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r.diepman\Desktop\pythonProject\"/>
    </mc:Choice>
  </mc:AlternateContent>
  <xr:revisionPtr revIDLastSave="0" documentId="8_{42F8328C-4861-4F71-89E1-EFB1B4D52EDB}" xr6:coauthVersionLast="47" xr6:coauthVersionMax="47" xr10:uidLastSave="{00000000-0000-0000-0000-000000000000}"/>
  <bookViews>
    <workbookView xWindow="28680" yWindow="-120" windowWidth="29040" windowHeight="15840" xr2:uid="{A3285AB7-08ED-46F2-BBB9-E941FCC3C572}"/>
  </bookViews>
  <sheets>
    <sheet name="Sheet1" sheetId="2" r:id="rId1"/>
    <sheet name="GovernmentBond" sheetId="3" r:id="rId2"/>
    <sheet name="Swap" sheetId="4" r:id="rId3"/>
    <sheet name="Depo" sheetId="1" r:id="rId4"/>
  </sheets>
  <externalReferences>
    <externalReference r:id="rId5"/>
  </externalReferences>
  <definedNames>
    <definedName name="_xlnm._FilterDatabase" localSheetId="3" hidden="1">Depo!$A$1:$A$4596</definedName>
    <definedName name="_xlnm._FilterDatabase" localSheetId="0" hidden="1">Sheet1!$A$1:$L$4554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2" i="2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2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2" i="2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2" i="3"/>
  <c r="K4554" i="4"/>
  <c r="J4554" i="4"/>
  <c r="I4554" i="4"/>
  <c r="H4554" i="4"/>
  <c r="G4554" i="4"/>
  <c r="F4554" i="4"/>
  <c r="E4554" i="4"/>
  <c r="D4554" i="4"/>
  <c r="C4554" i="4"/>
  <c r="B4554" i="4"/>
  <c r="K4553" i="4"/>
  <c r="J4553" i="4"/>
  <c r="I4553" i="4"/>
  <c r="H4553" i="4"/>
  <c r="G4553" i="4"/>
  <c r="F4553" i="4"/>
  <c r="E4553" i="4"/>
  <c r="D4553" i="4"/>
  <c r="C4553" i="4"/>
  <c r="B4553" i="4"/>
  <c r="K4552" i="4"/>
  <c r="J4552" i="4"/>
  <c r="I4552" i="4"/>
  <c r="H4552" i="4"/>
  <c r="G4552" i="4"/>
  <c r="F4552" i="4"/>
  <c r="E4552" i="4"/>
  <c r="D4552" i="4"/>
  <c r="C4552" i="4"/>
  <c r="B4552" i="4"/>
  <c r="K4551" i="4"/>
  <c r="J4551" i="4"/>
  <c r="I4551" i="4"/>
  <c r="H4551" i="4"/>
  <c r="G4551" i="4"/>
  <c r="F4551" i="4"/>
  <c r="E4551" i="4"/>
  <c r="D4551" i="4"/>
  <c r="C4551" i="4"/>
  <c r="B4551" i="4"/>
  <c r="K4550" i="4"/>
  <c r="J4550" i="4"/>
  <c r="I4550" i="4"/>
  <c r="H4550" i="4"/>
  <c r="G4550" i="4"/>
  <c r="F4550" i="4"/>
  <c r="E4550" i="4"/>
  <c r="D4550" i="4"/>
  <c r="C4550" i="4"/>
  <c r="B4550" i="4"/>
  <c r="K4549" i="4"/>
  <c r="J4549" i="4"/>
  <c r="I4549" i="4"/>
  <c r="H4549" i="4"/>
  <c r="G4549" i="4"/>
  <c r="F4549" i="4"/>
  <c r="E4549" i="4"/>
  <c r="D4549" i="4"/>
  <c r="C4549" i="4"/>
  <c r="B4549" i="4"/>
  <c r="K4548" i="4"/>
  <c r="J4548" i="4"/>
  <c r="I4548" i="4"/>
  <c r="H4548" i="4"/>
  <c r="G4548" i="4"/>
  <c r="F4548" i="4"/>
  <c r="E4548" i="4"/>
  <c r="D4548" i="4"/>
  <c r="C4548" i="4"/>
  <c r="B4548" i="4"/>
  <c r="K4547" i="4"/>
  <c r="J4547" i="4"/>
  <c r="I4547" i="4"/>
  <c r="H4547" i="4"/>
  <c r="G4547" i="4"/>
  <c r="F4547" i="4"/>
  <c r="E4547" i="4"/>
  <c r="D4547" i="4"/>
  <c r="C4547" i="4"/>
  <c r="B4547" i="4"/>
  <c r="K4546" i="4"/>
  <c r="J4546" i="4"/>
  <c r="I4546" i="4"/>
  <c r="H4546" i="4"/>
  <c r="G4546" i="4"/>
  <c r="F4546" i="4"/>
  <c r="E4546" i="4"/>
  <c r="D4546" i="4"/>
  <c r="C4546" i="4"/>
  <c r="B4546" i="4"/>
  <c r="K4545" i="4"/>
  <c r="J4545" i="4"/>
  <c r="I4545" i="4"/>
  <c r="H4545" i="4"/>
  <c r="G4545" i="4"/>
  <c r="F4545" i="4"/>
  <c r="E4545" i="4"/>
  <c r="D4545" i="4"/>
  <c r="C4545" i="4"/>
  <c r="B4545" i="4"/>
  <c r="K4544" i="4"/>
  <c r="J4544" i="4"/>
  <c r="I4544" i="4"/>
  <c r="H4544" i="4"/>
  <c r="G4544" i="4"/>
  <c r="F4544" i="4"/>
  <c r="E4544" i="4"/>
  <c r="D4544" i="4"/>
  <c r="C4544" i="4"/>
  <c r="B4544" i="4"/>
  <c r="K4543" i="4"/>
  <c r="J4543" i="4"/>
  <c r="I4543" i="4"/>
  <c r="H4543" i="4"/>
  <c r="G4543" i="4"/>
  <c r="F4543" i="4"/>
  <c r="E4543" i="4"/>
  <c r="D4543" i="4"/>
  <c r="C4543" i="4"/>
  <c r="B4543" i="4"/>
  <c r="K4542" i="4"/>
  <c r="J4542" i="4"/>
  <c r="I4542" i="4"/>
  <c r="H4542" i="4"/>
  <c r="G4542" i="4"/>
  <c r="F4542" i="4"/>
  <c r="E4542" i="4"/>
  <c r="D4542" i="4"/>
  <c r="C4542" i="4"/>
  <c r="B4542" i="4"/>
  <c r="K4541" i="4"/>
  <c r="J4541" i="4"/>
  <c r="I4541" i="4"/>
  <c r="H4541" i="4"/>
  <c r="G4541" i="4"/>
  <c r="F4541" i="4"/>
  <c r="E4541" i="4"/>
  <c r="D4541" i="4"/>
  <c r="C4541" i="4"/>
  <c r="B4541" i="4"/>
  <c r="K4540" i="4"/>
  <c r="J4540" i="4"/>
  <c r="I4540" i="4"/>
  <c r="H4540" i="4"/>
  <c r="G4540" i="4"/>
  <c r="F4540" i="4"/>
  <c r="E4540" i="4"/>
  <c r="D4540" i="4"/>
  <c r="C4540" i="4"/>
  <c r="B4540" i="4"/>
  <c r="K4539" i="4"/>
  <c r="J4539" i="4"/>
  <c r="I4539" i="4"/>
  <c r="H4539" i="4"/>
  <c r="G4539" i="4"/>
  <c r="F4539" i="4"/>
  <c r="E4539" i="4"/>
  <c r="D4539" i="4"/>
  <c r="C4539" i="4"/>
  <c r="B4539" i="4"/>
  <c r="K4538" i="4"/>
  <c r="J4538" i="4"/>
  <c r="I4538" i="4"/>
  <c r="H4538" i="4"/>
  <c r="G4538" i="4"/>
  <c r="F4538" i="4"/>
  <c r="E4538" i="4"/>
  <c r="D4538" i="4"/>
  <c r="C4538" i="4"/>
  <c r="B4538" i="4"/>
  <c r="K4537" i="4"/>
  <c r="J4537" i="4"/>
  <c r="I4537" i="4"/>
  <c r="H4537" i="4"/>
  <c r="G4537" i="4"/>
  <c r="F4537" i="4"/>
  <c r="E4537" i="4"/>
  <c r="D4537" i="4"/>
  <c r="C4537" i="4"/>
  <c r="B4537" i="4"/>
  <c r="K4536" i="4"/>
  <c r="J4536" i="4"/>
  <c r="I4536" i="4"/>
  <c r="H4536" i="4"/>
  <c r="G4536" i="4"/>
  <c r="F4536" i="4"/>
  <c r="E4536" i="4"/>
  <c r="D4536" i="4"/>
  <c r="C4536" i="4"/>
  <c r="B4536" i="4"/>
  <c r="K4535" i="4"/>
  <c r="J4535" i="4"/>
  <c r="I4535" i="4"/>
  <c r="H4535" i="4"/>
  <c r="G4535" i="4"/>
  <c r="F4535" i="4"/>
  <c r="E4535" i="4"/>
  <c r="D4535" i="4"/>
  <c r="C4535" i="4"/>
  <c r="B4535" i="4"/>
  <c r="K4534" i="4"/>
  <c r="J4534" i="4"/>
  <c r="I4534" i="4"/>
  <c r="H4534" i="4"/>
  <c r="G4534" i="4"/>
  <c r="F4534" i="4"/>
  <c r="E4534" i="4"/>
  <c r="D4534" i="4"/>
  <c r="C4534" i="4"/>
  <c r="B4534" i="4"/>
  <c r="K4533" i="4"/>
  <c r="J4533" i="4"/>
  <c r="I4533" i="4"/>
  <c r="H4533" i="4"/>
  <c r="G4533" i="4"/>
  <c r="F4533" i="4"/>
  <c r="E4533" i="4"/>
  <c r="D4533" i="4"/>
  <c r="C4533" i="4"/>
  <c r="B4533" i="4"/>
  <c r="K4532" i="4"/>
  <c r="J4532" i="4"/>
  <c r="I4532" i="4"/>
  <c r="H4532" i="4"/>
  <c r="G4532" i="4"/>
  <c r="F4532" i="4"/>
  <c r="E4532" i="4"/>
  <c r="D4532" i="4"/>
  <c r="C4532" i="4"/>
  <c r="B4532" i="4"/>
  <c r="K4531" i="4"/>
  <c r="J4531" i="4"/>
  <c r="I4531" i="4"/>
  <c r="H4531" i="4"/>
  <c r="G4531" i="4"/>
  <c r="F4531" i="4"/>
  <c r="E4531" i="4"/>
  <c r="D4531" i="4"/>
  <c r="C4531" i="4"/>
  <c r="B4531" i="4"/>
  <c r="K4530" i="4"/>
  <c r="J4530" i="4"/>
  <c r="I4530" i="4"/>
  <c r="H4530" i="4"/>
  <c r="G4530" i="4"/>
  <c r="F4530" i="4"/>
  <c r="E4530" i="4"/>
  <c r="D4530" i="4"/>
  <c r="C4530" i="4"/>
  <c r="B4530" i="4"/>
  <c r="K4529" i="4"/>
  <c r="J4529" i="4"/>
  <c r="I4529" i="4"/>
  <c r="H4529" i="4"/>
  <c r="G4529" i="4"/>
  <c r="F4529" i="4"/>
  <c r="E4529" i="4"/>
  <c r="D4529" i="4"/>
  <c r="C4529" i="4"/>
  <c r="B4529" i="4"/>
  <c r="K4528" i="4"/>
  <c r="J4528" i="4"/>
  <c r="I4528" i="4"/>
  <c r="H4528" i="4"/>
  <c r="G4528" i="4"/>
  <c r="F4528" i="4"/>
  <c r="E4528" i="4"/>
  <c r="D4528" i="4"/>
  <c r="C4528" i="4"/>
  <c r="B4528" i="4"/>
  <c r="K4527" i="4"/>
  <c r="J4527" i="4"/>
  <c r="I4527" i="4"/>
  <c r="H4527" i="4"/>
  <c r="G4527" i="4"/>
  <c r="F4527" i="4"/>
  <c r="E4527" i="4"/>
  <c r="D4527" i="4"/>
  <c r="C4527" i="4"/>
  <c r="B4527" i="4"/>
  <c r="K4526" i="4"/>
  <c r="J4526" i="4"/>
  <c r="I4526" i="4"/>
  <c r="H4526" i="4"/>
  <c r="G4526" i="4"/>
  <c r="F4526" i="4"/>
  <c r="E4526" i="4"/>
  <c r="D4526" i="4"/>
  <c r="C4526" i="4"/>
  <c r="B4526" i="4"/>
  <c r="K4525" i="4"/>
  <c r="J4525" i="4"/>
  <c r="I4525" i="4"/>
  <c r="H4525" i="4"/>
  <c r="G4525" i="4"/>
  <c r="F4525" i="4"/>
  <c r="E4525" i="4"/>
  <c r="D4525" i="4"/>
  <c r="C4525" i="4"/>
  <c r="B4525" i="4"/>
  <c r="K4524" i="4"/>
  <c r="J4524" i="4"/>
  <c r="I4524" i="4"/>
  <c r="H4524" i="4"/>
  <c r="G4524" i="4"/>
  <c r="F4524" i="4"/>
  <c r="E4524" i="4"/>
  <c r="D4524" i="4"/>
  <c r="C4524" i="4"/>
  <c r="B4524" i="4"/>
  <c r="K4523" i="4"/>
  <c r="J4523" i="4"/>
  <c r="I4523" i="4"/>
  <c r="H4523" i="4"/>
  <c r="G4523" i="4"/>
  <c r="F4523" i="4"/>
  <c r="E4523" i="4"/>
  <c r="D4523" i="4"/>
  <c r="C4523" i="4"/>
  <c r="B4523" i="4"/>
  <c r="K4522" i="4"/>
  <c r="J4522" i="4"/>
  <c r="I4522" i="4"/>
  <c r="H4522" i="4"/>
  <c r="G4522" i="4"/>
  <c r="F4522" i="4"/>
  <c r="E4522" i="4"/>
  <c r="D4522" i="4"/>
  <c r="C4522" i="4"/>
  <c r="B4522" i="4"/>
  <c r="K4521" i="4"/>
  <c r="J4521" i="4"/>
  <c r="I4521" i="4"/>
  <c r="H4521" i="4"/>
  <c r="G4521" i="4"/>
  <c r="F4521" i="4"/>
  <c r="E4521" i="4"/>
  <c r="D4521" i="4"/>
  <c r="C4521" i="4"/>
  <c r="B4521" i="4"/>
  <c r="K4520" i="4"/>
  <c r="J4520" i="4"/>
  <c r="I4520" i="4"/>
  <c r="H4520" i="4"/>
  <c r="G4520" i="4"/>
  <c r="F4520" i="4"/>
  <c r="E4520" i="4"/>
  <c r="D4520" i="4"/>
  <c r="C4520" i="4"/>
  <c r="B4520" i="4"/>
  <c r="K4519" i="4"/>
  <c r="J4519" i="4"/>
  <c r="I4519" i="4"/>
  <c r="H4519" i="4"/>
  <c r="G4519" i="4"/>
  <c r="F4519" i="4"/>
  <c r="E4519" i="4"/>
  <c r="D4519" i="4"/>
  <c r="C4519" i="4"/>
  <c r="B4519" i="4"/>
  <c r="K4518" i="4"/>
  <c r="J4518" i="4"/>
  <c r="I4518" i="4"/>
  <c r="H4518" i="4"/>
  <c r="G4518" i="4"/>
  <c r="F4518" i="4"/>
  <c r="E4518" i="4"/>
  <c r="D4518" i="4"/>
  <c r="C4518" i="4"/>
  <c r="B4518" i="4"/>
  <c r="K4517" i="4"/>
  <c r="J4517" i="4"/>
  <c r="I4517" i="4"/>
  <c r="H4517" i="4"/>
  <c r="G4517" i="4"/>
  <c r="F4517" i="4"/>
  <c r="E4517" i="4"/>
  <c r="D4517" i="4"/>
  <c r="C4517" i="4"/>
  <c r="B4517" i="4"/>
  <c r="K4516" i="4"/>
  <c r="J4516" i="4"/>
  <c r="I4516" i="4"/>
  <c r="H4516" i="4"/>
  <c r="G4516" i="4"/>
  <c r="F4516" i="4"/>
  <c r="E4516" i="4"/>
  <c r="D4516" i="4"/>
  <c r="C4516" i="4"/>
  <c r="B4516" i="4"/>
  <c r="K4515" i="4"/>
  <c r="J4515" i="4"/>
  <c r="I4515" i="4"/>
  <c r="H4515" i="4"/>
  <c r="G4515" i="4"/>
  <c r="F4515" i="4"/>
  <c r="E4515" i="4"/>
  <c r="D4515" i="4"/>
  <c r="C4515" i="4"/>
  <c r="B4515" i="4"/>
  <c r="K4514" i="4"/>
  <c r="J4514" i="4"/>
  <c r="I4514" i="4"/>
  <c r="H4514" i="4"/>
  <c r="G4514" i="4"/>
  <c r="F4514" i="4"/>
  <c r="E4514" i="4"/>
  <c r="D4514" i="4"/>
  <c r="C4514" i="4"/>
  <c r="B4514" i="4"/>
  <c r="K4513" i="4"/>
  <c r="J4513" i="4"/>
  <c r="I4513" i="4"/>
  <c r="H4513" i="4"/>
  <c r="G4513" i="4"/>
  <c r="F4513" i="4"/>
  <c r="E4513" i="4"/>
  <c r="D4513" i="4"/>
  <c r="C4513" i="4"/>
  <c r="B4513" i="4"/>
  <c r="K4512" i="4"/>
  <c r="J4512" i="4"/>
  <c r="I4512" i="4"/>
  <c r="H4512" i="4"/>
  <c r="G4512" i="4"/>
  <c r="F4512" i="4"/>
  <c r="E4512" i="4"/>
  <c r="D4512" i="4"/>
  <c r="C4512" i="4"/>
  <c r="B4512" i="4"/>
  <c r="K4511" i="4"/>
  <c r="J4511" i="4"/>
  <c r="I4511" i="4"/>
  <c r="H4511" i="4"/>
  <c r="G4511" i="4"/>
  <c r="F4511" i="4"/>
  <c r="E4511" i="4"/>
  <c r="D4511" i="4"/>
  <c r="C4511" i="4"/>
  <c r="B4511" i="4"/>
  <c r="K4510" i="4"/>
  <c r="J4510" i="4"/>
  <c r="I4510" i="4"/>
  <c r="H4510" i="4"/>
  <c r="G4510" i="4"/>
  <c r="F4510" i="4"/>
  <c r="E4510" i="4"/>
  <c r="D4510" i="4"/>
  <c r="C4510" i="4"/>
  <c r="B4510" i="4"/>
  <c r="K4509" i="4"/>
  <c r="J4509" i="4"/>
  <c r="I4509" i="4"/>
  <c r="H4509" i="4"/>
  <c r="G4509" i="4"/>
  <c r="F4509" i="4"/>
  <c r="E4509" i="4"/>
  <c r="D4509" i="4"/>
  <c r="C4509" i="4"/>
  <c r="B4509" i="4"/>
  <c r="K4508" i="4"/>
  <c r="J4508" i="4"/>
  <c r="I4508" i="4"/>
  <c r="H4508" i="4"/>
  <c r="G4508" i="4"/>
  <c r="F4508" i="4"/>
  <c r="E4508" i="4"/>
  <c r="D4508" i="4"/>
  <c r="C4508" i="4"/>
  <c r="B4508" i="4"/>
  <c r="K4507" i="4"/>
  <c r="J4507" i="4"/>
  <c r="I4507" i="4"/>
  <c r="H4507" i="4"/>
  <c r="G4507" i="4"/>
  <c r="F4507" i="4"/>
  <c r="E4507" i="4"/>
  <c r="D4507" i="4"/>
  <c r="C4507" i="4"/>
  <c r="B4507" i="4"/>
  <c r="K4506" i="4"/>
  <c r="J4506" i="4"/>
  <c r="I4506" i="4"/>
  <c r="H4506" i="4"/>
  <c r="G4506" i="4"/>
  <c r="F4506" i="4"/>
  <c r="E4506" i="4"/>
  <c r="D4506" i="4"/>
  <c r="C4506" i="4"/>
  <c r="B4506" i="4"/>
  <c r="K4505" i="4"/>
  <c r="J4505" i="4"/>
  <c r="I4505" i="4"/>
  <c r="H4505" i="4"/>
  <c r="G4505" i="4"/>
  <c r="F4505" i="4"/>
  <c r="E4505" i="4"/>
  <c r="D4505" i="4"/>
  <c r="C4505" i="4"/>
  <c r="B4505" i="4"/>
  <c r="K4504" i="4"/>
  <c r="J4504" i="4"/>
  <c r="I4504" i="4"/>
  <c r="H4504" i="4"/>
  <c r="G4504" i="4"/>
  <c r="F4504" i="4"/>
  <c r="E4504" i="4"/>
  <c r="D4504" i="4"/>
  <c r="C4504" i="4"/>
  <c r="B4504" i="4"/>
  <c r="K4503" i="4"/>
  <c r="J4503" i="4"/>
  <c r="I4503" i="4"/>
  <c r="H4503" i="4"/>
  <c r="G4503" i="4"/>
  <c r="F4503" i="4"/>
  <c r="E4503" i="4"/>
  <c r="D4503" i="4"/>
  <c r="C4503" i="4"/>
  <c r="B4503" i="4"/>
  <c r="K4502" i="4"/>
  <c r="J4502" i="4"/>
  <c r="I4502" i="4"/>
  <c r="H4502" i="4"/>
  <c r="G4502" i="4"/>
  <c r="F4502" i="4"/>
  <c r="E4502" i="4"/>
  <c r="D4502" i="4"/>
  <c r="C4502" i="4"/>
  <c r="B4502" i="4"/>
  <c r="K4501" i="4"/>
  <c r="J4501" i="4"/>
  <c r="I4501" i="4"/>
  <c r="H4501" i="4"/>
  <c r="G4501" i="4"/>
  <c r="F4501" i="4"/>
  <c r="E4501" i="4"/>
  <c r="D4501" i="4"/>
  <c r="C4501" i="4"/>
  <c r="B4501" i="4"/>
  <c r="K4500" i="4"/>
  <c r="J4500" i="4"/>
  <c r="I4500" i="4"/>
  <c r="H4500" i="4"/>
  <c r="G4500" i="4"/>
  <c r="F4500" i="4"/>
  <c r="E4500" i="4"/>
  <c r="D4500" i="4"/>
  <c r="C4500" i="4"/>
  <c r="B4500" i="4"/>
  <c r="K4499" i="4"/>
  <c r="J4499" i="4"/>
  <c r="I4499" i="4"/>
  <c r="H4499" i="4"/>
  <c r="G4499" i="4"/>
  <c r="F4499" i="4"/>
  <c r="E4499" i="4"/>
  <c r="D4499" i="4"/>
  <c r="C4499" i="4"/>
  <c r="B4499" i="4"/>
  <c r="K4498" i="4"/>
  <c r="J4498" i="4"/>
  <c r="I4498" i="4"/>
  <c r="H4498" i="4"/>
  <c r="G4498" i="4"/>
  <c r="F4498" i="4"/>
  <c r="E4498" i="4"/>
  <c r="D4498" i="4"/>
  <c r="C4498" i="4"/>
  <c r="B4498" i="4"/>
  <c r="K4497" i="4"/>
  <c r="J4497" i="4"/>
  <c r="I4497" i="4"/>
  <c r="H4497" i="4"/>
  <c r="G4497" i="4"/>
  <c r="F4497" i="4"/>
  <c r="E4497" i="4"/>
  <c r="D4497" i="4"/>
  <c r="C4497" i="4"/>
  <c r="B4497" i="4"/>
  <c r="K4496" i="4"/>
  <c r="J4496" i="4"/>
  <c r="I4496" i="4"/>
  <c r="H4496" i="4"/>
  <c r="G4496" i="4"/>
  <c r="F4496" i="4"/>
  <c r="E4496" i="4"/>
  <c r="D4496" i="4"/>
  <c r="C4496" i="4"/>
  <c r="B4496" i="4"/>
  <c r="K4495" i="4"/>
  <c r="J4495" i="4"/>
  <c r="I4495" i="4"/>
  <c r="H4495" i="4"/>
  <c r="G4495" i="4"/>
  <c r="F4495" i="4"/>
  <c r="E4495" i="4"/>
  <c r="D4495" i="4"/>
  <c r="C4495" i="4"/>
  <c r="B4495" i="4"/>
  <c r="K4494" i="4"/>
  <c r="J4494" i="4"/>
  <c r="I4494" i="4"/>
  <c r="H4494" i="4"/>
  <c r="G4494" i="4"/>
  <c r="F4494" i="4"/>
  <c r="E4494" i="4"/>
  <c r="D4494" i="4"/>
  <c r="C4494" i="4"/>
  <c r="B4494" i="4"/>
  <c r="K4493" i="4"/>
  <c r="J4493" i="4"/>
  <c r="I4493" i="4"/>
  <c r="H4493" i="4"/>
  <c r="G4493" i="4"/>
  <c r="F4493" i="4"/>
  <c r="E4493" i="4"/>
  <c r="D4493" i="4"/>
  <c r="C4493" i="4"/>
  <c r="B4493" i="4"/>
  <c r="K4492" i="4"/>
  <c r="J4492" i="4"/>
  <c r="I4492" i="4"/>
  <c r="H4492" i="4"/>
  <c r="G4492" i="4"/>
  <c r="F4492" i="4"/>
  <c r="E4492" i="4"/>
  <c r="D4492" i="4"/>
  <c r="C4492" i="4"/>
  <c r="B4492" i="4"/>
  <c r="K4491" i="4"/>
  <c r="J4491" i="4"/>
  <c r="I4491" i="4"/>
  <c r="H4491" i="4"/>
  <c r="G4491" i="4"/>
  <c r="F4491" i="4"/>
  <c r="E4491" i="4"/>
  <c r="D4491" i="4"/>
  <c r="C4491" i="4"/>
  <c r="B4491" i="4"/>
  <c r="K4490" i="4"/>
  <c r="J4490" i="4"/>
  <c r="I4490" i="4"/>
  <c r="H4490" i="4"/>
  <c r="G4490" i="4"/>
  <c r="F4490" i="4"/>
  <c r="E4490" i="4"/>
  <c r="D4490" i="4"/>
  <c r="C4490" i="4"/>
  <c r="B4490" i="4"/>
  <c r="K4489" i="4"/>
  <c r="J4489" i="4"/>
  <c r="I4489" i="4"/>
  <c r="H4489" i="4"/>
  <c r="G4489" i="4"/>
  <c r="F4489" i="4"/>
  <c r="E4489" i="4"/>
  <c r="D4489" i="4"/>
  <c r="C4489" i="4"/>
  <c r="B4489" i="4"/>
  <c r="K4488" i="4"/>
  <c r="J4488" i="4"/>
  <c r="I4488" i="4"/>
  <c r="H4488" i="4"/>
  <c r="G4488" i="4"/>
  <c r="F4488" i="4"/>
  <c r="E4488" i="4"/>
  <c r="D4488" i="4"/>
  <c r="C4488" i="4"/>
  <c r="B4488" i="4"/>
  <c r="K4487" i="4"/>
  <c r="J4487" i="4"/>
  <c r="I4487" i="4"/>
  <c r="H4487" i="4"/>
  <c r="G4487" i="4"/>
  <c r="F4487" i="4"/>
  <c r="E4487" i="4"/>
  <c r="D4487" i="4"/>
  <c r="C4487" i="4"/>
  <c r="B4487" i="4"/>
  <c r="K4486" i="4"/>
  <c r="J4486" i="4"/>
  <c r="I4486" i="4"/>
  <c r="H4486" i="4"/>
  <c r="G4486" i="4"/>
  <c r="F4486" i="4"/>
  <c r="E4486" i="4"/>
  <c r="D4486" i="4"/>
  <c r="C4486" i="4"/>
  <c r="B4486" i="4"/>
  <c r="K4485" i="4"/>
  <c r="J4485" i="4"/>
  <c r="I4485" i="4"/>
  <c r="H4485" i="4"/>
  <c r="G4485" i="4"/>
  <c r="F4485" i="4"/>
  <c r="E4485" i="4"/>
  <c r="D4485" i="4"/>
  <c r="C4485" i="4"/>
  <c r="B4485" i="4"/>
  <c r="K4484" i="4"/>
  <c r="J4484" i="4"/>
  <c r="I4484" i="4"/>
  <c r="H4484" i="4"/>
  <c r="G4484" i="4"/>
  <c r="F4484" i="4"/>
  <c r="E4484" i="4"/>
  <c r="D4484" i="4"/>
  <c r="C4484" i="4"/>
  <c r="B4484" i="4"/>
  <c r="K4483" i="4"/>
  <c r="J4483" i="4"/>
  <c r="I4483" i="4"/>
  <c r="H4483" i="4"/>
  <c r="G4483" i="4"/>
  <c r="F4483" i="4"/>
  <c r="E4483" i="4"/>
  <c r="D4483" i="4"/>
  <c r="C4483" i="4"/>
  <c r="B4483" i="4"/>
  <c r="K4482" i="4"/>
  <c r="J4482" i="4"/>
  <c r="I4482" i="4"/>
  <c r="H4482" i="4"/>
  <c r="G4482" i="4"/>
  <c r="F4482" i="4"/>
  <c r="E4482" i="4"/>
  <c r="D4482" i="4"/>
  <c r="C4482" i="4"/>
  <c r="B4482" i="4"/>
  <c r="K4481" i="4"/>
  <c r="J4481" i="4"/>
  <c r="I4481" i="4"/>
  <c r="H4481" i="4"/>
  <c r="G4481" i="4"/>
  <c r="F4481" i="4"/>
  <c r="E4481" i="4"/>
  <c r="D4481" i="4"/>
  <c r="C4481" i="4"/>
  <c r="B4481" i="4"/>
  <c r="K4480" i="4"/>
  <c r="J4480" i="4"/>
  <c r="I4480" i="4"/>
  <c r="H4480" i="4"/>
  <c r="G4480" i="4"/>
  <c r="F4480" i="4"/>
  <c r="E4480" i="4"/>
  <c r="D4480" i="4"/>
  <c r="C4480" i="4"/>
  <c r="B4480" i="4"/>
  <c r="K4479" i="4"/>
  <c r="J4479" i="4"/>
  <c r="I4479" i="4"/>
  <c r="H4479" i="4"/>
  <c r="G4479" i="4"/>
  <c r="F4479" i="4"/>
  <c r="E4479" i="4"/>
  <c r="D4479" i="4"/>
  <c r="C4479" i="4"/>
  <c r="B4479" i="4"/>
  <c r="K4478" i="4"/>
  <c r="J4478" i="4"/>
  <c r="I4478" i="4"/>
  <c r="H4478" i="4"/>
  <c r="G4478" i="4"/>
  <c r="F4478" i="4"/>
  <c r="E4478" i="4"/>
  <c r="D4478" i="4"/>
  <c r="C4478" i="4"/>
  <c r="B4478" i="4"/>
  <c r="K4477" i="4"/>
  <c r="J4477" i="4"/>
  <c r="I4477" i="4"/>
  <c r="H4477" i="4"/>
  <c r="G4477" i="4"/>
  <c r="F4477" i="4"/>
  <c r="E4477" i="4"/>
  <c r="D4477" i="4"/>
  <c r="C4477" i="4"/>
  <c r="B4477" i="4"/>
  <c r="K4476" i="4"/>
  <c r="J4476" i="4"/>
  <c r="I4476" i="4"/>
  <c r="H4476" i="4"/>
  <c r="G4476" i="4"/>
  <c r="F4476" i="4"/>
  <c r="E4476" i="4"/>
  <c r="D4476" i="4"/>
  <c r="C4476" i="4"/>
  <c r="B4476" i="4"/>
  <c r="K4475" i="4"/>
  <c r="J4475" i="4"/>
  <c r="I4475" i="4"/>
  <c r="H4475" i="4"/>
  <c r="G4475" i="4"/>
  <c r="F4475" i="4"/>
  <c r="E4475" i="4"/>
  <c r="D4475" i="4"/>
  <c r="C4475" i="4"/>
  <c r="B4475" i="4"/>
  <c r="K4474" i="4"/>
  <c r="J4474" i="4"/>
  <c r="I4474" i="4"/>
  <c r="H4474" i="4"/>
  <c r="G4474" i="4"/>
  <c r="F4474" i="4"/>
  <c r="E4474" i="4"/>
  <c r="D4474" i="4"/>
  <c r="C4474" i="4"/>
  <c r="B4474" i="4"/>
  <c r="K4473" i="4"/>
  <c r="J4473" i="4"/>
  <c r="I4473" i="4"/>
  <c r="H4473" i="4"/>
  <c r="G4473" i="4"/>
  <c r="F4473" i="4"/>
  <c r="E4473" i="4"/>
  <c r="D4473" i="4"/>
  <c r="C4473" i="4"/>
  <c r="B4473" i="4"/>
  <c r="K4472" i="4"/>
  <c r="J4472" i="4"/>
  <c r="I4472" i="4"/>
  <c r="H4472" i="4"/>
  <c r="G4472" i="4"/>
  <c r="F4472" i="4"/>
  <c r="E4472" i="4"/>
  <c r="D4472" i="4"/>
  <c r="C4472" i="4"/>
  <c r="B4472" i="4"/>
  <c r="K4471" i="4"/>
  <c r="J4471" i="4"/>
  <c r="I4471" i="4"/>
  <c r="H4471" i="4"/>
  <c r="G4471" i="4"/>
  <c r="F4471" i="4"/>
  <c r="E4471" i="4"/>
  <c r="D4471" i="4"/>
  <c r="C4471" i="4"/>
  <c r="B4471" i="4"/>
  <c r="K4470" i="4"/>
  <c r="J4470" i="4"/>
  <c r="I4470" i="4"/>
  <c r="H4470" i="4"/>
  <c r="G4470" i="4"/>
  <c r="F4470" i="4"/>
  <c r="E4470" i="4"/>
  <c r="D4470" i="4"/>
  <c r="C4470" i="4"/>
  <c r="B4470" i="4"/>
  <c r="K4469" i="4"/>
  <c r="J4469" i="4"/>
  <c r="I4469" i="4"/>
  <c r="H4469" i="4"/>
  <c r="G4469" i="4"/>
  <c r="F4469" i="4"/>
  <c r="E4469" i="4"/>
  <c r="D4469" i="4"/>
  <c r="C4469" i="4"/>
  <c r="B4469" i="4"/>
  <c r="K4468" i="4"/>
  <c r="J4468" i="4"/>
  <c r="I4468" i="4"/>
  <c r="H4468" i="4"/>
  <c r="G4468" i="4"/>
  <c r="F4468" i="4"/>
  <c r="E4468" i="4"/>
  <c r="D4468" i="4"/>
  <c r="C4468" i="4"/>
  <c r="B4468" i="4"/>
  <c r="K4467" i="4"/>
  <c r="J4467" i="4"/>
  <c r="I4467" i="4"/>
  <c r="H4467" i="4"/>
  <c r="G4467" i="4"/>
  <c r="F4467" i="4"/>
  <c r="E4467" i="4"/>
  <c r="D4467" i="4"/>
  <c r="C4467" i="4"/>
  <c r="B4467" i="4"/>
  <c r="K4466" i="4"/>
  <c r="J4466" i="4"/>
  <c r="I4466" i="4"/>
  <c r="H4466" i="4"/>
  <c r="G4466" i="4"/>
  <c r="F4466" i="4"/>
  <c r="E4466" i="4"/>
  <c r="D4466" i="4"/>
  <c r="C4466" i="4"/>
  <c r="B4466" i="4"/>
  <c r="K4465" i="4"/>
  <c r="J4465" i="4"/>
  <c r="I4465" i="4"/>
  <c r="H4465" i="4"/>
  <c r="G4465" i="4"/>
  <c r="F4465" i="4"/>
  <c r="E4465" i="4"/>
  <c r="D4465" i="4"/>
  <c r="C4465" i="4"/>
  <c r="B4465" i="4"/>
  <c r="K4464" i="4"/>
  <c r="J4464" i="4"/>
  <c r="I4464" i="4"/>
  <c r="H4464" i="4"/>
  <c r="G4464" i="4"/>
  <c r="F4464" i="4"/>
  <c r="E4464" i="4"/>
  <c r="D4464" i="4"/>
  <c r="C4464" i="4"/>
  <c r="B4464" i="4"/>
  <c r="K4463" i="4"/>
  <c r="J4463" i="4"/>
  <c r="I4463" i="4"/>
  <c r="H4463" i="4"/>
  <c r="G4463" i="4"/>
  <c r="F4463" i="4"/>
  <c r="E4463" i="4"/>
  <c r="D4463" i="4"/>
  <c r="C4463" i="4"/>
  <c r="B4463" i="4"/>
  <c r="K4462" i="4"/>
  <c r="J4462" i="4"/>
  <c r="I4462" i="4"/>
  <c r="H4462" i="4"/>
  <c r="G4462" i="4"/>
  <c r="F4462" i="4"/>
  <c r="E4462" i="4"/>
  <c r="D4462" i="4"/>
  <c r="C4462" i="4"/>
  <c r="B4462" i="4"/>
  <c r="K4461" i="4"/>
  <c r="J4461" i="4"/>
  <c r="I4461" i="4"/>
  <c r="H4461" i="4"/>
  <c r="G4461" i="4"/>
  <c r="F4461" i="4"/>
  <c r="E4461" i="4"/>
  <c r="D4461" i="4"/>
  <c r="C4461" i="4"/>
  <c r="B4461" i="4"/>
  <c r="K4460" i="4"/>
  <c r="J4460" i="4"/>
  <c r="I4460" i="4"/>
  <c r="H4460" i="4"/>
  <c r="G4460" i="4"/>
  <c r="F4460" i="4"/>
  <c r="E4460" i="4"/>
  <c r="D4460" i="4"/>
  <c r="C4460" i="4"/>
  <c r="B4460" i="4"/>
  <c r="K4459" i="4"/>
  <c r="J4459" i="4"/>
  <c r="I4459" i="4"/>
  <c r="H4459" i="4"/>
  <c r="G4459" i="4"/>
  <c r="F4459" i="4"/>
  <c r="E4459" i="4"/>
  <c r="D4459" i="4"/>
  <c r="C4459" i="4"/>
  <c r="B4459" i="4"/>
  <c r="K4458" i="4"/>
  <c r="J4458" i="4"/>
  <c r="I4458" i="4"/>
  <c r="H4458" i="4"/>
  <c r="G4458" i="4"/>
  <c r="F4458" i="4"/>
  <c r="E4458" i="4"/>
  <c r="D4458" i="4"/>
  <c r="C4458" i="4"/>
  <c r="B4458" i="4"/>
  <c r="K4457" i="4"/>
  <c r="J4457" i="4"/>
  <c r="I4457" i="4"/>
  <c r="H4457" i="4"/>
  <c r="G4457" i="4"/>
  <c r="F4457" i="4"/>
  <c r="E4457" i="4"/>
  <c r="D4457" i="4"/>
  <c r="C4457" i="4"/>
  <c r="B4457" i="4"/>
  <c r="K4456" i="4"/>
  <c r="J4456" i="4"/>
  <c r="I4456" i="4"/>
  <c r="H4456" i="4"/>
  <c r="G4456" i="4"/>
  <c r="F4456" i="4"/>
  <c r="E4456" i="4"/>
  <c r="D4456" i="4"/>
  <c r="C4456" i="4"/>
  <c r="B4456" i="4"/>
  <c r="K4455" i="4"/>
  <c r="J4455" i="4"/>
  <c r="I4455" i="4"/>
  <c r="H4455" i="4"/>
  <c r="G4455" i="4"/>
  <c r="F4455" i="4"/>
  <c r="E4455" i="4"/>
  <c r="D4455" i="4"/>
  <c r="C4455" i="4"/>
  <c r="B4455" i="4"/>
  <c r="K4454" i="4"/>
  <c r="J4454" i="4"/>
  <c r="I4454" i="4"/>
  <c r="H4454" i="4"/>
  <c r="G4454" i="4"/>
  <c r="F4454" i="4"/>
  <c r="E4454" i="4"/>
  <c r="D4454" i="4"/>
  <c r="C4454" i="4"/>
  <c r="B4454" i="4"/>
  <c r="K4453" i="4"/>
  <c r="J4453" i="4"/>
  <c r="I4453" i="4"/>
  <c r="H4453" i="4"/>
  <c r="G4453" i="4"/>
  <c r="F4453" i="4"/>
  <c r="E4453" i="4"/>
  <c r="D4453" i="4"/>
  <c r="C4453" i="4"/>
  <c r="B4453" i="4"/>
  <c r="K4452" i="4"/>
  <c r="J4452" i="4"/>
  <c r="I4452" i="4"/>
  <c r="H4452" i="4"/>
  <c r="G4452" i="4"/>
  <c r="F4452" i="4"/>
  <c r="E4452" i="4"/>
  <c r="D4452" i="4"/>
  <c r="C4452" i="4"/>
  <c r="B4452" i="4"/>
  <c r="K4451" i="4"/>
  <c r="J4451" i="4"/>
  <c r="I4451" i="4"/>
  <c r="H4451" i="4"/>
  <c r="G4451" i="4"/>
  <c r="F4451" i="4"/>
  <c r="E4451" i="4"/>
  <c r="D4451" i="4"/>
  <c r="C4451" i="4"/>
  <c r="B4451" i="4"/>
  <c r="K4450" i="4"/>
  <c r="J4450" i="4"/>
  <c r="I4450" i="4"/>
  <c r="H4450" i="4"/>
  <c r="G4450" i="4"/>
  <c r="F4450" i="4"/>
  <c r="E4450" i="4"/>
  <c r="D4450" i="4"/>
  <c r="C4450" i="4"/>
  <c r="B4450" i="4"/>
  <c r="K4449" i="4"/>
  <c r="J4449" i="4"/>
  <c r="I4449" i="4"/>
  <c r="H4449" i="4"/>
  <c r="G4449" i="4"/>
  <c r="F4449" i="4"/>
  <c r="E4449" i="4"/>
  <c r="D4449" i="4"/>
  <c r="C4449" i="4"/>
  <c r="B4449" i="4"/>
  <c r="K4448" i="4"/>
  <c r="J4448" i="4"/>
  <c r="I4448" i="4"/>
  <c r="H4448" i="4"/>
  <c r="G4448" i="4"/>
  <c r="F4448" i="4"/>
  <c r="E4448" i="4"/>
  <c r="D4448" i="4"/>
  <c r="C4448" i="4"/>
  <c r="B4448" i="4"/>
  <c r="K4447" i="4"/>
  <c r="J4447" i="4"/>
  <c r="I4447" i="4"/>
  <c r="H4447" i="4"/>
  <c r="G4447" i="4"/>
  <c r="F4447" i="4"/>
  <c r="E4447" i="4"/>
  <c r="D4447" i="4"/>
  <c r="C4447" i="4"/>
  <c r="B4447" i="4"/>
  <c r="K4446" i="4"/>
  <c r="J4446" i="4"/>
  <c r="I4446" i="4"/>
  <c r="H4446" i="4"/>
  <c r="G4446" i="4"/>
  <c r="F4446" i="4"/>
  <c r="E4446" i="4"/>
  <c r="D4446" i="4"/>
  <c r="C4446" i="4"/>
  <c r="B4446" i="4"/>
  <c r="K4445" i="4"/>
  <c r="J4445" i="4"/>
  <c r="I4445" i="4"/>
  <c r="H4445" i="4"/>
  <c r="G4445" i="4"/>
  <c r="F4445" i="4"/>
  <c r="E4445" i="4"/>
  <c r="D4445" i="4"/>
  <c r="C4445" i="4"/>
  <c r="B4445" i="4"/>
  <c r="K4444" i="4"/>
  <c r="J4444" i="4"/>
  <c r="I4444" i="4"/>
  <c r="H4444" i="4"/>
  <c r="G4444" i="4"/>
  <c r="F4444" i="4"/>
  <c r="E4444" i="4"/>
  <c r="D4444" i="4"/>
  <c r="C4444" i="4"/>
  <c r="B4444" i="4"/>
  <c r="K4443" i="4"/>
  <c r="J4443" i="4"/>
  <c r="I4443" i="4"/>
  <c r="H4443" i="4"/>
  <c r="G4443" i="4"/>
  <c r="F4443" i="4"/>
  <c r="E4443" i="4"/>
  <c r="D4443" i="4"/>
  <c r="C4443" i="4"/>
  <c r="B4443" i="4"/>
  <c r="K4442" i="4"/>
  <c r="J4442" i="4"/>
  <c r="I4442" i="4"/>
  <c r="H4442" i="4"/>
  <c r="G4442" i="4"/>
  <c r="F4442" i="4"/>
  <c r="E4442" i="4"/>
  <c r="D4442" i="4"/>
  <c r="C4442" i="4"/>
  <c r="B4442" i="4"/>
  <c r="K4441" i="4"/>
  <c r="J4441" i="4"/>
  <c r="I4441" i="4"/>
  <c r="H4441" i="4"/>
  <c r="G4441" i="4"/>
  <c r="F4441" i="4"/>
  <c r="E4441" i="4"/>
  <c r="D4441" i="4"/>
  <c r="C4441" i="4"/>
  <c r="B4441" i="4"/>
  <c r="K4440" i="4"/>
  <c r="J4440" i="4"/>
  <c r="I4440" i="4"/>
  <c r="H4440" i="4"/>
  <c r="G4440" i="4"/>
  <c r="F4440" i="4"/>
  <c r="E4440" i="4"/>
  <c r="D4440" i="4"/>
  <c r="C4440" i="4"/>
  <c r="B4440" i="4"/>
  <c r="K4439" i="4"/>
  <c r="J4439" i="4"/>
  <c r="I4439" i="4"/>
  <c r="H4439" i="4"/>
  <c r="G4439" i="4"/>
  <c r="F4439" i="4"/>
  <c r="E4439" i="4"/>
  <c r="D4439" i="4"/>
  <c r="C4439" i="4"/>
  <c r="B4439" i="4"/>
  <c r="K4438" i="4"/>
  <c r="J4438" i="4"/>
  <c r="I4438" i="4"/>
  <c r="H4438" i="4"/>
  <c r="G4438" i="4"/>
  <c r="F4438" i="4"/>
  <c r="E4438" i="4"/>
  <c r="D4438" i="4"/>
  <c r="C4438" i="4"/>
  <c r="B4438" i="4"/>
  <c r="K4437" i="4"/>
  <c r="J4437" i="4"/>
  <c r="I4437" i="4"/>
  <c r="H4437" i="4"/>
  <c r="G4437" i="4"/>
  <c r="F4437" i="4"/>
  <c r="E4437" i="4"/>
  <c r="D4437" i="4"/>
  <c r="C4437" i="4"/>
  <c r="B4437" i="4"/>
  <c r="K4436" i="4"/>
  <c r="J4436" i="4"/>
  <c r="I4436" i="4"/>
  <c r="H4436" i="4"/>
  <c r="G4436" i="4"/>
  <c r="F4436" i="4"/>
  <c r="E4436" i="4"/>
  <c r="D4436" i="4"/>
  <c r="C4436" i="4"/>
  <c r="B4436" i="4"/>
  <c r="K4435" i="4"/>
  <c r="J4435" i="4"/>
  <c r="I4435" i="4"/>
  <c r="H4435" i="4"/>
  <c r="G4435" i="4"/>
  <c r="F4435" i="4"/>
  <c r="E4435" i="4"/>
  <c r="D4435" i="4"/>
  <c r="C4435" i="4"/>
  <c r="B4435" i="4"/>
  <c r="K4434" i="4"/>
  <c r="J4434" i="4"/>
  <c r="I4434" i="4"/>
  <c r="H4434" i="4"/>
  <c r="G4434" i="4"/>
  <c r="F4434" i="4"/>
  <c r="E4434" i="4"/>
  <c r="D4434" i="4"/>
  <c r="C4434" i="4"/>
  <c r="B4434" i="4"/>
  <c r="K4433" i="4"/>
  <c r="J4433" i="4"/>
  <c r="I4433" i="4"/>
  <c r="H4433" i="4"/>
  <c r="G4433" i="4"/>
  <c r="F4433" i="4"/>
  <c r="E4433" i="4"/>
  <c r="D4433" i="4"/>
  <c r="C4433" i="4"/>
  <c r="B4433" i="4"/>
  <c r="K4432" i="4"/>
  <c r="J4432" i="4"/>
  <c r="I4432" i="4"/>
  <c r="H4432" i="4"/>
  <c r="G4432" i="4"/>
  <c r="F4432" i="4"/>
  <c r="E4432" i="4"/>
  <c r="D4432" i="4"/>
  <c r="C4432" i="4"/>
  <c r="B4432" i="4"/>
  <c r="K4431" i="4"/>
  <c r="J4431" i="4"/>
  <c r="I4431" i="4"/>
  <c r="H4431" i="4"/>
  <c r="G4431" i="4"/>
  <c r="F4431" i="4"/>
  <c r="E4431" i="4"/>
  <c r="D4431" i="4"/>
  <c r="C4431" i="4"/>
  <c r="B4431" i="4"/>
  <c r="K4430" i="4"/>
  <c r="J4430" i="4"/>
  <c r="I4430" i="4"/>
  <c r="H4430" i="4"/>
  <c r="G4430" i="4"/>
  <c r="F4430" i="4"/>
  <c r="E4430" i="4"/>
  <c r="D4430" i="4"/>
  <c r="C4430" i="4"/>
  <c r="B4430" i="4"/>
  <c r="K4429" i="4"/>
  <c r="J4429" i="4"/>
  <c r="I4429" i="4"/>
  <c r="H4429" i="4"/>
  <c r="G4429" i="4"/>
  <c r="F4429" i="4"/>
  <c r="E4429" i="4"/>
  <c r="D4429" i="4"/>
  <c r="C4429" i="4"/>
  <c r="B4429" i="4"/>
  <c r="K4428" i="4"/>
  <c r="J4428" i="4"/>
  <c r="I4428" i="4"/>
  <c r="H4428" i="4"/>
  <c r="G4428" i="4"/>
  <c r="F4428" i="4"/>
  <c r="E4428" i="4"/>
  <c r="D4428" i="4"/>
  <c r="C4428" i="4"/>
  <c r="B4428" i="4"/>
  <c r="K4427" i="4"/>
  <c r="J4427" i="4"/>
  <c r="I4427" i="4"/>
  <c r="H4427" i="4"/>
  <c r="G4427" i="4"/>
  <c r="F4427" i="4"/>
  <c r="E4427" i="4"/>
  <c r="D4427" i="4"/>
  <c r="C4427" i="4"/>
  <c r="B4427" i="4"/>
  <c r="K4426" i="4"/>
  <c r="J4426" i="4"/>
  <c r="I4426" i="4"/>
  <c r="H4426" i="4"/>
  <c r="G4426" i="4"/>
  <c r="F4426" i="4"/>
  <c r="E4426" i="4"/>
  <c r="D4426" i="4"/>
  <c r="C4426" i="4"/>
  <c r="B4426" i="4"/>
  <c r="K4425" i="4"/>
  <c r="J4425" i="4"/>
  <c r="I4425" i="4"/>
  <c r="H4425" i="4"/>
  <c r="G4425" i="4"/>
  <c r="F4425" i="4"/>
  <c r="E4425" i="4"/>
  <c r="D4425" i="4"/>
  <c r="C4425" i="4"/>
  <c r="B4425" i="4"/>
  <c r="K4424" i="4"/>
  <c r="J4424" i="4"/>
  <c r="I4424" i="4"/>
  <c r="H4424" i="4"/>
  <c r="G4424" i="4"/>
  <c r="F4424" i="4"/>
  <c r="E4424" i="4"/>
  <c r="D4424" i="4"/>
  <c r="C4424" i="4"/>
  <c r="B4424" i="4"/>
  <c r="K4423" i="4"/>
  <c r="J4423" i="4"/>
  <c r="I4423" i="4"/>
  <c r="H4423" i="4"/>
  <c r="G4423" i="4"/>
  <c r="F4423" i="4"/>
  <c r="E4423" i="4"/>
  <c r="D4423" i="4"/>
  <c r="C4423" i="4"/>
  <c r="B4423" i="4"/>
  <c r="K4422" i="4"/>
  <c r="J4422" i="4"/>
  <c r="I4422" i="4"/>
  <c r="H4422" i="4"/>
  <c r="G4422" i="4"/>
  <c r="F4422" i="4"/>
  <c r="E4422" i="4"/>
  <c r="D4422" i="4"/>
  <c r="C4422" i="4"/>
  <c r="B4422" i="4"/>
  <c r="K4421" i="4"/>
  <c r="J4421" i="4"/>
  <c r="I4421" i="4"/>
  <c r="H4421" i="4"/>
  <c r="G4421" i="4"/>
  <c r="F4421" i="4"/>
  <c r="E4421" i="4"/>
  <c r="D4421" i="4"/>
  <c r="C4421" i="4"/>
  <c r="B4421" i="4"/>
  <c r="K4420" i="4"/>
  <c r="J4420" i="4"/>
  <c r="I4420" i="4"/>
  <c r="H4420" i="4"/>
  <c r="G4420" i="4"/>
  <c r="F4420" i="4"/>
  <c r="E4420" i="4"/>
  <c r="D4420" i="4"/>
  <c r="C4420" i="4"/>
  <c r="B4420" i="4"/>
  <c r="K4419" i="4"/>
  <c r="J4419" i="4"/>
  <c r="I4419" i="4"/>
  <c r="H4419" i="4"/>
  <c r="G4419" i="4"/>
  <c r="F4419" i="4"/>
  <c r="E4419" i="4"/>
  <c r="D4419" i="4"/>
  <c r="C4419" i="4"/>
  <c r="B4419" i="4"/>
  <c r="K4418" i="4"/>
  <c r="J4418" i="4"/>
  <c r="I4418" i="4"/>
  <c r="H4418" i="4"/>
  <c r="G4418" i="4"/>
  <c r="F4418" i="4"/>
  <c r="E4418" i="4"/>
  <c r="D4418" i="4"/>
  <c r="C4418" i="4"/>
  <c r="B4418" i="4"/>
  <c r="K4417" i="4"/>
  <c r="J4417" i="4"/>
  <c r="I4417" i="4"/>
  <c r="H4417" i="4"/>
  <c r="G4417" i="4"/>
  <c r="F4417" i="4"/>
  <c r="E4417" i="4"/>
  <c r="D4417" i="4"/>
  <c r="C4417" i="4"/>
  <c r="B4417" i="4"/>
  <c r="K4416" i="4"/>
  <c r="J4416" i="4"/>
  <c r="I4416" i="4"/>
  <c r="H4416" i="4"/>
  <c r="G4416" i="4"/>
  <c r="F4416" i="4"/>
  <c r="E4416" i="4"/>
  <c r="D4416" i="4"/>
  <c r="C4416" i="4"/>
  <c r="B4416" i="4"/>
  <c r="K4415" i="4"/>
  <c r="J4415" i="4"/>
  <c r="I4415" i="4"/>
  <c r="H4415" i="4"/>
  <c r="G4415" i="4"/>
  <c r="F4415" i="4"/>
  <c r="E4415" i="4"/>
  <c r="D4415" i="4"/>
  <c r="C4415" i="4"/>
  <c r="B4415" i="4"/>
  <c r="K4414" i="4"/>
  <c r="J4414" i="4"/>
  <c r="I4414" i="4"/>
  <c r="H4414" i="4"/>
  <c r="G4414" i="4"/>
  <c r="F4414" i="4"/>
  <c r="E4414" i="4"/>
  <c r="D4414" i="4"/>
  <c r="C4414" i="4"/>
  <c r="B4414" i="4"/>
  <c r="K4413" i="4"/>
  <c r="J4413" i="4"/>
  <c r="I4413" i="4"/>
  <c r="H4413" i="4"/>
  <c r="G4413" i="4"/>
  <c r="F4413" i="4"/>
  <c r="E4413" i="4"/>
  <c r="D4413" i="4"/>
  <c r="C4413" i="4"/>
  <c r="B4413" i="4"/>
  <c r="K4412" i="4"/>
  <c r="J4412" i="4"/>
  <c r="I4412" i="4"/>
  <c r="H4412" i="4"/>
  <c r="G4412" i="4"/>
  <c r="F4412" i="4"/>
  <c r="E4412" i="4"/>
  <c r="D4412" i="4"/>
  <c r="C4412" i="4"/>
  <c r="B4412" i="4"/>
  <c r="K4411" i="4"/>
  <c r="J4411" i="4"/>
  <c r="I4411" i="4"/>
  <c r="H4411" i="4"/>
  <c r="G4411" i="4"/>
  <c r="F4411" i="4"/>
  <c r="E4411" i="4"/>
  <c r="D4411" i="4"/>
  <c r="C4411" i="4"/>
  <c r="B4411" i="4"/>
  <c r="K4410" i="4"/>
  <c r="J4410" i="4"/>
  <c r="I4410" i="4"/>
  <c r="H4410" i="4"/>
  <c r="G4410" i="4"/>
  <c r="F4410" i="4"/>
  <c r="E4410" i="4"/>
  <c r="D4410" i="4"/>
  <c r="C4410" i="4"/>
  <c r="B4410" i="4"/>
  <c r="K4409" i="4"/>
  <c r="J4409" i="4"/>
  <c r="I4409" i="4"/>
  <c r="H4409" i="4"/>
  <c r="G4409" i="4"/>
  <c r="F4409" i="4"/>
  <c r="E4409" i="4"/>
  <c r="D4409" i="4"/>
  <c r="C4409" i="4"/>
  <c r="B4409" i="4"/>
  <c r="K4408" i="4"/>
  <c r="J4408" i="4"/>
  <c r="I4408" i="4"/>
  <c r="H4408" i="4"/>
  <c r="G4408" i="4"/>
  <c r="F4408" i="4"/>
  <c r="E4408" i="4"/>
  <c r="D4408" i="4"/>
  <c r="C4408" i="4"/>
  <c r="B4408" i="4"/>
  <c r="K4407" i="4"/>
  <c r="J4407" i="4"/>
  <c r="I4407" i="4"/>
  <c r="H4407" i="4"/>
  <c r="G4407" i="4"/>
  <c r="F4407" i="4"/>
  <c r="E4407" i="4"/>
  <c r="D4407" i="4"/>
  <c r="C4407" i="4"/>
  <c r="B4407" i="4"/>
  <c r="K4406" i="4"/>
  <c r="J4406" i="4"/>
  <c r="I4406" i="4"/>
  <c r="H4406" i="4"/>
  <c r="G4406" i="4"/>
  <c r="F4406" i="4"/>
  <c r="E4406" i="4"/>
  <c r="D4406" i="4"/>
  <c r="C4406" i="4"/>
  <c r="B4406" i="4"/>
  <c r="K4405" i="4"/>
  <c r="J4405" i="4"/>
  <c r="I4405" i="4"/>
  <c r="H4405" i="4"/>
  <c r="G4405" i="4"/>
  <c r="F4405" i="4"/>
  <c r="E4405" i="4"/>
  <c r="D4405" i="4"/>
  <c r="C4405" i="4"/>
  <c r="B4405" i="4"/>
  <c r="K4404" i="4"/>
  <c r="J4404" i="4"/>
  <c r="I4404" i="4"/>
  <c r="H4404" i="4"/>
  <c r="G4404" i="4"/>
  <c r="F4404" i="4"/>
  <c r="E4404" i="4"/>
  <c r="D4404" i="4"/>
  <c r="C4404" i="4"/>
  <c r="B4404" i="4"/>
  <c r="K4403" i="4"/>
  <c r="J4403" i="4"/>
  <c r="I4403" i="4"/>
  <c r="H4403" i="4"/>
  <c r="G4403" i="4"/>
  <c r="F4403" i="4"/>
  <c r="E4403" i="4"/>
  <c r="D4403" i="4"/>
  <c r="C4403" i="4"/>
  <c r="B4403" i="4"/>
  <c r="K4402" i="4"/>
  <c r="J4402" i="4"/>
  <c r="I4402" i="4"/>
  <c r="H4402" i="4"/>
  <c r="G4402" i="4"/>
  <c r="F4402" i="4"/>
  <c r="E4402" i="4"/>
  <c r="D4402" i="4"/>
  <c r="C4402" i="4"/>
  <c r="B4402" i="4"/>
  <c r="K4401" i="4"/>
  <c r="J4401" i="4"/>
  <c r="I4401" i="4"/>
  <c r="H4401" i="4"/>
  <c r="G4401" i="4"/>
  <c r="F4401" i="4"/>
  <c r="E4401" i="4"/>
  <c r="D4401" i="4"/>
  <c r="C4401" i="4"/>
  <c r="B4401" i="4"/>
  <c r="K4400" i="4"/>
  <c r="J4400" i="4"/>
  <c r="I4400" i="4"/>
  <c r="H4400" i="4"/>
  <c r="G4400" i="4"/>
  <c r="F4400" i="4"/>
  <c r="E4400" i="4"/>
  <c r="D4400" i="4"/>
  <c r="C4400" i="4"/>
  <c r="B4400" i="4"/>
  <c r="K4399" i="4"/>
  <c r="J4399" i="4"/>
  <c r="I4399" i="4"/>
  <c r="H4399" i="4"/>
  <c r="G4399" i="4"/>
  <c r="F4399" i="4"/>
  <c r="E4399" i="4"/>
  <c r="D4399" i="4"/>
  <c r="C4399" i="4"/>
  <c r="B4399" i="4"/>
  <c r="K4398" i="4"/>
  <c r="J4398" i="4"/>
  <c r="I4398" i="4"/>
  <c r="H4398" i="4"/>
  <c r="G4398" i="4"/>
  <c r="F4398" i="4"/>
  <c r="E4398" i="4"/>
  <c r="D4398" i="4"/>
  <c r="C4398" i="4"/>
  <c r="B4398" i="4"/>
  <c r="K4397" i="4"/>
  <c r="J4397" i="4"/>
  <c r="I4397" i="4"/>
  <c r="H4397" i="4"/>
  <c r="G4397" i="4"/>
  <c r="F4397" i="4"/>
  <c r="E4397" i="4"/>
  <c r="D4397" i="4"/>
  <c r="C4397" i="4"/>
  <c r="B4397" i="4"/>
  <c r="K4396" i="4"/>
  <c r="J4396" i="4"/>
  <c r="I4396" i="4"/>
  <c r="H4396" i="4"/>
  <c r="G4396" i="4"/>
  <c r="F4396" i="4"/>
  <c r="E4396" i="4"/>
  <c r="D4396" i="4"/>
  <c r="C4396" i="4"/>
  <c r="B4396" i="4"/>
  <c r="K4395" i="4"/>
  <c r="J4395" i="4"/>
  <c r="I4395" i="4"/>
  <c r="H4395" i="4"/>
  <c r="G4395" i="4"/>
  <c r="F4395" i="4"/>
  <c r="E4395" i="4"/>
  <c r="D4395" i="4"/>
  <c r="C4395" i="4"/>
  <c r="B4395" i="4"/>
  <c r="K4394" i="4"/>
  <c r="J4394" i="4"/>
  <c r="I4394" i="4"/>
  <c r="H4394" i="4"/>
  <c r="G4394" i="4"/>
  <c r="F4394" i="4"/>
  <c r="E4394" i="4"/>
  <c r="D4394" i="4"/>
  <c r="C4394" i="4"/>
  <c r="B4394" i="4"/>
  <c r="K4393" i="4"/>
  <c r="J4393" i="4"/>
  <c r="I4393" i="4"/>
  <c r="H4393" i="4"/>
  <c r="G4393" i="4"/>
  <c r="F4393" i="4"/>
  <c r="E4393" i="4"/>
  <c r="D4393" i="4"/>
  <c r="C4393" i="4"/>
  <c r="B4393" i="4"/>
  <c r="K4392" i="4"/>
  <c r="J4392" i="4"/>
  <c r="I4392" i="4"/>
  <c r="H4392" i="4"/>
  <c r="G4392" i="4"/>
  <c r="F4392" i="4"/>
  <c r="E4392" i="4"/>
  <c r="D4392" i="4"/>
  <c r="C4392" i="4"/>
  <c r="B4392" i="4"/>
  <c r="K4391" i="4"/>
  <c r="J4391" i="4"/>
  <c r="I4391" i="4"/>
  <c r="H4391" i="4"/>
  <c r="G4391" i="4"/>
  <c r="F4391" i="4"/>
  <c r="E4391" i="4"/>
  <c r="D4391" i="4"/>
  <c r="C4391" i="4"/>
  <c r="B4391" i="4"/>
  <c r="K4390" i="4"/>
  <c r="J4390" i="4"/>
  <c r="I4390" i="4"/>
  <c r="H4390" i="4"/>
  <c r="G4390" i="4"/>
  <c r="F4390" i="4"/>
  <c r="E4390" i="4"/>
  <c r="D4390" i="4"/>
  <c r="C4390" i="4"/>
  <c r="B4390" i="4"/>
  <c r="K4389" i="4"/>
  <c r="J4389" i="4"/>
  <c r="I4389" i="4"/>
  <c r="H4389" i="4"/>
  <c r="G4389" i="4"/>
  <c r="F4389" i="4"/>
  <c r="E4389" i="4"/>
  <c r="D4389" i="4"/>
  <c r="C4389" i="4"/>
  <c r="B4389" i="4"/>
  <c r="K4388" i="4"/>
  <c r="J4388" i="4"/>
  <c r="I4388" i="4"/>
  <c r="H4388" i="4"/>
  <c r="G4388" i="4"/>
  <c r="F4388" i="4"/>
  <c r="E4388" i="4"/>
  <c r="D4388" i="4"/>
  <c r="C4388" i="4"/>
  <c r="B4388" i="4"/>
  <c r="K4387" i="4"/>
  <c r="J4387" i="4"/>
  <c r="I4387" i="4"/>
  <c r="H4387" i="4"/>
  <c r="G4387" i="4"/>
  <c r="F4387" i="4"/>
  <c r="E4387" i="4"/>
  <c r="D4387" i="4"/>
  <c r="C4387" i="4"/>
  <c r="B4387" i="4"/>
  <c r="K4386" i="4"/>
  <c r="J4386" i="4"/>
  <c r="I4386" i="4"/>
  <c r="H4386" i="4"/>
  <c r="G4386" i="4"/>
  <c r="F4386" i="4"/>
  <c r="E4386" i="4"/>
  <c r="D4386" i="4"/>
  <c r="C4386" i="4"/>
  <c r="B4386" i="4"/>
  <c r="K4385" i="4"/>
  <c r="J4385" i="4"/>
  <c r="I4385" i="4"/>
  <c r="H4385" i="4"/>
  <c r="G4385" i="4"/>
  <c r="F4385" i="4"/>
  <c r="E4385" i="4"/>
  <c r="D4385" i="4"/>
  <c r="C4385" i="4"/>
  <c r="B4385" i="4"/>
  <c r="K4384" i="4"/>
  <c r="J4384" i="4"/>
  <c r="I4384" i="4"/>
  <c r="H4384" i="4"/>
  <c r="G4384" i="4"/>
  <c r="F4384" i="4"/>
  <c r="E4384" i="4"/>
  <c r="D4384" i="4"/>
  <c r="C4384" i="4"/>
  <c r="B4384" i="4"/>
  <c r="K4383" i="4"/>
  <c r="J4383" i="4"/>
  <c r="I4383" i="4"/>
  <c r="H4383" i="4"/>
  <c r="G4383" i="4"/>
  <c r="F4383" i="4"/>
  <c r="E4383" i="4"/>
  <c r="D4383" i="4"/>
  <c r="C4383" i="4"/>
  <c r="B4383" i="4"/>
  <c r="K4382" i="4"/>
  <c r="J4382" i="4"/>
  <c r="I4382" i="4"/>
  <c r="H4382" i="4"/>
  <c r="G4382" i="4"/>
  <c r="F4382" i="4"/>
  <c r="E4382" i="4"/>
  <c r="D4382" i="4"/>
  <c r="C4382" i="4"/>
  <c r="B4382" i="4"/>
  <c r="K4381" i="4"/>
  <c r="J4381" i="4"/>
  <c r="I4381" i="4"/>
  <c r="H4381" i="4"/>
  <c r="G4381" i="4"/>
  <c r="F4381" i="4"/>
  <c r="E4381" i="4"/>
  <c r="D4381" i="4"/>
  <c r="C4381" i="4"/>
  <c r="B4381" i="4"/>
  <c r="K4380" i="4"/>
  <c r="J4380" i="4"/>
  <c r="I4380" i="4"/>
  <c r="H4380" i="4"/>
  <c r="G4380" i="4"/>
  <c r="F4380" i="4"/>
  <c r="E4380" i="4"/>
  <c r="D4380" i="4"/>
  <c r="C4380" i="4"/>
  <c r="B4380" i="4"/>
  <c r="K4379" i="4"/>
  <c r="J4379" i="4"/>
  <c r="I4379" i="4"/>
  <c r="H4379" i="4"/>
  <c r="G4379" i="4"/>
  <c r="F4379" i="4"/>
  <c r="E4379" i="4"/>
  <c r="D4379" i="4"/>
  <c r="C4379" i="4"/>
  <c r="B4379" i="4"/>
  <c r="K4378" i="4"/>
  <c r="J4378" i="4"/>
  <c r="I4378" i="4"/>
  <c r="H4378" i="4"/>
  <c r="G4378" i="4"/>
  <c r="F4378" i="4"/>
  <c r="E4378" i="4"/>
  <c r="D4378" i="4"/>
  <c r="C4378" i="4"/>
  <c r="B4378" i="4"/>
  <c r="K4377" i="4"/>
  <c r="J4377" i="4"/>
  <c r="I4377" i="4"/>
  <c r="H4377" i="4"/>
  <c r="G4377" i="4"/>
  <c r="F4377" i="4"/>
  <c r="E4377" i="4"/>
  <c r="D4377" i="4"/>
  <c r="C4377" i="4"/>
  <c r="B4377" i="4"/>
  <c r="K4376" i="4"/>
  <c r="J4376" i="4"/>
  <c r="I4376" i="4"/>
  <c r="H4376" i="4"/>
  <c r="G4376" i="4"/>
  <c r="F4376" i="4"/>
  <c r="E4376" i="4"/>
  <c r="D4376" i="4"/>
  <c r="C4376" i="4"/>
  <c r="B4376" i="4"/>
  <c r="K4375" i="4"/>
  <c r="J4375" i="4"/>
  <c r="I4375" i="4"/>
  <c r="H4375" i="4"/>
  <c r="G4375" i="4"/>
  <c r="F4375" i="4"/>
  <c r="E4375" i="4"/>
  <c r="D4375" i="4"/>
  <c r="C4375" i="4"/>
  <c r="B4375" i="4"/>
  <c r="K4374" i="4"/>
  <c r="J4374" i="4"/>
  <c r="I4374" i="4"/>
  <c r="H4374" i="4"/>
  <c r="G4374" i="4"/>
  <c r="F4374" i="4"/>
  <c r="E4374" i="4"/>
  <c r="D4374" i="4"/>
  <c r="C4374" i="4"/>
  <c r="B4374" i="4"/>
  <c r="K4373" i="4"/>
  <c r="J4373" i="4"/>
  <c r="I4373" i="4"/>
  <c r="H4373" i="4"/>
  <c r="G4373" i="4"/>
  <c r="F4373" i="4"/>
  <c r="E4373" i="4"/>
  <c r="D4373" i="4"/>
  <c r="C4373" i="4"/>
  <c r="B4373" i="4"/>
  <c r="K4372" i="4"/>
  <c r="J4372" i="4"/>
  <c r="I4372" i="4"/>
  <c r="H4372" i="4"/>
  <c r="G4372" i="4"/>
  <c r="F4372" i="4"/>
  <c r="E4372" i="4"/>
  <c r="D4372" i="4"/>
  <c r="C4372" i="4"/>
  <c r="B4372" i="4"/>
  <c r="K4371" i="4"/>
  <c r="J4371" i="4"/>
  <c r="I4371" i="4"/>
  <c r="H4371" i="4"/>
  <c r="G4371" i="4"/>
  <c r="F4371" i="4"/>
  <c r="E4371" i="4"/>
  <c r="D4371" i="4"/>
  <c r="C4371" i="4"/>
  <c r="B4371" i="4"/>
  <c r="K4370" i="4"/>
  <c r="J4370" i="4"/>
  <c r="I4370" i="4"/>
  <c r="H4370" i="4"/>
  <c r="G4370" i="4"/>
  <c r="F4370" i="4"/>
  <c r="E4370" i="4"/>
  <c r="D4370" i="4"/>
  <c r="C4370" i="4"/>
  <c r="B4370" i="4"/>
  <c r="K4369" i="4"/>
  <c r="J4369" i="4"/>
  <c r="I4369" i="4"/>
  <c r="H4369" i="4"/>
  <c r="G4369" i="4"/>
  <c r="F4369" i="4"/>
  <c r="E4369" i="4"/>
  <c r="D4369" i="4"/>
  <c r="C4369" i="4"/>
  <c r="B4369" i="4"/>
  <c r="K4368" i="4"/>
  <c r="J4368" i="4"/>
  <c r="I4368" i="4"/>
  <c r="H4368" i="4"/>
  <c r="G4368" i="4"/>
  <c r="F4368" i="4"/>
  <c r="E4368" i="4"/>
  <c r="D4368" i="4"/>
  <c r="C4368" i="4"/>
  <c r="B4368" i="4"/>
  <c r="K4367" i="4"/>
  <c r="J4367" i="4"/>
  <c r="I4367" i="4"/>
  <c r="H4367" i="4"/>
  <c r="G4367" i="4"/>
  <c r="F4367" i="4"/>
  <c r="E4367" i="4"/>
  <c r="D4367" i="4"/>
  <c r="C4367" i="4"/>
  <c r="B4367" i="4"/>
  <c r="K4366" i="4"/>
  <c r="J4366" i="4"/>
  <c r="I4366" i="4"/>
  <c r="H4366" i="4"/>
  <c r="G4366" i="4"/>
  <c r="F4366" i="4"/>
  <c r="E4366" i="4"/>
  <c r="D4366" i="4"/>
  <c r="C4366" i="4"/>
  <c r="B4366" i="4"/>
  <c r="K4365" i="4"/>
  <c r="J4365" i="4"/>
  <c r="I4365" i="4"/>
  <c r="H4365" i="4"/>
  <c r="G4365" i="4"/>
  <c r="F4365" i="4"/>
  <c r="E4365" i="4"/>
  <c r="D4365" i="4"/>
  <c r="C4365" i="4"/>
  <c r="B4365" i="4"/>
  <c r="K4364" i="4"/>
  <c r="J4364" i="4"/>
  <c r="I4364" i="4"/>
  <c r="H4364" i="4"/>
  <c r="G4364" i="4"/>
  <c r="F4364" i="4"/>
  <c r="E4364" i="4"/>
  <c r="D4364" i="4"/>
  <c r="C4364" i="4"/>
  <c r="B4364" i="4"/>
  <c r="K4363" i="4"/>
  <c r="J4363" i="4"/>
  <c r="I4363" i="4"/>
  <c r="H4363" i="4"/>
  <c r="G4363" i="4"/>
  <c r="F4363" i="4"/>
  <c r="E4363" i="4"/>
  <c r="D4363" i="4"/>
  <c r="C4363" i="4"/>
  <c r="B4363" i="4"/>
  <c r="K4362" i="4"/>
  <c r="J4362" i="4"/>
  <c r="I4362" i="4"/>
  <c r="H4362" i="4"/>
  <c r="G4362" i="4"/>
  <c r="F4362" i="4"/>
  <c r="E4362" i="4"/>
  <c r="D4362" i="4"/>
  <c r="C4362" i="4"/>
  <c r="B4362" i="4"/>
  <c r="K4361" i="4"/>
  <c r="J4361" i="4"/>
  <c r="I4361" i="4"/>
  <c r="H4361" i="4"/>
  <c r="G4361" i="4"/>
  <c r="F4361" i="4"/>
  <c r="E4361" i="4"/>
  <c r="D4361" i="4"/>
  <c r="C4361" i="4"/>
  <c r="B4361" i="4"/>
  <c r="K4360" i="4"/>
  <c r="J4360" i="4"/>
  <c r="I4360" i="4"/>
  <c r="H4360" i="4"/>
  <c r="G4360" i="4"/>
  <c r="F4360" i="4"/>
  <c r="E4360" i="4"/>
  <c r="D4360" i="4"/>
  <c r="C4360" i="4"/>
  <c r="B4360" i="4"/>
  <c r="K4359" i="4"/>
  <c r="J4359" i="4"/>
  <c r="I4359" i="4"/>
  <c r="H4359" i="4"/>
  <c r="G4359" i="4"/>
  <c r="F4359" i="4"/>
  <c r="E4359" i="4"/>
  <c r="D4359" i="4"/>
  <c r="C4359" i="4"/>
  <c r="B4359" i="4"/>
  <c r="K4358" i="4"/>
  <c r="J4358" i="4"/>
  <c r="I4358" i="4"/>
  <c r="H4358" i="4"/>
  <c r="G4358" i="4"/>
  <c r="F4358" i="4"/>
  <c r="E4358" i="4"/>
  <c r="D4358" i="4"/>
  <c r="C4358" i="4"/>
  <c r="B4358" i="4"/>
  <c r="K4357" i="4"/>
  <c r="J4357" i="4"/>
  <c r="I4357" i="4"/>
  <c r="H4357" i="4"/>
  <c r="G4357" i="4"/>
  <c r="F4357" i="4"/>
  <c r="E4357" i="4"/>
  <c r="D4357" i="4"/>
  <c r="C4357" i="4"/>
  <c r="B4357" i="4"/>
  <c r="K4356" i="4"/>
  <c r="J4356" i="4"/>
  <c r="I4356" i="4"/>
  <c r="H4356" i="4"/>
  <c r="G4356" i="4"/>
  <c r="F4356" i="4"/>
  <c r="E4356" i="4"/>
  <c r="D4356" i="4"/>
  <c r="C4356" i="4"/>
  <c r="B4356" i="4"/>
  <c r="K4355" i="4"/>
  <c r="J4355" i="4"/>
  <c r="I4355" i="4"/>
  <c r="H4355" i="4"/>
  <c r="G4355" i="4"/>
  <c r="F4355" i="4"/>
  <c r="E4355" i="4"/>
  <c r="D4355" i="4"/>
  <c r="C4355" i="4"/>
  <c r="B4355" i="4"/>
  <c r="K4354" i="4"/>
  <c r="J4354" i="4"/>
  <c r="I4354" i="4"/>
  <c r="H4354" i="4"/>
  <c r="G4354" i="4"/>
  <c r="F4354" i="4"/>
  <c r="E4354" i="4"/>
  <c r="D4354" i="4"/>
  <c r="C4354" i="4"/>
  <c r="B4354" i="4"/>
  <c r="K4353" i="4"/>
  <c r="J4353" i="4"/>
  <c r="I4353" i="4"/>
  <c r="H4353" i="4"/>
  <c r="G4353" i="4"/>
  <c r="F4353" i="4"/>
  <c r="E4353" i="4"/>
  <c r="D4353" i="4"/>
  <c r="C4353" i="4"/>
  <c r="B4353" i="4"/>
  <c r="K4352" i="4"/>
  <c r="J4352" i="4"/>
  <c r="I4352" i="4"/>
  <c r="H4352" i="4"/>
  <c r="G4352" i="4"/>
  <c r="F4352" i="4"/>
  <c r="E4352" i="4"/>
  <c r="D4352" i="4"/>
  <c r="C4352" i="4"/>
  <c r="B4352" i="4"/>
  <c r="K4351" i="4"/>
  <c r="J4351" i="4"/>
  <c r="I4351" i="4"/>
  <c r="H4351" i="4"/>
  <c r="G4351" i="4"/>
  <c r="F4351" i="4"/>
  <c r="E4351" i="4"/>
  <c r="D4351" i="4"/>
  <c r="C4351" i="4"/>
  <c r="B4351" i="4"/>
  <c r="K4350" i="4"/>
  <c r="J4350" i="4"/>
  <c r="I4350" i="4"/>
  <c r="H4350" i="4"/>
  <c r="G4350" i="4"/>
  <c r="F4350" i="4"/>
  <c r="E4350" i="4"/>
  <c r="D4350" i="4"/>
  <c r="C4350" i="4"/>
  <c r="B4350" i="4"/>
  <c r="K4349" i="4"/>
  <c r="J4349" i="4"/>
  <c r="I4349" i="4"/>
  <c r="H4349" i="4"/>
  <c r="G4349" i="4"/>
  <c r="F4349" i="4"/>
  <c r="E4349" i="4"/>
  <c r="D4349" i="4"/>
  <c r="C4349" i="4"/>
  <c r="B4349" i="4"/>
  <c r="K4348" i="4"/>
  <c r="J4348" i="4"/>
  <c r="I4348" i="4"/>
  <c r="H4348" i="4"/>
  <c r="G4348" i="4"/>
  <c r="F4348" i="4"/>
  <c r="E4348" i="4"/>
  <c r="D4348" i="4"/>
  <c r="C4348" i="4"/>
  <c r="B4348" i="4"/>
  <c r="K4347" i="4"/>
  <c r="J4347" i="4"/>
  <c r="I4347" i="4"/>
  <c r="H4347" i="4"/>
  <c r="G4347" i="4"/>
  <c r="F4347" i="4"/>
  <c r="E4347" i="4"/>
  <c r="D4347" i="4"/>
  <c r="C4347" i="4"/>
  <c r="B4347" i="4"/>
  <c r="K4346" i="4"/>
  <c r="J4346" i="4"/>
  <c r="I4346" i="4"/>
  <c r="H4346" i="4"/>
  <c r="G4346" i="4"/>
  <c r="F4346" i="4"/>
  <c r="E4346" i="4"/>
  <c r="D4346" i="4"/>
  <c r="C4346" i="4"/>
  <c r="B4346" i="4"/>
  <c r="K4345" i="4"/>
  <c r="J4345" i="4"/>
  <c r="I4345" i="4"/>
  <c r="H4345" i="4"/>
  <c r="G4345" i="4"/>
  <c r="F4345" i="4"/>
  <c r="E4345" i="4"/>
  <c r="D4345" i="4"/>
  <c r="C4345" i="4"/>
  <c r="B4345" i="4"/>
  <c r="K4344" i="4"/>
  <c r="J4344" i="4"/>
  <c r="I4344" i="4"/>
  <c r="H4344" i="4"/>
  <c r="G4344" i="4"/>
  <c r="F4344" i="4"/>
  <c r="E4344" i="4"/>
  <c r="D4344" i="4"/>
  <c r="C4344" i="4"/>
  <c r="B4344" i="4"/>
  <c r="K4343" i="4"/>
  <c r="J4343" i="4"/>
  <c r="I4343" i="4"/>
  <c r="H4343" i="4"/>
  <c r="G4343" i="4"/>
  <c r="F4343" i="4"/>
  <c r="E4343" i="4"/>
  <c r="D4343" i="4"/>
  <c r="C4343" i="4"/>
  <c r="B4343" i="4"/>
  <c r="K4342" i="4"/>
  <c r="J4342" i="4"/>
  <c r="I4342" i="4"/>
  <c r="H4342" i="4"/>
  <c r="G4342" i="4"/>
  <c r="F4342" i="4"/>
  <c r="E4342" i="4"/>
  <c r="D4342" i="4"/>
  <c r="C4342" i="4"/>
  <c r="B4342" i="4"/>
  <c r="K4341" i="4"/>
  <c r="J4341" i="4"/>
  <c r="I4341" i="4"/>
  <c r="H4341" i="4"/>
  <c r="G4341" i="4"/>
  <c r="F4341" i="4"/>
  <c r="E4341" i="4"/>
  <c r="D4341" i="4"/>
  <c r="C4341" i="4"/>
  <c r="B4341" i="4"/>
  <c r="K4340" i="4"/>
  <c r="J4340" i="4"/>
  <c r="I4340" i="4"/>
  <c r="H4340" i="4"/>
  <c r="G4340" i="4"/>
  <c r="F4340" i="4"/>
  <c r="E4340" i="4"/>
  <c r="D4340" i="4"/>
  <c r="C4340" i="4"/>
  <c r="B4340" i="4"/>
  <c r="K4339" i="4"/>
  <c r="J4339" i="4"/>
  <c r="I4339" i="4"/>
  <c r="H4339" i="4"/>
  <c r="G4339" i="4"/>
  <c r="F4339" i="4"/>
  <c r="E4339" i="4"/>
  <c r="D4339" i="4"/>
  <c r="C4339" i="4"/>
  <c r="B4339" i="4"/>
  <c r="K4338" i="4"/>
  <c r="J4338" i="4"/>
  <c r="I4338" i="4"/>
  <c r="H4338" i="4"/>
  <c r="G4338" i="4"/>
  <c r="F4338" i="4"/>
  <c r="E4338" i="4"/>
  <c r="D4338" i="4"/>
  <c r="C4338" i="4"/>
  <c r="B4338" i="4"/>
  <c r="K4337" i="4"/>
  <c r="J4337" i="4"/>
  <c r="I4337" i="4"/>
  <c r="H4337" i="4"/>
  <c r="G4337" i="4"/>
  <c r="F4337" i="4"/>
  <c r="E4337" i="4"/>
  <c r="D4337" i="4"/>
  <c r="C4337" i="4"/>
  <c r="B4337" i="4"/>
  <c r="K4336" i="4"/>
  <c r="J4336" i="4"/>
  <c r="I4336" i="4"/>
  <c r="H4336" i="4"/>
  <c r="G4336" i="4"/>
  <c r="F4336" i="4"/>
  <c r="E4336" i="4"/>
  <c r="D4336" i="4"/>
  <c r="C4336" i="4"/>
  <c r="B4336" i="4"/>
  <c r="K4335" i="4"/>
  <c r="J4335" i="4"/>
  <c r="I4335" i="4"/>
  <c r="H4335" i="4"/>
  <c r="G4335" i="4"/>
  <c r="F4335" i="4"/>
  <c r="E4335" i="4"/>
  <c r="D4335" i="4"/>
  <c r="C4335" i="4"/>
  <c r="B4335" i="4"/>
  <c r="K4334" i="4"/>
  <c r="J4334" i="4"/>
  <c r="I4334" i="4"/>
  <c r="H4334" i="4"/>
  <c r="G4334" i="4"/>
  <c r="F4334" i="4"/>
  <c r="E4334" i="4"/>
  <c r="D4334" i="4"/>
  <c r="C4334" i="4"/>
  <c r="B4334" i="4"/>
  <c r="K4333" i="4"/>
  <c r="J4333" i="4"/>
  <c r="I4333" i="4"/>
  <c r="H4333" i="4"/>
  <c r="G4333" i="4"/>
  <c r="F4333" i="4"/>
  <c r="E4333" i="4"/>
  <c r="D4333" i="4"/>
  <c r="C4333" i="4"/>
  <c r="B4333" i="4"/>
  <c r="K4332" i="4"/>
  <c r="J4332" i="4"/>
  <c r="I4332" i="4"/>
  <c r="H4332" i="4"/>
  <c r="G4332" i="4"/>
  <c r="F4332" i="4"/>
  <c r="E4332" i="4"/>
  <c r="D4332" i="4"/>
  <c r="C4332" i="4"/>
  <c r="B4332" i="4"/>
  <c r="K4331" i="4"/>
  <c r="J4331" i="4"/>
  <c r="I4331" i="4"/>
  <c r="H4331" i="4"/>
  <c r="G4331" i="4"/>
  <c r="F4331" i="4"/>
  <c r="E4331" i="4"/>
  <c r="D4331" i="4"/>
  <c r="C4331" i="4"/>
  <c r="B4331" i="4"/>
  <c r="K4330" i="4"/>
  <c r="J4330" i="4"/>
  <c r="I4330" i="4"/>
  <c r="H4330" i="4"/>
  <c r="G4330" i="4"/>
  <c r="F4330" i="4"/>
  <c r="E4330" i="4"/>
  <c r="D4330" i="4"/>
  <c r="C4330" i="4"/>
  <c r="B4330" i="4"/>
  <c r="K4329" i="4"/>
  <c r="J4329" i="4"/>
  <c r="I4329" i="4"/>
  <c r="H4329" i="4"/>
  <c r="G4329" i="4"/>
  <c r="F4329" i="4"/>
  <c r="E4329" i="4"/>
  <c r="D4329" i="4"/>
  <c r="C4329" i="4"/>
  <c r="B4329" i="4"/>
  <c r="K4328" i="4"/>
  <c r="J4328" i="4"/>
  <c r="I4328" i="4"/>
  <c r="H4328" i="4"/>
  <c r="G4328" i="4"/>
  <c r="F4328" i="4"/>
  <c r="E4328" i="4"/>
  <c r="D4328" i="4"/>
  <c r="C4328" i="4"/>
  <c r="B4328" i="4"/>
  <c r="K4327" i="4"/>
  <c r="J4327" i="4"/>
  <c r="I4327" i="4"/>
  <c r="H4327" i="4"/>
  <c r="G4327" i="4"/>
  <c r="F4327" i="4"/>
  <c r="E4327" i="4"/>
  <c r="D4327" i="4"/>
  <c r="C4327" i="4"/>
  <c r="B4327" i="4"/>
  <c r="K4326" i="4"/>
  <c r="J4326" i="4"/>
  <c r="I4326" i="4"/>
  <c r="H4326" i="4"/>
  <c r="G4326" i="4"/>
  <c r="F4326" i="4"/>
  <c r="E4326" i="4"/>
  <c r="D4326" i="4"/>
  <c r="C4326" i="4"/>
  <c r="B4326" i="4"/>
  <c r="K4325" i="4"/>
  <c r="J4325" i="4"/>
  <c r="I4325" i="4"/>
  <c r="H4325" i="4"/>
  <c r="G4325" i="4"/>
  <c r="F4325" i="4"/>
  <c r="E4325" i="4"/>
  <c r="D4325" i="4"/>
  <c r="C4325" i="4"/>
  <c r="B4325" i="4"/>
  <c r="K4324" i="4"/>
  <c r="J4324" i="4"/>
  <c r="I4324" i="4"/>
  <c r="H4324" i="4"/>
  <c r="G4324" i="4"/>
  <c r="F4324" i="4"/>
  <c r="E4324" i="4"/>
  <c r="D4324" i="4"/>
  <c r="C4324" i="4"/>
  <c r="B4324" i="4"/>
  <c r="K4323" i="4"/>
  <c r="J4323" i="4"/>
  <c r="I4323" i="4"/>
  <c r="H4323" i="4"/>
  <c r="G4323" i="4"/>
  <c r="F4323" i="4"/>
  <c r="E4323" i="4"/>
  <c r="D4323" i="4"/>
  <c r="C4323" i="4"/>
  <c r="B4323" i="4"/>
  <c r="K4322" i="4"/>
  <c r="J4322" i="4"/>
  <c r="I4322" i="4"/>
  <c r="H4322" i="4"/>
  <c r="G4322" i="4"/>
  <c r="F4322" i="4"/>
  <c r="E4322" i="4"/>
  <c r="D4322" i="4"/>
  <c r="C4322" i="4"/>
  <c r="B4322" i="4"/>
  <c r="K4321" i="4"/>
  <c r="J4321" i="4"/>
  <c r="I4321" i="4"/>
  <c r="H4321" i="4"/>
  <c r="G4321" i="4"/>
  <c r="F4321" i="4"/>
  <c r="E4321" i="4"/>
  <c r="D4321" i="4"/>
  <c r="C4321" i="4"/>
  <c r="B4321" i="4"/>
  <c r="K4320" i="4"/>
  <c r="J4320" i="4"/>
  <c r="I4320" i="4"/>
  <c r="H4320" i="4"/>
  <c r="G4320" i="4"/>
  <c r="F4320" i="4"/>
  <c r="E4320" i="4"/>
  <c r="D4320" i="4"/>
  <c r="C4320" i="4"/>
  <c r="B4320" i="4"/>
  <c r="K4319" i="4"/>
  <c r="J4319" i="4"/>
  <c r="I4319" i="4"/>
  <c r="H4319" i="4"/>
  <c r="G4319" i="4"/>
  <c r="F4319" i="4"/>
  <c r="E4319" i="4"/>
  <c r="D4319" i="4"/>
  <c r="C4319" i="4"/>
  <c r="B4319" i="4"/>
  <c r="K4318" i="4"/>
  <c r="J4318" i="4"/>
  <c r="I4318" i="4"/>
  <c r="H4318" i="4"/>
  <c r="G4318" i="4"/>
  <c r="F4318" i="4"/>
  <c r="E4318" i="4"/>
  <c r="D4318" i="4"/>
  <c r="C4318" i="4"/>
  <c r="B4318" i="4"/>
  <c r="K4317" i="4"/>
  <c r="J4317" i="4"/>
  <c r="I4317" i="4"/>
  <c r="H4317" i="4"/>
  <c r="G4317" i="4"/>
  <c r="F4317" i="4"/>
  <c r="E4317" i="4"/>
  <c r="D4317" i="4"/>
  <c r="C4317" i="4"/>
  <c r="B4317" i="4"/>
  <c r="K4316" i="4"/>
  <c r="J4316" i="4"/>
  <c r="I4316" i="4"/>
  <c r="H4316" i="4"/>
  <c r="G4316" i="4"/>
  <c r="F4316" i="4"/>
  <c r="E4316" i="4"/>
  <c r="D4316" i="4"/>
  <c r="C4316" i="4"/>
  <c r="B4316" i="4"/>
  <c r="K4315" i="4"/>
  <c r="J4315" i="4"/>
  <c r="I4315" i="4"/>
  <c r="H4315" i="4"/>
  <c r="G4315" i="4"/>
  <c r="F4315" i="4"/>
  <c r="E4315" i="4"/>
  <c r="D4315" i="4"/>
  <c r="C4315" i="4"/>
  <c r="B4315" i="4"/>
  <c r="K4314" i="4"/>
  <c r="J4314" i="4"/>
  <c r="I4314" i="4"/>
  <c r="H4314" i="4"/>
  <c r="G4314" i="4"/>
  <c r="F4314" i="4"/>
  <c r="E4314" i="4"/>
  <c r="D4314" i="4"/>
  <c r="C4314" i="4"/>
  <c r="B4314" i="4"/>
  <c r="K4313" i="4"/>
  <c r="J4313" i="4"/>
  <c r="I4313" i="4"/>
  <c r="H4313" i="4"/>
  <c r="G4313" i="4"/>
  <c r="F4313" i="4"/>
  <c r="E4313" i="4"/>
  <c r="D4313" i="4"/>
  <c r="C4313" i="4"/>
  <c r="B4313" i="4"/>
  <c r="K4312" i="4"/>
  <c r="J4312" i="4"/>
  <c r="I4312" i="4"/>
  <c r="H4312" i="4"/>
  <c r="G4312" i="4"/>
  <c r="F4312" i="4"/>
  <c r="E4312" i="4"/>
  <c r="D4312" i="4"/>
  <c r="C4312" i="4"/>
  <c r="B4312" i="4"/>
  <c r="K4311" i="4"/>
  <c r="J4311" i="4"/>
  <c r="I4311" i="4"/>
  <c r="H4311" i="4"/>
  <c r="G4311" i="4"/>
  <c r="F4311" i="4"/>
  <c r="E4311" i="4"/>
  <c r="D4311" i="4"/>
  <c r="C4311" i="4"/>
  <c r="B4311" i="4"/>
  <c r="K4310" i="4"/>
  <c r="J4310" i="4"/>
  <c r="I4310" i="4"/>
  <c r="H4310" i="4"/>
  <c r="G4310" i="4"/>
  <c r="F4310" i="4"/>
  <c r="E4310" i="4"/>
  <c r="D4310" i="4"/>
  <c r="C4310" i="4"/>
  <c r="B4310" i="4"/>
  <c r="K4309" i="4"/>
  <c r="J4309" i="4"/>
  <c r="I4309" i="4"/>
  <c r="H4309" i="4"/>
  <c r="G4309" i="4"/>
  <c r="F4309" i="4"/>
  <c r="E4309" i="4"/>
  <c r="D4309" i="4"/>
  <c r="C4309" i="4"/>
  <c r="B4309" i="4"/>
  <c r="K4308" i="4"/>
  <c r="J4308" i="4"/>
  <c r="I4308" i="4"/>
  <c r="H4308" i="4"/>
  <c r="G4308" i="4"/>
  <c r="F4308" i="4"/>
  <c r="E4308" i="4"/>
  <c r="D4308" i="4"/>
  <c r="C4308" i="4"/>
  <c r="B4308" i="4"/>
  <c r="K4307" i="4"/>
  <c r="J4307" i="4"/>
  <c r="I4307" i="4"/>
  <c r="H4307" i="4"/>
  <c r="G4307" i="4"/>
  <c r="F4307" i="4"/>
  <c r="E4307" i="4"/>
  <c r="D4307" i="4"/>
  <c r="C4307" i="4"/>
  <c r="B4307" i="4"/>
  <c r="K4306" i="4"/>
  <c r="J4306" i="4"/>
  <c r="I4306" i="4"/>
  <c r="H4306" i="4"/>
  <c r="G4306" i="4"/>
  <c r="F4306" i="4"/>
  <c r="E4306" i="4"/>
  <c r="D4306" i="4"/>
  <c r="C4306" i="4"/>
  <c r="B4306" i="4"/>
  <c r="K4305" i="4"/>
  <c r="J4305" i="4"/>
  <c r="I4305" i="4"/>
  <c r="H4305" i="4"/>
  <c r="G4305" i="4"/>
  <c r="F4305" i="4"/>
  <c r="E4305" i="4"/>
  <c r="D4305" i="4"/>
  <c r="C4305" i="4"/>
  <c r="B4305" i="4"/>
  <c r="K4304" i="4"/>
  <c r="J4304" i="4"/>
  <c r="I4304" i="4"/>
  <c r="H4304" i="4"/>
  <c r="G4304" i="4"/>
  <c r="F4304" i="4"/>
  <c r="E4304" i="4"/>
  <c r="D4304" i="4"/>
  <c r="C4304" i="4"/>
  <c r="B4304" i="4"/>
  <c r="K4303" i="4"/>
  <c r="J4303" i="4"/>
  <c r="I4303" i="4"/>
  <c r="H4303" i="4"/>
  <c r="G4303" i="4"/>
  <c r="F4303" i="4"/>
  <c r="E4303" i="4"/>
  <c r="D4303" i="4"/>
  <c r="C4303" i="4"/>
  <c r="B4303" i="4"/>
  <c r="K4302" i="4"/>
  <c r="J4302" i="4"/>
  <c r="I4302" i="4"/>
  <c r="H4302" i="4"/>
  <c r="G4302" i="4"/>
  <c r="F4302" i="4"/>
  <c r="E4302" i="4"/>
  <c r="D4302" i="4"/>
  <c r="C4302" i="4"/>
  <c r="B4302" i="4"/>
  <c r="K4301" i="4"/>
  <c r="J4301" i="4"/>
  <c r="I4301" i="4"/>
  <c r="H4301" i="4"/>
  <c r="G4301" i="4"/>
  <c r="F4301" i="4"/>
  <c r="E4301" i="4"/>
  <c r="D4301" i="4"/>
  <c r="C4301" i="4"/>
  <c r="B4301" i="4"/>
  <c r="K4300" i="4"/>
  <c r="J4300" i="4"/>
  <c r="I4300" i="4"/>
  <c r="H4300" i="4"/>
  <c r="G4300" i="4"/>
  <c r="F4300" i="4"/>
  <c r="E4300" i="4"/>
  <c r="D4300" i="4"/>
  <c r="C4300" i="4"/>
  <c r="B4300" i="4"/>
  <c r="K4299" i="4"/>
  <c r="J4299" i="4"/>
  <c r="I4299" i="4"/>
  <c r="H4299" i="4"/>
  <c r="G4299" i="4"/>
  <c r="F4299" i="4"/>
  <c r="E4299" i="4"/>
  <c r="D4299" i="4"/>
  <c r="C4299" i="4"/>
  <c r="B4299" i="4"/>
  <c r="K4298" i="4"/>
  <c r="J4298" i="4"/>
  <c r="I4298" i="4"/>
  <c r="H4298" i="4"/>
  <c r="G4298" i="4"/>
  <c r="F4298" i="4"/>
  <c r="E4298" i="4"/>
  <c r="D4298" i="4"/>
  <c r="C4298" i="4"/>
  <c r="B4298" i="4"/>
  <c r="K4297" i="4"/>
  <c r="J4297" i="4"/>
  <c r="I4297" i="4"/>
  <c r="H4297" i="4"/>
  <c r="G4297" i="4"/>
  <c r="F4297" i="4"/>
  <c r="E4297" i="4"/>
  <c r="D4297" i="4"/>
  <c r="C4297" i="4"/>
  <c r="B4297" i="4"/>
  <c r="K4296" i="4"/>
  <c r="J4296" i="4"/>
  <c r="I4296" i="4"/>
  <c r="H4296" i="4"/>
  <c r="G4296" i="4"/>
  <c r="F4296" i="4"/>
  <c r="E4296" i="4"/>
  <c r="D4296" i="4"/>
  <c r="C4296" i="4"/>
  <c r="B4296" i="4"/>
  <c r="K4295" i="4"/>
  <c r="J4295" i="4"/>
  <c r="I4295" i="4"/>
  <c r="H4295" i="4"/>
  <c r="G4295" i="4"/>
  <c r="F4295" i="4"/>
  <c r="E4295" i="4"/>
  <c r="D4295" i="4"/>
  <c r="C4295" i="4"/>
  <c r="B4295" i="4"/>
  <c r="K4294" i="4"/>
  <c r="J4294" i="4"/>
  <c r="I4294" i="4"/>
  <c r="H4294" i="4"/>
  <c r="G4294" i="4"/>
  <c r="F4294" i="4"/>
  <c r="E4294" i="4"/>
  <c r="D4294" i="4"/>
  <c r="C4294" i="4"/>
  <c r="B4294" i="4"/>
  <c r="K4293" i="4"/>
  <c r="J4293" i="4"/>
  <c r="I4293" i="4"/>
  <c r="H4293" i="4"/>
  <c r="G4293" i="4"/>
  <c r="F4293" i="4"/>
  <c r="E4293" i="4"/>
  <c r="D4293" i="4"/>
  <c r="C4293" i="4"/>
  <c r="B4293" i="4"/>
  <c r="K4292" i="4"/>
  <c r="J4292" i="4"/>
  <c r="I4292" i="4"/>
  <c r="H4292" i="4"/>
  <c r="G4292" i="4"/>
  <c r="F4292" i="4"/>
  <c r="E4292" i="4"/>
  <c r="D4292" i="4"/>
  <c r="C4292" i="4"/>
  <c r="B4292" i="4"/>
  <c r="K4291" i="4"/>
  <c r="J4291" i="4"/>
  <c r="I4291" i="4"/>
  <c r="H4291" i="4"/>
  <c r="G4291" i="4"/>
  <c r="F4291" i="4"/>
  <c r="E4291" i="4"/>
  <c r="D4291" i="4"/>
  <c r="C4291" i="4"/>
  <c r="B4291" i="4"/>
  <c r="K4290" i="4"/>
  <c r="J4290" i="4"/>
  <c r="I4290" i="4"/>
  <c r="H4290" i="4"/>
  <c r="G4290" i="4"/>
  <c r="F4290" i="4"/>
  <c r="E4290" i="4"/>
  <c r="D4290" i="4"/>
  <c r="C4290" i="4"/>
  <c r="B4290" i="4"/>
  <c r="K4289" i="4"/>
  <c r="J4289" i="4"/>
  <c r="I4289" i="4"/>
  <c r="H4289" i="4"/>
  <c r="G4289" i="4"/>
  <c r="F4289" i="4"/>
  <c r="E4289" i="4"/>
  <c r="D4289" i="4"/>
  <c r="C4289" i="4"/>
  <c r="B4289" i="4"/>
  <c r="K4288" i="4"/>
  <c r="J4288" i="4"/>
  <c r="I4288" i="4"/>
  <c r="H4288" i="4"/>
  <c r="G4288" i="4"/>
  <c r="F4288" i="4"/>
  <c r="E4288" i="4"/>
  <c r="D4288" i="4"/>
  <c r="C4288" i="4"/>
  <c r="B4288" i="4"/>
  <c r="K4287" i="4"/>
  <c r="J4287" i="4"/>
  <c r="I4287" i="4"/>
  <c r="H4287" i="4"/>
  <c r="G4287" i="4"/>
  <c r="F4287" i="4"/>
  <c r="E4287" i="4"/>
  <c r="D4287" i="4"/>
  <c r="C4287" i="4"/>
  <c r="B4287" i="4"/>
  <c r="K4286" i="4"/>
  <c r="J4286" i="4"/>
  <c r="I4286" i="4"/>
  <c r="H4286" i="4"/>
  <c r="G4286" i="4"/>
  <c r="F4286" i="4"/>
  <c r="E4286" i="4"/>
  <c r="D4286" i="4"/>
  <c r="C4286" i="4"/>
  <c r="B4286" i="4"/>
  <c r="K4285" i="4"/>
  <c r="J4285" i="4"/>
  <c r="I4285" i="4"/>
  <c r="H4285" i="4"/>
  <c r="G4285" i="4"/>
  <c r="F4285" i="4"/>
  <c r="E4285" i="4"/>
  <c r="D4285" i="4"/>
  <c r="C4285" i="4"/>
  <c r="B4285" i="4"/>
  <c r="K4284" i="4"/>
  <c r="J4284" i="4"/>
  <c r="I4284" i="4"/>
  <c r="H4284" i="4"/>
  <c r="G4284" i="4"/>
  <c r="F4284" i="4"/>
  <c r="E4284" i="4"/>
  <c r="D4284" i="4"/>
  <c r="C4284" i="4"/>
  <c r="B4284" i="4"/>
  <c r="K4283" i="4"/>
  <c r="J4283" i="4"/>
  <c r="I4283" i="4"/>
  <c r="H4283" i="4"/>
  <c r="G4283" i="4"/>
  <c r="F4283" i="4"/>
  <c r="E4283" i="4"/>
  <c r="D4283" i="4"/>
  <c r="C4283" i="4"/>
  <c r="B4283" i="4"/>
  <c r="K4282" i="4"/>
  <c r="J4282" i="4"/>
  <c r="I4282" i="4"/>
  <c r="H4282" i="4"/>
  <c r="G4282" i="4"/>
  <c r="F4282" i="4"/>
  <c r="E4282" i="4"/>
  <c r="D4282" i="4"/>
  <c r="C4282" i="4"/>
  <c r="B4282" i="4"/>
  <c r="K4281" i="4"/>
  <c r="J4281" i="4"/>
  <c r="I4281" i="4"/>
  <c r="H4281" i="4"/>
  <c r="G4281" i="4"/>
  <c r="F4281" i="4"/>
  <c r="E4281" i="4"/>
  <c r="D4281" i="4"/>
  <c r="C4281" i="4"/>
  <c r="B4281" i="4"/>
  <c r="K4280" i="4"/>
  <c r="J4280" i="4"/>
  <c r="I4280" i="4"/>
  <c r="H4280" i="4"/>
  <c r="G4280" i="4"/>
  <c r="F4280" i="4"/>
  <c r="E4280" i="4"/>
  <c r="D4280" i="4"/>
  <c r="C4280" i="4"/>
  <c r="B4280" i="4"/>
  <c r="K4279" i="4"/>
  <c r="J4279" i="4"/>
  <c r="I4279" i="4"/>
  <c r="H4279" i="4"/>
  <c r="G4279" i="4"/>
  <c r="F4279" i="4"/>
  <c r="E4279" i="4"/>
  <c r="D4279" i="4"/>
  <c r="C4279" i="4"/>
  <c r="B4279" i="4"/>
  <c r="K4278" i="4"/>
  <c r="J4278" i="4"/>
  <c r="I4278" i="4"/>
  <c r="H4278" i="4"/>
  <c r="G4278" i="4"/>
  <c r="F4278" i="4"/>
  <c r="E4278" i="4"/>
  <c r="D4278" i="4"/>
  <c r="C4278" i="4"/>
  <c r="B4278" i="4"/>
  <c r="K4277" i="4"/>
  <c r="J4277" i="4"/>
  <c r="I4277" i="4"/>
  <c r="H4277" i="4"/>
  <c r="G4277" i="4"/>
  <c r="F4277" i="4"/>
  <c r="E4277" i="4"/>
  <c r="D4277" i="4"/>
  <c r="C4277" i="4"/>
  <c r="B4277" i="4"/>
  <c r="K4276" i="4"/>
  <c r="J4276" i="4"/>
  <c r="I4276" i="4"/>
  <c r="H4276" i="4"/>
  <c r="G4276" i="4"/>
  <c r="F4276" i="4"/>
  <c r="E4276" i="4"/>
  <c r="D4276" i="4"/>
  <c r="C4276" i="4"/>
  <c r="B4276" i="4"/>
  <c r="K4275" i="4"/>
  <c r="J4275" i="4"/>
  <c r="I4275" i="4"/>
  <c r="H4275" i="4"/>
  <c r="G4275" i="4"/>
  <c r="F4275" i="4"/>
  <c r="E4275" i="4"/>
  <c r="D4275" i="4"/>
  <c r="C4275" i="4"/>
  <c r="B4275" i="4"/>
  <c r="K4274" i="4"/>
  <c r="J4274" i="4"/>
  <c r="I4274" i="4"/>
  <c r="H4274" i="4"/>
  <c r="G4274" i="4"/>
  <c r="F4274" i="4"/>
  <c r="E4274" i="4"/>
  <c r="D4274" i="4"/>
  <c r="C4274" i="4"/>
  <c r="B4274" i="4"/>
  <c r="K4273" i="4"/>
  <c r="J4273" i="4"/>
  <c r="I4273" i="4"/>
  <c r="H4273" i="4"/>
  <c r="G4273" i="4"/>
  <c r="F4273" i="4"/>
  <c r="E4273" i="4"/>
  <c r="D4273" i="4"/>
  <c r="C4273" i="4"/>
  <c r="B4273" i="4"/>
  <c r="K4272" i="4"/>
  <c r="J4272" i="4"/>
  <c r="I4272" i="4"/>
  <c r="H4272" i="4"/>
  <c r="G4272" i="4"/>
  <c r="F4272" i="4"/>
  <c r="E4272" i="4"/>
  <c r="D4272" i="4"/>
  <c r="C4272" i="4"/>
  <c r="B4272" i="4"/>
  <c r="K4271" i="4"/>
  <c r="J4271" i="4"/>
  <c r="I4271" i="4"/>
  <c r="H4271" i="4"/>
  <c r="G4271" i="4"/>
  <c r="F4271" i="4"/>
  <c r="E4271" i="4"/>
  <c r="D4271" i="4"/>
  <c r="C4271" i="4"/>
  <c r="B4271" i="4"/>
  <c r="K4270" i="4"/>
  <c r="J4270" i="4"/>
  <c r="I4270" i="4"/>
  <c r="H4270" i="4"/>
  <c r="G4270" i="4"/>
  <c r="F4270" i="4"/>
  <c r="E4270" i="4"/>
  <c r="D4270" i="4"/>
  <c r="C4270" i="4"/>
  <c r="B4270" i="4"/>
  <c r="K4269" i="4"/>
  <c r="J4269" i="4"/>
  <c r="I4269" i="4"/>
  <c r="H4269" i="4"/>
  <c r="G4269" i="4"/>
  <c r="F4269" i="4"/>
  <c r="E4269" i="4"/>
  <c r="D4269" i="4"/>
  <c r="C4269" i="4"/>
  <c r="B4269" i="4"/>
  <c r="K4268" i="4"/>
  <c r="J4268" i="4"/>
  <c r="I4268" i="4"/>
  <c r="H4268" i="4"/>
  <c r="G4268" i="4"/>
  <c r="F4268" i="4"/>
  <c r="E4268" i="4"/>
  <c r="D4268" i="4"/>
  <c r="C4268" i="4"/>
  <c r="B4268" i="4"/>
  <c r="K4267" i="4"/>
  <c r="J4267" i="4"/>
  <c r="I4267" i="4"/>
  <c r="H4267" i="4"/>
  <c r="G4267" i="4"/>
  <c r="F4267" i="4"/>
  <c r="E4267" i="4"/>
  <c r="D4267" i="4"/>
  <c r="C4267" i="4"/>
  <c r="B4267" i="4"/>
  <c r="K4266" i="4"/>
  <c r="J4266" i="4"/>
  <c r="I4266" i="4"/>
  <c r="H4266" i="4"/>
  <c r="G4266" i="4"/>
  <c r="F4266" i="4"/>
  <c r="E4266" i="4"/>
  <c r="D4266" i="4"/>
  <c r="C4266" i="4"/>
  <c r="B4266" i="4"/>
  <c r="K4265" i="4"/>
  <c r="J4265" i="4"/>
  <c r="I4265" i="4"/>
  <c r="H4265" i="4"/>
  <c r="G4265" i="4"/>
  <c r="F4265" i="4"/>
  <c r="E4265" i="4"/>
  <c r="D4265" i="4"/>
  <c r="C4265" i="4"/>
  <c r="B4265" i="4"/>
  <c r="K4264" i="4"/>
  <c r="J4264" i="4"/>
  <c r="I4264" i="4"/>
  <c r="H4264" i="4"/>
  <c r="G4264" i="4"/>
  <c r="F4264" i="4"/>
  <c r="E4264" i="4"/>
  <c r="D4264" i="4"/>
  <c r="C4264" i="4"/>
  <c r="B4264" i="4"/>
  <c r="K4263" i="4"/>
  <c r="J4263" i="4"/>
  <c r="I4263" i="4"/>
  <c r="H4263" i="4"/>
  <c r="G4263" i="4"/>
  <c r="F4263" i="4"/>
  <c r="E4263" i="4"/>
  <c r="D4263" i="4"/>
  <c r="C4263" i="4"/>
  <c r="B4263" i="4"/>
  <c r="K4262" i="4"/>
  <c r="J4262" i="4"/>
  <c r="I4262" i="4"/>
  <c r="H4262" i="4"/>
  <c r="G4262" i="4"/>
  <c r="F4262" i="4"/>
  <c r="E4262" i="4"/>
  <c r="D4262" i="4"/>
  <c r="C4262" i="4"/>
  <c r="B4262" i="4"/>
  <c r="K4261" i="4"/>
  <c r="J4261" i="4"/>
  <c r="I4261" i="4"/>
  <c r="H4261" i="4"/>
  <c r="G4261" i="4"/>
  <c r="F4261" i="4"/>
  <c r="E4261" i="4"/>
  <c r="D4261" i="4"/>
  <c r="C4261" i="4"/>
  <c r="B4261" i="4"/>
  <c r="K4260" i="4"/>
  <c r="J4260" i="4"/>
  <c r="I4260" i="4"/>
  <c r="H4260" i="4"/>
  <c r="G4260" i="4"/>
  <c r="F4260" i="4"/>
  <c r="E4260" i="4"/>
  <c r="D4260" i="4"/>
  <c r="C4260" i="4"/>
  <c r="B4260" i="4"/>
  <c r="K4259" i="4"/>
  <c r="J4259" i="4"/>
  <c r="I4259" i="4"/>
  <c r="H4259" i="4"/>
  <c r="G4259" i="4"/>
  <c r="F4259" i="4"/>
  <c r="E4259" i="4"/>
  <c r="D4259" i="4"/>
  <c r="C4259" i="4"/>
  <c r="B4259" i="4"/>
  <c r="K4258" i="4"/>
  <c r="J4258" i="4"/>
  <c r="I4258" i="4"/>
  <c r="H4258" i="4"/>
  <c r="G4258" i="4"/>
  <c r="F4258" i="4"/>
  <c r="E4258" i="4"/>
  <c r="D4258" i="4"/>
  <c r="C4258" i="4"/>
  <c r="B4258" i="4"/>
  <c r="K4257" i="4"/>
  <c r="J4257" i="4"/>
  <c r="I4257" i="4"/>
  <c r="H4257" i="4"/>
  <c r="G4257" i="4"/>
  <c r="F4257" i="4"/>
  <c r="E4257" i="4"/>
  <c r="D4257" i="4"/>
  <c r="C4257" i="4"/>
  <c r="B4257" i="4"/>
  <c r="K4256" i="4"/>
  <c r="J4256" i="4"/>
  <c r="I4256" i="4"/>
  <c r="H4256" i="4"/>
  <c r="G4256" i="4"/>
  <c r="F4256" i="4"/>
  <c r="E4256" i="4"/>
  <c r="D4256" i="4"/>
  <c r="C4256" i="4"/>
  <c r="B4256" i="4"/>
  <c r="K4255" i="4"/>
  <c r="J4255" i="4"/>
  <c r="I4255" i="4"/>
  <c r="H4255" i="4"/>
  <c r="G4255" i="4"/>
  <c r="F4255" i="4"/>
  <c r="E4255" i="4"/>
  <c r="D4255" i="4"/>
  <c r="C4255" i="4"/>
  <c r="B4255" i="4"/>
  <c r="K4254" i="4"/>
  <c r="J4254" i="4"/>
  <c r="I4254" i="4"/>
  <c r="H4254" i="4"/>
  <c r="G4254" i="4"/>
  <c r="F4254" i="4"/>
  <c r="E4254" i="4"/>
  <c r="D4254" i="4"/>
  <c r="C4254" i="4"/>
  <c r="B4254" i="4"/>
  <c r="K4253" i="4"/>
  <c r="J4253" i="4"/>
  <c r="I4253" i="4"/>
  <c r="H4253" i="4"/>
  <c r="G4253" i="4"/>
  <c r="F4253" i="4"/>
  <c r="E4253" i="4"/>
  <c r="D4253" i="4"/>
  <c r="C4253" i="4"/>
  <c r="B4253" i="4"/>
  <c r="K4252" i="4"/>
  <c r="J4252" i="4"/>
  <c r="I4252" i="4"/>
  <c r="H4252" i="4"/>
  <c r="G4252" i="4"/>
  <c r="F4252" i="4"/>
  <c r="E4252" i="4"/>
  <c r="D4252" i="4"/>
  <c r="C4252" i="4"/>
  <c r="B4252" i="4"/>
  <c r="K4251" i="4"/>
  <c r="J4251" i="4"/>
  <c r="I4251" i="4"/>
  <c r="H4251" i="4"/>
  <c r="G4251" i="4"/>
  <c r="F4251" i="4"/>
  <c r="E4251" i="4"/>
  <c r="D4251" i="4"/>
  <c r="C4251" i="4"/>
  <c r="B4251" i="4"/>
  <c r="K4250" i="4"/>
  <c r="J4250" i="4"/>
  <c r="I4250" i="4"/>
  <c r="H4250" i="4"/>
  <c r="G4250" i="4"/>
  <c r="F4250" i="4"/>
  <c r="E4250" i="4"/>
  <c r="D4250" i="4"/>
  <c r="C4250" i="4"/>
  <c r="B4250" i="4"/>
  <c r="K4249" i="4"/>
  <c r="J4249" i="4"/>
  <c r="I4249" i="4"/>
  <c r="H4249" i="4"/>
  <c r="G4249" i="4"/>
  <c r="F4249" i="4"/>
  <c r="E4249" i="4"/>
  <c r="D4249" i="4"/>
  <c r="C4249" i="4"/>
  <c r="B4249" i="4"/>
  <c r="K4248" i="4"/>
  <c r="J4248" i="4"/>
  <c r="I4248" i="4"/>
  <c r="H4248" i="4"/>
  <c r="G4248" i="4"/>
  <c r="F4248" i="4"/>
  <c r="E4248" i="4"/>
  <c r="D4248" i="4"/>
  <c r="C4248" i="4"/>
  <c r="B4248" i="4"/>
  <c r="K4247" i="4"/>
  <c r="J4247" i="4"/>
  <c r="I4247" i="4"/>
  <c r="H4247" i="4"/>
  <c r="G4247" i="4"/>
  <c r="F4247" i="4"/>
  <c r="E4247" i="4"/>
  <c r="D4247" i="4"/>
  <c r="C4247" i="4"/>
  <c r="B4247" i="4"/>
  <c r="K4246" i="4"/>
  <c r="J4246" i="4"/>
  <c r="I4246" i="4"/>
  <c r="H4246" i="4"/>
  <c r="G4246" i="4"/>
  <c r="F4246" i="4"/>
  <c r="E4246" i="4"/>
  <c r="D4246" i="4"/>
  <c r="C4246" i="4"/>
  <c r="B4246" i="4"/>
  <c r="K4245" i="4"/>
  <c r="J4245" i="4"/>
  <c r="I4245" i="4"/>
  <c r="H4245" i="4"/>
  <c r="G4245" i="4"/>
  <c r="F4245" i="4"/>
  <c r="E4245" i="4"/>
  <c r="D4245" i="4"/>
  <c r="C4245" i="4"/>
  <c r="B4245" i="4"/>
  <c r="K4244" i="4"/>
  <c r="J4244" i="4"/>
  <c r="I4244" i="4"/>
  <c r="H4244" i="4"/>
  <c r="G4244" i="4"/>
  <c r="F4244" i="4"/>
  <c r="E4244" i="4"/>
  <c r="D4244" i="4"/>
  <c r="C4244" i="4"/>
  <c r="B4244" i="4"/>
  <c r="K4243" i="4"/>
  <c r="J4243" i="4"/>
  <c r="I4243" i="4"/>
  <c r="H4243" i="4"/>
  <c r="G4243" i="4"/>
  <c r="F4243" i="4"/>
  <c r="E4243" i="4"/>
  <c r="D4243" i="4"/>
  <c r="C4243" i="4"/>
  <c r="B4243" i="4"/>
  <c r="K4242" i="4"/>
  <c r="J4242" i="4"/>
  <c r="I4242" i="4"/>
  <c r="H4242" i="4"/>
  <c r="G4242" i="4"/>
  <c r="F4242" i="4"/>
  <c r="E4242" i="4"/>
  <c r="D4242" i="4"/>
  <c r="C4242" i="4"/>
  <c r="B4242" i="4"/>
  <c r="K4241" i="4"/>
  <c r="J4241" i="4"/>
  <c r="I4241" i="4"/>
  <c r="H4241" i="4"/>
  <c r="G4241" i="4"/>
  <c r="F4241" i="4"/>
  <c r="E4241" i="4"/>
  <c r="D4241" i="4"/>
  <c r="C4241" i="4"/>
  <c r="B4241" i="4"/>
  <c r="K4240" i="4"/>
  <c r="J4240" i="4"/>
  <c r="I4240" i="4"/>
  <c r="H4240" i="4"/>
  <c r="G4240" i="4"/>
  <c r="F4240" i="4"/>
  <c r="E4240" i="4"/>
  <c r="D4240" i="4"/>
  <c r="C4240" i="4"/>
  <c r="B4240" i="4"/>
  <c r="K4239" i="4"/>
  <c r="J4239" i="4"/>
  <c r="I4239" i="4"/>
  <c r="H4239" i="4"/>
  <c r="G4239" i="4"/>
  <c r="F4239" i="4"/>
  <c r="E4239" i="4"/>
  <c r="D4239" i="4"/>
  <c r="C4239" i="4"/>
  <c r="B4239" i="4"/>
  <c r="K4238" i="4"/>
  <c r="J4238" i="4"/>
  <c r="I4238" i="4"/>
  <c r="H4238" i="4"/>
  <c r="G4238" i="4"/>
  <c r="F4238" i="4"/>
  <c r="E4238" i="4"/>
  <c r="D4238" i="4"/>
  <c r="C4238" i="4"/>
  <c r="B4238" i="4"/>
  <c r="K4237" i="4"/>
  <c r="J4237" i="4"/>
  <c r="I4237" i="4"/>
  <c r="H4237" i="4"/>
  <c r="G4237" i="4"/>
  <c r="F4237" i="4"/>
  <c r="E4237" i="4"/>
  <c r="D4237" i="4"/>
  <c r="C4237" i="4"/>
  <c r="B4237" i="4"/>
  <c r="K4236" i="4"/>
  <c r="J4236" i="4"/>
  <c r="I4236" i="4"/>
  <c r="H4236" i="4"/>
  <c r="G4236" i="4"/>
  <c r="F4236" i="4"/>
  <c r="E4236" i="4"/>
  <c r="D4236" i="4"/>
  <c r="C4236" i="4"/>
  <c r="B4236" i="4"/>
  <c r="K4235" i="4"/>
  <c r="J4235" i="4"/>
  <c r="I4235" i="4"/>
  <c r="H4235" i="4"/>
  <c r="G4235" i="4"/>
  <c r="F4235" i="4"/>
  <c r="E4235" i="4"/>
  <c r="D4235" i="4"/>
  <c r="C4235" i="4"/>
  <c r="B4235" i="4"/>
  <c r="K4234" i="4"/>
  <c r="J4234" i="4"/>
  <c r="I4234" i="4"/>
  <c r="H4234" i="4"/>
  <c r="G4234" i="4"/>
  <c r="F4234" i="4"/>
  <c r="E4234" i="4"/>
  <c r="D4234" i="4"/>
  <c r="C4234" i="4"/>
  <c r="B4234" i="4"/>
  <c r="K4233" i="4"/>
  <c r="J4233" i="4"/>
  <c r="I4233" i="4"/>
  <c r="H4233" i="4"/>
  <c r="G4233" i="4"/>
  <c r="F4233" i="4"/>
  <c r="E4233" i="4"/>
  <c r="D4233" i="4"/>
  <c r="C4233" i="4"/>
  <c r="B4233" i="4"/>
  <c r="K4232" i="4"/>
  <c r="J4232" i="4"/>
  <c r="I4232" i="4"/>
  <c r="H4232" i="4"/>
  <c r="G4232" i="4"/>
  <c r="F4232" i="4"/>
  <c r="E4232" i="4"/>
  <c r="D4232" i="4"/>
  <c r="C4232" i="4"/>
  <c r="B4232" i="4"/>
  <c r="K4231" i="4"/>
  <c r="J4231" i="4"/>
  <c r="I4231" i="4"/>
  <c r="H4231" i="4"/>
  <c r="G4231" i="4"/>
  <c r="F4231" i="4"/>
  <c r="E4231" i="4"/>
  <c r="D4231" i="4"/>
  <c r="C4231" i="4"/>
  <c r="B4231" i="4"/>
  <c r="K4230" i="4"/>
  <c r="J4230" i="4"/>
  <c r="I4230" i="4"/>
  <c r="H4230" i="4"/>
  <c r="G4230" i="4"/>
  <c r="F4230" i="4"/>
  <c r="E4230" i="4"/>
  <c r="D4230" i="4"/>
  <c r="C4230" i="4"/>
  <c r="B4230" i="4"/>
  <c r="K4229" i="4"/>
  <c r="J4229" i="4"/>
  <c r="I4229" i="4"/>
  <c r="H4229" i="4"/>
  <c r="G4229" i="4"/>
  <c r="F4229" i="4"/>
  <c r="E4229" i="4"/>
  <c r="D4229" i="4"/>
  <c r="C4229" i="4"/>
  <c r="B4229" i="4"/>
  <c r="K4228" i="4"/>
  <c r="J4228" i="4"/>
  <c r="I4228" i="4"/>
  <c r="H4228" i="4"/>
  <c r="G4228" i="4"/>
  <c r="F4228" i="4"/>
  <c r="E4228" i="4"/>
  <c r="D4228" i="4"/>
  <c r="C4228" i="4"/>
  <c r="B4228" i="4"/>
  <c r="K4227" i="4"/>
  <c r="J4227" i="4"/>
  <c r="I4227" i="4"/>
  <c r="H4227" i="4"/>
  <c r="G4227" i="4"/>
  <c r="F4227" i="4"/>
  <c r="E4227" i="4"/>
  <c r="D4227" i="4"/>
  <c r="C4227" i="4"/>
  <c r="B4227" i="4"/>
  <c r="K4226" i="4"/>
  <c r="J4226" i="4"/>
  <c r="I4226" i="4"/>
  <c r="H4226" i="4"/>
  <c r="G4226" i="4"/>
  <c r="F4226" i="4"/>
  <c r="E4226" i="4"/>
  <c r="D4226" i="4"/>
  <c r="C4226" i="4"/>
  <c r="B4226" i="4"/>
  <c r="K4225" i="4"/>
  <c r="J4225" i="4"/>
  <c r="I4225" i="4"/>
  <c r="H4225" i="4"/>
  <c r="G4225" i="4"/>
  <c r="F4225" i="4"/>
  <c r="E4225" i="4"/>
  <c r="D4225" i="4"/>
  <c r="C4225" i="4"/>
  <c r="B4225" i="4"/>
  <c r="K4224" i="4"/>
  <c r="J4224" i="4"/>
  <c r="I4224" i="4"/>
  <c r="H4224" i="4"/>
  <c r="G4224" i="4"/>
  <c r="F4224" i="4"/>
  <c r="E4224" i="4"/>
  <c r="D4224" i="4"/>
  <c r="C4224" i="4"/>
  <c r="B4224" i="4"/>
  <c r="K4223" i="4"/>
  <c r="J4223" i="4"/>
  <c r="I4223" i="4"/>
  <c r="H4223" i="4"/>
  <c r="G4223" i="4"/>
  <c r="F4223" i="4"/>
  <c r="E4223" i="4"/>
  <c r="D4223" i="4"/>
  <c r="C4223" i="4"/>
  <c r="B4223" i="4"/>
  <c r="K4222" i="4"/>
  <c r="J4222" i="4"/>
  <c r="I4222" i="4"/>
  <c r="H4222" i="4"/>
  <c r="G4222" i="4"/>
  <c r="F4222" i="4"/>
  <c r="E4222" i="4"/>
  <c r="D4222" i="4"/>
  <c r="C4222" i="4"/>
  <c r="B4222" i="4"/>
  <c r="K4221" i="4"/>
  <c r="J4221" i="4"/>
  <c r="I4221" i="4"/>
  <c r="H4221" i="4"/>
  <c r="G4221" i="4"/>
  <c r="F4221" i="4"/>
  <c r="E4221" i="4"/>
  <c r="D4221" i="4"/>
  <c r="C4221" i="4"/>
  <c r="B4221" i="4"/>
  <c r="K4220" i="4"/>
  <c r="J4220" i="4"/>
  <c r="I4220" i="4"/>
  <c r="H4220" i="4"/>
  <c r="G4220" i="4"/>
  <c r="F4220" i="4"/>
  <c r="E4220" i="4"/>
  <c r="D4220" i="4"/>
  <c r="C4220" i="4"/>
  <c r="B4220" i="4"/>
  <c r="K4219" i="4"/>
  <c r="J4219" i="4"/>
  <c r="I4219" i="4"/>
  <c r="H4219" i="4"/>
  <c r="G4219" i="4"/>
  <c r="F4219" i="4"/>
  <c r="E4219" i="4"/>
  <c r="D4219" i="4"/>
  <c r="C4219" i="4"/>
  <c r="B4219" i="4"/>
  <c r="K4218" i="4"/>
  <c r="J4218" i="4"/>
  <c r="I4218" i="4"/>
  <c r="H4218" i="4"/>
  <c r="G4218" i="4"/>
  <c r="F4218" i="4"/>
  <c r="E4218" i="4"/>
  <c r="D4218" i="4"/>
  <c r="C4218" i="4"/>
  <c r="B4218" i="4"/>
  <c r="K4217" i="4"/>
  <c r="J4217" i="4"/>
  <c r="I4217" i="4"/>
  <c r="H4217" i="4"/>
  <c r="G4217" i="4"/>
  <c r="F4217" i="4"/>
  <c r="E4217" i="4"/>
  <c r="D4217" i="4"/>
  <c r="C4217" i="4"/>
  <c r="B4217" i="4"/>
  <c r="K4216" i="4"/>
  <c r="J4216" i="4"/>
  <c r="I4216" i="4"/>
  <c r="H4216" i="4"/>
  <c r="G4216" i="4"/>
  <c r="F4216" i="4"/>
  <c r="E4216" i="4"/>
  <c r="D4216" i="4"/>
  <c r="C4216" i="4"/>
  <c r="B4216" i="4"/>
  <c r="K4215" i="4"/>
  <c r="J4215" i="4"/>
  <c r="I4215" i="4"/>
  <c r="H4215" i="4"/>
  <c r="G4215" i="4"/>
  <c r="F4215" i="4"/>
  <c r="E4215" i="4"/>
  <c r="D4215" i="4"/>
  <c r="C4215" i="4"/>
  <c r="B4215" i="4"/>
  <c r="K4214" i="4"/>
  <c r="J4214" i="4"/>
  <c r="I4214" i="4"/>
  <c r="H4214" i="4"/>
  <c r="G4214" i="4"/>
  <c r="F4214" i="4"/>
  <c r="E4214" i="4"/>
  <c r="D4214" i="4"/>
  <c r="C4214" i="4"/>
  <c r="B4214" i="4"/>
  <c r="K4213" i="4"/>
  <c r="J4213" i="4"/>
  <c r="I4213" i="4"/>
  <c r="H4213" i="4"/>
  <c r="G4213" i="4"/>
  <c r="F4213" i="4"/>
  <c r="E4213" i="4"/>
  <c r="D4213" i="4"/>
  <c r="C4213" i="4"/>
  <c r="B4213" i="4"/>
  <c r="K4212" i="4"/>
  <c r="J4212" i="4"/>
  <c r="I4212" i="4"/>
  <c r="H4212" i="4"/>
  <c r="G4212" i="4"/>
  <c r="F4212" i="4"/>
  <c r="E4212" i="4"/>
  <c r="D4212" i="4"/>
  <c r="C4212" i="4"/>
  <c r="B4212" i="4"/>
  <c r="K4211" i="4"/>
  <c r="J4211" i="4"/>
  <c r="I4211" i="4"/>
  <c r="H4211" i="4"/>
  <c r="G4211" i="4"/>
  <c r="F4211" i="4"/>
  <c r="E4211" i="4"/>
  <c r="D4211" i="4"/>
  <c r="C4211" i="4"/>
  <c r="B4211" i="4"/>
  <c r="K4210" i="4"/>
  <c r="J4210" i="4"/>
  <c r="I4210" i="4"/>
  <c r="H4210" i="4"/>
  <c r="G4210" i="4"/>
  <c r="F4210" i="4"/>
  <c r="E4210" i="4"/>
  <c r="D4210" i="4"/>
  <c r="C4210" i="4"/>
  <c r="B4210" i="4"/>
  <c r="K4209" i="4"/>
  <c r="J4209" i="4"/>
  <c r="I4209" i="4"/>
  <c r="H4209" i="4"/>
  <c r="G4209" i="4"/>
  <c r="F4209" i="4"/>
  <c r="E4209" i="4"/>
  <c r="D4209" i="4"/>
  <c r="C4209" i="4"/>
  <c r="B4209" i="4"/>
  <c r="K4208" i="4"/>
  <c r="J4208" i="4"/>
  <c r="I4208" i="4"/>
  <c r="H4208" i="4"/>
  <c r="G4208" i="4"/>
  <c r="F4208" i="4"/>
  <c r="E4208" i="4"/>
  <c r="D4208" i="4"/>
  <c r="C4208" i="4"/>
  <c r="B4208" i="4"/>
  <c r="K4207" i="4"/>
  <c r="J4207" i="4"/>
  <c r="I4207" i="4"/>
  <c r="H4207" i="4"/>
  <c r="G4207" i="4"/>
  <c r="F4207" i="4"/>
  <c r="E4207" i="4"/>
  <c r="D4207" i="4"/>
  <c r="C4207" i="4"/>
  <c r="B4207" i="4"/>
  <c r="K4206" i="4"/>
  <c r="J4206" i="4"/>
  <c r="I4206" i="4"/>
  <c r="H4206" i="4"/>
  <c r="G4206" i="4"/>
  <c r="F4206" i="4"/>
  <c r="E4206" i="4"/>
  <c r="D4206" i="4"/>
  <c r="C4206" i="4"/>
  <c r="B4206" i="4"/>
  <c r="K4205" i="4"/>
  <c r="J4205" i="4"/>
  <c r="I4205" i="4"/>
  <c r="H4205" i="4"/>
  <c r="G4205" i="4"/>
  <c r="F4205" i="4"/>
  <c r="E4205" i="4"/>
  <c r="D4205" i="4"/>
  <c r="C4205" i="4"/>
  <c r="B4205" i="4"/>
  <c r="K4204" i="4"/>
  <c r="J4204" i="4"/>
  <c r="I4204" i="4"/>
  <c r="H4204" i="4"/>
  <c r="G4204" i="4"/>
  <c r="F4204" i="4"/>
  <c r="E4204" i="4"/>
  <c r="D4204" i="4"/>
  <c r="C4204" i="4"/>
  <c r="B4204" i="4"/>
  <c r="K4203" i="4"/>
  <c r="J4203" i="4"/>
  <c r="I4203" i="4"/>
  <c r="H4203" i="4"/>
  <c r="G4203" i="4"/>
  <c r="F4203" i="4"/>
  <c r="E4203" i="4"/>
  <c r="D4203" i="4"/>
  <c r="C4203" i="4"/>
  <c r="B4203" i="4"/>
  <c r="K4202" i="4"/>
  <c r="J4202" i="4"/>
  <c r="I4202" i="4"/>
  <c r="H4202" i="4"/>
  <c r="G4202" i="4"/>
  <c r="F4202" i="4"/>
  <c r="E4202" i="4"/>
  <c r="D4202" i="4"/>
  <c r="C4202" i="4"/>
  <c r="B4202" i="4"/>
  <c r="K4201" i="4"/>
  <c r="J4201" i="4"/>
  <c r="I4201" i="4"/>
  <c r="H4201" i="4"/>
  <c r="G4201" i="4"/>
  <c r="F4201" i="4"/>
  <c r="E4201" i="4"/>
  <c r="D4201" i="4"/>
  <c r="C4201" i="4"/>
  <c r="B4201" i="4"/>
  <c r="K4200" i="4"/>
  <c r="J4200" i="4"/>
  <c r="I4200" i="4"/>
  <c r="H4200" i="4"/>
  <c r="G4200" i="4"/>
  <c r="F4200" i="4"/>
  <c r="E4200" i="4"/>
  <c r="D4200" i="4"/>
  <c r="C4200" i="4"/>
  <c r="B4200" i="4"/>
  <c r="K4199" i="4"/>
  <c r="J4199" i="4"/>
  <c r="I4199" i="4"/>
  <c r="H4199" i="4"/>
  <c r="G4199" i="4"/>
  <c r="F4199" i="4"/>
  <c r="E4199" i="4"/>
  <c r="D4199" i="4"/>
  <c r="C4199" i="4"/>
  <c r="B4199" i="4"/>
  <c r="K4198" i="4"/>
  <c r="J4198" i="4"/>
  <c r="I4198" i="4"/>
  <c r="H4198" i="4"/>
  <c r="G4198" i="4"/>
  <c r="F4198" i="4"/>
  <c r="E4198" i="4"/>
  <c r="D4198" i="4"/>
  <c r="C4198" i="4"/>
  <c r="B4198" i="4"/>
  <c r="K4197" i="4"/>
  <c r="J4197" i="4"/>
  <c r="I4197" i="4"/>
  <c r="H4197" i="4"/>
  <c r="G4197" i="4"/>
  <c r="F4197" i="4"/>
  <c r="E4197" i="4"/>
  <c r="D4197" i="4"/>
  <c r="C4197" i="4"/>
  <c r="B4197" i="4"/>
  <c r="K4196" i="4"/>
  <c r="J4196" i="4"/>
  <c r="I4196" i="4"/>
  <c r="H4196" i="4"/>
  <c r="G4196" i="4"/>
  <c r="F4196" i="4"/>
  <c r="E4196" i="4"/>
  <c r="D4196" i="4"/>
  <c r="C4196" i="4"/>
  <c r="B4196" i="4"/>
  <c r="K4195" i="4"/>
  <c r="J4195" i="4"/>
  <c r="I4195" i="4"/>
  <c r="H4195" i="4"/>
  <c r="G4195" i="4"/>
  <c r="F4195" i="4"/>
  <c r="E4195" i="4"/>
  <c r="D4195" i="4"/>
  <c r="C4195" i="4"/>
  <c r="B4195" i="4"/>
  <c r="K4194" i="4"/>
  <c r="J4194" i="4"/>
  <c r="I4194" i="4"/>
  <c r="H4194" i="4"/>
  <c r="G4194" i="4"/>
  <c r="F4194" i="4"/>
  <c r="E4194" i="4"/>
  <c r="D4194" i="4"/>
  <c r="C4194" i="4"/>
  <c r="B4194" i="4"/>
  <c r="K4193" i="4"/>
  <c r="J4193" i="4"/>
  <c r="I4193" i="4"/>
  <c r="H4193" i="4"/>
  <c r="G4193" i="4"/>
  <c r="F4193" i="4"/>
  <c r="E4193" i="4"/>
  <c r="D4193" i="4"/>
  <c r="C4193" i="4"/>
  <c r="B4193" i="4"/>
  <c r="K4192" i="4"/>
  <c r="J4192" i="4"/>
  <c r="I4192" i="4"/>
  <c r="H4192" i="4"/>
  <c r="G4192" i="4"/>
  <c r="F4192" i="4"/>
  <c r="E4192" i="4"/>
  <c r="D4192" i="4"/>
  <c r="C4192" i="4"/>
  <c r="B4192" i="4"/>
  <c r="K4191" i="4"/>
  <c r="J4191" i="4"/>
  <c r="I4191" i="4"/>
  <c r="H4191" i="4"/>
  <c r="G4191" i="4"/>
  <c r="F4191" i="4"/>
  <c r="E4191" i="4"/>
  <c r="D4191" i="4"/>
  <c r="C4191" i="4"/>
  <c r="B4191" i="4"/>
  <c r="K4190" i="4"/>
  <c r="J4190" i="4"/>
  <c r="I4190" i="4"/>
  <c r="H4190" i="4"/>
  <c r="G4190" i="4"/>
  <c r="F4190" i="4"/>
  <c r="E4190" i="4"/>
  <c r="D4190" i="4"/>
  <c r="C4190" i="4"/>
  <c r="B4190" i="4"/>
  <c r="K4189" i="4"/>
  <c r="J4189" i="4"/>
  <c r="I4189" i="4"/>
  <c r="H4189" i="4"/>
  <c r="G4189" i="4"/>
  <c r="F4189" i="4"/>
  <c r="E4189" i="4"/>
  <c r="D4189" i="4"/>
  <c r="C4189" i="4"/>
  <c r="B4189" i="4"/>
  <c r="K4188" i="4"/>
  <c r="J4188" i="4"/>
  <c r="I4188" i="4"/>
  <c r="H4188" i="4"/>
  <c r="G4188" i="4"/>
  <c r="F4188" i="4"/>
  <c r="E4188" i="4"/>
  <c r="D4188" i="4"/>
  <c r="C4188" i="4"/>
  <c r="B4188" i="4"/>
  <c r="K4187" i="4"/>
  <c r="J4187" i="4"/>
  <c r="I4187" i="4"/>
  <c r="H4187" i="4"/>
  <c r="G4187" i="4"/>
  <c r="F4187" i="4"/>
  <c r="E4187" i="4"/>
  <c r="D4187" i="4"/>
  <c r="C4187" i="4"/>
  <c r="B4187" i="4"/>
  <c r="K4186" i="4"/>
  <c r="J4186" i="4"/>
  <c r="I4186" i="4"/>
  <c r="H4186" i="4"/>
  <c r="G4186" i="4"/>
  <c r="F4186" i="4"/>
  <c r="E4186" i="4"/>
  <c r="D4186" i="4"/>
  <c r="C4186" i="4"/>
  <c r="B4186" i="4"/>
  <c r="K4185" i="4"/>
  <c r="J4185" i="4"/>
  <c r="I4185" i="4"/>
  <c r="H4185" i="4"/>
  <c r="G4185" i="4"/>
  <c r="F4185" i="4"/>
  <c r="E4185" i="4"/>
  <c r="D4185" i="4"/>
  <c r="C4185" i="4"/>
  <c r="B4185" i="4"/>
  <c r="K4184" i="4"/>
  <c r="J4184" i="4"/>
  <c r="I4184" i="4"/>
  <c r="H4184" i="4"/>
  <c r="G4184" i="4"/>
  <c r="F4184" i="4"/>
  <c r="E4184" i="4"/>
  <c r="D4184" i="4"/>
  <c r="C4184" i="4"/>
  <c r="B4184" i="4"/>
  <c r="K4183" i="4"/>
  <c r="J4183" i="4"/>
  <c r="I4183" i="4"/>
  <c r="H4183" i="4"/>
  <c r="G4183" i="4"/>
  <c r="F4183" i="4"/>
  <c r="E4183" i="4"/>
  <c r="D4183" i="4"/>
  <c r="C4183" i="4"/>
  <c r="B4183" i="4"/>
  <c r="K4182" i="4"/>
  <c r="J4182" i="4"/>
  <c r="I4182" i="4"/>
  <c r="H4182" i="4"/>
  <c r="G4182" i="4"/>
  <c r="F4182" i="4"/>
  <c r="E4182" i="4"/>
  <c r="D4182" i="4"/>
  <c r="C4182" i="4"/>
  <c r="B4182" i="4"/>
  <c r="K4181" i="4"/>
  <c r="J4181" i="4"/>
  <c r="I4181" i="4"/>
  <c r="H4181" i="4"/>
  <c r="G4181" i="4"/>
  <c r="F4181" i="4"/>
  <c r="E4181" i="4"/>
  <c r="D4181" i="4"/>
  <c r="C4181" i="4"/>
  <c r="B4181" i="4"/>
  <c r="K4180" i="4"/>
  <c r="J4180" i="4"/>
  <c r="I4180" i="4"/>
  <c r="H4180" i="4"/>
  <c r="G4180" i="4"/>
  <c r="F4180" i="4"/>
  <c r="E4180" i="4"/>
  <c r="D4180" i="4"/>
  <c r="C4180" i="4"/>
  <c r="B4180" i="4"/>
  <c r="K4179" i="4"/>
  <c r="J4179" i="4"/>
  <c r="I4179" i="4"/>
  <c r="H4179" i="4"/>
  <c r="G4179" i="4"/>
  <c r="F4179" i="4"/>
  <c r="E4179" i="4"/>
  <c r="D4179" i="4"/>
  <c r="C4179" i="4"/>
  <c r="B4179" i="4"/>
  <c r="K4178" i="4"/>
  <c r="J4178" i="4"/>
  <c r="I4178" i="4"/>
  <c r="H4178" i="4"/>
  <c r="G4178" i="4"/>
  <c r="F4178" i="4"/>
  <c r="E4178" i="4"/>
  <c r="D4178" i="4"/>
  <c r="C4178" i="4"/>
  <c r="B4178" i="4"/>
  <c r="K4177" i="4"/>
  <c r="J4177" i="4"/>
  <c r="I4177" i="4"/>
  <c r="H4177" i="4"/>
  <c r="G4177" i="4"/>
  <c r="F4177" i="4"/>
  <c r="E4177" i="4"/>
  <c r="D4177" i="4"/>
  <c r="C4177" i="4"/>
  <c r="B4177" i="4"/>
  <c r="K4176" i="4"/>
  <c r="J4176" i="4"/>
  <c r="I4176" i="4"/>
  <c r="H4176" i="4"/>
  <c r="G4176" i="4"/>
  <c r="F4176" i="4"/>
  <c r="E4176" i="4"/>
  <c r="D4176" i="4"/>
  <c r="C4176" i="4"/>
  <c r="B4176" i="4"/>
  <c r="K4175" i="4"/>
  <c r="J4175" i="4"/>
  <c r="I4175" i="4"/>
  <c r="H4175" i="4"/>
  <c r="G4175" i="4"/>
  <c r="F4175" i="4"/>
  <c r="E4175" i="4"/>
  <c r="D4175" i="4"/>
  <c r="C4175" i="4"/>
  <c r="B4175" i="4"/>
  <c r="K4174" i="4"/>
  <c r="J4174" i="4"/>
  <c r="I4174" i="4"/>
  <c r="H4174" i="4"/>
  <c r="G4174" i="4"/>
  <c r="F4174" i="4"/>
  <c r="E4174" i="4"/>
  <c r="D4174" i="4"/>
  <c r="C4174" i="4"/>
  <c r="B4174" i="4"/>
  <c r="K4173" i="4"/>
  <c r="J4173" i="4"/>
  <c r="I4173" i="4"/>
  <c r="H4173" i="4"/>
  <c r="G4173" i="4"/>
  <c r="F4173" i="4"/>
  <c r="E4173" i="4"/>
  <c r="D4173" i="4"/>
  <c r="C4173" i="4"/>
  <c r="B4173" i="4"/>
  <c r="K4172" i="4"/>
  <c r="J4172" i="4"/>
  <c r="I4172" i="4"/>
  <c r="H4172" i="4"/>
  <c r="G4172" i="4"/>
  <c r="F4172" i="4"/>
  <c r="E4172" i="4"/>
  <c r="D4172" i="4"/>
  <c r="C4172" i="4"/>
  <c r="B4172" i="4"/>
  <c r="K4171" i="4"/>
  <c r="J4171" i="4"/>
  <c r="I4171" i="4"/>
  <c r="H4171" i="4"/>
  <c r="G4171" i="4"/>
  <c r="F4171" i="4"/>
  <c r="E4171" i="4"/>
  <c r="D4171" i="4"/>
  <c r="C4171" i="4"/>
  <c r="B4171" i="4"/>
  <c r="K4170" i="4"/>
  <c r="J4170" i="4"/>
  <c r="I4170" i="4"/>
  <c r="H4170" i="4"/>
  <c r="G4170" i="4"/>
  <c r="F4170" i="4"/>
  <c r="E4170" i="4"/>
  <c r="D4170" i="4"/>
  <c r="C4170" i="4"/>
  <c r="B4170" i="4"/>
  <c r="K4169" i="4"/>
  <c r="J4169" i="4"/>
  <c r="I4169" i="4"/>
  <c r="H4169" i="4"/>
  <c r="G4169" i="4"/>
  <c r="F4169" i="4"/>
  <c r="E4169" i="4"/>
  <c r="D4169" i="4"/>
  <c r="C4169" i="4"/>
  <c r="B4169" i="4"/>
  <c r="K4168" i="4"/>
  <c r="J4168" i="4"/>
  <c r="I4168" i="4"/>
  <c r="H4168" i="4"/>
  <c r="G4168" i="4"/>
  <c r="F4168" i="4"/>
  <c r="E4168" i="4"/>
  <c r="D4168" i="4"/>
  <c r="C4168" i="4"/>
  <c r="B4168" i="4"/>
  <c r="K4167" i="4"/>
  <c r="J4167" i="4"/>
  <c r="I4167" i="4"/>
  <c r="H4167" i="4"/>
  <c r="G4167" i="4"/>
  <c r="F4167" i="4"/>
  <c r="E4167" i="4"/>
  <c r="D4167" i="4"/>
  <c r="C4167" i="4"/>
  <c r="B4167" i="4"/>
  <c r="K4166" i="4"/>
  <c r="J4166" i="4"/>
  <c r="I4166" i="4"/>
  <c r="H4166" i="4"/>
  <c r="G4166" i="4"/>
  <c r="F4166" i="4"/>
  <c r="E4166" i="4"/>
  <c r="D4166" i="4"/>
  <c r="C4166" i="4"/>
  <c r="B4166" i="4"/>
  <c r="K4165" i="4"/>
  <c r="J4165" i="4"/>
  <c r="I4165" i="4"/>
  <c r="H4165" i="4"/>
  <c r="G4165" i="4"/>
  <c r="F4165" i="4"/>
  <c r="E4165" i="4"/>
  <c r="D4165" i="4"/>
  <c r="C4165" i="4"/>
  <c r="B4165" i="4"/>
  <c r="K4164" i="4"/>
  <c r="J4164" i="4"/>
  <c r="I4164" i="4"/>
  <c r="H4164" i="4"/>
  <c r="G4164" i="4"/>
  <c r="F4164" i="4"/>
  <c r="E4164" i="4"/>
  <c r="D4164" i="4"/>
  <c r="C4164" i="4"/>
  <c r="B4164" i="4"/>
  <c r="K4163" i="4"/>
  <c r="J4163" i="4"/>
  <c r="I4163" i="4"/>
  <c r="H4163" i="4"/>
  <c r="G4163" i="4"/>
  <c r="F4163" i="4"/>
  <c r="E4163" i="4"/>
  <c r="D4163" i="4"/>
  <c r="C4163" i="4"/>
  <c r="B4163" i="4"/>
  <c r="K4162" i="4"/>
  <c r="J4162" i="4"/>
  <c r="I4162" i="4"/>
  <c r="H4162" i="4"/>
  <c r="G4162" i="4"/>
  <c r="F4162" i="4"/>
  <c r="E4162" i="4"/>
  <c r="D4162" i="4"/>
  <c r="C4162" i="4"/>
  <c r="B4162" i="4"/>
  <c r="K4161" i="4"/>
  <c r="J4161" i="4"/>
  <c r="I4161" i="4"/>
  <c r="H4161" i="4"/>
  <c r="G4161" i="4"/>
  <c r="F4161" i="4"/>
  <c r="E4161" i="4"/>
  <c r="D4161" i="4"/>
  <c r="C4161" i="4"/>
  <c r="B4161" i="4"/>
  <c r="K4160" i="4"/>
  <c r="J4160" i="4"/>
  <c r="I4160" i="4"/>
  <c r="H4160" i="4"/>
  <c r="G4160" i="4"/>
  <c r="F4160" i="4"/>
  <c r="E4160" i="4"/>
  <c r="D4160" i="4"/>
  <c r="C4160" i="4"/>
  <c r="B4160" i="4"/>
  <c r="K4159" i="4"/>
  <c r="J4159" i="4"/>
  <c r="I4159" i="4"/>
  <c r="H4159" i="4"/>
  <c r="G4159" i="4"/>
  <c r="F4159" i="4"/>
  <c r="E4159" i="4"/>
  <c r="D4159" i="4"/>
  <c r="C4159" i="4"/>
  <c r="B4159" i="4"/>
  <c r="K4158" i="4"/>
  <c r="J4158" i="4"/>
  <c r="I4158" i="4"/>
  <c r="H4158" i="4"/>
  <c r="G4158" i="4"/>
  <c r="F4158" i="4"/>
  <c r="E4158" i="4"/>
  <c r="D4158" i="4"/>
  <c r="C4158" i="4"/>
  <c r="B4158" i="4"/>
  <c r="K4157" i="4"/>
  <c r="J4157" i="4"/>
  <c r="I4157" i="4"/>
  <c r="H4157" i="4"/>
  <c r="G4157" i="4"/>
  <c r="F4157" i="4"/>
  <c r="E4157" i="4"/>
  <c r="D4157" i="4"/>
  <c r="C4157" i="4"/>
  <c r="B4157" i="4"/>
  <c r="K4156" i="4"/>
  <c r="J4156" i="4"/>
  <c r="I4156" i="4"/>
  <c r="H4156" i="4"/>
  <c r="G4156" i="4"/>
  <c r="F4156" i="4"/>
  <c r="E4156" i="4"/>
  <c r="D4156" i="4"/>
  <c r="C4156" i="4"/>
  <c r="B4156" i="4"/>
  <c r="K4155" i="4"/>
  <c r="J4155" i="4"/>
  <c r="I4155" i="4"/>
  <c r="H4155" i="4"/>
  <c r="G4155" i="4"/>
  <c r="F4155" i="4"/>
  <c r="E4155" i="4"/>
  <c r="D4155" i="4"/>
  <c r="C4155" i="4"/>
  <c r="B4155" i="4"/>
  <c r="K4154" i="4"/>
  <c r="J4154" i="4"/>
  <c r="I4154" i="4"/>
  <c r="H4154" i="4"/>
  <c r="G4154" i="4"/>
  <c r="F4154" i="4"/>
  <c r="E4154" i="4"/>
  <c r="D4154" i="4"/>
  <c r="C4154" i="4"/>
  <c r="B4154" i="4"/>
  <c r="K4153" i="4"/>
  <c r="J4153" i="4"/>
  <c r="I4153" i="4"/>
  <c r="H4153" i="4"/>
  <c r="G4153" i="4"/>
  <c r="F4153" i="4"/>
  <c r="E4153" i="4"/>
  <c r="D4153" i="4"/>
  <c r="C4153" i="4"/>
  <c r="B4153" i="4"/>
  <c r="K4152" i="4"/>
  <c r="J4152" i="4"/>
  <c r="I4152" i="4"/>
  <c r="H4152" i="4"/>
  <c r="G4152" i="4"/>
  <c r="F4152" i="4"/>
  <c r="E4152" i="4"/>
  <c r="D4152" i="4"/>
  <c r="C4152" i="4"/>
  <c r="B4152" i="4"/>
  <c r="K4151" i="4"/>
  <c r="J4151" i="4"/>
  <c r="I4151" i="4"/>
  <c r="H4151" i="4"/>
  <c r="G4151" i="4"/>
  <c r="F4151" i="4"/>
  <c r="E4151" i="4"/>
  <c r="D4151" i="4"/>
  <c r="C4151" i="4"/>
  <c r="B4151" i="4"/>
  <c r="K4150" i="4"/>
  <c r="J4150" i="4"/>
  <c r="I4150" i="4"/>
  <c r="H4150" i="4"/>
  <c r="G4150" i="4"/>
  <c r="F4150" i="4"/>
  <c r="E4150" i="4"/>
  <c r="D4150" i="4"/>
  <c r="C4150" i="4"/>
  <c r="B4150" i="4"/>
  <c r="K4149" i="4"/>
  <c r="J4149" i="4"/>
  <c r="I4149" i="4"/>
  <c r="H4149" i="4"/>
  <c r="G4149" i="4"/>
  <c r="F4149" i="4"/>
  <c r="E4149" i="4"/>
  <c r="D4149" i="4"/>
  <c r="C4149" i="4"/>
  <c r="B4149" i="4"/>
  <c r="K4148" i="4"/>
  <c r="J4148" i="4"/>
  <c r="I4148" i="4"/>
  <c r="H4148" i="4"/>
  <c r="G4148" i="4"/>
  <c r="F4148" i="4"/>
  <c r="E4148" i="4"/>
  <c r="D4148" i="4"/>
  <c r="C4148" i="4"/>
  <c r="B4148" i="4"/>
  <c r="K4147" i="4"/>
  <c r="J4147" i="4"/>
  <c r="I4147" i="4"/>
  <c r="H4147" i="4"/>
  <c r="G4147" i="4"/>
  <c r="F4147" i="4"/>
  <c r="E4147" i="4"/>
  <c r="D4147" i="4"/>
  <c r="C4147" i="4"/>
  <c r="B4147" i="4"/>
  <c r="K4146" i="4"/>
  <c r="J4146" i="4"/>
  <c r="I4146" i="4"/>
  <c r="H4146" i="4"/>
  <c r="G4146" i="4"/>
  <c r="F4146" i="4"/>
  <c r="E4146" i="4"/>
  <c r="D4146" i="4"/>
  <c r="C4146" i="4"/>
  <c r="B4146" i="4"/>
  <c r="K4145" i="4"/>
  <c r="J4145" i="4"/>
  <c r="I4145" i="4"/>
  <c r="H4145" i="4"/>
  <c r="G4145" i="4"/>
  <c r="F4145" i="4"/>
  <c r="E4145" i="4"/>
  <c r="D4145" i="4"/>
  <c r="C4145" i="4"/>
  <c r="B4145" i="4"/>
  <c r="K4144" i="4"/>
  <c r="J4144" i="4"/>
  <c r="I4144" i="4"/>
  <c r="H4144" i="4"/>
  <c r="G4144" i="4"/>
  <c r="F4144" i="4"/>
  <c r="E4144" i="4"/>
  <c r="D4144" i="4"/>
  <c r="C4144" i="4"/>
  <c r="B4144" i="4"/>
  <c r="K4143" i="4"/>
  <c r="J4143" i="4"/>
  <c r="I4143" i="4"/>
  <c r="H4143" i="4"/>
  <c r="G4143" i="4"/>
  <c r="F4143" i="4"/>
  <c r="E4143" i="4"/>
  <c r="D4143" i="4"/>
  <c r="C4143" i="4"/>
  <c r="B4143" i="4"/>
  <c r="K4142" i="4"/>
  <c r="J4142" i="4"/>
  <c r="I4142" i="4"/>
  <c r="H4142" i="4"/>
  <c r="G4142" i="4"/>
  <c r="F4142" i="4"/>
  <c r="E4142" i="4"/>
  <c r="D4142" i="4"/>
  <c r="C4142" i="4"/>
  <c r="B4142" i="4"/>
  <c r="K4141" i="4"/>
  <c r="J4141" i="4"/>
  <c r="I4141" i="4"/>
  <c r="H4141" i="4"/>
  <c r="G4141" i="4"/>
  <c r="F4141" i="4"/>
  <c r="E4141" i="4"/>
  <c r="D4141" i="4"/>
  <c r="C4141" i="4"/>
  <c r="B4141" i="4"/>
  <c r="K4140" i="4"/>
  <c r="J4140" i="4"/>
  <c r="I4140" i="4"/>
  <c r="H4140" i="4"/>
  <c r="G4140" i="4"/>
  <c r="F4140" i="4"/>
  <c r="E4140" i="4"/>
  <c r="D4140" i="4"/>
  <c r="C4140" i="4"/>
  <c r="B4140" i="4"/>
  <c r="K4139" i="4"/>
  <c r="J4139" i="4"/>
  <c r="I4139" i="4"/>
  <c r="H4139" i="4"/>
  <c r="G4139" i="4"/>
  <c r="F4139" i="4"/>
  <c r="E4139" i="4"/>
  <c r="D4139" i="4"/>
  <c r="C4139" i="4"/>
  <c r="B4139" i="4"/>
  <c r="K4138" i="4"/>
  <c r="J4138" i="4"/>
  <c r="I4138" i="4"/>
  <c r="H4138" i="4"/>
  <c r="G4138" i="4"/>
  <c r="F4138" i="4"/>
  <c r="E4138" i="4"/>
  <c r="D4138" i="4"/>
  <c r="C4138" i="4"/>
  <c r="B4138" i="4"/>
  <c r="K4137" i="4"/>
  <c r="J4137" i="4"/>
  <c r="I4137" i="4"/>
  <c r="H4137" i="4"/>
  <c r="G4137" i="4"/>
  <c r="F4137" i="4"/>
  <c r="E4137" i="4"/>
  <c r="D4137" i="4"/>
  <c r="C4137" i="4"/>
  <c r="B4137" i="4"/>
  <c r="K4136" i="4"/>
  <c r="J4136" i="4"/>
  <c r="I4136" i="4"/>
  <c r="H4136" i="4"/>
  <c r="G4136" i="4"/>
  <c r="F4136" i="4"/>
  <c r="E4136" i="4"/>
  <c r="D4136" i="4"/>
  <c r="C4136" i="4"/>
  <c r="B4136" i="4"/>
  <c r="K4135" i="4"/>
  <c r="J4135" i="4"/>
  <c r="I4135" i="4"/>
  <c r="H4135" i="4"/>
  <c r="G4135" i="4"/>
  <c r="F4135" i="4"/>
  <c r="E4135" i="4"/>
  <c r="D4135" i="4"/>
  <c r="C4135" i="4"/>
  <c r="B4135" i="4"/>
  <c r="K4134" i="4"/>
  <c r="J4134" i="4"/>
  <c r="I4134" i="4"/>
  <c r="H4134" i="4"/>
  <c r="G4134" i="4"/>
  <c r="F4134" i="4"/>
  <c r="E4134" i="4"/>
  <c r="D4134" i="4"/>
  <c r="C4134" i="4"/>
  <c r="B4134" i="4"/>
  <c r="K4133" i="4"/>
  <c r="J4133" i="4"/>
  <c r="I4133" i="4"/>
  <c r="H4133" i="4"/>
  <c r="G4133" i="4"/>
  <c r="F4133" i="4"/>
  <c r="E4133" i="4"/>
  <c r="D4133" i="4"/>
  <c r="C4133" i="4"/>
  <c r="B4133" i="4"/>
  <c r="K4132" i="4"/>
  <c r="J4132" i="4"/>
  <c r="I4132" i="4"/>
  <c r="H4132" i="4"/>
  <c r="G4132" i="4"/>
  <c r="F4132" i="4"/>
  <c r="E4132" i="4"/>
  <c r="D4132" i="4"/>
  <c r="C4132" i="4"/>
  <c r="B4132" i="4"/>
  <c r="K4131" i="4"/>
  <c r="J4131" i="4"/>
  <c r="I4131" i="4"/>
  <c r="H4131" i="4"/>
  <c r="G4131" i="4"/>
  <c r="F4131" i="4"/>
  <c r="E4131" i="4"/>
  <c r="D4131" i="4"/>
  <c r="C4131" i="4"/>
  <c r="B4131" i="4"/>
  <c r="K4130" i="4"/>
  <c r="J4130" i="4"/>
  <c r="I4130" i="4"/>
  <c r="H4130" i="4"/>
  <c r="G4130" i="4"/>
  <c r="F4130" i="4"/>
  <c r="E4130" i="4"/>
  <c r="D4130" i="4"/>
  <c r="C4130" i="4"/>
  <c r="B4130" i="4"/>
  <c r="K4129" i="4"/>
  <c r="J4129" i="4"/>
  <c r="I4129" i="4"/>
  <c r="H4129" i="4"/>
  <c r="G4129" i="4"/>
  <c r="F4129" i="4"/>
  <c r="E4129" i="4"/>
  <c r="D4129" i="4"/>
  <c r="C4129" i="4"/>
  <c r="B4129" i="4"/>
  <c r="K4128" i="4"/>
  <c r="J4128" i="4"/>
  <c r="I4128" i="4"/>
  <c r="H4128" i="4"/>
  <c r="G4128" i="4"/>
  <c r="F4128" i="4"/>
  <c r="E4128" i="4"/>
  <c r="D4128" i="4"/>
  <c r="C4128" i="4"/>
  <c r="B4128" i="4"/>
  <c r="K4127" i="4"/>
  <c r="J4127" i="4"/>
  <c r="I4127" i="4"/>
  <c r="H4127" i="4"/>
  <c r="G4127" i="4"/>
  <c r="F4127" i="4"/>
  <c r="E4127" i="4"/>
  <c r="D4127" i="4"/>
  <c r="C4127" i="4"/>
  <c r="B4127" i="4"/>
  <c r="K4126" i="4"/>
  <c r="J4126" i="4"/>
  <c r="I4126" i="4"/>
  <c r="H4126" i="4"/>
  <c r="G4126" i="4"/>
  <c r="F4126" i="4"/>
  <c r="E4126" i="4"/>
  <c r="D4126" i="4"/>
  <c r="C4126" i="4"/>
  <c r="B4126" i="4"/>
  <c r="K4125" i="4"/>
  <c r="J4125" i="4"/>
  <c r="I4125" i="4"/>
  <c r="H4125" i="4"/>
  <c r="G4125" i="4"/>
  <c r="F4125" i="4"/>
  <c r="E4125" i="4"/>
  <c r="D4125" i="4"/>
  <c r="C4125" i="4"/>
  <c r="B4125" i="4"/>
  <c r="K4124" i="4"/>
  <c r="J4124" i="4"/>
  <c r="I4124" i="4"/>
  <c r="H4124" i="4"/>
  <c r="G4124" i="4"/>
  <c r="F4124" i="4"/>
  <c r="E4124" i="4"/>
  <c r="D4124" i="4"/>
  <c r="C4124" i="4"/>
  <c r="B4124" i="4"/>
  <c r="K4123" i="4"/>
  <c r="J4123" i="4"/>
  <c r="I4123" i="4"/>
  <c r="H4123" i="4"/>
  <c r="G4123" i="4"/>
  <c r="F4123" i="4"/>
  <c r="E4123" i="4"/>
  <c r="D4123" i="4"/>
  <c r="C4123" i="4"/>
  <c r="B4123" i="4"/>
  <c r="K4122" i="4"/>
  <c r="J4122" i="4"/>
  <c r="I4122" i="4"/>
  <c r="H4122" i="4"/>
  <c r="G4122" i="4"/>
  <c r="F4122" i="4"/>
  <c r="E4122" i="4"/>
  <c r="D4122" i="4"/>
  <c r="C4122" i="4"/>
  <c r="B4122" i="4"/>
  <c r="K4121" i="4"/>
  <c r="J4121" i="4"/>
  <c r="I4121" i="4"/>
  <c r="H4121" i="4"/>
  <c r="G4121" i="4"/>
  <c r="F4121" i="4"/>
  <c r="E4121" i="4"/>
  <c r="D4121" i="4"/>
  <c r="C4121" i="4"/>
  <c r="B4121" i="4"/>
  <c r="K4120" i="4"/>
  <c r="J4120" i="4"/>
  <c r="I4120" i="4"/>
  <c r="H4120" i="4"/>
  <c r="G4120" i="4"/>
  <c r="F4120" i="4"/>
  <c r="E4120" i="4"/>
  <c r="D4120" i="4"/>
  <c r="C4120" i="4"/>
  <c r="B4120" i="4"/>
  <c r="K4119" i="4"/>
  <c r="J4119" i="4"/>
  <c r="I4119" i="4"/>
  <c r="H4119" i="4"/>
  <c r="G4119" i="4"/>
  <c r="F4119" i="4"/>
  <c r="E4119" i="4"/>
  <c r="D4119" i="4"/>
  <c r="C4119" i="4"/>
  <c r="B4119" i="4"/>
  <c r="K4118" i="4"/>
  <c r="J4118" i="4"/>
  <c r="I4118" i="4"/>
  <c r="H4118" i="4"/>
  <c r="G4118" i="4"/>
  <c r="F4118" i="4"/>
  <c r="E4118" i="4"/>
  <c r="D4118" i="4"/>
  <c r="C4118" i="4"/>
  <c r="B4118" i="4"/>
  <c r="K4117" i="4"/>
  <c r="J4117" i="4"/>
  <c r="I4117" i="4"/>
  <c r="H4117" i="4"/>
  <c r="G4117" i="4"/>
  <c r="F4117" i="4"/>
  <c r="E4117" i="4"/>
  <c r="D4117" i="4"/>
  <c r="C4117" i="4"/>
  <c r="B4117" i="4"/>
  <c r="K4116" i="4"/>
  <c r="J4116" i="4"/>
  <c r="I4116" i="4"/>
  <c r="H4116" i="4"/>
  <c r="G4116" i="4"/>
  <c r="F4116" i="4"/>
  <c r="E4116" i="4"/>
  <c r="D4116" i="4"/>
  <c r="C4116" i="4"/>
  <c r="B4116" i="4"/>
  <c r="K4115" i="4"/>
  <c r="J4115" i="4"/>
  <c r="I4115" i="4"/>
  <c r="H4115" i="4"/>
  <c r="G4115" i="4"/>
  <c r="F4115" i="4"/>
  <c r="E4115" i="4"/>
  <c r="D4115" i="4"/>
  <c r="C4115" i="4"/>
  <c r="B4115" i="4"/>
  <c r="K4114" i="4"/>
  <c r="J4114" i="4"/>
  <c r="I4114" i="4"/>
  <c r="H4114" i="4"/>
  <c r="G4114" i="4"/>
  <c r="F4114" i="4"/>
  <c r="E4114" i="4"/>
  <c r="D4114" i="4"/>
  <c r="C4114" i="4"/>
  <c r="B4114" i="4"/>
  <c r="K4113" i="4"/>
  <c r="J4113" i="4"/>
  <c r="I4113" i="4"/>
  <c r="H4113" i="4"/>
  <c r="G4113" i="4"/>
  <c r="F4113" i="4"/>
  <c r="E4113" i="4"/>
  <c r="D4113" i="4"/>
  <c r="C4113" i="4"/>
  <c r="B4113" i="4"/>
  <c r="K4112" i="4"/>
  <c r="J4112" i="4"/>
  <c r="I4112" i="4"/>
  <c r="H4112" i="4"/>
  <c r="G4112" i="4"/>
  <c r="F4112" i="4"/>
  <c r="E4112" i="4"/>
  <c r="D4112" i="4"/>
  <c r="C4112" i="4"/>
  <c r="B4112" i="4"/>
  <c r="K4111" i="4"/>
  <c r="J4111" i="4"/>
  <c r="I4111" i="4"/>
  <c r="H4111" i="4"/>
  <c r="G4111" i="4"/>
  <c r="F4111" i="4"/>
  <c r="E4111" i="4"/>
  <c r="D4111" i="4"/>
  <c r="C4111" i="4"/>
  <c r="B4111" i="4"/>
  <c r="K4110" i="4"/>
  <c r="J4110" i="4"/>
  <c r="I4110" i="4"/>
  <c r="H4110" i="4"/>
  <c r="G4110" i="4"/>
  <c r="F4110" i="4"/>
  <c r="E4110" i="4"/>
  <c r="D4110" i="4"/>
  <c r="C4110" i="4"/>
  <c r="B4110" i="4"/>
  <c r="K4109" i="4"/>
  <c r="J4109" i="4"/>
  <c r="I4109" i="4"/>
  <c r="H4109" i="4"/>
  <c r="G4109" i="4"/>
  <c r="F4109" i="4"/>
  <c r="E4109" i="4"/>
  <c r="D4109" i="4"/>
  <c r="C4109" i="4"/>
  <c r="B4109" i="4"/>
  <c r="K4108" i="4"/>
  <c r="J4108" i="4"/>
  <c r="I4108" i="4"/>
  <c r="H4108" i="4"/>
  <c r="G4108" i="4"/>
  <c r="F4108" i="4"/>
  <c r="E4108" i="4"/>
  <c r="D4108" i="4"/>
  <c r="C4108" i="4"/>
  <c r="B4108" i="4"/>
  <c r="K4107" i="4"/>
  <c r="J4107" i="4"/>
  <c r="I4107" i="4"/>
  <c r="H4107" i="4"/>
  <c r="G4107" i="4"/>
  <c r="F4107" i="4"/>
  <c r="E4107" i="4"/>
  <c r="D4107" i="4"/>
  <c r="C4107" i="4"/>
  <c r="B4107" i="4"/>
  <c r="K4106" i="4"/>
  <c r="J4106" i="4"/>
  <c r="I4106" i="4"/>
  <c r="H4106" i="4"/>
  <c r="G4106" i="4"/>
  <c r="F4106" i="4"/>
  <c r="E4106" i="4"/>
  <c r="D4106" i="4"/>
  <c r="C4106" i="4"/>
  <c r="B4106" i="4"/>
  <c r="K4105" i="4"/>
  <c r="J4105" i="4"/>
  <c r="I4105" i="4"/>
  <c r="H4105" i="4"/>
  <c r="G4105" i="4"/>
  <c r="F4105" i="4"/>
  <c r="E4105" i="4"/>
  <c r="D4105" i="4"/>
  <c r="C4105" i="4"/>
  <c r="B4105" i="4"/>
  <c r="K4104" i="4"/>
  <c r="J4104" i="4"/>
  <c r="I4104" i="4"/>
  <c r="H4104" i="4"/>
  <c r="G4104" i="4"/>
  <c r="F4104" i="4"/>
  <c r="E4104" i="4"/>
  <c r="D4104" i="4"/>
  <c r="C4104" i="4"/>
  <c r="B4104" i="4"/>
  <c r="K4103" i="4"/>
  <c r="J4103" i="4"/>
  <c r="I4103" i="4"/>
  <c r="H4103" i="4"/>
  <c r="G4103" i="4"/>
  <c r="F4103" i="4"/>
  <c r="E4103" i="4"/>
  <c r="D4103" i="4"/>
  <c r="C4103" i="4"/>
  <c r="B4103" i="4"/>
  <c r="K4102" i="4"/>
  <c r="J4102" i="4"/>
  <c r="I4102" i="4"/>
  <c r="H4102" i="4"/>
  <c r="G4102" i="4"/>
  <c r="F4102" i="4"/>
  <c r="E4102" i="4"/>
  <c r="D4102" i="4"/>
  <c r="C4102" i="4"/>
  <c r="B4102" i="4"/>
  <c r="K4101" i="4"/>
  <c r="J4101" i="4"/>
  <c r="I4101" i="4"/>
  <c r="H4101" i="4"/>
  <c r="G4101" i="4"/>
  <c r="F4101" i="4"/>
  <c r="E4101" i="4"/>
  <c r="D4101" i="4"/>
  <c r="C4101" i="4"/>
  <c r="B4101" i="4"/>
  <c r="K4100" i="4"/>
  <c r="J4100" i="4"/>
  <c r="I4100" i="4"/>
  <c r="H4100" i="4"/>
  <c r="G4100" i="4"/>
  <c r="F4100" i="4"/>
  <c r="E4100" i="4"/>
  <c r="D4100" i="4"/>
  <c r="C4100" i="4"/>
  <c r="B4100" i="4"/>
  <c r="K4099" i="4"/>
  <c r="J4099" i="4"/>
  <c r="I4099" i="4"/>
  <c r="H4099" i="4"/>
  <c r="G4099" i="4"/>
  <c r="F4099" i="4"/>
  <c r="E4099" i="4"/>
  <c r="D4099" i="4"/>
  <c r="C4099" i="4"/>
  <c r="B4099" i="4"/>
  <c r="K4098" i="4"/>
  <c r="J4098" i="4"/>
  <c r="I4098" i="4"/>
  <c r="H4098" i="4"/>
  <c r="G4098" i="4"/>
  <c r="F4098" i="4"/>
  <c r="E4098" i="4"/>
  <c r="D4098" i="4"/>
  <c r="C4098" i="4"/>
  <c r="B4098" i="4"/>
  <c r="K4097" i="4"/>
  <c r="J4097" i="4"/>
  <c r="I4097" i="4"/>
  <c r="H4097" i="4"/>
  <c r="G4097" i="4"/>
  <c r="F4097" i="4"/>
  <c r="E4097" i="4"/>
  <c r="D4097" i="4"/>
  <c r="C4097" i="4"/>
  <c r="B4097" i="4"/>
  <c r="K4096" i="4"/>
  <c r="J4096" i="4"/>
  <c r="I4096" i="4"/>
  <c r="H4096" i="4"/>
  <c r="G4096" i="4"/>
  <c r="F4096" i="4"/>
  <c r="E4096" i="4"/>
  <c r="D4096" i="4"/>
  <c r="C4096" i="4"/>
  <c r="B4096" i="4"/>
  <c r="K4095" i="4"/>
  <c r="J4095" i="4"/>
  <c r="I4095" i="4"/>
  <c r="H4095" i="4"/>
  <c r="G4095" i="4"/>
  <c r="F4095" i="4"/>
  <c r="E4095" i="4"/>
  <c r="D4095" i="4"/>
  <c r="C4095" i="4"/>
  <c r="B4095" i="4"/>
  <c r="K4094" i="4"/>
  <c r="J4094" i="4"/>
  <c r="I4094" i="4"/>
  <c r="H4094" i="4"/>
  <c r="G4094" i="4"/>
  <c r="F4094" i="4"/>
  <c r="E4094" i="4"/>
  <c r="D4094" i="4"/>
  <c r="C4094" i="4"/>
  <c r="B4094" i="4"/>
  <c r="K4093" i="4"/>
  <c r="J4093" i="4"/>
  <c r="I4093" i="4"/>
  <c r="H4093" i="4"/>
  <c r="G4093" i="4"/>
  <c r="F4093" i="4"/>
  <c r="E4093" i="4"/>
  <c r="D4093" i="4"/>
  <c r="C4093" i="4"/>
  <c r="B4093" i="4"/>
  <c r="K4092" i="4"/>
  <c r="J4092" i="4"/>
  <c r="I4092" i="4"/>
  <c r="H4092" i="4"/>
  <c r="G4092" i="4"/>
  <c r="F4092" i="4"/>
  <c r="E4092" i="4"/>
  <c r="D4092" i="4"/>
  <c r="C4092" i="4"/>
  <c r="B4092" i="4"/>
  <c r="K4091" i="4"/>
  <c r="J4091" i="4"/>
  <c r="I4091" i="4"/>
  <c r="H4091" i="4"/>
  <c r="G4091" i="4"/>
  <c r="F4091" i="4"/>
  <c r="E4091" i="4"/>
  <c r="D4091" i="4"/>
  <c r="C4091" i="4"/>
  <c r="B4091" i="4"/>
  <c r="K4090" i="4"/>
  <c r="J4090" i="4"/>
  <c r="I4090" i="4"/>
  <c r="H4090" i="4"/>
  <c r="G4090" i="4"/>
  <c r="F4090" i="4"/>
  <c r="E4090" i="4"/>
  <c r="D4090" i="4"/>
  <c r="C4090" i="4"/>
  <c r="B4090" i="4"/>
  <c r="K4089" i="4"/>
  <c r="J4089" i="4"/>
  <c r="I4089" i="4"/>
  <c r="H4089" i="4"/>
  <c r="G4089" i="4"/>
  <c r="F4089" i="4"/>
  <c r="E4089" i="4"/>
  <c r="D4089" i="4"/>
  <c r="C4089" i="4"/>
  <c r="B4089" i="4"/>
  <c r="K4088" i="4"/>
  <c r="J4088" i="4"/>
  <c r="I4088" i="4"/>
  <c r="H4088" i="4"/>
  <c r="G4088" i="4"/>
  <c r="F4088" i="4"/>
  <c r="E4088" i="4"/>
  <c r="D4088" i="4"/>
  <c r="C4088" i="4"/>
  <c r="B4088" i="4"/>
  <c r="K4087" i="4"/>
  <c r="J4087" i="4"/>
  <c r="I4087" i="4"/>
  <c r="H4087" i="4"/>
  <c r="G4087" i="4"/>
  <c r="F4087" i="4"/>
  <c r="E4087" i="4"/>
  <c r="D4087" i="4"/>
  <c r="C4087" i="4"/>
  <c r="B4087" i="4"/>
  <c r="K4086" i="4"/>
  <c r="J4086" i="4"/>
  <c r="I4086" i="4"/>
  <c r="H4086" i="4"/>
  <c r="G4086" i="4"/>
  <c r="F4086" i="4"/>
  <c r="E4086" i="4"/>
  <c r="D4086" i="4"/>
  <c r="C4086" i="4"/>
  <c r="B4086" i="4"/>
  <c r="K4085" i="4"/>
  <c r="J4085" i="4"/>
  <c r="I4085" i="4"/>
  <c r="H4085" i="4"/>
  <c r="G4085" i="4"/>
  <c r="F4085" i="4"/>
  <c r="E4085" i="4"/>
  <c r="D4085" i="4"/>
  <c r="C4085" i="4"/>
  <c r="B4085" i="4"/>
  <c r="K4084" i="4"/>
  <c r="J4084" i="4"/>
  <c r="I4084" i="4"/>
  <c r="H4084" i="4"/>
  <c r="G4084" i="4"/>
  <c r="F4084" i="4"/>
  <c r="E4084" i="4"/>
  <c r="D4084" i="4"/>
  <c r="C4084" i="4"/>
  <c r="B4084" i="4"/>
  <c r="K4083" i="4"/>
  <c r="J4083" i="4"/>
  <c r="I4083" i="4"/>
  <c r="H4083" i="4"/>
  <c r="G4083" i="4"/>
  <c r="F4083" i="4"/>
  <c r="E4083" i="4"/>
  <c r="D4083" i="4"/>
  <c r="C4083" i="4"/>
  <c r="B4083" i="4"/>
  <c r="K4082" i="4"/>
  <c r="J4082" i="4"/>
  <c r="I4082" i="4"/>
  <c r="H4082" i="4"/>
  <c r="G4082" i="4"/>
  <c r="F4082" i="4"/>
  <c r="E4082" i="4"/>
  <c r="D4082" i="4"/>
  <c r="C4082" i="4"/>
  <c r="B4082" i="4"/>
  <c r="K4081" i="4"/>
  <c r="J4081" i="4"/>
  <c r="I4081" i="4"/>
  <c r="H4081" i="4"/>
  <c r="G4081" i="4"/>
  <c r="F4081" i="4"/>
  <c r="E4081" i="4"/>
  <c r="D4081" i="4"/>
  <c r="C4081" i="4"/>
  <c r="B4081" i="4"/>
  <c r="K4080" i="4"/>
  <c r="J4080" i="4"/>
  <c r="I4080" i="4"/>
  <c r="H4080" i="4"/>
  <c r="G4080" i="4"/>
  <c r="F4080" i="4"/>
  <c r="E4080" i="4"/>
  <c r="D4080" i="4"/>
  <c r="C4080" i="4"/>
  <c r="B4080" i="4"/>
  <c r="K4079" i="4"/>
  <c r="J4079" i="4"/>
  <c r="I4079" i="4"/>
  <c r="H4079" i="4"/>
  <c r="G4079" i="4"/>
  <c r="F4079" i="4"/>
  <c r="E4079" i="4"/>
  <c r="D4079" i="4"/>
  <c r="C4079" i="4"/>
  <c r="B4079" i="4"/>
  <c r="K4078" i="4"/>
  <c r="J4078" i="4"/>
  <c r="I4078" i="4"/>
  <c r="H4078" i="4"/>
  <c r="G4078" i="4"/>
  <c r="F4078" i="4"/>
  <c r="E4078" i="4"/>
  <c r="D4078" i="4"/>
  <c r="C4078" i="4"/>
  <c r="B4078" i="4"/>
  <c r="K4077" i="4"/>
  <c r="J4077" i="4"/>
  <c r="I4077" i="4"/>
  <c r="H4077" i="4"/>
  <c r="G4077" i="4"/>
  <c r="F4077" i="4"/>
  <c r="E4077" i="4"/>
  <c r="D4077" i="4"/>
  <c r="C4077" i="4"/>
  <c r="B4077" i="4"/>
  <c r="K4076" i="4"/>
  <c r="J4076" i="4"/>
  <c r="I4076" i="4"/>
  <c r="H4076" i="4"/>
  <c r="G4076" i="4"/>
  <c r="F4076" i="4"/>
  <c r="E4076" i="4"/>
  <c r="D4076" i="4"/>
  <c r="C4076" i="4"/>
  <c r="B4076" i="4"/>
  <c r="K4075" i="4"/>
  <c r="J4075" i="4"/>
  <c r="I4075" i="4"/>
  <c r="H4075" i="4"/>
  <c r="G4075" i="4"/>
  <c r="F4075" i="4"/>
  <c r="E4075" i="4"/>
  <c r="D4075" i="4"/>
  <c r="C4075" i="4"/>
  <c r="B4075" i="4"/>
  <c r="K4074" i="4"/>
  <c r="J4074" i="4"/>
  <c r="I4074" i="4"/>
  <c r="H4074" i="4"/>
  <c r="G4074" i="4"/>
  <c r="F4074" i="4"/>
  <c r="E4074" i="4"/>
  <c r="D4074" i="4"/>
  <c r="C4074" i="4"/>
  <c r="B4074" i="4"/>
  <c r="K4073" i="4"/>
  <c r="J4073" i="4"/>
  <c r="I4073" i="4"/>
  <c r="H4073" i="4"/>
  <c r="G4073" i="4"/>
  <c r="F4073" i="4"/>
  <c r="E4073" i="4"/>
  <c r="D4073" i="4"/>
  <c r="C4073" i="4"/>
  <c r="B4073" i="4"/>
  <c r="K4072" i="4"/>
  <c r="J4072" i="4"/>
  <c r="I4072" i="4"/>
  <c r="H4072" i="4"/>
  <c r="G4072" i="4"/>
  <c r="F4072" i="4"/>
  <c r="E4072" i="4"/>
  <c r="D4072" i="4"/>
  <c r="C4072" i="4"/>
  <c r="B4072" i="4"/>
  <c r="K4071" i="4"/>
  <c r="J4071" i="4"/>
  <c r="I4071" i="4"/>
  <c r="H4071" i="4"/>
  <c r="G4071" i="4"/>
  <c r="F4071" i="4"/>
  <c r="E4071" i="4"/>
  <c r="D4071" i="4"/>
  <c r="C4071" i="4"/>
  <c r="B4071" i="4"/>
  <c r="K4070" i="4"/>
  <c r="J4070" i="4"/>
  <c r="I4070" i="4"/>
  <c r="H4070" i="4"/>
  <c r="G4070" i="4"/>
  <c r="F4070" i="4"/>
  <c r="E4070" i="4"/>
  <c r="D4070" i="4"/>
  <c r="C4070" i="4"/>
  <c r="B4070" i="4"/>
  <c r="K4069" i="4"/>
  <c r="J4069" i="4"/>
  <c r="I4069" i="4"/>
  <c r="H4069" i="4"/>
  <c r="G4069" i="4"/>
  <c r="F4069" i="4"/>
  <c r="E4069" i="4"/>
  <c r="D4069" i="4"/>
  <c r="C4069" i="4"/>
  <c r="B4069" i="4"/>
  <c r="K4068" i="4"/>
  <c r="J4068" i="4"/>
  <c r="I4068" i="4"/>
  <c r="H4068" i="4"/>
  <c r="G4068" i="4"/>
  <c r="F4068" i="4"/>
  <c r="E4068" i="4"/>
  <c r="D4068" i="4"/>
  <c r="C4068" i="4"/>
  <c r="B4068" i="4"/>
  <c r="K4067" i="4"/>
  <c r="J4067" i="4"/>
  <c r="I4067" i="4"/>
  <c r="H4067" i="4"/>
  <c r="G4067" i="4"/>
  <c r="F4067" i="4"/>
  <c r="E4067" i="4"/>
  <c r="D4067" i="4"/>
  <c r="C4067" i="4"/>
  <c r="B4067" i="4"/>
  <c r="K4066" i="4"/>
  <c r="J4066" i="4"/>
  <c r="I4066" i="4"/>
  <c r="H4066" i="4"/>
  <c r="G4066" i="4"/>
  <c r="F4066" i="4"/>
  <c r="E4066" i="4"/>
  <c r="D4066" i="4"/>
  <c r="C4066" i="4"/>
  <c r="B4066" i="4"/>
  <c r="K4065" i="4"/>
  <c r="J4065" i="4"/>
  <c r="I4065" i="4"/>
  <c r="H4065" i="4"/>
  <c r="G4065" i="4"/>
  <c r="F4065" i="4"/>
  <c r="E4065" i="4"/>
  <c r="D4065" i="4"/>
  <c r="C4065" i="4"/>
  <c r="B4065" i="4"/>
  <c r="K4064" i="4"/>
  <c r="J4064" i="4"/>
  <c r="I4064" i="4"/>
  <c r="H4064" i="4"/>
  <c r="G4064" i="4"/>
  <c r="F4064" i="4"/>
  <c r="E4064" i="4"/>
  <c r="D4064" i="4"/>
  <c r="C4064" i="4"/>
  <c r="B4064" i="4"/>
  <c r="K4063" i="4"/>
  <c r="J4063" i="4"/>
  <c r="I4063" i="4"/>
  <c r="H4063" i="4"/>
  <c r="G4063" i="4"/>
  <c r="F4063" i="4"/>
  <c r="E4063" i="4"/>
  <c r="D4063" i="4"/>
  <c r="C4063" i="4"/>
  <c r="B4063" i="4"/>
  <c r="K4062" i="4"/>
  <c r="J4062" i="4"/>
  <c r="I4062" i="4"/>
  <c r="H4062" i="4"/>
  <c r="G4062" i="4"/>
  <c r="F4062" i="4"/>
  <c r="E4062" i="4"/>
  <c r="D4062" i="4"/>
  <c r="C4062" i="4"/>
  <c r="B4062" i="4"/>
  <c r="K4061" i="4"/>
  <c r="J4061" i="4"/>
  <c r="I4061" i="4"/>
  <c r="H4061" i="4"/>
  <c r="G4061" i="4"/>
  <c r="F4061" i="4"/>
  <c r="E4061" i="4"/>
  <c r="D4061" i="4"/>
  <c r="C4061" i="4"/>
  <c r="B4061" i="4"/>
  <c r="K4060" i="4"/>
  <c r="J4060" i="4"/>
  <c r="I4060" i="4"/>
  <c r="H4060" i="4"/>
  <c r="G4060" i="4"/>
  <c r="F4060" i="4"/>
  <c r="E4060" i="4"/>
  <c r="D4060" i="4"/>
  <c r="C4060" i="4"/>
  <c r="B4060" i="4"/>
  <c r="K4059" i="4"/>
  <c r="J4059" i="4"/>
  <c r="I4059" i="4"/>
  <c r="H4059" i="4"/>
  <c r="G4059" i="4"/>
  <c r="F4059" i="4"/>
  <c r="E4059" i="4"/>
  <c r="D4059" i="4"/>
  <c r="C4059" i="4"/>
  <c r="B4059" i="4"/>
  <c r="K4058" i="4"/>
  <c r="J4058" i="4"/>
  <c r="I4058" i="4"/>
  <c r="H4058" i="4"/>
  <c r="G4058" i="4"/>
  <c r="F4058" i="4"/>
  <c r="E4058" i="4"/>
  <c r="D4058" i="4"/>
  <c r="C4058" i="4"/>
  <c r="B4058" i="4"/>
  <c r="K4057" i="4"/>
  <c r="J4057" i="4"/>
  <c r="I4057" i="4"/>
  <c r="H4057" i="4"/>
  <c r="G4057" i="4"/>
  <c r="F4057" i="4"/>
  <c r="E4057" i="4"/>
  <c r="D4057" i="4"/>
  <c r="C4057" i="4"/>
  <c r="B4057" i="4"/>
  <c r="K4056" i="4"/>
  <c r="J4056" i="4"/>
  <c r="I4056" i="4"/>
  <c r="H4056" i="4"/>
  <c r="G4056" i="4"/>
  <c r="F4056" i="4"/>
  <c r="E4056" i="4"/>
  <c r="D4056" i="4"/>
  <c r="C4056" i="4"/>
  <c r="B4056" i="4"/>
  <c r="K4055" i="4"/>
  <c r="J4055" i="4"/>
  <c r="I4055" i="4"/>
  <c r="H4055" i="4"/>
  <c r="G4055" i="4"/>
  <c r="F4055" i="4"/>
  <c r="E4055" i="4"/>
  <c r="D4055" i="4"/>
  <c r="C4055" i="4"/>
  <c r="B4055" i="4"/>
  <c r="K4054" i="4"/>
  <c r="J4054" i="4"/>
  <c r="I4054" i="4"/>
  <c r="H4054" i="4"/>
  <c r="G4054" i="4"/>
  <c r="F4054" i="4"/>
  <c r="E4054" i="4"/>
  <c r="D4054" i="4"/>
  <c r="C4054" i="4"/>
  <c r="B4054" i="4"/>
  <c r="K4053" i="4"/>
  <c r="J4053" i="4"/>
  <c r="I4053" i="4"/>
  <c r="H4053" i="4"/>
  <c r="G4053" i="4"/>
  <c r="F4053" i="4"/>
  <c r="E4053" i="4"/>
  <c r="D4053" i="4"/>
  <c r="C4053" i="4"/>
  <c r="B4053" i="4"/>
  <c r="K4052" i="4"/>
  <c r="J4052" i="4"/>
  <c r="I4052" i="4"/>
  <c r="H4052" i="4"/>
  <c r="G4052" i="4"/>
  <c r="F4052" i="4"/>
  <c r="E4052" i="4"/>
  <c r="D4052" i="4"/>
  <c r="C4052" i="4"/>
  <c r="B4052" i="4"/>
  <c r="K4051" i="4"/>
  <c r="J4051" i="4"/>
  <c r="I4051" i="4"/>
  <c r="H4051" i="4"/>
  <c r="G4051" i="4"/>
  <c r="F4051" i="4"/>
  <c r="E4051" i="4"/>
  <c r="D4051" i="4"/>
  <c r="C4051" i="4"/>
  <c r="B4051" i="4"/>
  <c r="K4050" i="4"/>
  <c r="J4050" i="4"/>
  <c r="I4050" i="4"/>
  <c r="H4050" i="4"/>
  <c r="G4050" i="4"/>
  <c r="F4050" i="4"/>
  <c r="E4050" i="4"/>
  <c r="D4050" i="4"/>
  <c r="C4050" i="4"/>
  <c r="B4050" i="4"/>
  <c r="K4049" i="4"/>
  <c r="J4049" i="4"/>
  <c r="I4049" i="4"/>
  <c r="H4049" i="4"/>
  <c r="G4049" i="4"/>
  <c r="F4049" i="4"/>
  <c r="E4049" i="4"/>
  <c r="D4049" i="4"/>
  <c r="C4049" i="4"/>
  <c r="B4049" i="4"/>
  <c r="K4048" i="4"/>
  <c r="J4048" i="4"/>
  <c r="I4048" i="4"/>
  <c r="H4048" i="4"/>
  <c r="G4048" i="4"/>
  <c r="F4048" i="4"/>
  <c r="E4048" i="4"/>
  <c r="D4048" i="4"/>
  <c r="C4048" i="4"/>
  <c r="B4048" i="4"/>
  <c r="K4047" i="4"/>
  <c r="J4047" i="4"/>
  <c r="I4047" i="4"/>
  <c r="H4047" i="4"/>
  <c r="G4047" i="4"/>
  <c r="F4047" i="4"/>
  <c r="E4047" i="4"/>
  <c r="D4047" i="4"/>
  <c r="C4047" i="4"/>
  <c r="B4047" i="4"/>
  <c r="K4046" i="4"/>
  <c r="J4046" i="4"/>
  <c r="I4046" i="4"/>
  <c r="H4046" i="4"/>
  <c r="G4046" i="4"/>
  <c r="F4046" i="4"/>
  <c r="E4046" i="4"/>
  <c r="D4046" i="4"/>
  <c r="C4046" i="4"/>
  <c r="B4046" i="4"/>
  <c r="K4045" i="4"/>
  <c r="J4045" i="4"/>
  <c r="I4045" i="4"/>
  <c r="H4045" i="4"/>
  <c r="G4045" i="4"/>
  <c r="F4045" i="4"/>
  <c r="E4045" i="4"/>
  <c r="D4045" i="4"/>
  <c r="C4045" i="4"/>
  <c r="B4045" i="4"/>
  <c r="K4044" i="4"/>
  <c r="J4044" i="4"/>
  <c r="I4044" i="4"/>
  <c r="H4044" i="4"/>
  <c r="G4044" i="4"/>
  <c r="F4044" i="4"/>
  <c r="E4044" i="4"/>
  <c r="D4044" i="4"/>
  <c r="C4044" i="4"/>
  <c r="B4044" i="4"/>
  <c r="K4043" i="4"/>
  <c r="J4043" i="4"/>
  <c r="I4043" i="4"/>
  <c r="H4043" i="4"/>
  <c r="G4043" i="4"/>
  <c r="F4043" i="4"/>
  <c r="E4043" i="4"/>
  <c r="D4043" i="4"/>
  <c r="C4043" i="4"/>
  <c r="B4043" i="4"/>
  <c r="K4042" i="4"/>
  <c r="J4042" i="4"/>
  <c r="I4042" i="4"/>
  <c r="H4042" i="4"/>
  <c r="G4042" i="4"/>
  <c r="F4042" i="4"/>
  <c r="E4042" i="4"/>
  <c r="D4042" i="4"/>
  <c r="C4042" i="4"/>
  <c r="B4042" i="4"/>
  <c r="K4041" i="4"/>
  <c r="J4041" i="4"/>
  <c r="I4041" i="4"/>
  <c r="H4041" i="4"/>
  <c r="G4041" i="4"/>
  <c r="F4041" i="4"/>
  <c r="E4041" i="4"/>
  <c r="D4041" i="4"/>
  <c r="C4041" i="4"/>
  <c r="B4041" i="4"/>
  <c r="K4040" i="4"/>
  <c r="J4040" i="4"/>
  <c r="I4040" i="4"/>
  <c r="H4040" i="4"/>
  <c r="G4040" i="4"/>
  <c r="F4040" i="4"/>
  <c r="E4040" i="4"/>
  <c r="D4040" i="4"/>
  <c r="C4040" i="4"/>
  <c r="B4040" i="4"/>
  <c r="K4039" i="4"/>
  <c r="J4039" i="4"/>
  <c r="I4039" i="4"/>
  <c r="H4039" i="4"/>
  <c r="G4039" i="4"/>
  <c r="F4039" i="4"/>
  <c r="E4039" i="4"/>
  <c r="D4039" i="4"/>
  <c r="C4039" i="4"/>
  <c r="B4039" i="4"/>
  <c r="K4038" i="4"/>
  <c r="J4038" i="4"/>
  <c r="I4038" i="4"/>
  <c r="H4038" i="4"/>
  <c r="G4038" i="4"/>
  <c r="F4038" i="4"/>
  <c r="E4038" i="4"/>
  <c r="D4038" i="4"/>
  <c r="C4038" i="4"/>
  <c r="B4038" i="4"/>
  <c r="K4037" i="4"/>
  <c r="J4037" i="4"/>
  <c r="I4037" i="4"/>
  <c r="H4037" i="4"/>
  <c r="G4037" i="4"/>
  <c r="F4037" i="4"/>
  <c r="E4037" i="4"/>
  <c r="D4037" i="4"/>
  <c r="C4037" i="4"/>
  <c r="B4037" i="4"/>
  <c r="K4036" i="4"/>
  <c r="J4036" i="4"/>
  <c r="I4036" i="4"/>
  <c r="H4036" i="4"/>
  <c r="G4036" i="4"/>
  <c r="F4036" i="4"/>
  <c r="E4036" i="4"/>
  <c r="D4036" i="4"/>
  <c r="C4036" i="4"/>
  <c r="B4036" i="4"/>
  <c r="K4035" i="4"/>
  <c r="J4035" i="4"/>
  <c r="I4035" i="4"/>
  <c r="H4035" i="4"/>
  <c r="G4035" i="4"/>
  <c r="F4035" i="4"/>
  <c r="E4035" i="4"/>
  <c r="D4035" i="4"/>
  <c r="C4035" i="4"/>
  <c r="B4035" i="4"/>
  <c r="K4034" i="4"/>
  <c r="J4034" i="4"/>
  <c r="I4034" i="4"/>
  <c r="H4034" i="4"/>
  <c r="G4034" i="4"/>
  <c r="F4034" i="4"/>
  <c r="E4034" i="4"/>
  <c r="D4034" i="4"/>
  <c r="C4034" i="4"/>
  <c r="B4034" i="4"/>
  <c r="K4033" i="4"/>
  <c r="J4033" i="4"/>
  <c r="I4033" i="4"/>
  <c r="H4033" i="4"/>
  <c r="G4033" i="4"/>
  <c r="F4033" i="4"/>
  <c r="E4033" i="4"/>
  <c r="D4033" i="4"/>
  <c r="C4033" i="4"/>
  <c r="B4033" i="4"/>
  <c r="K4032" i="4"/>
  <c r="J4032" i="4"/>
  <c r="I4032" i="4"/>
  <c r="H4032" i="4"/>
  <c r="G4032" i="4"/>
  <c r="F4032" i="4"/>
  <c r="E4032" i="4"/>
  <c r="D4032" i="4"/>
  <c r="C4032" i="4"/>
  <c r="B4032" i="4"/>
  <c r="K4031" i="4"/>
  <c r="J4031" i="4"/>
  <c r="I4031" i="4"/>
  <c r="H4031" i="4"/>
  <c r="G4031" i="4"/>
  <c r="F4031" i="4"/>
  <c r="E4031" i="4"/>
  <c r="D4031" i="4"/>
  <c r="C4031" i="4"/>
  <c r="B4031" i="4"/>
  <c r="K4030" i="4"/>
  <c r="J4030" i="4"/>
  <c r="I4030" i="4"/>
  <c r="H4030" i="4"/>
  <c r="G4030" i="4"/>
  <c r="F4030" i="4"/>
  <c r="E4030" i="4"/>
  <c r="D4030" i="4"/>
  <c r="C4030" i="4"/>
  <c r="B4030" i="4"/>
  <c r="K4029" i="4"/>
  <c r="J4029" i="4"/>
  <c r="I4029" i="4"/>
  <c r="H4029" i="4"/>
  <c r="G4029" i="4"/>
  <c r="F4029" i="4"/>
  <c r="E4029" i="4"/>
  <c r="D4029" i="4"/>
  <c r="C4029" i="4"/>
  <c r="B4029" i="4"/>
  <c r="K4028" i="4"/>
  <c r="J4028" i="4"/>
  <c r="I4028" i="4"/>
  <c r="H4028" i="4"/>
  <c r="G4028" i="4"/>
  <c r="F4028" i="4"/>
  <c r="E4028" i="4"/>
  <c r="D4028" i="4"/>
  <c r="C4028" i="4"/>
  <c r="B4028" i="4"/>
  <c r="K4027" i="4"/>
  <c r="J4027" i="4"/>
  <c r="I4027" i="4"/>
  <c r="H4027" i="4"/>
  <c r="G4027" i="4"/>
  <c r="F4027" i="4"/>
  <c r="E4027" i="4"/>
  <c r="D4027" i="4"/>
  <c r="C4027" i="4"/>
  <c r="B4027" i="4"/>
  <c r="K4026" i="4"/>
  <c r="J4026" i="4"/>
  <c r="I4026" i="4"/>
  <c r="H4026" i="4"/>
  <c r="G4026" i="4"/>
  <c r="F4026" i="4"/>
  <c r="E4026" i="4"/>
  <c r="D4026" i="4"/>
  <c r="C4026" i="4"/>
  <c r="B4026" i="4"/>
  <c r="K4025" i="4"/>
  <c r="J4025" i="4"/>
  <c r="I4025" i="4"/>
  <c r="H4025" i="4"/>
  <c r="G4025" i="4"/>
  <c r="F4025" i="4"/>
  <c r="E4025" i="4"/>
  <c r="D4025" i="4"/>
  <c r="C4025" i="4"/>
  <c r="B4025" i="4"/>
  <c r="K4024" i="4"/>
  <c r="J4024" i="4"/>
  <c r="I4024" i="4"/>
  <c r="H4024" i="4"/>
  <c r="G4024" i="4"/>
  <c r="F4024" i="4"/>
  <c r="E4024" i="4"/>
  <c r="D4024" i="4"/>
  <c r="C4024" i="4"/>
  <c r="B4024" i="4"/>
  <c r="K4023" i="4"/>
  <c r="J4023" i="4"/>
  <c r="I4023" i="4"/>
  <c r="H4023" i="4"/>
  <c r="G4023" i="4"/>
  <c r="F4023" i="4"/>
  <c r="E4023" i="4"/>
  <c r="D4023" i="4"/>
  <c r="C4023" i="4"/>
  <c r="B4023" i="4"/>
  <c r="K4022" i="4"/>
  <c r="J4022" i="4"/>
  <c r="I4022" i="4"/>
  <c r="H4022" i="4"/>
  <c r="G4022" i="4"/>
  <c r="F4022" i="4"/>
  <c r="E4022" i="4"/>
  <c r="D4022" i="4"/>
  <c r="C4022" i="4"/>
  <c r="B4022" i="4"/>
  <c r="K4021" i="4"/>
  <c r="J4021" i="4"/>
  <c r="I4021" i="4"/>
  <c r="H4021" i="4"/>
  <c r="G4021" i="4"/>
  <c r="F4021" i="4"/>
  <c r="E4021" i="4"/>
  <c r="D4021" i="4"/>
  <c r="C4021" i="4"/>
  <c r="B4021" i="4"/>
  <c r="K4020" i="4"/>
  <c r="J4020" i="4"/>
  <c r="I4020" i="4"/>
  <c r="H4020" i="4"/>
  <c r="G4020" i="4"/>
  <c r="F4020" i="4"/>
  <c r="E4020" i="4"/>
  <c r="D4020" i="4"/>
  <c r="C4020" i="4"/>
  <c r="B4020" i="4"/>
  <c r="K4019" i="4"/>
  <c r="J4019" i="4"/>
  <c r="I4019" i="4"/>
  <c r="H4019" i="4"/>
  <c r="G4019" i="4"/>
  <c r="F4019" i="4"/>
  <c r="E4019" i="4"/>
  <c r="D4019" i="4"/>
  <c r="C4019" i="4"/>
  <c r="B4019" i="4"/>
  <c r="K4018" i="4"/>
  <c r="J4018" i="4"/>
  <c r="I4018" i="4"/>
  <c r="H4018" i="4"/>
  <c r="G4018" i="4"/>
  <c r="F4018" i="4"/>
  <c r="E4018" i="4"/>
  <c r="D4018" i="4"/>
  <c r="C4018" i="4"/>
  <c r="B4018" i="4"/>
  <c r="K4017" i="4"/>
  <c r="J4017" i="4"/>
  <c r="I4017" i="4"/>
  <c r="H4017" i="4"/>
  <c r="G4017" i="4"/>
  <c r="F4017" i="4"/>
  <c r="E4017" i="4"/>
  <c r="D4017" i="4"/>
  <c r="C4017" i="4"/>
  <c r="B4017" i="4"/>
  <c r="K4016" i="4"/>
  <c r="J4016" i="4"/>
  <c r="I4016" i="4"/>
  <c r="H4016" i="4"/>
  <c r="G4016" i="4"/>
  <c r="F4016" i="4"/>
  <c r="E4016" i="4"/>
  <c r="D4016" i="4"/>
  <c r="C4016" i="4"/>
  <c r="B4016" i="4"/>
  <c r="K4015" i="4"/>
  <c r="J4015" i="4"/>
  <c r="I4015" i="4"/>
  <c r="H4015" i="4"/>
  <c r="G4015" i="4"/>
  <c r="F4015" i="4"/>
  <c r="E4015" i="4"/>
  <c r="D4015" i="4"/>
  <c r="C4015" i="4"/>
  <c r="B4015" i="4"/>
  <c r="K4014" i="4"/>
  <c r="J4014" i="4"/>
  <c r="I4014" i="4"/>
  <c r="H4014" i="4"/>
  <c r="G4014" i="4"/>
  <c r="F4014" i="4"/>
  <c r="E4014" i="4"/>
  <c r="D4014" i="4"/>
  <c r="C4014" i="4"/>
  <c r="B4014" i="4"/>
  <c r="K4013" i="4"/>
  <c r="J4013" i="4"/>
  <c r="I4013" i="4"/>
  <c r="H4013" i="4"/>
  <c r="G4013" i="4"/>
  <c r="F4013" i="4"/>
  <c r="E4013" i="4"/>
  <c r="D4013" i="4"/>
  <c r="C4013" i="4"/>
  <c r="B4013" i="4"/>
  <c r="K4012" i="4"/>
  <c r="J4012" i="4"/>
  <c r="I4012" i="4"/>
  <c r="H4012" i="4"/>
  <c r="G4012" i="4"/>
  <c r="F4012" i="4"/>
  <c r="E4012" i="4"/>
  <c r="D4012" i="4"/>
  <c r="C4012" i="4"/>
  <c r="B4012" i="4"/>
  <c r="K4011" i="4"/>
  <c r="J4011" i="4"/>
  <c r="I4011" i="4"/>
  <c r="H4011" i="4"/>
  <c r="G4011" i="4"/>
  <c r="F4011" i="4"/>
  <c r="E4011" i="4"/>
  <c r="D4011" i="4"/>
  <c r="C4011" i="4"/>
  <c r="B4011" i="4"/>
  <c r="K4010" i="4"/>
  <c r="J4010" i="4"/>
  <c r="I4010" i="4"/>
  <c r="H4010" i="4"/>
  <c r="G4010" i="4"/>
  <c r="F4010" i="4"/>
  <c r="E4010" i="4"/>
  <c r="D4010" i="4"/>
  <c r="C4010" i="4"/>
  <c r="B4010" i="4"/>
  <c r="K4009" i="4"/>
  <c r="J4009" i="4"/>
  <c r="I4009" i="4"/>
  <c r="H4009" i="4"/>
  <c r="G4009" i="4"/>
  <c r="F4009" i="4"/>
  <c r="E4009" i="4"/>
  <c r="D4009" i="4"/>
  <c r="C4009" i="4"/>
  <c r="B4009" i="4"/>
  <c r="K4008" i="4"/>
  <c r="J4008" i="4"/>
  <c r="I4008" i="4"/>
  <c r="H4008" i="4"/>
  <c r="G4008" i="4"/>
  <c r="F4008" i="4"/>
  <c r="E4008" i="4"/>
  <c r="D4008" i="4"/>
  <c r="C4008" i="4"/>
  <c r="B4008" i="4"/>
  <c r="K4007" i="4"/>
  <c r="J4007" i="4"/>
  <c r="I4007" i="4"/>
  <c r="H4007" i="4"/>
  <c r="G4007" i="4"/>
  <c r="F4007" i="4"/>
  <c r="E4007" i="4"/>
  <c r="D4007" i="4"/>
  <c r="C4007" i="4"/>
  <c r="B4007" i="4"/>
  <c r="K4006" i="4"/>
  <c r="J4006" i="4"/>
  <c r="I4006" i="4"/>
  <c r="H4006" i="4"/>
  <c r="G4006" i="4"/>
  <c r="F4006" i="4"/>
  <c r="E4006" i="4"/>
  <c r="D4006" i="4"/>
  <c r="C4006" i="4"/>
  <c r="B4006" i="4"/>
  <c r="K4005" i="4"/>
  <c r="J4005" i="4"/>
  <c r="I4005" i="4"/>
  <c r="H4005" i="4"/>
  <c r="G4005" i="4"/>
  <c r="F4005" i="4"/>
  <c r="E4005" i="4"/>
  <c r="D4005" i="4"/>
  <c r="C4005" i="4"/>
  <c r="B4005" i="4"/>
  <c r="K4004" i="4"/>
  <c r="J4004" i="4"/>
  <c r="I4004" i="4"/>
  <c r="H4004" i="4"/>
  <c r="G4004" i="4"/>
  <c r="F4004" i="4"/>
  <c r="E4004" i="4"/>
  <c r="D4004" i="4"/>
  <c r="C4004" i="4"/>
  <c r="B4004" i="4"/>
  <c r="K4003" i="4"/>
  <c r="J4003" i="4"/>
  <c r="I4003" i="4"/>
  <c r="H4003" i="4"/>
  <c r="G4003" i="4"/>
  <c r="F4003" i="4"/>
  <c r="E4003" i="4"/>
  <c r="D4003" i="4"/>
  <c r="C4003" i="4"/>
  <c r="B4003" i="4"/>
  <c r="K4002" i="4"/>
  <c r="J4002" i="4"/>
  <c r="I4002" i="4"/>
  <c r="H4002" i="4"/>
  <c r="G4002" i="4"/>
  <c r="F4002" i="4"/>
  <c r="E4002" i="4"/>
  <c r="D4002" i="4"/>
  <c r="C4002" i="4"/>
  <c r="B4002" i="4"/>
  <c r="K4001" i="4"/>
  <c r="J4001" i="4"/>
  <c r="I4001" i="4"/>
  <c r="H4001" i="4"/>
  <c r="G4001" i="4"/>
  <c r="F4001" i="4"/>
  <c r="E4001" i="4"/>
  <c r="D4001" i="4"/>
  <c r="C4001" i="4"/>
  <c r="B4001" i="4"/>
  <c r="K4000" i="4"/>
  <c r="J4000" i="4"/>
  <c r="I4000" i="4"/>
  <c r="H4000" i="4"/>
  <c r="G4000" i="4"/>
  <c r="F4000" i="4"/>
  <c r="E4000" i="4"/>
  <c r="D4000" i="4"/>
  <c r="C4000" i="4"/>
  <c r="B4000" i="4"/>
  <c r="K3999" i="4"/>
  <c r="J3999" i="4"/>
  <c r="I3999" i="4"/>
  <c r="H3999" i="4"/>
  <c r="G3999" i="4"/>
  <c r="F3999" i="4"/>
  <c r="E3999" i="4"/>
  <c r="D3999" i="4"/>
  <c r="C3999" i="4"/>
  <c r="B3999" i="4"/>
  <c r="K3998" i="4"/>
  <c r="J3998" i="4"/>
  <c r="I3998" i="4"/>
  <c r="H3998" i="4"/>
  <c r="G3998" i="4"/>
  <c r="F3998" i="4"/>
  <c r="E3998" i="4"/>
  <c r="D3998" i="4"/>
  <c r="C3998" i="4"/>
  <c r="B3998" i="4"/>
  <c r="K3997" i="4"/>
  <c r="J3997" i="4"/>
  <c r="I3997" i="4"/>
  <c r="H3997" i="4"/>
  <c r="G3997" i="4"/>
  <c r="F3997" i="4"/>
  <c r="E3997" i="4"/>
  <c r="D3997" i="4"/>
  <c r="C3997" i="4"/>
  <c r="B3997" i="4"/>
  <c r="K3996" i="4"/>
  <c r="J3996" i="4"/>
  <c r="I3996" i="4"/>
  <c r="H3996" i="4"/>
  <c r="G3996" i="4"/>
  <c r="F3996" i="4"/>
  <c r="E3996" i="4"/>
  <c r="D3996" i="4"/>
  <c r="C3996" i="4"/>
  <c r="B3996" i="4"/>
  <c r="K3995" i="4"/>
  <c r="J3995" i="4"/>
  <c r="I3995" i="4"/>
  <c r="H3995" i="4"/>
  <c r="G3995" i="4"/>
  <c r="F3995" i="4"/>
  <c r="E3995" i="4"/>
  <c r="D3995" i="4"/>
  <c r="C3995" i="4"/>
  <c r="B3995" i="4"/>
  <c r="K3994" i="4"/>
  <c r="J3994" i="4"/>
  <c r="I3994" i="4"/>
  <c r="H3994" i="4"/>
  <c r="G3994" i="4"/>
  <c r="F3994" i="4"/>
  <c r="E3994" i="4"/>
  <c r="D3994" i="4"/>
  <c r="C3994" i="4"/>
  <c r="B3994" i="4"/>
  <c r="K3993" i="4"/>
  <c r="J3993" i="4"/>
  <c r="I3993" i="4"/>
  <c r="H3993" i="4"/>
  <c r="G3993" i="4"/>
  <c r="F3993" i="4"/>
  <c r="E3993" i="4"/>
  <c r="D3993" i="4"/>
  <c r="C3993" i="4"/>
  <c r="B3993" i="4"/>
  <c r="K3992" i="4"/>
  <c r="J3992" i="4"/>
  <c r="I3992" i="4"/>
  <c r="H3992" i="4"/>
  <c r="G3992" i="4"/>
  <c r="F3992" i="4"/>
  <c r="E3992" i="4"/>
  <c r="D3992" i="4"/>
  <c r="C3992" i="4"/>
  <c r="B3992" i="4"/>
  <c r="K3991" i="4"/>
  <c r="J3991" i="4"/>
  <c r="I3991" i="4"/>
  <c r="H3991" i="4"/>
  <c r="G3991" i="4"/>
  <c r="F3991" i="4"/>
  <c r="E3991" i="4"/>
  <c r="D3991" i="4"/>
  <c r="C3991" i="4"/>
  <c r="B3991" i="4"/>
  <c r="K3990" i="4"/>
  <c r="J3990" i="4"/>
  <c r="I3990" i="4"/>
  <c r="H3990" i="4"/>
  <c r="G3990" i="4"/>
  <c r="F3990" i="4"/>
  <c r="E3990" i="4"/>
  <c r="D3990" i="4"/>
  <c r="C3990" i="4"/>
  <c r="B3990" i="4"/>
  <c r="K3989" i="4"/>
  <c r="J3989" i="4"/>
  <c r="I3989" i="4"/>
  <c r="H3989" i="4"/>
  <c r="G3989" i="4"/>
  <c r="F3989" i="4"/>
  <c r="E3989" i="4"/>
  <c r="D3989" i="4"/>
  <c r="C3989" i="4"/>
  <c r="B3989" i="4"/>
  <c r="K3988" i="4"/>
  <c r="J3988" i="4"/>
  <c r="I3988" i="4"/>
  <c r="H3988" i="4"/>
  <c r="G3988" i="4"/>
  <c r="F3988" i="4"/>
  <c r="E3988" i="4"/>
  <c r="D3988" i="4"/>
  <c r="C3988" i="4"/>
  <c r="B3988" i="4"/>
  <c r="K3987" i="4"/>
  <c r="J3987" i="4"/>
  <c r="I3987" i="4"/>
  <c r="H3987" i="4"/>
  <c r="G3987" i="4"/>
  <c r="F3987" i="4"/>
  <c r="E3987" i="4"/>
  <c r="D3987" i="4"/>
  <c r="C3987" i="4"/>
  <c r="B3987" i="4"/>
  <c r="K3986" i="4"/>
  <c r="J3986" i="4"/>
  <c r="I3986" i="4"/>
  <c r="H3986" i="4"/>
  <c r="G3986" i="4"/>
  <c r="F3986" i="4"/>
  <c r="E3986" i="4"/>
  <c r="D3986" i="4"/>
  <c r="C3986" i="4"/>
  <c r="B3986" i="4"/>
  <c r="K3985" i="4"/>
  <c r="J3985" i="4"/>
  <c r="I3985" i="4"/>
  <c r="H3985" i="4"/>
  <c r="G3985" i="4"/>
  <c r="F3985" i="4"/>
  <c r="E3985" i="4"/>
  <c r="D3985" i="4"/>
  <c r="C3985" i="4"/>
  <c r="B3985" i="4"/>
  <c r="K3984" i="4"/>
  <c r="J3984" i="4"/>
  <c r="I3984" i="4"/>
  <c r="H3984" i="4"/>
  <c r="G3984" i="4"/>
  <c r="F3984" i="4"/>
  <c r="E3984" i="4"/>
  <c r="D3984" i="4"/>
  <c r="C3984" i="4"/>
  <c r="B3984" i="4"/>
  <c r="K3983" i="4"/>
  <c r="J3983" i="4"/>
  <c r="I3983" i="4"/>
  <c r="H3983" i="4"/>
  <c r="G3983" i="4"/>
  <c r="F3983" i="4"/>
  <c r="E3983" i="4"/>
  <c r="D3983" i="4"/>
  <c r="C3983" i="4"/>
  <c r="B3983" i="4"/>
  <c r="K3982" i="4"/>
  <c r="J3982" i="4"/>
  <c r="I3982" i="4"/>
  <c r="H3982" i="4"/>
  <c r="G3982" i="4"/>
  <c r="F3982" i="4"/>
  <c r="E3982" i="4"/>
  <c r="D3982" i="4"/>
  <c r="C3982" i="4"/>
  <c r="B3982" i="4"/>
  <c r="K3981" i="4"/>
  <c r="J3981" i="4"/>
  <c r="I3981" i="4"/>
  <c r="H3981" i="4"/>
  <c r="G3981" i="4"/>
  <c r="F3981" i="4"/>
  <c r="E3981" i="4"/>
  <c r="D3981" i="4"/>
  <c r="C3981" i="4"/>
  <c r="B3981" i="4"/>
  <c r="K3980" i="4"/>
  <c r="J3980" i="4"/>
  <c r="I3980" i="4"/>
  <c r="H3980" i="4"/>
  <c r="G3980" i="4"/>
  <c r="F3980" i="4"/>
  <c r="E3980" i="4"/>
  <c r="D3980" i="4"/>
  <c r="C3980" i="4"/>
  <c r="B3980" i="4"/>
  <c r="K3979" i="4"/>
  <c r="J3979" i="4"/>
  <c r="I3979" i="4"/>
  <c r="H3979" i="4"/>
  <c r="G3979" i="4"/>
  <c r="F3979" i="4"/>
  <c r="E3979" i="4"/>
  <c r="D3979" i="4"/>
  <c r="C3979" i="4"/>
  <c r="B3979" i="4"/>
  <c r="K3978" i="4"/>
  <c r="J3978" i="4"/>
  <c r="I3978" i="4"/>
  <c r="H3978" i="4"/>
  <c r="G3978" i="4"/>
  <c r="F3978" i="4"/>
  <c r="E3978" i="4"/>
  <c r="D3978" i="4"/>
  <c r="C3978" i="4"/>
  <c r="B3978" i="4"/>
  <c r="K3977" i="4"/>
  <c r="J3977" i="4"/>
  <c r="I3977" i="4"/>
  <c r="H3977" i="4"/>
  <c r="G3977" i="4"/>
  <c r="F3977" i="4"/>
  <c r="E3977" i="4"/>
  <c r="D3977" i="4"/>
  <c r="C3977" i="4"/>
  <c r="B3977" i="4"/>
  <c r="K3976" i="4"/>
  <c r="J3976" i="4"/>
  <c r="I3976" i="4"/>
  <c r="H3976" i="4"/>
  <c r="G3976" i="4"/>
  <c r="F3976" i="4"/>
  <c r="E3976" i="4"/>
  <c r="D3976" i="4"/>
  <c r="C3976" i="4"/>
  <c r="B3976" i="4"/>
  <c r="K3975" i="4"/>
  <c r="J3975" i="4"/>
  <c r="I3975" i="4"/>
  <c r="H3975" i="4"/>
  <c r="G3975" i="4"/>
  <c r="F3975" i="4"/>
  <c r="E3975" i="4"/>
  <c r="D3975" i="4"/>
  <c r="C3975" i="4"/>
  <c r="B3975" i="4"/>
  <c r="K3974" i="4"/>
  <c r="J3974" i="4"/>
  <c r="I3974" i="4"/>
  <c r="H3974" i="4"/>
  <c r="G3974" i="4"/>
  <c r="F3974" i="4"/>
  <c r="E3974" i="4"/>
  <c r="D3974" i="4"/>
  <c r="C3974" i="4"/>
  <c r="B3974" i="4"/>
  <c r="K3973" i="4"/>
  <c r="J3973" i="4"/>
  <c r="I3973" i="4"/>
  <c r="H3973" i="4"/>
  <c r="G3973" i="4"/>
  <c r="F3973" i="4"/>
  <c r="E3973" i="4"/>
  <c r="D3973" i="4"/>
  <c r="C3973" i="4"/>
  <c r="B3973" i="4"/>
  <c r="K3972" i="4"/>
  <c r="J3972" i="4"/>
  <c r="I3972" i="4"/>
  <c r="H3972" i="4"/>
  <c r="G3972" i="4"/>
  <c r="F3972" i="4"/>
  <c r="E3972" i="4"/>
  <c r="D3972" i="4"/>
  <c r="C3972" i="4"/>
  <c r="B3972" i="4"/>
  <c r="K3971" i="4"/>
  <c r="J3971" i="4"/>
  <c r="I3971" i="4"/>
  <c r="H3971" i="4"/>
  <c r="G3971" i="4"/>
  <c r="F3971" i="4"/>
  <c r="E3971" i="4"/>
  <c r="D3971" i="4"/>
  <c r="C3971" i="4"/>
  <c r="B3971" i="4"/>
  <c r="K3970" i="4"/>
  <c r="J3970" i="4"/>
  <c r="I3970" i="4"/>
  <c r="H3970" i="4"/>
  <c r="G3970" i="4"/>
  <c r="F3970" i="4"/>
  <c r="E3970" i="4"/>
  <c r="D3970" i="4"/>
  <c r="C3970" i="4"/>
  <c r="B3970" i="4"/>
  <c r="K3969" i="4"/>
  <c r="J3969" i="4"/>
  <c r="I3969" i="4"/>
  <c r="H3969" i="4"/>
  <c r="G3969" i="4"/>
  <c r="F3969" i="4"/>
  <c r="E3969" i="4"/>
  <c r="D3969" i="4"/>
  <c r="C3969" i="4"/>
  <c r="B3969" i="4"/>
  <c r="K3968" i="4"/>
  <c r="J3968" i="4"/>
  <c r="I3968" i="4"/>
  <c r="H3968" i="4"/>
  <c r="G3968" i="4"/>
  <c r="F3968" i="4"/>
  <c r="E3968" i="4"/>
  <c r="D3968" i="4"/>
  <c r="C3968" i="4"/>
  <c r="B3968" i="4"/>
  <c r="K3967" i="4"/>
  <c r="J3967" i="4"/>
  <c r="I3967" i="4"/>
  <c r="H3967" i="4"/>
  <c r="G3967" i="4"/>
  <c r="F3967" i="4"/>
  <c r="E3967" i="4"/>
  <c r="D3967" i="4"/>
  <c r="C3967" i="4"/>
  <c r="B3967" i="4"/>
  <c r="K3966" i="4"/>
  <c r="J3966" i="4"/>
  <c r="I3966" i="4"/>
  <c r="H3966" i="4"/>
  <c r="G3966" i="4"/>
  <c r="F3966" i="4"/>
  <c r="E3966" i="4"/>
  <c r="D3966" i="4"/>
  <c r="C3966" i="4"/>
  <c r="B3966" i="4"/>
  <c r="K3965" i="4"/>
  <c r="J3965" i="4"/>
  <c r="I3965" i="4"/>
  <c r="H3965" i="4"/>
  <c r="G3965" i="4"/>
  <c r="F3965" i="4"/>
  <c r="E3965" i="4"/>
  <c r="D3965" i="4"/>
  <c r="C3965" i="4"/>
  <c r="B3965" i="4"/>
  <c r="K3964" i="4"/>
  <c r="J3964" i="4"/>
  <c r="I3964" i="4"/>
  <c r="H3964" i="4"/>
  <c r="G3964" i="4"/>
  <c r="F3964" i="4"/>
  <c r="E3964" i="4"/>
  <c r="D3964" i="4"/>
  <c r="C3964" i="4"/>
  <c r="B3964" i="4"/>
  <c r="K3963" i="4"/>
  <c r="J3963" i="4"/>
  <c r="I3963" i="4"/>
  <c r="H3963" i="4"/>
  <c r="G3963" i="4"/>
  <c r="F3963" i="4"/>
  <c r="E3963" i="4"/>
  <c r="D3963" i="4"/>
  <c r="C3963" i="4"/>
  <c r="B3963" i="4"/>
  <c r="K3962" i="4"/>
  <c r="J3962" i="4"/>
  <c r="I3962" i="4"/>
  <c r="H3962" i="4"/>
  <c r="G3962" i="4"/>
  <c r="F3962" i="4"/>
  <c r="E3962" i="4"/>
  <c r="D3962" i="4"/>
  <c r="C3962" i="4"/>
  <c r="B3962" i="4"/>
  <c r="K3961" i="4"/>
  <c r="J3961" i="4"/>
  <c r="I3961" i="4"/>
  <c r="H3961" i="4"/>
  <c r="G3961" i="4"/>
  <c r="F3961" i="4"/>
  <c r="E3961" i="4"/>
  <c r="D3961" i="4"/>
  <c r="C3961" i="4"/>
  <c r="B3961" i="4"/>
  <c r="K3960" i="4"/>
  <c r="J3960" i="4"/>
  <c r="I3960" i="4"/>
  <c r="H3960" i="4"/>
  <c r="G3960" i="4"/>
  <c r="F3960" i="4"/>
  <c r="E3960" i="4"/>
  <c r="D3960" i="4"/>
  <c r="C3960" i="4"/>
  <c r="B3960" i="4"/>
  <c r="K3959" i="4"/>
  <c r="J3959" i="4"/>
  <c r="I3959" i="4"/>
  <c r="H3959" i="4"/>
  <c r="G3959" i="4"/>
  <c r="F3959" i="4"/>
  <c r="E3959" i="4"/>
  <c r="D3959" i="4"/>
  <c r="C3959" i="4"/>
  <c r="B3959" i="4"/>
  <c r="K3958" i="4"/>
  <c r="J3958" i="4"/>
  <c r="I3958" i="4"/>
  <c r="H3958" i="4"/>
  <c r="G3958" i="4"/>
  <c r="F3958" i="4"/>
  <c r="E3958" i="4"/>
  <c r="D3958" i="4"/>
  <c r="C3958" i="4"/>
  <c r="B3958" i="4"/>
  <c r="K3957" i="4"/>
  <c r="J3957" i="4"/>
  <c r="I3957" i="4"/>
  <c r="H3957" i="4"/>
  <c r="G3957" i="4"/>
  <c r="F3957" i="4"/>
  <c r="E3957" i="4"/>
  <c r="D3957" i="4"/>
  <c r="C3957" i="4"/>
  <c r="B3957" i="4"/>
  <c r="K3956" i="4"/>
  <c r="J3956" i="4"/>
  <c r="I3956" i="4"/>
  <c r="H3956" i="4"/>
  <c r="G3956" i="4"/>
  <c r="F3956" i="4"/>
  <c r="E3956" i="4"/>
  <c r="D3956" i="4"/>
  <c r="C3956" i="4"/>
  <c r="B3956" i="4"/>
  <c r="K3955" i="4"/>
  <c r="J3955" i="4"/>
  <c r="I3955" i="4"/>
  <c r="H3955" i="4"/>
  <c r="G3955" i="4"/>
  <c r="F3955" i="4"/>
  <c r="E3955" i="4"/>
  <c r="D3955" i="4"/>
  <c r="C3955" i="4"/>
  <c r="B3955" i="4"/>
  <c r="K3954" i="4"/>
  <c r="J3954" i="4"/>
  <c r="I3954" i="4"/>
  <c r="H3954" i="4"/>
  <c r="G3954" i="4"/>
  <c r="F3954" i="4"/>
  <c r="E3954" i="4"/>
  <c r="D3954" i="4"/>
  <c r="C3954" i="4"/>
  <c r="B3954" i="4"/>
  <c r="K3953" i="4"/>
  <c r="J3953" i="4"/>
  <c r="I3953" i="4"/>
  <c r="H3953" i="4"/>
  <c r="G3953" i="4"/>
  <c r="F3953" i="4"/>
  <c r="E3953" i="4"/>
  <c r="D3953" i="4"/>
  <c r="C3953" i="4"/>
  <c r="B3953" i="4"/>
  <c r="K3952" i="4"/>
  <c r="J3952" i="4"/>
  <c r="I3952" i="4"/>
  <c r="H3952" i="4"/>
  <c r="G3952" i="4"/>
  <c r="F3952" i="4"/>
  <c r="E3952" i="4"/>
  <c r="D3952" i="4"/>
  <c r="C3952" i="4"/>
  <c r="B3952" i="4"/>
  <c r="K3951" i="4"/>
  <c r="J3951" i="4"/>
  <c r="I3951" i="4"/>
  <c r="H3951" i="4"/>
  <c r="G3951" i="4"/>
  <c r="F3951" i="4"/>
  <c r="E3951" i="4"/>
  <c r="D3951" i="4"/>
  <c r="C3951" i="4"/>
  <c r="B3951" i="4"/>
  <c r="K3950" i="4"/>
  <c r="J3950" i="4"/>
  <c r="I3950" i="4"/>
  <c r="H3950" i="4"/>
  <c r="G3950" i="4"/>
  <c r="F3950" i="4"/>
  <c r="E3950" i="4"/>
  <c r="D3950" i="4"/>
  <c r="C3950" i="4"/>
  <c r="B3950" i="4"/>
  <c r="K3949" i="4"/>
  <c r="J3949" i="4"/>
  <c r="I3949" i="4"/>
  <c r="H3949" i="4"/>
  <c r="G3949" i="4"/>
  <c r="F3949" i="4"/>
  <c r="E3949" i="4"/>
  <c r="D3949" i="4"/>
  <c r="C3949" i="4"/>
  <c r="B3949" i="4"/>
  <c r="K3948" i="4"/>
  <c r="J3948" i="4"/>
  <c r="I3948" i="4"/>
  <c r="H3948" i="4"/>
  <c r="G3948" i="4"/>
  <c r="F3948" i="4"/>
  <c r="E3948" i="4"/>
  <c r="D3948" i="4"/>
  <c r="C3948" i="4"/>
  <c r="B3948" i="4"/>
  <c r="K3947" i="4"/>
  <c r="J3947" i="4"/>
  <c r="I3947" i="4"/>
  <c r="H3947" i="4"/>
  <c r="G3947" i="4"/>
  <c r="F3947" i="4"/>
  <c r="E3947" i="4"/>
  <c r="D3947" i="4"/>
  <c r="C3947" i="4"/>
  <c r="B3947" i="4"/>
  <c r="K3946" i="4"/>
  <c r="J3946" i="4"/>
  <c r="I3946" i="4"/>
  <c r="H3946" i="4"/>
  <c r="G3946" i="4"/>
  <c r="F3946" i="4"/>
  <c r="E3946" i="4"/>
  <c r="D3946" i="4"/>
  <c r="C3946" i="4"/>
  <c r="B3946" i="4"/>
  <c r="K3945" i="4"/>
  <c r="J3945" i="4"/>
  <c r="I3945" i="4"/>
  <c r="H3945" i="4"/>
  <c r="G3945" i="4"/>
  <c r="F3945" i="4"/>
  <c r="E3945" i="4"/>
  <c r="D3945" i="4"/>
  <c r="C3945" i="4"/>
  <c r="B3945" i="4"/>
  <c r="K3944" i="4"/>
  <c r="J3944" i="4"/>
  <c r="I3944" i="4"/>
  <c r="H3944" i="4"/>
  <c r="G3944" i="4"/>
  <c r="F3944" i="4"/>
  <c r="E3944" i="4"/>
  <c r="D3944" i="4"/>
  <c r="C3944" i="4"/>
  <c r="B3944" i="4"/>
  <c r="K3943" i="4"/>
  <c r="J3943" i="4"/>
  <c r="I3943" i="4"/>
  <c r="H3943" i="4"/>
  <c r="G3943" i="4"/>
  <c r="F3943" i="4"/>
  <c r="E3943" i="4"/>
  <c r="D3943" i="4"/>
  <c r="C3943" i="4"/>
  <c r="B3943" i="4"/>
  <c r="K3942" i="4"/>
  <c r="J3942" i="4"/>
  <c r="I3942" i="4"/>
  <c r="H3942" i="4"/>
  <c r="G3942" i="4"/>
  <c r="F3942" i="4"/>
  <c r="E3942" i="4"/>
  <c r="D3942" i="4"/>
  <c r="C3942" i="4"/>
  <c r="B3942" i="4"/>
  <c r="K3941" i="4"/>
  <c r="J3941" i="4"/>
  <c r="I3941" i="4"/>
  <c r="H3941" i="4"/>
  <c r="G3941" i="4"/>
  <c r="F3941" i="4"/>
  <c r="E3941" i="4"/>
  <c r="D3941" i="4"/>
  <c r="C3941" i="4"/>
  <c r="B3941" i="4"/>
  <c r="K3940" i="4"/>
  <c r="J3940" i="4"/>
  <c r="I3940" i="4"/>
  <c r="H3940" i="4"/>
  <c r="G3940" i="4"/>
  <c r="F3940" i="4"/>
  <c r="E3940" i="4"/>
  <c r="D3940" i="4"/>
  <c r="C3940" i="4"/>
  <c r="B3940" i="4"/>
  <c r="K3939" i="4"/>
  <c r="J3939" i="4"/>
  <c r="I3939" i="4"/>
  <c r="H3939" i="4"/>
  <c r="G3939" i="4"/>
  <c r="F3939" i="4"/>
  <c r="E3939" i="4"/>
  <c r="D3939" i="4"/>
  <c r="C3939" i="4"/>
  <c r="B3939" i="4"/>
  <c r="K3938" i="4"/>
  <c r="J3938" i="4"/>
  <c r="I3938" i="4"/>
  <c r="H3938" i="4"/>
  <c r="G3938" i="4"/>
  <c r="F3938" i="4"/>
  <c r="E3938" i="4"/>
  <c r="D3938" i="4"/>
  <c r="C3938" i="4"/>
  <c r="B3938" i="4"/>
  <c r="K3937" i="4"/>
  <c r="J3937" i="4"/>
  <c r="I3937" i="4"/>
  <c r="H3937" i="4"/>
  <c r="G3937" i="4"/>
  <c r="F3937" i="4"/>
  <c r="E3937" i="4"/>
  <c r="D3937" i="4"/>
  <c r="C3937" i="4"/>
  <c r="B3937" i="4"/>
  <c r="K3936" i="4"/>
  <c r="J3936" i="4"/>
  <c r="I3936" i="4"/>
  <c r="H3936" i="4"/>
  <c r="G3936" i="4"/>
  <c r="F3936" i="4"/>
  <c r="E3936" i="4"/>
  <c r="D3936" i="4"/>
  <c r="C3936" i="4"/>
  <c r="B3936" i="4"/>
  <c r="K3935" i="4"/>
  <c r="J3935" i="4"/>
  <c r="I3935" i="4"/>
  <c r="H3935" i="4"/>
  <c r="G3935" i="4"/>
  <c r="F3935" i="4"/>
  <c r="E3935" i="4"/>
  <c r="D3935" i="4"/>
  <c r="C3935" i="4"/>
  <c r="B3935" i="4"/>
  <c r="K3934" i="4"/>
  <c r="J3934" i="4"/>
  <c r="I3934" i="4"/>
  <c r="H3934" i="4"/>
  <c r="G3934" i="4"/>
  <c r="F3934" i="4"/>
  <c r="E3934" i="4"/>
  <c r="D3934" i="4"/>
  <c r="C3934" i="4"/>
  <c r="B3934" i="4"/>
  <c r="K3933" i="4"/>
  <c r="J3933" i="4"/>
  <c r="I3933" i="4"/>
  <c r="H3933" i="4"/>
  <c r="G3933" i="4"/>
  <c r="F3933" i="4"/>
  <c r="E3933" i="4"/>
  <c r="D3933" i="4"/>
  <c r="C3933" i="4"/>
  <c r="B3933" i="4"/>
  <c r="K3932" i="4"/>
  <c r="J3932" i="4"/>
  <c r="I3932" i="4"/>
  <c r="H3932" i="4"/>
  <c r="G3932" i="4"/>
  <c r="F3932" i="4"/>
  <c r="E3932" i="4"/>
  <c r="D3932" i="4"/>
  <c r="C3932" i="4"/>
  <c r="B3932" i="4"/>
  <c r="K3931" i="4"/>
  <c r="J3931" i="4"/>
  <c r="I3931" i="4"/>
  <c r="H3931" i="4"/>
  <c r="G3931" i="4"/>
  <c r="F3931" i="4"/>
  <c r="E3931" i="4"/>
  <c r="D3931" i="4"/>
  <c r="C3931" i="4"/>
  <c r="B3931" i="4"/>
  <c r="K3930" i="4"/>
  <c r="J3930" i="4"/>
  <c r="I3930" i="4"/>
  <c r="H3930" i="4"/>
  <c r="G3930" i="4"/>
  <c r="F3930" i="4"/>
  <c r="E3930" i="4"/>
  <c r="D3930" i="4"/>
  <c r="C3930" i="4"/>
  <c r="B3930" i="4"/>
  <c r="K3929" i="4"/>
  <c r="J3929" i="4"/>
  <c r="I3929" i="4"/>
  <c r="H3929" i="4"/>
  <c r="G3929" i="4"/>
  <c r="F3929" i="4"/>
  <c r="E3929" i="4"/>
  <c r="D3929" i="4"/>
  <c r="C3929" i="4"/>
  <c r="B3929" i="4"/>
  <c r="K3928" i="4"/>
  <c r="J3928" i="4"/>
  <c r="I3928" i="4"/>
  <c r="H3928" i="4"/>
  <c r="G3928" i="4"/>
  <c r="F3928" i="4"/>
  <c r="E3928" i="4"/>
  <c r="D3928" i="4"/>
  <c r="C3928" i="4"/>
  <c r="B3928" i="4"/>
  <c r="K3927" i="4"/>
  <c r="J3927" i="4"/>
  <c r="I3927" i="4"/>
  <c r="H3927" i="4"/>
  <c r="G3927" i="4"/>
  <c r="F3927" i="4"/>
  <c r="E3927" i="4"/>
  <c r="D3927" i="4"/>
  <c r="C3927" i="4"/>
  <c r="B3927" i="4"/>
  <c r="K3926" i="4"/>
  <c r="J3926" i="4"/>
  <c r="I3926" i="4"/>
  <c r="H3926" i="4"/>
  <c r="G3926" i="4"/>
  <c r="F3926" i="4"/>
  <c r="E3926" i="4"/>
  <c r="D3926" i="4"/>
  <c r="C3926" i="4"/>
  <c r="B3926" i="4"/>
  <c r="K3925" i="4"/>
  <c r="J3925" i="4"/>
  <c r="I3925" i="4"/>
  <c r="H3925" i="4"/>
  <c r="G3925" i="4"/>
  <c r="F3925" i="4"/>
  <c r="E3925" i="4"/>
  <c r="D3925" i="4"/>
  <c r="C3925" i="4"/>
  <c r="B3925" i="4"/>
  <c r="K3924" i="4"/>
  <c r="J3924" i="4"/>
  <c r="I3924" i="4"/>
  <c r="H3924" i="4"/>
  <c r="G3924" i="4"/>
  <c r="F3924" i="4"/>
  <c r="E3924" i="4"/>
  <c r="D3924" i="4"/>
  <c r="C3924" i="4"/>
  <c r="B3924" i="4"/>
  <c r="K3923" i="4"/>
  <c r="J3923" i="4"/>
  <c r="I3923" i="4"/>
  <c r="H3923" i="4"/>
  <c r="G3923" i="4"/>
  <c r="F3923" i="4"/>
  <c r="E3923" i="4"/>
  <c r="D3923" i="4"/>
  <c r="C3923" i="4"/>
  <c r="B3923" i="4"/>
  <c r="K3922" i="4"/>
  <c r="J3922" i="4"/>
  <c r="I3922" i="4"/>
  <c r="H3922" i="4"/>
  <c r="G3922" i="4"/>
  <c r="F3922" i="4"/>
  <c r="E3922" i="4"/>
  <c r="D3922" i="4"/>
  <c r="C3922" i="4"/>
  <c r="B3922" i="4"/>
  <c r="K3921" i="4"/>
  <c r="J3921" i="4"/>
  <c r="I3921" i="4"/>
  <c r="H3921" i="4"/>
  <c r="G3921" i="4"/>
  <c r="F3921" i="4"/>
  <c r="E3921" i="4"/>
  <c r="D3921" i="4"/>
  <c r="C3921" i="4"/>
  <c r="B3921" i="4"/>
  <c r="K3920" i="4"/>
  <c r="J3920" i="4"/>
  <c r="I3920" i="4"/>
  <c r="H3920" i="4"/>
  <c r="G3920" i="4"/>
  <c r="F3920" i="4"/>
  <c r="E3920" i="4"/>
  <c r="D3920" i="4"/>
  <c r="C3920" i="4"/>
  <c r="B3920" i="4"/>
  <c r="K3919" i="4"/>
  <c r="J3919" i="4"/>
  <c r="I3919" i="4"/>
  <c r="H3919" i="4"/>
  <c r="G3919" i="4"/>
  <c r="F3919" i="4"/>
  <c r="E3919" i="4"/>
  <c r="D3919" i="4"/>
  <c r="C3919" i="4"/>
  <c r="B3919" i="4"/>
  <c r="K3918" i="4"/>
  <c r="J3918" i="4"/>
  <c r="I3918" i="4"/>
  <c r="H3918" i="4"/>
  <c r="G3918" i="4"/>
  <c r="F3918" i="4"/>
  <c r="E3918" i="4"/>
  <c r="D3918" i="4"/>
  <c r="C3918" i="4"/>
  <c r="B3918" i="4"/>
  <c r="K3917" i="4"/>
  <c r="J3917" i="4"/>
  <c r="I3917" i="4"/>
  <c r="H3917" i="4"/>
  <c r="G3917" i="4"/>
  <c r="F3917" i="4"/>
  <c r="E3917" i="4"/>
  <c r="D3917" i="4"/>
  <c r="C3917" i="4"/>
  <c r="B3917" i="4"/>
  <c r="K3916" i="4"/>
  <c r="J3916" i="4"/>
  <c r="I3916" i="4"/>
  <c r="H3916" i="4"/>
  <c r="G3916" i="4"/>
  <c r="F3916" i="4"/>
  <c r="E3916" i="4"/>
  <c r="D3916" i="4"/>
  <c r="C3916" i="4"/>
  <c r="B3916" i="4"/>
  <c r="K3915" i="4"/>
  <c r="J3915" i="4"/>
  <c r="I3915" i="4"/>
  <c r="H3915" i="4"/>
  <c r="G3915" i="4"/>
  <c r="F3915" i="4"/>
  <c r="E3915" i="4"/>
  <c r="D3915" i="4"/>
  <c r="C3915" i="4"/>
  <c r="B3915" i="4"/>
  <c r="K3914" i="4"/>
  <c r="J3914" i="4"/>
  <c r="I3914" i="4"/>
  <c r="H3914" i="4"/>
  <c r="G3914" i="4"/>
  <c r="F3914" i="4"/>
  <c r="E3914" i="4"/>
  <c r="D3914" i="4"/>
  <c r="C3914" i="4"/>
  <c r="B3914" i="4"/>
  <c r="K3913" i="4"/>
  <c r="J3913" i="4"/>
  <c r="I3913" i="4"/>
  <c r="H3913" i="4"/>
  <c r="G3913" i="4"/>
  <c r="F3913" i="4"/>
  <c r="E3913" i="4"/>
  <c r="D3913" i="4"/>
  <c r="C3913" i="4"/>
  <c r="B3913" i="4"/>
  <c r="K3912" i="4"/>
  <c r="J3912" i="4"/>
  <c r="I3912" i="4"/>
  <c r="H3912" i="4"/>
  <c r="G3912" i="4"/>
  <c r="F3912" i="4"/>
  <c r="E3912" i="4"/>
  <c r="D3912" i="4"/>
  <c r="C3912" i="4"/>
  <c r="B3912" i="4"/>
  <c r="K3911" i="4"/>
  <c r="J3911" i="4"/>
  <c r="I3911" i="4"/>
  <c r="H3911" i="4"/>
  <c r="G3911" i="4"/>
  <c r="F3911" i="4"/>
  <c r="E3911" i="4"/>
  <c r="D3911" i="4"/>
  <c r="C3911" i="4"/>
  <c r="B3911" i="4"/>
  <c r="K3910" i="4"/>
  <c r="J3910" i="4"/>
  <c r="I3910" i="4"/>
  <c r="H3910" i="4"/>
  <c r="G3910" i="4"/>
  <c r="F3910" i="4"/>
  <c r="E3910" i="4"/>
  <c r="D3910" i="4"/>
  <c r="C3910" i="4"/>
  <c r="B3910" i="4"/>
  <c r="K3909" i="4"/>
  <c r="J3909" i="4"/>
  <c r="I3909" i="4"/>
  <c r="H3909" i="4"/>
  <c r="G3909" i="4"/>
  <c r="F3909" i="4"/>
  <c r="E3909" i="4"/>
  <c r="D3909" i="4"/>
  <c r="C3909" i="4"/>
  <c r="B3909" i="4"/>
  <c r="K3908" i="4"/>
  <c r="J3908" i="4"/>
  <c r="I3908" i="4"/>
  <c r="H3908" i="4"/>
  <c r="G3908" i="4"/>
  <c r="F3908" i="4"/>
  <c r="E3908" i="4"/>
  <c r="D3908" i="4"/>
  <c r="C3908" i="4"/>
  <c r="B3908" i="4"/>
  <c r="K3907" i="4"/>
  <c r="J3907" i="4"/>
  <c r="I3907" i="4"/>
  <c r="H3907" i="4"/>
  <c r="G3907" i="4"/>
  <c r="F3907" i="4"/>
  <c r="E3907" i="4"/>
  <c r="D3907" i="4"/>
  <c r="C3907" i="4"/>
  <c r="B3907" i="4"/>
  <c r="K3906" i="4"/>
  <c r="J3906" i="4"/>
  <c r="I3906" i="4"/>
  <c r="H3906" i="4"/>
  <c r="G3906" i="4"/>
  <c r="F3906" i="4"/>
  <c r="E3906" i="4"/>
  <c r="D3906" i="4"/>
  <c r="C3906" i="4"/>
  <c r="B3906" i="4"/>
  <c r="K3905" i="4"/>
  <c r="J3905" i="4"/>
  <c r="I3905" i="4"/>
  <c r="H3905" i="4"/>
  <c r="G3905" i="4"/>
  <c r="F3905" i="4"/>
  <c r="E3905" i="4"/>
  <c r="D3905" i="4"/>
  <c r="C3905" i="4"/>
  <c r="B3905" i="4"/>
  <c r="K3904" i="4"/>
  <c r="J3904" i="4"/>
  <c r="I3904" i="4"/>
  <c r="H3904" i="4"/>
  <c r="G3904" i="4"/>
  <c r="F3904" i="4"/>
  <c r="E3904" i="4"/>
  <c r="D3904" i="4"/>
  <c r="C3904" i="4"/>
  <c r="B3904" i="4"/>
  <c r="K3903" i="4"/>
  <c r="J3903" i="4"/>
  <c r="I3903" i="4"/>
  <c r="H3903" i="4"/>
  <c r="G3903" i="4"/>
  <c r="F3903" i="4"/>
  <c r="E3903" i="4"/>
  <c r="D3903" i="4"/>
  <c r="C3903" i="4"/>
  <c r="B3903" i="4"/>
  <c r="K3902" i="4"/>
  <c r="J3902" i="4"/>
  <c r="I3902" i="4"/>
  <c r="H3902" i="4"/>
  <c r="G3902" i="4"/>
  <c r="F3902" i="4"/>
  <c r="E3902" i="4"/>
  <c r="D3902" i="4"/>
  <c r="C3902" i="4"/>
  <c r="B3902" i="4"/>
  <c r="K3901" i="4"/>
  <c r="J3901" i="4"/>
  <c r="I3901" i="4"/>
  <c r="H3901" i="4"/>
  <c r="G3901" i="4"/>
  <c r="F3901" i="4"/>
  <c r="E3901" i="4"/>
  <c r="D3901" i="4"/>
  <c r="C3901" i="4"/>
  <c r="B3901" i="4"/>
  <c r="K3900" i="4"/>
  <c r="J3900" i="4"/>
  <c r="I3900" i="4"/>
  <c r="H3900" i="4"/>
  <c r="G3900" i="4"/>
  <c r="F3900" i="4"/>
  <c r="E3900" i="4"/>
  <c r="D3900" i="4"/>
  <c r="C3900" i="4"/>
  <c r="B3900" i="4"/>
  <c r="K3899" i="4"/>
  <c r="J3899" i="4"/>
  <c r="I3899" i="4"/>
  <c r="H3899" i="4"/>
  <c r="G3899" i="4"/>
  <c r="F3899" i="4"/>
  <c r="E3899" i="4"/>
  <c r="D3899" i="4"/>
  <c r="C3899" i="4"/>
  <c r="B3899" i="4"/>
  <c r="K3898" i="4"/>
  <c r="J3898" i="4"/>
  <c r="I3898" i="4"/>
  <c r="H3898" i="4"/>
  <c r="G3898" i="4"/>
  <c r="F3898" i="4"/>
  <c r="E3898" i="4"/>
  <c r="D3898" i="4"/>
  <c r="C3898" i="4"/>
  <c r="B3898" i="4"/>
  <c r="K3897" i="4"/>
  <c r="J3897" i="4"/>
  <c r="I3897" i="4"/>
  <c r="H3897" i="4"/>
  <c r="G3897" i="4"/>
  <c r="F3897" i="4"/>
  <c r="E3897" i="4"/>
  <c r="D3897" i="4"/>
  <c r="C3897" i="4"/>
  <c r="B3897" i="4"/>
  <c r="K3896" i="4"/>
  <c r="J3896" i="4"/>
  <c r="I3896" i="4"/>
  <c r="H3896" i="4"/>
  <c r="G3896" i="4"/>
  <c r="F3896" i="4"/>
  <c r="E3896" i="4"/>
  <c r="D3896" i="4"/>
  <c r="C3896" i="4"/>
  <c r="B3896" i="4"/>
  <c r="K3895" i="4"/>
  <c r="J3895" i="4"/>
  <c r="I3895" i="4"/>
  <c r="H3895" i="4"/>
  <c r="G3895" i="4"/>
  <c r="F3895" i="4"/>
  <c r="E3895" i="4"/>
  <c r="D3895" i="4"/>
  <c r="C3895" i="4"/>
  <c r="B3895" i="4"/>
  <c r="K3894" i="4"/>
  <c r="J3894" i="4"/>
  <c r="I3894" i="4"/>
  <c r="H3894" i="4"/>
  <c r="G3894" i="4"/>
  <c r="F3894" i="4"/>
  <c r="E3894" i="4"/>
  <c r="D3894" i="4"/>
  <c r="C3894" i="4"/>
  <c r="B3894" i="4"/>
  <c r="K3893" i="4"/>
  <c r="J3893" i="4"/>
  <c r="I3893" i="4"/>
  <c r="H3893" i="4"/>
  <c r="G3893" i="4"/>
  <c r="F3893" i="4"/>
  <c r="E3893" i="4"/>
  <c r="D3893" i="4"/>
  <c r="C3893" i="4"/>
  <c r="B3893" i="4"/>
  <c r="K3892" i="4"/>
  <c r="J3892" i="4"/>
  <c r="I3892" i="4"/>
  <c r="H3892" i="4"/>
  <c r="G3892" i="4"/>
  <c r="F3892" i="4"/>
  <c r="E3892" i="4"/>
  <c r="D3892" i="4"/>
  <c r="C3892" i="4"/>
  <c r="B3892" i="4"/>
  <c r="K3891" i="4"/>
  <c r="J3891" i="4"/>
  <c r="I3891" i="4"/>
  <c r="H3891" i="4"/>
  <c r="G3891" i="4"/>
  <c r="F3891" i="4"/>
  <c r="E3891" i="4"/>
  <c r="D3891" i="4"/>
  <c r="C3891" i="4"/>
  <c r="B3891" i="4"/>
  <c r="K3890" i="4"/>
  <c r="J3890" i="4"/>
  <c r="I3890" i="4"/>
  <c r="H3890" i="4"/>
  <c r="G3890" i="4"/>
  <c r="F3890" i="4"/>
  <c r="E3890" i="4"/>
  <c r="D3890" i="4"/>
  <c r="C3890" i="4"/>
  <c r="B3890" i="4"/>
  <c r="K3889" i="4"/>
  <c r="J3889" i="4"/>
  <c r="I3889" i="4"/>
  <c r="H3889" i="4"/>
  <c r="G3889" i="4"/>
  <c r="F3889" i="4"/>
  <c r="E3889" i="4"/>
  <c r="D3889" i="4"/>
  <c r="C3889" i="4"/>
  <c r="B3889" i="4"/>
  <c r="K3888" i="4"/>
  <c r="J3888" i="4"/>
  <c r="I3888" i="4"/>
  <c r="H3888" i="4"/>
  <c r="G3888" i="4"/>
  <c r="F3888" i="4"/>
  <c r="E3888" i="4"/>
  <c r="D3888" i="4"/>
  <c r="C3888" i="4"/>
  <c r="B3888" i="4"/>
  <c r="K3887" i="4"/>
  <c r="J3887" i="4"/>
  <c r="I3887" i="4"/>
  <c r="H3887" i="4"/>
  <c r="G3887" i="4"/>
  <c r="F3887" i="4"/>
  <c r="E3887" i="4"/>
  <c r="D3887" i="4"/>
  <c r="C3887" i="4"/>
  <c r="B3887" i="4"/>
  <c r="K3886" i="4"/>
  <c r="J3886" i="4"/>
  <c r="I3886" i="4"/>
  <c r="H3886" i="4"/>
  <c r="G3886" i="4"/>
  <c r="F3886" i="4"/>
  <c r="E3886" i="4"/>
  <c r="D3886" i="4"/>
  <c r="C3886" i="4"/>
  <c r="B3886" i="4"/>
  <c r="K3885" i="4"/>
  <c r="J3885" i="4"/>
  <c r="I3885" i="4"/>
  <c r="H3885" i="4"/>
  <c r="G3885" i="4"/>
  <c r="F3885" i="4"/>
  <c r="E3885" i="4"/>
  <c r="D3885" i="4"/>
  <c r="C3885" i="4"/>
  <c r="B3885" i="4"/>
  <c r="K3884" i="4"/>
  <c r="J3884" i="4"/>
  <c r="I3884" i="4"/>
  <c r="H3884" i="4"/>
  <c r="G3884" i="4"/>
  <c r="F3884" i="4"/>
  <c r="E3884" i="4"/>
  <c r="D3884" i="4"/>
  <c r="C3884" i="4"/>
  <c r="B3884" i="4"/>
  <c r="K3883" i="4"/>
  <c r="J3883" i="4"/>
  <c r="I3883" i="4"/>
  <c r="H3883" i="4"/>
  <c r="G3883" i="4"/>
  <c r="F3883" i="4"/>
  <c r="E3883" i="4"/>
  <c r="D3883" i="4"/>
  <c r="C3883" i="4"/>
  <c r="B3883" i="4"/>
  <c r="K3882" i="4"/>
  <c r="J3882" i="4"/>
  <c r="I3882" i="4"/>
  <c r="H3882" i="4"/>
  <c r="G3882" i="4"/>
  <c r="F3882" i="4"/>
  <c r="E3882" i="4"/>
  <c r="D3882" i="4"/>
  <c r="C3882" i="4"/>
  <c r="B3882" i="4"/>
  <c r="K3881" i="4"/>
  <c r="J3881" i="4"/>
  <c r="I3881" i="4"/>
  <c r="H3881" i="4"/>
  <c r="G3881" i="4"/>
  <c r="F3881" i="4"/>
  <c r="E3881" i="4"/>
  <c r="D3881" i="4"/>
  <c r="C3881" i="4"/>
  <c r="B3881" i="4"/>
  <c r="K3880" i="4"/>
  <c r="J3880" i="4"/>
  <c r="I3880" i="4"/>
  <c r="H3880" i="4"/>
  <c r="G3880" i="4"/>
  <c r="F3880" i="4"/>
  <c r="E3880" i="4"/>
  <c r="D3880" i="4"/>
  <c r="C3880" i="4"/>
  <c r="B3880" i="4"/>
  <c r="K3879" i="4"/>
  <c r="J3879" i="4"/>
  <c r="I3879" i="4"/>
  <c r="H3879" i="4"/>
  <c r="G3879" i="4"/>
  <c r="F3879" i="4"/>
  <c r="E3879" i="4"/>
  <c r="D3879" i="4"/>
  <c r="C3879" i="4"/>
  <c r="B3879" i="4"/>
  <c r="K3878" i="4"/>
  <c r="J3878" i="4"/>
  <c r="I3878" i="4"/>
  <c r="H3878" i="4"/>
  <c r="G3878" i="4"/>
  <c r="F3878" i="4"/>
  <c r="E3878" i="4"/>
  <c r="D3878" i="4"/>
  <c r="C3878" i="4"/>
  <c r="B3878" i="4"/>
  <c r="K3877" i="4"/>
  <c r="J3877" i="4"/>
  <c r="I3877" i="4"/>
  <c r="H3877" i="4"/>
  <c r="G3877" i="4"/>
  <c r="F3877" i="4"/>
  <c r="E3877" i="4"/>
  <c r="D3877" i="4"/>
  <c r="C3877" i="4"/>
  <c r="B3877" i="4"/>
  <c r="K3876" i="4"/>
  <c r="J3876" i="4"/>
  <c r="I3876" i="4"/>
  <c r="H3876" i="4"/>
  <c r="G3876" i="4"/>
  <c r="F3876" i="4"/>
  <c r="E3876" i="4"/>
  <c r="D3876" i="4"/>
  <c r="C3876" i="4"/>
  <c r="B3876" i="4"/>
  <c r="K3875" i="4"/>
  <c r="J3875" i="4"/>
  <c r="I3875" i="4"/>
  <c r="H3875" i="4"/>
  <c r="G3875" i="4"/>
  <c r="F3875" i="4"/>
  <c r="E3875" i="4"/>
  <c r="D3875" i="4"/>
  <c r="C3875" i="4"/>
  <c r="B3875" i="4"/>
  <c r="K3874" i="4"/>
  <c r="J3874" i="4"/>
  <c r="I3874" i="4"/>
  <c r="H3874" i="4"/>
  <c r="G3874" i="4"/>
  <c r="F3874" i="4"/>
  <c r="E3874" i="4"/>
  <c r="D3874" i="4"/>
  <c r="C3874" i="4"/>
  <c r="B3874" i="4"/>
  <c r="K3873" i="4"/>
  <c r="J3873" i="4"/>
  <c r="I3873" i="4"/>
  <c r="H3873" i="4"/>
  <c r="G3873" i="4"/>
  <c r="F3873" i="4"/>
  <c r="E3873" i="4"/>
  <c r="D3873" i="4"/>
  <c r="C3873" i="4"/>
  <c r="B3873" i="4"/>
  <c r="K3872" i="4"/>
  <c r="J3872" i="4"/>
  <c r="I3872" i="4"/>
  <c r="H3872" i="4"/>
  <c r="G3872" i="4"/>
  <c r="F3872" i="4"/>
  <c r="E3872" i="4"/>
  <c r="D3872" i="4"/>
  <c r="C3872" i="4"/>
  <c r="B3872" i="4"/>
  <c r="K3871" i="4"/>
  <c r="J3871" i="4"/>
  <c r="I3871" i="4"/>
  <c r="H3871" i="4"/>
  <c r="G3871" i="4"/>
  <c r="F3871" i="4"/>
  <c r="E3871" i="4"/>
  <c r="D3871" i="4"/>
  <c r="C3871" i="4"/>
  <c r="B3871" i="4"/>
  <c r="K3870" i="4"/>
  <c r="J3870" i="4"/>
  <c r="I3870" i="4"/>
  <c r="H3870" i="4"/>
  <c r="G3870" i="4"/>
  <c r="F3870" i="4"/>
  <c r="E3870" i="4"/>
  <c r="D3870" i="4"/>
  <c r="C3870" i="4"/>
  <c r="B3870" i="4"/>
  <c r="K3869" i="4"/>
  <c r="J3869" i="4"/>
  <c r="I3869" i="4"/>
  <c r="H3869" i="4"/>
  <c r="G3869" i="4"/>
  <c r="F3869" i="4"/>
  <c r="E3869" i="4"/>
  <c r="D3869" i="4"/>
  <c r="C3869" i="4"/>
  <c r="B3869" i="4"/>
  <c r="K3868" i="4"/>
  <c r="J3868" i="4"/>
  <c r="I3868" i="4"/>
  <c r="H3868" i="4"/>
  <c r="G3868" i="4"/>
  <c r="F3868" i="4"/>
  <c r="E3868" i="4"/>
  <c r="D3868" i="4"/>
  <c r="C3868" i="4"/>
  <c r="B3868" i="4"/>
  <c r="K3867" i="4"/>
  <c r="J3867" i="4"/>
  <c r="I3867" i="4"/>
  <c r="H3867" i="4"/>
  <c r="G3867" i="4"/>
  <c r="F3867" i="4"/>
  <c r="E3867" i="4"/>
  <c r="D3867" i="4"/>
  <c r="C3867" i="4"/>
  <c r="B3867" i="4"/>
  <c r="K3866" i="4"/>
  <c r="J3866" i="4"/>
  <c r="I3866" i="4"/>
  <c r="H3866" i="4"/>
  <c r="G3866" i="4"/>
  <c r="F3866" i="4"/>
  <c r="E3866" i="4"/>
  <c r="D3866" i="4"/>
  <c r="C3866" i="4"/>
  <c r="B3866" i="4"/>
  <c r="K3865" i="4"/>
  <c r="J3865" i="4"/>
  <c r="I3865" i="4"/>
  <c r="H3865" i="4"/>
  <c r="G3865" i="4"/>
  <c r="F3865" i="4"/>
  <c r="E3865" i="4"/>
  <c r="D3865" i="4"/>
  <c r="C3865" i="4"/>
  <c r="B3865" i="4"/>
  <c r="K3864" i="4"/>
  <c r="J3864" i="4"/>
  <c r="I3864" i="4"/>
  <c r="H3864" i="4"/>
  <c r="G3864" i="4"/>
  <c r="F3864" i="4"/>
  <c r="E3864" i="4"/>
  <c r="D3864" i="4"/>
  <c r="C3864" i="4"/>
  <c r="B3864" i="4"/>
  <c r="K3863" i="4"/>
  <c r="J3863" i="4"/>
  <c r="I3863" i="4"/>
  <c r="H3863" i="4"/>
  <c r="G3863" i="4"/>
  <c r="F3863" i="4"/>
  <c r="E3863" i="4"/>
  <c r="D3863" i="4"/>
  <c r="C3863" i="4"/>
  <c r="B3863" i="4"/>
  <c r="K3862" i="4"/>
  <c r="J3862" i="4"/>
  <c r="I3862" i="4"/>
  <c r="H3862" i="4"/>
  <c r="G3862" i="4"/>
  <c r="F3862" i="4"/>
  <c r="E3862" i="4"/>
  <c r="D3862" i="4"/>
  <c r="C3862" i="4"/>
  <c r="B3862" i="4"/>
  <c r="K3861" i="4"/>
  <c r="J3861" i="4"/>
  <c r="I3861" i="4"/>
  <c r="H3861" i="4"/>
  <c r="G3861" i="4"/>
  <c r="F3861" i="4"/>
  <c r="E3861" i="4"/>
  <c r="D3861" i="4"/>
  <c r="C3861" i="4"/>
  <c r="B3861" i="4"/>
  <c r="K3860" i="4"/>
  <c r="J3860" i="4"/>
  <c r="I3860" i="4"/>
  <c r="H3860" i="4"/>
  <c r="G3860" i="4"/>
  <c r="F3860" i="4"/>
  <c r="E3860" i="4"/>
  <c r="D3860" i="4"/>
  <c r="C3860" i="4"/>
  <c r="B3860" i="4"/>
  <c r="K3859" i="4"/>
  <c r="J3859" i="4"/>
  <c r="I3859" i="4"/>
  <c r="H3859" i="4"/>
  <c r="G3859" i="4"/>
  <c r="F3859" i="4"/>
  <c r="E3859" i="4"/>
  <c r="D3859" i="4"/>
  <c r="C3859" i="4"/>
  <c r="B3859" i="4"/>
  <c r="K3858" i="4"/>
  <c r="J3858" i="4"/>
  <c r="I3858" i="4"/>
  <c r="H3858" i="4"/>
  <c r="G3858" i="4"/>
  <c r="F3858" i="4"/>
  <c r="E3858" i="4"/>
  <c r="D3858" i="4"/>
  <c r="C3858" i="4"/>
  <c r="B3858" i="4"/>
  <c r="K3857" i="4"/>
  <c r="J3857" i="4"/>
  <c r="I3857" i="4"/>
  <c r="H3857" i="4"/>
  <c r="G3857" i="4"/>
  <c r="F3857" i="4"/>
  <c r="E3857" i="4"/>
  <c r="D3857" i="4"/>
  <c r="C3857" i="4"/>
  <c r="B3857" i="4"/>
  <c r="K3856" i="4"/>
  <c r="J3856" i="4"/>
  <c r="I3856" i="4"/>
  <c r="H3856" i="4"/>
  <c r="G3856" i="4"/>
  <c r="F3856" i="4"/>
  <c r="E3856" i="4"/>
  <c r="D3856" i="4"/>
  <c r="C3856" i="4"/>
  <c r="B3856" i="4"/>
  <c r="K3855" i="4"/>
  <c r="J3855" i="4"/>
  <c r="I3855" i="4"/>
  <c r="H3855" i="4"/>
  <c r="G3855" i="4"/>
  <c r="F3855" i="4"/>
  <c r="E3855" i="4"/>
  <c r="D3855" i="4"/>
  <c r="C3855" i="4"/>
  <c r="B3855" i="4"/>
  <c r="K3854" i="4"/>
  <c r="J3854" i="4"/>
  <c r="I3854" i="4"/>
  <c r="H3854" i="4"/>
  <c r="G3854" i="4"/>
  <c r="F3854" i="4"/>
  <c r="E3854" i="4"/>
  <c r="D3854" i="4"/>
  <c r="C3854" i="4"/>
  <c r="B3854" i="4"/>
  <c r="K3853" i="4"/>
  <c r="J3853" i="4"/>
  <c r="I3853" i="4"/>
  <c r="H3853" i="4"/>
  <c r="G3853" i="4"/>
  <c r="F3853" i="4"/>
  <c r="E3853" i="4"/>
  <c r="D3853" i="4"/>
  <c r="C3853" i="4"/>
  <c r="B3853" i="4"/>
  <c r="K3852" i="4"/>
  <c r="J3852" i="4"/>
  <c r="I3852" i="4"/>
  <c r="H3852" i="4"/>
  <c r="G3852" i="4"/>
  <c r="F3852" i="4"/>
  <c r="E3852" i="4"/>
  <c r="D3852" i="4"/>
  <c r="C3852" i="4"/>
  <c r="B3852" i="4"/>
  <c r="K3851" i="4"/>
  <c r="J3851" i="4"/>
  <c r="I3851" i="4"/>
  <c r="H3851" i="4"/>
  <c r="G3851" i="4"/>
  <c r="F3851" i="4"/>
  <c r="E3851" i="4"/>
  <c r="D3851" i="4"/>
  <c r="C3851" i="4"/>
  <c r="B3851" i="4"/>
  <c r="K3850" i="4"/>
  <c r="J3850" i="4"/>
  <c r="I3850" i="4"/>
  <c r="H3850" i="4"/>
  <c r="G3850" i="4"/>
  <c r="F3850" i="4"/>
  <c r="E3850" i="4"/>
  <c r="D3850" i="4"/>
  <c r="C3850" i="4"/>
  <c r="B3850" i="4"/>
  <c r="K3849" i="4"/>
  <c r="J3849" i="4"/>
  <c r="I3849" i="4"/>
  <c r="H3849" i="4"/>
  <c r="G3849" i="4"/>
  <c r="F3849" i="4"/>
  <c r="E3849" i="4"/>
  <c r="D3849" i="4"/>
  <c r="C3849" i="4"/>
  <c r="B3849" i="4"/>
  <c r="K3848" i="4"/>
  <c r="J3848" i="4"/>
  <c r="I3848" i="4"/>
  <c r="H3848" i="4"/>
  <c r="G3848" i="4"/>
  <c r="F3848" i="4"/>
  <c r="E3848" i="4"/>
  <c r="D3848" i="4"/>
  <c r="C3848" i="4"/>
  <c r="B3848" i="4"/>
  <c r="K3847" i="4"/>
  <c r="J3847" i="4"/>
  <c r="I3847" i="4"/>
  <c r="H3847" i="4"/>
  <c r="G3847" i="4"/>
  <c r="F3847" i="4"/>
  <c r="E3847" i="4"/>
  <c r="D3847" i="4"/>
  <c r="C3847" i="4"/>
  <c r="B3847" i="4"/>
  <c r="K3846" i="4"/>
  <c r="J3846" i="4"/>
  <c r="I3846" i="4"/>
  <c r="H3846" i="4"/>
  <c r="G3846" i="4"/>
  <c r="F3846" i="4"/>
  <c r="E3846" i="4"/>
  <c r="D3846" i="4"/>
  <c r="C3846" i="4"/>
  <c r="B3846" i="4"/>
  <c r="K3845" i="4"/>
  <c r="J3845" i="4"/>
  <c r="I3845" i="4"/>
  <c r="H3845" i="4"/>
  <c r="G3845" i="4"/>
  <c r="F3845" i="4"/>
  <c r="E3845" i="4"/>
  <c r="D3845" i="4"/>
  <c r="C3845" i="4"/>
  <c r="B3845" i="4"/>
  <c r="K3844" i="4"/>
  <c r="J3844" i="4"/>
  <c r="I3844" i="4"/>
  <c r="H3844" i="4"/>
  <c r="G3844" i="4"/>
  <c r="F3844" i="4"/>
  <c r="E3844" i="4"/>
  <c r="D3844" i="4"/>
  <c r="C3844" i="4"/>
  <c r="B3844" i="4"/>
  <c r="K3843" i="4"/>
  <c r="J3843" i="4"/>
  <c r="I3843" i="4"/>
  <c r="H3843" i="4"/>
  <c r="G3843" i="4"/>
  <c r="F3843" i="4"/>
  <c r="E3843" i="4"/>
  <c r="D3843" i="4"/>
  <c r="C3843" i="4"/>
  <c r="B3843" i="4"/>
  <c r="K3842" i="4"/>
  <c r="J3842" i="4"/>
  <c r="I3842" i="4"/>
  <c r="H3842" i="4"/>
  <c r="G3842" i="4"/>
  <c r="F3842" i="4"/>
  <c r="E3842" i="4"/>
  <c r="D3842" i="4"/>
  <c r="C3842" i="4"/>
  <c r="B3842" i="4"/>
  <c r="K3841" i="4"/>
  <c r="J3841" i="4"/>
  <c r="I3841" i="4"/>
  <c r="H3841" i="4"/>
  <c r="G3841" i="4"/>
  <c r="F3841" i="4"/>
  <c r="E3841" i="4"/>
  <c r="D3841" i="4"/>
  <c r="C3841" i="4"/>
  <c r="B3841" i="4"/>
  <c r="K3840" i="4"/>
  <c r="J3840" i="4"/>
  <c r="I3840" i="4"/>
  <c r="H3840" i="4"/>
  <c r="G3840" i="4"/>
  <c r="F3840" i="4"/>
  <c r="E3840" i="4"/>
  <c r="D3840" i="4"/>
  <c r="C3840" i="4"/>
  <c r="B3840" i="4"/>
  <c r="K3839" i="4"/>
  <c r="J3839" i="4"/>
  <c r="I3839" i="4"/>
  <c r="H3839" i="4"/>
  <c r="G3839" i="4"/>
  <c r="F3839" i="4"/>
  <c r="E3839" i="4"/>
  <c r="D3839" i="4"/>
  <c r="C3839" i="4"/>
  <c r="B3839" i="4"/>
  <c r="K3838" i="4"/>
  <c r="J3838" i="4"/>
  <c r="I3838" i="4"/>
  <c r="H3838" i="4"/>
  <c r="G3838" i="4"/>
  <c r="F3838" i="4"/>
  <c r="E3838" i="4"/>
  <c r="D3838" i="4"/>
  <c r="C3838" i="4"/>
  <c r="B3838" i="4"/>
  <c r="K3837" i="4"/>
  <c r="J3837" i="4"/>
  <c r="I3837" i="4"/>
  <c r="H3837" i="4"/>
  <c r="G3837" i="4"/>
  <c r="F3837" i="4"/>
  <c r="E3837" i="4"/>
  <c r="D3837" i="4"/>
  <c r="C3837" i="4"/>
  <c r="B3837" i="4"/>
  <c r="K3836" i="4"/>
  <c r="J3836" i="4"/>
  <c r="I3836" i="4"/>
  <c r="H3836" i="4"/>
  <c r="G3836" i="4"/>
  <c r="F3836" i="4"/>
  <c r="E3836" i="4"/>
  <c r="D3836" i="4"/>
  <c r="C3836" i="4"/>
  <c r="B3836" i="4"/>
  <c r="K3835" i="4"/>
  <c r="J3835" i="4"/>
  <c r="I3835" i="4"/>
  <c r="H3835" i="4"/>
  <c r="G3835" i="4"/>
  <c r="F3835" i="4"/>
  <c r="E3835" i="4"/>
  <c r="D3835" i="4"/>
  <c r="C3835" i="4"/>
  <c r="B3835" i="4"/>
  <c r="K3834" i="4"/>
  <c r="J3834" i="4"/>
  <c r="I3834" i="4"/>
  <c r="H3834" i="4"/>
  <c r="G3834" i="4"/>
  <c r="F3834" i="4"/>
  <c r="E3834" i="4"/>
  <c r="D3834" i="4"/>
  <c r="C3834" i="4"/>
  <c r="B3834" i="4"/>
  <c r="K3833" i="4"/>
  <c r="J3833" i="4"/>
  <c r="I3833" i="4"/>
  <c r="H3833" i="4"/>
  <c r="G3833" i="4"/>
  <c r="F3833" i="4"/>
  <c r="E3833" i="4"/>
  <c r="D3833" i="4"/>
  <c r="C3833" i="4"/>
  <c r="B3833" i="4"/>
  <c r="K3832" i="4"/>
  <c r="J3832" i="4"/>
  <c r="I3832" i="4"/>
  <c r="H3832" i="4"/>
  <c r="G3832" i="4"/>
  <c r="F3832" i="4"/>
  <c r="E3832" i="4"/>
  <c r="D3832" i="4"/>
  <c r="C3832" i="4"/>
  <c r="B3832" i="4"/>
  <c r="K3831" i="4"/>
  <c r="J3831" i="4"/>
  <c r="I3831" i="4"/>
  <c r="H3831" i="4"/>
  <c r="G3831" i="4"/>
  <c r="F3831" i="4"/>
  <c r="E3831" i="4"/>
  <c r="D3831" i="4"/>
  <c r="C3831" i="4"/>
  <c r="B3831" i="4"/>
  <c r="K3830" i="4"/>
  <c r="J3830" i="4"/>
  <c r="I3830" i="4"/>
  <c r="H3830" i="4"/>
  <c r="G3830" i="4"/>
  <c r="F3830" i="4"/>
  <c r="E3830" i="4"/>
  <c r="D3830" i="4"/>
  <c r="C3830" i="4"/>
  <c r="B3830" i="4"/>
  <c r="K3829" i="4"/>
  <c r="J3829" i="4"/>
  <c r="I3829" i="4"/>
  <c r="H3829" i="4"/>
  <c r="G3829" i="4"/>
  <c r="F3829" i="4"/>
  <c r="E3829" i="4"/>
  <c r="D3829" i="4"/>
  <c r="C3829" i="4"/>
  <c r="B3829" i="4"/>
  <c r="K3828" i="4"/>
  <c r="J3828" i="4"/>
  <c r="I3828" i="4"/>
  <c r="H3828" i="4"/>
  <c r="G3828" i="4"/>
  <c r="F3828" i="4"/>
  <c r="E3828" i="4"/>
  <c r="D3828" i="4"/>
  <c r="C3828" i="4"/>
  <c r="B3828" i="4"/>
  <c r="K3827" i="4"/>
  <c r="J3827" i="4"/>
  <c r="I3827" i="4"/>
  <c r="H3827" i="4"/>
  <c r="G3827" i="4"/>
  <c r="F3827" i="4"/>
  <c r="E3827" i="4"/>
  <c r="D3827" i="4"/>
  <c r="C3827" i="4"/>
  <c r="B3827" i="4"/>
  <c r="K3826" i="4"/>
  <c r="J3826" i="4"/>
  <c r="I3826" i="4"/>
  <c r="H3826" i="4"/>
  <c r="G3826" i="4"/>
  <c r="F3826" i="4"/>
  <c r="E3826" i="4"/>
  <c r="D3826" i="4"/>
  <c r="C3826" i="4"/>
  <c r="B3826" i="4"/>
  <c r="K3825" i="4"/>
  <c r="J3825" i="4"/>
  <c r="I3825" i="4"/>
  <c r="H3825" i="4"/>
  <c r="G3825" i="4"/>
  <c r="F3825" i="4"/>
  <c r="E3825" i="4"/>
  <c r="D3825" i="4"/>
  <c r="C3825" i="4"/>
  <c r="B3825" i="4"/>
  <c r="K3824" i="4"/>
  <c r="J3824" i="4"/>
  <c r="I3824" i="4"/>
  <c r="H3824" i="4"/>
  <c r="G3824" i="4"/>
  <c r="F3824" i="4"/>
  <c r="E3824" i="4"/>
  <c r="D3824" i="4"/>
  <c r="C3824" i="4"/>
  <c r="B3824" i="4"/>
  <c r="K3823" i="4"/>
  <c r="J3823" i="4"/>
  <c r="I3823" i="4"/>
  <c r="H3823" i="4"/>
  <c r="G3823" i="4"/>
  <c r="F3823" i="4"/>
  <c r="E3823" i="4"/>
  <c r="D3823" i="4"/>
  <c r="C3823" i="4"/>
  <c r="B3823" i="4"/>
  <c r="K3822" i="4"/>
  <c r="J3822" i="4"/>
  <c r="I3822" i="4"/>
  <c r="H3822" i="4"/>
  <c r="G3822" i="4"/>
  <c r="F3822" i="4"/>
  <c r="E3822" i="4"/>
  <c r="D3822" i="4"/>
  <c r="C3822" i="4"/>
  <c r="B3822" i="4"/>
  <c r="K3821" i="4"/>
  <c r="J3821" i="4"/>
  <c r="I3821" i="4"/>
  <c r="H3821" i="4"/>
  <c r="G3821" i="4"/>
  <c r="F3821" i="4"/>
  <c r="E3821" i="4"/>
  <c r="D3821" i="4"/>
  <c r="C3821" i="4"/>
  <c r="B3821" i="4"/>
  <c r="K3820" i="4"/>
  <c r="J3820" i="4"/>
  <c r="I3820" i="4"/>
  <c r="H3820" i="4"/>
  <c r="G3820" i="4"/>
  <c r="F3820" i="4"/>
  <c r="E3820" i="4"/>
  <c r="D3820" i="4"/>
  <c r="C3820" i="4"/>
  <c r="B3820" i="4"/>
  <c r="K3819" i="4"/>
  <c r="J3819" i="4"/>
  <c r="I3819" i="4"/>
  <c r="H3819" i="4"/>
  <c r="G3819" i="4"/>
  <c r="F3819" i="4"/>
  <c r="E3819" i="4"/>
  <c r="D3819" i="4"/>
  <c r="C3819" i="4"/>
  <c r="B3819" i="4"/>
  <c r="K3818" i="4"/>
  <c r="J3818" i="4"/>
  <c r="I3818" i="4"/>
  <c r="H3818" i="4"/>
  <c r="G3818" i="4"/>
  <c r="F3818" i="4"/>
  <c r="E3818" i="4"/>
  <c r="D3818" i="4"/>
  <c r="C3818" i="4"/>
  <c r="B3818" i="4"/>
  <c r="K3817" i="4"/>
  <c r="J3817" i="4"/>
  <c r="I3817" i="4"/>
  <c r="H3817" i="4"/>
  <c r="G3817" i="4"/>
  <c r="F3817" i="4"/>
  <c r="E3817" i="4"/>
  <c r="D3817" i="4"/>
  <c r="C3817" i="4"/>
  <c r="B3817" i="4"/>
  <c r="K3816" i="4"/>
  <c r="J3816" i="4"/>
  <c r="I3816" i="4"/>
  <c r="H3816" i="4"/>
  <c r="G3816" i="4"/>
  <c r="F3816" i="4"/>
  <c r="E3816" i="4"/>
  <c r="D3816" i="4"/>
  <c r="C3816" i="4"/>
  <c r="B3816" i="4"/>
  <c r="K3815" i="4"/>
  <c r="J3815" i="4"/>
  <c r="I3815" i="4"/>
  <c r="H3815" i="4"/>
  <c r="G3815" i="4"/>
  <c r="F3815" i="4"/>
  <c r="E3815" i="4"/>
  <c r="D3815" i="4"/>
  <c r="C3815" i="4"/>
  <c r="B3815" i="4"/>
  <c r="K3814" i="4"/>
  <c r="J3814" i="4"/>
  <c r="I3814" i="4"/>
  <c r="H3814" i="4"/>
  <c r="G3814" i="4"/>
  <c r="F3814" i="4"/>
  <c r="E3814" i="4"/>
  <c r="D3814" i="4"/>
  <c r="C3814" i="4"/>
  <c r="B3814" i="4"/>
  <c r="K3813" i="4"/>
  <c r="J3813" i="4"/>
  <c r="I3813" i="4"/>
  <c r="H3813" i="4"/>
  <c r="G3813" i="4"/>
  <c r="F3813" i="4"/>
  <c r="E3813" i="4"/>
  <c r="D3813" i="4"/>
  <c r="C3813" i="4"/>
  <c r="B3813" i="4"/>
  <c r="K3812" i="4"/>
  <c r="J3812" i="4"/>
  <c r="I3812" i="4"/>
  <c r="H3812" i="4"/>
  <c r="G3812" i="4"/>
  <c r="F3812" i="4"/>
  <c r="E3812" i="4"/>
  <c r="D3812" i="4"/>
  <c r="C3812" i="4"/>
  <c r="B3812" i="4"/>
  <c r="K3811" i="4"/>
  <c r="J3811" i="4"/>
  <c r="I3811" i="4"/>
  <c r="H3811" i="4"/>
  <c r="G3811" i="4"/>
  <c r="F3811" i="4"/>
  <c r="E3811" i="4"/>
  <c r="D3811" i="4"/>
  <c r="C3811" i="4"/>
  <c r="B3811" i="4"/>
  <c r="K3810" i="4"/>
  <c r="J3810" i="4"/>
  <c r="I3810" i="4"/>
  <c r="H3810" i="4"/>
  <c r="G3810" i="4"/>
  <c r="F3810" i="4"/>
  <c r="E3810" i="4"/>
  <c r="D3810" i="4"/>
  <c r="C3810" i="4"/>
  <c r="B3810" i="4"/>
  <c r="K3809" i="4"/>
  <c r="J3809" i="4"/>
  <c r="I3809" i="4"/>
  <c r="H3809" i="4"/>
  <c r="G3809" i="4"/>
  <c r="F3809" i="4"/>
  <c r="E3809" i="4"/>
  <c r="D3809" i="4"/>
  <c r="C3809" i="4"/>
  <c r="B3809" i="4"/>
  <c r="K3808" i="4"/>
  <c r="J3808" i="4"/>
  <c r="I3808" i="4"/>
  <c r="H3808" i="4"/>
  <c r="G3808" i="4"/>
  <c r="F3808" i="4"/>
  <c r="E3808" i="4"/>
  <c r="D3808" i="4"/>
  <c r="C3808" i="4"/>
  <c r="B3808" i="4"/>
  <c r="K3807" i="4"/>
  <c r="J3807" i="4"/>
  <c r="I3807" i="4"/>
  <c r="H3807" i="4"/>
  <c r="G3807" i="4"/>
  <c r="F3807" i="4"/>
  <c r="E3807" i="4"/>
  <c r="D3807" i="4"/>
  <c r="C3807" i="4"/>
  <c r="B3807" i="4"/>
  <c r="K3806" i="4"/>
  <c r="J3806" i="4"/>
  <c r="I3806" i="4"/>
  <c r="H3806" i="4"/>
  <c r="G3806" i="4"/>
  <c r="F3806" i="4"/>
  <c r="E3806" i="4"/>
  <c r="D3806" i="4"/>
  <c r="C3806" i="4"/>
  <c r="B3806" i="4"/>
  <c r="K3805" i="4"/>
  <c r="J3805" i="4"/>
  <c r="I3805" i="4"/>
  <c r="H3805" i="4"/>
  <c r="G3805" i="4"/>
  <c r="F3805" i="4"/>
  <c r="E3805" i="4"/>
  <c r="D3805" i="4"/>
  <c r="C3805" i="4"/>
  <c r="B3805" i="4"/>
  <c r="K3804" i="4"/>
  <c r="J3804" i="4"/>
  <c r="I3804" i="4"/>
  <c r="H3804" i="4"/>
  <c r="G3804" i="4"/>
  <c r="F3804" i="4"/>
  <c r="E3804" i="4"/>
  <c r="D3804" i="4"/>
  <c r="C3804" i="4"/>
  <c r="B3804" i="4"/>
  <c r="K3803" i="4"/>
  <c r="J3803" i="4"/>
  <c r="I3803" i="4"/>
  <c r="H3803" i="4"/>
  <c r="G3803" i="4"/>
  <c r="F3803" i="4"/>
  <c r="E3803" i="4"/>
  <c r="D3803" i="4"/>
  <c r="C3803" i="4"/>
  <c r="B3803" i="4"/>
  <c r="K3802" i="4"/>
  <c r="J3802" i="4"/>
  <c r="I3802" i="4"/>
  <c r="H3802" i="4"/>
  <c r="G3802" i="4"/>
  <c r="F3802" i="4"/>
  <c r="E3802" i="4"/>
  <c r="D3802" i="4"/>
  <c r="C3802" i="4"/>
  <c r="B3802" i="4"/>
  <c r="K3801" i="4"/>
  <c r="J3801" i="4"/>
  <c r="I3801" i="4"/>
  <c r="H3801" i="4"/>
  <c r="G3801" i="4"/>
  <c r="F3801" i="4"/>
  <c r="E3801" i="4"/>
  <c r="D3801" i="4"/>
  <c r="C3801" i="4"/>
  <c r="B3801" i="4"/>
  <c r="K3800" i="4"/>
  <c r="J3800" i="4"/>
  <c r="I3800" i="4"/>
  <c r="H3800" i="4"/>
  <c r="G3800" i="4"/>
  <c r="F3800" i="4"/>
  <c r="E3800" i="4"/>
  <c r="D3800" i="4"/>
  <c r="C3800" i="4"/>
  <c r="B3800" i="4"/>
  <c r="K3799" i="4"/>
  <c r="J3799" i="4"/>
  <c r="I3799" i="4"/>
  <c r="H3799" i="4"/>
  <c r="G3799" i="4"/>
  <c r="F3799" i="4"/>
  <c r="E3799" i="4"/>
  <c r="D3799" i="4"/>
  <c r="C3799" i="4"/>
  <c r="B3799" i="4"/>
  <c r="K3798" i="4"/>
  <c r="J3798" i="4"/>
  <c r="I3798" i="4"/>
  <c r="H3798" i="4"/>
  <c r="G3798" i="4"/>
  <c r="F3798" i="4"/>
  <c r="E3798" i="4"/>
  <c r="D3798" i="4"/>
  <c r="C3798" i="4"/>
  <c r="B3798" i="4"/>
  <c r="K3797" i="4"/>
  <c r="J3797" i="4"/>
  <c r="I3797" i="4"/>
  <c r="H3797" i="4"/>
  <c r="G3797" i="4"/>
  <c r="F3797" i="4"/>
  <c r="E3797" i="4"/>
  <c r="D3797" i="4"/>
  <c r="C3797" i="4"/>
  <c r="B3797" i="4"/>
  <c r="K3796" i="4"/>
  <c r="J3796" i="4"/>
  <c r="I3796" i="4"/>
  <c r="H3796" i="4"/>
  <c r="G3796" i="4"/>
  <c r="F3796" i="4"/>
  <c r="E3796" i="4"/>
  <c r="D3796" i="4"/>
  <c r="C3796" i="4"/>
  <c r="B3796" i="4"/>
  <c r="K3795" i="4"/>
  <c r="J3795" i="4"/>
  <c r="I3795" i="4"/>
  <c r="H3795" i="4"/>
  <c r="G3795" i="4"/>
  <c r="F3795" i="4"/>
  <c r="E3795" i="4"/>
  <c r="D3795" i="4"/>
  <c r="C3795" i="4"/>
  <c r="B3795" i="4"/>
  <c r="K3794" i="4"/>
  <c r="J3794" i="4"/>
  <c r="I3794" i="4"/>
  <c r="H3794" i="4"/>
  <c r="G3794" i="4"/>
  <c r="F3794" i="4"/>
  <c r="E3794" i="4"/>
  <c r="D3794" i="4"/>
  <c r="C3794" i="4"/>
  <c r="B3794" i="4"/>
  <c r="K3793" i="4"/>
  <c r="J3793" i="4"/>
  <c r="I3793" i="4"/>
  <c r="H3793" i="4"/>
  <c r="G3793" i="4"/>
  <c r="F3793" i="4"/>
  <c r="E3793" i="4"/>
  <c r="D3793" i="4"/>
  <c r="C3793" i="4"/>
  <c r="B3793" i="4"/>
  <c r="K3792" i="4"/>
  <c r="J3792" i="4"/>
  <c r="I3792" i="4"/>
  <c r="H3792" i="4"/>
  <c r="G3792" i="4"/>
  <c r="F3792" i="4"/>
  <c r="E3792" i="4"/>
  <c r="D3792" i="4"/>
  <c r="C3792" i="4"/>
  <c r="B3792" i="4"/>
  <c r="K3791" i="4"/>
  <c r="J3791" i="4"/>
  <c r="I3791" i="4"/>
  <c r="H3791" i="4"/>
  <c r="G3791" i="4"/>
  <c r="F3791" i="4"/>
  <c r="E3791" i="4"/>
  <c r="D3791" i="4"/>
  <c r="C3791" i="4"/>
  <c r="B3791" i="4"/>
  <c r="K3790" i="4"/>
  <c r="J3790" i="4"/>
  <c r="I3790" i="4"/>
  <c r="H3790" i="4"/>
  <c r="G3790" i="4"/>
  <c r="F3790" i="4"/>
  <c r="E3790" i="4"/>
  <c r="D3790" i="4"/>
  <c r="C3790" i="4"/>
  <c r="B3790" i="4"/>
  <c r="K3789" i="4"/>
  <c r="J3789" i="4"/>
  <c r="I3789" i="4"/>
  <c r="H3789" i="4"/>
  <c r="G3789" i="4"/>
  <c r="F3789" i="4"/>
  <c r="E3789" i="4"/>
  <c r="D3789" i="4"/>
  <c r="C3789" i="4"/>
  <c r="B3789" i="4"/>
  <c r="K3788" i="4"/>
  <c r="J3788" i="4"/>
  <c r="I3788" i="4"/>
  <c r="H3788" i="4"/>
  <c r="G3788" i="4"/>
  <c r="F3788" i="4"/>
  <c r="E3788" i="4"/>
  <c r="D3788" i="4"/>
  <c r="C3788" i="4"/>
  <c r="B3788" i="4"/>
  <c r="K3787" i="4"/>
  <c r="J3787" i="4"/>
  <c r="I3787" i="4"/>
  <c r="H3787" i="4"/>
  <c r="G3787" i="4"/>
  <c r="F3787" i="4"/>
  <c r="E3787" i="4"/>
  <c r="D3787" i="4"/>
  <c r="C3787" i="4"/>
  <c r="B3787" i="4"/>
  <c r="K3786" i="4"/>
  <c r="J3786" i="4"/>
  <c r="I3786" i="4"/>
  <c r="H3786" i="4"/>
  <c r="G3786" i="4"/>
  <c r="F3786" i="4"/>
  <c r="E3786" i="4"/>
  <c r="D3786" i="4"/>
  <c r="C3786" i="4"/>
  <c r="B3786" i="4"/>
  <c r="K3785" i="4"/>
  <c r="J3785" i="4"/>
  <c r="I3785" i="4"/>
  <c r="H3785" i="4"/>
  <c r="G3785" i="4"/>
  <c r="F3785" i="4"/>
  <c r="E3785" i="4"/>
  <c r="D3785" i="4"/>
  <c r="C3785" i="4"/>
  <c r="B3785" i="4"/>
  <c r="K3784" i="4"/>
  <c r="J3784" i="4"/>
  <c r="I3784" i="4"/>
  <c r="H3784" i="4"/>
  <c r="G3784" i="4"/>
  <c r="F3784" i="4"/>
  <c r="E3784" i="4"/>
  <c r="D3784" i="4"/>
  <c r="C3784" i="4"/>
  <c r="B3784" i="4"/>
  <c r="K3783" i="4"/>
  <c r="J3783" i="4"/>
  <c r="I3783" i="4"/>
  <c r="H3783" i="4"/>
  <c r="G3783" i="4"/>
  <c r="F3783" i="4"/>
  <c r="E3783" i="4"/>
  <c r="D3783" i="4"/>
  <c r="C3783" i="4"/>
  <c r="B3783" i="4"/>
  <c r="K3782" i="4"/>
  <c r="J3782" i="4"/>
  <c r="I3782" i="4"/>
  <c r="H3782" i="4"/>
  <c r="G3782" i="4"/>
  <c r="F3782" i="4"/>
  <c r="E3782" i="4"/>
  <c r="D3782" i="4"/>
  <c r="C3782" i="4"/>
  <c r="B3782" i="4"/>
  <c r="K3781" i="4"/>
  <c r="J3781" i="4"/>
  <c r="I3781" i="4"/>
  <c r="H3781" i="4"/>
  <c r="G3781" i="4"/>
  <c r="F3781" i="4"/>
  <c r="E3781" i="4"/>
  <c r="D3781" i="4"/>
  <c r="C3781" i="4"/>
  <c r="B3781" i="4"/>
  <c r="K3780" i="4"/>
  <c r="J3780" i="4"/>
  <c r="I3780" i="4"/>
  <c r="H3780" i="4"/>
  <c r="G3780" i="4"/>
  <c r="F3780" i="4"/>
  <c r="E3780" i="4"/>
  <c r="D3780" i="4"/>
  <c r="C3780" i="4"/>
  <c r="B3780" i="4"/>
  <c r="K3779" i="4"/>
  <c r="J3779" i="4"/>
  <c r="I3779" i="4"/>
  <c r="H3779" i="4"/>
  <c r="G3779" i="4"/>
  <c r="F3779" i="4"/>
  <c r="E3779" i="4"/>
  <c r="D3779" i="4"/>
  <c r="C3779" i="4"/>
  <c r="B3779" i="4"/>
  <c r="K3778" i="4"/>
  <c r="J3778" i="4"/>
  <c r="I3778" i="4"/>
  <c r="H3778" i="4"/>
  <c r="G3778" i="4"/>
  <c r="F3778" i="4"/>
  <c r="E3778" i="4"/>
  <c r="D3778" i="4"/>
  <c r="C3778" i="4"/>
  <c r="B3778" i="4"/>
  <c r="K3777" i="4"/>
  <c r="J3777" i="4"/>
  <c r="I3777" i="4"/>
  <c r="H3777" i="4"/>
  <c r="G3777" i="4"/>
  <c r="F3777" i="4"/>
  <c r="E3777" i="4"/>
  <c r="D3777" i="4"/>
  <c r="C3777" i="4"/>
  <c r="B3777" i="4"/>
  <c r="K3776" i="4"/>
  <c r="J3776" i="4"/>
  <c r="I3776" i="4"/>
  <c r="H3776" i="4"/>
  <c r="G3776" i="4"/>
  <c r="F3776" i="4"/>
  <c r="E3776" i="4"/>
  <c r="D3776" i="4"/>
  <c r="C3776" i="4"/>
  <c r="B3776" i="4"/>
  <c r="K3775" i="4"/>
  <c r="J3775" i="4"/>
  <c r="I3775" i="4"/>
  <c r="H3775" i="4"/>
  <c r="G3775" i="4"/>
  <c r="F3775" i="4"/>
  <c r="E3775" i="4"/>
  <c r="D3775" i="4"/>
  <c r="C3775" i="4"/>
  <c r="B3775" i="4"/>
  <c r="K3774" i="4"/>
  <c r="J3774" i="4"/>
  <c r="I3774" i="4"/>
  <c r="H3774" i="4"/>
  <c r="G3774" i="4"/>
  <c r="F3774" i="4"/>
  <c r="E3774" i="4"/>
  <c r="D3774" i="4"/>
  <c r="C3774" i="4"/>
  <c r="B3774" i="4"/>
  <c r="K3773" i="4"/>
  <c r="J3773" i="4"/>
  <c r="I3773" i="4"/>
  <c r="H3773" i="4"/>
  <c r="G3773" i="4"/>
  <c r="F3773" i="4"/>
  <c r="E3773" i="4"/>
  <c r="D3773" i="4"/>
  <c r="C3773" i="4"/>
  <c r="B3773" i="4"/>
  <c r="K3772" i="4"/>
  <c r="J3772" i="4"/>
  <c r="I3772" i="4"/>
  <c r="H3772" i="4"/>
  <c r="G3772" i="4"/>
  <c r="F3772" i="4"/>
  <c r="E3772" i="4"/>
  <c r="D3772" i="4"/>
  <c r="C3772" i="4"/>
  <c r="B3772" i="4"/>
  <c r="K3771" i="4"/>
  <c r="J3771" i="4"/>
  <c r="I3771" i="4"/>
  <c r="H3771" i="4"/>
  <c r="G3771" i="4"/>
  <c r="F3771" i="4"/>
  <c r="E3771" i="4"/>
  <c r="D3771" i="4"/>
  <c r="C3771" i="4"/>
  <c r="B3771" i="4"/>
  <c r="K3770" i="4"/>
  <c r="J3770" i="4"/>
  <c r="I3770" i="4"/>
  <c r="H3770" i="4"/>
  <c r="G3770" i="4"/>
  <c r="F3770" i="4"/>
  <c r="E3770" i="4"/>
  <c r="D3770" i="4"/>
  <c r="C3770" i="4"/>
  <c r="B3770" i="4"/>
  <c r="K3769" i="4"/>
  <c r="J3769" i="4"/>
  <c r="I3769" i="4"/>
  <c r="H3769" i="4"/>
  <c r="G3769" i="4"/>
  <c r="F3769" i="4"/>
  <c r="E3769" i="4"/>
  <c r="D3769" i="4"/>
  <c r="C3769" i="4"/>
  <c r="B3769" i="4"/>
  <c r="K3768" i="4"/>
  <c r="J3768" i="4"/>
  <c r="I3768" i="4"/>
  <c r="H3768" i="4"/>
  <c r="G3768" i="4"/>
  <c r="F3768" i="4"/>
  <c r="E3768" i="4"/>
  <c r="D3768" i="4"/>
  <c r="C3768" i="4"/>
  <c r="B3768" i="4"/>
  <c r="K3767" i="4"/>
  <c r="J3767" i="4"/>
  <c r="I3767" i="4"/>
  <c r="H3767" i="4"/>
  <c r="G3767" i="4"/>
  <c r="F3767" i="4"/>
  <c r="E3767" i="4"/>
  <c r="D3767" i="4"/>
  <c r="C3767" i="4"/>
  <c r="B3767" i="4"/>
  <c r="K3766" i="4"/>
  <c r="J3766" i="4"/>
  <c r="I3766" i="4"/>
  <c r="H3766" i="4"/>
  <c r="G3766" i="4"/>
  <c r="F3766" i="4"/>
  <c r="E3766" i="4"/>
  <c r="D3766" i="4"/>
  <c r="C3766" i="4"/>
  <c r="B3766" i="4"/>
  <c r="K3765" i="4"/>
  <c r="J3765" i="4"/>
  <c r="I3765" i="4"/>
  <c r="H3765" i="4"/>
  <c r="G3765" i="4"/>
  <c r="F3765" i="4"/>
  <c r="E3765" i="4"/>
  <c r="D3765" i="4"/>
  <c r="C3765" i="4"/>
  <c r="B3765" i="4"/>
  <c r="K3764" i="4"/>
  <c r="J3764" i="4"/>
  <c r="I3764" i="4"/>
  <c r="H3764" i="4"/>
  <c r="G3764" i="4"/>
  <c r="F3764" i="4"/>
  <c r="E3764" i="4"/>
  <c r="D3764" i="4"/>
  <c r="C3764" i="4"/>
  <c r="B3764" i="4"/>
  <c r="K3763" i="4"/>
  <c r="J3763" i="4"/>
  <c r="I3763" i="4"/>
  <c r="H3763" i="4"/>
  <c r="G3763" i="4"/>
  <c r="F3763" i="4"/>
  <c r="E3763" i="4"/>
  <c r="D3763" i="4"/>
  <c r="C3763" i="4"/>
  <c r="B3763" i="4"/>
  <c r="K3762" i="4"/>
  <c r="J3762" i="4"/>
  <c r="I3762" i="4"/>
  <c r="H3762" i="4"/>
  <c r="G3762" i="4"/>
  <c r="F3762" i="4"/>
  <c r="E3762" i="4"/>
  <c r="D3762" i="4"/>
  <c r="C3762" i="4"/>
  <c r="B3762" i="4"/>
  <c r="K3761" i="4"/>
  <c r="J3761" i="4"/>
  <c r="I3761" i="4"/>
  <c r="H3761" i="4"/>
  <c r="G3761" i="4"/>
  <c r="F3761" i="4"/>
  <c r="E3761" i="4"/>
  <c r="D3761" i="4"/>
  <c r="C3761" i="4"/>
  <c r="B3761" i="4"/>
  <c r="K3760" i="4"/>
  <c r="J3760" i="4"/>
  <c r="I3760" i="4"/>
  <c r="H3760" i="4"/>
  <c r="G3760" i="4"/>
  <c r="F3760" i="4"/>
  <c r="E3760" i="4"/>
  <c r="D3760" i="4"/>
  <c r="C3760" i="4"/>
  <c r="B3760" i="4"/>
  <c r="K3759" i="4"/>
  <c r="J3759" i="4"/>
  <c r="I3759" i="4"/>
  <c r="H3759" i="4"/>
  <c r="G3759" i="4"/>
  <c r="F3759" i="4"/>
  <c r="E3759" i="4"/>
  <c r="D3759" i="4"/>
  <c r="C3759" i="4"/>
  <c r="B3759" i="4"/>
  <c r="K3758" i="4"/>
  <c r="J3758" i="4"/>
  <c r="I3758" i="4"/>
  <c r="H3758" i="4"/>
  <c r="G3758" i="4"/>
  <c r="F3758" i="4"/>
  <c r="E3758" i="4"/>
  <c r="D3758" i="4"/>
  <c r="C3758" i="4"/>
  <c r="B3758" i="4"/>
  <c r="K3757" i="4"/>
  <c r="J3757" i="4"/>
  <c r="I3757" i="4"/>
  <c r="H3757" i="4"/>
  <c r="G3757" i="4"/>
  <c r="F3757" i="4"/>
  <c r="E3757" i="4"/>
  <c r="D3757" i="4"/>
  <c r="C3757" i="4"/>
  <c r="B3757" i="4"/>
  <c r="K3756" i="4"/>
  <c r="J3756" i="4"/>
  <c r="I3756" i="4"/>
  <c r="H3756" i="4"/>
  <c r="G3756" i="4"/>
  <c r="F3756" i="4"/>
  <c r="E3756" i="4"/>
  <c r="D3756" i="4"/>
  <c r="C3756" i="4"/>
  <c r="B3756" i="4"/>
  <c r="K3755" i="4"/>
  <c r="J3755" i="4"/>
  <c r="I3755" i="4"/>
  <c r="H3755" i="4"/>
  <c r="G3755" i="4"/>
  <c r="F3755" i="4"/>
  <c r="E3755" i="4"/>
  <c r="D3755" i="4"/>
  <c r="C3755" i="4"/>
  <c r="B3755" i="4"/>
  <c r="K3754" i="4"/>
  <c r="J3754" i="4"/>
  <c r="I3754" i="4"/>
  <c r="H3754" i="4"/>
  <c r="G3754" i="4"/>
  <c r="F3754" i="4"/>
  <c r="E3754" i="4"/>
  <c r="D3754" i="4"/>
  <c r="C3754" i="4"/>
  <c r="B3754" i="4"/>
  <c r="K3753" i="4"/>
  <c r="J3753" i="4"/>
  <c r="I3753" i="4"/>
  <c r="H3753" i="4"/>
  <c r="G3753" i="4"/>
  <c r="F3753" i="4"/>
  <c r="E3753" i="4"/>
  <c r="D3753" i="4"/>
  <c r="C3753" i="4"/>
  <c r="B3753" i="4"/>
  <c r="K3752" i="4"/>
  <c r="J3752" i="4"/>
  <c r="I3752" i="4"/>
  <c r="H3752" i="4"/>
  <c r="G3752" i="4"/>
  <c r="F3752" i="4"/>
  <c r="E3752" i="4"/>
  <c r="D3752" i="4"/>
  <c r="C3752" i="4"/>
  <c r="B3752" i="4"/>
  <c r="K3751" i="4"/>
  <c r="J3751" i="4"/>
  <c r="I3751" i="4"/>
  <c r="H3751" i="4"/>
  <c r="G3751" i="4"/>
  <c r="F3751" i="4"/>
  <c r="E3751" i="4"/>
  <c r="D3751" i="4"/>
  <c r="C3751" i="4"/>
  <c r="B3751" i="4"/>
  <c r="K3750" i="4"/>
  <c r="J3750" i="4"/>
  <c r="I3750" i="4"/>
  <c r="H3750" i="4"/>
  <c r="G3750" i="4"/>
  <c r="F3750" i="4"/>
  <c r="E3750" i="4"/>
  <c r="D3750" i="4"/>
  <c r="C3750" i="4"/>
  <c r="B3750" i="4"/>
  <c r="K3749" i="4"/>
  <c r="J3749" i="4"/>
  <c r="I3749" i="4"/>
  <c r="H3749" i="4"/>
  <c r="G3749" i="4"/>
  <c r="F3749" i="4"/>
  <c r="E3749" i="4"/>
  <c r="D3749" i="4"/>
  <c r="C3749" i="4"/>
  <c r="B3749" i="4"/>
  <c r="K3748" i="4"/>
  <c r="J3748" i="4"/>
  <c r="I3748" i="4"/>
  <c r="H3748" i="4"/>
  <c r="G3748" i="4"/>
  <c r="F3748" i="4"/>
  <c r="E3748" i="4"/>
  <c r="D3748" i="4"/>
  <c r="C3748" i="4"/>
  <c r="B3748" i="4"/>
  <c r="K3747" i="4"/>
  <c r="J3747" i="4"/>
  <c r="I3747" i="4"/>
  <c r="H3747" i="4"/>
  <c r="G3747" i="4"/>
  <c r="F3747" i="4"/>
  <c r="E3747" i="4"/>
  <c r="D3747" i="4"/>
  <c r="C3747" i="4"/>
  <c r="B3747" i="4"/>
  <c r="K3746" i="4"/>
  <c r="J3746" i="4"/>
  <c r="I3746" i="4"/>
  <c r="H3746" i="4"/>
  <c r="G3746" i="4"/>
  <c r="F3746" i="4"/>
  <c r="E3746" i="4"/>
  <c r="D3746" i="4"/>
  <c r="C3746" i="4"/>
  <c r="B3746" i="4"/>
  <c r="K3745" i="4"/>
  <c r="J3745" i="4"/>
  <c r="I3745" i="4"/>
  <c r="H3745" i="4"/>
  <c r="G3745" i="4"/>
  <c r="F3745" i="4"/>
  <c r="E3745" i="4"/>
  <c r="D3745" i="4"/>
  <c r="C3745" i="4"/>
  <c r="B3745" i="4"/>
  <c r="K3744" i="4"/>
  <c r="J3744" i="4"/>
  <c r="I3744" i="4"/>
  <c r="H3744" i="4"/>
  <c r="G3744" i="4"/>
  <c r="F3744" i="4"/>
  <c r="E3744" i="4"/>
  <c r="D3744" i="4"/>
  <c r="C3744" i="4"/>
  <c r="B3744" i="4"/>
  <c r="K3743" i="4"/>
  <c r="J3743" i="4"/>
  <c r="I3743" i="4"/>
  <c r="H3743" i="4"/>
  <c r="G3743" i="4"/>
  <c r="F3743" i="4"/>
  <c r="E3743" i="4"/>
  <c r="D3743" i="4"/>
  <c r="C3743" i="4"/>
  <c r="B3743" i="4"/>
  <c r="K3742" i="4"/>
  <c r="J3742" i="4"/>
  <c r="I3742" i="4"/>
  <c r="H3742" i="4"/>
  <c r="G3742" i="4"/>
  <c r="F3742" i="4"/>
  <c r="E3742" i="4"/>
  <c r="D3742" i="4"/>
  <c r="C3742" i="4"/>
  <c r="B3742" i="4"/>
  <c r="K3741" i="4"/>
  <c r="J3741" i="4"/>
  <c r="I3741" i="4"/>
  <c r="H3741" i="4"/>
  <c r="G3741" i="4"/>
  <c r="F3741" i="4"/>
  <c r="E3741" i="4"/>
  <c r="D3741" i="4"/>
  <c r="C3741" i="4"/>
  <c r="B3741" i="4"/>
  <c r="K3740" i="4"/>
  <c r="J3740" i="4"/>
  <c r="I3740" i="4"/>
  <c r="H3740" i="4"/>
  <c r="G3740" i="4"/>
  <c r="F3740" i="4"/>
  <c r="E3740" i="4"/>
  <c r="D3740" i="4"/>
  <c r="C3740" i="4"/>
  <c r="B3740" i="4"/>
  <c r="K3739" i="4"/>
  <c r="J3739" i="4"/>
  <c r="I3739" i="4"/>
  <c r="H3739" i="4"/>
  <c r="G3739" i="4"/>
  <c r="F3739" i="4"/>
  <c r="E3739" i="4"/>
  <c r="D3739" i="4"/>
  <c r="C3739" i="4"/>
  <c r="B3739" i="4"/>
  <c r="K3738" i="4"/>
  <c r="J3738" i="4"/>
  <c r="I3738" i="4"/>
  <c r="H3738" i="4"/>
  <c r="G3738" i="4"/>
  <c r="F3738" i="4"/>
  <c r="E3738" i="4"/>
  <c r="D3738" i="4"/>
  <c r="C3738" i="4"/>
  <c r="B3738" i="4"/>
  <c r="K3737" i="4"/>
  <c r="J3737" i="4"/>
  <c r="I3737" i="4"/>
  <c r="H3737" i="4"/>
  <c r="G3737" i="4"/>
  <c r="F3737" i="4"/>
  <c r="E3737" i="4"/>
  <c r="D3737" i="4"/>
  <c r="C3737" i="4"/>
  <c r="B3737" i="4"/>
  <c r="K3736" i="4"/>
  <c r="J3736" i="4"/>
  <c r="I3736" i="4"/>
  <c r="H3736" i="4"/>
  <c r="G3736" i="4"/>
  <c r="F3736" i="4"/>
  <c r="E3736" i="4"/>
  <c r="D3736" i="4"/>
  <c r="C3736" i="4"/>
  <c r="B3736" i="4"/>
  <c r="K3735" i="4"/>
  <c r="J3735" i="4"/>
  <c r="I3735" i="4"/>
  <c r="H3735" i="4"/>
  <c r="G3735" i="4"/>
  <c r="F3735" i="4"/>
  <c r="E3735" i="4"/>
  <c r="D3735" i="4"/>
  <c r="C3735" i="4"/>
  <c r="B3735" i="4"/>
  <c r="K3734" i="4"/>
  <c r="J3734" i="4"/>
  <c r="I3734" i="4"/>
  <c r="H3734" i="4"/>
  <c r="G3734" i="4"/>
  <c r="F3734" i="4"/>
  <c r="E3734" i="4"/>
  <c r="D3734" i="4"/>
  <c r="C3734" i="4"/>
  <c r="B3734" i="4"/>
  <c r="K3733" i="4"/>
  <c r="J3733" i="4"/>
  <c r="I3733" i="4"/>
  <c r="H3733" i="4"/>
  <c r="G3733" i="4"/>
  <c r="F3733" i="4"/>
  <c r="E3733" i="4"/>
  <c r="D3733" i="4"/>
  <c r="C3733" i="4"/>
  <c r="B3733" i="4"/>
  <c r="K3732" i="4"/>
  <c r="J3732" i="4"/>
  <c r="I3732" i="4"/>
  <c r="H3732" i="4"/>
  <c r="G3732" i="4"/>
  <c r="F3732" i="4"/>
  <c r="E3732" i="4"/>
  <c r="D3732" i="4"/>
  <c r="C3732" i="4"/>
  <c r="B3732" i="4"/>
  <c r="K3731" i="4"/>
  <c r="J3731" i="4"/>
  <c r="I3731" i="4"/>
  <c r="H3731" i="4"/>
  <c r="G3731" i="4"/>
  <c r="F3731" i="4"/>
  <c r="E3731" i="4"/>
  <c r="D3731" i="4"/>
  <c r="C3731" i="4"/>
  <c r="B3731" i="4"/>
  <c r="K3730" i="4"/>
  <c r="J3730" i="4"/>
  <c r="I3730" i="4"/>
  <c r="H3730" i="4"/>
  <c r="G3730" i="4"/>
  <c r="F3730" i="4"/>
  <c r="E3730" i="4"/>
  <c r="D3730" i="4"/>
  <c r="C3730" i="4"/>
  <c r="B3730" i="4"/>
  <c r="K3729" i="4"/>
  <c r="J3729" i="4"/>
  <c r="I3729" i="4"/>
  <c r="H3729" i="4"/>
  <c r="G3729" i="4"/>
  <c r="F3729" i="4"/>
  <c r="E3729" i="4"/>
  <c r="D3729" i="4"/>
  <c r="C3729" i="4"/>
  <c r="B3729" i="4"/>
  <c r="K3728" i="4"/>
  <c r="J3728" i="4"/>
  <c r="I3728" i="4"/>
  <c r="H3728" i="4"/>
  <c r="G3728" i="4"/>
  <c r="F3728" i="4"/>
  <c r="E3728" i="4"/>
  <c r="D3728" i="4"/>
  <c r="C3728" i="4"/>
  <c r="B3728" i="4"/>
  <c r="K3727" i="4"/>
  <c r="J3727" i="4"/>
  <c r="I3727" i="4"/>
  <c r="H3727" i="4"/>
  <c r="G3727" i="4"/>
  <c r="F3727" i="4"/>
  <c r="E3727" i="4"/>
  <c r="D3727" i="4"/>
  <c r="C3727" i="4"/>
  <c r="B3727" i="4"/>
  <c r="K3726" i="4"/>
  <c r="J3726" i="4"/>
  <c r="I3726" i="4"/>
  <c r="H3726" i="4"/>
  <c r="G3726" i="4"/>
  <c r="F3726" i="4"/>
  <c r="E3726" i="4"/>
  <c r="D3726" i="4"/>
  <c r="C3726" i="4"/>
  <c r="B3726" i="4"/>
  <c r="K3725" i="4"/>
  <c r="J3725" i="4"/>
  <c r="I3725" i="4"/>
  <c r="H3725" i="4"/>
  <c r="G3725" i="4"/>
  <c r="F3725" i="4"/>
  <c r="E3725" i="4"/>
  <c r="D3725" i="4"/>
  <c r="C3725" i="4"/>
  <c r="B3725" i="4"/>
  <c r="K3724" i="4"/>
  <c r="J3724" i="4"/>
  <c r="I3724" i="4"/>
  <c r="H3724" i="4"/>
  <c r="G3724" i="4"/>
  <c r="F3724" i="4"/>
  <c r="E3724" i="4"/>
  <c r="D3724" i="4"/>
  <c r="C3724" i="4"/>
  <c r="B3724" i="4"/>
  <c r="K3723" i="4"/>
  <c r="J3723" i="4"/>
  <c r="I3723" i="4"/>
  <c r="H3723" i="4"/>
  <c r="G3723" i="4"/>
  <c r="F3723" i="4"/>
  <c r="E3723" i="4"/>
  <c r="D3723" i="4"/>
  <c r="C3723" i="4"/>
  <c r="B3723" i="4"/>
  <c r="K3722" i="4"/>
  <c r="J3722" i="4"/>
  <c r="I3722" i="4"/>
  <c r="H3722" i="4"/>
  <c r="G3722" i="4"/>
  <c r="F3722" i="4"/>
  <c r="E3722" i="4"/>
  <c r="D3722" i="4"/>
  <c r="C3722" i="4"/>
  <c r="B3722" i="4"/>
  <c r="K3721" i="4"/>
  <c r="J3721" i="4"/>
  <c r="I3721" i="4"/>
  <c r="H3721" i="4"/>
  <c r="G3721" i="4"/>
  <c r="F3721" i="4"/>
  <c r="E3721" i="4"/>
  <c r="D3721" i="4"/>
  <c r="C3721" i="4"/>
  <c r="B3721" i="4"/>
  <c r="K3720" i="4"/>
  <c r="J3720" i="4"/>
  <c r="I3720" i="4"/>
  <c r="H3720" i="4"/>
  <c r="G3720" i="4"/>
  <c r="F3720" i="4"/>
  <c r="E3720" i="4"/>
  <c r="D3720" i="4"/>
  <c r="C3720" i="4"/>
  <c r="B3720" i="4"/>
  <c r="K3719" i="4"/>
  <c r="J3719" i="4"/>
  <c r="I3719" i="4"/>
  <c r="H3719" i="4"/>
  <c r="G3719" i="4"/>
  <c r="F3719" i="4"/>
  <c r="E3719" i="4"/>
  <c r="D3719" i="4"/>
  <c r="C3719" i="4"/>
  <c r="B3719" i="4"/>
  <c r="K3718" i="4"/>
  <c r="J3718" i="4"/>
  <c r="I3718" i="4"/>
  <c r="H3718" i="4"/>
  <c r="G3718" i="4"/>
  <c r="F3718" i="4"/>
  <c r="E3718" i="4"/>
  <c r="D3718" i="4"/>
  <c r="C3718" i="4"/>
  <c r="B3718" i="4"/>
  <c r="K3717" i="4"/>
  <c r="J3717" i="4"/>
  <c r="I3717" i="4"/>
  <c r="H3717" i="4"/>
  <c r="G3717" i="4"/>
  <c r="F3717" i="4"/>
  <c r="E3717" i="4"/>
  <c r="D3717" i="4"/>
  <c r="C3717" i="4"/>
  <c r="B3717" i="4"/>
  <c r="K3716" i="4"/>
  <c r="J3716" i="4"/>
  <c r="I3716" i="4"/>
  <c r="H3716" i="4"/>
  <c r="G3716" i="4"/>
  <c r="F3716" i="4"/>
  <c r="E3716" i="4"/>
  <c r="D3716" i="4"/>
  <c r="C3716" i="4"/>
  <c r="B3716" i="4"/>
  <c r="K3715" i="4"/>
  <c r="J3715" i="4"/>
  <c r="I3715" i="4"/>
  <c r="H3715" i="4"/>
  <c r="G3715" i="4"/>
  <c r="F3715" i="4"/>
  <c r="E3715" i="4"/>
  <c r="D3715" i="4"/>
  <c r="C3715" i="4"/>
  <c r="B3715" i="4"/>
  <c r="K3714" i="4"/>
  <c r="J3714" i="4"/>
  <c r="I3714" i="4"/>
  <c r="H3714" i="4"/>
  <c r="G3714" i="4"/>
  <c r="F3714" i="4"/>
  <c r="E3714" i="4"/>
  <c r="D3714" i="4"/>
  <c r="C3714" i="4"/>
  <c r="B3714" i="4"/>
  <c r="K3713" i="4"/>
  <c r="J3713" i="4"/>
  <c r="I3713" i="4"/>
  <c r="H3713" i="4"/>
  <c r="G3713" i="4"/>
  <c r="F3713" i="4"/>
  <c r="E3713" i="4"/>
  <c r="D3713" i="4"/>
  <c r="C3713" i="4"/>
  <c r="B3713" i="4"/>
  <c r="K3712" i="4"/>
  <c r="J3712" i="4"/>
  <c r="I3712" i="4"/>
  <c r="H3712" i="4"/>
  <c r="G3712" i="4"/>
  <c r="F3712" i="4"/>
  <c r="E3712" i="4"/>
  <c r="D3712" i="4"/>
  <c r="C3712" i="4"/>
  <c r="B3712" i="4"/>
  <c r="K3711" i="4"/>
  <c r="J3711" i="4"/>
  <c r="I3711" i="4"/>
  <c r="H3711" i="4"/>
  <c r="G3711" i="4"/>
  <c r="F3711" i="4"/>
  <c r="E3711" i="4"/>
  <c r="D3711" i="4"/>
  <c r="C3711" i="4"/>
  <c r="B3711" i="4"/>
  <c r="K3710" i="4"/>
  <c r="J3710" i="4"/>
  <c r="I3710" i="4"/>
  <c r="H3710" i="4"/>
  <c r="G3710" i="4"/>
  <c r="F3710" i="4"/>
  <c r="E3710" i="4"/>
  <c r="D3710" i="4"/>
  <c r="C3710" i="4"/>
  <c r="B3710" i="4"/>
  <c r="K3709" i="4"/>
  <c r="J3709" i="4"/>
  <c r="I3709" i="4"/>
  <c r="H3709" i="4"/>
  <c r="G3709" i="4"/>
  <c r="F3709" i="4"/>
  <c r="E3709" i="4"/>
  <c r="D3709" i="4"/>
  <c r="C3709" i="4"/>
  <c r="B3709" i="4"/>
  <c r="K3708" i="4"/>
  <c r="J3708" i="4"/>
  <c r="I3708" i="4"/>
  <c r="H3708" i="4"/>
  <c r="G3708" i="4"/>
  <c r="F3708" i="4"/>
  <c r="E3708" i="4"/>
  <c r="D3708" i="4"/>
  <c r="C3708" i="4"/>
  <c r="B3708" i="4"/>
  <c r="K3707" i="4"/>
  <c r="J3707" i="4"/>
  <c r="I3707" i="4"/>
  <c r="H3707" i="4"/>
  <c r="G3707" i="4"/>
  <c r="F3707" i="4"/>
  <c r="E3707" i="4"/>
  <c r="D3707" i="4"/>
  <c r="C3707" i="4"/>
  <c r="B3707" i="4"/>
  <c r="K3706" i="4"/>
  <c r="J3706" i="4"/>
  <c r="I3706" i="4"/>
  <c r="H3706" i="4"/>
  <c r="G3706" i="4"/>
  <c r="F3706" i="4"/>
  <c r="E3706" i="4"/>
  <c r="D3706" i="4"/>
  <c r="C3706" i="4"/>
  <c r="B3706" i="4"/>
  <c r="K3705" i="4"/>
  <c r="J3705" i="4"/>
  <c r="I3705" i="4"/>
  <c r="H3705" i="4"/>
  <c r="G3705" i="4"/>
  <c r="F3705" i="4"/>
  <c r="E3705" i="4"/>
  <c r="D3705" i="4"/>
  <c r="C3705" i="4"/>
  <c r="B3705" i="4"/>
  <c r="K3704" i="4"/>
  <c r="J3704" i="4"/>
  <c r="I3704" i="4"/>
  <c r="H3704" i="4"/>
  <c r="G3704" i="4"/>
  <c r="F3704" i="4"/>
  <c r="E3704" i="4"/>
  <c r="D3704" i="4"/>
  <c r="C3704" i="4"/>
  <c r="B3704" i="4"/>
  <c r="K3703" i="4"/>
  <c r="J3703" i="4"/>
  <c r="I3703" i="4"/>
  <c r="H3703" i="4"/>
  <c r="G3703" i="4"/>
  <c r="F3703" i="4"/>
  <c r="E3703" i="4"/>
  <c r="D3703" i="4"/>
  <c r="C3703" i="4"/>
  <c r="B3703" i="4"/>
  <c r="K3702" i="4"/>
  <c r="J3702" i="4"/>
  <c r="I3702" i="4"/>
  <c r="H3702" i="4"/>
  <c r="G3702" i="4"/>
  <c r="F3702" i="4"/>
  <c r="E3702" i="4"/>
  <c r="D3702" i="4"/>
  <c r="C3702" i="4"/>
  <c r="B3702" i="4"/>
  <c r="K3701" i="4"/>
  <c r="J3701" i="4"/>
  <c r="I3701" i="4"/>
  <c r="H3701" i="4"/>
  <c r="G3701" i="4"/>
  <c r="F3701" i="4"/>
  <c r="E3701" i="4"/>
  <c r="D3701" i="4"/>
  <c r="C3701" i="4"/>
  <c r="B3701" i="4"/>
  <c r="K3700" i="4"/>
  <c r="J3700" i="4"/>
  <c r="I3700" i="4"/>
  <c r="H3700" i="4"/>
  <c r="G3700" i="4"/>
  <c r="F3700" i="4"/>
  <c r="E3700" i="4"/>
  <c r="D3700" i="4"/>
  <c r="C3700" i="4"/>
  <c r="B3700" i="4"/>
  <c r="K3699" i="4"/>
  <c r="J3699" i="4"/>
  <c r="I3699" i="4"/>
  <c r="H3699" i="4"/>
  <c r="G3699" i="4"/>
  <c r="F3699" i="4"/>
  <c r="E3699" i="4"/>
  <c r="D3699" i="4"/>
  <c r="C3699" i="4"/>
  <c r="B3699" i="4"/>
  <c r="K3698" i="4"/>
  <c r="J3698" i="4"/>
  <c r="I3698" i="4"/>
  <c r="H3698" i="4"/>
  <c r="G3698" i="4"/>
  <c r="F3698" i="4"/>
  <c r="E3698" i="4"/>
  <c r="D3698" i="4"/>
  <c r="C3698" i="4"/>
  <c r="B3698" i="4"/>
  <c r="K3697" i="4"/>
  <c r="J3697" i="4"/>
  <c r="I3697" i="4"/>
  <c r="H3697" i="4"/>
  <c r="G3697" i="4"/>
  <c r="F3697" i="4"/>
  <c r="E3697" i="4"/>
  <c r="D3697" i="4"/>
  <c r="C3697" i="4"/>
  <c r="B3697" i="4"/>
  <c r="K3696" i="4"/>
  <c r="J3696" i="4"/>
  <c r="I3696" i="4"/>
  <c r="H3696" i="4"/>
  <c r="G3696" i="4"/>
  <c r="F3696" i="4"/>
  <c r="E3696" i="4"/>
  <c r="D3696" i="4"/>
  <c r="C3696" i="4"/>
  <c r="B3696" i="4"/>
  <c r="K3695" i="4"/>
  <c r="J3695" i="4"/>
  <c r="I3695" i="4"/>
  <c r="H3695" i="4"/>
  <c r="G3695" i="4"/>
  <c r="F3695" i="4"/>
  <c r="E3695" i="4"/>
  <c r="D3695" i="4"/>
  <c r="C3695" i="4"/>
  <c r="B3695" i="4"/>
  <c r="K3694" i="4"/>
  <c r="J3694" i="4"/>
  <c r="I3694" i="4"/>
  <c r="H3694" i="4"/>
  <c r="G3694" i="4"/>
  <c r="F3694" i="4"/>
  <c r="E3694" i="4"/>
  <c r="D3694" i="4"/>
  <c r="C3694" i="4"/>
  <c r="B3694" i="4"/>
  <c r="K3693" i="4"/>
  <c r="J3693" i="4"/>
  <c r="I3693" i="4"/>
  <c r="H3693" i="4"/>
  <c r="G3693" i="4"/>
  <c r="F3693" i="4"/>
  <c r="E3693" i="4"/>
  <c r="D3693" i="4"/>
  <c r="C3693" i="4"/>
  <c r="B3693" i="4"/>
  <c r="K3692" i="4"/>
  <c r="J3692" i="4"/>
  <c r="I3692" i="4"/>
  <c r="H3692" i="4"/>
  <c r="G3692" i="4"/>
  <c r="F3692" i="4"/>
  <c r="E3692" i="4"/>
  <c r="D3692" i="4"/>
  <c r="C3692" i="4"/>
  <c r="B3692" i="4"/>
  <c r="K3691" i="4"/>
  <c r="J3691" i="4"/>
  <c r="I3691" i="4"/>
  <c r="H3691" i="4"/>
  <c r="G3691" i="4"/>
  <c r="F3691" i="4"/>
  <c r="E3691" i="4"/>
  <c r="D3691" i="4"/>
  <c r="C3691" i="4"/>
  <c r="B3691" i="4"/>
  <c r="K3690" i="4"/>
  <c r="J3690" i="4"/>
  <c r="I3690" i="4"/>
  <c r="H3690" i="4"/>
  <c r="G3690" i="4"/>
  <c r="F3690" i="4"/>
  <c r="E3690" i="4"/>
  <c r="D3690" i="4"/>
  <c r="C3690" i="4"/>
  <c r="B3690" i="4"/>
  <c r="K3689" i="4"/>
  <c r="J3689" i="4"/>
  <c r="I3689" i="4"/>
  <c r="H3689" i="4"/>
  <c r="G3689" i="4"/>
  <c r="F3689" i="4"/>
  <c r="E3689" i="4"/>
  <c r="D3689" i="4"/>
  <c r="C3689" i="4"/>
  <c r="B3689" i="4"/>
  <c r="K3688" i="4"/>
  <c r="J3688" i="4"/>
  <c r="I3688" i="4"/>
  <c r="H3688" i="4"/>
  <c r="G3688" i="4"/>
  <c r="F3688" i="4"/>
  <c r="E3688" i="4"/>
  <c r="D3688" i="4"/>
  <c r="C3688" i="4"/>
  <c r="B3688" i="4"/>
  <c r="K3687" i="4"/>
  <c r="J3687" i="4"/>
  <c r="I3687" i="4"/>
  <c r="H3687" i="4"/>
  <c r="G3687" i="4"/>
  <c r="F3687" i="4"/>
  <c r="E3687" i="4"/>
  <c r="D3687" i="4"/>
  <c r="C3687" i="4"/>
  <c r="B3687" i="4"/>
  <c r="K3686" i="4"/>
  <c r="J3686" i="4"/>
  <c r="I3686" i="4"/>
  <c r="H3686" i="4"/>
  <c r="G3686" i="4"/>
  <c r="F3686" i="4"/>
  <c r="E3686" i="4"/>
  <c r="D3686" i="4"/>
  <c r="C3686" i="4"/>
  <c r="B3686" i="4"/>
  <c r="K3685" i="4"/>
  <c r="J3685" i="4"/>
  <c r="I3685" i="4"/>
  <c r="H3685" i="4"/>
  <c r="G3685" i="4"/>
  <c r="F3685" i="4"/>
  <c r="E3685" i="4"/>
  <c r="D3685" i="4"/>
  <c r="C3685" i="4"/>
  <c r="B3685" i="4"/>
  <c r="K3684" i="4"/>
  <c r="J3684" i="4"/>
  <c r="I3684" i="4"/>
  <c r="H3684" i="4"/>
  <c r="G3684" i="4"/>
  <c r="F3684" i="4"/>
  <c r="E3684" i="4"/>
  <c r="D3684" i="4"/>
  <c r="C3684" i="4"/>
  <c r="B3684" i="4"/>
  <c r="K3683" i="4"/>
  <c r="J3683" i="4"/>
  <c r="I3683" i="4"/>
  <c r="H3683" i="4"/>
  <c r="G3683" i="4"/>
  <c r="F3683" i="4"/>
  <c r="E3683" i="4"/>
  <c r="D3683" i="4"/>
  <c r="C3683" i="4"/>
  <c r="B3683" i="4"/>
  <c r="K3682" i="4"/>
  <c r="J3682" i="4"/>
  <c r="I3682" i="4"/>
  <c r="H3682" i="4"/>
  <c r="G3682" i="4"/>
  <c r="F3682" i="4"/>
  <c r="E3682" i="4"/>
  <c r="D3682" i="4"/>
  <c r="C3682" i="4"/>
  <c r="B3682" i="4"/>
  <c r="K3681" i="4"/>
  <c r="J3681" i="4"/>
  <c r="I3681" i="4"/>
  <c r="H3681" i="4"/>
  <c r="G3681" i="4"/>
  <c r="F3681" i="4"/>
  <c r="E3681" i="4"/>
  <c r="D3681" i="4"/>
  <c r="C3681" i="4"/>
  <c r="B3681" i="4"/>
  <c r="K3680" i="4"/>
  <c r="J3680" i="4"/>
  <c r="I3680" i="4"/>
  <c r="H3680" i="4"/>
  <c r="G3680" i="4"/>
  <c r="F3680" i="4"/>
  <c r="E3680" i="4"/>
  <c r="D3680" i="4"/>
  <c r="C3680" i="4"/>
  <c r="B3680" i="4"/>
  <c r="K3679" i="4"/>
  <c r="J3679" i="4"/>
  <c r="I3679" i="4"/>
  <c r="H3679" i="4"/>
  <c r="G3679" i="4"/>
  <c r="F3679" i="4"/>
  <c r="E3679" i="4"/>
  <c r="D3679" i="4"/>
  <c r="C3679" i="4"/>
  <c r="B3679" i="4"/>
  <c r="K3678" i="4"/>
  <c r="J3678" i="4"/>
  <c r="I3678" i="4"/>
  <c r="H3678" i="4"/>
  <c r="G3678" i="4"/>
  <c r="F3678" i="4"/>
  <c r="E3678" i="4"/>
  <c r="D3678" i="4"/>
  <c r="C3678" i="4"/>
  <c r="B3678" i="4"/>
  <c r="K3677" i="4"/>
  <c r="J3677" i="4"/>
  <c r="I3677" i="4"/>
  <c r="H3677" i="4"/>
  <c r="G3677" i="4"/>
  <c r="F3677" i="4"/>
  <c r="E3677" i="4"/>
  <c r="D3677" i="4"/>
  <c r="C3677" i="4"/>
  <c r="B3677" i="4"/>
  <c r="K3676" i="4"/>
  <c r="J3676" i="4"/>
  <c r="I3676" i="4"/>
  <c r="H3676" i="4"/>
  <c r="G3676" i="4"/>
  <c r="F3676" i="4"/>
  <c r="E3676" i="4"/>
  <c r="D3676" i="4"/>
  <c r="C3676" i="4"/>
  <c r="B3676" i="4"/>
  <c r="K3675" i="4"/>
  <c r="J3675" i="4"/>
  <c r="I3675" i="4"/>
  <c r="H3675" i="4"/>
  <c r="G3675" i="4"/>
  <c r="F3675" i="4"/>
  <c r="E3675" i="4"/>
  <c r="D3675" i="4"/>
  <c r="C3675" i="4"/>
  <c r="B3675" i="4"/>
  <c r="K3674" i="4"/>
  <c r="J3674" i="4"/>
  <c r="I3674" i="4"/>
  <c r="H3674" i="4"/>
  <c r="G3674" i="4"/>
  <c r="F3674" i="4"/>
  <c r="E3674" i="4"/>
  <c r="D3674" i="4"/>
  <c r="C3674" i="4"/>
  <c r="B3674" i="4"/>
  <c r="K3673" i="4"/>
  <c r="J3673" i="4"/>
  <c r="I3673" i="4"/>
  <c r="H3673" i="4"/>
  <c r="G3673" i="4"/>
  <c r="F3673" i="4"/>
  <c r="E3673" i="4"/>
  <c r="D3673" i="4"/>
  <c r="C3673" i="4"/>
  <c r="B3673" i="4"/>
  <c r="K3672" i="4"/>
  <c r="J3672" i="4"/>
  <c r="I3672" i="4"/>
  <c r="H3672" i="4"/>
  <c r="G3672" i="4"/>
  <c r="F3672" i="4"/>
  <c r="E3672" i="4"/>
  <c r="D3672" i="4"/>
  <c r="C3672" i="4"/>
  <c r="B3672" i="4"/>
  <c r="K3671" i="4"/>
  <c r="J3671" i="4"/>
  <c r="I3671" i="4"/>
  <c r="H3671" i="4"/>
  <c r="G3671" i="4"/>
  <c r="F3671" i="4"/>
  <c r="E3671" i="4"/>
  <c r="D3671" i="4"/>
  <c r="C3671" i="4"/>
  <c r="B3671" i="4"/>
  <c r="K3670" i="4"/>
  <c r="J3670" i="4"/>
  <c r="I3670" i="4"/>
  <c r="H3670" i="4"/>
  <c r="G3670" i="4"/>
  <c r="F3670" i="4"/>
  <c r="E3670" i="4"/>
  <c r="D3670" i="4"/>
  <c r="C3670" i="4"/>
  <c r="B3670" i="4"/>
  <c r="K3669" i="4"/>
  <c r="J3669" i="4"/>
  <c r="I3669" i="4"/>
  <c r="H3669" i="4"/>
  <c r="G3669" i="4"/>
  <c r="F3669" i="4"/>
  <c r="E3669" i="4"/>
  <c r="D3669" i="4"/>
  <c r="C3669" i="4"/>
  <c r="B3669" i="4"/>
  <c r="K3668" i="4"/>
  <c r="J3668" i="4"/>
  <c r="I3668" i="4"/>
  <c r="H3668" i="4"/>
  <c r="G3668" i="4"/>
  <c r="F3668" i="4"/>
  <c r="E3668" i="4"/>
  <c r="D3668" i="4"/>
  <c r="C3668" i="4"/>
  <c r="B3668" i="4"/>
  <c r="K3667" i="4"/>
  <c r="J3667" i="4"/>
  <c r="I3667" i="4"/>
  <c r="H3667" i="4"/>
  <c r="G3667" i="4"/>
  <c r="F3667" i="4"/>
  <c r="E3667" i="4"/>
  <c r="D3667" i="4"/>
  <c r="C3667" i="4"/>
  <c r="B3667" i="4"/>
  <c r="K3666" i="4"/>
  <c r="J3666" i="4"/>
  <c r="I3666" i="4"/>
  <c r="H3666" i="4"/>
  <c r="G3666" i="4"/>
  <c r="F3666" i="4"/>
  <c r="E3666" i="4"/>
  <c r="D3666" i="4"/>
  <c r="C3666" i="4"/>
  <c r="B3666" i="4"/>
  <c r="K3665" i="4"/>
  <c r="J3665" i="4"/>
  <c r="I3665" i="4"/>
  <c r="H3665" i="4"/>
  <c r="G3665" i="4"/>
  <c r="F3665" i="4"/>
  <c r="E3665" i="4"/>
  <c r="D3665" i="4"/>
  <c r="C3665" i="4"/>
  <c r="B3665" i="4"/>
  <c r="K3664" i="4"/>
  <c r="J3664" i="4"/>
  <c r="I3664" i="4"/>
  <c r="H3664" i="4"/>
  <c r="G3664" i="4"/>
  <c r="F3664" i="4"/>
  <c r="E3664" i="4"/>
  <c r="D3664" i="4"/>
  <c r="C3664" i="4"/>
  <c r="B3664" i="4"/>
  <c r="K3663" i="4"/>
  <c r="J3663" i="4"/>
  <c r="I3663" i="4"/>
  <c r="H3663" i="4"/>
  <c r="G3663" i="4"/>
  <c r="F3663" i="4"/>
  <c r="E3663" i="4"/>
  <c r="D3663" i="4"/>
  <c r="C3663" i="4"/>
  <c r="B3663" i="4"/>
  <c r="K3662" i="4"/>
  <c r="J3662" i="4"/>
  <c r="I3662" i="4"/>
  <c r="H3662" i="4"/>
  <c r="G3662" i="4"/>
  <c r="F3662" i="4"/>
  <c r="E3662" i="4"/>
  <c r="D3662" i="4"/>
  <c r="C3662" i="4"/>
  <c r="B3662" i="4"/>
  <c r="K3661" i="4"/>
  <c r="J3661" i="4"/>
  <c r="I3661" i="4"/>
  <c r="H3661" i="4"/>
  <c r="G3661" i="4"/>
  <c r="F3661" i="4"/>
  <c r="E3661" i="4"/>
  <c r="D3661" i="4"/>
  <c r="C3661" i="4"/>
  <c r="B3661" i="4"/>
  <c r="K3660" i="4"/>
  <c r="J3660" i="4"/>
  <c r="I3660" i="4"/>
  <c r="H3660" i="4"/>
  <c r="G3660" i="4"/>
  <c r="F3660" i="4"/>
  <c r="E3660" i="4"/>
  <c r="D3660" i="4"/>
  <c r="C3660" i="4"/>
  <c r="B3660" i="4"/>
  <c r="K3659" i="4"/>
  <c r="J3659" i="4"/>
  <c r="I3659" i="4"/>
  <c r="H3659" i="4"/>
  <c r="G3659" i="4"/>
  <c r="F3659" i="4"/>
  <c r="E3659" i="4"/>
  <c r="D3659" i="4"/>
  <c r="C3659" i="4"/>
  <c r="B3659" i="4"/>
  <c r="K3658" i="4"/>
  <c r="J3658" i="4"/>
  <c r="I3658" i="4"/>
  <c r="H3658" i="4"/>
  <c r="G3658" i="4"/>
  <c r="F3658" i="4"/>
  <c r="E3658" i="4"/>
  <c r="D3658" i="4"/>
  <c r="C3658" i="4"/>
  <c r="B3658" i="4"/>
  <c r="K3657" i="4"/>
  <c r="J3657" i="4"/>
  <c r="I3657" i="4"/>
  <c r="H3657" i="4"/>
  <c r="G3657" i="4"/>
  <c r="F3657" i="4"/>
  <c r="E3657" i="4"/>
  <c r="D3657" i="4"/>
  <c r="C3657" i="4"/>
  <c r="B3657" i="4"/>
  <c r="K3656" i="4"/>
  <c r="J3656" i="4"/>
  <c r="I3656" i="4"/>
  <c r="H3656" i="4"/>
  <c r="G3656" i="4"/>
  <c r="F3656" i="4"/>
  <c r="E3656" i="4"/>
  <c r="D3656" i="4"/>
  <c r="C3656" i="4"/>
  <c r="B3656" i="4"/>
  <c r="K3655" i="4"/>
  <c r="J3655" i="4"/>
  <c r="I3655" i="4"/>
  <c r="H3655" i="4"/>
  <c r="G3655" i="4"/>
  <c r="F3655" i="4"/>
  <c r="E3655" i="4"/>
  <c r="D3655" i="4"/>
  <c r="C3655" i="4"/>
  <c r="B3655" i="4"/>
  <c r="K3654" i="4"/>
  <c r="J3654" i="4"/>
  <c r="I3654" i="4"/>
  <c r="H3654" i="4"/>
  <c r="G3654" i="4"/>
  <c r="F3654" i="4"/>
  <c r="E3654" i="4"/>
  <c r="D3654" i="4"/>
  <c r="C3654" i="4"/>
  <c r="B3654" i="4"/>
  <c r="K3653" i="4"/>
  <c r="J3653" i="4"/>
  <c r="I3653" i="4"/>
  <c r="H3653" i="4"/>
  <c r="G3653" i="4"/>
  <c r="F3653" i="4"/>
  <c r="E3653" i="4"/>
  <c r="D3653" i="4"/>
  <c r="C3653" i="4"/>
  <c r="B3653" i="4"/>
  <c r="K3652" i="4"/>
  <c r="J3652" i="4"/>
  <c r="I3652" i="4"/>
  <c r="H3652" i="4"/>
  <c r="G3652" i="4"/>
  <c r="F3652" i="4"/>
  <c r="E3652" i="4"/>
  <c r="D3652" i="4"/>
  <c r="C3652" i="4"/>
  <c r="B3652" i="4"/>
  <c r="K3651" i="4"/>
  <c r="J3651" i="4"/>
  <c r="I3651" i="4"/>
  <c r="H3651" i="4"/>
  <c r="G3651" i="4"/>
  <c r="F3651" i="4"/>
  <c r="E3651" i="4"/>
  <c r="D3651" i="4"/>
  <c r="C3651" i="4"/>
  <c r="B3651" i="4"/>
  <c r="K3650" i="4"/>
  <c r="J3650" i="4"/>
  <c r="I3650" i="4"/>
  <c r="H3650" i="4"/>
  <c r="G3650" i="4"/>
  <c r="F3650" i="4"/>
  <c r="E3650" i="4"/>
  <c r="D3650" i="4"/>
  <c r="C3650" i="4"/>
  <c r="B3650" i="4"/>
  <c r="K3649" i="4"/>
  <c r="J3649" i="4"/>
  <c r="I3649" i="4"/>
  <c r="H3649" i="4"/>
  <c r="G3649" i="4"/>
  <c r="F3649" i="4"/>
  <c r="E3649" i="4"/>
  <c r="D3649" i="4"/>
  <c r="C3649" i="4"/>
  <c r="B3649" i="4"/>
  <c r="K3648" i="4"/>
  <c r="J3648" i="4"/>
  <c r="I3648" i="4"/>
  <c r="H3648" i="4"/>
  <c r="G3648" i="4"/>
  <c r="F3648" i="4"/>
  <c r="E3648" i="4"/>
  <c r="D3648" i="4"/>
  <c r="C3648" i="4"/>
  <c r="B3648" i="4"/>
  <c r="K3647" i="4"/>
  <c r="J3647" i="4"/>
  <c r="I3647" i="4"/>
  <c r="H3647" i="4"/>
  <c r="G3647" i="4"/>
  <c r="F3647" i="4"/>
  <c r="E3647" i="4"/>
  <c r="D3647" i="4"/>
  <c r="C3647" i="4"/>
  <c r="B3647" i="4"/>
  <c r="K3646" i="4"/>
  <c r="J3646" i="4"/>
  <c r="I3646" i="4"/>
  <c r="H3646" i="4"/>
  <c r="G3646" i="4"/>
  <c r="F3646" i="4"/>
  <c r="E3646" i="4"/>
  <c r="D3646" i="4"/>
  <c r="C3646" i="4"/>
  <c r="B3646" i="4"/>
  <c r="K3645" i="4"/>
  <c r="J3645" i="4"/>
  <c r="I3645" i="4"/>
  <c r="H3645" i="4"/>
  <c r="G3645" i="4"/>
  <c r="F3645" i="4"/>
  <c r="E3645" i="4"/>
  <c r="D3645" i="4"/>
  <c r="C3645" i="4"/>
  <c r="B3645" i="4"/>
  <c r="K3644" i="4"/>
  <c r="J3644" i="4"/>
  <c r="I3644" i="4"/>
  <c r="H3644" i="4"/>
  <c r="G3644" i="4"/>
  <c r="F3644" i="4"/>
  <c r="E3644" i="4"/>
  <c r="D3644" i="4"/>
  <c r="C3644" i="4"/>
  <c r="B3644" i="4"/>
  <c r="K3643" i="4"/>
  <c r="J3643" i="4"/>
  <c r="I3643" i="4"/>
  <c r="H3643" i="4"/>
  <c r="G3643" i="4"/>
  <c r="F3643" i="4"/>
  <c r="E3643" i="4"/>
  <c r="D3643" i="4"/>
  <c r="C3643" i="4"/>
  <c r="B3643" i="4"/>
  <c r="K3642" i="4"/>
  <c r="J3642" i="4"/>
  <c r="I3642" i="4"/>
  <c r="H3642" i="4"/>
  <c r="G3642" i="4"/>
  <c r="F3642" i="4"/>
  <c r="E3642" i="4"/>
  <c r="D3642" i="4"/>
  <c r="C3642" i="4"/>
  <c r="B3642" i="4"/>
  <c r="K3641" i="4"/>
  <c r="J3641" i="4"/>
  <c r="I3641" i="4"/>
  <c r="H3641" i="4"/>
  <c r="G3641" i="4"/>
  <c r="F3641" i="4"/>
  <c r="E3641" i="4"/>
  <c r="D3641" i="4"/>
  <c r="C3641" i="4"/>
  <c r="B3641" i="4"/>
  <c r="K3640" i="4"/>
  <c r="J3640" i="4"/>
  <c r="I3640" i="4"/>
  <c r="H3640" i="4"/>
  <c r="G3640" i="4"/>
  <c r="F3640" i="4"/>
  <c r="E3640" i="4"/>
  <c r="D3640" i="4"/>
  <c r="C3640" i="4"/>
  <c r="B3640" i="4"/>
  <c r="K3639" i="4"/>
  <c r="J3639" i="4"/>
  <c r="I3639" i="4"/>
  <c r="H3639" i="4"/>
  <c r="G3639" i="4"/>
  <c r="F3639" i="4"/>
  <c r="E3639" i="4"/>
  <c r="D3639" i="4"/>
  <c r="C3639" i="4"/>
  <c r="B3639" i="4"/>
  <c r="K3638" i="4"/>
  <c r="J3638" i="4"/>
  <c r="I3638" i="4"/>
  <c r="H3638" i="4"/>
  <c r="G3638" i="4"/>
  <c r="F3638" i="4"/>
  <c r="E3638" i="4"/>
  <c r="D3638" i="4"/>
  <c r="C3638" i="4"/>
  <c r="B3638" i="4"/>
  <c r="K3637" i="4"/>
  <c r="J3637" i="4"/>
  <c r="I3637" i="4"/>
  <c r="H3637" i="4"/>
  <c r="G3637" i="4"/>
  <c r="F3637" i="4"/>
  <c r="E3637" i="4"/>
  <c r="D3637" i="4"/>
  <c r="C3637" i="4"/>
  <c r="B3637" i="4"/>
  <c r="K3636" i="4"/>
  <c r="J3636" i="4"/>
  <c r="I3636" i="4"/>
  <c r="H3636" i="4"/>
  <c r="G3636" i="4"/>
  <c r="F3636" i="4"/>
  <c r="E3636" i="4"/>
  <c r="D3636" i="4"/>
  <c r="C3636" i="4"/>
  <c r="B3636" i="4"/>
  <c r="K3635" i="4"/>
  <c r="J3635" i="4"/>
  <c r="I3635" i="4"/>
  <c r="H3635" i="4"/>
  <c r="G3635" i="4"/>
  <c r="F3635" i="4"/>
  <c r="E3635" i="4"/>
  <c r="D3635" i="4"/>
  <c r="C3635" i="4"/>
  <c r="B3635" i="4"/>
  <c r="K3634" i="4"/>
  <c r="J3634" i="4"/>
  <c r="I3634" i="4"/>
  <c r="H3634" i="4"/>
  <c r="G3634" i="4"/>
  <c r="F3634" i="4"/>
  <c r="E3634" i="4"/>
  <c r="D3634" i="4"/>
  <c r="C3634" i="4"/>
  <c r="B3634" i="4"/>
  <c r="K3633" i="4"/>
  <c r="J3633" i="4"/>
  <c r="I3633" i="4"/>
  <c r="H3633" i="4"/>
  <c r="G3633" i="4"/>
  <c r="F3633" i="4"/>
  <c r="E3633" i="4"/>
  <c r="D3633" i="4"/>
  <c r="C3633" i="4"/>
  <c r="B3633" i="4"/>
  <c r="K3632" i="4"/>
  <c r="J3632" i="4"/>
  <c r="I3632" i="4"/>
  <c r="H3632" i="4"/>
  <c r="G3632" i="4"/>
  <c r="F3632" i="4"/>
  <c r="E3632" i="4"/>
  <c r="D3632" i="4"/>
  <c r="C3632" i="4"/>
  <c r="B3632" i="4"/>
  <c r="K3631" i="4"/>
  <c r="J3631" i="4"/>
  <c r="I3631" i="4"/>
  <c r="H3631" i="4"/>
  <c r="G3631" i="4"/>
  <c r="F3631" i="4"/>
  <c r="E3631" i="4"/>
  <c r="D3631" i="4"/>
  <c r="C3631" i="4"/>
  <c r="B3631" i="4"/>
  <c r="K3630" i="4"/>
  <c r="J3630" i="4"/>
  <c r="I3630" i="4"/>
  <c r="H3630" i="4"/>
  <c r="G3630" i="4"/>
  <c r="F3630" i="4"/>
  <c r="E3630" i="4"/>
  <c r="D3630" i="4"/>
  <c r="C3630" i="4"/>
  <c r="B3630" i="4"/>
  <c r="K3629" i="4"/>
  <c r="J3629" i="4"/>
  <c r="I3629" i="4"/>
  <c r="H3629" i="4"/>
  <c r="G3629" i="4"/>
  <c r="F3629" i="4"/>
  <c r="E3629" i="4"/>
  <c r="D3629" i="4"/>
  <c r="C3629" i="4"/>
  <c r="B3629" i="4"/>
  <c r="K3628" i="4"/>
  <c r="J3628" i="4"/>
  <c r="I3628" i="4"/>
  <c r="H3628" i="4"/>
  <c r="G3628" i="4"/>
  <c r="F3628" i="4"/>
  <c r="E3628" i="4"/>
  <c r="D3628" i="4"/>
  <c r="C3628" i="4"/>
  <c r="B3628" i="4"/>
  <c r="K3627" i="4"/>
  <c r="J3627" i="4"/>
  <c r="I3627" i="4"/>
  <c r="H3627" i="4"/>
  <c r="G3627" i="4"/>
  <c r="F3627" i="4"/>
  <c r="E3627" i="4"/>
  <c r="D3627" i="4"/>
  <c r="C3627" i="4"/>
  <c r="B3627" i="4"/>
  <c r="K3626" i="4"/>
  <c r="J3626" i="4"/>
  <c r="I3626" i="4"/>
  <c r="H3626" i="4"/>
  <c r="G3626" i="4"/>
  <c r="F3626" i="4"/>
  <c r="E3626" i="4"/>
  <c r="D3626" i="4"/>
  <c r="C3626" i="4"/>
  <c r="B3626" i="4"/>
  <c r="K3625" i="4"/>
  <c r="J3625" i="4"/>
  <c r="I3625" i="4"/>
  <c r="H3625" i="4"/>
  <c r="G3625" i="4"/>
  <c r="F3625" i="4"/>
  <c r="E3625" i="4"/>
  <c r="D3625" i="4"/>
  <c r="C3625" i="4"/>
  <c r="B3625" i="4"/>
  <c r="K3624" i="4"/>
  <c r="J3624" i="4"/>
  <c r="I3624" i="4"/>
  <c r="H3624" i="4"/>
  <c r="G3624" i="4"/>
  <c r="F3624" i="4"/>
  <c r="E3624" i="4"/>
  <c r="D3624" i="4"/>
  <c r="C3624" i="4"/>
  <c r="B3624" i="4"/>
  <c r="K3623" i="4"/>
  <c r="J3623" i="4"/>
  <c r="I3623" i="4"/>
  <c r="H3623" i="4"/>
  <c r="G3623" i="4"/>
  <c r="F3623" i="4"/>
  <c r="E3623" i="4"/>
  <c r="D3623" i="4"/>
  <c r="C3623" i="4"/>
  <c r="B3623" i="4"/>
  <c r="K3622" i="4"/>
  <c r="J3622" i="4"/>
  <c r="I3622" i="4"/>
  <c r="H3622" i="4"/>
  <c r="G3622" i="4"/>
  <c r="F3622" i="4"/>
  <c r="E3622" i="4"/>
  <c r="D3622" i="4"/>
  <c r="C3622" i="4"/>
  <c r="B3622" i="4"/>
  <c r="K3621" i="4"/>
  <c r="J3621" i="4"/>
  <c r="I3621" i="4"/>
  <c r="H3621" i="4"/>
  <c r="G3621" i="4"/>
  <c r="F3621" i="4"/>
  <c r="E3621" i="4"/>
  <c r="D3621" i="4"/>
  <c r="C3621" i="4"/>
  <c r="B3621" i="4"/>
  <c r="K3620" i="4"/>
  <c r="J3620" i="4"/>
  <c r="I3620" i="4"/>
  <c r="H3620" i="4"/>
  <c r="G3620" i="4"/>
  <c r="F3620" i="4"/>
  <c r="E3620" i="4"/>
  <c r="D3620" i="4"/>
  <c r="C3620" i="4"/>
  <c r="B3620" i="4"/>
  <c r="K3619" i="4"/>
  <c r="J3619" i="4"/>
  <c r="I3619" i="4"/>
  <c r="H3619" i="4"/>
  <c r="G3619" i="4"/>
  <c r="F3619" i="4"/>
  <c r="E3619" i="4"/>
  <c r="D3619" i="4"/>
  <c r="C3619" i="4"/>
  <c r="B3619" i="4"/>
  <c r="K3618" i="4"/>
  <c r="J3618" i="4"/>
  <c r="I3618" i="4"/>
  <c r="H3618" i="4"/>
  <c r="G3618" i="4"/>
  <c r="F3618" i="4"/>
  <c r="E3618" i="4"/>
  <c r="D3618" i="4"/>
  <c r="C3618" i="4"/>
  <c r="B3618" i="4"/>
  <c r="K3617" i="4"/>
  <c r="J3617" i="4"/>
  <c r="I3617" i="4"/>
  <c r="H3617" i="4"/>
  <c r="G3617" i="4"/>
  <c r="F3617" i="4"/>
  <c r="E3617" i="4"/>
  <c r="D3617" i="4"/>
  <c r="C3617" i="4"/>
  <c r="B3617" i="4"/>
  <c r="K3616" i="4"/>
  <c r="J3616" i="4"/>
  <c r="I3616" i="4"/>
  <c r="H3616" i="4"/>
  <c r="G3616" i="4"/>
  <c r="F3616" i="4"/>
  <c r="E3616" i="4"/>
  <c r="D3616" i="4"/>
  <c r="C3616" i="4"/>
  <c r="B3616" i="4"/>
  <c r="K3615" i="4"/>
  <c r="J3615" i="4"/>
  <c r="I3615" i="4"/>
  <c r="H3615" i="4"/>
  <c r="G3615" i="4"/>
  <c r="F3615" i="4"/>
  <c r="E3615" i="4"/>
  <c r="D3615" i="4"/>
  <c r="C3615" i="4"/>
  <c r="B3615" i="4"/>
  <c r="K3614" i="4"/>
  <c r="J3614" i="4"/>
  <c r="I3614" i="4"/>
  <c r="H3614" i="4"/>
  <c r="G3614" i="4"/>
  <c r="F3614" i="4"/>
  <c r="E3614" i="4"/>
  <c r="D3614" i="4"/>
  <c r="C3614" i="4"/>
  <c r="B3614" i="4"/>
  <c r="K3613" i="4"/>
  <c r="J3613" i="4"/>
  <c r="I3613" i="4"/>
  <c r="H3613" i="4"/>
  <c r="G3613" i="4"/>
  <c r="F3613" i="4"/>
  <c r="E3613" i="4"/>
  <c r="D3613" i="4"/>
  <c r="C3613" i="4"/>
  <c r="B3613" i="4"/>
  <c r="K3612" i="4"/>
  <c r="J3612" i="4"/>
  <c r="I3612" i="4"/>
  <c r="H3612" i="4"/>
  <c r="G3612" i="4"/>
  <c r="F3612" i="4"/>
  <c r="E3612" i="4"/>
  <c r="D3612" i="4"/>
  <c r="C3612" i="4"/>
  <c r="B3612" i="4"/>
  <c r="K3611" i="4"/>
  <c r="J3611" i="4"/>
  <c r="I3611" i="4"/>
  <c r="H3611" i="4"/>
  <c r="G3611" i="4"/>
  <c r="F3611" i="4"/>
  <c r="E3611" i="4"/>
  <c r="D3611" i="4"/>
  <c r="C3611" i="4"/>
  <c r="B3611" i="4"/>
  <c r="K3610" i="4"/>
  <c r="J3610" i="4"/>
  <c r="I3610" i="4"/>
  <c r="H3610" i="4"/>
  <c r="G3610" i="4"/>
  <c r="F3610" i="4"/>
  <c r="E3610" i="4"/>
  <c r="D3610" i="4"/>
  <c r="C3610" i="4"/>
  <c r="B3610" i="4"/>
  <c r="K3609" i="4"/>
  <c r="J3609" i="4"/>
  <c r="I3609" i="4"/>
  <c r="H3609" i="4"/>
  <c r="G3609" i="4"/>
  <c r="F3609" i="4"/>
  <c r="E3609" i="4"/>
  <c r="D3609" i="4"/>
  <c r="C3609" i="4"/>
  <c r="B3609" i="4"/>
  <c r="K3608" i="4"/>
  <c r="J3608" i="4"/>
  <c r="I3608" i="4"/>
  <c r="H3608" i="4"/>
  <c r="G3608" i="4"/>
  <c r="F3608" i="4"/>
  <c r="E3608" i="4"/>
  <c r="D3608" i="4"/>
  <c r="C3608" i="4"/>
  <c r="B3608" i="4"/>
  <c r="K3607" i="4"/>
  <c r="J3607" i="4"/>
  <c r="I3607" i="4"/>
  <c r="H3607" i="4"/>
  <c r="G3607" i="4"/>
  <c r="F3607" i="4"/>
  <c r="E3607" i="4"/>
  <c r="D3607" i="4"/>
  <c r="C3607" i="4"/>
  <c r="B3607" i="4"/>
  <c r="K3606" i="4"/>
  <c r="J3606" i="4"/>
  <c r="I3606" i="4"/>
  <c r="H3606" i="4"/>
  <c r="G3606" i="4"/>
  <c r="F3606" i="4"/>
  <c r="E3606" i="4"/>
  <c r="D3606" i="4"/>
  <c r="C3606" i="4"/>
  <c r="B3606" i="4"/>
  <c r="K3605" i="4"/>
  <c r="J3605" i="4"/>
  <c r="I3605" i="4"/>
  <c r="H3605" i="4"/>
  <c r="G3605" i="4"/>
  <c r="F3605" i="4"/>
  <c r="E3605" i="4"/>
  <c r="D3605" i="4"/>
  <c r="C3605" i="4"/>
  <c r="B3605" i="4"/>
  <c r="K3604" i="4"/>
  <c r="J3604" i="4"/>
  <c r="I3604" i="4"/>
  <c r="H3604" i="4"/>
  <c r="G3604" i="4"/>
  <c r="F3604" i="4"/>
  <c r="E3604" i="4"/>
  <c r="D3604" i="4"/>
  <c r="C3604" i="4"/>
  <c r="B3604" i="4"/>
  <c r="K3603" i="4"/>
  <c r="J3603" i="4"/>
  <c r="I3603" i="4"/>
  <c r="H3603" i="4"/>
  <c r="G3603" i="4"/>
  <c r="F3603" i="4"/>
  <c r="E3603" i="4"/>
  <c r="D3603" i="4"/>
  <c r="C3603" i="4"/>
  <c r="B3603" i="4"/>
  <c r="K3602" i="4"/>
  <c r="J3602" i="4"/>
  <c r="I3602" i="4"/>
  <c r="H3602" i="4"/>
  <c r="G3602" i="4"/>
  <c r="F3602" i="4"/>
  <c r="E3602" i="4"/>
  <c r="D3602" i="4"/>
  <c r="C3602" i="4"/>
  <c r="B3602" i="4"/>
  <c r="K3601" i="4"/>
  <c r="J3601" i="4"/>
  <c r="I3601" i="4"/>
  <c r="H3601" i="4"/>
  <c r="G3601" i="4"/>
  <c r="F3601" i="4"/>
  <c r="E3601" i="4"/>
  <c r="D3601" i="4"/>
  <c r="C3601" i="4"/>
  <c r="B3601" i="4"/>
  <c r="K3600" i="4"/>
  <c r="J3600" i="4"/>
  <c r="I3600" i="4"/>
  <c r="H3600" i="4"/>
  <c r="G3600" i="4"/>
  <c r="F3600" i="4"/>
  <c r="E3600" i="4"/>
  <c r="D3600" i="4"/>
  <c r="C3600" i="4"/>
  <c r="B3600" i="4"/>
  <c r="K3599" i="4"/>
  <c r="J3599" i="4"/>
  <c r="I3599" i="4"/>
  <c r="H3599" i="4"/>
  <c r="G3599" i="4"/>
  <c r="F3599" i="4"/>
  <c r="E3599" i="4"/>
  <c r="D3599" i="4"/>
  <c r="C3599" i="4"/>
  <c r="B3599" i="4"/>
  <c r="K3598" i="4"/>
  <c r="J3598" i="4"/>
  <c r="I3598" i="4"/>
  <c r="H3598" i="4"/>
  <c r="G3598" i="4"/>
  <c r="F3598" i="4"/>
  <c r="E3598" i="4"/>
  <c r="D3598" i="4"/>
  <c r="C3598" i="4"/>
  <c r="B3598" i="4"/>
  <c r="K3597" i="4"/>
  <c r="J3597" i="4"/>
  <c r="I3597" i="4"/>
  <c r="H3597" i="4"/>
  <c r="G3597" i="4"/>
  <c r="F3597" i="4"/>
  <c r="E3597" i="4"/>
  <c r="D3597" i="4"/>
  <c r="C3597" i="4"/>
  <c r="B3597" i="4"/>
  <c r="K3596" i="4"/>
  <c r="J3596" i="4"/>
  <c r="I3596" i="4"/>
  <c r="H3596" i="4"/>
  <c r="G3596" i="4"/>
  <c r="F3596" i="4"/>
  <c r="E3596" i="4"/>
  <c r="D3596" i="4"/>
  <c r="C3596" i="4"/>
  <c r="B3596" i="4"/>
  <c r="K3595" i="4"/>
  <c r="J3595" i="4"/>
  <c r="I3595" i="4"/>
  <c r="H3595" i="4"/>
  <c r="G3595" i="4"/>
  <c r="F3595" i="4"/>
  <c r="E3595" i="4"/>
  <c r="D3595" i="4"/>
  <c r="C3595" i="4"/>
  <c r="B3595" i="4"/>
  <c r="K3594" i="4"/>
  <c r="J3594" i="4"/>
  <c r="I3594" i="4"/>
  <c r="H3594" i="4"/>
  <c r="G3594" i="4"/>
  <c r="F3594" i="4"/>
  <c r="E3594" i="4"/>
  <c r="D3594" i="4"/>
  <c r="C3594" i="4"/>
  <c r="B3594" i="4"/>
  <c r="K3593" i="4"/>
  <c r="J3593" i="4"/>
  <c r="I3593" i="4"/>
  <c r="H3593" i="4"/>
  <c r="G3593" i="4"/>
  <c r="F3593" i="4"/>
  <c r="E3593" i="4"/>
  <c r="D3593" i="4"/>
  <c r="C3593" i="4"/>
  <c r="B3593" i="4"/>
  <c r="K3592" i="4"/>
  <c r="J3592" i="4"/>
  <c r="I3592" i="4"/>
  <c r="H3592" i="4"/>
  <c r="G3592" i="4"/>
  <c r="F3592" i="4"/>
  <c r="E3592" i="4"/>
  <c r="D3592" i="4"/>
  <c r="C3592" i="4"/>
  <c r="B3592" i="4"/>
  <c r="K3591" i="4"/>
  <c r="J3591" i="4"/>
  <c r="I3591" i="4"/>
  <c r="H3591" i="4"/>
  <c r="G3591" i="4"/>
  <c r="F3591" i="4"/>
  <c r="E3591" i="4"/>
  <c r="D3591" i="4"/>
  <c r="C3591" i="4"/>
  <c r="B3591" i="4"/>
  <c r="K3590" i="4"/>
  <c r="J3590" i="4"/>
  <c r="I3590" i="4"/>
  <c r="H3590" i="4"/>
  <c r="G3590" i="4"/>
  <c r="F3590" i="4"/>
  <c r="E3590" i="4"/>
  <c r="D3590" i="4"/>
  <c r="C3590" i="4"/>
  <c r="B3590" i="4"/>
  <c r="K3589" i="4"/>
  <c r="J3589" i="4"/>
  <c r="I3589" i="4"/>
  <c r="H3589" i="4"/>
  <c r="G3589" i="4"/>
  <c r="F3589" i="4"/>
  <c r="E3589" i="4"/>
  <c r="D3589" i="4"/>
  <c r="C3589" i="4"/>
  <c r="B3589" i="4"/>
  <c r="K3588" i="4"/>
  <c r="J3588" i="4"/>
  <c r="I3588" i="4"/>
  <c r="H3588" i="4"/>
  <c r="G3588" i="4"/>
  <c r="F3588" i="4"/>
  <c r="E3588" i="4"/>
  <c r="D3588" i="4"/>
  <c r="C3588" i="4"/>
  <c r="B3588" i="4"/>
  <c r="K3587" i="4"/>
  <c r="J3587" i="4"/>
  <c r="I3587" i="4"/>
  <c r="H3587" i="4"/>
  <c r="G3587" i="4"/>
  <c r="F3587" i="4"/>
  <c r="E3587" i="4"/>
  <c r="D3587" i="4"/>
  <c r="C3587" i="4"/>
  <c r="B3587" i="4"/>
  <c r="K3586" i="4"/>
  <c r="J3586" i="4"/>
  <c r="I3586" i="4"/>
  <c r="H3586" i="4"/>
  <c r="G3586" i="4"/>
  <c r="F3586" i="4"/>
  <c r="E3586" i="4"/>
  <c r="D3586" i="4"/>
  <c r="C3586" i="4"/>
  <c r="B3586" i="4"/>
  <c r="K3585" i="4"/>
  <c r="J3585" i="4"/>
  <c r="I3585" i="4"/>
  <c r="H3585" i="4"/>
  <c r="G3585" i="4"/>
  <c r="F3585" i="4"/>
  <c r="E3585" i="4"/>
  <c r="D3585" i="4"/>
  <c r="C3585" i="4"/>
  <c r="B3585" i="4"/>
  <c r="K3584" i="4"/>
  <c r="J3584" i="4"/>
  <c r="I3584" i="4"/>
  <c r="H3584" i="4"/>
  <c r="G3584" i="4"/>
  <c r="F3584" i="4"/>
  <c r="E3584" i="4"/>
  <c r="D3584" i="4"/>
  <c r="C3584" i="4"/>
  <c r="B3584" i="4"/>
  <c r="K3583" i="4"/>
  <c r="J3583" i="4"/>
  <c r="I3583" i="4"/>
  <c r="H3583" i="4"/>
  <c r="G3583" i="4"/>
  <c r="F3583" i="4"/>
  <c r="E3583" i="4"/>
  <c r="D3583" i="4"/>
  <c r="C3583" i="4"/>
  <c r="B3583" i="4"/>
  <c r="K3582" i="4"/>
  <c r="J3582" i="4"/>
  <c r="I3582" i="4"/>
  <c r="H3582" i="4"/>
  <c r="G3582" i="4"/>
  <c r="F3582" i="4"/>
  <c r="E3582" i="4"/>
  <c r="D3582" i="4"/>
  <c r="C3582" i="4"/>
  <c r="B3582" i="4"/>
  <c r="K3581" i="4"/>
  <c r="J3581" i="4"/>
  <c r="I3581" i="4"/>
  <c r="H3581" i="4"/>
  <c r="G3581" i="4"/>
  <c r="F3581" i="4"/>
  <c r="E3581" i="4"/>
  <c r="D3581" i="4"/>
  <c r="C3581" i="4"/>
  <c r="B3581" i="4"/>
  <c r="K3580" i="4"/>
  <c r="J3580" i="4"/>
  <c r="I3580" i="4"/>
  <c r="H3580" i="4"/>
  <c r="G3580" i="4"/>
  <c r="F3580" i="4"/>
  <c r="E3580" i="4"/>
  <c r="D3580" i="4"/>
  <c r="C3580" i="4"/>
  <c r="B3580" i="4"/>
  <c r="K3579" i="4"/>
  <c r="J3579" i="4"/>
  <c r="I3579" i="4"/>
  <c r="H3579" i="4"/>
  <c r="G3579" i="4"/>
  <c r="F3579" i="4"/>
  <c r="E3579" i="4"/>
  <c r="D3579" i="4"/>
  <c r="C3579" i="4"/>
  <c r="B3579" i="4"/>
  <c r="K3578" i="4"/>
  <c r="J3578" i="4"/>
  <c r="I3578" i="4"/>
  <c r="H3578" i="4"/>
  <c r="G3578" i="4"/>
  <c r="F3578" i="4"/>
  <c r="E3578" i="4"/>
  <c r="D3578" i="4"/>
  <c r="C3578" i="4"/>
  <c r="B3578" i="4"/>
  <c r="K3577" i="4"/>
  <c r="J3577" i="4"/>
  <c r="I3577" i="4"/>
  <c r="H3577" i="4"/>
  <c r="G3577" i="4"/>
  <c r="F3577" i="4"/>
  <c r="E3577" i="4"/>
  <c r="D3577" i="4"/>
  <c r="C3577" i="4"/>
  <c r="B3577" i="4"/>
  <c r="K3576" i="4"/>
  <c r="J3576" i="4"/>
  <c r="I3576" i="4"/>
  <c r="H3576" i="4"/>
  <c r="G3576" i="4"/>
  <c r="F3576" i="4"/>
  <c r="E3576" i="4"/>
  <c r="D3576" i="4"/>
  <c r="C3576" i="4"/>
  <c r="B3576" i="4"/>
  <c r="K3575" i="4"/>
  <c r="J3575" i="4"/>
  <c r="I3575" i="4"/>
  <c r="H3575" i="4"/>
  <c r="G3575" i="4"/>
  <c r="F3575" i="4"/>
  <c r="E3575" i="4"/>
  <c r="D3575" i="4"/>
  <c r="C3575" i="4"/>
  <c r="B3575" i="4"/>
  <c r="K3574" i="4"/>
  <c r="J3574" i="4"/>
  <c r="I3574" i="4"/>
  <c r="H3574" i="4"/>
  <c r="G3574" i="4"/>
  <c r="F3574" i="4"/>
  <c r="E3574" i="4"/>
  <c r="D3574" i="4"/>
  <c r="C3574" i="4"/>
  <c r="B3574" i="4"/>
  <c r="K3573" i="4"/>
  <c r="J3573" i="4"/>
  <c r="I3573" i="4"/>
  <c r="H3573" i="4"/>
  <c r="G3573" i="4"/>
  <c r="F3573" i="4"/>
  <c r="E3573" i="4"/>
  <c r="D3573" i="4"/>
  <c r="C3573" i="4"/>
  <c r="B3573" i="4"/>
  <c r="K3572" i="4"/>
  <c r="J3572" i="4"/>
  <c r="I3572" i="4"/>
  <c r="H3572" i="4"/>
  <c r="G3572" i="4"/>
  <c r="F3572" i="4"/>
  <c r="E3572" i="4"/>
  <c r="D3572" i="4"/>
  <c r="C3572" i="4"/>
  <c r="B3572" i="4"/>
  <c r="K3571" i="4"/>
  <c r="J3571" i="4"/>
  <c r="I3571" i="4"/>
  <c r="H3571" i="4"/>
  <c r="G3571" i="4"/>
  <c r="F3571" i="4"/>
  <c r="E3571" i="4"/>
  <c r="D3571" i="4"/>
  <c r="C3571" i="4"/>
  <c r="B3571" i="4"/>
  <c r="K3570" i="4"/>
  <c r="J3570" i="4"/>
  <c r="I3570" i="4"/>
  <c r="H3570" i="4"/>
  <c r="G3570" i="4"/>
  <c r="F3570" i="4"/>
  <c r="E3570" i="4"/>
  <c r="D3570" i="4"/>
  <c r="C3570" i="4"/>
  <c r="B3570" i="4"/>
  <c r="K3569" i="4"/>
  <c r="J3569" i="4"/>
  <c r="I3569" i="4"/>
  <c r="H3569" i="4"/>
  <c r="G3569" i="4"/>
  <c r="F3569" i="4"/>
  <c r="E3569" i="4"/>
  <c r="D3569" i="4"/>
  <c r="C3569" i="4"/>
  <c r="B3569" i="4"/>
  <c r="K3568" i="4"/>
  <c r="J3568" i="4"/>
  <c r="I3568" i="4"/>
  <c r="H3568" i="4"/>
  <c r="G3568" i="4"/>
  <c r="F3568" i="4"/>
  <c r="E3568" i="4"/>
  <c r="D3568" i="4"/>
  <c r="C3568" i="4"/>
  <c r="B3568" i="4"/>
  <c r="K3567" i="4"/>
  <c r="J3567" i="4"/>
  <c r="I3567" i="4"/>
  <c r="H3567" i="4"/>
  <c r="G3567" i="4"/>
  <c r="F3567" i="4"/>
  <c r="E3567" i="4"/>
  <c r="D3567" i="4"/>
  <c r="C3567" i="4"/>
  <c r="B3567" i="4"/>
  <c r="K3566" i="4"/>
  <c r="J3566" i="4"/>
  <c r="I3566" i="4"/>
  <c r="H3566" i="4"/>
  <c r="G3566" i="4"/>
  <c r="F3566" i="4"/>
  <c r="E3566" i="4"/>
  <c r="D3566" i="4"/>
  <c r="C3566" i="4"/>
  <c r="B3566" i="4"/>
  <c r="K3565" i="4"/>
  <c r="J3565" i="4"/>
  <c r="I3565" i="4"/>
  <c r="H3565" i="4"/>
  <c r="G3565" i="4"/>
  <c r="F3565" i="4"/>
  <c r="E3565" i="4"/>
  <c r="D3565" i="4"/>
  <c r="C3565" i="4"/>
  <c r="B3565" i="4"/>
  <c r="K3564" i="4"/>
  <c r="J3564" i="4"/>
  <c r="I3564" i="4"/>
  <c r="H3564" i="4"/>
  <c r="G3564" i="4"/>
  <c r="F3564" i="4"/>
  <c r="E3564" i="4"/>
  <c r="D3564" i="4"/>
  <c r="C3564" i="4"/>
  <c r="B3564" i="4"/>
  <c r="K3563" i="4"/>
  <c r="J3563" i="4"/>
  <c r="I3563" i="4"/>
  <c r="H3563" i="4"/>
  <c r="G3563" i="4"/>
  <c r="F3563" i="4"/>
  <c r="E3563" i="4"/>
  <c r="D3563" i="4"/>
  <c r="C3563" i="4"/>
  <c r="B3563" i="4"/>
  <c r="K3562" i="4"/>
  <c r="J3562" i="4"/>
  <c r="I3562" i="4"/>
  <c r="H3562" i="4"/>
  <c r="G3562" i="4"/>
  <c r="F3562" i="4"/>
  <c r="E3562" i="4"/>
  <c r="D3562" i="4"/>
  <c r="C3562" i="4"/>
  <c r="B3562" i="4"/>
  <c r="K3561" i="4"/>
  <c r="J3561" i="4"/>
  <c r="I3561" i="4"/>
  <c r="H3561" i="4"/>
  <c r="G3561" i="4"/>
  <c r="F3561" i="4"/>
  <c r="E3561" i="4"/>
  <c r="D3561" i="4"/>
  <c r="C3561" i="4"/>
  <c r="B3561" i="4"/>
  <c r="K3560" i="4"/>
  <c r="J3560" i="4"/>
  <c r="I3560" i="4"/>
  <c r="H3560" i="4"/>
  <c r="G3560" i="4"/>
  <c r="F3560" i="4"/>
  <c r="E3560" i="4"/>
  <c r="D3560" i="4"/>
  <c r="C3560" i="4"/>
  <c r="B3560" i="4"/>
  <c r="K3559" i="4"/>
  <c r="J3559" i="4"/>
  <c r="I3559" i="4"/>
  <c r="H3559" i="4"/>
  <c r="G3559" i="4"/>
  <c r="F3559" i="4"/>
  <c r="E3559" i="4"/>
  <c r="D3559" i="4"/>
  <c r="C3559" i="4"/>
  <c r="B3559" i="4"/>
  <c r="K3558" i="4"/>
  <c r="J3558" i="4"/>
  <c r="I3558" i="4"/>
  <c r="H3558" i="4"/>
  <c r="G3558" i="4"/>
  <c r="F3558" i="4"/>
  <c r="E3558" i="4"/>
  <c r="D3558" i="4"/>
  <c r="C3558" i="4"/>
  <c r="B3558" i="4"/>
  <c r="K3557" i="4"/>
  <c r="J3557" i="4"/>
  <c r="I3557" i="4"/>
  <c r="H3557" i="4"/>
  <c r="G3557" i="4"/>
  <c r="F3557" i="4"/>
  <c r="E3557" i="4"/>
  <c r="D3557" i="4"/>
  <c r="C3557" i="4"/>
  <c r="B3557" i="4"/>
  <c r="K3556" i="4"/>
  <c r="J3556" i="4"/>
  <c r="I3556" i="4"/>
  <c r="H3556" i="4"/>
  <c r="G3556" i="4"/>
  <c r="F3556" i="4"/>
  <c r="E3556" i="4"/>
  <c r="D3556" i="4"/>
  <c r="C3556" i="4"/>
  <c r="B3556" i="4"/>
  <c r="K3555" i="4"/>
  <c r="J3555" i="4"/>
  <c r="I3555" i="4"/>
  <c r="H3555" i="4"/>
  <c r="G3555" i="4"/>
  <c r="F3555" i="4"/>
  <c r="E3555" i="4"/>
  <c r="D3555" i="4"/>
  <c r="C3555" i="4"/>
  <c r="B3555" i="4"/>
  <c r="K3554" i="4"/>
  <c r="J3554" i="4"/>
  <c r="I3554" i="4"/>
  <c r="H3554" i="4"/>
  <c r="G3554" i="4"/>
  <c r="F3554" i="4"/>
  <c r="E3554" i="4"/>
  <c r="D3554" i="4"/>
  <c r="C3554" i="4"/>
  <c r="B3554" i="4"/>
  <c r="K3553" i="4"/>
  <c r="J3553" i="4"/>
  <c r="I3553" i="4"/>
  <c r="H3553" i="4"/>
  <c r="G3553" i="4"/>
  <c r="F3553" i="4"/>
  <c r="E3553" i="4"/>
  <c r="D3553" i="4"/>
  <c r="C3553" i="4"/>
  <c r="B3553" i="4"/>
  <c r="K3552" i="4"/>
  <c r="J3552" i="4"/>
  <c r="I3552" i="4"/>
  <c r="H3552" i="4"/>
  <c r="G3552" i="4"/>
  <c r="F3552" i="4"/>
  <c r="E3552" i="4"/>
  <c r="D3552" i="4"/>
  <c r="C3552" i="4"/>
  <c r="B3552" i="4"/>
  <c r="K3551" i="4"/>
  <c r="J3551" i="4"/>
  <c r="I3551" i="4"/>
  <c r="H3551" i="4"/>
  <c r="G3551" i="4"/>
  <c r="F3551" i="4"/>
  <c r="E3551" i="4"/>
  <c r="D3551" i="4"/>
  <c r="C3551" i="4"/>
  <c r="B3551" i="4"/>
  <c r="K3550" i="4"/>
  <c r="J3550" i="4"/>
  <c r="I3550" i="4"/>
  <c r="H3550" i="4"/>
  <c r="G3550" i="4"/>
  <c r="F3550" i="4"/>
  <c r="E3550" i="4"/>
  <c r="D3550" i="4"/>
  <c r="C3550" i="4"/>
  <c r="B3550" i="4"/>
  <c r="K3549" i="4"/>
  <c r="J3549" i="4"/>
  <c r="I3549" i="4"/>
  <c r="H3549" i="4"/>
  <c r="G3549" i="4"/>
  <c r="F3549" i="4"/>
  <c r="E3549" i="4"/>
  <c r="D3549" i="4"/>
  <c r="C3549" i="4"/>
  <c r="B3549" i="4"/>
  <c r="K3548" i="4"/>
  <c r="J3548" i="4"/>
  <c r="I3548" i="4"/>
  <c r="H3548" i="4"/>
  <c r="G3548" i="4"/>
  <c r="F3548" i="4"/>
  <c r="E3548" i="4"/>
  <c r="D3548" i="4"/>
  <c r="C3548" i="4"/>
  <c r="B3548" i="4"/>
  <c r="K3547" i="4"/>
  <c r="J3547" i="4"/>
  <c r="I3547" i="4"/>
  <c r="H3547" i="4"/>
  <c r="G3547" i="4"/>
  <c r="F3547" i="4"/>
  <c r="E3547" i="4"/>
  <c r="D3547" i="4"/>
  <c r="C3547" i="4"/>
  <c r="B3547" i="4"/>
  <c r="K3546" i="4"/>
  <c r="J3546" i="4"/>
  <c r="I3546" i="4"/>
  <c r="H3546" i="4"/>
  <c r="G3546" i="4"/>
  <c r="F3546" i="4"/>
  <c r="E3546" i="4"/>
  <c r="D3546" i="4"/>
  <c r="C3546" i="4"/>
  <c r="B3546" i="4"/>
  <c r="K3545" i="4"/>
  <c r="J3545" i="4"/>
  <c r="I3545" i="4"/>
  <c r="H3545" i="4"/>
  <c r="G3545" i="4"/>
  <c r="F3545" i="4"/>
  <c r="E3545" i="4"/>
  <c r="D3545" i="4"/>
  <c r="C3545" i="4"/>
  <c r="B3545" i="4"/>
  <c r="K3544" i="4"/>
  <c r="J3544" i="4"/>
  <c r="I3544" i="4"/>
  <c r="H3544" i="4"/>
  <c r="G3544" i="4"/>
  <c r="F3544" i="4"/>
  <c r="E3544" i="4"/>
  <c r="D3544" i="4"/>
  <c r="C3544" i="4"/>
  <c r="B3544" i="4"/>
  <c r="K3543" i="4"/>
  <c r="J3543" i="4"/>
  <c r="I3543" i="4"/>
  <c r="H3543" i="4"/>
  <c r="G3543" i="4"/>
  <c r="F3543" i="4"/>
  <c r="E3543" i="4"/>
  <c r="D3543" i="4"/>
  <c r="C3543" i="4"/>
  <c r="B3543" i="4"/>
  <c r="K3542" i="4"/>
  <c r="J3542" i="4"/>
  <c r="I3542" i="4"/>
  <c r="H3542" i="4"/>
  <c r="G3542" i="4"/>
  <c r="F3542" i="4"/>
  <c r="E3542" i="4"/>
  <c r="D3542" i="4"/>
  <c r="C3542" i="4"/>
  <c r="B3542" i="4"/>
  <c r="K3541" i="4"/>
  <c r="J3541" i="4"/>
  <c r="I3541" i="4"/>
  <c r="H3541" i="4"/>
  <c r="G3541" i="4"/>
  <c r="F3541" i="4"/>
  <c r="E3541" i="4"/>
  <c r="D3541" i="4"/>
  <c r="C3541" i="4"/>
  <c r="B3541" i="4"/>
  <c r="K3540" i="4"/>
  <c r="J3540" i="4"/>
  <c r="I3540" i="4"/>
  <c r="H3540" i="4"/>
  <c r="G3540" i="4"/>
  <c r="F3540" i="4"/>
  <c r="E3540" i="4"/>
  <c r="D3540" i="4"/>
  <c r="C3540" i="4"/>
  <c r="B3540" i="4"/>
  <c r="K3539" i="4"/>
  <c r="J3539" i="4"/>
  <c r="I3539" i="4"/>
  <c r="H3539" i="4"/>
  <c r="G3539" i="4"/>
  <c r="F3539" i="4"/>
  <c r="E3539" i="4"/>
  <c r="D3539" i="4"/>
  <c r="C3539" i="4"/>
  <c r="B3539" i="4"/>
  <c r="K3538" i="4"/>
  <c r="J3538" i="4"/>
  <c r="I3538" i="4"/>
  <c r="H3538" i="4"/>
  <c r="G3538" i="4"/>
  <c r="F3538" i="4"/>
  <c r="E3538" i="4"/>
  <c r="D3538" i="4"/>
  <c r="C3538" i="4"/>
  <c r="B3538" i="4"/>
  <c r="K3537" i="4"/>
  <c r="J3537" i="4"/>
  <c r="I3537" i="4"/>
  <c r="H3537" i="4"/>
  <c r="G3537" i="4"/>
  <c r="F3537" i="4"/>
  <c r="E3537" i="4"/>
  <c r="D3537" i="4"/>
  <c r="C3537" i="4"/>
  <c r="B3537" i="4"/>
  <c r="K3536" i="4"/>
  <c r="J3536" i="4"/>
  <c r="I3536" i="4"/>
  <c r="H3536" i="4"/>
  <c r="G3536" i="4"/>
  <c r="F3536" i="4"/>
  <c r="E3536" i="4"/>
  <c r="D3536" i="4"/>
  <c r="C3536" i="4"/>
  <c r="B3536" i="4"/>
  <c r="K3535" i="4"/>
  <c r="J3535" i="4"/>
  <c r="I3535" i="4"/>
  <c r="H3535" i="4"/>
  <c r="G3535" i="4"/>
  <c r="F3535" i="4"/>
  <c r="E3535" i="4"/>
  <c r="D3535" i="4"/>
  <c r="C3535" i="4"/>
  <c r="B3535" i="4"/>
  <c r="K3534" i="4"/>
  <c r="J3534" i="4"/>
  <c r="I3534" i="4"/>
  <c r="H3534" i="4"/>
  <c r="G3534" i="4"/>
  <c r="F3534" i="4"/>
  <c r="E3534" i="4"/>
  <c r="D3534" i="4"/>
  <c r="C3534" i="4"/>
  <c r="B3534" i="4"/>
  <c r="K3533" i="4"/>
  <c r="J3533" i="4"/>
  <c r="I3533" i="4"/>
  <c r="H3533" i="4"/>
  <c r="G3533" i="4"/>
  <c r="F3533" i="4"/>
  <c r="E3533" i="4"/>
  <c r="D3533" i="4"/>
  <c r="C3533" i="4"/>
  <c r="B3533" i="4"/>
  <c r="K3532" i="4"/>
  <c r="J3532" i="4"/>
  <c r="I3532" i="4"/>
  <c r="H3532" i="4"/>
  <c r="G3532" i="4"/>
  <c r="F3532" i="4"/>
  <c r="E3532" i="4"/>
  <c r="D3532" i="4"/>
  <c r="C3532" i="4"/>
  <c r="B3532" i="4"/>
  <c r="K3531" i="4"/>
  <c r="J3531" i="4"/>
  <c r="I3531" i="4"/>
  <c r="H3531" i="4"/>
  <c r="G3531" i="4"/>
  <c r="F3531" i="4"/>
  <c r="E3531" i="4"/>
  <c r="D3531" i="4"/>
  <c r="C3531" i="4"/>
  <c r="B3531" i="4"/>
  <c r="K3530" i="4"/>
  <c r="J3530" i="4"/>
  <c r="I3530" i="4"/>
  <c r="H3530" i="4"/>
  <c r="G3530" i="4"/>
  <c r="F3530" i="4"/>
  <c r="E3530" i="4"/>
  <c r="D3530" i="4"/>
  <c r="C3530" i="4"/>
  <c r="B3530" i="4"/>
  <c r="K3529" i="4"/>
  <c r="J3529" i="4"/>
  <c r="I3529" i="4"/>
  <c r="H3529" i="4"/>
  <c r="G3529" i="4"/>
  <c r="F3529" i="4"/>
  <c r="E3529" i="4"/>
  <c r="D3529" i="4"/>
  <c r="C3529" i="4"/>
  <c r="B3529" i="4"/>
  <c r="K3528" i="4"/>
  <c r="J3528" i="4"/>
  <c r="I3528" i="4"/>
  <c r="H3528" i="4"/>
  <c r="G3528" i="4"/>
  <c r="F3528" i="4"/>
  <c r="E3528" i="4"/>
  <c r="D3528" i="4"/>
  <c r="C3528" i="4"/>
  <c r="B3528" i="4"/>
  <c r="K3527" i="4"/>
  <c r="J3527" i="4"/>
  <c r="I3527" i="4"/>
  <c r="H3527" i="4"/>
  <c r="G3527" i="4"/>
  <c r="F3527" i="4"/>
  <c r="E3527" i="4"/>
  <c r="D3527" i="4"/>
  <c r="C3527" i="4"/>
  <c r="B3527" i="4"/>
  <c r="K3526" i="4"/>
  <c r="J3526" i="4"/>
  <c r="I3526" i="4"/>
  <c r="H3526" i="4"/>
  <c r="G3526" i="4"/>
  <c r="F3526" i="4"/>
  <c r="E3526" i="4"/>
  <c r="D3526" i="4"/>
  <c r="C3526" i="4"/>
  <c r="B3526" i="4"/>
  <c r="K3525" i="4"/>
  <c r="J3525" i="4"/>
  <c r="I3525" i="4"/>
  <c r="H3525" i="4"/>
  <c r="G3525" i="4"/>
  <c r="F3525" i="4"/>
  <c r="E3525" i="4"/>
  <c r="D3525" i="4"/>
  <c r="C3525" i="4"/>
  <c r="B3525" i="4"/>
  <c r="K3524" i="4"/>
  <c r="J3524" i="4"/>
  <c r="I3524" i="4"/>
  <c r="H3524" i="4"/>
  <c r="G3524" i="4"/>
  <c r="F3524" i="4"/>
  <c r="E3524" i="4"/>
  <c r="D3524" i="4"/>
  <c r="C3524" i="4"/>
  <c r="B3524" i="4"/>
  <c r="K3523" i="4"/>
  <c r="J3523" i="4"/>
  <c r="I3523" i="4"/>
  <c r="H3523" i="4"/>
  <c r="G3523" i="4"/>
  <c r="F3523" i="4"/>
  <c r="E3523" i="4"/>
  <c r="D3523" i="4"/>
  <c r="C3523" i="4"/>
  <c r="B3523" i="4"/>
  <c r="K3522" i="4"/>
  <c r="J3522" i="4"/>
  <c r="I3522" i="4"/>
  <c r="H3522" i="4"/>
  <c r="G3522" i="4"/>
  <c r="F3522" i="4"/>
  <c r="E3522" i="4"/>
  <c r="D3522" i="4"/>
  <c r="C3522" i="4"/>
  <c r="B3522" i="4"/>
  <c r="K3521" i="4"/>
  <c r="J3521" i="4"/>
  <c r="I3521" i="4"/>
  <c r="H3521" i="4"/>
  <c r="G3521" i="4"/>
  <c r="F3521" i="4"/>
  <c r="E3521" i="4"/>
  <c r="D3521" i="4"/>
  <c r="C3521" i="4"/>
  <c r="B3521" i="4"/>
  <c r="K3520" i="4"/>
  <c r="J3520" i="4"/>
  <c r="I3520" i="4"/>
  <c r="H3520" i="4"/>
  <c r="G3520" i="4"/>
  <c r="F3520" i="4"/>
  <c r="E3520" i="4"/>
  <c r="D3520" i="4"/>
  <c r="C3520" i="4"/>
  <c r="B3520" i="4"/>
  <c r="K3519" i="4"/>
  <c r="J3519" i="4"/>
  <c r="I3519" i="4"/>
  <c r="H3519" i="4"/>
  <c r="G3519" i="4"/>
  <c r="F3519" i="4"/>
  <c r="E3519" i="4"/>
  <c r="D3519" i="4"/>
  <c r="C3519" i="4"/>
  <c r="B3519" i="4"/>
  <c r="K3518" i="4"/>
  <c r="J3518" i="4"/>
  <c r="I3518" i="4"/>
  <c r="H3518" i="4"/>
  <c r="G3518" i="4"/>
  <c r="F3518" i="4"/>
  <c r="E3518" i="4"/>
  <c r="D3518" i="4"/>
  <c r="C3518" i="4"/>
  <c r="B3518" i="4"/>
  <c r="K3517" i="4"/>
  <c r="J3517" i="4"/>
  <c r="I3517" i="4"/>
  <c r="H3517" i="4"/>
  <c r="G3517" i="4"/>
  <c r="F3517" i="4"/>
  <c r="E3517" i="4"/>
  <c r="D3517" i="4"/>
  <c r="C3517" i="4"/>
  <c r="B3517" i="4"/>
  <c r="K3516" i="4"/>
  <c r="J3516" i="4"/>
  <c r="I3516" i="4"/>
  <c r="H3516" i="4"/>
  <c r="G3516" i="4"/>
  <c r="F3516" i="4"/>
  <c r="E3516" i="4"/>
  <c r="D3516" i="4"/>
  <c r="C3516" i="4"/>
  <c r="B3516" i="4"/>
  <c r="K3515" i="4"/>
  <c r="J3515" i="4"/>
  <c r="I3515" i="4"/>
  <c r="H3515" i="4"/>
  <c r="G3515" i="4"/>
  <c r="F3515" i="4"/>
  <c r="E3515" i="4"/>
  <c r="D3515" i="4"/>
  <c r="C3515" i="4"/>
  <c r="B3515" i="4"/>
  <c r="K3514" i="4"/>
  <c r="J3514" i="4"/>
  <c r="I3514" i="4"/>
  <c r="H3514" i="4"/>
  <c r="G3514" i="4"/>
  <c r="F3514" i="4"/>
  <c r="E3514" i="4"/>
  <c r="D3514" i="4"/>
  <c r="C3514" i="4"/>
  <c r="B3514" i="4"/>
  <c r="K3513" i="4"/>
  <c r="J3513" i="4"/>
  <c r="I3513" i="4"/>
  <c r="H3513" i="4"/>
  <c r="G3513" i="4"/>
  <c r="F3513" i="4"/>
  <c r="E3513" i="4"/>
  <c r="D3513" i="4"/>
  <c r="C3513" i="4"/>
  <c r="B3513" i="4"/>
  <c r="K3512" i="4"/>
  <c r="J3512" i="4"/>
  <c r="I3512" i="4"/>
  <c r="H3512" i="4"/>
  <c r="G3512" i="4"/>
  <c r="F3512" i="4"/>
  <c r="E3512" i="4"/>
  <c r="D3512" i="4"/>
  <c r="C3512" i="4"/>
  <c r="B3512" i="4"/>
  <c r="K3511" i="4"/>
  <c r="J3511" i="4"/>
  <c r="I3511" i="4"/>
  <c r="H3511" i="4"/>
  <c r="G3511" i="4"/>
  <c r="F3511" i="4"/>
  <c r="E3511" i="4"/>
  <c r="D3511" i="4"/>
  <c r="C3511" i="4"/>
  <c r="B3511" i="4"/>
  <c r="K3510" i="4"/>
  <c r="J3510" i="4"/>
  <c r="I3510" i="4"/>
  <c r="H3510" i="4"/>
  <c r="G3510" i="4"/>
  <c r="F3510" i="4"/>
  <c r="E3510" i="4"/>
  <c r="D3510" i="4"/>
  <c r="C3510" i="4"/>
  <c r="B3510" i="4"/>
  <c r="K3509" i="4"/>
  <c r="J3509" i="4"/>
  <c r="I3509" i="4"/>
  <c r="H3509" i="4"/>
  <c r="G3509" i="4"/>
  <c r="F3509" i="4"/>
  <c r="E3509" i="4"/>
  <c r="D3509" i="4"/>
  <c r="C3509" i="4"/>
  <c r="B3509" i="4"/>
  <c r="K3508" i="4"/>
  <c r="J3508" i="4"/>
  <c r="I3508" i="4"/>
  <c r="H3508" i="4"/>
  <c r="G3508" i="4"/>
  <c r="F3508" i="4"/>
  <c r="E3508" i="4"/>
  <c r="D3508" i="4"/>
  <c r="C3508" i="4"/>
  <c r="B3508" i="4"/>
  <c r="K3507" i="4"/>
  <c r="J3507" i="4"/>
  <c r="I3507" i="4"/>
  <c r="H3507" i="4"/>
  <c r="G3507" i="4"/>
  <c r="F3507" i="4"/>
  <c r="E3507" i="4"/>
  <c r="D3507" i="4"/>
  <c r="C3507" i="4"/>
  <c r="B3507" i="4"/>
  <c r="K3506" i="4"/>
  <c r="J3506" i="4"/>
  <c r="I3506" i="4"/>
  <c r="H3506" i="4"/>
  <c r="G3506" i="4"/>
  <c r="F3506" i="4"/>
  <c r="E3506" i="4"/>
  <c r="D3506" i="4"/>
  <c r="C3506" i="4"/>
  <c r="B3506" i="4"/>
  <c r="K3505" i="4"/>
  <c r="J3505" i="4"/>
  <c r="I3505" i="4"/>
  <c r="H3505" i="4"/>
  <c r="G3505" i="4"/>
  <c r="F3505" i="4"/>
  <c r="E3505" i="4"/>
  <c r="D3505" i="4"/>
  <c r="C3505" i="4"/>
  <c r="B3505" i="4"/>
  <c r="K3504" i="4"/>
  <c r="J3504" i="4"/>
  <c r="I3504" i="4"/>
  <c r="H3504" i="4"/>
  <c r="G3504" i="4"/>
  <c r="F3504" i="4"/>
  <c r="E3504" i="4"/>
  <c r="D3504" i="4"/>
  <c r="C3504" i="4"/>
  <c r="B3504" i="4"/>
  <c r="K3503" i="4"/>
  <c r="J3503" i="4"/>
  <c r="I3503" i="4"/>
  <c r="H3503" i="4"/>
  <c r="G3503" i="4"/>
  <c r="F3503" i="4"/>
  <c r="E3503" i="4"/>
  <c r="D3503" i="4"/>
  <c r="C3503" i="4"/>
  <c r="B3503" i="4"/>
  <c r="K3502" i="4"/>
  <c r="J3502" i="4"/>
  <c r="I3502" i="4"/>
  <c r="H3502" i="4"/>
  <c r="G3502" i="4"/>
  <c r="F3502" i="4"/>
  <c r="E3502" i="4"/>
  <c r="D3502" i="4"/>
  <c r="C3502" i="4"/>
  <c r="B3502" i="4"/>
  <c r="K3501" i="4"/>
  <c r="J3501" i="4"/>
  <c r="I3501" i="4"/>
  <c r="H3501" i="4"/>
  <c r="G3501" i="4"/>
  <c r="F3501" i="4"/>
  <c r="E3501" i="4"/>
  <c r="D3501" i="4"/>
  <c r="C3501" i="4"/>
  <c r="B3501" i="4"/>
  <c r="K3500" i="4"/>
  <c r="J3500" i="4"/>
  <c r="I3500" i="4"/>
  <c r="H3500" i="4"/>
  <c r="G3500" i="4"/>
  <c r="F3500" i="4"/>
  <c r="E3500" i="4"/>
  <c r="D3500" i="4"/>
  <c r="C3500" i="4"/>
  <c r="B3500" i="4"/>
  <c r="K3499" i="4"/>
  <c r="J3499" i="4"/>
  <c r="I3499" i="4"/>
  <c r="H3499" i="4"/>
  <c r="G3499" i="4"/>
  <c r="F3499" i="4"/>
  <c r="E3499" i="4"/>
  <c r="D3499" i="4"/>
  <c r="C3499" i="4"/>
  <c r="B3499" i="4"/>
  <c r="K3498" i="4"/>
  <c r="J3498" i="4"/>
  <c r="I3498" i="4"/>
  <c r="H3498" i="4"/>
  <c r="G3498" i="4"/>
  <c r="F3498" i="4"/>
  <c r="E3498" i="4"/>
  <c r="D3498" i="4"/>
  <c r="C3498" i="4"/>
  <c r="B3498" i="4"/>
  <c r="K3497" i="4"/>
  <c r="J3497" i="4"/>
  <c r="I3497" i="4"/>
  <c r="H3497" i="4"/>
  <c r="G3497" i="4"/>
  <c r="F3497" i="4"/>
  <c r="E3497" i="4"/>
  <c r="D3497" i="4"/>
  <c r="C3497" i="4"/>
  <c r="B3497" i="4"/>
  <c r="K3496" i="4"/>
  <c r="J3496" i="4"/>
  <c r="I3496" i="4"/>
  <c r="H3496" i="4"/>
  <c r="G3496" i="4"/>
  <c r="F3496" i="4"/>
  <c r="E3496" i="4"/>
  <c r="D3496" i="4"/>
  <c r="C3496" i="4"/>
  <c r="B3496" i="4"/>
  <c r="K3495" i="4"/>
  <c r="J3495" i="4"/>
  <c r="I3495" i="4"/>
  <c r="H3495" i="4"/>
  <c r="G3495" i="4"/>
  <c r="F3495" i="4"/>
  <c r="E3495" i="4"/>
  <c r="D3495" i="4"/>
  <c r="C3495" i="4"/>
  <c r="B3495" i="4"/>
  <c r="K3494" i="4"/>
  <c r="J3494" i="4"/>
  <c r="I3494" i="4"/>
  <c r="H3494" i="4"/>
  <c r="G3494" i="4"/>
  <c r="F3494" i="4"/>
  <c r="E3494" i="4"/>
  <c r="D3494" i="4"/>
  <c r="C3494" i="4"/>
  <c r="B3494" i="4"/>
  <c r="K3493" i="4"/>
  <c r="J3493" i="4"/>
  <c r="I3493" i="4"/>
  <c r="H3493" i="4"/>
  <c r="G3493" i="4"/>
  <c r="F3493" i="4"/>
  <c r="E3493" i="4"/>
  <c r="D3493" i="4"/>
  <c r="C3493" i="4"/>
  <c r="B3493" i="4"/>
  <c r="K3492" i="4"/>
  <c r="J3492" i="4"/>
  <c r="I3492" i="4"/>
  <c r="H3492" i="4"/>
  <c r="G3492" i="4"/>
  <c r="F3492" i="4"/>
  <c r="E3492" i="4"/>
  <c r="D3492" i="4"/>
  <c r="C3492" i="4"/>
  <c r="B3492" i="4"/>
  <c r="K3491" i="4"/>
  <c r="J3491" i="4"/>
  <c r="I3491" i="4"/>
  <c r="H3491" i="4"/>
  <c r="G3491" i="4"/>
  <c r="F3491" i="4"/>
  <c r="E3491" i="4"/>
  <c r="D3491" i="4"/>
  <c r="C3491" i="4"/>
  <c r="B3491" i="4"/>
  <c r="K3490" i="4"/>
  <c r="J3490" i="4"/>
  <c r="I3490" i="4"/>
  <c r="H3490" i="4"/>
  <c r="G3490" i="4"/>
  <c r="F3490" i="4"/>
  <c r="E3490" i="4"/>
  <c r="D3490" i="4"/>
  <c r="C3490" i="4"/>
  <c r="B3490" i="4"/>
  <c r="K3489" i="4"/>
  <c r="J3489" i="4"/>
  <c r="I3489" i="4"/>
  <c r="H3489" i="4"/>
  <c r="G3489" i="4"/>
  <c r="F3489" i="4"/>
  <c r="E3489" i="4"/>
  <c r="D3489" i="4"/>
  <c r="C3489" i="4"/>
  <c r="B3489" i="4"/>
  <c r="K3488" i="4"/>
  <c r="J3488" i="4"/>
  <c r="I3488" i="4"/>
  <c r="H3488" i="4"/>
  <c r="G3488" i="4"/>
  <c r="F3488" i="4"/>
  <c r="E3488" i="4"/>
  <c r="D3488" i="4"/>
  <c r="C3488" i="4"/>
  <c r="B3488" i="4"/>
  <c r="K3487" i="4"/>
  <c r="J3487" i="4"/>
  <c r="I3487" i="4"/>
  <c r="H3487" i="4"/>
  <c r="G3487" i="4"/>
  <c r="F3487" i="4"/>
  <c r="E3487" i="4"/>
  <c r="D3487" i="4"/>
  <c r="C3487" i="4"/>
  <c r="B3487" i="4"/>
  <c r="K3486" i="4"/>
  <c r="J3486" i="4"/>
  <c r="I3486" i="4"/>
  <c r="H3486" i="4"/>
  <c r="G3486" i="4"/>
  <c r="F3486" i="4"/>
  <c r="E3486" i="4"/>
  <c r="D3486" i="4"/>
  <c r="C3486" i="4"/>
  <c r="B3486" i="4"/>
  <c r="K3485" i="4"/>
  <c r="J3485" i="4"/>
  <c r="I3485" i="4"/>
  <c r="H3485" i="4"/>
  <c r="G3485" i="4"/>
  <c r="F3485" i="4"/>
  <c r="E3485" i="4"/>
  <c r="D3485" i="4"/>
  <c r="C3485" i="4"/>
  <c r="B3485" i="4"/>
  <c r="K3484" i="4"/>
  <c r="J3484" i="4"/>
  <c r="I3484" i="4"/>
  <c r="H3484" i="4"/>
  <c r="G3484" i="4"/>
  <c r="F3484" i="4"/>
  <c r="E3484" i="4"/>
  <c r="D3484" i="4"/>
  <c r="C3484" i="4"/>
  <c r="B3484" i="4"/>
  <c r="K3483" i="4"/>
  <c r="J3483" i="4"/>
  <c r="I3483" i="4"/>
  <c r="H3483" i="4"/>
  <c r="G3483" i="4"/>
  <c r="F3483" i="4"/>
  <c r="E3483" i="4"/>
  <c r="D3483" i="4"/>
  <c r="C3483" i="4"/>
  <c r="B3483" i="4"/>
  <c r="K3482" i="4"/>
  <c r="J3482" i="4"/>
  <c r="I3482" i="4"/>
  <c r="H3482" i="4"/>
  <c r="G3482" i="4"/>
  <c r="F3482" i="4"/>
  <c r="E3482" i="4"/>
  <c r="D3482" i="4"/>
  <c r="C3482" i="4"/>
  <c r="B3482" i="4"/>
  <c r="K3481" i="4"/>
  <c r="J3481" i="4"/>
  <c r="I3481" i="4"/>
  <c r="H3481" i="4"/>
  <c r="G3481" i="4"/>
  <c r="F3481" i="4"/>
  <c r="E3481" i="4"/>
  <c r="D3481" i="4"/>
  <c r="C3481" i="4"/>
  <c r="B3481" i="4"/>
  <c r="K3480" i="4"/>
  <c r="J3480" i="4"/>
  <c r="I3480" i="4"/>
  <c r="H3480" i="4"/>
  <c r="G3480" i="4"/>
  <c r="F3480" i="4"/>
  <c r="E3480" i="4"/>
  <c r="D3480" i="4"/>
  <c r="C3480" i="4"/>
  <c r="B3480" i="4"/>
  <c r="K3479" i="4"/>
  <c r="J3479" i="4"/>
  <c r="I3479" i="4"/>
  <c r="H3479" i="4"/>
  <c r="G3479" i="4"/>
  <c r="F3479" i="4"/>
  <c r="E3479" i="4"/>
  <c r="D3479" i="4"/>
  <c r="C3479" i="4"/>
  <c r="B3479" i="4"/>
  <c r="K3478" i="4"/>
  <c r="J3478" i="4"/>
  <c r="I3478" i="4"/>
  <c r="H3478" i="4"/>
  <c r="G3478" i="4"/>
  <c r="F3478" i="4"/>
  <c r="E3478" i="4"/>
  <c r="D3478" i="4"/>
  <c r="C3478" i="4"/>
  <c r="B3478" i="4"/>
  <c r="K3477" i="4"/>
  <c r="J3477" i="4"/>
  <c r="I3477" i="4"/>
  <c r="H3477" i="4"/>
  <c r="G3477" i="4"/>
  <c r="F3477" i="4"/>
  <c r="E3477" i="4"/>
  <c r="D3477" i="4"/>
  <c r="C3477" i="4"/>
  <c r="B3477" i="4"/>
  <c r="K3476" i="4"/>
  <c r="J3476" i="4"/>
  <c r="I3476" i="4"/>
  <c r="H3476" i="4"/>
  <c r="G3476" i="4"/>
  <c r="F3476" i="4"/>
  <c r="E3476" i="4"/>
  <c r="D3476" i="4"/>
  <c r="C3476" i="4"/>
  <c r="B3476" i="4"/>
  <c r="K3475" i="4"/>
  <c r="J3475" i="4"/>
  <c r="I3475" i="4"/>
  <c r="H3475" i="4"/>
  <c r="G3475" i="4"/>
  <c r="F3475" i="4"/>
  <c r="E3475" i="4"/>
  <c r="D3475" i="4"/>
  <c r="C3475" i="4"/>
  <c r="B3475" i="4"/>
  <c r="K3474" i="4"/>
  <c r="J3474" i="4"/>
  <c r="I3474" i="4"/>
  <c r="H3474" i="4"/>
  <c r="G3474" i="4"/>
  <c r="F3474" i="4"/>
  <c r="E3474" i="4"/>
  <c r="D3474" i="4"/>
  <c r="C3474" i="4"/>
  <c r="B3474" i="4"/>
  <c r="K3473" i="4"/>
  <c r="J3473" i="4"/>
  <c r="I3473" i="4"/>
  <c r="H3473" i="4"/>
  <c r="G3473" i="4"/>
  <c r="F3473" i="4"/>
  <c r="E3473" i="4"/>
  <c r="D3473" i="4"/>
  <c r="C3473" i="4"/>
  <c r="B3473" i="4"/>
  <c r="K3472" i="4"/>
  <c r="J3472" i="4"/>
  <c r="I3472" i="4"/>
  <c r="H3472" i="4"/>
  <c r="G3472" i="4"/>
  <c r="F3472" i="4"/>
  <c r="E3472" i="4"/>
  <c r="D3472" i="4"/>
  <c r="C3472" i="4"/>
  <c r="B3472" i="4"/>
  <c r="K3471" i="4"/>
  <c r="J3471" i="4"/>
  <c r="I3471" i="4"/>
  <c r="H3471" i="4"/>
  <c r="G3471" i="4"/>
  <c r="F3471" i="4"/>
  <c r="E3471" i="4"/>
  <c r="D3471" i="4"/>
  <c r="C3471" i="4"/>
  <c r="B3471" i="4"/>
  <c r="K3470" i="4"/>
  <c r="J3470" i="4"/>
  <c r="I3470" i="4"/>
  <c r="H3470" i="4"/>
  <c r="G3470" i="4"/>
  <c r="F3470" i="4"/>
  <c r="E3470" i="4"/>
  <c r="D3470" i="4"/>
  <c r="C3470" i="4"/>
  <c r="B3470" i="4"/>
  <c r="K3469" i="4"/>
  <c r="J3469" i="4"/>
  <c r="I3469" i="4"/>
  <c r="H3469" i="4"/>
  <c r="G3469" i="4"/>
  <c r="F3469" i="4"/>
  <c r="E3469" i="4"/>
  <c r="D3469" i="4"/>
  <c r="C3469" i="4"/>
  <c r="B3469" i="4"/>
  <c r="K3468" i="4"/>
  <c r="J3468" i="4"/>
  <c r="I3468" i="4"/>
  <c r="H3468" i="4"/>
  <c r="G3468" i="4"/>
  <c r="F3468" i="4"/>
  <c r="E3468" i="4"/>
  <c r="D3468" i="4"/>
  <c r="C3468" i="4"/>
  <c r="B3468" i="4"/>
  <c r="K3467" i="4"/>
  <c r="J3467" i="4"/>
  <c r="I3467" i="4"/>
  <c r="H3467" i="4"/>
  <c r="G3467" i="4"/>
  <c r="F3467" i="4"/>
  <c r="E3467" i="4"/>
  <c r="D3467" i="4"/>
  <c r="C3467" i="4"/>
  <c r="B3467" i="4"/>
  <c r="K3466" i="4"/>
  <c r="J3466" i="4"/>
  <c r="I3466" i="4"/>
  <c r="H3466" i="4"/>
  <c r="G3466" i="4"/>
  <c r="F3466" i="4"/>
  <c r="E3466" i="4"/>
  <c r="D3466" i="4"/>
  <c r="C3466" i="4"/>
  <c r="B3466" i="4"/>
  <c r="K3465" i="4"/>
  <c r="J3465" i="4"/>
  <c r="I3465" i="4"/>
  <c r="H3465" i="4"/>
  <c r="G3465" i="4"/>
  <c r="F3465" i="4"/>
  <c r="E3465" i="4"/>
  <c r="D3465" i="4"/>
  <c r="C3465" i="4"/>
  <c r="B3465" i="4"/>
  <c r="K3464" i="4"/>
  <c r="J3464" i="4"/>
  <c r="I3464" i="4"/>
  <c r="H3464" i="4"/>
  <c r="G3464" i="4"/>
  <c r="F3464" i="4"/>
  <c r="E3464" i="4"/>
  <c r="D3464" i="4"/>
  <c r="C3464" i="4"/>
  <c r="B3464" i="4"/>
  <c r="K3463" i="4"/>
  <c r="J3463" i="4"/>
  <c r="I3463" i="4"/>
  <c r="H3463" i="4"/>
  <c r="G3463" i="4"/>
  <c r="F3463" i="4"/>
  <c r="E3463" i="4"/>
  <c r="D3463" i="4"/>
  <c r="C3463" i="4"/>
  <c r="B3463" i="4"/>
  <c r="K3462" i="4"/>
  <c r="J3462" i="4"/>
  <c r="I3462" i="4"/>
  <c r="H3462" i="4"/>
  <c r="G3462" i="4"/>
  <c r="F3462" i="4"/>
  <c r="E3462" i="4"/>
  <c r="D3462" i="4"/>
  <c r="C3462" i="4"/>
  <c r="B3462" i="4"/>
  <c r="K3461" i="4"/>
  <c r="J3461" i="4"/>
  <c r="I3461" i="4"/>
  <c r="H3461" i="4"/>
  <c r="G3461" i="4"/>
  <c r="F3461" i="4"/>
  <c r="E3461" i="4"/>
  <c r="D3461" i="4"/>
  <c r="C3461" i="4"/>
  <c r="B3461" i="4"/>
  <c r="K3460" i="4"/>
  <c r="J3460" i="4"/>
  <c r="I3460" i="4"/>
  <c r="H3460" i="4"/>
  <c r="G3460" i="4"/>
  <c r="F3460" i="4"/>
  <c r="E3460" i="4"/>
  <c r="D3460" i="4"/>
  <c r="C3460" i="4"/>
  <c r="B3460" i="4"/>
  <c r="K3459" i="4"/>
  <c r="J3459" i="4"/>
  <c r="I3459" i="4"/>
  <c r="H3459" i="4"/>
  <c r="G3459" i="4"/>
  <c r="F3459" i="4"/>
  <c r="E3459" i="4"/>
  <c r="D3459" i="4"/>
  <c r="C3459" i="4"/>
  <c r="B3459" i="4"/>
  <c r="K3458" i="4"/>
  <c r="J3458" i="4"/>
  <c r="I3458" i="4"/>
  <c r="H3458" i="4"/>
  <c r="G3458" i="4"/>
  <c r="F3458" i="4"/>
  <c r="E3458" i="4"/>
  <c r="D3458" i="4"/>
  <c r="C3458" i="4"/>
  <c r="B3458" i="4"/>
  <c r="K3457" i="4"/>
  <c r="J3457" i="4"/>
  <c r="I3457" i="4"/>
  <c r="H3457" i="4"/>
  <c r="G3457" i="4"/>
  <c r="F3457" i="4"/>
  <c r="E3457" i="4"/>
  <c r="D3457" i="4"/>
  <c r="C3457" i="4"/>
  <c r="B3457" i="4"/>
  <c r="K3456" i="4"/>
  <c r="J3456" i="4"/>
  <c r="I3456" i="4"/>
  <c r="H3456" i="4"/>
  <c r="G3456" i="4"/>
  <c r="F3456" i="4"/>
  <c r="E3456" i="4"/>
  <c r="D3456" i="4"/>
  <c r="C3456" i="4"/>
  <c r="B3456" i="4"/>
  <c r="K3455" i="4"/>
  <c r="J3455" i="4"/>
  <c r="I3455" i="4"/>
  <c r="H3455" i="4"/>
  <c r="G3455" i="4"/>
  <c r="F3455" i="4"/>
  <c r="E3455" i="4"/>
  <c r="D3455" i="4"/>
  <c r="C3455" i="4"/>
  <c r="B3455" i="4"/>
  <c r="K3454" i="4"/>
  <c r="J3454" i="4"/>
  <c r="I3454" i="4"/>
  <c r="H3454" i="4"/>
  <c r="G3454" i="4"/>
  <c r="F3454" i="4"/>
  <c r="E3454" i="4"/>
  <c r="D3454" i="4"/>
  <c r="C3454" i="4"/>
  <c r="B3454" i="4"/>
  <c r="K3453" i="4"/>
  <c r="J3453" i="4"/>
  <c r="I3453" i="4"/>
  <c r="H3453" i="4"/>
  <c r="G3453" i="4"/>
  <c r="F3453" i="4"/>
  <c r="E3453" i="4"/>
  <c r="D3453" i="4"/>
  <c r="C3453" i="4"/>
  <c r="B3453" i="4"/>
  <c r="K3452" i="4"/>
  <c r="J3452" i="4"/>
  <c r="I3452" i="4"/>
  <c r="H3452" i="4"/>
  <c r="G3452" i="4"/>
  <c r="F3452" i="4"/>
  <c r="E3452" i="4"/>
  <c r="D3452" i="4"/>
  <c r="C3452" i="4"/>
  <c r="B3452" i="4"/>
  <c r="K3451" i="4"/>
  <c r="J3451" i="4"/>
  <c r="I3451" i="4"/>
  <c r="H3451" i="4"/>
  <c r="G3451" i="4"/>
  <c r="F3451" i="4"/>
  <c r="E3451" i="4"/>
  <c r="D3451" i="4"/>
  <c r="C3451" i="4"/>
  <c r="B3451" i="4"/>
  <c r="K3450" i="4"/>
  <c r="J3450" i="4"/>
  <c r="I3450" i="4"/>
  <c r="H3450" i="4"/>
  <c r="G3450" i="4"/>
  <c r="F3450" i="4"/>
  <c r="E3450" i="4"/>
  <c r="D3450" i="4"/>
  <c r="C3450" i="4"/>
  <c r="B3450" i="4"/>
  <c r="K3449" i="4"/>
  <c r="J3449" i="4"/>
  <c r="I3449" i="4"/>
  <c r="H3449" i="4"/>
  <c r="G3449" i="4"/>
  <c r="F3449" i="4"/>
  <c r="E3449" i="4"/>
  <c r="D3449" i="4"/>
  <c r="C3449" i="4"/>
  <c r="B3449" i="4"/>
  <c r="K3448" i="4"/>
  <c r="J3448" i="4"/>
  <c r="I3448" i="4"/>
  <c r="H3448" i="4"/>
  <c r="G3448" i="4"/>
  <c r="F3448" i="4"/>
  <c r="E3448" i="4"/>
  <c r="D3448" i="4"/>
  <c r="C3448" i="4"/>
  <c r="B3448" i="4"/>
  <c r="K3447" i="4"/>
  <c r="J3447" i="4"/>
  <c r="I3447" i="4"/>
  <c r="H3447" i="4"/>
  <c r="G3447" i="4"/>
  <c r="F3447" i="4"/>
  <c r="E3447" i="4"/>
  <c r="D3447" i="4"/>
  <c r="C3447" i="4"/>
  <c r="B3447" i="4"/>
  <c r="K3446" i="4"/>
  <c r="J3446" i="4"/>
  <c r="I3446" i="4"/>
  <c r="H3446" i="4"/>
  <c r="G3446" i="4"/>
  <c r="F3446" i="4"/>
  <c r="E3446" i="4"/>
  <c r="D3446" i="4"/>
  <c r="C3446" i="4"/>
  <c r="B3446" i="4"/>
  <c r="K3445" i="4"/>
  <c r="J3445" i="4"/>
  <c r="I3445" i="4"/>
  <c r="H3445" i="4"/>
  <c r="G3445" i="4"/>
  <c r="F3445" i="4"/>
  <c r="E3445" i="4"/>
  <c r="D3445" i="4"/>
  <c r="C3445" i="4"/>
  <c r="B3445" i="4"/>
  <c r="K3444" i="4"/>
  <c r="J3444" i="4"/>
  <c r="I3444" i="4"/>
  <c r="H3444" i="4"/>
  <c r="G3444" i="4"/>
  <c r="F3444" i="4"/>
  <c r="E3444" i="4"/>
  <c r="D3444" i="4"/>
  <c r="C3444" i="4"/>
  <c r="B3444" i="4"/>
  <c r="K3443" i="4"/>
  <c r="J3443" i="4"/>
  <c r="I3443" i="4"/>
  <c r="H3443" i="4"/>
  <c r="G3443" i="4"/>
  <c r="F3443" i="4"/>
  <c r="E3443" i="4"/>
  <c r="D3443" i="4"/>
  <c r="C3443" i="4"/>
  <c r="B3443" i="4"/>
  <c r="K3442" i="4"/>
  <c r="J3442" i="4"/>
  <c r="I3442" i="4"/>
  <c r="H3442" i="4"/>
  <c r="G3442" i="4"/>
  <c r="F3442" i="4"/>
  <c r="E3442" i="4"/>
  <c r="D3442" i="4"/>
  <c r="C3442" i="4"/>
  <c r="B3442" i="4"/>
  <c r="K3441" i="4"/>
  <c r="J3441" i="4"/>
  <c r="I3441" i="4"/>
  <c r="H3441" i="4"/>
  <c r="G3441" i="4"/>
  <c r="F3441" i="4"/>
  <c r="E3441" i="4"/>
  <c r="D3441" i="4"/>
  <c r="C3441" i="4"/>
  <c r="B3441" i="4"/>
  <c r="K3440" i="4"/>
  <c r="J3440" i="4"/>
  <c r="I3440" i="4"/>
  <c r="H3440" i="4"/>
  <c r="G3440" i="4"/>
  <c r="F3440" i="4"/>
  <c r="E3440" i="4"/>
  <c r="D3440" i="4"/>
  <c r="C3440" i="4"/>
  <c r="B3440" i="4"/>
  <c r="K3439" i="4"/>
  <c r="J3439" i="4"/>
  <c r="I3439" i="4"/>
  <c r="H3439" i="4"/>
  <c r="G3439" i="4"/>
  <c r="F3439" i="4"/>
  <c r="E3439" i="4"/>
  <c r="D3439" i="4"/>
  <c r="C3439" i="4"/>
  <c r="B3439" i="4"/>
  <c r="K3438" i="4"/>
  <c r="J3438" i="4"/>
  <c r="I3438" i="4"/>
  <c r="H3438" i="4"/>
  <c r="G3438" i="4"/>
  <c r="F3438" i="4"/>
  <c r="E3438" i="4"/>
  <c r="D3438" i="4"/>
  <c r="C3438" i="4"/>
  <c r="B3438" i="4"/>
  <c r="K3437" i="4"/>
  <c r="J3437" i="4"/>
  <c r="I3437" i="4"/>
  <c r="H3437" i="4"/>
  <c r="G3437" i="4"/>
  <c r="F3437" i="4"/>
  <c r="E3437" i="4"/>
  <c r="D3437" i="4"/>
  <c r="C3437" i="4"/>
  <c r="B3437" i="4"/>
  <c r="K3436" i="4"/>
  <c r="J3436" i="4"/>
  <c r="I3436" i="4"/>
  <c r="H3436" i="4"/>
  <c r="G3436" i="4"/>
  <c r="F3436" i="4"/>
  <c r="E3436" i="4"/>
  <c r="D3436" i="4"/>
  <c r="C3436" i="4"/>
  <c r="B3436" i="4"/>
  <c r="K3435" i="4"/>
  <c r="J3435" i="4"/>
  <c r="I3435" i="4"/>
  <c r="H3435" i="4"/>
  <c r="G3435" i="4"/>
  <c r="F3435" i="4"/>
  <c r="E3435" i="4"/>
  <c r="D3435" i="4"/>
  <c r="C3435" i="4"/>
  <c r="B3435" i="4"/>
  <c r="K3434" i="4"/>
  <c r="J3434" i="4"/>
  <c r="I3434" i="4"/>
  <c r="H3434" i="4"/>
  <c r="G3434" i="4"/>
  <c r="F3434" i="4"/>
  <c r="E3434" i="4"/>
  <c r="D3434" i="4"/>
  <c r="C3434" i="4"/>
  <c r="B3434" i="4"/>
  <c r="K3433" i="4"/>
  <c r="J3433" i="4"/>
  <c r="I3433" i="4"/>
  <c r="H3433" i="4"/>
  <c r="G3433" i="4"/>
  <c r="F3433" i="4"/>
  <c r="E3433" i="4"/>
  <c r="D3433" i="4"/>
  <c r="C3433" i="4"/>
  <c r="B3433" i="4"/>
  <c r="K3432" i="4"/>
  <c r="J3432" i="4"/>
  <c r="I3432" i="4"/>
  <c r="H3432" i="4"/>
  <c r="G3432" i="4"/>
  <c r="F3432" i="4"/>
  <c r="E3432" i="4"/>
  <c r="D3432" i="4"/>
  <c r="C3432" i="4"/>
  <c r="B3432" i="4"/>
  <c r="K3431" i="4"/>
  <c r="J3431" i="4"/>
  <c r="I3431" i="4"/>
  <c r="H3431" i="4"/>
  <c r="G3431" i="4"/>
  <c r="F3431" i="4"/>
  <c r="E3431" i="4"/>
  <c r="D3431" i="4"/>
  <c r="C3431" i="4"/>
  <c r="B3431" i="4"/>
  <c r="K3430" i="4"/>
  <c r="J3430" i="4"/>
  <c r="I3430" i="4"/>
  <c r="H3430" i="4"/>
  <c r="G3430" i="4"/>
  <c r="F3430" i="4"/>
  <c r="E3430" i="4"/>
  <c r="D3430" i="4"/>
  <c r="C3430" i="4"/>
  <c r="B3430" i="4"/>
  <c r="K3429" i="4"/>
  <c r="J3429" i="4"/>
  <c r="I3429" i="4"/>
  <c r="H3429" i="4"/>
  <c r="G3429" i="4"/>
  <c r="F3429" i="4"/>
  <c r="E3429" i="4"/>
  <c r="D3429" i="4"/>
  <c r="C3429" i="4"/>
  <c r="B3429" i="4"/>
  <c r="K3428" i="4"/>
  <c r="J3428" i="4"/>
  <c r="I3428" i="4"/>
  <c r="H3428" i="4"/>
  <c r="G3428" i="4"/>
  <c r="F3428" i="4"/>
  <c r="E3428" i="4"/>
  <c r="D3428" i="4"/>
  <c r="C3428" i="4"/>
  <c r="B3428" i="4"/>
  <c r="K3427" i="4"/>
  <c r="J3427" i="4"/>
  <c r="I3427" i="4"/>
  <c r="H3427" i="4"/>
  <c r="G3427" i="4"/>
  <c r="F3427" i="4"/>
  <c r="E3427" i="4"/>
  <c r="D3427" i="4"/>
  <c r="C3427" i="4"/>
  <c r="B3427" i="4"/>
  <c r="K3426" i="4"/>
  <c r="J3426" i="4"/>
  <c r="I3426" i="4"/>
  <c r="H3426" i="4"/>
  <c r="G3426" i="4"/>
  <c r="F3426" i="4"/>
  <c r="E3426" i="4"/>
  <c r="D3426" i="4"/>
  <c r="C3426" i="4"/>
  <c r="B3426" i="4"/>
  <c r="K3425" i="4"/>
  <c r="J3425" i="4"/>
  <c r="I3425" i="4"/>
  <c r="H3425" i="4"/>
  <c r="G3425" i="4"/>
  <c r="F3425" i="4"/>
  <c r="E3425" i="4"/>
  <c r="D3425" i="4"/>
  <c r="C3425" i="4"/>
  <c r="B3425" i="4"/>
  <c r="K3424" i="4"/>
  <c r="J3424" i="4"/>
  <c r="I3424" i="4"/>
  <c r="H3424" i="4"/>
  <c r="G3424" i="4"/>
  <c r="F3424" i="4"/>
  <c r="E3424" i="4"/>
  <c r="D3424" i="4"/>
  <c r="C3424" i="4"/>
  <c r="B3424" i="4"/>
  <c r="K3423" i="4"/>
  <c r="J3423" i="4"/>
  <c r="I3423" i="4"/>
  <c r="H3423" i="4"/>
  <c r="G3423" i="4"/>
  <c r="F3423" i="4"/>
  <c r="E3423" i="4"/>
  <c r="D3423" i="4"/>
  <c r="C3423" i="4"/>
  <c r="B3423" i="4"/>
  <c r="K3422" i="4"/>
  <c r="J3422" i="4"/>
  <c r="I3422" i="4"/>
  <c r="H3422" i="4"/>
  <c r="G3422" i="4"/>
  <c r="F3422" i="4"/>
  <c r="E3422" i="4"/>
  <c r="D3422" i="4"/>
  <c r="C3422" i="4"/>
  <c r="B3422" i="4"/>
  <c r="K3421" i="4"/>
  <c r="J3421" i="4"/>
  <c r="I3421" i="4"/>
  <c r="H3421" i="4"/>
  <c r="G3421" i="4"/>
  <c r="F3421" i="4"/>
  <c r="E3421" i="4"/>
  <c r="D3421" i="4"/>
  <c r="C3421" i="4"/>
  <c r="B3421" i="4"/>
  <c r="K3420" i="4"/>
  <c r="J3420" i="4"/>
  <c r="I3420" i="4"/>
  <c r="H3420" i="4"/>
  <c r="G3420" i="4"/>
  <c r="F3420" i="4"/>
  <c r="E3420" i="4"/>
  <c r="D3420" i="4"/>
  <c r="C3420" i="4"/>
  <c r="B3420" i="4"/>
  <c r="K3419" i="4"/>
  <c r="J3419" i="4"/>
  <c r="I3419" i="4"/>
  <c r="H3419" i="4"/>
  <c r="G3419" i="4"/>
  <c r="F3419" i="4"/>
  <c r="E3419" i="4"/>
  <c r="D3419" i="4"/>
  <c r="C3419" i="4"/>
  <c r="B3419" i="4"/>
  <c r="K3418" i="4"/>
  <c r="J3418" i="4"/>
  <c r="I3418" i="4"/>
  <c r="H3418" i="4"/>
  <c r="G3418" i="4"/>
  <c r="F3418" i="4"/>
  <c r="E3418" i="4"/>
  <c r="D3418" i="4"/>
  <c r="C3418" i="4"/>
  <c r="B3418" i="4"/>
  <c r="K3417" i="4"/>
  <c r="J3417" i="4"/>
  <c r="I3417" i="4"/>
  <c r="H3417" i="4"/>
  <c r="G3417" i="4"/>
  <c r="F3417" i="4"/>
  <c r="E3417" i="4"/>
  <c r="D3417" i="4"/>
  <c r="C3417" i="4"/>
  <c r="B3417" i="4"/>
  <c r="K3416" i="4"/>
  <c r="J3416" i="4"/>
  <c r="I3416" i="4"/>
  <c r="H3416" i="4"/>
  <c r="G3416" i="4"/>
  <c r="F3416" i="4"/>
  <c r="E3416" i="4"/>
  <c r="D3416" i="4"/>
  <c r="C3416" i="4"/>
  <c r="B3416" i="4"/>
  <c r="K3415" i="4"/>
  <c r="J3415" i="4"/>
  <c r="I3415" i="4"/>
  <c r="H3415" i="4"/>
  <c r="G3415" i="4"/>
  <c r="F3415" i="4"/>
  <c r="E3415" i="4"/>
  <c r="D3415" i="4"/>
  <c r="C3415" i="4"/>
  <c r="B3415" i="4"/>
  <c r="K3414" i="4"/>
  <c r="J3414" i="4"/>
  <c r="I3414" i="4"/>
  <c r="H3414" i="4"/>
  <c r="G3414" i="4"/>
  <c r="F3414" i="4"/>
  <c r="E3414" i="4"/>
  <c r="D3414" i="4"/>
  <c r="C3414" i="4"/>
  <c r="B3414" i="4"/>
  <c r="K3413" i="4"/>
  <c r="J3413" i="4"/>
  <c r="I3413" i="4"/>
  <c r="H3413" i="4"/>
  <c r="G3413" i="4"/>
  <c r="F3413" i="4"/>
  <c r="E3413" i="4"/>
  <c r="D3413" i="4"/>
  <c r="C3413" i="4"/>
  <c r="B3413" i="4"/>
  <c r="K3412" i="4"/>
  <c r="J3412" i="4"/>
  <c r="I3412" i="4"/>
  <c r="H3412" i="4"/>
  <c r="G3412" i="4"/>
  <c r="F3412" i="4"/>
  <c r="E3412" i="4"/>
  <c r="D3412" i="4"/>
  <c r="C3412" i="4"/>
  <c r="B3412" i="4"/>
  <c r="K3411" i="4"/>
  <c r="J3411" i="4"/>
  <c r="I3411" i="4"/>
  <c r="H3411" i="4"/>
  <c r="G3411" i="4"/>
  <c r="F3411" i="4"/>
  <c r="E3411" i="4"/>
  <c r="D3411" i="4"/>
  <c r="C3411" i="4"/>
  <c r="B3411" i="4"/>
  <c r="K3410" i="4"/>
  <c r="J3410" i="4"/>
  <c r="I3410" i="4"/>
  <c r="H3410" i="4"/>
  <c r="G3410" i="4"/>
  <c r="F3410" i="4"/>
  <c r="E3410" i="4"/>
  <c r="D3410" i="4"/>
  <c r="C3410" i="4"/>
  <c r="B3410" i="4"/>
  <c r="K3409" i="4"/>
  <c r="J3409" i="4"/>
  <c r="I3409" i="4"/>
  <c r="H3409" i="4"/>
  <c r="G3409" i="4"/>
  <c r="F3409" i="4"/>
  <c r="E3409" i="4"/>
  <c r="D3409" i="4"/>
  <c r="C3409" i="4"/>
  <c r="B3409" i="4"/>
  <c r="K3408" i="4"/>
  <c r="J3408" i="4"/>
  <c r="I3408" i="4"/>
  <c r="H3408" i="4"/>
  <c r="G3408" i="4"/>
  <c r="F3408" i="4"/>
  <c r="E3408" i="4"/>
  <c r="D3408" i="4"/>
  <c r="C3408" i="4"/>
  <c r="B3408" i="4"/>
  <c r="K3407" i="4"/>
  <c r="J3407" i="4"/>
  <c r="I3407" i="4"/>
  <c r="H3407" i="4"/>
  <c r="G3407" i="4"/>
  <c r="F3407" i="4"/>
  <c r="E3407" i="4"/>
  <c r="D3407" i="4"/>
  <c r="C3407" i="4"/>
  <c r="B3407" i="4"/>
  <c r="K3406" i="4"/>
  <c r="J3406" i="4"/>
  <c r="I3406" i="4"/>
  <c r="H3406" i="4"/>
  <c r="G3406" i="4"/>
  <c r="F3406" i="4"/>
  <c r="E3406" i="4"/>
  <c r="D3406" i="4"/>
  <c r="C3406" i="4"/>
  <c r="B3406" i="4"/>
  <c r="K3405" i="4"/>
  <c r="J3405" i="4"/>
  <c r="I3405" i="4"/>
  <c r="H3405" i="4"/>
  <c r="G3405" i="4"/>
  <c r="F3405" i="4"/>
  <c r="E3405" i="4"/>
  <c r="D3405" i="4"/>
  <c r="C3405" i="4"/>
  <c r="B3405" i="4"/>
  <c r="K3404" i="4"/>
  <c r="J3404" i="4"/>
  <c r="I3404" i="4"/>
  <c r="H3404" i="4"/>
  <c r="G3404" i="4"/>
  <c r="F3404" i="4"/>
  <c r="E3404" i="4"/>
  <c r="D3404" i="4"/>
  <c r="C3404" i="4"/>
  <c r="B3404" i="4"/>
  <c r="K3403" i="4"/>
  <c r="J3403" i="4"/>
  <c r="I3403" i="4"/>
  <c r="H3403" i="4"/>
  <c r="G3403" i="4"/>
  <c r="F3403" i="4"/>
  <c r="E3403" i="4"/>
  <c r="D3403" i="4"/>
  <c r="C3403" i="4"/>
  <c r="B3403" i="4"/>
  <c r="K3402" i="4"/>
  <c r="J3402" i="4"/>
  <c r="I3402" i="4"/>
  <c r="H3402" i="4"/>
  <c r="G3402" i="4"/>
  <c r="F3402" i="4"/>
  <c r="E3402" i="4"/>
  <c r="D3402" i="4"/>
  <c r="C3402" i="4"/>
  <c r="B3402" i="4"/>
  <c r="K3401" i="4"/>
  <c r="J3401" i="4"/>
  <c r="I3401" i="4"/>
  <c r="H3401" i="4"/>
  <c r="G3401" i="4"/>
  <c r="F3401" i="4"/>
  <c r="E3401" i="4"/>
  <c r="D3401" i="4"/>
  <c r="C3401" i="4"/>
  <c r="B3401" i="4"/>
  <c r="K3400" i="4"/>
  <c r="J3400" i="4"/>
  <c r="I3400" i="4"/>
  <c r="H3400" i="4"/>
  <c r="G3400" i="4"/>
  <c r="F3400" i="4"/>
  <c r="E3400" i="4"/>
  <c r="D3400" i="4"/>
  <c r="C3400" i="4"/>
  <c r="B3400" i="4"/>
  <c r="K3399" i="4"/>
  <c r="J3399" i="4"/>
  <c r="I3399" i="4"/>
  <c r="H3399" i="4"/>
  <c r="G3399" i="4"/>
  <c r="F3399" i="4"/>
  <c r="E3399" i="4"/>
  <c r="D3399" i="4"/>
  <c r="C3399" i="4"/>
  <c r="B3399" i="4"/>
  <c r="K3398" i="4"/>
  <c r="J3398" i="4"/>
  <c r="I3398" i="4"/>
  <c r="H3398" i="4"/>
  <c r="G3398" i="4"/>
  <c r="F3398" i="4"/>
  <c r="E3398" i="4"/>
  <c r="D3398" i="4"/>
  <c r="C3398" i="4"/>
  <c r="B3398" i="4"/>
  <c r="K3397" i="4"/>
  <c r="J3397" i="4"/>
  <c r="I3397" i="4"/>
  <c r="H3397" i="4"/>
  <c r="G3397" i="4"/>
  <c r="F3397" i="4"/>
  <c r="E3397" i="4"/>
  <c r="D3397" i="4"/>
  <c r="C3397" i="4"/>
  <c r="B3397" i="4"/>
  <c r="K3396" i="4"/>
  <c r="J3396" i="4"/>
  <c r="I3396" i="4"/>
  <c r="H3396" i="4"/>
  <c r="G3396" i="4"/>
  <c r="F3396" i="4"/>
  <c r="E3396" i="4"/>
  <c r="D3396" i="4"/>
  <c r="C3396" i="4"/>
  <c r="B3396" i="4"/>
  <c r="K3395" i="4"/>
  <c r="J3395" i="4"/>
  <c r="I3395" i="4"/>
  <c r="H3395" i="4"/>
  <c r="G3395" i="4"/>
  <c r="F3395" i="4"/>
  <c r="E3395" i="4"/>
  <c r="D3395" i="4"/>
  <c r="C3395" i="4"/>
  <c r="B3395" i="4"/>
  <c r="K3394" i="4"/>
  <c r="J3394" i="4"/>
  <c r="I3394" i="4"/>
  <c r="H3394" i="4"/>
  <c r="G3394" i="4"/>
  <c r="F3394" i="4"/>
  <c r="E3394" i="4"/>
  <c r="D3394" i="4"/>
  <c r="C3394" i="4"/>
  <c r="B3394" i="4"/>
  <c r="K3393" i="4"/>
  <c r="J3393" i="4"/>
  <c r="I3393" i="4"/>
  <c r="H3393" i="4"/>
  <c r="G3393" i="4"/>
  <c r="F3393" i="4"/>
  <c r="E3393" i="4"/>
  <c r="D3393" i="4"/>
  <c r="C3393" i="4"/>
  <c r="B3393" i="4"/>
  <c r="K3392" i="4"/>
  <c r="J3392" i="4"/>
  <c r="I3392" i="4"/>
  <c r="H3392" i="4"/>
  <c r="G3392" i="4"/>
  <c r="F3392" i="4"/>
  <c r="E3392" i="4"/>
  <c r="D3392" i="4"/>
  <c r="C3392" i="4"/>
  <c r="B3392" i="4"/>
  <c r="K3391" i="4"/>
  <c r="J3391" i="4"/>
  <c r="I3391" i="4"/>
  <c r="H3391" i="4"/>
  <c r="G3391" i="4"/>
  <c r="F3391" i="4"/>
  <c r="E3391" i="4"/>
  <c r="D3391" i="4"/>
  <c r="C3391" i="4"/>
  <c r="B3391" i="4"/>
  <c r="K3390" i="4"/>
  <c r="J3390" i="4"/>
  <c r="I3390" i="4"/>
  <c r="H3390" i="4"/>
  <c r="G3390" i="4"/>
  <c r="F3390" i="4"/>
  <c r="E3390" i="4"/>
  <c r="D3390" i="4"/>
  <c r="C3390" i="4"/>
  <c r="B3390" i="4"/>
  <c r="K3389" i="4"/>
  <c r="J3389" i="4"/>
  <c r="I3389" i="4"/>
  <c r="H3389" i="4"/>
  <c r="G3389" i="4"/>
  <c r="F3389" i="4"/>
  <c r="E3389" i="4"/>
  <c r="D3389" i="4"/>
  <c r="C3389" i="4"/>
  <c r="B3389" i="4"/>
  <c r="K3388" i="4"/>
  <c r="J3388" i="4"/>
  <c r="I3388" i="4"/>
  <c r="H3388" i="4"/>
  <c r="G3388" i="4"/>
  <c r="F3388" i="4"/>
  <c r="E3388" i="4"/>
  <c r="D3388" i="4"/>
  <c r="C3388" i="4"/>
  <c r="B3388" i="4"/>
  <c r="K3387" i="4"/>
  <c r="J3387" i="4"/>
  <c r="I3387" i="4"/>
  <c r="H3387" i="4"/>
  <c r="G3387" i="4"/>
  <c r="F3387" i="4"/>
  <c r="E3387" i="4"/>
  <c r="D3387" i="4"/>
  <c r="C3387" i="4"/>
  <c r="B3387" i="4"/>
  <c r="K3386" i="4"/>
  <c r="J3386" i="4"/>
  <c r="I3386" i="4"/>
  <c r="H3386" i="4"/>
  <c r="G3386" i="4"/>
  <c r="F3386" i="4"/>
  <c r="E3386" i="4"/>
  <c r="D3386" i="4"/>
  <c r="C3386" i="4"/>
  <c r="B3386" i="4"/>
  <c r="K3385" i="4"/>
  <c r="J3385" i="4"/>
  <c r="I3385" i="4"/>
  <c r="H3385" i="4"/>
  <c r="G3385" i="4"/>
  <c r="F3385" i="4"/>
  <c r="E3385" i="4"/>
  <c r="D3385" i="4"/>
  <c r="C3385" i="4"/>
  <c r="B3385" i="4"/>
  <c r="K3384" i="4"/>
  <c r="J3384" i="4"/>
  <c r="I3384" i="4"/>
  <c r="H3384" i="4"/>
  <c r="G3384" i="4"/>
  <c r="F3384" i="4"/>
  <c r="E3384" i="4"/>
  <c r="D3384" i="4"/>
  <c r="C3384" i="4"/>
  <c r="B3384" i="4"/>
  <c r="K3383" i="4"/>
  <c r="J3383" i="4"/>
  <c r="I3383" i="4"/>
  <c r="H3383" i="4"/>
  <c r="G3383" i="4"/>
  <c r="F3383" i="4"/>
  <c r="E3383" i="4"/>
  <c r="D3383" i="4"/>
  <c r="C3383" i="4"/>
  <c r="B3383" i="4"/>
  <c r="K3382" i="4"/>
  <c r="J3382" i="4"/>
  <c r="I3382" i="4"/>
  <c r="H3382" i="4"/>
  <c r="G3382" i="4"/>
  <c r="F3382" i="4"/>
  <c r="E3382" i="4"/>
  <c r="D3382" i="4"/>
  <c r="C3382" i="4"/>
  <c r="B3382" i="4"/>
  <c r="K3381" i="4"/>
  <c r="J3381" i="4"/>
  <c r="I3381" i="4"/>
  <c r="H3381" i="4"/>
  <c r="G3381" i="4"/>
  <c r="F3381" i="4"/>
  <c r="E3381" i="4"/>
  <c r="D3381" i="4"/>
  <c r="C3381" i="4"/>
  <c r="B3381" i="4"/>
  <c r="K3380" i="4"/>
  <c r="J3380" i="4"/>
  <c r="I3380" i="4"/>
  <c r="H3380" i="4"/>
  <c r="G3380" i="4"/>
  <c r="F3380" i="4"/>
  <c r="E3380" i="4"/>
  <c r="D3380" i="4"/>
  <c r="C3380" i="4"/>
  <c r="B3380" i="4"/>
  <c r="K3379" i="4"/>
  <c r="J3379" i="4"/>
  <c r="I3379" i="4"/>
  <c r="H3379" i="4"/>
  <c r="G3379" i="4"/>
  <c r="F3379" i="4"/>
  <c r="E3379" i="4"/>
  <c r="D3379" i="4"/>
  <c r="C3379" i="4"/>
  <c r="B3379" i="4"/>
  <c r="K3378" i="4"/>
  <c r="J3378" i="4"/>
  <c r="I3378" i="4"/>
  <c r="H3378" i="4"/>
  <c r="G3378" i="4"/>
  <c r="F3378" i="4"/>
  <c r="E3378" i="4"/>
  <c r="D3378" i="4"/>
  <c r="C3378" i="4"/>
  <c r="B3378" i="4"/>
  <c r="K3377" i="4"/>
  <c r="J3377" i="4"/>
  <c r="I3377" i="4"/>
  <c r="H3377" i="4"/>
  <c r="G3377" i="4"/>
  <c r="F3377" i="4"/>
  <c r="E3377" i="4"/>
  <c r="D3377" i="4"/>
  <c r="C3377" i="4"/>
  <c r="B3377" i="4"/>
  <c r="K3376" i="4"/>
  <c r="J3376" i="4"/>
  <c r="I3376" i="4"/>
  <c r="H3376" i="4"/>
  <c r="G3376" i="4"/>
  <c r="F3376" i="4"/>
  <c r="E3376" i="4"/>
  <c r="D3376" i="4"/>
  <c r="C3376" i="4"/>
  <c r="B3376" i="4"/>
  <c r="K3375" i="4"/>
  <c r="J3375" i="4"/>
  <c r="I3375" i="4"/>
  <c r="H3375" i="4"/>
  <c r="G3375" i="4"/>
  <c r="F3375" i="4"/>
  <c r="E3375" i="4"/>
  <c r="D3375" i="4"/>
  <c r="C3375" i="4"/>
  <c r="B3375" i="4"/>
  <c r="K3374" i="4"/>
  <c r="J3374" i="4"/>
  <c r="I3374" i="4"/>
  <c r="H3374" i="4"/>
  <c r="G3374" i="4"/>
  <c r="F3374" i="4"/>
  <c r="E3374" i="4"/>
  <c r="D3374" i="4"/>
  <c r="C3374" i="4"/>
  <c r="B3374" i="4"/>
  <c r="K3373" i="4"/>
  <c r="J3373" i="4"/>
  <c r="I3373" i="4"/>
  <c r="H3373" i="4"/>
  <c r="G3373" i="4"/>
  <c r="F3373" i="4"/>
  <c r="E3373" i="4"/>
  <c r="D3373" i="4"/>
  <c r="C3373" i="4"/>
  <c r="B3373" i="4"/>
  <c r="K3372" i="4"/>
  <c r="J3372" i="4"/>
  <c r="I3372" i="4"/>
  <c r="H3372" i="4"/>
  <c r="G3372" i="4"/>
  <c r="F3372" i="4"/>
  <c r="E3372" i="4"/>
  <c r="D3372" i="4"/>
  <c r="C3372" i="4"/>
  <c r="B3372" i="4"/>
  <c r="K3371" i="4"/>
  <c r="J3371" i="4"/>
  <c r="I3371" i="4"/>
  <c r="H3371" i="4"/>
  <c r="G3371" i="4"/>
  <c r="F3371" i="4"/>
  <c r="E3371" i="4"/>
  <c r="D3371" i="4"/>
  <c r="C3371" i="4"/>
  <c r="B3371" i="4"/>
  <c r="K3370" i="4"/>
  <c r="J3370" i="4"/>
  <c r="I3370" i="4"/>
  <c r="H3370" i="4"/>
  <c r="G3370" i="4"/>
  <c r="F3370" i="4"/>
  <c r="E3370" i="4"/>
  <c r="D3370" i="4"/>
  <c r="C3370" i="4"/>
  <c r="B3370" i="4"/>
  <c r="K3369" i="4"/>
  <c r="J3369" i="4"/>
  <c r="I3369" i="4"/>
  <c r="H3369" i="4"/>
  <c r="G3369" i="4"/>
  <c r="F3369" i="4"/>
  <c r="E3369" i="4"/>
  <c r="D3369" i="4"/>
  <c r="C3369" i="4"/>
  <c r="B3369" i="4"/>
  <c r="K3368" i="4"/>
  <c r="J3368" i="4"/>
  <c r="I3368" i="4"/>
  <c r="H3368" i="4"/>
  <c r="G3368" i="4"/>
  <c r="F3368" i="4"/>
  <c r="E3368" i="4"/>
  <c r="D3368" i="4"/>
  <c r="C3368" i="4"/>
  <c r="B3368" i="4"/>
  <c r="K3367" i="4"/>
  <c r="J3367" i="4"/>
  <c r="I3367" i="4"/>
  <c r="H3367" i="4"/>
  <c r="G3367" i="4"/>
  <c r="F3367" i="4"/>
  <c r="E3367" i="4"/>
  <c r="D3367" i="4"/>
  <c r="C3367" i="4"/>
  <c r="B3367" i="4"/>
  <c r="K3366" i="4"/>
  <c r="J3366" i="4"/>
  <c r="I3366" i="4"/>
  <c r="H3366" i="4"/>
  <c r="G3366" i="4"/>
  <c r="F3366" i="4"/>
  <c r="E3366" i="4"/>
  <c r="D3366" i="4"/>
  <c r="C3366" i="4"/>
  <c r="B3366" i="4"/>
  <c r="K3365" i="4"/>
  <c r="J3365" i="4"/>
  <c r="I3365" i="4"/>
  <c r="H3365" i="4"/>
  <c r="G3365" i="4"/>
  <c r="F3365" i="4"/>
  <c r="E3365" i="4"/>
  <c r="D3365" i="4"/>
  <c r="C3365" i="4"/>
  <c r="B3365" i="4"/>
  <c r="K3364" i="4"/>
  <c r="J3364" i="4"/>
  <c r="I3364" i="4"/>
  <c r="H3364" i="4"/>
  <c r="G3364" i="4"/>
  <c r="F3364" i="4"/>
  <c r="E3364" i="4"/>
  <c r="D3364" i="4"/>
  <c r="C3364" i="4"/>
  <c r="B3364" i="4"/>
  <c r="K3363" i="4"/>
  <c r="J3363" i="4"/>
  <c r="I3363" i="4"/>
  <c r="H3363" i="4"/>
  <c r="G3363" i="4"/>
  <c r="F3363" i="4"/>
  <c r="E3363" i="4"/>
  <c r="D3363" i="4"/>
  <c r="C3363" i="4"/>
  <c r="B3363" i="4"/>
  <c r="K3362" i="4"/>
  <c r="J3362" i="4"/>
  <c r="I3362" i="4"/>
  <c r="H3362" i="4"/>
  <c r="G3362" i="4"/>
  <c r="F3362" i="4"/>
  <c r="E3362" i="4"/>
  <c r="D3362" i="4"/>
  <c r="C3362" i="4"/>
  <c r="B3362" i="4"/>
  <c r="K3361" i="4"/>
  <c r="J3361" i="4"/>
  <c r="I3361" i="4"/>
  <c r="H3361" i="4"/>
  <c r="G3361" i="4"/>
  <c r="F3361" i="4"/>
  <c r="E3361" i="4"/>
  <c r="D3361" i="4"/>
  <c r="C3361" i="4"/>
  <c r="B3361" i="4"/>
  <c r="K3360" i="4"/>
  <c r="J3360" i="4"/>
  <c r="I3360" i="4"/>
  <c r="H3360" i="4"/>
  <c r="G3360" i="4"/>
  <c r="F3360" i="4"/>
  <c r="E3360" i="4"/>
  <c r="D3360" i="4"/>
  <c r="C3360" i="4"/>
  <c r="B3360" i="4"/>
  <c r="K3359" i="4"/>
  <c r="J3359" i="4"/>
  <c r="I3359" i="4"/>
  <c r="H3359" i="4"/>
  <c r="G3359" i="4"/>
  <c r="F3359" i="4"/>
  <c r="E3359" i="4"/>
  <c r="D3359" i="4"/>
  <c r="C3359" i="4"/>
  <c r="B3359" i="4"/>
  <c r="K3358" i="4"/>
  <c r="J3358" i="4"/>
  <c r="I3358" i="4"/>
  <c r="H3358" i="4"/>
  <c r="G3358" i="4"/>
  <c r="F3358" i="4"/>
  <c r="E3358" i="4"/>
  <c r="D3358" i="4"/>
  <c r="C3358" i="4"/>
  <c r="B3358" i="4"/>
  <c r="K3357" i="4"/>
  <c r="J3357" i="4"/>
  <c r="I3357" i="4"/>
  <c r="H3357" i="4"/>
  <c r="G3357" i="4"/>
  <c r="F3357" i="4"/>
  <c r="E3357" i="4"/>
  <c r="D3357" i="4"/>
  <c r="C3357" i="4"/>
  <c r="B3357" i="4"/>
  <c r="K3356" i="4"/>
  <c r="J3356" i="4"/>
  <c r="I3356" i="4"/>
  <c r="H3356" i="4"/>
  <c r="G3356" i="4"/>
  <c r="F3356" i="4"/>
  <c r="E3356" i="4"/>
  <c r="D3356" i="4"/>
  <c r="C3356" i="4"/>
  <c r="B3356" i="4"/>
  <c r="K3355" i="4"/>
  <c r="J3355" i="4"/>
  <c r="I3355" i="4"/>
  <c r="H3355" i="4"/>
  <c r="G3355" i="4"/>
  <c r="F3355" i="4"/>
  <c r="E3355" i="4"/>
  <c r="D3355" i="4"/>
  <c r="C3355" i="4"/>
  <c r="B3355" i="4"/>
  <c r="K3354" i="4"/>
  <c r="J3354" i="4"/>
  <c r="I3354" i="4"/>
  <c r="H3354" i="4"/>
  <c r="G3354" i="4"/>
  <c r="F3354" i="4"/>
  <c r="E3354" i="4"/>
  <c r="D3354" i="4"/>
  <c r="C3354" i="4"/>
  <c r="B3354" i="4"/>
  <c r="K3353" i="4"/>
  <c r="J3353" i="4"/>
  <c r="I3353" i="4"/>
  <c r="H3353" i="4"/>
  <c r="G3353" i="4"/>
  <c r="F3353" i="4"/>
  <c r="E3353" i="4"/>
  <c r="D3353" i="4"/>
  <c r="C3353" i="4"/>
  <c r="B3353" i="4"/>
  <c r="K3352" i="4"/>
  <c r="J3352" i="4"/>
  <c r="I3352" i="4"/>
  <c r="H3352" i="4"/>
  <c r="G3352" i="4"/>
  <c r="F3352" i="4"/>
  <c r="E3352" i="4"/>
  <c r="D3352" i="4"/>
  <c r="C3352" i="4"/>
  <c r="B3352" i="4"/>
  <c r="K3351" i="4"/>
  <c r="J3351" i="4"/>
  <c r="I3351" i="4"/>
  <c r="H3351" i="4"/>
  <c r="G3351" i="4"/>
  <c r="F3351" i="4"/>
  <c r="E3351" i="4"/>
  <c r="D3351" i="4"/>
  <c r="C3351" i="4"/>
  <c r="B3351" i="4"/>
  <c r="K3350" i="4"/>
  <c r="J3350" i="4"/>
  <c r="I3350" i="4"/>
  <c r="H3350" i="4"/>
  <c r="G3350" i="4"/>
  <c r="F3350" i="4"/>
  <c r="E3350" i="4"/>
  <c r="D3350" i="4"/>
  <c r="C3350" i="4"/>
  <c r="B3350" i="4"/>
  <c r="K3349" i="4"/>
  <c r="J3349" i="4"/>
  <c r="I3349" i="4"/>
  <c r="H3349" i="4"/>
  <c r="G3349" i="4"/>
  <c r="F3349" i="4"/>
  <c r="E3349" i="4"/>
  <c r="D3349" i="4"/>
  <c r="C3349" i="4"/>
  <c r="B3349" i="4"/>
  <c r="K3348" i="4"/>
  <c r="J3348" i="4"/>
  <c r="I3348" i="4"/>
  <c r="H3348" i="4"/>
  <c r="G3348" i="4"/>
  <c r="F3348" i="4"/>
  <c r="E3348" i="4"/>
  <c r="D3348" i="4"/>
  <c r="C3348" i="4"/>
  <c r="B3348" i="4"/>
  <c r="K3347" i="4"/>
  <c r="J3347" i="4"/>
  <c r="I3347" i="4"/>
  <c r="H3347" i="4"/>
  <c r="G3347" i="4"/>
  <c r="F3347" i="4"/>
  <c r="E3347" i="4"/>
  <c r="D3347" i="4"/>
  <c r="C3347" i="4"/>
  <c r="B3347" i="4"/>
  <c r="K3346" i="4"/>
  <c r="J3346" i="4"/>
  <c r="I3346" i="4"/>
  <c r="H3346" i="4"/>
  <c r="G3346" i="4"/>
  <c r="F3346" i="4"/>
  <c r="E3346" i="4"/>
  <c r="D3346" i="4"/>
  <c r="C3346" i="4"/>
  <c r="B3346" i="4"/>
  <c r="K3345" i="4"/>
  <c r="J3345" i="4"/>
  <c r="I3345" i="4"/>
  <c r="H3345" i="4"/>
  <c r="G3345" i="4"/>
  <c r="F3345" i="4"/>
  <c r="E3345" i="4"/>
  <c r="D3345" i="4"/>
  <c r="C3345" i="4"/>
  <c r="B3345" i="4"/>
  <c r="K3344" i="4"/>
  <c r="J3344" i="4"/>
  <c r="I3344" i="4"/>
  <c r="H3344" i="4"/>
  <c r="G3344" i="4"/>
  <c r="F3344" i="4"/>
  <c r="E3344" i="4"/>
  <c r="D3344" i="4"/>
  <c r="C3344" i="4"/>
  <c r="B3344" i="4"/>
  <c r="K3343" i="4"/>
  <c r="J3343" i="4"/>
  <c r="I3343" i="4"/>
  <c r="H3343" i="4"/>
  <c r="G3343" i="4"/>
  <c r="F3343" i="4"/>
  <c r="E3343" i="4"/>
  <c r="D3343" i="4"/>
  <c r="C3343" i="4"/>
  <c r="B3343" i="4"/>
  <c r="K3342" i="4"/>
  <c r="J3342" i="4"/>
  <c r="I3342" i="4"/>
  <c r="H3342" i="4"/>
  <c r="G3342" i="4"/>
  <c r="F3342" i="4"/>
  <c r="E3342" i="4"/>
  <c r="D3342" i="4"/>
  <c r="C3342" i="4"/>
  <c r="B3342" i="4"/>
  <c r="K3341" i="4"/>
  <c r="J3341" i="4"/>
  <c r="I3341" i="4"/>
  <c r="H3341" i="4"/>
  <c r="G3341" i="4"/>
  <c r="F3341" i="4"/>
  <c r="E3341" i="4"/>
  <c r="D3341" i="4"/>
  <c r="C3341" i="4"/>
  <c r="B3341" i="4"/>
  <c r="K3340" i="4"/>
  <c r="J3340" i="4"/>
  <c r="I3340" i="4"/>
  <c r="H3340" i="4"/>
  <c r="G3340" i="4"/>
  <c r="F3340" i="4"/>
  <c r="E3340" i="4"/>
  <c r="D3340" i="4"/>
  <c r="C3340" i="4"/>
  <c r="B3340" i="4"/>
  <c r="K3339" i="4"/>
  <c r="J3339" i="4"/>
  <c r="I3339" i="4"/>
  <c r="H3339" i="4"/>
  <c r="G3339" i="4"/>
  <c r="F3339" i="4"/>
  <c r="E3339" i="4"/>
  <c r="D3339" i="4"/>
  <c r="C3339" i="4"/>
  <c r="B3339" i="4"/>
  <c r="K3338" i="4"/>
  <c r="J3338" i="4"/>
  <c r="I3338" i="4"/>
  <c r="H3338" i="4"/>
  <c r="G3338" i="4"/>
  <c r="F3338" i="4"/>
  <c r="E3338" i="4"/>
  <c r="D3338" i="4"/>
  <c r="C3338" i="4"/>
  <c r="B3338" i="4"/>
  <c r="K3337" i="4"/>
  <c r="J3337" i="4"/>
  <c r="I3337" i="4"/>
  <c r="H3337" i="4"/>
  <c r="G3337" i="4"/>
  <c r="F3337" i="4"/>
  <c r="E3337" i="4"/>
  <c r="D3337" i="4"/>
  <c r="C3337" i="4"/>
  <c r="B3337" i="4"/>
  <c r="K3336" i="4"/>
  <c r="J3336" i="4"/>
  <c r="I3336" i="4"/>
  <c r="H3336" i="4"/>
  <c r="G3336" i="4"/>
  <c r="F3336" i="4"/>
  <c r="E3336" i="4"/>
  <c r="D3336" i="4"/>
  <c r="C3336" i="4"/>
  <c r="B3336" i="4"/>
  <c r="K3335" i="4"/>
  <c r="J3335" i="4"/>
  <c r="I3335" i="4"/>
  <c r="H3335" i="4"/>
  <c r="G3335" i="4"/>
  <c r="F3335" i="4"/>
  <c r="E3335" i="4"/>
  <c r="D3335" i="4"/>
  <c r="C3335" i="4"/>
  <c r="B3335" i="4"/>
  <c r="K3334" i="4"/>
  <c r="J3334" i="4"/>
  <c r="I3334" i="4"/>
  <c r="H3334" i="4"/>
  <c r="G3334" i="4"/>
  <c r="F3334" i="4"/>
  <c r="E3334" i="4"/>
  <c r="D3334" i="4"/>
  <c r="C3334" i="4"/>
  <c r="B3334" i="4"/>
  <c r="K3333" i="4"/>
  <c r="J3333" i="4"/>
  <c r="I3333" i="4"/>
  <c r="H3333" i="4"/>
  <c r="G3333" i="4"/>
  <c r="F3333" i="4"/>
  <c r="E3333" i="4"/>
  <c r="D3333" i="4"/>
  <c r="C3333" i="4"/>
  <c r="B3333" i="4"/>
  <c r="K3332" i="4"/>
  <c r="J3332" i="4"/>
  <c r="I3332" i="4"/>
  <c r="H3332" i="4"/>
  <c r="G3332" i="4"/>
  <c r="F3332" i="4"/>
  <c r="E3332" i="4"/>
  <c r="D3332" i="4"/>
  <c r="C3332" i="4"/>
  <c r="B3332" i="4"/>
  <c r="K3331" i="4"/>
  <c r="J3331" i="4"/>
  <c r="I3331" i="4"/>
  <c r="H3331" i="4"/>
  <c r="G3331" i="4"/>
  <c r="F3331" i="4"/>
  <c r="E3331" i="4"/>
  <c r="D3331" i="4"/>
  <c r="C3331" i="4"/>
  <c r="B3331" i="4"/>
  <c r="K3330" i="4"/>
  <c r="J3330" i="4"/>
  <c r="I3330" i="4"/>
  <c r="H3330" i="4"/>
  <c r="G3330" i="4"/>
  <c r="F3330" i="4"/>
  <c r="E3330" i="4"/>
  <c r="D3330" i="4"/>
  <c r="C3330" i="4"/>
  <c r="B3330" i="4"/>
  <c r="K3329" i="4"/>
  <c r="J3329" i="4"/>
  <c r="I3329" i="4"/>
  <c r="H3329" i="4"/>
  <c r="G3329" i="4"/>
  <c r="F3329" i="4"/>
  <c r="E3329" i="4"/>
  <c r="D3329" i="4"/>
  <c r="C3329" i="4"/>
  <c r="B3329" i="4"/>
  <c r="K3328" i="4"/>
  <c r="J3328" i="4"/>
  <c r="I3328" i="4"/>
  <c r="H3328" i="4"/>
  <c r="G3328" i="4"/>
  <c r="F3328" i="4"/>
  <c r="E3328" i="4"/>
  <c r="D3328" i="4"/>
  <c r="C3328" i="4"/>
  <c r="B3328" i="4"/>
  <c r="K3327" i="4"/>
  <c r="J3327" i="4"/>
  <c r="I3327" i="4"/>
  <c r="H3327" i="4"/>
  <c r="G3327" i="4"/>
  <c r="F3327" i="4"/>
  <c r="E3327" i="4"/>
  <c r="D3327" i="4"/>
  <c r="C3327" i="4"/>
  <c r="B3327" i="4"/>
  <c r="K3326" i="4"/>
  <c r="J3326" i="4"/>
  <c r="I3326" i="4"/>
  <c r="H3326" i="4"/>
  <c r="G3326" i="4"/>
  <c r="F3326" i="4"/>
  <c r="E3326" i="4"/>
  <c r="D3326" i="4"/>
  <c r="C3326" i="4"/>
  <c r="B3326" i="4"/>
  <c r="K3325" i="4"/>
  <c r="J3325" i="4"/>
  <c r="I3325" i="4"/>
  <c r="H3325" i="4"/>
  <c r="G3325" i="4"/>
  <c r="F3325" i="4"/>
  <c r="E3325" i="4"/>
  <c r="D3325" i="4"/>
  <c r="C3325" i="4"/>
  <c r="B3325" i="4"/>
  <c r="K3324" i="4"/>
  <c r="J3324" i="4"/>
  <c r="I3324" i="4"/>
  <c r="H3324" i="4"/>
  <c r="G3324" i="4"/>
  <c r="F3324" i="4"/>
  <c r="E3324" i="4"/>
  <c r="D3324" i="4"/>
  <c r="C3324" i="4"/>
  <c r="B3324" i="4"/>
  <c r="K3323" i="4"/>
  <c r="J3323" i="4"/>
  <c r="I3323" i="4"/>
  <c r="H3323" i="4"/>
  <c r="G3323" i="4"/>
  <c r="F3323" i="4"/>
  <c r="E3323" i="4"/>
  <c r="D3323" i="4"/>
  <c r="C3323" i="4"/>
  <c r="B3323" i="4"/>
  <c r="K3322" i="4"/>
  <c r="J3322" i="4"/>
  <c r="I3322" i="4"/>
  <c r="H3322" i="4"/>
  <c r="G3322" i="4"/>
  <c r="F3322" i="4"/>
  <c r="E3322" i="4"/>
  <c r="D3322" i="4"/>
  <c r="C3322" i="4"/>
  <c r="B3322" i="4"/>
  <c r="K3321" i="4"/>
  <c r="J3321" i="4"/>
  <c r="I3321" i="4"/>
  <c r="H3321" i="4"/>
  <c r="G3321" i="4"/>
  <c r="F3321" i="4"/>
  <c r="E3321" i="4"/>
  <c r="D3321" i="4"/>
  <c r="C3321" i="4"/>
  <c r="B3321" i="4"/>
  <c r="K3320" i="4"/>
  <c r="J3320" i="4"/>
  <c r="I3320" i="4"/>
  <c r="H3320" i="4"/>
  <c r="G3320" i="4"/>
  <c r="F3320" i="4"/>
  <c r="E3320" i="4"/>
  <c r="D3320" i="4"/>
  <c r="C3320" i="4"/>
  <c r="B3320" i="4"/>
  <c r="K3319" i="4"/>
  <c r="J3319" i="4"/>
  <c r="I3319" i="4"/>
  <c r="H3319" i="4"/>
  <c r="G3319" i="4"/>
  <c r="F3319" i="4"/>
  <c r="E3319" i="4"/>
  <c r="D3319" i="4"/>
  <c r="C3319" i="4"/>
  <c r="B3319" i="4"/>
  <c r="K3318" i="4"/>
  <c r="J3318" i="4"/>
  <c r="I3318" i="4"/>
  <c r="H3318" i="4"/>
  <c r="G3318" i="4"/>
  <c r="F3318" i="4"/>
  <c r="E3318" i="4"/>
  <c r="D3318" i="4"/>
  <c r="C3318" i="4"/>
  <c r="B3318" i="4"/>
  <c r="K3317" i="4"/>
  <c r="J3317" i="4"/>
  <c r="I3317" i="4"/>
  <c r="H3317" i="4"/>
  <c r="G3317" i="4"/>
  <c r="F3317" i="4"/>
  <c r="E3317" i="4"/>
  <c r="D3317" i="4"/>
  <c r="C3317" i="4"/>
  <c r="B3317" i="4"/>
  <c r="K3316" i="4"/>
  <c r="J3316" i="4"/>
  <c r="I3316" i="4"/>
  <c r="H3316" i="4"/>
  <c r="G3316" i="4"/>
  <c r="F3316" i="4"/>
  <c r="E3316" i="4"/>
  <c r="D3316" i="4"/>
  <c r="C3316" i="4"/>
  <c r="B3316" i="4"/>
  <c r="K3315" i="4"/>
  <c r="J3315" i="4"/>
  <c r="I3315" i="4"/>
  <c r="H3315" i="4"/>
  <c r="G3315" i="4"/>
  <c r="F3315" i="4"/>
  <c r="E3315" i="4"/>
  <c r="D3315" i="4"/>
  <c r="C3315" i="4"/>
  <c r="B3315" i="4"/>
  <c r="K3314" i="4"/>
  <c r="J3314" i="4"/>
  <c r="I3314" i="4"/>
  <c r="H3314" i="4"/>
  <c r="G3314" i="4"/>
  <c r="F3314" i="4"/>
  <c r="E3314" i="4"/>
  <c r="D3314" i="4"/>
  <c r="C3314" i="4"/>
  <c r="B3314" i="4"/>
  <c r="K3313" i="4"/>
  <c r="J3313" i="4"/>
  <c r="I3313" i="4"/>
  <c r="H3313" i="4"/>
  <c r="G3313" i="4"/>
  <c r="F3313" i="4"/>
  <c r="E3313" i="4"/>
  <c r="D3313" i="4"/>
  <c r="C3313" i="4"/>
  <c r="B3313" i="4"/>
  <c r="K3312" i="4"/>
  <c r="J3312" i="4"/>
  <c r="I3312" i="4"/>
  <c r="H3312" i="4"/>
  <c r="G3312" i="4"/>
  <c r="F3312" i="4"/>
  <c r="E3312" i="4"/>
  <c r="D3312" i="4"/>
  <c r="C3312" i="4"/>
  <c r="B3312" i="4"/>
  <c r="K3311" i="4"/>
  <c r="J3311" i="4"/>
  <c r="I3311" i="4"/>
  <c r="H3311" i="4"/>
  <c r="G3311" i="4"/>
  <c r="F3311" i="4"/>
  <c r="E3311" i="4"/>
  <c r="D3311" i="4"/>
  <c r="C3311" i="4"/>
  <c r="B3311" i="4"/>
  <c r="K3310" i="4"/>
  <c r="J3310" i="4"/>
  <c r="I3310" i="4"/>
  <c r="H3310" i="4"/>
  <c r="G3310" i="4"/>
  <c r="F3310" i="4"/>
  <c r="E3310" i="4"/>
  <c r="D3310" i="4"/>
  <c r="C3310" i="4"/>
  <c r="B3310" i="4"/>
  <c r="K3309" i="4"/>
  <c r="J3309" i="4"/>
  <c r="I3309" i="4"/>
  <c r="H3309" i="4"/>
  <c r="G3309" i="4"/>
  <c r="F3309" i="4"/>
  <c r="E3309" i="4"/>
  <c r="D3309" i="4"/>
  <c r="C3309" i="4"/>
  <c r="B3309" i="4"/>
  <c r="K3308" i="4"/>
  <c r="J3308" i="4"/>
  <c r="I3308" i="4"/>
  <c r="H3308" i="4"/>
  <c r="G3308" i="4"/>
  <c r="F3308" i="4"/>
  <c r="E3308" i="4"/>
  <c r="D3308" i="4"/>
  <c r="C3308" i="4"/>
  <c r="B3308" i="4"/>
  <c r="K3307" i="4"/>
  <c r="J3307" i="4"/>
  <c r="I3307" i="4"/>
  <c r="H3307" i="4"/>
  <c r="G3307" i="4"/>
  <c r="F3307" i="4"/>
  <c r="E3307" i="4"/>
  <c r="D3307" i="4"/>
  <c r="C3307" i="4"/>
  <c r="B3307" i="4"/>
  <c r="K3306" i="4"/>
  <c r="J3306" i="4"/>
  <c r="I3306" i="4"/>
  <c r="H3306" i="4"/>
  <c r="G3306" i="4"/>
  <c r="F3306" i="4"/>
  <c r="E3306" i="4"/>
  <c r="D3306" i="4"/>
  <c r="C3306" i="4"/>
  <c r="B3306" i="4"/>
  <c r="K3305" i="4"/>
  <c r="J3305" i="4"/>
  <c r="I3305" i="4"/>
  <c r="H3305" i="4"/>
  <c r="G3305" i="4"/>
  <c r="F3305" i="4"/>
  <c r="E3305" i="4"/>
  <c r="D3305" i="4"/>
  <c r="C3305" i="4"/>
  <c r="B3305" i="4"/>
  <c r="K3304" i="4"/>
  <c r="J3304" i="4"/>
  <c r="I3304" i="4"/>
  <c r="H3304" i="4"/>
  <c r="G3304" i="4"/>
  <c r="F3304" i="4"/>
  <c r="E3304" i="4"/>
  <c r="D3304" i="4"/>
  <c r="C3304" i="4"/>
  <c r="B3304" i="4"/>
  <c r="K3303" i="4"/>
  <c r="J3303" i="4"/>
  <c r="I3303" i="4"/>
  <c r="H3303" i="4"/>
  <c r="G3303" i="4"/>
  <c r="F3303" i="4"/>
  <c r="E3303" i="4"/>
  <c r="D3303" i="4"/>
  <c r="C3303" i="4"/>
  <c r="B3303" i="4"/>
  <c r="K3302" i="4"/>
  <c r="J3302" i="4"/>
  <c r="I3302" i="4"/>
  <c r="H3302" i="4"/>
  <c r="G3302" i="4"/>
  <c r="F3302" i="4"/>
  <c r="E3302" i="4"/>
  <c r="D3302" i="4"/>
  <c r="C3302" i="4"/>
  <c r="B3302" i="4"/>
  <c r="K3301" i="4"/>
  <c r="J3301" i="4"/>
  <c r="I3301" i="4"/>
  <c r="H3301" i="4"/>
  <c r="G3301" i="4"/>
  <c r="F3301" i="4"/>
  <c r="E3301" i="4"/>
  <c r="D3301" i="4"/>
  <c r="C3301" i="4"/>
  <c r="B3301" i="4"/>
  <c r="K3300" i="4"/>
  <c r="J3300" i="4"/>
  <c r="I3300" i="4"/>
  <c r="H3300" i="4"/>
  <c r="G3300" i="4"/>
  <c r="F3300" i="4"/>
  <c r="E3300" i="4"/>
  <c r="D3300" i="4"/>
  <c r="C3300" i="4"/>
  <c r="B3300" i="4"/>
  <c r="K3299" i="4"/>
  <c r="J3299" i="4"/>
  <c r="I3299" i="4"/>
  <c r="H3299" i="4"/>
  <c r="G3299" i="4"/>
  <c r="F3299" i="4"/>
  <c r="E3299" i="4"/>
  <c r="D3299" i="4"/>
  <c r="C3299" i="4"/>
  <c r="B3299" i="4"/>
  <c r="K3298" i="4"/>
  <c r="J3298" i="4"/>
  <c r="I3298" i="4"/>
  <c r="H3298" i="4"/>
  <c r="G3298" i="4"/>
  <c r="F3298" i="4"/>
  <c r="E3298" i="4"/>
  <c r="D3298" i="4"/>
  <c r="C3298" i="4"/>
  <c r="B3298" i="4"/>
  <c r="K3297" i="4"/>
  <c r="J3297" i="4"/>
  <c r="I3297" i="4"/>
  <c r="H3297" i="4"/>
  <c r="G3297" i="4"/>
  <c r="F3297" i="4"/>
  <c r="E3297" i="4"/>
  <c r="D3297" i="4"/>
  <c r="C3297" i="4"/>
  <c r="B3297" i="4"/>
  <c r="K3296" i="4"/>
  <c r="J3296" i="4"/>
  <c r="I3296" i="4"/>
  <c r="H3296" i="4"/>
  <c r="G3296" i="4"/>
  <c r="F3296" i="4"/>
  <c r="E3296" i="4"/>
  <c r="D3296" i="4"/>
  <c r="C3296" i="4"/>
  <c r="B3296" i="4"/>
  <c r="K3295" i="4"/>
  <c r="J3295" i="4"/>
  <c r="I3295" i="4"/>
  <c r="H3295" i="4"/>
  <c r="G3295" i="4"/>
  <c r="F3295" i="4"/>
  <c r="E3295" i="4"/>
  <c r="D3295" i="4"/>
  <c r="C3295" i="4"/>
  <c r="B3295" i="4"/>
  <c r="K3294" i="4"/>
  <c r="J3294" i="4"/>
  <c r="I3294" i="4"/>
  <c r="H3294" i="4"/>
  <c r="G3294" i="4"/>
  <c r="F3294" i="4"/>
  <c r="E3294" i="4"/>
  <c r="D3294" i="4"/>
  <c r="C3294" i="4"/>
  <c r="B3294" i="4"/>
  <c r="K3293" i="4"/>
  <c r="J3293" i="4"/>
  <c r="I3293" i="4"/>
  <c r="H3293" i="4"/>
  <c r="G3293" i="4"/>
  <c r="F3293" i="4"/>
  <c r="E3293" i="4"/>
  <c r="D3293" i="4"/>
  <c r="C3293" i="4"/>
  <c r="B3293" i="4"/>
  <c r="K3292" i="4"/>
  <c r="J3292" i="4"/>
  <c r="I3292" i="4"/>
  <c r="H3292" i="4"/>
  <c r="G3292" i="4"/>
  <c r="F3292" i="4"/>
  <c r="E3292" i="4"/>
  <c r="D3292" i="4"/>
  <c r="C3292" i="4"/>
  <c r="B3292" i="4"/>
  <c r="K3291" i="4"/>
  <c r="J3291" i="4"/>
  <c r="I3291" i="4"/>
  <c r="H3291" i="4"/>
  <c r="G3291" i="4"/>
  <c r="F3291" i="4"/>
  <c r="E3291" i="4"/>
  <c r="D3291" i="4"/>
  <c r="C3291" i="4"/>
  <c r="B3291" i="4"/>
  <c r="K3290" i="4"/>
  <c r="J3290" i="4"/>
  <c r="I3290" i="4"/>
  <c r="H3290" i="4"/>
  <c r="G3290" i="4"/>
  <c r="F3290" i="4"/>
  <c r="E3290" i="4"/>
  <c r="D3290" i="4"/>
  <c r="C3290" i="4"/>
  <c r="B3290" i="4"/>
  <c r="K3289" i="4"/>
  <c r="J3289" i="4"/>
  <c r="I3289" i="4"/>
  <c r="H3289" i="4"/>
  <c r="G3289" i="4"/>
  <c r="F3289" i="4"/>
  <c r="E3289" i="4"/>
  <c r="D3289" i="4"/>
  <c r="C3289" i="4"/>
  <c r="B3289" i="4"/>
  <c r="K3288" i="4"/>
  <c r="J3288" i="4"/>
  <c r="I3288" i="4"/>
  <c r="H3288" i="4"/>
  <c r="G3288" i="4"/>
  <c r="F3288" i="4"/>
  <c r="E3288" i="4"/>
  <c r="D3288" i="4"/>
  <c r="C3288" i="4"/>
  <c r="B3288" i="4"/>
  <c r="K3287" i="4"/>
  <c r="J3287" i="4"/>
  <c r="I3287" i="4"/>
  <c r="H3287" i="4"/>
  <c r="G3287" i="4"/>
  <c r="F3287" i="4"/>
  <c r="E3287" i="4"/>
  <c r="D3287" i="4"/>
  <c r="C3287" i="4"/>
  <c r="B3287" i="4"/>
  <c r="K3286" i="4"/>
  <c r="J3286" i="4"/>
  <c r="I3286" i="4"/>
  <c r="H3286" i="4"/>
  <c r="G3286" i="4"/>
  <c r="F3286" i="4"/>
  <c r="E3286" i="4"/>
  <c r="D3286" i="4"/>
  <c r="C3286" i="4"/>
  <c r="B3286" i="4"/>
  <c r="K3285" i="4"/>
  <c r="J3285" i="4"/>
  <c r="I3285" i="4"/>
  <c r="H3285" i="4"/>
  <c r="G3285" i="4"/>
  <c r="F3285" i="4"/>
  <c r="E3285" i="4"/>
  <c r="D3285" i="4"/>
  <c r="C3285" i="4"/>
  <c r="B3285" i="4"/>
  <c r="K3284" i="4"/>
  <c r="J3284" i="4"/>
  <c r="I3284" i="4"/>
  <c r="H3284" i="4"/>
  <c r="G3284" i="4"/>
  <c r="F3284" i="4"/>
  <c r="E3284" i="4"/>
  <c r="D3284" i="4"/>
  <c r="C3284" i="4"/>
  <c r="B3284" i="4"/>
  <c r="K3283" i="4"/>
  <c r="J3283" i="4"/>
  <c r="I3283" i="4"/>
  <c r="H3283" i="4"/>
  <c r="G3283" i="4"/>
  <c r="F3283" i="4"/>
  <c r="E3283" i="4"/>
  <c r="D3283" i="4"/>
  <c r="C3283" i="4"/>
  <c r="B3283" i="4"/>
  <c r="K3282" i="4"/>
  <c r="J3282" i="4"/>
  <c r="I3282" i="4"/>
  <c r="H3282" i="4"/>
  <c r="G3282" i="4"/>
  <c r="F3282" i="4"/>
  <c r="E3282" i="4"/>
  <c r="D3282" i="4"/>
  <c r="C3282" i="4"/>
  <c r="B3282" i="4"/>
  <c r="K3281" i="4"/>
  <c r="J3281" i="4"/>
  <c r="I3281" i="4"/>
  <c r="H3281" i="4"/>
  <c r="G3281" i="4"/>
  <c r="F3281" i="4"/>
  <c r="E3281" i="4"/>
  <c r="D3281" i="4"/>
  <c r="C3281" i="4"/>
  <c r="B3281" i="4"/>
  <c r="K3280" i="4"/>
  <c r="J3280" i="4"/>
  <c r="I3280" i="4"/>
  <c r="H3280" i="4"/>
  <c r="G3280" i="4"/>
  <c r="F3280" i="4"/>
  <c r="E3280" i="4"/>
  <c r="D3280" i="4"/>
  <c r="C3280" i="4"/>
  <c r="B3280" i="4"/>
  <c r="K3279" i="4"/>
  <c r="J3279" i="4"/>
  <c r="I3279" i="4"/>
  <c r="H3279" i="4"/>
  <c r="G3279" i="4"/>
  <c r="F3279" i="4"/>
  <c r="E3279" i="4"/>
  <c r="D3279" i="4"/>
  <c r="C3279" i="4"/>
  <c r="B3279" i="4"/>
  <c r="K3278" i="4"/>
  <c r="J3278" i="4"/>
  <c r="I3278" i="4"/>
  <c r="H3278" i="4"/>
  <c r="G3278" i="4"/>
  <c r="F3278" i="4"/>
  <c r="E3278" i="4"/>
  <c r="D3278" i="4"/>
  <c r="C3278" i="4"/>
  <c r="B3278" i="4"/>
  <c r="K3277" i="4"/>
  <c r="J3277" i="4"/>
  <c r="I3277" i="4"/>
  <c r="H3277" i="4"/>
  <c r="G3277" i="4"/>
  <c r="F3277" i="4"/>
  <c r="E3277" i="4"/>
  <c r="D3277" i="4"/>
  <c r="C3277" i="4"/>
  <c r="B3277" i="4"/>
  <c r="K3276" i="4"/>
  <c r="J3276" i="4"/>
  <c r="I3276" i="4"/>
  <c r="H3276" i="4"/>
  <c r="G3276" i="4"/>
  <c r="F3276" i="4"/>
  <c r="E3276" i="4"/>
  <c r="D3276" i="4"/>
  <c r="C3276" i="4"/>
  <c r="B3276" i="4"/>
  <c r="K3275" i="4"/>
  <c r="J3275" i="4"/>
  <c r="I3275" i="4"/>
  <c r="H3275" i="4"/>
  <c r="G3275" i="4"/>
  <c r="F3275" i="4"/>
  <c r="E3275" i="4"/>
  <c r="D3275" i="4"/>
  <c r="C3275" i="4"/>
  <c r="B3275" i="4"/>
  <c r="K3274" i="4"/>
  <c r="J3274" i="4"/>
  <c r="I3274" i="4"/>
  <c r="H3274" i="4"/>
  <c r="G3274" i="4"/>
  <c r="F3274" i="4"/>
  <c r="E3274" i="4"/>
  <c r="D3274" i="4"/>
  <c r="C3274" i="4"/>
  <c r="B3274" i="4"/>
  <c r="K3273" i="4"/>
  <c r="J3273" i="4"/>
  <c r="I3273" i="4"/>
  <c r="H3273" i="4"/>
  <c r="G3273" i="4"/>
  <c r="F3273" i="4"/>
  <c r="E3273" i="4"/>
  <c r="D3273" i="4"/>
  <c r="C3273" i="4"/>
  <c r="B3273" i="4"/>
  <c r="K3272" i="4"/>
  <c r="J3272" i="4"/>
  <c r="I3272" i="4"/>
  <c r="H3272" i="4"/>
  <c r="G3272" i="4"/>
  <c r="F3272" i="4"/>
  <c r="E3272" i="4"/>
  <c r="D3272" i="4"/>
  <c r="C3272" i="4"/>
  <c r="B3272" i="4"/>
  <c r="K3271" i="4"/>
  <c r="J3271" i="4"/>
  <c r="I3271" i="4"/>
  <c r="H3271" i="4"/>
  <c r="G3271" i="4"/>
  <c r="F3271" i="4"/>
  <c r="E3271" i="4"/>
  <c r="D3271" i="4"/>
  <c r="C3271" i="4"/>
  <c r="B3271" i="4"/>
  <c r="K3270" i="4"/>
  <c r="J3270" i="4"/>
  <c r="I3270" i="4"/>
  <c r="H3270" i="4"/>
  <c r="G3270" i="4"/>
  <c r="F3270" i="4"/>
  <c r="E3270" i="4"/>
  <c r="D3270" i="4"/>
  <c r="C3270" i="4"/>
  <c r="B3270" i="4"/>
  <c r="K3269" i="4"/>
  <c r="J3269" i="4"/>
  <c r="I3269" i="4"/>
  <c r="H3269" i="4"/>
  <c r="G3269" i="4"/>
  <c r="F3269" i="4"/>
  <c r="E3269" i="4"/>
  <c r="D3269" i="4"/>
  <c r="C3269" i="4"/>
  <c r="B3269" i="4"/>
  <c r="K3268" i="4"/>
  <c r="J3268" i="4"/>
  <c r="I3268" i="4"/>
  <c r="H3268" i="4"/>
  <c r="G3268" i="4"/>
  <c r="F3268" i="4"/>
  <c r="E3268" i="4"/>
  <c r="D3268" i="4"/>
  <c r="C3268" i="4"/>
  <c r="B3268" i="4"/>
  <c r="K3267" i="4"/>
  <c r="J3267" i="4"/>
  <c r="I3267" i="4"/>
  <c r="H3267" i="4"/>
  <c r="G3267" i="4"/>
  <c r="F3267" i="4"/>
  <c r="E3267" i="4"/>
  <c r="D3267" i="4"/>
  <c r="C3267" i="4"/>
  <c r="B3267" i="4"/>
  <c r="K3266" i="4"/>
  <c r="J3266" i="4"/>
  <c r="I3266" i="4"/>
  <c r="H3266" i="4"/>
  <c r="G3266" i="4"/>
  <c r="F3266" i="4"/>
  <c r="E3266" i="4"/>
  <c r="D3266" i="4"/>
  <c r="C3266" i="4"/>
  <c r="B3266" i="4"/>
  <c r="K3265" i="4"/>
  <c r="J3265" i="4"/>
  <c r="I3265" i="4"/>
  <c r="H3265" i="4"/>
  <c r="G3265" i="4"/>
  <c r="F3265" i="4"/>
  <c r="E3265" i="4"/>
  <c r="D3265" i="4"/>
  <c r="C3265" i="4"/>
  <c r="B3265" i="4"/>
  <c r="K3264" i="4"/>
  <c r="J3264" i="4"/>
  <c r="I3264" i="4"/>
  <c r="H3264" i="4"/>
  <c r="G3264" i="4"/>
  <c r="F3264" i="4"/>
  <c r="E3264" i="4"/>
  <c r="D3264" i="4"/>
  <c r="C3264" i="4"/>
  <c r="B3264" i="4"/>
  <c r="K3263" i="4"/>
  <c r="J3263" i="4"/>
  <c r="I3263" i="4"/>
  <c r="H3263" i="4"/>
  <c r="G3263" i="4"/>
  <c r="F3263" i="4"/>
  <c r="E3263" i="4"/>
  <c r="D3263" i="4"/>
  <c r="C3263" i="4"/>
  <c r="B3263" i="4"/>
  <c r="K3262" i="4"/>
  <c r="J3262" i="4"/>
  <c r="I3262" i="4"/>
  <c r="H3262" i="4"/>
  <c r="G3262" i="4"/>
  <c r="F3262" i="4"/>
  <c r="E3262" i="4"/>
  <c r="D3262" i="4"/>
  <c r="C3262" i="4"/>
  <c r="B3262" i="4"/>
  <c r="K3261" i="4"/>
  <c r="J3261" i="4"/>
  <c r="I3261" i="4"/>
  <c r="H3261" i="4"/>
  <c r="G3261" i="4"/>
  <c r="F3261" i="4"/>
  <c r="E3261" i="4"/>
  <c r="D3261" i="4"/>
  <c r="C3261" i="4"/>
  <c r="B3261" i="4"/>
  <c r="K3260" i="4"/>
  <c r="J3260" i="4"/>
  <c r="I3260" i="4"/>
  <c r="H3260" i="4"/>
  <c r="G3260" i="4"/>
  <c r="F3260" i="4"/>
  <c r="E3260" i="4"/>
  <c r="D3260" i="4"/>
  <c r="C3260" i="4"/>
  <c r="B3260" i="4"/>
  <c r="K3259" i="4"/>
  <c r="J3259" i="4"/>
  <c r="I3259" i="4"/>
  <c r="H3259" i="4"/>
  <c r="G3259" i="4"/>
  <c r="F3259" i="4"/>
  <c r="E3259" i="4"/>
  <c r="D3259" i="4"/>
  <c r="C3259" i="4"/>
  <c r="B3259" i="4"/>
  <c r="K3258" i="4"/>
  <c r="J3258" i="4"/>
  <c r="I3258" i="4"/>
  <c r="H3258" i="4"/>
  <c r="G3258" i="4"/>
  <c r="F3258" i="4"/>
  <c r="E3258" i="4"/>
  <c r="D3258" i="4"/>
  <c r="C3258" i="4"/>
  <c r="B3258" i="4"/>
  <c r="K3257" i="4"/>
  <c r="J3257" i="4"/>
  <c r="I3257" i="4"/>
  <c r="H3257" i="4"/>
  <c r="G3257" i="4"/>
  <c r="F3257" i="4"/>
  <c r="E3257" i="4"/>
  <c r="D3257" i="4"/>
  <c r="C3257" i="4"/>
  <c r="B3257" i="4"/>
  <c r="K3256" i="4"/>
  <c r="J3256" i="4"/>
  <c r="I3256" i="4"/>
  <c r="H3256" i="4"/>
  <c r="G3256" i="4"/>
  <c r="F3256" i="4"/>
  <c r="E3256" i="4"/>
  <c r="D3256" i="4"/>
  <c r="C3256" i="4"/>
  <c r="B3256" i="4"/>
  <c r="K3255" i="4"/>
  <c r="J3255" i="4"/>
  <c r="I3255" i="4"/>
  <c r="H3255" i="4"/>
  <c r="G3255" i="4"/>
  <c r="F3255" i="4"/>
  <c r="E3255" i="4"/>
  <c r="D3255" i="4"/>
  <c r="C3255" i="4"/>
  <c r="B3255" i="4"/>
  <c r="K3254" i="4"/>
  <c r="J3254" i="4"/>
  <c r="I3254" i="4"/>
  <c r="H3254" i="4"/>
  <c r="G3254" i="4"/>
  <c r="F3254" i="4"/>
  <c r="E3254" i="4"/>
  <c r="D3254" i="4"/>
  <c r="C3254" i="4"/>
  <c r="B3254" i="4"/>
  <c r="K3253" i="4"/>
  <c r="J3253" i="4"/>
  <c r="I3253" i="4"/>
  <c r="H3253" i="4"/>
  <c r="G3253" i="4"/>
  <c r="F3253" i="4"/>
  <c r="E3253" i="4"/>
  <c r="D3253" i="4"/>
  <c r="C3253" i="4"/>
  <c r="B3253" i="4"/>
  <c r="K3252" i="4"/>
  <c r="J3252" i="4"/>
  <c r="I3252" i="4"/>
  <c r="H3252" i="4"/>
  <c r="G3252" i="4"/>
  <c r="F3252" i="4"/>
  <c r="E3252" i="4"/>
  <c r="D3252" i="4"/>
  <c r="C3252" i="4"/>
  <c r="B3252" i="4"/>
  <c r="K3251" i="4"/>
  <c r="J3251" i="4"/>
  <c r="I3251" i="4"/>
  <c r="H3251" i="4"/>
  <c r="G3251" i="4"/>
  <c r="F3251" i="4"/>
  <c r="E3251" i="4"/>
  <c r="D3251" i="4"/>
  <c r="C3251" i="4"/>
  <c r="B3251" i="4"/>
  <c r="K3250" i="4"/>
  <c r="J3250" i="4"/>
  <c r="I3250" i="4"/>
  <c r="H3250" i="4"/>
  <c r="G3250" i="4"/>
  <c r="F3250" i="4"/>
  <c r="E3250" i="4"/>
  <c r="D3250" i="4"/>
  <c r="C3250" i="4"/>
  <c r="B3250" i="4"/>
  <c r="K3249" i="4"/>
  <c r="J3249" i="4"/>
  <c r="I3249" i="4"/>
  <c r="H3249" i="4"/>
  <c r="G3249" i="4"/>
  <c r="F3249" i="4"/>
  <c r="E3249" i="4"/>
  <c r="D3249" i="4"/>
  <c r="C3249" i="4"/>
  <c r="B3249" i="4"/>
  <c r="K3248" i="4"/>
  <c r="J3248" i="4"/>
  <c r="I3248" i="4"/>
  <c r="H3248" i="4"/>
  <c r="G3248" i="4"/>
  <c r="F3248" i="4"/>
  <c r="E3248" i="4"/>
  <c r="D3248" i="4"/>
  <c r="C3248" i="4"/>
  <c r="B3248" i="4"/>
  <c r="K3247" i="4"/>
  <c r="J3247" i="4"/>
  <c r="I3247" i="4"/>
  <c r="H3247" i="4"/>
  <c r="G3247" i="4"/>
  <c r="F3247" i="4"/>
  <c r="E3247" i="4"/>
  <c r="D3247" i="4"/>
  <c r="C3247" i="4"/>
  <c r="B3247" i="4"/>
  <c r="K3246" i="4"/>
  <c r="J3246" i="4"/>
  <c r="I3246" i="4"/>
  <c r="H3246" i="4"/>
  <c r="G3246" i="4"/>
  <c r="F3246" i="4"/>
  <c r="E3246" i="4"/>
  <c r="D3246" i="4"/>
  <c r="C3246" i="4"/>
  <c r="B3246" i="4"/>
  <c r="K3245" i="4"/>
  <c r="J3245" i="4"/>
  <c r="I3245" i="4"/>
  <c r="H3245" i="4"/>
  <c r="G3245" i="4"/>
  <c r="F3245" i="4"/>
  <c r="E3245" i="4"/>
  <c r="D3245" i="4"/>
  <c r="C3245" i="4"/>
  <c r="B3245" i="4"/>
  <c r="K3244" i="4"/>
  <c r="J3244" i="4"/>
  <c r="I3244" i="4"/>
  <c r="H3244" i="4"/>
  <c r="G3244" i="4"/>
  <c r="F3244" i="4"/>
  <c r="E3244" i="4"/>
  <c r="D3244" i="4"/>
  <c r="C3244" i="4"/>
  <c r="B3244" i="4"/>
  <c r="K3243" i="4"/>
  <c r="J3243" i="4"/>
  <c r="I3243" i="4"/>
  <c r="H3243" i="4"/>
  <c r="G3243" i="4"/>
  <c r="F3243" i="4"/>
  <c r="E3243" i="4"/>
  <c r="D3243" i="4"/>
  <c r="C3243" i="4"/>
  <c r="B3243" i="4"/>
  <c r="K3242" i="4"/>
  <c r="J3242" i="4"/>
  <c r="I3242" i="4"/>
  <c r="H3242" i="4"/>
  <c r="G3242" i="4"/>
  <c r="F3242" i="4"/>
  <c r="E3242" i="4"/>
  <c r="D3242" i="4"/>
  <c r="C3242" i="4"/>
  <c r="B3242" i="4"/>
  <c r="K3241" i="4"/>
  <c r="J3241" i="4"/>
  <c r="I3241" i="4"/>
  <c r="H3241" i="4"/>
  <c r="G3241" i="4"/>
  <c r="F3241" i="4"/>
  <c r="E3241" i="4"/>
  <c r="D3241" i="4"/>
  <c r="C3241" i="4"/>
  <c r="B3241" i="4"/>
  <c r="K3240" i="4"/>
  <c r="J3240" i="4"/>
  <c r="I3240" i="4"/>
  <c r="H3240" i="4"/>
  <c r="G3240" i="4"/>
  <c r="F3240" i="4"/>
  <c r="E3240" i="4"/>
  <c r="D3240" i="4"/>
  <c r="C3240" i="4"/>
  <c r="B3240" i="4"/>
  <c r="K3239" i="4"/>
  <c r="J3239" i="4"/>
  <c r="I3239" i="4"/>
  <c r="H3239" i="4"/>
  <c r="G3239" i="4"/>
  <c r="F3239" i="4"/>
  <c r="E3239" i="4"/>
  <c r="D3239" i="4"/>
  <c r="C3239" i="4"/>
  <c r="B3239" i="4"/>
  <c r="K3238" i="4"/>
  <c r="J3238" i="4"/>
  <c r="I3238" i="4"/>
  <c r="H3238" i="4"/>
  <c r="G3238" i="4"/>
  <c r="F3238" i="4"/>
  <c r="E3238" i="4"/>
  <c r="D3238" i="4"/>
  <c r="C3238" i="4"/>
  <c r="B3238" i="4"/>
  <c r="K3237" i="4"/>
  <c r="J3237" i="4"/>
  <c r="I3237" i="4"/>
  <c r="H3237" i="4"/>
  <c r="G3237" i="4"/>
  <c r="F3237" i="4"/>
  <c r="E3237" i="4"/>
  <c r="D3237" i="4"/>
  <c r="C3237" i="4"/>
  <c r="B3237" i="4"/>
  <c r="K3236" i="4"/>
  <c r="J3236" i="4"/>
  <c r="I3236" i="4"/>
  <c r="H3236" i="4"/>
  <c r="G3236" i="4"/>
  <c r="F3236" i="4"/>
  <c r="E3236" i="4"/>
  <c r="D3236" i="4"/>
  <c r="C3236" i="4"/>
  <c r="B3236" i="4"/>
  <c r="K3235" i="4"/>
  <c r="J3235" i="4"/>
  <c r="I3235" i="4"/>
  <c r="H3235" i="4"/>
  <c r="G3235" i="4"/>
  <c r="F3235" i="4"/>
  <c r="E3235" i="4"/>
  <c r="D3235" i="4"/>
  <c r="C3235" i="4"/>
  <c r="B3235" i="4"/>
  <c r="K3234" i="4"/>
  <c r="J3234" i="4"/>
  <c r="I3234" i="4"/>
  <c r="H3234" i="4"/>
  <c r="G3234" i="4"/>
  <c r="F3234" i="4"/>
  <c r="E3234" i="4"/>
  <c r="D3234" i="4"/>
  <c r="C3234" i="4"/>
  <c r="B3234" i="4"/>
  <c r="K3233" i="4"/>
  <c r="J3233" i="4"/>
  <c r="I3233" i="4"/>
  <c r="H3233" i="4"/>
  <c r="G3233" i="4"/>
  <c r="F3233" i="4"/>
  <c r="E3233" i="4"/>
  <c r="D3233" i="4"/>
  <c r="C3233" i="4"/>
  <c r="B3233" i="4"/>
  <c r="K3232" i="4"/>
  <c r="J3232" i="4"/>
  <c r="I3232" i="4"/>
  <c r="H3232" i="4"/>
  <c r="G3232" i="4"/>
  <c r="F3232" i="4"/>
  <c r="E3232" i="4"/>
  <c r="D3232" i="4"/>
  <c r="C3232" i="4"/>
  <c r="B3232" i="4"/>
  <c r="K3231" i="4"/>
  <c r="J3231" i="4"/>
  <c r="I3231" i="4"/>
  <c r="H3231" i="4"/>
  <c r="G3231" i="4"/>
  <c r="F3231" i="4"/>
  <c r="E3231" i="4"/>
  <c r="D3231" i="4"/>
  <c r="C3231" i="4"/>
  <c r="B3231" i="4"/>
  <c r="K3230" i="4"/>
  <c r="J3230" i="4"/>
  <c r="I3230" i="4"/>
  <c r="H3230" i="4"/>
  <c r="G3230" i="4"/>
  <c r="F3230" i="4"/>
  <c r="E3230" i="4"/>
  <c r="D3230" i="4"/>
  <c r="C3230" i="4"/>
  <c r="B3230" i="4"/>
  <c r="K3229" i="4"/>
  <c r="J3229" i="4"/>
  <c r="I3229" i="4"/>
  <c r="H3229" i="4"/>
  <c r="G3229" i="4"/>
  <c r="F3229" i="4"/>
  <c r="E3229" i="4"/>
  <c r="D3229" i="4"/>
  <c r="C3229" i="4"/>
  <c r="B3229" i="4"/>
  <c r="K3228" i="4"/>
  <c r="J3228" i="4"/>
  <c r="I3228" i="4"/>
  <c r="H3228" i="4"/>
  <c r="G3228" i="4"/>
  <c r="F3228" i="4"/>
  <c r="E3228" i="4"/>
  <c r="D3228" i="4"/>
  <c r="C3228" i="4"/>
  <c r="B3228" i="4"/>
  <c r="K3227" i="4"/>
  <c r="J3227" i="4"/>
  <c r="I3227" i="4"/>
  <c r="H3227" i="4"/>
  <c r="G3227" i="4"/>
  <c r="F3227" i="4"/>
  <c r="E3227" i="4"/>
  <c r="D3227" i="4"/>
  <c r="C3227" i="4"/>
  <c r="B3227" i="4"/>
  <c r="K3226" i="4"/>
  <c r="J3226" i="4"/>
  <c r="I3226" i="4"/>
  <c r="H3226" i="4"/>
  <c r="G3226" i="4"/>
  <c r="F3226" i="4"/>
  <c r="E3226" i="4"/>
  <c r="D3226" i="4"/>
  <c r="C3226" i="4"/>
  <c r="B3226" i="4"/>
  <c r="K3225" i="4"/>
  <c r="J3225" i="4"/>
  <c r="I3225" i="4"/>
  <c r="H3225" i="4"/>
  <c r="G3225" i="4"/>
  <c r="F3225" i="4"/>
  <c r="E3225" i="4"/>
  <c r="D3225" i="4"/>
  <c r="C3225" i="4"/>
  <c r="B3225" i="4"/>
  <c r="K3224" i="4"/>
  <c r="J3224" i="4"/>
  <c r="I3224" i="4"/>
  <c r="H3224" i="4"/>
  <c r="G3224" i="4"/>
  <c r="F3224" i="4"/>
  <c r="E3224" i="4"/>
  <c r="D3224" i="4"/>
  <c r="C3224" i="4"/>
  <c r="B3224" i="4"/>
  <c r="K3223" i="4"/>
  <c r="J3223" i="4"/>
  <c r="I3223" i="4"/>
  <c r="H3223" i="4"/>
  <c r="G3223" i="4"/>
  <c r="F3223" i="4"/>
  <c r="E3223" i="4"/>
  <c r="D3223" i="4"/>
  <c r="C3223" i="4"/>
  <c r="B3223" i="4"/>
  <c r="K3222" i="4"/>
  <c r="J3222" i="4"/>
  <c r="I3222" i="4"/>
  <c r="H3222" i="4"/>
  <c r="G3222" i="4"/>
  <c r="F3222" i="4"/>
  <c r="E3222" i="4"/>
  <c r="D3222" i="4"/>
  <c r="C3222" i="4"/>
  <c r="B3222" i="4"/>
  <c r="K3221" i="4"/>
  <c r="J3221" i="4"/>
  <c r="I3221" i="4"/>
  <c r="H3221" i="4"/>
  <c r="G3221" i="4"/>
  <c r="F3221" i="4"/>
  <c r="E3221" i="4"/>
  <c r="D3221" i="4"/>
  <c r="C3221" i="4"/>
  <c r="B3221" i="4"/>
  <c r="K3220" i="4"/>
  <c r="J3220" i="4"/>
  <c r="I3220" i="4"/>
  <c r="H3220" i="4"/>
  <c r="G3220" i="4"/>
  <c r="F3220" i="4"/>
  <c r="E3220" i="4"/>
  <c r="D3220" i="4"/>
  <c r="C3220" i="4"/>
  <c r="B3220" i="4"/>
  <c r="K3219" i="4"/>
  <c r="J3219" i="4"/>
  <c r="I3219" i="4"/>
  <c r="H3219" i="4"/>
  <c r="G3219" i="4"/>
  <c r="F3219" i="4"/>
  <c r="E3219" i="4"/>
  <c r="D3219" i="4"/>
  <c r="C3219" i="4"/>
  <c r="B3219" i="4"/>
  <c r="K3218" i="4"/>
  <c r="J3218" i="4"/>
  <c r="I3218" i="4"/>
  <c r="H3218" i="4"/>
  <c r="G3218" i="4"/>
  <c r="F3218" i="4"/>
  <c r="E3218" i="4"/>
  <c r="D3218" i="4"/>
  <c r="C3218" i="4"/>
  <c r="B3218" i="4"/>
  <c r="K3217" i="4"/>
  <c r="J3217" i="4"/>
  <c r="I3217" i="4"/>
  <c r="H3217" i="4"/>
  <c r="G3217" i="4"/>
  <c r="F3217" i="4"/>
  <c r="E3217" i="4"/>
  <c r="D3217" i="4"/>
  <c r="C3217" i="4"/>
  <c r="B3217" i="4"/>
  <c r="K3216" i="4"/>
  <c r="J3216" i="4"/>
  <c r="I3216" i="4"/>
  <c r="H3216" i="4"/>
  <c r="G3216" i="4"/>
  <c r="F3216" i="4"/>
  <c r="E3216" i="4"/>
  <c r="D3216" i="4"/>
  <c r="C3216" i="4"/>
  <c r="B3216" i="4"/>
  <c r="K3215" i="4"/>
  <c r="J3215" i="4"/>
  <c r="I3215" i="4"/>
  <c r="H3215" i="4"/>
  <c r="G3215" i="4"/>
  <c r="F3215" i="4"/>
  <c r="E3215" i="4"/>
  <c r="D3215" i="4"/>
  <c r="C3215" i="4"/>
  <c r="B3215" i="4"/>
  <c r="K3214" i="4"/>
  <c r="J3214" i="4"/>
  <c r="I3214" i="4"/>
  <c r="H3214" i="4"/>
  <c r="G3214" i="4"/>
  <c r="F3214" i="4"/>
  <c r="E3214" i="4"/>
  <c r="D3214" i="4"/>
  <c r="C3214" i="4"/>
  <c r="B3214" i="4"/>
  <c r="K3213" i="4"/>
  <c r="J3213" i="4"/>
  <c r="I3213" i="4"/>
  <c r="H3213" i="4"/>
  <c r="G3213" i="4"/>
  <c r="F3213" i="4"/>
  <c r="E3213" i="4"/>
  <c r="D3213" i="4"/>
  <c r="C3213" i="4"/>
  <c r="B3213" i="4"/>
  <c r="K3212" i="4"/>
  <c r="J3212" i="4"/>
  <c r="I3212" i="4"/>
  <c r="H3212" i="4"/>
  <c r="G3212" i="4"/>
  <c r="F3212" i="4"/>
  <c r="E3212" i="4"/>
  <c r="D3212" i="4"/>
  <c r="C3212" i="4"/>
  <c r="B3212" i="4"/>
  <c r="K3211" i="4"/>
  <c r="J3211" i="4"/>
  <c r="I3211" i="4"/>
  <c r="H3211" i="4"/>
  <c r="G3211" i="4"/>
  <c r="F3211" i="4"/>
  <c r="E3211" i="4"/>
  <c r="D3211" i="4"/>
  <c r="C3211" i="4"/>
  <c r="B3211" i="4"/>
  <c r="K3210" i="4"/>
  <c r="J3210" i="4"/>
  <c r="I3210" i="4"/>
  <c r="H3210" i="4"/>
  <c r="G3210" i="4"/>
  <c r="F3210" i="4"/>
  <c r="E3210" i="4"/>
  <c r="D3210" i="4"/>
  <c r="C3210" i="4"/>
  <c r="B3210" i="4"/>
  <c r="K3209" i="4"/>
  <c r="J3209" i="4"/>
  <c r="I3209" i="4"/>
  <c r="H3209" i="4"/>
  <c r="G3209" i="4"/>
  <c r="F3209" i="4"/>
  <c r="E3209" i="4"/>
  <c r="D3209" i="4"/>
  <c r="C3209" i="4"/>
  <c r="B3209" i="4"/>
  <c r="K3208" i="4"/>
  <c r="J3208" i="4"/>
  <c r="I3208" i="4"/>
  <c r="H3208" i="4"/>
  <c r="G3208" i="4"/>
  <c r="F3208" i="4"/>
  <c r="E3208" i="4"/>
  <c r="D3208" i="4"/>
  <c r="C3208" i="4"/>
  <c r="B3208" i="4"/>
  <c r="K3207" i="4"/>
  <c r="J3207" i="4"/>
  <c r="I3207" i="4"/>
  <c r="H3207" i="4"/>
  <c r="G3207" i="4"/>
  <c r="F3207" i="4"/>
  <c r="E3207" i="4"/>
  <c r="D3207" i="4"/>
  <c r="C3207" i="4"/>
  <c r="B3207" i="4"/>
  <c r="K3206" i="4"/>
  <c r="J3206" i="4"/>
  <c r="I3206" i="4"/>
  <c r="H3206" i="4"/>
  <c r="G3206" i="4"/>
  <c r="F3206" i="4"/>
  <c r="E3206" i="4"/>
  <c r="D3206" i="4"/>
  <c r="C3206" i="4"/>
  <c r="B3206" i="4"/>
  <c r="K3205" i="4"/>
  <c r="J3205" i="4"/>
  <c r="I3205" i="4"/>
  <c r="H3205" i="4"/>
  <c r="G3205" i="4"/>
  <c r="F3205" i="4"/>
  <c r="E3205" i="4"/>
  <c r="D3205" i="4"/>
  <c r="C3205" i="4"/>
  <c r="B3205" i="4"/>
  <c r="K3204" i="4"/>
  <c r="J3204" i="4"/>
  <c r="I3204" i="4"/>
  <c r="H3204" i="4"/>
  <c r="G3204" i="4"/>
  <c r="F3204" i="4"/>
  <c r="E3204" i="4"/>
  <c r="D3204" i="4"/>
  <c r="C3204" i="4"/>
  <c r="B3204" i="4"/>
  <c r="K3203" i="4"/>
  <c r="J3203" i="4"/>
  <c r="I3203" i="4"/>
  <c r="H3203" i="4"/>
  <c r="G3203" i="4"/>
  <c r="F3203" i="4"/>
  <c r="E3203" i="4"/>
  <c r="D3203" i="4"/>
  <c r="C3203" i="4"/>
  <c r="B3203" i="4"/>
  <c r="K3202" i="4"/>
  <c r="J3202" i="4"/>
  <c r="I3202" i="4"/>
  <c r="H3202" i="4"/>
  <c r="G3202" i="4"/>
  <c r="F3202" i="4"/>
  <c r="E3202" i="4"/>
  <c r="D3202" i="4"/>
  <c r="C3202" i="4"/>
  <c r="B3202" i="4"/>
  <c r="K3201" i="4"/>
  <c r="J3201" i="4"/>
  <c r="I3201" i="4"/>
  <c r="H3201" i="4"/>
  <c r="G3201" i="4"/>
  <c r="F3201" i="4"/>
  <c r="E3201" i="4"/>
  <c r="D3201" i="4"/>
  <c r="C3201" i="4"/>
  <c r="B3201" i="4"/>
  <c r="K3200" i="4"/>
  <c r="J3200" i="4"/>
  <c r="I3200" i="4"/>
  <c r="H3200" i="4"/>
  <c r="G3200" i="4"/>
  <c r="F3200" i="4"/>
  <c r="E3200" i="4"/>
  <c r="D3200" i="4"/>
  <c r="C3200" i="4"/>
  <c r="B3200" i="4"/>
  <c r="K3199" i="4"/>
  <c r="J3199" i="4"/>
  <c r="I3199" i="4"/>
  <c r="H3199" i="4"/>
  <c r="G3199" i="4"/>
  <c r="F3199" i="4"/>
  <c r="E3199" i="4"/>
  <c r="D3199" i="4"/>
  <c r="C3199" i="4"/>
  <c r="B3199" i="4"/>
  <c r="K3198" i="4"/>
  <c r="J3198" i="4"/>
  <c r="I3198" i="4"/>
  <c r="H3198" i="4"/>
  <c r="G3198" i="4"/>
  <c r="F3198" i="4"/>
  <c r="E3198" i="4"/>
  <c r="D3198" i="4"/>
  <c r="C3198" i="4"/>
  <c r="B3198" i="4"/>
  <c r="K3197" i="4"/>
  <c r="J3197" i="4"/>
  <c r="I3197" i="4"/>
  <c r="H3197" i="4"/>
  <c r="G3197" i="4"/>
  <c r="F3197" i="4"/>
  <c r="E3197" i="4"/>
  <c r="D3197" i="4"/>
  <c r="C3197" i="4"/>
  <c r="B3197" i="4"/>
  <c r="K3196" i="4"/>
  <c r="J3196" i="4"/>
  <c r="I3196" i="4"/>
  <c r="H3196" i="4"/>
  <c r="G3196" i="4"/>
  <c r="F3196" i="4"/>
  <c r="E3196" i="4"/>
  <c r="D3196" i="4"/>
  <c r="C3196" i="4"/>
  <c r="B3196" i="4"/>
  <c r="K3195" i="4"/>
  <c r="J3195" i="4"/>
  <c r="I3195" i="4"/>
  <c r="H3195" i="4"/>
  <c r="G3195" i="4"/>
  <c r="F3195" i="4"/>
  <c r="E3195" i="4"/>
  <c r="D3195" i="4"/>
  <c r="C3195" i="4"/>
  <c r="B3195" i="4"/>
  <c r="K3194" i="4"/>
  <c r="J3194" i="4"/>
  <c r="I3194" i="4"/>
  <c r="H3194" i="4"/>
  <c r="G3194" i="4"/>
  <c r="F3194" i="4"/>
  <c r="E3194" i="4"/>
  <c r="D3194" i="4"/>
  <c r="C3194" i="4"/>
  <c r="B3194" i="4"/>
  <c r="K3193" i="4"/>
  <c r="J3193" i="4"/>
  <c r="I3193" i="4"/>
  <c r="H3193" i="4"/>
  <c r="G3193" i="4"/>
  <c r="F3193" i="4"/>
  <c r="E3193" i="4"/>
  <c r="D3193" i="4"/>
  <c r="C3193" i="4"/>
  <c r="B3193" i="4"/>
  <c r="K3192" i="4"/>
  <c r="J3192" i="4"/>
  <c r="I3192" i="4"/>
  <c r="H3192" i="4"/>
  <c r="G3192" i="4"/>
  <c r="F3192" i="4"/>
  <c r="E3192" i="4"/>
  <c r="D3192" i="4"/>
  <c r="C3192" i="4"/>
  <c r="B3192" i="4"/>
  <c r="K3191" i="4"/>
  <c r="J3191" i="4"/>
  <c r="I3191" i="4"/>
  <c r="H3191" i="4"/>
  <c r="G3191" i="4"/>
  <c r="F3191" i="4"/>
  <c r="E3191" i="4"/>
  <c r="D3191" i="4"/>
  <c r="C3191" i="4"/>
  <c r="B3191" i="4"/>
  <c r="K3190" i="4"/>
  <c r="J3190" i="4"/>
  <c r="I3190" i="4"/>
  <c r="H3190" i="4"/>
  <c r="G3190" i="4"/>
  <c r="F3190" i="4"/>
  <c r="E3190" i="4"/>
  <c r="D3190" i="4"/>
  <c r="C3190" i="4"/>
  <c r="B3190" i="4"/>
  <c r="K3189" i="4"/>
  <c r="J3189" i="4"/>
  <c r="I3189" i="4"/>
  <c r="H3189" i="4"/>
  <c r="G3189" i="4"/>
  <c r="F3189" i="4"/>
  <c r="E3189" i="4"/>
  <c r="D3189" i="4"/>
  <c r="C3189" i="4"/>
  <c r="B3189" i="4"/>
  <c r="K3188" i="4"/>
  <c r="J3188" i="4"/>
  <c r="I3188" i="4"/>
  <c r="H3188" i="4"/>
  <c r="G3188" i="4"/>
  <c r="F3188" i="4"/>
  <c r="E3188" i="4"/>
  <c r="D3188" i="4"/>
  <c r="C3188" i="4"/>
  <c r="B3188" i="4"/>
  <c r="K3187" i="4"/>
  <c r="J3187" i="4"/>
  <c r="I3187" i="4"/>
  <c r="H3187" i="4"/>
  <c r="G3187" i="4"/>
  <c r="F3187" i="4"/>
  <c r="E3187" i="4"/>
  <c r="D3187" i="4"/>
  <c r="C3187" i="4"/>
  <c r="B3187" i="4"/>
  <c r="K3186" i="4"/>
  <c r="J3186" i="4"/>
  <c r="I3186" i="4"/>
  <c r="H3186" i="4"/>
  <c r="G3186" i="4"/>
  <c r="F3186" i="4"/>
  <c r="E3186" i="4"/>
  <c r="D3186" i="4"/>
  <c r="C3186" i="4"/>
  <c r="B3186" i="4"/>
  <c r="K3185" i="4"/>
  <c r="J3185" i="4"/>
  <c r="I3185" i="4"/>
  <c r="H3185" i="4"/>
  <c r="G3185" i="4"/>
  <c r="F3185" i="4"/>
  <c r="E3185" i="4"/>
  <c r="D3185" i="4"/>
  <c r="C3185" i="4"/>
  <c r="B3185" i="4"/>
  <c r="K3184" i="4"/>
  <c r="J3184" i="4"/>
  <c r="I3184" i="4"/>
  <c r="H3184" i="4"/>
  <c r="G3184" i="4"/>
  <c r="F3184" i="4"/>
  <c r="E3184" i="4"/>
  <c r="D3184" i="4"/>
  <c r="C3184" i="4"/>
  <c r="B3184" i="4"/>
  <c r="K3183" i="4"/>
  <c r="J3183" i="4"/>
  <c r="I3183" i="4"/>
  <c r="H3183" i="4"/>
  <c r="G3183" i="4"/>
  <c r="F3183" i="4"/>
  <c r="E3183" i="4"/>
  <c r="D3183" i="4"/>
  <c r="C3183" i="4"/>
  <c r="B3183" i="4"/>
  <c r="K3182" i="4"/>
  <c r="J3182" i="4"/>
  <c r="I3182" i="4"/>
  <c r="H3182" i="4"/>
  <c r="G3182" i="4"/>
  <c r="F3182" i="4"/>
  <c r="E3182" i="4"/>
  <c r="D3182" i="4"/>
  <c r="C3182" i="4"/>
  <c r="B3182" i="4"/>
  <c r="K3181" i="4"/>
  <c r="J3181" i="4"/>
  <c r="I3181" i="4"/>
  <c r="H3181" i="4"/>
  <c r="G3181" i="4"/>
  <c r="F3181" i="4"/>
  <c r="E3181" i="4"/>
  <c r="D3181" i="4"/>
  <c r="C3181" i="4"/>
  <c r="B3181" i="4"/>
  <c r="K3180" i="4"/>
  <c r="J3180" i="4"/>
  <c r="I3180" i="4"/>
  <c r="H3180" i="4"/>
  <c r="G3180" i="4"/>
  <c r="F3180" i="4"/>
  <c r="E3180" i="4"/>
  <c r="D3180" i="4"/>
  <c r="C3180" i="4"/>
  <c r="B3180" i="4"/>
  <c r="K3179" i="4"/>
  <c r="J3179" i="4"/>
  <c r="I3179" i="4"/>
  <c r="H3179" i="4"/>
  <c r="G3179" i="4"/>
  <c r="F3179" i="4"/>
  <c r="E3179" i="4"/>
  <c r="D3179" i="4"/>
  <c r="C3179" i="4"/>
  <c r="B3179" i="4"/>
  <c r="K3178" i="4"/>
  <c r="J3178" i="4"/>
  <c r="I3178" i="4"/>
  <c r="H3178" i="4"/>
  <c r="G3178" i="4"/>
  <c r="F3178" i="4"/>
  <c r="E3178" i="4"/>
  <c r="D3178" i="4"/>
  <c r="C3178" i="4"/>
  <c r="B3178" i="4"/>
  <c r="K3177" i="4"/>
  <c r="J3177" i="4"/>
  <c r="I3177" i="4"/>
  <c r="H3177" i="4"/>
  <c r="G3177" i="4"/>
  <c r="F3177" i="4"/>
  <c r="E3177" i="4"/>
  <c r="D3177" i="4"/>
  <c r="C3177" i="4"/>
  <c r="B3177" i="4"/>
  <c r="K3176" i="4"/>
  <c r="J3176" i="4"/>
  <c r="I3176" i="4"/>
  <c r="H3176" i="4"/>
  <c r="G3176" i="4"/>
  <c r="F3176" i="4"/>
  <c r="E3176" i="4"/>
  <c r="D3176" i="4"/>
  <c r="C3176" i="4"/>
  <c r="B3176" i="4"/>
  <c r="K3175" i="4"/>
  <c r="J3175" i="4"/>
  <c r="I3175" i="4"/>
  <c r="H3175" i="4"/>
  <c r="G3175" i="4"/>
  <c r="F3175" i="4"/>
  <c r="E3175" i="4"/>
  <c r="D3175" i="4"/>
  <c r="C3175" i="4"/>
  <c r="B3175" i="4"/>
  <c r="K3174" i="4"/>
  <c r="J3174" i="4"/>
  <c r="I3174" i="4"/>
  <c r="H3174" i="4"/>
  <c r="G3174" i="4"/>
  <c r="F3174" i="4"/>
  <c r="E3174" i="4"/>
  <c r="D3174" i="4"/>
  <c r="C3174" i="4"/>
  <c r="B3174" i="4"/>
  <c r="K3173" i="4"/>
  <c r="J3173" i="4"/>
  <c r="I3173" i="4"/>
  <c r="H3173" i="4"/>
  <c r="G3173" i="4"/>
  <c r="F3173" i="4"/>
  <c r="E3173" i="4"/>
  <c r="D3173" i="4"/>
  <c r="C3173" i="4"/>
  <c r="B3173" i="4"/>
  <c r="K3172" i="4"/>
  <c r="J3172" i="4"/>
  <c r="I3172" i="4"/>
  <c r="H3172" i="4"/>
  <c r="G3172" i="4"/>
  <c r="F3172" i="4"/>
  <c r="E3172" i="4"/>
  <c r="D3172" i="4"/>
  <c r="C3172" i="4"/>
  <c r="B3172" i="4"/>
  <c r="K3171" i="4"/>
  <c r="J3171" i="4"/>
  <c r="I3171" i="4"/>
  <c r="H3171" i="4"/>
  <c r="G3171" i="4"/>
  <c r="F3171" i="4"/>
  <c r="E3171" i="4"/>
  <c r="D3171" i="4"/>
  <c r="C3171" i="4"/>
  <c r="B3171" i="4"/>
  <c r="K3170" i="4"/>
  <c r="J3170" i="4"/>
  <c r="I3170" i="4"/>
  <c r="H3170" i="4"/>
  <c r="G3170" i="4"/>
  <c r="F3170" i="4"/>
  <c r="E3170" i="4"/>
  <c r="D3170" i="4"/>
  <c r="C3170" i="4"/>
  <c r="B3170" i="4"/>
  <c r="K3169" i="4"/>
  <c r="J3169" i="4"/>
  <c r="I3169" i="4"/>
  <c r="H3169" i="4"/>
  <c r="G3169" i="4"/>
  <c r="F3169" i="4"/>
  <c r="E3169" i="4"/>
  <c r="D3169" i="4"/>
  <c r="C3169" i="4"/>
  <c r="B3169" i="4"/>
  <c r="K3168" i="4"/>
  <c r="J3168" i="4"/>
  <c r="I3168" i="4"/>
  <c r="H3168" i="4"/>
  <c r="G3168" i="4"/>
  <c r="F3168" i="4"/>
  <c r="E3168" i="4"/>
  <c r="D3168" i="4"/>
  <c r="C3168" i="4"/>
  <c r="B3168" i="4"/>
  <c r="K3167" i="4"/>
  <c r="J3167" i="4"/>
  <c r="I3167" i="4"/>
  <c r="H3167" i="4"/>
  <c r="G3167" i="4"/>
  <c r="F3167" i="4"/>
  <c r="E3167" i="4"/>
  <c r="D3167" i="4"/>
  <c r="C3167" i="4"/>
  <c r="B3167" i="4"/>
  <c r="K3166" i="4"/>
  <c r="J3166" i="4"/>
  <c r="I3166" i="4"/>
  <c r="H3166" i="4"/>
  <c r="G3166" i="4"/>
  <c r="F3166" i="4"/>
  <c r="E3166" i="4"/>
  <c r="D3166" i="4"/>
  <c r="C3166" i="4"/>
  <c r="B3166" i="4"/>
  <c r="K3165" i="4"/>
  <c r="J3165" i="4"/>
  <c r="I3165" i="4"/>
  <c r="H3165" i="4"/>
  <c r="G3165" i="4"/>
  <c r="F3165" i="4"/>
  <c r="E3165" i="4"/>
  <c r="D3165" i="4"/>
  <c r="C3165" i="4"/>
  <c r="B3165" i="4"/>
  <c r="K3164" i="4"/>
  <c r="J3164" i="4"/>
  <c r="I3164" i="4"/>
  <c r="H3164" i="4"/>
  <c r="G3164" i="4"/>
  <c r="F3164" i="4"/>
  <c r="E3164" i="4"/>
  <c r="D3164" i="4"/>
  <c r="C3164" i="4"/>
  <c r="B3164" i="4"/>
  <c r="K3163" i="4"/>
  <c r="J3163" i="4"/>
  <c r="I3163" i="4"/>
  <c r="H3163" i="4"/>
  <c r="G3163" i="4"/>
  <c r="F3163" i="4"/>
  <c r="E3163" i="4"/>
  <c r="D3163" i="4"/>
  <c r="C3163" i="4"/>
  <c r="B3163" i="4"/>
  <c r="K3162" i="4"/>
  <c r="J3162" i="4"/>
  <c r="I3162" i="4"/>
  <c r="H3162" i="4"/>
  <c r="G3162" i="4"/>
  <c r="F3162" i="4"/>
  <c r="E3162" i="4"/>
  <c r="D3162" i="4"/>
  <c r="C3162" i="4"/>
  <c r="B3162" i="4"/>
  <c r="K3161" i="4"/>
  <c r="J3161" i="4"/>
  <c r="I3161" i="4"/>
  <c r="H3161" i="4"/>
  <c r="G3161" i="4"/>
  <c r="F3161" i="4"/>
  <c r="E3161" i="4"/>
  <c r="D3161" i="4"/>
  <c r="C3161" i="4"/>
  <c r="B3161" i="4"/>
  <c r="K3160" i="4"/>
  <c r="J3160" i="4"/>
  <c r="I3160" i="4"/>
  <c r="H3160" i="4"/>
  <c r="G3160" i="4"/>
  <c r="F3160" i="4"/>
  <c r="E3160" i="4"/>
  <c r="D3160" i="4"/>
  <c r="C3160" i="4"/>
  <c r="B3160" i="4"/>
  <c r="K3159" i="4"/>
  <c r="J3159" i="4"/>
  <c r="I3159" i="4"/>
  <c r="H3159" i="4"/>
  <c r="G3159" i="4"/>
  <c r="F3159" i="4"/>
  <c r="E3159" i="4"/>
  <c r="D3159" i="4"/>
  <c r="C3159" i="4"/>
  <c r="B3159" i="4"/>
  <c r="K3158" i="4"/>
  <c r="J3158" i="4"/>
  <c r="I3158" i="4"/>
  <c r="H3158" i="4"/>
  <c r="G3158" i="4"/>
  <c r="F3158" i="4"/>
  <c r="E3158" i="4"/>
  <c r="D3158" i="4"/>
  <c r="C3158" i="4"/>
  <c r="B3158" i="4"/>
  <c r="K3157" i="4"/>
  <c r="J3157" i="4"/>
  <c r="I3157" i="4"/>
  <c r="H3157" i="4"/>
  <c r="G3157" i="4"/>
  <c r="F3157" i="4"/>
  <c r="E3157" i="4"/>
  <c r="D3157" i="4"/>
  <c r="C3157" i="4"/>
  <c r="B3157" i="4"/>
  <c r="K3156" i="4"/>
  <c r="J3156" i="4"/>
  <c r="I3156" i="4"/>
  <c r="H3156" i="4"/>
  <c r="G3156" i="4"/>
  <c r="F3156" i="4"/>
  <c r="E3156" i="4"/>
  <c r="D3156" i="4"/>
  <c r="C3156" i="4"/>
  <c r="B3156" i="4"/>
  <c r="K3155" i="4"/>
  <c r="J3155" i="4"/>
  <c r="I3155" i="4"/>
  <c r="H3155" i="4"/>
  <c r="G3155" i="4"/>
  <c r="F3155" i="4"/>
  <c r="E3155" i="4"/>
  <c r="D3155" i="4"/>
  <c r="C3155" i="4"/>
  <c r="B3155" i="4"/>
  <c r="K3154" i="4"/>
  <c r="J3154" i="4"/>
  <c r="I3154" i="4"/>
  <c r="H3154" i="4"/>
  <c r="G3154" i="4"/>
  <c r="F3154" i="4"/>
  <c r="E3154" i="4"/>
  <c r="D3154" i="4"/>
  <c r="C3154" i="4"/>
  <c r="B3154" i="4"/>
  <c r="K3153" i="4"/>
  <c r="J3153" i="4"/>
  <c r="I3153" i="4"/>
  <c r="H3153" i="4"/>
  <c r="G3153" i="4"/>
  <c r="F3153" i="4"/>
  <c r="E3153" i="4"/>
  <c r="D3153" i="4"/>
  <c r="C3153" i="4"/>
  <c r="B3153" i="4"/>
  <c r="K3152" i="4"/>
  <c r="J3152" i="4"/>
  <c r="I3152" i="4"/>
  <c r="H3152" i="4"/>
  <c r="G3152" i="4"/>
  <c r="F3152" i="4"/>
  <c r="E3152" i="4"/>
  <c r="D3152" i="4"/>
  <c r="C3152" i="4"/>
  <c r="B3152" i="4"/>
  <c r="K3151" i="4"/>
  <c r="J3151" i="4"/>
  <c r="I3151" i="4"/>
  <c r="H3151" i="4"/>
  <c r="G3151" i="4"/>
  <c r="F3151" i="4"/>
  <c r="E3151" i="4"/>
  <c r="D3151" i="4"/>
  <c r="C3151" i="4"/>
  <c r="B3151" i="4"/>
  <c r="K3150" i="4"/>
  <c r="J3150" i="4"/>
  <c r="I3150" i="4"/>
  <c r="H3150" i="4"/>
  <c r="G3150" i="4"/>
  <c r="F3150" i="4"/>
  <c r="E3150" i="4"/>
  <c r="D3150" i="4"/>
  <c r="C3150" i="4"/>
  <c r="B3150" i="4"/>
  <c r="K3149" i="4"/>
  <c r="J3149" i="4"/>
  <c r="I3149" i="4"/>
  <c r="H3149" i="4"/>
  <c r="G3149" i="4"/>
  <c r="F3149" i="4"/>
  <c r="E3149" i="4"/>
  <c r="D3149" i="4"/>
  <c r="C3149" i="4"/>
  <c r="B3149" i="4"/>
  <c r="K3148" i="4"/>
  <c r="J3148" i="4"/>
  <c r="I3148" i="4"/>
  <c r="H3148" i="4"/>
  <c r="G3148" i="4"/>
  <c r="F3148" i="4"/>
  <c r="E3148" i="4"/>
  <c r="D3148" i="4"/>
  <c r="C3148" i="4"/>
  <c r="B3148" i="4"/>
  <c r="K3147" i="4"/>
  <c r="J3147" i="4"/>
  <c r="I3147" i="4"/>
  <c r="H3147" i="4"/>
  <c r="G3147" i="4"/>
  <c r="F3147" i="4"/>
  <c r="E3147" i="4"/>
  <c r="D3147" i="4"/>
  <c r="C3147" i="4"/>
  <c r="B3147" i="4"/>
  <c r="K3146" i="4"/>
  <c r="J3146" i="4"/>
  <c r="I3146" i="4"/>
  <c r="H3146" i="4"/>
  <c r="G3146" i="4"/>
  <c r="F3146" i="4"/>
  <c r="E3146" i="4"/>
  <c r="D3146" i="4"/>
  <c r="C3146" i="4"/>
  <c r="B3146" i="4"/>
  <c r="K3145" i="4"/>
  <c r="J3145" i="4"/>
  <c r="I3145" i="4"/>
  <c r="H3145" i="4"/>
  <c r="G3145" i="4"/>
  <c r="F3145" i="4"/>
  <c r="E3145" i="4"/>
  <c r="D3145" i="4"/>
  <c r="C3145" i="4"/>
  <c r="B3145" i="4"/>
  <c r="K3144" i="4"/>
  <c r="J3144" i="4"/>
  <c r="I3144" i="4"/>
  <c r="H3144" i="4"/>
  <c r="G3144" i="4"/>
  <c r="F3144" i="4"/>
  <c r="E3144" i="4"/>
  <c r="D3144" i="4"/>
  <c r="C3144" i="4"/>
  <c r="B3144" i="4"/>
  <c r="K3143" i="4"/>
  <c r="J3143" i="4"/>
  <c r="I3143" i="4"/>
  <c r="H3143" i="4"/>
  <c r="G3143" i="4"/>
  <c r="F3143" i="4"/>
  <c r="E3143" i="4"/>
  <c r="D3143" i="4"/>
  <c r="C3143" i="4"/>
  <c r="B3143" i="4"/>
  <c r="K3142" i="4"/>
  <c r="J3142" i="4"/>
  <c r="I3142" i="4"/>
  <c r="H3142" i="4"/>
  <c r="G3142" i="4"/>
  <c r="F3142" i="4"/>
  <c r="E3142" i="4"/>
  <c r="D3142" i="4"/>
  <c r="C3142" i="4"/>
  <c r="B3142" i="4"/>
  <c r="K3141" i="4"/>
  <c r="J3141" i="4"/>
  <c r="I3141" i="4"/>
  <c r="H3141" i="4"/>
  <c r="G3141" i="4"/>
  <c r="F3141" i="4"/>
  <c r="E3141" i="4"/>
  <c r="D3141" i="4"/>
  <c r="C3141" i="4"/>
  <c r="B3141" i="4"/>
  <c r="K3140" i="4"/>
  <c r="J3140" i="4"/>
  <c r="I3140" i="4"/>
  <c r="H3140" i="4"/>
  <c r="G3140" i="4"/>
  <c r="F3140" i="4"/>
  <c r="E3140" i="4"/>
  <c r="D3140" i="4"/>
  <c r="C3140" i="4"/>
  <c r="B3140" i="4"/>
  <c r="K3139" i="4"/>
  <c r="J3139" i="4"/>
  <c r="I3139" i="4"/>
  <c r="H3139" i="4"/>
  <c r="G3139" i="4"/>
  <c r="F3139" i="4"/>
  <c r="E3139" i="4"/>
  <c r="D3139" i="4"/>
  <c r="C3139" i="4"/>
  <c r="B3139" i="4"/>
  <c r="K3138" i="4"/>
  <c r="J3138" i="4"/>
  <c r="I3138" i="4"/>
  <c r="H3138" i="4"/>
  <c r="G3138" i="4"/>
  <c r="F3138" i="4"/>
  <c r="E3138" i="4"/>
  <c r="D3138" i="4"/>
  <c r="C3138" i="4"/>
  <c r="B3138" i="4"/>
  <c r="K3137" i="4"/>
  <c r="J3137" i="4"/>
  <c r="I3137" i="4"/>
  <c r="H3137" i="4"/>
  <c r="G3137" i="4"/>
  <c r="F3137" i="4"/>
  <c r="E3137" i="4"/>
  <c r="D3137" i="4"/>
  <c r="C3137" i="4"/>
  <c r="B3137" i="4"/>
  <c r="K3136" i="4"/>
  <c r="J3136" i="4"/>
  <c r="I3136" i="4"/>
  <c r="H3136" i="4"/>
  <c r="G3136" i="4"/>
  <c r="F3136" i="4"/>
  <c r="E3136" i="4"/>
  <c r="D3136" i="4"/>
  <c r="C3136" i="4"/>
  <c r="B3136" i="4"/>
  <c r="K3135" i="4"/>
  <c r="J3135" i="4"/>
  <c r="I3135" i="4"/>
  <c r="H3135" i="4"/>
  <c r="G3135" i="4"/>
  <c r="F3135" i="4"/>
  <c r="E3135" i="4"/>
  <c r="D3135" i="4"/>
  <c r="C3135" i="4"/>
  <c r="B3135" i="4"/>
  <c r="K3134" i="4"/>
  <c r="J3134" i="4"/>
  <c r="I3134" i="4"/>
  <c r="H3134" i="4"/>
  <c r="G3134" i="4"/>
  <c r="F3134" i="4"/>
  <c r="E3134" i="4"/>
  <c r="D3134" i="4"/>
  <c r="C3134" i="4"/>
  <c r="B3134" i="4"/>
  <c r="K3133" i="4"/>
  <c r="J3133" i="4"/>
  <c r="I3133" i="4"/>
  <c r="H3133" i="4"/>
  <c r="G3133" i="4"/>
  <c r="F3133" i="4"/>
  <c r="E3133" i="4"/>
  <c r="D3133" i="4"/>
  <c r="C3133" i="4"/>
  <c r="B3133" i="4"/>
  <c r="K3132" i="4"/>
  <c r="J3132" i="4"/>
  <c r="I3132" i="4"/>
  <c r="H3132" i="4"/>
  <c r="G3132" i="4"/>
  <c r="F3132" i="4"/>
  <c r="E3132" i="4"/>
  <c r="D3132" i="4"/>
  <c r="C3132" i="4"/>
  <c r="B3132" i="4"/>
  <c r="K3131" i="4"/>
  <c r="J3131" i="4"/>
  <c r="I3131" i="4"/>
  <c r="H3131" i="4"/>
  <c r="G3131" i="4"/>
  <c r="F3131" i="4"/>
  <c r="E3131" i="4"/>
  <c r="D3131" i="4"/>
  <c r="C3131" i="4"/>
  <c r="B3131" i="4"/>
  <c r="K3130" i="4"/>
  <c r="J3130" i="4"/>
  <c r="I3130" i="4"/>
  <c r="H3130" i="4"/>
  <c r="G3130" i="4"/>
  <c r="F3130" i="4"/>
  <c r="E3130" i="4"/>
  <c r="D3130" i="4"/>
  <c r="C3130" i="4"/>
  <c r="B3130" i="4"/>
  <c r="K3129" i="4"/>
  <c r="J3129" i="4"/>
  <c r="I3129" i="4"/>
  <c r="H3129" i="4"/>
  <c r="G3129" i="4"/>
  <c r="F3129" i="4"/>
  <c r="E3129" i="4"/>
  <c r="D3129" i="4"/>
  <c r="C3129" i="4"/>
  <c r="B3129" i="4"/>
  <c r="K3128" i="4"/>
  <c r="J3128" i="4"/>
  <c r="I3128" i="4"/>
  <c r="H3128" i="4"/>
  <c r="G3128" i="4"/>
  <c r="F3128" i="4"/>
  <c r="E3128" i="4"/>
  <c r="D3128" i="4"/>
  <c r="C3128" i="4"/>
  <c r="B3128" i="4"/>
  <c r="K3127" i="4"/>
  <c r="J3127" i="4"/>
  <c r="I3127" i="4"/>
  <c r="H3127" i="4"/>
  <c r="G3127" i="4"/>
  <c r="F3127" i="4"/>
  <c r="E3127" i="4"/>
  <c r="D3127" i="4"/>
  <c r="C3127" i="4"/>
  <c r="B3127" i="4"/>
  <c r="K3126" i="4"/>
  <c r="J3126" i="4"/>
  <c r="I3126" i="4"/>
  <c r="H3126" i="4"/>
  <c r="G3126" i="4"/>
  <c r="F3126" i="4"/>
  <c r="E3126" i="4"/>
  <c r="D3126" i="4"/>
  <c r="C3126" i="4"/>
  <c r="B3126" i="4"/>
  <c r="K3125" i="4"/>
  <c r="J3125" i="4"/>
  <c r="I3125" i="4"/>
  <c r="H3125" i="4"/>
  <c r="G3125" i="4"/>
  <c r="F3125" i="4"/>
  <c r="E3125" i="4"/>
  <c r="D3125" i="4"/>
  <c r="C3125" i="4"/>
  <c r="B3125" i="4"/>
  <c r="K3124" i="4"/>
  <c r="J3124" i="4"/>
  <c r="I3124" i="4"/>
  <c r="H3124" i="4"/>
  <c r="G3124" i="4"/>
  <c r="F3124" i="4"/>
  <c r="E3124" i="4"/>
  <c r="D3124" i="4"/>
  <c r="C3124" i="4"/>
  <c r="B3124" i="4"/>
  <c r="K3123" i="4"/>
  <c r="J3123" i="4"/>
  <c r="I3123" i="4"/>
  <c r="H3123" i="4"/>
  <c r="G3123" i="4"/>
  <c r="F3123" i="4"/>
  <c r="E3123" i="4"/>
  <c r="D3123" i="4"/>
  <c r="C3123" i="4"/>
  <c r="B3123" i="4"/>
  <c r="K3122" i="4"/>
  <c r="J3122" i="4"/>
  <c r="I3122" i="4"/>
  <c r="H3122" i="4"/>
  <c r="G3122" i="4"/>
  <c r="F3122" i="4"/>
  <c r="E3122" i="4"/>
  <c r="D3122" i="4"/>
  <c r="C3122" i="4"/>
  <c r="B3122" i="4"/>
  <c r="K3121" i="4"/>
  <c r="J3121" i="4"/>
  <c r="I3121" i="4"/>
  <c r="H3121" i="4"/>
  <c r="G3121" i="4"/>
  <c r="F3121" i="4"/>
  <c r="E3121" i="4"/>
  <c r="D3121" i="4"/>
  <c r="C3121" i="4"/>
  <c r="B3121" i="4"/>
  <c r="K3120" i="4"/>
  <c r="J3120" i="4"/>
  <c r="I3120" i="4"/>
  <c r="H3120" i="4"/>
  <c r="G3120" i="4"/>
  <c r="F3120" i="4"/>
  <c r="E3120" i="4"/>
  <c r="D3120" i="4"/>
  <c r="C3120" i="4"/>
  <c r="B3120" i="4"/>
  <c r="K3119" i="4"/>
  <c r="J3119" i="4"/>
  <c r="I3119" i="4"/>
  <c r="H3119" i="4"/>
  <c r="G3119" i="4"/>
  <c r="F3119" i="4"/>
  <c r="E3119" i="4"/>
  <c r="D3119" i="4"/>
  <c r="C3119" i="4"/>
  <c r="B3119" i="4"/>
  <c r="K3118" i="4"/>
  <c r="J3118" i="4"/>
  <c r="I3118" i="4"/>
  <c r="H3118" i="4"/>
  <c r="G3118" i="4"/>
  <c r="F3118" i="4"/>
  <c r="E3118" i="4"/>
  <c r="D3118" i="4"/>
  <c r="C3118" i="4"/>
  <c r="B3118" i="4"/>
  <c r="K3117" i="4"/>
  <c r="J3117" i="4"/>
  <c r="I3117" i="4"/>
  <c r="H3117" i="4"/>
  <c r="G3117" i="4"/>
  <c r="F3117" i="4"/>
  <c r="E3117" i="4"/>
  <c r="D3117" i="4"/>
  <c r="C3117" i="4"/>
  <c r="B3117" i="4"/>
  <c r="K3116" i="4"/>
  <c r="J3116" i="4"/>
  <c r="I3116" i="4"/>
  <c r="H3116" i="4"/>
  <c r="G3116" i="4"/>
  <c r="F3116" i="4"/>
  <c r="E3116" i="4"/>
  <c r="D3116" i="4"/>
  <c r="C3116" i="4"/>
  <c r="B3116" i="4"/>
  <c r="K3115" i="4"/>
  <c r="J3115" i="4"/>
  <c r="I3115" i="4"/>
  <c r="H3115" i="4"/>
  <c r="G3115" i="4"/>
  <c r="F3115" i="4"/>
  <c r="E3115" i="4"/>
  <c r="D3115" i="4"/>
  <c r="C3115" i="4"/>
  <c r="B3115" i="4"/>
  <c r="K3114" i="4"/>
  <c r="J3114" i="4"/>
  <c r="I3114" i="4"/>
  <c r="H3114" i="4"/>
  <c r="G3114" i="4"/>
  <c r="F3114" i="4"/>
  <c r="E3114" i="4"/>
  <c r="D3114" i="4"/>
  <c r="C3114" i="4"/>
  <c r="B3114" i="4"/>
  <c r="K3113" i="4"/>
  <c r="J3113" i="4"/>
  <c r="I3113" i="4"/>
  <c r="H3113" i="4"/>
  <c r="G3113" i="4"/>
  <c r="F3113" i="4"/>
  <c r="E3113" i="4"/>
  <c r="D3113" i="4"/>
  <c r="C3113" i="4"/>
  <c r="B3113" i="4"/>
  <c r="K3112" i="4"/>
  <c r="J3112" i="4"/>
  <c r="I3112" i="4"/>
  <c r="H3112" i="4"/>
  <c r="G3112" i="4"/>
  <c r="F3112" i="4"/>
  <c r="E3112" i="4"/>
  <c r="D3112" i="4"/>
  <c r="C3112" i="4"/>
  <c r="B3112" i="4"/>
  <c r="K3111" i="4"/>
  <c r="J3111" i="4"/>
  <c r="I3111" i="4"/>
  <c r="H3111" i="4"/>
  <c r="G3111" i="4"/>
  <c r="F3111" i="4"/>
  <c r="E3111" i="4"/>
  <c r="D3111" i="4"/>
  <c r="C3111" i="4"/>
  <c r="B3111" i="4"/>
  <c r="K3110" i="4"/>
  <c r="J3110" i="4"/>
  <c r="I3110" i="4"/>
  <c r="H3110" i="4"/>
  <c r="G3110" i="4"/>
  <c r="F3110" i="4"/>
  <c r="E3110" i="4"/>
  <c r="D3110" i="4"/>
  <c r="C3110" i="4"/>
  <c r="B3110" i="4"/>
  <c r="K3109" i="4"/>
  <c r="J3109" i="4"/>
  <c r="I3109" i="4"/>
  <c r="H3109" i="4"/>
  <c r="G3109" i="4"/>
  <c r="F3109" i="4"/>
  <c r="E3109" i="4"/>
  <c r="D3109" i="4"/>
  <c r="C3109" i="4"/>
  <c r="B3109" i="4"/>
  <c r="K3108" i="4"/>
  <c r="J3108" i="4"/>
  <c r="I3108" i="4"/>
  <c r="H3108" i="4"/>
  <c r="G3108" i="4"/>
  <c r="F3108" i="4"/>
  <c r="E3108" i="4"/>
  <c r="D3108" i="4"/>
  <c r="C3108" i="4"/>
  <c r="B3108" i="4"/>
  <c r="K3107" i="4"/>
  <c r="J3107" i="4"/>
  <c r="I3107" i="4"/>
  <c r="H3107" i="4"/>
  <c r="G3107" i="4"/>
  <c r="F3107" i="4"/>
  <c r="E3107" i="4"/>
  <c r="D3107" i="4"/>
  <c r="C3107" i="4"/>
  <c r="B3107" i="4"/>
  <c r="K3106" i="4"/>
  <c r="J3106" i="4"/>
  <c r="I3106" i="4"/>
  <c r="H3106" i="4"/>
  <c r="G3106" i="4"/>
  <c r="F3106" i="4"/>
  <c r="E3106" i="4"/>
  <c r="D3106" i="4"/>
  <c r="C3106" i="4"/>
  <c r="B3106" i="4"/>
  <c r="K3105" i="4"/>
  <c r="J3105" i="4"/>
  <c r="I3105" i="4"/>
  <c r="H3105" i="4"/>
  <c r="G3105" i="4"/>
  <c r="F3105" i="4"/>
  <c r="E3105" i="4"/>
  <c r="D3105" i="4"/>
  <c r="C3105" i="4"/>
  <c r="B3105" i="4"/>
  <c r="K3104" i="4"/>
  <c r="J3104" i="4"/>
  <c r="I3104" i="4"/>
  <c r="H3104" i="4"/>
  <c r="G3104" i="4"/>
  <c r="F3104" i="4"/>
  <c r="E3104" i="4"/>
  <c r="D3104" i="4"/>
  <c r="C3104" i="4"/>
  <c r="B3104" i="4"/>
  <c r="K3103" i="4"/>
  <c r="J3103" i="4"/>
  <c r="I3103" i="4"/>
  <c r="H3103" i="4"/>
  <c r="G3103" i="4"/>
  <c r="F3103" i="4"/>
  <c r="E3103" i="4"/>
  <c r="D3103" i="4"/>
  <c r="C3103" i="4"/>
  <c r="B3103" i="4"/>
  <c r="K3102" i="4"/>
  <c r="J3102" i="4"/>
  <c r="I3102" i="4"/>
  <c r="H3102" i="4"/>
  <c r="G3102" i="4"/>
  <c r="F3102" i="4"/>
  <c r="E3102" i="4"/>
  <c r="D3102" i="4"/>
  <c r="C3102" i="4"/>
  <c r="B3102" i="4"/>
  <c r="K3101" i="4"/>
  <c r="J3101" i="4"/>
  <c r="I3101" i="4"/>
  <c r="H3101" i="4"/>
  <c r="G3101" i="4"/>
  <c r="F3101" i="4"/>
  <c r="E3101" i="4"/>
  <c r="D3101" i="4"/>
  <c r="C3101" i="4"/>
  <c r="B3101" i="4"/>
  <c r="K3100" i="4"/>
  <c r="J3100" i="4"/>
  <c r="I3100" i="4"/>
  <c r="H3100" i="4"/>
  <c r="G3100" i="4"/>
  <c r="F3100" i="4"/>
  <c r="E3100" i="4"/>
  <c r="D3100" i="4"/>
  <c r="C3100" i="4"/>
  <c r="B3100" i="4"/>
  <c r="K3099" i="4"/>
  <c r="J3099" i="4"/>
  <c r="I3099" i="4"/>
  <c r="H3099" i="4"/>
  <c r="G3099" i="4"/>
  <c r="F3099" i="4"/>
  <c r="E3099" i="4"/>
  <c r="D3099" i="4"/>
  <c r="C3099" i="4"/>
  <c r="B3099" i="4"/>
  <c r="K3098" i="4"/>
  <c r="J3098" i="4"/>
  <c r="I3098" i="4"/>
  <c r="H3098" i="4"/>
  <c r="G3098" i="4"/>
  <c r="F3098" i="4"/>
  <c r="E3098" i="4"/>
  <c r="D3098" i="4"/>
  <c r="C3098" i="4"/>
  <c r="B3098" i="4"/>
  <c r="K3097" i="4"/>
  <c r="J3097" i="4"/>
  <c r="I3097" i="4"/>
  <c r="H3097" i="4"/>
  <c r="G3097" i="4"/>
  <c r="F3097" i="4"/>
  <c r="E3097" i="4"/>
  <c r="D3097" i="4"/>
  <c r="C3097" i="4"/>
  <c r="B3097" i="4"/>
  <c r="K3096" i="4"/>
  <c r="J3096" i="4"/>
  <c r="I3096" i="4"/>
  <c r="H3096" i="4"/>
  <c r="G3096" i="4"/>
  <c r="F3096" i="4"/>
  <c r="E3096" i="4"/>
  <c r="D3096" i="4"/>
  <c r="C3096" i="4"/>
  <c r="B3096" i="4"/>
  <c r="K3095" i="4"/>
  <c r="J3095" i="4"/>
  <c r="I3095" i="4"/>
  <c r="H3095" i="4"/>
  <c r="G3095" i="4"/>
  <c r="F3095" i="4"/>
  <c r="E3095" i="4"/>
  <c r="D3095" i="4"/>
  <c r="C3095" i="4"/>
  <c r="B3095" i="4"/>
  <c r="K3094" i="4"/>
  <c r="J3094" i="4"/>
  <c r="I3094" i="4"/>
  <c r="H3094" i="4"/>
  <c r="G3094" i="4"/>
  <c r="F3094" i="4"/>
  <c r="E3094" i="4"/>
  <c r="D3094" i="4"/>
  <c r="C3094" i="4"/>
  <c r="B3094" i="4"/>
  <c r="K3093" i="4"/>
  <c r="J3093" i="4"/>
  <c r="I3093" i="4"/>
  <c r="H3093" i="4"/>
  <c r="G3093" i="4"/>
  <c r="F3093" i="4"/>
  <c r="E3093" i="4"/>
  <c r="D3093" i="4"/>
  <c r="C3093" i="4"/>
  <c r="B3093" i="4"/>
  <c r="K3092" i="4"/>
  <c r="J3092" i="4"/>
  <c r="I3092" i="4"/>
  <c r="H3092" i="4"/>
  <c r="G3092" i="4"/>
  <c r="F3092" i="4"/>
  <c r="E3092" i="4"/>
  <c r="D3092" i="4"/>
  <c r="C3092" i="4"/>
  <c r="B3092" i="4"/>
  <c r="K3091" i="4"/>
  <c r="J3091" i="4"/>
  <c r="I3091" i="4"/>
  <c r="H3091" i="4"/>
  <c r="G3091" i="4"/>
  <c r="F3091" i="4"/>
  <c r="E3091" i="4"/>
  <c r="D3091" i="4"/>
  <c r="C3091" i="4"/>
  <c r="B3091" i="4"/>
  <c r="K3090" i="4"/>
  <c r="J3090" i="4"/>
  <c r="I3090" i="4"/>
  <c r="H3090" i="4"/>
  <c r="G3090" i="4"/>
  <c r="F3090" i="4"/>
  <c r="E3090" i="4"/>
  <c r="D3090" i="4"/>
  <c r="C3090" i="4"/>
  <c r="B3090" i="4"/>
  <c r="K3089" i="4"/>
  <c r="J3089" i="4"/>
  <c r="I3089" i="4"/>
  <c r="H3089" i="4"/>
  <c r="G3089" i="4"/>
  <c r="F3089" i="4"/>
  <c r="E3089" i="4"/>
  <c r="D3089" i="4"/>
  <c r="C3089" i="4"/>
  <c r="B3089" i="4"/>
  <c r="K3088" i="4"/>
  <c r="J3088" i="4"/>
  <c r="I3088" i="4"/>
  <c r="H3088" i="4"/>
  <c r="G3088" i="4"/>
  <c r="F3088" i="4"/>
  <c r="E3088" i="4"/>
  <c r="D3088" i="4"/>
  <c r="C3088" i="4"/>
  <c r="B3088" i="4"/>
  <c r="K3087" i="4"/>
  <c r="J3087" i="4"/>
  <c r="I3087" i="4"/>
  <c r="H3087" i="4"/>
  <c r="G3087" i="4"/>
  <c r="F3087" i="4"/>
  <c r="E3087" i="4"/>
  <c r="D3087" i="4"/>
  <c r="C3087" i="4"/>
  <c r="B3087" i="4"/>
  <c r="K3086" i="4"/>
  <c r="J3086" i="4"/>
  <c r="I3086" i="4"/>
  <c r="H3086" i="4"/>
  <c r="G3086" i="4"/>
  <c r="F3086" i="4"/>
  <c r="E3086" i="4"/>
  <c r="D3086" i="4"/>
  <c r="C3086" i="4"/>
  <c r="B3086" i="4"/>
  <c r="K3085" i="4"/>
  <c r="J3085" i="4"/>
  <c r="I3085" i="4"/>
  <c r="H3085" i="4"/>
  <c r="G3085" i="4"/>
  <c r="F3085" i="4"/>
  <c r="E3085" i="4"/>
  <c r="D3085" i="4"/>
  <c r="C3085" i="4"/>
  <c r="B3085" i="4"/>
  <c r="K3084" i="4"/>
  <c r="J3084" i="4"/>
  <c r="I3084" i="4"/>
  <c r="H3084" i="4"/>
  <c r="G3084" i="4"/>
  <c r="F3084" i="4"/>
  <c r="E3084" i="4"/>
  <c r="D3084" i="4"/>
  <c r="C3084" i="4"/>
  <c r="B3084" i="4"/>
  <c r="K3083" i="4"/>
  <c r="J3083" i="4"/>
  <c r="I3083" i="4"/>
  <c r="H3083" i="4"/>
  <c r="G3083" i="4"/>
  <c r="F3083" i="4"/>
  <c r="E3083" i="4"/>
  <c r="D3083" i="4"/>
  <c r="C3083" i="4"/>
  <c r="B3083" i="4"/>
  <c r="K3082" i="4"/>
  <c r="J3082" i="4"/>
  <c r="I3082" i="4"/>
  <c r="H3082" i="4"/>
  <c r="G3082" i="4"/>
  <c r="F3082" i="4"/>
  <c r="E3082" i="4"/>
  <c r="D3082" i="4"/>
  <c r="C3082" i="4"/>
  <c r="B3082" i="4"/>
  <c r="K3081" i="4"/>
  <c r="J3081" i="4"/>
  <c r="I3081" i="4"/>
  <c r="H3081" i="4"/>
  <c r="G3081" i="4"/>
  <c r="F3081" i="4"/>
  <c r="E3081" i="4"/>
  <c r="D3081" i="4"/>
  <c r="C3081" i="4"/>
  <c r="B3081" i="4"/>
  <c r="K3080" i="4"/>
  <c r="J3080" i="4"/>
  <c r="I3080" i="4"/>
  <c r="H3080" i="4"/>
  <c r="G3080" i="4"/>
  <c r="F3080" i="4"/>
  <c r="E3080" i="4"/>
  <c r="D3080" i="4"/>
  <c r="C3080" i="4"/>
  <c r="B3080" i="4"/>
  <c r="K3079" i="4"/>
  <c r="J3079" i="4"/>
  <c r="I3079" i="4"/>
  <c r="H3079" i="4"/>
  <c r="G3079" i="4"/>
  <c r="F3079" i="4"/>
  <c r="E3079" i="4"/>
  <c r="D3079" i="4"/>
  <c r="C3079" i="4"/>
  <c r="B3079" i="4"/>
  <c r="K3078" i="4"/>
  <c r="J3078" i="4"/>
  <c r="I3078" i="4"/>
  <c r="H3078" i="4"/>
  <c r="G3078" i="4"/>
  <c r="F3078" i="4"/>
  <c r="E3078" i="4"/>
  <c r="D3078" i="4"/>
  <c r="C3078" i="4"/>
  <c r="B3078" i="4"/>
  <c r="K3077" i="4"/>
  <c r="J3077" i="4"/>
  <c r="I3077" i="4"/>
  <c r="H3077" i="4"/>
  <c r="G3077" i="4"/>
  <c r="F3077" i="4"/>
  <c r="E3077" i="4"/>
  <c r="D3077" i="4"/>
  <c r="C3077" i="4"/>
  <c r="B3077" i="4"/>
  <c r="K3076" i="4"/>
  <c r="J3076" i="4"/>
  <c r="I3076" i="4"/>
  <c r="H3076" i="4"/>
  <c r="G3076" i="4"/>
  <c r="F3076" i="4"/>
  <c r="E3076" i="4"/>
  <c r="D3076" i="4"/>
  <c r="C3076" i="4"/>
  <c r="B3076" i="4"/>
  <c r="K3075" i="4"/>
  <c r="J3075" i="4"/>
  <c r="I3075" i="4"/>
  <c r="H3075" i="4"/>
  <c r="G3075" i="4"/>
  <c r="F3075" i="4"/>
  <c r="E3075" i="4"/>
  <c r="D3075" i="4"/>
  <c r="C3075" i="4"/>
  <c r="B3075" i="4"/>
  <c r="K3074" i="4"/>
  <c r="J3074" i="4"/>
  <c r="I3074" i="4"/>
  <c r="H3074" i="4"/>
  <c r="G3074" i="4"/>
  <c r="F3074" i="4"/>
  <c r="E3074" i="4"/>
  <c r="D3074" i="4"/>
  <c r="C3074" i="4"/>
  <c r="B3074" i="4"/>
  <c r="K3073" i="4"/>
  <c r="J3073" i="4"/>
  <c r="I3073" i="4"/>
  <c r="H3073" i="4"/>
  <c r="G3073" i="4"/>
  <c r="F3073" i="4"/>
  <c r="E3073" i="4"/>
  <c r="D3073" i="4"/>
  <c r="C3073" i="4"/>
  <c r="B3073" i="4"/>
  <c r="K3072" i="4"/>
  <c r="J3072" i="4"/>
  <c r="I3072" i="4"/>
  <c r="H3072" i="4"/>
  <c r="G3072" i="4"/>
  <c r="F3072" i="4"/>
  <c r="E3072" i="4"/>
  <c r="D3072" i="4"/>
  <c r="C3072" i="4"/>
  <c r="B3072" i="4"/>
  <c r="K3071" i="4"/>
  <c r="J3071" i="4"/>
  <c r="I3071" i="4"/>
  <c r="H3071" i="4"/>
  <c r="G3071" i="4"/>
  <c r="F3071" i="4"/>
  <c r="E3071" i="4"/>
  <c r="D3071" i="4"/>
  <c r="C3071" i="4"/>
  <c r="B3071" i="4"/>
  <c r="K3070" i="4"/>
  <c r="J3070" i="4"/>
  <c r="I3070" i="4"/>
  <c r="H3070" i="4"/>
  <c r="G3070" i="4"/>
  <c r="F3070" i="4"/>
  <c r="E3070" i="4"/>
  <c r="D3070" i="4"/>
  <c r="C3070" i="4"/>
  <c r="B3070" i="4"/>
  <c r="K3069" i="4"/>
  <c r="J3069" i="4"/>
  <c r="I3069" i="4"/>
  <c r="H3069" i="4"/>
  <c r="G3069" i="4"/>
  <c r="F3069" i="4"/>
  <c r="E3069" i="4"/>
  <c r="D3069" i="4"/>
  <c r="C3069" i="4"/>
  <c r="B3069" i="4"/>
  <c r="K3068" i="4"/>
  <c r="J3068" i="4"/>
  <c r="I3068" i="4"/>
  <c r="H3068" i="4"/>
  <c r="G3068" i="4"/>
  <c r="F3068" i="4"/>
  <c r="E3068" i="4"/>
  <c r="D3068" i="4"/>
  <c r="C3068" i="4"/>
  <c r="B3068" i="4"/>
  <c r="K3067" i="4"/>
  <c r="J3067" i="4"/>
  <c r="I3067" i="4"/>
  <c r="H3067" i="4"/>
  <c r="G3067" i="4"/>
  <c r="F3067" i="4"/>
  <c r="E3067" i="4"/>
  <c r="D3067" i="4"/>
  <c r="C3067" i="4"/>
  <c r="B3067" i="4"/>
  <c r="K3066" i="4"/>
  <c r="J3066" i="4"/>
  <c r="I3066" i="4"/>
  <c r="H3066" i="4"/>
  <c r="G3066" i="4"/>
  <c r="F3066" i="4"/>
  <c r="E3066" i="4"/>
  <c r="D3066" i="4"/>
  <c r="C3066" i="4"/>
  <c r="B3066" i="4"/>
  <c r="K3065" i="4"/>
  <c r="J3065" i="4"/>
  <c r="I3065" i="4"/>
  <c r="H3065" i="4"/>
  <c r="G3065" i="4"/>
  <c r="F3065" i="4"/>
  <c r="E3065" i="4"/>
  <c r="D3065" i="4"/>
  <c r="C3065" i="4"/>
  <c r="B3065" i="4"/>
  <c r="K3064" i="4"/>
  <c r="J3064" i="4"/>
  <c r="I3064" i="4"/>
  <c r="H3064" i="4"/>
  <c r="G3064" i="4"/>
  <c r="F3064" i="4"/>
  <c r="E3064" i="4"/>
  <c r="D3064" i="4"/>
  <c r="C3064" i="4"/>
  <c r="B3064" i="4"/>
  <c r="K3063" i="4"/>
  <c r="J3063" i="4"/>
  <c r="I3063" i="4"/>
  <c r="H3063" i="4"/>
  <c r="G3063" i="4"/>
  <c r="F3063" i="4"/>
  <c r="E3063" i="4"/>
  <c r="D3063" i="4"/>
  <c r="C3063" i="4"/>
  <c r="B3063" i="4"/>
  <c r="K3062" i="4"/>
  <c r="J3062" i="4"/>
  <c r="I3062" i="4"/>
  <c r="H3062" i="4"/>
  <c r="G3062" i="4"/>
  <c r="F3062" i="4"/>
  <c r="E3062" i="4"/>
  <c r="D3062" i="4"/>
  <c r="C3062" i="4"/>
  <c r="B3062" i="4"/>
  <c r="K3061" i="4"/>
  <c r="J3061" i="4"/>
  <c r="I3061" i="4"/>
  <c r="H3061" i="4"/>
  <c r="G3061" i="4"/>
  <c r="F3061" i="4"/>
  <c r="E3061" i="4"/>
  <c r="D3061" i="4"/>
  <c r="C3061" i="4"/>
  <c r="B3061" i="4"/>
  <c r="K3060" i="4"/>
  <c r="J3060" i="4"/>
  <c r="I3060" i="4"/>
  <c r="H3060" i="4"/>
  <c r="G3060" i="4"/>
  <c r="F3060" i="4"/>
  <c r="E3060" i="4"/>
  <c r="D3060" i="4"/>
  <c r="C3060" i="4"/>
  <c r="B3060" i="4"/>
  <c r="K3059" i="4"/>
  <c r="J3059" i="4"/>
  <c r="I3059" i="4"/>
  <c r="H3059" i="4"/>
  <c r="G3059" i="4"/>
  <c r="F3059" i="4"/>
  <c r="E3059" i="4"/>
  <c r="D3059" i="4"/>
  <c r="C3059" i="4"/>
  <c r="B3059" i="4"/>
  <c r="K3058" i="4"/>
  <c r="J3058" i="4"/>
  <c r="I3058" i="4"/>
  <c r="H3058" i="4"/>
  <c r="G3058" i="4"/>
  <c r="F3058" i="4"/>
  <c r="E3058" i="4"/>
  <c r="D3058" i="4"/>
  <c r="C3058" i="4"/>
  <c r="B3058" i="4"/>
  <c r="K3057" i="4"/>
  <c r="J3057" i="4"/>
  <c r="I3057" i="4"/>
  <c r="H3057" i="4"/>
  <c r="G3057" i="4"/>
  <c r="F3057" i="4"/>
  <c r="E3057" i="4"/>
  <c r="D3057" i="4"/>
  <c r="C3057" i="4"/>
  <c r="B3057" i="4"/>
  <c r="K3056" i="4"/>
  <c r="J3056" i="4"/>
  <c r="I3056" i="4"/>
  <c r="H3056" i="4"/>
  <c r="G3056" i="4"/>
  <c r="F3056" i="4"/>
  <c r="E3056" i="4"/>
  <c r="D3056" i="4"/>
  <c r="C3056" i="4"/>
  <c r="B3056" i="4"/>
  <c r="K3055" i="4"/>
  <c r="J3055" i="4"/>
  <c r="I3055" i="4"/>
  <c r="H3055" i="4"/>
  <c r="G3055" i="4"/>
  <c r="F3055" i="4"/>
  <c r="E3055" i="4"/>
  <c r="D3055" i="4"/>
  <c r="C3055" i="4"/>
  <c r="B3055" i="4"/>
  <c r="K3054" i="4"/>
  <c r="J3054" i="4"/>
  <c r="I3054" i="4"/>
  <c r="H3054" i="4"/>
  <c r="G3054" i="4"/>
  <c r="F3054" i="4"/>
  <c r="E3054" i="4"/>
  <c r="D3054" i="4"/>
  <c r="C3054" i="4"/>
  <c r="B3054" i="4"/>
  <c r="K3053" i="4"/>
  <c r="J3053" i="4"/>
  <c r="I3053" i="4"/>
  <c r="H3053" i="4"/>
  <c r="G3053" i="4"/>
  <c r="F3053" i="4"/>
  <c r="E3053" i="4"/>
  <c r="D3053" i="4"/>
  <c r="C3053" i="4"/>
  <c r="B3053" i="4"/>
  <c r="K3052" i="4"/>
  <c r="J3052" i="4"/>
  <c r="I3052" i="4"/>
  <c r="H3052" i="4"/>
  <c r="G3052" i="4"/>
  <c r="F3052" i="4"/>
  <c r="E3052" i="4"/>
  <c r="D3052" i="4"/>
  <c r="C3052" i="4"/>
  <c r="B3052" i="4"/>
  <c r="K3051" i="4"/>
  <c r="J3051" i="4"/>
  <c r="I3051" i="4"/>
  <c r="H3051" i="4"/>
  <c r="G3051" i="4"/>
  <c r="F3051" i="4"/>
  <c r="E3051" i="4"/>
  <c r="D3051" i="4"/>
  <c r="C3051" i="4"/>
  <c r="B3051" i="4"/>
  <c r="K3050" i="4"/>
  <c r="J3050" i="4"/>
  <c r="I3050" i="4"/>
  <c r="H3050" i="4"/>
  <c r="G3050" i="4"/>
  <c r="F3050" i="4"/>
  <c r="E3050" i="4"/>
  <c r="D3050" i="4"/>
  <c r="C3050" i="4"/>
  <c r="B3050" i="4"/>
  <c r="K3049" i="4"/>
  <c r="J3049" i="4"/>
  <c r="I3049" i="4"/>
  <c r="H3049" i="4"/>
  <c r="G3049" i="4"/>
  <c r="F3049" i="4"/>
  <c r="E3049" i="4"/>
  <c r="D3049" i="4"/>
  <c r="C3049" i="4"/>
  <c r="B3049" i="4"/>
  <c r="K3048" i="4"/>
  <c r="J3048" i="4"/>
  <c r="I3048" i="4"/>
  <c r="H3048" i="4"/>
  <c r="G3048" i="4"/>
  <c r="F3048" i="4"/>
  <c r="E3048" i="4"/>
  <c r="D3048" i="4"/>
  <c r="C3048" i="4"/>
  <c r="B3048" i="4"/>
  <c r="K3047" i="4"/>
  <c r="J3047" i="4"/>
  <c r="I3047" i="4"/>
  <c r="H3047" i="4"/>
  <c r="G3047" i="4"/>
  <c r="F3047" i="4"/>
  <c r="E3047" i="4"/>
  <c r="D3047" i="4"/>
  <c r="C3047" i="4"/>
  <c r="B3047" i="4"/>
  <c r="K3046" i="4"/>
  <c r="J3046" i="4"/>
  <c r="I3046" i="4"/>
  <c r="H3046" i="4"/>
  <c r="G3046" i="4"/>
  <c r="F3046" i="4"/>
  <c r="E3046" i="4"/>
  <c r="D3046" i="4"/>
  <c r="C3046" i="4"/>
  <c r="B3046" i="4"/>
  <c r="K3045" i="4"/>
  <c r="J3045" i="4"/>
  <c r="I3045" i="4"/>
  <c r="H3045" i="4"/>
  <c r="G3045" i="4"/>
  <c r="F3045" i="4"/>
  <c r="E3045" i="4"/>
  <c r="D3045" i="4"/>
  <c r="C3045" i="4"/>
  <c r="B3045" i="4"/>
  <c r="K3044" i="4"/>
  <c r="J3044" i="4"/>
  <c r="I3044" i="4"/>
  <c r="H3044" i="4"/>
  <c r="G3044" i="4"/>
  <c r="F3044" i="4"/>
  <c r="E3044" i="4"/>
  <c r="D3044" i="4"/>
  <c r="C3044" i="4"/>
  <c r="B3044" i="4"/>
  <c r="K3043" i="4"/>
  <c r="J3043" i="4"/>
  <c r="I3043" i="4"/>
  <c r="H3043" i="4"/>
  <c r="G3043" i="4"/>
  <c r="F3043" i="4"/>
  <c r="E3043" i="4"/>
  <c r="D3043" i="4"/>
  <c r="C3043" i="4"/>
  <c r="B3043" i="4"/>
  <c r="K3042" i="4"/>
  <c r="J3042" i="4"/>
  <c r="I3042" i="4"/>
  <c r="H3042" i="4"/>
  <c r="G3042" i="4"/>
  <c r="F3042" i="4"/>
  <c r="E3042" i="4"/>
  <c r="D3042" i="4"/>
  <c r="C3042" i="4"/>
  <c r="B3042" i="4"/>
  <c r="K3041" i="4"/>
  <c r="J3041" i="4"/>
  <c r="I3041" i="4"/>
  <c r="H3041" i="4"/>
  <c r="G3041" i="4"/>
  <c r="F3041" i="4"/>
  <c r="E3041" i="4"/>
  <c r="D3041" i="4"/>
  <c r="C3041" i="4"/>
  <c r="B3041" i="4"/>
  <c r="K3040" i="4"/>
  <c r="J3040" i="4"/>
  <c r="I3040" i="4"/>
  <c r="H3040" i="4"/>
  <c r="G3040" i="4"/>
  <c r="F3040" i="4"/>
  <c r="E3040" i="4"/>
  <c r="D3040" i="4"/>
  <c r="C3040" i="4"/>
  <c r="B3040" i="4"/>
  <c r="K3039" i="4"/>
  <c r="J3039" i="4"/>
  <c r="I3039" i="4"/>
  <c r="H3039" i="4"/>
  <c r="G3039" i="4"/>
  <c r="F3039" i="4"/>
  <c r="E3039" i="4"/>
  <c r="D3039" i="4"/>
  <c r="C3039" i="4"/>
  <c r="B3039" i="4"/>
  <c r="K3038" i="4"/>
  <c r="J3038" i="4"/>
  <c r="I3038" i="4"/>
  <c r="H3038" i="4"/>
  <c r="G3038" i="4"/>
  <c r="F3038" i="4"/>
  <c r="E3038" i="4"/>
  <c r="D3038" i="4"/>
  <c r="C3038" i="4"/>
  <c r="B3038" i="4"/>
  <c r="K3037" i="4"/>
  <c r="J3037" i="4"/>
  <c r="I3037" i="4"/>
  <c r="H3037" i="4"/>
  <c r="G3037" i="4"/>
  <c r="F3037" i="4"/>
  <c r="E3037" i="4"/>
  <c r="D3037" i="4"/>
  <c r="C3037" i="4"/>
  <c r="B3037" i="4"/>
  <c r="K3036" i="4"/>
  <c r="J3036" i="4"/>
  <c r="I3036" i="4"/>
  <c r="H3036" i="4"/>
  <c r="G3036" i="4"/>
  <c r="F3036" i="4"/>
  <c r="E3036" i="4"/>
  <c r="D3036" i="4"/>
  <c r="C3036" i="4"/>
  <c r="B3036" i="4"/>
  <c r="K3035" i="4"/>
  <c r="J3035" i="4"/>
  <c r="I3035" i="4"/>
  <c r="H3035" i="4"/>
  <c r="G3035" i="4"/>
  <c r="F3035" i="4"/>
  <c r="E3035" i="4"/>
  <c r="D3035" i="4"/>
  <c r="C3035" i="4"/>
  <c r="B3035" i="4"/>
  <c r="K3034" i="4"/>
  <c r="J3034" i="4"/>
  <c r="I3034" i="4"/>
  <c r="H3034" i="4"/>
  <c r="G3034" i="4"/>
  <c r="F3034" i="4"/>
  <c r="E3034" i="4"/>
  <c r="D3034" i="4"/>
  <c r="C3034" i="4"/>
  <c r="B3034" i="4"/>
  <c r="K3033" i="4"/>
  <c r="J3033" i="4"/>
  <c r="I3033" i="4"/>
  <c r="H3033" i="4"/>
  <c r="G3033" i="4"/>
  <c r="F3033" i="4"/>
  <c r="E3033" i="4"/>
  <c r="D3033" i="4"/>
  <c r="C3033" i="4"/>
  <c r="B3033" i="4"/>
  <c r="K3032" i="4"/>
  <c r="J3032" i="4"/>
  <c r="I3032" i="4"/>
  <c r="H3032" i="4"/>
  <c r="G3032" i="4"/>
  <c r="F3032" i="4"/>
  <c r="E3032" i="4"/>
  <c r="D3032" i="4"/>
  <c r="C3032" i="4"/>
  <c r="B3032" i="4"/>
  <c r="K3031" i="4"/>
  <c r="J3031" i="4"/>
  <c r="I3031" i="4"/>
  <c r="H3031" i="4"/>
  <c r="G3031" i="4"/>
  <c r="F3031" i="4"/>
  <c r="E3031" i="4"/>
  <c r="D3031" i="4"/>
  <c r="C3031" i="4"/>
  <c r="B3031" i="4"/>
  <c r="K3030" i="4"/>
  <c r="J3030" i="4"/>
  <c r="I3030" i="4"/>
  <c r="H3030" i="4"/>
  <c r="G3030" i="4"/>
  <c r="F3030" i="4"/>
  <c r="E3030" i="4"/>
  <c r="D3030" i="4"/>
  <c r="C3030" i="4"/>
  <c r="B3030" i="4"/>
  <c r="K3029" i="4"/>
  <c r="J3029" i="4"/>
  <c r="I3029" i="4"/>
  <c r="H3029" i="4"/>
  <c r="G3029" i="4"/>
  <c r="F3029" i="4"/>
  <c r="E3029" i="4"/>
  <c r="D3029" i="4"/>
  <c r="C3029" i="4"/>
  <c r="B3029" i="4"/>
  <c r="K3028" i="4"/>
  <c r="J3028" i="4"/>
  <c r="I3028" i="4"/>
  <c r="H3028" i="4"/>
  <c r="G3028" i="4"/>
  <c r="F3028" i="4"/>
  <c r="E3028" i="4"/>
  <c r="D3028" i="4"/>
  <c r="C3028" i="4"/>
  <c r="B3028" i="4"/>
  <c r="K3027" i="4"/>
  <c r="J3027" i="4"/>
  <c r="I3027" i="4"/>
  <c r="H3027" i="4"/>
  <c r="G3027" i="4"/>
  <c r="F3027" i="4"/>
  <c r="E3027" i="4"/>
  <c r="D3027" i="4"/>
  <c r="C3027" i="4"/>
  <c r="B3027" i="4"/>
  <c r="K3026" i="4"/>
  <c r="J3026" i="4"/>
  <c r="I3026" i="4"/>
  <c r="H3026" i="4"/>
  <c r="G3026" i="4"/>
  <c r="F3026" i="4"/>
  <c r="E3026" i="4"/>
  <c r="D3026" i="4"/>
  <c r="C3026" i="4"/>
  <c r="B3026" i="4"/>
  <c r="K3025" i="4"/>
  <c r="J3025" i="4"/>
  <c r="I3025" i="4"/>
  <c r="H3025" i="4"/>
  <c r="G3025" i="4"/>
  <c r="F3025" i="4"/>
  <c r="E3025" i="4"/>
  <c r="D3025" i="4"/>
  <c r="C3025" i="4"/>
  <c r="B3025" i="4"/>
  <c r="K3024" i="4"/>
  <c r="J3024" i="4"/>
  <c r="I3024" i="4"/>
  <c r="H3024" i="4"/>
  <c r="G3024" i="4"/>
  <c r="F3024" i="4"/>
  <c r="E3024" i="4"/>
  <c r="D3024" i="4"/>
  <c r="C3024" i="4"/>
  <c r="B3024" i="4"/>
  <c r="K3023" i="4"/>
  <c r="J3023" i="4"/>
  <c r="I3023" i="4"/>
  <c r="H3023" i="4"/>
  <c r="G3023" i="4"/>
  <c r="F3023" i="4"/>
  <c r="E3023" i="4"/>
  <c r="D3023" i="4"/>
  <c r="C3023" i="4"/>
  <c r="B3023" i="4"/>
  <c r="K3022" i="4"/>
  <c r="J3022" i="4"/>
  <c r="I3022" i="4"/>
  <c r="H3022" i="4"/>
  <c r="G3022" i="4"/>
  <c r="F3022" i="4"/>
  <c r="E3022" i="4"/>
  <c r="D3022" i="4"/>
  <c r="C3022" i="4"/>
  <c r="B3022" i="4"/>
  <c r="K3021" i="4"/>
  <c r="J3021" i="4"/>
  <c r="I3021" i="4"/>
  <c r="H3021" i="4"/>
  <c r="G3021" i="4"/>
  <c r="F3021" i="4"/>
  <c r="E3021" i="4"/>
  <c r="D3021" i="4"/>
  <c r="C3021" i="4"/>
  <c r="B3021" i="4"/>
  <c r="K3020" i="4"/>
  <c r="J3020" i="4"/>
  <c r="I3020" i="4"/>
  <c r="H3020" i="4"/>
  <c r="G3020" i="4"/>
  <c r="F3020" i="4"/>
  <c r="E3020" i="4"/>
  <c r="D3020" i="4"/>
  <c r="C3020" i="4"/>
  <c r="B3020" i="4"/>
  <c r="K3019" i="4"/>
  <c r="J3019" i="4"/>
  <c r="I3019" i="4"/>
  <c r="H3019" i="4"/>
  <c r="G3019" i="4"/>
  <c r="F3019" i="4"/>
  <c r="E3019" i="4"/>
  <c r="D3019" i="4"/>
  <c r="C3019" i="4"/>
  <c r="B3019" i="4"/>
  <c r="K3018" i="4"/>
  <c r="J3018" i="4"/>
  <c r="I3018" i="4"/>
  <c r="H3018" i="4"/>
  <c r="G3018" i="4"/>
  <c r="F3018" i="4"/>
  <c r="E3018" i="4"/>
  <c r="D3018" i="4"/>
  <c r="C3018" i="4"/>
  <c r="B3018" i="4"/>
  <c r="K3017" i="4"/>
  <c r="J3017" i="4"/>
  <c r="I3017" i="4"/>
  <c r="H3017" i="4"/>
  <c r="G3017" i="4"/>
  <c r="F3017" i="4"/>
  <c r="E3017" i="4"/>
  <c r="D3017" i="4"/>
  <c r="C3017" i="4"/>
  <c r="B3017" i="4"/>
  <c r="K3016" i="4"/>
  <c r="J3016" i="4"/>
  <c r="I3016" i="4"/>
  <c r="H3016" i="4"/>
  <c r="G3016" i="4"/>
  <c r="F3016" i="4"/>
  <c r="E3016" i="4"/>
  <c r="D3016" i="4"/>
  <c r="C3016" i="4"/>
  <c r="B3016" i="4"/>
  <c r="K3015" i="4"/>
  <c r="J3015" i="4"/>
  <c r="I3015" i="4"/>
  <c r="H3015" i="4"/>
  <c r="G3015" i="4"/>
  <c r="F3015" i="4"/>
  <c r="E3015" i="4"/>
  <c r="D3015" i="4"/>
  <c r="C3015" i="4"/>
  <c r="B3015" i="4"/>
  <c r="K3014" i="4"/>
  <c r="J3014" i="4"/>
  <c r="I3014" i="4"/>
  <c r="H3014" i="4"/>
  <c r="G3014" i="4"/>
  <c r="F3014" i="4"/>
  <c r="E3014" i="4"/>
  <c r="D3014" i="4"/>
  <c r="C3014" i="4"/>
  <c r="B3014" i="4"/>
  <c r="K3013" i="4"/>
  <c r="J3013" i="4"/>
  <c r="I3013" i="4"/>
  <c r="H3013" i="4"/>
  <c r="G3013" i="4"/>
  <c r="F3013" i="4"/>
  <c r="E3013" i="4"/>
  <c r="D3013" i="4"/>
  <c r="C3013" i="4"/>
  <c r="B3013" i="4"/>
  <c r="K3012" i="4"/>
  <c r="J3012" i="4"/>
  <c r="I3012" i="4"/>
  <c r="H3012" i="4"/>
  <c r="G3012" i="4"/>
  <c r="F3012" i="4"/>
  <c r="E3012" i="4"/>
  <c r="D3012" i="4"/>
  <c r="C3012" i="4"/>
  <c r="B3012" i="4"/>
  <c r="K3011" i="4"/>
  <c r="J3011" i="4"/>
  <c r="I3011" i="4"/>
  <c r="H3011" i="4"/>
  <c r="G3011" i="4"/>
  <c r="F3011" i="4"/>
  <c r="E3011" i="4"/>
  <c r="D3011" i="4"/>
  <c r="C3011" i="4"/>
  <c r="B3011" i="4"/>
  <c r="K3010" i="4"/>
  <c r="J3010" i="4"/>
  <c r="I3010" i="4"/>
  <c r="H3010" i="4"/>
  <c r="G3010" i="4"/>
  <c r="F3010" i="4"/>
  <c r="E3010" i="4"/>
  <c r="D3010" i="4"/>
  <c r="C3010" i="4"/>
  <c r="B3010" i="4"/>
  <c r="K3009" i="4"/>
  <c r="J3009" i="4"/>
  <c r="I3009" i="4"/>
  <c r="H3009" i="4"/>
  <c r="G3009" i="4"/>
  <c r="F3009" i="4"/>
  <c r="E3009" i="4"/>
  <c r="D3009" i="4"/>
  <c r="C3009" i="4"/>
  <c r="B3009" i="4"/>
  <c r="K3008" i="4"/>
  <c r="J3008" i="4"/>
  <c r="I3008" i="4"/>
  <c r="H3008" i="4"/>
  <c r="G3008" i="4"/>
  <c r="F3008" i="4"/>
  <c r="E3008" i="4"/>
  <c r="D3008" i="4"/>
  <c r="C3008" i="4"/>
  <c r="B3008" i="4"/>
  <c r="K3007" i="4"/>
  <c r="J3007" i="4"/>
  <c r="I3007" i="4"/>
  <c r="H3007" i="4"/>
  <c r="G3007" i="4"/>
  <c r="F3007" i="4"/>
  <c r="E3007" i="4"/>
  <c r="D3007" i="4"/>
  <c r="C3007" i="4"/>
  <c r="B3007" i="4"/>
  <c r="K3006" i="4"/>
  <c r="J3006" i="4"/>
  <c r="I3006" i="4"/>
  <c r="H3006" i="4"/>
  <c r="G3006" i="4"/>
  <c r="F3006" i="4"/>
  <c r="E3006" i="4"/>
  <c r="D3006" i="4"/>
  <c r="C3006" i="4"/>
  <c r="B3006" i="4"/>
  <c r="K3005" i="4"/>
  <c r="J3005" i="4"/>
  <c r="I3005" i="4"/>
  <c r="H3005" i="4"/>
  <c r="G3005" i="4"/>
  <c r="F3005" i="4"/>
  <c r="E3005" i="4"/>
  <c r="D3005" i="4"/>
  <c r="C3005" i="4"/>
  <c r="B3005" i="4"/>
  <c r="K3004" i="4"/>
  <c r="J3004" i="4"/>
  <c r="I3004" i="4"/>
  <c r="H3004" i="4"/>
  <c r="G3004" i="4"/>
  <c r="F3004" i="4"/>
  <c r="E3004" i="4"/>
  <c r="D3004" i="4"/>
  <c r="C3004" i="4"/>
  <c r="B3004" i="4"/>
  <c r="K3003" i="4"/>
  <c r="J3003" i="4"/>
  <c r="I3003" i="4"/>
  <c r="H3003" i="4"/>
  <c r="G3003" i="4"/>
  <c r="F3003" i="4"/>
  <c r="E3003" i="4"/>
  <c r="D3003" i="4"/>
  <c r="C3003" i="4"/>
  <c r="B3003" i="4"/>
  <c r="K3002" i="4"/>
  <c r="J3002" i="4"/>
  <c r="I3002" i="4"/>
  <c r="H3002" i="4"/>
  <c r="G3002" i="4"/>
  <c r="F3002" i="4"/>
  <c r="E3002" i="4"/>
  <c r="D3002" i="4"/>
  <c r="C3002" i="4"/>
  <c r="B3002" i="4"/>
  <c r="K3001" i="4"/>
  <c r="J3001" i="4"/>
  <c r="I3001" i="4"/>
  <c r="H3001" i="4"/>
  <c r="G3001" i="4"/>
  <c r="F3001" i="4"/>
  <c r="E3001" i="4"/>
  <c r="D3001" i="4"/>
  <c r="C3001" i="4"/>
  <c r="B3001" i="4"/>
  <c r="K3000" i="4"/>
  <c r="J3000" i="4"/>
  <c r="I3000" i="4"/>
  <c r="H3000" i="4"/>
  <c r="G3000" i="4"/>
  <c r="F3000" i="4"/>
  <c r="E3000" i="4"/>
  <c r="D3000" i="4"/>
  <c r="C3000" i="4"/>
  <c r="B3000" i="4"/>
  <c r="K2999" i="4"/>
  <c r="J2999" i="4"/>
  <c r="I2999" i="4"/>
  <c r="H2999" i="4"/>
  <c r="G2999" i="4"/>
  <c r="F2999" i="4"/>
  <c r="E2999" i="4"/>
  <c r="D2999" i="4"/>
  <c r="C2999" i="4"/>
  <c r="B2999" i="4"/>
  <c r="K2998" i="4"/>
  <c r="J2998" i="4"/>
  <c r="I2998" i="4"/>
  <c r="H2998" i="4"/>
  <c r="G2998" i="4"/>
  <c r="F2998" i="4"/>
  <c r="E2998" i="4"/>
  <c r="D2998" i="4"/>
  <c r="C2998" i="4"/>
  <c r="B2998" i="4"/>
  <c r="K2997" i="4"/>
  <c r="J2997" i="4"/>
  <c r="I2997" i="4"/>
  <c r="H2997" i="4"/>
  <c r="G2997" i="4"/>
  <c r="F2997" i="4"/>
  <c r="E2997" i="4"/>
  <c r="D2997" i="4"/>
  <c r="C2997" i="4"/>
  <c r="B2997" i="4"/>
  <c r="K2996" i="4"/>
  <c r="J2996" i="4"/>
  <c r="I2996" i="4"/>
  <c r="H2996" i="4"/>
  <c r="G2996" i="4"/>
  <c r="F2996" i="4"/>
  <c r="E2996" i="4"/>
  <c r="D2996" i="4"/>
  <c r="C2996" i="4"/>
  <c r="B2996" i="4"/>
  <c r="K2995" i="4"/>
  <c r="J2995" i="4"/>
  <c r="I2995" i="4"/>
  <c r="H2995" i="4"/>
  <c r="G2995" i="4"/>
  <c r="F2995" i="4"/>
  <c r="E2995" i="4"/>
  <c r="D2995" i="4"/>
  <c r="C2995" i="4"/>
  <c r="B2995" i="4"/>
  <c r="K2994" i="4"/>
  <c r="J2994" i="4"/>
  <c r="I2994" i="4"/>
  <c r="H2994" i="4"/>
  <c r="G2994" i="4"/>
  <c r="F2994" i="4"/>
  <c r="E2994" i="4"/>
  <c r="D2994" i="4"/>
  <c r="C2994" i="4"/>
  <c r="B2994" i="4"/>
  <c r="K2993" i="4"/>
  <c r="J2993" i="4"/>
  <c r="I2993" i="4"/>
  <c r="H2993" i="4"/>
  <c r="G2993" i="4"/>
  <c r="F2993" i="4"/>
  <c r="E2993" i="4"/>
  <c r="D2993" i="4"/>
  <c r="C2993" i="4"/>
  <c r="B2993" i="4"/>
  <c r="K2992" i="4"/>
  <c r="J2992" i="4"/>
  <c r="I2992" i="4"/>
  <c r="H2992" i="4"/>
  <c r="G2992" i="4"/>
  <c r="F2992" i="4"/>
  <c r="E2992" i="4"/>
  <c r="D2992" i="4"/>
  <c r="C2992" i="4"/>
  <c r="B2992" i="4"/>
  <c r="K2991" i="4"/>
  <c r="J2991" i="4"/>
  <c r="I2991" i="4"/>
  <c r="H2991" i="4"/>
  <c r="G2991" i="4"/>
  <c r="F2991" i="4"/>
  <c r="E2991" i="4"/>
  <c r="D2991" i="4"/>
  <c r="C2991" i="4"/>
  <c r="B2991" i="4"/>
  <c r="K2990" i="4"/>
  <c r="J2990" i="4"/>
  <c r="I2990" i="4"/>
  <c r="H2990" i="4"/>
  <c r="G2990" i="4"/>
  <c r="F2990" i="4"/>
  <c r="E2990" i="4"/>
  <c r="D2990" i="4"/>
  <c r="C2990" i="4"/>
  <c r="B2990" i="4"/>
  <c r="K2989" i="4"/>
  <c r="J2989" i="4"/>
  <c r="I2989" i="4"/>
  <c r="H2989" i="4"/>
  <c r="G2989" i="4"/>
  <c r="F2989" i="4"/>
  <c r="E2989" i="4"/>
  <c r="D2989" i="4"/>
  <c r="C2989" i="4"/>
  <c r="B2989" i="4"/>
  <c r="K2988" i="4"/>
  <c r="J2988" i="4"/>
  <c r="I2988" i="4"/>
  <c r="H2988" i="4"/>
  <c r="G2988" i="4"/>
  <c r="F2988" i="4"/>
  <c r="E2988" i="4"/>
  <c r="D2988" i="4"/>
  <c r="C2988" i="4"/>
  <c r="B2988" i="4"/>
  <c r="K2987" i="4"/>
  <c r="J2987" i="4"/>
  <c r="I2987" i="4"/>
  <c r="H2987" i="4"/>
  <c r="G2987" i="4"/>
  <c r="F2987" i="4"/>
  <c r="E2987" i="4"/>
  <c r="D2987" i="4"/>
  <c r="C2987" i="4"/>
  <c r="B2987" i="4"/>
  <c r="K2986" i="4"/>
  <c r="J2986" i="4"/>
  <c r="I2986" i="4"/>
  <c r="H2986" i="4"/>
  <c r="G2986" i="4"/>
  <c r="F2986" i="4"/>
  <c r="E2986" i="4"/>
  <c r="D2986" i="4"/>
  <c r="C2986" i="4"/>
  <c r="B2986" i="4"/>
  <c r="K2985" i="4"/>
  <c r="J2985" i="4"/>
  <c r="I2985" i="4"/>
  <c r="H2985" i="4"/>
  <c r="G2985" i="4"/>
  <c r="F2985" i="4"/>
  <c r="E2985" i="4"/>
  <c r="D2985" i="4"/>
  <c r="C2985" i="4"/>
  <c r="B2985" i="4"/>
  <c r="K2984" i="4"/>
  <c r="J2984" i="4"/>
  <c r="I2984" i="4"/>
  <c r="H2984" i="4"/>
  <c r="G2984" i="4"/>
  <c r="F2984" i="4"/>
  <c r="E2984" i="4"/>
  <c r="D2984" i="4"/>
  <c r="C2984" i="4"/>
  <c r="B2984" i="4"/>
  <c r="K2983" i="4"/>
  <c r="J2983" i="4"/>
  <c r="I2983" i="4"/>
  <c r="H2983" i="4"/>
  <c r="G2983" i="4"/>
  <c r="F2983" i="4"/>
  <c r="E2983" i="4"/>
  <c r="D2983" i="4"/>
  <c r="C2983" i="4"/>
  <c r="B2983" i="4"/>
  <c r="K2982" i="4"/>
  <c r="J2982" i="4"/>
  <c r="I2982" i="4"/>
  <c r="H2982" i="4"/>
  <c r="G2982" i="4"/>
  <c r="F2982" i="4"/>
  <c r="E2982" i="4"/>
  <c r="D2982" i="4"/>
  <c r="C2982" i="4"/>
  <c r="B2982" i="4"/>
  <c r="K2981" i="4"/>
  <c r="J2981" i="4"/>
  <c r="I2981" i="4"/>
  <c r="H2981" i="4"/>
  <c r="G2981" i="4"/>
  <c r="F2981" i="4"/>
  <c r="E2981" i="4"/>
  <c r="D2981" i="4"/>
  <c r="C2981" i="4"/>
  <c r="B2981" i="4"/>
  <c r="K2980" i="4"/>
  <c r="J2980" i="4"/>
  <c r="I2980" i="4"/>
  <c r="H2980" i="4"/>
  <c r="G2980" i="4"/>
  <c r="F2980" i="4"/>
  <c r="E2980" i="4"/>
  <c r="D2980" i="4"/>
  <c r="C2980" i="4"/>
  <c r="B2980" i="4"/>
  <c r="K2979" i="4"/>
  <c r="J2979" i="4"/>
  <c r="I2979" i="4"/>
  <c r="H2979" i="4"/>
  <c r="G2979" i="4"/>
  <c r="F2979" i="4"/>
  <c r="E2979" i="4"/>
  <c r="D2979" i="4"/>
  <c r="C2979" i="4"/>
  <c r="B2979" i="4"/>
  <c r="K2978" i="4"/>
  <c r="J2978" i="4"/>
  <c r="I2978" i="4"/>
  <c r="H2978" i="4"/>
  <c r="G2978" i="4"/>
  <c r="F2978" i="4"/>
  <c r="E2978" i="4"/>
  <c r="D2978" i="4"/>
  <c r="C2978" i="4"/>
  <c r="B2978" i="4"/>
  <c r="K2977" i="4"/>
  <c r="J2977" i="4"/>
  <c r="I2977" i="4"/>
  <c r="H2977" i="4"/>
  <c r="G2977" i="4"/>
  <c r="F2977" i="4"/>
  <c r="E2977" i="4"/>
  <c r="D2977" i="4"/>
  <c r="C2977" i="4"/>
  <c r="B2977" i="4"/>
  <c r="K2976" i="4"/>
  <c r="J2976" i="4"/>
  <c r="I2976" i="4"/>
  <c r="H2976" i="4"/>
  <c r="G2976" i="4"/>
  <c r="F2976" i="4"/>
  <c r="E2976" i="4"/>
  <c r="D2976" i="4"/>
  <c r="C2976" i="4"/>
  <c r="B2976" i="4"/>
  <c r="K2975" i="4"/>
  <c r="J2975" i="4"/>
  <c r="I2975" i="4"/>
  <c r="H2975" i="4"/>
  <c r="G2975" i="4"/>
  <c r="F2975" i="4"/>
  <c r="E2975" i="4"/>
  <c r="D2975" i="4"/>
  <c r="C2975" i="4"/>
  <c r="B2975" i="4"/>
  <c r="K2974" i="4"/>
  <c r="J2974" i="4"/>
  <c r="I2974" i="4"/>
  <c r="H2974" i="4"/>
  <c r="G2974" i="4"/>
  <c r="F2974" i="4"/>
  <c r="E2974" i="4"/>
  <c r="D2974" i="4"/>
  <c r="C2974" i="4"/>
  <c r="B2974" i="4"/>
  <c r="K2973" i="4"/>
  <c r="J2973" i="4"/>
  <c r="I2973" i="4"/>
  <c r="H2973" i="4"/>
  <c r="G2973" i="4"/>
  <c r="F2973" i="4"/>
  <c r="E2973" i="4"/>
  <c r="D2973" i="4"/>
  <c r="C2973" i="4"/>
  <c r="B2973" i="4"/>
  <c r="K2972" i="4"/>
  <c r="J2972" i="4"/>
  <c r="I2972" i="4"/>
  <c r="H2972" i="4"/>
  <c r="G2972" i="4"/>
  <c r="F2972" i="4"/>
  <c r="E2972" i="4"/>
  <c r="D2972" i="4"/>
  <c r="C2972" i="4"/>
  <c r="B2972" i="4"/>
  <c r="K2971" i="4"/>
  <c r="J2971" i="4"/>
  <c r="I2971" i="4"/>
  <c r="H2971" i="4"/>
  <c r="G2971" i="4"/>
  <c r="F2971" i="4"/>
  <c r="E2971" i="4"/>
  <c r="D2971" i="4"/>
  <c r="C2971" i="4"/>
  <c r="B2971" i="4"/>
  <c r="K2970" i="4"/>
  <c r="J2970" i="4"/>
  <c r="I2970" i="4"/>
  <c r="H2970" i="4"/>
  <c r="G2970" i="4"/>
  <c r="F2970" i="4"/>
  <c r="E2970" i="4"/>
  <c r="D2970" i="4"/>
  <c r="C2970" i="4"/>
  <c r="B2970" i="4"/>
  <c r="K2969" i="4"/>
  <c r="J2969" i="4"/>
  <c r="I2969" i="4"/>
  <c r="H2969" i="4"/>
  <c r="G2969" i="4"/>
  <c r="F2969" i="4"/>
  <c r="E2969" i="4"/>
  <c r="D2969" i="4"/>
  <c r="C2969" i="4"/>
  <c r="B2969" i="4"/>
  <c r="K2968" i="4"/>
  <c r="J2968" i="4"/>
  <c r="I2968" i="4"/>
  <c r="H2968" i="4"/>
  <c r="G2968" i="4"/>
  <c r="F2968" i="4"/>
  <c r="E2968" i="4"/>
  <c r="D2968" i="4"/>
  <c r="C2968" i="4"/>
  <c r="B2968" i="4"/>
  <c r="K2967" i="4"/>
  <c r="J2967" i="4"/>
  <c r="I2967" i="4"/>
  <c r="H2967" i="4"/>
  <c r="G2967" i="4"/>
  <c r="F2967" i="4"/>
  <c r="E2967" i="4"/>
  <c r="D2967" i="4"/>
  <c r="C2967" i="4"/>
  <c r="B2967" i="4"/>
  <c r="K2966" i="4"/>
  <c r="J2966" i="4"/>
  <c r="I2966" i="4"/>
  <c r="H2966" i="4"/>
  <c r="G2966" i="4"/>
  <c r="F2966" i="4"/>
  <c r="E2966" i="4"/>
  <c r="D2966" i="4"/>
  <c r="C2966" i="4"/>
  <c r="B2966" i="4"/>
  <c r="K2965" i="4"/>
  <c r="J2965" i="4"/>
  <c r="I2965" i="4"/>
  <c r="H2965" i="4"/>
  <c r="G2965" i="4"/>
  <c r="F2965" i="4"/>
  <c r="E2965" i="4"/>
  <c r="D2965" i="4"/>
  <c r="C2965" i="4"/>
  <c r="B2965" i="4"/>
  <c r="K2964" i="4"/>
  <c r="J2964" i="4"/>
  <c r="I2964" i="4"/>
  <c r="H2964" i="4"/>
  <c r="G2964" i="4"/>
  <c r="F2964" i="4"/>
  <c r="E2964" i="4"/>
  <c r="D2964" i="4"/>
  <c r="C2964" i="4"/>
  <c r="B2964" i="4"/>
  <c r="K2963" i="4"/>
  <c r="J2963" i="4"/>
  <c r="I2963" i="4"/>
  <c r="H2963" i="4"/>
  <c r="G2963" i="4"/>
  <c r="F2963" i="4"/>
  <c r="E2963" i="4"/>
  <c r="D2963" i="4"/>
  <c r="C2963" i="4"/>
  <c r="B2963" i="4"/>
  <c r="K2962" i="4"/>
  <c r="J2962" i="4"/>
  <c r="I2962" i="4"/>
  <c r="H2962" i="4"/>
  <c r="G2962" i="4"/>
  <c r="F2962" i="4"/>
  <c r="E2962" i="4"/>
  <c r="D2962" i="4"/>
  <c r="C2962" i="4"/>
  <c r="B2962" i="4"/>
  <c r="K2961" i="4"/>
  <c r="J2961" i="4"/>
  <c r="I2961" i="4"/>
  <c r="H2961" i="4"/>
  <c r="G2961" i="4"/>
  <c r="F2961" i="4"/>
  <c r="E2961" i="4"/>
  <c r="D2961" i="4"/>
  <c r="C2961" i="4"/>
  <c r="B2961" i="4"/>
  <c r="K2960" i="4"/>
  <c r="J2960" i="4"/>
  <c r="I2960" i="4"/>
  <c r="H2960" i="4"/>
  <c r="G2960" i="4"/>
  <c r="F2960" i="4"/>
  <c r="E2960" i="4"/>
  <c r="D2960" i="4"/>
  <c r="C2960" i="4"/>
  <c r="B2960" i="4"/>
  <c r="K2959" i="4"/>
  <c r="J2959" i="4"/>
  <c r="I2959" i="4"/>
  <c r="H2959" i="4"/>
  <c r="G2959" i="4"/>
  <c r="F2959" i="4"/>
  <c r="E2959" i="4"/>
  <c r="D2959" i="4"/>
  <c r="C2959" i="4"/>
  <c r="B2959" i="4"/>
  <c r="K2958" i="4"/>
  <c r="J2958" i="4"/>
  <c r="I2958" i="4"/>
  <c r="H2958" i="4"/>
  <c r="G2958" i="4"/>
  <c r="F2958" i="4"/>
  <c r="E2958" i="4"/>
  <c r="D2958" i="4"/>
  <c r="C2958" i="4"/>
  <c r="B2958" i="4"/>
  <c r="K2957" i="4"/>
  <c r="J2957" i="4"/>
  <c r="I2957" i="4"/>
  <c r="H2957" i="4"/>
  <c r="G2957" i="4"/>
  <c r="F2957" i="4"/>
  <c r="E2957" i="4"/>
  <c r="D2957" i="4"/>
  <c r="C2957" i="4"/>
  <c r="B2957" i="4"/>
  <c r="K2956" i="4"/>
  <c r="J2956" i="4"/>
  <c r="I2956" i="4"/>
  <c r="H2956" i="4"/>
  <c r="G2956" i="4"/>
  <c r="F2956" i="4"/>
  <c r="E2956" i="4"/>
  <c r="D2956" i="4"/>
  <c r="C2956" i="4"/>
  <c r="B2956" i="4"/>
  <c r="K2955" i="4"/>
  <c r="J2955" i="4"/>
  <c r="I2955" i="4"/>
  <c r="H2955" i="4"/>
  <c r="G2955" i="4"/>
  <c r="F2955" i="4"/>
  <c r="E2955" i="4"/>
  <c r="D2955" i="4"/>
  <c r="C2955" i="4"/>
  <c r="B2955" i="4"/>
  <c r="K2954" i="4"/>
  <c r="J2954" i="4"/>
  <c r="I2954" i="4"/>
  <c r="H2954" i="4"/>
  <c r="G2954" i="4"/>
  <c r="F2954" i="4"/>
  <c r="E2954" i="4"/>
  <c r="D2954" i="4"/>
  <c r="C2954" i="4"/>
  <c r="B2954" i="4"/>
  <c r="K2953" i="4"/>
  <c r="J2953" i="4"/>
  <c r="I2953" i="4"/>
  <c r="H2953" i="4"/>
  <c r="G2953" i="4"/>
  <c r="F2953" i="4"/>
  <c r="E2953" i="4"/>
  <c r="D2953" i="4"/>
  <c r="C2953" i="4"/>
  <c r="B2953" i="4"/>
  <c r="K2952" i="4"/>
  <c r="J2952" i="4"/>
  <c r="I2952" i="4"/>
  <c r="H2952" i="4"/>
  <c r="G2952" i="4"/>
  <c r="F2952" i="4"/>
  <c r="E2952" i="4"/>
  <c r="D2952" i="4"/>
  <c r="C2952" i="4"/>
  <c r="B2952" i="4"/>
  <c r="K2951" i="4"/>
  <c r="J2951" i="4"/>
  <c r="I2951" i="4"/>
  <c r="H2951" i="4"/>
  <c r="G2951" i="4"/>
  <c r="F2951" i="4"/>
  <c r="E2951" i="4"/>
  <c r="D2951" i="4"/>
  <c r="C2951" i="4"/>
  <c r="B2951" i="4"/>
  <c r="K2950" i="4"/>
  <c r="J2950" i="4"/>
  <c r="I2950" i="4"/>
  <c r="H2950" i="4"/>
  <c r="G2950" i="4"/>
  <c r="F2950" i="4"/>
  <c r="E2950" i="4"/>
  <c r="D2950" i="4"/>
  <c r="C2950" i="4"/>
  <c r="B2950" i="4"/>
  <c r="K2949" i="4"/>
  <c r="J2949" i="4"/>
  <c r="I2949" i="4"/>
  <c r="H2949" i="4"/>
  <c r="G2949" i="4"/>
  <c r="F2949" i="4"/>
  <c r="E2949" i="4"/>
  <c r="D2949" i="4"/>
  <c r="C2949" i="4"/>
  <c r="B2949" i="4"/>
  <c r="K2948" i="4"/>
  <c r="J2948" i="4"/>
  <c r="I2948" i="4"/>
  <c r="H2948" i="4"/>
  <c r="G2948" i="4"/>
  <c r="F2948" i="4"/>
  <c r="E2948" i="4"/>
  <c r="D2948" i="4"/>
  <c r="C2948" i="4"/>
  <c r="B2948" i="4"/>
  <c r="K2947" i="4"/>
  <c r="J2947" i="4"/>
  <c r="I2947" i="4"/>
  <c r="H2947" i="4"/>
  <c r="G2947" i="4"/>
  <c r="F2947" i="4"/>
  <c r="E2947" i="4"/>
  <c r="D2947" i="4"/>
  <c r="C2947" i="4"/>
  <c r="B2947" i="4"/>
  <c r="K2946" i="4"/>
  <c r="J2946" i="4"/>
  <c r="I2946" i="4"/>
  <c r="H2946" i="4"/>
  <c r="G2946" i="4"/>
  <c r="F2946" i="4"/>
  <c r="E2946" i="4"/>
  <c r="D2946" i="4"/>
  <c r="C2946" i="4"/>
  <c r="B2946" i="4"/>
  <c r="K2945" i="4"/>
  <c r="J2945" i="4"/>
  <c r="I2945" i="4"/>
  <c r="H2945" i="4"/>
  <c r="G2945" i="4"/>
  <c r="F2945" i="4"/>
  <c r="E2945" i="4"/>
  <c r="D2945" i="4"/>
  <c r="C2945" i="4"/>
  <c r="B2945" i="4"/>
  <c r="K2944" i="4"/>
  <c r="J2944" i="4"/>
  <c r="I2944" i="4"/>
  <c r="H2944" i="4"/>
  <c r="G2944" i="4"/>
  <c r="F2944" i="4"/>
  <c r="E2944" i="4"/>
  <c r="D2944" i="4"/>
  <c r="C2944" i="4"/>
  <c r="B2944" i="4"/>
  <c r="K2943" i="4"/>
  <c r="J2943" i="4"/>
  <c r="I2943" i="4"/>
  <c r="H2943" i="4"/>
  <c r="G2943" i="4"/>
  <c r="F2943" i="4"/>
  <c r="E2943" i="4"/>
  <c r="D2943" i="4"/>
  <c r="C2943" i="4"/>
  <c r="B2943" i="4"/>
  <c r="K2942" i="4"/>
  <c r="J2942" i="4"/>
  <c r="I2942" i="4"/>
  <c r="H2942" i="4"/>
  <c r="G2942" i="4"/>
  <c r="F2942" i="4"/>
  <c r="E2942" i="4"/>
  <c r="D2942" i="4"/>
  <c r="C2942" i="4"/>
  <c r="B2942" i="4"/>
  <c r="K2941" i="4"/>
  <c r="J2941" i="4"/>
  <c r="I2941" i="4"/>
  <c r="H2941" i="4"/>
  <c r="G2941" i="4"/>
  <c r="F2941" i="4"/>
  <c r="E2941" i="4"/>
  <c r="D2941" i="4"/>
  <c r="C2941" i="4"/>
  <c r="B2941" i="4"/>
  <c r="K2940" i="4"/>
  <c r="J2940" i="4"/>
  <c r="I2940" i="4"/>
  <c r="H2940" i="4"/>
  <c r="G2940" i="4"/>
  <c r="F2940" i="4"/>
  <c r="E2940" i="4"/>
  <c r="D2940" i="4"/>
  <c r="C2940" i="4"/>
  <c r="B2940" i="4"/>
  <c r="K2939" i="4"/>
  <c r="J2939" i="4"/>
  <c r="I2939" i="4"/>
  <c r="H2939" i="4"/>
  <c r="G2939" i="4"/>
  <c r="F2939" i="4"/>
  <c r="E2939" i="4"/>
  <c r="D2939" i="4"/>
  <c r="C2939" i="4"/>
  <c r="B2939" i="4"/>
  <c r="K2938" i="4"/>
  <c r="J2938" i="4"/>
  <c r="I2938" i="4"/>
  <c r="H2938" i="4"/>
  <c r="G2938" i="4"/>
  <c r="F2938" i="4"/>
  <c r="E2938" i="4"/>
  <c r="D2938" i="4"/>
  <c r="C2938" i="4"/>
  <c r="B2938" i="4"/>
  <c r="K2937" i="4"/>
  <c r="J2937" i="4"/>
  <c r="I2937" i="4"/>
  <c r="H2937" i="4"/>
  <c r="G2937" i="4"/>
  <c r="F2937" i="4"/>
  <c r="E2937" i="4"/>
  <c r="D2937" i="4"/>
  <c r="C2937" i="4"/>
  <c r="B2937" i="4"/>
  <c r="K2936" i="4"/>
  <c r="J2936" i="4"/>
  <c r="I2936" i="4"/>
  <c r="H2936" i="4"/>
  <c r="G2936" i="4"/>
  <c r="F2936" i="4"/>
  <c r="E2936" i="4"/>
  <c r="D2936" i="4"/>
  <c r="C2936" i="4"/>
  <c r="B2936" i="4"/>
  <c r="K2935" i="4"/>
  <c r="J2935" i="4"/>
  <c r="I2935" i="4"/>
  <c r="H2935" i="4"/>
  <c r="G2935" i="4"/>
  <c r="F2935" i="4"/>
  <c r="E2935" i="4"/>
  <c r="D2935" i="4"/>
  <c r="C2935" i="4"/>
  <c r="B2935" i="4"/>
  <c r="K2934" i="4"/>
  <c r="J2934" i="4"/>
  <c r="I2934" i="4"/>
  <c r="H2934" i="4"/>
  <c r="G2934" i="4"/>
  <c r="F2934" i="4"/>
  <c r="E2934" i="4"/>
  <c r="D2934" i="4"/>
  <c r="C2934" i="4"/>
  <c r="B2934" i="4"/>
  <c r="K2933" i="4"/>
  <c r="J2933" i="4"/>
  <c r="I2933" i="4"/>
  <c r="H2933" i="4"/>
  <c r="G2933" i="4"/>
  <c r="F2933" i="4"/>
  <c r="E2933" i="4"/>
  <c r="D2933" i="4"/>
  <c r="C2933" i="4"/>
  <c r="B2933" i="4"/>
  <c r="K2932" i="4"/>
  <c r="J2932" i="4"/>
  <c r="I2932" i="4"/>
  <c r="H2932" i="4"/>
  <c r="G2932" i="4"/>
  <c r="F2932" i="4"/>
  <c r="E2932" i="4"/>
  <c r="D2932" i="4"/>
  <c r="C2932" i="4"/>
  <c r="B2932" i="4"/>
  <c r="K2931" i="4"/>
  <c r="J2931" i="4"/>
  <c r="I2931" i="4"/>
  <c r="H2931" i="4"/>
  <c r="G2931" i="4"/>
  <c r="F2931" i="4"/>
  <c r="E2931" i="4"/>
  <c r="D2931" i="4"/>
  <c r="C2931" i="4"/>
  <c r="B2931" i="4"/>
  <c r="K2930" i="4"/>
  <c r="J2930" i="4"/>
  <c r="I2930" i="4"/>
  <c r="H2930" i="4"/>
  <c r="G2930" i="4"/>
  <c r="F2930" i="4"/>
  <c r="E2930" i="4"/>
  <c r="D2930" i="4"/>
  <c r="C2930" i="4"/>
  <c r="B2930" i="4"/>
  <c r="K2929" i="4"/>
  <c r="J2929" i="4"/>
  <c r="I2929" i="4"/>
  <c r="H2929" i="4"/>
  <c r="G2929" i="4"/>
  <c r="F2929" i="4"/>
  <c r="E2929" i="4"/>
  <c r="D2929" i="4"/>
  <c r="C2929" i="4"/>
  <c r="B2929" i="4"/>
  <c r="K2928" i="4"/>
  <c r="J2928" i="4"/>
  <c r="I2928" i="4"/>
  <c r="H2928" i="4"/>
  <c r="G2928" i="4"/>
  <c r="F2928" i="4"/>
  <c r="E2928" i="4"/>
  <c r="D2928" i="4"/>
  <c r="C2928" i="4"/>
  <c r="B2928" i="4"/>
  <c r="K2927" i="4"/>
  <c r="J2927" i="4"/>
  <c r="I2927" i="4"/>
  <c r="H2927" i="4"/>
  <c r="G2927" i="4"/>
  <c r="F2927" i="4"/>
  <c r="E2927" i="4"/>
  <c r="D2927" i="4"/>
  <c r="C2927" i="4"/>
  <c r="B2927" i="4"/>
  <c r="K2926" i="4"/>
  <c r="J2926" i="4"/>
  <c r="I2926" i="4"/>
  <c r="H2926" i="4"/>
  <c r="G2926" i="4"/>
  <c r="F2926" i="4"/>
  <c r="E2926" i="4"/>
  <c r="D2926" i="4"/>
  <c r="C2926" i="4"/>
  <c r="B2926" i="4"/>
  <c r="K2925" i="4"/>
  <c r="J2925" i="4"/>
  <c r="I2925" i="4"/>
  <c r="H2925" i="4"/>
  <c r="G2925" i="4"/>
  <c r="F2925" i="4"/>
  <c r="E2925" i="4"/>
  <c r="D2925" i="4"/>
  <c r="C2925" i="4"/>
  <c r="B2925" i="4"/>
  <c r="K2924" i="4"/>
  <c r="J2924" i="4"/>
  <c r="I2924" i="4"/>
  <c r="H2924" i="4"/>
  <c r="G2924" i="4"/>
  <c r="F2924" i="4"/>
  <c r="E2924" i="4"/>
  <c r="D2924" i="4"/>
  <c r="C2924" i="4"/>
  <c r="B2924" i="4"/>
  <c r="K2923" i="4"/>
  <c r="J2923" i="4"/>
  <c r="I2923" i="4"/>
  <c r="H2923" i="4"/>
  <c r="G2923" i="4"/>
  <c r="F2923" i="4"/>
  <c r="E2923" i="4"/>
  <c r="D2923" i="4"/>
  <c r="C2923" i="4"/>
  <c r="B2923" i="4"/>
  <c r="K2922" i="4"/>
  <c r="J2922" i="4"/>
  <c r="I2922" i="4"/>
  <c r="H2922" i="4"/>
  <c r="G2922" i="4"/>
  <c r="F2922" i="4"/>
  <c r="E2922" i="4"/>
  <c r="D2922" i="4"/>
  <c r="C2922" i="4"/>
  <c r="B2922" i="4"/>
  <c r="K2921" i="4"/>
  <c r="J2921" i="4"/>
  <c r="I2921" i="4"/>
  <c r="H2921" i="4"/>
  <c r="G2921" i="4"/>
  <c r="F2921" i="4"/>
  <c r="E2921" i="4"/>
  <c r="D2921" i="4"/>
  <c r="C2921" i="4"/>
  <c r="B2921" i="4"/>
  <c r="K2920" i="4"/>
  <c r="J2920" i="4"/>
  <c r="I2920" i="4"/>
  <c r="H2920" i="4"/>
  <c r="G2920" i="4"/>
  <c r="F2920" i="4"/>
  <c r="E2920" i="4"/>
  <c r="D2920" i="4"/>
  <c r="C2920" i="4"/>
  <c r="B2920" i="4"/>
  <c r="K2919" i="4"/>
  <c r="J2919" i="4"/>
  <c r="I2919" i="4"/>
  <c r="H2919" i="4"/>
  <c r="G2919" i="4"/>
  <c r="F2919" i="4"/>
  <c r="E2919" i="4"/>
  <c r="D2919" i="4"/>
  <c r="C2919" i="4"/>
  <c r="B2919" i="4"/>
  <c r="K2918" i="4"/>
  <c r="J2918" i="4"/>
  <c r="I2918" i="4"/>
  <c r="H2918" i="4"/>
  <c r="G2918" i="4"/>
  <c r="F2918" i="4"/>
  <c r="E2918" i="4"/>
  <c r="D2918" i="4"/>
  <c r="C2918" i="4"/>
  <c r="B2918" i="4"/>
  <c r="K2917" i="4"/>
  <c r="J2917" i="4"/>
  <c r="I2917" i="4"/>
  <c r="H2917" i="4"/>
  <c r="G2917" i="4"/>
  <c r="F2917" i="4"/>
  <c r="E2917" i="4"/>
  <c r="D2917" i="4"/>
  <c r="C2917" i="4"/>
  <c r="B2917" i="4"/>
  <c r="K2916" i="4"/>
  <c r="J2916" i="4"/>
  <c r="I2916" i="4"/>
  <c r="H2916" i="4"/>
  <c r="G2916" i="4"/>
  <c r="F2916" i="4"/>
  <c r="E2916" i="4"/>
  <c r="D2916" i="4"/>
  <c r="C2916" i="4"/>
  <c r="B2916" i="4"/>
  <c r="K2915" i="4"/>
  <c r="J2915" i="4"/>
  <c r="I2915" i="4"/>
  <c r="H2915" i="4"/>
  <c r="G2915" i="4"/>
  <c r="F2915" i="4"/>
  <c r="E2915" i="4"/>
  <c r="D2915" i="4"/>
  <c r="C2915" i="4"/>
  <c r="B2915" i="4"/>
  <c r="K2914" i="4"/>
  <c r="J2914" i="4"/>
  <c r="I2914" i="4"/>
  <c r="H2914" i="4"/>
  <c r="G2914" i="4"/>
  <c r="F2914" i="4"/>
  <c r="E2914" i="4"/>
  <c r="D2914" i="4"/>
  <c r="C2914" i="4"/>
  <c r="B2914" i="4"/>
  <c r="K2913" i="4"/>
  <c r="J2913" i="4"/>
  <c r="I2913" i="4"/>
  <c r="H2913" i="4"/>
  <c r="G2913" i="4"/>
  <c r="F2913" i="4"/>
  <c r="E2913" i="4"/>
  <c r="D2913" i="4"/>
  <c r="C2913" i="4"/>
  <c r="B2913" i="4"/>
  <c r="K2912" i="4"/>
  <c r="J2912" i="4"/>
  <c r="I2912" i="4"/>
  <c r="H2912" i="4"/>
  <c r="G2912" i="4"/>
  <c r="F2912" i="4"/>
  <c r="E2912" i="4"/>
  <c r="D2912" i="4"/>
  <c r="C2912" i="4"/>
  <c r="B2912" i="4"/>
  <c r="K2911" i="4"/>
  <c r="J2911" i="4"/>
  <c r="I2911" i="4"/>
  <c r="H2911" i="4"/>
  <c r="G2911" i="4"/>
  <c r="F2911" i="4"/>
  <c r="E2911" i="4"/>
  <c r="D2911" i="4"/>
  <c r="C2911" i="4"/>
  <c r="B2911" i="4"/>
  <c r="K2910" i="4"/>
  <c r="J2910" i="4"/>
  <c r="I2910" i="4"/>
  <c r="H2910" i="4"/>
  <c r="G2910" i="4"/>
  <c r="F2910" i="4"/>
  <c r="E2910" i="4"/>
  <c r="D2910" i="4"/>
  <c r="C2910" i="4"/>
  <c r="B2910" i="4"/>
  <c r="K2909" i="4"/>
  <c r="J2909" i="4"/>
  <c r="I2909" i="4"/>
  <c r="H2909" i="4"/>
  <c r="G2909" i="4"/>
  <c r="F2909" i="4"/>
  <c r="E2909" i="4"/>
  <c r="D2909" i="4"/>
  <c r="C2909" i="4"/>
  <c r="B2909" i="4"/>
  <c r="K2908" i="4"/>
  <c r="J2908" i="4"/>
  <c r="I2908" i="4"/>
  <c r="H2908" i="4"/>
  <c r="G2908" i="4"/>
  <c r="F2908" i="4"/>
  <c r="E2908" i="4"/>
  <c r="D2908" i="4"/>
  <c r="C2908" i="4"/>
  <c r="B2908" i="4"/>
  <c r="K2907" i="4"/>
  <c r="J2907" i="4"/>
  <c r="I2907" i="4"/>
  <c r="H2907" i="4"/>
  <c r="G2907" i="4"/>
  <c r="F2907" i="4"/>
  <c r="E2907" i="4"/>
  <c r="D2907" i="4"/>
  <c r="C2907" i="4"/>
  <c r="B2907" i="4"/>
  <c r="K2906" i="4"/>
  <c r="J2906" i="4"/>
  <c r="I2906" i="4"/>
  <c r="H2906" i="4"/>
  <c r="G2906" i="4"/>
  <c r="F2906" i="4"/>
  <c r="E2906" i="4"/>
  <c r="D2906" i="4"/>
  <c r="C2906" i="4"/>
  <c r="B2906" i="4"/>
  <c r="K2905" i="4"/>
  <c r="J2905" i="4"/>
  <c r="I2905" i="4"/>
  <c r="H2905" i="4"/>
  <c r="G2905" i="4"/>
  <c r="F2905" i="4"/>
  <c r="E2905" i="4"/>
  <c r="D2905" i="4"/>
  <c r="C2905" i="4"/>
  <c r="B2905" i="4"/>
  <c r="K2904" i="4"/>
  <c r="J2904" i="4"/>
  <c r="I2904" i="4"/>
  <c r="H2904" i="4"/>
  <c r="G2904" i="4"/>
  <c r="F2904" i="4"/>
  <c r="E2904" i="4"/>
  <c r="D2904" i="4"/>
  <c r="C2904" i="4"/>
  <c r="B2904" i="4"/>
  <c r="K2903" i="4"/>
  <c r="J2903" i="4"/>
  <c r="I2903" i="4"/>
  <c r="H2903" i="4"/>
  <c r="G2903" i="4"/>
  <c r="F2903" i="4"/>
  <c r="E2903" i="4"/>
  <c r="D2903" i="4"/>
  <c r="C2903" i="4"/>
  <c r="B2903" i="4"/>
  <c r="K2902" i="4"/>
  <c r="J2902" i="4"/>
  <c r="I2902" i="4"/>
  <c r="H2902" i="4"/>
  <c r="G2902" i="4"/>
  <c r="F2902" i="4"/>
  <c r="E2902" i="4"/>
  <c r="D2902" i="4"/>
  <c r="C2902" i="4"/>
  <c r="B2902" i="4"/>
  <c r="K2901" i="4"/>
  <c r="J2901" i="4"/>
  <c r="I2901" i="4"/>
  <c r="H2901" i="4"/>
  <c r="G2901" i="4"/>
  <c r="F2901" i="4"/>
  <c r="E2901" i="4"/>
  <c r="D2901" i="4"/>
  <c r="C2901" i="4"/>
  <c r="B2901" i="4"/>
  <c r="K2900" i="4"/>
  <c r="J2900" i="4"/>
  <c r="I2900" i="4"/>
  <c r="H2900" i="4"/>
  <c r="G2900" i="4"/>
  <c r="F2900" i="4"/>
  <c r="E2900" i="4"/>
  <c r="D2900" i="4"/>
  <c r="C2900" i="4"/>
  <c r="B2900" i="4"/>
  <c r="K2899" i="4"/>
  <c r="J2899" i="4"/>
  <c r="I2899" i="4"/>
  <c r="H2899" i="4"/>
  <c r="G2899" i="4"/>
  <c r="F2899" i="4"/>
  <c r="E2899" i="4"/>
  <c r="D2899" i="4"/>
  <c r="C2899" i="4"/>
  <c r="B2899" i="4"/>
  <c r="K2898" i="4"/>
  <c r="J2898" i="4"/>
  <c r="I2898" i="4"/>
  <c r="H2898" i="4"/>
  <c r="G2898" i="4"/>
  <c r="F2898" i="4"/>
  <c r="E2898" i="4"/>
  <c r="D2898" i="4"/>
  <c r="C2898" i="4"/>
  <c r="B2898" i="4"/>
  <c r="K2897" i="4"/>
  <c r="J2897" i="4"/>
  <c r="I2897" i="4"/>
  <c r="H2897" i="4"/>
  <c r="G2897" i="4"/>
  <c r="F2897" i="4"/>
  <c r="E2897" i="4"/>
  <c r="D2897" i="4"/>
  <c r="C2897" i="4"/>
  <c r="B2897" i="4"/>
  <c r="K2896" i="4"/>
  <c r="J2896" i="4"/>
  <c r="I2896" i="4"/>
  <c r="H2896" i="4"/>
  <c r="G2896" i="4"/>
  <c r="F2896" i="4"/>
  <c r="E2896" i="4"/>
  <c r="D2896" i="4"/>
  <c r="C2896" i="4"/>
  <c r="B2896" i="4"/>
  <c r="K2895" i="4"/>
  <c r="J2895" i="4"/>
  <c r="I2895" i="4"/>
  <c r="H2895" i="4"/>
  <c r="G2895" i="4"/>
  <c r="F2895" i="4"/>
  <c r="E2895" i="4"/>
  <c r="D2895" i="4"/>
  <c r="C2895" i="4"/>
  <c r="B2895" i="4"/>
  <c r="K2894" i="4"/>
  <c r="J2894" i="4"/>
  <c r="I2894" i="4"/>
  <c r="H2894" i="4"/>
  <c r="G2894" i="4"/>
  <c r="F2894" i="4"/>
  <c r="E2894" i="4"/>
  <c r="D2894" i="4"/>
  <c r="C2894" i="4"/>
  <c r="B2894" i="4"/>
  <c r="K2893" i="4"/>
  <c r="J2893" i="4"/>
  <c r="I2893" i="4"/>
  <c r="H2893" i="4"/>
  <c r="G2893" i="4"/>
  <c r="F2893" i="4"/>
  <c r="E2893" i="4"/>
  <c r="D2893" i="4"/>
  <c r="C2893" i="4"/>
  <c r="B2893" i="4"/>
  <c r="K2892" i="4"/>
  <c r="J2892" i="4"/>
  <c r="I2892" i="4"/>
  <c r="H2892" i="4"/>
  <c r="G2892" i="4"/>
  <c r="F2892" i="4"/>
  <c r="E2892" i="4"/>
  <c r="D2892" i="4"/>
  <c r="C2892" i="4"/>
  <c r="B2892" i="4"/>
  <c r="K2891" i="4"/>
  <c r="J2891" i="4"/>
  <c r="I2891" i="4"/>
  <c r="H2891" i="4"/>
  <c r="G2891" i="4"/>
  <c r="F2891" i="4"/>
  <c r="E2891" i="4"/>
  <c r="D2891" i="4"/>
  <c r="C2891" i="4"/>
  <c r="B2891" i="4"/>
  <c r="K2890" i="4"/>
  <c r="J2890" i="4"/>
  <c r="I2890" i="4"/>
  <c r="H2890" i="4"/>
  <c r="G2890" i="4"/>
  <c r="F2890" i="4"/>
  <c r="E2890" i="4"/>
  <c r="D2890" i="4"/>
  <c r="C2890" i="4"/>
  <c r="B2890" i="4"/>
  <c r="K2889" i="4"/>
  <c r="J2889" i="4"/>
  <c r="I2889" i="4"/>
  <c r="H2889" i="4"/>
  <c r="G2889" i="4"/>
  <c r="F2889" i="4"/>
  <c r="E2889" i="4"/>
  <c r="D2889" i="4"/>
  <c r="C2889" i="4"/>
  <c r="B2889" i="4"/>
  <c r="K2888" i="4"/>
  <c r="J2888" i="4"/>
  <c r="I2888" i="4"/>
  <c r="H2888" i="4"/>
  <c r="G2888" i="4"/>
  <c r="F2888" i="4"/>
  <c r="E2888" i="4"/>
  <c r="D2888" i="4"/>
  <c r="C2888" i="4"/>
  <c r="B2888" i="4"/>
  <c r="K2887" i="4"/>
  <c r="J2887" i="4"/>
  <c r="I2887" i="4"/>
  <c r="H2887" i="4"/>
  <c r="G2887" i="4"/>
  <c r="F2887" i="4"/>
  <c r="E2887" i="4"/>
  <c r="D2887" i="4"/>
  <c r="C2887" i="4"/>
  <c r="B2887" i="4"/>
  <c r="K2886" i="4"/>
  <c r="J2886" i="4"/>
  <c r="I2886" i="4"/>
  <c r="H2886" i="4"/>
  <c r="G2886" i="4"/>
  <c r="F2886" i="4"/>
  <c r="E2886" i="4"/>
  <c r="D2886" i="4"/>
  <c r="C2886" i="4"/>
  <c r="B2886" i="4"/>
  <c r="K2885" i="4"/>
  <c r="J2885" i="4"/>
  <c r="I2885" i="4"/>
  <c r="H2885" i="4"/>
  <c r="G2885" i="4"/>
  <c r="F2885" i="4"/>
  <c r="E2885" i="4"/>
  <c r="D2885" i="4"/>
  <c r="C2885" i="4"/>
  <c r="B2885" i="4"/>
  <c r="K2884" i="4"/>
  <c r="J2884" i="4"/>
  <c r="I2884" i="4"/>
  <c r="H2884" i="4"/>
  <c r="G2884" i="4"/>
  <c r="F2884" i="4"/>
  <c r="E2884" i="4"/>
  <c r="D2884" i="4"/>
  <c r="C2884" i="4"/>
  <c r="B2884" i="4"/>
  <c r="K2883" i="4"/>
  <c r="J2883" i="4"/>
  <c r="I2883" i="4"/>
  <c r="H2883" i="4"/>
  <c r="G2883" i="4"/>
  <c r="F2883" i="4"/>
  <c r="E2883" i="4"/>
  <c r="D2883" i="4"/>
  <c r="C2883" i="4"/>
  <c r="B2883" i="4"/>
  <c r="K2882" i="4"/>
  <c r="J2882" i="4"/>
  <c r="I2882" i="4"/>
  <c r="H2882" i="4"/>
  <c r="G2882" i="4"/>
  <c r="F2882" i="4"/>
  <c r="E2882" i="4"/>
  <c r="D2882" i="4"/>
  <c r="C2882" i="4"/>
  <c r="B2882" i="4"/>
  <c r="K2881" i="4"/>
  <c r="J2881" i="4"/>
  <c r="I2881" i="4"/>
  <c r="H2881" i="4"/>
  <c r="G2881" i="4"/>
  <c r="F2881" i="4"/>
  <c r="E2881" i="4"/>
  <c r="D2881" i="4"/>
  <c r="C2881" i="4"/>
  <c r="B2881" i="4"/>
  <c r="K2880" i="4"/>
  <c r="J2880" i="4"/>
  <c r="I2880" i="4"/>
  <c r="H2880" i="4"/>
  <c r="G2880" i="4"/>
  <c r="F2880" i="4"/>
  <c r="E2880" i="4"/>
  <c r="D2880" i="4"/>
  <c r="C2880" i="4"/>
  <c r="B2880" i="4"/>
  <c r="K2879" i="4"/>
  <c r="J2879" i="4"/>
  <c r="I2879" i="4"/>
  <c r="H2879" i="4"/>
  <c r="G2879" i="4"/>
  <c r="F2879" i="4"/>
  <c r="E2879" i="4"/>
  <c r="D2879" i="4"/>
  <c r="C2879" i="4"/>
  <c r="B2879" i="4"/>
  <c r="K2878" i="4"/>
  <c r="J2878" i="4"/>
  <c r="I2878" i="4"/>
  <c r="H2878" i="4"/>
  <c r="G2878" i="4"/>
  <c r="F2878" i="4"/>
  <c r="E2878" i="4"/>
  <c r="D2878" i="4"/>
  <c r="C2878" i="4"/>
  <c r="B2878" i="4"/>
  <c r="K2877" i="4"/>
  <c r="J2877" i="4"/>
  <c r="I2877" i="4"/>
  <c r="H2877" i="4"/>
  <c r="G2877" i="4"/>
  <c r="F2877" i="4"/>
  <c r="E2877" i="4"/>
  <c r="D2877" i="4"/>
  <c r="C2877" i="4"/>
  <c r="B2877" i="4"/>
  <c r="K2876" i="4"/>
  <c r="J2876" i="4"/>
  <c r="I2876" i="4"/>
  <c r="H2876" i="4"/>
  <c r="G2876" i="4"/>
  <c r="F2876" i="4"/>
  <c r="E2876" i="4"/>
  <c r="D2876" i="4"/>
  <c r="C2876" i="4"/>
  <c r="B2876" i="4"/>
  <c r="K2875" i="4"/>
  <c r="J2875" i="4"/>
  <c r="I2875" i="4"/>
  <c r="H2875" i="4"/>
  <c r="G2875" i="4"/>
  <c r="F2875" i="4"/>
  <c r="E2875" i="4"/>
  <c r="D2875" i="4"/>
  <c r="C2875" i="4"/>
  <c r="B2875" i="4"/>
  <c r="K2874" i="4"/>
  <c r="J2874" i="4"/>
  <c r="I2874" i="4"/>
  <c r="H2874" i="4"/>
  <c r="G2874" i="4"/>
  <c r="F2874" i="4"/>
  <c r="E2874" i="4"/>
  <c r="D2874" i="4"/>
  <c r="C2874" i="4"/>
  <c r="B2874" i="4"/>
  <c r="K2873" i="4"/>
  <c r="J2873" i="4"/>
  <c r="I2873" i="4"/>
  <c r="H2873" i="4"/>
  <c r="G2873" i="4"/>
  <c r="F2873" i="4"/>
  <c r="E2873" i="4"/>
  <c r="D2873" i="4"/>
  <c r="C2873" i="4"/>
  <c r="B2873" i="4"/>
  <c r="K2872" i="4"/>
  <c r="J2872" i="4"/>
  <c r="I2872" i="4"/>
  <c r="H2872" i="4"/>
  <c r="G2872" i="4"/>
  <c r="F2872" i="4"/>
  <c r="E2872" i="4"/>
  <c r="D2872" i="4"/>
  <c r="C2872" i="4"/>
  <c r="B2872" i="4"/>
  <c r="K2871" i="4"/>
  <c r="J2871" i="4"/>
  <c r="I2871" i="4"/>
  <c r="H2871" i="4"/>
  <c r="G2871" i="4"/>
  <c r="F2871" i="4"/>
  <c r="E2871" i="4"/>
  <c r="D2871" i="4"/>
  <c r="C2871" i="4"/>
  <c r="B2871" i="4"/>
  <c r="K2870" i="4"/>
  <c r="J2870" i="4"/>
  <c r="I2870" i="4"/>
  <c r="H2870" i="4"/>
  <c r="G2870" i="4"/>
  <c r="F2870" i="4"/>
  <c r="E2870" i="4"/>
  <c r="D2870" i="4"/>
  <c r="C2870" i="4"/>
  <c r="B2870" i="4"/>
  <c r="K2869" i="4"/>
  <c r="J2869" i="4"/>
  <c r="I2869" i="4"/>
  <c r="H2869" i="4"/>
  <c r="G2869" i="4"/>
  <c r="F2869" i="4"/>
  <c r="E2869" i="4"/>
  <c r="D2869" i="4"/>
  <c r="C2869" i="4"/>
  <c r="B2869" i="4"/>
  <c r="K2868" i="4"/>
  <c r="J2868" i="4"/>
  <c r="I2868" i="4"/>
  <c r="H2868" i="4"/>
  <c r="G2868" i="4"/>
  <c r="F2868" i="4"/>
  <c r="E2868" i="4"/>
  <c r="D2868" i="4"/>
  <c r="C2868" i="4"/>
  <c r="B2868" i="4"/>
  <c r="K2867" i="4"/>
  <c r="J2867" i="4"/>
  <c r="I2867" i="4"/>
  <c r="H2867" i="4"/>
  <c r="G2867" i="4"/>
  <c r="F2867" i="4"/>
  <c r="E2867" i="4"/>
  <c r="D2867" i="4"/>
  <c r="C2867" i="4"/>
  <c r="B2867" i="4"/>
  <c r="K2866" i="4"/>
  <c r="J2866" i="4"/>
  <c r="I2866" i="4"/>
  <c r="H2866" i="4"/>
  <c r="G2866" i="4"/>
  <c r="F2866" i="4"/>
  <c r="E2866" i="4"/>
  <c r="D2866" i="4"/>
  <c r="C2866" i="4"/>
  <c r="B2866" i="4"/>
  <c r="K2865" i="4"/>
  <c r="J2865" i="4"/>
  <c r="I2865" i="4"/>
  <c r="H2865" i="4"/>
  <c r="G2865" i="4"/>
  <c r="F2865" i="4"/>
  <c r="E2865" i="4"/>
  <c r="D2865" i="4"/>
  <c r="C2865" i="4"/>
  <c r="B2865" i="4"/>
  <c r="K2864" i="4"/>
  <c r="J2864" i="4"/>
  <c r="I2864" i="4"/>
  <c r="H2864" i="4"/>
  <c r="G2864" i="4"/>
  <c r="F2864" i="4"/>
  <c r="E2864" i="4"/>
  <c r="D2864" i="4"/>
  <c r="C2864" i="4"/>
  <c r="B2864" i="4"/>
  <c r="K2863" i="4"/>
  <c r="J2863" i="4"/>
  <c r="I2863" i="4"/>
  <c r="H2863" i="4"/>
  <c r="G2863" i="4"/>
  <c r="F2863" i="4"/>
  <c r="E2863" i="4"/>
  <c r="D2863" i="4"/>
  <c r="C2863" i="4"/>
  <c r="B2863" i="4"/>
  <c r="K2862" i="4"/>
  <c r="J2862" i="4"/>
  <c r="I2862" i="4"/>
  <c r="H2862" i="4"/>
  <c r="G2862" i="4"/>
  <c r="F2862" i="4"/>
  <c r="E2862" i="4"/>
  <c r="D2862" i="4"/>
  <c r="C2862" i="4"/>
  <c r="B2862" i="4"/>
  <c r="K2861" i="4"/>
  <c r="J2861" i="4"/>
  <c r="I2861" i="4"/>
  <c r="H2861" i="4"/>
  <c r="G2861" i="4"/>
  <c r="F2861" i="4"/>
  <c r="E2861" i="4"/>
  <c r="D2861" i="4"/>
  <c r="C2861" i="4"/>
  <c r="B2861" i="4"/>
  <c r="K2860" i="4"/>
  <c r="J2860" i="4"/>
  <c r="I2860" i="4"/>
  <c r="H2860" i="4"/>
  <c r="G2860" i="4"/>
  <c r="F2860" i="4"/>
  <c r="E2860" i="4"/>
  <c r="D2860" i="4"/>
  <c r="C2860" i="4"/>
  <c r="B2860" i="4"/>
  <c r="K2859" i="4"/>
  <c r="J2859" i="4"/>
  <c r="I2859" i="4"/>
  <c r="H2859" i="4"/>
  <c r="G2859" i="4"/>
  <c r="F2859" i="4"/>
  <c r="E2859" i="4"/>
  <c r="D2859" i="4"/>
  <c r="C2859" i="4"/>
  <c r="B2859" i="4"/>
  <c r="K2858" i="4"/>
  <c r="J2858" i="4"/>
  <c r="I2858" i="4"/>
  <c r="H2858" i="4"/>
  <c r="G2858" i="4"/>
  <c r="F2858" i="4"/>
  <c r="E2858" i="4"/>
  <c r="D2858" i="4"/>
  <c r="C2858" i="4"/>
  <c r="B2858" i="4"/>
  <c r="K2857" i="4"/>
  <c r="J2857" i="4"/>
  <c r="I2857" i="4"/>
  <c r="H2857" i="4"/>
  <c r="G2857" i="4"/>
  <c r="F2857" i="4"/>
  <c r="E2857" i="4"/>
  <c r="D2857" i="4"/>
  <c r="C2857" i="4"/>
  <c r="B2857" i="4"/>
  <c r="K2856" i="4"/>
  <c r="J2856" i="4"/>
  <c r="I2856" i="4"/>
  <c r="H2856" i="4"/>
  <c r="G2856" i="4"/>
  <c r="F2856" i="4"/>
  <c r="E2856" i="4"/>
  <c r="D2856" i="4"/>
  <c r="C2856" i="4"/>
  <c r="B2856" i="4"/>
  <c r="K2855" i="4"/>
  <c r="J2855" i="4"/>
  <c r="I2855" i="4"/>
  <c r="H2855" i="4"/>
  <c r="G2855" i="4"/>
  <c r="F2855" i="4"/>
  <c r="E2855" i="4"/>
  <c r="D2855" i="4"/>
  <c r="C2855" i="4"/>
  <c r="B2855" i="4"/>
  <c r="K2854" i="4"/>
  <c r="J2854" i="4"/>
  <c r="I2854" i="4"/>
  <c r="H2854" i="4"/>
  <c r="G2854" i="4"/>
  <c r="F2854" i="4"/>
  <c r="E2854" i="4"/>
  <c r="D2854" i="4"/>
  <c r="C2854" i="4"/>
  <c r="B2854" i="4"/>
  <c r="K2853" i="4"/>
  <c r="J2853" i="4"/>
  <c r="I2853" i="4"/>
  <c r="H2853" i="4"/>
  <c r="G2853" i="4"/>
  <c r="F2853" i="4"/>
  <c r="E2853" i="4"/>
  <c r="D2853" i="4"/>
  <c r="C2853" i="4"/>
  <c r="B2853" i="4"/>
  <c r="K2852" i="4"/>
  <c r="J2852" i="4"/>
  <c r="I2852" i="4"/>
  <c r="H2852" i="4"/>
  <c r="G2852" i="4"/>
  <c r="F2852" i="4"/>
  <c r="E2852" i="4"/>
  <c r="D2852" i="4"/>
  <c r="C2852" i="4"/>
  <c r="B2852" i="4"/>
  <c r="K2851" i="4"/>
  <c r="J2851" i="4"/>
  <c r="I2851" i="4"/>
  <c r="H2851" i="4"/>
  <c r="G2851" i="4"/>
  <c r="F2851" i="4"/>
  <c r="E2851" i="4"/>
  <c r="D2851" i="4"/>
  <c r="C2851" i="4"/>
  <c r="B2851" i="4"/>
  <c r="K2850" i="4"/>
  <c r="J2850" i="4"/>
  <c r="I2850" i="4"/>
  <c r="H2850" i="4"/>
  <c r="G2850" i="4"/>
  <c r="F2850" i="4"/>
  <c r="E2850" i="4"/>
  <c r="D2850" i="4"/>
  <c r="C2850" i="4"/>
  <c r="B2850" i="4"/>
  <c r="K2849" i="4"/>
  <c r="J2849" i="4"/>
  <c r="I2849" i="4"/>
  <c r="H2849" i="4"/>
  <c r="G2849" i="4"/>
  <c r="F2849" i="4"/>
  <c r="E2849" i="4"/>
  <c r="D2849" i="4"/>
  <c r="C2849" i="4"/>
  <c r="B2849" i="4"/>
  <c r="K2848" i="4"/>
  <c r="J2848" i="4"/>
  <c r="I2848" i="4"/>
  <c r="H2848" i="4"/>
  <c r="G2848" i="4"/>
  <c r="F2848" i="4"/>
  <c r="E2848" i="4"/>
  <c r="D2848" i="4"/>
  <c r="C2848" i="4"/>
  <c r="B2848" i="4"/>
  <c r="K2847" i="4"/>
  <c r="J2847" i="4"/>
  <c r="I2847" i="4"/>
  <c r="H2847" i="4"/>
  <c r="G2847" i="4"/>
  <c r="F2847" i="4"/>
  <c r="E2847" i="4"/>
  <c r="D2847" i="4"/>
  <c r="C2847" i="4"/>
  <c r="B2847" i="4"/>
  <c r="K2846" i="4"/>
  <c r="J2846" i="4"/>
  <c r="I2846" i="4"/>
  <c r="H2846" i="4"/>
  <c r="G2846" i="4"/>
  <c r="F2846" i="4"/>
  <c r="E2846" i="4"/>
  <c r="D2846" i="4"/>
  <c r="C2846" i="4"/>
  <c r="B2846" i="4"/>
  <c r="K2845" i="4"/>
  <c r="J2845" i="4"/>
  <c r="I2845" i="4"/>
  <c r="H2845" i="4"/>
  <c r="G2845" i="4"/>
  <c r="F2845" i="4"/>
  <c r="E2845" i="4"/>
  <c r="D2845" i="4"/>
  <c r="C2845" i="4"/>
  <c r="B2845" i="4"/>
  <c r="K2844" i="4"/>
  <c r="J2844" i="4"/>
  <c r="I2844" i="4"/>
  <c r="H2844" i="4"/>
  <c r="G2844" i="4"/>
  <c r="F2844" i="4"/>
  <c r="E2844" i="4"/>
  <c r="D2844" i="4"/>
  <c r="C2844" i="4"/>
  <c r="B2844" i="4"/>
  <c r="K2843" i="4"/>
  <c r="J2843" i="4"/>
  <c r="I2843" i="4"/>
  <c r="H2843" i="4"/>
  <c r="G2843" i="4"/>
  <c r="F2843" i="4"/>
  <c r="E2843" i="4"/>
  <c r="D2843" i="4"/>
  <c r="C2843" i="4"/>
  <c r="B2843" i="4"/>
  <c r="K2842" i="4"/>
  <c r="J2842" i="4"/>
  <c r="I2842" i="4"/>
  <c r="H2842" i="4"/>
  <c r="G2842" i="4"/>
  <c r="F2842" i="4"/>
  <c r="E2842" i="4"/>
  <c r="D2842" i="4"/>
  <c r="C2842" i="4"/>
  <c r="B2842" i="4"/>
  <c r="K2841" i="4"/>
  <c r="J2841" i="4"/>
  <c r="I2841" i="4"/>
  <c r="H2841" i="4"/>
  <c r="G2841" i="4"/>
  <c r="F2841" i="4"/>
  <c r="E2841" i="4"/>
  <c r="D2841" i="4"/>
  <c r="C2841" i="4"/>
  <c r="B2841" i="4"/>
  <c r="K2840" i="4"/>
  <c r="J2840" i="4"/>
  <c r="I2840" i="4"/>
  <c r="H2840" i="4"/>
  <c r="G2840" i="4"/>
  <c r="F2840" i="4"/>
  <c r="E2840" i="4"/>
  <c r="D2840" i="4"/>
  <c r="C2840" i="4"/>
  <c r="B2840" i="4"/>
  <c r="K2839" i="4"/>
  <c r="J2839" i="4"/>
  <c r="I2839" i="4"/>
  <c r="H2839" i="4"/>
  <c r="G2839" i="4"/>
  <c r="F2839" i="4"/>
  <c r="E2839" i="4"/>
  <c r="D2839" i="4"/>
  <c r="C2839" i="4"/>
  <c r="B2839" i="4"/>
  <c r="K2838" i="4"/>
  <c r="J2838" i="4"/>
  <c r="I2838" i="4"/>
  <c r="H2838" i="4"/>
  <c r="G2838" i="4"/>
  <c r="F2838" i="4"/>
  <c r="E2838" i="4"/>
  <c r="D2838" i="4"/>
  <c r="C2838" i="4"/>
  <c r="B2838" i="4"/>
  <c r="K2837" i="4"/>
  <c r="J2837" i="4"/>
  <c r="I2837" i="4"/>
  <c r="H2837" i="4"/>
  <c r="G2837" i="4"/>
  <c r="F2837" i="4"/>
  <c r="E2837" i="4"/>
  <c r="D2837" i="4"/>
  <c r="C2837" i="4"/>
  <c r="B2837" i="4"/>
  <c r="K2836" i="4"/>
  <c r="J2836" i="4"/>
  <c r="I2836" i="4"/>
  <c r="H2836" i="4"/>
  <c r="G2836" i="4"/>
  <c r="F2836" i="4"/>
  <c r="E2836" i="4"/>
  <c r="D2836" i="4"/>
  <c r="C2836" i="4"/>
  <c r="B2836" i="4"/>
  <c r="K2835" i="4"/>
  <c r="J2835" i="4"/>
  <c r="I2835" i="4"/>
  <c r="H2835" i="4"/>
  <c r="G2835" i="4"/>
  <c r="F2835" i="4"/>
  <c r="E2835" i="4"/>
  <c r="D2835" i="4"/>
  <c r="C2835" i="4"/>
  <c r="B2835" i="4"/>
  <c r="K2834" i="4"/>
  <c r="J2834" i="4"/>
  <c r="I2834" i="4"/>
  <c r="H2834" i="4"/>
  <c r="G2834" i="4"/>
  <c r="F2834" i="4"/>
  <c r="E2834" i="4"/>
  <c r="D2834" i="4"/>
  <c r="C2834" i="4"/>
  <c r="B2834" i="4"/>
  <c r="K2833" i="4"/>
  <c r="J2833" i="4"/>
  <c r="I2833" i="4"/>
  <c r="H2833" i="4"/>
  <c r="G2833" i="4"/>
  <c r="F2833" i="4"/>
  <c r="E2833" i="4"/>
  <c r="D2833" i="4"/>
  <c r="C2833" i="4"/>
  <c r="B2833" i="4"/>
  <c r="K2832" i="4"/>
  <c r="J2832" i="4"/>
  <c r="I2832" i="4"/>
  <c r="H2832" i="4"/>
  <c r="G2832" i="4"/>
  <c r="F2832" i="4"/>
  <c r="E2832" i="4"/>
  <c r="D2832" i="4"/>
  <c r="C2832" i="4"/>
  <c r="B2832" i="4"/>
  <c r="K2831" i="4"/>
  <c r="J2831" i="4"/>
  <c r="I2831" i="4"/>
  <c r="H2831" i="4"/>
  <c r="G2831" i="4"/>
  <c r="F2831" i="4"/>
  <c r="E2831" i="4"/>
  <c r="D2831" i="4"/>
  <c r="C2831" i="4"/>
  <c r="B2831" i="4"/>
  <c r="K2830" i="4"/>
  <c r="J2830" i="4"/>
  <c r="I2830" i="4"/>
  <c r="H2830" i="4"/>
  <c r="G2830" i="4"/>
  <c r="F2830" i="4"/>
  <c r="E2830" i="4"/>
  <c r="D2830" i="4"/>
  <c r="C2830" i="4"/>
  <c r="B2830" i="4"/>
  <c r="K2829" i="4"/>
  <c r="J2829" i="4"/>
  <c r="I2829" i="4"/>
  <c r="H2829" i="4"/>
  <c r="G2829" i="4"/>
  <c r="F2829" i="4"/>
  <c r="E2829" i="4"/>
  <c r="D2829" i="4"/>
  <c r="C2829" i="4"/>
  <c r="B2829" i="4"/>
  <c r="K2828" i="4"/>
  <c r="J2828" i="4"/>
  <c r="I2828" i="4"/>
  <c r="H2828" i="4"/>
  <c r="G2828" i="4"/>
  <c r="F2828" i="4"/>
  <c r="E2828" i="4"/>
  <c r="D2828" i="4"/>
  <c r="C2828" i="4"/>
  <c r="B2828" i="4"/>
  <c r="K2827" i="4"/>
  <c r="J2827" i="4"/>
  <c r="I2827" i="4"/>
  <c r="H2827" i="4"/>
  <c r="G2827" i="4"/>
  <c r="F2827" i="4"/>
  <c r="E2827" i="4"/>
  <c r="D2827" i="4"/>
  <c r="C2827" i="4"/>
  <c r="B2827" i="4"/>
  <c r="K2826" i="4"/>
  <c r="J2826" i="4"/>
  <c r="I2826" i="4"/>
  <c r="H2826" i="4"/>
  <c r="G2826" i="4"/>
  <c r="F2826" i="4"/>
  <c r="E2826" i="4"/>
  <c r="D2826" i="4"/>
  <c r="C2826" i="4"/>
  <c r="B2826" i="4"/>
  <c r="K2825" i="4"/>
  <c r="J2825" i="4"/>
  <c r="I2825" i="4"/>
  <c r="H2825" i="4"/>
  <c r="G2825" i="4"/>
  <c r="F2825" i="4"/>
  <c r="E2825" i="4"/>
  <c r="D2825" i="4"/>
  <c r="C2825" i="4"/>
  <c r="B2825" i="4"/>
  <c r="K2824" i="4"/>
  <c r="J2824" i="4"/>
  <c r="I2824" i="4"/>
  <c r="H2824" i="4"/>
  <c r="G2824" i="4"/>
  <c r="F2824" i="4"/>
  <c r="E2824" i="4"/>
  <c r="D2824" i="4"/>
  <c r="C2824" i="4"/>
  <c r="B2824" i="4"/>
  <c r="K2823" i="4"/>
  <c r="J2823" i="4"/>
  <c r="I2823" i="4"/>
  <c r="H2823" i="4"/>
  <c r="G2823" i="4"/>
  <c r="F2823" i="4"/>
  <c r="E2823" i="4"/>
  <c r="D2823" i="4"/>
  <c r="C2823" i="4"/>
  <c r="B2823" i="4"/>
  <c r="K2822" i="4"/>
  <c r="J2822" i="4"/>
  <c r="I2822" i="4"/>
  <c r="H2822" i="4"/>
  <c r="G2822" i="4"/>
  <c r="F2822" i="4"/>
  <c r="E2822" i="4"/>
  <c r="D2822" i="4"/>
  <c r="C2822" i="4"/>
  <c r="B2822" i="4"/>
  <c r="K2821" i="4"/>
  <c r="J2821" i="4"/>
  <c r="I2821" i="4"/>
  <c r="H2821" i="4"/>
  <c r="G2821" i="4"/>
  <c r="F2821" i="4"/>
  <c r="E2821" i="4"/>
  <c r="D2821" i="4"/>
  <c r="C2821" i="4"/>
  <c r="B2821" i="4"/>
  <c r="K2820" i="4"/>
  <c r="J2820" i="4"/>
  <c r="I2820" i="4"/>
  <c r="H2820" i="4"/>
  <c r="G2820" i="4"/>
  <c r="F2820" i="4"/>
  <c r="E2820" i="4"/>
  <c r="D2820" i="4"/>
  <c r="C2820" i="4"/>
  <c r="B2820" i="4"/>
  <c r="K2819" i="4"/>
  <c r="J2819" i="4"/>
  <c r="I2819" i="4"/>
  <c r="H2819" i="4"/>
  <c r="G2819" i="4"/>
  <c r="F2819" i="4"/>
  <c r="E2819" i="4"/>
  <c r="D2819" i="4"/>
  <c r="C2819" i="4"/>
  <c r="B2819" i="4"/>
  <c r="K2818" i="4"/>
  <c r="J2818" i="4"/>
  <c r="I2818" i="4"/>
  <c r="H2818" i="4"/>
  <c r="G2818" i="4"/>
  <c r="F2818" i="4"/>
  <c r="E2818" i="4"/>
  <c r="D2818" i="4"/>
  <c r="C2818" i="4"/>
  <c r="B2818" i="4"/>
  <c r="K2817" i="4"/>
  <c r="J2817" i="4"/>
  <c r="I2817" i="4"/>
  <c r="H2817" i="4"/>
  <c r="G2817" i="4"/>
  <c r="F2817" i="4"/>
  <c r="E2817" i="4"/>
  <c r="D2817" i="4"/>
  <c r="C2817" i="4"/>
  <c r="B2817" i="4"/>
  <c r="K2816" i="4"/>
  <c r="J2816" i="4"/>
  <c r="I2816" i="4"/>
  <c r="H2816" i="4"/>
  <c r="G2816" i="4"/>
  <c r="F2816" i="4"/>
  <c r="E2816" i="4"/>
  <c r="D2816" i="4"/>
  <c r="C2816" i="4"/>
  <c r="B2816" i="4"/>
  <c r="K2815" i="4"/>
  <c r="J2815" i="4"/>
  <c r="I2815" i="4"/>
  <c r="H2815" i="4"/>
  <c r="G2815" i="4"/>
  <c r="F2815" i="4"/>
  <c r="E2815" i="4"/>
  <c r="D2815" i="4"/>
  <c r="C2815" i="4"/>
  <c r="B2815" i="4"/>
  <c r="K2814" i="4"/>
  <c r="J2814" i="4"/>
  <c r="I2814" i="4"/>
  <c r="H2814" i="4"/>
  <c r="G2814" i="4"/>
  <c r="F2814" i="4"/>
  <c r="E2814" i="4"/>
  <c r="D2814" i="4"/>
  <c r="C2814" i="4"/>
  <c r="B2814" i="4"/>
  <c r="K2813" i="4"/>
  <c r="J2813" i="4"/>
  <c r="I2813" i="4"/>
  <c r="H2813" i="4"/>
  <c r="G2813" i="4"/>
  <c r="F2813" i="4"/>
  <c r="E2813" i="4"/>
  <c r="D2813" i="4"/>
  <c r="C2813" i="4"/>
  <c r="B2813" i="4"/>
  <c r="K2812" i="4"/>
  <c r="J2812" i="4"/>
  <c r="I2812" i="4"/>
  <c r="H2812" i="4"/>
  <c r="G2812" i="4"/>
  <c r="F2812" i="4"/>
  <c r="E2812" i="4"/>
  <c r="D2812" i="4"/>
  <c r="C2812" i="4"/>
  <c r="B2812" i="4"/>
  <c r="K2811" i="4"/>
  <c r="J2811" i="4"/>
  <c r="I2811" i="4"/>
  <c r="H2811" i="4"/>
  <c r="G2811" i="4"/>
  <c r="F2811" i="4"/>
  <c r="E2811" i="4"/>
  <c r="D2811" i="4"/>
  <c r="C2811" i="4"/>
  <c r="B2811" i="4"/>
  <c r="K2810" i="4"/>
  <c r="J2810" i="4"/>
  <c r="I2810" i="4"/>
  <c r="H2810" i="4"/>
  <c r="G2810" i="4"/>
  <c r="F2810" i="4"/>
  <c r="E2810" i="4"/>
  <c r="D2810" i="4"/>
  <c r="C2810" i="4"/>
  <c r="B2810" i="4"/>
  <c r="K2809" i="4"/>
  <c r="J2809" i="4"/>
  <c r="I2809" i="4"/>
  <c r="H2809" i="4"/>
  <c r="G2809" i="4"/>
  <c r="F2809" i="4"/>
  <c r="E2809" i="4"/>
  <c r="D2809" i="4"/>
  <c r="C2809" i="4"/>
  <c r="B2809" i="4"/>
  <c r="K2808" i="4"/>
  <c r="J2808" i="4"/>
  <c r="I2808" i="4"/>
  <c r="H2808" i="4"/>
  <c r="G2808" i="4"/>
  <c r="F2808" i="4"/>
  <c r="E2808" i="4"/>
  <c r="D2808" i="4"/>
  <c r="C2808" i="4"/>
  <c r="B2808" i="4"/>
  <c r="K2807" i="4"/>
  <c r="J2807" i="4"/>
  <c r="I2807" i="4"/>
  <c r="H2807" i="4"/>
  <c r="G2807" i="4"/>
  <c r="F2807" i="4"/>
  <c r="E2807" i="4"/>
  <c r="D2807" i="4"/>
  <c r="C2807" i="4"/>
  <c r="B2807" i="4"/>
  <c r="K2806" i="4"/>
  <c r="J2806" i="4"/>
  <c r="I2806" i="4"/>
  <c r="H2806" i="4"/>
  <c r="G2806" i="4"/>
  <c r="F2806" i="4"/>
  <c r="E2806" i="4"/>
  <c r="D2806" i="4"/>
  <c r="C2806" i="4"/>
  <c r="B2806" i="4"/>
  <c r="K2805" i="4"/>
  <c r="J2805" i="4"/>
  <c r="I2805" i="4"/>
  <c r="H2805" i="4"/>
  <c r="G2805" i="4"/>
  <c r="F2805" i="4"/>
  <c r="E2805" i="4"/>
  <c r="D2805" i="4"/>
  <c r="C2805" i="4"/>
  <c r="B2805" i="4"/>
  <c r="K2804" i="4"/>
  <c r="J2804" i="4"/>
  <c r="I2804" i="4"/>
  <c r="H2804" i="4"/>
  <c r="G2804" i="4"/>
  <c r="F2804" i="4"/>
  <c r="E2804" i="4"/>
  <c r="D2804" i="4"/>
  <c r="C2804" i="4"/>
  <c r="B2804" i="4"/>
  <c r="K2803" i="4"/>
  <c r="J2803" i="4"/>
  <c r="I2803" i="4"/>
  <c r="H2803" i="4"/>
  <c r="G2803" i="4"/>
  <c r="F2803" i="4"/>
  <c r="E2803" i="4"/>
  <c r="D2803" i="4"/>
  <c r="C2803" i="4"/>
  <c r="B2803" i="4"/>
  <c r="K2802" i="4"/>
  <c r="J2802" i="4"/>
  <c r="I2802" i="4"/>
  <c r="H2802" i="4"/>
  <c r="G2802" i="4"/>
  <c r="F2802" i="4"/>
  <c r="E2802" i="4"/>
  <c r="D2802" i="4"/>
  <c r="C2802" i="4"/>
  <c r="B2802" i="4"/>
  <c r="K2801" i="4"/>
  <c r="J2801" i="4"/>
  <c r="I2801" i="4"/>
  <c r="H2801" i="4"/>
  <c r="G2801" i="4"/>
  <c r="F2801" i="4"/>
  <c r="E2801" i="4"/>
  <c r="D2801" i="4"/>
  <c r="C2801" i="4"/>
  <c r="B2801" i="4"/>
  <c r="K2800" i="4"/>
  <c r="J2800" i="4"/>
  <c r="I2800" i="4"/>
  <c r="H2800" i="4"/>
  <c r="G2800" i="4"/>
  <c r="F2800" i="4"/>
  <c r="E2800" i="4"/>
  <c r="D2800" i="4"/>
  <c r="C2800" i="4"/>
  <c r="B2800" i="4"/>
  <c r="K2799" i="4"/>
  <c r="J2799" i="4"/>
  <c r="I2799" i="4"/>
  <c r="H2799" i="4"/>
  <c r="G2799" i="4"/>
  <c r="F2799" i="4"/>
  <c r="E2799" i="4"/>
  <c r="D2799" i="4"/>
  <c r="C2799" i="4"/>
  <c r="B2799" i="4"/>
  <c r="K2798" i="4"/>
  <c r="J2798" i="4"/>
  <c r="I2798" i="4"/>
  <c r="H2798" i="4"/>
  <c r="G2798" i="4"/>
  <c r="F2798" i="4"/>
  <c r="E2798" i="4"/>
  <c r="D2798" i="4"/>
  <c r="C2798" i="4"/>
  <c r="B2798" i="4"/>
  <c r="K2797" i="4"/>
  <c r="J2797" i="4"/>
  <c r="I2797" i="4"/>
  <c r="H2797" i="4"/>
  <c r="G2797" i="4"/>
  <c r="F2797" i="4"/>
  <c r="E2797" i="4"/>
  <c r="D2797" i="4"/>
  <c r="C2797" i="4"/>
  <c r="B2797" i="4"/>
  <c r="K2796" i="4"/>
  <c r="J2796" i="4"/>
  <c r="I2796" i="4"/>
  <c r="H2796" i="4"/>
  <c r="G2796" i="4"/>
  <c r="F2796" i="4"/>
  <c r="E2796" i="4"/>
  <c r="D2796" i="4"/>
  <c r="C2796" i="4"/>
  <c r="B2796" i="4"/>
  <c r="K2795" i="4"/>
  <c r="J2795" i="4"/>
  <c r="I2795" i="4"/>
  <c r="H2795" i="4"/>
  <c r="G2795" i="4"/>
  <c r="F2795" i="4"/>
  <c r="E2795" i="4"/>
  <c r="D2795" i="4"/>
  <c r="C2795" i="4"/>
  <c r="B2795" i="4"/>
  <c r="K2794" i="4"/>
  <c r="J2794" i="4"/>
  <c r="I2794" i="4"/>
  <c r="H2794" i="4"/>
  <c r="G2794" i="4"/>
  <c r="F2794" i="4"/>
  <c r="E2794" i="4"/>
  <c r="D2794" i="4"/>
  <c r="C2794" i="4"/>
  <c r="B2794" i="4"/>
  <c r="K2793" i="4"/>
  <c r="J2793" i="4"/>
  <c r="I2793" i="4"/>
  <c r="H2793" i="4"/>
  <c r="G2793" i="4"/>
  <c r="F2793" i="4"/>
  <c r="E2793" i="4"/>
  <c r="D2793" i="4"/>
  <c r="C2793" i="4"/>
  <c r="B2793" i="4"/>
  <c r="K2792" i="4"/>
  <c r="J2792" i="4"/>
  <c r="I2792" i="4"/>
  <c r="H2792" i="4"/>
  <c r="G2792" i="4"/>
  <c r="F2792" i="4"/>
  <c r="E2792" i="4"/>
  <c r="D2792" i="4"/>
  <c r="C2792" i="4"/>
  <c r="B2792" i="4"/>
  <c r="K2791" i="4"/>
  <c r="J2791" i="4"/>
  <c r="I2791" i="4"/>
  <c r="H2791" i="4"/>
  <c r="G2791" i="4"/>
  <c r="F2791" i="4"/>
  <c r="E2791" i="4"/>
  <c r="D2791" i="4"/>
  <c r="C2791" i="4"/>
  <c r="B2791" i="4"/>
  <c r="K2790" i="4"/>
  <c r="J2790" i="4"/>
  <c r="I2790" i="4"/>
  <c r="H2790" i="4"/>
  <c r="G2790" i="4"/>
  <c r="F2790" i="4"/>
  <c r="E2790" i="4"/>
  <c r="D2790" i="4"/>
  <c r="C2790" i="4"/>
  <c r="B2790" i="4"/>
  <c r="K2789" i="4"/>
  <c r="J2789" i="4"/>
  <c r="I2789" i="4"/>
  <c r="H2789" i="4"/>
  <c r="G2789" i="4"/>
  <c r="F2789" i="4"/>
  <c r="E2789" i="4"/>
  <c r="D2789" i="4"/>
  <c r="C2789" i="4"/>
  <c r="B2789" i="4"/>
  <c r="K2788" i="4"/>
  <c r="J2788" i="4"/>
  <c r="I2788" i="4"/>
  <c r="H2788" i="4"/>
  <c r="G2788" i="4"/>
  <c r="F2788" i="4"/>
  <c r="E2788" i="4"/>
  <c r="D2788" i="4"/>
  <c r="C2788" i="4"/>
  <c r="B2788" i="4"/>
  <c r="K2787" i="4"/>
  <c r="J2787" i="4"/>
  <c r="I2787" i="4"/>
  <c r="H2787" i="4"/>
  <c r="G2787" i="4"/>
  <c r="F2787" i="4"/>
  <c r="E2787" i="4"/>
  <c r="D2787" i="4"/>
  <c r="C2787" i="4"/>
  <c r="B2787" i="4"/>
  <c r="K2786" i="4"/>
  <c r="J2786" i="4"/>
  <c r="I2786" i="4"/>
  <c r="H2786" i="4"/>
  <c r="G2786" i="4"/>
  <c r="F2786" i="4"/>
  <c r="E2786" i="4"/>
  <c r="D2786" i="4"/>
  <c r="C2786" i="4"/>
  <c r="B2786" i="4"/>
  <c r="K2785" i="4"/>
  <c r="J2785" i="4"/>
  <c r="I2785" i="4"/>
  <c r="H2785" i="4"/>
  <c r="G2785" i="4"/>
  <c r="F2785" i="4"/>
  <c r="E2785" i="4"/>
  <c r="D2785" i="4"/>
  <c r="C2785" i="4"/>
  <c r="B2785" i="4"/>
  <c r="K2784" i="4"/>
  <c r="J2784" i="4"/>
  <c r="I2784" i="4"/>
  <c r="H2784" i="4"/>
  <c r="G2784" i="4"/>
  <c r="F2784" i="4"/>
  <c r="E2784" i="4"/>
  <c r="D2784" i="4"/>
  <c r="C2784" i="4"/>
  <c r="B2784" i="4"/>
  <c r="K2783" i="4"/>
  <c r="J2783" i="4"/>
  <c r="I2783" i="4"/>
  <c r="H2783" i="4"/>
  <c r="G2783" i="4"/>
  <c r="F2783" i="4"/>
  <c r="E2783" i="4"/>
  <c r="D2783" i="4"/>
  <c r="C2783" i="4"/>
  <c r="B2783" i="4"/>
  <c r="K2782" i="4"/>
  <c r="J2782" i="4"/>
  <c r="I2782" i="4"/>
  <c r="H2782" i="4"/>
  <c r="G2782" i="4"/>
  <c r="F2782" i="4"/>
  <c r="E2782" i="4"/>
  <c r="D2782" i="4"/>
  <c r="C2782" i="4"/>
  <c r="B2782" i="4"/>
  <c r="K2781" i="4"/>
  <c r="J2781" i="4"/>
  <c r="I2781" i="4"/>
  <c r="H2781" i="4"/>
  <c r="G2781" i="4"/>
  <c r="F2781" i="4"/>
  <c r="E2781" i="4"/>
  <c r="D2781" i="4"/>
  <c r="C2781" i="4"/>
  <c r="B2781" i="4"/>
  <c r="K2780" i="4"/>
  <c r="J2780" i="4"/>
  <c r="I2780" i="4"/>
  <c r="H2780" i="4"/>
  <c r="G2780" i="4"/>
  <c r="F2780" i="4"/>
  <c r="E2780" i="4"/>
  <c r="D2780" i="4"/>
  <c r="C2780" i="4"/>
  <c r="B2780" i="4"/>
  <c r="K2779" i="4"/>
  <c r="J2779" i="4"/>
  <c r="I2779" i="4"/>
  <c r="H2779" i="4"/>
  <c r="G2779" i="4"/>
  <c r="F2779" i="4"/>
  <c r="E2779" i="4"/>
  <c r="D2779" i="4"/>
  <c r="C2779" i="4"/>
  <c r="B2779" i="4"/>
  <c r="K2778" i="4"/>
  <c r="J2778" i="4"/>
  <c r="I2778" i="4"/>
  <c r="H2778" i="4"/>
  <c r="G2778" i="4"/>
  <c r="F2778" i="4"/>
  <c r="E2778" i="4"/>
  <c r="D2778" i="4"/>
  <c r="C2778" i="4"/>
  <c r="B2778" i="4"/>
  <c r="K2777" i="4"/>
  <c r="J2777" i="4"/>
  <c r="I2777" i="4"/>
  <c r="H2777" i="4"/>
  <c r="G2777" i="4"/>
  <c r="F2777" i="4"/>
  <c r="E2777" i="4"/>
  <c r="D2777" i="4"/>
  <c r="C2777" i="4"/>
  <c r="B2777" i="4"/>
  <c r="K2776" i="4"/>
  <c r="J2776" i="4"/>
  <c r="I2776" i="4"/>
  <c r="H2776" i="4"/>
  <c r="G2776" i="4"/>
  <c r="F2776" i="4"/>
  <c r="E2776" i="4"/>
  <c r="D2776" i="4"/>
  <c r="C2776" i="4"/>
  <c r="B2776" i="4"/>
  <c r="K2775" i="4"/>
  <c r="J2775" i="4"/>
  <c r="I2775" i="4"/>
  <c r="H2775" i="4"/>
  <c r="G2775" i="4"/>
  <c r="F2775" i="4"/>
  <c r="E2775" i="4"/>
  <c r="D2775" i="4"/>
  <c r="C2775" i="4"/>
  <c r="B2775" i="4"/>
  <c r="K2774" i="4"/>
  <c r="J2774" i="4"/>
  <c r="I2774" i="4"/>
  <c r="H2774" i="4"/>
  <c r="G2774" i="4"/>
  <c r="F2774" i="4"/>
  <c r="E2774" i="4"/>
  <c r="D2774" i="4"/>
  <c r="C2774" i="4"/>
  <c r="B2774" i="4"/>
  <c r="K2773" i="4"/>
  <c r="J2773" i="4"/>
  <c r="I2773" i="4"/>
  <c r="H2773" i="4"/>
  <c r="G2773" i="4"/>
  <c r="F2773" i="4"/>
  <c r="E2773" i="4"/>
  <c r="D2773" i="4"/>
  <c r="C2773" i="4"/>
  <c r="B2773" i="4"/>
  <c r="K2772" i="4"/>
  <c r="J2772" i="4"/>
  <c r="I2772" i="4"/>
  <c r="H2772" i="4"/>
  <c r="G2772" i="4"/>
  <c r="F2772" i="4"/>
  <c r="E2772" i="4"/>
  <c r="D2772" i="4"/>
  <c r="C2772" i="4"/>
  <c r="B2772" i="4"/>
  <c r="K2771" i="4"/>
  <c r="J2771" i="4"/>
  <c r="I2771" i="4"/>
  <c r="H2771" i="4"/>
  <c r="G2771" i="4"/>
  <c r="F2771" i="4"/>
  <c r="E2771" i="4"/>
  <c r="D2771" i="4"/>
  <c r="C2771" i="4"/>
  <c r="B2771" i="4"/>
  <c r="K2770" i="4"/>
  <c r="J2770" i="4"/>
  <c r="I2770" i="4"/>
  <c r="H2770" i="4"/>
  <c r="G2770" i="4"/>
  <c r="F2770" i="4"/>
  <c r="E2770" i="4"/>
  <c r="D2770" i="4"/>
  <c r="C2770" i="4"/>
  <c r="B2770" i="4"/>
  <c r="K2769" i="4"/>
  <c r="J2769" i="4"/>
  <c r="I2769" i="4"/>
  <c r="H2769" i="4"/>
  <c r="G2769" i="4"/>
  <c r="F2769" i="4"/>
  <c r="E2769" i="4"/>
  <c r="D2769" i="4"/>
  <c r="C2769" i="4"/>
  <c r="B2769" i="4"/>
  <c r="K2768" i="4"/>
  <c r="J2768" i="4"/>
  <c r="I2768" i="4"/>
  <c r="H2768" i="4"/>
  <c r="G2768" i="4"/>
  <c r="F2768" i="4"/>
  <c r="E2768" i="4"/>
  <c r="D2768" i="4"/>
  <c r="C2768" i="4"/>
  <c r="B2768" i="4"/>
  <c r="K2767" i="4"/>
  <c r="J2767" i="4"/>
  <c r="I2767" i="4"/>
  <c r="H2767" i="4"/>
  <c r="G2767" i="4"/>
  <c r="F2767" i="4"/>
  <c r="E2767" i="4"/>
  <c r="D2767" i="4"/>
  <c r="C2767" i="4"/>
  <c r="B2767" i="4"/>
  <c r="K2766" i="4"/>
  <c r="J2766" i="4"/>
  <c r="I2766" i="4"/>
  <c r="H2766" i="4"/>
  <c r="G2766" i="4"/>
  <c r="F2766" i="4"/>
  <c r="E2766" i="4"/>
  <c r="D2766" i="4"/>
  <c r="C2766" i="4"/>
  <c r="B2766" i="4"/>
  <c r="K2765" i="4"/>
  <c r="J2765" i="4"/>
  <c r="I2765" i="4"/>
  <c r="H2765" i="4"/>
  <c r="G2765" i="4"/>
  <c r="F2765" i="4"/>
  <c r="E2765" i="4"/>
  <c r="D2765" i="4"/>
  <c r="C2765" i="4"/>
  <c r="B2765" i="4"/>
  <c r="K2764" i="4"/>
  <c r="J2764" i="4"/>
  <c r="I2764" i="4"/>
  <c r="H2764" i="4"/>
  <c r="G2764" i="4"/>
  <c r="F2764" i="4"/>
  <c r="E2764" i="4"/>
  <c r="D2764" i="4"/>
  <c r="C2764" i="4"/>
  <c r="B2764" i="4"/>
  <c r="K2763" i="4"/>
  <c r="J2763" i="4"/>
  <c r="I2763" i="4"/>
  <c r="H2763" i="4"/>
  <c r="G2763" i="4"/>
  <c r="F2763" i="4"/>
  <c r="E2763" i="4"/>
  <c r="D2763" i="4"/>
  <c r="C2763" i="4"/>
  <c r="B2763" i="4"/>
  <c r="K2762" i="4"/>
  <c r="J2762" i="4"/>
  <c r="I2762" i="4"/>
  <c r="H2762" i="4"/>
  <c r="G2762" i="4"/>
  <c r="F2762" i="4"/>
  <c r="E2762" i="4"/>
  <c r="D2762" i="4"/>
  <c r="C2762" i="4"/>
  <c r="B2762" i="4"/>
  <c r="K2761" i="4"/>
  <c r="J2761" i="4"/>
  <c r="I2761" i="4"/>
  <c r="H2761" i="4"/>
  <c r="G2761" i="4"/>
  <c r="F2761" i="4"/>
  <c r="E2761" i="4"/>
  <c r="D2761" i="4"/>
  <c r="C2761" i="4"/>
  <c r="B2761" i="4"/>
  <c r="K2760" i="4"/>
  <c r="J2760" i="4"/>
  <c r="I2760" i="4"/>
  <c r="H2760" i="4"/>
  <c r="G2760" i="4"/>
  <c r="F2760" i="4"/>
  <c r="E2760" i="4"/>
  <c r="D2760" i="4"/>
  <c r="C2760" i="4"/>
  <c r="B2760" i="4"/>
  <c r="K2759" i="4"/>
  <c r="J2759" i="4"/>
  <c r="I2759" i="4"/>
  <c r="H2759" i="4"/>
  <c r="G2759" i="4"/>
  <c r="F2759" i="4"/>
  <c r="E2759" i="4"/>
  <c r="D2759" i="4"/>
  <c r="C2759" i="4"/>
  <c r="B2759" i="4"/>
  <c r="K2758" i="4"/>
  <c r="J2758" i="4"/>
  <c r="I2758" i="4"/>
  <c r="H2758" i="4"/>
  <c r="G2758" i="4"/>
  <c r="F2758" i="4"/>
  <c r="E2758" i="4"/>
  <c r="D2758" i="4"/>
  <c r="C2758" i="4"/>
  <c r="B2758" i="4"/>
  <c r="K2757" i="4"/>
  <c r="J2757" i="4"/>
  <c r="I2757" i="4"/>
  <c r="H2757" i="4"/>
  <c r="G2757" i="4"/>
  <c r="F2757" i="4"/>
  <c r="E2757" i="4"/>
  <c r="D2757" i="4"/>
  <c r="C2757" i="4"/>
  <c r="B2757" i="4"/>
  <c r="K2756" i="4"/>
  <c r="J2756" i="4"/>
  <c r="I2756" i="4"/>
  <c r="H2756" i="4"/>
  <c r="G2756" i="4"/>
  <c r="F2756" i="4"/>
  <c r="E2756" i="4"/>
  <c r="D2756" i="4"/>
  <c r="C2756" i="4"/>
  <c r="B2756" i="4"/>
  <c r="K2755" i="4"/>
  <c r="J2755" i="4"/>
  <c r="I2755" i="4"/>
  <c r="H2755" i="4"/>
  <c r="G2755" i="4"/>
  <c r="F2755" i="4"/>
  <c r="E2755" i="4"/>
  <c r="D2755" i="4"/>
  <c r="C2755" i="4"/>
  <c r="B2755" i="4"/>
  <c r="K2754" i="4"/>
  <c r="J2754" i="4"/>
  <c r="I2754" i="4"/>
  <c r="H2754" i="4"/>
  <c r="G2754" i="4"/>
  <c r="F2754" i="4"/>
  <c r="E2754" i="4"/>
  <c r="D2754" i="4"/>
  <c r="C2754" i="4"/>
  <c r="B2754" i="4"/>
  <c r="K2753" i="4"/>
  <c r="J2753" i="4"/>
  <c r="I2753" i="4"/>
  <c r="H2753" i="4"/>
  <c r="G2753" i="4"/>
  <c r="F2753" i="4"/>
  <c r="E2753" i="4"/>
  <c r="D2753" i="4"/>
  <c r="C2753" i="4"/>
  <c r="B2753" i="4"/>
  <c r="K2752" i="4"/>
  <c r="J2752" i="4"/>
  <c r="I2752" i="4"/>
  <c r="H2752" i="4"/>
  <c r="G2752" i="4"/>
  <c r="F2752" i="4"/>
  <c r="E2752" i="4"/>
  <c r="D2752" i="4"/>
  <c r="C2752" i="4"/>
  <c r="B2752" i="4"/>
  <c r="K2751" i="4"/>
  <c r="J2751" i="4"/>
  <c r="I2751" i="4"/>
  <c r="H2751" i="4"/>
  <c r="G2751" i="4"/>
  <c r="F2751" i="4"/>
  <c r="E2751" i="4"/>
  <c r="D2751" i="4"/>
  <c r="C2751" i="4"/>
  <c r="B2751" i="4"/>
  <c r="K2750" i="4"/>
  <c r="J2750" i="4"/>
  <c r="I2750" i="4"/>
  <c r="H2750" i="4"/>
  <c r="G2750" i="4"/>
  <c r="F2750" i="4"/>
  <c r="E2750" i="4"/>
  <c r="D2750" i="4"/>
  <c r="C2750" i="4"/>
  <c r="B2750" i="4"/>
  <c r="K2749" i="4"/>
  <c r="J2749" i="4"/>
  <c r="I2749" i="4"/>
  <c r="H2749" i="4"/>
  <c r="G2749" i="4"/>
  <c r="F2749" i="4"/>
  <c r="E2749" i="4"/>
  <c r="D2749" i="4"/>
  <c r="C2749" i="4"/>
  <c r="B2749" i="4"/>
  <c r="K2748" i="4"/>
  <c r="J2748" i="4"/>
  <c r="I2748" i="4"/>
  <c r="H2748" i="4"/>
  <c r="G2748" i="4"/>
  <c r="F2748" i="4"/>
  <c r="E2748" i="4"/>
  <c r="D2748" i="4"/>
  <c r="C2748" i="4"/>
  <c r="B2748" i="4"/>
  <c r="K2747" i="4"/>
  <c r="J2747" i="4"/>
  <c r="I2747" i="4"/>
  <c r="H2747" i="4"/>
  <c r="G2747" i="4"/>
  <c r="F2747" i="4"/>
  <c r="E2747" i="4"/>
  <c r="D2747" i="4"/>
  <c r="C2747" i="4"/>
  <c r="B2747" i="4"/>
  <c r="K2746" i="4"/>
  <c r="J2746" i="4"/>
  <c r="I2746" i="4"/>
  <c r="H2746" i="4"/>
  <c r="G2746" i="4"/>
  <c r="F2746" i="4"/>
  <c r="E2746" i="4"/>
  <c r="D2746" i="4"/>
  <c r="C2746" i="4"/>
  <c r="B2746" i="4"/>
  <c r="K2745" i="4"/>
  <c r="J2745" i="4"/>
  <c r="I2745" i="4"/>
  <c r="H2745" i="4"/>
  <c r="G2745" i="4"/>
  <c r="F2745" i="4"/>
  <c r="E2745" i="4"/>
  <c r="D2745" i="4"/>
  <c r="C2745" i="4"/>
  <c r="B2745" i="4"/>
  <c r="K2744" i="4"/>
  <c r="J2744" i="4"/>
  <c r="I2744" i="4"/>
  <c r="H2744" i="4"/>
  <c r="G2744" i="4"/>
  <c r="F2744" i="4"/>
  <c r="E2744" i="4"/>
  <c r="D2744" i="4"/>
  <c r="C2744" i="4"/>
  <c r="B2744" i="4"/>
  <c r="K2743" i="4"/>
  <c r="J2743" i="4"/>
  <c r="I2743" i="4"/>
  <c r="H2743" i="4"/>
  <c r="G2743" i="4"/>
  <c r="F2743" i="4"/>
  <c r="E2743" i="4"/>
  <c r="D2743" i="4"/>
  <c r="C2743" i="4"/>
  <c r="B2743" i="4"/>
  <c r="K2742" i="4"/>
  <c r="J2742" i="4"/>
  <c r="I2742" i="4"/>
  <c r="H2742" i="4"/>
  <c r="G2742" i="4"/>
  <c r="F2742" i="4"/>
  <c r="E2742" i="4"/>
  <c r="D2742" i="4"/>
  <c r="C2742" i="4"/>
  <c r="B2742" i="4"/>
  <c r="K2741" i="4"/>
  <c r="J2741" i="4"/>
  <c r="I2741" i="4"/>
  <c r="H2741" i="4"/>
  <c r="G2741" i="4"/>
  <c r="F2741" i="4"/>
  <c r="E2741" i="4"/>
  <c r="D2741" i="4"/>
  <c r="C2741" i="4"/>
  <c r="B2741" i="4"/>
  <c r="K2740" i="4"/>
  <c r="J2740" i="4"/>
  <c r="I2740" i="4"/>
  <c r="H2740" i="4"/>
  <c r="G2740" i="4"/>
  <c r="F2740" i="4"/>
  <c r="E2740" i="4"/>
  <c r="D2740" i="4"/>
  <c r="C2740" i="4"/>
  <c r="B2740" i="4"/>
  <c r="K2739" i="4"/>
  <c r="J2739" i="4"/>
  <c r="I2739" i="4"/>
  <c r="H2739" i="4"/>
  <c r="G2739" i="4"/>
  <c r="F2739" i="4"/>
  <c r="E2739" i="4"/>
  <c r="D2739" i="4"/>
  <c r="C2739" i="4"/>
  <c r="B2739" i="4"/>
  <c r="K2738" i="4"/>
  <c r="J2738" i="4"/>
  <c r="I2738" i="4"/>
  <c r="H2738" i="4"/>
  <c r="G2738" i="4"/>
  <c r="F2738" i="4"/>
  <c r="E2738" i="4"/>
  <c r="D2738" i="4"/>
  <c r="C2738" i="4"/>
  <c r="B2738" i="4"/>
  <c r="K2737" i="4"/>
  <c r="J2737" i="4"/>
  <c r="I2737" i="4"/>
  <c r="H2737" i="4"/>
  <c r="G2737" i="4"/>
  <c r="F2737" i="4"/>
  <c r="E2737" i="4"/>
  <c r="D2737" i="4"/>
  <c r="C2737" i="4"/>
  <c r="B2737" i="4"/>
  <c r="K2736" i="4"/>
  <c r="J2736" i="4"/>
  <c r="I2736" i="4"/>
  <c r="H2736" i="4"/>
  <c r="G2736" i="4"/>
  <c r="F2736" i="4"/>
  <c r="E2736" i="4"/>
  <c r="D2736" i="4"/>
  <c r="C2736" i="4"/>
  <c r="B2736" i="4"/>
  <c r="K2735" i="4"/>
  <c r="J2735" i="4"/>
  <c r="I2735" i="4"/>
  <c r="H2735" i="4"/>
  <c r="G2735" i="4"/>
  <c r="F2735" i="4"/>
  <c r="E2735" i="4"/>
  <c r="D2735" i="4"/>
  <c r="C2735" i="4"/>
  <c r="B2735" i="4"/>
  <c r="K2734" i="4"/>
  <c r="J2734" i="4"/>
  <c r="I2734" i="4"/>
  <c r="H2734" i="4"/>
  <c r="G2734" i="4"/>
  <c r="F2734" i="4"/>
  <c r="E2734" i="4"/>
  <c r="D2734" i="4"/>
  <c r="C2734" i="4"/>
  <c r="B2734" i="4"/>
  <c r="K2733" i="4"/>
  <c r="J2733" i="4"/>
  <c r="I2733" i="4"/>
  <c r="H2733" i="4"/>
  <c r="G2733" i="4"/>
  <c r="F2733" i="4"/>
  <c r="E2733" i="4"/>
  <c r="D2733" i="4"/>
  <c r="C2733" i="4"/>
  <c r="B2733" i="4"/>
  <c r="K2732" i="4"/>
  <c r="J2732" i="4"/>
  <c r="I2732" i="4"/>
  <c r="H2732" i="4"/>
  <c r="G2732" i="4"/>
  <c r="F2732" i="4"/>
  <c r="E2732" i="4"/>
  <c r="D2732" i="4"/>
  <c r="C2732" i="4"/>
  <c r="B2732" i="4"/>
  <c r="K2731" i="4"/>
  <c r="J2731" i="4"/>
  <c r="I2731" i="4"/>
  <c r="H2731" i="4"/>
  <c r="G2731" i="4"/>
  <c r="F2731" i="4"/>
  <c r="E2731" i="4"/>
  <c r="D2731" i="4"/>
  <c r="C2731" i="4"/>
  <c r="B2731" i="4"/>
  <c r="K2730" i="4"/>
  <c r="J2730" i="4"/>
  <c r="I2730" i="4"/>
  <c r="H2730" i="4"/>
  <c r="G2730" i="4"/>
  <c r="F2730" i="4"/>
  <c r="E2730" i="4"/>
  <c r="D2730" i="4"/>
  <c r="C2730" i="4"/>
  <c r="B2730" i="4"/>
  <c r="K2729" i="4"/>
  <c r="J2729" i="4"/>
  <c r="I2729" i="4"/>
  <c r="H2729" i="4"/>
  <c r="G2729" i="4"/>
  <c r="F2729" i="4"/>
  <c r="E2729" i="4"/>
  <c r="D2729" i="4"/>
  <c r="C2729" i="4"/>
  <c r="B2729" i="4"/>
  <c r="K2728" i="4"/>
  <c r="J2728" i="4"/>
  <c r="I2728" i="4"/>
  <c r="H2728" i="4"/>
  <c r="G2728" i="4"/>
  <c r="F2728" i="4"/>
  <c r="E2728" i="4"/>
  <c r="D2728" i="4"/>
  <c r="C2728" i="4"/>
  <c r="B2728" i="4"/>
  <c r="K2727" i="4"/>
  <c r="J2727" i="4"/>
  <c r="I2727" i="4"/>
  <c r="H2727" i="4"/>
  <c r="G2727" i="4"/>
  <c r="F2727" i="4"/>
  <c r="E2727" i="4"/>
  <c r="D2727" i="4"/>
  <c r="C2727" i="4"/>
  <c r="B2727" i="4"/>
  <c r="K2726" i="4"/>
  <c r="J2726" i="4"/>
  <c r="I2726" i="4"/>
  <c r="H2726" i="4"/>
  <c r="G2726" i="4"/>
  <c r="F2726" i="4"/>
  <c r="E2726" i="4"/>
  <c r="D2726" i="4"/>
  <c r="C2726" i="4"/>
  <c r="B2726" i="4"/>
  <c r="K2725" i="4"/>
  <c r="J2725" i="4"/>
  <c r="I2725" i="4"/>
  <c r="H2725" i="4"/>
  <c r="G2725" i="4"/>
  <c r="F2725" i="4"/>
  <c r="E2725" i="4"/>
  <c r="D2725" i="4"/>
  <c r="C2725" i="4"/>
  <c r="B2725" i="4"/>
  <c r="K2724" i="4"/>
  <c r="J2724" i="4"/>
  <c r="I2724" i="4"/>
  <c r="H2724" i="4"/>
  <c r="G2724" i="4"/>
  <c r="F2724" i="4"/>
  <c r="E2724" i="4"/>
  <c r="D2724" i="4"/>
  <c r="C2724" i="4"/>
  <c r="B2724" i="4"/>
  <c r="K2723" i="4"/>
  <c r="J2723" i="4"/>
  <c r="I2723" i="4"/>
  <c r="H2723" i="4"/>
  <c r="G2723" i="4"/>
  <c r="F2723" i="4"/>
  <c r="E2723" i="4"/>
  <c r="D2723" i="4"/>
  <c r="C2723" i="4"/>
  <c r="B2723" i="4"/>
  <c r="K2722" i="4"/>
  <c r="J2722" i="4"/>
  <c r="I2722" i="4"/>
  <c r="H2722" i="4"/>
  <c r="G2722" i="4"/>
  <c r="F2722" i="4"/>
  <c r="E2722" i="4"/>
  <c r="D2722" i="4"/>
  <c r="C2722" i="4"/>
  <c r="B2722" i="4"/>
  <c r="K2721" i="4"/>
  <c r="J2721" i="4"/>
  <c r="I2721" i="4"/>
  <c r="H2721" i="4"/>
  <c r="G2721" i="4"/>
  <c r="F2721" i="4"/>
  <c r="E2721" i="4"/>
  <c r="D2721" i="4"/>
  <c r="C2721" i="4"/>
  <c r="B2721" i="4"/>
  <c r="K2720" i="4"/>
  <c r="J2720" i="4"/>
  <c r="I2720" i="4"/>
  <c r="H2720" i="4"/>
  <c r="G2720" i="4"/>
  <c r="F2720" i="4"/>
  <c r="E2720" i="4"/>
  <c r="D2720" i="4"/>
  <c r="C2720" i="4"/>
  <c r="B2720" i="4"/>
  <c r="K2719" i="4"/>
  <c r="J2719" i="4"/>
  <c r="I2719" i="4"/>
  <c r="H2719" i="4"/>
  <c r="G2719" i="4"/>
  <c r="F2719" i="4"/>
  <c r="E2719" i="4"/>
  <c r="D2719" i="4"/>
  <c r="C2719" i="4"/>
  <c r="B2719" i="4"/>
  <c r="K2718" i="4"/>
  <c r="J2718" i="4"/>
  <c r="I2718" i="4"/>
  <c r="H2718" i="4"/>
  <c r="G2718" i="4"/>
  <c r="F2718" i="4"/>
  <c r="E2718" i="4"/>
  <c r="D2718" i="4"/>
  <c r="C2718" i="4"/>
  <c r="B2718" i="4"/>
  <c r="K2717" i="4"/>
  <c r="J2717" i="4"/>
  <c r="I2717" i="4"/>
  <c r="H2717" i="4"/>
  <c r="G2717" i="4"/>
  <c r="F2717" i="4"/>
  <c r="E2717" i="4"/>
  <c r="D2717" i="4"/>
  <c r="C2717" i="4"/>
  <c r="B2717" i="4"/>
  <c r="K2716" i="4"/>
  <c r="J2716" i="4"/>
  <c r="I2716" i="4"/>
  <c r="H2716" i="4"/>
  <c r="G2716" i="4"/>
  <c r="F2716" i="4"/>
  <c r="E2716" i="4"/>
  <c r="D2716" i="4"/>
  <c r="C2716" i="4"/>
  <c r="B2716" i="4"/>
  <c r="K2715" i="4"/>
  <c r="J2715" i="4"/>
  <c r="I2715" i="4"/>
  <c r="H2715" i="4"/>
  <c r="G2715" i="4"/>
  <c r="F2715" i="4"/>
  <c r="E2715" i="4"/>
  <c r="D2715" i="4"/>
  <c r="C2715" i="4"/>
  <c r="B2715" i="4"/>
  <c r="K2714" i="4"/>
  <c r="J2714" i="4"/>
  <c r="I2714" i="4"/>
  <c r="H2714" i="4"/>
  <c r="G2714" i="4"/>
  <c r="F2714" i="4"/>
  <c r="E2714" i="4"/>
  <c r="D2714" i="4"/>
  <c r="C2714" i="4"/>
  <c r="B2714" i="4"/>
  <c r="K2713" i="4"/>
  <c r="J2713" i="4"/>
  <c r="I2713" i="4"/>
  <c r="H2713" i="4"/>
  <c r="G2713" i="4"/>
  <c r="F2713" i="4"/>
  <c r="E2713" i="4"/>
  <c r="D2713" i="4"/>
  <c r="C2713" i="4"/>
  <c r="B2713" i="4"/>
  <c r="K2712" i="4"/>
  <c r="J2712" i="4"/>
  <c r="I2712" i="4"/>
  <c r="H2712" i="4"/>
  <c r="G2712" i="4"/>
  <c r="F2712" i="4"/>
  <c r="E2712" i="4"/>
  <c r="D2712" i="4"/>
  <c r="C2712" i="4"/>
  <c r="B2712" i="4"/>
  <c r="K2711" i="4"/>
  <c r="J2711" i="4"/>
  <c r="I2711" i="4"/>
  <c r="H2711" i="4"/>
  <c r="G2711" i="4"/>
  <c r="F2711" i="4"/>
  <c r="E2711" i="4"/>
  <c r="D2711" i="4"/>
  <c r="C2711" i="4"/>
  <c r="B2711" i="4"/>
  <c r="K2710" i="4"/>
  <c r="J2710" i="4"/>
  <c r="I2710" i="4"/>
  <c r="H2710" i="4"/>
  <c r="G2710" i="4"/>
  <c r="F2710" i="4"/>
  <c r="E2710" i="4"/>
  <c r="D2710" i="4"/>
  <c r="C2710" i="4"/>
  <c r="B2710" i="4"/>
  <c r="K2709" i="4"/>
  <c r="J2709" i="4"/>
  <c r="I2709" i="4"/>
  <c r="H2709" i="4"/>
  <c r="G2709" i="4"/>
  <c r="F2709" i="4"/>
  <c r="E2709" i="4"/>
  <c r="D2709" i="4"/>
  <c r="C2709" i="4"/>
  <c r="B2709" i="4"/>
  <c r="K2708" i="4"/>
  <c r="J2708" i="4"/>
  <c r="I2708" i="4"/>
  <c r="H2708" i="4"/>
  <c r="G2708" i="4"/>
  <c r="F2708" i="4"/>
  <c r="E2708" i="4"/>
  <c r="D2708" i="4"/>
  <c r="C2708" i="4"/>
  <c r="B2708" i="4"/>
  <c r="K2707" i="4"/>
  <c r="J2707" i="4"/>
  <c r="I2707" i="4"/>
  <c r="H2707" i="4"/>
  <c r="G2707" i="4"/>
  <c r="F2707" i="4"/>
  <c r="E2707" i="4"/>
  <c r="D2707" i="4"/>
  <c r="C2707" i="4"/>
  <c r="B2707" i="4"/>
  <c r="K2706" i="4"/>
  <c r="J2706" i="4"/>
  <c r="I2706" i="4"/>
  <c r="H2706" i="4"/>
  <c r="G2706" i="4"/>
  <c r="F2706" i="4"/>
  <c r="E2706" i="4"/>
  <c r="D2706" i="4"/>
  <c r="C2706" i="4"/>
  <c r="B2706" i="4"/>
  <c r="K2705" i="4"/>
  <c r="J2705" i="4"/>
  <c r="I2705" i="4"/>
  <c r="H2705" i="4"/>
  <c r="G2705" i="4"/>
  <c r="F2705" i="4"/>
  <c r="E2705" i="4"/>
  <c r="D2705" i="4"/>
  <c r="C2705" i="4"/>
  <c r="B2705" i="4"/>
  <c r="K2704" i="4"/>
  <c r="J2704" i="4"/>
  <c r="I2704" i="4"/>
  <c r="H2704" i="4"/>
  <c r="G2704" i="4"/>
  <c r="F2704" i="4"/>
  <c r="E2704" i="4"/>
  <c r="D2704" i="4"/>
  <c r="C2704" i="4"/>
  <c r="B2704" i="4"/>
  <c r="K2703" i="4"/>
  <c r="J2703" i="4"/>
  <c r="I2703" i="4"/>
  <c r="H2703" i="4"/>
  <c r="G2703" i="4"/>
  <c r="F2703" i="4"/>
  <c r="E2703" i="4"/>
  <c r="D2703" i="4"/>
  <c r="C2703" i="4"/>
  <c r="B2703" i="4"/>
  <c r="K2702" i="4"/>
  <c r="J2702" i="4"/>
  <c r="I2702" i="4"/>
  <c r="H2702" i="4"/>
  <c r="G2702" i="4"/>
  <c r="F2702" i="4"/>
  <c r="E2702" i="4"/>
  <c r="D2702" i="4"/>
  <c r="C2702" i="4"/>
  <c r="B2702" i="4"/>
  <c r="K2701" i="4"/>
  <c r="J2701" i="4"/>
  <c r="I2701" i="4"/>
  <c r="H2701" i="4"/>
  <c r="G2701" i="4"/>
  <c r="F2701" i="4"/>
  <c r="E2701" i="4"/>
  <c r="D2701" i="4"/>
  <c r="C2701" i="4"/>
  <c r="B2701" i="4"/>
  <c r="K2700" i="4"/>
  <c r="J2700" i="4"/>
  <c r="I2700" i="4"/>
  <c r="H2700" i="4"/>
  <c r="G2700" i="4"/>
  <c r="F2700" i="4"/>
  <c r="E2700" i="4"/>
  <c r="D2700" i="4"/>
  <c r="C2700" i="4"/>
  <c r="B2700" i="4"/>
  <c r="K2699" i="4"/>
  <c r="J2699" i="4"/>
  <c r="I2699" i="4"/>
  <c r="H2699" i="4"/>
  <c r="G2699" i="4"/>
  <c r="F2699" i="4"/>
  <c r="E2699" i="4"/>
  <c r="D2699" i="4"/>
  <c r="C2699" i="4"/>
  <c r="B2699" i="4"/>
  <c r="K2698" i="4"/>
  <c r="J2698" i="4"/>
  <c r="I2698" i="4"/>
  <c r="H2698" i="4"/>
  <c r="G2698" i="4"/>
  <c r="F2698" i="4"/>
  <c r="E2698" i="4"/>
  <c r="D2698" i="4"/>
  <c r="C2698" i="4"/>
  <c r="B2698" i="4"/>
  <c r="K2697" i="4"/>
  <c r="J2697" i="4"/>
  <c r="I2697" i="4"/>
  <c r="H2697" i="4"/>
  <c r="G2697" i="4"/>
  <c r="F2697" i="4"/>
  <c r="E2697" i="4"/>
  <c r="D2697" i="4"/>
  <c r="C2697" i="4"/>
  <c r="B2697" i="4"/>
  <c r="K2696" i="4"/>
  <c r="J2696" i="4"/>
  <c r="I2696" i="4"/>
  <c r="H2696" i="4"/>
  <c r="G2696" i="4"/>
  <c r="F2696" i="4"/>
  <c r="E2696" i="4"/>
  <c r="D2696" i="4"/>
  <c r="C2696" i="4"/>
  <c r="B2696" i="4"/>
  <c r="K2695" i="4"/>
  <c r="J2695" i="4"/>
  <c r="I2695" i="4"/>
  <c r="H2695" i="4"/>
  <c r="G2695" i="4"/>
  <c r="F2695" i="4"/>
  <c r="E2695" i="4"/>
  <c r="D2695" i="4"/>
  <c r="C2695" i="4"/>
  <c r="B2695" i="4"/>
  <c r="K2694" i="4"/>
  <c r="J2694" i="4"/>
  <c r="I2694" i="4"/>
  <c r="H2694" i="4"/>
  <c r="G2694" i="4"/>
  <c r="F2694" i="4"/>
  <c r="E2694" i="4"/>
  <c r="D2694" i="4"/>
  <c r="C2694" i="4"/>
  <c r="B2694" i="4"/>
  <c r="K2693" i="4"/>
  <c r="J2693" i="4"/>
  <c r="I2693" i="4"/>
  <c r="H2693" i="4"/>
  <c r="G2693" i="4"/>
  <c r="F2693" i="4"/>
  <c r="E2693" i="4"/>
  <c r="D2693" i="4"/>
  <c r="C2693" i="4"/>
  <c r="B2693" i="4"/>
  <c r="K2692" i="4"/>
  <c r="J2692" i="4"/>
  <c r="I2692" i="4"/>
  <c r="H2692" i="4"/>
  <c r="G2692" i="4"/>
  <c r="F2692" i="4"/>
  <c r="E2692" i="4"/>
  <c r="D2692" i="4"/>
  <c r="C2692" i="4"/>
  <c r="B2692" i="4"/>
  <c r="K2691" i="4"/>
  <c r="J2691" i="4"/>
  <c r="I2691" i="4"/>
  <c r="H2691" i="4"/>
  <c r="G2691" i="4"/>
  <c r="F2691" i="4"/>
  <c r="E2691" i="4"/>
  <c r="D2691" i="4"/>
  <c r="C2691" i="4"/>
  <c r="B2691" i="4"/>
  <c r="K2690" i="4"/>
  <c r="J2690" i="4"/>
  <c r="I2690" i="4"/>
  <c r="H2690" i="4"/>
  <c r="G2690" i="4"/>
  <c r="F2690" i="4"/>
  <c r="E2690" i="4"/>
  <c r="D2690" i="4"/>
  <c r="C2690" i="4"/>
  <c r="B2690" i="4"/>
  <c r="K2689" i="4"/>
  <c r="J2689" i="4"/>
  <c r="I2689" i="4"/>
  <c r="H2689" i="4"/>
  <c r="G2689" i="4"/>
  <c r="F2689" i="4"/>
  <c r="E2689" i="4"/>
  <c r="D2689" i="4"/>
  <c r="C2689" i="4"/>
  <c r="B2689" i="4"/>
  <c r="K2688" i="4"/>
  <c r="J2688" i="4"/>
  <c r="I2688" i="4"/>
  <c r="H2688" i="4"/>
  <c r="G2688" i="4"/>
  <c r="F2688" i="4"/>
  <c r="E2688" i="4"/>
  <c r="D2688" i="4"/>
  <c r="C2688" i="4"/>
  <c r="B2688" i="4"/>
  <c r="K2687" i="4"/>
  <c r="J2687" i="4"/>
  <c r="I2687" i="4"/>
  <c r="H2687" i="4"/>
  <c r="G2687" i="4"/>
  <c r="F2687" i="4"/>
  <c r="E2687" i="4"/>
  <c r="D2687" i="4"/>
  <c r="C2687" i="4"/>
  <c r="B2687" i="4"/>
  <c r="K2686" i="4"/>
  <c r="J2686" i="4"/>
  <c r="I2686" i="4"/>
  <c r="H2686" i="4"/>
  <c r="G2686" i="4"/>
  <c r="F2686" i="4"/>
  <c r="E2686" i="4"/>
  <c r="D2686" i="4"/>
  <c r="C2686" i="4"/>
  <c r="B2686" i="4"/>
  <c r="K2685" i="4"/>
  <c r="J2685" i="4"/>
  <c r="I2685" i="4"/>
  <c r="H2685" i="4"/>
  <c r="G2685" i="4"/>
  <c r="F2685" i="4"/>
  <c r="E2685" i="4"/>
  <c r="D2685" i="4"/>
  <c r="C2685" i="4"/>
  <c r="B2685" i="4"/>
  <c r="K2684" i="4"/>
  <c r="J2684" i="4"/>
  <c r="I2684" i="4"/>
  <c r="H2684" i="4"/>
  <c r="G2684" i="4"/>
  <c r="F2684" i="4"/>
  <c r="E2684" i="4"/>
  <c r="D2684" i="4"/>
  <c r="C2684" i="4"/>
  <c r="B2684" i="4"/>
  <c r="K2683" i="4"/>
  <c r="J2683" i="4"/>
  <c r="I2683" i="4"/>
  <c r="H2683" i="4"/>
  <c r="G2683" i="4"/>
  <c r="F2683" i="4"/>
  <c r="E2683" i="4"/>
  <c r="D2683" i="4"/>
  <c r="C2683" i="4"/>
  <c r="B2683" i="4"/>
  <c r="K2682" i="4"/>
  <c r="J2682" i="4"/>
  <c r="I2682" i="4"/>
  <c r="H2682" i="4"/>
  <c r="G2682" i="4"/>
  <c r="F2682" i="4"/>
  <c r="E2682" i="4"/>
  <c r="D2682" i="4"/>
  <c r="C2682" i="4"/>
  <c r="B2682" i="4"/>
  <c r="K2681" i="4"/>
  <c r="J2681" i="4"/>
  <c r="I2681" i="4"/>
  <c r="H2681" i="4"/>
  <c r="G2681" i="4"/>
  <c r="F2681" i="4"/>
  <c r="E2681" i="4"/>
  <c r="D2681" i="4"/>
  <c r="C2681" i="4"/>
  <c r="B2681" i="4"/>
  <c r="K2680" i="4"/>
  <c r="J2680" i="4"/>
  <c r="I2680" i="4"/>
  <c r="H2680" i="4"/>
  <c r="G2680" i="4"/>
  <c r="F2680" i="4"/>
  <c r="E2680" i="4"/>
  <c r="D2680" i="4"/>
  <c r="C2680" i="4"/>
  <c r="B2680" i="4"/>
  <c r="K2679" i="4"/>
  <c r="J2679" i="4"/>
  <c r="I2679" i="4"/>
  <c r="H2679" i="4"/>
  <c r="G2679" i="4"/>
  <c r="F2679" i="4"/>
  <c r="E2679" i="4"/>
  <c r="D2679" i="4"/>
  <c r="C2679" i="4"/>
  <c r="B2679" i="4"/>
  <c r="K2678" i="4"/>
  <c r="J2678" i="4"/>
  <c r="I2678" i="4"/>
  <c r="H2678" i="4"/>
  <c r="G2678" i="4"/>
  <c r="F2678" i="4"/>
  <c r="E2678" i="4"/>
  <c r="D2678" i="4"/>
  <c r="C2678" i="4"/>
  <c r="B2678" i="4"/>
  <c r="K2677" i="4"/>
  <c r="J2677" i="4"/>
  <c r="I2677" i="4"/>
  <c r="H2677" i="4"/>
  <c r="G2677" i="4"/>
  <c r="F2677" i="4"/>
  <c r="E2677" i="4"/>
  <c r="D2677" i="4"/>
  <c r="C2677" i="4"/>
  <c r="B2677" i="4"/>
  <c r="K2676" i="4"/>
  <c r="J2676" i="4"/>
  <c r="I2676" i="4"/>
  <c r="H2676" i="4"/>
  <c r="G2676" i="4"/>
  <c r="F2676" i="4"/>
  <c r="E2676" i="4"/>
  <c r="D2676" i="4"/>
  <c r="C2676" i="4"/>
  <c r="B2676" i="4"/>
  <c r="K2675" i="4"/>
  <c r="J2675" i="4"/>
  <c r="I2675" i="4"/>
  <c r="H2675" i="4"/>
  <c r="G2675" i="4"/>
  <c r="F2675" i="4"/>
  <c r="E2675" i="4"/>
  <c r="D2675" i="4"/>
  <c r="C2675" i="4"/>
  <c r="B2675" i="4"/>
  <c r="K2674" i="4"/>
  <c r="J2674" i="4"/>
  <c r="I2674" i="4"/>
  <c r="H2674" i="4"/>
  <c r="G2674" i="4"/>
  <c r="F2674" i="4"/>
  <c r="E2674" i="4"/>
  <c r="D2674" i="4"/>
  <c r="C2674" i="4"/>
  <c r="B2674" i="4"/>
  <c r="K2673" i="4"/>
  <c r="J2673" i="4"/>
  <c r="I2673" i="4"/>
  <c r="H2673" i="4"/>
  <c r="G2673" i="4"/>
  <c r="F2673" i="4"/>
  <c r="E2673" i="4"/>
  <c r="D2673" i="4"/>
  <c r="C2673" i="4"/>
  <c r="B2673" i="4"/>
  <c r="K2672" i="4"/>
  <c r="J2672" i="4"/>
  <c r="I2672" i="4"/>
  <c r="H2672" i="4"/>
  <c r="G2672" i="4"/>
  <c r="F2672" i="4"/>
  <c r="E2672" i="4"/>
  <c r="D2672" i="4"/>
  <c r="C2672" i="4"/>
  <c r="B2672" i="4"/>
  <c r="K2671" i="4"/>
  <c r="J2671" i="4"/>
  <c r="I2671" i="4"/>
  <c r="H2671" i="4"/>
  <c r="G2671" i="4"/>
  <c r="F2671" i="4"/>
  <c r="E2671" i="4"/>
  <c r="D2671" i="4"/>
  <c r="C2671" i="4"/>
  <c r="B2671" i="4"/>
  <c r="K2670" i="4"/>
  <c r="J2670" i="4"/>
  <c r="I2670" i="4"/>
  <c r="H2670" i="4"/>
  <c r="G2670" i="4"/>
  <c r="F2670" i="4"/>
  <c r="E2670" i="4"/>
  <c r="D2670" i="4"/>
  <c r="C2670" i="4"/>
  <c r="B2670" i="4"/>
  <c r="K2669" i="4"/>
  <c r="J2669" i="4"/>
  <c r="I2669" i="4"/>
  <c r="H2669" i="4"/>
  <c r="G2669" i="4"/>
  <c r="F2669" i="4"/>
  <c r="E2669" i="4"/>
  <c r="D2669" i="4"/>
  <c r="C2669" i="4"/>
  <c r="B2669" i="4"/>
  <c r="K2668" i="4"/>
  <c r="J2668" i="4"/>
  <c r="I2668" i="4"/>
  <c r="H2668" i="4"/>
  <c r="G2668" i="4"/>
  <c r="F2668" i="4"/>
  <c r="E2668" i="4"/>
  <c r="D2668" i="4"/>
  <c r="C2668" i="4"/>
  <c r="B2668" i="4"/>
  <c r="K2667" i="4"/>
  <c r="J2667" i="4"/>
  <c r="I2667" i="4"/>
  <c r="H2667" i="4"/>
  <c r="G2667" i="4"/>
  <c r="F2667" i="4"/>
  <c r="E2667" i="4"/>
  <c r="D2667" i="4"/>
  <c r="C2667" i="4"/>
  <c r="B2667" i="4"/>
  <c r="K2666" i="4"/>
  <c r="J2666" i="4"/>
  <c r="I2666" i="4"/>
  <c r="H2666" i="4"/>
  <c r="G2666" i="4"/>
  <c r="F2666" i="4"/>
  <c r="E2666" i="4"/>
  <c r="D2666" i="4"/>
  <c r="C2666" i="4"/>
  <c r="B2666" i="4"/>
  <c r="K2665" i="4"/>
  <c r="J2665" i="4"/>
  <c r="I2665" i="4"/>
  <c r="H2665" i="4"/>
  <c r="G2665" i="4"/>
  <c r="F2665" i="4"/>
  <c r="E2665" i="4"/>
  <c r="D2665" i="4"/>
  <c r="C2665" i="4"/>
  <c r="B2665" i="4"/>
  <c r="K2664" i="4"/>
  <c r="J2664" i="4"/>
  <c r="I2664" i="4"/>
  <c r="H2664" i="4"/>
  <c r="G2664" i="4"/>
  <c r="F2664" i="4"/>
  <c r="E2664" i="4"/>
  <c r="D2664" i="4"/>
  <c r="C2664" i="4"/>
  <c r="B2664" i="4"/>
  <c r="K2663" i="4"/>
  <c r="J2663" i="4"/>
  <c r="I2663" i="4"/>
  <c r="H2663" i="4"/>
  <c r="G2663" i="4"/>
  <c r="F2663" i="4"/>
  <c r="E2663" i="4"/>
  <c r="D2663" i="4"/>
  <c r="C2663" i="4"/>
  <c r="B2663" i="4"/>
  <c r="K2662" i="4"/>
  <c r="J2662" i="4"/>
  <c r="I2662" i="4"/>
  <c r="H2662" i="4"/>
  <c r="G2662" i="4"/>
  <c r="F2662" i="4"/>
  <c r="E2662" i="4"/>
  <c r="D2662" i="4"/>
  <c r="C2662" i="4"/>
  <c r="B2662" i="4"/>
  <c r="K2661" i="4"/>
  <c r="J2661" i="4"/>
  <c r="I2661" i="4"/>
  <c r="H2661" i="4"/>
  <c r="G2661" i="4"/>
  <c r="F2661" i="4"/>
  <c r="E2661" i="4"/>
  <c r="D2661" i="4"/>
  <c r="C2661" i="4"/>
  <c r="B2661" i="4"/>
  <c r="K2660" i="4"/>
  <c r="J2660" i="4"/>
  <c r="I2660" i="4"/>
  <c r="H2660" i="4"/>
  <c r="G2660" i="4"/>
  <c r="F2660" i="4"/>
  <c r="E2660" i="4"/>
  <c r="D2660" i="4"/>
  <c r="C2660" i="4"/>
  <c r="B2660" i="4"/>
  <c r="K2659" i="4"/>
  <c r="J2659" i="4"/>
  <c r="I2659" i="4"/>
  <c r="H2659" i="4"/>
  <c r="G2659" i="4"/>
  <c r="F2659" i="4"/>
  <c r="E2659" i="4"/>
  <c r="D2659" i="4"/>
  <c r="C2659" i="4"/>
  <c r="B2659" i="4"/>
  <c r="K2658" i="4"/>
  <c r="J2658" i="4"/>
  <c r="I2658" i="4"/>
  <c r="H2658" i="4"/>
  <c r="G2658" i="4"/>
  <c r="F2658" i="4"/>
  <c r="E2658" i="4"/>
  <c r="D2658" i="4"/>
  <c r="C2658" i="4"/>
  <c r="B2658" i="4"/>
  <c r="K2657" i="4"/>
  <c r="J2657" i="4"/>
  <c r="I2657" i="4"/>
  <c r="H2657" i="4"/>
  <c r="G2657" i="4"/>
  <c r="F2657" i="4"/>
  <c r="E2657" i="4"/>
  <c r="D2657" i="4"/>
  <c r="C2657" i="4"/>
  <c r="B2657" i="4"/>
  <c r="K2656" i="4"/>
  <c r="J2656" i="4"/>
  <c r="I2656" i="4"/>
  <c r="H2656" i="4"/>
  <c r="G2656" i="4"/>
  <c r="F2656" i="4"/>
  <c r="E2656" i="4"/>
  <c r="D2656" i="4"/>
  <c r="C2656" i="4"/>
  <c r="B2656" i="4"/>
  <c r="K2655" i="4"/>
  <c r="J2655" i="4"/>
  <c r="I2655" i="4"/>
  <c r="H2655" i="4"/>
  <c r="G2655" i="4"/>
  <c r="F2655" i="4"/>
  <c r="E2655" i="4"/>
  <c r="D2655" i="4"/>
  <c r="C2655" i="4"/>
  <c r="B2655" i="4"/>
  <c r="K2654" i="4"/>
  <c r="J2654" i="4"/>
  <c r="I2654" i="4"/>
  <c r="H2654" i="4"/>
  <c r="G2654" i="4"/>
  <c r="F2654" i="4"/>
  <c r="E2654" i="4"/>
  <c r="D2654" i="4"/>
  <c r="C2654" i="4"/>
  <c r="B2654" i="4"/>
  <c r="K2653" i="4"/>
  <c r="J2653" i="4"/>
  <c r="I2653" i="4"/>
  <c r="H2653" i="4"/>
  <c r="G2653" i="4"/>
  <c r="F2653" i="4"/>
  <c r="E2653" i="4"/>
  <c r="D2653" i="4"/>
  <c r="C2653" i="4"/>
  <c r="B2653" i="4"/>
  <c r="K2652" i="4"/>
  <c r="J2652" i="4"/>
  <c r="I2652" i="4"/>
  <c r="H2652" i="4"/>
  <c r="G2652" i="4"/>
  <c r="F2652" i="4"/>
  <c r="E2652" i="4"/>
  <c r="D2652" i="4"/>
  <c r="C2652" i="4"/>
  <c r="B2652" i="4"/>
  <c r="K2651" i="4"/>
  <c r="J2651" i="4"/>
  <c r="I2651" i="4"/>
  <c r="H2651" i="4"/>
  <c r="G2651" i="4"/>
  <c r="F2651" i="4"/>
  <c r="E2651" i="4"/>
  <c r="D2651" i="4"/>
  <c r="C2651" i="4"/>
  <c r="B2651" i="4"/>
  <c r="K2650" i="4"/>
  <c r="J2650" i="4"/>
  <c r="I2650" i="4"/>
  <c r="H2650" i="4"/>
  <c r="G2650" i="4"/>
  <c r="F2650" i="4"/>
  <c r="E2650" i="4"/>
  <c r="D2650" i="4"/>
  <c r="C2650" i="4"/>
  <c r="B2650" i="4"/>
  <c r="K2649" i="4"/>
  <c r="J2649" i="4"/>
  <c r="I2649" i="4"/>
  <c r="H2649" i="4"/>
  <c r="G2649" i="4"/>
  <c r="F2649" i="4"/>
  <c r="E2649" i="4"/>
  <c r="D2649" i="4"/>
  <c r="C2649" i="4"/>
  <c r="B2649" i="4"/>
  <c r="K2648" i="4"/>
  <c r="J2648" i="4"/>
  <c r="I2648" i="4"/>
  <c r="H2648" i="4"/>
  <c r="G2648" i="4"/>
  <c r="F2648" i="4"/>
  <c r="E2648" i="4"/>
  <c r="D2648" i="4"/>
  <c r="C2648" i="4"/>
  <c r="B2648" i="4"/>
  <c r="K2647" i="4"/>
  <c r="J2647" i="4"/>
  <c r="I2647" i="4"/>
  <c r="H2647" i="4"/>
  <c r="G2647" i="4"/>
  <c r="F2647" i="4"/>
  <c r="E2647" i="4"/>
  <c r="D2647" i="4"/>
  <c r="C2647" i="4"/>
  <c r="B2647" i="4"/>
  <c r="K2646" i="4"/>
  <c r="J2646" i="4"/>
  <c r="I2646" i="4"/>
  <c r="H2646" i="4"/>
  <c r="G2646" i="4"/>
  <c r="F2646" i="4"/>
  <c r="E2646" i="4"/>
  <c r="D2646" i="4"/>
  <c r="C2646" i="4"/>
  <c r="B2646" i="4"/>
  <c r="K2645" i="4"/>
  <c r="J2645" i="4"/>
  <c r="I2645" i="4"/>
  <c r="H2645" i="4"/>
  <c r="G2645" i="4"/>
  <c r="F2645" i="4"/>
  <c r="E2645" i="4"/>
  <c r="D2645" i="4"/>
  <c r="C2645" i="4"/>
  <c r="B2645" i="4"/>
  <c r="K2644" i="4"/>
  <c r="J2644" i="4"/>
  <c r="I2644" i="4"/>
  <c r="H2644" i="4"/>
  <c r="G2644" i="4"/>
  <c r="F2644" i="4"/>
  <c r="E2644" i="4"/>
  <c r="D2644" i="4"/>
  <c r="C2644" i="4"/>
  <c r="B2644" i="4"/>
  <c r="K2643" i="4"/>
  <c r="J2643" i="4"/>
  <c r="I2643" i="4"/>
  <c r="H2643" i="4"/>
  <c r="G2643" i="4"/>
  <c r="F2643" i="4"/>
  <c r="E2643" i="4"/>
  <c r="D2643" i="4"/>
  <c r="C2643" i="4"/>
  <c r="B2643" i="4"/>
  <c r="K2642" i="4"/>
  <c r="J2642" i="4"/>
  <c r="I2642" i="4"/>
  <c r="H2642" i="4"/>
  <c r="G2642" i="4"/>
  <c r="F2642" i="4"/>
  <c r="E2642" i="4"/>
  <c r="D2642" i="4"/>
  <c r="C2642" i="4"/>
  <c r="B2642" i="4"/>
  <c r="K2641" i="4"/>
  <c r="J2641" i="4"/>
  <c r="I2641" i="4"/>
  <c r="H2641" i="4"/>
  <c r="G2641" i="4"/>
  <c r="F2641" i="4"/>
  <c r="E2641" i="4"/>
  <c r="D2641" i="4"/>
  <c r="C2641" i="4"/>
  <c r="B2641" i="4"/>
  <c r="K2640" i="4"/>
  <c r="J2640" i="4"/>
  <c r="I2640" i="4"/>
  <c r="H2640" i="4"/>
  <c r="G2640" i="4"/>
  <c r="F2640" i="4"/>
  <c r="E2640" i="4"/>
  <c r="D2640" i="4"/>
  <c r="C2640" i="4"/>
  <c r="B2640" i="4"/>
  <c r="K2639" i="4"/>
  <c r="J2639" i="4"/>
  <c r="I2639" i="4"/>
  <c r="H2639" i="4"/>
  <c r="G2639" i="4"/>
  <c r="F2639" i="4"/>
  <c r="E2639" i="4"/>
  <c r="D2639" i="4"/>
  <c r="C2639" i="4"/>
  <c r="B2639" i="4"/>
  <c r="K2638" i="4"/>
  <c r="J2638" i="4"/>
  <c r="I2638" i="4"/>
  <c r="H2638" i="4"/>
  <c r="G2638" i="4"/>
  <c r="F2638" i="4"/>
  <c r="E2638" i="4"/>
  <c r="D2638" i="4"/>
  <c r="C2638" i="4"/>
  <c r="B2638" i="4"/>
  <c r="K2637" i="4"/>
  <c r="J2637" i="4"/>
  <c r="I2637" i="4"/>
  <c r="H2637" i="4"/>
  <c r="G2637" i="4"/>
  <c r="F2637" i="4"/>
  <c r="E2637" i="4"/>
  <c r="D2637" i="4"/>
  <c r="C2637" i="4"/>
  <c r="B2637" i="4"/>
  <c r="K2636" i="4"/>
  <c r="J2636" i="4"/>
  <c r="I2636" i="4"/>
  <c r="H2636" i="4"/>
  <c r="G2636" i="4"/>
  <c r="F2636" i="4"/>
  <c r="E2636" i="4"/>
  <c r="D2636" i="4"/>
  <c r="C2636" i="4"/>
  <c r="B2636" i="4"/>
  <c r="K2635" i="4"/>
  <c r="J2635" i="4"/>
  <c r="I2635" i="4"/>
  <c r="H2635" i="4"/>
  <c r="G2635" i="4"/>
  <c r="F2635" i="4"/>
  <c r="E2635" i="4"/>
  <c r="D2635" i="4"/>
  <c r="C2635" i="4"/>
  <c r="B2635" i="4"/>
  <c r="K2634" i="4"/>
  <c r="J2634" i="4"/>
  <c r="I2634" i="4"/>
  <c r="H2634" i="4"/>
  <c r="G2634" i="4"/>
  <c r="F2634" i="4"/>
  <c r="E2634" i="4"/>
  <c r="D2634" i="4"/>
  <c r="C2634" i="4"/>
  <c r="B2634" i="4"/>
  <c r="K2633" i="4"/>
  <c r="J2633" i="4"/>
  <c r="I2633" i="4"/>
  <c r="H2633" i="4"/>
  <c r="G2633" i="4"/>
  <c r="F2633" i="4"/>
  <c r="E2633" i="4"/>
  <c r="D2633" i="4"/>
  <c r="C2633" i="4"/>
  <c r="B2633" i="4"/>
  <c r="K2632" i="4"/>
  <c r="J2632" i="4"/>
  <c r="I2632" i="4"/>
  <c r="H2632" i="4"/>
  <c r="G2632" i="4"/>
  <c r="F2632" i="4"/>
  <c r="E2632" i="4"/>
  <c r="D2632" i="4"/>
  <c r="C2632" i="4"/>
  <c r="B2632" i="4"/>
  <c r="K2631" i="4"/>
  <c r="J2631" i="4"/>
  <c r="I2631" i="4"/>
  <c r="H2631" i="4"/>
  <c r="G2631" i="4"/>
  <c r="F2631" i="4"/>
  <c r="E2631" i="4"/>
  <c r="D2631" i="4"/>
  <c r="C2631" i="4"/>
  <c r="B2631" i="4"/>
  <c r="K2630" i="4"/>
  <c r="J2630" i="4"/>
  <c r="I2630" i="4"/>
  <c r="H2630" i="4"/>
  <c r="G2630" i="4"/>
  <c r="F2630" i="4"/>
  <c r="E2630" i="4"/>
  <c r="D2630" i="4"/>
  <c r="C2630" i="4"/>
  <c r="B2630" i="4"/>
  <c r="K2629" i="4"/>
  <c r="J2629" i="4"/>
  <c r="I2629" i="4"/>
  <c r="H2629" i="4"/>
  <c r="G2629" i="4"/>
  <c r="F2629" i="4"/>
  <c r="E2629" i="4"/>
  <c r="D2629" i="4"/>
  <c r="C2629" i="4"/>
  <c r="B2629" i="4"/>
  <c r="K2628" i="4"/>
  <c r="J2628" i="4"/>
  <c r="I2628" i="4"/>
  <c r="H2628" i="4"/>
  <c r="G2628" i="4"/>
  <c r="F2628" i="4"/>
  <c r="E2628" i="4"/>
  <c r="D2628" i="4"/>
  <c r="C2628" i="4"/>
  <c r="B2628" i="4"/>
  <c r="K2627" i="4"/>
  <c r="J2627" i="4"/>
  <c r="I2627" i="4"/>
  <c r="H2627" i="4"/>
  <c r="G2627" i="4"/>
  <c r="F2627" i="4"/>
  <c r="E2627" i="4"/>
  <c r="D2627" i="4"/>
  <c r="C2627" i="4"/>
  <c r="B2627" i="4"/>
  <c r="K2626" i="4"/>
  <c r="J2626" i="4"/>
  <c r="I2626" i="4"/>
  <c r="H2626" i="4"/>
  <c r="G2626" i="4"/>
  <c r="F2626" i="4"/>
  <c r="E2626" i="4"/>
  <c r="D2626" i="4"/>
  <c r="C2626" i="4"/>
  <c r="B2626" i="4"/>
  <c r="K2625" i="4"/>
  <c r="J2625" i="4"/>
  <c r="I2625" i="4"/>
  <c r="H2625" i="4"/>
  <c r="G2625" i="4"/>
  <c r="F2625" i="4"/>
  <c r="E2625" i="4"/>
  <c r="D2625" i="4"/>
  <c r="C2625" i="4"/>
  <c r="B2625" i="4"/>
  <c r="K2624" i="4"/>
  <c r="J2624" i="4"/>
  <c r="I2624" i="4"/>
  <c r="H2624" i="4"/>
  <c r="G2624" i="4"/>
  <c r="F2624" i="4"/>
  <c r="E2624" i="4"/>
  <c r="D2624" i="4"/>
  <c r="C2624" i="4"/>
  <c r="B2624" i="4"/>
  <c r="K2623" i="4"/>
  <c r="J2623" i="4"/>
  <c r="I2623" i="4"/>
  <c r="H2623" i="4"/>
  <c r="G2623" i="4"/>
  <c r="F2623" i="4"/>
  <c r="E2623" i="4"/>
  <c r="D2623" i="4"/>
  <c r="C2623" i="4"/>
  <c r="B2623" i="4"/>
  <c r="K2622" i="4"/>
  <c r="J2622" i="4"/>
  <c r="I2622" i="4"/>
  <c r="H2622" i="4"/>
  <c r="G2622" i="4"/>
  <c r="F2622" i="4"/>
  <c r="E2622" i="4"/>
  <c r="D2622" i="4"/>
  <c r="C2622" i="4"/>
  <c r="B2622" i="4"/>
  <c r="K2621" i="4"/>
  <c r="J2621" i="4"/>
  <c r="I2621" i="4"/>
  <c r="H2621" i="4"/>
  <c r="G2621" i="4"/>
  <c r="F2621" i="4"/>
  <c r="E2621" i="4"/>
  <c r="D2621" i="4"/>
  <c r="C2621" i="4"/>
  <c r="B2621" i="4"/>
  <c r="K2620" i="4"/>
  <c r="J2620" i="4"/>
  <c r="I2620" i="4"/>
  <c r="H2620" i="4"/>
  <c r="G2620" i="4"/>
  <c r="F2620" i="4"/>
  <c r="E2620" i="4"/>
  <c r="D2620" i="4"/>
  <c r="C2620" i="4"/>
  <c r="B2620" i="4"/>
  <c r="K2619" i="4"/>
  <c r="J2619" i="4"/>
  <c r="I2619" i="4"/>
  <c r="H2619" i="4"/>
  <c r="G2619" i="4"/>
  <c r="F2619" i="4"/>
  <c r="E2619" i="4"/>
  <c r="D2619" i="4"/>
  <c r="C2619" i="4"/>
  <c r="B2619" i="4"/>
  <c r="K2618" i="4"/>
  <c r="J2618" i="4"/>
  <c r="I2618" i="4"/>
  <c r="H2618" i="4"/>
  <c r="G2618" i="4"/>
  <c r="F2618" i="4"/>
  <c r="E2618" i="4"/>
  <c r="D2618" i="4"/>
  <c r="C2618" i="4"/>
  <c r="B2618" i="4"/>
  <c r="K2617" i="4"/>
  <c r="J2617" i="4"/>
  <c r="I2617" i="4"/>
  <c r="H2617" i="4"/>
  <c r="G2617" i="4"/>
  <c r="F2617" i="4"/>
  <c r="E2617" i="4"/>
  <c r="D2617" i="4"/>
  <c r="C2617" i="4"/>
  <c r="B2617" i="4"/>
  <c r="K2616" i="4"/>
  <c r="J2616" i="4"/>
  <c r="I2616" i="4"/>
  <c r="H2616" i="4"/>
  <c r="G2616" i="4"/>
  <c r="F2616" i="4"/>
  <c r="E2616" i="4"/>
  <c r="D2616" i="4"/>
  <c r="C2616" i="4"/>
  <c r="B2616" i="4"/>
  <c r="K2615" i="4"/>
  <c r="J2615" i="4"/>
  <c r="I2615" i="4"/>
  <c r="H2615" i="4"/>
  <c r="G2615" i="4"/>
  <c r="F2615" i="4"/>
  <c r="E2615" i="4"/>
  <c r="D2615" i="4"/>
  <c r="C2615" i="4"/>
  <c r="B2615" i="4"/>
  <c r="K2614" i="4"/>
  <c r="J2614" i="4"/>
  <c r="I2614" i="4"/>
  <c r="H2614" i="4"/>
  <c r="G2614" i="4"/>
  <c r="F2614" i="4"/>
  <c r="E2614" i="4"/>
  <c r="D2614" i="4"/>
  <c r="C2614" i="4"/>
  <c r="B2614" i="4"/>
  <c r="K2613" i="4"/>
  <c r="J2613" i="4"/>
  <c r="I2613" i="4"/>
  <c r="H2613" i="4"/>
  <c r="G2613" i="4"/>
  <c r="F2613" i="4"/>
  <c r="E2613" i="4"/>
  <c r="D2613" i="4"/>
  <c r="C2613" i="4"/>
  <c r="B2613" i="4"/>
  <c r="K2612" i="4"/>
  <c r="J2612" i="4"/>
  <c r="I2612" i="4"/>
  <c r="H2612" i="4"/>
  <c r="G2612" i="4"/>
  <c r="F2612" i="4"/>
  <c r="E2612" i="4"/>
  <c r="D2612" i="4"/>
  <c r="C2612" i="4"/>
  <c r="B2612" i="4"/>
  <c r="K2611" i="4"/>
  <c r="J2611" i="4"/>
  <c r="I2611" i="4"/>
  <c r="H2611" i="4"/>
  <c r="G2611" i="4"/>
  <c r="F2611" i="4"/>
  <c r="E2611" i="4"/>
  <c r="D2611" i="4"/>
  <c r="C2611" i="4"/>
  <c r="B2611" i="4"/>
  <c r="K2610" i="4"/>
  <c r="J2610" i="4"/>
  <c r="I2610" i="4"/>
  <c r="H2610" i="4"/>
  <c r="G2610" i="4"/>
  <c r="F2610" i="4"/>
  <c r="E2610" i="4"/>
  <c r="D2610" i="4"/>
  <c r="C2610" i="4"/>
  <c r="B2610" i="4"/>
  <c r="K2609" i="4"/>
  <c r="J2609" i="4"/>
  <c r="I2609" i="4"/>
  <c r="H2609" i="4"/>
  <c r="G2609" i="4"/>
  <c r="F2609" i="4"/>
  <c r="E2609" i="4"/>
  <c r="D2609" i="4"/>
  <c r="C2609" i="4"/>
  <c r="B2609" i="4"/>
  <c r="K2608" i="4"/>
  <c r="J2608" i="4"/>
  <c r="I2608" i="4"/>
  <c r="H2608" i="4"/>
  <c r="G2608" i="4"/>
  <c r="F2608" i="4"/>
  <c r="E2608" i="4"/>
  <c r="D2608" i="4"/>
  <c r="C2608" i="4"/>
  <c r="B2608" i="4"/>
  <c r="K2607" i="4"/>
  <c r="J2607" i="4"/>
  <c r="I2607" i="4"/>
  <c r="H2607" i="4"/>
  <c r="G2607" i="4"/>
  <c r="F2607" i="4"/>
  <c r="E2607" i="4"/>
  <c r="D2607" i="4"/>
  <c r="C2607" i="4"/>
  <c r="B2607" i="4"/>
  <c r="K2606" i="4"/>
  <c r="J2606" i="4"/>
  <c r="I2606" i="4"/>
  <c r="H2606" i="4"/>
  <c r="G2606" i="4"/>
  <c r="F2606" i="4"/>
  <c r="E2606" i="4"/>
  <c r="D2606" i="4"/>
  <c r="C2606" i="4"/>
  <c r="B2606" i="4"/>
  <c r="K2605" i="4"/>
  <c r="J2605" i="4"/>
  <c r="I2605" i="4"/>
  <c r="H2605" i="4"/>
  <c r="G2605" i="4"/>
  <c r="F2605" i="4"/>
  <c r="E2605" i="4"/>
  <c r="D2605" i="4"/>
  <c r="C2605" i="4"/>
  <c r="B2605" i="4"/>
  <c r="K2604" i="4"/>
  <c r="J2604" i="4"/>
  <c r="I2604" i="4"/>
  <c r="H2604" i="4"/>
  <c r="G2604" i="4"/>
  <c r="F2604" i="4"/>
  <c r="E2604" i="4"/>
  <c r="D2604" i="4"/>
  <c r="C2604" i="4"/>
  <c r="B2604" i="4"/>
  <c r="K2603" i="4"/>
  <c r="J2603" i="4"/>
  <c r="I2603" i="4"/>
  <c r="H2603" i="4"/>
  <c r="G2603" i="4"/>
  <c r="F2603" i="4"/>
  <c r="E2603" i="4"/>
  <c r="D2603" i="4"/>
  <c r="C2603" i="4"/>
  <c r="B2603" i="4"/>
  <c r="K2602" i="4"/>
  <c r="J2602" i="4"/>
  <c r="I2602" i="4"/>
  <c r="H2602" i="4"/>
  <c r="G2602" i="4"/>
  <c r="F2602" i="4"/>
  <c r="E2602" i="4"/>
  <c r="D2602" i="4"/>
  <c r="C2602" i="4"/>
  <c r="B2602" i="4"/>
  <c r="K2601" i="4"/>
  <c r="J2601" i="4"/>
  <c r="I2601" i="4"/>
  <c r="H2601" i="4"/>
  <c r="G2601" i="4"/>
  <c r="F2601" i="4"/>
  <c r="E2601" i="4"/>
  <c r="D2601" i="4"/>
  <c r="C2601" i="4"/>
  <c r="B2601" i="4"/>
  <c r="K2600" i="4"/>
  <c r="J2600" i="4"/>
  <c r="I2600" i="4"/>
  <c r="H2600" i="4"/>
  <c r="G2600" i="4"/>
  <c r="F2600" i="4"/>
  <c r="E2600" i="4"/>
  <c r="D2600" i="4"/>
  <c r="C2600" i="4"/>
  <c r="B2600" i="4"/>
  <c r="K2599" i="4"/>
  <c r="J2599" i="4"/>
  <c r="I2599" i="4"/>
  <c r="H2599" i="4"/>
  <c r="G2599" i="4"/>
  <c r="F2599" i="4"/>
  <c r="E2599" i="4"/>
  <c r="D2599" i="4"/>
  <c r="C2599" i="4"/>
  <c r="B2599" i="4"/>
  <c r="K2598" i="4"/>
  <c r="J2598" i="4"/>
  <c r="I2598" i="4"/>
  <c r="H2598" i="4"/>
  <c r="G2598" i="4"/>
  <c r="F2598" i="4"/>
  <c r="E2598" i="4"/>
  <c r="D2598" i="4"/>
  <c r="C2598" i="4"/>
  <c r="B2598" i="4"/>
  <c r="K2597" i="4"/>
  <c r="J2597" i="4"/>
  <c r="I2597" i="4"/>
  <c r="H2597" i="4"/>
  <c r="G2597" i="4"/>
  <c r="F2597" i="4"/>
  <c r="E2597" i="4"/>
  <c r="D2597" i="4"/>
  <c r="C2597" i="4"/>
  <c r="B2597" i="4"/>
  <c r="K2596" i="4"/>
  <c r="J2596" i="4"/>
  <c r="I2596" i="4"/>
  <c r="H2596" i="4"/>
  <c r="G2596" i="4"/>
  <c r="F2596" i="4"/>
  <c r="E2596" i="4"/>
  <c r="D2596" i="4"/>
  <c r="C2596" i="4"/>
  <c r="B2596" i="4"/>
  <c r="K2595" i="4"/>
  <c r="J2595" i="4"/>
  <c r="I2595" i="4"/>
  <c r="H2595" i="4"/>
  <c r="G2595" i="4"/>
  <c r="F2595" i="4"/>
  <c r="E2595" i="4"/>
  <c r="D2595" i="4"/>
  <c r="C2595" i="4"/>
  <c r="B2595" i="4"/>
  <c r="K2594" i="4"/>
  <c r="J2594" i="4"/>
  <c r="I2594" i="4"/>
  <c r="H2594" i="4"/>
  <c r="G2594" i="4"/>
  <c r="F2594" i="4"/>
  <c r="E2594" i="4"/>
  <c r="D2594" i="4"/>
  <c r="C2594" i="4"/>
  <c r="B2594" i="4"/>
  <c r="K2593" i="4"/>
  <c r="J2593" i="4"/>
  <c r="I2593" i="4"/>
  <c r="H2593" i="4"/>
  <c r="G2593" i="4"/>
  <c r="F2593" i="4"/>
  <c r="E2593" i="4"/>
  <c r="D2593" i="4"/>
  <c r="C2593" i="4"/>
  <c r="B2593" i="4"/>
  <c r="K2592" i="4"/>
  <c r="J2592" i="4"/>
  <c r="I2592" i="4"/>
  <c r="H2592" i="4"/>
  <c r="G2592" i="4"/>
  <c r="F2592" i="4"/>
  <c r="E2592" i="4"/>
  <c r="D2592" i="4"/>
  <c r="C2592" i="4"/>
  <c r="B2592" i="4"/>
  <c r="K2591" i="4"/>
  <c r="J2591" i="4"/>
  <c r="I2591" i="4"/>
  <c r="H2591" i="4"/>
  <c r="G2591" i="4"/>
  <c r="F2591" i="4"/>
  <c r="E2591" i="4"/>
  <c r="D2591" i="4"/>
  <c r="C2591" i="4"/>
  <c r="B2591" i="4"/>
  <c r="K2590" i="4"/>
  <c r="J2590" i="4"/>
  <c r="I2590" i="4"/>
  <c r="H2590" i="4"/>
  <c r="G2590" i="4"/>
  <c r="F2590" i="4"/>
  <c r="E2590" i="4"/>
  <c r="D2590" i="4"/>
  <c r="C2590" i="4"/>
  <c r="B2590" i="4"/>
  <c r="K2589" i="4"/>
  <c r="J2589" i="4"/>
  <c r="I2589" i="4"/>
  <c r="H2589" i="4"/>
  <c r="G2589" i="4"/>
  <c r="F2589" i="4"/>
  <c r="E2589" i="4"/>
  <c r="D2589" i="4"/>
  <c r="C2589" i="4"/>
  <c r="B2589" i="4"/>
  <c r="K2588" i="4"/>
  <c r="J2588" i="4"/>
  <c r="I2588" i="4"/>
  <c r="H2588" i="4"/>
  <c r="G2588" i="4"/>
  <c r="F2588" i="4"/>
  <c r="E2588" i="4"/>
  <c r="D2588" i="4"/>
  <c r="C2588" i="4"/>
  <c r="B2588" i="4"/>
  <c r="K2587" i="4"/>
  <c r="J2587" i="4"/>
  <c r="I2587" i="4"/>
  <c r="H2587" i="4"/>
  <c r="G2587" i="4"/>
  <c r="F2587" i="4"/>
  <c r="E2587" i="4"/>
  <c r="D2587" i="4"/>
  <c r="C2587" i="4"/>
  <c r="B2587" i="4"/>
  <c r="K2586" i="4"/>
  <c r="J2586" i="4"/>
  <c r="I2586" i="4"/>
  <c r="H2586" i="4"/>
  <c r="G2586" i="4"/>
  <c r="F2586" i="4"/>
  <c r="E2586" i="4"/>
  <c r="D2586" i="4"/>
  <c r="C2586" i="4"/>
  <c r="B2586" i="4"/>
  <c r="K2585" i="4"/>
  <c r="J2585" i="4"/>
  <c r="I2585" i="4"/>
  <c r="H2585" i="4"/>
  <c r="G2585" i="4"/>
  <c r="F2585" i="4"/>
  <c r="E2585" i="4"/>
  <c r="D2585" i="4"/>
  <c r="C2585" i="4"/>
  <c r="B2585" i="4"/>
  <c r="K2584" i="4"/>
  <c r="J2584" i="4"/>
  <c r="I2584" i="4"/>
  <c r="H2584" i="4"/>
  <c r="G2584" i="4"/>
  <c r="F2584" i="4"/>
  <c r="E2584" i="4"/>
  <c r="D2584" i="4"/>
  <c r="C2584" i="4"/>
  <c r="B2584" i="4"/>
  <c r="K2583" i="4"/>
  <c r="J2583" i="4"/>
  <c r="I2583" i="4"/>
  <c r="H2583" i="4"/>
  <c r="G2583" i="4"/>
  <c r="F2583" i="4"/>
  <c r="E2583" i="4"/>
  <c r="D2583" i="4"/>
  <c r="C2583" i="4"/>
  <c r="B2583" i="4"/>
  <c r="K2582" i="4"/>
  <c r="J2582" i="4"/>
  <c r="I2582" i="4"/>
  <c r="H2582" i="4"/>
  <c r="G2582" i="4"/>
  <c r="F2582" i="4"/>
  <c r="E2582" i="4"/>
  <c r="D2582" i="4"/>
  <c r="C2582" i="4"/>
  <c r="B2582" i="4"/>
  <c r="K2581" i="4"/>
  <c r="J2581" i="4"/>
  <c r="I2581" i="4"/>
  <c r="H2581" i="4"/>
  <c r="G2581" i="4"/>
  <c r="F2581" i="4"/>
  <c r="E2581" i="4"/>
  <c r="D2581" i="4"/>
  <c r="C2581" i="4"/>
  <c r="B2581" i="4"/>
  <c r="K2580" i="4"/>
  <c r="J2580" i="4"/>
  <c r="I2580" i="4"/>
  <c r="H2580" i="4"/>
  <c r="G2580" i="4"/>
  <c r="F2580" i="4"/>
  <c r="E2580" i="4"/>
  <c r="D2580" i="4"/>
  <c r="C2580" i="4"/>
  <c r="B2580" i="4"/>
  <c r="K2579" i="4"/>
  <c r="J2579" i="4"/>
  <c r="I2579" i="4"/>
  <c r="H2579" i="4"/>
  <c r="G2579" i="4"/>
  <c r="F2579" i="4"/>
  <c r="E2579" i="4"/>
  <c r="D2579" i="4"/>
  <c r="C2579" i="4"/>
  <c r="B2579" i="4"/>
  <c r="K2578" i="4"/>
  <c r="J2578" i="4"/>
  <c r="I2578" i="4"/>
  <c r="H2578" i="4"/>
  <c r="G2578" i="4"/>
  <c r="F2578" i="4"/>
  <c r="E2578" i="4"/>
  <c r="D2578" i="4"/>
  <c r="C2578" i="4"/>
  <c r="B2578" i="4"/>
  <c r="K2577" i="4"/>
  <c r="J2577" i="4"/>
  <c r="I2577" i="4"/>
  <c r="H2577" i="4"/>
  <c r="G2577" i="4"/>
  <c r="F2577" i="4"/>
  <c r="E2577" i="4"/>
  <c r="D2577" i="4"/>
  <c r="C2577" i="4"/>
  <c r="B2577" i="4"/>
  <c r="K2576" i="4"/>
  <c r="J2576" i="4"/>
  <c r="I2576" i="4"/>
  <c r="H2576" i="4"/>
  <c r="G2576" i="4"/>
  <c r="F2576" i="4"/>
  <c r="E2576" i="4"/>
  <c r="D2576" i="4"/>
  <c r="C2576" i="4"/>
  <c r="B2576" i="4"/>
  <c r="K2575" i="4"/>
  <c r="J2575" i="4"/>
  <c r="I2575" i="4"/>
  <c r="H2575" i="4"/>
  <c r="G2575" i="4"/>
  <c r="F2575" i="4"/>
  <c r="E2575" i="4"/>
  <c r="D2575" i="4"/>
  <c r="C2575" i="4"/>
  <c r="B2575" i="4"/>
  <c r="K2574" i="4"/>
  <c r="J2574" i="4"/>
  <c r="I2574" i="4"/>
  <c r="H2574" i="4"/>
  <c r="G2574" i="4"/>
  <c r="F2574" i="4"/>
  <c r="E2574" i="4"/>
  <c r="D2574" i="4"/>
  <c r="C2574" i="4"/>
  <c r="B2574" i="4"/>
  <c r="K2573" i="4"/>
  <c r="J2573" i="4"/>
  <c r="I2573" i="4"/>
  <c r="H2573" i="4"/>
  <c r="G2573" i="4"/>
  <c r="F2573" i="4"/>
  <c r="E2573" i="4"/>
  <c r="D2573" i="4"/>
  <c r="C2573" i="4"/>
  <c r="B2573" i="4"/>
  <c r="K2572" i="4"/>
  <c r="J2572" i="4"/>
  <c r="I2572" i="4"/>
  <c r="H2572" i="4"/>
  <c r="G2572" i="4"/>
  <c r="F2572" i="4"/>
  <c r="E2572" i="4"/>
  <c r="D2572" i="4"/>
  <c r="C2572" i="4"/>
  <c r="B2572" i="4"/>
  <c r="K2571" i="4"/>
  <c r="J2571" i="4"/>
  <c r="I2571" i="4"/>
  <c r="H2571" i="4"/>
  <c r="G2571" i="4"/>
  <c r="F2571" i="4"/>
  <c r="E2571" i="4"/>
  <c r="D2571" i="4"/>
  <c r="C2571" i="4"/>
  <c r="B2571" i="4"/>
  <c r="K2570" i="4"/>
  <c r="J2570" i="4"/>
  <c r="I2570" i="4"/>
  <c r="H2570" i="4"/>
  <c r="G2570" i="4"/>
  <c r="F2570" i="4"/>
  <c r="E2570" i="4"/>
  <c r="D2570" i="4"/>
  <c r="C2570" i="4"/>
  <c r="B2570" i="4"/>
  <c r="K2569" i="4"/>
  <c r="J2569" i="4"/>
  <c r="I2569" i="4"/>
  <c r="H2569" i="4"/>
  <c r="G2569" i="4"/>
  <c r="F2569" i="4"/>
  <c r="E2569" i="4"/>
  <c r="D2569" i="4"/>
  <c r="C2569" i="4"/>
  <c r="B2569" i="4"/>
  <c r="K2568" i="4"/>
  <c r="J2568" i="4"/>
  <c r="I2568" i="4"/>
  <c r="H2568" i="4"/>
  <c r="G2568" i="4"/>
  <c r="F2568" i="4"/>
  <c r="E2568" i="4"/>
  <c r="D2568" i="4"/>
  <c r="C2568" i="4"/>
  <c r="B2568" i="4"/>
  <c r="K2567" i="4"/>
  <c r="J2567" i="4"/>
  <c r="I2567" i="4"/>
  <c r="H2567" i="4"/>
  <c r="G2567" i="4"/>
  <c r="F2567" i="4"/>
  <c r="E2567" i="4"/>
  <c r="D2567" i="4"/>
  <c r="C2567" i="4"/>
  <c r="B2567" i="4"/>
  <c r="K2566" i="4"/>
  <c r="J2566" i="4"/>
  <c r="I2566" i="4"/>
  <c r="H2566" i="4"/>
  <c r="G2566" i="4"/>
  <c r="F2566" i="4"/>
  <c r="E2566" i="4"/>
  <c r="D2566" i="4"/>
  <c r="C2566" i="4"/>
  <c r="B2566" i="4"/>
  <c r="K2565" i="4"/>
  <c r="J2565" i="4"/>
  <c r="I2565" i="4"/>
  <c r="H2565" i="4"/>
  <c r="G2565" i="4"/>
  <c r="F2565" i="4"/>
  <c r="E2565" i="4"/>
  <c r="D2565" i="4"/>
  <c r="C2565" i="4"/>
  <c r="B2565" i="4"/>
  <c r="K2564" i="4"/>
  <c r="J2564" i="4"/>
  <c r="I2564" i="4"/>
  <c r="H2564" i="4"/>
  <c r="G2564" i="4"/>
  <c r="F2564" i="4"/>
  <c r="E2564" i="4"/>
  <c r="D2564" i="4"/>
  <c r="C2564" i="4"/>
  <c r="B2564" i="4"/>
  <c r="K2563" i="4"/>
  <c r="J2563" i="4"/>
  <c r="I2563" i="4"/>
  <c r="H2563" i="4"/>
  <c r="G2563" i="4"/>
  <c r="F2563" i="4"/>
  <c r="E2563" i="4"/>
  <c r="D2563" i="4"/>
  <c r="C2563" i="4"/>
  <c r="B2563" i="4"/>
  <c r="K2562" i="4"/>
  <c r="J2562" i="4"/>
  <c r="I2562" i="4"/>
  <c r="H2562" i="4"/>
  <c r="G2562" i="4"/>
  <c r="F2562" i="4"/>
  <c r="E2562" i="4"/>
  <c r="D2562" i="4"/>
  <c r="C2562" i="4"/>
  <c r="B2562" i="4"/>
  <c r="K2561" i="4"/>
  <c r="J2561" i="4"/>
  <c r="I2561" i="4"/>
  <c r="H2561" i="4"/>
  <c r="G2561" i="4"/>
  <c r="F2561" i="4"/>
  <c r="E2561" i="4"/>
  <c r="D2561" i="4"/>
  <c r="C2561" i="4"/>
  <c r="B2561" i="4"/>
  <c r="K2560" i="4"/>
  <c r="J2560" i="4"/>
  <c r="I2560" i="4"/>
  <c r="H2560" i="4"/>
  <c r="G2560" i="4"/>
  <c r="F2560" i="4"/>
  <c r="E2560" i="4"/>
  <c r="D2560" i="4"/>
  <c r="C2560" i="4"/>
  <c r="B2560" i="4"/>
  <c r="K2559" i="4"/>
  <c r="J2559" i="4"/>
  <c r="I2559" i="4"/>
  <c r="H2559" i="4"/>
  <c r="G2559" i="4"/>
  <c r="F2559" i="4"/>
  <c r="E2559" i="4"/>
  <c r="D2559" i="4"/>
  <c r="C2559" i="4"/>
  <c r="B2559" i="4"/>
  <c r="K2558" i="4"/>
  <c r="J2558" i="4"/>
  <c r="I2558" i="4"/>
  <c r="H2558" i="4"/>
  <c r="G2558" i="4"/>
  <c r="F2558" i="4"/>
  <c r="E2558" i="4"/>
  <c r="D2558" i="4"/>
  <c r="C2558" i="4"/>
  <c r="B2558" i="4"/>
  <c r="K2557" i="4"/>
  <c r="J2557" i="4"/>
  <c r="I2557" i="4"/>
  <c r="H2557" i="4"/>
  <c r="G2557" i="4"/>
  <c r="F2557" i="4"/>
  <c r="E2557" i="4"/>
  <c r="D2557" i="4"/>
  <c r="C2557" i="4"/>
  <c r="B2557" i="4"/>
  <c r="K2556" i="4"/>
  <c r="J2556" i="4"/>
  <c r="I2556" i="4"/>
  <c r="H2556" i="4"/>
  <c r="G2556" i="4"/>
  <c r="F2556" i="4"/>
  <c r="E2556" i="4"/>
  <c r="D2556" i="4"/>
  <c r="C2556" i="4"/>
  <c r="B2556" i="4"/>
  <c r="K2555" i="4"/>
  <c r="J2555" i="4"/>
  <c r="I2555" i="4"/>
  <c r="H2555" i="4"/>
  <c r="G2555" i="4"/>
  <c r="F2555" i="4"/>
  <c r="E2555" i="4"/>
  <c r="D2555" i="4"/>
  <c r="C2555" i="4"/>
  <c r="B2555" i="4"/>
  <c r="K2554" i="4"/>
  <c r="J2554" i="4"/>
  <c r="I2554" i="4"/>
  <c r="H2554" i="4"/>
  <c r="G2554" i="4"/>
  <c r="F2554" i="4"/>
  <c r="E2554" i="4"/>
  <c r="D2554" i="4"/>
  <c r="C2554" i="4"/>
  <c r="B2554" i="4"/>
  <c r="K2553" i="4"/>
  <c r="J2553" i="4"/>
  <c r="I2553" i="4"/>
  <c r="H2553" i="4"/>
  <c r="G2553" i="4"/>
  <c r="F2553" i="4"/>
  <c r="E2553" i="4"/>
  <c r="D2553" i="4"/>
  <c r="C2553" i="4"/>
  <c r="B2553" i="4"/>
  <c r="K2552" i="4"/>
  <c r="J2552" i="4"/>
  <c r="I2552" i="4"/>
  <c r="H2552" i="4"/>
  <c r="G2552" i="4"/>
  <c r="F2552" i="4"/>
  <c r="E2552" i="4"/>
  <c r="D2552" i="4"/>
  <c r="C2552" i="4"/>
  <c r="B2552" i="4"/>
  <c r="K2551" i="4"/>
  <c r="J2551" i="4"/>
  <c r="I2551" i="4"/>
  <c r="H2551" i="4"/>
  <c r="G2551" i="4"/>
  <c r="F2551" i="4"/>
  <c r="E2551" i="4"/>
  <c r="D2551" i="4"/>
  <c r="C2551" i="4"/>
  <c r="B2551" i="4"/>
  <c r="K2550" i="4"/>
  <c r="J2550" i="4"/>
  <c r="I2550" i="4"/>
  <c r="H2550" i="4"/>
  <c r="G2550" i="4"/>
  <c r="F2550" i="4"/>
  <c r="E2550" i="4"/>
  <c r="D2550" i="4"/>
  <c r="C2550" i="4"/>
  <c r="B2550" i="4"/>
  <c r="K2549" i="4"/>
  <c r="J2549" i="4"/>
  <c r="I2549" i="4"/>
  <c r="H2549" i="4"/>
  <c r="G2549" i="4"/>
  <c r="F2549" i="4"/>
  <c r="E2549" i="4"/>
  <c r="D2549" i="4"/>
  <c r="C2549" i="4"/>
  <c r="B2549" i="4"/>
  <c r="K2548" i="4"/>
  <c r="J2548" i="4"/>
  <c r="I2548" i="4"/>
  <c r="H2548" i="4"/>
  <c r="G2548" i="4"/>
  <c r="F2548" i="4"/>
  <c r="E2548" i="4"/>
  <c r="D2548" i="4"/>
  <c r="C2548" i="4"/>
  <c r="B2548" i="4"/>
  <c r="K2547" i="4"/>
  <c r="J2547" i="4"/>
  <c r="I2547" i="4"/>
  <c r="H2547" i="4"/>
  <c r="G2547" i="4"/>
  <c r="F2547" i="4"/>
  <c r="E2547" i="4"/>
  <c r="D2547" i="4"/>
  <c r="C2547" i="4"/>
  <c r="B2547" i="4"/>
  <c r="K2546" i="4"/>
  <c r="J2546" i="4"/>
  <c r="I2546" i="4"/>
  <c r="H2546" i="4"/>
  <c r="G2546" i="4"/>
  <c r="F2546" i="4"/>
  <c r="E2546" i="4"/>
  <c r="D2546" i="4"/>
  <c r="C2546" i="4"/>
  <c r="B2546" i="4"/>
  <c r="K2545" i="4"/>
  <c r="J2545" i="4"/>
  <c r="I2545" i="4"/>
  <c r="H2545" i="4"/>
  <c r="G2545" i="4"/>
  <c r="F2545" i="4"/>
  <c r="E2545" i="4"/>
  <c r="D2545" i="4"/>
  <c r="C2545" i="4"/>
  <c r="B2545" i="4"/>
  <c r="K2544" i="4"/>
  <c r="J2544" i="4"/>
  <c r="I2544" i="4"/>
  <c r="H2544" i="4"/>
  <c r="G2544" i="4"/>
  <c r="F2544" i="4"/>
  <c r="E2544" i="4"/>
  <c r="D2544" i="4"/>
  <c r="C2544" i="4"/>
  <c r="B2544" i="4"/>
  <c r="K2543" i="4"/>
  <c r="J2543" i="4"/>
  <c r="I2543" i="4"/>
  <c r="H2543" i="4"/>
  <c r="G2543" i="4"/>
  <c r="F2543" i="4"/>
  <c r="E2543" i="4"/>
  <c r="D2543" i="4"/>
  <c r="C2543" i="4"/>
  <c r="B2543" i="4"/>
  <c r="K2542" i="4"/>
  <c r="J2542" i="4"/>
  <c r="I2542" i="4"/>
  <c r="H2542" i="4"/>
  <c r="G2542" i="4"/>
  <c r="F2542" i="4"/>
  <c r="E2542" i="4"/>
  <c r="D2542" i="4"/>
  <c r="C2542" i="4"/>
  <c r="B2542" i="4"/>
  <c r="K2541" i="4"/>
  <c r="J2541" i="4"/>
  <c r="I2541" i="4"/>
  <c r="H2541" i="4"/>
  <c r="G2541" i="4"/>
  <c r="F2541" i="4"/>
  <c r="E2541" i="4"/>
  <c r="D2541" i="4"/>
  <c r="C2541" i="4"/>
  <c r="B2541" i="4"/>
  <c r="K2540" i="4"/>
  <c r="J2540" i="4"/>
  <c r="I2540" i="4"/>
  <c r="H2540" i="4"/>
  <c r="G2540" i="4"/>
  <c r="F2540" i="4"/>
  <c r="E2540" i="4"/>
  <c r="D2540" i="4"/>
  <c r="C2540" i="4"/>
  <c r="B2540" i="4"/>
  <c r="K2539" i="4"/>
  <c r="J2539" i="4"/>
  <c r="I2539" i="4"/>
  <c r="H2539" i="4"/>
  <c r="G2539" i="4"/>
  <c r="F2539" i="4"/>
  <c r="E2539" i="4"/>
  <c r="D2539" i="4"/>
  <c r="C2539" i="4"/>
  <c r="B2539" i="4"/>
  <c r="K2538" i="4"/>
  <c r="J2538" i="4"/>
  <c r="I2538" i="4"/>
  <c r="H2538" i="4"/>
  <c r="G2538" i="4"/>
  <c r="F2538" i="4"/>
  <c r="E2538" i="4"/>
  <c r="D2538" i="4"/>
  <c r="C2538" i="4"/>
  <c r="B2538" i="4"/>
  <c r="K2537" i="4"/>
  <c r="J2537" i="4"/>
  <c r="I2537" i="4"/>
  <c r="H2537" i="4"/>
  <c r="G2537" i="4"/>
  <c r="F2537" i="4"/>
  <c r="E2537" i="4"/>
  <c r="D2537" i="4"/>
  <c r="C2537" i="4"/>
  <c r="B2537" i="4"/>
  <c r="K2536" i="4"/>
  <c r="J2536" i="4"/>
  <c r="I2536" i="4"/>
  <c r="H2536" i="4"/>
  <c r="G2536" i="4"/>
  <c r="F2536" i="4"/>
  <c r="E2536" i="4"/>
  <c r="D2536" i="4"/>
  <c r="C2536" i="4"/>
  <c r="B2536" i="4"/>
  <c r="K2535" i="4"/>
  <c r="J2535" i="4"/>
  <c r="I2535" i="4"/>
  <c r="H2535" i="4"/>
  <c r="G2535" i="4"/>
  <c r="F2535" i="4"/>
  <c r="E2535" i="4"/>
  <c r="D2535" i="4"/>
  <c r="C2535" i="4"/>
  <c r="B2535" i="4"/>
  <c r="K2534" i="4"/>
  <c r="J2534" i="4"/>
  <c r="I2534" i="4"/>
  <c r="H2534" i="4"/>
  <c r="G2534" i="4"/>
  <c r="F2534" i="4"/>
  <c r="E2534" i="4"/>
  <c r="D2534" i="4"/>
  <c r="C2534" i="4"/>
  <c r="B2534" i="4"/>
  <c r="K2533" i="4"/>
  <c r="J2533" i="4"/>
  <c r="I2533" i="4"/>
  <c r="H2533" i="4"/>
  <c r="G2533" i="4"/>
  <c r="F2533" i="4"/>
  <c r="E2533" i="4"/>
  <c r="D2533" i="4"/>
  <c r="C2533" i="4"/>
  <c r="B2533" i="4"/>
  <c r="K2532" i="4"/>
  <c r="J2532" i="4"/>
  <c r="I2532" i="4"/>
  <c r="H2532" i="4"/>
  <c r="G2532" i="4"/>
  <c r="F2532" i="4"/>
  <c r="E2532" i="4"/>
  <c r="D2532" i="4"/>
  <c r="C2532" i="4"/>
  <c r="B2532" i="4"/>
  <c r="K2531" i="4"/>
  <c r="J2531" i="4"/>
  <c r="I2531" i="4"/>
  <c r="H2531" i="4"/>
  <c r="G2531" i="4"/>
  <c r="F2531" i="4"/>
  <c r="E2531" i="4"/>
  <c r="D2531" i="4"/>
  <c r="C2531" i="4"/>
  <c r="B2531" i="4"/>
  <c r="K2530" i="4"/>
  <c r="J2530" i="4"/>
  <c r="I2530" i="4"/>
  <c r="H2530" i="4"/>
  <c r="G2530" i="4"/>
  <c r="F2530" i="4"/>
  <c r="E2530" i="4"/>
  <c r="D2530" i="4"/>
  <c r="C2530" i="4"/>
  <c r="B2530" i="4"/>
  <c r="K2529" i="4"/>
  <c r="J2529" i="4"/>
  <c r="I2529" i="4"/>
  <c r="H2529" i="4"/>
  <c r="G2529" i="4"/>
  <c r="F2529" i="4"/>
  <c r="E2529" i="4"/>
  <c r="D2529" i="4"/>
  <c r="C2529" i="4"/>
  <c r="B2529" i="4"/>
  <c r="K2528" i="4"/>
  <c r="J2528" i="4"/>
  <c r="I2528" i="4"/>
  <c r="H2528" i="4"/>
  <c r="G2528" i="4"/>
  <c r="F2528" i="4"/>
  <c r="E2528" i="4"/>
  <c r="D2528" i="4"/>
  <c r="C2528" i="4"/>
  <c r="B2528" i="4"/>
  <c r="K2527" i="4"/>
  <c r="J2527" i="4"/>
  <c r="I2527" i="4"/>
  <c r="H2527" i="4"/>
  <c r="G2527" i="4"/>
  <c r="F2527" i="4"/>
  <c r="E2527" i="4"/>
  <c r="D2527" i="4"/>
  <c r="C2527" i="4"/>
  <c r="B2527" i="4"/>
  <c r="K2526" i="4"/>
  <c r="J2526" i="4"/>
  <c r="I2526" i="4"/>
  <c r="H2526" i="4"/>
  <c r="G2526" i="4"/>
  <c r="F2526" i="4"/>
  <c r="E2526" i="4"/>
  <c r="D2526" i="4"/>
  <c r="C2526" i="4"/>
  <c r="B2526" i="4"/>
  <c r="K2525" i="4"/>
  <c r="J2525" i="4"/>
  <c r="I2525" i="4"/>
  <c r="H2525" i="4"/>
  <c r="G2525" i="4"/>
  <c r="F2525" i="4"/>
  <c r="E2525" i="4"/>
  <c r="D2525" i="4"/>
  <c r="C2525" i="4"/>
  <c r="B2525" i="4"/>
  <c r="K2524" i="4"/>
  <c r="J2524" i="4"/>
  <c r="I2524" i="4"/>
  <c r="H2524" i="4"/>
  <c r="G2524" i="4"/>
  <c r="F2524" i="4"/>
  <c r="E2524" i="4"/>
  <c r="D2524" i="4"/>
  <c r="C2524" i="4"/>
  <c r="B2524" i="4"/>
  <c r="K2523" i="4"/>
  <c r="J2523" i="4"/>
  <c r="I2523" i="4"/>
  <c r="H2523" i="4"/>
  <c r="G2523" i="4"/>
  <c r="F2523" i="4"/>
  <c r="E2523" i="4"/>
  <c r="D2523" i="4"/>
  <c r="C2523" i="4"/>
  <c r="B2523" i="4"/>
  <c r="K2522" i="4"/>
  <c r="J2522" i="4"/>
  <c r="I2522" i="4"/>
  <c r="H2522" i="4"/>
  <c r="G2522" i="4"/>
  <c r="F2522" i="4"/>
  <c r="E2522" i="4"/>
  <c r="D2522" i="4"/>
  <c r="C2522" i="4"/>
  <c r="B2522" i="4"/>
  <c r="K2521" i="4"/>
  <c r="J2521" i="4"/>
  <c r="I2521" i="4"/>
  <c r="H2521" i="4"/>
  <c r="G2521" i="4"/>
  <c r="F2521" i="4"/>
  <c r="E2521" i="4"/>
  <c r="D2521" i="4"/>
  <c r="C2521" i="4"/>
  <c r="B2521" i="4"/>
  <c r="K2520" i="4"/>
  <c r="J2520" i="4"/>
  <c r="I2520" i="4"/>
  <c r="H2520" i="4"/>
  <c r="G2520" i="4"/>
  <c r="F2520" i="4"/>
  <c r="E2520" i="4"/>
  <c r="D2520" i="4"/>
  <c r="C2520" i="4"/>
  <c r="B2520" i="4"/>
  <c r="K2519" i="4"/>
  <c r="J2519" i="4"/>
  <c r="I2519" i="4"/>
  <c r="H2519" i="4"/>
  <c r="G2519" i="4"/>
  <c r="F2519" i="4"/>
  <c r="E2519" i="4"/>
  <c r="D2519" i="4"/>
  <c r="C2519" i="4"/>
  <c r="B2519" i="4"/>
  <c r="K2518" i="4"/>
  <c r="J2518" i="4"/>
  <c r="I2518" i="4"/>
  <c r="H2518" i="4"/>
  <c r="G2518" i="4"/>
  <c r="F2518" i="4"/>
  <c r="E2518" i="4"/>
  <c r="D2518" i="4"/>
  <c r="C2518" i="4"/>
  <c r="B2518" i="4"/>
  <c r="K2517" i="4"/>
  <c r="J2517" i="4"/>
  <c r="I2517" i="4"/>
  <c r="H2517" i="4"/>
  <c r="G2517" i="4"/>
  <c r="F2517" i="4"/>
  <c r="E2517" i="4"/>
  <c r="D2517" i="4"/>
  <c r="C2517" i="4"/>
  <c r="B2517" i="4"/>
  <c r="K2516" i="4"/>
  <c r="J2516" i="4"/>
  <c r="I2516" i="4"/>
  <c r="H2516" i="4"/>
  <c r="G2516" i="4"/>
  <c r="F2516" i="4"/>
  <c r="E2516" i="4"/>
  <c r="D2516" i="4"/>
  <c r="C2516" i="4"/>
  <c r="B2516" i="4"/>
  <c r="K2515" i="4"/>
  <c r="J2515" i="4"/>
  <c r="I2515" i="4"/>
  <c r="H2515" i="4"/>
  <c r="G2515" i="4"/>
  <c r="F2515" i="4"/>
  <c r="E2515" i="4"/>
  <c r="D2515" i="4"/>
  <c r="C2515" i="4"/>
  <c r="B2515" i="4"/>
  <c r="K2514" i="4"/>
  <c r="J2514" i="4"/>
  <c r="I2514" i="4"/>
  <c r="H2514" i="4"/>
  <c r="G2514" i="4"/>
  <c r="F2514" i="4"/>
  <c r="E2514" i="4"/>
  <c r="D2514" i="4"/>
  <c r="C2514" i="4"/>
  <c r="B2514" i="4"/>
  <c r="K2513" i="4"/>
  <c r="J2513" i="4"/>
  <c r="I2513" i="4"/>
  <c r="H2513" i="4"/>
  <c r="G2513" i="4"/>
  <c r="F2513" i="4"/>
  <c r="E2513" i="4"/>
  <c r="D2513" i="4"/>
  <c r="C2513" i="4"/>
  <c r="B2513" i="4"/>
  <c r="K2512" i="4"/>
  <c r="J2512" i="4"/>
  <c r="I2512" i="4"/>
  <c r="H2512" i="4"/>
  <c r="G2512" i="4"/>
  <c r="F2512" i="4"/>
  <c r="E2512" i="4"/>
  <c r="D2512" i="4"/>
  <c r="C2512" i="4"/>
  <c r="B2512" i="4"/>
  <c r="K2511" i="4"/>
  <c r="J2511" i="4"/>
  <c r="I2511" i="4"/>
  <c r="H2511" i="4"/>
  <c r="G2511" i="4"/>
  <c r="F2511" i="4"/>
  <c r="E2511" i="4"/>
  <c r="D2511" i="4"/>
  <c r="C2511" i="4"/>
  <c r="B2511" i="4"/>
  <c r="K2510" i="4"/>
  <c r="J2510" i="4"/>
  <c r="I2510" i="4"/>
  <c r="H2510" i="4"/>
  <c r="G2510" i="4"/>
  <c r="F2510" i="4"/>
  <c r="E2510" i="4"/>
  <c r="D2510" i="4"/>
  <c r="C2510" i="4"/>
  <c r="B2510" i="4"/>
  <c r="K2509" i="4"/>
  <c r="J2509" i="4"/>
  <c r="I2509" i="4"/>
  <c r="H2509" i="4"/>
  <c r="G2509" i="4"/>
  <c r="F2509" i="4"/>
  <c r="E2509" i="4"/>
  <c r="D2509" i="4"/>
  <c r="C2509" i="4"/>
  <c r="B2509" i="4"/>
  <c r="K2508" i="4"/>
  <c r="J2508" i="4"/>
  <c r="I2508" i="4"/>
  <c r="H2508" i="4"/>
  <c r="G2508" i="4"/>
  <c r="F2508" i="4"/>
  <c r="E2508" i="4"/>
  <c r="D2508" i="4"/>
  <c r="C2508" i="4"/>
  <c r="B2508" i="4"/>
  <c r="K2507" i="4"/>
  <c r="J2507" i="4"/>
  <c r="I2507" i="4"/>
  <c r="H2507" i="4"/>
  <c r="G2507" i="4"/>
  <c r="F2507" i="4"/>
  <c r="E2507" i="4"/>
  <c r="D2507" i="4"/>
  <c r="C2507" i="4"/>
  <c r="B2507" i="4"/>
  <c r="K2506" i="4"/>
  <c r="J2506" i="4"/>
  <c r="I2506" i="4"/>
  <c r="H2506" i="4"/>
  <c r="G2506" i="4"/>
  <c r="F2506" i="4"/>
  <c r="E2506" i="4"/>
  <c r="D2506" i="4"/>
  <c r="C2506" i="4"/>
  <c r="B2506" i="4"/>
  <c r="K2505" i="4"/>
  <c r="J2505" i="4"/>
  <c r="I2505" i="4"/>
  <c r="H2505" i="4"/>
  <c r="G2505" i="4"/>
  <c r="F2505" i="4"/>
  <c r="E2505" i="4"/>
  <c r="D2505" i="4"/>
  <c r="C2505" i="4"/>
  <c r="B2505" i="4"/>
  <c r="K2504" i="4"/>
  <c r="J2504" i="4"/>
  <c r="I2504" i="4"/>
  <c r="H2504" i="4"/>
  <c r="G2504" i="4"/>
  <c r="F2504" i="4"/>
  <c r="E2504" i="4"/>
  <c r="D2504" i="4"/>
  <c r="C2504" i="4"/>
  <c r="B2504" i="4"/>
  <c r="K2503" i="4"/>
  <c r="J2503" i="4"/>
  <c r="I2503" i="4"/>
  <c r="H2503" i="4"/>
  <c r="G2503" i="4"/>
  <c r="F2503" i="4"/>
  <c r="E2503" i="4"/>
  <c r="D2503" i="4"/>
  <c r="C2503" i="4"/>
  <c r="B2503" i="4"/>
  <c r="K2502" i="4"/>
  <c r="J2502" i="4"/>
  <c r="I2502" i="4"/>
  <c r="H2502" i="4"/>
  <c r="G2502" i="4"/>
  <c r="F2502" i="4"/>
  <c r="E2502" i="4"/>
  <c r="D2502" i="4"/>
  <c r="C2502" i="4"/>
  <c r="B2502" i="4"/>
  <c r="K2501" i="4"/>
  <c r="J2501" i="4"/>
  <c r="I2501" i="4"/>
  <c r="H2501" i="4"/>
  <c r="G2501" i="4"/>
  <c r="F2501" i="4"/>
  <c r="E2501" i="4"/>
  <c r="D2501" i="4"/>
  <c r="C2501" i="4"/>
  <c r="B2501" i="4"/>
  <c r="K2500" i="4"/>
  <c r="J2500" i="4"/>
  <c r="I2500" i="4"/>
  <c r="H2500" i="4"/>
  <c r="G2500" i="4"/>
  <c r="F2500" i="4"/>
  <c r="E2500" i="4"/>
  <c r="D2500" i="4"/>
  <c r="C2500" i="4"/>
  <c r="B2500" i="4"/>
  <c r="K2499" i="4"/>
  <c r="J2499" i="4"/>
  <c r="I2499" i="4"/>
  <c r="H2499" i="4"/>
  <c r="G2499" i="4"/>
  <c r="F2499" i="4"/>
  <c r="E2499" i="4"/>
  <c r="D2499" i="4"/>
  <c r="C2499" i="4"/>
  <c r="B2499" i="4"/>
  <c r="K2498" i="4"/>
  <c r="J2498" i="4"/>
  <c r="I2498" i="4"/>
  <c r="H2498" i="4"/>
  <c r="G2498" i="4"/>
  <c r="F2498" i="4"/>
  <c r="E2498" i="4"/>
  <c r="D2498" i="4"/>
  <c r="C2498" i="4"/>
  <c r="B2498" i="4"/>
  <c r="K2497" i="4"/>
  <c r="J2497" i="4"/>
  <c r="I2497" i="4"/>
  <c r="H2497" i="4"/>
  <c r="G2497" i="4"/>
  <c r="F2497" i="4"/>
  <c r="E2497" i="4"/>
  <c r="D2497" i="4"/>
  <c r="C2497" i="4"/>
  <c r="B2497" i="4"/>
  <c r="K2496" i="4"/>
  <c r="J2496" i="4"/>
  <c r="I2496" i="4"/>
  <c r="H2496" i="4"/>
  <c r="G2496" i="4"/>
  <c r="F2496" i="4"/>
  <c r="E2496" i="4"/>
  <c r="D2496" i="4"/>
  <c r="C2496" i="4"/>
  <c r="B2496" i="4"/>
  <c r="K2495" i="4"/>
  <c r="J2495" i="4"/>
  <c r="I2495" i="4"/>
  <c r="H2495" i="4"/>
  <c r="G2495" i="4"/>
  <c r="F2495" i="4"/>
  <c r="E2495" i="4"/>
  <c r="D2495" i="4"/>
  <c r="C2495" i="4"/>
  <c r="B2495" i="4"/>
  <c r="K2494" i="4"/>
  <c r="J2494" i="4"/>
  <c r="I2494" i="4"/>
  <c r="H2494" i="4"/>
  <c r="G2494" i="4"/>
  <c r="F2494" i="4"/>
  <c r="E2494" i="4"/>
  <c r="D2494" i="4"/>
  <c r="C2494" i="4"/>
  <c r="B2494" i="4"/>
  <c r="K2493" i="4"/>
  <c r="J2493" i="4"/>
  <c r="I2493" i="4"/>
  <c r="H2493" i="4"/>
  <c r="G2493" i="4"/>
  <c r="F2493" i="4"/>
  <c r="E2493" i="4"/>
  <c r="D2493" i="4"/>
  <c r="C2493" i="4"/>
  <c r="B2493" i="4"/>
  <c r="K2492" i="4"/>
  <c r="J2492" i="4"/>
  <c r="I2492" i="4"/>
  <c r="H2492" i="4"/>
  <c r="G2492" i="4"/>
  <c r="F2492" i="4"/>
  <c r="E2492" i="4"/>
  <c r="D2492" i="4"/>
  <c r="C2492" i="4"/>
  <c r="B2492" i="4"/>
  <c r="K2491" i="4"/>
  <c r="J2491" i="4"/>
  <c r="I2491" i="4"/>
  <c r="H2491" i="4"/>
  <c r="G2491" i="4"/>
  <c r="F2491" i="4"/>
  <c r="E2491" i="4"/>
  <c r="D2491" i="4"/>
  <c r="C2491" i="4"/>
  <c r="B2491" i="4"/>
  <c r="K2490" i="4"/>
  <c r="J2490" i="4"/>
  <c r="I2490" i="4"/>
  <c r="H2490" i="4"/>
  <c r="G2490" i="4"/>
  <c r="F2490" i="4"/>
  <c r="E2490" i="4"/>
  <c r="D2490" i="4"/>
  <c r="C2490" i="4"/>
  <c r="B2490" i="4"/>
  <c r="K2489" i="4"/>
  <c r="J2489" i="4"/>
  <c r="I2489" i="4"/>
  <c r="H2489" i="4"/>
  <c r="G2489" i="4"/>
  <c r="F2489" i="4"/>
  <c r="E2489" i="4"/>
  <c r="D2489" i="4"/>
  <c r="C2489" i="4"/>
  <c r="B2489" i="4"/>
  <c r="K2488" i="4"/>
  <c r="J2488" i="4"/>
  <c r="I2488" i="4"/>
  <c r="H2488" i="4"/>
  <c r="G2488" i="4"/>
  <c r="F2488" i="4"/>
  <c r="E2488" i="4"/>
  <c r="D2488" i="4"/>
  <c r="C2488" i="4"/>
  <c r="B2488" i="4"/>
  <c r="K2487" i="4"/>
  <c r="J2487" i="4"/>
  <c r="I2487" i="4"/>
  <c r="H2487" i="4"/>
  <c r="G2487" i="4"/>
  <c r="F2487" i="4"/>
  <c r="E2487" i="4"/>
  <c r="D2487" i="4"/>
  <c r="C2487" i="4"/>
  <c r="B2487" i="4"/>
  <c r="K2486" i="4"/>
  <c r="J2486" i="4"/>
  <c r="I2486" i="4"/>
  <c r="H2486" i="4"/>
  <c r="G2486" i="4"/>
  <c r="F2486" i="4"/>
  <c r="E2486" i="4"/>
  <c r="D2486" i="4"/>
  <c r="C2486" i="4"/>
  <c r="B2486" i="4"/>
  <c r="K2485" i="4"/>
  <c r="J2485" i="4"/>
  <c r="I2485" i="4"/>
  <c r="H2485" i="4"/>
  <c r="G2485" i="4"/>
  <c r="F2485" i="4"/>
  <c r="E2485" i="4"/>
  <c r="D2485" i="4"/>
  <c r="C2485" i="4"/>
  <c r="B2485" i="4"/>
  <c r="K2484" i="4"/>
  <c r="J2484" i="4"/>
  <c r="I2484" i="4"/>
  <c r="H2484" i="4"/>
  <c r="G2484" i="4"/>
  <c r="F2484" i="4"/>
  <c r="E2484" i="4"/>
  <c r="D2484" i="4"/>
  <c r="C2484" i="4"/>
  <c r="B2484" i="4"/>
  <c r="K2483" i="4"/>
  <c r="J2483" i="4"/>
  <c r="I2483" i="4"/>
  <c r="H2483" i="4"/>
  <c r="G2483" i="4"/>
  <c r="F2483" i="4"/>
  <c r="E2483" i="4"/>
  <c r="D2483" i="4"/>
  <c r="C2483" i="4"/>
  <c r="B2483" i="4"/>
  <c r="K2482" i="4"/>
  <c r="J2482" i="4"/>
  <c r="I2482" i="4"/>
  <c r="H2482" i="4"/>
  <c r="G2482" i="4"/>
  <c r="F2482" i="4"/>
  <c r="E2482" i="4"/>
  <c r="D2482" i="4"/>
  <c r="C2482" i="4"/>
  <c r="B2482" i="4"/>
  <c r="K2481" i="4"/>
  <c r="J2481" i="4"/>
  <c r="I2481" i="4"/>
  <c r="H2481" i="4"/>
  <c r="G2481" i="4"/>
  <c r="F2481" i="4"/>
  <c r="E2481" i="4"/>
  <c r="D2481" i="4"/>
  <c r="C2481" i="4"/>
  <c r="B2481" i="4"/>
  <c r="K2480" i="4"/>
  <c r="J2480" i="4"/>
  <c r="I2480" i="4"/>
  <c r="H2480" i="4"/>
  <c r="G2480" i="4"/>
  <c r="F2480" i="4"/>
  <c r="E2480" i="4"/>
  <c r="D2480" i="4"/>
  <c r="C2480" i="4"/>
  <c r="B2480" i="4"/>
  <c r="K2479" i="4"/>
  <c r="J2479" i="4"/>
  <c r="I2479" i="4"/>
  <c r="H2479" i="4"/>
  <c r="G2479" i="4"/>
  <c r="F2479" i="4"/>
  <c r="E2479" i="4"/>
  <c r="D2479" i="4"/>
  <c r="C2479" i="4"/>
  <c r="B2479" i="4"/>
  <c r="K2478" i="4"/>
  <c r="J2478" i="4"/>
  <c r="I2478" i="4"/>
  <c r="H2478" i="4"/>
  <c r="G2478" i="4"/>
  <c r="F2478" i="4"/>
  <c r="E2478" i="4"/>
  <c r="D2478" i="4"/>
  <c r="C2478" i="4"/>
  <c r="B2478" i="4"/>
  <c r="K2477" i="4"/>
  <c r="J2477" i="4"/>
  <c r="I2477" i="4"/>
  <c r="H2477" i="4"/>
  <c r="G2477" i="4"/>
  <c r="F2477" i="4"/>
  <c r="E2477" i="4"/>
  <c r="D2477" i="4"/>
  <c r="C2477" i="4"/>
  <c r="B2477" i="4"/>
  <c r="K2476" i="4"/>
  <c r="J2476" i="4"/>
  <c r="I2476" i="4"/>
  <c r="H2476" i="4"/>
  <c r="G2476" i="4"/>
  <c r="F2476" i="4"/>
  <c r="E2476" i="4"/>
  <c r="D2476" i="4"/>
  <c r="C2476" i="4"/>
  <c r="B2476" i="4"/>
  <c r="K2475" i="4"/>
  <c r="J2475" i="4"/>
  <c r="I2475" i="4"/>
  <c r="H2475" i="4"/>
  <c r="G2475" i="4"/>
  <c r="F2475" i="4"/>
  <c r="E2475" i="4"/>
  <c r="D2475" i="4"/>
  <c r="C2475" i="4"/>
  <c r="B2475" i="4"/>
  <c r="K2474" i="4"/>
  <c r="J2474" i="4"/>
  <c r="I2474" i="4"/>
  <c r="H2474" i="4"/>
  <c r="G2474" i="4"/>
  <c r="F2474" i="4"/>
  <c r="E2474" i="4"/>
  <c r="D2474" i="4"/>
  <c r="C2474" i="4"/>
  <c r="B2474" i="4"/>
  <c r="K2473" i="4"/>
  <c r="J2473" i="4"/>
  <c r="I2473" i="4"/>
  <c r="H2473" i="4"/>
  <c r="G2473" i="4"/>
  <c r="F2473" i="4"/>
  <c r="E2473" i="4"/>
  <c r="D2473" i="4"/>
  <c r="C2473" i="4"/>
  <c r="B2473" i="4"/>
  <c r="K2472" i="4"/>
  <c r="J2472" i="4"/>
  <c r="I2472" i="4"/>
  <c r="H2472" i="4"/>
  <c r="G2472" i="4"/>
  <c r="F2472" i="4"/>
  <c r="E2472" i="4"/>
  <c r="D2472" i="4"/>
  <c r="C2472" i="4"/>
  <c r="B2472" i="4"/>
  <c r="K2471" i="4"/>
  <c r="J2471" i="4"/>
  <c r="I2471" i="4"/>
  <c r="H2471" i="4"/>
  <c r="G2471" i="4"/>
  <c r="F2471" i="4"/>
  <c r="E2471" i="4"/>
  <c r="D2471" i="4"/>
  <c r="C2471" i="4"/>
  <c r="B2471" i="4"/>
  <c r="K2470" i="4"/>
  <c r="J2470" i="4"/>
  <c r="I2470" i="4"/>
  <c r="H2470" i="4"/>
  <c r="G2470" i="4"/>
  <c r="F2470" i="4"/>
  <c r="E2470" i="4"/>
  <c r="D2470" i="4"/>
  <c r="C2470" i="4"/>
  <c r="B2470" i="4"/>
  <c r="K2469" i="4"/>
  <c r="J2469" i="4"/>
  <c r="I2469" i="4"/>
  <c r="H2469" i="4"/>
  <c r="G2469" i="4"/>
  <c r="F2469" i="4"/>
  <c r="E2469" i="4"/>
  <c r="D2469" i="4"/>
  <c r="C2469" i="4"/>
  <c r="B2469" i="4"/>
  <c r="K2468" i="4"/>
  <c r="J2468" i="4"/>
  <c r="I2468" i="4"/>
  <c r="H2468" i="4"/>
  <c r="G2468" i="4"/>
  <c r="F2468" i="4"/>
  <c r="E2468" i="4"/>
  <c r="D2468" i="4"/>
  <c r="C2468" i="4"/>
  <c r="B2468" i="4"/>
  <c r="K2467" i="4"/>
  <c r="J2467" i="4"/>
  <c r="I2467" i="4"/>
  <c r="H2467" i="4"/>
  <c r="G2467" i="4"/>
  <c r="F2467" i="4"/>
  <c r="E2467" i="4"/>
  <c r="D2467" i="4"/>
  <c r="C2467" i="4"/>
  <c r="B2467" i="4"/>
  <c r="K2466" i="4"/>
  <c r="J2466" i="4"/>
  <c r="I2466" i="4"/>
  <c r="H2466" i="4"/>
  <c r="G2466" i="4"/>
  <c r="F2466" i="4"/>
  <c r="E2466" i="4"/>
  <c r="D2466" i="4"/>
  <c r="C2466" i="4"/>
  <c r="B2466" i="4"/>
  <c r="K2465" i="4"/>
  <c r="J2465" i="4"/>
  <c r="I2465" i="4"/>
  <c r="H2465" i="4"/>
  <c r="G2465" i="4"/>
  <c r="F2465" i="4"/>
  <c r="E2465" i="4"/>
  <c r="D2465" i="4"/>
  <c r="C2465" i="4"/>
  <c r="B2465" i="4"/>
  <c r="K2464" i="4"/>
  <c r="J2464" i="4"/>
  <c r="I2464" i="4"/>
  <c r="H2464" i="4"/>
  <c r="G2464" i="4"/>
  <c r="F2464" i="4"/>
  <c r="E2464" i="4"/>
  <c r="D2464" i="4"/>
  <c r="C2464" i="4"/>
  <c r="B2464" i="4"/>
  <c r="K2463" i="4"/>
  <c r="J2463" i="4"/>
  <c r="I2463" i="4"/>
  <c r="H2463" i="4"/>
  <c r="G2463" i="4"/>
  <c r="F2463" i="4"/>
  <c r="E2463" i="4"/>
  <c r="D2463" i="4"/>
  <c r="C2463" i="4"/>
  <c r="B2463" i="4"/>
  <c r="K2462" i="4"/>
  <c r="J2462" i="4"/>
  <c r="I2462" i="4"/>
  <c r="H2462" i="4"/>
  <c r="G2462" i="4"/>
  <c r="F2462" i="4"/>
  <c r="E2462" i="4"/>
  <c r="D2462" i="4"/>
  <c r="C2462" i="4"/>
  <c r="B2462" i="4"/>
  <c r="K2461" i="4"/>
  <c r="J2461" i="4"/>
  <c r="I2461" i="4"/>
  <c r="H2461" i="4"/>
  <c r="G2461" i="4"/>
  <c r="F2461" i="4"/>
  <c r="E2461" i="4"/>
  <c r="D2461" i="4"/>
  <c r="C2461" i="4"/>
  <c r="B2461" i="4"/>
  <c r="K2460" i="4"/>
  <c r="J2460" i="4"/>
  <c r="I2460" i="4"/>
  <c r="H2460" i="4"/>
  <c r="G2460" i="4"/>
  <c r="F2460" i="4"/>
  <c r="E2460" i="4"/>
  <c r="D2460" i="4"/>
  <c r="C2460" i="4"/>
  <c r="B2460" i="4"/>
  <c r="K2459" i="4"/>
  <c r="J2459" i="4"/>
  <c r="I2459" i="4"/>
  <c r="H2459" i="4"/>
  <c r="G2459" i="4"/>
  <c r="F2459" i="4"/>
  <c r="E2459" i="4"/>
  <c r="D2459" i="4"/>
  <c r="C2459" i="4"/>
  <c r="B2459" i="4"/>
  <c r="K2458" i="4"/>
  <c r="J2458" i="4"/>
  <c r="I2458" i="4"/>
  <c r="H2458" i="4"/>
  <c r="G2458" i="4"/>
  <c r="F2458" i="4"/>
  <c r="E2458" i="4"/>
  <c r="D2458" i="4"/>
  <c r="C2458" i="4"/>
  <c r="B2458" i="4"/>
  <c r="K2457" i="4"/>
  <c r="J2457" i="4"/>
  <c r="I2457" i="4"/>
  <c r="H2457" i="4"/>
  <c r="G2457" i="4"/>
  <c r="F2457" i="4"/>
  <c r="E2457" i="4"/>
  <c r="D2457" i="4"/>
  <c r="C2457" i="4"/>
  <c r="B2457" i="4"/>
  <c r="K2456" i="4"/>
  <c r="J2456" i="4"/>
  <c r="I2456" i="4"/>
  <c r="H2456" i="4"/>
  <c r="G2456" i="4"/>
  <c r="F2456" i="4"/>
  <c r="E2456" i="4"/>
  <c r="D2456" i="4"/>
  <c r="C2456" i="4"/>
  <c r="B2456" i="4"/>
  <c r="K2455" i="4"/>
  <c r="J2455" i="4"/>
  <c r="I2455" i="4"/>
  <c r="H2455" i="4"/>
  <c r="G2455" i="4"/>
  <c r="F2455" i="4"/>
  <c r="E2455" i="4"/>
  <c r="D2455" i="4"/>
  <c r="C2455" i="4"/>
  <c r="B2455" i="4"/>
  <c r="K2454" i="4"/>
  <c r="J2454" i="4"/>
  <c r="I2454" i="4"/>
  <c r="H2454" i="4"/>
  <c r="G2454" i="4"/>
  <c r="F2454" i="4"/>
  <c r="E2454" i="4"/>
  <c r="D2454" i="4"/>
  <c r="C2454" i="4"/>
  <c r="B2454" i="4"/>
  <c r="K2453" i="4"/>
  <c r="J2453" i="4"/>
  <c r="I2453" i="4"/>
  <c r="H2453" i="4"/>
  <c r="G2453" i="4"/>
  <c r="F2453" i="4"/>
  <c r="E2453" i="4"/>
  <c r="D2453" i="4"/>
  <c r="C2453" i="4"/>
  <c r="B2453" i="4"/>
  <c r="K2452" i="4"/>
  <c r="J2452" i="4"/>
  <c r="I2452" i="4"/>
  <c r="H2452" i="4"/>
  <c r="G2452" i="4"/>
  <c r="F2452" i="4"/>
  <c r="E2452" i="4"/>
  <c r="D2452" i="4"/>
  <c r="C2452" i="4"/>
  <c r="B2452" i="4"/>
  <c r="K2451" i="4"/>
  <c r="J2451" i="4"/>
  <c r="I2451" i="4"/>
  <c r="H2451" i="4"/>
  <c r="G2451" i="4"/>
  <c r="F2451" i="4"/>
  <c r="E2451" i="4"/>
  <c r="D2451" i="4"/>
  <c r="C2451" i="4"/>
  <c r="B2451" i="4"/>
  <c r="K2450" i="4"/>
  <c r="J2450" i="4"/>
  <c r="I2450" i="4"/>
  <c r="H2450" i="4"/>
  <c r="G2450" i="4"/>
  <c r="F2450" i="4"/>
  <c r="E2450" i="4"/>
  <c r="D2450" i="4"/>
  <c r="C2450" i="4"/>
  <c r="B2450" i="4"/>
  <c r="K2449" i="4"/>
  <c r="J2449" i="4"/>
  <c r="I2449" i="4"/>
  <c r="H2449" i="4"/>
  <c r="G2449" i="4"/>
  <c r="F2449" i="4"/>
  <c r="E2449" i="4"/>
  <c r="D2449" i="4"/>
  <c r="C2449" i="4"/>
  <c r="B2449" i="4"/>
  <c r="K2448" i="4"/>
  <c r="J2448" i="4"/>
  <c r="I2448" i="4"/>
  <c r="H2448" i="4"/>
  <c r="G2448" i="4"/>
  <c r="F2448" i="4"/>
  <c r="E2448" i="4"/>
  <c r="D2448" i="4"/>
  <c r="C2448" i="4"/>
  <c r="B2448" i="4"/>
  <c r="K2447" i="4"/>
  <c r="J2447" i="4"/>
  <c r="I2447" i="4"/>
  <c r="H2447" i="4"/>
  <c r="G2447" i="4"/>
  <c r="F2447" i="4"/>
  <c r="E2447" i="4"/>
  <c r="D2447" i="4"/>
  <c r="C2447" i="4"/>
  <c r="B2447" i="4"/>
  <c r="K2446" i="4"/>
  <c r="J2446" i="4"/>
  <c r="I2446" i="4"/>
  <c r="H2446" i="4"/>
  <c r="G2446" i="4"/>
  <c r="F2446" i="4"/>
  <c r="E2446" i="4"/>
  <c r="D2446" i="4"/>
  <c r="C2446" i="4"/>
  <c r="B2446" i="4"/>
  <c r="K2445" i="4"/>
  <c r="J2445" i="4"/>
  <c r="I2445" i="4"/>
  <c r="H2445" i="4"/>
  <c r="G2445" i="4"/>
  <c r="F2445" i="4"/>
  <c r="E2445" i="4"/>
  <c r="D2445" i="4"/>
  <c r="C2445" i="4"/>
  <c r="B2445" i="4"/>
  <c r="K2444" i="4"/>
  <c r="J2444" i="4"/>
  <c r="I2444" i="4"/>
  <c r="H2444" i="4"/>
  <c r="G2444" i="4"/>
  <c r="F2444" i="4"/>
  <c r="E2444" i="4"/>
  <c r="D2444" i="4"/>
  <c r="C2444" i="4"/>
  <c r="B2444" i="4"/>
  <c r="K2443" i="4"/>
  <c r="J2443" i="4"/>
  <c r="I2443" i="4"/>
  <c r="H2443" i="4"/>
  <c r="G2443" i="4"/>
  <c r="F2443" i="4"/>
  <c r="E2443" i="4"/>
  <c r="D2443" i="4"/>
  <c r="C2443" i="4"/>
  <c r="B2443" i="4"/>
  <c r="K2442" i="4"/>
  <c r="J2442" i="4"/>
  <c r="I2442" i="4"/>
  <c r="H2442" i="4"/>
  <c r="G2442" i="4"/>
  <c r="F2442" i="4"/>
  <c r="E2442" i="4"/>
  <c r="D2442" i="4"/>
  <c r="C2442" i="4"/>
  <c r="B2442" i="4"/>
  <c r="K2441" i="4"/>
  <c r="J2441" i="4"/>
  <c r="I2441" i="4"/>
  <c r="H2441" i="4"/>
  <c r="G2441" i="4"/>
  <c r="F2441" i="4"/>
  <c r="E2441" i="4"/>
  <c r="D2441" i="4"/>
  <c r="C2441" i="4"/>
  <c r="B2441" i="4"/>
  <c r="K2440" i="4"/>
  <c r="J2440" i="4"/>
  <c r="I2440" i="4"/>
  <c r="H2440" i="4"/>
  <c r="G2440" i="4"/>
  <c r="F2440" i="4"/>
  <c r="E2440" i="4"/>
  <c r="D2440" i="4"/>
  <c r="C2440" i="4"/>
  <c r="B2440" i="4"/>
  <c r="K2439" i="4"/>
  <c r="J2439" i="4"/>
  <c r="I2439" i="4"/>
  <c r="H2439" i="4"/>
  <c r="G2439" i="4"/>
  <c r="F2439" i="4"/>
  <c r="E2439" i="4"/>
  <c r="D2439" i="4"/>
  <c r="C2439" i="4"/>
  <c r="B2439" i="4"/>
  <c r="K2438" i="4"/>
  <c r="J2438" i="4"/>
  <c r="I2438" i="4"/>
  <c r="H2438" i="4"/>
  <c r="G2438" i="4"/>
  <c r="F2438" i="4"/>
  <c r="E2438" i="4"/>
  <c r="D2438" i="4"/>
  <c r="C2438" i="4"/>
  <c r="B2438" i="4"/>
  <c r="K2437" i="4"/>
  <c r="J2437" i="4"/>
  <c r="I2437" i="4"/>
  <c r="H2437" i="4"/>
  <c r="G2437" i="4"/>
  <c r="F2437" i="4"/>
  <c r="E2437" i="4"/>
  <c r="D2437" i="4"/>
  <c r="C2437" i="4"/>
  <c r="B2437" i="4"/>
  <c r="K2436" i="4"/>
  <c r="J2436" i="4"/>
  <c r="I2436" i="4"/>
  <c r="H2436" i="4"/>
  <c r="G2436" i="4"/>
  <c r="F2436" i="4"/>
  <c r="E2436" i="4"/>
  <c r="D2436" i="4"/>
  <c r="C2436" i="4"/>
  <c r="B2436" i="4"/>
  <c r="K2435" i="4"/>
  <c r="J2435" i="4"/>
  <c r="I2435" i="4"/>
  <c r="H2435" i="4"/>
  <c r="G2435" i="4"/>
  <c r="F2435" i="4"/>
  <c r="E2435" i="4"/>
  <c r="D2435" i="4"/>
  <c r="C2435" i="4"/>
  <c r="B2435" i="4"/>
  <c r="K2434" i="4"/>
  <c r="J2434" i="4"/>
  <c r="I2434" i="4"/>
  <c r="H2434" i="4"/>
  <c r="G2434" i="4"/>
  <c r="F2434" i="4"/>
  <c r="E2434" i="4"/>
  <c r="D2434" i="4"/>
  <c r="C2434" i="4"/>
  <c r="B2434" i="4"/>
  <c r="K2433" i="4"/>
  <c r="J2433" i="4"/>
  <c r="I2433" i="4"/>
  <c r="H2433" i="4"/>
  <c r="G2433" i="4"/>
  <c r="F2433" i="4"/>
  <c r="E2433" i="4"/>
  <c r="D2433" i="4"/>
  <c r="C2433" i="4"/>
  <c r="B2433" i="4"/>
  <c r="K2432" i="4"/>
  <c r="J2432" i="4"/>
  <c r="I2432" i="4"/>
  <c r="H2432" i="4"/>
  <c r="G2432" i="4"/>
  <c r="F2432" i="4"/>
  <c r="E2432" i="4"/>
  <c r="D2432" i="4"/>
  <c r="C2432" i="4"/>
  <c r="B2432" i="4"/>
  <c r="K2431" i="4"/>
  <c r="J2431" i="4"/>
  <c r="I2431" i="4"/>
  <c r="H2431" i="4"/>
  <c r="G2431" i="4"/>
  <c r="F2431" i="4"/>
  <c r="E2431" i="4"/>
  <c r="D2431" i="4"/>
  <c r="C2431" i="4"/>
  <c r="B2431" i="4"/>
  <c r="K2430" i="4"/>
  <c r="J2430" i="4"/>
  <c r="I2430" i="4"/>
  <c r="H2430" i="4"/>
  <c r="G2430" i="4"/>
  <c r="F2430" i="4"/>
  <c r="E2430" i="4"/>
  <c r="D2430" i="4"/>
  <c r="C2430" i="4"/>
  <c r="B2430" i="4"/>
  <c r="K2429" i="4"/>
  <c r="J2429" i="4"/>
  <c r="I2429" i="4"/>
  <c r="H2429" i="4"/>
  <c r="G2429" i="4"/>
  <c r="F2429" i="4"/>
  <c r="E2429" i="4"/>
  <c r="D2429" i="4"/>
  <c r="C2429" i="4"/>
  <c r="B2429" i="4"/>
  <c r="K2428" i="4"/>
  <c r="J2428" i="4"/>
  <c r="I2428" i="4"/>
  <c r="H2428" i="4"/>
  <c r="G2428" i="4"/>
  <c r="F2428" i="4"/>
  <c r="E2428" i="4"/>
  <c r="D2428" i="4"/>
  <c r="C2428" i="4"/>
  <c r="B2428" i="4"/>
  <c r="K2427" i="4"/>
  <c r="J2427" i="4"/>
  <c r="I2427" i="4"/>
  <c r="H2427" i="4"/>
  <c r="G2427" i="4"/>
  <c r="F2427" i="4"/>
  <c r="E2427" i="4"/>
  <c r="D2427" i="4"/>
  <c r="C2427" i="4"/>
  <c r="B2427" i="4"/>
  <c r="K2426" i="4"/>
  <c r="J2426" i="4"/>
  <c r="I2426" i="4"/>
  <c r="H2426" i="4"/>
  <c r="G2426" i="4"/>
  <c r="F2426" i="4"/>
  <c r="E2426" i="4"/>
  <c r="D2426" i="4"/>
  <c r="C2426" i="4"/>
  <c r="B2426" i="4"/>
  <c r="K2425" i="4"/>
  <c r="J2425" i="4"/>
  <c r="I2425" i="4"/>
  <c r="H2425" i="4"/>
  <c r="G2425" i="4"/>
  <c r="F2425" i="4"/>
  <c r="E2425" i="4"/>
  <c r="D2425" i="4"/>
  <c r="C2425" i="4"/>
  <c r="B2425" i="4"/>
  <c r="K2424" i="4"/>
  <c r="J2424" i="4"/>
  <c r="I2424" i="4"/>
  <c r="H2424" i="4"/>
  <c r="G2424" i="4"/>
  <c r="F2424" i="4"/>
  <c r="E2424" i="4"/>
  <c r="D2424" i="4"/>
  <c r="C2424" i="4"/>
  <c r="B2424" i="4"/>
  <c r="K2423" i="4"/>
  <c r="J2423" i="4"/>
  <c r="I2423" i="4"/>
  <c r="H2423" i="4"/>
  <c r="G2423" i="4"/>
  <c r="F2423" i="4"/>
  <c r="E2423" i="4"/>
  <c r="D2423" i="4"/>
  <c r="C2423" i="4"/>
  <c r="B2423" i="4"/>
  <c r="K2422" i="4"/>
  <c r="J2422" i="4"/>
  <c r="I2422" i="4"/>
  <c r="H2422" i="4"/>
  <c r="G2422" i="4"/>
  <c r="F2422" i="4"/>
  <c r="E2422" i="4"/>
  <c r="D2422" i="4"/>
  <c r="C2422" i="4"/>
  <c r="B2422" i="4"/>
  <c r="K2421" i="4"/>
  <c r="J2421" i="4"/>
  <c r="I2421" i="4"/>
  <c r="H2421" i="4"/>
  <c r="G2421" i="4"/>
  <c r="F2421" i="4"/>
  <c r="E2421" i="4"/>
  <c r="D2421" i="4"/>
  <c r="C2421" i="4"/>
  <c r="B2421" i="4"/>
  <c r="K2420" i="4"/>
  <c r="J2420" i="4"/>
  <c r="I2420" i="4"/>
  <c r="H2420" i="4"/>
  <c r="G2420" i="4"/>
  <c r="F2420" i="4"/>
  <c r="E2420" i="4"/>
  <c r="D2420" i="4"/>
  <c r="C2420" i="4"/>
  <c r="B2420" i="4"/>
  <c r="K2419" i="4"/>
  <c r="J2419" i="4"/>
  <c r="I2419" i="4"/>
  <c r="H2419" i="4"/>
  <c r="G2419" i="4"/>
  <c r="F2419" i="4"/>
  <c r="E2419" i="4"/>
  <c r="D2419" i="4"/>
  <c r="C2419" i="4"/>
  <c r="B2419" i="4"/>
  <c r="K2418" i="4"/>
  <c r="J2418" i="4"/>
  <c r="I2418" i="4"/>
  <c r="H2418" i="4"/>
  <c r="G2418" i="4"/>
  <c r="F2418" i="4"/>
  <c r="E2418" i="4"/>
  <c r="D2418" i="4"/>
  <c r="C2418" i="4"/>
  <c r="B2418" i="4"/>
  <c r="K2417" i="4"/>
  <c r="J2417" i="4"/>
  <c r="I2417" i="4"/>
  <c r="H2417" i="4"/>
  <c r="G2417" i="4"/>
  <c r="F2417" i="4"/>
  <c r="E2417" i="4"/>
  <c r="D2417" i="4"/>
  <c r="C2417" i="4"/>
  <c r="B2417" i="4"/>
  <c r="K2416" i="4"/>
  <c r="J2416" i="4"/>
  <c r="I2416" i="4"/>
  <c r="H2416" i="4"/>
  <c r="G2416" i="4"/>
  <c r="F2416" i="4"/>
  <c r="E2416" i="4"/>
  <c r="D2416" i="4"/>
  <c r="C2416" i="4"/>
  <c r="B2416" i="4"/>
  <c r="K2415" i="4"/>
  <c r="J2415" i="4"/>
  <c r="I2415" i="4"/>
  <c r="H2415" i="4"/>
  <c r="G2415" i="4"/>
  <c r="F2415" i="4"/>
  <c r="E2415" i="4"/>
  <c r="D2415" i="4"/>
  <c r="C2415" i="4"/>
  <c r="B2415" i="4"/>
  <c r="K2414" i="4"/>
  <c r="J2414" i="4"/>
  <c r="I2414" i="4"/>
  <c r="H2414" i="4"/>
  <c r="G2414" i="4"/>
  <c r="F2414" i="4"/>
  <c r="E2414" i="4"/>
  <c r="D2414" i="4"/>
  <c r="C2414" i="4"/>
  <c r="B2414" i="4"/>
  <c r="K2413" i="4"/>
  <c r="J2413" i="4"/>
  <c r="I2413" i="4"/>
  <c r="H2413" i="4"/>
  <c r="G2413" i="4"/>
  <c r="F2413" i="4"/>
  <c r="E2413" i="4"/>
  <c r="D2413" i="4"/>
  <c r="C2413" i="4"/>
  <c r="B2413" i="4"/>
  <c r="K2412" i="4"/>
  <c r="J2412" i="4"/>
  <c r="I2412" i="4"/>
  <c r="H2412" i="4"/>
  <c r="G2412" i="4"/>
  <c r="F2412" i="4"/>
  <c r="E2412" i="4"/>
  <c r="D2412" i="4"/>
  <c r="C2412" i="4"/>
  <c r="B2412" i="4"/>
  <c r="K2411" i="4"/>
  <c r="J2411" i="4"/>
  <c r="I2411" i="4"/>
  <c r="H2411" i="4"/>
  <c r="G2411" i="4"/>
  <c r="F2411" i="4"/>
  <c r="E2411" i="4"/>
  <c r="D2411" i="4"/>
  <c r="C2411" i="4"/>
  <c r="B2411" i="4"/>
  <c r="K2410" i="4"/>
  <c r="J2410" i="4"/>
  <c r="I2410" i="4"/>
  <c r="H2410" i="4"/>
  <c r="G2410" i="4"/>
  <c r="F2410" i="4"/>
  <c r="E2410" i="4"/>
  <c r="D2410" i="4"/>
  <c r="C2410" i="4"/>
  <c r="B2410" i="4"/>
  <c r="K2409" i="4"/>
  <c r="J2409" i="4"/>
  <c r="I2409" i="4"/>
  <c r="H2409" i="4"/>
  <c r="G2409" i="4"/>
  <c r="F2409" i="4"/>
  <c r="E2409" i="4"/>
  <c r="D2409" i="4"/>
  <c r="C2409" i="4"/>
  <c r="B2409" i="4"/>
  <c r="K2408" i="4"/>
  <c r="J2408" i="4"/>
  <c r="I2408" i="4"/>
  <c r="H2408" i="4"/>
  <c r="G2408" i="4"/>
  <c r="F2408" i="4"/>
  <c r="E2408" i="4"/>
  <c r="D2408" i="4"/>
  <c r="C2408" i="4"/>
  <c r="B2408" i="4"/>
  <c r="K2407" i="4"/>
  <c r="J2407" i="4"/>
  <c r="I2407" i="4"/>
  <c r="H2407" i="4"/>
  <c r="G2407" i="4"/>
  <c r="F2407" i="4"/>
  <c r="E2407" i="4"/>
  <c r="D2407" i="4"/>
  <c r="C2407" i="4"/>
  <c r="B2407" i="4"/>
  <c r="K2406" i="4"/>
  <c r="J2406" i="4"/>
  <c r="I2406" i="4"/>
  <c r="H2406" i="4"/>
  <c r="G2406" i="4"/>
  <c r="F2406" i="4"/>
  <c r="E2406" i="4"/>
  <c r="D2406" i="4"/>
  <c r="C2406" i="4"/>
  <c r="B2406" i="4"/>
  <c r="K2405" i="4"/>
  <c r="J2405" i="4"/>
  <c r="I2405" i="4"/>
  <c r="H2405" i="4"/>
  <c r="G2405" i="4"/>
  <c r="F2405" i="4"/>
  <c r="E2405" i="4"/>
  <c r="D2405" i="4"/>
  <c r="C2405" i="4"/>
  <c r="B2405" i="4"/>
  <c r="K2404" i="4"/>
  <c r="J2404" i="4"/>
  <c r="I2404" i="4"/>
  <c r="H2404" i="4"/>
  <c r="G2404" i="4"/>
  <c r="F2404" i="4"/>
  <c r="E2404" i="4"/>
  <c r="D2404" i="4"/>
  <c r="C2404" i="4"/>
  <c r="B2404" i="4"/>
  <c r="K2403" i="4"/>
  <c r="J2403" i="4"/>
  <c r="I2403" i="4"/>
  <c r="H2403" i="4"/>
  <c r="G2403" i="4"/>
  <c r="F2403" i="4"/>
  <c r="E2403" i="4"/>
  <c r="D2403" i="4"/>
  <c r="C2403" i="4"/>
  <c r="B2403" i="4"/>
  <c r="K2402" i="4"/>
  <c r="J2402" i="4"/>
  <c r="I2402" i="4"/>
  <c r="H2402" i="4"/>
  <c r="G2402" i="4"/>
  <c r="F2402" i="4"/>
  <c r="E2402" i="4"/>
  <c r="D2402" i="4"/>
  <c r="C2402" i="4"/>
  <c r="B2402" i="4"/>
  <c r="K2401" i="4"/>
  <c r="J2401" i="4"/>
  <c r="I2401" i="4"/>
  <c r="H2401" i="4"/>
  <c r="G2401" i="4"/>
  <c r="F2401" i="4"/>
  <c r="E2401" i="4"/>
  <c r="D2401" i="4"/>
  <c r="C2401" i="4"/>
  <c r="B2401" i="4"/>
  <c r="K2400" i="4"/>
  <c r="J2400" i="4"/>
  <c r="I2400" i="4"/>
  <c r="H2400" i="4"/>
  <c r="G2400" i="4"/>
  <c r="F2400" i="4"/>
  <c r="E2400" i="4"/>
  <c r="D2400" i="4"/>
  <c r="C2400" i="4"/>
  <c r="B2400" i="4"/>
  <c r="K2399" i="4"/>
  <c r="J2399" i="4"/>
  <c r="I2399" i="4"/>
  <c r="H2399" i="4"/>
  <c r="G2399" i="4"/>
  <c r="F2399" i="4"/>
  <c r="E2399" i="4"/>
  <c r="D2399" i="4"/>
  <c r="C2399" i="4"/>
  <c r="B2399" i="4"/>
  <c r="K2398" i="4"/>
  <c r="J2398" i="4"/>
  <c r="I2398" i="4"/>
  <c r="H2398" i="4"/>
  <c r="G2398" i="4"/>
  <c r="F2398" i="4"/>
  <c r="E2398" i="4"/>
  <c r="D2398" i="4"/>
  <c r="C2398" i="4"/>
  <c r="B2398" i="4"/>
  <c r="K2397" i="4"/>
  <c r="J2397" i="4"/>
  <c r="I2397" i="4"/>
  <c r="H2397" i="4"/>
  <c r="G2397" i="4"/>
  <c r="F2397" i="4"/>
  <c r="E2397" i="4"/>
  <c r="D2397" i="4"/>
  <c r="C2397" i="4"/>
  <c r="B2397" i="4"/>
  <c r="K2396" i="4"/>
  <c r="J2396" i="4"/>
  <c r="I2396" i="4"/>
  <c r="H2396" i="4"/>
  <c r="G2396" i="4"/>
  <c r="F2396" i="4"/>
  <c r="E2396" i="4"/>
  <c r="D2396" i="4"/>
  <c r="C2396" i="4"/>
  <c r="B2396" i="4"/>
  <c r="K2395" i="4"/>
  <c r="J2395" i="4"/>
  <c r="I2395" i="4"/>
  <c r="H2395" i="4"/>
  <c r="G2395" i="4"/>
  <c r="F2395" i="4"/>
  <c r="E2395" i="4"/>
  <c r="D2395" i="4"/>
  <c r="C2395" i="4"/>
  <c r="B2395" i="4"/>
  <c r="K2394" i="4"/>
  <c r="J2394" i="4"/>
  <c r="I2394" i="4"/>
  <c r="H2394" i="4"/>
  <c r="G2394" i="4"/>
  <c r="F2394" i="4"/>
  <c r="E2394" i="4"/>
  <c r="D2394" i="4"/>
  <c r="C2394" i="4"/>
  <c r="B2394" i="4"/>
  <c r="K2393" i="4"/>
  <c r="J2393" i="4"/>
  <c r="I2393" i="4"/>
  <c r="H2393" i="4"/>
  <c r="G2393" i="4"/>
  <c r="F2393" i="4"/>
  <c r="E2393" i="4"/>
  <c r="D2393" i="4"/>
  <c r="C2393" i="4"/>
  <c r="B2393" i="4"/>
  <c r="K2392" i="4"/>
  <c r="J2392" i="4"/>
  <c r="I2392" i="4"/>
  <c r="H2392" i="4"/>
  <c r="G2392" i="4"/>
  <c r="F2392" i="4"/>
  <c r="E2392" i="4"/>
  <c r="D2392" i="4"/>
  <c r="C2392" i="4"/>
  <c r="B2392" i="4"/>
  <c r="K2391" i="4"/>
  <c r="J2391" i="4"/>
  <c r="I2391" i="4"/>
  <c r="H2391" i="4"/>
  <c r="G2391" i="4"/>
  <c r="F2391" i="4"/>
  <c r="E2391" i="4"/>
  <c r="D2391" i="4"/>
  <c r="C2391" i="4"/>
  <c r="B2391" i="4"/>
  <c r="K2390" i="4"/>
  <c r="J2390" i="4"/>
  <c r="I2390" i="4"/>
  <c r="H2390" i="4"/>
  <c r="G2390" i="4"/>
  <c r="F2390" i="4"/>
  <c r="E2390" i="4"/>
  <c r="D2390" i="4"/>
  <c r="C2390" i="4"/>
  <c r="B2390" i="4"/>
  <c r="K2389" i="4"/>
  <c r="J2389" i="4"/>
  <c r="I2389" i="4"/>
  <c r="H2389" i="4"/>
  <c r="G2389" i="4"/>
  <c r="F2389" i="4"/>
  <c r="E2389" i="4"/>
  <c r="D2389" i="4"/>
  <c r="C2389" i="4"/>
  <c r="B2389" i="4"/>
  <c r="K2388" i="4"/>
  <c r="J2388" i="4"/>
  <c r="I2388" i="4"/>
  <c r="H2388" i="4"/>
  <c r="G2388" i="4"/>
  <c r="F2388" i="4"/>
  <c r="E2388" i="4"/>
  <c r="D2388" i="4"/>
  <c r="C2388" i="4"/>
  <c r="B2388" i="4"/>
  <c r="K2387" i="4"/>
  <c r="J2387" i="4"/>
  <c r="I2387" i="4"/>
  <c r="H2387" i="4"/>
  <c r="G2387" i="4"/>
  <c r="F2387" i="4"/>
  <c r="E2387" i="4"/>
  <c r="D2387" i="4"/>
  <c r="C2387" i="4"/>
  <c r="B2387" i="4"/>
  <c r="K2386" i="4"/>
  <c r="J2386" i="4"/>
  <c r="I2386" i="4"/>
  <c r="H2386" i="4"/>
  <c r="G2386" i="4"/>
  <c r="F2386" i="4"/>
  <c r="E2386" i="4"/>
  <c r="D2386" i="4"/>
  <c r="C2386" i="4"/>
  <c r="B2386" i="4"/>
  <c r="K2385" i="4"/>
  <c r="J2385" i="4"/>
  <c r="I2385" i="4"/>
  <c r="H2385" i="4"/>
  <c r="G2385" i="4"/>
  <c r="F2385" i="4"/>
  <c r="E2385" i="4"/>
  <c r="D2385" i="4"/>
  <c r="C2385" i="4"/>
  <c r="B2385" i="4"/>
  <c r="K2384" i="4"/>
  <c r="J2384" i="4"/>
  <c r="I2384" i="4"/>
  <c r="H2384" i="4"/>
  <c r="G2384" i="4"/>
  <c r="F2384" i="4"/>
  <c r="E2384" i="4"/>
  <c r="D2384" i="4"/>
  <c r="C2384" i="4"/>
  <c r="B2384" i="4"/>
  <c r="K2383" i="4"/>
  <c r="J2383" i="4"/>
  <c r="I2383" i="4"/>
  <c r="H2383" i="4"/>
  <c r="G2383" i="4"/>
  <c r="F2383" i="4"/>
  <c r="E2383" i="4"/>
  <c r="D2383" i="4"/>
  <c r="C2383" i="4"/>
  <c r="B2383" i="4"/>
  <c r="K2382" i="4"/>
  <c r="J2382" i="4"/>
  <c r="I2382" i="4"/>
  <c r="H2382" i="4"/>
  <c r="G2382" i="4"/>
  <c r="F2382" i="4"/>
  <c r="E2382" i="4"/>
  <c r="D2382" i="4"/>
  <c r="C2382" i="4"/>
  <c r="B2382" i="4"/>
  <c r="K2381" i="4"/>
  <c r="J2381" i="4"/>
  <c r="I2381" i="4"/>
  <c r="H2381" i="4"/>
  <c r="G2381" i="4"/>
  <c r="F2381" i="4"/>
  <c r="E2381" i="4"/>
  <c r="D2381" i="4"/>
  <c r="C2381" i="4"/>
  <c r="B2381" i="4"/>
  <c r="K2380" i="4"/>
  <c r="J2380" i="4"/>
  <c r="I2380" i="4"/>
  <c r="H2380" i="4"/>
  <c r="G2380" i="4"/>
  <c r="F2380" i="4"/>
  <c r="E2380" i="4"/>
  <c r="D2380" i="4"/>
  <c r="C2380" i="4"/>
  <c r="B2380" i="4"/>
  <c r="K2379" i="4"/>
  <c r="J2379" i="4"/>
  <c r="I2379" i="4"/>
  <c r="H2379" i="4"/>
  <c r="G2379" i="4"/>
  <c r="F2379" i="4"/>
  <c r="E2379" i="4"/>
  <c r="D2379" i="4"/>
  <c r="C2379" i="4"/>
  <c r="B2379" i="4"/>
  <c r="K2378" i="4"/>
  <c r="J2378" i="4"/>
  <c r="I2378" i="4"/>
  <c r="H2378" i="4"/>
  <c r="G2378" i="4"/>
  <c r="F2378" i="4"/>
  <c r="E2378" i="4"/>
  <c r="D2378" i="4"/>
  <c r="C2378" i="4"/>
  <c r="B2378" i="4"/>
  <c r="K2377" i="4"/>
  <c r="J2377" i="4"/>
  <c r="I2377" i="4"/>
  <c r="H2377" i="4"/>
  <c r="G2377" i="4"/>
  <c r="F2377" i="4"/>
  <c r="E2377" i="4"/>
  <c r="D2377" i="4"/>
  <c r="C2377" i="4"/>
  <c r="B2377" i="4"/>
  <c r="K2376" i="4"/>
  <c r="J2376" i="4"/>
  <c r="I2376" i="4"/>
  <c r="H2376" i="4"/>
  <c r="G2376" i="4"/>
  <c r="F2376" i="4"/>
  <c r="E2376" i="4"/>
  <c r="D2376" i="4"/>
  <c r="C2376" i="4"/>
  <c r="B2376" i="4"/>
  <c r="K2375" i="4"/>
  <c r="J2375" i="4"/>
  <c r="I2375" i="4"/>
  <c r="H2375" i="4"/>
  <c r="G2375" i="4"/>
  <c r="F2375" i="4"/>
  <c r="E2375" i="4"/>
  <c r="D2375" i="4"/>
  <c r="C2375" i="4"/>
  <c r="B2375" i="4"/>
  <c r="K2374" i="4"/>
  <c r="J2374" i="4"/>
  <c r="I2374" i="4"/>
  <c r="H2374" i="4"/>
  <c r="G2374" i="4"/>
  <c r="F2374" i="4"/>
  <c r="E2374" i="4"/>
  <c r="D2374" i="4"/>
  <c r="C2374" i="4"/>
  <c r="B2374" i="4"/>
  <c r="K2373" i="4"/>
  <c r="J2373" i="4"/>
  <c r="I2373" i="4"/>
  <c r="H2373" i="4"/>
  <c r="G2373" i="4"/>
  <c r="F2373" i="4"/>
  <c r="E2373" i="4"/>
  <c r="D2373" i="4"/>
  <c r="C2373" i="4"/>
  <c r="B2373" i="4"/>
  <c r="K2372" i="4"/>
  <c r="J2372" i="4"/>
  <c r="I2372" i="4"/>
  <c r="H2372" i="4"/>
  <c r="G2372" i="4"/>
  <c r="F2372" i="4"/>
  <c r="E2372" i="4"/>
  <c r="D2372" i="4"/>
  <c r="C2372" i="4"/>
  <c r="B2372" i="4"/>
  <c r="K2371" i="4"/>
  <c r="J2371" i="4"/>
  <c r="I2371" i="4"/>
  <c r="H2371" i="4"/>
  <c r="G2371" i="4"/>
  <c r="F2371" i="4"/>
  <c r="E2371" i="4"/>
  <c r="D2371" i="4"/>
  <c r="C2371" i="4"/>
  <c r="B2371" i="4"/>
  <c r="K2370" i="4"/>
  <c r="J2370" i="4"/>
  <c r="I2370" i="4"/>
  <c r="H2370" i="4"/>
  <c r="G2370" i="4"/>
  <c r="F2370" i="4"/>
  <c r="E2370" i="4"/>
  <c r="D2370" i="4"/>
  <c r="C2370" i="4"/>
  <c r="B2370" i="4"/>
  <c r="K2369" i="4"/>
  <c r="J2369" i="4"/>
  <c r="I2369" i="4"/>
  <c r="H2369" i="4"/>
  <c r="G2369" i="4"/>
  <c r="F2369" i="4"/>
  <c r="E2369" i="4"/>
  <c r="D2369" i="4"/>
  <c r="C2369" i="4"/>
  <c r="B2369" i="4"/>
  <c r="K2368" i="4"/>
  <c r="J2368" i="4"/>
  <c r="I2368" i="4"/>
  <c r="H2368" i="4"/>
  <c r="G2368" i="4"/>
  <c r="F2368" i="4"/>
  <c r="E2368" i="4"/>
  <c r="D2368" i="4"/>
  <c r="C2368" i="4"/>
  <c r="B2368" i="4"/>
  <c r="K2367" i="4"/>
  <c r="J2367" i="4"/>
  <c r="I2367" i="4"/>
  <c r="H2367" i="4"/>
  <c r="G2367" i="4"/>
  <c r="F2367" i="4"/>
  <c r="E2367" i="4"/>
  <c r="D2367" i="4"/>
  <c r="C2367" i="4"/>
  <c r="B2367" i="4"/>
  <c r="K2366" i="4"/>
  <c r="J2366" i="4"/>
  <c r="I2366" i="4"/>
  <c r="H2366" i="4"/>
  <c r="G2366" i="4"/>
  <c r="F2366" i="4"/>
  <c r="E2366" i="4"/>
  <c r="D2366" i="4"/>
  <c r="C2366" i="4"/>
  <c r="B2366" i="4"/>
  <c r="K2365" i="4"/>
  <c r="J2365" i="4"/>
  <c r="I2365" i="4"/>
  <c r="H2365" i="4"/>
  <c r="G2365" i="4"/>
  <c r="F2365" i="4"/>
  <c r="E2365" i="4"/>
  <c r="D2365" i="4"/>
  <c r="C2365" i="4"/>
  <c r="B2365" i="4"/>
  <c r="K2364" i="4"/>
  <c r="J2364" i="4"/>
  <c r="I2364" i="4"/>
  <c r="H2364" i="4"/>
  <c r="G2364" i="4"/>
  <c r="F2364" i="4"/>
  <c r="E2364" i="4"/>
  <c r="D2364" i="4"/>
  <c r="C2364" i="4"/>
  <c r="B2364" i="4"/>
  <c r="K2363" i="4"/>
  <c r="J2363" i="4"/>
  <c r="I2363" i="4"/>
  <c r="H2363" i="4"/>
  <c r="G2363" i="4"/>
  <c r="F2363" i="4"/>
  <c r="E2363" i="4"/>
  <c r="D2363" i="4"/>
  <c r="C2363" i="4"/>
  <c r="B2363" i="4"/>
  <c r="K2362" i="4"/>
  <c r="J2362" i="4"/>
  <c r="I2362" i="4"/>
  <c r="H2362" i="4"/>
  <c r="G2362" i="4"/>
  <c r="F2362" i="4"/>
  <c r="E2362" i="4"/>
  <c r="D2362" i="4"/>
  <c r="C2362" i="4"/>
  <c r="B2362" i="4"/>
  <c r="K2361" i="4"/>
  <c r="J2361" i="4"/>
  <c r="I2361" i="4"/>
  <c r="H2361" i="4"/>
  <c r="G2361" i="4"/>
  <c r="F2361" i="4"/>
  <c r="E2361" i="4"/>
  <c r="D2361" i="4"/>
  <c r="C2361" i="4"/>
  <c r="B2361" i="4"/>
  <c r="K2360" i="4"/>
  <c r="J2360" i="4"/>
  <c r="I2360" i="4"/>
  <c r="H2360" i="4"/>
  <c r="G2360" i="4"/>
  <c r="F2360" i="4"/>
  <c r="E2360" i="4"/>
  <c r="D2360" i="4"/>
  <c r="C2360" i="4"/>
  <c r="B2360" i="4"/>
  <c r="K2359" i="4"/>
  <c r="J2359" i="4"/>
  <c r="I2359" i="4"/>
  <c r="H2359" i="4"/>
  <c r="G2359" i="4"/>
  <c r="F2359" i="4"/>
  <c r="E2359" i="4"/>
  <c r="D2359" i="4"/>
  <c r="C2359" i="4"/>
  <c r="B2359" i="4"/>
  <c r="K2358" i="4"/>
  <c r="J2358" i="4"/>
  <c r="I2358" i="4"/>
  <c r="H2358" i="4"/>
  <c r="G2358" i="4"/>
  <c r="F2358" i="4"/>
  <c r="E2358" i="4"/>
  <c r="D2358" i="4"/>
  <c r="C2358" i="4"/>
  <c r="B2358" i="4"/>
  <c r="K2357" i="4"/>
  <c r="J2357" i="4"/>
  <c r="I2357" i="4"/>
  <c r="H2357" i="4"/>
  <c r="G2357" i="4"/>
  <c r="F2357" i="4"/>
  <c r="E2357" i="4"/>
  <c r="D2357" i="4"/>
  <c r="C2357" i="4"/>
  <c r="B2357" i="4"/>
  <c r="K2356" i="4"/>
  <c r="J2356" i="4"/>
  <c r="I2356" i="4"/>
  <c r="H2356" i="4"/>
  <c r="G2356" i="4"/>
  <c r="F2356" i="4"/>
  <c r="E2356" i="4"/>
  <c r="D2356" i="4"/>
  <c r="C2356" i="4"/>
  <c r="B2356" i="4"/>
  <c r="K2355" i="4"/>
  <c r="J2355" i="4"/>
  <c r="I2355" i="4"/>
  <c r="H2355" i="4"/>
  <c r="G2355" i="4"/>
  <c r="F2355" i="4"/>
  <c r="E2355" i="4"/>
  <c r="D2355" i="4"/>
  <c r="C2355" i="4"/>
  <c r="B2355" i="4"/>
  <c r="K2354" i="4"/>
  <c r="J2354" i="4"/>
  <c r="I2354" i="4"/>
  <c r="H2354" i="4"/>
  <c r="G2354" i="4"/>
  <c r="F2354" i="4"/>
  <c r="E2354" i="4"/>
  <c r="D2354" i="4"/>
  <c r="C2354" i="4"/>
  <c r="B2354" i="4"/>
  <c r="K2353" i="4"/>
  <c r="J2353" i="4"/>
  <c r="I2353" i="4"/>
  <c r="H2353" i="4"/>
  <c r="G2353" i="4"/>
  <c r="F2353" i="4"/>
  <c r="E2353" i="4"/>
  <c r="D2353" i="4"/>
  <c r="C2353" i="4"/>
  <c r="B2353" i="4"/>
  <c r="K2352" i="4"/>
  <c r="J2352" i="4"/>
  <c r="I2352" i="4"/>
  <c r="H2352" i="4"/>
  <c r="G2352" i="4"/>
  <c r="F2352" i="4"/>
  <c r="E2352" i="4"/>
  <c r="D2352" i="4"/>
  <c r="C2352" i="4"/>
  <c r="B2352" i="4"/>
  <c r="K2351" i="4"/>
  <c r="J2351" i="4"/>
  <c r="I2351" i="4"/>
  <c r="H2351" i="4"/>
  <c r="G2351" i="4"/>
  <c r="F2351" i="4"/>
  <c r="E2351" i="4"/>
  <c r="D2351" i="4"/>
  <c r="C2351" i="4"/>
  <c r="B2351" i="4"/>
  <c r="K2350" i="4"/>
  <c r="J2350" i="4"/>
  <c r="I2350" i="4"/>
  <c r="H2350" i="4"/>
  <c r="G2350" i="4"/>
  <c r="F2350" i="4"/>
  <c r="E2350" i="4"/>
  <c r="D2350" i="4"/>
  <c r="C2350" i="4"/>
  <c r="B2350" i="4"/>
  <c r="K2349" i="4"/>
  <c r="J2349" i="4"/>
  <c r="I2349" i="4"/>
  <c r="H2349" i="4"/>
  <c r="G2349" i="4"/>
  <c r="F2349" i="4"/>
  <c r="E2349" i="4"/>
  <c r="D2349" i="4"/>
  <c r="C2349" i="4"/>
  <c r="B2349" i="4"/>
  <c r="K2348" i="4"/>
  <c r="J2348" i="4"/>
  <c r="I2348" i="4"/>
  <c r="H2348" i="4"/>
  <c r="G2348" i="4"/>
  <c r="F2348" i="4"/>
  <c r="E2348" i="4"/>
  <c r="D2348" i="4"/>
  <c r="C2348" i="4"/>
  <c r="B2348" i="4"/>
  <c r="K2347" i="4"/>
  <c r="J2347" i="4"/>
  <c r="I2347" i="4"/>
  <c r="H2347" i="4"/>
  <c r="G2347" i="4"/>
  <c r="F2347" i="4"/>
  <c r="E2347" i="4"/>
  <c r="D2347" i="4"/>
  <c r="C2347" i="4"/>
  <c r="B2347" i="4"/>
  <c r="K2346" i="4"/>
  <c r="J2346" i="4"/>
  <c r="I2346" i="4"/>
  <c r="H2346" i="4"/>
  <c r="G2346" i="4"/>
  <c r="F2346" i="4"/>
  <c r="E2346" i="4"/>
  <c r="D2346" i="4"/>
  <c r="C2346" i="4"/>
  <c r="B2346" i="4"/>
  <c r="K2345" i="4"/>
  <c r="J2345" i="4"/>
  <c r="I2345" i="4"/>
  <c r="H2345" i="4"/>
  <c r="G2345" i="4"/>
  <c r="F2345" i="4"/>
  <c r="E2345" i="4"/>
  <c r="D2345" i="4"/>
  <c r="C2345" i="4"/>
  <c r="B2345" i="4"/>
  <c r="K2344" i="4"/>
  <c r="J2344" i="4"/>
  <c r="I2344" i="4"/>
  <c r="H2344" i="4"/>
  <c r="G2344" i="4"/>
  <c r="F2344" i="4"/>
  <c r="E2344" i="4"/>
  <c r="D2344" i="4"/>
  <c r="C2344" i="4"/>
  <c r="B2344" i="4"/>
  <c r="K2343" i="4"/>
  <c r="J2343" i="4"/>
  <c r="I2343" i="4"/>
  <c r="H2343" i="4"/>
  <c r="G2343" i="4"/>
  <c r="F2343" i="4"/>
  <c r="E2343" i="4"/>
  <c r="D2343" i="4"/>
  <c r="C2343" i="4"/>
  <c r="B2343" i="4"/>
  <c r="K2342" i="4"/>
  <c r="J2342" i="4"/>
  <c r="I2342" i="4"/>
  <c r="H2342" i="4"/>
  <c r="G2342" i="4"/>
  <c r="F2342" i="4"/>
  <c r="E2342" i="4"/>
  <c r="D2342" i="4"/>
  <c r="C2342" i="4"/>
  <c r="B2342" i="4"/>
  <c r="K2341" i="4"/>
  <c r="J2341" i="4"/>
  <c r="I2341" i="4"/>
  <c r="H2341" i="4"/>
  <c r="G2341" i="4"/>
  <c r="F2341" i="4"/>
  <c r="E2341" i="4"/>
  <c r="D2341" i="4"/>
  <c r="C2341" i="4"/>
  <c r="B2341" i="4"/>
  <c r="K2340" i="4"/>
  <c r="J2340" i="4"/>
  <c r="I2340" i="4"/>
  <c r="H2340" i="4"/>
  <c r="G2340" i="4"/>
  <c r="F2340" i="4"/>
  <c r="E2340" i="4"/>
  <c r="D2340" i="4"/>
  <c r="C2340" i="4"/>
  <c r="B2340" i="4"/>
  <c r="K2339" i="4"/>
  <c r="J2339" i="4"/>
  <c r="I2339" i="4"/>
  <c r="H2339" i="4"/>
  <c r="G2339" i="4"/>
  <c r="F2339" i="4"/>
  <c r="E2339" i="4"/>
  <c r="D2339" i="4"/>
  <c r="C2339" i="4"/>
  <c r="B2339" i="4"/>
  <c r="K2338" i="4"/>
  <c r="J2338" i="4"/>
  <c r="I2338" i="4"/>
  <c r="H2338" i="4"/>
  <c r="G2338" i="4"/>
  <c r="F2338" i="4"/>
  <c r="E2338" i="4"/>
  <c r="D2338" i="4"/>
  <c r="C2338" i="4"/>
  <c r="B2338" i="4"/>
  <c r="K2337" i="4"/>
  <c r="J2337" i="4"/>
  <c r="I2337" i="4"/>
  <c r="H2337" i="4"/>
  <c r="G2337" i="4"/>
  <c r="F2337" i="4"/>
  <c r="E2337" i="4"/>
  <c r="D2337" i="4"/>
  <c r="C2337" i="4"/>
  <c r="B2337" i="4"/>
  <c r="K2336" i="4"/>
  <c r="J2336" i="4"/>
  <c r="I2336" i="4"/>
  <c r="H2336" i="4"/>
  <c r="G2336" i="4"/>
  <c r="F2336" i="4"/>
  <c r="E2336" i="4"/>
  <c r="D2336" i="4"/>
  <c r="C2336" i="4"/>
  <c r="B2336" i="4"/>
  <c r="K2335" i="4"/>
  <c r="J2335" i="4"/>
  <c r="I2335" i="4"/>
  <c r="H2335" i="4"/>
  <c r="G2335" i="4"/>
  <c r="F2335" i="4"/>
  <c r="E2335" i="4"/>
  <c r="D2335" i="4"/>
  <c r="C2335" i="4"/>
  <c r="B2335" i="4"/>
  <c r="K2334" i="4"/>
  <c r="J2334" i="4"/>
  <c r="I2334" i="4"/>
  <c r="H2334" i="4"/>
  <c r="G2334" i="4"/>
  <c r="F2334" i="4"/>
  <c r="E2334" i="4"/>
  <c r="D2334" i="4"/>
  <c r="C2334" i="4"/>
  <c r="B2334" i="4"/>
  <c r="K2333" i="4"/>
  <c r="J2333" i="4"/>
  <c r="I2333" i="4"/>
  <c r="H2333" i="4"/>
  <c r="G2333" i="4"/>
  <c r="F2333" i="4"/>
  <c r="E2333" i="4"/>
  <c r="D2333" i="4"/>
  <c r="C2333" i="4"/>
  <c r="B2333" i="4"/>
  <c r="K2332" i="4"/>
  <c r="J2332" i="4"/>
  <c r="I2332" i="4"/>
  <c r="H2332" i="4"/>
  <c r="G2332" i="4"/>
  <c r="F2332" i="4"/>
  <c r="E2332" i="4"/>
  <c r="D2332" i="4"/>
  <c r="C2332" i="4"/>
  <c r="B2332" i="4"/>
  <c r="K2331" i="4"/>
  <c r="J2331" i="4"/>
  <c r="I2331" i="4"/>
  <c r="H2331" i="4"/>
  <c r="G2331" i="4"/>
  <c r="F2331" i="4"/>
  <c r="E2331" i="4"/>
  <c r="D2331" i="4"/>
  <c r="C2331" i="4"/>
  <c r="B2331" i="4"/>
  <c r="K2330" i="4"/>
  <c r="J2330" i="4"/>
  <c r="I2330" i="4"/>
  <c r="H2330" i="4"/>
  <c r="G2330" i="4"/>
  <c r="F2330" i="4"/>
  <c r="E2330" i="4"/>
  <c r="D2330" i="4"/>
  <c r="C2330" i="4"/>
  <c r="B2330" i="4"/>
  <c r="K2329" i="4"/>
  <c r="J2329" i="4"/>
  <c r="I2329" i="4"/>
  <c r="H2329" i="4"/>
  <c r="G2329" i="4"/>
  <c r="F2329" i="4"/>
  <c r="E2329" i="4"/>
  <c r="D2329" i="4"/>
  <c r="C2329" i="4"/>
  <c r="B2329" i="4"/>
  <c r="K2328" i="4"/>
  <c r="J2328" i="4"/>
  <c r="I2328" i="4"/>
  <c r="H2328" i="4"/>
  <c r="G2328" i="4"/>
  <c r="F2328" i="4"/>
  <c r="E2328" i="4"/>
  <c r="D2328" i="4"/>
  <c r="C2328" i="4"/>
  <c r="B2328" i="4"/>
  <c r="K2327" i="4"/>
  <c r="J2327" i="4"/>
  <c r="I2327" i="4"/>
  <c r="H2327" i="4"/>
  <c r="G2327" i="4"/>
  <c r="F2327" i="4"/>
  <c r="E2327" i="4"/>
  <c r="D2327" i="4"/>
  <c r="C2327" i="4"/>
  <c r="B2327" i="4"/>
  <c r="K2326" i="4"/>
  <c r="J2326" i="4"/>
  <c r="I2326" i="4"/>
  <c r="H2326" i="4"/>
  <c r="G2326" i="4"/>
  <c r="F2326" i="4"/>
  <c r="E2326" i="4"/>
  <c r="D2326" i="4"/>
  <c r="C2326" i="4"/>
  <c r="B2326" i="4"/>
  <c r="K2325" i="4"/>
  <c r="J2325" i="4"/>
  <c r="I2325" i="4"/>
  <c r="H2325" i="4"/>
  <c r="G2325" i="4"/>
  <c r="F2325" i="4"/>
  <c r="E2325" i="4"/>
  <c r="D2325" i="4"/>
  <c r="C2325" i="4"/>
  <c r="B2325" i="4"/>
  <c r="K2324" i="4"/>
  <c r="J2324" i="4"/>
  <c r="I2324" i="4"/>
  <c r="H2324" i="4"/>
  <c r="G2324" i="4"/>
  <c r="F2324" i="4"/>
  <c r="E2324" i="4"/>
  <c r="D2324" i="4"/>
  <c r="C2324" i="4"/>
  <c r="B2324" i="4"/>
  <c r="K2323" i="4"/>
  <c r="J2323" i="4"/>
  <c r="I2323" i="4"/>
  <c r="H2323" i="4"/>
  <c r="G2323" i="4"/>
  <c r="F2323" i="4"/>
  <c r="E2323" i="4"/>
  <c r="D2323" i="4"/>
  <c r="C2323" i="4"/>
  <c r="B2323" i="4"/>
  <c r="K2322" i="4"/>
  <c r="J2322" i="4"/>
  <c r="I2322" i="4"/>
  <c r="H2322" i="4"/>
  <c r="G2322" i="4"/>
  <c r="F2322" i="4"/>
  <c r="E2322" i="4"/>
  <c r="D2322" i="4"/>
  <c r="C2322" i="4"/>
  <c r="B2322" i="4"/>
  <c r="K2321" i="4"/>
  <c r="J2321" i="4"/>
  <c r="I2321" i="4"/>
  <c r="H2321" i="4"/>
  <c r="G2321" i="4"/>
  <c r="F2321" i="4"/>
  <c r="E2321" i="4"/>
  <c r="D2321" i="4"/>
  <c r="C2321" i="4"/>
  <c r="B2321" i="4"/>
  <c r="K2320" i="4"/>
  <c r="J2320" i="4"/>
  <c r="I2320" i="4"/>
  <c r="H2320" i="4"/>
  <c r="G2320" i="4"/>
  <c r="F2320" i="4"/>
  <c r="E2320" i="4"/>
  <c r="D2320" i="4"/>
  <c r="C2320" i="4"/>
  <c r="B2320" i="4"/>
  <c r="K2319" i="4"/>
  <c r="J2319" i="4"/>
  <c r="I2319" i="4"/>
  <c r="H2319" i="4"/>
  <c r="G2319" i="4"/>
  <c r="F2319" i="4"/>
  <c r="E2319" i="4"/>
  <c r="D2319" i="4"/>
  <c r="C2319" i="4"/>
  <c r="B2319" i="4"/>
  <c r="K2318" i="4"/>
  <c r="J2318" i="4"/>
  <c r="I2318" i="4"/>
  <c r="H2318" i="4"/>
  <c r="G2318" i="4"/>
  <c r="F2318" i="4"/>
  <c r="E2318" i="4"/>
  <c r="D2318" i="4"/>
  <c r="C2318" i="4"/>
  <c r="B2318" i="4"/>
  <c r="K2317" i="4"/>
  <c r="J2317" i="4"/>
  <c r="I2317" i="4"/>
  <c r="H2317" i="4"/>
  <c r="G2317" i="4"/>
  <c r="F2317" i="4"/>
  <c r="E2317" i="4"/>
  <c r="D2317" i="4"/>
  <c r="C2317" i="4"/>
  <c r="B2317" i="4"/>
  <c r="K2316" i="4"/>
  <c r="J2316" i="4"/>
  <c r="I2316" i="4"/>
  <c r="H2316" i="4"/>
  <c r="G2316" i="4"/>
  <c r="F2316" i="4"/>
  <c r="E2316" i="4"/>
  <c r="D2316" i="4"/>
  <c r="C2316" i="4"/>
  <c r="B2316" i="4"/>
  <c r="K2315" i="4"/>
  <c r="J2315" i="4"/>
  <c r="I2315" i="4"/>
  <c r="H2315" i="4"/>
  <c r="G2315" i="4"/>
  <c r="F2315" i="4"/>
  <c r="E2315" i="4"/>
  <c r="D2315" i="4"/>
  <c r="C2315" i="4"/>
  <c r="B2315" i="4"/>
  <c r="K2314" i="4"/>
  <c r="J2314" i="4"/>
  <c r="I2314" i="4"/>
  <c r="H2314" i="4"/>
  <c r="G2314" i="4"/>
  <c r="F2314" i="4"/>
  <c r="E2314" i="4"/>
  <c r="D2314" i="4"/>
  <c r="C2314" i="4"/>
  <c r="B2314" i="4"/>
  <c r="K2313" i="4"/>
  <c r="J2313" i="4"/>
  <c r="I2313" i="4"/>
  <c r="H2313" i="4"/>
  <c r="G2313" i="4"/>
  <c r="F2313" i="4"/>
  <c r="E2313" i="4"/>
  <c r="D2313" i="4"/>
  <c r="C2313" i="4"/>
  <c r="B2313" i="4"/>
  <c r="K2312" i="4"/>
  <c r="J2312" i="4"/>
  <c r="I2312" i="4"/>
  <c r="H2312" i="4"/>
  <c r="G2312" i="4"/>
  <c r="F2312" i="4"/>
  <c r="E2312" i="4"/>
  <c r="D2312" i="4"/>
  <c r="C2312" i="4"/>
  <c r="B2312" i="4"/>
  <c r="K2311" i="4"/>
  <c r="J2311" i="4"/>
  <c r="I2311" i="4"/>
  <c r="H2311" i="4"/>
  <c r="G2311" i="4"/>
  <c r="F2311" i="4"/>
  <c r="E2311" i="4"/>
  <c r="D2311" i="4"/>
  <c r="C2311" i="4"/>
  <c r="B2311" i="4"/>
  <c r="K2310" i="4"/>
  <c r="J2310" i="4"/>
  <c r="I2310" i="4"/>
  <c r="H2310" i="4"/>
  <c r="G2310" i="4"/>
  <c r="F2310" i="4"/>
  <c r="E2310" i="4"/>
  <c r="D2310" i="4"/>
  <c r="C2310" i="4"/>
  <c r="B2310" i="4"/>
  <c r="K2309" i="4"/>
  <c r="J2309" i="4"/>
  <c r="I2309" i="4"/>
  <c r="H2309" i="4"/>
  <c r="G2309" i="4"/>
  <c r="F2309" i="4"/>
  <c r="E2309" i="4"/>
  <c r="D2309" i="4"/>
  <c r="C2309" i="4"/>
  <c r="B2309" i="4"/>
  <c r="K2308" i="4"/>
  <c r="J2308" i="4"/>
  <c r="I2308" i="4"/>
  <c r="H2308" i="4"/>
  <c r="G2308" i="4"/>
  <c r="F2308" i="4"/>
  <c r="E2308" i="4"/>
  <c r="D2308" i="4"/>
  <c r="C2308" i="4"/>
  <c r="B2308" i="4"/>
  <c r="K2307" i="4"/>
  <c r="J2307" i="4"/>
  <c r="I2307" i="4"/>
  <c r="H2307" i="4"/>
  <c r="G2307" i="4"/>
  <c r="F2307" i="4"/>
  <c r="E2307" i="4"/>
  <c r="D2307" i="4"/>
  <c r="C2307" i="4"/>
  <c r="B2307" i="4"/>
  <c r="K2306" i="4"/>
  <c r="J2306" i="4"/>
  <c r="I2306" i="4"/>
  <c r="H2306" i="4"/>
  <c r="G2306" i="4"/>
  <c r="F2306" i="4"/>
  <c r="E2306" i="4"/>
  <c r="D2306" i="4"/>
  <c r="C2306" i="4"/>
  <c r="B2306" i="4"/>
  <c r="K2305" i="4"/>
  <c r="J2305" i="4"/>
  <c r="I2305" i="4"/>
  <c r="H2305" i="4"/>
  <c r="G2305" i="4"/>
  <c r="F2305" i="4"/>
  <c r="E2305" i="4"/>
  <c r="D2305" i="4"/>
  <c r="C2305" i="4"/>
  <c r="B2305" i="4"/>
  <c r="K2304" i="4"/>
  <c r="J2304" i="4"/>
  <c r="I2304" i="4"/>
  <c r="H2304" i="4"/>
  <c r="G2304" i="4"/>
  <c r="F2304" i="4"/>
  <c r="E2304" i="4"/>
  <c r="D2304" i="4"/>
  <c r="C2304" i="4"/>
  <c r="B2304" i="4"/>
  <c r="K2303" i="4"/>
  <c r="J2303" i="4"/>
  <c r="I2303" i="4"/>
  <c r="H2303" i="4"/>
  <c r="G2303" i="4"/>
  <c r="F2303" i="4"/>
  <c r="E2303" i="4"/>
  <c r="D2303" i="4"/>
  <c r="C2303" i="4"/>
  <c r="B2303" i="4"/>
  <c r="K2302" i="4"/>
  <c r="J2302" i="4"/>
  <c r="I2302" i="4"/>
  <c r="H2302" i="4"/>
  <c r="G2302" i="4"/>
  <c r="F2302" i="4"/>
  <c r="E2302" i="4"/>
  <c r="D2302" i="4"/>
  <c r="C2302" i="4"/>
  <c r="B2302" i="4"/>
  <c r="K2301" i="4"/>
  <c r="J2301" i="4"/>
  <c r="I2301" i="4"/>
  <c r="H2301" i="4"/>
  <c r="G2301" i="4"/>
  <c r="F2301" i="4"/>
  <c r="E2301" i="4"/>
  <c r="D2301" i="4"/>
  <c r="C2301" i="4"/>
  <c r="B2301" i="4"/>
  <c r="K2300" i="4"/>
  <c r="J2300" i="4"/>
  <c r="I2300" i="4"/>
  <c r="H2300" i="4"/>
  <c r="G2300" i="4"/>
  <c r="F2300" i="4"/>
  <c r="E2300" i="4"/>
  <c r="D2300" i="4"/>
  <c r="C2300" i="4"/>
  <c r="B2300" i="4"/>
  <c r="K2299" i="4"/>
  <c r="J2299" i="4"/>
  <c r="I2299" i="4"/>
  <c r="H2299" i="4"/>
  <c r="G2299" i="4"/>
  <c r="F2299" i="4"/>
  <c r="E2299" i="4"/>
  <c r="D2299" i="4"/>
  <c r="C2299" i="4"/>
  <c r="B2299" i="4"/>
  <c r="K2298" i="4"/>
  <c r="J2298" i="4"/>
  <c r="I2298" i="4"/>
  <c r="H2298" i="4"/>
  <c r="G2298" i="4"/>
  <c r="F2298" i="4"/>
  <c r="E2298" i="4"/>
  <c r="D2298" i="4"/>
  <c r="C2298" i="4"/>
  <c r="B2298" i="4"/>
  <c r="K2297" i="4"/>
  <c r="J2297" i="4"/>
  <c r="I2297" i="4"/>
  <c r="H2297" i="4"/>
  <c r="G2297" i="4"/>
  <c r="F2297" i="4"/>
  <c r="E2297" i="4"/>
  <c r="D2297" i="4"/>
  <c r="C2297" i="4"/>
  <c r="B2297" i="4"/>
  <c r="K2296" i="4"/>
  <c r="J2296" i="4"/>
  <c r="I2296" i="4"/>
  <c r="H2296" i="4"/>
  <c r="G2296" i="4"/>
  <c r="F2296" i="4"/>
  <c r="E2296" i="4"/>
  <c r="D2296" i="4"/>
  <c r="C2296" i="4"/>
  <c r="B2296" i="4"/>
  <c r="K2295" i="4"/>
  <c r="J2295" i="4"/>
  <c r="I2295" i="4"/>
  <c r="H2295" i="4"/>
  <c r="G2295" i="4"/>
  <c r="F2295" i="4"/>
  <c r="E2295" i="4"/>
  <c r="D2295" i="4"/>
  <c r="C2295" i="4"/>
  <c r="B2295" i="4"/>
  <c r="K2294" i="4"/>
  <c r="J2294" i="4"/>
  <c r="I2294" i="4"/>
  <c r="H2294" i="4"/>
  <c r="G2294" i="4"/>
  <c r="F2294" i="4"/>
  <c r="E2294" i="4"/>
  <c r="D2294" i="4"/>
  <c r="C2294" i="4"/>
  <c r="B2294" i="4"/>
  <c r="K2293" i="4"/>
  <c r="J2293" i="4"/>
  <c r="I2293" i="4"/>
  <c r="H2293" i="4"/>
  <c r="G2293" i="4"/>
  <c r="F2293" i="4"/>
  <c r="E2293" i="4"/>
  <c r="D2293" i="4"/>
  <c r="C2293" i="4"/>
  <c r="B2293" i="4"/>
  <c r="K2292" i="4"/>
  <c r="J2292" i="4"/>
  <c r="I2292" i="4"/>
  <c r="H2292" i="4"/>
  <c r="G2292" i="4"/>
  <c r="F2292" i="4"/>
  <c r="E2292" i="4"/>
  <c r="D2292" i="4"/>
  <c r="C2292" i="4"/>
  <c r="B2292" i="4"/>
  <c r="K2291" i="4"/>
  <c r="J2291" i="4"/>
  <c r="I2291" i="4"/>
  <c r="H2291" i="4"/>
  <c r="G2291" i="4"/>
  <c r="F2291" i="4"/>
  <c r="E2291" i="4"/>
  <c r="D2291" i="4"/>
  <c r="C2291" i="4"/>
  <c r="B2291" i="4"/>
  <c r="K2290" i="4"/>
  <c r="J2290" i="4"/>
  <c r="I2290" i="4"/>
  <c r="H2290" i="4"/>
  <c r="G2290" i="4"/>
  <c r="F2290" i="4"/>
  <c r="E2290" i="4"/>
  <c r="D2290" i="4"/>
  <c r="C2290" i="4"/>
  <c r="B2290" i="4"/>
  <c r="K2289" i="4"/>
  <c r="J2289" i="4"/>
  <c r="I2289" i="4"/>
  <c r="H2289" i="4"/>
  <c r="G2289" i="4"/>
  <c r="F2289" i="4"/>
  <c r="E2289" i="4"/>
  <c r="D2289" i="4"/>
  <c r="C2289" i="4"/>
  <c r="B2289" i="4"/>
  <c r="K2288" i="4"/>
  <c r="J2288" i="4"/>
  <c r="I2288" i="4"/>
  <c r="H2288" i="4"/>
  <c r="G2288" i="4"/>
  <c r="F2288" i="4"/>
  <c r="E2288" i="4"/>
  <c r="D2288" i="4"/>
  <c r="C2288" i="4"/>
  <c r="B2288" i="4"/>
  <c r="K2287" i="4"/>
  <c r="J2287" i="4"/>
  <c r="I2287" i="4"/>
  <c r="H2287" i="4"/>
  <c r="G2287" i="4"/>
  <c r="F2287" i="4"/>
  <c r="E2287" i="4"/>
  <c r="D2287" i="4"/>
  <c r="C2287" i="4"/>
  <c r="B2287" i="4"/>
  <c r="K2286" i="4"/>
  <c r="J2286" i="4"/>
  <c r="I2286" i="4"/>
  <c r="H2286" i="4"/>
  <c r="G2286" i="4"/>
  <c r="F2286" i="4"/>
  <c r="E2286" i="4"/>
  <c r="D2286" i="4"/>
  <c r="C2286" i="4"/>
  <c r="B2286" i="4"/>
  <c r="K2285" i="4"/>
  <c r="J2285" i="4"/>
  <c r="I2285" i="4"/>
  <c r="H2285" i="4"/>
  <c r="G2285" i="4"/>
  <c r="F2285" i="4"/>
  <c r="E2285" i="4"/>
  <c r="D2285" i="4"/>
  <c r="C2285" i="4"/>
  <c r="B2285" i="4"/>
  <c r="K2284" i="4"/>
  <c r="J2284" i="4"/>
  <c r="I2284" i="4"/>
  <c r="H2284" i="4"/>
  <c r="G2284" i="4"/>
  <c r="F2284" i="4"/>
  <c r="E2284" i="4"/>
  <c r="D2284" i="4"/>
  <c r="C2284" i="4"/>
  <c r="B2284" i="4"/>
  <c r="K2283" i="4"/>
  <c r="J2283" i="4"/>
  <c r="I2283" i="4"/>
  <c r="H2283" i="4"/>
  <c r="G2283" i="4"/>
  <c r="F2283" i="4"/>
  <c r="E2283" i="4"/>
  <c r="D2283" i="4"/>
  <c r="C2283" i="4"/>
  <c r="B2283" i="4"/>
  <c r="K2282" i="4"/>
  <c r="J2282" i="4"/>
  <c r="I2282" i="4"/>
  <c r="H2282" i="4"/>
  <c r="G2282" i="4"/>
  <c r="F2282" i="4"/>
  <c r="E2282" i="4"/>
  <c r="D2282" i="4"/>
  <c r="C2282" i="4"/>
  <c r="B2282" i="4"/>
  <c r="K2281" i="4"/>
  <c r="J2281" i="4"/>
  <c r="I2281" i="4"/>
  <c r="H2281" i="4"/>
  <c r="G2281" i="4"/>
  <c r="F2281" i="4"/>
  <c r="E2281" i="4"/>
  <c r="D2281" i="4"/>
  <c r="C2281" i="4"/>
  <c r="B2281" i="4"/>
  <c r="K2280" i="4"/>
  <c r="J2280" i="4"/>
  <c r="I2280" i="4"/>
  <c r="H2280" i="4"/>
  <c r="G2280" i="4"/>
  <c r="F2280" i="4"/>
  <c r="E2280" i="4"/>
  <c r="D2280" i="4"/>
  <c r="C2280" i="4"/>
  <c r="B2280" i="4"/>
  <c r="K2279" i="4"/>
  <c r="J2279" i="4"/>
  <c r="I2279" i="4"/>
  <c r="H2279" i="4"/>
  <c r="G2279" i="4"/>
  <c r="F2279" i="4"/>
  <c r="E2279" i="4"/>
  <c r="D2279" i="4"/>
  <c r="C2279" i="4"/>
  <c r="B2279" i="4"/>
  <c r="K2278" i="4"/>
  <c r="J2278" i="4"/>
  <c r="I2278" i="4"/>
  <c r="H2278" i="4"/>
  <c r="G2278" i="4"/>
  <c r="F2278" i="4"/>
  <c r="E2278" i="4"/>
  <c r="D2278" i="4"/>
  <c r="C2278" i="4"/>
  <c r="B2278" i="4"/>
  <c r="K2277" i="4"/>
  <c r="J2277" i="4"/>
  <c r="I2277" i="4"/>
  <c r="H2277" i="4"/>
  <c r="G2277" i="4"/>
  <c r="F2277" i="4"/>
  <c r="E2277" i="4"/>
  <c r="D2277" i="4"/>
  <c r="C2277" i="4"/>
  <c r="B2277" i="4"/>
  <c r="K2276" i="4"/>
  <c r="J2276" i="4"/>
  <c r="I2276" i="4"/>
  <c r="H2276" i="4"/>
  <c r="G2276" i="4"/>
  <c r="F2276" i="4"/>
  <c r="E2276" i="4"/>
  <c r="D2276" i="4"/>
  <c r="C2276" i="4"/>
  <c r="B2276" i="4"/>
  <c r="K2275" i="4"/>
  <c r="J2275" i="4"/>
  <c r="I2275" i="4"/>
  <c r="H2275" i="4"/>
  <c r="G2275" i="4"/>
  <c r="F2275" i="4"/>
  <c r="E2275" i="4"/>
  <c r="D2275" i="4"/>
  <c r="C2275" i="4"/>
  <c r="B2275" i="4"/>
  <c r="K2274" i="4"/>
  <c r="J2274" i="4"/>
  <c r="I2274" i="4"/>
  <c r="H2274" i="4"/>
  <c r="G2274" i="4"/>
  <c r="F2274" i="4"/>
  <c r="E2274" i="4"/>
  <c r="D2274" i="4"/>
  <c r="C2274" i="4"/>
  <c r="B2274" i="4"/>
  <c r="K2273" i="4"/>
  <c r="J2273" i="4"/>
  <c r="I2273" i="4"/>
  <c r="H2273" i="4"/>
  <c r="G2273" i="4"/>
  <c r="F2273" i="4"/>
  <c r="E2273" i="4"/>
  <c r="D2273" i="4"/>
  <c r="C2273" i="4"/>
  <c r="B2273" i="4"/>
  <c r="K2272" i="4"/>
  <c r="J2272" i="4"/>
  <c r="I2272" i="4"/>
  <c r="H2272" i="4"/>
  <c r="G2272" i="4"/>
  <c r="F2272" i="4"/>
  <c r="E2272" i="4"/>
  <c r="D2272" i="4"/>
  <c r="C2272" i="4"/>
  <c r="B2272" i="4"/>
  <c r="K2271" i="4"/>
  <c r="J2271" i="4"/>
  <c r="I2271" i="4"/>
  <c r="H2271" i="4"/>
  <c r="G2271" i="4"/>
  <c r="F2271" i="4"/>
  <c r="E2271" i="4"/>
  <c r="D2271" i="4"/>
  <c r="C2271" i="4"/>
  <c r="B2271" i="4"/>
  <c r="K2270" i="4"/>
  <c r="J2270" i="4"/>
  <c r="I2270" i="4"/>
  <c r="H2270" i="4"/>
  <c r="G2270" i="4"/>
  <c r="F2270" i="4"/>
  <c r="E2270" i="4"/>
  <c r="D2270" i="4"/>
  <c r="C2270" i="4"/>
  <c r="B2270" i="4"/>
  <c r="K2269" i="4"/>
  <c r="J2269" i="4"/>
  <c r="I2269" i="4"/>
  <c r="H2269" i="4"/>
  <c r="G2269" i="4"/>
  <c r="F2269" i="4"/>
  <c r="E2269" i="4"/>
  <c r="D2269" i="4"/>
  <c r="C2269" i="4"/>
  <c r="B2269" i="4"/>
  <c r="K2268" i="4"/>
  <c r="J2268" i="4"/>
  <c r="I2268" i="4"/>
  <c r="H2268" i="4"/>
  <c r="G2268" i="4"/>
  <c r="F2268" i="4"/>
  <c r="E2268" i="4"/>
  <c r="D2268" i="4"/>
  <c r="C2268" i="4"/>
  <c r="B2268" i="4"/>
  <c r="K2267" i="4"/>
  <c r="J2267" i="4"/>
  <c r="I2267" i="4"/>
  <c r="H2267" i="4"/>
  <c r="G2267" i="4"/>
  <c r="F2267" i="4"/>
  <c r="E2267" i="4"/>
  <c r="D2267" i="4"/>
  <c r="C2267" i="4"/>
  <c r="B2267" i="4"/>
  <c r="K2266" i="4"/>
  <c r="J2266" i="4"/>
  <c r="I2266" i="4"/>
  <c r="H2266" i="4"/>
  <c r="G2266" i="4"/>
  <c r="F2266" i="4"/>
  <c r="E2266" i="4"/>
  <c r="D2266" i="4"/>
  <c r="C2266" i="4"/>
  <c r="B2266" i="4"/>
  <c r="K2265" i="4"/>
  <c r="J2265" i="4"/>
  <c r="I2265" i="4"/>
  <c r="H2265" i="4"/>
  <c r="G2265" i="4"/>
  <c r="F2265" i="4"/>
  <c r="E2265" i="4"/>
  <c r="D2265" i="4"/>
  <c r="C2265" i="4"/>
  <c r="B2265" i="4"/>
  <c r="K2264" i="4"/>
  <c r="J2264" i="4"/>
  <c r="I2264" i="4"/>
  <c r="H2264" i="4"/>
  <c r="G2264" i="4"/>
  <c r="F2264" i="4"/>
  <c r="E2264" i="4"/>
  <c r="D2264" i="4"/>
  <c r="C2264" i="4"/>
  <c r="B2264" i="4"/>
  <c r="K2263" i="4"/>
  <c r="J2263" i="4"/>
  <c r="I2263" i="4"/>
  <c r="H2263" i="4"/>
  <c r="G2263" i="4"/>
  <c r="F2263" i="4"/>
  <c r="E2263" i="4"/>
  <c r="D2263" i="4"/>
  <c r="C2263" i="4"/>
  <c r="B2263" i="4"/>
  <c r="K2262" i="4"/>
  <c r="J2262" i="4"/>
  <c r="I2262" i="4"/>
  <c r="H2262" i="4"/>
  <c r="G2262" i="4"/>
  <c r="F2262" i="4"/>
  <c r="E2262" i="4"/>
  <c r="D2262" i="4"/>
  <c r="C2262" i="4"/>
  <c r="B2262" i="4"/>
  <c r="K2261" i="4"/>
  <c r="J2261" i="4"/>
  <c r="I2261" i="4"/>
  <c r="H2261" i="4"/>
  <c r="G2261" i="4"/>
  <c r="F2261" i="4"/>
  <c r="E2261" i="4"/>
  <c r="D2261" i="4"/>
  <c r="C2261" i="4"/>
  <c r="B2261" i="4"/>
  <c r="K2260" i="4"/>
  <c r="J2260" i="4"/>
  <c r="I2260" i="4"/>
  <c r="H2260" i="4"/>
  <c r="G2260" i="4"/>
  <c r="F2260" i="4"/>
  <c r="E2260" i="4"/>
  <c r="D2260" i="4"/>
  <c r="C2260" i="4"/>
  <c r="B2260" i="4"/>
  <c r="K2259" i="4"/>
  <c r="J2259" i="4"/>
  <c r="I2259" i="4"/>
  <c r="H2259" i="4"/>
  <c r="G2259" i="4"/>
  <c r="F2259" i="4"/>
  <c r="E2259" i="4"/>
  <c r="D2259" i="4"/>
  <c r="C2259" i="4"/>
  <c r="B2259" i="4"/>
  <c r="K2258" i="4"/>
  <c r="J2258" i="4"/>
  <c r="I2258" i="4"/>
  <c r="H2258" i="4"/>
  <c r="G2258" i="4"/>
  <c r="F2258" i="4"/>
  <c r="E2258" i="4"/>
  <c r="D2258" i="4"/>
  <c r="C2258" i="4"/>
  <c r="B2258" i="4"/>
  <c r="K2257" i="4"/>
  <c r="J2257" i="4"/>
  <c r="I2257" i="4"/>
  <c r="H2257" i="4"/>
  <c r="G2257" i="4"/>
  <c r="F2257" i="4"/>
  <c r="E2257" i="4"/>
  <c r="D2257" i="4"/>
  <c r="C2257" i="4"/>
  <c r="B2257" i="4"/>
  <c r="K2256" i="4"/>
  <c r="J2256" i="4"/>
  <c r="I2256" i="4"/>
  <c r="H2256" i="4"/>
  <c r="G2256" i="4"/>
  <c r="F2256" i="4"/>
  <c r="E2256" i="4"/>
  <c r="D2256" i="4"/>
  <c r="C2256" i="4"/>
  <c r="B2256" i="4"/>
  <c r="K2255" i="4"/>
  <c r="J2255" i="4"/>
  <c r="I2255" i="4"/>
  <c r="H2255" i="4"/>
  <c r="G2255" i="4"/>
  <c r="F2255" i="4"/>
  <c r="E2255" i="4"/>
  <c r="D2255" i="4"/>
  <c r="C2255" i="4"/>
  <c r="B2255" i="4"/>
  <c r="K2254" i="4"/>
  <c r="J2254" i="4"/>
  <c r="I2254" i="4"/>
  <c r="H2254" i="4"/>
  <c r="G2254" i="4"/>
  <c r="F2254" i="4"/>
  <c r="E2254" i="4"/>
  <c r="D2254" i="4"/>
  <c r="C2254" i="4"/>
  <c r="B2254" i="4"/>
  <c r="K2253" i="4"/>
  <c r="J2253" i="4"/>
  <c r="I2253" i="4"/>
  <c r="H2253" i="4"/>
  <c r="G2253" i="4"/>
  <c r="F2253" i="4"/>
  <c r="E2253" i="4"/>
  <c r="D2253" i="4"/>
  <c r="C2253" i="4"/>
  <c r="B2253" i="4"/>
  <c r="K2252" i="4"/>
  <c r="J2252" i="4"/>
  <c r="I2252" i="4"/>
  <c r="H2252" i="4"/>
  <c r="G2252" i="4"/>
  <c r="F2252" i="4"/>
  <c r="E2252" i="4"/>
  <c r="D2252" i="4"/>
  <c r="C2252" i="4"/>
  <c r="B2252" i="4"/>
  <c r="K2251" i="4"/>
  <c r="J2251" i="4"/>
  <c r="I2251" i="4"/>
  <c r="H2251" i="4"/>
  <c r="G2251" i="4"/>
  <c r="F2251" i="4"/>
  <c r="E2251" i="4"/>
  <c r="D2251" i="4"/>
  <c r="C2251" i="4"/>
  <c r="B2251" i="4"/>
  <c r="K2250" i="4"/>
  <c r="J2250" i="4"/>
  <c r="I2250" i="4"/>
  <c r="H2250" i="4"/>
  <c r="G2250" i="4"/>
  <c r="F2250" i="4"/>
  <c r="E2250" i="4"/>
  <c r="D2250" i="4"/>
  <c r="C2250" i="4"/>
  <c r="B2250" i="4"/>
  <c r="K2249" i="4"/>
  <c r="J2249" i="4"/>
  <c r="I2249" i="4"/>
  <c r="H2249" i="4"/>
  <c r="G2249" i="4"/>
  <c r="F2249" i="4"/>
  <c r="E2249" i="4"/>
  <c r="D2249" i="4"/>
  <c r="C2249" i="4"/>
  <c r="B2249" i="4"/>
  <c r="K2248" i="4"/>
  <c r="J2248" i="4"/>
  <c r="I2248" i="4"/>
  <c r="H2248" i="4"/>
  <c r="G2248" i="4"/>
  <c r="F2248" i="4"/>
  <c r="E2248" i="4"/>
  <c r="D2248" i="4"/>
  <c r="C2248" i="4"/>
  <c r="B2248" i="4"/>
  <c r="K2247" i="4"/>
  <c r="J2247" i="4"/>
  <c r="I2247" i="4"/>
  <c r="H2247" i="4"/>
  <c r="G2247" i="4"/>
  <c r="F2247" i="4"/>
  <c r="E2247" i="4"/>
  <c r="D2247" i="4"/>
  <c r="C2247" i="4"/>
  <c r="B2247" i="4"/>
  <c r="K2246" i="4"/>
  <c r="J2246" i="4"/>
  <c r="I2246" i="4"/>
  <c r="H2246" i="4"/>
  <c r="G2246" i="4"/>
  <c r="F2246" i="4"/>
  <c r="E2246" i="4"/>
  <c r="D2246" i="4"/>
  <c r="C2246" i="4"/>
  <c r="B2246" i="4"/>
  <c r="K2245" i="4"/>
  <c r="J2245" i="4"/>
  <c r="I2245" i="4"/>
  <c r="H2245" i="4"/>
  <c r="G2245" i="4"/>
  <c r="F2245" i="4"/>
  <c r="E2245" i="4"/>
  <c r="D2245" i="4"/>
  <c r="C2245" i="4"/>
  <c r="B2245" i="4"/>
  <c r="K2244" i="4"/>
  <c r="J2244" i="4"/>
  <c r="I2244" i="4"/>
  <c r="H2244" i="4"/>
  <c r="G2244" i="4"/>
  <c r="F2244" i="4"/>
  <c r="E2244" i="4"/>
  <c r="D2244" i="4"/>
  <c r="C2244" i="4"/>
  <c r="B2244" i="4"/>
  <c r="K2243" i="4"/>
  <c r="J2243" i="4"/>
  <c r="I2243" i="4"/>
  <c r="H2243" i="4"/>
  <c r="G2243" i="4"/>
  <c r="F2243" i="4"/>
  <c r="E2243" i="4"/>
  <c r="D2243" i="4"/>
  <c r="C2243" i="4"/>
  <c r="B2243" i="4"/>
  <c r="K2242" i="4"/>
  <c r="J2242" i="4"/>
  <c r="I2242" i="4"/>
  <c r="H2242" i="4"/>
  <c r="G2242" i="4"/>
  <c r="F2242" i="4"/>
  <c r="E2242" i="4"/>
  <c r="D2242" i="4"/>
  <c r="C2242" i="4"/>
  <c r="B2242" i="4"/>
  <c r="K2241" i="4"/>
  <c r="J2241" i="4"/>
  <c r="I2241" i="4"/>
  <c r="H2241" i="4"/>
  <c r="G2241" i="4"/>
  <c r="F2241" i="4"/>
  <c r="E2241" i="4"/>
  <c r="D2241" i="4"/>
  <c r="C2241" i="4"/>
  <c r="B2241" i="4"/>
  <c r="K2240" i="4"/>
  <c r="J2240" i="4"/>
  <c r="I2240" i="4"/>
  <c r="H2240" i="4"/>
  <c r="G2240" i="4"/>
  <c r="F2240" i="4"/>
  <c r="E2240" i="4"/>
  <c r="D2240" i="4"/>
  <c r="C2240" i="4"/>
  <c r="B2240" i="4"/>
  <c r="K2239" i="4"/>
  <c r="J2239" i="4"/>
  <c r="I2239" i="4"/>
  <c r="H2239" i="4"/>
  <c r="G2239" i="4"/>
  <c r="F2239" i="4"/>
  <c r="E2239" i="4"/>
  <c r="D2239" i="4"/>
  <c r="C2239" i="4"/>
  <c r="B2239" i="4"/>
  <c r="K2238" i="4"/>
  <c r="J2238" i="4"/>
  <c r="I2238" i="4"/>
  <c r="H2238" i="4"/>
  <c r="G2238" i="4"/>
  <c r="F2238" i="4"/>
  <c r="E2238" i="4"/>
  <c r="D2238" i="4"/>
  <c r="C2238" i="4"/>
  <c r="B2238" i="4"/>
  <c r="K2237" i="4"/>
  <c r="J2237" i="4"/>
  <c r="I2237" i="4"/>
  <c r="H2237" i="4"/>
  <c r="G2237" i="4"/>
  <c r="F2237" i="4"/>
  <c r="E2237" i="4"/>
  <c r="D2237" i="4"/>
  <c r="C2237" i="4"/>
  <c r="B2237" i="4"/>
  <c r="K2236" i="4"/>
  <c r="J2236" i="4"/>
  <c r="I2236" i="4"/>
  <c r="H2236" i="4"/>
  <c r="G2236" i="4"/>
  <c r="F2236" i="4"/>
  <c r="E2236" i="4"/>
  <c r="D2236" i="4"/>
  <c r="C2236" i="4"/>
  <c r="B2236" i="4"/>
  <c r="K2235" i="4"/>
  <c r="J2235" i="4"/>
  <c r="I2235" i="4"/>
  <c r="H2235" i="4"/>
  <c r="G2235" i="4"/>
  <c r="F2235" i="4"/>
  <c r="E2235" i="4"/>
  <c r="D2235" i="4"/>
  <c r="C2235" i="4"/>
  <c r="B2235" i="4"/>
  <c r="K2234" i="4"/>
  <c r="J2234" i="4"/>
  <c r="I2234" i="4"/>
  <c r="H2234" i="4"/>
  <c r="G2234" i="4"/>
  <c r="F2234" i="4"/>
  <c r="E2234" i="4"/>
  <c r="D2234" i="4"/>
  <c r="C2234" i="4"/>
  <c r="B2234" i="4"/>
  <c r="K2233" i="4"/>
  <c r="J2233" i="4"/>
  <c r="I2233" i="4"/>
  <c r="H2233" i="4"/>
  <c r="G2233" i="4"/>
  <c r="F2233" i="4"/>
  <c r="E2233" i="4"/>
  <c r="D2233" i="4"/>
  <c r="C2233" i="4"/>
  <c r="B2233" i="4"/>
  <c r="K2232" i="4"/>
  <c r="J2232" i="4"/>
  <c r="I2232" i="4"/>
  <c r="H2232" i="4"/>
  <c r="G2232" i="4"/>
  <c r="F2232" i="4"/>
  <c r="E2232" i="4"/>
  <c r="D2232" i="4"/>
  <c r="C2232" i="4"/>
  <c r="B2232" i="4"/>
  <c r="K2231" i="4"/>
  <c r="J2231" i="4"/>
  <c r="I2231" i="4"/>
  <c r="H2231" i="4"/>
  <c r="G2231" i="4"/>
  <c r="F2231" i="4"/>
  <c r="E2231" i="4"/>
  <c r="D2231" i="4"/>
  <c r="C2231" i="4"/>
  <c r="B2231" i="4"/>
  <c r="K2230" i="4"/>
  <c r="J2230" i="4"/>
  <c r="I2230" i="4"/>
  <c r="H2230" i="4"/>
  <c r="G2230" i="4"/>
  <c r="F2230" i="4"/>
  <c r="E2230" i="4"/>
  <c r="D2230" i="4"/>
  <c r="C2230" i="4"/>
  <c r="B2230" i="4"/>
  <c r="K2229" i="4"/>
  <c r="J2229" i="4"/>
  <c r="I2229" i="4"/>
  <c r="H2229" i="4"/>
  <c r="G2229" i="4"/>
  <c r="F2229" i="4"/>
  <c r="E2229" i="4"/>
  <c r="D2229" i="4"/>
  <c r="C2229" i="4"/>
  <c r="B2229" i="4"/>
  <c r="K2228" i="4"/>
  <c r="J2228" i="4"/>
  <c r="I2228" i="4"/>
  <c r="H2228" i="4"/>
  <c r="G2228" i="4"/>
  <c r="F2228" i="4"/>
  <c r="E2228" i="4"/>
  <c r="D2228" i="4"/>
  <c r="C2228" i="4"/>
  <c r="B2228" i="4"/>
  <c r="K2227" i="4"/>
  <c r="J2227" i="4"/>
  <c r="I2227" i="4"/>
  <c r="H2227" i="4"/>
  <c r="G2227" i="4"/>
  <c r="F2227" i="4"/>
  <c r="E2227" i="4"/>
  <c r="D2227" i="4"/>
  <c r="C2227" i="4"/>
  <c r="B2227" i="4"/>
  <c r="K2226" i="4"/>
  <c r="J2226" i="4"/>
  <c r="I2226" i="4"/>
  <c r="H2226" i="4"/>
  <c r="G2226" i="4"/>
  <c r="F2226" i="4"/>
  <c r="E2226" i="4"/>
  <c r="D2226" i="4"/>
  <c r="C2226" i="4"/>
  <c r="B2226" i="4"/>
  <c r="K2225" i="4"/>
  <c r="J2225" i="4"/>
  <c r="I2225" i="4"/>
  <c r="H2225" i="4"/>
  <c r="G2225" i="4"/>
  <c r="F2225" i="4"/>
  <c r="E2225" i="4"/>
  <c r="D2225" i="4"/>
  <c r="C2225" i="4"/>
  <c r="B2225" i="4"/>
  <c r="K2224" i="4"/>
  <c r="J2224" i="4"/>
  <c r="I2224" i="4"/>
  <c r="H2224" i="4"/>
  <c r="G2224" i="4"/>
  <c r="F2224" i="4"/>
  <c r="E2224" i="4"/>
  <c r="D2224" i="4"/>
  <c r="C2224" i="4"/>
  <c r="B2224" i="4"/>
  <c r="K2223" i="4"/>
  <c r="J2223" i="4"/>
  <c r="I2223" i="4"/>
  <c r="H2223" i="4"/>
  <c r="G2223" i="4"/>
  <c r="F2223" i="4"/>
  <c r="E2223" i="4"/>
  <c r="D2223" i="4"/>
  <c r="C2223" i="4"/>
  <c r="B2223" i="4"/>
  <c r="K2222" i="4"/>
  <c r="J2222" i="4"/>
  <c r="I2222" i="4"/>
  <c r="H2222" i="4"/>
  <c r="G2222" i="4"/>
  <c r="F2222" i="4"/>
  <c r="E2222" i="4"/>
  <c r="D2222" i="4"/>
  <c r="C2222" i="4"/>
  <c r="B2222" i="4"/>
  <c r="K2221" i="4"/>
  <c r="J2221" i="4"/>
  <c r="I2221" i="4"/>
  <c r="H2221" i="4"/>
  <c r="G2221" i="4"/>
  <c r="F2221" i="4"/>
  <c r="E2221" i="4"/>
  <c r="D2221" i="4"/>
  <c r="C2221" i="4"/>
  <c r="B2221" i="4"/>
  <c r="K2220" i="4"/>
  <c r="J2220" i="4"/>
  <c r="I2220" i="4"/>
  <c r="H2220" i="4"/>
  <c r="G2220" i="4"/>
  <c r="F2220" i="4"/>
  <c r="E2220" i="4"/>
  <c r="D2220" i="4"/>
  <c r="C2220" i="4"/>
  <c r="B2220" i="4"/>
  <c r="K2219" i="4"/>
  <c r="J2219" i="4"/>
  <c r="I2219" i="4"/>
  <c r="H2219" i="4"/>
  <c r="G2219" i="4"/>
  <c r="F2219" i="4"/>
  <c r="E2219" i="4"/>
  <c r="D2219" i="4"/>
  <c r="C2219" i="4"/>
  <c r="B2219" i="4"/>
  <c r="K2218" i="4"/>
  <c r="J2218" i="4"/>
  <c r="I2218" i="4"/>
  <c r="H2218" i="4"/>
  <c r="G2218" i="4"/>
  <c r="F2218" i="4"/>
  <c r="E2218" i="4"/>
  <c r="D2218" i="4"/>
  <c r="C2218" i="4"/>
  <c r="B2218" i="4"/>
  <c r="K2217" i="4"/>
  <c r="J2217" i="4"/>
  <c r="I2217" i="4"/>
  <c r="H2217" i="4"/>
  <c r="G2217" i="4"/>
  <c r="F2217" i="4"/>
  <c r="E2217" i="4"/>
  <c r="D2217" i="4"/>
  <c r="C2217" i="4"/>
  <c r="B2217" i="4"/>
  <c r="K2216" i="4"/>
  <c r="J2216" i="4"/>
  <c r="I2216" i="4"/>
  <c r="H2216" i="4"/>
  <c r="G2216" i="4"/>
  <c r="F2216" i="4"/>
  <c r="E2216" i="4"/>
  <c r="D2216" i="4"/>
  <c r="C2216" i="4"/>
  <c r="B2216" i="4"/>
  <c r="K2215" i="4"/>
  <c r="J2215" i="4"/>
  <c r="I2215" i="4"/>
  <c r="H2215" i="4"/>
  <c r="G2215" i="4"/>
  <c r="F2215" i="4"/>
  <c r="E2215" i="4"/>
  <c r="D2215" i="4"/>
  <c r="C2215" i="4"/>
  <c r="B2215" i="4"/>
  <c r="K2214" i="4"/>
  <c r="J2214" i="4"/>
  <c r="I2214" i="4"/>
  <c r="H2214" i="4"/>
  <c r="G2214" i="4"/>
  <c r="F2214" i="4"/>
  <c r="E2214" i="4"/>
  <c r="D2214" i="4"/>
  <c r="C2214" i="4"/>
  <c r="B2214" i="4"/>
  <c r="K2213" i="4"/>
  <c r="J2213" i="4"/>
  <c r="I2213" i="4"/>
  <c r="H2213" i="4"/>
  <c r="G2213" i="4"/>
  <c r="F2213" i="4"/>
  <c r="E2213" i="4"/>
  <c r="D2213" i="4"/>
  <c r="C2213" i="4"/>
  <c r="B2213" i="4"/>
  <c r="K2212" i="4"/>
  <c r="J2212" i="4"/>
  <c r="I2212" i="4"/>
  <c r="H2212" i="4"/>
  <c r="G2212" i="4"/>
  <c r="F2212" i="4"/>
  <c r="E2212" i="4"/>
  <c r="D2212" i="4"/>
  <c r="C2212" i="4"/>
  <c r="B2212" i="4"/>
  <c r="K2211" i="4"/>
  <c r="J2211" i="4"/>
  <c r="I2211" i="4"/>
  <c r="H2211" i="4"/>
  <c r="G2211" i="4"/>
  <c r="F2211" i="4"/>
  <c r="E2211" i="4"/>
  <c r="D2211" i="4"/>
  <c r="C2211" i="4"/>
  <c r="B2211" i="4"/>
  <c r="K2210" i="4"/>
  <c r="J2210" i="4"/>
  <c r="I2210" i="4"/>
  <c r="H2210" i="4"/>
  <c r="G2210" i="4"/>
  <c r="F2210" i="4"/>
  <c r="E2210" i="4"/>
  <c r="D2210" i="4"/>
  <c r="C2210" i="4"/>
  <c r="B2210" i="4"/>
  <c r="K2209" i="4"/>
  <c r="J2209" i="4"/>
  <c r="I2209" i="4"/>
  <c r="H2209" i="4"/>
  <c r="G2209" i="4"/>
  <c r="F2209" i="4"/>
  <c r="E2209" i="4"/>
  <c r="D2209" i="4"/>
  <c r="C2209" i="4"/>
  <c r="B2209" i="4"/>
  <c r="K2208" i="4"/>
  <c r="J2208" i="4"/>
  <c r="I2208" i="4"/>
  <c r="H2208" i="4"/>
  <c r="G2208" i="4"/>
  <c r="F2208" i="4"/>
  <c r="E2208" i="4"/>
  <c r="D2208" i="4"/>
  <c r="C2208" i="4"/>
  <c r="B2208" i="4"/>
  <c r="K2207" i="4"/>
  <c r="J2207" i="4"/>
  <c r="I2207" i="4"/>
  <c r="H2207" i="4"/>
  <c r="G2207" i="4"/>
  <c r="F2207" i="4"/>
  <c r="E2207" i="4"/>
  <c r="D2207" i="4"/>
  <c r="C2207" i="4"/>
  <c r="B2207" i="4"/>
  <c r="K2206" i="4"/>
  <c r="J2206" i="4"/>
  <c r="I2206" i="4"/>
  <c r="H2206" i="4"/>
  <c r="G2206" i="4"/>
  <c r="F2206" i="4"/>
  <c r="E2206" i="4"/>
  <c r="D2206" i="4"/>
  <c r="C2206" i="4"/>
  <c r="B2206" i="4"/>
  <c r="K2205" i="4"/>
  <c r="J2205" i="4"/>
  <c r="I2205" i="4"/>
  <c r="H2205" i="4"/>
  <c r="G2205" i="4"/>
  <c r="F2205" i="4"/>
  <c r="E2205" i="4"/>
  <c r="D2205" i="4"/>
  <c r="C2205" i="4"/>
  <c r="B2205" i="4"/>
  <c r="K2204" i="4"/>
  <c r="J2204" i="4"/>
  <c r="I2204" i="4"/>
  <c r="H2204" i="4"/>
  <c r="G2204" i="4"/>
  <c r="F2204" i="4"/>
  <c r="E2204" i="4"/>
  <c r="D2204" i="4"/>
  <c r="C2204" i="4"/>
  <c r="B2204" i="4"/>
  <c r="K2203" i="4"/>
  <c r="J2203" i="4"/>
  <c r="I2203" i="4"/>
  <c r="H2203" i="4"/>
  <c r="G2203" i="4"/>
  <c r="F2203" i="4"/>
  <c r="E2203" i="4"/>
  <c r="D2203" i="4"/>
  <c r="C2203" i="4"/>
  <c r="B2203" i="4"/>
  <c r="K2202" i="4"/>
  <c r="J2202" i="4"/>
  <c r="I2202" i="4"/>
  <c r="H2202" i="4"/>
  <c r="G2202" i="4"/>
  <c r="F2202" i="4"/>
  <c r="E2202" i="4"/>
  <c r="D2202" i="4"/>
  <c r="C2202" i="4"/>
  <c r="B2202" i="4"/>
  <c r="K2201" i="4"/>
  <c r="J2201" i="4"/>
  <c r="I2201" i="4"/>
  <c r="H2201" i="4"/>
  <c r="G2201" i="4"/>
  <c r="F2201" i="4"/>
  <c r="E2201" i="4"/>
  <c r="D2201" i="4"/>
  <c r="C2201" i="4"/>
  <c r="B2201" i="4"/>
  <c r="K2200" i="4"/>
  <c r="J2200" i="4"/>
  <c r="I2200" i="4"/>
  <c r="H2200" i="4"/>
  <c r="G2200" i="4"/>
  <c r="F2200" i="4"/>
  <c r="E2200" i="4"/>
  <c r="D2200" i="4"/>
  <c r="C2200" i="4"/>
  <c r="B2200" i="4"/>
  <c r="K2199" i="4"/>
  <c r="J2199" i="4"/>
  <c r="I2199" i="4"/>
  <c r="H2199" i="4"/>
  <c r="G2199" i="4"/>
  <c r="F2199" i="4"/>
  <c r="E2199" i="4"/>
  <c r="D2199" i="4"/>
  <c r="C2199" i="4"/>
  <c r="B2199" i="4"/>
  <c r="K2198" i="4"/>
  <c r="J2198" i="4"/>
  <c r="I2198" i="4"/>
  <c r="H2198" i="4"/>
  <c r="G2198" i="4"/>
  <c r="F2198" i="4"/>
  <c r="E2198" i="4"/>
  <c r="D2198" i="4"/>
  <c r="C2198" i="4"/>
  <c r="B2198" i="4"/>
  <c r="K2197" i="4"/>
  <c r="J2197" i="4"/>
  <c r="I2197" i="4"/>
  <c r="H2197" i="4"/>
  <c r="G2197" i="4"/>
  <c r="F2197" i="4"/>
  <c r="E2197" i="4"/>
  <c r="D2197" i="4"/>
  <c r="C2197" i="4"/>
  <c r="B2197" i="4"/>
  <c r="K2196" i="4"/>
  <c r="J2196" i="4"/>
  <c r="I2196" i="4"/>
  <c r="H2196" i="4"/>
  <c r="G2196" i="4"/>
  <c r="F2196" i="4"/>
  <c r="E2196" i="4"/>
  <c r="D2196" i="4"/>
  <c r="C2196" i="4"/>
  <c r="B2196" i="4"/>
  <c r="K2195" i="4"/>
  <c r="J2195" i="4"/>
  <c r="I2195" i="4"/>
  <c r="H2195" i="4"/>
  <c r="G2195" i="4"/>
  <c r="F2195" i="4"/>
  <c r="E2195" i="4"/>
  <c r="D2195" i="4"/>
  <c r="C2195" i="4"/>
  <c r="B2195" i="4"/>
  <c r="K2194" i="4"/>
  <c r="J2194" i="4"/>
  <c r="I2194" i="4"/>
  <c r="H2194" i="4"/>
  <c r="G2194" i="4"/>
  <c r="F2194" i="4"/>
  <c r="E2194" i="4"/>
  <c r="D2194" i="4"/>
  <c r="C2194" i="4"/>
  <c r="B2194" i="4"/>
  <c r="K2193" i="4"/>
  <c r="J2193" i="4"/>
  <c r="I2193" i="4"/>
  <c r="H2193" i="4"/>
  <c r="G2193" i="4"/>
  <c r="F2193" i="4"/>
  <c r="E2193" i="4"/>
  <c r="D2193" i="4"/>
  <c r="C2193" i="4"/>
  <c r="B2193" i="4"/>
  <c r="K2192" i="4"/>
  <c r="J2192" i="4"/>
  <c r="I2192" i="4"/>
  <c r="H2192" i="4"/>
  <c r="G2192" i="4"/>
  <c r="F2192" i="4"/>
  <c r="E2192" i="4"/>
  <c r="D2192" i="4"/>
  <c r="C2192" i="4"/>
  <c r="B2192" i="4"/>
  <c r="K2191" i="4"/>
  <c r="J2191" i="4"/>
  <c r="I2191" i="4"/>
  <c r="H2191" i="4"/>
  <c r="G2191" i="4"/>
  <c r="F2191" i="4"/>
  <c r="E2191" i="4"/>
  <c r="D2191" i="4"/>
  <c r="C2191" i="4"/>
  <c r="B2191" i="4"/>
  <c r="K2190" i="4"/>
  <c r="J2190" i="4"/>
  <c r="I2190" i="4"/>
  <c r="H2190" i="4"/>
  <c r="G2190" i="4"/>
  <c r="F2190" i="4"/>
  <c r="E2190" i="4"/>
  <c r="D2190" i="4"/>
  <c r="C2190" i="4"/>
  <c r="B2190" i="4"/>
  <c r="K2189" i="4"/>
  <c r="J2189" i="4"/>
  <c r="I2189" i="4"/>
  <c r="H2189" i="4"/>
  <c r="G2189" i="4"/>
  <c r="F2189" i="4"/>
  <c r="E2189" i="4"/>
  <c r="D2189" i="4"/>
  <c r="C2189" i="4"/>
  <c r="B2189" i="4"/>
  <c r="K2188" i="4"/>
  <c r="J2188" i="4"/>
  <c r="I2188" i="4"/>
  <c r="H2188" i="4"/>
  <c r="G2188" i="4"/>
  <c r="F2188" i="4"/>
  <c r="E2188" i="4"/>
  <c r="D2188" i="4"/>
  <c r="C2188" i="4"/>
  <c r="B2188" i="4"/>
  <c r="K2187" i="4"/>
  <c r="J2187" i="4"/>
  <c r="I2187" i="4"/>
  <c r="H2187" i="4"/>
  <c r="G2187" i="4"/>
  <c r="F2187" i="4"/>
  <c r="E2187" i="4"/>
  <c r="D2187" i="4"/>
  <c r="C2187" i="4"/>
  <c r="B2187" i="4"/>
  <c r="K2186" i="4"/>
  <c r="J2186" i="4"/>
  <c r="I2186" i="4"/>
  <c r="H2186" i="4"/>
  <c r="G2186" i="4"/>
  <c r="F2186" i="4"/>
  <c r="E2186" i="4"/>
  <c r="D2186" i="4"/>
  <c r="C2186" i="4"/>
  <c r="B2186" i="4"/>
  <c r="K2185" i="4"/>
  <c r="J2185" i="4"/>
  <c r="I2185" i="4"/>
  <c r="H2185" i="4"/>
  <c r="G2185" i="4"/>
  <c r="F2185" i="4"/>
  <c r="E2185" i="4"/>
  <c r="D2185" i="4"/>
  <c r="C2185" i="4"/>
  <c r="B2185" i="4"/>
  <c r="K2184" i="4"/>
  <c r="J2184" i="4"/>
  <c r="I2184" i="4"/>
  <c r="H2184" i="4"/>
  <c r="G2184" i="4"/>
  <c r="F2184" i="4"/>
  <c r="E2184" i="4"/>
  <c r="D2184" i="4"/>
  <c r="C2184" i="4"/>
  <c r="B2184" i="4"/>
  <c r="K2183" i="4"/>
  <c r="J2183" i="4"/>
  <c r="I2183" i="4"/>
  <c r="H2183" i="4"/>
  <c r="G2183" i="4"/>
  <c r="F2183" i="4"/>
  <c r="E2183" i="4"/>
  <c r="D2183" i="4"/>
  <c r="C2183" i="4"/>
  <c r="B2183" i="4"/>
  <c r="K2182" i="4"/>
  <c r="J2182" i="4"/>
  <c r="I2182" i="4"/>
  <c r="H2182" i="4"/>
  <c r="G2182" i="4"/>
  <c r="F2182" i="4"/>
  <c r="E2182" i="4"/>
  <c r="D2182" i="4"/>
  <c r="C2182" i="4"/>
  <c r="B2182" i="4"/>
  <c r="K2181" i="4"/>
  <c r="J2181" i="4"/>
  <c r="I2181" i="4"/>
  <c r="H2181" i="4"/>
  <c r="G2181" i="4"/>
  <c r="F2181" i="4"/>
  <c r="E2181" i="4"/>
  <c r="D2181" i="4"/>
  <c r="C2181" i="4"/>
  <c r="B2181" i="4"/>
  <c r="K2180" i="4"/>
  <c r="J2180" i="4"/>
  <c r="I2180" i="4"/>
  <c r="H2180" i="4"/>
  <c r="G2180" i="4"/>
  <c r="F2180" i="4"/>
  <c r="E2180" i="4"/>
  <c r="D2180" i="4"/>
  <c r="C2180" i="4"/>
  <c r="B2180" i="4"/>
  <c r="K2179" i="4"/>
  <c r="J2179" i="4"/>
  <c r="I2179" i="4"/>
  <c r="H2179" i="4"/>
  <c r="G2179" i="4"/>
  <c r="F2179" i="4"/>
  <c r="E2179" i="4"/>
  <c r="D2179" i="4"/>
  <c r="C2179" i="4"/>
  <c r="B2179" i="4"/>
  <c r="K2178" i="4"/>
  <c r="J2178" i="4"/>
  <c r="I2178" i="4"/>
  <c r="H2178" i="4"/>
  <c r="G2178" i="4"/>
  <c r="F2178" i="4"/>
  <c r="E2178" i="4"/>
  <c r="D2178" i="4"/>
  <c r="C2178" i="4"/>
  <c r="B2178" i="4"/>
  <c r="K2177" i="4"/>
  <c r="J2177" i="4"/>
  <c r="I2177" i="4"/>
  <c r="H2177" i="4"/>
  <c r="G2177" i="4"/>
  <c r="F2177" i="4"/>
  <c r="E2177" i="4"/>
  <c r="D2177" i="4"/>
  <c r="C2177" i="4"/>
  <c r="B2177" i="4"/>
  <c r="K2176" i="4"/>
  <c r="J2176" i="4"/>
  <c r="I2176" i="4"/>
  <c r="H2176" i="4"/>
  <c r="G2176" i="4"/>
  <c r="F2176" i="4"/>
  <c r="E2176" i="4"/>
  <c r="D2176" i="4"/>
  <c r="C2176" i="4"/>
  <c r="B2176" i="4"/>
  <c r="K2175" i="4"/>
  <c r="J2175" i="4"/>
  <c r="I2175" i="4"/>
  <c r="H2175" i="4"/>
  <c r="G2175" i="4"/>
  <c r="F2175" i="4"/>
  <c r="E2175" i="4"/>
  <c r="D2175" i="4"/>
  <c r="C2175" i="4"/>
  <c r="B2175" i="4"/>
  <c r="K2174" i="4"/>
  <c r="J2174" i="4"/>
  <c r="I2174" i="4"/>
  <c r="H2174" i="4"/>
  <c r="G2174" i="4"/>
  <c r="F2174" i="4"/>
  <c r="E2174" i="4"/>
  <c r="D2174" i="4"/>
  <c r="C2174" i="4"/>
  <c r="B2174" i="4"/>
  <c r="K2173" i="4"/>
  <c r="J2173" i="4"/>
  <c r="I2173" i="4"/>
  <c r="H2173" i="4"/>
  <c r="G2173" i="4"/>
  <c r="F2173" i="4"/>
  <c r="E2173" i="4"/>
  <c r="D2173" i="4"/>
  <c r="C2173" i="4"/>
  <c r="B2173" i="4"/>
  <c r="K2172" i="4"/>
  <c r="J2172" i="4"/>
  <c r="I2172" i="4"/>
  <c r="H2172" i="4"/>
  <c r="G2172" i="4"/>
  <c r="F2172" i="4"/>
  <c r="E2172" i="4"/>
  <c r="D2172" i="4"/>
  <c r="C2172" i="4"/>
  <c r="B2172" i="4"/>
  <c r="K2171" i="4"/>
  <c r="J2171" i="4"/>
  <c r="I2171" i="4"/>
  <c r="H2171" i="4"/>
  <c r="G2171" i="4"/>
  <c r="F2171" i="4"/>
  <c r="E2171" i="4"/>
  <c r="D2171" i="4"/>
  <c r="C2171" i="4"/>
  <c r="B2171" i="4"/>
  <c r="K2170" i="4"/>
  <c r="J2170" i="4"/>
  <c r="I2170" i="4"/>
  <c r="H2170" i="4"/>
  <c r="G2170" i="4"/>
  <c r="F2170" i="4"/>
  <c r="E2170" i="4"/>
  <c r="D2170" i="4"/>
  <c r="C2170" i="4"/>
  <c r="B2170" i="4"/>
  <c r="K2169" i="4"/>
  <c r="J2169" i="4"/>
  <c r="I2169" i="4"/>
  <c r="H2169" i="4"/>
  <c r="G2169" i="4"/>
  <c r="F2169" i="4"/>
  <c r="E2169" i="4"/>
  <c r="D2169" i="4"/>
  <c r="C2169" i="4"/>
  <c r="B2169" i="4"/>
  <c r="K2168" i="4"/>
  <c r="J2168" i="4"/>
  <c r="I2168" i="4"/>
  <c r="H2168" i="4"/>
  <c r="G2168" i="4"/>
  <c r="F2168" i="4"/>
  <c r="E2168" i="4"/>
  <c r="D2168" i="4"/>
  <c r="C2168" i="4"/>
  <c r="B2168" i="4"/>
  <c r="K2167" i="4"/>
  <c r="J2167" i="4"/>
  <c r="I2167" i="4"/>
  <c r="H2167" i="4"/>
  <c r="G2167" i="4"/>
  <c r="F2167" i="4"/>
  <c r="E2167" i="4"/>
  <c r="D2167" i="4"/>
  <c r="C2167" i="4"/>
  <c r="B2167" i="4"/>
  <c r="K2166" i="4"/>
  <c r="J2166" i="4"/>
  <c r="I2166" i="4"/>
  <c r="H2166" i="4"/>
  <c r="G2166" i="4"/>
  <c r="F2166" i="4"/>
  <c r="E2166" i="4"/>
  <c r="D2166" i="4"/>
  <c r="C2166" i="4"/>
  <c r="B2166" i="4"/>
  <c r="K2165" i="4"/>
  <c r="J2165" i="4"/>
  <c r="I2165" i="4"/>
  <c r="H2165" i="4"/>
  <c r="G2165" i="4"/>
  <c r="F2165" i="4"/>
  <c r="E2165" i="4"/>
  <c r="D2165" i="4"/>
  <c r="C2165" i="4"/>
  <c r="B2165" i="4"/>
  <c r="K2164" i="4"/>
  <c r="J2164" i="4"/>
  <c r="I2164" i="4"/>
  <c r="H2164" i="4"/>
  <c r="G2164" i="4"/>
  <c r="F2164" i="4"/>
  <c r="E2164" i="4"/>
  <c r="D2164" i="4"/>
  <c r="C2164" i="4"/>
  <c r="B2164" i="4"/>
  <c r="K2163" i="4"/>
  <c r="J2163" i="4"/>
  <c r="I2163" i="4"/>
  <c r="H2163" i="4"/>
  <c r="G2163" i="4"/>
  <c r="F2163" i="4"/>
  <c r="E2163" i="4"/>
  <c r="D2163" i="4"/>
  <c r="C2163" i="4"/>
  <c r="B2163" i="4"/>
  <c r="K2162" i="4"/>
  <c r="J2162" i="4"/>
  <c r="I2162" i="4"/>
  <c r="H2162" i="4"/>
  <c r="G2162" i="4"/>
  <c r="F2162" i="4"/>
  <c r="E2162" i="4"/>
  <c r="D2162" i="4"/>
  <c r="C2162" i="4"/>
  <c r="B2162" i="4"/>
  <c r="K2161" i="4"/>
  <c r="J2161" i="4"/>
  <c r="I2161" i="4"/>
  <c r="H2161" i="4"/>
  <c r="G2161" i="4"/>
  <c r="F2161" i="4"/>
  <c r="E2161" i="4"/>
  <c r="D2161" i="4"/>
  <c r="C2161" i="4"/>
  <c r="B2161" i="4"/>
  <c r="K2160" i="4"/>
  <c r="J2160" i="4"/>
  <c r="I2160" i="4"/>
  <c r="H2160" i="4"/>
  <c r="G2160" i="4"/>
  <c r="F2160" i="4"/>
  <c r="E2160" i="4"/>
  <c r="D2160" i="4"/>
  <c r="C2160" i="4"/>
  <c r="B2160" i="4"/>
  <c r="K2159" i="4"/>
  <c r="J2159" i="4"/>
  <c r="I2159" i="4"/>
  <c r="H2159" i="4"/>
  <c r="G2159" i="4"/>
  <c r="F2159" i="4"/>
  <c r="E2159" i="4"/>
  <c r="D2159" i="4"/>
  <c r="C2159" i="4"/>
  <c r="B2159" i="4"/>
  <c r="K2158" i="4"/>
  <c r="J2158" i="4"/>
  <c r="I2158" i="4"/>
  <c r="H2158" i="4"/>
  <c r="G2158" i="4"/>
  <c r="F2158" i="4"/>
  <c r="E2158" i="4"/>
  <c r="D2158" i="4"/>
  <c r="C2158" i="4"/>
  <c r="B2158" i="4"/>
  <c r="K2157" i="4"/>
  <c r="J2157" i="4"/>
  <c r="I2157" i="4"/>
  <c r="H2157" i="4"/>
  <c r="G2157" i="4"/>
  <c r="F2157" i="4"/>
  <c r="E2157" i="4"/>
  <c r="D2157" i="4"/>
  <c r="C2157" i="4"/>
  <c r="B2157" i="4"/>
  <c r="K2156" i="4"/>
  <c r="J2156" i="4"/>
  <c r="I2156" i="4"/>
  <c r="H2156" i="4"/>
  <c r="G2156" i="4"/>
  <c r="F2156" i="4"/>
  <c r="E2156" i="4"/>
  <c r="D2156" i="4"/>
  <c r="C2156" i="4"/>
  <c r="B2156" i="4"/>
  <c r="K2155" i="4"/>
  <c r="J2155" i="4"/>
  <c r="I2155" i="4"/>
  <c r="H2155" i="4"/>
  <c r="G2155" i="4"/>
  <c r="F2155" i="4"/>
  <c r="E2155" i="4"/>
  <c r="D2155" i="4"/>
  <c r="C2155" i="4"/>
  <c r="B2155" i="4"/>
  <c r="K2154" i="4"/>
  <c r="J2154" i="4"/>
  <c r="I2154" i="4"/>
  <c r="H2154" i="4"/>
  <c r="G2154" i="4"/>
  <c r="F2154" i="4"/>
  <c r="E2154" i="4"/>
  <c r="D2154" i="4"/>
  <c r="C2154" i="4"/>
  <c r="B2154" i="4"/>
  <c r="K2153" i="4"/>
  <c r="J2153" i="4"/>
  <c r="I2153" i="4"/>
  <c r="H2153" i="4"/>
  <c r="G2153" i="4"/>
  <c r="F2153" i="4"/>
  <c r="E2153" i="4"/>
  <c r="D2153" i="4"/>
  <c r="C2153" i="4"/>
  <c r="B2153" i="4"/>
  <c r="K2152" i="4"/>
  <c r="J2152" i="4"/>
  <c r="I2152" i="4"/>
  <c r="H2152" i="4"/>
  <c r="G2152" i="4"/>
  <c r="F2152" i="4"/>
  <c r="E2152" i="4"/>
  <c r="D2152" i="4"/>
  <c r="C2152" i="4"/>
  <c r="B2152" i="4"/>
  <c r="K2151" i="4"/>
  <c r="J2151" i="4"/>
  <c r="I2151" i="4"/>
  <c r="H2151" i="4"/>
  <c r="G2151" i="4"/>
  <c r="F2151" i="4"/>
  <c r="E2151" i="4"/>
  <c r="D2151" i="4"/>
  <c r="C2151" i="4"/>
  <c r="B2151" i="4"/>
  <c r="K2150" i="4"/>
  <c r="J2150" i="4"/>
  <c r="I2150" i="4"/>
  <c r="H2150" i="4"/>
  <c r="G2150" i="4"/>
  <c r="F2150" i="4"/>
  <c r="E2150" i="4"/>
  <c r="D2150" i="4"/>
  <c r="C2150" i="4"/>
  <c r="B2150" i="4"/>
  <c r="K2149" i="4"/>
  <c r="J2149" i="4"/>
  <c r="I2149" i="4"/>
  <c r="H2149" i="4"/>
  <c r="G2149" i="4"/>
  <c r="F2149" i="4"/>
  <c r="E2149" i="4"/>
  <c r="D2149" i="4"/>
  <c r="C2149" i="4"/>
  <c r="B2149" i="4"/>
  <c r="K2148" i="4"/>
  <c r="J2148" i="4"/>
  <c r="I2148" i="4"/>
  <c r="H2148" i="4"/>
  <c r="G2148" i="4"/>
  <c r="F2148" i="4"/>
  <c r="E2148" i="4"/>
  <c r="D2148" i="4"/>
  <c r="C2148" i="4"/>
  <c r="B2148" i="4"/>
  <c r="K2147" i="4"/>
  <c r="J2147" i="4"/>
  <c r="I2147" i="4"/>
  <c r="H2147" i="4"/>
  <c r="G2147" i="4"/>
  <c r="F2147" i="4"/>
  <c r="E2147" i="4"/>
  <c r="D2147" i="4"/>
  <c r="C2147" i="4"/>
  <c r="B2147" i="4"/>
  <c r="K2146" i="4"/>
  <c r="J2146" i="4"/>
  <c r="I2146" i="4"/>
  <c r="H2146" i="4"/>
  <c r="G2146" i="4"/>
  <c r="F2146" i="4"/>
  <c r="E2146" i="4"/>
  <c r="D2146" i="4"/>
  <c r="C2146" i="4"/>
  <c r="B2146" i="4"/>
  <c r="K2145" i="4"/>
  <c r="J2145" i="4"/>
  <c r="I2145" i="4"/>
  <c r="H2145" i="4"/>
  <c r="G2145" i="4"/>
  <c r="F2145" i="4"/>
  <c r="E2145" i="4"/>
  <c r="D2145" i="4"/>
  <c r="C2145" i="4"/>
  <c r="B2145" i="4"/>
  <c r="K2144" i="4"/>
  <c r="J2144" i="4"/>
  <c r="I2144" i="4"/>
  <c r="H2144" i="4"/>
  <c r="G2144" i="4"/>
  <c r="F2144" i="4"/>
  <c r="E2144" i="4"/>
  <c r="D2144" i="4"/>
  <c r="C2144" i="4"/>
  <c r="B2144" i="4"/>
  <c r="K2143" i="4"/>
  <c r="J2143" i="4"/>
  <c r="I2143" i="4"/>
  <c r="H2143" i="4"/>
  <c r="G2143" i="4"/>
  <c r="F2143" i="4"/>
  <c r="E2143" i="4"/>
  <c r="D2143" i="4"/>
  <c r="C2143" i="4"/>
  <c r="B2143" i="4"/>
  <c r="K2142" i="4"/>
  <c r="J2142" i="4"/>
  <c r="I2142" i="4"/>
  <c r="H2142" i="4"/>
  <c r="G2142" i="4"/>
  <c r="F2142" i="4"/>
  <c r="E2142" i="4"/>
  <c r="D2142" i="4"/>
  <c r="C2142" i="4"/>
  <c r="B2142" i="4"/>
  <c r="K2141" i="4"/>
  <c r="J2141" i="4"/>
  <c r="I2141" i="4"/>
  <c r="H2141" i="4"/>
  <c r="G2141" i="4"/>
  <c r="F2141" i="4"/>
  <c r="E2141" i="4"/>
  <c r="D2141" i="4"/>
  <c r="C2141" i="4"/>
  <c r="B2141" i="4"/>
  <c r="K2140" i="4"/>
  <c r="J2140" i="4"/>
  <c r="I2140" i="4"/>
  <c r="H2140" i="4"/>
  <c r="G2140" i="4"/>
  <c r="F2140" i="4"/>
  <c r="E2140" i="4"/>
  <c r="D2140" i="4"/>
  <c r="C2140" i="4"/>
  <c r="B2140" i="4"/>
  <c r="K2139" i="4"/>
  <c r="J2139" i="4"/>
  <c r="I2139" i="4"/>
  <c r="H2139" i="4"/>
  <c r="G2139" i="4"/>
  <c r="F2139" i="4"/>
  <c r="E2139" i="4"/>
  <c r="D2139" i="4"/>
  <c r="C2139" i="4"/>
  <c r="B2139" i="4"/>
  <c r="K2138" i="4"/>
  <c r="J2138" i="4"/>
  <c r="I2138" i="4"/>
  <c r="H2138" i="4"/>
  <c r="G2138" i="4"/>
  <c r="F2138" i="4"/>
  <c r="E2138" i="4"/>
  <c r="D2138" i="4"/>
  <c r="C2138" i="4"/>
  <c r="B2138" i="4"/>
  <c r="K2137" i="4"/>
  <c r="J2137" i="4"/>
  <c r="I2137" i="4"/>
  <c r="H2137" i="4"/>
  <c r="G2137" i="4"/>
  <c r="F2137" i="4"/>
  <c r="E2137" i="4"/>
  <c r="D2137" i="4"/>
  <c r="C2137" i="4"/>
  <c r="B2137" i="4"/>
  <c r="K2136" i="4"/>
  <c r="J2136" i="4"/>
  <c r="I2136" i="4"/>
  <c r="H2136" i="4"/>
  <c r="G2136" i="4"/>
  <c r="F2136" i="4"/>
  <c r="E2136" i="4"/>
  <c r="D2136" i="4"/>
  <c r="C2136" i="4"/>
  <c r="B2136" i="4"/>
  <c r="K2135" i="4"/>
  <c r="J2135" i="4"/>
  <c r="I2135" i="4"/>
  <c r="H2135" i="4"/>
  <c r="G2135" i="4"/>
  <c r="F2135" i="4"/>
  <c r="E2135" i="4"/>
  <c r="D2135" i="4"/>
  <c r="C2135" i="4"/>
  <c r="B2135" i="4"/>
  <c r="K2134" i="4"/>
  <c r="J2134" i="4"/>
  <c r="I2134" i="4"/>
  <c r="H2134" i="4"/>
  <c r="G2134" i="4"/>
  <c r="F2134" i="4"/>
  <c r="E2134" i="4"/>
  <c r="D2134" i="4"/>
  <c r="C2134" i="4"/>
  <c r="B2134" i="4"/>
  <c r="K2133" i="4"/>
  <c r="J2133" i="4"/>
  <c r="I2133" i="4"/>
  <c r="H2133" i="4"/>
  <c r="G2133" i="4"/>
  <c r="F2133" i="4"/>
  <c r="E2133" i="4"/>
  <c r="D2133" i="4"/>
  <c r="C2133" i="4"/>
  <c r="B2133" i="4"/>
  <c r="K2132" i="4"/>
  <c r="J2132" i="4"/>
  <c r="I2132" i="4"/>
  <c r="H2132" i="4"/>
  <c r="G2132" i="4"/>
  <c r="F2132" i="4"/>
  <c r="E2132" i="4"/>
  <c r="D2132" i="4"/>
  <c r="C2132" i="4"/>
  <c r="B2132" i="4"/>
  <c r="K2131" i="4"/>
  <c r="J2131" i="4"/>
  <c r="I2131" i="4"/>
  <c r="H2131" i="4"/>
  <c r="G2131" i="4"/>
  <c r="F2131" i="4"/>
  <c r="E2131" i="4"/>
  <c r="D2131" i="4"/>
  <c r="C2131" i="4"/>
  <c r="B2131" i="4"/>
  <c r="K2130" i="4"/>
  <c r="J2130" i="4"/>
  <c r="I2130" i="4"/>
  <c r="H2130" i="4"/>
  <c r="G2130" i="4"/>
  <c r="F2130" i="4"/>
  <c r="E2130" i="4"/>
  <c r="D2130" i="4"/>
  <c r="C2130" i="4"/>
  <c r="B2130" i="4"/>
  <c r="K2129" i="4"/>
  <c r="J2129" i="4"/>
  <c r="I2129" i="4"/>
  <c r="H2129" i="4"/>
  <c r="G2129" i="4"/>
  <c r="F2129" i="4"/>
  <c r="E2129" i="4"/>
  <c r="D2129" i="4"/>
  <c r="C2129" i="4"/>
  <c r="B2129" i="4"/>
  <c r="K2128" i="4"/>
  <c r="J2128" i="4"/>
  <c r="I2128" i="4"/>
  <c r="H2128" i="4"/>
  <c r="G2128" i="4"/>
  <c r="F2128" i="4"/>
  <c r="E2128" i="4"/>
  <c r="D2128" i="4"/>
  <c r="C2128" i="4"/>
  <c r="B2128" i="4"/>
  <c r="K2127" i="4"/>
  <c r="J2127" i="4"/>
  <c r="I2127" i="4"/>
  <c r="H2127" i="4"/>
  <c r="G2127" i="4"/>
  <c r="F2127" i="4"/>
  <c r="E2127" i="4"/>
  <c r="D2127" i="4"/>
  <c r="C2127" i="4"/>
  <c r="B2127" i="4"/>
  <c r="K2126" i="4"/>
  <c r="J2126" i="4"/>
  <c r="I2126" i="4"/>
  <c r="H2126" i="4"/>
  <c r="G2126" i="4"/>
  <c r="F2126" i="4"/>
  <c r="E2126" i="4"/>
  <c r="D2126" i="4"/>
  <c r="C2126" i="4"/>
  <c r="B2126" i="4"/>
  <c r="K2125" i="4"/>
  <c r="J2125" i="4"/>
  <c r="I2125" i="4"/>
  <c r="H2125" i="4"/>
  <c r="G2125" i="4"/>
  <c r="F2125" i="4"/>
  <c r="E2125" i="4"/>
  <c r="D2125" i="4"/>
  <c r="C2125" i="4"/>
  <c r="B2125" i="4"/>
  <c r="K2124" i="4"/>
  <c r="J2124" i="4"/>
  <c r="I2124" i="4"/>
  <c r="H2124" i="4"/>
  <c r="G2124" i="4"/>
  <c r="F2124" i="4"/>
  <c r="E2124" i="4"/>
  <c r="D2124" i="4"/>
  <c r="C2124" i="4"/>
  <c r="B2124" i="4"/>
  <c r="K2123" i="4"/>
  <c r="J2123" i="4"/>
  <c r="I2123" i="4"/>
  <c r="H2123" i="4"/>
  <c r="G2123" i="4"/>
  <c r="F2123" i="4"/>
  <c r="E2123" i="4"/>
  <c r="D2123" i="4"/>
  <c r="C2123" i="4"/>
  <c r="B2123" i="4"/>
  <c r="K2122" i="4"/>
  <c r="J2122" i="4"/>
  <c r="I2122" i="4"/>
  <c r="H2122" i="4"/>
  <c r="G2122" i="4"/>
  <c r="F2122" i="4"/>
  <c r="E2122" i="4"/>
  <c r="D2122" i="4"/>
  <c r="C2122" i="4"/>
  <c r="B2122" i="4"/>
  <c r="K2121" i="4"/>
  <c r="J2121" i="4"/>
  <c r="I2121" i="4"/>
  <c r="H2121" i="4"/>
  <c r="G2121" i="4"/>
  <c r="F2121" i="4"/>
  <c r="E2121" i="4"/>
  <c r="D2121" i="4"/>
  <c r="C2121" i="4"/>
  <c r="B2121" i="4"/>
  <c r="K2120" i="4"/>
  <c r="J2120" i="4"/>
  <c r="I2120" i="4"/>
  <c r="H2120" i="4"/>
  <c r="G2120" i="4"/>
  <c r="F2120" i="4"/>
  <c r="E2120" i="4"/>
  <c r="D2120" i="4"/>
  <c r="C2120" i="4"/>
  <c r="B2120" i="4"/>
  <c r="K2119" i="4"/>
  <c r="J2119" i="4"/>
  <c r="I2119" i="4"/>
  <c r="H2119" i="4"/>
  <c r="G2119" i="4"/>
  <c r="F2119" i="4"/>
  <c r="E2119" i="4"/>
  <c r="D2119" i="4"/>
  <c r="C2119" i="4"/>
  <c r="B2119" i="4"/>
  <c r="K2118" i="4"/>
  <c r="J2118" i="4"/>
  <c r="I2118" i="4"/>
  <c r="H2118" i="4"/>
  <c r="G2118" i="4"/>
  <c r="F2118" i="4"/>
  <c r="E2118" i="4"/>
  <c r="D2118" i="4"/>
  <c r="C2118" i="4"/>
  <c r="B2118" i="4"/>
  <c r="K2117" i="4"/>
  <c r="J2117" i="4"/>
  <c r="I2117" i="4"/>
  <c r="H2117" i="4"/>
  <c r="G2117" i="4"/>
  <c r="F2117" i="4"/>
  <c r="E2117" i="4"/>
  <c r="D2117" i="4"/>
  <c r="C2117" i="4"/>
  <c r="B2117" i="4"/>
  <c r="K2116" i="4"/>
  <c r="J2116" i="4"/>
  <c r="I2116" i="4"/>
  <c r="H2116" i="4"/>
  <c r="G2116" i="4"/>
  <c r="F2116" i="4"/>
  <c r="E2116" i="4"/>
  <c r="D2116" i="4"/>
  <c r="C2116" i="4"/>
  <c r="B2116" i="4"/>
  <c r="K2115" i="4"/>
  <c r="J2115" i="4"/>
  <c r="I2115" i="4"/>
  <c r="H2115" i="4"/>
  <c r="G2115" i="4"/>
  <c r="F2115" i="4"/>
  <c r="E2115" i="4"/>
  <c r="D2115" i="4"/>
  <c r="C2115" i="4"/>
  <c r="B2115" i="4"/>
  <c r="K2114" i="4"/>
  <c r="J2114" i="4"/>
  <c r="I2114" i="4"/>
  <c r="H2114" i="4"/>
  <c r="G2114" i="4"/>
  <c r="F2114" i="4"/>
  <c r="E2114" i="4"/>
  <c r="D2114" i="4"/>
  <c r="C2114" i="4"/>
  <c r="B2114" i="4"/>
  <c r="K2113" i="4"/>
  <c r="J2113" i="4"/>
  <c r="I2113" i="4"/>
  <c r="H2113" i="4"/>
  <c r="G2113" i="4"/>
  <c r="F2113" i="4"/>
  <c r="E2113" i="4"/>
  <c r="D2113" i="4"/>
  <c r="C2113" i="4"/>
  <c r="B2113" i="4"/>
  <c r="K2112" i="4"/>
  <c r="J2112" i="4"/>
  <c r="I2112" i="4"/>
  <c r="H2112" i="4"/>
  <c r="G2112" i="4"/>
  <c r="F2112" i="4"/>
  <c r="E2112" i="4"/>
  <c r="D2112" i="4"/>
  <c r="C2112" i="4"/>
  <c r="B2112" i="4"/>
  <c r="K2111" i="4"/>
  <c r="J2111" i="4"/>
  <c r="I2111" i="4"/>
  <c r="H2111" i="4"/>
  <c r="G2111" i="4"/>
  <c r="F2111" i="4"/>
  <c r="E2111" i="4"/>
  <c r="D2111" i="4"/>
  <c r="C2111" i="4"/>
  <c r="B2111" i="4"/>
  <c r="K2110" i="4"/>
  <c r="J2110" i="4"/>
  <c r="I2110" i="4"/>
  <c r="H2110" i="4"/>
  <c r="G2110" i="4"/>
  <c r="F2110" i="4"/>
  <c r="E2110" i="4"/>
  <c r="D2110" i="4"/>
  <c r="C2110" i="4"/>
  <c r="B2110" i="4"/>
  <c r="K2109" i="4"/>
  <c r="J2109" i="4"/>
  <c r="I2109" i="4"/>
  <c r="H2109" i="4"/>
  <c r="G2109" i="4"/>
  <c r="F2109" i="4"/>
  <c r="E2109" i="4"/>
  <c r="D2109" i="4"/>
  <c r="C2109" i="4"/>
  <c r="B2109" i="4"/>
  <c r="K2108" i="4"/>
  <c r="J2108" i="4"/>
  <c r="I2108" i="4"/>
  <c r="H2108" i="4"/>
  <c r="G2108" i="4"/>
  <c r="F2108" i="4"/>
  <c r="E2108" i="4"/>
  <c r="D2108" i="4"/>
  <c r="C2108" i="4"/>
  <c r="B2108" i="4"/>
  <c r="K2107" i="4"/>
  <c r="J2107" i="4"/>
  <c r="I2107" i="4"/>
  <c r="H2107" i="4"/>
  <c r="G2107" i="4"/>
  <c r="F2107" i="4"/>
  <c r="E2107" i="4"/>
  <c r="D2107" i="4"/>
  <c r="C2107" i="4"/>
  <c r="B2107" i="4"/>
  <c r="K2106" i="4"/>
  <c r="J2106" i="4"/>
  <c r="I2106" i="4"/>
  <c r="H2106" i="4"/>
  <c r="G2106" i="4"/>
  <c r="F2106" i="4"/>
  <c r="E2106" i="4"/>
  <c r="D2106" i="4"/>
  <c r="C2106" i="4"/>
  <c r="B2106" i="4"/>
  <c r="K2105" i="4"/>
  <c r="J2105" i="4"/>
  <c r="I2105" i="4"/>
  <c r="H2105" i="4"/>
  <c r="G2105" i="4"/>
  <c r="F2105" i="4"/>
  <c r="E2105" i="4"/>
  <c r="D2105" i="4"/>
  <c r="C2105" i="4"/>
  <c r="B2105" i="4"/>
  <c r="K2104" i="4"/>
  <c r="J2104" i="4"/>
  <c r="I2104" i="4"/>
  <c r="H2104" i="4"/>
  <c r="G2104" i="4"/>
  <c r="F2104" i="4"/>
  <c r="E2104" i="4"/>
  <c r="D2104" i="4"/>
  <c r="C2104" i="4"/>
  <c r="B2104" i="4"/>
  <c r="K2103" i="4"/>
  <c r="J2103" i="4"/>
  <c r="I2103" i="4"/>
  <c r="H2103" i="4"/>
  <c r="G2103" i="4"/>
  <c r="F2103" i="4"/>
  <c r="E2103" i="4"/>
  <c r="D2103" i="4"/>
  <c r="C2103" i="4"/>
  <c r="B2103" i="4"/>
  <c r="K2102" i="4"/>
  <c r="J2102" i="4"/>
  <c r="I2102" i="4"/>
  <c r="H2102" i="4"/>
  <c r="G2102" i="4"/>
  <c r="F2102" i="4"/>
  <c r="E2102" i="4"/>
  <c r="D2102" i="4"/>
  <c r="C2102" i="4"/>
  <c r="B2102" i="4"/>
  <c r="K2101" i="4"/>
  <c r="J2101" i="4"/>
  <c r="I2101" i="4"/>
  <c r="H2101" i="4"/>
  <c r="G2101" i="4"/>
  <c r="F2101" i="4"/>
  <c r="E2101" i="4"/>
  <c r="D2101" i="4"/>
  <c r="C2101" i="4"/>
  <c r="B2101" i="4"/>
  <c r="K2100" i="4"/>
  <c r="J2100" i="4"/>
  <c r="I2100" i="4"/>
  <c r="H2100" i="4"/>
  <c r="G2100" i="4"/>
  <c r="F2100" i="4"/>
  <c r="E2100" i="4"/>
  <c r="D2100" i="4"/>
  <c r="C2100" i="4"/>
  <c r="B2100" i="4"/>
  <c r="K2099" i="4"/>
  <c r="J2099" i="4"/>
  <c r="I2099" i="4"/>
  <c r="H2099" i="4"/>
  <c r="G2099" i="4"/>
  <c r="F2099" i="4"/>
  <c r="E2099" i="4"/>
  <c r="D2099" i="4"/>
  <c r="C2099" i="4"/>
  <c r="B2099" i="4"/>
  <c r="K2098" i="4"/>
  <c r="J2098" i="4"/>
  <c r="I2098" i="4"/>
  <c r="H2098" i="4"/>
  <c r="G2098" i="4"/>
  <c r="F2098" i="4"/>
  <c r="E2098" i="4"/>
  <c r="D2098" i="4"/>
  <c r="C2098" i="4"/>
  <c r="B2098" i="4"/>
  <c r="K2097" i="4"/>
  <c r="J2097" i="4"/>
  <c r="I2097" i="4"/>
  <c r="H2097" i="4"/>
  <c r="G2097" i="4"/>
  <c r="F2097" i="4"/>
  <c r="E2097" i="4"/>
  <c r="D2097" i="4"/>
  <c r="C2097" i="4"/>
  <c r="B2097" i="4"/>
  <c r="K2096" i="4"/>
  <c r="J2096" i="4"/>
  <c r="I2096" i="4"/>
  <c r="H2096" i="4"/>
  <c r="G2096" i="4"/>
  <c r="F2096" i="4"/>
  <c r="E2096" i="4"/>
  <c r="D2096" i="4"/>
  <c r="C2096" i="4"/>
  <c r="B2096" i="4"/>
  <c r="K2095" i="4"/>
  <c r="J2095" i="4"/>
  <c r="I2095" i="4"/>
  <c r="H2095" i="4"/>
  <c r="G2095" i="4"/>
  <c r="F2095" i="4"/>
  <c r="E2095" i="4"/>
  <c r="D2095" i="4"/>
  <c r="C2095" i="4"/>
  <c r="B2095" i="4"/>
  <c r="K2094" i="4"/>
  <c r="J2094" i="4"/>
  <c r="I2094" i="4"/>
  <c r="H2094" i="4"/>
  <c r="G2094" i="4"/>
  <c r="F2094" i="4"/>
  <c r="E2094" i="4"/>
  <c r="D2094" i="4"/>
  <c r="C2094" i="4"/>
  <c r="B2094" i="4"/>
  <c r="K2093" i="4"/>
  <c r="J2093" i="4"/>
  <c r="I2093" i="4"/>
  <c r="H2093" i="4"/>
  <c r="G2093" i="4"/>
  <c r="F2093" i="4"/>
  <c r="E2093" i="4"/>
  <c r="D2093" i="4"/>
  <c r="C2093" i="4"/>
  <c r="B2093" i="4"/>
  <c r="K2092" i="4"/>
  <c r="J2092" i="4"/>
  <c r="I2092" i="4"/>
  <c r="H2092" i="4"/>
  <c r="G2092" i="4"/>
  <c r="F2092" i="4"/>
  <c r="E2092" i="4"/>
  <c r="D2092" i="4"/>
  <c r="C2092" i="4"/>
  <c r="B2092" i="4"/>
  <c r="K2091" i="4"/>
  <c r="J2091" i="4"/>
  <c r="I2091" i="4"/>
  <c r="H2091" i="4"/>
  <c r="G2091" i="4"/>
  <c r="F2091" i="4"/>
  <c r="E2091" i="4"/>
  <c r="D2091" i="4"/>
  <c r="C2091" i="4"/>
  <c r="B2091" i="4"/>
  <c r="K2090" i="4"/>
  <c r="J2090" i="4"/>
  <c r="I2090" i="4"/>
  <c r="H2090" i="4"/>
  <c r="G2090" i="4"/>
  <c r="F2090" i="4"/>
  <c r="E2090" i="4"/>
  <c r="D2090" i="4"/>
  <c r="C2090" i="4"/>
  <c r="B2090" i="4"/>
  <c r="K2089" i="4"/>
  <c r="J2089" i="4"/>
  <c r="I2089" i="4"/>
  <c r="H2089" i="4"/>
  <c r="G2089" i="4"/>
  <c r="F2089" i="4"/>
  <c r="E2089" i="4"/>
  <c r="D2089" i="4"/>
  <c r="C2089" i="4"/>
  <c r="B2089" i="4"/>
  <c r="K2088" i="4"/>
  <c r="J2088" i="4"/>
  <c r="I2088" i="4"/>
  <c r="H2088" i="4"/>
  <c r="G2088" i="4"/>
  <c r="F2088" i="4"/>
  <c r="E2088" i="4"/>
  <c r="D2088" i="4"/>
  <c r="C2088" i="4"/>
  <c r="B2088" i="4"/>
  <c r="K2087" i="4"/>
  <c r="J2087" i="4"/>
  <c r="I2087" i="4"/>
  <c r="H2087" i="4"/>
  <c r="G2087" i="4"/>
  <c r="F2087" i="4"/>
  <c r="E2087" i="4"/>
  <c r="D2087" i="4"/>
  <c r="C2087" i="4"/>
  <c r="B2087" i="4"/>
  <c r="K2086" i="4"/>
  <c r="J2086" i="4"/>
  <c r="I2086" i="4"/>
  <c r="H2086" i="4"/>
  <c r="G2086" i="4"/>
  <c r="F2086" i="4"/>
  <c r="E2086" i="4"/>
  <c r="D2086" i="4"/>
  <c r="C2086" i="4"/>
  <c r="B2086" i="4"/>
  <c r="K2085" i="4"/>
  <c r="J2085" i="4"/>
  <c r="I2085" i="4"/>
  <c r="H2085" i="4"/>
  <c r="G2085" i="4"/>
  <c r="F2085" i="4"/>
  <c r="E2085" i="4"/>
  <c r="D2085" i="4"/>
  <c r="C2085" i="4"/>
  <c r="B2085" i="4"/>
  <c r="K2084" i="4"/>
  <c r="J2084" i="4"/>
  <c r="I2084" i="4"/>
  <c r="H2084" i="4"/>
  <c r="G2084" i="4"/>
  <c r="F2084" i="4"/>
  <c r="E2084" i="4"/>
  <c r="D2084" i="4"/>
  <c r="C2084" i="4"/>
  <c r="B2084" i="4"/>
  <c r="K2083" i="4"/>
  <c r="J2083" i="4"/>
  <c r="I2083" i="4"/>
  <c r="H2083" i="4"/>
  <c r="G2083" i="4"/>
  <c r="F2083" i="4"/>
  <c r="E2083" i="4"/>
  <c r="D2083" i="4"/>
  <c r="C2083" i="4"/>
  <c r="B2083" i="4"/>
  <c r="K2082" i="4"/>
  <c r="J2082" i="4"/>
  <c r="I2082" i="4"/>
  <c r="H2082" i="4"/>
  <c r="G2082" i="4"/>
  <c r="F2082" i="4"/>
  <c r="E2082" i="4"/>
  <c r="D2082" i="4"/>
  <c r="C2082" i="4"/>
  <c r="B2082" i="4"/>
  <c r="K2081" i="4"/>
  <c r="J2081" i="4"/>
  <c r="I2081" i="4"/>
  <c r="H2081" i="4"/>
  <c r="G2081" i="4"/>
  <c r="F2081" i="4"/>
  <c r="E2081" i="4"/>
  <c r="D2081" i="4"/>
  <c r="C2081" i="4"/>
  <c r="B2081" i="4"/>
  <c r="K2080" i="4"/>
  <c r="J2080" i="4"/>
  <c r="I2080" i="4"/>
  <c r="H2080" i="4"/>
  <c r="G2080" i="4"/>
  <c r="F2080" i="4"/>
  <c r="E2080" i="4"/>
  <c r="D2080" i="4"/>
  <c r="C2080" i="4"/>
  <c r="B2080" i="4"/>
  <c r="K2079" i="4"/>
  <c r="J2079" i="4"/>
  <c r="I2079" i="4"/>
  <c r="H2079" i="4"/>
  <c r="G2079" i="4"/>
  <c r="F2079" i="4"/>
  <c r="E2079" i="4"/>
  <c r="D2079" i="4"/>
  <c r="C2079" i="4"/>
  <c r="B2079" i="4"/>
  <c r="K2078" i="4"/>
  <c r="J2078" i="4"/>
  <c r="I2078" i="4"/>
  <c r="H2078" i="4"/>
  <c r="G2078" i="4"/>
  <c r="F2078" i="4"/>
  <c r="E2078" i="4"/>
  <c r="D2078" i="4"/>
  <c r="C2078" i="4"/>
  <c r="B2078" i="4"/>
  <c r="K2077" i="4"/>
  <c r="J2077" i="4"/>
  <c r="I2077" i="4"/>
  <c r="H2077" i="4"/>
  <c r="G2077" i="4"/>
  <c r="F2077" i="4"/>
  <c r="E2077" i="4"/>
  <c r="D2077" i="4"/>
  <c r="C2077" i="4"/>
  <c r="B2077" i="4"/>
  <c r="K2076" i="4"/>
  <c r="J2076" i="4"/>
  <c r="I2076" i="4"/>
  <c r="H2076" i="4"/>
  <c r="G2076" i="4"/>
  <c r="F2076" i="4"/>
  <c r="E2076" i="4"/>
  <c r="D2076" i="4"/>
  <c r="C2076" i="4"/>
  <c r="B2076" i="4"/>
  <c r="K2075" i="4"/>
  <c r="J2075" i="4"/>
  <c r="I2075" i="4"/>
  <c r="H2075" i="4"/>
  <c r="G2075" i="4"/>
  <c r="F2075" i="4"/>
  <c r="E2075" i="4"/>
  <c r="D2075" i="4"/>
  <c r="C2075" i="4"/>
  <c r="B2075" i="4"/>
  <c r="K2074" i="4"/>
  <c r="J2074" i="4"/>
  <c r="I2074" i="4"/>
  <c r="H2074" i="4"/>
  <c r="G2074" i="4"/>
  <c r="F2074" i="4"/>
  <c r="E2074" i="4"/>
  <c r="D2074" i="4"/>
  <c r="C2074" i="4"/>
  <c r="B2074" i="4"/>
  <c r="K2073" i="4"/>
  <c r="J2073" i="4"/>
  <c r="I2073" i="4"/>
  <c r="H2073" i="4"/>
  <c r="G2073" i="4"/>
  <c r="F2073" i="4"/>
  <c r="E2073" i="4"/>
  <c r="D2073" i="4"/>
  <c r="C2073" i="4"/>
  <c r="B2073" i="4"/>
  <c r="K2072" i="4"/>
  <c r="J2072" i="4"/>
  <c r="I2072" i="4"/>
  <c r="H2072" i="4"/>
  <c r="G2072" i="4"/>
  <c r="F2072" i="4"/>
  <c r="E2072" i="4"/>
  <c r="D2072" i="4"/>
  <c r="C2072" i="4"/>
  <c r="B2072" i="4"/>
  <c r="K2071" i="4"/>
  <c r="J2071" i="4"/>
  <c r="I2071" i="4"/>
  <c r="H2071" i="4"/>
  <c r="G2071" i="4"/>
  <c r="F2071" i="4"/>
  <c r="E2071" i="4"/>
  <c r="D2071" i="4"/>
  <c r="C2071" i="4"/>
  <c r="B2071" i="4"/>
  <c r="K2070" i="4"/>
  <c r="J2070" i="4"/>
  <c r="I2070" i="4"/>
  <c r="H2070" i="4"/>
  <c r="G2070" i="4"/>
  <c r="F2070" i="4"/>
  <c r="E2070" i="4"/>
  <c r="D2070" i="4"/>
  <c r="C2070" i="4"/>
  <c r="B2070" i="4"/>
  <c r="K2069" i="4"/>
  <c r="J2069" i="4"/>
  <c r="I2069" i="4"/>
  <c r="H2069" i="4"/>
  <c r="G2069" i="4"/>
  <c r="F2069" i="4"/>
  <c r="E2069" i="4"/>
  <c r="D2069" i="4"/>
  <c r="C2069" i="4"/>
  <c r="B2069" i="4"/>
  <c r="K2068" i="4"/>
  <c r="J2068" i="4"/>
  <c r="I2068" i="4"/>
  <c r="H2068" i="4"/>
  <c r="G2068" i="4"/>
  <c r="F2068" i="4"/>
  <c r="E2068" i="4"/>
  <c r="D2068" i="4"/>
  <c r="C2068" i="4"/>
  <c r="B2068" i="4"/>
  <c r="K2067" i="4"/>
  <c r="J2067" i="4"/>
  <c r="I2067" i="4"/>
  <c r="H2067" i="4"/>
  <c r="G2067" i="4"/>
  <c r="F2067" i="4"/>
  <c r="E2067" i="4"/>
  <c r="D2067" i="4"/>
  <c r="C2067" i="4"/>
  <c r="B2067" i="4"/>
  <c r="K2066" i="4"/>
  <c r="J2066" i="4"/>
  <c r="I2066" i="4"/>
  <c r="H2066" i="4"/>
  <c r="G2066" i="4"/>
  <c r="F2066" i="4"/>
  <c r="E2066" i="4"/>
  <c r="D2066" i="4"/>
  <c r="C2066" i="4"/>
  <c r="B2066" i="4"/>
  <c r="K2065" i="4"/>
  <c r="J2065" i="4"/>
  <c r="I2065" i="4"/>
  <c r="H2065" i="4"/>
  <c r="G2065" i="4"/>
  <c r="F2065" i="4"/>
  <c r="E2065" i="4"/>
  <c r="D2065" i="4"/>
  <c r="C2065" i="4"/>
  <c r="B2065" i="4"/>
  <c r="K2064" i="4"/>
  <c r="J2064" i="4"/>
  <c r="I2064" i="4"/>
  <c r="H2064" i="4"/>
  <c r="G2064" i="4"/>
  <c r="F2064" i="4"/>
  <c r="E2064" i="4"/>
  <c r="D2064" i="4"/>
  <c r="C2064" i="4"/>
  <c r="B2064" i="4"/>
  <c r="K2063" i="4"/>
  <c r="J2063" i="4"/>
  <c r="I2063" i="4"/>
  <c r="H2063" i="4"/>
  <c r="G2063" i="4"/>
  <c r="F2063" i="4"/>
  <c r="E2063" i="4"/>
  <c r="D2063" i="4"/>
  <c r="C2063" i="4"/>
  <c r="B2063" i="4"/>
  <c r="K2062" i="4"/>
  <c r="J2062" i="4"/>
  <c r="I2062" i="4"/>
  <c r="H2062" i="4"/>
  <c r="G2062" i="4"/>
  <c r="F2062" i="4"/>
  <c r="E2062" i="4"/>
  <c r="D2062" i="4"/>
  <c r="C2062" i="4"/>
  <c r="B2062" i="4"/>
  <c r="K2061" i="4"/>
  <c r="J2061" i="4"/>
  <c r="I2061" i="4"/>
  <c r="H2061" i="4"/>
  <c r="G2061" i="4"/>
  <c r="F2061" i="4"/>
  <c r="E2061" i="4"/>
  <c r="D2061" i="4"/>
  <c r="C2061" i="4"/>
  <c r="B2061" i="4"/>
  <c r="K2060" i="4"/>
  <c r="J2060" i="4"/>
  <c r="I2060" i="4"/>
  <c r="H2060" i="4"/>
  <c r="G2060" i="4"/>
  <c r="F2060" i="4"/>
  <c r="E2060" i="4"/>
  <c r="D2060" i="4"/>
  <c r="C2060" i="4"/>
  <c r="B2060" i="4"/>
  <c r="K2059" i="4"/>
  <c r="J2059" i="4"/>
  <c r="I2059" i="4"/>
  <c r="H2059" i="4"/>
  <c r="G2059" i="4"/>
  <c r="F2059" i="4"/>
  <c r="E2059" i="4"/>
  <c r="D2059" i="4"/>
  <c r="C2059" i="4"/>
  <c r="B2059" i="4"/>
  <c r="K2058" i="4"/>
  <c r="J2058" i="4"/>
  <c r="I2058" i="4"/>
  <c r="H2058" i="4"/>
  <c r="G2058" i="4"/>
  <c r="F2058" i="4"/>
  <c r="E2058" i="4"/>
  <c r="D2058" i="4"/>
  <c r="C2058" i="4"/>
  <c r="B2058" i="4"/>
  <c r="K2057" i="4"/>
  <c r="J2057" i="4"/>
  <c r="I2057" i="4"/>
  <c r="H2057" i="4"/>
  <c r="G2057" i="4"/>
  <c r="F2057" i="4"/>
  <c r="E2057" i="4"/>
  <c r="D2057" i="4"/>
  <c r="C2057" i="4"/>
  <c r="B2057" i="4"/>
  <c r="K2056" i="4"/>
  <c r="J2056" i="4"/>
  <c r="I2056" i="4"/>
  <c r="H2056" i="4"/>
  <c r="G2056" i="4"/>
  <c r="F2056" i="4"/>
  <c r="E2056" i="4"/>
  <c r="D2056" i="4"/>
  <c r="C2056" i="4"/>
  <c r="B2056" i="4"/>
  <c r="K2055" i="4"/>
  <c r="J2055" i="4"/>
  <c r="I2055" i="4"/>
  <c r="H2055" i="4"/>
  <c r="G2055" i="4"/>
  <c r="F2055" i="4"/>
  <c r="E2055" i="4"/>
  <c r="D2055" i="4"/>
  <c r="C2055" i="4"/>
  <c r="B2055" i="4"/>
  <c r="K2054" i="4"/>
  <c r="J2054" i="4"/>
  <c r="I2054" i="4"/>
  <c r="H2054" i="4"/>
  <c r="G2054" i="4"/>
  <c r="F2054" i="4"/>
  <c r="E2054" i="4"/>
  <c r="D2054" i="4"/>
  <c r="C2054" i="4"/>
  <c r="B2054" i="4"/>
  <c r="K2053" i="4"/>
  <c r="J2053" i="4"/>
  <c r="I2053" i="4"/>
  <c r="H2053" i="4"/>
  <c r="G2053" i="4"/>
  <c r="F2053" i="4"/>
  <c r="E2053" i="4"/>
  <c r="D2053" i="4"/>
  <c r="C2053" i="4"/>
  <c r="B2053" i="4"/>
  <c r="K2052" i="4"/>
  <c r="J2052" i="4"/>
  <c r="I2052" i="4"/>
  <c r="H2052" i="4"/>
  <c r="G2052" i="4"/>
  <c r="F2052" i="4"/>
  <c r="E2052" i="4"/>
  <c r="D2052" i="4"/>
  <c r="C2052" i="4"/>
  <c r="B2052" i="4"/>
  <c r="K2051" i="4"/>
  <c r="J2051" i="4"/>
  <c r="I2051" i="4"/>
  <c r="H2051" i="4"/>
  <c r="G2051" i="4"/>
  <c r="F2051" i="4"/>
  <c r="E2051" i="4"/>
  <c r="D2051" i="4"/>
  <c r="C2051" i="4"/>
  <c r="B2051" i="4"/>
  <c r="K2050" i="4"/>
  <c r="J2050" i="4"/>
  <c r="I2050" i="4"/>
  <c r="H2050" i="4"/>
  <c r="G2050" i="4"/>
  <c r="F2050" i="4"/>
  <c r="E2050" i="4"/>
  <c r="D2050" i="4"/>
  <c r="C2050" i="4"/>
  <c r="B2050" i="4"/>
  <c r="K2049" i="4"/>
  <c r="J2049" i="4"/>
  <c r="I2049" i="4"/>
  <c r="H2049" i="4"/>
  <c r="G2049" i="4"/>
  <c r="F2049" i="4"/>
  <c r="E2049" i="4"/>
  <c r="D2049" i="4"/>
  <c r="C2049" i="4"/>
  <c r="B2049" i="4"/>
  <c r="K2048" i="4"/>
  <c r="J2048" i="4"/>
  <c r="I2048" i="4"/>
  <c r="H2048" i="4"/>
  <c r="G2048" i="4"/>
  <c r="F2048" i="4"/>
  <c r="E2048" i="4"/>
  <c r="D2048" i="4"/>
  <c r="C2048" i="4"/>
  <c r="B2048" i="4"/>
  <c r="K2047" i="4"/>
  <c r="J2047" i="4"/>
  <c r="I2047" i="4"/>
  <c r="H2047" i="4"/>
  <c r="G2047" i="4"/>
  <c r="F2047" i="4"/>
  <c r="E2047" i="4"/>
  <c r="D2047" i="4"/>
  <c r="C2047" i="4"/>
  <c r="B2047" i="4"/>
  <c r="K2046" i="4"/>
  <c r="J2046" i="4"/>
  <c r="I2046" i="4"/>
  <c r="H2046" i="4"/>
  <c r="G2046" i="4"/>
  <c r="F2046" i="4"/>
  <c r="E2046" i="4"/>
  <c r="D2046" i="4"/>
  <c r="C2046" i="4"/>
  <c r="B2046" i="4"/>
  <c r="K2045" i="4"/>
  <c r="J2045" i="4"/>
  <c r="I2045" i="4"/>
  <c r="H2045" i="4"/>
  <c r="G2045" i="4"/>
  <c r="F2045" i="4"/>
  <c r="E2045" i="4"/>
  <c r="D2045" i="4"/>
  <c r="C2045" i="4"/>
  <c r="B2045" i="4"/>
  <c r="K2044" i="4"/>
  <c r="J2044" i="4"/>
  <c r="I2044" i="4"/>
  <c r="H2044" i="4"/>
  <c r="G2044" i="4"/>
  <c r="F2044" i="4"/>
  <c r="E2044" i="4"/>
  <c r="D2044" i="4"/>
  <c r="C2044" i="4"/>
  <c r="B2044" i="4"/>
  <c r="K2043" i="4"/>
  <c r="J2043" i="4"/>
  <c r="I2043" i="4"/>
  <c r="H2043" i="4"/>
  <c r="G2043" i="4"/>
  <c r="F2043" i="4"/>
  <c r="E2043" i="4"/>
  <c r="D2043" i="4"/>
  <c r="C2043" i="4"/>
  <c r="B2043" i="4"/>
  <c r="K2042" i="4"/>
  <c r="J2042" i="4"/>
  <c r="I2042" i="4"/>
  <c r="H2042" i="4"/>
  <c r="G2042" i="4"/>
  <c r="F2042" i="4"/>
  <c r="E2042" i="4"/>
  <c r="D2042" i="4"/>
  <c r="C2042" i="4"/>
  <c r="B2042" i="4"/>
  <c r="K2041" i="4"/>
  <c r="J2041" i="4"/>
  <c r="I2041" i="4"/>
  <c r="H2041" i="4"/>
  <c r="G2041" i="4"/>
  <c r="F2041" i="4"/>
  <c r="E2041" i="4"/>
  <c r="D2041" i="4"/>
  <c r="C2041" i="4"/>
  <c r="B2041" i="4"/>
  <c r="K2040" i="4"/>
  <c r="J2040" i="4"/>
  <c r="I2040" i="4"/>
  <c r="H2040" i="4"/>
  <c r="G2040" i="4"/>
  <c r="F2040" i="4"/>
  <c r="E2040" i="4"/>
  <c r="D2040" i="4"/>
  <c r="C2040" i="4"/>
  <c r="B2040" i="4"/>
  <c r="K2039" i="4"/>
  <c r="J2039" i="4"/>
  <c r="I2039" i="4"/>
  <c r="H2039" i="4"/>
  <c r="G2039" i="4"/>
  <c r="F2039" i="4"/>
  <c r="E2039" i="4"/>
  <c r="D2039" i="4"/>
  <c r="C2039" i="4"/>
  <c r="B2039" i="4"/>
  <c r="K2038" i="4"/>
  <c r="J2038" i="4"/>
  <c r="I2038" i="4"/>
  <c r="H2038" i="4"/>
  <c r="G2038" i="4"/>
  <c r="F2038" i="4"/>
  <c r="E2038" i="4"/>
  <c r="D2038" i="4"/>
  <c r="C2038" i="4"/>
  <c r="B2038" i="4"/>
  <c r="K2037" i="4"/>
  <c r="J2037" i="4"/>
  <c r="I2037" i="4"/>
  <c r="H2037" i="4"/>
  <c r="G2037" i="4"/>
  <c r="F2037" i="4"/>
  <c r="E2037" i="4"/>
  <c r="D2037" i="4"/>
  <c r="C2037" i="4"/>
  <c r="B2037" i="4"/>
  <c r="K2036" i="4"/>
  <c r="J2036" i="4"/>
  <c r="I2036" i="4"/>
  <c r="H2036" i="4"/>
  <c r="G2036" i="4"/>
  <c r="F2036" i="4"/>
  <c r="E2036" i="4"/>
  <c r="D2036" i="4"/>
  <c r="C2036" i="4"/>
  <c r="B2036" i="4"/>
  <c r="K2035" i="4"/>
  <c r="J2035" i="4"/>
  <c r="I2035" i="4"/>
  <c r="H2035" i="4"/>
  <c r="G2035" i="4"/>
  <c r="F2035" i="4"/>
  <c r="E2035" i="4"/>
  <c r="D2035" i="4"/>
  <c r="C2035" i="4"/>
  <c r="B2035" i="4"/>
  <c r="K2034" i="4"/>
  <c r="J2034" i="4"/>
  <c r="I2034" i="4"/>
  <c r="H2034" i="4"/>
  <c r="G2034" i="4"/>
  <c r="F2034" i="4"/>
  <c r="E2034" i="4"/>
  <c r="D2034" i="4"/>
  <c r="C2034" i="4"/>
  <c r="B2034" i="4"/>
  <c r="K2033" i="4"/>
  <c r="J2033" i="4"/>
  <c r="I2033" i="4"/>
  <c r="H2033" i="4"/>
  <c r="G2033" i="4"/>
  <c r="F2033" i="4"/>
  <c r="E2033" i="4"/>
  <c r="D2033" i="4"/>
  <c r="C2033" i="4"/>
  <c r="B2033" i="4"/>
  <c r="K2032" i="4"/>
  <c r="J2032" i="4"/>
  <c r="I2032" i="4"/>
  <c r="H2032" i="4"/>
  <c r="G2032" i="4"/>
  <c r="F2032" i="4"/>
  <c r="E2032" i="4"/>
  <c r="D2032" i="4"/>
  <c r="C2032" i="4"/>
  <c r="B2032" i="4"/>
  <c r="K2031" i="4"/>
  <c r="J2031" i="4"/>
  <c r="I2031" i="4"/>
  <c r="H2031" i="4"/>
  <c r="G2031" i="4"/>
  <c r="F2031" i="4"/>
  <c r="E2031" i="4"/>
  <c r="D2031" i="4"/>
  <c r="C2031" i="4"/>
  <c r="B2031" i="4"/>
  <c r="K2030" i="4"/>
  <c r="J2030" i="4"/>
  <c r="I2030" i="4"/>
  <c r="H2030" i="4"/>
  <c r="G2030" i="4"/>
  <c r="F2030" i="4"/>
  <c r="E2030" i="4"/>
  <c r="D2030" i="4"/>
  <c r="C2030" i="4"/>
  <c r="B2030" i="4"/>
  <c r="K2029" i="4"/>
  <c r="J2029" i="4"/>
  <c r="I2029" i="4"/>
  <c r="H2029" i="4"/>
  <c r="G2029" i="4"/>
  <c r="F2029" i="4"/>
  <c r="E2029" i="4"/>
  <c r="D2029" i="4"/>
  <c r="C2029" i="4"/>
  <c r="B2029" i="4"/>
  <c r="K2028" i="4"/>
  <c r="J2028" i="4"/>
  <c r="I2028" i="4"/>
  <c r="H2028" i="4"/>
  <c r="G2028" i="4"/>
  <c r="F2028" i="4"/>
  <c r="E2028" i="4"/>
  <c r="D2028" i="4"/>
  <c r="C2028" i="4"/>
  <c r="B2028" i="4"/>
  <c r="K2027" i="4"/>
  <c r="J2027" i="4"/>
  <c r="I2027" i="4"/>
  <c r="H2027" i="4"/>
  <c r="G2027" i="4"/>
  <c r="F2027" i="4"/>
  <c r="E2027" i="4"/>
  <c r="D2027" i="4"/>
  <c r="C2027" i="4"/>
  <c r="B2027" i="4"/>
  <c r="K2026" i="4"/>
  <c r="J2026" i="4"/>
  <c r="I2026" i="4"/>
  <c r="H2026" i="4"/>
  <c r="G2026" i="4"/>
  <c r="F2026" i="4"/>
  <c r="E2026" i="4"/>
  <c r="D2026" i="4"/>
  <c r="C2026" i="4"/>
  <c r="B2026" i="4"/>
  <c r="K2025" i="4"/>
  <c r="J2025" i="4"/>
  <c r="I2025" i="4"/>
  <c r="H2025" i="4"/>
  <c r="G2025" i="4"/>
  <c r="F2025" i="4"/>
  <c r="E2025" i="4"/>
  <c r="D2025" i="4"/>
  <c r="C2025" i="4"/>
  <c r="B2025" i="4"/>
  <c r="K2024" i="4"/>
  <c r="J2024" i="4"/>
  <c r="I2024" i="4"/>
  <c r="H2024" i="4"/>
  <c r="G2024" i="4"/>
  <c r="F2024" i="4"/>
  <c r="E2024" i="4"/>
  <c r="D2024" i="4"/>
  <c r="C2024" i="4"/>
  <c r="B2024" i="4"/>
  <c r="K2023" i="4"/>
  <c r="J2023" i="4"/>
  <c r="I2023" i="4"/>
  <c r="H2023" i="4"/>
  <c r="G2023" i="4"/>
  <c r="F2023" i="4"/>
  <c r="E2023" i="4"/>
  <c r="D2023" i="4"/>
  <c r="C2023" i="4"/>
  <c r="B2023" i="4"/>
  <c r="K2022" i="4"/>
  <c r="J2022" i="4"/>
  <c r="I2022" i="4"/>
  <c r="H2022" i="4"/>
  <c r="G2022" i="4"/>
  <c r="F2022" i="4"/>
  <c r="E2022" i="4"/>
  <c r="D2022" i="4"/>
  <c r="C2022" i="4"/>
  <c r="B2022" i="4"/>
  <c r="K2021" i="4"/>
  <c r="J2021" i="4"/>
  <c r="I2021" i="4"/>
  <c r="H2021" i="4"/>
  <c r="G2021" i="4"/>
  <c r="F2021" i="4"/>
  <c r="E2021" i="4"/>
  <c r="D2021" i="4"/>
  <c r="C2021" i="4"/>
  <c r="B2021" i="4"/>
  <c r="K2020" i="4"/>
  <c r="J2020" i="4"/>
  <c r="I2020" i="4"/>
  <c r="H2020" i="4"/>
  <c r="G2020" i="4"/>
  <c r="F2020" i="4"/>
  <c r="E2020" i="4"/>
  <c r="D2020" i="4"/>
  <c r="C2020" i="4"/>
  <c r="B2020" i="4"/>
  <c r="K2019" i="4"/>
  <c r="J2019" i="4"/>
  <c r="I2019" i="4"/>
  <c r="H2019" i="4"/>
  <c r="G2019" i="4"/>
  <c r="F2019" i="4"/>
  <c r="E2019" i="4"/>
  <c r="D2019" i="4"/>
  <c r="C2019" i="4"/>
  <c r="B2019" i="4"/>
  <c r="K2018" i="4"/>
  <c r="J2018" i="4"/>
  <c r="I2018" i="4"/>
  <c r="H2018" i="4"/>
  <c r="G2018" i="4"/>
  <c r="F2018" i="4"/>
  <c r="E2018" i="4"/>
  <c r="D2018" i="4"/>
  <c r="C2018" i="4"/>
  <c r="B2018" i="4"/>
  <c r="K2017" i="4"/>
  <c r="J2017" i="4"/>
  <c r="I2017" i="4"/>
  <c r="H2017" i="4"/>
  <c r="G2017" i="4"/>
  <c r="F2017" i="4"/>
  <c r="E2017" i="4"/>
  <c r="D2017" i="4"/>
  <c r="C2017" i="4"/>
  <c r="B2017" i="4"/>
  <c r="K2016" i="4"/>
  <c r="J2016" i="4"/>
  <c r="I2016" i="4"/>
  <c r="H2016" i="4"/>
  <c r="G2016" i="4"/>
  <c r="F2016" i="4"/>
  <c r="E2016" i="4"/>
  <c r="D2016" i="4"/>
  <c r="C2016" i="4"/>
  <c r="B2016" i="4"/>
  <c r="K2015" i="4"/>
  <c r="J2015" i="4"/>
  <c r="I2015" i="4"/>
  <c r="H2015" i="4"/>
  <c r="G2015" i="4"/>
  <c r="F2015" i="4"/>
  <c r="E2015" i="4"/>
  <c r="D2015" i="4"/>
  <c r="C2015" i="4"/>
  <c r="B2015" i="4"/>
  <c r="K2014" i="4"/>
  <c r="J2014" i="4"/>
  <c r="I2014" i="4"/>
  <c r="H2014" i="4"/>
  <c r="G2014" i="4"/>
  <c r="F2014" i="4"/>
  <c r="E2014" i="4"/>
  <c r="D2014" i="4"/>
  <c r="C2014" i="4"/>
  <c r="B2014" i="4"/>
  <c r="K2013" i="4"/>
  <c r="J2013" i="4"/>
  <c r="I2013" i="4"/>
  <c r="H2013" i="4"/>
  <c r="G2013" i="4"/>
  <c r="F2013" i="4"/>
  <c r="E2013" i="4"/>
  <c r="D2013" i="4"/>
  <c r="C2013" i="4"/>
  <c r="B2013" i="4"/>
  <c r="K2012" i="4"/>
  <c r="J2012" i="4"/>
  <c r="I2012" i="4"/>
  <c r="H2012" i="4"/>
  <c r="G2012" i="4"/>
  <c r="F2012" i="4"/>
  <c r="E2012" i="4"/>
  <c r="D2012" i="4"/>
  <c r="C2012" i="4"/>
  <c r="B2012" i="4"/>
  <c r="K2011" i="4"/>
  <c r="J2011" i="4"/>
  <c r="I2011" i="4"/>
  <c r="H2011" i="4"/>
  <c r="G2011" i="4"/>
  <c r="F2011" i="4"/>
  <c r="E2011" i="4"/>
  <c r="D2011" i="4"/>
  <c r="C2011" i="4"/>
  <c r="B2011" i="4"/>
  <c r="K2010" i="4"/>
  <c r="J2010" i="4"/>
  <c r="I2010" i="4"/>
  <c r="H2010" i="4"/>
  <c r="G2010" i="4"/>
  <c r="F2010" i="4"/>
  <c r="E2010" i="4"/>
  <c r="D2010" i="4"/>
  <c r="C2010" i="4"/>
  <c r="B2010" i="4"/>
  <c r="K2009" i="4"/>
  <c r="J2009" i="4"/>
  <c r="I2009" i="4"/>
  <c r="H2009" i="4"/>
  <c r="G2009" i="4"/>
  <c r="F2009" i="4"/>
  <c r="E2009" i="4"/>
  <c r="D2009" i="4"/>
  <c r="C2009" i="4"/>
  <c r="B2009" i="4"/>
  <c r="K2008" i="4"/>
  <c r="J2008" i="4"/>
  <c r="I2008" i="4"/>
  <c r="H2008" i="4"/>
  <c r="G2008" i="4"/>
  <c r="F2008" i="4"/>
  <c r="E2008" i="4"/>
  <c r="D2008" i="4"/>
  <c r="C2008" i="4"/>
  <c r="B2008" i="4"/>
  <c r="K2007" i="4"/>
  <c r="J2007" i="4"/>
  <c r="I2007" i="4"/>
  <c r="H2007" i="4"/>
  <c r="G2007" i="4"/>
  <c r="F2007" i="4"/>
  <c r="E2007" i="4"/>
  <c r="D2007" i="4"/>
  <c r="C2007" i="4"/>
  <c r="B2007" i="4"/>
  <c r="K2006" i="4"/>
  <c r="J2006" i="4"/>
  <c r="I2006" i="4"/>
  <c r="H2006" i="4"/>
  <c r="G2006" i="4"/>
  <c r="F2006" i="4"/>
  <c r="E2006" i="4"/>
  <c r="D2006" i="4"/>
  <c r="C2006" i="4"/>
  <c r="B2006" i="4"/>
  <c r="K2005" i="4"/>
  <c r="J2005" i="4"/>
  <c r="I2005" i="4"/>
  <c r="H2005" i="4"/>
  <c r="G2005" i="4"/>
  <c r="F2005" i="4"/>
  <c r="E2005" i="4"/>
  <c r="D2005" i="4"/>
  <c r="C2005" i="4"/>
  <c r="B2005" i="4"/>
  <c r="K2004" i="4"/>
  <c r="J2004" i="4"/>
  <c r="I2004" i="4"/>
  <c r="H2004" i="4"/>
  <c r="G2004" i="4"/>
  <c r="F2004" i="4"/>
  <c r="E2004" i="4"/>
  <c r="D2004" i="4"/>
  <c r="C2004" i="4"/>
  <c r="B2004" i="4"/>
  <c r="K2003" i="4"/>
  <c r="J2003" i="4"/>
  <c r="I2003" i="4"/>
  <c r="H2003" i="4"/>
  <c r="G2003" i="4"/>
  <c r="F2003" i="4"/>
  <c r="E2003" i="4"/>
  <c r="D2003" i="4"/>
  <c r="C2003" i="4"/>
  <c r="B2003" i="4"/>
  <c r="K2002" i="4"/>
  <c r="J2002" i="4"/>
  <c r="I2002" i="4"/>
  <c r="H2002" i="4"/>
  <c r="G2002" i="4"/>
  <c r="F2002" i="4"/>
  <c r="E2002" i="4"/>
  <c r="D2002" i="4"/>
  <c r="C2002" i="4"/>
  <c r="B2002" i="4"/>
  <c r="K2001" i="4"/>
  <c r="J2001" i="4"/>
  <c r="I2001" i="4"/>
  <c r="H2001" i="4"/>
  <c r="G2001" i="4"/>
  <c r="F2001" i="4"/>
  <c r="E2001" i="4"/>
  <c r="D2001" i="4"/>
  <c r="C2001" i="4"/>
  <c r="B2001" i="4"/>
  <c r="K2000" i="4"/>
  <c r="J2000" i="4"/>
  <c r="I2000" i="4"/>
  <c r="H2000" i="4"/>
  <c r="G2000" i="4"/>
  <c r="F2000" i="4"/>
  <c r="E2000" i="4"/>
  <c r="D2000" i="4"/>
  <c r="C2000" i="4"/>
  <c r="B2000" i="4"/>
  <c r="K1999" i="4"/>
  <c r="J1999" i="4"/>
  <c r="I1999" i="4"/>
  <c r="H1999" i="4"/>
  <c r="G1999" i="4"/>
  <c r="F1999" i="4"/>
  <c r="E1999" i="4"/>
  <c r="D1999" i="4"/>
  <c r="C1999" i="4"/>
  <c r="B1999" i="4"/>
  <c r="K1998" i="4"/>
  <c r="J1998" i="4"/>
  <c r="I1998" i="4"/>
  <c r="H1998" i="4"/>
  <c r="G1998" i="4"/>
  <c r="F1998" i="4"/>
  <c r="E1998" i="4"/>
  <c r="D1998" i="4"/>
  <c r="C1998" i="4"/>
  <c r="B1998" i="4"/>
  <c r="K1997" i="4"/>
  <c r="J1997" i="4"/>
  <c r="I1997" i="4"/>
  <c r="H1997" i="4"/>
  <c r="G1997" i="4"/>
  <c r="F1997" i="4"/>
  <c r="E1997" i="4"/>
  <c r="D1997" i="4"/>
  <c r="C1997" i="4"/>
  <c r="B1997" i="4"/>
  <c r="K1996" i="4"/>
  <c r="J1996" i="4"/>
  <c r="I1996" i="4"/>
  <c r="H1996" i="4"/>
  <c r="G1996" i="4"/>
  <c r="F1996" i="4"/>
  <c r="E1996" i="4"/>
  <c r="D1996" i="4"/>
  <c r="C1996" i="4"/>
  <c r="B1996" i="4"/>
  <c r="K1995" i="4"/>
  <c r="J1995" i="4"/>
  <c r="I1995" i="4"/>
  <c r="H1995" i="4"/>
  <c r="G1995" i="4"/>
  <c r="F1995" i="4"/>
  <c r="E1995" i="4"/>
  <c r="D1995" i="4"/>
  <c r="C1995" i="4"/>
  <c r="B1995" i="4"/>
  <c r="K1994" i="4"/>
  <c r="J1994" i="4"/>
  <c r="I1994" i="4"/>
  <c r="H1994" i="4"/>
  <c r="G1994" i="4"/>
  <c r="F1994" i="4"/>
  <c r="E1994" i="4"/>
  <c r="D1994" i="4"/>
  <c r="C1994" i="4"/>
  <c r="B1994" i="4"/>
  <c r="K1993" i="4"/>
  <c r="J1993" i="4"/>
  <c r="I1993" i="4"/>
  <c r="H1993" i="4"/>
  <c r="G1993" i="4"/>
  <c r="F1993" i="4"/>
  <c r="E1993" i="4"/>
  <c r="D1993" i="4"/>
  <c r="C1993" i="4"/>
  <c r="B1993" i="4"/>
  <c r="K1992" i="4"/>
  <c r="J1992" i="4"/>
  <c r="I1992" i="4"/>
  <c r="H1992" i="4"/>
  <c r="G1992" i="4"/>
  <c r="F1992" i="4"/>
  <c r="E1992" i="4"/>
  <c r="D1992" i="4"/>
  <c r="C1992" i="4"/>
  <c r="B1992" i="4"/>
  <c r="K1991" i="4"/>
  <c r="J1991" i="4"/>
  <c r="I1991" i="4"/>
  <c r="H1991" i="4"/>
  <c r="G1991" i="4"/>
  <c r="F1991" i="4"/>
  <c r="E1991" i="4"/>
  <c r="D1991" i="4"/>
  <c r="C1991" i="4"/>
  <c r="B1991" i="4"/>
  <c r="K1990" i="4"/>
  <c r="J1990" i="4"/>
  <c r="I1990" i="4"/>
  <c r="H1990" i="4"/>
  <c r="G1990" i="4"/>
  <c r="F1990" i="4"/>
  <c r="E1990" i="4"/>
  <c r="D1990" i="4"/>
  <c r="C1990" i="4"/>
  <c r="B1990" i="4"/>
  <c r="K1989" i="4"/>
  <c r="J1989" i="4"/>
  <c r="I1989" i="4"/>
  <c r="H1989" i="4"/>
  <c r="G1989" i="4"/>
  <c r="F1989" i="4"/>
  <c r="E1989" i="4"/>
  <c r="D1989" i="4"/>
  <c r="C1989" i="4"/>
  <c r="B1989" i="4"/>
  <c r="K1988" i="4"/>
  <c r="J1988" i="4"/>
  <c r="I1988" i="4"/>
  <c r="H1988" i="4"/>
  <c r="G1988" i="4"/>
  <c r="F1988" i="4"/>
  <c r="E1988" i="4"/>
  <c r="D1988" i="4"/>
  <c r="C1988" i="4"/>
  <c r="B1988" i="4"/>
  <c r="K1987" i="4"/>
  <c r="J1987" i="4"/>
  <c r="I1987" i="4"/>
  <c r="H1987" i="4"/>
  <c r="G1987" i="4"/>
  <c r="F1987" i="4"/>
  <c r="E1987" i="4"/>
  <c r="D1987" i="4"/>
  <c r="C1987" i="4"/>
  <c r="B1987" i="4"/>
  <c r="K1986" i="4"/>
  <c r="J1986" i="4"/>
  <c r="I1986" i="4"/>
  <c r="H1986" i="4"/>
  <c r="G1986" i="4"/>
  <c r="F1986" i="4"/>
  <c r="E1986" i="4"/>
  <c r="D1986" i="4"/>
  <c r="C1986" i="4"/>
  <c r="B1986" i="4"/>
  <c r="K1985" i="4"/>
  <c r="J1985" i="4"/>
  <c r="I1985" i="4"/>
  <c r="H1985" i="4"/>
  <c r="G1985" i="4"/>
  <c r="F1985" i="4"/>
  <c r="E1985" i="4"/>
  <c r="D1985" i="4"/>
  <c r="C1985" i="4"/>
  <c r="B1985" i="4"/>
  <c r="K1984" i="4"/>
  <c r="J1984" i="4"/>
  <c r="I1984" i="4"/>
  <c r="H1984" i="4"/>
  <c r="G1984" i="4"/>
  <c r="F1984" i="4"/>
  <c r="E1984" i="4"/>
  <c r="D1984" i="4"/>
  <c r="C1984" i="4"/>
  <c r="B1984" i="4"/>
  <c r="K1983" i="4"/>
  <c r="J1983" i="4"/>
  <c r="I1983" i="4"/>
  <c r="H1983" i="4"/>
  <c r="G1983" i="4"/>
  <c r="F1983" i="4"/>
  <c r="E1983" i="4"/>
  <c r="D1983" i="4"/>
  <c r="C1983" i="4"/>
  <c r="B1983" i="4"/>
  <c r="K1982" i="4"/>
  <c r="J1982" i="4"/>
  <c r="I1982" i="4"/>
  <c r="H1982" i="4"/>
  <c r="G1982" i="4"/>
  <c r="F1982" i="4"/>
  <c r="E1982" i="4"/>
  <c r="D1982" i="4"/>
  <c r="C1982" i="4"/>
  <c r="B1982" i="4"/>
  <c r="K1981" i="4"/>
  <c r="J1981" i="4"/>
  <c r="I1981" i="4"/>
  <c r="H1981" i="4"/>
  <c r="G1981" i="4"/>
  <c r="F1981" i="4"/>
  <c r="E1981" i="4"/>
  <c r="D1981" i="4"/>
  <c r="C1981" i="4"/>
  <c r="B1981" i="4"/>
  <c r="K1980" i="4"/>
  <c r="J1980" i="4"/>
  <c r="I1980" i="4"/>
  <c r="H1980" i="4"/>
  <c r="G1980" i="4"/>
  <c r="F1980" i="4"/>
  <c r="E1980" i="4"/>
  <c r="D1980" i="4"/>
  <c r="C1980" i="4"/>
  <c r="B1980" i="4"/>
  <c r="K1979" i="4"/>
  <c r="J1979" i="4"/>
  <c r="I1979" i="4"/>
  <c r="H1979" i="4"/>
  <c r="G1979" i="4"/>
  <c r="F1979" i="4"/>
  <c r="E1979" i="4"/>
  <c r="D1979" i="4"/>
  <c r="C1979" i="4"/>
  <c r="B1979" i="4"/>
  <c r="K1978" i="4"/>
  <c r="J1978" i="4"/>
  <c r="I1978" i="4"/>
  <c r="H1978" i="4"/>
  <c r="G1978" i="4"/>
  <c r="F1978" i="4"/>
  <c r="E1978" i="4"/>
  <c r="D1978" i="4"/>
  <c r="C1978" i="4"/>
  <c r="B1978" i="4"/>
  <c r="K1977" i="4"/>
  <c r="J1977" i="4"/>
  <c r="I1977" i="4"/>
  <c r="H1977" i="4"/>
  <c r="G1977" i="4"/>
  <c r="F1977" i="4"/>
  <c r="E1977" i="4"/>
  <c r="D1977" i="4"/>
  <c r="C1977" i="4"/>
  <c r="B1977" i="4"/>
  <c r="K1976" i="4"/>
  <c r="J1976" i="4"/>
  <c r="I1976" i="4"/>
  <c r="H1976" i="4"/>
  <c r="G1976" i="4"/>
  <c r="F1976" i="4"/>
  <c r="E1976" i="4"/>
  <c r="D1976" i="4"/>
  <c r="C1976" i="4"/>
  <c r="B1976" i="4"/>
  <c r="K1975" i="4"/>
  <c r="J1975" i="4"/>
  <c r="I1975" i="4"/>
  <c r="H1975" i="4"/>
  <c r="G1975" i="4"/>
  <c r="F1975" i="4"/>
  <c r="E1975" i="4"/>
  <c r="D1975" i="4"/>
  <c r="C1975" i="4"/>
  <c r="B1975" i="4"/>
  <c r="K1974" i="4"/>
  <c r="J1974" i="4"/>
  <c r="I1974" i="4"/>
  <c r="H1974" i="4"/>
  <c r="G1974" i="4"/>
  <c r="F1974" i="4"/>
  <c r="E1974" i="4"/>
  <c r="D1974" i="4"/>
  <c r="C1974" i="4"/>
  <c r="B1974" i="4"/>
  <c r="K1973" i="4"/>
  <c r="J1973" i="4"/>
  <c r="I1973" i="4"/>
  <c r="H1973" i="4"/>
  <c r="G1973" i="4"/>
  <c r="F1973" i="4"/>
  <c r="E1973" i="4"/>
  <c r="D1973" i="4"/>
  <c r="C1973" i="4"/>
  <c r="B1973" i="4"/>
  <c r="K1972" i="4"/>
  <c r="J1972" i="4"/>
  <c r="I1972" i="4"/>
  <c r="H1972" i="4"/>
  <c r="G1972" i="4"/>
  <c r="F1972" i="4"/>
  <c r="E1972" i="4"/>
  <c r="D1972" i="4"/>
  <c r="C1972" i="4"/>
  <c r="B1972" i="4"/>
  <c r="K1971" i="4"/>
  <c r="J1971" i="4"/>
  <c r="I1971" i="4"/>
  <c r="H1971" i="4"/>
  <c r="G1971" i="4"/>
  <c r="F1971" i="4"/>
  <c r="E1971" i="4"/>
  <c r="D1971" i="4"/>
  <c r="C1971" i="4"/>
  <c r="B1971" i="4"/>
  <c r="K1970" i="4"/>
  <c r="J1970" i="4"/>
  <c r="I1970" i="4"/>
  <c r="H1970" i="4"/>
  <c r="G1970" i="4"/>
  <c r="F1970" i="4"/>
  <c r="E1970" i="4"/>
  <c r="D1970" i="4"/>
  <c r="C1970" i="4"/>
  <c r="B1970" i="4"/>
  <c r="K1969" i="4"/>
  <c r="J1969" i="4"/>
  <c r="I1969" i="4"/>
  <c r="H1969" i="4"/>
  <c r="G1969" i="4"/>
  <c r="F1969" i="4"/>
  <c r="E1969" i="4"/>
  <c r="D1969" i="4"/>
  <c r="C1969" i="4"/>
  <c r="B1969" i="4"/>
  <c r="K1968" i="4"/>
  <c r="J1968" i="4"/>
  <c r="I1968" i="4"/>
  <c r="H1968" i="4"/>
  <c r="G1968" i="4"/>
  <c r="F1968" i="4"/>
  <c r="E1968" i="4"/>
  <c r="D1968" i="4"/>
  <c r="C1968" i="4"/>
  <c r="B1968" i="4"/>
  <c r="K1967" i="4"/>
  <c r="J1967" i="4"/>
  <c r="I1967" i="4"/>
  <c r="H1967" i="4"/>
  <c r="G1967" i="4"/>
  <c r="F1967" i="4"/>
  <c r="E1967" i="4"/>
  <c r="D1967" i="4"/>
  <c r="C1967" i="4"/>
  <c r="B1967" i="4"/>
  <c r="K1966" i="4"/>
  <c r="J1966" i="4"/>
  <c r="I1966" i="4"/>
  <c r="H1966" i="4"/>
  <c r="G1966" i="4"/>
  <c r="F1966" i="4"/>
  <c r="E1966" i="4"/>
  <c r="D1966" i="4"/>
  <c r="C1966" i="4"/>
  <c r="B1966" i="4"/>
  <c r="K1965" i="4"/>
  <c r="J1965" i="4"/>
  <c r="I1965" i="4"/>
  <c r="H1965" i="4"/>
  <c r="G1965" i="4"/>
  <c r="F1965" i="4"/>
  <c r="E1965" i="4"/>
  <c r="D1965" i="4"/>
  <c r="C1965" i="4"/>
  <c r="B1965" i="4"/>
  <c r="K1964" i="4"/>
  <c r="J1964" i="4"/>
  <c r="I1964" i="4"/>
  <c r="H1964" i="4"/>
  <c r="G1964" i="4"/>
  <c r="F1964" i="4"/>
  <c r="E1964" i="4"/>
  <c r="D1964" i="4"/>
  <c r="C1964" i="4"/>
  <c r="B1964" i="4"/>
  <c r="K1963" i="4"/>
  <c r="J1963" i="4"/>
  <c r="I1963" i="4"/>
  <c r="H1963" i="4"/>
  <c r="G1963" i="4"/>
  <c r="F1963" i="4"/>
  <c r="E1963" i="4"/>
  <c r="D1963" i="4"/>
  <c r="C1963" i="4"/>
  <c r="B1963" i="4"/>
  <c r="K1962" i="4"/>
  <c r="J1962" i="4"/>
  <c r="I1962" i="4"/>
  <c r="H1962" i="4"/>
  <c r="G1962" i="4"/>
  <c r="F1962" i="4"/>
  <c r="E1962" i="4"/>
  <c r="D1962" i="4"/>
  <c r="C1962" i="4"/>
  <c r="B1962" i="4"/>
  <c r="K1961" i="4"/>
  <c r="J1961" i="4"/>
  <c r="I1961" i="4"/>
  <c r="H1961" i="4"/>
  <c r="G1961" i="4"/>
  <c r="F1961" i="4"/>
  <c r="E1961" i="4"/>
  <c r="D1961" i="4"/>
  <c r="C1961" i="4"/>
  <c r="B1961" i="4"/>
  <c r="K1960" i="4"/>
  <c r="J1960" i="4"/>
  <c r="I1960" i="4"/>
  <c r="H1960" i="4"/>
  <c r="G1960" i="4"/>
  <c r="F1960" i="4"/>
  <c r="E1960" i="4"/>
  <c r="D1960" i="4"/>
  <c r="C1960" i="4"/>
  <c r="B1960" i="4"/>
  <c r="K1959" i="4"/>
  <c r="J1959" i="4"/>
  <c r="I1959" i="4"/>
  <c r="H1959" i="4"/>
  <c r="G1959" i="4"/>
  <c r="F1959" i="4"/>
  <c r="E1959" i="4"/>
  <c r="D1959" i="4"/>
  <c r="C1959" i="4"/>
  <c r="B1959" i="4"/>
  <c r="K1958" i="4"/>
  <c r="J1958" i="4"/>
  <c r="I1958" i="4"/>
  <c r="H1958" i="4"/>
  <c r="G1958" i="4"/>
  <c r="F1958" i="4"/>
  <c r="E1958" i="4"/>
  <c r="D1958" i="4"/>
  <c r="C1958" i="4"/>
  <c r="B1958" i="4"/>
  <c r="K1957" i="4"/>
  <c r="J1957" i="4"/>
  <c r="I1957" i="4"/>
  <c r="H1957" i="4"/>
  <c r="G1957" i="4"/>
  <c r="F1957" i="4"/>
  <c r="E1957" i="4"/>
  <c r="D1957" i="4"/>
  <c r="C1957" i="4"/>
  <c r="B1957" i="4"/>
  <c r="K1956" i="4"/>
  <c r="J1956" i="4"/>
  <c r="I1956" i="4"/>
  <c r="H1956" i="4"/>
  <c r="G1956" i="4"/>
  <c r="F1956" i="4"/>
  <c r="E1956" i="4"/>
  <c r="D1956" i="4"/>
  <c r="C1956" i="4"/>
  <c r="B1956" i="4"/>
  <c r="K1955" i="4"/>
  <c r="J1955" i="4"/>
  <c r="I1955" i="4"/>
  <c r="H1955" i="4"/>
  <c r="G1955" i="4"/>
  <c r="F1955" i="4"/>
  <c r="E1955" i="4"/>
  <c r="D1955" i="4"/>
  <c r="C1955" i="4"/>
  <c r="B1955" i="4"/>
  <c r="K1954" i="4"/>
  <c r="J1954" i="4"/>
  <c r="I1954" i="4"/>
  <c r="H1954" i="4"/>
  <c r="G1954" i="4"/>
  <c r="F1954" i="4"/>
  <c r="E1954" i="4"/>
  <c r="D1954" i="4"/>
  <c r="C1954" i="4"/>
  <c r="B1954" i="4"/>
  <c r="K1953" i="4"/>
  <c r="J1953" i="4"/>
  <c r="I1953" i="4"/>
  <c r="H1953" i="4"/>
  <c r="G1953" i="4"/>
  <c r="F1953" i="4"/>
  <c r="E1953" i="4"/>
  <c r="D1953" i="4"/>
  <c r="C1953" i="4"/>
  <c r="B1953" i="4"/>
  <c r="K1952" i="4"/>
  <c r="J1952" i="4"/>
  <c r="I1952" i="4"/>
  <c r="H1952" i="4"/>
  <c r="G1952" i="4"/>
  <c r="F1952" i="4"/>
  <c r="E1952" i="4"/>
  <c r="D1952" i="4"/>
  <c r="C1952" i="4"/>
  <c r="B1952" i="4"/>
  <c r="K1951" i="4"/>
  <c r="J1951" i="4"/>
  <c r="I1951" i="4"/>
  <c r="H1951" i="4"/>
  <c r="G1951" i="4"/>
  <c r="F1951" i="4"/>
  <c r="E1951" i="4"/>
  <c r="D1951" i="4"/>
  <c r="C1951" i="4"/>
  <c r="B1951" i="4"/>
  <c r="K1950" i="4"/>
  <c r="J1950" i="4"/>
  <c r="I1950" i="4"/>
  <c r="H1950" i="4"/>
  <c r="G1950" i="4"/>
  <c r="F1950" i="4"/>
  <c r="E1950" i="4"/>
  <c r="D1950" i="4"/>
  <c r="C1950" i="4"/>
  <c r="B1950" i="4"/>
  <c r="K1949" i="4"/>
  <c r="J1949" i="4"/>
  <c r="I1949" i="4"/>
  <c r="H1949" i="4"/>
  <c r="G1949" i="4"/>
  <c r="F1949" i="4"/>
  <c r="E1949" i="4"/>
  <c r="D1949" i="4"/>
  <c r="C1949" i="4"/>
  <c r="B1949" i="4"/>
  <c r="K1948" i="4"/>
  <c r="J1948" i="4"/>
  <c r="I1948" i="4"/>
  <c r="H1948" i="4"/>
  <c r="G1948" i="4"/>
  <c r="F1948" i="4"/>
  <c r="E1948" i="4"/>
  <c r="D1948" i="4"/>
  <c r="C1948" i="4"/>
  <c r="B1948" i="4"/>
  <c r="K1947" i="4"/>
  <c r="J1947" i="4"/>
  <c r="I1947" i="4"/>
  <c r="H1947" i="4"/>
  <c r="G1947" i="4"/>
  <c r="F1947" i="4"/>
  <c r="E1947" i="4"/>
  <c r="D1947" i="4"/>
  <c r="C1947" i="4"/>
  <c r="B1947" i="4"/>
  <c r="K1946" i="4"/>
  <c r="J1946" i="4"/>
  <c r="I1946" i="4"/>
  <c r="H1946" i="4"/>
  <c r="G1946" i="4"/>
  <c r="F1946" i="4"/>
  <c r="E1946" i="4"/>
  <c r="D1946" i="4"/>
  <c r="C1946" i="4"/>
  <c r="B1946" i="4"/>
  <c r="K1945" i="4"/>
  <c r="J1945" i="4"/>
  <c r="I1945" i="4"/>
  <c r="H1945" i="4"/>
  <c r="G1945" i="4"/>
  <c r="F1945" i="4"/>
  <c r="E1945" i="4"/>
  <c r="D1945" i="4"/>
  <c r="C1945" i="4"/>
  <c r="B1945" i="4"/>
  <c r="K1944" i="4"/>
  <c r="J1944" i="4"/>
  <c r="I1944" i="4"/>
  <c r="H1944" i="4"/>
  <c r="G1944" i="4"/>
  <c r="F1944" i="4"/>
  <c r="E1944" i="4"/>
  <c r="D1944" i="4"/>
  <c r="C1944" i="4"/>
  <c r="B1944" i="4"/>
  <c r="K1943" i="4"/>
  <c r="J1943" i="4"/>
  <c r="I1943" i="4"/>
  <c r="H1943" i="4"/>
  <c r="G1943" i="4"/>
  <c r="F1943" i="4"/>
  <c r="E1943" i="4"/>
  <c r="D1943" i="4"/>
  <c r="C1943" i="4"/>
  <c r="B1943" i="4"/>
  <c r="K1942" i="4"/>
  <c r="J1942" i="4"/>
  <c r="I1942" i="4"/>
  <c r="H1942" i="4"/>
  <c r="G1942" i="4"/>
  <c r="F1942" i="4"/>
  <c r="E1942" i="4"/>
  <c r="D1942" i="4"/>
  <c r="C1942" i="4"/>
  <c r="B1942" i="4"/>
  <c r="K1941" i="4"/>
  <c r="J1941" i="4"/>
  <c r="I1941" i="4"/>
  <c r="H1941" i="4"/>
  <c r="G1941" i="4"/>
  <c r="F1941" i="4"/>
  <c r="E1941" i="4"/>
  <c r="D1941" i="4"/>
  <c r="C1941" i="4"/>
  <c r="B1941" i="4"/>
  <c r="K1940" i="4"/>
  <c r="J1940" i="4"/>
  <c r="I1940" i="4"/>
  <c r="H1940" i="4"/>
  <c r="G1940" i="4"/>
  <c r="F1940" i="4"/>
  <c r="E1940" i="4"/>
  <c r="D1940" i="4"/>
  <c r="C1940" i="4"/>
  <c r="B1940" i="4"/>
  <c r="K1939" i="4"/>
  <c r="J1939" i="4"/>
  <c r="I1939" i="4"/>
  <c r="H1939" i="4"/>
  <c r="G1939" i="4"/>
  <c r="F1939" i="4"/>
  <c r="E1939" i="4"/>
  <c r="D1939" i="4"/>
  <c r="C1939" i="4"/>
  <c r="B1939" i="4"/>
  <c r="K1938" i="4"/>
  <c r="J1938" i="4"/>
  <c r="I1938" i="4"/>
  <c r="H1938" i="4"/>
  <c r="G1938" i="4"/>
  <c r="F1938" i="4"/>
  <c r="E1938" i="4"/>
  <c r="D1938" i="4"/>
  <c r="C1938" i="4"/>
  <c r="B1938" i="4"/>
  <c r="K1937" i="4"/>
  <c r="J1937" i="4"/>
  <c r="I1937" i="4"/>
  <c r="H1937" i="4"/>
  <c r="G1937" i="4"/>
  <c r="F1937" i="4"/>
  <c r="E1937" i="4"/>
  <c r="D1937" i="4"/>
  <c r="C1937" i="4"/>
  <c r="B1937" i="4"/>
  <c r="K1936" i="4"/>
  <c r="J1936" i="4"/>
  <c r="I1936" i="4"/>
  <c r="H1936" i="4"/>
  <c r="G1936" i="4"/>
  <c r="F1936" i="4"/>
  <c r="E1936" i="4"/>
  <c r="D1936" i="4"/>
  <c r="C1936" i="4"/>
  <c r="B1936" i="4"/>
  <c r="K1935" i="4"/>
  <c r="J1935" i="4"/>
  <c r="I1935" i="4"/>
  <c r="H1935" i="4"/>
  <c r="G1935" i="4"/>
  <c r="F1935" i="4"/>
  <c r="E1935" i="4"/>
  <c r="D1935" i="4"/>
  <c r="C1935" i="4"/>
  <c r="B1935" i="4"/>
  <c r="K1934" i="4"/>
  <c r="J1934" i="4"/>
  <c r="I1934" i="4"/>
  <c r="H1934" i="4"/>
  <c r="G1934" i="4"/>
  <c r="F1934" i="4"/>
  <c r="E1934" i="4"/>
  <c r="D1934" i="4"/>
  <c r="C1934" i="4"/>
  <c r="B1934" i="4"/>
  <c r="K1933" i="4"/>
  <c r="J1933" i="4"/>
  <c r="I1933" i="4"/>
  <c r="H1933" i="4"/>
  <c r="G1933" i="4"/>
  <c r="F1933" i="4"/>
  <c r="E1933" i="4"/>
  <c r="D1933" i="4"/>
  <c r="C1933" i="4"/>
  <c r="B1933" i="4"/>
  <c r="K1932" i="4"/>
  <c r="J1932" i="4"/>
  <c r="I1932" i="4"/>
  <c r="H1932" i="4"/>
  <c r="G1932" i="4"/>
  <c r="F1932" i="4"/>
  <c r="E1932" i="4"/>
  <c r="D1932" i="4"/>
  <c r="C1932" i="4"/>
  <c r="B1932" i="4"/>
  <c r="K1931" i="4"/>
  <c r="J1931" i="4"/>
  <c r="I1931" i="4"/>
  <c r="H1931" i="4"/>
  <c r="G1931" i="4"/>
  <c r="F1931" i="4"/>
  <c r="E1931" i="4"/>
  <c r="D1931" i="4"/>
  <c r="C1931" i="4"/>
  <c r="B1931" i="4"/>
  <c r="K1930" i="4"/>
  <c r="J1930" i="4"/>
  <c r="I1930" i="4"/>
  <c r="H1930" i="4"/>
  <c r="G1930" i="4"/>
  <c r="F1930" i="4"/>
  <c r="E1930" i="4"/>
  <c r="D1930" i="4"/>
  <c r="C1930" i="4"/>
  <c r="B1930" i="4"/>
  <c r="K1929" i="4"/>
  <c r="J1929" i="4"/>
  <c r="I1929" i="4"/>
  <c r="H1929" i="4"/>
  <c r="G1929" i="4"/>
  <c r="F1929" i="4"/>
  <c r="E1929" i="4"/>
  <c r="D1929" i="4"/>
  <c r="C1929" i="4"/>
  <c r="B1929" i="4"/>
  <c r="K1928" i="4"/>
  <c r="J1928" i="4"/>
  <c r="I1928" i="4"/>
  <c r="H1928" i="4"/>
  <c r="G1928" i="4"/>
  <c r="F1928" i="4"/>
  <c r="E1928" i="4"/>
  <c r="D1928" i="4"/>
  <c r="C1928" i="4"/>
  <c r="B1928" i="4"/>
  <c r="K1927" i="4"/>
  <c r="J1927" i="4"/>
  <c r="I1927" i="4"/>
  <c r="H1927" i="4"/>
  <c r="G1927" i="4"/>
  <c r="F1927" i="4"/>
  <c r="E1927" i="4"/>
  <c r="D1927" i="4"/>
  <c r="C1927" i="4"/>
  <c r="B1927" i="4"/>
  <c r="K1926" i="4"/>
  <c r="J1926" i="4"/>
  <c r="I1926" i="4"/>
  <c r="H1926" i="4"/>
  <c r="G1926" i="4"/>
  <c r="F1926" i="4"/>
  <c r="E1926" i="4"/>
  <c r="D1926" i="4"/>
  <c r="C1926" i="4"/>
  <c r="B1926" i="4"/>
  <c r="K1925" i="4"/>
  <c r="J1925" i="4"/>
  <c r="I1925" i="4"/>
  <c r="H1925" i="4"/>
  <c r="G1925" i="4"/>
  <c r="F1925" i="4"/>
  <c r="E1925" i="4"/>
  <c r="D1925" i="4"/>
  <c r="C1925" i="4"/>
  <c r="B1925" i="4"/>
  <c r="K1924" i="4"/>
  <c r="J1924" i="4"/>
  <c r="I1924" i="4"/>
  <c r="H1924" i="4"/>
  <c r="G1924" i="4"/>
  <c r="F1924" i="4"/>
  <c r="E1924" i="4"/>
  <c r="D1924" i="4"/>
  <c r="C1924" i="4"/>
  <c r="B1924" i="4"/>
  <c r="K1923" i="4"/>
  <c r="J1923" i="4"/>
  <c r="I1923" i="4"/>
  <c r="H1923" i="4"/>
  <c r="G1923" i="4"/>
  <c r="F1923" i="4"/>
  <c r="E1923" i="4"/>
  <c r="D1923" i="4"/>
  <c r="C1923" i="4"/>
  <c r="B1923" i="4"/>
  <c r="K1922" i="4"/>
  <c r="J1922" i="4"/>
  <c r="I1922" i="4"/>
  <c r="H1922" i="4"/>
  <c r="G1922" i="4"/>
  <c r="F1922" i="4"/>
  <c r="E1922" i="4"/>
  <c r="D1922" i="4"/>
  <c r="C1922" i="4"/>
  <c r="B1922" i="4"/>
  <c r="K1921" i="4"/>
  <c r="J1921" i="4"/>
  <c r="I1921" i="4"/>
  <c r="H1921" i="4"/>
  <c r="G1921" i="4"/>
  <c r="F1921" i="4"/>
  <c r="E1921" i="4"/>
  <c r="D1921" i="4"/>
  <c r="C1921" i="4"/>
  <c r="B1921" i="4"/>
  <c r="K1920" i="4"/>
  <c r="J1920" i="4"/>
  <c r="I1920" i="4"/>
  <c r="H1920" i="4"/>
  <c r="G1920" i="4"/>
  <c r="F1920" i="4"/>
  <c r="E1920" i="4"/>
  <c r="D1920" i="4"/>
  <c r="C1920" i="4"/>
  <c r="B1920" i="4"/>
  <c r="K1919" i="4"/>
  <c r="J1919" i="4"/>
  <c r="I1919" i="4"/>
  <c r="H1919" i="4"/>
  <c r="G1919" i="4"/>
  <c r="F1919" i="4"/>
  <c r="E1919" i="4"/>
  <c r="D1919" i="4"/>
  <c r="C1919" i="4"/>
  <c r="B1919" i="4"/>
  <c r="K1918" i="4"/>
  <c r="J1918" i="4"/>
  <c r="I1918" i="4"/>
  <c r="H1918" i="4"/>
  <c r="G1918" i="4"/>
  <c r="F1918" i="4"/>
  <c r="E1918" i="4"/>
  <c r="D1918" i="4"/>
  <c r="C1918" i="4"/>
  <c r="B1918" i="4"/>
  <c r="K1917" i="4"/>
  <c r="J1917" i="4"/>
  <c r="I1917" i="4"/>
  <c r="H1917" i="4"/>
  <c r="G1917" i="4"/>
  <c r="F1917" i="4"/>
  <c r="E1917" i="4"/>
  <c r="D1917" i="4"/>
  <c r="C1917" i="4"/>
  <c r="B1917" i="4"/>
  <c r="K1916" i="4"/>
  <c r="J1916" i="4"/>
  <c r="I1916" i="4"/>
  <c r="H1916" i="4"/>
  <c r="G1916" i="4"/>
  <c r="F1916" i="4"/>
  <c r="E1916" i="4"/>
  <c r="D1916" i="4"/>
  <c r="C1916" i="4"/>
  <c r="B1916" i="4"/>
  <c r="K1915" i="4"/>
  <c r="J1915" i="4"/>
  <c r="I1915" i="4"/>
  <c r="H1915" i="4"/>
  <c r="G1915" i="4"/>
  <c r="F1915" i="4"/>
  <c r="E1915" i="4"/>
  <c r="D1915" i="4"/>
  <c r="C1915" i="4"/>
  <c r="B1915" i="4"/>
  <c r="K1914" i="4"/>
  <c r="J1914" i="4"/>
  <c r="I1914" i="4"/>
  <c r="H1914" i="4"/>
  <c r="G1914" i="4"/>
  <c r="F1914" i="4"/>
  <c r="E1914" i="4"/>
  <c r="D1914" i="4"/>
  <c r="C1914" i="4"/>
  <c r="B1914" i="4"/>
  <c r="K1913" i="4"/>
  <c r="J1913" i="4"/>
  <c r="I1913" i="4"/>
  <c r="H1913" i="4"/>
  <c r="G1913" i="4"/>
  <c r="F1913" i="4"/>
  <c r="E1913" i="4"/>
  <c r="D1913" i="4"/>
  <c r="C1913" i="4"/>
  <c r="B1913" i="4"/>
  <c r="K1912" i="4"/>
  <c r="J1912" i="4"/>
  <c r="I1912" i="4"/>
  <c r="H1912" i="4"/>
  <c r="G1912" i="4"/>
  <c r="F1912" i="4"/>
  <c r="E1912" i="4"/>
  <c r="D1912" i="4"/>
  <c r="C1912" i="4"/>
  <c r="B1912" i="4"/>
  <c r="K1911" i="4"/>
  <c r="J1911" i="4"/>
  <c r="I1911" i="4"/>
  <c r="H1911" i="4"/>
  <c r="G1911" i="4"/>
  <c r="F1911" i="4"/>
  <c r="E1911" i="4"/>
  <c r="D1911" i="4"/>
  <c r="C1911" i="4"/>
  <c r="B1911" i="4"/>
  <c r="K1910" i="4"/>
  <c r="J1910" i="4"/>
  <c r="I1910" i="4"/>
  <c r="H1910" i="4"/>
  <c r="G1910" i="4"/>
  <c r="F1910" i="4"/>
  <c r="E1910" i="4"/>
  <c r="D1910" i="4"/>
  <c r="C1910" i="4"/>
  <c r="B1910" i="4"/>
  <c r="K1909" i="4"/>
  <c r="J1909" i="4"/>
  <c r="I1909" i="4"/>
  <c r="H1909" i="4"/>
  <c r="G1909" i="4"/>
  <c r="F1909" i="4"/>
  <c r="E1909" i="4"/>
  <c r="D1909" i="4"/>
  <c r="C1909" i="4"/>
  <c r="B1909" i="4"/>
  <c r="K1908" i="4"/>
  <c r="J1908" i="4"/>
  <c r="I1908" i="4"/>
  <c r="H1908" i="4"/>
  <c r="G1908" i="4"/>
  <c r="F1908" i="4"/>
  <c r="E1908" i="4"/>
  <c r="D1908" i="4"/>
  <c r="C1908" i="4"/>
  <c r="B1908" i="4"/>
  <c r="K1907" i="4"/>
  <c r="J1907" i="4"/>
  <c r="I1907" i="4"/>
  <c r="H1907" i="4"/>
  <c r="G1907" i="4"/>
  <c r="F1907" i="4"/>
  <c r="E1907" i="4"/>
  <c r="D1907" i="4"/>
  <c r="C1907" i="4"/>
  <c r="B1907" i="4"/>
  <c r="K1906" i="4"/>
  <c r="J1906" i="4"/>
  <c r="I1906" i="4"/>
  <c r="H1906" i="4"/>
  <c r="G1906" i="4"/>
  <c r="F1906" i="4"/>
  <c r="E1906" i="4"/>
  <c r="D1906" i="4"/>
  <c r="C1906" i="4"/>
  <c r="B1906" i="4"/>
  <c r="K1905" i="4"/>
  <c r="J1905" i="4"/>
  <c r="I1905" i="4"/>
  <c r="H1905" i="4"/>
  <c r="G1905" i="4"/>
  <c r="F1905" i="4"/>
  <c r="E1905" i="4"/>
  <c r="D1905" i="4"/>
  <c r="C1905" i="4"/>
  <c r="B1905" i="4"/>
  <c r="K1904" i="4"/>
  <c r="J1904" i="4"/>
  <c r="I1904" i="4"/>
  <c r="H1904" i="4"/>
  <c r="G1904" i="4"/>
  <c r="F1904" i="4"/>
  <c r="E1904" i="4"/>
  <c r="D1904" i="4"/>
  <c r="C1904" i="4"/>
  <c r="B1904" i="4"/>
  <c r="K1903" i="4"/>
  <c r="J1903" i="4"/>
  <c r="I1903" i="4"/>
  <c r="H1903" i="4"/>
  <c r="G1903" i="4"/>
  <c r="F1903" i="4"/>
  <c r="E1903" i="4"/>
  <c r="D1903" i="4"/>
  <c r="C1903" i="4"/>
  <c r="B1903" i="4"/>
  <c r="K1902" i="4"/>
  <c r="J1902" i="4"/>
  <c r="I1902" i="4"/>
  <c r="H1902" i="4"/>
  <c r="G1902" i="4"/>
  <c r="F1902" i="4"/>
  <c r="E1902" i="4"/>
  <c r="D1902" i="4"/>
  <c r="C1902" i="4"/>
  <c r="B1902" i="4"/>
  <c r="K1901" i="4"/>
  <c r="J1901" i="4"/>
  <c r="I1901" i="4"/>
  <c r="H1901" i="4"/>
  <c r="G1901" i="4"/>
  <c r="F1901" i="4"/>
  <c r="E1901" i="4"/>
  <c r="D1901" i="4"/>
  <c r="C1901" i="4"/>
  <c r="B1901" i="4"/>
  <c r="K1900" i="4"/>
  <c r="J1900" i="4"/>
  <c r="I1900" i="4"/>
  <c r="H1900" i="4"/>
  <c r="G1900" i="4"/>
  <c r="F1900" i="4"/>
  <c r="E1900" i="4"/>
  <c r="D1900" i="4"/>
  <c r="C1900" i="4"/>
  <c r="B1900" i="4"/>
  <c r="K1899" i="4"/>
  <c r="J1899" i="4"/>
  <c r="I1899" i="4"/>
  <c r="H1899" i="4"/>
  <c r="G1899" i="4"/>
  <c r="F1899" i="4"/>
  <c r="E1899" i="4"/>
  <c r="D1899" i="4"/>
  <c r="C1899" i="4"/>
  <c r="B1899" i="4"/>
  <c r="K1898" i="4"/>
  <c r="J1898" i="4"/>
  <c r="I1898" i="4"/>
  <c r="H1898" i="4"/>
  <c r="G1898" i="4"/>
  <c r="F1898" i="4"/>
  <c r="E1898" i="4"/>
  <c r="D1898" i="4"/>
  <c r="C1898" i="4"/>
  <c r="B1898" i="4"/>
  <c r="K1897" i="4"/>
  <c r="J1897" i="4"/>
  <c r="I1897" i="4"/>
  <c r="H1897" i="4"/>
  <c r="G1897" i="4"/>
  <c r="F1897" i="4"/>
  <c r="E1897" i="4"/>
  <c r="D1897" i="4"/>
  <c r="C1897" i="4"/>
  <c r="B1897" i="4"/>
  <c r="K1896" i="4"/>
  <c r="J1896" i="4"/>
  <c r="I1896" i="4"/>
  <c r="H1896" i="4"/>
  <c r="G1896" i="4"/>
  <c r="F1896" i="4"/>
  <c r="E1896" i="4"/>
  <c r="D1896" i="4"/>
  <c r="C1896" i="4"/>
  <c r="B1896" i="4"/>
  <c r="K1895" i="4"/>
  <c r="J1895" i="4"/>
  <c r="I1895" i="4"/>
  <c r="H1895" i="4"/>
  <c r="G1895" i="4"/>
  <c r="F1895" i="4"/>
  <c r="E1895" i="4"/>
  <c r="D1895" i="4"/>
  <c r="C1895" i="4"/>
  <c r="B1895" i="4"/>
  <c r="K1894" i="4"/>
  <c r="J1894" i="4"/>
  <c r="I1894" i="4"/>
  <c r="H1894" i="4"/>
  <c r="G1894" i="4"/>
  <c r="F1894" i="4"/>
  <c r="E1894" i="4"/>
  <c r="D1894" i="4"/>
  <c r="C1894" i="4"/>
  <c r="B1894" i="4"/>
  <c r="K1893" i="4"/>
  <c r="J1893" i="4"/>
  <c r="I1893" i="4"/>
  <c r="H1893" i="4"/>
  <c r="G1893" i="4"/>
  <c r="F1893" i="4"/>
  <c r="E1893" i="4"/>
  <c r="D1893" i="4"/>
  <c r="C1893" i="4"/>
  <c r="B1893" i="4"/>
  <c r="K1892" i="4"/>
  <c r="J1892" i="4"/>
  <c r="I1892" i="4"/>
  <c r="H1892" i="4"/>
  <c r="G1892" i="4"/>
  <c r="F1892" i="4"/>
  <c r="E1892" i="4"/>
  <c r="D1892" i="4"/>
  <c r="C1892" i="4"/>
  <c r="B1892" i="4"/>
  <c r="K1891" i="4"/>
  <c r="J1891" i="4"/>
  <c r="I1891" i="4"/>
  <c r="H1891" i="4"/>
  <c r="G1891" i="4"/>
  <c r="F1891" i="4"/>
  <c r="E1891" i="4"/>
  <c r="D1891" i="4"/>
  <c r="C1891" i="4"/>
  <c r="B1891" i="4"/>
  <c r="K1890" i="4"/>
  <c r="J1890" i="4"/>
  <c r="I1890" i="4"/>
  <c r="H1890" i="4"/>
  <c r="G1890" i="4"/>
  <c r="F1890" i="4"/>
  <c r="E1890" i="4"/>
  <c r="D1890" i="4"/>
  <c r="C1890" i="4"/>
  <c r="B1890" i="4"/>
  <c r="K1889" i="4"/>
  <c r="J1889" i="4"/>
  <c r="I1889" i="4"/>
  <c r="H1889" i="4"/>
  <c r="G1889" i="4"/>
  <c r="F1889" i="4"/>
  <c r="E1889" i="4"/>
  <c r="D1889" i="4"/>
  <c r="C1889" i="4"/>
  <c r="B1889" i="4"/>
  <c r="K1888" i="4"/>
  <c r="J1888" i="4"/>
  <c r="I1888" i="4"/>
  <c r="H1888" i="4"/>
  <c r="G1888" i="4"/>
  <c r="F1888" i="4"/>
  <c r="E1888" i="4"/>
  <c r="D1888" i="4"/>
  <c r="C1888" i="4"/>
  <c r="B1888" i="4"/>
  <c r="K1887" i="4"/>
  <c r="J1887" i="4"/>
  <c r="I1887" i="4"/>
  <c r="H1887" i="4"/>
  <c r="G1887" i="4"/>
  <c r="F1887" i="4"/>
  <c r="E1887" i="4"/>
  <c r="D1887" i="4"/>
  <c r="C1887" i="4"/>
  <c r="B1887" i="4"/>
  <c r="K1886" i="4"/>
  <c r="J1886" i="4"/>
  <c r="I1886" i="4"/>
  <c r="H1886" i="4"/>
  <c r="G1886" i="4"/>
  <c r="F1886" i="4"/>
  <c r="E1886" i="4"/>
  <c r="D1886" i="4"/>
  <c r="C1886" i="4"/>
  <c r="B1886" i="4"/>
  <c r="K1885" i="4"/>
  <c r="J1885" i="4"/>
  <c r="I1885" i="4"/>
  <c r="H1885" i="4"/>
  <c r="G1885" i="4"/>
  <c r="F1885" i="4"/>
  <c r="E1885" i="4"/>
  <c r="D1885" i="4"/>
  <c r="C1885" i="4"/>
  <c r="B1885" i="4"/>
  <c r="K1884" i="4"/>
  <c r="J1884" i="4"/>
  <c r="I1884" i="4"/>
  <c r="H1884" i="4"/>
  <c r="G1884" i="4"/>
  <c r="F1884" i="4"/>
  <c r="E1884" i="4"/>
  <c r="D1884" i="4"/>
  <c r="C1884" i="4"/>
  <c r="B1884" i="4"/>
  <c r="K1883" i="4"/>
  <c r="J1883" i="4"/>
  <c r="I1883" i="4"/>
  <c r="H1883" i="4"/>
  <c r="G1883" i="4"/>
  <c r="F1883" i="4"/>
  <c r="E1883" i="4"/>
  <c r="D1883" i="4"/>
  <c r="C1883" i="4"/>
  <c r="B1883" i="4"/>
  <c r="K1882" i="4"/>
  <c r="J1882" i="4"/>
  <c r="I1882" i="4"/>
  <c r="H1882" i="4"/>
  <c r="G1882" i="4"/>
  <c r="F1882" i="4"/>
  <c r="E1882" i="4"/>
  <c r="D1882" i="4"/>
  <c r="C1882" i="4"/>
  <c r="B1882" i="4"/>
  <c r="K1881" i="4"/>
  <c r="J1881" i="4"/>
  <c r="I1881" i="4"/>
  <c r="H1881" i="4"/>
  <c r="G1881" i="4"/>
  <c r="F1881" i="4"/>
  <c r="E1881" i="4"/>
  <c r="D1881" i="4"/>
  <c r="C1881" i="4"/>
  <c r="B1881" i="4"/>
  <c r="K1880" i="4"/>
  <c r="J1880" i="4"/>
  <c r="I1880" i="4"/>
  <c r="H1880" i="4"/>
  <c r="G1880" i="4"/>
  <c r="F1880" i="4"/>
  <c r="E1880" i="4"/>
  <c r="D1880" i="4"/>
  <c r="C1880" i="4"/>
  <c r="B1880" i="4"/>
  <c r="K1879" i="4"/>
  <c r="J1879" i="4"/>
  <c r="I1879" i="4"/>
  <c r="H1879" i="4"/>
  <c r="G1879" i="4"/>
  <c r="F1879" i="4"/>
  <c r="E1879" i="4"/>
  <c r="D1879" i="4"/>
  <c r="C1879" i="4"/>
  <c r="B1879" i="4"/>
  <c r="K1878" i="4"/>
  <c r="J1878" i="4"/>
  <c r="I1878" i="4"/>
  <c r="H1878" i="4"/>
  <c r="G1878" i="4"/>
  <c r="F1878" i="4"/>
  <c r="E1878" i="4"/>
  <c r="D1878" i="4"/>
  <c r="C1878" i="4"/>
  <c r="B1878" i="4"/>
  <c r="K1877" i="4"/>
  <c r="J1877" i="4"/>
  <c r="I1877" i="4"/>
  <c r="H1877" i="4"/>
  <c r="G1877" i="4"/>
  <c r="F1877" i="4"/>
  <c r="E1877" i="4"/>
  <c r="D1877" i="4"/>
  <c r="C1877" i="4"/>
  <c r="B1877" i="4"/>
  <c r="K1876" i="4"/>
  <c r="J1876" i="4"/>
  <c r="I1876" i="4"/>
  <c r="H1876" i="4"/>
  <c r="G1876" i="4"/>
  <c r="F1876" i="4"/>
  <c r="E1876" i="4"/>
  <c r="D1876" i="4"/>
  <c r="C1876" i="4"/>
  <c r="B1876" i="4"/>
  <c r="K1875" i="4"/>
  <c r="J1875" i="4"/>
  <c r="I1875" i="4"/>
  <c r="H1875" i="4"/>
  <c r="G1875" i="4"/>
  <c r="F1875" i="4"/>
  <c r="E1875" i="4"/>
  <c r="D1875" i="4"/>
  <c r="C1875" i="4"/>
  <c r="B1875" i="4"/>
  <c r="K1874" i="4"/>
  <c r="J1874" i="4"/>
  <c r="I1874" i="4"/>
  <c r="H1874" i="4"/>
  <c r="G1874" i="4"/>
  <c r="F1874" i="4"/>
  <c r="E1874" i="4"/>
  <c r="D1874" i="4"/>
  <c r="C1874" i="4"/>
  <c r="B1874" i="4"/>
  <c r="K1873" i="4"/>
  <c r="J1873" i="4"/>
  <c r="I1873" i="4"/>
  <c r="H1873" i="4"/>
  <c r="G1873" i="4"/>
  <c r="F1873" i="4"/>
  <c r="E1873" i="4"/>
  <c r="D1873" i="4"/>
  <c r="C1873" i="4"/>
  <c r="B1873" i="4"/>
  <c r="K1872" i="4"/>
  <c r="J1872" i="4"/>
  <c r="I1872" i="4"/>
  <c r="H1872" i="4"/>
  <c r="G1872" i="4"/>
  <c r="F1872" i="4"/>
  <c r="E1872" i="4"/>
  <c r="D1872" i="4"/>
  <c r="C1872" i="4"/>
  <c r="B1872" i="4"/>
  <c r="K1871" i="4"/>
  <c r="J1871" i="4"/>
  <c r="I1871" i="4"/>
  <c r="H1871" i="4"/>
  <c r="G1871" i="4"/>
  <c r="F1871" i="4"/>
  <c r="E1871" i="4"/>
  <c r="D1871" i="4"/>
  <c r="C1871" i="4"/>
  <c r="B1871" i="4"/>
  <c r="K1870" i="4"/>
  <c r="J1870" i="4"/>
  <c r="I1870" i="4"/>
  <c r="H1870" i="4"/>
  <c r="G1870" i="4"/>
  <c r="F1870" i="4"/>
  <c r="E1870" i="4"/>
  <c r="D1870" i="4"/>
  <c r="C1870" i="4"/>
  <c r="B1870" i="4"/>
  <c r="K1869" i="4"/>
  <c r="J1869" i="4"/>
  <c r="I1869" i="4"/>
  <c r="H1869" i="4"/>
  <c r="G1869" i="4"/>
  <c r="F1869" i="4"/>
  <c r="E1869" i="4"/>
  <c r="D1869" i="4"/>
  <c r="C1869" i="4"/>
  <c r="B1869" i="4"/>
  <c r="K1868" i="4"/>
  <c r="J1868" i="4"/>
  <c r="I1868" i="4"/>
  <c r="H1868" i="4"/>
  <c r="G1868" i="4"/>
  <c r="F1868" i="4"/>
  <c r="E1868" i="4"/>
  <c r="D1868" i="4"/>
  <c r="C1868" i="4"/>
  <c r="B1868" i="4"/>
  <c r="K1867" i="4"/>
  <c r="J1867" i="4"/>
  <c r="I1867" i="4"/>
  <c r="H1867" i="4"/>
  <c r="G1867" i="4"/>
  <c r="F1867" i="4"/>
  <c r="E1867" i="4"/>
  <c r="D1867" i="4"/>
  <c r="C1867" i="4"/>
  <c r="B1867" i="4"/>
  <c r="K1866" i="4"/>
  <c r="J1866" i="4"/>
  <c r="I1866" i="4"/>
  <c r="H1866" i="4"/>
  <c r="G1866" i="4"/>
  <c r="F1866" i="4"/>
  <c r="E1866" i="4"/>
  <c r="D1866" i="4"/>
  <c r="C1866" i="4"/>
  <c r="B1866" i="4"/>
  <c r="K1865" i="4"/>
  <c r="J1865" i="4"/>
  <c r="I1865" i="4"/>
  <c r="H1865" i="4"/>
  <c r="G1865" i="4"/>
  <c r="F1865" i="4"/>
  <c r="E1865" i="4"/>
  <c r="D1865" i="4"/>
  <c r="C1865" i="4"/>
  <c r="B1865" i="4"/>
  <c r="K1864" i="4"/>
  <c r="J1864" i="4"/>
  <c r="I1864" i="4"/>
  <c r="H1864" i="4"/>
  <c r="G1864" i="4"/>
  <c r="F1864" i="4"/>
  <c r="E1864" i="4"/>
  <c r="D1864" i="4"/>
  <c r="C1864" i="4"/>
  <c r="B1864" i="4"/>
  <c r="K1863" i="4"/>
  <c r="J1863" i="4"/>
  <c r="I1863" i="4"/>
  <c r="H1863" i="4"/>
  <c r="G1863" i="4"/>
  <c r="F1863" i="4"/>
  <c r="E1863" i="4"/>
  <c r="D1863" i="4"/>
  <c r="C1863" i="4"/>
  <c r="B1863" i="4"/>
  <c r="K1862" i="4"/>
  <c r="J1862" i="4"/>
  <c r="I1862" i="4"/>
  <c r="H1862" i="4"/>
  <c r="G1862" i="4"/>
  <c r="F1862" i="4"/>
  <c r="E1862" i="4"/>
  <c r="D1862" i="4"/>
  <c r="C1862" i="4"/>
  <c r="B1862" i="4"/>
  <c r="K1861" i="4"/>
  <c r="J1861" i="4"/>
  <c r="I1861" i="4"/>
  <c r="H1861" i="4"/>
  <c r="G1861" i="4"/>
  <c r="F1861" i="4"/>
  <c r="E1861" i="4"/>
  <c r="D1861" i="4"/>
  <c r="C1861" i="4"/>
  <c r="B1861" i="4"/>
  <c r="K1860" i="4"/>
  <c r="J1860" i="4"/>
  <c r="I1860" i="4"/>
  <c r="H1860" i="4"/>
  <c r="G1860" i="4"/>
  <c r="F1860" i="4"/>
  <c r="E1860" i="4"/>
  <c r="D1860" i="4"/>
  <c r="C1860" i="4"/>
  <c r="B1860" i="4"/>
  <c r="K1859" i="4"/>
  <c r="J1859" i="4"/>
  <c r="I1859" i="4"/>
  <c r="H1859" i="4"/>
  <c r="G1859" i="4"/>
  <c r="F1859" i="4"/>
  <c r="E1859" i="4"/>
  <c r="D1859" i="4"/>
  <c r="C1859" i="4"/>
  <c r="B1859" i="4"/>
  <c r="K1858" i="4"/>
  <c r="J1858" i="4"/>
  <c r="I1858" i="4"/>
  <c r="H1858" i="4"/>
  <c r="G1858" i="4"/>
  <c r="F1858" i="4"/>
  <c r="E1858" i="4"/>
  <c r="D1858" i="4"/>
  <c r="C1858" i="4"/>
  <c r="B1858" i="4"/>
  <c r="K1857" i="4"/>
  <c r="J1857" i="4"/>
  <c r="I1857" i="4"/>
  <c r="H1857" i="4"/>
  <c r="G1857" i="4"/>
  <c r="F1857" i="4"/>
  <c r="E1857" i="4"/>
  <c r="D1857" i="4"/>
  <c r="C1857" i="4"/>
  <c r="B1857" i="4"/>
  <c r="K1856" i="4"/>
  <c r="J1856" i="4"/>
  <c r="I1856" i="4"/>
  <c r="H1856" i="4"/>
  <c r="G1856" i="4"/>
  <c r="F1856" i="4"/>
  <c r="E1856" i="4"/>
  <c r="D1856" i="4"/>
  <c r="C1856" i="4"/>
  <c r="B1856" i="4"/>
  <c r="K1855" i="4"/>
  <c r="J1855" i="4"/>
  <c r="I1855" i="4"/>
  <c r="H1855" i="4"/>
  <c r="G1855" i="4"/>
  <c r="F1855" i="4"/>
  <c r="E1855" i="4"/>
  <c r="D1855" i="4"/>
  <c r="C1855" i="4"/>
  <c r="B1855" i="4"/>
  <c r="K1854" i="4"/>
  <c r="J1854" i="4"/>
  <c r="I1854" i="4"/>
  <c r="H1854" i="4"/>
  <c r="G1854" i="4"/>
  <c r="F1854" i="4"/>
  <c r="E1854" i="4"/>
  <c r="D1854" i="4"/>
  <c r="C1854" i="4"/>
  <c r="B1854" i="4"/>
  <c r="K1853" i="4"/>
  <c r="J1853" i="4"/>
  <c r="I1853" i="4"/>
  <c r="H1853" i="4"/>
  <c r="G1853" i="4"/>
  <c r="F1853" i="4"/>
  <c r="E1853" i="4"/>
  <c r="D1853" i="4"/>
  <c r="C1853" i="4"/>
  <c r="B1853" i="4"/>
  <c r="K1852" i="4"/>
  <c r="J1852" i="4"/>
  <c r="I1852" i="4"/>
  <c r="H1852" i="4"/>
  <c r="G1852" i="4"/>
  <c r="F1852" i="4"/>
  <c r="E1852" i="4"/>
  <c r="D1852" i="4"/>
  <c r="C1852" i="4"/>
  <c r="B1852" i="4"/>
  <c r="K1851" i="4"/>
  <c r="J1851" i="4"/>
  <c r="I1851" i="4"/>
  <c r="H1851" i="4"/>
  <c r="G1851" i="4"/>
  <c r="F1851" i="4"/>
  <c r="E1851" i="4"/>
  <c r="D1851" i="4"/>
  <c r="C1851" i="4"/>
  <c r="B1851" i="4"/>
  <c r="K1850" i="4"/>
  <c r="J1850" i="4"/>
  <c r="I1850" i="4"/>
  <c r="H1850" i="4"/>
  <c r="G1850" i="4"/>
  <c r="F1850" i="4"/>
  <c r="E1850" i="4"/>
  <c r="D1850" i="4"/>
  <c r="C1850" i="4"/>
  <c r="B1850" i="4"/>
  <c r="K1849" i="4"/>
  <c r="J1849" i="4"/>
  <c r="I1849" i="4"/>
  <c r="H1849" i="4"/>
  <c r="G1849" i="4"/>
  <c r="F1849" i="4"/>
  <c r="E1849" i="4"/>
  <c r="D1849" i="4"/>
  <c r="C1849" i="4"/>
  <c r="B1849" i="4"/>
  <c r="K1848" i="4"/>
  <c r="J1848" i="4"/>
  <c r="I1848" i="4"/>
  <c r="H1848" i="4"/>
  <c r="G1848" i="4"/>
  <c r="F1848" i="4"/>
  <c r="E1848" i="4"/>
  <c r="D1848" i="4"/>
  <c r="C1848" i="4"/>
  <c r="B1848" i="4"/>
  <c r="K1847" i="4"/>
  <c r="J1847" i="4"/>
  <c r="I1847" i="4"/>
  <c r="H1847" i="4"/>
  <c r="G1847" i="4"/>
  <c r="F1847" i="4"/>
  <c r="E1847" i="4"/>
  <c r="D1847" i="4"/>
  <c r="C1847" i="4"/>
  <c r="B1847" i="4"/>
  <c r="K1846" i="4"/>
  <c r="J1846" i="4"/>
  <c r="I1846" i="4"/>
  <c r="H1846" i="4"/>
  <c r="G1846" i="4"/>
  <c r="F1846" i="4"/>
  <c r="E1846" i="4"/>
  <c r="D1846" i="4"/>
  <c r="C1846" i="4"/>
  <c r="B1846" i="4"/>
  <c r="K1845" i="4"/>
  <c r="J1845" i="4"/>
  <c r="I1845" i="4"/>
  <c r="H1845" i="4"/>
  <c r="G1845" i="4"/>
  <c r="F1845" i="4"/>
  <c r="E1845" i="4"/>
  <c r="D1845" i="4"/>
  <c r="C1845" i="4"/>
  <c r="B1845" i="4"/>
  <c r="K1844" i="4"/>
  <c r="J1844" i="4"/>
  <c r="I1844" i="4"/>
  <c r="H1844" i="4"/>
  <c r="G1844" i="4"/>
  <c r="F1844" i="4"/>
  <c r="E1844" i="4"/>
  <c r="D1844" i="4"/>
  <c r="C1844" i="4"/>
  <c r="B1844" i="4"/>
  <c r="K1843" i="4"/>
  <c r="J1843" i="4"/>
  <c r="I1843" i="4"/>
  <c r="H1843" i="4"/>
  <c r="G1843" i="4"/>
  <c r="F1843" i="4"/>
  <c r="E1843" i="4"/>
  <c r="D1843" i="4"/>
  <c r="C1843" i="4"/>
  <c r="B1843" i="4"/>
  <c r="K1842" i="4"/>
  <c r="J1842" i="4"/>
  <c r="I1842" i="4"/>
  <c r="H1842" i="4"/>
  <c r="G1842" i="4"/>
  <c r="F1842" i="4"/>
  <c r="E1842" i="4"/>
  <c r="D1842" i="4"/>
  <c r="C1842" i="4"/>
  <c r="B1842" i="4"/>
  <c r="K1841" i="4"/>
  <c r="J1841" i="4"/>
  <c r="I1841" i="4"/>
  <c r="H1841" i="4"/>
  <c r="G1841" i="4"/>
  <c r="F1841" i="4"/>
  <c r="E1841" i="4"/>
  <c r="D1841" i="4"/>
  <c r="C1841" i="4"/>
  <c r="B1841" i="4"/>
  <c r="K1840" i="4"/>
  <c r="J1840" i="4"/>
  <c r="I1840" i="4"/>
  <c r="H1840" i="4"/>
  <c r="G1840" i="4"/>
  <c r="F1840" i="4"/>
  <c r="E1840" i="4"/>
  <c r="D1840" i="4"/>
  <c r="C1840" i="4"/>
  <c r="B1840" i="4"/>
  <c r="K1839" i="4"/>
  <c r="J1839" i="4"/>
  <c r="I1839" i="4"/>
  <c r="H1839" i="4"/>
  <c r="G1839" i="4"/>
  <c r="F1839" i="4"/>
  <c r="E1839" i="4"/>
  <c r="D1839" i="4"/>
  <c r="C1839" i="4"/>
  <c r="B1839" i="4"/>
  <c r="K1838" i="4"/>
  <c r="J1838" i="4"/>
  <c r="I1838" i="4"/>
  <c r="H1838" i="4"/>
  <c r="G1838" i="4"/>
  <c r="F1838" i="4"/>
  <c r="E1838" i="4"/>
  <c r="D1838" i="4"/>
  <c r="C1838" i="4"/>
  <c r="B1838" i="4"/>
  <c r="K1837" i="4"/>
  <c r="J1837" i="4"/>
  <c r="I1837" i="4"/>
  <c r="H1837" i="4"/>
  <c r="G1837" i="4"/>
  <c r="F1837" i="4"/>
  <c r="E1837" i="4"/>
  <c r="D1837" i="4"/>
  <c r="C1837" i="4"/>
  <c r="B1837" i="4"/>
  <c r="K1836" i="4"/>
  <c r="J1836" i="4"/>
  <c r="I1836" i="4"/>
  <c r="H1836" i="4"/>
  <c r="G1836" i="4"/>
  <c r="F1836" i="4"/>
  <c r="E1836" i="4"/>
  <c r="D1836" i="4"/>
  <c r="C1836" i="4"/>
  <c r="B1836" i="4"/>
  <c r="K1835" i="4"/>
  <c r="J1835" i="4"/>
  <c r="I1835" i="4"/>
  <c r="H1835" i="4"/>
  <c r="G1835" i="4"/>
  <c r="F1835" i="4"/>
  <c r="E1835" i="4"/>
  <c r="D1835" i="4"/>
  <c r="C1835" i="4"/>
  <c r="B1835" i="4"/>
  <c r="K1834" i="4"/>
  <c r="J1834" i="4"/>
  <c r="I1834" i="4"/>
  <c r="H1834" i="4"/>
  <c r="G1834" i="4"/>
  <c r="F1834" i="4"/>
  <c r="E1834" i="4"/>
  <c r="D1834" i="4"/>
  <c r="C1834" i="4"/>
  <c r="B1834" i="4"/>
  <c r="K1833" i="4"/>
  <c r="J1833" i="4"/>
  <c r="I1833" i="4"/>
  <c r="H1833" i="4"/>
  <c r="G1833" i="4"/>
  <c r="F1833" i="4"/>
  <c r="E1833" i="4"/>
  <c r="D1833" i="4"/>
  <c r="C1833" i="4"/>
  <c r="B1833" i="4"/>
  <c r="K1832" i="4"/>
  <c r="J1832" i="4"/>
  <c r="I1832" i="4"/>
  <c r="H1832" i="4"/>
  <c r="G1832" i="4"/>
  <c r="F1832" i="4"/>
  <c r="E1832" i="4"/>
  <c r="D1832" i="4"/>
  <c r="C1832" i="4"/>
  <c r="B1832" i="4"/>
  <c r="K1831" i="4"/>
  <c r="J1831" i="4"/>
  <c r="I1831" i="4"/>
  <c r="H1831" i="4"/>
  <c r="G1831" i="4"/>
  <c r="F1831" i="4"/>
  <c r="E1831" i="4"/>
  <c r="D1831" i="4"/>
  <c r="C1831" i="4"/>
  <c r="B1831" i="4"/>
  <c r="K1830" i="4"/>
  <c r="J1830" i="4"/>
  <c r="I1830" i="4"/>
  <c r="H1830" i="4"/>
  <c r="G1830" i="4"/>
  <c r="F1830" i="4"/>
  <c r="E1830" i="4"/>
  <c r="D1830" i="4"/>
  <c r="C1830" i="4"/>
  <c r="B1830" i="4"/>
  <c r="K1829" i="4"/>
  <c r="J1829" i="4"/>
  <c r="I1829" i="4"/>
  <c r="H1829" i="4"/>
  <c r="G1829" i="4"/>
  <c r="F1829" i="4"/>
  <c r="E1829" i="4"/>
  <c r="D1829" i="4"/>
  <c r="C1829" i="4"/>
  <c r="B1829" i="4"/>
  <c r="K1828" i="4"/>
  <c r="J1828" i="4"/>
  <c r="I1828" i="4"/>
  <c r="H1828" i="4"/>
  <c r="G1828" i="4"/>
  <c r="F1828" i="4"/>
  <c r="E1828" i="4"/>
  <c r="D1828" i="4"/>
  <c r="C1828" i="4"/>
  <c r="B1828" i="4"/>
  <c r="K1827" i="4"/>
  <c r="J1827" i="4"/>
  <c r="I1827" i="4"/>
  <c r="H1827" i="4"/>
  <c r="G1827" i="4"/>
  <c r="F1827" i="4"/>
  <c r="E1827" i="4"/>
  <c r="D1827" i="4"/>
  <c r="C1827" i="4"/>
  <c r="B1827" i="4"/>
  <c r="K1826" i="4"/>
  <c r="J1826" i="4"/>
  <c r="I1826" i="4"/>
  <c r="H1826" i="4"/>
  <c r="G1826" i="4"/>
  <c r="F1826" i="4"/>
  <c r="E1826" i="4"/>
  <c r="D1826" i="4"/>
  <c r="C1826" i="4"/>
  <c r="B1826" i="4"/>
  <c r="K1825" i="4"/>
  <c r="J1825" i="4"/>
  <c r="I1825" i="4"/>
  <c r="H1825" i="4"/>
  <c r="G1825" i="4"/>
  <c r="F1825" i="4"/>
  <c r="E1825" i="4"/>
  <c r="D1825" i="4"/>
  <c r="C1825" i="4"/>
  <c r="B1825" i="4"/>
  <c r="K1824" i="4"/>
  <c r="J1824" i="4"/>
  <c r="I1824" i="4"/>
  <c r="H1824" i="4"/>
  <c r="G1824" i="4"/>
  <c r="F1824" i="4"/>
  <c r="E1824" i="4"/>
  <c r="D1824" i="4"/>
  <c r="C1824" i="4"/>
  <c r="B1824" i="4"/>
  <c r="K1823" i="4"/>
  <c r="J1823" i="4"/>
  <c r="I1823" i="4"/>
  <c r="H1823" i="4"/>
  <c r="G1823" i="4"/>
  <c r="F1823" i="4"/>
  <c r="E1823" i="4"/>
  <c r="D1823" i="4"/>
  <c r="C1823" i="4"/>
  <c r="B1823" i="4"/>
  <c r="K1822" i="4"/>
  <c r="J1822" i="4"/>
  <c r="I1822" i="4"/>
  <c r="H1822" i="4"/>
  <c r="G1822" i="4"/>
  <c r="F1822" i="4"/>
  <c r="E1822" i="4"/>
  <c r="D1822" i="4"/>
  <c r="C1822" i="4"/>
  <c r="B1822" i="4"/>
  <c r="K1821" i="4"/>
  <c r="J1821" i="4"/>
  <c r="I1821" i="4"/>
  <c r="H1821" i="4"/>
  <c r="G1821" i="4"/>
  <c r="F1821" i="4"/>
  <c r="E1821" i="4"/>
  <c r="D1821" i="4"/>
  <c r="C1821" i="4"/>
  <c r="B1821" i="4"/>
  <c r="K1820" i="4"/>
  <c r="J1820" i="4"/>
  <c r="I1820" i="4"/>
  <c r="H1820" i="4"/>
  <c r="G1820" i="4"/>
  <c r="F1820" i="4"/>
  <c r="E1820" i="4"/>
  <c r="D1820" i="4"/>
  <c r="C1820" i="4"/>
  <c r="B1820" i="4"/>
  <c r="K1819" i="4"/>
  <c r="J1819" i="4"/>
  <c r="I1819" i="4"/>
  <c r="H1819" i="4"/>
  <c r="G1819" i="4"/>
  <c r="F1819" i="4"/>
  <c r="E1819" i="4"/>
  <c r="D1819" i="4"/>
  <c r="C1819" i="4"/>
  <c r="B1819" i="4"/>
  <c r="K1818" i="4"/>
  <c r="J1818" i="4"/>
  <c r="I1818" i="4"/>
  <c r="H1818" i="4"/>
  <c r="G1818" i="4"/>
  <c r="F1818" i="4"/>
  <c r="E1818" i="4"/>
  <c r="D1818" i="4"/>
  <c r="C1818" i="4"/>
  <c r="B1818" i="4"/>
  <c r="K1817" i="4"/>
  <c r="J1817" i="4"/>
  <c r="I1817" i="4"/>
  <c r="H1817" i="4"/>
  <c r="G1817" i="4"/>
  <c r="F1817" i="4"/>
  <c r="E1817" i="4"/>
  <c r="D1817" i="4"/>
  <c r="C1817" i="4"/>
  <c r="B1817" i="4"/>
  <c r="K1816" i="4"/>
  <c r="J1816" i="4"/>
  <c r="I1816" i="4"/>
  <c r="H1816" i="4"/>
  <c r="G1816" i="4"/>
  <c r="F1816" i="4"/>
  <c r="E1816" i="4"/>
  <c r="D1816" i="4"/>
  <c r="C1816" i="4"/>
  <c r="B1816" i="4"/>
  <c r="K1815" i="4"/>
  <c r="J1815" i="4"/>
  <c r="I1815" i="4"/>
  <c r="H1815" i="4"/>
  <c r="G1815" i="4"/>
  <c r="F1815" i="4"/>
  <c r="E1815" i="4"/>
  <c r="D1815" i="4"/>
  <c r="C1815" i="4"/>
  <c r="B1815" i="4"/>
  <c r="K1814" i="4"/>
  <c r="J1814" i="4"/>
  <c r="I1814" i="4"/>
  <c r="H1814" i="4"/>
  <c r="G1814" i="4"/>
  <c r="F1814" i="4"/>
  <c r="E1814" i="4"/>
  <c r="D1814" i="4"/>
  <c r="C1814" i="4"/>
  <c r="B1814" i="4"/>
  <c r="K1813" i="4"/>
  <c r="J1813" i="4"/>
  <c r="I1813" i="4"/>
  <c r="H1813" i="4"/>
  <c r="G1813" i="4"/>
  <c r="F1813" i="4"/>
  <c r="E1813" i="4"/>
  <c r="D1813" i="4"/>
  <c r="C1813" i="4"/>
  <c r="B1813" i="4"/>
  <c r="K1812" i="4"/>
  <c r="J1812" i="4"/>
  <c r="I1812" i="4"/>
  <c r="H1812" i="4"/>
  <c r="G1812" i="4"/>
  <c r="F1812" i="4"/>
  <c r="E1812" i="4"/>
  <c r="D1812" i="4"/>
  <c r="C1812" i="4"/>
  <c r="B1812" i="4"/>
  <c r="K1811" i="4"/>
  <c r="J1811" i="4"/>
  <c r="I1811" i="4"/>
  <c r="H1811" i="4"/>
  <c r="G1811" i="4"/>
  <c r="F1811" i="4"/>
  <c r="E1811" i="4"/>
  <c r="D1811" i="4"/>
  <c r="C1811" i="4"/>
  <c r="B1811" i="4"/>
  <c r="K1810" i="4"/>
  <c r="J1810" i="4"/>
  <c r="I1810" i="4"/>
  <c r="H1810" i="4"/>
  <c r="G1810" i="4"/>
  <c r="F1810" i="4"/>
  <c r="E1810" i="4"/>
  <c r="D1810" i="4"/>
  <c r="C1810" i="4"/>
  <c r="B1810" i="4"/>
  <c r="K1809" i="4"/>
  <c r="J1809" i="4"/>
  <c r="I1809" i="4"/>
  <c r="H1809" i="4"/>
  <c r="G1809" i="4"/>
  <c r="F1809" i="4"/>
  <c r="E1809" i="4"/>
  <c r="D1809" i="4"/>
  <c r="C1809" i="4"/>
  <c r="B1809" i="4"/>
  <c r="K1808" i="4"/>
  <c r="J1808" i="4"/>
  <c r="I1808" i="4"/>
  <c r="H1808" i="4"/>
  <c r="G1808" i="4"/>
  <c r="F1808" i="4"/>
  <c r="E1808" i="4"/>
  <c r="D1808" i="4"/>
  <c r="C1808" i="4"/>
  <c r="B1808" i="4"/>
  <c r="K1807" i="4"/>
  <c r="J1807" i="4"/>
  <c r="I1807" i="4"/>
  <c r="H1807" i="4"/>
  <c r="G1807" i="4"/>
  <c r="F1807" i="4"/>
  <c r="E1807" i="4"/>
  <c r="D1807" i="4"/>
  <c r="C1807" i="4"/>
  <c r="B1807" i="4"/>
  <c r="K1806" i="4"/>
  <c r="J1806" i="4"/>
  <c r="I1806" i="4"/>
  <c r="H1806" i="4"/>
  <c r="G1806" i="4"/>
  <c r="F1806" i="4"/>
  <c r="E1806" i="4"/>
  <c r="D1806" i="4"/>
  <c r="C1806" i="4"/>
  <c r="B1806" i="4"/>
  <c r="K1805" i="4"/>
  <c r="J1805" i="4"/>
  <c r="I1805" i="4"/>
  <c r="H1805" i="4"/>
  <c r="G1805" i="4"/>
  <c r="F1805" i="4"/>
  <c r="E1805" i="4"/>
  <c r="D1805" i="4"/>
  <c r="C1805" i="4"/>
  <c r="B1805" i="4"/>
  <c r="K1804" i="4"/>
  <c r="J1804" i="4"/>
  <c r="I1804" i="4"/>
  <c r="H1804" i="4"/>
  <c r="G1804" i="4"/>
  <c r="F1804" i="4"/>
  <c r="E1804" i="4"/>
  <c r="D1804" i="4"/>
  <c r="C1804" i="4"/>
  <c r="B1804" i="4"/>
  <c r="K1803" i="4"/>
  <c r="J1803" i="4"/>
  <c r="I1803" i="4"/>
  <c r="H1803" i="4"/>
  <c r="G1803" i="4"/>
  <c r="F1803" i="4"/>
  <c r="E1803" i="4"/>
  <c r="D1803" i="4"/>
  <c r="C1803" i="4"/>
  <c r="B1803" i="4"/>
  <c r="K1802" i="4"/>
  <c r="J1802" i="4"/>
  <c r="I1802" i="4"/>
  <c r="H1802" i="4"/>
  <c r="G1802" i="4"/>
  <c r="F1802" i="4"/>
  <c r="E1802" i="4"/>
  <c r="D1802" i="4"/>
  <c r="C1802" i="4"/>
  <c r="B1802" i="4"/>
  <c r="K1801" i="4"/>
  <c r="J1801" i="4"/>
  <c r="I1801" i="4"/>
  <c r="H1801" i="4"/>
  <c r="G1801" i="4"/>
  <c r="F1801" i="4"/>
  <c r="E1801" i="4"/>
  <c r="D1801" i="4"/>
  <c r="C1801" i="4"/>
  <c r="B1801" i="4"/>
  <c r="K1800" i="4"/>
  <c r="J1800" i="4"/>
  <c r="I1800" i="4"/>
  <c r="H1800" i="4"/>
  <c r="G1800" i="4"/>
  <c r="F1800" i="4"/>
  <c r="E1800" i="4"/>
  <c r="D1800" i="4"/>
  <c r="C1800" i="4"/>
  <c r="B1800" i="4"/>
  <c r="K1799" i="4"/>
  <c r="J1799" i="4"/>
  <c r="I1799" i="4"/>
  <c r="H1799" i="4"/>
  <c r="G1799" i="4"/>
  <c r="F1799" i="4"/>
  <c r="E1799" i="4"/>
  <c r="D1799" i="4"/>
  <c r="C1799" i="4"/>
  <c r="B1799" i="4"/>
  <c r="K1798" i="4"/>
  <c r="J1798" i="4"/>
  <c r="I1798" i="4"/>
  <c r="H1798" i="4"/>
  <c r="G1798" i="4"/>
  <c r="F1798" i="4"/>
  <c r="E1798" i="4"/>
  <c r="D1798" i="4"/>
  <c r="C1798" i="4"/>
  <c r="B1798" i="4"/>
  <c r="K1797" i="4"/>
  <c r="J1797" i="4"/>
  <c r="I1797" i="4"/>
  <c r="H1797" i="4"/>
  <c r="G1797" i="4"/>
  <c r="F1797" i="4"/>
  <c r="E1797" i="4"/>
  <c r="D1797" i="4"/>
  <c r="C1797" i="4"/>
  <c r="B1797" i="4"/>
  <c r="K1796" i="4"/>
  <c r="J1796" i="4"/>
  <c r="I1796" i="4"/>
  <c r="H1796" i="4"/>
  <c r="G1796" i="4"/>
  <c r="F1796" i="4"/>
  <c r="E1796" i="4"/>
  <c r="D1796" i="4"/>
  <c r="C1796" i="4"/>
  <c r="B1796" i="4"/>
  <c r="K1795" i="4"/>
  <c r="J1795" i="4"/>
  <c r="I1795" i="4"/>
  <c r="H1795" i="4"/>
  <c r="G1795" i="4"/>
  <c r="F1795" i="4"/>
  <c r="E1795" i="4"/>
  <c r="D1795" i="4"/>
  <c r="C1795" i="4"/>
  <c r="B1795" i="4"/>
  <c r="K1794" i="4"/>
  <c r="J1794" i="4"/>
  <c r="I1794" i="4"/>
  <c r="H1794" i="4"/>
  <c r="G1794" i="4"/>
  <c r="F1794" i="4"/>
  <c r="E1794" i="4"/>
  <c r="D1794" i="4"/>
  <c r="C1794" i="4"/>
  <c r="B1794" i="4"/>
  <c r="K1793" i="4"/>
  <c r="J1793" i="4"/>
  <c r="I1793" i="4"/>
  <c r="H1793" i="4"/>
  <c r="G1793" i="4"/>
  <c r="F1793" i="4"/>
  <c r="E1793" i="4"/>
  <c r="D1793" i="4"/>
  <c r="C1793" i="4"/>
  <c r="B1793" i="4"/>
  <c r="K1792" i="4"/>
  <c r="J1792" i="4"/>
  <c r="I1792" i="4"/>
  <c r="H1792" i="4"/>
  <c r="G1792" i="4"/>
  <c r="F1792" i="4"/>
  <c r="E1792" i="4"/>
  <c r="D1792" i="4"/>
  <c r="C1792" i="4"/>
  <c r="B1792" i="4"/>
  <c r="K1791" i="4"/>
  <c r="J1791" i="4"/>
  <c r="I1791" i="4"/>
  <c r="H1791" i="4"/>
  <c r="G1791" i="4"/>
  <c r="F1791" i="4"/>
  <c r="E1791" i="4"/>
  <c r="D1791" i="4"/>
  <c r="C1791" i="4"/>
  <c r="B1791" i="4"/>
  <c r="K1790" i="4"/>
  <c r="J1790" i="4"/>
  <c r="I1790" i="4"/>
  <c r="H1790" i="4"/>
  <c r="G1790" i="4"/>
  <c r="F1790" i="4"/>
  <c r="E1790" i="4"/>
  <c r="D1790" i="4"/>
  <c r="C1790" i="4"/>
  <c r="B1790" i="4"/>
  <c r="K1789" i="4"/>
  <c r="J1789" i="4"/>
  <c r="I1789" i="4"/>
  <c r="H1789" i="4"/>
  <c r="G1789" i="4"/>
  <c r="F1789" i="4"/>
  <c r="E1789" i="4"/>
  <c r="D1789" i="4"/>
  <c r="C1789" i="4"/>
  <c r="B1789" i="4"/>
  <c r="K1788" i="4"/>
  <c r="J1788" i="4"/>
  <c r="I1788" i="4"/>
  <c r="H1788" i="4"/>
  <c r="G1788" i="4"/>
  <c r="F1788" i="4"/>
  <c r="E1788" i="4"/>
  <c r="D1788" i="4"/>
  <c r="C1788" i="4"/>
  <c r="B1788" i="4"/>
  <c r="K1787" i="4"/>
  <c r="J1787" i="4"/>
  <c r="I1787" i="4"/>
  <c r="H1787" i="4"/>
  <c r="G1787" i="4"/>
  <c r="F1787" i="4"/>
  <c r="E1787" i="4"/>
  <c r="D1787" i="4"/>
  <c r="C1787" i="4"/>
  <c r="B1787" i="4"/>
  <c r="K1786" i="4"/>
  <c r="J1786" i="4"/>
  <c r="I1786" i="4"/>
  <c r="H1786" i="4"/>
  <c r="G1786" i="4"/>
  <c r="F1786" i="4"/>
  <c r="E1786" i="4"/>
  <c r="D1786" i="4"/>
  <c r="C1786" i="4"/>
  <c r="B1786" i="4"/>
  <c r="K1785" i="4"/>
  <c r="J1785" i="4"/>
  <c r="I1785" i="4"/>
  <c r="H1785" i="4"/>
  <c r="G1785" i="4"/>
  <c r="F1785" i="4"/>
  <c r="E1785" i="4"/>
  <c r="D1785" i="4"/>
  <c r="C1785" i="4"/>
  <c r="B1785" i="4"/>
  <c r="K1784" i="4"/>
  <c r="J1784" i="4"/>
  <c r="I1784" i="4"/>
  <c r="H1784" i="4"/>
  <c r="G1784" i="4"/>
  <c r="F1784" i="4"/>
  <c r="E1784" i="4"/>
  <c r="D1784" i="4"/>
  <c r="C1784" i="4"/>
  <c r="B1784" i="4"/>
  <c r="K1783" i="4"/>
  <c r="J1783" i="4"/>
  <c r="I1783" i="4"/>
  <c r="H1783" i="4"/>
  <c r="G1783" i="4"/>
  <c r="F1783" i="4"/>
  <c r="E1783" i="4"/>
  <c r="D1783" i="4"/>
  <c r="C1783" i="4"/>
  <c r="B1783" i="4"/>
  <c r="K1782" i="4"/>
  <c r="J1782" i="4"/>
  <c r="I1782" i="4"/>
  <c r="H1782" i="4"/>
  <c r="G1782" i="4"/>
  <c r="F1782" i="4"/>
  <c r="E1782" i="4"/>
  <c r="D1782" i="4"/>
  <c r="C1782" i="4"/>
  <c r="B1782" i="4"/>
  <c r="K1781" i="4"/>
  <c r="J1781" i="4"/>
  <c r="I1781" i="4"/>
  <c r="H1781" i="4"/>
  <c r="G1781" i="4"/>
  <c r="F1781" i="4"/>
  <c r="E1781" i="4"/>
  <c r="D1781" i="4"/>
  <c r="C1781" i="4"/>
  <c r="B1781" i="4"/>
  <c r="K1780" i="4"/>
  <c r="J1780" i="4"/>
  <c r="I1780" i="4"/>
  <c r="H1780" i="4"/>
  <c r="G1780" i="4"/>
  <c r="F1780" i="4"/>
  <c r="E1780" i="4"/>
  <c r="D1780" i="4"/>
  <c r="C1780" i="4"/>
  <c r="B1780" i="4"/>
  <c r="K1779" i="4"/>
  <c r="J1779" i="4"/>
  <c r="I1779" i="4"/>
  <c r="H1779" i="4"/>
  <c r="G1779" i="4"/>
  <c r="F1779" i="4"/>
  <c r="E1779" i="4"/>
  <c r="D1779" i="4"/>
  <c r="C1779" i="4"/>
  <c r="B1779" i="4"/>
  <c r="K1778" i="4"/>
  <c r="J1778" i="4"/>
  <c r="I1778" i="4"/>
  <c r="H1778" i="4"/>
  <c r="G1778" i="4"/>
  <c r="F1778" i="4"/>
  <c r="E1778" i="4"/>
  <c r="D1778" i="4"/>
  <c r="C1778" i="4"/>
  <c r="B1778" i="4"/>
  <c r="K1777" i="4"/>
  <c r="J1777" i="4"/>
  <c r="I1777" i="4"/>
  <c r="H1777" i="4"/>
  <c r="G1777" i="4"/>
  <c r="F1777" i="4"/>
  <c r="E1777" i="4"/>
  <c r="D1777" i="4"/>
  <c r="C1777" i="4"/>
  <c r="B1777" i="4"/>
  <c r="K1776" i="4"/>
  <c r="J1776" i="4"/>
  <c r="I1776" i="4"/>
  <c r="H1776" i="4"/>
  <c r="G1776" i="4"/>
  <c r="F1776" i="4"/>
  <c r="E1776" i="4"/>
  <c r="D1776" i="4"/>
  <c r="C1776" i="4"/>
  <c r="B1776" i="4"/>
  <c r="K1775" i="4"/>
  <c r="J1775" i="4"/>
  <c r="I1775" i="4"/>
  <c r="H1775" i="4"/>
  <c r="G1775" i="4"/>
  <c r="F1775" i="4"/>
  <c r="E1775" i="4"/>
  <c r="D1775" i="4"/>
  <c r="C1775" i="4"/>
  <c r="B1775" i="4"/>
  <c r="K1774" i="4"/>
  <c r="J1774" i="4"/>
  <c r="I1774" i="4"/>
  <c r="H1774" i="4"/>
  <c r="G1774" i="4"/>
  <c r="F1774" i="4"/>
  <c r="E1774" i="4"/>
  <c r="D1774" i="4"/>
  <c r="C1774" i="4"/>
  <c r="B1774" i="4"/>
  <c r="K1773" i="4"/>
  <c r="J1773" i="4"/>
  <c r="I1773" i="4"/>
  <c r="H1773" i="4"/>
  <c r="G1773" i="4"/>
  <c r="F1773" i="4"/>
  <c r="E1773" i="4"/>
  <c r="D1773" i="4"/>
  <c r="C1773" i="4"/>
  <c r="B1773" i="4"/>
  <c r="K1772" i="4"/>
  <c r="J1772" i="4"/>
  <c r="I1772" i="4"/>
  <c r="H1772" i="4"/>
  <c r="G1772" i="4"/>
  <c r="F1772" i="4"/>
  <c r="E1772" i="4"/>
  <c r="D1772" i="4"/>
  <c r="C1772" i="4"/>
  <c r="B1772" i="4"/>
  <c r="K1771" i="4"/>
  <c r="J1771" i="4"/>
  <c r="I1771" i="4"/>
  <c r="H1771" i="4"/>
  <c r="G1771" i="4"/>
  <c r="F1771" i="4"/>
  <c r="E1771" i="4"/>
  <c r="D1771" i="4"/>
  <c r="C1771" i="4"/>
  <c r="B1771" i="4"/>
  <c r="K1770" i="4"/>
  <c r="J1770" i="4"/>
  <c r="I1770" i="4"/>
  <c r="H1770" i="4"/>
  <c r="G1770" i="4"/>
  <c r="F1770" i="4"/>
  <c r="E1770" i="4"/>
  <c r="D1770" i="4"/>
  <c r="C1770" i="4"/>
  <c r="B1770" i="4"/>
  <c r="K1769" i="4"/>
  <c r="J1769" i="4"/>
  <c r="I1769" i="4"/>
  <c r="H1769" i="4"/>
  <c r="G1769" i="4"/>
  <c r="F1769" i="4"/>
  <c r="E1769" i="4"/>
  <c r="D1769" i="4"/>
  <c r="C1769" i="4"/>
  <c r="B1769" i="4"/>
  <c r="K1768" i="4"/>
  <c r="J1768" i="4"/>
  <c r="I1768" i="4"/>
  <c r="H1768" i="4"/>
  <c r="G1768" i="4"/>
  <c r="F1768" i="4"/>
  <c r="E1768" i="4"/>
  <c r="D1768" i="4"/>
  <c r="C1768" i="4"/>
  <c r="B1768" i="4"/>
  <c r="K1767" i="4"/>
  <c r="J1767" i="4"/>
  <c r="I1767" i="4"/>
  <c r="H1767" i="4"/>
  <c r="G1767" i="4"/>
  <c r="F1767" i="4"/>
  <c r="E1767" i="4"/>
  <c r="D1767" i="4"/>
  <c r="C1767" i="4"/>
  <c r="B1767" i="4"/>
  <c r="K1766" i="4"/>
  <c r="J1766" i="4"/>
  <c r="I1766" i="4"/>
  <c r="H1766" i="4"/>
  <c r="G1766" i="4"/>
  <c r="F1766" i="4"/>
  <c r="E1766" i="4"/>
  <c r="D1766" i="4"/>
  <c r="C1766" i="4"/>
  <c r="B1766" i="4"/>
  <c r="K1765" i="4"/>
  <c r="J1765" i="4"/>
  <c r="I1765" i="4"/>
  <c r="H1765" i="4"/>
  <c r="G1765" i="4"/>
  <c r="F1765" i="4"/>
  <c r="E1765" i="4"/>
  <c r="D1765" i="4"/>
  <c r="C1765" i="4"/>
  <c r="B1765" i="4"/>
  <c r="K1764" i="4"/>
  <c r="J1764" i="4"/>
  <c r="I1764" i="4"/>
  <c r="H1764" i="4"/>
  <c r="G1764" i="4"/>
  <c r="F1764" i="4"/>
  <c r="E1764" i="4"/>
  <c r="D1764" i="4"/>
  <c r="C1764" i="4"/>
  <c r="B1764" i="4"/>
  <c r="K1763" i="4"/>
  <c r="J1763" i="4"/>
  <c r="I1763" i="4"/>
  <c r="H1763" i="4"/>
  <c r="G1763" i="4"/>
  <c r="F1763" i="4"/>
  <c r="E1763" i="4"/>
  <c r="D1763" i="4"/>
  <c r="C1763" i="4"/>
  <c r="B1763" i="4"/>
  <c r="K1762" i="4"/>
  <c r="J1762" i="4"/>
  <c r="I1762" i="4"/>
  <c r="H1762" i="4"/>
  <c r="G1762" i="4"/>
  <c r="F1762" i="4"/>
  <c r="E1762" i="4"/>
  <c r="D1762" i="4"/>
  <c r="C1762" i="4"/>
  <c r="B1762" i="4"/>
  <c r="K1761" i="4"/>
  <c r="J1761" i="4"/>
  <c r="I1761" i="4"/>
  <c r="H1761" i="4"/>
  <c r="G1761" i="4"/>
  <c r="F1761" i="4"/>
  <c r="E1761" i="4"/>
  <c r="D1761" i="4"/>
  <c r="C1761" i="4"/>
  <c r="B1761" i="4"/>
  <c r="K1760" i="4"/>
  <c r="J1760" i="4"/>
  <c r="I1760" i="4"/>
  <c r="H1760" i="4"/>
  <c r="G1760" i="4"/>
  <c r="F1760" i="4"/>
  <c r="E1760" i="4"/>
  <c r="D1760" i="4"/>
  <c r="C1760" i="4"/>
  <c r="B1760" i="4"/>
  <c r="K1759" i="4"/>
  <c r="J1759" i="4"/>
  <c r="I1759" i="4"/>
  <c r="H1759" i="4"/>
  <c r="G1759" i="4"/>
  <c r="F1759" i="4"/>
  <c r="E1759" i="4"/>
  <c r="D1759" i="4"/>
  <c r="C1759" i="4"/>
  <c r="B1759" i="4"/>
  <c r="K1758" i="4"/>
  <c r="J1758" i="4"/>
  <c r="I1758" i="4"/>
  <c r="H1758" i="4"/>
  <c r="G1758" i="4"/>
  <c r="F1758" i="4"/>
  <c r="E1758" i="4"/>
  <c r="D1758" i="4"/>
  <c r="C1758" i="4"/>
  <c r="B1758" i="4"/>
  <c r="K1757" i="4"/>
  <c r="J1757" i="4"/>
  <c r="I1757" i="4"/>
  <c r="H1757" i="4"/>
  <c r="G1757" i="4"/>
  <c r="F1757" i="4"/>
  <c r="E1757" i="4"/>
  <c r="D1757" i="4"/>
  <c r="C1757" i="4"/>
  <c r="B1757" i="4"/>
  <c r="K1756" i="4"/>
  <c r="J1756" i="4"/>
  <c r="I1756" i="4"/>
  <c r="H1756" i="4"/>
  <c r="G1756" i="4"/>
  <c r="F1756" i="4"/>
  <c r="E1756" i="4"/>
  <c r="D1756" i="4"/>
  <c r="C1756" i="4"/>
  <c r="B1756" i="4"/>
  <c r="K1755" i="4"/>
  <c r="J1755" i="4"/>
  <c r="I1755" i="4"/>
  <c r="H1755" i="4"/>
  <c r="G1755" i="4"/>
  <c r="F1755" i="4"/>
  <c r="E1755" i="4"/>
  <c r="D1755" i="4"/>
  <c r="C1755" i="4"/>
  <c r="B1755" i="4"/>
  <c r="K1754" i="4"/>
  <c r="J1754" i="4"/>
  <c r="I1754" i="4"/>
  <c r="H1754" i="4"/>
  <c r="G1754" i="4"/>
  <c r="F1754" i="4"/>
  <c r="E1754" i="4"/>
  <c r="D1754" i="4"/>
  <c r="C1754" i="4"/>
  <c r="B1754" i="4"/>
  <c r="K1753" i="4"/>
  <c r="J1753" i="4"/>
  <c r="I1753" i="4"/>
  <c r="H1753" i="4"/>
  <c r="G1753" i="4"/>
  <c r="F1753" i="4"/>
  <c r="E1753" i="4"/>
  <c r="D1753" i="4"/>
  <c r="C1753" i="4"/>
  <c r="B1753" i="4"/>
  <c r="K1752" i="4"/>
  <c r="J1752" i="4"/>
  <c r="I1752" i="4"/>
  <c r="H1752" i="4"/>
  <c r="G1752" i="4"/>
  <c r="F1752" i="4"/>
  <c r="E1752" i="4"/>
  <c r="D1752" i="4"/>
  <c r="C1752" i="4"/>
  <c r="B1752" i="4"/>
  <c r="K1751" i="4"/>
  <c r="J1751" i="4"/>
  <c r="I1751" i="4"/>
  <c r="H1751" i="4"/>
  <c r="G1751" i="4"/>
  <c r="F1751" i="4"/>
  <c r="E1751" i="4"/>
  <c r="D1751" i="4"/>
  <c r="C1751" i="4"/>
  <c r="B1751" i="4"/>
  <c r="K1750" i="4"/>
  <c r="J1750" i="4"/>
  <c r="I1750" i="4"/>
  <c r="H1750" i="4"/>
  <c r="G1750" i="4"/>
  <c r="F1750" i="4"/>
  <c r="E1750" i="4"/>
  <c r="D1750" i="4"/>
  <c r="C1750" i="4"/>
  <c r="B1750" i="4"/>
  <c r="K1749" i="4"/>
  <c r="J1749" i="4"/>
  <c r="I1749" i="4"/>
  <c r="H1749" i="4"/>
  <c r="G1749" i="4"/>
  <c r="F1749" i="4"/>
  <c r="E1749" i="4"/>
  <c r="D1749" i="4"/>
  <c r="C1749" i="4"/>
  <c r="B1749" i="4"/>
  <c r="K1748" i="4"/>
  <c r="J1748" i="4"/>
  <c r="I1748" i="4"/>
  <c r="H1748" i="4"/>
  <c r="G1748" i="4"/>
  <c r="F1748" i="4"/>
  <c r="E1748" i="4"/>
  <c r="D1748" i="4"/>
  <c r="C1748" i="4"/>
  <c r="B1748" i="4"/>
  <c r="K1747" i="4"/>
  <c r="J1747" i="4"/>
  <c r="I1747" i="4"/>
  <c r="H1747" i="4"/>
  <c r="G1747" i="4"/>
  <c r="F1747" i="4"/>
  <c r="E1747" i="4"/>
  <c r="D1747" i="4"/>
  <c r="C1747" i="4"/>
  <c r="B1747" i="4"/>
  <c r="K1746" i="4"/>
  <c r="J1746" i="4"/>
  <c r="I1746" i="4"/>
  <c r="H1746" i="4"/>
  <c r="G1746" i="4"/>
  <c r="F1746" i="4"/>
  <c r="E1746" i="4"/>
  <c r="D1746" i="4"/>
  <c r="C1746" i="4"/>
  <c r="B1746" i="4"/>
  <c r="K1745" i="4"/>
  <c r="J1745" i="4"/>
  <c r="I1745" i="4"/>
  <c r="H1745" i="4"/>
  <c r="G1745" i="4"/>
  <c r="F1745" i="4"/>
  <c r="E1745" i="4"/>
  <c r="D1745" i="4"/>
  <c r="C1745" i="4"/>
  <c r="B1745" i="4"/>
  <c r="K1744" i="4"/>
  <c r="J1744" i="4"/>
  <c r="I1744" i="4"/>
  <c r="H1744" i="4"/>
  <c r="G1744" i="4"/>
  <c r="F1744" i="4"/>
  <c r="E1744" i="4"/>
  <c r="D1744" i="4"/>
  <c r="C1744" i="4"/>
  <c r="B1744" i="4"/>
  <c r="K1743" i="4"/>
  <c r="J1743" i="4"/>
  <c r="I1743" i="4"/>
  <c r="H1743" i="4"/>
  <c r="G1743" i="4"/>
  <c r="F1743" i="4"/>
  <c r="E1743" i="4"/>
  <c r="D1743" i="4"/>
  <c r="C1743" i="4"/>
  <c r="B1743" i="4"/>
  <c r="K1742" i="4"/>
  <c r="J1742" i="4"/>
  <c r="I1742" i="4"/>
  <c r="H1742" i="4"/>
  <c r="G1742" i="4"/>
  <c r="F1742" i="4"/>
  <c r="E1742" i="4"/>
  <c r="D1742" i="4"/>
  <c r="C1742" i="4"/>
  <c r="B1742" i="4"/>
  <c r="K1741" i="4"/>
  <c r="J1741" i="4"/>
  <c r="I1741" i="4"/>
  <c r="H1741" i="4"/>
  <c r="G1741" i="4"/>
  <c r="F1741" i="4"/>
  <c r="E1741" i="4"/>
  <c r="D1741" i="4"/>
  <c r="C1741" i="4"/>
  <c r="B1741" i="4"/>
  <c r="K1740" i="4"/>
  <c r="J1740" i="4"/>
  <c r="I1740" i="4"/>
  <c r="H1740" i="4"/>
  <c r="G1740" i="4"/>
  <c r="F1740" i="4"/>
  <c r="E1740" i="4"/>
  <c r="D1740" i="4"/>
  <c r="C1740" i="4"/>
  <c r="B1740" i="4"/>
  <c r="K1739" i="4"/>
  <c r="J1739" i="4"/>
  <c r="I1739" i="4"/>
  <c r="H1739" i="4"/>
  <c r="G1739" i="4"/>
  <c r="F1739" i="4"/>
  <c r="E1739" i="4"/>
  <c r="D1739" i="4"/>
  <c r="C1739" i="4"/>
  <c r="B1739" i="4"/>
  <c r="K1738" i="4"/>
  <c r="J1738" i="4"/>
  <c r="I1738" i="4"/>
  <c r="H1738" i="4"/>
  <c r="G1738" i="4"/>
  <c r="F1738" i="4"/>
  <c r="E1738" i="4"/>
  <c r="D1738" i="4"/>
  <c r="C1738" i="4"/>
  <c r="B1738" i="4"/>
  <c r="K1737" i="4"/>
  <c r="J1737" i="4"/>
  <c r="I1737" i="4"/>
  <c r="H1737" i="4"/>
  <c r="G1737" i="4"/>
  <c r="F1737" i="4"/>
  <c r="E1737" i="4"/>
  <c r="D1737" i="4"/>
  <c r="C1737" i="4"/>
  <c r="B1737" i="4"/>
  <c r="K1736" i="4"/>
  <c r="J1736" i="4"/>
  <c r="I1736" i="4"/>
  <c r="H1736" i="4"/>
  <c r="G1736" i="4"/>
  <c r="F1736" i="4"/>
  <c r="E1736" i="4"/>
  <c r="D1736" i="4"/>
  <c r="C1736" i="4"/>
  <c r="B1736" i="4"/>
  <c r="K1735" i="4"/>
  <c r="J1735" i="4"/>
  <c r="I1735" i="4"/>
  <c r="H1735" i="4"/>
  <c r="G1735" i="4"/>
  <c r="F1735" i="4"/>
  <c r="E1735" i="4"/>
  <c r="D1735" i="4"/>
  <c r="C1735" i="4"/>
  <c r="B1735" i="4"/>
  <c r="K1734" i="4"/>
  <c r="J1734" i="4"/>
  <c r="I1734" i="4"/>
  <c r="H1734" i="4"/>
  <c r="G1734" i="4"/>
  <c r="F1734" i="4"/>
  <c r="E1734" i="4"/>
  <c r="D1734" i="4"/>
  <c r="C1734" i="4"/>
  <c r="B1734" i="4"/>
  <c r="K1733" i="4"/>
  <c r="J1733" i="4"/>
  <c r="I1733" i="4"/>
  <c r="H1733" i="4"/>
  <c r="G1733" i="4"/>
  <c r="F1733" i="4"/>
  <c r="E1733" i="4"/>
  <c r="D1733" i="4"/>
  <c r="C1733" i="4"/>
  <c r="B1733" i="4"/>
  <c r="K1732" i="4"/>
  <c r="J1732" i="4"/>
  <c r="I1732" i="4"/>
  <c r="H1732" i="4"/>
  <c r="G1732" i="4"/>
  <c r="F1732" i="4"/>
  <c r="E1732" i="4"/>
  <c r="D1732" i="4"/>
  <c r="C1732" i="4"/>
  <c r="B1732" i="4"/>
  <c r="K1731" i="4"/>
  <c r="J1731" i="4"/>
  <c r="I1731" i="4"/>
  <c r="H1731" i="4"/>
  <c r="G1731" i="4"/>
  <c r="F1731" i="4"/>
  <c r="E1731" i="4"/>
  <c r="D1731" i="4"/>
  <c r="C1731" i="4"/>
  <c r="B1731" i="4"/>
  <c r="K1730" i="4"/>
  <c r="J1730" i="4"/>
  <c r="I1730" i="4"/>
  <c r="H1730" i="4"/>
  <c r="G1730" i="4"/>
  <c r="F1730" i="4"/>
  <c r="E1730" i="4"/>
  <c r="D1730" i="4"/>
  <c r="C1730" i="4"/>
  <c r="B1730" i="4"/>
  <c r="K1729" i="4"/>
  <c r="J1729" i="4"/>
  <c r="I1729" i="4"/>
  <c r="H1729" i="4"/>
  <c r="G1729" i="4"/>
  <c r="F1729" i="4"/>
  <c r="E1729" i="4"/>
  <c r="D1729" i="4"/>
  <c r="C1729" i="4"/>
  <c r="B1729" i="4"/>
  <c r="K1728" i="4"/>
  <c r="J1728" i="4"/>
  <c r="I1728" i="4"/>
  <c r="H1728" i="4"/>
  <c r="G1728" i="4"/>
  <c r="F1728" i="4"/>
  <c r="E1728" i="4"/>
  <c r="D1728" i="4"/>
  <c r="C1728" i="4"/>
  <c r="B1728" i="4"/>
  <c r="K1727" i="4"/>
  <c r="J1727" i="4"/>
  <c r="I1727" i="4"/>
  <c r="H1727" i="4"/>
  <c r="G1727" i="4"/>
  <c r="F1727" i="4"/>
  <c r="E1727" i="4"/>
  <c r="D1727" i="4"/>
  <c r="C1727" i="4"/>
  <c r="B1727" i="4"/>
  <c r="K1726" i="4"/>
  <c r="J1726" i="4"/>
  <c r="I1726" i="4"/>
  <c r="H1726" i="4"/>
  <c r="G1726" i="4"/>
  <c r="F1726" i="4"/>
  <c r="E1726" i="4"/>
  <c r="D1726" i="4"/>
  <c r="C1726" i="4"/>
  <c r="B1726" i="4"/>
  <c r="K1725" i="4"/>
  <c r="J1725" i="4"/>
  <c r="I1725" i="4"/>
  <c r="H1725" i="4"/>
  <c r="G1725" i="4"/>
  <c r="F1725" i="4"/>
  <c r="E1725" i="4"/>
  <c r="D1725" i="4"/>
  <c r="C1725" i="4"/>
  <c r="B1725" i="4"/>
  <c r="K1724" i="4"/>
  <c r="J1724" i="4"/>
  <c r="I1724" i="4"/>
  <c r="H1724" i="4"/>
  <c r="G1724" i="4"/>
  <c r="F1724" i="4"/>
  <c r="E1724" i="4"/>
  <c r="D1724" i="4"/>
  <c r="C1724" i="4"/>
  <c r="B1724" i="4"/>
  <c r="K1723" i="4"/>
  <c r="J1723" i="4"/>
  <c r="I1723" i="4"/>
  <c r="H1723" i="4"/>
  <c r="G1723" i="4"/>
  <c r="F1723" i="4"/>
  <c r="E1723" i="4"/>
  <c r="D1723" i="4"/>
  <c r="C1723" i="4"/>
  <c r="B1723" i="4"/>
  <c r="K1722" i="4"/>
  <c r="J1722" i="4"/>
  <c r="I1722" i="4"/>
  <c r="H1722" i="4"/>
  <c r="G1722" i="4"/>
  <c r="F1722" i="4"/>
  <c r="E1722" i="4"/>
  <c r="D1722" i="4"/>
  <c r="C1722" i="4"/>
  <c r="B1722" i="4"/>
  <c r="K1721" i="4"/>
  <c r="J1721" i="4"/>
  <c r="I1721" i="4"/>
  <c r="H1721" i="4"/>
  <c r="G1721" i="4"/>
  <c r="F1721" i="4"/>
  <c r="E1721" i="4"/>
  <c r="D1721" i="4"/>
  <c r="C1721" i="4"/>
  <c r="B1721" i="4"/>
  <c r="K1720" i="4"/>
  <c r="J1720" i="4"/>
  <c r="I1720" i="4"/>
  <c r="H1720" i="4"/>
  <c r="G1720" i="4"/>
  <c r="F1720" i="4"/>
  <c r="E1720" i="4"/>
  <c r="D1720" i="4"/>
  <c r="C1720" i="4"/>
  <c r="B1720" i="4"/>
  <c r="K1719" i="4"/>
  <c r="J1719" i="4"/>
  <c r="I1719" i="4"/>
  <c r="H1719" i="4"/>
  <c r="G1719" i="4"/>
  <c r="F1719" i="4"/>
  <c r="E1719" i="4"/>
  <c r="D1719" i="4"/>
  <c r="C1719" i="4"/>
  <c r="B1719" i="4"/>
  <c r="K1718" i="4"/>
  <c r="J1718" i="4"/>
  <c r="I1718" i="4"/>
  <c r="H1718" i="4"/>
  <c r="G1718" i="4"/>
  <c r="F1718" i="4"/>
  <c r="E1718" i="4"/>
  <c r="D1718" i="4"/>
  <c r="C1718" i="4"/>
  <c r="B1718" i="4"/>
  <c r="K1717" i="4"/>
  <c r="J1717" i="4"/>
  <c r="I1717" i="4"/>
  <c r="H1717" i="4"/>
  <c r="G1717" i="4"/>
  <c r="F1717" i="4"/>
  <c r="E1717" i="4"/>
  <c r="D1717" i="4"/>
  <c r="C1717" i="4"/>
  <c r="B1717" i="4"/>
  <c r="K1716" i="4"/>
  <c r="J1716" i="4"/>
  <c r="I1716" i="4"/>
  <c r="H1716" i="4"/>
  <c r="G1716" i="4"/>
  <c r="F1716" i="4"/>
  <c r="E1716" i="4"/>
  <c r="D1716" i="4"/>
  <c r="C1716" i="4"/>
  <c r="B1716" i="4"/>
  <c r="K1715" i="4"/>
  <c r="J1715" i="4"/>
  <c r="I1715" i="4"/>
  <c r="H1715" i="4"/>
  <c r="G1715" i="4"/>
  <c r="F1715" i="4"/>
  <c r="E1715" i="4"/>
  <c r="D1715" i="4"/>
  <c r="C1715" i="4"/>
  <c r="B1715" i="4"/>
  <c r="K1714" i="4"/>
  <c r="J1714" i="4"/>
  <c r="I1714" i="4"/>
  <c r="H1714" i="4"/>
  <c r="G1714" i="4"/>
  <c r="F1714" i="4"/>
  <c r="E1714" i="4"/>
  <c r="D1714" i="4"/>
  <c r="C1714" i="4"/>
  <c r="B1714" i="4"/>
  <c r="K1713" i="4"/>
  <c r="J1713" i="4"/>
  <c r="I1713" i="4"/>
  <c r="H1713" i="4"/>
  <c r="G1713" i="4"/>
  <c r="F1713" i="4"/>
  <c r="E1713" i="4"/>
  <c r="D1713" i="4"/>
  <c r="C1713" i="4"/>
  <c r="B1713" i="4"/>
  <c r="K1712" i="4"/>
  <c r="J1712" i="4"/>
  <c r="I1712" i="4"/>
  <c r="H1712" i="4"/>
  <c r="G1712" i="4"/>
  <c r="F1712" i="4"/>
  <c r="E1712" i="4"/>
  <c r="D1712" i="4"/>
  <c r="C1712" i="4"/>
  <c r="B1712" i="4"/>
  <c r="K1711" i="4"/>
  <c r="J1711" i="4"/>
  <c r="I1711" i="4"/>
  <c r="H1711" i="4"/>
  <c r="G1711" i="4"/>
  <c r="F1711" i="4"/>
  <c r="E1711" i="4"/>
  <c r="D1711" i="4"/>
  <c r="C1711" i="4"/>
  <c r="B1711" i="4"/>
  <c r="K1710" i="4"/>
  <c r="J1710" i="4"/>
  <c r="I1710" i="4"/>
  <c r="H1710" i="4"/>
  <c r="G1710" i="4"/>
  <c r="F1710" i="4"/>
  <c r="E1710" i="4"/>
  <c r="D1710" i="4"/>
  <c r="C1710" i="4"/>
  <c r="B1710" i="4"/>
  <c r="K1709" i="4"/>
  <c r="J1709" i="4"/>
  <c r="I1709" i="4"/>
  <c r="H1709" i="4"/>
  <c r="G1709" i="4"/>
  <c r="F1709" i="4"/>
  <c r="E1709" i="4"/>
  <c r="D1709" i="4"/>
  <c r="C1709" i="4"/>
  <c r="B1709" i="4"/>
  <c r="K1708" i="4"/>
  <c r="J1708" i="4"/>
  <c r="I1708" i="4"/>
  <c r="H1708" i="4"/>
  <c r="G1708" i="4"/>
  <c r="F1708" i="4"/>
  <c r="E1708" i="4"/>
  <c r="D1708" i="4"/>
  <c r="C1708" i="4"/>
  <c r="B1708" i="4"/>
  <c r="K1707" i="4"/>
  <c r="J1707" i="4"/>
  <c r="I1707" i="4"/>
  <c r="H1707" i="4"/>
  <c r="G1707" i="4"/>
  <c r="F1707" i="4"/>
  <c r="E1707" i="4"/>
  <c r="D1707" i="4"/>
  <c r="C1707" i="4"/>
  <c r="B1707" i="4"/>
  <c r="K1706" i="4"/>
  <c r="J1706" i="4"/>
  <c r="I1706" i="4"/>
  <c r="H1706" i="4"/>
  <c r="G1706" i="4"/>
  <c r="F1706" i="4"/>
  <c r="E1706" i="4"/>
  <c r="D1706" i="4"/>
  <c r="C1706" i="4"/>
  <c r="B1706" i="4"/>
  <c r="K1705" i="4"/>
  <c r="J1705" i="4"/>
  <c r="I1705" i="4"/>
  <c r="H1705" i="4"/>
  <c r="G1705" i="4"/>
  <c r="F1705" i="4"/>
  <c r="E1705" i="4"/>
  <c r="D1705" i="4"/>
  <c r="C1705" i="4"/>
  <c r="B1705" i="4"/>
  <c r="K1704" i="4"/>
  <c r="J1704" i="4"/>
  <c r="I1704" i="4"/>
  <c r="H1704" i="4"/>
  <c r="G1704" i="4"/>
  <c r="F1704" i="4"/>
  <c r="E1704" i="4"/>
  <c r="D1704" i="4"/>
  <c r="C1704" i="4"/>
  <c r="B1704" i="4"/>
  <c r="K1703" i="4"/>
  <c r="J1703" i="4"/>
  <c r="I1703" i="4"/>
  <c r="H1703" i="4"/>
  <c r="G1703" i="4"/>
  <c r="F1703" i="4"/>
  <c r="E1703" i="4"/>
  <c r="D1703" i="4"/>
  <c r="C1703" i="4"/>
  <c r="B1703" i="4"/>
  <c r="K1702" i="4"/>
  <c r="J1702" i="4"/>
  <c r="I1702" i="4"/>
  <c r="H1702" i="4"/>
  <c r="G1702" i="4"/>
  <c r="F1702" i="4"/>
  <c r="E1702" i="4"/>
  <c r="D1702" i="4"/>
  <c r="C1702" i="4"/>
  <c r="B1702" i="4"/>
  <c r="K1701" i="4"/>
  <c r="J1701" i="4"/>
  <c r="I1701" i="4"/>
  <c r="H1701" i="4"/>
  <c r="G1701" i="4"/>
  <c r="F1701" i="4"/>
  <c r="E1701" i="4"/>
  <c r="D1701" i="4"/>
  <c r="C1701" i="4"/>
  <c r="B1701" i="4"/>
  <c r="K1700" i="4"/>
  <c r="J1700" i="4"/>
  <c r="I1700" i="4"/>
  <c r="H1700" i="4"/>
  <c r="G1700" i="4"/>
  <c r="F1700" i="4"/>
  <c r="E1700" i="4"/>
  <c r="D1700" i="4"/>
  <c r="C1700" i="4"/>
  <c r="B1700" i="4"/>
  <c r="K1699" i="4"/>
  <c r="J1699" i="4"/>
  <c r="I1699" i="4"/>
  <c r="H1699" i="4"/>
  <c r="G1699" i="4"/>
  <c r="F1699" i="4"/>
  <c r="E1699" i="4"/>
  <c r="D1699" i="4"/>
  <c r="C1699" i="4"/>
  <c r="B1699" i="4"/>
  <c r="K1698" i="4"/>
  <c r="J1698" i="4"/>
  <c r="I1698" i="4"/>
  <c r="H1698" i="4"/>
  <c r="G1698" i="4"/>
  <c r="F1698" i="4"/>
  <c r="E1698" i="4"/>
  <c r="D1698" i="4"/>
  <c r="C1698" i="4"/>
  <c r="B1698" i="4"/>
  <c r="K1697" i="4"/>
  <c r="J1697" i="4"/>
  <c r="I1697" i="4"/>
  <c r="H1697" i="4"/>
  <c r="G1697" i="4"/>
  <c r="F1697" i="4"/>
  <c r="E1697" i="4"/>
  <c r="D1697" i="4"/>
  <c r="C1697" i="4"/>
  <c r="B1697" i="4"/>
  <c r="K1696" i="4"/>
  <c r="J1696" i="4"/>
  <c r="I1696" i="4"/>
  <c r="H1696" i="4"/>
  <c r="G1696" i="4"/>
  <c r="F1696" i="4"/>
  <c r="E1696" i="4"/>
  <c r="D1696" i="4"/>
  <c r="C1696" i="4"/>
  <c r="B1696" i="4"/>
  <c r="K1695" i="4"/>
  <c r="J1695" i="4"/>
  <c r="I1695" i="4"/>
  <c r="H1695" i="4"/>
  <c r="G1695" i="4"/>
  <c r="F1695" i="4"/>
  <c r="E1695" i="4"/>
  <c r="D1695" i="4"/>
  <c r="C1695" i="4"/>
  <c r="B1695" i="4"/>
  <c r="K1694" i="4"/>
  <c r="J1694" i="4"/>
  <c r="I1694" i="4"/>
  <c r="H1694" i="4"/>
  <c r="G1694" i="4"/>
  <c r="F1694" i="4"/>
  <c r="E1694" i="4"/>
  <c r="D1694" i="4"/>
  <c r="C1694" i="4"/>
  <c r="B1694" i="4"/>
  <c r="K1693" i="4"/>
  <c r="J1693" i="4"/>
  <c r="I1693" i="4"/>
  <c r="H1693" i="4"/>
  <c r="G1693" i="4"/>
  <c r="F1693" i="4"/>
  <c r="E1693" i="4"/>
  <c r="D1693" i="4"/>
  <c r="C1693" i="4"/>
  <c r="B1693" i="4"/>
  <c r="K1692" i="4"/>
  <c r="J1692" i="4"/>
  <c r="I1692" i="4"/>
  <c r="H1692" i="4"/>
  <c r="G1692" i="4"/>
  <c r="F1692" i="4"/>
  <c r="E1692" i="4"/>
  <c r="D1692" i="4"/>
  <c r="C1692" i="4"/>
  <c r="B1692" i="4"/>
  <c r="K1691" i="4"/>
  <c r="J1691" i="4"/>
  <c r="I1691" i="4"/>
  <c r="H1691" i="4"/>
  <c r="G1691" i="4"/>
  <c r="F1691" i="4"/>
  <c r="E1691" i="4"/>
  <c r="D1691" i="4"/>
  <c r="C1691" i="4"/>
  <c r="B1691" i="4"/>
  <c r="K1690" i="4"/>
  <c r="J1690" i="4"/>
  <c r="I1690" i="4"/>
  <c r="H1690" i="4"/>
  <c r="G1690" i="4"/>
  <c r="F1690" i="4"/>
  <c r="E1690" i="4"/>
  <c r="D1690" i="4"/>
  <c r="C1690" i="4"/>
  <c r="B1690" i="4"/>
  <c r="K1689" i="4"/>
  <c r="J1689" i="4"/>
  <c r="I1689" i="4"/>
  <c r="H1689" i="4"/>
  <c r="G1689" i="4"/>
  <c r="F1689" i="4"/>
  <c r="E1689" i="4"/>
  <c r="D1689" i="4"/>
  <c r="C1689" i="4"/>
  <c r="B1689" i="4"/>
  <c r="K1688" i="4"/>
  <c r="J1688" i="4"/>
  <c r="I1688" i="4"/>
  <c r="H1688" i="4"/>
  <c r="G1688" i="4"/>
  <c r="F1688" i="4"/>
  <c r="E1688" i="4"/>
  <c r="D1688" i="4"/>
  <c r="C1688" i="4"/>
  <c r="B1688" i="4"/>
  <c r="K1687" i="4"/>
  <c r="J1687" i="4"/>
  <c r="I1687" i="4"/>
  <c r="H1687" i="4"/>
  <c r="G1687" i="4"/>
  <c r="F1687" i="4"/>
  <c r="E1687" i="4"/>
  <c r="D1687" i="4"/>
  <c r="C1687" i="4"/>
  <c r="B1687" i="4"/>
  <c r="K1686" i="4"/>
  <c r="J1686" i="4"/>
  <c r="I1686" i="4"/>
  <c r="H1686" i="4"/>
  <c r="G1686" i="4"/>
  <c r="F1686" i="4"/>
  <c r="E1686" i="4"/>
  <c r="D1686" i="4"/>
  <c r="C1686" i="4"/>
  <c r="B1686" i="4"/>
  <c r="K1685" i="4"/>
  <c r="J1685" i="4"/>
  <c r="I1685" i="4"/>
  <c r="H1685" i="4"/>
  <c r="G1685" i="4"/>
  <c r="F1685" i="4"/>
  <c r="E1685" i="4"/>
  <c r="D1685" i="4"/>
  <c r="C1685" i="4"/>
  <c r="B1685" i="4"/>
  <c r="K1684" i="4"/>
  <c r="J1684" i="4"/>
  <c r="I1684" i="4"/>
  <c r="H1684" i="4"/>
  <c r="G1684" i="4"/>
  <c r="F1684" i="4"/>
  <c r="E1684" i="4"/>
  <c r="D1684" i="4"/>
  <c r="C1684" i="4"/>
  <c r="B1684" i="4"/>
  <c r="K1683" i="4"/>
  <c r="J1683" i="4"/>
  <c r="I1683" i="4"/>
  <c r="H1683" i="4"/>
  <c r="G1683" i="4"/>
  <c r="F1683" i="4"/>
  <c r="E1683" i="4"/>
  <c r="D1683" i="4"/>
  <c r="C1683" i="4"/>
  <c r="B1683" i="4"/>
  <c r="K1682" i="4"/>
  <c r="J1682" i="4"/>
  <c r="I1682" i="4"/>
  <c r="H1682" i="4"/>
  <c r="G1682" i="4"/>
  <c r="F1682" i="4"/>
  <c r="E1682" i="4"/>
  <c r="D1682" i="4"/>
  <c r="C1682" i="4"/>
  <c r="B1682" i="4"/>
  <c r="K1681" i="4"/>
  <c r="J1681" i="4"/>
  <c r="I1681" i="4"/>
  <c r="H1681" i="4"/>
  <c r="G1681" i="4"/>
  <c r="F1681" i="4"/>
  <c r="E1681" i="4"/>
  <c r="D1681" i="4"/>
  <c r="C1681" i="4"/>
  <c r="B1681" i="4"/>
  <c r="K1680" i="4"/>
  <c r="J1680" i="4"/>
  <c r="I1680" i="4"/>
  <c r="H1680" i="4"/>
  <c r="G1680" i="4"/>
  <c r="F1680" i="4"/>
  <c r="E1680" i="4"/>
  <c r="D1680" i="4"/>
  <c r="C1680" i="4"/>
  <c r="B1680" i="4"/>
  <c r="K1679" i="4"/>
  <c r="J1679" i="4"/>
  <c r="I1679" i="4"/>
  <c r="H1679" i="4"/>
  <c r="G1679" i="4"/>
  <c r="F1679" i="4"/>
  <c r="E1679" i="4"/>
  <c r="D1679" i="4"/>
  <c r="C1679" i="4"/>
  <c r="B1679" i="4"/>
  <c r="K1678" i="4"/>
  <c r="J1678" i="4"/>
  <c r="I1678" i="4"/>
  <c r="H1678" i="4"/>
  <c r="G1678" i="4"/>
  <c r="F1678" i="4"/>
  <c r="E1678" i="4"/>
  <c r="D1678" i="4"/>
  <c r="C1678" i="4"/>
  <c r="B1678" i="4"/>
  <c r="K1677" i="4"/>
  <c r="J1677" i="4"/>
  <c r="I1677" i="4"/>
  <c r="H1677" i="4"/>
  <c r="G1677" i="4"/>
  <c r="F1677" i="4"/>
  <c r="E1677" i="4"/>
  <c r="D1677" i="4"/>
  <c r="C1677" i="4"/>
  <c r="B1677" i="4"/>
  <c r="K1676" i="4"/>
  <c r="J1676" i="4"/>
  <c r="I1676" i="4"/>
  <c r="H1676" i="4"/>
  <c r="G1676" i="4"/>
  <c r="F1676" i="4"/>
  <c r="E1676" i="4"/>
  <c r="D1676" i="4"/>
  <c r="C1676" i="4"/>
  <c r="B1676" i="4"/>
  <c r="K1675" i="4"/>
  <c r="J1675" i="4"/>
  <c r="I1675" i="4"/>
  <c r="H1675" i="4"/>
  <c r="G1675" i="4"/>
  <c r="F1675" i="4"/>
  <c r="E1675" i="4"/>
  <c r="D1675" i="4"/>
  <c r="C1675" i="4"/>
  <c r="B1675" i="4"/>
  <c r="K1674" i="4"/>
  <c r="J1674" i="4"/>
  <c r="I1674" i="4"/>
  <c r="H1674" i="4"/>
  <c r="G1674" i="4"/>
  <c r="F1674" i="4"/>
  <c r="E1674" i="4"/>
  <c r="D1674" i="4"/>
  <c r="C1674" i="4"/>
  <c r="B1674" i="4"/>
  <c r="K1673" i="4"/>
  <c r="J1673" i="4"/>
  <c r="I1673" i="4"/>
  <c r="H1673" i="4"/>
  <c r="G1673" i="4"/>
  <c r="F1673" i="4"/>
  <c r="E1673" i="4"/>
  <c r="D1673" i="4"/>
  <c r="C1673" i="4"/>
  <c r="B1673" i="4"/>
  <c r="K1672" i="4"/>
  <c r="J1672" i="4"/>
  <c r="I1672" i="4"/>
  <c r="H1672" i="4"/>
  <c r="G1672" i="4"/>
  <c r="F1672" i="4"/>
  <c r="E1672" i="4"/>
  <c r="D1672" i="4"/>
  <c r="C1672" i="4"/>
  <c r="B1672" i="4"/>
  <c r="K1671" i="4"/>
  <c r="J1671" i="4"/>
  <c r="I1671" i="4"/>
  <c r="H1671" i="4"/>
  <c r="G1671" i="4"/>
  <c r="F1671" i="4"/>
  <c r="E1671" i="4"/>
  <c r="D1671" i="4"/>
  <c r="C1671" i="4"/>
  <c r="B1671" i="4"/>
  <c r="K1670" i="4"/>
  <c r="J1670" i="4"/>
  <c r="I1670" i="4"/>
  <c r="H1670" i="4"/>
  <c r="G1670" i="4"/>
  <c r="F1670" i="4"/>
  <c r="E1670" i="4"/>
  <c r="D1670" i="4"/>
  <c r="C1670" i="4"/>
  <c r="B1670" i="4"/>
  <c r="K1669" i="4"/>
  <c r="J1669" i="4"/>
  <c r="I1669" i="4"/>
  <c r="H1669" i="4"/>
  <c r="G1669" i="4"/>
  <c r="F1669" i="4"/>
  <c r="E1669" i="4"/>
  <c r="D1669" i="4"/>
  <c r="C1669" i="4"/>
  <c r="B1669" i="4"/>
  <c r="K1668" i="4"/>
  <c r="J1668" i="4"/>
  <c r="I1668" i="4"/>
  <c r="H1668" i="4"/>
  <c r="G1668" i="4"/>
  <c r="F1668" i="4"/>
  <c r="E1668" i="4"/>
  <c r="D1668" i="4"/>
  <c r="C1668" i="4"/>
  <c r="B1668" i="4"/>
  <c r="K1667" i="4"/>
  <c r="J1667" i="4"/>
  <c r="I1667" i="4"/>
  <c r="H1667" i="4"/>
  <c r="G1667" i="4"/>
  <c r="F1667" i="4"/>
  <c r="E1667" i="4"/>
  <c r="D1667" i="4"/>
  <c r="C1667" i="4"/>
  <c r="B1667" i="4"/>
  <c r="K1666" i="4"/>
  <c r="J1666" i="4"/>
  <c r="I1666" i="4"/>
  <c r="H1666" i="4"/>
  <c r="G1666" i="4"/>
  <c r="F1666" i="4"/>
  <c r="E1666" i="4"/>
  <c r="D1666" i="4"/>
  <c r="C1666" i="4"/>
  <c r="B1666" i="4"/>
  <c r="K1665" i="4"/>
  <c r="J1665" i="4"/>
  <c r="I1665" i="4"/>
  <c r="H1665" i="4"/>
  <c r="G1665" i="4"/>
  <c r="F1665" i="4"/>
  <c r="E1665" i="4"/>
  <c r="D1665" i="4"/>
  <c r="C1665" i="4"/>
  <c r="B1665" i="4"/>
  <c r="K1664" i="4"/>
  <c r="J1664" i="4"/>
  <c r="I1664" i="4"/>
  <c r="H1664" i="4"/>
  <c r="G1664" i="4"/>
  <c r="F1664" i="4"/>
  <c r="E1664" i="4"/>
  <c r="D1664" i="4"/>
  <c r="C1664" i="4"/>
  <c r="B1664" i="4"/>
  <c r="K1663" i="4"/>
  <c r="J1663" i="4"/>
  <c r="I1663" i="4"/>
  <c r="H1663" i="4"/>
  <c r="G1663" i="4"/>
  <c r="F1663" i="4"/>
  <c r="E1663" i="4"/>
  <c r="D1663" i="4"/>
  <c r="C1663" i="4"/>
  <c r="B1663" i="4"/>
  <c r="K1662" i="4"/>
  <c r="J1662" i="4"/>
  <c r="I1662" i="4"/>
  <c r="H1662" i="4"/>
  <c r="G1662" i="4"/>
  <c r="F1662" i="4"/>
  <c r="E1662" i="4"/>
  <c r="D1662" i="4"/>
  <c r="C1662" i="4"/>
  <c r="B1662" i="4"/>
  <c r="K1661" i="4"/>
  <c r="J1661" i="4"/>
  <c r="I1661" i="4"/>
  <c r="H1661" i="4"/>
  <c r="G1661" i="4"/>
  <c r="F1661" i="4"/>
  <c r="E1661" i="4"/>
  <c r="D1661" i="4"/>
  <c r="C1661" i="4"/>
  <c r="B1661" i="4"/>
  <c r="K1660" i="4"/>
  <c r="J1660" i="4"/>
  <c r="I1660" i="4"/>
  <c r="H1660" i="4"/>
  <c r="G1660" i="4"/>
  <c r="F1660" i="4"/>
  <c r="E1660" i="4"/>
  <c r="D1660" i="4"/>
  <c r="C1660" i="4"/>
  <c r="B1660" i="4"/>
  <c r="K1659" i="4"/>
  <c r="J1659" i="4"/>
  <c r="I1659" i="4"/>
  <c r="H1659" i="4"/>
  <c r="G1659" i="4"/>
  <c r="F1659" i="4"/>
  <c r="E1659" i="4"/>
  <c r="D1659" i="4"/>
  <c r="C1659" i="4"/>
  <c r="B1659" i="4"/>
  <c r="K1658" i="4"/>
  <c r="J1658" i="4"/>
  <c r="I1658" i="4"/>
  <c r="H1658" i="4"/>
  <c r="G1658" i="4"/>
  <c r="F1658" i="4"/>
  <c r="E1658" i="4"/>
  <c r="D1658" i="4"/>
  <c r="C1658" i="4"/>
  <c r="B1658" i="4"/>
  <c r="K1657" i="4"/>
  <c r="J1657" i="4"/>
  <c r="I1657" i="4"/>
  <c r="H1657" i="4"/>
  <c r="G1657" i="4"/>
  <c r="F1657" i="4"/>
  <c r="E1657" i="4"/>
  <c r="D1657" i="4"/>
  <c r="C1657" i="4"/>
  <c r="B1657" i="4"/>
  <c r="K1656" i="4"/>
  <c r="J1656" i="4"/>
  <c r="I1656" i="4"/>
  <c r="H1656" i="4"/>
  <c r="G1656" i="4"/>
  <c r="F1656" i="4"/>
  <c r="E1656" i="4"/>
  <c r="D1656" i="4"/>
  <c r="C1656" i="4"/>
  <c r="B1656" i="4"/>
  <c r="K1655" i="4"/>
  <c r="J1655" i="4"/>
  <c r="I1655" i="4"/>
  <c r="H1655" i="4"/>
  <c r="G1655" i="4"/>
  <c r="F1655" i="4"/>
  <c r="E1655" i="4"/>
  <c r="D1655" i="4"/>
  <c r="C1655" i="4"/>
  <c r="B1655" i="4"/>
  <c r="K1654" i="4"/>
  <c r="J1654" i="4"/>
  <c r="I1654" i="4"/>
  <c r="H1654" i="4"/>
  <c r="G1654" i="4"/>
  <c r="F1654" i="4"/>
  <c r="E1654" i="4"/>
  <c r="D1654" i="4"/>
  <c r="C1654" i="4"/>
  <c r="B1654" i="4"/>
  <c r="K1653" i="4"/>
  <c r="J1653" i="4"/>
  <c r="I1653" i="4"/>
  <c r="H1653" i="4"/>
  <c r="G1653" i="4"/>
  <c r="F1653" i="4"/>
  <c r="E1653" i="4"/>
  <c r="D1653" i="4"/>
  <c r="C1653" i="4"/>
  <c r="B1653" i="4"/>
  <c r="K1652" i="4"/>
  <c r="J1652" i="4"/>
  <c r="I1652" i="4"/>
  <c r="H1652" i="4"/>
  <c r="G1652" i="4"/>
  <c r="F1652" i="4"/>
  <c r="E1652" i="4"/>
  <c r="D1652" i="4"/>
  <c r="C1652" i="4"/>
  <c r="B1652" i="4"/>
  <c r="K1651" i="4"/>
  <c r="J1651" i="4"/>
  <c r="I1651" i="4"/>
  <c r="H1651" i="4"/>
  <c r="G1651" i="4"/>
  <c r="F1651" i="4"/>
  <c r="E1651" i="4"/>
  <c r="D1651" i="4"/>
  <c r="C1651" i="4"/>
  <c r="B1651" i="4"/>
  <c r="K1650" i="4"/>
  <c r="J1650" i="4"/>
  <c r="I1650" i="4"/>
  <c r="H1650" i="4"/>
  <c r="G1650" i="4"/>
  <c r="F1650" i="4"/>
  <c r="E1650" i="4"/>
  <c r="D1650" i="4"/>
  <c r="C1650" i="4"/>
  <c r="B1650" i="4"/>
  <c r="K1649" i="4"/>
  <c r="J1649" i="4"/>
  <c r="I1649" i="4"/>
  <c r="H1649" i="4"/>
  <c r="G1649" i="4"/>
  <c r="F1649" i="4"/>
  <c r="E1649" i="4"/>
  <c r="D1649" i="4"/>
  <c r="C1649" i="4"/>
  <c r="B1649" i="4"/>
  <c r="K1648" i="4"/>
  <c r="J1648" i="4"/>
  <c r="I1648" i="4"/>
  <c r="H1648" i="4"/>
  <c r="G1648" i="4"/>
  <c r="F1648" i="4"/>
  <c r="E1648" i="4"/>
  <c r="D1648" i="4"/>
  <c r="C1648" i="4"/>
  <c r="B1648" i="4"/>
  <c r="K1647" i="4"/>
  <c r="J1647" i="4"/>
  <c r="I1647" i="4"/>
  <c r="H1647" i="4"/>
  <c r="G1647" i="4"/>
  <c r="F1647" i="4"/>
  <c r="E1647" i="4"/>
  <c r="D1647" i="4"/>
  <c r="C1647" i="4"/>
  <c r="B1647" i="4"/>
  <c r="K1646" i="4"/>
  <c r="J1646" i="4"/>
  <c r="I1646" i="4"/>
  <c r="H1646" i="4"/>
  <c r="G1646" i="4"/>
  <c r="F1646" i="4"/>
  <c r="E1646" i="4"/>
  <c r="D1646" i="4"/>
  <c r="C1646" i="4"/>
  <c r="B1646" i="4"/>
  <c r="K1645" i="4"/>
  <c r="J1645" i="4"/>
  <c r="I1645" i="4"/>
  <c r="H1645" i="4"/>
  <c r="G1645" i="4"/>
  <c r="F1645" i="4"/>
  <c r="E1645" i="4"/>
  <c r="D1645" i="4"/>
  <c r="C1645" i="4"/>
  <c r="B1645" i="4"/>
  <c r="K1644" i="4"/>
  <c r="J1644" i="4"/>
  <c r="I1644" i="4"/>
  <c r="H1644" i="4"/>
  <c r="G1644" i="4"/>
  <c r="F1644" i="4"/>
  <c r="E1644" i="4"/>
  <c r="D1644" i="4"/>
  <c r="C1644" i="4"/>
  <c r="B1644" i="4"/>
  <c r="K1643" i="4"/>
  <c r="J1643" i="4"/>
  <c r="I1643" i="4"/>
  <c r="H1643" i="4"/>
  <c r="G1643" i="4"/>
  <c r="F1643" i="4"/>
  <c r="E1643" i="4"/>
  <c r="D1643" i="4"/>
  <c r="C1643" i="4"/>
  <c r="B1643" i="4"/>
  <c r="K1642" i="4"/>
  <c r="J1642" i="4"/>
  <c r="I1642" i="4"/>
  <c r="H1642" i="4"/>
  <c r="G1642" i="4"/>
  <c r="F1642" i="4"/>
  <c r="E1642" i="4"/>
  <c r="D1642" i="4"/>
  <c r="C1642" i="4"/>
  <c r="B1642" i="4"/>
  <c r="K1641" i="4"/>
  <c r="J1641" i="4"/>
  <c r="I1641" i="4"/>
  <c r="H1641" i="4"/>
  <c r="G1641" i="4"/>
  <c r="F1641" i="4"/>
  <c r="E1641" i="4"/>
  <c r="D1641" i="4"/>
  <c r="C1641" i="4"/>
  <c r="B1641" i="4"/>
  <c r="K1640" i="4"/>
  <c r="J1640" i="4"/>
  <c r="I1640" i="4"/>
  <c r="H1640" i="4"/>
  <c r="G1640" i="4"/>
  <c r="F1640" i="4"/>
  <c r="E1640" i="4"/>
  <c r="D1640" i="4"/>
  <c r="C1640" i="4"/>
  <c r="B1640" i="4"/>
  <c r="K1639" i="4"/>
  <c r="J1639" i="4"/>
  <c r="I1639" i="4"/>
  <c r="H1639" i="4"/>
  <c r="G1639" i="4"/>
  <c r="F1639" i="4"/>
  <c r="E1639" i="4"/>
  <c r="D1639" i="4"/>
  <c r="C1639" i="4"/>
  <c r="B1639" i="4"/>
  <c r="K1638" i="4"/>
  <c r="J1638" i="4"/>
  <c r="I1638" i="4"/>
  <c r="H1638" i="4"/>
  <c r="G1638" i="4"/>
  <c r="F1638" i="4"/>
  <c r="E1638" i="4"/>
  <c r="D1638" i="4"/>
  <c r="C1638" i="4"/>
  <c r="B1638" i="4"/>
  <c r="K1637" i="4"/>
  <c r="J1637" i="4"/>
  <c r="I1637" i="4"/>
  <c r="H1637" i="4"/>
  <c r="G1637" i="4"/>
  <c r="F1637" i="4"/>
  <c r="E1637" i="4"/>
  <c r="D1637" i="4"/>
  <c r="C1637" i="4"/>
  <c r="B1637" i="4"/>
  <c r="K1636" i="4"/>
  <c r="J1636" i="4"/>
  <c r="I1636" i="4"/>
  <c r="H1636" i="4"/>
  <c r="G1636" i="4"/>
  <c r="F1636" i="4"/>
  <c r="E1636" i="4"/>
  <c r="D1636" i="4"/>
  <c r="C1636" i="4"/>
  <c r="B1636" i="4"/>
  <c r="K1635" i="4"/>
  <c r="J1635" i="4"/>
  <c r="I1635" i="4"/>
  <c r="H1635" i="4"/>
  <c r="G1635" i="4"/>
  <c r="F1635" i="4"/>
  <c r="E1635" i="4"/>
  <c r="D1635" i="4"/>
  <c r="C1635" i="4"/>
  <c r="B1635" i="4"/>
  <c r="K1634" i="4"/>
  <c r="J1634" i="4"/>
  <c r="I1634" i="4"/>
  <c r="H1634" i="4"/>
  <c r="G1634" i="4"/>
  <c r="F1634" i="4"/>
  <c r="E1634" i="4"/>
  <c r="D1634" i="4"/>
  <c r="C1634" i="4"/>
  <c r="B1634" i="4"/>
  <c r="K1633" i="4"/>
  <c r="J1633" i="4"/>
  <c r="I1633" i="4"/>
  <c r="H1633" i="4"/>
  <c r="G1633" i="4"/>
  <c r="F1633" i="4"/>
  <c r="E1633" i="4"/>
  <c r="D1633" i="4"/>
  <c r="C1633" i="4"/>
  <c r="B1633" i="4"/>
  <c r="K1632" i="4"/>
  <c r="J1632" i="4"/>
  <c r="I1632" i="4"/>
  <c r="H1632" i="4"/>
  <c r="G1632" i="4"/>
  <c r="F1632" i="4"/>
  <c r="E1632" i="4"/>
  <c r="D1632" i="4"/>
  <c r="C1632" i="4"/>
  <c r="B1632" i="4"/>
  <c r="K1631" i="4"/>
  <c r="J1631" i="4"/>
  <c r="I1631" i="4"/>
  <c r="H1631" i="4"/>
  <c r="G1631" i="4"/>
  <c r="F1631" i="4"/>
  <c r="E1631" i="4"/>
  <c r="D1631" i="4"/>
  <c r="C1631" i="4"/>
  <c r="B1631" i="4"/>
  <c r="K1630" i="4"/>
  <c r="J1630" i="4"/>
  <c r="I1630" i="4"/>
  <c r="H1630" i="4"/>
  <c r="G1630" i="4"/>
  <c r="F1630" i="4"/>
  <c r="E1630" i="4"/>
  <c r="D1630" i="4"/>
  <c r="C1630" i="4"/>
  <c r="B1630" i="4"/>
  <c r="K1629" i="4"/>
  <c r="J1629" i="4"/>
  <c r="I1629" i="4"/>
  <c r="H1629" i="4"/>
  <c r="G1629" i="4"/>
  <c r="F1629" i="4"/>
  <c r="E1629" i="4"/>
  <c r="D1629" i="4"/>
  <c r="C1629" i="4"/>
  <c r="B1629" i="4"/>
  <c r="K1628" i="4"/>
  <c r="J1628" i="4"/>
  <c r="I1628" i="4"/>
  <c r="H1628" i="4"/>
  <c r="G1628" i="4"/>
  <c r="F1628" i="4"/>
  <c r="E1628" i="4"/>
  <c r="D1628" i="4"/>
  <c r="C1628" i="4"/>
  <c r="B1628" i="4"/>
  <c r="K1627" i="4"/>
  <c r="J1627" i="4"/>
  <c r="I1627" i="4"/>
  <c r="H1627" i="4"/>
  <c r="G1627" i="4"/>
  <c r="F1627" i="4"/>
  <c r="E1627" i="4"/>
  <c r="D1627" i="4"/>
  <c r="C1627" i="4"/>
  <c r="B1627" i="4"/>
  <c r="K1626" i="4"/>
  <c r="J1626" i="4"/>
  <c r="I1626" i="4"/>
  <c r="H1626" i="4"/>
  <c r="G1626" i="4"/>
  <c r="F1626" i="4"/>
  <c r="E1626" i="4"/>
  <c r="D1626" i="4"/>
  <c r="C1626" i="4"/>
  <c r="B1626" i="4"/>
  <c r="K1625" i="4"/>
  <c r="J1625" i="4"/>
  <c r="I1625" i="4"/>
  <c r="H1625" i="4"/>
  <c r="G1625" i="4"/>
  <c r="F1625" i="4"/>
  <c r="E1625" i="4"/>
  <c r="D1625" i="4"/>
  <c r="C1625" i="4"/>
  <c r="B1625" i="4"/>
  <c r="K1624" i="4"/>
  <c r="J1624" i="4"/>
  <c r="I1624" i="4"/>
  <c r="H1624" i="4"/>
  <c r="G1624" i="4"/>
  <c r="F1624" i="4"/>
  <c r="E1624" i="4"/>
  <c r="D1624" i="4"/>
  <c r="C1624" i="4"/>
  <c r="B1624" i="4"/>
  <c r="K1623" i="4"/>
  <c r="J1623" i="4"/>
  <c r="I1623" i="4"/>
  <c r="H1623" i="4"/>
  <c r="G1623" i="4"/>
  <c r="F1623" i="4"/>
  <c r="E1623" i="4"/>
  <c r="D1623" i="4"/>
  <c r="C1623" i="4"/>
  <c r="B1623" i="4"/>
  <c r="K1622" i="4"/>
  <c r="J1622" i="4"/>
  <c r="I1622" i="4"/>
  <c r="H1622" i="4"/>
  <c r="G1622" i="4"/>
  <c r="F1622" i="4"/>
  <c r="E1622" i="4"/>
  <c r="D1622" i="4"/>
  <c r="C1622" i="4"/>
  <c r="B1622" i="4"/>
  <c r="K1621" i="4"/>
  <c r="J1621" i="4"/>
  <c r="I1621" i="4"/>
  <c r="H1621" i="4"/>
  <c r="G1621" i="4"/>
  <c r="F1621" i="4"/>
  <c r="E1621" i="4"/>
  <c r="D1621" i="4"/>
  <c r="C1621" i="4"/>
  <c r="B1621" i="4"/>
  <c r="K1620" i="4"/>
  <c r="J1620" i="4"/>
  <c r="I1620" i="4"/>
  <c r="H1620" i="4"/>
  <c r="G1620" i="4"/>
  <c r="F1620" i="4"/>
  <c r="E1620" i="4"/>
  <c r="D1620" i="4"/>
  <c r="C1620" i="4"/>
  <c r="B1620" i="4"/>
  <c r="K1619" i="4"/>
  <c r="J1619" i="4"/>
  <c r="I1619" i="4"/>
  <c r="H1619" i="4"/>
  <c r="G1619" i="4"/>
  <c r="F1619" i="4"/>
  <c r="E1619" i="4"/>
  <c r="D1619" i="4"/>
  <c r="C1619" i="4"/>
  <c r="B1619" i="4"/>
  <c r="K1618" i="4"/>
  <c r="J1618" i="4"/>
  <c r="I1618" i="4"/>
  <c r="H1618" i="4"/>
  <c r="G1618" i="4"/>
  <c r="F1618" i="4"/>
  <c r="E1618" i="4"/>
  <c r="D1618" i="4"/>
  <c r="C1618" i="4"/>
  <c r="B1618" i="4"/>
  <c r="K1617" i="4"/>
  <c r="J1617" i="4"/>
  <c r="I1617" i="4"/>
  <c r="H1617" i="4"/>
  <c r="G1617" i="4"/>
  <c r="F1617" i="4"/>
  <c r="E1617" i="4"/>
  <c r="D1617" i="4"/>
  <c r="C1617" i="4"/>
  <c r="B1617" i="4"/>
  <c r="K1616" i="4"/>
  <c r="J1616" i="4"/>
  <c r="I1616" i="4"/>
  <c r="H1616" i="4"/>
  <c r="G1616" i="4"/>
  <c r="F1616" i="4"/>
  <c r="E1616" i="4"/>
  <c r="D1616" i="4"/>
  <c r="C1616" i="4"/>
  <c r="B1616" i="4"/>
  <c r="K1615" i="4"/>
  <c r="J1615" i="4"/>
  <c r="I1615" i="4"/>
  <c r="H1615" i="4"/>
  <c r="G1615" i="4"/>
  <c r="F1615" i="4"/>
  <c r="E1615" i="4"/>
  <c r="D1615" i="4"/>
  <c r="C1615" i="4"/>
  <c r="B1615" i="4"/>
  <c r="K1614" i="4"/>
  <c r="J1614" i="4"/>
  <c r="I1614" i="4"/>
  <c r="H1614" i="4"/>
  <c r="G1614" i="4"/>
  <c r="F1614" i="4"/>
  <c r="E1614" i="4"/>
  <c r="D1614" i="4"/>
  <c r="C1614" i="4"/>
  <c r="B1614" i="4"/>
  <c r="K1613" i="4"/>
  <c r="J1613" i="4"/>
  <c r="I1613" i="4"/>
  <c r="H1613" i="4"/>
  <c r="G1613" i="4"/>
  <c r="F1613" i="4"/>
  <c r="E1613" i="4"/>
  <c r="D1613" i="4"/>
  <c r="C1613" i="4"/>
  <c r="B1613" i="4"/>
  <c r="K1612" i="4"/>
  <c r="J1612" i="4"/>
  <c r="I1612" i="4"/>
  <c r="H1612" i="4"/>
  <c r="G1612" i="4"/>
  <c r="F1612" i="4"/>
  <c r="E1612" i="4"/>
  <c r="D1612" i="4"/>
  <c r="C1612" i="4"/>
  <c r="B1612" i="4"/>
  <c r="K1611" i="4"/>
  <c r="J1611" i="4"/>
  <c r="I1611" i="4"/>
  <c r="H1611" i="4"/>
  <c r="G1611" i="4"/>
  <c r="F1611" i="4"/>
  <c r="E1611" i="4"/>
  <c r="D1611" i="4"/>
  <c r="C1611" i="4"/>
  <c r="B1611" i="4"/>
  <c r="K1610" i="4"/>
  <c r="J1610" i="4"/>
  <c r="I1610" i="4"/>
  <c r="H1610" i="4"/>
  <c r="G1610" i="4"/>
  <c r="F1610" i="4"/>
  <c r="E1610" i="4"/>
  <c r="D1610" i="4"/>
  <c r="C1610" i="4"/>
  <c r="B1610" i="4"/>
  <c r="K1609" i="4"/>
  <c r="J1609" i="4"/>
  <c r="I1609" i="4"/>
  <c r="H1609" i="4"/>
  <c r="G1609" i="4"/>
  <c r="F1609" i="4"/>
  <c r="E1609" i="4"/>
  <c r="D1609" i="4"/>
  <c r="C1609" i="4"/>
  <c r="B1609" i="4"/>
  <c r="K1608" i="4"/>
  <c r="J1608" i="4"/>
  <c r="I1608" i="4"/>
  <c r="H1608" i="4"/>
  <c r="G1608" i="4"/>
  <c r="F1608" i="4"/>
  <c r="E1608" i="4"/>
  <c r="D1608" i="4"/>
  <c r="C1608" i="4"/>
  <c r="B1608" i="4"/>
  <c r="K1607" i="4"/>
  <c r="J1607" i="4"/>
  <c r="I1607" i="4"/>
  <c r="H1607" i="4"/>
  <c r="G1607" i="4"/>
  <c r="F1607" i="4"/>
  <c r="E1607" i="4"/>
  <c r="D1607" i="4"/>
  <c r="C1607" i="4"/>
  <c r="B1607" i="4"/>
  <c r="K1606" i="4"/>
  <c r="J1606" i="4"/>
  <c r="I1606" i="4"/>
  <c r="H1606" i="4"/>
  <c r="G1606" i="4"/>
  <c r="F1606" i="4"/>
  <c r="E1606" i="4"/>
  <c r="D1606" i="4"/>
  <c r="C1606" i="4"/>
  <c r="B1606" i="4"/>
  <c r="K1605" i="4"/>
  <c r="J1605" i="4"/>
  <c r="I1605" i="4"/>
  <c r="H1605" i="4"/>
  <c r="G1605" i="4"/>
  <c r="F1605" i="4"/>
  <c r="E1605" i="4"/>
  <c r="D1605" i="4"/>
  <c r="C1605" i="4"/>
  <c r="B1605" i="4"/>
  <c r="K1604" i="4"/>
  <c r="J1604" i="4"/>
  <c r="I1604" i="4"/>
  <c r="H1604" i="4"/>
  <c r="G1604" i="4"/>
  <c r="F1604" i="4"/>
  <c r="E1604" i="4"/>
  <c r="D1604" i="4"/>
  <c r="C1604" i="4"/>
  <c r="B1604" i="4"/>
  <c r="K1603" i="4"/>
  <c r="J1603" i="4"/>
  <c r="I1603" i="4"/>
  <c r="H1603" i="4"/>
  <c r="G1603" i="4"/>
  <c r="F1603" i="4"/>
  <c r="E1603" i="4"/>
  <c r="D1603" i="4"/>
  <c r="C1603" i="4"/>
  <c r="B1603" i="4"/>
  <c r="K1602" i="4"/>
  <c r="J1602" i="4"/>
  <c r="I1602" i="4"/>
  <c r="H1602" i="4"/>
  <c r="G1602" i="4"/>
  <c r="F1602" i="4"/>
  <c r="E1602" i="4"/>
  <c r="D1602" i="4"/>
  <c r="C1602" i="4"/>
  <c r="B1602" i="4"/>
  <c r="K1601" i="4"/>
  <c r="J1601" i="4"/>
  <c r="I1601" i="4"/>
  <c r="H1601" i="4"/>
  <c r="G1601" i="4"/>
  <c r="F1601" i="4"/>
  <c r="E1601" i="4"/>
  <c r="D1601" i="4"/>
  <c r="C1601" i="4"/>
  <c r="B1601" i="4"/>
  <c r="K1600" i="4"/>
  <c r="J1600" i="4"/>
  <c r="I1600" i="4"/>
  <c r="H1600" i="4"/>
  <c r="G1600" i="4"/>
  <c r="F1600" i="4"/>
  <c r="E1600" i="4"/>
  <c r="D1600" i="4"/>
  <c r="C1600" i="4"/>
  <c r="B1600" i="4"/>
  <c r="K1599" i="4"/>
  <c r="J1599" i="4"/>
  <c r="I1599" i="4"/>
  <c r="H1599" i="4"/>
  <c r="G1599" i="4"/>
  <c r="F1599" i="4"/>
  <c r="E1599" i="4"/>
  <c r="D1599" i="4"/>
  <c r="C1599" i="4"/>
  <c r="B1599" i="4"/>
  <c r="K1598" i="4"/>
  <c r="J1598" i="4"/>
  <c r="I1598" i="4"/>
  <c r="H1598" i="4"/>
  <c r="G1598" i="4"/>
  <c r="F1598" i="4"/>
  <c r="E1598" i="4"/>
  <c r="D1598" i="4"/>
  <c r="C1598" i="4"/>
  <c r="B1598" i="4"/>
  <c r="K1597" i="4"/>
  <c r="J1597" i="4"/>
  <c r="I1597" i="4"/>
  <c r="H1597" i="4"/>
  <c r="G1597" i="4"/>
  <c r="F1597" i="4"/>
  <c r="E1597" i="4"/>
  <c r="D1597" i="4"/>
  <c r="C1597" i="4"/>
  <c r="B1597" i="4"/>
  <c r="K1596" i="4"/>
  <c r="J1596" i="4"/>
  <c r="I1596" i="4"/>
  <c r="H1596" i="4"/>
  <c r="G1596" i="4"/>
  <c r="F1596" i="4"/>
  <c r="E1596" i="4"/>
  <c r="D1596" i="4"/>
  <c r="C1596" i="4"/>
  <c r="B1596" i="4"/>
  <c r="K1595" i="4"/>
  <c r="J1595" i="4"/>
  <c r="I1595" i="4"/>
  <c r="H1595" i="4"/>
  <c r="G1595" i="4"/>
  <c r="F1595" i="4"/>
  <c r="E1595" i="4"/>
  <c r="D1595" i="4"/>
  <c r="C1595" i="4"/>
  <c r="B1595" i="4"/>
  <c r="K1594" i="4"/>
  <c r="J1594" i="4"/>
  <c r="I1594" i="4"/>
  <c r="H1594" i="4"/>
  <c r="G1594" i="4"/>
  <c r="F1594" i="4"/>
  <c r="E1594" i="4"/>
  <c r="D1594" i="4"/>
  <c r="C1594" i="4"/>
  <c r="B1594" i="4"/>
  <c r="K1593" i="4"/>
  <c r="J1593" i="4"/>
  <c r="I1593" i="4"/>
  <c r="H1593" i="4"/>
  <c r="G1593" i="4"/>
  <c r="F1593" i="4"/>
  <c r="E1593" i="4"/>
  <c r="D1593" i="4"/>
  <c r="C1593" i="4"/>
  <c r="B1593" i="4"/>
  <c r="K1592" i="4"/>
  <c r="J1592" i="4"/>
  <c r="I1592" i="4"/>
  <c r="H1592" i="4"/>
  <c r="G1592" i="4"/>
  <c r="F1592" i="4"/>
  <c r="E1592" i="4"/>
  <c r="D1592" i="4"/>
  <c r="C1592" i="4"/>
  <c r="B1592" i="4"/>
  <c r="K1591" i="4"/>
  <c r="J1591" i="4"/>
  <c r="I1591" i="4"/>
  <c r="H1591" i="4"/>
  <c r="G1591" i="4"/>
  <c r="F1591" i="4"/>
  <c r="E1591" i="4"/>
  <c r="D1591" i="4"/>
  <c r="C1591" i="4"/>
  <c r="B1591" i="4"/>
  <c r="K1590" i="4"/>
  <c r="J1590" i="4"/>
  <c r="I1590" i="4"/>
  <c r="H1590" i="4"/>
  <c r="G1590" i="4"/>
  <c r="F1590" i="4"/>
  <c r="E1590" i="4"/>
  <c r="D1590" i="4"/>
  <c r="C1590" i="4"/>
  <c r="B1590" i="4"/>
  <c r="K1589" i="4"/>
  <c r="J1589" i="4"/>
  <c r="I1589" i="4"/>
  <c r="H1589" i="4"/>
  <c r="G1589" i="4"/>
  <c r="F1589" i="4"/>
  <c r="E1589" i="4"/>
  <c r="D1589" i="4"/>
  <c r="C1589" i="4"/>
  <c r="B1589" i="4"/>
  <c r="K1588" i="4"/>
  <c r="J1588" i="4"/>
  <c r="I1588" i="4"/>
  <c r="H1588" i="4"/>
  <c r="G1588" i="4"/>
  <c r="F1588" i="4"/>
  <c r="E1588" i="4"/>
  <c r="D1588" i="4"/>
  <c r="C1588" i="4"/>
  <c r="B1588" i="4"/>
  <c r="K1587" i="4"/>
  <c r="J1587" i="4"/>
  <c r="I1587" i="4"/>
  <c r="H1587" i="4"/>
  <c r="G1587" i="4"/>
  <c r="F1587" i="4"/>
  <c r="E1587" i="4"/>
  <c r="D1587" i="4"/>
  <c r="C1587" i="4"/>
  <c r="B1587" i="4"/>
  <c r="K1586" i="4"/>
  <c r="J1586" i="4"/>
  <c r="I1586" i="4"/>
  <c r="H1586" i="4"/>
  <c r="G1586" i="4"/>
  <c r="F1586" i="4"/>
  <c r="E1586" i="4"/>
  <c r="D1586" i="4"/>
  <c r="C1586" i="4"/>
  <c r="B1586" i="4"/>
  <c r="K1585" i="4"/>
  <c r="J1585" i="4"/>
  <c r="I1585" i="4"/>
  <c r="H1585" i="4"/>
  <c r="G1585" i="4"/>
  <c r="F1585" i="4"/>
  <c r="E1585" i="4"/>
  <c r="D1585" i="4"/>
  <c r="C1585" i="4"/>
  <c r="B1585" i="4"/>
  <c r="K1584" i="4"/>
  <c r="J1584" i="4"/>
  <c r="I1584" i="4"/>
  <c r="H1584" i="4"/>
  <c r="G1584" i="4"/>
  <c r="F1584" i="4"/>
  <c r="E1584" i="4"/>
  <c r="D1584" i="4"/>
  <c r="C1584" i="4"/>
  <c r="B1584" i="4"/>
  <c r="K1583" i="4"/>
  <c r="J1583" i="4"/>
  <c r="I1583" i="4"/>
  <c r="H1583" i="4"/>
  <c r="G1583" i="4"/>
  <c r="F1583" i="4"/>
  <c r="E1583" i="4"/>
  <c r="D1583" i="4"/>
  <c r="C1583" i="4"/>
  <c r="B1583" i="4"/>
  <c r="K1582" i="4"/>
  <c r="J1582" i="4"/>
  <c r="I1582" i="4"/>
  <c r="H1582" i="4"/>
  <c r="G1582" i="4"/>
  <c r="F1582" i="4"/>
  <c r="E1582" i="4"/>
  <c r="D1582" i="4"/>
  <c r="C1582" i="4"/>
  <c r="B1582" i="4"/>
  <c r="K1581" i="4"/>
  <c r="J1581" i="4"/>
  <c r="I1581" i="4"/>
  <c r="H1581" i="4"/>
  <c r="G1581" i="4"/>
  <c r="F1581" i="4"/>
  <c r="E1581" i="4"/>
  <c r="D1581" i="4"/>
  <c r="C1581" i="4"/>
  <c r="B1581" i="4"/>
  <c r="K1580" i="4"/>
  <c r="J1580" i="4"/>
  <c r="I1580" i="4"/>
  <c r="H1580" i="4"/>
  <c r="G1580" i="4"/>
  <c r="F1580" i="4"/>
  <c r="E1580" i="4"/>
  <c r="D1580" i="4"/>
  <c r="C1580" i="4"/>
  <c r="B1580" i="4"/>
  <c r="K1579" i="4"/>
  <c r="J1579" i="4"/>
  <c r="I1579" i="4"/>
  <c r="H1579" i="4"/>
  <c r="G1579" i="4"/>
  <c r="F1579" i="4"/>
  <c r="E1579" i="4"/>
  <c r="D1579" i="4"/>
  <c r="C1579" i="4"/>
  <c r="B1579" i="4"/>
  <c r="K1578" i="4"/>
  <c r="J1578" i="4"/>
  <c r="I1578" i="4"/>
  <c r="H1578" i="4"/>
  <c r="G1578" i="4"/>
  <c r="F1578" i="4"/>
  <c r="E1578" i="4"/>
  <c r="D1578" i="4"/>
  <c r="C1578" i="4"/>
  <c r="B1578" i="4"/>
  <c r="K1577" i="4"/>
  <c r="J1577" i="4"/>
  <c r="I1577" i="4"/>
  <c r="H1577" i="4"/>
  <c r="G1577" i="4"/>
  <c r="F1577" i="4"/>
  <c r="E1577" i="4"/>
  <c r="D1577" i="4"/>
  <c r="C1577" i="4"/>
  <c r="B1577" i="4"/>
  <c r="K1576" i="4"/>
  <c r="J1576" i="4"/>
  <c r="I1576" i="4"/>
  <c r="H1576" i="4"/>
  <c r="G1576" i="4"/>
  <c r="F1576" i="4"/>
  <c r="E1576" i="4"/>
  <c r="D1576" i="4"/>
  <c r="C1576" i="4"/>
  <c r="B1576" i="4"/>
  <c r="K1575" i="4"/>
  <c r="J1575" i="4"/>
  <c r="I1575" i="4"/>
  <c r="H1575" i="4"/>
  <c r="G1575" i="4"/>
  <c r="F1575" i="4"/>
  <c r="E1575" i="4"/>
  <c r="D1575" i="4"/>
  <c r="C1575" i="4"/>
  <c r="B1575" i="4"/>
  <c r="K1574" i="4"/>
  <c r="J1574" i="4"/>
  <c r="I1574" i="4"/>
  <c r="H1574" i="4"/>
  <c r="G1574" i="4"/>
  <c r="F1574" i="4"/>
  <c r="E1574" i="4"/>
  <c r="D1574" i="4"/>
  <c r="C1574" i="4"/>
  <c r="B1574" i="4"/>
  <c r="K1573" i="4"/>
  <c r="J1573" i="4"/>
  <c r="I1573" i="4"/>
  <c r="H1573" i="4"/>
  <c r="G1573" i="4"/>
  <c r="F1573" i="4"/>
  <c r="E1573" i="4"/>
  <c r="D1573" i="4"/>
  <c r="C1573" i="4"/>
  <c r="B1573" i="4"/>
  <c r="K1572" i="4"/>
  <c r="J1572" i="4"/>
  <c r="I1572" i="4"/>
  <c r="H1572" i="4"/>
  <c r="G1572" i="4"/>
  <c r="F1572" i="4"/>
  <c r="E1572" i="4"/>
  <c r="D1572" i="4"/>
  <c r="C1572" i="4"/>
  <c r="B1572" i="4"/>
  <c r="K1571" i="4"/>
  <c r="J1571" i="4"/>
  <c r="I1571" i="4"/>
  <c r="H1571" i="4"/>
  <c r="G1571" i="4"/>
  <c r="F1571" i="4"/>
  <c r="E1571" i="4"/>
  <c r="D1571" i="4"/>
  <c r="C1571" i="4"/>
  <c r="B1571" i="4"/>
  <c r="K1570" i="4"/>
  <c r="J1570" i="4"/>
  <c r="I1570" i="4"/>
  <c r="H1570" i="4"/>
  <c r="G1570" i="4"/>
  <c r="F1570" i="4"/>
  <c r="E1570" i="4"/>
  <c r="D1570" i="4"/>
  <c r="C1570" i="4"/>
  <c r="B1570" i="4"/>
  <c r="K1569" i="4"/>
  <c r="J1569" i="4"/>
  <c r="I1569" i="4"/>
  <c r="H1569" i="4"/>
  <c r="G1569" i="4"/>
  <c r="F1569" i="4"/>
  <c r="E1569" i="4"/>
  <c r="D1569" i="4"/>
  <c r="C1569" i="4"/>
  <c r="B1569" i="4"/>
  <c r="K1568" i="4"/>
  <c r="J1568" i="4"/>
  <c r="I1568" i="4"/>
  <c r="H1568" i="4"/>
  <c r="G1568" i="4"/>
  <c r="F1568" i="4"/>
  <c r="E1568" i="4"/>
  <c r="D1568" i="4"/>
  <c r="C1568" i="4"/>
  <c r="B1568" i="4"/>
  <c r="K1567" i="4"/>
  <c r="J1567" i="4"/>
  <c r="I1567" i="4"/>
  <c r="H1567" i="4"/>
  <c r="G1567" i="4"/>
  <c r="F1567" i="4"/>
  <c r="E1567" i="4"/>
  <c r="D1567" i="4"/>
  <c r="C1567" i="4"/>
  <c r="B1567" i="4"/>
  <c r="K1566" i="4"/>
  <c r="J1566" i="4"/>
  <c r="I1566" i="4"/>
  <c r="H1566" i="4"/>
  <c r="G1566" i="4"/>
  <c r="F1566" i="4"/>
  <c r="E1566" i="4"/>
  <c r="D1566" i="4"/>
  <c r="C1566" i="4"/>
  <c r="B1566" i="4"/>
  <c r="K1565" i="4"/>
  <c r="J1565" i="4"/>
  <c r="I1565" i="4"/>
  <c r="H1565" i="4"/>
  <c r="G1565" i="4"/>
  <c r="F1565" i="4"/>
  <c r="E1565" i="4"/>
  <c r="D1565" i="4"/>
  <c r="C1565" i="4"/>
  <c r="B1565" i="4"/>
  <c r="K1564" i="4"/>
  <c r="J1564" i="4"/>
  <c r="I1564" i="4"/>
  <c r="H1564" i="4"/>
  <c r="G1564" i="4"/>
  <c r="F1564" i="4"/>
  <c r="E1564" i="4"/>
  <c r="D1564" i="4"/>
  <c r="C1564" i="4"/>
  <c r="B1564" i="4"/>
  <c r="K1563" i="4"/>
  <c r="J1563" i="4"/>
  <c r="I1563" i="4"/>
  <c r="H1563" i="4"/>
  <c r="G1563" i="4"/>
  <c r="F1563" i="4"/>
  <c r="E1563" i="4"/>
  <c r="D1563" i="4"/>
  <c r="C1563" i="4"/>
  <c r="B1563" i="4"/>
  <c r="K1562" i="4"/>
  <c r="J1562" i="4"/>
  <c r="I1562" i="4"/>
  <c r="H1562" i="4"/>
  <c r="G1562" i="4"/>
  <c r="F1562" i="4"/>
  <c r="E1562" i="4"/>
  <c r="D1562" i="4"/>
  <c r="C1562" i="4"/>
  <c r="B1562" i="4"/>
  <c r="K1561" i="4"/>
  <c r="J1561" i="4"/>
  <c r="I1561" i="4"/>
  <c r="H1561" i="4"/>
  <c r="G1561" i="4"/>
  <c r="F1561" i="4"/>
  <c r="E1561" i="4"/>
  <c r="D1561" i="4"/>
  <c r="C1561" i="4"/>
  <c r="B1561" i="4"/>
  <c r="K1560" i="4"/>
  <c r="J1560" i="4"/>
  <c r="I1560" i="4"/>
  <c r="H1560" i="4"/>
  <c r="G1560" i="4"/>
  <c r="F1560" i="4"/>
  <c r="E1560" i="4"/>
  <c r="D1560" i="4"/>
  <c r="C1560" i="4"/>
  <c r="B1560" i="4"/>
  <c r="K1559" i="4"/>
  <c r="J1559" i="4"/>
  <c r="I1559" i="4"/>
  <c r="H1559" i="4"/>
  <c r="G1559" i="4"/>
  <c r="F1559" i="4"/>
  <c r="E1559" i="4"/>
  <c r="D1559" i="4"/>
  <c r="C1559" i="4"/>
  <c r="B1559" i="4"/>
  <c r="K1558" i="4"/>
  <c r="J1558" i="4"/>
  <c r="I1558" i="4"/>
  <c r="H1558" i="4"/>
  <c r="G1558" i="4"/>
  <c r="F1558" i="4"/>
  <c r="E1558" i="4"/>
  <c r="D1558" i="4"/>
  <c r="C1558" i="4"/>
  <c r="B1558" i="4"/>
  <c r="K1557" i="4"/>
  <c r="J1557" i="4"/>
  <c r="I1557" i="4"/>
  <c r="H1557" i="4"/>
  <c r="G1557" i="4"/>
  <c r="F1557" i="4"/>
  <c r="E1557" i="4"/>
  <c r="D1557" i="4"/>
  <c r="C1557" i="4"/>
  <c r="B1557" i="4"/>
  <c r="K1556" i="4"/>
  <c r="J1556" i="4"/>
  <c r="I1556" i="4"/>
  <c r="H1556" i="4"/>
  <c r="G1556" i="4"/>
  <c r="F1556" i="4"/>
  <c r="E1556" i="4"/>
  <c r="D1556" i="4"/>
  <c r="C1556" i="4"/>
  <c r="B1556" i="4"/>
  <c r="K1555" i="4"/>
  <c r="J1555" i="4"/>
  <c r="I1555" i="4"/>
  <c r="H1555" i="4"/>
  <c r="G1555" i="4"/>
  <c r="F1555" i="4"/>
  <c r="E1555" i="4"/>
  <c r="D1555" i="4"/>
  <c r="C1555" i="4"/>
  <c r="B1555" i="4"/>
  <c r="K1554" i="4"/>
  <c r="J1554" i="4"/>
  <c r="I1554" i="4"/>
  <c r="H1554" i="4"/>
  <c r="G1554" i="4"/>
  <c r="F1554" i="4"/>
  <c r="E1554" i="4"/>
  <c r="D1554" i="4"/>
  <c r="C1554" i="4"/>
  <c r="B1554" i="4"/>
  <c r="K1553" i="4"/>
  <c r="J1553" i="4"/>
  <c r="I1553" i="4"/>
  <c r="H1553" i="4"/>
  <c r="G1553" i="4"/>
  <c r="F1553" i="4"/>
  <c r="E1553" i="4"/>
  <c r="D1553" i="4"/>
  <c r="C1553" i="4"/>
  <c r="B1553" i="4"/>
  <c r="K1552" i="4"/>
  <c r="J1552" i="4"/>
  <c r="I1552" i="4"/>
  <c r="H1552" i="4"/>
  <c r="G1552" i="4"/>
  <c r="F1552" i="4"/>
  <c r="E1552" i="4"/>
  <c r="D1552" i="4"/>
  <c r="C1552" i="4"/>
  <c r="B1552" i="4"/>
  <c r="K1551" i="4"/>
  <c r="J1551" i="4"/>
  <c r="I1551" i="4"/>
  <c r="H1551" i="4"/>
  <c r="G1551" i="4"/>
  <c r="F1551" i="4"/>
  <c r="E1551" i="4"/>
  <c r="D1551" i="4"/>
  <c r="C1551" i="4"/>
  <c r="B1551" i="4"/>
  <c r="K1550" i="4"/>
  <c r="J1550" i="4"/>
  <c r="I1550" i="4"/>
  <c r="H1550" i="4"/>
  <c r="G1550" i="4"/>
  <c r="F1550" i="4"/>
  <c r="E1550" i="4"/>
  <c r="D1550" i="4"/>
  <c r="C1550" i="4"/>
  <c r="B1550" i="4"/>
  <c r="K1549" i="4"/>
  <c r="J1549" i="4"/>
  <c r="I1549" i="4"/>
  <c r="H1549" i="4"/>
  <c r="G1549" i="4"/>
  <c r="F1549" i="4"/>
  <c r="E1549" i="4"/>
  <c r="D1549" i="4"/>
  <c r="C1549" i="4"/>
  <c r="B1549" i="4"/>
  <c r="K1548" i="4"/>
  <c r="J1548" i="4"/>
  <c r="I1548" i="4"/>
  <c r="H1548" i="4"/>
  <c r="G1548" i="4"/>
  <c r="F1548" i="4"/>
  <c r="E1548" i="4"/>
  <c r="D1548" i="4"/>
  <c r="C1548" i="4"/>
  <c r="B1548" i="4"/>
  <c r="K1547" i="4"/>
  <c r="J1547" i="4"/>
  <c r="I1547" i="4"/>
  <c r="H1547" i="4"/>
  <c r="G1547" i="4"/>
  <c r="F1547" i="4"/>
  <c r="E1547" i="4"/>
  <c r="D1547" i="4"/>
  <c r="C1547" i="4"/>
  <c r="B1547" i="4"/>
  <c r="K1546" i="4"/>
  <c r="J1546" i="4"/>
  <c r="I1546" i="4"/>
  <c r="H1546" i="4"/>
  <c r="G1546" i="4"/>
  <c r="F1546" i="4"/>
  <c r="E1546" i="4"/>
  <c r="D1546" i="4"/>
  <c r="C1546" i="4"/>
  <c r="B1546" i="4"/>
  <c r="K1545" i="4"/>
  <c r="J1545" i="4"/>
  <c r="I1545" i="4"/>
  <c r="H1545" i="4"/>
  <c r="G1545" i="4"/>
  <c r="F1545" i="4"/>
  <c r="E1545" i="4"/>
  <c r="D1545" i="4"/>
  <c r="C1545" i="4"/>
  <c r="B1545" i="4"/>
  <c r="K1544" i="4"/>
  <c r="J1544" i="4"/>
  <c r="I1544" i="4"/>
  <c r="H1544" i="4"/>
  <c r="G1544" i="4"/>
  <c r="F1544" i="4"/>
  <c r="E1544" i="4"/>
  <c r="D1544" i="4"/>
  <c r="C1544" i="4"/>
  <c r="B1544" i="4"/>
  <c r="K1543" i="4"/>
  <c r="J1543" i="4"/>
  <c r="I1543" i="4"/>
  <c r="H1543" i="4"/>
  <c r="G1543" i="4"/>
  <c r="F1543" i="4"/>
  <c r="E1543" i="4"/>
  <c r="D1543" i="4"/>
  <c r="C1543" i="4"/>
  <c r="B1543" i="4"/>
  <c r="K1542" i="4"/>
  <c r="J1542" i="4"/>
  <c r="I1542" i="4"/>
  <c r="H1542" i="4"/>
  <c r="G1542" i="4"/>
  <c r="F1542" i="4"/>
  <c r="E1542" i="4"/>
  <c r="D1542" i="4"/>
  <c r="C1542" i="4"/>
  <c r="B1542" i="4"/>
  <c r="K1541" i="4"/>
  <c r="J1541" i="4"/>
  <c r="I1541" i="4"/>
  <c r="H1541" i="4"/>
  <c r="G1541" i="4"/>
  <c r="F1541" i="4"/>
  <c r="E1541" i="4"/>
  <c r="D1541" i="4"/>
  <c r="C1541" i="4"/>
  <c r="B1541" i="4"/>
  <c r="K1540" i="4"/>
  <c r="J1540" i="4"/>
  <c r="I1540" i="4"/>
  <c r="H1540" i="4"/>
  <c r="G1540" i="4"/>
  <c r="F1540" i="4"/>
  <c r="E1540" i="4"/>
  <c r="D1540" i="4"/>
  <c r="C1540" i="4"/>
  <c r="B1540" i="4"/>
  <c r="K1539" i="4"/>
  <c r="J1539" i="4"/>
  <c r="I1539" i="4"/>
  <c r="H1539" i="4"/>
  <c r="G1539" i="4"/>
  <c r="F1539" i="4"/>
  <c r="E1539" i="4"/>
  <c r="D1539" i="4"/>
  <c r="C1539" i="4"/>
  <c r="B1539" i="4"/>
  <c r="K1538" i="4"/>
  <c r="J1538" i="4"/>
  <c r="I1538" i="4"/>
  <c r="H1538" i="4"/>
  <c r="G1538" i="4"/>
  <c r="F1538" i="4"/>
  <c r="E1538" i="4"/>
  <c r="D1538" i="4"/>
  <c r="C1538" i="4"/>
  <c r="B1538" i="4"/>
  <c r="K1537" i="4"/>
  <c r="J1537" i="4"/>
  <c r="I1537" i="4"/>
  <c r="H1537" i="4"/>
  <c r="G1537" i="4"/>
  <c r="F1537" i="4"/>
  <c r="E1537" i="4"/>
  <c r="D1537" i="4"/>
  <c r="C1537" i="4"/>
  <c r="B1537" i="4"/>
  <c r="K1536" i="4"/>
  <c r="J1536" i="4"/>
  <c r="I1536" i="4"/>
  <c r="H1536" i="4"/>
  <c r="G1536" i="4"/>
  <c r="F1536" i="4"/>
  <c r="E1536" i="4"/>
  <c r="D1536" i="4"/>
  <c r="C1536" i="4"/>
  <c r="B1536" i="4"/>
  <c r="K1535" i="4"/>
  <c r="J1535" i="4"/>
  <c r="I1535" i="4"/>
  <c r="H1535" i="4"/>
  <c r="G1535" i="4"/>
  <c r="F1535" i="4"/>
  <c r="E1535" i="4"/>
  <c r="D1535" i="4"/>
  <c r="C1535" i="4"/>
  <c r="B1535" i="4"/>
  <c r="K1534" i="4"/>
  <c r="J1534" i="4"/>
  <c r="I1534" i="4"/>
  <c r="H1534" i="4"/>
  <c r="G1534" i="4"/>
  <c r="F1534" i="4"/>
  <c r="E1534" i="4"/>
  <c r="D1534" i="4"/>
  <c r="C1534" i="4"/>
  <c r="B1534" i="4"/>
  <c r="K1533" i="4"/>
  <c r="J1533" i="4"/>
  <c r="I1533" i="4"/>
  <c r="H1533" i="4"/>
  <c r="G1533" i="4"/>
  <c r="F1533" i="4"/>
  <c r="E1533" i="4"/>
  <c r="D1533" i="4"/>
  <c r="C1533" i="4"/>
  <c r="B1533" i="4"/>
  <c r="K1532" i="4"/>
  <c r="J1532" i="4"/>
  <c r="I1532" i="4"/>
  <c r="H1532" i="4"/>
  <c r="G1532" i="4"/>
  <c r="F1532" i="4"/>
  <c r="E1532" i="4"/>
  <c r="D1532" i="4"/>
  <c r="C1532" i="4"/>
  <c r="B1532" i="4"/>
  <c r="K1531" i="4"/>
  <c r="J1531" i="4"/>
  <c r="I1531" i="4"/>
  <c r="H1531" i="4"/>
  <c r="G1531" i="4"/>
  <c r="F1531" i="4"/>
  <c r="E1531" i="4"/>
  <c r="D1531" i="4"/>
  <c r="C1531" i="4"/>
  <c r="B1531" i="4"/>
  <c r="K1530" i="4"/>
  <c r="J1530" i="4"/>
  <c r="I1530" i="4"/>
  <c r="H1530" i="4"/>
  <c r="G1530" i="4"/>
  <c r="F1530" i="4"/>
  <c r="E1530" i="4"/>
  <c r="D1530" i="4"/>
  <c r="C1530" i="4"/>
  <c r="B1530" i="4"/>
  <c r="K1529" i="4"/>
  <c r="J1529" i="4"/>
  <c r="I1529" i="4"/>
  <c r="H1529" i="4"/>
  <c r="G1529" i="4"/>
  <c r="F1529" i="4"/>
  <c r="E1529" i="4"/>
  <c r="D1529" i="4"/>
  <c r="C1529" i="4"/>
  <c r="B1529" i="4"/>
  <c r="K1528" i="4"/>
  <c r="J1528" i="4"/>
  <c r="I1528" i="4"/>
  <c r="H1528" i="4"/>
  <c r="G1528" i="4"/>
  <c r="F1528" i="4"/>
  <c r="E1528" i="4"/>
  <c r="D1528" i="4"/>
  <c r="C1528" i="4"/>
  <c r="B1528" i="4"/>
  <c r="K1527" i="4"/>
  <c r="J1527" i="4"/>
  <c r="I1527" i="4"/>
  <c r="H1527" i="4"/>
  <c r="G1527" i="4"/>
  <c r="F1527" i="4"/>
  <c r="E1527" i="4"/>
  <c r="D1527" i="4"/>
  <c r="C1527" i="4"/>
  <c r="B1527" i="4"/>
  <c r="K1526" i="4"/>
  <c r="J1526" i="4"/>
  <c r="I1526" i="4"/>
  <c r="H1526" i="4"/>
  <c r="G1526" i="4"/>
  <c r="F1526" i="4"/>
  <c r="E1526" i="4"/>
  <c r="D1526" i="4"/>
  <c r="C1526" i="4"/>
  <c r="B1526" i="4"/>
  <c r="K1525" i="4"/>
  <c r="J1525" i="4"/>
  <c r="I1525" i="4"/>
  <c r="H1525" i="4"/>
  <c r="G1525" i="4"/>
  <c r="F1525" i="4"/>
  <c r="E1525" i="4"/>
  <c r="D1525" i="4"/>
  <c r="C1525" i="4"/>
  <c r="B1525" i="4"/>
  <c r="K1524" i="4"/>
  <c r="J1524" i="4"/>
  <c r="I1524" i="4"/>
  <c r="H1524" i="4"/>
  <c r="G1524" i="4"/>
  <c r="F1524" i="4"/>
  <c r="E1524" i="4"/>
  <c r="D1524" i="4"/>
  <c r="C1524" i="4"/>
  <c r="B1524" i="4"/>
  <c r="K1523" i="4"/>
  <c r="J1523" i="4"/>
  <c r="I1523" i="4"/>
  <c r="H1523" i="4"/>
  <c r="G1523" i="4"/>
  <c r="F1523" i="4"/>
  <c r="E1523" i="4"/>
  <c r="D1523" i="4"/>
  <c r="C1523" i="4"/>
  <c r="B1523" i="4"/>
  <c r="K1522" i="4"/>
  <c r="J1522" i="4"/>
  <c r="I1522" i="4"/>
  <c r="H1522" i="4"/>
  <c r="G1522" i="4"/>
  <c r="F1522" i="4"/>
  <c r="E1522" i="4"/>
  <c r="D1522" i="4"/>
  <c r="C1522" i="4"/>
  <c r="B1522" i="4"/>
  <c r="K1521" i="4"/>
  <c r="J1521" i="4"/>
  <c r="I1521" i="4"/>
  <c r="H1521" i="4"/>
  <c r="G1521" i="4"/>
  <c r="F1521" i="4"/>
  <c r="E1521" i="4"/>
  <c r="D1521" i="4"/>
  <c r="C1521" i="4"/>
  <c r="B1521" i="4"/>
  <c r="K1520" i="4"/>
  <c r="J1520" i="4"/>
  <c r="I1520" i="4"/>
  <c r="H1520" i="4"/>
  <c r="G1520" i="4"/>
  <c r="F1520" i="4"/>
  <c r="E1520" i="4"/>
  <c r="D1520" i="4"/>
  <c r="C1520" i="4"/>
  <c r="B1520" i="4"/>
  <c r="K1519" i="4"/>
  <c r="J1519" i="4"/>
  <c r="I1519" i="4"/>
  <c r="H1519" i="4"/>
  <c r="G1519" i="4"/>
  <c r="F1519" i="4"/>
  <c r="E1519" i="4"/>
  <c r="D1519" i="4"/>
  <c r="C1519" i="4"/>
  <c r="B1519" i="4"/>
  <c r="K1518" i="4"/>
  <c r="J1518" i="4"/>
  <c r="I1518" i="4"/>
  <c r="H1518" i="4"/>
  <c r="G1518" i="4"/>
  <c r="F1518" i="4"/>
  <c r="E1518" i="4"/>
  <c r="D1518" i="4"/>
  <c r="C1518" i="4"/>
  <c r="B1518" i="4"/>
  <c r="K1517" i="4"/>
  <c r="J1517" i="4"/>
  <c r="I1517" i="4"/>
  <c r="H1517" i="4"/>
  <c r="G1517" i="4"/>
  <c r="F1517" i="4"/>
  <c r="E1517" i="4"/>
  <c r="D1517" i="4"/>
  <c r="C1517" i="4"/>
  <c r="B1517" i="4"/>
  <c r="K1516" i="4"/>
  <c r="J1516" i="4"/>
  <c r="I1516" i="4"/>
  <c r="H1516" i="4"/>
  <c r="G1516" i="4"/>
  <c r="F1516" i="4"/>
  <c r="E1516" i="4"/>
  <c r="D1516" i="4"/>
  <c r="C1516" i="4"/>
  <c r="B1516" i="4"/>
  <c r="K1515" i="4"/>
  <c r="J1515" i="4"/>
  <c r="I1515" i="4"/>
  <c r="H1515" i="4"/>
  <c r="G1515" i="4"/>
  <c r="F1515" i="4"/>
  <c r="E1515" i="4"/>
  <c r="D1515" i="4"/>
  <c r="C1515" i="4"/>
  <c r="B1515" i="4"/>
  <c r="K1514" i="4"/>
  <c r="J1514" i="4"/>
  <c r="I1514" i="4"/>
  <c r="H1514" i="4"/>
  <c r="G1514" i="4"/>
  <c r="F1514" i="4"/>
  <c r="E1514" i="4"/>
  <c r="D1514" i="4"/>
  <c r="C1514" i="4"/>
  <c r="B1514" i="4"/>
  <c r="K1513" i="4"/>
  <c r="J1513" i="4"/>
  <c r="I1513" i="4"/>
  <c r="H1513" i="4"/>
  <c r="G1513" i="4"/>
  <c r="F1513" i="4"/>
  <c r="E1513" i="4"/>
  <c r="D1513" i="4"/>
  <c r="C1513" i="4"/>
  <c r="B1513" i="4"/>
  <c r="K1512" i="4"/>
  <c r="J1512" i="4"/>
  <c r="I1512" i="4"/>
  <c r="H1512" i="4"/>
  <c r="G1512" i="4"/>
  <c r="F1512" i="4"/>
  <c r="E1512" i="4"/>
  <c r="D1512" i="4"/>
  <c r="C1512" i="4"/>
  <c r="B1512" i="4"/>
  <c r="K1511" i="4"/>
  <c r="J1511" i="4"/>
  <c r="I1511" i="4"/>
  <c r="H1511" i="4"/>
  <c r="G1511" i="4"/>
  <c r="F1511" i="4"/>
  <c r="E1511" i="4"/>
  <c r="D1511" i="4"/>
  <c r="C1511" i="4"/>
  <c r="B1511" i="4"/>
  <c r="K1510" i="4"/>
  <c r="J1510" i="4"/>
  <c r="I1510" i="4"/>
  <c r="H1510" i="4"/>
  <c r="G1510" i="4"/>
  <c r="F1510" i="4"/>
  <c r="E1510" i="4"/>
  <c r="D1510" i="4"/>
  <c r="C1510" i="4"/>
  <c r="B1510" i="4"/>
  <c r="K1509" i="4"/>
  <c r="J1509" i="4"/>
  <c r="I1509" i="4"/>
  <c r="H1509" i="4"/>
  <c r="G1509" i="4"/>
  <c r="F1509" i="4"/>
  <c r="E1509" i="4"/>
  <c r="D1509" i="4"/>
  <c r="C1509" i="4"/>
  <c r="B1509" i="4"/>
  <c r="K1508" i="4"/>
  <c r="J1508" i="4"/>
  <c r="I1508" i="4"/>
  <c r="H1508" i="4"/>
  <c r="G1508" i="4"/>
  <c r="F1508" i="4"/>
  <c r="E1508" i="4"/>
  <c r="D1508" i="4"/>
  <c r="C1508" i="4"/>
  <c r="B1508" i="4"/>
  <c r="K1507" i="4"/>
  <c r="J1507" i="4"/>
  <c r="I1507" i="4"/>
  <c r="H1507" i="4"/>
  <c r="G1507" i="4"/>
  <c r="F1507" i="4"/>
  <c r="E1507" i="4"/>
  <c r="D1507" i="4"/>
  <c r="C1507" i="4"/>
  <c r="B1507" i="4"/>
  <c r="K1506" i="4"/>
  <c r="J1506" i="4"/>
  <c r="I1506" i="4"/>
  <c r="H1506" i="4"/>
  <c r="G1506" i="4"/>
  <c r="F1506" i="4"/>
  <c r="E1506" i="4"/>
  <c r="D1506" i="4"/>
  <c r="C1506" i="4"/>
  <c r="B1506" i="4"/>
  <c r="K1505" i="4"/>
  <c r="J1505" i="4"/>
  <c r="I1505" i="4"/>
  <c r="H1505" i="4"/>
  <c r="G1505" i="4"/>
  <c r="F1505" i="4"/>
  <c r="E1505" i="4"/>
  <c r="D1505" i="4"/>
  <c r="C1505" i="4"/>
  <c r="B1505" i="4"/>
  <c r="K1504" i="4"/>
  <c r="J1504" i="4"/>
  <c r="I1504" i="4"/>
  <c r="H1504" i="4"/>
  <c r="G1504" i="4"/>
  <c r="F1504" i="4"/>
  <c r="E1504" i="4"/>
  <c r="D1504" i="4"/>
  <c r="C1504" i="4"/>
  <c r="B1504" i="4"/>
  <c r="K1503" i="4"/>
  <c r="J1503" i="4"/>
  <c r="I1503" i="4"/>
  <c r="H1503" i="4"/>
  <c r="G1503" i="4"/>
  <c r="F1503" i="4"/>
  <c r="E1503" i="4"/>
  <c r="D1503" i="4"/>
  <c r="C1503" i="4"/>
  <c r="B1503" i="4"/>
  <c r="K1502" i="4"/>
  <c r="J1502" i="4"/>
  <c r="I1502" i="4"/>
  <c r="H1502" i="4"/>
  <c r="G1502" i="4"/>
  <c r="F1502" i="4"/>
  <c r="E1502" i="4"/>
  <c r="D1502" i="4"/>
  <c r="C1502" i="4"/>
  <c r="B1502" i="4"/>
  <c r="K1501" i="4"/>
  <c r="J1501" i="4"/>
  <c r="I1501" i="4"/>
  <c r="H1501" i="4"/>
  <c r="G1501" i="4"/>
  <c r="F1501" i="4"/>
  <c r="E1501" i="4"/>
  <c r="D1501" i="4"/>
  <c r="C1501" i="4"/>
  <c r="B1501" i="4"/>
  <c r="K1500" i="4"/>
  <c r="J1500" i="4"/>
  <c r="I1500" i="4"/>
  <c r="H1500" i="4"/>
  <c r="G1500" i="4"/>
  <c r="F1500" i="4"/>
  <c r="E1500" i="4"/>
  <c r="D1500" i="4"/>
  <c r="C1500" i="4"/>
  <c r="B1500" i="4"/>
  <c r="K1499" i="4"/>
  <c r="J1499" i="4"/>
  <c r="I1499" i="4"/>
  <c r="H1499" i="4"/>
  <c r="G1499" i="4"/>
  <c r="F1499" i="4"/>
  <c r="E1499" i="4"/>
  <c r="D1499" i="4"/>
  <c r="C1499" i="4"/>
  <c r="B1499" i="4"/>
  <c r="K1498" i="4"/>
  <c r="J1498" i="4"/>
  <c r="I1498" i="4"/>
  <c r="H1498" i="4"/>
  <c r="G1498" i="4"/>
  <c r="F1498" i="4"/>
  <c r="E1498" i="4"/>
  <c r="D1498" i="4"/>
  <c r="C1498" i="4"/>
  <c r="B1498" i="4"/>
  <c r="K1497" i="4"/>
  <c r="J1497" i="4"/>
  <c r="I1497" i="4"/>
  <c r="H1497" i="4"/>
  <c r="G1497" i="4"/>
  <c r="F1497" i="4"/>
  <c r="E1497" i="4"/>
  <c r="D1497" i="4"/>
  <c r="C1497" i="4"/>
  <c r="B1497" i="4"/>
  <c r="K1496" i="4"/>
  <c r="J1496" i="4"/>
  <c r="I1496" i="4"/>
  <c r="H1496" i="4"/>
  <c r="G1496" i="4"/>
  <c r="F1496" i="4"/>
  <c r="E1496" i="4"/>
  <c r="D1496" i="4"/>
  <c r="C1496" i="4"/>
  <c r="B1496" i="4"/>
  <c r="K1495" i="4"/>
  <c r="J1495" i="4"/>
  <c r="I1495" i="4"/>
  <c r="H1495" i="4"/>
  <c r="G1495" i="4"/>
  <c r="F1495" i="4"/>
  <c r="E1495" i="4"/>
  <c r="D1495" i="4"/>
  <c r="C1495" i="4"/>
  <c r="B1495" i="4"/>
  <c r="K1494" i="4"/>
  <c r="J1494" i="4"/>
  <c r="I1494" i="4"/>
  <c r="H1494" i="4"/>
  <c r="G1494" i="4"/>
  <c r="F1494" i="4"/>
  <c r="E1494" i="4"/>
  <c r="D1494" i="4"/>
  <c r="C1494" i="4"/>
  <c r="B1494" i="4"/>
  <c r="K1493" i="4"/>
  <c r="J1493" i="4"/>
  <c r="I1493" i="4"/>
  <c r="H1493" i="4"/>
  <c r="G1493" i="4"/>
  <c r="F1493" i="4"/>
  <c r="E1493" i="4"/>
  <c r="D1493" i="4"/>
  <c r="C1493" i="4"/>
  <c r="B1493" i="4"/>
  <c r="K1492" i="4"/>
  <c r="J1492" i="4"/>
  <c r="I1492" i="4"/>
  <c r="H1492" i="4"/>
  <c r="G1492" i="4"/>
  <c r="F1492" i="4"/>
  <c r="E1492" i="4"/>
  <c r="D1492" i="4"/>
  <c r="C1492" i="4"/>
  <c r="B1492" i="4"/>
  <c r="K1491" i="4"/>
  <c r="J1491" i="4"/>
  <c r="I1491" i="4"/>
  <c r="H1491" i="4"/>
  <c r="G1491" i="4"/>
  <c r="F1491" i="4"/>
  <c r="E1491" i="4"/>
  <c r="D1491" i="4"/>
  <c r="C1491" i="4"/>
  <c r="B1491" i="4"/>
  <c r="K1490" i="4"/>
  <c r="J1490" i="4"/>
  <c r="I1490" i="4"/>
  <c r="H1490" i="4"/>
  <c r="G1490" i="4"/>
  <c r="F1490" i="4"/>
  <c r="E1490" i="4"/>
  <c r="D1490" i="4"/>
  <c r="C1490" i="4"/>
  <c r="B1490" i="4"/>
  <c r="K1489" i="4"/>
  <c r="J1489" i="4"/>
  <c r="I1489" i="4"/>
  <c r="H1489" i="4"/>
  <c r="G1489" i="4"/>
  <c r="F1489" i="4"/>
  <c r="E1489" i="4"/>
  <c r="D1489" i="4"/>
  <c r="C1489" i="4"/>
  <c r="B1489" i="4"/>
  <c r="K1488" i="4"/>
  <c r="J1488" i="4"/>
  <c r="I1488" i="4"/>
  <c r="H1488" i="4"/>
  <c r="G1488" i="4"/>
  <c r="F1488" i="4"/>
  <c r="E1488" i="4"/>
  <c r="D1488" i="4"/>
  <c r="C1488" i="4"/>
  <c r="B1488" i="4"/>
  <c r="K1487" i="4"/>
  <c r="J1487" i="4"/>
  <c r="I1487" i="4"/>
  <c r="H1487" i="4"/>
  <c r="G1487" i="4"/>
  <c r="F1487" i="4"/>
  <c r="E1487" i="4"/>
  <c r="D1487" i="4"/>
  <c r="C1487" i="4"/>
  <c r="B1487" i="4"/>
  <c r="K1486" i="4"/>
  <c r="J1486" i="4"/>
  <c r="I1486" i="4"/>
  <c r="H1486" i="4"/>
  <c r="G1486" i="4"/>
  <c r="F1486" i="4"/>
  <c r="E1486" i="4"/>
  <c r="D1486" i="4"/>
  <c r="C1486" i="4"/>
  <c r="B1486" i="4"/>
  <c r="K1485" i="4"/>
  <c r="J1485" i="4"/>
  <c r="I1485" i="4"/>
  <c r="H1485" i="4"/>
  <c r="G1485" i="4"/>
  <c r="F1485" i="4"/>
  <c r="E1485" i="4"/>
  <c r="D1485" i="4"/>
  <c r="C1485" i="4"/>
  <c r="B1485" i="4"/>
  <c r="K1484" i="4"/>
  <c r="J1484" i="4"/>
  <c r="I1484" i="4"/>
  <c r="H1484" i="4"/>
  <c r="G1484" i="4"/>
  <c r="F1484" i="4"/>
  <c r="E1484" i="4"/>
  <c r="D1484" i="4"/>
  <c r="C1484" i="4"/>
  <c r="B1484" i="4"/>
  <c r="K1483" i="4"/>
  <c r="J1483" i="4"/>
  <c r="I1483" i="4"/>
  <c r="H1483" i="4"/>
  <c r="G1483" i="4"/>
  <c r="F1483" i="4"/>
  <c r="E1483" i="4"/>
  <c r="D1483" i="4"/>
  <c r="C1483" i="4"/>
  <c r="B1483" i="4"/>
  <c r="K1482" i="4"/>
  <c r="J1482" i="4"/>
  <c r="I1482" i="4"/>
  <c r="H1482" i="4"/>
  <c r="G1482" i="4"/>
  <c r="F1482" i="4"/>
  <c r="E1482" i="4"/>
  <c r="D1482" i="4"/>
  <c r="C1482" i="4"/>
  <c r="B1482" i="4"/>
  <c r="K1481" i="4"/>
  <c r="J1481" i="4"/>
  <c r="I1481" i="4"/>
  <c r="H1481" i="4"/>
  <c r="G1481" i="4"/>
  <c r="F1481" i="4"/>
  <c r="E1481" i="4"/>
  <c r="D1481" i="4"/>
  <c r="C1481" i="4"/>
  <c r="B1481" i="4"/>
  <c r="K1480" i="4"/>
  <c r="J1480" i="4"/>
  <c r="I1480" i="4"/>
  <c r="H1480" i="4"/>
  <c r="G1480" i="4"/>
  <c r="F1480" i="4"/>
  <c r="E1480" i="4"/>
  <c r="D1480" i="4"/>
  <c r="C1480" i="4"/>
  <c r="B1480" i="4"/>
  <c r="K1479" i="4"/>
  <c r="J1479" i="4"/>
  <c r="I1479" i="4"/>
  <c r="H1479" i="4"/>
  <c r="G1479" i="4"/>
  <c r="F1479" i="4"/>
  <c r="E1479" i="4"/>
  <c r="D1479" i="4"/>
  <c r="C1479" i="4"/>
  <c r="B1479" i="4"/>
  <c r="K1478" i="4"/>
  <c r="J1478" i="4"/>
  <c r="I1478" i="4"/>
  <c r="H1478" i="4"/>
  <c r="G1478" i="4"/>
  <c r="F1478" i="4"/>
  <c r="E1478" i="4"/>
  <c r="D1478" i="4"/>
  <c r="C1478" i="4"/>
  <c r="B1478" i="4"/>
  <c r="K1477" i="4"/>
  <c r="J1477" i="4"/>
  <c r="I1477" i="4"/>
  <c r="H1477" i="4"/>
  <c r="G1477" i="4"/>
  <c r="F1477" i="4"/>
  <c r="E1477" i="4"/>
  <c r="D1477" i="4"/>
  <c r="C1477" i="4"/>
  <c r="B1477" i="4"/>
  <c r="K1476" i="4"/>
  <c r="J1476" i="4"/>
  <c r="I1476" i="4"/>
  <c r="H1476" i="4"/>
  <c r="G1476" i="4"/>
  <c r="F1476" i="4"/>
  <c r="E1476" i="4"/>
  <c r="D1476" i="4"/>
  <c r="C1476" i="4"/>
  <c r="B1476" i="4"/>
  <c r="K1475" i="4"/>
  <c r="J1475" i="4"/>
  <c r="I1475" i="4"/>
  <c r="H1475" i="4"/>
  <c r="G1475" i="4"/>
  <c r="F1475" i="4"/>
  <c r="E1475" i="4"/>
  <c r="D1475" i="4"/>
  <c r="C1475" i="4"/>
  <c r="B1475" i="4"/>
  <c r="K1474" i="4"/>
  <c r="J1474" i="4"/>
  <c r="I1474" i="4"/>
  <c r="H1474" i="4"/>
  <c r="G1474" i="4"/>
  <c r="F1474" i="4"/>
  <c r="E1474" i="4"/>
  <c r="D1474" i="4"/>
  <c r="C1474" i="4"/>
  <c r="B1474" i="4"/>
  <c r="K1473" i="4"/>
  <c r="J1473" i="4"/>
  <c r="I1473" i="4"/>
  <c r="H1473" i="4"/>
  <c r="G1473" i="4"/>
  <c r="F1473" i="4"/>
  <c r="E1473" i="4"/>
  <c r="D1473" i="4"/>
  <c r="C1473" i="4"/>
  <c r="B1473" i="4"/>
  <c r="K1472" i="4"/>
  <c r="J1472" i="4"/>
  <c r="I1472" i="4"/>
  <c r="H1472" i="4"/>
  <c r="G1472" i="4"/>
  <c r="F1472" i="4"/>
  <c r="E1472" i="4"/>
  <c r="D1472" i="4"/>
  <c r="C1472" i="4"/>
  <c r="B1472" i="4"/>
  <c r="K1471" i="4"/>
  <c r="J1471" i="4"/>
  <c r="I1471" i="4"/>
  <c r="H1471" i="4"/>
  <c r="G1471" i="4"/>
  <c r="F1471" i="4"/>
  <c r="E1471" i="4"/>
  <c r="D1471" i="4"/>
  <c r="C1471" i="4"/>
  <c r="B1471" i="4"/>
  <c r="K1470" i="4"/>
  <c r="J1470" i="4"/>
  <c r="I1470" i="4"/>
  <c r="H1470" i="4"/>
  <c r="G1470" i="4"/>
  <c r="F1470" i="4"/>
  <c r="E1470" i="4"/>
  <c r="D1470" i="4"/>
  <c r="C1470" i="4"/>
  <c r="B1470" i="4"/>
  <c r="K1469" i="4"/>
  <c r="J1469" i="4"/>
  <c r="I1469" i="4"/>
  <c r="H1469" i="4"/>
  <c r="G1469" i="4"/>
  <c r="F1469" i="4"/>
  <c r="E1469" i="4"/>
  <c r="D1469" i="4"/>
  <c r="C1469" i="4"/>
  <c r="B1469" i="4"/>
  <c r="K1468" i="4"/>
  <c r="J1468" i="4"/>
  <c r="I1468" i="4"/>
  <c r="H1468" i="4"/>
  <c r="G1468" i="4"/>
  <c r="F1468" i="4"/>
  <c r="E1468" i="4"/>
  <c r="D1468" i="4"/>
  <c r="C1468" i="4"/>
  <c r="B1468" i="4"/>
  <c r="K1467" i="4"/>
  <c r="J1467" i="4"/>
  <c r="I1467" i="4"/>
  <c r="H1467" i="4"/>
  <c r="G1467" i="4"/>
  <c r="F1467" i="4"/>
  <c r="E1467" i="4"/>
  <c r="D1467" i="4"/>
  <c r="C1467" i="4"/>
  <c r="B1467" i="4"/>
  <c r="K1466" i="4"/>
  <c r="J1466" i="4"/>
  <c r="I1466" i="4"/>
  <c r="H1466" i="4"/>
  <c r="G1466" i="4"/>
  <c r="F1466" i="4"/>
  <c r="E1466" i="4"/>
  <c r="D1466" i="4"/>
  <c r="C1466" i="4"/>
  <c r="B1466" i="4"/>
  <c r="K1465" i="4"/>
  <c r="J1465" i="4"/>
  <c r="I1465" i="4"/>
  <c r="H1465" i="4"/>
  <c r="G1465" i="4"/>
  <c r="F1465" i="4"/>
  <c r="E1465" i="4"/>
  <c r="D1465" i="4"/>
  <c r="C1465" i="4"/>
  <c r="B1465" i="4"/>
  <c r="K1464" i="4"/>
  <c r="J1464" i="4"/>
  <c r="I1464" i="4"/>
  <c r="H1464" i="4"/>
  <c r="G1464" i="4"/>
  <c r="F1464" i="4"/>
  <c r="E1464" i="4"/>
  <c r="D1464" i="4"/>
  <c r="C1464" i="4"/>
  <c r="B1464" i="4"/>
  <c r="K1463" i="4"/>
  <c r="J1463" i="4"/>
  <c r="I1463" i="4"/>
  <c r="H1463" i="4"/>
  <c r="G1463" i="4"/>
  <c r="F1463" i="4"/>
  <c r="E1463" i="4"/>
  <c r="D1463" i="4"/>
  <c r="C1463" i="4"/>
  <c r="B1463" i="4"/>
  <c r="K1462" i="4"/>
  <c r="J1462" i="4"/>
  <c r="I1462" i="4"/>
  <c r="H1462" i="4"/>
  <c r="G1462" i="4"/>
  <c r="F1462" i="4"/>
  <c r="E1462" i="4"/>
  <c r="D1462" i="4"/>
  <c r="C1462" i="4"/>
  <c r="B1462" i="4"/>
  <c r="K1461" i="4"/>
  <c r="J1461" i="4"/>
  <c r="I1461" i="4"/>
  <c r="H1461" i="4"/>
  <c r="G1461" i="4"/>
  <c r="F1461" i="4"/>
  <c r="E1461" i="4"/>
  <c r="D1461" i="4"/>
  <c r="C1461" i="4"/>
  <c r="B1461" i="4"/>
  <c r="K1460" i="4"/>
  <c r="J1460" i="4"/>
  <c r="I1460" i="4"/>
  <c r="H1460" i="4"/>
  <c r="G1460" i="4"/>
  <c r="F1460" i="4"/>
  <c r="E1460" i="4"/>
  <c r="D1460" i="4"/>
  <c r="C1460" i="4"/>
  <c r="B1460" i="4"/>
  <c r="K1459" i="4"/>
  <c r="J1459" i="4"/>
  <c r="I1459" i="4"/>
  <c r="H1459" i="4"/>
  <c r="G1459" i="4"/>
  <c r="F1459" i="4"/>
  <c r="E1459" i="4"/>
  <c r="D1459" i="4"/>
  <c r="C1459" i="4"/>
  <c r="B1459" i="4"/>
  <c r="K1458" i="4"/>
  <c r="J1458" i="4"/>
  <c r="I1458" i="4"/>
  <c r="H1458" i="4"/>
  <c r="G1458" i="4"/>
  <c r="F1458" i="4"/>
  <c r="E1458" i="4"/>
  <c r="D1458" i="4"/>
  <c r="C1458" i="4"/>
  <c r="B1458" i="4"/>
  <c r="K1457" i="4"/>
  <c r="J1457" i="4"/>
  <c r="I1457" i="4"/>
  <c r="H1457" i="4"/>
  <c r="G1457" i="4"/>
  <c r="F1457" i="4"/>
  <c r="E1457" i="4"/>
  <c r="D1457" i="4"/>
  <c r="C1457" i="4"/>
  <c r="B1457" i="4"/>
  <c r="K1456" i="4"/>
  <c r="J1456" i="4"/>
  <c r="I1456" i="4"/>
  <c r="H1456" i="4"/>
  <c r="G1456" i="4"/>
  <c r="F1456" i="4"/>
  <c r="E1456" i="4"/>
  <c r="D1456" i="4"/>
  <c r="C1456" i="4"/>
  <c r="B1456" i="4"/>
  <c r="K1455" i="4"/>
  <c r="J1455" i="4"/>
  <c r="I1455" i="4"/>
  <c r="H1455" i="4"/>
  <c r="G1455" i="4"/>
  <c r="F1455" i="4"/>
  <c r="E1455" i="4"/>
  <c r="D1455" i="4"/>
  <c r="C1455" i="4"/>
  <c r="B1455" i="4"/>
  <c r="K1454" i="4"/>
  <c r="J1454" i="4"/>
  <c r="I1454" i="4"/>
  <c r="H1454" i="4"/>
  <c r="G1454" i="4"/>
  <c r="F1454" i="4"/>
  <c r="E1454" i="4"/>
  <c r="D1454" i="4"/>
  <c r="C1454" i="4"/>
  <c r="B1454" i="4"/>
  <c r="K1453" i="4"/>
  <c r="J1453" i="4"/>
  <c r="I1453" i="4"/>
  <c r="H1453" i="4"/>
  <c r="G1453" i="4"/>
  <c r="F1453" i="4"/>
  <c r="E1453" i="4"/>
  <c r="D1453" i="4"/>
  <c r="C1453" i="4"/>
  <c r="B1453" i="4"/>
  <c r="K1452" i="4"/>
  <c r="J1452" i="4"/>
  <c r="I1452" i="4"/>
  <c r="H1452" i="4"/>
  <c r="G1452" i="4"/>
  <c r="F1452" i="4"/>
  <c r="E1452" i="4"/>
  <c r="D1452" i="4"/>
  <c r="C1452" i="4"/>
  <c r="B1452" i="4"/>
  <c r="K1451" i="4"/>
  <c r="J1451" i="4"/>
  <c r="I1451" i="4"/>
  <c r="H1451" i="4"/>
  <c r="G1451" i="4"/>
  <c r="F1451" i="4"/>
  <c r="E1451" i="4"/>
  <c r="D1451" i="4"/>
  <c r="C1451" i="4"/>
  <c r="B1451" i="4"/>
  <c r="K1450" i="4"/>
  <c r="J1450" i="4"/>
  <c r="I1450" i="4"/>
  <c r="H1450" i="4"/>
  <c r="G1450" i="4"/>
  <c r="F1450" i="4"/>
  <c r="E1450" i="4"/>
  <c r="D1450" i="4"/>
  <c r="C1450" i="4"/>
  <c r="B1450" i="4"/>
  <c r="K1449" i="4"/>
  <c r="J1449" i="4"/>
  <c r="I1449" i="4"/>
  <c r="H1449" i="4"/>
  <c r="G1449" i="4"/>
  <c r="F1449" i="4"/>
  <c r="E1449" i="4"/>
  <c r="D1449" i="4"/>
  <c r="C1449" i="4"/>
  <c r="B1449" i="4"/>
  <c r="K1448" i="4"/>
  <c r="J1448" i="4"/>
  <c r="I1448" i="4"/>
  <c r="H1448" i="4"/>
  <c r="G1448" i="4"/>
  <c r="F1448" i="4"/>
  <c r="E1448" i="4"/>
  <c r="D1448" i="4"/>
  <c r="C1448" i="4"/>
  <c r="B1448" i="4"/>
  <c r="K1447" i="4"/>
  <c r="J1447" i="4"/>
  <c r="I1447" i="4"/>
  <c r="H1447" i="4"/>
  <c r="G1447" i="4"/>
  <c r="F1447" i="4"/>
  <c r="E1447" i="4"/>
  <c r="D1447" i="4"/>
  <c r="C1447" i="4"/>
  <c r="B1447" i="4"/>
  <c r="K1446" i="4"/>
  <c r="J1446" i="4"/>
  <c r="I1446" i="4"/>
  <c r="H1446" i="4"/>
  <c r="G1446" i="4"/>
  <c r="F1446" i="4"/>
  <c r="E1446" i="4"/>
  <c r="D1446" i="4"/>
  <c r="C1446" i="4"/>
  <c r="B1446" i="4"/>
  <c r="K1445" i="4"/>
  <c r="J1445" i="4"/>
  <c r="I1445" i="4"/>
  <c r="H1445" i="4"/>
  <c r="G1445" i="4"/>
  <c r="F1445" i="4"/>
  <c r="E1445" i="4"/>
  <c r="D1445" i="4"/>
  <c r="C1445" i="4"/>
  <c r="B1445" i="4"/>
  <c r="K1444" i="4"/>
  <c r="J1444" i="4"/>
  <c r="I1444" i="4"/>
  <c r="H1444" i="4"/>
  <c r="G1444" i="4"/>
  <c r="F1444" i="4"/>
  <c r="E1444" i="4"/>
  <c r="D1444" i="4"/>
  <c r="C1444" i="4"/>
  <c r="B1444" i="4"/>
  <c r="K1443" i="4"/>
  <c r="J1443" i="4"/>
  <c r="I1443" i="4"/>
  <c r="H1443" i="4"/>
  <c r="G1443" i="4"/>
  <c r="F1443" i="4"/>
  <c r="E1443" i="4"/>
  <c r="D1443" i="4"/>
  <c r="C1443" i="4"/>
  <c r="B1443" i="4"/>
  <c r="K1442" i="4"/>
  <c r="J1442" i="4"/>
  <c r="I1442" i="4"/>
  <c r="H1442" i="4"/>
  <c r="G1442" i="4"/>
  <c r="F1442" i="4"/>
  <c r="E1442" i="4"/>
  <c r="D1442" i="4"/>
  <c r="C1442" i="4"/>
  <c r="B1442" i="4"/>
  <c r="K1441" i="4"/>
  <c r="J1441" i="4"/>
  <c r="I1441" i="4"/>
  <c r="H1441" i="4"/>
  <c r="G1441" i="4"/>
  <c r="F1441" i="4"/>
  <c r="E1441" i="4"/>
  <c r="D1441" i="4"/>
  <c r="C1441" i="4"/>
  <c r="B1441" i="4"/>
  <c r="K1440" i="4"/>
  <c r="J1440" i="4"/>
  <c r="I1440" i="4"/>
  <c r="H1440" i="4"/>
  <c r="G1440" i="4"/>
  <c r="F1440" i="4"/>
  <c r="E1440" i="4"/>
  <c r="D1440" i="4"/>
  <c r="C1440" i="4"/>
  <c r="B1440" i="4"/>
  <c r="K1439" i="4"/>
  <c r="J1439" i="4"/>
  <c r="I1439" i="4"/>
  <c r="H1439" i="4"/>
  <c r="G1439" i="4"/>
  <c r="F1439" i="4"/>
  <c r="E1439" i="4"/>
  <c r="D1439" i="4"/>
  <c r="C1439" i="4"/>
  <c r="B1439" i="4"/>
  <c r="K1438" i="4"/>
  <c r="J1438" i="4"/>
  <c r="I1438" i="4"/>
  <c r="H1438" i="4"/>
  <c r="G1438" i="4"/>
  <c r="F1438" i="4"/>
  <c r="E1438" i="4"/>
  <c r="D1438" i="4"/>
  <c r="C1438" i="4"/>
  <c r="B1438" i="4"/>
  <c r="K1437" i="4"/>
  <c r="J1437" i="4"/>
  <c r="I1437" i="4"/>
  <c r="H1437" i="4"/>
  <c r="G1437" i="4"/>
  <c r="F1437" i="4"/>
  <c r="E1437" i="4"/>
  <c r="D1437" i="4"/>
  <c r="C1437" i="4"/>
  <c r="B1437" i="4"/>
  <c r="K1436" i="4"/>
  <c r="J1436" i="4"/>
  <c r="I1436" i="4"/>
  <c r="H1436" i="4"/>
  <c r="G1436" i="4"/>
  <c r="F1436" i="4"/>
  <c r="E1436" i="4"/>
  <c r="D1436" i="4"/>
  <c r="C1436" i="4"/>
  <c r="B1436" i="4"/>
  <c r="K1435" i="4"/>
  <c r="J1435" i="4"/>
  <c r="I1435" i="4"/>
  <c r="H1435" i="4"/>
  <c r="G1435" i="4"/>
  <c r="F1435" i="4"/>
  <c r="E1435" i="4"/>
  <c r="D1435" i="4"/>
  <c r="C1435" i="4"/>
  <c r="B1435" i="4"/>
  <c r="K1434" i="4"/>
  <c r="J1434" i="4"/>
  <c r="I1434" i="4"/>
  <c r="H1434" i="4"/>
  <c r="G1434" i="4"/>
  <c r="F1434" i="4"/>
  <c r="E1434" i="4"/>
  <c r="D1434" i="4"/>
  <c r="C1434" i="4"/>
  <c r="B1434" i="4"/>
  <c r="K1433" i="4"/>
  <c r="J1433" i="4"/>
  <c r="I1433" i="4"/>
  <c r="H1433" i="4"/>
  <c r="G1433" i="4"/>
  <c r="F1433" i="4"/>
  <c r="E1433" i="4"/>
  <c r="D1433" i="4"/>
  <c r="C1433" i="4"/>
  <c r="B1433" i="4"/>
  <c r="K1432" i="4"/>
  <c r="J1432" i="4"/>
  <c r="I1432" i="4"/>
  <c r="H1432" i="4"/>
  <c r="G1432" i="4"/>
  <c r="F1432" i="4"/>
  <c r="E1432" i="4"/>
  <c r="D1432" i="4"/>
  <c r="C1432" i="4"/>
  <c r="B1432" i="4"/>
  <c r="K1431" i="4"/>
  <c r="J1431" i="4"/>
  <c r="I1431" i="4"/>
  <c r="H1431" i="4"/>
  <c r="G1431" i="4"/>
  <c r="F1431" i="4"/>
  <c r="E1431" i="4"/>
  <c r="D1431" i="4"/>
  <c r="C1431" i="4"/>
  <c r="B1431" i="4"/>
  <c r="K1430" i="4"/>
  <c r="J1430" i="4"/>
  <c r="I1430" i="4"/>
  <c r="H1430" i="4"/>
  <c r="G1430" i="4"/>
  <c r="F1430" i="4"/>
  <c r="E1430" i="4"/>
  <c r="D1430" i="4"/>
  <c r="C1430" i="4"/>
  <c r="B1430" i="4"/>
  <c r="K1429" i="4"/>
  <c r="J1429" i="4"/>
  <c r="I1429" i="4"/>
  <c r="H1429" i="4"/>
  <c r="G1429" i="4"/>
  <c r="F1429" i="4"/>
  <c r="E1429" i="4"/>
  <c r="D1429" i="4"/>
  <c r="C1429" i="4"/>
  <c r="B1429" i="4"/>
  <c r="K1428" i="4"/>
  <c r="J1428" i="4"/>
  <c r="I1428" i="4"/>
  <c r="H1428" i="4"/>
  <c r="G1428" i="4"/>
  <c r="F1428" i="4"/>
  <c r="E1428" i="4"/>
  <c r="D1428" i="4"/>
  <c r="C1428" i="4"/>
  <c r="B1428" i="4"/>
  <c r="K1427" i="4"/>
  <c r="J1427" i="4"/>
  <c r="I1427" i="4"/>
  <c r="H1427" i="4"/>
  <c r="G1427" i="4"/>
  <c r="F1427" i="4"/>
  <c r="E1427" i="4"/>
  <c r="D1427" i="4"/>
  <c r="C1427" i="4"/>
  <c r="B1427" i="4"/>
  <c r="K1426" i="4"/>
  <c r="J1426" i="4"/>
  <c r="I1426" i="4"/>
  <c r="H1426" i="4"/>
  <c r="G1426" i="4"/>
  <c r="F1426" i="4"/>
  <c r="E1426" i="4"/>
  <c r="D1426" i="4"/>
  <c r="C1426" i="4"/>
  <c r="B1426" i="4"/>
  <c r="K1425" i="4"/>
  <c r="J1425" i="4"/>
  <c r="I1425" i="4"/>
  <c r="H1425" i="4"/>
  <c r="G1425" i="4"/>
  <c r="F1425" i="4"/>
  <c r="E1425" i="4"/>
  <c r="D1425" i="4"/>
  <c r="C1425" i="4"/>
  <c r="B1425" i="4"/>
  <c r="K1424" i="4"/>
  <c r="J1424" i="4"/>
  <c r="I1424" i="4"/>
  <c r="H1424" i="4"/>
  <c r="G1424" i="4"/>
  <c r="F1424" i="4"/>
  <c r="E1424" i="4"/>
  <c r="D1424" i="4"/>
  <c r="C1424" i="4"/>
  <c r="B1424" i="4"/>
  <c r="K1423" i="4"/>
  <c r="J1423" i="4"/>
  <c r="I1423" i="4"/>
  <c r="H1423" i="4"/>
  <c r="G1423" i="4"/>
  <c r="F1423" i="4"/>
  <c r="E1423" i="4"/>
  <c r="D1423" i="4"/>
  <c r="C1423" i="4"/>
  <c r="B1423" i="4"/>
  <c r="K1422" i="4"/>
  <c r="J1422" i="4"/>
  <c r="I1422" i="4"/>
  <c r="H1422" i="4"/>
  <c r="G1422" i="4"/>
  <c r="F1422" i="4"/>
  <c r="E1422" i="4"/>
  <c r="D1422" i="4"/>
  <c r="C1422" i="4"/>
  <c r="B1422" i="4"/>
  <c r="K1421" i="4"/>
  <c r="J1421" i="4"/>
  <c r="I1421" i="4"/>
  <c r="H1421" i="4"/>
  <c r="G1421" i="4"/>
  <c r="F1421" i="4"/>
  <c r="E1421" i="4"/>
  <c r="D1421" i="4"/>
  <c r="C1421" i="4"/>
  <c r="B1421" i="4"/>
  <c r="K1420" i="4"/>
  <c r="J1420" i="4"/>
  <c r="I1420" i="4"/>
  <c r="H1420" i="4"/>
  <c r="G1420" i="4"/>
  <c r="F1420" i="4"/>
  <c r="E1420" i="4"/>
  <c r="D1420" i="4"/>
  <c r="C1420" i="4"/>
  <c r="B1420" i="4"/>
  <c r="K1419" i="4"/>
  <c r="J1419" i="4"/>
  <c r="I1419" i="4"/>
  <c r="H1419" i="4"/>
  <c r="G1419" i="4"/>
  <c r="F1419" i="4"/>
  <c r="E1419" i="4"/>
  <c r="D1419" i="4"/>
  <c r="C1419" i="4"/>
  <c r="B1419" i="4"/>
  <c r="K1418" i="4"/>
  <c r="J1418" i="4"/>
  <c r="I1418" i="4"/>
  <c r="H1418" i="4"/>
  <c r="G1418" i="4"/>
  <c r="F1418" i="4"/>
  <c r="E1418" i="4"/>
  <c r="D1418" i="4"/>
  <c r="C1418" i="4"/>
  <c r="B1418" i="4"/>
  <c r="K1417" i="4"/>
  <c r="J1417" i="4"/>
  <c r="I1417" i="4"/>
  <c r="H1417" i="4"/>
  <c r="G1417" i="4"/>
  <c r="F1417" i="4"/>
  <c r="E1417" i="4"/>
  <c r="D1417" i="4"/>
  <c r="C1417" i="4"/>
  <c r="B1417" i="4"/>
  <c r="K1416" i="4"/>
  <c r="J1416" i="4"/>
  <c r="I1416" i="4"/>
  <c r="H1416" i="4"/>
  <c r="G1416" i="4"/>
  <c r="F1416" i="4"/>
  <c r="E1416" i="4"/>
  <c r="D1416" i="4"/>
  <c r="C1416" i="4"/>
  <c r="B1416" i="4"/>
  <c r="K1415" i="4"/>
  <c r="J1415" i="4"/>
  <c r="I1415" i="4"/>
  <c r="H1415" i="4"/>
  <c r="G1415" i="4"/>
  <c r="F1415" i="4"/>
  <c r="E1415" i="4"/>
  <c r="D1415" i="4"/>
  <c r="C1415" i="4"/>
  <c r="B1415" i="4"/>
  <c r="K1414" i="4"/>
  <c r="J1414" i="4"/>
  <c r="I1414" i="4"/>
  <c r="H1414" i="4"/>
  <c r="G1414" i="4"/>
  <c r="F1414" i="4"/>
  <c r="E1414" i="4"/>
  <c r="D1414" i="4"/>
  <c r="C1414" i="4"/>
  <c r="B1414" i="4"/>
  <c r="K1413" i="4"/>
  <c r="J1413" i="4"/>
  <c r="I1413" i="4"/>
  <c r="H1413" i="4"/>
  <c r="G1413" i="4"/>
  <c r="F1413" i="4"/>
  <c r="E1413" i="4"/>
  <c r="D1413" i="4"/>
  <c r="C1413" i="4"/>
  <c r="B1413" i="4"/>
  <c r="K1412" i="4"/>
  <c r="J1412" i="4"/>
  <c r="I1412" i="4"/>
  <c r="H1412" i="4"/>
  <c r="G1412" i="4"/>
  <c r="F1412" i="4"/>
  <c r="E1412" i="4"/>
  <c r="D1412" i="4"/>
  <c r="C1412" i="4"/>
  <c r="B1412" i="4"/>
  <c r="K1411" i="4"/>
  <c r="J1411" i="4"/>
  <c r="I1411" i="4"/>
  <c r="H1411" i="4"/>
  <c r="G1411" i="4"/>
  <c r="F1411" i="4"/>
  <c r="E1411" i="4"/>
  <c r="D1411" i="4"/>
  <c r="C1411" i="4"/>
  <c r="B1411" i="4"/>
  <c r="K1410" i="4"/>
  <c r="J1410" i="4"/>
  <c r="I1410" i="4"/>
  <c r="H1410" i="4"/>
  <c r="G1410" i="4"/>
  <c r="F1410" i="4"/>
  <c r="E1410" i="4"/>
  <c r="D1410" i="4"/>
  <c r="C1410" i="4"/>
  <c r="B1410" i="4"/>
  <c r="K1409" i="4"/>
  <c r="J1409" i="4"/>
  <c r="I1409" i="4"/>
  <c r="H1409" i="4"/>
  <c r="G1409" i="4"/>
  <c r="F1409" i="4"/>
  <c r="E1409" i="4"/>
  <c r="D1409" i="4"/>
  <c r="C1409" i="4"/>
  <c r="B1409" i="4"/>
  <c r="K1408" i="4"/>
  <c r="J1408" i="4"/>
  <c r="I1408" i="4"/>
  <c r="H1408" i="4"/>
  <c r="G1408" i="4"/>
  <c r="F1408" i="4"/>
  <c r="E1408" i="4"/>
  <c r="D1408" i="4"/>
  <c r="C1408" i="4"/>
  <c r="B1408" i="4"/>
  <c r="K1407" i="4"/>
  <c r="J1407" i="4"/>
  <c r="I1407" i="4"/>
  <c r="H1407" i="4"/>
  <c r="G1407" i="4"/>
  <c r="F1407" i="4"/>
  <c r="E1407" i="4"/>
  <c r="D1407" i="4"/>
  <c r="C1407" i="4"/>
  <c r="B1407" i="4"/>
  <c r="K1406" i="4"/>
  <c r="J1406" i="4"/>
  <c r="I1406" i="4"/>
  <c r="H1406" i="4"/>
  <c r="G1406" i="4"/>
  <c r="F1406" i="4"/>
  <c r="E1406" i="4"/>
  <c r="D1406" i="4"/>
  <c r="C1406" i="4"/>
  <c r="B1406" i="4"/>
  <c r="K1405" i="4"/>
  <c r="J1405" i="4"/>
  <c r="I1405" i="4"/>
  <c r="H1405" i="4"/>
  <c r="G1405" i="4"/>
  <c r="F1405" i="4"/>
  <c r="E1405" i="4"/>
  <c r="D1405" i="4"/>
  <c r="C1405" i="4"/>
  <c r="B1405" i="4"/>
  <c r="K1404" i="4"/>
  <c r="J1404" i="4"/>
  <c r="I1404" i="4"/>
  <c r="H1404" i="4"/>
  <c r="G1404" i="4"/>
  <c r="F1404" i="4"/>
  <c r="E1404" i="4"/>
  <c r="D1404" i="4"/>
  <c r="C1404" i="4"/>
  <c r="B1404" i="4"/>
  <c r="K1403" i="4"/>
  <c r="J1403" i="4"/>
  <c r="I1403" i="4"/>
  <c r="H1403" i="4"/>
  <c r="G1403" i="4"/>
  <c r="F1403" i="4"/>
  <c r="E1403" i="4"/>
  <c r="D1403" i="4"/>
  <c r="C1403" i="4"/>
  <c r="B1403" i="4"/>
  <c r="K1402" i="4"/>
  <c r="J1402" i="4"/>
  <c r="I1402" i="4"/>
  <c r="H1402" i="4"/>
  <c r="G1402" i="4"/>
  <c r="F1402" i="4"/>
  <c r="E1402" i="4"/>
  <c r="D1402" i="4"/>
  <c r="C1402" i="4"/>
  <c r="B1402" i="4"/>
  <c r="K1401" i="4"/>
  <c r="J1401" i="4"/>
  <c r="I1401" i="4"/>
  <c r="H1401" i="4"/>
  <c r="G1401" i="4"/>
  <c r="F1401" i="4"/>
  <c r="E1401" i="4"/>
  <c r="D1401" i="4"/>
  <c r="C1401" i="4"/>
  <c r="B1401" i="4"/>
  <c r="K1400" i="4"/>
  <c r="J1400" i="4"/>
  <c r="I1400" i="4"/>
  <c r="H1400" i="4"/>
  <c r="G1400" i="4"/>
  <c r="F1400" i="4"/>
  <c r="E1400" i="4"/>
  <c r="D1400" i="4"/>
  <c r="C1400" i="4"/>
  <c r="B1400" i="4"/>
  <c r="K1399" i="4"/>
  <c r="J1399" i="4"/>
  <c r="I1399" i="4"/>
  <c r="H1399" i="4"/>
  <c r="G1399" i="4"/>
  <c r="F1399" i="4"/>
  <c r="E1399" i="4"/>
  <c r="D1399" i="4"/>
  <c r="C1399" i="4"/>
  <c r="B1399" i="4"/>
  <c r="K1398" i="4"/>
  <c r="J1398" i="4"/>
  <c r="I1398" i="4"/>
  <c r="H1398" i="4"/>
  <c r="G1398" i="4"/>
  <c r="F1398" i="4"/>
  <c r="E1398" i="4"/>
  <c r="D1398" i="4"/>
  <c r="C1398" i="4"/>
  <c r="B1398" i="4"/>
  <c r="K1397" i="4"/>
  <c r="J1397" i="4"/>
  <c r="I1397" i="4"/>
  <c r="H1397" i="4"/>
  <c r="G1397" i="4"/>
  <c r="F1397" i="4"/>
  <c r="E1397" i="4"/>
  <c r="D1397" i="4"/>
  <c r="C1397" i="4"/>
  <c r="B1397" i="4"/>
  <c r="K1396" i="4"/>
  <c r="J1396" i="4"/>
  <c r="I1396" i="4"/>
  <c r="H1396" i="4"/>
  <c r="G1396" i="4"/>
  <c r="F1396" i="4"/>
  <c r="E1396" i="4"/>
  <c r="D1396" i="4"/>
  <c r="C1396" i="4"/>
  <c r="B1396" i="4"/>
  <c r="K1395" i="4"/>
  <c r="J1395" i="4"/>
  <c r="I1395" i="4"/>
  <c r="H1395" i="4"/>
  <c r="G1395" i="4"/>
  <c r="F1395" i="4"/>
  <c r="E1395" i="4"/>
  <c r="D1395" i="4"/>
  <c r="C1395" i="4"/>
  <c r="B1395" i="4"/>
  <c r="K1394" i="4"/>
  <c r="J1394" i="4"/>
  <c r="I1394" i="4"/>
  <c r="H1394" i="4"/>
  <c r="G1394" i="4"/>
  <c r="F1394" i="4"/>
  <c r="E1394" i="4"/>
  <c r="D1394" i="4"/>
  <c r="C1394" i="4"/>
  <c r="B1394" i="4"/>
  <c r="K1393" i="4"/>
  <c r="J1393" i="4"/>
  <c r="I1393" i="4"/>
  <c r="H1393" i="4"/>
  <c r="G1393" i="4"/>
  <c r="F1393" i="4"/>
  <c r="E1393" i="4"/>
  <c r="D1393" i="4"/>
  <c r="C1393" i="4"/>
  <c r="B1393" i="4"/>
  <c r="K1392" i="4"/>
  <c r="J1392" i="4"/>
  <c r="I1392" i="4"/>
  <c r="H1392" i="4"/>
  <c r="G1392" i="4"/>
  <c r="F1392" i="4"/>
  <c r="E1392" i="4"/>
  <c r="D1392" i="4"/>
  <c r="C1392" i="4"/>
  <c r="B1392" i="4"/>
  <c r="K1391" i="4"/>
  <c r="J1391" i="4"/>
  <c r="I1391" i="4"/>
  <c r="H1391" i="4"/>
  <c r="G1391" i="4"/>
  <c r="F1391" i="4"/>
  <c r="E1391" i="4"/>
  <c r="D1391" i="4"/>
  <c r="C1391" i="4"/>
  <c r="B1391" i="4"/>
  <c r="K1390" i="4"/>
  <c r="J1390" i="4"/>
  <c r="I1390" i="4"/>
  <c r="H1390" i="4"/>
  <c r="G1390" i="4"/>
  <c r="F1390" i="4"/>
  <c r="E1390" i="4"/>
  <c r="D1390" i="4"/>
  <c r="C1390" i="4"/>
  <c r="B1390" i="4"/>
  <c r="K1389" i="4"/>
  <c r="J1389" i="4"/>
  <c r="I1389" i="4"/>
  <c r="H1389" i="4"/>
  <c r="G1389" i="4"/>
  <c r="F1389" i="4"/>
  <c r="E1389" i="4"/>
  <c r="D1389" i="4"/>
  <c r="C1389" i="4"/>
  <c r="B1389" i="4"/>
  <c r="K1388" i="4"/>
  <c r="J1388" i="4"/>
  <c r="I1388" i="4"/>
  <c r="H1388" i="4"/>
  <c r="G1388" i="4"/>
  <c r="F1388" i="4"/>
  <c r="E1388" i="4"/>
  <c r="D1388" i="4"/>
  <c r="C1388" i="4"/>
  <c r="B1388" i="4"/>
  <c r="K1387" i="4"/>
  <c r="J1387" i="4"/>
  <c r="I1387" i="4"/>
  <c r="H1387" i="4"/>
  <c r="G1387" i="4"/>
  <c r="F1387" i="4"/>
  <c r="E1387" i="4"/>
  <c r="D1387" i="4"/>
  <c r="C1387" i="4"/>
  <c r="B1387" i="4"/>
  <c r="K1386" i="4"/>
  <c r="J1386" i="4"/>
  <c r="I1386" i="4"/>
  <c r="H1386" i="4"/>
  <c r="G1386" i="4"/>
  <c r="F1386" i="4"/>
  <c r="E1386" i="4"/>
  <c r="D1386" i="4"/>
  <c r="C1386" i="4"/>
  <c r="B1386" i="4"/>
  <c r="K1385" i="4"/>
  <c r="J1385" i="4"/>
  <c r="I1385" i="4"/>
  <c r="H1385" i="4"/>
  <c r="G1385" i="4"/>
  <c r="F1385" i="4"/>
  <c r="E1385" i="4"/>
  <c r="D1385" i="4"/>
  <c r="C1385" i="4"/>
  <c r="B1385" i="4"/>
  <c r="K1384" i="4"/>
  <c r="J1384" i="4"/>
  <c r="I1384" i="4"/>
  <c r="H1384" i="4"/>
  <c r="G1384" i="4"/>
  <c r="F1384" i="4"/>
  <c r="E1384" i="4"/>
  <c r="D1384" i="4"/>
  <c r="C1384" i="4"/>
  <c r="B1384" i="4"/>
  <c r="K1383" i="4"/>
  <c r="J1383" i="4"/>
  <c r="I1383" i="4"/>
  <c r="H1383" i="4"/>
  <c r="G1383" i="4"/>
  <c r="F1383" i="4"/>
  <c r="E1383" i="4"/>
  <c r="D1383" i="4"/>
  <c r="C1383" i="4"/>
  <c r="B1383" i="4"/>
  <c r="K1382" i="4"/>
  <c r="J1382" i="4"/>
  <c r="I1382" i="4"/>
  <c r="H1382" i="4"/>
  <c r="G1382" i="4"/>
  <c r="F1382" i="4"/>
  <c r="E1382" i="4"/>
  <c r="D1382" i="4"/>
  <c r="C1382" i="4"/>
  <c r="B1382" i="4"/>
  <c r="K1381" i="4"/>
  <c r="J1381" i="4"/>
  <c r="I1381" i="4"/>
  <c r="H1381" i="4"/>
  <c r="G1381" i="4"/>
  <c r="F1381" i="4"/>
  <c r="E1381" i="4"/>
  <c r="D1381" i="4"/>
  <c r="C1381" i="4"/>
  <c r="B1381" i="4"/>
  <c r="K1380" i="4"/>
  <c r="J1380" i="4"/>
  <c r="I1380" i="4"/>
  <c r="H1380" i="4"/>
  <c r="G1380" i="4"/>
  <c r="F1380" i="4"/>
  <c r="E1380" i="4"/>
  <c r="D1380" i="4"/>
  <c r="C1380" i="4"/>
  <c r="B1380" i="4"/>
  <c r="K1379" i="4"/>
  <c r="J1379" i="4"/>
  <c r="I1379" i="4"/>
  <c r="H1379" i="4"/>
  <c r="G1379" i="4"/>
  <c r="F1379" i="4"/>
  <c r="E1379" i="4"/>
  <c r="D1379" i="4"/>
  <c r="C1379" i="4"/>
  <c r="B1379" i="4"/>
  <c r="K1378" i="4"/>
  <c r="J1378" i="4"/>
  <c r="I1378" i="4"/>
  <c r="H1378" i="4"/>
  <c r="G1378" i="4"/>
  <c r="F1378" i="4"/>
  <c r="E1378" i="4"/>
  <c r="D1378" i="4"/>
  <c r="C1378" i="4"/>
  <c r="B1378" i="4"/>
  <c r="K1377" i="4"/>
  <c r="J1377" i="4"/>
  <c r="I1377" i="4"/>
  <c r="H1377" i="4"/>
  <c r="G1377" i="4"/>
  <c r="F1377" i="4"/>
  <c r="E1377" i="4"/>
  <c r="D1377" i="4"/>
  <c r="C1377" i="4"/>
  <c r="B1377" i="4"/>
  <c r="K1376" i="4"/>
  <c r="J1376" i="4"/>
  <c r="I1376" i="4"/>
  <c r="H1376" i="4"/>
  <c r="G1376" i="4"/>
  <c r="F1376" i="4"/>
  <c r="E1376" i="4"/>
  <c r="D1376" i="4"/>
  <c r="C1376" i="4"/>
  <c r="B1376" i="4"/>
  <c r="K1375" i="4"/>
  <c r="J1375" i="4"/>
  <c r="I1375" i="4"/>
  <c r="H1375" i="4"/>
  <c r="G1375" i="4"/>
  <c r="F1375" i="4"/>
  <c r="E1375" i="4"/>
  <c r="D1375" i="4"/>
  <c r="C1375" i="4"/>
  <c r="B1375" i="4"/>
  <c r="K1374" i="4"/>
  <c r="J1374" i="4"/>
  <c r="I1374" i="4"/>
  <c r="H1374" i="4"/>
  <c r="G1374" i="4"/>
  <c r="F1374" i="4"/>
  <c r="E1374" i="4"/>
  <c r="D1374" i="4"/>
  <c r="C1374" i="4"/>
  <c r="B1374" i="4"/>
  <c r="K1373" i="4"/>
  <c r="J1373" i="4"/>
  <c r="I1373" i="4"/>
  <c r="H1373" i="4"/>
  <c r="G1373" i="4"/>
  <c r="F1373" i="4"/>
  <c r="E1373" i="4"/>
  <c r="D1373" i="4"/>
  <c r="C1373" i="4"/>
  <c r="B1373" i="4"/>
  <c r="K1372" i="4"/>
  <c r="J1372" i="4"/>
  <c r="I1372" i="4"/>
  <c r="H1372" i="4"/>
  <c r="G1372" i="4"/>
  <c r="F1372" i="4"/>
  <c r="E1372" i="4"/>
  <c r="D1372" i="4"/>
  <c r="C1372" i="4"/>
  <c r="B1372" i="4"/>
  <c r="K1371" i="4"/>
  <c r="J1371" i="4"/>
  <c r="I1371" i="4"/>
  <c r="H1371" i="4"/>
  <c r="G1371" i="4"/>
  <c r="F1371" i="4"/>
  <c r="E1371" i="4"/>
  <c r="D1371" i="4"/>
  <c r="C1371" i="4"/>
  <c r="B1371" i="4"/>
  <c r="K1370" i="4"/>
  <c r="J1370" i="4"/>
  <c r="I1370" i="4"/>
  <c r="H1370" i="4"/>
  <c r="G1370" i="4"/>
  <c r="F1370" i="4"/>
  <c r="E1370" i="4"/>
  <c r="D1370" i="4"/>
  <c r="C1370" i="4"/>
  <c r="B1370" i="4"/>
  <c r="K1369" i="4"/>
  <c r="J1369" i="4"/>
  <c r="I1369" i="4"/>
  <c r="H1369" i="4"/>
  <c r="G1369" i="4"/>
  <c r="F1369" i="4"/>
  <c r="E1369" i="4"/>
  <c r="D1369" i="4"/>
  <c r="C1369" i="4"/>
  <c r="B1369" i="4"/>
  <c r="K1368" i="4"/>
  <c r="J1368" i="4"/>
  <c r="I1368" i="4"/>
  <c r="H1368" i="4"/>
  <c r="G1368" i="4"/>
  <c r="F1368" i="4"/>
  <c r="E1368" i="4"/>
  <c r="D1368" i="4"/>
  <c r="C1368" i="4"/>
  <c r="B1368" i="4"/>
  <c r="K1367" i="4"/>
  <c r="J1367" i="4"/>
  <c r="I1367" i="4"/>
  <c r="H1367" i="4"/>
  <c r="G1367" i="4"/>
  <c r="F1367" i="4"/>
  <c r="E1367" i="4"/>
  <c r="D1367" i="4"/>
  <c r="C1367" i="4"/>
  <c r="B1367" i="4"/>
  <c r="K1366" i="4"/>
  <c r="J1366" i="4"/>
  <c r="I1366" i="4"/>
  <c r="H1366" i="4"/>
  <c r="G1366" i="4"/>
  <c r="F1366" i="4"/>
  <c r="E1366" i="4"/>
  <c r="D1366" i="4"/>
  <c r="C1366" i="4"/>
  <c r="B1366" i="4"/>
  <c r="K1365" i="4"/>
  <c r="J1365" i="4"/>
  <c r="I1365" i="4"/>
  <c r="H1365" i="4"/>
  <c r="G1365" i="4"/>
  <c r="F1365" i="4"/>
  <c r="E1365" i="4"/>
  <c r="D1365" i="4"/>
  <c r="C1365" i="4"/>
  <c r="B1365" i="4"/>
  <c r="K1364" i="4"/>
  <c r="J1364" i="4"/>
  <c r="I1364" i="4"/>
  <c r="H1364" i="4"/>
  <c r="G1364" i="4"/>
  <c r="F1364" i="4"/>
  <c r="E1364" i="4"/>
  <c r="D1364" i="4"/>
  <c r="C1364" i="4"/>
  <c r="B1364" i="4"/>
  <c r="K1363" i="4"/>
  <c r="J1363" i="4"/>
  <c r="I1363" i="4"/>
  <c r="H1363" i="4"/>
  <c r="G1363" i="4"/>
  <c r="F1363" i="4"/>
  <c r="E1363" i="4"/>
  <c r="D1363" i="4"/>
  <c r="C1363" i="4"/>
  <c r="B1363" i="4"/>
  <c r="K1362" i="4"/>
  <c r="J1362" i="4"/>
  <c r="I1362" i="4"/>
  <c r="H1362" i="4"/>
  <c r="G1362" i="4"/>
  <c r="F1362" i="4"/>
  <c r="E1362" i="4"/>
  <c r="D1362" i="4"/>
  <c r="C1362" i="4"/>
  <c r="B1362" i="4"/>
  <c r="K1361" i="4"/>
  <c r="J1361" i="4"/>
  <c r="I1361" i="4"/>
  <c r="H1361" i="4"/>
  <c r="G1361" i="4"/>
  <c r="F1361" i="4"/>
  <c r="E1361" i="4"/>
  <c r="D1361" i="4"/>
  <c r="C1361" i="4"/>
  <c r="B1361" i="4"/>
  <c r="K1360" i="4"/>
  <c r="J1360" i="4"/>
  <c r="I1360" i="4"/>
  <c r="H1360" i="4"/>
  <c r="G1360" i="4"/>
  <c r="F1360" i="4"/>
  <c r="E1360" i="4"/>
  <c r="D1360" i="4"/>
  <c r="C1360" i="4"/>
  <c r="B1360" i="4"/>
  <c r="K1359" i="4"/>
  <c r="J1359" i="4"/>
  <c r="I1359" i="4"/>
  <c r="H1359" i="4"/>
  <c r="G1359" i="4"/>
  <c r="F1359" i="4"/>
  <c r="E1359" i="4"/>
  <c r="D1359" i="4"/>
  <c r="C1359" i="4"/>
  <c r="B1359" i="4"/>
  <c r="K1358" i="4"/>
  <c r="J1358" i="4"/>
  <c r="I1358" i="4"/>
  <c r="H1358" i="4"/>
  <c r="G1358" i="4"/>
  <c r="F1358" i="4"/>
  <c r="E1358" i="4"/>
  <c r="D1358" i="4"/>
  <c r="C1358" i="4"/>
  <c r="B1358" i="4"/>
  <c r="K1357" i="4"/>
  <c r="J1357" i="4"/>
  <c r="I1357" i="4"/>
  <c r="H1357" i="4"/>
  <c r="G1357" i="4"/>
  <c r="F1357" i="4"/>
  <c r="E1357" i="4"/>
  <c r="D1357" i="4"/>
  <c r="C1357" i="4"/>
  <c r="B1357" i="4"/>
  <c r="K1356" i="4"/>
  <c r="J1356" i="4"/>
  <c r="I1356" i="4"/>
  <c r="H1356" i="4"/>
  <c r="G1356" i="4"/>
  <c r="F1356" i="4"/>
  <c r="E1356" i="4"/>
  <c r="D1356" i="4"/>
  <c r="C1356" i="4"/>
  <c r="B1356" i="4"/>
  <c r="K1355" i="4"/>
  <c r="J1355" i="4"/>
  <c r="I1355" i="4"/>
  <c r="H1355" i="4"/>
  <c r="G1355" i="4"/>
  <c r="F1355" i="4"/>
  <c r="E1355" i="4"/>
  <c r="D1355" i="4"/>
  <c r="C1355" i="4"/>
  <c r="B1355" i="4"/>
  <c r="K1354" i="4"/>
  <c r="J1354" i="4"/>
  <c r="I1354" i="4"/>
  <c r="H1354" i="4"/>
  <c r="G1354" i="4"/>
  <c r="F1354" i="4"/>
  <c r="E1354" i="4"/>
  <c r="D1354" i="4"/>
  <c r="C1354" i="4"/>
  <c r="B1354" i="4"/>
  <c r="K1353" i="4"/>
  <c r="J1353" i="4"/>
  <c r="I1353" i="4"/>
  <c r="H1353" i="4"/>
  <c r="G1353" i="4"/>
  <c r="F1353" i="4"/>
  <c r="E1353" i="4"/>
  <c r="D1353" i="4"/>
  <c r="C1353" i="4"/>
  <c r="B1353" i="4"/>
  <c r="K1352" i="4"/>
  <c r="J1352" i="4"/>
  <c r="I1352" i="4"/>
  <c r="H1352" i="4"/>
  <c r="G1352" i="4"/>
  <c r="F1352" i="4"/>
  <c r="E1352" i="4"/>
  <c r="D1352" i="4"/>
  <c r="C1352" i="4"/>
  <c r="B1352" i="4"/>
  <c r="K1351" i="4"/>
  <c r="J1351" i="4"/>
  <c r="I1351" i="4"/>
  <c r="H1351" i="4"/>
  <c r="G1351" i="4"/>
  <c r="F1351" i="4"/>
  <c r="E1351" i="4"/>
  <c r="D1351" i="4"/>
  <c r="C1351" i="4"/>
  <c r="B1351" i="4"/>
  <c r="K1350" i="4"/>
  <c r="J1350" i="4"/>
  <c r="I1350" i="4"/>
  <c r="H1350" i="4"/>
  <c r="G1350" i="4"/>
  <c r="F1350" i="4"/>
  <c r="E1350" i="4"/>
  <c r="D1350" i="4"/>
  <c r="C1350" i="4"/>
  <c r="B1350" i="4"/>
  <c r="K1349" i="4"/>
  <c r="J1349" i="4"/>
  <c r="I1349" i="4"/>
  <c r="H1349" i="4"/>
  <c r="G1349" i="4"/>
  <c r="F1349" i="4"/>
  <c r="E1349" i="4"/>
  <c r="D1349" i="4"/>
  <c r="C1349" i="4"/>
  <c r="B1349" i="4"/>
  <c r="K1348" i="4"/>
  <c r="J1348" i="4"/>
  <c r="I1348" i="4"/>
  <c r="H1348" i="4"/>
  <c r="G1348" i="4"/>
  <c r="F1348" i="4"/>
  <c r="E1348" i="4"/>
  <c r="D1348" i="4"/>
  <c r="C1348" i="4"/>
  <c r="B1348" i="4"/>
  <c r="K1347" i="4"/>
  <c r="J1347" i="4"/>
  <c r="I1347" i="4"/>
  <c r="H1347" i="4"/>
  <c r="G1347" i="4"/>
  <c r="F1347" i="4"/>
  <c r="E1347" i="4"/>
  <c r="D1347" i="4"/>
  <c r="C1347" i="4"/>
  <c r="B1347" i="4"/>
  <c r="K1346" i="4"/>
  <c r="J1346" i="4"/>
  <c r="I1346" i="4"/>
  <c r="H1346" i="4"/>
  <c r="G1346" i="4"/>
  <c r="F1346" i="4"/>
  <c r="E1346" i="4"/>
  <c r="D1346" i="4"/>
  <c r="C1346" i="4"/>
  <c r="B1346" i="4"/>
  <c r="K1345" i="4"/>
  <c r="J1345" i="4"/>
  <c r="I1345" i="4"/>
  <c r="H1345" i="4"/>
  <c r="G1345" i="4"/>
  <c r="F1345" i="4"/>
  <c r="E1345" i="4"/>
  <c r="D1345" i="4"/>
  <c r="C1345" i="4"/>
  <c r="B1345" i="4"/>
  <c r="K1344" i="4"/>
  <c r="J1344" i="4"/>
  <c r="I1344" i="4"/>
  <c r="H1344" i="4"/>
  <c r="G1344" i="4"/>
  <c r="F1344" i="4"/>
  <c r="E1344" i="4"/>
  <c r="D1344" i="4"/>
  <c r="C1344" i="4"/>
  <c r="B1344" i="4"/>
  <c r="K1343" i="4"/>
  <c r="J1343" i="4"/>
  <c r="I1343" i="4"/>
  <c r="H1343" i="4"/>
  <c r="G1343" i="4"/>
  <c r="F1343" i="4"/>
  <c r="E1343" i="4"/>
  <c r="D1343" i="4"/>
  <c r="C1343" i="4"/>
  <c r="B1343" i="4"/>
  <c r="K1342" i="4"/>
  <c r="J1342" i="4"/>
  <c r="I1342" i="4"/>
  <c r="H1342" i="4"/>
  <c r="G1342" i="4"/>
  <c r="F1342" i="4"/>
  <c r="E1342" i="4"/>
  <c r="D1342" i="4"/>
  <c r="C1342" i="4"/>
  <c r="B1342" i="4"/>
  <c r="K1341" i="4"/>
  <c r="J1341" i="4"/>
  <c r="I1341" i="4"/>
  <c r="H1341" i="4"/>
  <c r="G1341" i="4"/>
  <c r="F1341" i="4"/>
  <c r="E1341" i="4"/>
  <c r="D1341" i="4"/>
  <c r="C1341" i="4"/>
  <c r="B1341" i="4"/>
  <c r="K1340" i="4"/>
  <c r="J1340" i="4"/>
  <c r="I1340" i="4"/>
  <c r="H1340" i="4"/>
  <c r="G1340" i="4"/>
  <c r="F1340" i="4"/>
  <c r="E1340" i="4"/>
  <c r="D1340" i="4"/>
  <c r="C1340" i="4"/>
  <c r="B1340" i="4"/>
  <c r="K1339" i="4"/>
  <c r="J1339" i="4"/>
  <c r="I1339" i="4"/>
  <c r="H1339" i="4"/>
  <c r="G1339" i="4"/>
  <c r="F1339" i="4"/>
  <c r="E1339" i="4"/>
  <c r="D1339" i="4"/>
  <c r="C1339" i="4"/>
  <c r="B1339" i="4"/>
  <c r="K1338" i="4"/>
  <c r="J1338" i="4"/>
  <c r="I1338" i="4"/>
  <c r="H1338" i="4"/>
  <c r="G1338" i="4"/>
  <c r="F1338" i="4"/>
  <c r="E1338" i="4"/>
  <c r="D1338" i="4"/>
  <c r="C1338" i="4"/>
  <c r="B1338" i="4"/>
  <c r="K1337" i="4"/>
  <c r="J1337" i="4"/>
  <c r="I1337" i="4"/>
  <c r="H1337" i="4"/>
  <c r="G1337" i="4"/>
  <c r="F1337" i="4"/>
  <c r="E1337" i="4"/>
  <c r="D1337" i="4"/>
  <c r="C1337" i="4"/>
  <c r="B1337" i="4"/>
  <c r="K1336" i="4"/>
  <c r="J1336" i="4"/>
  <c r="I1336" i="4"/>
  <c r="H1336" i="4"/>
  <c r="G1336" i="4"/>
  <c r="F1336" i="4"/>
  <c r="E1336" i="4"/>
  <c r="D1336" i="4"/>
  <c r="C1336" i="4"/>
  <c r="B1336" i="4"/>
  <c r="K1335" i="4"/>
  <c r="J1335" i="4"/>
  <c r="I1335" i="4"/>
  <c r="H1335" i="4"/>
  <c r="G1335" i="4"/>
  <c r="F1335" i="4"/>
  <c r="E1335" i="4"/>
  <c r="D1335" i="4"/>
  <c r="C1335" i="4"/>
  <c r="B1335" i="4"/>
  <c r="K1334" i="4"/>
  <c r="J1334" i="4"/>
  <c r="I1334" i="4"/>
  <c r="H1334" i="4"/>
  <c r="G1334" i="4"/>
  <c r="F1334" i="4"/>
  <c r="E1334" i="4"/>
  <c r="D1334" i="4"/>
  <c r="C1334" i="4"/>
  <c r="B1334" i="4"/>
  <c r="K1333" i="4"/>
  <c r="J1333" i="4"/>
  <c r="I1333" i="4"/>
  <c r="H1333" i="4"/>
  <c r="G1333" i="4"/>
  <c r="F1333" i="4"/>
  <c r="E1333" i="4"/>
  <c r="D1333" i="4"/>
  <c r="C1333" i="4"/>
  <c r="B1333" i="4"/>
  <c r="K1332" i="4"/>
  <c r="J1332" i="4"/>
  <c r="I1332" i="4"/>
  <c r="H1332" i="4"/>
  <c r="G1332" i="4"/>
  <c r="F1332" i="4"/>
  <c r="E1332" i="4"/>
  <c r="D1332" i="4"/>
  <c r="C1332" i="4"/>
  <c r="B1332" i="4"/>
  <c r="K1331" i="4"/>
  <c r="J1331" i="4"/>
  <c r="I1331" i="4"/>
  <c r="H1331" i="4"/>
  <c r="G1331" i="4"/>
  <c r="F1331" i="4"/>
  <c r="E1331" i="4"/>
  <c r="D1331" i="4"/>
  <c r="C1331" i="4"/>
  <c r="B1331" i="4"/>
  <c r="K1330" i="4"/>
  <c r="J1330" i="4"/>
  <c r="I1330" i="4"/>
  <c r="H1330" i="4"/>
  <c r="G1330" i="4"/>
  <c r="F1330" i="4"/>
  <c r="E1330" i="4"/>
  <c r="D1330" i="4"/>
  <c r="C1330" i="4"/>
  <c r="B1330" i="4"/>
  <c r="K1329" i="4"/>
  <c r="J1329" i="4"/>
  <c r="I1329" i="4"/>
  <c r="H1329" i="4"/>
  <c r="G1329" i="4"/>
  <c r="F1329" i="4"/>
  <c r="E1329" i="4"/>
  <c r="D1329" i="4"/>
  <c r="C1329" i="4"/>
  <c r="B1329" i="4"/>
  <c r="K1328" i="4"/>
  <c r="J1328" i="4"/>
  <c r="I1328" i="4"/>
  <c r="H1328" i="4"/>
  <c r="G1328" i="4"/>
  <c r="F1328" i="4"/>
  <c r="E1328" i="4"/>
  <c r="D1328" i="4"/>
  <c r="C1328" i="4"/>
  <c r="B1328" i="4"/>
  <c r="K1327" i="4"/>
  <c r="J1327" i="4"/>
  <c r="I1327" i="4"/>
  <c r="H1327" i="4"/>
  <c r="G1327" i="4"/>
  <c r="F1327" i="4"/>
  <c r="E1327" i="4"/>
  <c r="D1327" i="4"/>
  <c r="C1327" i="4"/>
  <c r="B1327" i="4"/>
  <c r="K1326" i="4"/>
  <c r="J1326" i="4"/>
  <c r="I1326" i="4"/>
  <c r="H1326" i="4"/>
  <c r="G1326" i="4"/>
  <c r="F1326" i="4"/>
  <c r="E1326" i="4"/>
  <c r="D1326" i="4"/>
  <c r="C1326" i="4"/>
  <c r="B1326" i="4"/>
  <c r="K1325" i="4"/>
  <c r="J1325" i="4"/>
  <c r="I1325" i="4"/>
  <c r="H1325" i="4"/>
  <c r="G1325" i="4"/>
  <c r="F1325" i="4"/>
  <c r="E1325" i="4"/>
  <c r="D1325" i="4"/>
  <c r="C1325" i="4"/>
  <c r="B1325" i="4"/>
  <c r="K1324" i="4"/>
  <c r="J1324" i="4"/>
  <c r="I1324" i="4"/>
  <c r="H1324" i="4"/>
  <c r="G1324" i="4"/>
  <c r="F1324" i="4"/>
  <c r="E1324" i="4"/>
  <c r="D1324" i="4"/>
  <c r="C1324" i="4"/>
  <c r="B1324" i="4"/>
  <c r="K1323" i="4"/>
  <c r="J1323" i="4"/>
  <c r="I1323" i="4"/>
  <c r="H1323" i="4"/>
  <c r="G1323" i="4"/>
  <c r="F1323" i="4"/>
  <c r="E1323" i="4"/>
  <c r="D1323" i="4"/>
  <c r="C1323" i="4"/>
  <c r="B1323" i="4"/>
  <c r="K1322" i="4"/>
  <c r="J1322" i="4"/>
  <c r="I1322" i="4"/>
  <c r="H1322" i="4"/>
  <c r="G1322" i="4"/>
  <c r="F1322" i="4"/>
  <c r="E1322" i="4"/>
  <c r="D1322" i="4"/>
  <c r="C1322" i="4"/>
  <c r="B1322" i="4"/>
  <c r="K1321" i="4"/>
  <c r="J1321" i="4"/>
  <c r="I1321" i="4"/>
  <c r="H1321" i="4"/>
  <c r="G1321" i="4"/>
  <c r="F1321" i="4"/>
  <c r="E1321" i="4"/>
  <c r="D1321" i="4"/>
  <c r="C1321" i="4"/>
  <c r="B1321" i="4"/>
  <c r="K1320" i="4"/>
  <c r="J1320" i="4"/>
  <c r="I1320" i="4"/>
  <c r="H1320" i="4"/>
  <c r="G1320" i="4"/>
  <c r="F1320" i="4"/>
  <c r="E1320" i="4"/>
  <c r="D1320" i="4"/>
  <c r="C1320" i="4"/>
  <c r="B1320" i="4"/>
  <c r="K1319" i="4"/>
  <c r="J1319" i="4"/>
  <c r="I1319" i="4"/>
  <c r="H1319" i="4"/>
  <c r="G1319" i="4"/>
  <c r="F1319" i="4"/>
  <c r="E1319" i="4"/>
  <c r="D1319" i="4"/>
  <c r="C1319" i="4"/>
  <c r="B1319" i="4"/>
  <c r="K1318" i="4"/>
  <c r="J1318" i="4"/>
  <c r="I1318" i="4"/>
  <c r="H1318" i="4"/>
  <c r="G1318" i="4"/>
  <c r="F1318" i="4"/>
  <c r="E1318" i="4"/>
  <c r="D1318" i="4"/>
  <c r="C1318" i="4"/>
  <c r="B1318" i="4"/>
  <c r="K1317" i="4"/>
  <c r="J1317" i="4"/>
  <c r="I1317" i="4"/>
  <c r="H1317" i="4"/>
  <c r="G1317" i="4"/>
  <c r="F1317" i="4"/>
  <c r="E1317" i="4"/>
  <c r="D1317" i="4"/>
  <c r="C1317" i="4"/>
  <c r="B1317" i="4"/>
  <c r="K1316" i="4"/>
  <c r="J1316" i="4"/>
  <c r="I1316" i="4"/>
  <c r="H1316" i="4"/>
  <c r="G1316" i="4"/>
  <c r="F1316" i="4"/>
  <c r="E1316" i="4"/>
  <c r="D1316" i="4"/>
  <c r="C1316" i="4"/>
  <c r="B1316" i="4"/>
  <c r="K1315" i="4"/>
  <c r="J1315" i="4"/>
  <c r="I1315" i="4"/>
  <c r="H1315" i="4"/>
  <c r="G1315" i="4"/>
  <c r="F1315" i="4"/>
  <c r="E1315" i="4"/>
  <c r="D1315" i="4"/>
  <c r="C1315" i="4"/>
  <c r="B1315" i="4"/>
  <c r="K1314" i="4"/>
  <c r="J1314" i="4"/>
  <c r="I1314" i="4"/>
  <c r="H1314" i="4"/>
  <c r="G1314" i="4"/>
  <c r="F1314" i="4"/>
  <c r="E1314" i="4"/>
  <c r="D1314" i="4"/>
  <c r="C1314" i="4"/>
  <c r="B1314" i="4"/>
  <c r="K1313" i="4"/>
  <c r="J1313" i="4"/>
  <c r="I1313" i="4"/>
  <c r="H1313" i="4"/>
  <c r="G1313" i="4"/>
  <c r="F1313" i="4"/>
  <c r="E1313" i="4"/>
  <c r="D1313" i="4"/>
  <c r="C1313" i="4"/>
  <c r="B1313" i="4"/>
  <c r="K1312" i="4"/>
  <c r="J1312" i="4"/>
  <c r="I1312" i="4"/>
  <c r="H1312" i="4"/>
  <c r="G1312" i="4"/>
  <c r="F1312" i="4"/>
  <c r="E1312" i="4"/>
  <c r="D1312" i="4"/>
  <c r="C1312" i="4"/>
  <c r="B1312" i="4"/>
  <c r="K1311" i="4"/>
  <c r="J1311" i="4"/>
  <c r="I1311" i="4"/>
  <c r="H1311" i="4"/>
  <c r="G1311" i="4"/>
  <c r="F1311" i="4"/>
  <c r="E1311" i="4"/>
  <c r="D1311" i="4"/>
  <c r="C1311" i="4"/>
  <c r="B1311" i="4"/>
  <c r="K1310" i="4"/>
  <c r="J1310" i="4"/>
  <c r="I1310" i="4"/>
  <c r="H1310" i="4"/>
  <c r="G1310" i="4"/>
  <c r="F1310" i="4"/>
  <c r="E1310" i="4"/>
  <c r="D1310" i="4"/>
  <c r="C1310" i="4"/>
  <c r="B1310" i="4"/>
  <c r="K1309" i="4"/>
  <c r="J1309" i="4"/>
  <c r="I1309" i="4"/>
  <c r="H1309" i="4"/>
  <c r="G1309" i="4"/>
  <c r="F1309" i="4"/>
  <c r="E1309" i="4"/>
  <c r="D1309" i="4"/>
  <c r="C1309" i="4"/>
  <c r="B1309" i="4"/>
  <c r="K1308" i="4"/>
  <c r="J1308" i="4"/>
  <c r="I1308" i="4"/>
  <c r="H1308" i="4"/>
  <c r="G1308" i="4"/>
  <c r="F1308" i="4"/>
  <c r="E1308" i="4"/>
  <c r="D1308" i="4"/>
  <c r="C1308" i="4"/>
  <c r="B1308" i="4"/>
  <c r="K1307" i="4"/>
  <c r="J1307" i="4"/>
  <c r="I1307" i="4"/>
  <c r="H1307" i="4"/>
  <c r="G1307" i="4"/>
  <c r="F1307" i="4"/>
  <c r="E1307" i="4"/>
  <c r="D1307" i="4"/>
  <c r="C1307" i="4"/>
  <c r="B1307" i="4"/>
  <c r="K1306" i="4"/>
  <c r="J1306" i="4"/>
  <c r="I1306" i="4"/>
  <c r="H1306" i="4"/>
  <c r="G1306" i="4"/>
  <c r="F1306" i="4"/>
  <c r="E1306" i="4"/>
  <c r="D1306" i="4"/>
  <c r="C1306" i="4"/>
  <c r="B1306" i="4"/>
  <c r="K1305" i="4"/>
  <c r="J1305" i="4"/>
  <c r="I1305" i="4"/>
  <c r="H1305" i="4"/>
  <c r="G1305" i="4"/>
  <c r="F1305" i="4"/>
  <c r="E1305" i="4"/>
  <c r="D1305" i="4"/>
  <c r="C1305" i="4"/>
  <c r="B1305" i="4"/>
  <c r="K1304" i="4"/>
  <c r="J1304" i="4"/>
  <c r="I1304" i="4"/>
  <c r="H1304" i="4"/>
  <c r="G1304" i="4"/>
  <c r="F1304" i="4"/>
  <c r="E1304" i="4"/>
  <c r="D1304" i="4"/>
  <c r="C1304" i="4"/>
  <c r="B1304" i="4"/>
  <c r="K1303" i="4"/>
  <c r="J1303" i="4"/>
  <c r="I1303" i="4"/>
  <c r="H1303" i="4"/>
  <c r="G1303" i="4"/>
  <c r="F1303" i="4"/>
  <c r="E1303" i="4"/>
  <c r="D1303" i="4"/>
  <c r="C1303" i="4"/>
  <c r="B1303" i="4"/>
  <c r="K1302" i="4"/>
  <c r="J1302" i="4"/>
  <c r="I1302" i="4"/>
  <c r="H1302" i="4"/>
  <c r="G1302" i="4"/>
  <c r="F1302" i="4"/>
  <c r="E1302" i="4"/>
  <c r="D1302" i="4"/>
  <c r="C1302" i="4"/>
  <c r="B1302" i="4"/>
  <c r="K1301" i="4"/>
  <c r="J1301" i="4"/>
  <c r="I1301" i="4"/>
  <c r="H1301" i="4"/>
  <c r="G1301" i="4"/>
  <c r="F1301" i="4"/>
  <c r="E1301" i="4"/>
  <c r="D1301" i="4"/>
  <c r="C1301" i="4"/>
  <c r="B1301" i="4"/>
  <c r="K1300" i="4"/>
  <c r="J1300" i="4"/>
  <c r="I1300" i="4"/>
  <c r="H1300" i="4"/>
  <c r="G1300" i="4"/>
  <c r="F1300" i="4"/>
  <c r="E1300" i="4"/>
  <c r="D1300" i="4"/>
  <c r="C1300" i="4"/>
  <c r="B1300" i="4"/>
  <c r="K1299" i="4"/>
  <c r="J1299" i="4"/>
  <c r="I1299" i="4"/>
  <c r="H1299" i="4"/>
  <c r="G1299" i="4"/>
  <c r="F1299" i="4"/>
  <c r="E1299" i="4"/>
  <c r="D1299" i="4"/>
  <c r="C1299" i="4"/>
  <c r="B1299" i="4"/>
  <c r="K1298" i="4"/>
  <c r="J1298" i="4"/>
  <c r="I1298" i="4"/>
  <c r="H1298" i="4"/>
  <c r="G1298" i="4"/>
  <c r="F1298" i="4"/>
  <c r="E1298" i="4"/>
  <c r="D1298" i="4"/>
  <c r="C1298" i="4"/>
  <c r="B1298" i="4"/>
  <c r="K1297" i="4"/>
  <c r="J1297" i="4"/>
  <c r="I1297" i="4"/>
  <c r="H1297" i="4"/>
  <c r="G1297" i="4"/>
  <c r="F1297" i="4"/>
  <c r="E1297" i="4"/>
  <c r="D1297" i="4"/>
  <c r="C1297" i="4"/>
  <c r="B1297" i="4"/>
  <c r="K1296" i="4"/>
  <c r="J1296" i="4"/>
  <c r="I1296" i="4"/>
  <c r="H1296" i="4"/>
  <c r="G1296" i="4"/>
  <c r="F1296" i="4"/>
  <c r="E1296" i="4"/>
  <c r="D1296" i="4"/>
  <c r="C1296" i="4"/>
  <c r="B1296" i="4"/>
  <c r="K1295" i="4"/>
  <c r="J1295" i="4"/>
  <c r="I1295" i="4"/>
  <c r="H1295" i="4"/>
  <c r="G1295" i="4"/>
  <c r="F1295" i="4"/>
  <c r="E1295" i="4"/>
  <c r="D1295" i="4"/>
  <c r="C1295" i="4"/>
  <c r="B1295" i="4"/>
  <c r="K1294" i="4"/>
  <c r="J1294" i="4"/>
  <c r="I1294" i="4"/>
  <c r="H1294" i="4"/>
  <c r="G1294" i="4"/>
  <c r="F1294" i="4"/>
  <c r="E1294" i="4"/>
  <c r="D1294" i="4"/>
  <c r="C1294" i="4"/>
  <c r="B1294" i="4"/>
  <c r="K1293" i="4"/>
  <c r="J1293" i="4"/>
  <c r="I1293" i="4"/>
  <c r="H1293" i="4"/>
  <c r="G1293" i="4"/>
  <c r="F1293" i="4"/>
  <c r="E1293" i="4"/>
  <c r="D1293" i="4"/>
  <c r="C1293" i="4"/>
  <c r="B1293" i="4"/>
  <c r="K1292" i="4"/>
  <c r="J1292" i="4"/>
  <c r="I1292" i="4"/>
  <c r="H1292" i="4"/>
  <c r="G1292" i="4"/>
  <c r="F1292" i="4"/>
  <c r="E1292" i="4"/>
  <c r="D1292" i="4"/>
  <c r="C1292" i="4"/>
  <c r="B1292" i="4"/>
  <c r="K1291" i="4"/>
  <c r="J1291" i="4"/>
  <c r="I1291" i="4"/>
  <c r="H1291" i="4"/>
  <c r="G1291" i="4"/>
  <c r="F1291" i="4"/>
  <c r="E1291" i="4"/>
  <c r="D1291" i="4"/>
  <c r="C1291" i="4"/>
  <c r="B1291" i="4"/>
  <c r="K1290" i="4"/>
  <c r="J1290" i="4"/>
  <c r="I1290" i="4"/>
  <c r="H1290" i="4"/>
  <c r="G1290" i="4"/>
  <c r="F1290" i="4"/>
  <c r="E1290" i="4"/>
  <c r="D1290" i="4"/>
  <c r="C1290" i="4"/>
  <c r="B1290" i="4"/>
  <c r="K1289" i="4"/>
  <c r="J1289" i="4"/>
  <c r="I1289" i="4"/>
  <c r="H1289" i="4"/>
  <c r="G1289" i="4"/>
  <c r="F1289" i="4"/>
  <c r="E1289" i="4"/>
  <c r="D1289" i="4"/>
  <c r="C1289" i="4"/>
  <c r="B1289" i="4"/>
  <c r="K1288" i="4"/>
  <c r="J1288" i="4"/>
  <c r="I1288" i="4"/>
  <c r="H1288" i="4"/>
  <c r="G1288" i="4"/>
  <c r="F1288" i="4"/>
  <c r="E1288" i="4"/>
  <c r="D1288" i="4"/>
  <c r="C1288" i="4"/>
  <c r="B1288" i="4"/>
  <c r="K1287" i="4"/>
  <c r="J1287" i="4"/>
  <c r="I1287" i="4"/>
  <c r="H1287" i="4"/>
  <c r="G1287" i="4"/>
  <c r="F1287" i="4"/>
  <c r="E1287" i="4"/>
  <c r="D1287" i="4"/>
  <c r="C1287" i="4"/>
  <c r="B1287" i="4"/>
  <c r="K1286" i="4"/>
  <c r="J1286" i="4"/>
  <c r="I1286" i="4"/>
  <c r="H1286" i="4"/>
  <c r="G1286" i="4"/>
  <c r="F1286" i="4"/>
  <c r="E1286" i="4"/>
  <c r="D1286" i="4"/>
  <c r="C1286" i="4"/>
  <c r="B1286" i="4"/>
  <c r="K1285" i="4"/>
  <c r="J1285" i="4"/>
  <c r="I1285" i="4"/>
  <c r="H1285" i="4"/>
  <c r="G1285" i="4"/>
  <c r="F1285" i="4"/>
  <c r="E1285" i="4"/>
  <c r="D1285" i="4"/>
  <c r="C1285" i="4"/>
  <c r="B1285" i="4"/>
  <c r="K1284" i="4"/>
  <c r="J1284" i="4"/>
  <c r="I1284" i="4"/>
  <c r="H1284" i="4"/>
  <c r="G1284" i="4"/>
  <c r="F1284" i="4"/>
  <c r="E1284" i="4"/>
  <c r="D1284" i="4"/>
  <c r="C1284" i="4"/>
  <c r="B1284" i="4"/>
  <c r="K1283" i="4"/>
  <c r="J1283" i="4"/>
  <c r="I1283" i="4"/>
  <c r="H1283" i="4"/>
  <c r="G1283" i="4"/>
  <c r="F1283" i="4"/>
  <c r="E1283" i="4"/>
  <c r="D1283" i="4"/>
  <c r="C1283" i="4"/>
  <c r="B1283" i="4"/>
  <c r="K1282" i="4"/>
  <c r="J1282" i="4"/>
  <c r="I1282" i="4"/>
  <c r="H1282" i="4"/>
  <c r="G1282" i="4"/>
  <c r="F1282" i="4"/>
  <c r="E1282" i="4"/>
  <c r="D1282" i="4"/>
  <c r="C1282" i="4"/>
  <c r="B1282" i="4"/>
  <c r="K1281" i="4"/>
  <c r="J1281" i="4"/>
  <c r="I1281" i="4"/>
  <c r="H1281" i="4"/>
  <c r="G1281" i="4"/>
  <c r="F1281" i="4"/>
  <c r="E1281" i="4"/>
  <c r="D1281" i="4"/>
  <c r="C1281" i="4"/>
  <c r="B1281" i="4"/>
  <c r="K1280" i="4"/>
  <c r="J1280" i="4"/>
  <c r="I1280" i="4"/>
  <c r="H1280" i="4"/>
  <c r="G1280" i="4"/>
  <c r="F1280" i="4"/>
  <c r="E1280" i="4"/>
  <c r="D1280" i="4"/>
  <c r="C1280" i="4"/>
  <c r="B1280" i="4"/>
  <c r="K1279" i="4"/>
  <c r="J1279" i="4"/>
  <c r="I1279" i="4"/>
  <c r="H1279" i="4"/>
  <c r="G1279" i="4"/>
  <c r="F1279" i="4"/>
  <c r="E1279" i="4"/>
  <c r="D1279" i="4"/>
  <c r="C1279" i="4"/>
  <c r="B1279" i="4"/>
  <c r="K1278" i="4"/>
  <c r="J1278" i="4"/>
  <c r="I1278" i="4"/>
  <c r="H1278" i="4"/>
  <c r="G1278" i="4"/>
  <c r="F1278" i="4"/>
  <c r="E1278" i="4"/>
  <c r="D1278" i="4"/>
  <c r="C1278" i="4"/>
  <c r="B1278" i="4"/>
  <c r="K1277" i="4"/>
  <c r="J1277" i="4"/>
  <c r="I1277" i="4"/>
  <c r="H1277" i="4"/>
  <c r="G1277" i="4"/>
  <c r="F1277" i="4"/>
  <c r="E1277" i="4"/>
  <c r="D1277" i="4"/>
  <c r="C1277" i="4"/>
  <c r="B1277" i="4"/>
  <c r="K1276" i="4"/>
  <c r="J1276" i="4"/>
  <c r="I1276" i="4"/>
  <c r="H1276" i="4"/>
  <c r="G1276" i="4"/>
  <c r="F1276" i="4"/>
  <c r="E1276" i="4"/>
  <c r="D1276" i="4"/>
  <c r="C1276" i="4"/>
  <c r="B1276" i="4"/>
  <c r="K1275" i="4"/>
  <c r="J1275" i="4"/>
  <c r="I1275" i="4"/>
  <c r="H1275" i="4"/>
  <c r="G1275" i="4"/>
  <c r="F1275" i="4"/>
  <c r="E1275" i="4"/>
  <c r="D1275" i="4"/>
  <c r="C1275" i="4"/>
  <c r="B1275" i="4"/>
  <c r="K1274" i="4"/>
  <c r="J1274" i="4"/>
  <c r="I1274" i="4"/>
  <c r="H1274" i="4"/>
  <c r="G1274" i="4"/>
  <c r="F1274" i="4"/>
  <c r="E1274" i="4"/>
  <c r="D1274" i="4"/>
  <c r="C1274" i="4"/>
  <c r="B1274" i="4"/>
  <c r="K1273" i="4"/>
  <c r="J1273" i="4"/>
  <c r="I1273" i="4"/>
  <c r="H1273" i="4"/>
  <c r="G1273" i="4"/>
  <c r="F1273" i="4"/>
  <c r="E1273" i="4"/>
  <c r="D1273" i="4"/>
  <c r="C1273" i="4"/>
  <c r="B1273" i="4"/>
  <c r="K1272" i="4"/>
  <c r="J1272" i="4"/>
  <c r="I1272" i="4"/>
  <c r="H1272" i="4"/>
  <c r="G1272" i="4"/>
  <c r="F1272" i="4"/>
  <c r="E1272" i="4"/>
  <c r="D1272" i="4"/>
  <c r="C1272" i="4"/>
  <c r="B1272" i="4"/>
  <c r="K1271" i="4"/>
  <c r="J1271" i="4"/>
  <c r="I1271" i="4"/>
  <c r="H1271" i="4"/>
  <c r="G1271" i="4"/>
  <c r="F1271" i="4"/>
  <c r="E1271" i="4"/>
  <c r="D1271" i="4"/>
  <c r="C1271" i="4"/>
  <c r="B1271" i="4"/>
  <c r="K1270" i="4"/>
  <c r="J1270" i="4"/>
  <c r="I1270" i="4"/>
  <c r="H1270" i="4"/>
  <c r="G1270" i="4"/>
  <c r="F1270" i="4"/>
  <c r="E1270" i="4"/>
  <c r="D1270" i="4"/>
  <c r="C1270" i="4"/>
  <c r="B1270" i="4"/>
  <c r="K1269" i="4"/>
  <c r="J1269" i="4"/>
  <c r="I1269" i="4"/>
  <c r="H1269" i="4"/>
  <c r="G1269" i="4"/>
  <c r="F1269" i="4"/>
  <c r="E1269" i="4"/>
  <c r="D1269" i="4"/>
  <c r="C1269" i="4"/>
  <c r="B1269" i="4"/>
  <c r="K1268" i="4"/>
  <c r="J1268" i="4"/>
  <c r="I1268" i="4"/>
  <c r="H1268" i="4"/>
  <c r="G1268" i="4"/>
  <c r="F1268" i="4"/>
  <c r="E1268" i="4"/>
  <c r="D1268" i="4"/>
  <c r="C1268" i="4"/>
  <c r="B1268" i="4"/>
  <c r="K1267" i="4"/>
  <c r="J1267" i="4"/>
  <c r="I1267" i="4"/>
  <c r="H1267" i="4"/>
  <c r="G1267" i="4"/>
  <c r="F1267" i="4"/>
  <c r="E1267" i="4"/>
  <c r="D1267" i="4"/>
  <c r="C1267" i="4"/>
  <c r="B1267" i="4"/>
  <c r="K1266" i="4"/>
  <c r="J1266" i="4"/>
  <c r="I1266" i="4"/>
  <c r="H1266" i="4"/>
  <c r="G1266" i="4"/>
  <c r="F1266" i="4"/>
  <c r="E1266" i="4"/>
  <c r="D1266" i="4"/>
  <c r="C1266" i="4"/>
  <c r="B1266" i="4"/>
  <c r="K1265" i="4"/>
  <c r="J1265" i="4"/>
  <c r="I1265" i="4"/>
  <c r="H1265" i="4"/>
  <c r="G1265" i="4"/>
  <c r="F1265" i="4"/>
  <c r="E1265" i="4"/>
  <c r="D1265" i="4"/>
  <c r="C1265" i="4"/>
  <c r="B1265" i="4"/>
  <c r="K1264" i="4"/>
  <c r="J1264" i="4"/>
  <c r="I1264" i="4"/>
  <c r="H1264" i="4"/>
  <c r="G1264" i="4"/>
  <c r="F1264" i="4"/>
  <c r="E1264" i="4"/>
  <c r="D1264" i="4"/>
  <c r="C1264" i="4"/>
  <c r="B1264" i="4"/>
  <c r="K1263" i="4"/>
  <c r="J1263" i="4"/>
  <c r="I1263" i="4"/>
  <c r="H1263" i="4"/>
  <c r="G1263" i="4"/>
  <c r="F1263" i="4"/>
  <c r="E1263" i="4"/>
  <c r="D1263" i="4"/>
  <c r="C1263" i="4"/>
  <c r="B1263" i="4"/>
  <c r="K1262" i="4"/>
  <c r="J1262" i="4"/>
  <c r="I1262" i="4"/>
  <c r="H1262" i="4"/>
  <c r="G1262" i="4"/>
  <c r="F1262" i="4"/>
  <c r="E1262" i="4"/>
  <c r="D1262" i="4"/>
  <c r="C1262" i="4"/>
  <c r="B1262" i="4"/>
  <c r="K1261" i="4"/>
  <c r="J1261" i="4"/>
  <c r="I1261" i="4"/>
  <c r="H1261" i="4"/>
  <c r="G1261" i="4"/>
  <c r="F1261" i="4"/>
  <c r="E1261" i="4"/>
  <c r="D1261" i="4"/>
  <c r="C1261" i="4"/>
  <c r="B1261" i="4"/>
  <c r="K1260" i="4"/>
  <c r="J1260" i="4"/>
  <c r="I1260" i="4"/>
  <c r="H1260" i="4"/>
  <c r="G1260" i="4"/>
  <c r="F1260" i="4"/>
  <c r="E1260" i="4"/>
  <c r="D1260" i="4"/>
  <c r="C1260" i="4"/>
  <c r="B1260" i="4"/>
  <c r="K1259" i="4"/>
  <c r="J1259" i="4"/>
  <c r="I1259" i="4"/>
  <c r="H1259" i="4"/>
  <c r="G1259" i="4"/>
  <c r="F1259" i="4"/>
  <c r="E1259" i="4"/>
  <c r="D1259" i="4"/>
  <c r="C1259" i="4"/>
  <c r="B1259" i="4"/>
  <c r="K1258" i="4"/>
  <c r="J1258" i="4"/>
  <c r="I1258" i="4"/>
  <c r="H1258" i="4"/>
  <c r="G1258" i="4"/>
  <c r="F1258" i="4"/>
  <c r="E1258" i="4"/>
  <c r="D1258" i="4"/>
  <c r="C1258" i="4"/>
  <c r="B1258" i="4"/>
  <c r="K1257" i="4"/>
  <c r="J1257" i="4"/>
  <c r="I1257" i="4"/>
  <c r="H1257" i="4"/>
  <c r="G1257" i="4"/>
  <c r="F1257" i="4"/>
  <c r="E1257" i="4"/>
  <c r="D1257" i="4"/>
  <c r="C1257" i="4"/>
  <c r="B1257" i="4"/>
  <c r="K1256" i="4"/>
  <c r="J1256" i="4"/>
  <c r="I1256" i="4"/>
  <c r="H1256" i="4"/>
  <c r="G1256" i="4"/>
  <c r="F1256" i="4"/>
  <c r="E1256" i="4"/>
  <c r="D1256" i="4"/>
  <c r="C1256" i="4"/>
  <c r="B1256" i="4"/>
  <c r="K1255" i="4"/>
  <c r="J1255" i="4"/>
  <c r="I1255" i="4"/>
  <c r="H1255" i="4"/>
  <c r="G1255" i="4"/>
  <c r="F1255" i="4"/>
  <c r="E1255" i="4"/>
  <c r="D1255" i="4"/>
  <c r="C1255" i="4"/>
  <c r="B1255" i="4"/>
  <c r="K1254" i="4"/>
  <c r="J1254" i="4"/>
  <c r="I1254" i="4"/>
  <c r="H1254" i="4"/>
  <c r="G1254" i="4"/>
  <c r="F1254" i="4"/>
  <c r="E1254" i="4"/>
  <c r="D1254" i="4"/>
  <c r="C1254" i="4"/>
  <c r="B1254" i="4"/>
  <c r="K1253" i="4"/>
  <c r="J1253" i="4"/>
  <c r="I1253" i="4"/>
  <c r="H1253" i="4"/>
  <c r="G1253" i="4"/>
  <c r="F1253" i="4"/>
  <c r="E1253" i="4"/>
  <c r="D1253" i="4"/>
  <c r="C1253" i="4"/>
  <c r="B1253" i="4"/>
  <c r="K1252" i="4"/>
  <c r="J1252" i="4"/>
  <c r="I1252" i="4"/>
  <c r="H1252" i="4"/>
  <c r="G1252" i="4"/>
  <c r="F1252" i="4"/>
  <c r="E1252" i="4"/>
  <c r="D1252" i="4"/>
  <c r="C1252" i="4"/>
  <c r="B1252" i="4"/>
  <c r="K1251" i="4"/>
  <c r="J1251" i="4"/>
  <c r="I1251" i="4"/>
  <c r="H1251" i="4"/>
  <c r="G1251" i="4"/>
  <c r="F1251" i="4"/>
  <c r="E1251" i="4"/>
  <c r="D1251" i="4"/>
  <c r="C1251" i="4"/>
  <c r="B1251" i="4"/>
  <c r="K1250" i="4"/>
  <c r="J1250" i="4"/>
  <c r="I1250" i="4"/>
  <c r="H1250" i="4"/>
  <c r="G1250" i="4"/>
  <c r="F1250" i="4"/>
  <c r="E1250" i="4"/>
  <c r="D1250" i="4"/>
  <c r="C1250" i="4"/>
  <c r="B1250" i="4"/>
  <c r="K1249" i="4"/>
  <c r="J1249" i="4"/>
  <c r="I1249" i="4"/>
  <c r="H1249" i="4"/>
  <c r="G1249" i="4"/>
  <c r="F1249" i="4"/>
  <c r="E1249" i="4"/>
  <c r="D1249" i="4"/>
  <c r="C1249" i="4"/>
  <c r="B1249" i="4"/>
  <c r="K1248" i="4"/>
  <c r="J1248" i="4"/>
  <c r="I1248" i="4"/>
  <c r="H1248" i="4"/>
  <c r="G1248" i="4"/>
  <c r="F1248" i="4"/>
  <c r="E1248" i="4"/>
  <c r="D1248" i="4"/>
  <c r="C1248" i="4"/>
  <c r="B1248" i="4"/>
  <c r="K1247" i="4"/>
  <c r="J1247" i="4"/>
  <c r="I1247" i="4"/>
  <c r="H1247" i="4"/>
  <c r="G1247" i="4"/>
  <c r="F1247" i="4"/>
  <c r="E1247" i="4"/>
  <c r="D1247" i="4"/>
  <c r="C1247" i="4"/>
  <c r="B1247" i="4"/>
  <c r="K1246" i="4"/>
  <c r="J1246" i="4"/>
  <c r="I1246" i="4"/>
  <c r="H1246" i="4"/>
  <c r="G1246" i="4"/>
  <c r="F1246" i="4"/>
  <c r="E1246" i="4"/>
  <c r="D1246" i="4"/>
  <c r="C1246" i="4"/>
  <c r="B1246" i="4"/>
  <c r="K1245" i="4"/>
  <c r="J1245" i="4"/>
  <c r="I1245" i="4"/>
  <c r="H1245" i="4"/>
  <c r="G1245" i="4"/>
  <c r="F1245" i="4"/>
  <c r="E1245" i="4"/>
  <c r="D1245" i="4"/>
  <c r="C1245" i="4"/>
  <c r="B1245" i="4"/>
  <c r="K1244" i="4"/>
  <c r="J1244" i="4"/>
  <c r="I1244" i="4"/>
  <c r="H1244" i="4"/>
  <c r="G1244" i="4"/>
  <c r="F1244" i="4"/>
  <c r="E1244" i="4"/>
  <c r="D1244" i="4"/>
  <c r="C1244" i="4"/>
  <c r="B1244" i="4"/>
  <c r="K1243" i="4"/>
  <c r="J1243" i="4"/>
  <c r="I1243" i="4"/>
  <c r="H1243" i="4"/>
  <c r="G1243" i="4"/>
  <c r="F1243" i="4"/>
  <c r="E1243" i="4"/>
  <c r="D1243" i="4"/>
  <c r="C1243" i="4"/>
  <c r="B1243" i="4"/>
  <c r="K1242" i="4"/>
  <c r="J1242" i="4"/>
  <c r="I1242" i="4"/>
  <c r="H1242" i="4"/>
  <c r="G1242" i="4"/>
  <c r="F1242" i="4"/>
  <c r="E1242" i="4"/>
  <c r="D1242" i="4"/>
  <c r="C1242" i="4"/>
  <c r="B1242" i="4"/>
  <c r="K1241" i="4"/>
  <c r="J1241" i="4"/>
  <c r="I1241" i="4"/>
  <c r="H1241" i="4"/>
  <c r="G1241" i="4"/>
  <c r="F1241" i="4"/>
  <c r="E1241" i="4"/>
  <c r="D1241" i="4"/>
  <c r="C1241" i="4"/>
  <c r="B1241" i="4"/>
  <c r="K1240" i="4"/>
  <c r="J1240" i="4"/>
  <c r="I1240" i="4"/>
  <c r="H1240" i="4"/>
  <c r="G1240" i="4"/>
  <c r="F1240" i="4"/>
  <c r="E1240" i="4"/>
  <c r="D1240" i="4"/>
  <c r="C1240" i="4"/>
  <c r="B1240" i="4"/>
  <c r="K1239" i="4"/>
  <c r="J1239" i="4"/>
  <c r="I1239" i="4"/>
  <c r="H1239" i="4"/>
  <c r="G1239" i="4"/>
  <c r="F1239" i="4"/>
  <c r="E1239" i="4"/>
  <c r="D1239" i="4"/>
  <c r="C1239" i="4"/>
  <c r="B1239" i="4"/>
  <c r="K1238" i="4"/>
  <c r="J1238" i="4"/>
  <c r="I1238" i="4"/>
  <c r="H1238" i="4"/>
  <c r="G1238" i="4"/>
  <c r="F1238" i="4"/>
  <c r="E1238" i="4"/>
  <c r="D1238" i="4"/>
  <c r="C1238" i="4"/>
  <c r="B1238" i="4"/>
  <c r="K1237" i="4"/>
  <c r="J1237" i="4"/>
  <c r="I1237" i="4"/>
  <c r="H1237" i="4"/>
  <c r="G1237" i="4"/>
  <c r="F1237" i="4"/>
  <c r="E1237" i="4"/>
  <c r="D1237" i="4"/>
  <c r="C1237" i="4"/>
  <c r="B1237" i="4"/>
  <c r="K1236" i="4"/>
  <c r="J1236" i="4"/>
  <c r="I1236" i="4"/>
  <c r="H1236" i="4"/>
  <c r="G1236" i="4"/>
  <c r="F1236" i="4"/>
  <c r="E1236" i="4"/>
  <c r="D1236" i="4"/>
  <c r="C1236" i="4"/>
  <c r="B1236" i="4"/>
  <c r="K1235" i="4"/>
  <c r="J1235" i="4"/>
  <c r="I1235" i="4"/>
  <c r="H1235" i="4"/>
  <c r="G1235" i="4"/>
  <c r="F1235" i="4"/>
  <c r="E1235" i="4"/>
  <c r="D1235" i="4"/>
  <c r="C1235" i="4"/>
  <c r="B1235" i="4"/>
  <c r="K1234" i="4"/>
  <c r="J1234" i="4"/>
  <c r="I1234" i="4"/>
  <c r="H1234" i="4"/>
  <c r="G1234" i="4"/>
  <c r="F1234" i="4"/>
  <c r="E1234" i="4"/>
  <c r="D1234" i="4"/>
  <c r="C1234" i="4"/>
  <c r="B1234" i="4"/>
  <c r="K1233" i="4"/>
  <c r="J1233" i="4"/>
  <c r="I1233" i="4"/>
  <c r="H1233" i="4"/>
  <c r="G1233" i="4"/>
  <c r="F1233" i="4"/>
  <c r="E1233" i="4"/>
  <c r="D1233" i="4"/>
  <c r="C1233" i="4"/>
  <c r="B1233" i="4"/>
  <c r="K1232" i="4"/>
  <c r="J1232" i="4"/>
  <c r="I1232" i="4"/>
  <c r="H1232" i="4"/>
  <c r="G1232" i="4"/>
  <c r="F1232" i="4"/>
  <c r="E1232" i="4"/>
  <c r="D1232" i="4"/>
  <c r="C1232" i="4"/>
  <c r="B1232" i="4"/>
  <c r="K1231" i="4"/>
  <c r="J1231" i="4"/>
  <c r="I1231" i="4"/>
  <c r="H1231" i="4"/>
  <c r="G1231" i="4"/>
  <c r="F1231" i="4"/>
  <c r="E1231" i="4"/>
  <c r="D1231" i="4"/>
  <c r="C1231" i="4"/>
  <c r="B1231" i="4"/>
  <c r="K1230" i="4"/>
  <c r="J1230" i="4"/>
  <c r="I1230" i="4"/>
  <c r="H1230" i="4"/>
  <c r="G1230" i="4"/>
  <c r="F1230" i="4"/>
  <c r="E1230" i="4"/>
  <c r="D1230" i="4"/>
  <c r="C1230" i="4"/>
  <c r="B1230" i="4"/>
  <c r="K1229" i="4"/>
  <c r="J1229" i="4"/>
  <c r="I1229" i="4"/>
  <c r="H1229" i="4"/>
  <c r="G1229" i="4"/>
  <c r="F1229" i="4"/>
  <c r="E1229" i="4"/>
  <c r="D1229" i="4"/>
  <c r="C1229" i="4"/>
  <c r="B1229" i="4"/>
  <c r="K1228" i="4"/>
  <c r="J1228" i="4"/>
  <c r="I1228" i="4"/>
  <c r="H1228" i="4"/>
  <c r="G1228" i="4"/>
  <c r="F1228" i="4"/>
  <c r="E1228" i="4"/>
  <c r="D1228" i="4"/>
  <c r="C1228" i="4"/>
  <c r="B1228" i="4"/>
  <c r="K1227" i="4"/>
  <c r="J1227" i="4"/>
  <c r="I1227" i="4"/>
  <c r="H1227" i="4"/>
  <c r="G1227" i="4"/>
  <c r="F1227" i="4"/>
  <c r="E1227" i="4"/>
  <c r="D1227" i="4"/>
  <c r="C1227" i="4"/>
  <c r="B1227" i="4"/>
  <c r="K1226" i="4"/>
  <c r="J1226" i="4"/>
  <c r="I1226" i="4"/>
  <c r="H1226" i="4"/>
  <c r="G1226" i="4"/>
  <c r="F1226" i="4"/>
  <c r="E1226" i="4"/>
  <c r="D1226" i="4"/>
  <c r="C1226" i="4"/>
  <c r="B1226" i="4"/>
  <c r="K1225" i="4"/>
  <c r="J1225" i="4"/>
  <c r="I1225" i="4"/>
  <c r="H1225" i="4"/>
  <c r="G1225" i="4"/>
  <c r="F1225" i="4"/>
  <c r="E1225" i="4"/>
  <c r="D1225" i="4"/>
  <c r="C1225" i="4"/>
  <c r="B1225" i="4"/>
  <c r="K1224" i="4"/>
  <c r="J1224" i="4"/>
  <c r="I1224" i="4"/>
  <c r="H1224" i="4"/>
  <c r="G1224" i="4"/>
  <c r="F1224" i="4"/>
  <c r="E1224" i="4"/>
  <c r="D1224" i="4"/>
  <c r="C1224" i="4"/>
  <c r="B1224" i="4"/>
  <c r="K1223" i="4"/>
  <c r="J1223" i="4"/>
  <c r="I1223" i="4"/>
  <c r="H1223" i="4"/>
  <c r="G1223" i="4"/>
  <c r="F1223" i="4"/>
  <c r="E1223" i="4"/>
  <c r="D1223" i="4"/>
  <c r="C1223" i="4"/>
  <c r="B1223" i="4"/>
  <c r="K1222" i="4"/>
  <c r="J1222" i="4"/>
  <c r="I1222" i="4"/>
  <c r="H1222" i="4"/>
  <c r="G1222" i="4"/>
  <c r="F1222" i="4"/>
  <c r="E1222" i="4"/>
  <c r="D1222" i="4"/>
  <c r="C1222" i="4"/>
  <c r="B1222" i="4"/>
  <c r="K1221" i="4"/>
  <c r="J1221" i="4"/>
  <c r="I1221" i="4"/>
  <c r="H1221" i="4"/>
  <c r="G1221" i="4"/>
  <c r="F1221" i="4"/>
  <c r="E1221" i="4"/>
  <c r="D1221" i="4"/>
  <c r="C1221" i="4"/>
  <c r="B1221" i="4"/>
  <c r="K1220" i="4"/>
  <c r="J1220" i="4"/>
  <c r="I1220" i="4"/>
  <c r="H1220" i="4"/>
  <c r="G1220" i="4"/>
  <c r="F1220" i="4"/>
  <c r="E1220" i="4"/>
  <c r="D1220" i="4"/>
  <c r="C1220" i="4"/>
  <c r="B1220" i="4"/>
  <c r="K1219" i="4"/>
  <c r="J1219" i="4"/>
  <c r="I1219" i="4"/>
  <c r="H1219" i="4"/>
  <c r="G1219" i="4"/>
  <c r="F1219" i="4"/>
  <c r="E1219" i="4"/>
  <c r="D1219" i="4"/>
  <c r="C1219" i="4"/>
  <c r="B1219" i="4"/>
  <c r="K1218" i="4"/>
  <c r="J1218" i="4"/>
  <c r="I1218" i="4"/>
  <c r="H1218" i="4"/>
  <c r="G1218" i="4"/>
  <c r="F1218" i="4"/>
  <c r="E1218" i="4"/>
  <c r="D1218" i="4"/>
  <c r="C1218" i="4"/>
  <c r="B1218" i="4"/>
  <c r="K1217" i="4"/>
  <c r="J1217" i="4"/>
  <c r="I1217" i="4"/>
  <c r="H1217" i="4"/>
  <c r="G1217" i="4"/>
  <c r="F1217" i="4"/>
  <c r="E1217" i="4"/>
  <c r="D1217" i="4"/>
  <c r="C1217" i="4"/>
  <c r="B1217" i="4"/>
  <c r="K1216" i="4"/>
  <c r="J1216" i="4"/>
  <c r="I1216" i="4"/>
  <c r="H1216" i="4"/>
  <c r="G1216" i="4"/>
  <c r="F1216" i="4"/>
  <c r="E1216" i="4"/>
  <c r="D1216" i="4"/>
  <c r="C1216" i="4"/>
  <c r="B1216" i="4"/>
  <c r="K1215" i="4"/>
  <c r="J1215" i="4"/>
  <c r="I1215" i="4"/>
  <c r="H1215" i="4"/>
  <c r="G1215" i="4"/>
  <c r="F1215" i="4"/>
  <c r="E1215" i="4"/>
  <c r="D1215" i="4"/>
  <c r="C1215" i="4"/>
  <c r="B1215" i="4"/>
  <c r="K1214" i="4"/>
  <c r="J1214" i="4"/>
  <c r="I1214" i="4"/>
  <c r="H1214" i="4"/>
  <c r="G1214" i="4"/>
  <c r="F1214" i="4"/>
  <c r="E1214" i="4"/>
  <c r="D1214" i="4"/>
  <c r="C1214" i="4"/>
  <c r="B1214" i="4"/>
  <c r="K1213" i="4"/>
  <c r="J1213" i="4"/>
  <c r="I1213" i="4"/>
  <c r="H1213" i="4"/>
  <c r="G1213" i="4"/>
  <c r="F1213" i="4"/>
  <c r="E1213" i="4"/>
  <c r="D1213" i="4"/>
  <c r="C1213" i="4"/>
  <c r="B1213" i="4"/>
  <c r="K1212" i="4"/>
  <c r="J1212" i="4"/>
  <c r="I1212" i="4"/>
  <c r="H1212" i="4"/>
  <c r="G1212" i="4"/>
  <c r="F1212" i="4"/>
  <c r="E1212" i="4"/>
  <c r="D1212" i="4"/>
  <c r="C1212" i="4"/>
  <c r="B1212" i="4"/>
  <c r="K1211" i="4"/>
  <c r="J1211" i="4"/>
  <c r="I1211" i="4"/>
  <c r="H1211" i="4"/>
  <c r="G1211" i="4"/>
  <c r="F1211" i="4"/>
  <c r="E1211" i="4"/>
  <c r="D1211" i="4"/>
  <c r="C1211" i="4"/>
  <c r="B1211" i="4"/>
  <c r="K1210" i="4"/>
  <c r="J1210" i="4"/>
  <c r="I1210" i="4"/>
  <c r="H1210" i="4"/>
  <c r="G1210" i="4"/>
  <c r="F1210" i="4"/>
  <c r="E1210" i="4"/>
  <c r="D1210" i="4"/>
  <c r="C1210" i="4"/>
  <c r="B1210" i="4"/>
  <c r="K1209" i="4"/>
  <c r="J1209" i="4"/>
  <c r="I1209" i="4"/>
  <c r="H1209" i="4"/>
  <c r="G1209" i="4"/>
  <c r="F1209" i="4"/>
  <c r="E1209" i="4"/>
  <c r="D1209" i="4"/>
  <c r="C1209" i="4"/>
  <c r="B1209" i="4"/>
  <c r="K1208" i="4"/>
  <c r="J1208" i="4"/>
  <c r="I1208" i="4"/>
  <c r="H1208" i="4"/>
  <c r="G1208" i="4"/>
  <c r="F1208" i="4"/>
  <c r="E1208" i="4"/>
  <c r="D1208" i="4"/>
  <c r="C1208" i="4"/>
  <c r="B1208" i="4"/>
  <c r="K1207" i="4"/>
  <c r="J1207" i="4"/>
  <c r="I1207" i="4"/>
  <c r="H1207" i="4"/>
  <c r="G1207" i="4"/>
  <c r="F1207" i="4"/>
  <c r="E1207" i="4"/>
  <c r="D1207" i="4"/>
  <c r="C1207" i="4"/>
  <c r="B1207" i="4"/>
  <c r="K1206" i="4"/>
  <c r="J1206" i="4"/>
  <c r="I1206" i="4"/>
  <c r="H1206" i="4"/>
  <c r="G1206" i="4"/>
  <c r="F1206" i="4"/>
  <c r="E1206" i="4"/>
  <c r="D1206" i="4"/>
  <c r="C1206" i="4"/>
  <c r="B1206" i="4"/>
  <c r="K1205" i="4"/>
  <c r="J1205" i="4"/>
  <c r="I1205" i="4"/>
  <c r="H1205" i="4"/>
  <c r="G1205" i="4"/>
  <c r="F1205" i="4"/>
  <c r="E1205" i="4"/>
  <c r="D1205" i="4"/>
  <c r="C1205" i="4"/>
  <c r="B1205" i="4"/>
  <c r="K1204" i="4"/>
  <c r="J1204" i="4"/>
  <c r="I1204" i="4"/>
  <c r="H1204" i="4"/>
  <c r="G1204" i="4"/>
  <c r="F1204" i="4"/>
  <c r="E1204" i="4"/>
  <c r="D1204" i="4"/>
  <c r="C1204" i="4"/>
  <c r="B1204" i="4"/>
  <c r="K1203" i="4"/>
  <c r="J1203" i="4"/>
  <c r="I1203" i="4"/>
  <c r="H1203" i="4"/>
  <c r="G1203" i="4"/>
  <c r="F1203" i="4"/>
  <c r="E1203" i="4"/>
  <c r="D1203" i="4"/>
  <c r="C1203" i="4"/>
  <c r="B1203" i="4"/>
  <c r="K1202" i="4"/>
  <c r="J1202" i="4"/>
  <c r="I1202" i="4"/>
  <c r="H1202" i="4"/>
  <c r="G1202" i="4"/>
  <c r="F1202" i="4"/>
  <c r="E1202" i="4"/>
  <c r="D1202" i="4"/>
  <c r="C1202" i="4"/>
  <c r="B1202" i="4"/>
  <c r="K1201" i="4"/>
  <c r="J1201" i="4"/>
  <c r="I1201" i="4"/>
  <c r="H1201" i="4"/>
  <c r="G1201" i="4"/>
  <c r="F1201" i="4"/>
  <c r="E1201" i="4"/>
  <c r="D1201" i="4"/>
  <c r="C1201" i="4"/>
  <c r="B1201" i="4"/>
  <c r="K1200" i="4"/>
  <c r="J1200" i="4"/>
  <c r="I1200" i="4"/>
  <c r="H1200" i="4"/>
  <c r="G1200" i="4"/>
  <c r="F1200" i="4"/>
  <c r="E1200" i="4"/>
  <c r="D1200" i="4"/>
  <c r="C1200" i="4"/>
  <c r="B1200" i="4"/>
  <c r="K1199" i="4"/>
  <c r="J1199" i="4"/>
  <c r="I1199" i="4"/>
  <c r="H1199" i="4"/>
  <c r="G1199" i="4"/>
  <c r="F1199" i="4"/>
  <c r="E1199" i="4"/>
  <c r="D1199" i="4"/>
  <c r="C1199" i="4"/>
  <c r="B1199" i="4"/>
  <c r="K1198" i="4"/>
  <c r="J1198" i="4"/>
  <c r="I1198" i="4"/>
  <c r="H1198" i="4"/>
  <c r="G1198" i="4"/>
  <c r="F1198" i="4"/>
  <c r="E1198" i="4"/>
  <c r="D1198" i="4"/>
  <c r="C1198" i="4"/>
  <c r="B1198" i="4"/>
  <c r="K1197" i="4"/>
  <c r="J1197" i="4"/>
  <c r="I1197" i="4"/>
  <c r="H1197" i="4"/>
  <c r="G1197" i="4"/>
  <c r="F1197" i="4"/>
  <c r="E1197" i="4"/>
  <c r="D1197" i="4"/>
  <c r="C1197" i="4"/>
  <c r="B1197" i="4"/>
  <c r="K1196" i="4"/>
  <c r="J1196" i="4"/>
  <c r="I1196" i="4"/>
  <c r="H1196" i="4"/>
  <c r="G1196" i="4"/>
  <c r="F1196" i="4"/>
  <c r="E1196" i="4"/>
  <c r="D1196" i="4"/>
  <c r="C1196" i="4"/>
  <c r="B1196" i="4"/>
  <c r="K1195" i="4"/>
  <c r="J1195" i="4"/>
  <c r="I1195" i="4"/>
  <c r="H1195" i="4"/>
  <c r="G1195" i="4"/>
  <c r="F1195" i="4"/>
  <c r="E1195" i="4"/>
  <c r="D1195" i="4"/>
  <c r="C1195" i="4"/>
  <c r="B1195" i="4"/>
  <c r="K1194" i="4"/>
  <c r="J1194" i="4"/>
  <c r="I1194" i="4"/>
  <c r="H1194" i="4"/>
  <c r="G1194" i="4"/>
  <c r="F1194" i="4"/>
  <c r="E1194" i="4"/>
  <c r="D1194" i="4"/>
  <c r="C1194" i="4"/>
  <c r="B1194" i="4"/>
  <c r="K1193" i="4"/>
  <c r="J1193" i="4"/>
  <c r="I1193" i="4"/>
  <c r="H1193" i="4"/>
  <c r="G1193" i="4"/>
  <c r="F1193" i="4"/>
  <c r="E1193" i="4"/>
  <c r="D1193" i="4"/>
  <c r="C1193" i="4"/>
  <c r="B1193" i="4"/>
  <c r="K1192" i="4"/>
  <c r="J1192" i="4"/>
  <c r="I1192" i="4"/>
  <c r="H1192" i="4"/>
  <c r="G1192" i="4"/>
  <c r="F1192" i="4"/>
  <c r="E1192" i="4"/>
  <c r="D1192" i="4"/>
  <c r="C1192" i="4"/>
  <c r="B1192" i="4"/>
  <c r="K1191" i="4"/>
  <c r="J1191" i="4"/>
  <c r="I1191" i="4"/>
  <c r="H1191" i="4"/>
  <c r="G1191" i="4"/>
  <c r="F1191" i="4"/>
  <c r="E1191" i="4"/>
  <c r="D1191" i="4"/>
  <c r="C1191" i="4"/>
  <c r="B1191" i="4"/>
  <c r="K1190" i="4"/>
  <c r="J1190" i="4"/>
  <c r="I1190" i="4"/>
  <c r="H1190" i="4"/>
  <c r="G1190" i="4"/>
  <c r="F1190" i="4"/>
  <c r="E1190" i="4"/>
  <c r="D1190" i="4"/>
  <c r="C1190" i="4"/>
  <c r="B1190" i="4"/>
  <c r="K1189" i="4"/>
  <c r="J1189" i="4"/>
  <c r="I1189" i="4"/>
  <c r="H1189" i="4"/>
  <c r="G1189" i="4"/>
  <c r="F1189" i="4"/>
  <c r="E1189" i="4"/>
  <c r="D1189" i="4"/>
  <c r="C1189" i="4"/>
  <c r="B1189" i="4"/>
  <c r="K1188" i="4"/>
  <c r="J1188" i="4"/>
  <c r="I1188" i="4"/>
  <c r="H1188" i="4"/>
  <c r="G1188" i="4"/>
  <c r="F1188" i="4"/>
  <c r="E1188" i="4"/>
  <c r="D1188" i="4"/>
  <c r="C1188" i="4"/>
  <c r="B1188" i="4"/>
  <c r="K1187" i="4"/>
  <c r="J1187" i="4"/>
  <c r="I1187" i="4"/>
  <c r="H1187" i="4"/>
  <c r="G1187" i="4"/>
  <c r="F1187" i="4"/>
  <c r="E1187" i="4"/>
  <c r="D1187" i="4"/>
  <c r="C1187" i="4"/>
  <c r="B1187" i="4"/>
  <c r="K1186" i="4"/>
  <c r="J1186" i="4"/>
  <c r="I1186" i="4"/>
  <c r="H1186" i="4"/>
  <c r="G1186" i="4"/>
  <c r="F1186" i="4"/>
  <c r="E1186" i="4"/>
  <c r="D1186" i="4"/>
  <c r="C1186" i="4"/>
  <c r="B1186" i="4"/>
  <c r="K1185" i="4"/>
  <c r="J1185" i="4"/>
  <c r="I1185" i="4"/>
  <c r="H1185" i="4"/>
  <c r="G1185" i="4"/>
  <c r="F1185" i="4"/>
  <c r="E1185" i="4"/>
  <c r="D1185" i="4"/>
  <c r="C1185" i="4"/>
  <c r="B1185" i="4"/>
  <c r="K1184" i="4"/>
  <c r="J1184" i="4"/>
  <c r="I1184" i="4"/>
  <c r="H1184" i="4"/>
  <c r="G1184" i="4"/>
  <c r="F1184" i="4"/>
  <c r="E1184" i="4"/>
  <c r="D1184" i="4"/>
  <c r="C1184" i="4"/>
  <c r="B1184" i="4"/>
  <c r="K1183" i="4"/>
  <c r="J1183" i="4"/>
  <c r="I1183" i="4"/>
  <c r="H1183" i="4"/>
  <c r="G1183" i="4"/>
  <c r="F1183" i="4"/>
  <c r="E1183" i="4"/>
  <c r="D1183" i="4"/>
  <c r="C1183" i="4"/>
  <c r="B1183" i="4"/>
  <c r="K1182" i="4"/>
  <c r="J1182" i="4"/>
  <c r="I1182" i="4"/>
  <c r="H1182" i="4"/>
  <c r="G1182" i="4"/>
  <c r="F1182" i="4"/>
  <c r="E1182" i="4"/>
  <c r="D1182" i="4"/>
  <c r="C1182" i="4"/>
  <c r="B1182" i="4"/>
  <c r="K1181" i="4"/>
  <c r="J1181" i="4"/>
  <c r="I1181" i="4"/>
  <c r="H1181" i="4"/>
  <c r="G1181" i="4"/>
  <c r="F1181" i="4"/>
  <c r="E1181" i="4"/>
  <c r="D1181" i="4"/>
  <c r="C1181" i="4"/>
  <c r="B1181" i="4"/>
  <c r="K1180" i="4"/>
  <c r="J1180" i="4"/>
  <c r="I1180" i="4"/>
  <c r="H1180" i="4"/>
  <c r="G1180" i="4"/>
  <c r="F1180" i="4"/>
  <c r="E1180" i="4"/>
  <c r="D1180" i="4"/>
  <c r="C1180" i="4"/>
  <c r="B1180" i="4"/>
  <c r="K1179" i="4"/>
  <c r="J1179" i="4"/>
  <c r="I1179" i="4"/>
  <c r="H1179" i="4"/>
  <c r="G1179" i="4"/>
  <c r="F1179" i="4"/>
  <c r="E1179" i="4"/>
  <c r="D1179" i="4"/>
  <c r="C1179" i="4"/>
  <c r="B1179" i="4"/>
  <c r="K1178" i="4"/>
  <c r="J1178" i="4"/>
  <c r="I1178" i="4"/>
  <c r="H1178" i="4"/>
  <c r="G1178" i="4"/>
  <c r="F1178" i="4"/>
  <c r="E1178" i="4"/>
  <c r="D1178" i="4"/>
  <c r="C1178" i="4"/>
  <c r="B1178" i="4"/>
  <c r="K1177" i="4"/>
  <c r="J1177" i="4"/>
  <c r="I1177" i="4"/>
  <c r="H1177" i="4"/>
  <c r="G1177" i="4"/>
  <c r="F1177" i="4"/>
  <c r="E1177" i="4"/>
  <c r="D1177" i="4"/>
  <c r="C1177" i="4"/>
  <c r="B1177" i="4"/>
  <c r="K1176" i="4"/>
  <c r="J1176" i="4"/>
  <c r="I1176" i="4"/>
  <c r="H1176" i="4"/>
  <c r="G1176" i="4"/>
  <c r="F1176" i="4"/>
  <c r="E1176" i="4"/>
  <c r="D1176" i="4"/>
  <c r="C1176" i="4"/>
  <c r="B1176" i="4"/>
  <c r="K1175" i="4"/>
  <c r="J1175" i="4"/>
  <c r="I1175" i="4"/>
  <c r="H1175" i="4"/>
  <c r="G1175" i="4"/>
  <c r="F1175" i="4"/>
  <c r="E1175" i="4"/>
  <c r="D1175" i="4"/>
  <c r="C1175" i="4"/>
  <c r="B1175" i="4"/>
  <c r="K1174" i="4"/>
  <c r="J1174" i="4"/>
  <c r="I1174" i="4"/>
  <c r="H1174" i="4"/>
  <c r="G1174" i="4"/>
  <c r="F1174" i="4"/>
  <c r="E1174" i="4"/>
  <c r="D1174" i="4"/>
  <c r="C1174" i="4"/>
  <c r="B1174" i="4"/>
  <c r="K1173" i="4"/>
  <c r="J1173" i="4"/>
  <c r="I1173" i="4"/>
  <c r="H1173" i="4"/>
  <c r="G1173" i="4"/>
  <c r="F1173" i="4"/>
  <c r="E1173" i="4"/>
  <c r="D1173" i="4"/>
  <c r="C1173" i="4"/>
  <c r="B1173" i="4"/>
  <c r="K1172" i="4"/>
  <c r="J1172" i="4"/>
  <c r="I1172" i="4"/>
  <c r="H1172" i="4"/>
  <c r="G1172" i="4"/>
  <c r="F1172" i="4"/>
  <c r="E1172" i="4"/>
  <c r="D1172" i="4"/>
  <c r="C1172" i="4"/>
  <c r="B1172" i="4"/>
  <c r="K1171" i="4"/>
  <c r="J1171" i="4"/>
  <c r="I1171" i="4"/>
  <c r="H1171" i="4"/>
  <c r="G1171" i="4"/>
  <c r="F1171" i="4"/>
  <c r="E1171" i="4"/>
  <c r="D1171" i="4"/>
  <c r="C1171" i="4"/>
  <c r="B1171" i="4"/>
  <c r="K1170" i="4"/>
  <c r="J1170" i="4"/>
  <c r="I1170" i="4"/>
  <c r="H1170" i="4"/>
  <c r="G1170" i="4"/>
  <c r="F1170" i="4"/>
  <c r="E1170" i="4"/>
  <c r="D1170" i="4"/>
  <c r="C1170" i="4"/>
  <c r="B1170" i="4"/>
  <c r="K1169" i="4"/>
  <c r="J1169" i="4"/>
  <c r="I1169" i="4"/>
  <c r="H1169" i="4"/>
  <c r="G1169" i="4"/>
  <c r="F1169" i="4"/>
  <c r="E1169" i="4"/>
  <c r="D1169" i="4"/>
  <c r="C1169" i="4"/>
  <c r="B1169" i="4"/>
  <c r="K1168" i="4"/>
  <c r="J1168" i="4"/>
  <c r="I1168" i="4"/>
  <c r="H1168" i="4"/>
  <c r="G1168" i="4"/>
  <c r="F1168" i="4"/>
  <c r="E1168" i="4"/>
  <c r="D1168" i="4"/>
  <c r="C1168" i="4"/>
  <c r="B1168" i="4"/>
  <c r="K1167" i="4"/>
  <c r="J1167" i="4"/>
  <c r="I1167" i="4"/>
  <c r="H1167" i="4"/>
  <c r="G1167" i="4"/>
  <c r="F1167" i="4"/>
  <c r="E1167" i="4"/>
  <c r="D1167" i="4"/>
  <c r="C1167" i="4"/>
  <c r="B1167" i="4"/>
  <c r="K1166" i="4"/>
  <c r="J1166" i="4"/>
  <c r="I1166" i="4"/>
  <c r="H1166" i="4"/>
  <c r="G1166" i="4"/>
  <c r="F1166" i="4"/>
  <c r="E1166" i="4"/>
  <c r="D1166" i="4"/>
  <c r="C1166" i="4"/>
  <c r="B1166" i="4"/>
  <c r="K1165" i="4"/>
  <c r="J1165" i="4"/>
  <c r="I1165" i="4"/>
  <c r="H1165" i="4"/>
  <c r="G1165" i="4"/>
  <c r="F1165" i="4"/>
  <c r="E1165" i="4"/>
  <c r="D1165" i="4"/>
  <c r="C1165" i="4"/>
  <c r="B1165" i="4"/>
  <c r="K1164" i="4"/>
  <c r="J1164" i="4"/>
  <c r="I1164" i="4"/>
  <c r="H1164" i="4"/>
  <c r="G1164" i="4"/>
  <c r="F1164" i="4"/>
  <c r="E1164" i="4"/>
  <c r="D1164" i="4"/>
  <c r="C1164" i="4"/>
  <c r="B1164" i="4"/>
  <c r="K1163" i="4"/>
  <c r="J1163" i="4"/>
  <c r="I1163" i="4"/>
  <c r="H1163" i="4"/>
  <c r="G1163" i="4"/>
  <c r="F1163" i="4"/>
  <c r="E1163" i="4"/>
  <c r="D1163" i="4"/>
  <c r="C1163" i="4"/>
  <c r="B1163" i="4"/>
  <c r="K1162" i="4"/>
  <c r="J1162" i="4"/>
  <c r="I1162" i="4"/>
  <c r="H1162" i="4"/>
  <c r="G1162" i="4"/>
  <c r="F1162" i="4"/>
  <c r="E1162" i="4"/>
  <c r="D1162" i="4"/>
  <c r="C1162" i="4"/>
  <c r="B1162" i="4"/>
  <c r="K1161" i="4"/>
  <c r="J1161" i="4"/>
  <c r="I1161" i="4"/>
  <c r="H1161" i="4"/>
  <c r="G1161" i="4"/>
  <c r="F1161" i="4"/>
  <c r="E1161" i="4"/>
  <c r="D1161" i="4"/>
  <c r="C1161" i="4"/>
  <c r="B1161" i="4"/>
  <c r="K1160" i="4"/>
  <c r="J1160" i="4"/>
  <c r="I1160" i="4"/>
  <c r="H1160" i="4"/>
  <c r="G1160" i="4"/>
  <c r="F1160" i="4"/>
  <c r="E1160" i="4"/>
  <c r="D1160" i="4"/>
  <c r="C1160" i="4"/>
  <c r="B1160" i="4"/>
  <c r="K1159" i="4"/>
  <c r="J1159" i="4"/>
  <c r="I1159" i="4"/>
  <c r="H1159" i="4"/>
  <c r="G1159" i="4"/>
  <c r="F1159" i="4"/>
  <c r="E1159" i="4"/>
  <c r="D1159" i="4"/>
  <c r="C1159" i="4"/>
  <c r="B1159" i="4"/>
  <c r="K1158" i="4"/>
  <c r="J1158" i="4"/>
  <c r="I1158" i="4"/>
  <c r="H1158" i="4"/>
  <c r="G1158" i="4"/>
  <c r="F1158" i="4"/>
  <c r="E1158" i="4"/>
  <c r="D1158" i="4"/>
  <c r="C1158" i="4"/>
  <c r="B1158" i="4"/>
  <c r="K1157" i="4"/>
  <c r="J1157" i="4"/>
  <c r="I1157" i="4"/>
  <c r="H1157" i="4"/>
  <c r="G1157" i="4"/>
  <c r="F1157" i="4"/>
  <c r="E1157" i="4"/>
  <c r="D1157" i="4"/>
  <c r="C1157" i="4"/>
  <c r="B1157" i="4"/>
  <c r="K1156" i="4"/>
  <c r="J1156" i="4"/>
  <c r="I1156" i="4"/>
  <c r="H1156" i="4"/>
  <c r="G1156" i="4"/>
  <c r="F1156" i="4"/>
  <c r="E1156" i="4"/>
  <c r="D1156" i="4"/>
  <c r="C1156" i="4"/>
  <c r="B1156" i="4"/>
  <c r="K1155" i="4"/>
  <c r="J1155" i="4"/>
  <c r="I1155" i="4"/>
  <c r="H1155" i="4"/>
  <c r="G1155" i="4"/>
  <c r="F1155" i="4"/>
  <c r="E1155" i="4"/>
  <c r="D1155" i="4"/>
  <c r="C1155" i="4"/>
  <c r="B1155" i="4"/>
  <c r="K1154" i="4"/>
  <c r="J1154" i="4"/>
  <c r="I1154" i="4"/>
  <c r="H1154" i="4"/>
  <c r="G1154" i="4"/>
  <c r="F1154" i="4"/>
  <c r="E1154" i="4"/>
  <c r="D1154" i="4"/>
  <c r="C1154" i="4"/>
  <c r="B1154" i="4"/>
  <c r="K1153" i="4"/>
  <c r="J1153" i="4"/>
  <c r="I1153" i="4"/>
  <c r="H1153" i="4"/>
  <c r="G1153" i="4"/>
  <c r="F1153" i="4"/>
  <c r="E1153" i="4"/>
  <c r="D1153" i="4"/>
  <c r="C1153" i="4"/>
  <c r="B1153" i="4"/>
  <c r="K1152" i="4"/>
  <c r="J1152" i="4"/>
  <c r="I1152" i="4"/>
  <c r="H1152" i="4"/>
  <c r="G1152" i="4"/>
  <c r="F1152" i="4"/>
  <c r="E1152" i="4"/>
  <c r="D1152" i="4"/>
  <c r="C1152" i="4"/>
  <c r="B1152" i="4"/>
  <c r="K1151" i="4"/>
  <c r="J1151" i="4"/>
  <c r="I1151" i="4"/>
  <c r="H1151" i="4"/>
  <c r="G1151" i="4"/>
  <c r="F1151" i="4"/>
  <c r="E1151" i="4"/>
  <c r="D1151" i="4"/>
  <c r="C1151" i="4"/>
  <c r="B1151" i="4"/>
  <c r="K1150" i="4"/>
  <c r="J1150" i="4"/>
  <c r="I1150" i="4"/>
  <c r="H1150" i="4"/>
  <c r="G1150" i="4"/>
  <c r="F1150" i="4"/>
  <c r="E1150" i="4"/>
  <c r="D1150" i="4"/>
  <c r="C1150" i="4"/>
  <c r="B1150" i="4"/>
  <c r="K1149" i="4"/>
  <c r="J1149" i="4"/>
  <c r="I1149" i="4"/>
  <c r="H1149" i="4"/>
  <c r="G1149" i="4"/>
  <c r="F1149" i="4"/>
  <c r="E1149" i="4"/>
  <c r="D1149" i="4"/>
  <c r="C1149" i="4"/>
  <c r="B1149" i="4"/>
  <c r="K1148" i="4"/>
  <c r="J1148" i="4"/>
  <c r="I1148" i="4"/>
  <c r="H1148" i="4"/>
  <c r="G1148" i="4"/>
  <c r="F1148" i="4"/>
  <c r="E1148" i="4"/>
  <c r="D1148" i="4"/>
  <c r="C1148" i="4"/>
  <c r="B1148" i="4"/>
  <c r="K1147" i="4"/>
  <c r="J1147" i="4"/>
  <c r="I1147" i="4"/>
  <c r="H1147" i="4"/>
  <c r="G1147" i="4"/>
  <c r="F1147" i="4"/>
  <c r="E1147" i="4"/>
  <c r="D1147" i="4"/>
  <c r="C1147" i="4"/>
  <c r="B1147" i="4"/>
  <c r="K1146" i="4"/>
  <c r="J1146" i="4"/>
  <c r="I1146" i="4"/>
  <c r="H1146" i="4"/>
  <c r="G1146" i="4"/>
  <c r="F1146" i="4"/>
  <c r="E1146" i="4"/>
  <c r="D1146" i="4"/>
  <c r="C1146" i="4"/>
  <c r="B1146" i="4"/>
  <c r="K1145" i="4"/>
  <c r="J1145" i="4"/>
  <c r="I1145" i="4"/>
  <c r="H1145" i="4"/>
  <c r="G1145" i="4"/>
  <c r="F1145" i="4"/>
  <c r="E1145" i="4"/>
  <c r="D1145" i="4"/>
  <c r="C1145" i="4"/>
  <c r="B1145" i="4"/>
  <c r="K1144" i="4"/>
  <c r="J1144" i="4"/>
  <c r="I1144" i="4"/>
  <c r="H1144" i="4"/>
  <c r="G1144" i="4"/>
  <c r="F1144" i="4"/>
  <c r="E1144" i="4"/>
  <c r="D1144" i="4"/>
  <c r="C1144" i="4"/>
  <c r="B1144" i="4"/>
  <c r="K1143" i="4"/>
  <c r="J1143" i="4"/>
  <c r="I1143" i="4"/>
  <c r="H1143" i="4"/>
  <c r="G1143" i="4"/>
  <c r="F1143" i="4"/>
  <c r="E1143" i="4"/>
  <c r="D1143" i="4"/>
  <c r="C1143" i="4"/>
  <c r="B1143" i="4"/>
  <c r="K1142" i="4"/>
  <c r="J1142" i="4"/>
  <c r="I1142" i="4"/>
  <c r="H1142" i="4"/>
  <c r="G1142" i="4"/>
  <c r="F1142" i="4"/>
  <c r="E1142" i="4"/>
  <c r="D1142" i="4"/>
  <c r="C1142" i="4"/>
  <c r="B1142" i="4"/>
  <c r="K1141" i="4"/>
  <c r="J1141" i="4"/>
  <c r="I1141" i="4"/>
  <c r="H1141" i="4"/>
  <c r="G1141" i="4"/>
  <c r="F1141" i="4"/>
  <c r="E1141" i="4"/>
  <c r="D1141" i="4"/>
  <c r="C1141" i="4"/>
  <c r="B1141" i="4"/>
  <c r="K1140" i="4"/>
  <c r="J1140" i="4"/>
  <c r="I1140" i="4"/>
  <c r="H1140" i="4"/>
  <c r="G1140" i="4"/>
  <c r="F1140" i="4"/>
  <c r="E1140" i="4"/>
  <c r="D1140" i="4"/>
  <c r="C1140" i="4"/>
  <c r="B1140" i="4"/>
  <c r="K1139" i="4"/>
  <c r="J1139" i="4"/>
  <c r="I1139" i="4"/>
  <c r="H1139" i="4"/>
  <c r="G1139" i="4"/>
  <c r="F1139" i="4"/>
  <c r="E1139" i="4"/>
  <c r="D1139" i="4"/>
  <c r="C1139" i="4"/>
  <c r="B1139" i="4"/>
  <c r="K1138" i="4"/>
  <c r="J1138" i="4"/>
  <c r="I1138" i="4"/>
  <c r="H1138" i="4"/>
  <c r="G1138" i="4"/>
  <c r="F1138" i="4"/>
  <c r="E1138" i="4"/>
  <c r="D1138" i="4"/>
  <c r="C1138" i="4"/>
  <c r="B1138" i="4"/>
  <c r="K1137" i="4"/>
  <c r="J1137" i="4"/>
  <c r="I1137" i="4"/>
  <c r="H1137" i="4"/>
  <c r="G1137" i="4"/>
  <c r="F1137" i="4"/>
  <c r="E1137" i="4"/>
  <c r="D1137" i="4"/>
  <c r="C1137" i="4"/>
  <c r="B1137" i="4"/>
  <c r="K1136" i="4"/>
  <c r="J1136" i="4"/>
  <c r="I1136" i="4"/>
  <c r="H1136" i="4"/>
  <c r="G1136" i="4"/>
  <c r="F1136" i="4"/>
  <c r="E1136" i="4"/>
  <c r="D1136" i="4"/>
  <c r="C1136" i="4"/>
  <c r="B1136" i="4"/>
  <c r="K1135" i="4"/>
  <c r="J1135" i="4"/>
  <c r="I1135" i="4"/>
  <c r="H1135" i="4"/>
  <c r="G1135" i="4"/>
  <c r="F1135" i="4"/>
  <c r="E1135" i="4"/>
  <c r="D1135" i="4"/>
  <c r="C1135" i="4"/>
  <c r="B1135" i="4"/>
  <c r="K1134" i="4"/>
  <c r="J1134" i="4"/>
  <c r="I1134" i="4"/>
  <c r="H1134" i="4"/>
  <c r="G1134" i="4"/>
  <c r="F1134" i="4"/>
  <c r="E1134" i="4"/>
  <c r="D1134" i="4"/>
  <c r="C1134" i="4"/>
  <c r="B1134" i="4"/>
  <c r="K1133" i="4"/>
  <c r="J1133" i="4"/>
  <c r="I1133" i="4"/>
  <c r="H1133" i="4"/>
  <c r="G1133" i="4"/>
  <c r="F1133" i="4"/>
  <c r="E1133" i="4"/>
  <c r="D1133" i="4"/>
  <c r="C1133" i="4"/>
  <c r="B1133" i="4"/>
  <c r="K1132" i="4"/>
  <c r="J1132" i="4"/>
  <c r="I1132" i="4"/>
  <c r="H1132" i="4"/>
  <c r="G1132" i="4"/>
  <c r="F1132" i="4"/>
  <c r="E1132" i="4"/>
  <c r="D1132" i="4"/>
  <c r="C1132" i="4"/>
  <c r="B1132" i="4"/>
  <c r="K1131" i="4"/>
  <c r="J1131" i="4"/>
  <c r="I1131" i="4"/>
  <c r="H1131" i="4"/>
  <c r="G1131" i="4"/>
  <c r="F1131" i="4"/>
  <c r="E1131" i="4"/>
  <c r="D1131" i="4"/>
  <c r="C1131" i="4"/>
  <c r="B1131" i="4"/>
  <c r="K1130" i="4"/>
  <c r="J1130" i="4"/>
  <c r="I1130" i="4"/>
  <c r="H1130" i="4"/>
  <c r="G1130" i="4"/>
  <c r="F1130" i="4"/>
  <c r="E1130" i="4"/>
  <c r="D1130" i="4"/>
  <c r="C1130" i="4"/>
  <c r="B1130" i="4"/>
  <c r="K1129" i="4"/>
  <c r="J1129" i="4"/>
  <c r="I1129" i="4"/>
  <c r="H1129" i="4"/>
  <c r="G1129" i="4"/>
  <c r="F1129" i="4"/>
  <c r="E1129" i="4"/>
  <c r="D1129" i="4"/>
  <c r="C1129" i="4"/>
  <c r="B1129" i="4"/>
  <c r="K1128" i="4"/>
  <c r="J1128" i="4"/>
  <c r="I1128" i="4"/>
  <c r="H1128" i="4"/>
  <c r="G1128" i="4"/>
  <c r="F1128" i="4"/>
  <c r="E1128" i="4"/>
  <c r="D1128" i="4"/>
  <c r="C1128" i="4"/>
  <c r="B1128" i="4"/>
  <c r="K1127" i="4"/>
  <c r="J1127" i="4"/>
  <c r="I1127" i="4"/>
  <c r="H1127" i="4"/>
  <c r="G1127" i="4"/>
  <c r="F1127" i="4"/>
  <c r="E1127" i="4"/>
  <c r="D1127" i="4"/>
  <c r="C1127" i="4"/>
  <c r="B1127" i="4"/>
  <c r="K1126" i="4"/>
  <c r="J1126" i="4"/>
  <c r="I1126" i="4"/>
  <c r="H1126" i="4"/>
  <c r="G1126" i="4"/>
  <c r="F1126" i="4"/>
  <c r="E1126" i="4"/>
  <c r="D1126" i="4"/>
  <c r="C1126" i="4"/>
  <c r="B1126" i="4"/>
  <c r="K1125" i="4"/>
  <c r="J1125" i="4"/>
  <c r="I1125" i="4"/>
  <c r="H1125" i="4"/>
  <c r="G1125" i="4"/>
  <c r="F1125" i="4"/>
  <c r="E1125" i="4"/>
  <c r="D1125" i="4"/>
  <c r="C1125" i="4"/>
  <c r="B1125" i="4"/>
  <c r="K1124" i="4"/>
  <c r="J1124" i="4"/>
  <c r="I1124" i="4"/>
  <c r="H1124" i="4"/>
  <c r="G1124" i="4"/>
  <c r="F1124" i="4"/>
  <c r="E1124" i="4"/>
  <c r="D1124" i="4"/>
  <c r="C1124" i="4"/>
  <c r="B1124" i="4"/>
  <c r="K1123" i="4"/>
  <c r="J1123" i="4"/>
  <c r="I1123" i="4"/>
  <c r="H1123" i="4"/>
  <c r="G1123" i="4"/>
  <c r="F1123" i="4"/>
  <c r="E1123" i="4"/>
  <c r="D1123" i="4"/>
  <c r="C1123" i="4"/>
  <c r="B1123" i="4"/>
  <c r="K1122" i="4"/>
  <c r="J1122" i="4"/>
  <c r="I1122" i="4"/>
  <c r="H1122" i="4"/>
  <c r="G1122" i="4"/>
  <c r="F1122" i="4"/>
  <c r="E1122" i="4"/>
  <c r="D1122" i="4"/>
  <c r="C1122" i="4"/>
  <c r="B1122" i="4"/>
  <c r="K1121" i="4"/>
  <c r="J1121" i="4"/>
  <c r="I1121" i="4"/>
  <c r="H1121" i="4"/>
  <c r="G1121" i="4"/>
  <c r="F1121" i="4"/>
  <c r="E1121" i="4"/>
  <c r="D1121" i="4"/>
  <c r="C1121" i="4"/>
  <c r="B1121" i="4"/>
  <c r="K1120" i="4"/>
  <c r="J1120" i="4"/>
  <c r="I1120" i="4"/>
  <c r="H1120" i="4"/>
  <c r="G1120" i="4"/>
  <c r="F1120" i="4"/>
  <c r="E1120" i="4"/>
  <c r="D1120" i="4"/>
  <c r="C1120" i="4"/>
  <c r="B1120" i="4"/>
  <c r="K1119" i="4"/>
  <c r="J1119" i="4"/>
  <c r="I1119" i="4"/>
  <c r="H1119" i="4"/>
  <c r="G1119" i="4"/>
  <c r="F1119" i="4"/>
  <c r="E1119" i="4"/>
  <c r="D1119" i="4"/>
  <c r="C1119" i="4"/>
  <c r="B1119" i="4"/>
  <c r="K1118" i="4"/>
  <c r="J1118" i="4"/>
  <c r="I1118" i="4"/>
  <c r="H1118" i="4"/>
  <c r="G1118" i="4"/>
  <c r="F1118" i="4"/>
  <c r="E1118" i="4"/>
  <c r="D1118" i="4"/>
  <c r="C1118" i="4"/>
  <c r="B1118" i="4"/>
  <c r="K1117" i="4"/>
  <c r="J1117" i="4"/>
  <c r="I1117" i="4"/>
  <c r="H1117" i="4"/>
  <c r="G1117" i="4"/>
  <c r="F1117" i="4"/>
  <c r="E1117" i="4"/>
  <c r="D1117" i="4"/>
  <c r="C1117" i="4"/>
  <c r="B1117" i="4"/>
  <c r="K1116" i="4"/>
  <c r="J1116" i="4"/>
  <c r="I1116" i="4"/>
  <c r="H1116" i="4"/>
  <c r="G1116" i="4"/>
  <c r="F1116" i="4"/>
  <c r="E1116" i="4"/>
  <c r="D1116" i="4"/>
  <c r="C1116" i="4"/>
  <c r="B1116" i="4"/>
  <c r="K1115" i="4"/>
  <c r="J1115" i="4"/>
  <c r="I1115" i="4"/>
  <c r="H1115" i="4"/>
  <c r="G1115" i="4"/>
  <c r="F1115" i="4"/>
  <c r="E1115" i="4"/>
  <c r="D1115" i="4"/>
  <c r="C1115" i="4"/>
  <c r="B1115" i="4"/>
  <c r="K1114" i="4"/>
  <c r="J1114" i="4"/>
  <c r="I1114" i="4"/>
  <c r="H1114" i="4"/>
  <c r="G1114" i="4"/>
  <c r="F1114" i="4"/>
  <c r="E1114" i="4"/>
  <c r="D1114" i="4"/>
  <c r="C1114" i="4"/>
  <c r="B1114" i="4"/>
  <c r="K1113" i="4"/>
  <c r="J1113" i="4"/>
  <c r="I1113" i="4"/>
  <c r="H1113" i="4"/>
  <c r="G1113" i="4"/>
  <c r="F1113" i="4"/>
  <c r="E1113" i="4"/>
  <c r="D1113" i="4"/>
  <c r="C1113" i="4"/>
  <c r="B1113" i="4"/>
  <c r="K1112" i="4"/>
  <c r="J1112" i="4"/>
  <c r="I1112" i="4"/>
  <c r="H1112" i="4"/>
  <c r="G1112" i="4"/>
  <c r="F1112" i="4"/>
  <c r="E1112" i="4"/>
  <c r="D1112" i="4"/>
  <c r="C1112" i="4"/>
  <c r="B1112" i="4"/>
  <c r="K1111" i="4"/>
  <c r="J1111" i="4"/>
  <c r="I1111" i="4"/>
  <c r="H1111" i="4"/>
  <c r="G1111" i="4"/>
  <c r="F1111" i="4"/>
  <c r="E1111" i="4"/>
  <c r="D1111" i="4"/>
  <c r="C1111" i="4"/>
  <c r="B1111" i="4"/>
  <c r="K1110" i="4"/>
  <c r="J1110" i="4"/>
  <c r="I1110" i="4"/>
  <c r="H1110" i="4"/>
  <c r="G1110" i="4"/>
  <c r="F1110" i="4"/>
  <c r="E1110" i="4"/>
  <c r="D1110" i="4"/>
  <c r="C1110" i="4"/>
  <c r="B1110" i="4"/>
  <c r="K1109" i="4"/>
  <c r="J1109" i="4"/>
  <c r="I1109" i="4"/>
  <c r="H1109" i="4"/>
  <c r="G1109" i="4"/>
  <c r="F1109" i="4"/>
  <c r="E1109" i="4"/>
  <c r="D1109" i="4"/>
  <c r="C1109" i="4"/>
  <c r="B1109" i="4"/>
  <c r="K1108" i="4"/>
  <c r="J1108" i="4"/>
  <c r="I1108" i="4"/>
  <c r="H1108" i="4"/>
  <c r="G1108" i="4"/>
  <c r="F1108" i="4"/>
  <c r="E1108" i="4"/>
  <c r="D1108" i="4"/>
  <c r="C1108" i="4"/>
  <c r="B1108" i="4"/>
  <c r="K1107" i="4"/>
  <c r="J1107" i="4"/>
  <c r="I1107" i="4"/>
  <c r="H1107" i="4"/>
  <c r="G1107" i="4"/>
  <c r="F1107" i="4"/>
  <c r="E1107" i="4"/>
  <c r="D1107" i="4"/>
  <c r="C1107" i="4"/>
  <c r="B1107" i="4"/>
  <c r="K1106" i="4"/>
  <c r="J1106" i="4"/>
  <c r="I1106" i="4"/>
  <c r="H1106" i="4"/>
  <c r="G1106" i="4"/>
  <c r="F1106" i="4"/>
  <c r="E1106" i="4"/>
  <c r="D1106" i="4"/>
  <c r="C1106" i="4"/>
  <c r="B1106" i="4"/>
  <c r="K1105" i="4"/>
  <c r="J1105" i="4"/>
  <c r="I1105" i="4"/>
  <c r="H1105" i="4"/>
  <c r="G1105" i="4"/>
  <c r="F1105" i="4"/>
  <c r="E1105" i="4"/>
  <c r="D1105" i="4"/>
  <c r="C1105" i="4"/>
  <c r="B1105" i="4"/>
  <c r="K1104" i="4"/>
  <c r="J1104" i="4"/>
  <c r="I1104" i="4"/>
  <c r="H1104" i="4"/>
  <c r="G1104" i="4"/>
  <c r="F1104" i="4"/>
  <c r="E1104" i="4"/>
  <c r="D1104" i="4"/>
  <c r="C1104" i="4"/>
  <c r="B1104" i="4"/>
  <c r="K1103" i="4"/>
  <c r="J1103" i="4"/>
  <c r="I1103" i="4"/>
  <c r="H1103" i="4"/>
  <c r="G1103" i="4"/>
  <c r="F1103" i="4"/>
  <c r="E1103" i="4"/>
  <c r="D1103" i="4"/>
  <c r="C1103" i="4"/>
  <c r="B1103" i="4"/>
  <c r="K1102" i="4"/>
  <c r="J1102" i="4"/>
  <c r="I1102" i="4"/>
  <c r="H1102" i="4"/>
  <c r="G1102" i="4"/>
  <c r="F1102" i="4"/>
  <c r="E1102" i="4"/>
  <c r="D1102" i="4"/>
  <c r="C1102" i="4"/>
  <c r="B1102" i="4"/>
  <c r="K1101" i="4"/>
  <c r="J1101" i="4"/>
  <c r="I1101" i="4"/>
  <c r="H1101" i="4"/>
  <c r="G1101" i="4"/>
  <c r="F1101" i="4"/>
  <c r="E1101" i="4"/>
  <c r="D1101" i="4"/>
  <c r="C1101" i="4"/>
  <c r="B1101" i="4"/>
  <c r="K1100" i="4"/>
  <c r="J1100" i="4"/>
  <c r="I1100" i="4"/>
  <c r="H1100" i="4"/>
  <c r="G1100" i="4"/>
  <c r="F1100" i="4"/>
  <c r="E1100" i="4"/>
  <c r="D1100" i="4"/>
  <c r="C1100" i="4"/>
  <c r="B1100" i="4"/>
  <c r="K1099" i="4"/>
  <c r="J1099" i="4"/>
  <c r="I1099" i="4"/>
  <c r="H1099" i="4"/>
  <c r="G1099" i="4"/>
  <c r="F1099" i="4"/>
  <c r="E1099" i="4"/>
  <c r="D1099" i="4"/>
  <c r="C1099" i="4"/>
  <c r="B1099" i="4"/>
  <c r="K1098" i="4"/>
  <c r="J1098" i="4"/>
  <c r="I1098" i="4"/>
  <c r="H1098" i="4"/>
  <c r="G1098" i="4"/>
  <c r="F1098" i="4"/>
  <c r="E1098" i="4"/>
  <c r="D1098" i="4"/>
  <c r="C1098" i="4"/>
  <c r="B1098" i="4"/>
  <c r="K1097" i="4"/>
  <c r="J1097" i="4"/>
  <c r="I1097" i="4"/>
  <c r="H1097" i="4"/>
  <c r="G1097" i="4"/>
  <c r="F1097" i="4"/>
  <c r="E1097" i="4"/>
  <c r="D1097" i="4"/>
  <c r="C1097" i="4"/>
  <c r="B1097" i="4"/>
  <c r="K1096" i="4"/>
  <c r="J1096" i="4"/>
  <c r="I1096" i="4"/>
  <c r="H1096" i="4"/>
  <c r="G1096" i="4"/>
  <c r="F1096" i="4"/>
  <c r="E1096" i="4"/>
  <c r="D1096" i="4"/>
  <c r="C1096" i="4"/>
  <c r="B1096" i="4"/>
  <c r="K1095" i="4"/>
  <c r="J1095" i="4"/>
  <c r="I1095" i="4"/>
  <c r="H1095" i="4"/>
  <c r="G1095" i="4"/>
  <c r="F1095" i="4"/>
  <c r="E1095" i="4"/>
  <c r="D1095" i="4"/>
  <c r="C1095" i="4"/>
  <c r="B1095" i="4"/>
  <c r="K1094" i="4"/>
  <c r="J1094" i="4"/>
  <c r="I1094" i="4"/>
  <c r="H1094" i="4"/>
  <c r="G1094" i="4"/>
  <c r="F1094" i="4"/>
  <c r="E1094" i="4"/>
  <c r="D1094" i="4"/>
  <c r="C1094" i="4"/>
  <c r="B1094" i="4"/>
  <c r="K1093" i="4"/>
  <c r="J1093" i="4"/>
  <c r="I1093" i="4"/>
  <c r="H1093" i="4"/>
  <c r="G1093" i="4"/>
  <c r="F1093" i="4"/>
  <c r="E1093" i="4"/>
  <c r="D1093" i="4"/>
  <c r="C1093" i="4"/>
  <c r="B1093" i="4"/>
  <c r="K1092" i="4"/>
  <c r="J1092" i="4"/>
  <c r="I1092" i="4"/>
  <c r="H1092" i="4"/>
  <c r="G1092" i="4"/>
  <c r="F1092" i="4"/>
  <c r="E1092" i="4"/>
  <c r="D1092" i="4"/>
  <c r="C1092" i="4"/>
  <c r="B1092" i="4"/>
  <c r="K1091" i="4"/>
  <c r="J1091" i="4"/>
  <c r="I1091" i="4"/>
  <c r="H1091" i="4"/>
  <c r="G1091" i="4"/>
  <c r="F1091" i="4"/>
  <c r="E1091" i="4"/>
  <c r="D1091" i="4"/>
  <c r="C1091" i="4"/>
  <c r="B1091" i="4"/>
  <c r="K1090" i="4"/>
  <c r="J1090" i="4"/>
  <c r="I1090" i="4"/>
  <c r="H1090" i="4"/>
  <c r="G1090" i="4"/>
  <c r="F1090" i="4"/>
  <c r="E1090" i="4"/>
  <c r="D1090" i="4"/>
  <c r="C1090" i="4"/>
  <c r="B1090" i="4"/>
  <c r="K1089" i="4"/>
  <c r="J1089" i="4"/>
  <c r="I1089" i="4"/>
  <c r="H1089" i="4"/>
  <c r="G1089" i="4"/>
  <c r="F1089" i="4"/>
  <c r="E1089" i="4"/>
  <c r="D1089" i="4"/>
  <c r="C1089" i="4"/>
  <c r="B1089" i="4"/>
  <c r="K1088" i="4"/>
  <c r="J1088" i="4"/>
  <c r="I1088" i="4"/>
  <c r="H1088" i="4"/>
  <c r="G1088" i="4"/>
  <c r="F1088" i="4"/>
  <c r="E1088" i="4"/>
  <c r="D1088" i="4"/>
  <c r="C1088" i="4"/>
  <c r="B1088" i="4"/>
  <c r="K1087" i="4"/>
  <c r="J1087" i="4"/>
  <c r="I1087" i="4"/>
  <c r="H1087" i="4"/>
  <c r="G1087" i="4"/>
  <c r="F1087" i="4"/>
  <c r="E1087" i="4"/>
  <c r="D1087" i="4"/>
  <c r="C1087" i="4"/>
  <c r="B1087" i="4"/>
  <c r="K1086" i="4"/>
  <c r="J1086" i="4"/>
  <c r="I1086" i="4"/>
  <c r="H1086" i="4"/>
  <c r="G1086" i="4"/>
  <c r="F1086" i="4"/>
  <c r="E1086" i="4"/>
  <c r="D1086" i="4"/>
  <c r="C1086" i="4"/>
  <c r="B1086" i="4"/>
  <c r="K1085" i="4"/>
  <c r="J1085" i="4"/>
  <c r="I1085" i="4"/>
  <c r="H1085" i="4"/>
  <c r="G1085" i="4"/>
  <c r="F1085" i="4"/>
  <c r="E1085" i="4"/>
  <c r="D1085" i="4"/>
  <c r="C1085" i="4"/>
  <c r="B1085" i="4"/>
  <c r="K1084" i="4"/>
  <c r="J1084" i="4"/>
  <c r="I1084" i="4"/>
  <c r="H1084" i="4"/>
  <c r="G1084" i="4"/>
  <c r="F1084" i="4"/>
  <c r="E1084" i="4"/>
  <c r="D1084" i="4"/>
  <c r="C1084" i="4"/>
  <c r="B1084" i="4"/>
  <c r="K1083" i="4"/>
  <c r="J1083" i="4"/>
  <c r="I1083" i="4"/>
  <c r="H1083" i="4"/>
  <c r="G1083" i="4"/>
  <c r="F1083" i="4"/>
  <c r="E1083" i="4"/>
  <c r="D1083" i="4"/>
  <c r="C1083" i="4"/>
  <c r="B1083" i="4"/>
  <c r="K1082" i="4"/>
  <c r="J1082" i="4"/>
  <c r="I1082" i="4"/>
  <c r="H1082" i="4"/>
  <c r="G1082" i="4"/>
  <c r="F1082" i="4"/>
  <c r="E1082" i="4"/>
  <c r="D1082" i="4"/>
  <c r="C1082" i="4"/>
  <c r="B1082" i="4"/>
  <c r="K1081" i="4"/>
  <c r="J1081" i="4"/>
  <c r="I1081" i="4"/>
  <c r="H1081" i="4"/>
  <c r="G1081" i="4"/>
  <c r="F1081" i="4"/>
  <c r="E1081" i="4"/>
  <c r="D1081" i="4"/>
  <c r="C1081" i="4"/>
  <c r="B1081" i="4"/>
  <c r="K1080" i="4"/>
  <c r="J1080" i="4"/>
  <c r="I1080" i="4"/>
  <c r="H1080" i="4"/>
  <c r="G1080" i="4"/>
  <c r="F1080" i="4"/>
  <c r="E1080" i="4"/>
  <c r="D1080" i="4"/>
  <c r="C1080" i="4"/>
  <c r="B1080" i="4"/>
  <c r="K1079" i="4"/>
  <c r="J1079" i="4"/>
  <c r="I1079" i="4"/>
  <c r="H1079" i="4"/>
  <c r="G1079" i="4"/>
  <c r="F1079" i="4"/>
  <c r="E1079" i="4"/>
  <c r="D1079" i="4"/>
  <c r="C1079" i="4"/>
  <c r="B1079" i="4"/>
  <c r="K1078" i="4"/>
  <c r="J1078" i="4"/>
  <c r="I1078" i="4"/>
  <c r="H1078" i="4"/>
  <c r="G1078" i="4"/>
  <c r="F1078" i="4"/>
  <c r="E1078" i="4"/>
  <c r="D1078" i="4"/>
  <c r="C1078" i="4"/>
  <c r="B1078" i="4"/>
  <c r="K1077" i="4"/>
  <c r="J1077" i="4"/>
  <c r="I1077" i="4"/>
  <c r="H1077" i="4"/>
  <c r="G1077" i="4"/>
  <c r="F1077" i="4"/>
  <c r="E1077" i="4"/>
  <c r="D1077" i="4"/>
  <c r="C1077" i="4"/>
  <c r="B1077" i="4"/>
  <c r="K1076" i="4"/>
  <c r="J1076" i="4"/>
  <c r="I1076" i="4"/>
  <c r="H1076" i="4"/>
  <c r="G1076" i="4"/>
  <c r="F1076" i="4"/>
  <c r="E1076" i="4"/>
  <c r="D1076" i="4"/>
  <c r="C1076" i="4"/>
  <c r="B1076" i="4"/>
  <c r="K1075" i="4"/>
  <c r="J1075" i="4"/>
  <c r="I1075" i="4"/>
  <c r="H1075" i="4"/>
  <c r="G1075" i="4"/>
  <c r="F1075" i="4"/>
  <c r="E1075" i="4"/>
  <c r="D1075" i="4"/>
  <c r="C1075" i="4"/>
  <c r="B1075" i="4"/>
  <c r="K1074" i="4"/>
  <c r="J1074" i="4"/>
  <c r="I1074" i="4"/>
  <c r="H1074" i="4"/>
  <c r="G1074" i="4"/>
  <c r="F1074" i="4"/>
  <c r="E1074" i="4"/>
  <c r="D1074" i="4"/>
  <c r="C1074" i="4"/>
  <c r="B1074" i="4"/>
  <c r="K1073" i="4"/>
  <c r="J1073" i="4"/>
  <c r="I1073" i="4"/>
  <c r="H1073" i="4"/>
  <c r="G1073" i="4"/>
  <c r="F1073" i="4"/>
  <c r="E1073" i="4"/>
  <c r="D1073" i="4"/>
  <c r="C1073" i="4"/>
  <c r="B1073" i="4"/>
  <c r="K1072" i="4"/>
  <c r="J1072" i="4"/>
  <c r="I1072" i="4"/>
  <c r="H1072" i="4"/>
  <c r="G1072" i="4"/>
  <c r="F1072" i="4"/>
  <c r="E1072" i="4"/>
  <c r="D1072" i="4"/>
  <c r="C1072" i="4"/>
  <c r="B1072" i="4"/>
  <c r="K1071" i="4"/>
  <c r="J1071" i="4"/>
  <c r="I1071" i="4"/>
  <c r="H1071" i="4"/>
  <c r="G1071" i="4"/>
  <c r="F1071" i="4"/>
  <c r="E1071" i="4"/>
  <c r="D1071" i="4"/>
  <c r="C1071" i="4"/>
  <c r="B1071" i="4"/>
  <c r="K1070" i="4"/>
  <c r="J1070" i="4"/>
  <c r="I1070" i="4"/>
  <c r="H1070" i="4"/>
  <c r="G1070" i="4"/>
  <c r="F1070" i="4"/>
  <c r="E1070" i="4"/>
  <c r="D1070" i="4"/>
  <c r="C1070" i="4"/>
  <c r="B1070" i="4"/>
  <c r="K1069" i="4"/>
  <c r="J1069" i="4"/>
  <c r="I1069" i="4"/>
  <c r="H1069" i="4"/>
  <c r="G1069" i="4"/>
  <c r="F1069" i="4"/>
  <c r="E1069" i="4"/>
  <c r="D1069" i="4"/>
  <c r="C1069" i="4"/>
  <c r="B1069" i="4"/>
  <c r="K1068" i="4"/>
  <c r="J1068" i="4"/>
  <c r="I1068" i="4"/>
  <c r="H1068" i="4"/>
  <c r="G1068" i="4"/>
  <c r="F1068" i="4"/>
  <c r="E1068" i="4"/>
  <c r="D1068" i="4"/>
  <c r="C1068" i="4"/>
  <c r="B1068" i="4"/>
  <c r="K1067" i="4"/>
  <c r="J1067" i="4"/>
  <c r="I1067" i="4"/>
  <c r="H1067" i="4"/>
  <c r="G1067" i="4"/>
  <c r="F1067" i="4"/>
  <c r="E1067" i="4"/>
  <c r="D1067" i="4"/>
  <c r="C1067" i="4"/>
  <c r="B1067" i="4"/>
  <c r="K1066" i="4"/>
  <c r="J1066" i="4"/>
  <c r="I1066" i="4"/>
  <c r="H1066" i="4"/>
  <c r="G1066" i="4"/>
  <c r="F1066" i="4"/>
  <c r="E1066" i="4"/>
  <c r="D1066" i="4"/>
  <c r="C1066" i="4"/>
  <c r="B1066" i="4"/>
  <c r="K1065" i="4"/>
  <c r="J1065" i="4"/>
  <c r="I1065" i="4"/>
  <c r="H1065" i="4"/>
  <c r="G1065" i="4"/>
  <c r="F1065" i="4"/>
  <c r="E1065" i="4"/>
  <c r="D1065" i="4"/>
  <c r="C1065" i="4"/>
  <c r="B1065" i="4"/>
  <c r="K1064" i="4"/>
  <c r="J1064" i="4"/>
  <c r="I1064" i="4"/>
  <c r="H1064" i="4"/>
  <c r="G1064" i="4"/>
  <c r="F1064" i="4"/>
  <c r="E1064" i="4"/>
  <c r="D1064" i="4"/>
  <c r="C1064" i="4"/>
  <c r="B1064" i="4"/>
  <c r="K1063" i="4"/>
  <c r="J1063" i="4"/>
  <c r="I1063" i="4"/>
  <c r="H1063" i="4"/>
  <c r="G1063" i="4"/>
  <c r="F1063" i="4"/>
  <c r="E1063" i="4"/>
  <c r="D1063" i="4"/>
  <c r="C1063" i="4"/>
  <c r="B1063" i="4"/>
  <c r="K1062" i="4"/>
  <c r="J1062" i="4"/>
  <c r="I1062" i="4"/>
  <c r="H1062" i="4"/>
  <c r="G1062" i="4"/>
  <c r="F1062" i="4"/>
  <c r="E1062" i="4"/>
  <c r="D1062" i="4"/>
  <c r="C1062" i="4"/>
  <c r="B1062" i="4"/>
  <c r="K1061" i="4"/>
  <c r="J1061" i="4"/>
  <c r="I1061" i="4"/>
  <c r="H1061" i="4"/>
  <c r="G1061" i="4"/>
  <c r="F1061" i="4"/>
  <c r="E1061" i="4"/>
  <c r="D1061" i="4"/>
  <c r="C1061" i="4"/>
  <c r="B1061" i="4"/>
  <c r="K1060" i="4"/>
  <c r="J1060" i="4"/>
  <c r="I1060" i="4"/>
  <c r="H1060" i="4"/>
  <c r="G1060" i="4"/>
  <c r="F1060" i="4"/>
  <c r="E1060" i="4"/>
  <c r="D1060" i="4"/>
  <c r="C1060" i="4"/>
  <c r="B1060" i="4"/>
  <c r="K1059" i="4"/>
  <c r="J1059" i="4"/>
  <c r="I1059" i="4"/>
  <c r="H1059" i="4"/>
  <c r="G1059" i="4"/>
  <c r="F1059" i="4"/>
  <c r="E1059" i="4"/>
  <c r="D1059" i="4"/>
  <c r="C1059" i="4"/>
  <c r="B1059" i="4"/>
  <c r="K1058" i="4"/>
  <c r="J1058" i="4"/>
  <c r="I1058" i="4"/>
  <c r="H1058" i="4"/>
  <c r="G1058" i="4"/>
  <c r="F1058" i="4"/>
  <c r="E1058" i="4"/>
  <c r="D1058" i="4"/>
  <c r="C1058" i="4"/>
  <c r="B1058" i="4"/>
  <c r="K1057" i="4"/>
  <c r="J1057" i="4"/>
  <c r="I1057" i="4"/>
  <c r="H1057" i="4"/>
  <c r="G1057" i="4"/>
  <c r="F1057" i="4"/>
  <c r="E1057" i="4"/>
  <c r="D1057" i="4"/>
  <c r="C1057" i="4"/>
  <c r="B1057" i="4"/>
  <c r="K1056" i="4"/>
  <c r="J1056" i="4"/>
  <c r="I1056" i="4"/>
  <c r="H1056" i="4"/>
  <c r="G1056" i="4"/>
  <c r="F1056" i="4"/>
  <c r="E1056" i="4"/>
  <c r="D1056" i="4"/>
  <c r="C1056" i="4"/>
  <c r="B1056" i="4"/>
  <c r="K1055" i="4"/>
  <c r="J1055" i="4"/>
  <c r="I1055" i="4"/>
  <c r="H1055" i="4"/>
  <c r="G1055" i="4"/>
  <c r="F1055" i="4"/>
  <c r="E1055" i="4"/>
  <c r="D1055" i="4"/>
  <c r="C1055" i="4"/>
  <c r="B1055" i="4"/>
  <c r="K1054" i="4"/>
  <c r="J1054" i="4"/>
  <c r="I1054" i="4"/>
  <c r="H1054" i="4"/>
  <c r="G1054" i="4"/>
  <c r="F1054" i="4"/>
  <c r="E1054" i="4"/>
  <c r="D1054" i="4"/>
  <c r="C1054" i="4"/>
  <c r="B1054" i="4"/>
  <c r="K1053" i="4"/>
  <c r="J1053" i="4"/>
  <c r="I1053" i="4"/>
  <c r="H1053" i="4"/>
  <c r="G1053" i="4"/>
  <c r="F1053" i="4"/>
  <c r="E1053" i="4"/>
  <c r="D1053" i="4"/>
  <c r="C1053" i="4"/>
  <c r="B1053" i="4"/>
  <c r="K1052" i="4"/>
  <c r="J1052" i="4"/>
  <c r="I1052" i="4"/>
  <c r="H1052" i="4"/>
  <c r="G1052" i="4"/>
  <c r="F1052" i="4"/>
  <c r="E1052" i="4"/>
  <c r="D1052" i="4"/>
  <c r="C1052" i="4"/>
  <c r="B1052" i="4"/>
  <c r="K1051" i="4"/>
  <c r="J1051" i="4"/>
  <c r="I1051" i="4"/>
  <c r="H1051" i="4"/>
  <c r="G1051" i="4"/>
  <c r="F1051" i="4"/>
  <c r="E1051" i="4"/>
  <c r="D1051" i="4"/>
  <c r="C1051" i="4"/>
  <c r="B1051" i="4"/>
  <c r="K1050" i="4"/>
  <c r="J1050" i="4"/>
  <c r="I1050" i="4"/>
  <c r="H1050" i="4"/>
  <c r="G1050" i="4"/>
  <c r="F1050" i="4"/>
  <c r="E1050" i="4"/>
  <c r="D1050" i="4"/>
  <c r="C1050" i="4"/>
  <c r="B1050" i="4"/>
  <c r="K1049" i="4"/>
  <c r="J1049" i="4"/>
  <c r="I1049" i="4"/>
  <c r="H1049" i="4"/>
  <c r="G1049" i="4"/>
  <c r="F1049" i="4"/>
  <c r="E1049" i="4"/>
  <c r="D1049" i="4"/>
  <c r="C1049" i="4"/>
  <c r="B1049" i="4"/>
  <c r="K1048" i="4"/>
  <c r="J1048" i="4"/>
  <c r="I1048" i="4"/>
  <c r="H1048" i="4"/>
  <c r="G1048" i="4"/>
  <c r="F1048" i="4"/>
  <c r="E1048" i="4"/>
  <c r="D1048" i="4"/>
  <c r="C1048" i="4"/>
  <c r="B1048" i="4"/>
  <c r="K1047" i="4"/>
  <c r="J1047" i="4"/>
  <c r="I1047" i="4"/>
  <c r="H1047" i="4"/>
  <c r="G1047" i="4"/>
  <c r="F1047" i="4"/>
  <c r="E1047" i="4"/>
  <c r="D1047" i="4"/>
  <c r="C1047" i="4"/>
  <c r="B1047" i="4"/>
  <c r="K1046" i="4"/>
  <c r="J1046" i="4"/>
  <c r="I1046" i="4"/>
  <c r="H1046" i="4"/>
  <c r="G1046" i="4"/>
  <c r="F1046" i="4"/>
  <c r="E1046" i="4"/>
  <c r="D1046" i="4"/>
  <c r="C1046" i="4"/>
  <c r="B1046" i="4"/>
  <c r="K1045" i="4"/>
  <c r="J1045" i="4"/>
  <c r="I1045" i="4"/>
  <c r="H1045" i="4"/>
  <c r="G1045" i="4"/>
  <c r="F1045" i="4"/>
  <c r="E1045" i="4"/>
  <c r="D1045" i="4"/>
  <c r="C1045" i="4"/>
  <c r="B1045" i="4"/>
  <c r="K1044" i="4"/>
  <c r="J1044" i="4"/>
  <c r="I1044" i="4"/>
  <c r="H1044" i="4"/>
  <c r="G1044" i="4"/>
  <c r="F1044" i="4"/>
  <c r="E1044" i="4"/>
  <c r="D1044" i="4"/>
  <c r="C1044" i="4"/>
  <c r="B1044" i="4"/>
  <c r="K1043" i="4"/>
  <c r="J1043" i="4"/>
  <c r="I1043" i="4"/>
  <c r="H1043" i="4"/>
  <c r="G1043" i="4"/>
  <c r="F1043" i="4"/>
  <c r="E1043" i="4"/>
  <c r="D1043" i="4"/>
  <c r="C1043" i="4"/>
  <c r="B1043" i="4"/>
  <c r="K1042" i="4"/>
  <c r="J1042" i="4"/>
  <c r="I1042" i="4"/>
  <c r="H1042" i="4"/>
  <c r="G1042" i="4"/>
  <c r="F1042" i="4"/>
  <c r="E1042" i="4"/>
  <c r="D1042" i="4"/>
  <c r="C1042" i="4"/>
  <c r="B1042" i="4"/>
  <c r="K1041" i="4"/>
  <c r="J1041" i="4"/>
  <c r="I1041" i="4"/>
  <c r="H1041" i="4"/>
  <c r="G1041" i="4"/>
  <c r="F1041" i="4"/>
  <c r="E1041" i="4"/>
  <c r="D1041" i="4"/>
  <c r="C1041" i="4"/>
  <c r="B1041" i="4"/>
  <c r="K1040" i="4"/>
  <c r="J1040" i="4"/>
  <c r="I1040" i="4"/>
  <c r="H1040" i="4"/>
  <c r="G1040" i="4"/>
  <c r="F1040" i="4"/>
  <c r="E1040" i="4"/>
  <c r="D1040" i="4"/>
  <c r="C1040" i="4"/>
  <c r="B1040" i="4"/>
  <c r="K1039" i="4"/>
  <c r="J1039" i="4"/>
  <c r="I1039" i="4"/>
  <c r="H1039" i="4"/>
  <c r="G1039" i="4"/>
  <c r="F1039" i="4"/>
  <c r="E1039" i="4"/>
  <c r="D1039" i="4"/>
  <c r="C1039" i="4"/>
  <c r="B1039" i="4"/>
  <c r="K1038" i="4"/>
  <c r="J1038" i="4"/>
  <c r="I1038" i="4"/>
  <c r="H1038" i="4"/>
  <c r="G1038" i="4"/>
  <c r="F1038" i="4"/>
  <c r="E1038" i="4"/>
  <c r="D1038" i="4"/>
  <c r="C1038" i="4"/>
  <c r="B1038" i="4"/>
  <c r="K1037" i="4"/>
  <c r="J1037" i="4"/>
  <c r="I1037" i="4"/>
  <c r="H1037" i="4"/>
  <c r="G1037" i="4"/>
  <c r="F1037" i="4"/>
  <c r="E1037" i="4"/>
  <c r="D1037" i="4"/>
  <c r="C1037" i="4"/>
  <c r="B1037" i="4"/>
  <c r="K1036" i="4"/>
  <c r="J1036" i="4"/>
  <c r="I1036" i="4"/>
  <c r="H1036" i="4"/>
  <c r="G1036" i="4"/>
  <c r="F1036" i="4"/>
  <c r="E1036" i="4"/>
  <c r="D1036" i="4"/>
  <c r="C1036" i="4"/>
  <c r="B1036" i="4"/>
  <c r="K1035" i="4"/>
  <c r="J1035" i="4"/>
  <c r="I1035" i="4"/>
  <c r="H1035" i="4"/>
  <c r="G1035" i="4"/>
  <c r="F1035" i="4"/>
  <c r="E1035" i="4"/>
  <c r="D1035" i="4"/>
  <c r="C1035" i="4"/>
  <c r="B1035" i="4"/>
  <c r="K1034" i="4"/>
  <c r="J1034" i="4"/>
  <c r="I1034" i="4"/>
  <c r="H1034" i="4"/>
  <c r="G1034" i="4"/>
  <c r="F1034" i="4"/>
  <c r="E1034" i="4"/>
  <c r="D1034" i="4"/>
  <c r="C1034" i="4"/>
  <c r="B1034" i="4"/>
  <c r="K1033" i="4"/>
  <c r="J1033" i="4"/>
  <c r="I1033" i="4"/>
  <c r="H1033" i="4"/>
  <c r="G1033" i="4"/>
  <c r="F1033" i="4"/>
  <c r="E1033" i="4"/>
  <c r="D1033" i="4"/>
  <c r="C1033" i="4"/>
  <c r="B1033" i="4"/>
  <c r="K1032" i="4"/>
  <c r="J1032" i="4"/>
  <c r="I1032" i="4"/>
  <c r="H1032" i="4"/>
  <c r="G1032" i="4"/>
  <c r="F1032" i="4"/>
  <c r="E1032" i="4"/>
  <c r="D1032" i="4"/>
  <c r="C1032" i="4"/>
  <c r="B1032" i="4"/>
  <c r="K1031" i="4"/>
  <c r="J1031" i="4"/>
  <c r="I1031" i="4"/>
  <c r="H1031" i="4"/>
  <c r="G1031" i="4"/>
  <c r="F1031" i="4"/>
  <c r="E1031" i="4"/>
  <c r="D1031" i="4"/>
  <c r="C1031" i="4"/>
  <c r="B1031" i="4"/>
  <c r="K1030" i="4"/>
  <c r="J1030" i="4"/>
  <c r="I1030" i="4"/>
  <c r="H1030" i="4"/>
  <c r="G1030" i="4"/>
  <c r="F1030" i="4"/>
  <c r="E1030" i="4"/>
  <c r="D1030" i="4"/>
  <c r="C1030" i="4"/>
  <c r="B1030" i="4"/>
  <c r="K1029" i="4"/>
  <c r="J1029" i="4"/>
  <c r="I1029" i="4"/>
  <c r="H1029" i="4"/>
  <c r="G1029" i="4"/>
  <c r="F1029" i="4"/>
  <c r="E1029" i="4"/>
  <c r="D1029" i="4"/>
  <c r="C1029" i="4"/>
  <c r="B1029" i="4"/>
  <c r="K1028" i="4"/>
  <c r="J1028" i="4"/>
  <c r="I1028" i="4"/>
  <c r="H1028" i="4"/>
  <c r="G1028" i="4"/>
  <c r="F1028" i="4"/>
  <c r="E1028" i="4"/>
  <c r="D1028" i="4"/>
  <c r="C1028" i="4"/>
  <c r="B1028" i="4"/>
  <c r="K1027" i="4"/>
  <c r="J1027" i="4"/>
  <c r="I1027" i="4"/>
  <c r="H1027" i="4"/>
  <c r="G1027" i="4"/>
  <c r="F1027" i="4"/>
  <c r="E1027" i="4"/>
  <c r="D1027" i="4"/>
  <c r="C1027" i="4"/>
  <c r="B1027" i="4"/>
  <c r="K1026" i="4"/>
  <c r="J1026" i="4"/>
  <c r="I1026" i="4"/>
  <c r="H1026" i="4"/>
  <c r="G1026" i="4"/>
  <c r="F1026" i="4"/>
  <c r="E1026" i="4"/>
  <c r="D1026" i="4"/>
  <c r="C1026" i="4"/>
  <c r="B1026" i="4"/>
  <c r="K1025" i="4"/>
  <c r="J1025" i="4"/>
  <c r="I1025" i="4"/>
  <c r="H1025" i="4"/>
  <c r="G1025" i="4"/>
  <c r="F1025" i="4"/>
  <c r="E1025" i="4"/>
  <c r="D1025" i="4"/>
  <c r="C1025" i="4"/>
  <c r="B1025" i="4"/>
  <c r="K1024" i="4"/>
  <c r="J1024" i="4"/>
  <c r="I1024" i="4"/>
  <c r="H1024" i="4"/>
  <c r="G1024" i="4"/>
  <c r="F1024" i="4"/>
  <c r="E1024" i="4"/>
  <c r="D1024" i="4"/>
  <c r="C1024" i="4"/>
  <c r="B1024" i="4"/>
  <c r="K1023" i="4"/>
  <c r="J1023" i="4"/>
  <c r="I1023" i="4"/>
  <c r="H1023" i="4"/>
  <c r="G1023" i="4"/>
  <c r="F1023" i="4"/>
  <c r="E1023" i="4"/>
  <c r="D1023" i="4"/>
  <c r="C1023" i="4"/>
  <c r="B1023" i="4"/>
  <c r="K1022" i="4"/>
  <c r="J1022" i="4"/>
  <c r="I1022" i="4"/>
  <c r="H1022" i="4"/>
  <c r="G1022" i="4"/>
  <c r="F1022" i="4"/>
  <c r="E1022" i="4"/>
  <c r="D1022" i="4"/>
  <c r="C1022" i="4"/>
  <c r="B1022" i="4"/>
  <c r="K1021" i="4"/>
  <c r="J1021" i="4"/>
  <c r="I1021" i="4"/>
  <c r="H1021" i="4"/>
  <c r="G1021" i="4"/>
  <c r="F1021" i="4"/>
  <c r="E1021" i="4"/>
  <c r="D1021" i="4"/>
  <c r="C1021" i="4"/>
  <c r="B1021" i="4"/>
  <c r="K1020" i="4"/>
  <c r="J1020" i="4"/>
  <c r="I1020" i="4"/>
  <c r="H1020" i="4"/>
  <c r="G1020" i="4"/>
  <c r="F1020" i="4"/>
  <c r="E1020" i="4"/>
  <c r="D1020" i="4"/>
  <c r="C1020" i="4"/>
  <c r="B1020" i="4"/>
  <c r="K1019" i="4"/>
  <c r="J1019" i="4"/>
  <c r="I1019" i="4"/>
  <c r="H1019" i="4"/>
  <c r="G1019" i="4"/>
  <c r="F1019" i="4"/>
  <c r="E1019" i="4"/>
  <c r="D1019" i="4"/>
  <c r="C1019" i="4"/>
  <c r="B1019" i="4"/>
  <c r="K1018" i="4"/>
  <c r="J1018" i="4"/>
  <c r="I1018" i="4"/>
  <c r="H1018" i="4"/>
  <c r="G1018" i="4"/>
  <c r="F1018" i="4"/>
  <c r="E1018" i="4"/>
  <c r="D1018" i="4"/>
  <c r="C1018" i="4"/>
  <c r="B1018" i="4"/>
  <c r="K1017" i="4"/>
  <c r="J1017" i="4"/>
  <c r="I1017" i="4"/>
  <c r="H1017" i="4"/>
  <c r="G1017" i="4"/>
  <c r="F1017" i="4"/>
  <c r="E1017" i="4"/>
  <c r="D1017" i="4"/>
  <c r="C1017" i="4"/>
  <c r="B1017" i="4"/>
  <c r="K1016" i="4"/>
  <c r="J1016" i="4"/>
  <c r="I1016" i="4"/>
  <c r="H1016" i="4"/>
  <c r="G1016" i="4"/>
  <c r="F1016" i="4"/>
  <c r="E1016" i="4"/>
  <c r="D1016" i="4"/>
  <c r="C1016" i="4"/>
  <c r="B1016" i="4"/>
  <c r="K1015" i="4"/>
  <c r="J1015" i="4"/>
  <c r="I1015" i="4"/>
  <c r="H1015" i="4"/>
  <c r="G1015" i="4"/>
  <c r="F1015" i="4"/>
  <c r="E1015" i="4"/>
  <c r="D1015" i="4"/>
  <c r="C1015" i="4"/>
  <c r="B1015" i="4"/>
  <c r="K1014" i="4"/>
  <c r="J1014" i="4"/>
  <c r="I1014" i="4"/>
  <c r="H1014" i="4"/>
  <c r="G1014" i="4"/>
  <c r="F1014" i="4"/>
  <c r="E1014" i="4"/>
  <c r="D1014" i="4"/>
  <c r="C1014" i="4"/>
  <c r="B1014" i="4"/>
  <c r="K1013" i="4"/>
  <c r="J1013" i="4"/>
  <c r="I1013" i="4"/>
  <c r="H1013" i="4"/>
  <c r="G1013" i="4"/>
  <c r="F1013" i="4"/>
  <c r="E1013" i="4"/>
  <c r="D1013" i="4"/>
  <c r="C1013" i="4"/>
  <c r="B1013" i="4"/>
  <c r="K1012" i="4"/>
  <c r="J1012" i="4"/>
  <c r="I1012" i="4"/>
  <c r="H1012" i="4"/>
  <c r="G1012" i="4"/>
  <c r="F1012" i="4"/>
  <c r="E1012" i="4"/>
  <c r="D1012" i="4"/>
  <c r="C1012" i="4"/>
  <c r="B1012" i="4"/>
  <c r="K1011" i="4"/>
  <c r="J1011" i="4"/>
  <c r="I1011" i="4"/>
  <c r="H1011" i="4"/>
  <c r="G1011" i="4"/>
  <c r="F1011" i="4"/>
  <c r="E1011" i="4"/>
  <c r="D1011" i="4"/>
  <c r="C1011" i="4"/>
  <c r="B1011" i="4"/>
  <c r="K1010" i="4"/>
  <c r="J1010" i="4"/>
  <c r="I1010" i="4"/>
  <c r="H1010" i="4"/>
  <c r="G1010" i="4"/>
  <c r="F1010" i="4"/>
  <c r="E1010" i="4"/>
  <c r="D1010" i="4"/>
  <c r="C1010" i="4"/>
  <c r="B1010" i="4"/>
  <c r="K1009" i="4"/>
  <c r="J1009" i="4"/>
  <c r="I1009" i="4"/>
  <c r="H1009" i="4"/>
  <c r="G1009" i="4"/>
  <c r="F1009" i="4"/>
  <c r="E1009" i="4"/>
  <c r="D1009" i="4"/>
  <c r="C1009" i="4"/>
  <c r="B1009" i="4"/>
  <c r="K1008" i="4"/>
  <c r="J1008" i="4"/>
  <c r="I1008" i="4"/>
  <c r="H1008" i="4"/>
  <c r="G1008" i="4"/>
  <c r="F1008" i="4"/>
  <c r="E1008" i="4"/>
  <c r="D1008" i="4"/>
  <c r="C1008" i="4"/>
  <c r="B1008" i="4"/>
  <c r="K1007" i="4"/>
  <c r="J1007" i="4"/>
  <c r="I1007" i="4"/>
  <c r="H1007" i="4"/>
  <c r="G1007" i="4"/>
  <c r="F1007" i="4"/>
  <c r="E1007" i="4"/>
  <c r="D1007" i="4"/>
  <c r="C1007" i="4"/>
  <c r="B1007" i="4"/>
  <c r="K1006" i="4"/>
  <c r="J1006" i="4"/>
  <c r="I1006" i="4"/>
  <c r="H1006" i="4"/>
  <c r="G1006" i="4"/>
  <c r="F1006" i="4"/>
  <c r="E1006" i="4"/>
  <c r="D1006" i="4"/>
  <c r="C1006" i="4"/>
  <c r="B1006" i="4"/>
  <c r="K1005" i="4"/>
  <c r="J1005" i="4"/>
  <c r="I1005" i="4"/>
  <c r="H1005" i="4"/>
  <c r="G1005" i="4"/>
  <c r="F1005" i="4"/>
  <c r="E1005" i="4"/>
  <c r="D1005" i="4"/>
  <c r="C1005" i="4"/>
  <c r="B1005" i="4"/>
  <c r="K1004" i="4"/>
  <c r="J1004" i="4"/>
  <c r="I1004" i="4"/>
  <c r="H1004" i="4"/>
  <c r="G1004" i="4"/>
  <c r="F1004" i="4"/>
  <c r="E1004" i="4"/>
  <c r="D1004" i="4"/>
  <c r="C1004" i="4"/>
  <c r="B1004" i="4"/>
  <c r="K1003" i="4"/>
  <c r="J1003" i="4"/>
  <c r="I1003" i="4"/>
  <c r="H1003" i="4"/>
  <c r="G1003" i="4"/>
  <c r="F1003" i="4"/>
  <c r="E1003" i="4"/>
  <c r="D1003" i="4"/>
  <c r="C1003" i="4"/>
  <c r="B1003" i="4"/>
  <c r="K1002" i="4"/>
  <c r="J1002" i="4"/>
  <c r="I1002" i="4"/>
  <c r="H1002" i="4"/>
  <c r="G1002" i="4"/>
  <c r="F1002" i="4"/>
  <c r="E1002" i="4"/>
  <c r="D1002" i="4"/>
  <c r="C1002" i="4"/>
  <c r="B1002" i="4"/>
  <c r="K1001" i="4"/>
  <c r="J1001" i="4"/>
  <c r="I1001" i="4"/>
  <c r="H1001" i="4"/>
  <c r="G1001" i="4"/>
  <c r="F1001" i="4"/>
  <c r="E1001" i="4"/>
  <c r="D1001" i="4"/>
  <c r="C1001" i="4"/>
  <c r="B1001" i="4"/>
  <c r="K1000" i="4"/>
  <c r="J1000" i="4"/>
  <c r="I1000" i="4"/>
  <c r="H1000" i="4"/>
  <c r="G1000" i="4"/>
  <c r="F1000" i="4"/>
  <c r="E1000" i="4"/>
  <c r="D1000" i="4"/>
  <c r="C1000" i="4"/>
  <c r="B1000" i="4"/>
  <c r="K999" i="4"/>
  <c r="J999" i="4"/>
  <c r="I999" i="4"/>
  <c r="H999" i="4"/>
  <c r="G999" i="4"/>
  <c r="F999" i="4"/>
  <c r="E999" i="4"/>
  <c r="D999" i="4"/>
  <c r="C999" i="4"/>
  <c r="B999" i="4"/>
  <c r="K998" i="4"/>
  <c r="J998" i="4"/>
  <c r="I998" i="4"/>
  <c r="H998" i="4"/>
  <c r="G998" i="4"/>
  <c r="F998" i="4"/>
  <c r="E998" i="4"/>
  <c r="D998" i="4"/>
  <c r="C998" i="4"/>
  <c r="B998" i="4"/>
  <c r="K997" i="4"/>
  <c r="J997" i="4"/>
  <c r="I997" i="4"/>
  <c r="H997" i="4"/>
  <c r="G997" i="4"/>
  <c r="F997" i="4"/>
  <c r="E997" i="4"/>
  <c r="D997" i="4"/>
  <c r="C997" i="4"/>
  <c r="B997" i="4"/>
  <c r="K996" i="4"/>
  <c r="J996" i="4"/>
  <c r="I996" i="4"/>
  <c r="H996" i="4"/>
  <c r="G996" i="4"/>
  <c r="F996" i="4"/>
  <c r="E996" i="4"/>
  <c r="D996" i="4"/>
  <c r="C996" i="4"/>
  <c r="B996" i="4"/>
  <c r="K995" i="4"/>
  <c r="J995" i="4"/>
  <c r="I995" i="4"/>
  <c r="H995" i="4"/>
  <c r="G995" i="4"/>
  <c r="F995" i="4"/>
  <c r="E995" i="4"/>
  <c r="D995" i="4"/>
  <c r="C995" i="4"/>
  <c r="B995" i="4"/>
  <c r="K994" i="4"/>
  <c r="J994" i="4"/>
  <c r="I994" i="4"/>
  <c r="H994" i="4"/>
  <c r="G994" i="4"/>
  <c r="F994" i="4"/>
  <c r="E994" i="4"/>
  <c r="D994" i="4"/>
  <c r="C994" i="4"/>
  <c r="B994" i="4"/>
  <c r="K993" i="4"/>
  <c r="J993" i="4"/>
  <c r="I993" i="4"/>
  <c r="H993" i="4"/>
  <c r="G993" i="4"/>
  <c r="F993" i="4"/>
  <c r="E993" i="4"/>
  <c r="D993" i="4"/>
  <c r="C993" i="4"/>
  <c r="B993" i="4"/>
  <c r="K992" i="4"/>
  <c r="J992" i="4"/>
  <c r="I992" i="4"/>
  <c r="H992" i="4"/>
  <c r="G992" i="4"/>
  <c r="F992" i="4"/>
  <c r="E992" i="4"/>
  <c r="D992" i="4"/>
  <c r="C992" i="4"/>
  <c r="B992" i="4"/>
  <c r="K991" i="4"/>
  <c r="J991" i="4"/>
  <c r="I991" i="4"/>
  <c r="H991" i="4"/>
  <c r="G991" i="4"/>
  <c r="F991" i="4"/>
  <c r="E991" i="4"/>
  <c r="D991" i="4"/>
  <c r="C991" i="4"/>
  <c r="B991" i="4"/>
  <c r="K990" i="4"/>
  <c r="J990" i="4"/>
  <c r="I990" i="4"/>
  <c r="H990" i="4"/>
  <c r="G990" i="4"/>
  <c r="F990" i="4"/>
  <c r="E990" i="4"/>
  <c r="D990" i="4"/>
  <c r="C990" i="4"/>
  <c r="B990" i="4"/>
  <c r="K989" i="4"/>
  <c r="J989" i="4"/>
  <c r="I989" i="4"/>
  <c r="H989" i="4"/>
  <c r="G989" i="4"/>
  <c r="F989" i="4"/>
  <c r="E989" i="4"/>
  <c r="D989" i="4"/>
  <c r="C989" i="4"/>
  <c r="B989" i="4"/>
  <c r="K988" i="4"/>
  <c r="J988" i="4"/>
  <c r="I988" i="4"/>
  <c r="H988" i="4"/>
  <c r="G988" i="4"/>
  <c r="F988" i="4"/>
  <c r="E988" i="4"/>
  <c r="D988" i="4"/>
  <c r="C988" i="4"/>
  <c r="B988" i="4"/>
  <c r="K987" i="4"/>
  <c r="J987" i="4"/>
  <c r="I987" i="4"/>
  <c r="H987" i="4"/>
  <c r="G987" i="4"/>
  <c r="F987" i="4"/>
  <c r="E987" i="4"/>
  <c r="D987" i="4"/>
  <c r="C987" i="4"/>
  <c r="B987" i="4"/>
  <c r="K986" i="4"/>
  <c r="J986" i="4"/>
  <c r="I986" i="4"/>
  <c r="H986" i="4"/>
  <c r="G986" i="4"/>
  <c r="F986" i="4"/>
  <c r="E986" i="4"/>
  <c r="D986" i="4"/>
  <c r="C986" i="4"/>
  <c r="B986" i="4"/>
  <c r="K985" i="4"/>
  <c r="J985" i="4"/>
  <c r="I985" i="4"/>
  <c r="H985" i="4"/>
  <c r="G985" i="4"/>
  <c r="F985" i="4"/>
  <c r="E985" i="4"/>
  <c r="D985" i="4"/>
  <c r="C985" i="4"/>
  <c r="B985" i="4"/>
  <c r="K984" i="4"/>
  <c r="J984" i="4"/>
  <c r="I984" i="4"/>
  <c r="H984" i="4"/>
  <c r="G984" i="4"/>
  <c r="F984" i="4"/>
  <c r="E984" i="4"/>
  <c r="D984" i="4"/>
  <c r="C984" i="4"/>
  <c r="B984" i="4"/>
  <c r="K983" i="4"/>
  <c r="J983" i="4"/>
  <c r="I983" i="4"/>
  <c r="H983" i="4"/>
  <c r="G983" i="4"/>
  <c r="F983" i="4"/>
  <c r="E983" i="4"/>
  <c r="D983" i="4"/>
  <c r="C983" i="4"/>
  <c r="B983" i="4"/>
  <c r="K982" i="4"/>
  <c r="J982" i="4"/>
  <c r="I982" i="4"/>
  <c r="H982" i="4"/>
  <c r="G982" i="4"/>
  <c r="F982" i="4"/>
  <c r="E982" i="4"/>
  <c r="D982" i="4"/>
  <c r="C982" i="4"/>
  <c r="B982" i="4"/>
  <c r="K981" i="4"/>
  <c r="J981" i="4"/>
  <c r="I981" i="4"/>
  <c r="H981" i="4"/>
  <c r="G981" i="4"/>
  <c r="F981" i="4"/>
  <c r="E981" i="4"/>
  <c r="D981" i="4"/>
  <c r="C981" i="4"/>
  <c r="B981" i="4"/>
  <c r="K980" i="4"/>
  <c r="J980" i="4"/>
  <c r="I980" i="4"/>
  <c r="H980" i="4"/>
  <c r="G980" i="4"/>
  <c r="F980" i="4"/>
  <c r="E980" i="4"/>
  <c r="D980" i="4"/>
  <c r="C980" i="4"/>
  <c r="B980" i="4"/>
  <c r="K979" i="4"/>
  <c r="J979" i="4"/>
  <c r="I979" i="4"/>
  <c r="H979" i="4"/>
  <c r="G979" i="4"/>
  <c r="F979" i="4"/>
  <c r="E979" i="4"/>
  <c r="D979" i="4"/>
  <c r="C979" i="4"/>
  <c r="B979" i="4"/>
  <c r="K978" i="4"/>
  <c r="J978" i="4"/>
  <c r="I978" i="4"/>
  <c r="H978" i="4"/>
  <c r="G978" i="4"/>
  <c r="F978" i="4"/>
  <c r="E978" i="4"/>
  <c r="D978" i="4"/>
  <c r="C978" i="4"/>
  <c r="B978" i="4"/>
  <c r="K977" i="4"/>
  <c r="J977" i="4"/>
  <c r="I977" i="4"/>
  <c r="H977" i="4"/>
  <c r="G977" i="4"/>
  <c r="F977" i="4"/>
  <c r="E977" i="4"/>
  <c r="D977" i="4"/>
  <c r="C977" i="4"/>
  <c r="B977" i="4"/>
  <c r="K976" i="4"/>
  <c r="J976" i="4"/>
  <c r="I976" i="4"/>
  <c r="H976" i="4"/>
  <c r="G976" i="4"/>
  <c r="F976" i="4"/>
  <c r="E976" i="4"/>
  <c r="D976" i="4"/>
  <c r="C976" i="4"/>
  <c r="B976" i="4"/>
  <c r="K975" i="4"/>
  <c r="J975" i="4"/>
  <c r="I975" i="4"/>
  <c r="H975" i="4"/>
  <c r="G975" i="4"/>
  <c r="F975" i="4"/>
  <c r="E975" i="4"/>
  <c r="D975" i="4"/>
  <c r="C975" i="4"/>
  <c r="B975" i="4"/>
  <c r="K974" i="4"/>
  <c r="J974" i="4"/>
  <c r="I974" i="4"/>
  <c r="H974" i="4"/>
  <c r="G974" i="4"/>
  <c r="F974" i="4"/>
  <c r="E974" i="4"/>
  <c r="D974" i="4"/>
  <c r="C974" i="4"/>
  <c r="B974" i="4"/>
  <c r="K973" i="4"/>
  <c r="J973" i="4"/>
  <c r="I973" i="4"/>
  <c r="H973" i="4"/>
  <c r="G973" i="4"/>
  <c r="F973" i="4"/>
  <c r="E973" i="4"/>
  <c r="D973" i="4"/>
  <c r="C973" i="4"/>
  <c r="B973" i="4"/>
  <c r="K972" i="4"/>
  <c r="J972" i="4"/>
  <c r="I972" i="4"/>
  <c r="H972" i="4"/>
  <c r="G972" i="4"/>
  <c r="F972" i="4"/>
  <c r="E972" i="4"/>
  <c r="D972" i="4"/>
  <c r="C972" i="4"/>
  <c r="B972" i="4"/>
  <c r="K971" i="4"/>
  <c r="J971" i="4"/>
  <c r="I971" i="4"/>
  <c r="H971" i="4"/>
  <c r="G971" i="4"/>
  <c r="F971" i="4"/>
  <c r="E971" i="4"/>
  <c r="D971" i="4"/>
  <c r="C971" i="4"/>
  <c r="B971" i="4"/>
  <c r="K970" i="4"/>
  <c r="J970" i="4"/>
  <c r="I970" i="4"/>
  <c r="H970" i="4"/>
  <c r="G970" i="4"/>
  <c r="F970" i="4"/>
  <c r="E970" i="4"/>
  <c r="D970" i="4"/>
  <c r="C970" i="4"/>
  <c r="B970" i="4"/>
  <c r="K969" i="4"/>
  <c r="J969" i="4"/>
  <c r="I969" i="4"/>
  <c r="H969" i="4"/>
  <c r="G969" i="4"/>
  <c r="F969" i="4"/>
  <c r="E969" i="4"/>
  <c r="D969" i="4"/>
  <c r="C969" i="4"/>
  <c r="B969" i="4"/>
  <c r="K968" i="4"/>
  <c r="J968" i="4"/>
  <c r="I968" i="4"/>
  <c r="H968" i="4"/>
  <c r="G968" i="4"/>
  <c r="F968" i="4"/>
  <c r="E968" i="4"/>
  <c r="D968" i="4"/>
  <c r="C968" i="4"/>
  <c r="B968" i="4"/>
  <c r="K967" i="4"/>
  <c r="J967" i="4"/>
  <c r="I967" i="4"/>
  <c r="H967" i="4"/>
  <c r="G967" i="4"/>
  <c r="F967" i="4"/>
  <c r="E967" i="4"/>
  <c r="D967" i="4"/>
  <c r="C967" i="4"/>
  <c r="B967" i="4"/>
  <c r="K966" i="4"/>
  <c r="J966" i="4"/>
  <c r="I966" i="4"/>
  <c r="H966" i="4"/>
  <c r="G966" i="4"/>
  <c r="F966" i="4"/>
  <c r="E966" i="4"/>
  <c r="D966" i="4"/>
  <c r="C966" i="4"/>
  <c r="B966" i="4"/>
  <c r="K965" i="4"/>
  <c r="J965" i="4"/>
  <c r="I965" i="4"/>
  <c r="H965" i="4"/>
  <c r="G965" i="4"/>
  <c r="F965" i="4"/>
  <c r="E965" i="4"/>
  <c r="D965" i="4"/>
  <c r="C965" i="4"/>
  <c r="B965" i="4"/>
  <c r="K964" i="4"/>
  <c r="J964" i="4"/>
  <c r="I964" i="4"/>
  <c r="H964" i="4"/>
  <c r="G964" i="4"/>
  <c r="F964" i="4"/>
  <c r="E964" i="4"/>
  <c r="D964" i="4"/>
  <c r="C964" i="4"/>
  <c r="B964" i="4"/>
  <c r="K963" i="4"/>
  <c r="J963" i="4"/>
  <c r="I963" i="4"/>
  <c r="H963" i="4"/>
  <c r="G963" i="4"/>
  <c r="F963" i="4"/>
  <c r="E963" i="4"/>
  <c r="D963" i="4"/>
  <c r="C963" i="4"/>
  <c r="B963" i="4"/>
  <c r="K962" i="4"/>
  <c r="J962" i="4"/>
  <c r="I962" i="4"/>
  <c r="H962" i="4"/>
  <c r="G962" i="4"/>
  <c r="F962" i="4"/>
  <c r="E962" i="4"/>
  <c r="D962" i="4"/>
  <c r="C962" i="4"/>
  <c r="B962" i="4"/>
  <c r="K961" i="4"/>
  <c r="J961" i="4"/>
  <c r="I961" i="4"/>
  <c r="H961" i="4"/>
  <c r="G961" i="4"/>
  <c r="F961" i="4"/>
  <c r="E961" i="4"/>
  <c r="D961" i="4"/>
  <c r="C961" i="4"/>
  <c r="B961" i="4"/>
  <c r="K960" i="4"/>
  <c r="J960" i="4"/>
  <c r="I960" i="4"/>
  <c r="H960" i="4"/>
  <c r="G960" i="4"/>
  <c r="F960" i="4"/>
  <c r="E960" i="4"/>
  <c r="D960" i="4"/>
  <c r="C960" i="4"/>
  <c r="B960" i="4"/>
  <c r="K959" i="4"/>
  <c r="J959" i="4"/>
  <c r="I959" i="4"/>
  <c r="H959" i="4"/>
  <c r="G959" i="4"/>
  <c r="F959" i="4"/>
  <c r="E959" i="4"/>
  <c r="D959" i="4"/>
  <c r="C959" i="4"/>
  <c r="B959" i="4"/>
  <c r="K958" i="4"/>
  <c r="J958" i="4"/>
  <c r="I958" i="4"/>
  <c r="H958" i="4"/>
  <c r="G958" i="4"/>
  <c r="F958" i="4"/>
  <c r="E958" i="4"/>
  <c r="D958" i="4"/>
  <c r="C958" i="4"/>
  <c r="B958" i="4"/>
  <c r="K957" i="4"/>
  <c r="J957" i="4"/>
  <c r="I957" i="4"/>
  <c r="H957" i="4"/>
  <c r="G957" i="4"/>
  <c r="F957" i="4"/>
  <c r="E957" i="4"/>
  <c r="D957" i="4"/>
  <c r="C957" i="4"/>
  <c r="B957" i="4"/>
  <c r="K956" i="4"/>
  <c r="J956" i="4"/>
  <c r="I956" i="4"/>
  <c r="H956" i="4"/>
  <c r="G956" i="4"/>
  <c r="F956" i="4"/>
  <c r="E956" i="4"/>
  <c r="D956" i="4"/>
  <c r="C956" i="4"/>
  <c r="B956" i="4"/>
  <c r="K955" i="4"/>
  <c r="J955" i="4"/>
  <c r="I955" i="4"/>
  <c r="H955" i="4"/>
  <c r="G955" i="4"/>
  <c r="F955" i="4"/>
  <c r="E955" i="4"/>
  <c r="D955" i="4"/>
  <c r="C955" i="4"/>
  <c r="B955" i="4"/>
  <c r="K954" i="4"/>
  <c r="J954" i="4"/>
  <c r="I954" i="4"/>
  <c r="H954" i="4"/>
  <c r="G954" i="4"/>
  <c r="F954" i="4"/>
  <c r="E954" i="4"/>
  <c r="D954" i="4"/>
  <c r="C954" i="4"/>
  <c r="B954" i="4"/>
  <c r="K953" i="4"/>
  <c r="J953" i="4"/>
  <c r="I953" i="4"/>
  <c r="H953" i="4"/>
  <c r="G953" i="4"/>
  <c r="F953" i="4"/>
  <c r="E953" i="4"/>
  <c r="D953" i="4"/>
  <c r="C953" i="4"/>
  <c r="B953" i="4"/>
  <c r="K952" i="4"/>
  <c r="J952" i="4"/>
  <c r="I952" i="4"/>
  <c r="H952" i="4"/>
  <c r="G952" i="4"/>
  <c r="F952" i="4"/>
  <c r="E952" i="4"/>
  <c r="D952" i="4"/>
  <c r="C952" i="4"/>
  <c r="B952" i="4"/>
  <c r="K951" i="4"/>
  <c r="J951" i="4"/>
  <c r="I951" i="4"/>
  <c r="H951" i="4"/>
  <c r="G951" i="4"/>
  <c r="F951" i="4"/>
  <c r="E951" i="4"/>
  <c r="D951" i="4"/>
  <c r="C951" i="4"/>
  <c r="B951" i="4"/>
  <c r="K950" i="4"/>
  <c r="J950" i="4"/>
  <c r="I950" i="4"/>
  <c r="H950" i="4"/>
  <c r="G950" i="4"/>
  <c r="F950" i="4"/>
  <c r="E950" i="4"/>
  <c r="D950" i="4"/>
  <c r="C950" i="4"/>
  <c r="B950" i="4"/>
  <c r="K949" i="4"/>
  <c r="J949" i="4"/>
  <c r="I949" i="4"/>
  <c r="H949" i="4"/>
  <c r="G949" i="4"/>
  <c r="F949" i="4"/>
  <c r="E949" i="4"/>
  <c r="D949" i="4"/>
  <c r="C949" i="4"/>
  <c r="B949" i="4"/>
  <c r="K948" i="4"/>
  <c r="J948" i="4"/>
  <c r="I948" i="4"/>
  <c r="H948" i="4"/>
  <c r="G948" i="4"/>
  <c r="F948" i="4"/>
  <c r="E948" i="4"/>
  <c r="D948" i="4"/>
  <c r="C948" i="4"/>
  <c r="B948" i="4"/>
  <c r="K947" i="4"/>
  <c r="J947" i="4"/>
  <c r="I947" i="4"/>
  <c r="H947" i="4"/>
  <c r="G947" i="4"/>
  <c r="F947" i="4"/>
  <c r="E947" i="4"/>
  <c r="D947" i="4"/>
  <c r="C947" i="4"/>
  <c r="B947" i="4"/>
  <c r="K946" i="4"/>
  <c r="J946" i="4"/>
  <c r="I946" i="4"/>
  <c r="H946" i="4"/>
  <c r="G946" i="4"/>
  <c r="F946" i="4"/>
  <c r="E946" i="4"/>
  <c r="D946" i="4"/>
  <c r="C946" i="4"/>
  <c r="B946" i="4"/>
  <c r="K945" i="4"/>
  <c r="J945" i="4"/>
  <c r="I945" i="4"/>
  <c r="H945" i="4"/>
  <c r="G945" i="4"/>
  <c r="F945" i="4"/>
  <c r="E945" i="4"/>
  <c r="D945" i="4"/>
  <c r="C945" i="4"/>
  <c r="B945" i="4"/>
  <c r="K944" i="4"/>
  <c r="J944" i="4"/>
  <c r="I944" i="4"/>
  <c r="H944" i="4"/>
  <c r="G944" i="4"/>
  <c r="F944" i="4"/>
  <c r="E944" i="4"/>
  <c r="D944" i="4"/>
  <c r="C944" i="4"/>
  <c r="B944" i="4"/>
  <c r="K943" i="4"/>
  <c r="J943" i="4"/>
  <c r="I943" i="4"/>
  <c r="H943" i="4"/>
  <c r="G943" i="4"/>
  <c r="F943" i="4"/>
  <c r="E943" i="4"/>
  <c r="D943" i="4"/>
  <c r="C943" i="4"/>
  <c r="B943" i="4"/>
  <c r="K942" i="4"/>
  <c r="J942" i="4"/>
  <c r="I942" i="4"/>
  <c r="H942" i="4"/>
  <c r="G942" i="4"/>
  <c r="F942" i="4"/>
  <c r="E942" i="4"/>
  <c r="D942" i="4"/>
  <c r="C942" i="4"/>
  <c r="B942" i="4"/>
  <c r="K941" i="4"/>
  <c r="J941" i="4"/>
  <c r="I941" i="4"/>
  <c r="H941" i="4"/>
  <c r="G941" i="4"/>
  <c r="F941" i="4"/>
  <c r="E941" i="4"/>
  <c r="D941" i="4"/>
  <c r="C941" i="4"/>
  <c r="B941" i="4"/>
  <c r="K940" i="4"/>
  <c r="J940" i="4"/>
  <c r="I940" i="4"/>
  <c r="H940" i="4"/>
  <c r="G940" i="4"/>
  <c r="F940" i="4"/>
  <c r="E940" i="4"/>
  <c r="D940" i="4"/>
  <c r="C940" i="4"/>
  <c r="B940" i="4"/>
  <c r="K939" i="4"/>
  <c r="J939" i="4"/>
  <c r="I939" i="4"/>
  <c r="H939" i="4"/>
  <c r="G939" i="4"/>
  <c r="F939" i="4"/>
  <c r="E939" i="4"/>
  <c r="D939" i="4"/>
  <c r="C939" i="4"/>
  <c r="B939" i="4"/>
  <c r="K938" i="4"/>
  <c r="J938" i="4"/>
  <c r="I938" i="4"/>
  <c r="H938" i="4"/>
  <c r="G938" i="4"/>
  <c r="F938" i="4"/>
  <c r="E938" i="4"/>
  <c r="D938" i="4"/>
  <c r="C938" i="4"/>
  <c r="B938" i="4"/>
  <c r="K937" i="4"/>
  <c r="J937" i="4"/>
  <c r="I937" i="4"/>
  <c r="H937" i="4"/>
  <c r="G937" i="4"/>
  <c r="F937" i="4"/>
  <c r="E937" i="4"/>
  <c r="D937" i="4"/>
  <c r="C937" i="4"/>
  <c r="B937" i="4"/>
  <c r="K936" i="4"/>
  <c r="J936" i="4"/>
  <c r="I936" i="4"/>
  <c r="H936" i="4"/>
  <c r="G936" i="4"/>
  <c r="F936" i="4"/>
  <c r="E936" i="4"/>
  <c r="D936" i="4"/>
  <c r="C936" i="4"/>
  <c r="B936" i="4"/>
  <c r="K935" i="4"/>
  <c r="J935" i="4"/>
  <c r="I935" i="4"/>
  <c r="H935" i="4"/>
  <c r="G935" i="4"/>
  <c r="F935" i="4"/>
  <c r="E935" i="4"/>
  <c r="D935" i="4"/>
  <c r="C935" i="4"/>
  <c r="B935" i="4"/>
  <c r="K934" i="4"/>
  <c r="J934" i="4"/>
  <c r="I934" i="4"/>
  <c r="H934" i="4"/>
  <c r="G934" i="4"/>
  <c r="F934" i="4"/>
  <c r="E934" i="4"/>
  <c r="D934" i="4"/>
  <c r="C934" i="4"/>
  <c r="B934" i="4"/>
  <c r="K933" i="4"/>
  <c r="J933" i="4"/>
  <c r="I933" i="4"/>
  <c r="H933" i="4"/>
  <c r="G933" i="4"/>
  <c r="F933" i="4"/>
  <c r="E933" i="4"/>
  <c r="D933" i="4"/>
  <c r="C933" i="4"/>
  <c r="B933" i="4"/>
  <c r="K932" i="4"/>
  <c r="J932" i="4"/>
  <c r="I932" i="4"/>
  <c r="H932" i="4"/>
  <c r="G932" i="4"/>
  <c r="F932" i="4"/>
  <c r="E932" i="4"/>
  <c r="D932" i="4"/>
  <c r="C932" i="4"/>
  <c r="B932" i="4"/>
  <c r="K931" i="4"/>
  <c r="J931" i="4"/>
  <c r="I931" i="4"/>
  <c r="H931" i="4"/>
  <c r="G931" i="4"/>
  <c r="F931" i="4"/>
  <c r="E931" i="4"/>
  <c r="D931" i="4"/>
  <c r="C931" i="4"/>
  <c r="B931" i="4"/>
  <c r="K930" i="4"/>
  <c r="J930" i="4"/>
  <c r="I930" i="4"/>
  <c r="H930" i="4"/>
  <c r="G930" i="4"/>
  <c r="F930" i="4"/>
  <c r="E930" i="4"/>
  <c r="D930" i="4"/>
  <c r="C930" i="4"/>
  <c r="B930" i="4"/>
  <c r="K929" i="4"/>
  <c r="J929" i="4"/>
  <c r="I929" i="4"/>
  <c r="H929" i="4"/>
  <c r="G929" i="4"/>
  <c r="F929" i="4"/>
  <c r="E929" i="4"/>
  <c r="D929" i="4"/>
  <c r="C929" i="4"/>
  <c r="B929" i="4"/>
  <c r="K928" i="4"/>
  <c r="J928" i="4"/>
  <c r="I928" i="4"/>
  <c r="H928" i="4"/>
  <c r="G928" i="4"/>
  <c r="F928" i="4"/>
  <c r="E928" i="4"/>
  <c r="D928" i="4"/>
  <c r="C928" i="4"/>
  <c r="B928" i="4"/>
  <c r="K927" i="4"/>
  <c r="J927" i="4"/>
  <c r="I927" i="4"/>
  <c r="H927" i="4"/>
  <c r="G927" i="4"/>
  <c r="F927" i="4"/>
  <c r="E927" i="4"/>
  <c r="D927" i="4"/>
  <c r="C927" i="4"/>
  <c r="B927" i="4"/>
  <c r="K926" i="4"/>
  <c r="J926" i="4"/>
  <c r="I926" i="4"/>
  <c r="H926" i="4"/>
  <c r="G926" i="4"/>
  <c r="F926" i="4"/>
  <c r="E926" i="4"/>
  <c r="D926" i="4"/>
  <c r="C926" i="4"/>
  <c r="B926" i="4"/>
  <c r="K925" i="4"/>
  <c r="J925" i="4"/>
  <c r="I925" i="4"/>
  <c r="H925" i="4"/>
  <c r="G925" i="4"/>
  <c r="F925" i="4"/>
  <c r="E925" i="4"/>
  <c r="D925" i="4"/>
  <c r="C925" i="4"/>
  <c r="B925" i="4"/>
  <c r="K924" i="4"/>
  <c r="J924" i="4"/>
  <c r="I924" i="4"/>
  <c r="H924" i="4"/>
  <c r="G924" i="4"/>
  <c r="F924" i="4"/>
  <c r="E924" i="4"/>
  <c r="D924" i="4"/>
  <c r="C924" i="4"/>
  <c r="B924" i="4"/>
  <c r="K923" i="4"/>
  <c r="J923" i="4"/>
  <c r="I923" i="4"/>
  <c r="H923" i="4"/>
  <c r="G923" i="4"/>
  <c r="F923" i="4"/>
  <c r="E923" i="4"/>
  <c r="D923" i="4"/>
  <c r="C923" i="4"/>
  <c r="B923" i="4"/>
  <c r="K922" i="4"/>
  <c r="J922" i="4"/>
  <c r="I922" i="4"/>
  <c r="H922" i="4"/>
  <c r="G922" i="4"/>
  <c r="F922" i="4"/>
  <c r="E922" i="4"/>
  <c r="D922" i="4"/>
  <c r="C922" i="4"/>
  <c r="B922" i="4"/>
  <c r="K921" i="4"/>
  <c r="J921" i="4"/>
  <c r="I921" i="4"/>
  <c r="H921" i="4"/>
  <c r="G921" i="4"/>
  <c r="F921" i="4"/>
  <c r="E921" i="4"/>
  <c r="D921" i="4"/>
  <c r="C921" i="4"/>
  <c r="B921" i="4"/>
  <c r="K920" i="4"/>
  <c r="J920" i="4"/>
  <c r="I920" i="4"/>
  <c r="H920" i="4"/>
  <c r="G920" i="4"/>
  <c r="F920" i="4"/>
  <c r="E920" i="4"/>
  <c r="D920" i="4"/>
  <c r="C920" i="4"/>
  <c r="B920" i="4"/>
  <c r="K919" i="4"/>
  <c r="J919" i="4"/>
  <c r="I919" i="4"/>
  <c r="H919" i="4"/>
  <c r="G919" i="4"/>
  <c r="F919" i="4"/>
  <c r="E919" i="4"/>
  <c r="D919" i="4"/>
  <c r="C919" i="4"/>
  <c r="B919" i="4"/>
  <c r="K918" i="4"/>
  <c r="J918" i="4"/>
  <c r="I918" i="4"/>
  <c r="H918" i="4"/>
  <c r="G918" i="4"/>
  <c r="F918" i="4"/>
  <c r="E918" i="4"/>
  <c r="D918" i="4"/>
  <c r="C918" i="4"/>
  <c r="B918" i="4"/>
  <c r="K917" i="4"/>
  <c r="J917" i="4"/>
  <c r="I917" i="4"/>
  <c r="H917" i="4"/>
  <c r="G917" i="4"/>
  <c r="F917" i="4"/>
  <c r="E917" i="4"/>
  <c r="D917" i="4"/>
  <c r="C917" i="4"/>
  <c r="B917" i="4"/>
  <c r="K916" i="4"/>
  <c r="J916" i="4"/>
  <c r="I916" i="4"/>
  <c r="H916" i="4"/>
  <c r="G916" i="4"/>
  <c r="F916" i="4"/>
  <c r="E916" i="4"/>
  <c r="D916" i="4"/>
  <c r="C916" i="4"/>
  <c r="B916" i="4"/>
  <c r="K915" i="4"/>
  <c r="J915" i="4"/>
  <c r="I915" i="4"/>
  <c r="H915" i="4"/>
  <c r="G915" i="4"/>
  <c r="F915" i="4"/>
  <c r="E915" i="4"/>
  <c r="D915" i="4"/>
  <c r="C915" i="4"/>
  <c r="B915" i="4"/>
  <c r="K914" i="4"/>
  <c r="J914" i="4"/>
  <c r="I914" i="4"/>
  <c r="H914" i="4"/>
  <c r="G914" i="4"/>
  <c r="F914" i="4"/>
  <c r="E914" i="4"/>
  <c r="D914" i="4"/>
  <c r="C914" i="4"/>
  <c r="B914" i="4"/>
  <c r="K913" i="4"/>
  <c r="J913" i="4"/>
  <c r="I913" i="4"/>
  <c r="H913" i="4"/>
  <c r="G913" i="4"/>
  <c r="F913" i="4"/>
  <c r="E913" i="4"/>
  <c r="D913" i="4"/>
  <c r="C913" i="4"/>
  <c r="B913" i="4"/>
  <c r="K912" i="4"/>
  <c r="J912" i="4"/>
  <c r="I912" i="4"/>
  <c r="H912" i="4"/>
  <c r="G912" i="4"/>
  <c r="F912" i="4"/>
  <c r="E912" i="4"/>
  <c r="D912" i="4"/>
  <c r="C912" i="4"/>
  <c r="B912" i="4"/>
  <c r="K911" i="4"/>
  <c r="J911" i="4"/>
  <c r="I911" i="4"/>
  <c r="H911" i="4"/>
  <c r="G911" i="4"/>
  <c r="F911" i="4"/>
  <c r="E911" i="4"/>
  <c r="D911" i="4"/>
  <c r="C911" i="4"/>
  <c r="B911" i="4"/>
  <c r="K910" i="4"/>
  <c r="J910" i="4"/>
  <c r="I910" i="4"/>
  <c r="H910" i="4"/>
  <c r="G910" i="4"/>
  <c r="F910" i="4"/>
  <c r="E910" i="4"/>
  <c r="D910" i="4"/>
  <c r="C910" i="4"/>
  <c r="B910" i="4"/>
  <c r="K909" i="4"/>
  <c r="J909" i="4"/>
  <c r="I909" i="4"/>
  <c r="H909" i="4"/>
  <c r="G909" i="4"/>
  <c r="F909" i="4"/>
  <c r="E909" i="4"/>
  <c r="D909" i="4"/>
  <c r="C909" i="4"/>
  <c r="B909" i="4"/>
  <c r="K908" i="4"/>
  <c r="J908" i="4"/>
  <c r="I908" i="4"/>
  <c r="H908" i="4"/>
  <c r="G908" i="4"/>
  <c r="F908" i="4"/>
  <c r="E908" i="4"/>
  <c r="D908" i="4"/>
  <c r="C908" i="4"/>
  <c r="B908" i="4"/>
  <c r="K907" i="4"/>
  <c r="J907" i="4"/>
  <c r="I907" i="4"/>
  <c r="H907" i="4"/>
  <c r="G907" i="4"/>
  <c r="F907" i="4"/>
  <c r="E907" i="4"/>
  <c r="D907" i="4"/>
  <c r="C907" i="4"/>
  <c r="B907" i="4"/>
  <c r="K906" i="4"/>
  <c r="J906" i="4"/>
  <c r="I906" i="4"/>
  <c r="H906" i="4"/>
  <c r="G906" i="4"/>
  <c r="F906" i="4"/>
  <c r="E906" i="4"/>
  <c r="D906" i="4"/>
  <c r="C906" i="4"/>
  <c r="B906" i="4"/>
  <c r="K905" i="4"/>
  <c r="J905" i="4"/>
  <c r="I905" i="4"/>
  <c r="H905" i="4"/>
  <c r="G905" i="4"/>
  <c r="F905" i="4"/>
  <c r="E905" i="4"/>
  <c r="D905" i="4"/>
  <c r="C905" i="4"/>
  <c r="B905" i="4"/>
  <c r="K904" i="4"/>
  <c r="J904" i="4"/>
  <c r="I904" i="4"/>
  <c r="H904" i="4"/>
  <c r="G904" i="4"/>
  <c r="F904" i="4"/>
  <c r="E904" i="4"/>
  <c r="D904" i="4"/>
  <c r="C904" i="4"/>
  <c r="B904" i="4"/>
  <c r="K903" i="4"/>
  <c r="J903" i="4"/>
  <c r="I903" i="4"/>
  <c r="H903" i="4"/>
  <c r="G903" i="4"/>
  <c r="F903" i="4"/>
  <c r="E903" i="4"/>
  <c r="D903" i="4"/>
  <c r="C903" i="4"/>
  <c r="B903" i="4"/>
  <c r="K902" i="4"/>
  <c r="J902" i="4"/>
  <c r="I902" i="4"/>
  <c r="H902" i="4"/>
  <c r="G902" i="4"/>
  <c r="F902" i="4"/>
  <c r="E902" i="4"/>
  <c r="D902" i="4"/>
  <c r="C902" i="4"/>
  <c r="B902" i="4"/>
  <c r="K901" i="4"/>
  <c r="J901" i="4"/>
  <c r="I901" i="4"/>
  <c r="H901" i="4"/>
  <c r="G901" i="4"/>
  <c r="F901" i="4"/>
  <c r="E901" i="4"/>
  <c r="D901" i="4"/>
  <c r="C901" i="4"/>
  <c r="B901" i="4"/>
  <c r="K900" i="4"/>
  <c r="J900" i="4"/>
  <c r="I900" i="4"/>
  <c r="H900" i="4"/>
  <c r="G900" i="4"/>
  <c r="F900" i="4"/>
  <c r="E900" i="4"/>
  <c r="D900" i="4"/>
  <c r="C900" i="4"/>
  <c r="B900" i="4"/>
  <c r="K899" i="4"/>
  <c r="J899" i="4"/>
  <c r="I899" i="4"/>
  <c r="H899" i="4"/>
  <c r="G899" i="4"/>
  <c r="F899" i="4"/>
  <c r="E899" i="4"/>
  <c r="D899" i="4"/>
  <c r="C899" i="4"/>
  <c r="B899" i="4"/>
  <c r="K898" i="4"/>
  <c r="J898" i="4"/>
  <c r="I898" i="4"/>
  <c r="H898" i="4"/>
  <c r="G898" i="4"/>
  <c r="F898" i="4"/>
  <c r="E898" i="4"/>
  <c r="D898" i="4"/>
  <c r="C898" i="4"/>
  <c r="B898" i="4"/>
  <c r="K897" i="4"/>
  <c r="J897" i="4"/>
  <c r="I897" i="4"/>
  <c r="H897" i="4"/>
  <c r="G897" i="4"/>
  <c r="F897" i="4"/>
  <c r="E897" i="4"/>
  <c r="D897" i="4"/>
  <c r="C897" i="4"/>
  <c r="B897" i="4"/>
  <c r="K896" i="4"/>
  <c r="J896" i="4"/>
  <c r="I896" i="4"/>
  <c r="H896" i="4"/>
  <c r="G896" i="4"/>
  <c r="F896" i="4"/>
  <c r="E896" i="4"/>
  <c r="D896" i="4"/>
  <c r="C896" i="4"/>
  <c r="B896" i="4"/>
  <c r="K895" i="4"/>
  <c r="J895" i="4"/>
  <c r="I895" i="4"/>
  <c r="H895" i="4"/>
  <c r="G895" i="4"/>
  <c r="F895" i="4"/>
  <c r="E895" i="4"/>
  <c r="D895" i="4"/>
  <c r="C895" i="4"/>
  <c r="B895" i="4"/>
  <c r="K894" i="4"/>
  <c r="J894" i="4"/>
  <c r="I894" i="4"/>
  <c r="H894" i="4"/>
  <c r="G894" i="4"/>
  <c r="F894" i="4"/>
  <c r="E894" i="4"/>
  <c r="D894" i="4"/>
  <c r="C894" i="4"/>
  <c r="B894" i="4"/>
  <c r="K893" i="4"/>
  <c r="J893" i="4"/>
  <c r="I893" i="4"/>
  <c r="H893" i="4"/>
  <c r="G893" i="4"/>
  <c r="F893" i="4"/>
  <c r="E893" i="4"/>
  <c r="D893" i="4"/>
  <c r="C893" i="4"/>
  <c r="B893" i="4"/>
  <c r="K892" i="4"/>
  <c r="J892" i="4"/>
  <c r="I892" i="4"/>
  <c r="H892" i="4"/>
  <c r="G892" i="4"/>
  <c r="F892" i="4"/>
  <c r="E892" i="4"/>
  <c r="D892" i="4"/>
  <c r="C892" i="4"/>
  <c r="B892" i="4"/>
  <c r="K891" i="4"/>
  <c r="J891" i="4"/>
  <c r="I891" i="4"/>
  <c r="H891" i="4"/>
  <c r="G891" i="4"/>
  <c r="F891" i="4"/>
  <c r="E891" i="4"/>
  <c r="D891" i="4"/>
  <c r="C891" i="4"/>
  <c r="B891" i="4"/>
  <c r="K890" i="4"/>
  <c r="J890" i="4"/>
  <c r="I890" i="4"/>
  <c r="H890" i="4"/>
  <c r="G890" i="4"/>
  <c r="F890" i="4"/>
  <c r="E890" i="4"/>
  <c r="D890" i="4"/>
  <c r="C890" i="4"/>
  <c r="B890" i="4"/>
  <c r="K889" i="4"/>
  <c r="J889" i="4"/>
  <c r="I889" i="4"/>
  <c r="H889" i="4"/>
  <c r="G889" i="4"/>
  <c r="F889" i="4"/>
  <c r="E889" i="4"/>
  <c r="D889" i="4"/>
  <c r="C889" i="4"/>
  <c r="B889" i="4"/>
  <c r="K888" i="4"/>
  <c r="J888" i="4"/>
  <c r="I888" i="4"/>
  <c r="H888" i="4"/>
  <c r="G888" i="4"/>
  <c r="F888" i="4"/>
  <c r="E888" i="4"/>
  <c r="D888" i="4"/>
  <c r="C888" i="4"/>
  <c r="B888" i="4"/>
  <c r="K887" i="4"/>
  <c r="J887" i="4"/>
  <c r="I887" i="4"/>
  <c r="H887" i="4"/>
  <c r="G887" i="4"/>
  <c r="F887" i="4"/>
  <c r="E887" i="4"/>
  <c r="D887" i="4"/>
  <c r="C887" i="4"/>
  <c r="B887" i="4"/>
  <c r="K886" i="4"/>
  <c r="J886" i="4"/>
  <c r="I886" i="4"/>
  <c r="H886" i="4"/>
  <c r="G886" i="4"/>
  <c r="F886" i="4"/>
  <c r="E886" i="4"/>
  <c r="D886" i="4"/>
  <c r="C886" i="4"/>
  <c r="B886" i="4"/>
  <c r="K885" i="4"/>
  <c r="J885" i="4"/>
  <c r="I885" i="4"/>
  <c r="H885" i="4"/>
  <c r="G885" i="4"/>
  <c r="F885" i="4"/>
  <c r="E885" i="4"/>
  <c r="D885" i="4"/>
  <c r="C885" i="4"/>
  <c r="B885" i="4"/>
  <c r="K884" i="4"/>
  <c r="J884" i="4"/>
  <c r="I884" i="4"/>
  <c r="H884" i="4"/>
  <c r="G884" i="4"/>
  <c r="F884" i="4"/>
  <c r="E884" i="4"/>
  <c r="D884" i="4"/>
  <c r="C884" i="4"/>
  <c r="B884" i="4"/>
  <c r="K883" i="4"/>
  <c r="J883" i="4"/>
  <c r="I883" i="4"/>
  <c r="H883" i="4"/>
  <c r="G883" i="4"/>
  <c r="F883" i="4"/>
  <c r="E883" i="4"/>
  <c r="D883" i="4"/>
  <c r="C883" i="4"/>
  <c r="B883" i="4"/>
  <c r="K882" i="4"/>
  <c r="J882" i="4"/>
  <c r="I882" i="4"/>
  <c r="H882" i="4"/>
  <c r="G882" i="4"/>
  <c r="F882" i="4"/>
  <c r="E882" i="4"/>
  <c r="D882" i="4"/>
  <c r="C882" i="4"/>
  <c r="B882" i="4"/>
  <c r="K881" i="4"/>
  <c r="J881" i="4"/>
  <c r="I881" i="4"/>
  <c r="H881" i="4"/>
  <c r="G881" i="4"/>
  <c r="F881" i="4"/>
  <c r="E881" i="4"/>
  <c r="D881" i="4"/>
  <c r="C881" i="4"/>
  <c r="B881" i="4"/>
  <c r="K880" i="4"/>
  <c r="J880" i="4"/>
  <c r="I880" i="4"/>
  <c r="H880" i="4"/>
  <c r="G880" i="4"/>
  <c r="F880" i="4"/>
  <c r="E880" i="4"/>
  <c r="D880" i="4"/>
  <c r="C880" i="4"/>
  <c r="B880" i="4"/>
  <c r="K879" i="4"/>
  <c r="J879" i="4"/>
  <c r="I879" i="4"/>
  <c r="H879" i="4"/>
  <c r="G879" i="4"/>
  <c r="F879" i="4"/>
  <c r="E879" i="4"/>
  <c r="D879" i="4"/>
  <c r="C879" i="4"/>
  <c r="B879" i="4"/>
  <c r="K878" i="4"/>
  <c r="J878" i="4"/>
  <c r="I878" i="4"/>
  <c r="H878" i="4"/>
  <c r="G878" i="4"/>
  <c r="F878" i="4"/>
  <c r="E878" i="4"/>
  <c r="D878" i="4"/>
  <c r="C878" i="4"/>
  <c r="B878" i="4"/>
  <c r="K877" i="4"/>
  <c r="J877" i="4"/>
  <c r="I877" i="4"/>
  <c r="H877" i="4"/>
  <c r="G877" i="4"/>
  <c r="F877" i="4"/>
  <c r="E877" i="4"/>
  <c r="D877" i="4"/>
  <c r="C877" i="4"/>
  <c r="B877" i="4"/>
  <c r="K876" i="4"/>
  <c r="J876" i="4"/>
  <c r="I876" i="4"/>
  <c r="H876" i="4"/>
  <c r="G876" i="4"/>
  <c r="F876" i="4"/>
  <c r="E876" i="4"/>
  <c r="D876" i="4"/>
  <c r="C876" i="4"/>
  <c r="B876" i="4"/>
  <c r="K875" i="4"/>
  <c r="J875" i="4"/>
  <c r="I875" i="4"/>
  <c r="H875" i="4"/>
  <c r="G875" i="4"/>
  <c r="F875" i="4"/>
  <c r="E875" i="4"/>
  <c r="D875" i="4"/>
  <c r="C875" i="4"/>
  <c r="B875" i="4"/>
  <c r="K874" i="4"/>
  <c r="J874" i="4"/>
  <c r="I874" i="4"/>
  <c r="H874" i="4"/>
  <c r="G874" i="4"/>
  <c r="F874" i="4"/>
  <c r="E874" i="4"/>
  <c r="D874" i="4"/>
  <c r="C874" i="4"/>
  <c r="B874" i="4"/>
  <c r="K873" i="4"/>
  <c r="J873" i="4"/>
  <c r="I873" i="4"/>
  <c r="H873" i="4"/>
  <c r="G873" i="4"/>
  <c r="F873" i="4"/>
  <c r="E873" i="4"/>
  <c r="D873" i="4"/>
  <c r="C873" i="4"/>
  <c r="B873" i="4"/>
  <c r="K872" i="4"/>
  <c r="J872" i="4"/>
  <c r="I872" i="4"/>
  <c r="H872" i="4"/>
  <c r="G872" i="4"/>
  <c r="F872" i="4"/>
  <c r="E872" i="4"/>
  <c r="D872" i="4"/>
  <c r="C872" i="4"/>
  <c r="B872" i="4"/>
  <c r="K871" i="4"/>
  <c r="J871" i="4"/>
  <c r="I871" i="4"/>
  <c r="H871" i="4"/>
  <c r="G871" i="4"/>
  <c r="F871" i="4"/>
  <c r="E871" i="4"/>
  <c r="D871" i="4"/>
  <c r="C871" i="4"/>
  <c r="B871" i="4"/>
  <c r="K870" i="4"/>
  <c r="J870" i="4"/>
  <c r="I870" i="4"/>
  <c r="H870" i="4"/>
  <c r="G870" i="4"/>
  <c r="F870" i="4"/>
  <c r="E870" i="4"/>
  <c r="D870" i="4"/>
  <c r="C870" i="4"/>
  <c r="B870" i="4"/>
  <c r="K869" i="4"/>
  <c r="J869" i="4"/>
  <c r="I869" i="4"/>
  <c r="H869" i="4"/>
  <c r="G869" i="4"/>
  <c r="F869" i="4"/>
  <c r="E869" i="4"/>
  <c r="D869" i="4"/>
  <c r="C869" i="4"/>
  <c r="B869" i="4"/>
  <c r="K868" i="4"/>
  <c r="J868" i="4"/>
  <c r="I868" i="4"/>
  <c r="H868" i="4"/>
  <c r="G868" i="4"/>
  <c r="F868" i="4"/>
  <c r="E868" i="4"/>
  <c r="D868" i="4"/>
  <c r="C868" i="4"/>
  <c r="B868" i="4"/>
  <c r="K867" i="4"/>
  <c r="J867" i="4"/>
  <c r="I867" i="4"/>
  <c r="H867" i="4"/>
  <c r="G867" i="4"/>
  <c r="F867" i="4"/>
  <c r="E867" i="4"/>
  <c r="D867" i="4"/>
  <c r="C867" i="4"/>
  <c r="B867" i="4"/>
  <c r="K866" i="4"/>
  <c r="J866" i="4"/>
  <c r="I866" i="4"/>
  <c r="H866" i="4"/>
  <c r="G866" i="4"/>
  <c r="F866" i="4"/>
  <c r="E866" i="4"/>
  <c r="D866" i="4"/>
  <c r="C866" i="4"/>
  <c r="B866" i="4"/>
  <c r="K865" i="4"/>
  <c r="J865" i="4"/>
  <c r="I865" i="4"/>
  <c r="H865" i="4"/>
  <c r="G865" i="4"/>
  <c r="F865" i="4"/>
  <c r="E865" i="4"/>
  <c r="D865" i="4"/>
  <c r="C865" i="4"/>
  <c r="B865" i="4"/>
  <c r="K864" i="4"/>
  <c r="J864" i="4"/>
  <c r="I864" i="4"/>
  <c r="H864" i="4"/>
  <c r="G864" i="4"/>
  <c r="F864" i="4"/>
  <c r="E864" i="4"/>
  <c r="D864" i="4"/>
  <c r="C864" i="4"/>
  <c r="B864" i="4"/>
  <c r="K863" i="4"/>
  <c r="J863" i="4"/>
  <c r="I863" i="4"/>
  <c r="H863" i="4"/>
  <c r="G863" i="4"/>
  <c r="F863" i="4"/>
  <c r="E863" i="4"/>
  <c r="D863" i="4"/>
  <c r="C863" i="4"/>
  <c r="B863" i="4"/>
  <c r="K862" i="4"/>
  <c r="J862" i="4"/>
  <c r="I862" i="4"/>
  <c r="H862" i="4"/>
  <c r="G862" i="4"/>
  <c r="F862" i="4"/>
  <c r="E862" i="4"/>
  <c r="D862" i="4"/>
  <c r="C862" i="4"/>
  <c r="B862" i="4"/>
  <c r="K861" i="4"/>
  <c r="J861" i="4"/>
  <c r="I861" i="4"/>
  <c r="H861" i="4"/>
  <c r="G861" i="4"/>
  <c r="F861" i="4"/>
  <c r="E861" i="4"/>
  <c r="D861" i="4"/>
  <c r="C861" i="4"/>
  <c r="B861" i="4"/>
  <c r="K860" i="4"/>
  <c r="J860" i="4"/>
  <c r="I860" i="4"/>
  <c r="H860" i="4"/>
  <c r="G860" i="4"/>
  <c r="F860" i="4"/>
  <c r="E860" i="4"/>
  <c r="D860" i="4"/>
  <c r="C860" i="4"/>
  <c r="B860" i="4"/>
  <c r="K859" i="4"/>
  <c r="J859" i="4"/>
  <c r="I859" i="4"/>
  <c r="H859" i="4"/>
  <c r="G859" i="4"/>
  <c r="F859" i="4"/>
  <c r="E859" i="4"/>
  <c r="D859" i="4"/>
  <c r="C859" i="4"/>
  <c r="B859" i="4"/>
  <c r="K858" i="4"/>
  <c r="J858" i="4"/>
  <c r="I858" i="4"/>
  <c r="H858" i="4"/>
  <c r="G858" i="4"/>
  <c r="F858" i="4"/>
  <c r="E858" i="4"/>
  <c r="D858" i="4"/>
  <c r="C858" i="4"/>
  <c r="B858" i="4"/>
  <c r="K857" i="4"/>
  <c r="J857" i="4"/>
  <c r="I857" i="4"/>
  <c r="H857" i="4"/>
  <c r="G857" i="4"/>
  <c r="F857" i="4"/>
  <c r="E857" i="4"/>
  <c r="D857" i="4"/>
  <c r="C857" i="4"/>
  <c r="B857" i="4"/>
  <c r="K856" i="4"/>
  <c r="J856" i="4"/>
  <c r="I856" i="4"/>
  <c r="H856" i="4"/>
  <c r="G856" i="4"/>
  <c r="F856" i="4"/>
  <c r="E856" i="4"/>
  <c r="D856" i="4"/>
  <c r="C856" i="4"/>
  <c r="B856" i="4"/>
  <c r="K855" i="4"/>
  <c r="J855" i="4"/>
  <c r="I855" i="4"/>
  <c r="H855" i="4"/>
  <c r="G855" i="4"/>
  <c r="F855" i="4"/>
  <c r="E855" i="4"/>
  <c r="D855" i="4"/>
  <c r="C855" i="4"/>
  <c r="B855" i="4"/>
  <c r="K854" i="4"/>
  <c r="J854" i="4"/>
  <c r="I854" i="4"/>
  <c r="H854" i="4"/>
  <c r="G854" i="4"/>
  <c r="F854" i="4"/>
  <c r="E854" i="4"/>
  <c r="D854" i="4"/>
  <c r="C854" i="4"/>
  <c r="B854" i="4"/>
  <c r="K853" i="4"/>
  <c r="J853" i="4"/>
  <c r="I853" i="4"/>
  <c r="H853" i="4"/>
  <c r="G853" i="4"/>
  <c r="F853" i="4"/>
  <c r="E853" i="4"/>
  <c r="D853" i="4"/>
  <c r="C853" i="4"/>
  <c r="B853" i="4"/>
  <c r="K852" i="4"/>
  <c r="J852" i="4"/>
  <c r="I852" i="4"/>
  <c r="H852" i="4"/>
  <c r="G852" i="4"/>
  <c r="F852" i="4"/>
  <c r="E852" i="4"/>
  <c r="D852" i="4"/>
  <c r="C852" i="4"/>
  <c r="B852" i="4"/>
  <c r="K851" i="4"/>
  <c r="J851" i="4"/>
  <c r="I851" i="4"/>
  <c r="H851" i="4"/>
  <c r="G851" i="4"/>
  <c r="F851" i="4"/>
  <c r="E851" i="4"/>
  <c r="D851" i="4"/>
  <c r="C851" i="4"/>
  <c r="B851" i="4"/>
  <c r="K850" i="4"/>
  <c r="J850" i="4"/>
  <c r="I850" i="4"/>
  <c r="H850" i="4"/>
  <c r="G850" i="4"/>
  <c r="F850" i="4"/>
  <c r="E850" i="4"/>
  <c r="D850" i="4"/>
  <c r="C850" i="4"/>
  <c r="B850" i="4"/>
  <c r="K849" i="4"/>
  <c r="J849" i="4"/>
  <c r="I849" i="4"/>
  <c r="H849" i="4"/>
  <c r="G849" i="4"/>
  <c r="F849" i="4"/>
  <c r="E849" i="4"/>
  <c r="D849" i="4"/>
  <c r="C849" i="4"/>
  <c r="B849" i="4"/>
  <c r="K848" i="4"/>
  <c r="J848" i="4"/>
  <c r="I848" i="4"/>
  <c r="H848" i="4"/>
  <c r="G848" i="4"/>
  <c r="F848" i="4"/>
  <c r="E848" i="4"/>
  <c r="D848" i="4"/>
  <c r="C848" i="4"/>
  <c r="B848" i="4"/>
  <c r="K847" i="4"/>
  <c r="J847" i="4"/>
  <c r="I847" i="4"/>
  <c r="H847" i="4"/>
  <c r="G847" i="4"/>
  <c r="F847" i="4"/>
  <c r="E847" i="4"/>
  <c r="D847" i="4"/>
  <c r="C847" i="4"/>
  <c r="B847" i="4"/>
  <c r="K846" i="4"/>
  <c r="J846" i="4"/>
  <c r="I846" i="4"/>
  <c r="H846" i="4"/>
  <c r="G846" i="4"/>
  <c r="F846" i="4"/>
  <c r="E846" i="4"/>
  <c r="D846" i="4"/>
  <c r="C846" i="4"/>
  <c r="B846" i="4"/>
  <c r="K845" i="4"/>
  <c r="J845" i="4"/>
  <c r="I845" i="4"/>
  <c r="H845" i="4"/>
  <c r="G845" i="4"/>
  <c r="F845" i="4"/>
  <c r="E845" i="4"/>
  <c r="D845" i="4"/>
  <c r="C845" i="4"/>
  <c r="B845" i="4"/>
  <c r="K844" i="4"/>
  <c r="J844" i="4"/>
  <c r="I844" i="4"/>
  <c r="H844" i="4"/>
  <c r="G844" i="4"/>
  <c r="F844" i="4"/>
  <c r="E844" i="4"/>
  <c r="D844" i="4"/>
  <c r="C844" i="4"/>
  <c r="B844" i="4"/>
  <c r="K843" i="4"/>
  <c r="J843" i="4"/>
  <c r="I843" i="4"/>
  <c r="H843" i="4"/>
  <c r="G843" i="4"/>
  <c r="F843" i="4"/>
  <c r="E843" i="4"/>
  <c r="D843" i="4"/>
  <c r="C843" i="4"/>
  <c r="B843" i="4"/>
  <c r="K842" i="4"/>
  <c r="J842" i="4"/>
  <c r="I842" i="4"/>
  <c r="H842" i="4"/>
  <c r="G842" i="4"/>
  <c r="F842" i="4"/>
  <c r="E842" i="4"/>
  <c r="D842" i="4"/>
  <c r="C842" i="4"/>
  <c r="B842" i="4"/>
  <c r="K841" i="4"/>
  <c r="J841" i="4"/>
  <c r="I841" i="4"/>
  <c r="H841" i="4"/>
  <c r="G841" i="4"/>
  <c r="F841" i="4"/>
  <c r="E841" i="4"/>
  <c r="D841" i="4"/>
  <c r="C841" i="4"/>
  <c r="B841" i="4"/>
  <c r="K840" i="4"/>
  <c r="J840" i="4"/>
  <c r="I840" i="4"/>
  <c r="H840" i="4"/>
  <c r="G840" i="4"/>
  <c r="F840" i="4"/>
  <c r="E840" i="4"/>
  <c r="D840" i="4"/>
  <c r="C840" i="4"/>
  <c r="B840" i="4"/>
  <c r="K839" i="4"/>
  <c r="J839" i="4"/>
  <c r="I839" i="4"/>
  <c r="H839" i="4"/>
  <c r="G839" i="4"/>
  <c r="F839" i="4"/>
  <c r="E839" i="4"/>
  <c r="D839" i="4"/>
  <c r="C839" i="4"/>
  <c r="B839" i="4"/>
  <c r="K838" i="4"/>
  <c r="J838" i="4"/>
  <c r="I838" i="4"/>
  <c r="H838" i="4"/>
  <c r="G838" i="4"/>
  <c r="F838" i="4"/>
  <c r="E838" i="4"/>
  <c r="D838" i="4"/>
  <c r="C838" i="4"/>
  <c r="B838" i="4"/>
  <c r="K837" i="4"/>
  <c r="J837" i="4"/>
  <c r="I837" i="4"/>
  <c r="H837" i="4"/>
  <c r="G837" i="4"/>
  <c r="F837" i="4"/>
  <c r="E837" i="4"/>
  <c r="D837" i="4"/>
  <c r="C837" i="4"/>
  <c r="B837" i="4"/>
  <c r="K836" i="4"/>
  <c r="J836" i="4"/>
  <c r="I836" i="4"/>
  <c r="H836" i="4"/>
  <c r="G836" i="4"/>
  <c r="F836" i="4"/>
  <c r="E836" i="4"/>
  <c r="D836" i="4"/>
  <c r="C836" i="4"/>
  <c r="B836" i="4"/>
  <c r="K835" i="4"/>
  <c r="J835" i="4"/>
  <c r="I835" i="4"/>
  <c r="H835" i="4"/>
  <c r="G835" i="4"/>
  <c r="F835" i="4"/>
  <c r="E835" i="4"/>
  <c r="D835" i="4"/>
  <c r="C835" i="4"/>
  <c r="B835" i="4"/>
  <c r="K834" i="4"/>
  <c r="J834" i="4"/>
  <c r="I834" i="4"/>
  <c r="H834" i="4"/>
  <c r="G834" i="4"/>
  <c r="F834" i="4"/>
  <c r="E834" i="4"/>
  <c r="D834" i="4"/>
  <c r="C834" i="4"/>
  <c r="B834" i="4"/>
  <c r="K833" i="4"/>
  <c r="J833" i="4"/>
  <c r="I833" i="4"/>
  <c r="H833" i="4"/>
  <c r="G833" i="4"/>
  <c r="F833" i="4"/>
  <c r="E833" i="4"/>
  <c r="D833" i="4"/>
  <c r="C833" i="4"/>
  <c r="B833" i="4"/>
  <c r="K832" i="4"/>
  <c r="J832" i="4"/>
  <c r="I832" i="4"/>
  <c r="H832" i="4"/>
  <c r="G832" i="4"/>
  <c r="F832" i="4"/>
  <c r="E832" i="4"/>
  <c r="D832" i="4"/>
  <c r="C832" i="4"/>
  <c r="B832" i="4"/>
  <c r="K831" i="4"/>
  <c r="J831" i="4"/>
  <c r="I831" i="4"/>
  <c r="H831" i="4"/>
  <c r="G831" i="4"/>
  <c r="F831" i="4"/>
  <c r="E831" i="4"/>
  <c r="D831" i="4"/>
  <c r="C831" i="4"/>
  <c r="B831" i="4"/>
  <c r="K830" i="4"/>
  <c r="J830" i="4"/>
  <c r="I830" i="4"/>
  <c r="H830" i="4"/>
  <c r="G830" i="4"/>
  <c r="F830" i="4"/>
  <c r="E830" i="4"/>
  <c r="D830" i="4"/>
  <c r="C830" i="4"/>
  <c r="B830" i="4"/>
  <c r="K829" i="4"/>
  <c r="J829" i="4"/>
  <c r="I829" i="4"/>
  <c r="H829" i="4"/>
  <c r="G829" i="4"/>
  <c r="F829" i="4"/>
  <c r="E829" i="4"/>
  <c r="D829" i="4"/>
  <c r="C829" i="4"/>
  <c r="B829" i="4"/>
  <c r="K828" i="4"/>
  <c r="J828" i="4"/>
  <c r="I828" i="4"/>
  <c r="H828" i="4"/>
  <c r="G828" i="4"/>
  <c r="F828" i="4"/>
  <c r="E828" i="4"/>
  <c r="D828" i="4"/>
  <c r="C828" i="4"/>
  <c r="B828" i="4"/>
  <c r="K827" i="4"/>
  <c r="J827" i="4"/>
  <c r="I827" i="4"/>
  <c r="H827" i="4"/>
  <c r="G827" i="4"/>
  <c r="F827" i="4"/>
  <c r="E827" i="4"/>
  <c r="D827" i="4"/>
  <c r="C827" i="4"/>
  <c r="B827" i="4"/>
  <c r="K826" i="4"/>
  <c r="J826" i="4"/>
  <c r="I826" i="4"/>
  <c r="H826" i="4"/>
  <c r="G826" i="4"/>
  <c r="F826" i="4"/>
  <c r="E826" i="4"/>
  <c r="D826" i="4"/>
  <c r="C826" i="4"/>
  <c r="B826" i="4"/>
  <c r="K825" i="4"/>
  <c r="J825" i="4"/>
  <c r="I825" i="4"/>
  <c r="H825" i="4"/>
  <c r="G825" i="4"/>
  <c r="F825" i="4"/>
  <c r="E825" i="4"/>
  <c r="D825" i="4"/>
  <c r="C825" i="4"/>
  <c r="B825" i="4"/>
  <c r="K824" i="4"/>
  <c r="J824" i="4"/>
  <c r="I824" i="4"/>
  <c r="H824" i="4"/>
  <c r="G824" i="4"/>
  <c r="F824" i="4"/>
  <c r="E824" i="4"/>
  <c r="D824" i="4"/>
  <c r="C824" i="4"/>
  <c r="B824" i="4"/>
  <c r="K823" i="4"/>
  <c r="J823" i="4"/>
  <c r="I823" i="4"/>
  <c r="H823" i="4"/>
  <c r="G823" i="4"/>
  <c r="F823" i="4"/>
  <c r="E823" i="4"/>
  <c r="D823" i="4"/>
  <c r="C823" i="4"/>
  <c r="B823" i="4"/>
  <c r="K822" i="4"/>
  <c r="J822" i="4"/>
  <c r="I822" i="4"/>
  <c r="H822" i="4"/>
  <c r="G822" i="4"/>
  <c r="F822" i="4"/>
  <c r="E822" i="4"/>
  <c r="D822" i="4"/>
  <c r="C822" i="4"/>
  <c r="B822" i="4"/>
  <c r="K821" i="4"/>
  <c r="J821" i="4"/>
  <c r="I821" i="4"/>
  <c r="H821" i="4"/>
  <c r="G821" i="4"/>
  <c r="F821" i="4"/>
  <c r="E821" i="4"/>
  <c r="D821" i="4"/>
  <c r="C821" i="4"/>
  <c r="B821" i="4"/>
  <c r="K820" i="4"/>
  <c r="J820" i="4"/>
  <c r="I820" i="4"/>
  <c r="H820" i="4"/>
  <c r="G820" i="4"/>
  <c r="F820" i="4"/>
  <c r="E820" i="4"/>
  <c r="D820" i="4"/>
  <c r="C820" i="4"/>
  <c r="B820" i="4"/>
  <c r="K819" i="4"/>
  <c r="J819" i="4"/>
  <c r="I819" i="4"/>
  <c r="H819" i="4"/>
  <c r="G819" i="4"/>
  <c r="F819" i="4"/>
  <c r="E819" i="4"/>
  <c r="D819" i="4"/>
  <c r="C819" i="4"/>
  <c r="B819" i="4"/>
  <c r="K818" i="4"/>
  <c r="J818" i="4"/>
  <c r="I818" i="4"/>
  <c r="H818" i="4"/>
  <c r="G818" i="4"/>
  <c r="F818" i="4"/>
  <c r="E818" i="4"/>
  <c r="D818" i="4"/>
  <c r="C818" i="4"/>
  <c r="B818" i="4"/>
  <c r="K817" i="4"/>
  <c r="J817" i="4"/>
  <c r="I817" i="4"/>
  <c r="H817" i="4"/>
  <c r="G817" i="4"/>
  <c r="F817" i="4"/>
  <c r="E817" i="4"/>
  <c r="D817" i="4"/>
  <c r="C817" i="4"/>
  <c r="B817" i="4"/>
  <c r="K816" i="4"/>
  <c r="J816" i="4"/>
  <c r="I816" i="4"/>
  <c r="H816" i="4"/>
  <c r="G816" i="4"/>
  <c r="F816" i="4"/>
  <c r="E816" i="4"/>
  <c r="D816" i="4"/>
  <c r="C816" i="4"/>
  <c r="B816" i="4"/>
  <c r="K815" i="4"/>
  <c r="J815" i="4"/>
  <c r="I815" i="4"/>
  <c r="H815" i="4"/>
  <c r="G815" i="4"/>
  <c r="F815" i="4"/>
  <c r="E815" i="4"/>
  <c r="D815" i="4"/>
  <c r="C815" i="4"/>
  <c r="B815" i="4"/>
  <c r="K814" i="4"/>
  <c r="J814" i="4"/>
  <c r="I814" i="4"/>
  <c r="H814" i="4"/>
  <c r="G814" i="4"/>
  <c r="F814" i="4"/>
  <c r="E814" i="4"/>
  <c r="D814" i="4"/>
  <c r="C814" i="4"/>
  <c r="B814" i="4"/>
  <c r="K813" i="4"/>
  <c r="J813" i="4"/>
  <c r="I813" i="4"/>
  <c r="H813" i="4"/>
  <c r="G813" i="4"/>
  <c r="F813" i="4"/>
  <c r="E813" i="4"/>
  <c r="D813" i="4"/>
  <c r="C813" i="4"/>
  <c r="B813" i="4"/>
  <c r="K812" i="4"/>
  <c r="J812" i="4"/>
  <c r="I812" i="4"/>
  <c r="H812" i="4"/>
  <c r="G812" i="4"/>
  <c r="F812" i="4"/>
  <c r="E812" i="4"/>
  <c r="D812" i="4"/>
  <c r="C812" i="4"/>
  <c r="B812" i="4"/>
  <c r="K811" i="4"/>
  <c r="J811" i="4"/>
  <c r="I811" i="4"/>
  <c r="H811" i="4"/>
  <c r="G811" i="4"/>
  <c r="F811" i="4"/>
  <c r="E811" i="4"/>
  <c r="D811" i="4"/>
  <c r="C811" i="4"/>
  <c r="B811" i="4"/>
  <c r="K810" i="4"/>
  <c r="J810" i="4"/>
  <c r="I810" i="4"/>
  <c r="H810" i="4"/>
  <c r="G810" i="4"/>
  <c r="F810" i="4"/>
  <c r="E810" i="4"/>
  <c r="D810" i="4"/>
  <c r="C810" i="4"/>
  <c r="B810" i="4"/>
  <c r="K809" i="4"/>
  <c r="J809" i="4"/>
  <c r="I809" i="4"/>
  <c r="H809" i="4"/>
  <c r="G809" i="4"/>
  <c r="F809" i="4"/>
  <c r="E809" i="4"/>
  <c r="D809" i="4"/>
  <c r="C809" i="4"/>
  <c r="B809" i="4"/>
  <c r="K808" i="4"/>
  <c r="J808" i="4"/>
  <c r="I808" i="4"/>
  <c r="H808" i="4"/>
  <c r="G808" i="4"/>
  <c r="F808" i="4"/>
  <c r="E808" i="4"/>
  <c r="D808" i="4"/>
  <c r="C808" i="4"/>
  <c r="B808" i="4"/>
  <c r="K807" i="4"/>
  <c r="J807" i="4"/>
  <c r="I807" i="4"/>
  <c r="H807" i="4"/>
  <c r="G807" i="4"/>
  <c r="F807" i="4"/>
  <c r="E807" i="4"/>
  <c r="D807" i="4"/>
  <c r="C807" i="4"/>
  <c r="B807" i="4"/>
  <c r="K806" i="4"/>
  <c r="J806" i="4"/>
  <c r="I806" i="4"/>
  <c r="H806" i="4"/>
  <c r="G806" i="4"/>
  <c r="F806" i="4"/>
  <c r="E806" i="4"/>
  <c r="D806" i="4"/>
  <c r="C806" i="4"/>
  <c r="B806" i="4"/>
  <c r="K805" i="4"/>
  <c r="J805" i="4"/>
  <c r="I805" i="4"/>
  <c r="H805" i="4"/>
  <c r="G805" i="4"/>
  <c r="F805" i="4"/>
  <c r="E805" i="4"/>
  <c r="D805" i="4"/>
  <c r="C805" i="4"/>
  <c r="B805" i="4"/>
  <c r="K804" i="4"/>
  <c r="J804" i="4"/>
  <c r="I804" i="4"/>
  <c r="H804" i="4"/>
  <c r="G804" i="4"/>
  <c r="F804" i="4"/>
  <c r="E804" i="4"/>
  <c r="D804" i="4"/>
  <c r="C804" i="4"/>
  <c r="B804" i="4"/>
  <c r="K803" i="4"/>
  <c r="J803" i="4"/>
  <c r="I803" i="4"/>
  <c r="H803" i="4"/>
  <c r="G803" i="4"/>
  <c r="F803" i="4"/>
  <c r="E803" i="4"/>
  <c r="D803" i="4"/>
  <c r="C803" i="4"/>
  <c r="B803" i="4"/>
  <c r="K802" i="4"/>
  <c r="J802" i="4"/>
  <c r="I802" i="4"/>
  <c r="H802" i="4"/>
  <c r="G802" i="4"/>
  <c r="F802" i="4"/>
  <c r="E802" i="4"/>
  <c r="D802" i="4"/>
  <c r="C802" i="4"/>
  <c r="B802" i="4"/>
  <c r="K801" i="4"/>
  <c r="J801" i="4"/>
  <c r="I801" i="4"/>
  <c r="H801" i="4"/>
  <c r="G801" i="4"/>
  <c r="F801" i="4"/>
  <c r="E801" i="4"/>
  <c r="D801" i="4"/>
  <c r="C801" i="4"/>
  <c r="B801" i="4"/>
  <c r="K800" i="4"/>
  <c r="J800" i="4"/>
  <c r="I800" i="4"/>
  <c r="H800" i="4"/>
  <c r="G800" i="4"/>
  <c r="F800" i="4"/>
  <c r="E800" i="4"/>
  <c r="D800" i="4"/>
  <c r="C800" i="4"/>
  <c r="B800" i="4"/>
  <c r="K799" i="4"/>
  <c r="J799" i="4"/>
  <c r="I799" i="4"/>
  <c r="H799" i="4"/>
  <c r="G799" i="4"/>
  <c r="F799" i="4"/>
  <c r="E799" i="4"/>
  <c r="D799" i="4"/>
  <c r="C799" i="4"/>
  <c r="B799" i="4"/>
  <c r="K798" i="4"/>
  <c r="J798" i="4"/>
  <c r="I798" i="4"/>
  <c r="H798" i="4"/>
  <c r="G798" i="4"/>
  <c r="F798" i="4"/>
  <c r="E798" i="4"/>
  <c r="D798" i="4"/>
  <c r="C798" i="4"/>
  <c r="B798" i="4"/>
  <c r="K797" i="4"/>
  <c r="J797" i="4"/>
  <c r="I797" i="4"/>
  <c r="H797" i="4"/>
  <c r="G797" i="4"/>
  <c r="F797" i="4"/>
  <c r="E797" i="4"/>
  <c r="D797" i="4"/>
  <c r="C797" i="4"/>
  <c r="B797" i="4"/>
  <c r="K796" i="4"/>
  <c r="J796" i="4"/>
  <c r="I796" i="4"/>
  <c r="H796" i="4"/>
  <c r="G796" i="4"/>
  <c r="F796" i="4"/>
  <c r="E796" i="4"/>
  <c r="D796" i="4"/>
  <c r="C796" i="4"/>
  <c r="B796" i="4"/>
  <c r="K795" i="4"/>
  <c r="J795" i="4"/>
  <c r="I795" i="4"/>
  <c r="H795" i="4"/>
  <c r="G795" i="4"/>
  <c r="F795" i="4"/>
  <c r="E795" i="4"/>
  <c r="D795" i="4"/>
  <c r="C795" i="4"/>
  <c r="B795" i="4"/>
  <c r="K794" i="4"/>
  <c r="J794" i="4"/>
  <c r="I794" i="4"/>
  <c r="H794" i="4"/>
  <c r="G794" i="4"/>
  <c r="F794" i="4"/>
  <c r="E794" i="4"/>
  <c r="D794" i="4"/>
  <c r="C794" i="4"/>
  <c r="B794" i="4"/>
  <c r="K793" i="4"/>
  <c r="J793" i="4"/>
  <c r="I793" i="4"/>
  <c r="H793" i="4"/>
  <c r="G793" i="4"/>
  <c r="F793" i="4"/>
  <c r="E793" i="4"/>
  <c r="D793" i="4"/>
  <c r="C793" i="4"/>
  <c r="B793" i="4"/>
  <c r="K792" i="4"/>
  <c r="J792" i="4"/>
  <c r="I792" i="4"/>
  <c r="H792" i="4"/>
  <c r="G792" i="4"/>
  <c r="F792" i="4"/>
  <c r="E792" i="4"/>
  <c r="D792" i="4"/>
  <c r="C792" i="4"/>
  <c r="B792" i="4"/>
  <c r="K791" i="4"/>
  <c r="J791" i="4"/>
  <c r="I791" i="4"/>
  <c r="H791" i="4"/>
  <c r="G791" i="4"/>
  <c r="F791" i="4"/>
  <c r="E791" i="4"/>
  <c r="D791" i="4"/>
  <c r="C791" i="4"/>
  <c r="B791" i="4"/>
  <c r="K790" i="4"/>
  <c r="J790" i="4"/>
  <c r="I790" i="4"/>
  <c r="H790" i="4"/>
  <c r="G790" i="4"/>
  <c r="F790" i="4"/>
  <c r="E790" i="4"/>
  <c r="D790" i="4"/>
  <c r="C790" i="4"/>
  <c r="B790" i="4"/>
  <c r="K789" i="4"/>
  <c r="J789" i="4"/>
  <c r="I789" i="4"/>
  <c r="H789" i="4"/>
  <c r="G789" i="4"/>
  <c r="F789" i="4"/>
  <c r="E789" i="4"/>
  <c r="D789" i="4"/>
  <c r="C789" i="4"/>
  <c r="B789" i="4"/>
  <c r="K788" i="4"/>
  <c r="J788" i="4"/>
  <c r="I788" i="4"/>
  <c r="H788" i="4"/>
  <c r="G788" i="4"/>
  <c r="F788" i="4"/>
  <c r="E788" i="4"/>
  <c r="D788" i="4"/>
  <c r="C788" i="4"/>
  <c r="B788" i="4"/>
  <c r="K787" i="4"/>
  <c r="J787" i="4"/>
  <c r="I787" i="4"/>
  <c r="H787" i="4"/>
  <c r="G787" i="4"/>
  <c r="F787" i="4"/>
  <c r="E787" i="4"/>
  <c r="D787" i="4"/>
  <c r="C787" i="4"/>
  <c r="B787" i="4"/>
  <c r="K786" i="4"/>
  <c r="J786" i="4"/>
  <c r="I786" i="4"/>
  <c r="H786" i="4"/>
  <c r="G786" i="4"/>
  <c r="F786" i="4"/>
  <c r="E786" i="4"/>
  <c r="D786" i="4"/>
  <c r="C786" i="4"/>
  <c r="B786" i="4"/>
  <c r="K785" i="4"/>
  <c r="J785" i="4"/>
  <c r="I785" i="4"/>
  <c r="H785" i="4"/>
  <c r="G785" i="4"/>
  <c r="F785" i="4"/>
  <c r="E785" i="4"/>
  <c r="D785" i="4"/>
  <c r="C785" i="4"/>
  <c r="B785" i="4"/>
  <c r="K784" i="4"/>
  <c r="J784" i="4"/>
  <c r="I784" i="4"/>
  <c r="H784" i="4"/>
  <c r="G784" i="4"/>
  <c r="F784" i="4"/>
  <c r="E784" i="4"/>
  <c r="D784" i="4"/>
  <c r="C784" i="4"/>
  <c r="B784" i="4"/>
  <c r="K783" i="4"/>
  <c r="J783" i="4"/>
  <c r="I783" i="4"/>
  <c r="H783" i="4"/>
  <c r="G783" i="4"/>
  <c r="F783" i="4"/>
  <c r="E783" i="4"/>
  <c r="D783" i="4"/>
  <c r="C783" i="4"/>
  <c r="B783" i="4"/>
  <c r="K782" i="4"/>
  <c r="J782" i="4"/>
  <c r="I782" i="4"/>
  <c r="H782" i="4"/>
  <c r="G782" i="4"/>
  <c r="F782" i="4"/>
  <c r="E782" i="4"/>
  <c r="D782" i="4"/>
  <c r="C782" i="4"/>
  <c r="B782" i="4"/>
  <c r="K781" i="4"/>
  <c r="J781" i="4"/>
  <c r="I781" i="4"/>
  <c r="H781" i="4"/>
  <c r="G781" i="4"/>
  <c r="F781" i="4"/>
  <c r="E781" i="4"/>
  <c r="D781" i="4"/>
  <c r="C781" i="4"/>
  <c r="B781" i="4"/>
  <c r="K780" i="4"/>
  <c r="J780" i="4"/>
  <c r="I780" i="4"/>
  <c r="H780" i="4"/>
  <c r="G780" i="4"/>
  <c r="F780" i="4"/>
  <c r="E780" i="4"/>
  <c r="D780" i="4"/>
  <c r="C780" i="4"/>
  <c r="B780" i="4"/>
  <c r="K779" i="4"/>
  <c r="J779" i="4"/>
  <c r="I779" i="4"/>
  <c r="H779" i="4"/>
  <c r="G779" i="4"/>
  <c r="F779" i="4"/>
  <c r="E779" i="4"/>
  <c r="D779" i="4"/>
  <c r="C779" i="4"/>
  <c r="B779" i="4"/>
  <c r="K778" i="4"/>
  <c r="J778" i="4"/>
  <c r="I778" i="4"/>
  <c r="H778" i="4"/>
  <c r="G778" i="4"/>
  <c r="F778" i="4"/>
  <c r="E778" i="4"/>
  <c r="D778" i="4"/>
  <c r="C778" i="4"/>
  <c r="B778" i="4"/>
  <c r="K777" i="4"/>
  <c r="J777" i="4"/>
  <c r="I777" i="4"/>
  <c r="H777" i="4"/>
  <c r="G777" i="4"/>
  <c r="F777" i="4"/>
  <c r="E777" i="4"/>
  <c r="D777" i="4"/>
  <c r="C777" i="4"/>
  <c r="B777" i="4"/>
  <c r="K776" i="4"/>
  <c r="J776" i="4"/>
  <c r="I776" i="4"/>
  <c r="H776" i="4"/>
  <c r="G776" i="4"/>
  <c r="F776" i="4"/>
  <c r="E776" i="4"/>
  <c r="D776" i="4"/>
  <c r="C776" i="4"/>
  <c r="B776" i="4"/>
  <c r="K775" i="4"/>
  <c r="J775" i="4"/>
  <c r="I775" i="4"/>
  <c r="H775" i="4"/>
  <c r="G775" i="4"/>
  <c r="F775" i="4"/>
  <c r="E775" i="4"/>
  <c r="D775" i="4"/>
  <c r="C775" i="4"/>
  <c r="B775" i="4"/>
  <c r="K774" i="4"/>
  <c r="J774" i="4"/>
  <c r="I774" i="4"/>
  <c r="H774" i="4"/>
  <c r="G774" i="4"/>
  <c r="F774" i="4"/>
  <c r="E774" i="4"/>
  <c r="D774" i="4"/>
  <c r="C774" i="4"/>
  <c r="B774" i="4"/>
  <c r="K773" i="4"/>
  <c r="J773" i="4"/>
  <c r="I773" i="4"/>
  <c r="H773" i="4"/>
  <c r="G773" i="4"/>
  <c r="F773" i="4"/>
  <c r="E773" i="4"/>
  <c r="D773" i="4"/>
  <c r="C773" i="4"/>
  <c r="B773" i="4"/>
  <c r="K772" i="4"/>
  <c r="J772" i="4"/>
  <c r="I772" i="4"/>
  <c r="H772" i="4"/>
  <c r="G772" i="4"/>
  <c r="F772" i="4"/>
  <c r="E772" i="4"/>
  <c r="D772" i="4"/>
  <c r="C772" i="4"/>
  <c r="B772" i="4"/>
  <c r="K771" i="4"/>
  <c r="J771" i="4"/>
  <c r="I771" i="4"/>
  <c r="H771" i="4"/>
  <c r="G771" i="4"/>
  <c r="F771" i="4"/>
  <c r="E771" i="4"/>
  <c r="D771" i="4"/>
  <c r="C771" i="4"/>
  <c r="B771" i="4"/>
  <c r="K770" i="4"/>
  <c r="J770" i="4"/>
  <c r="I770" i="4"/>
  <c r="H770" i="4"/>
  <c r="G770" i="4"/>
  <c r="F770" i="4"/>
  <c r="E770" i="4"/>
  <c r="D770" i="4"/>
  <c r="C770" i="4"/>
  <c r="B770" i="4"/>
  <c r="K769" i="4"/>
  <c r="J769" i="4"/>
  <c r="I769" i="4"/>
  <c r="H769" i="4"/>
  <c r="G769" i="4"/>
  <c r="F769" i="4"/>
  <c r="E769" i="4"/>
  <c r="D769" i="4"/>
  <c r="C769" i="4"/>
  <c r="B769" i="4"/>
  <c r="K768" i="4"/>
  <c r="J768" i="4"/>
  <c r="I768" i="4"/>
  <c r="H768" i="4"/>
  <c r="G768" i="4"/>
  <c r="F768" i="4"/>
  <c r="E768" i="4"/>
  <c r="D768" i="4"/>
  <c r="C768" i="4"/>
  <c r="B768" i="4"/>
  <c r="K767" i="4"/>
  <c r="J767" i="4"/>
  <c r="I767" i="4"/>
  <c r="H767" i="4"/>
  <c r="G767" i="4"/>
  <c r="F767" i="4"/>
  <c r="E767" i="4"/>
  <c r="D767" i="4"/>
  <c r="C767" i="4"/>
  <c r="B767" i="4"/>
  <c r="K766" i="4"/>
  <c r="J766" i="4"/>
  <c r="I766" i="4"/>
  <c r="H766" i="4"/>
  <c r="G766" i="4"/>
  <c r="F766" i="4"/>
  <c r="E766" i="4"/>
  <c r="D766" i="4"/>
  <c r="C766" i="4"/>
  <c r="B766" i="4"/>
  <c r="K765" i="4"/>
  <c r="J765" i="4"/>
  <c r="I765" i="4"/>
  <c r="H765" i="4"/>
  <c r="G765" i="4"/>
  <c r="F765" i="4"/>
  <c r="E765" i="4"/>
  <c r="D765" i="4"/>
  <c r="C765" i="4"/>
  <c r="B765" i="4"/>
  <c r="K764" i="4"/>
  <c r="J764" i="4"/>
  <c r="I764" i="4"/>
  <c r="H764" i="4"/>
  <c r="G764" i="4"/>
  <c r="F764" i="4"/>
  <c r="E764" i="4"/>
  <c r="D764" i="4"/>
  <c r="C764" i="4"/>
  <c r="B764" i="4"/>
  <c r="K763" i="4"/>
  <c r="J763" i="4"/>
  <c r="I763" i="4"/>
  <c r="H763" i="4"/>
  <c r="G763" i="4"/>
  <c r="F763" i="4"/>
  <c r="E763" i="4"/>
  <c r="D763" i="4"/>
  <c r="C763" i="4"/>
  <c r="B763" i="4"/>
  <c r="K762" i="4"/>
  <c r="J762" i="4"/>
  <c r="I762" i="4"/>
  <c r="H762" i="4"/>
  <c r="G762" i="4"/>
  <c r="F762" i="4"/>
  <c r="E762" i="4"/>
  <c r="D762" i="4"/>
  <c r="C762" i="4"/>
  <c r="B762" i="4"/>
  <c r="K761" i="4"/>
  <c r="J761" i="4"/>
  <c r="I761" i="4"/>
  <c r="H761" i="4"/>
  <c r="G761" i="4"/>
  <c r="F761" i="4"/>
  <c r="E761" i="4"/>
  <c r="D761" i="4"/>
  <c r="C761" i="4"/>
  <c r="B761" i="4"/>
  <c r="K760" i="4"/>
  <c r="J760" i="4"/>
  <c r="I760" i="4"/>
  <c r="H760" i="4"/>
  <c r="G760" i="4"/>
  <c r="F760" i="4"/>
  <c r="E760" i="4"/>
  <c r="D760" i="4"/>
  <c r="C760" i="4"/>
  <c r="B760" i="4"/>
  <c r="K759" i="4"/>
  <c r="J759" i="4"/>
  <c r="I759" i="4"/>
  <c r="H759" i="4"/>
  <c r="G759" i="4"/>
  <c r="F759" i="4"/>
  <c r="E759" i="4"/>
  <c r="D759" i="4"/>
  <c r="C759" i="4"/>
  <c r="B759" i="4"/>
  <c r="K758" i="4"/>
  <c r="J758" i="4"/>
  <c r="I758" i="4"/>
  <c r="H758" i="4"/>
  <c r="G758" i="4"/>
  <c r="F758" i="4"/>
  <c r="E758" i="4"/>
  <c r="D758" i="4"/>
  <c r="C758" i="4"/>
  <c r="B758" i="4"/>
  <c r="K757" i="4"/>
  <c r="J757" i="4"/>
  <c r="I757" i="4"/>
  <c r="H757" i="4"/>
  <c r="G757" i="4"/>
  <c r="F757" i="4"/>
  <c r="E757" i="4"/>
  <c r="D757" i="4"/>
  <c r="C757" i="4"/>
  <c r="B757" i="4"/>
  <c r="K756" i="4"/>
  <c r="J756" i="4"/>
  <c r="I756" i="4"/>
  <c r="H756" i="4"/>
  <c r="G756" i="4"/>
  <c r="F756" i="4"/>
  <c r="E756" i="4"/>
  <c r="D756" i="4"/>
  <c r="C756" i="4"/>
  <c r="B756" i="4"/>
  <c r="K755" i="4"/>
  <c r="J755" i="4"/>
  <c r="I755" i="4"/>
  <c r="H755" i="4"/>
  <c r="G755" i="4"/>
  <c r="F755" i="4"/>
  <c r="E755" i="4"/>
  <c r="D755" i="4"/>
  <c r="C755" i="4"/>
  <c r="B755" i="4"/>
  <c r="K754" i="4"/>
  <c r="J754" i="4"/>
  <c r="I754" i="4"/>
  <c r="H754" i="4"/>
  <c r="G754" i="4"/>
  <c r="F754" i="4"/>
  <c r="E754" i="4"/>
  <c r="D754" i="4"/>
  <c r="C754" i="4"/>
  <c r="B754" i="4"/>
  <c r="K753" i="4"/>
  <c r="J753" i="4"/>
  <c r="I753" i="4"/>
  <c r="H753" i="4"/>
  <c r="G753" i="4"/>
  <c r="F753" i="4"/>
  <c r="E753" i="4"/>
  <c r="D753" i="4"/>
  <c r="C753" i="4"/>
  <c r="B753" i="4"/>
  <c r="K752" i="4"/>
  <c r="J752" i="4"/>
  <c r="I752" i="4"/>
  <c r="H752" i="4"/>
  <c r="G752" i="4"/>
  <c r="F752" i="4"/>
  <c r="E752" i="4"/>
  <c r="D752" i="4"/>
  <c r="C752" i="4"/>
  <c r="B752" i="4"/>
  <c r="K751" i="4"/>
  <c r="J751" i="4"/>
  <c r="I751" i="4"/>
  <c r="H751" i="4"/>
  <c r="G751" i="4"/>
  <c r="F751" i="4"/>
  <c r="E751" i="4"/>
  <c r="D751" i="4"/>
  <c r="C751" i="4"/>
  <c r="B751" i="4"/>
  <c r="K750" i="4"/>
  <c r="J750" i="4"/>
  <c r="I750" i="4"/>
  <c r="H750" i="4"/>
  <c r="G750" i="4"/>
  <c r="F750" i="4"/>
  <c r="E750" i="4"/>
  <c r="D750" i="4"/>
  <c r="C750" i="4"/>
  <c r="B750" i="4"/>
  <c r="K749" i="4"/>
  <c r="J749" i="4"/>
  <c r="I749" i="4"/>
  <c r="H749" i="4"/>
  <c r="G749" i="4"/>
  <c r="F749" i="4"/>
  <c r="E749" i="4"/>
  <c r="D749" i="4"/>
  <c r="C749" i="4"/>
  <c r="B749" i="4"/>
  <c r="K748" i="4"/>
  <c r="J748" i="4"/>
  <c r="I748" i="4"/>
  <c r="H748" i="4"/>
  <c r="G748" i="4"/>
  <c r="F748" i="4"/>
  <c r="E748" i="4"/>
  <c r="D748" i="4"/>
  <c r="C748" i="4"/>
  <c r="B748" i="4"/>
  <c r="K747" i="4"/>
  <c r="J747" i="4"/>
  <c r="I747" i="4"/>
  <c r="H747" i="4"/>
  <c r="G747" i="4"/>
  <c r="F747" i="4"/>
  <c r="E747" i="4"/>
  <c r="D747" i="4"/>
  <c r="C747" i="4"/>
  <c r="B747" i="4"/>
  <c r="K746" i="4"/>
  <c r="J746" i="4"/>
  <c r="I746" i="4"/>
  <c r="H746" i="4"/>
  <c r="G746" i="4"/>
  <c r="F746" i="4"/>
  <c r="E746" i="4"/>
  <c r="D746" i="4"/>
  <c r="C746" i="4"/>
  <c r="B746" i="4"/>
  <c r="K745" i="4"/>
  <c r="J745" i="4"/>
  <c r="I745" i="4"/>
  <c r="H745" i="4"/>
  <c r="G745" i="4"/>
  <c r="F745" i="4"/>
  <c r="E745" i="4"/>
  <c r="D745" i="4"/>
  <c r="C745" i="4"/>
  <c r="B745" i="4"/>
  <c r="K744" i="4"/>
  <c r="J744" i="4"/>
  <c r="I744" i="4"/>
  <c r="H744" i="4"/>
  <c r="G744" i="4"/>
  <c r="F744" i="4"/>
  <c r="E744" i="4"/>
  <c r="D744" i="4"/>
  <c r="C744" i="4"/>
  <c r="B744" i="4"/>
  <c r="K743" i="4"/>
  <c r="J743" i="4"/>
  <c r="I743" i="4"/>
  <c r="H743" i="4"/>
  <c r="G743" i="4"/>
  <c r="F743" i="4"/>
  <c r="E743" i="4"/>
  <c r="D743" i="4"/>
  <c r="C743" i="4"/>
  <c r="B743" i="4"/>
  <c r="K742" i="4"/>
  <c r="J742" i="4"/>
  <c r="I742" i="4"/>
  <c r="H742" i="4"/>
  <c r="G742" i="4"/>
  <c r="F742" i="4"/>
  <c r="E742" i="4"/>
  <c r="D742" i="4"/>
  <c r="C742" i="4"/>
  <c r="B742" i="4"/>
  <c r="K741" i="4"/>
  <c r="J741" i="4"/>
  <c r="I741" i="4"/>
  <c r="H741" i="4"/>
  <c r="G741" i="4"/>
  <c r="F741" i="4"/>
  <c r="E741" i="4"/>
  <c r="D741" i="4"/>
  <c r="C741" i="4"/>
  <c r="B741" i="4"/>
  <c r="K740" i="4"/>
  <c r="J740" i="4"/>
  <c r="I740" i="4"/>
  <c r="H740" i="4"/>
  <c r="G740" i="4"/>
  <c r="F740" i="4"/>
  <c r="E740" i="4"/>
  <c r="D740" i="4"/>
  <c r="C740" i="4"/>
  <c r="B740" i="4"/>
  <c r="K739" i="4"/>
  <c r="J739" i="4"/>
  <c r="I739" i="4"/>
  <c r="H739" i="4"/>
  <c r="G739" i="4"/>
  <c r="F739" i="4"/>
  <c r="E739" i="4"/>
  <c r="D739" i="4"/>
  <c r="C739" i="4"/>
  <c r="B739" i="4"/>
  <c r="K738" i="4"/>
  <c r="J738" i="4"/>
  <c r="I738" i="4"/>
  <c r="H738" i="4"/>
  <c r="G738" i="4"/>
  <c r="F738" i="4"/>
  <c r="E738" i="4"/>
  <c r="D738" i="4"/>
  <c r="C738" i="4"/>
  <c r="B738" i="4"/>
  <c r="K737" i="4"/>
  <c r="J737" i="4"/>
  <c r="I737" i="4"/>
  <c r="H737" i="4"/>
  <c r="G737" i="4"/>
  <c r="F737" i="4"/>
  <c r="E737" i="4"/>
  <c r="D737" i="4"/>
  <c r="C737" i="4"/>
  <c r="B737" i="4"/>
  <c r="K736" i="4"/>
  <c r="J736" i="4"/>
  <c r="I736" i="4"/>
  <c r="H736" i="4"/>
  <c r="G736" i="4"/>
  <c r="F736" i="4"/>
  <c r="E736" i="4"/>
  <c r="D736" i="4"/>
  <c r="C736" i="4"/>
  <c r="B736" i="4"/>
  <c r="K735" i="4"/>
  <c r="J735" i="4"/>
  <c r="I735" i="4"/>
  <c r="H735" i="4"/>
  <c r="G735" i="4"/>
  <c r="F735" i="4"/>
  <c r="E735" i="4"/>
  <c r="D735" i="4"/>
  <c r="C735" i="4"/>
  <c r="B735" i="4"/>
  <c r="K734" i="4"/>
  <c r="J734" i="4"/>
  <c r="I734" i="4"/>
  <c r="H734" i="4"/>
  <c r="G734" i="4"/>
  <c r="F734" i="4"/>
  <c r="E734" i="4"/>
  <c r="D734" i="4"/>
  <c r="C734" i="4"/>
  <c r="B734" i="4"/>
  <c r="K733" i="4"/>
  <c r="J733" i="4"/>
  <c r="I733" i="4"/>
  <c r="H733" i="4"/>
  <c r="G733" i="4"/>
  <c r="F733" i="4"/>
  <c r="E733" i="4"/>
  <c r="D733" i="4"/>
  <c r="C733" i="4"/>
  <c r="B733" i="4"/>
  <c r="K732" i="4"/>
  <c r="J732" i="4"/>
  <c r="I732" i="4"/>
  <c r="H732" i="4"/>
  <c r="G732" i="4"/>
  <c r="F732" i="4"/>
  <c r="E732" i="4"/>
  <c r="D732" i="4"/>
  <c r="C732" i="4"/>
  <c r="B732" i="4"/>
  <c r="K731" i="4"/>
  <c r="J731" i="4"/>
  <c r="I731" i="4"/>
  <c r="H731" i="4"/>
  <c r="G731" i="4"/>
  <c r="F731" i="4"/>
  <c r="E731" i="4"/>
  <c r="D731" i="4"/>
  <c r="C731" i="4"/>
  <c r="B731" i="4"/>
  <c r="K730" i="4"/>
  <c r="J730" i="4"/>
  <c r="I730" i="4"/>
  <c r="H730" i="4"/>
  <c r="G730" i="4"/>
  <c r="F730" i="4"/>
  <c r="E730" i="4"/>
  <c r="D730" i="4"/>
  <c r="C730" i="4"/>
  <c r="B730" i="4"/>
  <c r="K729" i="4"/>
  <c r="J729" i="4"/>
  <c r="I729" i="4"/>
  <c r="H729" i="4"/>
  <c r="G729" i="4"/>
  <c r="F729" i="4"/>
  <c r="E729" i="4"/>
  <c r="D729" i="4"/>
  <c r="C729" i="4"/>
  <c r="B729" i="4"/>
  <c r="K728" i="4"/>
  <c r="J728" i="4"/>
  <c r="I728" i="4"/>
  <c r="H728" i="4"/>
  <c r="G728" i="4"/>
  <c r="F728" i="4"/>
  <c r="E728" i="4"/>
  <c r="D728" i="4"/>
  <c r="C728" i="4"/>
  <c r="B728" i="4"/>
  <c r="K727" i="4"/>
  <c r="J727" i="4"/>
  <c r="I727" i="4"/>
  <c r="H727" i="4"/>
  <c r="G727" i="4"/>
  <c r="F727" i="4"/>
  <c r="E727" i="4"/>
  <c r="D727" i="4"/>
  <c r="C727" i="4"/>
  <c r="B727" i="4"/>
  <c r="K726" i="4"/>
  <c r="J726" i="4"/>
  <c r="I726" i="4"/>
  <c r="H726" i="4"/>
  <c r="G726" i="4"/>
  <c r="F726" i="4"/>
  <c r="E726" i="4"/>
  <c r="D726" i="4"/>
  <c r="C726" i="4"/>
  <c r="B726" i="4"/>
  <c r="K725" i="4"/>
  <c r="J725" i="4"/>
  <c r="I725" i="4"/>
  <c r="H725" i="4"/>
  <c r="G725" i="4"/>
  <c r="F725" i="4"/>
  <c r="E725" i="4"/>
  <c r="D725" i="4"/>
  <c r="C725" i="4"/>
  <c r="B725" i="4"/>
  <c r="K724" i="4"/>
  <c r="J724" i="4"/>
  <c r="I724" i="4"/>
  <c r="H724" i="4"/>
  <c r="G724" i="4"/>
  <c r="F724" i="4"/>
  <c r="E724" i="4"/>
  <c r="D724" i="4"/>
  <c r="C724" i="4"/>
  <c r="B724" i="4"/>
  <c r="K723" i="4"/>
  <c r="J723" i="4"/>
  <c r="I723" i="4"/>
  <c r="H723" i="4"/>
  <c r="G723" i="4"/>
  <c r="F723" i="4"/>
  <c r="E723" i="4"/>
  <c r="D723" i="4"/>
  <c r="C723" i="4"/>
  <c r="B723" i="4"/>
  <c r="K722" i="4"/>
  <c r="J722" i="4"/>
  <c r="I722" i="4"/>
  <c r="H722" i="4"/>
  <c r="G722" i="4"/>
  <c r="F722" i="4"/>
  <c r="E722" i="4"/>
  <c r="D722" i="4"/>
  <c r="C722" i="4"/>
  <c r="B722" i="4"/>
  <c r="K721" i="4"/>
  <c r="J721" i="4"/>
  <c r="I721" i="4"/>
  <c r="H721" i="4"/>
  <c r="G721" i="4"/>
  <c r="F721" i="4"/>
  <c r="E721" i="4"/>
  <c r="D721" i="4"/>
  <c r="C721" i="4"/>
  <c r="B721" i="4"/>
  <c r="K720" i="4"/>
  <c r="J720" i="4"/>
  <c r="I720" i="4"/>
  <c r="H720" i="4"/>
  <c r="G720" i="4"/>
  <c r="F720" i="4"/>
  <c r="E720" i="4"/>
  <c r="D720" i="4"/>
  <c r="C720" i="4"/>
  <c r="B720" i="4"/>
  <c r="K719" i="4"/>
  <c r="J719" i="4"/>
  <c r="I719" i="4"/>
  <c r="H719" i="4"/>
  <c r="G719" i="4"/>
  <c r="F719" i="4"/>
  <c r="E719" i="4"/>
  <c r="D719" i="4"/>
  <c r="C719" i="4"/>
  <c r="B719" i="4"/>
  <c r="K718" i="4"/>
  <c r="J718" i="4"/>
  <c r="I718" i="4"/>
  <c r="H718" i="4"/>
  <c r="G718" i="4"/>
  <c r="F718" i="4"/>
  <c r="E718" i="4"/>
  <c r="D718" i="4"/>
  <c r="C718" i="4"/>
  <c r="B718" i="4"/>
  <c r="K717" i="4"/>
  <c r="J717" i="4"/>
  <c r="I717" i="4"/>
  <c r="H717" i="4"/>
  <c r="G717" i="4"/>
  <c r="F717" i="4"/>
  <c r="E717" i="4"/>
  <c r="D717" i="4"/>
  <c r="C717" i="4"/>
  <c r="B717" i="4"/>
  <c r="K716" i="4"/>
  <c r="J716" i="4"/>
  <c r="I716" i="4"/>
  <c r="H716" i="4"/>
  <c r="G716" i="4"/>
  <c r="F716" i="4"/>
  <c r="E716" i="4"/>
  <c r="D716" i="4"/>
  <c r="C716" i="4"/>
  <c r="B716" i="4"/>
  <c r="K715" i="4"/>
  <c r="J715" i="4"/>
  <c r="I715" i="4"/>
  <c r="H715" i="4"/>
  <c r="G715" i="4"/>
  <c r="F715" i="4"/>
  <c r="E715" i="4"/>
  <c r="D715" i="4"/>
  <c r="C715" i="4"/>
  <c r="B715" i="4"/>
  <c r="K714" i="4"/>
  <c r="J714" i="4"/>
  <c r="I714" i="4"/>
  <c r="H714" i="4"/>
  <c r="G714" i="4"/>
  <c r="F714" i="4"/>
  <c r="E714" i="4"/>
  <c r="D714" i="4"/>
  <c r="C714" i="4"/>
  <c r="B714" i="4"/>
  <c r="K713" i="4"/>
  <c r="J713" i="4"/>
  <c r="I713" i="4"/>
  <c r="H713" i="4"/>
  <c r="G713" i="4"/>
  <c r="F713" i="4"/>
  <c r="E713" i="4"/>
  <c r="D713" i="4"/>
  <c r="C713" i="4"/>
  <c r="B713" i="4"/>
  <c r="K712" i="4"/>
  <c r="J712" i="4"/>
  <c r="I712" i="4"/>
  <c r="H712" i="4"/>
  <c r="G712" i="4"/>
  <c r="F712" i="4"/>
  <c r="E712" i="4"/>
  <c r="D712" i="4"/>
  <c r="C712" i="4"/>
  <c r="B712" i="4"/>
  <c r="K711" i="4"/>
  <c r="J711" i="4"/>
  <c r="I711" i="4"/>
  <c r="H711" i="4"/>
  <c r="G711" i="4"/>
  <c r="F711" i="4"/>
  <c r="E711" i="4"/>
  <c r="D711" i="4"/>
  <c r="C711" i="4"/>
  <c r="B711" i="4"/>
  <c r="K710" i="4"/>
  <c r="J710" i="4"/>
  <c r="I710" i="4"/>
  <c r="H710" i="4"/>
  <c r="G710" i="4"/>
  <c r="F710" i="4"/>
  <c r="E710" i="4"/>
  <c r="D710" i="4"/>
  <c r="C710" i="4"/>
  <c r="B710" i="4"/>
  <c r="K709" i="4"/>
  <c r="J709" i="4"/>
  <c r="I709" i="4"/>
  <c r="H709" i="4"/>
  <c r="G709" i="4"/>
  <c r="F709" i="4"/>
  <c r="E709" i="4"/>
  <c r="D709" i="4"/>
  <c r="C709" i="4"/>
  <c r="B709" i="4"/>
  <c r="K708" i="4"/>
  <c r="J708" i="4"/>
  <c r="I708" i="4"/>
  <c r="H708" i="4"/>
  <c r="G708" i="4"/>
  <c r="F708" i="4"/>
  <c r="E708" i="4"/>
  <c r="D708" i="4"/>
  <c r="C708" i="4"/>
  <c r="B708" i="4"/>
  <c r="K707" i="4"/>
  <c r="J707" i="4"/>
  <c r="I707" i="4"/>
  <c r="H707" i="4"/>
  <c r="G707" i="4"/>
  <c r="F707" i="4"/>
  <c r="E707" i="4"/>
  <c r="D707" i="4"/>
  <c r="C707" i="4"/>
  <c r="B707" i="4"/>
  <c r="K706" i="4"/>
  <c r="J706" i="4"/>
  <c r="I706" i="4"/>
  <c r="H706" i="4"/>
  <c r="G706" i="4"/>
  <c r="F706" i="4"/>
  <c r="E706" i="4"/>
  <c r="D706" i="4"/>
  <c r="C706" i="4"/>
  <c r="B706" i="4"/>
  <c r="K705" i="4"/>
  <c r="J705" i="4"/>
  <c r="I705" i="4"/>
  <c r="H705" i="4"/>
  <c r="G705" i="4"/>
  <c r="F705" i="4"/>
  <c r="E705" i="4"/>
  <c r="D705" i="4"/>
  <c r="C705" i="4"/>
  <c r="B705" i="4"/>
  <c r="K704" i="4"/>
  <c r="J704" i="4"/>
  <c r="I704" i="4"/>
  <c r="H704" i="4"/>
  <c r="G704" i="4"/>
  <c r="F704" i="4"/>
  <c r="E704" i="4"/>
  <c r="D704" i="4"/>
  <c r="C704" i="4"/>
  <c r="B704" i="4"/>
  <c r="K703" i="4"/>
  <c r="J703" i="4"/>
  <c r="I703" i="4"/>
  <c r="H703" i="4"/>
  <c r="G703" i="4"/>
  <c r="F703" i="4"/>
  <c r="E703" i="4"/>
  <c r="D703" i="4"/>
  <c r="C703" i="4"/>
  <c r="B703" i="4"/>
  <c r="K702" i="4"/>
  <c r="J702" i="4"/>
  <c r="I702" i="4"/>
  <c r="H702" i="4"/>
  <c r="G702" i="4"/>
  <c r="F702" i="4"/>
  <c r="E702" i="4"/>
  <c r="D702" i="4"/>
  <c r="C702" i="4"/>
  <c r="B702" i="4"/>
  <c r="K701" i="4"/>
  <c r="J701" i="4"/>
  <c r="I701" i="4"/>
  <c r="H701" i="4"/>
  <c r="G701" i="4"/>
  <c r="F701" i="4"/>
  <c r="E701" i="4"/>
  <c r="D701" i="4"/>
  <c r="C701" i="4"/>
  <c r="B701" i="4"/>
  <c r="K700" i="4"/>
  <c r="J700" i="4"/>
  <c r="I700" i="4"/>
  <c r="H700" i="4"/>
  <c r="G700" i="4"/>
  <c r="F700" i="4"/>
  <c r="E700" i="4"/>
  <c r="D700" i="4"/>
  <c r="C700" i="4"/>
  <c r="B700" i="4"/>
  <c r="K699" i="4"/>
  <c r="J699" i="4"/>
  <c r="I699" i="4"/>
  <c r="H699" i="4"/>
  <c r="G699" i="4"/>
  <c r="F699" i="4"/>
  <c r="E699" i="4"/>
  <c r="D699" i="4"/>
  <c r="C699" i="4"/>
  <c r="B699" i="4"/>
  <c r="K698" i="4"/>
  <c r="J698" i="4"/>
  <c r="I698" i="4"/>
  <c r="H698" i="4"/>
  <c r="G698" i="4"/>
  <c r="F698" i="4"/>
  <c r="E698" i="4"/>
  <c r="D698" i="4"/>
  <c r="C698" i="4"/>
  <c r="B698" i="4"/>
  <c r="K697" i="4"/>
  <c r="J697" i="4"/>
  <c r="I697" i="4"/>
  <c r="H697" i="4"/>
  <c r="G697" i="4"/>
  <c r="F697" i="4"/>
  <c r="E697" i="4"/>
  <c r="D697" i="4"/>
  <c r="C697" i="4"/>
  <c r="B697" i="4"/>
  <c r="K696" i="4"/>
  <c r="J696" i="4"/>
  <c r="I696" i="4"/>
  <c r="H696" i="4"/>
  <c r="G696" i="4"/>
  <c r="F696" i="4"/>
  <c r="E696" i="4"/>
  <c r="D696" i="4"/>
  <c r="C696" i="4"/>
  <c r="B696" i="4"/>
  <c r="K695" i="4"/>
  <c r="J695" i="4"/>
  <c r="I695" i="4"/>
  <c r="H695" i="4"/>
  <c r="G695" i="4"/>
  <c r="F695" i="4"/>
  <c r="E695" i="4"/>
  <c r="D695" i="4"/>
  <c r="C695" i="4"/>
  <c r="B695" i="4"/>
  <c r="K694" i="4"/>
  <c r="J694" i="4"/>
  <c r="I694" i="4"/>
  <c r="H694" i="4"/>
  <c r="G694" i="4"/>
  <c r="F694" i="4"/>
  <c r="E694" i="4"/>
  <c r="D694" i="4"/>
  <c r="C694" i="4"/>
  <c r="B694" i="4"/>
  <c r="K693" i="4"/>
  <c r="J693" i="4"/>
  <c r="I693" i="4"/>
  <c r="H693" i="4"/>
  <c r="G693" i="4"/>
  <c r="F693" i="4"/>
  <c r="E693" i="4"/>
  <c r="D693" i="4"/>
  <c r="C693" i="4"/>
  <c r="B693" i="4"/>
  <c r="K692" i="4"/>
  <c r="J692" i="4"/>
  <c r="I692" i="4"/>
  <c r="H692" i="4"/>
  <c r="G692" i="4"/>
  <c r="F692" i="4"/>
  <c r="E692" i="4"/>
  <c r="D692" i="4"/>
  <c r="C692" i="4"/>
  <c r="B692" i="4"/>
  <c r="K691" i="4"/>
  <c r="J691" i="4"/>
  <c r="I691" i="4"/>
  <c r="H691" i="4"/>
  <c r="G691" i="4"/>
  <c r="F691" i="4"/>
  <c r="E691" i="4"/>
  <c r="D691" i="4"/>
  <c r="C691" i="4"/>
  <c r="B691" i="4"/>
  <c r="K690" i="4"/>
  <c r="J690" i="4"/>
  <c r="I690" i="4"/>
  <c r="H690" i="4"/>
  <c r="G690" i="4"/>
  <c r="F690" i="4"/>
  <c r="E690" i="4"/>
  <c r="D690" i="4"/>
  <c r="C690" i="4"/>
  <c r="B690" i="4"/>
  <c r="K689" i="4"/>
  <c r="J689" i="4"/>
  <c r="I689" i="4"/>
  <c r="H689" i="4"/>
  <c r="G689" i="4"/>
  <c r="F689" i="4"/>
  <c r="E689" i="4"/>
  <c r="D689" i="4"/>
  <c r="C689" i="4"/>
  <c r="B689" i="4"/>
  <c r="K688" i="4"/>
  <c r="J688" i="4"/>
  <c r="I688" i="4"/>
  <c r="H688" i="4"/>
  <c r="G688" i="4"/>
  <c r="F688" i="4"/>
  <c r="E688" i="4"/>
  <c r="D688" i="4"/>
  <c r="C688" i="4"/>
  <c r="B688" i="4"/>
  <c r="K687" i="4"/>
  <c r="J687" i="4"/>
  <c r="I687" i="4"/>
  <c r="H687" i="4"/>
  <c r="G687" i="4"/>
  <c r="F687" i="4"/>
  <c r="E687" i="4"/>
  <c r="D687" i="4"/>
  <c r="C687" i="4"/>
  <c r="B687" i="4"/>
  <c r="K686" i="4"/>
  <c r="J686" i="4"/>
  <c r="I686" i="4"/>
  <c r="H686" i="4"/>
  <c r="G686" i="4"/>
  <c r="F686" i="4"/>
  <c r="E686" i="4"/>
  <c r="D686" i="4"/>
  <c r="C686" i="4"/>
  <c r="B686" i="4"/>
  <c r="K685" i="4"/>
  <c r="J685" i="4"/>
  <c r="I685" i="4"/>
  <c r="H685" i="4"/>
  <c r="G685" i="4"/>
  <c r="F685" i="4"/>
  <c r="E685" i="4"/>
  <c r="D685" i="4"/>
  <c r="C685" i="4"/>
  <c r="B685" i="4"/>
  <c r="K684" i="4"/>
  <c r="J684" i="4"/>
  <c r="I684" i="4"/>
  <c r="H684" i="4"/>
  <c r="G684" i="4"/>
  <c r="F684" i="4"/>
  <c r="E684" i="4"/>
  <c r="D684" i="4"/>
  <c r="C684" i="4"/>
  <c r="B684" i="4"/>
  <c r="K683" i="4"/>
  <c r="J683" i="4"/>
  <c r="I683" i="4"/>
  <c r="H683" i="4"/>
  <c r="G683" i="4"/>
  <c r="F683" i="4"/>
  <c r="E683" i="4"/>
  <c r="D683" i="4"/>
  <c r="C683" i="4"/>
  <c r="B683" i="4"/>
  <c r="K682" i="4"/>
  <c r="J682" i="4"/>
  <c r="I682" i="4"/>
  <c r="H682" i="4"/>
  <c r="G682" i="4"/>
  <c r="F682" i="4"/>
  <c r="E682" i="4"/>
  <c r="D682" i="4"/>
  <c r="C682" i="4"/>
  <c r="B682" i="4"/>
  <c r="K681" i="4"/>
  <c r="J681" i="4"/>
  <c r="I681" i="4"/>
  <c r="H681" i="4"/>
  <c r="G681" i="4"/>
  <c r="F681" i="4"/>
  <c r="E681" i="4"/>
  <c r="D681" i="4"/>
  <c r="C681" i="4"/>
  <c r="B681" i="4"/>
  <c r="K680" i="4"/>
  <c r="J680" i="4"/>
  <c r="I680" i="4"/>
  <c r="H680" i="4"/>
  <c r="G680" i="4"/>
  <c r="F680" i="4"/>
  <c r="E680" i="4"/>
  <c r="D680" i="4"/>
  <c r="C680" i="4"/>
  <c r="B680" i="4"/>
  <c r="K679" i="4"/>
  <c r="J679" i="4"/>
  <c r="I679" i="4"/>
  <c r="H679" i="4"/>
  <c r="G679" i="4"/>
  <c r="F679" i="4"/>
  <c r="E679" i="4"/>
  <c r="D679" i="4"/>
  <c r="C679" i="4"/>
  <c r="B679" i="4"/>
  <c r="K678" i="4"/>
  <c r="J678" i="4"/>
  <c r="I678" i="4"/>
  <c r="H678" i="4"/>
  <c r="G678" i="4"/>
  <c r="F678" i="4"/>
  <c r="E678" i="4"/>
  <c r="D678" i="4"/>
  <c r="C678" i="4"/>
  <c r="B678" i="4"/>
  <c r="K677" i="4"/>
  <c r="J677" i="4"/>
  <c r="I677" i="4"/>
  <c r="H677" i="4"/>
  <c r="G677" i="4"/>
  <c r="F677" i="4"/>
  <c r="E677" i="4"/>
  <c r="D677" i="4"/>
  <c r="C677" i="4"/>
  <c r="B677" i="4"/>
  <c r="K676" i="4"/>
  <c r="J676" i="4"/>
  <c r="I676" i="4"/>
  <c r="H676" i="4"/>
  <c r="G676" i="4"/>
  <c r="F676" i="4"/>
  <c r="E676" i="4"/>
  <c r="D676" i="4"/>
  <c r="C676" i="4"/>
  <c r="B676" i="4"/>
  <c r="K675" i="4"/>
  <c r="J675" i="4"/>
  <c r="I675" i="4"/>
  <c r="H675" i="4"/>
  <c r="G675" i="4"/>
  <c r="F675" i="4"/>
  <c r="E675" i="4"/>
  <c r="D675" i="4"/>
  <c r="C675" i="4"/>
  <c r="B675" i="4"/>
  <c r="K674" i="4"/>
  <c r="J674" i="4"/>
  <c r="I674" i="4"/>
  <c r="H674" i="4"/>
  <c r="G674" i="4"/>
  <c r="F674" i="4"/>
  <c r="E674" i="4"/>
  <c r="D674" i="4"/>
  <c r="C674" i="4"/>
  <c r="B674" i="4"/>
  <c r="K673" i="4"/>
  <c r="J673" i="4"/>
  <c r="I673" i="4"/>
  <c r="H673" i="4"/>
  <c r="G673" i="4"/>
  <c r="F673" i="4"/>
  <c r="E673" i="4"/>
  <c r="D673" i="4"/>
  <c r="C673" i="4"/>
  <c r="B673" i="4"/>
  <c r="K672" i="4"/>
  <c r="J672" i="4"/>
  <c r="I672" i="4"/>
  <c r="H672" i="4"/>
  <c r="G672" i="4"/>
  <c r="F672" i="4"/>
  <c r="E672" i="4"/>
  <c r="D672" i="4"/>
  <c r="C672" i="4"/>
  <c r="B672" i="4"/>
  <c r="K671" i="4"/>
  <c r="J671" i="4"/>
  <c r="I671" i="4"/>
  <c r="H671" i="4"/>
  <c r="G671" i="4"/>
  <c r="F671" i="4"/>
  <c r="E671" i="4"/>
  <c r="D671" i="4"/>
  <c r="C671" i="4"/>
  <c r="B671" i="4"/>
  <c r="K670" i="4"/>
  <c r="J670" i="4"/>
  <c r="I670" i="4"/>
  <c r="H670" i="4"/>
  <c r="G670" i="4"/>
  <c r="F670" i="4"/>
  <c r="E670" i="4"/>
  <c r="D670" i="4"/>
  <c r="C670" i="4"/>
  <c r="B670" i="4"/>
  <c r="K669" i="4"/>
  <c r="J669" i="4"/>
  <c r="I669" i="4"/>
  <c r="H669" i="4"/>
  <c r="G669" i="4"/>
  <c r="F669" i="4"/>
  <c r="E669" i="4"/>
  <c r="D669" i="4"/>
  <c r="C669" i="4"/>
  <c r="B669" i="4"/>
  <c r="K668" i="4"/>
  <c r="J668" i="4"/>
  <c r="I668" i="4"/>
  <c r="H668" i="4"/>
  <c r="G668" i="4"/>
  <c r="F668" i="4"/>
  <c r="E668" i="4"/>
  <c r="D668" i="4"/>
  <c r="C668" i="4"/>
  <c r="B668" i="4"/>
  <c r="K667" i="4"/>
  <c r="J667" i="4"/>
  <c r="I667" i="4"/>
  <c r="H667" i="4"/>
  <c r="G667" i="4"/>
  <c r="F667" i="4"/>
  <c r="E667" i="4"/>
  <c r="D667" i="4"/>
  <c r="C667" i="4"/>
  <c r="B667" i="4"/>
  <c r="K666" i="4"/>
  <c r="J666" i="4"/>
  <c r="I666" i="4"/>
  <c r="H666" i="4"/>
  <c r="G666" i="4"/>
  <c r="F666" i="4"/>
  <c r="E666" i="4"/>
  <c r="D666" i="4"/>
  <c r="C666" i="4"/>
  <c r="B666" i="4"/>
  <c r="K665" i="4"/>
  <c r="J665" i="4"/>
  <c r="I665" i="4"/>
  <c r="H665" i="4"/>
  <c r="G665" i="4"/>
  <c r="F665" i="4"/>
  <c r="E665" i="4"/>
  <c r="D665" i="4"/>
  <c r="C665" i="4"/>
  <c r="B665" i="4"/>
  <c r="K664" i="4"/>
  <c r="J664" i="4"/>
  <c r="I664" i="4"/>
  <c r="H664" i="4"/>
  <c r="G664" i="4"/>
  <c r="F664" i="4"/>
  <c r="E664" i="4"/>
  <c r="D664" i="4"/>
  <c r="C664" i="4"/>
  <c r="B664" i="4"/>
  <c r="K663" i="4"/>
  <c r="J663" i="4"/>
  <c r="I663" i="4"/>
  <c r="H663" i="4"/>
  <c r="G663" i="4"/>
  <c r="F663" i="4"/>
  <c r="E663" i="4"/>
  <c r="D663" i="4"/>
  <c r="C663" i="4"/>
  <c r="B663" i="4"/>
  <c r="K662" i="4"/>
  <c r="J662" i="4"/>
  <c r="I662" i="4"/>
  <c r="H662" i="4"/>
  <c r="G662" i="4"/>
  <c r="F662" i="4"/>
  <c r="E662" i="4"/>
  <c r="D662" i="4"/>
  <c r="C662" i="4"/>
  <c r="B662" i="4"/>
  <c r="K661" i="4"/>
  <c r="J661" i="4"/>
  <c r="I661" i="4"/>
  <c r="H661" i="4"/>
  <c r="G661" i="4"/>
  <c r="F661" i="4"/>
  <c r="E661" i="4"/>
  <c r="D661" i="4"/>
  <c r="C661" i="4"/>
  <c r="B661" i="4"/>
  <c r="K660" i="4"/>
  <c r="J660" i="4"/>
  <c r="I660" i="4"/>
  <c r="H660" i="4"/>
  <c r="G660" i="4"/>
  <c r="F660" i="4"/>
  <c r="E660" i="4"/>
  <c r="D660" i="4"/>
  <c r="C660" i="4"/>
  <c r="B660" i="4"/>
  <c r="K659" i="4"/>
  <c r="J659" i="4"/>
  <c r="I659" i="4"/>
  <c r="H659" i="4"/>
  <c r="G659" i="4"/>
  <c r="F659" i="4"/>
  <c r="E659" i="4"/>
  <c r="D659" i="4"/>
  <c r="C659" i="4"/>
  <c r="B659" i="4"/>
  <c r="K658" i="4"/>
  <c r="J658" i="4"/>
  <c r="I658" i="4"/>
  <c r="H658" i="4"/>
  <c r="G658" i="4"/>
  <c r="F658" i="4"/>
  <c r="E658" i="4"/>
  <c r="D658" i="4"/>
  <c r="C658" i="4"/>
  <c r="B658" i="4"/>
  <c r="K657" i="4"/>
  <c r="J657" i="4"/>
  <c r="I657" i="4"/>
  <c r="H657" i="4"/>
  <c r="G657" i="4"/>
  <c r="F657" i="4"/>
  <c r="E657" i="4"/>
  <c r="D657" i="4"/>
  <c r="C657" i="4"/>
  <c r="B657" i="4"/>
  <c r="K656" i="4"/>
  <c r="J656" i="4"/>
  <c r="I656" i="4"/>
  <c r="H656" i="4"/>
  <c r="G656" i="4"/>
  <c r="F656" i="4"/>
  <c r="E656" i="4"/>
  <c r="D656" i="4"/>
  <c r="C656" i="4"/>
  <c r="B656" i="4"/>
  <c r="K655" i="4"/>
  <c r="J655" i="4"/>
  <c r="I655" i="4"/>
  <c r="H655" i="4"/>
  <c r="G655" i="4"/>
  <c r="F655" i="4"/>
  <c r="E655" i="4"/>
  <c r="D655" i="4"/>
  <c r="C655" i="4"/>
  <c r="B655" i="4"/>
  <c r="K654" i="4"/>
  <c r="J654" i="4"/>
  <c r="I654" i="4"/>
  <c r="H654" i="4"/>
  <c r="G654" i="4"/>
  <c r="F654" i="4"/>
  <c r="E654" i="4"/>
  <c r="D654" i="4"/>
  <c r="C654" i="4"/>
  <c r="B654" i="4"/>
  <c r="K653" i="4"/>
  <c r="J653" i="4"/>
  <c r="I653" i="4"/>
  <c r="H653" i="4"/>
  <c r="G653" i="4"/>
  <c r="F653" i="4"/>
  <c r="E653" i="4"/>
  <c r="D653" i="4"/>
  <c r="C653" i="4"/>
  <c r="B653" i="4"/>
  <c r="K652" i="4"/>
  <c r="J652" i="4"/>
  <c r="I652" i="4"/>
  <c r="H652" i="4"/>
  <c r="G652" i="4"/>
  <c r="F652" i="4"/>
  <c r="E652" i="4"/>
  <c r="D652" i="4"/>
  <c r="C652" i="4"/>
  <c r="B652" i="4"/>
  <c r="K651" i="4"/>
  <c r="J651" i="4"/>
  <c r="I651" i="4"/>
  <c r="H651" i="4"/>
  <c r="G651" i="4"/>
  <c r="F651" i="4"/>
  <c r="E651" i="4"/>
  <c r="D651" i="4"/>
  <c r="C651" i="4"/>
  <c r="B651" i="4"/>
  <c r="K650" i="4"/>
  <c r="J650" i="4"/>
  <c r="I650" i="4"/>
  <c r="H650" i="4"/>
  <c r="G650" i="4"/>
  <c r="F650" i="4"/>
  <c r="E650" i="4"/>
  <c r="D650" i="4"/>
  <c r="C650" i="4"/>
  <c r="B650" i="4"/>
  <c r="K649" i="4"/>
  <c r="J649" i="4"/>
  <c r="I649" i="4"/>
  <c r="H649" i="4"/>
  <c r="G649" i="4"/>
  <c r="F649" i="4"/>
  <c r="E649" i="4"/>
  <c r="D649" i="4"/>
  <c r="C649" i="4"/>
  <c r="B649" i="4"/>
  <c r="K648" i="4"/>
  <c r="J648" i="4"/>
  <c r="I648" i="4"/>
  <c r="H648" i="4"/>
  <c r="G648" i="4"/>
  <c r="F648" i="4"/>
  <c r="E648" i="4"/>
  <c r="D648" i="4"/>
  <c r="C648" i="4"/>
  <c r="B648" i="4"/>
  <c r="K647" i="4"/>
  <c r="J647" i="4"/>
  <c r="I647" i="4"/>
  <c r="H647" i="4"/>
  <c r="G647" i="4"/>
  <c r="F647" i="4"/>
  <c r="E647" i="4"/>
  <c r="D647" i="4"/>
  <c r="C647" i="4"/>
  <c r="B647" i="4"/>
  <c r="K646" i="4"/>
  <c r="J646" i="4"/>
  <c r="I646" i="4"/>
  <c r="H646" i="4"/>
  <c r="G646" i="4"/>
  <c r="F646" i="4"/>
  <c r="E646" i="4"/>
  <c r="D646" i="4"/>
  <c r="C646" i="4"/>
  <c r="B646" i="4"/>
  <c r="K645" i="4"/>
  <c r="J645" i="4"/>
  <c r="I645" i="4"/>
  <c r="H645" i="4"/>
  <c r="G645" i="4"/>
  <c r="F645" i="4"/>
  <c r="E645" i="4"/>
  <c r="D645" i="4"/>
  <c r="C645" i="4"/>
  <c r="B645" i="4"/>
  <c r="K644" i="4"/>
  <c r="J644" i="4"/>
  <c r="I644" i="4"/>
  <c r="H644" i="4"/>
  <c r="G644" i="4"/>
  <c r="F644" i="4"/>
  <c r="E644" i="4"/>
  <c r="D644" i="4"/>
  <c r="C644" i="4"/>
  <c r="B644" i="4"/>
  <c r="K643" i="4"/>
  <c r="J643" i="4"/>
  <c r="I643" i="4"/>
  <c r="H643" i="4"/>
  <c r="G643" i="4"/>
  <c r="F643" i="4"/>
  <c r="E643" i="4"/>
  <c r="D643" i="4"/>
  <c r="C643" i="4"/>
  <c r="B643" i="4"/>
  <c r="K642" i="4"/>
  <c r="J642" i="4"/>
  <c r="I642" i="4"/>
  <c r="H642" i="4"/>
  <c r="G642" i="4"/>
  <c r="F642" i="4"/>
  <c r="E642" i="4"/>
  <c r="D642" i="4"/>
  <c r="C642" i="4"/>
  <c r="B642" i="4"/>
  <c r="K641" i="4"/>
  <c r="J641" i="4"/>
  <c r="I641" i="4"/>
  <c r="H641" i="4"/>
  <c r="G641" i="4"/>
  <c r="F641" i="4"/>
  <c r="E641" i="4"/>
  <c r="D641" i="4"/>
  <c r="C641" i="4"/>
  <c r="B641" i="4"/>
  <c r="K640" i="4"/>
  <c r="J640" i="4"/>
  <c r="I640" i="4"/>
  <c r="H640" i="4"/>
  <c r="G640" i="4"/>
  <c r="F640" i="4"/>
  <c r="E640" i="4"/>
  <c r="D640" i="4"/>
  <c r="C640" i="4"/>
  <c r="B640" i="4"/>
  <c r="K639" i="4"/>
  <c r="J639" i="4"/>
  <c r="I639" i="4"/>
  <c r="H639" i="4"/>
  <c r="G639" i="4"/>
  <c r="F639" i="4"/>
  <c r="E639" i="4"/>
  <c r="D639" i="4"/>
  <c r="C639" i="4"/>
  <c r="B639" i="4"/>
  <c r="K638" i="4"/>
  <c r="J638" i="4"/>
  <c r="I638" i="4"/>
  <c r="H638" i="4"/>
  <c r="G638" i="4"/>
  <c r="F638" i="4"/>
  <c r="E638" i="4"/>
  <c r="D638" i="4"/>
  <c r="C638" i="4"/>
  <c r="B638" i="4"/>
  <c r="K637" i="4"/>
  <c r="J637" i="4"/>
  <c r="I637" i="4"/>
  <c r="H637" i="4"/>
  <c r="G637" i="4"/>
  <c r="F637" i="4"/>
  <c r="E637" i="4"/>
  <c r="D637" i="4"/>
  <c r="C637" i="4"/>
  <c r="B637" i="4"/>
  <c r="K636" i="4"/>
  <c r="J636" i="4"/>
  <c r="I636" i="4"/>
  <c r="H636" i="4"/>
  <c r="G636" i="4"/>
  <c r="F636" i="4"/>
  <c r="E636" i="4"/>
  <c r="D636" i="4"/>
  <c r="C636" i="4"/>
  <c r="B636" i="4"/>
  <c r="K635" i="4"/>
  <c r="J635" i="4"/>
  <c r="I635" i="4"/>
  <c r="H635" i="4"/>
  <c r="G635" i="4"/>
  <c r="F635" i="4"/>
  <c r="E635" i="4"/>
  <c r="D635" i="4"/>
  <c r="C635" i="4"/>
  <c r="B635" i="4"/>
  <c r="K634" i="4"/>
  <c r="J634" i="4"/>
  <c r="I634" i="4"/>
  <c r="H634" i="4"/>
  <c r="G634" i="4"/>
  <c r="F634" i="4"/>
  <c r="E634" i="4"/>
  <c r="D634" i="4"/>
  <c r="C634" i="4"/>
  <c r="B634" i="4"/>
  <c r="K633" i="4"/>
  <c r="J633" i="4"/>
  <c r="I633" i="4"/>
  <c r="H633" i="4"/>
  <c r="G633" i="4"/>
  <c r="F633" i="4"/>
  <c r="E633" i="4"/>
  <c r="D633" i="4"/>
  <c r="C633" i="4"/>
  <c r="B633" i="4"/>
  <c r="K632" i="4"/>
  <c r="J632" i="4"/>
  <c r="I632" i="4"/>
  <c r="H632" i="4"/>
  <c r="G632" i="4"/>
  <c r="F632" i="4"/>
  <c r="E632" i="4"/>
  <c r="D632" i="4"/>
  <c r="C632" i="4"/>
  <c r="B632" i="4"/>
  <c r="K631" i="4"/>
  <c r="J631" i="4"/>
  <c r="I631" i="4"/>
  <c r="H631" i="4"/>
  <c r="G631" i="4"/>
  <c r="F631" i="4"/>
  <c r="E631" i="4"/>
  <c r="D631" i="4"/>
  <c r="C631" i="4"/>
  <c r="B631" i="4"/>
  <c r="K630" i="4"/>
  <c r="J630" i="4"/>
  <c r="I630" i="4"/>
  <c r="H630" i="4"/>
  <c r="G630" i="4"/>
  <c r="F630" i="4"/>
  <c r="E630" i="4"/>
  <c r="D630" i="4"/>
  <c r="C630" i="4"/>
  <c r="B630" i="4"/>
  <c r="K629" i="4"/>
  <c r="J629" i="4"/>
  <c r="I629" i="4"/>
  <c r="H629" i="4"/>
  <c r="G629" i="4"/>
  <c r="F629" i="4"/>
  <c r="E629" i="4"/>
  <c r="D629" i="4"/>
  <c r="C629" i="4"/>
  <c r="B629" i="4"/>
  <c r="K628" i="4"/>
  <c r="J628" i="4"/>
  <c r="I628" i="4"/>
  <c r="H628" i="4"/>
  <c r="G628" i="4"/>
  <c r="F628" i="4"/>
  <c r="E628" i="4"/>
  <c r="D628" i="4"/>
  <c r="C628" i="4"/>
  <c r="B628" i="4"/>
  <c r="K627" i="4"/>
  <c r="J627" i="4"/>
  <c r="I627" i="4"/>
  <c r="H627" i="4"/>
  <c r="G627" i="4"/>
  <c r="F627" i="4"/>
  <c r="E627" i="4"/>
  <c r="D627" i="4"/>
  <c r="C627" i="4"/>
  <c r="B627" i="4"/>
  <c r="K626" i="4"/>
  <c r="J626" i="4"/>
  <c r="I626" i="4"/>
  <c r="H626" i="4"/>
  <c r="G626" i="4"/>
  <c r="F626" i="4"/>
  <c r="E626" i="4"/>
  <c r="D626" i="4"/>
  <c r="C626" i="4"/>
  <c r="B626" i="4"/>
  <c r="K625" i="4"/>
  <c r="J625" i="4"/>
  <c r="I625" i="4"/>
  <c r="H625" i="4"/>
  <c r="G625" i="4"/>
  <c r="F625" i="4"/>
  <c r="E625" i="4"/>
  <c r="D625" i="4"/>
  <c r="C625" i="4"/>
  <c r="B625" i="4"/>
  <c r="K624" i="4"/>
  <c r="J624" i="4"/>
  <c r="I624" i="4"/>
  <c r="H624" i="4"/>
  <c r="G624" i="4"/>
  <c r="F624" i="4"/>
  <c r="E624" i="4"/>
  <c r="D624" i="4"/>
  <c r="C624" i="4"/>
  <c r="B624" i="4"/>
  <c r="K623" i="4"/>
  <c r="J623" i="4"/>
  <c r="I623" i="4"/>
  <c r="H623" i="4"/>
  <c r="G623" i="4"/>
  <c r="F623" i="4"/>
  <c r="E623" i="4"/>
  <c r="D623" i="4"/>
  <c r="C623" i="4"/>
  <c r="B623" i="4"/>
  <c r="K622" i="4"/>
  <c r="J622" i="4"/>
  <c r="I622" i="4"/>
  <c r="H622" i="4"/>
  <c r="G622" i="4"/>
  <c r="F622" i="4"/>
  <c r="E622" i="4"/>
  <c r="D622" i="4"/>
  <c r="C622" i="4"/>
  <c r="B622" i="4"/>
  <c r="K621" i="4"/>
  <c r="J621" i="4"/>
  <c r="I621" i="4"/>
  <c r="H621" i="4"/>
  <c r="G621" i="4"/>
  <c r="F621" i="4"/>
  <c r="E621" i="4"/>
  <c r="D621" i="4"/>
  <c r="C621" i="4"/>
  <c r="B621" i="4"/>
  <c r="K620" i="4"/>
  <c r="J620" i="4"/>
  <c r="I620" i="4"/>
  <c r="H620" i="4"/>
  <c r="G620" i="4"/>
  <c r="F620" i="4"/>
  <c r="E620" i="4"/>
  <c r="D620" i="4"/>
  <c r="C620" i="4"/>
  <c r="B620" i="4"/>
  <c r="K619" i="4"/>
  <c r="J619" i="4"/>
  <c r="I619" i="4"/>
  <c r="H619" i="4"/>
  <c r="G619" i="4"/>
  <c r="F619" i="4"/>
  <c r="E619" i="4"/>
  <c r="D619" i="4"/>
  <c r="C619" i="4"/>
  <c r="B619" i="4"/>
  <c r="K618" i="4"/>
  <c r="J618" i="4"/>
  <c r="I618" i="4"/>
  <c r="H618" i="4"/>
  <c r="G618" i="4"/>
  <c r="F618" i="4"/>
  <c r="E618" i="4"/>
  <c r="D618" i="4"/>
  <c r="C618" i="4"/>
  <c r="B618" i="4"/>
  <c r="K617" i="4"/>
  <c r="J617" i="4"/>
  <c r="I617" i="4"/>
  <c r="H617" i="4"/>
  <c r="G617" i="4"/>
  <c r="F617" i="4"/>
  <c r="E617" i="4"/>
  <c r="D617" i="4"/>
  <c r="C617" i="4"/>
  <c r="B617" i="4"/>
  <c r="K616" i="4"/>
  <c r="J616" i="4"/>
  <c r="I616" i="4"/>
  <c r="H616" i="4"/>
  <c r="G616" i="4"/>
  <c r="F616" i="4"/>
  <c r="E616" i="4"/>
  <c r="D616" i="4"/>
  <c r="C616" i="4"/>
  <c r="B616" i="4"/>
  <c r="K615" i="4"/>
  <c r="J615" i="4"/>
  <c r="I615" i="4"/>
  <c r="H615" i="4"/>
  <c r="G615" i="4"/>
  <c r="F615" i="4"/>
  <c r="E615" i="4"/>
  <c r="D615" i="4"/>
  <c r="C615" i="4"/>
  <c r="B615" i="4"/>
  <c r="K614" i="4"/>
  <c r="J614" i="4"/>
  <c r="I614" i="4"/>
  <c r="H614" i="4"/>
  <c r="G614" i="4"/>
  <c r="F614" i="4"/>
  <c r="E614" i="4"/>
  <c r="D614" i="4"/>
  <c r="C614" i="4"/>
  <c r="B614" i="4"/>
  <c r="K613" i="4"/>
  <c r="J613" i="4"/>
  <c r="I613" i="4"/>
  <c r="H613" i="4"/>
  <c r="G613" i="4"/>
  <c r="F613" i="4"/>
  <c r="E613" i="4"/>
  <c r="D613" i="4"/>
  <c r="C613" i="4"/>
  <c r="B613" i="4"/>
  <c r="K612" i="4"/>
  <c r="J612" i="4"/>
  <c r="I612" i="4"/>
  <c r="H612" i="4"/>
  <c r="G612" i="4"/>
  <c r="F612" i="4"/>
  <c r="E612" i="4"/>
  <c r="D612" i="4"/>
  <c r="C612" i="4"/>
  <c r="B612" i="4"/>
  <c r="K611" i="4"/>
  <c r="J611" i="4"/>
  <c r="I611" i="4"/>
  <c r="H611" i="4"/>
  <c r="G611" i="4"/>
  <c r="F611" i="4"/>
  <c r="E611" i="4"/>
  <c r="D611" i="4"/>
  <c r="C611" i="4"/>
  <c r="B611" i="4"/>
  <c r="K610" i="4"/>
  <c r="J610" i="4"/>
  <c r="I610" i="4"/>
  <c r="H610" i="4"/>
  <c r="G610" i="4"/>
  <c r="F610" i="4"/>
  <c r="E610" i="4"/>
  <c r="D610" i="4"/>
  <c r="C610" i="4"/>
  <c r="B610" i="4"/>
  <c r="K609" i="4"/>
  <c r="J609" i="4"/>
  <c r="I609" i="4"/>
  <c r="H609" i="4"/>
  <c r="G609" i="4"/>
  <c r="F609" i="4"/>
  <c r="E609" i="4"/>
  <c r="D609" i="4"/>
  <c r="C609" i="4"/>
  <c r="B609" i="4"/>
  <c r="K608" i="4"/>
  <c r="J608" i="4"/>
  <c r="I608" i="4"/>
  <c r="H608" i="4"/>
  <c r="G608" i="4"/>
  <c r="F608" i="4"/>
  <c r="E608" i="4"/>
  <c r="D608" i="4"/>
  <c r="C608" i="4"/>
  <c r="B608" i="4"/>
  <c r="K607" i="4"/>
  <c r="J607" i="4"/>
  <c r="I607" i="4"/>
  <c r="H607" i="4"/>
  <c r="G607" i="4"/>
  <c r="F607" i="4"/>
  <c r="E607" i="4"/>
  <c r="D607" i="4"/>
  <c r="C607" i="4"/>
  <c r="B607" i="4"/>
  <c r="K606" i="4"/>
  <c r="J606" i="4"/>
  <c r="I606" i="4"/>
  <c r="H606" i="4"/>
  <c r="G606" i="4"/>
  <c r="F606" i="4"/>
  <c r="E606" i="4"/>
  <c r="D606" i="4"/>
  <c r="C606" i="4"/>
  <c r="B606" i="4"/>
  <c r="K605" i="4"/>
  <c r="J605" i="4"/>
  <c r="I605" i="4"/>
  <c r="H605" i="4"/>
  <c r="G605" i="4"/>
  <c r="F605" i="4"/>
  <c r="E605" i="4"/>
  <c r="D605" i="4"/>
  <c r="C605" i="4"/>
  <c r="B605" i="4"/>
  <c r="K604" i="4"/>
  <c r="J604" i="4"/>
  <c r="I604" i="4"/>
  <c r="H604" i="4"/>
  <c r="G604" i="4"/>
  <c r="F604" i="4"/>
  <c r="E604" i="4"/>
  <c r="D604" i="4"/>
  <c r="C604" i="4"/>
  <c r="B604" i="4"/>
  <c r="K603" i="4"/>
  <c r="J603" i="4"/>
  <c r="I603" i="4"/>
  <c r="H603" i="4"/>
  <c r="G603" i="4"/>
  <c r="F603" i="4"/>
  <c r="E603" i="4"/>
  <c r="D603" i="4"/>
  <c r="C603" i="4"/>
  <c r="B603" i="4"/>
  <c r="K602" i="4"/>
  <c r="J602" i="4"/>
  <c r="I602" i="4"/>
  <c r="H602" i="4"/>
  <c r="G602" i="4"/>
  <c r="F602" i="4"/>
  <c r="E602" i="4"/>
  <c r="D602" i="4"/>
  <c r="C602" i="4"/>
  <c r="B602" i="4"/>
  <c r="K601" i="4"/>
  <c r="J601" i="4"/>
  <c r="I601" i="4"/>
  <c r="H601" i="4"/>
  <c r="G601" i="4"/>
  <c r="F601" i="4"/>
  <c r="E601" i="4"/>
  <c r="D601" i="4"/>
  <c r="C601" i="4"/>
  <c r="B601" i="4"/>
  <c r="K600" i="4"/>
  <c r="J600" i="4"/>
  <c r="I600" i="4"/>
  <c r="H600" i="4"/>
  <c r="G600" i="4"/>
  <c r="F600" i="4"/>
  <c r="E600" i="4"/>
  <c r="D600" i="4"/>
  <c r="C600" i="4"/>
  <c r="B600" i="4"/>
  <c r="K599" i="4"/>
  <c r="J599" i="4"/>
  <c r="I599" i="4"/>
  <c r="H599" i="4"/>
  <c r="G599" i="4"/>
  <c r="F599" i="4"/>
  <c r="E599" i="4"/>
  <c r="D599" i="4"/>
  <c r="C599" i="4"/>
  <c r="B599" i="4"/>
  <c r="K598" i="4"/>
  <c r="J598" i="4"/>
  <c r="I598" i="4"/>
  <c r="H598" i="4"/>
  <c r="G598" i="4"/>
  <c r="F598" i="4"/>
  <c r="E598" i="4"/>
  <c r="D598" i="4"/>
  <c r="C598" i="4"/>
  <c r="B598" i="4"/>
  <c r="K597" i="4"/>
  <c r="J597" i="4"/>
  <c r="I597" i="4"/>
  <c r="H597" i="4"/>
  <c r="G597" i="4"/>
  <c r="F597" i="4"/>
  <c r="E597" i="4"/>
  <c r="D597" i="4"/>
  <c r="C597" i="4"/>
  <c r="B597" i="4"/>
  <c r="K596" i="4"/>
  <c r="J596" i="4"/>
  <c r="I596" i="4"/>
  <c r="H596" i="4"/>
  <c r="G596" i="4"/>
  <c r="F596" i="4"/>
  <c r="E596" i="4"/>
  <c r="D596" i="4"/>
  <c r="C596" i="4"/>
  <c r="B596" i="4"/>
  <c r="K595" i="4"/>
  <c r="J595" i="4"/>
  <c r="I595" i="4"/>
  <c r="H595" i="4"/>
  <c r="G595" i="4"/>
  <c r="F595" i="4"/>
  <c r="E595" i="4"/>
  <c r="D595" i="4"/>
  <c r="C595" i="4"/>
  <c r="B595" i="4"/>
  <c r="K594" i="4"/>
  <c r="J594" i="4"/>
  <c r="I594" i="4"/>
  <c r="H594" i="4"/>
  <c r="G594" i="4"/>
  <c r="F594" i="4"/>
  <c r="E594" i="4"/>
  <c r="D594" i="4"/>
  <c r="C594" i="4"/>
  <c r="B594" i="4"/>
  <c r="K593" i="4"/>
  <c r="J593" i="4"/>
  <c r="I593" i="4"/>
  <c r="H593" i="4"/>
  <c r="G593" i="4"/>
  <c r="F593" i="4"/>
  <c r="E593" i="4"/>
  <c r="D593" i="4"/>
  <c r="C593" i="4"/>
  <c r="B593" i="4"/>
  <c r="K592" i="4"/>
  <c r="J592" i="4"/>
  <c r="I592" i="4"/>
  <c r="H592" i="4"/>
  <c r="G592" i="4"/>
  <c r="F592" i="4"/>
  <c r="E592" i="4"/>
  <c r="D592" i="4"/>
  <c r="C592" i="4"/>
  <c r="B592" i="4"/>
  <c r="K591" i="4"/>
  <c r="J591" i="4"/>
  <c r="I591" i="4"/>
  <c r="H591" i="4"/>
  <c r="G591" i="4"/>
  <c r="F591" i="4"/>
  <c r="E591" i="4"/>
  <c r="D591" i="4"/>
  <c r="C591" i="4"/>
  <c r="B591" i="4"/>
  <c r="K590" i="4"/>
  <c r="J590" i="4"/>
  <c r="I590" i="4"/>
  <c r="H590" i="4"/>
  <c r="G590" i="4"/>
  <c r="F590" i="4"/>
  <c r="E590" i="4"/>
  <c r="D590" i="4"/>
  <c r="C590" i="4"/>
  <c r="B590" i="4"/>
  <c r="K589" i="4"/>
  <c r="J589" i="4"/>
  <c r="I589" i="4"/>
  <c r="H589" i="4"/>
  <c r="G589" i="4"/>
  <c r="F589" i="4"/>
  <c r="E589" i="4"/>
  <c r="D589" i="4"/>
  <c r="C589" i="4"/>
  <c r="B589" i="4"/>
  <c r="K588" i="4"/>
  <c r="J588" i="4"/>
  <c r="I588" i="4"/>
  <c r="H588" i="4"/>
  <c r="G588" i="4"/>
  <c r="F588" i="4"/>
  <c r="E588" i="4"/>
  <c r="D588" i="4"/>
  <c r="C588" i="4"/>
  <c r="B588" i="4"/>
  <c r="K587" i="4"/>
  <c r="J587" i="4"/>
  <c r="I587" i="4"/>
  <c r="H587" i="4"/>
  <c r="G587" i="4"/>
  <c r="F587" i="4"/>
  <c r="E587" i="4"/>
  <c r="D587" i="4"/>
  <c r="C587" i="4"/>
  <c r="B587" i="4"/>
  <c r="K586" i="4"/>
  <c r="J586" i="4"/>
  <c r="I586" i="4"/>
  <c r="H586" i="4"/>
  <c r="G586" i="4"/>
  <c r="F586" i="4"/>
  <c r="E586" i="4"/>
  <c r="D586" i="4"/>
  <c r="C586" i="4"/>
  <c r="B586" i="4"/>
  <c r="K585" i="4"/>
  <c r="J585" i="4"/>
  <c r="I585" i="4"/>
  <c r="H585" i="4"/>
  <c r="G585" i="4"/>
  <c r="F585" i="4"/>
  <c r="E585" i="4"/>
  <c r="D585" i="4"/>
  <c r="C585" i="4"/>
  <c r="B585" i="4"/>
  <c r="K584" i="4"/>
  <c r="J584" i="4"/>
  <c r="I584" i="4"/>
  <c r="H584" i="4"/>
  <c r="G584" i="4"/>
  <c r="F584" i="4"/>
  <c r="E584" i="4"/>
  <c r="D584" i="4"/>
  <c r="C584" i="4"/>
  <c r="B584" i="4"/>
  <c r="K583" i="4"/>
  <c r="J583" i="4"/>
  <c r="I583" i="4"/>
  <c r="H583" i="4"/>
  <c r="G583" i="4"/>
  <c r="F583" i="4"/>
  <c r="E583" i="4"/>
  <c r="D583" i="4"/>
  <c r="C583" i="4"/>
  <c r="B583" i="4"/>
  <c r="K582" i="4"/>
  <c r="J582" i="4"/>
  <c r="I582" i="4"/>
  <c r="H582" i="4"/>
  <c r="G582" i="4"/>
  <c r="F582" i="4"/>
  <c r="E582" i="4"/>
  <c r="D582" i="4"/>
  <c r="C582" i="4"/>
  <c r="B582" i="4"/>
  <c r="K581" i="4"/>
  <c r="J581" i="4"/>
  <c r="I581" i="4"/>
  <c r="H581" i="4"/>
  <c r="G581" i="4"/>
  <c r="F581" i="4"/>
  <c r="E581" i="4"/>
  <c r="D581" i="4"/>
  <c r="C581" i="4"/>
  <c r="B581" i="4"/>
  <c r="K580" i="4"/>
  <c r="J580" i="4"/>
  <c r="I580" i="4"/>
  <c r="H580" i="4"/>
  <c r="G580" i="4"/>
  <c r="F580" i="4"/>
  <c r="E580" i="4"/>
  <c r="D580" i="4"/>
  <c r="C580" i="4"/>
  <c r="B580" i="4"/>
  <c r="K579" i="4"/>
  <c r="J579" i="4"/>
  <c r="I579" i="4"/>
  <c r="H579" i="4"/>
  <c r="G579" i="4"/>
  <c r="F579" i="4"/>
  <c r="E579" i="4"/>
  <c r="D579" i="4"/>
  <c r="C579" i="4"/>
  <c r="B579" i="4"/>
  <c r="K578" i="4"/>
  <c r="J578" i="4"/>
  <c r="I578" i="4"/>
  <c r="H578" i="4"/>
  <c r="G578" i="4"/>
  <c r="F578" i="4"/>
  <c r="E578" i="4"/>
  <c r="D578" i="4"/>
  <c r="C578" i="4"/>
  <c r="B578" i="4"/>
  <c r="K577" i="4"/>
  <c r="J577" i="4"/>
  <c r="I577" i="4"/>
  <c r="H577" i="4"/>
  <c r="G577" i="4"/>
  <c r="F577" i="4"/>
  <c r="E577" i="4"/>
  <c r="D577" i="4"/>
  <c r="C577" i="4"/>
  <c r="B577" i="4"/>
  <c r="K576" i="4"/>
  <c r="J576" i="4"/>
  <c r="I576" i="4"/>
  <c r="H576" i="4"/>
  <c r="G576" i="4"/>
  <c r="F576" i="4"/>
  <c r="E576" i="4"/>
  <c r="D576" i="4"/>
  <c r="C576" i="4"/>
  <c r="B576" i="4"/>
  <c r="K575" i="4"/>
  <c r="J575" i="4"/>
  <c r="I575" i="4"/>
  <c r="H575" i="4"/>
  <c r="G575" i="4"/>
  <c r="F575" i="4"/>
  <c r="E575" i="4"/>
  <c r="D575" i="4"/>
  <c r="C575" i="4"/>
  <c r="B575" i="4"/>
  <c r="K574" i="4"/>
  <c r="J574" i="4"/>
  <c r="I574" i="4"/>
  <c r="H574" i="4"/>
  <c r="G574" i="4"/>
  <c r="F574" i="4"/>
  <c r="E574" i="4"/>
  <c r="D574" i="4"/>
  <c r="C574" i="4"/>
  <c r="B574" i="4"/>
  <c r="K573" i="4"/>
  <c r="J573" i="4"/>
  <c r="I573" i="4"/>
  <c r="H573" i="4"/>
  <c r="G573" i="4"/>
  <c r="F573" i="4"/>
  <c r="E573" i="4"/>
  <c r="D573" i="4"/>
  <c r="C573" i="4"/>
  <c r="B573" i="4"/>
  <c r="K572" i="4"/>
  <c r="J572" i="4"/>
  <c r="I572" i="4"/>
  <c r="H572" i="4"/>
  <c r="G572" i="4"/>
  <c r="F572" i="4"/>
  <c r="E572" i="4"/>
  <c r="D572" i="4"/>
  <c r="C572" i="4"/>
  <c r="B572" i="4"/>
  <c r="K571" i="4"/>
  <c r="J571" i="4"/>
  <c r="I571" i="4"/>
  <c r="H571" i="4"/>
  <c r="G571" i="4"/>
  <c r="F571" i="4"/>
  <c r="E571" i="4"/>
  <c r="D571" i="4"/>
  <c r="C571" i="4"/>
  <c r="B571" i="4"/>
  <c r="K570" i="4"/>
  <c r="J570" i="4"/>
  <c r="I570" i="4"/>
  <c r="H570" i="4"/>
  <c r="G570" i="4"/>
  <c r="F570" i="4"/>
  <c r="E570" i="4"/>
  <c r="D570" i="4"/>
  <c r="C570" i="4"/>
  <c r="B570" i="4"/>
  <c r="K569" i="4"/>
  <c r="J569" i="4"/>
  <c r="I569" i="4"/>
  <c r="H569" i="4"/>
  <c r="G569" i="4"/>
  <c r="F569" i="4"/>
  <c r="E569" i="4"/>
  <c r="D569" i="4"/>
  <c r="C569" i="4"/>
  <c r="B569" i="4"/>
  <c r="K568" i="4"/>
  <c r="J568" i="4"/>
  <c r="I568" i="4"/>
  <c r="H568" i="4"/>
  <c r="G568" i="4"/>
  <c r="F568" i="4"/>
  <c r="E568" i="4"/>
  <c r="D568" i="4"/>
  <c r="C568" i="4"/>
  <c r="B568" i="4"/>
  <c r="K567" i="4"/>
  <c r="J567" i="4"/>
  <c r="I567" i="4"/>
  <c r="H567" i="4"/>
  <c r="G567" i="4"/>
  <c r="F567" i="4"/>
  <c r="E567" i="4"/>
  <c r="D567" i="4"/>
  <c r="C567" i="4"/>
  <c r="B567" i="4"/>
  <c r="K566" i="4"/>
  <c r="J566" i="4"/>
  <c r="I566" i="4"/>
  <c r="H566" i="4"/>
  <c r="G566" i="4"/>
  <c r="F566" i="4"/>
  <c r="E566" i="4"/>
  <c r="D566" i="4"/>
  <c r="C566" i="4"/>
  <c r="B566" i="4"/>
  <c r="K565" i="4"/>
  <c r="J565" i="4"/>
  <c r="I565" i="4"/>
  <c r="H565" i="4"/>
  <c r="G565" i="4"/>
  <c r="F565" i="4"/>
  <c r="E565" i="4"/>
  <c r="D565" i="4"/>
  <c r="C565" i="4"/>
  <c r="B565" i="4"/>
  <c r="K564" i="4"/>
  <c r="J564" i="4"/>
  <c r="I564" i="4"/>
  <c r="H564" i="4"/>
  <c r="G564" i="4"/>
  <c r="F564" i="4"/>
  <c r="E564" i="4"/>
  <c r="D564" i="4"/>
  <c r="C564" i="4"/>
  <c r="B564" i="4"/>
  <c r="K563" i="4"/>
  <c r="J563" i="4"/>
  <c r="I563" i="4"/>
  <c r="H563" i="4"/>
  <c r="G563" i="4"/>
  <c r="F563" i="4"/>
  <c r="E563" i="4"/>
  <c r="D563" i="4"/>
  <c r="C563" i="4"/>
  <c r="B563" i="4"/>
  <c r="K562" i="4"/>
  <c r="J562" i="4"/>
  <c r="I562" i="4"/>
  <c r="H562" i="4"/>
  <c r="G562" i="4"/>
  <c r="F562" i="4"/>
  <c r="E562" i="4"/>
  <c r="D562" i="4"/>
  <c r="C562" i="4"/>
  <c r="B562" i="4"/>
  <c r="K561" i="4"/>
  <c r="J561" i="4"/>
  <c r="I561" i="4"/>
  <c r="H561" i="4"/>
  <c r="G561" i="4"/>
  <c r="F561" i="4"/>
  <c r="E561" i="4"/>
  <c r="D561" i="4"/>
  <c r="C561" i="4"/>
  <c r="B561" i="4"/>
  <c r="K560" i="4"/>
  <c r="J560" i="4"/>
  <c r="I560" i="4"/>
  <c r="H560" i="4"/>
  <c r="G560" i="4"/>
  <c r="F560" i="4"/>
  <c r="E560" i="4"/>
  <c r="D560" i="4"/>
  <c r="C560" i="4"/>
  <c r="B560" i="4"/>
  <c r="K559" i="4"/>
  <c r="J559" i="4"/>
  <c r="I559" i="4"/>
  <c r="H559" i="4"/>
  <c r="G559" i="4"/>
  <c r="F559" i="4"/>
  <c r="E559" i="4"/>
  <c r="D559" i="4"/>
  <c r="C559" i="4"/>
  <c r="B559" i="4"/>
  <c r="K558" i="4"/>
  <c r="J558" i="4"/>
  <c r="I558" i="4"/>
  <c r="H558" i="4"/>
  <c r="G558" i="4"/>
  <c r="F558" i="4"/>
  <c r="E558" i="4"/>
  <c r="D558" i="4"/>
  <c r="C558" i="4"/>
  <c r="B558" i="4"/>
  <c r="K557" i="4"/>
  <c r="J557" i="4"/>
  <c r="I557" i="4"/>
  <c r="H557" i="4"/>
  <c r="G557" i="4"/>
  <c r="F557" i="4"/>
  <c r="E557" i="4"/>
  <c r="D557" i="4"/>
  <c r="C557" i="4"/>
  <c r="B557" i="4"/>
  <c r="K556" i="4"/>
  <c r="J556" i="4"/>
  <c r="I556" i="4"/>
  <c r="H556" i="4"/>
  <c r="G556" i="4"/>
  <c r="F556" i="4"/>
  <c r="E556" i="4"/>
  <c r="D556" i="4"/>
  <c r="C556" i="4"/>
  <c r="B556" i="4"/>
  <c r="K555" i="4"/>
  <c r="J555" i="4"/>
  <c r="I555" i="4"/>
  <c r="H555" i="4"/>
  <c r="G555" i="4"/>
  <c r="F555" i="4"/>
  <c r="E555" i="4"/>
  <c r="D555" i="4"/>
  <c r="C555" i="4"/>
  <c r="B555" i="4"/>
  <c r="K554" i="4"/>
  <c r="J554" i="4"/>
  <c r="I554" i="4"/>
  <c r="H554" i="4"/>
  <c r="G554" i="4"/>
  <c r="F554" i="4"/>
  <c r="E554" i="4"/>
  <c r="D554" i="4"/>
  <c r="C554" i="4"/>
  <c r="B554" i="4"/>
  <c r="K553" i="4"/>
  <c r="J553" i="4"/>
  <c r="I553" i="4"/>
  <c r="H553" i="4"/>
  <c r="G553" i="4"/>
  <c r="F553" i="4"/>
  <c r="E553" i="4"/>
  <c r="D553" i="4"/>
  <c r="C553" i="4"/>
  <c r="B553" i="4"/>
  <c r="K552" i="4"/>
  <c r="J552" i="4"/>
  <c r="I552" i="4"/>
  <c r="H552" i="4"/>
  <c r="G552" i="4"/>
  <c r="F552" i="4"/>
  <c r="E552" i="4"/>
  <c r="D552" i="4"/>
  <c r="C552" i="4"/>
  <c r="B552" i="4"/>
  <c r="K551" i="4"/>
  <c r="J551" i="4"/>
  <c r="I551" i="4"/>
  <c r="H551" i="4"/>
  <c r="G551" i="4"/>
  <c r="F551" i="4"/>
  <c r="E551" i="4"/>
  <c r="D551" i="4"/>
  <c r="C551" i="4"/>
  <c r="B551" i="4"/>
  <c r="K550" i="4"/>
  <c r="J550" i="4"/>
  <c r="I550" i="4"/>
  <c r="H550" i="4"/>
  <c r="G550" i="4"/>
  <c r="F550" i="4"/>
  <c r="E550" i="4"/>
  <c r="D550" i="4"/>
  <c r="C550" i="4"/>
  <c r="B550" i="4"/>
  <c r="K549" i="4"/>
  <c r="J549" i="4"/>
  <c r="I549" i="4"/>
  <c r="H549" i="4"/>
  <c r="G549" i="4"/>
  <c r="F549" i="4"/>
  <c r="E549" i="4"/>
  <c r="D549" i="4"/>
  <c r="C549" i="4"/>
  <c r="B549" i="4"/>
  <c r="K548" i="4"/>
  <c r="J548" i="4"/>
  <c r="I548" i="4"/>
  <c r="H548" i="4"/>
  <c r="G548" i="4"/>
  <c r="F548" i="4"/>
  <c r="E548" i="4"/>
  <c r="D548" i="4"/>
  <c r="C548" i="4"/>
  <c r="B548" i="4"/>
  <c r="K547" i="4"/>
  <c r="J547" i="4"/>
  <c r="I547" i="4"/>
  <c r="H547" i="4"/>
  <c r="G547" i="4"/>
  <c r="F547" i="4"/>
  <c r="E547" i="4"/>
  <c r="D547" i="4"/>
  <c r="C547" i="4"/>
  <c r="B547" i="4"/>
  <c r="K546" i="4"/>
  <c r="J546" i="4"/>
  <c r="I546" i="4"/>
  <c r="H546" i="4"/>
  <c r="G546" i="4"/>
  <c r="F546" i="4"/>
  <c r="E546" i="4"/>
  <c r="D546" i="4"/>
  <c r="C546" i="4"/>
  <c r="B546" i="4"/>
  <c r="K545" i="4"/>
  <c r="J545" i="4"/>
  <c r="I545" i="4"/>
  <c r="H545" i="4"/>
  <c r="G545" i="4"/>
  <c r="F545" i="4"/>
  <c r="E545" i="4"/>
  <c r="D545" i="4"/>
  <c r="C545" i="4"/>
  <c r="B545" i="4"/>
  <c r="K544" i="4"/>
  <c r="J544" i="4"/>
  <c r="I544" i="4"/>
  <c r="H544" i="4"/>
  <c r="G544" i="4"/>
  <c r="F544" i="4"/>
  <c r="E544" i="4"/>
  <c r="D544" i="4"/>
  <c r="C544" i="4"/>
  <c r="B544" i="4"/>
  <c r="K543" i="4"/>
  <c r="J543" i="4"/>
  <c r="I543" i="4"/>
  <c r="H543" i="4"/>
  <c r="G543" i="4"/>
  <c r="F543" i="4"/>
  <c r="E543" i="4"/>
  <c r="D543" i="4"/>
  <c r="C543" i="4"/>
  <c r="B543" i="4"/>
  <c r="K542" i="4"/>
  <c r="J542" i="4"/>
  <c r="I542" i="4"/>
  <c r="H542" i="4"/>
  <c r="G542" i="4"/>
  <c r="F542" i="4"/>
  <c r="E542" i="4"/>
  <c r="D542" i="4"/>
  <c r="C542" i="4"/>
  <c r="B542" i="4"/>
  <c r="K541" i="4"/>
  <c r="J541" i="4"/>
  <c r="I541" i="4"/>
  <c r="H541" i="4"/>
  <c r="G541" i="4"/>
  <c r="F541" i="4"/>
  <c r="E541" i="4"/>
  <c r="D541" i="4"/>
  <c r="C541" i="4"/>
  <c r="B541" i="4"/>
  <c r="K540" i="4"/>
  <c r="J540" i="4"/>
  <c r="I540" i="4"/>
  <c r="H540" i="4"/>
  <c r="G540" i="4"/>
  <c r="F540" i="4"/>
  <c r="E540" i="4"/>
  <c r="D540" i="4"/>
  <c r="C540" i="4"/>
  <c r="B540" i="4"/>
  <c r="K539" i="4"/>
  <c r="J539" i="4"/>
  <c r="I539" i="4"/>
  <c r="H539" i="4"/>
  <c r="G539" i="4"/>
  <c r="F539" i="4"/>
  <c r="E539" i="4"/>
  <c r="D539" i="4"/>
  <c r="C539" i="4"/>
  <c r="B539" i="4"/>
  <c r="K538" i="4"/>
  <c r="J538" i="4"/>
  <c r="I538" i="4"/>
  <c r="H538" i="4"/>
  <c r="G538" i="4"/>
  <c r="F538" i="4"/>
  <c r="E538" i="4"/>
  <c r="D538" i="4"/>
  <c r="C538" i="4"/>
  <c r="B538" i="4"/>
  <c r="K537" i="4"/>
  <c r="J537" i="4"/>
  <c r="I537" i="4"/>
  <c r="H537" i="4"/>
  <c r="G537" i="4"/>
  <c r="F537" i="4"/>
  <c r="E537" i="4"/>
  <c r="D537" i="4"/>
  <c r="C537" i="4"/>
  <c r="B537" i="4"/>
  <c r="K536" i="4"/>
  <c r="J536" i="4"/>
  <c r="I536" i="4"/>
  <c r="H536" i="4"/>
  <c r="G536" i="4"/>
  <c r="F536" i="4"/>
  <c r="E536" i="4"/>
  <c r="D536" i="4"/>
  <c r="C536" i="4"/>
  <c r="B536" i="4"/>
  <c r="K535" i="4"/>
  <c r="J535" i="4"/>
  <c r="I535" i="4"/>
  <c r="H535" i="4"/>
  <c r="G535" i="4"/>
  <c r="F535" i="4"/>
  <c r="E535" i="4"/>
  <c r="D535" i="4"/>
  <c r="C535" i="4"/>
  <c r="B535" i="4"/>
  <c r="K534" i="4"/>
  <c r="J534" i="4"/>
  <c r="I534" i="4"/>
  <c r="H534" i="4"/>
  <c r="G534" i="4"/>
  <c r="F534" i="4"/>
  <c r="E534" i="4"/>
  <c r="D534" i="4"/>
  <c r="C534" i="4"/>
  <c r="B534" i="4"/>
  <c r="K533" i="4"/>
  <c r="J533" i="4"/>
  <c r="I533" i="4"/>
  <c r="H533" i="4"/>
  <c r="G533" i="4"/>
  <c r="F533" i="4"/>
  <c r="E533" i="4"/>
  <c r="D533" i="4"/>
  <c r="C533" i="4"/>
  <c r="B533" i="4"/>
  <c r="K532" i="4"/>
  <c r="J532" i="4"/>
  <c r="I532" i="4"/>
  <c r="H532" i="4"/>
  <c r="G532" i="4"/>
  <c r="F532" i="4"/>
  <c r="E532" i="4"/>
  <c r="D532" i="4"/>
  <c r="C532" i="4"/>
  <c r="B532" i="4"/>
  <c r="K531" i="4"/>
  <c r="J531" i="4"/>
  <c r="I531" i="4"/>
  <c r="H531" i="4"/>
  <c r="G531" i="4"/>
  <c r="F531" i="4"/>
  <c r="E531" i="4"/>
  <c r="D531" i="4"/>
  <c r="C531" i="4"/>
  <c r="B531" i="4"/>
  <c r="K530" i="4"/>
  <c r="J530" i="4"/>
  <c r="I530" i="4"/>
  <c r="H530" i="4"/>
  <c r="G530" i="4"/>
  <c r="F530" i="4"/>
  <c r="E530" i="4"/>
  <c r="D530" i="4"/>
  <c r="C530" i="4"/>
  <c r="B530" i="4"/>
  <c r="K529" i="4"/>
  <c r="J529" i="4"/>
  <c r="I529" i="4"/>
  <c r="H529" i="4"/>
  <c r="G529" i="4"/>
  <c r="F529" i="4"/>
  <c r="E529" i="4"/>
  <c r="D529" i="4"/>
  <c r="C529" i="4"/>
  <c r="B529" i="4"/>
  <c r="K528" i="4"/>
  <c r="J528" i="4"/>
  <c r="I528" i="4"/>
  <c r="H528" i="4"/>
  <c r="G528" i="4"/>
  <c r="F528" i="4"/>
  <c r="E528" i="4"/>
  <c r="D528" i="4"/>
  <c r="C528" i="4"/>
  <c r="B528" i="4"/>
  <c r="K527" i="4"/>
  <c r="J527" i="4"/>
  <c r="I527" i="4"/>
  <c r="H527" i="4"/>
  <c r="G527" i="4"/>
  <c r="F527" i="4"/>
  <c r="E527" i="4"/>
  <c r="D527" i="4"/>
  <c r="C527" i="4"/>
  <c r="B527" i="4"/>
  <c r="K526" i="4"/>
  <c r="J526" i="4"/>
  <c r="I526" i="4"/>
  <c r="H526" i="4"/>
  <c r="G526" i="4"/>
  <c r="F526" i="4"/>
  <c r="E526" i="4"/>
  <c r="D526" i="4"/>
  <c r="C526" i="4"/>
  <c r="B526" i="4"/>
  <c r="K525" i="4"/>
  <c r="J525" i="4"/>
  <c r="I525" i="4"/>
  <c r="H525" i="4"/>
  <c r="G525" i="4"/>
  <c r="F525" i="4"/>
  <c r="E525" i="4"/>
  <c r="D525" i="4"/>
  <c r="C525" i="4"/>
  <c r="B525" i="4"/>
  <c r="K524" i="4"/>
  <c r="J524" i="4"/>
  <c r="I524" i="4"/>
  <c r="H524" i="4"/>
  <c r="G524" i="4"/>
  <c r="F524" i="4"/>
  <c r="E524" i="4"/>
  <c r="D524" i="4"/>
  <c r="C524" i="4"/>
  <c r="B524" i="4"/>
  <c r="K523" i="4"/>
  <c r="J523" i="4"/>
  <c r="I523" i="4"/>
  <c r="H523" i="4"/>
  <c r="G523" i="4"/>
  <c r="F523" i="4"/>
  <c r="E523" i="4"/>
  <c r="D523" i="4"/>
  <c r="C523" i="4"/>
  <c r="B523" i="4"/>
  <c r="K522" i="4"/>
  <c r="J522" i="4"/>
  <c r="I522" i="4"/>
  <c r="H522" i="4"/>
  <c r="G522" i="4"/>
  <c r="F522" i="4"/>
  <c r="E522" i="4"/>
  <c r="D522" i="4"/>
  <c r="C522" i="4"/>
  <c r="B522" i="4"/>
  <c r="K521" i="4"/>
  <c r="J521" i="4"/>
  <c r="I521" i="4"/>
  <c r="H521" i="4"/>
  <c r="G521" i="4"/>
  <c r="F521" i="4"/>
  <c r="E521" i="4"/>
  <c r="D521" i="4"/>
  <c r="C521" i="4"/>
  <c r="B521" i="4"/>
  <c r="K520" i="4"/>
  <c r="J520" i="4"/>
  <c r="I520" i="4"/>
  <c r="H520" i="4"/>
  <c r="G520" i="4"/>
  <c r="F520" i="4"/>
  <c r="E520" i="4"/>
  <c r="D520" i="4"/>
  <c r="C520" i="4"/>
  <c r="B520" i="4"/>
  <c r="K519" i="4"/>
  <c r="J519" i="4"/>
  <c r="I519" i="4"/>
  <c r="H519" i="4"/>
  <c r="G519" i="4"/>
  <c r="F519" i="4"/>
  <c r="E519" i="4"/>
  <c r="D519" i="4"/>
  <c r="C519" i="4"/>
  <c r="B519" i="4"/>
  <c r="K518" i="4"/>
  <c r="J518" i="4"/>
  <c r="I518" i="4"/>
  <c r="H518" i="4"/>
  <c r="G518" i="4"/>
  <c r="F518" i="4"/>
  <c r="E518" i="4"/>
  <c r="D518" i="4"/>
  <c r="C518" i="4"/>
  <c r="B518" i="4"/>
  <c r="K517" i="4"/>
  <c r="J517" i="4"/>
  <c r="I517" i="4"/>
  <c r="H517" i="4"/>
  <c r="G517" i="4"/>
  <c r="F517" i="4"/>
  <c r="E517" i="4"/>
  <c r="D517" i="4"/>
  <c r="C517" i="4"/>
  <c r="B517" i="4"/>
  <c r="K516" i="4"/>
  <c r="J516" i="4"/>
  <c r="I516" i="4"/>
  <c r="H516" i="4"/>
  <c r="G516" i="4"/>
  <c r="F516" i="4"/>
  <c r="E516" i="4"/>
  <c r="D516" i="4"/>
  <c r="C516" i="4"/>
  <c r="B516" i="4"/>
  <c r="K515" i="4"/>
  <c r="J515" i="4"/>
  <c r="I515" i="4"/>
  <c r="H515" i="4"/>
  <c r="G515" i="4"/>
  <c r="F515" i="4"/>
  <c r="E515" i="4"/>
  <c r="D515" i="4"/>
  <c r="C515" i="4"/>
  <c r="B515" i="4"/>
  <c r="K514" i="4"/>
  <c r="J514" i="4"/>
  <c r="I514" i="4"/>
  <c r="H514" i="4"/>
  <c r="G514" i="4"/>
  <c r="F514" i="4"/>
  <c r="E514" i="4"/>
  <c r="D514" i="4"/>
  <c r="C514" i="4"/>
  <c r="B514" i="4"/>
  <c r="K513" i="4"/>
  <c r="J513" i="4"/>
  <c r="I513" i="4"/>
  <c r="H513" i="4"/>
  <c r="G513" i="4"/>
  <c r="F513" i="4"/>
  <c r="E513" i="4"/>
  <c r="D513" i="4"/>
  <c r="C513" i="4"/>
  <c r="B513" i="4"/>
  <c r="K512" i="4"/>
  <c r="J512" i="4"/>
  <c r="I512" i="4"/>
  <c r="H512" i="4"/>
  <c r="G512" i="4"/>
  <c r="F512" i="4"/>
  <c r="E512" i="4"/>
  <c r="D512" i="4"/>
  <c r="C512" i="4"/>
  <c r="B512" i="4"/>
  <c r="K511" i="4"/>
  <c r="J511" i="4"/>
  <c r="I511" i="4"/>
  <c r="H511" i="4"/>
  <c r="G511" i="4"/>
  <c r="F511" i="4"/>
  <c r="E511" i="4"/>
  <c r="D511" i="4"/>
  <c r="C511" i="4"/>
  <c r="B511" i="4"/>
  <c r="K510" i="4"/>
  <c r="J510" i="4"/>
  <c r="I510" i="4"/>
  <c r="H510" i="4"/>
  <c r="G510" i="4"/>
  <c r="F510" i="4"/>
  <c r="E510" i="4"/>
  <c r="D510" i="4"/>
  <c r="C510" i="4"/>
  <c r="B510" i="4"/>
  <c r="K509" i="4"/>
  <c r="J509" i="4"/>
  <c r="I509" i="4"/>
  <c r="H509" i="4"/>
  <c r="G509" i="4"/>
  <c r="F509" i="4"/>
  <c r="E509" i="4"/>
  <c r="D509" i="4"/>
  <c r="C509" i="4"/>
  <c r="B509" i="4"/>
  <c r="K508" i="4"/>
  <c r="J508" i="4"/>
  <c r="I508" i="4"/>
  <c r="H508" i="4"/>
  <c r="G508" i="4"/>
  <c r="F508" i="4"/>
  <c r="E508" i="4"/>
  <c r="D508" i="4"/>
  <c r="C508" i="4"/>
  <c r="B508" i="4"/>
  <c r="K507" i="4"/>
  <c r="J507" i="4"/>
  <c r="I507" i="4"/>
  <c r="H507" i="4"/>
  <c r="G507" i="4"/>
  <c r="F507" i="4"/>
  <c r="E507" i="4"/>
  <c r="D507" i="4"/>
  <c r="C507" i="4"/>
  <c r="B507" i="4"/>
  <c r="K506" i="4"/>
  <c r="J506" i="4"/>
  <c r="I506" i="4"/>
  <c r="H506" i="4"/>
  <c r="G506" i="4"/>
  <c r="F506" i="4"/>
  <c r="E506" i="4"/>
  <c r="D506" i="4"/>
  <c r="C506" i="4"/>
  <c r="B506" i="4"/>
  <c r="K505" i="4"/>
  <c r="J505" i="4"/>
  <c r="I505" i="4"/>
  <c r="H505" i="4"/>
  <c r="G505" i="4"/>
  <c r="F505" i="4"/>
  <c r="E505" i="4"/>
  <c r="D505" i="4"/>
  <c r="C505" i="4"/>
  <c r="B505" i="4"/>
  <c r="K504" i="4"/>
  <c r="J504" i="4"/>
  <c r="I504" i="4"/>
  <c r="H504" i="4"/>
  <c r="G504" i="4"/>
  <c r="F504" i="4"/>
  <c r="E504" i="4"/>
  <c r="D504" i="4"/>
  <c r="C504" i="4"/>
  <c r="B504" i="4"/>
  <c r="K503" i="4"/>
  <c r="J503" i="4"/>
  <c r="I503" i="4"/>
  <c r="H503" i="4"/>
  <c r="G503" i="4"/>
  <c r="F503" i="4"/>
  <c r="E503" i="4"/>
  <c r="D503" i="4"/>
  <c r="C503" i="4"/>
  <c r="B503" i="4"/>
  <c r="K502" i="4"/>
  <c r="J502" i="4"/>
  <c r="I502" i="4"/>
  <c r="H502" i="4"/>
  <c r="G502" i="4"/>
  <c r="F502" i="4"/>
  <c r="E502" i="4"/>
  <c r="D502" i="4"/>
  <c r="C502" i="4"/>
  <c r="B502" i="4"/>
  <c r="K501" i="4"/>
  <c r="J501" i="4"/>
  <c r="I501" i="4"/>
  <c r="H501" i="4"/>
  <c r="G501" i="4"/>
  <c r="F501" i="4"/>
  <c r="E501" i="4"/>
  <c r="D501" i="4"/>
  <c r="C501" i="4"/>
  <c r="B501" i="4"/>
  <c r="K500" i="4"/>
  <c r="J500" i="4"/>
  <c r="I500" i="4"/>
  <c r="H500" i="4"/>
  <c r="G500" i="4"/>
  <c r="F500" i="4"/>
  <c r="E500" i="4"/>
  <c r="D500" i="4"/>
  <c r="C500" i="4"/>
  <c r="B500" i="4"/>
  <c r="K499" i="4"/>
  <c r="J499" i="4"/>
  <c r="I499" i="4"/>
  <c r="H499" i="4"/>
  <c r="G499" i="4"/>
  <c r="F499" i="4"/>
  <c r="E499" i="4"/>
  <c r="D499" i="4"/>
  <c r="C499" i="4"/>
  <c r="B499" i="4"/>
  <c r="K498" i="4"/>
  <c r="J498" i="4"/>
  <c r="I498" i="4"/>
  <c r="H498" i="4"/>
  <c r="G498" i="4"/>
  <c r="F498" i="4"/>
  <c r="E498" i="4"/>
  <c r="D498" i="4"/>
  <c r="C498" i="4"/>
  <c r="B498" i="4"/>
  <c r="K497" i="4"/>
  <c r="J497" i="4"/>
  <c r="I497" i="4"/>
  <c r="H497" i="4"/>
  <c r="G497" i="4"/>
  <c r="F497" i="4"/>
  <c r="E497" i="4"/>
  <c r="D497" i="4"/>
  <c r="C497" i="4"/>
  <c r="B497" i="4"/>
  <c r="K496" i="4"/>
  <c r="J496" i="4"/>
  <c r="I496" i="4"/>
  <c r="H496" i="4"/>
  <c r="G496" i="4"/>
  <c r="F496" i="4"/>
  <c r="E496" i="4"/>
  <c r="D496" i="4"/>
  <c r="C496" i="4"/>
  <c r="B496" i="4"/>
  <c r="K495" i="4"/>
  <c r="J495" i="4"/>
  <c r="I495" i="4"/>
  <c r="H495" i="4"/>
  <c r="G495" i="4"/>
  <c r="F495" i="4"/>
  <c r="E495" i="4"/>
  <c r="D495" i="4"/>
  <c r="C495" i="4"/>
  <c r="B495" i="4"/>
  <c r="K494" i="4"/>
  <c r="J494" i="4"/>
  <c r="I494" i="4"/>
  <c r="H494" i="4"/>
  <c r="G494" i="4"/>
  <c r="F494" i="4"/>
  <c r="E494" i="4"/>
  <c r="D494" i="4"/>
  <c r="C494" i="4"/>
  <c r="B494" i="4"/>
  <c r="K493" i="4"/>
  <c r="J493" i="4"/>
  <c r="I493" i="4"/>
  <c r="H493" i="4"/>
  <c r="G493" i="4"/>
  <c r="F493" i="4"/>
  <c r="E493" i="4"/>
  <c r="D493" i="4"/>
  <c r="C493" i="4"/>
  <c r="B493" i="4"/>
  <c r="K492" i="4"/>
  <c r="J492" i="4"/>
  <c r="I492" i="4"/>
  <c r="H492" i="4"/>
  <c r="G492" i="4"/>
  <c r="F492" i="4"/>
  <c r="E492" i="4"/>
  <c r="D492" i="4"/>
  <c r="C492" i="4"/>
  <c r="B492" i="4"/>
  <c r="K491" i="4"/>
  <c r="J491" i="4"/>
  <c r="I491" i="4"/>
  <c r="H491" i="4"/>
  <c r="G491" i="4"/>
  <c r="F491" i="4"/>
  <c r="E491" i="4"/>
  <c r="D491" i="4"/>
  <c r="C491" i="4"/>
  <c r="B491" i="4"/>
  <c r="K490" i="4"/>
  <c r="J490" i="4"/>
  <c r="I490" i="4"/>
  <c r="H490" i="4"/>
  <c r="G490" i="4"/>
  <c r="F490" i="4"/>
  <c r="E490" i="4"/>
  <c r="D490" i="4"/>
  <c r="C490" i="4"/>
  <c r="B490" i="4"/>
  <c r="K489" i="4"/>
  <c r="J489" i="4"/>
  <c r="I489" i="4"/>
  <c r="H489" i="4"/>
  <c r="G489" i="4"/>
  <c r="F489" i="4"/>
  <c r="E489" i="4"/>
  <c r="D489" i="4"/>
  <c r="C489" i="4"/>
  <c r="B489" i="4"/>
  <c r="K488" i="4"/>
  <c r="J488" i="4"/>
  <c r="I488" i="4"/>
  <c r="H488" i="4"/>
  <c r="G488" i="4"/>
  <c r="F488" i="4"/>
  <c r="E488" i="4"/>
  <c r="D488" i="4"/>
  <c r="C488" i="4"/>
  <c r="B488" i="4"/>
  <c r="K487" i="4"/>
  <c r="J487" i="4"/>
  <c r="I487" i="4"/>
  <c r="H487" i="4"/>
  <c r="G487" i="4"/>
  <c r="F487" i="4"/>
  <c r="E487" i="4"/>
  <c r="D487" i="4"/>
  <c r="C487" i="4"/>
  <c r="B487" i="4"/>
  <c r="K486" i="4"/>
  <c r="J486" i="4"/>
  <c r="I486" i="4"/>
  <c r="H486" i="4"/>
  <c r="G486" i="4"/>
  <c r="F486" i="4"/>
  <c r="E486" i="4"/>
  <c r="D486" i="4"/>
  <c r="C486" i="4"/>
  <c r="B486" i="4"/>
  <c r="K485" i="4"/>
  <c r="J485" i="4"/>
  <c r="I485" i="4"/>
  <c r="H485" i="4"/>
  <c r="G485" i="4"/>
  <c r="F485" i="4"/>
  <c r="E485" i="4"/>
  <c r="D485" i="4"/>
  <c r="C485" i="4"/>
  <c r="B485" i="4"/>
  <c r="K484" i="4"/>
  <c r="J484" i="4"/>
  <c r="I484" i="4"/>
  <c r="H484" i="4"/>
  <c r="G484" i="4"/>
  <c r="F484" i="4"/>
  <c r="E484" i="4"/>
  <c r="D484" i="4"/>
  <c r="C484" i="4"/>
  <c r="B484" i="4"/>
  <c r="K483" i="4"/>
  <c r="J483" i="4"/>
  <c r="I483" i="4"/>
  <c r="H483" i="4"/>
  <c r="G483" i="4"/>
  <c r="F483" i="4"/>
  <c r="E483" i="4"/>
  <c r="D483" i="4"/>
  <c r="C483" i="4"/>
  <c r="B483" i="4"/>
  <c r="K482" i="4"/>
  <c r="J482" i="4"/>
  <c r="I482" i="4"/>
  <c r="H482" i="4"/>
  <c r="G482" i="4"/>
  <c r="F482" i="4"/>
  <c r="E482" i="4"/>
  <c r="D482" i="4"/>
  <c r="C482" i="4"/>
  <c r="B482" i="4"/>
  <c r="K481" i="4"/>
  <c r="J481" i="4"/>
  <c r="I481" i="4"/>
  <c r="H481" i="4"/>
  <c r="G481" i="4"/>
  <c r="F481" i="4"/>
  <c r="E481" i="4"/>
  <c r="D481" i="4"/>
  <c r="C481" i="4"/>
  <c r="B481" i="4"/>
  <c r="K480" i="4"/>
  <c r="J480" i="4"/>
  <c r="I480" i="4"/>
  <c r="H480" i="4"/>
  <c r="G480" i="4"/>
  <c r="F480" i="4"/>
  <c r="E480" i="4"/>
  <c r="D480" i="4"/>
  <c r="C480" i="4"/>
  <c r="B480" i="4"/>
  <c r="K479" i="4"/>
  <c r="J479" i="4"/>
  <c r="I479" i="4"/>
  <c r="H479" i="4"/>
  <c r="G479" i="4"/>
  <c r="F479" i="4"/>
  <c r="E479" i="4"/>
  <c r="D479" i="4"/>
  <c r="C479" i="4"/>
  <c r="B479" i="4"/>
  <c r="K478" i="4"/>
  <c r="J478" i="4"/>
  <c r="I478" i="4"/>
  <c r="H478" i="4"/>
  <c r="G478" i="4"/>
  <c r="F478" i="4"/>
  <c r="E478" i="4"/>
  <c r="D478" i="4"/>
  <c r="C478" i="4"/>
  <c r="B478" i="4"/>
  <c r="K477" i="4"/>
  <c r="J477" i="4"/>
  <c r="I477" i="4"/>
  <c r="H477" i="4"/>
  <c r="G477" i="4"/>
  <c r="F477" i="4"/>
  <c r="E477" i="4"/>
  <c r="D477" i="4"/>
  <c r="C477" i="4"/>
  <c r="B477" i="4"/>
  <c r="K476" i="4"/>
  <c r="J476" i="4"/>
  <c r="I476" i="4"/>
  <c r="H476" i="4"/>
  <c r="G476" i="4"/>
  <c r="F476" i="4"/>
  <c r="E476" i="4"/>
  <c r="D476" i="4"/>
  <c r="C476" i="4"/>
  <c r="B476" i="4"/>
  <c r="K475" i="4"/>
  <c r="J475" i="4"/>
  <c r="I475" i="4"/>
  <c r="H475" i="4"/>
  <c r="G475" i="4"/>
  <c r="F475" i="4"/>
  <c r="E475" i="4"/>
  <c r="D475" i="4"/>
  <c r="C475" i="4"/>
  <c r="B475" i="4"/>
  <c r="K474" i="4"/>
  <c r="J474" i="4"/>
  <c r="I474" i="4"/>
  <c r="H474" i="4"/>
  <c r="G474" i="4"/>
  <c r="F474" i="4"/>
  <c r="E474" i="4"/>
  <c r="D474" i="4"/>
  <c r="C474" i="4"/>
  <c r="B474" i="4"/>
  <c r="K473" i="4"/>
  <c r="J473" i="4"/>
  <c r="I473" i="4"/>
  <c r="H473" i="4"/>
  <c r="G473" i="4"/>
  <c r="F473" i="4"/>
  <c r="E473" i="4"/>
  <c r="D473" i="4"/>
  <c r="C473" i="4"/>
  <c r="B473" i="4"/>
  <c r="K472" i="4"/>
  <c r="J472" i="4"/>
  <c r="I472" i="4"/>
  <c r="H472" i="4"/>
  <c r="G472" i="4"/>
  <c r="F472" i="4"/>
  <c r="E472" i="4"/>
  <c r="D472" i="4"/>
  <c r="C472" i="4"/>
  <c r="B472" i="4"/>
  <c r="K471" i="4"/>
  <c r="J471" i="4"/>
  <c r="I471" i="4"/>
  <c r="H471" i="4"/>
  <c r="G471" i="4"/>
  <c r="F471" i="4"/>
  <c r="E471" i="4"/>
  <c r="D471" i="4"/>
  <c r="C471" i="4"/>
  <c r="B471" i="4"/>
  <c r="K470" i="4"/>
  <c r="J470" i="4"/>
  <c r="I470" i="4"/>
  <c r="H470" i="4"/>
  <c r="G470" i="4"/>
  <c r="F470" i="4"/>
  <c r="E470" i="4"/>
  <c r="D470" i="4"/>
  <c r="C470" i="4"/>
  <c r="B470" i="4"/>
  <c r="K469" i="4"/>
  <c r="J469" i="4"/>
  <c r="I469" i="4"/>
  <c r="H469" i="4"/>
  <c r="G469" i="4"/>
  <c r="F469" i="4"/>
  <c r="E469" i="4"/>
  <c r="D469" i="4"/>
  <c r="C469" i="4"/>
  <c r="B469" i="4"/>
  <c r="K468" i="4"/>
  <c r="J468" i="4"/>
  <c r="I468" i="4"/>
  <c r="H468" i="4"/>
  <c r="G468" i="4"/>
  <c r="F468" i="4"/>
  <c r="E468" i="4"/>
  <c r="D468" i="4"/>
  <c r="C468" i="4"/>
  <c r="B468" i="4"/>
  <c r="K467" i="4"/>
  <c r="J467" i="4"/>
  <c r="I467" i="4"/>
  <c r="H467" i="4"/>
  <c r="G467" i="4"/>
  <c r="F467" i="4"/>
  <c r="E467" i="4"/>
  <c r="D467" i="4"/>
  <c r="C467" i="4"/>
  <c r="B467" i="4"/>
  <c r="K466" i="4"/>
  <c r="J466" i="4"/>
  <c r="I466" i="4"/>
  <c r="H466" i="4"/>
  <c r="G466" i="4"/>
  <c r="F466" i="4"/>
  <c r="E466" i="4"/>
  <c r="D466" i="4"/>
  <c r="C466" i="4"/>
  <c r="B466" i="4"/>
  <c r="K465" i="4"/>
  <c r="J465" i="4"/>
  <c r="I465" i="4"/>
  <c r="H465" i="4"/>
  <c r="G465" i="4"/>
  <c r="F465" i="4"/>
  <c r="E465" i="4"/>
  <c r="D465" i="4"/>
  <c r="C465" i="4"/>
  <c r="B465" i="4"/>
  <c r="K464" i="4"/>
  <c r="J464" i="4"/>
  <c r="I464" i="4"/>
  <c r="H464" i="4"/>
  <c r="G464" i="4"/>
  <c r="F464" i="4"/>
  <c r="E464" i="4"/>
  <c r="D464" i="4"/>
  <c r="C464" i="4"/>
  <c r="B464" i="4"/>
  <c r="K463" i="4"/>
  <c r="J463" i="4"/>
  <c r="I463" i="4"/>
  <c r="H463" i="4"/>
  <c r="G463" i="4"/>
  <c r="F463" i="4"/>
  <c r="E463" i="4"/>
  <c r="D463" i="4"/>
  <c r="C463" i="4"/>
  <c r="B463" i="4"/>
  <c r="K462" i="4"/>
  <c r="J462" i="4"/>
  <c r="I462" i="4"/>
  <c r="H462" i="4"/>
  <c r="G462" i="4"/>
  <c r="F462" i="4"/>
  <c r="E462" i="4"/>
  <c r="D462" i="4"/>
  <c r="C462" i="4"/>
  <c r="B462" i="4"/>
  <c r="K461" i="4"/>
  <c r="J461" i="4"/>
  <c r="I461" i="4"/>
  <c r="H461" i="4"/>
  <c r="G461" i="4"/>
  <c r="F461" i="4"/>
  <c r="E461" i="4"/>
  <c r="D461" i="4"/>
  <c r="C461" i="4"/>
  <c r="B461" i="4"/>
  <c r="K460" i="4"/>
  <c r="J460" i="4"/>
  <c r="I460" i="4"/>
  <c r="H460" i="4"/>
  <c r="G460" i="4"/>
  <c r="F460" i="4"/>
  <c r="E460" i="4"/>
  <c r="D460" i="4"/>
  <c r="C460" i="4"/>
  <c r="B460" i="4"/>
  <c r="K459" i="4"/>
  <c r="J459" i="4"/>
  <c r="I459" i="4"/>
  <c r="H459" i="4"/>
  <c r="G459" i="4"/>
  <c r="F459" i="4"/>
  <c r="E459" i="4"/>
  <c r="D459" i="4"/>
  <c r="C459" i="4"/>
  <c r="B459" i="4"/>
  <c r="K458" i="4"/>
  <c r="J458" i="4"/>
  <c r="I458" i="4"/>
  <c r="H458" i="4"/>
  <c r="G458" i="4"/>
  <c r="F458" i="4"/>
  <c r="E458" i="4"/>
  <c r="D458" i="4"/>
  <c r="C458" i="4"/>
  <c r="B458" i="4"/>
  <c r="K457" i="4"/>
  <c r="J457" i="4"/>
  <c r="I457" i="4"/>
  <c r="H457" i="4"/>
  <c r="G457" i="4"/>
  <c r="F457" i="4"/>
  <c r="E457" i="4"/>
  <c r="D457" i="4"/>
  <c r="C457" i="4"/>
  <c r="B457" i="4"/>
  <c r="K456" i="4"/>
  <c r="J456" i="4"/>
  <c r="I456" i="4"/>
  <c r="H456" i="4"/>
  <c r="G456" i="4"/>
  <c r="F456" i="4"/>
  <c r="E456" i="4"/>
  <c r="D456" i="4"/>
  <c r="C456" i="4"/>
  <c r="B456" i="4"/>
  <c r="K455" i="4"/>
  <c r="J455" i="4"/>
  <c r="I455" i="4"/>
  <c r="H455" i="4"/>
  <c r="G455" i="4"/>
  <c r="F455" i="4"/>
  <c r="E455" i="4"/>
  <c r="D455" i="4"/>
  <c r="C455" i="4"/>
  <c r="B455" i="4"/>
  <c r="K454" i="4"/>
  <c r="J454" i="4"/>
  <c r="I454" i="4"/>
  <c r="H454" i="4"/>
  <c r="G454" i="4"/>
  <c r="F454" i="4"/>
  <c r="E454" i="4"/>
  <c r="D454" i="4"/>
  <c r="C454" i="4"/>
  <c r="B454" i="4"/>
  <c r="K453" i="4"/>
  <c r="J453" i="4"/>
  <c r="I453" i="4"/>
  <c r="H453" i="4"/>
  <c r="G453" i="4"/>
  <c r="F453" i="4"/>
  <c r="E453" i="4"/>
  <c r="D453" i="4"/>
  <c r="C453" i="4"/>
  <c r="B453" i="4"/>
  <c r="K452" i="4"/>
  <c r="J452" i="4"/>
  <c r="I452" i="4"/>
  <c r="H452" i="4"/>
  <c r="G452" i="4"/>
  <c r="F452" i="4"/>
  <c r="E452" i="4"/>
  <c r="D452" i="4"/>
  <c r="C452" i="4"/>
  <c r="B452" i="4"/>
  <c r="K451" i="4"/>
  <c r="J451" i="4"/>
  <c r="I451" i="4"/>
  <c r="H451" i="4"/>
  <c r="G451" i="4"/>
  <c r="F451" i="4"/>
  <c r="E451" i="4"/>
  <c r="D451" i="4"/>
  <c r="C451" i="4"/>
  <c r="B451" i="4"/>
  <c r="K450" i="4"/>
  <c r="J450" i="4"/>
  <c r="I450" i="4"/>
  <c r="H450" i="4"/>
  <c r="G450" i="4"/>
  <c r="F450" i="4"/>
  <c r="E450" i="4"/>
  <c r="D450" i="4"/>
  <c r="C450" i="4"/>
  <c r="B450" i="4"/>
  <c r="K449" i="4"/>
  <c r="J449" i="4"/>
  <c r="I449" i="4"/>
  <c r="H449" i="4"/>
  <c r="G449" i="4"/>
  <c r="F449" i="4"/>
  <c r="E449" i="4"/>
  <c r="D449" i="4"/>
  <c r="C449" i="4"/>
  <c r="B449" i="4"/>
  <c r="K448" i="4"/>
  <c r="J448" i="4"/>
  <c r="I448" i="4"/>
  <c r="H448" i="4"/>
  <c r="G448" i="4"/>
  <c r="F448" i="4"/>
  <c r="E448" i="4"/>
  <c r="D448" i="4"/>
  <c r="C448" i="4"/>
  <c r="B448" i="4"/>
  <c r="K447" i="4"/>
  <c r="J447" i="4"/>
  <c r="I447" i="4"/>
  <c r="H447" i="4"/>
  <c r="G447" i="4"/>
  <c r="F447" i="4"/>
  <c r="E447" i="4"/>
  <c r="D447" i="4"/>
  <c r="C447" i="4"/>
  <c r="B447" i="4"/>
  <c r="K446" i="4"/>
  <c r="J446" i="4"/>
  <c r="I446" i="4"/>
  <c r="H446" i="4"/>
  <c r="G446" i="4"/>
  <c r="F446" i="4"/>
  <c r="E446" i="4"/>
  <c r="D446" i="4"/>
  <c r="C446" i="4"/>
  <c r="B446" i="4"/>
  <c r="K445" i="4"/>
  <c r="J445" i="4"/>
  <c r="I445" i="4"/>
  <c r="H445" i="4"/>
  <c r="G445" i="4"/>
  <c r="F445" i="4"/>
  <c r="E445" i="4"/>
  <c r="D445" i="4"/>
  <c r="C445" i="4"/>
  <c r="B445" i="4"/>
  <c r="K444" i="4"/>
  <c r="J444" i="4"/>
  <c r="I444" i="4"/>
  <c r="H444" i="4"/>
  <c r="G444" i="4"/>
  <c r="F444" i="4"/>
  <c r="E444" i="4"/>
  <c r="D444" i="4"/>
  <c r="C444" i="4"/>
  <c r="B444" i="4"/>
  <c r="K443" i="4"/>
  <c r="J443" i="4"/>
  <c r="I443" i="4"/>
  <c r="H443" i="4"/>
  <c r="G443" i="4"/>
  <c r="F443" i="4"/>
  <c r="E443" i="4"/>
  <c r="D443" i="4"/>
  <c r="C443" i="4"/>
  <c r="B443" i="4"/>
  <c r="K442" i="4"/>
  <c r="J442" i="4"/>
  <c r="I442" i="4"/>
  <c r="H442" i="4"/>
  <c r="G442" i="4"/>
  <c r="F442" i="4"/>
  <c r="E442" i="4"/>
  <c r="D442" i="4"/>
  <c r="C442" i="4"/>
  <c r="B442" i="4"/>
  <c r="K441" i="4"/>
  <c r="J441" i="4"/>
  <c r="I441" i="4"/>
  <c r="H441" i="4"/>
  <c r="G441" i="4"/>
  <c r="F441" i="4"/>
  <c r="E441" i="4"/>
  <c r="D441" i="4"/>
  <c r="C441" i="4"/>
  <c r="B441" i="4"/>
  <c r="K440" i="4"/>
  <c r="J440" i="4"/>
  <c r="I440" i="4"/>
  <c r="H440" i="4"/>
  <c r="G440" i="4"/>
  <c r="F440" i="4"/>
  <c r="E440" i="4"/>
  <c r="D440" i="4"/>
  <c r="C440" i="4"/>
  <c r="B440" i="4"/>
  <c r="K439" i="4"/>
  <c r="J439" i="4"/>
  <c r="I439" i="4"/>
  <c r="H439" i="4"/>
  <c r="G439" i="4"/>
  <c r="F439" i="4"/>
  <c r="E439" i="4"/>
  <c r="D439" i="4"/>
  <c r="C439" i="4"/>
  <c r="B439" i="4"/>
  <c r="K438" i="4"/>
  <c r="J438" i="4"/>
  <c r="I438" i="4"/>
  <c r="H438" i="4"/>
  <c r="G438" i="4"/>
  <c r="F438" i="4"/>
  <c r="E438" i="4"/>
  <c r="D438" i="4"/>
  <c r="C438" i="4"/>
  <c r="B438" i="4"/>
  <c r="K437" i="4"/>
  <c r="J437" i="4"/>
  <c r="I437" i="4"/>
  <c r="H437" i="4"/>
  <c r="G437" i="4"/>
  <c r="F437" i="4"/>
  <c r="E437" i="4"/>
  <c r="D437" i="4"/>
  <c r="C437" i="4"/>
  <c r="B437" i="4"/>
  <c r="K436" i="4"/>
  <c r="J436" i="4"/>
  <c r="I436" i="4"/>
  <c r="H436" i="4"/>
  <c r="G436" i="4"/>
  <c r="F436" i="4"/>
  <c r="E436" i="4"/>
  <c r="D436" i="4"/>
  <c r="C436" i="4"/>
  <c r="B436" i="4"/>
  <c r="K435" i="4"/>
  <c r="J435" i="4"/>
  <c r="I435" i="4"/>
  <c r="H435" i="4"/>
  <c r="G435" i="4"/>
  <c r="F435" i="4"/>
  <c r="E435" i="4"/>
  <c r="D435" i="4"/>
  <c r="C435" i="4"/>
  <c r="B435" i="4"/>
  <c r="K434" i="4"/>
  <c r="J434" i="4"/>
  <c r="I434" i="4"/>
  <c r="H434" i="4"/>
  <c r="G434" i="4"/>
  <c r="F434" i="4"/>
  <c r="E434" i="4"/>
  <c r="D434" i="4"/>
  <c r="C434" i="4"/>
  <c r="B434" i="4"/>
  <c r="K433" i="4"/>
  <c r="J433" i="4"/>
  <c r="I433" i="4"/>
  <c r="H433" i="4"/>
  <c r="G433" i="4"/>
  <c r="F433" i="4"/>
  <c r="E433" i="4"/>
  <c r="D433" i="4"/>
  <c r="C433" i="4"/>
  <c r="B433" i="4"/>
  <c r="K432" i="4"/>
  <c r="J432" i="4"/>
  <c r="I432" i="4"/>
  <c r="H432" i="4"/>
  <c r="G432" i="4"/>
  <c r="F432" i="4"/>
  <c r="E432" i="4"/>
  <c r="D432" i="4"/>
  <c r="C432" i="4"/>
  <c r="B432" i="4"/>
  <c r="K431" i="4"/>
  <c r="J431" i="4"/>
  <c r="I431" i="4"/>
  <c r="H431" i="4"/>
  <c r="G431" i="4"/>
  <c r="F431" i="4"/>
  <c r="E431" i="4"/>
  <c r="D431" i="4"/>
  <c r="C431" i="4"/>
  <c r="B431" i="4"/>
  <c r="K430" i="4"/>
  <c r="J430" i="4"/>
  <c r="I430" i="4"/>
  <c r="H430" i="4"/>
  <c r="G430" i="4"/>
  <c r="F430" i="4"/>
  <c r="E430" i="4"/>
  <c r="D430" i="4"/>
  <c r="C430" i="4"/>
  <c r="B430" i="4"/>
  <c r="K429" i="4"/>
  <c r="J429" i="4"/>
  <c r="I429" i="4"/>
  <c r="H429" i="4"/>
  <c r="G429" i="4"/>
  <c r="F429" i="4"/>
  <c r="E429" i="4"/>
  <c r="D429" i="4"/>
  <c r="C429" i="4"/>
  <c r="B429" i="4"/>
  <c r="K428" i="4"/>
  <c r="J428" i="4"/>
  <c r="I428" i="4"/>
  <c r="H428" i="4"/>
  <c r="G428" i="4"/>
  <c r="F428" i="4"/>
  <c r="E428" i="4"/>
  <c r="D428" i="4"/>
  <c r="C428" i="4"/>
  <c r="B428" i="4"/>
  <c r="K427" i="4"/>
  <c r="J427" i="4"/>
  <c r="I427" i="4"/>
  <c r="H427" i="4"/>
  <c r="G427" i="4"/>
  <c r="F427" i="4"/>
  <c r="E427" i="4"/>
  <c r="D427" i="4"/>
  <c r="C427" i="4"/>
  <c r="B427" i="4"/>
  <c r="K426" i="4"/>
  <c r="J426" i="4"/>
  <c r="I426" i="4"/>
  <c r="H426" i="4"/>
  <c r="G426" i="4"/>
  <c r="F426" i="4"/>
  <c r="E426" i="4"/>
  <c r="D426" i="4"/>
  <c r="C426" i="4"/>
  <c r="B426" i="4"/>
  <c r="K425" i="4"/>
  <c r="J425" i="4"/>
  <c r="I425" i="4"/>
  <c r="H425" i="4"/>
  <c r="G425" i="4"/>
  <c r="F425" i="4"/>
  <c r="E425" i="4"/>
  <c r="D425" i="4"/>
  <c r="C425" i="4"/>
  <c r="B425" i="4"/>
  <c r="K424" i="4"/>
  <c r="J424" i="4"/>
  <c r="I424" i="4"/>
  <c r="H424" i="4"/>
  <c r="G424" i="4"/>
  <c r="F424" i="4"/>
  <c r="E424" i="4"/>
  <c r="D424" i="4"/>
  <c r="C424" i="4"/>
  <c r="B424" i="4"/>
  <c r="K423" i="4"/>
  <c r="J423" i="4"/>
  <c r="I423" i="4"/>
  <c r="H423" i="4"/>
  <c r="G423" i="4"/>
  <c r="F423" i="4"/>
  <c r="E423" i="4"/>
  <c r="D423" i="4"/>
  <c r="C423" i="4"/>
  <c r="B423" i="4"/>
  <c r="K422" i="4"/>
  <c r="J422" i="4"/>
  <c r="I422" i="4"/>
  <c r="H422" i="4"/>
  <c r="G422" i="4"/>
  <c r="F422" i="4"/>
  <c r="E422" i="4"/>
  <c r="D422" i="4"/>
  <c r="C422" i="4"/>
  <c r="B422" i="4"/>
  <c r="K421" i="4"/>
  <c r="J421" i="4"/>
  <c r="I421" i="4"/>
  <c r="H421" i="4"/>
  <c r="G421" i="4"/>
  <c r="F421" i="4"/>
  <c r="E421" i="4"/>
  <c r="D421" i="4"/>
  <c r="C421" i="4"/>
  <c r="B421" i="4"/>
  <c r="K420" i="4"/>
  <c r="J420" i="4"/>
  <c r="I420" i="4"/>
  <c r="H420" i="4"/>
  <c r="G420" i="4"/>
  <c r="F420" i="4"/>
  <c r="E420" i="4"/>
  <c r="D420" i="4"/>
  <c r="C420" i="4"/>
  <c r="B420" i="4"/>
  <c r="K419" i="4"/>
  <c r="J419" i="4"/>
  <c r="I419" i="4"/>
  <c r="H419" i="4"/>
  <c r="G419" i="4"/>
  <c r="F419" i="4"/>
  <c r="E419" i="4"/>
  <c r="D419" i="4"/>
  <c r="C419" i="4"/>
  <c r="B419" i="4"/>
  <c r="K418" i="4"/>
  <c r="J418" i="4"/>
  <c r="I418" i="4"/>
  <c r="H418" i="4"/>
  <c r="G418" i="4"/>
  <c r="F418" i="4"/>
  <c r="E418" i="4"/>
  <c r="D418" i="4"/>
  <c r="C418" i="4"/>
  <c r="B418" i="4"/>
  <c r="K417" i="4"/>
  <c r="J417" i="4"/>
  <c r="I417" i="4"/>
  <c r="H417" i="4"/>
  <c r="G417" i="4"/>
  <c r="F417" i="4"/>
  <c r="E417" i="4"/>
  <c r="D417" i="4"/>
  <c r="C417" i="4"/>
  <c r="B417" i="4"/>
  <c r="K416" i="4"/>
  <c r="J416" i="4"/>
  <c r="I416" i="4"/>
  <c r="H416" i="4"/>
  <c r="G416" i="4"/>
  <c r="F416" i="4"/>
  <c r="E416" i="4"/>
  <c r="D416" i="4"/>
  <c r="C416" i="4"/>
  <c r="B416" i="4"/>
  <c r="K415" i="4"/>
  <c r="J415" i="4"/>
  <c r="I415" i="4"/>
  <c r="H415" i="4"/>
  <c r="G415" i="4"/>
  <c r="F415" i="4"/>
  <c r="E415" i="4"/>
  <c r="D415" i="4"/>
  <c r="C415" i="4"/>
  <c r="B415" i="4"/>
  <c r="K414" i="4"/>
  <c r="J414" i="4"/>
  <c r="I414" i="4"/>
  <c r="H414" i="4"/>
  <c r="G414" i="4"/>
  <c r="F414" i="4"/>
  <c r="E414" i="4"/>
  <c r="D414" i="4"/>
  <c r="C414" i="4"/>
  <c r="B414" i="4"/>
  <c r="K413" i="4"/>
  <c r="J413" i="4"/>
  <c r="I413" i="4"/>
  <c r="H413" i="4"/>
  <c r="G413" i="4"/>
  <c r="F413" i="4"/>
  <c r="E413" i="4"/>
  <c r="D413" i="4"/>
  <c r="C413" i="4"/>
  <c r="B413" i="4"/>
  <c r="K412" i="4"/>
  <c r="J412" i="4"/>
  <c r="I412" i="4"/>
  <c r="H412" i="4"/>
  <c r="G412" i="4"/>
  <c r="F412" i="4"/>
  <c r="E412" i="4"/>
  <c r="D412" i="4"/>
  <c r="C412" i="4"/>
  <c r="B412" i="4"/>
  <c r="K411" i="4"/>
  <c r="J411" i="4"/>
  <c r="I411" i="4"/>
  <c r="H411" i="4"/>
  <c r="G411" i="4"/>
  <c r="F411" i="4"/>
  <c r="E411" i="4"/>
  <c r="D411" i="4"/>
  <c r="C411" i="4"/>
  <c r="B411" i="4"/>
  <c r="K410" i="4"/>
  <c r="J410" i="4"/>
  <c r="I410" i="4"/>
  <c r="H410" i="4"/>
  <c r="G410" i="4"/>
  <c r="F410" i="4"/>
  <c r="E410" i="4"/>
  <c r="D410" i="4"/>
  <c r="C410" i="4"/>
  <c r="B410" i="4"/>
  <c r="K409" i="4"/>
  <c r="J409" i="4"/>
  <c r="I409" i="4"/>
  <c r="H409" i="4"/>
  <c r="G409" i="4"/>
  <c r="F409" i="4"/>
  <c r="E409" i="4"/>
  <c r="D409" i="4"/>
  <c r="C409" i="4"/>
  <c r="B409" i="4"/>
  <c r="K408" i="4"/>
  <c r="J408" i="4"/>
  <c r="I408" i="4"/>
  <c r="H408" i="4"/>
  <c r="G408" i="4"/>
  <c r="F408" i="4"/>
  <c r="E408" i="4"/>
  <c r="D408" i="4"/>
  <c r="C408" i="4"/>
  <c r="B408" i="4"/>
  <c r="K407" i="4"/>
  <c r="J407" i="4"/>
  <c r="I407" i="4"/>
  <c r="H407" i="4"/>
  <c r="G407" i="4"/>
  <c r="F407" i="4"/>
  <c r="E407" i="4"/>
  <c r="D407" i="4"/>
  <c r="C407" i="4"/>
  <c r="B407" i="4"/>
  <c r="K406" i="4"/>
  <c r="J406" i="4"/>
  <c r="I406" i="4"/>
  <c r="H406" i="4"/>
  <c r="G406" i="4"/>
  <c r="F406" i="4"/>
  <c r="E406" i="4"/>
  <c r="D406" i="4"/>
  <c r="C406" i="4"/>
  <c r="B406" i="4"/>
  <c r="K405" i="4"/>
  <c r="J405" i="4"/>
  <c r="I405" i="4"/>
  <c r="H405" i="4"/>
  <c r="G405" i="4"/>
  <c r="F405" i="4"/>
  <c r="E405" i="4"/>
  <c r="D405" i="4"/>
  <c r="C405" i="4"/>
  <c r="B405" i="4"/>
  <c r="K404" i="4"/>
  <c r="J404" i="4"/>
  <c r="I404" i="4"/>
  <c r="H404" i="4"/>
  <c r="G404" i="4"/>
  <c r="F404" i="4"/>
  <c r="E404" i="4"/>
  <c r="D404" i="4"/>
  <c r="C404" i="4"/>
  <c r="B404" i="4"/>
  <c r="K403" i="4"/>
  <c r="J403" i="4"/>
  <c r="I403" i="4"/>
  <c r="H403" i="4"/>
  <c r="G403" i="4"/>
  <c r="F403" i="4"/>
  <c r="E403" i="4"/>
  <c r="D403" i="4"/>
  <c r="C403" i="4"/>
  <c r="B403" i="4"/>
  <c r="K402" i="4"/>
  <c r="J402" i="4"/>
  <c r="I402" i="4"/>
  <c r="H402" i="4"/>
  <c r="G402" i="4"/>
  <c r="F402" i="4"/>
  <c r="E402" i="4"/>
  <c r="D402" i="4"/>
  <c r="C402" i="4"/>
  <c r="B402" i="4"/>
  <c r="K401" i="4"/>
  <c r="J401" i="4"/>
  <c r="I401" i="4"/>
  <c r="H401" i="4"/>
  <c r="G401" i="4"/>
  <c r="F401" i="4"/>
  <c r="E401" i="4"/>
  <c r="D401" i="4"/>
  <c r="C401" i="4"/>
  <c r="B401" i="4"/>
  <c r="K400" i="4"/>
  <c r="J400" i="4"/>
  <c r="I400" i="4"/>
  <c r="H400" i="4"/>
  <c r="G400" i="4"/>
  <c r="F400" i="4"/>
  <c r="E400" i="4"/>
  <c r="D400" i="4"/>
  <c r="C400" i="4"/>
  <c r="B400" i="4"/>
  <c r="K399" i="4"/>
  <c r="J399" i="4"/>
  <c r="I399" i="4"/>
  <c r="H399" i="4"/>
  <c r="G399" i="4"/>
  <c r="F399" i="4"/>
  <c r="E399" i="4"/>
  <c r="D399" i="4"/>
  <c r="C399" i="4"/>
  <c r="B399" i="4"/>
  <c r="K398" i="4"/>
  <c r="J398" i="4"/>
  <c r="I398" i="4"/>
  <c r="H398" i="4"/>
  <c r="G398" i="4"/>
  <c r="F398" i="4"/>
  <c r="E398" i="4"/>
  <c r="D398" i="4"/>
  <c r="C398" i="4"/>
  <c r="B398" i="4"/>
  <c r="K397" i="4"/>
  <c r="J397" i="4"/>
  <c r="I397" i="4"/>
  <c r="H397" i="4"/>
  <c r="G397" i="4"/>
  <c r="F397" i="4"/>
  <c r="E397" i="4"/>
  <c r="D397" i="4"/>
  <c r="C397" i="4"/>
  <c r="B397" i="4"/>
  <c r="K396" i="4"/>
  <c r="J396" i="4"/>
  <c r="I396" i="4"/>
  <c r="H396" i="4"/>
  <c r="G396" i="4"/>
  <c r="F396" i="4"/>
  <c r="E396" i="4"/>
  <c r="D396" i="4"/>
  <c r="C396" i="4"/>
  <c r="B396" i="4"/>
  <c r="K395" i="4"/>
  <c r="J395" i="4"/>
  <c r="I395" i="4"/>
  <c r="H395" i="4"/>
  <c r="G395" i="4"/>
  <c r="F395" i="4"/>
  <c r="E395" i="4"/>
  <c r="D395" i="4"/>
  <c r="C395" i="4"/>
  <c r="B395" i="4"/>
  <c r="K394" i="4"/>
  <c r="J394" i="4"/>
  <c r="I394" i="4"/>
  <c r="H394" i="4"/>
  <c r="G394" i="4"/>
  <c r="F394" i="4"/>
  <c r="E394" i="4"/>
  <c r="D394" i="4"/>
  <c r="C394" i="4"/>
  <c r="B394" i="4"/>
  <c r="K393" i="4"/>
  <c r="J393" i="4"/>
  <c r="I393" i="4"/>
  <c r="H393" i="4"/>
  <c r="G393" i="4"/>
  <c r="F393" i="4"/>
  <c r="E393" i="4"/>
  <c r="D393" i="4"/>
  <c r="C393" i="4"/>
  <c r="B393" i="4"/>
  <c r="K392" i="4"/>
  <c r="J392" i="4"/>
  <c r="I392" i="4"/>
  <c r="H392" i="4"/>
  <c r="G392" i="4"/>
  <c r="F392" i="4"/>
  <c r="E392" i="4"/>
  <c r="D392" i="4"/>
  <c r="C392" i="4"/>
  <c r="B392" i="4"/>
  <c r="K391" i="4"/>
  <c r="J391" i="4"/>
  <c r="I391" i="4"/>
  <c r="H391" i="4"/>
  <c r="G391" i="4"/>
  <c r="F391" i="4"/>
  <c r="E391" i="4"/>
  <c r="D391" i="4"/>
  <c r="C391" i="4"/>
  <c r="B391" i="4"/>
  <c r="K390" i="4"/>
  <c r="J390" i="4"/>
  <c r="I390" i="4"/>
  <c r="H390" i="4"/>
  <c r="G390" i="4"/>
  <c r="F390" i="4"/>
  <c r="E390" i="4"/>
  <c r="D390" i="4"/>
  <c r="C390" i="4"/>
  <c r="B390" i="4"/>
  <c r="K389" i="4"/>
  <c r="J389" i="4"/>
  <c r="I389" i="4"/>
  <c r="H389" i="4"/>
  <c r="G389" i="4"/>
  <c r="F389" i="4"/>
  <c r="E389" i="4"/>
  <c r="D389" i="4"/>
  <c r="C389" i="4"/>
  <c r="B389" i="4"/>
  <c r="K388" i="4"/>
  <c r="J388" i="4"/>
  <c r="I388" i="4"/>
  <c r="H388" i="4"/>
  <c r="G388" i="4"/>
  <c r="F388" i="4"/>
  <c r="E388" i="4"/>
  <c r="D388" i="4"/>
  <c r="C388" i="4"/>
  <c r="B388" i="4"/>
  <c r="K387" i="4"/>
  <c r="J387" i="4"/>
  <c r="I387" i="4"/>
  <c r="H387" i="4"/>
  <c r="G387" i="4"/>
  <c r="F387" i="4"/>
  <c r="E387" i="4"/>
  <c r="D387" i="4"/>
  <c r="C387" i="4"/>
  <c r="B387" i="4"/>
  <c r="K386" i="4"/>
  <c r="J386" i="4"/>
  <c r="I386" i="4"/>
  <c r="H386" i="4"/>
  <c r="G386" i="4"/>
  <c r="F386" i="4"/>
  <c r="E386" i="4"/>
  <c r="D386" i="4"/>
  <c r="C386" i="4"/>
  <c r="B386" i="4"/>
  <c r="K385" i="4"/>
  <c r="J385" i="4"/>
  <c r="I385" i="4"/>
  <c r="H385" i="4"/>
  <c r="G385" i="4"/>
  <c r="F385" i="4"/>
  <c r="E385" i="4"/>
  <c r="D385" i="4"/>
  <c r="C385" i="4"/>
  <c r="B385" i="4"/>
  <c r="K384" i="4"/>
  <c r="J384" i="4"/>
  <c r="I384" i="4"/>
  <c r="H384" i="4"/>
  <c r="G384" i="4"/>
  <c r="F384" i="4"/>
  <c r="E384" i="4"/>
  <c r="D384" i="4"/>
  <c r="C384" i="4"/>
  <c r="B384" i="4"/>
  <c r="K383" i="4"/>
  <c r="J383" i="4"/>
  <c r="I383" i="4"/>
  <c r="H383" i="4"/>
  <c r="G383" i="4"/>
  <c r="F383" i="4"/>
  <c r="E383" i="4"/>
  <c r="D383" i="4"/>
  <c r="C383" i="4"/>
  <c r="B383" i="4"/>
  <c r="K382" i="4"/>
  <c r="J382" i="4"/>
  <c r="I382" i="4"/>
  <c r="H382" i="4"/>
  <c r="G382" i="4"/>
  <c r="F382" i="4"/>
  <c r="E382" i="4"/>
  <c r="D382" i="4"/>
  <c r="C382" i="4"/>
  <c r="B382" i="4"/>
  <c r="K381" i="4"/>
  <c r="J381" i="4"/>
  <c r="I381" i="4"/>
  <c r="H381" i="4"/>
  <c r="G381" i="4"/>
  <c r="F381" i="4"/>
  <c r="E381" i="4"/>
  <c r="D381" i="4"/>
  <c r="C381" i="4"/>
  <c r="B381" i="4"/>
  <c r="K380" i="4"/>
  <c r="J380" i="4"/>
  <c r="I380" i="4"/>
  <c r="H380" i="4"/>
  <c r="G380" i="4"/>
  <c r="F380" i="4"/>
  <c r="E380" i="4"/>
  <c r="D380" i="4"/>
  <c r="C380" i="4"/>
  <c r="B380" i="4"/>
  <c r="K379" i="4"/>
  <c r="J379" i="4"/>
  <c r="I379" i="4"/>
  <c r="H379" i="4"/>
  <c r="G379" i="4"/>
  <c r="F379" i="4"/>
  <c r="E379" i="4"/>
  <c r="D379" i="4"/>
  <c r="C379" i="4"/>
  <c r="B379" i="4"/>
  <c r="K378" i="4"/>
  <c r="J378" i="4"/>
  <c r="I378" i="4"/>
  <c r="H378" i="4"/>
  <c r="G378" i="4"/>
  <c r="F378" i="4"/>
  <c r="E378" i="4"/>
  <c r="D378" i="4"/>
  <c r="C378" i="4"/>
  <c r="B378" i="4"/>
  <c r="K377" i="4"/>
  <c r="J377" i="4"/>
  <c r="I377" i="4"/>
  <c r="H377" i="4"/>
  <c r="G377" i="4"/>
  <c r="F377" i="4"/>
  <c r="E377" i="4"/>
  <c r="D377" i="4"/>
  <c r="C377" i="4"/>
  <c r="B377" i="4"/>
  <c r="K376" i="4"/>
  <c r="J376" i="4"/>
  <c r="I376" i="4"/>
  <c r="H376" i="4"/>
  <c r="G376" i="4"/>
  <c r="F376" i="4"/>
  <c r="E376" i="4"/>
  <c r="D376" i="4"/>
  <c r="C376" i="4"/>
  <c r="B376" i="4"/>
  <c r="K375" i="4"/>
  <c r="J375" i="4"/>
  <c r="I375" i="4"/>
  <c r="H375" i="4"/>
  <c r="G375" i="4"/>
  <c r="F375" i="4"/>
  <c r="E375" i="4"/>
  <c r="D375" i="4"/>
  <c r="C375" i="4"/>
  <c r="B375" i="4"/>
  <c r="K374" i="4"/>
  <c r="J374" i="4"/>
  <c r="I374" i="4"/>
  <c r="H374" i="4"/>
  <c r="G374" i="4"/>
  <c r="F374" i="4"/>
  <c r="E374" i="4"/>
  <c r="D374" i="4"/>
  <c r="C374" i="4"/>
  <c r="B374" i="4"/>
  <c r="K373" i="4"/>
  <c r="J373" i="4"/>
  <c r="I373" i="4"/>
  <c r="H373" i="4"/>
  <c r="G373" i="4"/>
  <c r="F373" i="4"/>
  <c r="E373" i="4"/>
  <c r="D373" i="4"/>
  <c r="C373" i="4"/>
  <c r="B373" i="4"/>
  <c r="K372" i="4"/>
  <c r="J372" i="4"/>
  <c r="I372" i="4"/>
  <c r="H372" i="4"/>
  <c r="G372" i="4"/>
  <c r="F372" i="4"/>
  <c r="E372" i="4"/>
  <c r="D372" i="4"/>
  <c r="C372" i="4"/>
  <c r="B372" i="4"/>
  <c r="K371" i="4"/>
  <c r="J371" i="4"/>
  <c r="I371" i="4"/>
  <c r="H371" i="4"/>
  <c r="G371" i="4"/>
  <c r="F371" i="4"/>
  <c r="E371" i="4"/>
  <c r="D371" i="4"/>
  <c r="C371" i="4"/>
  <c r="B371" i="4"/>
  <c r="K370" i="4"/>
  <c r="J370" i="4"/>
  <c r="I370" i="4"/>
  <c r="H370" i="4"/>
  <c r="G370" i="4"/>
  <c r="F370" i="4"/>
  <c r="E370" i="4"/>
  <c r="D370" i="4"/>
  <c r="C370" i="4"/>
  <c r="B370" i="4"/>
  <c r="K369" i="4"/>
  <c r="J369" i="4"/>
  <c r="I369" i="4"/>
  <c r="H369" i="4"/>
  <c r="G369" i="4"/>
  <c r="F369" i="4"/>
  <c r="E369" i="4"/>
  <c r="D369" i="4"/>
  <c r="C369" i="4"/>
  <c r="B369" i="4"/>
  <c r="K368" i="4"/>
  <c r="J368" i="4"/>
  <c r="I368" i="4"/>
  <c r="H368" i="4"/>
  <c r="G368" i="4"/>
  <c r="F368" i="4"/>
  <c r="E368" i="4"/>
  <c r="D368" i="4"/>
  <c r="C368" i="4"/>
  <c r="B368" i="4"/>
  <c r="K367" i="4"/>
  <c r="J367" i="4"/>
  <c r="I367" i="4"/>
  <c r="H367" i="4"/>
  <c r="G367" i="4"/>
  <c r="F367" i="4"/>
  <c r="E367" i="4"/>
  <c r="D367" i="4"/>
  <c r="C367" i="4"/>
  <c r="B367" i="4"/>
  <c r="K366" i="4"/>
  <c r="J366" i="4"/>
  <c r="I366" i="4"/>
  <c r="H366" i="4"/>
  <c r="G366" i="4"/>
  <c r="F366" i="4"/>
  <c r="E366" i="4"/>
  <c r="D366" i="4"/>
  <c r="C366" i="4"/>
  <c r="B366" i="4"/>
  <c r="K365" i="4"/>
  <c r="J365" i="4"/>
  <c r="I365" i="4"/>
  <c r="H365" i="4"/>
  <c r="G365" i="4"/>
  <c r="F365" i="4"/>
  <c r="E365" i="4"/>
  <c r="D365" i="4"/>
  <c r="C365" i="4"/>
  <c r="B365" i="4"/>
  <c r="K364" i="4"/>
  <c r="J364" i="4"/>
  <c r="I364" i="4"/>
  <c r="H364" i="4"/>
  <c r="G364" i="4"/>
  <c r="F364" i="4"/>
  <c r="E364" i="4"/>
  <c r="D364" i="4"/>
  <c r="C364" i="4"/>
  <c r="B364" i="4"/>
  <c r="K363" i="4"/>
  <c r="J363" i="4"/>
  <c r="I363" i="4"/>
  <c r="H363" i="4"/>
  <c r="G363" i="4"/>
  <c r="F363" i="4"/>
  <c r="E363" i="4"/>
  <c r="D363" i="4"/>
  <c r="C363" i="4"/>
  <c r="B363" i="4"/>
  <c r="K362" i="4"/>
  <c r="J362" i="4"/>
  <c r="I362" i="4"/>
  <c r="H362" i="4"/>
  <c r="G362" i="4"/>
  <c r="F362" i="4"/>
  <c r="E362" i="4"/>
  <c r="D362" i="4"/>
  <c r="C362" i="4"/>
  <c r="B362" i="4"/>
  <c r="K361" i="4"/>
  <c r="J361" i="4"/>
  <c r="I361" i="4"/>
  <c r="H361" i="4"/>
  <c r="G361" i="4"/>
  <c r="F361" i="4"/>
  <c r="E361" i="4"/>
  <c r="D361" i="4"/>
  <c r="C361" i="4"/>
  <c r="B361" i="4"/>
  <c r="K360" i="4"/>
  <c r="J360" i="4"/>
  <c r="I360" i="4"/>
  <c r="H360" i="4"/>
  <c r="G360" i="4"/>
  <c r="F360" i="4"/>
  <c r="E360" i="4"/>
  <c r="D360" i="4"/>
  <c r="C360" i="4"/>
  <c r="B360" i="4"/>
  <c r="K359" i="4"/>
  <c r="J359" i="4"/>
  <c r="I359" i="4"/>
  <c r="H359" i="4"/>
  <c r="G359" i="4"/>
  <c r="F359" i="4"/>
  <c r="E359" i="4"/>
  <c r="D359" i="4"/>
  <c r="C359" i="4"/>
  <c r="B359" i="4"/>
  <c r="K358" i="4"/>
  <c r="J358" i="4"/>
  <c r="I358" i="4"/>
  <c r="H358" i="4"/>
  <c r="G358" i="4"/>
  <c r="F358" i="4"/>
  <c r="E358" i="4"/>
  <c r="D358" i="4"/>
  <c r="C358" i="4"/>
  <c r="B358" i="4"/>
  <c r="K357" i="4"/>
  <c r="J357" i="4"/>
  <c r="I357" i="4"/>
  <c r="H357" i="4"/>
  <c r="G357" i="4"/>
  <c r="F357" i="4"/>
  <c r="E357" i="4"/>
  <c r="D357" i="4"/>
  <c r="C357" i="4"/>
  <c r="B357" i="4"/>
  <c r="K356" i="4"/>
  <c r="J356" i="4"/>
  <c r="I356" i="4"/>
  <c r="H356" i="4"/>
  <c r="G356" i="4"/>
  <c r="F356" i="4"/>
  <c r="E356" i="4"/>
  <c r="D356" i="4"/>
  <c r="C356" i="4"/>
  <c r="B356" i="4"/>
  <c r="K355" i="4"/>
  <c r="J355" i="4"/>
  <c r="I355" i="4"/>
  <c r="H355" i="4"/>
  <c r="G355" i="4"/>
  <c r="F355" i="4"/>
  <c r="E355" i="4"/>
  <c r="D355" i="4"/>
  <c r="C355" i="4"/>
  <c r="B355" i="4"/>
  <c r="K354" i="4"/>
  <c r="J354" i="4"/>
  <c r="I354" i="4"/>
  <c r="H354" i="4"/>
  <c r="G354" i="4"/>
  <c r="F354" i="4"/>
  <c r="E354" i="4"/>
  <c r="D354" i="4"/>
  <c r="C354" i="4"/>
  <c r="B354" i="4"/>
  <c r="K353" i="4"/>
  <c r="J353" i="4"/>
  <c r="I353" i="4"/>
  <c r="H353" i="4"/>
  <c r="G353" i="4"/>
  <c r="F353" i="4"/>
  <c r="E353" i="4"/>
  <c r="D353" i="4"/>
  <c r="C353" i="4"/>
  <c r="B353" i="4"/>
  <c r="K352" i="4"/>
  <c r="J352" i="4"/>
  <c r="I352" i="4"/>
  <c r="H352" i="4"/>
  <c r="G352" i="4"/>
  <c r="F352" i="4"/>
  <c r="E352" i="4"/>
  <c r="D352" i="4"/>
  <c r="C352" i="4"/>
  <c r="B352" i="4"/>
  <c r="K351" i="4"/>
  <c r="J351" i="4"/>
  <c r="I351" i="4"/>
  <c r="H351" i="4"/>
  <c r="G351" i="4"/>
  <c r="F351" i="4"/>
  <c r="E351" i="4"/>
  <c r="D351" i="4"/>
  <c r="C351" i="4"/>
  <c r="B351" i="4"/>
  <c r="K350" i="4"/>
  <c r="J350" i="4"/>
  <c r="I350" i="4"/>
  <c r="H350" i="4"/>
  <c r="G350" i="4"/>
  <c r="F350" i="4"/>
  <c r="E350" i="4"/>
  <c r="D350" i="4"/>
  <c r="C350" i="4"/>
  <c r="B350" i="4"/>
  <c r="K349" i="4"/>
  <c r="J349" i="4"/>
  <c r="I349" i="4"/>
  <c r="H349" i="4"/>
  <c r="G349" i="4"/>
  <c r="F349" i="4"/>
  <c r="E349" i="4"/>
  <c r="D349" i="4"/>
  <c r="C349" i="4"/>
  <c r="B349" i="4"/>
  <c r="K348" i="4"/>
  <c r="J348" i="4"/>
  <c r="I348" i="4"/>
  <c r="H348" i="4"/>
  <c r="G348" i="4"/>
  <c r="F348" i="4"/>
  <c r="E348" i="4"/>
  <c r="D348" i="4"/>
  <c r="C348" i="4"/>
  <c r="B348" i="4"/>
  <c r="K347" i="4"/>
  <c r="J347" i="4"/>
  <c r="I347" i="4"/>
  <c r="H347" i="4"/>
  <c r="G347" i="4"/>
  <c r="F347" i="4"/>
  <c r="E347" i="4"/>
  <c r="D347" i="4"/>
  <c r="C347" i="4"/>
  <c r="B347" i="4"/>
  <c r="K346" i="4"/>
  <c r="J346" i="4"/>
  <c r="I346" i="4"/>
  <c r="H346" i="4"/>
  <c r="G346" i="4"/>
  <c r="F346" i="4"/>
  <c r="E346" i="4"/>
  <c r="D346" i="4"/>
  <c r="C346" i="4"/>
  <c r="B346" i="4"/>
  <c r="K345" i="4"/>
  <c r="J345" i="4"/>
  <c r="I345" i="4"/>
  <c r="H345" i="4"/>
  <c r="G345" i="4"/>
  <c r="F345" i="4"/>
  <c r="E345" i="4"/>
  <c r="D345" i="4"/>
  <c r="C345" i="4"/>
  <c r="B345" i="4"/>
  <c r="K344" i="4"/>
  <c r="J344" i="4"/>
  <c r="I344" i="4"/>
  <c r="H344" i="4"/>
  <c r="G344" i="4"/>
  <c r="F344" i="4"/>
  <c r="E344" i="4"/>
  <c r="D344" i="4"/>
  <c r="C344" i="4"/>
  <c r="B344" i="4"/>
  <c r="K343" i="4"/>
  <c r="J343" i="4"/>
  <c r="I343" i="4"/>
  <c r="H343" i="4"/>
  <c r="G343" i="4"/>
  <c r="F343" i="4"/>
  <c r="E343" i="4"/>
  <c r="D343" i="4"/>
  <c r="C343" i="4"/>
  <c r="B343" i="4"/>
  <c r="K342" i="4"/>
  <c r="J342" i="4"/>
  <c r="I342" i="4"/>
  <c r="H342" i="4"/>
  <c r="G342" i="4"/>
  <c r="F342" i="4"/>
  <c r="E342" i="4"/>
  <c r="D342" i="4"/>
  <c r="C342" i="4"/>
  <c r="B342" i="4"/>
  <c r="K341" i="4"/>
  <c r="J341" i="4"/>
  <c r="I341" i="4"/>
  <c r="H341" i="4"/>
  <c r="G341" i="4"/>
  <c r="F341" i="4"/>
  <c r="E341" i="4"/>
  <c r="D341" i="4"/>
  <c r="C341" i="4"/>
  <c r="B341" i="4"/>
  <c r="K340" i="4"/>
  <c r="J340" i="4"/>
  <c r="I340" i="4"/>
  <c r="H340" i="4"/>
  <c r="G340" i="4"/>
  <c r="F340" i="4"/>
  <c r="E340" i="4"/>
  <c r="D340" i="4"/>
  <c r="C340" i="4"/>
  <c r="B340" i="4"/>
  <c r="K339" i="4"/>
  <c r="J339" i="4"/>
  <c r="I339" i="4"/>
  <c r="H339" i="4"/>
  <c r="G339" i="4"/>
  <c r="F339" i="4"/>
  <c r="E339" i="4"/>
  <c r="D339" i="4"/>
  <c r="C339" i="4"/>
  <c r="B339" i="4"/>
  <c r="K338" i="4"/>
  <c r="J338" i="4"/>
  <c r="I338" i="4"/>
  <c r="H338" i="4"/>
  <c r="G338" i="4"/>
  <c r="F338" i="4"/>
  <c r="E338" i="4"/>
  <c r="D338" i="4"/>
  <c r="C338" i="4"/>
  <c r="B338" i="4"/>
  <c r="K337" i="4"/>
  <c r="J337" i="4"/>
  <c r="I337" i="4"/>
  <c r="H337" i="4"/>
  <c r="G337" i="4"/>
  <c r="F337" i="4"/>
  <c r="E337" i="4"/>
  <c r="D337" i="4"/>
  <c r="C337" i="4"/>
  <c r="B337" i="4"/>
  <c r="K336" i="4"/>
  <c r="J336" i="4"/>
  <c r="I336" i="4"/>
  <c r="H336" i="4"/>
  <c r="G336" i="4"/>
  <c r="F336" i="4"/>
  <c r="E336" i="4"/>
  <c r="D336" i="4"/>
  <c r="C336" i="4"/>
  <c r="B336" i="4"/>
  <c r="K335" i="4"/>
  <c r="J335" i="4"/>
  <c r="I335" i="4"/>
  <c r="H335" i="4"/>
  <c r="G335" i="4"/>
  <c r="F335" i="4"/>
  <c r="E335" i="4"/>
  <c r="D335" i="4"/>
  <c r="C335" i="4"/>
  <c r="B335" i="4"/>
  <c r="K334" i="4"/>
  <c r="J334" i="4"/>
  <c r="I334" i="4"/>
  <c r="H334" i="4"/>
  <c r="G334" i="4"/>
  <c r="F334" i="4"/>
  <c r="E334" i="4"/>
  <c r="D334" i="4"/>
  <c r="C334" i="4"/>
  <c r="B334" i="4"/>
  <c r="K333" i="4"/>
  <c r="J333" i="4"/>
  <c r="I333" i="4"/>
  <c r="H333" i="4"/>
  <c r="G333" i="4"/>
  <c r="F333" i="4"/>
  <c r="E333" i="4"/>
  <c r="D333" i="4"/>
  <c r="C333" i="4"/>
  <c r="B333" i="4"/>
  <c r="K332" i="4"/>
  <c r="J332" i="4"/>
  <c r="I332" i="4"/>
  <c r="H332" i="4"/>
  <c r="G332" i="4"/>
  <c r="F332" i="4"/>
  <c r="E332" i="4"/>
  <c r="D332" i="4"/>
  <c r="C332" i="4"/>
  <c r="B332" i="4"/>
  <c r="K331" i="4"/>
  <c r="J331" i="4"/>
  <c r="I331" i="4"/>
  <c r="H331" i="4"/>
  <c r="G331" i="4"/>
  <c r="F331" i="4"/>
  <c r="E331" i="4"/>
  <c r="D331" i="4"/>
  <c r="C331" i="4"/>
  <c r="B331" i="4"/>
  <c r="K330" i="4"/>
  <c r="J330" i="4"/>
  <c r="I330" i="4"/>
  <c r="H330" i="4"/>
  <c r="G330" i="4"/>
  <c r="F330" i="4"/>
  <c r="E330" i="4"/>
  <c r="D330" i="4"/>
  <c r="C330" i="4"/>
  <c r="B330" i="4"/>
  <c r="K329" i="4"/>
  <c r="J329" i="4"/>
  <c r="I329" i="4"/>
  <c r="H329" i="4"/>
  <c r="G329" i="4"/>
  <c r="F329" i="4"/>
  <c r="E329" i="4"/>
  <c r="D329" i="4"/>
  <c r="C329" i="4"/>
  <c r="B329" i="4"/>
  <c r="K328" i="4"/>
  <c r="J328" i="4"/>
  <c r="I328" i="4"/>
  <c r="H328" i="4"/>
  <c r="G328" i="4"/>
  <c r="F328" i="4"/>
  <c r="E328" i="4"/>
  <c r="D328" i="4"/>
  <c r="C328" i="4"/>
  <c r="B328" i="4"/>
  <c r="K327" i="4"/>
  <c r="J327" i="4"/>
  <c r="I327" i="4"/>
  <c r="H327" i="4"/>
  <c r="G327" i="4"/>
  <c r="F327" i="4"/>
  <c r="E327" i="4"/>
  <c r="D327" i="4"/>
  <c r="C327" i="4"/>
  <c r="B327" i="4"/>
  <c r="K326" i="4"/>
  <c r="J326" i="4"/>
  <c r="I326" i="4"/>
  <c r="H326" i="4"/>
  <c r="G326" i="4"/>
  <c r="F326" i="4"/>
  <c r="E326" i="4"/>
  <c r="D326" i="4"/>
  <c r="C326" i="4"/>
  <c r="B326" i="4"/>
  <c r="K325" i="4"/>
  <c r="J325" i="4"/>
  <c r="I325" i="4"/>
  <c r="H325" i="4"/>
  <c r="G325" i="4"/>
  <c r="F325" i="4"/>
  <c r="E325" i="4"/>
  <c r="D325" i="4"/>
  <c r="C325" i="4"/>
  <c r="B325" i="4"/>
  <c r="K324" i="4"/>
  <c r="J324" i="4"/>
  <c r="I324" i="4"/>
  <c r="H324" i="4"/>
  <c r="G324" i="4"/>
  <c r="F324" i="4"/>
  <c r="E324" i="4"/>
  <c r="D324" i="4"/>
  <c r="C324" i="4"/>
  <c r="B324" i="4"/>
  <c r="K323" i="4"/>
  <c r="J323" i="4"/>
  <c r="I323" i="4"/>
  <c r="H323" i="4"/>
  <c r="G323" i="4"/>
  <c r="F323" i="4"/>
  <c r="E323" i="4"/>
  <c r="D323" i="4"/>
  <c r="C323" i="4"/>
  <c r="B323" i="4"/>
  <c r="K322" i="4"/>
  <c r="J322" i="4"/>
  <c r="I322" i="4"/>
  <c r="H322" i="4"/>
  <c r="G322" i="4"/>
  <c r="F322" i="4"/>
  <c r="E322" i="4"/>
  <c r="D322" i="4"/>
  <c r="C322" i="4"/>
  <c r="B322" i="4"/>
  <c r="K321" i="4"/>
  <c r="J321" i="4"/>
  <c r="I321" i="4"/>
  <c r="H321" i="4"/>
  <c r="G321" i="4"/>
  <c r="F321" i="4"/>
  <c r="E321" i="4"/>
  <c r="D321" i="4"/>
  <c r="C321" i="4"/>
  <c r="B321" i="4"/>
  <c r="K320" i="4"/>
  <c r="J320" i="4"/>
  <c r="I320" i="4"/>
  <c r="H320" i="4"/>
  <c r="G320" i="4"/>
  <c r="F320" i="4"/>
  <c r="E320" i="4"/>
  <c r="D320" i="4"/>
  <c r="C320" i="4"/>
  <c r="B320" i="4"/>
  <c r="K319" i="4"/>
  <c r="J319" i="4"/>
  <c r="I319" i="4"/>
  <c r="H319" i="4"/>
  <c r="G319" i="4"/>
  <c r="F319" i="4"/>
  <c r="E319" i="4"/>
  <c r="D319" i="4"/>
  <c r="C319" i="4"/>
  <c r="B319" i="4"/>
  <c r="K318" i="4"/>
  <c r="J318" i="4"/>
  <c r="I318" i="4"/>
  <c r="H318" i="4"/>
  <c r="G318" i="4"/>
  <c r="F318" i="4"/>
  <c r="E318" i="4"/>
  <c r="D318" i="4"/>
  <c r="C318" i="4"/>
  <c r="B318" i="4"/>
  <c r="K317" i="4"/>
  <c r="J317" i="4"/>
  <c r="I317" i="4"/>
  <c r="H317" i="4"/>
  <c r="G317" i="4"/>
  <c r="F317" i="4"/>
  <c r="E317" i="4"/>
  <c r="D317" i="4"/>
  <c r="C317" i="4"/>
  <c r="B317" i="4"/>
  <c r="K316" i="4"/>
  <c r="J316" i="4"/>
  <c r="I316" i="4"/>
  <c r="H316" i="4"/>
  <c r="G316" i="4"/>
  <c r="F316" i="4"/>
  <c r="E316" i="4"/>
  <c r="D316" i="4"/>
  <c r="C316" i="4"/>
  <c r="B316" i="4"/>
  <c r="K315" i="4"/>
  <c r="J315" i="4"/>
  <c r="I315" i="4"/>
  <c r="H315" i="4"/>
  <c r="G315" i="4"/>
  <c r="F315" i="4"/>
  <c r="E315" i="4"/>
  <c r="D315" i="4"/>
  <c r="C315" i="4"/>
  <c r="B315" i="4"/>
  <c r="K314" i="4"/>
  <c r="J314" i="4"/>
  <c r="I314" i="4"/>
  <c r="H314" i="4"/>
  <c r="G314" i="4"/>
  <c r="F314" i="4"/>
  <c r="E314" i="4"/>
  <c r="D314" i="4"/>
  <c r="C314" i="4"/>
  <c r="B314" i="4"/>
  <c r="K313" i="4"/>
  <c r="J313" i="4"/>
  <c r="I313" i="4"/>
  <c r="H313" i="4"/>
  <c r="G313" i="4"/>
  <c r="F313" i="4"/>
  <c r="E313" i="4"/>
  <c r="D313" i="4"/>
  <c r="C313" i="4"/>
  <c r="B313" i="4"/>
  <c r="K312" i="4"/>
  <c r="J312" i="4"/>
  <c r="I312" i="4"/>
  <c r="H312" i="4"/>
  <c r="G312" i="4"/>
  <c r="F312" i="4"/>
  <c r="E312" i="4"/>
  <c r="D312" i="4"/>
  <c r="C312" i="4"/>
  <c r="B312" i="4"/>
  <c r="K311" i="4"/>
  <c r="J311" i="4"/>
  <c r="I311" i="4"/>
  <c r="H311" i="4"/>
  <c r="G311" i="4"/>
  <c r="F311" i="4"/>
  <c r="E311" i="4"/>
  <c r="D311" i="4"/>
  <c r="C311" i="4"/>
  <c r="B311" i="4"/>
  <c r="K310" i="4"/>
  <c r="J310" i="4"/>
  <c r="I310" i="4"/>
  <c r="H310" i="4"/>
  <c r="G310" i="4"/>
  <c r="F310" i="4"/>
  <c r="E310" i="4"/>
  <c r="D310" i="4"/>
  <c r="C310" i="4"/>
  <c r="B310" i="4"/>
  <c r="K309" i="4"/>
  <c r="J309" i="4"/>
  <c r="I309" i="4"/>
  <c r="H309" i="4"/>
  <c r="G309" i="4"/>
  <c r="F309" i="4"/>
  <c r="E309" i="4"/>
  <c r="D309" i="4"/>
  <c r="C309" i="4"/>
  <c r="B309" i="4"/>
  <c r="K308" i="4"/>
  <c r="J308" i="4"/>
  <c r="I308" i="4"/>
  <c r="H308" i="4"/>
  <c r="G308" i="4"/>
  <c r="F308" i="4"/>
  <c r="E308" i="4"/>
  <c r="D308" i="4"/>
  <c r="C308" i="4"/>
  <c r="B308" i="4"/>
  <c r="K307" i="4"/>
  <c r="J307" i="4"/>
  <c r="I307" i="4"/>
  <c r="H307" i="4"/>
  <c r="G307" i="4"/>
  <c r="F307" i="4"/>
  <c r="E307" i="4"/>
  <c r="D307" i="4"/>
  <c r="C307" i="4"/>
  <c r="B307" i="4"/>
  <c r="K306" i="4"/>
  <c r="J306" i="4"/>
  <c r="I306" i="4"/>
  <c r="H306" i="4"/>
  <c r="G306" i="4"/>
  <c r="F306" i="4"/>
  <c r="E306" i="4"/>
  <c r="D306" i="4"/>
  <c r="C306" i="4"/>
  <c r="B306" i="4"/>
  <c r="K305" i="4"/>
  <c r="J305" i="4"/>
  <c r="I305" i="4"/>
  <c r="H305" i="4"/>
  <c r="G305" i="4"/>
  <c r="F305" i="4"/>
  <c r="E305" i="4"/>
  <c r="D305" i="4"/>
  <c r="C305" i="4"/>
  <c r="B305" i="4"/>
  <c r="K304" i="4"/>
  <c r="J304" i="4"/>
  <c r="I304" i="4"/>
  <c r="H304" i="4"/>
  <c r="G304" i="4"/>
  <c r="F304" i="4"/>
  <c r="E304" i="4"/>
  <c r="D304" i="4"/>
  <c r="C304" i="4"/>
  <c r="B304" i="4"/>
  <c r="K303" i="4"/>
  <c r="J303" i="4"/>
  <c r="I303" i="4"/>
  <c r="H303" i="4"/>
  <c r="G303" i="4"/>
  <c r="F303" i="4"/>
  <c r="E303" i="4"/>
  <c r="D303" i="4"/>
  <c r="C303" i="4"/>
  <c r="B303" i="4"/>
  <c r="K302" i="4"/>
  <c r="J302" i="4"/>
  <c r="I302" i="4"/>
  <c r="H302" i="4"/>
  <c r="G302" i="4"/>
  <c r="F302" i="4"/>
  <c r="E302" i="4"/>
  <c r="D302" i="4"/>
  <c r="C302" i="4"/>
  <c r="B302" i="4"/>
  <c r="K301" i="4"/>
  <c r="J301" i="4"/>
  <c r="I301" i="4"/>
  <c r="H301" i="4"/>
  <c r="G301" i="4"/>
  <c r="F301" i="4"/>
  <c r="E301" i="4"/>
  <c r="D301" i="4"/>
  <c r="C301" i="4"/>
  <c r="B301" i="4"/>
  <c r="K300" i="4"/>
  <c r="J300" i="4"/>
  <c r="I300" i="4"/>
  <c r="H300" i="4"/>
  <c r="G300" i="4"/>
  <c r="F300" i="4"/>
  <c r="E300" i="4"/>
  <c r="D300" i="4"/>
  <c r="C300" i="4"/>
  <c r="B300" i="4"/>
  <c r="K299" i="4"/>
  <c r="J299" i="4"/>
  <c r="I299" i="4"/>
  <c r="H299" i="4"/>
  <c r="G299" i="4"/>
  <c r="F299" i="4"/>
  <c r="E299" i="4"/>
  <c r="D299" i="4"/>
  <c r="C299" i="4"/>
  <c r="B299" i="4"/>
  <c r="K298" i="4"/>
  <c r="J298" i="4"/>
  <c r="I298" i="4"/>
  <c r="H298" i="4"/>
  <c r="G298" i="4"/>
  <c r="F298" i="4"/>
  <c r="E298" i="4"/>
  <c r="D298" i="4"/>
  <c r="C298" i="4"/>
  <c r="B298" i="4"/>
  <c r="K297" i="4"/>
  <c r="J297" i="4"/>
  <c r="I297" i="4"/>
  <c r="H297" i="4"/>
  <c r="G297" i="4"/>
  <c r="F297" i="4"/>
  <c r="E297" i="4"/>
  <c r="D297" i="4"/>
  <c r="C297" i="4"/>
  <c r="B297" i="4"/>
  <c r="K296" i="4"/>
  <c r="J296" i="4"/>
  <c r="I296" i="4"/>
  <c r="H296" i="4"/>
  <c r="G296" i="4"/>
  <c r="F296" i="4"/>
  <c r="E296" i="4"/>
  <c r="D296" i="4"/>
  <c r="C296" i="4"/>
  <c r="B296" i="4"/>
  <c r="K295" i="4"/>
  <c r="J295" i="4"/>
  <c r="I295" i="4"/>
  <c r="H295" i="4"/>
  <c r="G295" i="4"/>
  <c r="F295" i="4"/>
  <c r="E295" i="4"/>
  <c r="D295" i="4"/>
  <c r="C295" i="4"/>
  <c r="B295" i="4"/>
  <c r="K294" i="4"/>
  <c r="J294" i="4"/>
  <c r="I294" i="4"/>
  <c r="H294" i="4"/>
  <c r="G294" i="4"/>
  <c r="F294" i="4"/>
  <c r="E294" i="4"/>
  <c r="D294" i="4"/>
  <c r="C294" i="4"/>
  <c r="B294" i="4"/>
  <c r="K293" i="4"/>
  <c r="J293" i="4"/>
  <c r="I293" i="4"/>
  <c r="H293" i="4"/>
  <c r="G293" i="4"/>
  <c r="F293" i="4"/>
  <c r="E293" i="4"/>
  <c r="D293" i="4"/>
  <c r="C293" i="4"/>
  <c r="B293" i="4"/>
  <c r="K292" i="4"/>
  <c r="J292" i="4"/>
  <c r="I292" i="4"/>
  <c r="H292" i="4"/>
  <c r="G292" i="4"/>
  <c r="F292" i="4"/>
  <c r="E292" i="4"/>
  <c r="D292" i="4"/>
  <c r="C292" i="4"/>
  <c r="B292" i="4"/>
  <c r="K291" i="4"/>
  <c r="J291" i="4"/>
  <c r="I291" i="4"/>
  <c r="H291" i="4"/>
  <c r="G291" i="4"/>
  <c r="F291" i="4"/>
  <c r="E291" i="4"/>
  <c r="D291" i="4"/>
  <c r="C291" i="4"/>
  <c r="B291" i="4"/>
  <c r="K290" i="4"/>
  <c r="J290" i="4"/>
  <c r="I290" i="4"/>
  <c r="H290" i="4"/>
  <c r="G290" i="4"/>
  <c r="F290" i="4"/>
  <c r="E290" i="4"/>
  <c r="D290" i="4"/>
  <c r="C290" i="4"/>
  <c r="B290" i="4"/>
  <c r="K289" i="4"/>
  <c r="J289" i="4"/>
  <c r="I289" i="4"/>
  <c r="H289" i="4"/>
  <c r="G289" i="4"/>
  <c r="F289" i="4"/>
  <c r="E289" i="4"/>
  <c r="D289" i="4"/>
  <c r="C289" i="4"/>
  <c r="B289" i="4"/>
  <c r="K288" i="4"/>
  <c r="J288" i="4"/>
  <c r="I288" i="4"/>
  <c r="H288" i="4"/>
  <c r="G288" i="4"/>
  <c r="F288" i="4"/>
  <c r="E288" i="4"/>
  <c r="D288" i="4"/>
  <c r="C288" i="4"/>
  <c r="B288" i="4"/>
  <c r="K287" i="4"/>
  <c r="J287" i="4"/>
  <c r="I287" i="4"/>
  <c r="H287" i="4"/>
  <c r="G287" i="4"/>
  <c r="F287" i="4"/>
  <c r="E287" i="4"/>
  <c r="D287" i="4"/>
  <c r="C287" i="4"/>
  <c r="B287" i="4"/>
  <c r="K286" i="4"/>
  <c r="J286" i="4"/>
  <c r="I286" i="4"/>
  <c r="H286" i="4"/>
  <c r="G286" i="4"/>
  <c r="F286" i="4"/>
  <c r="E286" i="4"/>
  <c r="D286" i="4"/>
  <c r="C286" i="4"/>
  <c r="B286" i="4"/>
  <c r="K285" i="4"/>
  <c r="J285" i="4"/>
  <c r="I285" i="4"/>
  <c r="H285" i="4"/>
  <c r="G285" i="4"/>
  <c r="F285" i="4"/>
  <c r="E285" i="4"/>
  <c r="D285" i="4"/>
  <c r="C285" i="4"/>
  <c r="B285" i="4"/>
  <c r="K284" i="4"/>
  <c r="J284" i="4"/>
  <c r="I284" i="4"/>
  <c r="H284" i="4"/>
  <c r="G284" i="4"/>
  <c r="F284" i="4"/>
  <c r="E284" i="4"/>
  <c r="D284" i="4"/>
  <c r="C284" i="4"/>
  <c r="B284" i="4"/>
  <c r="K283" i="4"/>
  <c r="J283" i="4"/>
  <c r="I283" i="4"/>
  <c r="H283" i="4"/>
  <c r="G283" i="4"/>
  <c r="F283" i="4"/>
  <c r="E283" i="4"/>
  <c r="D283" i="4"/>
  <c r="C283" i="4"/>
  <c r="B283" i="4"/>
  <c r="K282" i="4"/>
  <c r="J282" i="4"/>
  <c r="I282" i="4"/>
  <c r="H282" i="4"/>
  <c r="G282" i="4"/>
  <c r="F282" i="4"/>
  <c r="E282" i="4"/>
  <c r="D282" i="4"/>
  <c r="C282" i="4"/>
  <c r="B282" i="4"/>
  <c r="K281" i="4"/>
  <c r="J281" i="4"/>
  <c r="I281" i="4"/>
  <c r="H281" i="4"/>
  <c r="G281" i="4"/>
  <c r="F281" i="4"/>
  <c r="E281" i="4"/>
  <c r="D281" i="4"/>
  <c r="C281" i="4"/>
  <c r="B281" i="4"/>
  <c r="K280" i="4"/>
  <c r="J280" i="4"/>
  <c r="I280" i="4"/>
  <c r="H280" i="4"/>
  <c r="G280" i="4"/>
  <c r="F280" i="4"/>
  <c r="E280" i="4"/>
  <c r="D280" i="4"/>
  <c r="C280" i="4"/>
  <c r="B280" i="4"/>
  <c r="K279" i="4"/>
  <c r="J279" i="4"/>
  <c r="I279" i="4"/>
  <c r="H279" i="4"/>
  <c r="G279" i="4"/>
  <c r="F279" i="4"/>
  <c r="E279" i="4"/>
  <c r="D279" i="4"/>
  <c r="C279" i="4"/>
  <c r="B279" i="4"/>
  <c r="K278" i="4"/>
  <c r="J278" i="4"/>
  <c r="I278" i="4"/>
  <c r="H278" i="4"/>
  <c r="G278" i="4"/>
  <c r="F278" i="4"/>
  <c r="E278" i="4"/>
  <c r="D278" i="4"/>
  <c r="C278" i="4"/>
  <c r="B278" i="4"/>
  <c r="K277" i="4"/>
  <c r="J277" i="4"/>
  <c r="I277" i="4"/>
  <c r="H277" i="4"/>
  <c r="G277" i="4"/>
  <c r="F277" i="4"/>
  <c r="E277" i="4"/>
  <c r="D277" i="4"/>
  <c r="C277" i="4"/>
  <c r="B277" i="4"/>
  <c r="K276" i="4"/>
  <c r="J276" i="4"/>
  <c r="I276" i="4"/>
  <c r="H276" i="4"/>
  <c r="G276" i="4"/>
  <c r="F276" i="4"/>
  <c r="E276" i="4"/>
  <c r="D276" i="4"/>
  <c r="C276" i="4"/>
  <c r="B276" i="4"/>
  <c r="K275" i="4"/>
  <c r="J275" i="4"/>
  <c r="I275" i="4"/>
  <c r="H275" i="4"/>
  <c r="G275" i="4"/>
  <c r="F275" i="4"/>
  <c r="E275" i="4"/>
  <c r="D275" i="4"/>
  <c r="C275" i="4"/>
  <c r="B275" i="4"/>
  <c r="K274" i="4"/>
  <c r="J274" i="4"/>
  <c r="I274" i="4"/>
  <c r="H274" i="4"/>
  <c r="G274" i="4"/>
  <c r="F274" i="4"/>
  <c r="E274" i="4"/>
  <c r="D274" i="4"/>
  <c r="C274" i="4"/>
  <c r="B274" i="4"/>
  <c r="K273" i="4"/>
  <c r="J273" i="4"/>
  <c r="I273" i="4"/>
  <c r="H273" i="4"/>
  <c r="G273" i="4"/>
  <c r="F273" i="4"/>
  <c r="E273" i="4"/>
  <c r="D273" i="4"/>
  <c r="C273" i="4"/>
  <c r="B273" i="4"/>
  <c r="K272" i="4"/>
  <c r="J272" i="4"/>
  <c r="I272" i="4"/>
  <c r="H272" i="4"/>
  <c r="G272" i="4"/>
  <c r="F272" i="4"/>
  <c r="E272" i="4"/>
  <c r="D272" i="4"/>
  <c r="C272" i="4"/>
  <c r="B272" i="4"/>
  <c r="K271" i="4"/>
  <c r="J271" i="4"/>
  <c r="I271" i="4"/>
  <c r="H271" i="4"/>
  <c r="G271" i="4"/>
  <c r="F271" i="4"/>
  <c r="E271" i="4"/>
  <c r="D271" i="4"/>
  <c r="C271" i="4"/>
  <c r="B271" i="4"/>
  <c r="K270" i="4"/>
  <c r="J270" i="4"/>
  <c r="I270" i="4"/>
  <c r="H270" i="4"/>
  <c r="G270" i="4"/>
  <c r="F270" i="4"/>
  <c r="E270" i="4"/>
  <c r="D270" i="4"/>
  <c r="C270" i="4"/>
  <c r="B270" i="4"/>
  <c r="K269" i="4"/>
  <c r="J269" i="4"/>
  <c r="I269" i="4"/>
  <c r="H269" i="4"/>
  <c r="G269" i="4"/>
  <c r="F269" i="4"/>
  <c r="E269" i="4"/>
  <c r="D269" i="4"/>
  <c r="C269" i="4"/>
  <c r="B269" i="4"/>
  <c r="K268" i="4"/>
  <c r="J268" i="4"/>
  <c r="I268" i="4"/>
  <c r="H268" i="4"/>
  <c r="G268" i="4"/>
  <c r="F268" i="4"/>
  <c r="E268" i="4"/>
  <c r="D268" i="4"/>
  <c r="C268" i="4"/>
  <c r="B268" i="4"/>
  <c r="K267" i="4"/>
  <c r="J267" i="4"/>
  <c r="I267" i="4"/>
  <c r="H267" i="4"/>
  <c r="G267" i="4"/>
  <c r="F267" i="4"/>
  <c r="E267" i="4"/>
  <c r="D267" i="4"/>
  <c r="C267" i="4"/>
  <c r="B267" i="4"/>
  <c r="K266" i="4"/>
  <c r="J266" i="4"/>
  <c r="I266" i="4"/>
  <c r="H266" i="4"/>
  <c r="G266" i="4"/>
  <c r="F266" i="4"/>
  <c r="E266" i="4"/>
  <c r="D266" i="4"/>
  <c r="C266" i="4"/>
  <c r="B266" i="4"/>
  <c r="K265" i="4"/>
  <c r="J265" i="4"/>
  <c r="I265" i="4"/>
  <c r="H265" i="4"/>
  <c r="G265" i="4"/>
  <c r="F265" i="4"/>
  <c r="E265" i="4"/>
  <c r="D265" i="4"/>
  <c r="C265" i="4"/>
  <c r="B265" i="4"/>
  <c r="K264" i="4"/>
  <c r="J264" i="4"/>
  <c r="I264" i="4"/>
  <c r="H264" i="4"/>
  <c r="G264" i="4"/>
  <c r="F264" i="4"/>
  <c r="E264" i="4"/>
  <c r="D264" i="4"/>
  <c r="C264" i="4"/>
  <c r="B264" i="4"/>
  <c r="K263" i="4"/>
  <c r="J263" i="4"/>
  <c r="I263" i="4"/>
  <c r="H263" i="4"/>
  <c r="G263" i="4"/>
  <c r="F263" i="4"/>
  <c r="E263" i="4"/>
  <c r="D263" i="4"/>
  <c r="C263" i="4"/>
  <c r="B263" i="4"/>
  <c r="K262" i="4"/>
  <c r="J262" i="4"/>
  <c r="I262" i="4"/>
  <c r="H262" i="4"/>
  <c r="G262" i="4"/>
  <c r="F262" i="4"/>
  <c r="E262" i="4"/>
  <c r="D262" i="4"/>
  <c r="C262" i="4"/>
  <c r="B262" i="4"/>
  <c r="K261" i="4"/>
  <c r="J261" i="4"/>
  <c r="I261" i="4"/>
  <c r="H261" i="4"/>
  <c r="G261" i="4"/>
  <c r="F261" i="4"/>
  <c r="E261" i="4"/>
  <c r="D261" i="4"/>
  <c r="C261" i="4"/>
  <c r="B261" i="4"/>
  <c r="K260" i="4"/>
  <c r="J260" i="4"/>
  <c r="I260" i="4"/>
  <c r="H260" i="4"/>
  <c r="G260" i="4"/>
  <c r="F260" i="4"/>
  <c r="E260" i="4"/>
  <c r="D260" i="4"/>
  <c r="C260" i="4"/>
  <c r="B260" i="4"/>
  <c r="K259" i="4"/>
  <c r="J259" i="4"/>
  <c r="I259" i="4"/>
  <c r="H259" i="4"/>
  <c r="G259" i="4"/>
  <c r="F259" i="4"/>
  <c r="E259" i="4"/>
  <c r="D259" i="4"/>
  <c r="C259" i="4"/>
  <c r="B259" i="4"/>
  <c r="K258" i="4"/>
  <c r="J258" i="4"/>
  <c r="I258" i="4"/>
  <c r="H258" i="4"/>
  <c r="G258" i="4"/>
  <c r="F258" i="4"/>
  <c r="E258" i="4"/>
  <c r="D258" i="4"/>
  <c r="C258" i="4"/>
  <c r="B258" i="4"/>
  <c r="K257" i="4"/>
  <c r="J257" i="4"/>
  <c r="I257" i="4"/>
  <c r="H257" i="4"/>
  <c r="G257" i="4"/>
  <c r="F257" i="4"/>
  <c r="E257" i="4"/>
  <c r="D257" i="4"/>
  <c r="C257" i="4"/>
  <c r="B257" i="4"/>
  <c r="K256" i="4"/>
  <c r="J256" i="4"/>
  <c r="I256" i="4"/>
  <c r="H256" i="4"/>
  <c r="G256" i="4"/>
  <c r="F256" i="4"/>
  <c r="E256" i="4"/>
  <c r="D256" i="4"/>
  <c r="C256" i="4"/>
  <c r="B256" i="4"/>
  <c r="K255" i="4"/>
  <c r="J255" i="4"/>
  <c r="I255" i="4"/>
  <c r="H255" i="4"/>
  <c r="G255" i="4"/>
  <c r="F255" i="4"/>
  <c r="E255" i="4"/>
  <c r="D255" i="4"/>
  <c r="C255" i="4"/>
  <c r="B255" i="4"/>
  <c r="K254" i="4"/>
  <c r="J254" i="4"/>
  <c r="I254" i="4"/>
  <c r="H254" i="4"/>
  <c r="G254" i="4"/>
  <c r="F254" i="4"/>
  <c r="E254" i="4"/>
  <c r="D254" i="4"/>
  <c r="C254" i="4"/>
  <c r="B254" i="4"/>
  <c r="K253" i="4"/>
  <c r="J253" i="4"/>
  <c r="I253" i="4"/>
  <c r="H253" i="4"/>
  <c r="G253" i="4"/>
  <c r="F253" i="4"/>
  <c r="E253" i="4"/>
  <c r="D253" i="4"/>
  <c r="C253" i="4"/>
  <c r="B253" i="4"/>
  <c r="K252" i="4"/>
  <c r="J252" i="4"/>
  <c r="I252" i="4"/>
  <c r="H252" i="4"/>
  <c r="G252" i="4"/>
  <c r="F252" i="4"/>
  <c r="E252" i="4"/>
  <c r="D252" i="4"/>
  <c r="C252" i="4"/>
  <c r="B252" i="4"/>
  <c r="K251" i="4"/>
  <c r="J251" i="4"/>
  <c r="I251" i="4"/>
  <c r="H251" i="4"/>
  <c r="G251" i="4"/>
  <c r="F251" i="4"/>
  <c r="E251" i="4"/>
  <c r="D251" i="4"/>
  <c r="C251" i="4"/>
  <c r="B251" i="4"/>
  <c r="K250" i="4"/>
  <c r="J250" i="4"/>
  <c r="I250" i="4"/>
  <c r="H250" i="4"/>
  <c r="G250" i="4"/>
  <c r="F250" i="4"/>
  <c r="E250" i="4"/>
  <c r="D250" i="4"/>
  <c r="C250" i="4"/>
  <c r="B250" i="4"/>
  <c r="K249" i="4"/>
  <c r="J249" i="4"/>
  <c r="I249" i="4"/>
  <c r="H249" i="4"/>
  <c r="G249" i="4"/>
  <c r="F249" i="4"/>
  <c r="E249" i="4"/>
  <c r="D249" i="4"/>
  <c r="C249" i="4"/>
  <c r="B249" i="4"/>
  <c r="K248" i="4"/>
  <c r="J248" i="4"/>
  <c r="I248" i="4"/>
  <c r="H248" i="4"/>
  <c r="G248" i="4"/>
  <c r="F248" i="4"/>
  <c r="E248" i="4"/>
  <c r="D248" i="4"/>
  <c r="C248" i="4"/>
  <c r="B248" i="4"/>
  <c r="K247" i="4"/>
  <c r="J247" i="4"/>
  <c r="I247" i="4"/>
  <c r="H247" i="4"/>
  <c r="G247" i="4"/>
  <c r="F247" i="4"/>
  <c r="E247" i="4"/>
  <c r="D247" i="4"/>
  <c r="C247" i="4"/>
  <c r="B247" i="4"/>
  <c r="K246" i="4"/>
  <c r="J246" i="4"/>
  <c r="I246" i="4"/>
  <c r="H246" i="4"/>
  <c r="G246" i="4"/>
  <c r="F246" i="4"/>
  <c r="E246" i="4"/>
  <c r="D246" i="4"/>
  <c r="C246" i="4"/>
  <c r="B246" i="4"/>
  <c r="K245" i="4"/>
  <c r="J245" i="4"/>
  <c r="I245" i="4"/>
  <c r="H245" i="4"/>
  <c r="G245" i="4"/>
  <c r="F245" i="4"/>
  <c r="E245" i="4"/>
  <c r="D245" i="4"/>
  <c r="C245" i="4"/>
  <c r="B245" i="4"/>
  <c r="K244" i="4"/>
  <c r="J244" i="4"/>
  <c r="I244" i="4"/>
  <c r="H244" i="4"/>
  <c r="G244" i="4"/>
  <c r="F244" i="4"/>
  <c r="E244" i="4"/>
  <c r="D244" i="4"/>
  <c r="C244" i="4"/>
  <c r="B244" i="4"/>
  <c r="K243" i="4"/>
  <c r="J243" i="4"/>
  <c r="I243" i="4"/>
  <c r="H243" i="4"/>
  <c r="G243" i="4"/>
  <c r="F243" i="4"/>
  <c r="E243" i="4"/>
  <c r="D243" i="4"/>
  <c r="C243" i="4"/>
  <c r="B243" i="4"/>
  <c r="K242" i="4"/>
  <c r="J242" i="4"/>
  <c r="I242" i="4"/>
  <c r="H242" i="4"/>
  <c r="G242" i="4"/>
  <c r="F242" i="4"/>
  <c r="E242" i="4"/>
  <c r="D242" i="4"/>
  <c r="C242" i="4"/>
  <c r="B242" i="4"/>
  <c r="K241" i="4"/>
  <c r="J241" i="4"/>
  <c r="I241" i="4"/>
  <c r="H241" i="4"/>
  <c r="G241" i="4"/>
  <c r="F241" i="4"/>
  <c r="E241" i="4"/>
  <c r="D241" i="4"/>
  <c r="C241" i="4"/>
  <c r="B241" i="4"/>
  <c r="K240" i="4"/>
  <c r="J240" i="4"/>
  <c r="I240" i="4"/>
  <c r="H240" i="4"/>
  <c r="G240" i="4"/>
  <c r="F240" i="4"/>
  <c r="E240" i="4"/>
  <c r="D240" i="4"/>
  <c r="C240" i="4"/>
  <c r="B240" i="4"/>
  <c r="K239" i="4"/>
  <c r="J239" i="4"/>
  <c r="I239" i="4"/>
  <c r="H239" i="4"/>
  <c r="G239" i="4"/>
  <c r="F239" i="4"/>
  <c r="E239" i="4"/>
  <c r="D239" i="4"/>
  <c r="C239" i="4"/>
  <c r="B239" i="4"/>
  <c r="K238" i="4"/>
  <c r="J238" i="4"/>
  <c r="I238" i="4"/>
  <c r="H238" i="4"/>
  <c r="G238" i="4"/>
  <c r="F238" i="4"/>
  <c r="E238" i="4"/>
  <c r="D238" i="4"/>
  <c r="C238" i="4"/>
  <c r="B238" i="4"/>
  <c r="K237" i="4"/>
  <c r="J237" i="4"/>
  <c r="I237" i="4"/>
  <c r="H237" i="4"/>
  <c r="G237" i="4"/>
  <c r="F237" i="4"/>
  <c r="E237" i="4"/>
  <c r="D237" i="4"/>
  <c r="C237" i="4"/>
  <c r="B237" i="4"/>
  <c r="K236" i="4"/>
  <c r="J236" i="4"/>
  <c r="I236" i="4"/>
  <c r="H236" i="4"/>
  <c r="G236" i="4"/>
  <c r="F236" i="4"/>
  <c r="E236" i="4"/>
  <c r="D236" i="4"/>
  <c r="C236" i="4"/>
  <c r="B236" i="4"/>
  <c r="K235" i="4"/>
  <c r="J235" i="4"/>
  <c r="I235" i="4"/>
  <c r="H235" i="4"/>
  <c r="G235" i="4"/>
  <c r="F235" i="4"/>
  <c r="E235" i="4"/>
  <c r="D235" i="4"/>
  <c r="C235" i="4"/>
  <c r="B235" i="4"/>
  <c r="K234" i="4"/>
  <c r="J234" i="4"/>
  <c r="I234" i="4"/>
  <c r="H234" i="4"/>
  <c r="G234" i="4"/>
  <c r="F234" i="4"/>
  <c r="E234" i="4"/>
  <c r="D234" i="4"/>
  <c r="C234" i="4"/>
  <c r="B234" i="4"/>
  <c r="K233" i="4"/>
  <c r="J233" i="4"/>
  <c r="I233" i="4"/>
  <c r="H233" i="4"/>
  <c r="G233" i="4"/>
  <c r="F233" i="4"/>
  <c r="E233" i="4"/>
  <c r="D233" i="4"/>
  <c r="C233" i="4"/>
  <c r="B233" i="4"/>
  <c r="K232" i="4"/>
  <c r="J232" i="4"/>
  <c r="I232" i="4"/>
  <c r="H232" i="4"/>
  <c r="G232" i="4"/>
  <c r="F232" i="4"/>
  <c r="E232" i="4"/>
  <c r="D232" i="4"/>
  <c r="C232" i="4"/>
  <c r="B232" i="4"/>
  <c r="K231" i="4"/>
  <c r="J231" i="4"/>
  <c r="I231" i="4"/>
  <c r="H231" i="4"/>
  <c r="G231" i="4"/>
  <c r="F231" i="4"/>
  <c r="E231" i="4"/>
  <c r="D231" i="4"/>
  <c r="C231" i="4"/>
  <c r="B231" i="4"/>
  <c r="K230" i="4"/>
  <c r="J230" i="4"/>
  <c r="I230" i="4"/>
  <c r="H230" i="4"/>
  <c r="G230" i="4"/>
  <c r="F230" i="4"/>
  <c r="E230" i="4"/>
  <c r="D230" i="4"/>
  <c r="C230" i="4"/>
  <c r="B230" i="4"/>
  <c r="K229" i="4"/>
  <c r="J229" i="4"/>
  <c r="I229" i="4"/>
  <c r="H229" i="4"/>
  <c r="G229" i="4"/>
  <c r="F229" i="4"/>
  <c r="E229" i="4"/>
  <c r="D229" i="4"/>
  <c r="C229" i="4"/>
  <c r="B229" i="4"/>
  <c r="K228" i="4"/>
  <c r="J228" i="4"/>
  <c r="I228" i="4"/>
  <c r="H228" i="4"/>
  <c r="G228" i="4"/>
  <c r="F228" i="4"/>
  <c r="E228" i="4"/>
  <c r="D228" i="4"/>
  <c r="C228" i="4"/>
  <c r="B228" i="4"/>
  <c r="K227" i="4"/>
  <c r="J227" i="4"/>
  <c r="I227" i="4"/>
  <c r="H227" i="4"/>
  <c r="G227" i="4"/>
  <c r="F227" i="4"/>
  <c r="E227" i="4"/>
  <c r="D227" i="4"/>
  <c r="C227" i="4"/>
  <c r="B227" i="4"/>
  <c r="K226" i="4"/>
  <c r="J226" i="4"/>
  <c r="I226" i="4"/>
  <c r="H226" i="4"/>
  <c r="G226" i="4"/>
  <c r="F226" i="4"/>
  <c r="E226" i="4"/>
  <c r="D226" i="4"/>
  <c r="C226" i="4"/>
  <c r="B226" i="4"/>
  <c r="K225" i="4"/>
  <c r="J225" i="4"/>
  <c r="I225" i="4"/>
  <c r="H225" i="4"/>
  <c r="G225" i="4"/>
  <c r="F225" i="4"/>
  <c r="E225" i="4"/>
  <c r="D225" i="4"/>
  <c r="C225" i="4"/>
  <c r="B225" i="4"/>
  <c r="K224" i="4"/>
  <c r="J224" i="4"/>
  <c r="I224" i="4"/>
  <c r="H224" i="4"/>
  <c r="G224" i="4"/>
  <c r="F224" i="4"/>
  <c r="E224" i="4"/>
  <c r="D224" i="4"/>
  <c r="C224" i="4"/>
  <c r="B224" i="4"/>
  <c r="K223" i="4"/>
  <c r="J223" i="4"/>
  <c r="I223" i="4"/>
  <c r="H223" i="4"/>
  <c r="G223" i="4"/>
  <c r="F223" i="4"/>
  <c r="E223" i="4"/>
  <c r="D223" i="4"/>
  <c r="C223" i="4"/>
  <c r="B223" i="4"/>
  <c r="K222" i="4"/>
  <c r="J222" i="4"/>
  <c r="I222" i="4"/>
  <c r="H222" i="4"/>
  <c r="G222" i="4"/>
  <c r="F222" i="4"/>
  <c r="E222" i="4"/>
  <c r="D222" i="4"/>
  <c r="C222" i="4"/>
  <c r="B222" i="4"/>
  <c r="K221" i="4"/>
  <c r="J221" i="4"/>
  <c r="I221" i="4"/>
  <c r="H221" i="4"/>
  <c r="G221" i="4"/>
  <c r="F221" i="4"/>
  <c r="E221" i="4"/>
  <c r="D221" i="4"/>
  <c r="C221" i="4"/>
  <c r="B221" i="4"/>
  <c r="K220" i="4"/>
  <c r="J220" i="4"/>
  <c r="I220" i="4"/>
  <c r="H220" i="4"/>
  <c r="G220" i="4"/>
  <c r="F220" i="4"/>
  <c r="E220" i="4"/>
  <c r="D220" i="4"/>
  <c r="C220" i="4"/>
  <c r="B220" i="4"/>
  <c r="K219" i="4"/>
  <c r="J219" i="4"/>
  <c r="I219" i="4"/>
  <c r="H219" i="4"/>
  <c r="G219" i="4"/>
  <c r="F219" i="4"/>
  <c r="E219" i="4"/>
  <c r="D219" i="4"/>
  <c r="C219" i="4"/>
  <c r="B219" i="4"/>
  <c r="K218" i="4"/>
  <c r="J218" i="4"/>
  <c r="I218" i="4"/>
  <c r="H218" i="4"/>
  <c r="G218" i="4"/>
  <c r="F218" i="4"/>
  <c r="E218" i="4"/>
  <c r="D218" i="4"/>
  <c r="C218" i="4"/>
  <c r="B218" i="4"/>
  <c r="K217" i="4"/>
  <c r="J217" i="4"/>
  <c r="I217" i="4"/>
  <c r="H217" i="4"/>
  <c r="G217" i="4"/>
  <c r="F217" i="4"/>
  <c r="E217" i="4"/>
  <c r="D217" i="4"/>
  <c r="C217" i="4"/>
  <c r="B217" i="4"/>
  <c r="K216" i="4"/>
  <c r="J216" i="4"/>
  <c r="I216" i="4"/>
  <c r="H216" i="4"/>
  <c r="G216" i="4"/>
  <c r="F216" i="4"/>
  <c r="E216" i="4"/>
  <c r="D216" i="4"/>
  <c r="C216" i="4"/>
  <c r="B216" i="4"/>
  <c r="K215" i="4"/>
  <c r="J215" i="4"/>
  <c r="I215" i="4"/>
  <c r="H215" i="4"/>
  <c r="G215" i="4"/>
  <c r="F215" i="4"/>
  <c r="E215" i="4"/>
  <c r="D215" i="4"/>
  <c r="C215" i="4"/>
  <c r="B215" i="4"/>
  <c r="K214" i="4"/>
  <c r="J214" i="4"/>
  <c r="I214" i="4"/>
  <c r="H214" i="4"/>
  <c r="G214" i="4"/>
  <c r="F214" i="4"/>
  <c r="E214" i="4"/>
  <c r="D214" i="4"/>
  <c r="C214" i="4"/>
  <c r="B214" i="4"/>
  <c r="K213" i="4"/>
  <c r="J213" i="4"/>
  <c r="I213" i="4"/>
  <c r="H213" i="4"/>
  <c r="G213" i="4"/>
  <c r="F213" i="4"/>
  <c r="E213" i="4"/>
  <c r="D213" i="4"/>
  <c r="C213" i="4"/>
  <c r="B213" i="4"/>
  <c r="K212" i="4"/>
  <c r="J212" i="4"/>
  <c r="I212" i="4"/>
  <c r="H212" i="4"/>
  <c r="G212" i="4"/>
  <c r="F212" i="4"/>
  <c r="E212" i="4"/>
  <c r="D212" i="4"/>
  <c r="C212" i="4"/>
  <c r="B212" i="4"/>
  <c r="K211" i="4"/>
  <c r="J211" i="4"/>
  <c r="I211" i="4"/>
  <c r="H211" i="4"/>
  <c r="G211" i="4"/>
  <c r="F211" i="4"/>
  <c r="E211" i="4"/>
  <c r="D211" i="4"/>
  <c r="C211" i="4"/>
  <c r="B211" i="4"/>
  <c r="K210" i="4"/>
  <c r="J210" i="4"/>
  <c r="I210" i="4"/>
  <c r="H210" i="4"/>
  <c r="G210" i="4"/>
  <c r="F210" i="4"/>
  <c r="E210" i="4"/>
  <c r="D210" i="4"/>
  <c r="C210" i="4"/>
  <c r="B210" i="4"/>
  <c r="K209" i="4"/>
  <c r="J209" i="4"/>
  <c r="I209" i="4"/>
  <c r="H209" i="4"/>
  <c r="G209" i="4"/>
  <c r="F209" i="4"/>
  <c r="E209" i="4"/>
  <c r="D209" i="4"/>
  <c r="C209" i="4"/>
  <c r="B209" i="4"/>
  <c r="K208" i="4"/>
  <c r="J208" i="4"/>
  <c r="I208" i="4"/>
  <c r="H208" i="4"/>
  <c r="G208" i="4"/>
  <c r="F208" i="4"/>
  <c r="E208" i="4"/>
  <c r="D208" i="4"/>
  <c r="C208" i="4"/>
  <c r="B208" i="4"/>
  <c r="K207" i="4"/>
  <c r="J207" i="4"/>
  <c r="I207" i="4"/>
  <c r="H207" i="4"/>
  <c r="G207" i="4"/>
  <c r="F207" i="4"/>
  <c r="E207" i="4"/>
  <c r="D207" i="4"/>
  <c r="C207" i="4"/>
  <c r="B207" i="4"/>
  <c r="K206" i="4"/>
  <c r="J206" i="4"/>
  <c r="I206" i="4"/>
  <c r="H206" i="4"/>
  <c r="G206" i="4"/>
  <c r="F206" i="4"/>
  <c r="E206" i="4"/>
  <c r="D206" i="4"/>
  <c r="C206" i="4"/>
  <c r="B206" i="4"/>
  <c r="K205" i="4"/>
  <c r="J205" i="4"/>
  <c r="I205" i="4"/>
  <c r="H205" i="4"/>
  <c r="G205" i="4"/>
  <c r="F205" i="4"/>
  <c r="E205" i="4"/>
  <c r="D205" i="4"/>
  <c r="C205" i="4"/>
  <c r="B205" i="4"/>
  <c r="K204" i="4"/>
  <c r="J204" i="4"/>
  <c r="I204" i="4"/>
  <c r="H204" i="4"/>
  <c r="G204" i="4"/>
  <c r="F204" i="4"/>
  <c r="E204" i="4"/>
  <c r="D204" i="4"/>
  <c r="C204" i="4"/>
  <c r="B204" i="4"/>
  <c r="K203" i="4"/>
  <c r="J203" i="4"/>
  <c r="I203" i="4"/>
  <c r="H203" i="4"/>
  <c r="G203" i="4"/>
  <c r="F203" i="4"/>
  <c r="E203" i="4"/>
  <c r="D203" i="4"/>
  <c r="C203" i="4"/>
  <c r="B203" i="4"/>
  <c r="K202" i="4"/>
  <c r="J202" i="4"/>
  <c r="I202" i="4"/>
  <c r="H202" i="4"/>
  <c r="G202" i="4"/>
  <c r="F202" i="4"/>
  <c r="E202" i="4"/>
  <c r="D202" i="4"/>
  <c r="C202" i="4"/>
  <c r="B202" i="4"/>
  <c r="K201" i="4"/>
  <c r="J201" i="4"/>
  <c r="I201" i="4"/>
  <c r="H201" i="4"/>
  <c r="G201" i="4"/>
  <c r="F201" i="4"/>
  <c r="E201" i="4"/>
  <c r="D201" i="4"/>
  <c r="C201" i="4"/>
  <c r="B201" i="4"/>
  <c r="K200" i="4"/>
  <c r="J200" i="4"/>
  <c r="I200" i="4"/>
  <c r="H200" i="4"/>
  <c r="G200" i="4"/>
  <c r="F200" i="4"/>
  <c r="E200" i="4"/>
  <c r="D200" i="4"/>
  <c r="C200" i="4"/>
  <c r="B200" i="4"/>
  <c r="K199" i="4"/>
  <c r="J199" i="4"/>
  <c r="I199" i="4"/>
  <c r="H199" i="4"/>
  <c r="G199" i="4"/>
  <c r="F199" i="4"/>
  <c r="E199" i="4"/>
  <c r="D199" i="4"/>
  <c r="C199" i="4"/>
  <c r="B199" i="4"/>
  <c r="K198" i="4"/>
  <c r="J198" i="4"/>
  <c r="I198" i="4"/>
  <c r="H198" i="4"/>
  <c r="G198" i="4"/>
  <c r="F198" i="4"/>
  <c r="E198" i="4"/>
  <c r="D198" i="4"/>
  <c r="C198" i="4"/>
  <c r="B198" i="4"/>
  <c r="K197" i="4"/>
  <c r="J197" i="4"/>
  <c r="I197" i="4"/>
  <c r="H197" i="4"/>
  <c r="G197" i="4"/>
  <c r="F197" i="4"/>
  <c r="E197" i="4"/>
  <c r="D197" i="4"/>
  <c r="C197" i="4"/>
  <c r="B197" i="4"/>
  <c r="K196" i="4"/>
  <c r="J196" i="4"/>
  <c r="I196" i="4"/>
  <c r="H196" i="4"/>
  <c r="G196" i="4"/>
  <c r="F196" i="4"/>
  <c r="E196" i="4"/>
  <c r="D196" i="4"/>
  <c r="C196" i="4"/>
  <c r="B196" i="4"/>
  <c r="K195" i="4"/>
  <c r="J195" i="4"/>
  <c r="I195" i="4"/>
  <c r="H195" i="4"/>
  <c r="G195" i="4"/>
  <c r="F195" i="4"/>
  <c r="E195" i="4"/>
  <c r="D195" i="4"/>
  <c r="C195" i="4"/>
  <c r="B195" i="4"/>
  <c r="K194" i="4"/>
  <c r="J194" i="4"/>
  <c r="I194" i="4"/>
  <c r="H194" i="4"/>
  <c r="G194" i="4"/>
  <c r="F194" i="4"/>
  <c r="E194" i="4"/>
  <c r="D194" i="4"/>
  <c r="C194" i="4"/>
  <c r="B194" i="4"/>
  <c r="K193" i="4"/>
  <c r="J193" i="4"/>
  <c r="I193" i="4"/>
  <c r="H193" i="4"/>
  <c r="G193" i="4"/>
  <c r="F193" i="4"/>
  <c r="E193" i="4"/>
  <c r="D193" i="4"/>
  <c r="C193" i="4"/>
  <c r="B193" i="4"/>
  <c r="K192" i="4"/>
  <c r="J192" i="4"/>
  <c r="I192" i="4"/>
  <c r="H192" i="4"/>
  <c r="G192" i="4"/>
  <c r="F192" i="4"/>
  <c r="E192" i="4"/>
  <c r="D192" i="4"/>
  <c r="C192" i="4"/>
  <c r="B192" i="4"/>
  <c r="K191" i="4"/>
  <c r="J191" i="4"/>
  <c r="I191" i="4"/>
  <c r="H191" i="4"/>
  <c r="G191" i="4"/>
  <c r="F191" i="4"/>
  <c r="E191" i="4"/>
  <c r="D191" i="4"/>
  <c r="C191" i="4"/>
  <c r="B191" i="4"/>
  <c r="K190" i="4"/>
  <c r="J190" i="4"/>
  <c r="I190" i="4"/>
  <c r="H190" i="4"/>
  <c r="G190" i="4"/>
  <c r="F190" i="4"/>
  <c r="E190" i="4"/>
  <c r="D190" i="4"/>
  <c r="C190" i="4"/>
  <c r="B190" i="4"/>
  <c r="K189" i="4"/>
  <c r="J189" i="4"/>
  <c r="I189" i="4"/>
  <c r="H189" i="4"/>
  <c r="G189" i="4"/>
  <c r="F189" i="4"/>
  <c r="E189" i="4"/>
  <c r="D189" i="4"/>
  <c r="C189" i="4"/>
  <c r="B189" i="4"/>
  <c r="K188" i="4"/>
  <c r="J188" i="4"/>
  <c r="I188" i="4"/>
  <c r="H188" i="4"/>
  <c r="G188" i="4"/>
  <c r="F188" i="4"/>
  <c r="E188" i="4"/>
  <c r="D188" i="4"/>
  <c r="C188" i="4"/>
  <c r="B188" i="4"/>
  <c r="K187" i="4"/>
  <c r="J187" i="4"/>
  <c r="I187" i="4"/>
  <c r="H187" i="4"/>
  <c r="G187" i="4"/>
  <c r="F187" i="4"/>
  <c r="E187" i="4"/>
  <c r="D187" i="4"/>
  <c r="C187" i="4"/>
  <c r="B187" i="4"/>
  <c r="K186" i="4"/>
  <c r="J186" i="4"/>
  <c r="I186" i="4"/>
  <c r="H186" i="4"/>
  <c r="G186" i="4"/>
  <c r="F186" i="4"/>
  <c r="E186" i="4"/>
  <c r="D186" i="4"/>
  <c r="C186" i="4"/>
  <c r="B186" i="4"/>
  <c r="K185" i="4"/>
  <c r="J185" i="4"/>
  <c r="I185" i="4"/>
  <c r="H185" i="4"/>
  <c r="G185" i="4"/>
  <c r="F185" i="4"/>
  <c r="E185" i="4"/>
  <c r="D185" i="4"/>
  <c r="C185" i="4"/>
  <c r="B185" i="4"/>
  <c r="K184" i="4"/>
  <c r="J184" i="4"/>
  <c r="I184" i="4"/>
  <c r="H184" i="4"/>
  <c r="G184" i="4"/>
  <c r="F184" i="4"/>
  <c r="E184" i="4"/>
  <c r="D184" i="4"/>
  <c r="C184" i="4"/>
  <c r="B184" i="4"/>
  <c r="K183" i="4"/>
  <c r="J183" i="4"/>
  <c r="I183" i="4"/>
  <c r="H183" i="4"/>
  <c r="G183" i="4"/>
  <c r="F183" i="4"/>
  <c r="E183" i="4"/>
  <c r="D183" i="4"/>
  <c r="C183" i="4"/>
  <c r="B183" i="4"/>
  <c r="K182" i="4"/>
  <c r="J182" i="4"/>
  <c r="I182" i="4"/>
  <c r="H182" i="4"/>
  <c r="G182" i="4"/>
  <c r="F182" i="4"/>
  <c r="E182" i="4"/>
  <c r="D182" i="4"/>
  <c r="C182" i="4"/>
  <c r="B182" i="4"/>
  <c r="K181" i="4"/>
  <c r="J181" i="4"/>
  <c r="I181" i="4"/>
  <c r="H181" i="4"/>
  <c r="G181" i="4"/>
  <c r="F181" i="4"/>
  <c r="E181" i="4"/>
  <c r="D181" i="4"/>
  <c r="C181" i="4"/>
  <c r="B181" i="4"/>
  <c r="K180" i="4"/>
  <c r="J180" i="4"/>
  <c r="I180" i="4"/>
  <c r="H180" i="4"/>
  <c r="G180" i="4"/>
  <c r="F180" i="4"/>
  <c r="E180" i="4"/>
  <c r="D180" i="4"/>
  <c r="C180" i="4"/>
  <c r="B180" i="4"/>
  <c r="K179" i="4"/>
  <c r="J179" i="4"/>
  <c r="I179" i="4"/>
  <c r="H179" i="4"/>
  <c r="G179" i="4"/>
  <c r="F179" i="4"/>
  <c r="E179" i="4"/>
  <c r="D179" i="4"/>
  <c r="C179" i="4"/>
  <c r="B179" i="4"/>
  <c r="K178" i="4"/>
  <c r="J178" i="4"/>
  <c r="I178" i="4"/>
  <c r="H178" i="4"/>
  <c r="G178" i="4"/>
  <c r="F178" i="4"/>
  <c r="E178" i="4"/>
  <c r="D178" i="4"/>
  <c r="C178" i="4"/>
  <c r="B178" i="4"/>
  <c r="K177" i="4"/>
  <c r="J177" i="4"/>
  <c r="I177" i="4"/>
  <c r="H177" i="4"/>
  <c r="G177" i="4"/>
  <c r="F177" i="4"/>
  <c r="E177" i="4"/>
  <c r="D177" i="4"/>
  <c r="C177" i="4"/>
  <c r="B177" i="4"/>
  <c r="K176" i="4"/>
  <c r="J176" i="4"/>
  <c r="I176" i="4"/>
  <c r="H176" i="4"/>
  <c r="G176" i="4"/>
  <c r="F176" i="4"/>
  <c r="E176" i="4"/>
  <c r="D176" i="4"/>
  <c r="C176" i="4"/>
  <c r="B176" i="4"/>
  <c r="K175" i="4"/>
  <c r="J175" i="4"/>
  <c r="I175" i="4"/>
  <c r="H175" i="4"/>
  <c r="G175" i="4"/>
  <c r="F175" i="4"/>
  <c r="E175" i="4"/>
  <c r="D175" i="4"/>
  <c r="C175" i="4"/>
  <c r="B175" i="4"/>
  <c r="K174" i="4"/>
  <c r="J174" i="4"/>
  <c r="I174" i="4"/>
  <c r="H174" i="4"/>
  <c r="G174" i="4"/>
  <c r="F174" i="4"/>
  <c r="E174" i="4"/>
  <c r="D174" i="4"/>
  <c r="C174" i="4"/>
  <c r="B174" i="4"/>
  <c r="K173" i="4"/>
  <c r="J173" i="4"/>
  <c r="I173" i="4"/>
  <c r="H173" i="4"/>
  <c r="G173" i="4"/>
  <c r="F173" i="4"/>
  <c r="E173" i="4"/>
  <c r="D173" i="4"/>
  <c r="C173" i="4"/>
  <c r="B173" i="4"/>
  <c r="K172" i="4"/>
  <c r="J172" i="4"/>
  <c r="I172" i="4"/>
  <c r="H172" i="4"/>
  <c r="G172" i="4"/>
  <c r="F172" i="4"/>
  <c r="E172" i="4"/>
  <c r="D172" i="4"/>
  <c r="C172" i="4"/>
  <c r="B172" i="4"/>
  <c r="K171" i="4"/>
  <c r="J171" i="4"/>
  <c r="I171" i="4"/>
  <c r="H171" i="4"/>
  <c r="G171" i="4"/>
  <c r="F171" i="4"/>
  <c r="E171" i="4"/>
  <c r="D171" i="4"/>
  <c r="C171" i="4"/>
  <c r="B171" i="4"/>
  <c r="K170" i="4"/>
  <c r="J170" i="4"/>
  <c r="I170" i="4"/>
  <c r="H170" i="4"/>
  <c r="G170" i="4"/>
  <c r="F170" i="4"/>
  <c r="E170" i="4"/>
  <c r="D170" i="4"/>
  <c r="C170" i="4"/>
  <c r="B170" i="4"/>
  <c r="K169" i="4"/>
  <c r="J169" i="4"/>
  <c r="I169" i="4"/>
  <c r="H169" i="4"/>
  <c r="G169" i="4"/>
  <c r="F169" i="4"/>
  <c r="E169" i="4"/>
  <c r="D169" i="4"/>
  <c r="C169" i="4"/>
  <c r="B169" i="4"/>
  <c r="K168" i="4"/>
  <c r="J168" i="4"/>
  <c r="I168" i="4"/>
  <c r="H168" i="4"/>
  <c r="G168" i="4"/>
  <c r="F168" i="4"/>
  <c r="E168" i="4"/>
  <c r="D168" i="4"/>
  <c r="C168" i="4"/>
  <c r="B168" i="4"/>
  <c r="K167" i="4"/>
  <c r="J167" i="4"/>
  <c r="I167" i="4"/>
  <c r="H167" i="4"/>
  <c r="G167" i="4"/>
  <c r="F167" i="4"/>
  <c r="E167" i="4"/>
  <c r="D167" i="4"/>
  <c r="C167" i="4"/>
  <c r="B167" i="4"/>
  <c r="K166" i="4"/>
  <c r="J166" i="4"/>
  <c r="I166" i="4"/>
  <c r="H166" i="4"/>
  <c r="G166" i="4"/>
  <c r="F166" i="4"/>
  <c r="E166" i="4"/>
  <c r="D166" i="4"/>
  <c r="C166" i="4"/>
  <c r="B166" i="4"/>
  <c r="K165" i="4"/>
  <c r="J165" i="4"/>
  <c r="I165" i="4"/>
  <c r="H165" i="4"/>
  <c r="G165" i="4"/>
  <c r="F165" i="4"/>
  <c r="E165" i="4"/>
  <c r="D165" i="4"/>
  <c r="C165" i="4"/>
  <c r="B165" i="4"/>
  <c r="K164" i="4"/>
  <c r="J164" i="4"/>
  <c r="I164" i="4"/>
  <c r="H164" i="4"/>
  <c r="G164" i="4"/>
  <c r="F164" i="4"/>
  <c r="E164" i="4"/>
  <c r="D164" i="4"/>
  <c r="C164" i="4"/>
  <c r="B164" i="4"/>
  <c r="K163" i="4"/>
  <c r="J163" i="4"/>
  <c r="I163" i="4"/>
  <c r="H163" i="4"/>
  <c r="G163" i="4"/>
  <c r="F163" i="4"/>
  <c r="E163" i="4"/>
  <c r="D163" i="4"/>
  <c r="C163" i="4"/>
  <c r="B163" i="4"/>
  <c r="K162" i="4"/>
  <c r="J162" i="4"/>
  <c r="I162" i="4"/>
  <c r="H162" i="4"/>
  <c r="G162" i="4"/>
  <c r="F162" i="4"/>
  <c r="E162" i="4"/>
  <c r="D162" i="4"/>
  <c r="C162" i="4"/>
  <c r="B162" i="4"/>
  <c r="K161" i="4"/>
  <c r="J161" i="4"/>
  <c r="I161" i="4"/>
  <c r="H161" i="4"/>
  <c r="G161" i="4"/>
  <c r="F161" i="4"/>
  <c r="E161" i="4"/>
  <c r="D161" i="4"/>
  <c r="C161" i="4"/>
  <c r="B161" i="4"/>
  <c r="K160" i="4"/>
  <c r="J160" i="4"/>
  <c r="I160" i="4"/>
  <c r="H160" i="4"/>
  <c r="G160" i="4"/>
  <c r="F160" i="4"/>
  <c r="E160" i="4"/>
  <c r="D160" i="4"/>
  <c r="C160" i="4"/>
  <c r="B160" i="4"/>
  <c r="K159" i="4"/>
  <c r="J159" i="4"/>
  <c r="I159" i="4"/>
  <c r="H159" i="4"/>
  <c r="G159" i="4"/>
  <c r="F159" i="4"/>
  <c r="E159" i="4"/>
  <c r="D159" i="4"/>
  <c r="C159" i="4"/>
  <c r="B159" i="4"/>
  <c r="K158" i="4"/>
  <c r="J158" i="4"/>
  <c r="I158" i="4"/>
  <c r="H158" i="4"/>
  <c r="G158" i="4"/>
  <c r="F158" i="4"/>
  <c r="E158" i="4"/>
  <c r="D158" i="4"/>
  <c r="C158" i="4"/>
  <c r="B158" i="4"/>
  <c r="K157" i="4"/>
  <c r="J157" i="4"/>
  <c r="I157" i="4"/>
  <c r="H157" i="4"/>
  <c r="G157" i="4"/>
  <c r="F157" i="4"/>
  <c r="E157" i="4"/>
  <c r="D157" i="4"/>
  <c r="C157" i="4"/>
  <c r="B157" i="4"/>
  <c r="K156" i="4"/>
  <c r="J156" i="4"/>
  <c r="I156" i="4"/>
  <c r="H156" i="4"/>
  <c r="G156" i="4"/>
  <c r="F156" i="4"/>
  <c r="E156" i="4"/>
  <c r="D156" i="4"/>
  <c r="C156" i="4"/>
  <c r="B156" i="4"/>
  <c r="K155" i="4"/>
  <c r="J155" i="4"/>
  <c r="I155" i="4"/>
  <c r="H155" i="4"/>
  <c r="G155" i="4"/>
  <c r="F155" i="4"/>
  <c r="E155" i="4"/>
  <c r="D155" i="4"/>
  <c r="C155" i="4"/>
  <c r="B155" i="4"/>
  <c r="K154" i="4"/>
  <c r="J154" i="4"/>
  <c r="I154" i="4"/>
  <c r="H154" i="4"/>
  <c r="G154" i="4"/>
  <c r="F154" i="4"/>
  <c r="E154" i="4"/>
  <c r="D154" i="4"/>
  <c r="C154" i="4"/>
  <c r="B154" i="4"/>
  <c r="K153" i="4"/>
  <c r="J153" i="4"/>
  <c r="I153" i="4"/>
  <c r="H153" i="4"/>
  <c r="G153" i="4"/>
  <c r="F153" i="4"/>
  <c r="E153" i="4"/>
  <c r="D153" i="4"/>
  <c r="C153" i="4"/>
  <c r="B153" i="4"/>
  <c r="K152" i="4"/>
  <c r="J152" i="4"/>
  <c r="I152" i="4"/>
  <c r="H152" i="4"/>
  <c r="G152" i="4"/>
  <c r="F152" i="4"/>
  <c r="E152" i="4"/>
  <c r="D152" i="4"/>
  <c r="C152" i="4"/>
  <c r="B152" i="4"/>
  <c r="K151" i="4"/>
  <c r="J151" i="4"/>
  <c r="I151" i="4"/>
  <c r="H151" i="4"/>
  <c r="G151" i="4"/>
  <c r="F151" i="4"/>
  <c r="E151" i="4"/>
  <c r="D151" i="4"/>
  <c r="C151" i="4"/>
  <c r="B151" i="4"/>
  <c r="K150" i="4"/>
  <c r="J150" i="4"/>
  <c r="I150" i="4"/>
  <c r="H150" i="4"/>
  <c r="G150" i="4"/>
  <c r="F150" i="4"/>
  <c r="E150" i="4"/>
  <c r="D150" i="4"/>
  <c r="C150" i="4"/>
  <c r="B150" i="4"/>
  <c r="K149" i="4"/>
  <c r="J149" i="4"/>
  <c r="I149" i="4"/>
  <c r="H149" i="4"/>
  <c r="G149" i="4"/>
  <c r="F149" i="4"/>
  <c r="E149" i="4"/>
  <c r="D149" i="4"/>
  <c r="C149" i="4"/>
  <c r="B149" i="4"/>
  <c r="K148" i="4"/>
  <c r="J148" i="4"/>
  <c r="I148" i="4"/>
  <c r="H148" i="4"/>
  <c r="G148" i="4"/>
  <c r="F148" i="4"/>
  <c r="E148" i="4"/>
  <c r="D148" i="4"/>
  <c r="C148" i="4"/>
  <c r="B148" i="4"/>
  <c r="K147" i="4"/>
  <c r="J147" i="4"/>
  <c r="I147" i="4"/>
  <c r="H147" i="4"/>
  <c r="G147" i="4"/>
  <c r="F147" i="4"/>
  <c r="E147" i="4"/>
  <c r="D147" i="4"/>
  <c r="C147" i="4"/>
  <c r="B147" i="4"/>
  <c r="K146" i="4"/>
  <c r="J146" i="4"/>
  <c r="I146" i="4"/>
  <c r="H146" i="4"/>
  <c r="G146" i="4"/>
  <c r="F146" i="4"/>
  <c r="E146" i="4"/>
  <c r="D146" i="4"/>
  <c r="C146" i="4"/>
  <c r="B146" i="4"/>
  <c r="K145" i="4"/>
  <c r="J145" i="4"/>
  <c r="I145" i="4"/>
  <c r="H145" i="4"/>
  <c r="G145" i="4"/>
  <c r="F145" i="4"/>
  <c r="E145" i="4"/>
  <c r="D145" i="4"/>
  <c r="C145" i="4"/>
  <c r="B145" i="4"/>
  <c r="K144" i="4"/>
  <c r="J144" i="4"/>
  <c r="I144" i="4"/>
  <c r="H144" i="4"/>
  <c r="G144" i="4"/>
  <c r="F144" i="4"/>
  <c r="E144" i="4"/>
  <c r="D144" i="4"/>
  <c r="C144" i="4"/>
  <c r="B144" i="4"/>
  <c r="K143" i="4"/>
  <c r="J143" i="4"/>
  <c r="I143" i="4"/>
  <c r="H143" i="4"/>
  <c r="G143" i="4"/>
  <c r="F143" i="4"/>
  <c r="E143" i="4"/>
  <c r="D143" i="4"/>
  <c r="C143" i="4"/>
  <c r="B143" i="4"/>
  <c r="K142" i="4"/>
  <c r="J142" i="4"/>
  <c r="I142" i="4"/>
  <c r="H142" i="4"/>
  <c r="G142" i="4"/>
  <c r="F142" i="4"/>
  <c r="E142" i="4"/>
  <c r="D142" i="4"/>
  <c r="C142" i="4"/>
  <c r="B142" i="4"/>
  <c r="K141" i="4"/>
  <c r="J141" i="4"/>
  <c r="I141" i="4"/>
  <c r="H141" i="4"/>
  <c r="G141" i="4"/>
  <c r="F141" i="4"/>
  <c r="E141" i="4"/>
  <c r="D141" i="4"/>
  <c r="C141" i="4"/>
  <c r="B141" i="4"/>
  <c r="K140" i="4"/>
  <c r="J140" i="4"/>
  <c r="I140" i="4"/>
  <c r="H140" i="4"/>
  <c r="G140" i="4"/>
  <c r="F140" i="4"/>
  <c r="E140" i="4"/>
  <c r="D140" i="4"/>
  <c r="C140" i="4"/>
  <c r="B140" i="4"/>
  <c r="K139" i="4"/>
  <c r="J139" i="4"/>
  <c r="I139" i="4"/>
  <c r="H139" i="4"/>
  <c r="G139" i="4"/>
  <c r="F139" i="4"/>
  <c r="E139" i="4"/>
  <c r="D139" i="4"/>
  <c r="C139" i="4"/>
  <c r="B139" i="4"/>
  <c r="K138" i="4"/>
  <c r="J138" i="4"/>
  <c r="I138" i="4"/>
  <c r="H138" i="4"/>
  <c r="G138" i="4"/>
  <c r="F138" i="4"/>
  <c r="E138" i="4"/>
  <c r="D138" i="4"/>
  <c r="C138" i="4"/>
  <c r="B138" i="4"/>
  <c r="K137" i="4"/>
  <c r="J137" i="4"/>
  <c r="I137" i="4"/>
  <c r="H137" i="4"/>
  <c r="G137" i="4"/>
  <c r="F137" i="4"/>
  <c r="E137" i="4"/>
  <c r="D137" i="4"/>
  <c r="C137" i="4"/>
  <c r="B137" i="4"/>
  <c r="K136" i="4"/>
  <c r="J136" i="4"/>
  <c r="I136" i="4"/>
  <c r="H136" i="4"/>
  <c r="G136" i="4"/>
  <c r="F136" i="4"/>
  <c r="E136" i="4"/>
  <c r="D136" i="4"/>
  <c r="C136" i="4"/>
  <c r="B136" i="4"/>
  <c r="K135" i="4"/>
  <c r="J135" i="4"/>
  <c r="I135" i="4"/>
  <c r="H135" i="4"/>
  <c r="G135" i="4"/>
  <c r="F135" i="4"/>
  <c r="E135" i="4"/>
  <c r="D135" i="4"/>
  <c r="C135" i="4"/>
  <c r="B135" i="4"/>
  <c r="K134" i="4"/>
  <c r="J134" i="4"/>
  <c r="I134" i="4"/>
  <c r="H134" i="4"/>
  <c r="G134" i="4"/>
  <c r="F134" i="4"/>
  <c r="E134" i="4"/>
  <c r="D134" i="4"/>
  <c r="C134" i="4"/>
  <c r="B134" i="4"/>
  <c r="K133" i="4"/>
  <c r="J133" i="4"/>
  <c r="I133" i="4"/>
  <c r="H133" i="4"/>
  <c r="G133" i="4"/>
  <c r="F133" i="4"/>
  <c r="E133" i="4"/>
  <c r="D133" i="4"/>
  <c r="C133" i="4"/>
  <c r="B133" i="4"/>
  <c r="K132" i="4"/>
  <c r="J132" i="4"/>
  <c r="I132" i="4"/>
  <c r="H132" i="4"/>
  <c r="G132" i="4"/>
  <c r="F132" i="4"/>
  <c r="E132" i="4"/>
  <c r="D132" i="4"/>
  <c r="C132" i="4"/>
  <c r="B132" i="4"/>
  <c r="K131" i="4"/>
  <c r="J131" i="4"/>
  <c r="I131" i="4"/>
  <c r="H131" i="4"/>
  <c r="G131" i="4"/>
  <c r="F131" i="4"/>
  <c r="E131" i="4"/>
  <c r="D131" i="4"/>
  <c r="C131" i="4"/>
  <c r="B131" i="4"/>
  <c r="K130" i="4"/>
  <c r="J130" i="4"/>
  <c r="I130" i="4"/>
  <c r="H130" i="4"/>
  <c r="G130" i="4"/>
  <c r="F130" i="4"/>
  <c r="E130" i="4"/>
  <c r="D130" i="4"/>
  <c r="C130" i="4"/>
  <c r="B130" i="4"/>
  <c r="K129" i="4"/>
  <c r="J129" i="4"/>
  <c r="I129" i="4"/>
  <c r="H129" i="4"/>
  <c r="G129" i="4"/>
  <c r="F129" i="4"/>
  <c r="E129" i="4"/>
  <c r="D129" i="4"/>
  <c r="C129" i="4"/>
  <c r="B129" i="4"/>
  <c r="K128" i="4"/>
  <c r="J128" i="4"/>
  <c r="I128" i="4"/>
  <c r="H128" i="4"/>
  <c r="G128" i="4"/>
  <c r="F128" i="4"/>
  <c r="E128" i="4"/>
  <c r="D128" i="4"/>
  <c r="C128" i="4"/>
  <c r="B128" i="4"/>
  <c r="K127" i="4"/>
  <c r="J127" i="4"/>
  <c r="I127" i="4"/>
  <c r="H127" i="4"/>
  <c r="G127" i="4"/>
  <c r="F127" i="4"/>
  <c r="E127" i="4"/>
  <c r="D127" i="4"/>
  <c r="C127" i="4"/>
  <c r="B127" i="4"/>
  <c r="K126" i="4"/>
  <c r="J126" i="4"/>
  <c r="I126" i="4"/>
  <c r="H126" i="4"/>
  <c r="G126" i="4"/>
  <c r="F126" i="4"/>
  <c r="E126" i="4"/>
  <c r="D126" i="4"/>
  <c r="C126" i="4"/>
  <c r="B126" i="4"/>
  <c r="K125" i="4"/>
  <c r="J125" i="4"/>
  <c r="I125" i="4"/>
  <c r="H125" i="4"/>
  <c r="G125" i="4"/>
  <c r="F125" i="4"/>
  <c r="E125" i="4"/>
  <c r="D125" i="4"/>
  <c r="C125" i="4"/>
  <c r="B125" i="4"/>
  <c r="K124" i="4"/>
  <c r="J124" i="4"/>
  <c r="I124" i="4"/>
  <c r="H124" i="4"/>
  <c r="G124" i="4"/>
  <c r="F124" i="4"/>
  <c r="E124" i="4"/>
  <c r="D124" i="4"/>
  <c r="C124" i="4"/>
  <c r="B124" i="4"/>
  <c r="K123" i="4"/>
  <c r="J123" i="4"/>
  <c r="I123" i="4"/>
  <c r="H123" i="4"/>
  <c r="G123" i="4"/>
  <c r="F123" i="4"/>
  <c r="E123" i="4"/>
  <c r="D123" i="4"/>
  <c r="C123" i="4"/>
  <c r="B123" i="4"/>
  <c r="K122" i="4"/>
  <c r="J122" i="4"/>
  <c r="I122" i="4"/>
  <c r="H122" i="4"/>
  <c r="G122" i="4"/>
  <c r="F122" i="4"/>
  <c r="E122" i="4"/>
  <c r="D122" i="4"/>
  <c r="C122" i="4"/>
  <c r="B122" i="4"/>
  <c r="K121" i="4"/>
  <c r="J121" i="4"/>
  <c r="I121" i="4"/>
  <c r="H121" i="4"/>
  <c r="G121" i="4"/>
  <c r="F121" i="4"/>
  <c r="E121" i="4"/>
  <c r="D121" i="4"/>
  <c r="C121" i="4"/>
  <c r="B121" i="4"/>
  <c r="K120" i="4"/>
  <c r="J120" i="4"/>
  <c r="I120" i="4"/>
  <c r="H120" i="4"/>
  <c r="G120" i="4"/>
  <c r="F120" i="4"/>
  <c r="E120" i="4"/>
  <c r="D120" i="4"/>
  <c r="C120" i="4"/>
  <c r="B120" i="4"/>
  <c r="K119" i="4"/>
  <c r="J119" i="4"/>
  <c r="I119" i="4"/>
  <c r="H119" i="4"/>
  <c r="G119" i="4"/>
  <c r="F119" i="4"/>
  <c r="E119" i="4"/>
  <c r="D119" i="4"/>
  <c r="C119" i="4"/>
  <c r="B119" i="4"/>
  <c r="K118" i="4"/>
  <c r="J118" i="4"/>
  <c r="I118" i="4"/>
  <c r="H118" i="4"/>
  <c r="G118" i="4"/>
  <c r="F118" i="4"/>
  <c r="E118" i="4"/>
  <c r="D118" i="4"/>
  <c r="C118" i="4"/>
  <c r="B118" i="4"/>
  <c r="K117" i="4"/>
  <c r="J117" i="4"/>
  <c r="I117" i="4"/>
  <c r="H117" i="4"/>
  <c r="G117" i="4"/>
  <c r="F117" i="4"/>
  <c r="E117" i="4"/>
  <c r="D117" i="4"/>
  <c r="C117" i="4"/>
  <c r="B117" i="4"/>
  <c r="K116" i="4"/>
  <c r="J116" i="4"/>
  <c r="I116" i="4"/>
  <c r="H116" i="4"/>
  <c r="G116" i="4"/>
  <c r="F116" i="4"/>
  <c r="E116" i="4"/>
  <c r="D116" i="4"/>
  <c r="C116" i="4"/>
  <c r="B116" i="4"/>
  <c r="K115" i="4"/>
  <c r="J115" i="4"/>
  <c r="I115" i="4"/>
  <c r="H115" i="4"/>
  <c r="G115" i="4"/>
  <c r="F115" i="4"/>
  <c r="E115" i="4"/>
  <c r="D115" i="4"/>
  <c r="C115" i="4"/>
  <c r="B115" i="4"/>
  <c r="K114" i="4"/>
  <c r="J114" i="4"/>
  <c r="I114" i="4"/>
  <c r="H114" i="4"/>
  <c r="G114" i="4"/>
  <c r="F114" i="4"/>
  <c r="E114" i="4"/>
  <c r="D114" i="4"/>
  <c r="C114" i="4"/>
  <c r="B114" i="4"/>
  <c r="K113" i="4"/>
  <c r="J113" i="4"/>
  <c r="I113" i="4"/>
  <c r="H113" i="4"/>
  <c r="G113" i="4"/>
  <c r="F113" i="4"/>
  <c r="E113" i="4"/>
  <c r="D113" i="4"/>
  <c r="C113" i="4"/>
  <c r="B113" i="4"/>
  <c r="K112" i="4"/>
  <c r="J112" i="4"/>
  <c r="I112" i="4"/>
  <c r="H112" i="4"/>
  <c r="G112" i="4"/>
  <c r="F112" i="4"/>
  <c r="E112" i="4"/>
  <c r="D112" i="4"/>
  <c r="C112" i="4"/>
  <c r="B112" i="4"/>
  <c r="K111" i="4"/>
  <c r="J111" i="4"/>
  <c r="I111" i="4"/>
  <c r="H111" i="4"/>
  <c r="G111" i="4"/>
  <c r="F111" i="4"/>
  <c r="E111" i="4"/>
  <c r="D111" i="4"/>
  <c r="C111" i="4"/>
  <c r="B111" i="4"/>
  <c r="K110" i="4"/>
  <c r="J110" i="4"/>
  <c r="I110" i="4"/>
  <c r="H110" i="4"/>
  <c r="G110" i="4"/>
  <c r="F110" i="4"/>
  <c r="E110" i="4"/>
  <c r="D110" i="4"/>
  <c r="C110" i="4"/>
  <c r="B110" i="4"/>
  <c r="K109" i="4"/>
  <c r="J109" i="4"/>
  <c r="I109" i="4"/>
  <c r="H109" i="4"/>
  <c r="G109" i="4"/>
  <c r="F109" i="4"/>
  <c r="E109" i="4"/>
  <c r="D109" i="4"/>
  <c r="C109" i="4"/>
  <c r="B109" i="4"/>
  <c r="K108" i="4"/>
  <c r="J108" i="4"/>
  <c r="I108" i="4"/>
  <c r="H108" i="4"/>
  <c r="G108" i="4"/>
  <c r="F108" i="4"/>
  <c r="E108" i="4"/>
  <c r="D108" i="4"/>
  <c r="C108" i="4"/>
  <c r="B108" i="4"/>
  <c r="K107" i="4"/>
  <c r="J107" i="4"/>
  <c r="I107" i="4"/>
  <c r="H107" i="4"/>
  <c r="G107" i="4"/>
  <c r="F107" i="4"/>
  <c r="E107" i="4"/>
  <c r="D107" i="4"/>
  <c r="C107" i="4"/>
  <c r="B107" i="4"/>
  <c r="K106" i="4"/>
  <c r="J106" i="4"/>
  <c r="I106" i="4"/>
  <c r="H106" i="4"/>
  <c r="G106" i="4"/>
  <c r="F106" i="4"/>
  <c r="E106" i="4"/>
  <c r="D106" i="4"/>
  <c r="C106" i="4"/>
  <c r="B106" i="4"/>
  <c r="K105" i="4"/>
  <c r="J105" i="4"/>
  <c r="I105" i="4"/>
  <c r="H105" i="4"/>
  <c r="G105" i="4"/>
  <c r="F105" i="4"/>
  <c r="E105" i="4"/>
  <c r="D105" i="4"/>
  <c r="C105" i="4"/>
  <c r="B105" i="4"/>
  <c r="K104" i="4"/>
  <c r="J104" i="4"/>
  <c r="I104" i="4"/>
  <c r="H104" i="4"/>
  <c r="G104" i="4"/>
  <c r="F104" i="4"/>
  <c r="E104" i="4"/>
  <c r="D104" i="4"/>
  <c r="C104" i="4"/>
  <c r="B104" i="4"/>
  <c r="K103" i="4"/>
  <c r="J103" i="4"/>
  <c r="I103" i="4"/>
  <c r="H103" i="4"/>
  <c r="G103" i="4"/>
  <c r="F103" i="4"/>
  <c r="E103" i="4"/>
  <c r="D103" i="4"/>
  <c r="C103" i="4"/>
  <c r="B103" i="4"/>
  <c r="K102" i="4"/>
  <c r="J102" i="4"/>
  <c r="I102" i="4"/>
  <c r="H102" i="4"/>
  <c r="G102" i="4"/>
  <c r="F102" i="4"/>
  <c r="E102" i="4"/>
  <c r="D102" i="4"/>
  <c r="C102" i="4"/>
  <c r="B102" i="4"/>
  <c r="K101" i="4"/>
  <c r="J101" i="4"/>
  <c r="I101" i="4"/>
  <c r="H101" i="4"/>
  <c r="G101" i="4"/>
  <c r="F101" i="4"/>
  <c r="E101" i="4"/>
  <c r="D101" i="4"/>
  <c r="C101" i="4"/>
  <c r="B101" i="4"/>
  <c r="K100" i="4"/>
  <c r="J100" i="4"/>
  <c r="I100" i="4"/>
  <c r="H100" i="4"/>
  <c r="G100" i="4"/>
  <c r="F100" i="4"/>
  <c r="E100" i="4"/>
  <c r="D100" i="4"/>
  <c r="C100" i="4"/>
  <c r="B100" i="4"/>
  <c r="K99" i="4"/>
  <c r="J99" i="4"/>
  <c r="I99" i="4"/>
  <c r="H99" i="4"/>
  <c r="G99" i="4"/>
  <c r="F99" i="4"/>
  <c r="E99" i="4"/>
  <c r="D99" i="4"/>
  <c r="C99" i="4"/>
  <c r="B99" i="4"/>
  <c r="K98" i="4"/>
  <c r="J98" i="4"/>
  <c r="I98" i="4"/>
  <c r="H98" i="4"/>
  <c r="G98" i="4"/>
  <c r="F98" i="4"/>
  <c r="E98" i="4"/>
  <c r="D98" i="4"/>
  <c r="C98" i="4"/>
  <c r="B98" i="4"/>
  <c r="K97" i="4"/>
  <c r="J97" i="4"/>
  <c r="I97" i="4"/>
  <c r="H97" i="4"/>
  <c r="G97" i="4"/>
  <c r="F97" i="4"/>
  <c r="E97" i="4"/>
  <c r="D97" i="4"/>
  <c r="C97" i="4"/>
  <c r="B97" i="4"/>
  <c r="K96" i="4"/>
  <c r="J96" i="4"/>
  <c r="I96" i="4"/>
  <c r="H96" i="4"/>
  <c r="G96" i="4"/>
  <c r="F96" i="4"/>
  <c r="E96" i="4"/>
  <c r="D96" i="4"/>
  <c r="C96" i="4"/>
  <c r="B96" i="4"/>
  <c r="K95" i="4"/>
  <c r="J95" i="4"/>
  <c r="I95" i="4"/>
  <c r="H95" i="4"/>
  <c r="G95" i="4"/>
  <c r="F95" i="4"/>
  <c r="E95" i="4"/>
  <c r="D95" i="4"/>
  <c r="C95" i="4"/>
  <c r="B95" i="4"/>
  <c r="K94" i="4"/>
  <c r="J94" i="4"/>
  <c r="I94" i="4"/>
  <c r="H94" i="4"/>
  <c r="G94" i="4"/>
  <c r="F94" i="4"/>
  <c r="E94" i="4"/>
  <c r="D94" i="4"/>
  <c r="C94" i="4"/>
  <c r="B94" i="4"/>
  <c r="K93" i="4"/>
  <c r="J93" i="4"/>
  <c r="I93" i="4"/>
  <c r="H93" i="4"/>
  <c r="G93" i="4"/>
  <c r="F93" i="4"/>
  <c r="E93" i="4"/>
  <c r="D93" i="4"/>
  <c r="C93" i="4"/>
  <c r="B93" i="4"/>
  <c r="K92" i="4"/>
  <c r="J92" i="4"/>
  <c r="I92" i="4"/>
  <c r="H92" i="4"/>
  <c r="G92" i="4"/>
  <c r="F92" i="4"/>
  <c r="E92" i="4"/>
  <c r="D92" i="4"/>
  <c r="C92" i="4"/>
  <c r="B92" i="4"/>
  <c r="K91" i="4"/>
  <c r="J91" i="4"/>
  <c r="I91" i="4"/>
  <c r="H91" i="4"/>
  <c r="G91" i="4"/>
  <c r="F91" i="4"/>
  <c r="E91" i="4"/>
  <c r="D91" i="4"/>
  <c r="C91" i="4"/>
  <c r="B91" i="4"/>
  <c r="K90" i="4"/>
  <c r="J90" i="4"/>
  <c r="I90" i="4"/>
  <c r="H90" i="4"/>
  <c r="G90" i="4"/>
  <c r="F90" i="4"/>
  <c r="E90" i="4"/>
  <c r="D90" i="4"/>
  <c r="C90" i="4"/>
  <c r="B90" i="4"/>
  <c r="K89" i="4"/>
  <c r="J89" i="4"/>
  <c r="I89" i="4"/>
  <c r="H89" i="4"/>
  <c r="G89" i="4"/>
  <c r="F89" i="4"/>
  <c r="E89" i="4"/>
  <c r="D89" i="4"/>
  <c r="C89" i="4"/>
  <c r="B89" i="4"/>
  <c r="K88" i="4"/>
  <c r="J88" i="4"/>
  <c r="I88" i="4"/>
  <c r="H88" i="4"/>
  <c r="G88" i="4"/>
  <c r="F88" i="4"/>
  <c r="E88" i="4"/>
  <c r="D88" i="4"/>
  <c r="C88" i="4"/>
  <c r="B88" i="4"/>
  <c r="K87" i="4"/>
  <c r="J87" i="4"/>
  <c r="I87" i="4"/>
  <c r="H87" i="4"/>
  <c r="G87" i="4"/>
  <c r="F87" i="4"/>
  <c r="E87" i="4"/>
  <c r="D87" i="4"/>
  <c r="C87" i="4"/>
  <c r="B87" i="4"/>
  <c r="K86" i="4"/>
  <c r="J86" i="4"/>
  <c r="I86" i="4"/>
  <c r="H86" i="4"/>
  <c r="G86" i="4"/>
  <c r="F86" i="4"/>
  <c r="E86" i="4"/>
  <c r="D86" i="4"/>
  <c r="C86" i="4"/>
  <c r="B86" i="4"/>
  <c r="K85" i="4"/>
  <c r="J85" i="4"/>
  <c r="I85" i="4"/>
  <c r="H85" i="4"/>
  <c r="G85" i="4"/>
  <c r="F85" i="4"/>
  <c r="E85" i="4"/>
  <c r="D85" i="4"/>
  <c r="C85" i="4"/>
  <c r="B85" i="4"/>
  <c r="K84" i="4"/>
  <c r="J84" i="4"/>
  <c r="I84" i="4"/>
  <c r="H84" i="4"/>
  <c r="G84" i="4"/>
  <c r="F84" i="4"/>
  <c r="E84" i="4"/>
  <c r="D84" i="4"/>
  <c r="C84" i="4"/>
  <c r="B84" i="4"/>
  <c r="K83" i="4"/>
  <c r="J83" i="4"/>
  <c r="I83" i="4"/>
  <c r="H83" i="4"/>
  <c r="G83" i="4"/>
  <c r="F83" i="4"/>
  <c r="E83" i="4"/>
  <c r="D83" i="4"/>
  <c r="C83" i="4"/>
  <c r="B83" i="4"/>
  <c r="K82" i="4"/>
  <c r="J82" i="4"/>
  <c r="I82" i="4"/>
  <c r="H82" i="4"/>
  <c r="G82" i="4"/>
  <c r="F82" i="4"/>
  <c r="E82" i="4"/>
  <c r="D82" i="4"/>
  <c r="C82" i="4"/>
  <c r="B82" i="4"/>
  <c r="K81" i="4"/>
  <c r="J81" i="4"/>
  <c r="I81" i="4"/>
  <c r="H81" i="4"/>
  <c r="G81" i="4"/>
  <c r="F81" i="4"/>
  <c r="E81" i="4"/>
  <c r="D81" i="4"/>
  <c r="C81" i="4"/>
  <c r="B81" i="4"/>
  <c r="K80" i="4"/>
  <c r="J80" i="4"/>
  <c r="I80" i="4"/>
  <c r="H80" i="4"/>
  <c r="G80" i="4"/>
  <c r="F80" i="4"/>
  <c r="E80" i="4"/>
  <c r="D80" i="4"/>
  <c r="C80" i="4"/>
  <c r="B80" i="4"/>
  <c r="K79" i="4"/>
  <c r="J79" i="4"/>
  <c r="I79" i="4"/>
  <c r="H79" i="4"/>
  <c r="G79" i="4"/>
  <c r="F79" i="4"/>
  <c r="E79" i="4"/>
  <c r="D79" i="4"/>
  <c r="C79" i="4"/>
  <c r="B79" i="4"/>
  <c r="K78" i="4"/>
  <c r="J78" i="4"/>
  <c r="I78" i="4"/>
  <c r="H78" i="4"/>
  <c r="G78" i="4"/>
  <c r="F78" i="4"/>
  <c r="E78" i="4"/>
  <c r="D78" i="4"/>
  <c r="C78" i="4"/>
  <c r="B78" i="4"/>
  <c r="K77" i="4"/>
  <c r="J77" i="4"/>
  <c r="I77" i="4"/>
  <c r="H77" i="4"/>
  <c r="G77" i="4"/>
  <c r="F77" i="4"/>
  <c r="E77" i="4"/>
  <c r="D77" i="4"/>
  <c r="C77" i="4"/>
  <c r="B77" i="4"/>
  <c r="K76" i="4"/>
  <c r="J76" i="4"/>
  <c r="I76" i="4"/>
  <c r="H76" i="4"/>
  <c r="G76" i="4"/>
  <c r="F76" i="4"/>
  <c r="E76" i="4"/>
  <c r="D76" i="4"/>
  <c r="C76" i="4"/>
  <c r="B76" i="4"/>
  <c r="K75" i="4"/>
  <c r="J75" i="4"/>
  <c r="I75" i="4"/>
  <c r="H75" i="4"/>
  <c r="G75" i="4"/>
  <c r="F75" i="4"/>
  <c r="E75" i="4"/>
  <c r="D75" i="4"/>
  <c r="C75" i="4"/>
  <c r="B75" i="4"/>
  <c r="K74" i="4"/>
  <c r="J74" i="4"/>
  <c r="I74" i="4"/>
  <c r="H74" i="4"/>
  <c r="G74" i="4"/>
  <c r="F74" i="4"/>
  <c r="E74" i="4"/>
  <c r="D74" i="4"/>
  <c r="C74" i="4"/>
  <c r="B74" i="4"/>
  <c r="K73" i="4"/>
  <c r="J73" i="4"/>
  <c r="I73" i="4"/>
  <c r="H73" i="4"/>
  <c r="G73" i="4"/>
  <c r="F73" i="4"/>
  <c r="E73" i="4"/>
  <c r="D73" i="4"/>
  <c r="C73" i="4"/>
  <c r="B73" i="4"/>
  <c r="K72" i="4"/>
  <c r="J72" i="4"/>
  <c r="I72" i="4"/>
  <c r="H72" i="4"/>
  <c r="G72" i="4"/>
  <c r="F72" i="4"/>
  <c r="E72" i="4"/>
  <c r="D72" i="4"/>
  <c r="C72" i="4"/>
  <c r="B72" i="4"/>
  <c r="K71" i="4"/>
  <c r="J71" i="4"/>
  <c r="I71" i="4"/>
  <c r="H71" i="4"/>
  <c r="G71" i="4"/>
  <c r="F71" i="4"/>
  <c r="E71" i="4"/>
  <c r="D71" i="4"/>
  <c r="C71" i="4"/>
  <c r="B71" i="4"/>
  <c r="K70" i="4"/>
  <c r="J70" i="4"/>
  <c r="I70" i="4"/>
  <c r="H70" i="4"/>
  <c r="G70" i="4"/>
  <c r="F70" i="4"/>
  <c r="E70" i="4"/>
  <c r="D70" i="4"/>
  <c r="C70" i="4"/>
  <c r="B70" i="4"/>
  <c r="K69" i="4"/>
  <c r="J69" i="4"/>
  <c r="I69" i="4"/>
  <c r="H69" i="4"/>
  <c r="G69" i="4"/>
  <c r="F69" i="4"/>
  <c r="E69" i="4"/>
  <c r="D69" i="4"/>
  <c r="C69" i="4"/>
  <c r="B69" i="4"/>
  <c r="K68" i="4"/>
  <c r="J68" i="4"/>
  <c r="I68" i="4"/>
  <c r="H68" i="4"/>
  <c r="G68" i="4"/>
  <c r="F68" i="4"/>
  <c r="E68" i="4"/>
  <c r="D68" i="4"/>
  <c r="C68" i="4"/>
  <c r="B68" i="4"/>
  <c r="K67" i="4"/>
  <c r="J67" i="4"/>
  <c r="I67" i="4"/>
  <c r="H67" i="4"/>
  <c r="G67" i="4"/>
  <c r="F67" i="4"/>
  <c r="E67" i="4"/>
  <c r="D67" i="4"/>
  <c r="C67" i="4"/>
  <c r="B67" i="4"/>
  <c r="K66" i="4"/>
  <c r="J66" i="4"/>
  <c r="I66" i="4"/>
  <c r="H66" i="4"/>
  <c r="G66" i="4"/>
  <c r="F66" i="4"/>
  <c r="E66" i="4"/>
  <c r="D66" i="4"/>
  <c r="C66" i="4"/>
  <c r="B66" i="4"/>
  <c r="K65" i="4"/>
  <c r="J65" i="4"/>
  <c r="I65" i="4"/>
  <c r="H65" i="4"/>
  <c r="G65" i="4"/>
  <c r="F65" i="4"/>
  <c r="E65" i="4"/>
  <c r="D65" i="4"/>
  <c r="C65" i="4"/>
  <c r="B65" i="4"/>
  <c r="K64" i="4"/>
  <c r="J64" i="4"/>
  <c r="I64" i="4"/>
  <c r="H64" i="4"/>
  <c r="G64" i="4"/>
  <c r="F64" i="4"/>
  <c r="E64" i="4"/>
  <c r="D64" i="4"/>
  <c r="C64" i="4"/>
  <c r="B64" i="4"/>
  <c r="K63" i="4"/>
  <c r="J63" i="4"/>
  <c r="I63" i="4"/>
  <c r="H63" i="4"/>
  <c r="G63" i="4"/>
  <c r="F63" i="4"/>
  <c r="E63" i="4"/>
  <c r="D63" i="4"/>
  <c r="C63" i="4"/>
  <c r="B63" i="4"/>
  <c r="K62" i="4"/>
  <c r="J62" i="4"/>
  <c r="I62" i="4"/>
  <c r="H62" i="4"/>
  <c r="G62" i="4"/>
  <c r="F62" i="4"/>
  <c r="E62" i="4"/>
  <c r="D62" i="4"/>
  <c r="C62" i="4"/>
  <c r="B62" i="4"/>
  <c r="K61" i="4"/>
  <c r="J61" i="4"/>
  <c r="I61" i="4"/>
  <c r="H61" i="4"/>
  <c r="G61" i="4"/>
  <c r="F61" i="4"/>
  <c r="E61" i="4"/>
  <c r="D61" i="4"/>
  <c r="C61" i="4"/>
  <c r="B61" i="4"/>
  <c r="K60" i="4"/>
  <c r="J60" i="4"/>
  <c r="I60" i="4"/>
  <c r="H60" i="4"/>
  <c r="G60" i="4"/>
  <c r="F60" i="4"/>
  <c r="E60" i="4"/>
  <c r="D60" i="4"/>
  <c r="C60" i="4"/>
  <c r="B60" i="4"/>
  <c r="K59" i="4"/>
  <c r="J59" i="4"/>
  <c r="I59" i="4"/>
  <c r="H59" i="4"/>
  <c r="G59" i="4"/>
  <c r="F59" i="4"/>
  <c r="E59" i="4"/>
  <c r="D59" i="4"/>
  <c r="C59" i="4"/>
  <c r="B59" i="4"/>
  <c r="K58" i="4"/>
  <c r="J58" i="4"/>
  <c r="I58" i="4"/>
  <c r="H58" i="4"/>
  <c r="G58" i="4"/>
  <c r="F58" i="4"/>
  <c r="E58" i="4"/>
  <c r="D58" i="4"/>
  <c r="C58" i="4"/>
  <c r="B58" i="4"/>
  <c r="K57" i="4"/>
  <c r="J57" i="4"/>
  <c r="I57" i="4"/>
  <c r="H57" i="4"/>
  <c r="G57" i="4"/>
  <c r="F57" i="4"/>
  <c r="E57" i="4"/>
  <c r="D57" i="4"/>
  <c r="C57" i="4"/>
  <c r="B57" i="4"/>
  <c r="K56" i="4"/>
  <c r="J56" i="4"/>
  <c r="I56" i="4"/>
  <c r="H56" i="4"/>
  <c r="G56" i="4"/>
  <c r="F56" i="4"/>
  <c r="E56" i="4"/>
  <c r="D56" i="4"/>
  <c r="C56" i="4"/>
  <c r="B56" i="4"/>
  <c r="K55" i="4"/>
  <c r="J55" i="4"/>
  <c r="I55" i="4"/>
  <c r="H55" i="4"/>
  <c r="G55" i="4"/>
  <c r="F55" i="4"/>
  <c r="E55" i="4"/>
  <c r="D55" i="4"/>
  <c r="C55" i="4"/>
  <c r="B55" i="4"/>
  <c r="K54" i="4"/>
  <c r="J54" i="4"/>
  <c r="I54" i="4"/>
  <c r="H54" i="4"/>
  <c r="G54" i="4"/>
  <c r="F54" i="4"/>
  <c r="E54" i="4"/>
  <c r="D54" i="4"/>
  <c r="C54" i="4"/>
  <c r="B54" i="4"/>
  <c r="K53" i="4"/>
  <c r="J53" i="4"/>
  <c r="I53" i="4"/>
  <c r="H53" i="4"/>
  <c r="G53" i="4"/>
  <c r="F53" i="4"/>
  <c r="E53" i="4"/>
  <c r="D53" i="4"/>
  <c r="C53" i="4"/>
  <c r="B53" i="4"/>
  <c r="K52" i="4"/>
  <c r="J52" i="4"/>
  <c r="I52" i="4"/>
  <c r="H52" i="4"/>
  <c r="G52" i="4"/>
  <c r="F52" i="4"/>
  <c r="E52" i="4"/>
  <c r="D52" i="4"/>
  <c r="C52" i="4"/>
  <c r="B52" i="4"/>
  <c r="K51" i="4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B50" i="4"/>
  <c r="K49" i="4"/>
  <c r="J49" i="4"/>
  <c r="I49" i="4"/>
  <c r="H49" i="4"/>
  <c r="G49" i="4"/>
  <c r="F49" i="4"/>
  <c r="E49" i="4"/>
  <c r="D49" i="4"/>
  <c r="C49" i="4"/>
  <c r="B49" i="4"/>
  <c r="K48" i="4"/>
  <c r="J48" i="4"/>
  <c r="I48" i="4"/>
  <c r="H48" i="4"/>
  <c r="G48" i="4"/>
  <c r="F48" i="4"/>
  <c r="E48" i="4"/>
  <c r="D48" i="4"/>
  <c r="C48" i="4"/>
  <c r="B48" i="4"/>
  <c r="K47" i="4"/>
  <c r="J47" i="4"/>
  <c r="I47" i="4"/>
  <c r="H47" i="4"/>
  <c r="G47" i="4"/>
  <c r="F47" i="4"/>
  <c r="E47" i="4"/>
  <c r="D47" i="4"/>
  <c r="C47" i="4"/>
  <c r="B47" i="4"/>
  <c r="K46" i="4"/>
  <c r="J46" i="4"/>
  <c r="I46" i="4"/>
  <c r="H46" i="4"/>
  <c r="G46" i="4"/>
  <c r="F46" i="4"/>
  <c r="E46" i="4"/>
  <c r="D46" i="4"/>
  <c r="C46" i="4"/>
  <c r="B46" i="4"/>
  <c r="K45" i="4"/>
  <c r="J45" i="4"/>
  <c r="I45" i="4"/>
  <c r="H45" i="4"/>
  <c r="G45" i="4"/>
  <c r="F45" i="4"/>
  <c r="E45" i="4"/>
  <c r="D45" i="4"/>
  <c r="C45" i="4"/>
  <c r="B45" i="4"/>
  <c r="K44" i="4"/>
  <c r="J44" i="4"/>
  <c r="I44" i="4"/>
  <c r="H44" i="4"/>
  <c r="G44" i="4"/>
  <c r="F44" i="4"/>
  <c r="E44" i="4"/>
  <c r="D44" i="4"/>
  <c r="C44" i="4"/>
  <c r="B44" i="4"/>
  <c r="K43" i="4"/>
  <c r="J43" i="4"/>
  <c r="I43" i="4"/>
  <c r="H43" i="4"/>
  <c r="G43" i="4"/>
  <c r="F43" i="4"/>
  <c r="E43" i="4"/>
  <c r="D43" i="4"/>
  <c r="C43" i="4"/>
  <c r="B43" i="4"/>
  <c r="K42" i="4"/>
  <c r="J42" i="4"/>
  <c r="I42" i="4"/>
  <c r="H42" i="4"/>
  <c r="G42" i="4"/>
  <c r="F42" i="4"/>
  <c r="E42" i="4"/>
  <c r="D42" i="4"/>
  <c r="C42" i="4"/>
  <c r="B42" i="4"/>
  <c r="K41" i="4"/>
  <c r="J41" i="4"/>
  <c r="I41" i="4"/>
  <c r="H41" i="4"/>
  <c r="G41" i="4"/>
  <c r="F41" i="4"/>
  <c r="E41" i="4"/>
  <c r="D41" i="4"/>
  <c r="C41" i="4"/>
  <c r="B41" i="4"/>
  <c r="K40" i="4"/>
  <c r="J40" i="4"/>
  <c r="I40" i="4"/>
  <c r="H40" i="4"/>
  <c r="G40" i="4"/>
  <c r="F40" i="4"/>
  <c r="E40" i="4"/>
  <c r="D40" i="4"/>
  <c r="C40" i="4"/>
  <c r="B40" i="4"/>
  <c r="K39" i="4"/>
  <c r="J39" i="4"/>
  <c r="I39" i="4"/>
  <c r="H39" i="4"/>
  <c r="G39" i="4"/>
  <c r="F39" i="4"/>
  <c r="E39" i="4"/>
  <c r="D39" i="4"/>
  <c r="C39" i="4"/>
  <c r="B39" i="4"/>
  <c r="K38" i="4"/>
  <c r="J38" i="4"/>
  <c r="I38" i="4"/>
  <c r="H38" i="4"/>
  <c r="G38" i="4"/>
  <c r="F38" i="4"/>
  <c r="E38" i="4"/>
  <c r="D38" i="4"/>
  <c r="C38" i="4"/>
  <c r="B38" i="4"/>
  <c r="K37" i="4"/>
  <c r="J37" i="4"/>
  <c r="I37" i="4"/>
  <c r="H37" i="4"/>
  <c r="G37" i="4"/>
  <c r="F37" i="4"/>
  <c r="E37" i="4"/>
  <c r="D37" i="4"/>
  <c r="C37" i="4"/>
  <c r="B37" i="4"/>
  <c r="K36" i="4"/>
  <c r="J36" i="4"/>
  <c r="I36" i="4"/>
  <c r="H36" i="4"/>
  <c r="G36" i="4"/>
  <c r="F36" i="4"/>
  <c r="E36" i="4"/>
  <c r="D36" i="4"/>
  <c r="C36" i="4"/>
  <c r="B36" i="4"/>
  <c r="K35" i="4"/>
  <c r="J35" i="4"/>
  <c r="I35" i="4"/>
  <c r="H35" i="4"/>
  <c r="G35" i="4"/>
  <c r="F35" i="4"/>
  <c r="E35" i="4"/>
  <c r="D35" i="4"/>
  <c r="C35" i="4"/>
  <c r="B35" i="4"/>
  <c r="K34" i="4"/>
  <c r="J34" i="4"/>
  <c r="I34" i="4"/>
  <c r="H34" i="4"/>
  <c r="G34" i="4"/>
  <c r="F34" i="4"/>
  <c r="E34" i="4"/>
  <c r="D34" i="4"/>
  <c r="C34" i="4"/>
  <c r="B34" i="4"/>
  <c r="K33" i="4"/>
  <c r="J33" i="4"/>
  <c r="I33" i="4"/>
  <c r="H33" i="4"/>
  <c r="G33" i="4"/>
  <c r="F33" i="4"/>
  <c r="E33" i="4"/>
  <c r="D33" i="4"/>
  <c r="C33" i="4"/>
  <c r="B33" i="4"/>
  <c r="K32" i="4"/>
  <c r="J32" i="4"/>
  <c r="I32" i="4"/>
  <c r="H32" i="4"/>
  <c r="G32" i="4"/>
  <c r="F32" i="4"/>
  <c r="E32" i="4"/>
  <c r="D32" i="4"/>
  <c r="C32" i="4"/>
  <c r="B32" i="4"/>
  <c r="K31" i="4"/>
  <c r="J31" i="4"/>
  <c r="I31" i="4"/>
  <c r="H31" i="4"/>
  <c r="G31" i="4"/>
  <c r="F31" i="4"/>
  <c r="E31" i="4"/>
  <c r="D31" i="4"/>
  <c r="C31" i="4"/>
  <c r="B31" i="4"/>
  <c r="K30" i="4"/>
  <c r="J30" i="4"/>
  <c r="I30" i="4"/>
  <c r="H30" i="4"/>
  <c r="G30" i="4"/>
  <c r="F30" i="4"/>
  <c r="E30" i="4"/>
  <c r="D30" i="4"/>
  <c r="C30" i="4"/>
  <c r="B30" i="4"/>
  <c r="K29" i="4"/>
  <c r="J29" i="4"/>
  <c r="I29" i="4"/>
  <c r="H29" i="4"/>
  <c r="G29" i="4"/>
  <c r="F29" i="4"/>
  <c r="E29" i="4"/>
  <c r="D29" i="4"/>
  <c r="C29" i="4"/>
  <c r="B29" i="4"/>
  <c r="K28" i="4"/>
  <c r="J28" i="4"/>
  <c r="I28" i="4"/>
  <c r="H28" i="4"/>
  <c r="G28" i="4"/>
  <c r="F28" i="4"/>
  <c r="E28" i="4"/>
  <c r="D28" i="4"/>
  <c r="C28" i="4"/>
  <c r="B28" i="4"/>
  <c r="K27" i="4"/>
  <c r="J27" i="4"/>
  <c r="I27" i="4"/>
  <c r="H27" i="4"/>
  <c r="G27" i="4"/>
  <c r="F27" i="4"/>
  <c r="E27" i="4"/>
  <c r="D27" i="4"/>
  <c r="C27" i="4"/>
  <c r="B27" i="4"/>
  <c r="K26" i="4"/>
  <c r="J26" i="4"/>
  <c r="I26" i="4"/>
  <c r="H26" i="4"/>
  <c r="G26" i="4"/>
  <c r="F26" i="4"/>
  <c r="E26" i="4"/>
  <c r="D26" i="4"/>
  <c r="C26" i="4"/>
  <c r="B26" i="4"/>
  <c r="K25" i="4"/>
  <c r="J25" i="4"/>
  <c r="I25" i="4"/>
  <c r="H25" i="4"/>
  <c r="G25" i="4"/>
  <c r="F25" i="4"/>
  <c r="E25" i="4"/>
  <c r="D25" i="4"/>
  <c r="C25" i="4"/>
  <c r="B25" i="4"/>
  <c r="K24" i="4"/>
  <c r="J24" i="4"/>
  <c r="I24" i="4"/>
  <c r="H24" i="4"/>
  <c r="G24" i="4"/>
  <c r="F24" i="4"/>
  <c r="E24" i="4"/>
  <c r="D24" i="4"/>
  <c r="C24" i="4"/>
  <c r="B24" i="4"/>
  <c r="K23" i="4"/>
  <c r="J23" i="4"/>
  <c r="I23" i="4"/>
  <c r="H23" i="4"/>
  <c r="G23" i="4"/>
  <c r="F23" i="4"/>
  <c r="E23" i="4"/>
  <c r="D23" i="4"/>
  <c r="C23" i="4"/>
  <c r="B23" i="4"/>
  <c r="K22" i="4"/>
  <c r="J22" i="4"/>
  <c r="I22" i="4"/>
  <c r="H22" i="4"/>
  <c r="G22" i="4"/>
  <c r="F22" i="4"/>
  <c r="E22" i="4"/>
  <c r="D22" i="4"/>
  <c r="C22" i="4"/>
  <c r="B22" i="4"/>
  <c r="K21" i="4"/>
  <c r="J21" i="4"/>
  <c r="I21" i="4"/>
  <c r="H21" i="4"/>
  <c r="G21" i="4"/>
  <c r="F21" i="4"/>
  <c r="E21" i="4"/>
  <c r="D21" i="4"/>
  <c r="C21" i="4"/>
  <c r="B21" i="4"/>
  <c r="K20" i="4"/>
  <c r="J20" i="4"/>
  <c r="I20" i="4"/>
  <c r="H20" i="4"/>
  <c r="G20" i="4"/>
  <c r="F20" i="4"/>
  <c r="E20" i="4"/>
  <c r="D20" i="4"/>
  <c r="C20" i="4"/>
  <c r="B20" i="4"/>
  <c r="K19" i="4"/>
  <c r="J19" i="4"/>
  <c r="I19" i="4"/>
  <c r="H19" i="4"/>
  <c r="G19" i="4"/>
  <c r="F19" i="4"/>
  <c r="E19" i="4"/>
  <c r="D19" i="4"/>
  <c r="C19" i="4"/>
  <c r="B19" i="4"/>
  <c r="K18" i="4"/>
  <c r="J18" i="4"/>
  <c r="I18" i="4"/>
  <c r="H18" i="4"/>
  <c r="G18" i="4"/>
  <c r="F18" i="4"/>
  <c r="E18" i="4"/>
  <c r="D18" i="4"/>
  <c r="C18" i="4"/>
  <c r="B18" i="4"/>
  <c r="K17" i="4"/>
  <c r="J17" i="4"/>
  <c r="I17" i="4"/>
  <c r="H17" i="4"/>
  <c r="G17" i="4"/>
  <c r="F17" i="4"/>
  <c r="E17" i="4"/>
  <c r="D17" i="4"/>
  <c r="C17" i="4"/>
  <c r="B17" i="4"/>
  <c r="K16" i="4"/>
  <c r="J16" i="4"/>
  <c r="I16" i="4"/>
  <c r="H16" i="4"/>
  <c r="G16" i="4"/>
  <c r="F16" i="4"/>
  <c r="E16" i="4"/>
  <c r="D16" i="4"/>
  <c r="C16" i="4"/>
  <c r="B16" i="4"/>
  <c r="K15" i="4"/>
  <c r="J15" i="4"/>
  <c r="I15" i="4"/>
  <c r="H15" i="4"/>
  <c r="G15" i="4"/>
  <c r="F15" i="4"/>
  <c r="E15" i="4"/>
  <c r="D15" i="4"/>
  <c r="C15" i="4"/>
  <c r="B15" i="4"/>
  <c r="K14" i="4"/>
  <c r="J14" i="4"/>
  <c r="I14" i="4"/>
  <c r="H14" i="4"/>
  <c r="G14" i="4"/>
  <c r="F14" i="4"/>
  <c r="E14" i="4"/>
  <c r="D14" i="4"/>
  <c r="C14" i="4"/>
  <c r="B14" i="4"/>
  <c r="K13" i="4"/>
  <c r="J13" i="4"/>
  <c r="I13" i="4"/>
  <c r="H13" i="4"/>
  <c r="G13" i="4"/>
  <c r="F13" i="4"/>
  <c r="E13" i="4"/>
  <c r="D13" i="4"/>
  <c r="C13" i="4"/>
  <c r="B13" i="4"/>
  <c r="K12" i="4"/>
  <c r="J12" i="4"/>
  <c r="I12" i="4"/>
  <c r="H12" i="4"/>
  <c r="G12" i="4"/>
  <c r="F12" i="4"/>
  <c r="E12" i="4"/>
  <c r="D12" i="4"/>
  <c r="C12" i="4"/>
  <c r="B12" i="4"/>
  <c r="K11" i="4"/>
  <c r="J11" i="4"/>
  <c r="I11" i="4"/>
  <c r="H11" i="4"/>
  <c r="G11" i="4"/>
  <c r="F11" i="4"/>
  <c r="E11" i="4"/>
  <c r="D11" i="4"/>
  <c r="C11" i="4"/>
  <c r="B11" i="4"/>
  <c r="K10" i="4"/>
  <c r="J10" i="4"/>
  <c r="I10" i="4"/>
  <c r="H10" i="4"/>
  <c r="G10" i="4"/>
  <c r="F10" i="4"/>
  <c r="E10" i="4"/>
  <c r="D10" i="4"/>
  <c r="C10" i="4"/>
  <c r="B10" i="4"/>
  <c r="K9" i="4"/>
  <c r="J9" i="4"/>
  <c r="I9" i="4"/>
  <c r="H9" i="4"/>
  <c r="G9" i="4"/>
  <c r="F9" i="4"/>
  <c r="E9" i="4"/>
  <c r="D9" i="4"/>
  <c r="C9" i="4"/>
  <c r="B9" i="4"/>
  <c r="K8" i="4"/>
  <c r="J8" i="4"/>
  <c r="I8" i="4"/>
  <c r="H8" i="4"/>
  <c r="G8" i="4"/>
  <c r="F8" i="4"/>
  <c r="E8" i="4"/>
  <c r="D8" i="4"/>
  <c r="C8" i="4"/>
  <c r="B8" i="4"/>
  <c r="K7" i="4"/>
  <c r="J7" i="4"/>
  <c r="I7" i="4"/>
  <c r="H7" i="4"/>
  <c r="G7" i="4"/>
  <c r="F7" i="4"/>
  <c r="E7" i="4"/>
  <c r="D7" i="4"/>
  <c r="C7" i="4"/>
  <c r="B7" i="4"/>
  <c r="K6" i="4"/>
  <c r="J6" i="4"/>
  <c r="I6" i="4"/>
  <c r="H6" i="4"/>
  <c r="G6" i="4"/>
  <c r="F6" i="4"/>
  <c r="E6" i="4"/>
  <c r="D6" i="4"/>
  <c r="C6" i="4"/>
  <c r="B6" i="4"/>
  <c r="K5" i="4"/>
  <c r="J5" i="4"/>
  <c r="I5" i="4"/>
  <c r="H5" i="4"/>
  <c r="G5" i="4"/>
  <c r="F5" i="4"/>
  <c r="E5" i="4"/>
  <c r="D5" i="4"/>
  <c r="C5" i="4"/>
  <c r="B5" i="4"/>
  <c r="K4" i="4"/>
  <c r="J4" i="4"/>
  <c r="I4" i="4"/>
  <c r="H4" i="4"/>
  <c r="G4" i="4"/>
  <c r="F4" i="4"/>
  <c r="E4" i="4"/>
  <c r="D4" i="4"/>
  <c r="C4" i="4"/>
  <c r="B4" i="4"/>
  <c r="K3" i="4"/>
  <c r="J3" i="4"/>
  <c r="I3" i="4"/>
  <c r="H3" i="4"/>
  <c r="G3" i="4"/>
  <c r="F3" i="4"/>
  <c r="E3" i="4"/>
  <c r="D3" i="4"/>
  <c r="C3" i="4"/>
  <c r="B3" i="4"/>
  <c r="K2" i="4"/>
  <c r="J2" i="4"/>
  <c r="I2" i="4"/>
  <c r="H2" i="4"/>
  <c r="G2" i="4"/>
  <c r="F2" i="4"/>
  <c r="E2" i="4"/>
  <c r="D2" i="4"/>
  <c r="C2" i="4"/>
  <c r="B2" i="4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4608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031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4608" i="3"/>
</calcChain>
</file>

<file path=xl/sharedStrings.xml><?xml version="1.0" encoding="utf-8"?>
<sst xmlns="http://schemas.openxmlformats.org/spreadsheetml/2006/main" count="35" uniqueCount="30">
  <si>
    <t>Date</t>
  </si>
  <si>
    <t>Last Price</t>
  </si>
  <si>
    <t>Depo</t>
  </si>
  <si>
    <t>EcSu</t>
  </si>
  <si>
    <t>Sent</t>
  </si>
  <si>
    <t>Stress</t>
  </si>
  <si>
    <t>PoUn</t>
  </si>
  <si>
    <t>News</t>
  </si>
  <si>
    <t>Vol</t>
  </si>
  <si>
    <t>Infl</t>
  </si>
  <si>
    <t>Bid Yield To Convention</t>
  </si>
  <si>
    <t>Ask Yield To Convention</t>
  </si>
  <si>
    <t>Bid-Ask convention</t>
  </si>
  <si>
    <t>Bid Yield To Maturity</t>
  </si>
  <si>
    <t>Ask Yield To Maturity</t>
  </si>
  <si>
    <t>Bid-Ask maturity</t>
  </si>
  <si>
    <t>GB_P</t>
  </si>
  <si>
    <t>GB_BA</t>
  </si>
  <si>
    <t>Swap spread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</si>
  <si>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</si>
  <si>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</si>
  <si>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</si>
  <si>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</si>
  <si>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</si>
  <si>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</si>
  <si>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</si>
  <si>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</si>
  <si>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</si>
  <si>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</si>
  <si>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Swap 10Y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</si>
</sst>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wap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eleted"/>
      <sheetName val="EUSA1"/>
      <sheetName val="EUSA2"/>
      <sheetName val="EUSA3"/>
      <sheetName val="EUSA4"/>
      <sheetName val="EUSA5"/>
      <sheetName val="EUSA7"/>
      <sheetName val="EUSA10"/>
      <sheetName val="EUSA15"/>
      <sheetName val="EUSA20"/>
      <sheetName val="EUSA30"/>
      <sheetName val="Combined"/>
    </sheetNames>
    <sheetDataSet>
      <sheetData sheetId="0">
        <row r="2">
          <cell r="A2">
            <v>38110</v>
          </cell>
        </row>
        <row r="3">
          <cell r="A3">
            <v>38111</v>
          </cell>
        </row>
        <row r="4">
          <cell r="A4">
            <v>38112</v>
          </cell>
        </row>
        <row r="5">
          <cell r="A5">
            <v>38113</v>
          </cell>
        </row>
        <row r="6">
          <cell r="A6">
            <v>38114</v>
          </cell>
        </row>
        <row r="7">
          <cell r="A7">
            <v>38117</v>
          </cell>
        </row>
        <row r="8">
          <cell r="A8">
            <v>38118</v>
          </cell>
        </row>
        <row r="9">
          <cell r="A9">
            <v>38119</v>
          </cell>
        </row>
        <row r="10">
          <cell r="A10">
            <v>38120</v>
          </cell>
        </row>
        <row r="11">
          <cell r="A11">
            <v>38121</v>
          </cell>
        </row>
        <row r="12">
          <cell r="A12">
            <v>38124</v>
          </cell>
        </row>
        <row r="13">
          <cell r="A13">
            <v>38125</v>
          </cell>
        </row>
        <row r="14">
          <cell r="A14">
            <v>38126</v>
          </cell>
        </row>
        <row r="15">
          <cell r="A15">
            <v>38127</v>
          </cell>
        </row>
        <row r="16">
          <cell r="A16">
            <v>38128</v>
          </cell>
        </row>
        <row r="17">
          <cell r="A17">
            <v>38131</v>
          </cell>
        </row>
        <row r="18">
          <cell r="A18">
            <v>38132</v>
          </cell>
        </row>
        <row r="19">
          <cell r="A19">
            <v>38133</v>
          </cell>
        </row>
        <row r="20">
          <cell r="A20">
            <v>38134</v>
          </cell>
        </row>
        <row r="21">
          <cell r="A21">
            <v>38135</v>
          </cell>
        </row>
        <row r="23">
          <cell r="A23">
            <v>38139</v>
          </cell>
        </row>
        <row r="24">
          <cell r="A24">
            <v>38140</v>
          </cell>
        </row>
        <row r="25">
          <cell r="A25">
            <v>38141</v>
          </cell>
        </row>
        <row r="26">
          <cell r="A26">
            <v>38142</v>
          </cell>
        </row>
        <row r="28">
          <cell r="A28">
            <v>38146</v>
          </cell>
        </row>
        <row r="29">
          <cell r="A29">
            <v>38147</v>
          </cell>
        </row>
        <row r="30">
          <cell r="A30">
            <v>38148</v>
          </cell>
        </row>
        <row r="31">
          <cell r="A31">
            <v>38149</v>
          </cell>
        </row>
        <row r="33">
          <cell r="A33">
            <v>38153</v>
          </cell>
        </row>
        <row r="34">
          <cell r="A34">
            <v>38154</v>
          </cell>
        </row>
        <row r="35">
          <cell r="A35">
            <v>38155</v>
          </cell>
        </row>
        <row r="36">
          <cell r="A36">
            <v>38156</v>
          </cell>
        </row>
        <row r="37">
          <cell r="A37">
            <v>38159</v>
          </cell>
        </row>
        <row r="38">
          <cell r="A38">
            <v>38160</v>
          </cell>
        </row>
        <row r="39">
          <cell r="A39">
            <v>38161</v>
          </cell>
        </row>
        <row r="40">
          <cell r="A40">
            <v>38162</v>
          </cell>
        </row>
        <row r="41">
          <cell r="A41">
            <v>38163</v>
          </cell>
        </row>
        <row r="42">
          <cell r="A42">
            <v>38166</v>
          </cell>
        </row>
        <row r="43">
          <cell r="A43">
            <v>38167</v>
          </cell>
        </row>
        <row r="44">
          <cell r="A44">
            <v>38168</v>
          </cell>
        </row>
        <row r="45">
          <cell r="A45">
            <v>38169</v>
          </cell>
        </row>
        <row r="46">
          <cell r="A46">
            <v>38170</v>
          </cell>
        </row>
        <row r="47">
          <cell r="A47">
            <v>38173</v>
          </cell>
        </row>
        <row r="48">
          <cell r="A48">
            <v>38174</v>
          </cell>
        </row>
        <row r="49">
          <cell r="A49">
            <v>38175</v>
          </cell>
        </row>
        <row r="50">
          <cell r="A50">
            <v>38176</v>
          </cell>
        </row>
        <row r="51">
          <cell r="A51">
            <v>38177</v>
          </cell>
        </row>
        <row r="52">
          <cell r="A52">
            <v>38180</v>
          </cell>
        </row>
        <row r="53">
          <cell r="A53">
            <v>38181</v>
          </cell>
        </row>
        <row r="54">
          <cell r="A54">
            <v>38182</v>
          </cell>
        </row>
        <row r="55">
          <cell r="A55">
            <v>38183</v>
          </cell>
        </row>
        <row r="56">
          <cell r="A56">
            <v>38184</v>
          </cell>
        </row>
        <row r="57">
          <cell r="A57">
            <v>38187</v>
          </cell>
        </row>
        <row r="58">
          <cell r="A58">
            <v>38188</v>
          </cell>
        </row>
        <row r="59">
          <cell r="A59">
            <v>38189</v>
          </cell>
        </row>
        <row r="60">
          <cell r="A60">
            <v>38190</v>
          </cell>
        </row>
        <row r="61">
          <cell r="A61">
            <v>38191</v>
          </cell>
        </row>
        <row r="62">
          <cell r="A62">
            <v>38194</v>
          </cell>
        </row>
        <row r="63">
          <cell r="A63">
            <v>38195</v>
          </cell>
        </row>
        <row r="64">
          <cell r="A64">
            <v>38196</v>
          </cell>
        </row>
        <row r="65">
          <cell r="A65">
            <v>38197</v>
          </cell>
        </row>
        <row r="66">
          <cell r="A66">
            <v>38198</v>
          </cell>
        </row>
        <row r="67">
          <cell r="A67">
            <v>38201</v>
          </cell>
        </row>
        <row r="68">
          <cell r="A68">
            <v>38202</v>
          </cell>
        </row>
        <row r="69">
          <cell r="A69">
            <v>38203</v>
          </cell>
        </row>
        <row r="70">
          <cell r="A70">
            <v>38204</v>
          </cell>
        </row>
        <row r="71">
          <cell r="A71">
            <v>38205</v>
          </cell>
        </row>
        <row r="72">
          <cell r="A72">
            <v>38208</v>
          </cell>
        </row>
        <row r="73">
          <cell r="A73">
            <v>38209</v>
          </cell>
        </row>
        <row r="74">
          <cell r="A74">
            <v>38210</v>
          </cell>
        </row>
        <row r="75">
          <cell r="A75">
            <v>38211</v>
          </cell>
        </row>
        <row r="76">
          <cell r="A76">
            <v>38212</v>
          </cell>
        </row>
        <row r="77">
          <cell r="A77">
            <v>38215</v>
          </cell>
        </row>
        <row r="78">
          <cell r="A78">
            <v>38216</v>
          </cell>
        </row>
        <row r="79">
          <cell r="A79">
            <v>38217</v>
          </cell>
        </row>
        <row r="80">
          <cell r="A80">
            <v>38218</v>
          </cell>
        </row>
        <row r="82">
          <cell r="A82">
            <v>38222</v>
          </cell>
        </row>
        <row r="83">
          <cell r="A83">
            <v>38223</v>
          </cell>
        </row>
        <row r="84">
          <cell r="A84">
            <v>38224</v>
          </cell>
        </row>
        <row r="85">
          <cell r="A85">
            <v>38225</v>
          </cell>
        </row>
        <row r="86">
          <cell r="A86">
            <v>38226</v>
          </cell>
        </row>
        <row r="87">
          <cell r="A87">
            <v>38229</v>
          </cell>
        </row>
        <row r="88">
          <cell r="A88">
            <v>38230</v>
          </cell>
        </row>
        <row r="89">
          <cell r="A89">
            <v>38231</v>
          </cell>
        </row>
        <row r="90">
          <cell r="A90">
            <v>38232</v>
          </cell>
        </row>
        <row r="91">
          <cell r="A91">
            <v>38233</v>
          </cell>
        </row>
        <row r="92">
          <cell r="A92">
            <v>38236</v>
          </cell>
        </row>
        <row r="93">
          <cell r="A93">
            <v>38237</v>
          </cell>
        </row>
        <row r="94">
          <cell r="A94">
            <v>38238</v>
          </cell>
        </row>
        <row r="95">
          <cell r="A95">
            <v>38239</v>
          </cell>
        </row>
        <row r="96">
          <cell r="A96">
            <v>38240</v>
          </cell>
        </row>
        <row r="97">
          <cell r="A97">
            <v>38243</v>
          </cell>
        </row>
        <row r="98">
          <cell r="A98">
            <v>38244</v>
          </cell>
        </row>
        <row r="99">
          <cell r="A99">
            <v>38245</v>
          </cell>
        </row>
        <row r="100">
          <cell r="A100">
            <v>38246</v>
          </cell>
        </row>
        <row r="101">
          <cell r="A101">
            <v>38247</v>
          </cell>
        </row>
        <row r="102">
          <cell r="A102">
            <v>38250</v>
          </cell>
        </row>
        <row r="103">
          <cell r="A103">
            <v>38251</v>
          </cell>
        </row>
        <row r="104">
          <cell r="A104">
            <v>38252</v>
          </cell>
        </row>
        <row r="105">
          <cell r="A105">
            <v>38253</v>
          </cell>
        </row>
        <row r="106">
          <cell r="A106">
            <v>38254</v>
          </cell>
        </row>
        <row r="107">
          <cell r="A107">
            <v>38257</v>
          </cell>
        </row>
        <row r="108">
          <cell r="A108">
            <v>38258</v>
          </cell>
        </row>
        <row r="109">
          <cell r="A109">
            <v>38259</v>
          </cell>
        </row>
        <row r="110">
          <cell r="A110">
            <v>38260</v>
          </cell>
        </row>
        <row r="111">
          <cell r="A111">
            <v>38261</v>
          </cell>
        </row>
        <row r="112">
          <cell r="A112">
            <v>38264</v>
          </cell>
        </row>
        <row r="113">
          <cell r="A113">
            <v>38265</v>
          </cell>
        </row>
        <row r="114">
          <cell r="A114">
            <v>38266</v>
          </cell>
        </row>
        <row r="115">
          <cell r="A115">
            <v>38267</v>
          </cell>
        </row>
        <row r="116">
          <cell r="A116">
            <v>38268</v>
          </cell>
        </row>
        <row r="117">
          <cell r="A117">
            <v>38271</v>
          </cell>
        </row>
        <row r="118">
          <cell r="A118">
            <v>38272</v>
          </cell>
        </row>
        <row r="119">
          <cell r="A119">
            <v>38273</v>
          </cell>
        </row>
        <row r="120">
          <cell r="A120">
            <v>38274</v>
          </cell>
        </row>
        <row r="121">
          <cell r="A121">
            <v>38275</v>
          </cell>
        </row>
        <row r="122">
          <cell r="A122">
            <v>38278</v>
          </cell>
        </row>
        <row r="123">
          <cell r="A123">
            <v>38279</v>
          </cell>
        </row>
        <row r="124">
          <cell r="A124">
            <v>38280</v>
          </cell>
        </row>
        <row r="125">
          <cell r="A125">
            <v>38281</v>
          </cell>
        </row>
        <row r="126">
          <cell r="A126">
            <v>38282</v>
          </cell>
        </row>
        <row r="127">
          <cell r="A127">
            <v>38285</v>
          </cell>
        </row>
        <row r="128">
          <cell r="A128">
            <v>38286</v>
          </cell>
        </row>
        <row r="129">
          <cell r="A129">
            <v>38287</v>
          </cell>
        </row>
        <row r="130">
          <cell r="A130">
            <v>38288</v>
          </cell>
        </row>
        <row r="131">
          <cell r="A131">
            <v>38289</v>
          </cell>
        </row>
        <row r="132">
          <cell r="A132">
            <v>38292</v>
          </cell>
        </row>
        <row r="133">
          <cell r="A133">
            <v>38293</v>
          </cell>
        </row>
        <row r="134">
          <cell r="A134">
            <v>38294</v>
          </cell>
        </row>
        <row r="135">
          <cell r="A135">
            <v>38295</v>
          </cell>
        </row>
        <row r="136">
          <cell r="A136">
            <v>38296</v>
          </cell>
        </row>
        <row r="137">
          <cell r="A137">
            <v>38299</v>
          </cell>
        </row>
        <row r="138">
          <cell r="A138">
            <v>38300</v>
          </cell>
        </row>
        <row r="139">
          <cell r="A139">
            <v>38301</v>
          </cell>
        </row>
        <row r="140">
          <cell r="A140">
            <v>38302</v>
          </cell>
        </row>
        <row r="141">
          <cell r="A141">
            <v>38303</v>
          </cell>
        </row>
        <row r="142">
          <cell r="A142">
            <v>38306</v>
          </cell>
        </row>
        <row r="143">
          <cell r="A143">
            <v>38307</v>
          </cell>
        </row>
        <row r="144">
          <cell r="A144">
            <v>38308</v>
          </cell>
        </row>
        <row r="145">
          <cell r="A145">
            <v>38309</v>
          </cell>
        </row>
        <row r="146">
          <cell r="A146">
            <v>38310</v>
          </cell>
        </row>
        <row r="147">
          <cell r="A147">
            <v>38313</v>
          </cell>
        </row>
        <row r="148">
          <cell r="A148">
            <v>38314</v>
          </cell>
        </row>
        <row r="149">
          <cell r="A149">
            <v>38315</v>
          </cell>
        </row>
        <row r="150">
          <cell r="A150">
            <v>38316</v>
          </cell>
        </row>
        <row r="151">
          <cell r="A151">
            <v>38317</v>
          </cell>
        </row>
        <row r="152">
          <cell r="A152">
            <v>38320</v>
          </cell>
        </row>
        <row r="153">
          <cell r="A153">
            <v>38321</v>
          </cell>
        </row>
        <row r="154">
          <cell r="A154">
            <v>38322</v>
          </cell>
        </row>
        <row r="155">
          <cell r="A155">
            <v>38323</v>
          </cell>
        </row>
        <row r="156">
          <cell r="A156">
            <v>38324</v>
          </cell>
        </row>
        <row r="157">
          <cell r="A157">
            <v>38327</v>
          </cell>
        </row>
        <row r="158">
          <cell r="A158">
            <v>38328</v>
          </cell>
        </row>
        <row r="159">
          <cell r="A159">
            <v>38329</v>
          </cell>
        </row>
        <row r="160">
          <cell r="A160">
            <v>38330</v>
          </cell>
        </row>
        <row r="161">
          <cell r="A161">
            <v>38331</v>
          </cell>
        </row>
        <row r="162">
          <cell r="A162">
            <v>38334</v>
          </cell>
        </row>
        <row r="163">
          <cell r="A163">
            <v>38335</v>
          </cell>
        </row>
        <row r="164">
          <cell r="A164">
            <v>38336</v>
          </cell>
        </row>
        <row r="165">
          <cell r="A165">
            <v>38337</v>
          </cell>
        </row>
        <row r="166">
          <cell r="A166">
            <v>38338</v>
          </cell>
        </row>
        <row r="167">
          <cell r="A167">
            <v>38341</v>
          </cell>
        </row>
        <row r="168">
          <cell r="A168">
            <v>38342</v>
          </cell>
        </row>
        <row r="169">
          <cell r="A169">
            <v>38343</v>
          </cell>
        </row>
        <row r="170">
          <cell r="A170">
            <v>38344</v>
          </cell>
        </row>
        <row r="172">
          <cell r="A172">
            <v>38348</v>
          </cell>
        </row>
        <row r="173">
          <cell r="A173">
            <v>38349</v>
          </cell>
        </row>
        <row r="174">
          <cell r="A174">
            <v>38350</v>
          </cell>
        </row>
        <row r="175">
          <cell r="A175">
            <v>38351</v>
          </cell>
        </row>
        <row r="177">
          <cell r="A177">
            <v>38355</v>
          </cell>
        </row>
        <row r="178">
          <cell r="A178">
            <v>38356</v>
          </cell>
        </row>
        <row r="179">
          <cell r="A179">
            <v>38357</v>
          </cell>
        </row>
        <row r="180">
          <cell r="A180">
            <v>38358</v>
          </cell>
        </row>
        <row r="181">
          <cell r="A181">
            <v>38359</v>
          </cell>
        </row>
        <row r="182">
          <cell r="A182">
            <v>38362</v>
          </cell>
        </row>
        <row r="183">
          <cell r="A183">
            <v>38363</v>
          </cell>
        </row>
        <row r="184">
          <cell r="A184">
            <v>38364</v>
          </cell>
        </row>
        <row r="185">
          <cell r="A185">
            <v>38365</v>
          </cell>
        </row>
        <row r="186">
          <cell r="A186">
            <v>38366</v>
          </cell>
        </row>
        <row r="187">
          <cell r="A187">
            <v>38369</v>
          </cell>
        </row>
        <row r="188">
          <cell r="A188">
            <v>38370</v>
          </cell>
        </row>
        <row r="189">
          <cell r="A189">
            <v>38371</v>
          </cell>
        </row>
        <row r="190">
          <cell r="A190">
            <v>38372</v>
          </cell>
        </row>
        <row r="191">
          <cell r="A191">
            <v>38373</v>
          </cell>
        </row>
        <row r="192">
          <cell r="A192">
            <v>38376</v>
          </cell>
        </row>
        <row r="193">
          <cell r="A193">
            <v>38377</v>
          </cell>
        </row>
        <row r="194">
          <cell r="A194">
            <v>38378</v>
          </cell>
        </row>
        <row r="195">
          <cell r="A195">
            <v>38379</v>
          </cell>
        </row>
        <row r="196">
          <cell r="A196">
            <v>38380</v>
          </cell>
        </row>
        <row r="197">
          <cell r="A197">
            <v>38383</v>
          </cell>
        </row>
        <row r="198">
          <cell r="A198">
            <v>38384</v>
          </cell>
        </row>
        <row r="199">
          <cell r="A199">
            <v>38385</v>
          </cell>
        </row>
        <row r="200">
          <cell r="A200">
            <v>38386</v>
          </cell>
        </row>
        <row r="201">
          <cell r="A201">
            <v>38387</v>
          </cell>
        </row>
        <row r="202">
          <cell r="A202">
            <v>38390</v>
          </cell>
        </row>
        <row r="203">
          <cell r="A203">
            <v>38391</v>
          </cell>
        </row>
        <row r="204">
          <cell r="A204">
            <v>38392</v>
          </cell>
        </row>
        <row r="205">
          <cell r="A205">
            <v>38393</v>
          </cell>
        </row>
        <row r="206">
          <cell r="A206">
            <v>38394</v>
          </cell>
        </row>
        <row r="207">
          <cell r="A207">
            <v>38397</v>
          </cell>
        </row>
        <row r="208">
          <cell r="A208">
            <v>38398</v>
          </cell>
        </row>
        <row r="209">
          <cell r="A209">
            <v>38399</v>
          </cell>
        </row>
        <row r="210">
          <cell r="A210">
            <v>38400</v>
          </cell>
        </row>
        <row r="211">
          <cell r="A211">
            <v>38401</v>
          </cell>
        </row>
        <row r="212">
          <cell r="A212">
            <v>38404</v>
          </cell>
        </row>
        <row r="213">
          <cell r="A213">
            <v>38405</v>
          </cell>
        </row>
        <row r="214">
          <cell r="A214">
            <v>38406</v>
          </cell>
        </row>
        <row r="215">
          <cell r="A215">
            <v>38407</v>
          </cell>
        </row>
        <row r="216">
          <cell r="A216">
            <v>38408</v>
          </cell>
        </row>
        <row r="217">
          <cell r="A217">
            <v>38411</v>
          </cell>
        </row>
        <row r="218">
          <cell r="A218">
            <v>38412</v>
          </cell>
        </row>
        <row r="219">
          <cell r="A219">
            <v>38413</v>
          </cell>
        </row>
        <row r="220">
          <cell r="A220">
            <v>38414</v>
          </cell>
        </row>
        <row r="221">
          <cell r="A221">
            <v>38415</v>
          </cell>
        </row>
        <row r="222">
          <cell r="A222">
            <v>38418</v>
          </cell>
        </row>
        <row r="223">
          <cell r="A223">
            <v>38419</v>
          </cell>
        </row>
        <row r="224">
          <cell r="A224">
            <v>38420</v>
          </cell>
        </row>
        <row r="225">
          <cell r="A225">
            <v>38421</v>
          </cell>
        </row>
        <row r="226">
          <cell r="A226">
            <v>38422</v>
          </cell>
        </row>
        <row r="227">
          <cell r="A227">
            <v>38425</v>
          </cell>
        </row>
        <row r="228">
          <cell r="A228">
            <v>38426</v>
          </cell>
        </row>
        <row r="229">
          <cell r="A229">
            <v>38427</v>
          </cell>
        </row>
        <row r="230">
          <cell r="A230">
            <v>38428</v>
          </cell>
        </row>
        <row r="231">
          <cell r="A231">
            <v>38429</v>
          </cell>
        </row>
        <row r="232">
          <cell r="A232">
            <v>38432</v>
          </cell>
        </row>
        <row r="233">
          <cell r="A233">
            <v>38433</v>
          </cell>
        </row>
        <row r="234">
          <cell r="A234">
            <v>38434</v>
          </cell>
        </row>
        <row r="236">
          <cell r="A236">
            <v>38436</v>
          </cell>
        </row>
        <row r="238">
          <cell r="A238">
            <v>38440</v>
          </cell>
        </row>
        <row r="239">
          <cell r="A239">
            <v>38441</v>
          </cell>
        </row>
        <row r="240">
          <cell r="A240">
            <v>38442</v>
          </cell>
        </row>
        <row r="241">
          <cell r="A241">
            <v>38443</v>
          </cell>
        </row>
        <row r="242">
          <cell r="A242">
            <v>38446</v>
          </cell>
        </row>
        <row r="243">
          <cell r="A243">
            <v>38447</v>
          </cell>
        </row>
        <row r="244">
          <cell r="A244">
            <v>38448</v>
          </cell>
        </row>
        <row r="245">
          <cell r="A245">
            <v>38449</v>
          </cell>
        </row>
        <row r="246">
          <cell r="A246">
            <v>38450</v>
          </cell>
        </row>
        <row r="247">
          <cell r="A247">
            <v>38453</v>
          </cell>
        </row>
        <row r="248">
          <cell r="A248">
            <v>38454</v>
          </cell>
        </row>
        <row r="249">
          <cell r="A249">
            <v>38455</v>
          </cell>
        </row>
        <row r="250">
          <cell r="A250">
            <v>38456</v>
          </cell>
        </row>
        <row r="251">
          <cell r="A251">
            <v>38457</v>
          </cell>
        </row>
        <row r="252">
          <cell r="A252">
            <v>38460</v>
          </cell>
        </row>
        <row r="253">
          <cell r="A253">
            <v>38461</v>
          </cell>
        </row>
        <row r="254">
          <cell r="A254">
            <v>38462</v>
          </cell>
        </row>
        <row r="255">
          <cell r="A255">
            <v>38463</v>
          </cell>
        </row>
        <row r="256">
          <cell r="A256">
            <v>38464</v>
          </cell>
        </row>
        <row r="257">
          <cell r="A257">
            <v>38467</v>
          </cell>
        </row>
        <row r="258">
          <cell r="A258">
            <v>38468</v>
          </cell>
        </row>
        <row r="259">
          <cell r="A259">
            <v>38469</v>
          </cell>
        </row>
        <row r="260">
          <cell r="A260">
            <v>38470</v>
          </cell>
        </row>
        <row r="261">
          <cell r="A261">
            <v>38471</v>
          </cell>
        </row>
        <row r="262">
          <cell r="A262">
            <v>38474</v>
          </cell>
        </row>
        <row r="263">
          <cell r="A263">
            <v>38475</v>
          </cell>
        </row>
        <row r="264">
          <cell r="A264">
            <v>38476</v>
          </cell>
        </row>
        <row r="265">
          <cell r="A265">
            <v>38477</v>
          </cell>
        </row>
        <row r="266">
          <cell r="A266">
            <v>38478</v>
          </cell>
        </row>
        <row r="267">
          <cell r="A267">
            <v>38481</v>
          </cell>
        </row>
        <row r="268">
          <cell r="A268">
            <v>38482</v>
          </cell>
        </row>
        <row r="269">
          <cell r="A269">
            <v>38483</v>
          </cell>
        </row>
        <row r="270">
          <cell r="A270">
            <v>38484</v>
          </cell>
        </row>
        <row r="271">
          <cell r="A271">
            <v>38485</v>
          </cell>
        </row>
        <row r="272">
          <cell r="A272">
            <v>38488</v>
          </cell>
        </row>
        <row r="273">
          <cell r="A273">
            <v>38489</v>
          </cell>
        </row>
        <row r="274">
          <cell r="A274">
            <v>38490</v>
          </cell>
        </row>
        <row r="275">
          <cell r="A275">
            <v>38491</v>
          </cell>
        </row>
        <row r="276">
          <cell r="A276">
            <v>38492</v>
          </cell>
        </row>
        <row r="277">
          <cell r="A277">
            <v>38495</v>
          </cell>
        </row>
        <row r="278">
          <cell r="A278">
            <v>38496</v>
          </cell>
        </row>
        <row r="279">
          <cell r="A279">
            <v>38497</v>
          </cell>
        </row>
        <row r="280">
          <cell r="A280">
            <v>38498</v>
          </cell>
        </row>
        <row r="281">
          <cell r="A281">
            <v>38499</v>
          </cell>
        </row>
        <row r="282">
          <cell r="A282">
            <v>38502</v>
          </cell>
        </row>
        <row r="283">
          <cell r="A283">
            <v>38503</v>
          </cell>
        </row>
        <row r="284">
          <cell r="A284">
            <v>38504</v>
          </cell>
        </row>
        <row r="285">
          <cell r="A285">
            <v>38505</v>
          </cell>
        </row>
        <row r="286">
          <cell r="A286">
            <v>38506</v>
          </cell>
        </row>
        <row r="287">
          <cell r="A287">
            <v>38509</v>
          </cell>
        </row>
        <row r="288">
          <cell r="A288">
            <v>38510</v>
          </cell>
        </row>
        <row r="289">
          <cell r="A289">
            <v>38511</v>
          </cell>
        </row>
        <row r="290">
          <cell r="A290">
            <v>38512</v>
          </cell>
        </row>
        <row r="291">
          <cell r="A291">
            <v>38513</v>
          </cell>
        </row>
        <row r="292">
          <cell r="A292">
            <v>38516</v>
          </cell>
        </row>
        <row r="293">
          <cell r="A293">
            <v>38517</v>
          </cell>
        </row>
        <row r="294">
          <cell r="A294">
            <v>38518</v>
          </cell>
        </row>
        <row r="295">
          <cell r="A295">
            <v>38519</v>
          </cell>
        </row>
        <row r="296">
          <cell r="A296">
            <v>38520</v>
          </cell>
        </row>
        <row r="297">
          <cell r="A297">
            <v>38523</v>
          </cell>
        </row>
        <row r="298">
          <cell r="A298">
            <v>38524</v>
          </cell>
        </row>
        <row r="299">
          <cell r="A299">
            <v>38525</v>
          </cell>
        </row>
        <row r="300">
          <cell r="A300">
            <v>38526</v>
          </cell>
        </row>
        <row r="301">
          <cell r="A301">
            <v>38527</v>
          </cell>
        </row>
        <row r="302">
          <cell r="A302">
            <v>38530</v>
          </cell>
        </row>
        <row r="303">
          <cell r="A303">
            <v>38531</v>
          </cell>
        </row>
        <row r="304">
          <cell r="A304">
            <v>38532</v>
          </cell>
        </row>
        <row r="305">
          <cell r="A305">
            <v>38533</v>
          </cell>
        </row>
        <row r="306">
          <cell r="A306">
            <v>38534</v>
          </cell>
        </row>
        <row r="307">
          <cell r="A307">
            <v>38537</v>
          </cell>
        </row>
        <row r="308">
          <cell r="A308">
            <v>38538</v>
          </cell>
        </row>
        <row r="309">
          <cell r="A309">
            <v>38539</v>
          </cell>
        </row>
        <row r="310">
          <cell r="A310">
            <v>38540</v>
          </cell>
        </row>
        <row r="311">
          <cell r="A311">
            <v>38541</v>
          </cell>
        </row>
        <row r="312">
          <cell r="A312">
            <v>38544</v>
          </cell>
        </row>
        <row r="313">
          <cell r="A313">
            <v>38545</v>
          </cell>
        </row>
        <row r="314">
          <cell r="A314">
            <v>38546</v>
          </cell>
        </row>
        <row r="315">
          <cell r="A315">
            <v>38547</v>
          </cell>
        </row>
        <row r="316">
          <cell r="A316">
            <v>38548</v>
          </cell>
        </row>
        <row r="317">
          <cell r="A317">
            <v>38551</v>
          </cell>
        </row>
        <row r="318">
          <cell r="A318">
            <v>38552</v>
          </cell>
        </row>
        <row r="319">
          <cell r="A319">
            <v>38553</v>
          </cell>
        </row>
        <row r="320">
          <cell r="A320">
            <v>38554</v>
          </cell>
        </row>
        <row r="321">
          <cell r="A321">
            <v>38555</v>
          </cell>
        </row>
        <row r="322">
          <cell r="A322">
            <v>38558</v>
          </cell>
        </row>
        <row r="323">
          <cell r="A323">
            <v>38559</v>
          </cell>
        </row>
        <row r="324">
          <cell r="A324">
            <v>38560</v>
          </cell>
        </row>
        <row r="325">
          <cell r="A325">
            <v>38561</v>
          </cell>
        </row>
        <row r="326">
          <cell r="A326">
            <v>38562</v>
          </cell>
        </row>
        <row r="327">
          <cell r="A327">
            <v>38565</v>
          </cell>
        </row>
        <row r="328">
          <cell r="A328">
            <v>38566</v>
          </cell>
        </row>
        <row r="329">
          <cell r="A329">
            <v>38567</v>
          </cell>
        </row>
        <row r="330">
          <cell r="A330">
            <v>38568</v>
          </cell>
        </row>
        <row r="331">
          <cell r="A331">
            <v>38569</v>
          </cell>
        </row>
        <row r="332">
          <cell r="A332">
            <v>38572</v>
          </cell>
        </row>
        <row r="333">
          <cell r="A333">
            <v>38573</v>
          </cell>
        </row>
        <row r="334">
          <cell r="A334">
            <v>38574</v>
          </cell>
        </row>
        <row r="335">
          <cell r="A335">
            <v>38575</v>
          </cell>
        </row>
        <row r="336">
          <cell r="A336">
            <v>38576</v>
          </cell>
        </row>
        <row r="337">
          <cell r="A337">
            <v>38579</v>
          </cell>
        </row>
        <row r="338">
          <cell r="A338">
            <v>38580</v>
          </cell>
        </row>
        <row r="339">
          <cell r="A339">
            <v>38581</v>
          </cell>
        </row>
        <row r="340">
          <cell r="A340">
            <v>38582</v>
          </cell>
        </row>
        <row r="341">
          <cell r="A341">
            <v>38583</v>
          </cell>
        </row>
        <row r="342">
          <cell r="A342">
            <v>38586</v>
          </cell>
        </row>
        <row r="343">
          <cell r="A343">
            <v>38587</v>
          </cell>
        </row>
        <row r="344">
          <cell r="A344">
            <v>38588</v>
          </cell>
        </row>
        <row r="345">
          <cell r="A345">
            <v>38589</v>
          </cell>
        </row>
        <row r="346">
          <cell r="A346">
            <v>38590</v>
          </cell>
        </row>
        <row r="347">
          <cell r="A347">
            <v>38593</v>
          </cell>
        </row>
        <row r="348">
          <cell r="A348">
            <v>38594</v>
          </cell>
        </row>
        <row r="349">
          <cell r="A349">
            <v>38595</v>
          </cell>
        </row>
        <row r="350">
          <cell r="A350">
            <v>38596</v>
          </cell>
        </row>
        <row r="351">
          <cell r="A351">
            <v>38597</v>
          </cell>
        </row>
        <row r="352">
          <cell r="A352">
            <v>38600</v>
          </cell>
        </row>
        <row r="353">
          <cell r="A353">
            <v>38601</v>
          </cell>
        </row>
        <row r="354">
          <cell r="A354">
            <v>38602</v>
          </cell>
        </row>
        <row r="355">
          <cell r="A355">
            <v>38603</v>
          </cell>
        </row>
        <row r="356">
          <cell r="A356">
            <v>38604</v>
          </cell>
        </row>
        <row r="357">
          <cell r="A357">
            <v>38607</v>
          </cell>
        </row>
        <row r="358">
          <cell r="A358">
            <v>38608</v>
          </cell>
        </row>
        <row r="359">
          <cell r="A359">
            <v>38609</v>
          </cell>
        </row>
        <row r="360">
          <cell r="A360">
            <v>38610</v>
          </cell>
        </row>
        <row r="361">
          <cell r="A361">
            <v>38611</v>
          </cell>
        </row>
        <row r="362">
          <cell r="A362">
            <v>38614</v>
          </cell>
        </row>
        <row r="363">
          <cell r="A363">
            <v>38615</v>
          </cell>
        </row>
        <row r="364">
          <cell r="A364">
            <v>38616</v>
          </cell>
        </row>
        <row r="365">
          <cell r="A365">
            <v>38617</v>
          </cell>
        </row>
        <row r="366">
          <cell r="A366">
            <v>38618</v>
          </cell>
        </row>
        <row r="367">
          <cell r="A367">
            <v>38621</v>
          </cell>
        </row>
        <row r="368">
          <cell r="A368">
            <v>38622</v>
          </cell>
        </row>
        <row r="369">
          <cell r="A369">
            <v>38623</v>
          </cell>
        </row>
        <row r="370">
          <cell r="A370">
            <v>38624</v>
          </cell>
        </row>
        <row r="371">
          <cell r="A371">
            <v>38625</v>
          </cell>
        </row>
        <row r="372">
          <cell r="A372">
            <v>38628</v>
          </cell>
        </row>
        <row r="373">
          <cell r="A373">
            <v>38629</v>
          </cell>
        </row>
        <row r="374">
          <cell r="A374">
            <v>38630</v>
          </cell>
        </row>
        <row r="375">
          <cell r="A375">
            <v>38631</v>
          </cell>
        </row>
        <row r="376">
          <cell r="A376">
            <v>38632</v>
          </cell>
        </row>
        <row r="377">
          <cell r="A377">
            <v>38635</v>
          </cell>
        </row>
        <row r="378">
          <cell r="A378">
            <v>38636</v>
          </cell>
        </row>
        <row r="379">
          <cell r="A379">
            <v>38637</v>
          </cell>
        </row>
        <row r="380">
          <cell r="A380">
            <v>38638</v>
          </cell>
        </row>
        <row r="381">
          <cell r="A381">
            <v>38639</v>
          </cell>
        </row>
        <row r="382">
          <cell r="A382">
            <v>38642</v>
          </cell>
        </row>
        <row r="383">
          <cell r="A383">
            <v>38643</v>
          </cell>
        </row>
        <row r="384">
          <cell r="A384">
            <v>38644</v>
          </cell>
        </row>
        <row r="385">
          <cell r="A385">
            <v>38645</v>
          </cell>
        </row>
        <row r="386">
          <cell r="A386">
            <v>38646</v>
          </cell>
        </row>
        <row r="387">
          <cell r="A387">
            <v>38649</v>
          </cell>
        </row>
        <row r="388">
          <cell r="A388">
            <v>38650</v>
          </cell>
        </row>
        <row r="389">
          <cell r="A389">
            <v>38651</v>
          </cell>
        </row>
        <row r="390">
          <cell r="A390">
            <v>38652</v>
          </cell>
        </row>
        <row r="391">
          <cell r="A391">
            <v>38653</v>
          </cell>
        </row>
        <row r="392">
          <cell r="A392">
            <v>38656</v>
          </cell>
        </row>
        <row r="393">
          <cell r="A393">
            <v>38657</v>
          </cell>
        </row>
        <row r="394">
          <cell r="A394">
            <v>38658</v>
          </cell>
        </row>
        <row r="395">
          <cell r="A395">
            <v>38659</v>
          </cell>
        </row>
        <row r="396">
          <cell r="A396">
            <v>38660</v>
          </cell>
        </row>
        <row r="397">
          <cell r="A397">
            <v>38663</v>
          </cell>
        </row>
        <row r="398">
          <cell r="A398">
            <v>38664</v>
          </cell>
        </row>
        <row r="399">
          <cell r="A399">
            <v>38665</v>
          </cell>
        </row>
        <row r="400">
          <cell r="A400">
            <v>38666</v>
          </cell>
        </row>
        <row r="401">
          <cell r="A401">
            <v>38667</v>
          </cell>
        </row>
        <row r="402">
          <cell r="A402">
            <v>38670</v>
          </cell>
        </row>
        <row r="403">
          <cell r="A403">
            <v>38671</v>
          </cell>
        </row>
        <row r="404">
          <cell r="A404">
            <v>38672</v>
          </cell>
        </row>
        <row r="405">
          <cell r="A405">
            <v>38673</v>
          </cell>
        </row>
        <row r="406">
          <cell r="A406">
            <v>38674</v>
          </cell>
        </row>
        <row r="407">
          <cell r="A407">
            <v>38677</v>
          </cell>
        </row>
        <row r="408">
          <cell r="A408">
            <v>38678</v>
          </cell>
        </row>
        <row r="409">
          <cell r="A409">
            <v>38679</v>
          </cell>
        </row>
        <row r="410">
          <cell r="A410">
            <v>38680</v>
          </cell>
        </row>
        <row r="411">
          <cell r="A411">
            <v>38681</v>
          </cell>
        </row>
        <row r="412">
          <cell r="A412">
            <v>38684</v>
          </cell>
        </row>
        <row r="413">
          <cell r="A413">
            <v>38685</v>
          </cell>
        </row>
        <row r="414">
          <cell r="A414">
            <v>38686</v>
          </cell>
        </row>
        <row r="415">
          <cell r="A415">
            <v>38687</v>
          </cell>
        </row>
        <row r="416">
          <cell r="A416">
            <v>38688</v>
          </cell>
        </row>
        <row r="417">
          <cell r="A417">
            <v>38691</v>
          </cell>
        </row>
        <row r="418">
          <cell r="A418">
            <v>38692</v>
          </cell>
        </row>
        <row r="419">
          <cell r="A419">
            <v>38693</v>
          </cell>
        </row>
        <row r="420">
          <cell r="A420">
            <v>38694</v>
          </cell>
        </row>
        <row r="421">
          <cell r="A421">
            <v>38695</v>
          </cell>
        </row>
        <row r="422">
          <cell r="A422">
            <v>38698</v>
          </cell>
        </row>
        <row r="423">
          <cell r="A423">
            <v>38699</v>
          </cell>
        </row>
        <row r="424">
          <cell r="A424">
            <v>38700</v>
          </cell>
        </row>
        <row r="425">
          <cell r="A425">
            <v>38701</v>
          </cell>
        </row>
        <row r="426">
          <cell r="A426">
            <v>38702</v>
          </cell>
        </row>
        <row r="427">
          <cell r="A427">
            <v>38705</v>
          </cell>
        </row>
        <row r="428">
          <cell r="A428">
            <v>38706</v>
          </cell>
        </row>
        <row r="429">
          <cell r="A429">
            <v>38707</v>
          </cell>
        </row>
        <row r="430">
          <cell r="A430">
            <v>38708</v>
          </cell>
        </row>
        <row r="431">
          <cell r="A431">
            <v>38709</v>
          </cell>
        </row>
        <row r="433">
          <cell r="A433">
            <v>38713</v>
          </cell>
        </row>
        <row r="434">
          <cell r="A434">
            <v>38714</v>
          </cell>
        </row>
        <row r="435">
          <cell r="A435">
            <v>38715</v>
          </cell>
        </row>
        <row r="436">
          <cell r="A436">
            <v>38716</v>
          </cell>
        </row>
        <row r="437">
          <cell r="A437">
            <v>38719</v>
          </cell>
        </row>
        <row r="438">
          <cell r="A438">
            <v>38720</v>
          </cell>
        </row>
        <row r="439">
          <cell r="A439">
            <v>38721</v>
          </cell>
        </row>
        <row r="440">
          <cell r="A440">
            <v>38722</v>
          </cell>
        </row>
        <row r="441">
          <cell r="A441">
            <v>38723</v>
          </cell>
        </row>
        <row r="442">
          <cell r="A442">
            <v>38726</v>
          </cell>
        </row>
        <row r="443">
          <cell r="A443">
            <v>38727</v>
          </cell>
        </row>
        <row r="444">
          <cell r="A444">
            <v>38728</v>
          </cell>
        </row>
        <row r="445">
          <cell r="A445">
            <v>38729</v>
          </cell>
        </row>
        <row r="446">
          <cell r="A446">
            <v>38730</v>
          </cell>
        </row>
        <row r="447">
          <cell r="A447">
            <v>38733</v>
          </cell>
        </row>
        <row r="448">
          <cell r="A448">
            <v>38734</v>
          </cell>
        </row>
        <row r="449">
          <cell r="A449">
            <v>38735</v>
          </cell>
        </row>
        <row r="450">
          <cell r="A450">
            <v>38736</v>
          </cell>
        </row>
        <row r="451">
          <cell r="A451">
            <v>38737</v>
          </cell>
        </row>
        <row r="452">
          <cell r="A452">
            <v>38740</v>
          </cell>
        </row>
        <row r="453">
          <cell r="A453">
            <v>38741</v>
          </cell>
        </row>
        <row r="454">
          <cell r="A454">
            <v>38742</v>
          </cell>
        </row>
        <row r="455">
          <cell r="A455">
            <v>38743</v>
          </cell>
        </row>
        <row r="456">
          <cell r="A456">
            <v>38744</v>
          </cell>
        </row>
        <row r="457">
          <cell r="A457">
            <v>38747</v>
          </cell>
        </row>
        <row r="458">
          <cell r="A458">
            <v>38748</v>
          </cell>
        </row>
        <row r="459">
          <cell r="A459">
            <v>38749</v>
          </cell>
        </row>
        <row r="460">
          <cell r="A460">
            <v>38750</v>
          </cell>
        </row>
        <row r="461">
          <cell r="A461">
            <v>38751</v>
          </cell>
        </row>
        <row r="462">
          <cell r="A462">
            <v>38754</v>
          </cell>
        </row>
        <row r="463">
          <cell r="A463">
            <v>38755</v>
          </cell>
        </row>
        <row r="464">
          <cell r="A464">
            <v>38756</v>
          </cell>
        </row>
        <row r="465">
          <cell r="A465">
            <v>38757</v>
          </cell>
        </row>
        <row r="466">
          <cell r="A466">
            <v>38758</v>
          </cell>
        </row>
        <row r="467">
          <cell r="A467">
            <v>38761</v>
          </cell>
        </row>
        <row r="468">
          <cell r="A468">
            <v>38762</v>
          </cell>
        </row>
        <row r="469">
          <cell r="A469">
            <v>38763</v>
          </cell>
        </row>
        <row r="470">
          <cell r="A470">
            <v>38764</v>
          </cell>
        </row>
        <row r="471">
          <cell r="A471">
            <v>38765</v>
          </cell>
        </row>
        <row r="472">
          <cell r="A472">
            <v>38768</v>
          </cell>
        </row>
        <row r="473">
          <cell r="A473">
            <v>38769</v>
          </cell>
        </row>
        <row r="474">
          <cell r="A474">
            <v>38770</v>
          </cell>
        </row>
        <row r="475">
          <cell r="A475">
            <v>38771</v>
          </cell>
        </row>
        <row r="476">
          <cell r="A476">
            <v>38772</v>
          </cell>
        </row>
        <row r="477">
          <cell r="A477">
            <v>38775</v>
          </cell>
        </row>
        <row r="478">
          <cell r="A478">
            <v>38776</v>
          </cell>
        </row>
        <row r="479">
          <cell r="A479">
            <v>38777</v>
          </cell>
        </row>
        <row r="480">
          <cell r="A480">
            <v>38778</v>
          </cell>
        </row>
        <row r="481">
          <cell r="A481">
            <v>38779</v>
          </cell>
        </row>
        <row r="482">
          <cell r="A482">
            <v>38782</v>
          </cell>
        </row>
        <row r="483">
          <cell r="A483">
            <v>38783</v>
          </cell>
        </row>
        <row r="484">
          <cell r="A484">
            <v>38784</v>
          </cell>
        </row>
        <row r="485">
          <cell r="A485">
            <v>38785</v>
          </cell>
        </row>
        <row r="486">
          <cell r="A486">
            <v>38786</v>
          </cell>
        </row>
        <row r="487">
          <cell r="A487">
            <v>38789</v>
          </cell>
        </row>
        <row r="488">
          <cell r="A488">
            <v>38790</v>
          </cell>
        </row>
        <row r="489">
          <cell r="A489">
            <v>38791</v>
          </cell>
        </row>
        <row r="490">
          <cell r="A490">
            <v>38792</v>
          </cell>
        </row>
        <row r="491">
          <cell r="A491">
            <v>38793</v>
          </cell>
        </row>
        <row r="492">
          <cell r="A492">
            <v>38796</v>
          </cell>
        </row>
        <row r="493">
          <cell r="A493">
            <v>38797</v>
          </cell>
        </row>
        <row r="494">
          <cell r="A494">
            <v>38798</v>
          </cell>
        </row>
        <row r="495">
          <cell r="A495">
            <v>38799</v>
          </cell>
        </row>
        <row r="496">
          <cell r="A496">
            <v>38800</v>
          </cell>
        </row>
        <row r="497">
          <cell r="A497">
            <v>38803</v>
          </cell>
        </row>
        <row r="498">
          <cell r="A498">
            <v>38804</v>
          </cell>
        </row>
        <row r="499">
          <cell r="A499">
            <v>38805</v>
          </cell>
        </row>
        <row r="500">
          <cell r="A500">
            <v>38806</v>
          </cell>
        </row>
        <row r="501">
          <cell r="A501">
            <v>38807</v>
          </cell>
        </row>
        <row r="502">
          <cell r="A502">
            <v>38810</v>
          </cell>
        </row>
        <row r="503">
          <cell r="A503">
            <v>38811</v>
          </cell>
        </row>
        <row r="504">
          <cell r="A504">
            <v>38812</v>
          </cell>
        </row>
        <row r="505">
          <cell r="A505">
            <v>38813</v>
          </cell>
        </row>
        <row r="506">
          <cell r="A506">
            <v>38814</v>
          </cell>
        </row>
        <row r="507">
          <cell r="A507">
            <v>38817</v>
          </cell>
        </row>
        <row r="508">
          <cell r="A508">
            <v>38818</v>
          </cell>
        </row>
        <row r="509">
          <cell r="A509">
            <v>38819</v>
          </cell>
        </row>
        <row r="510">
          <cell r="A510">
            <v>38820</v>
          </cell>
        </row>
        <row r="513">
          <cell r="A513">
            <v>38825</v>
          </cell>
        </row>
        <row r="514">
          <cell r="A514">
            <v>38826</v>
          </cell>
        </row>
        <row r="515">
          <cell r="A515">
            <v>38827</v>
          </cell>
        </row>
        <row r="516">
          <cell r="A516">
            <v>38828</v>
          </cell>
        </row>
        <row r="517">
          <cell r="A517">
            <v>38831</v>
          </cell>
        </row>
        <row r="518">
          <cell r="A518">
            <v>38832</v>
          </cell>
        </row>
        <row r="519">
          <cell r="A519">
            <v>38833</v>
          </cell>
        </row>
        <row r="520">
          <cell r="A520">
            <v>38834</v>
          </cell>
        </row>
        <row r="521">
          <cell r="A521">
            <v>38835</v>
          </cell>
        </row>
        <row r="523">
          <cell r="A523">
            <v>38839</v>
          </cell>
        </row>
        <row r="524">
          <cell r="A524">
            <v>38840</v>
          </cell>
        </row>
        <row r="525">
          <cell r="A525">
            <v>38841</v>
          </cell>
        </row>
        <row r="526">
          <cell r="A526">
            <v>38842</v>
          </cell>
        </row>
        <row r="527">
          <cell r="A527">
            <v>38845</v>
          </cell>
        </row>
        <row r="528">
          <cell r="A528">
            <v>38846</v>
          </cell>
        </row>
        <row r="529">
          <cell r="A529">
            <v>38847</v>
          </cell>
        </row>
        <row r="530">
          <cell r="A530">
            <v>38848</v>
          </cell>
        </row>
        <row r="531">
          <cell r="A531">
            <v>38849</v>
          </cell>
        </row>
        <row r="532">
          <cell r="A532">
            <v>38852</v>
          </cell>
        </row>
        <row r="533">
          <cell r="A533">
            <v>38853</v>
          </cell>
        </row>
        <row r="534">
          <cell r="A534">
            <v>38854</v>
          </cell>
        </row>
        <row r="535">
          <cell r="A535">
            <v>38855</v>
          </cell>
        </row>
        <row r="536">
          <cell r="A536">
            <v>38856</v>
          </cell>
        </row>
        <row r="537">
          <cell r="A537">
            <v>38859</v>
          </cell>
        </row>
        <row r="538">
          <cell r="A538">
            <v>38860</v>
          </cell>
        </row>
        <row r="539">
          <cell r="A539">
            <v>38861</v>
          </cell>
        </row>
        <row r="540">
          <cell r="A540">
            <v>38862</v>
          </cell>
        </row>
        <row r="541">
          <cell r="A541">
            <v>38863</v>
          </cell>
        </row>
        <row r="542">
          <cell r="A542">
            <v>38866</v>
          </cell>
        </row>
        <row r="543">
          <cell r="A543">
            <v>38867</v>
          </cell>
        </row>
        <row r="544">
          <cell r="A544">
            <v>38868</v>
          </cell>
        </row>
        <row r="545">
          <cell r="A545">
            <v>38869</v>
          </cell>
        </row>
        <row r="546">
          <cell r="A546">
            <v>38870</v>
          </cell>
        </row>
        <row r="547">
          <cell r="A547">
            <v>38873</v>
          </cell>
        </row>
        <row r="548">
          <cell r="A548">
            <v>38874</v>
          </cell>
        </row>
        <row r="549">
          <cell r="A549">
            <v>38875</v>
          </cell>
        </row>
        <row r="550">
          <cell r="A550">
            <v>38876</v>
          </cell>
        </row>
        <row r="551">
          <cell r="A551">
            <v>38877</v>
          </cell>
        </row>
        <row r="552">
          <cell r="A552">
            <v>38880</v>
          </cell>
        </row>
        <row r="553">
          <cell r="A553">
            <v>38881</v>
          </cell>
        </row>
        <row r="554">
          <cell r="A554">
            <v>38882</v>
          </cell>
        </row>
        <row r="555">
          <cell r="A555">
            <v>38883</v>
          </cell>
        </row>
        <row r="556">
          <cell r="A556">
            <v>38884</v>
          </cell>
        </row>
        <row r="557">
          <cell r="A557">
            <v>38887</v>
          </cell>
        </row>
        <row r="558">
          <cell r="A558">
            <v>38888</v>
          </cell>
        </row>
        <row r="559">
          <cell r="A559">
            <v>38889</v>
          </cell>
        </row>
        <row r="560">
          <cell r="A560">
            <v>38890</v>
          </cell>
        </row>
        <row r="561">
          <cell r="A561">
            <v>38891</v>
          </cell>
        </row>
        <row r="562">
          <cell r="A562">
            <v>38894</v>
          </cell>
        </row>
        <row r="563">
          <cell r="A563">
            <v>38895</v>
          </cell>
        </row>
        <row r="564">
          <cell r="A564">
            <v>38896</v>
          </cell>
        </row>
        <row r="565">
          <cell r="A565">
            <v>38897</v>
          </cell>
        </row>
        <row r="566">
          <cell r="A566">
            <v>38898</v>
          </cell>
        </row>
        <row r="567">
          <cell r="A567">
            <v>38901</v>
          </cell>
        </row>
        <row r="568">
          <cell r="A568">
            <v>38902</v>
          </cell>
        </row>
        <row r="569">
          <cell r="A569">
            <v>38903</v>
          </cell>
        </row>
        <row r="570">
          <cell r="A570">
            <v>38904</v>
          </cell>
        </row>
        <row r="571">
          <cell r="A571">
            <v>38905</v>
          </cell>
        </row>
        <row r="572">
          <cell r="A572">
            <v>38908</v>
          </cell>
        </row>
        <row r="573">
          <cell r="A573">
            <v>38909</v>
          </cell>
        </row>
        <row r="574">
          <cell r="A574">
            <v>38910</v>
          </cell>
        </row>
        <row r="575">
          <cell r="A575">
            <v>38911</v>
          </cell>
        </row>
        <row r="576">
          <cell r="A576">
            <v>38912</v>
          </cell>
        </row>
        <row r="577">
          <cell r="A577">
            <v>38915</v>
          </cell>
        </row>
        <row r="578">
          <cell r="A578">
            <v>38916</v>
          </cell>
        </row>
        <row r="579">
          <cell r="A579">
            <v>38917</v>
          </cell>
        </row>
        <row r="580">
          <cell r="A580">
            <v>38918</v>
          </cell>
        </row>
        <row r="581">
          <cell r="A581">
            <v>38919</v>
          </cell>
        </row>
        <row r="582">
          <cell r="A582">
            <v>38922</v>
          </cell>
        </row>
        <row r="583">
          <cell r="A583">
            <v>38923</v>
          </cell>
        </row>
        <row r="584">
          <cell r="A584">
            <v>38924</v>
          </cell>
        </row>
        <row r="585">
          <cell r="A585">
            <v>38925</v>
          </cell>
        </row>
        <row r="586">
          <cell r="A586">
            <v>38926</v>
          </cell>
        </row>
        <row r="587">
          <cell r="A587">
            <v>38929</v>
          </cell>
        </row>
        <row r="588">
          <cell r="A588">
            <v>38930</v>
          </cell>
        </row>
        <row r="589">
          <cell r="A589">
            <v>38931</v>
          </cell>
        </row>
        <row r="590">
          <cell r="A590">
            <v>38932</v>
          </cell>
        </row>
        <row r="591">
          <cell r="A591">
            <v>38933</v>
          </cell>
        </row>
        <row r="592">
          <cell r="A592">
            <v>38936</v>
          </cell>
        </row>
        <row r="593">
          <cell r="A593">
            <v>38937</v>
          </cell>
        </row>
        <row r="594">
          <cell r="A594">
            <v>38938</v>
          </cell>
        </row>
        <row r="595">
          <cell r="A595">
            <v>38939</v>
          </cell>
        </row>
        <row r="596">
          <cell r="A596">
            <v>38940</v>
          </cell>
        </row>
        <row r="597">
          <cell r="A597">
            <v>38943</v>
          </cell>
        </row>
        <row r="598">
          <cell r="A598">
            <v>38944</v>
          </cell>
        </row>
        <row r="599">
          <cell r="A599">
            <v>38945</v>
          </cell>
        </row>
        <row r="600">
          <cell r="A600">
            <v>38946</v>
          </cell>
        </row>
        <row r="601">
          <cell r="A601">
            <v>38947</v>
          </cell>
        </row>
        <row r="602">
          <cell r="A602">
            <v>38950</v>
          </cell>
        </row>
        <row r="603">
          <cell r="A603">
            <v>38951</v>
          </cell>
        </row>
        <row r="604">
          <cell r="A604">
            <v>38952</v>
          </cell>
        </row>
        <row r="605">
          <cell r="A605">
            <v>38953</v>
          </cell>
        </row>
        <row r="606">
          <cell r="A606">
            <v>38954</v>
          </cell>
        </row>
        <row r="607">
          <cell r="A607">
            <v>38957</v>
          </cell>
        </row>
        <row r="608">
          <cell r="A608">
            <v>38958</v>
          </cell>
        </row>
        <row r="609">
          <cell r="A609">
            <v>38959</v>
          </cell>
        </row>
        <row r="610">
          <cell r="A610">
            <v>38960</v>
          </cell>
        </row>
        <row r="611">
          <cell r="A611">
            <v>38961</v>
          </cell>
        </row>
        <row r="612">
          <cell r="A612">
            <v>38964</v>
          </cell>
        </row>
        <row r="613">
          <cell r="A613">
            <v>38965</v>
          </cell>
        </row>
        <row r="614">
          <cell r="A614">
            <v>38966</v>
          </cell>
        </row>
        <row r="615">
          <cell r="A615">
            <v>38967</v>
          </cell>
        </row>
        <row r="616">
          <cell r="A616">
            <v>38968</v>
          </cell>
        </row>
        <row r="617">
          <cell r="A617">
            <v>38971</v>
          </cell>
        </row>
        <row r="618">
          <cell r="A618">
            <v>38972</v>
          </cell>
        </row>
        <row r="619">
          <cell r="A619">
            <v>38973</v>
          </cell>
        </row>
        <row r="620">
          <cell r="A620">
            <v>38974</v>
          </cell>
        </row>
        <row r="621">
          <cell r="A621">
            <v>38975</v>
          </cell>
        </row>
        <row r="622">
          <cell r="A622">
            <v>38978</v>
          </cell>
        </row>
        <row r="623">
          <cell r="A623">
            <v>38979</v>
          </cell>
        </row>
        <row r="624">
          <cell r="A624">
            <v>38980</v>
          </cell>
        </row>
        <row r="625">
          <cell r="A625">
            <v>38981</v>
          </cell>
        </row>
        <row r="626">
          <cell r="A626">
            <v>38982</v>
          </cell>
        </row>
        <row r="627">
          <cell r="A627">
            <v>38985</v>
          </cell>
        </row>
        <row r="628">
          <cell r="A628">
            <v>38986</v>
          </cell>
        </row>
        <row r="629">
          <cell r="A629">
            <v>38987</v>
          </cell>
        </row>
        <row r="630">
          <cell r="A630">
            <v>38988</v>
          </cell>
        </row>
        <row r="631">
          <cell r="A631">
            <v>38989</v>
          </cell>
        </row>
        <row r="632">
          <cell r="A632">
            <v>38992</v>
          </cell>
        </row>
        <row r="633">
          <cell r="A633">
            <v>38993</v>
          </cell>
        </row>
        <row r="634">
          <cell r="A634">
            <v>38994</v>
          </cell>
        </row>
        <row r="635">
          <cell r="A635">
            <v>38995</v>
          </cell>
        </row>
        <row r="636">
          <cell r="A636">
            <v>38996</v>
          </cell>
        </row>
        <row r="637">
          <cell r="A637">
            <v>38999</v>
          </cell>
        </row>
        <row r="638">
          <cell r="A638">
            <v>39000</v>
          </cell>
        </row>
        <row r="639">
          <cell r="A639">
            <v>39001</v>
          </cell>
        </row>
        <row r="640">
          <cell r="A640">
            <v>39002</v>
          </cell>
        </row>
        <row r="641">
          <cell r="A641">
            <v>39003</v>
          </cell>
        </row>
        <row r="642">
          <cell r="A642">
            <v>39006</v>
          </cell>
        </row>
        <row r="643">
          <cell r="A643">
            <v>39007</v>
          </cell>
        </row>
        <row r="644">
          <cell r="A644">
            <v>39008</v>
          </cell>
        </row>
        <row r="645">
          <cell r="A645">
            <v>39009</v>
          </cell>
        </row>
        <row r="646">
          <cell r="A646">
            <v>39010</v>
          </cell>
        </row>
        <row r="647">
          <cell r="A647">
            <v>39013</v>
          </cell>
        </row>
        <row r="648">
          <cell r="A648">
            <v>39014</v>
          </cell>
        </row>
        <row r="649">
          <cell r="A649">
            <v>39015</v>
          </cell>
        </row>
        <row r="650">
          <cell r="A650">
            <v>39016</v>
          </cell>
        </row>
        <row r="651">
          <cell r="A651">
            <v>39017</v>
          </cell>
        </row>
        <row r="652">
          <cell r="A652">
            <v>39020</v>
          </cell>
        </row>
        <row r="653">
          <cell r="A653">
            <v>39021</v>
          </cell>
        </row>
        <row r="654">
          <cell r="A654">
            <v>39022</v>
          </cell>
        </row>
        <row r="655">
          <cell r="A655">
            <v>39023</v>
          </cell>
        </row>
        <row r="656">
          <cell r="A656">
            <v>39024</v>
          </cell>
        </row>
        <row r="657">
          <cell r="A657">
            <v>39027</v>
          </cell>
        </row>
        <row r="658">
          <cell r="A658">
            <v>39028</v>
          </cell>
        </row>
        <row r="659">
          <cell r="A659">
            <v>39029</v>
          </cell>
        </row>
        <row r="660">
          <cell r="A660">
            <v>39030</v>
          </cell>
        </row>
        <row r="661">
          <cell r="A661">
            <v>39031</v>
          </cell>
        </row>
        <row r="662">
          <cell r="A662">
            <v>39034</v>
          </cell>
        </row>
        <row r="663">
          <cell r="A663">
            <v>39035</v>
          </cell>
        </row>
        <row r="664">
          <cell r="A664">
            <v>39036</v>
          </cell>
        </row>
        <row r="665">
          <cell r="A665">
            <v>39037</v>
          </cell>
        </row>
        <row r="666">
          <cell r="A666">
            <v>39038</v>
          </cell>
        </row>
        <row r="667">
          <cell r="A667">
            <v>39041</v>
          </cell>
        </row>
        <row r="668">
          <cell r="A668">
            <v>39042</v>
          </cell>
        </row>
        <row r="669">
          <cell r="A669">
            <v>39043</v>
          </cell>
        </row>
        <row r="670">
          <cell r="A670">
            <v>39044</v>
          </cell>
        </row>
        <row r="671">
          <cell r="A671">
            <v>39045</v>
          </cell>
        </row>
        <row r="672">
          <cell r="A672">
            <v>39048</v>
          </cell>
        </row>
        <row r="673">
          <cell r="A673">
            <v>39049</v>
          </cell>
        </row>
        <row r="674">
          <cell r="A674">
            <v>39050</v>
          </cell>
        </row>
        <row r="675">
          <cell r="A675">
            <v>39051</v>
          </cell>
        </row>
        <row r="676">
          <cell r="A676">
            <v>39052</v>
          </cell>
        </row>
        <row r="677">
          <cell r="A677">
            <v>39055</v>
          </cell>
        </row>
        <row r="678">
          <cell r="A678">
            <v>39056</v>
          </cell>
        </row>
        <row r="679">
          <cell r="A679">
            <v>39057</v>
          </cell>
        </row>
        <row r="680">
          <cell r="A680">
            <v>39058</v>
          </cell>
        </row>
        <row r="681">
          <cell r="A681">
            <v>39059</v>
          </cell>
        </row>
        <row r="682">
          <cell r="A682">
            <v>39062</v>
          </cell>
        </row>
        <row r="683">
          <cell r="A683">
            <v>39063</v>
          </cell>
        </row>
        <row r="684">
          <cell r="A684">
            <v>39064</v>
          </cell>
        </row>
        <row r="685">
          <cell r="A685">
            <v>39065</v>
          </cell>
        </row>
        <row r="686">
          <cell r="A686">
            <v>39066</v>
          </cell>
        </row>
        <row r="687">
          <cell r="A687">
            <v>39069</v>
          </cell>
        </row>
        <row r="688">
          <cell r="A688">
            <v>39070</v>
          </cell>
        </row>
        <row r="689">
          <cell r="A689">
            <v>39071</v>
          </cell>
        </row>
        <row r="690">
          <cell r="A690">
            <v>39072</v>
          </cell>
        </row>
        <row r="691">
          <cell r="A691">
            <v>39073</v>
          </cell>
        </row>
        <row r="694">
          <cell r="A694">
            <v>39078</v>
          </cell>
        </row>
        <row r="695">
          <cell r="A695">
            <v>39079</v>
          </cell>
        </row>
        <row r="696">
          <cell r="A696">
            <v>39080</v>
          </cell>
        </row>
        <row r="698">
          <cell r="A698">
            <v>39084</v>
          </cell>
        </row>
        <row r="699">
          <cell r="A699">
            <v>39085</v>
          </cell>
        </row>
        <row r="700">
          <cell r="A700">
            <v>39086</v>
          </cell>
        </row>
        <row r="701">
          <cell r="A701">
            <v>39087</v>
          </cell>
        </row>
        <row r="702">
          <cell r="A702">
            <v>39090</v>
          </cell>
        </row>
        <row r="703">
          <cell r="A703">
            <v>39091</v>
          </cell>
        </row>
        <row r="704">
          <cell r="A704">
            <v>39092</v>
          </cell>
        </row>
        <row r="705">
          <cell r="A705">
            <v>39093</v>
          </cell>
        </row>
        <row r="706">
          <cell r="A706">
            <v>39094</v>
          </cell>
        </row>
        <row r="707">
          <cell r="A707">
            <v>39097</v>
          </cell>
        </row>
        <row r="708">
          <cell r="A708">
            <v>39098</v>
          </cell>
        </row>
        <row r="709">
          <cell r="A709">
            <v>39099</v>
          </cell>
        </row>
        <row r="710">
          <cell r="A710">
            <v>39100</v>
          </cell>
        </row>
        <row r="711">
          <cell r="A711">
            <v>39101</v>
          </cell>
        </row>
        <row r="712">
          <cell r="A712">
            <v>39104</v>
          </cell>
        </row>
        <row r="713">
          <cell r="A713">
            <v>39105</v>
          </cell>
        </row>
        <row r="714">
          <cell r="A714">
            <v>39106</v>
          </cell>
        </row>
        <row r="715">
          <cell r="A715">
            <v>39107</v>
          </cell>
        </row>
        <row r="716">
          <cell r="A716">
            <v>39108</v>
          </cell>
        </row>
        <row r="717">
          <cell r="A717">
            <v>39111</v>
          </cell>
        </row>
        <row r="718">
          <cell r="A718">
            <v>39112</v>
          </cell>
        </row>
        <row r="719">
          <cell r="A719">
            <v>39113</v>
          </cell>
        </row>
        <row r="720">
          <cell r="A720">
            <v>39114</v>
          </cell>
        </row>
        <row r="721">
          <cell r="A721">
            <v>39115</v>
          </cell>
        </row>
        <row r="722">
          <cell r="A722">
            <v>39118</v>
          </cell>
        </row>
        <row r="723">
          <cell r="A723">
            <v>39119</v>
          </cell>
        </row>
        <row r="724">
          <cell r="A724">
            <v>39120</v>
          </cell>
        </row>
        <row r="725">
          <cell r="A725">
            <v>39121</v>
          </cell>
        </row>
        <row r="726">
          <cell r="A726">
            <v>39122</v>
          </cell>
        </row>
        <row r="727">
          <cell r="A727">
            <v>39125</v>
          </cell>
        </row>
        <row r="728">
          <cell r="A728">
            <v>39126</v>
          </cell>
        </row>
        <row r="729">
          <cell r="A729">
            <v>39127</v>
          </cell>
        </row>
        <row r="730">
          <cell r="A730">
            <v>39128</v>
          </cell>
        </row>
        <row r="731">
          <cell r="A731">
            <v>39129</v>
          </cell>
        </row>
        <row r="732">
          <cell r="A732">
            <v>39132</v>
          </cell>
        </row>
        <row r="733">
          <cell r="A733">
            <v>39133</v>
          </cell>
        </row>
        <row r="734">
          <cell r="A734">
            <v>39134</v>
          </cell>
        </row>
        <row r="735">
          <cell r="A735">
            <v>39135</v>
          </cell>
        </row>
        <row r="736">
          <cell r="A736">
            <v>39136</v>
          </cell>
        </row>
        <row r="737">
          <cell r="A737">
            <v>39139</v>
          </cell>
        </row>
        <row r="738">
          <cell r="A738">
            <v>39140</v>
          </cell>
        </row>
        <row r="739">
          <cell r="A739">
            <v>39141</v>
          </cell>
        </row>
        <row r="740">
          <cell r="A740">
            <v>39142</v>
          </cell>
        </row>
        <row r="741">
          <cell r="A741">
            <v>39143</v>
          </cell>
        </row>
        <row r="742">
          <cell r="A742">
            <v>39146</v>
          </cell>
        </row>
        <row r="743">
          <cell r="A743">
            <v>39147</v>
          </cell>
        </row>
        <row r="744">
          <cell r="A744">
            <v>39148</v>
          </cell>
        </row>
        <row r="745">
          <cell r="A745">
            <v>39149</v>
          </cell>
        </row>
        <row r="746">
          <cell r="A746">
            <v>39150</v>
          </cell>
        </row>
        <row r="747">
          <cell r="A747">
            <v>39153</v>
          </cell>
        </row>
        <row r="748">
          <cell r="A748">
            <v>39154</v>
          </cell>
        </row>
        <row r="749">
          <cell r="A749">
            <v>39155</v>
          </cell>
        </row>
        <row r="750">
          <cell r="A750">
            <v>39156</v>
          </cell>
        </row>
        <row r="751">
          <cell r="A751">
            <v>39157</v>
          </cell>
        </row>
        <row r="752">
          <cell r="A752">
            <v>39160</v>
          </cell>
        </row>
        <row r="753">
          <cell r="A753">
            <v>39161</v>
          </cell>
        </row>
        <row r="754">
          <cell r="A754">
            <v>39162</v>
          </cell>
        </row>
        <row r="755">
          <cell r="A755">
            <v>39163</v>
          </cell>
        </row>
        <row r="756">
          <cell r="A756">
            <v>39164</v>
          </cell>
        </row>
        <row r="757">
          <cell r="A757">
            <v>39167</v>
          </cell>
        </row>
        <row r="758">
          <cell r="A758">
            <v>39168</v>
          </cell>
        </row>
        <row r="759">
          <cell r="A759">
            <v>39169</v>
          </cell>
        </row>
        <row r="760">
          <cell r="A760">
            <v>39170</v>
          </cell>
        </row>
        <row r="761">
          <cell r="A761">
            <v>39171</v>
          </cell>
        </row>
        <row r="762">
          <cell r="A762">
            <v>39174</v>
          </cell>
        </row>
        <row r="763">
          <cell r="A763">
            <v>39175</v>
          </cell>
        </row>
        <row r="764">
          <cell r="A764">
            <v>39176</v>
          </cell>
        </row>
        <row r="765">
          <cell r="A765">
            <v>39177</v>
          </cell>
        </row>
        <row r="768">
          <cell r="A768">
            <v>39182</v>
          </cell>
        </row>
        <row r="769">
          <cell r="A769">
            <v>39183</v>
          </cell>
        </row>
        <row r="770">
          <cell r="A770">
            <v>39184</v>
          </cell>
        </row>
        <row r="771">
          <cell r="A771">
            <v>39185</v>
          </cell>
        </row>
        <row r="772">
          <cell r="A772">
            <v>39188</v>
          </cell>
        </row>
        <row r="773">
          <cell r="A773">
            <v>39189</v>
          </cell>
        </row>
        <row r="774">
          <cell r="A774">
            <v>39190</v>
          </cell>
        </row>
        <row r="775">
          <cell r="A775">
            <v>39191</v>
          </cell>
        </row>
        <row r="776">
          <cell r="A776">
            <v>39192</v>
          </cell>
        </row>
        <row r="777">
          <cell r="A777">
            <v>39195</v>
          </cell>
        </row>
        <row r="778">
          <cell r="A778">
            <v>39196</v>
          </cell>
        </row>
        <row r="779">
          <cell r="A779">
            <v>39197</v>
          </cell>
        </row>
        <row r="780">
          <cell r="A780">
            <v>39198</v>
          </cell>
        </row>
        <row r="781">
          <cell r="A781">
            <v>39199</v>
          </cell>
        </row>
        <row r="782">
          <cell r="A782">
            <v>39202</v>
          </cell>
        </row>
        <row r="784">
          <cell r="A784">
            <v>39204</v>
          </cell>
        </row>
        <row r="785">
          <cell r="A785">
            <v>39205</v>
          </cell>
        </row>
        <row r="786">
          <cell r="A786">
            <v>39206</v>
          </cell>
        </row>
        <row r="787">
          <cell r="A787">
            <v>39209</v>
          </cell>
        </row>
        <row r="788">
          <cell r="A788">
            <v>39210</v>
          </cell>
        </row>
        <row r="789">
          <cell r="A789">
            <v>39211</v>
          </cell>
        </row>
        <row r="790">
          <cell r="A790">
            <v>39212</v>
          </cell>
        </row>
        <row r="791">
          <cell r="A791">
            <v>39213</v>
          </cell>
        </row>
        <row r="792">
          <cell r="A792">
            <v>39216</v>
          </cell>
        </row>
        <row r="793">
          <cell r="A793">
            <v>39217</v>
          </cell>
        </row>
        <row r="794">
          <cell r="A794">
            <v>39218</v>
          </cell>
        </row>
        <row r="795">
          <cell r="A795">
            <v>39219</v>
          </cell>
        </row>
        <row r="796">
          <cell r="A796">
            <v>39220</v>
          </cell>
        </row>
        <row r="797">
          <cell r="A797">
            <v>39223</v>
          </cell>
        </row>
        <row r="798">
          <cell r="A798">
            <v>39224</v>
          </cell>
        </row>
        <row r="799">
          <cell r="A799">
            <v>39225</v>
          </cell>
        </row>
        <row r="800">
          <cell r="A800">
            <v>39226</v>
          </cell>
        </row>
        <row r="803">
          <cell r="A803">
            <v>39231</v>
          </cell>
        </row>
        <row r="804">
          <cell r="A804">
            <v>39232</v>
          </cell>
        </row>
        <row r="805">
          <cell r="A805">
            <v>39233</v>
          </cell>
        </row>
        <row r="806">
          <cell r="A806">
            <v>39234</v>
          </cell>
        </row>
        <row r="807">
          <cell r="A807">
            <v>39237</v>
          </cell>
        </row>
        <row r="808">
          <cell r="A808">
            <v>39238</v>
          </cell>
        </row>
        <row r="809">
          <cell r="A809">
            <v>39239</v>
          </cell>
        </row>
        <row r="810">
          <cell r="A810">
            <v>39240</v>
          </cell>
        </row>
        <row r="811">
          <cell r="A811">
            <v>39241</v>
          </cell>
        </row>
        <row r="812">
          <cell r="A812">
            <v>39244</v>
          </cell>
        </row>
        <row r="813">
          <cell r="A813">
            <v>39245</v>
          </cell>
        </row>
        <row r="814">
          <cell r="A814">
            <v>39246</v>
          </cell>
        </row>
        <row r="815">
          <cell r="A815">
            <v>39247</v>
          </cell>
        </row>
        <row r="816">
          <cell r="A816">
            <v>39248</v>
          </cell>
        </row>
        <row r="817">
          <cell r="A817">
            <v>39251</v>
          </cell>
        </row>
        <row r="818">
          <cell r="A818">
            <v>39252</v>
          </cell>
        </row>
        <row r="819">
          <cell r="A819">
            <v>39253</v>
          </cell>
        </row>
        <row r="820">
          <cell r="A820">
            <v>39254</v>
          </cell>
        </row>
        <row r="821">
          <cell r="A821">
            <v>39255</v>
          </cell>
        </row>
        <row r="822">
          <cell r="A822">
            <v>39258</v>
          </cell>
        </row>
        <row r="823">
          <cell r="A823">
            <v>39259</v>
          </cell>
        </row>
        <row r="824">
          <cell r="A824">
            <v>39260</v>
          </cell>
        </row>
        <row r="825">
          <cell r="A825">
            <v>39261</v>
          </cell>
        </row>
        <row r="826">
          <cell r="A826">
            <v>39262</v>
          </cell>
        </row>
        <row r="827">
          <cell r="A827">
            <v>39265</v>
          </cell>
        </row>
        <row r="828">
          <cell r="A828">
            <v>39266</v>
          </cell>
        </row>
        <row r="829">
          <cell r="A829">
            <v>39267</v>
          </cell>
        </row>
        <row r="830">
          <cell r="A830">
            <v>39268</v>
          </cell>
        </row>
        <row r="831">
          <cell r="A831">
            <v>39269</v>
          </cell>
        </row>
        <row r="832">
          <cell r="A832">
            <v>39272</v>
          </cell>
        </row>
        <row r="833">
          <cell r="A833">
            <v>39273</v>
          </cell>
        </row>
        <row r="834">
          <cell r="A834">
            <v>39274</v>
          </cell>
        </row>
        <row r="835">
          <cell r="A835">
            <v>39275</v>
          </cell>
        </row>
        <row r="836">
          <cell r="A836">
            <v>39276</v>
          </cell>
        </row>
        <row r="837">
          <cell r="A837">
            <v>39279</v>
          </cell>
        </row>
        <row r="838">
          <cell r="A838">
            <v>39280</v>
          </cell>
        </row>
        <row r="839">
          <cell r="A839">
            <v>39281</v>
          </cell>
        </row>
        <row r="840">
          <cell r="A840">
            <v>39282</v>
          </cell>
        </row>
        <row r="841">
          <cell r="A841">
            <v>39283</v>
          </cell>
        </row>
        <row r="842">
          <cell r="A842">
            <v>39286</v>
          </cell>
        </row>
        <row r="843">
          <cell r="A843">
            <v>39287</v>
          </cell>
        </row>
        <row r="844">
          <cell r="A844">
            <v>39288</v>
          </cell>
        </row>
        <row r="845">
          <cell r="A845">
            <v>39289</v>
          </cell>
        </row>
        <row r="846">
          <cell r="A846">
            <v>39290</v>
          </cell>
        </row>
        <row r="847">
          <cell r="A847">
            <v>39293</v>
          </cell>
        </row>
        <row r="848">
          <cell r="A848">
            <v>39294</v>
          </cell>
        </row>
        <row r="849">
          <cell r="A849">
            <v>39295</v>
          </cell>
        </row>
        <row r="850">
          <cell r="A850">
            <v>39296</v>
          </cell>
        </row>
        <row r="851">
          <cell r="A851">
            <v>39297</v>
          </cell>
        </row>
        <row r="852">
          <cell r="A852">
            <v>39300</v>
          </cell>
        </row>
        <row r="853">
          <cell r="A853">
            <v>39301</v>
          </cell>
        </row>
        <row r="854">
          <cell r="A854">
            <v>39302</v>
          </cell>
        </row>
        <row r="855">
          <cell r="A855">
            <v>39303</v>
          </cell>
        </row>
        <row r="856">
          <cell r="A856">
            <v>39304</v>
          </cell>
        </row>
        <row r="857">
          <cell r="A857">
            <v>39307</v>
          </cell>
        </row>
        <row r="858">
          <cell r="A858">
            <v>39308</v>
          </cell>
        </row>
        <row r="859">
          <cell r="A859">
            <v>39309</v>
          </cell>
        </row>
        <row r="860">
          <cell r="A860">
            <v>39310</v>
          </cell>
        </row>
        <row r="861">
          <cell r="A861">
            <v>39311</v>
          </cell>
        </row>
        <row r="862">
          <cell r="A862">
            <v>39314</v>
          </cell>
        </row>
        <row r="863">
          <cell r="A863">
            <v>39315</v>
          </cell>
        </row>
        <row r="864">
          <cell r="A864">
            <v>39316</v>
          </cell>
        </row>
        <row r="866">
          <cell r="A866">
            <v>39318</v>
          </cell>
        </row>
        <row r="867">
          <cell r="A867">
            <v>39321</v>
          </cell>
        </row>
        <row r="868">
          <cell r="A868">
            <v>39322</v>
          </cell>
        </row>
        <row r="869">
          <cell r="A869">
            <v>39323</v>
          </cell>
        </row>
        <row r="870">
          <cell r="A870">
            <v>39324</v>
          </cell>
        </row>
        <row r="871">
          <cell r="A871">
            <v>39325</v>
          </cell>
        </row>
        <row r="872">
          <cell r="A872">
            <v>39328</v>
          </cell>
        </row>
        <row r="873">
          <cell r="A873">
            <v>39329</v>
          </cell>
        </row>
        <row r="874">
          <cell r="A874">
            <v>39330</v>
          </cell>
        </row>
        <row r="875">
          <cell r="A875">
            <v>39331</v>
          </cell>
        </row>
        <row r="876">
          <cell r="A876">
            <v>39332</v>
          </cell>
        </row>
        <row r="877">
          <cell r="A877">
            <v>39335</v>
          </cell>
        </row>
        <row r="878">
          <cell r="A878">
            <v>39336</v>
          </cell>
        </row>
        <row r="879">
          <cell r="A879">
            <v>39337</v>
          </cell>
        </row>
        <row r="880">
          <cell r="A880">
            <v>39338</v>
          </cell>
        </row>
        <row r="881">
          <cell r="A881">
            <v>39339</v>
          </cell>
        </row>
        <row r="882">
          <cell r="A882">
            <v>39342</v>
          </cell>
        </row>
        <row r="883">
          <cell r="A883">
            <v>39343</v>
          </cell>
        </row>
        <row r="884">
          <cell r="A884">
            <v>39344</v>
          </cell>
        </row>
        <row r="885">
          <cell r="A885">
            <v>39345</v>
          </cell>
        </row>
        <row r="886">
          <cell r="A886">
            <v>39346</v>
          </cell>
        </row>
        <row r="887">
          <cell r="A887">
            <v>39349</v>
          </cell>
        </row>
        <row r="888">
          <cell r="A888">
            <v>39350</v>
          </cell>
        </row>
        <row r="889">
          <cell r="A889">
            <v>39351</v>
          </cell>
        </row>
        <row r="890">
          <cell r="A890">
            <v>39352</v>
          </cell>
        </row>
        <row r="891">
          <cell r="A891">
            <v>39353</v>
          </cell>
        </row>
        <row r="892">
          <cell r="A892">
            <v>39356</v>
          </cell>
        </row>
        <row r="893">
          <cell r="A893">
            <v>39357</v>
          </cell>
        </row>
        <row r="894">
          <cell r="A894">
            <v>39358</v>
          </cell>
        </row>
        <row r="895">
          <cell r="A895">
            <v>39359</v>
          </cell>
        </row>
        <row r="896">
          <cell r="A896">
            <v>39360</v>
          </cell>
        </row>
        <row r="897">
          <cell r="A897">
            <v>39363</v>
          </cell>
        </row>
        <row r="898">
          <cell r="A898">
            <v>39364</v>
          </cell>
        </row>
        <row r="899">
          <cell r="A899">
            <v>39365</v>
          </cell>
        </row>
        <row r="900">
          <cell r="A900">
            <v>39366</v>
          </cell>
        </row>
        <row r="901">
          <cell r="A901">
            <v>39367</v>
          </cell>
        </row>
        <row r="902">
          <cell r="A902">
            <v>39370</v>
          </cell>
        </row>
        <row r="903">
          <cell r="A903">
            <v>39371</v>
          </cell>
        </row>
        <row r="904">
          <cell r="A904">
            <v>39372</v>
          </cell>
        </row>
        <row r="905">
          <cell r="A905">
            <v>39373</v>
          </cell>
        </row>
        <row r="906">
          <cell r="A906">
            <v>39374</v>
          </cell>
        </row>
        <row r="907">
          <cell r="A907">
            <v>39377</v>
          </cell>
        </row>
        <row r="908">
          <cell r="A908">
            <v>39378</v>
          </cell>
        </row>
        <row r="909">
          <cell r="A909">
            <v>39379</v>
          </cell>
        </row>
        <row r="910">
          <cell r="A910">
            <v>39380</v>
          </cell>
        </row>
        <row r="911">
          <cell r="A911">
            <v>39381</v>
          </cell>
        </row>
        <row r="912">
          <cell r="A912">
            <v>39384</v>
          </cell>
        </row>
        <row r="913">
          <cell r="A913">
            <v>39385</v>
          </cell>
        </row>
        <row r="914">
          <cell r="A914">
            <v>39386</v>
          </cell>
        </row>
        <row r="915">
          <cell r="A915">
            <v>39387</v>
          </cell>
        </row>
        <row r="916">
          <cell r="A916">
            <v>39388</v>
          </cell>
        </row>
        <row r="917">
          <cell r="A917">
            <v>39391</v>
          </cell>
        </row>
        <row r="918">
          <cell r="A918">
            <v>39392</v>
          </cell>
        </row>
        <row r="919">
          <cell r="A919">
            <v>39393</v>
          </cell>
        </row>
        <row r="920">
          <cell r="A920">
            <v>39394</v>
          </cell>
        </row>
        <row r="921">
          <cell r="A921">
            <v>39395</v>
          </cell>
        </row>
        <row r="922">
          <cell r="A922">
            <v>39398</v>
          </cell>
        </row>
        <row r="923">
          <cell r="A923">
            <v>39399</v>
          </cell>
        </row>
        <row r="924">
          <cell r="A924">
            <v>39400</v>
          </cell>
        </row>
        <row r="925">
          <cell r="A925">
            <v>39401</v>
          </cell>
        </row>
        <row r="926">
          <cell r="A926">
            <v>39402</v>
          </cell>
        </row>
        <row r="927">
          <cell r="A927">
            <v>39405</v>
          </cell>
        </row>
        <row r="928">
          <cell r="A928">
            <v>39406</v>
          </cell>
        </row>
        <row r="929">
          <cell r="A929">
            <v>39407</v>
          </cell>
        </row>
        <row r="930">
          <cell r="A930">
            <v>39408</v>
          </cell>
        </row>
        <row r="931">
          <cell r="A931">
            <v>39409</v>
          </cell>
        </row>
        <row r="932">
          <cell r="A932">
            <v>39412</v>
          </cell>
        </row>
        <row r="933">
          <cell r="A933">
            <v>39413</v>
          </cell>
        </row>
        <row r="934">
          <cell r="A934">
            <v>39414</v>
          </cell>
        </row>
        <row r="935">
          <cell r="A935">
            <v>39415</v>
          </cell>
        </row>
        <row r="936">
          <cell r="A936">
            <v>39416</v>
          </cell>
        </row>
        <row r="937">
          <cell r="A937">
            <v>39419</v>
          </cell>
        </row>
        <row r="938">
          <cell r="A938">
            <v>39420</v>
          </cell>
        </row>
        <row r="939">
          <cell r="A939">
            <v>39421</v>
          </cell>
        </row>
        <row r="940">
          <cell r="A940">
            <v>39422</v>
          </cell>
        </row>
        <row r="941">
          <cell r="A941">
            <v>39423</v>
          </cell>
        </row>
        <row r="942">
          <cell r="A942">
            <v>39426</v>
          </cell>
        </row>
        <row r="943">
          <cell r="A943">
            <v>39427</v>
          </cell>
        </row>
        <row r="944">
          <cell r="A944">
            <v>39428</v>
          </cell>
        </row>
        <row r="945">
          <cell r="A945">
            <v>39429</v>
          </cell>
        </row>
        <row r="946">
          <cell r="A946">
            <v>39430</v>
          </cell>
        </row>
        <row r="947">
          <cell r="A947">
            <v>39433</v>
          </cell>
        </row>
        <row r="948">
          <cell r="A948">
            <v>39434</v>
          </cell>
        </row>
        <row r="949">
          <cell r="A949">
            <v>39435</v>
          </cell>
        </row>
        <row r="950">
          <cell r="A950">
            <v>39436</v>
          </cell>
        </row>
        <row r="951">
          <cell r="A951">
            <v>39437</v>
          </cell>
        </row>
        <row r="955">
          <cell r="A955">
            <v>39443</v>
          </cell>
        </row>
        <row r="956">
          <cell r="A956">
            <v>39444</v>
          </cell>
        </row>
        <row r="959">
          <cell r="A959">
            <v>39449</v>
          </cell>
        </row>
        <row r="960">
          <cell r="A960">
            <v>39450</v>
          </cell>
        </row>
        <row r="961">
          <cell r="A961">
            <v>39451</v>
          </cell>
        </row>
        <row r="962">
          <cell r="A962">
            <v>39454</v>
          </cell>
        </row>
        <row r="963">
          <cell r="A963">
            <v>39455</v>
          </cell>
        </row>
        <row r="964">
          <cell r="A964">
            <v>39456</v>
          </cell>
        </row>
        <row r="965">
          <cell r="A965">
            <v>39457</v>
          </cell>
        </row>
        <row r="966">
          <cell r="A966">
            <v>39458</v>
          </cell>
        </row>
        <row r="967">
          <cell r="A967">
            <v>39461</v>
          </cell>
        </row>
        <row r="968">
          <cell r="A968">
            <v>39462</v>
          </cell>
        </row>
        <row r="969">
          <cell r="A969">
            <v>39463</v>
          </cell>
        </row>
        <row r="970">
          <cell r="A970">
            <v>39464</v>
          </cell>
        </row>
        <row r="971">
          <cell r="A971">
            <v>39465</v>
          </cell>
        </row>
        <row r="972">
          <cell r="A972">
            <v>39468</v>
          </cell>
        </row>
        <row r="973">
          <cell r="A973">
            <v>39469</v>
          </cell>
        </row>
        <row r="974">
          <cell r="A974">
            <v>39470</v>
          </cell>
        </row>
        <row r="975">
          <cell r="A975">
            <v>39471</v>
          </cell>
        </row>
        <row r="976">
          <cell r="A976">
            <v>39472</v>
          </cell>
        </row>
        <row r="977">
          <cell r="A977">
            <v>39475</v>
          </cell>
        </row>
        <row r="978">
          <cell r="A978">
            <v>39476</v>
          </cell>
        </row>
        <row r="979">
          <cell r="A979">
            <v>39477</v>
          </cell>
        </row>
        <row r="980">
          <cell r="A980">
            <v>39478</v>
          </cell>
        </row>
        <row r="981">
          <cell r="A981">
            <v>39479</v>
          </cell>
        </row>
        <row r="982">
          <cell r="A982">
            <v>39482</v>
          </cell>
        </row>
        <row r="983">
          <cell r="A983">
            <v>39483</v>
          </cell>
        </row>
        <row r="984">
          <cell r="A984">
            <v>39484</v>
          </cell>
        </row>
        <row r="985">
          <cell r="A985">
            <v>39485</v>
          </cell>
        </row>
        <row r="986">
          <cell r="A986">
            <v>39486</v>
          </cell>
        </row>
        <row r="987">
          <cell r="A987">
            <v>39489</v>
          </cell>
        </row>
        <row r="988">
          <cell r="A988">
            <v>39490</v>
          </cell>
        </row>
        <row r="989">
          <cell r="A989">
            <v>39491</v>
          </cell>
        </row>
        <row r="990">
          <cell r="A990">
            <v>39492</v>
          </cell>
        </row>
        <row r="991">
          <cell r="A991">
            <v>39493</v>
          </cell>
        </row>
        <row r="992">
          <cell r="A992">
            <v>39496</v>
          </cell>
        </row>
        <row r="993">
          <cell r="A993">
            <v>39497</v>
          </cell>
        </row>
        <row r="994">
          <cell r="A994">
            <v>39498</v>
          </cell>
        </row>
        <row r="995">
          <cell r="A995">
            <v>39499</v>
          </cell>
        </row>
        <row r="996">
          <cell r="A996">
            <v>39500</v>
          </cell>
        </row>
        <row r="997">
          <cell r="A997">
            <v>39503</v>
          </cell>
        </row>
        <row r="998">
          <cell r="A998">
            <v>39504</v>
          </cell>
        </row>
        <row r="999">
          <cell r="A999">
            <v>39505</v>
          </cell>
        </row>
        <row r="1000">
          <cell r="A1000">
            <v>39506</v>
          </cell>
        </row>
        <row r="1001">
          <cell r="A1001">
            <v>39507</v>
          </cell>
        </row>
        <row r="1002">
          <cell r="A1002">
            <v>39510</v>
          </cell>
        </row>
        <row r="1003">
          <cell r="A1003">
            <v>39511</v>
          </cell>
        </row>
        <row r="1004">
          <cell r="A1004">
            <v>39512</v>
          </cell>
        </row>
        <row r="1005">
          <cell r="A1005">
            <v>39513</v>
          </cell>
        </row>
        <row r="1006">
          <cell r="A1006">
            <v>39514</v>
          </cell>
        </row>
        <row r="1007">
          <cell r="A1007">
            <v>39517</v>
          </cell>
        </row>
        <row r="1008">
          <cell r="A1008">
            <v>39518</v>
          </cell>
        </row>
        <row r="1009">
          <cell r="A1009">
            <v>39519</v>
          </cell>
        </row>
        <row r="1010">
          <cell r="A1010">
            <v>39520</v>
          </cell>
        </row>
        <row r="1011">
          <cell r="A1011">
            <v>39521</v>
          </cell>
        </row>
        <row r="1012">
          <cell r="A1012">
            <v>39524</v>
          </cell>
        </row>
        <row r="1013">
          <cell r="A1013">
            <v>39525</v>
          </cell>
        </row>
        <row r="1014">
          <cell r="A1014">
            <v>39526</v>
          </cell>
        </row>
        <row r="1015">
          <cell r="A1015">
            <v>39527</v>
          </cell>
        </row>
        <row r="1018">
          <cell r="A1018">
            <v>39532</v>
          </cell>
        </row>
        <row r="1019">
          <cell r="A1019">
            <v>39533</v>
          </cell>
        </row>
        <row r="1020">
          <cell r="A1020">
            <v>39534</v>
          </cell>
        </row>
        <row r="1021">
          <cell r="A1021">
            <v>39535</v>
          </cell>
        </row>
        <row r="1022">
          <cell r="A1022">
            <v>39538</v>
          </cell>
        </row>
        <row r="1023">
          <cell r="A1023">
            <v>39539</v>
          </cell>
        </row>
        <row r="1024">
          <cell r="A1024">
            <v>39540</v>
          </cell>
        </row>
        <row r="1025">
          <cell r="A1025">
            <v>39541</v>
          </cell>
        </row>
        <row r="1026">
          <cell r="A1026">
            <v>39542</v>
          </cell>
        </row>
        <row r="1027">
          <cell r="A1027">
            <v>39545</v>
          </cell>
        </row>
        <row r="1028">
          <cell r="A1028">
            <v>39546</v>
          </cell>
        </row>
        <row r="1029">
          <cell r="A1029">
            <v>39547</v>
          </cell>
        </row>
        <row r="1030">
          <cell r="A1030">
            <v>39548</v>
          </cell>
        </row>
        <row r="1031">
          <cell r="A1031">
            <v>39549</v>
          </cell>
        </row>
        <row r="1032">
          <cell r="A1032">
            <v>39552</v>
          </cell>
        </row>
        <row r="1033">
          <cell r="A1033">
            <v>39553</v>
          </cell>
        </row>
        <row r="1034">
          <cell r="A1034">
            <v>39554</v>
          </cell>
        </row>
        <row r="1035">
          <cell r="A1035">
            <v>39555</v>
          </cell>
        </row>
        <row r="1036">
          <cell r="A1036">
            <v>39556</v>
          </cell>
        </row>
        <row r="1037">
          <cell r="A1037">
            <v>39559</v>
          </cell>
        </row>
        <row r="1038">
          <cell r="A1038">
            <v>39560</v>
          </cell>
        </row>
        <row r="1039">
          <cell r="A1039">
            <v>39561</v>
          </cell>
        </row>
        <row r="1040">
          <cell r="A1040">
            <v>39562</v>
          </cell>
        </row>
        <row r="1041">
          <cell r="A1041">
            <v>39563</v>
          </cell>
        </row>
        <row r="1042">
          <cell r="A1042">
            <v>39566</v>
          </cell>
        </row>
        <row r="1043">
          <cell r="A1043">
            <v>39567</v>
          </cell>
        </row>
        <row r="1044">
          <cell r="A1044">
            <v>39568</v>
          </cell>
        </row>
        <row r="1046">
          <cell r="A1046">
            <v>39570</v>
          </cell>
        </row>
        <row r="1048">
          <cell r="A1048">
            <v>39574</v>
          </cell>
        </row>
        <row r="1049">
          <cell r="A1049">
            <v>39575</v>
          </cell>
        </row>
        <row r="1050">
          <cell r="A1050">
            <v>39576</v>
          </cell>
        </row>
        <row r="1051">
          <cell r="A1051">
            <v>39577</v>
          </cell>
        </row>
        <row r="1052">
          <cell r="A1052">
            <v>39580</v>
          </cell>
        </row>
        <row r="1053">
          <cell r="A1053">
            <v>39581</v>
          </cell>
        </row>
        <row r="1054">
          <cell r="A1054">
            <v>39582</v>
          </cell>
        </row>
        <row r="1055">
          <cell r="A1055">
            <v>39583</v>
          </cell>
        </row>
        <row r="1056">
          <cell r="A1056">
            <v>39584</v>
          </cell>
        </row>
        <row r="1057">
          <cell r="A1057">
            <v>39587</v>
          </cell>
        </row>
        <row r="1058">
          <cell r="A1058">
            <v>39588</v>
          </cell>
        </row>
        <row r="1059">
          <cell r="A1059">
            <v>39589</v>
          </cell>
        </row>
        <row r="1060">
          <cell r="A1060">
            <v>39590</v>
          </cell>
        </row>
        <row r="1061">
          <cell r="A1061">
            <v>39591</v>
          </cell>
        </row>
        <row r="1063">
          <cell r="A1063">
            <v>39595</v>
          </cell>
        </row>
        <row r="1064">
          <cell r="A1064">
            <v>39596</v>
          </cell>
        </row>
        <row r="1065">
          <cell r="A1065">
            <v>39597</v>
          </cell>
        </row>
        <row r="1066">
          <cell r="A1066">
            <v>39598</v>
          </cell>
        </row>
        <row r="1067">
          <cell r="A1067">
            <v>39601</v>
          </cell>
        </row>
        <row r="1068">
          <cell r="A1068">
            <v>39602</v>
          </cell>
        </row>
        <row r="1069">
          <cell r="A1069">
            <v>39603</v>
          </cell>
        </row>
        <row r="1070">
          <cell r="A1070">
            <v>39604</v>
          </cell>
        </row>
        <row r="1071">
          <cell r="A1071">
            <v>39605</v>
          </cell>
        </row>
        <row r="1072">
          <cell r="A1072">
            <v>39608</v>
          </cell>
        </row>
        <row r="1073">
          <cell r="A1073">
            <v>39609</v>
          </cell>
        </row>
        <row r="1074">
          <cell r="A1074">
            <v>39610</v>
          </cell>
        </row>
        <row r="1075">
          <cell r="A1075">
            <v>39611</v>
          </cell>
        </row>
        <row r="1076">
          <cell r="A1076">
            <v>39612</v>
          </cell>
        </row>
        <row r="1077">
          <cell r="A1077">
            <v>39615</v>
          </cell>
        </row>
        <row r="1078">
          <cell r="A1078">
            <v>39616</v>
          </cell>
        </row>
        <row r="1079">
          <cell r="A1079">
            <v>39617</v>
          </cell>
        </row>
        <row r="1080">
          <cell r="A1080">
            <v>39618</v>
          </cell>
        </row>
        <row r="1081">
          <cell r="A1081">
            <v>39619</v>
          </cell>
        </row>
        <row r="1082">
          <cell r="A1082">
            <v>39622</v>
          </cell>
        </row>
        <row r="1083">
          <cell r="A1083">
            <v>39623</v>
          </cell>
        </row>
        <row r="1084">
          <cell r="A1084">
            <v>39624</v>
          </cell>
        </row>
        <row r="1085">
          <cell r="A1085">
            <v>39625</v>
          </cell>
        </row>
        <row r="1086">
          <cell r="A1086">
            <v>39626</v>
          </cell>
        </row>
        <row r="1087">
          <cell r="A1087">
            <v>39629</v>
          </cell>
        </row>
        <row r="1088">
          <cell r="A1088">
            <v>39630</v>
          </cell>
        </row>
        <row r="1089">
          <cell r="A1089">
            <v>39631</v>
          </cell>
        </row>
        <row r="1090">
          <cell r="A1090">
            <v>39632</v>
          </cell>
        </row>
        <row r="1091">
          <cell r="A1091">
            <v>39633</v>
          </cell>
        </row>
        <row r="1092">
          <cell r="A1092">
            <v>39636</v>
          </cell>
        </row>
        <row r="1093">
          <cell r="A1093">
            <v>39637</v>
          </cell>
        </row>
        <row r="1094">
          <cell r="A1094">
            <v>39638</v>
          </cell>
        </row>
        <row r="1095">
          <cell r="A1095">
            <v>39639</v>
          </cell>
        </row>
        <row r="1096">
          <cell r="A1096">
            <v>39640</v>
          </cell>
        </row>
        <row r="1097">
          <cell r="A1097">
            <v>39643</v>
          </cell>
        </row>
        <row r="1098">
          <cell r="A1098">
            <v>39644</v>
          </cell>
        </row>
        <row r="1099">
          <cell r="A1099">
            <v>39645</v>
          </cell>
        </row>
        <row r="1100">
          <cell r="A1100">
            <v>39646</v>
          </cell>
        </row>
        <row r="1101">
          <cell r="A1101">
            <v>39647</v>
          </cell>
        </row>
        <row r="1102">
          <cell r="A1102">
            <v>39650</v>
          </cell>
        </row>
        <row r="1103">
          <cell r="A1103">
            <v>39651</v>
          </cell>
        </row>
        <row r="1104">
          <cell r="A1104">
            <v>39652</v>
          </cell>
        </row>
        <row r="1105">
          <cell r="A1105">
            <v>39653</v>
          </cell>
        </row>
        <row r="1106">
          <cell r="A1106">
            <v>39654</v>
          </cell>
        </row>
        <row r="1107">
          <cell r="A1107">
            <v>39657</v>
          </cell>
        </row>
        <row r="1108">
          <cell r="A1108">
            <v>39658</v>
          </cell>
        </row>
        <row r="1109">
          <cell r="A1109">
            <v>39659</v>
          </cell>
        </row>
        <row r="1110">
          <cell r="A1110">
            <v>39660</v>
          </cell>
        </row>
        <row r="1111">
          <cell r="A1111">
            <v>39661</v>
          </cell>
        </row>
        <row r="1112">
          <cell r="A1112">
            <v>39664</v>
          </cell>
        </row>
        <row r="1113">
          <cell r="A1113">
            <v>39665</v>
          </cell>
        </row>
        <row r="1114">
          <cell r="A1114">
            <v>39666</v>
          </cell>
        </row>
        <row r="1115">
          <cell r="A1115">
            <v>39667</v>
          </cell>
        </row>
        <row r="1116">
          <cell r="A1116">
            <v>39668</v>
          </cell>
        </row>
        <row r="1117">
          <cell r="A1117">
            <v>39671</v>
          </cell>
        </row>
        <row r="1118">
          <cell r="A1118">
            <v>39672</v>
          </cell>
        </row>
        <row r="1119">
          <cell r="A1119">
            <v>39673</v>
          </cell>
        </row>
        <row r="1120">
          <cell r="A1120">
            <v>39674</v>
          </cell>
        </row>
        <row r="1121">
          <cell r="A1121">
            <v>39675</v>
          </cell>
        </row>
        <row r="1122">
          <cell r="A1122">
            <v>39678</v>
          </cell>
        </row>
        <row r="1123">
          <cell r="A1123">
            <v>39679</v>
          </cell>
        </row>
        <row r="1124">
          <cell r="A1124">
            <v>39680</v>
          </cell>
        </row>
        <row r="1125">
          <cell r="A1125">
            <v>39681</v>
          </cell>
        </row>
        <row r="1126">
          <cell r="A1126">
            <v>39682</v>
          </cell>
        </row>
        <row r="1127">
          <cell r="A1127">
            <v>39685</v>
          </cell>
        </row>
        <row r="1128">
          <cell r="A1128">
            <v>39686</v>
          </cell>
        </row>
        <row r="1129">
          <cell r="A1129">
            <v>39687</v>
          </cell>
        </row>
        <row r="1130">
          <cell r="A1130">
            <v>39688</v>
          </cell>
        </row>
        <row r="1131">
          <cell r="A1131">
            <v>39689</v>
          </cell>
        </row>
        <row r="1132">
          <cell r="A1132">
            <v>39692</v>
          </cell>
        </row>
        <row r="1133">
          <cell r="A1133">
            <v>39693</v>
          </cell>
        </row>
        <row r="1134">
          <cell r="A1134">
            <v>39694</v>
          </cell>
        </row>
        <row r="1135">
          <cell r="A1135">
            <v>39695</v>
          </cell>
        </row>
        <row r="1136">
          <cell r="A1136">
            <v>39696</v>
          </cell>
        </row>
        <row r="1137">
          <cell r="A1137">
            <v>39699</v>
          </cell>
        </row>
        <row r="1138">
          <cell r="A1138">
            <v>39700</v>
          </cell>
        </row>
        <row r="1139">
          <cell r="A1139">
            <v>39701</v>
          </cell>
        </row>
        <row r="1140">
          <cell r="A1140">
            <v>39702</v>
          </cell>
        </row>
        <row r="1141">
          <cell r="A1141">
            <v>39703</v>
          </cell>
        </row>
        <row r="1142">
          <cell r="A1142">
            <v>39706</v>
          </cell>
        </row>
        <row r="1143">
          <cell r="A1143">
            <v>39707</v>
          </cell>
        </row>
        <row r="1144">
          <cell r="A1144">
            <v>39708</v>
          </cell>
        </row>
        <row r="1145">
          <cell r="A1145">
            <v>39709</v>
          </cell>
        </row>
        <row r="1146">
          <cell r="A1146">
            <v>39710</v>
          </cell>
        </row>
        <row r="1147">
          <cell r="A1147">
            <v>39713</v>
          </cell>
        </row>
        <row r="1148">
          <cell r="A1148">
            <v>39714</v>
          </cell>
        </row>
        <row r="1149">
          <cell r="A1149">
            <v>39715</v>
          </cell>
        </row>
        <row r="1150">
          <cell r="A1150">
            <v>39716</v>
          </cell>
        </row>
        <row r="1151">
          <cell r="A1151">
            <v>39717</v>
          </cell>
        </row>
        <row r="1152">
          <cell r="A1152">
            <v>39720</v>
          </cell>
        </row>
        <row r="1153">
          <cell r="A1153">
            <v>39721</v>
          </cell>
        </row>
        <row r="1154">
          <cell r="A1154">
            <v>39722</v>
          </cell>
        </row>
        <row r="1155">
          <cell r="A1155">
            <v>39723</v>
          </cell>
        </row>
        <row r="1156">
          <cell r="A1156">
            <v>39724</v>
          </cell>
        </row>
        <row r="1157">
          <cell r="A1157">
            <v>39727</v>
          </cell>
        </row>
        <row r="1158">
          <cell r="A1158">
            <v>39728</v>
          </cell>
        </row>
        <row r="1159">
          <cell r="A1159">
            <v>39729</v>
          </cell>
        </row>
        <row r="1160">
          <cell r="A1160">
            <v>39730</v>
          </cell>
        </row>
        <row r="1161">
          <cell r="A1161">
            <v>39731</v>
          </cell>
        </row>
        <row r="1162">
          <cell r="A1162">
            <v>39734</v>
          </cell>
        </row>
        <row r="1163">
          <cell r="A1163">
            <v>39735</v>
          </cell>
        </row>
        <row r="1164">
          <cell r="A1164">
            <v>39736</v>
          </cell>
        </row>
        <row r="1165">
          <cell r="A1165">
            <v>39737</v>
          </cell>
        </row>
        <row r="1166">
          <cell r="A1166">
            <v>39738</v>
          </cell>
        </row>
        <row r="1167">
          <cell r="A1167">
            <v>39741</v>
          </cell>
        </row>
        <row r="1168">
          <cell r="A1168">
            <v>39742</v>
          </cell>
        </row>
        <row r="1169">
          <cell r="A1169">
            <v>39743</v>
          </cell>
        </row>
        <row r="1170">
          <cell r="A1170">
            <v>39744</v>
          </cell>
        </row>
        <row r="1171">
          <cell r="A1171">
            <v>39745</v>
          </cell>
        </row>
        <row r="1172">
          <cell r="A1172">
            <v>39748</v>
          </cell>
        </row>
        <row r="1173">
          <cell r="A1173">
            <v>39749</v>
          </cell>
        </row>
        <row r="1174">
          <cell r="A1174">
            <v>39750</v>
          </cell>
        </row>
        <row r="1175">
          <cell r="A1175">
            <v>39751</v>
          </cell>
        </row>
        <row r="1176">
          <cell r="A1176">
            <v>39752</v>
          </cell>
        </row>
        <row r="1177">
          <cell r="A1177">
            <v>39755</v>
          </cell>
        </row>
        <row r="1178">
          <cell r="A1178">
            <v>39756</v>
          </cell>
        </row>
        <row r="1179">
          <cell r="A1179">
            <v>39757</v>
          </cell>
        </row>
        <row r="1180">
          <cell r="A1180">
            <v>39758</v>
          </cell>
        </row>
        <row r="1181">
          <cell r="A1181">
            <v>39759</v>
          </cell>
        </row>
        <row r="1182">
          <cell r="A1182">
            <v>39762</v>
          </cell>
        </row>
        <row r="1183">
          <cell r="A1183">
            <v>39763</v>
          </cell>
        </row>
        <row r="1184">
          <cell r="A1184">
            <v>39764</v>
          </cell>
        </row>
        <row r="1185">
          <cell r="A1185">
            <v>39765</v>
          </cell>
        </row>
        <row r="1186">
          <cell r="A1186">
            <v>39766</v>
          </cell>
        </row>
        <row r="1187">
          <cell r="A1187">
            <v>39769</v>
          </cell>
        </row>
        <row r="1188">
          <cell r="A1188">
            <v>39770</v>
          </cell>
        </row>
        <row r="1189">
          <cell r="A1189">
            <v>39771</v>
          </cell>
        </row>
        <row r="1190">
          <cell r="A1190">
            <v>39772</v>
          </cell>
        </row>
        <row r="1191">
          <cell r="A1191">
            <v>39773</v>
          </cell>
        </row>
        <row r="1192">
          <cell r="A1192">
            <v>39776</v>
          </cell>
        </row>
        <row r="1193">
          <cell r="A1193">
            <v>39777</v>
          </cell>
        </row>
        <row r="1194">
          <cell r="A1194">
            <v>39778</v>
          </cell>
        </row>
        <row r="1195">
          <cell r="A1195">
            <v>39779</v>
          </cell>
        </row>
        <row r="1196">
          <cell r="A1196">
            <v>39780</v>
          </cell>
        </row>
        <row r="1197">
          <cell r="A1197">
            <v>39783</v>
          </cell>
        </row>
        <row r="1198">
          <cell r="A1198">
            <v>39784</v>
          </cell>
        </row>
        <row r="1199">
          <cell r="A1199">
            <v>39785</v>
          </cell>
        </row>
        <row r="1200">
          <cell r="A1200">
            <v>39786</v>
          </cell>
        </row>
        <row r="1201">
          <cell r="A1201">
            <v>39787</v>
          </cell>
        </row>
        <row r="1202">
          <cell r="A1202">
            <v>39790</v>
          </cell>
        </row>
        <row r="1203">
          <cell r="A1203">
            <v>39791</v>
          </cell>
        </row>
        <row r="1204">
          <cell r="A1204">
            <v>39792</v>
          </cell>
        </row>
        <row r="1205">
          <cell r="A1205">
            <v>39793</v>
          </cell>
        </row>
        <row r="1206">
          <cell r="A1206">
            <v>39794</v>
          </cell>
        </row>
        <row r="1207">
          <cell r="A1207">
            <v>39797</v>
          </cell>
        </row>
        <row r="1208">
          <cell r="A1208">
            <v>39798</v>
          </cell>
        </row>
        <row r="1209">
          <cell r="A1209">
            <v>39799</v>
          </cell>
        </row>
        <row r="1210">
          <cell r="A1210">
            <v>39800</v>
          </cell>
        </row>
        <row r="1211">
          <cell r="A1211">
            <v>39801</v>
          </cell>
        </row>
        <row r="1212">
          <cell r="A1212">
            <v>39804</v>
          </cell>
        </row>
        <row r="1213">
          <cell r="A1213">
            <v>39805</v>
          </cell>
        </row>
        <row r="1217">
          <cell r="A1217">
            <v>39811</v>
          </cell>
        </row>
        <row r="1218">
          <cell r="A1218">
            <v>39812</v>
          </cell>
        </row>
        <row r="1221">
          <cell r="A1221">
            <v>39815</v>
          </cell>
        </row>
        <row r="1222">
          <cell r="A1222">
            <v>39818</v>
          </cell>
        </row>
        <row r="1223">
          <cell r="A1223">
            <v>39819</v>
          </cell>
        </row>
        <row r="1224">
          <cell r="A1224">
            <v>39820</v>
          </cell>
        </row>
        <row r="1225">
          <cell r="A1225">
            <v>39821</v>
          </cell>
        </row>
        <row r="1226">
          <cell r="A1226">
            <v>39822</v>
          </cell>
        </row>
        <row r="1227">
          <cell r="A1227">
            <v>39825</v>
          </cell>
        </row>
        <row r="1228">
          <cell r="A1228">
            <v>39826</v>
          </cell>
        </row>
        <row r="1229">
          <cell r="A1229">
            <v>39827</v>
          </cell>
        </row>
        <row r="1230">
          <cell r="A1230">
            <v>39828</v>
          </cell>
        </row>
        <row r="1231">
          <cell r="A1231">
            <v>39829</v>
          </cell>
        </row>
        <row r="1232">
          <cell r="A1232">
            <v>39832</v>
          </cell>
        </row>
        <row r="1233">
          <cell r="A1233">
            <v>39833</v>
          </cell>
        </row>
        <row r="1234">
          <cell r="A1234">
            <v>39834</v>
          </cell>
        </row>
        <row r="1235">
          <cell r="A1235">
            <v>39835</v>
          </cell>
        </row>
        <row r="1236">
          <cell r="A1236">
            <v>39836</v>
          </cell>
        </row>
        <row r="1237">
          <cell r="A1237">
            <v>39839</v>
          </cell>
        </row>
        <row r="1238">
          <cell r="A1238">
            <v>39840</v>
          </cell>
        </row>
        <row r="1239">
          <cell r="A1239">
            <v>39841</v>
          </cell>
        </row>
        <row r="1240">
          <cell r="A1240">
            <v>39842</v>
          </cell>
        </row>
        <row r="1241">
          <cell r="A1241">
            <v>39843</v>
          </cell>
        </row>
        <row r="1242">
          <cell r="A1242">
            <v>39846</v>
          </cell>
        </row>
        <row r="1243">
          <cell r="A1243">
            <v>39847</v>
          </cell>
        </row>
        <row r="1244">
          <cell r="A1244">
            <v>39848</v>
          </cell>
        </row>
        <row r="1245">
          <cell r="A1245">
            <v>39849</v>
          </cell>
        </row>
        <row r="1246">
          <cell r="A1246">
            <v>39850</v>
          </cell>
        </row>
        <row r="1247">
          <cell r="A1247">
            <v>39853</v>
          </cell>
        </row>
        <row r="1248">
          <cell r="A1248">
            <v>39854</v>
          </cell>
        </row>
        <row r="1249">
          <cell r="A1249">
            <v>39855</v>
          </cell>
        </row>
        <row r="1250">
          <cell r="A1250">
            <v>39856</v>
          </cell>
        </row>
        <row r="1251">
          <cell r="A1251">
            <v>39857</v>
          </cell>
        </row>
        <row r="1252">
          <cell r="A1252">
            <v>39860</v>
          </cell>
        </row>
        <row r="1253">
          <cell r="A1253">
            <v>39861</v>
          </cell>
        </row>
        <row r="1254">
          <cell r="A1254">
            <v>39862</v>
          </cell>
        </row>
        <row r="1255">
          <cell r="A1255">
            <v>39863</v>
          </cell>
        </row>
        <row r="1256">
          <cell r="A1256">
            <v>39864</v>
          </cell>
        </row>
        <row r="1257">
          <cell r="A1257">
            <v>39867</v>
          </cell>
        </row>
        <row r="1258">
          <cell r="A1258">
            <v>39868</v>
          </cell>
        </row>
        <row r="1259">
          <cell r="A1259">
            <v>39869</v>
          </cell>
        </row>
        <row r="1260">
          <cell r="A1260">
            <v>39870</v>
          </cell>
        </row>
        <row r="1261">
          <cell r="A1261">
            <v>39871</v>
          </cell>
        </row>
        <row r="1262">
          <cell r="A1262">
            <v>39874</v>
          </cell>
        </row>
        <row r="1263">
          <cell r="A1263">
            <v>39875</v>
          </cell>
        </row>
        <row r="1264">
          <cell r="A1264">
            <v>39876</v>
          </cell>
        </row>
        <row r="1265">
          <cell r="A1265">
            <v>39877</v>
          </cell>
        </row>
        <row r="1266">
          <cell r="A1266">
            <v>39878</v>
          </cell>
        </row>
        <row r="1267">
          <cell r="A1267">
            <v>39881</v>
          </cell>
        </row>
        <row r="1268">
          <cell r="A1268">
            <v>39882</v>
          </cell>
        </row>
        <row r="1269">
          <cell r="A1269">
            <v>39883</v>
          </cell>
        </row>
        <row r="1270">
          <cell r="A1270">
            <v>39884</v>
          </cell>
        </row>
        <row r="1271">
          <cell r="A1271">
            <v>39885</v>
          </cell>
        </row>
        <row r="1272">
          <cell r="A1272">
            <v>39888</v>
          </cell>
        </row>
        <row r="1273">
          <cell r="A1273">
            <v>39889</v>
          </cell>
        </row>
        <row r="1274">
          <cell r="A1274">
            <v>39890</v>
          </cell>
        </row>
        <row r="1275">
          <cell r="A1275">
            <v>39891</v>
          </cell>
        </row>
        <row r="1276">
          <cell r="A1276">
            <v>39892</v>
          </cell>
        </row>
        <row r="1277">
          <cell r="A1277">
            <v>39895</v>
          </cell>
        </row>
        <row r="1278">
          <cell r="A1278">
            <v>39896</v>
          </cell>
        </row>
        <row r="1279">
          <cell r="A1279">
            <v>39897</v>
          </cell>
        </row>
        <row r="1280">
          <cell r="A1280">
            <v>39898</v>
          </cell>
        </row>
        <row r="1281">
          <cell r="A1281">
            <v>39899</v>
          </cell>
        </row>
        <row r="1282">
          <cell r="A1282">
            <v>39902</v>
          </cell>
        </row>
        <row r="1283">
          <cell r="A1283">
            <v>39903</v>
          </cell>
        </row>
        <row r="1284">
          <cell r="A1284">
            <v>39904</v>
          </cell>
        </row>
        <row r="1285">
          <cell r="A1285">
            <v>39905</v>
          </cell>
        </row>
        <row r="1286">
          <cell r="A1286">
            <v>39906</v>
          </cell>
        </row>
        <row r="1287">
          <cell r="A1287">
            <v>39909</v>
          </cell>
        </row>
        <row r="1288">
          <cell r="A1288">
            <v>39910</v>
          </cell>
        </row>
        <row r="1289">
          <cell r="A1289">
            <v>39911</v>
          </cell>
        </row>
        <row r="1290">
          <cell r="A1290">
            <v>39912</v>
          </cell>
        </row>
        <row r="1293">
          <cell r="A1293">
            <v>39917</v>
          </cell>
        </row>
        <row r="1294">
          <cell r="A1294">
            <v>39918</v>
          </cell>
        </row>
        <row r="1295">
          <cell r="A1295">
            <v>39919</v>
          </cell>
        </row>
        <row r="1296">
          <cell r="A1296">
            <v>39920</v>
          </cell>
        </row>
        <row r="1297">
          <cell r="A1297">
            <v>39923</v>
          </cell>
        </row>
        <row r="1298">
          <cell r="A1298">
            <v>39924</v>
          </cell>
        </row>
        <row r="1299">
          <cell r="A1299">
            <v>39925</v>
          </cell>
        </row>
        <row r="1300">
          <cell r="A1300">
            <v>39926</v>
          </cell>
        </row>
        <row r="1301">
          <cell r="A1301">
            <v>39927</v>
          </cell>
        </row>
        <row r="1302">
          <cell r="A1302">
            <v>39930</v>
          </cell>
        </row>
        <row r="1303">
          <cell r="A1303">
            <v>39931</v>
          </cell>
        </row>
        <row r="1304">
          <cell r="A1304">
            <v>39932</v>
          </cell>
        </row>
        <row r="1305">
          <cell r="A1305">
            <v>39933</v>
          </cell>
        </row>
        <row r="1308">
          <cell r="A1308">
            <v>39938</v>
          </cell>
        </row>
        <row r="1309">
          <cell r="A1309">
            <v>39939</v>
          </cell>
        </row>
        <row r="1310">
          <cell r="A1310">
            <v>39940</v>
          </cell>
        </row>
        <row r="1311">
          <cell r="A1311">
            <v>39941</v>
          </cell>
        </row>
        <row r="1312">
          <cell r="A1312">
            <v>39944</v>
          </cell>
        </row>
        <row r="1313">
          <cell r="A1313">
            <v>39945</v>
          </cell>
        </row>
        <row r="1314">
          <cell r="A1314">
            <v>39946</v>
          </cell>
        </row>
        <row r="1315">
          <cell r="A1315">
            <v>39947</v>
          </cell>
        </row>
        <row r="1316">
          <cell r="A1316">
            <v>39948</v>
          </cell>
        </row>
        <row r="1317">
          <cell r="A1317">
            <v>39951</v>
          </cell>
        </row>
        <row r="1318">
          <cell r="A1318">
            <v>39952</v>
          </cell>
        </row>
        <row r="1319">
          <cell r="A1319">
            <v>39953</v>
          </cell>
        </row>
        <row r="1320">
          <cell r="A1320">
            <v>39954</v>
          </cell>
        </row>
        <row r="1321">
          <cell r="A1321">
            <v>39955</v>
          </cell>
        </row>
        <row r="1323">
          <cell r="A1323">
            <v>39959</v>
          </cell>
        </row>
        <row r="1324">
          <cell r="A1324">
            <v>39960</v>
          </cell>
        </row>
        <row r="1325">
          <cell r="A1325">
            <v>39961</v>
          </cell>
        </row>
        <row r="1326">
          <cell r="A1326">
            <v>39962</v>
          </cell>
        </row>
        <row r="1327">
          <cell r="A1327">
            <v>39965</v>
          </cell>
        </row>
        <row r="1328">
          <cell r="A1328">
            <v>39966</v>
          </cell>
        </row>
        <row r="1329">
          <cell r="A1329">
            <v>39967</v>
          </cell>
        </row>
        <row r="1330">
          <cell r="A1330">
            <v>39968</v>
          </cell>
        </row>
        <row r="1331">
          <cell r="A1331">
            <v>39969</v>
          </cell>
        </row>
        <row r="1332">
          <cell r="A1332">
            <v>39972</v>
          </cell>
        </row>
        <row r="1333">
          <cell r="A1333">
            <v>39973</v>
          </cell>
        </row>
        <row r="1334">
          <cell r="A1334">
            <v>39974</v>
          </cell>
        </row>
        <row r="1335">
          <cell r="A1335">
            <v>39975</v>
          </cell>
        </row>
        <row r="1336">
          <cell r="A1336">
            <v>39976</v>
          </cell>
        </row>
        <row r="1337">
          <cell r="A1337">
            <v>39979</v>
          </cell>
        </row>
        <row r="1338">
          <cell r="A1338">
            <v>39980</v>
          </cell>
        </row>
        <row r="1339">
          <cell r="A1339">
            <v>39981</v>
          </cell>
        </row>
        <row r="1340">
          <cell r="A1340">
            <v>39982</v>
          </cell>
        </row>
        <row r="1341">
          <cell r="A1341">
            <v>39983</v>
          </cell>
        </row>
        <row r="1342">
          <cell r="A1342">
            <v>39986</v>
          </cell>
        </row>
        <row r="1343">
          <cell r="A1343">
            <v>39987</v>
          </cell>
        </row>
        <row r="1344">
          <cell r="A1344">
            <v>39988</v>
          </cell>
        </row>
        <row r="1345">
          <cell r="A1345">
            <v>39989</v>
          </cell>
        </row>
        <row r="1346">
          <cell r="A1346">
            <v>39990</v>
          </cell>
        </row>
        <row r="1347">
          <cell r="A1347">
            <v>39993</v>
          </cell>
        </row>
        <row r="1348">
          <cell r="A1348">
            <v>39994</v>
          </cell>
        </row>
        <row r="1349">
          <cell r="A1349">
            <v>39995</v>
          </cell>
        </row>
        <row r="1350">
          <cell r="A1350">
            <v>39996</v>
          </cell>
        </row>
        <row r="1351">
          <cell r="A1351">
            <v>39997</v>
          </cell>
        </row>
        <row r="1352">
          <cell r="A1352">
            <v>40000</v>
          </cell>
        </row>
        <row r="1353">
          <cell r="A1353">
            <v>40001</v>
          </cell>
        </row>
        <row r="1354">
          <cell r="A1354">
            <v>40002</v>
          </cell>
        </row>
        <row r="1355">
          <cell r="A1355">
            <v>40003</v>
          </cell>
        </row>
        <row r="1356">
          <cell r="A1356">
            <v>40004</v>
          </cell>
        </row>
        <row r="1357">
          <cell r="A1357">
            <v>40007</v>
          </cell>
        </row>
        <row r="1358">
          <cell r="A1358">
            <v>40008</v>
          </cell>
        </row>
        <row r="1359">
          <cell r="A1359">
            <v>40009</v>
          </cell>
        </row>
        <row r="1360">
          <cell r="A1360">
            <v>40010</v>
          </cell>
        </row>
        <row r="1361">
          <cell r="A1361">
            <v>40011</v>
          </cell>
        </row>
        <row r="1362">
          <cell r="A1362">
            <v>40014</v>
          </cell>
        </row>
        <row r="1363">
          <cell r="A1363">
            <v>40015</v>
          </cell>
        </row>
        <row r="1364">
          <cell r="A1364">
            <v>40016</v>
          </cell>
        </row>
        <row r="1365">
          <cell r="A1365">
            <v>40017</v>
          </cell>
        </row>
        <row r="1366">
          <cell r="A1366">
            <v>40018</v>
          </cell>
        </row>
        <row r="1367">
          <cell r="A1367">
            <v>40021</v>
          </cell>
        </row>
        <row r="1368">
          <cell r="A1368">
            <v>40022</v>
          </cell>
        </row>
        <row r="1369">
          <cell r="A1369">
            <v>40023</v>
          </cell>
        </row>
        <row r="1370">
          <cell r="A1370">
            <v>40024</v>
          </cell>
        </row>
        <row r="1371">
          <cell r="A1371">
            <v>40025</v>
          </cell>
        </row>
        <row r="1372">
          <cell r="A1372">
            <v>40028</v>
          </cell>
        </row>
        <row r="1373">
          <cell r="A1373">
            <v>40029</v>
          </cell>
        </row>
        <row r="1374">
          <cell r="A1374">
            <v>40030</v>
          </cell>
        </row>
        <row r="1375">
          <cell r="A1375">
            <v>40031</v>
          </cell>
        </row>
        <row r="1376">
          <cell r="A1376">
            <v>40032</v>
          </cell>
        </row>
        <row r="1377">
          <cell r="A1377">
            <v>40035</v>
          </cell>
        </row>
        <row r="1378">
          <cell r="A1378">
            <v>40036</v>
          </cell>
        </row>
        <row r="1379">
          <cell r="A1379">
            <v>40037</v>
          </cell>
        </row>
        <row r="1380">
          <cell r="A1380">
            <v>40038</v>
          </cell>
        </row>
        <row r="1381">
          <cell r="A1381">
            <v>40039</v>
          </cell>
        </row>
        <row r="1382">
          <cell r="A1382">
            <v>40042</v>
          </cell>
        </row>
        <row r="1383">
          <cell r="A1383">
            <v>40043</v>
          </cell>
        </row>
        <row r="1384">
          <cell r="A1384">
            <v>40044</v>
          </cell>
        </row>
        <row r="1385">
          <cell r="A1385">
            <v>40045</v>
          </cell>
        </row>
        <row r="1386">
          <cell r="A1386">
            <v>40046</v>
          </cell>
        </row>
        <row r="1387">
          <cell r="A1387">
            <v>40049</v>
          </cell>
        </row>
        <row r="1388">
          <cell r="A1388">
            <v>40050</v>
          </cell>
        </row>
        <row r="1389">
          <cell r="A1389">
            <v>40051</v>
          </cell>
        </row>
        <row r="1390">
          <cell r="A1390">
            <v>40052</v>
          </cell>
        </row>
        <row r="1391">
          <cell r="A1391">
            <v>40053</v>
          </cell>
        </row>
        <row r="1393">
          <cell r="A1393">
            <v>40057</v>
          </cell>
        </row>
        <row r="1394">
          <cell r="A1394">
            <v>40058</v>
          </cell>
        </row>
        <row r="1395">
          <cell r="A1395">
            <v>40059</v>
          </cell>
        </row>
        <row r="1396">
          <cell r="A1396">
            <v>40060</v>
          </cell>
        </row>
        <row r="1397">
          <cell r="A1397">
            <v>40063</v>
          </cell>
        </row>
        <row r="1398">
          <cell r="A1398">
            <v>40064</v>
          </cell>
        </row>
        <row r="1399">
          <cell r="A1399">
            <v>40065</v>
          </cell>
        </row>
        <row r="1400">
          <cell r="A1400">
            <v>40066</v>
          </cell>
        </row>
        <row r="1401">
          <cell r="A1401">
            <v>40067</v>
          </cell>
        </row>
        <row r="1402">
          <cell r="A1402">
            <v>40070</v>
          </cell>
        </row>
        <row r="1403">
          <cell r="A1403">
            <v>40071</v>
          </cell>
        </row>
        <row r="1404">
          <cell r="A1404">
            <v>40072</v>
          </cell>
        </row>
        <row r="1405">
          <cell r="A1405">
            <v>40073</v>
          </cell>
        </row>
        <row r="1406">
          <cell r="A1406">
            <v>40074</v>
          </cell>
        </row>
        <row r="1407">
          <cell r="A1407">
            <v>40077</v>
          </cell>
        </row>
        <row r="1408">
          <cell r="A1408">
            <v>40078</v>
          </cell>
        </row>
        <row r="1409">
          <cell r="A1409">
            <v>40079</v>
          </cell>
        </row>
        <row r="1410">
          <cell r="A1410">
            <v>40080</v>
          </cell>
        </row>
        <row r="1411">
          <cell r="A1411">
            <v>40081</v>
          </cell>
        </row>
        <row r="1412">
          <cell r="A1412">
            <v>40084</v>
          </cell>
        </row>
        <row r="1413">
          <cell r="A1413">
            <v>40085</v>
          </cell>
        </row>
        <row r="1414">
          <cell r="A1414">
            <v>40086</v>
          </cell>
        </row>
        <row r="1415">
          <cell r="A1415">
            <v>40087</v>
          </cell>
        </row>
        <row r="1416">
          <cell r="A1416">
            <v>40088</v>
          </cell>
        </row>
        <row r="1417">
          <cell r="A1417">
            <v>40091</v>
          </cell>
        </row>
        <row r="1418">
          <cell r="A1418">
            <v>40092</v>
          </cell>
        </row>
        <row r="1419">
          <cell r="A1419">
            <v>40093</v>
          </cell>
        </row>
        <row r="1420">
          <cell r="A1420">
            <v>40094</v>
          </cell>
        </row>
        <row r="1421">
          <cell r="A1421">
            <v>40095</v>
          </cell>
        </row>
        <row r="1422">
          <cell r="A1422">
            <v>40098</v>
          </cell>
        </row>
        <row r="1423">
          <cell r="A1423">
            <v>40099</v>
          </cell>
        </row>
        <row r="1424">
          <cell r="A1424">
            <v>40100</v>
          </cell>
        </row>
        <row r="1425">
          <cell r="A1425">
            <v>40101</v>
          </cell>
        </row>
        <row r="1426">
          <cell r="A1426">
            <v>40102</v>
          </cell>
        </row>
        <row r="1427">
          <cell r="A1427">
            <v>40105</v>
          </cell>
        </row>
        <row r="1428">
          <cell r="A1428">
            <v>40106</v>
          </cell>
        </row>
        <row r="1429">
          <cell r="A1429">
            <v>40107</v>
          </cell>
        </row>
        <row r="1430">
          <cell r="A1430">
            <v>40108</v>
          </cell>
        </row>
        <row r="1431">
          <cell r="A1431">
            <v>40109</v>
          </cell>
        </row>
        <row r="1432">
          <cell r="A1432">
            <v>40112</v>
          </cell>
        </row>
        <row r="1433">
          <cell r="A1433">
            <v>40113</v>
          </cell>
        </row>
        <row r="1434">
          <cell r="A1434">
            <v>40114</v>
          </cell>
        </row>
        <row r="1435">
          <cell r="A1435">
            <v>40115</v>
          </cell>
        </row>
        <row r="1436">
          <cell r="A1436">
            <v>40116</v>
          </cell>
        </row>
        <row r="1437">
          <cell r="A1437">
            <v>40119</v>
          </cell>
        </row>
        <row r="1438">
          <cell r="A1438">
            <v>40120</v>
          </cell>
        </row>
        <row r="1439">
          <cell r="A1439">
            <v>40121</v>
          </cell>
        </row>
        <row r="1440">
          <cell r="A1440">
            <v>40122</v>
          </cell>
        </row>
        <row r="1441">
          <cell r="A1441">
            <v>40123</v>
          </cell>
        </row>
        <row r="1442">
          <cell r="A1442">
            <v>40126</v>
          </cell>
        </row>
        <row r="1443">
          <cell r="A1443">
            <v>40127</v>
          </cell>
        </row>
        <row r="1444">
          <cell r="A1444">
            <v>40128</v>
          </cell>
        </row>
        <row r="1445">
          <cell r="A1445">
            <v>40129</v>
          </cell>
        </row>
        <row r="1446">
          <cell r="A1446">
            <v>40130</v>
          </cell>
        </row>
        <row r="1447">
          <cell r="A1447">
            <v>40133</v>
          </cell>
        </row>
        <row r="1448">
          <cell r="A1448">
            <v>40134</v>
          </cell>
        </row>
        <row r="1449">
          <cell r="A1449">
            <v>40135</v>
          </cell>
        </row>
        <row r="1450">
          <cell r="A1450">
            <v>40136</v>
          </cell>
        </row>
        <row r="1451">
          <cell r="A1451">
            <v>40137</v>
          </cell>
        </row>
        <row r="1452">
          <cell r="A1452">
            <v>40140</v>
          </cell>
        </row>
        <row r="1453">
          <cell r="A1453">
            <v>40141</v>
          </cell>
        </row>
        <row r="1454">
          <cell r="A1454">
            <v>40142</v>
          </cell>
        </row>
        <row r="1455">
          <cell r="A1455">
            <v>40143</v>
          </cell>
        </row>
        <row r="1456">
          <cell r="A1456">
            <v>40144</v>
          </cell>
        </row>
        <row r="1457">
          <cell r="A1457">
            <v>40147</v>
          </cell>
        </row>
        <row r="1458">
          <cell r="A1458">
            <v>40148</v>
          </cell>
        </row>
        <row r="1459">
          <cell r="A1459">
            <v>40149</v>
          </cell>
        </row>
        <row r="1460">
          <cell r="A1460">
            <v>40150</v>
          </cell>
        </row>
        <row r="1461">
          <cell r="A1461">
            <v>40151</v>
          </cell>
        </row>
        <row r="1462">
          <cell r="A1462">
            <v>40154</v>
          </cell>
        </row>
        <row r="1463">
          <cell r="A1463">
            <v>40155</v>
          </cell>
        </row>
        <row r="1464">
          <cell r="A1464">
            <v>40156</v>
          </cell>
        </row>
        <row r="1465">
          <cell r="A1465">
            <v>40157</v>
          </cell>
        </row>
        <row r="1466">
          <cell r="A1466">
            <v>40158</v>
          </cell>
        </row>
        <row r="1467">
          <cell r="A1467">
            <v>40161</v>
          </cell>
        </row>
        <row r="1468">
          <cell r="A1468">
            <v>40162</v>
          </cell>
        </row>
        <row r="1469">
          <cell r="A1469">
            <v>40163</v>
          </cell>
        </row>
        <row r="1470">
          <cell r="A1470">
            <v>40164</v>
          </cell>
        </row>
        <row r="1471">
          <cell r="A1471">
            <v>40165</v>
          </cell>
        </row>
        <row r="1472">
          <cell r="A1472">
            <v>40168</v>
          </cell>
        </row>
        <row r="1473">
          <cell r="A1473">
            <v>40169</v>
          </cell>
        </row>
        <row r="1474">
          <cell r="A1474">
            <v>40170</v>
          </cell>
        </row>
        <row r="1477">
          <cell r="A1477">
            <v>40176</v>
          </cell>
        </row>
        <row r="1478">
          <cell r="A1478">
            <v>40177</v>
          </cell>
        </row>
        <row r="1481">
          <cell r="A1481">
            <v>40182</v>
          </cell>
        </row>
        <row r="1482">
          <cell r="A1482">
            <v>40183</v>
          </cell>
        </row>
        <row r="1483">
          <cell r="A1483">
            <v>40184</v>
          </cell>
        </row>
        <row r="1484">
          <cell r="A1484">
            <v>40185</v>
          </cell>
        </row>
        <row r="1485">
          <cell r="A1485">
            <v>40186</v>
          </cell>
        </row>
        <row r="1486">
          <cell r="A1486">
            <v>40189</v>
          </cell>
        </row>
        <row r="1487">
          <cell r="A1487">
            <v>40190</v>
          </cell>
        </row>
        <row r="1488">
          <cell r="A1488">
            <v>40191</v>
          </cell>
        </row>
        <row r="1489">
          <cell r="A1489">
            <v>40192</v>
          </cell>
        </row>
        <row r="1490">
          <cell r="A1490">
            <v>40193</v>
          </cell>
        </row>
        <row r="1491">
          <cell r="A1491">
            <v>40196</v>
          </cell>
        </row>
        <row r="1492">
          <cell r="A1492">
            <v>40197</v>
          </cell>
        </row>
        <row r="1493">
          <cell r="A1493">
            <v>40198</v>
          </cell>
        </row>
        <row r="1494">
          <cell r="A1494">
            <v>40199</v>
          </cell>
        </row>
        <row r="1495">
          <cell r="A1495">
            <v>40200</v>
          </cell>
        </row>
        <row r="1496">
          <cell r="A1496">
            <v>40203</v>
          </cell>
        </row>
        <row r="1497">
          <cell r="A1497">
            <v>40204</v>
          </cell>
        </row>
        <row r="1498">
          <cell r="A1498">
            <v>40205</v>
          </cell>
        </row>
        <row r="1499">
          <cell r="A1499">
            <v>40206</v>
          </cell>
        </row>
        <row r="1500">
          <cell r="A1500">
            <v>40207</v>
          </cell>
        </row>
        <row r="1501">
          <cell r="A1501">
            <v>40210</v>
          </cell>
        </row>
        <row r="1502">
          <cell r="A1502">
            <v>40211</v>
          </cell>
        </row>
        <row r="1503">
          <cell r="A1503">
            <v>40212</v>
          </cell>
        </row>
        <row r="1504">
          <cell r="A1504">
            <v>40213</v>
          </cell>
        </row>
        <row r="1505">
          <cell r="A1505">
            <v>40214</v>
          </cell>
        </row>
        <row r="1506">
          <cell r="A1506">
            <v>40217</v>
          </cell>
        </row>
        <row r="1507">
          <cell r="A1507">
            <v>40218</v>
          </cell>
        </row>
        <row r="1508">
          <cell r="A1508">
            <v>40219</v>
          </cell>
        </row>
        <row r="1509">
          <cell r="A1509">
            <v>40220</v>
          </cell>
        </row>
        <row r="1510">
          <cell r="A1510">
            <v>40221</v>
          </cell>
        </row>
        <row r="1511">
          <cell r="A1511">
            <v>40224</v>
          </cell>
        </row>
        <row r="1512">
          <cell r="A1512">
            <v>40225</v>
          </cell>
        </row>
        <row r="1513">
          <cell r="A1513">
            <v>40226</v>
          </cell>
        </row>
        <row r="1514">
          <cell r="A1514">
            <v>40227</v>
          </cell>
        </row>
        <row r="1515">
          <cell r="A1515">
            <v>40228</v>
          </cell>
        </row>
        <row r="1516">
          <cell r="A1516">
            <v>40231</v>
          </cell>
        </row>
        <row r="1517">
          <cell r="A1517">
            <v>40232</v>
          </cell>
        </row>
        <row r="1518">
          <cell r="A1518">
            <v>40233</v>
          </cell>
        </row>
        <row r="1519">
          <cell r="A1519">
            <v>40234</v>
          </cell>
        </row>
        <row r="1520">
          <cell r="A1520">
            <v>40235</v>
          </cell>
        </row>
        <row r="1521">
          <cell r="A1521">
            <v>40238</v>
          </cell>
        </row>
        <row r="1522">
          <cell r="A1522">
            <v>40239</v>
          </cell>
        </row>
        <row r="1523">
          <cell r="A1523">
            <v>40240</v>
          </cell>
        </row>
        <row r="1524">
          <cell r="A1524">
            <v>40241</v>
          </cell>
        </row>
        <row r="1525">
          <cell r="A1525">
            <v>40242</v>
          </cell>
        </row>
        <row r="1526">
          <cell r="A1526">
            <v>40245</v>
          </cell>
        </row>
        <row r="1527">
          <cell r="A1527">
            <v>40246</v>
          </cell>
        </row>
        <row r="1528">
          <cell r="A1528">
            <v>40247</v>
          </cell>
        </row>
        <row r="1529">
          <cell r="A1529">
            <v>40248</v>
          </cell>
        </row>
        <row r="1530">
          <cell r="A1530">
            <v>40249</v>
          </cell>
        </row>
        <row r="1531">
          <cell r="A1531">
            <v>40252</v>
          </cell>
        </row>
        <row r="1532">
          <cell r="A1532">
            <v>40253</v>
          </cell>
        </row>
        <row r="1533">
          <cell r="A1533">
            <v>40254</v>
          </cell>
        </row>
        <row r="1534">
          <cell r="A1534">
            <v>40255</v>
          </cell>
        </row>
        <row r="1535">
          <cell r="A1535">
            <v>40256</v>
          </cell>
        </row>
        <row r="1536">
          <cell r="A1536">
            <v>40259</v>
          </cell>
        </row>
        <row r="1537">
          <cell r="A1537">
            <v>40260</v>
          </cell>
        </row>
        <row r="1538">
          <cell r="A1538">
            <v>40261</v>
          </cell>
        </row>
        <row r="1539">
          <cell r="A1539">
            <v>40262</v>
          </cell>
        </row>
        <row r="1540">
          <cell r="A1540">
            <v>40263</v>
          </cell>
        </row>
        <row r="1541">
          <cell r="A1541">
            <v>40266</v>
          </cell>
        </row>
        <row r="1542">
          <cell r="A1542">
            <v>40267</v>
          </cell>
        </row>
        <row r="1543">
          <cell r="A1543">
            <v>40268</v>
          </cell>
        </row>
        <row r="1544">
          <cell r="A1544">
            <v>40269</v>
          </cell>
        </row>
        <row r="1547">
          <cell r="A1547">
            <v>40274</v>
          </cell>
        </row>
        <row r="1548">
          <cell r="A1548">
            <v>40275</v>
          </cell>
        </row>
        <row r="1549">
          <cell r="A1549">
            <v>40276</v>
          </cell>
        </row>
        <row r="1550">
          <cell r="A1550">
            <v>40277</v>
          </cell>
        </row>
        <row r="1551">
          <cell r="A1551">
            <v>40280</v>
          </cell>
        </row>
        <row r="1552">
          <cell r="A1552">
            <v>40281</v>
          </cell>
        </row>
        <row r="1553">
          <cell r="A1553">
            <v>40282</v>
          </cell>
        </row>
        <row r="1554">
          <cell r="A1554">
            <v>40283</v>
          </cell>
        </row>
        <row r="1555">
          <cell r="A1555">
            <v>40284</v>
          </cell>
        </row>
        <row r="1556">
          <cell r="A1556">
            <v>40287</v>
          </cell>
        </row>
        <row r="1557">
          <cell r="A1557">
            <v>40288</v>
          </cell>
        </row>
        <row r="1558">
          <cell r="A1558">
            <v>40289</v>
          </cell>
        </row>
        <row r="1559">
          <cell r="A1559">
            <v>40290</v>
          </cell>
        </row>
        <row r="1560">
          <cell r="A1560">
            <v>40291</v>
          </cell>
        </row>
        <row r="1561">
          <cell r="A1561">
            <v>40294</v>
          </cell>
        </row>
        <row r="1562">
          <cell r="A1562">
            <v>40295</v>
          </cell>
        </row>
        <row r="1563">
          <cell r="A1563">
            <v>40296</v>
          </cell>
        </row>
        <row r="1564">
          <cell r="A1564">
            <v>40297</v>
          </cell>
        </row>
        <row r="1565">
          <cell r="A1565">
            <v>40298</v>
          </cell>
        </row>
        <row r="1567">
          <cell r="A1567">
            <v>40302</v>
          </cell>
        </row>
        <row r="1568">
          <cell r="A1568">
            <v>40303</v>
          </cell>
        </row>
        <row r="1569">
          <cell r="A1569">
            <v>40304</v>
          </cell>
        </row>
        <row r="1570">
          <cell r="A1570">
            <v>40305</v>
          </cell>
        </row>
        <row r="1571">
          <cell r="A1571">
            <v>40308</v>
          </cell>
        </row>
        <row r="1572">
          <cell r="A1572">
            <v>40309</v>
          </cell>
        </row>
        <row r="1573">
          <cell r="A1573">
            <v>40310</v>
          </cell>
        </row>
        <row r="1574">
          <cell r="A1574">
            <v>40311</v>
          </cell>
        </row>
        <row r="1575">
          <cell r="A1575">
            <v>40312</v>
          </cell>
        </row>
        <row r="1576">
          <cell r="A1576">
            <v>40315</v>
          </cell>
        </row>
        <row r="1577">
          <cell r="A1577">
            <v>40316</v>
          </cell>
        </row>
        <row r="1578">
          <cell r="A1578">
            <v>40317</v>
          </cell>
        </row>
        <row r="1579">
          <cell r="A1579">
            <v>40318</v>
          </cell>
        </row>
        <row r="1580">
          <cell r="A1580">
            <v>40319</v>
          </cell>
        </row>
        <row r="1581">
          <cell r="A1581">
            <v>40322</v>
          </cell>
        </row>
        <row r="1582">
          <cell r="A1582">
            <v>40323</v>
          </cell>
        </row>
        <row r="1583">
          <cell r="A1583">
            <v>40324</v>
          </cell>
        </row>
        <row r="1584">
          <cell r="A1584">
            <v>40325</v>
          </cell>
        </row>
        <row r="1585">
          <cell r="A1585">
            <v>40326</v>
          </cell>
        </row>
        <row r="1587">
          <cell r="A1587">
            <v>40330</v>
          </cell>
        </row>
        <row r="1588">
          <cell r="A1588">
            <v>40331</v>
          </cell>
        </row>
        <row r="1589">
          <cell r="A1589">
            <v>40332</v>
          </cell>
        </row>
        <row r="1590">
          <cell r="A1590">
            <v>40333</v>
          </cell>
        </row>
        <row r="1591">
          <cell r="A1591">
            <v>40336</v>
          </cell>
        </row>
        <row r="1592">
          <cell r="A1592">
            <v>40337</v>
          </cell>
        </row>
        <row r="1593">
          <cell r="A1593">
            <v>40338</v>
          </cell>
        </row>
        <row r="1594">
          <cell r="A1594">
            <v>40339</v>
          </cell>
        </row>
        <row r="1595">
          <cell r="A1595">
            <v>40340</v>
          </cell>
        </row>
        <row r="1596">
          <cell r="A1596">
            <v>40343</v>
          </cell>
        </row>
        <row r="1597">
          <cell r="A1597">
            <v>40344</v>
          </cell>
        </row>
        <row r="1598">
          <cell r="A1598">
            <v>40345</v>
          </cell>
        </row>
        <row r="1599">
          <cell r="A1599">
            <v>40346</v>
          </cell>
        </row>
        <row r="1600">
          <cell r="A1600">
            <v>40347</v>
          </cell>
        </row>
        <row r="1601">
          <cell r="A1601">
            <v>40350</v>
          </cell>
        </row>
        <row r="1602">
          <cell r="A1602">
            <v>40351</v>
          </cell>
        </row>
        <row r="1603">
          <cell r="A1603">
            <v>40352</v>
          </cell>
        </row>
        <row r="1604">
          <cell r="A1604">
            <v>40353</v>
          </cell>
        </row>
        <row r="1605">
          <cell r="A1605">
            <v>40354</v>
          </cell>
        </row>
        <row r="1606">
          <cell r="A1606">
            <v>40357</v>
          </cell>
        </row>
        <row r="1607">
          <cell r="A1607">
            <v>40358</v>
          </cell>
        </row>
        <row r="1608">
          <cell r="A1608">
            <v>40359</v>
          </cell>
        </row>
        <row r="1609">
          <cell r="A1609">
            <v>40360</v>
          </cell>
        </row>
        <row r="1610">
          <cell r="A1610">
            <v>40361</v>
          </cell>
        </row>
        <row r="1611">
          <cell r="A1611">
            <v>40364</v>
          </cell>
        </row>
        <row r="1612">
          <cell r="A1612">
            <v>40365</v>
          </cell>
        </row>
        <row r="1613">
          <cell r="A1613">
            <v>40366</v>
          </cell>
        </row>
        <row r="1614">
          <cell r="A1614">
            <v>40367</v>
          </cell>
        </row>
        <row r="1615">
          <cell r="A1615">
            <v>40368</v>
          </cell>
        </row>
        <row r="1616">
          <cell r="A1616">
            <v>40371</v>
          </cell>
        </row>
        <row r="1617">
          <cell r="A1617">
            <v>40372</v>
          </cell>
        </row>
        <row r="1618">
          <cell r="A1618">
            <v>40373</v>
          </cell>
        </row>
        <row r="1619">
          <cell r="A1619">
            <v>40374</v>
          </cell>
        </row>
        <row r="1620">
          <cell r="A1620">
            <v>40375</v>
          </cell>
        </row>
        <row r="1621">
          <cell r="A1621">
            <v>40378</v>
          </cell>
        </row>
        <row r="1622">
          <cell r="A1622">
            <v>40379</v>
          </cell>
        </row>
        <row r="1623">
          <cell r="A1623">
            <v>40380</v>
          </cell>
        </row>
        <row r="1624">
          <cell r="A1624">
            <v>40381</v>
          </cell>
        </row>
        <row r="1625">
          <cell r="A1625">
            <v>40382</v>
          </cell>
        </row>
        <row r="1626">
          <cell r="A1626">
            <v>40385</v>
          </cell>
        </row>
        <row r="1627">
          <cell r="A1627">
            <v>40386</v>
          </cell>
        </row>
        <row r="1628">
          <cell r="A1628">
            <v>40387</v>
          </cell>
        </row>
        <row r="1629">
          <cell r="A1629">
            <v>40388</v>
          </cell>
        </row>
        <row r="1630">
          <cell r="A1630">
            <v>40389</v>
          </cell>
        </row>
        <row r="1631">
          <cell r="A1631">
            <v>40392</v>
          </cell>
        </row>
        <row r="1632">
          <cell r="A1632">
            <v>40393</v>
          </cell>
        </row>
        <row r="1633">
          <cell r="A1633">
            <v>40394</v>
          </cell>
        </row>
        <row r="1634">
          <cell r="A1634">
            <v>40395</v>
          </cell>
        </row>
        <row r="1635">
          <cell r="A1635">
            <v>40396</v>
          </cell>
        </row>
        <row r="1636">
          <cell r="A1636">
            <v>40399</v>
          </cell>
        </row>
        <row r="1637">
          <cell r="A1637">
            <v>40400</v>
          </cell>
        </row>
        <row r="1638">
          <cell r="A1638">
            <v>40401</v>
          </cell>
        </row>
        <row r="1639">
          <cell r="A1639">
            <v>40402</v>
          </cell>
        </row>
        <row r="1640">
          <cell r="A1640">
            <v>40403</v>
          </cell>
        </row>
        <row r="1641">
          <cell r="A1641">
            <v>40406</v>
          </cell>
        </row>
        <row r="1642">
          <cell r="A1642">
            <v>40407</v>
          </cell>
        </row>
        <row r="1643">
          <cell r="A1643">
            <v>40408</v>
          </cell>
        </row>
        <row r="1644">
          <cell r="A1644">
            <v>40409</v>
          </cell>
        </row>
        <row r="1645">
          <cell r="A1645">
            <v>40410</v>
          </cell>
        </row>
        <row r="1646">
          <cell r="A1646">
            <v>40413</v>
          </cell>
        </row>
        <row r="1647">
          <cell r="A1647">
            <v>40414</v>
          </cell>
        </row>
        <row r="1648">
          <cell r="A1648">
            <v>40415</v>
          </cell>
        </row>
        <row r="1649">
          <cell r="A1649">
            <v>40416</v>
          </cell>
        </row>
        <row r="1650">
          <cell r="A1650">
            <v>40417</v>
          </cell>
        </row>
        <row r="1651">
          <cell r="A1651">
            <v>40420</v>
          </cell>
        </row>
        <row r="1652">
          <cell r="A1652">
            <v>40421</v>
          </cell>
        </row>
        <row r="1653">
          <cell r="A1653">
            <v>40422</v>
          </cell>
        </row>
        <row r="1654">
          <cell r="A1654">
            <v>40423</v>
          </cell>
        </row>
        <row r="1655">
          <cell r="A1655">
            <v>40424</v>
          </cell>
        </row>
        <row r="1656">
          <cell r="A1656">
            <v>40427</v>
          </cell>
        </row>
        <row r="1657">
          <cell r="A1657">
            <v>40428</v>
          </cell>
        </row>
        <row r="1658">
          <cell r="A1658">
            <v>40429</v>
          </cell>
        </row>
        <row r="1659">
          <cell r="A1659">
            <v>40430</v>
          </cell>
        </row>
        <row r="1660">
          <cell r="A1660">
            <v>40431</v>
          </cell>
        </row>
        <row r="1661">
          <cell r="A1661">
            <v>40434</v>
          </cell>
        </row>
        <row r="1662">
          <cell r="A1662">
            <v>40435</v>
          </cell>
        </row>
        <row r="1663">
          <cell r="A1663">
            <v>40436</v>
          </cell>
        </row>
        <row r="1664">
          <cell r="A1664">
            <v>40437</v>
          </cell>
        </row>
        <row r="1665">
          <cell r="A1665">
            <v>40438</v>
          </cell>
        </row>
        <row r="1666">
          <cell r="A1666">
            <v>40441</v>
          </cell>
        </row>
        <row r="1667">
          <cell r="A1667">
            <v>40442</v>
          </cell>
        </row>
        <row r="1668">
          <cell r="A1668">
            <v>40443</v>
          </cell>
        </row>
        <row r="1669">
          <cell r="A1669">
            <v>40444</v>
          </cell>
        </row>
        <row r="1670">
          <cell r="A1670">
            <v>40445</v>
          </cell>
        </row>
        <row r="1671">
          <cell r="A1671">
            <v>40448</v>
          </cell>
        </row>
        <row r="1672">
          <cell r="A1672">
            <v>40449</v>
          </cell>
        </row>
        <row r="1673">
          <cell r="A1673">
            <v>40450</v>
          </cell>
        </row>
        <row r="1674">
          <cell r="A1674">
            <v>40451</v>
          </cell>
        </row>
        <row r="1675">
          <cell r="A1675">
            <v>40452</v>
          </cell>
        </row>
        <row r="1676">
          <cell r="A1676">
            <v>40455</v>
          </cell>
        </row>
        <row r="1677">
          <cell r="A1677">
            <v>40456</v>
          </cell>
        </row>
        <row r="1678">
          <cell r="A1678">
            <v>40457</v>
          </cell>
        </row>
        <row r="1679">
          <cell r="A1679">
            <v>40458</v>
          </cell>
        </row>
        <row r="1680">
          <cell r="A1680">
            <v>40459</v>
          </cell>
        </row>
        <row r="1681">
          <cell r="A1681">
            <v>40462</v>
          </cell>
        </row>
        <row r="1682">
          <cell r="A1682">
            <v>40463</v>
          </cell>
        </row>
        <row r="1683">
          <cell r="A1683">
            <v>40464</v>
          </cell>
        </row>
        <row r="1684">
          <cell r="A1684">
            <v>40465</v>
          </cell>
        </row>
        <row r="1685">
          <cell r="A1685">
            <v>40466</v>
          </cell>
        </row>
        <row r="1686">
          <cell r="A1686">
            <v>40469</v>
          </cell>
        </row>
        <row r="1687">
          <cell r="A1687">
            <v>40470</v>
          </cell>
        </row>
        <row r="1688">
          <cell r="A1688">
            <v>40471</v>
          </cell>
        </row>
        <row r="1689">
          <cell r="A1689">
            <v>40472</v>
          </cell>
        </row>
        <row r="1690">
          <cell r="A1690">
            <v>40473</v>
          </cell>
        </row>
        <row r="1691">
          <cell r="A1691">
            <v>40476</v>
          </cell>
        </row>
        <row r="1692">
          <cell r="A1692">
            <v>40477</v>
          </cell>
        </row>
        <row r="1693">
          <cell r="A1693">
            <v>40478</v>
          </cell>
        </row>
        <row r="1694">
          <cell r="A1694">
            <v>40479</v>
          </cell>
        </row>
        <row r="1695">
          <cell r="A1695">
            <v>40480</v>
          </cell>
        </row>
        <row r="1696">
          <cell r="A1696">
            <v>40483</v>
          </cell>
        </row>
        <row r="1697">
          <cell r="A1697">
            <v>40484</v>
          </cell>
        </row>
        <row r="1698">
          <cell r="A1698">
            <v>40485</v>
          </cell>
        </row>
        <row r="1699">
          <cell r="A1699">
            <v>40486</v>
          </cell>
        </row>
        <row r="1700">
          <cell r="A1700">
            <v>40487</v>
          </cell>
        </row>
        <row r="1701">
          <cell r="A1701">
            <v>40490</v>
          </cell>
        </row>
        <row r="1702">
          <cell r="A1702">
            <v>40491</v>
          </cell>
        </row>
        <row r="1703">
          <cell r="A1703">
            <v>40492</v>
          </cell>
        </row>
        <row r="1704">
          <cell r="A1704">
            <v>40493</v>
          </cell>
        </row>
        <row r="1705">
          <cell r="A1705">
            <v>40494</v>
          </cell>
        </row>
        <row r="1706">
          <cell r="A1706">
            <v>40497</v>
          </cell>
        </row>
        <row r="1707">
          <cell r="A1707">
            <v>40498</v>
          </cell>
        </row>
        <row r="1708">
          <cell r="A1708">
            <v>40499</v>
          </cell>
        </row>
        <row r="1709">
          <cell r="A1709">
            <v>40500</v>
          </cell>
        </row>
        <row r="1710">
          <cell r="A1710">
            <v>40501</v>
          </cell>
        </row>
        <row r="1711">
          <cell r="A1711">
            <v>40504</v>
          </cell>
        </row>
        <row r="1712">
          <cell r="A1712">
            <v>40505</v>
          </cell>
        </row>
        <row r="1713">
          <cell r="A1713">
            <v>40506</v>
          </cell>
        </row>
        <row r="1714">
          <cell r="A1714">
            <v>40507</v>
          </cell>
        </row>
        <row r="1715">
          <cell r="A1715">
            <v>40508</v>
          </cell>
        </row>
        <row r="1716">
          <cell r="A1716">
            <v>40511</v>
          </cell>
        </row>
        <row r="1717">
          <cell r="A1717">
            <v>40512</v>
          </cell>
        </row>
        <row r="1718">
          <cell r="A1718">
            <v>40513</v>
          </cell>
        </row>
        <row r="1719">
          <cell r="A1719">
            <v>40514</v>
          </cell>
        </row>
        <row r="1720">
          <cell r="A1720">
            <v>40515</v>
          </cell>
        </row>
        <row r="1721">
          <cell r="A1721">
            <v>40518</v>
          </cell>
        </row>
        <row r="1722">
          <cell r="A1722">
            <v>40519</v>
          </cell>
        </row>
        <row r="1723">
          <cell r="A1723">
            <v>40520</v>
          </cell>
        </row>
        <row r="1724">
          <cell r="A1724">
            <v>40521</v>
          </cell>
        </row>
        <row r="1725">
          <cell r="A1725">
            <v>40522</v>
          </cell>
        </row>
        <row r="1726">
          <cell r="A1726">
            <v>40525</v>
          </cell>
        </row>
        <row r="1727">
          <cell r="A1727">
            <v>40526</v>
          </cell>
        </row>
        <row r="1728">
          <cell r="A1728">
            <v>40527</v>
          </cell>
        </row>
        <row r="1729">
          <cell r="A1729">
            <v>40528</v>
          </cell>
        </row>
        <row r="1730">
          <cell r="A1730">
            <v>40529</v>
          </cell>
        </row>
        <row r="1731">
          <cell r="A1731">
            <v>40532</v>
          </cell>
        </row>
        <row r="1732">
          <cell r="A1732">
            <v>40533</v>
          </cell>
        </row>
        <row r="1733">
          <cell r="A1733">
            <v>40534</v>
          </cell>
        </row>
        <row r="1734">
          <cell r="A1734">
            <v>40535</v>
          </cell>
        </row>
        <row r="1736">
          <cell r="A1736">
            <v>40539</v>
          </cell>
        </row>
        <row r="1737">
          <cell r="A1737">
            <v>40540</v>
          </cell>
        </row>
        <row r="1738">
          <cell r="A1738">
            <v>40541</v>
          </cell>
        </row>
        <row r="1739">
          <cell r="A1739">
            <v>40542</v>
          </cell>
        </row>
        <row r="1741">
          <cell r="A1741">
            <v>40546</v>
          </cell>
        </row>
        <row r="1742">
          <cell r="A1742">
            <v>40547</v>
          </cell>
        </row>
        <row r="1743">
          <cell r="A1743">
            <v>40548</v>
          </cell>
        </row>
        <row r="1744">
          <cell r="A1744">
            <v>40549</v>
          </cell>
        </row>
        <row r="1745">
          <cell r="A1745">
            <v>40550</v>
          </cell>
        </row>
        <row r="1746">
          <cell r="A1746">
            <v>40553</v>
          </cell>
        </row>
        <row r="1747">
          <cell r="A1747">
            <v>40554</v>
          </cell>
        </row>
        <row r="1748">
          <cell r="A1748">
            <v>40555</v>
          </cell>
        </row>
        <row r="1749">
          <cell r="A1749">
            <v>40556</v>
          </cell>
        </row>
        <row r="1750">
          <cell r="A1750">
            <v>40557</v>
          </cell>
        </row>
        <row r="1751">
          <cell r="A1751">
            <v>40560</v>
          </cell>
        </row>
        <row r="1752">
          <cell r="A1752">
            <v>40561</v>
          </cell>
        </row>
        <row r="1753">
          <cell r="A1753">
            <v>40562</v>
          </cell>
        </row>
        <row r="1754">
          <cell r="A1754">
            <v>40563</v>
          </cell>
        </row>
        <row r="1755">
          <cell r="A1755">
            <v>40564</v>
          </cell>
        </row>
        <row r="1756">
          <cell r="A1756">
            <v>40567</v>
          </cell>
        </row>
        <row r="1757">
          <cell r="A1757">
            <v>40568</v>
          </cell>
        </row>
        <row r="1758">
          <cell r="A1758">
            <v>40569</v>
          </cell>
        </row>
        <row r="1759">
          <cell r="A1759">
            <v>40570</v>
          </cell>
        </row>
        <row r="1760">
          <cell r="A1760">
            <v>40571</v>
          </cell>
        </row>
        <row r="1761">
          <cell r="A1761">
            <v>40574</v>
          </cell>
        </row>
        <row r="1762">
          <cell r="A1762">
            <v>40575</v>
          </cell>
        </row>
        <row r="1763">
          <cell r="A1763">
            <v>40576</v>
          </cell>
        </row>
        <row r="1764">
          <cell r="A1764">
            <v>40577</v>
          </cell>
        </row>
        <row r="1765">
          <cell r="A1765">
            <v>40578</v>
          </cell>
        </row>
        <row r="1766">
          <cell r="A1766">
            <v>40581</v>
          </cell>
        </row>
        <row r="1767">
          <cell r="A1767">
            <v>40582</v>
          </cell>
        </row>
        <row r="1768">
          <cell r="A1768">
            <v>40583</v>
          </cell>
        </row>
        <row r="1769">
          <cell r="A1769">
            <v>40584</v>
          </cell>
        </row>
        <row r="1770">
          <cell r="A1770">
            <v>40585</v>
          </cell>
        </row>
        <row r="1771">
          <cell r="A1771">
            <v>40588</v>
          </cell>
        </row>
        <row r="1772">
          <cell r="A1772">
            <v>40589</v>
          </cell>
        </row>
        <row r="1773">
          <cell r="A1773">
            <v>40590</v>
          </cell>
        </row>
        <row r="1774">
          <cell r="A1774">
            <v>40591</v>
          </cell>
        </row>
        <row r="1775">
          <cell r="A1775">
            <v>40592</v>
          </cell>
        </row>
        <row r="1776">
          <cell r="A1776">
            <v>40595</v>
          </cell>
        </row>
        <row r="1777">
          <cell r="A1777">
            <v>40596</v>
          </cell>
        </row>
        <row r="1778">
          <cell r="A1778">
            <v>40597</v>
          </cell>
        </row>
        <row r="1779">
          <cell r="A1779">
            <v>40598</v>
          </cell>
        </row>
        <row r="1780">
          <cell r="A1780">
            <v>40599</v>
          </cell>
        </row>
        <row r="1781">
          <cell r="A1781">
            <v>40602</v>
          </cell>
        </row>
        <row r="1782">
          <cell r="A1782">
            <v>40603</v>
          </cell>
        </row>
        <row r="1783">
          <cell r="A1783">
            <v>40604</v>
          </cell>
        </row>
        <row r="1784">
          <cell r="A1784">
            <v>40605</v>
          </cell>
        </row>
        <row r="1785">
          <cell r="A1785">
            <v>40606</v>
          </cell>
        </row>
        <row r="1786">
          <cell r="A1786">
            <v>40609</v>
          </cell>
        </row>
        <row r="1787">
          <cell r="A1787">
            <v>40610</v>
          </cell>
        </row>
        <row r="1788">
          <cell r="A1788">
            <v>40611</v>
          </cell>
        </row>
        <row r="1789">
          <cell r="A1789">
            <v>40612</v>
          </cell>
        </row>
        <row r="1790">
          <cell r="A1790">
            <v>40613</v>
          </cell>
        </row>
        <row r="1791">
          <cell r="A1791">
            <v>40616</v>
          </cell>
        </row>
        <row r="1792">
          <cell r="A1792">
            <v>40617</v>
          </cell>
        </row>
        <row r="1793">
          <cell r="A1793">
            <v>40618</v>
          </cell>
        </row>
        <row r="1794">
          <cell r="A1794">
            <v>40619</v>
          </cell>
        </row>
        <row r="1795">
          <cell r="A1795">
            <v>40620</v>
          </cell>
        </row>
        <row r="1796">
          <cell r="A1796">
            <v>40623</v>
          </cell>
        </row>
        <row r="1797">
          <cell r="A1797">
            <v>40624</v>
          </cell>
        </row>
        <row r="1798">
          <cell r="A1798">
            <v>40625</v>
          </cell>
        </row>
        <row r="1799">
          <cell r="A1799">
            <v>40626</v>
          </cell>
        </row>
        <row r="1800">
          <cell r="A1800">
            <v>40627</v>
          </cell>
        </row>
        <row r="1801">
          <cell r="A1801">
            <v>40630</v>
          </cell>
        </row>
        <row r="1802">
          <cell r="A1802">
            <v>40631</v>
          </cell>
        </row>
        <row r="1803">
          <cell r="A1803">
            <v>40632</v>
          </cell>
        </row>
        <row r="1804">
          <cell r="A1804">
            <v>40633</v>
          </cell>
        </row>
        <row r="1805">
          <cell r="A1805">
            <v>40634</v>
          </cell>
        </row>
        <row r="1806">
          <cell r="A1806">
            <v>40637</v>
          </cell>
        </row>
        <row r="1807">
          <cell r="A1807">
            <v>40638</v>
          </cell>
        </row>
        <row r="1808">
          <cell r="A1808">
            <v>40639</v>
          </cell>
        </row>
        <row r="1809">
          <cell r="A1809">
            <v>40640</v>
          </cell>
        </row>
        <row r="1810">
          <cell r="A1810">
            <v>40641</v>
          </cell>
        </row>
        <row r="1811">
          <cell r="A1811">
            <v>40644</v>
          </cell>
        </row>
        <row r="1812">
          <cell r="A1812">
            <v>40645</v>
          </cell>
        </row>
        <row r="1813">
          <cell r="A1813">
            <v>40646</v>
          </cell>
        </row>
        <row r="1814">
          <cell r="A1814">
            <v>40647</v>
          </cell>
        </row>
        <row r="1815">
          <cell r="A1815">
            <v>40648</v>
          </cell>
        </row>
        <row r="1816">
          <cell r="A1816">
            <v>40651</v>
          </cell>
        </row>
        <row r="1817">
          <cell r="A1817">
            <v>40652</v>
          </cell>
        </row>
        <row r="1818">
          <cell r="A1818">
            <v>40653</v>
          </cell>
        </row>
        <row r="1819">
          <cell r="A1819">
            <v>40654</v>
          </cell>
        </row>
        <row r="1820">
          <cell r="A1820">
            <v>40659</v>
          </cell>
        </row>
        <row r="1821">
          <cell r="A1821">
            <v>40660</v>
          </cell>
        </row>
        <row r="1822">
          <cell r="A1822">
            <v>40661</v>
          </cell>
        </row>
        <row r="1823">
          <cell r="A1823">
            <v>40662</v>
          </cell>
        </row>
        <row r="1824">
          <cell r="A1824">
            <v>40665</v>
          </cell>
        </row>
        <row r="1825">
          <cell r="A1825">
            <v>40666</v>
          </cell>
        </row>
        <row r="1826">
          <cell r="A1826">
            <v>40667</v>
          </cell>
        </row>
        <row r="1827">
          <cell r="A1827">
            <v>40668</v>
          </cell>
        </row>
        <row r="1828">
          <cell r="A1828">
            <v>40669</v>
          </cell>
        </row>
        <row r="1829">
          <cell r="A1829">
            <v>40672</v>
          </cell>
        </row>
        <row r="1830">
          <cell r="A1830">
            <v>40673</v>
          </cell>
        </row>
        <row r="1831">
          <cell r="A1831">
            <v>40674</v>
          </cell>
        </row>
        <row r="1832">
          <cell r="A1832">
            <v>40675</v>
          </cell>
        </row>
        <row r="1833">
          <cell r="A1833">
            <v>40676</v>
          </cell>
        </row>
        <row r="1834">
          <cell r="A1834">
            <v>40679</v>
          </cell>
        </row>
        <row r="1835">
          <cell r="A1835">
            <v>40680</v>
          </cell>
        </row>
        <row r="1836">
          <cell r="A1836">
            <v>40681</v>
          </cell>
        </row>
        <row r="1837">
          <cell r="A1837">
            <v>40682</v>
          </cell>
        </row>
        <row r="1838">
          <cell r="A1838">
            <v>40683</v>
          </cell>
        </row>
        <row r="1839">
          <cell r="A1839">
            <v>40686</v>
          </cell>
        </row>
        <row r="1840">
          <cell r="A1840">
            <v>40687</v>
          </cell>
        </row>
        <row r="1841">
          <cell r="A1841">
            <v>40688</v>
          </cell>
        </row>
        <row r="1842">
          <cell r="A1842">
            <v>40689</v>
          </cell>
        </row>
        <row r="1843">
          <cell r="A1843">
            <v>40690</v>
          </cell>
        </row>
        <row r="1844">
          <cell r="A1844">
            <v>40693</v>
          </cell>
        </row>
        <row r="1845">
          <cell r="A1845">
            <v>40694</v>
          </cell>
        </row>
        <row r="1846">
          <cell r="A1846">
            <v>40695</v>
          </cell>
        </row>
        <row r="1847">
          <cell r="A1847">
            <v>40696</v>
          </cell>
        </row>
        <row r="1848">
          <cell r="A1848">
            <v>40697</v>
          </cell>
        </row>
        <row r="1849">
          <cell r="A1849">
            <v>40700</v>
          </cell>
        </row>
        <row r="1850">
          <cell r="A1850">
            <v>40701</v>
          </cell>
        </row>
        <row r="1851">
          <cell r="A1851">
            <v>40702</v>
          </cell>
        </row>
        <row r="1852">
          <cell r="A1852">
            <v>40703</v>
          </cell>
        </row>
        <row r="1853">
          <cell r="A1853">
            <v>40704</v>
          </cell>
        </row>
        <row r="1854">
          <cell r="A1854">
            <v>40707</v>
          </cell>
        </row>
        <row r="1855">
          <cell r="A1855">
            <v>40708</v>
          </cell>
        </row>
        <row r="1856">
          <cell r="A1856">
            <v>40709</v>
          </cell>
        </row>
        <row r="1857">
          <cell r="A1857">
            <v>40710</v>
          </cell>
        </row>
        <row r="1858">
          <cell r="A1858">
            <v>40711</v>
          </cell>
        </row>
        <row r="1859">
          <cell r="A1859">
            <v>40714</v>
          </cell>
        </row>
        <row r="1860">
          <cell r="A1860">
            <v>40715</v>
          </cell>
        </row>
        <row r="1861">
          <cell r="A1861">
            <v>40716</v>
          </cell>
        </row>
        <row r="1862">
          <cell r="A1862">
            <v>40717</v>
          </cell>
        </row>
        <row r="1863">
          <cell r="A1863">
            <v>40718</v>
          </cell>
        </row>
        <row r="1864">
          <cell r="A1864">
            <v>40721</v>
          </cell>
        </row>
        <row r="1865">
          <cell r="A1865">
            <v>40722</v>
          </cell>
        </row>
        <row r="1866">
          <cell r="A1866">
            <v>40723</v>
          </cell>
        </row>
        <row r="1867">
          <cell r="A1867">
            <v>40724</v>
          </cell>
        </row>
        <row r="1868">
          <cell r="A1868">
            <v>40725</v>
          </cell>
        </row>
        <row r="1870">
          <cell r="A1870">
            <v>40729</v>
          </cell>
        </row>
        <row r="1871">
          <cell r="A1871">
            <v>40730</v>
          </cell>
        </row>
        <row r="1872">
          <cell r="A1872">
            <v>40731</v>
          </cell>
        </row>
        <row r="1873">
          <cell r="A1873">
            <v>40732</v>
          </cell>
        </row>
        <row r="1874">
          <cell r="A1874">
            <v>40735</v>
          </cell>
        </row>
        <row r="1875">
          <cell r="A1875">
            <v>40736</v>
          </cell>
        </row>
        <row r="1876">
          <cell r="A1876">
            <v>40737</v>
          </cell>
        </row>
        <row r="1877">
          <cell r="A1877">
            <v>40738</v>
          </cell>
        </row>
        <row r="1878">
          <cell r="A1878">
            <v>40739</v>
          </cell>
        </row>
        <row r="1879">
          <cell r="A1879">
            <v>40742</v>
          </cell>
        </row>
        <row r="1880">
          <cell r="A1880">
            <v>40743</v>
          </cell>
        </row>
        <row r="1881">
          <cell r="A1881">
            <v>40744</v>
          </cell>
        </row>
        <row r="1882">
          <cell r="A1882">
            <v>40745</v>
          </cell>
        </row>
        <row r="1883">
          <cell r="A1883">
            <v>40746</v>
          </cell>
        </row>
        <row r="1884">
          <cell r="A1884">
            <v>40749</v>
          </cell>
        </row>
        <row r="1885">
          <cell r="A1885">
            <v>40750</v>
          </cell>
        </row>
        <row r="1886">
          <cell r="A1886">
            <v>40751</v>
          </cell>
        </row>
        <row r="1887">
          <cell r="A1887">
            <v>40752</v>
          </cell>
        </row>
        <row r="1888">
          <cell r="A1888">
            <v>40753</v>
          </cell>
        </row>
        <row r="1889">
          <cell r="A1889">
            <v>40756</v>
          </cell>
        </row>
        <row r="1891">
          <cell r="A1891">
            <v>40758</v>
          </cell>
        </row>
        <row r="1892">
          <cell r="A1892">
            <v>40759</v>
          </cell>
        </row>
        <row r="1893">
          <cell r="A1893">
            <v>40760</v>
          </cell>
        </row>
        <row r="1894">
          <cell r="A1894">
            <v>40763</v>
          </cell>
        </row>
        <row r="1895">
          <cell r="A1895">
            <v>40764</v>
          </cell>
        </row>
        <row r="1896">
          <cell r="A1896">
            <v>40765</v>
          </cell>
        </row>
        <row r="1897">
          <cell r="A1897">
            <v>40766</v>
          </cell>
        </row>
        <row r="1898">
          <cell r="A1898">
            <v>40767</v>
          </cell>
        </row>
        <row r="1899">
          <cell r="A1899">
            <v>40770</v>
          </cell>
        </row>
        <row r="1900">
          <cell r="A1900">
            <v>40771</v>
          </cell>
        </row>
        <row r="1901">
          <cell r="A1901">
            <v>40772</v>
          </cell>
        </row>
        <row r="1902">
          <cell r="A1902">
            <v>40773</v>
          </cell>
        </row>
        <row r="1903">
          <cell r="A1903">
            <v>40774</v>
          </cell>
        </row>
        <row r="1904">
          <cell r="A1904">
            <v>40777</v>
          </cell>
        </row>
        <row r="1905">
          <cell r="A1905">
            <v>40778</v>
          </cell>
        </row>
        <row r="1906">
          <cell r="A1906">
            <v>40779</v>
          </cell>
        </row>
        <row r="1907">
          <cell r="A1907">
            <v>40780</v>
          </cell>
        </row>
        <row r="1908">
          <cell r="A1908">
            <v>40781</v>
          </cell>
        </row>
        <row r="1909">
          <cell r="A1909">
            <v>40784</v>
          </cell>
        </row>
        <row r="1910">
          <cell r="A1910">
            <v>40785</v>
          </cell>
        </row>
        <row r="1911">
          <cell r="A1911">
            <v>40786</v>
          </cell>
        </row>
        <row r="1912">
          <cell r="A1912">
            <v>40787</v>
          </cell>
        </row>
        <row r="1913">
          <cell r="A1913">
            <v>40788</v>
          </cell>
        </row>
        <row r="1914">
          <cell r="A1914">
            <v>40791</v>
          </cell>
        </row>
        <row r="1915">
          <cell r="A1915">
            <v>40792</v>
          </cell>
        </row>
        <row r="1916">
          <cell r="A1916">
            <v>40793</v>
          </cell>
        </row>
        <row r="1917">
          <cell r="A1917">
            <v>40794</v>
          </cell>
        </row>
        <row r="1918">
          <cell r="A1918">
            <v>40795</v>
          </cell>
        </row>
        <row r="1919">
          <cell r="A1919">
            <v>40798</v>
          </cell>
        </row>
        <row r="1920">
          <cell r="A1920">
            <v>40799</v>
          </cell>
        </row>
        <row r="1921">
          <cell r="A1921">
            <v>40800</v>
          </cell>
        </row>
        <row r="1922">
          <cell r="A1922">
            <v>40801</v>
          </cell>
        </row>
        <row r="1923">
          <cell r="A1923">
            <v>40802</v>
          </cell>
        </row>
        <row r="1924">
          <cell r="A1924">
            <v>40805</v>
          </cell>
        </row>
        <row r="1925">
          <cell r="A1925">
            <v>40806</v>
          </cell>
        </row>
        <row r="1926">
          <cell r="A1926">
            <v>40807</v>
          </cell>
        </row>
        <row r="1927">
          <cell r="A1927">
            <v>40808</v>
          </cell>
        </row>
        <row r="1928">
          <cell r="A1928">
            <v>40809</v>
          </cell>
        </row>
        <row r="1929">
          <cell r="A1929">
            <v>40812</v>
          </cell>
        </row>
        <row r="1930">
          <cell r="A1930">
            <v>40813</v>
          </cell>
        </row>
        <row r="1931">
          <cell r="A1931">
            <v>40814</v>
          </cell>
        </row>
        <row r="1932">
          <cell r="A1932">
            <v>40815</v>
          </cell>
        </row>
        <row r="1933">
          <cell r="A1933">
            <v>40816</v>
          </cell>
        </row>
        <row r="1934">
          <cell r="A1934">
            <v>40819</v>
          </cell>
        </row>
        <row r="1935">
          <cell r="A1935">
            <v>40820</v>
          </cell>
        </row>
        <row r="1936">
          <cell r="A1936">
            <v>40821</v>
          </cell>
        </row>
        <row r="1937">
          <cell r="A1937">
            <v>40822</v>
          </cell>
        </row>
        <row r="1938">
          <cell r="A1938">
            <v>40823</v>
          </cell>
        </row>
        <row r="1939">
          <cell r="A1939">
            <v>40826</v>
          </cell>
        </row>
        <row r="1940">
          <cell r="A1940">
            <v>40827</v>
          </cell>
        </row>
        <row r="1941">
          <cell r="A1941">
            <v>40828</v>
          </cell>
        </row>
        <row r="1942">
          <cell r="A1942">
            <v>40829</v>
          </cell>
        </row>
        <row r="1943">
          <cell r="A1943">
            <v>40830</v>
          </cell>
        </row>
        <row r="1944">
          <cell r="A1944">
            <v>40833</v>
          </cell>
        </row>
        <row r="1945">
          <cell r="A1945">
            <v>40834</v>
          </cell>
        </row>
        <row r="1946">
          <cell r="A1946">
            <v>40835</v>
          </cell>
        </row>
        <row r="1947">
          <cell r="A1947">
            <v>40836</v>
          </cell>
        </row>
        <row r="1948">
          <cell r="A1948">
            <v>40837</v>
          </cell>
        </row>
        <row r="1949">
          <cell r="A1949">
            <v>40840</v>
          </cell>
        </row>
        <row r="1950">
          <cell r="A1950">
            <v>40841</v>
          </cell>
        </row>
        <row r="1951">
          <cell r="A1951">
            <v>40842</v>
          </cell>
        </row>
        <row r="1952">
          <cell r="A1952">
            <v>40843</v>
          </cell>
        </row>
        <row r="1953">
          <cell r="A1953">
            <v>40844</v>
          </cell>
        </row>
        <row r="1954">
          <cell r="A1954">
            <v>40847</v>
          </cell>
        </row>
        <row r="1955">
          <cell r="A1955">
            <v>40848</v>
          </cell>
        </row>
        <row r="1956">
          <cell r="A1956">
            <v>40849</v>
          </cell>
        </row>
        <row r="1957">
          <cell r="A1957">
            <v>40850</v>
          </cell>
        </row>
        <row r="1958">
          <cell r="A1958">
            <v>40851</v>
          </cell>
        </row>
        <row r="1959">
          <cell r="A1959">
            <v>40854</v>
          </cell>
        </row>
        <row r="1960">
          <cell r="A1960">
            <v>40855</v>
          </cell>
        </row>
        <row r="1961">
          <cell r="A1961">
            <v>40856</v>
          </cell>
        </row>
        <row r="1962">
          <cell r="A1962">
            <v>40857</v>
          </cell>
        </row>
        <row r="1963">
          <cell r="A1963">
            <v>40858</v>
          </cell>
        </row>
        <row r="1964">
          <cell r="A1964">
            <v>40861</v>
          </cell>
        </row>
        <row r="1965">
          <cell r="A1965">
            <v>40862</v>
          </cell>
        </row>
        <row r="1966">
          <cell r="A1966">
            <v>40863</v>
          </cell>
        </row>
        <row r="1967">
          <cell r="A1967">
            <v>40864</v>
          </cell>
        </row>
        <row r="1968">
          <cell r="A1968">
            <v>40865</v>
          </cell>
        </row>
        <row r="1969">
          <cell r="A1969">
            <v>40868</v>
          </cell>
        </row>
        <row r="1970">
          <cell r="A1970">
            <v>40869</v>
          </cell>
        </row>
        <row r="1971">
          <cell r="A1971">
            <v>40870</v>
          </cell>
        </row>
        <row r="1972">
          <cell r="A1972">
            <v>40871</v>
          </cell>
        </row>
        <row r="1973">
          <cell r="A1973">
            <v>40872</v>
          </cell>
        </row>
        <row r="1974">
          <cell r="A1974">
            <v>40875</v>
          </cell>
        </row>
        <row r="1975">
          <cell r="A1975">
            <v>40876</v>
          </cell>
        </row>
        <row r="1976">
          <cell r="A1976">
            <v>40877</v>
          </cell>
        </row>
        <row r="1977">
          <cell r="A1977">
            <v>40878</v>
          </cell>
        </row>
        <row r="1978">
          <cell r="A1978">
            <v>40879</v>
          </cell>
        </row>
        <row r="1979">
          <cell r="A1979">
            <v>40882</v>
          </cell>
        </row>
        <row r="1980">
          <cell r="A1980">
            <v>40883</v>
          </cell>
        </row>
        <row r="1981">
          <cell r="A1981">
            <v>40884</v>
          </cell>
        </row>
        <row r="1982">
          <cell r="A1982">
            <v>40885</v>
          </cell>
        </row>
        <row r="1983">
          <cell r="A1983">
            <v>40886</v>
          </cell>
        </row>
        <row r="1984">
          <cell r="A1984">
            <v>40889</v>
          </cell>
        </row>
        <row r="1985">
          <cell r="A1985">
            <v>40890</v>
          </cell>
        </row>
        <row r="1986">
          <cell r="A1986">
            <v>40891</v>
          </cell>
        </row>
        <row r="1987">
          <cell r="A1987">
            <v>40892</v>
          </cell>
        </row>
        <row r="1988">
          <cell r="A1988">
            <v>40893</v>
          </cell>
        </row>
        <row r="1989">
          <cell r="A1989">
            <v>40896</v>
          </cell>
        </row>
        <row r="1990">
          <cell r="A1990">
            <v>40897</v>
          </cell>
        </row>
        <row r="1991">
          <cell r="A1991">
            <v>40898</v>
          </cell>
        </row>
        <row r="1992">
          <cell r="A1992">
            <v>40899</v>
          </cell>
        </row>
        <row r="1993">
          <cell r="A1993">
            <v>40900</v>
          </cell>
        </row>
        <row r="1994">
          <cell r="A1994">
            <v>40904</v>
          </cell>
        </row>
        <row r="1995">
          <cell r="A1995">
            <v>40905</v>
          </cell>
        </row>
        <row r="1996">
          <cell r="A1996">
            <v>40906</v>
          </cell>
        </row>
        <row r="1997">
          <cell r="A1997">
            <v>40907</v>
          </cell>
        </row>
        <row r="1999">
          <cell r="A1999">
            <v>40911</v>
          </cell>
        </row>
        <row r="2000">
          <cell r="A2000">
            <v>40912</v>
          </cell>
        </row>
        <row r="2001">
          <cell r="A2001">
            <v>40913</v>
          </cell>
        </row>
        <row r="2002">
          <cell r="A2002">
            <v>40914</v>
          </cell>
        </row>
        <row r="2003">
          <cell r="A2003">
            <v>40917</v>
          </cell>
        </row>
        <row r="2004">
          <cell r="A2004">
            <v>40918</v>
          </cell>
        </row>
        <row r="2005">
          <cell r="A2005">
            <v>40919</v>
          </cell>
        </row>
        <row r="2006">
          <cell r="A2006">
            <v>40920</v>
          </cell>
        </row>
        <row r="2007">
          <cell r="A2007">
            <v>40921</v>
          </cell>
        </row>
        <row r="2008">
          <cell r="A2008">
            <v>40924</v>
          </cell>
        </row>
        <row r="2009">
          <cell r="A2009">
            <v>40925</v>
          </cell>
        </row>
        <row r="2010">
          <cell r="A2010">
            <v>40926</v>
          </cell>
        </row>
        <row r="2011">
          <cell r="A2011">
            <v>40927</v>
          </cell>
        </row>
        <row r="2012">
          <cell r="A2012">
            <v>40928</v>
          </cell>
        </row>
        <row r="2013">
          <cell r="A2013">
            <v>40931</v>
          </cell>
        </row>
        <row r="2014">
          <cell r="A2014">
            <v>40932</v>
          </cell>
        </row>
        <row r="2015">
          <cell r="A2015">
            <v>40933</v>
          </cell>
        </row>
        <row r="2016">
          <cell r="A2016">
            <v>40934</v>
          </cell>
        </row>
        <row r="2017">
          <cell r="A2017">
            <v>40935</v>
          </cell>
        </row>
        <row r="2018">
          <cell r="A2018">
            <v>40938</v>
          </cell>
        </row>
        <row r="2019">
          <cell r="A2019">
            <v>40939</v>
          </cell>
        </row>
        <row r="2020">
          <cell r="A2020">
            <v>40940</v>
          </cell>
        </row>
        <row r="2021">
          <cell r="A2021">
            <v>40941</v>
          </cell>
        </row>
        <row r="2022">
          <cell r="A2022">
            <v>40942</v>
          </cell>
        </row>
        <row r="2023">
          <cell r="A2023">
            <v>40945</v>
          </cell>
        </row>
        <row r="2024">
          <cell r="A2024">
            <v>40946</v>
          </cell>
        </row>
        <row r="2025">
          <cell r="A2025">
            <v>40947</v>
          </cell>
        </row>
        <row r="2026">
          <cell r="A2026">
            <v>40948</v>
          </cell>
        </row>
        <row r="2027">
          <cell r="A2027">
            <v>40949</v>
          </cell>
        </row>
        <row r="2028">
          <cell r="A2028">
            <v>40952</v>
          </cell>
        </row>
        <row r="2029">
          <cell r="A2029">
            <v>40953</v>
          </cell>
        </row>
        <row r="2030">
          <cell r="A2030">
            <v>40954</v>
          </cell>
        </row>
        <row r="2031">
          <cell r="A2031">
            <v>40955</v>
          </cell>
        </row>
        <row r="2032">
          <cell r="A2032">
            <v>40956</v>
          </cell>
        </row>
        <row r="2033">
          <cell r="A2033">
            <v>40959</v>
          </cell>
        </row>
        <row r="2034">
          <cell r="A2034">
            <v>40960</v>
          </cell>
        </row>
        <row r="2035">
          <cell r="A2035">
            <v>40961</v>
          </cell>
        </row>
        <row r="2036">
          <cell r="A2036">
            <v>40962</v>
          </cell>
        </row>
        <row r="2037">
          <cell r="A2037">
            <v>40963</v>
          </cell>
        </row>
        <row r="2038">
          <cell r="A2038">
            <v>40966</v>
          </cell>
        </row>
        <row r="2039">
          <cell r="A2039">
            <v>40967</v>
          </cell>
        </row>
        <row r="2040">
          <cell r="A2040">
            <v>40968</v>
          </cell>
        </row>
        <row r="2041">
          <cell r="A2041">
            <v>40969</v>
          </cell>
        </row>
        <row r="2042">
          <cell r="A2042">
            <v>40970</v>
          </cell>
        </row>
        <row r="2043">
          <cell r="A2043">
            <v>40973</v>
          </cell>
        </row>
        <row r="2044">
          <cell r="A2044">
            <v>40974</v>
          </cell>
        </row>
        <row r="2045">
          <cell r="A2045">
            <v>40975</v>
          </cell>
        </row>
        <row r="2046">
          <cell r="A2046">
            <v>40976</v>
          </cell>
        </row>
        <row r="2047">
          <cell r="A2047">
            <v>40977</v>
          </cell>
        </row>
        <row r="2048">
          <cell r="A2048">
            <v>40980</v>
          </cell>
        </row>
        <row r="2049">
          <cell r="A2049">
            <v>40981</v>
          </cell>
        </row>
        <row r="2050">
          <cell r="A2050">
            <v>40982</v>
          </cell>
        </row>
        <row r="2051">
          <cell r="A2051">
            <v>40983</v>
          </cell>
        </row>
        <row r="2052">
          <cell r="A2052">
            <v>40984</v>
          </cell>
        </row>
        <row r="2053">
          <cell r="A2053">
            <v>40987</v>
          </cell>
        </row>
        <row r="2054">
          <cell r="A2054">
            <v>40988</v>
          </cell>
        </row>
        <row r="2055">
          <cell r="A2055">
            <v>40989</v>
          </cell>
        </row>
        <row r="2056">
          <cell r="A2056">
            <v>40990</v>
          </cell>
        </row>
        <row r="2057">
          <cell r="A2057">
            <v>40991</v>
          </cell>
        </row>
        <row r="2058">
          <cell r="A2058">
            <v>40994</v>
          </cell>
        </row>
        <row r="2059">
          <cell r="A2059">
            <v>40995</v>
          </cell>
        </row>
        <row r="2060">
          <cell r="A2060">
            <v>40996</v>
          </cell>
        </row>
        <row r="2061">
          <cell r="A2061">
            <v>40997</v>
          </cell>
        </row>
        <row r="2062">
          <cell r="A2062">
            <v>40998</v>
          </cell>
        </row>
        <row r="2063">
          <cell r="A2063">
            <v>41001</v>
          </cell>
        </row>
        <row r="2064">
          <cell r="A2064">
            <v>41002</v>
          </cell>
        </row>
        <row r="2065">
          <cell r="A2065">
            <v>41003</v>
          </cell>
        </row>
        <row r="2066">
          <cell r="A2066">
            <v>41004</v>
          </cell>
        </row>
        <row r="2068">
          <cell r="A2068">
            <v>41009</v>
          </cell>
        </row>
        <row r="2069">
          <cell r="A2069">
            <v>41010</v>
          </cell>
        </row>
        <row r="2070">
          <cell r="A2070">
            <v>41011</v>
          </cell>
        </row>
        <row r="2071">
          <cell r="A2071">
            <v>41012</v>
          </cell>
        </row>
        <row r="2072">
          <cell r="A2072">
            <v>41015</v>
          </cell>
        </row>
        <row r="2073">
          <cell r="A2073">
            <v>41016</v>
          </cell>
        </row>
        <row r="2074">
          <cell r="A2074">
            <v>41017</v>
          </cell>
        </row>
        <row r="2075">
          <cell r="A2075">
            <v>41018</v>
          </cell>
        </row>
        <row r="2076">
          <cell r="A2076">
            <v>41019</v>
          </cell>
        </row>
        <row r="2077">
          <cell r="A2077">
            <v>41022</v>
          </cell>
        </row>
        <row r="2078">
          <cell r="A2078">
            <v>41023</v>
          </cell>
        </row>
        <row r="2079">
          <cell r="A2079">
            <v>41024</v>
          </cell>
        </row>
        <row r="2080">
          <cell r="A2080">
            <v>41025</v>
          </cell>
        </row>
        <row r="2081">
          <cell r="A2081">
            <v>41026</v>
          </cell>
        </row>
        <row r="2082">
          <cell r="A2082">
            <v>41029</v>
          </cell>
        </row>
        <row r="2084">
          <cell r="A2084">
            <v>41031</v>
          </cell>
        </row>
        <row r="2085">
          <cell r="A2085">
            <v>41032</v>
          </cell>
        </row>
        <row r="2086">
          <cell r="A2086">
            <v>41033</v>
          </cell>
        </row>
        <row r="2087">
          <cell r="A2087">
            <v>41036</v>
          </cell>
        </row>
        <row r="2088">
          <cell r="A2088">
            <v>41037</v>
          </cell>
        </row>
        <row r="2089">
          <cell r="A2089">
            <v>41038</v>
          </cell>
        </row>
        <row r="2090">
          <cell r="A2090">
            <v>41039</v>
          </cell>
        </row>
        <row r="2091">
          <cell r="A2091">
            <v>41040</v>
          </cell>
        </row>
        <row r="2092">
          <cell r="A2092">
            <v>41043</v>
          </cell>
        </row>
        <row r="2093">
          <cell r="A2093">
            <v>41044</v>
          </cell>
        </row>
        <row r="2094">
          <cell r="A2094">
            <v>41045</v>
          </cell>
        </row>
        <row r="2095">
          <cell r="A2095">
            <v>41046</v>
          </cell>
        </row>
        <row r="2096">
          <cell r="A2096">
            <v>41047</v>
          </cell>
        </row>
        <row r="2097">
          <cell r="A2097">
            <v>41050</v>
          </cell>
        </row>
        <row r="2098">
          <cell r="A2098">
            <v>41051</v>
          </cell>
        </row>
        <row r="2099">
          <cell r="A2099">
            <v>41052</v>
          </cell>
        </row>
        <row r="2100">
          <cell r="A2100">
            <v>41053</v>
          </cell>
        </row>
        <row r="2101">
          <cell r="A2101">
            <v>41054</v>
          </cell>
        </row>
        <row r="2102">
          <cell r="A2102">
            <v>41057</v>
          </cell>
        </row>
        <row r="2103">
          <cell r="A2103">
            <v>41058</v>
          </cell>
        </row>
        <row r="2104">
          <cell r="A2104">
            <v>41059</v>
          </cell>
        </row>
        <row r="2105">
          <cell r="A2105">
            <v>41060</v>
          </cell>
        </row>
        <row r="2106">
          <cell r="A2106">
            <v>41061</v>
          </cell>
        </row>
        <row r="2107">
          <cell r="A2107">
            <v>41064</v>
          </cell>
        </row>
        <row r="2108">
          <cell r="A2108">
            <v>41065</v>
          </cell>
        </row>
        <row r="2109">
          <cell r="A2109">
            <v>41066</v>
          </cell>
        </row>
        <row r="2110">
          <cell r="A2110">
            <v>41067</v>
          </cell>
        </row>
        <row r="2111">
          <cell r="A2111">
            <v>41068</v>
          </cell>
        </row>
        <row r="2112">
          <cell r="A2112">
            <v>41071</v>
          </cell>
        </row>
        <row r="2113">
          <cell r="A2113">
            <v>41072</v>
          </cell>
        </row>
        <row r="2114">
          <cell r="A2114">
            <v>41073</v>
          </cell>
        </row>
        <row r="2115">
          <cell r="A2115">
            <v>41074</v>
          </cell>
        </row>
        <row r="2116">
          <cell r="A2116">
            <v>41075</v>
          </cell>
        </row>
        <row r="2117">
          <cell r="A2117">
            <v>41078</v>
          </cell>
        </row>
        <row r="2118">
          <cell r="A2118">
            <v>41079</v>
          </cell>
        </row>
        <row r="2119">
          <cell r="A2119">
            <v>41080</v>
          </cell>
        </row>
        <row r="2120">
          <cell r="A2120">
            <v>41081</v>
          </cell>
        </row>
        <row r="2121">
          <cell r="A2121">
            <v>41082</v>
          </cell>
        </row>
        <row r="2122">
          <cell r="A2122">
            <v>41085</v>
          </cell>
        </row>
        <row r="2123">
          <cell r="A2123">
            <v>41086</v>
          </cell>
        </row>
        <row r="2124">
          <cell r="A2124">
            <v>41087</v>
          </cell>
        </row>
        <row r="2125">
          <cell r="A2125">
            <v>41088</v>
          </cell>
        </row>
        <row r="2126">
          <cell r="A2126">
            <v>41089</v>
          </cell>
        </row>
        <row r="2127">
          <cell r="A2127">
            <v>41092</v>
          </cell>
        </row>
        <row r="2128">
          <cell r="A2128">
            <v>41093</v>
          </cell>
        </row>
        <row r="2129">
          <cell r="A2129">
            <v>41094</v>
          </cell>
        </row>
        <row r="2130">
          <cell r="A2130">
            <v>41095</v>
          </cell>
        </row>
        <row r="2131">
          <cell r="A2131">
            <v>41096</v>
          </cell>
        </row>
        <row r="2132">
          <cell r="A2132">
            <v>41099</v>
          </cell>
        </row>
        <row r="2133">
          <cell r="A2133">
            <v>41100</v>
          </cell>
        </row>
        <row r="2134">
          <cell r="A2134">
            <v>41101</v>
          </cell>
        </row>
        <row r="2135">
          <cell r="A2135">
            <v>41102</v>
          </cell>
        </row>
        <row r="2136">
          <cell r="A2136">
            <v>41103</v>
          </cell>
        </row>
        <row r="2137">
          <cell r="A2137">
            <v>41106</v>
          </cell>
        </row>
        <row r="2138">
          <cell r="A2138">
            <v>41107</v>
          </cell>
        </row>
        <row r="2139">
          <cell r="A2139">
            <v>41108</v>
          </cell>
        </row>
        <row r="2140">
          <cell r="A2140">
            <v>41109</v>
          </cell>
        </row>
        <row r="2141">
          <cell r="A2141">
            <v>41110</v>
          </cell>
        </row>
        <row r="2142">
          <cell r="A2142">
            <v>41113</v>
          </cell>
        </row>
        <row r="2143">
          <cell r="A2143">
            <v>41114</v>
          </cell>
        </row>
        <row r="2144">
          <cell r="A2144">
            <v>41115</v>
          </cell>
        </row>
        <row r="2145">
          <cell r="A2145">
            <v>41116</v>
          </cell>
        </row>
        <row r="2146">
          <cell r="A2146">
            <v>41117</v>
          </cell>
        </row>
        <row r="2147">
          <cell r="A2147">
            <v>41120</v>
          </cell>
        </row>
        <row r="2148">
          <cell r="A2148">
            <v>41121</v>
          </cell>
        </row>
        <row r="2149">
          <cell r="A2149">
            <v>41122</v>
          </cell>
        </row>
        <row r="2150">
          <cell r="A2150">
            <v>41123</v>
          </cell>
        </row>
        <row r="2151">
          <cell r="A2151">
            <v>41124</v>
          </cell>
        </row>
        <row r="2152">
          <cell r="A2152">
            <v>41127</v>
          </cell>
        </row>
        <row r="2153">
          <cell r="A2153">
            <v>41128</v>
          </cell>
        </row>
        <row r="2154">
          <cell r="A2154">
            <v>41129</v>
          </cell>
        </row>
        <row r="2155">
          <cell r="A2155">
            <v>41130</v>
          </cell>
        </row>
        <row r="2156">
          <cell r="A2156">
            <v>41131</v>
          </cell>
        </row>
        <row r="2157">
          <cell r="A2157">
            <v>41134</v>
          </cell>
        </row>
        <row r="2158">
          <cell r="A2158">
            <v>41135</v>
          </cell>
        </row>
        <row r="2159">
          <cell r="A2159">
            <v>41136</v>
          </cell>
        </row>
        <row r="2160">
          <cell r="A2160">
            <v>41137</v>
          </cell>
        </row>
        <row r="2161">
          <cell r="A2161">
            <v>41138</v>
          </cell>
        </row>
        <row r="2162">
          <cell r="A2162">
            <v>41141</v>
          </cell>
        </row>
        <row r="2163">
          <cell r="A2163">
            <v>41142</v>
          </cell>
        </row>
        <row r="2164">
          <cell r="A2164">
            <v>41143</v>
          </cell>
        </row>
        <row r="2165">
          <cell r="A2165">
            <v>41144</v>
          </cell>
        </row>
        <row r="2166">
          <cell r="A2166">
            <v>41145</v>
          </cell>
        </row>
        <row r="2167">
          <cell r="A2167">
            <v>41148</v>
          </cell>
        </row>
        <row r="2168">
          <cell r="A2168">
            <v>41149</v>
          </cell>
        </row>
        <row r="2169">
          <cell r="A2169">
            <v>41150</v>
          </cell>
        </row>
        <row r="2170">
          <cell r="A2170">
            <v>41151</v>
          </cell>
        </row>
        <row r="2171">
          <cell r="A2171">
            <v>41152</v>
          </cell>
        </row>
        <row r="2172">
          <cell r="A2172">
            <v>41155</v>
          </cell>
        </row>
        <row r="2173">
          <cell r="A2173">
            <v>41156</v>
          </cell>
        </row>
        <row r="2174">
          <cell r="A2174">
            <v>41157</v>
          </cell>
        </row>
        <row r="2175">
          <cell r="A2175">
            <v>41158</v>
          </cell>
        </row>
        <row r="2176">
          <cell r="A2176">
            <v>41159</v>
          </cell>
        </row>
        <row r="2177">
          <cell r="A2177">
            <v>41162</v>
          </cell>
        </row>
        <row r="2178">
          <cell r="A2178">
            <v>41163</v>
          </cell>
        </row>
        <row r="2179">
          <cell r="A2179">
            <v>41164</v>
          </cell>
        </row>
        <row r="2180">
          <cell r="A2180">
            <v>41165</v>
          </cell>
        </row>
        <row r="2181">
          <cell r="A2181">
            <v>41166</v>
          </cell>
        </row>
        <row r="2182">
          <cell r="A2182">
            <v>41169</v>
          </cell>
        </row>
        <row r="2183">
          <cell r="A2183">
            <v>41170</v>
          </cell>
        </row>
        <row r="2184">
          <cell r="A2184">
            <v>41171</v>
          </cell>
        </row>
        <row r="2185">
          <cell r="A2185">
            <v>41172</v>
          </cell>
        </row>
        <row r="2186">
          <cell r="A2186">
            <v>41173</v>
          </cell>
        </row>
        <row r="2187">
          <cell r="A2187">
            <v>41176</v>
          </cell>
        </row>
        <row r="2188">
          <cell r="A2188">
            <v>41177</v>
          </cell>
        </row>
        <row r="2189">
          <cell r="A2189">
            <v>41178</v>
          </cell>
        </row>
        <row r="2190">
          <cell r="A2190">
            <v>41179</v>
          </cell>
        </row>
        <row r="2191">
          <cell r="A2191">
            <v>41180</v>
          </cell>
        </row>
        <row r="2193">
          <cell r="A2193">
            <v>41184</v>
          </cell>
        </row>
        <row r="2194">
          <cell r="A2194">
            <v>41185</v>
          </cell>
        </row>
        <row r="2195">
          <cell r="A2195">
            <v>41186</v>
          </cell>
        </row>
        <row r="2196">
          <cell r="A2196">
            <v>41187</v>
          </cell>
        </row>
        <row r="2197">
          <cell r="A2197">
            <v>41190</v>
          </cell>
        </row>
        <row r="2198">
          <cell r="A2198">
            <v>41191</v>
          </cell>
        </row>
        <row r="2199">
          <cell r="A2199">
            <v>41192</v>
          </cell>
        </row>
        <row r="2200">
          <cell r="A2200">
            <v>41193</v>
          </cell>
        </row>
        <row r="2201">
          <cell r="A2201">
            <v>41194</v>
          </cell>
        </row>
        <row r="2202">
          <cell r="A2202">
            <v>41197</v>
          </cell>
        </row>
        <row r="2203">
          <cell r="A2203">
            <v>41198</v>
          </cell>
        </row>
        <row r="2204">
          <cell r="A2204">
            <v>41199</v>
          </cell>
        </row>
        <row r="2205">
          <cell r="A2205">
            <v>41200</v>
          </cell>
        </row>
        <row r="2206">
          <cell r="A2206">
            <v>41201</v>
          </cell>
        </row>
        <row r="2207">
          <cell r="A2207">
            <v>41204</v>
          </cell>
        </row>
        <row r="2208">
          <cell r="A2208">
            <v>41205</v>
          </cell>
        </row>
        <row r="2209">
          <cell r="A2209">
            <v>41206</v>
          </cell>
        </row>
        <row r="2210">
          <cell r="A2210">
            <v>41207</v>
          </cell>
        </row>
        <row r="2211">
          <cell r="A2211">
            <v>41208</v>
          </cell>
        </row>
        <row r="2212">
          <cell r="A2212">
            <v>41211</v>
          </cell>
        </row>
        <row r="2213">
          <cell r="A2213">
            <v>41212</v>
          </cell>
        </row>
        <row r="2214">
          <cell r="A2214">
            <v>41213</v>
          </cell>
        </row>
        <row r="2215">
          <cell r="A2215">
            <v>41214</v>
          </cell>
        </row>
        <row r="2216">
          <cell r="A2216">
            <v>41215</v>
          </cell>
        </row>
        <row r="2217">
          <cell r="A2217">
            <v>41218</v>
          </cell>
        </row>
        <row r="2218">
          <cell r="A2218">
            <v>41219</v>
          </cell>
        </row>
        <row r="2219">
          <cell r="A2219">
            <v>41220</v>
          </cell>
        </row>
        <row r="2220">
          <cell r="A2220">
            <v>41221</v>
          </cell>
        </row>
        <row r="2221">
          <cell r="A2221">
            <v>41222</v>
          </cell>
        </row>
        <row r="2222">
          <cell r="A2222">
            <v>41225</v>
          </cell>
        </row>
        <row r="2223">
          <cell r="A2223">
            <v>41226</v>
          </cell>
        </row>
        <row r="2224">
          <cell r="A2224">
            <v>41227</v>
          </cell>
        </row>
        <row r="2225">
          <cell r="A2225">
            <v>41228</v>
          </cell>
        </row>
        <row r="2226">
          <cell r="A2226">
            <v>41229</v>
          </cell>
        </row>
        <row r="2227">
          <cell r="A2227">
            <v>41232</v>
          </cell>
        </row>
        <row r="2228">
          <cell r="A2228">
            <v>41233</v>
          </cell>
        </row>
        <row r="2229">
          <cell r="A2229">
            <v>41234</v>
          </cell>
        </row>
        <row r="2230">
          <cell r="A2230">
            <v>41235</v>
          </cell>
        </row>
        <row r="2231">
          <cell r="A2231">
            <v>41236</v>
          </cell>
        </row>
        <row r="2232">
          <cell r="A2232">
            <v>41239</v>
          </cell>
        </row>
        <row r="2233">
          <cell r="A2233">
            <v>41240</v>
          </cell>
        </row>
        <row r="2234">
          <cell r="A2234">
            <v>41241</v>
          </cell>
        </row>
        <row r="2235">
          <cell r="A2235">
            <v>41242</v>
          </cell>
        </row>
        <row r="2236">
          <cell r="A2236">
            <v>41243</v>
          </cell>
        </row>
        <row r="2237">
          <cell r="A2237">
            <v>41246</v>
          </cell>
        </row>
        <row r="2238">
          <cell r="A2238">
            <v>41247</v>
          </cell>
        </row>
        <row r="2239">
          <cell r="A2239">
            <v>41248</v>
          </cell>
        </row>
        <row r="2240">
          <cell r="A2240">
            <v>41249</v>
          </cell>
        </row>
        <row r="2241">
          <cell r="A2241">
            <v>41250</v>
          </cell>
        </row>
        <row r="2242">
          <cell r="A2242">
            <v>41253</v>
          </cell>
        </row>
        <row r="2243">
          <cell r="A2243">
            <v>41254</v>
          </cell>
        </row>
        <row r="2244">
          <cell r="A2244">
            <v>41255</v>
          </cell>
        </row>
        <row r="2245">
          <cell r="A2245">
            <v>41256</v>
          </cell>
        </row>
        <row r="2246">
          <cell r="A2246">
            <v>41257</v>
          </cell>
        </row>
        <row r="2247">
          <cell r="A2247">
            <v>41260</v>
          </cell>
        </row>
        <row r="2248">
          <cell r="A2248">
            <v>41261</v>
          </cell>
        </row>
        <row r="2249">
          <cell r="A2249">
            <v>41262</v>
          </cell>
        </row>
        <row r="2250">
          <cell r="A2250">
            <v>41263</v>
          </cell>
        </row>
        <row r="2251">
          <cell r="A2251">
            <v>41264</v>
          </cell>
        </row>
        <row r="2253">
          <cell r="A2253">
            <v>41270</v>
          </cell>
        </row>
        <row r="2254">
          <cell r="A2254">
            <v>41271</v>
          </cell>
        </row>
        <row r="2256">
          <cell r="A2256">
            <v>41276</v>
          </cell>
        </row>
        <row r="2257">
          <cell r="A2257">
            <v>41277</v>
          </cell>
        </row>
        <row r="2258">
          <cell r="A2258">
            <v>41278</v>
          </cell>
        </row>
        <row r="2259">
          <cell r="A2259">
            <v>41281</v>
          </cell>
        </row>
        <row r="2260">
          <cell r="A2260">
            <v>41282</v>
          </cell>
        </row>
        <row r="2261">
          <cell r="A2261">
            <v>41283</v>
          </cell>
        </row>
        <row r="2262">
          <cell r="A2262">
            <v>41284</v>
          </cell>
        </row>
        <row r="2263">
          <cell r="A2263">
            <v>41285</v>
          </cell>
        </row>
        <row r="2264">
          <cell r="A2264">
            <v>41288</v>
          </cell>
        </row>
        <row r="2265">
          <cell r="A2265">
            <v>41289</v>
          </cell>
        </row>
        <row r="2266">
          <cell r="A2266">
            <v>41290</v>
          </cell>
        </row>
        <row r="2267">
          <cell r="A2267">
            <v>41291</v>
          </cell>
        </row>
        <row r="2268">
          <cell r="A2268">
            <v>41292</v>
          </cell>
        </row>
        <row r="2269">
          <cell r="A2269">
            <v>41295</v>
          </cell>
        </row>
        <row r="2270">
          <cell r="A2270">
            <v>41296</v>
          </cell>
        </row>
        <row r="2271">
          <cell r="A2271">
            <v>41297</v>
          </cell>
        </row>
        <row r="2272">
          <cell r="A2272">
            <v>41298</v>
          </cell>
        </row>
        <row r="2273">
          <cell r="A2273">
            <v>41299</v>
          </cell>
        </row>
        <row r="2274">
          <cell r="A2274">
            <v>41302</v>
          </cell>
        </row>
        <row r="2275">
          <cell r="A2275">
            <v>41303</v>
          </cell>
        </row>
        <row r="2276">
          <cell r="A2276">
            <v>41304</v>
          </cell>
        </row>
        <row r="2277">
          <cell r="A2277">
            <v>41305</v>
          </cell>
        </row>
        <row r="2278">
          <cell r="A2278">
            <v>41306</v>
          </cell>
        </row>
        <row r="2279">
          <cell r="A2279">
            <v>41309</v>
          </cell>
        </row>
        <row r="2280">
          <cell r="A2280">
            <v>41310</v>
          </cell>
        </row>
        <row r="2281">
          <cell r="A2281">
            <v>41311</v>
          </cell>
        </row>
        <row r="2282">
          <cell r="A2282">
            <v>41312</v>
          </cell>
        </row>
        <row r="2283">
          <cell r="A2283">
            <v>41313</v>
          </cell>
        </row>
        <row r="2284">
          <cell r="A2284">
            <v>41316</v>
          </cell>
        </row>
        <row r="2285">
          <cell r="A2285">
            <v>41317</v>
          </cell>
        </row>
        <row r="2286">
          <cell r="A2286">
            <v>41318</v>
          </cell>
        </row>
        <row r="2287">
          <cell r="A2287">
            <v>41319</v>
          </cell>
        </row>
        <row r="2288">
          <cell r="A2288">
            <v>41320</v>
          </cell>
        </row>
        <row r="2289">
          <cell r="A2289">
            <v>41323</v>
          </cell>
        </row>
        <row r="2290">
          <cell r="A2290">
            <v>41324</v>
          </cell>
        </row>
        <row r="2291">
          <cell r="A2291">
            <v>41325</v>
          </cell>
        </row>
        <row r="2292">
          <cell r="A2292">
            <v>41326</v>
          </cell>
        </row>
        <row r="2293">
          <cell r="A2293">
            <v>41327</v>
          </cell>
        </row>
        <row r="2294">
          <cell r="A2294">
            <v>41330</v>
          </cell>
        </row>
        <row r="2295">
          <cell r="A2295">
            <v>41331</v>
          </cell>
        </row>
        <row r="2296">
          <cell r="A2296">
            <v>41332</v>
          </cell>
        </row>
        <row r="2297">
          <cell r="A2297">
            <v>41333</v>
          </cell>
        </row>
        <row r="2298">
          <cell r="A2298">
            <v>41334</v>
          </cell>
        </row>
        <row r="2299">
          <cell r="A2299">
            <v>41337</v>
          </cell>
        </row>
        <row r="2300">
          <cell r="A2300">
            <v>41338</v>
          </cell>
        </row>
        <row r="2301">
          <cell r="A2301">
            <v>41339</v>
          </cell>
        </row>
        <row r="2302">
          <cell r="A2302">
            <v>41340</v>
          </cell>
        </row>
        <row r="2303">
          <cell r="A2303">
            <v>41341</v>
          </cell>
        </row>
        <row r="2304">
          <cell r="A2304">
            <v>41344</v>
          </cell>
        </row>
        <row r="2305">
          <cell r="A2305">
            <v>41345</v>
          </cell>
        </row>
        <row r="2306">
          <cell r="A2306">
            <v>41346</v>
          </cell>
        </row>
        <row r="2307">
          <cell r="A2307">
            <v>41347</v>
          </cell>
        </row>
        <row r="2308">
          <cell r="A2308">
            <v>41348</v>
          </cell>
        </row>
        <row r="2309">
          <cell r="A2309">
            <v>41351</v>
          </cell>
        </row>
        <row r="2310">
          <cell r="A2310">
            <v>41352</v>
          </cell>
        </row>
        <row r="2311">
          <cell r="A2311">
            <v>41353</v>
          </cell>
        </row>
        <row r="2312">
          <cell r="A2312">
            <v>41354</v>
          </cell>
        </row>
        <row r="2313">
          <cell r="A2313">
            <v>41355</v>
          </cell>
        </row>
        <row r="2314">
          <cell r="A2314">
            <v>41358</v>
          </cell>
        </row>
        <row r="2315">
          <cell r="A2315">
            <v>41359</v>
          </cell>
        </row>
        <row r="2316">
          <cell r="A2316">
            <v>41360</v>
          </cell>
        </row>
        <row r="2317">
          <cell r="A2317">
            <v>41361</v>
          </cell>
        </row>
        <row r="2319">
          <cell r="A2319">
            <v>41366</v>
          </cell>
        </row>
        <row r="2320">
          <cell r="A2320">
            <v>41367</v>
          </cell>
        </row>
        <row r="2321">
          <cell r="A2321">
            <v>41368</v>
          </cell>
        </row>
        <row r="2322">
          <cell r="A2322">
            <v>41369</v>
          </cell>
        </row>
        <row r="2323">
          <cell r="A2323">
            <v>41372</v>
          </cell>
        </row>
        <row r="2324">
          <cell r="A2324">
            <v>41373</v>
          </cell>
        </row>
        <row r="2325">
          <cell r="A2325">
            <v>41374</v>
          </cell>
        </row>
        <row r="2326">
          <cell r="A2326">
            <v>41375</v>
          </cell>
        </row>
        <row r="2327">
          <cell r="A2327">
            <v>41376</v>
          </cell>
        </row>
        <row r="2328">
          <cell r="A2328">
            <v>41379</v>
          </cell>
        </row>
        <row r="2329">
          <cell r="A2329">
            <v>41380</v>
          </cell>
        </row>
        <row r="2330">
          <cell r="A2330">
            <v>41381</v>
          </cell>
        </row>
        <row r="2331">
          <cell r="A2331">
            <v>41382</v>
          </cell>
        </row>
        <row r="2332">
          <cell r="A2332">
            <v>41383</v>
          </cell>
        </row>
        <row r="2333">
          <cell r="A2333">
            <v>41386</v>
          </cell>
        </row>
        <row r="2334">
          <cell r="A2334">
            <v>41387</v>
          </cell>
        </row>
        <row r="2335">
          <cell r="A2335">
            <v>41388</v>
          </cell>
        </row>
        <row r="2336">
          <cell r="A2336">
            <v>41389</v>
          </cell>
        </row>
        <row r="2337">
          <cell r="A2337">
            <v>41390</v>
          </cell>
        </row>
        <row r="2338">
          <cell r="A2338">
            <v>41393</v>
          </cell>
        </row>
        <row r="2339">
          <cell r="A2339">
            <v>41394</v>
          </cell>
        </row>
        <row r="2341">
          <cell r="A2341">
            <v>41396</v>
          </cell>
        </row>
        <row r="2342">
          <cell r="A2342">
            <v>41397</v>
          </cell>
        </row>
        <row r="2343">
          <cell r="A2343">
            <v>41400</v>
          </cell>
        </row>
        <row r="2344">
          <cell r="A2344">
            <v>41401</v>
          </cell>
        </row>
        <row r="2345">
          <cell r="A2345">
            <v>41402</v>
          </cell>
        </row>
        <row r="2346">
          <cell r="A2346">
            <v>41403</v>
          </cell>
        </row>
        <row r="2347">
          <cell r="A2347">
            <v>41404</v>
          </cell>
        </row>
        <row r="2348">
          <cell r="A2348">
            <v>41407</v>
          </cell>
        </row>
        <row r="2349">
          <cell r="A2349">
            <v>41408</v>
          </cell>
        </row>
        <row r="2350">
          <cell r="A2350">
            <v>41409</v>
          </cell>
        </row>
        <row r="2351">
          <cell r="A2351">
            <v>41410</v>
          </cell>
        </row>
        <row r="2352">
          <cell r="A2352">
            <v>41411</v>
          </cell>
        </row>
        <row r="2353">
          <cell r="A2353">
            <v>41414</v>
          </cell>
        </row>
        <row r="2354">
          <cell r="A2354">
            <v>41415</v>
          </cell>
        </row>
        <row r="2355">
          <cell r="A2355">
            <v>41416</v>
          </cell>
        </row>
        <row r="2356">
          <cell r="A2356">
            <v>41417</v>
          </cell>
        </row>
        <row r="2357">
          <cell r="A2357">
            <v>41418</v>
          </cell>
        </row>
        <row r="2358">
          <cell r="A2358">
            <v>41421</v>
          </cell>
        </row>
        <row r="2359">
          <cell r="A2359">
            <v>41422</v>
          </cell>
        </row>
        <row r="2360">
          <cell r="A2360">
            <v>41423</v>
          </cell>
        </row>
        <row r="2361">
          <cell r="A2361">
            <v>41424</v>
          </cell>
        </row>
        <row r="2362">
          <cell r="A2362">
            <v>41425</v>
          </cell>
        </row>
        <row r="2363">
          <cell r="A2363">
            <v>41428</v>
          </cell>
        </row>
        <row r="2364">
          <cell r="A2364">
            <v>41429</v>
          </cell>
        </row>
        <row r="2365">
          <cell r="A2365">
            <v>41430</v>
          </cell>
        </row>
        <row r="2366">
          <cell r="A2366">
            <v>41431</v>
          </cell>
        </row>
        <row r="2367">
          <cell r="A2367">
            <v>41432</v>
          </cell>
        </row>
        <row r="2368">
          <cell r="A2368">
            <v>41435</v>
          </cell>
        </row>
        <row r="2369">
          <cell r="A2369">
            <v>41436</v>
          </cell>
        </row>
        <row r="2370">
          <cell r="A2370">
            <v>41437</v>
          </cell>
        </row>
        <row r="2371">
          <cell r="A2371">
            <v>41438</v>
          </cell>
        </row>
        <row r="2372">
          <cell r="A2372">
            <v>41439</v>
          </cell>
        </row>
        <row r="2373">
          <cell r="A2373">
            <v>41442</v>
          </cell>
        </row>
        <row r="2374">
          <cell r="A2374">
            <v>41443</v>
          </cell>
        </row>
        <row r="2375">
          <cell r="A2375">
            <v>41444</v>
          </cell>
        </row>
        <row r="2376">
          <cell r="A2376">
            <v>41445</v>
          </cell>
        </row>
        <row r="2377">
          <cell r="A2377">
            <v>41446</v>
          </cell>
        </row>
        <row r="2378">
          <cell r="A2378">
            <v>41449</v>
          </cell>
        </row>
        <row r="2379">
          <cell r="A2379">
            <v>41450</v>
          </cell>
        </row>
        <row r="2380">
          <cell r="A2380">
            <v>41451</v>
          </cell>
        </row>
        <row r="2381">
          <cell r="A2381">
            <v>41452</v>
          </cell>
        </row>
        <row r="2382">
          <cell r="A2382">
            <v>41453</v>
          </cell>
        </row>
        <row r="2383">
          <cell r="A2383">
            <v>41456</v>
          </cell>
        </row>
        <row r="2384">
          <cell r="A2384">
            <v>41457</v>
          </cell>
        </row>
        <row r="2385">
          <cell r="A2385">
            <v>41458</v>
          </cell>
        </row>
        <row r="2386">
          <cell r="A2386">
            <v>41459</v>
          </cell>
        </row>
        <row r="2387">
          <cell r="A2387">
            <v>41460</v>
          </cell>
        </row>
        <row r="2388">
          <cell r="A2388">
            <v>41463</v>
          </cell>
        </row>
        <row r="2389">
          <cell r="A2389">
            <v>41464</v>
          </cell>
        </row>
        <row r="2390">
          <cell r="A2390">
            <v>41465</v>
          </cell>
        </row>
        <row r="2391">
          <cell r="A2391">
            <v>41466</v>
          </cell>
        </row>
        <row r="2392">
          <cell r="A2392">
            <v>41467</v>
          </cell>
        </row>
        <row r="2393">
          <cell r="A2393">
            <v>41470</v>
          </cell>
        </row>
        <row r="2394">
          <cell r="A2394">
            <v>41471</v>
          </cell>
        </row>
        <row r="2395">
          <cell r="A2395">
            <v>41472</v>
          </cell>
        </row>
        <row r="2396">
          <cell r="A2396">
            <v>41473</v>
          </cell>
        </row>
        <row r="2397">
          <cell r="A2397">
            <v>41474</v>
          </cell>
        </row>
        <row r="2398">
          <cell r="A2398">
            <v>41477</v>
          </cell>
        </row>
        <row r="2399">
          <cell r="A2399">
            <v>41478</v>
          </cell>
        </row>
        <row r="2400">
          <cell r="A2400">
            <v>41479</v>
          </cell>
        </row>
        <row r="2401">
          <cell r="A2401">
            <v>41480</v>
          </cell>
        </row>
        <row r="2402">
          <cell r="A2402">
            <v>41481</v>
          </cell>
        </row>
        <row r="2403">
          <cell r="A2403">
            <v>41484</v>
          </cell>
        </row>
        <row r="2404">
          <cell r="A2404">
            <v>41485</v>
          </cell>
        </row>
        <row r="2405">
          <cell r="A2405">
            <v>41486</v>
          </cell>
        </row>
        <row r="2406">
          <cell r="A2406">
            <v>41487</v>
          </cell>
        </row>
        <row r="2407">
          <cell r="A2407">
            <v>41488</v>
          </cell>
        </row>
        <row r="2408">
          <cell r="A2408">
            <v>41491</v>
          </cell>
        </row>
        <row r="2409">
          <cell r="A2409">
            <v>41492</v>
          </cell>
        </row>
        <row r="2410">
          <cell r="A2410">
            <v>41493</v>
          </cell>
        </row>
        <row r="2411">
          <cell r="A2411">
            <v>41494</v>
          </cell>
        </row>
        <row r="2412">
          <cell r="A2412">
            <v>41495</v>
          </cell>
        </row>
        <row r="2413">
          <cell r="A2413">
            <v>41498</v>
          </cell>
        </row>
        <row r="2414">
          <cell r="A2414">
            <v>41499</v>
          </cell>
        </row>
        <row r="2415">
          <cell r="A2415">
            <v>41500</v>
          </cell>
        </row>
        <row r="2416">
          <cell r="A2416">
            <v>41501</v>
          </cell>
        </row>
        <row r="2417">
          <cell r="A2417">
            <v>41502</v>
          </cell>
        </row>
        <row r="2418">
          <cell r="A2418">
            <v>41505</v>
          </cell>
        </row>
        <row r="2419">
          <cell r="A2419">
            <v>41506</v>
          </cell>
        </row>
        <row r="2420">
          <cell r="A2420">
            <v>41507</v>
          </cell>
        </row>
        <row r="2421">
          <cell r="A2421">
            <v>41508</v>
          </cell>
        </row>
        <row r="2422">
          <cell r="A2422">
            <v>41509</v>
          </cell>
        </row>
        <row r="2423">
          <cell r="A2423">
            <v>41512</v>
          </cell>
        </row>
        <row r="2424">
          <cell r="A2424">
            <v>41513</v>
          </cell>
        </row>
        <row r="2425">
          <cell r="A2425">
            <v>41514</v>
          </cell>
        </row>
        <row r="2426">
          <cell r="A2426">
            <v>41515</v>
          </cell>
        </row>
        <row r="2427">
          <cell r="A2427">
            <v>41516</v>
          </cell>
        </row>
        <row r="2428">
          <cell r="A2428">
            <v>41519</v>
          </cell>
        </row>
        <row r="2429">
          <cell r="A2429">
            <v>41520</v>
          </cell>
        </row>
        <row r="2430">
          <cell r="A2430">
            <v>41521</v>
          </cell>
        </row>
        <row r="2431">
          <cell r="A2431">
            <v>41522</v>
          </cell>
        </row>
        <row r="2432">
          <cell r="A2432">
            <v>41523</v>
          </cell>
        </row>
        <row r="2433">
          <cell r="A2433">
            <v>41526</v>
          </cell>
        </row>
        <row r="2434">
          <cell r="A2434">
            <v>41527</v>
          </cell>
        </row>
        <row r="2435">
          <cell r="A2435">
            <v>41528</v>
          </cell>
        </row>
        <row r="2436">
          <cell r="A2436">
            <v>41529</v>
          </cell>
        </row>
        <row r="2437">
          <cell r="A2437">
            <v>41530</v>
          </cell>
        </row>
        <row r="2438">
          <cell r="A2438">
            <v>41533</v>
          </cell>
        </row>
        <row r="2439">
          <cell r="A2439">
            <v>41534</v>
          </cell>
        </row>
        <row r="2440">
          <cell r="A2440">
            <v>41535</v>
          </cell>
        </row>
        <row r="2441">
          <cell r="A2441">
            <v>41536</v>
          </cell>
        </row>
        <row r="2442">
          <cell r="A2442">
            <v>41537</v>
          </cell>
        </row>
        <row r="2443">
          <cell r="A2443">
            <v>41540</v>
          </cell>
        </row>
        <row r="2444">
          <cell r="A2444">
            <v>41541</v>
          </cell>
        </row>
        <row r="2445">
          <cell r="A2445">
            <v>41542</v>
          </cell>
        </row>
        <row r="2446">
          <cell r="A2446">
            <v>41543</v>
          </cell>
        </row>
        <row r="2447">
          <cell r="A2447">
            <v>41544</v>
          </cell>
        </row>
        <row r="2448">
          <cell r="A2448">
            <v>41547</v>
          </cell>
        </row>
        <row r="2449">
          <cell r="A2449">
            <v>41548</v>
          </cell>
        </row>
        <row r="2450">
          <cell r="A2450">
            <v>41549</v>
          </cell>
        </row>
        <row r="2451">
          <cell r="A2451">
            <v>41550</v>
          </cell>
        </row>
        <row r="2452">
          <cell r="A2452">
            <v>41551</v>
          </cell>
        </row>
        <row r="2453">
          <cell r="A2453">
            <v>41554</v>
          </cell>
        </row>
        <row r="2454">
          <cell r="A2454">
            <v>41555</v>
          </cell>
        </row>
        <row r="2455">
          <cell r="A2455">
            <v>41556</v>
          </cell>
        </row>
        <row r="2456">
          <cell r="A2456">
            <v>41557</v>
          </cell>
        </row>
        <row r="2457">
          <cell r="A2457">
            <v>41558</v>
          </cell>
        </row>
        <row r="2458">
          <cell r="A2458">
            <v>41561</v>
          </cell>
        </row>
        <row r="2459">
          <cell r="A2459">
            <v>41562</v>
          </cell>
        </row>
        <row r="2460">
          <cell r="A2460">
            <v>41563</v>
          </cell>
        </row>
        <row r="2461">
          <cell r="A2461">
            <v>41564</v>
          </cell>
        </row>
        <row r="2462">
          <cell r="A2462">
            <v>41565</v>
          </cell>
        </row>
        <row r="2463">
          <cell r="A2463">
            <v>41568</v>
          </cell>
        </row>
        <row r="2464">
          <cell r="A2464">
            <v>41569</v>
          </cell>
        </row>
        <row r="2465">
          <cell r="A2465">
            <v>41570</v>
          </cell>
        </row>
        <row r="2466">
          <cell r="A2466">
            <v>41571</v>
          </cell>
        </row>
        <row r="2467">
          <cell r="A2467">
            <v>41572</v>
          </cell>
        </row>
        <row r="2468">
          <cell r="A2468">
            <v>41575</v>
          </cell>
        </row>
        <row r="2469">
          <cell r="A2469">
            <v>41576</v>
          </cell>
        </row>
        <row r="2470">
          <cell r="A2470">
            <v>41577</v>
          </cell>
        </row>
        <row r="2471">
          <cell r="A2471">
            <v>41578</v>
          </cell>
        </row>
        <row r="2472">
          <cell r="A2472">
            <v>41579</v>
          </cell>
        </row>
        <row r="2473">
          <cell r="A2473">
            <v>41582</v>
          </cell>
        </row>
        <row r="2474">
          <cell r="A2474">
            <v>41583</v>
          </cell>
        </row>
        <row r="2475">
          <cell r="A2475">
            <v>41584</v>
          </cell>
        </row>
        <row r="2476">
          <cell r="A2476">
            <v>41585</v>
          </cell>
        </row>
        <row r="2477">
          <cell r="A2477">
            <v>41586</v>
          </cell>
        </row>
        <row r="2478">
          <cell r="A2478">
            <v>41589</v>
          </cell>
        </row>
        <row r="2479">
          <cell r="A2479">
            <v>41590</v>
          </cell>
        </row>
        <row r="2480">
          <cell r="A2480">
            <v>41591</v>
          </cell>
        </row>
        <row r="2481">
          <cell r="A2481">
            <v>41592</v>
          </cell>
        </row>
        <row r="2482">
          <cell r="A2482">
            <v>41593</v>
          </cell>
        </row>
        <row r="2483">
          <cell r="A2483">
            <v>41596</v>
          </cell>
        </row>
        <row r="2484">
          <cell r="A2484">
            <v>41597</v>
          </cell>
        </row>
        <row r="2485">
          <cell r="A2485">
            <v>41598</v>
          </cell>
        </row>
        <row r="2486">
          <cell r="A2486">
            <v>41599</v>
          </cell>
        </row>
        <row r="2487">
          <cell r="A2487">
            <v>41600</v>
          </cell>
        </row>
        <row r="2488">
          <cell r="A2488">
            <v>41603</v>
          </cell>
        </row>
        <row r="2489">
          <cell r="A2489">
            <v>41604</v>
          </cell>
        </row>
        <row r="2490">
          <cell r="A2490">
            <v>41605</v>
          </cell>
        </row>
        <row r="2491">
          <cell r="A2491">
            <v>41606</v>
          </cell>
        </row>
        <row r="2492">
          <cell r="A2492">
            <v>41607</v>
          </cell>
        </row>
        <row r="2493">
          <cell r="A2493">
            <v>41610</v>
          </cell>
        </row>
        <row r="2494">
          <cell r="A2494">
            <v>41611</v>
          </cell>
        </row>
        <row r="2495">
          <cell r="A2495">
            <v>41612</v>
          </cell>
        </row>
        <row r="2496">
          <cell r="A2496">
            <v>41613</v>
          </cell>
        </row>
        <row r="2497">
          <cell r="A2497">
            <v>41614</v>
          </cell>
        </row>
        <row r="2498">
          <cell r="A2498">
            <v>41617</v>
          </cell>
        </row>
        <row r="2499">
          <cell r="A2499">
            <v>41618</v>
          </cell>
        </row>
        <row r="2500">
          <cell r="A2500">
            <v>41619</v>
          </cell>
        </row>
        <row r="2501">
          <cell r="A2501">
            <v>41620</v>
          </cell>
        </row>
        <row r="2502">
          <cell r="A2502">
            <v>41621</v>
          </cell>
        </row>
        <row r="2503">
          <cell r="A2503">
            <v>41624</v>
          </cell>
        </row>
        <row r="2504">
          <cell r="A2504">
            <v>41625</v>
          </cell>
        </row>
        <row r="2505">
          <cell r="A2505">
            <v>41626</v>
          </cell>
        </row>
        <row r="2506">
          <cell r="A2506">
            <v>41627</v>
          </cell>
        </row>
        <row r="2507">
          <cell r="A2507">
            <v>41628</v>
          </cell>
        </row>
        <row r="2508">
          <cell r="A2508">
            <v>41631</v>
          </cell>
        </row>
        <row r="2511">
          <cell r="A2511">
            <v>41635</v>
          </cell>
        </row>
        <row r="2512">
          <cell r="A2512">
            <v>41638</v>
          </cell>
        </row>
        <row r="2514">
          <cell r="A2514">
            <v>41641</v>
          </cell>
        </row>
        <row r="2515">
          <cell r="A2515">
            <v>41642</v>
          </cell>
        </row>
        <row r="2516">
          <cell r="A2516">
            <v>41645</v>
          </cell>
        </row>
        <row r="2517">
          <cell r="A2517">
            <v>41646</v>
          </cell>
        </row>
        <row r="2518">
          <cell r="A2518">
            <v>41647</v>
          </cell>
        </row>
        <row r="2519">
          <cell r="A2519">
            <v>41648</v>
          </cell>
        </row>
        <row r="2520">
          <cell r="A2520">
            <v>41649</v>
          </cell>
        </row>
        <row r="2521">
          <cell r="A2521">
            <v>41652</v>
          </cell>
        </row>
        <row r="2522">
          <cell r="A2522">
            <v>41653</v>
          </cell>
        </row>
        <row r="2523">
          <cell r="A2523">
            <v>41654</v>
          </cell>
        </row>
        <row r="2524">
          <cell r="A2524">
            <v>41655</v>
          </cell>
        </row>
        <row r="2525">
          <cell r="A2525">
            <v>41656</v>
          </cell>
        </row>
        <row r="2526">
          <cell r="A2526">
            <v>41659</v>
          </cell>
        </row>
        <row r="2527">
          <cell r="A2527">
            <v>41660</v>
          </cell>
        </row>
        <row r="2528">
          <cell r="A2528">
            <v>41661</v>
          </cell>
        </row>
        <row r="2529">
          <cell r="A2529">
            <v>41662</v>
          </cell>
        </row>
        <row r="2530">
          <cell r="A2530">
            <v>41663</v>
          </cell>
        </row>
        <row r="2531">
          <cell r="A2531">
            <v>41666</v>
          </cell>
        </row>
        <row r="2532">
          <cell r="A2532">
            <v>41667</v>
          </cell>
        </row>
        <row r="2533">
          <cell r="A2533">
            <v>41668</v>
          </cell>
        </row>
        <row r="2534">
          <cell r="A2534">
            <v>41669</v>
          </cell>
        </row>
        <row r="2535">
          <cell r="A2535">
            <v>41670</v>
          </cell>
        </row>
        <row r="2536">
          <cell r="A2536">
            <v>41673</v>
          </cell>
        </row>
        <row r="2537">
          <cell r="A2537">
            <v>41674</v>
          </cell>
        </row>
        <row r="2538">
          <cell r="A2538">
            <v>41675</v>
          </cell>
        </row>
        <row r="2539">
          <cell r="A2539">
            <v>41676</v>
          </cell>
        </row>
        <row r="2540">
          <cell r="A2540">
            <v>41677</v>
          </cell>
        </row>
        <row r="2541">
          <cell r="A2541">
            <v>41680</v>
          </cell>
        </row>
        <row r="2542">
          <cell r="A2542">
            <v>41681</v>
          </cell>
        </row>
        <row r="2543">
          <cell r="A2543">
            <v>41682</v>
          </cell>
        </row>
        <row r="2544">
          <cell r="A2544">
            <v>41683</v>
          </cell>
        </row>
        <row r="2545">
          <cell r="A2545">
            <v>41684</v>
          </cell>
        </row>
        <row r="2546">
          <cell r="A2546">
            <v>41687</v>
          </cell>
        </row>
        <row r="2547">
          <cell r="A2547">
            <v>41688</v>
          </cell>
        </row>
        <row r="2548">
          <cell r="A2548">
            <v>41689</v>
          </cell>
        </row>
        <row r="2549">
          <cell r="A2549">
            <v>41690</v>
          </cell>
        </row>
        <row r="2550">
          <cell r="A2550">
            <v>41691</v>
          </cell>
        </row>
        <row r="2551">
          <cell r="A2551">
            <v>41694</v>
          </cell>
        </row>
        <row r="2552">
          <cell r="A2552">
            <v>41695</v>
          </cell>
        </row>
        <row r="2553">
          <cell r="A2553">
            <v>41696</v>
          </cell>
        </row>
        <row r="2554">
          <cell r="A2554">
            <v>41697</v>
          </cell>
        </row>
        <row r="2555">
          <cell r="A2555">
            <v>41698</v>
          </cell>
        </row>
        <row r="2556">
          <cell r="A2556">
            <v>41701</v>
          </cell>
        </row>
        <row r="2557">
          <cell r="A2557">
            <v>41702</v>
          </cell>
        </row>
        <row r="2558">
          <cell r="A2558">
            <v>41703</v>
          </cell>
        </row>
        <row r="2559">
          <cell r="A2559">
            <v>41704</v>
          </cell>
        </row>
        <row r="2560">
          <cell r="A2560">
            <v>41705</v>
          </cell>
        </row>
        <row r="2561">
          <cell r="A2561">
            <v>41708</v>
          </cell>
        </row>
        <row r="2562">
          <cell r="A2562">
            <v>41709</v>
          </cell>
        </row>
        <row r="2563">
          <cell r="A2563">
            <v>41710</v>
          </cell>
        </row>
        <row r="2564">
          <cell r="A2564">
            <v>41711</v>
          </cell>
        </row>
        <row r="2565">
          <cell r="A2565">
            <v>41712</v>
          </cell>
        </row>
        <row r="2566">
          <cell r="A2566">
            <v>41715</v>
          </cell>
        </row>
        <row r="2567">
          <cell r="A2567">
            <v>41716</v>
          </cell>
        </row>
        <row r="2568">
          <cell r="A2568">
            <v>41717</v>
          </cell>
        </row>
        <row r="2569">
          <cell r="A2569">
            <v>41718</v>
          </cell>
        </row>
        <row r="2570">
          <cell r="A2570">
            <v>41719</v>
          </cell>
        </row>
        <row r="2571">
          <cell r="A2571">
            <v>41722</v>
          </cell>
        </row>
        <row r="2572">
          <cell r="A2572">
            <v>41723</v>
          </cell>
        </row>
        <row r="2573">
          <cell r="A2573">
            <v>41724</v>
          </cell>
        </row>
        <row r="2574">
          <cell r="A2574">
            <v>41725</v>
          </cell>
        </row>
        <row r="2575">
          <cell r="A2575">
            <v>41726</v>
          </cell>
        </row>
        <row r="2576">
          <cell r="A2576">
            <v>41729</v>
          </cell>
        </row>
        <row r="2577">
          <cell r="A2577">
            <v>41730</v>
          </cell>
        </row>
        <row r="2578">
          <cell r="A2578">
            <v>41731</v>
          </cell>
        </row>
        <row r="2579">
          <cell r="A2579">
            <v>41732</v>
          </cell>
        </row>
        <row r="2580">
          <cell r="A2580">
            <v>41733</v>
          </cell>
        </row>
        <row r="2581">
          <cell r="A2581">
            <v>41736</v>
          </cell>
        </row>
        <row r="2582">
          <cell r="A2582">
            <v>41737</v>
          </cell>
        </row>
        <row r="2583">
          <cell r="A2583">
            <v>41738</v>
          </cell>
        </row>
        <row r="2584">
          <cell r="A2584">
            <v>41739</v>
          </cell>
        </row>
        <row r="2585">
          <cell r="A2585">
            <v>41740</v>
          </cell>
        </row>
        <row r="2586">
          <cell r="A2586">
            <v>41743</v>
          </cell>
        </row>
        <row r="2587">
          <cell r="A2587">
            <v>41744</v>
          </cell>
        </row>
        <row r="2588">
          <cell r="A2588">
            <v>41745</v>
          </cell>
        </row>
        <row r="2589">
          <cell r="A2589">
            <v>41746</v>
          </cell>
        </row>
        <row r="2590">
          <cell r="A2590">
            <v>41751</v>
          </cell>
        </row>
        <row r="2591">
          <cell r="A2591">
            <v>41752</v>
          </cell>
        </row>
        <row r="2592">
          <cell r="A2592">
            <v>41753</v>
          </cell>
        </row>
        <row r="2593">
          <cell r="A2593">
            <v>41754</v>
          </cell>
        </row>
        <row r="2594">
          <cell r="A2594">
            <v>41757</v>
          </cell>
        </row>
        <row r="2595">
          <cell r="A2595">
            <v>41758</v>
          </cell>
        </row>
        <row r="2596">
          <cell r="A2596">
            <v>41759</v>
          </cell>
        </row>
        <row r="2598">
          <cell r="A2598">
            <v>41761</v>
          </cell>
        </row>
        <row r="2599">
          <cell r="A2599">
            <v>41764</v>
          </cell>
        </row>
        <row r="2600">
          <cell r="A2600">
            <v>41765</v>
          </cell>
        </row>
        <row r="2601">
          <cell r="A2601">
            <v>41766</v>
          </cell>
        </row>
        <row r="2602">
          <cell r="A2602">
            <v>41767</v>
          </cell>
        </row>
        <row r="2603">
          <cell r="A2603">
            <v>41768</v>
          </cell>
        </row>
        <row r="2604">
          <cell r="A2604">
            <v>41771</v>
          </cell>
        </row>
        <row r="2605">
          <cell r="A2605">
            <v>41772</v>
          </cell>
        </row>
        <row r="2606">
          <cell r="A2606">
            <v>41773</v>
          </cell>
        </row>
        <row r="2607">
          <cell r="A2607">
            <v>41774</v>
          </cell>
        </row>
        <row r="2608">
          <cell r="A2608">
            <v>41775</v>
          </cell>
        </row>
        <row r="2609">
          <cell r="A2609">
            <v>41778</v>
          </cell>
        </row>
        <row r="2610">
          <cell r="A2610">
            <v>41779</v>
          </cell>
        </row>
        <row r="2611">
          <cell r="A2611">
            <v>41780</v>
          </cell>
        </row>
        <row r="2612">
          <cell r="A2612">
            <v>41781</v>
          </cell>
        </row>
        <row r="2613">
          <cell r="A2613">
            <v>41782</v>
          </cell>
        </row>
        <row r="2615">
          <cell r="A2615">
            <v>41786</v>
          </cell>
        </row>
        <row r="2616">
          <cell r="A2616">
            <v>41787</v>
          </cell>
        </row>
        <row r="2617">
          <cell r="A2617">
            <v>41788</v>
          </cell>
        </row>
        <row r="2618">
          <cell r="A2618">
            <v>41789</v>
          </cell>
        </row>
        <row r="2619">
          <cell r="A2619">
            <v>41792</v>
          </cell>
        </row>
        <row r="2620">
          <cell r="A2620">
            <v>41793</v>
          </cell>
        </row>
        <row r="2621">
          <cell r="A2621">
            <v>41794</v>
          </cell>
        </row>
        <row r="2622">
          <cell r="A2622">
            <v>41795</v>
          </cell>
        </row>
        <row r="2623">
          <cell r="A2623">
            <v>41796</v>
          </cell>
        </row>
        <row r="2624">
          <cell r="A2624">
            <v>41799</v>
          </cell>
        </row>
        <row r="2625">
          <cell r="A2625">
            <v>41800</v>
          </cell>
        </row>
        <row r="2626">
          <cell r="A2626">
            <v>41801</v>
          </cell>
        </row>
        <row r="2627">
          <cell r="A2627">
            <v>41802</v>
          </cell>
        </row>
        <row r="2628">
          <cell r="A2628">
            <v>41803</v>
          </cell>
        </row>
        <row r="2629">
          <cell r="A2629">
            <v>41806</v>
          </cell>
        </row>
        <row r="2630">
          <cell r="A2630">
            <v>41807</v>
          </cell>
        </row>
        <row r="2631">
          <cell r="A2631">
            <v>41808</v>
          </cell>
        </row>
        <row r="2632">
          <cell r="A2632">
            <v>41809</v>
          </cell>
        </row>
        <row r="2633">
          <cell r="A2633">
            <v>41810</v>
          </cell>
        </row>
        <row r="2634">
          <cell r="A2634">
            <v>41813</v>
          </cell>
        </row>
        <row r="2635">
          <cell r="A2635">
            <v>41814</v>
          </cell>
        </row>
        <row r="2636">
          <cell r="A2636">
            <v>41815</v>
          </cell>
        </row>
        <row r="2637">
          <cell r="A2637">
            <v>41816</v>
          </cell>
        </row>
        <row r="2638">
          <cell r="A2638">
            <v>41817</v>
          </cell>
        </row>
        <row r="2639">
          <cell r="A2639">
            <v>41820</v>
          </cell>
        </row>
        <row r="2640">
          <cell r="A2640">
            <v>41821</v>
          </cell>
        </row>
        <row r="2641">
          <cell r="A2641">
            <v>41822</v>
          </cell>
        </row>
        <row r="2642">
          <cell r="A2642">
            <v>41823</v>
          </cell>
        </row>
        <row r="2643">
          <cell r="A2643">
            <v>41824</v>
          </cell>
        </row>
        <row r="2644">
          <cell r="A2644">
            <v>41827</v>
          </cell>
        </row>
        <row r="2645">
          <cell r="A2645">
            <v>41828</v>
          </cell>
        </row>
        <row r="2646">
          <cell r="A2646">
            <v>41829</v>
          </cell>
        </row>
        <row r="2647">
          <cell r="A2647">
            <v>41830</v>
          </cell>
        </row>
        <row r="2648">
          <cell r="A2648">
            <v>41831</v>
          </cell>
        </row>
        <row r="2649">
          <cell r="A2649">
            <v>41834</v>
          </cell>
        </row>
        <row r="2650">
          <cell r="A2650">
            <v>41835</v>
          </cell>
        </row>
        <row r="2651">
          <cell r="A2651">
            <v>41836</v>
          </cell>
        </row>
        <row r="2652">
          <cell r="A2652">
            <v>41837</v>
          </cell>
        </row>
        <row r="2653">
          <cell r="A2653">
            <v>41838</v>
          </cell>
        </row>
        <row r="2654">
          <cell r="A2654">
            <v>41841</v>
          </cell>
        </row>
        <row r="2655">
          <cell r="A2655">
            <v>41842</v>
          </cell>
        </row>
        <row r="2656">
          <cell r="A2656">
            <v>41843</v>
          </cell>
        </row>
        <row r="2657">
          <cell r="A2657">
            <v>41844</v>
          </cell>
        </row>
        <row r="2658">
          <cell r="A2658">
            <v>41845</v>
          </cell>
        </row>
        <row r="2659">
          <cell r="A2659">
            <v>41848</v>
          </cell>
        </row>
        <row r="2660">
          <cell r="A2660">
            <v>41849</v>
          </cell>
        </row>
        <row r="2661">
          <cell r="A2661">
            <v>41850</v>
          </cell>
        </row>
        <row r="2662">
          <cell r="A2662">
            <v>41851</v>
          </cell>
        </row>
        <row r="2663">
          <cell r="A2663">
            <v>41852</v>
          </cell>
        </row>
        <row r="2664">
          <cell r="A2664">
            <v>41855</v>
          </cell>
        </row>
        <row r="2665">
          <cell r="A2665">
            <v>41856</v>
          </cell>
        </row>
        <row r="2666">
          <cell r="A2666">
            <v>41857</v>
          </cell>
        </row>
        <row r="2667">
          <cell r="A2667">
            <v>41858</v>
          </cell>
        </row>
        <row r="2668">
          <cell r="A2668">
            <v>41859</v>
          </cell>
        </row>
        <row r="2669">
          <cell r="A2669">
            <v>41862</v>
          </cell>
        </row>
        <row r="2670">
          <cell r="A2670">
            <v>41863</v>
          </cell>
        </row>
        <row r="2671">
          <cell r="A2671">
            <v>41864</v>
          </cell>
        </row>
        <row r="2672">
          <cell r="A2672">
            <v>41865</v>
          </cell>
        </row>
        <row r="2673">
          <cell r="A2673">
            <v>41866</v>
          </cell>
        </row>
        <row r="2674">
          <cell r="A2674">
            <v>41869</v>
          </cell>
        </row>
        <row r="2675">
          <cell r="A2675">
            <v>41870</v>
          </cell>
        </row>
        <row r="2676">
          <cell r="A2676">
            <v>41871</v>
          </cell>
        </row>
        <row r="2677">
          <cell r="A2677">
            <v>41872</v>
          </cell>
        </row>
        <row r="2678">
          <cell r="A2678">
            <v>41873</v>
          </cell>
        </row>
        <row r="2679">
          <cell r="A2679">
            <v>41876</v>
          </cell>
        </row>
        <row r="2680">
          <cell r="A2680">
            <v>41877</v>
          </cell>
        </row>
        <row r="2681">
          <cell r="A2681">
            <v>41878</v>
          </cell>
        </row>
        <row r="2682">
          <cell r="A2682">
            <v>41879</v>
          </cell>
        </row>
        <row r="2683">
          <cell r="A2683">
            <v>41880</v>
          </cell>
        </row>
        <row r="2684">
          <cell r="A2684">
            <v>41883</v>
          </cell>
        </row>
        <row r="2685">
          <cell r="A2685">
            <v>41884</v>
          </cell>
        </row>
        <row r="2686">
          <cell r="A2686">
            <v>41885</v>
          </cell>
        </row>
        <row r="2687">
          <cell r="A2687">
            <v>41886</v>
          </cell>
        </row>
        <row r="2688">
          <cell r="A2688">
            <v>41887</v>
          </cell>
        </row>
        <row r="2689">
          <cell r="A2689">
            <v>41890</v>
          </cell>
        </row>
        <row r="2690">
          <cell r="A2690">
            <v>41891</v>
          </cell>
        </row>
        <row r="2691">
          <cell r="A2691">
            <v>41892</v>
          </cell>
        </row>
        <row r="2692">
          <cell r="A2692">
            <v>41893</v>
          </cell>
        </row>
        <row r="2693">
          <cell r="A2693">
            <v>41894</v>
          </cell>
        </row>
        <row r="2694">
          <cell r="A2694">
            <v>41897</v>
          </cell>
        </row>
        <row r="2695">
          <cell r="A2695">
            <v>41898</v>
          </cell>
        </row>
        <row r="2696">
          <cell r="A2696">
            <v>41899</v>
          </cell>
        </row>
        <row r="2697">
          <cell r="A2697">
            <v>41900</v>
          </cell>
        </row>
        <row r="2698">
          <cell r="A2698">
            <v>41901</v>
          </cell>
        </row>
        <row r="2699">
          <cell r="A2699">
            <v>41904</v>
          </cell>
        </row>
        <row r="2700">
          <cell r="A2700">
            <v>41905</v>
          </cell>
        </row>
        <row r="2701">
          <cell r="A2701">
            <v>41906</v>
          </cell>
        </row>
        <row r="2702">
          <cell r="A2702">
            <v>41907</v>
          </cell>
        </row>
        <row r="2703">
          <cell r="A2703">
            <v>41908</v>
          </cell>
        </row>
        <row r="2704">
          <cell r="A2704">
            <v>41911</v>
          </cell>
        </row>
        <row r="2705">
          <cell r="A2705">
            <v>41912</v>
          </cell>
        </row>
        <row r="2706">
          <cell r="A2706">
            <v>41913</v>
          </cell>
        </row>
        <row r="2707">
          <cell r="A2707">
            <v>41914</v>
          </cell>
        </row>
        <row r="2708">
          <cell r="A2708">
            <v>41915</v>
          </cell>
        </row>
        <row r="2709">
          <cell r="A2709">
            <v>41918</v>
          </cell>
        </row>
        <row r="2710">
          <cell r="A2710">
            <v>41919</v>
          </cell>
        </row>
        <row r="2711">
          <cell r="A2711">
            <v>41920</v>
          </cell>
        </row>
        <row r="2712">
          <cell r="A2712">
            <v>41921</v>
          </cell>
        </row>
        <row r="2713">
          <cell r="A2713">
            <v>41922</v>
          </cell>
        </row>
        <row r="2714">
          <cell r="A2714">
            <v>41925</v>
          </cell>
        </row>
        <row r="2715">
          <cell r="A2715">
            <v>41926</v>
          </cell>
        </row>
        <row r="2716">
          <cell r="A2716">
            <v>41927</v>
          </cell>
        </row>
        <row r="2717">
          <cell r="A2717">
            <v>41928</v>
          </cell>
        </row>
        <row r="2718">
          <cell r="A2718">
            <v>41929</v>
          </cell>
        </row>
        <row r="2719">
          <cell r="A2719">
            <v>41932</v>
          </cell>
        </row>
        <row r="2720">
          <cell r="A2720">
            <v>41933</v>
          </cell>
        </row>
        <row r="2721">
          <cell r="A2721">
            <v>41934</v>
          </cell>
        </row>
        <row r="2722">
          <cell r="A2722">
            <v>41935</v>
          </cell>
        </row>
        <row r="2723">
          <cell r="A2723">
            <v>41936</v>
          </cell>
        </row>
        <row r="2724">
          <cell r="A2724">
            <v>41939</v>
          </cell>
        </row>
        <row r="2725">
          <cell r="A2725">
            <v>41940</v>
          </cell>
        </row>
        <row r="2726">
          <cell r="A2726">
            <v>41941</v>
          </cell>
        </row>
        <row r="2727">
          <cell r="A2727">
            <v>41942</v>
          </cell>
        </row>
        <row r="2728">
          <cell r="A2728">
            <v>41943</v>
          </cell>
        </row>
        <row r="2729">
          <cell r="A2729">
            <v>41946</v>
          </cell>
        </row>
        <row r="2730">
          <cell r="A2730">
            <v>41947</v>
          </cell>
        </row>
        <row r="2731">
          <cell r="A2731">
            <v>41948</v>
          </cell>
        </row>
        <row r="2732">
          <cell r="A2732">
            <v>41949</v>
          </cell>
        </row>
        <row r="2733">
          <cell r="A2733">
            <v>41950</v>
          </cell>
        </row>
        <row r="2734">
          <cell r="A2734">
            <v>41953</v>
          </cell>
        </row>
        <row r="2735">
          <cell r="A2735">
            <v>41954</v>
          </cell>
        </row>
        <row r="2736">
          <cell r="A2736">
            <v>41955</v>
          </cell>
        </row>
        <row r="2737">
          <cell r="A2737">
            <v>41956</v>
          </cell>
        </row>
        <row r="2738">
          <cell r="A2738">
            <v>41957</v>
          </cell>
        </row>
        <row r="2739">
          <cell r="A2739">
            <v>41960</v>
          </cell>
        </row>
        <row r="2740">
          <cell r="A2740">
            <v>41961</v>
          </cell>
        </row>
        <row r="2741">
          <cell r="A2741">
            <v>41962</v>
          </cell>
        </row>
        <row r="2742">
          <cell r="A2742">
            <v>41963</v>
          </cell>
        </row>
        <row r="2743">
          <cell r="A2743">
            <v>41964</v>
          </cell>
        </row>
        <row r="2744">
          <cell r="A2744">
            <v>41967</v>
          </cell>
        </row>
        <row r="2745">
          <cell r="A2745">
            <v>41968</v>
          </cell>
        </row>
        <row r="2746">
          <cell r="A2746">
            <v>41969</v>
          </cell>
        </row>
        <row r="2747">
          <cell r="A2747">
            <v>41970</v>
          </cell>
        </row>
        <row r="2748">
          <cell r="A2748">
            <v>41971</v>
          </cell>
        </row>
        <row r="2749">
          <cell r="A2749">
            <v>41974</v>
          </cell>
        </row>
        <row r="2750">
          <cell r="A2750">
            <v>41975</v>
          </cell>
        </row>
        <row r="2751">
          <cell r="A2751">
            <v>41976</v>
          </cell>
        </row>
        <row r="2752">
          <cell r="A2752">
            <v>41977</v>
          </cell>
        </row>
        <row r="2753">
          <cell r="A2753">
            <v>41978</v>
          </cell>
        </row>
        <row r="2754">
          <cell r="A2754">
            <v>41981</v>
          </cell>
        </row>
        <row r="2755">
          <cell r="A2755">
            <v>41982</v>
          </cell>
        </row>
        <row r="2756">
          <cell r="A2756">
            <v>41983</v>
          </cell>
        </row>
        <row r="2757">
          <cell r="A2757">
            <v>41984</v>
          </cell>
        </row>
        <row r="2758">
          <cell r="A2758">
            <v>41985</v>
          </cell>
        </row>
        <row r="2759">
          <cell r="A2759">
            <v>41988</v>
          </cell>
        </row>
        <row r="2760">
          <cell r="A2760">
            <v>41989</v>
          </cell>
        </row>
        <row r="2761">
          <cell r="A2761">
            <v>41990</v>
          </cell>
        </row>
        <row r="2762">
          <cell r="A2762">
            <v>41991</v>
          </cell>
        </row>
        <row r="2763">
          <cell r="A2763">
            <v>41992</v>
          </cell>
        </row>
        <row r="2764">
          <cell r="A2764">
            <v>41995</v>
          </cell>
        </row>
        <row r="2765">
          <cell r="A2765">
            <v>41996</v>
          </cell>
        </row>
        <row r="2767">
          <cell r="A2767">
            <v>42002</v>
          </cell>
        </row>
        <row r="2768">
          <cell r="A2768">
            <v>42003</v>
          </cell>
        </row>
        <row r="2770">
          <cell r="A2770">
            <v>42006</v>
          </cell>
        </row>
        <row r="2771">
          <cell r="A2771">
            <v>42009</v>
          </cell>
        </row>
        <row r="2772">
          <cell r="A2772">
            <v>42010</v>
          </cell>
        </row>
        <row r="2773">
          <cell r="A2773">
            <v>42011</v>
          </cell>
        </row>
        <row r="2774">
          <cell r="A2774">
            <v>42012</v>
          </cell>
        </row>
        <row r="2775">
          <cell r="A2775">
            <v>42013</v>
          </cell>
        </row>
        <row r="2776">
          <cell r="A2776">
            <v>42016</v>
          </cell>
        </row>
        <row r="2777">
          <cell r="A2777">
            <v>42017</v>
          </cell>
        </row>
        <row r="2778">
          <cell r="A2778">
            <v>42018</v>
          </cell>
        </row>
        <row r="2779">
          <cell r="A2779">
            <v>42019</v>
          </cell>
        </row>
        <row r="2780">
          <cell r="A2780">
            <v>42020</v>
          </cell>
        </row>
        <row r="2781">
          <cell r="A2781">
            <v>42023</v>
          </cell>
        </row>
        <row r="2782">
          <cell r="A2782">
            <v>42024</v>
          </cell>
        </row>
        <row r="2783">
          <cell r="A2783">
            <v>42025</v>
          </cell>
        </row>
        <row r="2784">
          <cell r="A2784">
            <v>42026</v>
          </cell>
        </row>
        <row r="2785">
          <cell r="A2785">
            <v>42027</v>
          </cell>
        </row>
        <row r="2786">
          <cell r="A2786">
            <v>42030</v>
          </cell>
        </row>
        <row r="2788">
          <cell r="A2788">
            <v>42032</v>
          </cell>
        </row>
        <row r="2789">
          <cell r="A2789">
            <v>42033</v>
          </cell>
        </row>
        <row r="2790">
          <cell r="A2790">
            <v>42034</v>
          </cell>
        </row>
        <row r="2791">
          <cell r="A2791">
            <v>42037</v>
          </cell>
        </row>
        <row r="2792">
          <cell r="A2792">
            <v>42038</v>
          </cell>
        </row>
        <row r="2793">
          <cell r="A2793">
            <v>42039</v>
          </cell>
        </row>
        <row r="2794">
          <cell r="A2794">
            <v>42040</v>
          </cell>
        </row>
        <row r="2795">
          <cell r="A2795">
            <v>42041</v>
          </cell>
        </row>
        <row r="2796">
          <cell r="A2796">
            <v>42044</v>
          </cell>
        </row>
        <row r="2797">
          <cell r="A2797">
            <v>42045</v>
          </cell>
        </row>
        <row r="2798">
          <cell r="A2798">
            <v>42046</v>
          </cell>
        </row>
        <row r="2799">
          <cell r="A2799">
            <v>42047</v>
          </cell>
        </row>
        <row r="2800">
          <cell r="A2800">
            <v>42048</v>
          </cell>
        </row>
        <row r="2801">
          <cell r="A2801">
            <v>42051</v>
          </cell>
        </row>
        <row r="2802">
          <cell r="A2802">
            <v>42052</v>
          </cell>
        </row>
        <row r="2803">
          <cell r="A2803">
            <v>42053</v>
          </cell>
        </row>
        <row r="2804">
          <cell r="A2804">
            <v>42054</v>
          </cell>
        </row>
        <row r="2805">
          <cell r="A2805">
            <v>42055</v>
          </cell>
        </row>
        <row r="2806">
          <cell r="A2806">
            <v>42058</v>
          </cell>
        </row>
        <row r="2807">
          <cell r="A2807">
            <v>42059</v>
          </cell>
        </row>
        <row r="2808">
          <cell r="A2808">
            <v>42060</v>
          </cell>
        </row>
        <row r="2809">
          <cell r="A2809">
            <v>42061</v>
          </cell>
        </row>
        <row r="2810">
          <cell r="A2810">
            <v>42062</v>
          </cell>
        </row>
        <row r="2811">
          <cell r="A2811">
            <v>42065</v>
          </cell>
        </row>
        <row r="2812">
          <cell r="A2812">
            <v>42066</v>
          </cell>
        </row>
        <row r="2813">
          <cell r="A2813">
            <v>42067</v>
          </cell>
        </row>
        <row r="2814">
          <cell r="A2814">
            <v>42068</v>
          </cell>
        </row>
        <row r="2815">
          <cell r="A2815">
            <v>42069</v>
          </cell>
        </row>
        <row r="2816">
          <cell r="A2816">
            <v>42072</v>
          </cell>
        </row>
        <row r="2817">
          <cell r="A2817">
            <v>42073</v>
          </cell>
        </row>
        <row r="2818">
          <cell r="A2818">
            <v>42074</v>
          </cell>
        </row>
        <row r="2819">
          <cell r="A2819">
            <v>42075</v>
          </cell>
        </row>
        <row r="2820">
          <cell r="A2820">
            <v>42076</v>
          </cell>
        </row>
        <row r="2821">
          <cell r="A2821">
            <v>42079</v>
          </cell>
        </row>
        <row r="2822">
          <cell r="A2822">
            <v>42080</v>
          </cell>
        </row>
        <row r="2823">
          <cell r="A2823">
            <v>42081</v>
          </cell>
        </row>
        <row r="2824">
          <cell r="A2824">
            <v>42082</v>
          </cell>
        </row>
        <row r="2825">
          <cell r="A2825">
            <v>42083</v>
          </cell>
        </row>
        <row r="2826">
          <cell r="A2826">
            <v>42086</v>
          </cell>
        </row>
        <row r="2827">
          <cell r="A2827">
            <v>42087</v>
          </cell>
        </row>
        <row r="2828">
          <cell r="A2828">
            <v>42088</v>
          </cell>
        </row>
        <row r="2829">
          <cell r="A2829">
            <v>42089</v>
          </cell>
        </row>
        <row r="2830">
          <cell r="A2830">
            <v>42090</v>
          </cell>
        </row>
        <row r="2831">
          <cell r="A2831">
            <v>42093</v>
          </cell>
        </row>
        <row r="2832">
          <cell r="A2832">
            <v>42094</v>
          </cell>
        </row>
        <row r="2833">
          <cell r="A2833">
            <v>42095</v>
          </cell>
        </row>
        <row r="2834">
          <cell r="A2834">
            <v>42096</v>
          </cell>
        </row>
        <row r="2835">
          <cell r="A2835">
            <v>42101</v>
          </cell>
        </row>
        <row r="2836">
          <cell r="A2836">
            <v>42102</v>
          </cell>
        </row>
        <row r="2837">
          <cell r="A2837">
            <v>42103</v>
          </cell>
        </row>
        <row r="2838">
          <cell r="A2838">
            <v>42104</v>
          </cell>
        </row>
        <row r="2839">
          <cell r="A2839">
            <v>42107</v>
          </cell>
        </row>
        <row r="2840">
          <cell r="A2840">
            <v>42108</v>
          </cell>
        </row>
        <row r="2841">
          <cell r="A2841">
            <v>42109</v>
          </cell>
        </row>
        <row r="2842">
          <cell r="A2842">
            <v>42110</v>
          </cell>
        </row>
        <row r="2843">
          <cell r="A2843">
            <v>42111</v>
          </cell>
        </row>
        <row r="2844">
          <cell r="A2844">
            <v>42114</v>
          </cell>
        </row>
        <row r="2845">
          <cell r="A2845">
            <v>42115</v>
          </cell>
        </row>
        <row r="2846">
          <cell r="A2846">
            <v>42116</v>
          </cell>
        </row>
        <row r="2847">
          <cell r="A2847">
            <v>42117</v>
          </cell>
        </row>
        <row r="2848">
          <cell r="A2848">
            <v>42118</v>
          </cell>
        </row>
        <row r="2849">
          <cell r="A2849">
            <v>42121</v>
          </cell>
        </row>
        <row r="2850">
          <cell r="A2850">
            <v>42122</v>
          </cell>
        </row>
        <row r="2851">
          <cell r="A2851">
            <v>42123</v>
          </cell>
        </row>
        <row r="2852">
          <cell r="A2852">
            <v>42124</v>
          </cell>
        </row>
        <row r="2854">
          <cell r="A2854">
            <v>42128</v>
          </cell>
        </row>
        <row r="2855">
          <cell r="A2855">
            <v>42129</v>
          </cell>
        </row>
        <row r="2856">
          <cell r="A2856">
            <v>42130</v>
          </cell>
        </row>
        <row r="2857">
          <cell r="A2857">
            <v>42131</v>
          </cell>
        </row>
        <row r="2858">
          <cell r="A2858">
            <v>42132</v>
          </cell>
        </row>
        <row r="2859">
          <cell r="A2859">
            <v>42135</v>
          </cell>
        </row>
        <row r="2860">
          <cell r="A2860">
            <v>42136</v>
          </cell>
        </row>
        <row r="2861">
          <cell r="A2861">
            <v>42137</v>
          </cell>
        </row>
        <row r="2862">
          <cell r="A2862">
            <v>42138</v>
          </cell>
        </row>
        <row r="2863">
          <cell r="A2863">
            <v>42139</v>
          </cell>
        </row>
        <row r="2864">
          <cell r="A2864">
            <v>42142</v>
          </cell>
        </row>
        <row r="2865">
          <cell r="A2865">
            <v>42143</v>
          </cell>
        </row>
        <row r="2866">
          <cell r="A2866">
            <v>42144</v>
          </cell>
        </row>
        <row r="2867">
          <cell r="A2867">
            <v>42145</v>
          </cell>
        </row>
        <row r="2868">
          <cell r="A2868">
            <v>42146</v>
          </cell>
        </row>
        <row r="2870">
          <cell r="A2870">
            <v>42150</v>
          </cell>
        </row>
        <row r="2871">
          <cell r="A2871">
            <v>42151</v>
          </cell>
        </row>
        <row r="2872">
          <cell r="A2872">
            <v>42152</v>
          </cell>
        </row>
        <row r="2873">
          <cell r="A2873">
            <v>42153</v>
          </cell>
        </row>
        <row r="2874">
          <cell r="A2874">
            <v>42156</v>
          </cell>
        </row>
        <row r="2875">
          <cell r="A2875">
            <v>42157</v>
          </cell>
        </row>
        <row r="2876">
          <cell r="A2876">
            <v>42158</v>
          </cell>
        </row>
        <row r="2877">
          <cell r="A2877">
            <v>42159</v>
          </cell>
        </row>
        <row r="2878">
          <cell r="A2878">
            <v>42160</v>
          </cell>
        </row>
        <row r="2879">
          <cell r="A2879">
            <v>42163</v>
          </cell>
        </row>
        <row r="2880">
          <cell r="A2880">
            <v>42164</v>
          </cell>
        </row>
        <row r="2881">
          <cell r="A2881">
            <v>42165</v>
          </cell>
        </row>
        <row r="2882">
          <cell r="A2882">
            <v>42166</v>
          </cell>
        </row>
        <row r="2883">
          <cell r="A2883">
            <v>42167</v>
          </cell>
        </row>
        <row r="2884">
          <cell r="A2884">
            <v>42170</v>
          </cell>
        </row>
        <row r="2885">
          <cell r="A2885">
            <v>42171</v>
          </cell>
        </row>
        <row r="2886">
          <cell r="A2886">
            <v>42172</v>
          </cell>
        </row>
        <row r="2887">
          <cell r="A2887">
            <v>42173</v>
          </cell>
        </row>
        <row r="2888">
          <cell r="A2888">
            <v>42174</v>
          </cell>
        </row>
        <row r="2889">
          <cell r="A2889">
            <v>42177</v>
          </cell>
        </row>
        <row r="2890">
          <cell r="A2890">
            <v>42178</v>
          </cell>
        </row>
        <row r="2891">
          <cell r="A2891">
            <v>42179</v>
          </cell>
        </row>
        <row r="2892">
          <cell r="A2892">
            <v>42180</v>
          </cell>
        </row>
        <row r="2893">
          <cell r="A2893">
            <v>42181</v>
          </cell>
        </row>
        <row r="2894">
          <cell r="A2894">
            <v>42184</v>
          </cell>
        </row>
        <row r="2895">
          <cell r="A2895">
            <v>42185</v>
          </cell>
        </row>
        <row r="2896">
          <cell r="A2896">
            <v>42186</v>
          </cell>
        </row>
        <row r="2897">
          <cell r="A2897">
            <v>42187</v>
          </cell>
        </row>
        <row r="2898">
          <cell r="A2898">
            <v>42188</v>
          </cell>
        </row>
        <row r="2899">
          <cell r="A2899">
            <v>42191</v>
          </cell>
        </row>
        <row r="2900">
          <cell r="A2900">
            <v>42192</v>
          </cell>
        </row>
        <row r="2901">
          <cell r="A2901">
            <v>42193</v>
          </cell>
        </row>
        <row r="2902">
          <cell r="A2902">
            <v>42194</v>
          </cell>
        </row>
        <row r="2903">
          <cell r="A2903">
            <v>42195</v>
          </cell>
        </row>
        <row r="2904">
          <cell r="A2904">
            <v>42198</v>
          </cell>
        </row>
        <row r="2905">
          <cell r="A2905">
            <v>42199</v>
          </cell>
        </row>
        <row r="2906">
          <cell r="A2906">
            <v>42200</v>
          </cell>
        </row>
        <row r="2907">
          <cell r="A2907">
            <v>42201</v>
          </cell>
        </row>
        <row r="2908">
          <cell r="A2908">
            <v>42202</v>
          </cell>
        </row>
        <row r="2909">
          <cell r="A2909">
            <v>42205</v>
          </cell>
        </row>
        <row r="2910">
          <cell r="A2910">
            <v>42206</v>
          </cell>
        </row>
        <row r="2911">
          <cell r="A2911">
            <v>42207</v>
          </cell>
        </row>
        <row r="2912">
          <cell r="A2912">
            <v>42208</v>
          </cell>
        </row>
        <row r="2913">
          <cell r="A2913">
            <v>42209</v>
          </cell>
        </row>
        <row r="2914">
          <cell r="A2914">
            <v>42212</v>
          </cell>
        </row>
        <row r="2915">
          <cell r="A2915">
            <v>42213</v>
          </cell>
        </row>
        <row r="2916">
          <cell r="A2916">
            <v>42214</v>
          </cell>
        </row>
        <row r="2917">
          <cell r="A2917">
            <v>42215</v>
          </cell>
        </row>
        <row r="2918">
          <cell r="A2918">
            <v>42216</v>
          </cell>
        </row>
        <row r="2919">
          <cell r="A2919">
            <v>42219</v>
          </cell>
        </row>
        <row r="2920">
          <cell r="A2920">
            <v>42220</v>
          </cell>
        </row>
        <row r="2921">
          <cell r="A2921">
            <v>42221</v>
          </cell>
        </row>
        <row r="2922">
          <cell r="A2922">
            <v>42222</v>
          </cell>
        </row>
        <row r="2923">
          <cell r="A2923">
            <v>42223</v>
          </cell>
        </row>
        <row r="2924">
          <cell r="A2924">
            <v>42226</v>
          </cell>
        </row>
        <row r="2925">
          <cell r="A2925">
            <v>42227</v>
          </cell>
        </row>
        <row r="2926">
          <cell r="A2926">
            <v>42228</v>
          </cell>
        </row>
        <row r="2927">
          <cell r="A2927">
            <v>42229</v>
          </cell>
        </row>
        <row r="2928">
          <cell r="A2928">
            <v>42230</v>
          </cell>
        </row>
        <row r="2929">
          <cell r="A2929">
            <v>42233</v>
          </cell>
        </row>
        <row r="2930">
          <cell r="A2930">
            <v>42234</v>
          </cell>
        </row>
        <row r="2931">
          <cell r="A2931">
            <v>42235</v>
          </cell>
        </row>
        <row r="2932">
          <cell r="A2932">
            <v>42236</v>
          </cell>
        </row>
        <row r="2933">
          <cell r="A2933">
            <v>42237</v>
          </cell>
        </row>
        <row r="2934">
          <cell r="A2934">
            <v>42240</v>
          </cell>
        </row>
        <row r="2935">
          <cell r="A2935">
            <v>42241</v>
          </cell>
        </row>
        <row r="2936">
          <cell r="A2936">
            <v>42242</v>
          </cell>
        </row>
        <row r="2937">
          <cell r="A2937">
            <v>42243</v>
          </cell>
        </row>
        <row r="2938">
          <cell r="A2938">
            <v>42244</v>
          </cell>
        </row>
        <row r="2939">
          <cell r="A2939">
            <v>42247</v>
          </cell>
        </row>
        <row r="2940">
          <cell r="A2940">
            <v>42248</v>
          </cell>
        </row>
        <row r="2941">
          <cell r="A2941">
            <v>42249</v>
          </cell>
        </row>
        <row r="2942">
          <cell r="A2942">
            <v>42250</v>
          </cell>
        </row>
        <row r="2943">
          <cell r="A2943">
            <v>42251</v>
          </cell>
        </row>
        <row r="2944">
          <cell r="A2944">
            <v>42254</v>
          </cell>
        </row>
        <row r="2945">
          <cell r="A2945">
            <v>42255</v>
          </cell>
        </row>
        <row r="2946">
          <cell r="A2946">
            <v>42256</v>
          </cell>
        </row>
        <row r="2947">
          <cell r="A2947">
            <v>42257</v>
          </cell>
        </row>
        <row r="2948">
          <cell r="A2948">
            <v>42258</v>
          </cell>
        </row>
        <row r="2949">
          <cell r="A2949">
            <v>42261</v>
          </cell>
        </row>
        <row r="2950">
          <cell r="A2950">
            <v>42262</v>
          </cell>
        </row>
        <row r="2951">
          <cell r="A2951">
            <v>42263</v>
          </cell>
        </row>
        <row r="2952">
          <cell r="A2952">
            <v>42264</v>
          </cell>
        </row>
        <row r="2953">
          <cell r="A2953">
            <v>42265</v>
          </cell>
        </row>
        <row r="2954">
          <cell r="A2954">
            <v>42268</v>
          </cell>
        </row>
        <row r="2955">
          <cell r="A2955">
            <v>42269</v>
          </cell>
        </row>
        <row r="2956">
          <cell r="A2956">
            <v>42270</v>
          </cell>
        </row>
        <row r="2957">
          <cell r="A2957">
            <v>42271</v>
          </cell>
        </row>
        <row r="2958">
          <cell r="A2958">
            <v>42272</v>
          </cell>
        </row>
        <row r="2959">
          <cell r="A2959">
            <v>42275</v>
          </cell>
        </row>
        <row r="2960">
          <cell r="A2960">
            <v>42276</v>
          </cell>
        </row>
        <row r="2961">
          <cell r="A2961">
            <v>42277</v>
          </cell>
        </row>
        <row r="2962">
          <cell r="A2962">
            <v>42278</v>
          </cell>
        </row>
        <row r="2963">
          <cell r="A2963">
            <v>42279</v>
          </cell>
        </row>
        <row r="2964">
          <cell r="A2964">
            <v>42282</v>
          </cell>
        </row>
        <row r="2965">
          <cell r="A2965">
            <v>42283</v>
          </cell>
        </row>
        <row r="2966">
          <cell r="A2966">
            <v>42284</v>
          </cell>
        </row>
        <row r="2967">
          <cell r="A2967">
            <v>42285</v>
          </cell>
        </row>
        <row r="2968">
          <cell r="A2968">
            <v>42286</v>
          </cell>
        </row>
        <row r="2969">
          <cell r="A2969">
            <v>42289</v>
          </cell>
        </row>
        <row r="2970">
          <cell r="A2970">
            <v>42290</v>
          </cell>
        </row>
        <row r="2971">
          <cell r="A2971">
            <v>42291</v>
          </cell>
        </row>
        <row r="2972">
          <cell r="A2972">
            <v>42292</v>
          </cell>
        </row>
        <row r="2973">
          <cell r="A2973">
            <v>42293</v>
          </cell>
        </row>
        <row r="2974">
          <cell r="A2974">
            <v>42296</v>
          </cell>
        </row>
        <row r="2975">
          <cell r="A2975">
            <v>42297</v>
          </cell>
        </row>
        <row r="2976">
          <cell r="A2976">
            <v>42298</v>
          </cell>
        </row>
        <row r="2977">
          <cell r="A2977">
            <v>42299</v>
          </cell>
        </row>
        <row r="2978">
          <cell r="A2978">
            <v>42300</v>
          </cell>
        </row>
        <row r="2979">
          <cell r="A2979">
            <v>42303</v>
          </cell>
        </row>
        <row r="2980">
          <cell r="A2980">
            <v>42304</v>
          </cell>
        </row>
        <row r="2981">
          <cell r="A2981">
            <v>42305</v>
          </cell>
        </row>
        <row r="2982">
          <cell r="A2982">
            <v>42306</v>
          </cell>
        </row>
        <row r="2983">
          <cell r="A2983">
            <v>42307</v>
          </cell>
        </row>
        <row r="2984">
          <cell r="A2984">
            <v>42310</v>
          </cell>
        </row>
        <row r="2985">
          <cell r="A2985">
            <v>42311</v>
          </cell>
        </row>
        <row r="2986">
          <cell r="A2986">
            <v>42312</v>
          </cell>
        </row>
        <row r="2987">
          <cell r="A2987">
            <v>42313</v>
          </cell>
        </row>
        <row r="2988">
          <cell r="A2988">
            <v>42314</v>
          </cell>
        </row>
        <row r="2989">
          <cell r="A2989">
            <v>42317</v>
          </cell>
        </row>
        <row r="2990">
          <cell r="A2990">
            <v>42318</v>
          </cell>
        </row>
        <row r="2991">
          <cell r="A2991">
            <v>42319</v>
          </cell>
        </row>
        <row r="2992">
          <cell r="A2992">
            <v>42320</v>
          </cell>
        </row>
        <row r="2993">
          <cell r="A2993">
            <v>42321</v>
          </cell>
        </row>
        <row r="2994">
          <cell r="A2994">
            <v>42324</v>
          </cell>
        </row>
        <row r="2995">
          <cell r="A2995">
            <v>42325</v>
          </cell>
        </row>
        <row r="2996">
          <cell r="A2996">
            <v>42326</v>
          </cell>
        </row>
        <row r="2997">
          <cell r="A2997">
            <v>42327</v>
          </cell>
        </row>
        <row r="2998">
          <cell r="A2998">
            <v>42328</v>
          </cell>
        </row>
        <row r="2999">
          <cell r="A2999">
            <v>42331</v>
          </cell>
        </row>
        <row r="3000">
          <cell r="A3000">
            <v>42332</v>
          </cell>
        </row>
        <row r="3001">
          <cell r="A3001">
            <v>42333</v>
          </cell>
        </row>
        <row r="3002">
          <cell r="A3002">
            <v>42334</v>
          </cell>
        </row>
        <row r="3003">
          <cell r="A3003">
            <v>42335</v>
          </cell>
        </row>
        <row r="3004">
          <cell r="A3004">
            <v>42338</v>
          </cell>
        </row>
        <row r="3005">
          <cell r="A3005">
            <v>42339</v>
          </cell>
        </row>
        <row r="3006">
          <cell r="A3006">
            <v>42340</v>
          </cell>
        </row>
        <row r="3007">
          <cell r="A3007">
            <v>42341</v>
          </cell>
        </row>
        <row r="3008">
          <cell r="A3008">
            <v>42342</v>
          </cell>
        </row>
        <row r="3009">
          <cell r="A3009">
            <v>42345</v>
          </cell>
        </row>
        <row r="3010">
          <cell r="A3010">
            <v>42346</v>
          </cell>
        </row>
        <row r="3011">
          <cell r="A3011">
            <v>42347</v>
          </cell>
        </row>
        <row r="3012">
          <cell r="A3012">
            <v>42348</v>
          </cell>
        </row>
        <row r="3013">
          <cell r="A3013">
            <v>42349</v>
          </cell>
        </row>
        <row r="3014">
          <cell r="A3014">
            <v>42352</v>
          </cell>
        </row>
        <row r="3015">
          <cell r="A3015">
            <v>42353</v>
          </cell>
        </row>
        <row r="3016">
          <cell r="A3016">
            <v>42354</v>
          </cell>
        </row>
        <row r="3017">
          <cell r="A3017">
            <v>42355</v>
          </cell>
        </row>
        <row r="3018">
          <cell r="A3018">
            <v>42356</v>
          </cell>
        </row>
        <row r="3019">
          <cell r="A3019">
            <v>42359</v>
          </cell>
        </row>
        <row r="3020">
          <cell r="A3020">
            <v>42360</v>
          </cell>
        </row>
        <row r="3021">
          <cell r="A3021">
            <v>42361</v>
          </cell>
        </row>
        <row r="3023">
          <cell r="A3023">
            <v>42366</v>
          </cell>
        </row>
        <row r="3024">
          <cell r="A3024">
            <v>42367</v>
          </cell>
        </row>
        <row r="3025">
          <cell r="A3025">
            <v>42368</v>
          </cell>
        </row>
        <row r="3027">
          <cell r="A3027">
            <v>42373</v>
          </cell>
        </row>
        <row r="3028">
          <cell r="A3028">
            <v>42374</v>
          </cell>
        </row>
        <row r="3029">
          <cell r="A3029">
            <v>42375</v>
          </cell>
        </row>
        <row r="3030">
          <cell r="A3030">
            <v>42376</v>
          </cell>
        </row>
        <row r="3031">
          <cell r="A3031">
            <v>42377</v>
          </cell>
        </row>
        <row r="3032">
          <cell r="A3032">
            <v>42380</v>
          </cell>
        </row>
        <row r="3033">
          <cell r="A3033">
            <v>42381</v>
          </cell>
        </row>
        <row r="3034">
          <cell r="A3034">
            <v>42382</v>
          </cell>
        </row>
        <row r="3035">
          <cell r="A3035">
            <v>42383</v>
          </cell>
        </row>
        <row r="3036">
          <cell r="A3036">
            <v>42384</v>
          </cell>
        </row>
        <row r="3037">
          <cell r="A3037">
            <v>42387</v>
          </cell>
        </row>
        <row r="3038">
          <cell r="A3038">
            <v>42388</v>
          </cell>
        </row>
        <row r="3039">
          <cell r="A3039">
            <v>42389</v>
          </cell>
        </row>
        <row r="3040">
          <cell r="A3040">
            <v>42390</v>
          </cell>
        </row>
        <row r="3041">
          <cell r="A3041">
            <v>42391</v>
          </cell>
        </row>
        <row r="3042">
          <cell r="A3042">
            <v>42394</v>
          </cell>
        </row>
        <row r="3043">
          <cell r="A3043">
            <v>42395</v>
          </cell>
        </row>
        <row r="3044">
          <cell r="A3044">
            <v>42396</v>
          </cell>
        </row>
        <row r="3045">
          <cell r="A3045">
            <v>42397</v>
          </cell>
        </row>
        <row r="3046">
          <cell r="A3046">
            <v>42398</v>
          </cell>
        </row>
        <row r="3047">
          <cell r="A3047">
            <v>42401</v>
          </cell>
        </row>
        <row r="3048">
          <cell r="A3048">
            <v>42402</v>
          </cell>
        </row>
        <row r="3049">
          <cell r="A3049">
            <v>42403</v>
          </cell>
        </row>
        <row r="3050">
          <cell r="A3050">
            <v>42404</v>
          </cell>
        </row>
        <row r="3051">
          <cell r="A3051">
            <v>42405</v>
          </cell>
        </row>
        <row r="3052">
          <cell r="A3052">
            <v>42408</v>
          </cell>
        </row>
        <row r="3053">
          <cell r="A3053">
            <v>42409</v>
          </cell>
        </row>
        <row r="3054">
          <cell r="A3054">
            <v>42410</v>
          </cell>
        </row>
        <row r="3055">
          <cell r="A3055">
            <v>42411</v>
          </cell>
        </row>
        <row r="3056">
          <cell r="A3056">
            <v>42412</v>
          </cell>
        </row>
        <row r="3057">
          <cell r="A3057">
            <v>42415</v>
          </cell>
        </row>
        <row r="3058">
          <cell r="A3058">
            <v>42416</v>
          </cell>
        </row>
        <row r="3059">
          <cell r="A3059">
            <v>42417</v>
          </cell>
        </row>
        <row r="3060">
          <cell r="A3060">
            <v>42418</v>
          </cell>
        </row>
        <row r="3061">
          <cell r="A3061">
            <v>42419</v>
          </cell>
        </row>
        <row r="3062">
          <cell r="A3062">
            <v>42422</v>
          </cell>
        </row>
        <row r="3063">
          <cell r="A3063">
            <v>42423</v>
          </cell>
        </row>
        <row r="3064">
          <cell r="A3064">
            <v>42424</v>
          </cell>
        </row>
        <row r="3065">
          <cell r="A3065">
            <v>42425</v>
          </cell>
        </row>
        <row r="3066">
          <cell r="A3066">
            <v>42426</v>
          </cell>
        </row>
        <row r="3067">
          <cell r="A3067">
            <v>42429</v>
          </cell>
        </row>
        <row r="3068">
          <cell r="A3068">
            <v>42430</v>
          </cell>
        </row>
        <row r="3069">
          <cell r="A3069">
            <v>42431</v>
          </cell>
        </row>
        <row r="3070">
          <cell r="A3070">
            <v>42432</v>
          </cell>
        </row>
        <row r="3071">
          <cell r="A3071">
            <v>42433</v>
          </cell>
        </row>
        <row r="3072">
          <cell r="A3072">
            <v>42436</v>
          </cell>
        </row>
        <row r="3073">
          <cell r="A3073">
            <v>42437</v>
          </cell>
        </row>
        <row r="3074">
          <cell r="A3074">
            <v>42438</v>
          </cell>
        </row>
        <row r="3075">
          <cell r="A3075">
            <v>42439</v>
          </cell>
        </row>
        <row r="3076">
          <cell r="A3076">
            <v>42440</v>
          </cell>
        </row>
        <row r="3077">
          <cell r="A3077">
            <v>42443</v>
          </cell>
        </row>
        <row r="3078">
          <cell r="A3078">
            <v>42444</v>
          </cell>
        </row>
        <row r="3079">
          <cell r="A3079">
            <v>42445</v>
          </cell>
        </row>
        <row r="3080">
          <cell r="A3080">
            <v>42446</v>
          </cell>
        </row>
        <row r="3081">
          <cell r="A3081">
            <v>42447</v>
          </cell>
        </row>
        <row r="3082">
          <cell r="A3082">
            <v>42450</v>
          </cell>
        </row>
        <row r="3083">
          <cell r="A3083">
            <v>42451</v>
          </cell>
        </row>
        <row r="3084">
          <cell r="A3084">
            <v>42452</v>
          </cell>
        </row>
        <row r="3085">
          <cell r="A3085">
            <v>42453</v>
          </cell>
        </row>
        <row r="3086">
          <cell r="A3086">
            <v>42458</v>
          </cell>
        </row>
        <row r="3087">
          <cell r="A3087">
            <v>42459</v>
          </cell>
        </row>
        <row r="3088">
          <cell r="A3088">
            <v>42460</v>
          </cell>
        </row>
        <row r="3089">
          <cell r="A3089">
            <v>42461</v>
          </cell>
        </row>
        <row r="3090">
          <cell r="A3090">
            <v>42464</v>
          </cell>
        </row>
        <row r="3091">
          <cell r="A3091">
            <v>42465</v>
          </cell>
        </row>
        <row r="3092">
          <cell r="A3092">
            <v>42466</v>
          </cell>
        </row>
        <row r="3093">
          <cell r="A3093">
            <v>42467</v>
          </cell>
        </row>
        <row r="3094">
          <cell r="A3094">
            <v>42468</v>
          </cell>
        </row>
        <row r="3095">
          <cell r="A3095">
            <v>42471</v>
          </cell>
        </row>
        <row r="3096">
          <cell r="A3096">
            <v>42472</v>
          </cell>
        </row>
        <row r="3097">
          <cell r="A3097">
            <v>42473</v>
          </cell>
        </row>
        <row r="3098">
          <cell r="A3098">
            <v>42474</v>
          </cell>
        </row>
        <row r="3099">
          <cell r="A3099">
            <v>42475</v>
          </cell>
        </row>
        <row r="3100">
          <cell r="A3100">
            <v>42478</v>
          </cell>
        </row>
        <row r="3101">
          <cell r="A3101">
            <v>42479</v>
          </cell>
        </row>
        <row r="3102">
          <cell r="A3102">
            <v>42480</v>
          </cell>
        </row>
        <row r="3103">
          <cell r="A3103">
            <v>42481</v>
          </cell>
        </row>
        <row r="3104">
          <cell r="A3104">
            <v>42482</v>
          </cell>
        </row>
        <row r="3105">
          <cell r="A3105">
            <v>42485</v>
          </cell>
        </row>
        <row r="3106">
          <cell r="A3106">
            <v>42486</v>
          </cell>
        </row>
        <row r="3107">
          <cell r="A3107">
            <v>42487</v>
          </cell>
        </row>
        <row r="3108">
          <cell r="A3108">
            <v>42488</v>
          </cell>
        </row>
        <row r="3109">
          <cell r="A3109">
            <v>42489</v>
          </cell>
        </row>
        <row r="3110">
          <cell r="A3110">
            <v>42492</v>
          </cell>
        </row>
        <row r="3111">
          <cell r="A3111">
            <v>42493</v>
          </cell>
        </row>
        <row r="3112">
          <cell r="A3112">
            <v>42494</v>
          </cell>
        </row>
        <row r="3113">
          <cell r="A3113">
            <v>42495</v>
          </cell>
        </row>
        <row r="3114">
          <cell r="A3114">
            <v>42496</v>
          </cell>
        </row>
        <row r="3115">
          <cell r="A3115">
            <v>42499</v>
          </cell>
        </row>
        <row r="3116">
          <cell r="A3116">
            <v>42500</v>
          </cell>
        </row>
        <row r="3117">
          <cell r="A3117">
            <v>42501</v>
          </cell>
        </row>
        <row r="3118">
          <cell r="A3118">
            <v>42502</v>
          </cell>
        </row>
        <row r="3119">
          <cell r="A3119">
            <v>42503</v>
          </cell>
        </row>
        <row r="3120">
          <cell r="A3120">
            <v>42506</v>
          </cell>
        </row>
        <row r="3121">
          <cell r="A3121">
            <v>42507</v>
          </cell>
        </row>
        <row r="3122">
          <cell r="A3122">
            <v>42508</v>
          </cell>
        </row>
        <row r="3123">
          <cell r="A3123">
            <v>42509</v>
          </cell>
        </row>
        <row r="3124">
          <cell r="A3124">
            <v>42510</v>
          </cell>
        </row>
        <row r="3125">
          <cell r="A3125">
            <v>42513</v>
          </cell>
        </row>
        <row r="3126">
          <cell r="A3126">
            <v>42514</v>
          </cell>
        </row>
        <row r="3127">
          <cell r="A3127">
            <v>42515</v>
          </cell>
        </row>
        <row r="3128">
          <cell r="A3128">
            <v>42516</v>
          </cell>
        </row>
        <row r="3129">
          <cell r="A3129">
            <v>42517</v>
          </cell>
        </row>
        <row r="3131">
          <cell r="A3131">
            <v>42521</v>
          </cell>
        </row>
        <row r="3132">
          <cell r="A3132">
            <v>42522</v>
          </cell>
        </row>
        <row r="3133">
          <cell r="A3133">
            <v>42523</v>
          </cell>
        </row>
        <row r="3134">
          <cell r="A3134">
            <v>42524</v>
          </cell>
        </row>
        <row r="3135">
          <cell r="A3135">
            <v>42527</v>
          </cell>
        </row>
        <row r="3136">
          <cell r="A3136">
            <v>42528</v>
          </cell>
        </row>
        <row r="3137">
          <cell r="A3137">
            <v>42529</v>
          </cell>
        </row>
        <row r="3138">
          <cell r="A3138">
            <v>42530</v>
          </cell>
        </row>
        <row r="3139">
          <cell r="A3139">
            <v>42531</v>
          </cell>
        </row>
        <row r="3140">
          <cell r="A3140">
            <v>42534</v>
          </cell>
        </row>
        <row r="3141">
          <cell r="A3141">
            <v>42535</v>
          </cell>
        </row>
        <row r="3142">
          <cell r="A3142">
            <v>42536</v>
          </cell>
        </row>
        <row r="3143">
          <cell r="A3143">
            <v>42537</v>
          </cell>
        </row>
        <row r="3144">
          <cell r="A3144">
            <v>42538</v>
          </cell>
        </row>
        <row r="3145">
          <cell r="A3145">
            <v>42541</v>
          </cell>
        </row>
        <row r="3146">
          <cell r="A3146">
            <v>42542</v>
          </cell>
        </row>
        <row r="3147">
          <cell r="A3147">
            <v>42543</v>
          </cell>
        </row>
        <row r="3148">
          <cell r="A3148">
            <v>42544</v>
          </cell>
        </row>
        <row r="3149">
          <cell r="A3149">
            <v>42545</v>
          </cell>
        </row>
        <row r="3150">
          <cell r="A3150">
            <v>42548</v>
          </cell>
        </row>
        <row r="3151">
          <cell r="A3151">
            <v>42549</v>
          </cell>
        </row>
        <row r="3152">
          <cell r="A3152">
            <v>42550</v>
          </cell>
        </row>
        <row r="3153">
          <cell r="A3153">
            <v>42551</v>
          </cell>
        </row>
        <row r="3154">
          <cell r="A3154">
            <v>42552</v>
          </cell>
        </row>
        <row r="3155">
          <cell r="A3155">
            <v>42555</v>
          </cell>
        </row>
        <row r="3156">
          <cell r="A3156">
            <v>42556</v>
          </cell>
        </row>
        <row r="3157">
          <cell r="A3157">
            <v>42557</v>
          </cell>
        </row>
        <row r="3158">
          <cell r="A3158">
            <v>42558</v>
          </cell>
        </row>
        <row r="3159">
          <cell r="A3159">
            <v>42559</v>
          </cell>
        </row>
        <row r="3160">
          <cell r="A3160">
            <v>42562</v>
          </cell>
        </row>
        <row r="3161">
          <cell r="A3161">
            <v>42563</v>
          </cell>
        </row>
        <row r="3162">
          <cell r="A3162">
            <v>42564</v>
          </cell>
        </row>
        <row r="3163">
          <cell r="A3163">
            <v>42565</v>
          </cell>
        </row>
        <row r="3164">
          <cell r="A3164">
            <v>42566</v>
          </cell>
        </row>
        <row r="3165">
          <cell r="A3165">
            <v>42569</v>
          </cell>
        </row>
        <row r="3166">
          <cell r="A3166">
            <v>42570</v>
          </cell>
        </row>
        <row r="3167">
          <cell r="A3167">
            <v>42571</v>
          </cell>
        </row>
        <row r="3168">
          <cell r="A3168">
            <v>42572</v>
          </cell>
        </row>
        <row r="3169">
          <cell r="A3169">
            <v>42573</v>
          </cell>
        </row>
        <row r="3170">
          <cell r="A3170">
            <v>42576</v>
          </cell>
        </row>
        <row r="3171">
          <cell r="A3171">
            <v>42577</v>
          </cell>
        </row>
        <row r="3172">
          <cell r="A3172">
            <v>42578</v>
          </cell>
        </row>
        <row r="3173">
          <cell r="A3173">
            <v>42579</v>
          </cell>
        </row>
        <row r="3174">
          <cell r="A3174">
            <v>42580</v>
          </cell>
        </row>
        <row r="3175">
          <cell r="A3175">
            <v>42583</v>
          </cell>
        </row>
        <row r="3176">
          <cell r="A3176">
            <v>42584</v>
          </cell>
        </row>
        <row r="3177">
          <cell r="A3177">
            <v>42585</v>
          </cell>
        </row>
        <row r="3178">
          <cell r="A3178">
            <v>42586</v>
          </cell>
        </row>
        <row r="3179">
          <cell r="A3179">
            <v>42587</v>
          </cell>
        </row>
        <row r="3180">
          <cell r="A3180">
            <v>42590</v>
          </cell>
        </row>
        <row r="3181">
          <cell r="A3181">
            <v>42591</v>
          </cell>
        </row>
        <row r="3182">
          <cell r="A3182">
            <v>42592</v>
          </cell>
        </row>
        <row r="3183">
          <cell r="A3183">
            <v>42593</v>
          </cell>
        </row>
        <row r="3184">
          <cell r="A3184">
            <v>42594</v>
          </cell>
        </row>
        <row r="3185">
          <cell r="A3185">
            <v>42597</v>
          </cell>
        </row>
        <row r="3186">
          <cell r="A3186">
            <v>42598</v>
          </cell>
        </row>
        <row r="3187">
          <cell r="A3187">
            <v>42599</v>
          </cell>
        </row>
        <row r="3188">
          <cell r="A3188">
            <v>42600</v>
          </cell>
        </row>
        <row r="3189">
          <cell r="A3189">
            <v>42601</v>
          </cell>
        </row>
        <row r="3190">
          <cell r="A3190">
            <v>42604</v>
          </cell>
        </row>
        <row r="3191">
          <cell r="A3191">
            <v>42605</v>
          </cell>
        </row>
        <row r="3192">
          <cell r="A3192">
            <v>42606</v>
          </cell>
        </row>
        <row r="3193">
          <cell r="A3193">
            <v>42607</v>
          </cell>
        </row>
        <row r="3194">
          <cell r="A3194">
            <v>42608</v>
          </cell>
        </row>
        <row r="3195">
          <cell r="A3195">
            <v>42611</v>
          </cell>
        </row>
        <row r="3196">
          <cell r="A3196">
            <v>42612</v>
          </cell>
        </row>
        <row r="3197">
          <cell r="A3197">
            <v>42613</v>
          </cell>
        </row>
        <row r="3198">
          <cell r="A3198">
            <v>42614</v>
          </cell>
        </row>
        <row r="3199">
          <cell r="A3199">
            <v>42615</v>
          </cell>
        </row>
        <row r="3200">
          <cell r="A3200">
            <v>42618</v>
          </cell>
        </row>
        <row r="3201">
          <cell r="A3201">
            <v>42619</v>
          </cell>
        </row>
        <row r="3202">
          <cell r="A3202">
            <v>42620</v>
          </cell>
        </row>
        <row r="3203">
          <cell r="A3203">
            <v>42621</v>
          </cell>
        </row>
        <row r="3204">
          <cell r="A3204">
            <v>42622</v>
          </cell>
        </row>
        <row r="3205">
          <cell r="A3205">
            <v>42625</v>
          </cell>
        </row>
        <row r="3206">
          <cell r="A3206">
            <v>42626</v>
          </cell>
        </row>
        <row r="3207">
          <cell r="A3207">
            <v>42627</v>
          </cell>
        </row>
        <row r="3208">
          <cell r="A3208">
            <v>42628</v>
          </cell>
        </row>
        <row r="3209">
          <cell r="A3209">
            <v>42629</v>
          </cell>
        </row>
        <row r="3210">
          <cell r="A3210">
            <v>42632</v>
          </cell>
        </row>
        <row r="3211">
          <cell r="A3211">
            <v>42633</v>
          </cell>
        </row>
        <row r="3212">
          <cell r="A3212">
            <v>42634</v>
          </cell>
        </row>
        <row r="3213">
          <cell r="A3213">
            <v>42635</v>
          </cell>
        </row>
        <row r="3214">
          <cell r="A3214">
            <v>42636</v>
          </cell>
        </row>
        <row r="3215">
          <cell r="A3215">
            <v>42639</v>
          </cell>
        </row>
        <row r="3216">
          <cell r="A3216">
            <v>42640</v>
          </cell>
        </row>
        <row r="3217">
          <cell r="A3217">
            <v>42641</v>
          </cell>
        </row>
        <row r="3218">
          <cell r="A3218">
            <v>42642</v>
          </cell>
        </row>
        <row r="3219">
          <cell r="A3219">
            <v>42643</v>
          </cell>
        </row>
        <row r="3220">
          <cell r="A3220">
            <v>42646</v>
          </cell>
        </row>
        <row r="3221">
          <cell r="A3221">
            <v>42647</v>
          </cell>
        </row>
        <row r="3222">
          <cell r="A3222">
            <v>42648</v>
          </cell>
        </row>
        <row r="3223">
          <cell r="A3223">
            <v>42649</v>
          </cell>
        </row>
        <row r="3224">
          <cell r="A3224">
            <v>42650</v>
          </cell>
        </row>
        <row r="3225">
          <cell r="A3225">
            <v>42653</v>
          </cell>
        </row>
        <row r="3226">
          <cell r="A3226">
            <v>42654</v>
          </cell>
        </row>
        <row r="3227">
          <cell r="A3227">
            <v>42655</v>
          </cell>
        </row>
        <row r="3228">
          <cell r="A3228">
            <v>42656</v>
          </cell>
        </row>
        <row r="3229">
          <cell r="A3229">
            <v>42657</v>
          </cell>
        </row>
        <row r="3230">
          <cell r="A3230">
            <v>42660</v>
          </cell>
        </row>
        <row r="3231">
          <cell r="A3231">
            <v>42661</v>
          </cell>
        </row>
        <row r="3232">
          <cell r="A3232">
            <v>42662</v>
          </cell>
        </row>
        <row r="3233">
          <cell r="A3233">
            <v>42663</v>
          </cell>
        </row>
        <row r="3234">
          <cell r="A3234">
            <v>42664</v>
          </cell>
        </row>
        <row r="3235">
          <cell r="A3235">
            <v>42667</v>
          </cell>
        </row>
        <row r="3236">
          <cell r="A3236">
            <v>42668</v>
          </cell>
        </row>
        <row r="3237">
          <cell r="A3237">
            <v>42669</v>
          </cell>
        </row>
        <row r="3238">
          <cell r="A3238">
            <v>42670</v>
          </cell>
        </row>
        <row r="3239">
          <cell r="A3239">
            <v>42671</v>
          </cell>
        </row>
        <row r="3240">
          <cell r="A3240">
            <v>42674</v>
          </cell>
        </row>
        <row r="3241">
          <cell r="A3241">
            <v>42675</v>
          </cell>
        </row>
        <row r="3242">
          <cell r="A3242">
            <v>42676</v>
          </cell>
        </row>
        <row r="3243">
          <cell r="A3243">
            <v>42677</v>
          </cell>
        </row>
        <row r="3244">
          <cell r="A3244">
            <v>42678</v>
          </cell>
        </row>
        <row r="3245">
          <cell r="A3245">
            <v>42681</v>
          </cell>
        </row>
        <row r="3246">
          <cell r="A3246">
            <v>42682</v>
          </cell>
        </row>
        <row r="3247">
          <cell r="A3247">
            <v>42683</v>
          </cell>
        </row>
        <row r="3248">
          <cell r="A3248">
            <v>42684</v>
          </cell>
        </row>
        <row r="3249">
          <cell r="A3249">
            <v>42685</v>
          </cell>
        </row>
        <row r="3250">
          <cell r="A3250">
            <v>42688</v>
          </cell>
        </row>
        <row r="3251">
          <cell r="A3251">
            <v>42689</v>
          </cell>
        </row>
        <row r="3252">
          <cell r="A3252">
            <v>42690</v>
          </cell>
        </row>
        <row r="3253">
          <cell r="A3253">
            <v>42691</v>
          </cell>
        </row>
        <row r="3254">
          <cell r="A3254">
            <v>42692</v>
          </cell>
        </row>
        <row r="3255">
          <cell r="A3255">
            <v>42695</v>
          </cell>
        </row>
        <row r="3256">
          <cell r="A3256">
            <v>42696</v>
          </cell>
        </row>
        <row r="3257">
          <cell r="A3257">
            <v>42697</v>
          </cell>
        </row>
        <row r="3258">
          <cell r="A3258">
            <v>42698</v>
          </cell>
        </row>
        <row r="3259">
          <cell r="A3259">
            <v>42699</v>
          </cell>
        </row>
        <row r="3260">
          <cell r="A3260">
            <v>42702</v>
          </cell>
        </row>
        <row r="3261">
          <cell r="A3261">
            <v>42703</v>
          </cell>
        </row>
        <row r="3262">
          <cell r="A3262">
            <v>42704</v>
          </cell>
        </row>
        <row r="3263">
          <cell r="A3263">
            <v>42705</v>
          </cell>
        </row>
        <row r="3264">
          <cell r="A3264">
            <v>42706</v>
          </cell>
        </row>
        <row r="3265">
          <cell r="A3265">
            <v>42709</v>
          </cell>
        </row>
        <row r="3266">
          <cell r="A3266">
            <v>42710</v>
          </cell>
        </row>
        <row r="3267">
          <cell r="A3267">
            <v>42711</v>
          </cell>
        </row>
        <row r="3268">
          <cell r="A3268">
            <v>42712</v>
          </cell>
        </row>
        <row r="3269">
          <cell r="A3269">
            <v>42713</v>
          </cell>
        </row>
        <row r="3270">
          <cell r="A3270">
            <v>42716</v>
          </cell>
        </row>
        <row r="3271">
          <cell r="A3271">
            <v>42717</v>
          </cell>
        </row>
        <row r="3272">
          <cell r="A3272">
            <v>42718</v>
          </cell>
        </row>
        <row r="3273">
          <cell r="A3273">
            <v>42719</v>
          </cell>
        </row>
        <row r="3274">
          <cell r="A3274">
            <v>42720</v>
          </cell>
        </row>
        <row r="3275">
          <cell r="A3275">
            <v>42723</v>
          </cell>
        </row>
        <row r="3276">
          <cell r="A3276">
            <v>42724</v>
          </cell>
        </row>
        <row r="3277">
          <cell r="A3277">
            <v>42725</v>
          </cell>
        </row>
        <row r="3278">
          <cell r="A3278">
            <v>42726</v>
          </cell>
        </row>
        <row r="3279">
          <cell r="A3279">
            <v>42727</v>
          </cell>
        </row>
        <row r="3280">
          <cell r="A3280">
            <v>42731</v>
          </cell>
        </row>
        <row r="3281">
          <cell r="A3281">
            <v>42732</v>
          </cell>
        </row>
        <row r="3282">
          <cell r="A3282">
            <v>42733</v>
          </cell>
        </row>
        <row r="3283">
          <cell r="A3283">
            <v>42734</v>
          </cell>
        </row>
        <row r="3285">
          <cell r="A3285">
            <v>42738</v>
          </cell>
        </row>
        <row r="3286">
          <cell r="A3286">
            <v>42739</v>
          </cell>
        </row>
        <row r="3287">
          <cell r="A3287">
            <v>42740</v>
          </cell>
        </row>
        <row r="3288">
          <cell r="A3288">
            <v>42741</v>
          </cell>
        </row>
        <row r="3289">
          <cell r="A3289">
            <v>42744</v>
          </cell>
        </row>
        <row r="3290">
          <cell r="A3290">
            <v>42745</v>
          </cell>
        </row>
        <row r="3291">
          <cell r="A3291">
            <v>42746</v>
          </cell>
        </row>
        <row r="3292">
          <cell r="A3292">
            <v>42747</v>
          </cell>
        </row>
        <row r="3293">
          <cell r="A3293">
            <v>42748</v>
          </cell>
        </row>
        <row r="3294">
          <cell r="A3294">
            <v>42751</v>
          </cell>
        </row>
        <row r="3295">
          <cell r="A3295">
            <v>42752</v>
          </cell>
        </row>
        <row r="3296">
          <cell r="A3296">
            <v>42753</v>
          </cell>
        </row>
        <row r="3297">
          <cell r="A3297">
            <v>42754</v>
          </cell>
        </row>
        <row r="3298">
          <cell r="A3298">
            <v>42755</v>
          </cell>
        </row>
        <row r="3299">
          <cell r="A3299">
            <v>42758</v>
          </cell>
        </row>
        <row r="3300">
          <cell r="A3300">
            <v>42759</v>
          </cell>
        </row>
        <row r="3301">
          <cell r="A3301">
            <v>42760</v>
          </cell>
        </row>
        <row r="3302">
          <cell r="A3302">
            <v>42761</v>
          </cell>
        </row>
        <row r="3303">
          <cell r="A3303">
            <v>42762</v>
          </cell>
        </row>
        <row r="3304">
          <cell r="A3304">
            <v>42765</v>
          </cell>
        </row>
        <row r="3305">
          <cell r="A3305">
            <v>42766</v>
          </cell>
        </row>
        <row r="3306">
          <cell r="A3306">
            <v>42767</v>
          </cell>
        </row>
        <row r="3307">
          <cell r="A3307">
            <v>42768</v>
          </cell>
        </row>
        <row r="3308">
          <cell r="A3308">
            <v>42769</v>
          </cell>
        </row>
        <row r="3309">
          <cell r="A3309">
            <v>42772</v>
          </cell>
        </row>
        <row r="3310">
          <cell r="A3310">
            <v>42773</v>
          </cell>
        </row>
        <row r="3311">
          <cell r="A3311">
            <v>42774</v>
          </cell>
        </row>
        <row r="3312">
          <cell r="A3312">
            <v>42775</v>
          </cell>
        </row>
        <row r="3313">
          <cell r="A3313">
            <v>42776</v>
          </cell>
        </row>
        <row r="3314">
          <cell r="A3314">
            <v>42779</v>
          </cell>
        </row>
        <row r="3315">
          <cell r="A3315">
            <v>42780</v>
          </cell>
        </row>
        <row r="3316">
          <cell r="A3316">
            <v>42781</v>
          </cell>
        </row>
        <row r="3317">
          <cell r="A3317">
            <v>42782</v>
          </cell>
        </row>
        <row r="3318">
          <cell r="A3318">
            <v>42783</v>
          </cell>
        </row>
        <row r="3319">
          <cell r="A3319">
            <v>42786</v>
          </cell>
        </row>
        <row r="3320">
          <cell r="A3320">
            <v>42787</v>
          </cell>
        </row>
        <row r="3321">
          <cell r="A3321">
            <v>42788</v>
          </cell>
        </row>
        <row r="3322">
          <cell r="A3322">
            <v>42789</v>
          </cell>
        </row>
        <row r="3323">
          <cell r="A3323">
            <v>42790</v>
          </cell>
        </row>
        <row r="3324">
          <cell r="A3324">
            <v>42793</v>
          </cell>
        </row>
        <row r="3325">
          <cell r="A3325">
            <v>42794</v>
          </cell>
        </row>
        <row r="3326">
          <cell r="A3326">
            <v>42795</v>
          </cell>
        </row>
        <row r="3327">
          <cell r="A3327">
            <v>42796</v>
          </cell>
        </row>
        <row r="3328">
          <cell r="A3328">
            <v>42797</v>
          </cell>
        </row>
        <row r="3329">
          <cell r="A3329">
            <v>42800</v>
          </cell>
        </row>
        <row r="3330">
          <cell r="A3330">
            <v>42801</v>
          </cell>
        </row>
        <row r="3331">
          <cell r="A3331">
            <v>42802</v>
          </cell>
        </row>
        <row r="3332">
          <cell r="A3332">
            <v>42803</v>
          </cell>
        </row>
        <row r="3333">
          <cell r="A3333">
            <v>42804</v>
          </cell>
        </row>
        <row r="3334">
          <cell r="A3334">
            <v>42807</v>
          </cell>
        </row>
        <row r="3335">
          <cell r="A3335">
            <v>42808</v>
          </cell>
        </row>
        <row r="3336">
          <cell r="A3336">
            <v>42809</v>
          </cell>
        </row>
        <row r="3337">
          <cell r="A3337">
            <v>42810</v>
          </cell>
        </row>
        <row r="3338">
          <cell r="A3338">
            <v>42811</v>
          </cell>
        </row>
        <row r="3339">
          <cell r="A3339">
            <v>42814</v>
          </cell>
        </row>
        <row r="3340">
          <cell r="A3340">
            <v>42815</v>
          </cell>
        </row>
        <row r="3341">
          <cell r="A3341">
            <v>42816</v>
          </cell>
        </row>
        <row r="3342">
          <cell r="A3342">
            <v>42817</v>
          </cell>
        </row>
        <row r="3343">
          <cell r="A3343">
            <v>42818</v>
          </cell>
        </row>
        <row r="3344">
          <cell r="A3344">
            <v>42821</v>
          </cell>
        </row>
        <row r="3345">
          <cell r="A3345">
            <v>42822</v>
          </cell>
        </row>
        <row r="3346">
          <cell r="A3346">
            <v>42823</v>
          </cell>
        </row>
        <row r="3347">
          <cell r="A3347">
            <v>42824</v>
          </cell>
        </row>
        <row r="3348">
          <cell r="A3348">
            <v>42825</v>
          </cell>
        </row>
        <row r="3349">
          <cell r="A3349">
            <v>42828</v>
          </cell>
        </row>
        <row r="3350">
          <cell r="A3350">
            <v>42829</v>
          </cell>
        </row>
        <row r="3351">
          <cell r="A3351">
            <v>42830</v>
          </cell>
        </row>
        <row r="3352">
          <cell r="A3352">
            <v>42831</v>
          </cell>
        </row>
        <row r="3353">
          <cell r="A3353">
            <v>42832</v>
          </cell>
        </row>
        <row r="3354">
          <cell r="A3354">
            <v>42835</v>
          </cell>
        </row>
        <row r="3355">
          <cell r="A3355">
            <v>42836</v>
          </cell>
        </row>
        <row r="3356">
          <cell r="A3356">
            <v>42837</v>
          </cell>
        </row>
        <row r="3357">
          <cell r="A3357">
            <v>42838</v>
          </cell>
        </row>
        <row r="3358">
          <cell r="A3358">
            <v>42843</v>
          </cell>
        </row>
        <row r="3359">
          <cell r="A3359">
            <v>42844</v>
          </cell>
        </row>
        <row r="3360">
          <cell r="A3360">
            <v>42845</v>
          </cell>
        </row>
        <row r="3361">
          <cell r="A3361">
            <v>42846</v>
          </cell>
        </row>
        <row r="3362">
          <cell r="A3362">
            <v>42849</v>
          </cell>
        </row>
        <row r="3363">
          <cell r="A3363">
            <v>42850</v>
          </cell>
        </row>
        <row r="3364">
          <cell r="A3364">
            <v>42851</v>
          </cell>
        </row>
        <row r="3365">
          <cell r="A3365">
            <v>42852</v>
          </cell>
        </row>
        <row r="3366">
          <cell r="A3366">
            <v>42853</v>
          </cell>
        </row>
        <row r="3367">
          <cell r="A3367">
            <v>42857</v>
          </cell>
        </row>
        <row r="3368">
          <cell r="A3368">
            <v>42858</v>
          </cell>
        </row>
        <row r="3369">
          <cell r="A3369">
            <v>42859</v>
          </cell>
        </row>
        <row r="3370">
          <cell r="A3370">
            <v>42860</v>
          </cell>
        </row>
        <row r="3371">
          <cell r="A3371">
            <v>42863</v>
          </cell>
        </row>
        <row r="3372">
          <cell r="A3372">
            <v>42864</v>
          </cell>
        </row>
        <row r="3373">
          <cell r="A3373">
            <v>42865</v>
          </cell>
        </row>
        <row r="3374">
          <cell r="A3374">
            <v>42866</v>
          </cell>
        </row>
        <row r="3375">
          <cell r="A3375">
            <v>42867</v>
          </cell>
        </row>
        <row r="3376">
          <cell r="A3376">
            <v>42870</v>
          </cell>
        </row>
        <row r="3377">
          <cell r="A3377">
            <v>42871</v>
          </cell>
        </row>
        <row r="3378">
          <cell r="A3378">
            <v>42872</v>
          </cell>
        </row>
        <row r="3379">
          <cell r="A3379">
            <v>42873</v>
          </cell>
        </row>
        <row r="3380">
          <cell r="A3380">
            <v>42874</v>
          </cell>
        </row>
        <row r="3381">
          <cell r="A3381">
            <v>42877</v>
          </cell>
        </row>
        <row r="3382">
          <cell r="A3382">
            <v>42878</v>
          </cell>
        </row>
        <row r="3383">
          <cell r="A3383">
            <v>42879</v>
          </cell>
        </row>
        <row r="3384">
          <cell r="A3384">
            <v>42880</v>
          </cell>
        </row>
        <row r="3385">
          <cell r="A3385">
            <v>42881</v>
          </cell>
        </row>
        <row r="3387">
          <cell r="A3387">
            <v>42885</v>
          </cell>
        </row>
        <row r="3388">
          <cell r="A3388">
            <v>42886</v>
          </cell>
        </row>
        <row r="3389">
          <cell r="A3389">
            <v>42887</v>
          </cell>
        </row>
        <row r="3390">
          <cell r="A3390">
            <v>42888</v>
          </cell>
        </row>
        <row r="3391">
          <cell r="A3391">
            <v>42891</v>
          </cell>
        </row>
        <row r="3392">
          <cell r="A3392">
            <v>42892</v>
          </cell>
        </row>
        <row r="3393">
          <cell r="A3393">
            <v>42893</v>
          </cell>
        </row>
        <row r="3394">
          <cell r="A3394">
            <v>42894</v>
          </cell>
        </row>
        <row r="3395">
          <cell r="A3395">
            <v>42895</v>
          </cell>
        </row>
        <row r="3396">
          <cell r="A3396">
            <v>42898</v>
          </cell>
        </row>
        <row r="3397">
          <cell r="A3397">
            <v>42899</v>
          </cell>
        </row>
        <row r="3398">
          <cell r="A3398">
            <v>42900</v>
          </cell>
        </row>
        <row r="3399">
          <cell r="A3399">
            <v>42901</v>
          </cell>
        </row>
        <row r="3400">
          <cell r="A3400">
            <v>42902</v>
          </cell>
        </row>
        <row r="3401">
          <cell r="A3401">
            <v>42905</v>
          </cell>
        </row>
        <row r="3402">
          <cell r="A3402">
            <v>42906</v>
          </cell>
        </row>
        <row r="3403">
          <cell r="A3403">
            <v>42907</v>
          </cell>
        </row>
        <row r="3404">
          <cell r="A3404">
            <v>42908</v>
          </cell>
        </row>
        <row r="3405">
          <cell r="A3405">
            <v>42909</v>
          </cell>
        </row>
        <row r="3406">
          <cell r="A3406">
            <v>42912</v>
          </cell>
        </row>
        <row r="3407">
          <cell r="A3407">
            <v>42913</v>
          </cell>
        </row>
        <row r="3408">
          <cell r="A3408">
            <v>42914</v>
          </cell>
        </row>
        <row r="3409">
          <cell r="A3409">
            <v>42915</v>
          </cell>
        </row>
        <row r="3410">
          <cell r="A3410">
            <v>42916</v>
          </cell>
        </row>
        <row r="3411">
          <cell r="A3411">
            <v>42919</v>
          </cell>
        </row>
        <row r="3412">
          <cell r="A3412">
            <v>42920</v>
          </cell>
        </row>
        <row r="3413">
          <cell r="A3413">
            <v>42921</v>
          </cell>
        </row>
        <row r="3414">
          <cell r="A3414">
            <v>42922</v>
          </cell>
        </row>
        <row r="3415">
          <cell r="A3415">
            <v>42923</v>
          </cell>
        </row>
        <row r="3416">
          <cell r="A3416">
            <v>42926</v>
          </cell>
        </row>
        <row r="3417">
          <cell r="A3417">
            <v>42927</v>
          </cell>
        </row>
        <row r="3418">
          <cell r="A3418">
            <v>42928</v>
          </cell>
        </row>
        <row r="3419">
          <cell r="A3419">
            <v>42929</v>
          </cell>
        </row>
        <row r="3420">
          <cell r="A3420">
            <v>42930</v>
          </cell>
        </row>
        <row r="3421">
          <cell r="A3421">
            <v>42933</v>
          </cell>
        </row>
        <row r="3422">
          <cell r="A3422">
            <v>42934</v>
          </cell>
        </row>
        <row r="3423">
          <cell r="A3423">
            <v>42935</v>
          </cell>
        </row>
        <row r="3424">
          <cell r="A3424">
            <v>42936</v>
          </cell>
        </row>
        <row r="3425">
          <cell r="A3425">
            <v>42937</v>
          </cell>
        </row>
        <row r="3426">
          <cell r="A3426">
            <v>42940</v>
          </cell>
        </row>
        <row r="3427">
          <cell r="A3427">
            <v>42941</v>
          </cell>
        </row>
        <row r="3428">
          <cell r="A3428">
            <v>42942</v>
          </cell>
        </row>
        <row r="3429">
          <cell r="A3429">
            <v>42943</v>
          </cell>
        </row>
        <row r="3430">
          <cell r="A3430">
            <v>42944</v>
          </cell>
        </row>
        <row r="3431">
          <cell r="A3431">
            <v>42947</v>
          </cell>
        </row>
        <row r="3432">
          <cell r="A3432">
            <v>42948</v>
          </cell>
        </row>
        <row r="3433">
          <cell r="A3433">
            <v>42949</v>
          </cell>
        </row>
        <row r="3434">
          <cell r="A3434">
            <v>42950</v>
          </cell>
        </row>
        <row r="3435">
          <cell r="A3435">
            <v>42951</v>
          </cell>
        </row>
        <row r="3436">
          <cell r="A3436">
            <v>42954</v>
          </cell>
        </row>
        <row r="3437">
          <cell r="A3437">
            <v>42955</v>
          </cell>
        </row>
        <row r="3438">
          <cell r="A3438">
            <v>42956</v>
          </cell>
        </row>
        <row r="3439">
          <cell r="A3439">
            <v>42957</v>
          </cell>
        </row>
        <row r="3440">
          <cell r="A3440">
            <v>42958</v>
          </cell>
        </row>
        <row r="3441">
          <cell r="A3441">
            <v>42961</v>
          </cell>
        </row>
        <row r="3442">
          <cell r="A3442">
            <v>42962</v>
          </cell>
        </row>
        <row r="3443">
          <cell r="A3443">
            <v>42963</v>
          </cell>
        </row>
        <row r="3444">
          <cell r="A3444">
            <v>42964</v>
          </cell>
        </row>
        <row r="3445">
          <cell r="A3445">
            <v>42965</v>
          </cell>
        </row>
        <row r="3446">
          <cell r="A3446">
            <v>42968</v>
          </cell>
        </row>
        <row r="3447">
          <cell r="A3447">
            <v>42969</v>
          </cell>
        </row>
        <row r="3448">
          <cell r="A3448">
            <v>42970</v>
          </cell>
        </row>
        <row r="3449">
          <cell r="A3449">
            <v>42971</v>
          </cell>
        </row>
        <row r="3450">
          <cell r="A3450">
            <v>42972</v>
          </cell>
        </row>
        <row r="3451">
          <cell r="A3451">
            <v>42975</v>
          </cell>
        </row>
        <row r="3452">
          <cell r="A3452">
            <v>42976</v>
          </cell>
        </row>
        <row r="3453">
          <cell r="A3453">
            <v>42977</v>
          </cell>
        </row>
        <row r="3454">
          <cell r="A3454">
            <v>42978</v>
          </cell>
        </row>
        <row r="3455">
          <cell r="A3455">
            <v>42979</v>
          </cell>
        </row>
        <row r="3456">
          <cell r="A3456">
            <v>42982</v>
          </cell>
        </row>
        <row r="3457">
          <cell r="A3457">
            <v>42983</v>
          </cell>
        </row>
        <row r="3458">
          <cell r="A3458">
            <v>42984</v>
          </cell>
        </row>
        <row r="3459">
          <cell r="A3459">
            <v>42985</v>
          </cell>
        </row>
        <row r="3460">
          <cell r="A3460">
            <v>42986</v>
          </cell>
        </row>
        <row r="3461">
          <cell r="A3461">
            <v>42989</v>
          </cell>
        </row>
        <row r="3462">
          <cell r="A3462">
            <v>42990</v>
          </cell>
        </row>
        <row r="3463">
          <cell r="A3463">
            <v>42991</v>
          </cell>
        </row>
        <row r="3464">
          <cell r="A3464">
            <v>42992</v>
          </cell>
        </row>
        <row r="3465">
          <cell r="A3465">
            <v>42993</v>
          </cell>
        </row>
        <row r="3466">
          <cell r="A3466">
            <v>42996</v>
          </cell>
        </row>
        <row r="3467">
          <cell r="A3467">
            <v>42997</v>
          </cell>
        </row>
        <row r="3468">
          <cell r="A3468">
            <v>42998</v>
          </cell>
        </row>
        <row r="3469">
          <cell r="A3469">
            <v>42999</v>
          </cell>
        </row>
        <row r="3470">
          <cell r="A3470">
            <v>43000</v>
          </cell>
        </row>
        <row r="3471">
          <cell r="A3471">
            <v>43003</v>
          </cell>
        </row>
        <row r="3472">
          <cell r="A3472">
            <v>43004</v>
          </cell>
        </row>
        <row r="3473">
          <cell r="A3473">
            <v>43005</v>
          </cell>
        </row>
        <row r="3474">
          <cell r="A3474">
            <v>43006</v>
          </cell>
        </row>
        <row r="3475">
          <cell r="A3475">
            <v>43007</v>
          </cell>
        </row>
        <row r="3476">
          <cell r="A3476">
            <v>43010</v>
          </cell>
        </row>
        <row r="3477">
          <cell r="A3477">
            <v>43011</v>
          </cell>
        </row>
        <row r="3478">
          <cell r="A3478">
            <v>43012</v>
          </cell>
        </row>
        <row r="3479">
          <cell r="A3479">
            <v>43013</v>
          </cell>
        </row>
        <row r="3480">
          <cell r="A3480">
            <v>43014</v>
          </cell>
        </row>
        <row r="3481">
          <cell r="A3481">
            <v>43017</v>
          </cell>
        </row>
        <row r="3482">
          <cell r="A3482">
            <v>43018</v>
          </cell>
        </row>
        <row r="3483">
          <cell r="A3483">
            <v>43019</v>
          </cell>
        </row>
        <row r="3484">
          <cell r="A3484">
            <v>43020</v>
          </cell>
        </row>
        <row r="3485">
          <cell r="A3485">
            <v>43021</v>
          </cell>
        </row>
        <row r="3486">
          <cell r="A3486">
            <v>43024</v>
          </cell>
        </row>
        <row r="3487">
          <cell r="A3487">
            <v>43025</v>
          </cell>
        </row>
        <row r="3488">
          <cell r="A3488">
            <v>43026</v>
          </cell>
        </row>
        <row r="3489">
          <cell r="A3489">
            <v>43027</v>
          </cell>
        </row>
        <row r="3490">
          <cell r="A3490">
            <v>43028</v>
          </cell>
        </row>
        <row r="3491">
          <cell r="A3491">
            <v>43031</v>
          </cell>
        </row>
        <row r="3492">
          <cell r="A3492">
            <v>43032</v>
          </cell>
        </row>
        <row r="3493">
          <cell r="A3493">
            <v>43033</v>
          </cell>
        </row>
        <row r="3494">
          <cell r="A3494">
            <v>43034</v>
          </cell>
        </row>
        <row r="3495">
          <cell r="A3495">
            <v>43035</v>
          </cell>
        </row>
        <row r="3496">
          <cell r="A3496">
            <v>43038</v>
          </cell>
        </row>
        <row r="3497">
          <cell r="A3497">
            <v>43039</v>
          </cell>
        </row>
        <row r="3498">
          <cell r="A3498">
            <v>43040</v>
          </cell>
        </row>
        <row r="3499">
          <cell r="A3499">
            <v>43041</v>
          </cell>
        </row>
        <row r="3500">
          <cell r="A3500">
            <v>43042</v>
          </cell>
        </row>
        <row r="3501">
          <cell r="A3501">
            <v>43045</v>
          </cell>
        </row>
        <row r="3502">
          <cell r="A3502">
            <v>43046</v>
          </cell>
        </row>
        <row r="3503">
          <cell r="A3503">
            <v>43047</v>
          </cell>
        </row>
        <row r="3504">
          <cell r="A3504">
            <v>43048</v>
          </cell>
        </row>
        <row r="3505">
          <cell r="A3505">
            <v>43049</v>
          </cell>
        </row>
        <row r="3506">
          <cell r="A3506">
            <v>43052</v>
          </cell>
        </row>
        <row r="3507">
          <cell r="A3507">
            <v>43053</v>
          </cell>
        </row>
        <row r="3508">
          <cell r="A3508">
            <v>43054</v>
          </cell>
        </row>
        <row r="3509">
          <cell r="A3509">
            <v>43055</v>
          </cell>
        </row>
        <row r="3510">
          <cell r="A3510">
            <v>43056</v>
          </cell>
        </row>
        <row r="3511">
          <cell r="A3511">
            <v>43059</v>
          </cell>
        </row>
        <row r="3512">
          <cell r="A3512">
            <v>43060</v>
          </cell>
        </row>
        <row r="3513">
          <cell r="A3513">
            <v>43061</v>
          </cell>
        </row>
        <row r="3514">
          <cell r="A3514">
            <v>43062</v>
          </cell>
        </row>
        <row r="3515">
          <cell r="A3515">
            <v>43063</v>
          </cell>
        </row>
        <row r="3516">
          <cell r="A3516">
            <v>43066</v>
          </cell>
        </row>
        <row r="3517">
          <cell r="A3517">
            <v>43067</v>
          </cell>
        </row>
        <row r="3518">
          <cell r="A3518">
            <v>43068</v>
          </cell>
        </row>
        <row r="3519">
          <cell r="A3519">
            <v>43069</v>
          </cell>
        </row>
        <row r="3520">
          <cell r="A3520">
            <v>43070</v>
          </cell>
        </row>
        <row r="3521">
          <cell r="A3521">
            <v>43073</v>
          </cell>
        </row>
        <row r="3522">
          <cell r="A3522">
            <v>43074</v>
          </cell>
        </row>
        <row r="3523">
          <cell r="A3523">
            <v>43075</v>
          </cell>
        </row>
        <row r="3524">
          <cell r="A3524">
            <v>43076</v>
          </cell>
        </row>
        <row r="3525">
          <cell r="A3525">
            <v>43077</v>
          </cell>
        </row>
        <row r="3526">
          <cell r="A3526">
            <v>43080</v>
          </cell>
        </row>
        <row r="3527">
          <cell r="A3527">
            <v>43081</v>
          </cell>
        </row>
        <row r="3528">
          <cell r="A3528">
            <v>43082</v>
          </cell>
        </row>
        <row r="3529">
          <cell r="A3529">
            <v>43083</v>
          </cell>
        </row>
        <row r="3530">
          <cell r="A3530">
            <v>43084</v>
          </cell>
        </row>
        <row r="3531">
          <cell r="A3531">
            <v>43087</v>
          </cell>
        </row>
        <row r="3532">
          <cell r="A3532">
            <v>43088</v>
          </cell>
        </row>
        <row r="3533">
          <cell r="A3533">
            <v>43089</v>
          </cell>
        </row>
        <row r="3534">
          <cell r="A3534">
            <v>43090</v>
          </cell>
        </row>
        <row r="3535">
          <cell r="A3535">
            <v>43091</v>
          </cell>
        </row>
        <row r="3536">
          <cell r="A3536">
            <v>43096</v>
          </cell>
        </row>
        <row r="3537">
          <cell r="A3537">
            <v>43097</v>
          </cell>
        </row>
        <row r="3538">
          <cell r="A3538">
            <v>43098</v>
          </cell>
        </row>
        <row r="3539">
          <cell r="A3539">
            <v>43102</v>
          </cell>
        </row>
        <row r="3540">
          <cell r="A3540">
            <v>43103</v>
          </cell>
        </row>
        <row r="3541">
          <cell r="A3541">
            <v>43104</v>
          </cell>
        </row>
        <row r="3542">
          <cell r="A3542">
            <v>43105</v>
          </cell>
        </row>
        <row r="3543">
          <cell r="A3543">
            <v>43108</v>
          </cell>
        </row>
        <row r="3544">
          <cell r="A3544">
            <v>43109</v>
          </cell>
        </row>
        <row r="3545">
          <cell r="A3545">
            <v>43110</v>
          </cell>
        </row>
        <row r="3546">
          <cell r="A3546">
            <v>43111</v>
          </cell>
        </row>
        <row r="3547">
          <cell r="A3547">
            <v>43112</v>
          </cell>
        </row>
        <row r="3548">
          <cell r="A3548">
            <v>43115</v>
          </cell>
        </row>
        <row r="3549">
          <cell r="A3549">
            <v>43116</v>
          </cell>
        </row>
        <row r="3550">
          <cell r="A3550">
            <v>43117</v>
          </cell>
        </row>
        <row r="3551">
          <cell r="A3551">
            <v>43118</v>
          </cell>
        </row>
        <row r="3552">
          <cell r="A3552">
            <v>43119</v>
          </cell>
        </row>
        <row r="3553">
          <cell r="A3553">
            <v>43122</v>
          </cell>
        </row>
        <row r="3554">
          <cell r="A3554">
            <v>43123</v>
          </cell>
        </row>
        <row r="3555">
          <cell r="A3555">
            <v>43124</v>
          </cell>
        </row>
        <row r="3556">
          <cell r="A3556">
            <v>43125</v>
          </cell>
        </row>
        <row r="3557">
          <cell r="A3557">
            <v>43126</v>
          </cell>
        </row>
        <row r="3558">
          <cell r="A3558">
            <v>43129</v>
          </cell>
        </row>
        <row r="3559">
          <cell r="A3559">
            <v>43130</v>
          </cell>
        </row>
        <row r="3560">
          <cell r="A3560">
            <v>43131</v>
          </cell>
        </row>
        <row r="3561">
          <cell r="A3561">
            <v>43132</v>
          </cell>
        </row>
        <row r="3562">
          <cell r="A3562">
            <v>43133</v>
          </cell>
        </row>
        <row r="3563">
          <cell r="A3563">
            <v>43136</v>
          </cell>
        </row>
        <row r="3564">
          <cell r="A3564">
            <v>43137</v>
          </cell>
        </row>
        <row r="3565">
          <cell r="A3565">
            <v>43138</v>
          </cell>
        </row>
        <row r="3566">
          <cell r="A3566">
            <v>43139</v>
          </cell>
        </row>
        <row r="3567">
          <cell r="A3567">
            <v>43140</v>
          </cell>
        </row>
        <row r="3568">
          <cell r="A3568">
            <v>43143</v>
          </cell>
        </row>
        <row r="3569">
          <cell r="A3569">
            <v>43144</v>
          </cell>
        </row>
        <row r="3570">
          <cell r="A3570">
            <v>43145</v>
          </cell>
        </row>
        <row r="3571">
          <cell r="A3571">
            <v>43146</v>
          </cell>
        </row>
        <row r="3572">
          <cell r="A3572">
            <v>43147</v>
          </cell>
        </row>
        <row r="3573">
          <cell r="A3573">
            <v>43150</v>
          </cell>
        </row>
        <row r="3574">
          <cell r="A3574">
            <v>43151</v>
          </cell>
        </row>
        <row r="3575">
          <cell r="A3575">
            <v>43152</v>
          </cell>
        </row>
        <row r="3576">
          <cell r="A3576">
            <v>43153</v>
          </cell>
        </row>
        <row r="3577">
          <cell r="A3577">
            <v>43154</v>
          </cell>
        </row>
        <row r="3578">
          <cell r="A3578">
            <v>43157</v>
          </cell>
        </row>
        <row r="3579">
          <cell r="A3579">
            <v>43158</v>
          </cell>
        </row>
        <row r="3580">
          <cell r="A3580">
            <v>43159</v>
          </cell>
        </row>
        <row r="3581">
          <cell r="A3581">
            <v>43160</v>
          </cell>
        </row>
        <row r="3582">
          <cell r="A3582">
            <v>43161</v>
          </cell>
        </row>
        <row r="3583">
          <cell r="A3583">
            <v>43164</v>
          </cell>
        </row>
        <row r="3584">
          <cell r="A3584">
            <v>43165</v>
          </cell>
        </row>
        <row r="3585">
          <cell r="A3585">
            <v>43166</v>
          </cell>
        </row>
        <row r="3586">
          <cell r="A3586">
            <v>43167</v>
          </cell>
        </row>
        <row r="3587">
          <cell r="A3587">
            <v>43168</v>
          </cell>
        </row>
        <row r="3588">
          <cell r="A3588">
            <v>43171</v>
          </cell>
        </row>
        <row r="3589">
          <cell r="A3589">
            <v>43172</v>
          </cell>
        </row>
        <row r="3590">
          <cell r="A3590">
            <v>43173</v>
          </cell>
        </row>
        <row r="3591">
          <cell r="A3591">
            <v>43174</v>
          </cell>
        </row>
        <row r="3592">
          <cell r="A3592">
            <v>43175</v>
          </cell>
        </row>
        <row r="3593">
          <cell r="A3593">
            <v>43178</v>
          </cell>
        </row>
        <row r="3594">
          <cell r="A3594">
            <v>43179</v>
          </cell>
        </row>
        <row r="3595">
          <cell r="A3595">
            <v>43180</v>
          </cell>
        </row>
        <row r="3596">
          <cell r="A3596">
            <v>43181</v>
          </cell>
        </row>
        <row r="3597">
          <cell r="A3597">
            <v>43182</v>
          </cell>
        </row>
        <row r="3598">
          <cell r="A3598">
            <v>43185</v>
          </cell>
        </row>
        <row r="3599">
          <cell r="A3599">
            <v>43186</v>
          </cell>
        </row>
        <row r="3600">
          <cell r="A3600">
            <v>43187</v>
          </cell>
        </row>
        <row r="3601">
          <cell r="A3601">
            <v>43188</v>
          </cell>
        </row>
        <row r="3602">
          <cell r="A3602">
            <v>43193</v>
          </cell>
        </row>
        <row r="3603">
          <cell r="A3603">
            <v>43194</v>
          </cell>
        </row>
        <row r="3604">
          <cell r="A3604">
            <v>43195</v>
          </cell>
        </row>
        <row r="3605">
          <cell r="A3605">
            <v>43196</v>
          </cell>
        </row>
        <row r="3606">
          <cell r="A3606">
            <v>43199</v>
          </cell>
        </row>
        <row r="3607">
          <cell r="A3607">
            <v>43200</v>
          </cell>
        </row>
        <row r="3608">
          <cell r="A3608">
            <v>43201</v>
          </cell>
        </row>
        <row r="3609">
          <cell r="A3609">
            <v>43202</v>
          </cell>
        </row>
        <row r="3610">
          <cell r="A3610">
            <v>43203</v>
          </cell>
        </row>
        <row r="3611">
          <cell r="A3611">
            <v>43206</v>
          </cell>
        </row>
        <row r="3612">
          <cell r="A3612">
            <v>43207</v>
          </cell>
        </row>
        <row r="3613">
          <cell r="A3613">
            <v>43208</v>
          </cell>
        </row>
        <row r="3614">
          <cell r="A3614">
            <v>43209</v>
          </cell>
        </row>
        <row r="3615">
          <cell r="A3615">
            <v>43210</v>
          </cell>
        </row>
        <row r="3616">
          <cell r="A3616">
            <v>43213</v>
          </cell>
        </row>
        <row r="3617">
          <cell r="A3617">
            <v>43214</v>
          </cell>
        </row>
        <row r="3618">
          <cell r="A3618">
            <v>43215</v>
          </cell>
        </row>
        <row r="3619">
          <cell r="A3619">
            <v>43216</v>
          </cell>
        </row>
        <row r="3620">
          <cell r="A3620">
            <v>43217</v>
          </cell>
        </row>
        <row r="3621">
          <cell r="A3621">
            <v>43220</v>
          </cell>
        </row>
        <row r="3622">
          <cell r="A3622">
            <v>43222</v>
          </cell>
        </row>
        <row r="3623">
          <cell r="A3623">
            <v>43223</v>
          </cell>
        </row>
        <row r="3624">
          <cell r="A3624">
            <v>43224</v>
          </cell>
        </row>
        <row r="3625">
          <cell r="A3625">
            <v>43227</v>
          </cell>
        </row>
        <row r="3626">
          <cell r="A3626">
            <v>43228</v>
          </cell>
        </row>
        <row r="3627">
          <cell r="A3627">
            <v>43229</v>
          </cell>
        </row>
        <row r="3628">
          <cell r="A3628">
            <v>43230</v>
          </cell>
        </row>
        <row r="3629">
          <cell r="A3629">
            <v>43231</v>
          </cell>
        </row>
        <row r="3630">
          <cell r="A3630">
            <v>43234</v>
          </cell>
        </row>
        <row r="3631">
          <cell r="A3631">
            <v>43235</v>
          </cell>
        </row>
        <row r="3632">
          <cell r="A3632">
            <v>43236</v>
          </cell>
        </row>
        <row r="3633">
          <cell r="A3633">
            <v>43237</v>
          </cell>
        </row>
        <row r="3634">
          <cell r="A3634">
            <v>43238</v>
          </cell>
        </row>
        <row r="3635">
          <cell r="A3635">
            <v>43241</v>
          </cell>
        </row>
        <row r="3636">
          <cell r="A3636">
            <v>43242</v>
          </cell>
        </row>
        <row r="3637">
          <cell r="A3637">
            <v>43243</v>
          </cell>
        </row>
        <row r="3638">
          <cell r="A3638">
            <v>43244</v>
          </cell>
        </row>
        <row r="3639">
          <cell r="A3639">
            <v>43245</v>
          </cell>
        </row>
        <row r="3641">
          <cell r="A3641">
            <v>43249</v>
          </cell>
        </row>
        <row r="3642">
          <cell r="A3642">
            <v>43250</v>
          </cell>
        </row>
        <row r="3643">
          <cell r="A3643">
            <v>43251</v>
          </cell>
        </row>
        <row r="3644">
          <cell r="A3644">
            <v>43252</v>
          </cell>
        </row>
        <row r="3645">
          <cell r="A3645">
            <v>43255</v>
          </cell>
        </row>
        <row r="3646">
          <cell r="A3646">
            <v>43256</v>
          </cell>
        </row>
        <row r="3647">
          <cell r="A3647">
            <v>43257</v>
          </cell>
        </row>
        <row r="3648">
          <cell r="A3648">
            <v>43258</v>
          </cell>
        </row>
        <row r="3649">
          <cell r="A3649">
            <v>43259</v>
          </cell>
        </row>
        <row r="3650">
          <cell r="A3650">
            <v>43262</v>
          </cell>
        </row>
        <row r="3651">
          <cell r="A3651">
            <v>43263</v>
          </cell>
        </row>
        <row r="3652">
          <cell r="A3652">
            <v>43264</v>
          </cell>
        </row>
        <row r="3653">
          <cell r="A3653">
            <v>43265</v>
          </cell>
        </row>
        <row r="3654">
          <cell r="A3654">
            <v>43266</v>
          </cell>
        </row>
        <row r="3655">
          <cell r="A3655">
            <v>43269</v>
          </cell>
        </row>
        <row r="3656">
          <cell r="A3656">
            <v>43270</v>
          </cell>
        </row>
        <row r="3657">
          <cell r="A3657">
            <v>43271</v>
          </cell>
        </row>
        <row r="3658">
          <cell r="A3658">
            <v>43272</v>
          </cell>
        </row>
        <row r="3659">
          <cell r="A3659">
            <v>43273</v>
          </cell>
        </row>
        <row r="3660">
          <cell r="A3660">
            <v>43276</v>
          </cell>
        </row>
        <row r="3661">
          <cell r="A3661">
            <v>43277</v>
          </cell>
        </row>
        <row r="3662">
          <cell r="A3662">
            <v>43278</v>
          </cell>
        </row>
        <row r="3663">
          <cell r="A3663">
            <v>43279</v>
          </cell>
        </row>
        <row r="3664">
          <cell r="A3664">
            <v>43280</v>
          </cell>
        </row>
        <row r="3665">
          <cell r="A3665">
            <v>43283</v>
          </cell>
        </row>
        <row r="3666">
          <cell r="A3666">
            <v>43284</v>
          </cell>
        </row>
        <row r="3667">
          <cell r="A3667">
            <v>43285</v>
          </cell>
        </row>
        <row r="3668">
          <cell r="A3668">
            <v>43286</v>
          </cell>
        </row>
        <row r="3669">
          <cell r="A3669">
            <v>43287</v>
          </cell>
        </row>
        <row r="3670">
          <cell r="A3670">
            <v>43290</v>
          </cell>
        </row>
        <row r="3671">
          <cell r="A3671">
            <v>43291</v>
          </cell>
        </row>
        <row r="3672">
          <cell r="A3672">
            <v>43292</v>
          </cell>
        </row>
        <row r="3673">
          <cell r="A3673">
            <v>43293</v>
          </cell>
        </row>
        <row r="3674">
          <cell r="A3674">
            <v>43294</v>
          </cell>
        </row>
        <row r="3675">
          <cell r="A3675">
            <v>43297</v>
          </cell>
        </row>
        <row r="3676">
          <cell r="A3676">
            <v>43298</v>
          </cell>
        </row>
        <row r="3677">
          <cell r="A3677">
            <v>43299</v>
          </cell>
        </row>
        <row r="3678">
          <cell r="A3678">
            <v>43300</v>
          </cell>
        </row>
        <row r="3679">
          <cell r="A3679">
            <v>43301</v>
          </cell>
        </row>
        <row r="3680">
          <cell r="A3680">
            <v>43304</v>
          </cell>
        </row>
        <row r="3681">
          <cell r="A3681">
            <v>43305</v>
          </cell>
        </row>
        <row r="3682">
          <cell r="A3682">
            <v>43306</v>
          </cell>
        </row>
        <row r="3683">
          <cell r="A3683">
            <v>43307</v>
          </cell>
        </row>
        <row r="3684">
          <cell r="A3684">
            <v>43308</v>
          </cell>
        </row>
        <row r="3685">
          <cell r="A3685">
            <v>43311</v>
          </cell>
        </row>
        <row r="3686">
          <cell r="A3686">
            <v>43312</v>
          </cell>
        </row>
        <row r="3687">
          <cell r="A3687">
            <v>43313</v>
          </cell>
        </row>
        <row r="3688">
          <cell r="A3688">
            <v>43314</v>
          </cell>
        </row>
        <row r="3689">
          <cell r="A3689">
            <v>43315</v>
          </cell>
        </row>
        <row r="3690">
          <cell r="A3690">
            <v>43318</v>
          </cell>
        </row>
        <row r="3691">
          <cell r="A3691">
            <v>43319</v>
          </cell>
        </row>
        <row r="3692">
          <cell r="A3692">
            <v>43320</v>
          </cell>
        </row>
        <row r="3693">
          <cell r="A3693">
            <v>43321</v>
          </cell>
        </row>
        <row r="3694">
          <cell r="A3694">
            <v>43322</v>
          </cell>
        </row>
        <row r="3695">
          <cell r="A3695">
            <v>43325</v>
          </cell>
        </row>
        <row r="3696">
          <cell r="A3696">
            <v>43326</v>
          </cell>
        </row>
        <row r="3697">
          <cell r="A3697">
            <v>43327</v>
          </cell>
        </row>
        <row r="3698">
          <cell r="A3698">
            <v>43328</v>
          </cell>
        </row>
        <row r="3699">
          <cell r="A3699">
            <v>43329</v>
          </cell>
        </row>
        <row r="3700">
          <cell r="A3700">
            <v>43332</v>
          </cell>
        </row>
        <row r="3701">
          <cell r="A3701">
            <v>43333</v>
          </cell>
        </row>
        <row r="3702">
          <cell r="A3702">
            <v>43334</v>
          </cell>
        </row>
        <row r="3703">
          <cell r="A3703">
            <v>43335</v>
          </cell>
        </row>
        <row r="3704">
          <cell r="A3704">
            <v>43336</v>
          </cell>
        </row>
        <row r="3705">
          <cell r="A3705">
            <v>43339</v>
          </cell>
        </row>
        <row r="3706">
          <cell r="A3706">
            <v>43340</v>
          </cell>
        </row>
        <row r="3707">
          <cell r="A3707">
            <v>43341</v>
          </cell>
        </row>
        <row r="3708">
          <cell r="A3708">
            <v>43342</v>
          </cell>
        </row>
        <row r="3709">
          <cell r="A3709">
            <v>43343</v>
          </cell>
        </row>
        <row r="3710">
          <cell r="A3710">
            <v>43346</v>
          </cell>
        </row>
        <row r="3711">
          <cell r="A3711">
            <v>43347</v>
          </cell>
        </row>
        <row r="3712">
          <cell r="A3712">
            <v>43348</v>
          </cell>
        </row>
        <row r="3713">
          <cell r="A3713">
            <v>43349</v>
          </cell>
        </row>
        <row r="3714">
          <cell r="A3714">
            <v>43350</v>
          </cell>
        </row>
        <row r="3715">
          <cell r="A3715">
            <v>43353</v>
          </cell>
        </row>
        <row r="3716">
          <cell r="A3716">
            <v>43354</v>
          </cell>
        </row>
        <row r="3717">
          <cell r="A3717">
            <v>43355</v>
          </cell>
        </row>
        <row r="3718">
          <cell r="A3718">
            <v>43356</v>
          </cell>
        </row>
        <row r="3719">
          <cell r="A3719">
            <v>43357</v>
          </cell>
        </row>
        <row r="3720">
          <cell r="A3720">
            <v>43360</v>
          </cell>
        </row>
        <row r="3721">
          <cell r="A3721">
            <v>43361</v>
          </cell>
        </row>
        <row r="3722">
          <cell r="A3722">
            <v>43362</v>
          </cell>
        </row>
        <row r="3723">
          <cell r="A3723">
            <v>43363</v>
          </cell>
        </row>
        <row r="3724">
          <cell r="A3724">
            <v>43364</v>
          </cell>
        </row>
        <row r="3725">
          <cell r="A3725">
            <v>43367</v>
          </cell>
        </row>
        <row r="3726">
          <cell r="A3726">
            <v>43368</v>
          </cell>
        </row>
        <row r="3727">
          <cell r="A3727">
            <v>43369</v>
          </cell>
        </row>
        <row r="3728">
          <cell r="A3728">
            <v>43370</v>
          </cell>
        </row>
        <row r="3729">
          <cell r="A3729">
            <v>43371</v>
          </cell>
        </row>
        <row r="3730">
          <cell r="A3730">
            <v>43374</v>
          </cell>
        </row>
        <row r="3731">
          <cell r="A3731">
            <v>43375</v>
          </cell>
        </row>
        <row r="3732">
          <cell r="A3732">
            <v>43376</v>
          </cell>
        </row>
        <row r="3733">
          <cell r="A3733">
            <v>43377</v>
          </cell>
        </row>
        <row r="3734">
          <cell r="A3734">
            <v>43378</v>
          </cell>
        </row>
        <row r="3735">
          <cell r="A3735">
            <v>43381</v>
          </cell>
        </row>
        <row r="3736">
          <cell r="A3736">
            <v>43382</v>
          </cell>
        </row>
        <row r="3737">
          <cell r="A3737">
            <v>43383</v>
          </cell>
        </row>
        <row r="3738">
          <cell r="A3738">
            <v>43384</v>
          </cell>
        </row>
        <row r="3739">
          <cell r="A3739">
            <v>43385</v>
          </cell>
        </row>
        <row r="3740">
          <cell r="A3740">
            <v>43388</v>
          </cell>
        </row>
        <row r="3741">
          <cell r="A3741">
            <v>43389</v>
          </cell>
        </row>
        <row r="3742">
          <cell r="A3742">
            <v>43390</v>
          </cell>
        </row>
        <row r="3743">
          <cell r="A3743">
            <v>43391</v>
          </cell>
        </row>
        <row r="3744">
          <cell r="A3744">
            <v>43392</v>
          </cell>
        </row>
        <row r="3745">
          <cell r="A3745">
            <v>43395</v>
          </cell>
        </row>
        <row r="3746">
          <cell r="A3746">
            <v>43396</v>
          </cell>
        </row>
        <row r="3747">
          <cell r="A3747">
            <v>43397</v>
          </cell>
        </row>
        <row r="3748">
          <cell r="A3748">
            <v>43398</v>
          </cell>
        </row>
        <row r="3749">
          <cell r="A3749">
            <v>43399</v>
          </cell>
        </row>
        <row r="3750">
          <cell r="A3750">
            <v>43402</v>
          </cell>
        </row>
        <row r="3751">
          <cell r="A3751">
            <v>43403</v>
          </cell>
        </row>
        <row r="3752">
          <cell r="A3752">
            <v>43404</v>
          </cell>
        </row>
        <row r="3753">
          <cell r="A3753">
            <v>43405</v>
          </cell>
        </row>
        <row r="3754">
          <cell r="A3754">
            <v>43406</v>
          </cell>
        </row>
        <row r="3755">
          <cell r="A3755">
            <v>43409</v>
          </cell>
        </row>
        <row r="3756">
          <cell r="A3756">
            <v>43410</v>
          </cell>
        </row>
        <row r="3757">
          <cell r="A3757">
            <v>43411</v>
          </cell>
        </row>
        <row r="3758">
          <cell r="A3758">
            <v>43412</v>
          </cell>
        </row>
        <row r="3759">
          <cell r="A3759">
            <v>43413</v>
          </cell>
        </row>
        <row r="3760">
          <cell r="A3760">
            <v>43416</v>
          </cell>
        </row>
        <row r="3761">
          <cell r="A3761">
            <v>43417</v>
          </cell>
        </row>
        <row r="3762">
          <cell r="A3762">
            <v>43418</v>
          </cell>
        </row>
        <row r="3763">
          <cell r="A3763">
            <v>43419</v>
          </cell>
        </row>
        <row r="3764">
          <cell r="A3764">
            <v>43420</v>
          </cell>
        </row>
        <row r="3765">
          <cell r="A3765">
            <v>43423</v>
          </cell>
        </row>
        <row r="3766">
          <cell r="A3766">
            <v>43424</v>
          </cell>
        </row>
        <row r="3767">
          <cell r="A3767">
            <v>43425</v>
          </cell>
        </row>
        <row r="3768">
          <cell r="A3768">
            <v>43426</v>
          </cell>
        </row>
        <row r="3769">
          <cell r="A3769">
            <v>43427</v>
          </cell>
        </row>
        <row r="3770">
          <cell r="A3770">
            <v>43430</v>
          </cell>
        </row>
        <row r="3771">
          <cell r="A3771">
            <v>43431</v>
          </cell>
        </row>
        <row r="3772">
          <cell r="A3772">
            <v>43432</v>
          </cell>
        </row>
        <row r="3773">
          <cell r="A3773">
            <v>43433</v>
          </cell>
        </row>
        <row r="3774">
          <cell r="A3774">
            <v>43434</v>
          </cell>
        </row>
        <row r="3775">
          <cell r="A3775">
            <v>43437</v>
          </cell>
        </row>
        <row r="3776">
          <cell r="A3776">
            <v>43438</v>
          </cell>
        </row>
        <row r="3777">
          <cell r="A3777">
            <v>43439</v>
          </cell>
        </row>
        <row r="3778">
          <cell r="A3778">
            <v>43440</v>
          </cell>
        </row>
        <row r="3779">
          <cell r="A3779">
            <v>43441</v>
          </cell>
        </row>
        <row r="3780">
          <cell r="A3780">
            <v>43444</v>
          </cell>
        </row>
        <row r="3781">
          <cell r="A3781">
            <v>43445</v>
          </cell>
        </row>
        <row r="3782">
          <cell r="A3782">
            <v>43446</v>
          </cell>
        </row>
        <row r="3783">
          <cell r="A3783">
            <v>43447</v>
          </cell>
        </row>
        <row r="3784">
          <cell r="A3784">
            <v>43448</v>
          </cell>
        </row>
        <row r="3785">
          <cell r="A3785">
            <v>43451</v>
          </cell>
        </row>
        <row r="3786">
          <cell r="A3786">
            <v>43452</v>
          </cell>
        </row>
        <row r="3787">
          <cell r="A3787">
            <v>43453</v>
          </cell>
        </row>
        <row r="3788">
          <cell r="A3788">
            <v>43454</v>
          </cell>
        </row>
        <row r="3789">
          <cell r="A3789">
            <v>43455</v>
          </cell>
        </row>
        <row r="3790">
          <cell r="A3790">
            <v>43461</v>
          </cell>
        </row>
        <row r="3791">
          <cell r="A3791">
            <v>43462</v>
          </cell>
        </row>
        <row r="3792">
          <cell r="A3792">
            <v>43467</v>
          </cell>
        </row>
        <row r="3793">
          <cell r="A3793">
            <v>43468</v>
          </cell>
        </row>
        <row r="3794">
          <cell r="A3794">
            <v>43469</v>
          </cell>
        </row>
        <row r="3795">
          <cell r="A3795">
            <v>43472</v>
          </cell>
        </row>
        <row r="3796">
          <cell r="A3796">
            <v>43473</v>
          </cell>
        </row>
        <row r="3797">
          <cell r="A3797">
            <v>43474</v>
          </cell>
        </row>
        <row r="3798">
          <cell r="A3798">
            <v>43475</v>
          </cell>
        </row>
        <row r="3799">
          <cell r="A3799">
            <v>43476</v>
          </cell>
        </row>
        <row r="3800">
          <cell r="A3800">
            <v>43479</v>
          </cell>
        </row>
        <row r="3801">
          <cell r="A3801">
            <v>43480</v>
          </cell>
        </row>
        <row r="3802">
          <cell r="A3802">
            <v>43481</v>
          </cell>
        </row>
        <row r="3803">
          <cell r="A3803">
            <v>43482</v>
          </cell>
        </row>
        <row r="3804">
          <cell r="A3804">
            <v>43483</v>
          </cell>
        </row>
        <row r="3805">
          <cell r="A3805">
            <v>43486</v>
          </cell>
        </row>
        <row r="3806">
          <cell r="A3806">
            <v>43487</v>
          </cell>
        </row>
        <row r="3807">
          <cell r="A3807">
            <v>43488</v>
          </cell>
        </row>
        <row r="3808">
          <cell r="A3808">
            <v>43489</v>
          </cell>
        </row>
        <row r="3809">
          <cell r="A3809">
            <v>43490</v>
          </cell>
        </row>
        <row r="3810">
          <cell r="A3810">
            <v>43493</v>
          </cell>
        </row>
        <row r="3811">
          <cell r="A3811">
            <v>43494</v>
          </cell>
        </row>
        <row r="3812">
          <cell r="A3812">
            <v>43495</v>
          </cell>
        </row>
        <row r="3813">
          <cell r="A3813">
            <v>43496</v>
          </cell>
        </row>
        <row r="3814">
          <cell r="A3814">
            <v>43497</v>
          </cell>
        </row>
        <row r="3815">
          <cell r="A3815">
            <v>43500</v>
          </cell>
        </row>
        <row r="3816">
          <cell r="A3816">
            <v>43501</v>
          </cell>
        </row>
        <row r="3817">
          <cell r="A3817">
            <v>43502</v>
          </cell>
        </row>
        <row r="3818">
          <cell r="A3818">
            <v>43503</v>
          </cell>
        </row>
        <row r="3819">
          <cell r="A3819">
            <v>43504</v>
          </cell>
        </row>
        <row r="3820">
          <cell r="A3820">
            <v>43507</v>
          </cell>
        </row>
        <row r="3821">
          <cell r="A3821">
            <v>43508</v>
          </cell>
        </row>
        <row r="3822">
          <cell r="A3822">
            <v>43509</v>
          </cell>
        </row>
        <row r="3823">
          <cell r="A3823">
            <v>43510</v>
          </cell>
        </row>
        <row r="3824">
          <cell r="A3824">
            <v>43511</v>
          </cell>
        </row>
        <row r="3825">
          <cell r="A3825">
            <v>43514</v>
          </cell>
        </row>
        <row r="3826">
          <cell r="A3826">
            <v>43515</v>
          </cell>
        </row>
        <row r="3827">
          <cell r="A3827">
            <v>43516</v>
          </cell>
        </row>
        <row r="3828">
          <cell r="A3828">
            <v>43517</v>
          </cell>
        </row>
        <row r="3829">
          <cell r="A3829">
            <v>43518</v>
          </cell>
        </row>
        <row r="3830">
          <cell r="A3830">
            <v>43521</v>
          </cell>
        </row>
        <row r="3831">
          <cell r="A3831">
            <v>43522</v>
          </cell>
        </row>
        <row r="3832">
          <cell r="A3832">
            <v>43523</v>
          </cell>
        </row>
        <row r="3833">
          <cell r="A3833">
            <v>43524</v>
          </cell>
        </row>
        <row r="3834">
          <cell r="A3834">
            <v>43525</v>
          </cell>
        </row>
        <row r="3835">
          <cell r="A3835">
            <v>43528</v>
          </cell>
        </row>
        <row r="3836">
          <cell r="A3836">
            <v>43529</v>
          </cell>
        </row>
        <row r="3837">
          <cell r="A3837">
            <v>43530</v>
          </cell>
        </row>
        <row r="3838">
          <cell r="A3838">
            <v>43531</v>
          </cell>
        </row>
        <row r="3839">
          <cell r="A3839">
            <v>43532</v>
          </cell>
        </row>
        <row r="3840">
          <cell r="A3840">
            <v>43535</v>
          </cell>
        </row>
        <row r="3841">
          <cell r="A3841">
            <v>43536</v>
          </cell>
        </row>
        <row r="3842">
          <cell r="A3842">
            <v>43537</v>
          </cell>
        </row>
        <row r="3843">
          <cell r="A3843">
            <v>43538</v>
          </cell>
        </row>
        <row r="3844">
          <cell r="A3844">
            <v>43539</v>
          </cell>
        </row>
        <row r="3845">
          <cell r="A3845">
            <v>43542</v>
          </cell>
        </row>
        <row r="3846">
          <cell r="A3846">
            <v>43543</v>
          </cell>
        </row>
        <row r="3847">
          <cell r="A3847">
            <v>43544</v>
          </cell>
        </row>
        <row r="3848">
          <cell r="A3848">
            <v>43545</v>
          </cell>
        </row>
        <row r="3849">
          <cell r="A3849">
            <v>43546</v>
          </cell>
        </row>
        <row r="3850">
          <cell r="A3850">
            <v>43549</v>
          </cell>
        </row>
        <row r="3851">
          <cell r="A3851">
            <v>43550</v>
          </cell>
        </row>
        <row r="3852">
          <cell r="A3852">
            <v>43551</v>
          </cell>
        </row>
        <row r="3853">
          <cell r="A3853">
            <v>43552</v>
          </cell>
        </row>
        <row r="3854">
          <cell r="A3854">
            <v>43553</v>
          </cell>
        </row>
        <row r="3855">
          <cell r="A3855">
            <v>43556</v>
          </cell>
        </row>
        <row r="3856">
          <cell r="A3856">
            <v>43557</v>
          </cell>
        </row>
        <row r="3857">
          <cell r="A3857">
            <v>43558</v>
          </cell>
        </row>
        <row r="3858">
          <cell r="A3858">
            <v>43559</v>
          </cell>
        </row>
        <row r="3859">
          <cell r="A3859">
            <v>43560</v>
          </cell>
        </row>
        <row r="3860">
          <cell r="A3860">
            <v>43563</v>
          </cell>
        </row>
        <row r="3861">
          <cell r="A3861">
            <v>43564</v>
          </cell>
        </row>
        <row r="3862">
          <cell r="A3862">
            <v>43565</v>
          </cell>
        </row>
        <row r="3863">
          <cell r="A3863">
            <v>43566</v>
          </cell>
        </row>
        <row r="3864">
          <cell r="A3864">
            <v>43567</v>
          </cell>
        </row>
        <row r="3865">
          <cell r="A3865">
            <v>43570</v>
          </cell>
        </row>
        <row r="3866">
          <cell r="A3866">
            <v>43571</v>
          </cell>
        </row>
        <row r="3867">
          <cell r="A3867">
            <v>43572</v>
          </cell>
        </row>
        <row r="3868">
          <cell r="A3868">
            <v>43573</v>
          </cell>
        </row>
        <row r="3869">
          <cell r="A3869">
            <v>43578</v>
          </cell>
        </row>
        <row r="3870">
          <cell r="A3870">
            <v>43579</v>
          </cell>
        </row>
        <row r="3871">
          <cell r="A3871">
            <v>43580</v>
          </cell>
        </row>
        <row r="3872">
          <cell r="A3872">
            <v>43581</v>
          </cell>
        </row>
        <row r="3873">
          <cell r="A3873">
            <v>43584</v>
          </cell>
        </row>
        <row r="3874">
          <cell r="A3874">
            <v>43585</v>
          </cell>
        </row>
        <row r="3875">
          <cell r="A3875">
            <v>43587</v>
          </cell>
        </row>
        <row r="3876">
          <cell r="A3876">
            <v>43588</v>
          </cell>
        </row>
        <row r="3877">
          <cell r="A3877">
            <v>43591</v>
          </cell>
        </row>
        <row r="3878">
          <cell r="A3878">
            <v>43592</v>
          </cell>
        </row>
        <row r="3879">
          <cell r="A3879">
            <v>43593</v>
          </cell>
        </row>
        <row r="3880">
          <cell r="A3880">
            <v>43594</v>
          </cell>
        </row>
        <row r="3881">
          <cell r="A3881">
            <v>43595</v>
          </cell>
        </row>
        <row r="3882">
          <cell r="A3882">
            <v>43598</v>
          </cell>
        </row>
        <row r="3883">
          <cell r="A3883">
            <v>43599</v>
          </cell>
        </row>
        <row r="3884">
          <cell r="A3884">
            <v>43600</v>
          </cell>
        </row>
        <row r="3885">
          <cell r="A3885">
            <v>43601</v>
          </cell>
        </row>
        <row r="3886">
          <cell r="A3886">
            <v>43602</v>
          </cell>
        </row>
        <row r="3887">
          <cell r="A3887">
            <v>43605</v>
          </cell>
        </row>
        <row r="3888">
          <cell r="A3888">
            <v>43606</v>
          </cell>
        </row>
        <row r="3889">
          <cell r="A3889">
            <v>43607</v>
          </cell>
        </row>
        <row r="3890">
          <cell r="A3890">
            <v>43608</v>
          </cell>
        </row>
        <row r="3891">
          <cell r="A3891">
            <v>43609</v>
          </cell>
        </row>
        <row r="3893">
          <cell r="A3893">
            <v>43613</v>
          </cell>
        </row>
        <row r="3894">
          <cell r="A3894">
            <v>43614</v>
          </cell>
        </row>
        <row r="3895">
          <cell r="A3895">
            <v>43615</v>
          </cell>
        </row>
        <row r="3896">
          <cell r="A3896">
            <v>43616</v>
          </cell>
        </row>
        <row r="3897">
          <cell r="A3897">
            <v>43619</v>
          </cell>
        </row>
        <row r="3898">
          <cell r="A3898">
            <v>43620</v>
          </cell>
        </row>
        <row r="3899">
          <cell r="A3899">
            <v>43621</v>
          </cell>
        </row>
        <row r="3900">
          <cell r="A3900">
            <v>43622</v>
          </cell>
        </row>
        <row r="3901">
          <cell r="A3901">
            <v>43623</v>
          </cell>
        </row>
        <row r="3902">
          <cell r="A3902">
            <v>43626</v>
          </cell>
        </row>
        <row r="3903">
          <cell r="A3903">
            <v>43627</v>
          </cell>
        </row>
        <row r="3904">
          <cell r="A3904">
            <v>43628</v>
          </cell>
        </row>
        <row r="3905">
          <cell r="A3905">
            <v>43629</v>
          </cell>
        </row>
        <row r="3906">
          <cell r="A3906">
            <v>43630</v>
          </cell>
        </row>
        <row r="3907">
          <cell r="A3907">
            <v>43633</v>
          </cell>
        </row>
        <row r="3908">
          <cell r="A3908">
            <v>43634</v>
          </cell>
        </row>
        <row r="3909">
          <cell r="A3909">
            <v>43635</v>
          </cell>
        </row>
        <row r="3910">
          <cell r="A3910">
            <v>43636</v>
          </cell>
        </row>
        <row r="3911">
          <cell r="A3911">
            <v>43637</v>
          </cell>
        </row>
        <row r="3912">
          <cell r="A3912">
            <v>43640</v>
          </cell>
        </row>
        <row r="3913">
          <cell r="A3913">
            <v>43641</v>
          </cell>
        </row>
        <row r="3914">
          <cell r="A3914">
            <v>43642</v>
          </cell>
        </row>
        <row r="3915">
          <cell r="A3915">
            <v>43643</v>
          </cell>
        </row>
        <row r="3916">
          <cell r="A3916">
            <v>43644</v>
          </cell>
        </row>
        <row r="3917">
          <cell r="A3917">
            <v>43647</v>
          </cell>
        </row>
        <row r="3918">
          <cell r="A3918">
            <v>43648</v>
          </cell>
        </row>
        <row r="3919">
          <cell r="A3919">
            <v>43649</v>
          </cell>
        </row>
        <row r="3920">
          <cell r="A3920">
            <v>43650</v>
          </cell>
        </row>
        <row r="3921">
          <cell r="A3921">
            <v>43651</v>
          </cell>
        </row>
        <row r="3922">
          <cell r="A3922">
            <v>43654</v>
          </cell>
        </row>
        <row r="3923">
          <cell r="A3923">
            <v>43655</v>
          </cell>
        </row>
        <row r="3924">
          <cell r="A3924">
            <v>43656</v>
          </cell>
        </row>
        <row r="3925">
          <cell r="A3925">
            <v>43657</v>
          </cell>
        </row>
        <row r="3926">
          <cell r="A3926">
            <v>43658</v>
          </cell>
        </row>
        <row r="3927">
          <cell r="A3927">
            <v>43661</v>
          </cell>
        </row>
        <row r="3928">
          <cell r="A3928">
            <v>43662</v>
          </cell>
        </row>
        <row r="3929">
          <cell r="A3929">
            <v>43663</v>
          </cell>
        </row>
        <row r="3930">
          <cell r="A3930">
            <v>43664</v>
          </cell>
        </row>
        <row r="3931">
          <cell r="A3931">
            <v>43665</v>
          </cell>
        </row>
        <row r="3932">
          <cell r="A3932">
            <v>43668</v>
          </cell>
        </row>
        <row r="3933">
          <cell r="A3933">
            <v>43669</v>
          </cell>
        </row>
        <row r="3934">
          <cell r="A3934">
            <v>43670</v>
          </cell>
        </row>
        <row r="3935">
          <cell r="A3935">
            <v>43671</v>
          </cell>
        </row>
        <row r="3936">
          <cell r="A3936">
            <v>43672</v>
          </cell>
        </row>
        <row r="3937">
          <cell r="A3937">
            <v>43675</v>
          </cell>
        </row>
        <row r="3938">
          <cell r="A3938">
            <v>43676</v>
          </cell>
        </row>
        <row r="3939">
          <cell r="A3939">
            <v>43677</v>
          </cell>
        </row>
        <row r="3940">
          <cell r="A3940">
            <v>43678</v>
          </cell>
        </row>
        <row r="3941">
          <cell r="A3941">
            <v>43679</v>
          </cell>
        </row>
        <row r="3942">
          <cell r="A3942">
            <v>43682</v>
          </cell>
        </row>
        <row r="3943">
          <cell r="A3943">
            <v>43683</v>
          </cell>
        </row>
        <row r="3944">
          <cell r="A3944">
            <v>43684</v>
          </cell>
        </row>
        <row r="3945">
          <cell r="A3945">
            <v>43685</v>
          </cell>
        </row>
        <row r="3946">
          <cell r="A3946">
            <v>43686</v>
          </cell>
        </row>
        <row r="3947">
          <cell r="A3947">
            <v>43689</v>
          </cell>
        </row>
        <row r="3948">
          <cell r="A3948">
            <v>43690</v>
          </cell>
        </row>
        <row r="3949">
          <cell r="A3949">
            <v>43691</v>
          </cell>
        </row>
        <row r="3950">
          <cell r="A3950">
            <v>43692</v>
          </cell>
        </row>
        <row r="3951">
          <cell r="A3951">
            <v>43693</v>
          </cell>
        </row>
        <row r="3952">
          <cell r="A3952">
            <v>43696</v>
          </cell>
        </row>
        <row r="3953">
          <cell r="A3953">
            <v>43697</v>
          </cell>
        </row>
        <row r="3954">
          <cell r="A3954">
            <v>43698</v>
          </cell>
        </row>
        <row r="3955">
          <cell r="A3955">
            <v>43699</v>
          </cell>
        </row>
        <row r="3956">
          <cell r="A3956">
            <v>43700</v>
          </cell>
        </row>
        <row r="3957">
          <cell r="A3957">
            <v>43703</v>
          </cell>
        </row>
        <row r="3958">
          <cell r="A3958">
            <v>43704</v>
          </cell>
        </row>
        <row r="3959">
          <cell r="A3959">
            <v>43705</v>
          </cell>
        </row>
        <row r="3960">
          <cell r="A3960">
            <v>43706</v>
          </cell>
        </row>
        <row r="3961">
          <cell r="A3961">
            <v>43707</v>
          </cell>
        </row>
        <row r="3962">
          <cell r="A3962">
            <v>43710</v>
          </cell>
        </row>
        <row r="3963">
          <cell r="A3963">
            <v>43711</v>
          </cell>
        </row>
        <row r="3964">
          <cell r="A3964">
            <v>43712</v>
          </cell>
        </row>
        <row r="3965">
          <cell r="A3965">
            <v>43713</v>
          </cell>
        </row>
        <row r="3966">
          <cell r="A3966">
            <v>43714</v>
          </cell>
        </row>
        <row r="3967">
          <cell r="A3967">
            <v>43717</v>
          </cell>
        </row>
        <row r="3968">
          <cell r="A3968">
            <v>43718</v>
          </cell>
        </row>
        <row r="3969">
          <cell r="A3969">
            <v>43719</v>
          </cell>
        </row>
        <row r="3970">
          <cell r="A3970">
            <v>43720</v>
          </cell>
        </row>
        <row r="3971">
          <cell r="A3971">
            <v>43721</v>
          </cell>
        </row>
        <row r="3972">
          <cell r="A3972">
            <v>43724</v>
          </cell>
        </row>
        <row r="3973">
          <cell r="A3973">
            <v>43725</v>
          </cell>
        </row>
        <row r="3974">
          <cell r="A3974">
            <v>43726</v>
          </cell>
        </row>
        <row r="3975">
          <cell r="A3975">
            <v>43727</v>
          </cell>
        </row>
        <row r="3976">
          <cell r="A3976">
            <v>43728</v>
          </cell>
        </row>
        <row r="3977">
          <cell r="A3977">
            <v>43731</v>
          </cell>
        </row>
        <row r="3978">
          <cell r="A3978">
            <v>43732</v>
          </cell>
        </row>
        <row r="3979">
          <cell r="A3979">
            <v>43733</v>
          </cell>
        </row>
        <row r="3980">
          <cell r="A3980">
            <v>43734</v>
          </cell>
        </row>
        <row r="3981">
          <cell r="A3981">
            <v>43735</v>
          </cell>
        </row>
        <row r="3982">
          <cell r="A3982">
            <v>43738</v>
          </cell>
        </row>
        <row r="3983">
          <cell r="A3983">
            <v>43739</v>
          </cell>
        </row>
        <row r="3984">
          <cell r="A3984">
            <v>43740</v>
          </cell>
        </row>
        <row r="3985">
          <cell r="A3985">
            <v>43741</v>
          </cell>
        </row>
        <row r="3986">
          <cell r="A3986">
            <v>43742</v>
          </cell>
        </row>
        <row r="3987">
          <cell r="A3987">
            <v>43745</v>
          </cell>
        </row>
        <row r="3988">
          <cell r="A3988">
            <v>43746</v>
          </cell>
        </row>
        <row r="3989">
          <cell r="A3989">
            <v>43747</v>
          </cell>
        </row>
        <row r="3990">
          <cell r="A3990">
            <v>43748</v>
          </cell>
        </row>
        <row r="3991">
          <cell r="A3991">
            <v>43749</v>
          </cell>
        </row>
        <row r="3992">
          <cell r="A3992">
            <v>43752</v>
          </cell>
        </row>
        <row r="3993">
          <cell r="A3993">
            <v>43753</v>
          </cell>
        </row>
        <row r="3994">
          <cell r="A3994">
            <v>43754</v>
          </cell>
        </row>
        <row r="3995">
          <cell r="A3995">
            <v>43755</v>
          </cell>
        </row>
        <row r="3996">
          <cell r="A3996">
            <v>43756</v>
          </cell>
        </row>
        <row r="3997">
          <cell r="A3997">
            <v>43759</v>
          </cell>
        </row>
        <row r="3998">
          <cell r="A3998">
            <v>43760</v>
          </cell>
        </row>
        <row r="3999">
          <cell r="A3999">
            <v>43761</v>
          </cell>
        </row>
        <row r="4000">
          <cell r="A4000">
            <v>43762</v>
          </cell>
        </row>
        <row r="4001">
          <cell r="A4001">
            <v>43763</v>
          </cell>
        </row>
        <row r="4002">
          <cell r="A4002">
            <v>43766</v>
          </cell>
        </row>
        <row r="4003">
          <cell r="A4003">
            <v>43767</v>
          </cell>
        </row>
        <row r="4004">
          <cell r="A4004">
            <v>43768</v>
          </cell>
        </row>
        <row r="4005">
          <cell r="A4005">
            <v>43769</v>
          </cell>
        </row>
        <row r="4006">
          <cell r="A4006">
            <v>43770</v>
          </cell>
        </row>
        <row r="4007">
          <cell r="A4007">
            <v>43773</v>
          </cell>
        </row>
        <row r="4008">
          <cell r="A4008">
            <v>43774</v>
          </cell>
        </row>
        <row r="4009">
          <cell r="A4009">
            <v>43775</v>
          </cell>
        </row>
        <row r="4010">
          <cell r="A4010">
            <v>43776</v>
          </cell>
        </row>
        <row r="4011">
          <cell r="A4011">
            <v>43777</v>
          </cell>
        </row>
        <row r="4012">
          <cell r="A4012">
            <v>43780</v>
          </cell>
        </row>
        <row r="4013">
          <cell r="A4013">
            <v>43781</v>
          </cell>
        </row>
        <row r="4014">
          <cell r="A4014">
            <v>43782</v>
          </cell>
        </row>
        <row r="4015">
          <cell r="A4015">
            <v>43783</v>
          </cell>
        </row>
        <row r="4016">
          <cell r="A4016">
            <v>43784</v>
          </cell>
        </row>
        <row r="4017">
          <cell r="A4017">
            <v>43787</v>
          </cell>
        </row>
        <row r="4018">
          <cell r="A4018">
            <v>43788</v>
          </cell>
        </row>
        <row r="4019">
          <cell r="A4019">
            <v>43789</v>
          </cell>
        </row>
        <row r="4020">
          <cell r="A4020">
            <v>43790</v>
          </cell>
        </row>
        <row r="4021">
          <cell r="A4021">
            <v>43791</v>
          </cell>
        </row>
        <row r="4022">
          <cell r="A4022">
            <v>43794</v>
          </cell>
        </row>
        <row r="4023">
          <cell r="A4023">
            <v>43795</v>
          </cell>
        </row>
        <row r="4024">
          <cell r="A4024">
            <v>43796</v>
          </cell>
        </row>
        <row r="4025">
          <cell r="A4025">
            <v>43797</v>
          </cell>
        </row>
        <row r="4026">
          <cell r="A4026">
            <v>43798</v>
          </cell>
        </row>
        <row r="4027">
          <cell r="A4027">
            <v>43801</v>
          </cell>
        </row>
        <row r="4028">
          <cell r="A4028">
            <v>43802</v>
          </cell>
        </row>
        <row r="4029">
          <cell r="A4029">
            <v>43803</v>
          </cell>
        </row>
        <row r="4030">
          <cell r="A4030">
            <v>43804</v>
          </cell>
        </row>
        <row r="4031">
          <cell r="A4031">
            <v>43805</v>
          </cell>
        </row>
        <row r="4032">
          <cell r="A4032">
            <v>43808</v>
          </cell>
        </row>
        <row r="4033">
          <cell r="A4033">
            <v>43809</v>
          </cell>
        </row>
        <row r="4034">
          <cell r="A4034">
            <v>43810</v>
          </cell>
        </row>
        <row r="4035">
          <cell r="A4035">
            <v>43811</v>
          </cell>
        </row>
        <row r="4036">
          <cell r="A4036">
            <v>43812</v>
          </cell>
        </row>
        <row r="4037">
          <cell r="A4037">
            <v>43815</v>
          </cell>
        </row>
        <row r="4038">
          <cell r="A4038">
            <v>43816</v>
          </cell>
        </row>
        <row r="4039">
          <cell r="A4039">
            <v>43817</v>
          </cell>
        </row>
        <row r="4040">
          <cell r="A4040">
            <v>43818</v>
          </cell>
        </row>
        <row r="4041">
          <cell r="A4041">
            <v>43819</v>
          </cell>
        </row>
        <row r="4042">
          <cell r="A4042">
            <v>43822</v>
          </cell>
        </row>
        <row r="4043">
          <cell r="A4043">
            <v>43826</v>
          </cell>
        </row>
        <row r="4044">
          <cell r="A4044">
            <v>43829</v>
          </cell>
        </row>
        <row r="4045">
          <cell r="A4045">
            <v>43832</v>
          </cell>
        </row>
        <row r="4046">
          <cell r="A4046">
            <v>43833</v>
          </cell>
        </row>
        <row r="4047">
          <cell r="A4047">
            <v>43836</v>
          </cell>
        </row>
        <row r="4048">
          <cell r="A4048">
            <v>43837</v>
          </cell>
        </row>
        <row r="4049">
          <cell r="A4049">
            <v>43838</v>
          </cell>
        </row>
        <row r="4050">
          <cell r="A4050">
            <v>43839</v>
          </cell>
        </row>
        <row r="4051">
          <cell r="A4051">
            <v>43840</v>
          </cell>
        </row>
        <row r="4052">
          <cell r="A4052">
            <v>43843</v>
          </cell>
        </row>
        <row r="4053">
          <cell r="A4053">
            <v>43844</v>
          </cell>
        </row>
        <row r="4054">
          <cell r="A4054">
            <v>43845</v>
          </cell>
        </row>
        <row r="4055">
          <cell r="A4055">
            <v>43846</v>
          </cell>
        </row>
        <row r="4056">
          <cell r="A4056">
            <v>43847</v>
          </cell>
        </row>
        <row r="4057">
          <cell r="A4057">
            <v>43850</v>
          </cell>
        </row>
        <row r="4058">
          <cell r="A4058">
            <v>43851</v>
          </cell>
        </row>
        <row r="4059">
          <cell r="A4059">
            <v>43852</v>
          </cell>
        </row>
        <row r="4060">
          <cell r="A4060">
            <v>43853</v>
          </cell>
        </row>
        <row r="4061">
          <cell r="A4061">
            <v>43854</v>
          </cell>
        </row>
        <row r="4062">
          <cell r="A4062">
            <v>43857</v>
          </cell>
        </row>
        <row r="4063">
          <cell r="A4063">
            <v>43858</v>
          </cell>
        </row>
        <row r="4064">
          <cell r="A4064">
            <v>43859</v>
          </cell>
        </row>
        <row r="4065">
          <cell r="A4065">
            <v>43860</v>
          </cell>
        </row>
        <row r="4066">
          <cell r="A4066">
            <v>43861</v>
          </cell>
        </row>
        <row r="4067">
          <cell r="A4067">
            <v>43864</v>
          </cell>
        </row>
        <row r="4068">
          <cell r="A4068">
            <v>43865</v>
          </cell>
        </row>
        <row r="4069">
          <cell r="A4069">
            <v>43866</v>
          </cell>
        </row>
        <row r="4070">
          <cell r="A4070">
            <v>43867</v>
          </cell>
        </row>
        <row r="4071">
          <cell r="A4071">
            <v>43868</v>
          </cell>
        </row>
        <row r="4072">
          <cell r="A4072">
            <v>43871</v>
          </cell>
        </row>
        <row r="4073">
          <cell r="A4073">
            <v>43872</v>
          </cell>
        </row>
        <row r="4074">
          <cell r="A4074">
            <v>43873</v>
          </cell>
        </row>
        <row r="4075">
          <cell r="A4075">
            <v>43874</v>
          </cell>
        </row>
        <row r="4076">
          <cell r="A4076">
            <v>43875</v>
          </cell>
        </row>
        <row r="4077">
          <cell r="A4077">
            <v>43878</v>
          </cell>
        </row>
        <row r="4078">
          <cell r="A4078">
            <v>43879</v>
          </cell>
        </row>
        <row r="4079">
          <cell r="A4079">
            <v>43880</v>
          </cell>
        </row>
        <row r="4080">
          <cell r="A4080">
            <v>43881</v>
          </cell>
        </row>
        <row r="4081">
          <cell r="A4081">
            <v>43882</v>
          </cell>
        </row>
        <row r="4082">
          <cell r="A4082">
            <v>43885</v>
          </cell>
        </row>
        <row r="4083">
          <cell r="A4083">
            <v>43886</v>
          </cell>
        </row>
        <row r="4084">
          <cell r="A4084">
            <v>43887</v>
          </cell>
        </row>
        <row r="4085">
          <cell r="A4085">
            <v>43888</v>
          </cell>
        </row>
        <row r="4086">
          <cell r="A4086">
            <v>43889</v>
          </cell>
        </row>
        <row r="4087">
          <cell r="A4087">
            <v>43892</v>
          </cell>
        </row>
        <row r="4088">
          <cell r="A4088">
            <v>43893</v>
          </cell>
        </row>
        <row r="4089">
          <cell r="A4089">
            <v>43894</v>
          </cell>
        </row>
        <row r="4090">
          <cell r="A4090">
            <v>43895</v>
          </cell>
        </row>
        <row r="4091">
          <cell r="A4091">
            <v>43896</v>
          </cell>
        </row>
        <row r="4092">
          <cell r="A4092">
            <v>43899</v>
          </cell>
        </row>
        <row r="4093">
          <cell r="A4093">
            <v>43900</v>
          </cell>
        </row>
        <row r="4094">
          <cell r="A4094">
            <v>43901</v>
          </cell>
        </row>
        <row r="4095">
          <cell r="A4095">
            <v>43902</v>
          </cell>
        </row>
        <row r="4096">
          <cell r="A4096">
            <v>43903</v>
          </cell>
        </row>
        <row r="4097">
          <cell r="A4097">
            <v>43906</v>
          </cell>
        </row>
        <row r="4098">
          <cell r="A4098">
            <v>43907</v>
          </cell>
        </row>
        <row r="4099">
          <cell r="A4099">
            <v>43908</v>
          </cell>
        </row>
        <row r="4100">
          <cell r="A4100">
            <v>43909</v>
          </cell>
        </row>
        <row r="4101">
          <cell r="A4101">
            <v>43910</v>
          </cell>
        </row>
        <row r="4102">
          <cell r="A4102">
            <v>43913</v>
          </cell>
        </row>
        <row r="4103">
          <cell r="A4103">
            <v>43914</v>
          </cell>
        </row>
        <row r="4104">
          <cell r="A4104">
            <v>43915</v>
          </cell>
        </row>
        <row r="4105">
          <cell r="A4105">
            <v>43916</v>
          </cell>
        </row>
        <row r="4106">
          <cell r="A4106">
            <v>43917</v>
          </cell>
        </row>
        <row r="4107">
          <cell r="A4107">
            <v>43920</v>
          </cell>
        </row>
        <row r="4108">
          <cell r="A4108">
            <v>43921</v>
          </cell>
        </row>
        <row r="4109">
          <cell r="A4109">
            <v>43922</v>
          </cell>
        </row>
        <row r="4110">
          <cell r="A4110">
            <v>43923</v>
          </cell>
        </row>
        <row r="4111">
          <cell r="A4111">
            <v>43924</v>
          </cell>
        </row>
        <row r="4112">
          <cell r="A4112">
            <v>43927</v>
          </cell>
        </row>
        <row r="4113">
          <cell r="A4113">
            <v>43928</v>
          </cell>
        </row>
        <row r="4114">
          <cell r="A4114">
            <v>43929</v>
          </cell>
        </row>
        <row r="4115">
          <cell r="A4115">
            <v>43930</v>
          </cell>
        </row>
        <row r="4116">
          <cell r="A4116">
            <v>43935</v>
          </cell>
        </row>
        <row r="4117">
          <cell r="A4117">
            <v>43936</v>
          </cell>
        </row>
        <row r="4118">
          <cell r="A4118">
            <v>43937</v>
          </cell>
        </row>
        <row r="4119">
          <cell r="A4119">
            <v>43938</v>
          </cell>
        </row>
        <row r="4120">
          <cell r="A4120">
            <v>43941</v>
          </cell>
        </row>
        <row r="4121">
          <cell r="A4121">
            <v>43942</v>
          </cell>
        </row>
        <row r="4122">
          <cell r="A4122">
            <v>43943</v>
          </cell>
        </row>
        <row r="4123">
          <cell r="A4123">
            <v>43944</v>
          </cell>
        </row>
        <row r="4124">
          <cell r="A4124">
            <v>43945</v>
          </cell>
        </row>
        <row r="4125">
          <cell r="A4125">
            <v>43948</v>
          </cell>
        </row>
        <row r="4126">
          <cell r="A4126">
            <v>43949</v>
          </cell>
        </row>
        <row r="4127">
          <cell r="A4127">
            <v>43950</v>
          </cell>
        </row>
        <row r="4128">
          <cell r="A4128">
            <v>43951</v>
          </cell>
        </row>
        <row r="4129">
          <cell r="A4129">
            <v>43955</v>
          </cell>
        </row>
        <row r="4130">
          <cell r="A4130">
            <v>43956</v>
          </cell>
        </row>
        <row r="4131">
          <cell r="A4131">
            <v>43957</v>
          </cell>
        </row>
        <row r="4132">
          <cell r="A4132">
            <v>43958</v>
          </cell>
        </row>
        <row r="4133">
          <cell r="A4133">
            <v>43959</v>
          </cell>
        </row>
        <row r="4134">
          <cell r="A4134">
            <v>43962</v>
          </cell>
        </row>
        <row r="4135">
          <cell r="A4135">
            <v>43963</v>
          </cell>
        </row>
        <row r="4136">
          <cell r="A4136">
            <v>43964</v>
          </cell>
        </row>
        <row r="4137">
          <cell r="A4137">
            <v>43965</v>
          </cell>
        </row>
        <row r="4138">
          <cell r="A4138">
            <v>43966</v>
          </cell>
        </row>
        <row r="4139">
          <cell r="A4139">
            <v>43969</v>
          </cell>
        </row>
        <row r="4140">
          <cell r="A4140">
            <v>43970</v>
          </cell>
        </row>
        <row r="4141">
          <cell r="A4141">
            <v>43971</v>
          </cell>
        </row>
        <row r="4142">
          <cell r="A4142">
            <v>43972</v>
          </cell>
        </row>
        <row r="4143">
          <cell r="A4143">
            <v>43973</v>
          </cell>
        </row>
        <row r="4145">
          <cell r="A4145">
            <v>43977</v>
          </cell>
        </row>
        <row r="4146">
          <cell r="A4146">
            <v>43978</v>
          </cell>
        </row>
        <row r="4147">
          <cell r="A4147">
            <v>43979</v>
          </cell>
        </row>
        <row r="4148">
          <cell r="A4148">
            <v>43980</v>
          </cell>
        </row>
        <row r="4149">
          <cell r="A4149">
            <v>43983</v>
          </cell>
        </row>
        <row r="4150">
          <cell r="A4150">
            <v>43984</v>
          </cell>
        </row>
        <row r="4151">
          <cell r="A4151">
            <v>43985</v>
          </cell>
        </row>
        <row r="4152">
          <cell r="A4152">
            <v>43986</v>
          </cell>
        </row>
        <row r="4153">
          <cell r="A4153">
            <v>43987</v>
          </cell>
        </row>
        <row r="4154">
          <cell r="A4154">
            <v>43990</v>
          </cell>
        </row>
        <row r="4155">
          <cell r="A4155">
            <v>43991</v>
          </cell>
        </row>
        <row r="4156">
          <cell r="A4156">
            <v>43992</v>
          </cell>
        </row>
        <row r="4157">
          <cell r="A4157">
            <v>43993</v>
          </cell>
        </row>
        <row r="4158">
          <cell r="A4158">
            <v>43994</v>
          </cell>
        </row>
        <row r="4159">
          <cell r="A4159">
            <v>43997</v>
          </cell>
        </row>
        <row r="4160">
          <cell r="A4160">
            <v>43998</v>
          </cell>
        </row>
        <row r="4161">
          <cell r="A4161">
            <v>43999</v>
          </cell>
        </row>
        <row r="4162">
          <cell r="A4162">
            <v>44000</v>
          </cell>
        </row>
        <row r="4163">
          <cell r="A4163">
            <v>44001</v>
          </cell>
        </row>
        <row r="4164">
          <cell r="A4164">
            <v>44004</v>
          </cell>
        </row>
        <row r="4165">
          <cell r="A4165">
            <v>44005</v>
          </cell>
        </row>
        <row r="4166">
          <cell r="A4166">
            <v>44006</v>
          </cell>
        </row>
        <row r="4167">
          <cell r="A4167">
            <v>44007</v>
          </cell>
        </row>
        <row r="4168">
          <cell r="A4168">
            <v>44008</v>
          </cell>
        </row>
        <row r="4169">
          <cell r="A4169">
            <v>44011</v>
          </cell>
        </row>
        <row r="4170">
          <cell r="A4170">
            <v>44012</v>
          </cell>
        </row>
        <row r="4171">
          <cell r="A4171">
            <v>44013</v>
          </cell>
        </row>
        <row r="4172">
          <cell r="A4172">
            <v>44014</v>
          </cell>
        </row>
        <row r="4173">
          <cell r="A4173">
            <v>44015</v>
          </cell>
        </row>
        <row r="4174">
          <cell r="A4174">
            <v>44018</v>
          </cell>
        </row>
        <row r="4175">
          <cell r="A4175">
            <v>44019</v>
          </cell>
        </row>
        <row r="4176">
          <cell r="A4176">
            <v>44020</v>
          </cell>
        </row>
        <row r="4177">
          <cell r="A4177">
            <v>44021</v>
          </cell>
        </row>
        <row r="4178">
          <cell r="A4178">
            <v>44022</v>
          </cell>
        </row>
        <row r="4179">
          <cell r="A4179">
            <v>44025</v>
          </cell>
        </row>
        <row r="4180">
          <cell r="A4180">
            <v>44026</v>
          </cell>
        </row>
        <row r="4181">
          <cell r="A4181">
            <v>44027</v>
          </cell>
        </row>
        <row r="4182">
          <cell r="A4182">
            <v>44028</v>
          </cell>
        </row>
        <row r="4183">
          <cell r="A4183">
            <v>44029</v>
          </cell>
        </row>
        <row r="4184">
          <cell r="A4184">
            <v>44032</v>
          </cell>
        </row>
        <row r="4185">
          <cell r="A4185">
            <v>44033</v>
          </cell>
        </row>
        <row r="4186">
          <cell r="A4186">
            <v>44034</v>
          </cell>
        </row>
        <row r="4187">
          <cell r="A4187">
            <v>44035</v>
          </cell>
        </row>
        <row r="4188">
          <cell r="A4188">
            <v>44036</v>
          </cell>
        </row>
        <row r="4189">
          <cell r="A4189">
            <v>44039</v>
          </cell>
        </row>
        <row r="4190">
          <cell r="A4190">
            <v>44040</v>
          </cell>
        </row>
        <row r="4191">
          <cell r="A4191">
            <v>44041</v>
          </cell>
        </row>
        <row r="4192">
          <cell r="A4192">
            <v>44042</v>
          </cell>
        </row>
        <row r="4193">
          <cell r="A4193">
            <v>44043</v>
          </cell>
        </row>
        <row r="4194">
          <cell r="A4194">
            <v>44046</v>
          </cell>
        </row>
        <row r="4195">
          <cell r="A4195">
            <v>44047</v>
          </cell>
        </row>
        <row r="4196">
          <cell r="A4196">
            <v>44048</v>
          </cell>
        </row>
        <row r="4197">
          <cell r="A4197">
            <v>44049</v>
          </cell>
        </row>
        <row r="4198">
          <cell r="A4198">
            <v>44050</v>
          </cell>
        </row>
        <row r="4199">
          <cell r="A4199">
            <v>44053</v>
          </cell>
        </row>
        <row r="4200">
          <cell r="A4200">
            <v>44054</v>
          </cell>
        </row>
        <row r="4201">
          <cell r="A4201">
            <v>44055</v>
          </cell>
        </row>
        <row r="4203">
          <cell r="A4203">
            <v>44057</v>
          </cell>
        </row>
        <row r="4205">
          <cell r="A4205">
            <v>44061</v>
          </cell>
        </row>
        <row r="4206">
          <cell r="A4206">
            <v>44062</v>
          </cell>
        </row>
        <row r="4207">
          <cell r="A4207">
            <v>44063</v>
          </cell>
        </row>
        <row r="4208">
          <cell r="A4208">
            <v>44064</v>
          </cell>
        </row>
        <row r="4209">
          <cell r="A4209">
            <v>44067</v>
          </cell>
        </row>
        <row r="4210">
          <cell r="A4210">
            <v>44068</v>
          </cell>
        </row>
        <row r="4211">
          <cell r="A4211">
            <v>44069</v>
          </cell>
        </row>
        <row r="4212">
          <cell r="A4212">
            <v>44070</v>
          </cell>
        </row>
        <row r="4213">
          <cell r="A4213">
            <v>44071</v>
          </cell>
        </row>
        <row r="4214">
          <cell r="A4214">
            <v>44074</v>
          </cell>
        </row>
        <row r="4215">
          <cell r="A4215">
            <v>44075</v>
          </cell>
        </row>
        <row r="4216">
          <cell r="A4216">
            <v>44076</v>
          </cell>
        </row>
        <row r="4217">
          <cell r="A4217">
            <v>44077</v>
          </cell>
        </row>
        <row r="4218">
          <cell r="A4218">
            <v>44078</v>
          </cell>
        </row>
        <row r="4219">
          <cell r="A4219">
            <v>44081</v>
          </cell>
        </row>
        <row r="4220">
          <cell r="A4220">
            <v>44082</v>
          </cell>
        </row>
        <row r="4221">
          <cell r="A4221">
            <v>44083</v>
          </cell>
        </row>
        <row r="4222">
          <cell r="A4222">
            <v>44084</v>
          </cell>
        </row>
        <row r="4223">
          <cell r="A4223">
            <v>44085</v>
          </cell>
        </row>
        <row r="4224">
          <cell r="A4224">
            <v>44088</v>
          </cell>
        </row>
        <row r="4225">
          <cell r="A4225">
            <v>44089</v>
          </cell>
        </row>
        <row r="4226">
          <cell r="A4226">
            <v>44090</v>
          </cell>
        </row>
        <row r="4227">
          <cell r="A4227">
            <v>44091</v>
          </cell>
        </row>
        <row r="4228">
          <cell r="A4228">
            <v>44092</v>
          </cell>
        </row>
        <row r="4229">
          <cell r="A4229">
            <v>44095</v>
          </cell>
        </row>
        <row r="4230">
          <cell r="A4230">
            <v>44096</v>
          </cell>
        </row>
        <row r="4231">
          <cell r="A4231">
            <v>44097</v>
          </cell>
        </row>
        <row r="4232">
          <cell r="A4232">
            <v>44098</v>
          </cell>
        </row>
        <row r="4233">
          <cell r="A4233">
            <v>44099</v>
          </cell>
        </row>
        <row r="4234">
          <cell r="A4234">
            <v>44102</v>
          </cell>
        </row>
        <row r="4235">
          <cell r="A4235">
            <v>44103</v>
          </cell>
        </row>
        <row r="4236">
          <cell r="A4236">
            <v>44104</v>
          </cell>
        </row>
        <row r="4237">
          <cell r="A4237">
            <v>44105</v>
          </cell>
        </row>
        <row r="4238">
          <cell r="A4238">
            <v>44106</v>
          </cell>
        </row>
        <row r="4239">
          <cell r="A4239">
            <v>44109</v>
          </cell>
        </row>
        <row r="4240">
          <cell r="A4240">
            <v>44110</v>
          </cell>
        </row>
        <row r="4241">
          <cell r="A4241">
            <v>44111</v>
          </cell>
        </row>
        <row r="4242">
          <cell r="A4242">
            <v>44112</v>
          </cell>
        </row>
        <row r="4243">
          <cell r="A4243">
            <v>44113</v>
          </cell>
        </row>
        <row r="4244">
          <cell r="A4244">
            <v>44116</v>
          </cell>
        </row>
        <row r="4245">
          <cell r="A4245">
            <v>44117</v>
          </cell>
        </row>
        <row r="4246">
          <cell r="A4246">
            <v>44118</v>
          </cell>
        </row>
        <row r="4247">
          <cell r="A4247">
            <v>44119</v>
          </cell>
        </row>
        <row r="4248">
          <cell r="A4248">
            <v>44120</v>
          </cell>
        </row>
        <row r="4249">
          <cell r="A4249">
            <v>44123</v>
          </cell>
        </row>
        <row r="4250">
          <cell r="A4250">
            <v>44124</v>
          </cell>
        </row>
        <row r="4251">
          <cell r="A4251">
            <v>44125</v>
          </cell>
        </row>
        <row r="4252">
          <cell r="A4252">
            <v>44126</v>
          </cell>
        </row>
        <row r="4253">
          <cell r="A4253">
            <v>44127</v>
          </cell>
        </row>
        <row r="4254">
          <cell r="A4254">
            <v>44130</v>
          </cell>
        </row>
        <row r="4255">
          <cell r="A4255">
            <v>44131</v>
          </cell>
        </row>
        <row r="4256">
          <cell r="A4256">
            <v>44132</v>
          </cell>
        </row>
        <row r="4257">
          <cell r="A4257">
            <v>44133</v>
          </cell>
        </row>
        <row r="4258">
          <cell r="A4258">
            <v>44134</v>
          </cell>
        </row>
        <row r="4259">
          <cell r="A4259">
            <v>44137</v>
          </cell>
        </row>
        <row r="4260">
          <cell r="A4260">
            <v>44138</v>
          </cell>
        </row>
        <row r="4261">
          <cell r="A4261">
            <v>44139</v>
          </cell>
        </row>
        <row r="4262">
          <cell r="A4262">
            <v>44140</v>
          </cell>
        </row>
        <row r="4263">
          <cell r="A4263">
            <v>44141</v>
          </cell>
        </row>
        <row r="4264">
          <cell r="A4264">
            <v>44144</v>
          </cell>
        </row>
        <row r="4265">
          <cell r="A4265">
            <v>44145</v>
          </cell>
        </row>
        <row r="4266">
          <cell r="A4266">
            <v>44146</v>
          </cell>
        </row>
        <row r="4267">
          <cell r="A4267">
            <v>44147</v>
          </cell>
        </row>
        <row r="4268">
          <cell r="A4268">
            <v>44148</v>
          </cell>
        </row>
        <row r="4269">
          <cell r="A4269">
            <v>44151</v>
          </cell>
        </row>
        <row r="4270">
          <cell r="A4270">
            <v>44152</v>
          </cell>
        </row>
        <row r="4271">
          <cell r="A4271">
            <v>44153</v>
          </cell>
        </row>
        <row r="4272">
          <cell r="A4272">
            <v>44154</v>
          </cell>
        </row>
        <row r="4273">
          <cell r="A4273">
            <v>44155</v>
          </cell>
        </row>
        <row r="4274">
          <cell r="A4274">
            <v>44158</v>
          </cell>
        </row>
        <row r="4275">
          <cell r="A4275">
            <v>44159</v>
          </cell>
        </row>
        <row r="4276">
          <cell r="A4276">
            <v>44160</v>
          </cell>
        </row>
        <row r="4277">
          <cell r="A4277">
            <v>44161</v>
          </cell>
        </row>
        <row r="4278">
          <cell r="A4278">
            <v>44162</v>
          </cell>
        </row>
        <row r="4279">
          <cell r="A4279">
            <v>44165</v>
          </cell>
        </row>
        <row r="4280">
          <cell r="A4280">
            <v>44166</v>
          </cell>
        </row>
        <row r="4281">
          <cell r="A4281">
            <v>44167</v>
          </cell>
        </row>
        <row r="4282">
          <cell r="A4282">
            <v>44168</v>
          </cell>
        </row>
        <row r="4283">
          <cell r="A4283">
            <v>44169</v>
          </cell>
        </row>
        <row r="4284">
          <cell r="A4284">
            <v>44172</v>
          </cell>
        </row>
        <row r="4285">
          <cell r="A4285">
            <v>44173</v>
          </cell>
        </row>
        <row r="4286">
          <cell r="A4286">
            <v>44174</v>
          </cell>
        </row>
        <row r="4287">
          <cell r="A4287">
            <v>44175</v>
          </cell>
        </row>
        <row r="4288">
          <cell r="A4288">
            <v>44176</v>
          </cell>
        </row>
        <row r="4289">
          <cell r="A4289">
            <v>44179</v>
          </cell>
        </row>
        <row r="4290">
          <cell r="A4290">
            <v>44180</v>
          </cell>
        </row>
        <row r="4291">
          <cell r="A4291">
            <v>44181</v>
          </cell>
        </row>
        <row r="4292">
          <cell r="A4292">
            <v>44182</v>
          </cell>
        </row>
        <row r="4293">
          <cell r="A4293">
            <v>44183</v>
          </cell>
        </row>
        <row r="4294">
          <cell r="A4294">
            <v>44186</v>
          </cell>
        </row>
        <row r="4295">
          <cell r="A4295">
            <v>44187</v>
          </cell>
        </row>
        <row r="4296">
          <cell r="A4296">
            <v>44188</v>
          </cell>
        </row>
        <row r="4297">
          <cell r="A4297">
            <v>44193</v>
          </cell>
        </row>
        <row r="4298">
          <cell r="A4298">
            <v>44194</v>
          </cell>
        </row>
        <row r="4299">
          <cell r="A4299">
            <v>44195</v>
          </cell>
        </row>
        <row r="4300">
          <cell r="A4300">
            <v>44200</v>
          </cell>
        </row>
        <row r="4301">
          <cell r="A4301">
            <v>44201</v>
          </cell>
        </row>
        <row r="4302">
          <cell r="A4302">
            <v>44202</v>
          </cell>
        </row>
        <row r="4303">
          <cell r="A4303">
            <v>44203</v>
          </cell>
        </row>
        <row r="4304">
          <cell r="A4304">
            <v>44204</v>
          </cell>
        </row>
        <row r="4305">
          <cell r="A4305">
            <v>44207</v>
          </cell>
        </row>
        <row r="4306">
          <cell r="A4306">
            <v>44208</v>
          </cell>
        </row>
        <row r="4307">
          <cell r="A4307">
            <v>44209</v>
          </cell>
        </row>
        <row r="4308">
          <cell r="A4308">
            <v>44210</v>
          </cell>
        </row>
        <row r="4309">
          <cell r="A4309">
            <v>44211</v>
          </cell>
        </row>
        <row r="4310">
          <cell r="A4310">
            <v>44214</v>
          </cell>
        </row>
        <row r="4311">
          <cell r="A4311">
            <v>44215</v>
          </cell>
        </row>
        <row r="4312">
          <cell r="A4312">
            <v>44216</v>
          </cell>
        </row>
        <row r="4313">
          <cell r="A4313">
            <v>44217</v>
          </cell>
        </row>
        <row r="4314">
          <cell r="A4314">
            <v>44218</v>
          </cell>
        </row>
        <row r="4315">
          <cell r="A4315">
            <v>44221</v>
          </cell>
        </row>
        <row r="4316">
          <cell r="A4316">
            <v>44222</v>
          </cell>
        </row>
        <row r="4317">
          <cell r="A4317">
            <v>44223</v>
          </cell>
        </row>
        <row r="4318">
          <cell r="A4318">
            <v>44224</v>
          </cell>
        </row>
        <row r="4319">
          <cell r="A4319">
            <v>44225</v>
          </cell>
        </row>
        <row r="4320">
          <cell r="A4320">
            <v>44228</v>
          </cell>
        </row>
        <row r="4321">
          <cell r="A4321">
            <v>44229</v>
          </cell>
        </row>
        <row r="4322">
          <cell r="A4322">
            <v>44230</v>
          </cell>
        </row>
        <row r="4323">
          <cell r="A4323">
            <v>44231</v>
          </cell>
        </row>
        <row r="4324">
          <cell r="A4324">
            <v>44232</v>
          </cell>
        </row>
        <row r="4325">
          <cell r="A4325">
            <v>44235</v>
          </cell>
        </row>
        <row r="4326">
          <cell r="A4326">
            <v>44236</v>
          </cell>
        </row>
        <row r="4327">
          <cell r="A4327">
            <v>44237</v>
          </cell>
        </row>
        <row r="4328">
          <cell r="A4328">
            <v>44238</v>
          </cell>
        </row>
        <row r="4329">
          <cell r="A4329">
            <v>44239</v>
          </cell>
        </row>
        <row r="4330">
          <cell r="A4330">
            <v>44242</v>
          </cell>
        </row>
        <row r="4331">
          <cell r="A4331">
            <v>44243</v>
          </cell>
        </row>
        <row r="4332">
          <cell r="A4332">
            <v>44244</v>
          </cell>
        </row>
        <row r="4333">
          <cell r="A4333">
            <v>44245</v>
          </cell>
        </row>
        <row r="4334">
          <cell r="A4334">
            <v>44246</v>
          </cell>
        </row>
        <row r="4335">
          <cell r="A4335">
            <v>44249</v>
          </cell>
        </row>
        <row r="4336">
          <cell r="A4336">
            <v>44250</v>
          </cell>
        </row>
        <row r="4337">
          <cell r="A4337">
            <v>44251</v>
          </cell>
        </row>
        <row r="4338">
          <cell r="A4338">
            <v>44252</v>
          </cell>
        </row>
        <row r="4339">
          <cell r="A4339">
            <v>44253</v>
          </cell>
        </row>
        <row r="4340">
          <cell r="A4340">
            <v>44256</v>
          </cell>
        </row>
        <row r="4341">
          <cell r="A4341">
            <v>44257</v>
          </cell>
        </row>
        <row r="4342">
          <cell r="A4342">
            <v>44258</v>
          </cell>
        </row>
        <row r="4343">
          <cell r="A4343">
            <v>44259</v>
          </cell>
        </row>
        <row r="4344">
          <cell r="A4344">
            <v>44260</v>
          </cell>
        </row>
        <row r="4345">
          <cell r="A4345">
            <v>44263</v>
          </cell>
        </row>
        <row r="4346">
          <cell r="A4346">
            <v>44264</v>
          </cell>
        </row>
        <row r="4347">
          <cell r="A4347">
            <v>44265</v>
          </cell>
        </row>
        <row r="4348">
          <cell r="A4348">
            <v>44266</v>
          </cell>
        </row>
        <row r="4349">
          <cell r="A4349">
            <v>44267</v>
          </cell>
        </row>
        <row r="4350">
          <cell r="A4350">
            <v>44270</v>
          </cell>
        </row>
        <row r="4351">
          <cell r="A4351">
            <v>44271</v>
          </cell>
        </row>
        <row r="4352">
          <cell r="A4352">
            <v>44272</v>
          </cell>
        </row>
        <row r="4353">
          <cell r="A4353">
            <v>44273</v>
          </cell>
        </row>
        <row r="4354">
          <cell r="A4354">
            <v>44274</v>
          </cell>
        </row>
        <row r="4355">
          <cell r="A4355">
            <v>44277</v>
          </cell>
        </row>
        <row r="4356">
          <cell r="A4356">
            <v>44278</v>
          </cell>
        </row>
        <row r="4357">
          <cell r="A4357">
            <v>44279</v>
          </cell>
        </row>
        <row r="4358">
          <cell r="A4358">
            <v>44280</v>
          </cell>
        </row>
        <row r="4359">
          <cell r="A4359">
            <v>44281</v>
          </cell>
        </row>
        <row r="4360">
          <cell r="A4360">
            <v>44284</v>
          </cell>
        </row>
        <row r="4361">
          <cell r="A4361">
            <v>44285</v>
          </cell>
        </row>
        <row r="4362">
          <cell r="A4362">
            <v>44286</v>
          </cell>
        </row>
        <row r="4363">
          <cell r="A4363">
            <v>44287</v>
          </cell>
        </row>
        <row r="4365">
          <cell r="A4365">
            <v>44292</v>
          </cell>
        </row>
        <row r="4366">
          <cell r="A4366">
            <v>44293</v>
          </cell>
        </row>
        <row r="4367">
          <cell r="A4367">
            <v>44294</v>
          </cell>
        </row>
        <row r="4368">
          <cell r="A4368">
            <v>44295</v>
          </cell>
        </row>
        <row r="4369">
          <cell r="A4369">
            <v>44298</v>
          </cell>
        </row>
        <row r="4370">
          <cell r="A4370">
            <v>44299</v>
          </cell>
        </row>
        <row r="4371">
          <cell r="A4371">
            <v>44300</v>
          </cell>
        </row>
        <row r="4372">
          <cell r="A4372">
            <v>44301</v>
          </cell>
        </row>
        <row r="4373">
          <cell r="A4373">
            <v>44302</v>
          </cell>
        </row>
        <row r="4374">
          <cell r="A4374">
            <v>44305</v>
          </cell>
        </row>
        <row r="4375">
          <cell r="A4375">
            <v>44306</v>
          </cell>
        </row>
        <row r="4376">
          <cell r="A4376">
            <v>44307</v>
          </cell>
        </row>
        <row r="4377">
          <cell r="A4377">
            <v>44308</v>
          </cell>
        </row>
        <row r="4378">
          <cell r="A4378">
            <v>44309</v>
          </cell>
        </row>
        <row r="4379">
          <cell r="A4379">
            <v>44312</v>
          </cell>
        </row>
        <row r="4380">
          <cell r="A4380">
            <v>44313</v>
          </cell>
        </row>
        <row r="4381">
          <cell r="A4381">
            <v>44314</v>
          </cell>
        </row>
        <row r="4382">
          <cell r="A4382">
            <v>44315</v>
          </cell>
        </row>
        <row r="4383">
          <cell r="A4383">
            <v>44316</v>
          </cell>
        </row>
        <row r="4384">
          <cell r="A4384">
            <v>44319</v>
          </cell>
        </row>
        <row r="4385">
          <cell r="A4385">
            <v>44320</v>
          </cell>
        </row>
        <row r="4386">
          <cell r="A4386">
            <v>44321</v>
          </cell>
        </row>
        <row r="4387">
          <cell r="A4387">
            <v>44322</v>
          </cell>
        </row>
        <row r="4388">
          <cell r="A4388">
            <v>44323</v>
          </cell>
        </row>
        <row r="4389">
          <cell r="A4389">
            <v>44326</v>
          </cell>
        </row>
        <row r="4390">
          <cell r="A4390">
            <v>44327</v>
          </cell>
        </row>
        <row r="4391">
          <cell r="A4391">
            <v>44328</v>
          </cell>
        </row>
        <row r="4392">
          <cell r="A4392">
            <v>44329</v>
          </cell>
        </row>
        <row r="4393">
          <cell r="A4393">
            <v>44330</v>
          </cell>
        </row>
        <row r="4394">
          <cell r="A4394">
            <v>44333</v>
          </cell>
        </row>
        <row r="4395">
          <cell r="A4395">
            <v>44334</v>
          </cell>
        </row>
        <row r="4396">
          <cell r="A4396">
            <v>44335</v>
          </cell>
        </row>
        <row r="4397">
          <cell r="A4397">
            <v>44336</v>
          </cell>
        </row>
        <row r="4398">
          <cell r="A4398">
            <v>44337</v>
          </cell>
        </row>
        <row r="4399">
          <cell r="A4399">
            <v>44340</v>
          </cell>
        </row>
        <row r="4400">
          <cell r="A4400">
            <v>44341</v>
          </cell>
        </row>
        <row r="4401">
          <cell r="A4401">
            <v>44342</v>
          </cell>
        </row>
        <row r="4402">
          <cell r="A4402">
            <v>44343</v>
          </cell>
        </row>
        <row r="4403">
          <cell r="A4403">
            <v>44344</v>
          </cell>
        </row>
        <row r="4405">
          <cell r="A4405">
            <v>44348</v>
          </cell>
        </row>
        <row r="4406">
          <cell r="A4406">
            <v>44349</v>
          </cell>
        </row>
        <row r="4407">
          <cell r="A4407">
            <v>44350</v>
          </cell>
        </row>
        <row r="4408">
          <cell r="A4408">
            <v>44351</v>
          </cell>
        </row>
        <row r="4409">
          <cell r="A4409">
            <v>44354</v>
          </cell>
        </row>
        <row r="4410">
          <cell r="A4410">
            <v>44355</v>
          </cell>
        </row>
        <row r="4411">
          <cell r="A4411">
            <v>44356</v>
          </cell>
        </row>
        <row r="4412">
          <cell r="A4412">
            <v>44357</v>
          </cell>
        </row>
        <row r="4413">
          <cell r="A4413">
            <v>44358</v>
          </cell>
        </row>
        <row r="4414">
          <cell r="A4414">
            <v>44361</v>
          </cell>
        </row>
        <row r="4415">
          <cell r="A4415">
            <v>44362</v>
          </cell>
        </row>
        <row r="4416">
          <cell r="A4416">
            <v>44363</v>
          </cell>
        </row>
        <row r="4417">
          <cell r="A4417">
            <v>44364</v>
          </cell>
        </row>
        <row r="4418">
          <cell r="A4418">
            <v>44365</v>
          </cell>
        </row>
        <row r="4419">
          <cell r="A4419">
            <v>44368</v>
          </cell>
        </row>
        <row r="4420">
          <cell r="A4420">
            <v>44369</v>
          </cell>
        </row>
        <row r="4421">
          <cell r="A4421">
            <v>44370</v>
          </cell>
        </row>
        <row r="4422">
          <cell r="A4422">
            <v>44371</v>
          </cell>
        </row>
        <row r="4423">
          <cell r="A4423">
            <v>44372</v>
          </cell>
        </row>
        <row r="4424">
          <cell r="A4424">
            <v>44375</v>
          </cell>
        </row>
        <row r="4425">
          <cell r="A4425">
            <v>44376</v>
          </cell>
        </row>
        <row r="4426">
          <cell r="A4426">
            <v>44377</v>
          </cell>
        </row>
        <row r="4427">
          <cell r="A4427">
            <v>44378</v>
          </cell>
        </row>
        <row r="4428">
          <cell r="A4428">
            <v>44379</v>
          </cell>
        </row>
        <row r="4429">
          <cell r="A4429">
            <v>44382</v>
          </cell>
        </row>
        <row r="4430">
          <cell r="A4430">
            <v>44383</v>
          </cell>
        </row>
        <row r="4431">
          <cell r="A4431">
            <v>44384</v>
          </cell>
        </row>
        <row r="4432">
          <cell r="A4432">
            <v>44385</v>
          </cell>
        </row>
        <row r="4433">
          <cell r="A4433">
            <v>44386</v>
          </cell>
        </row>
        <row r="4434">
          <cell r="A4434">
            <v>44389</v>
          </cell>
        </row>
        <row r="4435">
          <cell r="A4435">
            <v>44390</v>
          </cell>
        </row>
        <row r="4436">
          <cell r="A4436">
            <v>44391</v>
          </cell>
        </row>
        <row r="4437">
          <cell r="A4437">
            <v>44392</v>
          </cell>
        </row>
        <row r="4438">
          <cell r="A4438">
            <v>44393</v>
          </cell>
        </row>
        <row r="4439">
          <cell r="A4439">
            <v>44396</v>
          </cell>
        </row>
        <row r="4440">
          <cell r="A4440">
            <v>44397</v>
          </cell>
        </row>
        <row r="4441">
          <cell r="A4441">
            <v>44398</v>
          </cell>
        </row>
        <row r="4442">
          <cell r="A4442">
            <v>44399</v>
          </cell>
        </row>
        <row r="4443">
          <cell r="A4443">
            <v>44400</v>
          </cell>
        </row>
        <row r="4444">
          <cell r="A4444">
            <v>44403</v>
          </cell>
        </row>
        <row r="4445">
          <cell r="A4445">
            <v>44404</v>
          </cell>
        </row>
        <row r="4446">
          <cell r="A4446">
            <v>44405</v>
          </cell>
        </row>
        <row r="4447">
          <cell r="A4447">
            <v>44406</v>
          </cell>
        </row>
        <row r="4448">
          <cell r="A4448">
            <v>44407</v>
          </cell>
        </row>
        <row r="4449">
          <cell r="A4449">
            <v>44410</v>
          </cell>
        </row>
        <row r="4450">
          <cell r="A4450">
            <v>44411</v>
          </cell>
        </row>
        <row r="4451">
          <cell r="A4451">
            <v>44412</v>
          </cell>
        </row>
        <row r="4452">
          <cell r="A4452">
            <v>44413</v>
          </cell>
        </row>
        <row r="4453">
          <cell r="A4453">
            <v>44414</v>
          </cell>
        </row>
        <row r="4454">
          <cell r="A4454">
            <v>44417</v>
          </cell>
        </row>
        <row r="4455">
          <cell r="A4455">
            <v>44418</v>
          </cell>
        </row>
        <row r="4456">
          <cell r="A4456">
            <v>44419</v>
          </cell>
        </row>
        <row r="4457">
          <cell r="A4457">
            <v>44420</v>
          </cell>
        </row>
        <row r="4458">
          <cell r="A4458">
            <v>44421</v>
          </cell>
        </row>
        <row r="4459">
          <cell r="A4459">
            <v>44424</v>
          </cell>
        </row>
        <row r="4460">
          <cell r="A4460">
            <v>44425</v>
          </cell>
        </row>
        <row r="4461">
          <cell r="A4461">
            <v>44426</v>
          </cell>
        </row>
        <row r="4462">
          <cell r="A4462">
            <v>44427</v>
          </cell>
        </row>
        <row r="4463">
          <cell r="A4463">
            <v>44428</v>
          </cell>
        </row>
        <row r="4464">
          <cell r="A4464">
            <v>44431</v>
          </cell>
        </row>
        <row r="4465">
          <cell r="A4465">
            <v>44432</v>
          </cell>
        </row>
        <row r="4466">
          <cell r="A4466">
            <v>44433</v>
          </cell>
        </row>
        <row r="4467">
          <cell r="A4467">
            <v>44434</v>
          </cell>
        </row>
        <row r="4468">
          <cell r="A4468">
            <v>44435</v>
          </cell>
        </row>
        <row r="4469">
          <cell r="A4469">
            <v>44438</v>
          </cell>
        </row>
        <row r="4470">
          <cell r="A4470">
            <v>44439</v>
          </cell>
        </row>
        <row r="4471">
          <cell r="A4471">
            <v>44440</v>
          </cell>
        </row>
        <row r="4472">
          <cell r="A4472">
            <v>44441</v>
          </cell>
        </row>
        <row r="4473">
          <cell r="A4473">
            <v>44442</v>
          </cell>
        </row>
        <row r="4474">
          <cell r="A4474">
            <v>44445</v>
          </cell>
        </row>
        <row r="4475">
          <cell r="A4475">
            <v>44446</v>
          </cell>
        </row>
        <row r="4476">
          <cell r="A4476">
            <v>44447</v>
          </cell>
        </row>
        <row r="4477">
          <cell r="A4477">
            <v>44448</v>
          </cell>
        </row>
        <row r="4478">
          <cell r="A4478">
            <v>44449</v>
          </cell>
        </row>
        <row r="4479">
          <cell r="A4479">
            <v>44452</v>
          </cell>
        </row>
        <row r="4480">
          <cell r="A4480">
            <v>44453</v>
          </cell>
        </row>
        <row r="4481">
          <cell r="A4481">
            <v>44454</v>
          </cell>
        </row>
        <row r="4482">
          <cell r="A4482">
            <v>44455</v>
          </cell>
        </row>
        <row r="4483">
          <cell r="A4483">
            <v>44456</v>
          </cell>
        </row>
        <row r="4484">
          <cell r="A4484">
            <v>44459</v>
          </cell>
        </row>
        <row r="4485">
          <cell r="A4485">
            <v>44460</v>
          </cell>
        </row>
        <row r="4486">
          <cell r="A4486">
            <v>44461</v>
          </cell>
        </row>
        <row r="4487">
          <cell r="A4487">
            <v>44462</v>
          </cell>
        </row>
        <row r="4488">
          <cell r="A4488">
            <v>44463</v>
          </cell>
        </row>
        <row r="4489">
          <cell r="A4489">
            <v>44466</v>
          </cell>
        </row>
        <row r="4490">
          <cell r="A4490">
            <v>44467</v>
          </cell>
        </row>
        <row r="4491">
          <cell r="A4491">
            <v>44468</v>
          </cell>
        </row>
        <row r="4492">
          <cell r="A4492">
            <v>44469</v>
          </cell>
        </row>
        <row r="4493">
          <cell r="A4493">
            <v>44470</v>
          </cell>
        </row>
        <row r="4494">
          <cell r="A4494">
            <v>44473</v>
          </cell>
        </row>
        <row r="4495">
          <cell r="A4495">
            <v>44474</v>
          </cell>
        </row>
        <row r="4496">
          <cell r="A4496">
            <v>44475</v>
          </cell>
        </row>
        <row r="4497">
          <cell r="A4497">
            <v>44476</v>
          </cell>
        </row>
        <row r="4498">
          <cell r="A4498">
            <v>44477</v>
          </cell>
        </row>
        <row r="4499">
          <cell r="A4499">
            <v>44480</v>
          </cell>
        </row>
        <row r="4500">
          <cell r="A4500">
            <v>44481</v>
          </cell>
        </row>
        <row r="4501">
          <cell r="A4501">
            <v>44482</v>
          </cell>
        </row>
        <row r="4502">
          <cell r="A4502">
            <v>44483</v>
          </cell>
        </row>
        <row r="4503">
          <cell r="A4503">
            <v>44484</v>
          </cell>
        </row>
        <row r="4504">
          <cell r="A4504">
            <v>44487</v>
          </cell>
        </row>
        <row r="4505">
          <cell r="A4505">
            <v>44488</v>
          </cell>
        </row>
        <row r="4506">
          <cell r="A4506">
            <v>44489</v>
          </cell>
        </row>
        <row r="4507">
          <cell r="A4507">
            <v>44490</v>
          </cell>
        </row>
        <row r="4508">
          <cell r="A4508">
            <v>44491</v>
          </cell>
        </row>
        <row r="4509">
          <cell r="A4509">
            <v>44494</v>
          </cell>
        </row>
        <row r="4510">
          <cell r="A4510">
            <v>44495</v>
          </cell>
        </row>
        <row r="4511">
          <cell r="A4511">
            <v>44496</v>
          </cell>
        </row>
        <row r="4512">
          <cell r="A4512">
            <v>44497</v>
          </cell>
        </row>
        <row r="4513">
          <cell r="A4513">
            <v>44498</v>
          </cell>
        </row>
        <row r="4514">
          <cell r="A4514">
            <v>44501</v>
          </cell>
        </row>
        <row r="4515">
          <cell r="A4515">
            <v>44502</v>
          </cell>
        </row>
        <row r="4516">
          <cell r="A4516">
            <v>44503</v>
          </cell>
        </row>
        <row r="4517">
          <cell r="A4517">
            <v>44504</v>
          </cell>
        </row>
        <row r="4518">
          <cell r="A4518">
            <v>44505</v>
          </cell>
        </row>
        <row r="4519">
          <cell r="A4519">
            <v>44508</v>
          </cell>
        </row>
        <row r="4520">
          <cell r="A4520">
            <v>44509</v>
          </cell>
        </row>
        <row r="4521">
          <cell r="A4521">
            <v>44510</v>
          </cell>
        </row>
        <row r="4522">
          <cell r="A4522">
            <v>44511</v>
          </cell>
        </row>
        <row r="4523">
          <cell r="A4523">
            <v>44512</v>
          </cell>
        </row>
        <row r="4524">
          <cell r="A4524">
            <v>44515</v>
          </cell>
        </row>
        <row r="4525">
          <cell r="A4525">
            <v>44516</v>
          </cell>
        </row>
        <row r="4526">
          <cell r="A4526">
            <v>44517</v>
          </cell>
        </row>
        <row r="4527">
          <cell r="A4527">
            <v>44518</v>
          </cell>
        </row>
        <row r="4528">
          <cell r="A4528">
            <v>44519</v>
          </cell>
        </row>
        <row r="4529">
          <cell r="A4529">
            <v>44522</v>
          </cell>
        </row>
        <row r="4530">
          <cell r="A4530">
            <v>44523</v>
          </cell>
        </row>
        <row r="4531">
          <cell r="A4531">
            <v>44524</v>
          </cell>
        </row>
        <row r="4532">
          <cell r="A4532">
            <v>44525</v>
          </cell>
        </row>
        <row r="4533">
          <cell r="A4533">
            <v>44526</v>
          </cell>
        </row>
        <row r="4534">
          <cell r="A4534">
            <v>44529</v>
          </cell>
        </row>
        <row r="4535">
          <cell r="A4535">
            <v>44530</v>
          </cell>
        </row>
        <row r="4536">
          <cell r="A4536">
            <v>44531</v>
          </cell>
        </row>
        <row r="4537">
          <cell r="A4537">
            <v>44532</v>
          </cell>
        </row>
        <row r="4538">
          <cell r="A4538">
            <v>44533</v>
          </cell>
        </row>
        <row r="4539">
          <cell r="A4539">
            <v>44536</v>
          </cell>
        </row>
        <row r="4540">
          <cell r="A4540">
            <v>44537</v>
          </cell>
        </row>
        <row r="4541">
          <cell r="A4541">
            <v>44538</v>
          </cell>
        </row>
        <row r="4542">
          <cell r="A4542">
            <v>44539</v>
          </cell>
        </row>
        <row r="4543">
          <cell r="A4543">
            <v>44540</v>
          </cell>
        </row>
        <row r="4544">
          <cell r="A4544">
            <v>44543</v>
          </cell>
        </row>
        <row r="4545">
          <cell r="A4545">
            <v>44544</v>
          </cell>
        </row>
        <row r="4546">
          <cell r="A4546">
            <v>44545</v>
          </cell>
        </row>
        <row r="4547">
          <cell r="A4547">
            <v>44546</v>
          </cell>
        </row>
        <row r="4548">
          <cell r="A4548">
            <v>44547</v>
          </cell>
        </row>
        <row r="4549">
          <cell r="A4549">
            <v>44550</v>
          </cell>
        </row>
        <row r="4550">
          <cell r="A4550">
            <v>44551</v>
          </cell>
        </row>
        <row r="4551">
          <cell r="A4551">
            <v>44552</v>
          </cell>
        </row>
        <row r="4552">
          <cell r="A4552">
            <v>44553</v>
          </cell>
        </row>
        <row r="4554">
          <cell r="A4554">
            <v>44557</v>
          </cell>
        </row>
        <row r="4555">
          <cell r="A4555">
            <v>44558</v>
          </cell>
        </row>
        <row r="4556">
          <cell r="A4556">
            <v>44559</v>
          </cell>
        </row>
        <row r="4557">
          <cell r="A4557">
            <v>44560</v>
          </cell>
        </row>
        <row r="4559">
          <cell r="A4559">
            <v>44564</v>
          </cell>
        </row>
        <row r="4560">
          <cell r="A4560">
            <v>44565</v>
          </cell>
        </row>
        <row r="4561">
          <cell r="A4561">
            <v>44566</v>
          </cell>
        </row>
        <row r="4562">
          <cell r="A4562">
            <v>44567</v>
          </cell>
        </row>
        <row r="4563">
          <cell r="A4563">
            <v>44568</v>
          </cell>
        </row>
        <row r="4564">
          <cell r="A4564">
            <v>44571</v>
          </cell>
        </row>
        <row r="4565">
          <cell r="A4565">
            <v>44572</v>
          </cell>
        </row>
        <row r="4566">
          <cell r="A4566">
            <v>44573</v>
          </cell>
        </row>
        <row r="4567">
          <cell r="A4567">
            <v>44574</v>
          </cell>
        </row>
        <row r="4568">
          <cell r="A4568">
            <v>44575</v>
          </cell>
        </row>
        <row r="4569">
          <cell r="A4569">
            <v>44578</v>
          </cell>
        </row>
        <row r="4570">
          <cell r="A4570">
            <v>44579</v>
          </cell>
        </row>
        <row r="4571">
          <cell r="A4571">
            <v>44580</v>
          </cell>
        </row>
        <row r="4572">
          <cell r="A4572">
            <v>44581</v>
          </cell>
        </row>
        <row r="4573">
          <cell r="A4573">
            <v>44582</v>
          </cell>
        </row>
        <row r="4574">
          <cell r="A4574">
            <v>44585</v>
          </cell>
        </row>
        <row r="4575">
          <cell r="A4575">
            <v>44586</v>
          </cell>
        </row>
        <row r="4576">
          <cell r="A4576">
            <v>44587</v>
          </cell>
        </row>
        <row r="4577">
          <cell r="A4577">
            <v>44588</v>
          </cell>
        </row>
        <row r="4578">
          <cell r="A4578">
            <v>44589</v>
          </cell>
        </row>
        <row r="4579">
          <cell r="A4579">
            <v>44592</v>
          </cell>
        </row>
        <row r="4580">
          <cell r="A4580">
            <v>44593</v>
          </cell>
        </row>
        <row r="4581">
          <cell r="A4581">
            <v>44594</v>
          </cell>
        </row>
        <row r="4582">
          <cell r="A4582">
            <v>44595</v>
          </cell>
        </row>
        <row r="4583">
          <cell r="A4583">
            <v>44596</v>
          </cell>
        </row>
        <row r="4584">
          <cell r="A4584">
            <v>44599</v>
          </cell>
        </row>
        <row r="4585">
          <cell r="A4585">
            <v>44600</v>
          </cell>
        </row>
        <row r="4586">
          <cell r="A4586">
            <v>44601</v>
          </cell>
        </row>
        <row r="4587">
          <cell r="A4587">
            <v>44602</v>
          </cell>
        </row>
        <row r="4588">
          <cell r="A4588">
            <v>44603</v>
          </cell>
        </row>
        <row r="4589">
          <cell r="A4589">
            <v>44606</v>
          </cell>
        </row>
        <row r="4590">
          <cell r="A4590">
            <v>44607</v>
          </cell>
        </row>
        <row r="4591">
          <cell r="A4591">
            <v>44608</v>
          </cell>
        </row>
        <row r="4592">
          <cell r="A4592">
            <v>44609</v>
          </cell>
        </row>
        <row r="4593">
          <cell r="A4593">
            <v>44610</v>
          </cell>
        </row>
        <row r="4594">
          <cell r="A4594">
            <v>44613</v>
          </cell>
        </row>
        <row r="4595">
          <cell r="A4595">
            <v>44614</v>
          </cell>
        </row>
        <row r="4596">
          <cell r="A4596">
            <v>44615</v>
          </cell>
        </row>
        <row r="4597">
          <cell r="A4597">
            <v>44616</v>
          </cell>
        </row>
        <row r="4598">
          <cell r="A4598">
            <v>44617</v>
          </cell>
        </row>
        <row r="4599">
          <cell r="A4599">
            <v>44620</v>
          </cell>
        </row>
        <row r="4600">
          <cell r="A4600">
            <v>44621</v>
          </cell>
        </row>
        <row r="4601">
          <cell r="A4601">
            <v>44622</v>
          </cell>
        </row>
        <row r="4602">
          <cell r="A4602">
            <v>44623</v>
          </cell>
        </row>
        <row r="4603">
          <cell r="A4603">
            <v>44624</v>
          </cell>
        </row>
        <row r="4604">
          <cell r="A4604">
            <v>44627</v>
          </cell>
        </row>
        <row r="4605">
          <cell r="A4605">
            <v>44628</v>
          </cell>
        </row>
        <row r="4606">
          <cell r="A4606">
            <v>44629</v>
          </cell>
        </row>
        <row r="4607">
          <cell r="A4607">
            <v>44630</v>
          </cell>
        </row>
        <row r="4608">
          <cell r="A4608">
            <v>44631</v>
          </cell>
        </row>
        <row r="4609">
          <cell r="A4609">
            <v>44634</v>
          </cell>
        </row>
        <row r="4610">
          <cell r="A4610">
            <v>44635</v>
          </cell>
        </row>
        <row r="4611">
          <cell r="A4611">
            <v>44636</v>
          </cell>
        </row>
        <row r="4612">
          <cell r="A4612">
            <v>44637</v>
          </cell>
        </row>
        <row r="4613">
          <cell r="A4613">
            <v>44638</v>
          </cell>
        </row>
        <row r="4614">
          <cell r="A4614">
            <v>44641</v>
          </cell>
        </row>
        <row r="4615">
          <cell r="A4615">
            <v>44642</v>
          </cell>
        </row>
        <row r="4616">
          <cell r="A4616">
            <v>44643</v>
          </cell>
        </row>
        <row r="4617">
          <cell r="A4617">
            <v>44644</v>
          </cell>
        </row>
        <row r="4618">
          <cell r="A4618">
            <v>44645</v>
          </cell>
        </row>
        <row r="4619">
          <cell r="A4619">
            <v>44648</v>
          </cell>
        </row>
        <row r="4620">
          <cell r="A4620">
            <v>44649</v>
          </cell>
        </row>
        <row r="4621">
          <cell r="A4621">
            <v>44650</v>
          </cell>
        </row>
        <row r="4622">
          <cell r="A4622">
            <v>44651</v>
          </cell>
        </row>
        <row r="4623">
          <cell r="A4623">
            <v>44652</v>
          </cell>
        </row>
        <row r="4624">
          <cell r="A4624">
            <v>44655</v>
          </cell>
        </row>
        <row r="4625">
          <cell r="A4625">
            <v>44656</v>
          </cell>
        </row>
        <row r="4626">
          <cell r="A4626">
            <v>44657</v>
          </cell>
        </row>
        <row r="4627">
          <cell r="A4627">
            <v>44658</v>
          </cell>
        </row>
        <row r="4628">
          <cell r="A4628">
            <v>44659</v>
          </cell>
        </row>
        <row r="4629">
          <cell r="A4629">
            <v>44662</v>
          </cell>
        </row>
        <row r="4630">
          <cell r="A4630">
            <v>44663</v>
          </cell>
        </row>
        <row r="4631">
          <cell r="A4631">
            <v>44664</v>
          </cell>
        </row>
        <row r="4632">
          <cell r="A4632">
            <v>44665</v>
          </cell>
        </row>
        <row r="4634">
          <cell r="A4634">
            <v>44670</v>
          </cell>
        </row>
        <row r="4635">
          <cell r="A4635">
            <v>44671</v>
          </cell>
        </row>
        <row r="4636">
          <cell r="A4636">
            <v>44672</v>
          </cell>
        </row>
        <row r="4637">
          <cell r="A4637">
            <v>44673</v>
          </cell>
        </row>
        <row r="4638">
          <cell r="A4638">
            <v>44676</v>
          </cell>
        </row>
        <row r="4639">
          <cell r="A4639">
            <v>44677</v>
          </cell>
        </row>
        <row r="4640">
          <cell r="A4640">
            <v>44678</v>
          </cell>
        </row>
        <row r="4641">
          <cell r="A4641">
            <v>44679</v>
          </cell>
        </row>
        <row r="4642">
          <cell r="A4642">
            <v>44680</v>
          </cell>
        </row>
      </sheetData>
      <sheetData sheetId="1"/>
      <sheetData sheetId="2">
        <row r="1">
          <cell r="A1" t="str">
            <v>Date</v>
          </cell>
          <cell r="B1" t="str">
            <v>Y1</v>
          </cell>
        </row>
        <row r="2">
          <cell r="A2">
            <v>44680</v>
          </cell>
          <cell r="B2">
            <v>0.26100000000000001</v>
          </cell>
        </row>
        <row r="3">
          <cell r="A3">
            <v>44679</v>
          </cell>
          <cell r="B3">
            <v>0.20880000000000001</v>
          </cell>
        </row>
        <row r="4">
          <cell r="A4">
            <v>44678</v>
          </cell>
          <cell r="B4">
            <v>0.14810000000000001</v>
          </cell>
        </row>
        <row r="5">
          <cell r="A5">
            <v>44677</v>
          </cell>
          <cell r="B5">
            <v>0.1603</v>
          </cell>
        </row>
        <row r="6">
          <cell r="A6">
            <v>44676</v>
          </cell>
          <cell r="B6">
            <v>0.1628</v>
          </cell>
        </row>
        <row r="7">
          <cell r="A7">
            <v>44673</v>
          </cell>
          <cell r="B7">
            <v>0.1817</v>
          </cell>
        </row>
        <row r="8">
          <cell r="A8">
            <v>44672</v>
          </cell>
          <cell r="B8">
            <v>0.10879999999999999</v>
          </cell>
        </row>
        <row r="9">
          <cell r="A9">
            <v>44671</v>
          </cell>
          <cell r="B9">
            <v>1.8800000000000001E-2</v>
          </cell>
        </row>
        <row r="10">
          <cell r="A10">
            <v>44670</v>
          </cell>
          <cell r="B10">
            <v>1.21E-2</v>
          </cell>
        </row>
        <row r="11">
          <cell r="A11">
            <v>44669</v>
          </cell>
          <cell r="B11">
            <v>2.1999999999999999E-2</v>
          </cell>
        </row>
        <row r="12">
          <cell r="A12">
            <v>44666</v>
          </cell>
          <cell r="B12">
            <v>2.1999999999999999E-2</v>
          </cell>
        </row>
        <row r="13">
          <cell r="A13">
            <v>44665</v>
          </cell>
          <cell r="B13">
            <v>0.02</v>
          </cell>
        </row>
        <row r="14">
          <cell r="A14">
            <v>44664</v>
          </cell>
          <cell r="B14">
            <v>2.7300000000000001E-2</v>
          </cell>
        </row>
        <row r="15">
          <cell r="A15">
            <v>44663</v>
          </cell>
          <cell r="B15">
            <v>6.1999999999999998E-3</v>
          </cell>
        </row>
        <row r="16">
          <cell r="A16">
            <v>44662</v>
          </cell>
          <cell r="B16">
            <v>2.58E-2</v>
          </cell>
        </row>
        <row r="17">
          <cell r="A17">
            <v>44659</v>
          </cell>
          <cell r="B17">
            <v>3.0000000000000001E-3</v>
          </cell>
        </row>
        <row r="18">
          <cell r="A18">
            <v>44658</v>
          </cell>
          <cell r="B18">
            <v>-4.1200000000000001E-2</v>
          </cell>
        </row>
        <row r="19">
          <cell r="A19">
            <v>44657</v>
          </cell>
          <cell r="B19">
            <v>-5.7500000000000002E-2</v>
          </cell>
        </row>
        <row r="20">
          <cell r="A20">
            <v>44656</v>
          </cell>
          <cell r="B20">
            <v>-5.7799999999999997E-2</v>
          </cell>
        </row>
        <row r="21">
          <cell r="A21">
            <v>44655</v>
          </cell>
          <cell r="B21">
            <v>-8.3500000000000005E-2</v>
          </cell>
        </row>
        <row r="22">
          <cell r="A22">
            <v>44652</v>
          </cell>
          <cell r="B22">
            <v>-8.3799999999999999E-2</v>
          </cell>
        </row>
        <row r="23">
          <cell r="A23">
            <v>44651</v>
          </cell>
          <cell r="B23">
            <v>-8.7400000000000005E-2</v>
          </cell>
        </row>
        <row r="24">
          <cell r="A24">
            <v>44650</v>
          </cell>
          <cell r="B24">
            <v>-5.2699999999999997E-2</v>
          </cell>
        </row>
        <row r="25">
          <cell r="A25">
            <v>44649</v>
          </cell>
          <cell r="B25">
            <v>-7.7299999999999994E-2</v>
          </cell>
        </row>
        <row r="26">
          <cell r="A26">
            <v>44648</v>
          </cell>
          <cell r="B26">
            <v>-0.1021</v>
          </cell>
        </row>
        <row r="27">
          <cell r="A27">
            <v>44645</v>
          </cell>
          <cell r="B27">
            <v>-0.1207</v>
          </cell>
        </row>
        <row r="28">
          <cell r="A28">
            <v>44644</v>
          </cell>
          <cell r="B28">
            <v>-0.14699999999999999</v>
          </cell>
        </row>
        <row r="29">
          <cell r="A29">
            <v>44643</v>
          </cell>
          <cell r="B29">
            <v>-0.16539999999999999</v>
          </cell>
        </row>
        <row r="30">
          <cell r="A30">
            <v>44642</v>
          </cell>
          <cell r="B30">
            <v>-0.159</v>
          </cell>
        </row>
        <row r="31">
          <cell r="A31">
            <v>44641</v>
          </cell>
          <cell r="B31">
            <v>-0.1681</v>
          </cell>
        </row>
        <row r="32">
          <cell r="A32">
            <v>44638</v>
          </cell>
          <cell r="B32">
            <v>-0.18329999999999999</v>
          </cell>
        </row>
        <row r="33">
          <cell r="A33">
            <v>44637</v>
          </cell>
          <cell r="B33">
            <v>-0.2014</v>
          </cell>
        </row>
        <row r="34">
          <cell r="A34">
            <v>44636</v>
          </cell>
          <cell r="B34">
            <v>-0.16669999999999999</v>
          </cell>
        </row>
        <row r="35">
          <cell r="A35">
            <v>44635</v>
          </cell>
          <cell r="B35">
            <v>-0.1973</v>
          </cell>
        </row>
        <row r="36">
          <cell r="A36">
            <v>44634</v>
          </cell>
          <cell r="B36">
            <v>-0.19109999999999999</v>
          </cell>
        </row>
        <row r="37">
          <cell r="A37">
            <v>44631</v>
          </cell>
          <cell r="B37">
            <v>-0.20599999999999999</v>
          </cell>
        </row>
        <row r="38">
          <cell r="A38">
            <v>44630</v>
          </cell>
          <cell r="B38">
            <v>-0.20830000000000001</v>
          </cell>
        </row>
        <row r="39">
          <cell r="A39">
            <v>44629</v>
          </cell>
          <cell r="B39">
            <v>-0.25090000000000001</v>
          </cell>
        </row>
        <row r="40">
          <cell r="A40">
            <v>44628</v>
          </cell>
          <cell r="B40">
            <v>-0.2732</v>
          </cell>
        </row>
        <row r="41">
          <cell r="A41">
            <v>44627</v>
          </cell>
          <cell r="B41">
            <v>-0.30599999999999999</v>
          </cell>
        </row>
        <row r="42">
          <cell r="A42">
            <v>44624</v>
          </cell>
          <cell r="B42">
            <v>-0.34229999999999999</v>
          </cell>
        </row>
        <row r="43">
          <cell r="A43">
            <v>44623</v>
          </cell>
          <cell r="B43">
            <v>-0.33119999999999999</v>
          </cell>
        </row>
        <row r="44">
          <cell r="A44">
            <v>44622</v>
          </cell>
          <cell r="B44">
            <v>-0.35759999999999997</v>
          </cell>
        </row>
        <row r="45">
          <cell r="A45">
            <v>44621</v>
          </cell>
          <cell r="B45">
            <v>-0.39879999999999999</v>
          </cell>
        </row>
        <row r="46">
          <cell r="A46">
            <v>44620</v>
          </cell>
          <cell r="B46">
            <v>-0.36099999999999999</v>
          </cell>
        </row>
        <row r="47">
          <cell r="A47">
            <v>44617</v>
          </cell>
          <cell r="B47">
            <v>-0.30930000000000002</v>
          </cell>
        </row>
        <row r="48">
          <cell r="A48">
            <v>44616</v>
          </cell>
          <cell r="B48">
            <v>-0.31869999999999998</v>
          </cell>
        </row>
        <row r="49">
          <cell r="A49">
            <v>44615</v>
          </cell>
          <cell r="B49">
            <v>-0.28410000000000002</v>
          </cell>
        </row>
        <row r="50">
          <cell r="A50">
            <v>44614</v>
          </cell>
          <cell r="B50">
            <v>-0.29459999999999997</v>
          </cell>
        </row>
        <row r="51">
          <cell r="A51">
            <v>44613</v>
          </cell>
          <cell r="B51">
            <v>-0.30099999999999999</v>
          </cell>
        </row>
        <row r="52">
          <cell r="A52">
            <v>44610</v>
          </cell>
          <cell r="B52">
            <v>-0.30599999999999999</v>
          </cell>
        </row>
        <row r="53">
          <cell r="A53">
            <v>44609</v>
          </cell>
          <cell r="B53">
            <v>-0.2999</v>
          </cell>
        </row>
        <row r="54">
          <cell r="A54">
            <v>44608</v>
          </cell>
          <cell r="B54">
            <v>-0.28060000000000002</v>
          </cell>
        </row>
        <row r="55">
          <cell r="A55">
            <v>44607</v>
          </cell>
          <cell r="B55">
            <v>-0.2611</v>
          </cell>
        </row>
        <row r="56">
          <cell r="A56">
            <v>44606</v>
          </cell>
          <cell r="B56">
            <v>-0.24959999999999999</v>
          </cell>
        </row>
        <row r="57">
          <cell r="A57">
            <v>44603</v>
          </cell>
          <cell r="B57">
            <v>-0.25309999999999999</v>
          </cell>
        </row>
        <row r="58">
          <cell r="A58">
            <v>44602</v>
          </cell>
          <cell r="B58">
            <v>-0.2452</v>
          </cell>
        </row>
        <row r="59">
          <cell r="A59">
            <v>44601</v>
          </cell>
          <cell r="B59">
            <v>-0.29549999999999998</v>
          </cell>
        </row>
        <row r="60">
          <cell r="A60">
            <v>44600</v>
          </cell>
          <cell r="B60">
            <v>-0.28749999999999998</v>
          </cell>
        </row>
        <row r="61">
          <cell r="A61">
            <v>44599</v>
          </cell>
          <cell r="B61">
            <v>-0.28100000000000003</v>
          </cell>
        </row>
        <row r="62">
          <cell r="A62">
            <v>44596</v>
          </cell>
          <cell r="B62">
            <v>-0.28470000000000001</v>
          </cell>
        </row>
        <row r="63">
          <cell r="A63">
            <v>44595</v>
          </cell>
          <cell r="B63">
            <v>-0.33</v>
          </cell>
        </row>
        <row r="64">
          <cell r="A64">
            <v>44594</v>
          </cell>
          <cell r="B64">
            <v>-0.39750000000000002</v>
          </cell>
        </row>
        <row r="65">
          <cell r="A65">
            <v>44593</v>
          </cell>
          <cell r="B65">
            <v>-0.40550000000000003</v>
          </cell>
        </row>
        <row r="66">
          <cell r="A66">
            <v>44592</v>
          </cell>
          <cell r="B66">
            <v>-0.40799999999999997</v>
          </cell>
        </row>
        <row r="67">
          <cell r="A67">
            <v>44589</v>
          </cell>
          <cell r="B67">
            <v>-0.43569999999999998</v>
          </cell>
        </row>
        <row r="68">
          <cell r="A68">
            <v>44588</v>
          </cell>
          <cell r="B68">
            <v>-0.441</v>
          </cell>
        </row>
        <row r="69">
          <cell r="A69">
            <v>44587</v>
          </cell>
          <cell r="B69">
            <v>-0.45200000000000001</v>
          </cell>
        </row>
        <row r="70">
          <cell r="A70">
            <v>44586</v>
          </cell>
          <cell r="B70">
            <v>-0.45579999999999998</v>
          </cell>
        </row>
        <row r="71">
          <cell r="A71">
            <v>44585</v>
          </cell>
          <cell r="B71">
            <v>-0.45700000000000002</v>
          </cell>
        </row>
        <row r="72">
          <cell r="A72">
            <v>44582</v>
          </cell>
          <cell r="B72">
            <v>-0.45579999999999998</v>
          </cell>
        </row>
        <row r="73">
          <cell r="A73">
            <v>44581</v>
          </cell>
          <cell r="B73">
            <v>-0.4511</v>
          </cell>
        </row>
        <row r="74">
          <cell r="A74">
            <v>44580</v>
          </cell>
          <cell r="B74">
            <v>-0.44929999999999998</v>
          </cell>
        </row>
        <row r="75">
          <cell r="A75">
            <v>44579</v>
          </cell>
          <cell r="B75">
            <v>-0.44950000000000001</v>
          </cell>
        </row>
        <row r="76">
          <cell r="A76">
            <v>44578</v>
          </cell>
          <cell r="B76">
            <v>-0.45079999999999998</v>
          </cell>
        </row>
        <row r="77">
          <cell r="A77">
            <v>44575</v>
          </cell>
          <cell r="B77">
            <v>-0.45629999999999998</v>
          </cell>
        </row>
        <row r="78">
          <cell r="A78">
            <v>44574</v>
          </cell>
          <cell r="B78">
            <v>-0.46760000000000002</v>
          </cell>
        </row>
        <row r="79">
          <cell r="A79">
            <v>44573</v>
          </cell>
          <cell r="B79">
            <v>-0.46379999999999999</v>
          </cell>
        </row>
        <row r="80">
          <cell r="A80">
            <v>44572</v>
          </cell>
          <cell r="B80">
            <v>-0.46600000000000003</v>
          </cell>
        </row>
        <row r="81">
          <cell r="A81">
            <v>44571</v>
          </cell>
          <cell r="B81">
            <v>-0.47549999999999998</v>
          </cell>
        </row>
        <row r="82">
          <cell r="A82">
            <v>44568</v>
          </cell>
          <cell r="B82">
            <v>-0.47899999999999998</v>
          </cell>
        </row>
        <row r="83">
          <cell r="A83">
            <v>44567</v>
          </cell>
          <cell r="B83">
            <v>-0.48099999999999998</v>
          </cell>
        </row>
        <row r="84">
          <cell r="A84">
            <v>44566</v>
          </cell>
          <cell r="B84">
            <v>-0.48599999999999999</v>
          </cell>
        </row>
        <row r="85">
          <cell r="A85">
            <v>44565</v>
          </cell>
          <cell r="B85">
            <v>-0.48</v>
          </cell>
        </row>
        <row r="86">
          <cell r="A86">
            <v>44564</v>
          </cell>
          <cell r="B86">
            <v>-0.48099999999999998</v>
          </cell>
        </row>
        <row r="87">
          <cell r="A87">
            <v>44561</v>
          </cell>
          <cell r="B87">
            <v>-0.48399999999999999</v>
          </cell>
        </row>
        <row r="88">
          <cell r="A88">
            <v>44560</v>
          </cell>
          <cell r="B88">
            <v>-0.48599999999999999</v>
          </cell>
        </row>
        <row r="89">
          <cell r="A89">
            <v>44559</v>
          </cell>
          <cell r="B89">
            <v>-0.48249999999999998</v>
          </cell>
        </row>
        <row r="90">
          <cell r="A90">
            <v>44558</v>
          </cell>
          <cell r="B90">
            <v>-0.48830000000000001</v>
          </cell>
        </row>
        <row r="91">
          <cell r="A91">
            <v>44557</v>
          </cell>
          <cell r="B91">
            <v>-0.48830000000000001</v>
          </cell>
        </row>
        <row r="92">
          <cell r="A92">
            <v>44554</v>
          </cell>
          <cell r="B92">
            <v>-0.48649999999999999</v>
          </cell>
        </row>
        <row r="93">
          <cell r="A93">
            <v>44553</v>
          </cell>
          <cell r="B93">
            <v>-0.48680000000000001</v>
          </cell>
        </row>
        <row r="94">
          <cell r="A94">
            <v>44552</v>
          </cell>
          <cell r="B94">
            <v>-0.49309999999999998</v>
          </cell>
        </row>
        <row r="95">
          <cell r="A95">
            <v>44551</v>
          </cell>
          <cell r="B95">
            <v>-0.50280000000000002</v>
          </cell>
        </row>
        <row r="96">
          <cell r="A96">
            <v>44550</v>
          </cell>
          <cell r="B96">
            <v>-0.51170000000000004</v>
          </cell>
        </row>
        <row r="97">
          <cell r="A97">
            <v>44547</v>
          </cell>
          <cell r="B97">
            <v>-0.5111</v>
          </cell>
        </row>
        <row r="98">
          <cell r="A98">
            <v>44546</v>
          </cell>
          <cell r="B98">
            <v>-0.50090000000000001</v>
          </cell>
        </row>
        <row r="99">
          <cell r="A99">
            <v>44545</v>
          </cell>
          <cell r="B99">
            <v>-0.48670000000000002</v>
          </cell>
        </row>
        <row r="100">
          <cell r="A100">
            <v>44544</v>
          </cell>
          <cell r="B100">
            <v>-0.49170000000000003</v>
          </cell>
        </row>
        <row r="101">
          <cell r="A101">
            <v>44543</v>
          </cell>
          <cell r="B101">
            <v>-0.4965</v>
          </cell>
        </row>
        <row r="102">
          <cell r="A102">
            <v>44540</v>
          </cell>
          <cell r="B102">
            <v>-0.49270000000000003</v>
          </cell>
        </row>
        <row r="103">
          <cell r="A103">
            <v>44539</v>
          </cell>
          <cell r="B103">
            <v>-0.48859999999999998</v>
          </cell>
        </row>
        <row r="104">
          <cell r="A104">
            <v>44538</v>
          </cell>
          <cell r="B104">
            <v>-0.48520000000000002</v>
          </cell>
        </row>
        <row r="105">
          <cell r="A105">
            <v>44537</v>
          </cell>
          <cell r="B105">
            <v>-0.48680000000000001</v>
          </cell>
        </row>
        <row r="106">
          <cell r="A106">
            <v>44536</v>
          </cell>
          <cell r="B106">
            <v>-0.4899</v>
          </cell>
        </row>
        <row r="107">
          <cell r="A107">
            <v>44533</v>
          </cell>
          <cell r="B107">
            <v>-0.49469999999999997</v>
          </cell>
        </row>
        <row r="108">
          <cell r="A108">
            <v>44532</v>
          </cell>
          <cell r="B108">
            <v>-0.49370000000000003</v>
          </cell>
        </row>
        <row r="109">
          <cell r="A109">
            <v>44531</v>
          </cell>
          <cell r="B109">
            <v>-0.49380000000000002</v>
          </cell>
        </row>
        <row r="110">
          <cell r="A110">
            <v>44530</v>
          </cell>
          <cell r="B110">
            <v>-0.49540000000000001</v>
          </cell>
        </row>
        <row r="111">
          <cell r="A111">
            <v>44529</v>
          </cell>
          <cell r="B111">
            <v>-0.49780000000000002</v>
          </cell>
        </row>
        <row r="112">
          <cell r="A112">
            <v>44526</v>
          </cell>
          <cell r="B112">
            <v>-0.501</v>
          </cell>
        </row>
        <row r="113">
          <cell r="A113">
            <v>44525</v>
          </cell>
          <cell r="B113">
            <v>-0.49380000000000002</v>
          </cell>
        </row>
        <row r="114">
          <cell r="A114">
            <v>44524</v>
          </cell>
          <cell r="B114">
            <v>-0.49120000000000003</v>
          </cell>
        </row>
        <row r="115">
          <cell r="A115">
            <v>44523</v>
          </cell>
          <cell r="B115">
            <v>-0.48399999999999999</v>
          </cell>
        </row>
        <row r="116">
          <cell r="A116">
            <v>44522</v>
          </cell>
          <cell r="B116">
            <v>-0.49059999999999998</v>
          </cell>
        </row>
        <row r="117">
          <cell r="A117">
            <v>44519</v>
          </cell>
          <cell r="B117">
            <v>-0.496</v>
          </cell>
        </row>
        <row r="118">
          <cell r="A118">
            <v>44518</v>
          </cell>
          <cell r="B118">
            <v>-0.49340000000000001</v>
          </cell>
        </row>
        <row r="119">
          <cell r="A119">
            <v>44517</v>
          </cell>
          <cell r="B119">
            <v>-0.49230000000000002</v>
          </cell>
        </row>
        <row r="120">
          <cell r="A120">
            <v>44516</v>
          </cell>
          <cell r="B120">
            <v>-0.48230000000000001</v>
          </cell>
        </row>
        <row r="121">
          <cell r="A121">
            <v>44515</v>
          </cell>
          <cell r="B121">
            <v>-0.48149999999999998</v>
          </cell>
        </row>
        <row r="122">
          <cell r="A122">
            <v>44512</v>
          </cell>
          <cell r="B122">
            <v>-0.47920000000000001</v>
          </cell>
        </row>
        <row r="123">
          <cell r="A123">
            <v>44511</v>
          </cell>
          <cell r="B123">
            <v>-0.46639999999999998</v>
          </cell>
        </row>
        <row r="124">
          <cell r="A124">
            <v>44510</v>
          </cell>
          <cell r="B124">
            <v>-0.47139999999999999</v>
          </cell>
        </row>
        <row r="125">
          <cell r="A125">
            <v>44509</v>
          </cell>
          <cell r="B125">
            <v>-0.48859999999999998</v>
          </cell>
        </row>
        <row r="126">
          <cell r="A126">
            <v>44508</v>
          </cell>
          <cell r="B126">
            <v>-0.4879</v>
          </cell>
        </row>
        <row r="127">
          <cell r="A127">
            <v>44505</v>
          </cell>
          <cell r="B127">
            <v>-0.49259999999999998</v>
          </cell>
        </row>
        <row r="128">
          <cell r="A128">
            <v>44504</v>
          </cell>
          <cell r="B128">
            <v>-0.49099999999999999</v>
          </cell>
        </row>
        <row r="129">
          <cell r="A129">
            <v>44503</v>
          </cell>
          <cell r="B129">
            <v>-0.48949999999999999</v>
          </cell>
        </row>
        <row r="130">
          <cell r="A130">
            <v>44502</v>
          </cell>
          <cell r="B130">
            <v>-0.48249999999999998</v>
          </cell>
        </row>
        <row r="131">
          <cell r="A131">
            <v>44501</v>
          </cell>
          <cell r="B131">
            <v>-0.45960000000000001</v>
          </cell>
        </row>
        <row r="132">
          <cell r="A132">
            <v>44498</v>
          </cell>
          <cell r="B132">
            <v>-0.4425</v>
          </cell>
        </row>
        <row r="133">
          <cell r="A133">
            <v>44497</v>
          </cell>
          <cell r="B133">
            <v>-0.44540000000000002</v>
          </cell>
        </row>
        <row r="134">
          <cell r="A134">
            <v>44496</v>
          </cell>
          <cell r="B134">
            <v>-0.46960000000000002</v>
          </cell>
        </row>
        <row r="135">
          <cell r="A135">
            <v>44495</v>
          </cell>
          <cell r="B135">
            <v>-0.49020000000000002</v>
          </cell>
        </row>
        <row r="136">
          <cell r="A136">
            <v>44494</v>
          </cell>
          <cell r="B136">
            <v>-0.4884</v>
          </cell>
        </row>
        <row r="137">
          <cell r="A137">
            <v>44491</v>
          </cell>
          <cell r="B137">
            <v>-0.48430000000000001</v>
          </cell>
        </row>
        <row r="138">
          <cell r="A138">
            <v>44490</v>
          </cell>
          <cell r="B138">
            <v>-0.48060000000000003</v>
          </cell>
        </row>
        <row r="139">
          <cell r="A139">
            <v>44489</v>
          </cell>
          <cell r="B139">
            <v>-0.49120000000000003</v>
          </cell>
        </row>
        <row r="140">
          <cell r="A140">
            <v>44488</v>
          </cell>
          <cell r="B140">
            <v>-0.47960000000000003</v>
          </cell>
        </row>
        <row r="141">
          <cell r="A141">
            <v>44487</v>
          </cell>
          <cell r="B141">
            <v>-0.47889999999999999</v>
          </cell>
        </row>
        <row r="142">
          <cell r="A142">
            <v>44484</v>
          </cell>
          <cell r="B142">
            <v>-0.498</v>
          </cell>
        </row>
        <row r="143">
          <cell r="A143">
            <v>44483</v>
          </cell>
          <cell r="B143">
            <v>-0.4995</v>
          </cell>
        </row>
        <row r="144">
          <cell r="A144">
            <v>44482</v>
          </cell>
          <cell r="B144">
            <v>-0.49149999999999999</v>
          </cell>
        </row>
        <row r="145">
          <cell r="A145">
            <v>44481</v>
          </cell>
          <cell r="B145">
            <v>-0.48749999999999999</v>
          </cell>
        </row>
        <row r="146">
          <cell r="A146">
            <v>44480</v>
          </cell>
          <cell r="B146">
            <v>-0.49</v>
          </cell>
        </row>
        <row r="147">
          <cell r="A147">
            <v>44477</v>
          </cell>
          <cell r="B147">
            <v>-0.4899</v>
          </cell>
        </row>
        <row r="148">
          <cell r="A148">
            <v>44476</v>
          </cell>
          <cell r="B148">
            <v>-0.49869999999999998</v>
          </cell>
        </row>
        <row r="149">
          <cell r="A149">
            <v>44475</v>
          </cell>
          <cell r="B149">
            <v>-0.50080000000000002</v>
          </cell>
        </row>
        <row r="150">
          <cell r="A150">
            <v>44474</v>
          </cell>
          <cell r="B150">
            <v>-0.50360000000000005</v>
          </cell>
        </row>
        <row r="151">
          <cell r="A151">
            <v>44473</v>
          </cell>
          <cell r="B151">
            <v>-0.50580000000000003</v>
          </cell>
        </row>
        <row r="152">
          <cell r="A152">
            <v>44470</v>
          </cell>
          <cell r="B152">
            <v>-0.50439999999999996</v>
          </cell>
        </row>
        <row r="153">
          <cell r="A153">
            <v>44469</v>
          </cell>
          <cell r="B153">
            <v>-0.50219999999999998</v>
          </cell>
        </row>
        <row r="154">
          <cell r="A154">
            <v>44468</v>
          </cell>
          <cell r="B154">
            <v>-0.49909999999999999</v>
          </cell>
        </row>
        <row r="155">
          <cell r="A155">
            <v>44467</v>
          </cell>
          <cell r="B155">
            <v>-0.49869999999999998</v>
          </cell>
        </row>
        <row r="156">
          <cell r="A156">
            <v>44466</v>
          </cell>
          <cell r="B156">
            <v>-0.498</v>
          </cell>
        </row>
        <row r="157">
          <cell r="A157">
            <v>44463</v>
          </cell>
          <cell r="B157">
            <v>-0.49980000000000002</v>
          </cell>
        </row>
        <row r="158">
          <cell r="A158">
            <v>44462</v>
          </cell>
          <cell r="B158">
            <v>-0.50249999999999995</v>
          </cell>
        </row>
        <row r="159">
          <cell r="A159">
            <v>44461</v>
          </cell>
          <cell r="B159">
            <v>-0.50329999999999997</v>
          </cell>
        </row>
        <row r="160">
          <cell r="A160">
            <v>44460</v>
          </cell>
          <cell r="B160">
            <v>-0.50739999999999996</v>
          </cell>
        </row>
        <row r="161">
          <cell r="A161">
            <v>44459</v>
          </cell>
          <cell r="B161">
            <v>-0.50600000000000001</v>
          </cell>
        </row>
        <row r="162">
          <cell r="A162">
            <v>44456</v>
          </cell>
          <cell r="B162">
            <v>-0.50590000000000002</v>
          </cell>
        </row>
        <row r="163">
          <cell r="A163">
            <v>44455</v>
          </cell>
          <cell r="B163">
            <v>-0.50370000000000004</v>
          </cell>
        </row>
        <row r="164">
          <cell r="A164">
            <v>44454</v>
          </cell>
          <cell r="B164">
            <v>-0.50539999999999996</v>
          </cell>
        </row>
        <row r="165">
          <cell r="A165">
            <v>44453</v>
          </cell>
          <cell r="B165">
            <v>-0.50609999999999999</v>
          </cell>
        </row>
        <row r="166">
          <cell r="A166">
            <v>44452</v>
          </cell>
          <cell r="B166">
            <v>-0.50560000000000005</v>
          </cell>
        </row>
        <row r="167">
          <cell r="A167">
            <v>44449</v>
          </cell>
          <cell r="B167">
            <v>-0.50580000000000003</v>
          </cell>
        </row>
        <row r="168">
          <cell r="A168">
            <v>44448</v>
          </cell>
          <cell r="B168">
            <v>-0.50890000000000002</v>
          </cell>
        </row>
        <row r="169">
          <cell r="A169">
            <v>44447</v>
          </cell>
          <cell r="B169">
            <v>-0.50639999999999996</v>
          </cell>
        </row>
        <row r="170">
          <cell r="A170">
            <v>44446</v>
          </cell>
          <cell r="B170">
            <v>-0.50880000000000003</v>
          </cell>
        </row>
        <row r="171">
          <cell r="A171">
            <v>44445</v>
          </cell>
          <cell r="B171">
            <v>-0.51300000000000001</v>
          </cell>
        </row>
        <row r="172">
          <cell r="A172">
            <v>44442</v>
          </cell>
          <cell r="B172">
            <v>-0.51429999999999998</v>
          </cell>
        </row>
        <row r="173">
          <cell r="A173">
            <v>44441</v>
          </cell>
          <cell r="B173">
            <v>-0.51500000000000001</v>
          </cell>
        </row>
        <row r="174">
          <cell r="A174">
            <v>44440</v>
          </cell>
          <cell r="B174">
            <v>-0.51519999999999999</v>
          </cell>
        </row>
        <row r="175">
          <cell r="A175">
            <v>44439</v>
          </cell>
          <cell r="B175">
            <v>-0.51570000000000005</v>
          </cell>
        </row>
        <row r="176">
          <cell r="A176">
            <v>44438</v>
          </cell>
          <cell r="B176">
            <v>-0.52239999999999998</v>
          </cell>
        </row>
        <row r="177">
          <cell r="A177">
            <v>44435</v>
          </cell>
          <cell r="B177">
            <v>-0.52300000000000002</v>
          </cell>
        </row>
        <row r="178">
          <cell r="A178">
            <v>44434</v>
          </cell>
          <cell r="B178">
            <v>-0.52339999999999998</v>
          </cell>
        </row>
        <row r="179">
          <cell r="A179">
            <v>44433</v>
          </cell>
          <cell r="B179">
            <v>-0.5232</v>
          </cell>
        </row>
        <row r="180">
          <cell r="A180">
            <v>44432</v>
          </cell>
          <cell r="B180">
            <v>-0.52449999999999997</v>
          </cell>
        </row>
        <row r="181">
          <cell r="A181">
            <v>44431</v>
          </cell>
          <cell r="B181">
            <v>-0.52500000000000002</v>
          </cell>
        </row>
        <row r="182">
          <cell r="A182">
            <v>44428</v>
          </cell>
          <cell r="B182">
            <v>-0.52349999999999997</v>
          </cell>
        </row>
        <row r="183">
          <cell r="A183">
            <v>44427</v>
          </cell>
          <cell r="B183">
            <v>-0.52480000000000004</v>
          </cell>
        </row>
        <row r="184">
          <cell r="A184">
            <v>44426</v>
          </cell>
          <cell r="B184">
            <v>-0.52329999999999999</v>
          </cell>
        </row>
        <row r="185">
          <cell r="A185">
            <v>44425</v>
          </cell>
          <cell r="B185">
            <v>-0.52200000000000002</v>
          </cell>
        </row>
        <row r="186">
          <cell r="A186">
            <v>44424</v>
          </cell>
          <cell r="B186">
            <v>-0.52149999999999996</v>
          </cell>
        </row>
        <row r="187">
          <cell r="A187">
            <v>44421</v>
          </cell>
          <cell r="B187">
            <v>-0.52290000000000003</v>
          </cell>
        </row>
        <row r="188">
          <cell r="A188">
            <v>44420</v>
          </cell>
          <cell r="B188">
            <v>-0.52290000000000003</v>
          </cell>
        </row>
        <row r="189">
          <cell r="A189">
            <v>44419</v>
          </cell>
          <cell r="B189">
            <v>-0.52449999999999997</v>
          </cell>
        </row>
        <row r="190">
          <cell r="A190">
            <v>44418</v>
          </cell>
          <cell r="B190">
            <v>-0.5222</v>
          </cell>
        </row>
        <row r="191">
          <cell r="A191">
            <v>44417</v>
          </cell>
          <cell r="B191">
            <v>-0.52090000000000003</v>
          </cell>
        </row>
        <row r="192">
          <cell r="A192">
            <v>44414</v>
          </cell>
          <cell r="B192">
            <v>-0.52070000000000005</v>
          </cell>
        </row>
        <row r="193">
          <cell r="A193">
            <v>44413</v>
          </cell>
          <cell r="B193">
            <v>-0.52380000000000004</v>
          </cell>
        </row>
        <row r="194">
          <cell r="A194">
            <v>44412</v>
          </cell>
          <cell r="B194">
            <v>-0.52859999999999996</v>
          </cell>
        </row>
        <row r="195">
          <cell r="A195">
            <v>44411</v>
          </cell>
          <cell r="B195">
            <v>-0.52510000000000001</v>
          </cell>
        </row>
        <row r="196">
          <cell r="A196">
            <v>44410</v>
          </cell>
          <cell r="B196">
            <v>-0.52329999999999999</v>
          </cell>
        </row>
        <row r="197">
          <cell r="A197">
            <v>44407</v>
          </cell>
          <cell r="B197">
            <v>-0.52059999999999995</v>
          </cell>
        </row>
        <row r="198">
          <cell r="A198">
            <v>44406</v>
          </cell>
          <cell r="B198">
            <v>-0.51949999999999996</v>
          </cell>
        </row>
        <row r="199">
          <cell r="A199">
            <v>44405</v>
          </cell>
          <cell r="B199">
            <v>-0.52010000000000001</v>
          </cell>
        </row>
        <row r="200">
          <cell r="A200">
            <v>44404</v>
          </cell>
          <cell r="B200">
            <v>-0.51739999999999997</v>
          </cell>
        </row>
        <row r="201">
          <cell r="A201">
            <v>44403</v>
          </cell>
          <cell r="B201">
            <v>-0.5151</v>
          </cell>
        </row>
        <row r="202">
          <cell r="A202">
            <v>44400</v>
          </cell>
          <cell r="B202">
            <v>-0.51439999999999997</v>
          </cell>
        </row>
        <row r="203">
          <cell r="A203">
            <v>44399</v>
          </cell>
          <cell r="B203">
            <v>-0.50929999999999997</v>
          </cell>
        </row>
        <row r="204">
          <cell r="A204">
            <v>44398</v>
          </cell>
          <cell r="B204">
            <v>-0.50190000000000001</v>
          </cell>
        </row>
        <row r="205">
          <cell r="A205">
            <v>44397</v>
          </cell>
          <cell r="B205">
            <v>-0.50429999999999997</v>
          </cell>
        </row>
        <row r="206">
          <cell r="A206">
            <v>44396</v>
          </cell>
          <cell r="B206">
            <v>-0.50549999999999995</v>
          </cell>
        </row>
        <row r="207">
          <cell r="A207">
            <v>44393</v>
          </cell>
          <cell r="B207">
            <v>-0.504</v>
          </cell>
        </row>
        <row r="208">
          <cell r="A208">
            <v>44392</v>
          </cell>
          <cell r="B208">
            <v>-0.50309999999999999</v>
          </cell>
        </row>
        <row r="209">
          <cell r="A209">
            <v>44391</v>
          </cell>
          <cell r="B209">
            <v>-0.50319999999999998</v>
          </cell>
        </row>
        <row r="210">
          <cell r="A210">
            <v>44390</v>
          </cell>
          <cell r="B210">
            <v>-0.50360000000000005</v>
          </cell>
        </row>
        <row r="211">
          <cell r="A211">
            <v>44389</v>
          </cell>
          <cell r="B211">
            <v>-0.50470000000000004</v>
          </cell>
        </row>
        <row r="212">
          <cell r="A212">
            <v>44386</v>
          </cell>
          <cell r="B212">
            <v>-0.50560000000000005</v>
          </cell>
        </row>
        <row r="213">
          <cell r="A213">
            <v>44385</v>
          </cell>
          <cell r="B213">
            <v>-0.50719999999999998</v>
          </cell>
        </row>
        <row r="214">
          <cell r="A214">
            <v>44384</v>
          </cell>
          <cell r="B214">
            <v>-0.50439999999999996</v>
          </cell>
        </row>
        <row r="215">
          <cell r="A215">
            <v>44383</v>
          </cell>
          <cell r="B215">
            <v>-0.50549999999999995</v>
          </cell>
        </row>
        <row r="216">
          <cell r="A216">
            <v>44382</v>
          </cell>
          <cell r="B216">
            <v>-0.50409999999999999</v>
          </cell>
        </row>
        <row r="217">
          <cell r="A217">
            <v>44379</v>
          </cell>
          <cell r="B217">
            <v>-0.50590000000000002</v>
          </cell>
        </row>
        <row r="218">
          <cell r="A218">
            <v>44378</v>
          </cell>
          <cell r="B218">
            <v>-0.50490000000000002</v>
          </cell>
        </row>
        <row r="219">
          <cell r="A219">
            <v>44377</v>
          </cell>
          <cell r="B219">
            <v>-0.50490000000000002</v>
          </cell>
        </row>
        <row r="220">
          <cell r="A220">
            <v>44376</v>
          </cell>
          <cell r="B220">
            <v>-0.50080000000000002</v>
          </cell>
        </row>
        <row r="221">
          <cell r="A221">
            <v>44375</v>
          </cell>
          <cell r="B221">
            <v>-0.50080000000000002</v>
          </cell>
        </row>
        <row r="222">
          <cell r="A222">
            <v>44372</v>
          </cell>
          <cell r="B222">
            <v>-0.49969999999999998</v>
          </cell>
        </row>
        <row r="223">
          <cell r="A223">
            <v>44371</v>
          </cell>
          <cell r="B223">
            <v>-0.497</v>
          </cell>
        </row>
        <row r="224">
          <cell r="A224">
            <v>44370</v>
          </cell>
          <cell r="B224">
            <v>-0.4995</v>
          </cell>
        </row>
        <row r="225">
          <cell r="A225">
            <v>44369</v>
          </cell>
          <cell r="B225">
            <v>-0.49780000000000002</v>
          </cell>
        </row>
        <row r="226">
          <cell r="A226">
            <v>44368</v>
          </cell>
          <cell r="B226">
            <v>-0.50070000000000003</v>
          </cell>
        </row>
        <row r="227">
          <cell r="A227">
            <v>44365</v>
          </cell>
          <cell r="B227">
            <v>-0.50549999999999995</v>
          </cell>
        </row>
        <row r="228">
          <cell r="A228">
            <v>44364</v>
          </cell>
          <cell r="B228">
            <v>-0.50800000000000001</v>
          </cell>
        </row>
        <row r="229">
          <cell r="A229">
            <v>44363</v>
          </cell>
          <cell r="B229">
            <v>-0.51270000000000004</v>
          </cell>
        </row>
        <row r="230">
          <cell r="A230">
            <v>44362</v>
          </cell>
          <cell r="B230">
            <v>-0.51390000000000002</v>
          </cell>
        </row>
        <row r="231">
          <cell r="A231">
            <v>44361</v>
          </cell>
          <cell r="B231">
            <v>-0.5141</v>
          </cell>
        </row>
        <row r="232">
          <cell r="A232">
            <v>44358</v>
          </cell>
          <cell r="B232">
            <v>-0.51549999999999996</v>
          </cell>
        </row>
        <row r="233">
          <cell r="A233">
            <v>44357</v>
          </cell>
          <cell r="B233">
            <v>-0.51259999999999994</v>
          </cell>
        </row>
        <row r="234">
          <cell r="A234">
            <v>44356</v>
          </cell>
          <cell r="B234">
            <v>-0.50980000000000003</v>
          </cell>
        </row>
        <row r="235">
          <cell r="A235">
            <v>44355</v>
          </cell>
          <cell r="B235">
            <v>-0.50690000000000002</v>
          </cell>
        </row>
        <row r="236">
          <cell r="A236">
            <v>44354</v>
          </cell>
          <cell r="B236">
            <v>-0.505</v>
          </cell>
        </row>
        <row r="237">
          <cell r="A237">
            <v>44351</v>
          </cell>
          <cell r="B237">
            <v>-0.50780000000000003</v>
          </cell>
        </row>
        <row r="238">
          <cell r="A238">
            <v>44350</v>
          </cell>
          <cell r="B238">
            <v>-0.50990000000000002</v>
          </cell>
        </row>
        <row r="239">
          <cell r="A239">
            <v>44349</v>
          </cell>
          <cell r="B239">
            <v>-0.51070000000000004</v>
          </cell>
        </row>
        <row r="240">
          <cell r="A240">
            <v>44348</v>
          </cell>
          <cell r="B240">
            <v>-0.5091</v>
          </cell>
        </row>
        <row r="241">
          <cell r="A241">
            <v>44347</v>
          </cell>
          <cell r="B241">
            <v>-0.50680000000000003</v>
          </cell>
        </row>
        <row r="242">
          <cell r="A242">
            <v>44344</v>
          </cell>
          <cell r="B242">
            <v>-0.50490000000000002</v>
          </cell>
        </row>
        <row r="243">
          <cell r="A243">
            <v>44343</v>
          </cell>
          <cell r="B243">
            <v>-0.50170000000000003</v>
          </cell>
        </row>
        <row r="244">
          <cell r="A244">
            <v>44342</v>
          </cell>
          <cell r="B244">
            <v>-0.502</v>
          </cell>
        </row>
        <row r="245">
          <cell r="A245">
            <v>44341</v>
          </cell>
          <cell r="B245">
            <v>-0.50149999999999995</v>
          </cell>
        </row>
        <row r="246">
          <cell r="A246">
            <v>44340</v>
          </cell>
          <cell r="B246">
            <v>-0.50290000000000001</v>
          </cell>
        </row>
        <row r="247">
          <cell r="A247">
            <v>44337</v>
          </cell>
          <cell r="B247">
            <v>-0.50490000000000002</v>
          </cell>
        </row>
        <row r="248">
          <cell r="A248">
            <v>44336</v>
          </cell>
          <cell r="B248">
            <v>-0.50580000000000003</v>
          </cell>
        </row>
        <row r="249">
          <cell r="A249">
            <v>44335</v>
          </cell>
          <cell r="B249">
            <v>-0.50509999999999999</v>
          </cell>
        </row>
        <row r="250">
          <cell r="A250">
            <v>44334</v>
          </cell>
          <cell r="B250">
            <v>-0.50849999999999995</v>
          </cell>
        </row>
        <row r="251">
          <cell r="A251">
            <v>44333</v>
          </cell>
          <cell r="B251">
            <v>-0.50749999999999995</v>
          </cell>
        </row>
        <row r="252">
          <cell r="A252">
            <v>44330</v>
          </cell>
          <cell r="B252">
            <v>-0.50800000000000001</v>
          </cell>
        </row>
        <row r="253">
          <cell r="A253">
            <v>44329</v>
          </cell>
          <cell r="B253">
            <v>-0.50749999999999995</v>
          </cell>
        </row>
        <row r="254">
          <cell r="A254">
            <v>44328</v>
          </cell>
          <cell r="B254">
            <v>-0.50680000000000003</v>
          </cell>
        </row>
        <row r="255">
          <cell r="A255">
            <v>44327</v>
          </cell>
          <cell r="B255">
            <v>-0.50580000000000003</v>
          </cell>
        </row>
        <row r="256">
          <cell r="A256">
            <v>44326</v>
          </cell>
          <cell r="B256">
            <v>-0.50800000000000001</v>
          </cell>
        </row>
        <row r="257">
          <cell r="A257">
            <v>44323</v>
          </cell>
          <cell r="B257">
            <v>-0.5081</v>
          </cell>
        </row>
        <row r="258">
          <cell r="A258">
            <v>44322</v>
          </cell>
          <cell r="B258">
            <v>-0.5101</v>
          </cell>
        </row>
        <row r="259">
          <cell r="A259">
            <v>44321</v>
          </cell>
          <cell r="B259">
            <v>-0.51149999999999995</v>
          </cell>
        </row>
        <row r="260">
          <cell r="A260">
            <v>44320</v>
          </cell>
          <cell r="B260">
            <v>-0.51400000000000001</v>
          </cell>
        </row>
        <row r="261">
          <cell r="A261">
            <v>44319</v>
          </cell>
          <cell r="B261">
            <v>-0.5121</v>
          </cell>
        </row>
        <row r="262">
          <cell r="A262">
            <v>44316</v>
          </cell>
          <cell r="B262">
            <v>-0.51280000000000003</v>
          </cell>
        </row>
        <row r="263">
          <cell r="A263">
            <v>44315</v>
          </cell>
          <cell r="B263">
            <v>-0.50800000000000001</v>
          </cell>
        </row>
        <row r="264">
          <cell r="A264">
            <v>44314</v>
          </cell>
          <cell r="B264">
            <v>-0.51</v>
          </cell>
        </row>
        <row r="265">
          <cell r="A265">
            <v>44313</v>
          </cell>
          <cell r="B265">
            <v>-0.51149999999999995</v>
          </cell>
        </row>
        <row r="266">
          <cell r="A266">
            <v>44312</v>
          </cell>
          <cell r="B266">
            <v>-0.51080000000000003</v>
          </cell>
        </row>
        <row r="267">
          <cell r="A267">
            <v>44309</v>
          </cell>
          <cell r="B267">
            <v>-0.51200000000000001</v>
          </cell>
        </row>
        <row r="268">
          <cell r="A268">
            <v>44308</v>
          </cell>
          <cell r="B268">
            <v>-0.51300000000000001</v>
          </cell>
        </row>
        <row r="269">
          <cell r="A269">
            <v>44307</v>
          </cell>
          <cell r="B269">
            <v>-0.51100000000000001</v>
          </cell>
        </row>
        <row r="270">
          <cell r="A270">
            <v>44306</v>
          </cell>
          <cell r="B270">
            <v>-0.51029999999999998</v>
          </cell>
        </row>
        <row r="271">
          <cell r="A271">
            <v>44305</v>
          </cell>
          <cell r="B271">
            <v>-0.51</v>
          </cell>
        </row>
        <row r="272">
          <cell r="A272">
            <v>44302</v>
          </cell>
          <cell r="B272">
            <v>-0.51300000000000001</v>
          </cell>
        </row>
        <row r="273">
          <cell r="A273">
            <v>44301</v>
          </cell>
          <cell r="B273">
            <v>-0.51600000000000001</v>
          </cell>
        </row>
        <row r="274">
          <cell r="A274">
            <v>44300</v>
          </cell>
          <cell r="B274">
            <v>-0.51200000000000001</v>
          </cell>
        </row>
        <row r="275">
          <cell r="A275">
            <v>44299</v>
          </cell>
          <cell r="B275">
            <v>-0.52390000000000003</v>
          </cell>
        </row>
        <row r="276">
          <cell r="A276">
            <v>44298</v>
          </cell>
          <cell r="B276">
            <v>-0.52110000000000001</v>
          </cell>
        </row>
        <row r="277">
          <cell r="A277">
            <v>44295</v>
          </cell>
          <cell r="B277">
            <v>-0.52580000000000005</v>
          </cell>
        </row>
        <row r="278">
          <cell r="A278">
            <v>44294</v>
          </cell>
          <cell r="B278">
            <v>-0.52590000000000003</v>
          </cell>
        </row>
        <row r="279">
          <cell r="A279">
            <v>44293</v>
          </cell>
          <cell r="B279">
            <v>-0.52359999999999995</v>
          </cell>
        </row>
        <row r="280">
          <cell r="A280">
            <v>44292</v>
          </cell>
          <cell r="B280">
            <v>-0.52200000000000002</v>
          </cell>
        </row>
        <row r="281">
          <cell r="A281">
            <v>44288</v>
          </cell>
          <cell r="B281">
            <v>-0.52</v>
          </cell>
        </row>
        <row r="282">
          <cell r="A282">
            <v>44287</v>
          </cell>
          <cell r="B282">
            <v>-0.5202</v>
          </cell>
        </row>
        <row r="283">
          <cell r="A283">
            <v>44286</v>
          </cell>
          <cell r="B283">
            <v>-0.51519999999999999</v>
          </cell>
        </row>
        <row r="284">
          <cell r="A284">
            <v>44285</v>
          </cell>
          <cell r="B284">
            <v>-0.52149999999999996</v>
          </cell>
        </row>
        <row r="285">
          <cell r="A285">
            <v>44284</v>
          </cell>
          <cell r="B285">
            <v>-0.52110000000000001</v>
          </cell>
        </row>
        <row r="286">
          <cell r="A286">
            <v>44281</v>
          </cell>
          <cell r="B286">
            <v>-0.52249999999999996</v>
          </cell>
        </row>
        <row r="287">
          <cell r="A287">
            <v>44280</v>
          </cell>
          <cell r="B287">
            <v>-0.52070000000000005</v>
          </cell>
        </row>
        <row r="288">
          <cell r="A288">
            <v>44279</v>
          </cell>
          <cell r="B288">
            <v>-0.52129999999999999</v>
          </cell>
        </row>
        <row r="289">
          <cell r="A289">
            <v>44278</v>
          </cell>
          <cell r="B289">
            <v>-0.52</v>
          </cell>
        </row>
        <row r="290">
          <cell r="A290">
            <v>44277</v>
          </cell>
          <cell r="B290">
            <v>-0.52</v>
          </cell>
        </row>
        <row r="291">
          <cell r="A291">
            <v>44274</v>
          </cell>
          <cell r="B291">
            <v>-0.51700000000000002</v>
          </cell>
        </row>
        <row r="292">
          <cell r="A292">
            <v>44273</v>
          </cell>
          <cell r="B292">
            <v>-0.51349999999999996</v>
          </cell>
        </row>
        <row r="293">
          <cell r="A293">
            <v>44272</v>
          </cell>
          <cell r="B293">
            <v>-0.51270000000000004</v>
          </cell>
        </row>
        <row r="294">
          <cell r="A294">
            <v>44271</v>
          </cell>
          <cell r="B294">
            <v>-0.5161</v>
          </cell>
        </row>
        <row r="295">
          <cell r="A295">
            <v>44270</v>
          </cell>
          <cell r="B295">
            <v>-0.51129999999999998</v>
          </cell>
        </row>
        <row r="296">
          <cell r="A296">
            <v>44267</v>
          </cell>
          <cell r="B296">
            <v>-0.50870000000000004</v>
          </cell>
        </row>
        <row r="297">
          <cell r="A297">
            <v>44266</v>
          </cell>
          <cell r="B297">
            <v>-0.51080000000000003</v>
          </cell>
        </row>
        <row r="298">
          <cell r="A298">
            <v>44265</v>
          </cell>
          <cell r="B298">
            <v>-0.50880000000000003</v>
          </cell>
        </row>
        <row r="299">
          <cell r="A299">
            <v>44264</v>
          </cell>
          <cell r="B299">
            <v>-0.50690000000000002</v>
          </cell>
        </row>
        <row r="300">
          <cell r="A300">
            <v>44263</v>
          </cell>
          <cell r="B300">
            <v>-0.50549999999999995</v>
          </cell>
        </row>
        <row r="301">
          <cell r="A301">
            <v>44260</v>
          </cell>
          <cell r="B301">
            <v>-0.50919999999999999</v>
          </cell>
        </row>
        <row r="302">
          <cell r="A302">
            <v>44259</v>
          </cell>
          <cell r="B302">
            <v>-0.50900000000000001</v>
          </cell>
        </row>
        <row r="303">
          <cell r="A303">
            <v>44258</v>
          </cell>
          <cell r="B303">
            <v>-0.51</v>
          </cell>
        </row>
        <row r="304">
          <cell r="A304">
            <v>44257</v>
          </cell>
          <cell r="B304">
            <v>-0.51139999999999997</v>
          </cell>
        </row>
        <row r="305">
          <cell r="A305">
            <v>44256</v>
          </cell>
          <cell r="B305">
            <v>-0.50280000000000002</v>
          </cell>
        </row>
        <row r="306">
          <cell r="A306">
            <v>44253</v>
          </cell>
          <cell r="B306">
            <v>-0.496</v>
          </cell>
        </row>
        <row r="307">
          <cell r="A307">
            <v>44252</v>
          </cell>
          <cell r="B307">
            <v>-0.497</v>
          </cell>
        </row>
        <row r="308">
          <cell r="A308">
            <v>44251</v>
          </cell>
          <cell r="B308">
            <v>-0.51249999999999996</v>
          </cell>
        </row>
        <row r="309">
          <cell r="A309">
            <v>44250</v>
          </cell>
          <cell r="B309">
            <v>-0.51060000000000005</v>
          </cell>
        </row>
        <row r="310">
          <cell r="A310">
            <v>44249</v>
          </cell>
          <cell r="B310">
            <v>-0.51149999999999995</v>
          </cell>
        </row>
        <row r="311">
          <cell r="A311">
            <v>44246</v>
          </cell>
          <cell r="B311">
            <v>-0.51219999999999999</v>
          </cell>
        </row>
        <row r="312">
          <cell r="A312">
            <v>44245</v>
          </cell>
          <cell r="B312">
            <v>-0.51600000000000001</v>
          </cell>
        </row>
        <row r="313">
          <cell r="A313">
            <v>44244</v>
          </cell>
          <cell r="B313">
            <v>-0.51880000000000004</v>
          </cell>
        </row>
        <row r="314">
          <cell r="A314">
            <v>44243</v>
          </cell>
          <cell r="B314">
            <v>-0.51749999999999996</v>
          </cell>
        </row>
        <row r="315">
          <cell r="A315">
            <v>44242</v>
          </cell>
          <cell r="B315">
            <v>-0.52100000000000002</v>
          </cell>
        </row>
        <row r="316">
          <cell r="A316">
            <v>44239</v>
          </cell>
          <cell r="B316">
            <v>-0.52459999999999996</v>
          </cell>
        </row>
        <row r="317">
          <cell r="A317">
            <v>44238</v>
          </cell>
          <cell r="B317">
            <v>-0.52510000000000001</v>
          </cell>
        </row>
        <row r="318">
          <cell r="A318">
            <v>44237</v>
          </cell>
          <cell r="B318">
            <v>-0.52470000000000006</v>
          </cell>
        </row>
        <row r="319">
          <cell r="A319">
            <v>44236</v>
          </cell>
          <cell r="B319">
            <v>-0.52580000000000005</v>
          </cell>
        </row>
        <row r="320">
          <cell r="A320">
            <v>44235</v>
          </cell>
          <cell r="B320">
            <v>-0.52129999999999999</v>
          </cell>
        </row>
        <row r="321">
          <cell r="A321">
            <v>44232</v>
          </cell>
          <cell r="B321">
            <v>-0.52370000000000005</v>
          </cell>
        </row>
        <row r="322">
          <cell r="A322">
            <v>44231</v>
          </cell>
          <cell r="B322">
            <v>-0.52969999999999995</v>
          </cell>
        </row>
        <row r="323">
          <cell r="A323">
            <v>44230</v>
          </cell>
          <cell r="B323">
            <v>-0.52900000000000003</v>
          </cell>
        </row>
        <row r="324">
          <cell r="A324">
            <v>44229</v>
          </cell>
          <cell r="B324">
            <v>-0.5343</v>
          </cell>
        </row>
        <row r="325">
          <cell r="A325">
            <v>44228</v>
          </cell>
          <cell r="B325">
            <v>-0.53779999999999994</v>
          </cell>
        </row>
        <row r="326">
          <cell r="A326">
            <v>44225</v>
          </cell>
          <cell r="B326">
            <v>-0.54100000000000004</v>
          </cell>
        </row>
        <row r="327">
          <cell r="A327">
            <v>44224</v>
          </cell>
          <cell r="B327">
            <v>-0.54449999999999998</v>
          </cell>
        </row>
        <row r="328">
          <cell r="A328">
            <v>44223</v>
          </cell>
          <cell r="B328">
            <v>-0.53790000000000004</v>
          </cell>
        </row>
        <row r="329">
          <cell r="A329">
            <v>44222</v>
          </cell>
          <cell r="B329">
            <v>-0.53049999999999997</v>
          </cell>
        </row>
        <row r="330">
          <cell r="A330">
            <v>44221</v>
          </cell>
          <cell r="B330">
            <v>-0.52769999999999995</v>
          </cell>
        </row>
        <row r="331">
          <cell r="A331">
            <v>44218</v>
          </cell>
          <cell r="B331">
            <v>-0.52400000000000002</v>
          </cell>
        </row>
        <row r="332">
          <cell r="A332">
            <v>44217</v>
          </cell>
          <cell r="B332">
            <v>-0.52549999999999997</v>
          </cell>
        </row>
        <row r="333">
          <cell r="A333">
            <v>44216</v>
          </cell>
          <cell r="B333">
            <v>-0.53249999999999997</v>
          </cell>
        </row>
        <row r="334">
          <cell r="A334">
            <v>44215</v>
          </cell>
          <cell r="B334">
            <v>-0.53200000000000003</v>
          </cell>
        </row>
        <row r="335">
          <cell r="A335">
            <v>44214</v>
          </cell>
          <cell r="B335">
            <v>-0.53649999999999998</v>
          </cell>
        </row>
        <row r="336">
          <cell r="A336">
            <v>44211</v>
          </cell>
          <cell r="B336">
            <v>-0.53669999999999995</v>
          </cell>
        </row>
        <row r="337">
          <cell r="A337">
            <v>44210</v>
          </cell>
          <cell r="B337">
            <v>-0.5353</v>
          </cell>
        </row>
        <row r="338">
          <cell r="A338">
            <v>44209</v>
          </cell>
          <cell r="B338">
            <v>-0.52780000000000005</v>
          </cell>
        </row>
        <row r="339">
          <cell r="A339">
            <v>44208</v>
          </cell>
          <cell r="B339">
            <v>-0.52580000000000005</v>
          </cell>
        </row>
        <row r="340">
          <cell r="A340">
            <v>44207</v>
          </cell>
          <cell r="B340">
            <v>-0.52669999999999995</v>
          </cell>
        </row>
        <row r="341">
          <cell r="A341">
            <v>44204</v>
          </cell>
          <cell r="B341">
            <v>-0.53080000000000005</v>
          </cell>
        </row>
        <row r="342">
          <cell r="A342">
            <v>44203</v>
          </cell>
          <cell r="B342">
            <v>-0.53169999999999995</v>
          </cell>
        </row>
        <row r="343">
          <cell r="A343">
            <v>44202</v>
          </cell>
          <cell r="B343">
            <v>-0.53700000000000003</v>
          </cell>
        </row>
        <row r="344">
          <cell r="A344">
            <v>44201</v>
          </cell>
          <cell r="B344">
            <v>-0.5373</v>
          </cell>
        </row>
        <row r="345">
          <cell r="A345">
            <v>44200</v>
          </cell>
          <cell r="B345">
            <v>-0.54120000000000001</v>
          </cell>
        </row>
        <row r="346">
          <cell r="A346">
            <v>44197</v>
          </cell>
          <cell r="B346">
            <v>-0.52900000000000003</v>
          </cell>
        </row>
        <row r="347">
          <cell r="A347">
            <v>44196</v>
          </cell>
          <cell r="B347">
            <v>-0.52900000000000003</v>
          </cell>
        </row>
        <row r="348">
          <cell r="A348">
            <v>44195</v>
          </cell>
          <cell r="B348">
            <v>-0.52559999999999996</v>
          </cell>
        </row>
        <row r="349">
          <cell r="A349">
            <v>44194</v>
          </cell>
          <cell r="B349">
            <v>-0.52470000000000006</v>
          </cell>
        </row>
        <row r="350">
          <cell r="A350">
            <v>44193</v>
          </cell>
          <cell r="B350">
            <v>-0.51629999999999998</v>
          </cell>
        </row>
        <row r="351">
          <cell r="A351">
            <v>44190</v>
          </cell>
          <cell r="B351">
            <v>-0.51590000000000003</v>
          </cell>
        </row>
        <row r="352">
          <cell r="A352">
            <v>44189</v>
          </cell>
          <cell r="B352">
            <v>-0.51590000000000003</v>
          </cell>
        </row>
        <row r="353">
          <cell r="A353">
            <v>44188</v>
          </cell>
          <cell r="B353">
            <v>-0.51670000000000005</v>
          </cell>
        </row>
        <row r="354">
          <cell r="A354">
            <v>44187</v>
          </cell>
          <cell r="B354">
            <v>-0.52170000000000005</v>
          </cell>
        </row>
        <row r="355">
          <cell r="A355">
            <v>44186</v>
          </cell>
          <cell r="B355">
            <v>-0.5222</v>
          </cell>
        </row>
        <row r="356">
          <cell r="A356">
            <v>44183</v>
          </cell>
          <cell r="B356">
            <v>-0.5232</v>
          </cell>
        </row>
        <row r="357">
          <cell r="A357">
            <v>44182</v>
          </cell>
          <cell r="B357">
            <v>-0.52429999999999999</v>
          </cell>
        </row>
        <row r="358">
          <cell r="A358">
            <v>44181</v>
          </cell>
          <cell r="B358">
            <v>-0.52990000000000004</v>
          </cell>
        </row>
        <row r="359">
          <cell r="A359">
            <v>44180</v>
          </cell>
          <cell r="B359">
            <v>-0.53600000000000003</v>
          </cell>
        </row>
        <row r="360">
          <cell r="A360">
            <v>44179</v>
          </cell>
          <cell r="B360">
            <v>-0.53869999999999996</v>
          </cell>
        </row>
        <row r="361">
          <cell r="A361">
            <v>44176</v>
          </cell>
          <cell r="B361">
            <v>-0.53859999999999997</v>
          </cell>
        </row>
        <row r="362">
          <cell r="A362">
            <v>44175</v>
          </cell>
          <cell r="B362">
            <v>-0.53680000000000005</v>
          </cell>
        </row>
        <row r="363">
          <cell r="A363">
            <v>44174</v>
          </cell>
          <cell r="B363">
            <v>-0.53900000000000003</v>
          </cell>
        </row>
        <row r="364">
          <cell r="A364">
            <v>44173</v>
          </cell>
          <cell r="B364">
            <v>-0.53369999999999995</v>
          </cell>
        </row>
        <row r="365">
          <cell r="A365">
            <v>44172</v>
          </cell>
          <cell r="B365">
            <v>-0.52969999999999995</v>
          </cell>
        </row>
        <row r="366">
          <cell r="A366">
            <v>44169</v>
          </cell>
          <cell r="B366">
            <v>-0.52449999999999997</v>
          </cell>
        </row>
        <row r="367">
          <cell r="A367">
            <v>44168</v>
          </cell>
          <cell r="B367">
            <v>-0.51919999999999999</v>
          </cell>
        </row>
        <row r="368">
          <cell r="A368">
            <v>44167</v>
          </cell>
          <cell r="B368">
            <v>-0.51519999999999999</v>
          </cell>
        </row>
        <row r="369">
          <cell r="A369">
            <v>44166</v>
          </cell>
          <cell r="B369">
            <v>-0.51429999999999998</v>
          </cell>
        </row>
        <row r="370">
          <cell r="A370">
            <v>44165</v>
          </cell>
          <cell r="B370">
            <v>-0.51700000000000002</v>
          </cell>
        </row>
        <row r="371">
          <cell r="A371">
            <v>44162</v>
          </cell>
          <cell r="B371">
            <v>-0.5161</v>
          </cell>
        </row>
        <row r="372">
          <cell r="A372">
            <v>44161</v>
          </cell>
          <cell r="B372">
            <v>-0.51600000000000001</v>
          </cell>
        </row>
        <row r="373">
          <cell r="A373">
            <v>44160</v>
          </cell>
          <cell r="B373">
            <v>-0.51529999999999998</v>
          </cell>
        </row>
        <row r="374">
          <cell r="A374">
            <v>44159</v>
          </cell>
          <cell r="B374">
            <v>-0.51629999999999998</v>
          </cell>
        </row>
        <row r="375">
          <cell r="A375">
            <v>44158</v>
          </cell>
          <cell r="B375">
            <v>-0.51770000000000005</v>
          </cell>
        </row>
        <row r="376">
          <cell r="A376">
            <v>44155</v>
          </cell>
          <cell r="B376">
            <v>-0.52149999999999996</v>
          </cell>
        </row>
        <row r="377">
          <cell r="A377">
            <v>44154</v>
          </cell>
          <cell r="B377">
            <v>-0.52080000000000004</v>
          </cell>
        </row>
        <row r="378">
          <cell r="A378">
            <v>44153</v>
          </cell>
          <cell r="B378">
            <v>-0.5202</v>
          </cell>
        </row>
        <row r="379">
          <cell r="A379">
            <v>44152</v>
          </cell>
          <cell r="B379">
            <v>-0.51519999999999999</v>
          </cell>
        </row>
        <row r="380">
          <cell r="A380">
            <v>44151</v>
          </cell>
          <cell r="B380">
            <v>-0.51349999999999996</v>
          </cell>
        </row>
        <row r="381">
          <cell r="A381">
            <v>44148</v>
          </cell>
          <cell r="B381">
            <v>-0.51280000000000003</v>
          </cell>
        </row>
        <row r="382">
          <cell r="A382">
            <v>44147</v>
          </cell>
          <cell r="B382">
            <v>-0.51019999999999999</v>
          </cell>
        </row>
        <row r="383">
          <cell r="A383">
            <v>44146</v>
          </cell>
          <cell r="B383">
            <v>-0.50929999999999997</v>
          </cell>
        </row>
        <row r="384">
          <cell r="A384">
            <v>44145</v>
          </cell>
          <cell r="B384">
            <v>-0.50870000000000004</v>
          </cell>
        </row>
        <row r="385">
          <cell r="A385">
            <v>44144</v>
          </cell>
          <cell r="B385">
            <v>-0.51400000000000001</v>
          </cell>
        </row>
        <row r="386">
          <cell r="A386">
            <v>44141</v>
          </cell>
          <cell r="B386">
            <v>-0.52700000000000002</v>
          </cell>
        </row>
        <row r="387">
          <cell r="A387">
            <v>44140</v>
          </cell>
          <cell r="B387">
            <v>-0.52600000000000002</v>
          </cell>
        </row>
        <row r="388">
          <cell r="A388">
            <v>44139</v>
          </cell>
          <cell r="B388">
            <v>-0.52900000000000003</v>
          </cell>
        </row>
        <row r="389">
          <cell r="A389">
            <v>44138</v>
          </cell>
          <cell r="B389">
            <v>-0.52600000000000002</v>
          </cell>
        </row>
        <row r="390">
          <cell r="A390">
            <v>44137</v>
          </cell>
          <cell r="B390">
            <v>-0.52739999999999998</v>
          </cell>
        </row>
        <row r="391">
          <cell r="A391">
            <v>44134</v>
          </cell>
          <cell r="B391">
            <v>-0.53280000000000005</v>
          </cell>
        </row>
        <row r="392">
          <cell r="A392">
            <v>44133</v>
          </cell>
          <cell r="B392">
            <v>-0.52600000000000002</v>
          </cell>
        </row>
        <row r="393">
          <cell r="A393">
            <v>44132</v>
          </cell>
          <cell r="B393">
            <v>-0.51649999999999996</v>
          </cell>
        </row>
        <row r="394">
          <cell r="A394">
            <v>44131</v>
          </cell>
          <cell r="B394">
            <v>-0.51590000000000003</v>
          </cell>
        </row>
        <row r="395">
          <cell r="A395">
            <v>44130</v>
          </cell>
          <cell r="B395">
            <v>-0.50549999999999995</v>
          </cell>
        </row>
        <row r="396">
          <cell r="A396">
            <v>44127</v>
          </cell>
          <cell r="B396">
            <v>-0.50590000000000002</v>
          </cell>
        </row>
        <row r="397">
          <cell r="A397">
            <v>44126</v>
          </cell>
          <cell r="B397">
            <v>-0.50800000000000001</v>
          </cell>
        </row>
        <row r="398">
          <cell r="A398">
            <v>44125</v>
          </cell>
          <cell r="B398">
            <v>-0.50760000000000005</v>
          </cell>
        </row>
        <row r="399">
          <cell r="A399">
            <v>44124</v>
          </cell>
          <cell r="B399">
            <v>-0.50949999999999995</v>
          </cell>
        </row>
        <row r="400">
          <cell r="A400">
            <v>44123</v>
          </cell>
          <cell r="B400">
            <v>-0.51359999999999995</v>
          </cell>
        </row>
        <row r="401">
          <cell r="A401">
            <v>44120</v>
          </cell>
          <cell r="B401">
            <v>-0.51300000000000001</v>
          </cell>
        </row>
        <row r="402">
          <cell r="A402">
            <v>44119</v>
          </cell>
          <cell r="B402">
            <v>-0.51</v>
          </cell>
        </row>
        <row r="403">
          <cell r="A403">
            <v>44118</v>
          </cell>
          <cell r="B403">
            <v>-0.5071</v>
          </cell>
        </row>
        <row r="404">
          <cell r="A404">
            <v>44117</v>
          </cell>
          <cell r="B404">
            <v>-0.499</v>
          </cell>
        </row>
        <row r="405">
          <cell r="A405">
            <v>44116</v>
          </cell>
          <cell r="B405">
            <v>-0.4985</v>
          </cell>
        </row>
        <row r="406">
          <cell r="A406">
            <v>44113</v>
          </cell>
          <cell r="B406">
            <v>-0.49840000000000001</v>
          </cell>
        </row>
        <row r="407">
          <cell r="A407">
            <v>44112</v>
          </cell>
          <cell r="B407">
            <v>-0.5</v>
          </cell>
        </row>
        <row r="408">
          <cell r="A408">
            <v>44111</v>
          </cell>
          <cell r="B408">
            <v>-0.49790000000000001</v>
          </cell>
        </row>
        <row r="409">
          <cell r="A409">
            <v>44110</v>
          </cell>
          <cell r="B409">
            <v>-0.49</v>
          </cell>
        </row>
        <row r="410">
          <cell r="A410">
            <v>44109</v>
          </cell>
          <cell r="B410">
            <v>-0.49330000000000002</v>
          </cell>
        </row>
        <row r="411">
          <cell r="A411">
            <v>44106</v>
          </cell>
          <cell r="B411">
            <v>-0.48659999999999998</v>
          </cell>
        </row>
        <row r="412">
          <cell r="A412">
            <v>44105</v>
          </cell>
          <cell r="B412">
            <v>-0.48649999999999999</v>
          </cell>
        </row>
        <row r="413">
          <cell r="A413">
            <v>44104</v>
          </cell>
          <cell r="B413">
            <v>-0.48499999999999999</v>
          </cell>
        </row>
        <row r="414">
          <cell r="A414">
            <v>44103</v>
          </cell>
          <cell r="B414">
            <v>-0.48449999999999999</v>
          </cell>
        </row>
        <row r="415">
          <cell r="A415">
            <v>44102</v>
          </cell>
          <cell r="B415">
            <v>-0.4819</v>
          </cell>
        </row>
        <row r="416">
          <cell r="A416">
            <v>44099</v>
          </cell>
          <cell r="B416">
            <v>-0.47910000000000003</v>
          </cell>
        </row>
        <row r="417">
          <cell r="A417">
            <v>44098</v>
          </cell>
          <cell r="B417">
            <v>-0.48149999999999998</v>
          </cell>
        </row>
        <row r="418">
          <cell r="A418">
            <v>44097</v>
          </cell>
          <cell r="B418">
            <v>-0.48099999999999998</v>
          </cell>
        </row>
        <row r="419">
          <cell r="A419">
            <v>44096</v>
          </cell>
          <cell r="B419">
            <v>-0.48699999999999999</v>
          </cell>
        </row>
        <row r="420">
          <cell r="A420">
            <v>44095</v>
          </cell>
          <cell r="B420">
            <v>-0.48899999999999999</v>
          </cell>
        </row>
        <row r="421">
          <cell r="A421">
            <v>44092</v>
          </cell>
          <cell r="B421">
            <v>-0.48099999999999998</v>
          </cell>
        </row>
        <row r="422">
          <cell r="A422">
            <v>44091</v>
          </cell>
          <cell r="B422">
            <v>-0.47689999999999999</v>
          </cell>
        </row>
        <row r="423">
          <cell r="A423">
            <v>44090</v>
          </cell>
          <cell r="B423">
            <v>-0.47439999999999999</v>
          </cell>
        </row>
        <row r="424">
          <cell r="A424">
            <v>44089</v>
          </cell>
          <cell r="B424">
            <v>-0.46839999999999998</v>
          </cell>
        </row>
        <row r="425">
          <cell r="A425">
            <v>44088</v>
          </cell>
          <cell r="B425">
            <v>-0.46839999999999998</v>
          </cell>
        </row>
        <row r="426">
          <cell r="A426">
            <v>44085</v>
          </cell>
          <cell r="B426">
            <v>-0.46250000000000002</v>
          </cell>
        </row>
        <row r="427">
          <cell r="A427">
            <v>44084</v>
          </cell>
          <cell r="B427">
            <v>-0.45800000000000002</v>
          </cell>
        </row>
        <row r="428">
          <cell r="A428">
            <v>44083</v>
          </cell>
          <cell r="B428">
            <v>-0.46529999999999999</v>
          </cell>
        </row>
        <row r="429">
          <cell r="A429">
            <v>44082</v>
          </cell>
          <cell r="B429">
            <v>-0.46739999999999998</v>
          </cell>
        </row>
        <row r="430">
          <cell r="A430">
            <v>44081</v>
          </cell>
          <cell r="B430">
            <v>-0.46529999999999999</v>
          </cell>
        </row>
        <row r="431">
          <cell r="A431">
            <v>44078</v>
          </cell>
          <cell r="B431">
            <v>-0.46260000000000001</v>
          </cell>
        </row>
        <row r="432">
          <cell r="A432">
            <v>44077</v>
          </cell>
          <cell r="B432">
            <v>-0.46350000000000002</v>
          </cell>
        </row>
        <row r="433">
          <cell r="A433">
            <v>44076</v>
          </cell>
          <cell r="B433">
            <v>-0.45590000000000003</v>
          </cell>
        </row>
        <row r="434">
          <cell r="A434">
            <v>44075</v>
          </cell>
          <cell r="B434">
            <v>-0.44240000000000002</v>
          </cell>
        </row>
        <row r="435">
          <cell r="A435">
            <v>44074</v>
          </cell>
          <cell r="B435">
            <v>-0.442</v>
          </cell>
        </row>
        <row r="436">
          <cell r="A436">
            <v>44071</v>
          </cell>
          <cell r="B436">
            <v>-0.43940000000000001</v>
          </cell>
        </row>
        <row r="437">
          <cell r="A437">
            <v>44070</v>
          </cell>
          <cell r="B437">
            <v>-0.435</v>
          </cell>
        </row>
        <row r="438">
          <cell r="A438">
            <v>44069</v>
          </cell>
          <cell r="B438">
            <v>-0.4365</v>
          </cell>
        </row>
        <row r="439">
          <cell r="A439">
            <v>44068</v>
          </cell>
          <cell r="B439">
            <v>-0.441</v>
          </cell>
        </row>
        <row r="440">
          <cell r="A440">
            <v>44067</v>
          </cell>
          <cell r="B440">
            <v>-0.44719999999999999</v>
          </cell>
        </row>
        <row r="441">
          <cell r="A441">
            <v>44064</v>
          </cell>
          <cell r="B441">
            <v>-0.44800000000000001</v>
          </cell>
        </row>
        <row r="442">
          <cell r="A442">
            <v>44063</v>
          </cell>
          <cell r="B442">
            <v>-0.44540000000000002</v>
          </cell>
        </row>
        <row r="443">
          <cell r="A443">
            <v>44062</v>
          </cell>
          <cell r="B443">
            <v>-0.4395</v>
          </cell>
        </row>
        <row r="444">
          <cell r="A444">
            <v>44061</v>
          </cell>
          <cell r="B444">
            <v>-0.43480000000000002</v>
          </cell>
        </row>
        <row r="445">
          <cell r="A445">
            <v>44060</v>
          </cell>
          <cell r="B445">
            <v>-0.43080000000000002</v>
          </cell>
        </row>
        <row r="446">
          <cell r="A446">
            <v>44057</v>
          </cell>
          <cell r="B446">
            <v>-0.4274</v>
          </cell>
        </row>
        <row r="447">
          <cell r="A447">
            <v>44056</v>
          </cell>
          <cell r="B447">
            <v>-0.42549999999999999</v>
          </cell>
        </row>
        <row r="448">
          <cell r="A448">
            <v>44055</v>
          </cell>
          <cell r="B448">
            <v>-0.42499999999999999</v>
          </cell>
        </row>
        <row r="449">
          <cell r="A449">
            <v>44054</v>
          </cell>
          <cell r="B449">
            <v>-0.42749999999999999</v>
          </cell>
        </row>
        <row r="450">
          <cell r="A450">
            <v>44053</v>
          </cell>
          <cell r="B450">
            <v>-0.42949999999999999</v>
          </cell>
        </row>
        <row r="451">
          <cell r="A451">
            <v>44050</v>
          </cell>
          <cell r="B451">
            <v>-0.4224</v>
          </cell>
        </row>
        <row r="452">
          <cell r="A452">
            <v>44049</v>
          </cell>
          <cell r="B452">
            <v>-0.42449999999999999</v>
          </cell>
        </row>
        <row r="453">
          <cell r="A453">
            <v>44048</v>
          </cell>
          <cell r="B453">
            <v>-0.42299999999999999</v>
          </cell>
        </row>
        <row r="454">
          <cell r="A454">
            <v>44047</v>
          </cell>
          <cell r="B454">
            <v>-0.42799999999999999</v>
          </cell>
        </row>
        <row r="455">
          <cell r="A455">
            <v>44046</v>
          </cell>
          <cell r="B455">
            <v>-0.42299999999999999</v>
          </cell>
        </row>
        <row r="456">
          <cell r="A456">
            <v>44043</v>
          </cell>
          <cell r="B456">
            <v>-0.41799999999999998</v>
          </cell>
        </row>
        <row r="457">
          <cell r="A457">
            <v>44042</v>
          </cell>
          <cell r="B457">
            <v>-0.41449999999999998</v>
          </cell>
        </row>
        <row r="458">
          <cell r="A458">
            <v>44041</v>
          </cell>
          <cell r="B458">
            <v>-0.4</v>
          </cell>
        </row>
        <row r="459">
          <cell r="A459">
            <v>44040</v>
          </cell>
          <cell r="B459">
            <v>-0.39450000000000002</v>
          </cell>
        </row>
        <row r="460">
          <cell r="A460">
            <v>44039</v>
          </cell>
          <cell r="B460">
            <v>-0.38850000000000001</v>
          </cell>
        </row>
        <row r="461">
          <cell r="A461">
            <v>44036</v>
          </cell>
          <cell r="B461">
            <v>-0.38419999999999999</v>
          </cell>
        </row>
        <row r="462">
          <cell r="A462">
            <v>44035</v>
          </cell>
          <cell r="B462">
            <v>-0.38929999999999998</v>
          </cell>
        </row>
        <row r="463">
          <cell r="A463">
            <v>44034</v>
          </cell>
          <cell r="B463">
            <v>-0.38100000000000001</v>
          </cell>
        </row>
        <row r="464">
          <cell r="A464">
            <v>44033</v>
          </cell>
          <cell r="B464">
            <v>-0.37709999999999999</v>
          </cell>
        </row>
        <row r="465">
          <cell r="A465">
            <v>44032</v>
          </cell>
          <cell r="B465">
            <v>-0.371</v>
          </cell>
        </row>
        <row r="466">
          <cell r="A466">
            <v>44029</v>
          </cell>
          <cell r="B466">
            <v>-0.371</v>
          </cell>
        </row>
        <row r="467">
          <cell r="A467">
            <v>44028</v>
          </cell>
          <cell r="B467">
            <v>-0.374</v>
          </cell>
        </row>
        <row r="468">
          <cell r="A468">
            <v>44027</v>
          </cell>
          <cell r="B468">
            <v>-0.35899999999999999</v>
          </cell>
        </row>
        <row r="469">
          <cell r="A469">
            <v>44026</v>
          </cell>
          <cell r="B469">
            <v>-0.35370000000000001</v>
          </cell>
        </row>
        <row r="470">
          <cell r="A470">
            <v>44025</v>
          </cell>
          <cell r="B470">
            <v>-0.35599999999999998</v>
          </cell>
        </row>
        <row r="471">
          <cell r="A471">
            <v>44022</v>
          </cell>
          <cell r="B471">
            <v>-0.36449999999999999</v>
          </cell>
        </row>
        <row r="472">
          <cell r="A472">
            <v>44021</v>
          </cell>
          <cell r="B472">
            <v>-0.36059999999999998</v>
          </cell>
        </row>
        <row r="473">
          <cell r="A473">
            <v>44020</v>
          </cell>
          <cell r="B473">
            <v>-0.35699999999999998</v>
          </cell>
        </row>
        <row r="474">
          <cell r="A474">
            <v>44019</v>
          </cell>
          <cell r="B474">
            <v>-0.35470000000000002</v>
          </cell>
        </row>
        <row r="475">
          <cell r="A475">
            <v>44018</v>
          </cell>
          <cell r="B475">
            <v>-0.35520000000000002</v>
          </cell>
        </row>
        <row r="476">
          <cell r="A476">
            <v>44015</v>
          </cell>
          <cell r="B476">
            <v>-0.36</v>
          </cell>
        </row>
        <row r="477">
          <cell r="A477">
            <v>44014</v>
          </cell>
          <cell r="B477">
            <v>-0.3543</v>
          </cell>
        </row>
        <row r="478">
          <cell r="A478">
            <v>44013</v>
          </cell>
          <cell r="B478">
            <v>-0.34849999999999998</v>
          </cell>
        </row>
        <row r="479">
          <cell r="A479">
            <v>44012</v>
          </cell>
          <cell r="B479">
            <v>-0.35499999999999998</v>
          </cell>
        </row>
        <row r="480">
          <cell r="A480">
            <v>44011</v>
          </cell>
          <cell r="B480">
            <v>-0.34310000000000002</v>
          </cell>
        </row>
        <row r="481">
          <cell r="A481">
            <v>44008</v>
          </cell>
          <cell r="B481">
            <v>-0.34300000000000003</v>
          </cell>
        </row>
        <row r="482">
          <cell r="A482">
            <v>44007</v>
          </cell>
          <cell r="B482">
            <v>-0.32869999999999999</v>
          </cell>
        </row>
        <row r="483">
          <cell r="A483">
            <v>44006</v>
          </cell>
          <cell r="B483">
            <v>-0.33150000000000002</v>
          </cell>
        </row>
        <row r="484">
          <cell r="A484">
            <v>44005</v>
          </cell>
          <cell r="B484">
            <v>-0.32300000000000001</v>
          </cell>
        </row>
        <row r="485">
          <cell r="A485">
            <v>44004</v>
          </cell>
          <cell r="B485">
            <v>-0.32700000000000001</v>
          </cell>
        </row>
        <row r="486">
          <cell r="A486">
            <v>44001</v>
          </cell>
          <cell r="B486">
            <v>-0.3095</v>
          </cell>
        </row>
        <row r="487">
          <cell r="A487">
            <v>44000</v>
          </cell>
          <cell r="B487">
            <v>-0.30399999999999999</v>
          </cell>
        </row>
        <row r="488">
          <cell r="A488">
            <v>43999</v>
          </cell>
          <cell r="B488">
            <v>-0.29099999999999998</v>
          </cell>
        </row>
        <row r="489">
          <cell r="A489">
            <v>43998</v>
          </cell>
          <cell r="B489">
            <v>-0.28029999999999999</v>
          </cell>
        </row>
        <row r="490">
          <cell r="A490">
            <v>43997</v>
          </cell>
          <cell r="B490">
            <v>-0.27900000000000003</v>
          </cell>
        </row>
        <row r="491">
          <cell r="A491">
            <v>43994</v>
          </cell>
          <cell r="B491">
            <v>-0.27600000000000002</v>
          </cell>
        </row>
        <row r="492">
          <cell r="A492">
            <v>43993</v>
          </cell>
          <cell r="B492">
            <v>-0.26200000000000001</v>
          </cell>
        </row>
        <row r="493">
          <cell r="A493">
            <v>43992</v>
          </cell>
          <cell r="B493">
            <v>-0.26200000000000001</v>
          </cell>
        </row>
        <row r="494">
          <cell r="A494">
            <v>43991</v>
          </cell>
          <cell r="B494">
            <v>-0.26519999999999999</v>
          </cell>
        </row>
        <row r="495">
          <cell r="A495">
            <v>43990</v>
          </cell>
          <cell r="B495">
            <v>-0.27200000000000002</v>
          </cell>
        </row>
        <row r="496">
          <cell r="A496">
            <v>43987</v>
          </cell>
          <cell r="B496">
            <v>-0.26850000000000002</v>
          </cell>
        </row>
        <row r="497">
          <cell r="A497">
            <v>43986</v>
          </cell>
          <cell r="B497">
            <v>-0.25750000000000001</v>
          </cell>
        </row>
        <row r="498">
          <cell r="A498">
            <v>43985</v>
          </cell>
          <cell r="B498">
            <v>-0.25190000000000001</v>
          </cell>
        </row>
        <row r="499">
          <cell r="A499">
            <v>43984</v>
          </cell>
          <cell r="B499">
            <v>-0.25900000000000001</v>
          </cell>
        </row>
        <row r="500">
          <cell r="A500">
            <v>43983</v>
          </cell>
          <cell r="B500">
            <v>-0.2442</v>
          </cell>
        </row>
        <row r="501">
          <cell r="A501">
            <v>43980</v>
          </cell>
          <cell r="B501">
            <v>-0.24099999999999999</v>
          </cell>
        </row>
        <row r="502">
          <cell r="A502">
            <v>43979</v>
          </cell>
          <cell r="B502">
            <v>-0.22550000000000001</v>
          </cell>
        </row>
        <row r="503">
          <cell r="A503">
            <v>43978</v>
          </cell>
          <cell r="B503">
            <v>-0.22650000000000001</v>
          </cell>
        </row>
        <row r="504">
          <cell r="A504">
            <v>43977</v>
          </cell>
          <cell r="B504">
            <v>-0.21440000000000001</v>
          </cell>
        </row>
        <row r="505">
          <cell r="A505">
            <v>43976</v>
          </cell>
          <cell r="B505">
            <v>-0.224</v>
          </cell>
        </row>
        <row r="506">
          <cell r="A506">
            <v>43973</v>
          </cell>
          <cell r="B506">
            <v>-0.23200000000000001</v>
          </cell>
        </row>
        <row r="507">
          <cell r="A507">
            <v>43972</v>
          </cell>
          <cell r="B507">
            <v>-0.22900000000000001</v>
          </cell>
        </row>
        <row r="508">
          <cell r="A508">
            <v>43971</v>
          </cell>
          <cell r="B508">
            <v>-0.2215</v>
          </cell>
        </row>
        <row r="509">
          <cell r="A509">
            <v>43970</v>
          </cell>
          <cell r="B509">
            <v>-0.2165</v>
          </cell>
        </row>
        <row r="510">
          <cell r="A510">
            <v>43969</v>
          </cell>
          <cell r="B510">
            <v>-0.2175</v>
          </cell>
        </row>
        <row r="511">
          <cell r="A511">
            <v>43966</v>
          </cell>
          <cell r="B511">
            <v>-0.21590000000000001</v>
          </cell>
        </row>
        <row r="512">
          <cell r="A512">
            <v>43965</v>
          </cell>
          <cell r="B512">
            <v>-0.223</v>
          </cell>
        </row>
        <row r="513">
          <cell r="A513">
            <v>43964</v>
          </cell>
          <cell r="B513">
            <v>-0.22839999999999999</v>
          </cell>
        </row>
        <row r="514">
          <cell r="A514">
            <v>43963</v>
          </cell>
          <cell r="B514">
            <v>-0.2278</v>
          </cell>
        </row>
        <row r="515">
          <cell r="A515">
            <v>43962</v>
          </cell>
          <cell r="B515">
            <v>-0.23400000000000001</v>
          </cell>
        </row>
        <row r="516">
          <cell r="A516">
            <v>43959</v>
          </cell>
          <cell r="B516">
            <v>-0.2389</v>
          </cell>
        </row>
        <row r="517">
          <cell r="A517">
            <v>43958</v>
          </cell>
          <cell r="B517">
            <v>-0.2253</v>
          </cell>
        </row>
        <row r="518">
          <cell r="A518">
            <v>43957</v>
          </cell>
          <cell r="B518">
            <v>-0.23499999999999999</v>
          </cell>
        </row>
        <row r="519">
          <cell r="A519">
            <v>43956</v>
          </cell>
          <cell r="B519">
            <v>-0.26350000000000001</v>
          </cell>
        </row>
        <row r="520">
          <cell r="A520">
            <v>43955</v>
          </cell>
          <cell r="B520">
            <v>-0.26300000000000001</v>
          </cell>
        </row>
        <row r="521">
          <cell r="A521">
            <v>43952</v>
          </cell>
          <cell r="B521">
            <v>-0.27200000000000002</v>
          </cell>
        </row>
        <row r="522">
          <cell r="A522">
            <v>43951</v>
          </cell>
          <cell r="B522">
            <v>-0.27300000000000002</v>
          </cell>
        </row>
        <row r="523">
          <cell r="A523">
            <v>43950</v>
          </cell>
          <cell r="B523">
            <v>-0.25240000000000001</v>
          </cell>
        </row>
        <row r="524">
          <cell r="A524">
            <v>43949</v>
          </cell>
          <cell r="B524">
            <v>-0.2495</v>
          </cell>
        </row>
        <row r="525">
          <cell r="A525">
            <v>43948</v>
          </cell>
          <cell r="B525">
            <v>-0.218</v>
          </cell>
        </row>
        <row r="526">
          <cell r="A526">
            <v>43945</v>
          </cell>
          <cell r="B526">
            <v>-0.20649999999999999</v>
          </cell>
        </row>
        <row r="527">
          <cell r="A527">
            <v>43944</v>
          </cell>
          <cell r="B527">
            <v>-0.16400000000000001</v>
          </cell>
        </row>
        <row r="528">
          <cell r="A528">
            <v>43943</v>
          </cell>
          <cell r="B528">
            <v>-0.152</v>
          </cell>
        </row>
        <row r="529">
          <cell r="A529">
            <v>43942</v>
          </cell>
          <cell r="B529">
            <v>-0.19400000000000001</v>
          </cell>
        </row>
        <row r="530">
          <cell r="A530">
            <v>43941</v>
          </cell>
          <cell r="B530">
            <v>-0.2208</v>
          </cell>
        </row>
        <row r="531">
          <cell r="A531">
            <v>43938</v>
          </cell>
          <cell r="B531">
            <v>-0.24149999999999999</v>
          </cell>
        </row>
        <row r="532">
          <cell r="A532">
            <v>43937</v>
          </cell>
          <cell r="B532">
            <v>-0.24049999999999999</v>
          </cell>
        </row>
        <row r="533">
          <cell r="A533">
            <v>43936</v>
          </cell>
          <cell r="B533">
            <v>-0.252</v>
          </cell>
        </row>
        <row r="534">
          <cell r="A534">
            <v>43935</v>
          </cell>
          <cell r="B534">
            <v>-0.25900000000000001</v>
          </cell>
        </row>
        <row r="535">
          <cell r="A535">
            <v>43931</v>
          </cell>
          <cell r="B535">
            <v>-0.248</v>
          </cell>
        </row>
        <row r="536">
          <cell r="A536">
            <v>43930</v>
          </cell>
          <cell r="B536">
            <v>-0.246</v>
          </cell>
        </row>
        <row r="537">
          <cell r="A537">
            <v>43929</v>
          </cell>
          <cell r="B537">
            <v>-0.22700000000000001</v>
          </cell>
        </row>
        <row r="538">
          <cell r="A538">
            <v>43928</v>
          </cell>
          <cell r="B538">
            <v>-0.246</v>
          </cell>
        </row>
        <row r="539">
          <cell r="A539">
            <v>43927</v>
          </cell>
          <cell r="B539">
            <v>-0.27600000000000002</v>
          </cell>
        </row>
        <row r="540">
          <cell r="A540">
            <v>43924</v>
          </cell>
          <cell r="B540">
            <v>-0.29870000000000002</v>
          </cell>
        </row>
        <row r="541">
          <cell r="A541">
            <v>43923</v>
          </cell>
          <cell r="B541">
            <v>-0.29499999999999998</v>
          </cell>
        </row>
        <row r="542">
          <cell r="A542">
            <v>43922</v>
          </cell>
          <cell r="B542">
            <v>-0.30399999999999999</v>
          </cell>
        </row>
        <row r="543">
          <cell r="A543">
            <v>43921</v>
          </cell>
          <cell r="B543">
            <v>-0.31730000000000003</v>
          </cell>
        </row>
        <row r="544">
          <cell r="A544">
            <v>43920</v>
          </cell>
          <cell r="B544">
            <v>-0.314</v>
          </cell>
        </row>
        <row r="545">
          <cell r="A545">
            <v>43917</v>
          </cell>
          <cell r="B545">
            <v>-0.31469999999999998</v>
          </cell>
        </row>
        <row r="546">
          <cell r="A546">
            <v>43916</v>
          </cell>
          <cell r="B546">
            <v>-0.30020000000000002</v>
          </cell>
        </row>
        <row r="547">
          <cell r="A547">
            <v>43915</v>
          </cell>
          <cell r="B547">
            <v>-0.29499999999999998</v>
          </cell>
        </row>
        <row r="548">
          <cell r="A548">
            <v>43914</v>
          </cell>
          <cell r="B548">
            <v>-0.311</v>
          </cell>
        </row>
        <row r="549">
          <cell r="A549">
            <v>43913</v>
          </cell>
          <cell r="B549">
            <v>-0.31979999999999997</v>
          </cell>
        </row>
        <row r="550">
          <cell r="A550">
            <v>43910</v>
          </cell>
          <cell r="B550">
            <v>-0.31780000000000003</v>
          </cell>
        </row>
        <row r="551">
          <cell r="A551">
            <v>43909</v>
          </cell>
          <cell r="B551">
            <v>-0.32950000000000002</v>
          </cell>
        </row>
        <row r="552">
          <cell r="A552">
            <v>43908</v>
          </cell>
          <cell r="B552">
            <v>-0.36</v>
          </cell>
        </row>
        <row r="553">
          <cell r="A553">
            <v>43907</v>
          </cell>
          <cell r="B553">
            <v>-0.39300000000000002</v>
          </cell>
        </row>
        <row r="554">
          <cell r="A554">
            <v>43906</v>
          </cell>
          <cell r="B554">
            <v>-0.39419999999999999</v>
          </cell>
        </row>
        <row r="555">
          <cell r="A555">
            <v>43903</v>
          </cell>
          <cell r="B555">
            <v>-0.40150000000000002</v>
          </cell>
        </row>
        <row r="556">
          <cell r="A556">
            <v>43902</v>
          </cell>
          <cell r="B556">
            <v>-0.45750000000000002</v>
          </cell>
        </row>
        <row r="557">
          <cell r="A557">
            <v>43901</v>
          </cell>
          <cell r="B557">
            <v>-0.48799999999999999</v>
          </cell>
        </row>
        <row r="558">
          <cell r="A558">
            <v>43900</v>
          </cell>
          <cell r="B558">
            <v>-0.47349999999999998</v>
          </cell>
        </row>
        <row r="559">
          <cell r="A559">
            <v>43899</v>
          </cell>
          <cell r="B559">
            <v>-0.47289999999999999</v>
          </cell>
        </row>
        <row r="560">
          <cell r="A560">
            <v>43896</v>
          </cell>
          <cell r="B560">
            <v>-0.45550000000000002</v>
          </cell>
        </row>
        <row r="561">
          <cell r="A561">
            <v>43895</v>
          </cell>
          <cell r="B561">
            <v>-0.46050000000000002</v>
          </cell>
        </row>
        <row r="562">
          <cell r="A562">
            <v>43894</v>
          </cell>
          <cell r="B562">
            <v>-0.47099999999999997</v>
          </cell>
        </row>
        <row r="563">
          <cell r="A563">
            <v>43893</v>
          </cell>
          <cell r="B563">
            <v>-0.46650000000000003</v>
          </cell>
        </row>
        <row r="564">
          <cell r="A564">
            <v>43892</v>
          </cell>
          <cell r="B564">
            <v>-0.45150000000000001</v>
          </cell>
        </row>
        <row r="565">
          <cell r="A565">
            <v>43889</v>
          </cell>
          <cell r="B565">
            <v>-0.41899999999999998</v>
          </cell>
        </row>
        <row r="566">
          <cell r="A566">
            <v>43888</v>
          </cell>
          <cell r="B566">
            <v>-0.40110000000000001</v>
          </cell>
        </row>
        <row r="567">
          <cell r="A567">
            <v>43887</v>
          </cell>
          <cell r="B567">
            <v>-0.40100000000000002</v>
          </cell>
        </row>
        <row r="568">
          <cell r="A568">
            <v>43886</v>
          </cell>
          <cell r="B568">
            <v>-0.39</v>
          </cell>
        </row>
        <row r="569">
          <cell r="A569">
            <v>43885</v>
          </cell>
          <cell r="B569">
            <v>-0.38329999999999997</v>
          </cell>
        </row>
        <row r="570">
          <cell r="A570">
            <v>43882</v>
          </cell>
          <cell r="B570">
            <v>-0.37459999999999999</v>
          </cell>
        </row>
        <row r="571">
          <cell r="A571">
            <v>43881</v>
          </cell>
          <cell r="B571">
            <v>-0.3765</v>
          </cell>
        </row>
        <row r="572">
          <cell r="A572">
            <v>43880</v>
          </cell>
          <cell r="B572">
            <v>-0.37509999999999999</v>
          </cell>
        </row>
        <row r="573">
          <cell r="A573">
            <v>43879</v>
          </cell>
          <cell r="B573">
            <v>-0.38100000000000001</v>
          </cell>
        </row>
        <row r="574">
          <cell r="A574">
            <v>43878</v>
          </cell>
          <cell r="B574">
            <v>-0.3785</v>
          </cell>
        </row>
        <row r="575">
          <cell r="A575">
            <v>43875</v>
          </cell>
          <cell r="B575">
            <v>-0.3805</v>
          </cell>
        </row>
        <row r="576">
          <cell r="A576">
            <v>43874</v>
          </cell>
          <cell r="B576">
            <v>-0.376</v>
          </cell>
        </row>
        <row r="577">
          <cell r="A577">
            <v>43873</v>
          </cell>
          <cell r="B577">
            <v>-0.37580000000000002</v>
          </cell>
        </row>
        <row r="578">
          <cell r="A578">
            <v>43872</v>
          </cell>
          <cell r="B578">
            <v>-0.36990000000000001</v>
          </cell>
        </row>
        <row r="579">
          <cell r="A579">
            <v>43871</v>
          </cell>
          <cell r="B579">
            <v>-0.36399999999999999</v>
          </cell>
        </row>
        <row r="580">
          <cell r="A580">
            <v>43868</v>
          </cell>
          <cell r="B580">
            <v>-0.35899999999999999</v>
          </cell>
        </row>
        <row r="581">
          <cell r="A581">
            <v>43867</v>
          </cell>
          <cell r="B581">
            <v>-0.35799999999999998</v>
          </cell>
        </row>
        <row r="582">
          <cell r="A582">
            <v>43866</v>
          </cell>
          <cell r="B582">
            <v>-0.35970000000000002</v>
          </cell>
        </row>
        <row r="583">
          <cell r="A583">
            <v>43865</v>
          </cell>
          <cell r="B583">
            <v>-0.36</v>
          </cell>
        </row>
        <row r="584">
          <cell r="A584">
            <v>43864</v>
          </cell>
          <cell r="B584">
            <v>-0.36609999999999998</v>
          </cell>
        </row>
        <row r="585">
          <cell r="A585">
            <v>43861</v>
          </cell>
          <cell r="B585">
            <v>-0.36609999999999998</v>
          </cell>
        </row>
        <row r="586">
          <cell r="A586">
            <v>43860</v>
          </cell>
          <cell r="B586">
            <v>-0.36199999999999999</v>
          </cell>
        </row>
        <row r="587">
          <cell r="A587">
            <v>43859</v>
          </cell>
          <cell r="B587">
            <v>-0.35410000000000003</v>
          </cell>
        </row>
        <row r="588">
          <cell r="A588">
            <v>43858</v>
          </cell>
          <cell r="B588">
            <v>-0.34899999999999998</v>
          </cell>
        </row>
        <row r="589">
          <cell r="A589">
            <v>43857</v>
          </cell>
          <cell r="B589">
            <v>-0.3453</v>
          </cell>
        </row>
        <row r="590">
          <cell r="A590">
            <v>43854</v>
          </cell>
          <cell r="B590">
            <v>-0.33200000000000002</v>
          </cell>
        </row>
        <row r="591">
          <cell r="A591">
            <v>43853</v>
          </cell>
          <cell r="B591">
            <v>-0.32700000000000001</v>
          </cell>
        </row>
        <row r="592">
          <cell r="A592">
            <v>43852</v>
          </cell>
          <cell r="B592">
            <v>-0.32800000000000001</v>
          </cell>
        </row>
        <row r="593">
          <cell r="A593">
            <v>43851</v>
          </cell>
          <cell r="B593">
            <v>-0.33110000000000001</v>
          </cell>
        </row>
        <row r="594">
          <cell r="A594">
            <v>43850</v>
          </cell>
          <cell r="B594">
            <v>-0.33239999999999997</v>
          </cell>
        </row>
        <row r="595">
          <cell r="A595">
            <v>43847</v>
          </cell>
          <cell r="B595">
            <v>-0.33150000000000002</v>
          </cell>
        </row>
        <row r="596">
          <cell r="A596">
            <v>43846</v>
          </cell>
          <cell r="B596">
            <v>-0.3301</v>
          </cell>
        </row>
        <row r="597">
          <cell r="A597">
            <v>43845</v>
          </cell>
          <cell r="B597">
            <v>-0.33210000000000001</v>
          </cell>
        </row>
        <row r="598">
          <cell r="A598">
            <v>43844</v>
          </cell>
          <cell r="B598">
            <v>-0.32850000000000001</v>
          </cell>
        </row>
        <row r="599">
          <cell r="A599">
            <v>43843</v>
          </cell>
          <cell r="B599">
            <v>-0.32500000000000001</v>
          </cell>
        </row>
        <row r="600">
          <cell r="A600">
            <v>43840</v>
          </cell>
          <cell r="B600">
            <v>-0.33200000000000002</v>
          </cell>
        </row>
        <row r="601">
          <cell r="A601">
            <v>43839</v>
          </cell>
          <cell r="B601">
            <v>-0.33129999999999998</v>
          </cell>
        </row>
        <row r="602">
          <cell r="A602">
            <v>43838</v>
          </cell>
          <cell r="B602">
            <v>-0.33479999999999999</v>
          </cell>
        </row>
        <row r="603">
          <cell r="A603">
            <v>43837</v>
          </cell>
          <cell r="B603">
            <v>-0.33200000000000002</v>
          </cell>
        </row>
        <row r="604">
          <cell r="A604">
            <v>43836</v>
          </cell>
          <cell r="B604">
            <v>-0.33110000000000001</v>
          </cell>
        </row>
        <row r="605">
          <cell r="A605">
            <v>43833</v>
          </cell>
          <cell r="B605">
            <v>-0.32800000000000001</v>
          </cell>
        </row>
        <row r="606">
          <cell r="A606">
            <v>43832</v>
          </cell>
          <cell r="B606">
            <v>-0.32200000000000001</v>
          </cell>
        </row>
        <row r="607">
          <cell r="A607">
            <v>43830</v>
          </cell>
          <cell r="B607">
            <v>-0.32119999999999999</v>
          </cell>
        </row>
        <row r="608">
          <cell r="A608">
            <v>43829</v>
          </cell>
          <cell r="B608">
            <v>-0.32229999999999998</v>
          </cell>
        </row>
        <row r="609">
          <cell r="A609">
            <v>43826</v>
          </cell>
          <cell r="B609">
            <v>-0.32479999999999998</v>
          </cell>
        </row>
        <row r="610">
          <cell r="A610">
            <v>43823</v>
          </cell>
          <cell r="B610">
            <v>-0.32619999999999999</v>
          </cell>
        </row>
        <row r="611">
          <cell r="A611">
            <v>43822</v>
          </cell>
          <cell r="B611">
            <v>-0.33400000000000002</v>
          </cell>
        </row>
        <row r="612">
          <cell r="A612">
            <v>43819</v>
          </cell>
          <cell r="B612">
            <v>-0.33040000000000003</v>
          </cell>
        </row>
        <row r="613">
          <cell r="A613">
            <v>43818</v>
          </cell>
          <cell r="B613">
            <v>-0.33879999999999999</v>
          </cell>
        </row>
        <row r="614">
          <cell r="A614">
            <v>43817</v>
          </cell>
          <cell r="B614">
            <v>-0.34300000000000003</v>
          </cell>
        </row>
        <row r="615">
          <cell r="A615">
            <v>43816</v>
          </cell>
          <cell r="B615">
            <v>-0.3397</v>
          </cell>
        </row>
        <row r="616">
          <cell r="A616">
            <v>43815</v>
          </cell>
          <cell r="B616">
            <v>-0.33900000000000002</v>
          </cell>
        </row>
        <row r="617">
          <cell r="A617">
            <v>43812</v>
          </cell>
          <cell r="B617">
            <v>-0.3377</v>
          </cell>
        </row>
        <row r="618">
          <cell r="A618">
            <v>43811</v>
          </cell>
          <cell r="B618">
            <v>-0.33950000000000002</v>
          </cell>
        </row>
        <row r="619">
          <cell r="A619">
            <v>43810</v>
          </cell>
          <cell r="B619">
            <v>-0.34389999999999998</v>
          </cell>
        </row>
        <row r="620">
          <cell r="A620">
            <v>43809</v>
          </cell>
          <cell r="B620">
            <v>-0.34279999999999999</v>
          </cell>
        </row>
        <row r="621">
          <cell r="A621">
            <v>43808</v>
          </cell>
          <cell r="B621">
            <v>-0.34229999999999999</v>
          </cell>
        </row>
        <row r="622">
          <cell r="A622">
            <v>43805</v>
          </cell>
          <cell r="B622">
            <v>-0.33950000000000002</v>
          </cell>
        </row>
        <row r="623">
          <cell r="A623">
            <v>43804</v>
          </cell>
          <cell r="B623">
            <v>-0.34100000000000003</v>
          </cell>
        </row>
        <row r="624">
          <cell r="A624">
            <v>43803</v>
          </cell>
          <cell r="B624">
            <v>-0.34399999999999997</v>
          </cell>
        </row>
        <row r="625">
          <cell r="A625">
            <v>43802</v>
          </cell>
          <cell r="B625">
            <v>-0.34300000000000003</v>
          </cell>
        </row>
        <row r="626">
          <cell r="A626">
            <v>43801</v>
          </cell>
          <cell r="B626">
            <v>-0.34329999999999999</v>
          </cell>
        </row>
        <row r="627">
          <cell r="A627">
            <v>43798</v>
          </cell>
          <cell r="B627">
            <v>-0.34549999999999997</v>
          </cell>
        </row>
        <row r="628">
          <cell r="A628">
            <v>43797</v>
          </cell>
          <cell r="B628">
            <v>-0.35149999999999998</v>
          </cell>
        </row>
        <row r="629">
          <cell r="A629">
            <v>43796</v>
          </cell>
          <cell r="B629">
            <v>-0.34870000000000001</v>
          </cell>
        </row>
        <row r="630">
          <cell r="A630">
            <v>43795</v>
          </cell>
          <cell r="B630">
            <v>-0.34610000000000002</v>
          </cell>
        </row>
        <row r="631">
          <cell r="A631">
            <v>43794</v>
          </cell>
          <cell r="B631">
            <v>-0.3458</v>
          </cell>
        </row>
        <row r="632">
          <cell r="A632">
            <v>43791</v>
          </cell>
          <cell r="B632">
            <v>-0.34599999999999997</v>
          </cell>
        </row>
        <row r="633">
          <cell r="A633">
            <v>43790</v>
          </cell>
          <cell r="B633">
            <v>-0.34350000000000003</v>
          </cell>
        </row>
        <row r="634">
          <cell r="A634">
            <v>43789</v>
          </cell>
          <cell r="B634">
            <v>-0.34670000000000001</v>
          </cell>
        </row>
        <row r="635">
          <cell r="A635">
            <v>43788</v>
          </cell>
          <cell r="B635">
            <v>-0.34150000000000003</v>
          </cell>
        </row>
        <row r="636">
          <cell r="A636">
            <v>43787</v>
          </cell>
          <cell r="B636">
            <v>-0.34010000000000001</v>
          </cell>
        </row>
        <row r="637">
          <cell r="A637">
            <v>43784</v>
          </cell>
          <cell r="B637">
            <v>-0.34160000000000001</v>
          </cell>
        </row>
        <row r="638">
          <cell r="A638">
            <v>43783</v>
          </cell>
          <cell r="B638">
            <v>-0.34150000000000003</v>
          </cell>
        </row>
        <row r="639">
          <cell r="A639">
            <v>43782</v>
          </cell>
          <cell r="B639">
            <v>-0.34610000000000002</v>
          </cell>
        </row>
        <row r="640">
          <cell r="A640">
            <v>43781</v>
          </cell>
          <cell r="B640">
            <v>-0.3407</v>
          </cell>
        </row>
        <row r="641">
          <cell r="A641">
            <v>43780</v>
          </cell>
          <cell r="B641">
            <v>-0.33989999999999998</v>
          </cell>
        </row>
        <row r="642">
          <cell r="A642">
            <v>43777</v>
          </cell>
          <cell r="B642">
            <v>-0.33400000000000002</v>
          </cell>
        </row>
        <row r="643">
          <cell r="A643">
            <v>43776</v>
          </cell>
          <cell r="B643">
            <v>-0.33900000000000002</v>
          </cell>
        </row>
        <row r="644">
          <cell r="A644">
            <v>43775</v>
          </cell>
          <cell r="B644">
            <v>-0.35239999999999999</v>
          </cell>
        </row>
        <row r="645">
          <cell r="A645">
            <v>43774</v>
          </cell>
          <cell r="B645">
            <v>-0.35399999999999998</v>
          </cell>
        </row>
        <row r="646">
          <cell r="A646">
            <v>43773</v>
          </cell>
          <cell r="B646">
            <v>-0.36</v>
          </cell>
        </row>
        <row r="647">
          <cell r="A647">
            <v>43770</v>
          </cell>
          <cell r="B647">
            <v>-0.36299999999999999</v>
          </cell>
        </row>
        <row r="648">
          <cell r="A648">
            <v>43769</v>
          </cell>
          <cell r="B648">
            <v>-0.36099999999999999</v>
          </cell>
        </row>
        <row r="649">
          <cell r="A649">
            <v>43768</v>
          </cell>
          <cell r="B649">
            <v>-0.35320000000000001</v>
          </cell>
        </row>
        <row r="650">
          <cell r="A650">
            <v>43767</v>
          </cell>
          <cell r="B650">
            <v>-0.35399999999999998</v>
          </cell>
        </row>
        <row r="651">
          <cell r="A651">
            <v>43766</v>
          </cell>
          <cell r="B651">
            <v>-0.35849999999999999</v>
          </cell>
        </row>
        <row r="652">
          <cell r="A652">
            <v>43763</v>
          </cell>
          <cell r="B652">
            <v>-0.36099999999999999</v>
          </cell>
        </row>
        <row r="653">
          <cell r="A653">
            <v>43762</v>
          </cell>
          <cell r="B653">
            <v>-0.36509999999999998</v>
          </cell>
        </row>
        <row r="654">
          <cell r="A654">
            <v>43761</v>
          </cell>
          <cell r="B654">
            <v>-0.36599999999999999</v>
          </cell>
        </row>
        <row r="655">
          <cell r="A655">
            <v>43760</v>
          </cell>
          <cell r="B655">
            <v>-0.36449999999999999</v>
          </cell>
        </row>
        <row r="656">
          <cell r="A656">
            <v>43759</v>
          </cell>
          <cell r="B656">
            <v>-0.36570000000000003</v>
          </cell>
        </row>
        <row r="657">
          <cell r="A657">
            <v>43756</v>
          </cell>
          <cell r="B657">
            <v>-0.37019999999999997</v>
          </cell>
        </row>
        <row r="658">
          <cell r="A658">
            <v>43755</v>
          </cell>
          <cell r="B658">
            <v>-0.3735</v>
          </cell>
        </row>
        <row r="659">
          <cell r="A659">
            <v>43754</v>
          </cell>
          <cell r="B659">
            <v>-0.37619999999999998</v>
          </cell>
        </row>
        <row r="660">
          <cell r="A660">
            <v>43753</v>
          </cell>
          <cell r="B660">
            <v>-0.38519999999999999</v>
          </cell>
        </row>
        <row r="661">
          <cell r="A661">
            <v>43752</v>
          </cell>
          <cell r="B661">
            <v>-0.39100000000000001</v>
          </cell>
        </row>
        <row r="662">
          <cell r="A662">
            <v>43749</v>
          </cell>
          <cell r="B662">
            <v>-0.39650000000000002</v>
          </cell>
        </row>
        <row r="663">
          <cell r="A663">
            <v>43748</v>
          </cell>
          <cell r="B663">
            <v>-0.40949999999999998</v>
          </cell>
        </row>
        <row r="664">
          <cell r="A664">
            <v>43747</v>
          </cell>
          <cell r="B664">
            <v>-0.42859999999999998</v>
          </cell>
        </row>
        <row r="665">
          <cell r="A665">
            <v>43746</v>
          </cell>
          <cell r="B665">
            <v>-0.44230000000000003</v>
          </cell>
        </row>
        <row r="666">
          <cell r="A666">
            <v>43745</v>
          </cell>
          <cell r="B666">
            <v>-0.43919999999999998</v>
          </cell>
        </row>
        <row r="667">
          <cell r="A667">
            <v>43742</v>
          </cell>
          <cell r="B667">
            <v>-0.4415</v>
          </cell>
        </row>
        <row r="668">
          <cell r="A668">
            <v>43741</v>
          </cell>
          <cell r="B668">
            <v>-0.438</v>
          </cell>
        </row>
        <row r="669">
          <cell r="A669">
            <v>43740</v>
          </cell>
          <cell r="B669">
            <v>-0.43099999999999999</v>
          </cell>
        </row>
        <row r="670">
          <cell r="A670">
            <v>43739</v>
          </cell>
          <cell r="B670">
            <v>-0.42749999999999999</v>
          </cell>
        </row>
        <row r="671">
          <cell r="A671">
            <v>43738</v>
          </cell>
          <cell r="B671">
            <v>-0.42470000000000002</v>
          </cell>
        </row>
        <row r="672">
          <cell r="A672">
            <v>43735</v>
          </cell>
          <cell r="B672">
            <v>-0.42149999999999999</v>
          </cell>
        </row>
        <row r="673">
          <cell r="A673">
            <v>43734</v>
          </cell>
          <cell r="B673">
            <v>-0.41949999999999998</v>
          </cell>
        </row>
        <row r="674">
          <cell r="A674">
            <v>43733</v>
          </cell>
          <cell r="B674">
            <v>-0.41249999999999998</v>
          </cell>
        </row>
        <row r="675">
          <cell r="A675">
            <v>43732</v>
          </cell>
          <cell r="B675">
            <v>-0.41499999999999998</v>
          </cell>
        </row>
        <row r="676">
          <cell r="A676">
            <v>43731</v>
          </cell>
          <cell r="B676">
            <v>-0.40799999999999997</v>
          </cell>
        </row>
        <row r="677">
          <cell r="A677">
            <v>43728</v>
          </cell>
          <cell r="B677">
            <v>-0.39150000000000001</v>
          </cell>
        </row>
        <row r="678">
          <cell r="A678">
            <v>43727</v>
          </cell>
          <cell r="B678">
            <v>-0.40200000000000002</v>
          </cell>
        </row>
        <row r="679">
          <cell r="A679">
            <v>43726</v>
          </cell>
          <cell r="B679">
            <v>-0.40799999999999997</v>
          </cell>
        </row>
        <row r="680">
          <cell r="A680">
            <v>43725</v>
          </cell>
          <cell r="B680">
            <v>-0.40400000000000003</v>
          </cell>
        </row>
        <row r="681">
          <cell r="A681">
            <v>43724</v>
          </cell>
          <cell r="B681">
            <v>-0.40079999999999999</v>
          </cell>
        </row>
        <row r="682">
          <cell r="A682">
            <v>43721</v>
          </cell>
          <cell r="B682">
            <v>-0.40899999999999997</v>
          </cell>
        </row>
        <row r="683">
          <cell r="A683">
            <v>43720</v>
          </cell>
          <cell r="B683">
            <v>-0.42649999999999999</v>
          </cell>
        </row>
        <row r="684">
          <cell r="A684">
            <v>43719</v>
          </cell>
          <cell r="B684">
            <v>-0.47</v>
          </cell>
        </row>
        <row r="685">
          <cell r="A685">
            <v>43718</v>
          </cell>
          <cell r="B685">
            <v>-0.47289999999999999</v>
          </cell>
        </row>
        <row r="686">
          <cell r="A686">
            <v>43717</v>
          </cell>
          <cell r="B686">
            <v>-0.47560000000000002</v>
          </cell>
        </row>
        <row r="687">
          <cell r="A687">
            <v>43714</v>
          </cell>
          <cell r="B687">
            <v>-0.48049999999999998</v>
          </cell>
        </row>
        <row r="688">
          <cell r="A688">
            <v>43713</v>
          </cell>
          <cell r="B688">
            <v>-0.48430000000000001</v>
          </cell>
        </row>
        <row r="689">
          <cell r="A689">
            <v>43712</v>
          </cell>
          <cell r="B689">
            <v>-0.50449999999999995</v>
          </cell>
        </row>
        <row r="690">
          <cell r="A690">
            <v>43711</v>
          </cell>
          <cell r="B690">
            <v>-0.51329999999999998</v>
          </cell>
        </row>
        <row r="691">
          <cell r="A691">
            <v>43710</v>
          </cell>
          <cell r="B691">
            <v>-0.51170000000000004</v>
          </cell>
        </row>
        <row r="692">
          <cell r="A692">
            <v>43707</v>
          </cell>
          <cell r="B692">
            <v>-0.497</v>
          </cell>
        </row>
        <row r="693">
          <cell r="A693">
            <v>43706</v>
          </cell>
          <cell r="B693">
            <v>-0.49340000000000001</v>
          </cell>
        </row>
        <row r="694">
          <cell r="A694">
            <v>43705</v>
          </cell>
          <cell r="B694">
            <v>-0.49</v>
          </cell>
        </row>
        <row r="695">
          <cell r="A695">
            <v>43704</v>
          </cell>
          <cell r="B695">
            <v>-0.48330000000000001</v>
          </cell>
        </row>
        <row r="696">
          <cell r="A696">
            <v>43703</v>
          </cell>
          <cell r="B696">
            <v>-0.47899999999999998</v>
          </cell>
        </row>
        <row r="697">
          <cell r="A697">
            <v>43700</v>
          </cell>
          <cell r="B697">
            <v>-0.47599999999999998</v>
          </cell>
        </row>
        <row r="698">
          <cell r="A698">
            <v>43699</v>
          </cell>
          <cell r="B698">
            <v>-0.46710000000000002</v>
          </cell>
        </row>
        <row r="699">
          <cell r="A699">
            <v>43698</v>
          </cell>
          <cell r="B699">
            <v>-0.48699999999999999</v>
          </cell>
        </row>
        <row r="700">
          <cell r="A700">
            <v>43697</v>
          </cell>
          <cell r="B700">
            <v>-0.50509999999999999</v>
          </cell>
        </row>
        <row r="701">
          <cell r="A701">
            <v>43696</v>
          </cell>
          <cell r="B701">
            <v>-0.4985</v>
          </cell>
        </row>
        <row r="702">
          <cell r="A702">
            <v>43693</v>
          </cell>
          <cell r="B702">
            <v>-0.51100000000000001</v>
          </cell>
        </row>
        <row r="703">
          <cell r="A703">
            <v>43692</v>
          </cell>
          <cell r="B703">
            <v>-0.505</v>
          </cell>
        </row>
        <row r="704">
          <cell r="A704">
            <v>43691</v>
          </cell>
          <cell r="B704">
            <v>-0.47299999999999998</v>
          </cell>
        </row>
        <row r="705">
          <cell r="A705">
            <v>43690</v>
          </cell>
          <cell r="B705">
            <v>-0.46800000000000003</v>
          </cell>
        </row>
        <row r="706">
          <cell r="A706">
            <v>43689</v>
          </cell>
          <cell r="B706">
            <v>-0.46899999999999997</v>
          </cell>
        </row>
        <row r="707">
          <cell r="A707">
            <v>43686</v>
          </cell>
          <cell r="B707">
            <v>-0.46700000000000003</v>
          </cell>
        </row>
        <row r="708">
          <cell r="A708">
            <v>43685</v>
          </cell>
          <cell r="B708">
            <v>-0.46050000000000002</v>
          </cell>
        </row>
        <row r="709">
          <cell r="A709">
            <v>43684</v>
          </cell>
          <cell r="B709">
            <v>-0.45829999999999999</v>
          </cell>
        </row>
        <row r="710">
          <cell r="A710">
            <v>43683</v>
          </cell>
          <cell r="B710">
            <v>-0.44500000000000001</v>
          </cell>
        </row>
        <row r="711">
          <cell r="A711">
            <v>43682</v>
          </cell>
          <cell r="B711">
            <v>-0.433</v>
          </cell>
        </row>
        <row r="712">
          <cell r="A712">
            <v>43679</v>
          </cell>
          <cell r="B712">
            <v>-0.42980000000000002</v>
          </cell>
        </row>
        <row r="713">
          <cell r="A713">
            <v>43678</v>
          </cell>
          <cell r="B713">
            <v>-0.42099999999999999</v>
          </cell>
        </row>
        <row r="714">
          <cell r="A714">
            <v>43677</v>
          </cell>
          <cell r="B714">
            <v>-0.4209</v>
          </cell>
        </row>
        <row r="715">
          <cell r="A715">
            <v>43676</v>
          </cell>
          <cell r="B715">
            <v>-0.41</v>
          </cell>
        </row>
        <row r="716">
          <cell r="A716">
            <v>43675</v>
          </cell>
          <cell r="B716">
            <v>-0.41199999999999998</v>
          </cell>
        </row>
        <row r="717">
          <cell r="A717">
            <v>43672</v>
          </cell>
          <cell r="B717">
            <v>-0.41710000000000003</v>
          </cell>
        </row>
        <row r="718">
          <cell r="A718">
            <v>43671</v>
          </cell>
          <cell r="B718">
            <v>-0.42820000000000003</v>
          </cell>
        </row>
        <row r="719">
          <cell r="A719">
            <v>43670</v>
          </cell>
          <cell r="B719">
            <v>-0.4279</v>
          </cell>
        </row>
        <row r="720">
          <cell r="A720">
            <v>43669</v>
          </cell>
          <cell r="B720">
            <v>-0.42299999999999999</v>
          </cell>
        </row>
        <row r="721">
          <cell r="A721">
            <v>43668</v>
          </cell>
          <cell r="B721">
            <v>-0.42099999999999999</v>
          </cell>
        </row>
        <row r="722">
          <cell r="A722">
            <v>43665</v>
          </cell>
          <cell r="B722">
            <v>-0.41670000000000001</v>
          </cell>
        </row>
        <row r="723">
          <cell r="A723">
            <v>43664</v>
          </cell>
          <cell r="B723">
            <v>-0.40920000000000001</v>
          </cell>
        </row>
        <row r="724">
          <cell r="A724">
            <v>43663</v>
          </cell>
          <cell r="B724">
            <v>-0.41</v>
          </cell>
        </row>
        <row r="725">
          <cell r="A725">
            <v>43662</v>
          </cell>
          <cell r="B725">
            <v>-0.40300000000000002</v>
          </cell>
        </row>
        <row r="726">
          <cell r="A726">
            <v>43661</v>
          </cell>
          <cell r="B726">
            <v>-0.39360000000000001</v>
          </cell>
        </row>
        <row r="727">
          <cell r="A727">
            <v>43658</v>
          </cell>
          <cell r="B727">
            <v>-0.38769999999999999</v>
          </cell>
        </row>
        <row r="728">
          <cell r="A728">
            <v>43657</v>
          </cell>
          <cell r="B728">
            <v>-0.3871</v>
          </cell>
        </row>
        <row r="729">
          <cell r="A729">
            <v>43656</v>
          </cell>
          <cell r="B729">
            <v>-0.38329999999999997</v>
          </cell>
        </row>
        <row r="730">
          <cell r="A730">
            <v>43655</v>
          </cell>
          <cell r="B730">
            <v>-0.38100000000000001</v>
          </cell>
        </row>
        <row r="731">
          <cell r="A731">
            <v>43654</v>
          </cell>
          <cell r="B731">
            <v>-0.38700000000000001</v>
          </cell>
        </row>
        <row r="732">
          <cell r="A732">
            <v>43651</v>
          </cell>
          <cell r="B732">
            <v>-0.38850000000000001</v>
          </cell>
        </row>
        <row r="733">
          <cell r="A733">
            <v>43650</v>
          </cell>
          <cell r="B733">
            <v>-0.39100000000000001</v>
          </cell>
        </row>
        <row r="734">
          <cell r="A734">
            <v>43649</v>
          </cell>
          <cell r="B734">
            <v>-0.38900000000000001</v>
          </cell>
        </row>
        <row r="735">
          <cell r="A735">
            <v>43648</v>
          </cell>
          <cell r="B735">
            <v>-0.38319999999999999</v>
          </cell>
        </row>
        <row r="736">
          <cell r="A736">
            <v>43647</v>
          </cell>
          <cell r="B736">
            <v>-0.371</v>
          </cell>
        </row>
        <row r="737">
          <cell r="A737">
            <v>43644</v>
          </cell>
          <cell r="B737">
            <v>-0.36299999999999999</v>
          </cell>
        </row>
        <row r="738">
          <cell r="A738">
            <v>43643</v>
          </cell>
          <cell r="B738">
            <v>-0.36099999999999999</v>
          </cell>
        </row>
        <row r="739">
          <cell r="A739">
            <v>43642</v>
          </cell>
          <cell r="B739">
            <v>-0.35749999999999998</v>
          </cell>
        </row>
        <row r="740">
          <cell r="A740">
            <v>43641</v>
          </cell>
          <cell r="B740">
            <v>-0.35899999999999999</v>
          </cell>
        </row>
        <row r="741">
          <cell r="A741">
            <v>43640</v>
          </cell>
          <cell r="B741">
            <v>-0.35539999999999999</v>
          </cell>
        </row>
        <row r="742">
          <cell r="A742">
            <v>43637</v>
          </cell>
          <cell r="B742">
            <v>-0.34970000000000001</v>
          </cell>
        </row>
        <row r="743">
          <cell r="A743">
            <v>43636</v>
          </cell>
          <cell r="B743">
            <v>-0.35610000000000003</v>
          </cell>
        </row>
        <row r="744">
          <cell r="A744">
            <v>43635</v>
          </cell>
          <cell r="B744">
            <v>-0.34899999999999998</v>
          </cell>
        </row>
        <row r="745">
          <cell r="A745">
            <v>43634</v>
          </cell>
          <cell r="B745">
            <v>-0.34420000000000001</v>
          </cell>
        </row>
        <row r="746">
          <cell r="A746">
            <v>43633</v>
          </cell>
          <cell r="B746">
            <v>-0.30449999999999999</v>
          </cell>
        </row>
        <row r="747">
          <cell r="A747">
            <v>43630</v>
          </cell>
          <cell r="B747">
            <v>-0.30449999999999999</v>
          </cell>
        </row>
        <row r="748">
          <cell r="A748">
            <v>43629</v>
          </cell>
          <cell r="B748">
            <v>-0.29749999999999999</v>
          </cell>
        </row>
        <row r="749">
          <cell r="A749">
            <v>43628</v>
          </cell>
          <cell r="B749">
            <v>-0.29480000000000001</v>
          </cell>
        </row>
        <row r="750">
          <cell r="A750">
            <v>43627</v>
          </cell>
          <cell r="B750">
            <v>-0.28999999999999998</v>
          </cell>
        </row>
        <row r="751">
          <cell r="A751">
            <v>43626</v>
          </cell>
          <cell r="B751">
            <v>-0.28989999999999999</v>
          </cell>
        </row>
        <row r="752">
          <cell r="A752">
            <v>43623</v>
          </cell>
          <cell r="B752">
            <v>-0.28949999999999998</v>
          </cell>
        </row>
        <row r="753">
          <cell r="A753">
            <v>43622</v>
          </cell>
          <cell r="B753">
            <v>-0.28249999999999997</v>
          </cell>
        </row>
        <row r="754">
          <cell r="A754">
            <v>43621</v>
          </cell>
          <cell r="B754">
            <v>-0.28849999999999998</v>
          </cell>
        </row>
        <row r="755">
          <cell r="A755">
            <v>43620</v>
          </cell>
          <cell r="B755">
            <v>-0.28000000000000003</v>
          </cell>
        </row>
        <row r="756">
          <cell r="A756">
            <v>43619</v>
          </cell>
          <cell r="B756">
            <v>-0.27829999999999999</v>
          </cell>
        </row>
        <row r="757">
          <cell r="A757">
            <v>43616</v>
          </cell>
          <cell r="B757">
            <v>-0.27739999999999998</v>
          </cell>
        </row>
        <row r="758">
          <cell r="A758">
            <v>43615</v>
          </cell>
          <cell r="B758">
            <v>-0.27050000000000002</v>
          </cell>
        </row>
        <row r="759">
          <cell r="A759">
            <v>43614</v>
          </cell>
          <cell r="B759">
            <v>-0.26719999999999999</v>
          </cell>
        </row>
        <row r="760">
          <cell r="A760">
            <v>43613</v>
          </cell>
          <cell r="B760">
            <v>-0.26369999999999999</v>
          </cell>
        </row>
        <row r="761">
          <cell r="A761">
            <v>43612</v>
          </cell>
          <cell r="B761">
            <v>-0.26100000000000001</v>
          </cell>
        </row>
        <row r="762">
          <cell r="A762">
            <v>43609</v>
          </cell>
          <cell r="B762">
            <v>-0.2616</v>
          </cell>
        </row>
        <row r="763">
          <cell r="A763">
            <v>43608</v>
          </cell>
          <cell r="B763">
            <v>-0.26200000000000001</v>
          </cell>
        </row>
        <row r="764">
          <cell r="A764">
            <v>43607</v>
          </cell>
          <cell r="B764">
            <v>-0.26100000000000001</v>
          </cell>
        </row>
        <row r="765">
          <cell r="A765">
            <v>43606</v>
          </cell>
          <cell r="B765">
            <v>-0.26250000000000001</v>
          </cell>
        </row>
        <row r="766">
          <cell r="A766">
            <v>43605</v>
          </cell>
          <cell r="B766">
            <v>-0.26150000000000001</v>
          </cell>
        </row>
        <row r="767">
          <cell r="A767">
            <v>43602</v>
          </cell>
          <cell r="B767">
            <v>-0.25869999999999999</v>
          </cell>
        </row>
        <row r="768">
          <cell r="A768">
            <v>43601</v>
          </cell>
          <cell r="B768">
            <v>-0.252</v>
          </cell>
        </row>
        <row r="769">
          <cell r="A769">
            <v>43600</v>
          </cell>
          <cell r="B769">
            <v>-0.249</v>
          </cell>
        </row>
        <row r="770">
          <cell r="A770">
            <v>43599</v>
          </cell>
          <cell r="B770">
            <v>-0.24260000000000001</v>
          </cell>
        </row>
        <row r="771">
          <cell r="A771">
            <v>43598</v>
          </cell>
          <cell r="B771">
            <v>-0.23849999999999999</v>
          </cell>
        </row>
        <row r="772">
          <cell r="A772">
            <v>43595</v>
          </cell>
          <cell r="B772">
            <v>-0.23549999999999999</v>
          </cell>
        </row>
        <row r="773">
          <cell r="A773">
            <v>43594</v>
          </cell>
          <cell r="B773">
            <v>-0.23619999999999999</v>
          </cell>
        </row>
        <row r="774">
          <cell r="A774">
            <v>43593</v>
          </cell>
          <cell r="B774">
            <v>-0.23480000000000001</v>
          </cell>
        </row>
        <row r="775">
          <cell r="A775">
            <v>43592</v>
          </cell>
          <cell r="B775">
            <v>-0.23369999999999999</v>
          </cell>
        </row>
        <row r="776">
          <cell r="A776">
            <v>43591</v>
          </cell>
          <cell r="B776">
            <v>-0.23369999999999999</v>
          </cell>
        </row>
        <row r="777">
          <cell r="A777">
            <v>43588</v>
          </cell>
          <cell r="B777">
            <v>-0.23300000000000001</v>
          </cell>
        </row>
        <row r="778">
          <cell r="A778">
            <v>43587</v>
          </cell>
          <cell r="B778">
            <v>-0.2321</v>
          </cell>
        </row>
        <row r="779">
          <cell r="A779">
            <v>43585</v>
          </cell>
          <cell r="B779">
            <v>-0.23080000000000001</v>
          </cell>
        </row>
        <row r="780">
          <cell r="A780">
            <v>43584</v>
          </cell>
          <cell r="B780">
            <v>-0.23080000000000001</v>
          </cell>
        </row>
        <row r="781">
          <cell r="A781">
            <v>43581</v>
          </cell>
          <cell r="B781">
            <v>-0.22989999999999999</v>
          </cell>
        </row>
        <row r="782">
          <cell r="A782">
            <v>43580</v>
          </cell>
          <cell r="B782">
            <v>-0.23100000000000001</v>
          </cell>
        </row>
        <row r="783">
          <cell r="A783">
            <v>43579</v>
          </cell>
          <cell r="B783">
            <v>-0.23400000000000001</v>
          </cell>
        </row>
        <row r="784">
          <cell r="A784">
            <v>43578</v>
          </cell>
          <cell r="B784">
            <v>-0.23300000000000001</v>
          </cell>
        </row>
        <row r="785">
          <cell r="A785">
            <v>43573</v>
          </cell>
          <cell r="B785">
            <v>-0.23400000000000001</v>
          </cell>
        </row>
        <row r="786">
          <cell r="A786">
            <v>43572</v>
          </cell>
          <cell r="B786">
            <v>-0.23400000000000001</v>
          </cell>
        </row>
        <row r="787">
          <cell r="A787">
            <v>43571</v>
          </cell>
          <cell r="B787">
            <v>-0.23419999999999999</v>
          </cell>
        </row>
        <row r="788">
          <cell r="A788">
            <v>43570</v>
          </cell>
          <cell r="B788">
            <v>-0.23269999999999999</v>
          </cell>
        </row>
        <row r="789">
          <cell r="A789">
            <v>43567</v>
          </cell>
          <cell r="B789">
            <v>-0.23350000000000001</v>
          </cell>
        </row>
        <row r="790">
          <cell r="A790">
            <v>43566</v>
          </cell>
          <cell r="B790">
            <v>-0.23730000000000001</v>
          </cell>
        </row>
        <row r="791">
          <cell r="A791">
            <v>43565</v>
          </cell>
          <cell r="B791">
            <v>-0.2392</v>
          </cell>
        </row>
        <row r="792">
          <cell r="A792">
            <v>43564</v>
          </cell>
          <cell r="B792">
            <v>-0.23400000000000001</v>
          </cell>
        </row>
        <row r="793">
          <cell r="A793">
            <v>43563</v>
          </cell>
          <cell r="B793">
            <v>-0.23430000000000001</v>
          </cell>
        </row>
        <row r="794">
          <cell r="A794">
            <v>43560</v>
          </cell>
          <cell r="B794">
            <v>-0.23400000000000001</v>
          </cell>
        </row>
        <row r="795">
          <cell r="A795">
            <v>43559</v>
          </cell>
          <cell r="B795">
            <v>-0.23369999999999999</v>
          </cell>
        </row>
        <row r="796">
          <cell r="A796">
            <v>43558</v>
          </cell>
          <cell r="B796">
            <v>-0.23319999999999999</v>
          </cell>
        </row>
        <row r="797">
          <cell r="A797">
            <v>43557</v>
          </cell>
          <cell r="B797">
            <v>-0.2346</v>
          </cell>
        </row>
        <row r="798">
          <cell r="A798">
            <v>43556</v>
          </cell>
          <cell r="B798">
            <v>-0.2316</v>
          </cell>
        </row>
        <row r="799">
          <cell r="A799">
            <v>43553</v>
          </cell>
          <cell r="B799">
            <v>-0.22969999999999999</v>
          </cell>
        </row>
        <row r="800">
          <cell r="A800">
            <v>43552</v>
          </cell>
          <cell r="B800">
            <v>-0.23069999999999999</v>
          </cell>
        </row>
        <row r="801">
          <cell r="A801">
            <v>43551</v>
          </cell>
          <cell r="B801">
            <v>-0.23250000000000001</v>
          </cell>
        </row>
        <row r="802">
          <cell r="A802">
            <v>43550</v>
          </cell>
          <cell r="B802">
            <v>-0.221</v>
          </cell>
        </row>
        <row r="803">
          <cell r="A803">
            <v>43549</v>
          </cell>
          <cell r="B803">
            <v>-0.2218</v>
          </cell>
        </row>
        <row r="804">
          <cell r="A804">
            <v>43546</v>
          </cell>
          <cell r="B804">
            <v>-0.2215</v>
          </cell>
        </row>
        <row r="805">
          <cell r="A805">
            <v>43545</v>
          </cell>
          <cell r="B805">
            <v>-0.221</v>
          </cell>
        </row>
        <row r="806">
          <cell r="A806">
            <v>43544</v>
          </cell>
          <cell r="B806">
            <v>-0.22159999999999999</v>
          </cell>
        </row>
        <row r="807">
          <cell r="A807">
            <v>43543</v>
          </cell>
          <cell r="B807">
            <v>-0.223</v>
          </cell>
        </row>
        <row r="808">
          <cell r="A808">
            <v>43542</v>
          </cell>
          <cell r="B808">
            <v>-0.22309999999999999</v>
          </cell>
        </row>
        <row r="809">
          <cell r="A809">
            <v>43539</v>
          </cell>
          <cell r="B809">
            <v>-0.22450000000000001</v>
          </cell>
        </row>
        <row r="810">
          <cell r="A810">
            <v>43538</v>
          </cell>
          <cell r="B810">
            <v>-0.22500000000000001</v>
          </cell>
        </row>
        <row r="811">
          <cell r="A811">
            <v>43537</v>
          </cell>
          <cell r="B811">
            <v>-0.2248</v>
          </cell>
        </row>
        <row r="812">
          <cell r="A812">
            <v>43536</v>
          </cell>
          <cell r="B812">
            <v>-0.2248</v>
          </cell>
        </row>
        <row r="813">
          <cell r="A813">
            <v>43535</v>
          </cell>
          <cell r="B813">
            <v>-0.22570000000000001</v>
          </cell>
        </row>
        <row r="814">
          <cell r="A814">
            <v>43532</v>
          </cell>
          <cell r="B814">
            <v>-0.22750000000000001</v>
          </cell>
        </row>
        <row r="815">
          <cell r="A815">
            <v>43531</v>
          </cell>
          <cell r="B815">
            <v>-0.22670000000000001</v>
          </cell>
        </row>
        <row r="816">
          <cell r="A816">
            <v>43530</v>
          </cell>
          <cell r="B816">
            <v>-0.21929999999999999</v>
          </cell>
        </row>
        <row r="817">
          <cell r="A817">
            <v>43529</v>
          </cell>
          <cell r="B817">
            <v>-0.2145</v>
          </cell>
        </row>
        <row r="818">
          <cell r="A818">
            <v>43528</v>
          </cell>
          <cell r="B818">
            <v>-0.21099999999999999</v>
          </cell>
        </row>
        <row r="819">
          <cell r="A819">
            <v>43525</v>
          </cell>
          <cell r="B819">
            <v>-0.21099999999999999</v>
          </cell>
        </row>
        <row r="820">
          <cell r="A820">
            <v>43524</v>
          </cell>
          <cell r="B820">
            <v>-0.21</v>
          </cell>
        </row>
        <row r="821">
          <cell r="A821">
            <v>43523</v>
          </cell>
          <cell r="B821">
            <v>-0.2132</v>
          </cell>
        </row>
        <row r="822">
          <cell r="A822">
            <v>43522</v>
          </cell>
          <cell r="B822">
            <v>-0.2137</v>
          </cell>
        </row>
        <row r="823">
          <cell r="A823">
            <v>43521</v>
          </cell>
          <cell r="B823">
            <v>-0.21629999999999999</v>
          </cell>
        </row>
        <row r="824">
          <cell r="A824">
            <v>43518</v>
          </cell>
          <cell r="B824">
            <v>-0.217</v>
          </cell>
        </row>
        <row r="825">
          <cell r="A825">
            <v>43517</v>
          </cell>
          <cell r="B825">
            <v>-0.219</v>
          </cell>
        </row>
        <row r="826">
          <cell r="A826">
            <v>43516</v>
          </cell>
          <cell r="B826">
            <v>-0.2213</v>
          </cell>
        </row>
        <row r="827">
          <cell r="A827">
            <v>43515</v>
          </cell>
          <cell r="B827">
            <v>-0.224</v>
          </cell>
        </row>
        <row r="828">
          <cell r="A828">
            <v>43514</v>
          </cell>
          <cell r="B828">
            <v>-0.21929999999999999</v>
          </cell>
        </row>
        <row r="829">
          <cell r="A829">
            <v>43511</v>
          </cell>
          <cell r="B829">
            <v>-0.2165</v>
          </cell>
        </row>
        <row r="830">
          <cell r="A830">
            <v>43510</v>
          </cell>
          <cell r="B830">
            <v>-0.215</v>
          </cell>
        </row>
        <row r="831">
          <cell r="A831">
            <v>43509</v>
          </cell>
          <cell r="B831">
            <v>-0.21579999999999999</v>
          </cell>
        </row>
        <row r="832">
          <cell r="A832">
            <v>43508</v>
          </cell>
          <cell r="B832">
            <v>-0.2167</v>
          </cell>
        </row>
        <row r="833">
          <cell r="A833">
            <v>43507</v>
          </cell>
          <cell r="B833">
            <v>-0.21410000000000001</v>
          </cell>
        </row>
        <row r="834">
          <cell r="A834">
            <v>43504</v>
          </cell>
          <cell r="B834">
            <v>-0.215</v>
          </cell>
        </row>
        <row r="835">
          <cell r="A835">
            <v>43503</v>
          </cell>
          <cell r="B835">
            <v>-0.2132</v>
          </cell>
        </row>
        <row r="836">
          <cell r="A836">
            <v>43502</v>
          </cell>
          <cell r="B836">
            <v>-0.21529999999999999</v>
          </cell>
        </row>
        <row r="837">
          <cell r="A837">
            <v>43501</v>
          </cell>
          <cell r="B837">
            <v>-0.218</v>
          </cell>
        </row>
        <row r="838">
          <cell r="A838">
            <v>43500</v>
          </cell>
          <cell r="B838">
            <v>-0.21959999999999999</v>
          </cell>
        </row>
        <row r="839">
          <cell r="A839">
            <v>43497</v>
          </cell>
          <cell r="B839">
            <v>-0.221</v>
          </cell>
        </row>
        <row r="840">
          <cell r="A840">
            <v>43496</v>
          </cell>
          <cell r="B840">
            <v>-0.22370000000000001</v>
          </cell>
        </row>
        <row r="841">
          <cell r="A841">
            <v>43495</v>
          </cell>
          <cell r="B841">
            <v>-0.2198</v>
          </cell>
        </row>
        <row r="842">
          <cell r="A842">
            <v>43494</v>
          </cell>
          <cell r="B842">
            <v>-0.221</v>
          </cell>
        </row>
        <row r="843">
          <cell r="A843">
            <v>43493</v>
          </cell>
          <cell r="B843">
            <v>-0.2205</v>
          </cell>
        </row>
        <row r="844">
          <cell r="A844">
            <v>43490</v>
          </cell>
          <cell r="B844">
            <v>-0.221</v>
          </cell>
        </row>
        <row r="845">
          <cell r="A845">
            <v>43489</v>
          </cell>
          <cell r="B845">
            <v>-0.221</v>
          </cell>
        </row>
        <row r="846">
          <cell r="A846">
            <v>43488</v>
          </cell>
          <cell r="B846">
            <v>-0.22189999999999999</v>
          </cell>
        </row>
        <row r="847">
          <cell r="A847">
            <v>43487</v>
          </cell>
          <cell r="B847">
            <v>-0.22209999999999999</v>
          </cell>
        </row>
        <row r="848">
          <cell r="A848">
            <v>43486</v>
          </cell>
          <cell r="B848">
            <v>-0.2215</v>
          </cell>
        </row>
        <row r="849">
          <cell r="A849">
            <v>43483</v>
          </cell>
          <cell r="B849">
            <v>-0.22159999999999999</v>
          </cell>
        </row>
        <row r="850">
          <cell r="A850">
            <v>43482</v>
          </cell>
          <cell r="B850">
            <v>-0.22420000000000001</v>
          </cell>
        </row>
        <row r="851">
          <cell r="A851">
            <v>43481</v>
          </cell>
          <cell r="B851">
            <v>-0.2248</v>
          </cell>
        </row>
        <row r="852">
          <cell r="A852">
            <v>43480</v>
          </cell>
          <cell r="B852">
            <v>-0.22650000000000001</v>
          </cell>
        </row>
        <row r="853">
          <cell r="A853">
            <v>43479</v>
          </cell>
          <cell r="B853">
            <v>-0.22470000000000001</v>
          </cell>
        </row>
        <row r="854">
          <cell r="A854">
            <v>43476</v>
          </cell>
          <cell r="B854">
            <v>-0.2208</v>
          </cell>
        </row>
        <row r="855">
          <cell r="A855">
            <v>43475</v>
          </cell>
          <cell r="B855">
            <v>-0.22040000000000001</v>
          </cell>
        </row>
        <row r="856">
          <cell r="A856">
            <v>43474</v>
          </cell>
          <cell r="B856">
            <v>-0.219</v>
          </cell>
        </row>
        <row r="857">
          <cell r="A857">
            <v>43473</v>
          </cell>
          <cell r="B857">
            <v>-0.2195</v>
          </cell>
        </row>
        <row r="858">
          <cell r="A858">
            <v>43472</v>
          </cell>
          <cell r="B858">
            <v>-0.224</v>
          </cell>
        </row>
        <row r="859">
          <cell r="A859">
            <v>43469</v>
          </cell>
          <cell r="B859">
            <v>-0.22620000000000001</v>
          </cell>
        </row>
        <row r="860">
          <cell r="A860">
            <v>43468</v>
          </cell>
          <cell r="B860">
            <v>-0.22919999999999999</v>
          </cell>
        </row>
        <row r="861">
          <cell r="A861">
            <v>43467</v>
          </cell>
          <cell r="B861">
            <v>-0.23300000000000001</v>
          </cell>
        </row>
        <row r="862">
          <cell r="A862">
            <v>43465</v>
          </cell>
          <cell r="B862">
            <v>-0.23219999999999999</v>
          </cell>
        </row>
        <row r="863">
          <cell r="A863">
            <v>43462</v>
          </cell>
          <cell r="B863">
            <v>-0.23100000000000001</v>
          </cell>
        </row>
        <row r="864">
          <cell r="A864">
            <v>43461</v>
          </cell>
          <cell r="B864">
            <v>-0.2329</v>
          </cell>
        </row>
        <row r="865">
          <cell r="A865">
            <v>43458</v>
          </cell>
          <cell r="B865">
            <v>-0.2324</v>
          </cell>
        </row>
        <row r="866">
          <cell r="A866">
            <v>43455</v>
          </cell>
          <cell r="B866">
            <v>-0.23150000000000001</v>
          </cell>
        </row>
        <row r="867">
          <cell r="A867">
            <v>43454</v>
          </cell>
          <cell r="B867">
            <v>-0.23039999999999999</v>
          </cell>
        </row>
        <row r="868">
          <cell r="A868">
            <v>43453</v>
          </cell>
          <cell r="B868">
            <v>-0.22839999999999999</v>
          </cell>
        </row>
        <row r="869">
          <cell r="A869">
            <v>43452</v>
          </cell>
          <cell r="B869">
            <v>-0.2273</v>
          </cell>
        </row>
        <row r="870">
          <cell r="A870">
            <v>43451</v>
          </cell>
          <cell r="B870">
            <v>-0.22459999999999999</v>
          </cell>
        </row>
        <row r="871">
          <cell r="A871">
            <v>43448</v>
          </cell>
          <cell r="B871">
            <v>-0.22359999999999999</v>
          </cell>
        </row>
        <row r="872">
          <cell r="A872">
            <v>43447</v>
          </cell>
          <cell r="B872">
            <v>-0.22359999999999999</v>
          </cell>
        </row>
        <row r="873">
          <cell r="A873">
            <v>43446</v>
          </cell>
          <cell r="B873">
            <v>-0.224</v>
          </cell>
        </row>
        <row r="874">
          <cell r="A874">
            <v>43445</v>
          </cell>
          <cell r="B874">
            <v>-0.22600000000000001</v>
          </cell>
        </row>
        <row r="875">
          <cell r="A875">
            <v>43444</v>
          </cell>
          <cell r="B875">
            <v>-0.22770000000000001</v>
          </cell>
        </row>
        <row r="876">
          <cell r="A876">
            <v>43441</v>
          </cell>
          <cell r="B876">
            <v>-0.22789999999999999</v>
          </cell>
        </row>
        <row r="877">
          <cell r="A877">
            <v>43440</v>
          </cell>
          <cell r="B877">
            <v>-0.22919999999999999</v>
          </cell>
        </row>
        <row r="878">
          <cell r="A878">
            <v>43439</v>
          </cell>
          <cell r="B878">
            <v>-0.23050000000000001</v>
          </cell>
        </row>
        <row r="879">
          <cell r="A879">
            <v>43438</v>
          </cell>
          <cell r="B879">
            <v>-0.23549999999999999</v>
          </cell>
        </row>
        <row r="880">
          <cell r="A880">
            <v>43437</v>
          </cell>
          <cell r="B880">
            <v>-0.23719999999999999</v>
          </cell>
        </row>
        <row r="881">
          <cell r="A881">
            <v>43434</v>
          </cell>
          <cell r="B881">
            <v>-0.24</v>
          </cell>
        </row>
        <row r="882">
          <cell r="A882">
            <v>43433</v>
          </cell>
          <cell r="B882">
            <v>-0.2427</v>
          </cell>
        </row>
        <row r="883">
          <cell r="A883">
            <v>43432</v>
          </cell>
          <cell r="B883">
            <v>-0.24360000000000001</v>
          </cell>
        </row>
        <row r="884">
          <cell r="A884">
            <v>43431</v>
          </cell>
          <cell r="B884">
            <v>-0.24329999999999999</v>
          </cell>
        </row>
        <row r="885">
          <cell r="A885">
            <v>43430</v>
          </cell>
          <cell r="B885">
            <v>-0.24210000000000001</v>
          </cell>
        </row>
        <row r="886">
          <cell r="A886">
            <v>43427</v>
          </cell>
          <cell r="B886">
            <v>-0.24199999999999999</v>
          </cell>
        </row>
        <row r="887">
          <cell r="A887">
            <v>43426</v>
          </cell>
          <cell r="B887">
            <v>-0.2402</v>
          </cell>
        </row>
        <row r="888">
          <cell r="A888">
            <v>43425</v>
          </cell>
          <cell r="B888">
            <v>-0.24</v>
          </cell>
        </row>
        <row r="889">
          <cell r="A889">
            <v>43424</v>
          </cell>
          <cell r="B889">
            <v>-0.2394</v>
          </cell>
        </row>
        <row r="890">
          <cell r="A890">
            <v>43423</v>
          </cell>
          <cell r="B890">
            <v>-0.23599999999999999</v>
          </cell>
        </row>
        <row r="891">
          <cell r="A891">
            <v>43420</v>
          </cell>
          <cell r="B891">
            <v>-0.23699999999999999</v>
          </cell>
        </row>
        <row r="892">
          <cell r="A892">
            <v>43419</v>
          </cell>
          <cell r="B892">
            <v>-0.23780000000000001</v>
          </cell>
        </row>
        <row r="893">
          <cell r="A893">
            <v>43418</v>
          </cell>
          <cell r="B893">
            <v>-0.23699999999999999</v>
          </cell>
        </row>
        <row r="894">
          <cell r="A894">
            <v>43417</v>
          </cell>
          <cell r="B894">
            <v>-0.23749999999999999</v>
          </cell>
        </row>
        <row r="895">
          <cell r="A895">
            <v>43416</v>
          </cell>
          <cell r="B895">
            <v>-0.23899999999999999</v>
          </cell>
        </row>
        <row r="896">
          <cell r="A896">
            <v>43413</v>
          </cell>
          <cell r="B896">
            <v>-0.24</v>
          </cell>
        </row>
        <row r="897">
          <cell r="A897">
            <v>43412</v>
          </cell>
          <cell r="B897">
            <v>-0.23930000000000001</v>
          </cell>
        </row>
        <row r="898">
          <cell r="A898">
            <v>43411</v>
          </cell>
          <cell r="B898">
            <v>-0.24199999999999999</v>
          </cell>
        </row>
        <row r="899">
          <cell r="A899">
            <v>43410</v>
          </cell>
          <cell r="B899">
            <v>-0.24329999999999999</v>
          </cell>
        </row>
        <row r="900">
          <cell r="A900">
            <v>43409</v>
          </cell>
          <cell r="B900">
            <v>-0.24299999999999999</v>
          </cell>
        </row>
        <row r="901">
          <cell r="A901">
            <v>43406</v>
          </cell>
          <cell r="B901">
            <v>-0.2404</v>
          </cell>
        </row>
        <row r="902">
          <cell r="A902">
            <v>43405</v>
          </cell>
          <cell r="B902">
            <v>-0.23899999999999999</v>
          </cell>
        </row>
        <row r="903">
          <cell r="A903">
            <v>43404</v>
          </cell>
          <cell r="B903">
            <v>-0.2397</v>
          </cell>
        </row>
        <row r="904">
          <cell r="A904">
            <v>43403</v>
          </cell>
          <cell r="B904">
            <v>-0.24049999999999999</v>
          </cell>
        </row>
        <row r="905">
          <cell r="A905">
            <v>43402</v>
          </cell>
          <cell r="B905">
            <v>-0.23949999999999999</v>
          </cell>
        </row>
        <row r="906">
          <cell r="A906">
            <v>43399</v>
          </cell>
          <cell r="B906">
            <v>-0.23899999999999999</v>
          </cell>
        </row>
        <row r="907">
          <cell r="A907">
            <v>43398</v>
          </cell>
          <cell r="B907">
            <v>-0.23730000000000001</v>
          </cell>
        </row>
        <row r="908">
          <cell r="A908">
            <v>43397</v>
          </cell>
          <cell r="B908">
            <v>-0.23649999999999999</v>
          </cell>
        </row>
        <row r="909">
          <cell r="A909">
            <v>43396</v>
          </cell>
          <cell r="B909">
            <v>-0.2354</v>
          </cell>
        </row>
        <row r="910">
          <cell r="A910">
            <v>43395</v>
          </cell>
          <cell r="B910">
            <v>-0.2404</v>
          </cell>
        </row>
        <row r="911">
          <cell r="A911">
            <v>43392</v>
          </cell>
          <cell r="B911">
            <v>-0.2412</v>
          </cell>
        </row>
        <row r="912">
          <cell r="A912">
            <v>43391</v>
          </cell>
          <cell r="B912">
            <v>-0.24129999999999999</v>
          </cell>
        </row>
        <row r="913">
          <cell r="A913">
            <v>43390</v>
          </cell>
          <cell r="B913">
            <v>-0.24410000000000001</v>
          </cell>
        </row>
        <row r="914">
          <cell r="A914">
            <v>43389</v>
          </cell>
          <cell r="B914">
            <v>-0.24329999999999999</v>
          </cell>
        </row>
        <row r="915">
          <cell r="A915">
            <v>43388</v>
          </cell>
          <cell r="B915">
            <v>-0.23949999999999999</v>
          </cell>
        </row>
        <row r="916">
          <cell r="A916">
            <v>43385</v>
          </cell>
          <cell r="B916">
            <v>-0.23899999999999999</v>
          </cell>
        </row>
        <row r="917">
          <cell r="A917">
            <v>43384</v>
          </cell>
          <cell r="B917">
            <v>-0.23749999999999999</v>
          </cell>
        </row>
        <row r="918">
          <cell r="A918">
            <v>43383</v>
          </cell>
          <cell r="B918">
            <v>-0.23799999999999999</v>
          </cell>
        </row>
        <row r="919">
          <cell r="A919">
            <v>43382</v>
          </cell>
          <cell r="B919">
            <v>-0.23949999999999999</v>
          </cell>
        </row>
        <row r="920">
          <cell r="A920">
            <v>43381</v>
          </cell>
          <cell r="B920">
            <v>-0.2389</v>
          </cell>
        </row>
        <row r="921">
          <cell r="A921">
            <v>43378</v>
          </cell>
          <cell r="B921">
            <v>-0.2399</v>
          </cell>
        </row>
        <row r="922">
          <cell r="A922">
            <v>43377</v>
          </cell>
          <cell r="B922">
            <v>-0.24149999999999999</v>
          </cell>
        </row>
        <row r="923">
          <cell r="A923">
            <v>43376</v>
          </cell>
          <cell r="B923">
            <v>-0.24199999999999999</v>
          </cell>
        </row>
        <row r="924">
          <cell r="A924">
            <v>43375</v>
          </cell>
          <cell r="B924">
            <v>-0.24060000000000001</v>
          </cell>
        </row>
        <row r="925">
          <cell r="A925">
            <v>43374</v>
          </cell>
          <cell r="B925">
            <v>-0.24149999999999999</v>
          </cell>
        </row>
        <row r="926">
          <cell r="A926">
            <v>43371</v>
          </cell>
          <cell r="B926">
            <v>-0.24229999999999999</v>
          </cell>
        </row>
        <row r="927">
          <cell r="A927">
            <v>43370</v>
          </cell>
          <cell r="B927">
            <v>-0.24199999999999999</v>
          </cell>
        </row>
        <row r="928">
          <cell r="A928">
            <v>43369</v>
          </cell>
          <cell r="B928">
            <v>-0.2445</v>
          </cell>
        </row>
        <row r="929">
          <cell r="A929">
            <v>43368</v>
          </cell>
          <cell r="B929">
            <v>-0.2457</v>
          </cell>
        </row>
        <row r="930">
          <cell r="A930">
            <v>43367</v>
          </cell>
          <cell r="B930">
            <v>-0.24640000000000001</v>
          </cell>
        </row>
        <row r="931">
          <cell r="A931">
            <v>43364</v>
          </cell>
          <cell r="B931">
            <v>-0.25</v>
          </cell>
        </row>
        <row r="932">
          <cell r="A932">
            <v>43363</v>
          </cell>
          <cell r="B932">
            <v>-0.251</v>
          </cell>
        </row>
        <row r="933">
          <cell r="A933">
            <v>43362</v>
          </cell>
          <cell r="B933">
            <v>-0.252</v>
          </cell>
        </row>
        <row r="934">
          <cell r="A934">
            <v>43361</v>
          </cell>
          <cell r="B934">
            <v>-0.2525</v>
          </cell>
        </row>
        <row r="935">
          <cell r="A935">
            <v>43360</v>
          </cell>
          <cell r="B935">
            <v>-0.25369999999999998</v>
          </cell>
        </row>
        <row r="936">
          <cell r="A936">
            <v>43357</v>
          </cell>
          <cell r="B936">
            <v>-0.25459999999999999</v>
          </cell>
        </row>
        <row r="937">
          <cell r="A937">
            <v>43356</v>
          </cell>
          <cell r="B937">
            <v>-0.25409999999999999</v>
          </cell>
        </row>
        <row r="938">
          <cell r="A938">
            <v>43355</v>
          </cell>
          <cell r="B938">
            <v>-0.25409999999999999</v>
          </cell>
        </row>
        <row r="939">
          <cell r="A939">
            <v>43354</v>
          </cell>
          <cell r="B939">
            <v>-0.255</v>
          </cell>
        </row>
        <row r="940">
          <cell r="A940">
            <v>43353</v>
          </cell>
          <cell r="B940">
            <v>-0.25280000000000002</v>
          </cell>
        </row>
        <row r="941">
          <cell r="A941">
            <v>43350</v>
          </cell>
          <cell r="B941">
            <v>-0.2505</v>
          </cell>
        </row>
        <row r="942">
          <cell r="A942">
            <v>43349</v>
          </cell>
          <cell r="B942">
            <v>-0.25219999999999998</v>
          </cell>
        </row>
        <row r="943">
          <cell r="A943">
            <v>43348</v>
          </cell>
          <cell r="B943">
            <v>-0.248</v>
          </cell>
        </row>
        <row r="944">
          <cell r="A944">
            <v>43347</v>
          </cell>
          <cell r="B944">
            <v>-0.249</v>
          </cell>
        </row>
        <row r="945">
          <cell r="A945">
            <v>43346</v>
          </cell>
          <cell r="B945">
            <v>-0.247</v>
          </cell>
        </row>
        <row r="946">
          <cell r="A946">
            <v>43343</v>
          </cell>
          <cell r="B946">
            <v>-0.24679999999999999</v>
          </cell>
        </row>
        <row r="947">
          <cell r="A947">
            <v>43342</v>
          </cell>
          <cell r="B947">
            <v>-0.24399999999999999</v>
          </cell>
        </row>
        <row r="948">
          <cell r="A948">
            <v>43341</v>
          </cell>
          <cell r="B948">
            <v>-0.246</v>
          </cell>
        </row>
        <row r="949">
          <cell r="A949">
            <v>43340</v>
          </cell>
          <cell r="B949">
            <v>-0.247</v>
          </cell>
        </row>
        <row r="950">
          <cell r="A950">
            <v>43339</v>
          </cell>
          <cell r="B950">
            <v>-0.24759999999999999</v>
          </cell>
        </row>
        <row r="951">
          <cell r="A951">
            <v>43336</v>
          </cell>
          <cell r="B951">
            <v>-0.24790000000000001</v>
          </cell>
        </row>
        <row r="952">
          <cell r="A952">
            <v>43335</v>
          </cell>
          <cell r="B952">
            <v>-0.24740000000000001</v>
          </cell>
        </row>
        <row r="953">
          <cell r="A953">
            <v>43334</v>
          </cell>
          <cell r="B953">
            <v>-0.2467</v>
          </cell>
        </row>
        <row r="954">
          <cell r="A954">
            <v>43333</v>
          </cell>
          <cell r="B954">
            <v>-0.2467</v>
          </cell>
        </row>
        <row r="955">
          <cell r="A955">
            <v>43332</v>
          </cell>
          <cell r="B955">
            <v>-0.2485</v>
          </cell>
        </row>
        <row r="956">
          <cell r="A956">
            <v>43329</v>
          </cell>
          <cell r="B956">
            <v>-0.24660000000000001</v>
          </cell>
        </row>
        <row r="957">
          <cell r="A957">
            <v>43328</v>
          </cell>
          <cell r="B957">
            <v>-0.246</v>
          </cell>
        </row>
        <row r="958">
          <cell r="A958">
            <v>43327</v>
          </cell>
          <cell r="B958">
            <v>-0.246</v>
          </cell>
        </row>
        <row r="959">
          <cell r="A959">
            <v>43326</v>
          </cell>
          <cell r="B959">
            <v>-0.2437</v>
          </cell>
        </row>
        <row r="960">
          <cell r="A960">
            <v>43325</v>
          </cell>
          <cell r="B960">
            <v>-0.24</v>
          </cell>
        </row>
        <row r="961">
          <cell r="A961">
            <v>43322</v>
          </cell>
          <cell r="B961">
            <v>-0.23899999999999999</v>
          </cell>
        </row>
        <row r="962">
          <cell r="A962">
            <v>43321</v>
          </cell>
          <cell r="B962">
            <v>-0.2422</v>
          </cell>
        </row>
        <row r="963">
          <cell r="A963">
            <v>43320</v>
          </cell>
          <cell r="B963">
            <v>-0.24399999999999999</v>
          </cell>
        </row>
        <row r="964">
          <cell r="A964">
            <v>43319</v>
          </cell>
          <cell r="B964">
            <v>-0.24429999999999999</v>
          </cell>
        </row>
        <row r="965">
          <cell r="A965">
            <v>43318</v>
          </cell>
          <cell r="B965">
            <v>-0.245</v>
          </cell>
        </row>
        <row r="966">
          <cell r="A966">
            <v>43315</v>
          </cell>
          <cell r="B966">
            <v>-0.246</v>
          </cell>
        </row>
        <row r="967">
          <cell r="A967">
            <v>43314</v>
          </cell>
          <cell r="B967">
            <v>-0.251</v>
          </cell>
        </row>
        <row r="968">
          <cell r="A968">
            <v>43313</v>
          </cell>
          <cell r="B968">
            <v>-0.251</v>
          </cell>
        </row>
        <row r="969">
          <cell r="A969">
            <v>43312</v>
          </cell>
          <cell r="B969">
            <v>-0.253</v>
          </cell>
        </row>
        <row r="970">
          <cell r="A970">
            <v>43311</v>
          </cell>
          <cell r="B970">
            <v>-0.25290000000000001</v>
          </cell>
        </row>
        <row r="971">
          <cell r="A971">
            <v>43308</v>
          </cell>
          <cell r="B971">
            <v>-0.25650000000000001</v>
          </cell>
        </row>
        <row r="972">
          <cell r="A972">
            <v>43307</v>
          </cell>
          <cell r="B972">
            <v>-0.25530000000000003</v>
          </cell>
        </row>
        <row r="973">
          <cell r="A973">
            <v>43306</v>
          </cell>
          <cell r="B973">
            <v>-0.2555</v>
          </cell>
        </row>
        <row r="974">
          <cell r="A974">
            <v>43305</v>
          </cell>
          <cell r="B974">
            <v>-0.25650000000000001</v>
          </cell>
        </row>
        <row r="975">
          <cell r="A975">
            <v>43304</v>
          </cell>
          <cell r="B975">
            <v>-0.25600000000000001</v>
          </cell>
        </row>
        <row r="976">
          <cell r="A976">
            <v>43301</v>
          </cell>
          <cell r="B976">
            <v>-0.25650000000000001</v>
          </cell>
        </row>
        <row r="977">
          <cell r="A977">
            <v>43300</v>
          </cell>
          <cell r="B977">
            <v>-0.2571</v>
          </cell>
        </row>
        <row r="978">
          <cell r="A978">
            <v>43299</v>
          </cell>
          <cell r="B978">
            <v>-0.25700000000000001</v>
          </cell>
        </row>
        <row r="979">
          <cell r="A979">
            <v>43298</v>
          </cell>
          <cell r="B979">
            <v>-0.2576</v>
          </cell>
        </row>
        <row r="980">
          <cell r="A980">
            <v>43297</v>
          </cell>
          <cell r="B980">
            <v>-0.25700000000000001</v>
          </cell>
        </row>
        <row r="981">
          <cell r="A981">
            <v>43294</v>
          </cell>
          <cell r="B981">
            <v>-0.25700000000000001</v>
          </cell>
        </row>
        <row r="982">
          <cell r="A982">
            <v>43293</v>
          </cell>
          <cell r="B982">
            <v>-0.25900000000000001</v>
          </cell>
        </row>
        <row r="983">
          <cell r="A983">
            <v>43292</v>
          </cell>
          <cell r="B983">
            <v>-0.25729999999999997</v>
          </cell>
        </row>
        <row r="984">
          <cell r="A984">
            <v>43291</v>
          </cell>
          <cell r="B984">
            <v>-0.25700000000000001</v>
          </cell>
        </row>
        <row r="985">
          <cell r="A985">
            <v>43290</v>
          </cell>
          <cell r="B985">
            <v>-0.25700000000000001</v>
          </cell>
        </row>
        <row r="986">
          <cell r="A986">
            <v>43287</v>
          </cell>
          <cell r="B986">
            <v>-0.25629999999999997</v>
          </cell>
        </row>
        <row r="987">
          <cell r="A987">
            <v>43286</v>
          </cell>
          <cell r="B987">
            <v>-0.25519999999999998</v>
          </cell>
        </row>
        <row r="988">
          <cell r="A988">
            <v>43285</v>
          </cell>
          <cell r="B988">
            <v>-0.25380000000000003</v>
          </cell>
        </row>
        <row r="989">
          <cell r="A989">
            <v>43284</v>
          </cell>
          <cell r="B989">
            <v>-0.25600000000000001</v>
          </cell>
        </row>
        <row r="990">
          <cell r="A990">
            <v>43283</v>
          </cell>
          <cell r="B990">
            <v>-0.25430000000000003</v>
          </cell>
        </row>
        <row r="991">
          <cell r="A991">
            <v>43280</v>
          </cell>
          <cell r="B991">
            <v>-0.25380000000000003</v>
          </cell>
        </row>
        <row r="992">
          <cell r="A992">
            <v>43279</v>
          </cell>
          <cell r="B992">
            <v>-0.254</v>
          </cell>
        </row>
        <row r="993">
          <cell r="A993">
            <v>43278</v>
          </cell>
          <cell r="B993">
            <v>-0.253</v>
          </cell>
        </row>
        <row r="994">
          <cell r="A994">
            <v>43277</v>
          </cell>
          <cell r="B994">
            <v>-0.2525</v>
          </cell>
        </row>
        <row r="995">
          <cell r="A995">
            <v>43276</v>
          </cell>
          <cell r="B995">
            <v>-0.249</v>
          </cell>
        </row>
        <row r="996">
          <cell r="A996">
            <v>43273</v>
          </cell>
          <cell r="B996">
            <v>-0.24790000000000001</v>
          </cell>
        </row>
        <row r="997">
          <cell r="A997">
            <v>43272</v>
          </cell>
          <cell r="B997">
            <v>-0.2482</v>
          </cell>
        </row>
        <row r="998">
          <cell r="A998">
            <v>43271</v>
          </cell>
          <cell r="B998">
            <v>-0.251</v>
          </cell>
        </row>
        <row r="999">
          <cell r="A999">
            <v>43270</v>
          </cell>
          <cell r="B999">
            <v>-0.253</v>
          </cell>
        </row>
        <row r="1000">
          <cell r="A1000">
            <v>43269</v>
          </cell>
          <cell r="B1000">
            <v>-0.25459999999999999</v>
          </cell>
        </row>
        <row r="1001">
          <cell r="A1001">
            <v>43266</v>
          </cell>
          <cell r="B1001">
            <v>-0.25600000000000001</v>
          </cell>
        </row>
        <row r="1002">
          <cell r="A1002">
            <v>43265</v>
          </cell>
          <cell r="B1002">
            <v>-0.2535</v>
          </cell>
        </row>
        <row r="1003">
          <cell r="A1003">
            <v>43264</v>
          </cell>
          <cell r="B1003">
            <v>-0.24299999999999999</v>
          </cell>
        </row>
        <row r="1004">
          <cell r="A1004">
            <v>43263</v>
          </cell>
          <cell r="B1004">
            <v>-0.24</v>
          </cell>
        </row>
        <row r="1005">
          <cell r="A1005">
            <v>43262</v>
          </cell>
          <cell r="B1005">
            <v>-0.23769999999999999</v>
          </cell>
        </row>
        <row r="1006">
          <cell r="A1006">
            <v>43259</v>
          </cell>
          <cell r="B1006">
            <v>-0.23300000000000001</v>
          </cell>
        </row>
        <row r="1007">
          <cell r="A1007">
            <v>43258</v>
          </cell>
          <cell r="B1007">
            <v>-0.23799999999999999</v>
          </cell>
        </row>
        <row r="1008">
          <cell r="A1008">
            <v>43257</v>
          </cell>
          <cell r="B1008">
            <v>-0.2392</v>
          </cell>
        </row>
        <row r="1009">
          <cell r="A1009">
            <v>43256</v>
          </cell>
          <cell r="B1009">
            <v>-0.24679999999999999</v>
          </cell>
        </row>
        <row r="1010">
          <cell r="A1010">
            <v>43255</v>
          </cell>
          <cell r="B1010">
            <v>-0.24809999999999999</v>
          </cell>
        </row>
        <row r="1011">
          <cell r="A1011">
            <v>43252</v>
          </cell>
          <cell r="B1011">
            <v>-0.24299999999999999</v>
          </cell>
        </row>
        <row r="1012">
          <cell r="A1012">
            <v>43251</v>
          </cell>
          <cell r="B1012">
            <v>-0.23100000000000001</v>
          </cell>
        </row>
        <row r="1013">
          <cell r="A1013">
            <v>43250</v>
          </cell>
          <cell r="B1013">
            <v>-0.22720000000000001</v>
          </cell>
        </row>
        <row r="1014">
          <cell r="A1014">
            <v>43249</v>
          </cell>
          <cell r="B1014">
            <v>-0.22650000000000001</v>
          </cell>
        </row>
        <row r="1015">
          <cell r="A1015">
            <v>43248</v>
          </cell>
          <cell r="B1015">
            <v>-0.23799999999999999</v>
          </cell>
        </row>
        <row r="1016">
          <cell r="A1016">
            <v>43245</v>
          </cell>
          <cell r="B1016">
            <v>-0.24210000000000001</v>
          </cell>
        </row>
        <row r="1017">
          <cell r="A1017">
            <v>43244</v>
          </cell>
          <cell r="B1017">
            <v>-0.2485</v>
          </cell>
        </row>
        <row r="1018">
          <cell r="A1018">
            <v>43243</v>
          </cell>
          <cell r="B1018">
            <v>-0.2457</v>
          </cell>
        </row>
        <row r="1019">
          <cell r="A1019">
            <v>43242</v>
          </cell>
          <cell r="B1019">
            <v>-0.247</v>
          </cell>
        </row>
        <row r="1020">
          <cell r="A1020">
            <v>43241</v>
          </cell>
          <cell r="B1020">
            <v>-0.2477</v>
          </cell>
        </row>
        <row r="1021">
          <cell r="A1021">
            <v>43238</v>
          </cell>
          <cell r="B1021">
            <v>-0.24729999999999999</v>
          </cell>
        </row>
        <row r="1022">
          <cell r="A1022">
            <v>43237</v>
          </cell>
          <cell r="B1022">
            <v>-0.248</v>
          </cell>
        </row>
        <row r="1023">
          <cell r="A1023">
            <v>43236</v>
          </cell>
          <cell r="B1023">
            <v>-0.249</v>
          </cell>
        </row>
        <row r="1024">
          <cell r="A1024">
            <v>43235</v>
          </cell>
          <cell r="B1024">
            <v>-0.25059999999999999</v>
          </cell>
        </row>
        <row r="1025">
          <cell r="A1025">
            <v>43234</v>
          </cell>
          <cell r="B1025">
            <v>-0.25090000000000001</v>
          </cell>
        </row>
        <row r="1026">
          <cell r="A1026">
            <v>43231</v>
          </cell>
          <cell r="B1026">
            <v>-0.254</v>
          </cell>
        </row>
        <row r="1027">
          <cell r="A1027">
            <v>43230</v>
          </cell>
          <cell r="B1027">
            <v>-0.2535</v>
          </cell>
        </row>
        <row r="1028">
          <cell r="A1028">
            <v>43229</v>
          </cell>
          <cell r="B1028">
            <v>-0.2555</v>
          </cell>
        </row>
        <row r="1029">
          <cell r="A1029">
            <v>43228</v>
          </cell>
          <cell r="B1029">
            <v>-0.25800000000000001</v>
          </cell>
        </row>
        <row r="1030">
          <cell r="A1030">
            <v>43227</v>
          </cell>
          <cell r="B1030">
            <v>-0.25779999999999997</v>
          </cell>
        </row>
        <row r="1031">
          <cell r="A1031">
            <v>43224</v>
          </cell>
          <cell r="B1031">
            <v>-0.25850000000000001</v>
          </cell>
        </row>
        <row r="1032">
          <cell r="A1032">
            <v>43223</v>
          </cell>
          <cell r="B1032">
            <v>-0.25800000000000001</v>
          </cell>
        </row>
        <row r="1033">
          <cell r="A1033">
            <v>43222</v>
          </cell>
          <cell r="B1033">
            <v>-0.25819999999999999</v>
          </cell>
        </row>
        <row r="1034">
          <cell r="A1034">
            <v>43220</v>
          </cell>
          <cell r="B1034">
            <v>-0.2571</v>
          </cell>
        </row>
        <row r="1035">
          <cell r="A1035">
            <v>43217</v>
          </cell>
          <cell r="B1035">
            <v>-0.25700000000000001</v>
          </cell>
        </row>
        <row r="1036">
          <cell r="A1036">
            <v>43216</v>
          </cell>
          <cell r="B1036">
            <v>-0.25650000000000001</v>
          </cell>
        </row>
        <row r="1037">
          <cell r="A1037">
            <v>43215</v>
          </cell>
          <cell r="B1037">
            <v>-0.2555</v>
          </cell>
        </row>
        <row r="1038">
          <cell r="A1038">
            <v>43214</v>
          </cell>
          <cell r="B1038">
            <v>-0.25600000000000001</v>
          </cell>
        </row>
        <row r="1039">
          <cell r="A1039">
            <v>43213</v>
          </cell>
          <cell r="B1039">
            <v>-0.25629999999999997</v>
          </cell>
        </row>
        <row r="1040">
          <cell r="A1040">
            <v>43210</v>
          </cell>
          <cell r="B1040">
            <v>-0.25950000000000001</v>
          </cell>
        </row>
        <row r="1041">
          <cell r="A1041">
            <v>43209</v>
          </cell>
          <cell r="B1041">
            <v>-0.25900000000000001</v>
          </cell>
        </row>
        <row r="1042">
          <cell r="A1042">
            <v>43208</v>
          </cell>
          <cell r="B1042">
            <v>-0.25990000000000002</v>
          </cell>
        </row>
        <row r="1043">
          <cell r="A1043">
            <v>43207</v>
          </cell>
          <cell r="B1043">
            <v>-0.25969999999999999</v>
          </cell>
        </row>
        <row r="1044">
          <cell r="A1044">
            <v>43206</v>
          </cell>
          <cell r="B1044">
            <v>-0.26</v>
          </cell>
        </row>
        <row r="1045">
          <cell r="A1045">
            <v>43203</v>
          </cell>
          <cell r="B1045">
            <v>-0.25950000000000001</v>
          </cell>
        </row>
        <row r="1046">
          <cell r="A1046">
            <v>43202</v>
          </cell>
          <cell r="B1046">
            <v>-0.25950000000000001</v>
          </cell>
        </row>
        <row r="1047">
          <cell r="A1047">
            <v>43201</v>
          </cell>
          <cell r="B1047">
            <v>-0.2586</v>
          </cell>
        </row>
        <row r="1048">
          <cell r="A1048">
            <v>43200</v>
          </cell>
          <cell r="B1048">
            <v>-0.26</v>
          </cell>
        </row>
        <row r="1049">
          <cell r="A1049">
            <v>43199</v>
          </cell>
          <cell r="B1049">
            <v>-0.26100000000000001</v>
          </cell>
        </row>
        <row r="1050">
          <cell r="A1050">
            <v>43196</v>
          </cell>
          <cell r="B1050">
            <v>-0.26100000000000001</v>
          </cell>
        </row>
        <row r="1051">
          <cell r="A1051">
            <v>43195</v>
          </cell>
          <cell r="B1051">
            <v>-0.26069999999999999</v>
          </cell>
        </row>
        <row r="1052">
          <cell r="A1052">
            <v>43194</v>
          </cell>
          <cell r="B1052">
            <v>-0.26100000000000001</v>
          </cell>
        </row>
        <row r="1053">
          <cell r="A1053">
            <v>43193</v>
          </cell>
          <cell r="B1053">
            <v>-0.26140000000000002</v>
          </cell>
        </row>
        <row r="1054">
          <cell r="A1054">
            <v>43188</v>
          </cell>
          <cell r="B1054">
            <v>-0.26140000000000002</v>
          </cell>
        </row>
        <row r="1055">
          <cell r="A1055">
            <v>43187</v>
          </cell>
          <cell r="B1055">
            <v>-0.26250000000000001</v>
          </cell>
        </row>
        <row r="1056">
          <cell r="A1056">
            <v>43186</v>
          </cell>
          <cell r="B1056">
            <v>-0.26340000000000002</v>
          </cell>
        </row>
        <row r="1057">
          <cell r="A1057">
            <v>43185</v>
          </cell>
          <cell r="B1057">
            <v>-0.2626</v>
          </cell>
        </row>
        <row r="1058">
          <cell r="A1058">
            <v>43182</v>
          </cell>
          <cell r="B1058">
            <v>-0.26300000000000001</v>
          </cell>
        </row>
        <row r="1059">
          <cell r="A1059">
            <v>43181</v>
          </cell>
          <cell r="B1059">
            <v>-0.26350000000000001</v>
          </cell>
        </row>
        <row r="1060">
          <cell r="A1060">
            <v>43180</v>
          </cell>
          <cell r="B1060">
            <v>-0.26340000000000002</v>
          </cell>
        </row>
        <row r="1061">
          <cell r="A1061">
            <v>43179</v>
          </cell>
          <cell r="B1061">
            <v>-0.26500000000000001</v>
          </cell>
        </row>
        <row r="1062">
          <cell r="A1062">
            <v>43178</v>
          </cell>
          <cell r="B1062">
            <v>-0.26500000000000001</v>
          </cell>
        </row>
        <row r="1063">
          <cell r="A1063">
            <v>43175</v>
          </cell>
          <cell r="B1063">
            <v>-0.26400000000000001</v>
          </cell>
        </row>
        <row r="1064">
          <cell r="A1064">
            <v>43174</v>
          </cell>
          <cell r="B1064">
            <v>-0.26200000000000001</v>
          </cell>
        </row>
        <row r="1065">
          <cell r="A1065">
            <v>43173</v>
          </cell>
          <cell r="B1065">
            <v>-0.26100000000000001</v>
          </cell>
        </row>
        <row r="1066">
          <cell r="A1066">
            <v>43172</v>
          </cell>
          <cell r="B1066">
            <v>-0.26100000000000001</v>
          </cell>
        </row>
        <row r="1067">
          <cell r="A1067">
            <v>43171</v>
          </cell>
          <cell r="B1067">
            <v>-0.2611</v>
          </cell>
        </row>
        <row r="1068">
          <cell r="A1068">
            <v>43168</v>
          </cell>
          <cell r="B1068">
            <v>-0.25900000000000001</v>
          </cell>
        </row>
        <row r="1069">
          <cell r="A1069">
            <v>43167</v>
          </cell>
          <cell r="B1069">
            <v>-0.25979999999999998</v>
          </cell>
        </row>
        <row r="1070">
          <cell r="A1070">
            <v>43166</v>
          </cell>
          <cell r="B1070">
            <v>-0.25719999999999998</v>
          </cell>
        </row>
        <row r="1071">
          <cell r="A1071">
            <v>43165</v>
          </cell>
          <cell r="B1071">
            <v>-0.25600000000000001</v>
          </cell>
        </row>
        <row r="1072">
          <cell r="A1072">
            <v>43164</v>
          </cell>
          <cell r="B1072">
            <v>-0.25580000000000003</v>
          </cell>
        </row>
        <row r="1073">
          <cell r="A1073">
            <v>43161</v>
          </cell>
          <cell r="B1073">
            <v>-0.25469999999999998</v>
          </cell>
        </row>
        <row r="1074">
          <cell r="A1074">
            <v>43160</v>
          </cell>
          <cell r="B1074">
            <v>-0.2545</v>
          </cell>
        </row>
        <row r="1075">
          <cell r="A1075">
            <v>43159</v>
          </cell>
          <cell r="B1075">
            <v>-0.2525</v>
          </cell>
        </row>
        <row r="1076">
          <cell r="A1076">
            <v>43158</v>
          </cell>
          <cell r="B1076">
            <v>-0.251</v>
          </cell>
        </row>
        <row r="1077">
          <cell r="A1077">
            <v>43157</v>
          </cell>
          <cell r="B1077">
            <v>-0.2475</v>
          </cell>
        </row>
        <row r="1078">
          <cell r="A1078">
            <v>43154</v>
          </cell>
          <cell r="B1078">
            <v>-0.2475</v>
          </cell>
        </row>
        <row r="1079">
          <cell r="A1079">
            <v>43153</v>
          </cell>
          <cell r="B1079">
            <v>-0.2485</v>
          </cell>
        </row>
        <row r="1080">
          <cell r="A1080">
            <v>43152</v>
          </cell>
          <cell r="B1080">
            <v>-0.254</v>
          </cell>
        </row>
        <row r="1081">
          <cell r="A1081">
            <v>43151</v>
          </cell>
          <cell r="B1081">
            <v>-0.25629999999999997</v>
          </cell>
        </row>
        <row r="1082">
          <cell r="A1082">
            <v>43150</v>
          </cell>
          <cell r="B1082">
            <v>-0.25650000000000001</v>
          </cell>
        </row>
        <row r="1083">
          <cell r="A1083">
            <v>43147</v>
          </cell>
          <cell r="B1083">
            <v>-0.25779999999999997</v>
          </cell>
        </row>
        <row r="1084">
          <cell r="A1084">
            <v>43146</v>
          </cell>
          <cell r="B1084">
            <v>-0.25890000000000002</v>
          </cell>
        </row>
        <row r="1085">
          <cell r="A1085">
            <v>43145</v>
          </cell>
          <cell r="B1085">
            <v>-0.26150000000000001</v>
          </cell>
        </row>
        <row r="1086">
          <cell r="A1086">
            <v>43144</v>
          </cell>
          <cell r="B1086">
            <v>-0.26300000000000001</v>
          </cell>
        </row>
        <row r="1087">
          <cell r="A1087">
            <v>43143</v>
          </cell>
          <cell r="B1087">
            <v>-0.26350000000000001</v>
          </cell>
        </row>
        <row r="1088">
          <cell r="A1088">
            <v>43140</v>
          </cell>
          <cell r="B1088">
            <v>-0.26400000000000001</v>
          </cell>
        </row>
        <row r="1089">
          <cell r="A1089">
            <v>43139</v>
          </cell>
          <cell r="B1089">
            <v>-0.26400000000000001</v>
          </cell>
        </row>
        <row r="1090">
          <cell r="A1090">
            <v>43138</v>
          </cell>
          <cell r="B1090">
            <v>-0.26350000000000001</v>
          </cell>
        </row>
        <row r="1091">
          <cell r="A1091">
            <v>43137</v>
          </cell>
          <cell r="B1091">
            <v>-0.26700000000000002</v>
          </cell>
        </row>
        <row r="1092">
          <cell r="A1092">
            <v>43136</v>
          </cell>
          <cell r="B1092">
            <v>-0.26600000000000001</v>
          </cell>
        </row>
        <row r="1093">
          <cell r="A1093">
            <v>43133</v>
          </cell>
          <cell r="B1093">
            <v>-0.26450000000000001</v>
          </cell>
        </row>
        <row r="1094">
          <cell r="A1094">
            <v>43132</v>
          </cell>
          <cell r="B1094">
            <v>-0.2646</v>
          </cell>
        </row>
        <row r="1095">
          <cell r="A1095">
            <v>43131</v>
          </cell>
          <cell r="B1095">
            <v>-0.26450000000000001</v>
          </cell>
        </row>
        <row r="1096">
          <cell r="A1096">
            <v>43130</v>
          </cell>
          <cell r="B1096">
            <v>-0.2631</v>
          </cell>
        </row>
        <row r="1097">
          <cell r="A1097">
            <v>43129</v>
          </cell>
          <cell r="B1097">
            <v>-0.26200000000000001</v>
          </cell>
        </row>
        <row r="1098">
          <cell r="A1098">
            <v>43126</v>
          </cell>
          <cell r="B1098">
            <v>-0.26200000000000001</v>
          </cell>
        </row>
        <row r="1099">
          <cell r="A1099">
            <v>43125</v>
          </cell>
          <cell r="B1099">
            <v>-0.26300000000000001</v>
          </cell>
        </row>
        <row r="1100">
          <cell r="A1100">
            <v>43124</v>
          </cell>
          <cell r="B1100">
            <v>-0.26100000000000001</v>
          </cell>
        </row>
        <row r="1101">
          <cell r="A1101">
            <v>43123</v>
          </cell>
          <cell r="B1101">
            <v>-0.26129999999999998</v>
          </cell>
        </row>
        <row r="1102">
          <cell r="A1102">
            <v>43122</v>
          </cell>
          <cell r="B1102">
            <v>-0.26040000000000002</v>
          </cell>
        </row>
        <row r="1103">
          <cell r="A1103">
            <v>43119</v>
          </cell>
          <cell r="B1103">
            <v>-0.26100000000000001</v>
          </cell>
        </row>
        <row r="1104">
          <cell r="A1104">
            <v>43118</v>
          </cell>
          <cell r="B1104">
            <v>-0.25800000000000001</v>
          </cell>
        </row>
        <row r="1105">
          <cell r="A1105">
            <v>43117</v>
          </cell>
          <cell r="B1105">
            <v>-0.25600000000000001</v>
          </cell>
        </row>
        <row r="1106">
          <cell r="A1106">
            <v>43116</v>
          </cell>
          <cell r="B1106">
            <v>-0.252</v>
          </cell>
        </row>
        <row r="1107">
          <cell r="A1107">
            <v>43115</v>
          </cell>
          <cell r="B1107">
            <v>-0.253</v>
          </cell>
        </row>
        <row r="1108">
          <cell r="A1108">
            <v>43112</v>
          </cell>
          <cell r="B1108">
            <v>-0.2515</v>
          </cell>
        </row>
        <row r="1109">
          <cell r="A1109">
            <v>43111</v>
          </cell>
          <cell r="B1109">
            <v>-0.2525</v>
          </cell>
        </row>
        <row r="1110">
          <cell r="A1110">
            <v>43110</v>
          </cell>
          <cell r="B1110">
            <v>-0.25580000000000003</v>
          </cell>
        </row>
        <row r="1111">
          <cell r="A1111">
            <v>43109</v>
          </cell>
          <cell r="B1111">
            <v>-0.25519999999999998</v>
          </cell>
        </row>
        <row r="1112">
          <cell r="A1112">
            <v>43108</v>
          </cell>
          <cell r="B1112">
            <v>-0.25540000000000002</v>
          </cell>
        </row>
        <row r="1113">
          <cell r="A1113">
            <v>43105</v>
          </cell>
          <cell r="B1113">
            <v>-0.2545</v>
          </cell>
        </row>
        <row r="1114">
          <cell r="A1114">
            <v>43104</v>
          </cell>
          <cell r="B1114">
            <v>-0.25419999999999998</v>
          </cell>
        </row>
        <row r="1115">
          <cell r="A1115">
            <v>43103</v>
          </cell>
          <cell r="B1115">
            <v>-0.25600000000000001</v>
          </cell>
        </row>
        <row r="1116">
          <cell r="A1116">
            <v>43102</v>
          </cell>
          <cell r="B1116">
            <v>-0.25800000000000001</v>
          </cell>
        </row>
        <row r="1117">
          <cell r="A1117">
            <v>43098</v>
          </cell>
          <cell r="B1117">
            <v>-0.25729999999999997</v>
          </cell>
        </row>
        <row r="1118">
          <cell r="A1118">
            <v>43097</v>
          </cell>
          <cell r="B1118">
            <v>-0.25829999999999997</v>
          </cell>
        </row>
        <row r="1119">
          <cell r="A1119">
            <v>43096</v>
          </cell>
          <cell r="B1119">
            <v>-0.26</v>
          </cell>
        </row>
        <row r="1120">
          <cell r="A1120">
            <v>43091</v>
          </cell>
          <cell r="B1120">
            <v>-0.25900000000000001</v>
          </cell>
        </row>
        <row r="1121">
          <cell r="A1121">
            <v>43090</v>
          </cell>
          <cell r="B1121">
            <v>-0.26069999999999999</v>
          </cell>
        </row>
        <row r="1122">
          <cell r="A1122">
            <v>43089</v>
          </cell>
          <cell r="B1122">
            <v>-0.26219999999999999</v>
          </cell>
        </row>
        <row r="1123">
          <cell r="A1123">
            <v>43088</v>
          </cell>
          <cell r="B1123">
            <v>-0.26550000000000001</v>
          </cell>
        </row>
        <row r="1124">
          <cell r="A1124">
            <v>43087</v>
          </cell>
          <cell r="B1124">
            <v>-0.26500000000000001</v>
          </cell>
        </row>
        <row r="1125">
          <cell r="A1125">
            <v>43084</v>
          </cell>
          <cell r="B1125">
            <v>-0.26650000000000001</v>
          </cell>
        </row>
        <row r="1126">
          <cell r="A1126">
            <v>43083</v>
          </cell>
          <cell r="B1126">
            <v>-0.26569999999999999</v>
          </cell>
        </row>
        <row r="1127">
          <cell r="A1127">
            <v>43082</v>
          </cell>
          <cell r="B1127">
            <v>-0.26629999999999998</v>
          </cell>
        </row>
        <row r="1128">
          <cell r="A1128">
            <v>43081</v>
          </cell>
          <cell r="B1128">
            <v>-0.26350000000000001</v>
          </cell>
        </row>
        <row r="1129">
          <cell r="A1129">
            <v>43080</v>
          </cell>
          <cell r="B1129">
            <v>-0.26600000000000001</v>
          </cell>
        </row>
        <row r="1130">
          <cell r="A1130">
            <v>43077</v>
          </cell>
          <cell r="B1130">
            <v>-0.26519999999999999</v>
          </cell>
        </row>
        <row r="1131">
          <cell r="A1131">
            <v>43076</v>
          </cell>
          <cell r="B1131">
            <v>-0.26500000000000001</v>
          </cell>
        </row>
        <row r="1132">
          <cell r="A1132">
            <v>43075</v>
          </cell>
          <cell r="B1132">
            <v>-0.26500000000000001</v>
          </cell>
        </row>
        <row r="1133">
          <cell r="A1133">
            <v>43074</v>
          </cell>
          <cell r="B1133">
            <v>-0.26190000000000002</v>
          </cell>
        </row>
        <row r="1134">
          <cell r="A1134">
            <v>43073</v>
          </cell>
          <cell r="B1134">
            <v>-0.26169999999999999</v>
          </cell>
        </row>
        <row r="1135">
          <cell r="A1135">
            <v>43070</v>
          </cell>
          <cell r="B1135">
            <v>-0.26179999999999998</v>
          </cell>
        </row>
        <row r="1136">
          <cell r="A1136">
            <v>43069</v>
          </cell>
          <cell r="B1136">
            <v>-0.26</v>
          </cell>
        </row>
        <row r="1137">
          <cell r="A1137">
            <v>43068</v>
          </cell>
          <cell r="B1137">
            <v>-0.26300000000000001</v>
          </cell>
        </row>
        <row r="1138">
          <cell r="A1138">
            <v>43067</v>
          </cell>
          <cell r="B1138">
            <v>-0.26300000000000001</v>
          </cell>
        </row>
        <row r="1139">
          <cell r="A1139">
            <v>43066</v>
          </cell>
          <cell r="B1139">
            <v>-0.26200000000000001</v>
          </cell>
        </row>
        <row r="1140">
          <cell r="A1140">
            <v>43063</v>
          </cell>
          <cell r="B1140">
            <v>-0.26200000000000001</v>
          </cell>
        </row>
        <row r="1141">
          <cell r="A1141">
            <v>43062</v>
          </cell>
          <cell r="B1141">
            <v>-0.26200000000000001</v>
          </cell>
        </row>
        <row r="1142">
          <cell r="A1142">
            <v>43061</v>
          </cell>
          <cell r="B1142">
            <v>-0.26300000000000001</v>
          </cell>
        </row>
        <row r="1143">
          <cell r="A1143">
            <v>43060</v>
          </cell>
          <cell r="B1143">
            <v>-0.26400000000000001</v>
          </cell>
        </row>
        <row r="1144">
          <cell r="A1144">
            <v>43059</v>
          </cell>
          <cell r="B1144">
            <v>-0.26400000000000001</v>
          </cell>
        </row>
        <row r="1145">
          <cell r="A1145">
            <v>43056</v>
          </cell>
          <cell r="B1145">
            <v>-0.26469999999999999</v>
          </cell>
        </row>
        <row r="1146">
          <cell r="A1146">
            <v>43055</v>
          </cell>
          <cell r="B1146">
            <v>-0.26429999999999998</v>
          </cell>
        </row>
        <row r="1147">
          <cell r="A1147">
            <v>43054</v>
          </cell>
          <cell r="B1147">
            <v>-0.26500000000000001</v>
          </cell>
        </row>
        <row r="1148">
          <cell r="A1148">
            <v>43053</v>
          </cell>
          <cell r="B1148">
            <v>-0.26600000000000001</v>
          </cell>
        </row>
        <row r="1149">
          <cell r="A1149">
            <v>43052</v>
          </cell>
          <cell r="B1149">
            <v>-0.26600000000000001</v>
          </cell>
        </row>
        <row r="1150">
          <cell r="A1150">
            <v>43049</v>
          </cell>
          <cell r="B1150">
            <v>-0.26600000000000001</v>
          </cell>
        </row>
        <row r="1151">
          <cell r="A1151">
            <v>43048</v>
          </cell>
          <cell r="B1151">
            <v>-0.26600000000000001</v>
          </cell>
        </row>
        <row r="1152">
          <cell r="A1152">
            <v>43047</v>
          </cell>
          <cell r="B1152">
            <v>-0.26750000000000002</v>
          </cell>
        </row>
        <row r="1153">
          <cell r="A1153">
            <v>43046</v>
          </cell>
          <cell r="B1153">
            <v>-0.2666</v>
          </cell>
        </row>
        <row r="1154">
          <cell r="A1154">
            <v>43045</v>
          </cell>
          <cell r="B1154">
            <v>-0.26700000000000002</v>
          </cell>
        </row>
        <row r="1155">
          <cell r="A1155">
            <v>43042</v>
          </cell>
          <cell r="B1155">
            <v>-0.26600000000000001</v>
          </cell>
        </row>
        <row r="1156">
          <cell r="A1156">
            <v>43041</v>
          </cell>
          <cell r="B1156">
            <v>-0.26600000000000001</v>
          </cell>
        </row>
        <row r="1157">
          <cell r="A1157">
            <v>43040</v>
          </cell>
          <cell r="B1157">
            <v>-0.26600000000000001</v>
          </cell>
        </row>
        <row r="1158">
          <cell r="A1158">
            <v>43039</v>
          </cell>
          <cell r="B1158">
            <v>-0.26579999999999998</v>
          </cell>
        </row>
        <row r="1159">
          <cell r="A1159">
            <v>43038</v>
          </cell>
          <cell r="B1159">
            <v>-0.26600000000000001</v>
          </cell>
        </row>
        <row r="1160">
          <cell r="A1160">
            <v>43035</v>
          </cell>
          <cell r="B1160">
            <v>-0.26600000000000001</v>
          </cell>
        </row>
        <row r="1161">
          <cell r="A1161">
            <v>43034</v>
          </cell>
          <cell r="B1161">
            <v>-0.26400000000000001</v>
          </cell>
        </row>
        <row r="1162">
          <cell r="A1162">
            <v>43033</v>
          </cell>
          <cell r="B1162">
            <v>-0.25900000000000001</v>
          </cell>
        </row>
        <row r="1163">
          <cell r="A1163">
            <v>43032</v>
          </cell>
          <cell r="B1163">
            <v>-0.26</v>
          </cell>
        </row>
        <row r="1164">
          <cell r="A1164">
            <v>43031</v>
          </cell>
          <cell r="B1164">
            <v>-0.26200000000000001</v>
          </cell>
        </row>
        <row r="1165">
          <cell r="A1165">
            <v>43028</v>
          </cell>
          <cell r="B1165">
            <v>-0.2616</v>
          </cell>
        </row>
        <row r="1166">
          <cell r="A1166">
            <v>43027</v>
          </cell>
          <cell r="B1166">
            <v>-0.26250000000000001</v>
          </cell>
        </row>
        <row r="1167">
          <cell r="A1167">
            <v>43026</v>
          </cell>
          <cell r="B1167">
            <v>-0.26200000000000001</v>
          </cell>
        </row>
        <row r="1168">
          <cell r="A1168">
            <v>43025</v>
          </cell>
          <cell r="B1168">
            <v>-0.26200000000000001</v>
          </cell>
        </row>
        <row r="1169">
          <cell r="A1169">
            <v>43024</v>
          </cell>
          <cell r="B1169">
            <v>-0.26179999999999998</v>
          </cell>
        </row>
        <row r="1170">
          <cell r="A1170">
            <v>43021</v>
          </cell>
          <cell r="B1170">
            <v>-0.26</v>
          </cell>
        </row>
        <row r="1171">
          <cell r="A1171">
            <v>43020</v>
          </cell>
          <cell r="B1171">
            <v>-0.25740000000000002</v>
          </cell>
        </row>
        <row r="1172">
          <cell r="A1172">
            <v>43019</v>
          </cell>
          <cell r="B1172">
            <v>-0.2555</v>
          </cell>
        </row>
        <row r="1173">
          <cell r="A1173">
            <v>43018</v>
          </cell>
          <cell r="B1173">
            <v>-0.25700000000000001</v>
          </cell>
        </row>
        <row r="1174">
          <cell r="A1174">
            <v>43017</v>
          </cell>
          <cell r="B1174">
            <v>-0.25750000000000001</v>
          </cell>
        </row>
        <row r="1175">
          <cell r="A1175">
            <v>43014</v>
          </cell>
          <cell r="B1175">
            <v>-0.254</v>
          </cell>
        </row>
        <row r="1176">
          <cell r="A1176">
            <v>43013</v>
          </cell>
          <cell r="B1176">
            <v>-0.255</v>
          </cell>
        </row>
        <row r="1177">
          <cell r="A1177">
            <v>43012</v>
          </cell>
          <cell r="B1177">
            <v>-0.25600000000000001</v>
          </cell>
        </row>
        <row r="1178">
          <cell r="A1178">
            <v>43011</v>
          </cell>
          <cell r="B1178">
            <v>-0.25600000000000001</v>
          </cell>
        </row>
        <row r="1179">
          <cell r="A1179">
            <v>43010</v>
          </cell>
          <cell r="B1179">
            <v>-0.255</v>
          </cell>
        </row>
        <row r="1180">
          <cell r="A1180">
            <v>43007</v>
          </cell>
          <cell r="B1180">
            <v>-0.2555</v>
          </cell>
        </row>
        <row r="1181">
          <cell r="A1181">
            <v>43006</v>
          </cell>
          <cell r="B1181">
            <v>-0.25600000000000001</v>
          </cell>
        </row>
        <row r="1182">
          <cell r="A1182">
            <v>43005</v>
          </cell>
          <cell r="B1182">
            <v>-0.25580000000000003</v>
          </cell>
        </row>
        <row r="1183">
          <cell r="A1183">
            <v>43004</v>
          </cell>
          <cell r="B1183">
            <v>-0.25700000000000001</v>
          </cell>
        </row>
        <row r="1184">
          <cell r="A1184">
            <v>43003</v>
          </cell>
          <cell r="B1184">
            <v>-0.25700000000000001</v>
          </cell>
        </row>
        <row r="1185">
          <cell r="A1185">
            <v>43000</v>
          </cell>
          <cell r="B1185">
            <v>-0.254</v>
          </cell>
        </row>
        <row r="1186">
          <cell r="A1186">
            <v>42999</v>
          </cell>
          <cell r="B1186">
            <v>-0.25600000000000001</v>
          </cell>
        </row>
        <row r="1187">
          <cell r="A1187">
            <v>42998</v>
          </cell>
          <cell r="B1187">
            <v>-0.2555</v>
          </cell>
        </row>
        <row r="1188">
          <cell r="A1188">
            <v>42997</v>
          </cell>
          <cell r="B1188">
            <v>-0.25650000000000001</v>
          </cell>
        </row>
        <row r="1189">
          <cell r="A1189">
            <v>42996</v>
          </cell>
          <cell r="B1189">
            <v>-0.25659999999999999</v>
          </cell>
        </row>
        <row r="1190">
          <cell r="A1190">
            <v>42993</v>
          </cell>
          <cell r="B1190">
            <v>-0.25719999999999998</v>
          </cell>
        </row>
        <row r="1191">
          <cell r="A1191">
            <v>42992</v>
          </cell>
          <cell r="B1191">
            <v>-0.26</v>
          </cell>
        </row>
        <row r="1192">
          <cell r="A1192">
            <v>42991</v>
          </cell>
          <cell r="B1192">
            <v>-0.26100000000000001</v>
          </cell>
        </row>
        <row r="1193">
          <cell r="A1193">
            <v>42990</v>
          </cell>
          <cell r="B1193">
            <v>-0.26200000000000001</v>
          </cell>
        </row>
        <row r="1194">
          <cell r="A1194">
            <v>42989</v>
          </cell>
          <cell r="B1194">
            <v>-0.26450000000000001</v>
          </cell>
        </row>
        <row r="1195">
          <cell r="A1195">
            <v>42986</v>
          </cell>
          <cell r="B1195">
            <v>-0.26500000000000001</v>
          </cell>
        </row>
        <row r="1196">
          <cell r="A1196">
            <v>42985</v>
          </cell>
          <cell r="B1196">
            <v>-0.26550000000000001</v>
          </cell>
        </row>
        <row r="1197">
          <cell r="A1197">
            <v>42984</v>
          </cell>
          <cell r="B1197">
            <v>-0.26200000000000001</v>
          </cell>
        </row>
        <row r="1198">
          <cell r="A1198">
            <v>42983</v>
          </cell>
          <cell r="B1198">
            <v>-0.26500000000000001</v>
          </cell>
        </row>
        <row r="1199">
          <cell r="A1199">
            <v>42982</v>
          </cell>
          <cell r="B1199">
            <v>-0.26100000000000001</v>
          </cell>
        </row>
        <row r="1200">
          <cell r="A1200">
            <v>42979</v>
          </cell>
          <cell r="B1200">
            <v>-0.26100000000000001</v>
          </cell>
        </row>
        <row r="1201">
          <cell r="A1201">
            <v>42978</v>
          </cell>
          <cell r="B1201">
            <v>-0.26</v>
          </cell>
        </row>
        <row r="1202">
          <cell r="A1202">
            <v>42977</v>
          </cell>
          <cell r="B1202">
            <v>-0.25900000000000001</v>
          </cell>
        </row>
        <row r="1203">
          <cell r="A1203">
            <v>42976</v>
          </cell>
          <cell r="B1203">
            <v>-0.25940000000000002</v>
          </cell>
        </row>
        <row r="1204">
          <cell r="A1204">
            <v>42975</v>
          </cell>
          <cell r="B1204">
            <v>-0.25850000000000001</v>
          </cell>
        </row>
        <row r="1205">
          <cell r="A1205">
            <v>42972</v>
          </cell>
          <cell r="B1205">
            <v>-0.25700000000000001</v>
          </cell>
        </row>
        <row r="1206">
          <cell r="A1206">
            <v>42971</v>
          </cell>
          <cell r="B1206">
            <v>-0.25800000000000001</v>
          </cell>
        </row>
        <row r="1207">
          <cell r="A1207">
            <v>42970</v>
          </cell>
          <cell r="B1207">
            <v>-0.25779999999999997</v>
          </cell>
        </row>
        <row r="1208">
          <cell r="A1208">
            <v>42969</v>
          </cell>
          <cell r="B1208">
            <v>-0.25840000000000002</v>
          </cell>
        </row>
        <row r="1209">
          <cell r="A1209">
            <v>42968</v>
          </cell>
          <cell r="B1209">
            <v>-0.25700000000000001</v>
          </cell>
        </row>
        <row r="1210">
          <cell r="A1210">
            <v>42965</v>
          </cell>
          <cell r="B1210">
            <v>-0.255</v>
          </cell>
        </row>
        <row r="1211">
          <cell r="A1211">
            <v>42964</v>
          </cell>
          <cell r="B1211">
            <v>-0.255</v>
          </cell>
        </row>
        <row r="1212">
          <cell r="A1212">
            <v>42963</v>
          </cell>
          <cell r="B1212">
            <v>-0.254</v>
          </cell>
        </row>
        <row r="1213">
          <cell r="A1213">
            <v>42962</v>
          </cell>
          <cell r="B1213">
            <v>-0.25540000000000002</v>
          </cell>
        </row>
        <row r="1214">
          <cell r="A1214">
            <v>42961</v>
          </cell>
          <cell r="B1214">
            <v>-0.25650000000000001</v>
          </cell>
        </row>
        <row r="1215">
          <cell r="A1215">
            <v>42958</v>
          </cell>
          <cell r="B1215">
            <v>-0.25609999999999999</v>
          </cell>
        </row>
        <row r="1216">
          <cell r="A1216">
            <v>42957</v>
          </cell>
          <cell r="B1216">
            <v>-0.253</v>
          </cell>
        </row>
        <row r="1217">
          <cell r="A1217">
            <v>42956</v>
          </cell>
          <cell r="B1217">
            <v>-0.25</v>
          </cell>
        </row>
        <row r="1218">
          <cell r="A1218">
            <v>42955</v>
          </cell>
          <cell r="B1218">
            <v>-0.247</v>
          </cell>
        </row>
        <row r="1219">
          <cell r="A1219">
            <v>42954</v>
          </cell>
          <cell r="B1219">
            <v>-0.24809999999999999</v>
          </cell>
        </row>
        <row r="1220">
          <cell r="A1220">
            <v>42951</v>
          </cell>
          <cell r="B1220">
            <v>-0.249</v>
          </cell>
        </row>
        <row r="1221">
          <cell r="A1221">
            <v>42950</v>
          </cell>
          <cell r="B1221">
            <v>-0.2505</v>
          </cell>
        </row>
        <row r="1222">
          <cell r="A1222">
            <v>42949</v>
          </cell>
          <cell r="B1222">
            <v>-0.25130000000000002</v>
          </cell>
        </row>
        <row r="1223">
          <cell r="A1223">
            <v>42948</v>
          </cell>
          <cell r="B1223">
            <v>-0.251</v>
          </cell>
        </row>
        <row r="1224">
          <cell r="A1224">
            <v>42947</v>
          </cell>
          <cell r="B1224">
            <v>-0.24809999999999999</v>
          </cell>
        </row>
        <row r="1225">
          <cell r="A1225">
            <v>42944</v>
          </cell>
          <cell r="B1225">
            <v>-0.2495</v>
          </cell>
        </row>
        <row r="1226">
          <cell r="A1226">
            <v>42943</v>
          </cell>
          <cell r="B1226">
            <v>-0.25</v>
          </cell>
        </row>
        <row r="1227">
          <cell r="A1227">
            <v>42942</v>
          </cell>
          <cell r="B1227">
            <v>-0.25209999999999999</v>
          </cell>
        </row>
        <row r="1228">
          <cell r="A1228">
            <v>42941</v>
          </cell>
          <cell r="B1228">
            <v>-0.251</v>
          </cell>
        </row>
        <row r="1229">
          <cell r="A1229">
            <v>42940</v>
          </cell>
          <cell r="B1229">
            <v>-0.2525</v>
          </cell>
        </row>
        <row r="1230">
          <cell r="A1230">
            <v>42937</v>
          </cell>
          <cell r="B1230">
            <v>-0.253</v>
          </cell>
        </row>
        <row r="1231">
          <cell r="A1231">
            <v>42936</v>
          </cell>
          <cell r="B1231">
            <v>-0.2515</v>
          </cell>
        </row>
        <row r="1232">
          <cell r="A1232">
            <v>42935</v>
          </cell>
          <cell r="B1232">
            <v>-0.249</v>
          </cell>
        </row>
        <row r="1233">
          <cell r="A1233">
            <v>42934</v>
          </cell>
          <cell r="B1233">
            <v>-0.247</v>
          </cell>
        </row>
        <row r="1234">
          <cell r="A1234">
            <v>42933</v>
          </cell>
          <cell r="B1234">
            <v>-0.24429999999999999</v>
          </cell>
        </row>
        <row r="1235">
          <cell r="A1235">
            <v>42930</v>
          </cell>
          <cell r="B1235">
            <v>-0.24110000000000001</v>
          </cell>
        </row>
        <row r="1236">
          <cell r="A1236">
            <v>42929</v>
          </cell>
          <cell r="B1236">
            <v>-0.24099999999999999</v>
          </cell>
        </row>
        <row r="1237">
          <cell r="A1237">
            <v>42928</v>
          </cell>
          <cell r="B1237">
            <v>-0.23910000000000001</v>
          </cell>
        </row>
        <row r="1238">
          <cell r="A1238">
            <v>42927</v>
          </cell>
          <cell r="B1238">
            <v>-0.23619999999999999</v>
          </cell>
        </row>
        <row r="1239">
          <cell r="A1239">
            <v>42926</v>
          </cell>
          <cell r="B1239">
            <v>-0.23719999999999999</v>
          </cell>
        </row>
        <row r="1240">
          <cell r="A1240">
            <v>42923</v>
          </cell>
          <cell r="B1240">
            <v>-0.23649999999999999</v>
          </cell>
        </row>
        <row r="1241">
          <cell r="A1241">
            <v>42922</v>
          </cell>
          <cell r="B1241">
            <v>-0.23699999999999999</v>
          </cell>
        </row>
        <row r="1242">
          <cell r="A1242">
            <v>42921</v>
          </cell>
          <cell r="B1242">
            <v>-0.24099999999999999</v>
          </cell>
        </row>
        <row r="1243">
          <cell r="A1243">
            <v>42920</v>
          </cell>
          <cell r="B1243">
            <v>-0.24099999999999999</v>
          </cell>
        </row>
        <row r="1244">
          <cell r="A1244">
            <v>42919</v>
          </cell>
          <cell r="B1244">
            <v>-0.23599999999999999</v>
          </cell>
        </row>
        <row r="1245">
          <cell r="A1245">
            <v>42916</v>
          </cell>
          <cell r="B1245">
            <v>-0.23449999999999999</v>
          </cell>
        </row>
        <row r="1246">
          <cell r="A1246">
            <v>42915</v>
          </cell>
          <cell r="B1246">
            <v>-0.23799999999999999</v>
          </cell>
        </row>
        <row r="1247">
          <cell r="A1247">
            <v>42914</v>
          </cell>
          <cell r="B1247">
            <v>-0.24510000000000001</v>
          </cell>
        </row>
        <row r="1248">
          <cell r="A1248">
            <v>42913</v>
          </cell>
          <cell r="B1248">
            <v>-0.24279999999999999</v>
          </cell>
        </row>
        <row r="1249">
          <cell r="A1249">
            <v>42912</v>
          </cell>
          <cell r="B1249">
            <v>-0.25240000000000001</v>
          </cell>
        </row>
        <row r="1250">
          <cell r="A1250">
            <v>42909</v>
          </cell>
          <cell r="B1250">
            <v>-0.254</v>
          </cell>
        </row>
        <row r="1251">
          <cell r="A1251">
            <v>42908</v>
          </cell>
          <cell r="B1251">
            <v>-0.2545</v>
          </cell>
        </row>
        <row r="1252">
          <cell r="A1252">
            <v>42907</v>
          </cell>
          <cell r="B1252">
            <v>-0.253</v>
          </cell>
        </row>
        <row r="1253">
          <cell r="A1253">
            <v>42906</v>
          </cell>
          <cell r="B1253">
            <v>-0.2555</v>
          </cell>
        </row>
        <row r="1254">
          <cell r="A1254">
            <v>42905</v>
          </cell>
          <cell r="B1254">
            <v>-0.252</v>
          </cell>
        </row>
        <row r="1255">
          <cell r="A1255">
            <v>42902</v>
          </cell>
          <cell r="B1255">
            <v>-0.252</v>
          </cell>
        </row>
        <row r="1256">
          <cell r="A1256">
            <v>42901</v>
          </cell>
          <cell r="B1256">
            <v>-0.252</v>
          </cell>
        </row>
        <row r="1257">
          <cell r="A1257">
            <v>42900</v>
          </cell>
          <cell r="B1257">
            <v>-0.255</v>
          </cell>
        </row>
        <row r="1258">
          <cell r="A1258">
            <v>42899</v>
          </cell>
          <cell r="B1258">
            <v>-0.25240000000000001</v>
          </cell>
        </row>
        <row r="1259">
          <cell r="A1259">
            <v>42898</v>
          </cell>
          <cell r="B1259">
            <v>-0.251</v>
          </cell>
        </row>
        <row r="1260">
          <cell r="A1260">
            <v>42895</v>
          </cell>
          <cell r="B1260">
            <v>-0.24640000000000001</v>
          </cell>
        </row>
        <row r="1261">
          <cell r="A1261">
            <v>42894</v>
          </cell>
          <cell r="B1261">
            <v>-0.24210000000000001</v>
          </cell>
        </row>
        <row r="1262">
          <cell r="A1262">
            <v>42893</v>
          </cell>
          <cell r="B1262">
            <v>-0.23899999999999999</v>
          </cell>
        </row>
        <row r="1263">
          <cell r="A1263">
            <v>42892</v>
          </cell>
          <cell r="B1263">
            <v>-0.23400000000000001</v>
          </cell>
        </row>
        <row r="1264">
          <cell r="A1264">
            <v>42891</v>
          </cell>
          <cell r="B1264">
            <v>-0.23499999999999999</v>
          </cell>
        </row>
        <row r="1265">
          <cell r="A1265">
            <v>42888</v>
          </cell>
          <cell r="B1265">
            <v>-0.23580000000000001</v>
          </cell>
        </row>
        <row r="1266">
          <cell r="A1266">
            <v>42887</v>
          </cell>
          <cell r="B1266">
            <v>-0.23780000000000001</v>
          </cell>
        </row>
        <row r="1267">
          <cell r="A1267">
            <v>42886</v>
          </cell>
          <cell r="B1267">
            <v>-0.23699999999999999</v>
          </cell>
        </row>
        <row r="1268">
          <cell r="A1268">
            <v>42885</v>
          </cell>
          <cell r="B1268">
            <v>-0.2379</v>
          </cell>
        </row>
        <row r="1269">
          <cell r="A1269">
            <v>42884</v>
          </cell>
          <cell r="B1269">
            <v>-0.23799999999999999</v>
          </cell>
        </row>
        <row r="1270">
          <cell r="A1270">
            <v>42881</v>
          </cell>
          <cell r="B1270">
            <v>-0.23499999999999999</v>
          </cell>
        </row>
        <row r="1271">
          <cell r="A1271">
            <v>42880</v>
          </cell>
          <cell r="B1271">
            <v>-0.23</v>
          </cell>
        </row>
        <row r="1272">
          <cell r="A1272">
            <v>42879</v>
          </cell>
          <cell r="B1272">
            <v>-0.22800000000000001</v>
          </cell>
        </row>
        <row r="1273">
          <cell r="A1273">
            <v>42878</v>
          </cell>
          <cell r="B1273">
            <v>-0.22500000000000001</v>
          </cell>
        </row>
        <row r="1274">
          <cell r="A1274">
            <v>42877</v>
          </cell>
          <cell r="B1274">
            <v>-0.22500000000000001</v>
          </cell>
        </row>
        <row r="1275">
          <cell r="A1275">
            <v>42874</v>
          </cell>
          <cell r="B1275">
            <v>-0.22700000000000001</v>
          </cell>
        </row>
        <row r="1276">
          <cell r="A1276">
            <v>42873</v>
          </cell>
          <cell r="B1276">
            <v>-0.23100000000000001</v>
          </cell>
        </row>
        <row r="1277">
          <cell r="A1277">
            <v>42872</v>
          </cell>
          <cell r="B1277">
            <v>-0.23300000000000001</v>
          </cell>
        </row>
        <row r="1278">
          <cell r="A1278">
            <v>42871</v>
          </cell>
          <cell r="B1278">
            <v>-0.2296</v>
          </cell>
        </row>
        <row r="1279">
          <cell r="A1279">
            <v>42870</v>
          </cell>
          <cell r="B1279">
            <v>-0.23200000000000001</v>
          </cell>
        </row>
        <row r="1280">
          <cell r="A1280">
            <v>42867</v>
          </cell>
          <cell r="B1280">
            <v>-0.23200000000000001</v>
          </cell>
        </row>
        <row r="1281">
          <cell r="A1281">
            <v>42866</v>
          </cell>
          <cell r="B1281">
            <v>-0.22700000000000001</v>
          </cell>
        </row>
        <row r="1282">
          <cell r="A1282">
            <v>42865</v>
          </cell>
          <cell r="B1282">
            <v>-0.2253</v>
          </cell>
        </row>
        <row r="1283">
          <cell r="A1283">
            <v>42864</v>
          </cell>
          <cell r="B1283">
            <v>-0.223</v>
          </cell>
        </row>
        <row r="1284">
          <cell r="A1284">
            <v>42863</v>
          </cell>
          <cell r="B1284">
            <v>-0.222</v>
          </cell>
        </row>
        <row r="1285">
          <cell r="A1285">
            <v>42860</v>
          </cell>
          <cell r="B1285">
            <v>-0.223</v>
          </cell>
        </row>
        <row r="1286">
          <cell r="A1286">
            <v>42859</v>
          </cell>
          <cell r="B1286">
            <v>-0.22600000000000001</v>
          </cell>
        </row>
        <row r="1287">
          <cell r="A1287">
            <v>42858</v>
          </cell>
          <cell r="B1287">
            <v>-0.24399999999999999</v>
          </cell>
        </row>
        <row r="1288">
          <cell r="A1288">
            <v>42857</v>
          </cell>
          <cell r="B1288">
            <v>-0.23799999999999999</v>
          </cell>
        </row>
        <row r="1289">
          <cell r="A1289">
            <v>42853</v>
          </cell>
          <cell r="B1289">
            <v>-0.22800000000000001</v>
          </cell>
        </row>
        <row r="1290">
          <cell r="A1290">
            <v>42852</v>
          </cell>
          <cell r="B1290">
            <v>-0.22900000000000001</v>
          </cell>
        </row>
        <row r="1291">
          <cell r="A1291">
            <v>42851</v>
          </cell>
          <cell r="B1291">
            <v>-0.22</v>
          </cell>
        </row>
        <row r="1292">
          <cell r="A1292">
            <v>42850</v>
          </cell>
          <cell r="B1292">
            <v>-0.218</v>
          </cell>
        </row>
        <row r="1293">
          <cell r="A1293">
            <v>42849</v>
          </cell>
          <cell r="B1293">
            <v>-0.221</v>
          </cell>
        </row>
        <row r="1294">
          <cell r="A1294">
            <v>42846</v>
          </cell>
          <cell r="B1294">
            <v>-0.218</v>
          </cell>
        </row>
        <row r="1295">
          <cell r="A1295">
            <v>42845</v>
          </cell>
          <cell r="B1295">
            <v>-0.222</v>
          </cell>
        </row>
        <row r="1296">
          <cell r="A1296">
            <v>42844</v>
          </cell>
          <cell r="B1296">
            <v>-0.22500000000000001</v>
          </cell>
        </row>
        <row r="1297">
          <cell r="A1297">
            <v>42843</v>
          </cell>
          <cell r="B1297">
            <v>-0.22500000000000001</v>
          </cell>
        </row>
        <row r="1298">
          <cell r="A1298">
            <v>42838</v>
          </cell>
          <cell r="B1298">
            <v>-0.2235</v>
          </cell>
        </row>
        <row r="1299">
          <cell r="A1299">
            <v>42837</v>
          </cell>
          <cell r="B1299">
            <v>-0.2205</v>
          </cell>
        </row>
        <row r="1300">
          <cell r="A1300">
            <v>42836</v>
          </cell>
          <cell r="B1300">
            <v>-0.2233</v>
          </cell>
        </row>
        <row r="1301">
          <cell r="A1301">
            <v>42835</v>
          </cell>
          <cell r="B1301">
            <v>-0.223</v>
          </cell>
        </row>
        <row r="1302">
          <cell r="A1302">
            <v>42832</v>
          </cell>
          <cell r="B1302">
            <v>-0.223</v>
          </cell>
        </row>
        <row r="1303">
          <cell r="A1303">
            <v>42831</v>
          </cell>
          <cell r="B1303">
            <v>-0.2213</v>
          </cell>
        </row>
        <row r="1304">
          <cell r="A1304">
            <v>42830</v>
          </cell>
          <cell r="B1304">
            <v>-0.22320000000000001</v>
          </cell>
        </row>
        <row r="1305">
          <cell r="A1305">
            <v>42829</v>
          </cell>
          <cell r="B1305">
            <v>-0.223</v>
          </cell>
        </row>
        <row r="1306">
          <cell r="A1306">
            <v>42828</v>
          </cell>
          <cell r="B1306">
            <v>-0.223</v>
          </cell>
        </row>
        <row r="1307">
          <cell r="A1307">
            <v>42825</v>
          </cell>
          <cell r="B1307">
            <v>-0.21729999999999999</v>
          </cell>
        </row>
        <row r="1308">
          <cell r="A1308">
            <v>42824</v>
          </cell>
          <cell r="B1308">
            <v>-0.21529999999999999</v>
          </cell>
        </row>
        <row r="1309">
          <cell r="A1309">
            <v>42823</v>
          </cell>
          <cell r="B1309">
            <v>-0.21199999999999999</v>
          </cell>
        </row>
        <row r="1310">
          <cell r="A1310">
            <v>42822</v>
          </cell>
          <cell r="B1310">
            <v>-0.20419999999999999</v>
          </cell>
        </row>
        <row r="1311">
          <cell r="A1311">
            <v>42821</v>
          </cell>
          <cell r="B1311">
            <v>-0.20100000000000001</v>
          </cell>
        </row>
        <row r="1312">
          <cell r="A1312">
            <v>42818</v>
          </cell>
          <cell r="B1312">
            <v>-0.19980000000000001</v>
          </cell>
        </row>
        <row r="1313">
          <cell r="A1313">
            <v>42817</v>
          </cell>
          <cell r="B1313">
            <v>-0.1976</v>
          </cell>
        </row>
        <row r="1314">
          <cell r="A1314">
            <v>42816</v>
          </cell>
          <cell r="B1314">
            <v>-0.19900000000000001</v>
          </cell>
        </row>
        <row r="1315">
          <cell r="A1315">
            <v>42815</v>
          </cell>
          <cell r="B1315">
            <v>-0.19270000000000001</v>
          </cell>
        </row>
        <row r="1316">
          <cell r="A1316">
            <v>42814</v>
          </cell>
          <cell r="B1316">
            <v>-0.1956</v>
          </cell>
        </row>
        <row r="1317">
          <cell r="A1317">
            <v>42811</v>
          </cell>
          <cell r="B1317">
            <v>-0.19700000000000001</v>
          </cell>
        </row>
        <row r="1318">
          <cell r="A1318">
            <v>42810</v>
          </cell>
          <cell r="B1318">
            <v>-0.20399999999999999</v>
          </cell>
        </row>
        <row r="1319">
          <cell r="A1319">
            <v>42809</v>
          </cell>
          <cell r="B1319">
            <v>-0.20300000000000001</v>
          </cell>
        </row>
        <row r="1320">
          <cell r="A1320">
            <v>42808</v>
          </cell>
          <cell r="B1320">
            <v>-0.20380000000000001</v>
          </cell>
        </row>
        <row r="1321">
          <cell r="A1321">
            <v>42807</v>
          </cell>
          <cell r="B1321">
            <v>-0.2</v>
          </cell>
        </row>
        <row r="1322">
          <cell r="A1322">
            <v>42804</v>
          </cell>
          <cell r="B1322">
            <v>-0.193</v>
          </cell>
        </row>
        <row r="1323">
          <cell r="A1323">
            <v>42803</v>
          </cell>
          <cell r="B1323">
            <v>-0.20100000000000001</v>
          </cell>
        </row>
        <row r="1324">
          <cell r="A1324">
            <v>42802</v>
          </cell>
          <cell r="B1324">
            <v>-0.20200000000000001</v>
          </cell>
        </row>
        <row r="1325">
          <cell r="A1325">
            <v>42801</v>
          </cell>
          <cell r="B1325">
            <v>-0.20250000000000001</v>
          </cell>
        </row>
        <row r="1326">
          <cell r="A1326">
            <v>42800</v>
          </cell>
          <cell r="B1326">
            <v>-0.19950000000000001</v>
          </cell>
        </row>
        <row r="1327">
          <cell r="A1327">
            <v>42797</v>
          </cell>
          <cell r="B1327">
            <v>-0.20050000000000001</v>
          </cell>
        </row>
        <row r="1328">
          <cell r="A1328">
            <v>42796</v>
          </cell>
          <cell r="B1328">
            <v>-0.214</v>
          </cell>
        </row>
        <row r="1329">
          <cell r="A1329">
            <v>42795</v>
          </cell>
          <cell r="B1329">
            <v>-0.216</v>
          </cell>
        </row>
        <row r="1330">
          <cell r="A1330">
            <v>42794</v>
          </cell>
          <cell r="B1330">
            <v>-0.215</v>
          </cell>
        </row>
        <row r="1331">
          <cell r="A1331">
            <v>42793</v>
          </cell>
          <cell r="B1331">
            <v>-0.21249999999999999</v>
          </cell>
        </row>
        <row r="1332">
          <cell r="A1332">
            <v>42790</v>
          </cell>
          <cell r="B1332">
            <v>-0.20899999999999999</v>
          </cell>
        </row>
        <row r="1333">
          <cell r="A1333">
            <v>42789</v>
          </cell>
          <cell r="B1333">
            <v>-0.21299999999999999</v>
          </cell>
        </row>
        <row r="1334">
          <cell r="A1334">
            <v>42788</v>
          </cell>
          <cell r="B1334">
            <v>-0.20699999999999999</v>
          </cell>
        </row>
        <row r="1335">
          <cell r="A1335">
            <v>42787</v>
          </cell>
          <cell r="B1335">
            <v>-0.20899999999999999</v>
          </cell>
        </row>
        <row r="1336">
          <cell r="A1336">
            <v>42786</v>
          </cell>
          <cell r="B1336">
            <v>-0.20599999999999999</v>
          </cell>
        </row>
        <row r="1337">
          <cell r="A1337">
            <v>42783</v>
          </cell>
          <cell r="B1337">
            <v>-0.20799999999999999</v>
          </cell>
        </row>
        <row r="1338">
          <cell r="A1338">
            <v>42782</v>
          </cell>
          <cell r="B1338">
            <v>-0.20599999999999999</v>
          </cell>
        </row>
        <row r="1339">
          <cell r="A1339">
            <v>42781</v>
          </cell>
          <cell r="B1339">
            <v>-0.20699999999999999</v>
          </cell>
        </row>
        <row r="1340">
          <cell r="A1340">
            <v>42780</v>
          </cell>
          <cell r="B1340">
            <v>-0.20830000000000001</v>
          </cell>
        </row>
        <row r="1341">
          <cell r="A1341">
            <v>42779</v>
          </cell>
          <cell r="B1341">
            <v>-0.20630000000000001</v>
          </cell>
        </row>
        <row r="1342">
          <cell r="A1342">
            <v>42776</v>
          </cell>
          <cell r="B1342">
            <v>-0.20799999999999999</v>
          </cell>
        </row>
        <row r="1343">
          <cell r="A1343">
            <v>42775</v>
          </cell>
          <cell r="B1343">
            <v>-0.20799999999999999</v>
          </cell>
        </row>
        <row r="1344">
          <cell r="A1344">
            <v>42774</v>
          </cell>
          <cell r="B1344">
            <v>-0.21</v>
          </cell>
        </row>
        <row r="1345">
          <cell r="A1345">
            <v>42773</v>
          </cell>
          <cell r="B1345">
            <v>-0.21</v>
          </cell>
        </row>
        <row r="1346">
          <cell r="A1346">
            <v>42772</v>
          </cell>
          <cell r="B1346">
            <v>-0.214</v>
          </cell>
        </row>
        <row r="1347">
          <cell r="A1347">
            <v>42769</v>
          </cell>
          <cell r="B1347">
            <v>-0.219</v>
          </cell>
        </row>
        <row r="1348">
          <cell r="A1348">
            <v>42768</v>
          </cell>
          <cell r="B1348">
            <v>-0.218</v>
          </cell>
        </row>
        <row r="1349">
          <cell r="A1349">
            <v>42767</v>
          </cell>
          <cell r="B1349">
            <v>-0.217</v>
          </cell>
        </row>
        <row r="1350">
          <cell r="A1350">
            <v>42766</v>
          </cell>
          <cell r="B1350">
            <v>-0.218</v>
          </cell>
        </row>
        <row r="1351">
          <cell r="A1351">
            <v>42765</v>
          </cell>
          <cell r="B1351">
            <v>-0.218</v>
          </cell>
        </row>
        <row r="1352">
          <cell r="A1352">
            <v>42762</v>
          </cell>
          <cell r="B1352">
            <v>-0.216</v>
          </cell>
        </row>
        <row r="1353">
          <cell r="A1353">
            <v>42761</v>
          </cell>
          <cell r="B1353">
            <v>-0.219</v>
          </cell>
        </row>
        <row r="1354">
          <cell r="A1354">
            <v>42760</v>
          </cell>
          <cell r="B1354">
            <v>-0.22</v>
          </cell>
        </row>
        <row r="1355">
          <cell r="A1355">
            <v>42759</v>
          </cell>
          <cell r="B1355">
            <v>-0.224</v>
          </cell>
        </row>
        <row r="1356">
          <cell r="A1356">
            <v>42758</v>
          </cell>
          <cell r="B1356">
            <v>-0.224</v>
          </cell>
        </row>
        <row r="1357">
          <cell r="A1357">
            <v>42755</v>
          </cell>
          <cell r="B1357">
            <v>-0.221</v>
          </cell>
        </row>
        <row r="1358">
          <cell r="A1358">
            <v>42754</v>
          </cell>
          <cell r="B1358">
            <v>-0.22450000000000001</v>
          </cell>
        </row>
        <row r="1359">
          <cell r="A1359">
            <v>42753</v>
          </cell>
          <cell r="B1359">
            <v>-0.22700000000000001</v>
          </cell>
        </row>
        <row r="1360">
          <cell r="A1360">
            <v>42752</v>
          </cell>
          <cell r="B1360">
            <v>-0.22800000000000001</v>
          </cell>
        </row>
        <row r="1361">
          <cell r="A1361">
            <v>42751</v>
          </cell>
          <cell r="B1361">
            <v>-0.22900000000000001</v>
          </cell>
        </row>
        <row r="1362">
          <cell r="A1362">
            <v>42748</v>
          </cell>
          <cell r="B1362">
            <v>-0.22500000000000001</v>
          </cell>
        </row>
        <row r="1363">
          <cell r="A1363">
            <v>42747</v>
          </cell>
          <cell r="B1363">
            <v>-0.22500000000000001</v>
          </cell>
        </row>
        <row r="1364">
          <cell r="A1364">
            <v>42746</v>
          </cell>
          <cell r="B1364">
            <v>-0.22600000000000001</v>
          </cell>
        </row>
        <row r="1365">
          <cell r="A1365">
            <v>42745</v>
          </cell>
          <cell r="B1365">
            <v>-0.219</v>
          </cell>
        </row>
        <row r="1366">
          <cell r="A1366">
            <v>42744</v>
          </cell>
          <cell r="B1366">
            <v>-0.214</v>
          </cell>
        </row>
        <row r="1367">
          <cell r="A1367">
            <v>42741</v>
          </cell>
          <cell r="B1367">
            <v>-0.21199999999999999</v>
          </cell>
        </row>
        <row r="1368">
          <cell r="A1368">
            <v>42740</v>
          </cell>
          <cell r="B1368">
            <v>-0.21099999999999999</v>
          </cell>
        </row>
        <row r="1369">
          <cell r="A1369">
            <v>42739</v>
          </cell>
          <cell r="B1369">
            <v>-0.20599999999999999</v>
          </cell>
        </row>
        <row r="1370">
          <cell r="A1370">
            <v>42738</v>
          </cell>
          <cell r="B1370">
            <v>-0.20399999999999999</v>
          </cell>
        </row>
        <row r="1371">
          <cell r="A1371">
            <v>42737</v>
          </cell>
          <cell r="B1371">
            <v>-0.20899999999999999</v>
          </cell>
        </row>
        <row r="1372">
          <cell r="A1372">
            <v>42734</v>
          </cell>
          <cell r="B1372">
            <v>-0.20200000000000001</v>
          </cell>
        </row>
        <row r="1373">
          <cell r="A1373">
            <v>42733</v>
          </cell>
          <cell r="B1373">
            <v>-0.20300000000000001</v>
          </cell>
        </row>
        <row r="1374">
          <cell r="A1374">
            <v>42732</v>
          </cell>
          <cell r="B1374">
            <v>-0.20100000000000001</v>
          </cell>
        </row>
        <row r="1375">
          <cell r="A1375">
            <v>42731</v>
          </cell>
          <cell r="B1375">
            <v>-0.19600000000000001</v>
          </cell>
        </row>
        <row r="1376">
          <cell r="A1376">
            <v>42727</v>
          </cell>
          <cell r="B1376">
            <v>-0.19400000000000001</v>
          </cell>
        </row>
        <row r="1377">
          <cell r="A1377">
            <v>42726</v>
          </cell>
          <cell r="B1377">
            <v>-0.1943</v>
          </cell>
        </row>
        <row r="1378">
          <cell r="A1378">
            <v>42725</v>
          </cell>
          <cell r="B1378">
            <v>-0.19600000000000001</v>
          </cell>
        </row>
        <row r="1379">
          <cell r="A1379">
            <v>42724</v>
          </cell>
          <cell r="B1379">
            <v>-0.1978</v>
          </cell>
        </row>
        <row r="1380">
          <cell r="A1380">
            <v>42723</v>
          </cell>
          <cell r="B1380">
            <v>-0.19800000000000001</v>
          </cell>
        </row>
        <row r="1381">
          <cell r="A1381">
            <v>42720</v>
          </cell>
          <cell r="B1381">
            <v>-0.19800000000000001</v>
          </cell>
        </row>
        <row r="1382">
          <cell r="A1382">
            <v>42719</v>
          </cell>
          <cell r="B1382">
            <v>-0.20100000000000001</v>
          </cell>
        </row>
        <row r="1383">
          <cell r="A1383">
            <v>42718</v>
          </cell>
          <cell r="B1383">
            <v>-0.20300000000000001</v>
          </cell>
        </row>
        <row r="1384">
          <cell r="A1384">
            <v>42717</v>
          </cell>
          <cell r="B1384">
            <v>-0.20300000000000001</v>
          </cell>
        </row>
        <row r="1385">
          <cell r="A1385">
            <v>42716</v>
          </cell>
          <cell r="B1385">
            <v>-0.20300000000000001</v>
          </cell>
        </row>
        <row r="1386">
          <cell r="A1386">
            <v>42713</v>
          </cell>
          <cell r="B1386">
            <v>-0.20300000000000001</v>
          </cell>
        </row>
        <row r="1387">
          <cell r="A1387">
            <v>42712</v>
          </cell>
          <cell r="B1387">
            <v>-0.20399999999999999</v>
          </cell>
        </row>
        <row r="1388">
          <cell r="A1388">
            <v>42711</v>
          </cell>
          <cell r="B1388">
            <v>-0.19500000000000001</v>
          </cell>
        </row>
        <row r="1389">
          <cell r="A1389">
            <v>42710</v>
          </cell>
          <cell r="B1389">
            <v>-0.19600000000000001</v>
          </cell>
        </row>
        <row r="1390">
          <cell r="A1390">
            <v>42709</v>
          </cell>
          <cell r="B1390">
            <v>-0.19900000000000001</v>
          </cell>
        </row>
        <row r="1391">
          <cell r="A1391">
            <v>42706</v>
          </cell>
          <cell r="B1391">
            <v>-0.19800000000000001</v>
          </cell>
        </row>
        <row r="1392">
          <cell r="A1392">
            <v>42705</v>
          </cell>
          <cell r="B1392">
            <v>-0.19400000000000001</v>
          </cell>
        </row>
        <row r="1393">
          <cell r="A1393">
            <v>42704</v>
          </cell>
          <cell r="B1393">
            <v>-0.19900000000000001</v>
          </cell>
        </row>
        <row r="1394">
          <cell r="A1394">
            <v>42703</v>
          </cell>
          <cell r="B1394">
            <v>-0.20399999999999999</v>
          </cell>
        </row>
        <row r="1395">
          <cell r="A1395">
            <v>42702</v>
          </cell>
          <cell r="B1395">
            <v>-0.20250000000000001</v>
          </cell>
        </row>
        <row r="1396">
          <cell r="A1396">
            <v>42699</v>
          </cell>
          <cell r="B1396">
            <v>-0.19700000000000001</v>
          </cell>
        </row>
        <row r="1397">
          <cell r="A1397">
            <v>42698</v>
          </cell>
          <cell r="B1397">
            <v>-0.19980000000000001</v>
          </cell>
        </row>
        <row r="1398">
          <cell r="A1398">
            <v>42697</v>
          </cell>
          <cell r="B1398">
            <v>-0.19600000000000001</v>
          </cell>
        </row>
        <row r="1399">
          <cell r="A1399">
            <v>42696</v>
          </cell>
          <cell r="B1399">
            <v>-0.19700000000000001</v>
          </cell>
        </row>
        <row r="1400">
          <cell r="A1400">
            <v>42695</v>
          </cell>
          <cell r="B1400">
            <v>-0.19700000000000001</v>
          </cell>
        </row>
        <row r="1401">
          <cell r="A1401">
            <v>42692</v>
          </cell>
          <cell r="B1401">
            <v>-0.19500000000000001</v>
          </cell>
        </row>
        <row r="1402">
          <cell r="A1402">
            <v>42691</v>
          </cell>
          <cell r="B1402">
            <v>-0.193</v>
          </cell>
        </row>
        <row r="1403">
          <cell r="A1403">
            <v>42690</v>
          </cell>
          <cell r="B1403">
            <v>-0.19</v>
          </cell>
        </row>
        <row r="1404">
          <cell r="A1404">
            <v>42689</v>
          </cell>
          <cell r="B1404">
            <v>-0.188</v>
          </cell>
        </row>
        <row r="1405">
          <cell r="A1405">
            <v>42688</v>
          </cell>
          <cell r="B1405">
            <v>-0.186</v>
          </cell>
        </row>
        <row r="1406">
          <cell r="A1406">
            <v>42685</v>
          </cell>
          <cell r="B1406">
            <v>-0.18099999999999999</v>
          </cell>
        </row>
        <row r="1407">
          <cell r="A1407">
            <v>42684</v>
          </cell>
          <cell r="B1407">
            <v>-0.185</v>
          </cell>
        </row>
        <row r="1408">
          <cell r="A1408">
            <v>42683</v>
          </cell>
          <cell r="B1408">
            <v>-0.185</v>
          </cell>
        </row>
        <row r="1409">
          <cell r="A1409">
            <v>42682</v>
          </cell>
          <cell r="B1409">
            <v>-0.18629999999999999</v>
          </cell>
        </row>
        <row r="1410">
          <cell r="A1410">
            <v>42681</v>
          </cell>
          <cell r="B1410">
            <v>-0.1898</v>
          </cell>
        </row>
        <row r="1411">
          <cell r="A1411">
            <v>42678</v>
          </cell>
          <cell r="B1411">
            <v>-0.1895</v>
          </cell>
        </row>
        <row r="1412">
          <cell r="A1412">
            <v>42677</v>
          </cell>
          <cell r="B1412">
            <v>-0.1905</v>
          </cell>
        </row>
        <row r="1413">
          <cell r="A1413">
            <v>42676</v>
          </cell>
          <cell r="B1413">
            <v>-0.192</v>
          </cell>
        </row>
        <row r="1414">
          <cell r="A1414">
            <v>42675</v>
          </cell>
          <cell r="B1414">
            <v>-0.192</v>
          </cell>
        </row>
        <row r="1415">
          <cell r="A1415">
            <v>42674</v>
          </cell>
          <cell r="B1415">
            <v>-0.19400000000000001</v>
          </cell>
        </row>
        <row r="1416">
          <cell r="A1416">
            <v>42671</v>
          </cell>
          <cell r="B1416">
            <v>-0.193</v>
          </cell>
        </row>
        <row r="1417">
          <cell r="A1417">
            <v>42670</v>
          </cell>
          <cell r="B1417">
            <v>-0.19700000000000001</v>
          </cell>
        </row>
        <row r="1418">
          <cell r="A1418">
            <v>42669</v>
          </cell>
          <cell r="B1418">
            <v>-0.2</v>
          </cell>
        </row>
        <row r="1419">
          <cell r="A1419">
            <v>42668</v>
          </cell>
          <cell r="B1419">
            <v>-0.20200000000000001</v>
          </cell>
        </row>
        <row r="1420">
          <cell r="A1420">
            <v>42667</v>
          </cell>
          <cell r="B1420">
            <v>-0.20449999999999999</v>
          </cell>
        </row>
        <row r="1421">
          <cell r="A1421">
            <v>42664</v>
          </cell>
          <cell r="B1421">
            <v>-0.20599999999999999</v>
          </cell>
        </row>
        <row r="1422">
          <cell r="A1422">
            <v>42663</v>
          </cell>
          <cell r="B1422">
            <v>-0.20780000000000001</v>
          </cell>
        </row>
        <row r="1423">
          <cell r="A1423">
            <v>42662</v>
          </cell>
          <cell r="B1423">
            <v>-0.20499999999999999</v>
          </cell>
        </row>
        <row r="1424">
          <cell r="A1424">
            <v>42661</v>
          </cell>
          <cell r="B1424">
            <v>-0.20499999999999999</v>
          </cell>
        </row>
        <row r="1425">
          <cell r="A1425">
            <v>42660</v>
          </cell>
          <cell r="B1425">
            <v>-0.20250000000000001</v>
          </cell>
        </row>
        <row r="1426">
          <cell r="A1426">
            <v>42657</v>
          </cell>
          <cell r="B1426">
            <v>-0.20200000000000001</v>
          </cell>
        </row>
        <row r="1427">
          <cell r="A1427">
            <v>42656</v>
          </cell>
          <cell r="B1427">
            <v>-0.20100000000000001</v>
          </cell>
        </row>
        <row r="1428">
          <cell r="A1428">
            <v>42655</v>
          </cell>
          <cell r="B1428">
            <v>-0.20250000000000001</v>
          </cell>
        </row>
        <row r="1429">
          <cell r="A1429">
            <v>42654</v>
          </cell>
          <cell r="B1429">
            <v>-0.20200000000000001</v>
          </cell>
        </row>
        <row r="1430">
          <cell r="A1430">
            <v>42653</v>
          </cell>
          <cell r="B1430">
            <v>-0.19900000000000001</v>
          </cell>
        </row>
        <row r="1431">
          <cell r="A1431">
            <v>42650</v>
          </cell>
          <cell r="B1431">
            <v>-0.20300000000000001</v>
          </cell>
        </row>
        <row r="1432">
          <cell r="A1432">
            <v>42649</v>
          </cell>
          <cell r="B1432">
            <v>-0.20499999999999999</v>
          </cell>
        </row>
        <row r="1433">
          <cell r="A1433">
            <v>42648</v>
          </cell>
          <cell r="B1433">
            <v>-0.20630000000000001</v>
          </cell>
        </row>
        <row r="1434">
          <cell r="A1434">
            <v>42647</v>
          </cell>
          <cell r="B1434">
            <v>-0.20200000000000001</v>
          </cell>
        </row>
        <row r="1435">
          <cell r="A1435">
            <v>42646</v>
          </cell>
          <cell r="B1435">
            <v>-0.20599999999999999</v>
          </cell>
        </row>
        <row r="1436">
          <cell r="A1436">
            <v>42643</v>
          </cell>
          <cell r="B1436">
            <v>-0.20699999999999999</v>
          </cell>
        </row>
        <row r="1437">
          <cell r="A1437">
            <v>42642</v>
          </cell>
          <cell r="B1437">
            <v>-0.20899999999999999</v>
          </cell>
        </row>
        <row r="1438">
          <cell r="A1438">
            <v>42641</v>
          </cell>
          <cell r="B1438">
            <v>-0.215</v>
          </cell>
        </row>
        <row r="1439">
          <cell r="A1439">
            <v>42640</v>
          </cell>
          <cell r="B1439">
            <v>-0.21199999999999999</v>
          </cell>
        </row>
        <row r="1440">
          <cell r="A1440">
            <v>42639</v>
          </cell>
          <cell r="B1440">
            <v>-0.21929999999999999</v>
          </cell>
        </row>
        <row r="1441">
          <cell r="A1441">
            <v>42636</v>
          </cell>
          <cell r="B1441">
            <v>-0.217</v>
          </cell>
        </row>
        <row r="1442">
          <cell r="A1442">
            <v>42635</v>
          </cell>
          <cell r="B1442">
            <v>-0.21829999999999999</v>
          </cell>
        </row>
        <row r="1443">
          <cell r="A1443">
            <v>42634</v>
          </cell>
          <cell r="B1443">
            <v>-0.21299999999999999</v>
          </cell>
        </row>
        <row r="1444">
          <cell r="A1444">
            <v>42633</v>
          </cell>
          <cell r="B1444">
            <v>-0.217</v>
          </cell>
        </row>
        <row r="1445">
          <cell r="A1445">
            <v>42632</v>
          </cell>
          <cell r="B1445">
            <v>-0.214</v>
          </cell>
        </row>
        <row r="1446">
          <cell r="A1446">
            <v>42629</v>
          </cell>
          <cell r="B1446">
            <v>-0.216</v>
          </cell>
        </row>
        <row r="1447">
          <cell r="A1447">
            <v>42628</v>
          </cell>
          <cell r="B1447">
            <v>-0.2135</v>
          </cell>
        </row>
        <row r="1448">
          <cell r="A1448">
            <v>42627</v>
          </cell>
          <cell r="B1448">
            <v>-0.214</v>
          </cell>
        </row>
        <row r="1449">
          <cell r="A1449">
            <v>42626</v>
          </cell>
          <cell r="B1449">
            <v>-0.20599999999999999</v>
          </cell>
        </row>
        <row r="1450">
          <cell r="A1450">
            <v>42625</v>
          </cell>
          <cell r="B1450">
            <v>-0.20899999999999999</v>
          </cell>
        </row>
        <row r="1451">
          <cell r="A1451">
            <v>42622</v>
          </cell>
          <cell r="B1451">
            <v>-0.21099999999999999</v>
          </cell>
        </row>
        <row r="1452">
          <cell r="A1452">
            <v>42621</v>
          </cell>
          <cell r="B1452">
            <v>-0.214</v>
          </cell>
        </row>
        <row r="1453">
          <cell r="A1453">
            <v>42620</v>
          </cell>
          <cell r="B1453">
            <v>-0.222</v>
          </cell>
        </row>
        <row r="1454">
          <cell r="A1454">
            <v>42619</v>
          </cell>
          <cell r="B1454">
            <v>-0.221</v>
          </cell>
        </row>
        <row r="1455">
          <cell r="A1455">
            <v>42618</v>
          </cell>
          <cell r="B1455">
            <v>-0.20899999999999999</v>
          </cell>
        </row>
        <row r="1456">
          <cell r="A1456">
            <v>42615</v>
          </cell>
          <cell r="B1456">
            <v>-0.20599999999999999</v>
          </cell>
        </row>
        <row r="1457">
          <cell r="A1457">
            <v>42614</v>
          </cell>
          <cell r="B1457">
            <v>-0.2041</v>
          </cell>
        </row>
        <row r="1458">
          <cell r="A1458">
            <v>42613</v>
          </cell>
          <cell r="B1458">
            <v>-0.20300000000000001</v>
          </cell>
        </row>
        <row r="1459">
          <cell r="A1459">
            <v>42612</v>
          </cell>
          <cell r="B1459">
            <v>-0.2</v>
          </cell>
        </row>
        <row r="1460">
          <cell r="A1460">
            <v>42611</v>
          </cell>
          <cell r="B1460">
            <v>-0.19900000000000001</v>
          </cell>
        </row>
        <row r="1461">
          <cell r="A1461">
            <v>42608</v>
          </cell>
          <cell r="B1461">
            <v>-0.19500000000000001</v>
          </cell>
        </row>
        <row r="1462">
          <cell r="A1462">
            <v>42607</v>
          </cell>
          <cell r="B1462">
            <v>-0.193</v>
          </cell>
        </row>
        <row r="1463">
          <cell r="A1463">
            <v>42606</v>
          </cell>
          <cell r="B1463">
            <v>-0.19600000000000001</v>
          </cell>
        </row>
        <row r="1464">
          <cell r="A1464">
            <v>42605</v>
          </cell>
          <cell r="B1464">
            <v>-0.20030000000000001</v>
          </cell>
        </row>
        <row r="1465">
          <cell r="A1465">
            <v>42604</v>
          </cell>
          <cell r="B1465">
            <v>-0.20050000000000001</v>
          </cell>
        </row>
        <row r="1466">
          <cell r="A1466">
            <v>42601</v>
          </cell>
          <cell r="B1466">
            <v>-0.19900000000000001</v>
          </cell>
        </row>
        <row r="1467">
          <cell r="A1467">
            <v>42600</v>
          </cell>
          <cell r="B1467">
            <v>-0.20399999999999999</v>
          </cell>
        </row>
        <row r="1468">
          <cell r="A1468">
            <v>42599</v>
          </cell>
          <cell r="B1468">
            <v>-0.20330000000000001</v>
          </cell>
        </row>
        <row r="1469">
          <cell r="A1469">
            <v>42598</v>
          </cell>
          <cell r="B1469">
            <v>-0.20250000000000001</v>
          </cell>
        </row>
        <row r="1470">
          <cell r="A1470">
            <v>42597</v>
          </cell>
          <cell r="B1470">
            <v>-0.20649999999999999</v>
          </cell>
        </row>
        <row r="1471">
          <cell r="A1471">
            <v>42594</v>
          </cell>
          <cell r="B1471">
            <v>-0.20949999999999999</v>
          </cell>
        </row>
        <row r="1472">
          <cell r="A1472">
            <v>42593</v>
          </cell>
          <cell r="B1472">
            <v>-0.20699999999999999</v>
          </cell>
        </row>
        <row r="1473">
          <cell r="A1473">
            <v>42592</v>
          </cell>
          <cell r="B1473">
            <v>-0.21049999999999999</v>
          </cell>
        </row>
        <row r="1474">
          <cell r="A1474">
            <v>42591</v>
          </cell>
          <cell r="B1474">
            <v>-0.20599999999999999</v>
          </cell>
        </row>
        <row r="1475">
          <cell r="A1475">
            <v>42590</v>
          </cell>
          <cell r="B1475">
            <v>-0.20399999999999999</v>
          </cell>
        </row>
        <row r="1476">
          <cell r="A1476">
            <v>42587</v>
          </cell>
          <cell r="B1476">
            <v>-0.20100000000000001</v>
          </cell>
        </row>
        <row r="1477">
          <cell r="A1477">
            <v>42586</v>
          </cell>
          <cell r="B1477">
            <v>-0.20100000000000001</v>
          </cell>
        </row>
        <row r="1478">
          <cell r="A1478">
            <v>42585</v>
          </cell>
          <cell r="B1478">
            <v>-0.19400000000000001</v>
          </cell>
        </row>
        <row r="1479">
          <cell r="A1479">
            <v>42584</v>
          </cell>
          <cell r="B1479">
            <v>-0.19400000000000001</v>
          </cell>
        </row>
        <row r="1480">
          <cell r="A1480">
            <v>42583</v>
          </cell>
          <cell r="B1480">
            <v>-0.20150000000000001</v>
          </cell>
        </row>
        <row r="1481">
          <cell r="A1481">
            <v>42580</v>
          </cell>
          <cell r="B1481">
            <v>-0.20100000000000001</v>
          </cell>
        </row>
        <row r="1482">
          <cell r="A1482">
            <v>42579</v>
          </cell>
          <cell r="B1482">
            <v>-0.2</v>
          </cell>
        </row>
        <row r="1483">
          <cell r="A1483">
            <v>42578</v>
          </cell>
          <cell r="B1483">
            <v>-0.20200000000000001</v>
          </cell>
        </row>
        <row r="1484">
          <cell r="A1484">
            <v>42577</v>
          </cell>
          <cell r="B1484">
            <v>-0.2</v>
          </cell>
        </row>
        <row r="1485">
          <cell r="A1485">
            <v>42576</v>
          </cell>
          <cell r="B1485">
            <v>-0.2</v>
          </cell>
        </row>
        <row r="1486">
          <cell r="A1486">
            <v>42573</v>
          </cell>
          <cell r="B1486">
            <v>-0.20280000000000001</v>
          </cell>
        </row>
        <row r="1487">
          <cell r="A1487">
            <v>42572</v>
          </cell>
          <cell r="B1487">
            <v>-0.20499999999999999</v>
          </cell>
        </row>
        <row r="1488">
          <cell r="A1488">
            <v>42571</v>
          </cell>
          <cell r="B1488">
            <v>-0.20599999999999999</v>
          </cell>
        </row>
        <row r="1489">
          <cell r="A1489">
            <v>42570</v>
          </cell>
          <cell r="B1489">
            <v>-0.214</v>
          </cell>
        </row>
        <row r="1490">
          <cell r="A1490">
            <v>42569</v>
          </cell>
          <cell r="B1490">
            <v>-0.215</v>
          </cell>
        </row>
        <row r="1491">
          <cell r="A1491">
            <v>42566</v>
          </cell>
          <cell r="B1491">
            <v>-0.21299999999999999</v>
          </cell>
        </row>
        <row r="1492">
          <cell r="A1492">
            <v>42565</v>
          </cell>
          <cell r="B1492">
            <v>-0.216</v>
          </cell>
        </row>
        <row r="1493">
          <cell r="A1493">
            <v>42564</v>
          </cell>
          <cell r="B1493">
            <v>-0.222</v>
          </cell>
        </row>
        <row r="1494">
          <cell r="A1494">
            <v>42563</v>
          </cell>
          <cell r="B1494">
            <v>-0.219</v>
          </cell>
        </row>
        <row r="1495">
          <cell r="A1495">
            <v>42562</v>
          </cell>
          <cell r="B1495">
            <v>-0.224</v>
          </cell>
        </row>
        <row r="1496">
          <cell r="A1496">
            <v>42559</v>
          </cell>
          <cell r="B1496">
            <v>-0.22600000000000001</v>
          </cell>
        </row>
        <row r="1497">
          <cell r="A1497">
            <v>42558</v>
          </cell>
          <cell r="B1497">
            <v>-0.222</v>
          </cell>
        </row>
        <row r="1498">
          <cell r="A1498">
            <v>42557</v>
          </cell>
          <cell r="B1498">
            <v>-0.22</v>
          </cell>
        </row>
        <row r="1499">
          <cell r="A1499">
            <v>42556</v>
          </cell>
          <cell r="B1499">
            <v>-0.219</v>
          </cell>
        </row>
        <row r="1500">
          <cell r="A1500">
            <v>42555</v>
          </cell>
          <cell r="B1500">
            <v>-0.216</v>
          </cell>
        </row>
        <row r="1501">
          <cell r="A1501">
            <v>42552</v>
          </cell>
          <cell r="B1501">
            <v>-0.20499999999999999</v>
          </cell>
        </row>
        <row r="1502">
          <cell r="A1502">
            <v>42551</v>
          </cell>
          <cell r="B1502">
            <v>-0.193</v>
          </cell>
        </row>
        <row r="1503">
          <cell r="A1503">
            <v>42550</v>
          </cell>
          <cell r="B1503">
            <v>-0.2</v>
          </cell>
        </row>
        <row r="1504">
          <cell r="A1504">
            <v>42549</v>
          </cell>
          <cell r="B1504">
            <v>-0.19739999999999999</v>
          </cell>
        </row>
        <row r="1505">
          <cell r="A1505">
            <v>42548</v>
          </cell>
          <cell r="B1505">
            <v>-0.19</v>
          </cell>
        </row>
        <row r="1506">
          <cell r="A1506">
            <v>42545</v>
          </cell>
          <cell r="B1506">
            <v>-0.192</v>
          </cell>
        </row>
        <row r="1507">
          <cell r="A1507">
            <v>42544</v>
          </cell>
          <cell r="B1507">
            <v>-0.16800000000000001</v>
          </cell>
        </row>
        <row r="1508">
          <cell r="A1508">
            <v>42543</v>
          </cell>
          <cell r="B1508">
            <v>-0.17100000000000001</v>
          </cell>
        </row>
        <row r="1509">
          <cell r="A1509">
            <v>42542</v>
          </cell>
          <cell r="B1509">
            <v>-0.17100000000000001</v>
          </cell>
        </row>
        <row r="1510">
          <cell r="A1510">
            <v>42541</v>
          </cell>
          <cell r="B1510">
            <v>-0.17050000000000001</v>
          </cell>
        </row>
        <row r="1511">
          <cell r="A1511">
            <v>42538</v>
          </cell>
          <cell r="B1511">
            <v>-0.17380000000000001</v>
          </cell>
        </row>
        <row r="1512">
          <cell r="A1512">
            <v>42537</v>
          </cell>
          <cell r="B1512">
            <v>-0.16500000000000001</v>
          </cell>
        </row>
        <row r="1513">
          <cell r="A1513">
            <v>42536</v>
          </cell>
          <cell r="B1513">
            <v>-0.16400000000000001</v>
          </cell>
        </row>
        <row r="1514">
          <cell r="A1514">
            <v>42535</v>
          </cell>
          <cell r="B1514">
            <v>-0.161</v>
          </cell>
        </row>
        <row r="1515">
          <cell r="A1515">
            <v>42534</v>
          </cell>
          <cell r="B1515">
            <v>-0.1588</v>
          </cell>
        </row>
        <row r="1516">
          <cell r="A1516">
            <v>42531</v>
          </cell>
          <cell r="B1516">
            <v>-0.159</v>
          </cell>
        </row>
        <row r="1517">
          <cell r="A1517">
            <v>42530</v>
          </cell>
          <cell r="B1517">
            <v>-0.157</v>
          </cell>
        </row>
        <row r="1518">
          <cell r="A1518">
            <v>42529</v>
          </cell>
          <cell r="B1518">
            <v>-0.157</v>
          </cell>
        </row>
        <row r="1519">
          <cell r="A1519">
            <v>42528</v>
          </cell>
          <cell r="B1519">
            <v>-0.16</v>
          </cell>
        </row>
        <row r="1520">
          <cell r="A1520">
            <v>42527</v>
          </cell>
          <cell r="B1520">
            <v>-0.16</v>
          </cell>
        </row>
        <row r="1521">
          <cell r="A1521">
            <v>42524</v>
          </cell>
          <cell r="B1521">
            <v>-0.16</v>
          </cell>
        </row>
        <row r="1522">
          <cell r="A1522">
            <v>42523</v>
          </cell>
          <cell r="B1522">
            <v>-0.156</v>
          </cell>
        </row>
        <row r="1523">
          <cell r="A1523">
            <v>42522</v>
          </cell>
          <cell r="B1523">
            <v>-0.16</v>
          </cell>
        </row>
        <row r="1524">
          <cell r="A1524">
            <v>42521</v>
          </cell>
          <cell r="B1524">
            <v>-0.161</v>
          </cell>
        </row>
        <row r="1525">
          <cell r="A1525">
            <v>42520</v>
          </cell>
          <cell r="B1525">
            <v>-0.158</v>
          </cell>
        </row>
        <row r="1526">
          <cell r="A1526">
            <v>42517</v>
          </cell>
          <cell r="B1526">
            <v>-0.158</v>
          </cell>
        </row>
        <row r="1527">
          <cell r="A1527">
            <v>42516</v>
          </cell>
          <cell r="B1527">
            <v>-0.157</v>
          </cell>
        </row>
        <row r="1528">
          <cell r="A1528">
            <v>42515</v>
          </cell>
          <cell r="B1528">
            <v>-0.154</v>
          </cell>
        </row>
        <row r="1529">
          <cell r="A1529">
            <v>42514</v>
          </cell>
          <cell r="B1529">
            <v>-0.151</v>
          </cell>
        </row>
        <row r="1530">
          <cell r="A1530">
            <v>42513</v>
          </cell>
          <cell r="B1530">
            <v>-0.15</v>
          </cell>
        </row>
        <row r="1531">
          <cell r="A1531">
            <v>42510</v>
          </cell>
          <cell r="B1531">
            <v>-0.14799999999999999</v>
          </cell>
        </row>
        <row r="1532">
          <cell r="A1532">
            <v>42509</v>
          </cell>
          <cell r="B1532">
            <v>-0.14799999999999999</v>
          </cell>
        </row>
        <row r="1533">
          <cell r="A1533">
            <v>42508</v>
          </cell>
          <cell r="B1533">
            <v>-0.14849999999999999</v>
          </cell>
        </row>
        <row r="1534">
          <cell r="A1534">
            <v>42507</v>
          </cell>
          <cell r="B1534">
            <v>-0.14799999999999999</v>
          </cell>
        </row>
        <row r="1535">
          <cell r="A1535">
            <v>42506</v>
          </cell>
          <cell r="B1535">
            <v>-0.151</v>
          </cell>
        </row>
        <row r="1536">
          <cell r="A1536">
            <v>42503</v>
          </cell>
          <cell r="B1536">
            <v>-0.15279999999999999</v>
          </cell>
        </row>
        <row r="1537">
          <cell r="A1537">
            <v>42502</v>
          </cell>
          <cell r="B1537">
            <v>-0.152</v>
          </cell>
        </row>
        <row r="1538">
          <cell r="A1538">
            <v>42501</v>
          </cell>
          <cell r="B1538">
            <v>-0.154</v>
          </cell>
        </row>
        <row r="1539">
          <cell r="A1539">
            <v>42500</v>
          </cell>
          <cell r="B1539">
            <v>-0.156</v>
          </cell>
        </row>
        <row r="1540">
          <cell r="A1540">
            <v>42499</v>
          </cell>
          <cell r="B1540">
            <v>-0.155</v>
          </cell>
        </row>
        <row r="1541">
          <cell r="A1541">
            <v>42496</v>
          </cell>
          <cell r="B1541">
            <v>-0.155</v>
          </cell>
        </row>
        <row r="1542">
          <cell r="A1542">
            <v>42495</v>
          </cell>
          <cell r="B1542">
            <v>-0.15190000000000001</v>
          </cell>
        </row>
        <row r="1543">
          <cell r="A1543">
            <v>42494</v>
          </cell>
          <cell r="B1543">
            <v>-0.15</v>
          </cell>
        </row>
        <row r="1544">
          <cell r="A1544">
            <v>42493</v>
          </cell>
          <cell r="B1544">
            <v>-0.14699999999999999</v>
          </cell>
        </row>
        <row r="1545">
          <cell r="A1545">
            <v>42492</v>
          </cell>
          <cell r="B1545">
            <v>-0.14000000000000001</v>
          </cell>
        </row>
        <row r="1546">
          <cell r="A1546">
            <v>42489</v>
          </cell>
          <cell r="B1546">
            <v>-0.14499999999999999</v>
          </cell>
        </row>
        <row r="1547">
          <cell r="A1547">
            <v>42488</v>
          </cell>
          <cell r="B1547">
            <v>-0.14899999999999999</v>
          </cell>
        </row>
        <row r="1548">
          <cell r="A1548">
            <v>42487</v>
          </cell>
          <cell r="B1548">
            <v>-0.151</v>
          </cell>
        </row>
        <row r="1549">
          <cell r="A1549">
            <v>42486</v>
          </cell>
          <cell r="B1549">
            <v>-0.14899999999999999</v>
          </cell>
        </row>
        <row r="1550">
          <cell r="A1550">
            <v>42485</v>
          </cell>
          <cell r="B1550">
            <v>-0.15</v>
          </cell>
        </row>
        <row r="1551">
          <cell r="A1551">
            <v>42482</v>
          </cell>
          <cell r="B1551">
            <v>-0.153</v>
          </cell>
        </row>
        <row r="1552">
          <cell r="A1552">
            <v>42481</v>
          </cell>
          <cell r="B1552">
            <v>-0.14499999999999999</v>
          </cell>
        </row>
        <row r="1553">
          <cell r="A1553">
            <v>42480</v>
          </cell>
          <cell r="B1553">
            <v>-0.14799999999999999</v>
          </cell>
        </row>
        <row r="1554">
          <cell r="A1554">
            <v>42479</v>
          </cell>
          <cell r="B1554">
            <v>-0.1474</v>
          </cell>
        </row>
        <row r="1555">
          <cell r="A1555">
            <v>42478</v>
          </cell>
          <cell r="B1555">
            <v>-0.14899999999999999</v>
          </cell>
        </row>
        <row r="1556">
          <cell r="A1556">
            <v>42475</v>
          </cell>
          <cell r="B1556">
            <v>-0.152</v>
          </cell>
        </row>
        <row r="1557">
          <cell r="A1557">
            <v>42474</v>
          </cell>
          <cell r="B1557">
            <v>-0.14899999999999999</v>
          </cell>
        </row>
        <row r="1558">
          <cell r="A1558">
            <v>42473</v>
          </cell>
          <cell r="B1558">
            <v>-0.154</v>
          </cell>
        </row>
        <row r="1559">
          <cell r="A1559">
            <v>42472</v>
          </cell>
          <cell r="B1559">
            <v>-0.154</v>
          </cell>
        </row>
        <row r="1560">
          <cell r="A1560">
            <v>42471</v>
          </cell>
          <cell r="B1560">
            <v>-0.1525</v>
          </cell>
        </row>
        <row r="1561">
          <cell r="A1561">
            <v>42468</v>
          </cell>
          <cell r="B1561">
            <v>-0.15</v>
          </cell>
        </row>
        <row r="1562">
          <cell r="A1562">
            <v>42467</v>
          </cell>
          <cell r="B1562">
            <v>-0.15140000000000001</v>
          </cell>
        </row>
        <row r="1563">
          <cell r="A1563">
            <v>42466</v>
          </cell>
          <cell r="B1563">
            <v>-0.14929999999999999</v>
          </cell>
        </row>
        <row r="1564">
          <cell r="A1564">
            <v>42465</v>
          </cell>
          <cell r="B1564">
            <v>-0.14599999999999999</v>
          </cell>
        </row>
        <row r="1565">
          <cell r="A1565">
            <v>42464</v>
          </cell>
          <cell r="B1565">
            <v>-0.14399999999999999</v>
          </cell>
        </row>
        <row r="1566">
          <cell r="A1566">
            <v>42461</v>
          </cell>
          <cell r="B1566">
            <v>-0.14580000000000001</v>
          </cell>
        </row>
        <row r="1567">
          <cell r="A1567">
            <v>42460</v>
          </cell>
          <cell r="B1567">
            <v>-0.14699999999999999</v>
          </cell>
        </row>
        <row r="1568">
          <cell r="A1568">
            <v>42459</v>
          </cell>
          <cell r="B1568">
            <v>-0.15</v>
          </cell>
        </row>
        <row r="1569">
          <cell r="A1569">
            <v>42458</v>
          </cell>
          <cell r="B1569">
            <v>-0.152</v>
          </cell>
        </row>
        <row r="1570">
          <cell r="A1570">
            <v>42453</v>
          </cell>
          <cell r="B1570">
            <v>-0.14799999999999999</v>
          </cell>
        </row>
        <row r="1571">
          <cell r="A1571">
            <v>42452</v>
          </cell>
          <cell r="B1571">
            <v>-0.14899999999999999</v>
          </cell>
        </row>
        <row r="1572">
          <cell r="A1572">
            <v>42451</v>
          </cell>
          <cell r="B1572">
            <v>-0.14699999999999999</v>
          </cell>
        </row>
        <row r="1573">
          <cell r="A1573">
            <v>42450</v>
          </cell>
          <cell r="B1573">
            <v>-0.14699999999999999</v>
          </cell>
        </row>
        <row r="1574">
          <cell r="A1574">
            <v>42447</v>
          </cell>
          <cell r="B1574">
            <v>-0.14899999999999999</v>
          </cell>
        </row>
        <row r="1575">
          <cell r="A1575">
            <v>42446</v>
          </cell>
          <cell r="B1575">
            <v>-0.14399999999999999</v>
          </cell>
        </row>
        <row r="1576">
          <cell r="A1576">
            <v>42445</v>
          </cell>
          <cell r="B1576">
            <v>-0.14000000000000001</v>
          </cell>
        </row>
        <row r="1577">
          <cell r="A1577">
            <v>42444</v>
          </cell>
          <cell r="B1577">
            <v>-0.13850000000000001</v>
          </cell>
        </row>
        <row r="1578">
          <cell r="A1578">
            <v>42443</v>
          </cell>
          <cell r="B1578">
            <v>-0.14000000000000001</v>
          </cell>
        </row>
        <row r="1579">
          <cell r="A1579">
            <v>42440</v>
          </cell>
          <cell r="B1579">
            <v>-0.14199999999999999</v>
          </cell>
        </row>
        <row r="1580">
          <cell r="A1580">
            <v>42439</v>
          </cell>
          <cell r="B1580">
            <v>-0.14299999999999999</v>
          </cell>
        </row>
        <row r="1581">
          <cell r="A1581">
            <v>42438</v>
          </cell>
          <cell r="B1581">
            <v>-0.17499999999999999</v>
          </cell>
        </row>
        <row r="1582">
          <cell r="A1582">
            <v>42437</v>
          </cell>
          <cell r="B1582">
            <v>-0.18049999999999999</v>
          </cell>
        </row>
        <row r="1583">
          <cell r="A1583">
            <v>42436</v>
          </cell>
          <cell r="B1583">
            <v>-0.17100000000000001</v>
          </cell>
        </row>
        <row r="1584">
          <cell r="A1584">
            <v>42433</v>
          </cell>
          <cell r="B1584">
            <v>-0.17299999999999999</v>
          </cell>
        </row>
        <row r="1585">
          <cell r="A1585">
            <v>42432</v>
          </cell>
          <cell r="B1585">
            <v>-0.192</v>
          </cell>
        </row>
        <row r="1586">
          <cell r="A1586">
            <v>42431</v>
          </cell>
          <cell r="B1586">
            <v>-0.17699999999999999</v>
          </cell>
        </row>
        <row r="1587">
          <cell r="A1587">
            <v>42430</v>
          </cell>
          <cell r="B1587">
            <v>-0.182</v>
          </cell>
        </row>
        <row r="1588">
          <cell r="A1588">
            <v>42429</v>
          </cell>
          <cell r="B1588">
            <v>-0.19</v>
          </cell>
        </row>
        <row r="1589">
          <cell r="A1589">
            <v>42426</v>
          </cell>
          <cell r="B1589">
            <v>-0.17299999999999999</v>
          </cell>
        </row>
        <row r="1590">
          <cell r="A1590">
            <v>42425</v>
          </cell>
          <cell r="B1590">
            <v>-0.17</v>
          </cell>
        </row>
        <row r="1591">
          <cell r="A1591">
            <v>42424</v>
          </cell>
          <cell r="B1591">
            <v>-0.158</v>
          </cell>
        </row>
        <row r="1592">
          <cell r="A1592">
            <v>42423</v>
          </cell>
          <cell r="B1592">
            <v>-0.16600000000000001</v>
          </cell>
        </row>
        <row r="1593">
          <cell r="A1593">
            <v>42422</v>
          </cell>
          <cell r="B1593">
            <v>-0.16700000000000001</v>
          </cell>
        </row>
        <row r="1594">
          <cell r="A1594">
            <v>42419</v>
          </cell>
          <cell r="B1594">
            <v>-0.16800000000000001</v>
          </cell>
        </row>
        <row r="1595">
          <cell r="A1595">
            <v>42418</v>
          </cell>
          <cell r="B1595">
            <v>-0.16400000000000001</v>
          </cell>
        </row>
        <row r="1596">
          <cell r="A1596">
            <v>42417</v>
          </cell>
          <cell r="B1596">
            <v>-0.153</v>
          </cell>
        </row>
        <row r="1597">
          <cell r="A1597">
            <v>42416</v>
          </cell>
          <cell r="B1597">
            <v>-0.158</v>
          </cell>
        </row>
        <row r="1598">
          <cell r="A1598">
            <v>42415</v>
          </cell>
          <cell r="B1598">
            <v>-0.152</v>
          </cell>
        </row>
        <row r="1599">
          <cell r="A1599">
            <v>42412</v>
          </cell>
          <cell r="B1599">
            <v>-0.14299999999999999</v>
          </cell>
        </row>
        <row r="1600">
          <cell r="A1600">
            <v>42411</v>
          </cell>
          <cell r="B1600">
            <v>-0.16200000000000001</v>
          </cell>
        </row>
        <row r="1601">
          <cell r="A1601">
            <v>42410</v>
          </cell>
          <cell r="B1601">
            <v>-0.154</v>
          </cell>
        </row>
        <row r="1602">
          <cell r="A1602">
            <v>42409</v>
          </cell>
          <cell r="B1602">
            <v>-0.14899999999999999</v>
          </cell>
        </row>
        <row r="1603">
          <cell r="A1603">
            <v>42408</v>
          </cell>
          <cell r="B1603">
            <v>-0.14599999999999999</v>
          </cell>
        </row>
        <row r="1604">
          <cell r="A1604">
            <v>42405</v>
          </cell>
          <cell r="B1604">
            <v>-0.16700000000000001</v>
          </cell>
        </row>
        <row r="1605">
          <cell r="A1605">
            <v>42404</v>
          </cell>
          <cell r="B1605">
            <v>-0.16700000000000001</v>
          </cell>
        </row>
        <row r="1606">
          <cell r="A1606">
            <v>42403</v>
          </cell>
          <cell r="B1606">
            <v>-0.16800000000000001</v>
          </cell>
        </row>
        <row r="1607">
          <cell r="A1607">
            <v>42402</v>
          </cell>
          <cell r="B1607">
            <v>-0.16250000000000001</v>
          </cell>
        </row>
        <row r="1608">
          <cell r="A1608">
            <v>42401</v>
          </cell>
          <cell r="B1608">
            <v>-0.155</v>
          </cell>
        </row>
        <row r="1609">
          <cell r="A1609">
            <v>42398</v>
          </cell>
          <cell r="B1609">
            <v>-0.154</v>
          </cell>
        </row>
        <row r="1610">
          <cell r="A1610">
            <v>42397</v>
          </cell>
          <cell r="B1610">
            <v>-0.1285</v>
          </cell>
        </row>
        <row r="1611">
          <cell r="A1611">
            <v>42396</v>
          </cell>
          <cell r="B1611">
            <v>-0.127</v>
          </cell>
        </row>
        <row r="1612">
          <cell r="A1612">
            <v>42395</v>
          </cell>
          <cell r="B1612">
            <v>-0.13300000000000001</v>
          </cell>
        </row>
        <row r="1613">
          <cell r="A1613">
            <v>42394</v>
          </cell>
          <cell r="B1613">
            <v>-0.126</v>
          </cell>
        </row>
        <row r="1614">
          <cell r="A1614">
            <v>42391</v>
          </cell>
          <cell r="B1614">
            <v>-0.122</v>
          </cell>
        </row>
        <row r="1615">
          <cell r="A1615">
            <v>42390</v>
          </cell>
          <cell r="B1615">
            <v>-0.1222</v>
          </cell>
        </row>
        <row r="1616">
          <cell r="A1616">
            <v>42389</v>
          </cell>
          <cell r="B1616">
            <v>-9.7000000000000003E-2</v>
          </cell>
        </row>
        <row r="1617">
          <cell r="A1617">
            <v>42388</v>
          </cell>
          <cell r="B1617">
            <v>-8.5500000000000007E-2</v>
          </cell>
        </row>
        <row r="1618">
          <cell r="A1618">
            <v>42387</v>
          </cell>
          <cell r="B1618">
            <v>-8.2000000000000003E-2</v>
          </cell>
        </row>
        <row r="1619">
          <cell r="A1619">
            <v>42384</v>
          </cell>
          <cell r="B1619">
            <v>-8.5000000000000006E-2</v>
          </cell>
        </row>
        <row r="1620">
          <cell r="A1620">
            <v>42383</v>
          </cell>
          <cell r="B1620">
            <v>-8.1000000000000003E-2</v>
          </cell>
        </row>
        <row r="1621">
          <cell r="A1621">
            <v>42382</v>
          </cell>
          <cell r="B1621">
            <v>-8.4000000000000005E-2</v>
          </cell>
        </row>
        <row r="1622">
          <cell r="A1622">
            <v>42381</v>
          </cell>
          <cell r="B1622">
            <v>-8.5500000000000007E-2</v>
          </cell>
        </row>
        <row r="1623">
          <cell r="A1623">
            <v>42380</v>
          </cell>
          <cell r="B1623">
            <v>-8.4000000000000005E-2</v>
          </cell>
        </row>
        <row r="1624">
          <cell r="A1624">
            <v>42377</v>
          </cell>
          <cell r="B1624">
            <v>-8.4000000000000005E-2</v>
          </cell>
        </row>
        <row r="1625">
          <cell r="A1625">
            <v>42376</v>
          </cell>
          <cell r="B1625">
            <v>-0.08</v>
          </cell>
        </row>
        <row r="1626">
          <cell r="A1626">
            <v>42375</v>
          </cell>
          <cell r="B1626">
            <v>-7.85E-2</v>
          </cell>
        </row>
        <row r="1627">
          <cell r="A1627">
            <v>42374</v>
          </cell>
          <cell r="B1627">
            <v>-7.4999999999999997E-2</v>
          </cell>
        </row>
        <row r="1628">
          <cell r="A1628">
            <v>42373</v>
          </cell>
          <cell r="B1628">
            <v>-6.4500000000000002E-2</v>
          </cell>
        </row>
        <row r="1629">
          <cell r="A1629">
            <v>42369</v>
          </cell>
          <cell r="B1629">
            <v>-5.7000000000000002E-2</v>
          </cell>
        </row>
        <row r="1630">
          <cell r="A1630">
            <v>42368</v>
          </cell>
          <cell r="B1630">
            <v>-5.7000000000000002E-2</v>
          </cell>
        </row>
        <row r="1631">
          <cell r="A1631">
            <v>42367</v>
          </cell>
          <cell r="B1631">
            <v>-5.7000000000000002E-2</v>
          </cell>
        </row>
        <row r="1632">
          <cell r="A1632">
            <v>42366</v>
          </cell>
          <cell r="B1632">
            <v>-5.3999999999999999E-2</v>
          </cell>
        </row>
        <row r="1633">
          <cell r="A1633">
            <v>42362</v>
          </cell>
          <cell r="B1633">
            <v>-5.28E-2</v>
          </cell>
        </row>
        <row r="1634">
          <cell r="A1634">
            <v>42361</v>
          </cell>
          <cell r="B1634">
            <v>-5.3999999999999999E-2</v>
          </cell>
        </row>
        <row r="1635">
          <cell r="A1635">
            <v>42360</v>
          </cell>
          <cell r="B1635">
            <v>-5.2499999999999998E-2</v>
          </cell>
        </row>
        <row r="1636">
          <cell r="A1636">
            <v>42359</v>
          </cell>
          <cell r="B1636">
            <v>-5.8999999999999997E-2</v>
          </cell>
        </row>
        <row r="1637">
          <cell r="A1637">
            <v>42356</v>
          </cell>
          <cell r="B1637">
            <v>-6.3E-2</v>
          </cell>
        </row>
        <row r="1638">
          <cell r="A1638">
            <v>42355</v>
          </cell>
          <cell r="B1638">
            <v>-6.0999999999999999E-2</v>
          </cell>
        </row>
        <row r="1639">
          <cell r="A1639">
            <v>42354</v>
          </cell>
          <cell r="B1639">
            <v>-5.8000000000000003E-2</v>
          </cell>
        </row>
        <row r="1640">
          <cell r="A1640">
            <v>42353</v>
          </cell>
          <cell r="B1640">
            <v>-6.2E-2</v>
          </cell>
        </row>
        <row r="1641">
          <cell r="A1641">
            <v>42352</v>
          </cell>
          <cell r="B1641">
            <v>-6.2E-2</v>
          </cell>
        </row>
        <row r="1642">
          <cell r="A1642">
            <v>42349</v>
          </cell>
          <cell r="B1642">
            <v>-6.6000000000000003E-2</v>
          </cell>
        </row>
        <row r="1643">
          <cell r="A1643">
            <v>42348</v>
          </cell>
          <cell r="B1643">
            <v>-5.7000000000000002E-2</v>
          </cell>
        </row>
        <row r="1644">
          <cell r="A1644">
            <v>42347</v>
          </cell>
          <cell r="B1644">
            <v>-5.7000000000000002E-2</v>
          </cell>
        </row>
        <row r="1645">
          <cell r="A1645">
            <v>42346</v>
          </cell>
          <cell r="B1645">
            <v>-5.3999999999999999E-2</v>
          </cell>
        </row>
        <row r="1646">
          <cell r="A1646">
            <v>42345</v>
          </cell>
          <cell r="B1646">
            <v>-0.05</v>
          </cell>
        </row>
        <row r="1647">
          <cell r="A1647">
            <v>42342</v>
          </cell>
          <cell r="B1647">
            <v>-4.2999999999999997E-2</v>
          </cell>
        </row>
        <row r="1648">
          <cell r="A1648">
            <v>42341</v>
          </cell>
          <cell r="B1648">
            <v>-0.04</v>
          </cell>
        </row>
        <row r="1649">
          <cell r="A1649">
            <v>42340</v>
          </cell>
          <cell r="B1649">
            <v>-0.1105</v>
          </cell>
        </row>
        <row r="1650">
          <cell r="A1650">
            <v>42339</v>
          </cell>
          <cell r="B1650">
            <v>-0.113</v>
          </cell>
        </row>
        <row r="1651">
          <cell r="A1651">
            <v>42338</v>
          </cell>
          <cell r="B1651">
            <v>-0.10100000000000001</v>
          </cell>
        </row>
        <row r="1652">
          <cell r="A1652">
            <v>42335</v>
          </cell>
          <cell r="B1652">
            <v>-0.10100000000000001</v>
          </cell>
        </row>
        <row r="1653">
          <cell r="A1653">
            <v>42334</v>
          </cell>
          <cell r="B1653">
            <v>-0.1</v>
          </cell>
        </row>
        <row r="1654">
          <cell r="A1654">
            <v>42333</v>
          </cell>
          <cell r="B1654">
            <v>-9.1999999999999998E-2</v>
          </cell>
        </row>
        <row r="1655">
          <cell r="A1655">
            <v>42332</v>
          </cell>
          <cell r="B1655">
            <v>-7.9000000000000001E-2</v>
          </cell>
        </row>
        <row r="1656">
          <cell r="A1656">
            <v>42331</v>
          </cell>
          <cell r="B1656">
            <v>-8.8999999999999996E-2</v>
          </cell>
        </row>
        <row r="1657">
          <cell r="A1657">
            <v>42328</v>
          </cell>
          <cell r="B1657">
            <v>-8.4500000000000006E-2</v>
          </cell>
        </row>
        <row r="1658">
          <cell r="A1658">
            <v>42327</v>
          </cell>
          <cell r="B1658">
            <v>-7.0000000000000007E-2</v>
          </cell>
        </row>
        <row r="1659">
          <cell r="A1659">
            <v>42326</v>
          </cell>
          <cell r="B1659">
            <v>-6.6000000000000003E-2</v>
          </cell>
        </row>
        <row r="1660">
          <cell r="A1660">
            <v>42325</v>
          </cell>
          <cell r="B1660">
            <v>-7.0999999999999994E-2</v>
          </cell>
        </row>
        <row r="1661">
          <cell r="A1661">
            <v>42324</v>
          </cell>
          <cell r="B1661">
            <v>-6.2E-2</v>
          </cell>
        </row>
        <row r="1662">
          <cell r="A1662">
            <v>42321</v>
          </cell>
          <cell r="B1662">
            <v>-6.7000000000000004E-2</v>
          </cell>
        </row>
        <row r="1663">
          <cell r="A1663">
            <v>42320</v>
          </cell>
          <cell r="B1663">
            <v>-6.0999999999999999E-2</v>
          </cell>
        </row>
        <row r="1664">
          <cell r="A1664">
            <v>42319</v>
          </cell>
          <cell r="B1664">
            <v>-0.06</v>
          </cell>
        </row>
        <row r="1665">
          <cell r="A1665">
            <v>42318</v>
          </cell>
          <cell r="B1665">
            <v>-5.8000000000000003E-2</v>
          </cell>
        </row>
        <row r="1666">
          <cell r="A1666">
            <v>42317</v>
          </cell>
          <cell r="B1666">
            <v>-5.0500000000000003E-2</v>
          </cell>
        </row>
        <row r="1667">
          <cell r="A1667">
            <v>42314</v>
          </cell>
          <cell r="B1667">
            <v>-2.5999999999999999E-2</v>
          </cell>
        </row>
        <row r="1668">
          <cell r="A1668">
            <v>42313</v>
          </cell>
          <cell r="B1668">
            <v>-3.6999999999999998E-2</v>
          </cell>
        </row>
        <row r="1669">
          <cell r="A1669">
            <v>42312</v>
          </cell>
          <cell r="B1669">
            <v>-3.1E-2</v>
          </cell>
        </row>
        <row r="1670">
          <cell r="A1670">
            <v>42311</v>
          </cell>
          <cell r="B1670">
            <v>-3.3000000000000002E-2</v>
          </cell>
        </row>
        <row r="1671">
          <cell r="A1671">
            <v>42310</v>
          </cell>
          <cell r="B1671">
            <v>-2.5000000000000001E-2</v>
          </cell>
        </row>
        <row r="1672">
          <cell r="A1672">
            <v>42307</v>
          </cell>
          <cell r="B1672">
            <v>-2.8000000000000001E-2</v>
          </cell>
        </row>
        <row r="1673">
          <cell r="A1673">
            <v>42306</v>
          </cell>
          <cell r="B1673">
            <v>-2.9000000000000001E-2</v>
          </cell>
        </row>
        <row r="1674">
          <cell r="A1674">
            <v>42305</v>
          </cell>
          <cell r="B1674">
            <v>-3.1E-2</v>
          </cell>
        </row>
        <row r="1675">
          <cell r="A1675">
            <v>42304</v>
          </cell>
          <cell r="B1675">
            <v>-3.5499999999999997E-2</v>
          </cell>
        </row>
        <row r="1676">
          <cell r="A1676">
            <v>42303</v>
          </cell>
          <cell r="B1676">
            <v>-3.1E-2</v>
          </cell>
        </row>
        <row r="1677">
          <cell r="A1677">
            <v>42300</v>
          </cell>
          <cell r="B1677">
            <v>-2.5000000000000001E-2</v>
          </cell>
        </row>
        <row r="1678">
          <cell r="A1678">
            <v>42299</v>
          </cell>
          <cell r="B1678">
            <v>-1.6E-2</v>
          </cell>
        </row>
        <row r="1679">
          <cell r="A1679">
            <v>42298</v>
          </cell>
          <cell r="B1679">
            <v>1.2999999999999999E-2</v>
          </cell>
        </row>
        <row r="1680">
          <cell r="A1680">
            <v>42297</v>
          </cell>
          <cell r="B1680">
            <v>1.4999999999999999E-2</v>
          </cell>
        </row>
        <row r="1681">
          <cell r="A1681">
            <v>42296</v>
          </cell>
          <cell r="B1681">
            <v>8.9999999999999993E-3</v>
          </cell>
        </row>
        <row r="1682">
          <cell r="A1682">
            <v>42293</v>
          </cell>
          <cell r="B1682">
            <v>0.01</v>
          </cell>
        </row>
        <row r="1683">
          <cell r="A1683">
            <v>42292</v>
          </cell>
          <cell r="B1683">
            <v>1.4999999999999999E-2</v>
          </cell>
        </row>
        <row r="1684">
          <cell r="A1684">
            <v>42291</v>
          </cell>
          <cell r="B1684">
            <v>2.1000000000000001E-2</v>
          </cell>
        </row>
        <row r="1685">
          <cell r="A1685">
            <v>42290</v>
          </cell>
          <cell r="B1685">
            <v>2.3400000000000001E-2</v>
          </cell>
        </row>
        <row r="1686">
          <cell r="A1686">
            <v>42289</v>
          </cell>
          <cell r="B1686">
            <v>2.5999999999999999E-2</v>
          </cell>
        </row>
        <row r="1687">
          <cell r="A1687">
            <v>42286</v>
          </cell>
          <cell r="B1687">
            <v>2.5999999999999999E-2</v>
          </cell>
        </row>
        <row r="1688">
          <cell r="A1688">
            <v>42285</v>
          </cell>
          <cell r="B1688">
            <v>2.5899999999999999E-2</v>
          </cell>
        </row>
        <row r="1689">
          <cell r="A1689">
            <v>42284</v>
          </cell>
          <cell r="B1689">
            <v>2.5999999999999999E-2</v>
          </cell>
        </row>
        <row r="1690">
          <cell r="A1690">
            <v>42283</v>
          </cell>
          <cell r="B1690">
            <v>2.5000000000000001E-2</v>
          </cell>
        </row>
        <row r="1691">
          <cell r="A1691">
            <v>42282</v>
          </cell>
          <cell r="B1691">
            <v>1.9E-2</v>
          </cell>
        </row>
        <row r="1692">
          <cell r="A1692">
            <v>42279</v>
          </cell>
          <cell r="B1692">
            <v>1.7999999999999999E-2</v>
          </cell>
        </row>
        <row r="1693">
          <cell r="A1693">
            <v>42278</v>
          </cell>
          <cell r="B1693">
            <v>1.9300000000000001E-2</v>
          </cell>
        </row>
        <row r="1694">
          <cell r="A1694">
            <v>42277</v>
          </cell>
          <cell r="B1694">
            <v>2.4E-2</v>
          </cell>
        </row>
        <row r="1695">
          <cell r="A1695">
            <v>42276</v>
          </cell>
          <cell r="B1695">
            <v>2.4799999999999999E-2</v>
          </cell>
        </row>
        <row r="1696">
          <cell r="A1696">
            <v>42275</v>
          </cell>
          <cell r="B1696">
            <v>2.8500000000000001E-2</v>
          </cell>
        </row>
        <row r="1697">
          <cell r="A1697">
            <v>42272</v>
          </cell>
          <cell r="B1697">
            <v>0.03</v>
          </cell>
        </row>
        <row r="1698">
          <cell r="A1698">
            <v>42271</v>
          </cell>
          <cell r="B1698">
            <v>3.3000000000000002E-2</v>
          </cell>
        </row>
        <row r="1699">
          <cell r="A1699">
            <v>42270</v>
          </cell>
          <cell r="B1699">
            <v>2.8500000000000001E-2</v>
          </cell>
        </row>
        <row r="1700">
          <cell r="A1700">
            <v>42269</v>
          </cell>
          <cell r="B1700">
            <v>2.4E-2</v>
          </cell>
        </row>
        <row r="1701">
          <cell r="A1701">
            <v>42268</v>
          </cell>
          <cell r="B1701">
            <v>3.7999999999999999E-2</v>
          </cell>
        </row>
        <row r="1702">
          <cell r="A1702">
            <v>42265</v>
          </cell>
          <cell r="B1702">
            <v>0.04</v>
          </cell>
        </row>
        <row r="1703">
          <cell r="A1703">
            <v>42264</v>
          </cell>
          <cell r="B1703">
            <v>4.3999999999999997E-2</v>
          </cell>
        </row>
        <row r="1704">
          <cell r="A1704">
            <v>42263</v>
          </cell>
          <cell r="B1704">
            <v>4.2000000000000003E-2</v>
          </cell>
        </row>
        <row r="1705">
          <cell r="A1705">
            <v>42262</v>
          </cell>
          <cell r="B1705">
            <v>4.2000000000000003E-2</v>
          </cell>
        </row>
        <row r="1706">
          <cell r="A1706">
            <v>42261</v>
          </cell>
          <cell r="B1706">
            <v>0.04</v>
          </cell>
        </row>
        <row r="1707">
          <cell r="A1707">
            <v>42258</v>
          </cell>
          <cell r="B1707">
            <v>4.1000000000000002E-2</v>
          </cell>
        </row>
        <row r="1708">
          <cell r="A1708">
            <v>42257</v>
          </cell>
          <cell r="B1708">
            <v>4.4999999999999998E-2</v>
          </cell>
        </row>
        <row r="1709">
          <cell r="A1709">
            <v>42256</v>
          </cell>
          <cell r="B1709">
            <v>4.2000000000000003E-2</v>
          </cell>
        </row>
        <row r="1710">
          <cell r="A1710">
            <v>42255</v>
          </cell>
          <cell r="B1710">
            <v>4.2000000000000003E-2</v>
          </cell>
        </row>
        <row r="1711">
          <cell r="A1711">
            <v>42254</v>
          </cell>
          <cell r="B1711">
            <v>4.2000000000000003E-2</v>
          </cell>
        </row>
        <row r="1712">
          <cell r="A1712">
            <v>42251</v>
          </cell>
          <cell r="B1712">
            <v>3.9E-2</v>
          </cell>
        </row>
        <row r="1713">
          <cell r="A1713">
            <v>42250</v>
          </cell>
          <cell r="B1713">
            <v>3.7999999999999999E-2</v>
          </cell>
        </row>
        <row r="1714">
          <cell r="A1714">
            <v>42249</v>
          </cell>
          <cell r="B1714">
            <v>4.4999999999999998E-2</v>
          </cell>
        </row>
        <row r="1715">
          <cell r="A1715">
            <v>42248</v>
          </cell>
          <cell r="B1715">
            <v>4.4999999999999998E-2</v>
          </cell>
        </row>
        <row r="1716">
          <cell r="A1716">
            <v>42247</v>
          </cell>
          <cell r="B1716">
            <v>4.7E-2</v>
          </cell>
        </row>
        <row r="1717">
          <cell r="A1717">
            <v>42244</v>
          </cell>
          <cell r="B1717">
            <v>4.7500000000000001E-2</v>
          </cell>
        </row>
        <row r="1718">
          <cell r="A1718">
            <v>42243</v>
          </cell>
          <cell r="B1718">
            <v>4.4999999999999998E-2</v>
          </cell>
        </row>
        <row r="1719">
          <cell r="A1719">
            <v>42242</v>
          </cell>
          <cell r="B1719">
            <v>4.4999999999999998E-2</v>
          </cell>
        </row>
        <row r="1720">
          <cell r="A1720">
            <v>42241</v>
          </cell>
          <cell r="B1720">
            <v>4.8000000000000001E-2</v>
          </cell>
        </row>
        <row r="1721">
          <cell r="A1721">
            <v>42240</v>
          </cell>
          <cell r="B1721">
            <v>4.8000000000000001E-2</v>
          </cell>
        </row>
        <row r="1722">
          <cell r="A1722">
            <v>42237</v>
          </cell>
          <cell r="B1722">
            <v>4.4999999999999998E-2</v>
          </cell>
        </row>
        <row r="1723">
          <cell r="A1723">
            <v>42236</v>
          </cell>
          <cell r="B1723">
            <v>4.4299999999999999E-2</v>
          </cell>
        </row>
        <row r="1724">
          <cell r="A1724">
            <v>42235</v>
          </cell>
          <cell r="B1724">
            <v>4.7E-2</v>
          </cell>
        </row>
        <row r="1725">
          <cell r="A1725">
            <v>42234</v>
          </cell>
          <cell r="B1725">
            <v>4.7500000000000001E-2</v>
          </cell>
        </row>
        <row r="1726">
          <cell r="A1726">
            <v>42233</v>
          </cell>
          <cell r="B1726">
            <v>4.7E-2</v>
          </cell>
        </row>
        <row r="1727">
          <cell r="A1727">
            <v>42230</v>
          </cell>
          <cell r="B1727">
            <v>4.8000000000000001E-2</v>
          </cell>
        </row>
        <row r="1728">
          <cell r="A1728">
            <v>42229</v>
          </cell>
          <cell r="B1728">
            <v>4.8000000000000001E-2</v>
          </cell>
        </row>
        <row r="1729">
          <cell r="A1729">
            <v>42228</v>
          </cell>
          <cell r="B1729">
            <v>4.8000000000000001E-2</v>
          </cell>
        </row>
        <row r="1730">
          <cell r="A1730">
            <v>42227</v>
          </cell>
          <cell r="B1730">
            <v>4.9000000000000002E-2</v>
          </cell>
        </row>
        <row r="1731">
          <cell r="A1731">
            <v>42226</v>
          </cell>
          <cell r="B1731">
            <v>5.0999999999999997E-2</v>
          </cell>
        </row>
        <row r="1732">
          <cell r="A1732">
            <v>42223</v>
          </cell>
          <cell r="B1732">
            <v>5.0500000000000003E-2</v>
          </cell>
        </row>
        <row r="1733">
          <cell r="A1733">
            <v>42222</v>
          </cell>
          <cell r="B1733">
            <v>5.3999999999999999E-2</v>
          </cell>
        </row>
        <row r="1734">
          <cell r="A1734">
            <v>42221</v>
          </cell>
          <cell r="B1734">
            <v>5.2999999999999999E-2</v>
          </cell>
        </row>
        <row r="1735">
          <cell r="A1735">
            <v>42220</v>
          </cell>
          <cell r="B1735">
            <v>5.1999999999999998E-2</v>
          </cell>
        </row>
        <row r="1736">
          <cell r="A1736">
            <v>42219</v>
          </cell>
          <cell r="B1736">
            <v>5.1999999999999998E-2</v>
          </cell>
        </row>
        <row r="1737">
          <cell r="A1737">
            <v>42216</v>
          </cell>
          <cell r="B1737">
            <v>5.3499999999999999E-2</v>
          </cell>
        </row>
        <row r="1738">
          <cell r="A1738">
            <v>42215</v>
          </cell>
          <cell r="B1738">
            <v>5.3999999999999999E-2</v>
          </cell>
        </row>
        <row r="1739">
          <cell r="A1739">
            <v>42214</v>
          </cell>
          <cell r="B1739">
            <v>5.6000000000000001E-2</v>
          </cell>
        </row>
        <row r="1740">
          <cell r="A1740">
            <v>42213</v>
          </cell>
          <cell r="B1740">
            <v>5.8999999999999997E-2</v>
          </cell>
        </row>
        <row r="1741">
          <cell r="A1741">
            <v>42212</v>
          </cell>
          <cell r="B1741">
            <v>6.3E-2</v>
          </cell>
        </row>
        <row r="1742">
          <cell r="A1742">
            <v>42209</v>
          </cell>
          <cell r="B1742">
            <v>6.2E-2</v>
          </cell>
        </row>
        <row r="1743">
          <cell r="A1743">
            <v>42208</v>
          </cell>
          <cell r="B1743">
            <v>6.2E-2</v>
          </cell>
        </row>
        <row r="1744">
          <cell r="A1744">
            <v>42207</v>
          </cell>
          <cell r="B1744">
            <v>6.3E-2</v>
          </cell>
        </row>
        <row r="1745">
          <cell r="A1745">
            <v>42206</v>
          </cell>
          <cell r="B1745">
            <v>0.06</v>
          </cell>
        </row>
        <row r="1746">
          <cell r="A1746">
            <v>42205</v>
          </cell>
          <cell r="B1746">
            <v>5.9299999999999999E-2</v>
          </cell>
        </row>
        <row r="1747">
          <cell r="A1747">
            <v>42202</v>
          </cell>
          <cell r="B1747">
            <v>5.7000000000000002E-2</v>
          </cell>
        </row>
        <row r="1748">
          <cell r="A1748">
            <v>42201</v>
          </cell>
          <cell r="B1748">
            <v>5.6000000000000001E-2</v>
          </cell>
        </row>
        <row r="1749">
          <cell r="A1749">
            <v>42200</v>
          </cell>
          <cell r="B1749">
            <v>5.6000000000000001E-2</v>
          </cell>
        </row>
        <row r="1750">
          <cell r="A1750">
            <v>42199</v>
          </cell>
          <cell r="B1750">
            <v>5.6000000000000001E-2</v>
          </cell>
        </row>
        <row r="1751">
          <cell r="A1751">
            <v>42198</v>
          </cell>
          <cell r="B1751">
            <v>5.8999999999999997E-2</v>
          </cell>
        </row>
        <row r="1752">
          <cell r="A1752">
            <v>42195</v>
          </cell>
          <cell r="B1752">
            <v>7.17E-2</v>
          </cell>
        </row>
        <row r="1753">
          <cell r="A1753">
            <v>42194</v>
          </cell>
          <cell r="B1753">
            <v>6.9000000000000006E-2</v>
          </cell>
        </row>
        <row r="1754">
          <cell r="A1754">
            <v>42193</v>
          </cell>
          <cell r="B1754">
            <v>7.0000000000000007E-2</v>
          </cell>
        </row>
        <row r="1755">
          <cell r="A1755">
            <v>42192</v>
          </cell>
          <cell r="B1755">
            <v>7.1999999999999995E-2</v>
          </cell>
        </row>
        <row r="1756">
          <cell r="A1756">
            <v>42191</v>
          </cell>
          <cell r="B1756">
            <v>7.4999999999999997E-2</v>
          </cell>
        </row>
        <row r="1757">
          <cell r="A1757">
            <v>42188</v>
          </cell>
          <cell r="B1757">
            <v>7.2999999999999995E-2</v>
          </cell>
        </row>
        <row r="1758">
          <cell r="A1758">
            <v>42187</v>
          </cell>
          <cell r="B1758">
            <v>7.0000000000000007E-2</v>
          </cell>
        </row>
        <row r="1759">
          <cell r="A1759">
            <v>42186</v>
          </cell>
          <cell r="B1759">
            <v>7.0999999999999994E-2</v>
          </cell>
        </row>
        <row r="1760">
          <cell r="A1760">
            <v>42185</v>
          </cell>
          <cell r="B1760">
            <v>7.5999999999999998E-2</v>
          </cell>
        </row>
        <row r="1761">
          <cell r="A1761">
            <v>42184</v>
          </cell>
          <cell r="B1761">
            <v>8.0699999999999994E-2</v>
          </cell>
        </row>
        <row r="1762">
          <cell r="A1762">
            <v>42181</v>
          </cell>
          <cell r="B1762">
            <v>7.1999999999999995E-2</v>
          </cell>
        </row>
        <row r="1763">
          <cell r="A1763">
            <v>42180</v>
          </cell>
          <cell r="B1763">
            <v>7.0000000000000007E-2</v>
          </cell>
        </row>
        <row r="1764">
          <cell r="A1764">
            <v>42179</v>
          </cell>
          <cell r="B1764">
            <v>7.0000000000000007E-2</v>
          </cell>
        </row>
        <row r="1765">
          <cell r="A1765">
            <v>42178</v>
          </cell>
          <cell r="B1765">
            <v>6.83E-2</v>
          </cell>
        </row>
        <row r="1766">
          <cell r="A1766">
            <v>42177</v>
          </cell>
          <cell r="B1766">
            <v>6.7000000000000004E-2</v>
          </cell>
        </row>
        <row r="1767">
          <cell r="A1767">
            <v>42174</v>
          </cell>
          <cell r="B1767">
            <v>8.5000000000000006E-2</v>
          </cell>
        </row>
        <row r="1768">
          <cell r="A1768">
            <v>42173</v>
          </cell>
          <cell r="B1768">
            <v>8.5000000000000006E-2</v>
          </cell>
        </row>
        <row r="1769">
          <cell r="A1769">
            <v>42172</v>
          </cell>
          <cell r="B1769">
            <v>9.0999999999999998E-2</v>
          </cell>
        </row>
        <row r="1770">
          <cell r="A1770">
            <v>42171</v>
          </cell>
          <cell r="B1770">
            <v>9.6000000000000002E-2</v>
          </cell>
        </row>
        <row r="1771">
          <cell r="A1771">
            <v>42170</v>
          </cell>
          <cell r="B1771">
            <v>9.9000000000000005E-2</v>
          </cell>
        </row>
        <row r="1772">
          <cell r="A1772">
            <v>42167</v>
          </cell>
          <cell r="B1772">
            <v>8.5000000000000006E-2</v>
          </cell>
        </row>
        <row r="1773">
          <cell r="A1773">
            <v>42166</v>
          </cell>
          <cell r="B1773">
            <v>8.1000000000000003E-2</v>
          </cell>
        </row>
        <row r="1774">
          <cell r="A1774">
            <v>42165</v>
          </cell>
          <cell r="B1774">
            <v>7.6999999999999999E-2</v>
          </cell>
        </row>
        <row r="1775">
          <cell r="A1775">
            <v>42164</v>
          </cell>
          <cell r="B1775">
            <v>8.1000000000000003E-2</v>
          </cell>
        </row>
        <row r="1776">
          <cell r="A1776">
            <v>42163</v>
          </cell>
          <cell r="B1776">
            <v>7.8E-2</v>
          </cell>
        </row>
        <row r="1777">
          <cell r="A1777">
            <v>42160</v>
          </cell>
          <cell r="B1777">
            <v>7.4999999999999997E-2</v>
          </cell>
        </row>
        <row r="1778">
          <cell r="A1778">
            <v>42159</v>
          </cell>
          <cell r="B1778">
            <v>7.1999999999999995E-2</v>
          </cell>
        </row>
        <row r="1779">
          <cell r="A1779">
            <v>42158</v>
          </cell>
          <cell r="B1779">
            <v>7.4999999999999997E-2</v>
          </cell>
        </row>
        <row r="1780">
          <cell r="A1780">
            <v>42157</v>
          </cell>
          <cell r="B1780">
            <v>7.2499999999999995E-2</v>
          </cell>
        </row>
        <row r="1781">
          <cell r="A1781">
            <v>42156</v>
          </cell>
          <cell r="B1781">
            <v>7.2999999999999995E-2</v>
          </cell>
        </row>
        <row r="1782">
          <cell r="A1782">
            <v>42153</v>
          </cell>
          <cell r="B1782">
            <v>7.0999999999999994E-2</v>
          </cell>
        </row>
        <row r="1783">
          <cell r="A1783">
            <v>42152</v>
          </cell>
          <cell r="B1783">
            <v>7.0999999999999994E-2</v>
          </cell>
        </row>
        <row r="1784">
          <cell r="A1784">
            <v>42151</v>
          </cell>
          <cell r="B1784">
            <v>6.6500000000000004E-2</v>
          </cell>
        </row>
        <row r="1785">
          <cell r="A1785">
            <v>42150</v>
          </cell>
          <cell r="B1785">
            <v>6.9000000000000006E-2</v>
          </cell>
        </row>
        <row r="1786">
          <cell r="A1786">
            <v>42149</v>
          </cell>
          <cell r="B1786">
            <v>7.1999999999999995E-2</v>
          </cell>
        </row>
        <row r="1787">
          <cell r="A1787">
            <v>42146</v>
          </cell>
          <cell r="B1787">
            <v>7.1999999999999995E-2</v>
          </cell>
        </row>
        <row r="1788">
          <cell r="A1788">
            <v>42145</v>
          </cell>
          <cell r="B1788">
            <v>7.0000000000000007E-2</v>
          </cell>
        </row>
        <row r="1789">
          <cell r="A1789">
            <v>42144</v>
          </cell>
          <cell r="B1789">
            <v>6.6000000000000003E-2</v>
          </cell>
        </row>
        <row r="1790">
          <cell r="A1790">
            <v>42143</v>
          </cell>
          <cell r="B1790">
            <v>6.9000000000000006E-2</v>
          </cell>
        </row>
        <row r="1791">
          <cell r="A1791">
            <v>42142</v>
          </cell>
          <cell r="B1791">
            <v>7.1999999999999995E-2</v>
          </cell>
        </row>
        <row r="1792">
          <cell r="A1792">
            <v>42139</v>
          </cell>
          <cell r="B1792">
            <v>7.3999999999999996E-2</v>
          </cell>
        </row>
        <row r="1793">
          <cell r="A1793">
            <v>42138</v>
          </cell>
          <cell r="B1793">
            <v>7.2999999999999995E-2</v>
          </cell>
        </row>
        <row r="1794">
          <cell r="A1794">
            <v>42137</v>
          </cell>
          <cell r="B1794">
            <v>7.2999999999999995E-2</v>
          </cell>
        </row>
        <row r="1795">
          <cell r="A1795">
            <v>42136</v>
          </cell>
          <cell r="B1795">
            <v>7.0000000000000007E-2</v>
          </cell>
        </row>
        <row r="1796">
          <cell r="A1796">
            <v>42135</v>
          </cell>
          <cell r="B1796">
            <v>6.7000000000000004E-2</v>
          </cell>
        </row>
        <row r="1797">
          <cell r="A1797">
            <v>42132</v>
          </cell>
          <cell r="B1797">
            <v>6.4000000000000001E-2</v>
          </cell>
        </row>
        <row r="1798">
          <cell r="A1798">
            <v>42131</v>
          </cell>
          <cell r="B1798">
            <v>6.5000000000000002E-2</v>
          </cell>
        </row>
        <row r="1799">
          <cell r="A1799">
            <v>42130</v>
          </cell>
          <cell r="B1799">
            <v>6.7000000000000004E-2</v>
          </cell>
        </row>
        <row r="1800">
          <cell r="A1800">
            <v>42129</v>
          </cell>
          <cell r="B1800">
            <v>6.9000000000000006E-2</v>
          </cell>
        </row>
        <row r="1801">
          <cell r="A1801">
            <v>42128</v>
          </cell>
          <cell r="B1801">
            <v>6.6000000000000003E-2</v>
          </cell>
        </row>
        <row r="1802">
          <cell r="A1802">
            <v>42125</v>
          </cell>
          <cell r="B1802">
            <v>7.1499999999999994E-2</v>
          </cell>
        </row>
        <row r="1803">
          <cell r="A1803">
            <v>42124</v>
          </cell>
          <cell r="B1803">
            <v>6.9500000000000006E-2</v>
          </cell>
        </row>
        <row r="1804">
          <cell r="A1804">
            <v>42123</v>
          </cell>
          <cell r="B1804">
            <v>6.2E-2</v>
          </cell>
        </row>
        <row r="1805">
          <cell r="A1805">
            <v>42122</v>
          </cell>
          <cell r="B1805">
            <v>5.4300000000000001E-2</v>
          </cell>
        </row>
        <row r="1806">
          <cell r="A1806">
            <v>42121</v>
          </cell>
          <cell r="B1806">
            <v>6.2E-2</v>
          </cell>
        </row>
        <row r="1807">
          <cell r="A1807">
            <v>42118</v>
          </cell>
          <cell r="B1807">
            <v>6.5699999999999995E-2</v>
          </cell>
        </row>
        <row r="1808">
          <cell r="A1808">
            <v>42117</v>
          </cell>
          <cell r="B1808">
            <v>6.4000000000000001E-2</v>
          </cell>
        </row>
        <row r="1809">
          <cell r="A1809">
            <v>42116</v>
          </cell>
          <cell r="B1809">
            <v>6.6000000000000003E-2</v>
          </cell>
        </row>
        <row r="1810">
          <cell r="A1810">
            <v>42115</v>
          </cell>
          <cell r="B1810">
            <v>6.6000000000000003E-2</v>
          </cell>
        </row>
        <row r="1811">
          <cell r="A1811">
            <v>42114</v>
          </cell>
          <cell r="B1811">
            <v>6.8000000000000005E-2</v>
          </cell>
        </row>
        <row r="1812">
          <cell r="A1812">
            <v>42111</v>
          </cell>
          <cell r="B1812">
            <v>6.6000000000000003E-2</v>
          </cell>
        </row>
        <row r="1813">
          <cell r="A1813">
            <v>42110</v>
          </cell>
          <cell r="B1813">
            <v>6.2E-2</v>
          </cell>
        </row>
        <row r="1814">
          <cell r="A1814">
            <v>42109</v>
          </cell>
          <cell r="B1814">
            <v>6.0999999999999999E-2</v>
          </cell>
        </row>
        <row r="1815">
          <cell r="A1815">
            <v>42108</v>
          </cell>
          <cell r="B1815">
            <v>6.4000000000000001E-2</v>
          </cell>
        </row>
        <row r="1816">
          <cell r="A1816">
            <v>42107</v>
          </cell>
          <cell r="B1816">
            <v>6.9500000000000006E-2</v>
          </cell>
        </row>
        <row r="1817">
          <cell r="A1817">
            <v>42104</v>
          </cell>
          <cell r="B1817">
            <v>7.22E-2</v>
          </cell>
        </row>
        <row r="1818">
          <cell r="A1818">
            <v>42103</v>
          </cell>
          <cell r="B1818">
            <v>7.2999999999999995E-2</v>
          </cell>
        </row>
        <row r="1819">
          <cell r="A1819">
            <v>42102</v>
          </cell>
          <cell r="B1819">
            <v>7.2999999999999995E-2</v>
          </cell>
        </row>
        <row r="1820">
          <cell r="A1820">
            <v>42101</v>
          </cell>
          <cell r="B1820">
            <v>8.1000000000000003E-2</v>
          </cell>
        </row>
        <row r="1821">
          <cell r="A1821">
            <v>42096</v>
          </cell>
          <cell r="B1821">
            <v>8.4000000000000005E-2</v>
          </cell>
        </row>
        <row r="1822">
          <cell r="A1822">
            <v>42095</v>
          </cell>
          <cell r="B1822">
            <v>8.2000000000000003E-2</v>
          </cell>
        </row>
        <row r="1823">
          <cell r="A1823">
            <v>42094</v>
          </cell>
          <cell r="B1823">
            <v>0.08</v>
          </cell>
        </row>
        <row r="1824">
          <cell r="A1824">
            <v>42093</v>
          </cell>
          <cell r="B1824">
            <v>8.2500000000000004E-2</v>
          </cell>
        </row>
        <row r="1825">
          <cell r="A1825">
            <v>42090</v>
          </cell>
          <cell r="B1825">
            <v>8.7999999999999995E-2</v>
          </cell>
        </row>
        <row r="1826">
          <cell r="A1826">
            <v>42089</v>
          </cell>
          <cell r="B1826">
            <v>8.5000000000000006E-2</v>
          </cell>
        </row>
        <row r="1827">
          <cell r="A1827">
            <v>42088</v>
          </cell>
          <cell r="B1827">
            <v>8.4500000000000006E-2</v>
          </cell>
        </row>
        <row r="1828">
          <cell r="A1828">
            <v>42087</v>
          </cell>
          <cell r="B1828">
            <v>8.9499999999999996E-2</v>
          </cell>
        </row>
        <row r="1829">
          <cell r="A1829">
            <v>42086</v>
          </cell>
          <cell r="B1829">
            <v>8.7999999999999995E-2</v>
          </cell>
        </row>
        <row r="1830">
          <cell r="A1830">
            <v>42083</v>
          </cell>
          <cell r="B1830">
            <v>8.5999999999999993E-2</v>
          </cell>
        </row>
        <row r="1831">
          <cell r="A1831">
            <v>42082</v>
          </cell>
          <cell r="B1831">
            <v>9.0499999999999997E-2</v>
          </cell>
        </row>
        <row r="1832">
          <cell r="A1832">
            <v>42081</v>
          </cell>
          <cell r="B1832">
            <v>8.7499999999999994E-2</v>
          </cell>
        </row>
        <row r="1833">
          <cell r="A1833">
            <v>42080</v>
          </cell>
          <cell r="B1833">
            <v>9.2999999999999999E-2</v>
          </cell>
        </row>
        <row r="1834">
          <cell r="A1834">
            <v>42079</v>
          </cell>
          <cell r="B1834">
            <v>8.3000000000000004E-2</v>
          </cell>
        </row>
        <row r="1835">
          <cell r="A1835">
            <v>42076</v>
          </cell>
          <cell r="B1835">
            <v>8.2500000000000004E-2</v>
          </cell>
        </row>
        <row r="1836">
          <cell r="A1836">
            <v>42075</v>
          </cell>
          <cell r="B1836">
            <v>8.5000000000000006E-2</v>
          </cell>
        </row>
        <row r="1837">
          <cell r="A1837">
            <v>42074</v>
          </cell>
          <cell r="B1837">
            <v>8.5000000000000006E-2</v>
          </cell>
        </row>
        <row r="1838">
          <cell r="A1838">
            <v>42073</v>
          </cell>
          <cell r="B1838">
            <v>0.09</v>
          </cell>
        </row>
        <row r="1839">
          <cell r="A1839">
            <v>42072</v>
          </cell>
          <cell r="B1839">
            <v>9.6500000000000002E-2</v>
          </cell>
        </row>
        <row r="1840">
          <cell r="A1840">
            <v>42069</v>
          </cell>
          <cell r="B1840">
            <v>0.1</v>
          </cell>
        </row>
        <row r="1841">
          <cell r="A1841">
            <v>42068</v>
          </cell>
          <cell r="B1841">
            <v>9.9699999999999997E-2</v>
          </cell>
        </row>
        <row r="1842">
          <cell r="A1842">
            <v>42067</v>
          </cell>
          <cell r="B1842">
            <v>0.10299999999999999</v>
          </cell>
        </row>
        <row r="1843">
          <cell r="A1843">
            <v>42066</v>
          </cell>
          <cell r="B1843">
            <v>0.1</v>
          </cell>
        </row>
        <row r="1844">
          <cell r="A1844">
            <v>42065</v>
          </cell>
          <cell r="B1844">
            <v>9.8000000000000004E-2</v>
          </cell>
        </row>
        <row r="1845">
          <cell r="A1845">
            <v>42062</v>
          </cell>
          <cell r="B1845">
            <v>9.5000000000000001E-2</v>
          </cell>
        </row>
        <row r="1846">
          <cell r="A1846">
            <v>42061</v>
          </cell>
          <cell r="B1846">
            <v>9.7000000000000003E-2</v>
          </cell>
        </row>
        <row r="1847">
          <cell r="A1847">
            <v>42060</v>
          </cell>
          <cell r="B1847">
            <v>0.107</v>
          </cell>
        </row>
        <row r="1848">
          <cell r="A1848">
            <v>42059</v>
          </cell>
          <cell r="B1848">
            <v>0.112</v>
          </cell>
        </row>
        <row r="1849">
          <cell r="A1849">
            <v>42058</v>
          </cell>
          <cell r="B1849">
            <v>0.12</v>
          </cell>
        </row>
        <row r="1850">
          <cell r="A1850">
            <v>42055</v>
          </cell>
          <cell r="B1850">
            <v>0.13400000000000001</v>
          </cell>
        </row>
        <row r="1851">
          <cell r="A1851">
            <v>42054</v>
          </cell>
          <cell r="B1851">
            <v>0.129</v>
          </cell>
        </row>
        <row r="1852">
          <cell r="A1852">
            <v>42053</v>
          </cell>
          <cell r="B1852">
            <v>0.126</v>
          </cell>
        </row>
        <row r="1853">
          <cell r="A1853">
            <v>42052</v>
          </cell>
          <cell r="B1853">
            <v>0.13</v>
          </cell>
        </row>
        <row r="1854">
          <cell r="A1854">
            <v>42051</v>
          </cell>
          <cell r="B1854">
            <v>0.128</v>
          </cell>
        </row>
        <row r="1855">
          <cell r="A1855">
            <v>42048</v>
          </cell>
          <cell r="B1855">
            <v>0.127</v>
          </cell>
        </row>
        <row r="1856">
          <cell r="A1856">
            <v>42047</v>
          </cell>
          <cell r="B1856">
            <v>0.127</v>
          </cell>
        </row>
        <row r="1857">
          <cell r="A1857">
            <v>42046</v>
          </cell>
          <cell r="B1857">
            <v>0.13400000000000001</v>
          </cell>
        </row>
        <row r="1858">
          <cell r="A1858">
            <v>42045</v>
          </cell>
          <cell r="B1858">
            <v>0.13400000000000001</v>
          </cell>
        </row>
        <row r="1859">
          <cell r="A1859">
            <v>42044</v>
          </cell>
          <cell r="B1859">
            <v>0.14099999999999999</v>
          </cell>
        </row>
        <row r="1860">
          <cell r="A1860">
            <v>42041</v>
          </cell>
          <cell r="B1860">
            <v>0.13300000000000001</v>
          </cell>
        </row>
        <row r="1861">
          <cell r="A1861">
            <v>42040</v>
          </cell>
          <cell r="B1861">
            <v>0.13300000000000001</v>
          </cell>
        </row>
        <row r="1862">
          <cell r="A1862">
            <v>42039</v>
          </cell>
          <cell r="B1862">
            <v>0.13100000000000001</v>
          </cell>
        </row>
        <row r="1863">
          <cell r="A1863">
            <v>42038</v>
          </cell>
          <cell r="B1863">
            <v>0.128</v>
          </cell>
        </row>
        <row r="1864">
          <cell r="A1864">
            <v>42037</v>
          </cell>
          <cell r="B1864">
            <v>0.14000000000000001</v>
          </cell>
        </row>
        <row r="1865">
          <cell r="A1865">
            <v>42034</v>
          </cell>
          <cell r="B1865">
            <v>0.14000000000000001</v>
          </cell>
        </row>
        <row r="1866">
          <cell r="A1866">
            <v>42033</v>
          </cell>
          <cell r="B1866">
            <v>0.128</v>
          </cell>
        </row>
        <row r="1867">
          <cell r="A1867">
            <v>42032</v>
          </cell>
          <cell r="B1867">
            <v>0.11849999999999999</v>
          </cell>
        </row>
        <row r="1868">
          <cell r="A1868">
            <v>42031</v>
          </cell>
          <cell r="B1868">
            <v>0.11600000000000001</v>
          </cell>
        </row>
        <row r="1869">
          <cell r="A1869">
            <v>42030</v>
          </cell>
          <cell r="B1869">
            <v>0.121</v>
          </cell>
        </row>
        <row r="1870">
          <cell r="A1870">
            <v>42027</v>
          </cell>
          <cell r="B1870">
            <v>0.109</v>
          </cell>
        </row>
        <row r="1871">
          <cell r="A1871">
            <v>42026</v>
          </cell>
          <cell r="B1871">
            <v>0.115</v>
          </cell>
        </row>
        <row r="1872">
          <cell r="A1872">
            <v>42025</v>
          </cell>
          <cell r="B1872">
            <v>0.12</v>
          </cell>
        </row>
        <row r="1873">
          <cell r="A1873">
            <v>42024</v>
          </cell>
          <cell r="B1873">
            <v>0.11749999999999999</v>
          </cell>
        </row>
        <row r="1874">
          <cell r="A1874">
            <v>42023</v>
          </cell>
          <cell r="B1874">
            <v>0.1145</v>
          </cell>
        </row>
        <row r="1875">
          <cell r="A1875">
            <v>42020</v>
          </cell>
          <cell r="B1875">
            <v>0.11799999999999999</v>
          </cell>
        </row>
        <row r="1876">
          <cell r="A1876">
            <v>42019</v>
          </cell>
          <cell r="B1876">
            <v>0.129</v>
          </cell>
        </row>
        <row r="1877">
          <cell r="A1877">
            <v>42018</v>
          </cell>
          <cell r="B1877">
            <v>0.14549999999999999</v>
          </cell>
        </row>
        <row r="1878">
          <cell r="A1878">
            <v>42017</v>
          </cell>
          <cell r="B1878">
            <v>0.152</v>
          </cell>
        </row>
        <row r="1879">
          <cell r="A1879">
            <v>42016</v>
          </cell>
          <cell r="B1879">
            <v>0.1535</v>
          </cell>
        </row>
        <row r="1880">
          <cell r="A1880">
            <v>42013</v>
          </cell>
          <cell r="B1880">
            <v>0.154</v>
          </cell>
        </row>
        <row r="1881">
          <cell r="A1881">
            <v>42012</v>
          </cell>
          <cell r="B1881">
            <v>0.156</v>
          </cell>
        </row>
        <row r="1882">
          <cell r="A1882">
            <v>42011</v>
          </cell>
          <cell r="B1882">
            <v>0.15429999999999999</v>
          </cell>
        </row>
        <row r="1883">
          <cell r="A1883">
            <v>42010</v>
          </cell>
          <cell r="B1883">
            <v>0.154</v>
          </cell>
        </row>
        <row r="1884">
          <cell r="A1884">
            <v>42009</v>
          </cell>
          <cell r="B1884">
            <v>0.154</v>
          </cell>
        </row>
        <row r="1885">
          <cell r="A1885">
            <v>42006</v>
          </cell>
          <cell r="B1885">
            <v>0.152</v>
          </cell>
        </row>
        <row r="1886">
          <cell r="A1886">
            <v>42004</v>
          </cell>
          <cell r="B1886">
            <v>0.16400000000000001</v>
          </cell>
        </row>
        <row r="1887">
          <cell r="A1887">
            <v>42003</v>
          </cell>
          <cell r="B1887">
            <v>0.161</v>
          </cell>
        </row>
        <row r="1888">
          <cell r="A1888">
            <v>42002</v>
          </cell>
          <cell r="B1888">
            <v>0.16600000000000001</v>
          </cell>
        </row>
        <row r="1889">
          <cell r="A1889">
            <v>41997</v>
          </cell>
          <cell r="B1889">
            <v>0.16700000000000001</v>
          </cell>
        </row>
        <row r="1890">
          <cell r="A1890">
            <v>41996</v>
          </cell>
          <cell r="B1890">
            <v>0.16900000000000001</v>
          </cell>
        </row>
        <row r="1891">
          <cell r="A1891">
            <v>41995</v>
          </cell>
          <cell r="B1891">
            <v>0.16950000000000001</v>
          </cell>
        </row>
        <row r="1892">
          <cell r="A1892">
            <v>41992</v>
          </cell>
          <cell r="B1892">
            <v>0.17299999999999999</v>
          </cell>
        </row>
        <row r="1893">
          <cell r="A1893">
            <v>41991</v>
          </cell>
          <cell r="B1893">
            <v>0.17799999999999999</v>
          </cell>
        </row>
        <row r="1894">
          <cell r="A1894">
            <v>41990</v>
          </cell>
          <cell r="B1894">
            <v>0.18099999999999999</v>
          </cell>
        </row>
        <row r="1895">
          <cell r="A1895">
            <v>41989</v>
          </cell>
          <cell r="B1895">
            <v>0.186</v>
          </cell>
        </row>
        <row r="1896">
          <cell r="A1896">
            <v>41988</v>
          </cell>
          <cell r="B1896">
            <v>0.18</v>
          </cell>
        </row>
        <row r="1897">
          <cell r="A1897">
            <v>41985</v>
          </cell>
          <cell r="B1897">
            <v>0.182</v>
          </cell>
        </row>
        <row r="1898">
          <cell r="A1898">
            <v>41984</v>
          </cell>
          <cell r="B1898">
            <v>0.184</v>
          </cell>
        </row>
        <row r="1899">
          <cell r="A1899">
            <v>41983</v>
          </cell>
          <cell r="B1899">
            <v>0.184</v>
          </cell>
        </row>
        <row r="1900">
          <cell r="A1900">
            <v>41982</v>
          </cell>
          <cell r="B1900">
            <v>0.17899999999999999</v>
          </cell>
        </row>
        <row r="1901">
          <cell r="A1901">
            <v>41981</v>
          </cell>
          <cell r="B1901">
            <v>0.17899999999999999</v>
          </cell>
        </row>
        <row r="1902">
          <cell r="A1902">
            <v>41978</v>
          </cell>
          <cell r="B1902">
            <v>0.1835</v>
          </cell>
        </row>
        <row r="1903">
          <cell r="A1903">
            <v>41977</v>
          </cell>
          <cell r="B1903">
            <v>0.18</v>
          </cell>
        </row>
        <row r="1904">
          <cell r="A1904">
            <v>41976</v>
          </cell>
          <cell r="B1904">
            <v>0.17699999999999999</v>
          </cell>
        </row>
        <row r="1905">
          <cell r="A1905">
            <v>41975</v>
          </cell>
          <cell r="B1905">
            <v>0.18099999999999999</v>
          </cell>
        </row>
        <row r="1906">
          <cell r="A1906">
            <v>41974</v>
          </cell>
          <cell r="B1906">
            <v>0.187</v>
          </cell>
        </row>
        <row r="1907">
          <cell r="A1907">
            <v>41971</v>
          </cell>
          <cell r="B1907">
            <v>0.182</v>
          </cell>
        </row>
        <row r="1908">
          <cell r="A1908">
            <v>41970</v>
          </cell>
          <cell r="B1908">
            <v>0.1825</v>
          </cell>
        </row>
        <row r="1909">
          <cell r="A1909">
            <v>41969</v>
          </cell>
          <cell r="B1909">
            <v>0.183</v>
          </cell>
        </row>
        <row r="1910">
          <cell r="A1910">
            <v>41968</v>
          </cell>
          <cell r="B1910">
            <v>0.183</v>
          </cell>
        </row>
        <row r="1911">
          <cell r="A1911">
            <v>41967</v>
          </cell>
          <cell r="B1911">
            <v>0.18099999999999999</v>
          </cell>
        </row>
        <row r="1912">
          <cell r="A1912">
            <v>41964</v>
          </cell>
          <cell r="B1912">
            <v>0.1825</v>
          </cell>
        </row>
        <row r="1913">
          <cell r="A1913">
            <v>41963</v>
          </cell>
          <cell r="B1913">
            <v>0.189</v>
          </cell>
        </row>
        <row r="1914">
          <cell r="A1914">
            <v>41962</v>
          </cell>
          <cell r="B1914">
            <v>0.19500000000000001</v>
          </cell>
        </row>
        <row r="1915">
          <cell r="A1915">
            <v>41961</v>
          </cell>
          <cell r="B1915">
            <v>0.191</v>
          </cell>
        </row>
        <row r="1916">
          <cell r="A1916">
            <v>41960</v>
          </cell>
          <cell r="B1916">
            <v>0.189</v>
          </cell>
        </row>
        <row r="1917">
          <cell r="A1917">
            <v>41957</v>
          </cell>
          <cell r="B1917">
            <v>0.1865</v>
          </cell>
        </row>
        <row r="1918">
          <cell r="A1918">
            <v>41956</v>
          </cell>
          <cell r="B1918">
            <v>0.185</v>
          </cell>
        </row>
        <row r="1919">
          <cell r="A1919">
            <v>41955</v>
          </cell>
          <cell r="B1919">
            <v>0.185</v>
          </cell>
        </row>
        <row r="1920">
          <cell r="A1920">
            <v>41954</v>
          </cell>
          <cell r="B1920">
            <v>0.186</v>
          </cell>
        </row>
        <row r="1921">
          <cell r="A1921">
            <v>41953</v>
          </cell>
          <cell r="B1921">
            <v>0.186</v>
          </cell>
        </row>
        <row r="1922">
          <cell r="A1922">
            <v>41950</v>
          </cell>
          <cell r="B1922">
            <v>0.184</v>
          </cell>
        </row>
        <row r="1923">
          <cell r="A1923">
            <v>41949</v>
          </cell>
          <cell r="B1923">
            <v>0.185</v>
          </cell>
        </row>
        <row r="1924">
          <cell r="A1924">
            <v>41948</v>
          </cell>
          <cell r="B1924">
            <v>0.19</v>
          </cell>
        </row>
        <row r="1925">
          <cell r="A1925">
            <v>41947</v>
          </cell>
          <cell r="B1925">
            <v>0.191</v>
          </cell>
        </row>
        <row r="1926">
          <cell r="A1926">
            <v>41946</v>
          </cell>
          <cell r="B1926">
            <v>0.19</v>
          </cell>
        </row>
        <row r="1927">
          <cell r="A1927">
            <v>41943</v>
          </cell>
          <cell r="B1927">
            <v>0.193</v>
          </cell>
        </row>
        <row r="1928">
          <cell r="A1928">
            <v>41942</v>
          </cell>
          <cell r="B1928">
            <v>0.19850000000000001</v>
          </cell>
        </row>
        <row r="1929">
          <cell r="A1929">
            <v>41941</v>
          </cell>
          <cell r="B1929">
            <v>0.20200000000000001</v>
          </cell>
        </row>
        <row r="1930">
          <cell r="A1930">
            <v>41940</v>
          </cell>
          <cell r="B1930">
            <v>0.20100000000000001</v>
          </cell>
        </row>
        <row r="1931">
          <cell r="A1931">
            <v>41939</v>
          </cell>
          <cell r="B1931">
            <v>0.20399999999999999</v>
          </cell>
        </row>
        <row r="1932">
          <cell r="A1932">
            <v>41936</v>
          </cell>
          <cell r="B1932">
            <v>0.20399999999999999</v>
          </cell>
        </row>
        <row r="1933">
          <cell r="A1933">
            <v>41935</v>
          </cell>
          <cell r="B1933">
            <v>0.2</v>
          </cell>
        </row>
        <row r="1934">
          <cell r="A1934">
            <v>41934</v>
          </cell>
          <cell r="B1934">
            <v>0.20200000000000001</v>
          </cell>
        </row>
        <row r="1935">
          <cell r="A1935">
            <v>41933</v>
          </cell>
          <cell r="B1935">
            <v>0.20200000000000001</v>
          </cell>
        </row>
        <row r="1936">
          <cell r="A1936">
            <v>41932</v>
          </cell>
          <cell r="B1936">
            <v>0.1948</v>
          </cell>
        </row>
        <row r="1937">
          <cell r="A1937">
            <v>41929</v>
          </cell>
          <cell r="B1937">
            <v>0.19500000000000001</v>
          </cell>
        </row>
        <row r="1938">
          <cell r="A1938">
            <v>41928</v>
          </cell>
          <cell r="B1938">
            <v>0.20300000000000001</v>
          </cell>
        </row>
        <row r="1939">
          <cell r="A1939">
            <v>41927</v>
          </cell>
          <cell r="B1939">
            <v>0.187</v>
          </cell>
        </row>
        <row r="1940">
          <cell r="A1940">
            <v>41926</v>
          </cell>
          <cell r="B1940">
            <v>0.185</v>
          </cell>
        </row>
        <row r="1941">
          <cell r="A1941">
            <v>41925</v>
          </cell>
          <cell r="B1941">
            <v>0.192</v>
          </cell>
        </row>
        <row r="1942">
          <cell r="A1942">
            <v>41922</v>
          </cell>
          <cell r="B1942">
            <v>0.183</v>
          </cell>
        </row>
        <row r="1943">
          <cell r="A1943">
            <v>41921</v>
          </cell>
          <cell r="B1943">
            <v>0.17799999999999999</v>
          </cell>
        </row>
        <row r="1944">
          <cell r="A1944">
            <v>41920</v>
          </cell>
          <cell r="B1944">
            <v>0.17530000000000001</v>
          </cell>
        </row>
        <row r="1945">
          <cell r="A1945">
            <v>41919</v>
          </cell>
          <cell r="B1945">
            <v>0.17399999999999999</v>
          </cell>
        </row>
        <row r="1946">
          <cell r="A1946">
            <v>41918</v>
          </cell>
          <cell r="B1946">
            <v>0.17299999999999999</v>
          </cell>
        </row>
        <row r="1947">
          <cell r="A1947">
            <v>41915</v>
          </cell>
          <cell r="B1947">
            <v>0.17499999999999999</v>
          </cell>
        </row>
        <row r="1948">
          <cell r="A1948">
            <v>41914</v>
          </cell>
          <cell r="B1948">
            <v>0.17100000000000001</v>
          </cell>
        </row>
        <row r="1949">
          <cell r="A1949">
            <v>41913</v>
          </cell>
          <cell r="B1949">
            <v>0.17100000000000001</v>
          </cell>
        </row>
        <row r="1950">
          <cell r="A1950">
            <v>41912</v>
          </cell>
          <cell r="B1950">
            <v>0.17499999999999999</v>
          </cell>
        </row>
        <row r="1951">
          <cell r="A1951">
            <v>41911</v>
          </cell>
          <cell r="B1951">
            <v>0.17899999999999999</v>
          </cell>
        </row>
        <row r="1952">
          <cell r="A1952">
            <v>41908</v>
          </cell>
          <cell r="B1952">
            <v>0.17899999999999999</v>
          </cell>
        </row>
        <row r="1953">
          <cell r="A1953">
            <v>41907</v>
          </cell>
          <cell r="B1953">
            <v>0.18099999999999999</v>
          </cell>
        </row>
        <row r="1954">
          <cell r="A1954">
            <v>41906</v>
          </cell>
          <cell r="B1954">
            <v>0.1825</v>
          </cell>
        </row>
        <row r="1955">
          <cell r="A1955">
            <v>41905</v>
          </cell>
          <cell r="B1955">
            <v>0.186</v>
          </cell>
        </row>
        <row r="1956">
          <cell r="A1956">
            <v>41904</v>
          </cell>
          <cell r="B1956">
            <v>0.18129999999999999</v>
          </cell>
        </row>
        <row r="1957">
          <cell r="A1957">
            <v>41901</v>
          </cell>
          <cell r="B1957">
            <v>0.18099999999999999</v>
          </cell>
        </row>
        <row r="1958">
          <cell r="A1958">
            <v>41900</v>
          </cell>
          <cell r="B1958">
            <v>0.1885</v>
          </cell>
        </row>
        <row r="1959">
          <cell r="A1959">
            <v>41899</v>
          </cell>
          <cell r="B1959">
            <v>0.184</v>
          </cell>
        </row>
        <row r="1960">
          <cell r="A1960">
            <v>41898</v>
          </cell>
          <cell r="B1960">
            <v>0.187</v>
          </cell>
        </row>
        <row r="1961">
          <cell r="A1961">
            <v>41897</v>
          </cell>
          <cell r="B1961">
            <v>0.18049999999999999</v>
          </cell>
        </row>
        <row r="1962">
          <cell r="A1962">
            <v>41894</v>
          </cell>
          <cell r="B1962">
            <v>0.187</v>
          </cell>
        </row>
        <row r="1963">
          <cell r="A1963">
            <v>41893</v>
          </cell>
          <cell r="B1963">
            <v>0.17949999999999999</v>
          </cell>
        </row>
        <row r="1964">
          <cell r="A1964">
            <v>41892</v>
          </cell>
          <cell r="B1964">
            <v>0.184</v>
          </cell>
        </row>
        <row r="1965">
          <cell r="A1965">
            <v>41891</v>
          </cell>
          <cell r="B1965">
            <v>0.186</v>
          </cell>
        </row>
        <row r="1966">
          <cell r="A1966">
            <v>41890</v>
          </cell>
          <cell r="B1966">
            <v>0.186</v>
          </cell>
        </row>
        <row r="1967">
          <cell r="A1967">
            <v>41887</v>
          </cell>
          <cell r="B1967">
            <v>0.187</v>
          </cell>
        </row>
        <row r="1968">
          <cell r="A1968">
            <v>41886</v>
          </cell>
          <cell r="B1968">
            <v>0.215</v>
          </cell>
        </row>
        <row r="1969">
          <cell r="A1969">
            <v>41885</v>
          </cell>
          <cell r="B1969">
            <v>0.24199999999999999</v>
          </cell>
        </row>
        <row r="1970">
          <cell r="A1970">
            <v>41884</v>
          </cell>
          <cell r="B1970">
            <v>0.23899999999999999</v>
          </cell>
        </row>
        <row r="1971">
          <cell r="A1971">
            <v>41883</v>
          </cell>
          <cell r="B1971">
            <v>0.23849999999999999</v>
          </cell>
        </row>
        <row r="1972">
          <cell r="A1972">
            <v>41880</v>
          </cell>
          <cell r="B1972">
            <v>0.247</v>
          </cell>
        </row>
        <row r="1973">
          <cell r="A1973">
            <v>41879</v>
          </cell>
          <cell r="B1973">
            <v>0.25800000000000001</v>
          </cell>
        </row>
        <row r="1974">
          <cell r="A1974">
            <v>41878</v>
          </cell>
          <cell r="B1974">
            <v>0.255</v>
          </cell>
        </row>
        <row r="1975">
          <cell r="A1975">
            <v>41877</v>
          </cell>
          <cell r="B1975">
            <v>0.25</v>
          </cell>
        </row>
        <row r="1976">
          <cell r="A1976">
            <v>41876</v>
          </cell>
          <cell r="B1976">
            <v>0.249</v>
          </cell>
        </row>
        <row r="1977">
          <cell r="A1977">
            <v>41873</v>
          </cell>
          <cell r="B1977">
            <v>0.27900000000000003</v>
          </cell>
        </row>
        <row r="1978">
          <cell r="A1978">
            <v>41872</v>
          </cell>
          <cell r="B1978">
            <v>0.27900000000000003</v>
          </cell>
        </row>
        <row r="1979">
          <cell r="A1979">
            <v>41871</v>
          </cell>
          <cell r="B1979">
            <v>0.28000000000000003</v>
          </cell>
        </row>
        <row r="1980">
          <cell r="A1980">
            <v>41870</v>
          </cell>
          <cell r="B1980">
            <v>0.28599999999999998</v>
          </cell>
        </row>
        <row r="1981">
          <cell r="A1981">
            <v>41869</v>
          </cell>
          <cell r="B1981">
            <v>0.29099999999999998</v>
          </cell>
        </row>
        <row r="1982">
          <cell r="A1982">
            <v>41866</v>
          </cell>
          <cell r="B1982">
            <v>0.29149999999999998</v>
          </cell>
        </row>
        <row r="1983">
          <cell r="A1983">
            <v>41865</v>
          </cell>
          <cell r="B1983">
            <v>0.29499999999999998</v>
          </cell>
        </row>
        <row r="1984">
          <cell r="A1984">
            <v>41864</v>
          </cell>
          <cell r="B1984">
            <v>0.29599999999999999</v>
          </cell>
        </row>
        <row r="1985">
          <cell r="A1985">
            <v>41863</v>
          </cell>
          <cell r="B1985">
            <v>0.29849999999999999</v>
          </cell>
        </row>
        <row r="1986">
          <cell r="A1986">
            <v>41862</v>
          </cell>
          <cell r="B1986">
            <v>0.3</v>
          </cell>
        </row>
        <row r="1987">
          <cell r="A1987">
            <v>41859</v>
          </cell>
          <cell r="B1987">
            <v>0.30499999999999999</v>
          </cell>
        </row>
        <row r="1988">
          <cell r="A1988">
            <v>41858</v>
          </cell>
          <cell r="B1988">
            <v>0.30149999999999999</v>
          </cell>
        </row>
        <row r="1989">
          <cell r="A1989">
            <v>41857</v>
          </cell>
          <cell r="B1989">
            <v>0.30299999999999999</v>
          </cell>
        </row>
        <row r="1990">
          <cell r="A1990">
            <v>41856</v>
          </cell>
          <cell r="B1990">
            <v>0.30830000000000002</v>
          </cell>
        </row>
        <row r="1991">
          <cell r="A1991">
            <v>41855</v>
          </cell>
          <cell r="B1991">
            <v>0.308</v>
          </cell>
        </row>
        <row r="1992">
          <cell r="A1992">
            <v>41852</v>
          </cell>
          <cell r="B1992">
            <v>0.309</v>
          </cell>
        </row>
        <row r="1993">
          <cell r="A1993">
            <v>41851</v>
          </cell>
          <cell r="B1993">
            <v>0.308</v>
          </cell>
        </row>
        <row r="1994">
          <cell r="A1994">
            <v>41850</v>
          </cell>
          <cell r="B1994">
            <v>0.307</v>
          </cell>
        </row>
        <row r="1995">
          <cell r="A1995">
            <v>41849</v>
          </cell>
          <cell r="B1995">
            <v>0.30399999999999999</v>
          </cell>
        </row>
        <row r="1996">
          <cell r="A1996">
            <v>41848</v>
          </cell>
          <cell r="B1996">
            <v>0.307</v>
          </cell>
        </row>
        <row r="1997">
          <cell r="A1997">
            <v>41845</v>
          </cell>
          <cell r="B1997">
            <v>0.307</v>
          </cell>
        </row>
        <row r="1998">
          <cell r="A1998">
            <v>41844</v>
          </cell>
          <cell r="B1998">
            <v>0.3115</v>
          </cell>
        </row>
        <row r="1999">
          <cell r="A1999">
            <v>41843</v>
          </cell>
          <cell r="B1999">
            <v>0.308</v>
          </cell>
        </row>
        <row r="2000">
          <cell r="A2000">
            <v>41842</v>
          </cell>
          <cell r="B2000">
            <v>0.3085</v>
          </cell>
        </row>
        <row r="2001">
          <cell r="A2001">
            <v>41841</v>
          </cell>
          <cell r="B2001">
            <v>0.30099999999999999</v>
          </cell>
        </row>
        <row r="2002">
          <cell r="A2002">
            <v>41838</v>
          </cell>
          <cell r="B2002">
            <v>0.3</v>
          </cell>
        </row>
        <row r="2003">
          <cell r="A2003">
            <v>41837</v>
          </cell>
          <cell r="B2003">
            <v>0.29549999999999998</v>
          </cell>
        </row>
        <row r="2004">
          <cell r="A2004">
            <v>41836</v>
          </cell>
          <cell r="B2004">
            <v>0.29749999999999999</v>
          </cell>
        </row>
        <row r="2005">
          <cell r="A2005">
            <v>41835</v>
          </cell>
          <cell r="B2005">
            <v>0.3</v>
          </cell>
        </row>
        <row r="2006">
          <cell r="A2006">
            <v>41834</v>
          </cell>
          <cell r="B2006">
            <v>0.3</v>
          </cell>
        </row>
        <row r="2007">
          <cell r="A2007">
            <v>41831</v>
          </cell>
          <cell r="B2007">
            <v>0.29699999999999999</v>
          </cell>
        </row>
        <row r="2008">
          <cell r="A2008">
            <v>41830</v>
          </cell>
          <cell r="B2008">
            <v>0.29449999999999998</v>
          </cell>
        </row>
        <row r="2009">
          <cell r="A2009">
            <v>41829</v>
          </cell>
          <cell r="B2009">
            <v>0.29199999999999998</v>
          </cell>
        </row>
        <row r="2010">
          <cell r="A2010">
            <v>41828</v>
          </cell>
          <cell r="B2010">
            <v>0.28749999999999998</v>
          </cell>
        </row>
        <row r="2011">
          <cell r="A2011">
            <v>41827</v>
          </cell>
          <cell r="B2011">
            <v>0.28699999999999998</v>
          </cell>
        </row>
        <row r="2012">
          <cell r="A2012">
            <v>41824</v>
          </cell>
          <cell r="B2012">
            <v>0.28699999999999998</v>
          </cell>
        </row>
        <row r="2013">
          <cell r="A2013">
            <v>41823</v>
          </cell>
          <cell r="B2013">
            <v>0.28799999999999998</v>
          </cell>
        </row>
        <row r="2014">
          <cell r="A2014">
            <v>41822</v>
          </cell>
          <cell r="B2014">
            <v>0.29099999999999998</v>
          </cell>
        </row>
        <row r="2015">
          <cell r="A2015">
            <v>41821</v>
          </cell>
          <cell r="B2015">
            <v>0.28899999999999998</v>
          </cell>
        </row>
        <row r="2016">
          <cell r="A2016">
            <v>41820</v>
          </cell>
          <cell r="B2016">
            <v>0.28899999999999998</v>
          </cell>
        </row>
        <row r="2017">
          <cell r="A2017">
            <v>41817</v>
          </cell>
          <cell r="B2017">
            <v>0.29399999999999998</v>
          </cell>
        </row>
        <row r="2018">
          <cell r="A2018">
            <v>41816</v>
          </cell>
          <cell r="B2018">
            <v>0.29199999999999998</v>
          </cell>
        </row>
        <row r="2019">
          <cell r="A2019">
            <v>41815</v>
          </cell>
          <cell r="B2019">
            <v>0.29249999999999998</v>
          </cell>
        </row>
        <row r="2020">
          <cell r="A2020">
            <v>41814</v>
          </cell>
          <cell r="B2020">
            <v>0.29599999999999999</v>
          </cell>
        </row>
        <row r="2021">
          <cell r="A2021">
            <v>41813</v>
          </cell>
          <cell r="B2021">
            <v>0.30080000000000001</v>
          </cell>
        </row>
        <row r="2022">
          <cell r="A2022">
            <v>41810</v>
          </cell>
          <cell r="B2022">
            <v>0.29799999999999999</v>
          </cell>
        </row>
        <row r="2023">
          <cell r="A2023">
            <v>41809</v>
          </cell>
          <cell r="B2023">
            <v>0.29580000000000001</v>
          </cell>
        </row>
        <row r="2024">
          <cell r="A2024">
            <v>41808</v>
          </cell>
          <cell r="B2024">
            <v>0.29899999999999999</v>
          </cell>
        </row>
        <row r="2025">
          <cell r="A2025">
            <v>41807</v>
          </cell>
          <cell r="B2025">
            <v>0.29430000000000001</v>
          </cell>
        </row>
        <row r="2026">
          <cell r="A2026">
            <v>41806</v>
          </cell>
          <cell r="B2026">
            <v>0.29199999999999998</v>
          </cell>
        </row>
        <row r="2027">
          <cell r="A2027">
            <v>41803</v>
          </cell>
          <cell r="B2027">
            <v>0.3</v>
          </cell>
        </row>
        <row r="2028">
          <cell r="A2028">
            <v>41802</v>
          </cell>
          <cell r="B2028">
            <v>0.30599999999999999</v>
          </cell>
        </row>
        <row r="2029">
          <cell r="A2029">
            <v>41801</v>
          </cell>
          <cell r="B2029">
            <v>0.316</v>
          </cell>
        </row>
        <row r="2030">
          <cell r="A2030">
            <v>41800</v>
          </cell>
          <cell r="B2030">
            <v>0.33100000000000002</v>
          </cell>
        </row>
        <row r="2031">
          <cell r="A2031">
            <v>41799</v>
          </cell>
          <cell r="B2031">
            <v>0.33100000000000002</v>
          </cell>
        </row>
        <row r="2032">
          <cell r="A2032">
            <v>41796</v>
          </cell>
          <cell r="B2032">
            <v>0.33079999999999998</v>
          </cell>
        </row>
        <row r="2033">
          <cell r="A2033">
            <v>41795</v>
          </cell>
          <cell r="B2033">
            <v>0.33700000000000002</v>
          </cell>
        </row>
        <row r="2034">
          <cell r="A2034">
            <v>41794</v>
          </cell>
          <cell r="B2034">
            <v>0.33600000000000002</v>
          </cell>
        </row>
        <row r="2035">
          <cell r="A2035">
            <v>41793</v>
          </cell>
          <cell r="B2035">
            <v>0.3463</v>
          </cell>
        </row>
        <row r="2036">
          <cell r="A2036">
            <v>41792</v>
          </cell>
          <cell r="B2036">
            <v>0.35</v>
          </cell>
        </row>
        <row r="2037">
          <cell r="A2037">
            <v>41789</v>
          </cell>
          <cell r="B2037">
            <v>0.35499999999999998</v>
          </cell>
        </row>
        <row r="2038">
          <cell r="A2038">
            <v>41788</v>
          </cell>
          <cell r="B2038">
            <v>0.35199999999999998</v>
          </cell>
        </row>
        <row r="2039">
          <cell r="A2039">
            <v>41787</v>
          </cell>
          <cell r="B2039">
            <v>0.3528</v>
          </cell>
        </row>
        <row r="2040">
          <cell r="A2040">
            <v>41786</v>
          </cell>
          <cell r="B2040">
            <v>0.3553</v>
          </cell>
        </row>
        <row r="2041">
          <cell r="A2041">
            <v>41785</v>
          </cell>
          <cell r="B2041">
            <v>0.35399999999999998</v>
          </cell>
        </row>
        <row r="2042">
          <cell r="A2042">
            <v>41782</v>
          </cell>
          <cell r="B2042">
            <v>0.36</v>
          </cell>
        </row>
        <row r="2043">
          <cell r="A2043">
            <v>41781</v>
          </cell>
          <cell r="B2043">
            <v>0.36599999999999999</v>
          </cell>
        </row>
        <row r="2044">
          <cell r="A2044">
            <v>41780</v>
          </cell>
          <cell r="B2044">
            <v>0.372</v>
          </cell>
        </row>
        <row r="2045">
          <cell r="A2045">
            <v>41779</v>
          </cell>
          <cell r="B2045">
            <v>0.36930000000000002</v>
          </cell>
        </row>
        <row r="2046">
          <cell r="A2046">
            <v>41778</v>
          </cell>
          <cell r="B2046">
            <v>0.375</v>
          </cell>
        </row>
        <row r="2047">
          <cell r="A2047">
            <v>41775</v>
          </cell>
          <cell r="B2047">
            <v>0.37180000000000002</v>
          </cell>
        </row>
        <row r="2048">
          <cell r="A2048">
            <v>41774</v>
          </cell>
          <cell r="B2048">
            <v>0.372</v>
          </cell>
        </row>
        <row r="2049">
          <cell r="A2049">
            <v>41773</v>
          </cell>
          <cell r="B2049">
            <v>0.38100000000000001</v>
          </cell>
        </row>
        <row r="2050">
          <cell r="A2050">
            <v>41772</v>
          </cell>
          <cell r="B2050">
            <v>0.39400000000000002</v>
          </cell>
        </row>
        <row r="2051">
          <cell r="A2051">
            <v>41771</v>
          </cell>
          <cell r="B2051">
            <v>0.40350000000000003</v>
          </cell>
        </row>
        <row r="2052">
          <cell r="A2052">
            <v>41768</v>
          </cell>
          <cell r="B2052">
            <v>0.40600000000000003</v>
          </cell>
        </row>
        <row r="2053">
          <cell r="A2053">
            <v>41767</v>
          </cell>
          <cell r="B2053">
            <v>0.40300000000000002</v>
          </cell>
        </row>
        <row r="2054">
          <cell r="A2054">
            <v>41766</v>
          </cell>
          <cell r="B2054">
            <v>0.42</v>
          </cell>
        </row>
        <row r="2055">
          <cell r="A2055">
            <v>41765</v>
          </cell>
          <cell r="B2055">
            <v>0.41699999999999998</v>
          </cell>
        </row>
        <row r="2056">
          <cell r="A2056">
            <v>41764</v>
          </cell>
          <cell r="B2056">
            <v>0.41199999999999998</v>
          </cell>
        </row>
        <row r="2057">
          <cell r="A2057">
            <v>41761</v>
          </cell>
          <cell r="B2057">
            <v>0.4073</v>
          </cell>
        </row>
        <row r="2058">
          <cell r="A2058">
            <v>41760</v>
          </cell>
          <cell r="B2058">
            <v>0.41099999999999998</v>
          </cell>
        </row>
        <row r="2059">
          <cell r="A2059">
            <v>41759</v>
          </cell>
          <cell r="B2059">
            <v>0.4108</v>
          </cell>
        </row>
        <row r="2060">
          <cell r="A2060">
            <v>41758</v>
          </cell>
          <cell r="B2060">
            <v>0.4143</v>
          </cell>
        </row>
        <row r="2061">
          <cell r="A2061">
            <v>41757</v>
          </cell>
          <cell r="B2061">
            <v>0.42899999999999999</v>
          </cell>
        </row>
        <row r="2062">
          <cell r="A2062">
            <v>41754</v>
          </cell>
          <cell r="B2062">
            <v>0.42849999999999999</v>
          </cell>
        </row>
        <row r="2063">
          <cell r="A2063">
            <v>41753</v>
          </cell>
          <cell r="B2063">
            <v>0.42880000000000001</v>
          </cell>
        </row>
        <row r="2064">
          <cell r="A2064">
            <v>41752</v>
          </cell>
          <cell r="B2064">
            <v>0.42199999999999999</v>
          </cell>
        </row>
        <row r="2065">
          <cell r="A2065">
            <v>41751</v>
          </cell>
          <cell r="B2065">
            <v>0.41599999999999998</v>
          </cell>
        </row>
        <row r="2066">
          <cell r="A2066">
            <v>41746</v>
          </cell>
          <cell r="B2066">
            <v>0.4148</v>
          </cell>
        </row>
        <row r="2067">
          <cell r="A2067">
            <v>41745</v>
          </cell>
          <cell r="B2067">
            <v>0.40629999999999999</v>
          </cell>
        </row>
        <row r="2068">
          <cell r="A2068">
            <v>41744</v>
          </cell>
          <cell r="B2068">
            <v>0.4</v>
          </cell>
        </row>
        <row r="2069">
          <cell r="A2069">
            <v>41743</v>
          </cell>
          <cell r="B2069">
            <v>0.4078</v>
          </cell>
        </row>
        <row r="2070">
          <cell r="A2070">
            <v>41740</v>
          </cell>
          <cell r="B2070">
            <v>0.41799999999999998</v>
          </cell>
        </row>
        <row r="2071">
          <cell r="A2071">
            <v>41739</v>
          </cell>
          <cell r="B2071">
            <v>0.41099999999999998</v>
          </cell>
        </row>
        <row r="2072">
          <cell r="A2072">
            <v>41738</v>
          </cell>
          <cell r="B2072">
            <v>0.41499999999999998</v>
          </cell>
        </row>
        <row r="2073">
          <cell r="A2073">
            <v>41737</v>
          </cell>
          <cell r="B2073">
            <v>0.41499999999999998</v>
          </cell>
        </row>
        <row r="2074">
          <cell r="A2074">
            <v>41736</v>
          </cell>
          <cell r="B2074">
            <v>0.42</v>
          </cell>
        </row>
        <row r="2075">
          <cell r="A2075">
            <v>41733</v>
          </cell>
          <cell r="B2075">
            <v>0.41599999999999998</v>
          </cell>
        </row>
        <row r="2076">
          <cell r="A2076">
            <v>41732</v>
          </cell>
          <cell r="B2076">
            <v>0.42399999999999999</v>
          </cell>
        </row>
        <row r="2077">
          <cell r="A2077">
            <v>41731</v>
          </cell>
          <cell r="B2077">
            <v>0.42299999999999999</v>
          </cell>
        </row>
        <row r="2078">
          <cell r="A2078">
            <v>41730</v>
          </cell>
          <cell r="B2078">
            <v>0.42299999999999999</v>
          </cell>
        </row>
        <row r="2079">
          <cell r="A2079">
            <v>41729</v>
          </cell>
          <cell r="B2079">
            <v>0.41199999999999998</v>
          </cell>
        </row>
        <row r="2080">
          <cell r="A2080">
            <v>41726</v>
          </cell>
          <cell r="B2080">
            <v>0.40799999999999997</v>
          </cell>
        </row>
        <row r="2081">
          <cell r="A2081">
            <v>41725</v>
          </cell>
          <cell r="B2081">
            <v>0.40500000000000003</v>
          </cell>
        </row>
        <row r="2082">
          <cell r="A2082">
            <v>41724</v>
          </cell>
          <cell r="B2082">
            <v>0.41399999999999998</v>
          </cell>
        </row>
        <row r="2083">
          <cell r="A2083">
            <v>41723</v>
          </cell>
          <cell r="B2083">
            <v>0.42280000000000001</v>
          </cell>
        </row>
        <row r="2084">
          <cell r="A2084">
            <v>41722</v>
          </cell>
          <cell r="B2084">
            <v>0.438</v>
          </cell>
        </row>
        <row r="2085">
          <cell r="A2085">
            <v>41719</v>
          </cell>
          <cell r="B2085">
            <v>0.443</v>
          </cell>
        </row>
        <row r="2086">
          <cell r="A2086">
            <v>41718</v>
          </cell>
          <cell r="B2086">
            <v>0.43880000000000002</v>
          </cell>
        </row>
        <row r="2087">
          <cell r="A2087">
            <v>41717</v>
          </cell>
          <cell r="B2087">
            <v>0.434</v>
          </cell>
        </row>
        <row r="2088">
          <cell r="A2088">
            <v>41716</v>
          </cell>
          <cell r="B2088">
            <v>0.42099999999999999</v>
          </cell>
        </row>
        <row r="2089">
          <cell r="A2089">
            <v>41715</v>
          </cell>
          <cell r="B2089">
            <v>0.41899999999999998</v>
          </cell>
        </row>
        <row r="2090">
          <cell r="A2090">
            <v>41712</v>
          </cell>
          <cell r="B2090">
            <v>0.41299999999999998</v>
          </cell>
        </row>
        <row r="2091">
          <cell r="A2091">
            <v>41711</v>
          </cell>
          <cell r="B2091">
            <v>0.40479999999999999</v>
          </cell>
        </row>
        <row r="2092">
          <cell r="A2092">
            <v>41710</v>
          </cell>
          <cell r="B2092">
            <v>0.41299999999999998</v>
          </cell>
        </row>
        <row r="2093">
          <cell r="A2093">
            <v>41709</v>
          </cell>
          <cell r="B2093">
            <v>0.4153</v>
          </cell>
        </row>
        <row r="2094">
          <cell r="A2094">
            <v>41708</v>
          </cell>
          <cell r="B2094">
            <v>0.41799999999999998</v>
          </cell>
        </row>
        <row r="2095">
          <cell r="A2095">
            <v>41705</v>
          </cell>
          <cell r="B2095">
            <v>0.42199999999999999</v>
          </cell>
        </row>
        <row r="2096">
          <cell r="A2096">
            <v>41704</v>
          </cell>
          <cell r="B2096">
            <v>0.40300000000000002</v>
          </cell>
        </row>
        <row r="2097">
          <cell r="A2097">
            <v>41703</v>
          </cell>
          <cell r="B2097">
            <v>0.38300000000000001</v>
          </cell>
        </row>
        <row r="2098">
          <cell r="A2098">
            <v>41702</v>
          </cell>
          <cell r="B2098">
            <v>0.38150000000000001</v>
          </cell>
        </row>
        <row r="2099">
          <cell r="A2099">
            <v>41701</v>
          </cell>
          <cell r="B2099">
            <v>0.38500000000000001</v>
          </cell>
        </row>
        <row r="2100">
          <cell r="A2100">
            <v>41698</v>
          </cell>
          <cell r="B2100">
            <v>0.39400000000000002</v>
          </cell>
        </row>
        <row r="2101">
          <cell r="A2101">
            <v>41697</v>
          </cell>
          <cell r="B2101">
            <v>0.377</v>
          </cell>
        </row>
        <row r="2102">
          <cell r="A2102">
            <v>41696</v>
          </cell>
          <cell r="B2102">
            <v>0.38100000000000001</v>
          </cell>
        </row>
        <row r="2103">
          <cell r="A2103">
            <v>41695</v>
          </cell>
          <cell r="B2103">
            <v>0.38700000000000001</v>
          </cell>
        </row>
        <row r="2104">
          <cell r="A2104">
            <v>41694</v>
          </cell>
          <cell r="B2104">
            <v>0.38400000000000001</v>
          </cell>
        </row>
        <row r="2105">
          <cell r="A2105">
            <v>41691</v>
          </cell>
          <cell r="B2105">
            <v>0.3805</v>
          </cell>
        </row>
        <row r="2106">
          <cell r="A2106">
            <v>41690</v>
          </cell>
          <cell r="B2106">
            <v>0.38100000000000001</v>
          </cell>
        </row>
        <row r="2107">
          <cell r="A2107">
            <v>41689</v>
          </cell>
          <cell r="B2107">
            <v>0.376</v>
          </cell>
        </row>
        <row r="2108">
          <cell r="A2108">
            <v>41688</v>
          </cell>
          <cell r="B2108">
            <v>0.3805</v>
          </cell>
        </row>
        <row r="2109">
          <cell r="A2109">
            <v>41687</v>
          </cell>
          <cell r="B2109">
            <v>0.38200000000000001</v>
          </cell>
        </row>
        <row r="2110">
          <cell r="A2110">
            <v>41684</v>
          </cell>
          <cell r="B2110">
            <v>0.38200000000000001</v>
          </cell>
        </row>
        <row r="2111">
          <cell r="A2111">
            <v>41683</v>
          </cell>
          <cell r="B2111">
            <v>0.376</v>
          </cell>
        </row>
        <row r="2112">
          <cell r="A2112">
            <v>41682</v>
          </cell>
          <cell r="B2112">
            <v>0.38700000000000001</v>
          </cell>
        </row>
        <row r="2113">
          <cell r="A2113">
            <v>41681</v>
          </cell>
          <cell r="B2113">
            <v>0.38700000000000001</v>
          </cell>
        </row>
        <row r="2114">
          <cell r="A2114">
            <v>41680</v>
          </cell>
          <cell r="B2114">
            <v>0.39100000000000001</v>
          </cell>
        </row>
        <row r="2115">
          <cell r="A2115">
            <v>41677</v>
          </cell>
          <cell r="B2115">
            <v>0.38200000000000001</v>
          </cell>
        </row>
        <row r="2116">
          <cell r="A2116">
            <v>41676</v>
          </cell>
          <cell r="B2116">
            <v>0.39500000000000002</v>
          </cell>
        </row>
        <row r="2117">
          <cell r="A2117">
            <v>41675</v>
          </cell>
          <cell r="B2117">
            <v>0.376</v>
          </cell>
        </row>
        <row r="2118">
          <cell r="A2118">
            <v>41674</v>
          </cell>
          <cell r="B2118">
            <v>0.38</v>
          </cell>
        </row>
        <row r="2119">
          <cell r="A2119">
            <v>41673</v>
          </cell>
          <cell r="B2119">
            <v>0.38</v>
          </cell>
        </row>
        <row r="2120">
          <cell r="A2120">
            <v>41670</v>
          </cell>
          <cell r="B2120">
            <v>0.378</v>
          </cell>
        </row>
        <row r="2121">
          <cell r="A2121">
            <v>41669</v>
          </cell>
          <cell r="B2121">
            <v>0.39400000000000002</v>
          </cell>
        </row>
        <row r="2122">
          <cell r="A2122">
            <v>41668</v>
          </cell>
          <cell r="B2122">
            <v>0.41</v>
          </cell>
        </row>
        <row r="2123">
          <cell r="A2123">
            <v>41667</v>
          </cell>
          <cell r="B2123">
            <v>0.41599999999999998</v>
          </cell>
        </row>
        <row r="2124">
          <cell r="A2124">
            <v>41666</v>
          </cell>
          <cell r="B2124">
            <v>0.42549999999999999</v>
          </cell>
        </row>
        <row r="2125">
          <cell r="A2125">
            <v>41663</v>
          </cell>
          <cell r="B2125">
            <v>0.41399999999999998</v>
          </cell>
        </row>
        <row r="2126">
          <cell r="A2126">
            <v>41662</v>
          </cell>
          <cell r="B2126">
            <v>0.40899999999999997</v>
          </cell>
        </row>
        <row r="2127">
          <cell r="A2127">
            <v>41661</v>
          </cell>
          <cell r="B2127">
            <v>0.41649999999999998</v>
          </cell>
        </row>
        <row r="2128">
          <cell r="A2128">
            <v>41660</v>
          </cell>
          <cell r="B2128">
            <v>0.41699999999999998</v>
          </cell>
        </row>
        <row r="2129">
          <cell r="A2129">
            <v>41659</v>
          </cell>
          <cell r="B2129">
            <v>0.41649999999999998</v>
          </cell>
        </row>
        <row r="2130">
          <cell r="A2130">
            <v>41656</v>
          </cell>
          <cell r="B2130">
            <v>0.41799999999999998</v>
          </cell>
        </row>
        <row r="2131">
          <cell r="A2131">
            <v>41655</v>
          </cell>
          <cell r="B2131">
            <v>0.432</v>
          </cell>
        </row>
        <row r="2132">
          <cell r="A2132">
            <v>41654</v>
          </cell>
          <cell r="B2132">
            <v>0.4405</v>
          </cell>
        </row>
        <row r="2133">
          <cell r="A2133">
            <v>41653</v>
          </cell>
          <cell r="B2133">
            <v>0.43</v>
          </cell>
        </row>
        <row r="2134">
          <cell r="A2134">
            <v>41652</v>
          </cell>
          <cell r="B2134">
            <v>0.41499999999999998</v>
          </cell>
        </row>
        <row r="2135">
          <cell r="A2135">
            <v>41649</v>
          </cell>
          <cell r="B2135">
            <v>0.41699999999999998</v>
          </cell>
        </row>
        <row r="2136">
          <cell r="A2136">
            <v>41648</v>
          </cell>
          <cell r="B2136">
            <v>0.42199999999999999</v>
          </cell>
        </row>
        <row r="2137">
          <cell r="A2137">
            <v>41647</v>
          </cell>
          <cell r="B2137">
            <v>0.43099999999999999</v>
          </cell>
        </row>
        <row r="2138">
          <cell r="A2138">
            <v>41646</v>
          </cell>
          <cell r="B2138">
            <v>0.42099999999999999</v>
          </cell>
        </row>
        <row r="2139">
          <cell r="A2139">
            <v>41645</v>
          </cell>
          <cell r="B2139">
            <v>0.40899999999999997</v>
          </cell>
        </row>
        <row r="2140">
          <cell r="A2140">
            <v>41642</v>
          </cell>
          <cell r="B2140">
            <v>0.40500000000000003</v>
          </cell>
        </row>
        <row r="2141">
          <cell r="A2141">
            <v>41641</v>
          </cell>
          <cell r="B2141">
            <v>0.41099999999999998</v>
          </cell>
        </row>
        <row r="2142">
          <cell r="A2142">
            <v>41639</v>
          </cell>
          <cell r="B2142">
            <v>0.41399999999999998</v>
          </cell>
        </row>
        <row r="2143">
          <cell r="A2143">
            <v>41638</v>
          </cell>
          <cell r="B2143">
            <v>0.40300000000000002</v>
          </cell>
        </row>
        <row r="2144">
          <cell r="A2144">
            <v>41635</v>
          </cell>
          <cell r="B2144">
            <v>0.41199999999999998</v>
          </cell>
        </row>
        <row r="2145">
          <cell r="A2145">
            <v>41633</v>
          </cell>
          <cell r="B2145">
            <v>0.41599999999999998</v>
          </cell>
        </row>
        <row r="2146">
          <cell r="A2146">
            <v>41632</v>
          </cell>
          <cell r="B2146">
            <v>0.41599999999999998</v>
          </cell>
        </row>
        <row r="2147">
          <cell r="A2147">
            <v>41631</v>
          </cell>
          <cell r="B2147">
            <v>0.42099999999999999</v>
          </cell>
        </row>
        <row r="2148">
          <cell r="A2148">
            <v>41628</v>
          </cell>
          <cell r="B2148">
            <v>0.41199999999999998</v>
          </cell>
        </row>
        <row r="2149">
          <cell r="A2149">
            <v>41627</v>
          </cell>
          <cell r="B2149">
            <v>0.40300000000000002</v>
          </cell>
        </row>
        <row r="2150">
          <cell r="A2150">
            <v>41626</v>
          </cell>
          <cell r="B2150">
            <v>0.41749999999999998</v>
          </cell>
        </row>
        <row r="2151">
          <cell r="A2151">
            <v>41625</v>
          </cell>
          <cell r="B2151">
            <v>0.42099999999999999</v>
          </cell>
        </row>
        <row r="2152">
          <cell r="A2152">
            <v>41624</v>
          </cell>
          <cell r="B2152">
            <v>0.442</v>
          </cell>
        </row>
        <row r="2153">
          <cell r="A2153">
            <v>41621</v>
          </cell>
          <cell r="B2153">
            <v>0.42699999999999999</v>
          </cell>
        </row>
        <row r="2154">
          <cell r="A2154">
            <v>41620</v>
          </cell>
          <cell r="B2154">
            <v>0.42699999999999999</v>
          </cell>
        </row>
        <row r="2155">
          <cell r="A2155">
            <v>41619</v>
          </cell>
          <cell r="B2155">
            <v>0.42299999999999999</v>
          </cell>
        </row>
        <row r="2156">
          <cell r="A2156">
            <v>41618</v>
          </cell>
          <cell r="B2156">
            <v>0.40200000000000002</v>
          </cell>
        </row>
        <row r="2157">
          <cell r="A2157">
            <v>41617</v>
          </cell>
          <cell r="B2157">
            <v>0.40150000000000002</v>
          </cell>
        </row>
        <row r="2158">
          <cell r="A2158">
            <v>41614</v>
          </cell>
          <cell r="B2158">
            <v>0.39</v>
          </cell>
        </row>
        <row r="2159">
          <cell r="A2159">
            <v>41613</v>
          </cell>
          <cell r="B2159">
            <v>0.38400000000000001</v>
          </cell>
        </row>
        <row r="2160">
          <cell r="A2160">
            <v>41612</v>
          </cell>
          <cell r="B2160">
            <v>0.36499999999999999</v>
          </cell>
        </row>
        <row r="2161">
          <cell r="A2161">
            <v>41611</v>
          </cell>
          <cell r="B2161">
            <v>0.35699999999999998</v>
          </cell>
        </row>
        <row r="2162">
          <cell r="A2162">
            <v>41610</v>
          </cell>
          <cell r="B2162">
            <v>0.35799999999999998</v>
          </cell>
        </row>
        <row r="2163">
          <cell r="A2163">
            <v>41607</v>
          </cell>
          <cell r="B2163">
            <v>0.35299999999999998</v>
          </cell>
        </row>
        <row r="2164">
          <cell r="A2164">
            <v>41606</v>
          </cell>
          <cell r="B2164">
            <v>0.35299999999999998</v>
          </cell>
        </row>
        <row r="2165">
          <cell r="A2165">
            <v>41605</v>
          </cell>
          <cell r="B2165">
            <v>0.35199999999999998</v>
          </cell>
        </row>
        <row r="2166">
          <cell r="A2166">
            <v>41604</v>
          </cell>
          <cell r="B2166">
            <v>0.35599999999999998</v>
          </cell>
        </row>
        <row r="2167">
          <cell r="A2167">
            <v>41603</v>
          </cell>
          <cell r="B2167">
            <v>0.35699999999999998</v>
          </cell>
        </row>
        <row r="2168">
          <cell r="A2168">
            <v>41600</v>
          </cell>
          <cell r="B2168">
            <v>0.35699999999999998</v>
          </cell>
        </row>
        <row r="2169">
          <cell r="A2169">
            <v>41599</v>
          </cell>
          <cell r="B2169">
            <v>0.34200000000000003</v>
          </cell>
        </row>
        <row r="2170">
          <cell r="A2170">
            <v>41598</v>
          </cell>
          <cell r="B2170">
            <v>0.34399999999999997</v>
          </cell>
        </row>
        <row r="2171">
          <cell r="A2171">
            <v>41597</v>
          </cell>
          <cell r="B2171">
            <v>0.35499999999999998</v>
          </cell>
        </row>
        <row r="2172">
          <cell r="A2172">
            <v>41596</v>
          </cell>
          <cell r="B2172">
            <v>0.35199999999999998</v>
          </cell>
        </row>
        <row r="2173">
          <cell r="A2173">
            <v>41593</v>
          </cell>
          <cell r="B2173">
            <v>0.35299999999999998</v>
          </cell>
        </row>
        <row r="2174">
          <cell r="A2174">
            <v>41592</v>
          </cell>
          <cell r="B2174">
            <v>0.35</v>
          </cell>
        </row>
        <row r="2175">
          <cell r="A2175">
            <v>41591</v>
          </cell>
          <cell r="B2175">
            <v>0.34699999999999998</v>
          </cell>
        </row>
        <row r="2176">
          <cell r="A2176">
            <v>41590</v>
          </cell>
          <cell r="B2176">
            <v>0.35599999999999998</v>
          </cell>
        </row>
        <row r="2177">
          <cell r="A2177">
            <v>41589</v>
          </cell>
          <cell r="B2177">
            <v>0.35699999999999998</v>
          </cell>
        </row>
        <row r="2178">
          <cell r="A2178">
            <v>41586</v>
          </cell>
          <cell r="B2178">
            <v>0.35199999999999998</v>
          </cell>
        </row>
        <row r="2179">
          <cell r="A2179">
            <v>41585</v>
          </cell>
          <cell r="B2179">
            <v>0.35899999999999999</v>
          </cell>
        </row>
        <row r="2180">
          <cell r="A2180">
            <v>41584</v>
          </cell>
          <cell r="B2180">
            <v>0.38750000000000001</v>
          </cell>
        </row>
        <row r="2181">
          <cell r="A2181">
            <v>41583</v>
          </cell>
          <cell r="B2181">
            <v>0.39300000000000002</v>
          </cell>
        </row>
        <row r="2182">
          <cell r="A2182">
            <v>41582</v>
          </cell>
          <cell r="B2182">
            <v>0.38600000000000001</v>
          </cell>
        </row>
        <row r="2183">
          <cell r="A2183">
            <v>41579</v>
          </cell>
          <cell r="B2183">
            <v>0.38</v>
          </cell>
        </row>
        <row r="2184">
          <cell r="A2184">
            <v>41578</v>
          </cell>
          <cell r="B2184">
            <v>0.38500000000000001</v>
          </cell>
        </row>
        <row r="2185">
          <cell r="A2185">
            <v>41577</v>
          </cell>
          <cell r="B2185">
            <v>0.42199999999999999</v>
          </cell>
        </row>
        <row r="2186">
          <cell r="A2186">
            <v>41576</v>
          </cell>
          <cell r="B2186">
            <v>0.43</v>
          </cell>
        </row>
        <row r="2187">
          <cell r="A2187">
            <v>41575</v>
          </cell>
          <cell r="B2187">
            <v>0.436</v>
          </cell>
        </row>
        <row r="2188">
          <cell r="A2188">
            <v>41572</v>
          </cell>
          <cell r="B2188">
            <v>0.433</v>
          </cell>
        </row>
        <row r="2189">
          <cell r="A2189">
            <v>41571</v>
          </cell>
          <cell r="B2189">
            <v>0.42599999999999999</v>
          </cell>
        </row>
        <row r="2190">
          <cell r="A2190">
            <v>41570</v>
          </cell>
          <cell r="B2190">
            <v>0.41</v>
          </cell>
        </row>
        <row r="2191">
          <cell r="A2191">
            <v>41569</v>
          </cell>
          <cell r="B2191">
            <v>0.40500000000000003</v>
          </cell>
        </row>
        <row r="2192">
          <cell r="A2192">
            <v>41568</v>
          </cell>
          <cell r="B2192">
            <v>0.4168</v>
          </cell>
        </row>
        <row r="2193">
          <cell r="A2193">
            <v>41565</v>
          </cell>
          <cell r="B2193">
            <v>0.41499999999999998</v>
          </cell>
        </row>
        <row r="2194">
          <cell r="A2194">
            <v>41564</v>
          </cell>
          <cell r="B2194">
            <v>0.42199999999999999</v>
          </cell>
        </row>
        <row r="2195">
          <cell r="A2195">
            <v>41563</v>
          </cell>
          <cell r="B2195">
            <v>0.43099999999999999</v>
          </cell>
        </row>
        <row r="2196">
          <cell r="A2196">
            <v>41562</v>
          </cell>
          <cell r="B2196">
            <v>0.42949999999999999</v>
          </cell>
        </row>
        <row r="2197">
          <cell r="A2197">
            <v>41561</v>
          </cell>
          <cell r="B2197">
            <v>0.42599999999999999</v>
          </cell>
        </row>
        <row r="2198">
          <cell r="A2198">
            <v>41558</v>
          </cell>
          <cell r="B2198">
            <v>0.42699999999999999</v>
          </cell>
        </row>
        <row r="2199">
          <cell r="A2199">
            <v>41557</v>
          </cell>
          <cell r="B2199">
            <v>0.42980000000000002</v>
          </cell>
        </row>
        <row r="2200">
          <cell r="A2200">
            <v>41556</v>
          </cell>
          <cell r="B2200">
            <v>0.439</v>
          </cell>
        </row>
        <row r="2201">
          <cell r="A2201">
            <v>41555</v>
          </cell>
          <cell r="B2201">
            <v>0.43830000000000002</v>
          </cell>
        </row>
        <row r="2202">
          <cell r="A2202">
            <v>41554</v>
          </cell>
          <cell r="B2202">
            <v>0.41699999999999998</v>
          </cell>
        </row>
        <row r="2203">
          <cell r="A2203">
            <v>41551</v>
          </cell>
          <cell r="B2203">
            <v>0.41949999999999998</v>
          </cell>
        </row>
        <row r="2204">
          <cell r="A2204">
            <v>41550</v>
          </cell>
          <cell r="B2204">
            <v>0.4133</v>
          </cell>
        </row>
        <row r="2205">
          <cell r="A2205">
            <v>41549</v>
          </cell>
          <cell r="B2205">
            <v>0.4108</v>
          </cell>
        </row>
        <row r="2206">
          <cell r="A2206">
            <v>41548</v>
          </cell>
          <cell r="B2206">
            <v>0.41249999999999998</v>
          </cell>
        </row>
        <row r="2207">
          <cell r="A2207">
            <v>41547</v>
          </cell>
          <cell r="B2207">
            <v>0.41499999999999998</v>
          </cell>
        </row>
        <row r="2208">
          <cell r="A2208">
            <v>41544</v>
          </cell>
          <cell r="B2208">
            <v>0.41699999999999998</v>
          </cell>
        </row>
        <row r="2209">
          <cell r="A2209">
            <v>41543</v>
          </cell>
          <cell r="B2209">
            <v>0.42049999999999998</v>
          </cell>
        </row>
        <row r="2210">
          <cell r="A2210">
            <v>41542</v>
          </cell>
          <cell r="B2210">
            <v>0.41499999999999998</v>
          </cell>
        </row>
        <row r="2211">
          <cell r="A2211">
            <v>41541</v>
          </cell>
          <cell r="B2211">
            <v>0.40579999999999999</v>
          </cell>
        </row>
        <row r="2212">
          <cell r="A2212">
            <v>41540</v>
          </cell>
          <cell r="B2212">
            <v>0.4118</v>
          </cell>
        </row>
        <row r="2213">
          <cell r="A2213">
            <v>41537</v>
          </cell>
          <cell r="B2213">
            <v>0.41399999999999998</v>
          </cell>
        </row>
        <row r="2214">
          <cell r="A2214">
            <v>41536</v>
          </cell>
          <cell r="B2214">
            <v>0.4128</v>
          </cell>
        </row>
        <row r="2215">
          <cell r="A2215">
            <v>41535</v>
          </cell>
          <cell r="B2215">
            <v>0.41499999999999998</v>
          </cell>
        </row>
        <row r="2216">
          <cell r="A2216">
            <v>41534</v>
          </cell>
          <cell r="B2216">
            <v>0.42299999999999999</v>
          </cell>
        </row>
        <row r="2217">
          <cell r="A2217">
            <v>41533</v>
          </cell>
          <cell r="B2217">
            <v>0.42199999999999999</v>
          </cell>
        </row>
        <row r="2218">
          <cell r="A2218">
            <v>41530</v>
          </cell>
          <cell r="B2218">
            <v>0.42799999999999999</v>
          </cell>
        </row>
        <row r="2219">
          <cell r="A2219">
            <v>41529</v>
          </cell>
          <cell r="B2219">
            <v>0.42749999999999999</v>
          </cell>
        </row>
        <row r="2220">
          <cell r="A2220">
            <v>41528</v>
          </cell>
          <cell r="B2220">
            <v>0.433</v>
          </cell>
        </row>
        <row r="2221">
          <cell r="A2221">
            <v>41527</v>
          </cell>
          <cell r="B2221">
            <v>0.44230000000000003</v>
          </cell>
        </row>
        <row r="2222">
          <cell r="A2222">
            <v>41526</v>
          </cell>
          <cell r="B2222">
            <v>0.432</v>
          </cell>
        </row>
        <row r="2223">
          <cell r="A2223">
            <v>41523</v>
          </cell>
          <cell r="B2223">
            <v>0.437</v>
          </cell>
        </row>
        <row r="2224">
          <cell r="A2224">
            <v>41522</v>
          </cell>
          <cell r="B2224">
            <v>0.46</v>
          </cell>
        </row>
        <row r="2225">
          <cell r="A2225">
            <v>41521</v>
          </cell>
          <cell r="B2225">
            <v>0.44700000000000001</v>
          </cell>
        </row>
        <row r="2226">
          <cell r="A2226">
            <v>41520</v>
          </cell>
          <cell r="B2226">
            <v>0.44900000000000001</v>
          </cell>
        </row>
        <row r="2227">
          <cell r="A2227">
            <v>41519</v>
          </cell>
          <cell r="B2227">
            <v>0.44600000000000001</v>
          </cell>
        </row>
        <row r="2228">
          <cell r="A2228">
            <v>41516</v>
          </cell>
          <cell r="B2228">
            <v>0.442</v>
          </cell>
        </row>
        <row r="2229">
          <cell r="A2229">
            <v>41515</v>
          </cell>
          <cell r="B2229">
            <v>0.439</v>
          </cell>
        </row>
        <row r="2230">
          <cell r="A2230">
            <v>41514</v>
          </cell>
          <cell r="B2230">
            <v>0.44500000000000001</v>
          </cell>
        </row>
        <row r="2231">
          <cell r="A2231">
            <v>41513</v>
          </cell>
          <cell r="B2231">
            <v>0.439</v>
          </cell>
        </row>
        <row r="2232">
          <cell r="A2232">
            <v>41512</v>
          </cell>
          <cell r="B2232">
            <v>0.45300000000000001</v>
          </cell>
        </row>
        <row r="2233">
          <cell r="A2233">
            <v>41509</v>
          </cell>
          <cell r="B2233">
            <v>0.45800000000000002</v>
          </cell>
        </row>
        <row r="2234">
          <cell r="A2234">
            <v>41508</v>
          </cell>
          <cell r="B2234">
            <v>0.45200000000000001</v>
          </cell>
        </row>
        <row r="2235">
          <cell r="A2235">
            <v>41507</v>
          </cell>
          <cell r="B2235">
            <v>0.44400000000000001</v>
          </cell>
        </row>
        <row r="2236">
          <cell r="A2236">
            <v>41506</v>
          </cell>
          <cell r="B2236">
            <v>0.438</v>
          </cell>
        </row>
        <row r="2237">
          <cell r="A2237">
            <v>41505</v>
          </cell>
          <cell r="B2237">
            <v>0.44800000000000001</v>
          </cell>
        </row>
        <row r="2238">
          <cell r="A2238">
            <v>41502</v>
          </cell>
          <cell r="B2238">
            <v>0.44400000000000001</v>
          </cell>
        </row>
        <row r="2239">
          <cell r="A2239">
            <v>41501</v>
          </cell>
          <cell r="B2239">
            <v>0.44900000000000001</v>
          </cell>
        </row>
        <row r="2240">
          <cell r="A2240">
            <v>41500</v>
          </cell>
          <cell r="B2240">
            <v>0.439</v>
          </cell>
        </row>
        <row r="2241">
          <cell r="A2241">
            <v>41499</v>
          </cell>
          <cell r="B2241">
            <v>0.44900000000000001</v>
          </cell>
        </row>
        <row r="2242">
          <cell r="A2242">
            <v>41498</v>
          </cell>
          <cell r="B2242">
            <v>0.42099999999999999</v>
          </cell>
        </row>
        <row r="2243">
          <cell r="A2243">
            <v>41495</v>
          </cell>
          <cell r="B2243">
            <v>0.42199999999999999</v>
          </cell>
        </row>
        <row r="2244">
          <cell r="A2244">
            <v>41494</v>
          </cell>
          <cell r="B2244">
            <v>0.42530000000000001</v>
          </cell>
        </row>
        <row r="2245">
          <cell r="A2245">
            <v>41493</v>
          </cell>
          <cell r="B2245">
            <v>0.42399999999999999</v>
          </cell>
        </row>
        <row r="2246">
          <cell r="A2246">
            <v>41492</v>
          </cell>
          <cell r="B2246">
            <v>0.42699999999999999</v>
          </cell>
        </row>
        <row r="2247">
          <cell r="A2247">
            <v>41491</v>
          </cell>
          <cell r="B2247">
            <v>0.42199999999999999</v>
          </cell>
        </row>
        <row r="2248">
          <cell r="A2248">
            <v>41488</v>
          </cell>
          <cell r="B2248">
            <v>0.42</v>
          </cell>
        </row>
        <row r="2249">
          <cell r="A2249">
            <v>41487</v>
          </cell>
          <cell r="B2249">
            <v>0.41599999999999998</v>
          </cell>
        </row>
        <row r="2250">
          <cell r="A2250">
            <v>41486</v>
          </cell>
          <cell r="B2250">
            <v>0.40899999999999997</v>
          </cell>
        </row>
        <row r="2251">
          <cell r="A2251">
            <v>41485</v>
          </cell>
          <cell r="B2251">
            <v>0.41899999999999998</v>
          </cell>
        </row>
        <row r="2252">
          <cell r="A2252">
            <v>41484</v>
          </cell>
          <cell r="B2252">
            <v>0.42199999999999999</v>
          </cell>
        </row>
        <row r="2253">
          <cell r="A2253">
            <v>41481</v>
          </cell>
          <cell r="B2253">
            <v>0.41399999999999998</v>
          </cell>
        </row>
        <row r="2254">
          <cell r="A2254">
            <v>41480</v>
          </cell>
          <cell r="B2254">
            <v>0.41299999999999998</v>
          </cell>
        </row>
        <row r="2255">
          <cell r="A2255">
            <v>41479</v>
          </cell>
          <cell r="B2255">
            <v>0.43</v>
          </cell>
        </row>
        <row r="2256">
          <cell r="A2256">
            <v>41478</v>
          </cell>
          <cell r="B2256">
            <v>0.42499999999999999</v>
          </cell>
        </row>
        <row r="2257">
          <cell r="A2257">
            <v>41477</v>
          </cell>
          <cell r="B2257">
            <v>0.41</v>
          </cell>
        </row>
        <row r="2258">
          <cell r="A2258">
            <v>41474</v>
          </cell>
          <cell r="B2258">
            <v>0.39400000000000002</v>
          </cell>
        </row>
        <row r="2259">
          <cell r="A2259">
            <v>41473</v>
          </cell>
          <cell r="B2259">
            <v>0.38100000000000001</v>
          </cell>
        </row>
        <row r="2260">
          <cell r="A2260">
            <v>41472</v>
          </cell>
          <cell r="B2260">
            <v>0.39100000000000001</v>
          </cell>
        </row>
        <row r="2261">
          <cell r="A2261">
            <v>41471</v>
          </cell>
          <cell r="B2261">
            <v>0.39800000000000002</v>
          </cell>
        </row>
        <row r="2262">
          <cell r="A2262">
            <v>41470</v>
          </cell>
          <cell r="B2262">
            <v>0.4113</v>
          </cell>
        </row>
        <row r="2263">
          <cell r="A2263">
            <v>41467</v>
          </cell>
          <cell r="B2263">
            <v>0.40799999999999997</v>
          </cell>
        </row>
        <row r="2264">
          <cell r="A2264">
            <v>41466</v>
          </cell>
          <cell r="B2264">
            <v>0.40429999999999999</v>
          </cell>
        </row>
        <row r="2265">
          <cell r="A2265">
            <v>41465</v>
          </cell>
          <cell r="B2265">
            <v>0.39200000000000002</v>
          </cell>
        </row>
        <row r="2266">
          <cell r="A2266">
            <v>41464</v>
          </cell>
          <cell r="B2266">
            <v>0.375</v>
          </cell>
        </row>
        <row r="2267">
          <cell r="A2267">
            <v>41463</v>
          </cell>
          <cell r="B2267">
            <v>0.373</v>
          </cell>
        </row>
        <row r="2268">
          <cell r="A2268">
            <v>41460</v>
          </cell>
          <cell r="B2268">
            <v>0.38900000000000001</v>
          </cell>
        </row>
        <row r="2269">
          <cell r="A2269">
            <v>41459</v>
          </cell>
          <cell r="B2269">
            <v>0.40949999999999998</v>
          </cell>
        </row>
        <row r="2270">
          <cell r="A2270">
            <v>41458</v>
          </cell>
          <cell r="B2270">
            <v>0.44</v>
          </cell>
        </row>
        <row r="2271">
          <cell r="A2271">
            <v>41457</v>
          </cell>
          <cell r="B2271">
            <v>0.42799999999999999</v>
          </cell>
        </row>
        <row r="2272">
          <cell r="A2272">
            <v>41456</v>
          </cell>
          <cell r="B2272">
            <v>0.44900000000000001</v>
          </cell>
        </row>
        <row r="2273">
          <cell r="A2273">
            <v>41453</v>
          </cell>
          <cell r="B2273">
            <v>0.438</v>
          </cell>
        </row>
        <row r="2274">
          <cell r="A2274">
            <v>41452</v>
          </cell>
          <cell r="B2274">
            <v>0.42699999999999999</v>
          </cell>
        </row>
        <row r="2275">
          <cell r="A2275">
            <v>41451</v>
          </cell>
          <cell r="B2275">
            <v>0.44</v>
          </cell>
        </row>
        <row r="2276">
          <cell r="A2276">
            <v>41450</v>
          </cell>
          <cell r="B2276">
            <v>0.47849999999999998</v>
          </cell>
        </row>
        <row r="2277">
          <cell r="A2277">
            <v>41449</v>
          </cell>
          <cell r="B2277">
            <v>0.49199999999999999</v>
          </cell>
        </row>
        <row r="2278">
          <cell r="A2278">
            <v>41446</v>
          </cell>
          <cell r="B2278">
            <v>0.46200000000000002</v>
          </cell>
        </row>
        <row r="2279">
          <cell r="A2279">
            <v>41445</v>
          </cell>
          <cell r="B2279">
            <v>0.43880000000000002</v>
          </cell>
        </row>
        <row r="2280">
          <cell r="A2280">
            <v>41444</v>
          </cell>
          <cell r="B2280">
            <v>0.39250000000000002</v>
          </cell>
        </row>
        <row r="2281">
          <cell r="A2281">
            <v>41443</v>
          </cell>
          <cell r="B2281">
            <v>0.39150000000000001</v>
          </cell>
        </row>
        <row r="2282">
          <cell r="A2282">
            <v>41442</v>
          </cell>
          <cell r="B2282">
            <v>0.3735</v>
          </cell>
        </row>
        <row r="2283">
          <cell r="A2283">
            <v>41439</v>
          </cell>
          <cell r="B2283">
            <v>0.37</v>
          </cell>
        </row>
        <row r="2284">
          <cell r="A2284">
            <v>41438</v>
          </cell>
          <cell r="B2284">
            <v>0.38879999999999998</v>
          </cell>
        </row>
        <row r="2285">
          <cell r="A2285">
            <v>41437</v>
          </cell>
          <cell r="B2285">
            <v>0.39129999999999998</v>
          </cell>
        </row>
        <row r="2286">
          <cell r="A2286">
            <v>41436</v>
          </cell>
          <cell r="B2286">
            <v>0.40100000000000002</v>
          </cell>
        </row>
        <row r="2287">
          <cell r="A2287">
            <v>41435</v>
          </cell>
          <cell r="B2287">
            <v>0.40050000000000002</v>
          </cell>
        </row>
        <row r="2288">
          <cell r="A2288">
            <v>41432</v>
          </cell>
          <cell r="B2288">
            <v>0.38800000000000001</v>
          </cell>
        </row>
        <row r="2289">
          <cell r="A2289">
            <v>41431</v>
          </cell>
          <cell r="B2289">
            <v>0.36299999999999999</v>
          </cell>
        </row>
        <row r="2290">
          <cell r="A2290">
            <v>41430</v>
          </cell>
          <cell r="B2290">
            <v>0.33600000000000002</v>
          </cell>
        </row>
        <row r="2291">
          <cell r="A2291">
            <v>41429</v>
          </cell>
          <cell r="B2291">
            <v>0.34</v>
          </cell>
        </row>
        <row r="2292">
          <cell r="A2292">
            <v>41428</v>
          </cell>
          <cell r="B2292">
            <v>0.34329999999999999</v>
          </cell>
        </row>
        <row r="2293">
          <cell r="A2293">
            <v>41425</v>
          </cell>
          <cell r="B2293">
            <v>0.33</v>
          </cell>
        </row>
        <row r="2294">
          <cell r="A2294">
            <v>41424</v>
          </cell>
          <cell r="B2294">
            <v>0.34350000000000003</v>
          </cell>
        </row>
        <row r="2295">
          <cell r="A2295">
            <v>41423</v>
          </cell>
          <cell r="B2295">
            <v>0.33600000000000002</v>
          </cell>
        </row>
        <row r="2296">
          <cell r="A2296">
            <v>41422</v>
          </cell>
          <cell r="B2296">
            <v>0.32800000000000001</v>
          </cell>
        </row>
        <row r="2297">
          <cell r="A2297">
            <v>41421</v>
          </cell>
          <cell r="B2297">
            <v>0.317</v>
          </cell>
        </row>
        <row r="2298">
          <cell r="A2298">
            <v>41418</v>
          </cell>
          <cell r="B2298">
            <v>0.30599999999999999</v>
          </cell>
        </row>
        <row r="2299">
          <cell r="A2299">
            <v>41417</v>
          </cell>
          <cell r="B2299">
            <v>0.308</v>
          </cell>
        </row>
        <row r="2300">
          <cell r="A2300">
            <v>41416</v>
          </cell>
          <cell r="B2300">
            <v>0.30399999999999999</v>
          </cell>
        </row>
        <row r="2301">
          <cell r="A2301">
            <v>41415</v>
          </cell>
          <cell r="B2301">
            <v>0.30599999999999999</v>
          </cell>
        </row>
        <row r="2302">
          <cell r="A2302">
            <v>41414</v>
          </cell>
          <cell r="B2302">
            <v>0.30099999999999999</v>
          </cell>
        </row>
        <row r="2303">
          <cell r="A2303">
            <v>41411</v>
          </cell>
          <cell r="B2303">
            <v>0.29099999999999998</v>
          </cell>
        </row>
        <row r="2304">
          <cell r="A2304">
            <v>41410</v>
          </cell>
          <cell r="B2304">
            <v>0.29699999999999999</v>
          </cell>
        </row>
        <row r="2305">
          <cell r="A2305">
            <v>41409</v>
          </cell>
          <cell r="B2305">
            <v>0.312</v>
          </cell>
        </row>
        <row r="2306">
          <cell r="A2306">
            <v>41408</v>
          </cell>
          <cell r="B2306">
            <v>0.32500000000000001</v>
          </cell>
        </row>
        <row r="2307">
          <cell r="A2307">
            <v>41407</v>
          </cell>
          <cell r="B2307">
            <v>0.318</v>
          </cell>
        </row>
        <row r="2308">
          <cell r="A2308">
            <v>41404</v>
          </cell>
          <cell r="B2308">
            <v>0.32650000000000001</v>
          </cell>
        </row>
        <row r="2309">
          <cell r="A2309">
            <v>41403</v>
          </cell>
          <cell r="B2309">
            <v>0.30199999999999999</v>
          </cell>
        </row>
        <row r="2310">
          <cell r="A2310">
            <v>41402</v>
          </cell>
          <cell r="B2310">
            <v>0.311</v>
          </cell>
        </row>
        <row r="2311">
          <cell r="A2311">
            <v>41401</v>
          </cell>
          <cell r="B2311">
            <v>0.316</v>
          </cell>
        </row>
        <row r="2312">
          <cell r="A2312">
            <v>41400</v>
          </cell>
          <cell r="B2312">
            <v>0.30299999999999999</v>
          </cell>
        </row>
        <row r="2313">
          <cell r="A2313">
            <v>41397</v>
          </cell>
          <cell r="B2313">
            <v>0.307</v>
          </cell>
        </row>
        <row r="2314">
          <cell r="A2314">
            <v>41396</v>
          </cell>
          <cell r="B2314">
            <v>0.3</v>
          </cell>
        </row>
        <row r="2315">
          <cell r="A2315">
            <v>41395</v>
          </cell>
          <cell r="B2315">
            <v>0.32400000000000001</v>
          </cell>
        </row>
        <row r="2316">
          <cell r="A2316">
            <v>41394</v>
          </cell>
          <cell r="B2316">
            <v>0.32800000000000001</v>
          </cell>
        </row>
        <row r="2317">
          <cell r="A2317">
            <v>41393</v>
          </cell>
          <cell r="B2317">
            <v>0.32100000000000001</v>
          </cell>
        </row>
        <row r="2318">
          <cell r="A2318">
            <v>41390</v>
          </cell>
          <cell r="B2318">
            <v>0.32400000000000001</v>
          </cell>
        </row>
        <row r="2319">
          <cell r="A2319">
            <v>41389</v>
          </cell>
          <cell r="B2319">
            <v>0.32700000000000001</v>
          </cell>
        </row>
        <row r="2320">
          <cell r="A2320">
            <v>41388</v>
          </cell>
          <cell r="B2320">
            <v>0.32450000000000001</v>
          </cell>
        </row>
        <row r="2321">
          <cell r="A2321">
            <v>41387</v>
          </cell>
          <cell r="B2321">
            <v>0.32900000000000001</v>
          </cell>
        </row>
        <row r="2322">
          <cell r="A2322">
            <v>41386</v>
          </cell>
          <cell r="B2322">
            <v>0.33500000000000002</v>
          </cell>
        </row>
        <row r="2323">
          <cell r="A2323">
            <v>41383</v>
          </cell>
          <cell r="B2323">
            <v>0.34100000000000003</v>
          </cell>
        </row>
        <row r="2324">
          <cell r="A2324">
            <v>41382</v>
          </cell>
          <cell r="B2324">
            <v>0.33900000000000002</v>
          </cell>
        </row>
        <row r="2325">
          <cell r="A2325">
            <v>41381</v>
          </cell>
          <cell r="B2325">
            <v>0.34399999999999997</v>
          </cell>
        </row>
        <row r="2326">
          <cell r="A2326">
            <v>41380</v>
          </cell>
          <cell r="B2326">
            <v>0.36</v>
          </cell>
        </row>
        <row r="2327">
          <cell r="A2327">
            <v>41379</v>
          </cell>
          <cell r="B2327">
            <v>0.35599999999999998</v>
          </cell>
        </row>
        <row r="2328">
          <cell r="A2328">
            <v>41376</v>
          </cell>
          <cell r="B2328">
            <v>0.36599999999999999</v>
          </cell>
        </row>
        <row r="2329">
          <cell r="A2329">
            <v>41375</v>
          </cell>
          <cell r="B2329">
            <v>0.374</v>
          </cell>
        </row>
        <row r="2330">
          <cell r="A2330">
            <v>41374</v>
          </cell>
          <cell r="B2330">
            <v>0.377</v>
          </cell>
        </row>
        <row r="2331">
          <cell r="A2331">
            <v>41373</v>
          </cell>
          <cell r="B2331">
            <v>0.373</v>
          </cell>
        </row>
        <row r="2332">
          <cell r="A2332">
            <v>41372</v>
          </cell>
          <cell r="B2332">
            <v>0.36899999999999999</v>
          </cell>
        </row>
        <row r="2333">
          <cell r="A2333">
            <v>41369</v>
          </cell>
          <cell r="B2333">
            <v>0.35599999999999998</v>
          </cell>
        </row>
        <row r="2334">
          <cell r="A2334">
            <v>41368</v>
          </cell>
          <cell r="B2334">
            <v>0.35899999999999999</v>
          </cell>
        </row>
        <row r="2335">
          <cell r="A2335">
            <v>41367</v>
          </cell>
          <cell r="B2335">
            <v>0.379</v>
          </cell>
        </row>
        <row r="2336">
          <cell r="A2336">
            <v>41366</v>
          </cell>
          <cell r="B2336">
            <v>0.38300000000000001</v>
          </cell>
        </row>
        <row r="2337">
          <cell r="A2337">
            <v>41362</v>
          </cell>
          <cell r="B2337">
            <v>0.40799999999999997</v>
          </cell>
        </row>
        <row r="2338">
          <cell r="A2338">
            <v>41361</v>
          </cell>
          <cell r="B2338">
            <v>0.41</v>
          </cell>
        </row>
        <row r="2339">
          <cell r="A2339">
            <v>41360</v>
          </cell>
          <cell r="B2339">
            <v>0.41</v>
          </cell>
        </row>
        <row r="2340">
          <cell r="A2340">
            <v>41359</v>
          </cell>
          <cell r="B2340">
            <v>0.39950000000000002</v>
          </cell>
        </row>
        <row r="2341">
          <cell r="A2341">
            <v>41358</v>
          </cell>
          <cell r="B2341">
            <v>0.40300000000000002</v>
          </cell>
        </row>
        <row r="2342">
          <cell r="A2342">
            <v>41355</v>
          </cell>
          <cell r="B2342">
            <v>0.41599999999999998</v>
          </cell>
        </row>
        <row r="2343">
          <cell r="A2343">
            <v>41354</v>
          </cell>
          <cell r="B2343">
            <v>0.40899999999999997</v>
          </cell>
        </row>
        <row r="2344">
          <cell r="A2344">
            <v>41353</v>
          </cell>
          <cell r="B2344">
            <v>0.41199999999999998</v>
          </cell>
        </row>
        <row r="2345">
          <cell r="A2345">
            <v>41352</v>
          </cell>
          <cell r="B2345">
            <v>0.41699999999999998</v>
          </cell>
        </row>
        <row r="2346">
          <cell r="A2346">
            <v>41351</v>
          </cell>
          <cell r="B2346">
            <v>0.35699999999999998</v>
          </cell>
        </row>
        <row r="2347">
          <cell r="A2347">
            <v>41348</v>
          </cell>
          <cell r="B2347">
            <v>0.35349999999999998</v>
          </cell>
        </row>
        <row r="2348">
          <cell r="A2348">
            <v>41347</v>
          </cell>
          <cell r="B2348">
            <v>0.35749999999999998</v>
          </cell>
        </row>
        <row r="2349">
          <cell r="A2349">
            <v>41346</v>
          </cell>
          <cell r="B2349">
            <v>0.35399999999999998</v>
          </cell>
        </row>
        <row r="2350">
          <cell r="A2350">
            <v>41345</v>
          </cell>
          <cell r="B2350">
            <v>0.35</v>
          </cell>
        </row>
        <row r="2351">
          <cell r="A2351">
            <v>41344</v>
          </cell>
          <cell r="B2351">
            <v>0.35699999999999998</v>
          </cell>
        </row>
        <row r="2352">
          <cell r="A2352">
            <v>41341</v>
          </cell>
          <cell r="B2352">
            <v>0.35399999999999998</v>
          </cell>
        </row>
        <row r="2353">
          <cell r="A2353">
            <v>41340</v>
          </cell>
          <cell r="B2353">
            <v>0.35899999999999999</v>
          </cell>
        </row>
        <row r="2354">
          <cell r="A2354">
            <v>41339</v>
          </cell>
          <cell r="B2354">
            <v>0.33200000000000002</v>
          </cell>
        </row>
        <row r="2355">
          <cell r="A2355">
            <v>41338</v>
          </cell>
          <cell r="B2355">
            <v>0.34699999999999998</v>
          </cell>
        </row>
        <row r="2356">
          <cell r="A2356">
            <v>41337</v>
          </cell>
          <cell r="B2356">
            <v>0.34</v>
          </cell>
        </row>
        <row r="2357">
          <cell r="A2357">
            <v>41334</v>
          </cell>
          <cell r="B2357">
            <v>0.34100000000000003</v>
          </cell>
        </row>
        <row r="2358">
          <cell r="A2358">
            <v>41333</v>
          </cell>
          <cell r="B2358">
            <v>0.35499999999999998</v>
          </cell>
        </row>
        <row r="2359">
          <cell r="A2359">
            <v>41332</v>
          </cell>
          <cell r="B2359">
            <v>0.371</v>
          </cell>
        </row>
        <row r="2360">
          <cell r="A2360">
            <v>41331</v>
          </cell>
          <cell r="B2360">
            <v>0.379</v>
          </cell>
        </row>
        <row r="2361">
          <cell r="A2361">
            <v>41330</v>
          </cell>
          <cell r="B2361">
            <v>0.39100000000000001</v>
          </cell>
        </row>
        <row r="2362">
          <cell r="A2362">
            <v>41327</v>
          </cell>
          <cell r="B2362">
            <v>0.39400000000000002</v>
          </cell>
        </row>
        <row r="2363">
          <cell r="A2363">
            <v>41326</v>
          </cell>
          <cell r="B2363">
            <v>0.42499999999999999</v>
          </cell>
        </row>
        <row r="2364">
          <cell r="A2364">
            <v>41325</v>
          </cell>
          <cell r="B2364">
            <v>0.44</v>
          </cell>
        </row>
        <row r="2365">
          <cell r="A2365">
            <v>41324</v>
          </cell>
          <cell r="B2365">
            <v>0.43099999999999999</v>
          </cell>
        </row>
        <row r="2366">
          <cell r="A2366">
            <v>41323</v>
          </cell>
          <cell r="B2366">
            <v>0.42799999999999999</v>
          </cell>
        </row>
        <row r="2367">
          <cell r="A2367">
            <v>41320</v>
          </cell>
          <cell r="B2367">
            <v>0.43099999999999999</v>
          </cell>
        </row>
        <row r="2368">
          <cell r="A2368">
            <v>41319</v>
          </cell>
          <cell r="B2368">
            <v>0.435</v>
          </cell>
        </row>
        <row r="2369">
          <cell r="A2369">
            <v>41318</v>
          </cell>
          <cell r="B2369">
            <v>0.45500000000000002</v>
          </cell>
        </row>
        <row r="2370">
          <cell r="A2370">
            <v>41317</v>
          </cell>
          <cell r="B2370">
            <v>0.45400000000000001</v>
          </cell>
        </row>
        <row r="2371">
          <cell r="A2371">
            <v>41316</v>
          </cell>
          <cell r="B2371">
            <v>0.45300000000000001</v>
          </cell>
        </row>
        <row r="2372">
          <cell r="A2372">
            <v>41313</v>
          </cell>
          <cell r="B2372">
            <v>0.45400000000000001</v>
          </cell>
        </row>
        <row r="2373">
          <cell r="A2373">
            <v>41312</v>
          </cell>
          <cell r="B2373">
            <v>0.46</v>
          </cell>
        </row>
        <row r="2374">
          <cell r="A2374">
            <v>41311</v>
          </cell>
          <cell r="B2374">
            <v>0.48599999999999999</v>
          </cell>
        </row>
        <row r="2375">
          <cell r="A2375">
            <v>41310</v>
          </cell>
          <cell r="B2375">
            <v>0.49099999999999999</v>
          </cell>
        </row>
        <row r="2376">
          <cell r="A2376">
            <v>41309</v>
          </cell>
          <cell r="B2376">
            <v>0.48099999999999998</v>
          </cell>
        </row>
        <row r="2377">
          <cell r="A2377">
            <v>41306</v>
          </cell>
          <cell r="B2377">
            <v>0.50700000000000001</v>
          </cell>
        </row>
        <row r="2378">
          <cell r="A2378">
            <v>41305</v>
          </cell>
          <cell r="B2378">
            <v>0.51200000000000001</v>
          </cell>
        </row>
        <row r="2379">
          <cell r="A2379">
            <v>41304</v>
          </cell>
          <cell r="B2379">
            <v>0.51200000000000001</v>
          </cell>
        </row>
        <row r="2380">
          <cell r="A2380">
            <v>41303</v>
          </cell>
          <cell r="B2380">
            <v>0.501</v>
          </cell>
        </row>
        <row r="2381">
          <cell r="A2381">
            <v>41302</v>
          </cell>
          <cell r="B2381">
            <v>0.51300000000000001</v>
          </cell>
        </row>
        <row r="2382">
          <cell r="A2382">
            <v>41299</v>
          </cell>
          <cell r="B2382">
            <v>0.499</v>
          </cell>
        </row>
        <row r="2383">
          <cell r="A2383">
            <v>41298</v>
          </cell>
          <cell r="B2383">
            <v>0.441</v>
          </cell>
        </row>
        <row r="2384">
          <cell r="A2384">
            <v>41297</v>
          </cell>
          <cell r="B2384">
            <v>0.433</v>
          </cell>
        </row>
        <row r="2385">
          <cell r="A2385">
            <v>41296</v>
          </cell>
          <cell r="B2385">
            <v>0.43099999999999999</v>
          </cell>
        </row>
        <row r="2386">
          <cell r="A2386">
            <v>41295</v>
          </cell>
          <cell r="B2386">
            <v>0.44400000000000001</v>
          </cell>
        </row>
        <row r="2387">
          <cell r="A2387">
            <v>41292</v>
          </cell>
          <cell r="B2387">
            <v>0.44500000000000001</v>
          </cell>
        </row>
        <row r="2388">
          <cell r="A2388">
            <v>41291</v>
          </cell>
          <cell r="B2388">
            <v>0.46200000000000002</v>
          </cell>
        </row>
        <row r="2389">
          <cell r="A2389">
            <v>41290</v>
          </cell>
          <cell r="B2389">
            <v>0.40200000000000002</v>
          </cell>
        </row>
        <row r="2390">
          <cell r="A2390">
            <v>41289</v>
          </cell>
          <cell r="B2390">
            <v>0.40899999999999997</v>
          </cell>
        </row>
        <row r="2391">
          <cell r="A2391">
            <v>41288</v>
          </cell>
          <cell r="B2391">
            <v>0.41199999999999998</v>
          </cell>
        </row>
        <row r="2392">
          <cell r="A2392">
            <v>41285</v>
          </cell>
          <cell r="B2392">
            <v>0.39900000000000002</v>
          </cell>
        </row>
        <row r="2393">
          <cell r="A2393">
            <v>41284</v>
          </cell>
          <cell r="B2393">
            <v>0.36899999999999999</v>
          </cell>
        </row>
        <row r="2394">
          <cell r="A2394">
            <v>41283</v>
          </cell>
          <cell r="B2394">
            <v>0.34300000000000003</v>
          </cell>
        </row>
        <row r="2395">
          <cell r="A2395">
            <v>41282</v>
          </cell>
          <cell r="B2395">
            <v>0.35099999999999998</v>
          </cell>
        </row>
        <row r="2396">
          <cell r="A2396">
            <v>41281</v>
          </cell>
          <cell r="B2396">
            <v>0.35799999999999998</v>
          </cell>
        </row>
        <row r="2397">
          <cell r="A2397">
            <v>41278</v>
          </cell>
          <cell r="B2397">
            <v>0.36399999999999999</v>
          </cell>
        </row>
        <row r="2398">
          <cell r="A2398">
            <v>41277</v>
          </cell>
          <cell r="B2398">
            <v>0.34200000000000003</v>
          </cell>
        </row>
        <row r="2399">
          <cell r="A2399">
            <v>41276</v>
          </cell>
          <cell r="B2399">
            <v>0.33</v>
          </cell>
        </row>
        <row r="2400">
          <cell r="A2400">
            <v>41275</v>
          </cell>
          <cell r="B2400">
            <v>0.32400000000000001</v>
          </cell>
        </row>
        <row r="2401">
          <cell r="A2401">
            <v>41274</v>
          </cell>
          <cell r="B2401">
            <v>0.32600000000000001</v>
          </cell>
        </row>
        <row r="2402">
          <cell r="A2402">
            <v>41271</v>
          </cell>
          <cell r="B2402">
            <v>0.32500000000000001</v>
          </cell>
        </row>
        <row r="2403">
          <cell r="A2403">
            <v>41270</v>
          </cell>
          <cell r="B2403">
            <v>0.32900000000000001</v>
          </cell>
        </row>
        <row r="2404">
          <cell r="A2404">
            <v>41267</v>
          </cell>
          <cell r="B2404">
            <v>0.32450000000000001</v>
          </cell>
        </row>
        <row r="2405">
          <cell r="A2405">
            <v>41264</v>
          </cell>
          <cell r="B2405">
            <v>0.31900000000000001</v>
          </cell>
        </row>
        <row r="2406">
          <cell r="A2406">
            <v>41263</v>
          </cell>
          <cell r="B2406">
            <v>0.318</v>
          </cell>
        </row>
        <row r="2407">
          <cell r="A2407">
            <v>41262</v>
          </cell>
          <cell r="B2407">
            <v>0.315</v>
          </cell>
        </row>
        <row r="2408">
          <cell r="A2408">
            <v>41261</v>
          </cell>
          <cell r="B2408">
            <v>0.309</v>
          </cell>
        </row>
        <row r="2409">
          <cell r="A2409">
            <v>41260</v>
          </cell>
          <cell r="B2409">
            <v>0.314</v>
          </cell>
        </row>
        <row r="2410">
          <cell r="A2410">
            <v>41257</v>
          </cell>
          <cell r="B2410">
            <v>0.3</v>
          </cell>
        </row>
        <row r="2411">
          <cell r="A2411">
            <v>41256</v>
          </cell>
          <cell r="B2411">
            <v>0.29399999999999998</v>
          </cell>
        </row>
        <row r="2412">
          <cell r="A2412">
            <v>41255</v>
          </cell>
          <cell r="B2412">
            <v>0.29699999999999999</v>
          </cell>
        </row>
        <row r="2413">
          <cell r="A2413">
            <v>41254</v>
          </cell>
          <cell r="B2413">
            <v>0.28999999999999998</v>
          </cell>
        </row>
        <row r="2414">
          <cell r="A2414">
            <v>41253</v>
          </cell>
          <cell r="B2414">
            <v>0.2873</v>
          </cell>
        </row>
        <row r="2415">
          <cell r="A2415">
            <v>41250</v>
          </cell>
          <cell r="B2415">
            <v>0.29399999999999998</v>
          </cell>
        </row>
        <row r="2416">
          <cell r="A2416">
            <v>41249</v>
          </cell>
          <cell r="B2416">
            <v>0.314</v>
          </cell>
        </row>
        <row r="2417">
          <cell r="A2417">
            <v>41248</v>
          </cell>
          <cell r="B2417">
            <v>0.33500000000000002</v>
          </cell>
        </row>
        <row r="2418">
          <cell r="A2418">
            <v>41247</v>
          </cell>
          <cell r="B2418">
            <v>0.34350000000000003</v>
          </cell>
        </row>
        <row r="2419">
          <cell r="A2419">
            <v>41246</v>
          </cell>
          <cell r="B2419">
            <v>0.35599999999999998</v>
          </cell>
        </row>
        <row r="2420">
          <cell r="A2420">
            <v>41243</v>
          </cell>
          <cell r="B2420">
            <v>0.35299999999999998</v>
          </cell>
        </row>
        <row r="2421">
          <cell r="A2421">
            <v>41242</v>
          </cell>
          <cell r="B2421">
            <v>0.35399999999999998</v>
          </cell>
        </row>
        <row r="2422">
          <cell r="A2422">
            <v>41241</v>
          </cell>
          <cell r="B2422">
            <v>0.34799999999999998</v>
          </cell>
        </row>
        <row r="2423">
          <cell r="A2423">
            <v>41240</v>
          </cell>
          <cell r="B2423">
            <v>0.36099999999999999</v>
          </cell>
        </row>
        <row r="2424">
          <cell r="A2424">
            <v>41239</v>
          </cell>
          <cell r="B2424">
            <v>0.35949999999999999</v>
          </cell>
        </row>
        <row r="2425">
          <cell r="A2425">
            <v>41236</v>
          </cell>
          <cell r="B2425">
            <v>0.36</v>
          </cell>
        </row>
        <row r="2426">
          <cell r="A2426">
            <v>41235</v>
          </cell>
          <cell r="B2426">
            <v>0.35699999999999998</v>
          </cell>
        </row>
        <row r="2427">
          <cell r="A2427">
            <v>41234</v>
          </cell>
          <cell r="B2427">
            <v>0.35799999999999998</v>
          </cell>
        </row>
        <row r="2428">
          <cell r="A2428">
            <v>41233</v>
          </cell>
          <cell r="B2428">
            <v>0.35299999999999998</v>
          </cell>
        </row>
        <row r="2429">
          <cell r="A2429">
            <v>41232</v>
          </cell>
          <cell r="B2429">
            <v>0.34699999999999998</v>
          </cell>
        </row>
        <row r="2430">
          <cell r="A2430">
            <v>41229</v>
          </cell>
          <cell r="B2430">
            <v>0.34799999999999998</v>
          </cell>
        </row>
        <row r="2431">
          <cell r="A2431">
            <v>41228</v>
          </cell>
          <cell r="B2431">
            <v>0.34100000000000003</v>
          </cell>
        </row>
        <row r="2432">
          <cell r="A2432">
            <v>41227</v>
          </cell>
          <cell r="B2432">
            <v>0.34</v>
          </cell>
        </row>
        <row r="2433">
          <cell r="A2433">
            <v>41226</v>
          </cell>
          <cell r="B2433">
            <v>0.34</v>
          </cell>
        </row>
        <row r="2434">
          <cell r="A2434">
            <v>41225</v>
          </cell>
          <cell r="B2434">
            <v>0.34100000000000003</v>
          </cell>
        </row>
        <row r="2435">
          <cell r="A2435">
            <v>41222</v>
          </cell>
          <cell r="B2435">
            <v>0.34849999999999998</v>
          </cell>
        </row>
        <row r="2436">
          <cell r="A2436">
            <v>41221</v>
          </cell>
          <cell r="B2436">
            <v>0.34799999999999998</v>
          </cell>
        </row>
        <row r="2437">
          <cell r="A2437">
            <v>41220</v>
          </cell>
          <cell r="B2437">
            <v>0.35299999999999998</v>
          </cell>
        </row>
        <row r="2438">
          <cell r="A2438">
            <v>41219</v>
          </cell>
          <cell r="B2438">
            <v>0.36799999999999999</v>
          </cell>
        </row>
        <row r="2439">
          <cell r="A2439">
            <v>41218</v>
          </cell>
          <cell r="B2439">
            <v>0.374</v>
          </cell>
        </row>
        <row r="2440">
          <cell r="A2440">
            <v>41215</v>
          </cell>
          <cell r="B2440">
            <v>0.38100000000000001</v>
          </cell>
        </row>
        <row r="2441">
          <cell r="A2441">
            <v>41214</v>
          </cell>
          <cell r="B2441">
            <v>0.38950000000000001</v>
          </cell>
        </row>
        <row r="2442">
          <cell r="A2442">
            <v>41213</v>
          </cell>
          <cell r="B2442">
            <v>0.40100000000000002</v>
          </cell>
        </row>
        <row r="2443">
          <cell r="A2443">
            <v>41212</v>
          </cell>
          <cell r="B2443">
            <v>0.39800000000000002</v>
          </cell>
        </row>
        <row r="2444">
          <cell r="A2444">
            <v>41211</v>
          </cell>
          <cell r="B2444">
            <v>0.39600000000000002</v>
          </cell>
        </row>
        <row r="2445">
          <cell r="A2445">
            <v>41208</v>
          </cell>
          <cell r="B2445">
            <v>0.4</v>
          </cell>
        </row>
        <row r="2446">
          <cell r="A2446">
            <v>41207</v>
          </cell>
          <cell r="B2446">
            <v>0.41199999999999998</v>
          </cell>
        </row>
        <row r="2447">
          <cell r="A2447">
            <v>41206</v>
          </cell>
          <cell r="B2447">
            <v>0.40899999999999997</v>
          </cell>
        </row>
        <row r="2448">
          <cell r="A2448">
            <v>41205</v>
          </cell>
          <cell r="B2448">
            <v>0.42</v>
          </cell>
        </row>
        <row r="2449">
          <cell r="A2449">
            <v>41204</v>
          </cell>
          <cell r="B2449">
            <v>0.42899999999999999</v>
          </cell>
        </row>
        <row r="2450">
          <cell r="A2450">
            <v>41201</v>
          </cell>
          <cell r="B2450">
            <v>0.42049999999999998</v>
          </cell>
        </row>
        <row r="2451">
          <cell r="A2451">
            <v>41200</v>
          </cell>
          <cell r="B2451">
            <v>0.42099999999999999</v>
          </cell>
        </row>
        <row r="2452">
          <cell r="A2452">
            <v>41199</v>
          </cell>
          <cell r="B2452">
            <v>0.42599999999999999</v>
          </cell>
        </row>
        <row r="2453">
          <cell r="A2453">
            <v>41198</v>
          </cell>
          <cell r="B2453">
            <v>0.42849999999999999</v>
          </cell>
        </row>
        <row r="2454">
          <cell r="A2454">
            <v>41197</v>
          </cell>
          <cell r="B2454">
            <v>0.42099999999999999</v>
          </cell>
        </row>
        <row r="2455">
          <cell r="A2455">
            <v>41194</v>
          </cell>
          <cell r="B2455">
            <v>0.41049999999999998</v>
          </cell>
        </row>
        <row r="2456">
          <cell r="A2456">
            <v>41193</v>
          </cell>
          <cell r="B2456">
            <v>0.40550000000000003</v>
          </cell>
        </row>
        <row r="2457">
          <cell r="A2457">
            <v>41192</v>
          </cell>
          <cell r="B2457">
            <v>0.40200000000000002</v>
          </cell>
        </row>
        <row r="2458">
          <cell r="A2458">
            <v>41191</v>
          </cell>
          <cell r="B2458">
            <v>0.40100000000000002</v>
          </cell>
        </row>
        <row r="2459">
          <cell r="A2459">
            <v>41190</v>
          </cell>
          <cell r="B2459">
            <v>0.40400000000000003</v>
          </cell>
        </row>
        <row r="2460">
          <cell r="A2460">
            <v>41187</v>
          </cell>
          <cell r="B2460">
            <v>0.41299999999999998</v>
          </cell>
        </row>
        <row r="2461">
          <cell r="A2461">
            <v>41186</v>
          </cell>
          <cell r="B2461">
            <v>0.41499999999999998</v>
          </cell>
        </row>
        <row r="2462">
          <cell r="A2462">
            <v>41185</v>
          </cell>
          <cell r="B2462">
            <v>0.40600000000000003</v>
          </cell>
        </row>
        <row r="2463">
          <cell r="A2463">
            <v>41184</v>
          </cell>
          <cell r="B2463">
            <v>0.42099999999999999</v>
          </cell>
        </row>
        <row r="2464">
          <cell r="A2464">
            <v>41183</v>
          </cell>
          <cell r="B2464">
            <v>0.42699999999999999</v>
          </cell>
        </row>
        <row r="2465">
          <cell r="A2465">
            <v>41180</v>
          </cell>
          <cell r="B2465">
            <v>0.40899999999999997</v>
          </cell>
        </row>
        <row r="2466">
          <cell r="A2466">
            <v>41179</v>
          </cell>
          <cell r="B2466">
            <v>0.42199999999999999</v>
          </cell>
        </row>
        <row r="2467">
          <cell r="A2467">
            <v>41178</v>
          </cell>
          <cell r="B2467">
            <v>0.434</v>
          </cell>
        </row>
        <row r="2468">
          <cell r="A2468">
            <v>41177</v>
          </cell>
          <cell r="B2468">
            <v>0.41799999999999998</v>
          </cell>
        </row>
        <row r="2469">
          <cell r="A2469">
            <v>41176</v>
          </cell>
          <cell r="B2469">
            <v>0.4</v>
          </cell>
        </row>
        <row r="2470">
          <cell r="A2470">
            <v>41173</v>
          </cell>
          <cell r="B2470">
            <v>0.39700000000000002</v>
          </cell>
        </row>
        <row r="2471">
          <cell r="A2471">
            <v>41172</v>
          </cell>
          <cell r="B2471">
            <v>0.41</v>
          </cell>
        </row>
        <row r="2472">
          <cell r="A2472">
            <v>41171</v>
          </cell>
          <cell r="B2472">
            <v>0.439</v>
          </cell>
        </row>
        <row r="2473">
          <cell r="A2473">
            <v>41170</v>
          </cell>
          <cell r="B2473">
            <v>0.45100000000000001</v>
          </cell>
        </row>
        <row r="2474">
          <cell r="A2474">
            <v>41169</v>
          </cell>
          <cell r="B2474">
            <v>0.46600000000000003</v>
          </cell>
        </row>
        <row r="2475">
          <cell r="A2475">
            <v>41166</v>
          </cell>
          <cell r="B2475">
            <v>0.47699999999999998</v>
          </cell>
        </row>
        <row r="2476">
          <cell r="A2476">
            <v>41165</v>
          </cell>
          <cell r="B2476">
            <v>0.46800000000000003</v>
          </cell>
        </row>
        <row r="2477">
          <cell r="A2477">
            <v>41164</v>
          </cell>
          <cell r="B2477">
            <v>0.48699999999999999</v>
          </cell>
        </row>
        <row r="2478">
          <cell r="A2478">
            <v>41163</v>
          </cell>
          <cell r="B2478">
            <v>0.47099999999999997</v>
          </cell>
        </row>
        <row r="2479">
          <cell r="A2479">
            <v>41162</v>
          </cell>
          <cell r="B2479">
            <v>0.48299999999999998</v>
          </cell>
        </row>
        <row r="2480">
          <cell r="A2480">
            <v>41159</v>
          </cell>
          <cell r="B2480">
            <v>0.48649999999999999</v>
          </cell>
        </row>
        <row r="2481">
          <cell r="A2481">
            <v>41158</v>
          </cell>
          <cell r="B2481">
            <v>0.49199999999999999</v>
          </cell>
        </row>
        <row r="2482">
          <cell r="A2482">
            <v>41157</v>
          </cell>
          <cell r="B2482">
            <v>0.48</v>
          </cell>
        </row>
        <row r="2483">
          <cell r="A2483">
            <v>41156</v>
          </cell>
          <cell r="B2483">
            <v>0.48799999999999999</v>
          </cell>
        </row>
        <row r="2484">
          <cell r="A2484">
            <v>41155</v>
          </cell>
          <cell r="B2484">
            <v>0.49</v>
          </cell>
        </row>
        <row r="2485">
          <cell r="A2485">
            <v>41152</v>
          </cell>
          <cell r="B2485">
            <v>0.49399999999999999</v>
          </cell>
        </row>
        <row r="2486">
          <cell r="A2486">
            <v>41151</v>
          </cell>
          <cell r="B2486">
            <v>0.49299999999999999</v>
          </cell>
        </row>
        <row r="2487">
          <cell r="A2487">
            <v>41150</v>
          </cell>
          <cell r="B2487">
            <v>0.50600000000000001</v>
          </cell>
        </row>
        <row r="2488">
          <cell r="A2488">
            <v>41149</v>
          </cell>
          <cell r="B2488">
            <v>0.50800000000000001</v>
          </cell>
        </row>
        <row r="2489">
          <cell r="A2489">
            <v>41148</v>
          </cell>
          <cell r="B2489">
            <v>0.50600000000000001</v>
          </cell>
        </row>
        <row r="2490">
          <cell r="A2490">
            <v>41145</v>
          </cell>
          <cell r="B2490">
            <v>0.50900000000000001</v>
          </cell>
        </row>
        <row r="2491">
          <cell r="A2491">
            <v>41144</v>
          </cell>
          <cell r="B2491">
            <v>0.51700000000000002</v>
          </cell>
        </row>
        <row r="2492">
          <cell r="A2492">
            <v>41143</v>
          </cell>
          <cell r="B2492">
            <v>0.54</v>
          </cell>
        </row>
        <row r="2493">
          <cell r="A2493">
            <v>41142</v>
          </cell>
          <cell r="B2493">
            <v>0.54949999999999999</v>
          </cell>
        </row>
        <row r="2494">
          <cell r="A2494">
            <v>41141</v>
          </cell>
          <cell r="B2494">
            <v>0.54049999999999998</v>
          </cell>
        </row>
        <row r="2495">
          <cell r="A2495">
            <v>41138</v>
          </cell>
          <cell r="B2495">
            <v>0.54800000000000004</v>
          </cell>
        </row>
        <row r="2496">
          <cell r="A2496">
            <v>41137</v>
          </cell>
          <cell r="B2496">
            <v>0.5665</v>
          </cell>
        </row>
        <row r="2497">
          <cell r="A2497">
            <v>41136</v>
          </cell>
          <cell r="B2497">
            <v>0.57450000000000001</v>
          </cell>
        </row>
        <row r="2498">
          <cell r="A2498">
            <v>41135</v>
          </cell>
          <cell r="B2498">
            <v>0.57499999999999996</v>
          </cell>
        </row>
        <row r="2499">
          <cell r="A2499">
            <v>41134</v>
          </cell>
          <cell r="B2499">
            <v>0.57299999999999995</v>
          </cell>
        </row>
        <row r="2500">
          <cell r="A2500">
            <v>41131</v>
          </cell>
          <cell r="B2500">
            <v>0.56799999999999995</v>
          </cell>
        </row>
        <row r="2501">
          <cell r="A2501">
            <v>41130</v>
          </cell>
          <cell r="B2501">
            <v>0.57899999999999996</v>
          </cell>
        </row>
        <row r="2502">
          <cell r="A2502">
            <v>41129</v>
          </cell>
          <cell r="B2502">
            <v>0.59799999999999998</v>
          </cell>
        </row>
        <row r="2503">
          <cell r="A2503">
            <v>41128</v>
          </cell>
          <cell r="B2503">
            <v>0.61</v>
          </cell>
        </row>
        <row r="2504">
          <cell r="A2504">
            <v>41127</v>
          </cell>
          <cell r="B2504">
            <v>0.59599999999999997</v>
          </cell>
        </row>
        <row r="2505">
          <cell r="A2505">
            <v>41124</v>
          </cell>
          <cell r="B2505">
            <v>0.62450000000000006</v>
          </cell>
        </row>
        <row r="2506">
          <cell r="A2506">
            <v>41123</v>
          </cell>
          <cell r="B2506">
            <v>0.60650000000000004</v>
          </cell>
        </row>
        <row r="2507">
          <cell r="A2507">
            <v>41122</v>
          </cell>
          <cell r="B2507">
            <v>0.60599999999999998</v>
          </cell>
        </row>
        <row r="2508">
          <cell r="A2508">
            <v>41121</v>
          </cell>
          <cell r="B2508">
            <v>0.60499999999999998</v>
          </cell>
        </row>
        <row r="2509">
          <cell r="A2509">
            <v>41120</v>
          </cell>
          <cell r="B2509">
            <v>0.60099999999999998</v>
          </cell>
        </row>
        <row r="2510">
          <cell r="A2510">
            <v>41117</v>
          </cell>
          <cell r="B2510">
            <v>0.61250000000000004</v>
          </cell>
        </row>
        <row r="2511">
          <cell r="A2511">
            <v>41116</v>
          </cell>
          <cell r="B2511">
            <v>0.66500000000000004</v>
          </cell>
        </row>
        <row r="2512">
          <cell r="A2512">
            <v>41115</v>
          </cell>
          <cell r="B2512">
            <v>0.66500000000000004</v>
          </cell>
        </row>
        <row r="2513">
          <cell r="A2513">
            <v>41114</v>
          </cell>
          <cell r="B2513">
            <v>0.66549999999999998</v>
          </cell>
        </row>
        <row r="2514">
          <cell r="A2514">
            <v>41113</v>
          </cell>
          <cell r="B2514">
            <v>0.66500000000000004</v>
          </cell>
        </row>
        <row r="2515">
          <cell r="A2515">
            <v>41110</v>
          </cell>
          <cell r="B2515">
            <v>0.65800000000000003</v>
          </cell>
        </row>
        <row r="2516">
          <cell r="A2516">
            <v>41109</v>
          </cell>
          <cell r="B2516">
            <v>0.67249999999999999</v>
          </cell>
        </row>
        <row r="2517">
          <cell r="A2517">
            <v>41108</v>
          </cell>
          <cell r="B2517">
            <v>0.67849999999999999</v>
          </cell>
        </row>
        <row r="2518">
          <cell r="A2518">
            <v>41107</v>
          </cell>
          <cell r="B2518">
            <v>0.69599999999999995</v>
          </cell>
        </row>
        <row r="2519">
          <cell r="A2519">
            <v>41106</v>
          </cell>
          <cell r="B2519">
            <v>0.69499999999999995</v>
          </cell>
        </row>
        <row r="2520">
          <cell r="A2520">
            <v>41103</v>
          </cell>
          <cell r="B2520">
            <v>0.69650000000000001</v>
          </cell>
        </row>
        <row r="2521">
          <cell r="A2521">
            <v>41102</v>
          </cell>
          <cell r="B2521">
            <v>0.71499999999999997</v>
          </cell>
        </row>
        <row r="2522">
          <cell r="A2522">
            <v>41101</v>
          </cell>
          <cell r="B2522">
            <v>0.74299999999999999</v>
          </cell>
        </row>
        <row r="2523">
          <cell r="A2523">
            <v>41100</v>
          </cell>
          <cell r="B2523">
            <v>0.76</v>
          </cell>
        </row>
        <row r="2524">
          <cell r="A2524">
            <v>41099</v>
          </cell>
          <cell r="B2524">
            <v>0.77249999999999996</v>
          </cell>
        </row>
        <row r="2525">
          <cell r="A2525">
            <v>41096</v>
          </cell>
          <cell r="B2525">
            <v>0.76500000000000001</v>
          </cell>
        </row>
        <row r="2526">
          <cell r="A2526">
            <v>41095</v>
          </cell>
          <cell r="B2526">
            <v>0.80400000000000005</v>
          </cell>
        </row>
        <row r="2527">
          <cell r="A2527">
            <v>41094</v>
          </cell>
          <cell r="B2527">
            <v>0.82899999999999996</v>
          </cell>
        </row>
        <row r="2528">
          <cell r="A2528">
            <v>41093</v>
          </cell>
          <cell r="B2528">
            <v>0.83499999999999996</v>
          </cell>
        </row>
        <row r="2529">
          <cell r="A2529">
            <v>41092</v>
          </cell>
          <cell r="B2529">
            <v>0.83899999999999997</v>
          </cell>
        </row>
        <row r="2530">
          <cell r="A2530">
            <v>41089</v>
          </cell>
          <cell r="B2530">
            <v>0.85299999999999998</v>
          </cell>
        </row>
        <row r="2531">
          <cell r="A2531">
            <v>41088</v>
          </cell>
          <cell r="B2531">
            <v>0.85499999999999998</v>
          </cell>
        </row>
        <row r="2532">
          <cell r="A2532">
            <v>41087</v>
          </cell>
          <cell r="B2532">
            <v>0.85699999999999998</v>
          </cell>
        </row>
        <row r="2533">
          <cell r="A2533">
            <v>41086</v>
          </cell>
          <cell r="B2533">
            <v>0.85799999999999998</v>
          </cell>
        </row>
        <row r="2534">
          <cell r="A2534">
            <v>41085</v>
          </cell>
          <cell r="B2534">
            <v>0.84199999999999997</v>
          </cell>
        </row>
        <row r="2535">
          <cell r="A2535">
            <v>41082</v>
          </cell>
          <cell r="B2535">
            <v>0.85399999999999998</v>
          </cell>
        </row>
        <row r="2536">
          <cell r="A2536">
            <v>41081</v>
          </cell>
          <cell r="B2536">
            <v>0.85199999999999998</v>
          </cell>
        </row>
        <row r="2537">
          <cell r="A2537">
            <v>41080</v>
          </cell>
          <cell r="B2537">
            <v>0.87350000000000005</v>
          </cell>
        </row>
        <row r="2538">
          <cell r="A2538">
            <v>41079</v>
          </cell>
          <cell r="B2538">
            <v>0.876</v>
          </cell>
        </row>
        <row r="2539">
          <cell r="A2539">
            <v>41078</v>
          </cell>
          <cell r="B2539">
            <v>0.86099999999999999</v>
          </cell>
        </row>
        <row r="2540">
          <cell r="A2540">
            <v>41075</v>
          </cell>
          <cell r="B2540">
            <v>0.86399999999999999</v>
          </cell>
        </row>
        <row r="2541">
          <cell r="A2541">
            <v>41074</v>
          </cell>
          <cell r="B2541">
            <v>0.90500000000000003</v>
          </cell>
        </row>
        <row r="2542">
          <cell r="A2542">
            <v>41073</v>
          </cell>
          <cell r="B2542">
            <v>0.91400000000000003</v>
          </cell>
        </row>
        <row r="2543">
          <cell r="A2543">
            <v>41072</v>
          </cell>
          <cell r="B2543">
            <v>0.89849999999999997</v>
          </cell>
        </row>
        <row r="2544">
          <cell r="A2544">
            <v>41071</v>
          </cell>
          <cell r="B2544">
            <v>0.88249999999999995</v>
          </cell>
        </row>
        <row r="2545">
          <cell r="A2545">
            <v>41068</v>
          </cell>
          <cell r="B2545">
            <v>0.879</v>
          </cell>
        </row>
        <row r="2546">
          <cell r="A2546">
            <v>41067</v>
          </cell>
          <cell r="B2546">
            <v>0.90900000000000003</v>
          </cell>
        </row>
        <row r="2547">
          <cell r="A2547">
            <v>41066</v>
          </cell>
          <cell r="B2547">
            <v>0.89500000000000002</v>
          </cell>
        </row>
        <row r="2548">
          <cell r="A2548">
            <v>41065</v>
          </cell>
          <cell r="B2548">
            <v>0.87849999999999995</v>
          </cell>
        </row>
        <row r="2549">
          <cell r="A2549">
            <v>41064</v>
          </cell>
          <cell r="B2549">
            <v>0.88200000000000001</v>
          </cell>
        </row>
        <row r="2550">
          <cell r="A2550">
            <v>41061</v>
          </cell>
          <cell r="B2550">
            <v>0.88</v>
          </cell>
        </row>
        <row r="2551">
          <cell r="A2551">
            <v>41060</v>
          </cell>
          <cell r="B2551">
            <v>0.88700000000000001</v>
          </cell>
        </row>
        <row r="2552">
          <cell r="A2552">
            <v>41059</v>
          </cell>
          <cell r="B2552">
            <v>0.88600000000000001</v>
          </cell>
        </row>
        <row r="2553">
          <cell r="A2553">
            <v>41058</v>
          </cell>
          <cell r="B2553">
            <v>0.90800000000000003</v>
          </cell>
        </row>
        <row r="2554">
          <cell r="A2554">
            <v>41057</v>
          </cell>
          <cell r="B2554">
            <v>0.89900000000000002</v>
          </cell>
        </row>
        <row r="2555">
          <cell r="A2555">
            <v>41054</v>
          </cell>
          <cell r="B2555">
            <v>0.90700000000000003</v>
          </cell>
        </row>
        <row r="2556">
          <cell r="A2556">
            <v>41053</v>
          </cell>
          <cell r="B2556">
            <v>0.91</v>
          </cell>
        </row>
        <row r="2557">
          <cell r="A2557">
            <v>41052</v>
          </cell>
          <cell r="B2557">
            <v>0.93400000000000005</v>
          </cell>
        </row>
        <row r="2558">
          <cell r="A2558">
            <v>41051</v>
          </cell>
          <cell r="B2558">
            <v>0.94199999999999995</v>
          </cell>
        </row>
        <row r="2559">
          <cell r="A2559">
            <v>41050</v>
          </cell>
          <cell r="B2559">
            <v>0.96299999999999997</v>
          </cell>
        </row>
        <row r="2560">
          <cell r="A2560">
            <v>41047</v>
          </cell>
          <cell r="B2560">
            <v>0.97299999999999998</v>
          </cell>
        </row>
        <row r="2561">
          <cell r="A2561">
            <v>41046</v>
          </cell>
          <cell r="B2561">
            <v>0.96930000000000005</v>
          </cell>
        </row>
        <row r="2562">
          <cell r="A2562">
            <v>41045</v>
          </cell>
          <cell r="B2562">
            <v>0.95699999999999996</v>
          </cell>
        </row>
        <row r="2563">
          <cell r="A2563">
            <v>41044</v>
          </cell>
          <cell r="B2563">
            <v>0.97199999999999998</v>
          </cell>
        </row>
        <row r="2564">
          <cell r="A2564">
            <v>41043</v>
          </cell>
          <cell r="B2564">
            <v>0.97799999999999998</v>
          </cell>
        </row>
        <row r="2565">
          <cell r="A2565">
            <v>41040</v>
          </cell>
          <cell r="B2565">
            <v>0.96199999999999997</v>
          </cell>
        </row>
        <row r="2566">
          <cell r="A2566">
            <v>41039</v>
          </cell>
          <cell r="B2566">
            <v>0.93799999999999994</v>
          </cell>
        </row>
        <row r="2567">
          <cell r="A2567">
            <v>41038</v>
          </cell>
          <cell r="B2567">
            <v>0.95599999999999996</v>
          </cell>
        </row>
        <row r="2568">
          <cell r="A2568">
            <v>41037</v>
          </cell>
          <cell r="B2568">
            <v>0.9405</v>
          </cell>
        </row>
        <row r="2569">
          <cell r="A2569">
            <v>41036</v>
          </cell>
          <cell r="B2569">
            <v>0.90700000000000003</v>
          </cell>
        </row>
        <row r="2570">
          <cell r="A2570">
            <v>41033</v>
          </cell>
          <cell r="B2570">
            <v>0.90300000000000002</v>
          </cell>
        </row>
        <row r="2571">
          <cell r="A2571">
            <v>41032</v>
          </cell>
          <cell r="B2571">
            <v>0.91400000000000003</v>
          </cell>
        </row>
        <row r="2572">
          <cell r="A2572">
            <v>41031</v>
          </cell>
          <cell r="B2572">
            <v>0.91</v>
          </cell>
        </row>
        <row r="2573">
          <cell r="A2573">
            <v>41030</v>
          </cell>
          <cell r="B2573">
            <v>0.92600000000000005</v>
          </cell>
        </row>
        <row r="2574">
          <cell r="A2574">
            <v>41029</v>
          </cell>
          <cell r="B2574">
            <v>0.92500000000000004</v>
          </cell>
        </row>
        <row r="2575">
          <cell r="A2575">
            <v>41026</v>
          </cell>
          <cell r="B2575">
            <v>0.95</v>
          </cell>
        </row>
        <row r="2576">
          <cell r="A2576">
            <v>41025</v>
          </cell>
          <cell r="B2576">
            <v>0.95499999999999996</v>
          </cell>
        </row>
        <row r="2577">
          <cell r="A2577">
            <v>41024</v>
          </cell>
          <cell r="B2577">
            <v>0.98599999999999999</v>
          </cell>
        </row>
        <row r="2578">
          <cell r="A2578">
            <v>41023</v>
          </cell>
          <cell r="B2578">
            <v>1.0089999999999999</v>
          </cell>
        </row>
        <row r="2579">
          <cell r="A2579">
            <v>41022</v>
          </cell>
          <cell r="B2579">
            <v>1.0089999999999999</v>
          </cell>
        </row>
        <row r="2580">
          <cell r="A2580">
            <v>41019</v>
          </cell>
          <cell r="B2580">
            <v>1.018</v>
          </cell>
        </row>
        <row r="2581">
          <cell r="A2581">
            <v>41018</v>
          </cell>
          <cell r="B2581">
            <v>1.008</v>
          </cell>
        </row>
        <row r="2582">
          <cell r="A2582">
            <v>41017</v>
          </cell>
          <cell r="B2582">
            <v>0.99199999999999999</v>
          </cell>
        </row>
        <row r="2583">
          <cell r="A2583">
            <v>41016</v>
          </cell>
          <cell r="B2583">
            <v>1.0065</v>
          </cell>
        </row>
        <row r="2584">
          <cell r="A2584">
            <v>41015</v>
          </cell>
          <cell r="B2584">
            <v>1.018</v>
          </cell>
        </row>
        <row r="2585">
          <cell r="A2585">
            <v>41012</v>
          </cell>
          <cell r="B2585">
            <v>1.002</v>
          </cell>
        </row>
        <row r="2586">
          <cell r="A2586">
            <v>41011</v>
          </cell>
          <cell r="B2586">
            <v>1.006</v>
          </cell>
        </row>
        <row r="2587">
          <cell r="A2587">
            <v>41010</v>
          </cell>
          <cell r="B2587">
            <v>1.0229999999999999</v>
          </cell>
        </row>
        <row r="2588">
          <cell r="A2588">
            <v>41009</v>
          </cell>
          <cell r="B2588">
            <v>1.018</v>
          </cell>
        </row>
        <row r="2589">
          <cell r="A2589">
            <v>41005</v>
          </cell>
          <cell r="B2589">
            <v>1.02</v>
          </cell>
        </row>
        <row r="2590">
          <cell r="A2590">
            <v>41004</v>
          </cell>
          <cell r="B2590">
            <v>1.0215000000000001</v>
          </cell>
        </row>
        <row r="2591">
          <cell r="A2591">
            <v>41003</v>
          </cell>
          <cell r="B2591">
            <v>1.034</v>
          </cell>
        </row>
        <row r="2592">
          <cell r="A2592">
            <v>41002</v>
          </cell>
          <cell r="B2592">
            <v>1.0309999999999999</v>
          </cell>
        </row>
        <row r="2593">
          <cell r="A2593">
            <v>41001</v>
          </cell>
          <cell r="B2593">
            <v>1.0249999999999999</v>
          </cell>
        </row>
        <row r="2594">
          <cell r="A2594">
            <v>40998</v>
          </cell>
          <cell r="B2594">
            <v>1.0309999999999999</v>
          </cell>
        </row>
        <row r="2595">
          <cell r="A2595">
            <v>40997</v>
          </cell>
          <cell r="B2595">
            <v>1.038</v>
          </cell>
        </row>
        <row r="2596">
          <cell r="A2596">
            <v>40996</v>
          </cell>
          <cell r="B2596">
            <v>1.0309999999999999</v>
          </cell>
        </row>
        <row r="2597">
          <cell r="A2597">
            <v>40995</v>
          </cell>
          <cell r="B2597">
            <v>1.034</v>
          </cell>
        </row>
        <row r="2598">
          <cell r="A2598">
            <v>40994</v>
          </cell>
          <cell r="B2598">
            <v>1.036</v>
          </cell>
        </row>
        <row r="2599">
          <cell r="A2599">
            <v>40991</v>
          </cell>
          <cell r="B2599">
            <v>1.04</v>
          </cell>
        </row>
        <row r="2600">
          <cell r="A2600">
            <v>40990</v>
          </cell>
          <cell r="B2600">
            <v>1.0489999999999999</v>
          </cell>
        </row>
        <row r="2601">
          <cell r="A2601">
            <v>40989</v>
          </cell>
          <cell r="B2601">
            <v>1.046</v>
          </cell>
        </row>
        <row r="2602">
          <cell r="A2602">
            <v>40988</v>
          </cell>
          <cell r="B2602">
            <v>1.0625</v>
          </cell>
        </row>
        <row r="2603">
          <cell r="A2603">
            <v>40987</v>
          </cell>
          <cell r="B2603">
            <v>1.0820000000000001</v>
          </cell>
        </row>
        <row r="2604">
          <cell r="A2604">
            <v>40984</v>
          </cell>
          <cell r="B2604">
            <v>1.1120000000000001</v>
          </cell>
        </row>
        <row r="2605">
          <cell r="A2605">
            <v>40983</v>
          </cell>
          <cell r="B2605">
            <v>1.111</v>
          </cell>
        </row>
        <row r="2606">
          <cell r="A2606">
            <v>40982</v>
          </cell>
          <cell r="B2606">
            <v>1.115</v>
          </cell>
        </row>
        <row r="2607">
          <cell r="A2607">
            <v>40981</v>
          </cell>
          <cell r="B2607">
            <v>1.0980000000000001</v>
          </cell>
        </row>
        <row r="2608">
          <cell r="A2608">
            <v>40980</v>
          </cell>
          <cell r="B2608">
            <v>1.089</v>
          </cell>
        </row>
        <row r="2609">
          <cell r="A2609">
            <v>40977</v>
          </cell>
          <cell r="B2609">
            <v>1.0960000000000001</v>
          </cell>
        </row>
        <row r="2610">
          <cell r="A2610">
            <v>40976</v>
          </cell>
          <cell r="B2610">
            <v>1.1100000000000001</v>
          </cell>
        </row>
        <row r="2611">
          <cell r="A2611">
            <v>40975</v>
          </cell>
          <cell r="B2611">
            <v>1.1080000000000001</v>
          </cell>
        </row>
        <row r="2612">
          <cell r="A2612">
            <v>40974</v>
          </cell>
          <cell r="B2612">
            <v>1.113</v>
          </cell>
        </row>
        <row r="2613">
          <cell r="A2613">
            <v>40973</v>
          </cell>
          <cell r="B2613">
            <v>1.109</v>
          </cell>
        </row>
        <row r="2614">
          <cell r="A2614">
            <v>40970</v>
          </cell>
          <cell r="B2614">
            <v>1.099</v>
          </cell>
        </row>
        <row r="2615">
          <cell r="A2615">
            <v>40969</v>
          </cell>
          <cell r="B2615">
            <v>1.1315</v>
          </cell>
        </row>
        <row r="2616">
          <cell r="A2616">
            <v>40968</v>
          </cell>
          <cell r="B2616">
            <v>1.1455</v>
          </cell>
        </row>
        <row r="2617">
          <cell r="A2617">
            <v>40967</v>
          </cell>
          <cell r="B2617">
            <v>1.1655</v>
          </cell>
        </row>
        <row r="2618">
          <cell r="A2618">
            <v>40966</v>
          </cell>
          <cell r="B2618">
            <v>1.1715</v>
          </cell>
        </row>
        <row r="2619">
          <cell r="A2619">
            <v>40963</v>
          </cell>
          <cell r="B2619">
            <v>1.1884999999999999</v>
          </cell>
        </row>
        <row r="2620">
          <cell r="A2620">
            <v>40962</v>
          </cell>
          <cell r="B2620">
            <v>1.2224999999999999</v>
          </cell>
        </row>
        <row r="2621">
          <cell r="A2621">
            <v>40961</v>
          </cell>
          <cell r="B2621">
            <v>1.222</v>
          </cell>
        </row>
        <row r="2622">
          <cell r="A2622">
            <v>40960</v>
          </cell>
          <cell r="B2622">
            <v>1.2184999999999999</v>
          </cell>
        </row>
        <row r="2623">
          <cell r="A2623">
            <v>40959</v>
          </cell>
          <cell r="B2623">
            <v>1.2250000000000001</v>
          </cell>
        </row>
        <row r="2624">
          <cell r="A2624">
            <v>40956</v>
          </cell>
          <cell r="B2624">
            <v>1.2370000000000001</v>
          </cell>
        </row>
        <row r="2625">
          <cell r="A2625">
            <v>40955</v>
          </cell>
          <cell r="B2625">
            <v>1.2430000000000001</v>
          </cell>
        </row>
        <row r="2626">
          <cell r="A2626">
            <v>40954</v>
          </cell>
          <cell r="B2626">
            <v>1.2195</v>
          </cell>
        </row>
        <row r="2627">
          <cell r="A2627">
            <v>40953</v>
          </cell>
          <cell r="B2627">
            <v>1.22</v>
          </cell>
        </row>
        <row r="2628">
          <cell r="A2628">
            <v>40952</v>
          </cell>
          <cell r="B2628">
            <v>1.2430000000000001</v>
          </cell>
        </row>
        <row r="2629">
          <cell r="A2629">
            <v>40949</v>
          </cell>
          <cell r="B2629">
            <v>1.2415</v>
          </cell>
        </row>
        <row r="2630">
          <cell r="A2630">
            <v>40948</v>
          </cell>
          <cell r="B2630">
            <v>1.238</v>
          </cell>
        </row>
        <row r="2631">
          <cell r="A2631">
            <v>40947</v>
          </cell>
          <cell r="B2631">
            <v>1.232</v>
          </cell>
        </row>
        <row r="2632">
          <cell r="A2632">
            <v>40946</v>
          </cell>
          <cell r="B2632">
            <v>1.2275</v>
          </cell>
        </row>
        <row r="2633">
          <cell r="A2633">
            <v>40945</v>
          </cell>
          <cell r="B2633">
            <v>1.2170000000000001</v>
          </cell>
        </row>
        <row r="2634">
          <cell r="A2634">
            <v>40942</v>
          </cell>
          <cell r="B2634">
            <v>1.2370000000000001</v>
          </cell>
        </row>
        <row r="2635">
          <cell r="A2635">
            <v>40941</v>
          </cell>
          <cell r="B2635">
            <v>1.2275</v>
          </cell>
        </row>
        <row r="2636">
          <cell r="A2636">
            <v>40940</v>
          </cell>
          <cell r="B2636">
            <v>1.2250000000000001</v>
          </cell>
        </row>
        <row r="2637">
          <cell r="A2637">
            <v>40939</v>
          </cell>
          <cell r="B2637">
            <v>1.242</v>
          </cell>
        </row>
        <row r="2638">
          <cell r="A2638">
            <v>40938</v>
          </cell>
          <cell r="B2638">
            <v>1.284</v>
          </cell>
        </row>
        <row r="2639">
          <cell r="A2639">
            <v>40935</v>
          </cell>
          <cell r="B2639">
            <v>1.3009999999999999</v>
          </cell>
        </row>
        <row r="2640">
          <cell r="A2640">
            <v>40934</v>
          </cell>
          <cell r="B2640">
            <v>1.2749999999999999</v>
          </cell>
        </row>
        <row r="2641">
          <cell r="A2641">
            <v>40933</v>
          </cell>
          <cell r="B2641">
            <v>1.284</v>
          </cell>
        </row>
        <row r="2642">
          <cell r="A2642">
            <v>40932</v>
          </cell>
          <cell r="B2642">
            <v>1.2925</v>
          </cell>
        </row>
        <row r="2643">
          <cell r="A2643">
            <v>40931</v>
          </cell>
          <cell r="B2643">
            <v>1.266</v>
          </cell>
        </row>
        <row r="2644">
          <cell r="A2644">
            <v>40928</v>
          </cell>
          <cell r="B2644">
            <v>1.2869999999999999</v>
          </cell>
        </row>
        <row r="2645">
          <cell r="A2645">
            <v>40927</v>
          </cell>
          <cell r="B2645">
            <v>1.3185</v>
          </cell>
        </row>
        <row r="2646">
          <cell r="A2646">
            <v>40926</v>
          </cell>
          <cell r="B2646">
            <v>1.325</v>
          </cell>
        </row>
        <row r="2647">
          <cell r="A2647">
            <v>40925</v>
          </cell>
          <cell r="B2647">
            <v>1.32</v>
          </cell>
        </row>
        <row r="2648">
          <cell r="A2648">
            <v>40924</v>
          </cell>
          <cell r="B2648">
            <v>1.3065</v>
          </cell>
        </row>
        <row r="2649">
          <cell r="A2649">
            <v>40921</v>
          </cell>
          <cell r="B2649">
            <v>1.3069999999999999</v>
          </cell>
        </row>
        <row r="2650">
          <cell r="A2650">
            <v>40920</v>
          </cell>
          <cell r="B2650">
            <v>1.341</v>
          </cell>
        </row>
        <row r="2651">
          <cell r="A2651">
            <v>40919</v>
          </cell>
          <cell r="B2651">
            <v>1.3674999999999999</v>
          </cell>
        </row>
        <row r="2652">
          <cell r="A2652">
            <v>40918</v>
          </cell>
          <cell r="B2652">
            <v>1.385</v>
          </cell>
        </row>
        <row r="2653">
          <cell r="A2653">
            <v>40917</v>
          </cell>
          <cell r="B2653">
            <v>1.3885000000000001</v>
          </cell>
        </row>
        <row r="2654">
          <cell r="A2654">
            <v>40914</v>
          </cell>
          <cell r="B2654">
            <v>1.39</v>
          </cell>
        </row>
        <row r="2655">
          <cell r="A2655">
            <v>40913</v>
          </cell>
          <cell r="B2655">
            <v>1.3959999999999999</v>
          </cell>
        </row>
        <row r="2656">
          <cell r="A2656">
            <v>40912</v>
          </cell>
          <cell r="B2656">
            <v>1.4039999999999999</v>
          </cell>
        </row>
        <row r="2657">
          <cell r="A2657">
            <v>40911</v>
          </cell>
          <cell r="B2657">
            <v>1.4179999999999999</v>
          </cell>
        </row>
        <row r="2658">
          <cell r="A2658">
            <v>40910</v>
          </cell>
          <cell r="B2658">
            <v>1.4315</v>
          </cell>
        </row>
        <row r="2659">
          <cell r="A2659">
            <v>40907</v>
          </cell>
          <cell r="B2659">
            <v>1.42</v>
          </cell>
        </row>
        <row r="2660">
          <cell r="A2660">
            <v>40906</v>
          </cell>
          <cell r="B2660">
            <v>1.4279999999999999</v>
          </cell>
        </row>
        <row r="2661">
          <cell r="A2661">
            <v>40905</v>
          </cell>
          <cell r="B2661">
            <v>1.4470000000000001</v>
          </cell>
        </row>
        <row r="2662">
          <cell r="A2662">
            <v>40904</v>
          </cell>
          <cell r="B2662">
            <v>1.4530000000000001</v>
          </cell>
        </row>
        <row r="2663">
          <cell r="A2663">
            <v>40900</v>
          </cell>
          <cell r="B2663">
            <v>1.488</v>
          </cell>
        </row>
        <row r="2664">
          <cell r="A2664">
            <v>40899</v>
          </cell>
          <cell r="B2664">
            <v>1.4944999999999999</v>
          </cell>
        </row>
        <row r="2665">
          <cell r="A2665">
            <v>40898</v>
          </cell>
          <cell r="B2665">
            <v>1.504</v>
          </cell>
        </row>
        <row r="2666">
          <cell r="A2666">
            <v>40897</v>
          </cell>
          <cell r="B2666">
            <v>1.4670000000000001</v>
          </cell>
        </row>
        <row r="2667">
          <cell r="A2667">
            <v>40896</v>
          </cell>
          <cell r="B2667">
            <v>1.4875</v>
          </cell>
        </row>
        <row r="2668">
          <cell r="A2668">
            <v>40893</v>
          </cell>
          <cell r="B2668">
            <v>1.4835</v>
          </cell>
        </row>
        <row r="2669">
          <cell r="A2669">
            <v>40892</v>
          </cell>
          <cell r="B2669">
            <v>1.4870000000000001</v>
          </cell>
        </row>
        <row r="2670">
          <cell r="A2670">
            <v>40891</v>
          </cell>
          <cell r="B2670">
            <v>1.5189999999999999</v>
          </cell>
        </row>
        <row r="2671">
          <cell r="A2671">
            <v>40890</v>
          </cell>
          <cell r="B2671">
            <v>1.5109999999999999</v>
          </cell>
        </row>
        <row r="2672">
          <cell r="A2672">
            <v>40889</v>
          </cell>
          <cell r="B2672">
            <v>1.502</v>
          </cell>
        </row>
        <row r="2673">
          <cell r="A2673">
            <v>40886</v>
          </cell>
          <cell r="B2673">
            <v>1.5</v>
          </cell>
        </row>
        <row r="2674">
          <cell r="A2674">
            <v>40885</v>
          </cell>
          <cell r="B2674">
            <v>1.49</v>
          </cell>
        </row>
        <row r="2675">
          <cell r="A2675">
            <v>40884</v>
          </cell>
          <cell r="B2675">
            <v>1.4764999999999999</v>
          </cell>
        </row>
        <row r="2676">
          <cell r="A2676">
            <v>40883</v>
          </cell>
          <cell r="B2676">
            <v>1.5</v>
          </cell>
        </row>
        <row r="2677">
          <cell r="A2677">
            <v>40882</v>
          </cell>
          <cell r="B2677">
            <v>1.5089999999999999</v>
          </cell>
        </row>
        <row r="2678">
          <cell r="A2678">
            <v>40879</v>
          </cell>
          <cell r="B2678">
            <v>1.502</v>
          </cell>
        </row>
        <row r="2679">
          <cell r="A2679">
            <v>40878</v>
          </cell>
          <cell r="B2679">
            <v>1.4730000000000001</v>
          </cell>
        </row>
        <row r="2680">
          <cell r="A2680">
            <v>40877</v>
          </cell>
          <cell r="B2680">
            <v>1.4950000000000001</v>
          </cell>
        </row>
        <row r="2681">
          <cell r="A2681">
            <v>40876</v>
          </cell>
          <cell r="B2681">
            <v>1.5309999999999999</v>
          </cell>
        </row>
        <row r="2682">
          <cell r="A2682">
            <v>40875</v>
          </cell>
          <cell r="B2682">
            <v>1.5780000000000001</v>
          </cell>
        </row>
        <row r="2683">
          <cell r="A2683">
            <v>40872</v>
          </cell>
          <cell r="B2683">
            <v>1.595</v>
          </cell>
        </row>
        <row r="2684">
          <cell r="A2684">
            <v>40871</v>
          </cell>
          <cell r="B2684">
            <v>1.6034999999999999</v>
          </cell>
        </row>
        <row r="2685">
          <cell r="A2685">
            <v>40870</v>
          </cell>
          <cell r="B2685">
            <v>1.605</v>
          </cell>
        </row>
        <row r="2686">
          <cell r="A2686">
            <v>40869</v>
          </cell>
          <cell r="B2686">
            <v>1.587</v>
          </cell>
        </row>
        <row r="2687">
          <cell r="A2687">
            <v>40868</v>
          </cell>
          <cell r="B2687">
            <v>1.605</v>
          </cell>
        </row>
        <row r="2688">
          <cell r="A2688">
            <v>40865</v>
          </cell>
          <cell r="B2688">
            <v>1.6060000000000001</v>
          </cell>
        </row>
        <row r="2689">
          <cell r="A2689">
            <v>40864</v>
          </cell>
          <cell r="B2689">
            <v>1.617</v>
          </cell>
        </row>
        <row r="2690">
          <cell r="A2690">
            <v>40863</v>
          </cell>
          <cell r="B2690">
            <v>1.544</v>
          </cell>
        </row>
        <row r="2691">
          <cell r="A2691">
            <v>40862</v>
          </cell>
          <cell r="B2691">
            <v>1.51</v>
          </cell>
        </row>
        <row r="2692">
          <cell r="A2692">
            <v>40861</v>
          </cell>
          <cell r="B2692">
            <v>1.508</v>
          </cell>
        </row>
        <row r="2693">
          <cell r="A2693">
            <v>40858</v>
          </cell>
          <cell r="B2693">
            <v>1.5245</v>
          </cell>
        </row>
        <row r="2694">
          <cell r="A2694">
            <v>40857</v>
          </cell>
          <cell r="B2694">
            <v>1.5289999999999999</v>
          </cell>
        </row>
        <row r="2695">
          <cell r="A2695">
            <v>40856</v>
          </cell>
          <cell r="B2695">
            <v>1.5185</v>
          </cell>
        </row>
        <row r="2696">
          <cell r="A2696">
            <v>40855</v>
          </cell>
          <cell r="B2696">
            <v>1.5629999999999999</v>
          </cell>
        </row>
        <row r="2697">
          <cell r="A2697">
            <v>40854</v>
          </cell>
          <cell r="B2697">
            <v>1.5309999999999999</v>
          </cell>
        </row>
        <row r="2698">
          <cell r="A2698">
            <v>40851</v>
          </cell>
          <cell r="B2698">
            <v>1.5415000000000001</v>
          </cell>
        </row>
        <row r="2699">
          <cell r="A2699">
            <v>40850</v>
          </cell>
          <cell r="B2699">
            <v>1.5469999999999999</v>
          </cell>
        </row>
        <row r="2700">
          <cell r="A2700">
            <v>40849</v>
          </cell>
          <cell r="B2700">
            <v>1.5785</v>
          </cell>
        </row>
        <row r="2701">
          <cell r="A2701">
            <v>40848</v>
          </cell>
          <cell r="B2701">
            <v>1.5705</v>
          </cell>
        </row>
        <row r="2702">
          <cell r="A2702">
            <v>40847</v>
          </cell>
          <cell r="B2702">
            <v>1.5960000000000001</v>
          </cell>
        </row>
        <row r="2703">
          <cell r="A2703">
            <v>40844</v>
          </cell>
          <cell r="B2703">
            <v>1.641</v>
          </cell>
        </row>
        <row r="2704">
          <cell r="A2704">
            <v>40843</v>
          </cell>
          <cell r="B2704">
            <v>1.663</v>
          </cell>
        </row>
        <row r="2705">
          <cell r="A2705">
            <v>40842</v>
          </cell>
          <cell r="B2705">
            <v>1.6140000000000001</v>
          </cell>
        </row>
        <row r="2706">
          <cell r="A2706">
            <v>40841</v>
          </cell>
          <cell r="B2706">
            <v>1.6094999999999999</v>
          </cell>
        </row>
        <row r="2707">
          <cell r="A2707">
            <v>40840</v>
          </cell>
          <cell r="B2707">
            <v>1.657</v>
          </cell>
        </row>
        <row r="2708">
          <cell r="A2708">
            <v>40837</v>
          </cell>
          <cell r="B2708">
            <v>1.6539999999999999</v>
          </cell>
        </row>
        <row r="2709">
          <cell r="A2709">
            <v>40836</v>
          </cell>
          <cell r="B2709">
            <v>1.6455</v>
          </cell>
        </row>
        <row r="2710">
          <cell r="A2710">
            <v>40835</v>
          </cell>
          <cell r="B2710">
            <v>1.629</v>
          </cell>
        </row>
        <row r="2711">
          <cell r="A2711">
            <v>40834</v>
          </cell>
          <cell r="B2711">
            <v>1.635</v>
          </cell>
        </row>
        <row r="2712">
          <cell r="A2712">
            <v>40833</v>
          </cell>
          <cell r="B2712">
            <v>1.615</v>
          </cell>
        </row>
        <row r="2713">
          <cell r="A2713">
            <v>40830</v>
          </cell>
          <cell r="B2713">
            <v>1.6639999999999999</v>
          </cell>
        </row>
        <row r="2714">
          <cell r="A2714">
            <v>40829</v>
          </cell>
          <cell r="B2714">
            <v>1.6545000000000001</v>
          </cell>
        </row>
        <row r="2715">
          <cell r="A2715">
            <v>40828</v>
          </cell>
          <cell r="B2715">
            <v>1.677</v>
          </cell>
        </row>
        <row r="2716">
          <cell r="A2716">
            <v>40827</v>
          </cell>
          <cell r="B2716">
            <v>1.6495</v>
          </cell>
        </row>
        <row r="2717">
          <cell r="A2717">
            <v>40826</v>
          </cell>
          <cell r="B2717">
            <v>1.6579999999999999</v>
          </cell>
        </row>
        <row r="2718">
          <cell r="A2718">
            <v>40823</v>
          </cell>
          <cell r="B2718">
            <v>1.631</v>
          </cell>
        </row>
        <row r="2719">
          <cell r="A2719">
            <v>40822</v>
          </cell>
          <cell r="B2719">
            <v>1.64</v>
          </cell>
        </row>
        <row r="2720">
          <cell r="A2720">
            <v>40821</v>
          </cell>
          <cell r="B2720">
            <v>1.5765</v>
          </cell>
        </row>
        <row r="2721">
          <cell r="A2721">
            <v>40820</v>
          </cell>
          <cell r="B2721">
            <v>1.5745</v>
          </cell>
        </row>
        <row r="2722">
          <cell r="A2722">
            <v>40819</v>
          </cell>
          <cell r="B2722">
            <v>1.5669999999999999</v>
          </cell>
        </row>
        <row r="2723">
          <cell r="A2723">
            <v>40816</v>
          </cell>
          <cell r="B2723">
            <v>1.593</v>
          </cell>
        </row>
        <row r="2724">
          <cell r="A2724">
            <v>40815</v>
          </cell>
          <cell r="B2724">
            <v>1.611</v>
          </cell>
        </row>
        <row r="2725">
          <cell r="A2725">
            <v>40814</v>
          </cell>
          <cell r="B2725">
            <v>1.613</v>
          </cell>
        </row>
        <row r="2726">
          <cell r="A2726">
            <v>40813</v>
          </cell>
          <cell r="B2726">
            <v>1.5609999999999999</v>
          </cell>
        </row>
        <row r="2727">
          <cell r="A2727">
            <v>40812</v>
          </cell>
          <cell r="B2727">
            <v>1.5129999999999999</v>
          </cell>
        </row>
        <row r="2728">
          <cell r="A2728">
            <v>40809</v>
          </cell>
          <cell r="B2728">
            <v>1.5129999999999999</v>
          </cell>
        </row>
        <row r="2729">
          <cell r="A2729">
            <v>40808</v>
          </cell>
          <cell r="B2729">
            <v>1.526</v>
          </cell>
        </row>
        <row r="2730">
          <cell r="A2730">
            <v>40807</v>
          </cell>
          <cell r="B2730">
            <v>1.544</v>
          </cell>
        </row>
        <row r="2731">
          <cell r="A2731">
            <v>40806</v>
          </cell>
          <cell r="B2731">
            <v>1.554</v>
          </cell>
        </row>
        <row r="2732">
          <cell r="A2732">
            <v>40805</v>
          </cell>
          <cell r="B2732">
            <v>1.5615000000000001</v>
          </cell>
        </row>
        <row r="2733">
          <cell r="A2733">
            <v>40802</v>
          </cell>
          <cell r="B2733">
            <v>1.5625</v>
          </cell>
        </row>
        <row r="2734">
          <cell r="A2734">
            <v>40801</v>
          </cell>
          <cell r="B2734">
            <v>1.595</v>
          </cell>
        </row>
        <row r="2735">
          <cell r="A2735">
            <v>40800</v>
          </cell>
          <cell r="B2735">
            <v>1.6120000000000001</v>
          </cell>
        </row>
        <row r="2736">
          <cell r="A2736">
            <v>40799</v>
          </cell>
          <cell r="B2736">
            <v>1.5694999999999999</v>
          </cell>
        </row>
        <row r="2737">
          <cell r="A2737">
            <v>40798</v>
          </cell>
          <cell r="B2737">
            <v>1.5289999999999999</v>
          </cell>
        </row>
        <row r="2738">
          <cell r="A2738">
            <v>40795</v>
          </cell>
          <cell r="B2738">
            <v>1.492</v>
          </cell>
        </row>
        <row r="2739">
          <cell r="A2739">
            <v>40794</v>
          </cell>
          <cell r="B2739">
            <v>1.5029999999999999</v>
          </cell>
        </row>
        <row r="2740">
          <cell r="A2740">
            <v>40793</v>
          </cell>
          <cell r="B2740">
            <v>1.5409999999999999</v>
          </cell>
        </row>
        <row r="2741">
          <cell r="A2741">
            <v>40792</v>
          </cell>
          <cell r="B2741">
            <v>1.5277000000000001</v>
          </cell>
        </row>
        <row r="2742">
          <cell r="A2742">
            <v>40791</v>
          </cell>
          <cell r="B2742">
            <v>1.524</v>
          </cell>
        </row>
        <row r="2743">
          <cell r="A2743">
            <v>40788</v>
          </cell>
          <cell r="B2743">
            <v>1.5369999999999999</v>
          </cell>
        </row>
        <row r="2744">
          <cell r="A2744">
            <v>40787</v>
          </cell>
          <cell r="B2744">
            <v>1.5740000000000001</v>
          </cell>
        </row>
        <row r="2745">
          <cell r="A2745">
            <v>40786</v>
          </cell>
          <cell r="B2745">
            <v>1.6180000000000001</v>
          </cell>
        </row>
        <row r="2746">
          <cell r="A2746">
            <v>40785</v>
          </cell>
          <cell r="B2746">
            <v>1.5880000000000001</v>
          </cell>
        </row>
        <row r="2747">
          <cell r="A2747">
            <v>40784</v>
          </cell>
          <cell r="B2747">
            <v>1.617</v>
          </cell>
        </row>
        <row r="2748">
          <cell r="A2748">
            <v>40781</v>
          </cell>
          <cell r="B2748">
            <v>1.58</v>
          </cell>
        </row>
        <row r="2749">
          <cell r="A2749">
            <v>40780</v>
          </cell>
          <cell r="B2749">
            <v>1.579</v>
          </cell>
        </row>
        <row r="2750">
          <cell r="A2750">
            <v>40779</v>
          </cell>
          <cell r="B2750">
            <v>1.6080000000000001</v>
          </cell>
        </row>
        <row r="2751">
          <cell r="A2751">
            <v>40778</v>
          </cell>
          <cell r="B2751">
            <v>1.5760000000000001</v>
          </cell>
        </row>
        <row r="2752">
          <cell r="A2752">
            <v>40777</v>
          </cell>
          <cell r="B2752">
            <v>1.5489999999999999</v>
          </cell>
        </row>
        <row r="2753">
          <cell r="A2753">
            <v>40774</v>
          </cell>
          <cell r="B2753">
            <v>1.532</v>
          </cell>
        </row>
        <row r="2754">
          <cell r="A2754">
            <v>40773</v>
          </cell>
          <cell r="B2754">
            <v>1.516</v>
          </cell>
        </row>
        <row r="2755">
          <cell r="A2755">
            <v>40772</v>
          </cell>
          <cell r="B2755">
            <v>1.5669999999999999</v>
          </cell>
        </row>
        <row r="2756">
          <cell r="A2756">
            <v>40771</v>
          </cell>
          <cell r="B2756">
            <v>1.5774999999999999</v>
          </cell>
        </row>
        <row r="2757">
          <cell r="A2757">
            <v>40770</v>
          </cell>
          <cell r="B2757">
            <v>1.5825</v>
          </cell>
        </row>
        <row r="2758">
          <cell r="A2758">
            <v>40767</v>
          </cell>
          <cell r="B2758">
            <v>1.5640000000000001</v>
          </cell>
        </row>
        <row r="2759">
          <cell r="A2759">
            <v>40766</v>
          </cell>
          <cell r="B2759">
            <v>1.5289999999999999</v>
          </cell>
        </row>
        <row r="2760">
          <cell r="A2760">
            <v>40765</v>
          </cell>
          <cell r="B2760">
            <v>1.492</v>
          </cell>
        </row>
        <row r="2761">
          <cell r="A2761">
            <v>40764</v>
          </cell>
          <cell r="B2761">
            <v>1.5625</v>
          </cell>
        </row>
        <row r="2762">
          <cell r="A2762">
            <v>40763</v>
          </cell>
          <cell r="B2762">
            <v>1.5489999999999999</v>
          </cell>
        </row>
        <row r="2763">
          <cell r="A2763">
            <v>40760</v>
          </cell>
          <cell r="B2763">
            <v>1.653</v>
          </cell>
        </row>
        <row r="2764">
          <cell r="A2764">
            <v>40759</v>
          </cell>
          <cell r="B2764">
            <v>1.698</v>
          </cell>
        </row>
        <row r="2765">
          <cell r="A2765">
            <v>40758</v>
          </cell>
          <cell r="B2765">
            <v>1.8089999999999999</v>
          </cell>
        </row>
        <row r="2766">
          <cell r="A2766">
            <v>40757</v>
          </cell>
          <cell r="B2766">
            <v>1.8220000000000001</v>
          </cell>
        </row>
        <row r="2767">
          <cell r="A2767">
            <v>40756</v>
          </cell>
          <cell r="B2767">
            <v>1.8660000000000001</v>
          </cell>
        </row>
        <row r="2768">
          <cell r="A2768">
            <v>40753</v>
          </cell>
          <cell r="B2768">
            <v>1.8634999999999999</v>
          </cell>
        </row>
        <row r="2769">
          <cell r="A2769">
            <v>40752</v>
          </cell>
          <cell r="B2769">
            <v>1.8839999999999999</v>
          </cell>
        </row>
        <row r="2770">
          <cell r="A2770">
            <v>40751</v>
          </cell>
          <cell r="B2770">
            <v>1.89</v>
          </cell>
        </row>
        <row r="2771">
          <cell r="A2771">
            <v>40750</v>
          </cell>
          <cell r="B2771">
            <v>1.9179999999999999</v>
          </cell>
        </row>
        <row r="2772">
          <cell r="A2772">
            <v>40749</v>
          </cell>
          <cell r="B2772">
            <v>1.913</v>
          </cell>
        </row>
        <row r="2773">
          <cell r="A2773">
            <v>40746</v>
          </cell>
          <cell r="B2773">
            <v>1.9279999999999999</v>
          </cell>
        </row>
        <row r="2774">
          <cell r="A2774">
            <v>40745</v>
          </cell>
          <cell r="B2774">
            <v>1.927</v>
          </cell>
        </row>
        <row r="2775">
          <cell r="A2775">
            <v>40744</v>
          </cell>
          <cell r="B2775">
            <v>1.8859999999999999</v>
          </cell>
        </row>
        <row r="2776">
          <cell r="A2776">
            <v>40743</v>
          </cell>
          <cell r="B2776">
            <v>1.87</v>
          </cell>
        </row>
        <row r="2777">
          <cell r="A2777">
            <v>40742</v>
          </cell>
          <cell r="B2777">
            <v>1.86</v>
          </cell>
        </row>
        <row r="2778">
          <cell r="A2778">
            <v>40739</v>
          </cell>
          <cell r="B2778">
            <v>1.863</v>
          </cell>
        </row>
        <row r="2779">
          <cell r="A2779">
            <v>40738</v>
          </cell>
          <cell r="B2779">
            <v>1.869</v>
          </cell>
        </row>
        <row r="2780">
          <cell r="A2780">
            <v>40737</v>
          </cell>
          <cell r="B2780">
            <v>1.8839999999999999</v>
          </cell>
        </row>
        <row r="2781">
          <cell r="A2781">
            <v>40736</v>
          </cell>
          <cell r="B2781">
            <v>1.8955</v>
          </cell>
        </row>
        <row r="2782">
          <cell r="A2782">
            <v>40735</v>
          </cell>
          <cell r="B2782">
            <v>1.9019999999999999</v>
          </cell>
        </row>
        <row r="2783">
          <cell r="A2783">
            <v>40732</v>
          </cell>
          <cell r="B2783">
            <v>1.976</v>
          </cell>
        </row>
        <row r="2784">
          <cell r="A2784">
            <v>40731</v>
          </cell>
          <cell r="B2784">
            <v>2.0129999999999999</v>
          </cell>
        </row>
        <row r="2785">
          <cell r="A2785">
            <v>40730</v>
          </cell>
          <cell r="B2785">
            <v>1.9990000000000001</v>
          </cell>
        </row>
        <row r="2786">
          <cell r="A2786">
            <v>40729</v>
          </cell>
          <cell r="B2786">
            <v>2.0089999999999999</v>
          </cell>
        </row>
        <row r="2787">
          <cell r="A2787">
            <v>40728</v>
          </cell>
          <cell r="B2787">
            <v>2.0150000000000001</v>
          </cell>
        </row>
        <row r="2788">
          <cell r="A2788">
            <v>40725</v>
          </cell>
          <cell r="B2788">
            <v>1.9950000000000001</v>
          </cell>
        </row>
        <row r="2789">
          <cell r="A2789">
            <v>40724</v>
          </cell>
          <cell r="B2789">
            <v>1.9730000000000001</v>
          </cell>
        </row>
        <row r="2790">
          <cell r="A2790">
            <v>40723</v>
          </cell>
          <cell r="B2790">
            <v>1.956</v>
          </cell>
        </row>
        <row r="2791">
          <cell r="A2791">
            <v>40722</v>
          </cell>
          <cell r="B2791">
            <v>1.931</v>
          </cell>
        </row>
        <row r="2792">
          <cell r="A2792">
            <v>40721</v>
          </cell>
          <cell r="B2792">
            <v>1.9</v>
          </cell>
        </row>
        <row r="2793">
          <cell r="A2793">
            <v>40718</v>
          </cell>
          <cell r="B2793">
            <v>1.873</v>
          </cell>
        </row>
        <row r="2794">
          <cell r="A2794">
            <v>40717</v>
          </cell>
          <cell r="B2794">
            <v>1.89</v>
          </cell>
        </row>
        <row r="2795">
          <cell r="A2795">
            <v>40716</v>
          </cell>
          <cell r="B2795">
            <v>1.929</v>
          </cell>
        </row>
        <row r="2796">
          <cell r="A2796">
            <v>40715</v>
          </cell>
          <cell r="B2796">
            <v>1.946</v>
          </cell>
        </row>
        <row r="2797">
          <cell r="A2797">
            <v>40714</v>
          </cell>
          <cell r="B2797">
            <v>1.9319999999999999</v>
          </cell>
        </row>
        <row r="2798">
          <cell r="A2798">
            <v>40711</v>
          </cell>
          <cell r="B2798">
            <v>1.9219999999999999</v>
          </cell>
        </row>
        <row r="2799">
          <cell r="A2799">
            <v>40710</v>
          </cell>
          <cell r="B2799">
            <v>1.903</v>
          </cell>
        </row>
        <row r="2800">
          <cell r="A2800">
            <v>40709</v>
          </cell>
          <cell r="B2800">
            <v>1.9125000000000001</v>
          </cell>
        </row>
        <row r="2801">
          <cell r="A2801">
            <v>40708</v>
          </cell>
          <cell r="B2801">
            <v>1.9319999999999999</v>
          </cell>
        </row>
        <row r="2802">
          <cell r="A2802">
            <v>40707</v>
          </cell>
          <cell r="B2802">
            <v>1.9075</v>
          </cell>
        </row>
        <row r="2803">
          <cell r="A2803">
            <v>40704</v>
          </cell>
          <cell r="B2803">
            <v>1.8979999999999999</v>
          </cell>
        </row>
        <row r="2804">
          <cell r="A2804">
            <v>40703</v>
          </cell>
          <cell r="B2804">
            <v>1.9345000000000001</v>
          </cell>
        </row>
        <row r="2805">
          <cell r="A2805">
            <v>40702</v>
          </cell>
          <cell r="B2805">
            <v>1.95</v>
          </cell>
        </row>
        <row r="2806">
          <cell r="A2806">
            <v>40701</v>
          </cell>
          <cell r="B2806">
            <v>1.962</v>
          </cell>
        </row>
        <row r="2807">
          <cell r="A2807">
            <v>40700</v>
          </cell>
          <cell r="B2807">
            <v>1.9379999999999999</v>
          </cell>
        </row>
        <row r="2808">
          <cell r="A2808">
            <v>40697</v>
          </cell>
          <cell r="B2808">
            <v>1.948</v>
          </cell>
        </row>
        <row r="2809">
          <cell r="A2809">
            <v>40696</v>
          </cell>
          <cell r="B2809">
            <v>1.9350000000000001</v>
          </cell>
        </row>
        <row r="2810">
          <cell r="A2810">
            <v>40695</v>
          </cell>
          <cell r="B2810">
            <v>1.9159999999999999</v>
          </cell>
        </row>
        <row r="2811">
          <cell r="A2811">
            <v>40694</v>
          </cell>
          <cell r="B2811">
            <v>1.909</v>
          </cell>
        </row>
        <row r="2812">
          <cell r="A2812">
            <v>40693</v>
          </cell>
          <cell r="B2812">
            <v>1.891</v>
          </cell>
        </row>
        <row r="2813">
          <cell r="A2813">
            <v>40690</v>
          </cell>
          <cell r="B2813">
            <v>1.887</v>
          </cell>
        </row>
        <row r="2814">
          <cell r="A2814">
            <v>40689</v>
          </cell>
          <cell r="B2814">
            <v>1.91</v>
          </cell>
        </row>
        <row r="2815">
          <cell r="A2815">
            <v>40688</v>
          </cell>
          <cell r="B2815">
            <v>1.929</v>
          </cell>
        </row>
        <row r="2816">
          <cell r="A2816">
            <v>40687</v>
          </cell>
          <cell r="B2816">
            <v>1.9430000000000001</v>
          </cell>
        </row>
        <row r="2817">
          <cell r="A2817">
            <v>40686</v>
          </cell>
          <cell r="B2817">
            <v>1.9419999999999999</v>
          </cell>
        </row>
        <row r="2818">
          <cell r="A2818">
            <v>40683</v>
          </cell>
          <cell r="B2818">
            <v>1.9770000000000001</v>
          </cell>
        </row>
        <row r="2819">
          <cell r="A2819">
            <v>40682</v>
          </cell>
          <cell r="B2819">
            <v>1.9990000000000001</v>
          </cell>
        </row>
        <row r="2820">
          <cell r="A2820">
            <v>40681</v>
          </cell>
          <cell r="B2820">
            <v>1.99</v>
          </cell>
        </row>
        <row r="2821">
          <cell r="A2821">
            <v>40680</v>
          </cell>
          <cell r="B2821">
            <v>1.974</v>
          </cell>
        </row>
        <row r="2822">
          <cell r="A2822">
            <v>40679</v>
          </cell>
          <cell r="B2822">
            <v>1.9850000000000001</v>
          </cell>
        </row>
        <row r="2823">
          <cell r="A2823">
            <v>40676</v>
          </cell>
          <cell r="B2823">
            <v>1.9590000000000001</v>
          </cell>
        </row>
        <row r="2824">
          <cell r="A2824">
            <v>40675</v>
          </cell>
          <cell r="B2824">
            <v>1.956</v>
          </cell>
        </row>
        <row r="2825">
          <cell r="A2825">
            <v>40674</v>
          </cell>
          <cell r="B2825">
            <v>1.9504999999999999</v>
          </cell>
        </row>
        <row r="2826">
          <cell r="A2826">
            <v>40673</v>
          </cell>
          <cell r="B2826">
            <v>1.962</v>
          </cell>
        </row>
        <row r="2827">
          <cell r="A2827">
            <v>40672</v>
          </cell>
          <cell r="B2827">
            <v>1.9564999999999999</v>
          </cell>
        </row>
        <row r="2828">
          <cell r="A2828">
            <v>40669</v>
          </cell>
          <cell r="B2828">
            <v>1.9630000000000001</v>
          </cell>
        </row>
        <row r="2829">
          <cell r="A2829">
            <v>40668</v>
          </cell>
          <cell r="B2829">
            <v>1.9510000000000001</v>
          </cell>
        </row>
        <row r="2830">
          <cell r="A2830">
            <v>40667</v>
          </cell>
          <cell r="B2830">
            <v>2.0390000000000001</v>
          </cell>
        </row>
        <row r="2831">
          <cell r="A2831">
            <v>40666</v>
          </cell>
          <cell r="B2831">
            <v>2.0024999999999999</v>
          </cell>
        </row>
        <row r="2832">
          <cell r="A2832">
            <v>40665</v>
          </cell>
          <cell r="B2832">
            <v>1.9790000000000001</v>
          </cell>
        </row>
        <row r="2833">
          <cell r="A2833">
            <v>40662</v>
          </cell>
          <cell r="B2833">
            <v>1.9555</v>
          </cell>
        </row>
        <row r="2834">
          <cell r="A2834">
            <v>40661</v>
          </cell>
          <cell r="B2834">
            <v>1.9575</v>
          </cell>
        </row>
        <row r="2835">
          <cell r="A2835">
            <v>40660</v>
          </cell>
          <cell r="B2835">
            <v>1.952</v>
          </cell>
        </row>
        <row r="2836">
          <cell r="A2836">
            <v>40659</v>
          </cell>
          <cell r="B2836">
            <v>1.93</v>
          </cell>
        </row>
        <row r="2837">
          <cell r="A2837">
            <v>40658</v>
          </cell>
          <cell r="B2837">
            <v>1.9350000000000001</v>
          </cell>
        </row>
        <row r="2838">
          <cell r="A2838">
            <v>40655</v>
          </cell>
          <cell r="B2838">
            <v>1.9339999999999999</v>
          </cell>
        </row>
        <row r="2839">
          <cell r="A2839">
            <v>40654</v>
          </cell>
          <cell r="B2839">
            <v>1.9379999999999999</v>
          </cell>
        </row>
        <row r="2840">
          <cell r="A2840">
            <v>40653</v>
          </cell>
          <cell r="B2840">
            <v>1.968</v>
          </cell>
        </row>
        <row r="2841">
          <cell r="A2841">
            <v>40652</v>
          </cell>
          <cell r="B2841">
            <v>1.9535</v>
          </cell>
        </row>
        <row r="2842">
          <cell r="A2842">
            <v>40651</v>
          </cell>
          <cell r="B2842">
            <v>1.9333</v>
          </cell>
        </row>
        <row r="2843">
          <cell r="A2843">
            <v>40648</v>
          </cell>
          <cell r="B2843">
            <v>1.968</v>
          </cell>
        </row>
        <row r="2844">
          <cell r="A2844">
            <v>40647</v>
          </cell>
          <cell r="B2844">
            <v>1.9795</v>
          </cell>
        </row>
        <row r="2845">
          <cell r="A2845">
            <v>40646</v>
          </cell>
          <cell r="B2845">
            <v>1.9610000000000001</v>
          </cell>
        </row>
        <row r="2846">
          <cell r="A2846">
            <v>40645</v>
          </cell>
          <cell r="B2846">
            <v>1.958</v>
          </cell>
        </row>
        <row r="2847">
          <cell r="A2847">
            <v>40644</v>
          </cell>
          <cell r="B2847">
            <v>1.9784999999999999</v>
          </cell>
        </row>
        <row r="2848">
          <cell r="A2848">
            <v>40641</v>
          </cell>
          <cell r="B2848">
            <v>1.9682999999999999</v>
          </cell>
        </row>
        <row r="2849">
          <cell r="A2849">
            <v>40640</v>
          </cell>
          <cell r="B2849">
            <v>1.9245000000000001</v>
          </cell>
        </row>
        <row r="2850">
          <cell r="A2850">
            <v>40639</v>
          </cell>
          <cell r="B2850">
            <v>1.9219999999999999</v>
          </cell>
        </row>
        <row r="2851">
          <cell r="A2851">
            <v>40638</v>
          </cell>
          <cell r="B2851">
            <v>1.919</v>
          </cell>
        </row>
        <row r="2852">
          <cell r="A2852">
            <v>40637</v>
          </cell>
          <cell r="B2852">
            <v>1.8997999999999999</v>
          </cell>
        </row>
        <row r="2853">
          <cell r="A2853">
            <v>40634</v>
          </cell>
          <cell r="B2853">
            <v>1.903</v>
          </cell>
        </row>
        <row r="2854">
          <cell r="A2854">
            <v>40633</v>
          </cell>
          <cell r="B2854">
            <v>1.883</v>
          </cell>
        </row>
        <row r="2855">
          <cell r="A2855">
            <v>40632</v>
          </cell>
          <cell r="B2855">
            <v>1.8494999999999999</v>
          </cell>
        </row>
        <row r="2856">
          <cell r="A2856">
            <v>40631</v>
          </cell>
          <cell r="B2856">
            <v>1.8585</v>
          </cell>
        </row>
        <row r="2857">
          <cell r="A2857">
            <v>40630</v>
          </cell>
          <cell r="B2857">
            <v>1.8540000000000001</v>
          </cell>
        </row>
        <row r="2858">
          <cell r="A2858">
            <v>40627</v>
          </cell>
          <cell r="B2858">
            <v>1.847</v>
          </cell>
        </row>
        <row r="2859">
          <cell r="A2859">
            <v>40626</v>
          </cell>
          <cell r="B2859">
            <v>1.8260000000000001</v>
          </cell>
        </row>
        <row r="2860">
          <cell r="A2860">
            <v>40625</v>
          </cell>
          <cell r="B2860">
            <v>1.8043</v>
          </cell>
        </row>
        <row r="2861">
          <cell r="A2861">
            <v>40624</v>
          </cell>
          <cell r="B2861">
            <v>1.819</v>
          </cell>
        </row>
        <row r="2862">
          <cell r="A2862">
            <v>40623</v>
          </cell>
          <cell r="B2862">
            <v>1.8152999999999999</v>
          </cell>
        </row>
        <row r="2863">
          <cell r="A2863">
            <v>40620</v>
          </cell>
          <cell r="B2863">
            <v>1.7833000000000001</v>
          </cell>
        </row>
        <row r="2864">
          <cell r="A2864">
            <v>40619</v>
          </cell>
          <cell r="B2864">
            <v>1.7513000000000001</v>
          </cell>
        </row>
        <row r="2865">
          <cell r="A2865">
            <v>40618</v>
          </cell>
          <cell r="B2865">
            <v>1.7010000000000001</v>
          </cell>
        </row>
        <row r="2866">
          <cell r="A2866">
            <v>40617</v>
          </cell>
          <cell r="B2866">
            <v>1.7613000000000001</v>
          </cell>
        </row>
        <row r="2867">
          <cell r="A2867">
            <v>40616</v>
          </cell>
          <cell r="B2867">
            <v>1.796</v>
          </cell>
        </row>
        <row r="2868">
          <cell r="A2868">
            <v>40613</v>
          </cell>
          <cell r="B2868">
            <v>1.8049999999999999</v>
          </cell>
        </row>
        <row r="2869">
          <cell r="A2869">
            <v>40612</v>
          </cell>
          <cell r="B2869">
            <v>1.8280000000000001</v>
          </cell>
        </row>
        <row r="2870">
          <cell r="A2870">
            <v>40611</v>
          </cell>
          <cell r="B2870">
            <v>1.8374999999999999</v>
          </cell>
        </row>
        <row r="2871">
          <cell r="A2871">
            <v>40610</v>
          </cell>
          <cell r="B2871">
            <v>1.8394999999999999</v>
          </cell>
        </row>
        <row r="2872">
          <cell r="A2872">
            <v>40609</v>
          </cell>
          <cell r="B2872">
            <v>1.8272999999999999</v>
          </cell>
        </row>
        <row r="2873">
          <cell r="A2873">
            <v>40606</v>
          </cell>
          <cell r="B2873">
            <v>1.8278000000000001</v>
          </cell>
        </row>
        <row r="2874">
          <cell r="A2874">
            <v>40605</v>
          </cell>
          <cell r="B2874">
            <v>1.8035000000000001</v>
          </cell>
        </row>
        <row r="2875">
          <cell r="A2875">
            <v>40604</v>
          </cell>
          <cell r="B2875">
            <v>1.6870000000000001</v>
          </cell>
        </row>
        <row r="2876">
          <cell r="A2876">
            <v>40603</v>
          </cell>
          <cell r="B2876">
            <v>1.6725000000000001</v>
          </cell>
        </row>
        <row r="2877">
          <cell r="A2877">
            <v>40602</v>
          </cell>
          <cell r="B2877">
            <v>1.6735</v>
          </cell>
        </row>
        <row r="2878">
          <cell r="A2878">
            <v>40599</v>
          </cell>
          <cell r="B2878">
            <v>1.6719999999999999</v>
          </cell>
        </row>
        <row r="2879">
          <cell r="A2879">
            <v>40598</v>
          </cell>
          <cell r="B2879">
            <v>1.6755</v>
          </cell>
        </row>
        <row r="2880">
          <cell r="A2880">
            <v>40597</v>
          </cell>
          <cell r="B2880">
            <v>1.6745000000000001</v>
          </cell>
        </row>
        <row r="2881">
          <cell r="A2881">
            <v>40596</v>
          </cell>
          <cell r="B2881">
            <v>1.6702999999999999</v>
          </cell>
        </row>
        <row r="2882">
          <cell r="A2882">
            <v>40595</v>
          </cell>
          <cell r="B2882">
            <v>1.6525000000000001</v>
          </cell>
        </row>
        <row r="2883">
          <cell r="A2883">
            <v>40592</v>
          </cell>
          <cell r="B2883">
            <v>1.619</v>
          </cell>
        </row>
        <row r="2884">
          <cell r="A2884">
            <v>40591</v>
          </cell>
          <cell r="B2884">
            <v>1.5828</v>
          </cell>
        </row>
        <row r="2885">
          <cell r="A2885">
            <v>40590</v>
          </cell>
          <cell r="B2885">
            <v>1.6105</v>
          </cell>
        </row>
        <row r="2886">
          <cell r="A2886">
            <v>40589</v>
          </cell>
          <cell r="B2886">
            <v>1.62</v>
          </cell>
        </row>
        <row r="2887">
          <cell r="A2887">
            <v>40588</v>
          </cell>
          <cell r="B2887">
            <v>1.619</v>
          </cell>
        </row>
        <row r="2888">
          <cell r="A2888">
            <v>40585</v>
          </cell>
          <cell r="B2888">
            <v>1.625</v>
          </cell>
        </row>
        <row r="2889">
          <cell r="A2889">
            <v>40584</v>
          </cell>
          <cell r="B2889">
            <v>1.6425000000000001</v>
          </cell>
        </row>
        <row r="2890">
          <cell r="A2890">
            <v>40583</v>
          </cell>
          <cell r="B2890">
            <v>1.6375</v>
          </cell>
        </row>
        <row r="2891">
          <cell r="A2891">
            <v>40582</v>
          </cell>
          <cell r="B2891">
            <v>1.64</v>
          </cell>
        </row>
        <row r="2892">
          <cell r="A2892">
            <v>40581</v>
          </cell>
          <cell r="B2892">
            <v>1.5785</v>
          </cell>
        </row>
        <row r="2893">
          <cell r="A2893">
            <v>40578</v>
          </cell>
          <cell r="B2893">
            <v>1.6113</v>
          </cell>
        </row>
        <row r="2894">
          <cell r="A2894">
            <v>40577</v>
          </cell>
          <cell r="B2894">
            <v>1.579</v>
          </cell>
        </row>
        <row r="2895">
          <cell r="A2895">
            <v>40576</v>
          </cell>
          <cell r="B2895">
            <v>1.6257999999999999</v>
          </cell>
        </row>
        <row r="2896">
          <cell r="A2896">
            <v>40575</v>
          </cell>
          <cell r="B2896">
            <v>1.6060000000000001</v>
          </cell>
        </row>
        <row r="2897">
          <cell r="A2897">
            <v>40574</v>
          </cell>
          <cell r="B2897">
            <v>1.5825</v>
          </cell>
        </row>
        <row r="2898">
          <cell r="A2898">
            <v>40571</v>
          </cell>
          <cell r="B2898">
            <v>1.5555000000000001</v>
          </cell>
        </row>
        <row r="2899">
          <cell r="A2899">
            <v>40570</v>
          </cell>
          <cell r="B2899">
            <v>1.5505</v>
          </cell>
        </row>
        <row r="2900">
          <cell r="A2900">
            <v>40569</v>
          </cell>
          <cell r="B2900">
            <v>1.5293000000000001</v>
          </cell>
        </row>
        <row r="2901">
          <cell r="A2901">
            <v>40568</v>
          </cell>
          <cell r="B2901">
            <v>1.5024999999999999</v>
          </cell>
        </row>
        <row r="2902">
          <cell r="A2902">
            <v>40567</v>
          </cell>
          <cell r="B2902">
            <v>1.4990000000000001</v>
          </cell>
        </row>
        <row r="2903">
          <cell r="A2903">
            <v>40564</v>
          </cell>
          <cell r="B2903">
            <v>1.5315000000000001</v>
          </cell>
        </row>
        <row r="2904">
          <cell r="A2904">
            <v>40563</v>
          </cell>
          <cell r="B2904">
            <v>1.504</v>
          </cell>
        </row>
        <row r="2905">
          <cell r="A2905">
            <v>40562</v>
          </cell>
          <cell r="B2905">
            <v>1.4595</v>
          </cell>
        </row>
        <row r="2906">
          <cell r="A2906">
            <v>40561</v>
          </cell>
          <cell r="B2906">
            <v>1.4628000000000001</v>
          </cell>
        </row>
        <row r="2907">
          <cell r="A2907">
            <v>40560</v>
          </cell>
          <cell r="B2907">
            <v>1.4575</v>
          </cell>
        </row>
        <row r="2908">
          <cell r="A2908">
            <v>40557</v>
          </cell>
          <cell r="B2908">
            <v>1.4484999999999999</v>
          </cell>
        </row>
        <row r="2909">
          <cell r="A2909">
            <v>40556</v>
          </cell>
          <cell r="B2909">
            <v>1.4342999999999999</v>
          </cell>
        </row>
        <row r="2910">
          <cell r="A2910">
            <v>40555</v>
          </cell>
          <cell r="B2910">
            <v>1.385</v>
          </cell>
        </row>
        <row r="2911">
          <cell r="A2911">
            <v>40554</v>
          </cell>
          <cell r="B2911">
            <v>1.3620000000000001</v>
          </cell>
        </row>
        <row r="2912">
          <cell r="A2912">
            <v>40553</v>
          </cell>
          <cell r="B2912">
            <v>1.351</v>
          </cell>
        </row>
        <row r="2913">
          <cell r="A2913">
            <v>40550</v>
          </cell>
          <cell r="B2913">
            <v>1.3454999999999999</v>
          </cell>
        </row>
        <row r="2914">
          <cell r="A2914">
            <v>40549</v>
          </cell>
          <cell r="B2914">
            <v>1.351</v>
          </cell>
        </row>
        <row r="2915">
          <cell r="A2915">
            <v>40548</v>
          </cell>
          <cell r="B2915">
            <v>1.361</v>
          </cell>
        </row>
        <row r="2916">
          <cell r="A2916">
            <v>40547</v>
          </cell>
          <cell r="B2916">
            <v>1.3205</v>
          </cell>
        </row>
        <row r="2917">
          <cell r="A2917">
            <v>40546</v>
          </cell>
          <cell r="B2917">
            <v>1.31</v>
          </cell>
        </row>
        <row r="2918">
          <cell r="A2918">
            <v>40543</v>
          </cell>
          <cell r="B2918">
            <v>1.3109999999999999</v>
          </cell>
        </row>
        <row r="2919">
          <cell r="A2919">
            <v>40542</v>
          </cell>
          <cell r="B2919">
            <v>1.323</v>
          </cell>
        </row>
        <row r="2920">
          <cell r="A2920">
            <v>40541</v>
          </cell>
          <cell r="B2920">
            <v>1.337</v>
          </cell>
        </row>
        <row r="2921">
          <cell r="A2921">
            <v>40540</v>
          </cell>
          <cell r="B2921">
            <v>1.3294999999999999</v>
          </cell>
        </row>
        <row r="2922">
          <cell r="A2922">
            <v>40539</v>
          </cell>
          <cell r="B2922">
            <v>1.3605</v>
          </cell>
        </row>
        <row r="2923">
          <cell r="A2923">
            <v>40536</v>
          </cell>
          <cell r="B2923">
            <v>1.3574999999999999</v>
          </cell>
        </row>
        <row r="2924">
          <cell r="A2924">
            <v>40535</v>
          </cell>
          <cell r="B2924">
            <v>1.371</v>
          </cell>
        </row>
        <row r="2925">
          <cell r="A2925">
            <v>40534</v>
          </cell>
          <cell r="B2925">
            <v>1.3745000000000001</v>
          </cell>
        </row>
        <row r="2926">
          <cell r="A2926">
            <v>40533</v>
          </cell>
          <cell r="B2926">
            <v>1.41</v>
          </cell>
        </row>
        <row r="2927">
          <cell r="A2927">
            <v>40532</v>
          </cell>
          <cell r="B2927">
            <v>1.4175</v>
          </cell>
        </row>
        <row r="2928">
          <cell r="A2928">
            <v>40529</v>
          </cell>
          <cell r="B2928">
            <v>1.4059999999999999</v>
          </cell>
        </row>
        <row r="2929">
          <cell r="A2929">
            <v>40528</v>
          </cell>
          <cell r="B2929">
            <v>1.4095</v>
          </cell>
        </row>
        <row r="2930">
          <cell r="A2930">
            <v>40527</v>
          </cell>
          <cell r="B2930">
            <v>1.4125000000000001</v>
          </cell>
        </row>
        <row r="2931">
          <cell r="A2931">
            <v>40526</v>
          </cell>
          <cell r="B2931">
            <v>1.4135</v>
          </cell>
        </row>
        <row r="2932">
          <cell r="A2932">
            <v>40525</v>
          </cell>
          <cell r="B2932">
            <v>1.4017999999999999</v>
          </cell>
        </row>
        <row r="2933">
          <cell r="A2933">
            <v>40522</v>
          </cell>
          <cell r="B2933">
            <v>1.4139999999999999</v>
          </cell>
        </row>
        <row r="2934">
          <cell r="A2934">
            <v>40521</v>
          </cell>
          <cell r="B2934">
            <v>1.395</v>
          </cell>
        </row>
        <row r="2935">
          <cell r="A2935">
            <v>40520</v>
          </cell>
          <cell r="B2935">
            <v>1.3879999999999999</v>
          </cell>
        </row>
        <row r="2936">
          <cell r="A2936">
            <v>40519</v>
          </cell>
          <cell r="B2936">
            <v>1.3585</v>
          </cell>
        </row>
        <row r="2937">
          <cell r="A2937">
            <v>40518</v>
          </cell>
          <cell r="B2937">
            <v>1.349</v>
          </cell>
        </row>
        <row r="2938">
          <cell r="A2938">
            <v>40515</v>
          </cell>
          <cell r="B2938">
            <v>1.35</v>
          </cell>
        </row>
        <row r="2939">
          <cell r="A2939">
            <v>40514</v>
          </cell>
          <cell r="B2939">
            <v>1.3580000000000001</v>
          </cell>
        </row>
        <row r="2940">
          <cell r="A2940">
            <v>40513</v>
          </cell>
          <cell r="B2940">
            <v>1.3605</v>
          </cell>
        </row>
        <row r="2941">
          <cell r="A2941">
            <v>40512</v>
          </cell>
          <cell r="B2941">
            <v>1.361</v>
          </cell>
        </row>
        <row r="2942">
          <cell r="A2942">
            <v>40511</v>
          </cell>
          <cell r="B2942">
            <v>1.3919999999999999</v>
          </cell>
        </row>
        <row r="2943">
          <cell r="A2943">
            <v>40508</v>
          </cell>
          <cell r="B2943">
            <v>1.3877999999999999</v>
          </cell>
        </row>
        <row r="2944">
          <cell r="A2944">
            <v>40507</v>
          </cell>
          <cell r="B2944">
            <v>1.397</v>
          </cell>
        </row>
        <row r="2945">
          <cell r="A2945">
            <v>40506</v>
          </cell>
          <cell r="B2945">
            <v>1.3857999999999999</v>
          </cell>
        </row>
        <row r="2946">
          <cell r="A2946">
            <v>40505</v>
          </cell>
          <cell r="B2946">
            <v>1.37</v>
          </cell>
        </row>
        <row r="2947">
          <cell r="A2947">
            <v>40504</v>
          </cell>
          <cell r="B2947">
            <v>1.3923000000000001</v>
          </cell>
        </row>
        <row r="2948">
          <cell r="A2948">
            <v>40501</v>
          </cell>
          <cell r="B2948">
            <v>1.4395</v>
          </cell>
        </row>
        <row r="2949">
          <cell r="A2949">
            <v>40500</v>
          </cell>
          <cell r="B2949">
            <v>1.4415</v>
          </cell>
        </row>
        <row r="2950">
          <cell r="A2950">
            <v>40499</v>
          </cell>
          <cell r="B2950">
            <v>1.425</v>
          </cell>
        </row>
        <row r="2951">
          <cell r="A2951">
            <v>40498</v>
          </cell>
          <cell r="B2951">
            <v>1.4424999999999999</v>
          </cell>
        </row>
        <row r="2952">
          <cell r="A2952">
            <v>40497</v>
          </cell>
          <cell r="B2952">
            <v>1.4395</v>
          </cell>
        </row>
        <row r="2953">
          <cell r="A2953">
            <v>40494</v>
          </cell>
          <cell r="B2953">
            <v>1.4470000000000001</v>
          </cell>
        </row>
        <row r="2954">
          <cell r="A2954">
            <v>40493</v>
          </cell>
          <cell r="B2954">
            <v>1.4378</v>
          </cell>
        </row>
        <row r="2955">
          <cell r="A2955">
            <v>40492</v>
          </cell>
          <cell r="B2955">
            <v>1.4390000000000001</v>
          </cell>
        </row>
        <row r="2956">
          <cell r="A2956">
            <v>40491</v>
          </cell>
          <cell r="B2956">
            <v>1.425</v>
          </cell>
        </row>
        <row r="2957">
          <cell r="A2957">
            <v>40490</v>
          </cell>
          <cell r="B2957">
            <v>1.421</v>
          </cell>
        </row>
        <row r="2958">
          <cell r="A2958">
            <v>40487</v>
          </cell>
          <cell r="B2958">
            <v>1.4085000000000001</v>
          </cell>
        </row>
        <row r="2959">
          <cell r="A2959">
            <v>40486</v>
          </cell>
          <cell r="B2959">
            <v>1.3919999999999999</v>
          </cell>
        </row>
        <row r="2960">
          <cell r="A2960">
            <v>40485</v>
          </cell>
          <cell r="B2960">
            <v>1.4015</v>
          </cell>
        </row>
        <row r="2961">
          <cell r="A2961">
            <v>40484</v>
          </cell>
          <cell r="B2961">
            <v>1.411</v>
          </cell>
        </row>
        <row r="2962">
          <cell r="A2962">
            <v>40483</v>
          </cell>
          <cell r="B2962">
            <v>1.3995</v>
          </cell>
        </row>
        <row r="2963">
          <cell r="A2963">
            <v>40480</v>
          </cell>
          <cell r="B2963">
            <v>1.3928</v>
          </cell>
        </row>
        <row r="2964">
          <cell r="A2964">
            <v>40479</v>
          </cell>
          <cell r="B2964">
            <v>1.413</v>
          </cell>
        </row>
        <row r="2965">
          <cell r="A2965">
            <v>40478</v>
          </cell>
          <cell r="B2965">
            <v>1.4215</v>
          </cell>
        </row>
        <row r="2966">
          <cell r="A2966">
            <v>40477</v>
          </cell>
          <cell r="B2966">
            <v>1.399</v>
          </cell>
        </row>
        <row r="2967">
          <cell r="A2967">
            <v>40476</v>
          </cell>
          <cell r="B2967">
            <v>1.385</v>
          </cell>
        </row>
        <row r="2968">
          <cell r="A2968">
            <v>40473</v>
          </cell>
          <cell r="B2968">
            <v>1.385</v>
          </cell>
        </row>
        <row r="2969">
          <cell r="A2969">
            <v>40472</v>
          </cell>
          <cell r="B2969">
            <v>1.395</v>
          </cell>
        </row>
        <row r="2970">
          <cell r="A2970">
            <v>40471</v>
          </cell>
          <cell r="B2970">
            <v>1.3785000000000001</v>
          </cell>
        </row>
        <row r="2971">
          <cell r="A2971">
            <v>40470</v>
          </cell>
          <cell r="B2971">
            <v>1.357</v>
          </cell>
        </row>
        <row r="2972">
          <cell r="A2972">
            <v>40469</v>
          </cell>
          <cell r="B2972">
            <v>1.3089999999999999</v>
          </cell>
        </row>
        <row r="2973">
          <cell r="A2973">
            <v>40466</v>
          </cell>
          <cell r="B2973">
            <v>1.2969999999999999</v>
          </cell>
        </row>
        <row r="2974">
          <cell r="A2974">
            <v>40465</v>
          </cell>
          <cell r="B2974">
            <v>1.306</v>
          </cell>
        </row>
        <row r="2975">
          <cell r="A2975">
            <v>40464</v>
          </cell>
          <cell r="B2975">
            <v>1.276</v>
          </cell>
        </row>
        <row r="2976">
          <cell r="A2976">
            <v>40463</v>
          </cell>
          <cell r="B2976">
            <v>1.2745</v>
          </cell>
        </row>
        <row r="2977">
          <cell r="A2977">
            <v>40462</v>
          </cell>
          <cell r="B2977">
            <v>1.2705</v>
          </cell>
        </row>
        <row r="2978">
          <cell r="A2978">
            <v>40459</v>
          </cell>
          <cell r="B2978">
            <v>1.2769999999999999</v>
          </cell>
        </row>
        <row r="2979">
          <cell r="A2979">
            <v>40458</v>
          </cell>
          <cell r="B2979">
            <v>1.284</v>
          </cell>
        </row>
        <row r="2980">
          <cell r="A2980">
            <v>40457</v>
          </cell>
          <cell r="B2980">
            <v>1.2829999999999999</v>
          </cell>
        </row>
        <row r="2981">
          <cell r="A2981">
            <v>40456</v>
          </cell>
          <cell r="B2981">
            <v>1.298</v>
          </cell>
        </row>
        <row r="2982">
          <cell r="A2982">
            <v>40455</v>
          </cell>
          <cell r="B2982">
            <v>1.2915000000000001</v>
          </cell>
        </row>
        <row r="2983">
          <cell r="A2983">
            <v>40452</v>
          </cell>
          <cell r="B2983">
            <v>1.2855000000000001</v>
          </cell>
        </row>
        <row r="2984">
          <cell r="A2984">
            <v>40451</v>
          </cell>
          <cell r="B2984">
            <v>1.28</v>
          </cell>
        </row>
        <row r="2985">
          <cell r="A2985">
            <v>40450</v>
          </cell>
          <cell r="B2985">
            <v>1.2535000000000001</v>
          </cell>
        </row>
        <row r="2986">
          <cell r="A2986">
            <v>40449</v>
          </cell>
          <cell r="B2986">
            <v>1.2470000000000001</v>
          </cell>
        </row>
        <row r="2987">
          <cell r="A2987">
            <v>40448</v>
          </cell>
          <cell r="B2987">
            <v>1.2364999999999999</v>
          </cell>
        </row>
        <row r="2988">
          <cell r="A2988">
            <v>40445</v>
          </cell>
          <cell r="B2988">
            <v>1.2164999999999999</v>
          </cell>
        </row>
        <row r="2989">
          <cell r="A2989">
            <v>40444</v>
          </cell>
          <cell r="B2989">
            <v>1.2010000000000001</v>
          </cell>
        </row>
        <row r="2990">
          <cell r="A2990">
            <v>40443</v>
          </cell>
          <cell r="B2990">
            <v>1.222</v>
          </cell>
        </row>
        <row r="2991">
          <cell r="A2991">
            <v>40442</v>
          </cell>
          <cell r="B2991">
            <v>1.2609999999999999</v>
          </cell>
        </row>
        <row r="2992">
          <cell r="A2992">
            <v>40441</v>
          </cell>
          <cell r="B2992">
            <v>1.25</v>
          </cell>
        </row>
        <row r="2993">
          <cell r="A2993">
            <v>40438</v>
          </cell>
          <cell r="B2993">
            <v>1.2529999999999999</v>
          </cell>
        </row>
        <row r="2994">
          <cell r="A2994">
            <v>40437</v>
          </cell>
          <cell r="B2994">
            <v>1.2470000000000001</v>
          </cell>
        </row>
        <row r="2995">
          <cell r="A2995">
            <v>40436</v>
          </cell>
          <cell r="B2995">
            <v>1.2490000000000001</v>
          </cell>
        </row>
        <row r="2996">
          <cell r="A2996">
            <v>40435</v>
          </cell>
          <cell r="B2996">
            <v>1.22</v>
          </cell>
        </row>
        <row r="2997">
          <cell r="A2997">
            <v>40434</v>
          </cell>
          <cell r="B2997">
            <v>1.2410000000000001</v>
          </cell>
        </row>
        <row r="2998">
          <cell r="A2998">
            <v>40431</v>
          </cell>
          <cell r="B2998">
            <v>1.23</v>
          </cell>
        </row>
        <row r="2999">
          <cell r="A2999">
            <v>40430</v>
          </cell>
          <cell r="B2999">
            <v>1.2044999999999999</v>
          </cell>
        </row>
        <row r="3000">
          <cell r="A3000">
            <v>40429</v>
          </cell>
          <cell r="B3000">
            <v>1.1859999999999999</v>
          </cell>
        </row>
        <row r="3001">
          <cell r="A3001">
            <v>40428</v>
          </cell>
          <cell r="B3001">
            <v>1.171</v>
          </cell>
        </row>
        <row r="3002">
          <cell r="A3002">
            <v>40427</v>
          </cell>
          <cell r="B3002">
            <v>1.1745000000000001</v>
          </cell>
        </row>
        <row r="3003">
          <cell r="A3003">
            <v>40424</v>
          </cell>
          <cell r="B3003">
            <v>1.1819999999999999</v>
          </cell>
        </row>
        <row r="3004">
          <cell r="A3004">
            <v>40423</v>
          </cell>
          <cell r="B3004">
            <v>1.1685000000000001</v>
          </cell>
        </row>
        <row r="3005">
          <cell r="A3005">
            <v>40422</v>
          </cell>
          <cell r="B3005">
            <v>1.171</v>
          </cell>
        </row>
        <row r="3006">
          <cell r="A3006">
            <v>40421</v>
          </cell>
          <cell r="B3006">
            <v>1.1455</v>
          </cell>
        </row>
        <row r="3007">
          <cell r="A3007">
            <v>40420</v>
          </cell>
          <cell r="B3007">
            <v>1.1575</v>
          </cell>
        </row>
        <row r="3008">
          <cell r="A3008">
            <v>40417</v>
          </cell>
          <cell r="B3008">
            <v>1.1859999999999999</v>
          </cell>
        </row>
        <row r="3009">
          <cell r="A3009">
            <v>40416</v>
          </cell>
          <cell r="B3009">
            <v>1.17</v>
          </cell>
        </row>
        <row r="3010">
          <cell r="A3010">
            <v>40415</v>
          </cell>
          <cell r="B3010">
            <v>1.1639999999999999</v>
          </cell>
        </row>
        <row r="3011">
          <cell r="A3011">
            <v>40414</v>
          </cell>
          <cell r="B3011">
            <v>1.157</v>
          </cell>
        </row>
        <row r="3012">
          <cell r="A3012">
            <v>40413</v>
          </cell>
          <cell r="B3012">
            <v>1.171</v>
          </cell>
        </row>
        <row r="3013">
          <cell r="A3013">
            <v>40410</v>
          </cell>
          <cell r="B3013">
            <v>1.1575</v>
          </cell>
        </row>
        <row r="3014">
          <cell r="A3014">
            <v>40409</v>
          </cell>
          <cell r="B3014">
            <v>1.2</v>
          </cell>
        </row>
        <row r="3015">
          <cell r="A3015">
            <v>40408</v>
          </cell>
          <cell r="B3015">
            <v>1.181</v>
          </cell>
        </row>
        <row r="3016">
          <cell r="A3016">
            <v>40407</v>
          </cell>
          <cell r="B3016">
            <v>1.1890000000000001</v>
          </cell>
        </row>
        <row r="3017">
          <cell r="A3017">
            <v>40406</v>
          </cell>
          <cell r="B3017">
            <v>1.163</v>
          </cell>
        </row>
        <row r="3018">
          <cell r="A3018">
            <v>40403</v>
          </cell>
          <cell r="B3018">
            <v>1.177</v>
          </cell>
        </row>
        <row r="3019">
          <cell r="A3019">
            <v>40402</v>
          </cell>
          <cell r="B3019">
            <v>1.181</v>
          </cell>
        </row>
        <row r="3020">
          <cell r="A3020">
            <v>40401</v>
          </cell>
          <cell r="B3020">
            <v>1.1884999999999999</v>
          </cell>
        </row>
        <row r="3021">
          <cell r="A3021">
            <v>40400</v>
          </cell>
          <cell r="B3021">
            <v>1.2210000000000001</v>
          </cell>
        </row>
        <row r="3022">
          <cell r="A3022">
            <v>40399</v>
          </cell>
          <cell r="B3022">
            <v>1.2284999999999999</v>
          </cell>
        </row>
        <row r="3023">
          <cell r="A3023">
            <v>40396</v>
          </cell>
          <cell r="B3023">
            <v>1.2470000000000001</v>
          </cell>
        </row>
        <row r="3024">
          <cell r="A3024">
            <v>40395</v>
          </cell>
          <cell r="B3024">
            <v>1.244</v>
          </cell>
        </row>
        <row r="3025">
          <cell r="A3025">
            <v>40394</v>
          </cell>
          <cell r="B3025">
            <v>1.2310000000000001</v>
          </cell>
        </row>
        <row r="3026">
          <cell r="A3026">
            <v>40393</v>
          </cell>
          <cell r="B3026">
            <v>1.2035</v>
          </cell>
        </row>
        <row r="3027">
          <cell r="A3027">
            <v>40392</v>
          </cell>
          <cell r="B3027">
            <v>1.2090000000000001</v>
          </cell>
        </row>
        <row r="3028">
          <cell r="A3028">
            <v>40389</v>
          </cell>
          <cell r="B3028">
            <v>1.2070000000000001</v>
          </cell>
        </row>
        <row r="3029">
          <cell r="A3029">
            <v>40388</v>
          </cell>
          <cell r="B3029">
            <v>1.2270000000000001</v>
          </cell>
        </row>
        <row r="3030">
          <cell r="A3030">
            <v>40387</v>
          </cell>
          <cell r="B3030">
            <v>1.2404999999999999</v>
          </cell>
        </row>
        <row r="3031">
          <cell r="A3031">
            <v>40386</v>
          </cell>
          <cell r="B3031">
            <v>1.2490000000000001</v>
          </cell>
        </row>
        <row r="3032">
          <cell r="A3032">
            <v>40385</v>
          </cell>
          <cell r="B3032">
            <v>1.2455000000000001</v>
          </cell>
        </row>
        <row r="3033">
          <cell r="A3033">
            <v>40382</v>
          </cell>
          <cell r="B3033">
            <v>1.2</v>
          </cell>
        </row>
        <row r="3034">
          <cell r="A3034">
            <v>40381</v>
          </cell>
          <cell r="B3034">
            <v>1.1775</v>
          </cell>
        </row>
        <row r="3035">
          <cell r="A3035">
            <v>40380</v>
          </cell>
          <cell r="B3035">
            <v>1.1915</v>
          </cell>
        </row>
        <row r="3036">
          <cell r="A3036">
            <v>40379</v>
          </cell>
          <cell r="B3036">
            <v>1.222</v>
          </cell>
        </row>
        <row r="3037">
          <cell r="A3037">
            <v>40378</v>
          </cell>
          <cell r="B3037">
            <v>1.2464999999999999</v>
          </cell>
        </row>
        <row r="3038">
          <cell r="A3038">
            <v>40375</v>
          </cell>
          <cell r="B3038">
            <v>1.2195</v>
          </cell>
        </row>
        <row r="3039">
          <cell r="A3039">
            <v>40374</v>
          </cell>
          <cell r="B3039">
            <v>1.214</v>
          </cell>
        </row>
        <row r="3040">
          <cell r="A3040">
            <v>40373</v>
          </cell>
          <cell r="B3040">
            <v>1.2115</v>
          </cell>
        </row>
        <row r="3041">
          <cell r="A3041">
            <v>40372</v>
          </cell>
          <cell r="B3041">
            <v>1.2</v>
          </cell>
        </row>
        <row r="3042">
          <cell r="A3042">
            <v>40371</v>
          </cell>
          <cell r="B3042">
            <v>1.177</v>
          </cell>
        </row>
        <row r="3043">
          <cell r="A3043">
            <v>40368</v>
          </cell>
          <cell r="B3043">
            <v>1.2150000000000001</v>
          </cell>
        </row>
        <row r="3044">
          <cell r="A3044">
            <v>40367</v>
          </cell>
          <cell r="B3044">
            <v>1.2170000000000001</v>
          </cell>
        </row>
        <row r="3045">
          <cell r="A3045">
            <v>40366</v>
          </cell>
          <cell r="B3045">
            <v>1.2084999999999999</v>
          </cell>
        </row>
        <row r="3046">
          <cell r="A3046">
            <v>40365</v>
          </cell>
          <cell r="B3046">
            <v>1.198</v>
          </cell>
        </row>
        <row r="3047">
          <cell r="A3047">
            <v>40364</v>
          </cell>
          <cell r="B3047">
            <v>1.2084999999999999</v>
          </cell>
        </row>
        <row r="3048">
          <cell r="A3048">
            <v>40361</v>
          </cell>
          <cell r="B3048">
            <v>1.2075</v>
          </cell>
        </row>
        <row r="3049">
          <cell r="A3049">
            <v>40360</v>
          </cell>
          <cell r="B3049">
            <v>1.2150000000000001</v>
          </cell>
        </row>
        <row r="3050">
          <cell r="A3050">
            <v>40359</v>
          </cell>
          <cell r="B3050">
            <v>1.1719999999999999</v>
          </cell>
        </row>
        <row r="3051">
          <cell r="A3051">
            <v>40358</v>
          </cell>
          <cell r="B3051">
            <v>1.1405000000000001</v>
          </cell>
        </row>
        <row r="3052">
          <cell r="A3052">
            <v>40357</v>
          </cell>
          <cell r="B3052">
            <v>1.17</v>
          </cell>
        </row>
        <row r="3053">
          <cell r="A3053">
            <v>40354</v>
          </cell>
          <cell r="B3053">
            <v>1.1665000000000001</v>
          </cell>
        </row>
        <row r="3054">
          <cell r="A3054">
            <v>40353</v>
          </cell>
          <cell r="B3054">
            <v>1.1339999999999999</v>
          </cell>
        </row>
        <row r="3055">
          <cell r="A3055">
            <v>40352</v>
          </cell>
          <cell r="B3055">
            <v>1.165</v>
          </cell>
        </row>
        <row r="3056">
          <cell r="A3056">
            <v>40351</v>
          </cell>
          <cell r="B3056">
            <v>1.157</v>
          </cell>
        </row>
        <row r="3057">
          <cell r="A3057">
            <v>40350</v>
          </cell>
          <cell r="B3057">
            <v>1.1725000000000001</v>
          </cell>
        </row>
        <row r="3058">
          <cell r="A3058">
            <v>40347</v>
          </cell>
          <cell r="B3058">
            <v>1.147</v>
          </cell>
        </row>
        <row r="3059">
          <cell r="A3059">
            <v>40346</v>
          </cell>
          <cell r="B3059">
            <v>1.1165</v>
          </cell>
        </row>
        <row r="3060">
          <cell r="A3060">
            <v>40345</v>
          </cell>
          <cell r="B3060">
            <v>1.101</v>
          </cell>
        </row>
        <row r="3061">
          <cell r="A3061">
            <v>40344</v>
          </cell>
          <cell r="B3061">
            <v>1.1140000000000001</v>
          </cell>
        </row>
        <row r="3062">
          <cell r="A3062">
            <v>40343</v>
          </cell>
          <cell r="B3062">
            <v>1.0905</v>
          </cell>
        </row>
        <row r="3063">
          <cell r="A3063">
            <v>40340</v>
          </cell>
          <cell r="B3063">
            <v>1.07</v>
          </cell>
        </row>
        <row r="3064">
          <cell r="A3064">
            <v>40339</v>
          </cell>
          <cell r="B3064">
            <v>1.085</v>
          </cell>
        </row>
        <row r="3065">
          <cell r="A3065">
            <v>40338</v>
          </cell>
          <cell r="B3065">
            <v>1.0760000000000001</v>
          </cell>
        </row>
        <row r="3066">
          <cell r="A3066">
            <v>40337</v>
          </cell>
          <cell r="B3066">
            <v>1.0565</v>
          </cell>
        </row>
        <row r="3067">
          <cell r="A3067">
            <v>40336</v>
          </cell>
          <cell r="B3067">
            <v>1.0860000000000001</v>
          </cell>
        </row>
        <row r="3068">
          <cell r="A3068">
            <v>40333</v>
          </cell>
          <cell r="B3068">
            <v>1.0985</v>
          </cell>
        </row>
        <row r="3069">
          <cell r="A3069">
            <v>40332</v>
          </cell>
          <cell r="B3069">
            <v>1.1240000000000001</v>
          </cell>
        </row>
        <row r="3070">
          <cell r="A3070">
            <v>40331</v>
          </cell>
          <cell r="B3070">
            <v>1.133</v>
          </cell>
        </row>
        <row r="3071">
          <cell r="A3071">
            <v>40330</v>
          </cell>
          <cell r="B3071">
            <v>1.1365000000000001</v>
          </cell>
        </row>
        <row r="3072">
          <cell r="A3072">
            <v>40329</v>
          </cell>
          <cell r="B3072">
            <v>1.1145</v>
          </cell>
        </row>
        <row r="3073">
          <cell r="A3073">
            <v>40326</v>
          </cell>
          <cell r="B3073">
            <v>1.1359999999999999</v>
          </cell>
        </row>
        <row r="3074">
          <cell r="A3074">
            <v>40325</v>
          </cell>
          <cell r="B3074">
            <v>1.1205000000000001</v>
          </cell>
        </row>
        <row r="3075">
          <cell r="A3075">
            <v>40324</v>
          </cell>
          <cell r="B3075">
            <v>1.1094999999999999</v>
          </cell>
        </row>
        <row r="3076">
          <cell r="A3076">
            <v>40323</v>
          </cell>
          <cell r="B3076">
            <v>1.1245000000000001</v>
          </cell>
        </row>
        <row r="3077">
          <cell r="A3077">
            <v>40322</v>
          </cell>
          <cell r="B3077">
            <v>1.1299999999999999</v>
          </cell>
        </row>
        <row r="3078">
          <cell r="A3078">
            <v>40319</v>
          </cell>
          <cell r="B3078">
            <v>1.109</v>
          </cell>
        </row>
        <row r="3079">
          <cell r="A3079">
            <v>40318</v>
          </cell>
          <cell r="B3079">
            <v>1.0840000000000001</v>
          </cell>
        </row>
        <row r="3080">
          <cell r="A3080">
            <v>40317</v>
          </cell>
          <cell r="B3080">
            <v>1.0774999999999999</v>
          </cell>
        </row>
        <row r="3081">
          <cell r="A3081">
            <v>40316</v>
          </cell>
          <cell r="B3081">
            <v>1.0595000000000001</v>
          </cell>
        </row>
        <row r="3082">
          <cell r="A3082">
            <v>40315</v>
          </cell>
          <cell r="B3082">
            <v>1.0794999999999999</v>
          </cell>
        </row>
        <row r="3083">
          <cell r="A3083">
            <v>40312</v>
          </cell>
          <cell r="B3083">
            <v>1.081</v>
          </cell>
        </row>
        <row r="3084">
          <cell r="A3084">
            <v>40311</v>
          </cell>
          <cell r="B3084">
            <v>1.0465</v>
          </cell>
        </row>
        <row r="3085">
          <cell r="A3085">
            <v>40310</v>
          </cell>
          <cell r="B3085">
            <v>1.0634999999999999</v>
          </cell>
        </row>
        <row r="3086">
          <cell r="A3086">
            <v>40309</v>
          </cell>
          <cell r="B3086">
            <v>1.081</v>
          </cell>
        </row>
        <row r="3087">
          <cell r="A3087">
            <v>40308</v>
          </cell>
          <cell r="B3087">
            <v>1.0740000000000001</v>
          </cell>
        </row>
        <row r="3088">
          <cell r="A3088">
            <v>40305</v>
          </cell>
          <cell r="B3088">
            <v>1.125</v>
          </cell>
        </row>
        <row r="3089">
          <cell r="A3089">
            <v>40304</v>
          </cell>
          <cell r="B3089">
            <v>1.0914999999999999</v>
          </cell>
        </row>
        <row r="3090">
          <cell r="A3090">
            <v>40303</v>
          </cell>
          <cell r="B3090">
            <v>1.083</v>
          </cell>
        </row>
        <row r="3091">
          <cell r="A3091">
            <v>40302</v>
          </cell>
          <cell r="B3091">
            <v>1.125</v>
          </cell>
        </row>
        <row r="3092">
          <cell r="A3092">
            <v>40301</v>
          </cell>
          <cell r="B3092">
            <v>1.1485000000000001</v>
          </cell>
        </row>
        <row r="3093">
          <cell r="A3093">
            <v>40298</v>
          </cell>
          <cell r="B3093">
            <v>1.135</v>
          </cell>
        </row>
        <row r="3094">
          <cell r="A3094">
            <v>40297</v>
          </cell>
          <cell r="B3094">
            <v>1.1259999999999999</v>
          </cell>
        </row>
        <row r="3095">
          <cell r="A3095">
            <v>40296</v>
          </cell>
          <cell r="B3095">
            <v>1.123</v>
          </cell>
        </row>
        <row r="3096">
          <cell r="A3096">
            <v>40295</v>
          </cell>
          <cell r="B3096">
            <v>1.1265000000000001</v>
          </cell>
        </row>
        <row r="3097">
          <cell r="A3097">
            <v>40294</v>
          </cell>
          <cell r="B3097">
            <v>1.1200000000000001</v>
          </cell>
        </row>
        <row r="3098">
          <cell r="A3098">
            <v>40291</v>
          </cell>
          <cell r="B3098">
            <v>1.1160000000000001</v>
          </cell>
        </row>
        <row r="3099">
          <cell r="A3099">
            <v>40290</v>
          </cell>
          <cell r="B3099">
            <v>1.0965</v>
          </cell>
        </row>
        <row r="3100">
          <cell r="A3100">
            <v>40289</v>
          </cell>
          <cell r="B3100">
            <v>1.0860000000000001</v>
          </cell>
        </row>
        <row r="3101">
          <cell r="A3101">
            <v>40288</v>
          </cell>
          <cell r="B3101">
            <v>1.091</v>
          </cell>
        </row>
        <row r="3102">
          <cell r="A3102">
            <v>40287</v>
          </cell>
          <cell r="B3102">
            <v>1.0785</v>
          </cell>
        </row>
        <row r="3103">
          <cell r="A3103">
            <v>40284</v>
          </cell>
          <cell r="B3103">
            <v>1.0845</v>
          </cell>
        </row>
        <row r="3104">
          <cell r="A3104">
            <v>40283</v>
          </cell>
          <cell r="B3104">
            <v>1.1220000000000001</v>
          </cell>
        </row>
        <row r="3105">
          <cell r="A3105">
            <v>40282</v>
          </cell>
          <cell r="B3105">
            <v>1.125</v>
          </cell>
        </row>
        <row r="3106">
          <cell r="A3106">
            <v>40281</v>
          </cell>
          <cell r="B3106">
            <v>1.1214999999999999</v>
          </cell>
        </row>
        <row r="3107">
          <cell r="A3107">
            <v>40280</v>
          </cell>
          <cell r="B3107">
            <v>1.1395</v>
          </cell>
        </row>
        <row r="3108">
          <cell r="A3108">
            <v>40277</v>
          </cell>
          <cell r="B3108">
            <v>1.1180000000000001</v>
          </cell>
        </row>
        <row r="3109">
          <cell r="A3109">
            <v>40276</v>
          </cell>
          <cell r="B3109">
            <v>1.0954999999999999</v>
          </cell>
        </row>
        <row r="3110">
          <cell r="A3110">
            <v>40275</v>
          </cell>
          <cell r="B3110">
            <v>1.1054999999999999</v>
          </cell>
        </row>
        <row r="3111">
          <cell r="A3111">
            <v>40274</v>
          </cell>
          <cell r="B3111">
            <v>1.137</v>
          </cell>
        </row>
        <row r="3112">
          <cell r="A3112">
            <v>40273</v>
          </cell>
          <cell r="B3112">
            <v>1.1140000000000001</v>
          </cell>
        </row>
        <row r="3113">
          <cell r="A3113">
            <v>40270</v>
          </cell>
          <cell r="B3113">
            <v>1.1140000000000001</v>
          </cell>
        </row>
        <row r="3114">
          <cell r="A3114">
            <v>40269</v>
          </cell>
          <cell r="B3114">
            <v>1.1020000000000001</v>
          </cell>
        </row>
        <row r="3115">
          <cell r="A3115">
            <v>40268</v>
          </cell>
          <cell r="B3115">
            <v>1.085</v>
          </cell>
        </row>
        <row r="3116">
          <cell r="A3116">
            <v>40267</v>
          </cell>
          <cell r="B3116">
            <v>1.103</v>
          </cell>
        </row>
        <row r="3117">
          <cell r="A3117">
            <v>40266</v>
          </cell>
          <cell r="B3117">
            <v>1.1025</v>
          </cell>
        </row>
        <row r="3118">
          <cell r="A3118">
            <v>40263</v>
          </cell>
          <cell r="B3118">
            <v>1.0940000000000001</v>
          </cell>
        </row>
        <row r="3119">
          <cell r="A3119">
            <v>40262</v>
          </cell>
          <cell r="B3119">
            <v>1.085</v>
          </cell>
        </row>
        <row r="3120">
          <cell r="A3120">
            <v>40261</v>
          </cell>
          <cell r="B3120">
            <v>1.0860000000000001</v>
          </cell>
        </row>
        <row r="3121">
          <cell r="A3121">
            <v>40260</v>
          </cell>
          <cell r="B3121">
            <v>1.0865</v>
          </cell>
        </row>
        <row r="3122">
          <cell r="A3122">
            <v>40259</v>
          </cell>
          <cell r="B3122">
            <v>1.111</v>
          </cell>
        </row>
        <row r="3123">
          <cell r="A3123">
            <v>40256</v>
          </cell>
          <cell r="B3123">
            <v>1.1279999999999999</v>
          </cell>
        </row>
        <row r="3124">
          <cell r="A3124">
            <v>40255</v>
          </cell>
          <cell r="B3124">
            <v>1.125</v>
          </cell>
        </row>
        <row r="3125">
          <cell r="A3125">
            <v>40254</v>
          </cell>
          <cell r="B3125">
            <v>1.1140000000000001</v>
          </cell>
        </row>
        <row r="3126">
          <cell r="A3126">
            <v>40253</v>
          </cell>
          <cell r="B3126">
            <v>1.1325000000000001</v>
          </cell>
        </row>
        <row r="3127">
          <cell r="A3127">
            <v>40252</v>
          </cell>
          <cell r="B3127">
            <v>1.1379999999999999</v>
          </cell>
        </row>
        <row r="3128">
          <cell r="A3128">
            <v>40249</v>
          </cell>
          <cell r="B3128">
            <v>1.1519999999999999</v>
          </cell>
        </row>
        <row r="3129">
          <cell r="A3129">
            <v>40248</v>
          </cell>
          <cell r="B3129">
            <v>1.1379999999999999</v>
          </cell>
        </row>
        <row r="3130">
          <cell r="A3130">
            <v>40247</v>
          </cell>
          <cell r="B3130">
            <v>1.1265000000000001</v>
          </cell>
        </row>
        <row r="3131">
          <cell r="A3131">
            <v>40246</v>
          </cell>
          <cell r="B3131">
            <v>1.125</v>
          </cell>
        </row>
        <row r="3132">
          <cell r="A3132">
            <v>40245</v>
          </cell>
          <cell r="B3132">
            <v>1.1339999999999999</v>
          </cell>
        </row>
        <row r="3133">
          <cell r="A3133">
            <v>40242</v>
          </cell>
          <cell r="B3133">
            <v>1.1335</v>
          </cell>
        </row>
        <row r="3134">
          <cell r="A3134">
            <v>40241</v>
          </cell>
          <cell r="B3134">
            <v>1.1145</v>
          </cell>
        </row>
        <row r="3135">
          <cell r="A3135">
            <v>40240</v>
          </cell>
          <cell r="B3135">
            <v>1.113</v>
          </cell>
        </row>
        <row r="3136">
          <cell r="A3136">
            <v>40239</v>
          </cell>
          <cell r="B3136">
            <v>1.1040000000000001</v>
          </cell>
        </row>
        <row r="3137">
          <cell r="A3137">
            <v>40238</v>
          </cell>
          <cell r="B3137">
            <v>1.1020000000000001</v>
          </cell>
        </row>
        <row r="3138">
          <cell r="A3138">
            <v>40235</v>
          </cell>
          <cell r="B3138">
            <v>1.0898000000000001</v>
          </cell>
        </row>
        <row r="3139">
          <cell r="A3139">
            <v>40234</v>
          </cell>
          <cell r="B3139">
            <v>1.0934999999999999</v>
          </cell>
        </row>
        <row r="3140">
          <cell r="A3140">
            <v>40233</v>
          </cell>
          <cell r="B3140">
            <v>1.1114999999999999</v>
          </cell>
        </row>
        <row r="3141">
          <cell r="A3141">
            <v>40232</v>
          </cell>
          <cell r="B3141">
            <v>1.1253</v>
          </cell>
        </row>
        <row r="3142">
          <cell r="A3142">
            <v>40231</v>
          </cell>
          <cell r="B3142">
            <v>1.153</v>
          </cell>
        </row>
        <row r="3143">
          <cell r="A3143">
            <v>40228</v>
          </cell>
          <cell r="B3143">
            <v>1.1535</v>
          </cell>
        </row>
        <row r="3144">
          <cell r="A3144">
            <v>40227</v>
          </cell>
          <cell r="B3144">
            <v>1.1319999999999999</v>
          </cell>
        </row>
        <row r="3145">
          <cell r="A3145">
            <v>40226</v>
          </cell>
          <cell r="B3145">
            <v>1.129</v>
          </cell>
        </row>
        <row r="3146">
          <cell r="A3146">
            <v>40225</v>
          </cell>
          <cell r="B3146">
            <v>1.1399999999999999</v>
          </cell>
        </row>
        <row r="3147">
          <cell r="A3147">
            <v>40224</v>
          </cell>
          <cell r="B3147">
            <v>1.1415</v>
          </cell>
        </row>
        <row r="3148">
          <cell r="A3148">
            <v>40221</v>
          </cell>
          <cell r="B3148">
            <v>1.1468</v>
          </cell>
        </row>
        <row r="3149">
          <cell r="A3149">
            <v>40220</v>
          </cell>
          <cell r="B3149">
            <v>1.1625000000000001</v>
          </cell>
        </row>
        <row r="3150">
          <cell r="A3150">
            <v>40219</v>
          </cell>
          <cell r="B3150">
            <v>1.1904999999999999</v>
          </cell>
        </row>
        <row r="3151">
          <cell r="A3151">
            <v>40218</v>
          </cell>
          <cell r="B3151">
            <v>1.1955</v>
          </cell>
        </row>
        <row r="3152">
          <cell r="A3152">
            <v>40217</v>
          </cell>
          <cell r="B3152">
            <v>1.1955</v>
          </cell>
        </row>
        <row r="3153">
          <cell r="A3153">
            <v>40214</v>
          </cell>
          <cell r="B3153">
            <v>1.171</v>
          </cell>
        </row>
        <row r="3154">
          <cell r="A3154">
            <v>40213</v>
          </cell>
          <cell r="B3154">
            <v>1.1904999999999999</v>
          </cell>
        </row>
        <row r="3155">
          <cell r="A3155">
            <v>40212</v>
          </cell>
          <cell r="B3155">
            <v>1.222</v>
          </cell>
        </row>
        <row r="3156">
          <cell r="A3156">
            <v>40211</v>
          </cell>
          <cell r="B3156">
            <v>1.2215</v>
          </cell>
        </row>
        <row r="3157">
          <cell r="A3157">
            <v>40210</v>
          </cell>
          <cell r="B3157">
            <v>1.2155</v>
          </cell>
        </row>
        <row r="3158">
          <cell r="A3158">
            <v>40207</v>
          </cell>
          <cell r="B3158">
            <v>1.1995</v>
          </cell>
        </row>
        <row r="3159">
          <cell r="A3159">
            <v>40206</v>
          </cell>
          <cell r="B3159">
            <v>1.1955</v>
          </cell>
        </row>
        <row r="3160">
          <cell r="A3160">
            <v>40205</v>
          </cell>
          <cell r="B3160">
            <v>1.2224999999999999</v>
          </cell>
        </row>
        <row r="3161">
          <cell r="A3161">
            <v>40204</v>
          </cell>
          <cell r="B3161">
            <v>1.1915</v>
          </cell>
        </row>
        <row r="3162">
          <cell r="A3162">
            <v>40203</v>
          </cell>
          <cell r="B3162">
            <v>1.1819999999999999</v>
          </cell>
        </row>
        <row r="3163">
          <cell r="A3163">
            <v>40200</v>
          </cell>
          <cell r="B3163">
            <v>1.1845000000000001</v>
          </cell>
        </row>
        <row r="3164">
          <cell r="A3164">
            <v>40199</v>
          </cell>
          <cell r="B3164">
            <v>1.1785000000000001</v>
          </cell>
        </row>
        <row r="3165">
          <cell r="A3165">
            <v>40198</v>
          </cell>
          <cell r="B3165">
            <v>1.2075</v>
          </cell>
        </row>
        <row r="3166">
          <cell r="A3166">
            <v>40197</v>
          </cell>
          <cell r="B3166">
            <v>1.2144999999999999</v>
          </cell>
        </row>
        <row r="3167">
          <cell r="A3167">
            <v>40196</v>
          </cell>
          <cell r="B3167">
            <v>1.1850000000000001</v>
          </cell>
        </row>
        <row r="3168">
          <cell r="A3168">
            <v>40193</v>
          </cell>
          <cell r="B3168">
            <v>1.1919999999999999</v>
          </cell>
        </row>
        <row r="3169">
          <cell r="A3169">
            <v>40192</v>
          </cell>
          <cell r="B3169">
            <v>1.2050000000000001</v>
          </cell>
        </row>
        <row r="3170">
          <cell r="A3170">
            <v>40191</v>
          </cell>
          <cell r="B3170">
            <v>1.2290000000000001</v>
          </cell>
        </row>
        <row r="3171">
          <cell r="A3171">
            <v>40190</v>
          </cell>
          <cell r="B3171">
            <v>1.2235</v>
          </cell>
        </row>
        <row r="3172">
          <cell r="A3172">
            <v>40189</v>
          </cell>
          <cell r="B3172">
            <v>1.2350000000000001</v>
          </cell>
        </row>
        <row r="3173">
          <cell r="A3173">
            <v>40186</v>
          </cell>
          <cell r="B3173">
            <v>1.2444999999999999</v>
          </cell>
        </row>
        <row r="3174">
          <cell r="A3174">
            <v>40185</v>
          </cell>
          <cell r="B3174">
            <v>1.256</v>
          </cell>
        </row>
        <row r="3175">
          <cell r="A3175">
            <v>40184</v>
          </cell>
          <cell r="B3175">
            <v>1.2745</v>
          </cell>
        </row>
        <row r="3176">
          <cell r="A3176">
            <v>40183</v>
          </cell>
          <cell r="B3176">
            <v>1.2665</v>
          </cell>
        </row>
        <row r="3177">
          <cell r="A3177">
            <v>40182</v>
          </cell>
          <cell r="B3177">
            <v>1.2995000000000001</v>
          </cell>
        </row>
        <row r="3178">
          <cell r="A3178">
            <v>40179</v>
          </cell>
          <cell r="B3178">
            <v>1.3069999999999999</v>
          </cell>
        </row>
        <row r="3179">
          <cell r="A3179">
            <v>40178</v>
          </cell>
          <cell r="B3179">
            <v>1.3109999999999999</v>
          </cell>
        </row>
        <row r="3180">
          <cell r="A3180">
            <v>40177</v>
          </cell>
          <cell r="B3180">
            <v>1.2995000000000001</v>
          </cell>
        </row>
        <row r="3181">
          <cell r="A3181">
            <v>40176</v>
          </cell>
          <cell r="B3181">
            <v>1.2775000000000001</v>
          </cell>
        </row>
        <row r="3182">
          <cell r="A3182">
            <v>40175</v>
          </cell>
          <cell r="B3182">
            <v>1.2504999999999999</v>
          </cell>
        </row>
        <row r="3183">
          <cell r="A3183">
            <v>40172</v>
          </cell>
          <cell r="B3183">
            <v>1.2569999999999999</v>
          </cell>
        </row>
        <row r="3184">
          <cell r="A3184">
            <v>40171</v>
          </cell>
          <cell r="B3184">
            <v>1.2529999999999999</v>
          </cell>
        </row>
        <row r="3185">
          <cell r="A3185">
            <v>40170</v>
          </cell>
          <cell r="B3185">
            <v>1.2290000000000001</v>
          </cell>
        </row>
        <row r="3186">
          <cell r="A3186">
            <v>40169</v>
          </cell>
          <cell r="B3186">
            <v>1.2255</v>
          </cell>
        </row>
        <row r="3187">
          <cell r="A3187">
            <v>40168</v>
          </cell>
          <cell r="B3187">
            <v>1.2344999999999999</v>
          </cell>
        </row>
        <row r="3188">
          <cell r="A3188">
            <v>40165</v>
          </cell>
          <cell r="B3188">
            <v>1.2104999999999999</v>
          </cell>
        </row>
        <row r="3189">
          <cell r="A3189">
            <v>40164</v>
          </cell>
          <cell r="B3189">
            <v>1.2090000000000001</v>
          </cell>
        </row>
        <row r="3190">
          <cell r="A3190">
            <v>40163</v>
          </cell>
          <cell r="B3190">
            <v>1.2375</v>
          </cell>
        </row>
        <row r="3191">
          <cell r="A3191">
            <v>40162</v>
          </cell>
          <cell r="B3191">
            <v>1.2635000000000001</v>
          </cell>
        </row>
        <row r="3192">
          <cell r="A3192">
            <v>40161</v>
          </cell>
          <cell r="B3192">
            <v>1.2475000000000001</v>
          </cell>
        </row>
        <row r="3193">
          <cell r="A3193">
            <v>40158</v>
          </cell>
          <cell r="B3193">
            <v>1.2615000000000001</v>
          </cell>
        </row>
        <row r="3194">
          <cell r="A3194">
            <v>40157</v>
          </cell>
          <cell r="B3194">
            <v>1.2455000000000001</v>
          </cell>
        </row>
        <row r="3195">
          <cell r="A3195">
            <v>40156</v>
          </cell>
          <cell r="B3195">
            <v>1.2164999999999999</v>
          </cell>
        </row>
        <row r="3196">
          <cell r="A3196">
            <v>40155</v>
          </cell>
          <cell r="B3196">
            <v>1.212</v>
          </cell>
        </row>
        <row r="3197">
          <cell r="A3197">
            <v>40154</v>
          </cell>
          <cell r="B3197">
            <v>1.2565</v>
          </cell>
        </row>
        <row r="3198">
          <cell r="A3198">
            <v>40151</v>
          </cell>
          <cell r="B3198">
            <v>1.2749999999999999</v>
          </cell>
        </row>
        <row r="3199">
          <cell r="A3199">
            <v>40150</v>
          </cell>
          <cell r="B3199">
            <v>1.2595000000000001</v>
          </cell>
        </row>
        <row r="3200">
          <cell r="A3200">
            <v>40149</v>
          </cell>
          <cell r="B3200">
            <v>1.2355</v>
          </cell>
        </row>
        <row r="3201">
          <cell r="A3201">
            <v>40148</v>
          </cell>
          <cell r="B3201">
            <v>1.2310000000000001</v>
          </cell>
        </row>
        <row r="3202">
          <cell r="A3202">
            <v>40147</v>
          </cell>
          <cell r="B3202">
            <v>1.258</v>
          </cell>
        </row>
        <row r="3203">
          <cell r="A3203">
            <v>40144</v>
          </cell>
          <cell r="B3203">
            <v>1.2330000000000001</v>
          </cell>
        </row>
        <row r="3204">
          <cell r="A3204">
            <v>40143</v>
          </cell>
          <cell r="B3204">
            <v>1.224</v>
          </cell>
        </row>
        <row r="3205">
          <cell r="A3205">
            <v>40142</v>
          </cell>
          <cell r="B3205">
            <v>1.2675000000000001</v>
          </cell>
        </row>
        <row r="3206">
          <cell r="A3206">
            <v>40141</v>
          </cell>
          <cell r="B3206">
            <v>1.2370000000000001</v>
          </cell>
        </row>
        <row r="3207">
          <cell r="A3207">
            <v>40140</v>
          </cell>
          <cell r="B3207">
            <v>1.2275</v>
          </cell>
        </row>
        <row r="3208">
          <cell r="A3208">
            <v>40137</v>
          </cell>
          <cell r="B3208">
            <v>1.196</v>
          </cell>
        </row>
        <row r="3209">
          <cell r="A3209">
            <v>40136</v>
          </cell>
          <cell r="B3209">
            <v>1.1639999999999999</v>
          </cell>
        </row>
        <row r="3210">
          <cell r="A3210">
            <v>40135</v>
          </cell>
          <cell r="B3210">
            <v>1.175</v>
          </cell>
        </row>
        <row r="3211">
          <cell r="A3211">
            <v>40134</v>
          </cell>
          <cell r="B3211">
            <v>1.173</v>
          </cell>
        </row>
        <row r="3212">
          <cell r="A3212">
            <v>40133</v>
          </cell>
          <cell r="B3212">
            <v>1.161</v>
          </cell>
        </row>
        <row r="3213">
          <cell r="A3213">
            <v>40130</v>
          </cell>
          <cell r="B3213">
            <v>1.177</v>
          </cell>
        </row>
        <row r="3214">
          <cell r="A3214">
            <v>40129</v>
          </cell>
          <cell r="B3214">
            <v>1.1859999999999999</v>
          </cell>
        </row>
        <row r="3215">
          <cell r="A3215">
            <v>40128</v>
          </cell>
          <cell r="B3215">
            <v>1.198</v>
          </cell>
        </row>
        <row r="3216">
          <cell r="A3216">
            <v>40127</v>
          </cell>
          <cell r="B3216">
            <v>1.2150000000000001</v>
          </cell>
        </row>
        <row r="3217">
          <cell r="A3217">
            <v>40126</v>
          </cell>
          <cell r="B3217">
            <v>1.2010000000000001</v>
          </cell>
        </row>
        <row r="3218">
          <cell r="A3218">
            <v>40123</v>
          </cell>
          <cell r="B3218">
            <v>1.2230000000000001</v>
          </cell>
        </row>
        <row r="3219">
          <cell r="A3219">
            <v>40122</v>
          </cell>
          <cell r="B3219">
            <v>1.2384999999999999</v>
          </cell>
        </row>
        <row r="3220">
          <cell r="A3220">
            <v>40121</v>
          </cell>
          <cell r="B3220">
            <v>1.2549999999999999</v>
          </cell>
        </row>
        <row r="3221">
          <cell r="A3221">
            <v>40120</v>
          </cell>
          <cell r="B3221">
            <v>1.248</v>
          </cell>
        </row>
        <row r="3222">
          <cell r="A3222">
            <v>40119</v>
          </cell>
          <cell r="B3222">
            <v>1.252</v>
          </cell>
        </row>
        <row r="3223">
          <cell r="A3223">
            <v>40116</v>
          </cell>
          <cell r="B3223">
            <v>1.2415</v>
          </cell>
        </row>
        <row r="3224">
          <cell r="A3224">
            <v>40115</v>
          </cell>
          <cell r="B3224">
            <v>1.2709999999999999</v>
          </cell>
        </row>
        <row r="3225">
          <cell r="A3225">
            <v>40114</v>
          </cell>
          <cell r="B3225">
            <v>1.1990000000000001</v>
          </cell>
        </row>
        <row r="3226">
          <cell r="A3226">
            <v>40113</v>
          </cell>
          <cell r="B3226">
            <v>1.2284999999999999</v>
          </cell>
        </row>
        <row r="3227">
          <cell r="A3227">
            <v>40112</v>
          </cell>
          <cell r="B3227">
            <v>1.2705</v>
          </cell>
        </row>
        <row r="3228">
          <cell r="A3228">
            <v>40109</v>
          </cell>
          <cell r="B3228">
            <v>1.2769999999999999</v>
          </cell>
        </row>
        <row r="3229">
          <cell r="A3229">
            <v>40108</v>
          </cell>
          <cell r="B3229">
            <v>1.2869999999999999</v>
          </cell>
        </row>
        <row r="3230">
          <cell r="A3230">
            <v>40107</v>
          </cell>
          <cell r="B3230">
            <v>1.2969999999999999</v>
          </cell>
        </row>
        <row r="3231">
          <cell r="A3231">
            <v>40106</v>
          </cell>
          <cell r="B3231">
            <v>1.2685</v>
          </cell>
        </row>
        <row r="3232">
          <cell r="A3232">
            <v>40105</v>
          </cell>
          <cell r="B3232">
            <v>1.3</v>
          </cell>
        </row>
        <row r="3233">
          <cell r="A3233">
            <v>40102</v>
          </cell>
          <cell r="B3233">
            <v>1.286</v>
          </cell>
        </row>
        <row r="3234">
          <cell r="A3234">
            <v>40101</v>
          </cell>
          <cell r="B3234">
            <v>1.2835000000000001</v>
          </cell>
        </row>
        <row r="3235">
          <cell r="A3235">
            <v>40100</v>
          </cell>
          <cell r="B3235">
            <v>1.26</v>
          </cell>
        </row>
        <row r="3236">
          <cell r="A3236">
            <v>40099</v>
          </cell>
          <cell r="B3236">
            <v>1.238</v>
          </cell>
        </row>
        <row r="3237">
          <cell r="A3237">
            <v>40098</v>
          </cell>
          <cell r="B3237">
            <v>1.254</v>
          </cell>
        </row>
        <row r="3238">
          <cell r="A3238">
            <v>40095</v>
          </cell>
          <cell r="B3238">
            <v>1.2669999999999999</v>
          </cell>
        </row>
        <row r="3239">
          <cell r="A3239">
            <v>40094</v>
          </cell>
          <cell r="B3239">
            <v>1.2270000000000001</v>
          </cell>
        </row>
        <row r="3240">
          <cell r="A3240">
            <v>40093</v>
          </cell>
          <cell r="B3240">
            <v>1.1919999999999999</v>
          </cell>
        </row>
        <row r="3241">
          <cell r="A3241">
            <v>40092</v>
          </cell>
          <cell r="B3241">
            <v>1.17</v>
          </cell>
        </row>
        <row r="3242">
          <cell r="A3242">
            <v>40091</v>
          </cell>
          <cell r="B3242">
            <v>1.177</v>
          </cell>
        </row>
        <row r="3243">
          <cell r="A3243">
            <v>40088</v>
          </cell>
          <cell r="B3243">
            <v>1.1645000000000001</v>
          </cell>
        </row>
        <row r="3244">
          <cell r="A3244">
            <v>40087</v>
          </cell>
          <cell r="B3244">
            <v>1.165</v>
          </cell>
        </row>
        <row r="3245">
          <cell r="A3245">
            <v>40086</v>
          </cell>
          <cell r="B3245">
            <v>1.1805000000000001</v>
          </cell>
        </row>
        <row r="3246">
          <cell r="A3246">
            <v>40085</v>
          </cell>
          <cell r="B3246">
            <v>1.1779999999999999</v>
          </cell>
        </row>
        <row r="3247">
          <cell r="A3247">
            <v>40084</v>
          </cell>
          <cell r="B3247">
            <v>1.167</v>
          </cell>
        </row>
        <row r="3248">
          <cell r="A3248">
            <v>40081</v>
          </cell>
          <cell r="B3248">
            <v>1.1565000000000001</v>
          </cell>
        </row>
        <row r="3249">
          <cell r="A3249">
            <v>40080</v>
          </cell>
          <cell r="B3249">
            <v>1.153</v>
          </cell>
        </row>
        <row r="3250">
          <cell r="A3250">
            <v>40079</v>
          </cell>
          <cell r="B3250">
            <v>1.137</v>
          </cell>
        </row>
        <row r="3251">
          <cell r="A3251">
            <v>40078</v>
          </cell>
          <cell r="B3251">
            <v>1.1515</v>
          </cell>
        </row>
        <row r="3252">
          <cell r="A3252">
            <v>40077</v>
          </cell>
          <cell r="B3252">
            <v>1.1830000000000001</v>
          </cell>
        </row>
        <row r="3253">
          <cell r="A3253">
            <v>40074</v>
          </cell>
          <cell r="B3253">
            <v>1.1910000000000001</v>
          </cell>
        </row>
        <row r="3254">
          <cell r="A3254">
            <v>40073</v>
          </cell>
          <cell r="B3254">
            <v>1.1759999999999999</v>
          </cell>
        </row>
        <row r="3255">
          <cell r="A3255">
            <v>40072</v>
          </cell>
          <cell r="B3255">
            <v>1.1615</v>
          </cell>
        </row>
        <row r="3256">
          <cell r="A3256">
            <v>40071</v>
          </cell>
          <cell r="B3256">
            <v>1.157</v>
          </cell>
        </row>
        <row r="3257">
          <cell r="A3257">
            <v>40070</v>
          </cell>
          <cell r="B3257">
            <v>1.143</v>
          </cell>
        </row>
        <row r="3258">
          <cell r="A3258">
            <v>40067</v>
          </cell>
          <cell r="B3258">
            <v>1.127</v>
          </cell>
        </row>
        <row r="3259">
          <cell r="A3259">
            <v>40066</v>
          </cell>
          <cell r="B3259">
            <v>1.1259999999999999</v>
          </cell>
        </row>
        <row r="3260">
          <cell r="A3260">
            <v>40065</v>
          </cell>
          <cell r="B3260">
            <v>1.149</v>
          </cell>
        </row>
        <row r="3261">
          <cell r="A3261">
            <v>40064</v>
          </cell>
          <cell r="B3261">
            <v>1.141</v>
          </cell>
        </row>
        <row r="3262">
          <cell r="A3262">
            <v>40063</v>
          </cell>
          <cell r="B3262">
            <v>1.1459999999999999</v>
          </cell>
        </row>
        <row r="3263">
          <cell r="A3263">
            <v>40060</v>
          </cell>
          <cell r="B3263">
            <v>1.1725000000000001</v>
          </cell>
        </row>
        <row r="3264">
          <cell r="A3264">
            <v>40059</v>
          </cell>
          <cell r="B3264">
            <v>1.196</v>
          </cell>
        </row>
        <row r="3265">
          <cell r="A3265">
            <v>40058</v>
          </cell>
          <cell r="B3265">
            <v>1.226</v>
          </cell>
        </row>
        <row r="3266">
          <cell r="A3266">
            <v>40057</v>
          </cell>
          <cell r="B3266">
            <v>1.2050000000000001</v>
          </cell>
        </row>
        <row r="3267">
          <cell r="A3267">
            <v>40056</v>
          </cell>
          <cell r="B3267">
            <v>1.2215</v>
          </cell>
        </row>
        <row r="3268">
          <cell r="A3268">
            <v>40053</v>
          </cell>
          <cell r="B3268">
            <v>1.2264999999999999</v>
          </cell>
        </row>
        <row r="3269">
          <cell r="A3269">
            <v>40052</v>
          </cell>
          <cell r="B3269">
            <v>1.2410000000000001</v>
          </cell>
        </row>
        <row r="3270">
          <cell r="A3270">
            <v>40051</v>
          </cell>
          <cell r="B3270">
            <v>1.262</v>
          </cell>
        </row>
        <row r="3271">
          <cell r="A3271">
            <v>40050</v>
          </cell>
          <cell r="B3271">
            <v>1.2509999999999999</v>
          </cell>
        </row>
        <row r="3272">
          <cell r="A3272">
            <v>40049</v>
          </cell>
          <cell r="B3272">
            <v>1.2549999999999999</v>
          </cell>
        </row>
        <row r="3273">
          <cell r="A3273">
            <v>40046</v>
          </cell>
          <cell r="B3273">
            <v>1.2869999999999999</v>
          </cell>
        </row>
        <row r="3274">
          <cell r="A3274">
            <v>40045</v>
          </cell>
          <cell r="B3274">
            <v>1.252</v>
          </cell>
        </row>
        <row r="3275">
          <cell r="A3275">
            <v>40044</v>
          </cell>
          <cell r="B3275">
            <v>1.262</v>
          </cell>
        </row>
        <row r="3276">
          <cell r="A3276">
            <v>40043</v>
          </cell>
          <cell r="B3276">
            <v>1.2729999999999999</v>
          </cell>
        </row>
        <row r="3277">
          <cell r="A3277">
            <v>40042</v>
          </cell>
          <cell r="B3277">
            <v>1.254</v>
          </cell>
        </row>
        <row r="3278">
          <cell r="A3278">
            <v>40039</v>
          </cell>
          <cell r="B3278">
            <v>1.242</v>
          </cell>
        </row>
        <row r="3279">
          <cell r="A3279">
            <v>40038</v>
          </cell>
          <cell r="B3279">
            <v>1.2585</v>
          </cell>
        </row>
        <row r="3280">
          <cell r="A3280">
            <v>40037</v>
          </cell>
          <cell r="B3280">
            <v>1.2835000000000001</v>
          </cell>
        </row>
        <row r="3281">
          <cell r="A3281">
            <v>40036</v>
          </cell>
          <cell r="B3281">
            <v>1.3165</v>
          </cell>
        </row>
        <row r="3282">
          <cell r="A3282">
            <v>40035</v>
          </cell>
          <cell r="B3282">
            <v>1.349</v>
          </cell>
        </row>
        <row r="3283">
          <cell r="A3283">
            <v>40032</v>
          </cell>
          <cell r="B3283">
            <v>1.377</v>
          </cell>
        </row>
        <row r="3284">
          <cell r="A3284">
            <v>40031</v>
          </cell>
          <cell r="B3284">
            <v>1.3080000000000001</v>
          </cell>
        </row>
        <row r="3285">
          <cell r="A3285">
            <v>40030</v>
          </cell>
          <cell r="B3285">
            <v>1.3169999999999999</v>
          </cell>
        </row>
        <row r="3286">
          <cell r="A3286">
            <v>40029</v>
          </cell>
          <cell r="B3286">
            <v>1.3129999999999999</v>
          </cell>
        </row>
        <row r="3287">
          <cell r="A3287">
            <v>40028</v>
          </cell>
          <cell r="B3287">
            <v>1.258</v>
          </cell>
        </row>
        <row r="3288">
          <cell r="A3288">
            <v>40025</v>
          </cell>
          <cell r="B3288">
            <v>1.2110000000000001</v>
          </cell>
        </row>
        <row r="3289">
          <cell r="A3289">
            <v>40024</v>
          </cell>
          <cell r="B3289">
            <v>1.2315</v>
          </cell>
        </row>
        <row r="3290">
          <cell r="A3290">
            <v>40023</v>
          </cell>
          <cell r="B3290">
            <v>1.2669999999999999</v>
          </cell>
        </row>
        <row r="3291">
          <cell r="A3291">
            <v>40022</v>
          </cell>
          <cell r="B3291">
            <v>1.274</v>
          </cell>
        </row>
        <row r="3292">
          <cell r="A3292">
            <v>40021</v>
          </cell>
          <cell r="B3292">
            <v>1.2809999999999999</v>
          </cell>
        </row>
        <row r="3293">
          <cell r="A3293">
            <v>40018</v>
          </cell>
          <cell r="B3293">
            <v>1.2849999999999999</v>
          </cell>
        </row>
        <row r="3294">
          <cell r="A3294">
            <v>40017</v>
          </cell>
          <cell r="B3294">
            <v>1.2755000000000001</v>
          </cell>
        </row>
        <row r="3295">
          <cell r="A3295">
            <v>40016</v>
          </cell>
          <cell r="B3295">
            <v>1.27</v>
          </cell>
        </row>
        <row r="3296">
          <cell r="A3296">
            <v>40015</v>
          </cell>
          <cell r="B3296">
            <v>1.258</v>
          </cell>
        </row>
        <row r="3297">
          <cell r="A3297">
            <v>40014</v>
          </cell>
          <cell r="B3297">
            <v>1.26</v>
          </cell>
        </row>
        <row r="3298">
          <cell r="A3298">
            <v>40011</v>
          </cell>
          <cell r="B3298">
            <v>1.286</v>
          </cell>
        </row>
        <row r="3299">
          <cell r="A3299">
            <v>40010</v>
          </cell>
          <cell r="B3299">
            <v>1.2749999999999999</v>
          </cell>
        </row>
        <row r="3300">
          <cell r="A3300">
            <v>40009</v>
          </cell>
          <cell r="B3300">
            <v>1.31</v>
          </cell>
        </row>
        <row r="3301">
          <cell r="A3301">
            <v>40008</v>
          </cell>
          <cell r="B3301">
            <v>1.2905</v>
          </cell>
        </row>
        <row r="3302">
          <cell r="A3302">
            <v>40007</v>
          </cell>
          <cell r="B3302">
            <v>1.2849999999999999</v>
          </cell>
        </row>
        <row r="3303">
          <cell r="A3303">
            <v>40004</v>
          </cell>
          <cell r="B3303">
            <v>1.3009999999999999</v>
          </cell>
        </row>
        <row r="3304">
          <cell r="A3304">
            <v>40003</v>
          </cell>
          <cell r="B3304">
            <v>1.296</v>
          </cell>
        </row>
        <row r="3305">
          <cell r="A3305">
            <v>40002</v>
          </cell>
          <cell r="B3305">
            <v>1.2705</v>
          </cell>
        </row>
        <row r="3306">
          <cell r="A3306">
            <v>40001</v>
          </cell>
          <cell r="B3306">
            <v>1.2789999999999999</v>
          </cell>
        </row>
        <row r="3307">
          <cell r="A3307">
            <v>40000</v>
          </cell>
          <cell r="B3307">
            <v>1.2909999999999999</v>
          </cell>
        </row>
        <row r="3308">
          <cell r="A3308">
            <v>39997</v>
          </cell>
          <cell r="B3308">
            <v>1.2995000000000001</v>
          </cell>
        </row>
        <row r="3309">
          <cell r="A3309">
            <v>39996</v>
          </cell>
          <cell r="B3309">
            <v>1.3089999999999999</v>
          </cell>
        </row>
        <row r="3310">
          <cell r="A3310">
            <v>39995</v>
          </cell>
          <cell r="B3310">
            <v>1.3645</v>
          </cell>
        </row>
        <row r="3311">
          <cell r="A3311">
            <v>39994</v>
          </cell>
          <cell r="B3311">
            <v>1.38</v>
          </cell>
        </row>
        <row r="3312">
          <cell r="A3312">
            <v>39993</v>
          </cell>
          <cell r="B3312">
            <v>1.3654999999999999</v>
          </cell>
        </row>
        <row r="3313">
          <cell r="A3313">
            <v>39990</v>
          </cell>
          <cell r="B3313">
            <v>1.3645</v>
          </cell>
        </row>
        <row r="3314">
          <cell r="A3314">
            <v>39989</v>
          </cell>
          <cell r="B3314">
            <v>1.3654999999999999</v>
          </cell>
        </row>
        <row r="3315">
          <cell r="A3315">
            <v>39988</v>
          </cell>
          <cell r="B3315">
            <v>1.43</v>
          </cell>
        </row>
        <row r="3316">
          <cell r="A3316">
            <v>39987</v>
          </cell>
          <cell r="B3316">
            <v>1.47</v>
          </cell>
        </row>
        <row r="3317">
          <cell r="A3317">
            <v>39986</v>
          </cell>
          <cell r="B3317">
            <v>1.4590000000000001</v>
          </cell>
        </row>
        <row r="3318">
          <cell r="A3318">
            <v>39983</v>
          </cell>
          <cell r="B3318">
            <v>1.4664999999999999</v>
          </cell>
        </row>
        <row r="3319">
          <cell r="A3319">
            <v>39982</v>
          </cell>
          <cell r="B3319">
            <v>1.52</v>
          </cell>
        </row>
        <row r="3320">
          <cell r="A3320">
            <v>39981</v>
          </cell>
          <cell r="B3320">
            <v>1.5249999999999999</v>
          </cell>
        </row>
        <row r="3321">
          <cell r="A3321">
            <v>39980</v>
          </cell>
          <cell r="B3321">
            <v>1.5389999999999999</v>
          </cell>
        </row>
        <row r="3322">
          <cell r="A3322">
            <v>39979</v>
          </cell>
          <cell r="B3322">
            <v>1.544</v>
          </cell>
        </row>
        <row r="3323">
          <cell r="A3323">
            <v>39976</v>
          </cell>
          <cell r="B3323">
            <v>1.595</v>
          </cell>
        </row>
        <row r="3324">
          <cell r="A3324">
            <v>39975</v>
          </cell>
          <cell r="B3324">
            <v>1.6060000000000001</v>
          </cell>
        </row>
        <row r="3325">
          <cell r="A3325">
            <v>39974</v>
          </cell>
          <cell r="B3325">
            <v>1.615</v>
          </cell>
        </row>
        <row r="3326">
          <cell r="A3326">
            <v>39973</v>
          </cell>
          <cell r="B3326">
            <v>1.6140000000000001</v>
          </cell>
        </row>
        <row r="3327">
          <cell r="A3327">
            <v>39972</v>
          </cell>
          <cell r="B3327">
            <v>1.6719999999999999</v>
          </cell>
        </row>
        <row r="3328">
          <cell r="A3328">
            <v>39969</v>
          </cell>
          <cell r="B3328">
            <v>1.603</v>
          </cell>
        </row>
        <row r="3329">
          <cell r="A3329">
            <v>39968</v>
          </cell>
          <cell r="B3329">
            <v>1.5469999999999999</v>
          </cell>
        </row>
        <row r="3330">
          <cell r="A3330">
            <v>39967</v>
          </cell>
          <cell r="B3330">
            <v>1.4450000000000001</v>
          </cell>
        </row>
        <row r="3331">
          <cell r="A3331">
            <v>39966</v>
          </cell>
          <cell r="B3331">
            <v>1.4239999999999999</v>
          </cell>
        </row>
        <row r="3332">
          <cell r="A3332">
            <v>39965</v>
          </cell>
          <cell r="B3332">
            <v>1.466</v>
          </cell>
        </row>
        <row r="3333">
          <cell r="A3333">
            <v>39962</v>
          </cell>
          <cell r="B3333">
            <v>1.444</v>
          </cell>
        </row>
        <row r="3334">
          <cell r="A3334">
            <v>39961</v>
          </cell>
          <cell r="B3334">
            <v>1.4615</v>
          </cell>
        </row>
        <row r="3335">
          <cell r="A3335">
            <v>39960</v>
          </cell>
          <cell r="B3335">
            <v>1.494</v>
          </cell>
        </row>
        <row r="3336">
          <cell r="A3336">
            <v>39959</v>
          </cell>
          <cell r="B3336">
            <v>1.492</v>
          </cell>
        </row>
        <row r="3337">
          <cell r="A3337">
            <v>39958</v>
          </cell>
          <cell r="B3337">
            <v>1.4844999999999999</v>
          </cell>
        </row>
        <row r="3338">
          <cell r="A3338">
            <v>39955</v>
          </cell>
          <cell r="B3338">
            <v>1.46</v>
          </cell>
        </row>
        <row r="3339">
          <cell r="A3339">
            <v>39954</v>
          </cell>
          <cell r="B3339">
            <v>1.4530000000000001</v>
          </cell>
        </row>
        <row r="3340">
          <cell r="A3340">
            <v>39953</v>
          </cell>
          <cell r="B3340">
            <v>1.448</v>
          </cell>
        </row>
        <row r="3341">
          <cell r="A3341">
            <v>39952</v>
          </cell>
          <cell r="B3341">
            <v>1.4319999999999999</v>
          </cell>
        </row>
        <row r="3342">
          <cell r="A3342">
            <v>39951</v>
          </cell>
          <cell r="B3342">
            <v>1.405</v>
          </cell>
        </row>
        <row r="3343">
          <cell r="A3343">
            <v>39948</v>
          </cell>
          <cell r="B3343">
            <v>1.4350000000000001</v>
          </cell>
        </row>
        <row r="3344">
          <cell r="A3344">
            <v>39947</v>
          </cell>
          <cell r="B3344">
            <v>1.4395</v>
          </cell>
        </row>
        <row r="3345">
          <cell r="A3345">
            <v>39946</v>
          </cell>
          <cell r="B3345">
            <v>1.474</v>
          </cell>
        </row>
        <row r="3346">
          <cell r="A3346">
            <v>39945</v>
          </cell>
          <cell r="B3346">
            <v>1.4910000000000001</v>
          </cell>
        </row>
        <row r="3347">
          <cell r="A3347">
            <v>39944</v>
          </cell>
          <cell r="B3347">
            <v>1.484</v>
          </cell>
        </row>
        <row r="3348">
          <cell r="A3348">
            <v>39941</v>
          </cell>
          <cell r="B3348">
            <v>1.4390000000000001</v>
          </cell>
        </row>
        <row r="3349">
          <cell r="A3349">
            <v>39940</v>
          </cell>
          <cell r="B3349">
            <v>1.52</v>
          </cell>
        </row>
        <row r="3350">
          <cell r="A3350">
            <v>39939</v>
          </cell>
          <cell r="B3350">
            <v>1.5489999999999999</v>
          </cell>
        </row>
        <row r="3351">
          <cell r="A3351">
            <v>39938</v>
          </cell>
          <cell r="B3351">
            <v>1.585</v>
          </cell>
        </row>
        <row r="3352">
          <cell r="A3352">
            <v>39937</v>
          </cell>
          <cell r="B3352">
            <v>1.6</v>
          </cell>
        </row>
        <row r="3353">
          <cell r="A3353">
            <v>39934</v>
          </cell>
          <cell r="B3353">
            <v>1.575</v>
          </cell>
        </row>
        <row r="3354">
          <cell r="A3354">
            <v>39933</v>
          </cell>
          <cell r="B3354">
            <v>1.5820000000000001</v>
          </cell>
        </row>
        <row r="3355">
          <cell r="A3355">
            <v>39932</v>
          </cell>
          <cell r="B3355">
            <v>1.5940000000000001</v>
          </cell>
        </row>
        <row r="3356">
          <cell r="A3356">
            <v>39931</v>
          </cell>
          <cell r="B3356">
            <v>1.6080000000000001</v>
          </cell>
        </row>
        <row r="3357">
          <cell r="A3357">
            <v>39930</v>
          </cell>
          <cell r="B3357">
            <v>1.62</v>
          </cell>
        </row>
        <row r="3358">
          <cell r="A3358">
            <v>39927</v>
          </cell>
          <cell r="B3358">
            <v>1.6439999999999999</v>
          </cell>
        </row>
        <row r="3359">
          <cell r="A3359">
            <v>39926</v>
          </cell>
          <cell r="B3359">
            <v>1.6679999999999999</v>
          </cell>
        </row>
        <row r="3360">
          <cell r="A3360">
            <v>39925</v>
          </cell>
          <cell r="B3360">
            <v>1.681</v>
          </cell>
        </row>
        <row r="3361">
          <cell r="A3361">
            <v>39924</v>
          </cell>
          <cell r="B3361">
            <v>1.6719999999999999</v>
          </cell>
        </row>
        <row r="3362">
          <cell r="A3362">
            <v>39923</v>
          </cell>
          <cell r="B3362">
            <v>1.6579999999999999</v>
          </cell>
        </row>
        <row r="3363">
          <cell r="A3363">
            <v>39920</v>
          </cell>
          <cell r="B3363">
            <v>1.679</v>
          </cell>
        </row>
        <row r="3364">
          <cell r="A3364">
            <v>39919</v>
          </cell>
          <cell r="B3364">
            <v>1.641</v>
          </cell>
        </row>
        <row r="3365">
          <cell r="A3365">
            <v>39918</v>
          </cell>
          <cell r="B3365">
            <v>1.619</v>
          </cell>
        </row>
        <row r="3366">
          <cell r="A3366">
            <v>39917</v>
          </cell>
          <cell r="B3366">
            <v>1.6339999999999999</v>
          </cell>
        </row>
        <row r="3367">
          <cell r="A3367">
            <v>39916</v>
          </cell>
          <cell r="B3367">
            <v>1.6619999999999999</v>
          </cell>
        </row>
        <row r="3368">
          <cell r="A3368">
            <v>39913</v>
          </cell>
          <cell r="B3368">
            <v>1.671</v>
          </cell>
        </row>
        <row r="3369">
          <cell r="A3369">
            <v>39912</v>
          </cell>
          <cell r="B3369">
            <v>1.659</v>
          </cell>
        </row>
        <row r="3370">
          <cell r="A3370">
            <v>39911</v>
          </cell>
          <cell r="B3370">
            <v>1.671</v>
          </cell>
        </row>
        <row r="3371">
          <cell r="A3371">
            <v>39910</v>
          </cell>
          <cell r="B3371">
            <v>1.6719999999999999</v>
          </cell>
        </row>
        <row r="3372">
          <cell r="A3372">
            <v>39909</v>
          </cell>
          <cell r="B3372">
            <v>1.7010000000000001</v>
          </cell>
        </row>
        <row r="3373">
          <cell r="A3373">
            <v>39906</v>
          </cell>
          <cell r="B3373">
            <v>1.7430000000000001</v>
          </cell>
        </row>
        <row r="3374">
          <cell r="A3374">
            <v>39905</v>
          </cell>
          <cell r="B3374">
            <v>1.667</v>
          </cell>
        </row>
        <row r="3375">
          <cell r="A3375">
            <v>39904</v>
          </cell>
          <cell r="B3375">
            <v>1.607</v>
          </cell>
        </row>
        <row r="3376">
          <cell r="A3376">
            <v>39903</v>
          </cell>
          <cell r="B3376">
            <v>1.6180000000000001</v>
          </cell>
        </row>
        <row r="3377">
          <cell r="A3377">
            <v>39902</v>
          </cell>
          <cell r="B3377">
            <v>1.63</v>
          </cell>
        </row>
        <row r="3378">
          <cell r="A3378">
            <v>39899</v>
          </cell>
          <cell r="B3378">
            <v>1.643</v>
          </cell>
        </row>
        <row r="3379">
          <cell r="A3379">
            <v>39898</v>
          </cell>
          <cell r="B3379">
            <v>1.6919999999999999</v>
          </cell>
        </row>
        <row r="3380">
          <cell r="A3380">
            <v>39897</v>
          </cell>
          <cell r="B3380">
            <v>1.7250000000000001</v>
          </cell>
        </row>
        <row r="3381">
          <cell r="A3381">
            <v>39896</v>
          </cell>
          <cell r="B3381">
            <v>1.726</v>
          </cell>
        </row>
        <row r="3382">
          <cell r="A3382">
            <v>39895</v>
          </cell>
          <cell r="B3382">
            <v>1.714</v>
          </cell>
        </row>
        <row r="3383">
          <cell r="A3383">
            <v>39892</v>
          </cell>
          <cell r="B3383">
            <v>1.6839999999999999</v>
          </cell>
        </row>
        <row r="3384">
          <cell r="A3384">
            <v>39891</v>
          </cell>
          <cell r="B3384">
            <v>1.728</v>
          </cell>
        </row>
        <row r="3385">
          <cell r="A3385">
            <v>39890</v>
          </cell>
          <cell r="B3385">
            <v>1.6830000000000001</v>
          </cell>
        </row>
        <row r="3386">
          <cell r="A3386">
            <v>39889</v>
          </cell>
          <cell r="B3386">
            <v>1.7829999999999999</v>
          </cell>
        </row>
        <row r="3387">
          <cell r="A3387">
            <v>39888</v>
          </cell>
          <cell r="B3387">
            <v>1.786</v>
          </cell>
        </row>
        <row r="3388">
          <cell r="A3388">
            <v>39885</v>
          </cell>
          <cell r="B3388">
            <v>1.8029999999999999</v>
          </cell>
        </row>
        <row r="3389">
          <cell r="A3389">
            <v>39884</v>
          </cell>
          <cell r="B3389">
            <v>1.8169999999999999</v>
          </cell>
        </row>
        <row r="3390">
          <cell r="A3390">
            <v>39883</v>
          </cell>
          <cell r="B3390">
            <v>1.8560000000000001</v>
          </cell>
        </row>
        <row r="3391">
          <cell r="A3391">
            <v>39882</v>
          </cell>
          <cell r="B3391">
            <v>1.8480000000000001</v>
          </cell>
        </row>
        <row r="3392">
          <cell r="A3392">
            <v>39881</v>
          </cell>
          <cell r="B3392">
            <v>1.849</v>
          </cell>
        </row>
        <row r="3393">
          <cell r="A3393">
            <v>39878</v>
          </cell>
          <cell r="B3393">
            <v>1.8160000000000001</v>
          </cell>
        </row>
        <row r="3394">
          <cell r="A3394">
            <v>39877</v>
          </cell>
          <cell r="B3394">
            <v>1.802</v>
          </cell>
        </row>
        <row r="3395">
          <cell r="A3395">
            <v>39876</v>
          </cell>
          <cell r="B3395">
            <v>1.7889999999999999</v>
          </cell>
        </row>
        <row r="3396">
          <cell r="A3396">
            <v>39875</v>
          </cell>
          <cell r="B3396">
            <v>1.827</v>
          </cell>
        </row>
        <row r="3397">
          <cell r="A3397">
            <v>39874</v>
          </cell>
          <cell r="B3397">
            <v>1.849</v>
          </cell>
        </row>
        <row r="3398">
          <cell r="A3398">
            <v>39871</v>
          </cell>
          <cell r="B3398">
            <v>1.8965000000000001</v>
          </cell>
        </row>
        <row r="3399">
          <cell r="A3399">
            <v>39870</v>
          </cell>
          <cell r="B3399">
            <v>1.9039999999999999</v>
          </cell>
        </row>
        <row r="3400">
          <cell r="A3400">
            <v>39869</v>
          </cell>
          <cell r="B3400">
            <v>1.907</v>
          </cell>
        </row>
        <row r="3401">
          <cell r="A3401">
            <v>39868</v>
          </cell>
          <cell r="B3401">
            <v>1.9159999999999999</v>
          </cell>
        </row>
        <row r="3402">
          <cell r="A3402">
            <v>39867</v>
          </cell>
          <cell r="B3402">
            <v>1.9370000000000001</v>
          </cell>
        </row>
        <row r="3403">
          <cell r="A3403">
            <v>39864</v>
          </cell>
          <cell r="B3403">
            <v>1.9265000000000001</v>
          </cell>
        </row>
        <row r="3404">
          <cell r="A3404">
            <v>39863</v>
          </cell>
          <cell r="B3404">
            <v>1.976</v>
          </cell>
        </row>
        <row r="3405">
          <cell r="A3405">
            <v>39862</v>
          </cell>
          <cell r="B3405">
            <v>1.9630000000000001</v>
          </cell>
        </row>
        <row r="3406">
          <cell r="A3406">
            <v>39861</v>
          </cell>
          <cell r="B3406">
            <v>1.907</v>
          </cell>
        </row>
        <row r="3407">
          <cell r="A3407">
            <v>39860</v>
          </cell>
          <cell r="B3407">
            <v>1.9339999999999999</v>
          </cell>
        </row>
        <row r="3408">
          <cell r="A3408">
            <v>39857</v>
          </cell>
          <cell r="B3408">
            <v>1.956</v>
          </cell>
        </row>
        <row r="3409">
          <cell r="A3409">
            <v>39856</v>
          </cell>
          <cell r="B3409">
            <v>1.954</v>
          </cell>
        </row>
        <row r="3410">
          <cell r="A3410">
            <v>39855</v>
          </cell>
          <cell r="B3410">
            <v>1.9610000000000001</v>
          </cell>
        </row>
        <row r="3411">
          <cell r="A3411">
            <v>39854</v>
          </cell>
          <cell r="B3411">
            <v>2.0070000000000001</v>
          </cell>
        </row>
        <row r="3412">
          <cell r="A3412">
            <v>39853</v>
          </cell>
          <cell r="B3412">
            <v>1.992</v>
          </cell>
        </row>
        <row r="3413">
          <cell r="A3413">
            <v>39850</v>
          </cell>
          <cell r="B3413">
            <v>1.982</v>
          </cell>
        </row>
        <row r="3414">
          <cell r="A3414">
            <v>39849</v>
          </cell>
          <cell r="B3414">
            <v>2.0009999999999999</v>
          </cell>
        </row>
        <row r="3415">
          <cell r="A3415">
            <v>39848</v>
          </cell>
          <cell r="B3415">
            <v>2.0335000000000001</v>
          </cell>
        </row>
        <row r="3416">
          <cell r="A3416">
            <v>39847</v>
          </cell>
          <cell r="B3416">
            <v>2.073</v>
          </cell>
        </row>
        <row r="3417">
          <cell r="A3417">
            <v>39846</v>
          </cell>
          <cell r="B3417">
            <v>2.0895000000000001</v>
          </cell>
        </row>
        <row r="3418">
          <cell r="A3418">
            <v>39843</v>
          </cell>
          <cell r="B3418">
            <v>2.0939999999999999</v>
          </cell>
        </row>
        <row r="3419">
          <cell r="A3419">
            <v>39842</v>
          </cell>
          <cell r="B3419">
            <v>2.1240000000000001</v>
          </cell>
        </row>
        <row r="3420">
          <cell r="A3420">
            <v>39841</v>
          </cell>
          <cell r="B3420">
            <v>2.1440000000000001</v>
          </cell>
        </row>
        <row r="3421">
          <cell r="A3421">
            <v>39840</v>
          </cell>
          <cell r="B3421">
            <v>2.1739999999999999</v>
          </cell>
        </row>
        <row r="3422">
          <cell r="A3422">
            <v>39839</v>
          </cell>
          <cell r="B3422">
            <v>2.1795</v>
          </cell>
        </row>
        <row r="3423">
          <cell r="A3423">
            <v>39836</v>
          </cell>
          <cell r="B3423">
            <v>2.1080000000000001</v>
          </cell>
        </row>
        <row r="3424">
          <cell r="A3424">
            <v>39835</v>
          </cell>
          <cell r="B3424">
            <v>2.109</v>
          </cell>
        </row>
        <row r="3425">
          <cell r="A3425">
            <v>39834</v>
          </cell>
          <cell r="B3425">
            <v>2.1110000000000002</v>
          </cell>
        </row>
        <row r="3426">
          <cell r="A3426">
            <v>39833</v>
          </cell>
          <cell r="B3426">
            <v>2.1760000000000002</v>
          </cell>
        </row>
        <row r="3427">
          <cell r="A3427">
            <v>39832</v>
          </cell>
          <cell r="B3427">
            <v>2.2400000000000002</v>
          </cell>
        </row>
        <row r="3428">
          <cell r="A3428">
            <v>39829</v>
          </cell>
          <cell r="B3428">
            <v>2.2549999999999999</v>
          </cell>
        </row>
        <row r="3429">
          <cell r="A3429">
            <v>39828</v>
          </cell>
          <cell r="B3429">
            <v>2.3540000000000001</v>
          </cell>
        </row>
        <row r="3430">
          <cell r="A3430">
            <v>39827</v>
          </cell>
          <cell r="B3430">
            <v>2.3090000000000002</v>
          </cell>
        </row>
        <row r="3431">
          <cell r="A3431">
            <v>39826</v>
          </cell>
          <cell r="B3431">
            <v>2.3220000000000001</v>
          </cell>
        </row>
        <row r="3432">
          <cell r="A3432">
            <v>39825</v>
          </cell>
          <cell r="B3432">
            <v>2.3294999999999999</v>
          </cell>
        </row>
        <row r="3433">
          <cell r="A3433">
            <v>39822</v>
          </cell>
          <cell r="B3433">
            <v>2.3479999999999999</v>
          </cell>
        </row>
        <row r="3434">
          <cell r="A3434">
            <v>39821</v>
          </cell>
          <cell r="B3434">
            <v>2.4594999999999998</v>
          </cell>
        </row>
        <row r="3435">
          <cell r="A3435">
            <v>39820</v>
          </cell>
          <cell r="B3435">
            <v>2.5024999999999999</v>
          </cell>
        </row>
        <row r="3436">
          <cell r="A3436">
            <v>39819</v>
          </cell>
          <cell r="B3436">
            <v>2.5775000000000001</v>
          </cell>
        </row>
        <row r="3437">
          <cell r="A3437">
            <v>39818</v>
          </cell>
          <cell r="B3437">
            <v>2.5895000000000001</v>
          </cell>
        </row>
        <row r="3438">
          <cell r="A3438">
            <v>39815</v>
          </cell>
          <cell r="B3438">
            <v>2.633</v>
          </cell>
        </row>
        <row r="3439">
          <cell r="A3439">
            <v>39814</v>
          </cell>
          <cell r="B3439">
            <v>2.5539999999999998</v>
          </cell>
        </row>
        <row r="3440">
          <cell r="A3440">
            <v>39813</v>
          </cell>
          <cell r="B3440">
            <v>2.5539999999999998</v>
          </cell>
        </row>
        <row r="3441">
          <cell r="A3441">
            <v>39812</v>
          </cell>
          <cell r="B3441">
            <v>2.6575000000000002</v>
          </cell>
        </row>
        <row r="3442">
          <cell r="A3442">
            <v>39811</v>
          </cell>
          <cell r="B3442">
            <v>2.6425000000000001</v>
          </cell>
        </row>
        <row r="3443">
          <cell r="A3443">
            <v>39808</v>
          </cell>
          <cell r="B3443">
            <v>2.702</v>
          </cell>
        </row>
        <row r="3444">
          <cell r="A3444">
            <v>39807</v>
          </cell>
          <cell r="B3444">
            <v>2.702</v>
          </cell>
        </row>
        <row r="3445">
          <cell r="A3445">
            <v>39806</v>
          </cell>
          <cell r="B3445">
            <v>2.7240000000000002</v>
          </cell>
        </row>
        <row r="3446">
          <cell r="A3446">
            <v>39805</v>
          </cell>
          <cell r="B3446">
            <v>2.714</v>
          </cell>
        </row>
        <row r="3447">
          <cell r="A3447">
            <v>39804</v>
          </cell>
          <cell r="B3447">
            <v>2.754</v>
          </cell>
        </row>
        <row r="3448">
          <cell r="A3448">
            <v>39801</v>
          </cell>
          <cell r="B3448">
            <v>2.8450000000000002</v>
          </cell>
        </row>
        <row r="3449">
          <cell r="A3449">
            <v>39800</v>
          </cell>
          <cell r="B3449">
            <v>2.8365</v>
          </cell>
        </row>
        <row r="3450">
          <cell r="A3450">
            <v>39799</v>
          </cell>
          <cell r="B3450">
            <v>2.8635000000000002</v>
          </cell>
        </row>
        <row r="3451">
          <cell r="A3451">
            <v>39798</v>
          </cell>
          <cell r="B3451">
            <v>2.9095</v>
          </cell>
        </row>
        <row r="3452">
          <cell r="A3452">
            <v>39797</v>
          </cell>
          <cell r="B3452">
            <v>3.0590000000000002</v>
          </cell>
        </row>
        <row r="3453">
          <cell r="A3453">
            <v>39794</v>
          </cell>
          <cell r="B3453">
            <v>3.0804999999999998</v>
          </cell>
        </row>
        <row r="3454">
          <cell r="A3454">
            <v>39793</v>
          </cell>
          <cell r="B3454">
            <v>3.0663</v>
          </cell>
        </row>
        <row r="3455">
          <cell r="A3455">
            <v>39792</v>
          </cell>
          <cell r="B3455">
            <v>3.1373000000000002</v>
          </cell>
        </row>
        <row r="3456">
          <cell r="A3456">
            <v>39791</v>
          </cell>
          <cell r="B3456">
            <v>3.3650000000000002</v>
          </cell>
        </row>
        <row r="3457">
          <cell r="A3457">
            <v>39790</v>
          </cell>
          <cell r="B3457">
            <v>3.1802999999999999</v>
          </cell>
        </row>
        <row r="3458">
          <cell r="A3458">
            <v>39787</v>
          </cell>
          <cell r="B3458">
            <v>3.1623000000000001</v>
          </cell>
        </row>
        <row r="3459">
          <cell r="A3459">
            <v>39786</v>
          </cell>
          <cell r="B3459">
            <v>3.2023000000000001</v>
          </cell>
        </row>
        <row r="3460">
          <cell r="A3460">
            <v>39785</v>
          </cell>
          <cell r="B3460">
            <v>3.1353</v>
          </cell>
        </row>
        <row r="3461">
          <cell r="A3461">
            <v>39784</v>
          </cell>
          <cell r="B3461">
            <v>3.2162999999999999</v>
          </cell>
        </row>
        <row r="3462">
          <cell r="A3462">
            <v>39783</v>
          </cell>
          <cell r="B3462">
            <v>3.2523</v>
          </cell>
        </row>
        <row r="3463">
          <cell r="A3463">
            <v>39780</v>
          </cell>
          <cell r="B3463">
            <v>3.3039999999999998</v>
          </cell>
        </row>
        <row r="3464">
          <cell r="A3464">
            <v>39779</v>
          </cell>
          <cell r="B3464">
            <v>3.3245</v>
          </cell>
        </row>
        <row r="3465">
          <cell r="A3465">
            <v>39778</v>
          </cell>
          <cell r="B3465">
            <v>3.3370000000000002</v>
          </cell>
        </row>
        <row r="3466">
          <cell r="A3466">
            <v>39777</v>
          </cell>
          <cell r="B3466">
            <v>3.3849999999999998</v>
          </cell>
        </row>
        <row r="3467">
          <cell r="A3467">
            <v>39776</v>
          </cell>
          <cell r="B3467">
            <v>3.4445000000000001</v>
          </cell>
        </row>
        <row r="3468">
          <cell r="A3468">
            <v>39773</v>
          </cell>
          <cell r="B3468">
            <v>3.3765000000000001</v>
          </cell>
        </row>
        <row r="3469">
          <cell r="A3469">
            <v>39772</v>
          </cell>
          <cell r="B3469">
            <v>3.3864999999999998</v>
          </cell>
        </row>
        <row r="3470">
          <cell r="A3470">
            <v>39771</v>
          </cell>
          <cell r="B3470">
            <v>3.476</v>
          </cell>
        </row>
        <row r="3471">
          <cell r="A3471">
            <v>39770</v>
          </cell>
          <cell r="B3471">
            <v>3.5305</v>
          </cell>
        </row>
        <row r="3472">
          <cell r="A3472">
            <v>39769</v>
          </cell>
          <cell r="B3472">
            <v>3.5545</v>
          </cell>
        </row>
        <row r="3473">
          <cell r="A3473">
            <v>39766</v>
          </cell>
          <cell r="B3473">
            <v>3.6364999999999998</v>
          </cell>
        </row>
        <row r="3474">
          <cell r="A3474">
            <v>39765</v>
          </cell>
          <cell r="B3474">
            <v>3.6604999999999999</v>
          </cell>
        </row>
        <row r="3475">
          <cell r="A3475">
            <v>39764</v>
          </cell>
          <cell r="B3475">
            <v>3.585</v>
          </cell>
        </row>
        <row r="3476">
          <cell r="A3476">
            <v>39763</v>
          </cell>
          <cell r="B3476">
            <v>3.661</v>
          </cell>
        </row>
        <row r="3477">
          <cell r="A3477">
            <v>39762</v>
          </cell>
          <cell r="B3477">
            <v>3.7355</v>
          </cell>
        </row>
        <row r="3478">
          <cell r="A3478">
            <v>39759</v>
          </cell>
          <cell r="B3478">
            <v>3.8115000000000001</v>
          </cell>
        </row>
        <row r="3479">
          <cell r="A3479">
            <v>39758</v>
          </cell>
          <cell r="B3479">
            <v>3.8639999999999999</v>
          </cell>
        </row>
        <row r="3480">
          <cell r="A3480">
            <v>39757</v>
          </cell>
          <cell r="B3480">
            <v>3.9780000000000002</v>
          </cell>
        </row>
        <row r="3481">
          <cell r="A3481">
            <v>39756</v>
          </cell>
          <cell r="B3481">
            <v>3.9984999999999999</v>
          </cell>
        </row>
        <row r="3482">
          <cell r="A3482">
            <v>39755</v>
          </cell>
          <cell r="B3482">
            <v>3.9895</v>
          </cell>
        </row>
        <row r="3483">
          <cell r="A3483">
            <v>39752</v>
          </cell>
          <cell r="B3483">
            <v>4.01</v>
          </cell>
        </row>
        <row r="3484">
          <cell r="A3484">
            <v>39751</v>
          </cell>
          <cell r="B3484">
            <v>3.99</v>
          </cell>
        </row>
        <row r="3485">
          <cell r="A3485">
            <v>39750</v>
          </cell>
          <cell r="B3485">
            <v>4.0495000000000001</v>
          </cell>
        </row>
        <row r="3486">
          <cell r="A3486">
            <v>39749</v>
          </cell>
          <cell r="B3486">
            <v>4.0679999999999996</v>
          </cell>
        </row>
        <row r="3487">
          <cell r="A3487">
            <v>39748</v>
          </cell>
          <cell r="B3487">
            <v>4.1289999999999996</v>
          </cell>
        </row>
        <row r="3488">
          <cell r="A3488">
            <v>39745</v>
          </cell>
          <cell r="B3488">
            <v>4.1890000000000001</v>
          </cell>
        </row>
        <row r="3489">
          <cell r="A3489">
            <v>39744</v>
          </cell>
          <cell r="B3489">
            <v>4.2089999999999996</v>
          </cell>
        </row>
        <row r="3490">
          <cell r="A3490">
            <v>39743</v>
          </cell>
          <cell r="B3490">
            <v>4.1859999999999999</v>
          </cell>
        </row>
        <row r="3491">
          <cell r="A3491">
            <v>39742</v>
          </cell>
          <cell r="B3491">
            <v>4.2525000000000004</v>
          </cell>
        </row>
        <row r="3492">
          <cell r="A3492">
            <v>39741</v>
          </cell>
          <cell r="B3492">
            <v>4.3150000000000004</v>
          </cell>
        </row>
        <row r="3493">
          <cell r="A3493">
            <v>39738</v>
          </cell>
          <cell r="B3493">
            <v>4.3150000000000004</v>
          </cell>
        </row>
        <row r="3494">
          <cell r="A3494">
            <v>39737</v>
          </cell>
          <cell r="B3494">
            <v>4.4284999999999997</v>
          </cell>
        </row>
        <row r="3495">
          <cell r="A3495">
            <v>39736</v>
          </cell>
          <cell r="B3495">
            <v>4.4904999999999999</v>
          </cell>
        </row>
        <row r="3496">
          <cell r="A3496">
            <v>39735</v>
          </cell>
          <cell r="B3496">
            <v>4.5765000000000002</v>
          </cell>
        </row>
        <row r="3497">
          <cell r="A3497">
            <v>39734</v>
          </cell>
          <cell r="B3497">
            <v>4.5244999999999997</v>
          </cell>
        </row>
        <row r="3498">
          <cell r="A3498">
            <v>39731</v>
          </cell>
          <cell r="B3498">
            <v>4.6135000000000002</v>
          </cell>
        </row>
        <row r="3499">
          <cell r="A3499">
            <v>39730</v>
          </cell>
          <cell r="B3499">
            <v>4.7454999999999998</v>
          </cell>
        </row>
        <row r="3500">
          <cell r="A3500">
            <v>39729</v>
          </cell>
          <cell r="B3500">
            <v>4.5890000000000004</v>
          </cell>
        </row>
        <row r="3501">
          <cell r="A3501">
            <v>39728</v>
          </cell>
          <cell r="B3501">
            <v>4.6195000000000004</v>
          </cell>
        </row>
        <row r="3502">
          <cell r="A3502">
            <v>39727</v>
          </cell>
          <cell r="B3502">
            <v>4.7074999999999996</v>
          </cell>
        </row>
        <row r="3503">
          <cell r="A3503">
            <v>39724</v>
          </cell>
          <cell r="B3503">
            <v>4.7885</v>
          </cell>
        </row>
        <row r="3504">
          <cell r="A3504">
            <v>39723</v>
          </cell>
          <cell r="B3504">
            <v>4.8579999999999997</v>
          </cell>
        </row>
        <row r="3505">
          <cell r="A3505">
            <v>39722</v>
          </cell>
          <cell r="B3505">
            <v>4.9785000000000004</v>
          </cell>
        </row>
        <row r="3506">
          <cell r="A3506">
            <v>39721</v>
          </cell>
          <cell r="B3506">
            <v>5.04</v>
          </cell>
        </row>
        <row r="3507">
          <cell r="A3507">
            <v>39720</v>
          </cell>
          <cell r="B3507">
            <v>4.9089999999999998</v>
          </cell>
        </row>
        <row r="3508">
          <cell r="A3508">
            <v>39717</v>
          </cell>
          <cell r="B3508">
            <v>5.1050000000000004</v>
          </cell>
        </row>
        <row r="3509">
          <cell r="A3509">
            <v>39716</v>
          </cell>
          <cell r="B3509">
            <v>5.1885000000000003</v>
          </cell>
        </row>
        <row r="3510">
          <cell r="A3510">
            <v>39715</v>
          </cell>
          <cell r="B3510">
            <v>5.2134999999999998</v>
          </cell>
        </row>
        <row r="3511">
          <cell r="A3511">
            <v>39714</v>
          </cell>
          <cell r="B3511">
            <v>5.2175000000000002</v>
          </cell>
        </row>
        <row r="3512">
          <cell r="A3512">
            <v>39713</v>
          </cell>
          <cell r="B3512">
            <v>5.1965000000000003</v>
          </cell>
        </row>
        <row r="3513">
          <cell r="A3513">
            <v>39710</v>
          </cell>
          <cell r="B3513">
            <v>5.2115</v>
          </cell>
        </row>
        <row r="3514">
          <cell r="A3514">
            <v>39709</v>
          </cell>
          <cell r="B3514">
            <v>5.1745000000000001</v>
          </cell>
        </row>
        <row r="3515">
          <cell r="A3515">
            <v>39708</v>
          </cell>
          <cell r="B3515">
            <v>5.0880000000000001</v>
          </cell>
        </row>
        <row r="3516">
          <cell r="A3516">
            <v>39707</v>
          </cell>
          <cell r="B3516">
            <v>5.0774999999999997</v>
          </cell>
        </row>
        <row r="3517">
          <cell r="A3517">
            <v>39706</v>
          </cell>
          <cell r="B3517">
            <v>5.0324999999999998</v>
          </cell>
        </row>
        <row r="3518">
          <cell r="A3518">
            <v>39703</v>
          </cell>
          <cell r="B3518">
            <v>5.15</v>
          </cell>
        </row>
        <row r="3519">
          <cell r="A3519">
            <v>39702</v>
          </cell>
          <cell r="B3519">
            <v>5.1070000000000002</v>
          </cell>
        </row>
        <row r="3520">
          <cell r="A3520">
            <v>39701</v>
          </cell>
          <cell r="B3520">
            <v>5.0994999999999999</v>
          </cell>
        </row>
        <row r="3521">
          <cell r="A3521">
            <v>39700</v>
          </cell>
          <cell r="B3521">
            <v>5.08</v>
          </cell>
        </row>
        <row r="3522">
          <cell r="A3522">
            <v>39699</v>
          </cell>
          <cell r="B3522">
            <v>5.0990000000000002</v>
          </cell>
        </row>
        <row r="3523">
          <cell r="A3523">
            <v>39696</v>
          </cell>
          <cell r="B3523">
            <v>5.1005000000000003</v>
          </cell>
        </row>
        <row r="3524">
          <cell r="A3524">
            <v>39695</v>
          </cell>
          <cell r="B3524">
            <v>5.1044999999999998</v>
          </cell>
        </row>
        <row r="3525">
          <cell r="A3525">
            <v>39694</v>
          </cell>
          <cell r="B3525">
            <v>5.1165000000000003</v>
          </cell>
        </row>
        <row r="3526">
          <cell r="A3526">
            <v>39693</v>
          </cell>
          <cell r="B3526">
            <v>5.0860000000000003</v>
          </cell>
        </row>
        <row r="3527">
          <cell r="A3527">
            <v>39692</v>
          </cell>
          <cell r="B3527">
            <v>5.0890000000000004</v>
          </cell>
        </row>
        <row r="3528">
          <cell r="A3528">
            <v>39689</v>
          </cell>
          <cell r="B3528">
            <v>5.1230000000000002</v>
          </cell>
        </row>
        <row r="3529">
          <cell r="A3529">
            <v>39688</v>
          </cell>
          <cell r="B3529">
            <v>5.1219999999999999</v>
          </cell>
        </row>
        <row r="3530">
          <cell r="A3530">
            <v>39687</v>
          </cell>
          <cell r="B3530">
            <v>5.1105</v>
          </cell>
        </row>
        <row r="3531">
          <cell r="A3531">
            <v>39686</v>
          </cell>
          <cell r="B3531">
            <v>5.0084999999999997</v>
          </cell>
        </row>
        <row r="3532">
          <cell r="A3532">
            <v>39685</v>
          </cell>
          <cell r="B3532">
            <v>5.0934999999999997</v>
          </cell>
        </row>
        <row r="3533">
          <cell r="A3533">
            <v>39682</v>
          </cell>
          <cell r="B3533">
            <v>5.1315</v>
          </cell>
        </row>
        <row r="3534">
          <cell r="A3534">
            <v>39681</v>
          </cell>
          <cell r="B3534">
            <v>5.109</v>
          </cell>
        </row>
        <row r="3535">
          <cell r="A3535">
            <v>39680</v>
          </cell>
          <cell r="B3535">
            <v>5.0620000000000003</v>
          </cell>
        </row>
        <row r="3536">
          <cell r="A3536">
            <v>39679</v>
          </cell>
          <cell r="B3536">
            <v>5.0804999999999998</v>
          </cell>
        </row>
        <row r="3537">
          <cell r="A3537">
            <v>39678</v>
          </cell>
          <cell r="B3537">
            <v>5.0114999999999998</v>
          </cell>
        </row>
        <row r="3538">
          <cell r="A3538">
            <v>39675</v>
          </cell>
          <cell r="B3538">
            <v>5.0594999999999999</v>
          </cell>
        </row>
        <row r="3539">
          <cell r="A3539">
            <v>39674</v>
          </cell>
          <cell r="B3539">
            <v>5.0650000000000004</v>
          </cell>
        </row>
        <row r="3540">
          <cell r="A3540">
            <v>39673</v>
          </cell>
          <cell r="B3540">
            <v>5.0265000000000004</v>
          </cell>
        </row>
        <row r="3541">
          <cell r="A3541">
            <v>39672</v>
          </cell>
          <cell r="B3541">
            <v>5.0694999999999997</v>
          </cell>
        </row>
        <row r="3542">
          <cell r="A3542">
            <v>39671</v>
          </cell>
          <cell r="B3542">
            <v>5.0994999999999999</v>
          </cell>
        </row>
        <row r="3543">
          <cell r="A3543">
            <v>39668</v>
          </cell>
          <cell r="B3543">
            <v>5.0880000000000001</v>
          </cell>
        </row>
        <row r="3544">
          <cell r="A3544">
            <v>39667</v>
          </cell>
          <cell r="B3544">
            <v>5.0815000000000001</v>
          </cell>
        </row>
        <row r="3545">
          <cell r="A3545">
            <v>39666</v>
          </cell>
          <cell r="B3545">
            <v>5.1680000000000001</v>
          </cell>
        </row>
        <row r="3546">
          <cell r="A3546">
            <v>39665</v>
          </cell>
          <cell r="B3546">
            <v>5.1825000000000001</v>
          </cell>
        </row>
        <row r="3547">
          <cell r="A3547">
            <v>39664</v>
          </cell>
          <cell r="B3547">
            <v>5.1885000000000003</v>
          </cell>
        </row>
        <row r="3548">
          <cell r="A3548">
            <v>39661</v>
          </cell>
          <cell r="B3548">
            <v>5.1035000000000004</v>
          </cell>
        </row>
        <row r="3549">
          <cell r="A3549">
            <v>39660</v>
          </cell>
          <cell r="B3549">
            <v>5.0795000000000003</v>
          </cell>
        </row>
        <row r="3550">
          <cell r="A3550">
            <v>39659</v>
          </cell>
          <cell r="B3550">
            <v>5.1775000000000002</v>
          </cell>
        </row>
        <row r="3551">
          <cell r="A3551">
            <v>39658</v>
          </cell>
          <cell r="B3551">
            <v>5.1994999999999996</v>
          </cell>
        </row>
        <row r="3552">
          <cell r="A3552">
            <v>39657</v>
          </cell>
          <cell r="B3552">
            <v>5.2365000000000004</v>
          </cell>
        </row>
        <row r="3553">
          <cell r="A3553">
            <v>39654</v>
          </cell>
          <cell r="B3553">
            <v>5.2649999999999997</v>
          </cell>
        </row>
        <row r="3554">
          <cell r="A3554">
            <v>39653</v>
          </cell>
          <cell r="B3554">
            <v>5.173</v>
          </cell>
        </row>
        <row r="3555">
          <cell r="A3555">
            <v>39652</v>
          </cell>
          <cell r="B3555">
            <v>5.3224999999999998</v>
          </cell>
        </row>
        <row r="3556">
          <cell r="A3556">
            <v>39651</v>
          </cell>
          <cell r="B3556">
            <v>5.3535000000000004</v>
          </cell>
        </row>
        <row r="3557">
          <cell r="A3557">
            <v>39650</v>
          </cell>
          <cell r="B3557">
            <v>5.3414999999999999</v>
          </cell>
        </row>
        <row r="3558">
          <cell r="A3558">
            <v>39647</v>
          </cell>
          <cell r="B3558">
            <v>5.3140000000000001</v>
          </cell>
        </row>
        <row r="3559">
          <cell r="A3559">
            <v>39646</v>
          </cell>
          <cell r="B3559">
            <v>5.2240000000000002</v>
          </cell>
        </row>
        <row r="3560">
          <cell r="A3560">
            <v>39645</v>
          </cell>
          <cell r="B3560">
            <v>5.2175000000000002</v>
          </cell>
        </row>
        <row r="3561">
          <cell r="A3561">
            <v>39644</v>
          </cell>
          <cell r="B3561">
            <v>5.2050000000000001</v>
          </cell>
        </row>
        <row r="3562">
          <cell r="A3562">
            <v>39643</v>
          </cell>
          <cell r="B3562">
            <v>5.2329999999999997</v>
          </cell>
        </row>
        <row r="3563">
          <cell r="A3563">
            <v>39640</v>
          </cell>
          <cell r="B3563">
            <v>5.2619999999999996</v>
          </cell>
        </row>
        <row r="3564">
          <cell r="A3564">
            <v>39639</v>
          </cell>
          <cell r="B3564">
            <v>5.2709999999999999</v>
          </cell>
        </row>
        <row r="3565">
          <cell r="A3565">
            <v>39638</v>
          </cell>
          <cell r="B3565">
            <v>5.26</v>
          </cell>
        </row>
        <row r="3566">
          <cell r="A3566">
            <v>39637</v>
          </cell>
          <cell r="B3566">
            <v>5.2640000000000002</v>
          </cell>
        </row>
        <row r="3567">
          <cell r="A3567">
            <v>39636</v>
          </cell>
          <cell r="B3567">
            <v>5.2539999999999996</v>
          </cell>
        </row>
        <row r="3568">
          <cell r="A3568">
            <v>39633</v>
          </cell>
          <cell r="B3568">
            <v>5.2969999999999997</v>
          </cell>
        </row>
        <row r="3569">
          <cell r="A3569">
            <v>39632</v>
          </cell>
          <cell r="B3569">
            <v>5.2904999999999998</v>
          </cell>
        </row>
        <row r="3570">
          <cell r="A3570">
            <v>39631</v>
          </cell>
          <cell r="B3570">
            <v>5.3949999999999996</v>
          </cell>
        </row>
        <row r="3571">
          <cell r="A3571">
            <v>39630</v>
          </cell>
          <cell r="B3571">
            <v>5.3654999999999999</v>
          </cell>
        </row>
        <row r="3572">
          <cell r="A3572">
            <v>39629</v>
          </cell>
          <cell r="B3572">
            <v>5.375</v>
          </cell>
        </row>
        <row r="3573">
          <cell r="A3573">
            <v>39626</v>
          </cell>
          <cell r="B3573">
            <v>5.2990000000000004</v>
          </cell>
        </row>
        <row r="3574">
          <cell r="A3574">
            <v>39625</v>
          </cell>
          <cell r="B3574">
            <v>5.2415000000000003</v>
          </cell>
        </row>
        <row r="3575">
          <cell r="A3575">
            <v>39624</v>
          </cell>
          <cell r="B3575">
            <v>5.3529999999999998</v>
          </cell>
        </row>
        <row r="3576">
          <cell r="A3576">
            <v>39623</v>
          </cell>
          <cell r="B3576">
            <v>5.3574999999999999</v>
          </cell>
        </row>
        <row r="3577">
          <cell r="A3577">
            <v>39622</v>
          </cell>
          <cell r="B3577">
            <v>5.3884999999999996</v>
          </cell>
        </row>
        <row r="3578">
          <cell r="A3578">
            <v>39619</v>
          </cell>
          <cell r="B3578">
            <v>5.4029999999999996</v>
          </cell>
        </row>
        <row r="3579">
          <cell r="A3579">
            <v>39618</v>
          </cell>
          <cell r="B3579">
            <v>5.3745000000000003</v>
          </cell>
        </row>
        <row r="3580">
          <cell r="A3580">
            <v>39617</v>
          </cell>
          <cell r="B3580">
            <v>5.3745000000000003</v>
          </cell>
        </row>
        <row r="3581">
          <cell r="A3581">
            <v>39616</v>
          </cell>
          <cell r="B3581">
            <v>5.4</v>
          </cell>
        </row>
        <row r="3582">
          <cell r="A3582">
            <v>39615</v>
          </cell>
          <cell r="B3582">
            <v>5.4450000000000003</v>
          </cell>
        </row>
        <row r="3583">
          <cell r="A3583">
            <v>39612</v>
          </cell>
          <cell r="B3583">
            <v>5.4340000000000002</v>
          </cell>
        </row>
        <row r="3584">
          <cell r="A3584">
            <v>39611</v>
          </cell>
          <cell r="B3584">
            <v>5.4039999999999999</v>
          </cell>
        </row>
        <row r="3585">
          <cell r="A3585">
            <v>39610</v>
          </cell>
          <cell r="B3585">
            <v>5.3895</v>
          </cell>
        </row>
        <row r="3586">
          <cell r="A3586">
            <v>39609</v>
          </cell>
          <cell r="B3586">
            <v>5.4284999999999997</v>
          </cell>
        </row>
        <row r="3587">
          <cell r="A3587">
            <v>39608</v>
          </cell>
          <cell r="B3587">
            <v>5.4474999999999998</v>
          </cell>
        </row>
        <row r="3588">
          <cell r="A3588">
            <v>39605</v>
          </cell>
          <cell r="B3588">
            <v>5.4359999999999999</v>
          </cell>
        </row>
        <row r="3589">
          <cell r="A3589">
            <v>39604</v>
          </cell>
          <cell r="B3589">
            <v>5.3144999999999998</v>
          </cell>
        </row>
        <row r="3590">
          <cell r="A3590">
            <v>39603</v>
          </cell>
          <cell r="B3590">
            <v>5.1215000000000002</v>
          </cell>
        </row>
        <row r="3591">
          <cell r="A3591">
            <v>39602</v>
          </cell>
          <cell r="B3591">
            <v>5.0904999999999996</v>
          </cell>
        </row>
        <row r="3592">
          <cell r="A3592">
            <v>39601</v>
          </cell>
          <cell r="B3592">
            <v>5.0789999999999997</v>
          </cell>
        </row>
        <row r="3593">
          <cell r="A3593">
            <v>39598</v>
          </cell>
          <cell r="B3593">
            <v>5.1185</v>
          </cell>
        </row>
        <row r="3594">
          <cell r="A3594">
            <v>39597</v>
          </cell>
          <cell r="B3594">
            <v>5.0945</v>
          </cell>
        </row>
        <row r="3595">
          <cell r="A3595">
            <v>39596</v>
          </cell>
          <cell r="B3595">
            <v>5.0534999999999997</v>
          </cell>
        </row>
        <row r="3596">
          <cell r="A3596">
            <v>39595</v>
          </cell>
          <cell r="B3596">
            <v>5.0490000000000004</v>
          </cell>
        </row>
        <row r="3597">
          <cell r="A3597">
            <v>39594</v>
          </cell>
          <cell r="B3597">
            <v>5.0359999999999996</v>
          </cell>
        </row>
        <row r="3598">
          <cell r="A3598">
            <v>39591</v>
          </cell>
          <cell r="B3598">
            <v>5.0389999999999997</v>
          </cell>
        </row>
        <row r="3599">
          <cell r="A3599">
            <v>39590</v>
          </cell>
          <cell r="B3599">
            <v>5.0155000000000003</v>
          </cell>
        </row>
        <row r="3600">
          <cell r="A3600">
            <v>39589</v>
          </cell>
          <cell r="B3600">
            <v>4.9710000000000001</v>
          </cell>
        </row>
        <row r="3601">
          <cell r="A3601">
            <v>39588</v>
          </cell>
          <cell r="B3601">
            <v>4.9215</v>
          </cell>
        </row>
        <row r="3602">
          <cell r="A3602">
            <v>39587</v>
          </cell>
          <cell r="B3602">
            <v>4.9295</v>
          </cell>
        </row>
        <row r="3603">
          <cell r="A3603">
            <v>39584</v>
          </cell>
          <cell r="B3603">
            <v>4.9379999999999997</v>
          </cell>
        </row>
        <row r="3604">
          <cell r="A3604">
            <v>39583</v>
          </cell>
          <cell r="B3604">
            <v>4.8985000000000003</v>
          </cell>
        </row>
        <row r="3605">
          <cell r="A3605">
            <v>39582</v>
          </cell>
          <cell r="B3605">
            <v>4.9204999999999997</v>
          </cell>
        </row>
        <row r="3606">
          <cell r="A3606">
            <v>39581</v>
          </cell>
          <cell r="B3606">
            <v>4.8745000000000003</v>
          </cell>
        </row>
        <row r="3607">
          <cell r="A3607">
            <v>39580</v>
          </cell>
          <cell r="B3607">
            <v>4.8235000000000001</v>
          </cell>
        </row>
        <row r="3608">
          <cell r="A3608">
            <v>39577</v>
          </cell>
          <cell r="B3608">
            <v>4.7779999999999996</v>
          </cell>
        </row>
        <row r="3609">
          <cell r="A3609">
            <v>39576</v>
          </cell>
          <cell r="B3609">
            <v>4.7785000000000002</v>
          </cell>
        </row>
        <row r="3610">
          <cell r="A3610">
            <v>39575</v>
          </cell>
          <cell r="B3610">
            <v>4.7949999999999999</v>
          </cell>
        </row>
        <row r="3611">
          <cell r="A3611">
            <v>39574</v>
          </cell>
          <cell r="B3611">
            <v>4.8295000000000003</v>
          </cell>
        </row>
        <row r="3612">
          <cell r="A3612">
            <v>39573</v>
          </cell>
          <cell r="B3612">
            <v>4.8464999999999998</v>
          </cell>
        </row>
        <row r="3613">
          <cell r="A3613">
            <v>39570</v>
          </cell>
          <cell r="B3613">
            <v>4.8205</v>
          </cell>
        </row>
        <row r="3614">
          <cell r="A3614">
            <v>39569</v>
          </cell>
          <cell r="B3614">
            <v>4.8064999999999998</v>
          </cell>
        </row>
        <row r="3615">
          <cell r="A3615">
            <v>39568</v>
          </cell>
          <cell r="B3615">
            <v>4.8034999999999997</v>
          </cell>
        </row>
        <row r="3616">
          <cell r="A3616">
            <v>39567</v>
          </cell>
          <cell r="B3616">
            <v>4.8109999999999999</v>
          </cell>
        </row>
        <row r="3617">
          <cell r="A3617">
            <v>39566</v>
          </cell>
          <cell r="B3617">
            <v>4.8529999999999998</v>
          </cell>
        </row>
        <row r="3618">
          <cell r="A3618">
            <v>39563</v>
          </cell>
          <cell r="B3618">
            <v>4.8935000000000004</v>
          </cell>
        </row>
        <row r="3619">
          <cell r="A3619">
            <v>39562</v>
          </cell>
          <cell r="B3619">
            <v>4.8884999999999996</v>
          </cell>
        </row>
        <row r="3620">
          <cell r="A3620">
            <v>39561</v>
          </cell>
          <cell r="B3620">
            <v>4.8710000000000004</v>
          </cell>
        </row>
        <row r="3621">
          <cell r="A3621">
            <v>39560</v>
          </cell>
          <cell r="B3621">
            <v>4.8529999999999998</v>
          </cell>
        </row>
        <row r="3622">
          <cell r="A3622">
            <v>39559</v>
          </cell>
          <cell r="B3622">
            <v>4.7925000000000004</v>
          </cell>
        </row>
        <row r="3623">
          <cell r="A3623">
            <v>39556</v>
          </cell>
          <cell r="B3623">
            <v>4.79</v>
          </cell>
        </row>
        <row r="3624">
          <cell r="A3624">
            <v>39555</v>
          </cell>
          <cell r="B3624">
            <v>4.7590000000000003</v>
          </cell>
        </row>
        <row r="3625">
          <cell r="A3625">
            <v>39554</v>
          </cell>
          <cell r="B3625">
            <v>4.726</v>
          </cell>
        </row>
        <row r="3626">
          <cell r="A3626">
            <v>39553</v>
          </cell>
          <cell r="B3626">
            <v>4.6710000000000003</v>
          </cell>
        </row>
        <row r="3627">
          <cell r="A3627">
            <v>39552</v>
          </cell>
          <cell r="B3627">
            <v>4.6284999999999998</v>
          </cell>
        </row>
        <row r="3628">
          <cell r="A3628">
            <v>39549</v>
          </cell>
          <cell r="B3628">
            <v>4.5960000000000001</v>
          </cell>
        </row>
        <row r="3629">
          <cell r="A3629">
            <v>39548</v>
          </cell>
          <cell r="B3629">
            <v>4.6115000000000004</v>
          </cell>
        </row>
        <row r="3630">
          <cell r="A3630">
            <v>39547</v>
          </cell>
          <cell r="B3630">
            <v>4.5750000000000002</v>
          </cell>
        </row>
        <row r="3631">
          <cell r="A3631">
            <v>39546</v>
          </cell>
          <cell r="B3631">
            <v>4.6074999999999999</v>
          </cell>
        </row>
        <row r="3632">
          <cell r="A3632">
            <v>39545</v>
          </cell>
          <cell r="B3632">
            <v>4.6109999999999998</v>
          </cell>
        </row>
        <row r="3633">
          <cell r="A3633">
            <v>39542</v>
          </cell>
          <cell r="B3633">
            <v>4.5884999999999998</v>
          </cell>
        </row>
        <row r="3634">
          <cell r="A3634">
            <v>39541</v>
          </cell>
          <cell r="B3634">
            <v>4.6139999999999999</v>
          </cell>
        </row>
        <row r="3635">
          <cell r="A3635">
            <v>39540</v>
          </cell>
          <cell r="B3635">
            <v>4.6289999999999996</v>
          </cell>
        </row>
        <row r="3636">
          <cell r="A3636">
            <v>39539</v>
          </cell>
          <cell r="B3636">
            <v>4.5819999999999999</v>
          </cell>
        </row>
        <row r="3637">
          <cell r="A3637">
            <v>39538</v>
          </cell>
          <cell r="B3637">
            <v>4.5519999999999996</v>
          </cell>
        </row>
        <row r="3638">
          <cell r="A3638">
            <v>39535</v>
          </cell>
          <cell r="B3638">
            <v>4.5365000000000002</v>
          </cell>
        </row>
        <row r="3639">
          <cell r="A3639">
            <v>39534</v>
          </cell>
          <cell r="B3639">
            <v>4.5505000000000004</v>
          </cell>
        </row>
        <row r="3640">
          <cell r="A3640">
            <v>39533</v>
          </cell>
          <cell r="B3640">
            <v>4.5579999999999998</v>
          </cell>
        </row>
        <row r="3641">
          <cell r="A3641">
            <v>39532</v>
          </cell>
          <cell r="B3641">
            <v>4.548</v>
          </cell>
        </row>
        <row r="3642">
          <cell r="A3642">
            <v>39531</v>
          </cell>
          <cell r="B3642">
            <v>4.4504999999999999</v>
          </cell>
        </row>
        <row r="3643">
          <cell r="A3643">
            <v>39528</v>
          </cell>
          <cell r="B3643">
            <v>4.4640000000000004</v>
          </cell>
        </row>
        <row r="3644">
          <cell r="A3644">
            <v>39527</v>
          </cell>
          <cell r="B3644">
            <v>4.46</v>
          </cell>
        </row>
        <row r="3645">
          <cell r="A3645">
            <v>39526</v>
          </cell>
          <cell r="B3645">
            <v>4.4095000000000004</v>
          </cell>
        </row>
        <row r="3646">
          <cell r="A3646">
            <v>39525</v>
          </cell>
          <cell r="B3646">
            <v>4.3895</v>
          </cell>
        </row>
        <row r="3647">
          <cell r="A3647">
            <v>39524</v>
          </cell>
          <cell r="B3647">
            <v>4.3085000000000004</v>
          </cell>
        </row>
        <row r="3648">
          <cell r="A3648">
            <v>39521</v>
          </cell>
          <cell r="B3648">
            <v>4.3940000000000001</v>
          </cell>
        </row>
        <row r="3649">
          <cell r="A3649">
            <v>39520</v>
          </cell>
          <cell r="B3649">
            <v>4.3940000000000001</v>
          </cell>
        </row>
        <row r="3650">
          <cell r="A3650">
            <v>39519</v>
          </cell>
          <cell r="B3650">
            <v>4.3739999999999997</v>
          </cell>
        </row>
        <row r="3651">
          <cell r="A3651">
            <v>39518</v>
          </cell>
          <cell r="B3651">
            <v>4.3639999999999999</v>
          </cell>
        </row>
        <row r="3652">
          <cell r="A3652">
            <v>39517</v>
          </cell>
          <cell r="B3652">
            <v>4.2915000000000001</v>
          </cell>
        </row>
        <row r="3653">
          <cell r="A3653">
            <v>39514</v>
          </cell>
          <cell r="B3653">
            <v>4.2809999999999997</v>
          </cell>
        </row>
        <row r="3654">
          <cell r="A3654">
            <v>39513</v>
          </cell>
          <cell r="B3654">
            <v>4.2869999999999999</v>
          </cell>
        </row>
        <row r="3655">
          <cell r="A3655">
            <v>39512</v>
          </cell>
          <cell r="B3655">
            <v>4.2279999999999998</v>
          </cell>
        </row>
        <row r="3656">
          <cell r="A3656">
            <v>39511</v>
          </cell>
          <cell r="B3656">
            <v>4.2009999999999996</v>
          </cell>
        </row>
        <row r="3657">
          <cell r="A3657">
            <v>39510</v>
          </cell>
          <cell r="B3657">
            <v>4.1844999999999999</v>
          </cell>
        </row>
        <row r="3658">
          <cell r="A3658">
            <v>39507</v>
          </cell>
          <cell r="B3658">
            <v>4.1390000000000002</v>
          </cell>
        </row>
        <row r="3659">
          <cell r="A3659">
            <v>39506</v>
          </cell>
          <cell r="B3659">
            <v>4.1855000000000002</v>
          </cell>
        </row>
        <row r="3660">
          <cell r="A3660">
            <v>39505</v>
          </cell>
          <cell r="B3660">
            <v>4.2504999999999997</v>
          </cell>
        </row>
        <row r="3661">
          <cell r="A3661">
            <v>39504</v>
          </cell>
          <cell r="B3661">
            <v>4.2504999999999997</v>
          </cell>
        </row>
        <row r="3662">
          <cell r="A3662">
            <v>39503</v>
          </cell>
          <cell r="B3662">
            <v>4.2329999999999997</v>
          </cell>
        </row>
        <row r="3663">
          <cell r="A3663">
            <v>39500</v>
          </cell>
          <cell r="B3663">
            <v>4.2255000000000003</v>
          </cell>
        </row>
        <row r="3664">
          <cell r="A3664">
            <v>39499</v>
          </cell>
          <cell r="B3664">
            <v>4.1524999999999999</v>
          </cell>
        </row>
        <row r="3665">
          <cell r="A3665">
            <v>39498</v>
          </cell>
          <cell r="B3665">
            <v>4.2069999999999999</v>
          </cell>
        </row>
        <row r="3666">
          <cell r="A3666">
            <v>39497</v>
          </cell>
          <cell r="B3666">
            <v>4.1760000000000002</v>
          </cell>
        </row>
        <row r="3667">
          <cell r="A3667">
            <v>39496</v>
          </cell>
          <cell r="B3667">
            <v>4.1639999999999997</v>
          </cell>
        </row>
        <row r="3668">
          <cell r="A3668">
            <v>39493</v>
          </cell>
          <cell r="B3668">
            <v>4.1154999999999999</v>
          </cell>
        </row>
        <row r="3669">
          <cell r="A3669">
            <v>39492</v>
          </cell>
          <cell r="B3669">
            <v>4.0534999999999997</v>
          </cell>
        </row>
        <row r="3670">
          <cell r="A3670">
            <v>39491</v>
          </cell>
          <cell r="B3670">
            <v>4.0830000000000002</v>
          </cell>
        </row>
        <row r="3671">
          <cell r="A3671">
            <v>39490</v>
          </cell>
          <cell r="B3671">
            <v>4.0490000000000004</v>
          </cell>
        </row>
        <row r="3672">
          <cell r="A3672">
            <v>39489</v>
          </cell>
          <cell r="B3672">
            <v>4.0250000000000004</v>
          </cell>
        </row>
        <row r="3673">
          <cell r="A3673">
            <v>39486</v>
          </cell>
          <cell r="B3673">
            <v>3.9860000000000002</v>
          </cell>
        </row>
        <row r="3674">
          <cell r="A3674">
            <v>39485</v>
          </cell>
          <cell r="B3674">
            <v>4.0804999999999998</v>
          </cell>
        </row>
        <row r="3675">
          <cell r="A3675">
            <v>39484</v>
          </cell>
          <cell r="B3675">
            <v>4.133</v>
          </cell>
        </row>
        <row r="3676">
          <cell r="A3676">
            <v>39483</v>
          </cell>
          <cell r="B3676">
            <v>4.1449999999999996</v>
          </cell>
        </row>
        <row r="3677">
          <cell r="A3677">
            <v>39482</v>
          </cell>
          <cell r="B3677">
            <v>4.2080000000000002</v>
          </cell>
        </row>
        <row r="3678">
          <cell r="A3678">
            <v>39479</v>
          </cell>
          <cell r="B3678">
            <v>4.1909999999999998</v>
          </cell>
        </row>
        <row r="3679">
          <cell r="A3679">
            <v>39478</v>
          </cell>
          <cell r="B3679">
            <v>4.1924999999999999</v>
          </cell>
        </row>
        <row r="3680">
          <cell r="A3680">
            <v>39477</v>
          </cell>
          <cell r="B3680">
            <v>4.2565</v>
          </cell>
        </row>
        <row r="3681">
          <cell r="A3681">
            <v>39476</v>
          </cell>
          <cell r="B3681">
            <v>4.2565</v>
          </cell>
        </row>
        <row r="3682">
          <cell r="A3682">
            <v>39475</v>
          </cell>
          <cell r="B3682">
            <v>4.2534999999999998</v>
          </cell>
        </row>
        <row r="3683">
          <cell r="A3683">
            <v>39472</v>
          </cell>
          <cell r="B3683">
            <v>4.2300000000000004</v>
          </cell>
        </row>
        <row r="3684">
          <cell r="A3684">
            <v>39471</v>
          </cell>
          <cell r="B3684">
            <v>4.2069999999999999</v>
          </cell>
        </row>
        <row r="3685">
          <cell r="A3685">
            <v>39470</v>
          </cell>
          <cell r="B3685">
            <v>4.0679999999999996</v>
          </cell>
        </row>
        <row r="3686">
          <cell r="A3686">
            <v>39469</v>
          </cell>
          <cell r="B3686">
            <v>4.1555</v>
          </cell>
        </row>
        <row r="3687">
          <cell r="A3687">
            <v>39468</v>
          </cell>
          <cell r="B3687">
            <v>4.2095000000000002</v>
          </cell>
        </row>
        <row r="3688">
          <cell r="A3688">
            <v>39465</v>
          </cell>
          <cell r="B3688">
            <v>4.2889999999999997</v>
          </cell>
        </row>
        <row r="3689">
          <cell r="A3689">
            <v>39464</v>
          </cell>
          <cell r="B3689">
            <v>4.3085000000000004</v>
          </cell>
        </row>
        <row r="3690">
          <cell r="A3690">
            <v>39463</v>
          </cell>
          <cell r="B3690">
            <v>4.3715000000000002</v>
          </cell>
        </row>
        <row r="3691">
          <cell r="A3691">
            <v>39462</v>
          </cell>
          <cell r="B3691">
            <v>4.4824999999999999</v>
          </cell>
        </row>
        <row r="3692">
          <cell r="A3692">
            <v>39461</v>
          </cell>
          <cell r="B3692">
            <v>4.5054999999999996</v>
          </cell>
        </row>
        <row r="3693">
          <cell r="A3693">
            <v>39458</v>
          </cell>
          <cell r="B3693">
            <v>4.5774999999999997</v>
          </cell>
        </row>
        <row r="3694">
          <cell r="A3694">
            <v>39457</v>
          </cell>
          <cell r="B3694">
            <v>4.5949999999999998</v>
          </cell>
        </row>
        <row r="3695">
          <cell r="A3695">
            <v>39456</v>
          </cell>
          <cell r="B3695">
            <v>4.5834999999999999</v>
          </cell>
        </row>
        <row r="3696">
          <cell r="A3696">
            <v>39455</v>
          </cell>
          <cell r="B3696">
            <v>4.6204999999999998</v>
          </cell>
        </row>
        <row r="3697">
          <cell r="A3697">
            <v>39454</v>
          </cell>
          <cell r="B3697">
            <v>4.6135000000000002</v>
          </cell>
        </row>
        <row r="3698">
          <cell r="A3698">
            <v>39451</v>
          </cell>
          <cell r="B3698">
            <v>4.5359999999999996</v>
          </cell>
        </row>
        <row r="3699">
          <cell r="A3699">
            <v>39450</v>
          </cell>
          <cell r="B3699">
            <v>4.6325000000000003</v>
          </cell>
        </row>
        <row r="3700">
          <cell r="A3700">
            <v>39449</v>
          </cell>
          <cell r="B3700">
            <v>4.6595000000000004</v>
          </cell>
        </row>
        <row r="3701">
          <cell r="A3701">
            <v>39448</v>
          </cell>
          <cell r="B3701">
            <v>4.7149999999999999</v>
          </cell>
        </row>
        <row r="3702">
          <cell r="A3702">
            <v>39447</v>
          </cell>
          <cell r="B3702">
            <v>4.6959999999999997</v>
          </cell>
        </row>
        <row r="3703">
          <cell r="A3703">
            <v>39444</v>
          </cell>
          <cell r="B3703">
            <v>4.7145000000000001</v>
          </cell>
        </row>
        <row r="3704">
          <cell r="A3704">
            <v>39443</v>
          </cell>
          <cell r="B3704">
            <v>4.7679999999999998</v>
          </cell>
        </row>
        <row r="3705">
          <cell r="A3705">
            <v>39442</v>
          </cell>
          <cell r="B3705">
            <v>4.7619999999999996</v>
          </cell>
        </row>
        <row r="3706">
          <cell r="A3706">
            <v>39441</v>
          </cell>
          <cell r="B3706">
            <v>4.75</v>
          </cell>
        </row>
        <row r="3707">
          <cell r="A3707">
            <v>39440</v>
          </cell>
          <cell r="B3707">
            <v>4.7545000000000002</v>
          </cell>
        </row>
        <row r="3708">
          <cell r="A3708">
            <v>39437</v>
          </cell>
          <cell r="B3708">
            <v>4.7614999999999998</v>
          </cell>
        </row>
        <row r="3709">
          <cell r="A3709">
            <v>39436</v>
          </cell>
          <cell r="B3709">
            <v>4.7575000000000003</v>
          </cell>
        </row>
        <row r="3710">
          <cell r="A3710">
            <v>39435</v>
          </cell>
          <cell r="B3710">
            <v>4.78</v>
          </cell>
        </row>
        <row r="3711">
          <cell r="A3711">
            <v>39434</v>
          </cell>
          <cell r="B3711">
            <v>4.806</v>
          </cell>
        </row>
        <row r="3712">
          <cell r="A3712">
            <v>39433</v>
          </cell>
          <cell r="B3712">
            <v>4.7640000000000002</v>
          </cell>
        </row>
        <row r="3713">
          <cell r="A3713">
            <v>39430</v>
          </cell>
          <cell r="B3713">
            <v>4.8769999999999998</v>
          </cell>
        </row>
        <row r="3714">
          <cell r="A3714">
            <v>39429</v>
          </cell>
          <cell r="B3714">
            <v>4.859</v>
          </cell>
        </row>
        <row r="3715">
          <cell r="A3715">
            <v>39428</v>
          </cell>
          <cell r="B3715">
            <v>4.8490000000000002</v>
          </cell>
        </row>
        <row r="3716">
          <cell r="A3716">
            <v>39427</v>
          </cell>
          <cell r="B3716">
            <v>4.8109999999999999</v>
          </cell>
        </row>
        <row r="3717">
          <cell r="A3717">
            <v>39426</v>
          </cell>
          <cell r="B3717">
            <v>4.7229999999999999</v>
          </cell>
        </row>
        <row r="3718">
          <cell r="A3718">
            <v>39423</v>
          </cell>
          <cell r="B3718">
            <v>4.7454999999999998</v>
          </cell>
        </row>
        <row r="3719">
          <cell r="A3719">
            <v>39422</v>
          </cell>
          <cell r="B3719">
            <v>4.6704999999999997</v>
          </cell>
        </row>
        <row r="3720">
          <cell r="A3720">
            <v>39421</v>
          </cell>
          <cell r="B3720">
            <v>4.6395</v>
          </cell>
        </row>
        <row r="3721">
          <cell r="A3721">
            <v>39420</v>
          </cell>
          <cell r="B3721">
            <v>4.6494999999999997</v>
          </cell>
        </row>
        <row r="3722">
          <cell r="A3722">
            <v>39419</v>
          </cell>
          <cell r="B3722">
            <v>4.6375000000000002</v>
          </cell>
        </row>
        <row r="3723">
          <cell r="A3723">
            <v>39416</v>
          </cell>
          <cell r="B3723">
            <v>4.6505000000000001</v>
          </cell>
        </row>
        <row r="3724">
          <cell r="A3724">
            <v>39415</v>
          </cell>
          <cell r="B3724">
            <v>4.5919999999999996</v>
          </cell>
        </row>
        <row r="3725">
          <cell r="A3725">
            <v>39414</v>
          </cell>
          <cell r="B3725">
            <v>4.6029999999999998</v>
          </cell>
        </row>
        <row r="3726">
          <cell r="A3726">
            <v>39413</v>
          </cell>
          <cell r="B3726">
            <v>4.5635000000000003</v>
          </cell>
        </row>
        <row r="3727">
          <cell r="A3727">
            <v>39412</v>
          </cell>
          <cell r="B3727">
            <v>4.5324999999999998</v>
          </cell>
        </row>
        <row r="3728">
          <cell r="A3728">
            <v>39409</v>
          </cell>
          <cell r="B3728">
            <v>4.53</v>
          </cell>
        </row>
        <row r="3729">
          <cell r="A3729">
            <v>39408</v>
          </cell>
          <cell r="B3729">
            <v>4.5110000000000001</v>
          </cell>
        </row>
        <row r="3730">
          <cell r="A3730">
            <v>39407</v>
          </cell>
          <cell r="B3730">
            <v>4.4669999999999996</v>
          </cell>
        </row>
        <row r="3731">
          <cell r="A3731">
            <v>39406</v>
          </cell>
          <cell r="B3731">
            <v>4.5374999999999996</v>
          </cell>
        </row>
        <row r="3732">
          <cell r="A3732">
            <v>39405</v>
          </cell>
          <cell r="B3732">
            <v>4.4870000000000001</v>
          </cell>
        </row>
        <row r="3733">
          <cell r="A3733">
            <v>39402</v>
          </cell>
          <cell r="B3733">
            <v>4.5415000000000001</v>
          </cell>
        </row>
        <row r="3734">
          <cell r="A3734">
            <v>39401</v>
          </cell>
          <cell r="B3734">
            <v>4.5250000000000004</v>
          </cell>
        </row>
        <row r="3735">
          <cell r="A3735">
            <v>39400</v>
          </cell>
          <cell r="B3735">
            <v>4.5510000000000002</v>
          </cell>
        </row>
        <row r="3736">
          <cell r="A3736">
            <v>39399</v>
          </cell>
          <cell r="B3736">
            <v>4.53</v>
          </cell>
        </row>
        <row r="3737">
          <cell r="A3737">
            <v>39398</v>
          </cell>
          <cell r="B3737">
            <v>4.5199999999999996</v>
          </cell>
        </row>
        <row r="3738">
          <cell r="A3738">
            <v>39395</v>
          </cell>
          <cell r="B3738">
            <v>4.5250000000000004</v>
          </cell>
        </row>
        <row r="3739">
          <cell r="A3739">
            <v>39394</v>
          </cell>
          <cell r="B3739">
            <v>4.5350000000000001</v>
          </cell>
        </row>
        <row r="3740">
          <cell r="A3740">
            <v>39393</v>
          </cell>
          <cell r="B3740">
            <v>4.5869999999999997</v>
          </cell>
        </row>
        <row r="3741">
          <cell r="A3741">
            <v>39392</v>
          </cell>
          <cell r="B3741">
            <v>4.5904999999999996</v>
          </cell>
        </row>
        <row r="3742">
          <cell r="A3742">
            <v>39391</v>
          </cell>
          <cell r="B3742">
            <v>4.6040000000000001</v>
          </cell>
        </row>
        <row r="3743">
          <cell r="A3743">
            <v>39388</v>
          </cell>
          <cell r="B3743">
            <v>4.6135000000000002</v>
          </cell>
        </row>
        <row r="3744">
          <cell r="A3744">
            <v>39387</v>
          </cell>
          <cell r="B3744">
            <v>4.6135000000000002</v>
          </cell>
        </row>
        <row r="3745">
          <cell r="A3745">
            <v>39386</v>
          </cell>
          <cell r="B3745">
            <v>4.6585000000000001</v>
          </cell>
        </row>
        <row r="3746">
          <cell r="A3746">
            <v>39385</v>
          </cell>
          <cell r="B3746">
            <v>4.5990000000000002</v>
          </cell>
        </row>
        <row r="3747">
          <cell r="A3747">
            <v>39384</v>
          </cell>
          <cell r="B3747">
            <v>4.5735000000000001</v>
          </cell>
        </row>
        <row r="3748">
          <cell r="A3748">
            <v>39381</v>
          </cell>
          <cell r="B3748">
            <v>4.5529999999999999</v>
          </cell>
        </row>
        <row r="3749">
          <cell r="A3749">
            <v>39380</v>
          </cell>
          <cell r="B3749">
            <v>4.5354999999999999</v>
          </cell>
        </row>
        <row r="3750">
          <cell r="A3750">
            <v>39379</v>
          </cell>
          <cell r="B3750">
            <v>4.5510000000000002</v>
          </cell>
        </row>
        <row r="3751">
          <cell r="A3751">
            <v>39378</v>
          </cell>
          <cell r="B3751">
            <v>4.5305</v>
          </cell>
        </row>
        <row r="3752">
          <cell r="A3752">
            <v>39377</v>
          </cell>
          <cell r="B3752">
            <v>4.5975000000000001</v>
          </cell>
        </row>
        <row r="3753">
          <cell r="A3753">
            <v>39374</v>
          </cell>
          <cell r="B3753">
            <v>4.6230000000000002</v>
          </cell>
        </row>
        <row r="3754">
          <cell r="A3754">
            <v>39373</v>
          </cell>
          <cell r="B3754">
            <v>4.6680000000000001</v>
          </cell>
        </row>
        <row r="3755">
          <cell r="A3755">
            <v>39372</v>
          </cell>
          <cell r="B3755">
            <v>4.6749999999999998</v>
          </cell>
        </row>
        <row r="3756">
          <cell r="A3756">
            <v>39371</v>
          </cell>
          <cell r="B3756">
            <v>4.6950000000000003</v>
          </cell>
        </row>
        <row r="3757">
          <cell r="A3757">
            <v>39370</v>
          </cell>
          <cell r="B3757">
            <v>4.7</v>
          </cell>
        </row>
        <row r="3758">
          <cell r="A3758">
            <v>39367</v>
          </cell>
          <cell r="B3758">
            <v>4.6909999999999998</v>
          </cell>
        </row>
        <row r="3759">
          <cell r="A3759">
            <v>39366</v>
          </cell>
          <cell r="B3759">
            <v>4.67</v>
          </cell>
        </row>
        <row r="3760">
          <cell r="A3760">
            <v>39365</v>
          </cell>
          <cell r="B3760">
            <v>4.6325000000000003</v>
          </cell>
        </row>
        <row r="3761">
          <cell r="A3761">
            <v>39364</v>
          </cell>
          <cell r="B3761">
            <v>4.6675000000000004</v>
          </cell>
        </row>
        <row r="3762">
          <cell r="A3762">
            <v>39363</v>
          </cell>
          <cell r="B3762">
            <v>4.66</v>
          </cell>
        </row>
        <row r="3763">
          <cell r="A3763">
            <v>39360</v>
          </cell>
          <cell r="B3763">
            <v>4.6515000000000004</v>
          </cell>
        </row>
        <row r="3764">
          <cell r="A3764">
            <v>39359</v>
          </cell>
          <cell r="B3764">
            <v>4.6630000000000003</v>
          </cell>
        </row>
        <row r="3765">
          <cell r="A3765">
            <v>39358</v>
          </cell>
          <cell r="B3765">
            <v>4.6920000000000002</v>
          </cell>
        </row>
        <row r="3766">
          <cell r="A3766">
            <v>39357</v>
          </cell>
          <cell r="B3766">
            <v>4.6755000000000004</v>
          </cell>
        </row>
        <row r="3767">
          <cell r="A3767">
            <v>39356</v>
          </cell>
          <cell r="B3767">
            <v>4.6375000000000002</v>
          </cell>
        </row>
        <row r="3768">
          <cell r="A3768">
            <v>39353</v>
          </cell>
          <cell r="B3768">
            <v>4.694</v>
          </cell>
        </row>
        <row r="3769">
          <cell r="A3769">
            <v>39352</v>
          </cell>
          <cell r="B3769">
            <v>4.6515000000000004</v>
          </cell>
        </row>
        <row r="3770">
          <cell r="A3770">
            <v>39351</v>
          </cell>
          <cell r="B3770">
            <v>4.6265000000000001</v>
          </cell>
        </row>
        <row r="3771">
          <cell r="A3771">
            <v>39350</v>
          </cell>
          <cell r="B3771">
            <v>4.5925000000000002</v>
          </cell>
        </row>
        <row r="3772">
          <cell r="A3772">
            <v>39349</v>
          </cell>
          <cell r="B3772">
            <v>4.5960000000000001</v>
          </cell>
        </row>
        <row r="3773">
          <cell r="A3773">
            <v>39346</v>
          </cell>
          <cell r="B3773">
            <v>4.5785</v>
          </cell>
        </row>
        <row r="3774">
          <cell r="A3774">
            <v>39345</v>
          </cell>
          <cell r="B3774">
            <v>4.5824999999999996</v>
          </cell>
        </row>
        <row r="3775">
          <cell r="A3775">
            <v>39344</v>
          </cell>
          <cell r="B3775">
            <v>4.5735000000000001</v>
          </cell>
        </row>
        <row r="3776">
          <cell r="A3776">
            <v>39343</v>
          </cell>
          <cell r="B3776">
            <v>4.5265000000000004</v>
          </cell>
        </row>
        <row r="3777">
          <cell r="A3777">
            <v>39342</v>
          </cell>
          <cell r="B3777">
            <v>4.577</v>
          </cell>
        </row>
        <row r="3778">
          <cell r="A3778">
            <v>39339</v>
          </cell>
          <cell r="B3778">
            <v>4.6239999999999997</v>
          </cell>
        </row>
        <row r="3779">
          <cell r="A3779">
            <v>39338</v>
          </cell>
          <cell r="B3779">
            <v>4.6455000000000002</v>
          </cell>
        </row>
        <row r="3780">
          <cell r="A3780">
            <v>39337</v>
          </cell>
          <cell r="B3780">
            <v>4.6295000000000002</v>
          </cell>
        </row>
        <row r="3781">
          <cell r="A3781">
            <v>39336</v>
          </cell>
          <cell r="B3781">
            <v>4.6185</v>
          </cell>
        </row>
        <row r="3782">
          <cell r="A3782">
            <v>39335</v>
          </cell>
          <cell r="B3782">
            <v>4.5830000000000002</v>
          </cell>
        </row>
        <row r="3783">
          <cell r="A3783">
            <v>39332</v>
          </cell>
          <cell r="B3783">
            <v>4.6124999999999998</v>
          </cell>
        </row>
        <row r="3784">
          <cell r="A3784">
            <v>39331</v>
          </cell>
          <cell r="B3784">
            <v>4.6795</v>
          </cell>
        </row>
        <row r="3785">
          <cell r="A3785">
            <v>39330</v>
          </cell>
          <cell r="B3785">
            <v>4.7050000000000001</v>
          </cell>
        </row>
        <row r="3786">
          <cell r="A3786">
            <v>39329</v>
          </cell>
          <cell r="B3786">
            <v>4.7130000000000001</v>
          </cell>
        </row>
        <row r="3787">
          <cell r="A3787">
            <v>39328</v>
          </cell>
          <cell r="B3787">
            <v>4.6630000000000003</v>
          </cell>
        </row>
        <row r="3788">
          <cell r="A3788">
            <v>39325</v>
          </cell>
          <cell r="B3788">
            <v>4.7</v>
          </cell>
        </row>
        <row r="3789">
          <cell r="A3789">
            <v>39324</v>
          </cell>
          <cell r="B3789">
            <v>4.67</v>
          </cell>
        </row>
        <row r="3790">
          <cell r="A3790">
            <v>39323</v>
          </cell>
          <cell r="B3790">
            <v>4.6615000000000002</v>
          </cell>
        </row>
        <row r="3791">
          <cell r="A3791">
            <v>39322</v>
          </cell>
          <cell r="B3791">
            <v>4.6435000000000004</v>
          </cell>
        </row>
        <row r="3792">
          <cell r="A3792">
            <v>39321</v>
          </cell>
          <cell r="B3792">
            <v>4.6710000000000003</v>
          </cell>
        </row>
        <row r="3793">
          <cell r="A3793">
            <v>39318</v>
          </cell>
          <cell r="B3793">
            <v>4.7060000000000004</v>
          </cell>
        </row>
        <row r="3794">
          <cell r="A3794">
            <v>39317</v>
          </cell>
          <cell r="B3794">
            <v>4.6875</v>
          </cell>
        </row>
        <row r="3795">
          <cell r="A3795">
            <v>39316</v>
          </cell>
          <cell r="B3795">
            <v>4.6524999999999999</v>
          </cell>
        </row>
        <row r="3796">
          <cell r="A3796">
            <v>39315</v>
          </cell>
          <cell r="B3796">
            <v>4.5449999999999999</v>
          </cell>
        </row>
        <row r="3797">
          <cell r="A3797">
            <v>39314</v>
          </cell>
          <cell r="B3797">
            <v>4.5514999999999999</v>
          </cell>
        </row>
        <row r="3798">
          <cell r="A3798">
            <v>39311</v>
          </cell>
          <cell r="B3798">
            <v>4.5419999999999998</v>
          </cell>
        </row>
        <row r="3799">
          <cell r="A3799">
            <v>39310</v>
          </cell>
          <cell r="B3799">
            <v>4.5274999999999999</v>
          </cell>
        </row>
        <row r="3800">
          <cell r="A3800">
            <v>39309</v>
          </cell>
          <cell r="B3800">
            <v>4.5940000000000003</v>
          </cell>
        </row>
        <row r="3801">
          <cell r="A3801">
            <v>39308</v>
          </cell>
          <cell r="B3801">
            <v>4.6284999999999998</v>
          </cell>
        </row>
        <row r="3802">
          <cell r="A3802">
            <v>39307</v>
          </cell>
          <cell r="B3802">
            <v>4.6369999999999996</v>
          </cell>
        </row>
        <row r="3803">
          <cell r="A3803">
            <v>39304</v>
          </cell>
          <cell r="B3803">
            <v>4.6159999999999997</v>
          </cell>
        </row>
        <row r="3804">
          <cell r="A3804">
            <v>39303</v>
          </cell>
          <cell r="B3804">
            <v>4.6280000000000001</v>
          </cell>
        </row>
        <row r="3805">
          <cell r="A3805">
            <v>39302</v>
          </cell>
          <cell r="B3805">
            <v>4.6580000000000004</v>
          </cell>
        </row>
        <row r="3806">
          <cell r="A3806">
            <v>39301</v>
          </cell>
          <cell r="B3806">
            <v>4.6124999999999998</v>
          </cell>
        </row>
        <row r="3807">
          <cell r="A3807">
            <v>39300</v>
          </cell>
          <cell r="B3807">
            <v>4.5865</v>
          </cell>
        </row>
        <row r="3808">
          <cell r="A3808">
            <v>39297</v>
          </cell>
          <cell r="B3808">
            <v>4.6025</v>
          </cell>
        </row>
        <row r="3809">
          <cell r="A3809">
            <v>39296</v>
          </cell>
          <cell r="B3809">
            <v>4.6120000000000001</v>
          </cell>
        </row>
        <row r="3810">
          <cell r="A3810">
            <v>39295</v>
          </cell>
          <cell r="B3810">
            <v>4.5869999999999997</v>
          </cell>
        </row>
        <row r="3811">
          <cell r="A3811">
            <v>39294</v>
          </cell>
          <cell r="B3811">
            <v>4.601</v>
          </cell>
        </row>
        <row r="3812">
          <cell r="A3812">
            <v>39293</v>
          </cell>
          <cell r="B3812">
            <v>4.5795000000000003</v>
          </cell>
        </row>
        <row r="3813">
          <cell r="A3813">
            <v>39290</v>
          </cell>
          <cell r="B3813">
            <v>4.585</v>
          </cell>
        </row>
        <row r="3814">
          <cell r="A3814">
            <v>39289</v>
          </cell>
          <cell r="B3814">
            <v>4.5880000000000001</v>
          </cell>
        </row>
        <row r="3815">
          <cell r="A3815">
            <v>39288</v>
          </cell>
          <cell r="B3815">
            <v>4.6245000000000003</v>
          </cell>
        </row>
        <row r="3816">
          <cell r="A3816">
            <v>39287</v>
          </cell>
          <cell r="B3816">
            <v>4.6349999999999998</v>
          </cell>
        </row>
        <row r="3817">
          <cell r="A3817">
            <v>39286</v>
          </cell>
          <cell r="B3817">
            <v>4.6395</v>
          </cell>
        </row>
        <row r="3818">
          <cell r="A3818">
            <v>39283</v>
          </cell>
          <cell r="B3818">
            <v>4.6364999999999998</v>
          </cell>
        </row>
        <row r="3819">
          <cell r="A3819">
            <v>39282</v>
          </cell>
          <cell r="B3819">
            <v>4.6624999999999996</v>
          </cell>
        </row>
        <row r="3820">
          <cell r="A3820">
            <v>39281</v>
          </cell>
          <cell r="B3820">
            <v>4.6479999999999997</v>
          </cell>
        </row>
        <row r="3821">
          <cell r="A3821">
            <v>39280</v>
          </cell>
          <cell r="B3821">
            <v>4.6609999999999996</v>
          </cell>
        </row>
        <row r="3822">
          <cell r="A3822">
            <v>39279</v>
          </cell>
          <cell r="B3822">
            <v>4.6520000000000001</v>
          </cell>
        </row>
        <row r="3823">
          <cell r="A3823">
            <v>39276</v>
          </cell>
          <cell r="B3823">
            <v>4.6619999999999999</v>
          </cell>
        </row>
        <row r="3824">
          <cell r="A3824">
            <v>39275</v>
          </cell>
          <cell r="B3824">
            <v>4.66</v>
          </cell>
        </row>
        <row r="3825">
          <cell r="A3825">
            <v>39274</v>
          </cell>
          <cell r="B3825">
            <v>4.6425000000000001</v>
          </cell>
        </row>
        <row r="3826">
          <cell r="A3826">
            <v>39273</v>
          </cell>
          <cell r="B3826">
            <v>4.6310000000000002</v>
          </cell>
        </row>
        <row r="3827">
          <cell r="A3827">
            <v>39272</v>
          </cell>
          <cell r="B3827">
            <v>4.6580000000000004</v>
          </cell>
        </row>
        <row r="3828">
          <cell r="A3828">
            <v>39269</v>
          </cell>
          <cell r="B3828">
            <v>4.6539999999999999</v>
          </cell>
        </row>
        <row r="3829">
          <cell r="A3829">
            <v>39268</v>
          </cell>
          <cell r="B3829">
            <v>4.6459999999999999</v>
          </cell>
        </row>
        <row r="3830">
          <cell r="A3830">
            <v>39267</v>
          </cell>
          <cell r="B3830">
            <v>4.6239999999999997</v>
          </cell>
        </row>
        <row r="3831">
          <cell r="A3831">
            <v>39266</v>
          </cell>
          <cell r="B3831">
            <v>4.6120000000000001</v>
          </cell>
        </row>
        <row r="3832">
          <cell r="A3832">
            <v>39265</v>
          </cell>
          <cell r="B3832">
            <v>4.5955000000000004</v>
          </cell>
        </row>
        <row r="3833">
          <cell r="A3833">
            <v>39262</v>
          </cell>
          <cell r="B3833">
            <v>4.6020000000000003</v>
          </cell>
        </row>
        <row r="3834">
          <cell r="A3834">
            <v>39261</v>
          </cell>
          <cell r="B3834">
            <v>4.5994999999999999</v>
          </cell>
        </row>
        <row r="3835">
          <cell r="A3835">
            <v>39260</v>
          </cell>
          <cell r="B3835">
            <v>4.5774999999999997</v>
          </cell>
        </row>
        <row r="3836">
          <cell r="A3836">
            <v>39259</v>
          </cell>
          <cell r="B3836">
            <v>4.5890000000000004</v>
          </cell>
        </row>
        <row r="3837">
          <cell r="A3837">
            <v>39258</v>
          </cell>
          <cell r="B3837">
            <v>4.5854999999999997</v>
          </cell>
        </row>
        <row r="3838">
          <cell r="A3838">
            <v>39255</v>
          </cell>
          <cell r="B3838">
            <v>4.5914999999999999</v>
          </cell>
        </row>
        <row r="3839">
          <cell r="A3839">
            <v>39254</v>
          </cell>
          <cell r="B3839">
            <v>4.6014999999999997</v>
          </cell>
        </row>
        <row r="3840">
          <cell r="A3840">
            <v>39253</v>
          </cell>
          <cell r="B3840">
            <v>4.5925000000000002</v>
          </cell>
        </row>
        <row r="3841">
          <cell r="A3841">
            <v>39252</v>
          </cell>
          <cell r="B3841">
            <v>4.5739999999999998</v>
          </cell>
        </row>
        <row r="3842">
          <cell r="A3842">
            <v>39251</v>
          </cell>
          <cell r="B3842">
            <v>4.5869999999999997</v>
          </cell>
        </row>
        <row r="3843">
          <cell r="A3843">
            <v>39248</v>
          </cell>
          <cell r="B3843">
            <v>4.5949999999999998</v>
          </cell>
        </row>
        <row r="3844">
          <cell r="A3844">
            <v>39247</v>
          </cell>
          <cell r="B3844">
            <v>4.5785</v>
          </cell>
        </row>
        <row r="3845">
          <cell r="A3845">
            <v>39246</v>
          </cell>
          <cell r="B3845">
            <v>4.5854999999999997</v>
          </cell>
        </row>
        <row r="3846">
          <cell r="A3846">
            <v>39245</v>
          </cell>
          <cell r="B3846">
            <v>4.5895000000000001</v>
          </cell>
        </row>
        <row r="3847">
          <cell r="A3847">
            <v>39244</v>
          </cell>
          <cell r="B3847">
            <v>4.5629999999999997</v>
          </cell>
        </row>
        <row r="3848">
          <cell r="A3848">
            <v>39241</v>
          </cell>
          <cell r="B3848">
            <v>4.5585000000000004</v>
          </cell>
        </row>
        <row r="3849">
          <cell r="A3849">
            <v>39240</v>
          </cell>
          <cell r="B3849">
            <v>4.5640000000000001</v>
          </cell>
        </row>
        <row r="3850">
          <cell r="A3850">
            <v>39239</v>
          </cell>
          <cell r="B3850">
            <v>4.5324999999999998</v>
          </cell>
        </row>
        <row r="3851">
          <cell r="A3851">
            <v>39238</v>
          </cell>
          <cell r="B3851">
            <v>4.5585000000000004</v>
          </cell>
        </row>
        <row r="3852">
          <cell r="A3852">
            <v>39237</v>
          </cell>
          <cell r="B3852">
            <v>4.5585000000000004</v>
          </cell>
        </row>
        <row r="3853">
          <cell r="A3853">
            <v>39234</v>
          </cell>
          <cell r="B3853">
            <v>4.5620000000000003</v>
          </cell>
        </row>
        <row r="3854">
          <cell r="A3854">
            <v>39233</v>
          </cell>
          <cell r="B3854">
            <v>4.5389999999999997</v>
          </cell>
        </row>
        <row r="3855">
          <cell r="A3855">
            <v>39232</v>
          </cell>
          <cell r="B3855">
            <v>4.5229999999999997</v>
          </cell>
        </row>
        <row r="3856">
          <cell r="A3856">
            <v>39231</v>
          </cell>
          <cell r="B3856">
            <v>4.5095000000000001</v>
          </cell>
        </row>
        <row r="3857">
          <cell r="A3857">
            <v>39230</v>
          </cell>
          <cell r="B3857">
            <v>4.5175000000000001</v>
          </cell>
        </row>
        <row r="3858">
          <cell r="A3858">
            <v>39227</v>
          </cell>
          <cell r="B3858">
            <v>4.5114999999999998</v>
          </cell>
        </row>
        <row r="3859">
          <cell r="A3859">
            <v>39226</v>
          </cell>
          <cell r="B3859">
            <v>4.4790000000000001</v>
          </cell>
        </row>
        <row r="3860">
          <cell r="A3860">
            <v>39225</v>
          </cell>
          <cell r="B3860">
            <v>4.4989999999999997</v>
          </cell>
        </row>
        <row r="3861">
          <cell r="A3861">
            <v>39224</v>
          </cell>
          <cell r="B3861">
            <v>4.4880000000000004</v>
          </cell>
        </row>
        <row r="3862">
          <cell r="A3862">
            <v>39223</v>
          </cell>
          <cell r="B3862">
            <v>4.4615</v>
          </cell>
        </row>
        <row r="3863">
          <cell r="A3863">
            <v>39220</v>
          </cell>
          <cell r="B3863">
            <v>4.4714999999999998</v>
          </cell>
        </row>
        <row r="3864">
          <cell r="A3864">
            <v>39219</v>
          </cell>
          <cell r="B3864">
            <v>4.4664999999999999</v>
          </cell>
        </row>
        <row r="3865">
          <cell r="A3865">
            <v>39218</v>
          </cell>
          <cell r="B3865">
            <v>4.4515000000000002</v>
          </cell>
        </row>
        <row r="3866">
          <cell r="A3866">
            <v>39217</v>
          </cell>
          <cell r="B3866">
            <v>4.4290000000000003</v>
          </cell>
        </row>
        <row r="3867">
          <cell r="A3867">
            <v>39216</v>
          </cell>
          <cell r="B3867">
            <v>4.4039999999999999</v>
          </cell>
        </row>
        <row r="3868">
          <cell r="A3868">
            <v>39213</v>
          </cell>
          <cell r="B3868">
            <v>4.3819999999999997</v>
          </cell>
        </row>
        <row r="3869">
          <cell r="A3869">
            <v>39212</v>
          </cell>
          <cell r="B3869">
            <v>4.383</v>
          </cell>
        </row>
        <row r="3870">
          <cell r="A3870">
            <v>39211</v>
          </cell>
          <cell r="B3870">
            <v>4.3929999999999998</v>
          </cell>
        </row>
        <row r="3871">
          <cell r="A3871">
            <v>39210</v>
          </cell>
          <cell r="B3871">
            <v>4.3825000000000003</v>
          </cell>
        </row>
        <row r="3872">
          <cell r="A3872">
            <v>39209</v>
          </cell>
          <cell r="B3872">
            <v>4.3899999999999997</v>
          </cell>
        </row>
        <row r="3873">
          <cell r="A3873">
            <v>39206</v>
          </cell>
          <cell r="B3873">
            <v>4.3789999999999996</v>
          </cell>
        </row>
        <row r="3874">
          <cell r="A3874">
            <v>39205</v>
          </cell>
          <cell r="B3874">
            <v>4.3869999999999996</v>
          </cell>
        </row>
        <row r="3875">
          <cell r="A3875">
            <v>39204</v>
          </cell>
          <cell r="B3875">
            <v>4.3819999999999997</v>
          </cell>
        </row>
        <row r="3876">
          <cell r="A3876">
            <v>39203</v>
          </cell>
          <cell r="B3876">
            <v>4.3674999999999997</v>
          </cell>
        </row>
        <row r="3877">
          <cell r="A3877">
            <v>39202</v>
          </cell>
          <cell r="B3877">
            <v>4.3449999999999998</v>
          </cell>
        </row>
        <row r="3878">
          <cell r="A3878">
            <v>39199</v>
          </cell>
          <cell r="B3878">
            <v>4.3685</v>
          </cell>
        </row>
        <row r="3879">
          <cell r="A3879">
            <v>39198</v>
          </cell>
          <cell r="B3879">
            <v>4.367</v>
          </cell>
        </row>
        <row r="3880">
          <cell r="A3880">
            <v>39197</v>
          </cell>
          <cell r="B3880">
            <v>4.3470000000000004</v>
          </cell>
        </row>
        <row r="3881">
          <cell r="A3881">
            <v>39196</v>
          </cell>
          <cell r="B3881">
            <v>4.3365</v>
          </cell>
        </row>
        <row r="3882">
          <cell r="A3882">
            <v>39195</v>
          </cell>
          <cell r="B3882">
            <v>4.335</v>
          </cell>
        </row>
        <row r="3883">
          <cell r="A3883">
            <v>39192</v>
          </cell>
          <cell r="B3883">
            <v>4.343</v>
          </cell>
        </row>
        <row r="3884">
          <cell r="A3884">
            <v>39191</v>
          </cell>
          <cell r="B3884">
            <v>4.3490000000000002</v>
          </cell>
        </row>
        <row r="3885">
          <cell r="A3885">
            <v>39190</v>
          </cell>
          <cell r="B3885">
            <v>4.3280000000000003</v>
          </cell>
        </row>
        <row r="3886">
          <cell r="A3886">
            <v>39189</v>
          </cell>
          <cell r="B3886">
            <v>4.33</v>
          </cell>
        </row>
        <row r="3887">
          <cell r="A3887">
            <v>39188</v>
          </cell>
          <cell r="B3887">
            <v>4.3304999999999998</v>
          </cell>
        </row>
        <row r="3888">
          <cell r="A3888">
            <v>39185</v>
          </cell>
          <cell r="B3888">
            <v>4.3419999999999996</v>
          </cell>
        </row>
        <row r="3889">
          <cell r="A3889">
            <v>39184</v>
          </cell>
          <cell r="B3889">
            <v>4.3230000000000004</v>
          </cell>
        </row>
        <row r="3890">
          <cell r="A3890">
            <v>39183</v>
          </cell>
          <cell r="B3890">
            <v>4.3109999999999999</v>
          </cell>
        </row>
        <row r="3891">
          <cell r="A3891">
            <v>39182</v>
          </cell>
          <cell r="B3891">
            <v>4.3019999999999996</v>
          </cell>
        </row>
        <row r="3892">
          <cell r="A3892">
            <v>39181</v>
          </cell>
          <cell r="B3892">
            <v>4.282</v>
          </cell>
        </row>
        <row r="3893">
          <cell r="A3893">
            <v>39178</v>
          </cell>
          <cell r="B3893">
            <v>4.282</v>
          </cell>
        </row>
        <row r="3894">
          <cell r="A3894">
            <v>39177</v>
          </cell>
          <cell r="B3894">
            <v>4.2679999999999998</v>
          </cell>
        </row>
        <row r="3895">
          <cell r="A3895">
            <v>39176</v>
          </cell>
          <cell r="B3895">
            <v>4.2685000000000004</v>
          </cell>
        </row>
        <row r="3896">
          <cell r="A3896">
            <v>39175</v>
          </cell>
          <cell r="B3896">
            <v>4.2709999999999999</v>
          </cell>
        </row>
        <row r="3897">
          <cell r="A3897">
            <v>39174</v>
          </cell>
          <cell r="B3897">
            <v>4.2699999999999996</v>
          </cell>
        </row>
        <row r="3898">
          <cell r="A3898">
            <v>39171</v>
          </cell>
          <cell r="B3898">
            <v>4.2489999999999997</v>
          </cell>
        </row>
        <row r="3899">
          <cell r="A3899">
            <v>39170</v>
          </cell>
          <cell r="B3899">
            <v>4.2409999999999997</v>
          </cell>
        </row>
        <row r="3900">
          <cell r="A3900">
            <v>39169</v>
          </cell>
          <cell r="B3900">
            <v>4.24</v>
          </cell>
        </row>
        <row r="3901">
          <cell r="A3901">
            <v>39168</v>
          </cell>
          <cell r="B3901">
            <v>4.2249999999999996</v>
          </cell>
        </row>
        <row r="3902">
          <cell r="A3902">
            <v>39167</v>
          </cell>
          <cell r="B3902">
            <v>4.2115</v>
          </cell>
        </row>
        <row r="3903">
          <cell r="A3903">
            <v>39164</v>
          </cell>
          <cell r="B3903">
            <v>4.2004999999999999</v>
          </cell>
        </row>
        <row r="3904">
          <cell r="A3904">
            <v>39163</v>
          </cell>
          <cell r="B3904">
            <v>4.1929999999999996</v>
          </cell>
        </row>
        <row r="3905">
          <cell r="A3905">
            <v>39162</v>
          </cell>
          <cell r="B3905">
            <v>4.1959999999999997</v>
          </cell>
        </row>
        <row r="3906">
          <cell r="A3906">
            <v>39161</v>
          </cell>
          <cell r="B3906">
            <v>4.1909999999999998</v>
          </cell>
        </row>
        <row r="3907">
          <cell r="A3907">
            <v>39160</v>
          </cell>
          <cell r="B3907">
            <v>4.1959999999999997</v>
          </cell>
        </row>
        <row r="3908">
          <cell r="A3908">
            <v>39157</v>
          </cell>
          <cell r="B3908">
            <v>4.1795</v>
          </cell>
        </row>
        <row r="3909">
          <cell r="A3909">
            <v>39156</v>
          </cell>
          <cell r="B3909">
            <v>4.1745000000000001</v>
          </cell>
        </row>
        <row r="3910">
          <cell r="A3910">
            <v>39155</v>
          </cell>
          <cell r="B3910">
            <v>4.157</v>
          </cell>
        </row>
        <row r="3911">
          <cell r="A3911">
            <v>39154</v>
          </cell>
          <cell r="B3911">
            <v>4.1589999999999998</v>
          </cell>
        </row>
        <row r="3912">
          <cell r="A3912">
            <v>39153</v>
          </cell>
          <cell r="B3912">
            <v>4.1710000000000003</v>
          </cell>
        </row>
        <row r="3913">
          <cell r="A3913">
            <v>39150</v>
          </cell>
          <cell r="B3913">
            <v>4.1684999999999999</v>
          </cell>
        </row>
        <row r="3914">
          <cell r="A3914">
            <v>39149</v>
          </cell>
          <cell r="B3914">
            <v>4.1349999999999998</v>
          </cell>
        </row>
        <row r="3915">
          <cell r="A3915">
            <v>39148</v>
          </cell>
          <cell r="B3915">
            <v>4.1094999999999997</v>
          </cell>
        </row>
        <row r="3916">
          <cell r="A3916">
            <v>39147</v>
          </cell>
          <cell r="B3916">
            <v>4.0999999999999996</v>
          </cell>
        </row>
        <row r="3917">
          <cell r="A3917">
            <v>39146</v>
          </cell>
          <cell r="B3917">
            <v>4.0744999999999996</v>
          </cell>
        </row>
        <row r="3918">
          <cell r="A3918">
            <v>39143</v>
          </cell>
          <cell r="B3918">
            <v>4.085</v>
          </cell>
        </row>
        <row r="3919">
          <cell r="A3919">
            <v>39142</v>
          </cell>
          <cell r="B3919">
            <v>4.1150000000000002</v>
          </cell>
        </row>
        <row r="3920">
          <cell r="A3920">
            <v>39141</v>
          </cell>
          <cell r="B3920">
            <v>4.1165000000000003</v>
          </cell>
        </row>
        <row r="3921">
          <cell r="A3921">
            <v>39140</v>
          </cell>
          <cell r="B3921">
            <v>4.1440000000000001</v>
          </cell>
        </row>
        <row r="3922">
          <cell r="A3922">
            <v>39139</v>
          </cell>
          <cell r="B3922">
            <v>4.1580000000000004</v>
          </cell>
        </row>
        <row r="3923">
          <cell r="A3923">
            <v>39136</v>
          </cell>
          <cell r="B3923">
            <v>4.1704999999999997</v>
          </cell>
        </row>
        <row r="3924">
          <cell r="A3924">
            <v>39135</v>
          </cell>
          <cell r="B3924">
            <v>4.1764999999999999</v>
          </cell>
        </row>
        <row r="3925">
          <cell r="A3925">
            <v>39134</v>
          </cell>
          <cell r="B3925">
            <v>4.1630000000000003</v>
          </cell>
        </row>
        <row r="3926">
          <cell r="A3926">
            <v>39133</v>
          </cell>
          <cell r="B3926">
            <v>4.1639999999999997</v>
          </cell>
        </row>
        <row r="3927">
          <cell r="A3927">
            <v>39132</v>
          </cell>
          <cell r="B3927">
            <v>4.1669999999999998</v>
          </cell>
        </row>
        <row r="3928">
          <cell r="A3928">
            <v>39129</v>
          </cell>
          <cell r="B3928">
            <v>4.1544999999999996</v>
          </cell>
        </row>
        <row r="3929">
          <cell r="A3929">
            <v>39128</v>
          </cell>
          <cell r="B3929">
            <v>4.1429999999999998</v>
          </cell>
        </row>
        <row r="3930">
          <cell r="A3930">
            <v>39127</v>
          </cell>
          <cell r="B3930">
            <v>4.157</v>
          </cell>
        </row>
        <row r="3931">
          <cell r="A3931">
            <v>39126</v>
          </cell>
          <cell r="B3931">
            <v>4.1619999999999999</v>
          </cell>
        </row>
        <row r="3932">
          <cell r="A3932">
            <v>39125</v>
          </cell>
          <cell r="B3932">
            <v>4.149</v>
          </cell>
        </row>
        <row r="3933">
          <cell r="A3933">
            <v>39122</v>
          </cell>
          <cell r="B3933">
            <v>4.1529999999999996</v>
          </cell>
        </row>
        <row r="3934">
          <cell r="A3934">
            <v>39121</v>
          </cell>
          <cell r="B3934">
            <v>4.1449999999999996</v>
          </cell>
        </row>
        <row r="3935">
          <cell r="A3935">
            <v>39120</v>
          </cell>
          <cell r="B3935">
            <v>4.1189999999999998</v>
          </cell>
        </row>
        <row r="3936">
          <cell r="A3936">
            <v>39119</v>
          </cell>
          <cell r="B3936">
            <v>4.1085000000000003</v>
          </cell>
        </row>
        <row r="3937">
          <cell r="A3937">
            <v>39118</v>
          </cell>
          <cell r="B3937">
            <v>4.1005000000000003</v>
          </cell>
        </row>
        <row r="3938">
          <cell r="A3938">
            <v>39115</v>
          </cell>
          <cell r="B3938">
            <v>4.1130000000000004</v>
          </cell>
        </row>
        <row r="3939">
          <cell r="A3939">
            <v>39114</v>
          </cell>
          <cell r="B3939">
            <v>4.1440000000000001</v>
          </cell>
        </row>
        <row r="3940">
          <cell r="A3940">
            <v>39113</v>
          </cell>
          <cell r="B3940">
            <v>4.1509999999999998</v>
          </cell>
        </row>
        <row r="3941">
          <cell r="A3941">
            <v>39112</v>
          </cell>
          <cell r="B3941">
            <v>4.1500000000000004</v>
          </cell>
        </row>
        <row r="3942">
          <cell r="A3942">
            <v>39111</v>
          </cell>
          <cell r="B3942">
            <v>4.1539999999999999</v>
          </cell>
        </row>
        <row r="3943">
          <cell r="A3943">
            <v>39108</v>
          </cell>
          <cell r="B3943">
            <v>4.1435000000000004</v>
          </cell>
        </row>
        <row r="3944">
          <cell r="A3944">
            <v>39107</v>
          </cell>
          <cell r="B3944">
            <v>4.1440000000000001</v>
          </cell>
        </row>
        <row r="3945">
          <cell r="A3945">
            <v>39106</v>
          </cell>
          <cell r="B3945">
            <v>4.1360000000000001</v>
          </cell>
        </row>
        <row r="3946">
          <cell r="A3946">
            <v>39105</v>
          </cell>
          <cell r="B3946">
            <v>4.1260000000000003</v>
          </cell>
        </row>
        <row r="3947">
          <cell r="A3947">
            <v>39104</v>
          </cell>
          <cell r="B3947">
            <v>4.12</v>
          </cell>
        </row>
        <row r="3948">
          <cell r="A3948">
            <v>39101</v>
          </cell>
          <cell r="B3948">
            <v>4.1295000000000002</v>
          </cell>
        </row>
        <row r="3949">
          <cell r="A3949">
            <v>39100</v>
          </cell>
          <cell r="B3949">
            <v>4.1245000000000003</v>
          </cell>
        </row>
        <row r="3950">
          <cell r="A3950">
            <v>39099</v>
          </cell>
          <cell r="B3950">
            <v>4.1139999999999999</v>
          </cell>
        </row>
        <row r="3951">
          <cell r="A3951">
            <v>39098</v>
          </cell>
          <cell r="B3951">
            <v>4.1150000000000002</v>
          </cell>
        </row>
        <row r="3952">
          <cell r="A3952">
            <v>39097</v>
          </cell>
          <cell r="B3952">
            <v>4.1195000000000004</v>
          </cell>
        </row>
        <row r="3953">
          <cell r="A3953">
            <v>39094</v>
          </cell>
          <cell r="B3953">
            <v>4.1144999999999996</v>
          </cell>
        </row>
        <row r="3954">
          <cell r="A3954">
            <v>39093</v>
          </cell>
          <cell r="B3954">
            <v>4.1180000000000003</v>
          </cell>
        </row>
        <row r="3955">
          <cell r="A3955">
            <v>39092</v>
          </cell>
          <cell r="B3955">
            <v>4.1210000000000004</v>
          </cell>
        </row>
        <row r="3956">
          <cell r="A3956">
            <v>39091</v>
          </cell>
          <cell r="B3956">
            <v>4.109</v>
          </cell>
        </row>
        <row r="3957">
          <cell r="A3957">
            <v>39090</v>
          </cell>
          <cell r="B3957">
            <v>4.0949999999999998</v>
          </cell>
        </row>
        <row r="3958">
          <cell r="A3958">
            <v>39087</v>
          </cell>
          <cell r="B3958">
            <v>4.0934999999999997</v>
          </cell>
        </row>
        <row r="3959">
          <cell r="A3959">
            <v>39086</v>
          </cell>
          <cell r="B3959">
            <v>4.0759999999999996</v>
          </cell>
        </row>
        <row r="3960">
          <cell r="A3960">
            <v>39085</v>
          </cell>
          <cell r="B3960">
            <v>4.0735000000000001</v>
          </cell>
        </row>
        <row r="3961">
          <cell r="A3961">
            <v>39084</v>
          </cell>
          <cell r="B3961">
            <v>4.0709999999999997</v>
          </cell>
        </row>
        <row r="3962">
          <cell r="A3962">
            <v>39083</v>
          </cell>
          <cell r="B3962">
            <v>4.0759999999999996</v>
          </cell>
        </row>
        <row r="3963">
          <cell r="A3963">
            <v>39080</v>
          </cell>
          <cell r="B3963">
            <v>4.0759999999999996</v>
          </cell>
        </row>
        <row r="3964">
          <cell r="A3964">
            <v>39079</v>
          </cell>
          <cell r="B3964">
            <v>4.0754999999999999</v>
          </cell>
        </row>
        <row r="3965">
          <cell r="A3965">
            <v>39078</v>
          </cell>
          <cell r="B3965">
            <v>4.0599999999999996</v>
          </cell>
        </row>
        <row r="3966">
          <cell r="A3966">
            <v>39077</v>
          </cell>
          <cell r="B3966">
            <v>4.0490000000000004</v>
          </cell>
        </row>
        <row r="3967">
          <cell r="A3967">
            <v>39076</v>
          </cell>
          <cell r="B3967">
            <v>4.0490000000000004</v>
          </cell>
        </row>
        <row r="3968">
          <cell r="A3968">
            <v>39073</v>
          </cell>
          <cell r="B3968">
            <v>4.0495000000000001</v>
          </cell>
        </row>
        <row r="3969">
          <cell r="A3969">
            <v>39072</v>
          </cell>
          <cell r="B3969">
            <v>4.03</v>
          </cell>
        </row>
        <row r="3970">
          <cell r="A3970">
            <v>39071</v>
          </cell>
          <cell r="B3970">
            <v>4.0330000000000004</v>
          </cell>
        </row>
        <row r="3971">
          <cell r="A3971">
            <v>39070</v>
          </cell>
          <cell r="B3971">
            <v>4.0175000000000001</v>
          </cell>
        </row>
        <row r="3972">
          <cell r="A3972">
            <v>39069</v>
          </cell>
          <cell r="B3972">
            <v>4.0045000000000002</v>
          </cell>
        </row>
        <row r="3973">
          <cell r="A3973">
            <v>39066</v>
          </cell>
          <cell r="B3973">
            <v>3.9950000000000001</v>
          </cell>
        </row>
        <row r="3974">
          <cell r="A3974">
            <v>39065</v>
          </cell>
          <cell r="B3974">
            <v>3.9820000000000002</v>
          </cell>
        </row>
        <row r="3975">
          <cell r="A3975">
            <v>39064</v>
          </cell>
          <cell r="B3975">
            <v>3.972</v>
          </cell>
        </row>
        <row r="3976">
          <cell r="A3976">
            <v>39063</v>
          </cell>
          <cell r="B3976">
            <v>3.9449999999999998</v>
          </cell>
        </row>
        <row r="3977">
          <cell r="A3977">
            <v>39062</v>
          </cell>
          <cell r="B3977">
            <v>3.9449999999999998</v>
          </cell>
        </row>
        <row r="3978">
          <cell r="A3978">
            <v>39059</v>
          </cell>
          <cell r="B3978">
            <v>3.9289999999999998</v>
          </cell>
        </row>
        <row r="3979">
          <cell r="A3979">
            <v>39058</v>
          </cell>
          <cell r="B3979">
            <v>3.9129999999999998</v>
          </cell>
        </row>
        <row r="3980">
          <cell r="A3980">
            <v>39057</v>
          </cell>
          <cell r="B3980">
            <v>3.883</v>
          </cell>
        </row>
        <row r="3981">
          <cell r="A3981">
            <v>39056</v>
          </cell>
          <cell r="B3981">
            <v>3.8639999999999999</v>
          </cell>
        </row>
        <row r="3982">
          <cell r="A3982">
            <v>39055</v>
          </cell>
          <cell r="B3982">
            <v>3.8359999999999999</v>
          </cell>
        </row>
        <row r="3983">
          <cell r="A3983">
            <v>39052</v>
          </cell>
          <cell r="B3983">
            <v>3.8685</v>
          </cell>
        </row>
        <row r="3984">
          <cell r="A3984">
            <v>39051</v>
          </cell>
          <cell r="B3984">
            <v>3.891</v>
          </cell>
        </row>
        <row r="3985">
          <cell r="A3985">
            <v>39050</v>
          </cell>
          <cell r="B3985">
            <v>3.8969999999999998</v>
          </cell>
        </row>
        <row r="3986">
          <cell r="A3986">
            <v>39049</v>
          </cell>
          <cell r="B3986">
            <v>3.8780000000000001</v>
          </cell>
        </row>
        <row r="3987">
          <cell r="A3987">
            <v>39048</v>
          </cell>
          <cell r="B3987">
            <v>3.8849999999999998</v>
          </cell>
        </row>
        <row r="3988">
          <cell r="A3988">
            <v>39045</v>
          </cell>
          <cell r="B3988">
            <v>3.9020000000000001</v>
          </cell>
        </row>
        <row r="3989">
          <cell r="A3989">
            <v>39044</v>
          </cell>
          <cell r="B3989">
            <v>3.92</v>
          </cell>
        </row>
        <row r="3990">
          <cell r="A3990">
            <v>39043</v>
          </cell>
          <cell r="B3990">
            <v>3.8849999999999998</v>
          </cell>
        </row>
        <row r="3991">
          <cell r="A3991">
            <v>39042</v>
          </cell>
          <cell r="B3991">
            <v>3.89</v>
          </cell>
        </row>
        <row r="3992">
          <cell r="A3992">
            <v>39041</v>
          </cell>
          <cell r="B3992">
            <v>3.8889999999999998</v>
          </cell>
        </row>
        <row r="3993">
          <cell r="A3993">
            <v>39038</v>
          </cell>
          <cell r="B3993">
            <v>3.92</v>
          </cell>
        </row>
        <row r="3994">
          <cell r="A3994">
            <v>39037</v>
          </cell>
          <cell r="B3994">
            <v>3.9415</v>
          </cell>
        </row>
        <row r="3995">
          <cell r="A3995">
            <v>39036</v>
          </cell>
          <cell r="B3995">
            <v>3.9239999999999999</v>
          </cell>
        </row>
        <row r="3996">
          <cell r="A3996">
            <v>39035</v>
          </cell>
          <cell r="B3996">
            <v>3.92</v>
          </cell>
        </row>
        <row r="3997">
          <cell r="A3997">
            <v>39034</v>
          </cell>
          <cell r="B3997">
            <v>3.92</v>
          </cell>
        </row>
        <row r="3998">
          <cell r="A3998">
            <v>39031</v>
          </cell>
          <cell r="B3998">
            <v>3.911</v>
          </cell>
        </row>
        <row r="3999">
          <cell r="A3999">
            <v>39030</v>
          </cell>
          <cell r="B3999">
            <v>3.9449999999999998</v>
          </cell>
        </row>
        <row r="4000">
          <cell r="A4000">
            <v>39029</v>
          </cell>
          <cell r="B4000">
            <v>3.944</v>
          </cell>
        </row>
        <row r="4001">
          <cell r="A4001">
            <v>39028</v>
          </cell>
          <cell r="B4001">
            <v>3.93</v>
          </cell>
        </row>
        <row r="4002">
          <cell r="A4002">
            <v>39027</v>
          </cell>
          <cell r="B4002">
            <v>3.93</v>
          </cell>
        </row>
        <row r="4003">
          <cell r="A4003">
            <v>39024</v>
          </cell>
          <cell r="B4003">
            <v>3.91</v>
          </cell>
        </row>
        <row r="4004">
          <cell r="A4004">
            <v>39023</v>
          </cell>
          <cell r="B4004">
            <v>3.883</v>
          </cell>
        </row>
        <row r="4005">
          <cell r="A4005">
            <v>39022</v>
          </cell>
          <cell r="B4005">
            <v>3.8650000000000002</v>
          </cell>
        </row>
        <row r="4006">
          <cell r="A4006">
            <v>39021</v>
          </cell>
          <cell r="B4006">
            <v>3.8839999999999999</v>
          </cell>
        </row>
        <row r="4007">
          <cell r="A4007">
            <v>39020</v>
          </cell>
          <cell r="B4007">
            <v>3.9140000000000001</v>
          </cell>
        </row>
        <row r="4008">
          <cell r="A4008">
            <v>39017</v>
          </cell>
          <cell r="B4008">
            <v>3.9079999999999999</v>
          </cell>
        </row>
        <row r="4009">
          <cell r="A4009">
            <v>39016</v>
          </cell>
          <cell r="B4009">
            <v>3.9089999999999998</v>
          </cell>
        </row>
        <row r="4010">
          <cell r="A4010">
            <v>39015</v>
          </cell>
          <cell r="B4010">
            <v>3.9020000000000001</v>
          </cell>
        </row>
        <row r="4011">
          <cell r="A4011">
            <v>39014</v>
          </cell>
          <cell r="B4011">
            <v>3.8919999999999999</v>
          </cell>
        </row>
        <row r="4012">
          <cell r="A4012">
            <v>39013</v>
          </cell>
          <cell r="B4012">
            <v>3.8860000000000001</v>
          </cell>
        </row>
        <row r="4013">
          <cell r="A4013">
            <v>39010</v>
          </cell>
          <cell r="B4013">
            <v>3.8610000000000002</v>
          </cell>
        </row>
        <row r="4014">
          <cell r="A4014">
            <v>39009</v>
          </cell>
          <cell r="B4014">
            <v>3.8410000000000002</v>
          </cell>
        </row>
        <row r="4015">
          <cell r="A4015">
            <v>39008</v>
          </cell>
          <cell r="B4015">
            <v>3.8340000000000001</v>
          </cell>
        </row>
        <row r="4016">
          <cell r="A4016">
            <v>39007</v>
          </cell>
          <cell r="B4016">
            <v>3.8380000000000001</v>
          </cell>
        </row>
        <row r="4017">
          <cell r="A4017">
            <v>39006</v>
          </cell>
          <cell r="B4017">
            <v>3.8479999999999999</v>
          </cell>
        </row>
        <row r="4018">
          <cell r="A4018">
            <v>39003</v>
          </cell>
          <cell r="B4018">
            <v>3.8494999999999999</v>
          </cell>
        </row>
        <row r="4019">
          <cell r="A4019">
            <v>39002</v>
          </cell>
          <cell r="B4019">
            <v>3.843</v>
          </cell>
        </row>
        <row r="4020">
          <cell r="A4020">
            <v>39001</v>
          </cell>
          <cell r="B4020">
            <v>3.8540000000000001</v>
          </cell>
        </row>
        <row r="4021">
          <cell r="A4021">
            <v>39000</v>
          </cell>
          <cell r="B4021">
            <v>3.84</v>
          </cell>
        </row>
        <row r="4022">
          <cell r="A4022">
            <v>38999</v>
          </cell>
          <cell r="B4022">
            <v>3.8090000000000002</v>
          </cell>
        </row>
        <row r="4023">
          <cell r="A4023">
            <v>38996</v>
          </cell>
          <cell r="B4023">
            <v>3.7919999999999998</v>
          </cell>
        </row>
        <row r="4024">
          <cell r="A4024">
            <v>38995</v>
          </cell>
          <cell r="B4024">
            <v>3.786</v>
          </cell>
        </row>
        <row r="4025">
          <cell r="A4025">
            <v>38994</v>
          </cell>
          <cell r="B4025">
            <v>3.7810000000000001</v>
          </cell>
        </row>
        <row r="4026">
          <cell r="A4026">
            <v>38993</v>
          </cell>
          <cell r="B4026">
            <v>3.7890000000000001</v>
          </cell>
        </row>
        <row r="4027">
          <cell r="A4027">
            <v>38992</v>
          </cell>
          <cell r="B4027">
            <v>3.774</v>
          </cell>
        </row>
        <row r="4028">
          <cell r="A4028">
            <v>38989</v>
          </cell>
          <cell r="B4028">
            <v>3.7759999999999998</v>
          </cell>
        </row>
        <row r="4029">
          <cell r="A4029">
            <v>38988</v>
          </cell>
          <cell r="B4029">
            <v>3.7629999999999999</v>
          </cell>
        </row>
        <row r="4030">
          <cell r="A4030">
            <v>38987</v>
          </cell>
          <cell r="B4030">
            <v>3.7480000000000002</v>
          </cell>
        </row>
        <row r="4031">
          <cell r="A4031">
            <v>38986</v>
          </cell>
          <cell r="B4031">
            <v>3.722</v>
          </cell>
        </row>
        <row r="4032">
          <cell r="A4032">
            <v>38985</v>
          </cell>
          <cell r="B4032">
            <v>3.7</v>
          </cell>
        </row>
        <row r="4033">
          <cell r="A4033">
            <v>38982</v>
          </cell>
          <cell r="B4033">
            <v>3.7454999999999998</v>
          </cell>
        </row>
        <row r="4034">
          <cell r="A4034">
            <v>38981</v>
          </cell>
          <cell r="B4034">
            <v>3.7850000000000001</v>
          </cell>
        </row>
        <row r="4035">
          <cell r="A4035">
            <v>38980</v>
          </cell>
          <cell r="B4035">
            <v>3.8039999999999998</v>
          </cell>
        </row>
        <row r="4036">
          <cell r="A4036">
            <v>38979</v>
          </cell>
          <cell r="B4036">
            <v>3.7919999999999998</v>
          </cell>
        </row>
        <row r="4037">
          <cell r="A4037">
            <v>38978</v>
          </cell>
          <cell r="B4037">
            <v>3.8180000000000001</v>
          </cell>
        </row>
        <row r="4038">
          <cell r="A4038">
            <v>38975</v>
          </cell>
          <cell r="B4038">
            <v>3.7989999999999999</v>
          </cell>
        </row>
        <row r="4039">
          <cell r="A4039">
            <v>38974</v>
          </cell>
          <cell r="B4039">
            <v>3.7970000000000002</v>
          </cell>
        </row>
        <row r="4040">
          <cell r="A4040">
            <v>38973</v>
          </cell>
          <cell r="B4040">
            <v>3.7919999999999998</v>
          </cell>
        </row>
        <row r="4041">
          <cell r="A4041">
            <v>38972</v>
          </cell>
          <cell r="B4041">
            <v>3.7959999999999998</v>
          </cell>
        </row>
        <row r="4042">
          <cell r="A4042">
            <v>38971</v>
          </cell>
          <cell r="B4042">
            <v>3.782</v>
          </cell>
        </row>
        <row r="4043">
          <cell r="A4043">
            <v>38968</v>
          </cell>
          <cell r="B4043">
            <v>3.754</v>
          </cell>
        </row>
        <row r="4044">
          <cell r="A4044">
            <v>38967</v>
          </cell>
          <cell r="B4044">
            <v>3.7530000000000001</v>
          </cell>
        </row>
        <row r="4045">
          <cell r="A4045">
            <v>38966</v>
          </cell>
          <cell r="B4045">
            <v>3.7435</v>
          </cell>
        </row>
        <row r="4046">
          <cell r="A4046">
            <v>38965</v>
          </cell>
          <cell r="B4046">
            <v>3.718</v>
          </cell>
        </row>
        <row r="4047">
          <cell r="A4047">
            <v>38964</v>
          </cell>
          <cell r="B4047">
            <v>3.6970000000000001</v>
          </cell>
        </row>
        <row r="4048">
          <cell r="A4048">
            <v>38961</v>
          </cell>
          <cell r="B4048">
            <v>3.681</v>
          </cell>
        </row>
        <row r="4049">
          <cell r="A4049">
            <v>38960</v>
          </cell>
          <cell r="B4049">
            <v>3.6720000000000002</v>
          </cell>
        </row>
        <row r="4050">
          <cell r="A4050">
            <v>38959</v>
          </cell>
          <cell r="B4050">
            <v>3.6680000000000001</v>
          </cell>
        </row>
        <row r="4051">
          <cell r="A4051">
            <v>38958</v>
          </cell>
          <cell r="B4051">
            <v>3.6629999999999998</v>
          </cell>
        </row>
        <row r="4052">
          <cell r="A4052">
            <v>38957</v>
          </cell>
          <cell r="B4052">
            <v>3.6459999999999999</v>
          </cell>
        </row>
        <row r="4053">
          <cell r="A4053">
            <v>38954</v>
          </cell>
          <cell r="B4053">
            <v>3.649</v>
          </cell>
        </row>
        <row r="4054">
          <cell r="A4054">
            <v>38953</v>
          </cell>
          <cell r="B4054">
            <v>3.6640000000000001</v>
          </cell>
        </row>
        <row r="4055">
          <cell r="A4055">
            <v>38952</v>
          </cell>
          <cell r="B4055">
            <v>3.6549999999999998</v>
          </cell>
        </row>
        <row r="4056">
          <cell r="A4056">
            <v>38951</v>
          </cell>
          <cell r="B4056">
            <v>3.6589999999999998</v>
          </cell>
        </row>
        <row r="4057">
          <cell r="A4057">
            <v>38950</v>
          </cell>
          <cell r="B4057">
            <v>3.7010000000000001</v>
          </cell>
        </row>
        <row r="4058">
          <cell r="A4058">
            <v>38947</v>
          </cell>
          <cell r="B4058">
            <v>3.7149999999999999</v>
          </cell>
        </row>
        <row r="4059">
          <cell r="A4059">
            <v>38946</v>
          </cell>
          <cell r="B4059">
            <v>3.7094999999999998</v>
          </cell>
        </row>
        <row r="4060">
          <cell r="A4060">
            <v>38945</v>
          </cell>
          <cell r="B4060">
            <v>3.6970000000000001</v>
          </cell>
        </row>
        <row r="4061">
          <cell r="A4061">
            <v>38944</v>
          </cell>
          <cell r="B4061">
            <v>3.6989999999999998</v>
          </cell>
        </row>
        <row r="4062">
          <cell r="A4062">
            <v>38943</v>
          </cell>
          <cell r="B4062">
            <v>3.7040000000000002</v>
          </cell>
        </row>
        <row r="4063">
          <cell r="A4063">
            <v>38940</v>
          </cell>
          <cell r="B4063">
            <v>3.6735000000000002</v>
          </cell>
        </row>
        <row r="4064">
          <cell r="A4064">
            <v>38939</v>
          </cell>
          <cell r="B4064">
            <v>3.64</v>
          </cell>
        </row>
        <row r="4065">
          <cell r="A4065">
            <v>38938</v>
          </cell>
          <cell r="B4065">
            <v>3.645</v>
          </cell>
        </row>
        <row r="4066">
          <cell r="A4066">
            <v>38937</v>
          </cell>
          <cell r="B4066">
            <v>3.6259999999999999</v>
          </cell>
        </row>
        <row r="4067">
          <cell r="A4067">
            <v>38936</v>
          </cell>
          <cell r="B4067">
            <v>3.629</v>
          </cell>
        </row>
        <row r="4068">
          <cell r="A4068">
            <v>38933</v>
          </cell>
          <cell r="B4068">
            <v>3.6242000000000001</v>
          </cell>
        </row>
        <row r="4069">
          <cell r="A4069">
            <v>38932</v>
          </cell>
          <cell r="B4069">
            <v>3.6337999999999999</v>
          </cell>
        </row>
        <row r="4070">
          <cell r="A4070">
            <v>38931</v>
          </cell>
          <cell r="B4070">
            <v>3.5758999999999999</v>
          </cell>
        </row>
        <row r="4071">
          <cell r="A4071">
            <v>38930</v>
          </cell>
          <cell r="B4071">
            <v>3.5768</v>
          </cell>
        </row>
        <row r="4072">
          <cell r="A4072">
            <v>38929</v>
          </cell>
          <cell r="B4072">
            <v>3.5769000000000002</v>
          </cell>
        </row>
        <row r="4073">
          <cell r="A4073">
            <v>38926</v>
          </cell>
          <cell r="B4073">
            <v>3.5752999999999999</v>
          </cell>
        </row>
        <row r="4074">
          <cell r="A4074">
            <v>38925</v>
          </cell>
          <cell r="B4074">
            <v>3.58</v>
          </cell>
        </row>
        <row r="4075">
          <cell r="A4075">
            <v>38924</v>
          </cell>
          <cell r="B4075">
            <v>3.5825</v>
          </cell>
        </row>
        <row r="4076">
          <cell r="A4076">
            <v>38923</v>
          </cell>
          <cell r="B4076">
            <v>3.5688</v>
          </cell>
        </row>
        <row r="4077">
          <cell r="A4077">
            <v>38922</v>
          </cell>
          <cell r="B4077">
            <v>3.5777000000000001</v>
          </cell>
        </row>
        <row r="4078">
          <cell r="A4078">
            <v>38919</v>
          </cell>
          <cell r="B4078">
            <v>3.569</v>
          </cell>
        </row>
        <row r="4079">
          <cell r="A4079">
            <v>38918</v>
          </cell>
          <cell r="B4079">
            <v>3.5808</v>
          </cell>
        </row>
        <row r="4080">
          <cell r="A4080">
            <v>38917</v>
          </cell>
          <cell r="B4080">
            <v>3.5789</v>
          </cell>
        </row>
        <row r="4081">
          <cell r="A4081">
            <v>38916</v>
          </cell>
          <cell r="B4081">
            <v>3.5779999999999998</v>
          </cell>
        </row>
        <row r="4082">
          <cell r="A4082">
            <v>38915</v>
          </cell>
          <cell r="B4082">
            <v>3.56</v>
          </cell>
        </row>
        <row r="4083">
          <cell r="A4083">
            <v>38912</v>
          </cell>
          <cell r="B4083">
            <v>3.5564</v>
          </cell>
        </row>
        <row r="4084">
          <cell r="A4084">
            <v>38911</v>
          </cell>
          <cell r="B4084">
            <v>3.5819999999999999</v>
          </cell>
        </row>
        <row r="4085">
          <cell r="A4085">
            <v>38910</v>
          </cell>
          <cell r="B4085">
            <v>3.61</v>
          </cell>
        </row>
        <row r="4086">
          <cell r="A4086">
            <v>38909</v>
          </cell>
          <cell r="B4086">
            <v>3.5914999999999999</v>
          </cell>
        </row>
        <row r="4087">
          <cell r="A4087">
            <v>38908</v>
          </cell>
          <cell r="B4087">
            <v>3.6086999999999998</v>
          </cell>
        </row>
        <row r="4088">
          <cell r="A4088">
            <v>38905</v>
          </cell>
          <cell r="B4088">
            <v>3.5979999999999999</v>
          </cell>
        </row>
        <row r="4089">
          <cell r="A4089">
            <v>38904</v>
          </cell>
          <cell r="B4089">
            <v>3.6101999999999999</v>
          </cell>
        </row>
        <row r="4090">
          <cell r="A4090">
            <v>38903</v>
          </cell>
          <cell r="B4090">
            <v>3.5876999999999999</v>
          </cell>
        </row>
        <row r="4091">
          <cell r="A4091">
            <v>38902</v>
          </cell>
          <cell r="B4091">
            <v>3.5550000000000002</v>
          </cell>
        </row>
        <row r="4092">
          <cell r="A4092">
            <v>38901</v>
          </cell>
          <cell r="B4092">
            <v>3.5617000000000001</v>
          </cell>
        </row>
        <row r="4093">
          <cell r="A4093">
            <v>38898</v>
          </cell>
          <cell r="B4093">
            <v>3.5531000000000001</v>
          </cell>
        </row>
        <row r="4094">
          <cell r="A4094">
            <v>38897</v>
          </cell>
          <cell r="B4094">
            <v>3.5394999999999999</v>
          </cell>
        </row>
        <row r="4095">
          <cell r="A4095">
            <v>38896</v>
          </cell>
          <cell r="B4095">
            <v>3.5657999999999999</v>
          </cell>
        </row>
        <row r="4096">
          <cell r="A4096">
            <v>38895</v>
          </cell>
          <cell r="B4096">
            <v>3.5501999999999998</v>
          </cell>
        </row>
        <row r="4097">
          <cell r="A4097">
            <v>38894</v>
          </cell>
          <cell r="B4097">
            <v>3.5282</v>
          </cell>
        </row>
        <row r="4098">
          <cell r="A4098">
            <v>38891</v>
          </cell>
          <cell r="B4098">
            <v>3.5053999999999998</v>
          </cell>
        </row>
        <row r="4099">
          <cell r="A4099">
            <v>38890</v>
          </cell>
          <cell r="B4099">
            <v>3.4836</v>
          </cell>
        </row>
        <row r="4100">
          <cell r="A4100">
            <v>38889</v>
          </cell>
          <cell r="B4100">
            <v>3.4691999999999998</v>
          </cell>
        </row>
        <row r="4101">
          <cell r="A4101">
            <v>38888</v>
          </cell>
          <cell r="B4101">
            <v>3.4527000000000001</v>
          </cell>
        </row>
        <row r="4102">
          <cell r="A4102">
            <v>38887</v>
          </cell>
          <cell r="B4102">
            <v>3.4298999999999999</v>
          </cell>
        </row>
        <row r="4103">
          <cell r="A4103">
            <v>38884</v>
          </cell>
          <cell r="B4103">
            <v>3.4</v>
          </cell>
        </row>
        <row r="4104">
          <cell r="A4104">
            <v>38883</v>
          </cell>
          <cell r="B4104">
            <v>3.3921000000000001</v>
          </cell>
        </row>
        <row r="4105">
          <cell r="A4105">
            <v>38882</v>
          </cell>
          <cell r="B4105">
            <v>3.3780999999999999</v>
          </cell>
        </row>
        <row r="4106">
          <cell r="A4106">
            <v>38881</v>
          </cell>
          <cell r="B4106">
            <v>3.3386999999999998</v>
          </cell>
        </row>
        <row r="4107">
          <cell r="A4107">
            <v>38880</v>
          </cell>
          <cell r="B4107">
            <v>3.3589000000000002</v>
          </cell>
        </row>
        <row r="4108">
          <cell r="A4108">
            <v>38877</v>
          </cell>
          <cell r="B4108">
            <v>3.3601000000000001</v>
          </cell>
        </row>
        <row r="4109">
          <cell r="A4109">
            <v>38876</v>
          </cell>
          <cell r="B4109">
            <v>3.3843999999999999</v>
          </cell>
        </row>
        <row r="4110">
          <cell r="A4110">
            <v>38875</v>
          </cell>
          <cell r="B4110">
            <v>3.4434</v>
          </cell>
        </row>
        <row r="4111">
          <cell r="A4111">
            <v>38874</v>
          </cell>
          <cell r="B4111">
            <v>3.4369999999999998</v>
          </cell>
        </row>
        <row r="4112">
          <cell r="A4112">
            <v>38873</v>
          </cell>
          <cell r="B4112">
            <v>3.4195000000000002</v>
          </cell>
        </row>
        <row r="4113">
          <cell r="A4113">
            <v>38870</v>
          </cell>
          <cell r="B4113">
            <v>3.3818999999999999</v>
          </cell>
        </row>
        <row r="4114">
          <cell r="A4114">
            <v>38869</v>
          </cell>
          <cell r="B4114">
            <v>3.4093</v>
          </cell>
        </row>
        <row r="4115">
          <cell r="A4115">
            <v>38868</v>
          </cell>
          <cell r="B4115">
            <v>3.3940999999999999</v>
          </cell>
        </row>
        <row r="4116">
          <cell r="A4116">
            <v>38867</v>
          </cell>
          <cell r="B4116">
            <v>3.3557000000000001</v>
          </cell>
        </row>
        <row r="4117">
          <cell r="A4117">
            <v>38866</v>
          </cell>
          <cell r="B4117">
            <v>3.3250000000000002</v>
          </cell>
        </row>
        <row r="4118">
          <cell r="A4118">
            <v>38863</v>
          </cell>
          <cell r="B4118">
            <v>3.3163999999999998</v>
          </cell>
        </row>
        <row r="4119">
          <cell r="A4119">
            <v>38862</v>
          </cell>
          <cell r="B4119">
            <v>3.3130000000000002</v>
          </cell>
        </row>
        <row r="4120">
          <cell r="A4120">
            <v>38861</v>
          </cell>
          <cell r="B4120">
            <v>3.3054000000000001</v>
          </cell>
        </row>
        <row r="4121">
          <cell r="A4121">
            <v>38860</v>
          </cell>
          <cell r="B4121">
            <v>3.3241999999999998</v>
          </cell>
        </row>
        <row r="4122">
          <cell r="A4122">
            <v>38859</v>
          </cell>
          <cell r="B4122">
            <v>3.3195999999999999</v>
          </cell>
        </row>
        <row r="4123">
          <cell r="A4123">
            <v>38856</v>
          </cell>
          <cell r="B4123">
            <v>3.3452999999999999</v>
          </cell>
        </row>
        <row r="4124">
          <cell r="A4124">
            <v>38855</v>
          </cell>
          <cell r="B4124">
            <v>3.3511000000000002</v>
          </cell>
        </row>
        <row r="4125">
          <cell r="A4125">
            <v>38854</v>
          </cell>
          <cell r="B4125">
            <v>3.3267000000000002</v>
          </cell>
        </row>
        <row r="4126">
          <cell r="A4126">
            <v>38853</v>
          </cell>
          <cell r="B4126">
            <v>3.3239999999999998</v>
          </cell>
        </row>
        <row r="4127">
          <cell r="A4127">
            <v>38852</v>
          </cell>
          <cell r="B4127">
            <v>3.3464999999999998</v>
          </cell>
        </row>
        <row r="4128">
          <cell r="A4128">
            <v>38849</v>
          </cell>
          <cell r="B4128">
            <v>3.391</v>
          </cell>
        </row>
        <row r="4129">
          <cell r="A4129">
            <v>38848</v>
          </cell>
          <cell r="B4129">
            <v>3.3940000000000001</v>
          </cell>
        </row>
        <row r="4130">
          <cell r="A4130">
            <v>38847</v>
          </cell>
          <cell r="B4130">
            <v>3.3742999999999999</v>
          </cell>
        </row>
        <row r="4131">
          <cell r="A4131">
            <v>38846</v>
          </cell>
          <cell r="B4131">
            <v>3.3835000000000002</v>
          </cell>
        </row>
        <row r="4132">
          <cell r="A4132">
            <v>38845</v>
          </cell>
          <cell r="B4132">
            <v>3.3664999999999998</v>
          </cell>
        </row>
        <row r="4133">
          <cell r="A4133">
            <v>38842</v>
          </cell>
          <cell r="B4133">
            <v>3.3557999999999999</v>
          </cell>
        </row>
        <row r="4134">
          <cell r="A4134">
            <v>38841</v>
          </cell>
          <cell r="B4134">
            <v>3.3591000000000002</v>
          </cell>
        </row>
        <row r="4135">
          <cell r="A4135">
            <v>38840</v>
          </cell>
          <cell r="B4135">
            <v>3.3403999999999998</v>
          </cell>
        </row>
        <row r="4136">
          <cell r="A4136">
            <v>38839</v>
          </cell>
          <cell r="B4136">
            <v>3.3555999999999999</v>
          </cell>
        </row>
        <row r="4137">
          <cell r="A4137">
            <v>38838</v>
          </cell>
          <cell r="B4137">
            <v>3.3254000000000001</v>
          </cell>
        </row>
        <row r="4138">
          <cell r="A4138">
            <v>38835</v>
          </cell>
          <cell r="B4138">
            <v>3.3254000000000001</v>
          </cell>
        </row>
        <row r="4139">
          <cell r="A4139">
            <v>38834</v>
          </cell>
          <cell r="B4139">
            <v>3.3208000000000002</v>
          </cell>
        </row>
        <row r="4140">
          <cell r="A4140">
            <v>38833</v>
          </cell>
          <cell r="B4140">
            <v>3.3267000000000002</v>
          </cell>
        </row>
        <row r="4141">
          <cell r="A4141">
            <v>38832</v>
          </cell>
          <cell r="B4141">
            <v>3.3056999999999999</v>
          </cell>
        </row>
        <row r="4142">
          <cell r="A4142">
            <v>38831</v>
          </cell>
          <cell r="B4142">
            <v>3.2414999999999998</v>
          </cell>
        </row>
        <row r="4143">
          <cell r="A4143">
            <v>38828</v>
          </cell>
          <cell r="B4143">
            <v>3.2370000000000001</v>
          </cell>
        </row>
        <row r="4144">
          <cell r="A4144">
            <v>38827</v>
          </cell>
          <cell r="B4144">
            <v>3.2406999999999999</v>
          </cell>
        </row>
        <row r="4145">
          <cell r="A4145">
            <v>38826</v>
          </cell>
          <cell r="B4145">
            <v>3.2336</v>
          </cell>
        </row>
        <row r="4146">
          <cell r="A4146">
            <v>38825</v>
          </cell>
          <cell r="B4146">
            <v>3.2277</v>
          </cell>
        </row>
        <row r="4147">
          <cell r="A4147">
            <v>38824</v>
          </cell>
          <cell r="B4147">
            <v>3.2410000000000001</v>
          </cell>
        </row>
        <row r="4148">
          <cell r="A4148">
            <v>38821</v>
          </cell>
          <cell r="B4148">
            <v>3.2410000000000001</v>
          </cell>
        </row>
        <row r="4149">
          <cell r="A4149">
            <v>38820</v>
          </cell>
          <cell r="B4149">
            <v>3.2416999999999998</v>
          </cell>
        </row>
        <row r="4150">
          <cell r="A4150">
            <v>38819</v>
          </cell>
          <cell r="B4150">
            <v>3.2161</v>
          </cell>
        </row>
        <row r="4151">
          <cell r="A4151">
            <v>38818</v>
          </cell>
          <cell r="B4151">
            <v>3.2115999999999998</v>
          </cell>
        </row>
        <row r="4152">
          <cell r="A4152">
            <v>38817</v>
          </cell>
          <cell r="B4152">
            <v>3.2223000000000002</v>
          </cell>
        </row>
        <row r="4153">
          <cell r="A4153">
            <v>38814</v>
          </cell>
          <cell r="B4153">
            <v>3.2094</v>
          </cell>
        </row>
        <row r="4154">
          <cell r="A4154">
            <v>38813</v>
          </cell>
          <cell r="B4154">
            <v>3.2637</v>
          </cell>
        </row>
        <row r="4155">
          <cell r="A4155">
            <v>38812</v>
          </cell>
          <cell r="B4155">
            <v>3.2885</v>
          </cell>
        </row>
        <row r="4156">
          <cell r="A4156">
            <v>38811</v>
          </cell>
          <cell r="B4156">
            <v>3.3140999999999998</v>
          </cell>
        </row>
        <row r="4157">
          <cell r="A4157">
            <v>38810</v>
          </cell>
          <cell r="B4157">
            <v>3.3140000000000001</v>
          </cell>
        </row>
        <row r="4158">
          <cell r="A4158">
            <v>38807</v>
          </cell>
          <cell r="B4158">
            <v>3.3008000000000002</v>
          </cell>
        </row>
        <row r="4159">
          <cell r="A4159">
            <v>38806</v>
          </cell>
          <cell r="B4159">
            <v>3.2793999999999999</v>
          </cell>
        </row>
        <row r="4160">
          <cell r="A4160">
            <v>38805</v>
          </cell>
          <cell r="B4160">
            <v>3.2692000000000001</v>
          </cell>
        </row>
        <row r="4161">
          <cell r="A4161">
            <v>38804</v>
          </cell>
          <cell r="B4161">
            <v>3.2444000000000002</v>
          </cell>
        </row>
        <row r="4162">
          <cell r="A4162">
            <v>38803</v>
          </cell>
          <cell r="B4162">
            <v>3.1764000000000001</v>
          </cell>
        </row>
        <row r="4163">
          <cell r="A4163">
            <v>38800</v>
          </cell>
          <cell r="B4163">
            <v>3.1652999999999998</v>
          </cell>
        </row>
        <row r="4164">
          <cell r="A4164">
            <v>38799</v>
          </cell>
          <cell r="B4164">
            <v>3.1856</v>
          </cell>
        </row>
        <row r="4165">
          <cell r="A4165">
            <v>38798</v>
          </cell>
          <cell r="B4165">
            <v>3.1741999999999999</v>
          </cell>
        </row>
        <row r="4166">
          <cell r="A4166">
            <v>38797</v>
          </cell>
          <cell r="B4166">
            <v>3.1762000000000001</v>
          </cell>
        </row>
        <row r="4167">
          <cell r="A4167">
            <v>38796</v>
          </cell>
          <cell r="B4167">
            <v>3.1655000000000002</v>
          </cell>
        </row>
        <row r="4168">
          <cell r="A4168">
            <v>38793</v>
          </cell>
          <cell r="B4168">
            <v>3.1625000000000001</v>
          </cell>
        </row>
        <row r="4169">
          <cell r="A4169">
            <v>38792</v>
          </cell>
          <cell r="B4169">
            <v>3.1345000000000001</v>
          </cell>
        </row>
        <row r="4170">
          <cell r="A4170">
            <v>38791</v>
          </cell>
          <cell r="B4170">
            <v>3.1362000000000001</v>
          </cell>
        </row>
        <row r="4171">
          <cell r="A4171">
            <v>38790</v>
          </cell>
          <cell r="B4171">
            <v>3.1177999999999999</v>
          </cell>
        </row>
        <row r="4172">
          <cell r="A4172">
            <v>38789</v>
          </cell>
          <cell r="B4172">
            <v>3.1385999999999998</v>
          </cell>
        </row>
        <row r="4173">
          <cell r="A4173">
            <v>38786</v>
          </cell>
          <cell r="B4173">
            <v>3.1198000000000001</v>
          </cell>
        </row>
        <row r="4174">
          <cell r="A4174">
            <v>38785</v>
          </cell>
          <cell r="B4174">
            <v>3.1040000000000001</v>
          </cell>
        </row>
        <row r="4175">
          <cell r="A4175">
            <v>38784</v>
          </cell>
          <cell r="B4175">
            <v>3.1023999999999998</v>
          </cell>
        </row>
        <row r="4176">
          <cell r="A4176">
            <v>38783</v>
          </cell>
          <cell r="B4176">
            <v>3.0943000000000001</v>
          </cell>
        </row>
        <row r="4177">
          <cell r="A4177">
            <v>38782</v>
          </cell>
          <cell r="B4177">
            <v>3.09</v>
          </cell>
        </row>
        <row r="4178">
          <cell r="A4178">
            <v>38779</v>
          </cell>
          <cell r="B4178">
            <v>3.0844999999999998</v>
          </cell>
        </row>
        <row r="4179">
          <cell r="A4179">
            <v>38778</v>
          </cell>
          <cell r="B4179">
            <v>3.0619999999999998</v>
          </cell>
        </row>
        <row r="4180">
          <cell r="A4180">
            <v>38777</v>
          </cell>
          <cell r="B4180">
            <v>3.0367999999999999</v>
          </cell>
        </row>
        <row r="4181">
          <cell r="A4181">
            <v>38776</v>
          </cell>
          <cell r="B4181">
            <v>3.0265</v>
          </cell>
        </row>
        <row r="4182">
          <cell r="A4182">
            <v>38775</v>
          </cell>
          <cell r="B4182">
            <v>3.0184000000000002</v>
          </cell>
        </row>
        <row r="4183">
          <cell r="A4183">
            <v>38772</v>
          </cell>
          <cell r="B4183">
            <v>3.0005000000000002</v>
          </cell>
        </row>
        <row r="4184">
          <cell r="A4184">
            <v>38771</v>
          </cell>
          <cell r="B4184">
            <v>2.9872999999999998</v>
          </cell>
        </row>
        <row r="4185">
          <cell r="A4185">
            <v>38770</v>
          </cell>
          <cell r="B4185">
            <v>2.9479000000000002</v>
          </cell>
        </row>
        <row r="4186">
          <cell r="A4186">
            <v>38769</v>
          </cell>
          <cell r="B4186">
            <v>2.9394999999999998</v>
          </cell>
        </row>
        <row r="4187">
          <cell r="A4187">
            <v>38768</v>
          </cell>
          <cell r="B4187">
            <v>2.9180000000000001</v>
          </cell>
        </row>
        <row r="4188">
          <cell r="A4188">
            <v>38765</v>
          </cell>
          <cell r="B4188">
            <v>2.9175</v>
          </cell>
        </row>
        <row r="4189">
          <cell r="A4189">
            <v>38764</v>
          </cell>
          <cell r="B4189">
            <v>2.9371</v>
          </cell>
        </row>
        <row r="4190">
          <cell r="A4190">
            <v>38763</v>
          </cell>
          <cell r="B4190">
            <v>2.9359999999999999</v>
          </cell>
        </row>
        <row r="4191">
          <cell r="A4191">
            <v>38762</v>
          </cell>
          <cell r="B4191">
            <v>2.9329999999999998</v>
          </cell>
        </row>
        <row r="4192">
          <cell r="A4192">
            <v>38761</v>
          </cell>
          <cell r="B4192">
            <v>2.9367999999999999</v>
          </cell>
        </row>
        <row r="4193">
          <cell r="A4193">
            <v>38758</v>
          </cell>
          <cell r="B4193">
            <v>2.9371</v>
          </cell>
        </row>
        <row r="4194">
          <cell r="A4194">
            <v>38757</v>
          </cell>
          <cell r="B4194">
            <v>2.9350999999999998</v>
          </cell>
        </row>
        <row r="4195">
          <cell r="A4195">
            <v>38756</v>
          </cell>
          <cell r="B4195">
            <v>2.9384000000000001</v>
          </cell>
        </row>
        <row r="4196">
          <cell r="A4196">
            <v>38755</v>
          </cell>
          <cell r="B4196">
            <v>2.9451999999999998</v>
          </cell>
        </row>
        <row r="4197">
          <cell r="A4197">
            <v>38754</v>
          </cell>
          <cell r="B4197">
            <v>2.9483000000000001</v>
          </cell>
        </row>
        <row r="4198">
          <cell r="A4198">
            <v>38751</v>
          </cell>
          <cell r="B4198">
            <v>2.9470999999999998</v>
          </cell>
        </row>
        <row r="4199">
          <cell r="A4199">
            <v>38750</v>
          </cell>
          <cell r="B4199">
            <v>2.9474</v>
          </cell>
        </row>
        <row r="4200">
          <cell r="A4200">
            <v>38749</v>
          </cell>
          <cell r="B4200">
            <v>2.9546000000000001</v>
          </cell>
        </row>
        <row r="4201">
          <cell r="A4201">
            <v>38748</v>
          </cell>
          <cell r="B4201">
            <v>2.9390999999999998</v>
          </cell>
        </row>
        <row r="4202">
          <cell r="A4202">
            <v>38747</v>
          </cell>
          <cell r="B4202">
            <v>2.9337</v>
          </cell>
        </row>
        <row r="4203">
          <cell r="A4203">
            <v>38744</v>
          </cell>
          <cell r="B4203">
            <v>2.9184999999999999</v>
          </cell>
        </row>
        <row r="4204">
          <cell r="A4204">
            <v>38743</v>
          </cell>
          <cell r="B4204">
            <v>2.9127000000000001</v>
          </cell>
        </row>
        <row r="4205">
          <cell r="A4205">
            <v>38742</v>
          </cell>
          <cell r="B4205">
            <v>2.9049999999999998</v>
          </cell>
        </row>
        <row r="4206">
          <cell r="A4206">
            <v>38741</v>
          </cell>
          <cell r="B4206">
            <v>2.8883999999999999</v>
          </cell>
        </row>
        <row r="4207">
          <cell r="A4207">
            <v>38740</v>
          </cell>
          <cell r="B4207">
            <v>2.8879999999999999</v>
          </cell>
        </row>
        <row r="4208">
          <cell r="A4208">
            <v>38737</v>
          </cell>
          <cell r="B4208">
            <v>2.8797999999999999</v>
          </cell>
        </row>
        <row r="4209">
          <cell r="A4209">
            <v>38736</v>
          </cell>
          <cell r="B4209">
            <v>2.8795000000000002</v>
          </cell>
        </row>
        <row r="4210">
          <cell r="A4210">
            <v>38735</v>
          </cell>
          <cell r="B4210">
            <v>2.8395999999999999</v>
          </cell>
        </row>
        <row r="4211">
          <cell r="A4211">
            <v>38734</v>
          </cell>
          <cell r="B4211">
            <v>2.8281999999999998</v>
          </cell>
        </row>
        <row r="4212">
          <cell r="A4212">
            <v>38733</v>
          </cell>
          <cell r="B4212">
            <v>2.8445</v>
          </cell>
        </row>
        <row r="4213">
          <cell r="A4213">
            <v>38730</v>
          </cell>
          <cell r="B4213">
            <v>2.8487</v>
          </cell>
        </row>
        <row r="4214">
          <cell r="A4214">
            <v>38729</v>
          </cell>
          <cell r="B4214">
            <v>2.8569</v>
          </cell>
        </row>
        <row r="4215">
          <cell r="A4215">
            <v>38728</v>
          </cell>
          <cell r="B4215">
            <v>2.8807</v>
          </cell>
        </row>
        <row r="4216">
          <cell r="A4216">
            <v>38727</v>
          </cell>
          <cell r="B4216">
            <v>2.8559000000000001</v>
          </cell>
        </row>
        <row r="4217">
          <cell r="A4217">
            <v>38726</v>
          </cell>
          <cell r="B4217">
            <v>2.8136000000000001</v>
          </cell>
        </row>
        <row r="4218">
          <cell r="A4218">
            <v>38723</v>
          </cell>
          <cell r="B4218">
            <v>2.8041</v>
          </cell>
        </row>
        <row r="4219">
          <cell r="A4219">
            <v>38722</v>
          </cell>
          <cell r="B4219">
            <v>2.8092999999999999</v>
          </cell>
        </row>
        <row r="4220">
          <cell r="A4220">
            <v>38721</v>
          </cell>
          <cell r="B4220">
            <v>2.8243999999999998</v>
          </cell>
        </row>
        <row r="4221">
          <cell r="A4221">
            <v>38720</v>
          </cell>
          <cell r="B4221">
            <v>2.8803000000000001</v>
          </cell>
        </row>
        <row r="4222">
          <cell r="A4222">
            <v>38719</v>
          </cell>
          <cell r="B4222">
            <v>2.89</v>
          </cell>
        </row>
        <row r="4223">
          <cell r="A4223">
            <v>38716</v>
          </cell>
          <cell r="B4223">
            <v>2.8752</v>
          </cell>
        </row>
        <row r="4224">
          <cell r="A4224">
            <v>38715</v>
          </cell>
          <cell r="B4224">
            <v>2.8845000000000001</v>
          </cell>
        </row>
        <row r="4225">
          <cell r="A4225">
            <v>38714</v>
          </cell>
          <cell r="B4225">
            <v>2.8673000000000002</v>
          </cell>
        </row>
        <row r="4226">
          <cell r="A4226">
            <v>38713</v>
          </cell>
          <cell r="B4226">
            <v>2.8725000000000001</v>
          </cell>
        </row>
        <row r="4227">
          <cell r="A4227">
            <v>38712</v>
          </cell>
          <cell r="B4227">
            <v>2.8660000000000001</v>
          </cell>
        </row>
        <row r="4228">
          <cell r="A4228">
            <v>38709</v>
          </cell>
          <cell r="B4228">
            <v>2.8704999999999998</v>
          </cell>
        </row>
        <row r="4229">
          <cell r="A4229">
            <v>38708</v>
          </cell>
          <cell r="B4229">
            <v>2.8769999999999998</v>
          </cell>
        </row>
        <row r="4230">
          <cell r="A4230">
            <v>38707</v>
          </cell>
          <cell r="B4230">
            <v>2.8729</v>
          </cell>
        </row>
        <row r="4231">
          <cell r="A4231">
            <v>38706</v>
          </cell>
          <cell r="B4231">
            <v>2.8509000000000002</v>
          </cell>
        </row>
        <row r="4232">
          <cell r="A4232">
            <v>38705</v>
          </cell>
          <cell r="B4232">
            <v>2.7959999999999998</v>
          </cell>
        </row>
        <row r="4233">
          <cell r="A4233">
            <v>38702</v>
          </cell>
          <cell r="B4233">
            <v>2.8336000000000001</v>
          </cell>
        </row>
        <row r="4234">
          <cell r="A4234">
            <v>38701</v>
          </cell>
          <cell r="B4234">
            <v>2.8235999999999999</v>
          </cell>
        </row>
        <row r="4235">
          <cell r="A4235">
            <v>38700</v>
          </cell>
          <cell r="B4235">
            <v>2.8094999999999999</v>
          </cell>
        </row>
        <row r="4236">
          <cell r="A4236">
            <v>38699</v>
          </cell>
          <cell r="B4236">
            <v>2.8087</v>
          </cell>
        </row>
        <row r="4237">
          <cell r="A4237">
            <v>38698</v>
          </cell>
          <cell r="B4237">
            <v>2.8071999999999999</v>
          </cell>
        </row>
        <row r="4238">
          <cell r="A4238">
            <v>38695</v>
          </cell>
          <cell r="B4238">
            <v>2.8094999999999999</v>
          </cell>
        </row>
        <row r="4239">
          <cell r="A4239">
            <v>38694</v>
          </cell>
          <cell r="B4239">
            <v>2.7563</v>
          </cell>
        </row>
        <row r="4240">
          <cell r="A4240">
            <v>38693</v>
          </cell>
          <cell r="B4240">
            <v>2.7524999999999999</v>
          </cell>
        </row>
        <row r="4241">
          <cell r="A4241">
            <v>38692</v>
          </cell>
          <cell r="B4241">
            <v>2.7341000000000002</v>
          </cell>
        </row>
        <row r="4242">
          <cell r="A4242">
            <v>38691</v>
          </cell>
          <cell r="B4242">
            <v>2.7589999999999999</v>
          </cell>
        </row>
        <row r="4243">
          <cell r="A4243">
            <v>38688</v>
          </cell>
          <cell r="B4243">
            <v>2.7362000000000002</v>
          </cell>
        </row>
        <row r="4244">
          <cell r="A4244">
            <v>38687</v>
          </cell>
          <cell r="B4244">
            <v>2.7740999999999998</v>
          </cell>
        </row>
        <row r="4245">
          <cell r="A4245">
            <v>38686</v>
          </cell>
          <cell r="B4245">
            <v>2.8089</v>
          </cell>
        </row>
        <row r="4246">
          <cell r="A4246">
            <v>38685</v>
          </cell>
          <cell r="B4246">
            <v>2.8012000000000001</v>
          </cell>
        </row>
        <row r="4247">
          <cell r="A4247">
            <v>38684</v>
          </cell>
          <cell r="B4247">
            <v>2.7709000000000001</v>
          </cell>
        </row>
        <row r="4248">
          <cell r="A4248">
            <v>38681</v>
          </cell>
          <cell r="B4248">
            <v>2.7505000000000002</v>
          </cell>
        </row>
        <row r="4249">
          <cell r="A4249">
            <v>38680</v>
          </cell>
          <cell r="B4249">
            <v>2.754</v>
          </cell>
        </row>
        <row r="4250">
          <cell r="A4250">
            <v>38679</v>
          </cell>
          <cell r="B4250">
            <v>2.7801999999999998</v>
          </cell>
        </row>
        <row r="4251">
          <cell r="A4251">
            <v>38678</v>
          </cell>
          <cell r="B4251">
            <v>2.7559999999999998</v>
          </cell>
        </row>
        <row r="4252">
          <cell r="A4252">
            <v>38677</v>
          </cell>
          <cell r="B4252">
            <v>2.7938000000000001</v>
          </cell>
        </row>
        <row r="4253">
          <cell r="A4253">
            <v>38674</v>
          </cell>
          <cell r="B4253">
            <v>2.7755000000000001</v>
          </cell>
        </row>
        <row r="4254">
          <cell r="A4254">
            <v>38673</v>
          </cell>
          <cell r="B4254">
            <v>2.6993999999999998</v>
          </cell>
        </row>
        <row r="4255">
          <cell r="A4255">
            <v>38672</v>
          </cell>
          <cell r="B4255">
            <v>2.6875</v>
          </cell>
        </row>
        <row r="4256">
          <cell r="A4256">
            <v>38671</v>
          </cell>
          <cell r="B4256">
            <v>2.7185000000000001</v>
          </cell>
        </row>
        <row r="4257">
          <cell r="A4257">
            <v>38670</v>
          </cell>
          <cell r="B4257">
            <v>2.7269000000000001</v>
          </cell>
        </row>
        <row r="4258">
          <cell r="A4258">
            <v>38667</v>
          </cell>
          <cell r="B4258">
            <v>2.7050000000000001</v>
          </cell>
        </row>
        <row r="4259">
          <cell r="A4259">
            <v>38666</v>
          </cell>
          <cell r="B4259">
            <v>2.7105999999999999</v>
          </cell>
        </row>
        <row r="4260">
          <cell r="A4260">
            <v>38665</v>
          </cell>
          <cell r="B4260">
            <v>2.7010000000000001</v>
          </cell>
        </row>
        <row r="4261">
          <cell r="A4261">
            <v>38664</v>
          </cell>
          <cell r="B4261">
            <v>2.6631999999999998</v>
          </cell>
        </row>
        <row r="4262">
          <cell r="A4262">
            <v>38663</v>
          </cell>
          <cell r="B4262">
            <v>2.6802000000000001</v>
          </cell>
        </row>
        <row r="4263">
          <cell r="A4263">
            <v>38660</v>
          </cell>
          <cell r="B4263">
            <v>2.6617000000000002</v>
          </cell>
        </row>
        <row r="4264">
          <cell r="A4264">
            <v>38659</v>
          </cell>
          <cell r="B4264">
            <v>2.6444000000000001</v>
          </cell>
        </row>
        <row r="4265">
          <cell r="A4265">
            <v>38658</v>
          </cell>
          <cell r="B4265">
            <v>2.6257999999999999</v>
          </cell>
        </row>
        <row r="4266">
          <cell r="A4266">
            <v>38657</v>
          </cell>
          <cell r="B4266">
            <v>2.6063999999999998</v>
          </cell>
        </row>
        <row r="4267">
          <cell r="A4267">
            <v>38656</v>
          </cell>
          <cell r="B4267">
            <v>2.5945999999999998</v>
          </cell>
        </row>
        <row r="4268">
          <cell r="A4268">
            <v>38653</v>
          </cell>
          <cell r="B4268">
            <v>2.5911</v>
          </cell>
        </row>
        <row r="4269">
          <cell r="A4269">
            <v>38652</v>
          </cell>
          <cell r="B4269">
            <v>2.5642</v>
          </cell>
        </row>
        <row r="4270">
          <cell r="A4270">
            <v>38651</v>
          </cell>
          <cell r="B4270">
            <v>2.5371999999999999</v>
          </cell>
        </row>
        <row r="4271">
          <cell r="A4271">
            <v>38650</v>
          </cell>
          <cell r="B4271">
            <v>2.4969999999999999</v>
          </cell>
        </row>
        <row r="4272">
          <cell r="A4272">
            <v>38649</v>
          </cell>
          <cell r="B4272">
            <v>2.4499</v>
          </cell>
        </row>
        <row r="4273">
          <cell r="A4273">
            <v>38646</v>
          </cell>
          <cell r="B4273">
            <v>2.4453</v>
          </cell>
        </row>
        <row r="4274">
          <cell r="A4274">
            <v>38645</v>
          </cell>
          <cell r="B4274">
            <v>2.4523999999999999</v>
          </cell>
        </row>
        <row r="4275">
          <cell r="A4275">
            <v>38644</v>
          </cell>
          <cell r="B4275">
            <v>2.4390999999999998</v>
          </cell>
        </row>
        <row r="4276">
          <cell r="A4276">
            <v>38643</v>
          </cell>
          <cell r="B4276">
            <v>2.4487999999999999</v>
          </cell>
        </row>
        <row r="4277">
          <cell r="A4277">
            <v>38642</v>
          </cell>
          <cell r="B4277">
            <v>2.4539</v>
          </cell>
        </row>
        <row r="4278">
          <cell r="A4278">
            <v>38639</v>
          </cell>
          <cell r="B4278">
            <v>2.4373</v>
          </cell>
        </row>
        <row r="4279">
          <cell r="A4279">
            <v>38638</v>
          </cell>
          <cell r="B4279">
            <v>2.4220999999999999</v>
          </cell>
        </row>
        <row r="4280">
          <cell r="A4280">
            <v>38637</v>
          </cell>
          <cell r="B4280">
            <v>2.4169999999999998</v>
          </cell>
        </row>
        <row r="4281">
          <cell r="A4281">
            <v>38636</v>
          </cell>
          <cell r="B4281">
            <v>2.4201000000000001</v>
          </cell>
        </row>
        <row r="4282">
          <cell r="A4282">
            <v>38635</v>
          </cell>
          <cell r="B4282">
            <v>2.4095</v>
          </cell>
        </row>
        <row r="4283">
          <cell r="A4283">
            <v>38632</v>
          </cell>
          <cell r="B4283">
            <v>2.4108000000000001</v>
          </cell>
        </row>
        <row r="4284">
          <cell r="A4284">
            <v>38631</v>
          </cell>
          <cell r="B4284">
            <v>2.3908</v>
          </cell>
        </row>
        <row r="4285">
          <cell r="A4285">
            <v>38630</v>
          </cell>
          <cell r="B4285">
            <v>2.3635999999999999</v>
          </cell>
        </row>
        <row r="4286">
          <cell r="A4286">
            <v>38629</v>
          </cell>
          <cell r="B4286">
            <v>2.3614999999999999</v>
          </cell>
        </row>
        <row r="4287">
          <cell r="A4287">
            <v>38628</v>
          </cell>
          <cell r="B4287">
            <v>2.3601999999999999</v>
          </cell>
        </row>
        <row r="4288">
          <cell r="A4288">
            <v>38625</v>
          </cell>
          <cell r="B4288">
            <v>2.3496000000000001</v>
          </cell>
        </row>
        <row r="4289">
          <cell r="A4289">
            <v>38624</v>
          </cell>
          <cell r="B4289">
            <v>2.3477000000000001</v>
          </cell>
        </row>
        <row r="4290">
          <cell r="A4290">
            <v>38623</v>
          </cell>
          <cell r="B4290">
            <v>2.3129</v>
          </cell>
        </row>
        <row r="4291">
          <cell r="A4291">
            <v>38622</v>
          </cell>
          <cell r="B4291">
            <v>2.2984</v>
          </cell>
        </row>
        <row r="4292">
          <cell r="A4292">
            <v>38621</v>
          </cell>
          <cell r="B4292">
            <v>2.2888999999999999</v>
          </cell>
        </row>
        <row r="4293">
          <cell r="A4293">
            <v>38618</v>
          </cell>
          <cell r="B4293">
            <v>2.262</v>
          </cell>
        </row>
        <row r="4294">
          <cell r="A4294">
            <v>38617</v>
          </cell>
          <cell r="B4294">
            <v>2.2307999999999999</v>
          </cell>
        </row>
        <row r="4295">
          <cell r="A4295">
            <v>38616</v>
          </cell>
          <cell r="B4295">
            <v>2.2303999999999999</v>
          </cell>
        </row>
        <row r="4296">
          <cell r="A4296">
            <v>38615</v>
          </cell>
          <cell r="B4296">
            <v>2.2511999999999999</v>
          </cell>
        </row>
        <row r="4297">
          <cell r="A4297">
            <v>38614</v>
          </cell>
          <cell r="B4297">
            <v>2.2547999999999999</v>
          </cell>
        </row>
        <row r="4298">
          <cell r="A4298">
            <v>38611</v>
          </cell>
          <cell r="B4298">
            <v>2.2688999999999999</v>
          </cell>
        </row>
        <row r="4299">
          <cell r="A4299">
            <v>38610</v>
          </cell>
          <cell r="B4299">
            <v>2.2603</v>
          </cell>
        </row>
        <row r="4300">
          <cell r="A4300">
            <v>38609</v>
          </cell>
          <cell r="B4300">
            <v>2.246</v>
          </cell>
        </row>
        <row r="4301">
          <cell r="A4301">
            <v>38608</v>
          </cell>
          <cell r="B4301">
            <v>2.2370000000000001</v>
          </cell>
        </row>
        <row r="4302">
          <cell r="A4302">
            <v>38607</v>
          </cell>
          <cell r="B4302">
            <v>2.2406000000000001</v>
          </cell>
        </row>
        <row r="4303">
          <cell r="A4303">
            <v>38604</v>
          </cell>
          <cell r="B4303">
            <v>2.2105000000000001</v>
          </cell>
        </row>
        <row r="4304">
          <cell r="A4304">
            <v>38603</v>
          </cell>
          <cell r="B4304">
            <v>2.1991000000000001</v>
          </cell>
        </row>
        <row r="4305">
          <cell r="A4305">
            <v>38602</v>
          </cell>
          <cell r="B4305">
            <v>2.206</v>
          </cell>
        </row>
        <row r="4306">
          <cell r="A4306">
            <v>38601</v>
          </cell>
          <cell r="B4306">
            <v>2.1949999999999998</v>
          </cell>
        </row>
        <row r="4307">
          <cell r="A4307">
            <v>38600</v>
          </cell>
          <cell r="B4307">
            <v>2.181</v>
          </cell>
        </row>
        <row r="4308">
          <cell r="A4308">
            <v>38597</v>
          </cell>
          <cell r="B4308">
            <v>2.1869999999999998</v>
          </cell>
        </row>
        <row r="4309">
          <cell r="A4309">
            <v>38596</v>
          </cell>
          <cell r="B4309">
            <v>2.1920000000000002</v>
          </cell>
        </row>
        <row r="4310">
          <cell r="A4310">
            <v>38595</v>
          </cell>
          <cell r="B4310">
            <v>2.2223000000000002</v>
          </cell>
        </row>
        <row r="4311">
          <cell r="A4311">
            <v>38594</v>
          </cell>
          <cell r="B4311">
            <v>2.2364999999999999</v>
          </cell>
        </row>
        <row r="4312">
          <cell r="A4312">
            <v>38593</v>
          </cell>
          <cell r="B4312">
            <v>2.2522000000000002</v>
          </cell>
        </row>
        <row r="4313">
          <cell r="A4313">
            <v>38590</v>
          </cell>
          <cell r="B4313">
            <v>2.2442000000000002</v>
          </cell>
        </row>
        <row r="4314">
          <cell r="A4314">
            <v>38589</v>
          </cell>
          <cell r="B4314">
            <v>2.2222</v>
          </cell>
        </row>
        <row r="4315">
          <cell r="A4315">
            <v>38588</v>
          </cell>
          <cell r="B4315">
            <v>2.2364000000000002</v>
          </cell>
        </row>
        <row r="4316">
          <cell r="A4316">
            <v>38587</v>
          </cell>
          <cell r="B4316">
            <v>2.2280000000000002</v>
          </cell>
        </row>
        <row r="4317">
          <cell r="A4317">
            <v>38586</v>
          </cell>
          <cell r="B4317">
            <v>2.2160000000000002</v>
          </cell>
        </row>
        <row r="4318">
          <cell r="A4318">
            <v>38583</v>
          </cell>
          <cell r="B4318">
            <v>2.218</v>
          </cell>
        </row>
        <row r="4319">
          <cell r="A4319">
            <v>38582</v>
          </cell>
          <cell r="B4319">
            <v>2.2130000000000001</v>
          </cell>
        </row>
        <row r="4320">
          <cell r="A4320">
            <v>38581</v>
          </cell>
          <cell r="B4320">
            <v>2.2309999999999999</v>
          </cell>
        </row>
        <row r="4321">
          <cell r="A4321">
            <v>38580</v>
          </cell>
          <cell r="B4321">
            <v>2.226</v>
          </cell>
        </row>
        <row r="4322">
          <cell r="A4322">
            <v>38579</v>
          </cell>
          <cell r="B4322">
            <v>2.2454999999999998</v>
          </cell>
        </row>
        <row r="4323">
          <cell r="A4323">
            <v>38576</v>
          </cell>
          <cell r="B4323">
            <v>2.2538999999999998</v>
          </cell>
        </row>
        <row r="4324">
          <cell r="A4324">
            <v>38575</v>
          </cell>
          <cell r="B4324">
            <v>2.2629999999999999</v>
          </cell>
        </row>
        <row r="4325">
          <cell r="A4325">
            <v>38574</v>
          </cell>
          <cell r="B4325">
            <v>2.2911999999999999</v>
          </cell>
        </row>
        <row r="4326">
          <cell r="A4326">
            <v>38573</v>
          </cell>
          <cell r="B4326">
            <v>2.2866</v>
          </cell>
        </row>
        <row r="4327">
          <cell r="A4327">
            <v>38572</v>
          </cell>
          <cell r="B4327">
            <v>2.2887</v>
          </cell>
        </row>
        <row r="4328">
          <cell r="A4328">
            <v>38569</v>
          </cell>
          <cell r="B4328">
            <v>2.2829999999999999</v>
          </cell>
        </row>
        <row r="4329">
          <cell r="A4329">
            <v>38568</v>
          </cell>
          <cell r="B4329">
            <v>2.2681</v>
          </cell>
        </row>
        <row r="4330">
          <cell r="A4330">
            <v>38567</v>
          </cell>
          <cell r="B4330">
            <v>2.2625000000000002</v>
          </cell>
        </row>
        <row r="4331">
          <cell r="A4331">
            <v>38566</v>
          </cell>
          <cell r="B4331">
            <v>2.2631999999999999</v>
          </cell>
        </row>
        <row r="4332">
          <cell r="A4332">
            <v>38565</v>
          </cell>
          <cell r="B4332">
            <v>2.2530000000000001</v>
          </cell>
        </row>
        <row r="4333">
          <cell r="A4333">
            <v>38562</v>
          </cell>
          <cell r="B4333">
            <v>2.2429999999999999</v>
          </cell>
        </row>
        <row r="4334">
          <cell r="A4334">
            <v>38561</v>
          </cell>
          <cell r="B4334">
            <v>2.2185000000000001</v>
          </cell>
        </row>
        <row r="4335">
          <cell r="A4335">
            <v>38560</v>
          </cell>
          <cell r="B4335">
            <v>2.2153999999999998</v>
          </cell>
        </row>
        <row r="4336">
          <cell r="A4336">
            <v>38559</v>
          </cell>
          <cell r="B4336">
            <v>2.2132000000000001</v>
          </cell>
        </row>
        <row r="4337">
          <cell r="A4337">
            <v>38558</v>
          </cell>
          <cell r="B4337">
            <v>2.2050000000000001</v>
          </cell>
        </row>
        <row r="4338">
          <cell r="A4338">
            <v>38555</v>
          </cell>
          <cell r="B4338">
            <v>2.2035</v>
          </cell>
        </row>
        <row r="4339">
          <cell r="A4339">
            <v>38554</v>
          </cell>
          <cell r="B4339">
            <v>2.2222</v>
          </cell>
        </row>
        <row r="4340">
          <cell r="A4340">
            <v>38553</v>
          </cell>
          <cell r="B4340">
            <v>2.2149999999999999</v>
          </cell>
        </row>
        <row r="4341">
          <cell r="A4341">
            <v>38552</v>
          </cell>
          <cell r="B4341">
            <v>2.2183999999999999</v>
          </cell>
        </row>
        <row r="4342">
          <cell r="A4342">
            <v>38551</v>
          </cell>
          <cell r="B4342">
            <v>2.2134</v>
          </cell>
        </row>
        <row r="4343">
          <cell r="A4343">
            <v>38548</v>
          </cell>
          <cell r="B4343">
            <v>2.2181000000000002</v>
          </cell>
        </row>
        <row r="4344">
          <cell r="A4344">
            <v>38547</v>
          </cell>
          <cell r="B4344">
            <v>2.2120000000000002</v>
          </cell>
        </row>
        <row r="4345">
          <cell r="A4345">
            <v>38546</v>
          </cell>
          <cell r="B4345">
            <v>2.1993</v>
          </cell>
        </row>
        <row r="4346">
          <cell r="A4346">
            <v>38545</v>
          </cell>
          <cell r="B4346">
            <v>2.1882999999999999</v>
          </cell>
        </row>
        <row r="4347">
          <cell r="A4347">
            <v>38544</v>
          </cell>
          <cell r="B4347">
            <v>2.1654</v>
          </cell>
        </row>
        <row r="4348">
          <cell r="A4348">
            <v>38541</v>
          </cell>
          <cell r="B4348">
            <v>2.1684999999999999</v>
          </cell>
        </row>
        <row r="4349">
          <cell r="A4349">
            <v>38540</v>
          </cell>
          <cell r="B4349">
            <v>2.1509999999999998</v>
          </cell>
        </row>
        <row r="4350">
          <cell r="A4350">
            <v>38539</v>
          </cell>
          <cell r="B4350">
            <v>2.1577000000000002</v>
          </cell>
        </row>
        <row r="4351">
          <cell r="A4351">
            <v>38538</v>
          </cell>
          <cell r="B4351">
            <v>2.1617999999999999</v>
          </cell>
        </row>
        <row r="4352">
          <cell r="A4352">
            <v>38537</v>
          </cell>
          <cell r="B4352">
            <v>2.1360000000000001</v>
          </cell>
        </row>
        <row r="4353">
          <cell r="A4353">
            <v>38534</v>
          </cell>
          <cell r="B4353">
            <v>2.1230000000000002</v>
          </cell>
        </row>
        <row r="4354">
          <cell r="A4354">
            <v>38533</v>
          </cell>
          <cell r="B4354">
            <v>2.0844999999999998</v>
          </cell>
        </row>
        <row r="4355">
          <cell r="A4355">
            <v>38532</v>
          </cell>
          <cell r="B4355">
            <v>2.09</v>
          </cell>
        </row>
        <row r="4356">
          <cell r="A4356">
            <v>38531</v>
          </cell>
          <cell r="B4356">
            <v>2.0972</v>
          </cell>
        </row>
        <row r="4357">
          <cell r="A4357">
            <v>38530</v>
          </cell>
          <cell r="B4357">
            <v>2.073</v>
          </cell>
        </row>
        <row r="4358">
          <cell r="A4358">
            <v>38527</v>
          </cell>
          <cell r="B4358">
            <v>2.069</v>
          </cell>
        </row>
        <row r="4359">
          <cell r="A4359">
            <v>38526</v>
          </cell>
          <cell r="B4359">
            <v>2.0815000000000001</v>
          </cell>
        </row>
        <row r="4360">
          <cell r="A4360">
            <v>38525</v>
          </cell>
          <cell r="B4360">
            <v>2.0625</v>
          </cell>
        </row>
        <row r="4361">
          <cell r="A4361">
            <v>38524</v>
          </cell>
          <cell r="B4361">
            <v>2.097</v>
          </cell>
        </row>
        <row r="4362">
          <cell r="A4362">
            <v>38523</v>
          </cell>
          <cell r="B4362">
            <v>2.13</v>
          </cell>
        </row>
        <row r="4363">
          <cell r="A4363">
            <v>38520</v>
          </cell>
          <cell r="B4363">
            <v>2.1635</v>
          </cell>
        </row>
        <row r="4364">
          <cell r="A4364">
            <v>38519</v>
          </cell>
          <cell r="B4364">
            <v>2.1589999999999998</v>
          </cell>
        </row>
        <row r="4365">
          <cell r="A4365">
            <v>38518</v>
          </cell>
          <cell r="B4365">
            <v>2.1589999999999998</v>
          </cell>
        </row>
        <row r="4366">
          <cell r="A4366">
            <v>38517</v>
          </cell>
          <cell r="B4366">
            <v>2.1240000000000001</v>
          </cell>
        </row>
        <row r="4367">
          <cell r="A4367">
            <v>38516</v>
          </cell>
          <cell r="B4367">
            <v>2.1162000000000001</v>
          </cell>
        </row>
        <row r="4368">
          <cell r="A4368">
            <v>38513</v>
          </cell>
          <cell r="B4368">
            <v>2.1307999999999998</v>
          </cell>
        </row>
        <row r="4369">
          <cell r="A4369">
            <v>38512</v>
          </cell>
          <cell r="B4369">
            <v>2.1120999999999999</v>
          </cell>
        </row>
        <row r="4370">
          <cell r="A4370">
            <v>38511</v>
          </cell>
          <cell r="B4370">
            <v>2.1044999999999998</v>
          </cell>
        </row>
        <row r="4371">
          <cell r="A4371">
            <v>38510</v>
          </cell>
          <cell r="B4371">
            <v>2.1135000000000002</v>
          </cell>
        </row>
        <row r="4372">
          <cell r="A4372">
            <v>38509</v>
          </cell>
          <cell r="B4372">
            <v>2.1360000000000001</v>
          </cell>
        </row>
        <row r="4373">
          <cell r="A4373">
            <v>38506</v>
          </cell>
          <cell r="B4373">
            <v>2.157</v>
          </cell>
        </row>
        <row r="4374">
          <cell r="A4374">
            <v>38505</v>
          </cell>
          <cell r="B4374">
            <v>2.1515</v>
          </cell>
        </row>
        <row r="4375">
          <cell r="A4375">
            <v>38504</v>
          </cell>
          <cell r="B4375">
            <v>2.1379999999999999</v>
          </cell>
        </row>
        <row r="4376">
          <cell r="A4376">
            <v>38503</v>
          </cell>
          <cell r="B4376">
            <v>2.1587999999999998</v>
          </cell>
        </row>
        <row r="4377">
          <cell r="A4377">
            <v>38502</v>
          </cell>
          <cell r="B4377">
            <v>2.1907999999999999</v>
          </cell>
        </row>
        <row r="4378">
          <cell r="A4378">
            <v>38499</v>
          </cell>
          <cell r="B4378">
            <v>2.19</v>
          </cell>
        </row>
        <row r="4379">
          <cell r="A4379">
            <v>38498</v>
          </cell>
          <cell r="B4379">
            <v>2.1977000000000002</v>
          </cell>
        </row>
        <row r="4380">
          <cell r="A4380">
            <v>38497</v>
          </cell>
          <cell r="B4380">
            <v>2.198</v>
          </cell>
        </row>
        <row r="4381">
          <cell r="A4381">
            <v>38496</v>
          </cell>
          <cell r="B4381">
            <v>2.2130000000000001</v>
          </cell>
        </row>
        <row r="4382">
          <cell r="A4382">
            <v>38495</v>
          </cell>
          <cell r="B4382">
            <v>2.23</v>
          </cell>
        </row>
        <row r="4383">
          <cell r="A4383">
            <v>38492</v>
          </cell>
          <cell r="B4383">
            <v>2.2397999999999998</v>
          </cell>
        </row>
        <row r="4384">
          <cell r="A4384">
            <v>38491</v>
          </cell>
          <cell r="B4384">
            <v>2.2250000000000001</v>
          </cell>
        </row>
        <row r="4385">
          <cell r="A4385">
            <v>38490</v>
          </cell>
          <cell r="B4385">
            <v>2.2120000000000002</v>
          </cell>
        </row>
        <row r="4386">
          <cell r="A4386">
            <v>38489</v>
          </cell>
          <cell r="B4386">
            <v>2.2124999999999999</v>
          </cell>
        </row>
        <row r="4387">
          <cell r="A4387">
            <v>38488</v>
          </cell>
          <cell r="B4387">
            <v>2.214</v>
          </cell>
        </row>
        <row r="4388">
          <cell r="A4388">
            <v>38485</v>
          </cell>
          <cell r="B4388">
            <v>2.2200000000000002</v>
          </cell>
        </row>
        <row r="4389">
          <cell r="A4389">
            <v>38484</v>
          </cell>
          <cell r="B4389">
            <v>2.2134</v>
          </cell>
        </row>
        <row r="4390">
          <cell r="A4390">
            <v>38483</v>
          </cell>
          <cell r="B4390">
            <v>2.1955</v>
          </cell>
        </row>
        <row r="4391">
          <cell r="A4391">
            <v>38482</v>
          </cell>
          <cell r="B4391">
            <v>2.1989999999999998</v>
          </cell>
        </row>
        <row r="4392">
          <cell r="A4392">
            <v>38481</v>
          </cell>
          <cell r="B4392">
            <v>2.2183000000000002</v>
          </cell>
        </row>
        <row r="4393">
          <cell r="A4393">
            <v>38478</v>
          </cell>
          <cell r="B4393">
            <v>2.2250000000000001</v>
          </cell>
        </row>
        <row r="4394">
          <cell r="A4394">
            <v>38477</v>
          </cell>
          <cell r="B4394">
            <v>2.1996000000000002</v>
          </cell>
        </row>
        <row r="4395">
          <cell r="A4395">
            <v>38476</v>
          </cell>
          <cell r="B4395">
            <v>2.206</v>
          </cell>
        </row>
        <row r="4396">
          <cell r="A4396">
            <v>38475</v>
          </cell>
          <cell r="B4396">
            <v>2.2042999999999999</v>
          </cell>
        </row>
        <row r="4397">
          <cell r="A4397">
            <v>38474</v>
          </cell>
          <cell r="B4397">
            <v>2.2160000000000002</v>
          </cell>
        </row>
        <row r="4398">
          <cell r="A4398">
            <v>38471</v>
          </cell>
          <cell r="B4398">
            <v>2.2189999999999999</v>
          </cell>
        </row>
        <row r="4399">
          <cell r="A4399">
            <v>38470</v>
          </cell>
          <cell r="B4399">
            <v>2.2170999999999998</v>
          </cell>
        </row>
        <row r="4400">
          <cell r="A4400">
            <v>38469</v>
          </cell>
          <cell r="B4400">
            <v>2.2345000000000002</v>
          </cell>
        </row>
        <row r="4401">
          <cell r="A4401">
            <v>38468</v>
          </cell>
          <cell r="B4401">
            <v>2.2515000000000001</v>
          </cell>
        </row>
        <row r="4402">
          <cell r="A4402">
            <v>38467</v>
          </cell>
          <cell r="B4402">
            <v>2.2509999999999999</v>
          </cell>
        </row>
        <row r="4403">
          <cell r="A4403">
            <v>38464</v>
          </cell>
          <cell r="B4403">
            <v>2.2530000000000001</v>
          </cell>
        </row>
        <row r="4404">
          <cell r="A4404">
            <v>38463</v>
          </cell>
          <cell r="B4404">
            <v>2.2654000000000001</v>
          </cell>
        </row>
        <row r="4405">
          <cell r="A4405">
            <v>38462</v>
          </cell>
          <cell r="B4405">
            <v>2.2544</v>
          </cell>
        </row>
        <row r="4406">
          <cell r="A4406">
            <v>38461</v>
          </cell>
          <cell r="B4406">
            <v>2.254</v>
          </cell>
        </row>
        <row r="4407">
          <cell r="A4407">
            <v>38460</v>
          </cell>
          <cell r="B4407">
            <v>2.2309999999999999</v>
          </cell>
        </row>
        <row r="4408">
          <cell r="A4408">
            <v>38457</v>
          </cell>
          <cell r="B4408">
            <v>2.2732000000000001</v>
          </cell>
        </row>
        <row r="4409">
          <cell r="A4409">
            <v>38456</v>
          </cell>
          <cell r="B4409">
            <v>2.2953999999999999</v>
          </cell>
        </row>
        <row r="4410">
          <cell r="A4410">
            <v>38455</v>
          </cell>
          <cell r="B4410">
            <v>2.298</v>
          </cell>
        </row>
        <row r="4411">
          <cell r="A4411">
            <v>38454</v>
          </cell>
          <cell r="B4411">
            <v>2.3132999999999999</v>
          </cell>
        </row>
        <row r="4412">
          <cell r="A4412">
            <v>38453</v>
          </cell>
          <cell r="B4412">
            <v>2.3106</v>
          </cell>
        </row>
        <row r="4413">
          <cell r="A4413">
            <v>38450</v>
          </cell>
          <cell r="B4413">
            <v>2.3245</v>
          </cell>
        </row>
        <row r="4414">
          <cell r="A4414">
            <v>38449</v>
          </cell>
          <cell r="B4414">
            <v>2.3170000000000002</v>
          </cell>
        </row>
        <row r="4415">
          <cell r="A4415">
            <v>38448</v>
          </cell>
          <cell r="B4415">
            <v>2.3435999999999999</v>
          </cell>
        </row>
        <row r="4416">
          <cell r="A4416">
            <v>38447</v>
          </cell>
          <cell r="B4416">
            <v>2.3515000000000001</v>
          </cell>
        </row>
        <row r="4417">
          <cell r="A4417">
            <v>38446</v>
          </cell>
          <cell r="B4417">
            <v>2.3435000000000001</v>
          </cell>
        </row>
        <row r="4418">
          <cell r="A4418">
            <v>38443</v>
          </cell>
          <cell r="B4418">
            <v>2.3502999999999998</v>
          </cell>
        </row>
        <row r="4419">
          <cell r="A4419">
            <v>38442</v>
          </cell>
          <cell r="B4419">
            <v>2.3708</v>
          </cell>
        </row>
        <row r="4420">
          <cell r="A4420">
            <v>38441</v>
          </cell>
          <cell r="B4420">
            <v>2.3936000000000002</v>
          </cell>
        </row>
        <row r="4421">
          <cell r="A4421">
            <v>38440</v>
          </cell>
          <cell r="B4421">
            <v>2.415</v>
          </cell>
        </row>
        <row r="4422">
          <cell r="A4422">
            <v>38439</v>
          </cell>
          <cell r="B4422">
            <v>2.4180000000000001</v>
          </cell>
        </row>
        <row r="4423">
          <cell r="A4423">
            <v>38436</v>
          </cell>
          <cell r="B4423">
            <v>2.4180000000000001</v>
          </cell>
        </row>
        <row r="4424">
          <cell r="A4424">
            <v>38435</v>
          </cell>
          <cell r="B4424">
            <v>2.4157999999999999</v>
          </cell>
        </row>
        <row r="4425">
          <cell r="A4425">
            <v>38434</v>
          </cell>
          <cell r="B4425">
            <v>2.4194</v>
          </cell>
        </row>
        <row r="4426">
          <cell r="A4426">
            <v>38433</v>
          </cell>
          <cell r="B4426">
            <v>2.3855</v>
          </cell>
        </row>
        <row r="4427">
          <cell r="A4427">
            <v>38432</v>
          </cell>
          <cell r="B4427">
            <v>2.3887</v>
          </cell>
        </row>
        <row r="4428">
          <cell r="A4428">
            <v>38429</v>
          </cell>
          <cell r="B4428">
            <v>2.3719999999999999</v>
          </cell>
        </row>
        <row r="4429">
          <cell r="A4429">
            <v>38428</v>
          </cell>
          <cell r="B4429">
            <v>2.3605999999999998</v>
          </cell>
        </row>
        <row r="4430">
          <cell r="A4430">
            <v>38427</v>
          </cell>
          <cell r="B4430">
            <v>2.3479999999999999</v>
          </cell>
        </row>
        <row r="4431">
          <cell r="A4431">
            <v>38426</v>
          </cell>
          <cell r="B4431">
            <v>2.33</v>
          </cell>
        </row>
        <row r="4432">
          <cell r="A4432">
            <v>38425</v>
          </cell>
          <cell r="B4432">
            <v>2.3408000000000002</v>
          </cell>
        </row>
        <row r="4433">
          <cell r="A4433">
            <v>38422</v>
          </cell>
          <cell r="B4433">
            <v>2.331</v>
          </cell>
        </row>
        <row r="4434">
          <cell r="A4434">
            <v>38421</v>
          </cell>
          <cell r="B4434">
            <v>2.3370000000000002</v>
          </cell>
        </row>
        <row r="4435">
          <cell r="A4435">
            <v>38420</v>
          </cell>
          <cell r="B4435">
            <v>2.2839999999999998</v>
          </cell>
        </row>
        <row r="4436">
          <cell r="A4436">
            <v>38419</v>
          </cell>
          <cell r="B4436">
            <v>2.323</v>
          </cell>
        </row>
        <row r="4437">
          <cell r="A4437">
            <v>38418</v>
          </cell>
          <cell r="B4437">
            <v>2.3151000000000002</v>
          </cell>
        </row>
        <row r="4438">
          <cell r="A4438">
            <v>38415</v>
          </cell>
          <cell r="B4438">
            <v>2.3311000000000002</v>
          </cell>
        </row>
        <row r="4439">
          <cell r="A4439">
            <v>38414</v>
          </cell>
          <cell r="B4439">
            <v>2.3580000000000001</v>
          </cell>
        </row>
        <row r="4440">
          <cell r="A4440">
            <v>38413</v>
          </cell>
          <cell r="B4440">
            <v>2.3675999999999999</v>
          </cell>
        </row>
        <row r="4441">
          <cell r="A4441">
            <v>38412</v>
          </cell>
          <cell r="B4441">
            <v>2.3675999999999999</v>
          </cell>
        </row>
        <row r="4442">
          <cell r="A4442">
            <v>38411</v>
          </cell>
          <cell r="B4442">
            <v>2.3713000000000002</v>
          </cell>
        </row>
        <row r="4443">
          <cell r="A4443">
            <v>38408</v>
          </cell>
          <cell r="B4443">
            <v>2.3660000000000001</v>
          </cell>
        </row>
        <row r="4444">
          <cell r="A4444">
            <v>38407</v>
          </cell>
          <cell r="B4444">
            <v>2.3650000000000002</v>
          </cell>
        </row>
        <row r="4445">
          <cell r="A4445">
            <v>38406</v>
          </cell>
          <cell r="B4445">
            <v>2.3620000000000001</v>
          </cell>
        </row>
        <row r="4446">
          <cell r="A4446">
            <v>38405</v>
          </cell>
          <cell r="B4446">
            <v>2.3611</v>
          </cell>
        </row>
        <row r="4447">
          <cell r="A4447">
            <v>38404</v>
          </cell>
          <cell r="B4447">
            <v>2.3620000000000001</v>
          </cell>
        </row>
        <row r="4448">
          <cell r="A4448">
            <v>38401</v>
          </cell>
          <cell r="B4448">
            <v>2.3540000000000001</v>
          </cell>
        </row>
        <row r="4449">
          <cell r="A4449">
            <v>38400</v>
          </cell>
          <cell r="B4449">
            <v>2.339</v>
          </cell>
        </row>
        <row r="4450">
          <cell r="A4450">
            <v>38399</v>
          </cell>
          <cell r="B4450">
            <v>2.3330000000000002</v>
          </cell>
        </row>
        <row r="4451">
          <cell r="A4451">
            <v>38398</v>
          </cell>
          <cell r="B4451">
            <v>2.3359999999999999</v>
          </cell>
        </row>
        <row r="4452">
          <cell r="A4452">
            <v>38397</v>
          </cell>
          <cell r="B4452">
            <v>2.3159999999999998</v>
          </cell>
        </row>
        <row r="4453">
          <cell r="A4453">
            <v>38394</v>
          </cell>
          <cell r="B4453">
            <v>2.3086000000000002</v>
          </cell>
        </row>
        <row r="4454">
          <cell r="A4454">
            <v>38393</v>
          </cell>
          <cell r="B4454">
            <v>2.3045</v>
          </cell>
        </row>
        <row r="4455">
          <cell r="A4455">
            <v>38392</v>
          </cell>
          <cell r="B4455">
            <v>2.3239999999999998</v>
          </cell>
        </row>
        <row r="4456">
          <cell r="A4456">
            <v>38391</v>
          </cell>
          <cell r="B4456">
            <v>2.3365</v>
          </cell>
        </row>
        <row r="4457">
          <cell r="A4457">
            <v>38390</v>
          </cell>
          <cell r="B4457">
            <v>2.3313000000000001</v>
          </cell>
        </row>
        <row r="4458">
          <cell r="A4458">
            <v>38387</v>
          </cell>
          <cell r="B4458">
            <v>2.3250000000000002</v>
          </cell>
        </row>
        <row r="4459">
          <cell r="A4459">
            <v>38386</v>
          </cell>
          <cell r="B4459">
            <v>2.3344</v>
          </cell>
        </row>
        <row r="4460">
          <cell r="A4460">
            <v>38385</v>
          </cell>
          <cell r="B4460">
            <v>2.3290000000000002</v>
          </cell>
        </row>
        <row r="4461">
          <cell r="A4461">
            <v>38384</v>
          </cell>
          <cell r="B4461">
            <v>2.3180000000000001</v>
          </cell>
        </row>
        <row r="4462">
          <cell r="A4462">
            <v>38383</v>
          </cell>
          <cell r="B4462">
            <v>2.3153000000000001</v>
          </cell>
        </row>
        <row r="4463">
          <cell r="A4463">
            <v>38380</v>
          </cell>
          <cell r="B4463">
            <v>2.3065000000000002</v>
          </cell>
        </row>
        <row r="4464">
          <cell r="A4464">
            <v>38379</v>
          </cell>
          <cell r="B4464">
            <v>2.3380000000000001</v>
          </cell>
        </row>
        <row r="4465">
          <cell r="A4465">
            <v>38378</v>
          </cell>
          <cell r="B4465">
            <v>2.3174999999999999</v>
          </cell>
        </row>
        <row r="4466">
          <cell r="A4466">
            <v>38377</v>
          </cell>
          <cell r="B4466">
            <v>2.3170000000000002</v>
          </cell>
        </row>
        <row r="4467">
          <cell r="A4467">
            <v>38376</v>
          </cell>
          <cell r="B4467">
            <v>2.3085</v>
          </cell>
        </row>
        <row r="4468">
          <cell r="A4468">
            <v>38373</v>
          </cell>
          <cell r="B4468">
            <v>2.3184999999999998</v>
          </cell>
        </row>
        <row r="4469">
          <cell r="A4469">
            <v>38372</v>
          </cell>
          <cell r="B4469">
            <v>2.3330000000000002</v>
          </cell>
        </row>
        <row r="4470">
          <cell r="A4470">
            <v>38371</v>
          </cell>
          <cell r="B4470">
            <v>2.319</v>
          </cell>
        </row>
        <row r="4471">
          <cell r="A4471">
            <v>38370</v>
          </cell>
          <cell r="B4471">
            <v>2.3245</v>
          </cell>
        </row>
        <row r="4472">
          <cell r="A4472">
            <v>38369</v>
          </cell>
          <cell r="B4472">
            <v>2.319</v>
          </cell>
        </row>
        <row r="4473">
          <cell r="A4473">
            <v>38366</v>
          </cell>
          <cell r="B4473">
            <v>2.3170000000000002</v>
          </cell>
        </row>
        <row r="4474">
          <cell r="A4474">
            <v>38365</v>
          </cell>
          <cell r="B4474">
            <v>2.3184999999999998</v>
          </cell>
        </row>
        <row r="4475">
          <cell r="A4475">
            <v>38364</v>
          </cell>
          <cell r="B4475">
            <v>2.347</v>
          </cell>
        </row>
        <row r="4476">
          <cell r="A4476">
            <v>38363</v>
          </cell>
          <cell r="B4476">
            <v>2.3414999999999999</v>
          </cell>
        </row>
        <row r="4477">
          <cell r="A4477">
            <v>38362</v>
          </cell>
          <cell r="B4477">
            <v>2.3420000000000001</v>
          </cell>
        </row>
        <row r="4478">
          <cell r="A4478">
            <v>38359</v>
          </cell>
          <cell r="B4478">
            <v>2.3515000000000001</v>
          </cell>
        </row>
        <row r="4479">
          <cell r="A4479">
            <v>38358</v>
          </cell>
          <cell r="B4479">
            <v>2.3479999999999999</v>
          </cell>
        </row>
        <row r="4480">
          <cell r="A4480">
            <v>38357</v>
          </cell>
          <cell r="B4480">
            <v>2.3664999999999998</v>
          </cell>
        </row>
        <row r="4481">
          <cell r="A4481">
            <v>38356</v>
          </cell>
          <cell r="B4481">
            <v>2.3795000000000002</v>
          </cell>
        </row>
        <row r="4482">
          <cell r="A4482">
            <v>38355</v>
          </cell>
          <cell r="B4482">
            <v>2.3694999999999999</v>
          </cell>
        </row>
        <row r="4483">
          <cell r="A4483">
            <v>38352</v>
          </cell>
          <cell r="B4483">
            <v>2.3730000000000002</v>
          </cell>
        </row>
        <row r="4484">
          <cell r="A4484">
            <v>38351</v>
          </cell>
          <cell r="B4484">
            <v>2.3715000000000002</v>
          </cell>
        </row>
        <row r="4485">
          <cell r="A4485">
            <v>38350</v>
          </cell>
          <cell r="B4485">
            <v>2.3969999999999998</v>
          </cell>
        </row>
        <row r="4486">
          <cell r="A4486">
            <v>38349</v>
          </cell>
          <cell r="B4486">
            <v>2.4113000000000002</v>
          </cell>
        </row>
        <row r="4487">
          <cell r="A4487">
            <v>38348</v>
          </cell>
          <cell r="B4487">
            <v>2.36</v>
          </cell>
        </row>
        <row r="4488">
          <cell r="A4488">
            <v>38345</v>
          </cell>
          <cell r="B4488">
            <v>2.3439999999999999</v>
          </cell>
        </row>
        <row r="4489">
          <cell r="A4489">
            <v>38344</v>
          </cell>
          <cell r="B4489">
            <v>2.3519999999999999</v>
          </cell>
        </row>
        <row r="4490">
          <cell r="A4490">
            <v>38343</v>
          </cell>
          <cell r="B4490">
            <v>2.3774999999999999</v>
          </cell>
        </row>
        <row r="4491">
          <cell r="A4491">
            <v>38342</v>
          </cell>
          <cell r="B4491">
            <v>2.3719999999999999</v>
          </cell>
        </row>
        <row r="4492">
          <cell r="A4492">
            <v>38341</v>
          </cell>
          <cell r="B4492">
            <v>2.331</v>
          </cell>
        </row>
        <row r="4493">
          <cell r="A4493">
            <v>38338</v>
          </cell>
          <cell r="B4493">
            <v>2.3420000000000001</v>
          </cell>
        </row>
        <row r="4494">
          <cell r="A4494">
            <v>38337</v>
          </cell>
          <cell r="B4494">
            <v>2.3134999999999999</v>
          </cell>
        </row>
        <row r="4495">
          <cell r="A4495">
            <v>38336</v>
          </cell>
          <cell r="B4495">
            <v>2.2759999999999998</v>
          </cell>
        </row>
        <row r="4496">
          <cell r="A4496">
            <v>38335</v>
          </cell>
          <cell r="B4496">
            <v>2.2890000000000001</v>
          </cell>
        </row>
        <row r="4497">
          <cell r="A4497">
            <v>38334</v>
          </cell>
          <cell r="B4497">
            <v>2.2759999999999998</v>
          </cell>
        </row>
        <row r="4498">
          <cell r="A4498">
            <v>38331</v>
          </cell>
          <cell r="B4498">
            <v>2.2869999999999999</v>
          </cell>
        </row>
        <row r="4499">
          <cell r="A4499">
            <v>38330</v>
          </cell>
          <cell r="B4499">
            <v>2.2839999999999998</v>
          </cell>
        </row>
        <row r="4500">
          <cell r="A4500">
            <v>38329</v>
          </cell>
          <cell r="B4500">
            <v>2.2665000000000002</v>
          </cell>
        </row>
        <row r="4501">
          <cell r="A4501">
            <v>38328</v>
          </cell>
          <cell r="B4501">
            <v>2.2650000000000001</v>
          </cell>
        </row>
        <row r="4502">
          <cell r="A4502">
            <v>38327</v>
          </cell>
          <cell r="B4502">
            <v>2.2759999999999998</v>
          </cell>
        </row>
        <row r="4503">
          <cell r="A4503">
            <v>38324</v>
          </cell>
          <cell r="B4503">
            <v>2.294</v>
          </cell>
        </row>
        <row r="4504">
          <cell r="A4504">
            <v>38323</v>
          </cell>
          <cell r="B4504">
            <v>2.33</v>
          </cell>
        </row>
        <row r="4505">
          <cell r="A4505">
            <v>38322</v>
          </cell>
          <cell r="B4505">
            <v>2.2894999999999999</v>
          </cell>
        </row>
        <row r="4506">
          <cell r="A4506">
            <v>38321</v>
          </cell>
          <cell r="B4506">
            <v>2.3088000000000002</v>
          </cell>
        </row>
        <row r="4507">
          <cell r="A4507">
            <v>38320</v>
          </cell>
          <cell r="B4507">
            <v>2.3294999999999999</v>
          </cell>
        </row>
        <row r="4508">
          <cell r="A4508">
            <v>38317</v>
          </cell>
          <cell r="B4508">
            <v>2.3035000000000001</v>
          </cell>
        </row>
        <row r="4509">
          <cell r="A4509">
            <v>38316</v>
          </cell>
          <cell r="B4509">
            <v>2.3054999999999999</v>
          </cell>
        </row>
        <row r="4510">
          <cell r="A4510">
            <v>38315</v>
          </cell>
          <cell r="B4510">
            <v>2.3319999999999999</v>
          </cell>
        </row>
        <row r="4511">
          <cell r="A4511">
            <v>38314</v>
          </cell>
          <cell r="B4511">
            <v>2.3445</v>
          </cell>
        </row>
        <row r="4512">
          <cell r="A4512">
            <v>38313</v>
          </cell>
          <cell r="B4512">
            <v>2.3605</v>
          </cell>
        </row>
        <row r="4513">
          <cell r="A4513">
            <v>38310</v>
          </cell>
          <cell r="B4513">
            <v>2.3715000000000002</v>
          </cell>
        </row>
        <row r="4514">
          <cell r="A4514">
            <v>38309</v>
          </cell>
          <cell r="B4514">
            <v>2.3809999999999998</v>
          </cell>
        </row>
        <row r="4515">
          <cell r="A4515">
            <v>38308</v>
          </cell>
          <cell r="B4515">
            <v>2.3574999999999999</v>
          </cell>
        </row>
        <row r="4516">
          <cell r="A4516">
            <v>38307</v>
          </cell>
          <cell r="B4516">
            <v>2.3620000000000001</v>
          </cell>
        </row>
        <row r="4517">
          <cell r="A4517">
            <v>38306</v>
          </cell>
          <cell r="B4517">
            <v>2.35</v>
          </cell>
        </row>
        <row r="4518">
          <cell r="A4518">
            <v>38303</v>
          </cell>
          <cell r="B4518">
            <v>2.3239999999999998</v>
          </cell>
        </row>
        <row r="4519">
          <cell r="A4519">
            <v>38302</v>
          </cell>
          <cell r="B4519">
            <v>2.3437999999999999</v>
          </cell>
        </row>
        <row r="4520">
          <cell r="A4520">
            <v>38301</v>
          </cell>
          <cell r="B4520">
            <v>2.3849999999999998</v>
          </cell>
        </row>
        <row r="4521">
          <cell r="A4521">
            <v>38300</v>
          </cell>
          <cell r="B4521">
            <v>2.3730000000000002</v>
          </cell>
        </row>
        <row r="4522">
          <cell r="A4522">
            <v>38299</v>
          </cell>
          <cell r="B4522">
            <v>2.4055</v>
          </cell>
        </row>
        <row r="4523">
          <cell r="A4523">
            <v>38296</v>
          </cell>
          <cell r="B4523">
            <v>2.3984999999999999</v>
          </cell>
        </row>
        <row r="4524">
          <cell r="A4524">
            <v>38295</v>
          </cell>
          <cell r="B4524">
            <v>2.3355000000000001</v>
          </cell>
        </row>
        <row r="4525">
          <cell r="A4525">
            <v>38294</v>
          </cell>
          <cell r="B4525">
            <v>2.35</v>
          </cell>
        </row>
        <row r="4526">
          <cell r="A4526">
            <v>38293</v>
          </cell>
          <cell r="B4526">
            <v>2.3485</v>
          </cell>
        </row>
        <row r="4527">
          <cell r="A4527">
            <v>38292</v>
          </cell>
          <cell r="B4527">
            <v>2.3275000000000001</v>
          </cell>
        </row>
        <row r="4528">
          <cell r="A4528">
            <v>38289</v>
          </cell>
          <cell r="B4528">
            <v>2.3290000000000002</v>
          </cell>
        </row>
        <row r="4529">
          <cell r="A4529">
            <v>38288</v>
          </cell>
          <cell r="B4529">
            <v>2.3245</v>
          </cell>
        </row>
        <row r="4530">
          <cell r="A4530">
            <v>38287</v>
          </cell>
          <cell r="B4530">
            <v>2.3260000000000001</v>
          </cell>
        </row>
        <row r="4531">
          <cell r="A4531">
            <v>38286</v>
          </cell>
          <cell r="B4531">
            <v>2.3029999999999999</v>
          </cell>
        </row>
        <row r="4532">
          <cell r="A4532">
            <v>38285</v>
          </cell>
          <cell r="B4532">
            <v>2.294</v>
          </cell>
        </row>
        <row r="4533">
          <cell r="A4533">
            <v>38282</v>
          </cell>
          <cell r="B4533">
            <v>2.2989999999999999</v>
          </cell>
        </row>
        <row r="4534">
          <cell r="A4534">
            <v>38281</v>
          </cell>
          <cell r="B4534">
            <v>2.3025000000000002</v>
          </cell>
        </row>
        <row r="4535">
          <cell r="A4535">
            <v>38280</v>
          </cell>
          <cell r="B4535">
            <v>2.2885</v>
          </cell>
        </row>
        <row r="4536">
          <cell r="A4536">
            <v>38279</v>
          </cell>
          <cell r="B4536">
            <v>2.3065000000000002</v>
          </cell>
        </row>
        <row r="4537">
          <cell r="A4537">
            <v>38278</v>
          </cell>
          <cell r="B4537">
            <v>2.3039999999999998</v>
          </cell>
        </row>
        <row r="4538">
          <cell r="A4538">
            <v>38275</v>
          </cell>
          <cell r="B4538">
            <v>2.3149999999999999</v>
          </cell>
        </row>
        <row r="4539">
          <cell r="A4539">
            <v>38274</v>
          </cell>
          <cell r="B4539">
            <v>2.3199999999999998</v>
          </cell>
        </row>
        <row r="4540">
          <cell r="A4540">
            <v>38273</v>
          </cell>
          <cell r="B4540">
            <v>2.33</v>
          </cell>
        </row>
        <row r="4541">
          <cell r="A4541">
            <v>38272</v>
          </cell>
          <cell r="B4541">
            <v>2.33</v>
          </cell>
        </row>
        <row r="4542">
          <cell r="A4542">
            <v>38271</v>
          </cell>
          <cell r="B4542">
            <v>2.3530000000000002</v>
          </cell>
        </row>
        <row r="4543">
          <cell r="A4543">
            <v>38268</v>
          </cell>
          <cell r="B4543">
            <v>2.36</v>
          </cell>
        </row>
        <row r="4544">
          <cell r="A4544">
            <v>38267</v>
          </cell>
          <cell r="B4544">
            <v>2.4119999999999999</v>
          </cell>
        </row>
        <row r="4545">
          <cell r="A4545">
            <v>38266</v>
          </cell>
          <cell r="B4545">
            <v>2.3975</v>
          </cell>
        </row>
        <row r="4546">
          <cell r="A4546">
            <v>38265</v>
          </cell>
          <cell r="B4546">
            <v>2.3975</v>
          </cell>
        </row>
        <row r="4547">
          <cell r="A4547">
            <v>38264</v>
          </cell>
          <cell r="B4547">
            <v>2.4195000000000002</v>
          </cell>
        </row>
        <row r="4548">
          <cell r="A4548">
            <v>38261</v>
          </cell>
          <cell r="B4548">
            <v>2.3955000000000002</v>
          </cell>
        </row>
        <row r="4549">
          <cell r="A4549">
            <v>38260</v>
          </cell>
          <cell r="B4549">
            <v>2.3929999999999998</v>
          </cell>
        </row>
        <row r="4550">
          <cell r="A4550">
            <v>38259</v>
          </cell>
          <cell r="B4550">
            <v>2.407</v>
          </cell>
        </row>
        <row r="4551">
          <cell r="A4551">
            <v>38258</v>
          </cell>
          <cell r="B4551">
            <v>2.4009999999999998</v>
          </cell>
        </row>
        <row r="4552">
          <cell r="A4552">
            <v>38257</v>
          </cell>
          <cell r="B4552">
            <v>2.3889999999999998</v>
          </cell>
        </row>
        <row r="4553">
          <cell r="A4553">
            <v>38254</v>
          </cell>
          <cell r="B4553">
            <v>2.4020000000000001</v>
          </cell>
        </row>
        <row r="4554">
          <cell r="A4554">
            <v>38253</v>
          </cell>
          <cell r="B4554">
            <v>2.3719999999999999</v>
          </cell>
        </row>
        <row r="4555">
          <cell r="A4555">
            <v>38252</v>
          </cell>
          <cell r="B4555">
            <v>2.3965000000000001</v>
          </cell>
        </row>
        <row r="4556">
          <cell r="A4556">
            <v>38251</v>
          </cell>
          <cell r="B4556">
            <v>2.4104999999999999</v>
          </cell>
        </row>
        <row r="4557">
          <cell r="A4557">
            <v>38250</v>
          </cell>
          <cell r="B4557">
            <v>2.4024999999999999</v>
          </cell>
        </row>
        <row r="4558">
          <cell r="A4558">
            <v>38247</v>
          </cell>
          <cell r="B4558">
            <v>2.403</v>
          </cell>
        </row>
        <row r="4559">
          <cell r="A4559">
            <v>38246</v>
          </cell>
          <cell r="B4559">
            <v>2.4140000000000001</v>
          </cell>
        </row>
        <row r="4560">
          <cell r="A4560">
            <v>38245</v>
          </cell>
          <cell r="B4560">
            <v>2.4215</v>
          </cell>
        </row>
        <row r="4561">
          <cell r="A4561">
            <v>38244</v>
          </cell>
          <cell r="B4561">
            <v>2.4095</v>
          </cell>
        </row>
        <row r="4562">
          <cell r="A4562">
            <v>38243</v>
          </cell>
          <cell r="B4562">
            <v>2.4224999999999999</v>
          </cell>
        </row>
        <row r="4563">
          <cell r="A4563">
            <v>38240</v>
          </cell>
          <cell r="B4563">
            <v>2.395</v>
          </cell>
        </row>
        <row r="4564">
          <cell r="A4564">
            <v>38239</v>
          </cell>
          <cell r="B4564">
            <v>2.4064999999999999</v>
          </cell>
        </row>
        <row r="4565">
          <cell r="A4565">
            <v>38238</v>
          </cell>
          <cell r="B4565">
            <v>2.4359999999999999</v>
          </cell>
        </row>
        <row r="4566">
          <cell r="A4566">
            <v>38237</v>
          </cell>
          <cell r="B4566">
            <v>2.4424999999999999</v>
          </cell>
        </row>
        <row r="4567">
          <cell r="A4567">
            <v>38236</v>
          </cell>
          <cell r="B4567">
            <v>2.4155000000000002</v>
          </cell>
        </row>
        <row r="4568">
          <cell r="A4568">
            <v>38233</v>
          </cell>
          <cell r="B4568">
            <v>2.4264999999999999</v>
          </cell>
        </row>
        <row r="4569">
          <cell r="A4569">
            <v>38232</v>
          </cell>
          <cell r="B4569">
            <v>2.3530000000000002</v>
          </cell>
        </row>
        <row r="4570">
          <cell r="A4570">
            <v>38231</v>
          </cell>
          <cell r="B4570">
            <v>2.306</v>
          </cell>
        </row>
        <row r="4571">
          <cell r="A4571">
            <v>38230</v>
          </cell>
          <cell r="B4571">
            <v>2.2909999999999999</v>
          </cell>
        </row>
        <row r="4572">
          <cell r="A4572">
            <v>38229</v>
          </cell>
          <cell r="B4572">
            <v>2.3184999999999998</v>
          </cell>
        </row>
        <row r="4573">
          <cell r="A4573">
            <v>38226</v>
          </cell>
          <cell r="B4573">
            <v>2.3079999999999998</v>
          </cell>
        </row>
        <row r="4574">
          <cell r="A4574">
            <v>38225</v>
          </cell>
          <cell r="B4574">
            <v>2.3174999999999999</v>
          </cell>
        </row>
        <row r="4575">
          <cell r="A4575">
            <v>38224</v>
          </cell>
          <cell r="B4575">
            <v>2.3195000000000001</v>
          </cell>
        </row>
        <row r="4576">
          <cell r="A4576">
            <v>38223</v>
          </cell>
          <cell r="B4576">
            <v>2.3410000000000002</v>
          </cell>
        </row>
        <row r="4577">
          <cell r="A4577">
            <v>38222</v>
          </cell>
          <cell r="B4577">
            <v>2.3359999999999999</v>
          </cell>
        </row>
        <row r="4578">
          <cell r="A4578">
            <v>38219</v>
          </cell>
          <cell r="B4578">
            <v>2.294</v>
          </cell>
        </row>
        <row r="4579">
          <cell r="A4579">
            <v>38218</v>
          </cell>
          <cell r="B4579">
            <v>2.3014999999999999</v>
          </cell>
        </row>
        <row r="4580">
          <cell r="A4580">
            <v>38217</v>
          </cell>
          <cell r="B4580">
            <v>2.3025000000000002</v>
          </cell>
        </row>
        <row r="4581">
          <cell r="A4581">
            <v>38216</v>
          </cell>
          <cell r="B4581">
            <v>2.2945000000000002</v>
          </cell>
        </row>
        <row r="4582">
          <cell r="A4582">
            <v>38215</v>
          </cell>
          <cell r="B4582">
            <v>2.3054999999999999</v>
          </cell>
        </row>
        <row r="4583">
          <cell r="A4583">
            <v>38212</v>
          </cell>
          <cell r="B4583">
            <v>2.2785000000000002</v>
          </cell>
        </row>
        <row r="4584">
          <cell r="A4584">
            <v>38211</v>
          </cell>
          <cell r="B4584">
            <v>2.2955000000000001</v>
          </cell>
        </row>
        <row r="4585">
          <cell r="A4585">
            <v>38210</v>
          </cell>
          <cell r="B4585">
            <v>2.3144999999999998</v>
          </cell>
        </row>
        <row r="4586">
          <cell r="A4586">
            <v>38209</v>
          </cell>
          <cell r="B4586">
            <v>2.2995000000000001</v>
          </cell>
        </row>
        <row r="4587">
          <cell r="A4587">
            <v>38208</v>
          </cell>
          <cell r="B4587">
            <v>2.2974999999999999</v>
          </cell>
        </row>
        <row r="4588">
          <cell r="A4588">
            <v>38205</v>
          </cell>
          <cell r="B4588">
            <v>2.298</v>
          </cell>
        </row>
        <row r="4589">
          <cell r="A4589">
            <v>38204</v>
          </cell>
          <cell r="B4589">
            <v>2.347</v>
          </cell>
        </row>
        <row r="4590">
          <cell r="A4590">
            <v>38203</v>
          </cell>
          <cell r="B4590">
            <v>2.3610000000000002</v>
          </cell>
        </row>
        <row r="4591">
          <cell r="A4591">
            <v>38202</v>
          </cell>
          <cell r="B4591">
            <v>2.3744999999999998</v>
          </cell>
        </row>
        <row r="4592">
          <cell r="A4592">
            <v>38201</v>
          </cell>
          <cell r="B4592">
            <v>2.3769999999999998</v>
          </cell>
        </row>
        <row r="4593">
          <cell r="A4593">
            <v>38198</v>
          </cell>
          <cell r="B4593">
            <v>2.3919999999999999</v>
          </cell>
        </row>
        <row r="4594">
          <cell r="A4594">
            <v>38197</v>
          </cell>
          <cell r="B4594">
            <v>2.427</v>
          </cell>
        </row>
        <row r="4595">
          <cell r="A4595">
            <v>38196</v>
          </cell>
          <cell r="B4595">
            <v>2.4355000000000002</v>
          </cell>
        </row>
        <row r="4596">
          <cell r="A4596">
            <v>38195</v>
          </cell>
          <cell r="B4596">
            <v>2.4430000000000001</v>
          </cell>
        </row>
        <row r="4597">
          <cell r="A4597">
            <v>38194</v>
          </cell>
          <cell r="B4597">
            <v>2.4195000000000002</v>
          </cell>
        </row>
        <row r="4598">
          <cell r="A4598">
            <v>38191</v>
          </cell>
          <cell r="B4598">
            <v>2.4039999999999999</v>
          </cell>
        </row>
        <row r="4599">
          <cell r="A4599">
            <v>38190</v>
          </cell>
          <cell r="B4599">
            <v>2.3944999999999999</v>
          </cell>
        </row>
        <row r="4600">
          <cell r="A4600">
            <v>38189</v>
          </cell>
          <cell r="B4600">
            <v>2.41</v>
          </cell>
        </row>
        <row r="4601">
          <cell r="A4601">
            <v>38188</v>
          </cell>
          <cell r="B4601">
            <v>2.3485</v>
          </cell>
        </row>
        <row r="4602">
          <cell r="A4602">
            <v>38187</v>
          </cell>
          <cell r="B4602">
            <v>2.3420000000000001</v>
          </cell>
        </row>
        <row r="4603">
          <cell r="A4603">
            <v>38184</v>
          </cell>
          <cell r="B4603">
            <v>2.347</v>
          </cell>
        </row>
        <row r="4604">
          <cell r="A4604">
            <v>38183</v>
          </cell>
          <cell r="B4604">
            <v>2.387</v>
          </cell>
        </row>
        <row r="4605">
          <cell r="A4605">
            <v>38182</v>
          </cell>
          <cell r="B4605">
            <v>2.39</v>
          </cell>
        </row>
        <row r="4606">
          <cell r="A4606">
            <v>38181</v>
          </cell>
          <cell r="B4606">
            <v>2.3969999999999998</v>
          </cell>
        </row>
        <row r="4607">
          <cell r="A4607">
            <v>38180</v>
          </cell>
          <cell r="B4607">
            <v>2.3494999999999999</v>
          </cell>
        </row>
        <row r="4608">
          <cell r="A4608">
            <v>38177</v>
          </cell>
          <cell r="B4608">
            <v>2.35</v>
          </cell>
        </row>
        <row r="4609">
          <cell r="A4609">
            <v>38176</v>
          </cell>
          <cell r="B4609">
            <v>2.3494999999999999</v>
          </cell>
        </row>
        <row r="4610">
          <cell r="A4610">
            <v>38175</v>
          </cell>
          <cell r="B4610">
            <v>2.3450000000000002</v>
          </cell>
        </row>
        <row r="4611">
          <cell r="A4611">
            <v>38174</v>
          </cell>
          <cell r="B4611">
            <v>2.3664999999999998</v>
          </cell>
        </row>
        <row r="4612">
          <cell r="A4612">
            <v>38173</v>
          </cell>
          <cell r="B4612">
            <v>2.36</v>
          </cell>
        </row>
        <row r="4613">
          <cell r="A4613">
            <v>38170</v>
          </cell>
          <cell r="B4613">
            <v>2.3664999999999998</v>
          </cell>
        </row>
        <row r="4614">
          <cell r="A4614">
            <v>38169</v>
          </cell>
          <cell r="B4614">
            <v>2.403</v>
          </cell>
        </row>
        <row r="4615">
          <cell r="A4615">
            <v>38168</v>
          </cell>
          <cell r="B4615">
            <v>2.4220000000000002</v>
          </cell>
        </row>
        <row r="4616">
          <cell r="A4616">
            <v>38167</v>
          </cell>
          <cell r="B4616">
            <v>2.4495</v>
          </cell>
        </row>
        <row r="4617">
          <cell r="A4617">
            <v>38166</v>
          </cell>
          <cell r="B4617">
            <v>2.4495</v>
          </cell>
        </row>
        <row r="4618">
          <cell r="A4618">
            <v>38163</v>
          </cell>
          <cell r="B4618">
            <v>2.4224999999999999</v>
          </cell>
        </row>
        <row r="4619">
          <cell r="A4619">
            <v>38162</v>
          </cell>
          <cell r="B4619">
            <v>2.42</v>
          </cell>
        </row>
        <row r="4620">
          <cell r="A4620">
            <v>38161</v>
          </cell>
          <cell r="B4620">
            <v>2.4689999999999999</v>
          </cell>
        </row>
        <row r="4621">
          <cell r="A4621">
            <v>38160</v>
          </cell>
          <cell r="B4621">
            <v>2.4655</v>
          </cell>
        </row>
        <row r="4622">
          <cell r="A4622">
            <v>38159</v>
          </cell>
          <cell r="B4622">
            <v>2.4550000000000001</v>
          </cell>
        </row>
        <row r="4623">
          <cell r="A4623">
            <v>38156</v>
          </cell>
          <cell r="B4623">
            <v>2.4575</v>
          </cell>
        </row>
        <row r="4624">
          <cell r="A4624">
            <v>38155</v>
          </cell>
          <cell r="B4624">
            <v>2.4849999999999999</v>
          </cell>
        </row>
        <row r="4625">
          <cell r="A4625">
            <v>38154</v>
          </cell>
          <cell r="B4625">
            <v>2.4575</v>
          </cell>
        </row>
        <row r="4626">
          <cell r="A4626">
            <v>38153</v>
          </cell>
          <cell r="B4626">
            <v>2.4195000000000002</v>
          </cell>
        </row>
        <row r="4627">
          <cell r="A4627">
            <v>38152</v>
          </cell>
          <cell r="B4627">
            <v>2.4889999999999999</v>
          </cell>
        </row>
        <row r="4628">
          <cell r="A4628">
            <v>38149</v>
          </cell>
          <cell r="B4628">
            <v>2.4874999999999998</v>
          </cell>
        </row>
        <row r="4629">
          <cell r="A4629">
            <v>38148</v>
          </cell>
          <cell r="B4629">
            <v>2.4340000000000002</v>
          </cell>
        </row>
        <row r="4630">
          <cell r="A4630">
            <v>38147</v>
          </cell>
          <cell r="B4630">
            <v>2.4045000000000001</v>
          </cell>
        </row>
        <row r="4631">
          <cell r="A4631">
            <v>38146</v>
          </cell>
          <cell r="B4631">
            <v>2.3824999999999998</v>
          </cell>
        </row>
        <row r="4632">
          <cell r="A4632">
            <v>38145</v>
          </cell>
          <cell r="B4632">
            <v>2.3835000000000002</v>
          </cell>
        </row>
        <row r="4633">
          <cell r="A4633">
            <v>38142</v>
          </cell>
          <cell r="B4633">
            <v>2.3925000000000001</v>
          </cell>
        </row>
        <row r="4634">
          <cell r="A4634">
            <v>38141</v>
          </cell>
          <cell r="B4634">
            <v>2.3969999999999998</v>
          </cell>
        </row>
        <row r="4635">
          <cell r="A4635">
            <v>38140</v>
          </cell>
          <cell r="B4635">
            <v>2.383</v>
          </cell>
        </row>
        <row r="4636">
          <cell r="A4636">
            <v>38139</v>
          </cell>
          <cell r="B4636">
            <v>2.3725000000000001</v>
          </cell>
        </row>
        <row r="4637">
          <cell r="A4637">
            <v>38138</v>
          </cell>
          <cell r="B4637">
            <v>2.3805000000000001</v>
          </cell>
        </row>
        <row r="4638">
          <cell r="A4638">
            <v>38135</v>
          </cell>
          <cell r="B4638">
            <v>2.3420000000000001</v>
          </cell>
        </row>
        <row r="4639">
          <cell r="A4639">
            <v>38134</v>
          </cell>
          <cell r="B4639">
            <v>2.3140000000000001</v>
          </cell>
        </row>
        <row r="4640">
          <cell r="A4640">
            <v>38133</v>
          </cell>
          <cell r="B4640">
            <v>2.339</v>
          </cell>
        </row>
        <row r="4641">
          <cell r="A4641">
            <v>38132</v>
          </cell>
          <cell r="B4641">
            <v>2.3479999999999999</v>
          </cell>
        </row>
        <row r="4642">
          <cell r="A4642">
            <v>38131</v>
          </cell>
          <cell r="B4642">
            <v>2.36</v>
          </cell>
        </row>
        <row r="4643">
          <cell r="A4643">
            <v>38128</v>
          </cell>
          <cell r="B4643">
            <v>2.3559999999999999</v>
          </cell>
        </row>
        <row r="4644">
          <cell r="A4644">
            <v>38127</v>
          </cell>
          <cell r="B4644">
            <v>2.3534999999999999</v>
          </cell>
        </row>
        <row r="4645">
          <cell r="A4645">
            <v>38126</v>
          </cell>
          <cell r="B4645">
            <v>2.363</v>
          </cell>
        </row>
        <row r="4646">
          <cell r="A4646">
            <v>38125</v>
          </cell>
          <cell r="B4646">
            <v>2.3365</v>
          </cell>
        </row>
        <row r="4647">
          <cell r="A4647">
            <v>38124</v>
          </cell>
          <cell r="B4647">
            <v>2.335</v>
          </cell>
        </row>
        <row r="4648">
          <cell r="A4648">
            <v>38121</v>
          </cell>
          <cell r="B4648">
            <v>2.3650000000000002</v>
          </cell>
        </row>
        <row r="4649">
          <cell r="A4649">
            <v>38120</v>
          </cell>
          <cell r="B4649">
            <v>2.3835000000000002</v>
          </cell>
        </row>
        <row r="4650">
          <cell r="A4650">
            <v>38119</v>
          </cell>
          <cell r="B4650">
            <v>2.3620000000000001</v>
          </cell>
        </row>
        <row r="4651">
          <cell r="A4651">
            <v>38118</v>
          </cell>
          <cell r="B4651">
            <v>2.347</v>
          </cell>
        </row>
        <row r="4652">
          <cell r="A4652">
            <v>38117</v>
          </cell>
          <cell r="B4652">
            <v>2.3460000000000001</v>
          </cell>
        </row>
        <row r="4653">
          <cell r="A4653">
            <v>38114</v>
          </cell>
          <cell r="B4653">
            <v>2.3610000000000002</v>
          </cell>
        </row>
        <row r="4654">
          <cell r="A4654">
            <v>38113</v>
          </cell>
          <cell r="B4654">
            <v>2.2934999999999999</v>
          </cell>
        </row>
        <row r="4655">
          <cell r="A4655">
            <v>38112</v>
          </cell>
          <cell r="B4655">
            <v>2.2519999999999998</v>
          </cell>
        </row>
        <row r="4656">
          <cell r="A4656">
            <v>38111</v>
          </cell>
          <cell r="B4656">
            <v>2.2565</v>
          </cell>
        </row>
        <row r="4657">
          <cell r="A4657">
            <v>38110</v>
          </cell>
          <cell r="B4657">
            <v>2.2494999999999998</v>
          </cell>
        </row>
      </sheetData>
      <sheetData sheetId="3">
        <row r="1">
          <cell r="A1" t="str">
            <v>Date</v>
          </cell>
          <cell r="B1" t="str">
            <v>Y2</v>
          </cell>
        </row>
        <row r="2">
          <cell r="A2">
            <v>44680</v>
          </cell>
          <cell r="B2">
            <v>0.97119999999999995</v>
          </cell>
        </row>
        <row r="3">
          <cell r="A3">
            <v>44679</v>
          </cell>
          <cell r="B3">
            <v>0.90280000000000005</v>
          </cell>
        </row>
        <row r="4">
          <cell r="A4">
            <v>44678</v>
          </cell>
          <cell r="B4">
            <v>0.79559999999999997</v>
          </cell>
        </row>
        <row r="5">
          <cell r="A5">
            <v>44677</v>
          </cell>
          <cell r="B5">
            <v>0.83</v>
          </cell>
        </row>
        <row r="6">
          <cell r="A6">
            <v>44676</v>
          </cell>
          <cell r="B6">
            <v>0.83899999999999997</v>
          </cell>
        </row>
        <row r="7">
          <cell r="A7">
            <v>44673</v>
          </cell>
          <cell r="B7">
            <v>0.92920000000000003</v>
          </cell>
        </row>
        <row r="8">
          <cell r="A8">
            <v>44672</v>
          </cell>
          <cell r="B8">
            <v>0.83509999999999995</v>
          </cell>
        </row>
        <row r="9">
          <cell r="A9">
            <v>44671</v>
          </cell>
          <cell r="B9">
            <v>0.69420000000000004</v>
          </cell>
        </row>
        <row r="10">
          <cell r="A10">
            <v>44670</v>
          </cell>
          <cell r="B10">
            <v>0.71730000000000005</v>
          </cell>
        </row>
        <row r="11">
          <cell r="A11">
            <v>44666</v>
          </cell>
          <cell r="B11">
            <v>0.71599999999999997</v>
          </cell>
        </row>
        <row r="12">
          <cell r="A12">
            <v>44665</v>
          </cell>
          <cell r="B12">
            <v>0.70750000000000002</v>
          </cell>
        </row>
        <row r="13">
          <cell r="A13">
            <v>44664</v>
          </cell>
          <cell r="B13">
            <v>0.73199999999999998</v>
          </cell>
        </row>
        <row r="14">
          <cell r="A14">
            <v>44663</v>
          </cell>
          <cell r="B14">
            <v>0.72299999999999998</v>
          </cell>
        </row>
        <row r="15">
          <cell r="A15">
            <v>44662</v>
          </cell>
          <cell r="B15">
            <v>0.77600000000000002</v>
          </cell>
        </row>
        <row r="16">
          <cell r="A16">
            <v>44659</v>
          </cell>
          <cell r="B16">
            <v>0.73299999999999998</v>
          </cell>
        </row>
        <row r="17">
          <cell r="A17">
            <v>44658</v>
          </cell>
          <cell r="B17">
            <v>0.64059999999999995</v>
          </cell>
        </row>
        <row r="18">
          <cell r="A18">
            <v>44657</v>
          </cell>
          <cell r="B18">
            <v>0.61399999999999999</v>
          </cell>
        </row>
        <row r="19">
          <cell r="A19">
            <v>44656</v>
          </cell>
          <cell r="B19">
            <v>0.61480000000000001</v>
          </cell>
        </row>
        <row r="20">
          <cell r="A20">
            <v>44655</v>
          </cell>
          <cell r="B20">
            <v>0.5464</v>
          </cell>
        </row>
        <row r="21">
          <cell r="A21">
            <v>44652</v>
          </cell>
          <cell r="B21">
            <v>0.5423</v>
          </cell>
        </row>
        <row r="22">
          <cell r="A22">
            <v>44651</v>
          </cell>
          <cell r="B22">
            <v>0.53500000000000003</v>
          </cell>
        </row>
        <row r="23">
          <cell r="A23">
            <v>44650</v>
          </cell>
          <cell r="B23">
            <v>0.62129999999999996</v>
          </cell>
        </row>
        <row r="24">
          <cell r="A24">
            <v>44649</v>
          </cell>
          <cell r="B24">
            <v>0.56000000000000005</v>
          </cell>
        </row>
        <row r="25">
          <cell r="A25">
            <v>44648</v>
          </cell>
          <cell r="B25">
            <v>0.49399999999999999</v>
          </cell>
        </row>
        <row r="26">
          <cell r="A26">
            <v>44645</v>
          </cell>
          <cell r="B26">
            <v>0.4778</v>
          </cell>
        </row>
        <row r="27">
          <cell r="A27">
            <v>44644</v>
          </cell>
          <cell r="B27">
            <v>0.41930000000000001</v>
          </cell>
        </row>
        <row r="28">
          <cell r="A28">
            <v>44643</v>
          </cell>
          <cell r="B28">
            <v>0.35599999999999998</v>
          </cell>
        </row>
        <row r="29">
          <cell r="A29">
            <v>44642</v>
          </cell>
          <cell r="B29">
            <v>0.38129999999999997</v>
          </cell>
        </row>
        <row r="30">
          <cell r="A30">
            <v>44641</v>
          </cell>
          <cell r="B30">
            <v>0.3397</v>
          </cell>
        </row>
        <row r="31">
          <cell r="A31">
            <v>44638</v>
          </cell>
          <cell r="B31">
            <v>0.2797</v>
          </cell>
        </row>
        <row r="32">
          <cell r="A32">
            <v>44637</v>
          </cell>
          <cell r="B32">
            <v>0.26800000000000002</v>
          </cell>
        </row>
        <row r="33">
          <cell r="A33">
            <v>44636</v>
          </cell>
          <cell r="B33">
            <v>0.32569999999999999</v>
          </cell>
        </row>
        <row r="34">
          <cell r="A34">
            <v>44635</v>
          </cell>
          <cell r="B34">
            <v>0.2777</v>
          </cell>
        </row>
        <row r="35">
          <cell r="A35">
            <v>44634</v>
          </cell>
          <cell r="B35">
            <v>0.314</v>
          </cell>
        </row>
        <row r="36">
          <cell r="A36">
            <v>44631</v>
          </cell>
          <cell r="B36">
            <v>0.2712</v>
          </cell>
        </row>
        <row r="37">
          <cell r="A37">
            <v>44630</v>
          </cell>
          <cell r="B37">
            <v>0.25719999999999998</v>
          </cell>
        </row>
        <row r="38">
          <cell r="A38">
            <v>44629</v>
          </cell>
          <cell r="B38">
            <v>0.13089999999999999</v>
          </cell>
        </row>
        <row r="39">
          <cell r="A39">
            <v>44628</v>
          </cell>
          <cell r="B39">
            <v>9.5000000000000001E-2</v>
          </cell>
        </row>
        <row r="40">
          <cell r="A40">
            <v>44627</v>
          </cell>
          <cell r="B40">
            <v>3.5999999999999997E-2</v>
          </cell>
        </row>
        <row r="41">
          <cell r="A41">
            <v>44624</v>
          </cell>
          <cell r="B41">
            <v>7.3000000000000001E-3</v>
          </cell>
        </row>
        <row r="42">
          <cell r="A42">
            <v>44623</v>
          </cell>
          <cell r="B42">
            <v>0.05</v>
          </cell>
        </row>
        <row r="43">
          <cell r="A43">
            <v>44622</v>
          </cell>
          <cell r="B43">
            <v>1.0699999999999999E-2</v>
          </cell>
        </row>
        <row r="44">
          <cell r="A44">
            <v>44621</v>
          </cell>
          <cell r="B44">
            <v>-8.4000000000000005E-2</v>
          </cell>
        </row>
        <row r="45">
          <cell r="A45">
            <v>44620</v>
          </cell>
          <cell r="B45">
            <v>2.5999999999999999E-2</v>
          </cell>
        </row>
        <row r="46">
          <cell r="A46">
            <v>44617</v>
          </cell>
          <cell r="B46">
            <v>0.15809999999999999</v>
          </cell>
        </row>
        <row r="47">
          <cell r="A47">
            <v>44616</v>
          </cell>
          <cell r="B47">
            <v>0.128</v>
          </cell>
        </row>
        <row r="48">
          <cell r="A48">
            <v>44615</v>
          </cell>
          <cell r="B48">
            <v>0.18770000000000001</v>
          </cell>
        </row>
        <row r="49">
          <cell r="A49">
            <v>44614</v>
          </cell>
          <cell r="B49">
            <v>0.16200000000000001</v>
          </cell>
        </row>
        <row r="50">
          <cell r="A50">
            <v>44613</v>
          </cell>
          <cell r="B50">
            <v>0.126</v>
          </cell>
        </row>
        <row r="51">
          <cell r="A51">
            <v>44610</v>
          </cell>
          <cell r="B51">
            <v>0.115</v>
          </cell>
        </row>
        <row r="52">
          <cell r="A52">
            <v>44609</v>
          </cell>
          <cell r="B52">
            <v>0.13200000000000001</v>
          </cell>
        </row>
        <row r="53">
          <cell r="A53">
            <v>44608</v>
          </cell>
          <cell r="B53">
            <v>0.17299999999999999</v>
          </cell>
        </row>
        <row r="54">
          <cell r="A54">
            <v>44607</v>
          </cell>
          <cell r="B54">
            <v>0.20749999999999999</v>
          </cell>
        </row>
        <row r="55">
          <cell r="A55">
            <v>44606</v>
          </cell>
          <cell r="B55">
            <v>0.2326</v>
          </cell>
        </row>
        <row r="56">
          <cell r="A56">
            <v>44603</v>
          </cell>
          <cell r="B56">
            <v>0.22600000000000001</v>
          </cell>
        </row>
        <row r="57">
          <cell r="A57">
            <v>44602</v>
          </cell>
          <cell r="B57">
            <v>0.24199999999999999</v>
          </cell>
        </row>
        <row r="58">
          <cell r="A58">
            <v>44601</v>
          </cell>
          <cell r="B58">
            <v>0.122</v>
          </cell>
        </row>
        <row r="59">
          <cell r="A59">
            <v>44600</v>
          </cell>
          <cell r="B59">
            <v>0.151</v>
          </cell>
        </row>
        <row r="60">
          <cell r="A60">
            <v>44599</v>
          </cell>
          <cell r="B60">
            <v>0.1368</v>
          </cell>
        </row>
        <row r="61">
          <cell r="A61">
            <v>44596</v>
          </cell>
          <cell r="B61">
            <v>0.14899999999999999</v>
          </cell>
        </row>
        <row r="62">
          <cell r="A62">
            <v>44595</v>
          </cell>
          <cell r="B62">
            <v>5.0500000000000003E-2</v>
          </cell>
        </row>
        <row r="63">
          <cell r="A63">
            <v>44594</v>
          </cell>
          <cell r="B63">
            <v>-0.09</v>
          </cell>
        </row>
        <row r="64">
          <cell r="A64">
            <v>44593</v>
          </cell>
          <cell r="B64">
            <v>-0.11700000000000001</v>
          </cell>
        </row>
        <row r="65">
          <cell r="A65">
            <v>44592</v>
          </cell>
          <cell r="B65">
            <v>-0.11600000000000001</v>
          </cell>
        </row>
        <row r="66">
          <cell r="A66">
            <v>44589</v>
          </cell>
          <cell r="B66">
            <v>-0.18</v>
          </cell>
        </row>
        <row r="67">
          <cell r="A67">
            <v>44588</v>
          </cell>
          <cell r="B67">
            <v>-0.19850000000000001</v>
          </cell>
        </row>
        <row r="68">
          <cell r="A68">
            <v>44587</v>
          </cell>
          <cell r="B68">
            <v>-0.23200000000000001</v>
          </cell>
        </row>
        <row r="69">
          <cell r="A69">
            <v>44586</v>
          </cell>
          <cell r="B69">
            <v>-0.24329999999999999</v>
          </cell>
        </row>
        <row r="70">
          <cell r="A70">
            <v>44585</v>
          </cell>
          <cell r="B70">
            <v>-0.25230000000000002</v>
          </cell>
        </row>
        <row r="71">
          <cell r="A71">
            <v>44582</v>
          </cell>
          <cell r="B71">
            <v>-0.24310000000000001</v>
          </cell>
        </row>
        <row r="72">
          <cell r="A72">
            <v>44581</v>
          </cell>
          <cell r="B72">
            <v>-0.23180000000000001</v>
          </cell>
        </row>
        <row r="73">
          <cell r="A73">
            <v>44580</v>
          </cell>
          <cell r="B73">
            <v>-0.22950000000000001</v>
          </cell>
        </row>
        <row r="74">
          <cell r="A74">
            <v>44579</v>
          </cell>
          <cell r="B74">
            <v>-0.2198</v>
          </cell>
        </row>
        <row r="75">
          <cell r="A75">
            <v>44578</v>
          </cell>
          <cell r="B75">
            <v>-0.223</v>
          </cell>
        </row>
        <row r="76">
          <cell r="A76">
            <v>44575</v>
          </cell>
          <cell r="B76">
            <v>-0.23119999999999999</v>
          </cell>
        </row>
        <row r="77">
          <cell r="A77">
            <v>44574</v>
          </cell>
          <cell r="B77">
            <v>-0.26350000000000001</v>
          </cell>
        </row>
        <row r="78">
          <cell r="A78">
            <v>44573</v>
          </cell>
          <cell r="B78">
            <v>-0.255</v>
          </cell>
        </row>
        <row r="79">
          <cell r="A79">
            <v>44572</v>
          </cell>
          <cell r="B79">
            <v>-0.24479999999999999</v>
          </cell>
        </row>
        <row r="80">
          <cell r="A80">
            <v>44571</v>
          </cell>
          <cell r="B80">
            <v>-0.26240000000000002</v>
          </cell>
        </row>
        <row r="81">
          <cell r="A81">
            <v>44568</v>
          </cell>
          <cell r="B81">
            <v>-0.26619999999999999</v>
          </cell>
        </row>
        <row r="82">
          <cell r="A82">
            <v>44567</v>
          </cell>
          <cell r="B82">
            <v>-0.2772</v>
          </cell>
        </row>
        <row r="83">
          <cell r="A83">
            <v>44566</v>
          </cell>
          <cell r="B83">
            <v>-0.29299999999999998</v>
          </cell>
        </row>
        <row r="84">
          <cell r="A84">
            <v>44565</v>
          </cell>
          <cell r="B84">
            <v>-0.28599999999999998</v>
          </cell>
        </row>
        <row r="85">
          <cell r="A85">
            <v>44564</v>
          </cell>
          <cell r="B85">
            <v>-0.28000000000000003</v>
          </cell>
        </row>
        <row r="86">
          <cell r="A86">
            <v>44561</v>
          </cell>
          <cell r="B86">
            <v>-0.29580000000000001</v>
          </cell>
        </row>
        <row r="87">
          <cell r="A87">
            <v>44560</v>
          </cell>
          <cell r="B87">
            <v>-0.29520000000000002</v>
          </cell>
        </row>
        <row r="88">
          <cell r="A88">
            <v>44559</v>
          </cell>
          <cell r="B88">
            <v>-0.29699999999999999</v>
          </cell>
        </row>
        <row r="89">
          <cell r="A89">
            <v>44558</v>
          </cell>
          <cell r="B89">
            <v>-0.3</v>
          </cell>
        </row>
        <row r="90">
          <cell r="A90">
            <v>44557</v>
          </cell>
          <cell r="B90">
            <v>-0.3085</v>
          </cell>
        </row>
        <row r="91">
          <cell r="A91">
            <v>44554</v>
          </cell>
          <cell r="B91">
            <v>-0.32</v>
          </cell>
        </row>
        <row r="92">
          <cell r="A92">
            <v>44553</v>
          </cell>
          <cell r="B92">
            <v>-0.32</v>
          </cell>
        </row>
        <row r="93">
          <cell r="A93">
            <v>44552</v>
          </cell>
          <cell r="B93">
            <v>-0.33179999999999998</v>
          </cell>
        </row>
        <row r="94">
          <cell r="A94">
            <v>44551</v>
          </cell>
          <cell r="B94">
            <v>-0.35389999999999999</v>
          </cell>
        </row>
        <row r="95">
          <cell r="A95">
            <v>44550</v>
          </cell>
          <cell r="B95">
            <v>-0.36969999999999997</v>
          </cell>
        </row>
        <row r="96">
          <cell r="A96">
            <v>44547</v>
          </cell>
          <cell r="B96">
            <v>-0.37459999999999999</v>
          </cell>
        </row>
        <row r="97">
          <cell r="A97">
            <v>44546</v>
          </cell>
          <cell r="B97">
            <v>-0.35809999999999997</v>
          </cell>
        </row>
        <row r="98">
          <cell r="A98">
            <v>44545</v>
          </cell>
          <cell r="B98">
            <v>-0.33400000000000002</v>
          </cell>
        </row>
        <row r="99">
          <cell r="A99">
            <v>44544</v>
          </cell>
          <cell r="B99">
            <v>-0.3528</v>
          </cell>
        </row>
        <row r="100">
          <cell r="A100">
            <v>44543</v>
          </cell>
          <cell r="B100">
            <v>-0.3629</v>
          </cell>
        </row>
        <row r="101">
          <cell r="A101">
            <v>44540</v>
          </cell>
          <cell r="B101">
            <v>-0.36180000000000001</v>
          </cell>
        </row>
        <row r="102">
          <cell r="A102">
            <v>44539</v>
          </cell>
          <cell r="B102">
            <v>-0.35349999999999998</v>
          </cell>
        </row>
        <row r="103">
          <cell r="A103">
            <v>44538</v>
          </cell>
          <cell r="B103">
            <v>-0.34079999999999999</v>
          </cell>
        </row>
        <row r="104">
          <cell r="A104">
            <v>44537</v>
          </cell>
          <cell r="B104">
            <v>-0.34760000000000002</v>
          </cell>
        </row>
        <row r="105">
          <cell r="A105">
            <v>44536</v>
          </cell>
          <cell r="B105">
            <v>-0.3498</v>
          </cell>
        </row>
        <row r="106">
          <cell r="A106">
            <v>44533</v>
          </cell>
          <cell r="B106">
            <v>-0.36070000000000002</v>
          </cell>
        </row>
        <row r="107">
          <cell r="A107">
            <v>44532</v>
          </cell>
          <cell r="B107">
            <v>-0.35560000000000003</v>
          </cell>
        </row>
        <row r="108">
          <cell r="A108">
            <v>44531</v>
          </cell>
          <cell r="B108">
            <v>-0.36109999999999998</v>
          </cell>
        </row>
        <row r="109">
          <cell r="A109">
            <v>44530</v>
          </cell>
          <cell r="B109">
            <v>-0.36009999999999998</v>
          </cell>
        </row>
        <row r="110">
          <cell r="A110">
            <v>44529</v>
          </cell>
          <cell r="B110">
            <v>-0.36840000000000001</v>
          </cell>
        </row>
        <row r="111">
          <cell r="A111">
            <v>44526</v>
          </cell>
          <cell r="B111">
            <v>-0.38179999999999997</v>
          </cell>
        </row>
        <row r="112">
          <cell r="A112">
            <v>44525</v>
          </cell>
          <cell r="B112">
            <v>-0.3513</v>
          </cell>
        </row>
        <row r="113">
          <cell r="A113">
            <v>44524</v>
          </cell>
          <cell r="B113">
            <v>-0.34489999999999998</v>
          </cell>
        </row>
        <row r="114">
          <cell r="A114">
            <v>44523</v>
          </cell>
          <cell r="B114">
            <v>-0.33850000000000002</v>
          </cell>
        </row>
        <row r="115">
          <cell r="A115">
            <v>44522</v>
          </cell>
          <cell r="B115">
            <v>-0.34849999999999998</v>
          </cell>
        </row>
        <row r="116">
          <cell r="A116">
            <v>44519</v>
          </cell>
          <cell r="B116">
            <v>-0.35880000000000001</v>
          </cell>
        </row>
        <row r="117">
          <cell r="A117">
            <v>44518</v>
          </cell>
          <cell r="B117">
            <v>-0.3453</v>
          </cell>
        </row>
        <row r="118">
          <cell r="A118">
            <v>44517</v>
          </cell>
          <cell r="B118">
            <v>-0.33750000000000002</v>
          </cell>
        </row>
        <row r="119">
          <cell r="A119">
            <v>44516</v>
          </cell>
          <cell r="B119">
            <v>-0.32150000000000001</v>
          </cell>
        </row>
        <row r="120">
          <cell r="A120">
            <v>44515</v>
          </cell>
          <cell r="B120">
            <v>-0.32290000000000002</v>
          </cell>
        </row>
        <row r="121">
          <cell r="A121">
            <v>44512</v>
          </cell>
          <cell r="B121">
            <v>-0.32</v>
          </cell>
        </row>
        <row r="122">
          <cell r="A122">
            <v>44511</v>
          </cell>
          <cell r="B122">
            <v>-0.27639999999999998</v>
          </cell>
        </row>
        <row r="123">
          <cell r="A123">
            <v>44510</v>
          </cell>
          <cell r="B123">
            <v>-0.2999</v>
          </cell>
        </row>
        <row r="124">
          <cell r="A124">
            <v>44509</v>
          </cell>
          <cell r="B124">
            <v>-0.35830000000000001</v>
          </cell>
        </row>
        <row r="125">
          <cell r="A125">
            <v>44508</v>
          </cell>
          <cell r="B125">
            <v>-0.3458</v>
          </cell>
        </row>
        <row r="126">
          <cell r="A126">
            <v>44505</v>
          </cell>
          <cell r="B126">
            <v>-0.37230000000000002</v>
          </cell>
        </row>
        <row r="127">
          <cell r="A127">
            <v>44504</v>
          </cell>
          <cell r="B127">
            <v>-0.36409999999999998</v>
          </cell>
        </row>
        <row r="128">
          <cell r="A128">
            <v>44503</v>
          </cell>
          <cell r="B128">
            <v>-0.33489999999999998</v>
          </cell>
        </row>
        <row r="129">
          <cell r="A129">
            <v>44502</v>
          </cell>
          <cell r="B129">
            <v>-0.31609999999999999</v>
          </cell>
        </row>
        <row r="130">
          <cell r="A130">
            <v>44501</v>
          </cell>
          <cell r="B130">
            <v>-0.25740000000000002</v>
          </cell>
        </row>
        <row r="131">
          <cell r="A131">
            <v>44498</v>
          </cell>
          <cell r="B131">
            <v>-0.22359999999999999</v>
          </cell>
        </row>
        <row r="132">
          <cell r="A132">
            <v>44497</v>
          </cell>
          <cell r="B132">
            <v>-0.25929999999999997</v>
          </cell>
        </row>
        <row r="133">
          <cell r="A133">
            <v>44496</v>
          </cell>
          <cell r="B133">
            <v>-0.30869999999999997</v>
          </cell>
        </row>
        <row r="134">
          <cell r="A134">
            <v>44495</v>
          </cell>
          <cell r="B134">
            <v>-0.34360000000000002</v>
          </cell>
        </row>
        <row r="135">
          <cell r="A135">
            <v>44494</v>
          </cell>
          <cell r="B135">
            <v>-0.34649999999999997</v>
          </cell>
        </row>
        <row r="136">
          <cell r="A136">
            <v>44491</v>
          </cell>
          <cell r="B136">
            <v>-0.3342</v>
          </cell>
        </row>
        <row r="137">
          <cell r="A137">
            <v>44490</v>
          </cell>
          <cell r="B137">
            <v>-0.33139999999999997</v>
          </cell>
        </row>
        <row r="138">
          <cell r="A138">
            <v>44489</v>
          </cell>
          <cell r="B138">
            <v>-0.37109999999999999</v>
          </cell>
        </row>
        <row r="139">
          <cell r="A139">
            <v>44488</v>
          </cell>
          <cell r="B139">
            <v>-0.33810000000000001</v>
          </cell>
        </row>
        <row r="140">
          <cell r="A140">
            <v>44487</v>
          </cell>
          <cell r="B140">
            <v>-0.33889999999999998</v>
          </cell>
        </row>
        <row r="141">
          <cell r="A141">
            <v>44484</v>
          </cell>
          <cell r="B141">
            <v>-0.39069999999999999</v>
          </cell>
        </row>
        <row r="142">
          <cell r="A142">
            <v>44483</v>
          </cell>
          <cell r="B142">
            <v>-0.40799999999999997</v>
          </cell>
        </row>
        <row r="143">
          <cell r="A143">
            <v>44482</v>
          </cell>
          <cell r="B143">
            <v>-0.3826</v>
          </cell>
        </row>
        <row r="144">
          <cell r="A144">
            <v>44481</v>
          </cell>
          <cell r="B144">
            <v>-0.376</v>
          </cell>
        </row>
        <row r="145">
          <cell r="A145">
            <v>44480</v>
          </cell>
          <cell r="B145">
            <v>-0.39329999999999998</v>
          </cell>
        </row>
        <row r="146">
          <cell r="A146">
            <v>44477</v>
          </cell>
          <cell r="B146">
            <v>-0.40620000000000001</v>
          </cell>
        </row>
        <row r="147">
          <cell r="A147">
            <v>44476</v>
          </cell>
          <cell r="B147">
            <v>-0.42249999999999999</v>
          </cell>
        </row>
        <row r="148">
          <cell r="A148">
            <v>44475</v>
          </cell>
          <cell r="B148">
            <v>-0.42459999999999998</v>
          </cell>
        </row>
        <row r="149">
          <cell r="A149">
            <v>44474</v>
          </cell>
          <cell r="B149">
            <v>-0.43230000000000002</v>
          </cell>
        </row>
        <row r="150">
          <cell r="A150">
            <v>44473</v>
          </cell>
          <cell r="B150">
            <v>-0.43909999999999999</v>
          </cell>
        </row>
        <row r="151">
          <cell r="A151">
            <v>44470</v>
          </cell>
          <cell r="B151">
            <v>-0.437</v>
          </cell>
        </row>
        <row r="152">
          <cell r="A152">
            <v>44469</v>
          </cell>
          <cell r="B152">
            <v>-0.42920000000000003</v>
          </cell>
        </row>
        <row r="153">
          <cell r="A153">
            <v>44468</v>
          </cell>
          <cell r="B153">
            <v>-0.42520000000000002</v>
          </cell>
        </row>
        <row r="154">
          <cell r="A154">
            <v>44467</v>
          </cell>
          <cell r="B154">
            <v>-0.42359999999999998</v>
          </cell>
        </row>
        <row r="155">
          <cell r="A155">
            <v>44466</v>
          </cell>
          <cell r="B155">
            <v>-0.42720000000000002</v>
          </cell>
        </row>
        <row r="156">
          <cell r="A156">
            <v>44463</v>
          </cell>
          <cell r="B156">
            <v>-0.43090000000000001</v>
          </cell>
        </row>
        <row r="157">
          <cell r="A157">
            <v>44462</v>
          </cell>
          <cell r="B157">
            <v>-0.43120000000000003</v>
          </cell>
        </row>
        <row r="158">
          <cell r="A158">
            <v>44461</v>
          </cell>
          <cell r="B158">
            <v>-0.44600000000000001</v>
          </cell>
        </row>
        <row r="159">
          <cell r="A159">
            <v>44460</v>
          </cell>
          <cell r="B159">
            <v>-0.4506</v>
          </cell>
        </row>
        <row r="160">
          <cell r="A160">
            <v>44459</v>
          </cell>
          <cell r="B160">
            <v>-0.44929999999999998</v>
          </cell>
        </row>
        <row r="161">
          <cell r="A161">
            <v>44456</v>
          </cell>
          <cell r="B161">
            <v>-0.45029999999999998</v>
          </cell>
        </row>
        <row r="162">
          <cell r="A162">
            <v>44455</v>
          </cell>
          <cell r="B162">
            <v>-0.45050000000000001</v>
          </cell>
        </row>
        <row r="163">
          <cell r="A163">
            <v>44454</v>
          </cell>
          <cell r="B163">
            <v>-0.45739999999999997</v>
          </cell>
        </row>
        <row r="164">
          <cell r="A164">
            <v>44453</v>
          </cell>
          <cell r="B164">
            <v>-0.46100000000000002</v>
          </cell>
        </row>
        <row r="165">
          <cell r="A165">
            <v>44452</v>
          </cell>
          <cell r="B165">
            <v>-0.45979999999999999</v>
          </cell>
        </row>
        <row r="166">
          <cell r="A166">
            <v>44449</v>
          </cell>
          <cell r="B166">
            <v>-0.4617</v>
          </cell>
        </row>
        <row r="167">
          <cell r="A167">
            <v>44448</v>
          </cell>
          <cell r="B167">
            <v>-0.46929999999999999</v>
          </cell>
        </row>
        <row r="168">
          <cell r="A168">
            <v>44447</v>
          </cell>
          <cell r="B168">
            <v>-0.46389999999999998</v>
          </cell>
        </row>
        <row r="169">
          <cell r="A169">
            <v>44446</v>
          </cell>
          <cell r="B169">
            <v>-0.46650000000000003</v>
          </cell>
        </row>
        <row r="170">
          <cell r="A170">
            <v>44445</v>
          </cell>
          <cell r="B170">
            <v>-0.47620000000000001</v>
          </cell>
        </row>
        <row r="171">
          <cell r="A171">
            <v>44442</v>
          </cell>
          <cell r="B171">
            <v>-0.48060000000000003</v>
          </cell>
        </row>
        <row r="172">
          <cell r="A172">
            <v>44441</v>
          </cell>
          <cell r="B172">
            <v>-0.48309999999999997</v>
          </cell>
        </row>
        <row r="173">
          <cell r="A173">
            <v>44440</v>
          </cell>
          <cell r="B173">
            <v>-0.48110000000000003</v>
          </cell>
        </row>
        <row r="174">
          <cell r="A174">
            <v>44439</v>
          </cell>
          <cell r="B174">
            <v>-0.4803</v>
          </cell>
        </row>
        <row r="175">
          <cell r="A175">
            <v>44438</v>
          </cell>
          <cell r="B175">
            <v>-0.49059999999999998</v>
          </cell>
        </row>
        <row r="176">
          <cell r="A176">
            <v>44435</v>
          </cell>
          <cell r="B176">
            <v>-0.49070000000000003</v>
          </cell>
        </row>
        <row r="177">
          <cell r="A177">
            <v>44434</v>
          </cell>
          <cell r="B177">
            <v>-0.4894</v>
          </cell>
        </row>
        <row r="178">
          <cell r="A178">
            <v>44433</v>
          </cell>
          <cell r="B178">
            <v>-0.49299999999999999</v>
          </cell>
        </row>
        <row r="179">
          <cell r="A179">
            <v>44432</v>
          </cell>
          <cell r="B179">
            <v>-0.49780000000000002</v>
          </cell>
        </row>
        <row r="180">
          <cell r="A180">
            <v>44431</v>
          </cell>
          <cell r="B180">
            <v>-0.49769999999999998</v>
          </cell>
        </row>
        <row r="181">
          <cell r="A181">
            <v>44428</v>
          </cell>
          <cell r="B181">
            <v>-0.49640000000000001</v>
          </cell>
        </row>
        <row r="182">
          <cell r="A182">
            <v>44427</v>
          </cell>
          <cell r="B182">
            <v>-0.49759999999999999</v>
          </cell>
        </row>
        <row r="183">
          <cell r="A183">
            <v>44426</v>
          </cell>
          <cell r="B183">
            <v>-0.49590000000000001</v>
          </cell>
        </row>
        <row r="184">
          <cell r="A184">
            <v>44425</v>
          </cell>
          <cell r="B184">
            <v>-0.49330000000000002</v>
          </cell>
        </row>
        <row r="185">
          <cell r="A185">
            <v>44424</v>
          </cell>
          <cell r="B185">
            <v>-0.4945</v>
          </cell>
        </row>
        <row r="186">
          <cell r="A186">
            <v>44421</v>
          </cell>
          <cell r="B186">
            <v>-0.49519999999999997</v>
          </cell>
        </row>
        <row r="187">
          <cell r="A187">
            <v>44420</v>
          </cell>
          <cell r="B187">
            <v>-0.497</v>
          </cell>
        </row>
        <row r="188">
          <cell r="A188">
            <v>44419</v>
          </cell>
          <cell r="B188">
            <v>-0.49909999999999999</v>
          </cell>
        </row>
        <row r="189">
          <cell r="A189">
            <v>44418</v>
          </cell>
          <cell r="B189">
            <v>-0.4945</v>
          </cell>
        </row>
        <row r="190">
          <cell r="A190">
            <v>44417</v>
          </cell>
          <cell r="B190">
            <v>-0.49259999999999998</v>
          </cell>
        </row>
        <row r="191">
          <cell r="A191">
            <v>44414</v>
          </cell>
          <cell r="B191">
            <v>-0.49349999999999999</v>
          </cell>
        </row>
        <row r="192">
          <cell r="A192">
            <v>44413</v>
          </cell>
          <cell r="B192">
            <v>-0.49980000000000002</v>
          </cell>
        </row>
        <row r="193">
          <cell r="A193">
            <v>44412</v>
          </cell>
          <cell r="B193">
            <v>-0.50360000000000005</v>
          </cell>
        </row>
        <row r="194">
          <cell r="A194">
            <v>44411</v>
          </cell>
          <cell r="B194">
            <v>-0.50329999999999997</v>
          </cell>
        </row>
        <row r="195">
          <cell r="A195">
            <v>44410</v>
          </cell>
          <cell r="B195">
            <v>-0.501</v>
          </cell>
        </row>
        <row r="196">
          <cell r="A196">
            <v>44407</v>
          </cell>
          <cell r="B196">
            <v>-0.49419999999999997</v>
          </cell>
        </row>
        <row r="197">
          <cell r="A197">
            <v>44406</v>
          </cell>
          <cell r="B197">
            <v>-0.49159999999999998</v>
          </cell>
        </row>
        <row r="198">
          <cell r="A198">
            <v>44405</v>
          </cell>
          <cell r="B198">
            <v>-0.48870000000000002</v>
          </cell>
        </row>
        <row r="199">
          <cell r="A199">
            <v>44404</v>
          </cell>
          <cell r="B199">
            <v>-0.48880000000000001</v>
          </cell>
        </row>
        <row r="200">
          <cell r="A200">
            <v>44403</v>
          </cell>
          <cell r="B200">
            <v>-0.48570000000000002</v>
          </cell>
        </row>
        <row r="201">
          <cell r="A201">
            <v>44400</v>
          </cell>
          <cell r="B201">
            <v>-0.48599999999999999</v>
          </cell>
        </row>
        <row r="202">
          <cell r="A202">
            <v>44399</v>
          </cell>
          <cell r="B202">
            <v>-0.4788</v>
          </cell>
        </row>
        <row r="203">
          <cell r="A203">
            <v>44398</v>
          </cell>
          <cell r="B203">
            <v>-0.46579999999999999</v>
          </cell>
        </row>
        <row r="204">
          <cell r="A204">
            <v>44397</v>
          </cell>
          <cell r="B204">
            <v>-0.46779999999999999</v>
          </cell>
        </row>
        <row r="205">
          <cell r="A205">
            <v>44396</v>
          </cell>
          <cell r="B205">
            <v>-0.46750000000000003</v>
          </cell>
        </row>
        <row r="206">
          <cell r="A206">
            <v>44393</v>
          </cell>
          <cell r="B206">
            <v>-0.4642</v>
          </cell>
        </row>
        <row r="207">
          <cell r="A207">
            <v>44392</v>
          </cell>
          <cell r="B207">
            <v>-0.46360000000000001</v>
          </cell>
        </row>
        <row r="208">
          <cell r="A208">
            <v>44391</v>
          </cell>
          <cell r="B208">
            <v>-0.46350000000000002</v>
          </cell>
        </row>
        <row r="209">
          <cell r="A209">
            <v>44390</v>
          </cell>
          <cell r="B209">
            <v>-0.46200000000000002</v>
          </cell>
        </row>
        <row r="210">
          <cell r="A210">
            <v>44389</v>
          </cell>
          <cell r="B210">
            <v>-0.46579999999999999</v>
          </cell>
        </row>
        <row r="211">
          <cell r="A211">
            <v>44386</v>
          </cell>
          <cell r="B211">
            <v>-0.4657</v>
          </cell>
        </row>
        <row r="212">
          <cell r="A212">
            <v>44385</v>
          </cell>
          <cell r="B212">
            <v>-0.46949999999999997</v>
          </cell>
        </row>
        <row r="213">
          <cell r="A213">
            <v>44384</v>
          </cell>
          <cell r="B213">
            <v>-0.46899999999999997</v>
          </cell>
        </row>
        <row r="214">
          <cell r="A214">
            <v>44383</v>
          </cell>
          <cell r="B214">
            <v>-0.46600000000000003</v>
          </cell>
        </row>
        <row r="215">
          <cell r="A215">
            <v>44382</v>
          </cell>
          <cell r="B215">
            <v>-0.46079999999999999</v>
          </cell>
        </row>
        <row r="216">
          <cell r="A216">
            <v>44379</v>
          </cell>
          <cell r="B216">
            <v>-0.4642</v>
          </cell>
        </row>
        <row r="217">
          <cell r="A217">
            <v>44378</v>
          </cell>
          <cell r="B217">
            <v>-0.45939999999999998</v>
          </cell>
        </row>
        <row r="218">
          <cell r="A218">
            <v>44377</v>
          </cell>
          <cell r="B218">
            <v>-0.45829999999999999</v>
          </cell>
        </row>
        <row r="219">
          <cell r="A219">
            <v>44376</v>
          </cell>
          <cell r="B219">
            <v>-0.45079999999999998</v>
          </cell>
        </row>
        <row r="220">
          <cell r="A220">
            <v>44375</v>
          </cell>
          <cell r="B220">
            <v>-0.45219999999999999</v>
          </cell>
        </row>
        <row r="221">
          <cell r="A221">
            <v>44372</v>
          </cell>
          <cell r="B221">
            <v>-0.4506</v>
          </cell>
        </row>
        <row r="222">
          <cell r="A222">
            <v>44371</v>
          </cell>
          <cell r="B222">
            <v>-0.45129999999999998</v>
          </cell>
        </row>
        <row r="223">
          <cell r="A223">
            <v>44370</v>
          </cell>
          <cell r="B223">
            <v>-0.45469999999999999</v>
          </cell>
        </row>
        <row r="224">
          <cell r="A224">
            <v>44369</v>
          </cell>
          <cell r="B224">
            <v>-0.45379999999999998</v>
          </cell>
        </row>
        <row r="225">
          <cell r="A225">
            <v>44368</v>
          </cell>
          <cell r="B225">
            <v>-0.45550000000000002</v>
          </cell>
        </row>
        <row r="226">
          <cell r="A226">
            <v>44365</v>
          </cell>
          <cell r="B226">
            <v>-0.46400000000000002</v>
          </cell>
        </row>
        <row r="227">
          <cell r="A227">
            <v>44364</v>
          </cell>
          <cell r="B227">
            <v>-0.47</v>
          </cell>
        </row>
        <row r="228">
          <cell r="A228">
            <v>44363</v>
          </cell>
          <cell r="B228">
            <v>-0.47820000000000001</v>
          </cell>
        </row>
        <row r="229">
          <cell r="A229">
            <v>44362</v>
          </cell>
          <cell r="B229">
            <v>-0.47699999999999998</v>
          </cell>
        </row>
        <row r="230">
          <cell r="A230">
            <v>44361</v>
          </cell>
          <cell r="B230">
            <v>-0.48070000000000002</v>
          </cell>
        </row>
        <row r="231">
          <cell r="A231">
            <v>44358</v>
          </cell>
          <cell r="B231">
            <v>-0.48530000000000001</v>
          </cell>
        </row>
        <row r="232">
          <cell r="A232">
            <v>44357</v>
          </cell>
          <cell r="B232">
            <v>-0.48209999999999997</v>
          </cell>
        </row>
        <row r="233">
          <cell r="A233">
            <v>44356</v>
          </cell>
          <cell r="B233">
            <v>-0.4773</v>
          </cell>
        </row>
        <row r="234">
          <cell r="A234">
            <v>44355</v>
          </cell>
          <cell r="B234">
            <v>-0.47070000000000001</v>
          </cell>
        </row>
        <row r="235">
          <cell r="A235">
            <v>44354</v>
          </cell>
          <cell r="B235">
            <v>-0.46960000000000002</v>
          </cell>
        </row>
        <row r="236">
          <cell r="A236">
            <v>44351</v>
          </cell>
          <cell r="B236">
            <v>-0.47470000000000001</v>
          </cell>
        </row>
        <row r="237">
          <cell r="A237">
            <v>44350</v>
          </cell>
          <cell r="B237">
            <v>-0.47099999999999997</v>
          </cell>
        </row>
        <row r="238">
          <cell r="A238">
            <v>44349</v>
          </cell>
          <cell r="B238">
            <v>-0.47539999999999999</v>
          </cell>
        </row>
        <row r="239">
          <cell r="A239">
            <v>44348</v>
          </cell>
          <cell r="B239">
            <v>-0.47149999999999997</v>
          </cell>
        </row>
        <row r="240">
          <cell r="A240">
            <v>44347</v>
          </cell>
          <cell r="B240">
            <v>-0.46860000000000002</v>
          </cell>
        </row>
        <row r="241">
          <cell r="A241">
            <v>44344</v>
          </cell>
          <cell r="B241">
            <v>-0.46870000000000001</v>
          </cell>
        </row>
        <row r="242">
          <cell r="A242">
            <v>44343</v>
          </cell>
          <cell r="B242">
            <v>-0.46250000000000002</v>
          </cell>
        </row>
        <row r="243">
          <cell r="A243">
            <v>44342</v>
          </cell>
          <cell r="B243">
            <v>-0.47</v>
          </cell>
        </row>
        <row r="244">
          <cell r="A244">
            <v>44341</v>
          </cell>
          <cell r="B244">
            <v>-0.46729999999999999</v>
          </cell>
        </row>
        <row r="245">
          <cell r="A245">
            <v>44340</v>
          </cell>
          <cell r="B245">
            <v>-0.46629999999999999</v>
          </cell>
        </row>
        <row r="246">
          <cell r="A246">
            <v>44337</v>
          </cell>
          <cell r="B246">
            <v>-0.46589999999999998</v>
          </cell>
        </row>
        <row r="247">
          <cell r="A247">
            <v>44336</v>
          </cell>
          <cell r="B247">
            <v>-0.45989999999999998</v>
          </cell>
        </row>
        <row r="248">
          <cell r="A248">
            <v>44335</v>
          </cell>
          <cell r="B248">
            <v>-0.46150000000000002</v>
          </cell>
        </row>
        <row r="249">
          <cell r="A249">
            <v>44334</v>
          </cell>
          <cell r="B249">
            <v>-0.46400000000000002</v>
          </cell>
        </row>
        <row r="250">
          <cell r="A250">
            <v>44333</v>
          </cell>
          <cell r="B250">
            <v>-0.46310000000000001</v>
          </cell>
        </row>
        <row r="251">
          <cell r="A251">
            <v>44330</v>
          </cell>
          <cell r="B251">
            <v>-0.46600000000000003</v>
          </cell>
        </row>
        <row r="252">
          <cell r="A252">
            <v>44329</v>
          </cell>
          <cell r="B252">
            <v>-0.46500000000000002</v>
          </cell>
        </row>
        <row r="253">
          <cell r="A253">
            <v>44328</v>
          </cell>
          <cell r="B253">
            <v>-0.4662</v>
          </cell>
        </row>
        <row r="254">
          <cell r="A254">
            <v>44327</v>
          </cell>
          <cell r="B254">
            <v>-0.46949999999999997</v>
          </cell>
        </row>
        <row r="255">
          <cell r="A255">
            <v>44326</v>
          </cell>
          <cell r="B255">
            <v>-0.4768</v>
          </cell>
        </row>
        <row r="256">
          <cell r="A256">
            <v>44323</v>
          </cell>
          <cell r="B256">
            <v>-0.4748</v>
          </cell>
        </row>
        <row r="257">
          <cell r="A257">
            <v>44322</v>
          </cell>
          <cell r="B257">
            <v>-0.48220000000000002</v>
          </cell>
        </row>
        <row r="258">
          <cell r="A258">
            <v>44321</v>
          </cell>
          <cell r="B258">
            <v>-0.48309999999999997</v>
          </cell>
        </row>
        <row r="259">
          <cell r="A259">
            <v>44320</v>
          </cell>
          <cell r="B259">
            <v>-0.48609999999999998</v>
          </cell>
        </row>
        <row r="260">
          <cell r="A260">
            <v>44319</v>
          </cell>
          <cell r="B260">
            <v>-0.47860000000000003</v>
          </cell>
        </row>
        <row r="261">
          <cell r="A261">
            <v>44316</v>
          </cell>
          <cell r="B261">
            <v>-0.47849999999999998</v>
          </cell>
        </row>
        <row r="262">
          <cell r="A262">
            <v>44315</v>
          </cell>
          <cell r="B262">
            <v>-0.4713</v>
          </cell>
        </row>
        <row r="263">
          <cell r="A263">
            <v>44314</v>
          </cell>
          <cell r="B263">
            <v>-0.47699999999999998</v>
          </cell>
        </row>
        <row r="264">
          <cell r="A264">
            <v>44313</v>
          </cell>
          <cell r="B264">
            <v>-0.48089999999999999</v>
          </cell>
        </row>
        <row r="265">
          <cell r="A265">
            <v>44312</v>
          </cell>
          <cell r="B265">
            <v>-0.4839</v>
          </cell>
        </row>
        <row r="266">
          <cell r="A266">
            <v>44309</v>
          </cell>
          <cell r="B266">
            <v>-0.4864</v>
          </cell>
        </row>
        <row r="267">
          <cell r="A267">
            <v>44308</v>
          </cell>
          <cell r="B267">
            <v>-0.48770000000000002</v>
          </cell>
        </row>
        <row r="268">
          <cell r="A268">
            <v>44307</v>
          </cell>
          <cell r="B268">
            <v>-0.48899999999999999</v>
          </cell>
        </row>
        <row r="269">
          <cell r="A269">
            <v>44306</v>
          </cell>
          <cell r="B269">
            <v>-0.48799999999999999</v>
          </cell>
        </row>
        <row r="270">
          <cell r="A270">
            <v>44305</v>
          </cell>
          <cell r="B270">
            <v>-0.48499999999999999</v>
          </cell>
        </row>
        <row r="271">
          <cell r="A271">
            <v>44302</v>
          </cell>
          <cell r="B271">
            <v>-0.49380000000000002</v>
          </cell>
        </row>
        <row r="272">
          <cell r="A272">
            <v>44301</v>
          </cell>
          <cell r="B272">
            <v>-0.4995</v>
          </cell>
        </row>
        <row r="273">
          <cell r="A273">
            <v>44300</v>
          </cell>
          <cell r="B273">
            <v>-0.49299999999999999</v>
          </cell>
        </row>
        <row r="274">
          <cell r="A274">
            <v>44299</v>
          </cell>
          <cell r="B274">
            <v>-0.50600000000000001</v>
          </cell>
        </row>
        <row r="275">
          <cell r="A275">
            <v>44298</v>
          </cell>
          <cell r="B275">
            <v>-0.50639999999999996</v>
          </cell>
        </row>
        <row r="276">
          <cell r="A276">
            <v>44295</v>
          </cell>
          <cell r="B276">
            <v>-0.50839999999999996</v>
          </cell>
        </row>
        <row r="277">
          <cell r="A277">
            <v>44294</v>
          </cell>
          <cell r="B277">
            <v>-0.51400000000000001</v>
          </cell>
        </row>
        <row r="278">
          <cell r="A278">
            <v>44293</v>
          </cell>
          <cell r="B278">
            <v>-0.51049999999999995</v>
          </cell>
        </row>
        <row r="279">
          <cell r="A279">
            <v>44292</v>
          </cell>
          <cell r="B279">
            <v>-0.50700000000000001</v>
          </cell>
        </row>
        <row r="280">
          <cell r="A280">
            <v>44288</v>
          </cell>
          <cell r="B280">
            <v>-0.50600000000000001</v>
          </cell>
        </row>
        <row r="281">
          <cell r="A281">
            <v>44287</v>
          </cell>
          <cell r="B281">
            <v>-0.50519999999999998</v>
          </cell>
        </row>
        <row r="282">
          <cell r="A282">
            <v>44286</v>
          </cell>
          <cell r="B282">
            <v>-0.49719999999999998</v>
          </cell>
        </row>
        <row r="283">
          <cell r="A283">
            <v>44285</v>
          </cell>
          <cell r="B283">
            <v>-0.50170000000000003</v>
          </cell>
        </row>
        <row r="284">
          <cell r="A284">
            <v>44284</v>
          </cell>
          <cell r="B284">
            <v>-0.50770000000000004</v>
          </cell>
        </row>
        <row r="285">
          <cell r="A285">
            <v>44281</v>
          </cell>
          <cell r="B285">
            <v>-0.51070000000000004</v>
          </cell>
        </row>
        <row r="286">
          <cell r="A286">
            <v>44280</v>
          </cell>
          <cell r="B286">
            <v>-0.50870000000000004</v>
          </cell>
        </row>
        <row r="287">
          <cell r="A287">
            <v>44279</v>
          </cell>
          <cell r="B287">
            <v>-0.50900000000000001</v>
          </cell>
        </row>
        <row r="288">
          <cell r="A288">
            <v>44278</v>
          </cell>
          <cell r="B288">
            <v>-0.50480000000000003</v>
          </cell>
        </row>
        <row r="289">
          <cell r="A289">
            <v>44277</v>
          </cell>
          <cell r="B289">
            <v>-0.50519999999999998</v>
          </cell>
        </row>
        <row r="290">
          <cell r="A290">
            <v>44274</v>
          </cell>
          <cell r="B290">
            <v>-0.50170000000000003</v>
          </cell>
        </row>
        <row r="291">
          <cell r="A291">
            <v>44273</v>
          </cell>
          <cell r="B291">
            <v>-0.49299999999999999</v>
          </cell>
        </row>
        <row r="292">
          <cell r="A292">
            <v>44272</v>
          </cell>
          <cell r="B292">
            <v>-0.49590000000000001</v>
          </cell>
        </row>
        <row r="293">
          <cell r="A293">
            <v>44271</v>
          </cell>
          <cell r="B293">
            <v>-0.4995</v>
          </cell>
        </row>
        <row r="294">
          <cell r="A294">
            <v>44270</v>
          </cell>
          <cell r="B294">
            <v>-0.49399999999999999</v>
          </cell>
        </row>
        <row r="295">
          <cell r="A295">
            <v>44267</v>
          </cell>
          <cell r="B295">
            <v>-0.48520000000000002</v>
          </cell>
        </row>
        <row r="296">
          <cell r="A296">
            <v>44266</v>
          </cell>
          <cell r="B296">
            <v>-0.49</v>
          </cell>
        </row>
        <row r="297">
          <cell r="A297">
            <v>44265</v>
          </cell>
          <cell r="B297">
            <v>-0.48399999999999999</v>
          </cell>
        </row>
        <row r="298">
          <cell r="A298">
            <v>44264</v>
          </cell>
          <cell r="B298">
            <v>-0.47949999999999998</v>
          </cell>
        </row>
        <row r="299">
          <cell r="A299">
            <v>44263</v>
          </cell>
          <cell r="B299">
            <v>-0.4778</v>
          </cell>
        </row>
        <row r="300">
          <cell r="A300">
            <v>44260</v>
          </cell>
          <cell r="B300">
            <v>-0.48599999999999999</v>
          </cell>
        </row>
        <row r="301">
          <cell r="A301">
            <v>44259</v>
          </cell>
          <cell r="B301">
            <v>-0.48399999999999999</v>
          </cell>
        </row>
        <row r="302">
          <cell r="A302">
            <v>44258</v>
          </cell>
          <cell r="B302">
            <v>-0.48720000000000002</v>
          </cell>
        </row>
        <row r="303">
          <cell r="A303">
            <v>44257</v>
          </cell>
          <cell r="B303">
            <v>-0.495</v>
          </cell>
        </row>
        <row r="304">
          <cell r="A304">
            <v>44256</v>
          </cell>
          <cell r="B304">
            <v>-0.48630000000000001</v>
          </cell>
        </row>
        <row r="305">
          <cell r="A305">
            <v>44253</v>
          </cell>
          <cell r="B305">
            <v>-0.4642</v>
          </cell>
        </row>
        <row r="306">
          <cell r="A306">
            <v>44252</v>
          </cell>
          <cell r="B306">
            <v>-0.46100000000000002</v>
          </cell>
        </row>
        <row r="307">
          <cell r="A307">
            <v>44251</v>
          </cell>
          <cell r="B307">
            <v>-0.498</v>
          </cell>
        </row>
        <row r="308">
          <cell r="A308">
            <v>44250</v>
          </cell>
          <cell r="B308">
            <v>-0.4975</v>
          </cell>
        </row>
        <row r="309">
          <cell r="A309">
            <v>44249</v>
          </cell>
          <cell r="B309">
            <v>-0.498</v>
          </cell>
        </row>
        <row r="310">
          <cell r="A310">
            <v>44246</v>
          </cell>
          <cell r="B310">
            <v>-0.497</v>
          </cell>
        </row>
        <row r="311">
          <cell r="A311">
            <v>44245</v>
          </cell>
          <cell r="B311">
            <v>-0.50149999999999995</v>
          </cell>
        </row>
        <row r="312">
          <cell r="A312">
            <v>44244</v>
          </cell>
          <cell r="B312">
            <v>-0.50729999999999997</v>
          </cell>
        </row>
        <row r="313">
          <cell r="A313">
            <v>44243</v>
          </cell>
          <cell r="B313">
            <v>-0.503</v>
          </cell>
        </row>
        <row r="314">
          <cell r="A314">
            <v>44242</v>
          </cell>
          <cell r="B314">
            <v>-0.51090000000000002</v>
          </cell>
        </row>
        <row r="315">
          <cell r="A315">
            <v>44239</v>
          </cell>
          <cell r="B315">
            <v>-0.51400000000000001</v>
          </cell>
        </row>
        <row r="316">
          <cell r="A316">
            <v>44238</v>
          </cell>
          <cell r="B316">
            <v>-0.51949999999999996</v>
          </cell>
        </row>
        <row r="317">
          <cell r="A317">
            <v>44237</v>
          </cell>
          <cell r="B317">
            <v>-0.51800000000000002</v>
          </cell>
        </row>
        <row r="318">
          <cell r="A318">
            <v>44236</v>
          </cell>
          <cell r="B318">
            <v>-0.51900000000000002</v>
          </cell>
        </row>
        <row r="319">
          <cell r="A319">
            <v>44235</v>
          </cell>
          <cell r="B319">
            <v>-0.51349999999999996</v>
          </cell>
        </row>
        <row r="320">
          <cell r="A320">
            <v>44232</v>
          </cell>
          <cell r="B320">
            <v>-0.51600000000000001</v>
          </cell>
        </row>
        <row r="321">
          <cell r="A321">
            <v>44231</v>
          </cell>
          <cell r="B321">
            <v>-0.52300000000000002</v>
          </cell>
        </row>
        <row r="322">
          <cell r="A322">
            <v>44230</v>
          </cell>
          <cell r="B322">
            <v>-0.52349999999999997</v>
          </cell>
        </row>
        <row r="323">
          <cell r="A323">
            <v>44229</v>
          </cell>
          <cell r="B323">
            <v>-0.53069999999999995</v>
          </cell>
        </row>
        <row r="324">
          <cell r="A324">
            <v>44228</v>
          </cell>
          <cell r="B324">
            <v>-0.53580000000000005</v>
          </cell>
        </row>
        <row r="325">
          <cell r="A325">
            <v>44225</v>
          </cell>
          <cell r="B325">
            <v>-0.5393</v>
          </cell>
        </row>
        <row r="326">
          <cell r="A326">
            <v>44224</v>
          </cell>
          <cell r="B326">
            <v>-0.54200000000000004</v>
          </cell>
        </row>
        <row r="327">
          <cell r="A327">
            <v>44223</v>
          </cell>
          <cell r="B327">
            <v>-0.5373</v>
          </cell>
        </row>
        <row r="328">
          <cell r="A328">
            <v>44222</v>
          </cell>
          <cell r="B328">
            <v>-0.52449999999999997</v>
          </cell>
        </row>
        <row r="329">
          <cell r="A329">
            <v>44221</v>
          </cell>
          <cell r="B329">
            <v>-0.52700000000000002</v>
          </cell>
        </row>
        <row r="330">
          <cell r="A330">
            <v>44218</v>
          </cell>
          <cell r="B330">
            <v>-0.51700000000000002</v>
          </cell>
        </row>
        <row r="331">
          <cell r="A331">
            <v>44217</v>
          </cell>
          <cell r="B331">
            <v>-0.51590000000000003</v>
          </cell>
        </row>
        <row r="332">
          <cell r="A332">
            <v>44216</v>
          </cell>
          <cell r="B332">
            <v>-0.52629999999999999</v>
          </cell>
        </row>
        <row r="333">
          <cell r="A333">
            <v>44215</v>
          </cell>
          <cell r="B333">
            <v>-0.52629999999999999</v>
          </cell>
        </row>
        <row r="334">
          <cell r="A334">
            <v>44214</v>
          </cell>
          <cell r="B334">
            <v>-0.53249999999999997</v>
          </cell>
        </row>
        <row r="335">
          <cell r="A335">
            <v>44211</v>
          </cell>
          <cell r="B335">
            <v>-0.53449999999999998</v>
          </cell>
        </row>
        <row r="336">
          <cell r="A336">
            <v>44210</v>
          </cell>
          <cell r="B336">
            <v>-0.53169999999999995</v>
          </cell>
        </row>
        <row r="337">
          <cell r="A337">
            <v>44209</v>
          </cell>
          <cell r="B337">
            <v>-0.52280000000000004</v>
          </cell>
        </row>
        <row r="338">
          <cell r="A338">
            <v>44208</v>
          </cell>
          <cell r="B338">
            <v>-0.51300000000000001</v>
          </cell>
        </row>
        <row r="339">
          <cell r="A339">
            <v>44207</v>
          </cell>
          <cell r="B339">
            <v>-0.52129999999999999</v>
          </cell>
        </row>
        <row r="340">
          <cell r="A340">
            <v>44204</v>
          </cell>
          <cell r="B340">
            <v>-0.52500000000000002</v>
          </cell>
        </row>
        <row r="341">
          <cell r="A341">
            <v>44203</v>
          </cell>
          <cell r="B341">
            <v>-0.52949999999999997</v>
          </cell>
        </row>
        <row r="342">
          <cell r="A342">
            <v>44202</v>
          </cell>
          <cell r="B342">
            <v>-0.53400000000000003</v>
          </cell>
        </row>
        <row r="343">
          <cell r="A343">
            <v>44201</v>
          </cell>
          <cell r="B343">
            <v>-0.54049999999999998</v>
          </cell>
        </row>
        <row r="344">
          <cell r="A344">
            <v>44200</v>
          </cell>
          <cell r="B344">
            <v>-0.54500000000000004</v>
          </cell>
        </row>
        <row r="345">
          <cell r="A345">
            <v>44197</v>
          </cell>
          <cell r="B345">
            <v>-0.52100000000000002</v>
          </cell>
        </row>
        <row r="346">
          <cell r="A346">
            <v>44196</v>
          </cell>
          <cell r="B346">
            <v>-0.52100000000000002</v>
          </cell>
        </row>
        <row r="347">
          <cell r="A347">
            <v>44195</v>
          </cell>
          <cell r="B347">
            <v>-0.52149999999999996</v>
          </cell>
        </row>
        <row r="348">
          <cell r="A348">
            <v>44194</v>
          </cell>
          <cell r="B348">
            <v>-0.51839999999999997</v>
          </cell>
        </row>
        <row r="349">
          <cell r="A349">
            <v>44193</v>
          </cell>
          <cell r="B349">
            <v>-0.50800000000000001</v>
          </cell>
        </row>
        <row r="350">
          <cell r="A350">
            <v>44190</v>
          </cell>
          <cell r="B350">
            <v>-0.50700000000000001</v>
          </cell>
        </row>
        <row r="351">
          <cell r="A351">
            <v>44189</v>
          </cell>
          <cell r="B351">
            <v>-0.50700000000000001</v>
          </cell>
        </row>
        <row r="352">
          <cell r="A352">
            <v>44188</v>
          </cell>
          <cell r="B352">
            <v>-0.50700000000000001</v>
          </cell>
        </row>
        <row r="353">
          <cell r="A353">
            <v>44187</v>
          </cell>
          <cell r="B353">
            <v>-0.51700000000000002</v>
          </cell>
        </row>
        <row r="354">
          <cell r="A354">
            <v>44186</v>
          </cell>
          <cell r="B354">
            <v>-0.52170000000000005</v>
          </cell>
        </row>
        <row r="355">
          <cell r="A355">
            <v>44183</v>
          </cell>
          <cell r="B355">
            <v>-0.52280000000000004</v>
          </cell>
        </row>
        <row r="356">
          <cell r="A356">
            <v>44182</v>
          </cell>
          <cell r="B356">
            <v>-0.52649999999999997</v>
          </cell>
        </row>
        <row r="357">
          <cell r="A357">
            <v>44181</v>
          </cell>
          <cell r="B357">
            <v>-0.52829999999999999</v>
          </cell>
        </row>
        <row r="358">
          <cell r="A358">
            <v>44180</v>
          </cell>
          <cell r="B358">
            <v>-0.54349999999999998</v>
          </cell>
        </row>
        <row r="359">
          <cell r="A359">
            <v>44179</v>
          </cell>
          <cell r="B359">
            <v>-0.54700000000000004</v>
          </cell>
        </row>
        <row r="360">
          <cell r="A360">
            <v>44176</v>
          </cell>
          <cell r="B360">
            <v>-0.54930000000000001</v>
          </cell>
        </row>
        <row r="361">
          <cell r="A361">
            <v>44175</v>
          </cell>
          <cell r="B361">
            <v>-0.54500000000000004</v>
          </cell>
        </row>
        <row r="362">
          <cell r="A362">
            <v>44174</v>
          </cell>
          <cell r="B362">
            <v>-0.54649999999999999</v>
          </cell>
        </row>
        <row r="363">
          <cell r="A363">
            <v>44173</v>
          </cell>
          <cell r="B363">
            <v>-0.54320000000000002</v>
          </cell>
        </row>
        <row r="364">
          <cell r="A364">
            <v>44172</v>
          </cell>
          <cell r="B364">
            <v>-0.53900000000000003</v>
          </cell>
        </row>
        <row r="365">
          <cell r="A365">
            <v>44169</v>
          </cell>
          <cell r="B365">
            <v>-0.53100000000000003</v>
          </cell>
        </row>
        <row r="366">
          <cell r="A366">
            <v>44168</v>
          </cell>
          <cell r="B366">
            <v>-0.52249999999999996</v>
          </cell>
        </row>
        <row r="367">
          <cell r="A367">
            <v>44167</v>
          </cell>
          <cell r="B367">
            <v>-0.51419999999999999</v>
          </cell>
        </row>
        <row r="368">
          <cell r="A368">
            <v>44166</v>
          </cell>
          <cell r="B368">
            <v>-0.51400000000000001</v>
          </cell>
        </row>
        <row r="369">
          <cell r="A369">
            <v>44165</v>
          </cell>
          <cell r="B369">
            <v>-0.51859999999999995</v>
          </cell>
        </row>
        <row r="370">
          <cell r="A370">
            <v>44162</v>
          </cell>
          <cell r="B370">
            <v>-0.51800000000000002</v>
          </cell>
        </row>
        <row r="371">
          <cell r="A371">
            <v>44161</v>
          </cell>
          <cell r="B371">
            <v>-0.51900000000000002</v>
          </cell>
        </row>
        <row r="372">
          <cell r="A372">
            <v>44160</v>
          </cell>
          <cell r="B372">
            <v>-0.51649999999999996</v>
          </cell>
        </row>
        <row r="373">
          <cell r="A373">
            <v>44159</v>
          </cell>
          <cell r="B373">
            <v>-0.51639999999999997</v>
          </cell>
        </row>
        <row r="374">
          <cell r="A374">
            <v>44158</v>
          </cell>
          <cell r="B374">
            <v>-0.52200000000000002</v>
          </cell>
        </row>
        <row r="375">
          <cell r="A375">
            <v>44155</v>
          </cell>
          <cell r="B375">
            <v>-0.52700000000000002</v>
          </cell>
        </row>
        <row r="376">
          <cell r="A376">
            <v>44154</v>
          </cell>
          <cell r="B376">
            <v>-0.52549999999999997</v>
          </cell>
        </row>
        <row r="377">
          <cell r="A377">
            <v>44153</v>
          </cell>
          <cell r="B377">
            <v>-0.52100000000000002</v>
          </cell>
        </row>
        <row r="378">
          <cell r="A378">
            <v>44152</v>
          </cell>
          <cell r="B378">
            <v>-0.51900000000000002</v>
          </cell>
        </row>
        <row r="379">
          <cell r="A379">
            <v>44151</v>
          </cell>
          <cell r="B379">
            <v>-0.51700000000000002</v>
          </cell>
        </row>
        <row r="380">
          <cell r="A380">
            <v>44148</v>
          </cell>
          <cell r="B380">
            <v>-0.51790000000000003</v>
          </cell>
        </row>
        <row r="381">
          <cell r="A381">
            <v>44147</v>
          </cell>
          <cell r="B381">
            <v>-0.51200000000000001</v>
          </cell>
        </row>
        <row r="382">
          <cell r="A382">
            <v>44146</v>
          </cell>
          <cell r="B382">
            <v>-0.50629999999999997</v>
          </cell>
        </row>
        <row r="383">
          <cell r="A383">
            <v>44145</v>
          </cell>
          <cell r="B383">
            <v>-0.50649999999999995</v>
          </cell>
        </row>
        <row r="384">
          <cell r="A384">
            <v>44144</v>
          </cell>
          <cell r="B384">
            <v>-0.51600000000000001</v>
          </cell>
        </row>
        <row r="385">
          <cell r="A385">
            <v>44141</v>
          </cell>
          <cell r="B385">
            <v>-0.54110000000000003</v>
          </cell>
        </row>
        <row r="386">
          <cell r="A386">
            <v>44140</v>
          </cell>
          <cell r="B386">
            <v>-0.54049999999999998</v>
          </cell>
        </row>
        <row r="387">
          <cell r="A387">
            <v>44139</v>
          </cell>
          <cell r="B387">
            <v>-0.5403</v>
          </cell>
        </row>
        <row r="388">
          <cell r="A388">
            <v>44138</v>
          </cell>
          <cell r="B388">
            <v>-0.53790000000000004</v>
          </cell>
        </row>
        <row r="389">
          <cell r="A389">
            <v>44137</v>
          </cell>
          <cell r="B389">
            <v>-0.5423</v>
          </cell>
        </row>
        <row r="390">
          <cell r="A390">
            <v>44134</v>
          </cell>
          <cell r="B390">
            <v>-0.54449999999999998</v>
          </cell>
        </row>
        <row r="391">
          <cell r="A391">
            <v>44133</v>
          </cell>
          <cell r="B391">
            <v>-0.53820000000000001</v>
          </cell>
        </row>
        <row r="392">
          <cell r="A392">
            <v>44132</v>
          </cell>
          <cell r="B392">
            <v>-0.53100000000000003</v>
          </cell>
        </row>
        <row r="393">
          <cell r="A393">
            <v>44131</v>
          </cell>
          <cell r="B393">
            <v>-0.53</v>
          </cell>
        </row>
        <row r="394">
          <cell r="A394">
            <v>44130</v>
          </cell>
          <cell r="B394">
            <v>-0.51549999999999996</v>
          </cell>
        </row>
        <row r="395">
          <cell r="A395">
            <v>44127</v>
          </cell>
          <cell r="B395">
            <v>-0.51600000000000001</v>
          </cell>
        </row>
        <row r="396">
          <cell r="A396">
            <v>44126</v>
          </cell>
          <cell r="B396">
            <v>-0.51929999999999998</v>
          </cell>
        </row>
        <row r="397">
          <cell r="A397">
            <v>44125</v>
          </cell>
          <cell r="B397">
            <v>-0.5202</v>
          </cell>
        </row>
        <row r="398">
          <cell r="A398">
            <v>44124</v>
          </cell>
          <cell r="B398">
            <v>-0.52380000000000004</v>
          </cell>
        </row>
        <row r="399">
          <cell r="A399">
            <v>44123</v>
          </cell>
          <cell r="B399">
            <v>-0.53080000000000005</v>
          </cell>
        </row>
        <row r="400">
          <cell r="A400">
            <v>44120</v>
          </cell>
          <cell r="B400">
            <v>-0.52800000000000002</v>
          </cell>
        </row>
        <row r="401">
          <cell r="A401">
            <v>44119</v>
          </cell>
          <cell r="B401">
            <v>-0.52149999999999996</v>
          </cell>
        </row>
        <row r="402">
          <cell r="A402">
            <v>44118</v>
          </cell>
          <cell r="B402">
            <v>-0.51729999999999998</v>
          </cell>
        </row>
        <row r="403">
          <cell r="A403">
            <v>44117</v>
          </cell>
          <cell r="B403">
            <v>-0.51070000000000004</v>
          </cell>
        </row>
        <row r="404">
          <cell r="A404">
            <v>44116</v>
          </cell>
          <cell r="B404">
            <v>-0.50700000000000001</v>
          </cell>
        </row>
        <row r="405">
          <cell r="A405">
            <v>44113</v>
          </cell>
          <cell r="B405">
            <v>-0.50600000000000001</v>
          </cell>
        </row>
        <row r="406">
          <cell r="A406">
            <v>44112</v>
          </cell>
          <cell r="B406">
            <v>-0.505</v>
          </cell>
        </row>
        <row r="407">
          <cell r="A407">
            <v>44111</v>
          </cell>
          <cell r="B407">
            <v>-0.499</v>
          </cell>
        </row>
        <row r="408">
          <cell r="A408">
            <v>44110</v>
          </cell>
          <cell r="B408">
            <v>-0.496</v>
          </cell>
        </row>
        <row r="409">
          <cell r="A409">
            <v>44109</v>
          </cell>
          <cell r="B409">
            <v>-0.49580000000000002</v>
          </cell>
        </row>
        <row r="410">
          <cell r="A410">
            <v>44106</v>
          </cell>
          <cell r="B410">
            <v>-0.495</v>
          </cell>
        </row>
        <row r="411">
          <cell r="A411">
            <v>44105</v>
          </cell>
          <cell r="B411">
            <v>-0.49049999999999999</v>
          </cell>
        </row>
        <row r="412">
          <cell r="A412">
            <v>44104</v>
          </cell>
          <cell r="B412">
            <v>-0.48649999999999999</v>
          </cell>
        </row>
        <row r="413">
          <cell r="A413">
            <v>44103</v>
          </cell>
          <cell r="B413">
            <v>-0.49149999999999999</v>
          </cell>
        </row>
        <row r="414">
          <cell r="A414">
            <v>44102</v>
          </cell>
          <cell r="B414">
            <v>-0.4879</v>
          </cell>
        </row>
        <row r="415">
          <cell r="A415">
            <v>44099</v>
          </cell>
          <cell r="B415">
            <v>-0.48749999999999999</v>
          </cell>
        </row>
        <row r="416">
          <cell r="A416">
            <v>44098</v>
          </cell>
          <cell r="B416">
            <v>-0.48499999999999999</v>
          </cell>
        </row>
        <row r="417">
          <cell r="A417">
            <v>44097</v>
          </cell>
          <cell r="B417">
            <v>-0.48849999999999999</v>
          </cell>
        </row>
        <row r="418">
          <cell r="A418">
            <v>44096</v>
          </cell>
          <cell r="B418">
            <v>-0.49380000000000002</v>
          </cell>
        </row>
        <row r="419">
          <cell r="A419">
            <v>44095</v>
          </cell>
          <cell r="B419">
            <v>-0.50019999999999998</v>
          </cell>
        </row>
        <row r="420">
          <cell r="A420">
            <v>44092</v>
          </cell>
          <cell r="B420">
            <v>-0.48599999999999999</v>
          </cell>
        </row>
        <row r="421">
          <cell r="A421">
            <v>44091</v>
          </cell>
          <cell r="B421">
            <v>-0.48349999999999999</v>
          </cell>
        </row>
        <row r="422">
          <cell r="A422">
            <v>44090</v>
          </cell>
          <cell r="B422">
            <v>-0.47699999999999998</v>
          </cell>
        </row>
        <row r="423">
          <cell r="A423">
            <v>44089</v>
          </cell>
          <cell r="B423">
            <v>-0.47220000000000001</v>
          </cell>
        </row>
        <row r="424">
          <cell r="A424">
            <v>44088</v>
          </cell>
          <cell r="B424">
            <v>-0.47370000000000001</v>
          </cell>
        </row>
        <row r="425">
          <cell r="A425">
            <v>44085</v>
          </cell>
          <cell r="B425">
            <v>-0.46800000000000003</v>
          </cell>
        </row>
        <row r="426">
          <cell r="A426">
            <v>44084</v>
          </cell>
          <cell r="B426">
            <v>-0.45500000000000002</v>
          </cell>
        </row>
        <row r="427">
          <cell r="A427">
            <v>44083</v>
          </cell>
          <cell r="B427">
            <v>-0.46600000000000003</v>
          </cell>
        </row>
        <row r="428">
          <cell r="A428">
            <v>44082</v>
          </cell>
          <cell r="B428">
            <v>-0.47520000000000001</v>
          </cell>
        </row>
        <row r="429">
          <cell r="A429">
            <v>44081</v>
          </cell>
          <cell r="B429">
            <v>-0.47099999999999997</v>
          </cell>
        </row>
        <row r="430">
          <cell r="A430">
            <v>44078</v>
          </cell>
          <cell r="B430">
            <v>-0.46879999999999999</v>
          </cell>
        </row>
        <row r="431">
          <cell r="A431">
            <v>44077</v>
          </cell>
          <cell r="B431">
            <v>-0.46700000000000003</v>
          </cell>
        </row>
        <row r="432">
          <cell r="A432">
            <v>44076</v>
          </cell>
          <cell r="B432">
            <v>-0.46100000000000002</v>
          </cell>
        </row>
        <row r="433">
          <cell r="A433">
            <v>44075</v>
          </cell>
          <cell r="B433">
            <v>-0.4425</v>
          </cell>
        </row>
        <row r="434">
          <cell r="A434">
            <v>44074</v>
          </cell>
          <cell r="B434">
            <v>-0.43130000000000002</v>
          </cell>
        </row>
        <row r="435">
          <cell r="A435">
            <v>44071</v>
          </cell>
          <cell r="B435">
            <v>-0.434</v>
          </cell>
        </row>
        <row r="436">
          <cell r="A436">
            <v>44070</v>
          </cell>
          <cell r="B436">
            <v>-0.42799999999999999</v>
          </cell>
        </row>
        <row r="437">
          <cell r="A437">
            <v>44069</v>
          </cell>
          <cell r="B437">
            <v>-0.42909999999999998</v>
          </cell>
        </row>
        <row r="438">
          <cell r="A438">
            <v>44068</v>
          </cell>
          <cell r="B438">
            <v>-0.435</v>
          </cell>
        </row>
        <row r="439">
          <cell r="A439">
            <v>44067</v>
          </cell>
          <cell r="B439">
            <v>-0.44819999999999999</v>
          </cell>
        </row>
        <row r="440">
          <cell r="A440">
            <v>44064</v>
          </cell>
          <cell r="B440">
            <v>-0.44979999999999998</v>
          </cell>
        </row>
        <row r="441">
          <cell r="A441">
            <v>44063</v>
          </cell>
          <cell r="B441">
            <v>-0.44379999999999997</v>
          </cell>
        </row>
        <row r="442">
          <cell r="A442">
            <v>44062</v>
          </cell>
          <cell r="B442">
            <v>-0.43469999999999998</v>
          </cell>
        </row>
        <row r="443">
          <cell r="A443">
            <v>44061</v>
          </cell>
          <cell r="B443">
            <v>-0.42930000000000001</v>
          </cell>
        </row>
        <row r="444">
          <cell r="A444">
            <v>44060</v>
          </cell>
          <cell r="B444">
            <v>-0.42099999999999999</v>
          </cell>
        </row>
        <row r="445">
          <cell r="A445">
            <v>44057</v>
          </cell>
          <cell r="B445">
            <v>-0.41199999999999998</v>
          </cell>
        </row>
        <row r="446">
          <cell r="A446">
            <v>44056</v>
          </cell>
          <cell r="B446">
            <v>-0.40799999999999997</v>
          </cell>
        </row>
        <row r="447">
          <cell r="A447">
            <v>44055</v>
          </cell>
          <cell r="B447">
            <v>-0.41549999999999998</v>
          </cell>
        </row>
        <row r="448">
          <cell r="A448">
            <v>44054</v>
          </cell>
          <cell r="B448">
            <v>-0.42399999999999999</v>
          </cell>
        </row>
        <row r="449">
          <cell r="A449">
            <v>44053</v>
          </cell>
          <cell r="B449">
            <v>-0.43309999999999998</v>
          </cell>
        </row>
        <row r="450">
          <cell r="A450">
            <v>44050</v>
          </cell>
          <cell r="B450">
            <v>-0.42199999999999999</v>
          </cell>
        </row>
        <row r="451">
          <cell r="A451">
            <v>44049</v>
          </cell>
          <cell r="B451">
            <v>-0.4299</v>
          </cell>
        </row>
        <row r="452">
          <cell r="A452">
            <v>44048</v>
          </cell>
          <cell r="B452">
            <v>-0.42530000000000001</v>
          </cell>
        </row>
        <row r="453">
          <cell r="A453">
            <v>44047</v>
          </cell>
          <cell r="B453">
            <v>-0.437</v>
          </cell>
        </row>
        <row r="454">
          <cell r="A454">
            <v>44046</v>
          </cell>
          <cell r="B454">
            <v>-0.42949999999999999</v>
          </cell>
        </row>
        <row r="455">
          <cell r="A455">
            <v>44043</v>
          </cell>
          <cell r="B455">
            <v>-0.43090000000000001</v>
          </cell>
        </row>
        <row r="456">
          <cell r="A456">
            <v>44042</v>
          </cell>
          <cell r="B456">
            <v>-0.43090000000000001</v>
          </cell>
        </row>
        <row r="457">
          <cell r="A457">
            <v>44041</v>
          </cell>
          <cell r="B457">
            <v>-0.41189999999999999</v>
          </cell>
        </row>
        <row r="458">
          <cell r="A458">
            <v>44040</v>
          </cell>
          <cell r="B458">
            <v>-0.4128</v>
          </cell>
        </row>
        <row r="459">
          <cell r="A459">
            <v>44039</v>
          </cell>
          <cell r="B459">
            <v>-0.40300000000000002</v>
          </cell>
        </row>
        <row r="460">
          <cell r="A460">
            <v>44036</v>
          </cell>
          <cell r="B460">
            <v>-0.39600000000000002</v>
          </cell>
        </row>
        <row r="461">
          <cell r="A461">
            <v>44035</v>
          </cell>
          <cell r="B461">
            <v>-0.40799999999999997</v>
          </cell>
        </row>
        <row r="462">
          <cell r="A462">
            <v>44034</v>
          </cell>
          <cell r="B462">
            <v>-0.40489999999999998</v>
          </cell>
        </row>
        <row r="463">
          <cell r="A463">
            <v>44033</v>
          </cell>
          <cell r="B463">
            <v>-0.39860000000000001</v>
          </cell>
        </row>
        <row r="464">
          <cell r="A464">
            <v>44032</v>
          </cell>
          <cell r="B464">
            <v>-0.39179999999999998</v>
          </cell>
        </row>
        <row r="465">
          <cell r="A465">
            <v>44029</v>
          </cell>
          <cell r="B465">
            <v>-0.39</v>
          </cell>
        </row>
        <row r="466">
          <cell r="A466">
            <v>44028</v>
          </cell>
          <cell r="B466">
            <v>-0.39250000000000002</v>
          </cell>
        </row>
        <row r="467">
          <cell r="A467">
            <v>44027</v>
          </cell>
          <cell r="B467">
            <v>-0.38100000000000001</v>
          </cell>
        </row>
        <row r="468">
          <cell r="A468">
            <v>44026</v>
          </cell>
          <cell r="B468">
            <v>-0.37330000000000002</v>
          </cell>
        </row>
        <row r="469">
          <cell r="A469">
            <v>44025</v>
          </cell>
          <cell r="B469">
            <v>-0.37269999999999998</v>
          </cell>
        </row>
        <row r="470">
          <cell r="A470">
            <v>44022</v>
          </cell>
          <cell r="B470">
            <v>-0.38900000000000001</v>
          </cell>
        </row>
        <row r="471">
          <cell r="A471">
            <v>44021</v>
          </cell>
          <cell r="B471">
            <v>-0.38319999999999999</v>
          </cell>
        </row>
        <row r="472">
          <cell r="A472">
            <v>44020</v>
          </cell>
          <cell r="B472">
            <v>-0.379</v>
          </cell>
        </row>
        <row r="473">
          <cell r="A473">
            <v>44019</v>
          </cell>
          <cell r="B473">
            <v>-0.38009999999999999</v>
          </cell>
        </row>
        <row r="474">
          <cell r="A474">
            <v>44018</v>
          </cell>
          <cell r="B474">
            <v>-0.38419999999999999</v>
          </cell>
        </row>
        <row r="475">
          <cell r="A475">
            <v>44015</v>
          </cell>
          <cell r="B475">
            <v>-0.3896</v>
          </cell>
        </row>
        <row r="476">
          <cell r="A476">
            <v>44014</v>
          </cell>
          <cell r="B476">
            <v>-0.38600000000000001</v>
          </cell>
        </row>
        <row r="477">
          <cell r="A477">
            <v>44013</v>
          </cell>
          <cell r="B477">
            <v>-0.379</v>
          </cell>
        </row>
        <row r="478">
          <cell r="A478">
            <v>44012</v>
          </cell>
          <cell r="B478">
            <v>-0.38819999999999999</v>
          </cell>
        </row>
        <row r="479">
          <cell r="A479">
            <v>44011</v>
          </cell>
          <cell r="B479">
            <v>-0.38019999999999998</v>
          </cell>
        </row>
        <row r="480">
          <cell r="A480">
            <v>44008</v>
          </cell>
          <cell r="B480">
            <v>-0.38479999999999998</v>
          </cell>
        </row>
        <row r="481">
          <cell r="A481">
            <v>44007</v>
          </cell>
          <cell r="B481">
            <v>-0.3735</v>
          </cell>
        </row>
        <row r="482">
          <cell r="A482">
            <v>44006</v>
          </cell>
          <cell r="B482">
            <v>-0.36799999999999999</v>
          </cell>
        </row>
        <row r="483">
          <cell r="A483">
            <v>44005</v>
          </cell>
          <cell r="B483">
            <v>-0.36259999999999998</v>
          </cell>
        </row>
        <row r="484">
          <cell r="A484">
            <v>44004</v>
          </cell>
          <cell r="B484">
            <v>-0.37640000000000001</v>
          </cell>
        </row>
        <row r="485">
          <cell r="A485">
            <v>44001</v>
          </cell>
          <cell r="B485">
            <v>-0.35659999999999997</v>
          </cell>
        </row>
        <row r="486">
          <cell r="A486">
            <v>44000</v>
          </cell>
          <cell r="B486">
            <v>-0.34899999999999998</v>
          </cell>
        </row>
        <row r="487">
          <cell r="A487">
            <v>43999</v>
          </cell>
          <cell r="B487">
            <v>-0.33610000000000001</v>
          </cell>
        </row>
        <row r="488">
          <cell r="A488">
            <v>43998</v>
          </cell>
          <cell r="B488">
            <v>-0.32500000000000001</v>
          </cell>
        </row>
        <row r="489">
          <cell r="A489">
            <v>43997</v>
          </cell>
          <cell r="B489">
            <v>-0.32600000000000001</v>
          </cell>
        </row>
        <row r="490">
          <cell r="A490">
            <v>43994</v>
          </cell>
          <cell r="B490">
            <v>-0.32450000000000001</v>
          </cell>
        </row>
        <row r="491">
          <cell r="A491">
            <v>43993</v>
          </cell>
          <cell r="B491">
            <v>-0.31019999999999998</v>
          </cell>
        </row>
        <row r="492">
          <cell r="A492">
            <v>43992</v>
          </cell>
          <cell r="B492">
            <v>-0.29730000000000001</v>
          </cell>
        </row>
        <row r="493">
          <cell r="A493">
            <v>43991</v>
          </cell>
          <cell r="B493">
            <v>-0.30070000000000002</v>
          </cell>
        </row>
        <row r="494">
          <cell r="A494">
            <v>43990</v>
          </cell>
          <cell r="B494">
            <v>-0.31090000000000001</v>
          </cell>
        </row>
        <row r="495">
          <cell r="A495">
            <v>43987</v>
          </cell>
          <cell r="B495">
            <v>-0.30099999999999999</v>
          </cell>
        </row>
        <row r="496">
          <cell r="A496">
            <v>43986</v>
          </cell>
          <cell r="B496">
            <v>-0.29749999999999999</v>
          </cell>
        </row>
        <row r="497">
          <cell r="A497">
            <v>43985</v>
          </cell>
          <cell r="B497">
            <v>-0.29349999999999998</v>
          </cell>
        </row>
        <row r="498">
          <cell r="A498">
            <v>43984</v>
          </cell>
          <cell r="B498">
            <v>-0.30590000000000001</v>
          </cell>
        </row>
        <row r="499">
          <cell r="A499">
            <v>43983</v>
          </cell>
          <cell r="B499">
            <v>-0.2954</v>
          </cell>
        </row>
        <row r="500">
          <cell r="A500">
            <v>43980</v>
          </cell>
          <cell r="B500">
            <v>-0.29749999999999999</v>
          </cell>
        </row>
        <row r="501">
          <cell r="A501">
            <v>43979</v>
          </cell>
          <cell r="B501">
            <v>-0.28449999999999998</v>
          </cell>
        </row>
        <row r="502">
          <cell r="A502">
            <v>43978</v>
          </cell>
          <cell r="B502">
            <v>-0.28299999999999997</v>
          </cell>
        </row>
        <row r="503">
          <cell r="A503">
            <v>43977</v>
          </cell>
          <cell r="B503">
            <v>-0.27550000000000002</v>
          </cell>
        </row>
        <row r="504">
          <cell r="A504">
            <v>43976</v>
          </cell>
          <cell r="B504">
            <v>-0.28699999999999998</v>
          </cell>
        </row>
        <row r="505">
          <cell r="A505">
            <v>43973</v>
          </cell>
          <cell r="B505">
            <v>-0.29339999999999999</v>
          </cell>
        </row>
        <row r="506">
          <cell r="A506">
            <v>43972</v>
          </cell>
          <cell r="B506">
            <v>-0.29289999999999999</v>
          </cell>
        </row>
        <row r="507">
          <cell r="A507">
            <v>43971</v>
          </cell>
          <cell r="B507">
            <v>-0.28220000000000001</v>
          </cell>
        </row>
        <row r="508">
          <cell r="A508">
            <v>43970</v>
          </cell>
          <cell r="B508">
            <v>-0.27750000000000002</v>
          </cell>
        </row>
        <row r="509">
          <cell r="A509">
            <v>43969</v>
          </cell>
          <cell r="B509">
            <v>-0.28299999999999997</v>
          </cell>
        </row>
        <row r="510">
          <cell r="A510">
            <v>43966</v>
          </cell>
          <cell r="B510">
            <v>-0.28770000000000001</v>
          </cell>
        </row>
        <row r="511">
          <cell r="A511">
            <v>43965</v>
          </cell>
          <cell r="B511">
            <v>-0.29799999999999999</v>
          </cell>
        </row>
        <row r="512">
          <cell r="A512">
            <v>43964</v>
          </cell>
          <cell r="B512">
            <v>-0.30109999999999998</v>
          </cell>
        </row>
        <row r="513">
          <cell r="A513">
            <v>43963</v>
          </cell>
          <cell r="B513">
            <v>-0.29570000000000002</v>
          </cell>
        </row>
        <row r="514">
          <cell r="A514">
            <v>43962</v>
          </cell>
          <cell r="B514">
            <v>-0.30049999999999999</v>
          </cell>
        </row>
        <row r="515">
          <cell r="A515">
            <v>43959</v>
          </cell>
          <cell r="B515">
            <v>-0.31290000000000001</v>
          </cell>
        </row>
        <row r="516">
          <cell r="A516">
            <v>43958</v>
          </cell>
          <cell r="B516">
            <v>-0.30640000000000001</v>
          </cell>
        </row>
        <row r="517">
          <cell r="A517">
            <v>43957</v>
          </cell>
          <cell r="B517">
            <v>-0.31119999999999998</v>
          </cell>
        </row>
        <row r="518">
          <cell r="A518">
            <v>43956</v>
          </cell>
          <cell r="B518">
            <v>-0.33750000000000002</v>
          </cell>
        </row>
        <row r="519">
          <cell r="A519">
            <v>43955</v>
          </cell>
          <cell r="B519">
            <v>-0.33150000000000002</v>
          </cell>
        </row>
        <row r="520">
          <cell r="A520">
            <v>43952</v>
          </cell>
          <cell r="B520">
            <v>-0.34100000000000003</v>
          </cell>
        </row>
        <row r="521">
          <cell r="A521">
            <v>43951</v>
          </cell>
          <cell r="B521">
            <v>-0.34399999999999997</v>
          </cell>
        </row>
        <row r="522">
          <cell r="A522">
            <v>43950</v>
          </cell>
          <cell r="B522">
            <v>-0.30520000000000003</v>
          </cell>
        </row>
        <row r="523">
          <cell r="A523">
            <v>43949</v>
          </cell>
          <cell r="B523">
            <v>-0.29499999999999998</v>
          </cell>
        </row>
        <row r="524">
          <cell r="A524">
            <v>43948</v>
          </cell>
          <cell r="B524">
            <v>-0.26479999999999998</v>
          </cell>
        </row>
        <row r="525">
          <cell r="A525">
            <v>43945</v>
          </cell>
          <cell r="B525">
            <v>-0.25900000000000001</v>
          </cell>
        </row>
        <row r="526">
          <cell r="A526">
            <v>43944</v>
          </cell>
          <cell r="B526">
            <v>-0.20799999999999999</v>
          </cell>
        </row>
        <row r="527">
          <cell r="A527">
            <v>43943</v>
          </cell>
          <cell r="B527">
            <v>-0.1898</v>
          </cell>
        </row>
        <row r="528">
          <cell r="A528">
            <v>43942</v>
          </cell>
          <cell r="B528">
            <v>-0.22670000000000001</v>
          </cell>
        </row>
        <row r="529">
          <cell r="A529">
            <v>43941</v>
          </cell>
          <cell r="B529">
            <v>-0.25750000000000001</v>
          </cell>
        </row>
        <row r="530">
          <cell r="A530">
            <v>43938</v>
          </cell>
          <cell r="B530">
            <v>-0.28799999999999998</v>
          </cell>
        </row>
        <row r="531">
          <cell r="A531">
            <v>43937</v>
          </cell>
          <cell r="B531">
            <v>-0.29149999999999998</v>
          </cell>
        </row>
        <row r="532">
          <cell r="A532">
            <v>43936</v>
          </cell>
          <cell r="B532">
            <v>-0.29580000000000001</v>
          </cell>
        </row>
        <row r="533">
          <cell r="A533">
            <v>43935</v>
          </cell>
          <cell r="B533">
            <v>-0.29299999999999998</v>
          </cell>
        </row>
        <row r="534">
          <cell r="A534">
            <v>43930</v>
          </cell>
          <cell r="B534">
            <v>-0.28199999999999997</v>
          </cell>
        </row>
        <row r="535">
          <cell r="A535">
            <v>43929</v>
          </cell>
          <cell r="B535">
            <v>-0.2457</v>
          </cell>
        </row>
        <row r="536">
          <cell r="A536">
            <v>43928</v>
          </cell>
          <cell r="B536">
            <v>-0.2545</v>
          </cell>
        </row>
        <row r="537">
          <cell r="A537">
            <v>43927</v>
          </cell>
          <cell r="B537">
            <v>-0.29389999999999999</v>
          </cell>
        </row>
        <row r="538">
          <cell r="A538">
            <v>43924</v>
          </cell>
          <cell r="B538">
            <v>-0.3105</v>
          </cell>
        </row>
        <row r="539">
          <cell r="A539">
            <v>43923</v>
          </cell>
          <cell r="B539">
            <v>-0.3024</v>
          </cell>
        </row>
        <row r="540">
          <cell r="A540">
            <v>43922</v>
          </cell>
          <cell r="B540">
            <v>-0.31209999999999999</v>
          </cell>
        </row>
        <row r="541">
          <cell r="A541">
            <v>43921</v>
          </cell>
          <cell r="B541">
            <v>-0.32300000000000001</v>
          </cell>
        </row>
        <row r="542">
          <cell r="A542">
            <v>43920</v>
          </cell>
          <cell r="B542">
            <v>-0.32679999999999998</v>
          </cell>
        </row>
        <row r="543">
          <cell r="A543">
            <v>43917</v>
          </cell>
          <cell r="B543">
            <v>-0.32229999999999998</v>
          </cell>
        </row>
        <row r="544">
          <cell r="A544">
            <v>43916</v>
          </cell>
          <cell r="B544">
            <v>-0.29430000000000001</v>
          </cell>
        </row>
        <row r="545">
          <cell r="A545">
            <v>43915</v>
          </cell>
          <cell r="B545">
            <v>-0.26729999999999998</v>
          </cell>
        </row>
        <row r="546">
          <cell r="A546">
            <v>43914</v>
          </cell>
          <cell r="B546">
            <v>-0.28399999999999997</v>
          </cell>
        </row>
        <row r="547">
          <cell r="A547">
            <v>43913</v>
          </cell>
          <cell r="B547">
            <v>-0.30249999999999999</v>
          </cell>
        </row>
        <row r="548">
          <cell r="A548">
            <v>43910</v>
          </cell>
          <cell r="B548">
            <v>-0.29620000000000002</v>
          </cell>
        </row>
        <row r="549">
          <cell r="A549">
            <v>43909</v>
          </cell>
          <cell r="B549">
            <v>-0.28399999999999997</v>
          </cell>
        </row>
        <row r="550">
          <cell r="A550">
            <v>43908</v>
          </cell>
          <cell r="B550">
            <v>-0.32769999999999999</v>
          </cell>
        </row>
        <row r="551">
          <cell r="A551">
            <v>43907</v>
          </cell>
          <cell r="B551">
            <v>-0.38400000000000001</v>
          </cell>
        </row>
        <row r="552">
          <cell r="A552">
            <v>43906</v>
          </cell>
          <cell r="B552">
            <v>-0.39279999999999998</v>
          </cell>
        </row>
        <row r="553">
          <cell r="A553">
            <v>43903</v>
          </cell>
          <cell r="B553">
            <v>-0.39319999999999999</v>
          </cell>
        </row>
        <row r="554">
          <cell r="A554">
            <v>43902</v>
          </cell>
          <cell r="B554">
            <v>-0.46350000000000002</v>
          </cell>
        </row>
        <row r="555">
          <cell r="A555">
            <v>43901</v>
          </cell>
          <cell r="B555">
            <v>-0.50649999999999995</v>
          </cell>
        </row>
        <row r="556">
          <cell r="A556">
            <v>43900</v>
          </cell>
          <cell r="B556">
            <v>-0.48749999999999999</v>
          </cell>
        </row>
        <row r="557">
          <cell r="A557">
            <v>43899</v>
          </cell>
          <cell r="B557">
            <v>-0.49540000000000001</v>
          </cell>
        </row>
        <row r="558">
          <cell r="A558">
            <v>43896</v>
          </cell>
          <cell r="B558">
            <v>-0.46949999999999997</v>
          </cell>
        </row>
        <row r="559">
          <cell r="A559">
            <v>43895</v>
          </cell>
          <cell r="B559">
            <v>-0.47749999999999998</v>
          </cell>
        </row>
        <row r="560">
          <cell r="A560">
            <v>43894</v>
          </cell>
          <cell r="B560">
            <v>-0.49299999999999999</v>
          </cell>
        </row>
        <row r="561">
          <cell r="A561">
            <v>43893</v>
          </cell>
          <cell r="B561">
            <v>-0.48049999999999998</v>
          </cell>
        </row>
        <row r="562">
          <cell r="A562">
            <v>43892</v>
          </cell>
          <cell r="B562">
            <v>-0.47049999999999997</v>
          </cell>
        </row>
        <row r="563">
          <cell r="A563">
            <v>43889</v>
          </cell>
          <cell r="B563">
            <v>-0.4335</v>
          </cell>
        </row>
        <row r="564">
          <cell r="A564">
            <v>43888</v>
          </cell>
          <cell r="B564">
            <v>-0.41060000000000002</v>
          </cell>
        </row>
        <row r="565">
          <cell r="A565">
            <v>43887</v>
          </cell>
          <cell r="B565">
            <v>-0.40820000000000001</v>
          </cell>
        </row>
        <row r="566">
          <cell r="A566">
            <v>43886</v>
          </cell>
          <cell r="B566">
            <v>-0.40350000000000003</v>
          </cell>
        </row>
        <row r="567">
          <cell r="A567">
            <v>43885</v>
          </cell>
          <cell r="B567">
            <v>-0.39</v>
          </cell>
        </row>
        <row r="568">
          <cell r="A568">
            <v>43882</v>
          </cell>
          <cell r="B568">
            <v>-0.37440000000000001</v>
          </cell>
        </row>
        <row r="569">
          <cell r="A569">
            <v>43881</v>
          </cell>
          <cell r="B569">
            <v>-0.37790000000000001</v>
          </cell>
        </row>
        <row r="570">
          <cell r="A570">
            <v>43880</v>
          </cell>
          <cell r="B570">
            <v>-0.37830000000000003</v>
          </cell>
        </row>
        <row r="571">
          <cell r="A571">
            <v>43879</v>
          </cell>
          <cell r="B571">
            <v>-0.38479999999999998</v>
          </cell>
        </row>
        <row r="572">
          <cell r="A572">
            <v>43878</v>
          </cell>
          <cell r="B572">
            <v>-0.38150000000000001</v>
          </cell>
        </row>
        <row r="573">
          <cell r="A573">
            <v>43875</v>
          </cell>
          <cell r="B573">
            <v>-0.38</v>
          </cell>
        </row>
        <row r="574">
          <cell r="A574">
            <v>43874</v>
          </cell>
          <cell r="B574">
            <v>-0.3735</v>
          </cell>
        </row>
        <row r="575">
          <cell r="A575">
            <v>43873</v>
          </cell>
          <cell r="B575">
            <v>-0.36749999999999999</v>
          </cell>
        </row>
        <row r="576">
          <cell r="A576">
            <v>43872</v>
          </cell>
          <cell r="B576">
            <v>-0.3674</v>
          </cell>
        </row>
        <row r="577">
          <cell r="A577">
            <v>43871</v>
          </cell>
          <cell r="B577">
            <v>-0.36299999999999999</v>
          </cell>
        </row>
        <row r="578">
          <cell r="A578">
            <v>43868</v>
          </cell>
          <cell r="B578">
            <v>-0.35599999999999998</v>
          </cell>
        </row>
        <row r="579">
          <cell r="A579">
            <v>43867</v>
          </cell>
          <cell r="B579">
            <v>-0.35149999999999998</v>
          </cell>
        </row>
        <row r="580">
          <cell r="A580">
            <v>43866</v>
          </cell>
          <cell r="B580">
            <v>-0.35070000000000001</v>
          </cell>
        </row>
        <row r="581">
          <cell r="A581">
            <v>43865</v>
          </cell>
          <cell r="B581">
            <v>-0.36</v>
          </cell>
        </row>
        <row r="582">
          <cell r="A582">
            <v>43864</v>
          </cell>
          <cell r="B582">
            <v>-0.3735</v>
          </cell>
        </row>
        <row r="583">
          <cell r="A583">
            <v>43861</v>
          </cell>
          <cell r="B583">
            <v>-0.372</v>
          </cell>
        </row>
        <row r="584">
          <cell r="A584">
            <v>43860</v>
          </cell>
          <cell r="B584">
            <v>-0.36</v>
          </cell>
        </row>
        <row r="585">
          <cell r="A585">
            <v>43859</v>
          </cell>
          <cell r="B585">
            <v>-0.34799999999999998</v>
          </cell>
        </row>
        <row r="586">
          <cell r="A586">
            <v>43858</v>
          </cell>
          <cell r="B586">
            <v>-0.33610000000000001</v>
          </cell>
        </row>
        <row r="587">
          <cell r="A587">
            <v>43857</v>
          </cell>
          <cell r="B587">
            <v>-0.34</v>
          </cell>
        </row>
        <row r="588">
          <cell r="A588">
            <v>43854</v>
          </cell>
          <cell r="B588">
            <v>-0.32169999999999999</v>
          </cell>
        </row>
        <row r="589">
          <cell r="A589">
            <v>43853</v>
          </cell>
          <cell r="B589">
            <v>-0.312</v>
          </cell>
        </row>
        <row r="590">
          <cell r="A590">
            <v>43852</v>
          </cell>
          <cell r="B590">
            <v>-0.30509999999999998</v>
          </cell>
        </row>
        <row r="591">
          <cell r="A591">
            <v>43851</v>
          </cell>
          <cell r="B591">
            <v>-0.30409999999999998</v>
          </cell>
        </row>
        <row r="592">
          <cell r="A592">
            <v>43850</v>
          </cell>
          <cell r="B592">
            <v>-0.30549999999999999</v>
          </cell>
        </row>
        <row r="593">
          <cell r="A593">
            <v>43847</v>
          </cell>
          <cell r="B593">
            <v>-0.30480000000000002</v>
          </cell>
        </row>
        <row r="594">
          <cell r="A594">
            <v>43846</v>
          </cell>
          <cell r="B594">
            <v>-0.30430000000000001</v>
          </cell>
        </row>
        <row r="595">
          <cell r="A595">
            <v>43845</v>
          </cell>
          <cell r="B595">
            <v>-0.30149999999999999</v>
          </cell>
        </row>
        <row r="596">
          <cell r="A596">
            <v>43844</v>
          </cell>
          <cell r="B596">
            <v>-0.29720000000000002</v>
          </cell>
        </row>
        <row r="597">
          <cell r="A597">
            <v>43843</v>
          </cell>
          <cell r="B597">
            <v>-0.29520000000000002</v>
          </cell>
        </row>
        <row r="598">
          <cell r="A598">
            <v>43840</v>
          </cell>
          <cell r="B598">
            <v>-0.30499999999999999</v>
          </cell>
        </row>
        <row r="599">
          <cell r="A599">
            <v>43839</v>
          </cell>
          <cell r="B599">
            <v>-0.30430000000000001</v>
          </cell>
        </row>
        <row r="600">
          <cell r="A600">
            <v>43838</v>
          </cell>
          <cell r="B600">
            <v>-0.3135</v>
          </cell>
        </row>
        <row r="601">
          <cell r="A601">
            <v>43837</v>
          </cell>
          <cell r="B601">
            <v>-0.32</v>
          </cell>
        </row>
        <row r="602">
          <cell r="A602">
            <v>43836</v>
          </cell>
          <cell r="B602">
            <v>-0.31680000000000003</v>
          </cell>
        </row>
        <row r="603">
          <cell r="A603">
            <v>43833</v>
          </cell>
          <cell r="B603">
            <v>-0.31419999999999998</v>
          </cell>
        </row>
        <row r="604">
          <cell r="A604">
            <v>43832</v>
          </cell>
          <cell r="B604">
            <v>-0.2994</v>
          </cell>
        </row>
        <row r="605">
          <cell r="A605">
            <v>43830</v>
          </cell>
          <cell r="B605">
            <v>-0.29149999999999998</v>
          </cell>
        </row>
        <row r="606">
          <cell r="A606">
            <v>43829</v>
          </cell>
          <cell r="B606">
            <v>-0.29099999999999998</v>
          </cell>
        </row>
        <row r="607">
          <cell r="A607">
            <v>43826</v>
          </cell>
          <cell r="B607">
            <v>-0.30009999999999998</v>
          </cell>
        </row>
        <row r="608">
          <cell r="A608">
            <v>43823</v>
          </cell>
          <cell r="B608">
            <v>-0.30299999999999999</v>
          </cell>
        </row>
        <row r="609">
          <cell r="A609">
            <v>43822</v>
          </cell>
          <cell r="B609">
            <v>-0.3105</v>
          </cell>
        </row>
        <row r="610">
          <cell r="A610">
            <v>43819</v>
          </cell>
          <cell r="B610">
            <v>-0.311</v>
          </cell>
        </row>
        <row r="611">
          <cell r="A611">
            <v>43818</v>
          </cell>
          <cell r="B611">
            <v>-0.31419999999999998</v>
          </cell>
        </row>
        <row r="612">
          <cell r="A612">
            <v>43817</v>
          </cell>
          <cell r="B612">
            <v>-0.31979999999999997</v>
          </cell>
        </row>
        <row r="613">
          <cell r="A613">
            <v>43816</v>
          </cell>
          <cell r="B613">
            <v>-0.32390000000000002</v>
          </cell>
        </row>
        <row r="614">
          <cell r="A614">
            <v>43815</v>
          </cell>
          <cell r="B614">
            <v>-0.32300000000000001</v>
          </cell>
        </row>
        <row r="615">
          <cell r="A615">
            <v>43812</v>
          </cell>
          <cell r="B615">
            <v>-0.32329999999999998</v>
          </cell>
        </row>
        <row r="616">
          <cell r="A616">
            <v>43811</v>
          </cell>
          <cell r="B616">
            <v>-0.32450000000000001</v>
          </cell>
        </row>
        <row r="617">
          <cell r="A617">
            <v>43810</v>
          </cell>
          <cell r="B617">
            <v>-0.33389999999999997</v>
          </cell>
        </row>
        <row r="618">
          <cell r="A618">
            <v>43809</v>
          </cell>
          <cell r="B618">
            <v>-0.3322</v>
          </cell>
        </row>
        <row r="619">
          <cell r="A619">
            <v>43808</v>
          </cell>
          <cell r="B619">
            <v>-0.33</v>
          </cell>
        </row>
        <row r="620">
          <cell r="A620">
            <v>43805</v>
          </cell>
          <cell r="B620">
            <v>-0.32300000000000001</v>
          </cell>
        </row>
        <row r="621">
          <cell r="A621">
            <v>43804</v>
          </cell>
          <cell r="B621">
            <v>-0.32450000000000001</v>
          </cell>
        </row>
        <row r="622">
          <cell r="A622">
            <v>43803</v>
          </cell>
          <cell r="B622">
            <v>-0.3352</v>
          </cell>
        </row>
        <row r="623">
          <cell r="A623">
            <v>43802</v>
          </cell>
          <cell r="B623">
            <v>-0.33710000000000001</v>
          </cell>
        </row>
        <row r="624">
          <cell r="A624">
            <v>43801</v>
          </cell>
          <cell r="B624">
            <v>-0.32329999999999998</v>
          </cell>
        </row>
        <row r="625">
          <cell r="A625">
            <v>43798</v>
          </cell>
          <cell r="B625">
            <v>-0.33750000000000002</v>
          </cell>
        </row>
        <row r="626">
          <cell r="A626">
            <v>43797</v>
          </cell>
          <cell r="B626">
            <v>-0.34699999999999998</v>
          </cell>
        </row>
        <row r="627">
          <cell r="A627">
            <v>43796</v>
          </cell>
          <cell r="B627">
            <v>-0.34499999999999997</v>
          </cell>
        </row>
        <row r="628">
          <cell r="A628">
            <v>43795</v>
          </cell>
          <cell r="B628">
            <v>-0.34200000000000003</v>
          </cell>
        </row>
        <row r="629">
          <cell r="A629">
            <v>43794</v>
          </cell>
          <cell r="B629">
            <v>-0.33929999999999999</v>
          </cell>
        </row>
        <row r="630">
          <cell r="A630">
            <v>43791</v>
          </cell>
          <cell r="B630">
            <v>-0.34050000000000002</v>
          </cell>
        </row>
        <row r="631">
          <cell r="A631">
            <v>43790</v>
          </cell>
          <cell r="B631">
            <v>-0.33150000000000002</v>
          </cell>
        </row>
        <row r="632">
          <cell r="A632">
            <v>43789</v>
          </cell>
          <cell r="B632">
            <v>-0.34100000000000003</v>
          </cell>
        </row>
        <row r="633">
          <cell r="A633">
            <v>43788</v>
          </cell>
          <cell r="B633">
            <v>-0.33600000000000002</v>
          </cell>
        </row>
        <row r="634">
          <cell r="A634">
            <v>43787</v>
          </cell>
          <cell r="B634">
            <v>-0.33489999999999998</v>
          </cell>
        </row>
        <row r="635">
          <cell r="A635">
            <v>43784</v>
          </cell>
          <cell r="B635">
            <v>-0.34010000000000001</v>
          </cell>
        </row>
        <row r="636">
          <cell r="A636">
            <v>43783</v>
          </cell>
          <cell r="B636">
            <v>-0.3422</v>
          </cell>
        </row>
        <row r="637">
          <cell r="A637">
            <v>43782</v>
          </cell>
          <cell r="B637">
            <v>-0.34360000000000002</v>
          </cell>
        </row>
        <row r="638">
          <cell r="A638">
            <v>43781</v>
          </cell>
          <cell r="B638">
            <v>-0.3352</v>
          </cell>
        </row>
        <row r="639">
          <cell r="A639">
            <v>43780</v>
          </cell>
          <cell r="B639">
            <v>-0.33139999999999997</v>
          </cell>
        </row>
        <row r="640">
          <cell r="A640">
            <v>43777</v>
          </cell>
          <cell r="B640">
            <v>-0.32669999999999999</v>
          </cell>
        </row>
        <row r="641">
          <cell r="A641">
            <v>43776</v>
          </cell>
          <cell r="B641">
            <v>-0.32500000000000001</v>
          </cell>
        </row>
        <row r="642">
          <cell r="A642">
            <v>43775</v>
          </cell>
          <cell r="B642">
            <v>-0.34949999999999998</v>
          </cell>
        </row>
        <row r="643">
          <cell r="A643">
            <v>43774</v>
          </cell>
          <cell r="B643">
            <v>-0.35089999999999999</v>
          </cell>
        </row>
        <row r="644">
          <cell r="A644">
            <v>43773</v>
          </cell>
          <cell r="B644">
            <v>-0.36</v>
          </cell>
        </row>
        <row r="645">
          <cell r="A645">
            <v>43770</v>
          </cell>
          <cell r="B645">
            <v>-0.36299999999999999</v>
          </cell>
        </row>
        <row r="646">
          <cell r="A646">
            <v>43769</v>
          </cell>
          <cell r="B646">
            <v>-0.36470000000000002</v>
          </cell>
        </row>
        <row r="647">
          <cell r="A647">
            <v>43768</v>
          </cell>
          <cell r="B647">
            <v>-0.35099999999999998</v>
          </cell>
        </row>
        <row r="648">
          <cell r="A648">
            <v>43767</v>
          </cell>
          <cell r="B648">
            <v>-0.35010000000000002</v>
          </cell>
        </row>
        <row r="649">
          <cell r="A649">
            <v>43766</v>
          </cell>
          <cell r="B649">
            <v>-0.35189999999999999</v>
          </cell>
        </row>
        <row r="650">
          <cell r="A650">
            <v>43763</v>
          </cell>
          <cell r="B650">
            <v>-0.35349999999999998</v>
          </cell>
        </row>
        <row r="651">
          <cell r="A651">
            <v>43762</v>
          </cell>
          <cell r="B651">
            <v>-0.36830000000000002</v>
          </cell>
        </row>
        <row r="652">
          <cell r="A652">
            <v>43761</v>
          </cell>
          <cell r="B652">
            <v>-0.3695</v>
          </cell>
        </row>
        <row r="653">
          <cell r="A653">
            <v>43760</v>
          </cell>
          <cell r="B653">
            <v>-0.36299999999999999</v>
          </cell>
        </row>
        <row r="654">
          <cell r="A654">
            <v>43759</v>
          </cell>
          <cell r="B654">
            <v>-0.36480000000000001</v>
          </cell>
        </row>
        <row r="655">
          <cell r="A655">
            <v>43756</v>
          </cell>
          <cell r="B655">
            <v>-0.37230000000000002</v>
          </cell>
        </row>
        <row r="656">
          <cell r="A656">
            <v>43755</v>
          </cell>
          <cell r="B656">
            <v>-0.37909999999999999</v>
          </cell>
        </row>
        <row r="657">
          <cell r="A657">
            <v>43754</v>
          </cell>
          <cell r="B657">
            <v>-0.38200000000000001</v>
          </cell>
        </row>
        <row r="658">
          <cell r="A658">
            <v>43753</v>
          </cell>
          <cell r="B658">
            <v>-0.39829999999999999</v>
          </cell>
        </row>
        <row r="659">
          <cell r="A659">
            <v>43752</v>
          </cell>
          <cell r="B659">
            <v>-0.41399999999999998</v>
          </cell>
        </row>
        <row r="660">
          <cell r="A660">
            <v>43749</v>
          </cell>
          <cell r="B660">
            <v>-0.4204</v>
          </cell>
        </row>
        <row r="661">
          <cell r="A661">
            <v>43748</v>
          </cell>
          <cell r="B661">
            <v>-0.42930000000000001</v>
          </cell>
        </row>
        <row r="662">
          <cell r="A662">
            <v>43747</v>
          </cell>
          <cell r="B662">
            <v>-0.45750000000000002</v>
          </cell>
        </row>
        <row r="663">
          <cell r="A663">
            <v>43746</v>
          </cell>
          <cell r="B663">
            <v>-0.47920000000000001</v>
          </cell>
        </row>
        <row r="664">
          <cell r="A664">
            <v>43745</v>
          </cell>
          <cell r="B664">
            <v>-0.47489999999999999</v>
          </cell>
        </row>
        <row r="665">
          <cell r="A665">
            <v>43742</v>
          </cell>
          <cell r="B665">
            <v>-0.47799999999999998</v>
          </cell>
        </row>
        <row r="666">
          <cell r="A666">
            <v>43741</v>
          </cell>
          <cell r="B666">
            <v>-0.4708</v>
          </cell>
        </row>
        <row r="667">
          <cell r="A667">
            <v>43740</v>
          </cell>
          <cell r="B667">
            <v>-0.46100000000000002</v>
          </cell>
        </row>
        <row r="668">
          <cell r="A668">
            <v>43739</v>
          </cell>
          <cell r="B668">
            <v>-0.45440000000000003</v>
          </cell>
        </row>
        <row r="669">
          <cell r="A669">
            <v>43738</v>
          </cell>
          <cell r="B669">
            <v>-0.45300000000000001</v>
          </cell>
        </row>
        <row r="670">
          <cell r="A670">
            <v>43735</v>
          </cell>
          <cell r="B670">
            <v>-0.45529999999999998</v>
          </cell>
        </row>
        <row r="671">
          <cell r="A671">
            <v>43734</v>
          </cell>
          <cell r="B671">
            <v>-0.4481</v>
          </cell>
        </row>
        <row r="672">
          <cell r="A672">
            <v>43733</v>
          </cell>
          <cell r="B672">
            <v>-0.43869999999999998</v>
          </cell>
        </row>
        <row r="673">
          <cell r="A673">
            <v>43732</v>
          </cell>
          <cell r="B673">
            <v>-0.44490000000000002</v>
          </cell>
        </row>
        <row r="674">
          <cell r="A674">
            <v>43731</v>
          </cell>
          <cell r="B674">
            <v>-0.43880000000000002</v>
          </cell>
        </row>
        <row r="675">
          <cell r="A675">
            <v>43728</v>
          </cell>
          <cell r="B675">
            <v>-0.41299999999999998</v>
          </cell>
        </row>
        <row r="676">
          <cell r="A676">
            <v>43727</v>
          </cell>
          <cell r="B676">
            <v>-0.42499999999999999</v>
          </cell>
        </row>
        <row r="677">
          <cell r="A677">
            <v>43726</v>
          </cell>
          <cell r="B677">
            <v>-0.4335</v>
          </cell>
        </row>
        <row r="678">
          <cell r="A678">
            <v>43725</v>
          </cell>
          <cell r="B678">
            <v>-0.42849999999999999</v>
          </cell>
        </row>
        <row r="679">
          <cell r="A679">
            <v>43724</v>
          </cell>
          <cell r="B679">
            <v>-0.42599999999999999</v>
          </cell>
        </row>
        <row r="680">
          <cell r="A680">
            <v>43721</v>
          </cell>
          <cell r="B680">
            <v>-0.42720000000000002</v>
          </cell>
        </row>
        <row r="681">
          <cell r="A681">
            <v>43720</v>
          </cell>
          <cell r="B681">
            <v>-0.4385</v>
          </cell>
        </row>
        <row r="682">
          <cell r="A682">
            <v>43719</v>
          </cell>
          <cell r="B682">
            <v>-0.50670000000000004</v>
          </cell>
        </row>
        <row r="683">
          <cell r="A683">
            <v>43718</v>
          </cell>
          <cell r="B683">
            <v>-0.51100000000000001</v>
          </cell>
        </row>
        <row r="684">
          <cell r="A684">
            <v>43717</v>
          </cell>
          <cell r="B684">
            <v>-0.51749999999999996</v>
          </cell>
        </row>
        <row r="685">
          <cell r="A685">
            <v>43714</v>
          </cell>
          <cell r="B685">
            <v>-0.52600000000000002</v>
          </cell>
        </row>
        <row r="686">
          <cell r="A686">
            <v>43713</v>
          </cell>
          <cell r="B686">
            <v>-0.52549999999999997</v>
          </cell>
        </row>
        <row r="687">
          <cell r="A687">
            <v>43712</v>
          </cell>
          <cell r="B687">
            <v>-0.55089999999999995</v>
          </cell>
        </row>
        <row r="688">
          <cell r="A688">
            <v>43711</v>
          </cell>
          <cell r="B688">
            <v>-0.56610000000000005</v>
          </cell>
        </row>
        <row r="689">
          <cell r="A689">
            <v>43710</v>
          </cell>
          <cell r="B689">
            <v>-0.57040000000000002</v>
          </cell>
        </row>
        <row r="690">
          <cell r="A690">
            <v>43707</v>
          </cell>
          <cell r="B690">
            <v>-0.55669999999999997</v>
          </cell>
        </row>
        <row r="691">
          <cell r="A691">
            <v>43706</v>
          </cell>
          <cell r="B691">
            <v>-0.55179999999999996</v>
          </cell>
        </row>
        <row r="692">
          <cell r="A692">
            <v>43705</v>
          </cell>
          <cell r="B692">
            <v>-0.53820000000000001</v>
          </cell>
        </row>
        <row r="693">
          <cell r="A693">
            <v>43704</v>
          </cell>
          <cell r="B693">
            <v>-0.53710000000000002</v>
          </cell>
        </row>
        <row r="694">
          <cell r="A694">
            <v>43703</v>
          </cell>
          <cell r="B694">
            <v>-0.52910000000000001</v>
          </cell>
        </row>
        <row r="695">
          <cell r="A695">
            <v>43700</v>
          </cell>
          <cell r="B695">
            <v>-0.52669999999999995</v>
          </cell>
        </row>
        <row r="696">
          <cell r="A696">
            <v>43699</v>
          </cell>
          <cell r="B696">
            <v>-0.503</v>
          </cell>
        </row>
        <row r="697">
          <cell r="A697">
            <v>43698</v>
          </cell>
          <cell r="B697">
            <v>-0.52749999999999997</v>
          </cell>
        </row>
        <row r="698">
          <cell r="A698">
            <v>43697</v>
          </cell>
          <cell r="B698">
            <v>-0.55730000000000002</v>
          </cell>
        </row>
        <row r="699">
          <cell r="A699">
            <v>43696</v>
          </cell>
          <cell r="B699">
            <v>-0.54800000000000004</v>
          </cell>
        </row>
        <row r="700">
          <cell r="A700">
            <v>43693</v>
          </cell>
          <cell r="B700">
            <v>-0.56850000000000001</v>
          </cell>
        </row>
        <row r="701">
          <cell r="A701">
            <v>43692</v>
          </cell>
          <cell r="B701">
            <v>-0.56730000000000003</v>
          </cell>
        </row>
        <row r="702">
          <cell r="A702">
            <v>43691</v>
          </cell>
          <cell r="B702">
            <v>-0.51819999999999999</v>
          </cell>
        </row>
        <row r="703">
          <cell r="A703">
            <v>43690</v>
          </cell>
          <cell r="B703">
            <v>-0.51100000000000001</v>
          </cell>
        </row>
        <row r="704">
          <cell r="A704">
            <v>43689</v>
          </cell>
          <cell r="B704">
            <v>-0.51200000000000001</v>
          </cell>
        </row>
        <row r="705">
          <cell r="A705">
            <v>43686</v>
          </cell>
          <cell r="B705">
            <v>-0.51200000000000001</v>
          </cell>
        </row>
        <row r="706">
          <cell r="A706">
            <v>43685</v>
          </cell>
          <cell r="B706">
            <v>-0.50309999999999999</v>
          </cell>
        </row>
        <row r="707">
          <cell r="A707">
            <v>43684</v>
          </cell>
          <cell r="B707">
            <v>-0.50480000000000003</v>
          </cell>
        </row>
        <row r="708">
          <cell r="A708">
            <v>43683</v>
          </cell>
          <cell r="B708">
            <v>-0.47849999999999998</v>
          </cell>
        </row>
        <row r="709">
          <cell r="A709">
            <v>43682</v>
          </cell>
          <cell r="B709">
            <v>-0.47</v>
          </cell>
        </row>
        <row r="710">
          <cell r="A710">
            <v>43679</v>
          </cell>
          <cell r="B710">
            <v>-0.46100000000000002</v>
          </cell>
        </row>
        <row r="711">
          <cell r="A711">
            <v>43678</v>
          </cell>
          <cell r="B711">
            <v>-0.44850000000000001</v>
          </cell>
        </row>
        <row r="712">
          <cell r="A712">
            <v>43677</v>
          </cell>
          <cell r="B712">
            <v>-0.44900000000000001</v>
          </cell>
        </row>
        <row r="713">
          <cell r="A713">
            <v>43676</v>
          </cell>
          <cell r="B713">
            <v>-0.43240000000000001</v>
          </cell>
        </row>
        <row r="714">
          <cell r="A714">
            <v>43675</v>
          </cell>
          <cell r="B714">
            <v>-0.43590000000000001</v>
          </cell>
        </row>
        <row r="715">
          <cell r="A715">
            <v>43672</v>
          </cell>
          <cell r="B715">
            <v>-0.43669999999999998</v>
          </cell>
        </row>
        <row r="716">
          <cell r="A716">
            <v>43671</v>
          </cell>
          <cell r="B716">
            <v>-0.45269999999999999</v>
          </cell>
        </row>
        <row r="717">
          <cell r="A717">
            <v>43670</v>
          </cell>
          <cell r="B717">
            <v>-0.45479999999999998</v>
          </cell>
        </row>
        <row r="718">
          <cell r="A718">
            <v>43669</v>
          </cell>
          <cell r="B718">
            <v>-0.45040000000000002</v>
          </cell>
        </row>
        <row r="719">
          <cell r="A719">
            <v>43668</v>
          </cell>
          <cell r="B719">
            <v>-0.44690000000000002</v>
          </cell>
        </row>
        <row r="720">
          <cell r="A720">
            <v>43665</v>
          </cell>
          <cell r="B720">
            <v>-0.44519999999999998</v>
          </cell>
        </row>
        <row r="721">
          <cell r="A721">
            <v>43664</v>
          </cell>
          <cell r="B721">
            <v>-0.43120000000000003</v>
          </cell>
        </row>
        <row r="722">
          <cell r="A722">
            <v>43663</v>
          </cell>
          <cell r="B722">
            <v>-0.42599999999999999</v>
          </cell>
        </row>
        <row r="723">
          <cell r="A723">
            <v>43662</v>
          </cell>
          <cell r="B723">
            <v>-0.41639999999999999</v>
          </cell>
        </row>
        <row r="724">
          <cell r="A724">
            <v>43661</v>
          </cell>
          <cell r="B724">
            <v>-0.40600000000000003</v>
          </cell>
        </row>
        <row r="725">
          <cell r="A725">
            <v>43658</v>
          </cell>
          <cell r="B725">
            <v>-0.39300000000000002</v>
          </cell>
        </row>
        <row r="726">
          <cell r="A726">
            <v>43657</v>
          </cell>
          <cell r="B726">
            <v>-0.39150000000000001</v>
          </cell>
        </row>
        <row r="727">
          <cell r="A727">
            <v>43656</v>
          </cell>
          <cell r="B727">
            <v>-0.39369999999999999</v>
          </cell>
        </row>
        <row r="728">
          <cell r="A728">
            <v>43655</v>
          </cell>
          <cell r="B728">
            <v>-0.39119999999999999</v>
          </cell>
        </row>
        <row r="729">
          <cell r="A729">
            <v>43654</v>
          </cell>
          <cell r="B729">
            <v>-0.40200000000000002</v>
          </cell>
        </row>
        <row r="730">
          <cell r="A730">
            <v>43651</v>
          </cell>
          <cell r="B730">
            <v>-0.40110000000000001</v>
          </cell>
        </row>
        <row r="731">
          <cell r="A731">
            <v>43650</v>
          </cell>
          <cell r="B731">
            <v>-0.41099999999999998</v>
          </cell>
        </row>
        <row r="732">
          <cell r="A732">
            <v>43649</v>
          </cell>
          <cell r="B732">
            <v>-0.4108</v>
          </cell>
        </row>
        <row r="733">
          <cell r="A733">
            <v>43648</v>
          </cell>
          <cell r="B733">
            <v>-0.40450000000000003</v>
          </cell>
        </row>
        <row r="734">
          <cell r="A734">
            <v>43647</v>
          </cell>
          <cell r="B734">
            <v>-0.39529999999999998</v>
          </cell>
        </row>
        <row r="735">
          <cell r="A735">
            <v>43644</v>
          </cell>
          <cell r="B735">
            <v>-0.38350000000000001</v>
          </cell>
        </row>
        <row r="736">
          <cell r="A736">
            <v>43643</v>
          </cell>
          <cell r="B736">
            <v>-0.375</v>
          </cell>
        </row>
        <row r="737">
          <cell r="A737">
            <v>43642</v>
          </cell>
          <cell r="B737">
            <v>-0.36880000000000002</v>
          </cell>
        </row>
        <row r="738">
          <cell r="A738">
            <v>43641</v>
          </cell>
          <cell r="B738">
            <v>-0.37469999999999998</v>
          </cell>
        </row>
        <row r="739">
          <cell r="A739">
            <v>43640</v>
          </cell>
          <cell r="B739">
            <v>-0.36919999999999997</v>
          </cell>
        </row>
        <row r="740">
          <cell r="A740">
            <v>43637</v>
          </cell>
          <cell r="B740">
            <v>-0.35899999999999999</v>
          </cell>
        </row>
        <row r="741">
          <cell r="A741">
            <v>43636</v>
          </cell>
          <cell r="B741">
            <v>-0.37269999999999998</v>
          </cell>
        </row>
        <row r="742">
          <cell r="A742">
            <v>43635</v>
          </cell>
          <cell r="B742">
            <v>-0.36649999999999999</v>
          </cell>
        </row>
        <row r="743">
          <cell r="A743">
            <v>43634</v>
          </cell>
          <cell r="B743">
            <v>-0.375</v>
          </cell>
        </row>
        <row r="744">
          <cell r="A744">
            <v>43633</v>
          </cell>
          <cell r="B744">
            <v>-0.32240000000000002</v>
          </cell>
        </row>
        <row r="745">
          <cell r="A745">
            <v>43630</v>
          </cell>
          <cell r="B745">
            <v>-0.32479999999999998</v>
          </cell>
        </row>
        <row r="746">
          <cell r="A746">
            <v>43629</v>
          </cell>
          <cell r="B746">
            <v>-0.315</v>
          </cell>
        </row>
        <row r="747">
          <cell r="A747">
            <v>43628</v>
          </cell>
          <cell r="B747">
            <v>-0.31119999999999998</v>
          </cell>
        </row>
        <row r="748">
          <cell r="A748">
            <v>43627</v>
          </cell>
          <cell r="B748">
            <v>-0.30199999999999999</v>
          </cell>
        </row>
        <row r="749">
          <cell r="A749">
            <v>43626</v>
          </cell>
          <cell r="B749">
            <v>-0.29959999999999998</v>
          </cell>
        </row>
        <row r="750">
          <cell r="A750">
            <v>43623</v>
          </cell>
          <cell r="B750">
            <v>-0.30270000000000002</v>
          </cell>
        </row>
        <row r="751">
          <cell r="A751">
            <v>43622</v>
          </cell>
          <cell r="B751">
            <v>-0.28570000000000001</v>
          </cell>
        </row>
        <row r="752">
          <cell r="A752">
            <v>43621</v>
          </cell>
          <cell r="B752">
            <v>-0.29970000000000002</v>
          </cell>
        </row>
        <row r="753">
          <cell r="A753">
            <v>43620</v>
          </cell>
          <cell r="B753">
            <v>-0.2797</v>
          </cell>
        </row>
        <row r="754">
          <cell r="A754">
            <v>43619</v>
          </cell>
          <cell r="B754">
            <v>-0.2767</v>
          </cell>
        </row>
        <row r="755">
          <cell r="A755">
            <v>43616</v>
          </cell>
          <cell r="B755">
            <v>-0.2757</v>
          </cell>
        </row>
        <row r="756">
          <cell r="A756">
            <v>43615</v>
          </cell>
          <cell r="B756">
            <v>-0.26419999999999999</v>
          </cell>
        </row>
        <row r="757">
          <cell r="A757">
            <v>43614</v>
          </cell>
          <cell r="B757">
            <v>-0.26069999999999999</v>
          </cell>
        </row>
        <row r="758">
          <cell r="A758">
            <v>43613</v>
          </cell>
          <cell r="B758">
            <v>-0.25569999999999998</v>
          </cell>
        </row>
        <row r="759">
          <cell r="A759">
            <v>43612</v>
          </cell>
          <cell r="B759">
            <v>-0.251</v>
          </cell>
        </row>
        <row r="760">
          <cell r="A760">
            <v>43609</v>
          </cell>
          <cell r="B760">
            <v>-0.24859999999999999</v>
          </cell>
        </row>
        <row r="761">
          <cell r="A761">
            <v>43608</v>
          </cell>
          <cell r="B761">
            <v>-0.25019999999999998</v>
          </cell>
        </row>
        <row r="762">
          <cell r="A762">
            <v>43607</v>
          </cell>
          <cell r="B762">
            <v>-0.2455</v>
          </cell>
        </row>
        <row r="763">
          <cell r="A763">
            <v>43606</v>
          </cell>
          <cell r="B763">
            <v>-0.2419</v>
          </cell>
        </row>
        <row r="764">
          <cell r="A764">
            <v>43605</v>
          </cell>
          <cell r="B764">
            <v>-0.2445</v>
          </cell>
        </row>
        <row r="765">
          <cell r="A765">
            <v>43602</v>
          </cell>
          <cell r="B765">
            <v>-0.2445</v>
          </cell>
        </row>
        <row r="766">
          <cell r="A766">
            <v>43601</v>
          </cell>
          <cell r="B766">
            <v>-0.23300000000000001</v>
          </cell>
        </row>
        <row r="767">
          <cell r="A767">
            <v>43600</v>
          </cell>
          <cell r="B767">
            <v>-0.23169999999999999</v>
          </cell>
        </row>
        <row r="768">
          <cell r="A768">
            <v>43599</v>
          </cell>
          <cell r="B768">
            <v>-0.223</v>
          </cell>
        </row>
        <row r="769">
          <cell r="A769">
            <v>43598</v>
          </cell>
          <cell r="B769">
            <v>-0.214</v>
          </cell>
        </row>
        <row r="770">
          <cell r="A770">
            <v>43595</v>
          </cell>
          <cell r="B770">
            <v>-0.20799999999999999</v>
          </cell>
        </row>
        <row r="771">
          <cell r="A771">
            <v>43594</v>
          </cell>
          <cell r="B771">
            <v>-0.2082</v>
          </cell>
        </row>
        <row r="772">
          <cell r="A772">
            <v>43593</v>
          </cell>
          <cell r="B772">
            <v>-0.20619999999999999</v>
          </cell>
        </row>
        <row r="773">
          <cell r="A773">
            <v>43592</v>
          </cell>
          <cell r="B773">
            <v>-0.20619999999999999</v>
          </cell>
        </row>
        <row r="774">
          <cell r="A774">
            <v>43591</v>
          </cell>
          <cell r="B774">
            <v>-0.20050000000000001</v>
          </cell>
        </row>
        <row r="775">
          <cell r="A775">
            <v>43588</v>
          </cell>
          <cell r="B775">
            <v>-0.19620000000000001</v>
          </cell>
        </row>
        <row r="776">
          <cell r="A776">
            <v>43587</v>
          </cell>
          <cell r="B776">
            <v>-0.1948</v>
          </cell>
        </row>
        <row r="777">
          <cell r="A777">
            <v>43586</v>
          </cell>
          <cell r="B777">
            <v>-0.1925</v>
          </cell>
        </row>
        <row r="778">
          <cell r="A778">
            <v>43585</v>
          </cell>
          <cell r="B778">
            <v>-0.19220000000000001</v>
          </cell>
        </row>
        <row r="779">
          <cell r="A779">
            <v>43584</v>
          </cell>
          <cell r="B779">
            <v>-0.19270000000000001</v>
          </cell>
        </row>
        <row r="780">
          <cell r="A780">
            <v>43581</v>
          </cell>
          <cell r="B780">
            <v>-0.19520000000000001</v>
          </cell>
        </row>
        <row r="781">
          <cell r="A781">
            <v>43580</v>
          </cell>
          <cell r="B781">
            <v>-0.1966</v>
          </cell>
        </row>
        <row r="782">
          <cell r="A782">
            <v>43579</v>
          </cell>
          <cell r="B782">
            <v>-0.2029</v>
          </cell>
        </row>
        <row r="783">
          <cell r="A783">
            <v>43578</v>
          </cell>
          <cell r="B783">
            <v>-0.1958</v>
          </cell>
        </row>
        <row r="784">
          <cell r="A784">
            <v>43574</v>
          </cell>
          <cell r="B784">
            <v>-0.20080000000000001</v>
          </cell>
        </row>
        <row r="785">
          <cell r="A785">
            <v>43573</v>
          </cell>
          <cell r="B785">
            <v>-0.20080000000000001</v>
          </cell>
        </row>
        <row r="786">
          <cell r="A786">
            <v>43572</v>
          </cell>
          <cell r="B786">
            <v>-0.19550000000000001</v>
          </cell>
        </row>
        <row r="787">
          <cell r="A787">
            <v>43571</v>
          </cell>
          <cell r="B787">
            <v>-0.19850000000000001</v>
          </cell>
        </row>
        <row r="788">
          <cell r="A788">
            <v>43570</v>
          </cell>
          <cell r="B788">
            <v>-0.19700000000000001</v>
          </cell>
        </row>
        <row r="789">
          <cell r="A789">
            <v>43567</v>
          </cell>
          <cell r="B789">
            <v>-0.19919999999999999</v>
          </cell>
        </row>
        <row r="790">
          <cell r="A790">
            <v>43566</v>
          </cell>
          <cell r="B790">
            <v>-0.21199999999999999</v>
          </cell>
        </row>
        <row r="791">
          <cell r="A791">
            <v>43565</v>
          </cell>
          <cell r="B791">
            <v>-0.21940000000000001</v>
          </cell>
        </row>
        <row r="792">
          <cell r="A792">
            <v>43564</v>
          </cell>
          <cell r="B792">
            <v>-0.20130000000000001</v>
          </cell>
        </row>
        <row r="793">
          <cell r="A793">
            <v>43563</v>
          </cell>
          <cell r="B793">
            <v>-0.2</v>
          </cell>
        </row>
        <row r="794">
          <cell r="A794">
            <v>43560</v>
          </cell>
          <cell r="B794">
            <v>-0.19800000000000001</v>
          </cell>
        </row>
        <row r="795">
          <cell r="A795">
            <v>43559</v>
          </cell>
          <cell r="B795">
            <v>-0.19800000000000001</v>
          </cell>
        </row>
        <row r="796">
          <cell r="A796">
            <v>43558</v>
          </cell>
          <cell r="B796">
            <v>-0.19400000000000001</v>
          </cell>
        </row>
        <row r="797">
          <cell r="A797">
            <v>43557</v>
          </cell>
          <cell r="B797">
            <v>-0.20499999999999999</v>
          </cell>
        </row>
        <row r="798">
          <cell r="A798">
            <v>43556</v>
          </cell>
          <cell r="B798">
            <v>-0.20100000000000001</v>
          </cell>
        </row>
        <row r="799">
          <cell r="A799">
            <v>43553</v>
          </cell>
          <cell r="B799">
            <v>-0.20119999999999999</v>
          </cell>
        </row>
        <row r="800">
          <cell r="A800">
            <v>43552</v>
          </cell>
          <cell r="B800">
            <v>-0.20399999999999999</v>
          </cell>
        </row>
        <row r="801">
          <cell r="A801">
            <v>43551</v>
          </cell>
          <cell r="B801">
            <v>-0.21149999999999999</v>
          </cell>
        </row>
        <row r="802">
          <cell r="A802">
            <v>43550</v>
          </cell>
          <cell r="B802">
            <v>-0.17449999999999999</v>
          </cell>
        </row>
        <row r="803">
          <cell r="A803">
            <v>43549</v>
          </cell>
          <cell r="B803">
            <v>-0.18</v>
          </cell>
        </row>
        <row r="804">
          <cell r="A804">
            <v>43546</v>
          </cell>
          <cell r="B804">
            <v>-0.17949999999999999</v>
          </cell>
        </row>
        <row r="805">
          <cell r="A805">
            <v>43545</v>
          </cell>
          <cell r="B805">
            <v>-0.17380000000000001</v>
          </cell>
        </row>
        <row r="806">
          <cell r="A806">
            <v>43544</v>
          </cell>
          <cell r="B806">
            <v>-0.1676</v>
          </cell>
        </row>
        <row r="807">
          <cell r="A807">
            <v>43543</v>
          </cell>
          <cell r="B807">
            <v>-0.17150000000000001</v>
          </cell>
        </row>
        <row r="808">
          <cell r="A808">
            <v>43542</v>
          </cell>
          <cell r="B808">
            <v>-0.17169999999999999</v>
          </cell>
        </row>
        <row r="809">
          <cell r="A809">
            <v>43539</v>
          </cell>
          <cell r="B809">
            <v>-0.17299999999999999</v>
          </cell>
        </row>
        <row r="810">
          <cell r="A810">
            <v>43538</v>
          </cell>
          <cell r="B810">
            <v>-0.17480000000000001</v>
          </cell>
        </row>
        <row r="811">
          <cell r="A811">
            <v>43537</v>
          </cell>
          <cell r="B811">
            <v>-0.17499999999999999</v>
          </cell>
        </row>
        <row r="812">
          <cell r="A812">
            <v>43536</v>
          </cell>
          <cell r="B812">
            <v>-0.17499999999999999</v>
          </cell>
        </row>
        <row r="813">
          <cell r="A813">
            <v>43535</v>
          </cell>
          <cell r="B813">
            <v>-0.17399999999999999</v>
          </cell>
        </row>
        <row r="814">
          <cell r="A814">
            <v>43532</v>
          </cell>
          <cell r="B814">
            <v>-0.17760000000000001</v>
          </cell>
        </row>
        <row r="815">
          <cell r="A815">
            <v>43531</v>
          </cell>
          <cell r="B815">
            <v>-0.1817</v>
          </cell>
        </row>
        <row r="816">
          <cell r="A816">
            <v>43530</v>
          </cell>
          <cell r="B816">
            <v>-0.158</v>
          </cell>
        </row>
        <row r="817">
          <cell r="A817">
            <v>43529</v>
          </cell>
          <cell r="B817">
            <v>-0.14399999999999999</v>
          </cell>
        </row>
        <row r="818">
          <cell r="A818">
            <v>43528</v>
          </cell>
          <cell r="B818">
            <v>-0.13900000000000001</v>
          </cell>
        </row>
        <row r="819">
          <cell r="A819">
            <v>43525</v>
          </cell>
          <cell r="B819">
            <v>-0.13500000000000001</v>
          </cell>
        </row>
        <row r="820">
          <cell r="A820">
            <v>43524</v>
          </cell>
          <cell r="B820">
            <v>-0.13800000000000001</v>
          </cell>
        </row>
        <row r="821">
          <cell r="A821">
            <v>43523</v>
          </cell>
          <cell r="B821">
            <v>-0.14549999999999999</v>
          </cell>
        </row>
        <row r="822">
          <cell r="A822">
            <v>43522</v>
          </cell>
          <cell r="B822">
            <v>-0.1512</v>
          </cell>
        </row>
        <row r="823">
          <cell r="A823">
            <v>43521</v>
          </cell>
          <cell r="B823">
            <v>-0.15659999999999999</v>
          </cell>
        </row>
        <row r="824">
          <cell r="A824">
            <v>43518</v>
          </cell>
          <cell r="B824">
            <v>-0.15840000000000001</v>
          </cell>
        </row>
        <row r="825">
          <cell r="A825">
            <v>43517</v>
          </cell>
          <cell r="B825">
            <v>-0.15440000000000001</v>
          </cell>
        </row>
        <row r="826">
          <cell r="A826">
            <v>43516</v>
          </cell>
          <cell r="B826">
            <v>-0.16869999999999999</v>
          </cell>
        </row>
        <row r="827">
          <cell r="A827">
            <v>43515</v>
          </cell>
          <cell r="B827">
            <v>-0.16930000000000001</v>
          </cell>
        </row>
        <row r="828">
          <cell r="A828">
            <v>43514</v>
          </cell>
          <cell r="B828">
            <v>-0.1605</v>
          </cell>
        </row>
        <row r="829">
          <cell r="A829">
            <v>43511</v>
          </cell>
          <cell r="B829">
            <v>-0.1565</v>
          </cell>
        </row>
        <row r="830">
          <cell r="A830">
            <v>43510</v>
          </cell>
          <cell r="B830">
            <v>-0.153</v>
          </cell>
        </row>
        <row r="831">
          <cell r="A831">
            <v>43509</v>
          </cell>
          <cell r="B831">
            <v>-0.15629999999999999</v>
          </cell>
        </row>
        <row r="832">
          <cell r="A832">
            <v>43508</v>
          </cell>
          <cell r="B832">
            <v>-0.16200000000000001</v>
          </cell>
        </row>
        <row r="833">
          <cell r="A833">
            <v>43507</v>
          </cell>
          <cell r="B833">
            <v>-0.15870000000000001</v>
          </cell>
        </row>
        <row r="834">
          <cell r="A834">
            <v>43504</v>
          </cell>
          <cell r="B834">
            <v>-0.1603</v>
          </cell>
        </row>
        <row r="835">
          <cell r="A835">
            <v>43503</v>
          </cell>
          <cell r="B835">
            <v>-0.156</v>
          </cell>
        </row>
        <row r="836">
          <cell r="A836">
            <v>43502</v>
          </cell>
          <cell r="B836">
            <v>-0.151</v>
          </cell>
        </row>
        <row r="837">
          <cell r="A837">
            <v>43501</v>
          </cell>
          <cell r="B837">
            <v>-0.15160000000000001</v>
          </cell>
        </row>
        <row r="838">
          <cell r="A838">
            <v>43500</v>
          </cell>
          <cell r="B838">
            <v>-0.1535</v>
          </cell>
        </row>
        <row r="839">
          <cell r="A839">
            <v>43497</v>
          </cell>
          <cell r="B839">
            <v>-0.15570000000000001</v>
          </cell>
        </row>
        <row r="840">
          <cell r="A840">
            <v>43496</v>
          </cell>
          <cell r="B840">
            <v>-0.16569999999999999</v>
          </cell>
        </row>
        <row r="841">
          <cell r="A841">
            <v>43495</v>
          </cell>
          <cell r="B841">
            <v>-0.157</v>
          </cell>
        </row>
        <row r="842">
          <cell r="A842">
            <v>43494</v>
          </cell>
          <cell r="B842">
            <v>-0.159</v>
          </cell>
        </row>
        <row r="843">
          <cell r="A843">
            <v>43493</v>
          </cell>
          <cell r="B843">
            <v>-0.15679999999999999</v>
          </cell>
        </row>
        <row r="844">
          <cell r="A844">
            <v>43490</v>
          </cell>
          <cell r="B844">
            <v>-0.15240000000000001</v>
          </cell>
        </row>
        <row r="845">
          <cell r="A845">
            <v>43489</v>
          </cell>
          <cell r="B845">
            <v>-0.16300000000000001</v>
          </cell>
        </row>
        <row r="846">
          <cell r="A846">
            <v>43488</v>
          </cell>
          <cell r="B846">
            <v>-0.15579999999999999</v>
          </cell>
        </row>
        <row r="847">
          <cell r="A847">
            <v>43487</v>
          </cell>
          <cell r="B847">
            <v>-0.154</v>
          </cell>
        </row>
        <row r="848">
          <cell r="A848">
            <v>43486</v>
          </cell>
          <cell r="B848">
            <v>-0.14879999999999999</v>
          </cell>
        </row>
        <row r="849">
          <cell r="A849">
            <v>43483</v>
          </cell>
          <cell r="B849">
            <v>-0.1484</v>
          </cell>
        </row>
        <row r="850">
          <cell r="A850">
            <v>43482</v>
          </cell>
          <cell r="B850">
            <v>-0.1595</v>
          </cell>
        </row>
        <row r="851">
          <cell r="A851">
            <v>43481</v>
          </cell>
          <cell r="B851">
            <v>-0.16420000000000001</v>
          </cell>
        </row>
        <row r="852">
          <cell r="A852">
            <v>43480</v>
          </cell>
          <cell r="B852">
            <v>-0.1729</v>
          </cell>
        </row>
        <row r="853">
          <cell r="A853">
            <v>43479</v>
          </cell>
          <cell r="B853">
            <v>-0.16370000000000001</v>
          </cell>
        </row>
        <row r="854">
          <cell r="A854">
            <v>43476</v>
          </cell>
          <cell r="B854">
            <v>-0.1512</v>
          </cell>
        </row>
        <row r="855">
          <cell r="A855">
            <v>43475</v>
          </cell>
          <cell r="B855">
            <v>-0.14860000000000001</v>
          </cell>
        </row>
        <row r="856">
          <cell r="A856">
            <v>43474</v>
          </cell>
          <cell r="B856">
            <v>-0.14560000000000001</v>
          </cell>
        </row>
        <row r="857">
          <cell r="A857">
            <v>43473</v>
          </cell>
          <cell r="B857">
            <v>-0.14810000000000001</v>
          </cell>
        </row>
        <row r="858">
          <cell r="A858">
            <v>43472</v>
          </cell>
          <cell r="B858">
            <v>-0.1615</v>
          </cell>
        </row>
        <row r="859">
          <cell r="A859">
            <v>43469</v>
          </cell>
          <cell r="B859">
            <v>-0.1676</v>
          </cell>
        </row>
        <row r="860">
          <cell r="A860">
            <v>43468</v>
          </cell>
          <cell r="B860">
            <v>-0.18360000000000001</v>
          </cell>
        </row>
        <row r="861">
          <cell r="A861">
            <v>43467</v>
          </cell>
          <cell r="B861">
            <v>-0.188</v>
          </cell>
        </row>
        <row r="862">
          <cell r="A862">
            <v>43462</v>
          </cell>
          <cell r="B862">
            <v>-0.1741</v>
          </cell>
        </row>
        <row r="863">
          <cell r="A863">
            <v>43461</v>
          </cell>
          <cell r="B863">
            <v>-0.17499999999999999</v>
          </cell>
        </row>
        <row r="864">
          <cell r="A864">
            <v>43455</v>
          </cell>
          <cell r="B864">
            <v>-0.16300000000000001</v>
          </cell>
        </row>
        <row r="865">
          <cell r="A865">
            <v>43454</v>
          </cell>
          <cell r="B865">
            <v>-0.16059999999999999</v>
          </cell>
        </row>
        <row r="866">
          <cell r="A866">
            <v>43453</v>
          </cell>
          <cell r="B866">
            <v>-0.15970000000000001</v>
          </cell>
        </row>
        <row r="867">
          <cell r="A867">
            <v>43452</v>
          </cell>
          <cell r="B867">
            <v>-0.15340000000000001</v>
          </cell>
        </row>
        <row r="868">
          <cell r="A868">
            <v>43451</v>
          </cell>
          <cell r="B868">
            <v>-0.14430000000000001</v>
          </cell>
        </row>
        <row r="869">
          <cell r="A869">
            <v>43448</v>
          </cell>
          <cell r="B869">
            <v>-0.14269999999999999</v>
          </cell>
        </row>
        <row r="870">
          <cell r="A870">
            <v>43447</v>
          </cell>
          <cell r="B870">
            <v>-0.13650000000000001</v>
          </cell>
        </row>
        <row r="871">
          <cell r="A871">
            <v>43446</v>
          </cell>
          <cell r="B871">
            <v>-0.13239999999999999</v>
          </cell>
        </row>
        <row r="872">
          <cell r="A872">
            <v>43445</v>
          </cell>
          <cell r="B872">
            <v>-0.14149999999999999</v>
          </cell>
        </row>
        <row r="873">
          <cell r="A873">
            <v>43444</v>
          </cell>
          <cell r="B873">
            <v>-0.14050000000000001</v>
          </cell>
        </row>
        <row r="874">
          <cell r="A874">
            <v>43441</v>
          </cell>
          <cell r="B874">
            <v>-0.14119999999999999</v>
          </cell>
        </row>
        <row r="875">
          <cell r="A875">
            <v>43440</v>
          </cell>
          <cell r="B875">
            <v>-0.14449999999999999</v>
          </cell>
        </row>
        <row r="876">
          <cell r="A876">
            <v>43439</v>
          </cell>
          <cell r="B876">
            <v>-0.14119999999999999</v>
          </cell>
        </row>
        <row r="877">
          <cell r="A877">
            <v>43438</v>
          </cell>
          <cell r="B877">
            <v>-0.155</v>
          </cell>
        </row>
        <row r="878">
          <cell r="A878">
            <v>43437</v>
          </cell>
          <cell r="B878">
            <v>-0.1515</v>
          </cell>
        </row>
        <row r="879">
          <cell r="A879">
            <v>43434</v>
          </cell>
          <cell r="B879">
            <v>-0.1525</v>
          </cell>
        </row>
        <row r="880">
          <cell r="A880">
            <v>43433</v>
          </cell>
          <cell r="B880">
            <v>-0.15160000000000001</v>
          </cell>
        </row>
        <row r="881">
          <cell r="A881">
            <v>43432</v>
          </cell>
          <cell r="B881">
            <v>-0.14480000000000001</v>
          </cell>
        </row>
        <row r="882">
          <cell r="A882">
            <v>43431</v>
          </cell>
          <cell r="B882">
            <v>-0.14499999999999999</v>
          </cell>
        </row>
        <row r="883">
          <cell r="A883">
            <v>43430</v>
          </cell>
          <cell r="B883">
            <v>-0.13900000000000001</v>
          </cell>
        </row>
        <row r="884">
          <cell r="A884">
            <v>43427</v>
          </cell>
          <cell r="B884">
            <v>-0.1399</v>
          </cell>
        </row>
        <row r="885">
          <cell r="A885">
            <v>43426</v>
          </cell>
          <cell r="B885">
            <v>-0.13500000000000001</v>
          </cell>
        </row>
        <row r="886">
          <cell r="A886">
            <v>43425</v>
          </cell>
          <cell r="B886">
            <v>-0.13489999999999999</v>
          </cell>
        </row>
        <row r="887">
          <cell r="A887">
            <v>43424</v>
          </cell>
          <cell r="B887">
            <v>-0.13389999999999999</v>
          </cell>
        </row>
        <row r="888">
          <cell r="A888">
            <v>43423</v>
          </cell>
          <cell r="B888">
            <v>-0.12759999999999999</v>
          </cell>
        </row>
        <row r="889">
          <cell r="A889">
            <v>43420</v>
          </cell>
          <cell r="B889">
            <v>-0.12870000000000001</v>
          </cell>
        </row>
        <row r="890">
          <cell r="A890">
            <v>43419</v>
          </cell>
          <cell r="B890">
            <v>-0.127</v>
          </cell>
        </row>
        <row r="891">
          <cell r="A891">
            <v>43418</v>
          </cell>
          <cell r="B891">
            <v>-0.12180000000000001</v>
          </cell>
        </row>
        <row r="892">
          <cell r="A892">
            <v>43417</v>
          </cell>
          <cell r="B892">
            <v>-0.1152</v>
          </cell>
        </row>
        <row r="893">
          <cell r="A893">
            <v>43416</v>
          </cell>
          <cell r="B893">
            <v>-0.1183</v>
          </cell>
        </row>
        <row r="894">
          <cell r="A894">
            <v>43413</v>
          </cell>
          <cell r="B894">
            <v>-0.1168</v>
          </cell>
        </row>
        <row r="895">
          <cell r="A895">
            <v>43412</v>
          </cell>
          <cell r="B895">
            <v>-0.1134</v>
          </cell>
        </row>
        <row r="896">
          <cell r="A896">
            <v>43411</v>
          </cell>
          <cell r="B896">
            <v>-0.11749999999999999</v>
          </cell>
        </row>
        <row r="897">
          <cell r="A897">
            <v>43410</v>
          </cell>
          <cell r="B897">
            <v>-0.1234</v>
          </cell>
        </row>
        <row r="898">
          <cell r="A898">
            <v>43409</v>
          </cell>
          <cell r="B898">
            <v>-0.124</v>
          </cell>
        </row>
        <row r="899">
          <cell r="A899">
            <v>43406</v>
          </cell>
          <cell r="B899">
            <v>-0.12</v>
          </cell>
        </row>
        <row r="900">
          <cell r="A900">
            <v>43405</v>
          </cell>
          <cell r="B900">
            <v>-0.1195</v>
          </cell>
        </row>
        <row r="901">
          <cell r="A901">
            <v>43404</v>
          </cell>
          <cell r="B901">
            <v>-0.1216</v>
          </cell>
        </row>
        <row r="902">
          <cell r="A902">
            <v>43403</v>
          </cell>
          <cell r="B902">
            <v>-0.1235</v>
          </cell>
        </row>
        <row r="903">
          <cell r="A903">
            <v>43402</v>
          </cell>
          <cell r="B903">
            <v>-0.12189999999999999</v>
          </cell>
        </row>
        <row r="904">
          <cell r="A904">
            <v>43399</v>
          </cell>
          <cell r="B904">
            <v>-0.125</v>
          </cell>
        </row>
        <row r="905">
          <cell r="A905">
            <v>43398</v>
          </cell>
          <cell r="B905">
            <v>-0.1202</v>
          </cell>
        </row>
        <row r="906">
          <cell r="A906">
            <v>43397</v>
          </cell>
          <cell r="B906">
            <v>-0.12180000000000001</v>
          </cell>
        </row>
        <row r="907">
          <cell r="A907">
            <v>43396</v>
          </cell>
          <cell r="B907">
            <v>-0.1137</v>
          </cell>
        </row>
        <row r="908">
          <cell r="A908">
            <v>43395</v>
          </cell>
          <cell r="B908">
            <v>-0.112</v>
          </cell>
        </row>
        <row r="909">
          <cell r="A909">
            <v>43392</v>
          </cell>
          <cell r="B909">
            <v>-0.1145</v>
          </cell>
        </row>
        <row r="910">
          <cell r="A910">
            <v>43391</v>
          </cell>
          <cell r="B910">
            <v>-0.1205</v>
          </cell>
        </row>
        <row r="911">
          <cell r="A911">
            <v>43390</v>
          </cell>
          <cell r="B911">
            <v>-0.11700000000000001</v>
          </cell>
        </row>
        <row r="912">
          <cell r="A912">
            <v>43389</v>
          </cell>
          <cell r="B912">
            <v>-0.10780000000000001</v>
          </cell>
        </row>
        <row r="913">
          <cell r="A913">
            <v>43388</v>
          </cell>
          <cell r="B913">
            <v>-0.1</v>
          </cell>
        </row>
        <row r="914">
          <cell r="A914">
            <v>43385</v>
          </cell>
          <cell r="B914">
            <v>-9.7500000000000003E-2</v>
          </cell>
        </row>
        <row r="915">
          <cell r="A915">
            <v>43384</v>
          </cell>
          <cell r="B915">
            <v>-9.1499999999999998E-2</v>
          </cell>
        </row>
        <row r="916">
          <cell r="A916">
            <v>43383</v>
          </cell>
          <cell r="B916">
            <v>-8.6999999999999994E-2</v>
          </cell>
        </row>
        <row r="917">
          <cell r="A917">
            <v>43382</v>
          </cell>
          <cell r="B917">
            <v>-9.0999999999999998E-2</v>
          </cell>
        </row>
        <row r="918">
          <cell r="A918">
            <v>43381</v>
          </cell>
          <cell r="B918">
            <v>-9.06E-2</v>
          </cell>
        </row>
        <row r="919">
          <cell r="A919">
            <v>43378</v>
          </cell>
          <cell r="B919">
            <v>-8.8599999999999998E-2</v>
          </cell>
        </row>
        <row r="920">
          <cell r="A920">
            <v>43377</v>
          </cell>
          <cell r="B920">
            <v>-9.2999999999999999E-2</v>
          </cell>
        </row>
        <row r="921">
          <cell r="A921">
            <v>43376</v>
          </cell>
          <cell r="B921">
            <v>-0.10249999999999999</v>
          </cell>
        </row>
        <row r="922">
          <cell r="A922">
            <v>43375</v>
          </cell>
          <cell r="B922">
            <v>-0.113</v>
          </cell>
        </row>
        <row r="923">
          <cell r="A923">
            <v>43374</v>
          </cell>
          <cell r="B923">
            <v>-0.1065</v>
          </cell>
        </row>
        <row r="924">
          <cell r="A924">
            <v>43371</v>
          </cell>
          <cell r="B924">
            <v>-0.1065</v>
          </cell>
        </row>
        <row r="925">
          <cell r="A925">
            <v>43370</v>
          </cell>
          <cell r="B925">
            <v>-9.7199999999999995E-2</v>
          </cell>
        </row>
        <row r="926">
          <cell r="A926">
            <v>43369</v>
          </cell>
          <cell r="B926">
            <v>-0.1065</v>
          </cell>
        </row>
        <row r="927">
          <cell r="A927">
            <v>43368</v>
          </cell>
          <cell r="B927">
            <v>-0.1057</v>
          </cell>
        </row>
        <row r="928">
          <cell r="A928">
            <v>43367</v>
          </cell>
          <cell r="B928">
            <v>-0.112</v>
          </cell>
        </row>
        <row r="929">
          <cell r="A929">
            <v>43364</v>
          </cell>
          <cell r="B929">
            <v>-0.13</v>
          </cell>
        </row>
        <row r="930">
          <cell r="A930">
            <v>43363</v>
          </cell>
          <cell r="B930">
            <v>-0.12820000000000001</v>
          </cell>
        </row>
        <row r="931">
          <cell r="A931">
            <v>43362</v>
          </cell>
          <cell r="B931">
            <v>-0.13220000000000001</v>
          </cell>
        </row>
        <row r="932">
          <cell r="A932">
            <v>43361</v>
          </cell>
          <cell r="B932">
            <v>-0.13519999999999999</v>
          </cell>
        </row>
        <row r="933">
          <cell r="A933">
            <v>43360</v>
          </cell>
          <cell r="B933">
            <v>-0.13900000000000001</v>
          </cell>
        </row>
        <row r="934">
          <cell r="A934">
            <v>43357</v>
          </cell>
          <cell r="B934">
            <v>-0.14560000000000001</v>
          </cell>
        </row>
        <row r="935">
          <cell r="A935">
            <v>43356</v>
          </cell>
          <cell r="B935">
            <v>-0.14849999999999999</v>
          </cell>
        </row>
        <row r="936">
          <cell r="A936">
            <v>43355</v>
          </cell>
          <cell r="B936">
            <v>-0.15010000000000001</v>
          </cell>
        </row>
        <row r="937">
          <cell r="A937">
            <v>43354</v>
          </cell>
          <cell r="B937">
            <v>-0.14979999999999999</v>
          </cell>
        </row>
        <row r="938">
          <cell r="A938">
            <v>43353</v>
          </cell>
          <cell r="B938">
            <v>-0.14699999999999999</v>
          </cell>
        </row>
        <row r="939">
          <cell r="A939">
            <v>43350</v>
          </cell>
          <cell r="B939">
            <v>-0.14749999999999999</v>
          </cell>
        </row>
        <row r="940">
          <cell r="A940">
            <v>43349</v>
          </cell>
          <cell r="B940">
            <v>-0.1492</v>
          </cell>
        </row>
        <row r="941">
          <cell r="A941">
            <v>43348</v>
          </cell>
          <cell r="B941">
            <v>-0.14530000000000001</v>
          </cell>
        </row>
        <row r="942">
          <cell r="A942">
            <v>43347</v>
          </cell>
          <cell r="B942">
            <v>-0.14910000000000001</v>
          </cell>
        </row>
        <row r="943">
          <cell r="A943">
            <v>43346</v>
          </cell>
          <cell r="B943">
            <v>-0.14910000000000001</v>
          </cell>
        </row>
        <row r="944">
          <cell r="A944">
            <v>43343</v>
          </cell>
          <cell r="B944">
            <v>-0.14849999999999999</v>
          </cell>
        </row>
        <row r="945">
          <cell r="A945">
            <v>43342</v>
          </cell>
          <cell r="B945">
            <v>-0.14410000000000001</v>
          </cell>
        </row>
        <row r="946">
          <cell r="A946">
            <v>43341</v>
          </cell>
          <cell r="B946">
            <v>-0.1439</v>
          </cell>
        </row>
        <row r="947">
          <cell r="A947">
            <v>43340</v>
          </cell>
          <cell r="B947">
            <v>-0.14779999999999999</v>
          </cell>
        </row>
        <row r="948">
          <cell r="A948">
            <v>43339</v>
          </cell>
          <cell r="B948">
            <v>-0.14779999999999999</v>
          </cell>
        </row>
        <row r="949">
          <cell r="A949">
            <v>43336</v>
          </cell>
          <cell r="B949">
            <v>-0.15260000000000001</v>
          </cell>
        </row>
        <row r="950">
          <cell r="A950">
            <v>43335</v>
          </cell>
          <cell r="B950">
            <v>-0.1522</v>
          </cell>
        </row>
        <row r="951">
          <cell r="A951">
            <v>43334</v>
          </cell>
          <cell r="B951">
            <v>-0.15379999999999999</v>
          </cell>
        </row>
        <row r="952">
          <cell r="A952">
            <v>43333</v>
          </cell>
          <cell r="B952">
            <v>-0.15290000000000001</v>
          </cell>
        </row>
        <row r="953">
          <cell r="A953">
            <v>43332</v>
          </cell>
          <cell r="B953">
            <v>-0.1593</v>
          </cell>
        </row>
        <row r="954">
          <cell r="A954">
            <v>43329</v>
          </cell>
          <cell r="B954">
            <v>-0.1575</v>
          </cell>
        </row>
        <row r="955">
          <cell r="A955">
            <v>43328</v>
          </cell>
          <cell r="B955">
            <v>-0.155</v>
          </cell>
        </row>
        <row r="956">
          <cell r="A956">
            <v>43327</v>
          </cell>
          <cell r="B956">
            <v>-0.158</v>
          </cell>
        </row>
        <row r="957">
          <cell r="A957">
            <v>43326</v>
          </cell>
          <cell r="B957">
            <v>-0.15160000000000001</v>
          </cell>
        </row>
        <row r="958">
          <cell r="A958">
            <v>43325</v>
          </cell>
          <cell r="B958">
            <v>-0.15</v>
          </cell>
        </row>
        <row r="959">
          <cell r="A959">
            <v>43322</v>
          </cell>
          <cell r="B959">
            <v>-0.1484</v>
          </cell>
        </row>
        <row r="960">
          <cell r="A960">
            <v>43321</v>
          </cell>
          <cell r="B960">
            <v>-0.1434</v>
          </cell>
        </row>
        <row r="961">
          <cell r="A961">
            <v>43320</v>
          </cell>
          <cell r="B961">
            <v>-0.14360000000000001</v>
          </cell>
        </row>
        <row r="962">
          <cell r="A962">
            <v>43319</v>
          </cell>
          <cell r="B962">
            <v>-0.14030000000000001</v>
          </cell>
        </row>
        <row r="963">
          <cell r="A963">
            <v>43318</v>
          </cell>
          <cell r="B963">
            <v>-0.14410000000000001</v>
          </cell>
        </row>
        <row r="964">
          <cell r="A964">
            <v>43315</v>
          </cell>
          <cell r="B964">
            <v>-0.14280000000000001</v>
          </cell>
        </row>
        <row r="965">
          <cell r="A965">
            <v>43314</v>
          </cell>
          <cell r="B965">
            <v>-0.14299999999999999</v>
          </cell>
        </row>
        <row r="966">
          <cell r="A966">
            <v>43313</v>
          </cell>
          <cell r="B966">
            <v>-0.1409</v>
          </cell>
        </row>
        <row r="967">
          <cell r="A967">
            <v>43312</v>
          </cell>
          <cell r="B967">
            <v>-0.14449999999999999</v>
          </cell>
        </row>
        <row r="968">
          <cell r="A968">
            <v>43311</v>
          </cell>
          <cell r="B968">
            <v>-0.1492</v>
          </cell>
        </row>
        <row r="969">
          <cell r="A969">
            <v>43308</v>
          </cell>
          <cell r="B969">
            <v>-0.1575</v>
          </cell>
        </row>
        <row r="970">
          <cell r="A970">
            <v>43307</v>
          </cell>
          <cell r="B970">
            <v>-0.1585</v>
          </cell>
        </row>
        <row r="971">
          <cell r="A971">
            <v>43306</v>
          </cell>
          <cell r="B971">
            <v>-0.16070000000000001</v>
          </cell>
        </row>
        <row r="972">
          <cell r="A972">
            <v>43305</v>
          </cell>
          <cell r="B972">
            <v>-0.16</v>
          </cell>
        </row>
        <row r="973">
          <cell r="A973">
            <v>43304</v>
          </cell>
          <cell r="B973">
            <v>-0.15920000000000001</v>
          </cell>
        </row>
        <row r="974">
          <cell r="A974">
            <v>43301</v>
          </cell>
          <cell r="B974">
            <v>-0.16400000000000001</v>
          </cell>
        </row>
        <row r="975">
          <cell r="A975">
            <v>43300</v>
          </cell>
          <cell r="B975">
            <v>-0.16800000000000001</v>
          </cell>
        </row>
        <row r="976">
          <cell r="A976">
            <v>43299</v>
          </cell>
          <cell r="B976">
            <v>-0.16880000000000001</v>
          </cell>
        </row>
        <row r="977">
          <cell r="A977">
            <v>43298</v>
          </cell>
          <cell r="B977">
            <v>-0.16700000000000001</v>
          </cell>
        </row>
        <row r="978">
          <cell r="A978">
            <v>43297</v>
          </cell>
          <cell r="B978">
            <v>-0.16600000000000001</v>
          </cell>
        </row>
        <row r="979">
          <cell r="A979">
            <v>43294</v>
          </cell>
          <cell r="B979">
            <v>-0.16950000000000001</v>
          </cell>
        </row>
        <row r="980">
          <cell r="A980">
            <v>43293</v>
          </cell>
          <cell r="B980">
            <v>-0.1686</v>
          </cell>
        </row>
        <row r="981">
          <cell r="A981">
            <v>43292</v>
          </cell>
          <cell r="B981">
            <v>-0.16700000000000001</v>
          </cell>
        </row>
        <row r="982">
          <cell r="A982">
            <v>43291</v>
          </cell>
          <cell r="B982">
            <v>-0.16800000000000001</v>
          </cell>
        </row>
        <row r="983">
          <cell r="A983">
            <v>43290</v>
          </cell>
          <cell r="B983">
            <v>-0.17130000000000001</v>
          </cell>
        </row>
        <row r="984">
          <cell r="A984">
            <v>43287</v>
          </cell>
          <cell r="B984">
            <v>-0.17230000000000001</v>
          </cell>
        </row>
        <row r="985">
          <cell r="A985">
            <v>43286</v>
          </cell>
          <cell r="B985">
            <v>-0.17150000000000001</v>
          </cell>
        </row>
        <row r="986">
          <cell r="A986">
            <v>43285</v>
          </cell>
          <cell r="B986">
            <v>-0.17150000000000001</v>
          </cell>
        </row>
        <row r="987">
          <cell r="A987">
            <v>43284</v>
          </cell>
          <cell r="B987">
            <v>-0.17699999999999999</v>
          </cell>
        </row>
        <row r="988">
          <cell r="A988">
            <v>43283</v>
          </cell>
          <cell r="B988">
            <v>-0.17929999999999999</v>
          </cell>
        </row>
        <row r="989">
          <cell r="A989">
            <v>43280</v>
          </cell>
          <cell r="B989">
            <v>-0.17499999999999999</v>
          </cell>
        </row>
        <row r="990">
          <cell r="A990">
            <v>43279</v>
          </cell>
          <cell r="B990">
            <v>-0.17380000000000001</v>
          </cell>
        </row>
        <row r="991">
          <cell r="A991">
            <v>43278</v>
          </cell>
          <cell r="B991">
            <v>-0.17349999999999999</v>
          </cell>
        </row>
        <row r="992">
          <cell r="A992">
            <v>43277</v>
          </cell>
          <cell r="B992">
            <v>-0.1741</v>
          </cell>
        </row>
        <row r="993">
          <cell r="A993">
            <v>43276</v>
          </cell>
          <cell r="B993">
            <v>-0.17349999999999999</v>
          </cell>
        </row>
        <row r="994">
          <cell r="A994">
            <v>43273</v>
          </cell>
          <cell r="B994">
            <v>-0.17080000000000001</v>
          </cell>
        </row>
        <row r="995">
          <cell r="A995">
            <v>43272</v>
          </cell>
          <cell r="B995">
            <v>-0.17330000000000001</v>
          </cell>
        </row>
        <row r="996">
          <cell r="A996">
            <v>43271</v>
          </cell>
          <cell r="B996">
            <v>-0.1736</v>
          </cell>
        </row>
        <row r="997">
          <cell r="A997">
            <v>43270</v>
          </cell>
          <cell r="B997">
            <v>-0.17710000000000001</v>
          </cell>
        </row>
        <row r="998">
          <cell r="A998">
            <v>43269</v>
          </cell>
          <cell r="B998">
            <v>-0.17050000000000001</v>
          </cell>
        </row>
        <row r="999">
          <cell r="A999">
            <v>43266</v>
          </cell>
          <cell r="B999">
            <v>-0.17</v>
          </cell>
        </row>
        <row r="1000">
          <cell r="A1000">
            <v>43265</v>
          </cell>
          <cell r="B1000">
            <v>-0.16200000000000001</v>
          </cell>
        </row>
        <row r="1001">
          <cell r="A1001">
            <v>43264</v>
          </cell>
          <cell r="B1001">
            <v>-0.125</v>
          </cell>
        </row>
        <row r="1002">
          <cell r="A1002">
            <v>43263</v>
          </cell>
          <cell r="B1002">
            <v>-0.1205</v>
          </cell>
        </row>
        <row r="1003">
          <cell r="A1003">
            <v>43262</v>
          </cell>
          <cell r="B1003">
            <v>-0.11799999999999999</v>
          </cell>
        </row>
        <row r="1004">
          <cell r="A1004">
            <v>43259</v>
          </cell>
          <cell r="B1004">
            <v>-0.1206</v>
          </cell>
        </row>
        <row r="1005">
          <cell r="A1005">
            <v>43258</v>
          </cell>
          <cell r="B1005">
            <v>-0.11550000000000001</v>
          </cell>
        </row>
        <row r="1006">
          <cell r="A1006">
            <v>43257</v>
          </cell>
          <cell r="B1006">
            <v>-0.1195</v>
          </cell>
        </row>
        <row r="1007">
          <cell r="A1007">
            <v>43256</v>
          </cell>
          <cell r="B1007">
            <v>-0.14599999999999999</v>
          </cell>
        </row>
        <row r="1008">
          <cell r="A1008">
            <v>43255</v>
          </cell>
          <cell r="B1008">
            <v>-0.14180000000000001</v>
          </cell>
        </row>
        <row r="1009">
          <cell r="A1009">
            <v>43252</v>
          </cell>
          <cell r="B1009">
            <v>-0.13950000000000001</v>
          </cell>
        </row>
        <row r="1010">
          <cell r="A1010">
            <v>43251</v>
          </cell>
          <cell r="B1010">
            <v>-0.13669999999999999</v>
          </cell>
        </row>
        <row r="1011">
          <cell r="A1011">
            <v>43250</v>
          </cell>
          <cell r="B1011">
            <v>-0.13400000000000001</v>
          </cell>
        </row>
        <row r="1012">
          <cell r="A1012">
            <v>43249</v>
          </cell>
          <cell r="B1012">
            <v>-0.15920000000000001</v>
          </cell>
        </row>
        <row r="1013">
          <cell r="A1013">
            <v>43248</v>
          </cell>
          <cell r="B1013">
            <v>-0.152</v>
          </cell>
        </row>
        <row r="1014">
          <cell r="A1014">
            <v>43245</v>
          </cell>
          <cell r="B1014">
            <v>-0.1512</v>
          </cell>
        </row>
        <row r="1015">
          <cell r="A1015">
            <v>43244</v>
          </cell>
          <cell r="B1015">
            <v>-0.14879999999999999</v>
          </cell>
        </row>
        <row r="1016">
          <cell r="A1016">
            <v>43243</v>
          </cell>
          <cell r="B1016">
            <v>-0.13800000000000001</v>
          </cell>
        </row>
        <row r="1017">
          <cell r="A1017">
            <v>43242</v>
          </cell>
          <cell r="B1017">
            <v>-0.127</v>
          </cell>
        </row>
        <row r="1018">
          <cell r="A1018">
            <v>43241</v>
          </cell>
          <cell r="B1018">
            <v>-0.12939999999999999</v>
          </cell>
        </row>
        <row r="1019">
          <cell r="A1019">
            <v>43238</v>
          </cell>
          <cell r="B1019">
            <v>-0.12509999999999999</v>
          </cell>
        </row>
        <row r="1020">
          <cell r="A1020">
            <v>43237</v>
          </cell>
          <cell r="B1020">
            <v>-0.12189999999999999</v>
          </cell>
        </row>
        <row r="1021">
          <cell r="A1021">
            <v>43236</v>
          </cell>
          <cell r="B1021">
            <v>-0.12559999999999999</v>
          </cell>
        </row>
        <row r="1022">
          <cell r="A1022">
            <v>43235</v>
          </cell>
          <cell r="B1022">
            <v>-0.1192</v>
          </cell>
        </row>
        <row r="1023">
          <cell r="A1023">
            <v>43234</v>
          </cell>
          <cell r="B1023">
            <v>-0.12180000000000001</v>
          </cell>
        </row>
        <row r="1024">
          <cell r="A1024">
            <v>43231</v>
          </cell>
          <cell r="B1024">
            <v>-0.13780000000000001</v>
          </cell>
        </row>
        <row r="1025">
          <cell r="A1025">
            <v>43230</v>
          </cell>
          <cell r="B1025">
            <v>-0.13980000000000001</v>
          </cell>
        </row>
        <row r="1026">
          <cell r="A1026">
            <v>43229</v>
          </cell>
          <cell r="B1026">
            <v>-0.14280000000000001</v>
          </cell>
        </row>
        <row r="1027">
          <cell r="A1027">
            <v>43228</v>
          </cell>
          <cell r="B1027">
            <v>-0.14599999999999999</v>
          </cell>
        </row>
        <row r="1028">
          <cell r="A1028">
            <v>43227</v>
          </cell>
          <cell r="B1028">
            <v>-0.15</v>
          </cell>
        </row>
        <row r="1029">
          <cell r="A1029">
            <v>43224</v>
          </cell>
          <cell r="B1029">
            <v>-0.15</v>
          </cell>
        </row>
        <row r="1030">
          <cell r="A1030">
            <v>43223</v>
          </cell>
          <cell r="B1030">
            <v>-0.153</v>
          </cell>
        </row>
        <row r="1031">
          <cell r="A1031">
            <v>43222</v>
          </cell>
          <cell r="B1031">
            <v>-0.1414</v>
          </cell>
        </row>
        <row r="1032">
          <cell r="A1032">
            <v>43220</v>
          </cell>
          <cell r="B1032">
            <v>-0.1434</v>
          </cell>
        </row>
        <row r="1033">
          <cell r="A1033">
            <v>43217</v>
          </cell>
          <cell r="B1033">
            <v>-0.13880000000000001</v>
          </cell>
        </row>
        <row r="1034">
          <cell r="A1034">
            <v>43216</v>
          </cell>
          <cell r="B1034">
            <v>-0.13400000000000001</v>
          </cell>
        </row>
        <row r="1035">
          <cell r="A1035">
            <v>43215</v>
          </cell>
          <cell r="B1035">
            <v>-0.1288</v>
          </cell>
        </row>
        <row r="1036">
          <cell r="A1036">
            <v>43214</v>
          </cell>
          <cell r="B1036">
            <v>-0.13109999999999999</v>
          </cell>
        </row>
        <row r="1037">
          <cell r="A1037">
            <v>43213</v>
          </cell>
          <cell r="B1037">
            <v>-0.13250000000000001</v>
          </cell>
        </row>
        <row r="1038">
          <cell r="A1038">
            <v>43210</v>
          </cell>
          <cell r="B1038">
            <v>-0.14199999999999999</v>
          </cell>
        </row>
        <row r="1039">
          <cell r="A1039">
            <v>43209</v>
          </cell>
          <cell r="B1039">
            <v>-0.14219999999999999</v>
          </cell>
        </row>
        <row r="1040">
          <cell r="A1040">
            <v>43208</v>
          </cell>
          <cell r="B1040">
            <v>-0.14729999999999999</v>
          </cell>
        </row>
        <row r="1041">
          <cell r="A1041">
            <v>43207</v>
          </cell>
          <cell r="B1041">
            <v>-0.1474</v>
          </cell>
        </row>
        <row r="1042">
          <cell r="A1042">
            <v>43206</v>
          </cell>
          <cell r="B1042">
            <v>-0.14349999999999999</v>
          </cell>
        </row>
        <row r="1043">
          <cell r="A1043">
            <v>43203</v>
          </cell>
          <cell r="B1043">
            <v>-0.1459</v>
          </cell>
        </row>
        <row r="1044">
          <cell r="A1044">
            <v>43202</v>
          </cell>
          <cell r="B1044">
            <v>-0.14330000000000001</v>
          </cell>
        </row>
        <row r="1045">
          <cell r="A1045">
            <v>43201</v>
          </cell>
          <cell r="B1045">
            <v>-0.14099999999999999</v>
          </cell>
        </row>
        <row r="1046">
          <cell r="A1046">
            <v>43200</v>
          </cell>
          <cell r="B1046">
            <v>-0.14299999999999999</v>
          </cell>
        </row>
        <row r="1047">
          <cell r="A1047">
            <v>43199</v>
          </cell>
          <cell r="B1047">
            <v>-0.1489</v>
          </cell>
        </row>
        <row r="1048">
          <cell r="A1048">
            <v>43196</v>
          </cell>
          <cell r="B1048">
            <v>-0.15049999999999999</v>
          </cell>
        </row>
        <row r="1049">
          <cell r="A1049">
            <v>43195</v>
          </cell>
          <cell r="B1049">
            <v>-0.15</v>
          </cell>
        </row>
        <row r="1050">
          <cell r="A1050">
            <v>43194</v>
          </cell>
          <cell r="B1050">
            <v>-0.155</v>
          </cell>
        </row>
        <row r="1051">
          <cell r="A1051">
            <v>43193</v>
          </cell>
          <cell r="B1051">
            <v>-0.1547</v>
          </cell>
        </row>
        <row r="1052">
          <cell r="A1052">
            <v>43188</v>
          </cell>
          <cell r="B1052">
            <v>-0.157</v>
          </cell>
        </row>
        <row r="1053">
          <cell r="A1053">
            <v>43187</v>
          </cell>
          <cell r="B1053">
            <v>-0.158</v>
          </cell>
        </row>
        <row r="1054">
          <cell r="A1054">
            <v>43186</v>
          </cell>
          <cell r="B1054">
            <v>-0.15890000000000001</v>
          </cell>
        </row>
        <row r="1055">
          <cell r="A1055">
            <v>43185</v>
          </cell>
          <cell r="B1055">
            <v>-0.155</v>
          </cell>
        </row>
        <row r="1056">
          <cell r="A1056">
            <v>43182</v>
          </cell>
          <cell r="B1056">
            <v>-0.154</v>
          </cell>
        </row>
        <row r="1057">
          <cell r="A1057">
            <v>43181</v>
          </cell>
          <cell r="B1057">
            <v>-0.15529999999999999</v>
          </cell>
        </row>
        <row r="1058">
          <cell r="A1058">
            <v>43180</v>
          </cell>
          <cell r="B1058">
            <v>-0.14680000000000001</v>
          </cell>
        </row>
        <row r="1059">
          <cell r="A1059">
            <v>43179</v>
          </cell>
          <cell r="B1059">
            <v>-0.14699999999999999</v>
          </cell>
        </row>
        <row r="1060">
          <cell r="A1060">
            <v>43178</v>
          </cell>
          <cell r="B1060">
            <v>-0.14749999999999999</v>
          </cell>
        </row>
        <row r="1061">
          <cell r="A1061">
            <v>43175</v>
          </cell>
          <cell r="B1061">
            <v>-0.15210000000000001</v>
          </cell>
        </row>
        <row r="1062">
          <cell r="A1062">
            <v>43174</v>
          </cell>
          <cell r="B1062">
            <v>-0.1467</v>
          </cell>
        </row>
        <row r="1063">
          <cell r="A1063">
            <v>43173</v>
          </cell>
          <cell r="B1063">
            <v>-0.14099999999999999</v>
          </cell>
        </row>
        <row r="1064">
          <cell r="A1064">
            <v>43172</v>
          </cell>
          <cell r="B1064">
            <v>-0.13400000000000001</v>
          </cell>
        </row>
        <row r="1065">
          <cell r="A1065">
            <v>43171</v>
          </cell>
          <cell r="B1065">
            <v>-0.1305</v>
          </cell>
        </row>
        <row r="1066">
          <cell r="A1066">
            <v>43168</v>
          </cell>
          <cell r="B1066">
            <v>-0.12509999999999999</v>
          </cell>
        </row>
        <row r="1067">
          <cell r="A1067">
            <v>43167</v>
          </cell>
          <cell r="B1067">
            <v>-0.127</v>
          </cell>
        </row>
        <row r="1068">
          <cell r="A1068">
            <v>43166</v>
          </cell>
          <cell r="B1068">
            <v>-0.124</v>
          </cell>
        </row>
        <row r="1069">
          <cell r="A1069">
            <v>43165</v>
          </cell>
          <cell r="B1069">
            <v>-0.1212</v>
          </cell>
        </row>
        <row r="1070">
          <cell r="A1070">
            <v>43164</v>
          </cell>
          <cell r="B1070">
            <v>-0.123</v>
          </cell>
        </row>
        <row r="1071">
          <cell r="A1071">
            <v>43161</v>
          </cell>
          <cell r="B1071">
            <v>-0.1234</v>
          </cell>
        </row>
        <row r="1072">
          <cell r="A1072">
            <v>43160</v>
          </cell>
          <cell r="B1072">
            <v>-0.1258</v>
          </cell>
        </row>
        <row r="1073">
          <cell r="A1073">
            <v>43159</v>
          </cell>
          <cell r="B1073">
            <v>-0.1212</v>
          </cell>
        </row>
        <row r="1074">
          <cell r="A1074">
            <v>43158</v>
          </cell>
          <cell r="B1074">
            <v>-0.11600000000000001</v>
          </cell>
        </row>
        <row r="1075">
          <cell r="A1075">
            <v>43157</v>
          </cell>
          <cell r="B1075">
            <v>-0.115</v>
          </cell>
        </row>
        <row r="1076">
          <cell r="A1076">
            <v>43154</v>
          </cell>
          <cell r="B1076">
            <v>-0.11799999999999999</v>
          </cell>
        </row>
        <row r="1077">
          <cell r="A1077">
            <v>43153</v>
          </cell>
          <cell r="B1077">
            <v>-0.1137</v>
          </cell>
        </row>
        <row r="1078">
          <cell r="A1078">
            <v>43152</v>
          </cell>
          <cell r="B1078">
            <v>-0.12</v>
          </cell>
        </row>
        <row r="1079">
          <cell r="A1079">
            <v>43151</v>
          </cell>
          <cell r="B1079">
            <v>-0.1192</v>
          </cell>
        </row>
        <row r="1080">
          <cell r="A1080">
            <v>43150</v>
          </cell>
          <cell r="B1080">
            <v>-0.1195</v>
          </cell>
        </row>
        <row r="1081">
          <cell r="A1081">
            <v>43147</v>
          </cell>
          <cell r="B1081">
            <v>-0.1245</v>
          </cell>
        </row>
        <row r="1082">
          <cell r="A1082">
            <v>43146</v>
          </cell>
          <cell r="B1082">
            <v>-0.121</v>
          </cell>
        </row>
        <row r="1083">
          <cell r="A1083">
            <v>43145</v>
          </cell>
          <cell r="B1083">
            <v>-0.12609999999999999</v>
          </cell>
        </row>
        <row r="1084">
          <cell r="A1084">
            <v>43144</v>
          </cell>
          <cell r="B1084">
            <v>-0.13189999999999999</v>
          </cell>
        </row>
        <row r="1085">
          <cell r="A1085">
            <v>43143</v>
          </cell>
          <cell r="B1085">
            <v>-0.13200000000000001</v>
          </cell>
        </row>
        <row r="1086">
          <cell r="A1086">
            <v>43140</v>
          </cell>
          <cell r="B1086">
            <v>-0.13100000000000001</v>
          </cell>
        </row>
        <row r="1087">
          <cell r="A1087">
            <v>43139</v>
          </cell>
          <cell r="B1087">
            <v>-0.1273</v>
          </cell>
        </row>
        <row r="1088">
          <cell r="A1088">
            <v>43138</v>
          </cell>
          <cell r="B1088">
            <v>-0.1265</v>
          </cell>
        </row>
        <row r="1089">
          <cell r="A1089">
            <v>43137</v>
          </cell>
          <cell r="B1089">
            <v>-0.1348</v>
          </cell>
        </row>
        <row r="1090">
          <cell r="A1090">
            <v>43136</v>
          </cell>
          <cell r="B1090">
            <v>-0.13100000000000001</v>
          </cell>
        </row>
        <row r="1091">
          <cell r="A1091">
            <v>43133</v>
          </cell>
          <cell r="B1091">
            <v>-0.1236</v>
          </cell>
        </row>
        <row r="1092">
          <cell r="A1092">
            <v>43132</v>
          </cell>
          <cell r="B1092">
            <v>-0.129</v>
          </cell>
        </row>
        <row r="1093">
          <cell r="A1093">
            <v>43131</v>
          </cell>
          <cell r="B1093">
            <v>-0.126</v>
          </cell>
        </row>
        <row r="1094">
          <cell r="A1094">
            <v>43130</v>
          </cell>
          <cell r="B1094">
            <v>-0.12089999999999999</v>
          </cell>
        </row>
        <row r="1095">
          <cell r="A1095">
            <v>43129</v>
          </cell>
          <cell r="B1095">
            <v>-0.1201</v>
          </cell>
        </row>
        <row r="1096">
          <cell r="A1096">
            <v>43126</v>
          </cell>
          <cell r="B1096">
            <v>-0.1229</v>
          </cell>
        </row>
        <row r="1097">
          <cell r="A1097">
            <v>43125</v>
          </cell>
          <cell r="B1097">
            <v>-0.1288</v>
          </cell>
        </row>
        <row r="1098">
          <cell r="A1098">
            <v>43124</v>
          </cell>
          <cell r="B1098">
            <v>-0.13450000000000001</v>
          </cell>
        </row>
        <row r="1099">
          <cell r="A1099">
            <v>43123</v>
          </cell>
          <cell r="B1099">
            <v>-0.1348</v>
          </cell>
        </row>
        <row r="1100">
          <cell r="A1100">
            <v>43122</v>
          </cell>
          <cell r="B1100">
            <v>-0.13739999999999999</v>
          </cell>
        </row>
        <row r="1101">
          <cell r="A1101">
            <v>43119</v>
          </cell>
          <cell r="B1101">
            <v>-0.13800000000000001</v>
          </cell>
        </row>
        <row r="1102">
          <cell r="A1102">
            <v>43118</v>
          </cell>
          <cell r="B1102">
            <v>-0.13250000000000001</v>
          </cell>
        </row>
        <row r="1103">
          <cell r="A1103">
            <v>43117</v>
          </cell>
          <cell r="B1103">
            <v>-0.13150000000000001</v>
          </cell>
        </row>
        <row r="1104">
          <cell r="A1104">
            <v>43116</v>
          </cell>
          <cell r="B1104">
            <v>-0.124</v>
          </cell>
        </row>
        <row r="1105">
          <cell r="A1105">
            <v>43115</v>
          </cell>
          <cell r="B1105">
            <v>-0.124</v>
          </cell>
        </row>
        <row r="1106">
          <cell r="A1106">
            <v>43112</v>
          </cell>
          <cell r="B1106">
            <v>-0.126</v>
          </cell>
        </row>
        <row r="1107">
          <cell r="A1107">
            <v>43111</v>
          </cell>
          <cell r="B1107">
            <v>-0.1295</v>
          </cell>
        </row>
        <row r="1108">
          <cell r="A1108">
            <v>43110</v>
          </cell>
          <cell r="B1108">
            <v>-0.14899999999999999</v>
          </cell>
        </row>
        <row r="1109">
          <cell r="A1109">
            <v>43109</v>
          </cell>
          <cell r="B1109">
            <v>-0.1515</v>
          </cell>
        </row>
        <row r="1110">
          <cell r="A1110">
            <v>43108</v>
          </cell>
          <cell r="B1110">
            <v>-0.15590000000000001</v>
          </cell>
        </row>
        <row r="1111">
          <cell r="A1111">
            <v>43105</v>
          </cell>
          <cell r="B1111">
            <v>-0.15029999999999999</v>
          </cell>
        </row>
        <row r="1112">
          <cell r="A1112">
            <v>43104</v>
          </cell>
          <cell r="B1112">
            <v>-0.15</v>
          </cell>
        </row>
        <row r="1113">
          <cell r="A1113">
            <v>43103</v>
          </cell>
          <cell r="B1113">
            <v>-0.15179999999999999</v>
          </cell>
        </row>
        <row r="1114">
          <cell r="A1114">
            <v>43102</v>
          </cell>
          <cell r="B1114">
            <v>-0.15029999999999999</v>
          </cell>
        </row>
        <row r="1115">
          <cell r="A1115">
            <v>43098</v>
          </cell>
          <cell r="B1115">
            <v>-0.14979999999999999</v>
          </cell>
        </row>
        <row r="1116">
          <cell r="A1116">
            <v>43097</v>
          </cell>
          <cell r="B1116">
            <v>-0.153</v>
          </cell>
        </row>
        <row r="1117">
          <cell r="A1117">
            <v>43096</v>
          </cell>
          <cell r="B1117">
            <v>-0.1585</v>
          </cell>
        </row>
        <row r="1118">
          <cell r="A1118">
            <v>43091</v>
          </cell>
          <cell r="B1118">
            <v>-0.155</v>
          </cell>
        </row>
        <row r="1119">
          <cell r="A1119">
            <v>43090</v>
          </cell>
          <cell r="B1119">
            <v>-0.1615</v>
          </cell>
        </row>
        <row r="1120">
          <cell r="A1120">
            <v>43089</v>
          </cell>
          <cell r="B1120">
            <v>-0.16750000000000001</v>
          </cell>
        </row>
        <row r="1121">
          <cell r="A1121">
            <v>43088</v>
          </cell>
          <cell r="B1121">
            <v>-0.17699999999999999</v>
          </cell>
        </row>
        <row r="1122">
          <cell r="A1122">
            <v>43087</v>
          </cell>
          <cell r="B1122">
            <v>-0.187</v>
          </cell>
        </row>
        <row r="1123">
          <cell r="A1123">
            <v>43084</v>
          </cell>
          <cell r="B1123">
            <v>-0.189</v>
          </cell>
        </row>
        <row r="1124">
          <cell r="A1124">
            <v>43083</v>
          </cell>
          <cell r="B1124">
            <v>-0.189</v>
          </cell>
        </row>
        <row r="1125">
          <cell r="A1125">
            <v>43082</v>
          </cell>
          <cell r="B1125">
            <v>-0.18990000000000001</v>
          </cell>
        </row>
        <row r="1126">
          <cell r="A1126">
            <v>43081</v>
          </cell>
          <cell r="B1126">
            <v>-0.186</v>
          </cell>
        </row>
        <row r="1127">
          <cell r="A1127">
            <v>43080</v>
          </cell>
          <cell r="B1127">
            <v>-0.191</v>
          </cell>
        </row>
        <row r="1128">
          <cell r="A1128">
            <v>43077</v>
          </cell>
          <cell r="B1128">
            <v>-0.191</v>
          </cell>
        </row>
        <row r="1129">
          <cell r="A1129">
            <v>43076</v>
          </cell>
          <cell r="B1129">
            <v>-0.19320000000000001</v>
          </cell>
        </row>
        <row r="1130">
          <cell r="A1130">
            <v>43075</v>
          </cell>
          <cell r="B1130">
            <v>-0.19420000000000001</v>
          </cell>
        </row>
        <row r="1131">
          <cell r="A1131">
            <v>43074</v>
          </cell>
          <cell r="B1131">
            <v>-0.1915</v>
          </cell>
        </row>
        <row r="1132">
          <cell r="A1132">
            <v>43073</v>
          </cell>
          <cell r="B1132">
            <v>-0.1865</v>
          </cell>
        </row>
        <row r="1133">
          <cell r="A1133">
            <v>43070</v>
          </cell>
          <cell r="B1133">
            <v>-0.187</v>
          </cell>
        </row>
        <row r="1134">
          <cell r="A1134">
            <v>43069</v>
          </cell>
          <cell r="B1134">
            <v>-0.18049999999999999</v>
          </cell>
        </row>
        <row r="1135">
          <cell r="A1135">
            <v>43068</v>
          </cell>
          <cell r="B1135">
            <v>-0.18049999999999999</v>
          </cell>
        </row>
        <row r="1136">
          <cell r="A1136">
            <v>43067</v>
          </cell>
          <cell r="B1136">
            <v>-0.1855</v>
          </cell>
        </row>
        <row r="1137">
          <cell r="A1137">
            <v>43066</v>
          </cell>
          <cell r="B1137">
            <v>-0.187</v>
          </cell>
        </row>
        <row r="1138">
          <cell r="A1138">
            <v>43063</v>
          </cell>
          <cell r="B1138">
            <v>-0.184</v>
          </cell>
        </row>
        <row r="1139">
          <cell r="A1139">
            <v>43062</v>
          </cell>
          <cell r="B1139">
            <v>-0.1867</v>
          </cell>
        </row>
        <row r="1140">
          <cell r="A1140">
            <v>43061</v>
          </cell>
          <cell r="B1140">
            <v>-0.1875</v>
          </cell>
        </row>
        <row r="1141">
          <cell r="A1141">
            <v>43060</v>
          </cell>
          <cell r="B1141">
            <v>-0.19350000000000001</v>
          </cell>
        </row>
        <row r="1142">
          <cell r="A1142">
            <v>43059</v>
          </cell>
          <cell r="B1142">
            <v>-0.1915</v>
          </cell>
        </row>
        <row r="1143">
          <cell r="A1143">
            <v>43056</v>
          </cell>
          <cell r="B1143">
            <v>-0.1948</v>
          </cell>
        </row>
        <row r="1144">
          <cell r="A1144">
            <v>43055</v>
          </cell>
          <cell r="B1144">
            <v>-0.19400000000000001</v>
          </cell>
        </row>
        <row r="1145">
          <cell r="A1145">
            <v>43054</v>
          </cell>
          <cell r="B1145">
            <v>-0.19450000000000001</v>
          </cell>
        </row>
        <row r="1146">
          <cell r="A1146">
            <v>43053</v>
          </cell>
          <cell r="B1146">
            <v>-0.19650000000000001</v>
          </cell>
        </row>
        <row r="1147">
          <cell r="A1147">
            <v>43052</v>
          </cell>
          <cell r="B1147">
            <v>-0.19600000000000001</v>
          </cell>
        </row>
        <row r="1148">
          <cell r="A1148">
            <v>43049</v>
          </cell>
          <cell r="B1148">
            <v>-0.19800000000000001</v>
          </cell>
        </row>
        <row r="1149">
          <cell r="A1149">
            <v>43048</v>
          </cell>
          <cell r="B1149">
            <v>-0.20100000000000001</v>
          </cell>
        </row>
        <row r="1150">
          <cell r="A1150">
            <v>43047</v>
          </cell>
          <cell r="B1150">
            <v>-0.20499999999999999</v>
          </cell>
        </row>
        <row r="1151">
          <cell r="A1151">
            <v>43046</v>
          </cell>
          <cell r="B1151">
            <v>-0.20449999999999999</v>
          </cell>
        </row>
        <row r="1152">
          <cell r="A1152">
            <v>43045</v>
          </cell>
          <cell r="B1152">
            <v>-0.20499999999999999</v>
          </cell>
        </row>
        <row r="1153">
          <cell r="A1153">
            <v>43042</v>
          </cell>
          <cell r="B1153">
            <v>-0.19900000000000001</v>
          </cell>
        </row>
        <row r="1154">
          <cell r="A1154">
            <v>43041</v>
          </cell>
          <cell r="B1154">
            <v>-0.19900000000000001</v>
          </cell>
        </row>
        <row r="1155">
          <cell r="A1155">
            <v>43040</v>
          </cell>
          <cell r="B1155">
            <v>-0.19670000000000001</v>
          </cell>
        </row>
        <row r="1156">
          <cell r="A1156">
            <v>43039</v>
          </cell>
          <cell r="B1156">
            <v>-0.19750000000000001</v>
          </cell>
        </row>
        <row r="1157">
          <cell r="A1157">
            <v>43038</v>
          </cell>
          <cell r="B1157">
            <v>-0.19850000000000001</v>
          </cell>
        </row>
        <row r="1158">
          <cell r="A1158">
            <v>43035</v>
          </cell>
          <cell r="B1158">
            <v>-0.19650000000000001</v>
          </cell>
        </row>
        <row r="1159">
          <cell r="A1159">
            <v>43034</v>
          </cell>
          <cell r="B1159">
            <v>-0.1915</v>
          </cell>
        </row>
        <row r="1160">
          <cell r="A1160">
            <v>43033</v>
          </cell>
          <cell r="B1160">
            <v>-0.17399999999999999</v>
          </cell>
        </row>
        <row r="1161">
          <cell r="A1161">
            <v>43032</v>
          </cell>
          <cell r="B1161">
            <v>-0.17699999999999999</v>
          </cell>
        </row>
        <row r="1162">
          <cell r="A1162">
            <v>43031</v>
          </cell>
          <cell r="B1162">
            <v>-0.1845</v>
          </cell>
        </row>
        <row r="1163">
          <cell r="A1163">
            <v>43028</v>
          </cell>
          <cell r="B1163">
            <v>-0.18</v>
          </cell>
        </row>
        <row r="1164">
          <cell r="A1164">
            <v>43027</v>
          </cell>
          <cell r="B1164">
            <v>-0.187</v>
          </cell>
        </row>
        <row r="1165">
          <cell r="A1165">
            <v>43026</v>
          </cell>
          <cell r="B1165">
            <v>-0.186</v>
          </cell>
        </row>
        <row r="1166">
          <cell r="A1166">
            <v>43025</v>
          </cell>
          <cell r="B1166">
            <v>-0.188</v>
          </cell>
        </row>
        <row r="1167">
          <cell r="A1167">
            <v>43024</v>
          </cell>
          <cell r="B1167">
            <v>-0.19</v>
          </cell>
        </row>
        <row r="1168">
          <cell r="A1168">
            <v>43021</v>
          </cell>
          <cell r="B1168">
            <v>-0.182</v>
          </cell>
        </row>
        <row r="1169">
          <cell r="A1169">
            <v>43020</v>
          </cell>
          <cell r="B1169">
            <v>-0.17199999999999999</v>
          </cell>
        </row>
        <row r="1170">
          <cell r="A1170">
            <v>43019</v>
          </cell>
          <cell r="B1170">
            <v>-0.16800000000000001</v>
          </cell>
        </row>
        <row r="1171">
          <cell r="A1171">
            <v>43018</v>
          </cell>
          <cell r="B1171">
            <v>-0.17299999999999999</v>
          </cell>
        </row>
        <row r="1172">
          <cell r="A1172">
            <v>43017</v>
          </cell>
          <cell r="B1172">
            <v>-0.1736</v>
          </cell>
        </row>
        <row r="1173">
          <cell r="A1173">
            <v>43014</v>
          </cell>
          <cell r="B1173">
            <v>-0.16500000000000001</v>
          </cell>
        </row>
        <row r="1174">
          <cell r="A1174">
            <v>43013</v>
          </cell>
          <cell r="B1174">
            <v>-0.1686</v>
          </cell>
        </row>
        <row r="1175">
          <cell r="A1175">
            <v>43012</v>
          </cell>
          <cell r="B1175">
            <v>-0.16950000000000001</v>
          </cell>
        </row>
        <row r="1176">
          <cell r="A1176">
            <v>43011</v>
          </cell>
          <cell r="B1176">
            <v>-0.16950000000000001</v>
          </cell>
        </row>
        <row r="1177">
          <cell r="A1177">
            <v>43010</v>
          </cell>
          <cell r="B1177">
            <v>-0.16819999999999999</v>
          </cell>
        </row>
        <row r="1178">
          <cell r="A1178">
            <v>43007</v>
          </cell>
          <cell r="B1178">
            <v>-0.16550000000000001</v>
          </cell>
        </row>
        <row r="1179">
          <cell r="A1179">
            <v>43006</v>
          </cell>
          <cell r="B1179">
            <v>-0.16600000000000001</v>
          </cell>
        </row>
        <row r="1180">
          <cell r="A1180">
            <v>43005</v>
          </cell>
          <cell r="B1180">
            <v>-0.16700000000000001</v>
          </cell>
        </row>
        <row r="1181">
          <cell r="A1181">
            <v>43004</v>
          </cell>
          <cell r="B1181">
            <v>-0.17399999999999999</v>
          </cell>
        </row>
        <row r="1182">
          <cell r="A1182">
            <v>43003</v>
          </cell>
          <cell r="B1182">
            <v>-0.17849999999999999</v>
          </cell>
        </row>
        <row r="1183">
          <cell r="A1183">
            <v>43000</v>
          </cell>
          <cell r="B1183">
            <v>-0.16900000000000001</v>
          </cell>
        </row>
        <row r="1184">
          <cell r="A1184">
            <v>42999</v>
          </cell>
          <cell r="B1184">
            <v>-0.1711</v>
          </cell>
        </row>
        <row r="1185">
          <cell r="A1185">
            <v>42998</v>
          </cell>
          <cell r="B1185">
            <v>-0.17499999999999999</v>
          </cell>
        </row>
        <row r="1186">
          <cell r="A1186">
            <v>42997</v>
          </cell>
          <cell r="B1186">
            <v>-0.17399999999999999</v>
          </cell>
        </row>
        <row r="1187">
          <cell r="A1187">
            <v>42996</v>
          </cell>
          <cell r="B1187">
            <v>-0.17249999999999999</v>
          </cell>
        </row>
        <row r="1188">
          <cell r="A1188">
            <v>42993</v>
          </cell>
          <cell r="B1188">
            <v>-0.17499999999999999</v>
          </cell>
        </row>
        <row r="1189">
          <cell r="A1189">
            <v>42992</v>
          </cell>
          <cell r="B1189">
            <v>-0.18210000000000001</v>
          </cell>
        </row>
        <row r="1190">
          <cell r="A1190">
            <v>42991</v>
          </cell>
          <cell r="B1190">
            <v>-0.188</v>
          </cell>
        </row>
        <row r="1191">
          <cell r="A1191">
            <v>42990</v>
          </cell>
          <cell r="B1191">
            <v>-0.1895</v>
          </cell>
        </row>
        <row r="1192">
          <cell r="A1192">
            <v>42989</v>
          </cell>
          <cell r="B1192">
            <v>-0.19900000000000001</v>
          </cell>
        </row>
        <row r="1193">
          <cell r="A1193">
            <v>42986</v>
          </cell>
          <cell r="B1193">
            <v>-0.19750000000000001</v>
          </cell>
        </row>
        <row r="1194">
          <cell r="A1194">
            <v>42985</v>
          </cell>
          <cell r="B1194">
            <v>-0.20300000000000001</v>
          </cell>
        </row>
        <row r="1195">
          <cell r="A1195">
            <v>42984</v>
          </cell>
          <cell r="B1195">
            <v>-0.193</v>
          </cell>
        </row>
        <row r="1196">
          <cell r="A1196">
            <v>42983</v>
          </cell>
          <cell r="B1196">
            <v>-0.20549999999999999</v>
          </cell>
        </row>
        <row r="1197">
          <cell r="A1197">
            <v>42982</v>
          </cell>
          <cell r="B1197">
            <v>-0.191</v>
          </cell>
        </row>
        <row r="1198">
          <cell r="A1198">
            <v>42979</v>
          </cell>
          <cell r="B1198">
            <v>-0.188</v>
          </cell>
        </row>
        <row r="1199">
          <cell r="A1199">
            <v>42978</v>
          </cell>
          <cell r="B1199">
            <v>-0.1885</v>
          </cell>
        </row>
        <row r="1200">
          <cell r="A1200">
            <v>42977</v>
          </cell>
          <cell r="B1200">
            <v>-0.186</v>
          </cell>
        </row>
        <row r="1201">
          <cell r="A1201">
            <v>42976</v>
          </cell>
          <cell r="B1201">
            <v>-0.187</v>
          </cell>
        </row>
        <row r="1202">
          <cell r="A1202">
            <v>42975</v>
          </cell>
          <cell r="B1202">
            <v>-0.18099999999999999</v>
          </cell>
        </row>
        <row r="1203">
          <cell r="A1203">
            <v>42972</v>
          </cell>
          <cell r="B1203">
            <v>-0.17799999999999999</v>
          </cell>
        </row>
        <row r="1204">
          <cell r="A1204">
            <v>42971</v>
          </cell>
          <cell r="B1204">
            <v>-0.17899999999999999</v>
          </cell>
        </row>
        <row r="1205">
          <cell r="A1205">
            <v>42970</v>
          </cell>
          <cell r="B1205">
            <v>-0.17849999999999999</v>
          </cell>
        </row>
        <row r="1206">
          <cell r="A1206">
            <v>42969</v>
          </cell>
          <cell r="B1206">
            <v>-0.17899999999999999</v>
          </cell>
        </row>
        <row r="1207">
          <cell r="A1207">
            <v>42968</v>
          </cell>
          <cell r="B1207">
            <v>-0.17699999999999999</v>
          </cell>
        </row>
        <row r="1208">
          <cell r="A1208">
            <v>42965</v>
          </cell>
          <cell r="B1208">
            <v>-0.17100000000000001</v>
          </cell>
        </row>
        <row r="1209">
          <cell r="A1209">
            <v>42964</v>
          </cell>
          <cell r="B1209">
            <v>-0.17199999999999999</v>
          </cell>
        </row>
        <row r="1210">
          <cell r="A1210">
            <v>42963</v>
          </cell>
          <cell r="B1210">
            <v>-0.16850000000000001</v>
          </cell>
        </row>
        <row r="1211">
          <cell r="A1211">
            <v>42962</v>
          </cell>
          <cell r="B1211">
            <v>-0.17050000000000001</v>
          </cell>
        </row>
        <row r="1212">
          <cell r="A1212">
            <v>42961</v>
          </cell>
          <cell r="B1212">
            <v>-0.17699999999999999</v>
          </cell>
        </row>
        <row r="1213">
          <cell r="A1213">
            <v>42958</v>
          </cell>
          <cell r="B1213">
            <v>-0.17749999999999999</v>
          </cell>
        </row>
        <row r="1214">
          <cell r="A1214">
            <v>42957</v>
          </cell>
          <cell r="B1214">
            <v>-0.1696</v>
          </cell>
        </row>
        <row r="1215">
          <cell r="A1215">
            <v>42956</v>
          </cell>
          <cell r="B1215">
            <v>-0.16400000000000001</v>
          </cell>
        </row>
        <row r="1216">
          <cell r="A1216">
            <v>42955</v>
          </cell>
          <cell r="B1216">
            <v>-0.1547</v>
          </cell>
        </row>
        <row r="1217">
          <cell r="A1217">
            <v>42954</v>
          </cell>
          <cell r="B1217">
            <v>-0.159</v>
          </cell>
        </row>
        <row r="1218">
          <cell r="A1218">
            <v>42951</v>
          </cell>
          <cell r="B1218">
            <v>-0.159</v>
          </cell>
        </row>
        <row r="1219">
          <cell r="A1219">
            <v>42950</v>
          </cell>
          <cell r="B1219">
            <v>-0.16300000000000001</v>
          </cell>
        </row>
        <row r="1220">
          <cell r="A1220">
            <v>42949</v>
          </cell>
          <cell r="B1220">
            <v>-0.16300000000000001</v>
          </cell>
        </row>
        <row r="1221">
          <cell r="A1221">
            <v>42948</v>
          </cell>
          <cell r="B1221">
            <v>-0.16200000000000001</v>
          </cell>
        </row>
        <row r="1222">
          <cell r="A1222">
            <v>42947</v>
          </cell>
          <cell r="B1222">
            <v>-0.153</v>
          </cell>
        </row>
        <row r="1223">
          <cell r="A1223">
            <v>42944</v>
          </cell>
          <cell r="B1223">
            <v>-0.1545</v>
          </cell>
        </row>
        <row r="1224">
          <cell r="A1224">
            <v>42943</v>
          </cell>
          <cell r="B1224">
            <v>-0.158</v>
          </cell>
        </row>
        <row r="1225">
          <cell r="A1225">
            <v>42942</v>
          </cell>
          <cell r="B1225">
            <v>-0.1565</v>
          </cell>
        </row>
        <row r="1226">
          <cell r="A1226">
            <v>42941</v>
          </cell>
          <cell r="B1226">
            <v>-0.154</v>
          </cell>
        </row>
        <row r="1227">
          <cell r="A1227">
            <v>42940</v>
          </cell>
          <cell r="B1227">
            <v>-0.16</v>
          </cell>
        </row>
        <row r="1228">
          <cell r="A1228">
            <v>42937</v>
          </cell>
          <cell r="B1228">
            <v>-0.1585</v>
          </cell>
        </row>
        <row r="1229">
          <cell r="A1229">
            <v>42936</v>
          </cell>
          <cell r="B1229">
            <v>-0.15049999999999999</v>
          </cell>
        </row>
        <row r="1230">
          <cell r="A1230">
            <v>42935</v>
          </cell>
          <cell r="B1230">
            <v>-0.14599999999999999</v>
          </cell>
        </row>
        <row r="1231">
          <cell r="A1231">
            <v>42934</v>
          </cell>
          <cell r="B1231">
            <v>-0.13650000000000001</v>
          </cell>
        </row>
        <row r="1232">
          <cell r="A1232">
            <v>42933</v>
          </cell>
          <cell r="B1232">
            <v>-0.13</v>
          </cell>
        </row>
        <row r="1233">
          <cell r="A1233">
            <v>42930</v>
          </cell>
          <cell r="B1233">
            <v>-0.1234</v>
          </cell>
        </row>
        <row r="1234">
          <cell r="A1234">
            <v>42929</v>
          </cell>
          <cell r="B1234">
            <v>-0.125</v>
          </cell>
        </row>
        <row r="1235">
          <cell r="A1235">
            <v>42928</v>
          </cell>
          <cell r="B1235">
            <v>-0.12590000000000001</v>
          </cell>
        </row>
        <row r="1236">
          <cell r="A1236">
            <v>42927</v>
          </cell>
          <cell r="B1236">
            <v>-0.11849999999999999</v>
          </cell>
        </row>
        <row r="1237">
          <cell r="A1237">
            <v>42926</v>
          </cell>
          <cell r="B1237">
            <v>-0.1215</v>
          </cell>
        </row>
        <row r="1238">
          <cell r="A1238">
            <v>42923</v>
          </cell>
          <cell r="B1238">
            <v>-0.1195</v>
          </cell>
        </row>
        <row r="1239">
          <cell r="A1239">
            <v>42922</v>
          </cell>
          <cell r="B1239">
            <v>-0.11899999999999999</v>
          </cell>
        </row>
        <row r="1240">
          <cell r="A1240">
            <v>42921</v>
          </cell>
          <cell r="B1240">
            <v>-0.13500000000000001</v>
          </cell>
        </row>
        <row r="1241">
          <cell r="A1241">
            <v>42920</v>
          </cell>
          <cell r="B1241">
            <v>-0.13550000000000001</v>
          </cell>
        </row>
        <row r="1242">
          <cell r="A1242">
            <v>42919</v>
          </cell>
          <cell r="B1242">
            <v>-0.127</v>
          </cell>
        </row>
        <row r="1243">
          <cell r="A1243">
            <v>42916</v>
          </cell>
          <cell r="B1243">
            <v>-0.1255</v>
          </cell>
        </row>
        <row r="1244">
          <cell r="A1244">
            <v>42915</v>
          </cell>
          <cell r="B1244">
            <v>-0.13900000000000001</v>
          </cell>
        </row>
        <row r="1245">
          <cell r="A1245">
            <v>42914</v>
          </cell>
          <cell r="B1245">
            <v>-0.1565</v>
          </cell>
        </row>
        <row r="1246">
          <cell r="A1246">
            <v>42913</v>
          </cell>
          <cell r="B1246">
            <v>-0.14599999999999999</v>
          </cell>
        </row>
        <row r="1247">
          <cell r="A1247">
            <v>42912</v>
          </cell>
          <cell r="B1247">
            <v>-0.18</v>
          </cell>
        </row>
        <row r="1248">
          <cell r="A1248">
            <v>42909</v>
          </cell>
          <cell r="B1248">
            <v>-0.1845</v>
          </cell>
        </row>
        <row r="1249">
          <cell r="A1249">
            <v>42908</v>
          </cell>
          <cell r="B1249">
            <v>-0.1875</v>
          </cell>
        </row>
        <row r="1250">
          <cell r="A1250">
            <v>42907</v>
          </cell>
          <cell r="B1250">
            <v>-0.186</v>
          </cell>
        </row>
        <row r="1251">
          <cell r="A1251">
            <v>42906</v>
          </cell>
          <cell r="B1251">
            <v>-0.193</v>
          </cell>
        </row>
        <row r="1252">
          <cell r="A1252">
            <v>42905</v>
          </cell>
          <cell r="B1252">
            <v>-0.1837</v>
          </cell>
        </row>
        <row r="1253">
          <cell r="A1253">
            <v>42902</v>
          </cell>
          <cell r="B1253">
            <v>-0.1845</v>
          </cell>
        </row>
        <row r="1254">
          <cell r="A1254">
            <v>42901</v>
          </cell>
          <cell r="B1254">
            <v>-0.1835</v>
          </cell>
        </row>
        <row r="1255">
          <cell r="A1255">
            <v>42900</v>
          </cell>
          <cell r="B1255">
            <v>-0.19600000000000001</v>
          </cell>
        </row>
        <row r="1256">
          <cell r="A1256">
            <v>42899</v>
          </cell>
          <cell r="B1256">
            <v>-0.18379999999999999</v>
          </cell>
        </row>
        <row r="1257">
          <cell r="A1257">
            <v>42898</v>
          </cell>
          <cell r="B1257">
            <v>-0.1865</v>
          </cell>
        </row>
        <row r="1258">
          <cell r="A1258">
            <v>42895</v>
          </cell>
          <cell r="B1258">
            <v>-0.1825</v>
          </cell>
        </row>
        <row r="1259">
          <cell r="A1259">
            <v>42894</v>
          </cell>
          <cell r="B1259">
            <v>-0.1741</v>
          </cell>
        </row>
        <row r="1260">
          <cell r="A1260">
            <v>42893</v>
          </cell>
          <cell r="B1260">
            <v>-0.16950000000000001</v>
          </cell>
        </row>
        <row r="1261">
          <cell r="A1261">
            <v>42892</v>
          </cell>
          <cell r="B1261">
            <v>-0.16020000000000001</v>
          </cell>
        </row>
        <row r="1262">
          <cell r="A1262">
            <v>42891</v>
          </cell>
          <cell r="B1262">
            <v>-0.1595</v>
          </cell>
        </row>
        <row r="1263">
          <cell r="A1263">
            <v>42888</v>
          </cell>
          <cell r="B1263">
            <v>-0.16300000000000001</v>
          </cell>
        </row>
        <row r="1264">
          <cell r="A1264">
            <v>42887</v>
          </cell>
          <cell r="B1264">
            <v>-0.16170000000000001</v>
          </cell>
        </row>
        <row r="1265">
          <cell r="A1265">
            <v>42886</v>
          </cell>
          <cell r="B1265">
            <v>-0.16200000000000001</v>
          </cell>
        </row>
        <row r="1266">
          <cell r="A1266">
            <v>42885</v>
          </cell>
          <cell r="B1266">
            <v>-0.16320000000000001</v>
          </cell>
        </row>
        <row r="1267">
          <cell r="A1267">
            <v>42884</v>
          </cell>
          <cell r="B1267">
            <v>-0.1605</v>
          </cell>
        </row>
        <row r="1268">
          <cell r="A1268">
            <v>42881</v>
          </cell>
          <cell r="B1268">
            <v>-0.15620000000000001</v>
          </cell>
        </row>
        <row r="1269">
          <cell r="A1269">
            <v>42880</v>
          </cell>
          <cell r="B1269">
            <v>-0.14560000000000001</v>
          </cell>
        </row>
        <row r="1270">
          <cell r="A1270">
            <v>42879</v>
          </cell>
          <cell r="B1270">
            <v>-0.13900000000000001</v>
          </cell>
        </row>
        <row r="1271">
          <cell r="A1271">
            <v>42878</v>
          </cell>
          <cell r="B1271">
            <v>-0.1313</v>
          </cell>
        </row>
        <row r="1272">
          <cell r="A1272">
            <v>42877</v>
          </cell>
          <cell r="B1272">
            <v>-0.13300000000000001</v>
          </cell>
        </row>
        <row r="1273">
          <cell r="A1273">
            <v>42874</v>
          </cell>
          <cell r="B1273">
            <v>-0.14000000000000001</v>
          </cell>
        </row>
        <row r="1274">
          <cell r="A1274">
            <v>42873</v>
          </cell>
          <cell r="B1274">
            <v>-0.153</v>
          </cell>
        </row>
        <row r="1275">
          <cell r="A1275">
            <v>42872</v>
          </cell>
          <cell r="B1275">
            <v>-0.154</v>
          </cell>
        </row>
        <row r="1276">
          <cell r="A1276">
            <v>42871</v>
          </cell>
          <cell r="B1276">
            <v>-0.13600000000000001</v>
          </cell>
        </row>
        <row r="1277">
          <cell r="A1277">
            <v>42870</v>
          </cell>
          <cell r="B1277">
            <v>-0.14499999999999999</v>
          </cell>
        </row>
        <row r="1278">
          <cell r="A1278">
            <v>42867</v>
          </cell>
          <cell r="B1278">
            <v>-0.14499999999999999</v>
          </cell>
        </row>
        <row r="1279">
          <cell r="A1279">
            <v>42866</v>
          </cell>
          <cell r="B1279">
            <v>-0.13400000000000001</v>
          </cell>
        </row>
        <row r="1280">
          <cell r="A1280">
            <v>42865</v>
          </cell>
          <cell r="B1280">
            <v>-0.129</v>
          </cell>
        </row>
        <row r="1281">
          <cell r="A1281">
            <v>42864</v>
          </cell>
          <cell r="B1281">
            <v>-0.128</v>
          </cell>
        </row>
        <row r="1282">
          <cell r="A1282">
            <v>42863</v>
          </cell>
          <cell r="B1282">
            <v>-0.124</v>
          </cell>
        </row>
        <row r="1283">
          <cell r="A1283">
            <v>42860</v>
          </cell>
          <cell r="B1283">
            <v>-0.13100000000000001</v>
          </cell>
        </row>
        <row r="1284">
          <cell r="A1284">
            <v>42859</v>
          </cell>
          <cell r="B1284">
            <v>-0.129</v>
          </cell>
        </row>
        <row r="1285">
          <cell r="A1285">
            <v>42858</v>
          </cell>
          <cell r="B1285">
            <v>-0.158</v>
          </cell>
        </row>
        <row r="1286">
          <cell r="A1286">
            <v>42857</v>
          </cell>
          <cell r="B1286">
            <v>-0.152</v>
          </cell>
        </row>
        <row r="1287">
          <cell r="A1287">
            <v>42856</v>
          </cell>
          <cell r="B1287">
            <v>-0.14499999999999999</v>
          </cell>
        </row>
        <row r="1288">
          <cell r="A1288">
            <v>42853</v>
          </cell>
          <cell r="B1288">
            <v>-0.14099999999999999</v>
          </cell>
        </row>
        <row r="1289">
          <cell r="A1289">
            <v>42852</v>
          </cell>
          <cell r="B1289">
            <v>-0.151</v>
          </cell>
        </row>
        <row r="1290">
          <cell r="A1290">
            <v>42851</v>
          </cell>
          <cell r="B1290">
            <v>-0.13800000000000001</v>
          </cell>
        </row>
        <row r="1291">
          <cell r="A1291">
            <v>42850</v>
          </cell>
          <cell r="B1291">
            <v>-0.127</v>
          </cell>
        </row>
        <row r="1292">
          <cell r="A1292">
            <v>42849</v>
          </cell>
          <cell r="B1292">
            <v>-0.14099999999999999</v>
          </cell>
        </row>
        <row r="1293">
          <cell r="A1293">
            <v>42846</v>
          </cell>
          <cell r="B1293">
            <v>-0.14399999999999999</v>
          </cell>
        </row>
        <row r="1294">
          <cell r="A1294">
            <v>42845</v>
          </cell>
          <cell r="B1294">
            <v>-0.14599999999999999</v>
          </cell>
        </row>
        <row r="1295">
          <cell r="A1295">
            <v>42844</v>
          </cell>
          <cell r="B1295">
            <v>-0.16</v>
          </cell>
        </row>
        <row r="1296">
          <cell r="A1296">
            <v>42843</v>
          </cell>
          <cell r="B1296">
            <v>-0.161</v>
          </cell>
        </row>
        <row r="1297">
          <cell r="A1297">
            <v>42842</v>
          </cell>
          <cell r="B1297">
            <v>-0.158</v>
          </cell>
        </row>
        <row r="1298">
          <cell r="A1298">
            <v>42838</v>
          </cell>
          <cell r="B1298">
            <v>-0.159</v>
          </cell>
        </row>
        <row r="1299">
          <cell r="A1299">
            <v>42837</v>
          </cell>
          <cell r="B1299">
            <v>-0.154</v>
          </cell>
        </row>
        <row r="1300">
          <cell r="A1300">
            <v>42836</v>
          </cell>
          <cell r="B1300">
            <v>-0.16200000000000001</v>
          </cell>
        </row>
        <row r="1301">
          <cell r="A1301">
            <v>42835</v>
          </cell>
          <cell r="B1301">
            <v>-0.161</v>
          </cell>
        </row>
        <row r="1302">
          <cell r="A1302">
            <v>42832</v>
          </cell>
          <cell r="B1302">
            <v>-0.153</v>
          </cell>
        </row>
        <row r="1303">
          <cell r="A1303">
            <v>42831</v>
          </cell>
          <cell r="B1303">
            <v>-0.14899999999999999</v>
          </cell>
        </row>
        <row r="1304">
          <cell r="A1304">
            <v>42830</v>
          </cell>
          <cell r="B1304">
            <v>-0.155</v>
          </cell>
        </row>
        <row r="1305">
          <cell r="A1305">
            <v>42829</v>
          </cell>
          <cell r="B1305">
            <v>-0.151</v>
          </cell>
        </row>
        <row r="1306">
          <cell r="A1306">
            <v>42828</v>
          </cell>
          <cell r="B1306">
            <v>-0.15</v>
          </cell>
        </row>
        <row r="1307">
          <cell r="A1307">
            <v>42825</v>
          </cell>
          <cell r="B1307">
            <v>-0.13500000000000001</v>
          </cell>
        </row>
        <row r="1308">
          <cell r="A1308">
            <v>42824</v>
          </cell>
          <cell r="B1308">
            <v>-0.13400000000000001</v>
          </cell>
        </row>
        <row r="1309">
          <cell r="A1309">
            <v>42823</v>
          </cell>
          <cell r="B1309">
            <v>-0.125</v>
          </cell>
        </row>
        <row r="1310">
          <cell r="A1310">
            <v>42822</v>
          </cell>
          <cell r="B1310">
            <v>-0.11</v>
          </cell>
        </row>
        <row r="1311">
          <cell r="A1311">
            <v>42821</v>
          </cell>
          <cell r="B1311">
            <v>-0.1</v>
          </cell>
        </row>
        <row r="1312">
          <cell r="A1312">
            <v>42818</v>
          </cell>
          <cell r="B1312">
            <v>-9.2999999999999999E-2</v>
          </cell>
        </row>
        <row r="1313">
          <cell r="A1313">
            <v>42817</v>
          </cell>
          <cell r="B1313">
            <v>-8.7999999999999995E-2</v>
          </cell>
        </row>
        <row r="1314">
          <cell r="A1314">
            <v>42816</v>
          </cell>
          <cell r="B1314">
            <v>-9.4E-2</v>
          </cell>
        </row>
        <row r="1315">
          <cell r="A1315">
            <v>42815</v>
          </cell>
          <cell r="B1315">
            <v>-8.2000000000000003E-2</v>
          </cell>
        </row>
        <row r="1316">
          <cell r="A1316">
            <v>42814</v>
          </cell>
          <cell r="B1316">
            <v>-0.09</v>
          </cell>
        </row>
        <row r="1317">
          <cell r="A1317">
            <v>42811</v>
          </cell>
          <cell r="B1317">
            <v>-9.5699999999999993E-2</v>
          </cell>
        </row>
        <row r="1318">
          <cell r="A1318">
            <v>42810</v>
          </cell>
          <cell r="B1318">
            <v>-0.105</v>
          </cell>
        </row>
        <row r="1319">
          <cell r="A1319">
            <v>42809</v>
          </cell>
          <cell r="B1319">
            <v>-0.107</v>
          </cell>
        </row>
        <row r="1320">
          <cell r="A1320">
            <v>42808</v>
          </cell>
          <cell r="B1320">
            <v>-0.10299999999999999</v>
          </cell>
        </row>
        <row r="1321">
          <cell r="A1321">
            <v>42807</v>
          </cell>
          <cell r="B1321">
            <v>-9.2999999999999999E-2</v>
          </cell>
        </row>
        <row r="1322">
          <cell r="A1322">
            <v>42804</v>
          </cell>
          <cell r="B1322">
            <v>-8.2000000000000003E-2</v>
          </cell>
        </row>
        <row r="1323">
          <cell r="A1323">
            <v>42803</v>
          </cell>
          <cell r="B1323">
            <v>-0.1</v>
          </cell>
        </row>
        <row r="1324">
          <cell r="A1324">
            <v>42802</v>
          </cell>
          <cell r="B1324">
            <v>-0.121</v>
          </cell>
        </row>
        <row r="1325">
          <cell r="A1325">
            <v>42801</v>
          </cell>
          <cell r="B1325">
            <v>-0.129</v>
          </cell>
        </row>
        <row r="1326">
          <cell r="A1326">
            <v>42800</v>
          </cell>
          <cell r="B1326">
            <v>-0.11899999999999999</v>
          </cell>
        </row>
        <row r="1327">
          <cell r="A1327">
            <v>42797</v>
          </cell>
          <cell r="B1327">
            <v>-0.123</v>
          </cell>
        </row>
        <row r="1328">
          <cell r="A1328">
            <v>42796</v>
          </cell>
          <cell r="B1328">
            <v>-0.15</v>
          </cell>
        </row>
        <row r="1329">
          <cell r="A1329">
            <v>42795</v>
          </cell>
          <cell r="B1329">
            <v>-0.16300000000000001</v>
          </cell>
        </row>
        <row r="1330">
          <cell r="A1330">
            <v>42794</v>
          </cell>
          <cell r="B1330">
            <v>-0.16700000000000001</v>
          </cell>
        </row>
        <row r="1331">
          <cell r="A1331">
            <v>42793</v>
          </cell>
          <cell r="B1331">
            <v>-0.16200000000000001</v>
          </cell>
        </row>
        <row r="1332">
          <cell r="A1332">
            <v>42790</v>
          </cell>
          <cell r="B1332">
            <v>-0.16300000000000001</v>
          </cell>
        </row>
        <row r="1333">
          <cell r="A1333">
            <v>42789</v>
          </cell>
          <cell r="B1333">
            <v>-0.157</v>
          </cell>
        </row>
        <row r="1334">
          <cell r="A1334">
            <v>42788</v>
          </cell>
          <cell r="B1334">
            <v>-0.14599999999999999</v>
          </cell>
        </row>
        <row r="1335">
          <cell r="A1335">
            <v>42787</v>
          </cell>
          <cell r="B1335">
            <v>-0.14899999999999999</v>
          </cell>
        </row>
        <row r="1336">
          <cell r="A1336">
            <v>42786</v>
          </cell>
          <cell r="B1336">
            <v>-0.14649999999999999</v>
          </cell>
        </row>
        <row r="1337">
          <cell r="A1337">
            <v>42783</v>
          </cell>
          <cell r="B1337">
            <v>-0.14899999999999999</v>
          </cell>
        </row>
        <row r="1338">
          <cell r="A1338">
            <v>42782</v>
          </cell>
          <cell r="B1338">
            <v>-0.13900000000000001</v>
          </cell>
        </row>
        <row r="1339">
          <cell r="A1339">
            <v>42781</v>
          </cell>
          <cell r="B1339">
            <v>-0.13500000000000001</v>
          </cell>
        </row>
        <row r="1340">
          <cell r="A1340">
            <v>42780</v>
          </cell>
          <cell r="B1340">
            <v>-0.13400000000000001</v>
          </cell>
        </row>
        <row r="1341">
          <cell r="A1341">
            <v>42779</v>
          </cell>
          <cell r="B1341">
            <v>-0.13800000000000001</v>
          </cell>
        </row>
        <row r="1342">
          <cell r="A1342">
            <v>42776</v>
          </cell>
          <cell r="B1342">
            <v>-0.14299999999999999</v>
          </cell>
        </row>
        <row r="1343">
          <cell r="A1343">
            <v>42775</v>
          </cell>
          <cell r="B1343">
            <v>-0.14399999999999999</v>
          </cell>
        </row>
        <row r="1344">
          <cell r="A1344">
            <v>42774</v>
          </cell>
          <cell r="B1344">
            <v>-0.1537</v>
          </cell>
        </row>
        <row r="1345">
          <cell r="A1345">
            <v>42773</v>
          </cell>
          <cell r="B1345">
            <v>-0.14399999999999999</v>
          </cell>
        </row>
        <row r="1346">
          <cell r="A1346">
            <v>42772</v>
          </cell>
          <cell r="B1346">
            <v>-0.153</v>
          </cell>
        </row>
        <row r="1347">
          <cell r="A1347">
            <v>42769</v>
          </cell>
          <cell r="B1347">
            <v>-0.153</v>
          </cell>
        </row>
        <row r="1348">
          <cell r="A1348">
            <v>42768</v>
          </cell>
          <cell r="B1348">
            <v>-0.15010000000000001</v>
          </cell>
        </row>
        <row r="1349">
          <cell r="A1349">
            <v>42767</v>
          </cell>
          <cell r="B1349">
            <v>-0.1447</v>
          </cell>
        </row>
        <row r="1350">
          <cell r="A1350">
            <v>42766</v>
          </cell>
          <cell r="B1350">
            <v>-0.155</v>
          </cell>
        </row>
        <row r="1351">
          <cell r="A1351">
            <v>42765</v>
          </cell>
          <cell r="B1351">
            <v>-0.15</v>
          </cell>
        </row>
        <row r="1352">
          <cell r="A1352">
            <v>42762</v>
          </cell>
          <cell r="B1352">
            <v>-0.14299999999999999</v>
          </cell>
        </row>
        <row r="1353">
          <cell r="A1353">
            <v>42761</v>
          </cell>
          <cell r="B1353">
            <v>-0.14699999999999999</v>
          </cell>
        </row>
        <row r="1354">
          <cell r="A1354">
            <v>42760</v>
          </cell>
          <cell r="B1354">
            <v>-0.152</v>
          </cell>
        </row>
        <row r="1355">
          <cell r="A1355">
            <v>42759</v>
          </cell>
          <cell r="B1355">
            <v>-0.16500000000000001</v>
          </cell>
        </row>
        <row r="1356">
          <cell r="A1356">
            <v>42758</v>
          </cell>
          <cell r="B1356">
            <v>-0.17</v>
          </cell>
        </row>
        <row r="1357">
          <cell r="A1357">
            <v>42755</v>
          </cell>
          <cell r="B1357">
            <v>-0.158</v>
          </cell>
        </row>
        <row r="1358">
          <cell r="A1358">
            <v>42754</v>
          </cell>
          <cell r="B1358">
            <v>-0.16900000000000001</v>
          </cell>
        </row>
        <row r="1359">
          <cell r="A1359">
            <v>42753</v>
          </cell>
          <cell r="B1359">
            <v>-0.17599999999999999</v>
          </cell>
        </row>
        <row r="1360">
          <cell r="A1360">
            <v>42752</v>
          </cell>
          <cell r="B1360">
            <v>-0.18099999999999999</v>
          </cell>
        </row>
        <row r="1361">
          <cell r="A1361">
            <v>42751</v>
          </cell>
          <cell r="B1361">
            <v>-0.185</v>
          </cell>
        </row>
        <row r="1362">
          <cell r="A1362">
            <v>42748</v>
          </cell>
          <cell r="B1362">
            <v>-0.17599999999999999</v>
          </cell>
        </row>
        <row r="1363">
          <cell r="A1363">
            <v>42747</v>
          </cell>
          <cell r="B1363">
            <v>-0.18099999999999999</v>
          </cell>
        </row>
        <row r="1364">
          <cell r="A1364">
            <v>42746</v>
          </cell>
          <cell r="B1364">
            <v>-0.184</v>
          </cell>
        </row>
        <row r="1365">
          <cell r="A1365">
            <v>42745</v>
          </cell>
          <cell r="B1365">
            <v>-0.17</v>
          </cell>
        </row>
        <row r="1366">
          <cell r="A1366">
            <v>42744</v>
          </cell>
          <cell r="B1366">
            <v>-0.16600000000000001</v>
          </cell>
        </row>
        <row r="1367">
          <cell r="A1367">
            <v>42741</v>
          </cell>
          <cell r="B1367">
            <v>-0.159</v>
          </cell>
        </row>
        <row r="1368">
          <cell r="A1368">
            <v>42740</v>
          </cell>
          <cell r="B1368">
            <v>-0.16589999999999999</v>
          </cell>
        </row>
        <row r="1369">
          <cell r="A1369">
            <v>42739</v>
          </cell>
          <cell r="B1369">
            <v>-0.16309999999999999</v>
          </cell>
        </row>
        <row r="1370">
          <cell r="A1370">
            <v>42738</v>
          </cell>
          <cell r="B1370">
            <v>-0.1633</v>
          </cell>
        </row>
        <row r="1371">
          <cell r="A1371">
            <v>42737</v>
          </cell>
          <cell r="B1371">
            <v>-0.18</v>
          </cell>
        </row>
        <row r="1372">
          <cell r="A1372">
            <v>42734</v>
          </cell>
          <cell r="B1372">
            <v>-0.1605</v>
          </cell>
        </row>
        <row r="1373">
          <cell r="A1373">
            <v>42733</v>
          </cell>
          <cell r="B1373">
            <v>-0.16</v>
          </cell>
        </row>
        <row r="1374">
          <cell r="A1374">
            <v>42732</v>
          </cell>
          <cell r="B1374">
            <v>-0.151</v>
          </cell>
        </row>
        <row r="1375">
          <cell r="A1375">
            <v>42731</v>
          </cell>
          <cell r="B1375">
            <v>-0.15</v>
          </cell>
        </row>
        <row r="1376">
          <cell r="A1376">
            <v>42730</v>
          </cell>
          <cell r="B1376">
            <v>-0.14499999999999999</v>
          </cell>
        </row>
        <row r="1377">
          <cell r="A1377">
            <v>42727</v>
          </cell>
          <cell r="B1377">
            <v>-0.14299999999999999</v>
          </cell>
        </row>
        <row r="1378">
          <cell r="A1378">
            <v>42726</v>
          </cell>
          <cell r="B1378">
            <v>-0.14499999999999999</v>
          </cell>
        </row>
        <row r="1379">
          <cell r="A1379">
            <v>42725</v>
          </cell>
          <cell r="B1379">
            <v>-0.153</v>
          </cell>
        </row>
        <row r="1380">
          <cell r="A1380">
            <v>42724</v>
          </cell>
          <cell r="B1380">
            <v>-0.15840000000000001</v>
          </cell>
        </row>
        <row r="1381">
          <cell r="A1381">
            <v>42723</v>
          </cell>
          <cell r="B1381">
            <v>-0.157</v>
          </cell>
        </row>
        <row r="1382">
          <cell r="A1382">
            <v>42720</v>
          </cell>
          <cell r="B1382">
            <v>-0.159</v>
          </cell>
        </row>
        <row r="1383">
          <cell r="A1383">
            <v>42719</v>
          </cell>
          <cell r="B1383">
            <v>-0.16400000000000001</v>
          </cell>
        </row>
        <row r="1384">
          <cell r="A1384">
            <v>42718</v>
          </cell>
          <cell r="B1384">
            <v>-0.16700000000000001</v>
          </cell>
        </row>
        <row r="1385">
          <cell r="A1385">
            <v>42717</v>
          </cell>
          <cell r="B1385">
            <v>-0.16200000000000001</v>
          </cell>
        </row>
        <row r="1386">
          <cell r="A1386">
            <v>42716</v>
          </cell>
          <cell r="B1386">
            <v>-0.16</v>
          </cell>
        </row>
        <row r="1387">
          <cell r="A1387">
            <v>42713</v>
          </cell>
          <cell r="B1387">
            <v>-0.16500000000000001</v>
          </cell>
        </row>
        <row r="1388">
          <cell r="A1388">
            <v>42712</v>
          </cell>
          <cell r="B1388">
            <v>-0.161</v>
          </cell>
        </row>
        <row r="1389">
          <cell r="A1389">
            <v>42711</v>
          </cell>
          <cell r="B1389">
            <v>-0.14929999999999999</v>
          </cell>
        </row>
        <row r="1390">
          <cell r="A1390">
            <v>42710</v>
          </cell>
          <cell r="B1390">
            <v>-0.1429</v>
          </cell>
        </row>
        <row r="1391">
          <cell r="A1391">
            <v>42709</v>
          </cell>
          <cell r="B1391">
            <v>-0.154</v>
          </cell>
        </row>
        <row r="1392">
          <cell r="A1392">
            <v>42706</v>
          </cell>
          <cell r="B1392">
            <v>-0.157</v>
          </cell>
        </row>
        <row r="1393">
          <cell r="A1393">
            <v>42705</v>
          </cell>
          <cell r="B1393">
            <v>-0.14399999999999999</v>
          </cell>
        </row>
        <row r="1394">
          <cell r="A1394">
            <v>42704</v>
          </cell>
          <cell r="B1394">
            <v>-0.158</v>
          </cell>
        </row>
        <row r="1395">
          <cell r="A1395">
            <v>42703</v>
          </cell>
          <cell r="B1395">
            <v>-0.17299999999999999</v>
          </cell>
        </row>
        <row r="1396">
          <cell r="A1396">
            <v>42702</v>
          </cell>
          <cell r="B1396">
            <v>-0.16200000000000001</v>
          </cell>
        </row>
        <row r="1397">
          <cell r="A1397">
            <v>42699</v>
          </cell>
          <cell r="B1397">
            <v>-0.154</v>
          </cell>
        </row>
        <row r="1398">
          <cell r="A1398">
            <v>42698</v>
          </cell>
          <cell r="B1398">
            <v>-0.153</v>
          </cell>
        </row>
        <row r="1399">
          <cell r="A1399">
            <v>42697</v>
          </cell>
          <cell r="B1399">
            <v>-0.14599999999999999</v>
          </cell>
        </row>
        <row r="1400">
          <cell r="A1400">
            <v>42696</v>
          </cell>
          <cell r="B1400">
            <v>-0.14299999999999999</v>
          </cell>
        </row>
        <row r="1401">
          <cell r="A1401">
            <v>42695</v>
          </cell>
          <cell r="B1401">
            <v>-0.14499999999999999</v>
          </cell>
        </row>
        <row r="1402">
          <cell r="A1402">
            <v>42692</v>
          </cell>
          <cell r="B1402">
            <v>-0.14000000000000001</v>
          </cell>
        </row>
        <row r="1403">
          <cell r="A1403">
            <v>42691</v>
          </cell>
          <cell r="B1403">
            <v>-0.13200000000000001</v>
          </cell>
        </row>
        <row r="1404">
          <cell r="A1404">
            <v>42690</v>
          </cell>
          <cell r="B1404">
            <v>-0.13200000000000001</v>
          </cell>
        </row>
        <row r="1405">
          <cell r="A1405">
            <v>42689</v>
          </cell>
          <cell r="B1405">
            <v>-0.126</v>
          </cell>
        </row>
        <row r="1406">
          <cell r="A1406">
            <v>42688</v>
          </cell>
          <cell r="B1406">
            <v>-0.122</v>
          </cell>
        </row>
        <row r="1407">
          <cell r="A1407">
            <v>42685</v>
          </cell>
          <cell r="B1407">
            <v>-0.122</v>
          </cell>
        </row>
        <row r="1408">
          <cell r="A1408">
            <v>42684</v>
          </cell>
          <cell r="B1408">
            <v>-0.13600000000000001</v>
          </cell>
        </row>
        <row r="1409">
          <cell r="A1409">
            <v>42683</v>
          </cell>
          <cell r="B1409">
            <v>-0.128</v>
          </cell>
        </row>
        <row r="1410">
          <cell r="A1410">
            <v>42682</v>
          </cell>
          <cell r="B1410">
            <v>-0.14199999999999999</v>
          </cell>
        </row>
        <row r="1411">
          <cell r="A1411">
            <v>42681</v>
          </cell>
          <cell r="B1411">
            <v>-0.152</v>
          </cell>
        </row>
        <row r="1412">
          <cell r="A1412">
            <v>42678</v>
          </cell>
          <cell r="B1412">
            <v>-0.155</v>
          </cell>
        </row>
        <row r="1413">
          <cell r="A1413">
            <v>42677</v>
          </cell>
          <cell r="B1413">
            <v>-0.151</v>
          </cell>
        </row>
        <row r="1414">
          <cell r="A1414">
            <v>42676</v>
          </cell>
          <cell r="B1414">
            <v>-0.161</v>
          </cell>
        </row>
        <row r="1415">
          <cell r="A1415">
            <v>42675</v>
          </cell>
          <cell r="B1415">
            <v>-0.16</v>
          </cell>
        </row>
        <row r="1416">
          <cell r="A1416">
            <v>42674</v>
          </cell>
          <cell r="B1416">
            <v>-0.16</v>
          </cell>
        </row>
        <row r="1417">
          <cell r="A1417">
            <v>42671</v>
          </cell>
          <cell r="B1417">
            <v>-0.161</v>
          </cell>
        </row>
        <row r="1418">
          <cell r="A1418">
            <v>42670</v>
          </cell>
          <cell r="B1418">
            <v>-0.16700000000000001</v>
          </cell>
        </row>
        <row r="1419">
          <cell r="A1419">
            <v>42669</v>
          </cell>
          <cell r="B1419">
            <v>-0.17799999999999999</v>
          </cell>
        </row>
        <row r="1420">
          <cell r="A1420">
            <v>42668</v>
          </cell>
          <cell r="B1420">
            <v>-0.183</v>
          </cell>
        </row>
        <row r="1421">
          <cell r="A1421">
            <v>42667</v>
          </cell>
          <cell r="B1421">
            <v>-0.188</v>
          </cell>
        </row>
        <row r="1422">
          <cell r="A1422">
            <v>42664</v>
          </cell>
          <cell r="B1422">
            <v>-0.193</v>
          </cell>
        </row>
        <row r="1423">
          <cell r="A1423">
            <v>42663</v>
          </cell>
          <cell r="B1423">
            <v>-0.19600000000000001</v>
          </cell>
        </row>
        <row r="1424">
          <cell r="A1424">
            <v>42662</v>
          </cell>
          <cell r="B1424">
            <v>-0.19700000000000001</v>
          </cell>
        </row>
        <row r="1425">
          <cell r="A1425">
            <v>42661</v>
          </cell>
          <cell r="B1425">
            <v>-0.2</v>
          </cell>
        </row>
        <row r="1426">
          <cell r="A1426">
            <v>42660</v>
          </cell>
          <cell r="B1426">
            <v>-0.19500000000000001</v>
          </cell>
        </row>
        <row r="1427">
          <cell r="A1427">
            <v>42657</v>
          </cell>
          <cell r="B1427">
            <v>-0.191</v>
          </cell>
        </row>
        <row r="1428">
          <cell r="A1428">
            <v>42656</v>
          </cell>
          <cell r="B1428">
            <v>-0.19700000000000001</v>
          </cell>
        </row>
        <row r="1429">
          <cell r="A1429">
            <v>42655</v>
          </cell>
          <cell r="B1429">
            <v>-0.2</v>
          </cell>
        </row>
        <row r="1430">
          <cell r="A1430">
            <v>42654</v>
          </cell>
          <cell r="B1430">
            <v>-0.20300000000000001</v>
          </cell>
        </row>
        <row r="1431">
          <cell r="A1431">
            <v>42653</v>
          </cell>
          <cell r="B1431">
            <v>-0.19800000000000001</v>
          </cell>
        </row>
        <row r="1432">
          <cell r="A1432">
            <v>42650</v>
          </cell>
          <cell r="B1432">
            <v>-0.20499999999999999</v>
          </cell>
        </row>
        <row r="1433">
          <cell r="A1433">
            <v>42649</v>
          </cell>
          <cell r="B1433">
            <v>-0.21</v>
          </cell>
        </row>
        <row r="1434">
          <cell r="A1434">
            <v>42648</v>
          </cell>
          <cell r="B1434">
            <v>-0.215</v>
          </cell>
        </row>
        <row r="1435">
          <cell r="A1435">
            <v>42647</v>
          </cell>
          <cell r="B1435">
            <v>-0.20899999999999999</v>
          </cell>
        </row>
        <row r="1436">
          <cell r="A1436">
            <v>42646</v>
          </cell>
          <cell r="B1436">
            <v>-0.216</v>
          </cell>
        </row>
        <row r="1437">
          <cell r="A1437">
            <v>42643</v>
          </cell>
          <cell r="B1437">
            <v>-0.222</v>
          </cell>
        </row>
        <row r="1438">
          <cell r="A1438">
            <v>42642</v>
          </cell>
          <cell r="B1438">
            <v>-0.23400000000000001</v>
          </cell>
        </row>
        <row r="1439">
          <cell r="A1439">
            <v>42641</v>
          </cell>
          <cell r="B1439">
            <v>-0.23400000000000001</v>
          </cell>
        </row>
        <row r="1440">
          <cell r="A1440">
            <v>42640</v>
          </cell>
          <cell r="B1440">
            <v>-0.23300000000000001</v>
          </cell>
        </row>
        <row r="1441">
          <cell r="A1441">
            <v>42639</v>
          </cell>
          <cell r="B1441">
            <v>-0.23699999999999999</v>
          </cell>
        </row>
        <row r="1442">
          <cell r="A1442">
            <v>42636</v>
          </cell>
          <cell r="B1442">
            <v>-0.23300000000000001</v>
          </cell>
        </row>
        <row r="1443">
          <cell r="A1443">
            <v>42635</v>
          </cell>
          <cell r="B1443">
            <v>-0.23200000000000001</v>
          </cell>
        </row>
        <row r="1444">
          <cell r="A1444">
            <v>42634</v>
          </cell>
          <cell r="B1444">
            <v>-0.22500000000000001</v>
          </cell>
        </row>
        <row r="1445">
          <cell r="A1445">
            <v>42633</v>
          </cell>
          <cell r="B1445">
            <v>-0.22900000000000001</v>
          </cell>
        </row>
        <row r="1446">
          <cell r="A1446">
            <v>42632</v>
          </cell>
          <cell r="B1446">
            <v>-0.22500000000000001</v>
          </cell>
        </row>
        <row r="1447">
          <cell r="A1447">
            <v>42629</v>
          </cell>
          <cell r="B1447">
            <v>-0.22900000000000001</v>
          </cell>
        </row>
        <row r="1448">
          <cell r="A1448">
            <v>42628</v>
          </cell>
          <cell r="B1448">
            <v>-0.221</v>
          </cell>
        </row>
        <row r="1449">
          <cell r="A1449">
            <v>42627</v>
          </cell>
          <cell r="B1449">
            <v>-0.23</v>
          </cell>
        </row>
        <row r="1450">
          <cell r="A1450">
            <v>42626</v>
          </cell>
          <cell r="B1450">
            <v>-0.21299999999999999</v>
          </cell>
        </row>
        <row r="1451">
          <cell r="A1451">
            <v>42625</v>
          </cell>
          <cell r="B1451">
            <v>-0.215</v>
          </cell>
        </row>
        <row r="1452">
          <cell r="A1452">
            <v>42622</v>
          </cell>
          <cell r="B1452">
            <v>-0.21</v>
          </cell>
        </row>
        <row r="1453">
          <cell r="A1453">
            <v>42621</v>
          </cell>
          <cell r="B1453">
            <v>-0.222</v>
          </cell>
        </row>
        <row r="1454">
          <cell r="A1454">
            <v>42620</v>
          </cell>
          <cell r="B1454">
            <v>-0.24</v>
          </cell>
        </row>
        <row r="1455">
          <cell r="A1455">
            <v>42619</v>
          </cell>
          <cell r="B1455">
            <v>-0.24399999999999999</v>
          </cell>
        </row>
        <row r="1456">
          <cell r="A1456">
            <v>42618</v>
          </cell>
          <cell r="B1456">
            <v>-0.22</v>
          </cell>
        </row>
        <row r="1457">
          <cell r="A1457">
            <v>42615</v>
          </cell>
          <cell r="B1457">
            <v>-0.223</v>
          </cell>
        </row>
        <row r="1458">
          <cell r="A1458">
            <v>42614</v>
          </cell>
          <cell r="B1458">
            <v>-0.216</v>
          </cell>
        </row>
        <row r="1459">
          <cell r="A1459">
            <v>42613</v>
          </cell>
          <cell r="B1459">
            <v>-0.21</v>
          </cell>
        </row>
        <row r="1460">
          <cell r="A1460">
            <v>42612</v>
          </cell>
          <cell r="B1460">
            <v>-0.20699999999999999</v>
          </cell>
        </row>
        <row r="1461">
          <cell r="A1461">
            <v>42611</v>
          </cell>
          <cell r="B1461">
            <v>-0.20399999999999999</v>
          </cell>
        </row>
        <row r="1462">
          <cell r="A1462">
            <v>42608</v>
          </cell>
          <cell r="B1462">
            <v>-0.193</v>
          </cell>
        </row>
        <row r="1463">
          <cell r="A1463">
            <v>42607</v>
          </cell>
          <cell r="B1463">
            <v>-0.193</v>
          </cell>
        </row>
        <row r="1464">
          <cell r="A1464">
            <v>42606</v>
          </cell>
          <cell r="B1464">
            <v>-0.2</v>
          </cell>
        </row>
        <row r="1465">
          <cell r="A1465">
            <v>42605</v>
          </cell>
          <cell r="B1465">
            <v>-0.20749999999999999</v>
          </cell>
        </row>
        <row r="1466">
          <cell r="A1466">
            <v>42604</v>
          </cell>
          <cell r="B1466">
            <v>-0.20610000000000001</v>
          </cell>
        </row>
        <row r="1467">
          <cell r="A1467">
            <v>42601</v>
          </cell>
          <cell r="B1467">
            <v>-0.20100000000000001</v>
          </cell>
        </row>
        <row r="1468">
          <cell r="A1468">
            <v>42600</v>
          </cell>
          <cell r="B1468">
            <v>-0.215</v>
          </cell>
        </row>
        <row r="1469">
          <cell r="A1469">
            <v>42599</v>
          </cell>
          <cell r="B1469">
            <v>-0.21</v>
          </cell>
        </row>
        <row r="1470">
          <cell r="A1470">
            <v>42598</v>
          </cell>
          <cell r="B1470">
            <v>-0.21099999999999999</v>
          </cell>
        </row>
        <row r="1471">
          <cell r="A1471">
            <v>42597</v>
          </cell>
          <cell r="B1471">
            <v>-0.216</v>
          </cell>
        </row>
        <row r="1472">
          <cell r="A1472">
            <v>42594</v>
          </cell>
          <cell r="B1472">
            <v>-0.22</v>
          </cell>
        </row>
        <row r="1473">
          <cell r="A1473">
            <v>42593</v>
          </cell>
          <cell r="B1473">
            <v>-0.21199999999999999</v>
          </cell>
        </row>
        <row r="1474">
          <cell r="A1474">
            <v>42592</v>
          </cell>
          <cell r="B1474">
            <v>-0.23400000000000001</v>
          </cell>
        </row>
        <row r="1475">
          <cell r="A1475">
            <v>42591</v>
          </cell>
          <cell r="B1475">
            <v>-0.223</v>
          </cell>
        </row>
        <row r="1476">
          <cell r="A1476">
            <v>42590</v>
          </cell>
          <cell r="B1476">
            <v>-0.215</v>
          </cell>
        </row>
        <row r="1477">
          <cell r="A1477">
            <v>42587</v>
          </cell>
          <cell r="B1477">
            <v>-0.214</v>
          </cell>
        </row>
        <row r="1478">
          <cell r="A1478">
            <v>42586</v>
          </cell>
          <cell r="B1478">
            <v>-0.218</v>
          </cell>
        </row>
        <row r="1479">
          <cell r="A1479">
            <v>42585</v>
          </cell>
          <cell r="B1479">
            <v>-0.20100000000000001</v>
          </cell>
        </row>
        <row r="1480">
          <cell r="A1480">
            <v>42584</v>
          </cell>
          <cell r="B1480">
            <v>-0.20200000000000001</v>
          </cell>
        </row>
        <row r="1481">
          <cell r="A1481">
            <v>42583</v>
          </cell>
          <cell r="B1481">
            <v>-0.215</v>
          </cell>
        </row>
        <row r="1482">
          <cell r="A1482">
            <v>42580</v>
          </cell>
          <cell r="B1482">
            <v>-0.21740000000000001</v>
          </cell>
        </row>
        <row r="1483">
          <cell r="A1483">
            <v>42579</v>
          </cell>
          <cell r="B1483">
            <v>-0.216</v>
          </cell>
        </row>
        <row r="1484">
          <cell r="A1484">
            <v>42578</v>
          </cell>
          <cell r="B1484">
            <v>-0.217</v>
          </cell>
        </row>
        <row r="1485">
          <cell r="A1485">
            <v>42577</v>
          </cell>
          <cell r="B1485">
            <v>-0.21</v>
          </cell>
        </row>
        <row r="1486">
          <cell r="A1486">
            <v>42576</v>
          </cell>
          <cell r="B1486">
            <v>-0.21</v>
          </cell>
        </row>
        <row r="1487">
          <cell r="A1487">
            <v>42573</v>
          </cell>
          <cell r="B1487">
            <v>-0.214</v>
          </cell>
        </row>
        <row r="1488">
          <cell r="A1488">
            <v>42572</v>
          </cell>
          <cell r="B1488">
            <v>-0.221</v>
          </cell>
        </row>
        <row r="1489">
          <cell r="A1489">
            <v>42571</v>
          </cell>
          <cell r="B1489">
            <v>-0.222</v>
          </cell>
        </row>
        <row r="1490">
          <cell r="A1490">
            <v>42570</v>
          </cell>
          <cell r="B1490">
            <v>-0.23100000000000001</v>
          </cell>
        </row>
        <row r="1491">
          <cell r="A1491">
            <v>42569</v>
          </cell>
          <cell r="B1491">
            <v>-0.23400000000000001</v>
          </cell>
        </row>
        <row r="1492">
          <cell r="A1492">
            <v>42566</v>
          </cell>
          <cell r="B1492">
            <v>-0.218</v>
          </cell>
        </row>
        <row r="1493">
          <cell r="A1493">
            <v>42565</v>
          </cell>
          <cell r="B1493">
            <v>-0.23100000000000001</v>
          </cell>
        </row>
        <row r="1494">
          <cell r="A1494">
            <v>42564</v>
          </cell>
          <cell r="B1494">
            <v>-0.24</v>
          </cell>
        </row>
        <row r="1495">
          <cell r="A1495">
            <v>42563</v>
          </cell>
          <cell r="B1495">
            <v>-0.223</v>
          </cell>
        </row>
        <row r="1496">
          <cell r="A1496">
            <v>42562</v>
          </cell>
          <cell r="B1496">
            <v>-0.246</v>
          </cell>
        </row>
        <row r="1497">
          <cell r="A1497">
            <v>42559</v>
          </cell>
          <cell r="B1497">
            <v>-0.25800000000000001</v>
          </cell>
        </row>
        <row r="1498">
          <cell r="A1498">
            <v>42558</v>
          </cell>
          <cell r="B1498">
            <v>-0.23899999999999999</v>
          </cell>
        </row>
        <row r="1499">
          <cell r="A1499">
            <v>42557</v>
          </cell>
          <cell r="B1499">
            <v>-0.23799999999999999</v>
          </cell>
        </row>
        <row r="1500">
          <cell r="A1500">
            <v>42556</v>
          </cell>
          <cell r="B1500">
            <v>-0.24099999999999999</v>
          </cell>
        </row>
        <row r="1501">
          <cell r="A1501">
            <v>42555</v>
          </cell>
          <cell r="B1501">
            <v>-0.23499999999999999</v>
          </cell>
        </row>
        <row r="1502">
          <cell r="A1502">
            <v>42552</v>
          </cell>
          <cell r="B1502">
            <v>-0.223</v>
          </cell>
        </row>
        <row r="1503">
          <cell r="A1503">
            <v>42551</v>
          </cell>
          <cell r="B1503">
            <v>-0.20100000000000001</v>
          </cell>
        </row>
        <row r="1504">
          <cell r="A1504">
            <v>42550</v>
          </cell>
          <cell r="B1504">
            <v>-0.20300000000000001</v>
          </cell>
        </row>
        <row r="1505">
          <cell r="A1505">
            <v>42549</v>
          </cell>
          <cell r="B1505">
            <v>-0.20399999999999999</v>
          </cell>
        </row>
        <row r="1506">
          <cell r="A1506">
            <v>42548</v>
          </cell>
          <cell r="B1506">
            <v>-0.19400000000000001</v>
          </cell>
        </row>
        <row r="1507">
          <cell r="A1507">
            <v>42545</v>
          </cell>
          <cell r="B1507">
            <v>-0.19</v>
          </cell>
        </row>
        <row r="1508">
          <cell r="A1508">
            <v>42544</v>
          </cell>
          <cell r="B1508">
            <v>-0.16200000000000001</v>
          </cell>
        </row>
        <row r="1509">
          <cell r="A1509">
            <v>42543</v>
          </cell>
          <cell r="B1509">
            <v>-0.186</v>
          </cell>
        </row>
        <row r="1510">
          <cell r="A1510">
            <v>42542</v>
          </cell>
          <cell r="B1510">
            <v>-0.188</v>
          </cell>
        </row>
        <row r="1511">
          <cell r="A1511">
            <v>42541</v>
          </cell>
          <cell r="B1511">
            <v>-0.187</v>
          </cell>
        </row>
        <row r="1512">
          <cell r="A1512">
            <v>42538</v>
          </cell>
          <cell r="B1512">
            <v>-0.19500000000000001</v>
          </cell>
        </row>
        <row r="1513">
          <cell r="A1513">
            <v>42537</v>
          </cell>
          <cell r="B1513">
            <v>-0.18</v>
          </cell>
        </row>
        <row r="1514">
          <cell r="A1514">
            <v>42536</v>
          </cell>
          <cell r="B1514">
            <v>-0.183</v>
          </cell>
        </row>
        <row r="1515">
          <cell r="A1515">
            <v>42535</v>
          </cell>
          <cell r="B1515">
            <v>-0.16700000000000001</v>
          </cell>
        </row>
        <row r="1516">
          <cell r="A1516">
            <v>42534</v>
          </cell>
          <cell r="B1516">
            <v>-0.161</v>
          </cell>
        </row>
        <row r="1517">
          <cell r="A1517">
            <v>42531</v>
          </cell>
          <cell r="B1517">
            <v>-0.161</v>
          </cell>
        </row>
        <row r="1518">
          <cell r="A1518">
            <v>42530</v>
          </cell>
          <cell r="B1518">
            <v>-0.161</v>
          </cell>
        </row>
        <row r="1519">
          <cell r="A1519">
            <v>42529</v>
          </cell>
          <cell r="B1519">
            <v>-0.16</v>
          </cell>
        </row>
        <row r="1520">
          <cell r="A1520">
            <v>42528</v>
          </cell>
          <cell r="B1520">
            <v>-0.16700000000000001</v>
          </cell>
        </row>
        <row r="1521">
          <cell r="A1521">
            <v>42527</v>
          </cell>
          <cell r="B1521">
            <v>-0.17</v>
          </cell>
        </row>
        <row r="1522">
          <cell r="A1522">
            <v>42524</v>
          </cell>
          <cell r="B1522">
            <v>-0.16900000000000001</v>
          </cell>
        </row>
        <row r="1523">
          <cell r="A1523">
            <v>42523</v>
          </cell>
          <cell r="B1523">
            <v>-0.157</v>
          </cell>
        </row>
        <row r="1524">
          <cell r="A1524">
            <v>42522</v>
          </cell>
          <cell r="B1524">
            <v>-0.159</v>
          </cell>
        </row>
        <row r="1525">
          <cell r="A1525">
            <v>42521</v>
          </cell>
          <cell r="B1525">
            <v>-0.161</v>
          </cell>
        </row>
        <row r="1526">
          <cell r="A1526">
            <v>42520</v>
          </cell>
          <cell r="B1526">
            <v>-0.158</v>
          </cell>
        </row>
        <row r="1527">
          <cell r="A1527">
            <v>42517</v>
          </cell>
          <cell r="B1527">
            <v>-0.16</v>
          </cell>
        </row>
        <row r="1528">
          <cell r="A1528">
            <v>42516</v>
          </cell>
          <cell r="B1528">
            <v>-0.16200000000000001</v>
          </cell>
        </row>
        <row r="1529">
          <cell r="A1529">
            <v>42515</v>
          </cell>
          <cell r="B1529">
            <v>-0.153</v>
          </cell>
        </row>
        <row r="1530">
          <cell r="A1530">
            <v>42514</v>
          </cell>
          <cell r="B1530">
            <v>-0.15</v>
          </cell>
        </row>
        <row r="1531">
          <cell r="A1531">
            <v>42513</v>
          </cell>
          <cell r="B1531">
            <v>-0.14699999999999999</v>
          </cell>
        </row>
        <row r="1532">
          <cell r="A1532">
            <v>42510</v>
          </cell>
          <cell r="B1532">
            <v>-0.14799999999999999</v>
          </cell>
        </row>
        <row r="1533">
          <cell r="A1533">
            <v>42509</v>
          </cell>
          <cell r="B1533">
            <v>-0.14699999999999999</v>
          </cell>
        </row>
        <row r="1534">
          <cell r="A1534">
            <v>42508</v>
          </cell>
          <cell r="B1534">
            <v>-0.14499999999999999</v>
          </cell>
        </row>
        <row r="1535">
          <cell r="A1535">
            <v>42507</v>
          </cell>
          <cell r="B1535">
            <v>-0.14799999999999999</v>
          </cell>
        </row>
        <row r="1536">
          <cell r="A1536">
            <v>42506</v>
          </cell>
          <cell r="B1536">
            <v>-0.152</v>
          </cell>
        </row>
        <row r="1537">
          <cell r="A1537">
            <v>42503</v>
          </cell>
          <cell r="B1537">
            <v>-0.158</v>
          </cell>
        </row>
        <row r="1538">
          <cell r="A1538">
            <v>42502</v>
          </cell>
          <cell r="B1538">
            <v>-0.156</v>
          </cell>
        </row>
        <row r="1539">
          <cell r="A1539">
            <v>42501</v>
          </cell>
          <cell r="B1539">
            <v>-0.16300000000000001</v>
          </cell>
        </row>
        <row r="1540">
          <cell r="A1540">
            <v>42500</v>
          </cell>
          <cell r="B1540">
            <v>-0.16</v>
          </cell>
        </row>
        <row r="1541">
          <cell r="A1541">
            <v>42499</v>
          </cell>
          <cell r="B1541">
            <v>-0.16</v>
          </cell>
        </row>
        <row r="1542">
          <cell r="A1542">
            <v>42496</v>
          </cell>
          <cell r="B1542">
            <v>-0.153</v>
          </cell>
        </row>
        <row r="1543">
          <cell r="A1543">
            <v>42495</v>
          </cell>
          <cell r="B1543">
            <v>-0.158</v>
          </cell>
        </row>
        <row r="1544">
          <cell r="A1544">
            <v>42494</v>
          </cell>
          <cell r="B1544">
            <v>-0.14599999999999999</v>
          </cell>
        </row>
        <row r="1545">
          <cell r="A1545">
            <v>42493</v>
          </cell>
          <cell r="B1545">
            <v>-0.14199999999999999</v>
          </cell>
        </row>
        <row r="1546">
          <cell r="A1546">
            <v>42492</v>
          </cell>
          <cell r="B1546">
            <v>-0.123</v>
          </cell>
        </row>
        <row r="1547">
          <cell r="A1547">
            <v>42489</v>
          </cell>
          <cell r="B1547">
            <v>-0.13400000000000001</v>
          </cell>
        </row>
        <row r="1548">
          <cell r="A1548">
            <v>42488</v>
          </cell>
          <cell r="B1548">
            <v>-0.14799999999999999</v>
          </cell>
        </row>
        <row r="1549">
          <cell r="A1549">
            <v>42487</v>
          </cell>
          <cell r="B1549">
            <v>-0.14899999999999999</v>
          </cell>
        </row>
        <row r="1550">
          <cell r="A1550">
            <v>42486</v>
          </cell>
          <cell r="B1550">
            <v>-0.14599999999999999</v>
          </cell>
        </row>
        <row r="1551">
          <cell r="A1551">
            <v>42485</v>
          </cell>
          <cell r="B1551">
            <v>-0.15</v>
          </cell>
        </row>
        <row r="1552">
          <cell r="A1552">
            <v>42482</v>
          </cell>
          <cell r="B1552">
            <v>-0.155</v>
          </cell>
        </row>
        <row r="1553">
          <cell r="A1553">
            <v>42481</v>
          </cell>
          <cell r="B1553">
            <v>-0.14299999999999999</v>
          </cell>
        </row>
        <row r="1554">
          <cell r="A1554">
            <v>42480</v>
          </cell>
          <cell r="B1554">
            <v>-0.152</v>
          </cell>
        </row>
        <row r="1555">
          <cell r="A1555">
            <v>42479</v>
          </cell>
          <cell r="B1555">
            <v>-0.15340000000000001</v>
          </cell>
        </row>
        <row r="1556">
          <cell r="A1556">
            <v>42478</v>
          </cell>
          <cell r="B1556">
            <v>-0.154</v>
          </cell>
        </row>
        <row r="1557">
          <cell r="A1557">
            <v>42475</v>
          </cell>
          <cell r="B1557">
            <v>-0.161</v>
          </cell>
        </row>
        <row r="1558">
          <cell r="A1558">
            <v>42474</v>
          </cell>
          <cell r="B1558">
            <v>-0.15590000000000001</v>
          </cell>
        </row>
        <row r="1559">
          <cell r="A1559">
            <v>42473</v>
          </cell>
          <cell r="B1559">
            <v>-0.16500000000000001</v>
          </cell>
        </row>
        <row r="1560">
          <cell r="A1560">
            <v>42472</v>
          </cell>
          <cell r="B1560">
            <v>-0.161</v>
          </cell>
        </row>
        <row r="1561">
          <cell r="A1561">
            <v>42471</v>
          </cell>
          <cell r="B1561">
            <v>-0.16539999999999999</v>
          </cell>
        </row>
        <row r="1562">
          <cell r="A1562">
            <v>42468</v>
          </cell>
          <cell r="B1562">
            <v>-0.1613</v>
          </cell>
        </row>
        <row r="1563">
          <cell r="A1563">
            <v>42467</v>
          </cell>
          <cell r="B1563">
            <v>-0.161</v>
          </cell>
        </row>
        <row r="1564">
          <cell r="A1564">
            <v>42466</v>
          </cell>
          <cell r="B1564">
            <v>-0.152</v>
          </cell>
        </row>
        <row r="1565">
          <cell r="A1565">
            <v>42465</v>
          </cell>
          <cell r="B1565">
            <v>-0.152</v>
          </cell>
        </row>
        <row r="1566">
          <cell r="A1566">
            <v>42464</v>
          </cell>
          <cell r="B1566">
            <v>-0.14499999999999999</v>
          </cell>
        </row>
        <row r="1567">
          <cell r="A1567">
            <v>42461</v>
          </cell>
          <cell r="B1567">
            <v>-0.14799999999999999</v>
          </cell>
        </row>
        <row r="1568">
          <cell r="A1568">
            <v>42460</v>
          </cell>
          <cell r="B1568">
            <v>-0.151</v>
          </cell>
        </row>
        <row r="1569">
          <cell r="A1569">
            <v>42459</v>
          </cell>
          <cell r="B1569">
            <v>-0.152</v>
          </cell>
        </row>
        <row r="1570">
          <cell r="A1570">
            <v>42458</v>
          </cell>
          <cell r="B1570">
            <v>-0.156</v>
          </cell>
        </row>
        <row r="1571">
          <cell r="A1571">
            <v>42457</v>
          </cell>
          <cell r="B1571">
            <v>-0.14499999999999999</v>
          </cell>
        </row>
        <row r="1572">
          <cell r="A1572">
            <v>42454</v>
          </cell>
          <cell r="B1572">
            <v>-0.14649999999999999</v>
          </cell>
        </row>
        <row r="1573">
          <cell r="A1573">
            <v>42453</v>
          </cell>
          <cell r="B1573">
            <v>-0.14399999999999999</v>
          </cell>
        </row>
        <row r="1574">
          <cell r="A1574">
            <v>42452</v>
          </cell>
          <cell r="B1574">
            <v>-0.151</v>
          </cell>
        </row>
        <row r="1575">
          <cell r="A1575">
            <v>42451</v>
          </cell>
          <cell r="B1575">
            <v>-0.14899999999999999</v>
          </cell>
        </row>
        <row r="1576">
          <cell r="A1576">
            <v>42450</v>
          </cell>
          <cell r="B1576">
            <v>-0.151</v>
          </cell>
        </row>
        <row r="1577">
          <cell r="A1577">
            <v>42447</v>
          </cell>
          <cell r="B1577">
            <v>-0.152</v>
          </cell>
        </row>
        <row r="1578">
          <cell r="A1578">
            <v>42446</v>
          </cell>
          <cell r="B1578">
            <v>-0.14599999999999999</v>
          </cell>
        </row>
        <row r="1579">
          <cell r="A1579">
            <v>42445</v>
          </cell>
          <cell r="B1579">
            <v>-0.14199999999999999</v>
          </cell>
        </row>
        <row r="1580">
          <cell r="A1580">
            <v>42444</v>
          </cell>
          <cell r="B1580">
            <v>-0.13300000000000001</v>
          </cell>
        </row>
        <row r="1581">
          <cell r="A1581">
            <v>42443</v>
          </cell>
          <cell r="B1581">
            <v>-0.13400000000000001</v>
          </cell>
        </row>
        <row r="1582">
          <cell r="A1582">
            <v>42440</v>
          </cell>
          <cell r="B1582">
            <v>-0.14299999999999999</v>
          </cell>
        </row>
        <row r="1583">
          <cell r="A1583">
            <v>42439</v>
          </cell>
          <cell r="B1583">
            <v>-0.13</v>
          </cell>
        </row>
        <row r="1584">
          <cell r="A1584">
            <v>42438</v>
          </cell>
          <cell r="B1584">
            <v>-0.18</v>
          </cell>
        </row>
        <row r="1585">
          <cell r="A1585">
            <v>42437</v>
          </cell>
          <cell r="B1585">
            <v>-0.2</v>
          </cell>
        </row>
        <row r="1586">
          <cell r="A1586">
            <v>42436</v>
          </cell>
          <cell r="B1586">
            <v>-0.19800000000000001</v>
          </cell>
        </row>
        <row r="1587">
          <cell r="A1587">
            <v>42433</v>
          </cell>
          <cell r="B1587">
            <v>-0.183</v>
          </cell>
        </row>
        <row r="1588">
          <cell r="A1588">
            <v>42432</v>
          </cell>
          <cell r="B1588">
            <v>-0.222</v>
          </cell>
        </row>
        <row r="1589">
          <cell r="A1589">
            <v>42431</v>
          </cell>
          <cell r="B1589">
            <v>-0.19700000000000001</v>
          </cell>
        </row>
        <row r="1590">
          <cell r="A1590">
            <v>42430</v>
          </cell>
          <cell r="B1590">
            <v>-0.20499999999999999</v>
          </cell>
        </row>
        <row r="1591">
          <cell r="A1591">
            <v>42429</v>
          </cell>
          <cell r="B1591">
            <v>-0.216</v>
          </cell>
        </row>
        <row r="1592">
          <cell r="A1592">
            <v>42426</v>
          </cell>
          <cell r="B1592">
            <v>-0.19</v>
          </cell>
        </row>
        <row r="1593">
          <cell r="A1593">
            <v>42425</v>
          </cell>
          <cell r="B1593">
            <v>-0.17899999999999999</v>
          </cell>
        </row>
        <row r="1594">
          <cell r="A1594">
            <v>42424</v>
          </cell>
          <cell r="B1594">
            <v>-0.1638</v>
          </cell>
        </row>
        <row r="1595">
          <cell r="A1595">
            <v>42423</v>
          </cell>
          <cell r="B1595">
            <v>-0.17630000000000001</v>
          </cell>
        </row>
        <row r="1596">
          <cell r="A1596">
            <v>42422</v>
          </cell>
          <cell r="B1596">
            <v>-0.17699999999999999</v>
          </cell>
        </row>
        <row r="1597">
          <cell r="A1597">
            <v>42419</v>
          </cell>
          <cell r="B1597">
            <v>-0.17399999999999999</v>
          </cell>
        </row>
        <row r="1598">
          <cell r="A1598">
            <v>42418</v>
          </cell>
          <cell r="B1598">
            <v>-0.17499999999999999</v>
          </cell>
        </row>
        <row r="1599">
          <cell r="A1599">
            <v>42417</v>
          </cell>
          <cell r="B1599">
            <v>-0.155</v>
          </cell>
        </row>
        <row r="1600">
          <cell r="A1600">
            <v>42416</v>
          </cell>
          <cell r="B1600">
            <v>-0.16</v>
          </cell>
        </row>
        <row r="1601">
          <cell r="A1601">
            <v>42415</v>
          </cell>
          <cell r="B1601">
            <v>-0.154</v>
          </cell>
        </row>
        <row r="1602">
          <cell r="A1602">
            <v>42412</v>
          </cell>
          <cell r="B1602">
            <v>-0.14499999999999999</v>
          </cell>
        </row>
        <row r="1603">
          <cell r="A1603">
            <v>42411</v>
          </cell>
          <cell r="B1603">
            <v>-0.17</v>
          </cell>
        </row>
        <row r="1604">
          <cell r="A1604">
            <v>42410</v>
          </cell>
          <cell r="B1604">
            <v>-0.16900000000000001</v>
          </cell>
        </row>
        <row r="1605">
          <cell r="A1605">
            <v>42409</v>
          </cell>
          <cell r="B1605">
            <v>-0.16400000000000001</v>
          </cell>
        </row>
        <row r="1606">
          <cell r="A1606">
            <v>42408</v>
          </cell>
          <cell r="B1606">
            <v>-0.16200000000000001</v>
          </cell>
        </row>
        <row r="1607">
          <cell r="A1607">
            <v>42405</v>
          </cell>
          <cell r="B1607">
            <v>-0.19600000000000001</v>
          </cell>
        </row>
        <row r="1608">
          <cell r="A1608">
            <v>42404</v>
          </cell>
          <cell r="B1608">
            <v>-0.184</v>
          </cell>
        </row>
        <row r="1609">
          <cell r="A1609">
            <v>42403</v>
          </cell>
          <cell r="B1609">
            <v>-0.19800000000000001</v>
          </cell>
        </row>
        <row r="1610">
          <cell r="A1610">
            <v>42402</v>
          </cell>
          <cell r="B1610">
            <v>-0.184</v>
          </cell>
        </row>
        <row r="1611">
          <cell r="A1611">
            <v>42401</v>
          </cell>
          <cell r="B1611">
            <v>-0.17100000000000001</v>
          </cell>
        </row>
        <row r="1612">
          <cell r="A1612">
            <v>42398</v>
          </cell>
          <cell r="B1612">
            <v>-0.17299999999999999</v>
          </cell>
        </row>
        <row r="1613">
          <cell r="A1613">
            <v>42397</v>
          </cell>
          <cell r="B1613">
            <v>-0.13800000000000001</v>
          </cell>
        </row>
        <row r="1614">
          <cell r="A1614">
            <v>42396</v>
          </cell>
          <cell r="B1614">
            <v>-0.1275</v>
          </cell>
        </row>
        <row r="1615">
          <cell r="A1615">
            <v>42395</v>
          </cell>
          <cell r="B1615">
            <v>-0.14499999999999999</v>
          </cell>
        </row>
        <row r="1616">
          <cell r="A1616">
            <v>42394</v>
          </cell>
          <cell r="B1616">
            <v>-0.13600000000000001</v>
          </cell>
        </row>
        <row r="1617">
          <cell r="A1617">
            <v>42391</v>
          </cell>
          <cell r="B1617">
            <v>-0.13800000000000001</v>
          </cell>
        </row>
        <row r="1618">
          <cell r="A1618">
            <v>42390</v>
          </cell>
          <cell r="B1618">
            <v>-0.14499999999999999</v>
          </cell>
        </row>
        <row r="1619">
          <cell r="A1619">
            <v>42389</v>
          </cell>
          <cell r="B1619">
            <v>-0.10100000000000001</v>
          </cell>
        </row>
        <row r="1620">
          <cell r="A1620">
            <v>42388</v>
          </cell>
          <cell r="B1620">
            <v>-8.7999999999999995E-2</v>
          </cell>
        </row>
        <row r="1621">
          <cell r="A1621">
            <v>42387</v>
          </cell>
          <cell r="B1621">
            <v>-8.1000000000000003E-2</v>
          </cell>
        </row>
        <row r="1622">
          <cell r="A1622">
            <v>42384</v>
          </cell>
          <cell r="B1622">
            <v>-8.5999999999999993E-2</v>
          </cell>
        </row>
        <row r="1623">
          <cell r="A1623">
            <v>42383</v>
          </cell>
          <cell r="B1623">
            <v>-7.9000000000000001E-2</v>
          </cell>
        </row>
        <row r="1624">
          <cell r="A1624">
            <v>42382</v>
          </cell>
          <cell r="B1624">
            <v>-8.3500000000000005E-2</v>
          </cell>
        </row>
        <row r="1625">
          <cell r="A1625">
            <v>42381</v>
          </cell>
          <cell r="B1625">
            <v>-8.3000000000000004E-2</v>
          </cell>
        </row>
        <row r="1626">
          <cell r="A1626">
            <v>42380</v>
          </cell>
          <cell r="B1626">
            <v>-7.0000000000000007E-2</v>
          </cell>
        </row>
        <row r="1627">
          <cell r="A1627">
            <v>42377</v>
          </cell>
          <cell r="B1627">
            <v>-7.5999999999999998E-2</v>
          </cell>
        </row>
        <row r="1628">
          <cell r="A1628">
            <v>42376</v>
          </cell>
          <cell r="B1628">
            <v>-7.5999999999999998E-2</v>
          </cell>
        </row>
        <row r="1629">
          <cell r="A1629">
            <v>42375</v>
          </cell>
          <cell r="B1629">
            <v>-7.9000000000000001E-2</v>
          </cell>
        </row>
        <row r="1630">
          <cell r="A1630">
            <v>42374</v>
          </cell>
          <cell r="B1630">
            <v>-7.0999999999999994E-2</v>
          </cell>
        </row>
        <row r="1631">
          <cell r="A1631">
            <v>42373</v>
          </cell>
          <cell r="B1631">
            <v>-4.2000000000000003E-2</v>
          </cell>
        </row>
        <row r="1632">
          <cell r="A1632">
            <v>42369</v>
          </cell>
          <cell r="B1632">
            <v>-3.5000000000000003E-2</v>
          </cell>
        </row>
        <row r="1633">
          <cell r="A1633">
            <v>42368</v>
          </cell>
          <cell r="B1633">
            <v>-3.6999999999999998E-2</v>
          </cell>
        </row>
        <row r="1634">
          <cell r="A1634">
            <v>42367</v>
          </cell>
          <cell r="B1634">
            <v>-2.8000000000000001E-2</v>
          </cell>
        </row>
        <row r="1635">
          <cell r="A1635">
            <v>42366</v>
          </cell>
          <cell r="B1635">
            <v>-2.3E-2</v>
          </cell>
        </row>
        <row r="1636">
          <cell r="A1636">
            <v>42362</v>
          </cell>
          <cell r="B1636">
            <v>-2.5999999999999999E-2</v>
          </cell>
        </row>
        <row r="1637">
          <cell r="A1637">
            <v>42361</v>
          </cell>
          <cell r="B1637">
            <v>-2.5999999999999999E-2</v>
          </cell>
        </row>
        <row r="1638">
          <cell r="A1638">
            <v>42360</v>
          </cell>
          <cell r="B1638">
            <v>-2.9000000000000001E-2</v>
          </cell>
        </row>
        <row r="1639">
          <cell r="A1639">
            <v>42359</v>
          </cell>
          <cell r="B1639">
            <v>-4.2999999999999997E-2</v>
          </cell>
        </row>
        <row r="1640">
          <cell r="A1640">
            <v>42356</v>
          </cell>
          <cell r="B1640">
            <v>-5.3999999999999999E-2</v>
          </cell>
        </row>
        <row r="1641">
          <cell r="A1641">
            <v>42355</v>
          </cell>
          <cell r="B1641">
            <v>-0.05</v>
          </cell>
        </row>
        <row r="1642">
          <cell r="A1642">
            <v>42354</v>
          </cell>
          <cell r="B1642">
            <v>-4.1000000000000002E-2</v>
          </cell>
        </row>
        <row r="1643">
          <cell r="A1643">
            <v>42353</v>
          </cell>
          <cell r="B1643">
            <v>-2.9000000000000001E-2</v>
          </cell>
        </row>
        <row r="1644">
          <cell r="A1644">
            <v>42352</v>
          </cell>
          <cell r="B1644">
            <v>-4.7E-2</v>
          </cell>
        </row>
        <row r="1645">
          <cell r="A1645">
            <v>42349</v>
          </cell>
          <cell r="B1645">
            <v>-7.2999999999999995E-2</v>
          </cell>
        </row>
        <row r="1646">
          <cell r="A1646">
            <v>42348</v>
          </cell>
          <cell r="B1646">
            <v>-5.1999999999999998E-2</v>
          </cell>
        </row>
        <row r="1647">
          <cell r="A1647">
            <v>42347</v>
          </cell>
          <cell r="B1647">
            <v>-5.1999999999999998E-2</v>
          </cell>
        </row>
        <row r="1648">
          <cell r="A1648">
            <v>42346</v>
          </cell>
          <cell r="B1648">
            <v>-4.7E-2</v>
          </cell>
        </row>
        <row r="1649">
          <cell r="A1649">
            <v>42345</v>
          </cell>
          <cell r="B1649">
            <v>-4.2999999999999997E-2</v>
          </cell>
        </row>
        <row r="1650">
          <cell r="A1650">
            <v>42342</v>
          </cell>
          <cell r="B1650">
            <v>-2.9000000000000001E-2</v>
          </cell>
        </row>
        <row r="1651">
          <cell r="A1651">
            <v>42341</v>
          </cell>
          <cell r="B1651">
            <v>-1.4E-2</v>
          </cell>
        </row>
        <row r="1652">
          <cell r="A1652">
            <v>42340</v>
          </cell>
          <cell r="B1652">
            <v>-0.13300000000000001</v>
          </cell>
        </row>
        <row r="1653">
          <cell r="A1653">
            <v>42339</v>
          </cell>
          <cell r="B1653">
            <v>-0.13500000000000001</v>
          </cell>
        </row>
        <row r="1654">
          <cell r="A1654">
            <v>42338</v>
          </cell>
          <cell r="B1654">
            <v>-0.11899999999999999</v>
          </cell>
        </row>
        <row r="1655">
          <cell r="A1655">
            <v>42335</v>
          </cell>
          <cell r="B1655">
            <v>-0.11650000000000001</v>
          </cell>
        </row>
        <row r="1656">
          <cell r="A1656">
            <v>42334</v>
          </cell>
          <cell r="B1656">
            <v>-0.121</v>
          </cell>
        </row>
        <row r="1657">
          <cell r="A1657">
            <v>42333</v>
          </cell>
          <cell r="B1657">
            <v>-0.112</v>
          </cell>
        </row>
        <row r="1658">
          <cell r="A1658">
            <v>42332</v>
          </cell>
          <cell r="B1658">
            <v>-9.5000000000000001E-2</v>
          </cell>
        </row>
        <row r="1659">
          <cell r="A1659">
            <v>42331</v>
          </cell>
          <cell r="B1659">
            <v>-0.11799999999999999</v>
          </cell>
        </row>
        <row r="1660">
          <cell r="A1660">
            <v>42328</v>
          </cell>
          <cell r="B1660">
            <v>-0.108</v>
          </cell>
        </row>
        <row r="1661">
          <cell r="A1661">
            <v>42327</v>
          </cell>
          <cell r="B1661">
            <v>-8.4000000000000005E-2</v>
          </cell>
        </row>
        <row r="1662">
          <cell r="A1662">
            <v>42326</v>
          </cell>
          <cell r="B1662">
            <v>-7.8E-2</v>
          </cell>
        </row>
        <row r="1663">
          <cell r="A1663">
            <v>42325</v>
          </cell>
          <cell r="B1663">
            <v>-9.2999999999999999E-2</v>
          </cell>
        </row>
        <row r="1664">
          <cell r="A1664">
            <v>42324</v>
          </cell>
          <cell r="B1664">
            <v>-6.9000000000000006E-2</v>
          </cell>
        </row>
        <row r="1665">
          <cell r="A1665">
            <v>42321</v>
          </cell>
          <cell r="B1665">
            <v>-7.4999999999999997E-2</v>
          </cell>
        </row>
        <row r="1666">
          <cell r="A1666">
            <v>42320</v>
          </cell>
          <cell r="B1666">
            <v>-6.0999999999999999E-2</v>
          </cell>
        </row>
        <row r="1667">
          <cell r="A1667">
            <v>42319</v>
          </cell>
          <cell r="B1667">
            <v>-6.4000000000000001E-2</v>
          </cell>
        </row>
        <row r="1668">
          <cell r="A1668">
            <v>42318</v>
          </cell>
          <cell r="B1668">
            <v>-6.6000000000000003E-2</v>
          </cell>
        </row>
        <row r="1669">
          <cell r="A1669">
            <v>42317</v>
          </cell>
          <cell r="B1669">
            <v>-5.2999999999999999E-2</v>
          </cell>
        </row>
        <row r="1670">
          <cell r="A1670">
            <v>42314</v>
          </cell>
          <cell r="B1670">
            <v>-4.0000000000000001E-3</v>
          </cell>
        </row>
        <row r="1671">
          <cell r="A1671">
            <v>42313</v>
          </cell>
          <cell r="B1671">
            <v>-3.2000000000000001E-2</v>
          </cell>
        </row>
        <row r="1672">
          <cell r="A1672">
            <v>42312</v>
          </cell>
          <cell r="B1672">
            <v>-2.1000000000000001E-2</v>
          </cell>
        </row>
        <row r="1673">
          <cell r="A1673">
            <v>42311</v>
          </cell>
          <cell r="B1673">
            <v>-2.3E-2</v>
          </cell>
        </row>
        <row r="1674">
          <cell r="A1674">
            <v>42310</v>
          </cell>
          <cell r="B1674">
            <v>0</v>
          </cell>
        </row>
        <row r="1675">
          <cell r="A1675">
            <v>42307</v>
          </cell>
          <cell r="B1675">
            <v>-2.0400000000000001E-2</v>
          </cell>
        </row>
        <row r="1676">
          <cell r="A1676">
            <v>42306</v>
          </cell>
          <cell r="B1676">
            <v>-2.3199999999999998E-2</v>
          </cell>
        </row>
        <row r="1677">
          <cell r="A1677">
            <v>42305</v>
          </cell>
          <cell r="B1677">
            <v>-3.5999999999999997E-2</v>
          </cell>
        </row>
        <row r="1678">
          <cell r="A1678">
            <v>42304</v>
          </cell>
          <cell r="B1678">
            <v>-0.04</v>
          </cell>
        </row>
        <row r="1679">
          <cell r="A1679">
            <v>42303</v>
          </cell>
          <cell r="B1679">
            <v>-3.3000000000000002E-2</v>
          </cell>
        </row>
        <row r="1680">
          <cell r="A1680">
            <v>42300</v>
          </cell>
          <cell r="B1680">
            <v>-1.7999999999999999E-2</v>
          </cell>
        </row>
        <row r="1681">
          <cell r="A1681">
            <v>42299</v>
          </cell>
          <cell r="B1681">
            <v>-6.0000000000000001E-3</v>
          </cell>
        </row>
        <row r="1682">
          <cell r="A1682">
            <v>42298</v>
          </cell>
          <cell r="B1682">
            <v>3.7999999999999999E-2</v>
          </cell>
        </row>
        <row r="1683">
          <cell r="A1683">
            <v>42297</v>
          </cell>
          <cell r="B1683">
            <v>4.4999999999999998E-2</v>
          </cell>
        </row>
        <row r="1684">
          <cell r="A1684">
            <v>42296</v>
          </cell>
          <cell r="B1684">
            <v>2.7E-2</v>
          </cell>
        </row>
        <row r="1685">
          <cell r="A1685">
            <v>42293</v>
          </cell>
          <cell r="B1685">
            <v>0.03</v>
          </cell>
        </row>
        <row r="1686">
          <cell r="A1686">
            <v>42292</v>
          </cell>
          <cell r="B1686">
            <v>4.3999999999999997E-2</v>
          </cell>
        </row>
        <row r="1687">
          <cell r="A1687">
            <v>42291</v>
          </cell>
          <cell r="B1687">
            <v>4.1000000000000002E-2</v>
          </cell>
        </row>
        <row r="1688">
          <cell r="A1688">
            <v>42290</v>
          </cell>
          <cell r="B1688">
            <v>0.05</v>
          </cell>
        </row>
        <row r="1689">
          <cell r="A1689">
            <v>42289</v>
          </cell>
          <cell r="B1689">
            <v>5.3800000000000001E-2</v>
          </cell>
        </row>
        <row r="1690">
          <cell r="A1690">
            <v>42286</v>
          </cell>
          <cell r="B1690">
            <v>5.8999999999999997E-2</v>
          </cell>
        </row>
        <row r="1691">
          <cell r="A1691">
            <v>42285</v>
          </cell>
          <cell r="B1691">
            <v>5.6000000000000001E-2</v>
          </cell>
        </row>
        <row r="1692">
          <cell r="A1692">
            <v>42284</v>
          </cell>
          <cell r="B1692">
            <v>5.8000000000000003E-2</v>
          </cell>
        </row>
        <row r="1693">
          <cell r="A1693">
            <v>42283</v>
          </cell>
          <cell r="B1693">
            <v>5.3999999999999999E-2</v>
          </cell>
        </row>
        <row r="1694">
          <cell r="A1694">
            <v>42282</v>
          </cell>
          <cell r="B1694">
            <v>4.2000000000000003E-2</v>
          </cell>
        </row>
        <row r="1695">
          <cell r="A1695">
            <v>42279</v>
          </cell>
          <cell r="B1695">
            <v>3.6999999999999998E-2</v>
          </cell>
        </row>
        <row r="1696">
          <cell r="A1696">
            <v>42278</v>
          </cell>
          <cell r="B1696">
            <v>3.9E-2</v>
          </cell>
        </row>
        <row r="1697">
          <cell r="A1697">
            <v>42277</v>
          </cell>
          <cell r="B1697">
            <v>4.8000000000000001E-2</v>
          </cell>
        </row>
        <row r="1698">
          <cell r="A1698">
            <v>42276</v>
          </cell>
          <cell r="B1698">
            <v>5.0999999999999997E-2</v>
          </cell>
        </row>
        <row r="1699">
          <cell r="A1699">
            <v>42275</v>
          </cell>
          <cell r="B1699">
            <v>5.6000000000000001E-2</v>
          </cell>
        </row>
        <row r="1700">
          <cell r="A1700">
            <v>42272</v>
          </cell>
          <cell r="B1700">
            <v>6.4000000000000001E-2</v>
          </cell>
        </row>
        <row r="1701">
          <cell r="A1701">
            <v>42271</v>
          </cell>
          <cell r="B1701">
            <v>7.0999999999999994E-2</v>
          </cell>
        </row>
        <row r="1702">
          <cell r="A1702">
            <v>42270</v>
          </cell>
          <cell r="B1702">
            <v>5.1999999999999998E-2</v>
          </cell>
        </row>
        <row r="1703">
          <cell r="A1703">
            <v>42269</v>
          </cell>
          <cell r="B1703">
            <v>4.7E-2</v>
          </cell>
        </row>
        <row r="1704">
          <cell r="A1704">
            <v>42268</v>
          </cell>
          <cell r="B1704">
            <v>7.0000000000000007E-2</v>
          </cell>
        </row>
        <row r="1705">
          <cell r="A1705">
            <v>42265</v>
          </cell>
          <cell r="B1705">
            <v>6.0999999999999999E-2</v>
          </cell>
        </row>
        <row r="1706">
          <cell r="A1706">
            <v>42264</v>
          </cell>
          <cell r="B1706">
            <v>5.8000000000000003E-2</v>
          </cell>
        </row>
        <row r="1707">
          <cell r="A1707">
            <v>42263</v>
          </cell>
          <cell r="B1707">
            <v>8.4199999999999997E-2</v>
          </cell>
        </row>
        <row r="1708">
          <cell r="A1708">
            <v>42262</v>
          </cell>
          <cell r="B1708">
            <v>0.08</v>
          </cell>
        </row>
        <row r="1709">
          <cell r="A1709">
            <v>42261</v>
          </cell>
          <cell r="B1709">
            <v>7.1999999999999995E-2</v>
          </cell>
        </row>
        <row r="1710">
          <cell r="A1710">
            <v>42258</v>
          </cell>
          <cell r="B1710">
            <v>7.4999999999999997E-2</v>
          </cell>
        </row>
        <row r="1711">
          <cell r="A1711">
            <v>42257</v>
          </cell>
          <cell r="B1711">
            <v>7.9299999999999995E-2</v>
          </cell>
        </row>
        <row r="1712">
          <cell r="A1712">
            <v>42256</v>
          </cell>
          <cell r="B1712">
            <v>7.4999999999999997E-2</v>
          </cell>
        </row>
        <row r="1713">
          <cell r="A1713">
            <v>42255</v>
          </cell>
          <cell r="B1713">
            <v>8.2000000000000003E-2</v>
          </cell>
        </row>
        <row r="1714">
          <cell r="A1714">
            <v>42254</v>
          </cell>
          <cell r="B1714">
            <v>0.08</v>
          </cell>
        </row>
        <row r="1715">
          <cell r="A1715">
            <v>42251</v>
          </cell>
          <cell r="B1715">
            <v>7.8E-2</v>
          </cell>
        </row>
        <row r="1716">
          <cell r="A1716">
            <v>42250</v>
          </cell>
          <cell r="B1716">
            <v>7.5999999999999998E-2</v>
          </cell>
        </row>
        <row r="1717">
          <cell r="A1717">
            <v>42249</v>
          </cell>
          <cell r="B1717">
            <v>0.09</v>
          </cell>
        </row>
        <row r="1718">
          <cell r="A1718">
            <v>42248</v>
          </cell>
          <cell r="B1718">
            <v>9.4E-2</v>
          </cell>
        </row>
        <row r="1719">
          <cell r="A1719">
            <v>42247</v>
          </cell>
          <cell r="B1719">
            <v>0.13700000000000001</v>
          </cell>
        </row>
        <row r="1720">
          <cell r="A1720">
            <v>42244</v>
          </cell>
          <cell r="B1720">
            <v>9.4E-2</v>
          </cell>
        </row>
        <row r="1721">
          <cell r="A1721">
            <v>42243</v>
          </cell>
          <cell r="B1721">
            <v>9.0999999999999998E-2</v>
          </cell>
        </row>
        <row r="1722">
          <cell r="A1722">
            <v>42242</v>
          </cell>
          <cell r="B1722">
            <v>9.7000000000000003E-2</v>
          </cell>
        </row>
        <row r="1723">
          <cell r="A1723">
            <v>42241</v>
          </cell>
          <cell r="B1723">
            <v>9.6000000000000002E-2</v>
          </cell>
        </row>
        <row r="1724">
          <cell r="A1724">
            <v>42240</v>
          </cell>
          <cell r="B1724">
            <v>9.6000000000000002E-2</v>
          </cell>
        </row>
        <row r="1725">
          <cell r="A1725">
            <v>42237</v>
          </cell>
          <cell r="B1725">
            <v>0.08</v>
          </cell>
        </row>
        <row r="1726">
          <cell r="A1726">
            <v>42236</v>
          </cell>
          <cell r="B1726">
            <v>7.9000000000000001E-2</v>
          </cell>
        </row>
        <row r="1727">
          <cell r="A1727">
            <v>42235</v>
          </cell>
          <cell r="B1727">
            <v>8.5000000000000006E-2</v>
          </cell>
        </row>
        <row r="1728">
          <cell r="A1728">
            <v>42234</v>
          </cell>
          <cell r="B1728">
            <v>8.6499999999999994E-2</v>
          </cell>
        </row>
        <row r="1729">
          <cell r="A1729">
            <v>42233</v>
          </cell>
          <cell r="B1729">
            <v>8.6199999999999999E-2</v>
          </cell>
        </row>
        <row r="1730">
          <cell r="A1730">
            <v>42230</v>
          </cell>
          <cell r="B1730">
            <v>8.5999999999999993E-2</v>
          </cell>
        </row>
        <row r="1731">
          <cell r="A1731">
            <v>42229</v>
          </cell>
          <cell r="B1731">
            <v>8.3000000000000004E-2</v>
          </cell>
        </row>
        <row r="1732">
          <cell r="A1732">
            <v>42228</v>
          </cell>
          <cell r="B1732">
            <v>0.09</v>
          </cell>
        </row>
        <row r="1733">
          <cell r="A1733">
            <v>42227</v>
          </cell>
          <cell r="B1733">
            <v>8.4000000000000005E-2</v>
          </cell>
        </row>
        <row r="1734">
          <cell r="A1734">
            <v>42226</v>
          </cell>
          <cell r="B1734">
            <v>8.8999999999999996E-2</v>
          </cell>
        </row>
        <row r="1735">
          <cell r="A1735">
            <v>42223</v>
          </cell>
          <cell r="B1735">
            <v>8.8499999999999995E-2</v>
          </cell>
        </row>
        <row r="1736">
          <cell r="A1736">
            <v>42222</v>
          </cell>
          <cell r="B1736">
            <v>9.6000000000000002E-2</v>
          </cell>
        </row>
        <row r="1737">
          <cell r="A1737">
            <v>42221</v>
          </cell>
          <cell r="B1737">
            <v>9.5000000000000001E-2</v>
          </cell>
        </row>
        <row r="1738">
          <cell r="A1738">
            <v>42220</v>
          </cell>
          <cell r="B1738">
            <v>8.8999999999999996E-2</v>
          </cell>
        </row>
        <row r="1739">
          <cell r="A1739">
            <v>42219</v>
          </cell>
          <cell r="B1739">
            <v>9.0700000000000003E-2</v>
          </cell>
        </row>
        <row r="1740">
          <cell r="A1740">
            <v>42216</v>
          </cell>
          <cell r="B1740">
            <v>9.4E-2</v>
          </cell>
        </row>
        <row r="1741">
          <cell r="A1741">
            <v>42215</v>
          </cell>
          <cell r="B1741">
            <v>9.5000000000000001E-2</v>
          </cell>
        </row>
        <row r="1742">
          <cell r="A1742">
            <v>42214</v>
          </cell>
          <cell r="B1742">
            <v>9.8500000000000004E-2</v>
          </cell>
        </row>
        <row r="1743">
          <cell r="A1743">
            <v>42213</v>
          </cell>
          <cell r="B1743">
            <v>0.10199999999999999</v>
          </cell>
        </row>
        <row r="1744">
          <cell r="A1744">
            <v>42212</v>
          </cell>
          <cell r="B1744">
            <v>0.104</v>
          </cell>
        </row>
        <row r="1745">
          <cell r="A1745">
            <v>42209</v>
          </cell>
          <cell r="B1745">
            <v>0.1023</v>
          </cell>
        </row>
        <row r="1746">
          <cell r="A1746">
            <v>42208</v>
          </cell>
          <cell r="B1746">
            <v>0.1038</v>
          </cell>
        </row>
        <row r="1747">
          <cell r="A1747">
            <v>42207</v>
          </cell>
          <cell r="B1747">
            <v>0.105</v>
          </cell>
        </row>
        <row r="1748">
          <cell r="A1748">
            <v>42206</v>
          </cell>
          <cell r="B1748">
            <v>0.10349999999999999</v>
          </cell>
        </row>
        <row r="1749">
          <cell r="A1749">
            <v>42205</v>
          </cell>
          <cell r="B1749">
            <v>0.1055</v>
          </cell>
        </row>
        <row r="1750">
          <cell r="A1750">
            <v>42202</v>
          </cell>
          <cell r="B1750">
            <v>0.104</v>
          </cell>
        </row>
        <row r="1751">
          <cell r="A1751">
            <v>42201</v>
          </cell>
          <cell r="B1751">
            <v>0.104</v>
          </cell>
        </row>
        <row r="1752">
          <cell r="A1752">
            <v>42200</v>
          </cell>
          <cell r="B1752">
            <v>0.10100000000000001</v>
          </cell>
        </row>
        <row r="1753">
          <cell r="A1753">
            <v>42199</v>
          </cell>
          <cell r="B1753">
            <v>0.109</v>
          </cell>
        </row>
        <row r="1754">
          <cell r="A1754">
            <v>42198</v>
          </cell>
          <cell r="B1754">
            <v>0.11849999999999999</v>
          </cell>
        </row>
        <row r="1755">
          <cell r="A1755">
            <v>42195</v>
          </cell>
          <cell r="B1755">
            <v>0.13800000000000001</v>
          </cell>
        </row>
        <row r="1756">
          <cell r="A1756">
            <v>42194</v>
          </cell>
          <cell r="B1756">
            <v>0.12</v>
          </cell>
        </row>
        <row r="1757">
          <cell r="A1757">
            <v>42193</v>
          </cell>
          <cell r="B1757">
            <v>0.1154</v>
          </cell>
        </row>
        <row r="1758">
          <cell r="A1758">
            <v>42192</v>
          </cell>
          <cell r="B1758">
            <v>0.122</v>
          </cell>
        </row>
        <row r="1759">
          <cell r="A1759">
            <v>42191</v>
          </cell>
          <cell r="B1759">
            <v>0.124</v>
          </cell>
        </row>
        <row r="1760">
          <cell r="A1760">
            <v>42188</v>
          </cell>
          <cell r="B1760">
            <v>0.124</v>
          </cell>
        </row>
        <row r="1761">
          <cell r="A1761">
            <v>42187</v>
          </cell>
          <cell r="B1761">
            <v>0.12</v>
          </cell>
        </row>
        <row r="1762">
          <cell r="A1762">
            <v>42186</v>
          </cell>
          <cell r="B1762">
            <v>0.122</v>
          </cell>
        </row>
        <row r="1763">
          <cell r="A1763">
            <v>42185</v>
          </cell>
          <cell r="B1763">
            <v>0.125</v>
          </cell>
        </row>
        <row r="1764">
          <cell r="A1764">
            <v>42184</v>
          </cell>
          <cell r="B1764">
            <v>0.13200000000000001</v>
          </cell>
        </row>
        <row r="1765">
          <cell r="A1765">
            <v>42181</v>
          </cell>
          <cell r="B1765">
            <v>0.13600000000000001</v>
          </cell>
        </row>
        <row r="1766">
          <cell r="A1766">
            <v>42180</v>
          </cell>
          <cell r="B1766">
            <v>0.12690000000000001</v>
          </cell>
        </row>
        <row r="1767">
          <cell r="A1767">
            <v>42179</v>
          </cell>
          <cell r="B1767">
            <v>0.1285</v>
          </cell>
        </row>
        <row r="1768">
          <cell r="A1768">
            <v>42178</v>
          </cell>
          <cell r="B1768">
            <v>0.13300000000000001</v>
          </cell>
        </row>
        <row r="1769">
          <cell r="A1769">
            <v>42177</v>
          </cell>
          <cell r="B1769">
            <v>0.13139999999999999</v>
          </cell>
        </row>
        <row r="1770">
          <cell r="A1770">
            <v>42174</v>
          </cell>
          <cell r="B1770">
            <v>0.14599999999999999</v>
          </cell>
        </row>
        <row r="1771">
          <cell r="A1771">
            <v>42173</v>
          </cell>
          <cell r="B1771">
            <v>0.14799999999999999</v>
          </cell>
        </row>
        <row r="1772">
          <cell r="A1772">
            <v>42172</v>
          </cell>
          <cell r="B1772">
            <v>0.155</v>
          </cell>
        </row>
        <row r="1773">
          <cell r="A1773">
            <v>42171</v>
          </cell>
          <cell r="B1773">
            <v>0.161</v>
          </cell>
        </row>
        <row r="1774">
          <cell r="A1774">
            <v>42170</v>
          </cell>
          <cell r="B1774">
            <v>0.17</v>
          </cell>
        </row>
        <row r="1775">
          <cell r="A1775">
            <v>42167</v>
          </cell>
          <cell r="B1775">
            <v>0.155</v>
          </cell>
        </row>
        <row r="1776">
          <cell r="A1776">
            <v>42166</v>
          </cell>
          <cell r="B1776">
            <v>0.14499999999999999</v>
          </cell>
        </row>
        <row r="1777">
          <cell r="A1777">
            <v>42165</v>
          </cell>
          <cell r="B1777">
            <v>0.14480000000000001</v>
          </cell>
        </row>
        <row r="1778">
          <cell r="A1778">
            <v>42164</v>
          </cell>
          <cell r="B1778">
            <v>0.152</v>
          </cell>
        </row>
        <row r="1779">
          <cell r="A1779">
            <v>42163</v>
          </cell>
          <cell r="B1779">
            <v>0.14799999999999999</v>
          </cell>
        </row>
        <row r="1780">
          <cell r="A1780">
            <v>42160</v>
          </cell>
          <cell r="B1780">
            <v>0.129</v>
          </cell>
        </row>
        <row r="1781">
          <cell r="A1781">
            <v>42159</v>
          </cell>
          <cell r="B1781">
            <v>0.127</v>
          </cell>
        </row>
        <row r="1782">
          <cell r="A1782">
            <v>42158</v>
          </cell>
          <cell r="B1782">
            <v>0.127</v>
          </cell>
        </row>
        <row r="1783">
          <cell r="A1783">
            <v>42157</v>
          </cell>
          <cell r="B1783">
            <v>0.111</v>
          </cell>
        </row>
        <row r="1784">
          <cell r="A1784">
            <v>42156</v>
          </cell>
          <cell r="B1784">
            <v>0.106</v>
          </cell>
        </row>
        <row r="1785">
          <cell r="A1785">
            <v>42153</v>
          </cell>
          <cell r="B1785">
            <v>0.10100000000000001</v>
          </cell>
        </row>
        <row r="1786">
          <cell r="A1786">
            <v>42152</v>
          </cell>
          <cell r="B1786">
            <v>0.10299999999999999</v>
          </cell>
        </row>
        <row r="1787">
          <cell r="A1787">
            <v>42151</v>
          </cell>
          <cell r="B1787">
            <v>9.8000000000000004E-2</v>
          </cell>
        </row>
        <row r="1788">
          <cell r="A1788">
            <v>42150</v>
          </cell>
          <cell r="B1788">
            <v>0.1023</v>
          </cell>
        </row>
        <row r="1789">
          <cell r="A1789">
            <v>42149</v>
          </cell>
          <cell r="B1789">
            <v>0.11</v>
          </cell>
        </row>
        <row r="1790">
          <cell r="A1790">
            <v>42146</v>
          </cell>
          <cell r="B1790">
            <v>0.109</v>
          </cell>
        </row>
        <row r="1791">
          <cell r="A1791">
            <v>42145</v>
          </cell>
          <cell r="B1791">
            <v>0.105</v>
          </cell>
        </row>
        <row r="1792">
          <cell r="A1792">
            <v>42144</v>
          </cell>
          <cell r="B1792">
            <v>0.10299999999999999</v>
          </cell>
        </row>
        <row r="1793">
          <cell r="A1793">
            <v>42143</v>
          </cell>
          <cell r="B1793">
            <v>0.106</v>
          </cell>
        </row>
        <row r="1794">
          <cell r="A1794">
            <v>42142</v>
          </cell>
          <cell r="B1794">
            <v>0.115</v>
          </cell>
        </row>
        <row r="1795">
          <cell r="A1795">
            <v>42139</v>
          </cell>
          <cell r="B1795">
            <v>0.113</v>
          </cell>
        </row>
        <row r="1796">
          <cell r="A1796">
            <v>42138</v>
          </cell>
          <cell r="B1796">
            <v>0.114</v>
          </cell>
        </row>
        <row r="1797">
          <cell r="A1797">
            <v>42137</v>
          </cell>
          <cell r="B1797">
            <v>0.125</v>
          </cell>
        </row>
        <row r="1798">
          <cell r="A1798">
            <v>42136</v>
          </cell>
          <cell r="B1798">
            <v>0.109</v>
          </cell>
        </row>
        <row r="1799">
          <cell r="A1799">
            <v>42135</v>
          </cell>
          <cell r="B1799">
            <v>0.10150000000000001</v>
          </cell>
        </row>
        <row r="1800">
          <cell r="A1800">
            <v>42132</v>
          </cell>
          <cell r="B1800">
            <v>9.4E-2</v>
          </cell>
        </row>
        <row r="1801">
          <cell r="A1801">
            <v>42131</v>
          </cell>
          <cell r="B1801">
            <v>9.7199999999999995E-2</v>
          </cell>
        </row>
        <row r="1802">
          <cell r="A1802">
            <v>42130</v>
          </cell>
          <cell r="B1802">
            <v>0.10199999999999999</v>
          </cell>
        </row>
        <row r="1803">
          <cell r="A1803">
            <v>42129</v>
          </cell>
          <cell r="B1803">
            <v>0.104</v>
          </cell>
        </row>
        <row r="1804">
          <cell r="A1804">
            <v>42128</v>
          </cell>
          <cell r="B1804">
            <v>0.10100000000000001</v>
          </cell>
        </row>
        <row r="1805">
          <cell r="A1805">
            <v>42125</v>
          </cell>
          <cell r="B1805">
            <v>0.10199999999999999</v>
          </cell>
        </row>
        <row r="1806">
          <cell r="A1806">
            <v>42124</v>
          </cell>
          <cell r="B1806">
            <v>9.2999999999999999E-2</v>
          </cell>
        </row>
        <row r="1807">
          <cell r="A1807">
            <v>42123</v>
          </cell>
          <cell r="B1807">
            <v>0.08</v>
          </cell>
        </row>
        <row r="1808">
          <cell r="A1808">
            <v>42122</v>
          </cell>
          <cell r="B1808">
            <v>5.8500000000000003E-2</v>
          </cell>
        </row>
        <row r="1809">
          <cell r="A1809">
            <v>42121</v>
          </cell>
          <cell r="B1809">
            <v>6.6199999999999995E-2</v>
          </cell>
        </row>
        <row r="1810">
          <cell r="A1810">
            <v>42118</v>
          </cell>
          <cell r="B1810">
            <v>6.9000000000000006E-2</v>
          </cell>
        </row>
        <row r="1811">
          <cell r="A1811">
            <v>42117</v>
          </cell>
          <cell r="B1811">
            <v>7.0699999999999999E-2</v>
          </cell>
        </row>
        <row r="1812">
          <cell r="A1812">
            <v>42116</v>
          </cell>
          <cell r="B1812">
            <v>7.5999999999999998E-2</v>
          </cell>
        </row>
        <row r="1813">
          <cell r="A1813">
            <v>42115</v>
          </cell>
          <cell r="B1813">
            <v>7.0000000000000007E-2</v>
          </cell>
        </row>
        <row r="1814">
          <cell r="A1814">
            <v>42114</v>
          </cell>
          <cell r="B1814">
            <v>7.2999999999999995E-2</v>
          </cell>
        </row>
        <row r="1815">
          <cell r="A1815">
            <v>42111</v>
          </cell>
          <cell r="B1815">
            <v>6.9000000000000006E-2</v>
          </cell>
        </row>
        <row r="1816">
          <cell r="A1816">
            <v>42110</v>
          </cell>
          <cell r="B1816">
            <v>6.1499999999999999E-2</v>
          </cell>
        </row>
        <row r="1817">
          <cell r="A1817">
            <v>42109</v>
          </cell>
          <cell r="B1817">
            <v>5.9700000000000003E-2</v>
          </cell>
        </row>
        <row r="1818">
          <cell r="A1818">
            <v>42108</v>
          </cell>
          <cell r="B1818">
            <v>5.9499999999999997E-2</v>
          </cell>
        </row>
        <row r="1819">
          <cell r="A1819">
            <v>42107</v>
          </cell>
          <cell r="B1819">
            <v>6.7199999999999996E-2</v>
          </cell>
        </row>
        <row r="1820">
          <cell r="A1820">
            <v>42104</v>
          </cell>
          <cell r="B1820">
            <v>7.1999999999999995E-2</v>
          </cell>
        </row>
        <row r="1821">
          <cell r="A1821">
            <v>42103</v>
          </cell>
          <cell r="B1821">
            <v>7.17E-2</v>
          </cell>
        </row>
        <row r="1822">
          <cell r="A1822">
            <v>42102</v>
          </cell>
          <cell r="B1822">
            <v>7.4999999999999997E-2</v>
          </cell>
        </row>
        <row r="1823">
          <cell r="A1823">
            <v>42101</v>
          </cell>
          <cell r="B1823">
            <v>8.5000000000000006E-2</v>
          </cell>
        </row>
        <row r="1824">
          <cell r="A1824">
            <v>42100</v>
          </cell>
          <cell r="B1824">
            <v>8.7999999999999995E-2</v>
          </cell>
        </row>
        <row r="1825">
          <cell r="A1825">
            <v>42097</v>
          </cell>
          <cell r="B1825">
            <v>0.09</v>
          </cell>
        </row>
        <row r="1826">
          <cell r="A1826">
            <v>42096</v>
          </cell>
          <cell r="B1826">
            <v>9.1300000000000006E-2</v>
          </cell>
        </row>
        <row r="1827">
          <cell r="A1827">
            <v>42095</v>
          </cell>
          <cell r="B1827">
            <v>8.5199999999999998E-2</v>
          </cell>
        </row>
        <row r="1828">
          <cell r="A1828">
            <v>42094</v>
          </cell>
          <cell r="B1828">
            <v>8.2699999999999996E-2</v>
          </cell>
        </row>
        <row r="1829">
          <cell r="A1829">
            <v>42093</v>
          </cell>
          <cell r="B1829">
            <v>8.8499999999999995E-2</v>
          </cell>
        </row>
        <row r="1830">
          <cell r="A1830">
            <v>42090</v>
          </cell>
          <cell r="B1830">
            <v>9.2999999999999999E-2</v>
          </cell>
        </row>
        <row r="1831">
          <cell r="A1831">
            <v>42089</v>
          </cell>
          <cell r="B1831">
            <v>8.8999999999999996E-2</v>
          </cell>
        </row>
        <row r="1832">
          <cell r="A1832">
            <v>42088</v>
          </cell>
          <cell r="B1832">
            <v>9.0499999999999997E-2</v>
          </cell>
        </row>
        <row r="1833">
          <cell r="A1833">
            <v>42087</v>
          </cell>
          <cell r="B1833">
            <v>9.9500000000000005E-2</v>
          </cell>
        </row>
        <row r="1834">
          <cell r="A1834">
            <v>42086</v>
          </cell>
          <cell r="B1834">
            <v>9.8000000000000004E-2</v>
          </cell>
        </row>
        <row r="1835">
          <cell r="A1835">
            <v>42083</v>
          </cell>
          <cell r="B1835">
            <v>8.9700000000000002E-2</v>
          </cell>
        </row>
        <row r="1836">
          <cell r="A1836">
            <v>42082</v>
          </cell>
          <cell r="B1836">
            <v>9.4E-2</v>
          </cell>
        </row>
        <row r="1837">
          <cell r="A1837">
            <v>42081</v>
          </cell>
          <cell r="B1837">
            <v>8.9499999999999996E-2</v>
          </cell>
        </row>
        <row r="1838">
          <cell r="A1838">
            <v>42080</v>
          </cell>
          <cell r="B1838">
            <v>0.10100000000000001</v>
          </cell>
        </row>
        <row r="1839">
          <cell r="A1839">
            <v>42079</v>
          </cell>
          <cell r="B1839">
            <v>9.0700000000000003E-2</v>
          </cell>
        </row>
        <row r="1840">
          <cell r="A1840">
            <v>42076</v>
          </cell>
          <cell r="B1840">
            <v>0.09</v>
          </cell>
        </row>
        <row r="1841">
          <cell r="A1841">
            <v>42075</v>
          </cell>
          <cell r="B1841">
            <v>9.1999999999999998E-2</v>
          </cell>
        </row>
        <row r="1842">
          <cell r="A1842">
            <v>42074</v>
          </cell>
          <cell r="B1842">
            <v>8.4000000000000005E-2</v>
          </cell>
        </row>
        <row r="1843">
          <cell r="A1843">
            <v>42073</v>
          </cell>
          <cell r="B1843">
            <v>9.1999999999999998E-2</v>
          </cell>
        </row>
        <row r="1844">
          <cell r="A1844">
            <v>42072</v>
          </cell>
          <cell r="B1844">
            <v>0.1055</v>
          </cell>
        </row>
        <row r="1845">
          <cell r="A1845">
            <v>42069</v>
          </cell>
          <cell r="B1845">
            <v>0.112</v>
          </cell>
        </row>
        <row r="1846">
          <cell r="A1846">
            <v>42068</v>
          </cell>
          <cell r="B1846">
            <v>0.112</v>
          </cell>
        </row>
        <row r="1847">
          <cell r="A1847">
            <v>42067</v>
          </cell>
          <cell r="B1847">
            <v>0.111</v>
          </cell>
        </row>
        <row r="1848">
          <cell r="A1848">
            <v>42066</v>
          </cell>
          <cell r="B1848">
            <v>0.1013</v>
          </cell>
        </row>
        <row r="1849">
          <cell r="A1849">
            <v>42065</v>
          </cell>
          <cell r="B1849">
            <v>9.9000000000000005E-2</v>
          </cell>
        </row>
        <row r="1850">
          <cell r="A1850">
            <v>42062</v>
          </cell>
          <cell r="B1850">
            <v>9.8000000000000004E-2</v>
          </cell>
        </row>
        <row r="1851">
          <cell r="A1851">
            <v>42061</v>
          </cell>
          <cell r="B1851">
            <v>9.8000000000000004E-2</v>
          </cell>
        </row>
        <row r="1852">
          <cell r="A1852">
            <v>42060</v>
          </cell>
          <cell r="B1852">
            <v>0.107</v>
          </cell>
        </row>
        <row r="1853">
          <cell r="A1853">
            <v>42059</v>
          </cell>
          <cell r="B1853">
            <v>0.114</v>
          </cell>
        </row>
        <row r="1854">
          <cell r="A1854">
            <v>42058</v>
          </cell>
          <cell r="B1854">
            <v>0.122</v>
          </cell>
        </row>
        <row r="1855">
          <cell r="A1855">
            <v>42055</v>
          </cell>
          <cell r="B1855">
            <v>0.13600000000000001</v>
          </cell>
        </row>
        <row r="1856">
          <cell r="A1856">
            <v>42054</v>
          </cell>
          <cell r="B1856">
            <v>0.13</v>
          </cell>
        </row>
        <row r="1857">
          <cell r="A1857">
            <v>42053</v>
          </cell>
          <cell r="B1857">
            <v>0.13</v>
          </cell>
        </row>
        <row r="1858">
          <cell r="A1858">
            <v>42052</v>
          </cell>
          <cell r="B1858">
            <v>0.1363</v>
          </cell>
        </row>
        <row r="1859">
          <cell r="A1859">
            <v>42051</v>
          </cell>
          <cell r="B1859">
            <v>0.1308</v>
          </cell>
        </row>
        <row r="1860">
          <cell r="A1860">
            <v>42048</v>
          </cell>
          <cell r="B1860">
            <v>0.13200000000000001</v>
          </cell>
        </row>
        <row r="1861">
          <cell r="A1861">
            <v>42047</v>
          </cell>
          <cell r="B1861">
            <v>0.13100000000000001</v>
          </cell>
        </row>
        <row r="1862">
          <cell r="A1862">
            <v>42046</v>
          </cell>
          <cell r="B1862">
            <v>0.14230000000000001</v>
          </cell>
        </row>
        <row r="1863">
          <cell r="A1863">
            <v>42045</v>
          </cell>
          <cell r="B1863">
            <v>0.14399999999999999</v>
          </cell>
        </row>
        <row r="1864">
          <cell r="A1864">
            <v>42044</v>
          </cell>
          <cell r="B1864">
            <v>0.15</v>
          </cell>
        </row>
        <row r="1865">
          <cell r="A1865">
            <v>42041</v>
          </cell>
          <cell r="B1865">
            <v>0.14149999999999999</v>
          </cell>
        </row>
        <row r="1866">
          <cell r="A1866">
            <v>42040</v>
          </cell>
          <cell r="B1866">
            <v>0.14099999999999999</v>
          </cell>
        </row>
        <row r="1867">
          <cell r="A1867">
            <v>42039</v>
          </cell>
          <cell r="B1867">
            <v>0.13800000000000001</v>
          </cell>
        </row>
        <row r="1868">
          <cell r="A1868">
            <v>42038</v>
          </cell>
          <cell r="B1868">
            <v>0.13400000000000001</v>
          </cell>
        </row>
        <row r="1869">
          <cell r="A1869">
            <v>42037</v>
          </cell>
          <cell r="B1869">
            <v>0.14799999999999999</v>
          </cell>
        </row>
        <row r="1870">
          <cell r="A1870">
            <v>42034</v>
          </cell>
          <cell r="B1870">
            <v>0.152</v>
          </cell>
        </row>
        <row r="1871">
          <cell r="A1871">
            <v>42033</v>
          </cell>
          <cell r="B1871">
            <v>0.14099999999999999</v>
          </cell>
        </row>
        <row r="1872">
          <cell r="A1872">
            <v>42032</v>
          </cell>
          <cell r="B1872">
            <v>0.121</v>
          </cell>
        </row>
        <row r="1873">
          <cell r="A1873">
            <v>42031</v>
          </cell>
          <cell r="B1873">
            <v>0.123</v>
          </cell>
        </row>
        <row r="1874">
          <cell r="A1874">
            <v>42030</v>
          </cell>
          <cell r="B1874">
            <v>0.129</v>
          </cell>
        </row>
        <row r="1875">
          <cell r="A1875">
            <v>42027</v>
          </cell>
          <cell r="B1875">
            <v>0.10630000000000001</v>
          </cell>
        </row>
        <row r="1876">
          <cell r="A1876">
            <v>42026</v>
          </cell>
          <cell r="B1876">
            <v>0.12</v>
          </cell>
        </row>
        <row r="1877">
          <cell r="A1877">
            <v>42025</v>
          </cell>
          <cell r="B1877">
            <v>0.13300000000000001</v>
          </cell>
        </row>
        <row r="1878">
          <cell r="A1878">
            <v>42024</v>
          </cell>
          <cell r="B1878">
            <v>0.127</v>
          </cell>
        </row>
        <row r="1879">
          <cell r="A1879">
            <v>42023</v>
          </cell>
          <cell r="B1879">
            <v>0.115</v>
          </cell>
        </row>
        <row r="1880">
          <cell r="A1880">
            <v>42020</v>
          </cell>
          <cell r="B1880">
            <v>0.11700000000000001</v>
          </cell>
        </row>
        <row r="1881">
          <cell r="A1881">
            <v>42019</v>
          </cell>
          <cell r="B1881">
            <v>0.127</v>
          </cell>
        </row>
        <row r="1882">
          <cell r="A1882">
            <v>42018</v>
          </cell>
          <cell r="B1882">
            <v>0.153</v>
          </cell>
        </row>
        <row r="1883">
          <cell r="A1883">
            <v>42017</v>
          </cell>
          <cell r="B1883">
            <v>0.161</v>
          </cell>
        </row>
        <row r="1884">
          <cell r="A1884">
            <v>42016</v>
          </cell>
          <cell r="B1884">
            <v>0.16300000000000001</v>
          </cell>
        </row>
        <row r="1885">
          <cell r="A1885">
            <v>42013</v>
          </cell>
          <cell r="B1885">
            <v>0.16400000000000001</v>
          </cell>
        </row>
        <row r="1886">
          <cell r="A1886">
            <v>42012</v>
          </cell>
          <cell r="B1886">
            <v>0.17100000000000001</v>
          </cell>
        </row>
        <row r="1887">
          <cell r="A1887">
            <v>42011</v>
          </cell>
          <cell r="B1887">
            <v>0.16500000000000001</v>
          </cell>
        </row>
        <row r="1888">
          <cell r="A1888">
            <v>42010</v>
          </cell>
          <cell r="B1888">
            <v>0.16500000000000001</v>
          </cell>
        </row>
        <row r="1889">
          <cell r="A1889">
            <v>42009</v>
          </cell>
          <cell r="B1889">
            <v>0.16700000000000001</v>
          </cell>
        </row>
        <row r="1890">
          <cell r="A1890">
            <v>42006</v>
          </cell>
          <cell r="B1890">
            <v>0.16500000000000001</v>
          </cell>
        </row>
        <row r="1891">
          <cell r="A1891">
            <v>42005</v>
          </cell>
          <cell r="B1891">
            <v>0.17499999999999999</v>
          </cell>
        </row>
        <row r="1892">
          <cell r="A1892">
            <v>42004</v>
          </cell>
          <cell r="B1892">
            <v>0.182</v>
          </cell>
        </row>
        <row r="1893">
          <cell r="A1893">
            <v>42003</v>
          </cell>
          <cell r="B1893">
            <v>0.17799999999999999</v>
          </cell>
        </row>
        <row r="1894">
          <cell r="A1894">
            <v>42002</v>
          </cell>
          <cell r="B1894">
            <v>0.183</v>
          </cell>
        </row>
        <row r="1895">
          <cell r="A1895">
            <v>41999</v>
          </cell>
          <cell r="B1895">
            <v>0.19</v>
          </cell>
        </row>
        <row r="1896">
          <cell r="A1896">
            <v>41998</v>
          </cell>
          <cell r="B1896">
            <v>0.19</v>
          </cell>
        </row>
        <row r="1897">
          <cell r="A1897">
            <v>41997</v>
          </cell>
          <cell r="B1897">
            <v>0.19</v>
          </cell>
        </row>
        <row r="1898">
          <cell r="A1898">
            <v>41996</v>
          </cell>
          <cell r="B1898">
            <v>0.191</v>
          </cell>
        </row>
        <row r="1899">
          <cell r="A1899">
            <v>41995</v>
          </cell>
          <cell r="B1899">
            <v>0.188</v>
          </cell>
        </row>
        <row r="1900">
          <cell r="A1900">
            <v>41992</v>
          </cell>
          <cell r="B1900">
            <v>0.192</v>
          </cell>
        </row>
        <row r="1901">
          <cell r="A1901">
            <v>41991</v>
          </cell>
          <cell r="B1901">
            <v>0.1988</v>
          </cell>
        </row>
        <row r="1902">
          <cell r="A1902">
            <v>41990</v>
          </cell>
          <cell r="B1902">
            <v>0.20100000000000001</v>
          </cell>
        </row>
        <row r="1903">
          <cell r="A1903">
            <v>41989</v>
          </cell>
          <cell r="B1903">
            <v>0.20599999999999999</v>
          </cell>
        </row>
        <row r="1904">
          <cell r="A1904">
            <v>41988</v>
          </cell>
          <cell r="B1904">
            <v>0.19900000000000001</v>
          </cell>
        </row>
        <row r="1905">
          <cell r="A1905">
            <v>41985</v>
          </cell>
          <cell r="B1905">
            <v>0.20599999999999999</v>
          </cell>
        </row>
        <row r="1906">
          <cell r="A1906">
            <v>41984</v>
          </cell>
          <cell r="B1906">
            <v>0.20899999999999999</v>
          </cell>
        </row>
        <row r="1907">
          <cell r="A1907">
            <v>41983</v>
          </cell>
          <cell r="B1907">
            <v>0.21199999999999999</v>
          </cell>
        </row>
        <row r="1908">
          <cell r="A1908">
            <v>41982</v>
          </cell>
          <cell r="B1908">
            <v>0.20880000000000001</v>
          </cell>
        </row>
        <row r="1909">
          <cell r="A1909">
            <v>41981</v>
          </cell>
          <cell r="B1909">
            <v>0.21</v>
          </cell>
        </row>
        <row r="1910">
          <cell r="A1910">
            <v>41978</v>
          </cell>
          <cell r="B1910">
            <v>0.217</v>
          </cell>
        </row>
        <row r="1911">
          <cell r="A1911">
            <v>41977</v>
          </cell>
          <cell r="B1911">
            <v>0.21099999999999999</v>
          </cell>
        </row>
        <row r="1912">
          <cell r="A1912">
            <v>41976</v>
          </cell>
          <cell r="B1912">
            <v>0.20499999999999999</v>
          </cell>
        </row>
        <row r="1913">
          <cell r="A1913">
            <v>41975</v>
          </cell>
          <cell r="B1913">
            <v>0.21099999999999999</v>
          </cell>
        </row>
        <row r="1914">
          <cell r="A1914">
            <v>41974</v>
          </cell>
          <cell r="B1914">
            <v>0.222</v>
          </cell>
        </row>
        <row r="1915">
          <cell r="A1915">
            <v>41971</v>
          </cell>
          <cell r="B1915">
            <v>0.20799999999999999</v>
          </cell>
        </row>
        <row r="1916">
          <cell r="A1916">
            <v>41970</v>
          </cell>
          <cell r="B1916">
            <v>0.21</v>
          </cell>
        </row>
        <row r="1917">
          <cell r="A1917">
            <v>41969</v>
          </cell>
          <cell r="B1917">
            <v>0.20899999999999999</v>
          </cell>
        </row>
        <row r="1918">
          <cell r="A1918">
            <v>41968</v>
          </cell>
          <cell r="B1918">
            <v>0.20899999999999999</v>
          </cell>
        </row>
        <row r="1919">
          <cell r="A1919">
            <v>41967</v>
          </cell>
          <cell r="B1919">
            <v>0.20549999999999999</v>
          </cell>
        </row>
        <row r="1920">
          <cell r="A1920">
            <v>41964</v>
          </cell>
          <cell r="B1920">
            <v>0.21</v>
          </cell>
        </row>
        <row r="1921">
          <cell r="A1921">
            <v>41963</v>
          </cell>
          <cell r="B1921">
            <v>0.221</v>
          </cell>
        </row>
        <row r="1922">
          <cell r="A1922">
            <v>41962</v>
          </cell>
          <cell r="B1922">
            <v>0.23180000000000001</v>
          </cell>
        </row>
        <row r="1923">
          <cell r="A1923">
            <v>41961</v>
          </cell>
          <cell r="B1923">
            <v>0.2233</v>
          </cell>
        </row>
        <row r="1924">
          <cell r="A1924">
            <v>41960</v>
          </cell>
          <cell r="B1924">
            <v>0.215</v>
          </cell>
        </row>
        <row r="1925">
          <cell r="A1925">
            <v>41957</v>
          </cell>
          <cell r="B1925">
            <v>0.21249999999999999</v>
          </cell>
        </row>
        <row r="1926">
          <cell r="A1926">
            <v>41956</v>
          </cell>
          <cell r="B1926">
            <v>0.20949999999999999</v>
          </cell>
        </row>
        <row r="1927">
          <cell r="A1927">
            <v>41955</v>
          </cell>
          <cell r="B1927">
            <v>0.20899999999999999</v>
          </cell>
        </row>
        <row r="1928">
          <cell r="A1928">
            <v>41954</v>
          </cell>
          <cell r="B1928">
            <v>0.21249999999999999</v>
          </cell>
        </row>
        <row r="1929">
          <cell r="A1929">
            <v>41953</v>
          </cell>
          <cell r="B1929">
            <v>0.21279999999999999</v>
          </cell>
        </row>
        <row r="1930">
          <cell r="A1930">
            <v>41950</v>
          </cell>
          <cell r="B1930">
            <v>0.20899999999999999</v>
          </cell>
        </row>
        <row r="1931">
          <cell r="A1931">
            <v>41949</v>
          </cell>
          <cell r="B1931">
            <v>0.21099999999999999</v>
          </cell>
        </row>
        <row r="1932">
          <cell r="A1932">
            <v>41948</v>
          </cell>
          <cell r="B1932">
            <v>0.217</v>
          </cell>
        </row>
        <row r="1933">
          <cell r="A1933">
            <v>41947</v>
          </cell>
          <cell r="B1933">
            <v>0.216</v>
          </cell>
        </row>
        <row r="1934">
          <cell r="A1934">
            <v>41946</v>
          </cell>
          <cell r="B1934">
            <v>0.219</v>
          </cell>
        </row>
        <row r="1935">
          <cell r="A1935">
            <v>41943</v>
          </cell>
          <cell r="B1935">
            <v>0.218</v>
          </cell>
        </row>
        <row r="1936">
          <cell r="A1936">
            <v>41942</v>
          </cell>
          <cell r="B1936">
            <v>0.22900000000000001</v>
          </cell>
        </row>
        <row r="1937">
          <cell r="A1937">
            <v>41941</v>
          </cell>
          <cell r="B1937">
            <v>0.24099999999999999</v>
          </cell>
        </row>
        <row r="1938">
          <cell r="A1938">
            <v>41940</v>
          </cell>
          <cell r="B1938">
            <v>0.23449999999999999</v>
          </cell>
        </row>
        <row r="1939">
          <cell r="A1939">
            <v>41939</v>
          </cell>
          <cell r="B1939">
            <v>0.23699999999999999</v>
          </cell>
        </row>
        <row r="1940">
          <cell r="A1940">
            <v>41936</v>
          </cell>
          <cell r="B1940">
            <v>0.23899999999999999</v>
          </cell>
        </row>
        <row r="1941">
          <cell r="A1941">
            <v>41935</v>
          </cell>
          <cell r="B1941">
            <v>0.23300000000000001</v>
          </cell>
        </row>
        <row r="1942">
          <cell r="A1942">
            <v>41934</v>
          </cell>
          <cell r="B1942">
            <v>0.23330000000000001</v>
          </cell>
        </row>
        <row r="1943">
          <cell r="A1943">
            <v>41933</v>
          </cell>
          <cell r="B1943">
            <v>0.23250000000000001</v>
          </cell>
        </row>
        <row r="1944">
          <cell r="A1944">
            <v>41932</v>
          </cell>
          <cell r="B1944">
            <v>0.22550000000000001</v>
          </cell>
        </row>
        <row r="1945">
          <cell r="A1945">
            <v>41929</v>
          </cell>
          <cell r="B1945">
            <v>0.22800000000000001</v>
          </cell>
        </row>
        <row r="1946">
          <cell r="A1946">
            <v>41928</v>
          </cell>
          <cell r="B1946">
            <v>0.23449999999999999</v>
          </cell>
        </row>
        <row r="1947">
          <cell r="A1947">
            <v>41927</v>
          </cell>
          <cell r="B1947">
            <v>0.20630000000000001</v>
          </cell>
        </row>
        <row r="1948">
          <cell r="A1948">
            <v>41926</v>
          </cell>
          <cell r="B1948">
            <v>0.21199999999999999</v>
          </cell>
        </row>
        <row r="1949">
          <cell r="A1949">
            <v>41925</v>
          </cell>
          <cell r="B1949">
            <v>0.2215</v>
          </cell>
        </row>
        <row r="1950">
          <cell r="A1950">
            <v>41922</v>
          </cell>
          <cell r="B1950">
            <v>0.21299999999999999</v>
          </cell>
        </row>
        <row r="1951">
          <cell r="A1951">
            <v>41921</v>
          </cell>
          <cell r="B1951">
            <v>0.20100000000000001</v>
          </cell>
        </row>
        <row r="1952">
          <cell r="A1952">
            <v>41920</v>
          </cell>
          <cell r="B1952">
            <v>0.19800000000000001</v>
          </cell>
        </row>
        <row r="1953">
          <cell r="A1953">
            <v>41919</v>
          </cell>
          <cell r="B1953">
            <v>0.19550000000000001</v>
          </cell>
        </row>
        <row r="1954">
          <cell r="A1954">
            <v>41918</v>
          </cell>
          <cell r="B1954">
            <v>0.19400000000000001</v>
          </cell>
        </row>
        <row r="1955">
          <cell r="A1955">
            <v>41915</v>
          </cell>
          <cell r="B1955">
            <v>0.20100000000000001</v>
          </cell>
        </row>
        <row r="1956">
          <cell r="A1956">
            <v>41914</v>
          </cell>
          <cell r="B1956">
            <v>0.19450000000000001</v>
          </cell>
        </row>
        <row r="1957">
          <cell r="A1957">
            <v>41913</v>
          </cell>
          <cell r="B1957">
            <v>0.18579999999999999</v>
          </cell>
        </row>
        <row r="1958">
          <cell r="A1958">
            <v>41912</v>
          </cell>
          <cell r="B1958">
            <v>0.1928</v>
          </cell>
        </row>
        <row r="1959">
          <cell r="A1959">
            <v>41911</v>
          </cell>
          <cell r="B1959">
            <v>0.20300000000000001</v>
          </cell>
        </row>
        <row r="1960">
          <cell r="A1960">
            <v>41908</v>
          </cell>
          <cell r="B1960">
            <v>0.20180000000000001</v>
          </cell>
        </row>
        <row r="1961">
          <cell r="A1961">
            <v>41907</v>
          </cell>
          <cell r="B1961">
            <v>0.20449999999999999</v>
          </cell>
        </row>
        <row r="1962">
          <cell r="A1962">
            <v>41906</v>
          </cell>
          <cell r="B1962">
            <v>0.20749999999999999</v>
          </cell>
        </row>
        <row r="1963">
          <cell r="A1963">
            <v>41905</v>
          </cell>
          <cell r="B1963">
            <v>0.218</v>
          </cell>
        </row>
        <row r="1964">
          <cell r="A1964">
            <v>41904</v>
          </cell>
          <cell r="B1964">
            <v>0.20499999999999999</v>
          </cell>
        </row>
        <row r="1965">
          <cell r="A1965">
            <v>41901</v>
          </cell>
          <cell r="B1965">
            <v>0.20480000000000001</v>
          </cell>
        </row>
        <row r="1966">
          <cell r="A1966">
            <v>41900</v>
          </cell>
          <cell r="B1966">
            <v>0.216</v>
          </cell>
        </row>
        <row r="1967">
          <cell r="A1967">
            <v>41899</v>
          </cell>
          <cell r="B1967">
            <v>0.20530000000000001</v>
          </cell>
        </row>
        <row r="1968">
          <cell r="A1968">
            <v>41898</v>
          </cell>
          <cell r="B1968">
            <v>0.21299999999999999</v>
          </cell>
        </row>
        <row r="1969">
          <cell r="A1969">
            <v>41897</v>
          </cell>
          <cell r="B1969">
            <v>0.20349999999999999</v>
          </cell>
        </row>
        <row r="1970">
          <cell r="A1970">
            <v>41894</v>
          </cell>
          <cell r="B1970">
            <v>0.214</v>
          </cell>
        </row>
        <row r="1971">
          <cell r="A1971">
            <v>41893</v>
          </cell>
          <cell r="B1971">
            <v>0.20349999999999999</v>
          </cell>
        </row>
        <row r="1972">
          <cell r="A1972">
            <v>41892</v>
          </cell>
          <cell r="B1972">
            <v>0.20549999999999999</v>
          </cell>
        </row>
        <row r="1973">
          <cell r="A1973">
            <v>41891</v>
          </cell>
          <cell r="B1973">
            <v>0.20680000000000001</v>
          </cell>
        </row>
        <row r="1974">
          <cell r="A1974">
            <v>41890</v>
          </cell>
          <cell r="B1974">
            <v>0.20499999999999999</v>
          </cell>
        </row>
        <row r="1975">
          <cell r="A1975">
            <v>41887</v>
          </cell>
          <cell r="B1975">
            <v>0.20399999999999999</v>
          </cell>
        </row>
        <row r="1976">
          <cell r="A1976">
            <v>41886</v>
          </cell>
          <cell r="B1976">
            <v>0.22</v>
          </cell>
        </row>
        <row r="1977">
          <cell r="A1977">
            <v>41885</v>
          </cell>
          <cell r="B1977">
            <v>0.26500000000000001</v>
          </cell>
        </row>
        <row r="1978">
          <cell r="A1978">
            <v>41884</v>
          </cell>
          <cell r="B1978">
            <v>0.25800000000000001</v>
          </cell>
        </row>
        <row r="1979">
          <cell r="A1979">
            <v>41883</v>
          </cell>
          <cell r="B1979">
            <v>0.255</v>
          </cell>
        </row>
        <row r="1980">
          <cell r="A1980">
            <v>41880</v>
          </cell>
          <cell r="B1980">
            <v>0.26550000000000001</v>
          </cell>
        </row>
        <row r="1981">
          <cell r="A1981">
            <v>41879</v>
          </cell>
          <cell r="B1981">
            <v>0.28149999999999997</v>
          </cell>
        </row>
        <row r="1982">
          <cell r="A1982">
            <v>41878</v>
          </cell>
          <cell r="B1982">
            <v>0.27300000000000002</v>
          </cell>
        </row>
        <row r="1983">
          <cell r="A1983">
            <v>41877</v>
          </cell>
          <cell r="B1983">
            <v>0.27179999999999999</v>
          </cell>
        </row>
        <row r="1984">
          <cell r="A1984">
            <v>41876</v>
          </cell>
          <cell r="B1984">
            <v>0.26</v>
          </cell>
        </row>
        <row r="1985">
          <cell r="A1985">
            <v>41873</v>
          </cell>
          <cell r="B1985">
            <v>0.30049999999999999</v>
          </cell>
        </row>
        <row r="1986">
          <cell r="A1986">
            <v>41872</v>
          </cell>
          <cell r="B1986">
            <v>0.30299999999999999</v>
          </cell>
        </row>
        <row r="1987">
          <cell r="A1987">
            <v>41871</v>
          </cell>
          <cell r="B1987">
            <v>0.307</v>
          </cell>
        </row>
        <row r="1988">
          <cell r="A1988">
            <v>41870</v>
          </cell>
          <cell r="B1988">
            <v>0.309</v>
          </cell>
        </row>
        <row r="1989">
          <cell r="A1989">
            <v>41869</v>
          </cell>
          <cell r="B1989">
            <v>0.316</v>
          </cell>
        </row>
        <row r="1990">
          <cell r="A1990">
            <v>41866</v>
          </cell>
          <cell r="B1990">
            <v>0.311</v>
          </cell>
        </row>
        <row r="1991">
          <cell r="A1991">
            <v>41865</v>
          </cell>
          <cell r="B1991">
            <v>0.31879999999999997</v>
          </cell>
        </row>
        <row r="1992">
          <cell r="A1992">
            <v>41864</v>
          </cell>
          <cell r="B1992">
            <v>0.32</v>
          </cell>
        </row>
        <row r="1993">
          <cell r="A1993">
            <v>41863</v>
          </cell>
          <cell r="B1993">
            <v>0.32550000000000001</v>
          </cell>
        </row>
        <row r="1994">
          <cell r="A1994">
            <v>41862</v>
          </cell>
          <cell r="B1994">
            <v>0.32679999999999998</v>
          </cell>
        </row>
        <row r="1995">
          <cell r="A1995">
            <v>41859</v>
          </cell>
          <cell r="B1995">
            <v>0.33400000000000002</v>
          </cell>
        </row>
        <row r="1996">
          <cell r="A1996">
            <v>41858</v>
          </cell>
          <cell r="B1996">
            <v>0.32600000000000001</v>
          </cell>
        </row>
        <row r="1997">
          <cell r="A1997">
            <v>41857</v>
          </cell>
          <cell r="B1997">
            <v>0.32800000000000001</v>
          </cell>
        </row>
        <row r="1998">
          <cell r="A1998">
            <v>41856</v>
          </cell>
          <cell r="B1998">
            <v>0.34200000000000003</v>
          </cell>
        </row>
        <row r="1999">
          <cell r="A1999">
            <v>41855</v>
          </cell>
          <cell r="B1999">
            <v>0.33800000000000002</v>
          </cell>
        </row>
        <row r="2000">
          <cell r="A2000">
            <v>41852</v>
          </cell>
          <cell r="B2000">
            <v>0.33600000000000002</v>
          </cell>
        </row>
        <row r="2001">
          <cell r="A2001">
            <v>41851</v>
          </cell>
          <cell r="B2001">
            <v>0.33600000000000002</v>
          </cell>
        </row>
        <row r="2002">
          <cell r="A2002">
            <v>41850</v>
          </cell>
          <cell r="B2002">
            <v>0.34050000000000002</v>
          </cell>
        </row>
        <row r="2003">
          <cell r="A2003">
            <v>41849</v>
          </cell>
          <cell r="B2003">
            <v>0.33500000000000002</v>
          </cell>
        </row>
        <row r="2004">
          <cell r="A2004">
            <v>41848</v>
          </cell>
          <cell r="B2004">
            <v>0.33500000000000002</v>
          </cell>
        </row>
        <row r="2005">
          <cell r="A2005">
            <v>41845</v>
          </cell>
          <cell r="B2005">
            <v>0.32850000000000001</v>
          </cell>
        </row>
        <row r="2006">
          <cell r="A2006">
            <v>41844</v>
          </cell>
          <cell r="B2006">
            <v>0.33800000000000002</v>
          </cell>
        </row>
        <row r="2007">
          <cell r="A2007">
            <v>41843</v>
          </cell>
          <cell r="B2007">
            <v>0.33</v>
          </cell>
        </row>
        <row r="2008">
          <cell r="A2008">
            <v>41842</v>
          </cell>
          <cell r="B2008">
            <v>0.33300000000000002</v>
          </cell>
        </row>
        <row r="2009">
          <cell r="A2009">
            <v>41841</v>
          </cell>
          <cell r="B2009">
            <v>0.32350000000000001</v>
          </cell>
        </row>
        <row r="2010">
          <cell r="A2010">
            <v>41838</v>
          </cell>
          <cell r="B2010">
            <v>0.32</v>
          </cell>
        </row>
        <row r="2011">
          <cell r="A2011">
            <v>41837</v>
          </cell>
          <cell r="B2011">
            <v>0.315</v>
          </cell>
        </row>
        <row r="2012">
          <cell r="A2012">
            <v>41836</v>
          </cell>
          <cell r="B2012">
            <v>0.315</v>
          </cell>
        </row>
        <row r="2013">
          <cell r="A2013">
            <v>41835</v>
          </cell>
          <cell r="B2013">
            <v>0.318</v>
          </cell>
        </row>
        <row r="2014">
          <cell r="A2014">
            <v>41834</v>
          </cell>
          <cell r="B2014">
            <v>0.31850000000000001</v>
          </cell>
        </row>
        <row r="2015">
          <cell r="A2015">
            <v>41831</v>
          </cell>
          <cell r="B2015">
            <v>0.315</v>
          </cell>
        </row>
        <row r="2016">
          <cell r="A2016">
            <v>41830</v>
          </cell>
          <cell r="B2016">
            <v>0.313</v>
          </cell>
        </row>
        <row r="2017">
          <cell r="A2017">
            <v>41829</v>
          </cell>
          <cell r="B2017">
            <v>0.313</v>
          </cell>
        </row>
        <row r="2018">
          <cell r="A2018">
            <v>41828</v>
          </cell>
          <cell r="B2018">
            <v>0.30930000000000002</v>
          </cell>
        </row>
        <row r="2019">
          <cell r="A2019">
            <v>41827</v>
          </cell>
          <cell r="B2019">
            <v>0.311</v>
          </cell>
        </row>
        <row r="2020">
          <cell r="A2020">
            <v>41824</v>
          </cell>
          <cell r="B2020">
            <v>0.3095</v>
          </cell>
        </row>
        <row r="2021">
          <cell r="A2021">
            <v>41823</v>
          </cell>
          <cell r="B2021">
            <v>0.313</v>
          </cell>
        </row>
        <row r="2022">
          <cell r="A2022">
            <v>41822</v>
          </cell>
          <cell r="B2022">
            <v>0.318</v>
          </cell>
        </row>
        <row r="2023">
          <cell r="A2023">
            <v>41821</v>
          </cell>
          <cell r="B2023">
            <v>0.307</v>
          </cell>
        </row>
        <row r="2024">
          <cell r="A2024">
            <v>41820</v>
          </cell>
          <cell r="B2024">
            <v>0.311</v>
          </cell>
        </row>
        <row r="2025">
          <cell r="A2025">
            <v>41817</v>
          </cell>
          <cell r="B2025">
            <v>0.32</v>
          </cell>
        </row>
        <row r="2026">
          <cell r="A2026">
            <v>41816</v>
          </cell>
          <cell r="B2026">
            <v>0.315</v>
          </cell>
        </row>
        <row r="2027">
          <cell r="A2027">
            <v>41815</v>
          </cell>
          <cell r="B2027">
            <v>0.317</v>
          </cell>
        </row>
        <row r="2028">
          <cell r="A2028">
            <v>41814</v>
          </cell>
          <cell r="B2028">
            <v>0.32200000000000001</v>
          </cell>
        </row>
        <row r="2029">
          <cell r="A2029">
            <v>41813</v>
          </cell>
          <cell r="B2029">
            <v>0.32600000000000001</v>
          </cell>
        </row>
        <row r="2030">
          <cell r="A2030">
            <v>41810</v>
          </cell>
          <cell r="B2030">
            <v>0.32500000000000001</v>
          </cell>
        </row>
        <row r="2031">
          <cell r="A2031">
            <v>41809</v>
          </cell>
          <cell r="B2031">
            <v>0.32050000000000001</v>
          </cell>
        </row>
        <row r="2032">
          <cell r="A2032">
            <v>41808</v>
          </cell>
          <cell r="B2032">
            <v>0.32600000000000001</v>
          </cell>
        </row>
        <row r="2033">
          <cell r="A2033">
            <v>41807</v>
          </cell>
          <cell r="B2033">
            <v>0.32550000000000001</v>
          </cell>
        </row>
        <row r="2034">
          <cell r="A2034">
            <v>41806</v>
          </cell>
          <cell r="B2034">
            <v>0.31630000000000003</v>
          </cell>
        </row>
        <row r="2035">
          <cell r="A2035">
            <v>41803</v>
          </cell>
          <cell r="B2035">
            <v>0.317</v>
          </cell>
        </row>
        <row r="2036">
          <cell r="A2036">
            <v>41802</v>
          </cell>
          <cell r="B2036">
            <v>0.32300000000000001</v>
          </cell>
        </row>
        <row r="2037">
          <cell r="A2037">
            <v>41801</v>
          </cell>
          <cell r="B2037">
            <v>0.33250000000000002</v>
          </cell>
        </row>
        <row r="2038">
          <cell r="A2038">
            <v>41800</v>
          </cell>
          <cell r="B2038">
            <v>0.35049999999999998</v>
          </cell>
        </row>
        <row r="2039">
          <cell r="A2039">
            <v>41799</v>
          </cell>
          <cell r="B2039">
            <v>0.34200000000000003</v>
          </cell>
        </row>
        <row r="2040">
          <cell r="A2040">
            <v>41796</v>
          </cell>
          <cell r="B2040">
            <v>0.34649999999999997</v>
          </cell>
        </row>
        <row r="2041">
          <cell r="A2041">
            <v>41795</v>
          </cell>
          <cell r="B2041">
            <v>0.34499999999999997</v>
          </cell>
        </row>
        <row r="2042">
          <cell r="A2042">
            <v>41794</v>
          </cell>
          <cell r="B2042">
            <v>0.34499999999999997</v>
          </cell>
        </row>
        <row r="2043">
          <cell r="A2043">
            <v>41793</v>
          </cell>
          <cell r="B2043">
            <v>0.36099999999999999</v>
          </cell>
        </row>
        <row r="2044">
          <cell r="A2044">
            <v>41792</v>
          </cell>
          <cell r="B2044">
            <v>0.36399999999999999</v>
          </cell>
        </row>
        <row r="2045">
          <cell r="A2045">
            <v>41789</v>
          </cell>
          <cell r="B2045">
            <v>0.37</v>
          </cell>
        </row>
        <row r="2046">
          <cell r="A2046">
            <v>41788</v>
          </cell>
          <cell r="B2046">
            <v>0.36699999999999999</v>
          </cell>
        </row>
        <row r="2047">
          <cell r="A2047">
            <v>41787</v>
          </cell>
          <cell r="B2047">
            <v>0.36399999999999999</v>
          </cell>
        </row>
        <row r="2048">
          <cell r="A2048">
            <v>41786</v>
          </cell>
          <cell r="B2048">
            <v>0.36799999999999999</v>
          </cell>
        </row>
        <row r="2049">
          <cell r="A2049">
            <v>41785</v>
          </cell>
          <cell r="B2049">
            <v>0.36299999999999999</v>
          </cell>
        </row>
        <row r="2050">
          <cell r="A2050">
            <v>41782</v>
          </cell>
          <cell r="B2050">
            <v>0.376</v>
          </cell>
        </row>
        <row r="2051">
          <cell r="A2051">
            <v>41781</v>
          </cell>
          <cell r="B2051">
            <v>0.38300000000000001</v>
          </cell>
        </row>
        <row r="2052">
          <cell r="A2052">
            <v>41780</v>
          </cell>
          <cell r="B2052">
            <v>0.38950000000000001</v>
          </cell>
        </row>
        <row r="2053">
          <cell r="A2053">
            <v>41779</v>
          </cell>
          <cell r="B2053">
            <v>0.38700000000000001</v>
          </cell>
        </row>
        <row r="2054">
          <cell r="A2054">
            <v>41778</v>
          </cell>
          <cell r="B2054">
            <v>0.39750000000000002</v>
          </cell>
        </row>
        <row r="2055">
          <cell r="A2055">
            <v>41775</v>
          </cell>
          <cell r="B2055">
            <v>0.39</v>
          </cell>
        </row>
        <row r="2056">
          <cell r="A2056">
            <v>41774</v>
          </cell>
          <cell r="B2056">
            <v>0.38750000000000001</v>
          </cell>
        </row>
        <row r="2057">
          <cell r="A2057">
            <v>41773</v>
          </cell>
          <cell r="B2057">
            <v>0.39900000000000002</v>
          </cell>
        </row>
        <row r="2058">
          <cell r="A2058">
            <v>41772</v>
          </cell>
          <cell r="B2058">
            <v>0.41499999999999998</v>
          </cell>
        </row>
        <row r="2059">
          <cell r="A2059">
            <v>41771</v>
          </cell>
          <cell r="B2059">
            <v>0.436</v>
          </cell>
        </row>
        <row r="2060">
          <cell r="A2060">
            <v>41768</v>
          </cell>
          <cell r="B2060">
            <v>0.4395</v>
          </cell>
        </row>
        <row r="2061">
          <cell r="A2061">
            <v>41767</v>
          </cell>
          <cell r="B2061">
            <v>0.432</v>
          </cell>
        </row>
        <row r="2062">
          <cell r="A2062">
            <v>41766</v>
          </cell>
          <cell r="B2062">
            <v>0.46100000000000002</v>
          </cell>
        </row>
        <row r="2063">
          <cell r="A2063">
            <v>41765</v>
          </cell>
          <cell r="B2063">
            <v>0.45900000000000002</v>
          </cell>
        </row>
        <row r="2064">
          <cell r="A2064">
            <v>41764</v>
          </cell>
          <cell r="B2064">
            <v>0.44650000000000001</v>
          </cell>
        </row>
        <row r="2065">
          <cell r="A2065">
            <v>41761</v>
          </cell>
          <cell r="B2065">
            <v>0.4355</v>
          </cell>
        </row>
        <row r="2066">
          <cell r="A2066">
            <v>41760</v>
          </cell>
          <cell r="B2066">
            <v>0.44900000000000001</v>
          </cell>
        </row>
        <row r="2067">
          <cell r="A2067">
            <v>41759</v>
          </cell>
          <cell r="B2067">
            <v>0.44800000000000001</v>
          </cell>
        </row>
        <row r="2068">
          <cell r="A2068">
            <v>41758</v>
          </cell>
          <cell r="B2068">
            <v>0.45500000000000002</v>
          </cell>
        </row>
        <row r="2069">
          <cell r="A2069">
            <v>41757</v>
          </cell>
          <cell r="B2069">
            <v>0.48199999999999998</v>
          </cell>
        </row>
        <row r="2070">
          <cell r="A2070">
            <v>41754</v>
          </cell>
          <cell r="B2070">
            <v>0.47949999999999998</v>
          </cell>
        </row>
        <row r="2071">
          <cell r="A2071">
            <v>41753</v>
          </cell>
          <cell r="B2071">
            <v>0.48599999999999999</v>
          </cell>
        </row>
        <row r="2072">
          <cell r="A2072">
            <v>41752</v>
          </cell>
          <cell r="B2072">
            <v>0.48</v>
          </cell>
        </row>
        <row r="2073">
          <cell r="A2073">
            <v>41751</v>
          </cell>
          <cell r="B2073">
            <v>0.47099999999999997</v>
          </cell>
        </row>
        <row r="2074">
          <cell r="A2074">
            <v>41746</v>
          </cell>
          <cell r="B2074">
            <v>0.47299999999999998</v>
          </cell>
        </row>
        <row r="2075">
          <cell r="A2075">
            <v>41745</v>
          </cell>
          <cell r="B2075">
            <v>0.44729999999999998</v>
          </cell>
        </row>
        <row r="2076">
          <cell r="A2076">
            <v>41744</v>
          </cell>
          <cell r="B2076">
            <v>0.44</v>
          </cell>
        </row>
        <row r="2077">
          <cell r="A2077">
            <v>41743</v>
          </cell>
          <cell r="B2077">
            <v>0.45800000000000002</v>
          </cell>
        </row>
        <row r="2078">
          <cell r="A2078">
            <v>41740</v>
          </cell>
          <cell r="B2078">
            <v>0.46750000000000003</v>
          </cell>
        </row>
        <row r="2079">
          <cell r="A2079">
            <v>41739</v>
          </cell>
          <cell r="B2079">
            <v>0.46</v>
          </cell>
        </row>
        <row r="2080">
          <cell r="A2080">
            <v>41738</v>
          </cell>
          <cell r="B2080">
            <v>0.48</v>
          </cell>
        </row>
        <row r="2081">
          <cell r="A2081">
            <v>41737</v>
          </cell>
          <cell r="B2081">
            <v>0.47499999999999998</v>
          </cell>
        </row>
        <row r="2082">
          <cell r="A2082">
            <v>41736</v>
          </cell>
          <cell r="B2082">
            <v>0.47399999999999998</v>
          </cell>
        </row>
        <row r="2083">
          <cell r="A2083">
            <v>41733</v>
          </cell>
          <cell r="B2083">
            <v>0.46600000000000003</v>
          </cell>
        </row>
        <row r="2084">
          <cell r="A2084">
            <v>41732</v>
          </cell>
          <cell r="B2084">
            <v>0.48899999999999999</v>
          </cell>
        </row>
        <row r="2085">
          <cell r="A2085">
            <v>41731</v>
          </cell>
          <cell r="B2085">
            <v>0.497</v>
          </cell>
        </row>
        <row r="2086">
          <cell r="A2086">
            <v>41730</v>
          </cell>
          <cell r="B2086">
            <v>0.49249999999999999</v>
          </cell>
        </row>
        <row r="2087">
          <cell r="A2087">
            <v>41729</v>
          </cell>
          <cell r="B2087">
            <v>0.47799999999999998</v>
          </cell>
        </row>
        <row r="2088">
          <cell r="A2088">
            <v>41726</v>
          </cell>
          <cell r="B2088">
            <v>0.47</v>
          </cell>
        </row>
        <row r="2089">
          <cell r="A2089">
            <v>41725</v>
          </cell>
          <cell r="B2089">
            <v>0.46100000000000002</v>
          </cell>
        </row>
        <row r="2090">
          <cell r="A2090">
            <v>41724</v>
          </cell>
          <cell r="B2090">
            <v>0.47099999999999997</v>
          </cell>
        </row>
        <row r="2091">
          <cell r="A2091">
            <v>41723</v>
          </cell>
          <cell r="B2091">
            <v>0.48449999999999999</v>
          </cell>
        </row>
        <row r="2092">
          <cell r="A2092">
            <v>41722</v>
          </cell>
          <cell r="B2092">
            <v>0.50600000000000001</v>
          </cell>
        </row>
        <row r="2093">
          <cell r="A2093">
            <v>41719</v>
          </cell>
          <cell r="B2093">
            <v>0.52100000000000002</v>
          </cell>
        </row>
        <row r="2094">
          <cell r="A2094">
            <v>41718</v>
          </cell>
          <cell r="B2094">
            <v>0.51900000000000002</v>
          </cell>
        </row>
        <row r="2095">
          <cell r="A2095">
            <v>41717</v>
          </cell>
          <cell r="B2095">
            <v>0.50800000000000001</v>
          </cell>
        </row>
        <row r="2096">
          <cell r="A2096">
            <v>41716</v>
          </cell>
          <cell r="B2096">
            <v>0.48449999999999999</v>
          </cell>
        </row>
        <row r="2097">
          <cell r="A2097">
            <v>41715</v>
          </cell>
          <cell r="B2097">
            <v>0.48299999999999998</v>
          </cell>
        </row>
        <row r="2098">
          <cell r="A2098">
            <v>41712</v>
          </cell>
          <cell r="B2098">
            <v>0.47620000000000001</v>
          </cell>
        </row>
        <row r="2099">
          <cell r="A2099">
            <v>41711</v>
          </cell>
          <cell r="B2099">
            <v>0.45950000000000002</v>
          </cell>
        </row>
        <row r="2100">
          <cell r="A2100">
            <v>41710</v>
          </cell>
          <cell r="B2100">
            <v>0.47599999999999998</v>
          </cell>
        </row>
        <row r="2101">
          <cell r="A2101">
            <v>41709</v>
          </cell>
          <cell r="B2101">
            <v>0.48499999999999999</v>
          </cell>
        </row>
        <row r="2102">
          <cell r="A2102">
            <v>41708</v>
          </cell>
          <cell r="B2102">
            <v>0.48599999999999999</v>
          </cell>
        </row>
        <row r="2103">
          <cell r="A2103">
            <v>41705</v>
          </cell>
          <cell r="B2103">
            <v>0.497</v>
          </cell>
        </row>
        <row r="2104">
          <cell r="A2104">
            <v>41704</v>
          </cell>
          <cell r="B2104">
            <v>0.48199999999999998</v>
          </cell>
        </row>
        <row r="2105">
          <cell r="A2105">
            <v>41703</v>
          </cell>
          <cell r="B2105">
            <v>0.44800000000000001</v>
          </cell>
        </row>
        <row r="2106">
          <cell r="A2106">
            <v>41702</v>
          </cell>
          <cell r="B2106">
            <v>0.44800000000000001</v>
          </cell>
        </row>
        <row r="2107">
          <cell r="A2107">
            <v>41701</v>
          </cell>
          <cell r="B2107">
            <v>0.45</v>
          </cell>
        </row>
        <row r="2108">
          <cell r="A2108">
            <v>41698</v>
          </cell>
          <cell r="B2108">
            <v>0.46100000000000002</v>
          </cell>
        </row>
        <row r="2109">
          <cell r="A2109">
            <v>41697</v>
          </cell>
          <cell r="B2109">
            <v>0.433</v>
          </cell>
        </row>
        <row r="2110">
          <cell r="A2110">
            <v>41696</v>
          </cell>
          <cell r="B2110">
            <v>0.438</v>
          </cell>
        </row>
        <row r="2111">
          <cell r="A2111">
            <v>41695</v>
          </cell>
          <cell r="B2111">
            <v>0.45329999999999998</v>
          </cell>
        </row>
        <row r="2112">
          <cell r="A2112">
            <v>41694</v>
          </cell>
          <cell r="B2112">
            <v>0.45300000000000001</v>
          </cell>
        </row>
        <row r="2113">
          <cell r="A2113">
            <v>41691</v>
          </cell>
          <cell r="B2113">
            <v>0.44400000000000001</v>
          </cell>
        </row>
        <row r="2114">
          <cell r="A2114">
            <v>41690</v>
          </cell>
          <cell r="B2114">
            <v>0.44400000000000001</v>
          </cell>
        </row>
        <row r="2115">
          <cell r="A2115">
            <v>41689</v>
          </cell>
          <cell r="B2115">
            <v>0.435</v>
          </cell>
        </row>
        <row r="2116">
          <cell r="A2116">
            <v>41688</v>
          </cell>
          <cell r="B2116">
            <v>0.438</v>
          </cell>
        </row>
        <row r="2117">
          <cell r="A2117">
            <v>41687</v>
          </cell>
          <cell r="B2117">
            <v>0.44500000000000001</v>
          </cell>
        </row>
        <row r="2118">
          <cell r="A2118">
            <v>41684</v>
          </cell>
          <cell r="B2118">
            <v>0.44500000000000001</v>
          </cell>
        </row>
        <row r="2119">
          <cell r="A2119">
            <v>41683</v>
          </cell>
          <cell r="B2119">
            <v>0.432</v>
          </cell>
        </row>
        <row r="2120">
          <cell r="A2120">
            <v>41682</v>
          </cell>
          <cell r="B2120">
            <v>0.45200000000000001</v>
          </cell>
        </row>
        <row r="2121">
          <cell r="A2121">
            <v>41681</v>
          </cell>
          <cell r="B2121">
            <v>0.44800000000000001</v>
          </cell>
        </row>
        <row r="2122">
          <cell r="A2122">
            <v>41680</v>
          </cell>
          <cell r="B2122">
            <v>0.45100000000000001</v>
          </cell>
        </row>
        <row r="2123">
          <cell r="A2123">
            <v>41677</v>
          </cell>
          <cell r="B2123">
            <v>0.44</v>
          </cell>
        </row>
        <row r="2124">
          <cell r="A2124">
            <v>41676</v>
          </cell>
          <cell r="B2124">
            <v>0.47</v>
          </cell>
        </row>
        <row r="2125">
          <cell r="A2125">
            <v>41675</v>
          </cell>
          <cell r="B2125">
            <v>0.435</v>
          </cell>
        </row>
        <row r="2126">
          <cell r="A2126">
            <v>41674</v>
          </cell>
          <cell r="B2126">
            <v>0.438</v>
          </cell>
        </row>
        <row r="2127">
          <cell r="A2127">
            <v>41673</v>
          </cell>
          <cell r="B2127">
            <v>0.43099999999999999</v>
          </cell>
        </row>
        <row r="2128">
          <cell r="A2128">
            <v>41670</v>
          </cell>
          <cell r="B2128">
            <v>0.436</v>
          </cell>
        </row>
        <row r="2129">
          <cell r="A2129">
            <v>41669</v>
          </cell>
          <cell r="B2129">
            <v>0.45400000000000001</v>
          </cell>
        </row>
        <row r="2130">
          <cell r="A2130">
            <v>41668</v>
          </cell>
          <cell r="B2130">
            <v>0.47110000000000002</v>
          </cell>
        </row>
        <row r="2131">
          <cell r="A2131">
            <v>41667</v>
          </cell>
          <cell r="B2131">
            <v>0.48799999999999999</v>
          </cell>
        </row>
        <row r="2132">
          <cell r="A2132">
            <v>41666</v>
          </cell>
          <cell r="B2132">
            <v>0.502</v>
          </cell>
        </row>
        <row r="2133">
          <cell r="A2133">
            <v>41663</v>
          </cell>
          <cell r="B2133">
            <v>0.48499999999999999</v>
          </cell>
        </row>
        <row r="2134">
          <cell r="A2134">
            <v>41662</v>
          </cell>
          <cell r="B2134">
            <v>0.47899999999999998</v>
          </cell>
        </row>
        <row r="2135">
          <cell r="A2135">
            <v>41661</v>
          </cell>
          <cell r="B2135">
            <v>0.504</v>
          </cell>
        </row>
        <row r="2136">
          <cell r="A2136">
            <v>41660</v>
          </cell>
          <cell r="B2136">
            <v>0.49099999999999999</v>
          </cell>
        </row>
        <row r="2137">
          <cell r="A2137">
            <v>41659</v>
          </cell>
          <cell r="B2137">
            <v>0.49099999999999999</v>
          </cell>
        </row>
        <row r="2138">
          <cell r="A2138">
            <v>41656</v>
          </cell>
          <cell r="B2138">
            <v>0.49199999999999999</v>
          </cell>
        </row>
        <row r="2139">
          <cell r="A2139">
            <v>41655</v>
          </cell>
          <cell r="B2139">
            <v>0.51900000000000002</v>
          </cell>
        </row>
        <row r="2140">
          <cell r="A2140">
            <v>41654</v>
          </cell>
          <cell r="B2140">
            <v>0.54300000000000004</v>
          </cell>
        </row>
        <row r="2141">
          <cell r="A2141">
            <v>41653</v>
          </cell>
          <cell r="B2141">
            <v>0.53300000000000003</v>
          </cell>
        </row>
        <row r="2142">
          <cell r="A2142">
            <v>41652</v>
          </cell>
          <cell r="B2142">
            <v>0.497</v>
          </cell>
        </row>
        <row r="2143">
          <cell r="A2143">
            <v>41649</v>
          </cell>
          <cell r="B2143">
            <v>0.51400000000000001</v>
          </cell>
        </row>
        <row r="2144">
          <cell r="A2144">
            <v>41648</v>
          </cell>
          <cell r="B2144">
            <v>0.53800000000000003</v>
          </cell>
        </row>
        <row r="2145">
          <cell r="A2145">
            <v>41647</v>
          </cell>
          <cell r="B2145">
            <v>0.55300000000000005</v>
          </cell>
        </row>
        <row r="2146">
          <cell r="A2146">
            <v>41646</v>
          </cell>
          <cell r="B2146">
            <v>0.53300000000000003</v>
          </cell>
        </row>
        <row r="2147">
          <cell r="A2147">
            <v>41645</v>
          </cell>
          <cell r="B2147">
            <v>0.52100000000000002</v>
          </cell>
        </row>
        <row r="2148">
          <cell r="A2148">
            <v>41642</v>
          </cell>
          <cell r="B2148">
            <v>0.52300000000000002</v>
          </cell>
        </row>
        <row r="2149">
          <cell r="A2149">
            <v>41641</v>
          </cell>
          <cell r="B2149">
            <v>0.53400000000000003</v>
          </cell>
        </row>
        <row r="2150">
          <cell r="A2150">
            <v>41640</v>
          </cell>
          <cell r="B2150">
            <v>0.52500000000000002</v>
          </cell>
        </row>
        <row r="2151">
          <cell r="A2151">
            <v>41639</v>
          </cell>
          <cell r="B2151">
            <v>0.53</v>
          </cell>
        </row>
        <row r="2152">
          <cell r="A2152">
            <v>41638</v>
          </cell>
          <cell r="B2152">
            <v>0.52</v>
          </cell>
        </row>
        <row r="2153">
          <cell r="A2153">
            <v>41635</v>
          </cell>
          <cell r="B2153">
            <v>0.53200000000000003</v>
          </cell>
        </row>
        <row r="2154">
          <cell r="A2154">
            <v>41634</v>
          </cell>
          <cell r="B2154">
            <v>0.53500000000000003</v>
          </cell>
        </row>
        <row r="2155">
          <cell r="A2155">
            <v>41633</v>
          </cell>
          <cell r="B2155">
            <v>0.53500000000000003</v>
          </cell>
        </row>
        <row r="2156">
          <cell r="A2156">
            <v>41632</v>
          </cell>
          <cell r="B2156">
            <v>0.52700000000000002</v>
          </cell>
        </row>
        <row r="2157">
          <cell r="A2157">
            <v>41631</v>
          </cell>
          <cell r="B2157">
            <v>0.53500000000000003</v>
          </cell>
        </row>
        <row r="2158">
          <cell r="A2158">
            <v>41628</v>
          </cell>
          <cell r="B2158">
            <v>0.50900000000000001</v>
          </cell>
        </row>
        <row r="2159">
          <cell r="A2159">
            <v>41627</v>
          </cell>
          <cell r="B2159">
            <v>0.497</v>
          </cell>
        </row>
        <row r="2160">
          <cell r="A2160">
            <v>41626</v>
          </cell>
          <cell r="B2160">
            <v>0.50900000000000001</v>
          </cell>
        </row>
        <row r="2161">
          <cell r="A2161">
            <v>41625</v>
          </cell>
          <cell r="B2161">
            <v>0.504</v>
          </cell>
        </row>
        <row r="2162">
          <cell r="A2162">
            <v>41624</v>
          </cell>
          <cell r="B2162">
            <v>0.53500000000000003</v>
          </cell>
        </row>
        <row r="2163">
          <cell r="A2163">
            <v>41621</v>
          </cell>
          <cell r="B2163">
            <v>0.51500000000000001</v>
          </cell>
        </row>
        <row r="2164">
          <cell r="A2164">
            <v>41620</v>
          </cell>
          <cell r="B2164">
            <v>0.52010000000000001</v>
          </cell>
        </row>
        <row r="2165">
          <cell r="A2165">
            <v>41619</v>
          </cell>
          <cell r="B2165">
            <v>0.51100000000000001</v>
          </cell>
        </row>
        <row r="2166">
          <cell r="A2166">
            <v>41618</v>
          </cell>
          <cell r="B2166">
            <v>0.49299999999999999</v>
          </cell>
        </row>
        <row r="2167">
          <cell r="A2167">
            <v>41617</v>
          </cell>
          <cell r="B2167">
            <v>0.498</v>
          </cell>
        </row>
        <row r="2168">
          <cell r="A2168">
            <v>41614</v>
          </cell>
          <cell r="B2168">
            <v>0.48199999999999998</v>
          </cell>
        </row>
        <row r="2169">
          <cell r="A2169">
            <v>41613</v>
          </cell>
          <cell r="B2169">
            <v>0.48299999999999998</v>
          </cell>
        </row>
        <row r="2170">
          <cell r="A2170">
            <v>41612</v>
          </cell>
          <cell r="B2170">
            <v>0.45500000000000002</v>
          </cell>
        </row>
        <row r="2171">
          <cell r="A2171">
            <v>41611</v>
          </cell>
          <cell r="B2171">
            <v>0.434</v>
          </cell>
        </row>
        <row r="2172">
          <cell r="A2172">
            <v>41610</v>
          </cell>
          <cell r="B2172">
            <v>0.436</v>
          </cell>
        </row>
        <row r="2173">
          <cell r="A2173">
            <v>41607</v>
          </cell>
          <cell r="B2173">
            <v>0.43049999999999999</v>
          </cell>
        </row>
        <row r="2174">
          <cell r="A2174">
            <v>41606</v>
          </cell>
          <cell r="B2174">
            <v>0.437</v>
          </cell>
        </row>
        <row r="2175">
          <cell r="A2175">
            <v>41605</v>
          </cell>
          <cell r="B2175">
            <v>0.437</v>
          </cell>
        </row>
        <row r="2176">
          <cell r="A2176">
            <v>41604</v>
          </cell>
          <cell r="B2176">
            <v>0.44</v>
          </cell>
        </row>
        <row r="2177">
          <cell r="A2177">
            <v>41603</v>
          </cell>
          <cell r="B2177">
            <v>0.45</v>
          </cell>
        </row>
        <row r="2178">
          <cell r="A2178">
            <v>41600</v>
          </cell>
          <cell r="B2178">
            <v>0.44950000000000001</v>
          </cell>
        </row>
        <row r="2179">
          <cell r="A2179">
            <v>41599</v>
          </cell>
          <cell r="B2179">
            <v>0.43099999999999999</v>
          </cell>
        </row>
        <row r="2180">
          <cell r="A2180">
            <v>41598</v>
          </cell>
          <cell r="B2180">
            <v>0.436</v>
          </cell>
        </row>
        <row r="2181">
          <cell r="A2181">
            <v>41597</v>
          </cell>
          <cell r="B2181">
            <v>0.45900000000000002</v>
          </cell>
        </row>
        <row r="2182">
          <cell r="A2182">
            <v>41596</v>
          </cell>
          <cell r="B2182">
            <v>0.44700000000000001</v>
          </cell>
        </row>
        <row r="2183">
          <cell r="A2183">
            <v>41593</v>
          </cell>
          <cell r="B2183">
            <v>0.45200000000000001</v>
          </cell>
        </row>
        <row r="2184">
          <cell r="A2184">
            <v>41592</v>
          </cell>
          <cell r="B2184">
            <v>0.44600000000000001</v>
          </cell>
        </row>
        <row r="2185">
          <cell r="A2185">
            <v>41591</v>
          </cell>
          <cell r="B2185">
            <v>0.432</v>
          </cell>
        </row>
        <row r="2186">
          <cell r="A2186">
            <v>41590</v>
          </cell>
          <cell r="B2186">
            <v>0.45700000000000002</v>
          </cell>
        </row>
        <row r="2187">
          <cell r="A2187">
            <v>41589</v>
          </cell>
          <cell r="B2187">
            <v>0.46</v>
          </cell>
        </row>
        <row r="2188">
          <cell r="A2188">
            <v>41586</v>
          </cell>
          <cell r="B2188">
            <v>0.46200000000000002</v>
          </cell>
        </row>
        <row r="2189">
          <cell r="A2189">
            <v>41585</v>
          </cell>
          <cell r="B2189">
            <v>0.44600000000000001</v>
          </cell>
        </row>
        <row r="2190">
          <cell r="A2190">
            <v>41584</v>
          </cell>
          <cell r="B2190">
            <v>0.503</v>
          </cell>
        </row>
        <row r="2191">
          <cell r="A2191">
            <v>41583</v>
          </cell>
          <cell r="B2191">
            <v>0.51200000000000001</v>
          </cell>
        </row>
        <row r="2192">
          <cell r="A2192">
            <v>41582</v>
          </cell>
          <cell r="B2192">
            <v>0.48199999999999998</v>
          </cell>
        </row>
        <row r="2193">
          <cell r="A2193">
            <v>41579</v>
          </cell>
          <cell r="B2193">
            <v>0.48399999999999999</v>
          </cell>
        </row>
        <row r="2194">
          <cell r="A2194">
            <v>41578</v>
          </cell>
          <cell r="B2194">
            <v>0.49299999999999999</v>
          </cell>
        </row>
        <row r="2195">
          <cell r="A2195">
            <v>41577</v>
          </cell>
          <cell r="B2195">
            <v>0.54500000000000004</v>
          </cell>
        </row>
        <row r="2196">
          <cell r="A2196">
            <v>41576</v>
          </cell>
          <cell r="B2196">
            <v>0.56999999999999995</v>
          </cell>
        </row>
        <row r="2197">
          <cell r="A2197">
            <v>41575</v>
          </cell>
          <cell r="B2197">
            <v>0.57799999999999996</v>
          </cell>
        </row>
        <row r="2198">
          <cell r="A2198">
            <v>41572</v>
          </cell>
          <cell r="B2198">
            <v>0.57499999999999996</v>
          </cell>
        </row>
        <row r="2199">
          <cell r="A2199">
            <v>41571</v>
          </cell>
          <cell r="B2199">
            <v>0.56299999999999994</v>
          </cell>
        </row>
        <row r="2200">
          <cell r="A2200">
            <v>41570</v>
          </cell>
          <cell r="B2200">
            <v>0.54200000000000004</v>
          </cell>
        </row>
        <row r="2201">
          <cell r="A2201">
            <v>41569</v>
          </cell>
          <cell r="B2201">
            <v>0.53200000000000003</v>
          </cell>
        </row>
        <row r="2202">
          <cell r="A2202">
            <v>41568</v>
          </cell>
          <cell r="B2202">
            <v>0.56100000000000005</v>
          </cell>
        </row>
        <row r="2203">
          <cell r="A2203">
            <v>41565</v>
          </cell>
          <cell r="B2203">
            <v>0.55800000000000005</v>
          </cell>
        </row>
        <row r="2204">
          <cell r="A2204">
            <v>41564</v>
          </cell>
          <cell r="B2204">
            <v>0.56799999999999995</v>
          </cell>
        </row>
        <row r="2205">
          <cell r="A2205">
            <v>41563</v>
          </cell>
          <cell r="B2205">
            <v>0.59299999999999997</v>
          </cell>
        </row>
        <row r="2206">
          <cell r="A2206">
            <v>41562</v>
          </cell>
          <cell r="B2206">
            <v>0.59099999999999997</v>
          </cell>
        </row>
        <row r="2207">
          <cell r="A2207">
            <v>41561</v>
          </cell>
          <cell r="B2207">
            <v>0.57799999999999996</v>
          </cell>
        </row>
        <row r="2208">
          <cell r="A2208">
            <v>41558</v>
          </cell>
          <cell r="B2208">
            <v>0.57999999999999996</v>
          </cell>
        </row>
        <row r="2209">
          <cell r="A2209">
            <v>41557</v>
          </cell>
          <cell r="B2209">
            <v>0.58699999999999997</v>
          </cell>
        </row>
        <row r="2210">
          <cell r="A2210">
            <v>41556</v>
          </cell>
          <cell r="B2210">
            <v>0.59499999999999997</v>
          </cell>
        </row>
        <row r="2211">
          <cell r="A2211">
            <v>41555</v>
          </cell>
          <cell r="B2211">
            <v>0.59</v>
          </cell>
        </row>
        <row r="2212">
          <cell r="A2212">
            <v>41554</v>
          </cell>
          <cell r="B2212">
            <v>0.56399999999999995</v>
          </cell>
        </row>
        <row r="2213">
          <cell r="A2213">
            <v>41551</v>
          </cell>
          <cell r="B2213">
            <v>0.57699999999999996</v>
          </cell>
        </row>
        <row r="2214">
          <cell r="A2214">
            <v>41550</v>
          </cell>
          <cell r="B2214">
            <v>0.56100000000000005</v>
          </cell>
        </row>
        <row r="2215">
          <cell r="A2215">
            <v>41549</v>
          </cell>
          <cell r="B2215">
            <v>0.5625</v>
          </cell>
        </row>
        <row r="2216">
          <cell r="A2216">
            <v>41548</v>
          </cell>
          <cell r="B2216">
            <v>0.5625</v>
          </cell>
        </row>
        <row r="2217">
          <cell r="A2217">
            <v>41547</v>
          </cell>
          <cell r="B2217">
            <v>0.55000000000000004</v>
          </cell>
        </row>
        <row r="2218">
          <cell r="A2218">
            <v>41544</v>
          </cell>
          <cell r="B2218">
            <v>0.55700000000000005</v>
          </cell>
        </row>
        <row r="2219">
          <cell r="A2219">
            <v>41543</v>
          </cell>
          <cell r="B2219">
            <v>0.57099999999999995</v>
          </cell>
        </row>
        <row r="2220">
          <cell r="A2220">
            <v>41542</v>
          </cell>
          <cell r="B2220">
            <v>0.55900000000000005</v>
          </cell>
        </row>
        <row r="2221">
          <cell r="A2221">
            <v>41541</v>
          </cell>
          <cell r="B2221">
            <v>0.55100000000000005</v>
          </cell>
        </row>
        <row r="2222">
          <cell r="A2222">
            <v>41540</v>
          </cell>
          <cell r="B2222">
            <v>0.56499999999999995</v>
          </cell>
        </row>
        <row r="2223">
          <cell r="A2223">
            <v>41537</v>
          </cell>
          <cell r="B2223">
            <v>0.57999999999999996</v>
          </cell>
        </row>
        <row r="2224">
          <cell r="A2224">
            <v>41536</v>
          </cell>
          <cell r="B2224">
            <v>0.58199999999999996</v>
          </cell>
        </row>
        <row r="2225">
          <cell r="A2225">
            <v>41535</v>
          </cell>
          <cell r="B2225">
            <v>0.6</v>
          </cell>
        </row>
        <row r="2226">
          <cell r="A2226">
            <v>41534</v>
          </cell>
          <cell r="B2226">
            <v>0.61399999999999999</v>
          </cell>
        </row>
        <row r="2227">
          <cell r="A2227">
            <v>41533</v>
          </cell>
          <cell r="B2227">
            <v>0.60199999999999998</v>
          </cell>
        </row>
        <row r="2228">
          <cell r="A2228">
            <v>41530</v>
          </cell>
          <cell r="B2228">
            <v>0.62549999999999994</v>
          </cell>
        </row>
        <row r="2229">
          <cell r="A2229">
            <v>41529</v>
          </cell>
          <cell r="B2229">
            <v>0.625</v>
          </cell>
        </row>
        <row r="2230">
          <cell r="A2230">
            <v>41528</v>
          </cell>
          <cell r="B2230">
            <v>0.64200000000000002</v>
          </cell>
        </row>
        <row r="2231">
          <cell r="A2231">
            <v>41527</v>
          </cell>
          <cell r="B2231">
            <v>0.66600000000000004</v>
          </cell>
        </row>
        <row r="2232">
          <cell r="A2232">
            <v>41526</v>
          </cell>
          <cell r="B2232">
            <v>0.64600000000000002</v>
          </cell>
        </row>
        <row r="2233">
          <cell r="A2233">
            <v>41523</v>
          </cell>
          <cell r="B2233">
            <v>0.65</v>
          </cell>
        </row>
        <row r="2234">
          <cell r="A2234">
            <v>41522</v>
          </cell>
          <cell r="B2234">
            <v>0.70599999999999996</v>
          </cell>
        </row>
        <row r="2235">
          <cell r="A2235">
            <v>41521</v>
          </cell>
          <cell r="B2235">
            <v>0.64900000000000002</v>
          </cell>
        </row>
        <row r="2236">
          <cell r="A2236">
            <v>41520</v>
          </cell>
          <cell r="B2236">
            <v>0.65200000000000002</v>
          </cell>
        </row>
        <row r="2237">
          <cell r="A2237">
            <v>41519</v>
          </cell>
          <cell r="B2237">
            <v>0.64300000000000002</v>
          </cell>
        </row>
        <row r="2238">
          <cell r="A2238">
            <v>41516</v>
          </cell>
          <cell r="B2238">
            <v>0.626</v>
          </cell>
        </row>
        <row r="2239">
          <cell r="A2239">
            <v>41515</v>
          </cell>
          <cell r="B2239">
            <v>0.621</v>
          </cell>
        </row>
        <row r="2240">
          <cell r="A2240">
            <v>41514</v>
          </cell>
          <cell r="B2240">
            <v>0.63200000000000001</v>
          </cell>
        </row>
        <row r="2241">
          <cell r="A2241">
            <v>41513</v>
          </cell>
          <cell r="B2241">
            <v>0.623</v>
          </cell>
        </row>
        <row r="2242">
          <cell r="A2242">
            <v>41512</v>
          </cell>
          <cell r="B2242">
            <v>0.64900000000000002</v>
          </cell>
        </row>
        <row r="2243">
          <cell r="A2243">
            <v>41509</v>
          </cell>
          <cell r="B2243">
            <v>0.66</v>
          </cell>
        </row>
        <row r="2244">
          <cell r="A2244">
            <v>41508</v>
          </cell>
          <cell r="B2244">
            <v>0.64300000000000002</v>
          </cell>
        </row>
        <row r="2245">
          <cell r="A2245">
            <v>41507</v>
          </cell>
          <cell r="B2245">
            <v>0.623</v>
          </cell>
        </row>
        <row r="2246">
          <cell r="A2246">
            <v>41506</v>
          </cell>
          <cell r="B2246">
            <v>0.61099999999999999</v>
          </cell>
        </row>
        <row r="2247">
          <cell r="A2247">
            <v>41505</v>
          </cell>
          <cell r="B2247">
            <v>0.63800000000000001</v>
          </cell>
        </row>
        <row r="2248">
          <cell r="A2248">
            <v>41502</v>
          </cell>
          <cell r="B2248">
            <v>0.625</v>
          </cell>
        </row>
        <row r="2249">
          <cell r="A2249">
            <v>41501</v>
          </cell>
          <cell r="B2249">
            <v>0.629</v>
          </cell>
        </row>
        <row r="2250">
          <cell r="A2250">
            <v>41500</v>
          </cell>
          <cell r="B2250">
            <v>0.60899999999999999</v>
          </cell>
        </row>
        <row r="2251">
          <cell r="A2251">
            <v>41499</v>
          </cell>
          <cell r="B2251">
            <v>0.627</v>
          </cell>
        </row>
        <row r="2252">
          <cell r="A2252">
            <v>41498</v>
          </cell>
          <cell r="B2252">
            <v>0.56399999999999995</v>
          </cell>
        </row>
        <row r="2253">
          <cell r="A2253">
            <v>41495</v>
          </cell>
          <cell r="B2253">
            <v>0.56299999999999994</v>
          </cell>
        </row>
        <row r="2254">
          <cell r="A2254">
            <v>41494</v>
          </cell>
          <cell r="B2254">
            <v>0.57450000000000001</v>
          </cell>
        </row>
        <row r="2255">
          <cell r="A2255">
            <v>41493</v>
          </cell>
          <cell r="B2255">
            <v>0.57099999999999995</v>
          </cell>
        </row>
        <row r="2256">
          <cell r="A2256">
            <v>41492</v>
          </cell>
          <cell r="B2256">
            <v>0.57899999999999996</v>
          </cell>
        </row>
        <row r="2257">
          <cell r="A2257">
            <v>41491</v>
          </cell>
          <cell r="B2257">
            <v>0.56999999999999995</v>
          </cell>
        </row>
        <row r="2258">
          <cell r="A2258">
            <v>41488</v>
          </cell>
          <cell r="B2258">
            <v>0.55900000000000005</v>
          </cell>
        </row>
        <row r="2259">
          <cell r="A2259">
            <v>41487</v>
          </cell>
          <cell r="B2259">
            <v>0.5655</v>
          </cell>
        </row>
        <row r="2260">
          <cell r="A2260">
            <v>41486</v>
          </cell>
          <cell r="B2260">
            <v>0.55300000000000005</v>
          </cell>
        </row>
        <row r="2261">
          <cell r="A2261">
            <v>41485</v>
          </cell>
          <cell r="B2261">
            <v>0.56299999999999994</v>
          </cell>
        </row>
        <row r="2262">
          <cell r="A2262">
            <v>41484</v>
          </cell>
          <cell r="B2262">
            <v>0.56299999999999994</v>
          </cell>
        </row>
        <row r="2263">
          <cell r="A2263">
            <v>41481</v>
          </cell>
          <cell r="B2263">
            <v>0.55600000000000005</v>
          </cell>
        </row>
        <row r="2264">
          <cell r="A2264">
            <v>41480</v>
          </cell>
          <cell r="B2264">
            <v>0.55400000000000005</v>
          </cell>
        </row>
        <row r="2265">
          <cell r="A2265">
            <v>41479</v>
          </cell>
          <cell r="B2265">
            <v>0.57799999999999996</v>
          </cell>
        </row>
        <row r="2266">
          <cell r="A2266">
            <v>41478</v>
          </cell>
          <cell r="B2266">
            <v>0.56100000000000005</v>
          </cell>
        </row>
        <row r="2267">
          <cell r="A2267">
            <v>41477</v>
          </cell>
          <cell r="B2267">
            <v>0.53400000000000003</v>
          </cell>
        </row>
        <row r="2268">
          <cell r="A2268">
            <v>41474</v>
          </cell>
          <cell r="B2268">
            <v>0.50849999999999995</v>
          </cell>
        </row>
        <row r="2269">
          <cell r="A2269">
            <v>41473</v>
          </cell>
          <cell r="B2269">
            <v>0.48299999999999998</v>
          </cell>
        </row>
        <row r="2270">
          <cell r="A2270">
            <v>41472</v>
          </cell>
          <cell r="B2270">
            <v>0.4995</v>
          </cell>
        </row>
        <row r="2271">
          <cell r="A2271">
            <v>41471</v>
          </cell>
          <cell r="B2271">
            <v>0.52200000000000002</v>
          </cell>
        </row>
        <row r="2272">
          <cell r="A2272">
            <v>41470</v>
          </cell>
          <cell r="B2272">
            <v>0.54900000000000004</v>
          </cell>
        </row>
        <row r="2273">
          <cell r="A2273">
            <v>41467</v>
          </cell>
          <cell r="B2273">
            <v>0.54249999999999998</v>
          </cell>
        </row>
        <row r="2274">
          <cell r="A2274">
            <v>41466</v>
          </cell>
          <cell r="B2274">
            <v>0.53010000000000002</v>
          </cell>
        </row>
        <row r="2275">
          <cell r="A2275">
            <v>41465</v>
          </cell>
          <cell r="B2275">
            <v>0.51400000000000001</v>
          </cell>
        </row>
        <row r="2276">
          <cell r="A2276">
            <v>41464</v>
          </cell>
          <cell r="B2276">
            <v>0.47299999999999998</v>
          </cell>
        </row>
        <row r="2277">
          <cell r="A2277">
            <v>41463</v>
          </cell>
          <cell r="B2277">
            <v>0.49199999999999999</v>
          </cell>
        </row>
        <row r="2278">
          <cell r="A2278">
            <v>41460</v>
          </cell>
          <cell r="B2278">
            <v>0.52800000000000002</v>
          </cell>
        </row>
        <row r="2279">
          <cell r="A2279">
            <v>41459</v>
          </cell>
          <cell r="B2279">
            <v>0.53500000000000003</v>
          </cell>
        </row>
        <row r="2280">
          <cell r="A2280">
            <v>41458</v>
          </cell>
          <cell r="B2280">
            <v>0.59899999999999998</v>
          </cell>
        </row>
        <row r="2281">
          <cell r="A2281">
            <v>41457</v>
          </cell>
          <cell r="B2281">
            <v>0.57899999999999996</v>
          </cell>
        </row>
        <row r="2282">
          <cell r="A2282">
            <v>41456</v>
          </cell>
          <cell r="B2282">
            <v>0.61750000000000005</v>
          </cell>
        </row>
        <row r="2283">
          <cell r="A2283">
            <v>41453</v>
          </cell>
          <cell r="B2283">
            <v>0.59799999999999998</v>
          </cell>
        </row>
        <row r="2284">
          <cell r="A2284">
            <v>41452</v>
          </cell>
          <cell r="B2284">
            <v>0.58299999999999996</v>
          </cell>
        </row>
        <row r="2285">
          <cell r="A2285">
            <v>41451</v>
          </cell>
          <cell r="B2285">
            <v>0.60099999999999998</v>
          </cell>
        </row>
        <row r="2286">
          <cell r="A2286">
            <v>41450</v>
          </cell>
          <cell r="B2286">
            <v>0.66210000000000002</v>
          </cell>
        </row>
        <row r="2287">
          <cell r="A2287">
            <v>41449</v>
          </cell>
          <cell r="B2287">
            <v>0.71099999999999997</v>
          </cell>
        </row>
        <row r="2288">
          <cell r="A2288">
            <v>41446</v>
          </cell>
          <cell r="B2288">
            <v>0.66500000000000004</v>
          </cell>
        </row>
        <row r="2289">
          <cell r="A2289">
            <v>41445</v>
          </cell>
          <cell r="B2289">
            <v>0.63400000000000001</v>
          </cell>
        </row>
        <row r="2290">
          <cell r="A2290">
            <v>41444</v>
          </cell>
          <cell r="B2290">
            <v>0.53449999999999998</v>
          </cell>
        </row>
        <row r="2291">
          <cell r="A2291">
            <v>41443</v>
          </cell>
          <cell r="B2291">
            <v>0.53849999999999998</v>
          </cell>
        </row>
        <row r="2292">
          <cell r="A2292">
            <v>41442</v>
          </cell>
          <cell r="B2292">
            <v>0.50600000000000001</v>
          </cell>
        </row>
        <row r="2293">
          <cell r="A2293">
            <v>41439</v>
          </cell>
          <cell r="B2293">
            <v>0.50049999999999994</v>
          </cell>
        </row>
        <row r="2294">
          <cell r="A2294">
            <v>41438</v>
          </cell>
          <cell r="B2294">
            <v>0.53</v>
          </cell>
        </row>
        <row r="2295">
          <cell r="A2295">
            <v>41437</v>
          </cell>
          <cell r="B2295">
            <v>0.54400000000000004</v>
          </cell>
        </row>
        <row r="2296">
          <cell r="A2296">
            <v>41436</v>
          </cell>
          <cell r="B2296">
            <v>0.57799999999999996</v>
          </cell>
        </row>
        <row r="2297">
          <cell r="A2297">
            <v>41435</v>
          </cell>
          <cell r="B2297">
            <v>0.57299999999999995</v>
          </cell>
        </row>
        <row r="2298">
          <cell r="A2298">
            <v>41432</v>
          </cell>
          <cell r="B2298">
            <v>0.53500000000000003</v>
          </cell>
        </row>
        <row r="2299">
          <cell r="A2299">
            <v>41431</v>
          </cell>
          <cell r="B2299">
            <v>0.49249999999999999</v>
          </cell>
        </row>
        <row r="2300">
          <cell r="A2300">
            <v>41430</v>
          </cell>
          <cell r="B2300">
            <v>0.45100000000000001</v>
          </cell>
        </row>
        <row r="2301">
          <cell r="A2301">
            <v>41429</v>
          </cell>
          <cell r="B2301">
            <v>0.46400000000000002</v>
          </cell>
        </row>
        <row r="2302">
          <cell r="A2302">
            <v>41428</v>
          </cell>
          <cell r="B2302">
            <v>0.47299999999999998</v>
          </cell>
        </row>
        <row r="2303">
          <cell r="A2303">
            <v>41425</v>
          </cell>
          <cell r="B2303">
            <v>0.4385</v>
          </cell>
        </row>
        <row r="2304">
          <cell r="A2304">
            <v>41424</v>
          </cell>
          <cell r="B2304">
            <v>0.46</v>
          </cell>
        </row>
        <row r="2305">
          <cell r="A2305">
            <v>41423</v>
          </cell>
          <cell r="B2305">
            <v>0.45</v>
          </cell>
        </row>
        <row r="2306">
          <cell r="A2306">
            <v>41422</v>
          </cell>
          <cell r="B2306">
            <v>0.41710000000000003</v>
          </cell>
        </row>
        <row r="2307">
          <cell r="A2307">
            <v>41421</v>
          </cell>
          <cell r="B2307">
            <v>0.41199999999999998</v>
          </cell>
        </row>
        <row r="2308">
          <cell r="A2308">
            <v>41418</v>
          </cell>
          <cell r="B2308">
            <v>0.39</v>
          </cell>
        </row>
        <row r="2309">
          <cell r="A2309">
            <v>41417</v>
          </cell>
          <cell r="B2309">
            <v>0.38900000000000001</v>
          </cell>
        </row>
        <row r="2310">
          <cell r="A2310">
            <v>41416</v>
          </cell>
          <cell r="B2310">
            <v>0.374</v>
          </cell>
        </row>
        <row r="2311">
          <cell r="A2311">
            <v>41415</v>
          </cell>
          <cell r="B2311">
            <v>0.375</v>
          </cell>
        </row>
        <row r="2312">
          <cell r="A2312">
            <v>41414</v>
          </cell>
          <cell r="B2312">
            <v>0.36399999999999999</v>
          </cell>
        </row>
        <row r="2313">
          <cell r="A2313">
            <v>41411</v>
          </cell>
          <cell r="B2313">
            <v>0.34250000000000003</v>
          </cell>
        </row>
        <row r="2314">
          <cell r="A2314">
            <v>41410</v>
          </cell>
          <cell r="B2314">
            <v>0.36</v>
          </cell>
        </row>
        <row r="2315">
          <cell r="A2315">
            <v>41409</v>
          </cell>
          <cell r="B2315">
            <v>0.38100000000000001</v>
          </cell>
        </row>
        <row r="2316">
          <cell r="A2316">
            <v>41408</v>
          </cell>
          <cell r="B2316">
            <v>0.4</v>
          </cell>
        </row>
        <row r="2317">
          <cell r="A2317">
            <v>41407</v>
          </cell>
          <cell r="B2317">
            <v>0.38300000000000001</v>
          </cell>
        </row>
        <row r="2318">
          <cell r="A2318">
            <v>41404</v>
          </cell>
          <cell r="B2318">
            <v>0.40100000000000002</v>
          </cell>
        </row>
        <row r="2319">
          <cell r="A2319">
            <v>41403</v>
          </cell>
          <cell r="B2319">
            <v>0.36899999999999999</v>
          </cell>
        </row>
        <row r="2320">
          <cell r="A2320">
            <v>41402</v>
          </cell>
          <cell r="B2320">
            <v>0.377</v>
          </cell>
        </row>
        <row r="2321">
          <cell r="A2321">
            <v>41401</v>
          </cell>
          <cell r="B2321">
            <v>0.39300000000000002</v>
          </cell>
        </row>
        <row r="2322">
          <cell r="A2322">
            <v>41400</v>
          </cell>
          <cell r="B2322">
            <v>0.36699999999999999</v>
          </cell>
        </row>
        <row r="2323">
          <cell r="A2323">
            <v>41397</v>
          </cell>
          <cell r="B2323">
            <v>0.36899999999999999</v>
          </cell>
        </row>
        <row r="2324">
          <cell r="A2324">
            <v>41396</v>
          </cell>
          <cell r="B2324">
            <v>0.34350000000000003</v>
          </cell>
        </row>
        <row r="2325">
          <cell r="A2325">
            <v>41395</v>
          </cell>
          <cell r="B2325">
            <v>0.38</v>
          </cell>
        </row>
        <row r="2326">
          <cell r="A2326">
            <v>41394</v>
          </cell>
          <cell r="B2326">
            <v>0.39200000000000002</v>
          </cell>
        </row>
        <row r="2327">
          <cell r="A2327">
            <v>41393</v>
          </cell>
          <cell r="B2327">
            <v>0.378</v>
          </cell>
        </row>
        <row r="2328">
          <cell r="A2328">
            <v>41390</v>
          </cell>
          <cell r="B2328">
            <v>0.38200000000000001</v>
          </cell>
        </row>
        <row r="2329">
          <cell r="A2329">
            <v>41389</v>
          </cell>
          <cell r="B2329">
            <v>0.39200000000000002</v>
          </cell>
        </row>
        <row r="2330">
          <cell r="A2330">
            <v>41388</v>
          </cell>
          <cell r="B2330">
            <v>0.38800000000000001</v>
          </cell>
        </row>
        <row r="2331">
          <cell r="A2331">
            <v>41387</v>
          </cell>
          <cell r="B2331">
            <v>0.39500000000000002</v>
          </cell>
        </row>
        <row r="2332">
          <cell r="A2332">
            <v>41386</v>
          </cell>
          <cell r="B2332">
            <v>0.40100000000000002</v>
          </cell>
        </row>
        <row r="2333">
          <cell r="A2333">
            <v>41383</v>
          </cell>
          <cell r="B2333">
            <v>0.41099999999999998</v>
          </cell>
        </row>
        <row r="2334">
          <cell r="A2334">
            <v>41382</v>
          </cell>
          <cell r="B2334">
            <v>0.39700000000000002</v>
          </cell>
        </row>
        <row r="2335">
          <cell r="A2335">
            <v>41381</v>
          </cell>
          <cell r="B2335">
            <v>0.41199999999999998</v>
          </cell>
        </row>
        <row r="2336">
          <cell r="A2336">
            <v>41380</v>
          </cell>
          <cell r="B2336">
            <v>0.432</v>
          </cell>
        </row>
        <row r="2337">
          <cell r="A2337">
            <v>41379</v>
          </cell>
          <cell r="B2337">
            <v>0.41599999999999998</v>
          </cell>
        </row>
        <row r="2338">
          <cell r="A2338">
            <v>41376</v>
          </cell>
          <cell r="B2338">
            <v>0.436</v>
          </cell>
        </row>
        <row r="2339">
          <cell r="A2339">
            <v>41375</v>
          </cell>
          <cell r="B2339">
            <v>0.45500000000000002</v>
          </cell>
        </row>
        <row r="2340">
          <cell r="A2340">
            <v>41374</v>
          </cell>
          <cell r="B2340">
            <v>0.46200000000000002</v>
          </cell>
        </row>
        <row r="2341">
          <cell r="A2341">
            <v>41373</v>
          </cell>
          <cell r="B2341">
            <v>0.45600000000000002</v>
          </cell>
        </row>
        <row r="2342">
          <cell r="A2342">
            <v>41372</v>
          </cell>
          <cell r="B2342">
            <v>0.44800000000000001</v>
          </cell>
        </row>
        <row r="2343">
          <cell r="A2343">
            <v>41369</v>
          </cell>
          <cell r="B2343">
            <v>0.43099999999999999</v>
          </cell>
        </row>
        <row r="2344">
          <cell r="A2344">
            <v>41368</v>
          </cell>
          <cell r="B2344">
            <v>0.42799999999999999</v>
          </cell>
        </row>
        <row r="2345">
          <cell r="A2345">
            <v>41367</v>
          </cell>
          <cell r="B2345">
            <v>0.45900000000000002</v>
          </cell>
        </row>
        <row r="2346">
          <cell r="A2346">
            <v>41366</v>
          </cell>
          <cell r="B2346">
            <v>0.46949999999999997</v>
          </cell>
        </row>
        <row r="2347">
          <cell r="A2347">
            <v>41365</v>
          </cell>
          <cell r="B2347">
            <v>0.499</v>
          </cell>
        </row>
        <row r="2348">
          <cell r="A2348">
            <v>41362</v>
          </cell>
          <cell r="B2348">
            <v>0.498</v>
          </cell>
        </row>
        <row r="2349">
          <cell r="A2349">
            <v>41361</v>
          </cell>
          <cell r="B2349">
            <v>0.49399999999999999</v>
          </cell>
        </row>
        <row r="2350">
          <cell r="A2350">
            <v>41360</v>
          </cell>
          <cell r="B2350">
            <v>0.49299999999999999</v>
          </cell>
        </row>
        <row r="2351">
          <cell r="A2351">
            <v>41359</v>
          </cell>
          <cell r="B2351">
            <v>0.47899999999999998</v>
          </cell>
        </row>
        <row r="2352">
          <cell r="A2352">
            <v>41358</v>
          </cell>
          <cell r="B2352">
            <v>0.48299999999999998</v>
          </cell>
        </row>
        <row r="2353">
          <cell r="A2353">
            <v>41355</v>
          </cell>
          <cell r="B2353">
            <v>0.50600000000000001</v>
          </cell>
        </row>
        <row r="2354">
          <cell r="A2354">
            <v>41354</v>
          </cell>
          <cell r="B2354">
            <v>0.49199999999999999</v>
          </cell>
        </row>
        <row r="2355">
          <cell r="A2355">
            <v>41353</v>
          </cell>
          <cell r="B2355">
            <v>0.503</v>
          </cell>
        </row>
        <row r="2356">
          <cell r="A2356">
            <v>41352</v>
          </cell>
          <cell r="B2356">
            <v>0.498</v>
          </cell>
        </row>
        <row r="2357">
          <cell r="A2357">
            <v>41351</v>
          </cell>
          <cell r="B2357">
            <v>0.434</v>
          </cell>
        </row>
        <row r="2358">
          <cell r="A2358">
            <v>41348</v>
          </cell>
          <cell r="B2358">
            <v>0.438</v>
          </cell>
        </row>
        <row r="2359">
          <cell r="A2359">
            <v>41347</v>
          </cell>
          <cell r="B2359">
            <v>0.45200000000000001</v>
          </cell>
        </row>
        <row r="2360">
          <cell r="A2360">
            <v>41346</v>
          </cell>
          <cell r="B2360">
            <v>0.44700000000000001</v>
          </cell>
        </row>
        <row r="2361">
          <cell r="A2361">
            <v>41345</v>
          </cell>
          <cell r="B2361">
            <v>0.44700000000000001</v>
          </cell>
        </row>
        <row r="2362">
          <cell r="A2362">
            <v>41344</v>
          </cell>
          <cell r="B2362">
            <v>0.46</v>
          </cell>
        </row>
        <row r="2363">
          <cell r="A2363">
            <v>41341</v>
          </cell>
          <cell r="B2363">
            <v>0.45700000000000002</v>
          </cell>
        </row>
        <row r="2364">
          <cell r="A2364">
            <v>41340</v>
          </cell>
          <cell r="B2364">
            <v>0.46400000000000002</v>
          </cell>
        </row>
        <row r="2365">
          <cell r="A2365">
            <v>41339</v>
          </cell>
          <cell r="B2365">
            <v>0.42899999999999999</v>
          </cell>
        </row>
        <row r="2366">
          <cell r="A2366">
            <v>41338</v>
          </cell>
          <cell r="B2366">
            <v>0.44400000000000001</v>
          </cell>
        </row>
        <row r="2367">
          <cell r="A2367">
            <v>41337</v>
          </cell>
          <cell r="B2367">
            <v>0.42899999999999999</v>
          </cell>
        </row>
        <row r="2368">
          <cell r="A2368">
            <v>41334</v>
          </cell>
          <cell r="B2368">
            <v>0.42799999999999999</v>
          </cell>
        </row>
        <row r="2369">
          <cell r="A2369">
            <v>41333</v>
          </cell>
          <cell r="B2369">
            <v>0.44400000000000001</v>
          </cell>
        </row>
        <row r="2370">
          <cell r="A2370">
            <v>41332</v>
          </cell>
          <cell r="B2370">
            <v>0.47499999999999998</v>
          </cell>
        </row>
        <row r="2371">
          <cell r="A2371">
            <v>41331</v>
          </cell>
          <cell r="B2371">
            <v>0.48299999999999998</v>
          </cell>
        </row>
        <row r="2372">
          <cell r="A2372">
            <v>41330</v>
          </cell>
          <cell r="B2372">
            <v>0.498</v>
          </cell>
        </row>
        <row r="2373">
          <cell r="A2373">
            <v>41327</v>
          </cell>
          <cell r="B2373">
            <v>0.51500000000000001</v>
          </cell>
        </row>
        <row r="2374">
          <cell r="A2374">
            <v>41326</v>
          </cell>
          <cell r="B2374">
            <v>0.55049999999999999</v>
          </cell>
        </row>
        <row r="2375">
          <cell r="A2375">
            <v>41325</v>
          </cell>
          <cell r="B2375">
            <v>0.58499999999999996</v>
          </cell>
        </row>
        <row r="2376">
          <cell r="A2376">
            <v>41324</v>
          </cell>
          <cell r="B2376">
            <v>0.56799999999999995</v>
          </cell>
        </row>
        <row r="2377">
          <cell r="A2377">
            <v>41323</v>
          </cell>
          <cell r="B2377">
            <v>0.5615</v>
          </cell>
        </row>
        <row r="2378">
          <cell r="A2378">
            <v>41320</v>
          </cell>
          <cell r="B2378">
            <v>0.56869999999999998</v>
          </cell>
        </row>
        <row r="2379">
          <cell r="A2379">
            <v>41319</v>
          </cell>
          <cell r="B2379">
            <v>0.57099999999999995</v>
          </cell>
        </row>
        <row r="2380">
          <cell r="A2380">
            <v>41318</v>
          </cell>
          <cell r="B2380">
            <v>0.61299999999999999</v>
          </cell>
        </row>
        <row r="2381">
          <cell r="A2381">
            <v>41317</v>
          </cell>
          <cell r="B2381">
            <v>0.59699999999999998</v>
          </cell>
        </row>
        <row r="2382">
          <cell r="A2382">
            <v>41316</v>
          </cell>
          <cell r="B2382">
            <v>0.59099999999999997</v>
          </cell>
        </row>
        <row r="2383">
          <cell r="A2383">
            <v>41313</v>
          </cell>
          <cell r="B2383">
            <v>0.58899999999999997</v>
          </cell>
        </row>
        <row r="2384">
          <cell r="A2384">
            <v>41312</v>
          </cell>
          <cell r="B2384">
            <v>0.59599999999999997</v>
          </cell>
        </row>
        <row r="2385">
          <cell r="A2385">
            <v>41311</v>
          </cell>
          <cell r="B2385">
            <v>0.64100000000000001</v>
          </cell>
        </row>
        <row r="2386">
          <cell r="A2386">
            <v>41310</v>
          </cell>
          <cell r="B2386">
            <v>0.65100000000000002</v>
          </cell>
        </row>
        <row r="2387">
          <cell r="A2387">
            <v>41309</v>
          </cell>
          <cell r="B2387">
            <v>0.627</v>
          </cell>
        </row>
        <row r="2388">
          <cell r="A2388">
            <v>41306</v>
          </cell>
          <cell r="B2388">
            <v>0.66400000000000003</v>
          </cell>
        </row>
        <row r="2389">
          <cell r="A2389">
            <v>41305</v>
          </cell>
          <cell r="B2389">
            <v>0.69799999999999995</v>
          </cell>
        </row>
        <row r="2390">
          <cell r="A2390">
            <v>41304</v>
          </cell>
          <cell r="B2390">
            <v>0.69499999999999995</v>
          </cell>
        </row>
        <row r="2391">
          <cell r="A2391">
            <v>41303</v>
          </cell>
          <cell r="B2391">
            <v>0.67300000000000004</v>
          </cell>
        </row>
        <row r="2392">
          <cell r="A2392">
            <v>41302</v>
          </cell>
          <cell r="B2392">
            <v>0.70399999999999996</v>
          </cell>
        </row>
        <row r="2393">
          <cell r="A2393">
            <v>41299</v>
          </cell>
          <cell r="B2393">
            <v>0.67100000000000004</v>
          </cell>
        </row>
        <row r="2394">
          <cell r="A2394">
            <v>41298</v>
          </cell>
          <cell r="B2394">
            <v>0.55700000000000005</v>
          </cell>
        </row>
        <row r="2395">
          <cell r="A2395">
            <v>41297</v>
          </cell>
          <cell r="B2395">
            <v>0.54800000000000004</v>
          </cell>
        </row>
        <row r="2396">
          <cell r="A2396">
            <v>41296</v>
          </cell>
          <cell r="B2396">
            <v>0.55200000000000005</v>
          </cell>
        </row>
        <row r="2397">
          <cell r="A2397">
            <v>41295</v>
          </cell>
          <cell r="B2397">
            <v>0.57899999999999996</v>
          </cell>
        </row>
        <row r="2398">
          <cell r="A2398">
            <v>41292</v>
          </cell>
          <cell r="B2398">
            <v>0.56499999999999995</v>
          </cell>
        </row>
        <row r="2399">
          <cell r="A2399">
            <v>41291</v>
          </cell>
          <cell r="B2399">
            <v>0.59099999999999997</v>
          </cell>
        </row>
        <row r="2400">
          <cell r="A2400">
            <v>41290</v>
          </cell>
          <cell r="B2400">
            <v>0.503</v>
          </cell>
        </row>
        <row r="2401">
          <cell r="A2401">
            <v>41289</v>
          </cell>
          <cell r="B2401">
            <v>0.51219999999999999</v>
          </cell>
        </row>
        <row r="2402">
          <cell r="A2402">
            <v>41288</v>
          </cell>
          <cell r="B2402">
            <v>0.51700000000000002</v>
          </cell>
        </row>
        <row r="2403">
          <cell r="A2403">
            <v>41285</v>
          </cell>
          <cell r="B2403">
            <v>0.50800000000000001</v>
          </cell>
        </row>
        <row r="2404">
          <cell r="A2404">
            <v>41284</v>
          </cell>
          <cell r="B2404">
            <v>0.45400000000000001</v>
          </cell>
        </row>
        <row r="2405">
          <cell r="A2405">
            <v>41283</v>
          </cell>
          <cell r="B2405">
            <v>0.40810000000000002</v>
          </cell>
        </row>
        <row r="2406">
          <cell r="A2406">
            <v>41282</v>
          </cell>
          <cell r="B2406">
            <v>0.42109999999999997</v>
          </cell>
        </row>
        <row r="2407">
          <cell r="A2407">
            <v>41281</v>
          </cell>
          <cell r="B2407">
            <v>0.434</v>
          </cell>
        </row>
        <row r="2408">
          <cell r="A2408">
            <v>41278</v>
          </cell>
          <cell r="B2408">
            <v>0.442</v>
          </cell>
        </row>
        <row r="2409">
          <cell r="A2409">
            <v>41277</v>
          </cell>
          <cell r="B2409">
            <v>0.41849999999999998</v>
          </cell>
        </row>
        <row r="2410">
          <cell r="A2410">
            <v>41276</v>
          </cell>
          <cell r="B2410">
            <v>0.39800000000000002</v>
          </cell>
        </row>
        <row r="2411">
          <cell r="A2411">
            <v>41275</v>
          </cell>
          <cell r="B2411">
            <v>0.375</v>
          </cell>
        </row>
        <row r="2412">
          <cell r="A2412">
            <v>41274</v>
          </cell>
          <cell r="B2412">
            <v>0.375</v>
          </cell>
        </row>
        <row r="2413">
          <cell r="A2413">
            <v>41271</v>
          </cell>
          <cell r="B2413">
            <v>0.379</v>
          </cell>
        </row>
        <row r="2414">
          <cell r="A2414">
            <v>41270</v>
          </cell>
          <cell r="B2414">
            <v>0.38700000000000001</v>
          </cell>
        </row>
        <row r="2415">
          <cell r="A2415">
            <v>41269</v>
          </cell>
          <cell r="B2415">
            <v>0.376</v>
          </cell>
        </row>
        <row r="2416">
          <cell r="A2416">
            <v>41268</v>
          </cell>
          <cell r="B2416">
            <v>0.38500000000000001</v>
          </cell>
        </row>
        <row r="2417">
          <cell r="A2417">
            <v>41267</v>
          </cell>
          <cell r="B2417">
            <v>0.38500000000000001</v>
          </cell>
        </row>
        <row r="2418">
          <cell r="A2418">
            <v>41264</v>
          </cell>
          <cell r="B2418">
            <v>0.37690000000000001</v>
          </cell>
        </row>
        <row r="2419">
          <cell r="A2419">
            <v>41263</v>
          </cell>
          <cell r="B2419">
            <v>0.379</v>
          </cell>
        </row>
        <row r="2420">
          <cell r="A2420">
            <v>41262</v>
          </cell>
          <cell r="B2420">
            <v>0.37909999999999999</v>
          </cell>
        </row>
        <row r="2421">
          <cell r="A2421">
            <v>41261</v>
          </cell>
          <cell r="B2421">
            <v>0.375</v>
          </cell>
        </row>
        <row r="2422">
          <cell r="A2422">
            <v>41260</v>
          </cell>
          <cell r="B2422">
            <v>0.371</v>
          </cell>
        </row>
        <row r="2423">
          <cell r="A2423">
            <v>41257</v>
          </cell>
          <cell r="B2423">
            <v>0.34820000000000001</v>
          </cell>
        </row>
        <row r="2424">
          <cell r="A2424">
            <v>41256</v>
          </cell>
          <cell r="B2424">
            <v>0.34100000000000003</v>
          </cell>
        </row>
        <row r="2425">
          <cell r="A2425">
            <v>41255</v>
          </cell>
          <cell r="B2425">
            <v>0.34799999999999998</v>
          </cell>
        </row>
        <row r="2426">
          <cell r="A2426">
            <v>41254</v>
          </cell>
          <cell r="B2426">
            <v>0.33200000000000002</v>
          </cell>
        </row>
        <row r="2427">
          <cell r="A2427">
            <v>41253</v>
          </cell>
          <cell r="B2427">
            <v>0.32200000000000001</v>
          </cell>
        </row>
        <row r="2428">
          <cell r="A2428">
            <v>41250</v>
          </cell>
          <cell r="B2428">
            <v>0.318</v>
          </cell>
        </row>
        <row r="2429">
          <cell r="A2429">
            <v>41249</v>
          </cell>
          <cell r="B2429">
            <v>0.34449999999999997</v>
          </cell>
        </row>
        <row r="2430">
          <cell r="A2430">
            <v>41248</v>
          </cell>
          <cell r="B2430">
            <v>0.38369999999999999</v>
          </cell>
        </row>
        <row r="2431">
          <cell r="A2431">
            <v>41247</v>
          </cell>
          <cell r="B2431">
            <v>0.40400000000000003</v>
          </cell>
        </row>
        <row r="2432">
          <cell r="A2432">
            <v>41246</v>
          </cell>
          <cell r="B2432">
            <v>0.42199999999999999</v>
          </cell>
        </row>
        <row r="2433">
          <cell r="A2433">
            <v>41243</v>
          </cell>
          <cell r="B2433">
            <v>0.40960000000000002</v>
          </cell>
        </row>
        <row r="2434">
          <cell r="A2434">
            <v>41242</v>
          </cell>
          <cell r="B2434">
            <v>0.41499999999999998</v>
          </cell>
        </row>
        <row r="2435">
          <cell r="A2435">
            <v>41241</v>
          </cell>
          <cell r="B2435">
            <v>0.40460000000000002</v>
          </cell>
        </row>
        <row r="2436">
          <cell r="A2436">
            <v>41240</v>
          </cell>
          <cell r="B2436">
            <v>0.43099999999999999</v>
          </cell>
        </row>
        <row r="2437">
          <cell r="A2437">
            <v>41239</v>
          </cell>
          <cell r="B2437">
            <v>0.42699999999999999</v>
          </cell>
        </row>
        <row r="2438">
          <cell r="A2438">
            <v>41236</v>
          </cell>
          <cell r="B2438">
            <v>0.42399999999999999</v>
          </cell>
        </row>
        <row r="2439">
          <cell r="A2439">
            <v>41235</v>
          </cell>
          <cell r="B2439">
            <v>0.42399999999999999</v>
          </cell>
        </row>
        <row r="2440">
          <cell r="A2440">
            <v>41234</v>
          </cell>
          <cell r="B2440">
            <v>0.42459999999999998</v>
          </cell>
        </row>
        <row r="2441">
          <cell r="A2441">
            <v>41233</v>
          </cell>
          <cell r="B2441">
            <v>0.41199999999999998</v>
          </cell>
        </row>
        <row r="2442">
          <cell r="A2442">
            <v>41232</v>
          </cell>
          <cell r="B2442">
            <v>0.39700000000000002</v>
          </cell>
        </row>
        <row r="2443">
          <cell r="A2443">
            <v>41229</v>
          </cell>
          <cell r="B2443">
            <v>0.3921</v>
          </cell>
        </row>
        <row r="2444">
          <cell r="A2444">
            <v>41228</v>
          </cell>
          <cell r="B2444">
            <v>0.38100000000000001</v>
          </cell>
        </row>
        <row r="2445">
          <cell r="A2445">
            <v>41227</v>
          </cell>
          <cell r="B2445">
            <v>0.38100000000000001</v>
          </cell>
        </row>
        <row r="2446">
          <cell r="A2446">
            <v>41226</v>
          </cell>
          <cell r="B2446">
            <v>0.38950000000000001</v>
          </cell>
        </row>
        <row r="2447">
          <cell r="A2447">
            <v>41225</v>
          </cell>
          <cell r="B2447">
            <v>0.38729999999999998</v>
          </cell>
        </row>
        <row r="2448">
          <cell r="A2448">
            <v>41222</v>
          </cell>
          <cell r="B2448">
            <v>0.38600000000000001</v>
          </cell>
        </row>
        <row r="2449">
          <cell r="A2449">
            <v>41221</v>
          </cell>
          <cell r="B2449">
            <v>0.38400000000000001</v>
          </cell>
        </row>
        <row r="2450">
          <cell r="A2450">
            <v>41220</v>
          </cell>
          <cell r="B2450">
            <v>0.40100000000000002</v>
          </cell>
        </row>
        <row r="2451">
          <cell r="A2451">
            <v>41219</v>
          </cell>
          <cell r="B2451">
            <v>0.43630000000000002</v>
          </cell>
        </row>
        <row r="2452">
          <cell r="A2452">
            <v>41218</v>
          </cell>
          <cell r="B2452">
            <v>0.432</v>
          </cell>
        </row>
        <row r="2453">
          <cell r="A2453">
            <v>41215</v>
          </cell>
          <cell r="B2453">
            <v>0.44309999999999999</v>
          </cell>
        </row>
        <row r="2454">
          <cell r="A2454">
            <v>41214</v>
          </cell>
          <cell r="B2454">
            <v>0.45989999999999998</v>
          </cell>
        </row>
        <row r="2455">
          <cell r="A2455">
            <v>41213</v>
          </cell>
          <cell r="B2455">
            <v>0.47360000000000002</v>
          </cell>
        </row>
        <row r="2456">
          <cell r="A2456">
            <v>41212</v>
          </cell>
          <cell r="B2456">
            <v>0.46539999999999998</v>
          </cell>
        </row>
        <row r="2457">
          <cell r="A2457">
            <v>41211</v>
          </cell>
          <cell r="B2457">
            <v>0.4627</v>
          </cell>
        </row>
        <row r="2458">
          <cell r="A2458">
            <v>41208</v>
          </cell>
          <cell r="B2458">
            <v>0.47739999999999999</v>
          </cell>
        </row>
        <row r="2459">
          <cell r="A2459">
            <v>41207</v>
          </cell>
          <cell r="B2459">
            <v>0.50409999999999999</v>
          </cell>
        </row>
        <row r="2460">
          <cell r="A2460">
            <v>41206</v>
          </cell>
          <cell r="B2460">
            <v>0.49170000000000003</v>
          </cell>
        </row>
        <row r="2461">
          <cell r="A2461">
            <v>41205</v>
          </cell>
          <cell r="B2461">
            <v>0.50719999999999998</v>
          </cell>
        </row>
        <row r="2462">
          <cell r="A2462">
            <v>41204</v>
          </cell>
          <cell r="B2462">
            <v>0.52400000000000002</v>
          </cell>
        </row>
        <row r="2463">
          <cell r="A2463">
            <v>41201</v>
          </cell>
          <cell r="B2463">
            <v>0.50870000000000004</v>
          </cell>
        </row>
        <row r="2464">
          <cell r="A2464">
            <v>41200</v>
          </cell>
          <cell r="B2464">
            <v>0.51490000000000002</v>
          </cell>
        </row>
        <row r="2465">
          <cell r="A2465">
            <v>41199</v>
          </cell>
          <cell r="B2465">
            <v>0.51719999999999999</v>
          </cell>
        </row>
        <row r="2466">
          <cell r="A2466">
            <v>41198</v>
          </cell>
          <cell r="B2466">
            <v>0.50319999999999998</v>
          </cell>
        </row>
        <row r="2467">
          <cell r="A2467">
            <v>41197</v>
          </cell>
          <cell r="B2467">
            <v>0.49309999999999998</v>
          </cell>
        </row>
        <row r="2468">
          <cell r="A2468">
            <v>41194</v>
          </cell>
          <cell r="B2468">
            <v>0.46600000000000003</v>
          </cell>
        </row>
        <row r="2469">
          <cell r="A2469">
            <v>41193</v>
          </cell>
          <cell r="B2469">
            <v>0.4627</v>
          </cell>
        </row>
        <row r="2470">
          <cell r="A2470">
            <v>41192</v>
          </cell>
          <cell r="B2470">
            <v>0.45269999999999999</v>
          </cell>
        </row>
        <row r="2471">
          <cell r="A2471">
            <v>41191</v>
          </cell>
          <cell r="B2471">
            <v>0.45100000000000001</v>
          </cell>
        </row>
        <row r="2472">
          <cell r="A2472">
            <v>41190</v>
          </cell>
          <cell r="B2472">
            <v>0.45729999999999998</v>
          </cell>
        </row>
        <row r="2473">
          <cell r="A2473">
            <v>41187</v>
          </cell>
          <cell r="B2473">
            <v>0.4743</v>
          </cell>
        </row>
        <row r="2474">
          <cell r="A2474">
            <v>41186</v>
          </cell>
          <cell r="B2474">
            <v>0.46929999999999999</v>
          </cell>
        </row>
        <row r="2475">
          <cell r="A2475">
            <v>41185</v>
          </cell>
          <cell r="B2475">
            <v>0.4516</v>
          </cell>
        </row>
        <row r="2476">
          <cell r="A2476">
            <v>41184</v>
          </cell>
          <cell r="B2476">
            <v>0.47</v>
          </cell>
        </row>
        <row r="2477">
          <cell r="A2477">
            <v>41183</v>
          </cell>
          <cell r="B2477">
            <v>0.47499999999999998</v>
          </cell>
        </row>
        <row r="2478">
          <cell r="A2478">
            <v>41180</v>
          </cell>
          <cell r="B2478">
            <v>0.45700000000000002</v>
          </cell>
        </row>
        <row r="2479">
          <cell r="A2479">
            <v>41179</v>
          </cell>
          <cell r="B2479">
            <v>0.47470000000000001</v>
          </cell>
        </row>
        <row r="2480">
          <cell r="A2480">
            <v>41178</v>
          </cell>
          <cell r="B2480">
            <v>0.49199999999999999</v>
          </cell>
        </row>
        <row r="2481">
          <cell r="A2481">
            <v>41177</v>
          </cell>
          <cell r="B2481">
            <v>0.4647</v>
          </cell>
        </row>
        <row r="2482">
          <cell r="A2482">
            <v>41176</v>
          </cell>
          <cell r="B2482">
            <v>0.43</v>
          </cell>
        </row>
        <row r="2483">
          <cell r="A2483">
            <v>41173</v>
          </cell>
          <cell r="B2483">
            <v>0.42459999999999998</v>
          </cell>
        </row>
        <row r="2484">
          <cell r="A2484">
            <v>41172</v>
          </cell>
          <cell r="B2484">
            <v>0.44340000000000002</v>
          </cell>
        </row>
        <row r="2485">
          <cell r="A2485">
            <v>41171</v>
          </cell>
          <cell r="B2485">
            <v>0.48899999999999999</v>
          </cell>
        </row>
        <row r="2486">
          <cell r="A2486">
            <v>41170</v>
          </cell>
          <cell r="B2486">
            <v>0.51</v>
          </cell>
        </row>
        <row r="2487">
          <cell r="A2487">
            <v>41169</v>
          </cell>
          <cell r="B2487">
            <v>0.52769999999999995</v>
          </cell>
        </row>
        <row r="2488">
          <cell r="A2488">
            <v>41166</v>
          </cell>
          <cell r="B2488">
            <v>0.54530000000000001</v>
          </cell>
        </row>
        <row r="2489">
          <cell r="A2489">
            <v>41165</v>
          </cell>
          <cell r="B2489">
            <v>0.52</v>
          </cell>
        </row>
        <row r="2490">
          <cell r="A2490">
            <v>41164</v>
          </cell>
          <cell r="B2490">
            <v>0.54700000000000004</v>
          </cell>
        </row>
        <row r="2491">
          <cell r="A2491">
            <v>41163</v>
          </cell>
          <cell r="B2491">
            <v>0.50570000000000004</v>
          </cell>
        </row>
        <row r="2492">
          <cell r="A2492">
            <v>41162</v>
          </cell>
          <cell r="B2492">
            <v>0.50749999999999995</v>
          </cell>
        </row>
        <row r="2493">
          <cell r="A2493">
            <v>41159</v>
          </cell>
          <cell r="B2493">
            <v>0.52429999999999999</v>
          </cell>
        </row>
        <row r="2494">
          <cell r="A2494">
            <v>41158</v>
          </cell>
          <cell r="B2494">
            <v>0.53410000000000002</v>
          </cell>
        </row>
        <row r="2495">
          <cell r="A2495">
            <v>41157</v>
          </cell>
          <cell r="B2495">
            <v>0.504</v>
          </cell>
        </row>
        <row r="2496">
          <cell r="A2496">
            <v>41156</v>
          </cell>
          <cell r="B2496">
            <v>0.50260000000000005</v>
          </cell>
        </row>
        <row r="2497">
          <cell r="A2497">
            <v>41155</v>
          </cell>
          <cell r="B2497">
            <v>0.4985</v>
          </cell>
        </row>
        <row r="2498">
          <cell r="A2498">
            <v>41152</v>
          </cell>
          <cell r="B2498">
            <v>0.49890000000000001</v>
          </cell>
        </row>
        <row r="2499">
          <cell r="A2499">
            <v>41151</v>
          </cell>
          <cell r="B2499">
            <v>0.49630000000000002</v>
          </cell>
        </row>
        <row r="2500">
          <cell r="A2500">
            <v>41150</v>
          </cell>
          <cell r="B2500">
            <v>0.52239999999999998</v>
          </cell>
        </row>
        <row r="2501">
          <cell r="A2501">
            <v>41149</v>
          </cell>
          <cell r="B2501">
            <v>0.52610000000000001</v>
          </cell>
        </row>
        <row r="2502">
          <cell r="A2502">
            <v>41148</v>
          </cell>
          <cell r="B2502">
            <v>0.52149999999999996</v>
          </cell>
        </row>
        <row r="2503">
          <cell r="A2503">
            <v>41145</v>
          </cell>
          <cell r="B2503">
            <v>0.52359999999999995</v>
          </cell>
        </row>
        <row r="2504">
          <cell r="A2504">
            <v>41144</v>
          </cell>
          <cell r="B2504">
            <v>0.53059999999999996</v>
          </cell>
        </row>
        <row r="2505">
          <cell r="A2505">
            <v>41143</v>
          </cell>
          <cell r="B2505">
            <v>0.5595</v>
          </cell>
        </row>
        <row r="2506">
          <cell r="A2506">
            <v>41142</v>
          </cell>
          <cell r="B2506">
            <v>0.56899999999999995</v>
          </cell>
        </row>
        <row r="2507">
          <cell r="A2507">
            <v>41141</v>
          </cell>
          <cell r="B2507">
            <v>0.54800000000000004</v>
          </cell>
        </row>
        <row r="2508">
          <cell r="A2508">
            <v>41138</v>
          </cell>
          <cell r="B2508">
            <v>0.56000000000000005</v>
          </cell>
        </row>
        <row r="2509">
          <cell r="A2509">
            <v>41137</v>
          </cell>
          <cell r="B2509">
            <v>0.59099999999999997</v>
          </cell>
        </row>
        <row r="2510">
          <cell r="A2510">
            <v>41136</v>
          </cell>
          <cell r="B2510">
            <v>0.60899999999999999</v>
          </cell>
        </row>
        <row r="2511">
          <cell r="A2511">
            <v>41135</v>
          </cell>
          <cell r="B2511">
            <v>0.59619999999999995</v>
          </cell>
        </row>
        <row r="2512">
          <cell r="A2512">
            <v>41134</v>
          </cell>
          <cell r="B2512">
            <v>0.58830000000000005</v>
          </cell>
        </row>
        <row r="2513">
          <cell r="A2513">
            <v>41131</v>
          </cell>
          <cell r="B2513">
            <v>0.57550000000000001</v>
          </cell>
        </row>
        <row r="2514">
          <cell r="A2514">
            <v>41130</v>
          </cell>
          <cell r="B2514">
            <v>0.59750000000000003</v>
          </cell>
        </row>
        <row r="2515">
          <cell r="A2515">
            <v>41129</v>
          </cell>
          <cell r="B2515">
            <v>0.62</v>
          </cell>
        </row>
        <row r="2516">
          <cell r="A2516">
            <v>41128</v>
          </cell>
          <cell r="B2516">
            <v>0.6361</v>
          </cell>
        </row>
        <row r="2517">
          <cell r="A2517">
            <v>41127</v>
          </cell>
          <cell r="B2517">
            <v>0.60899999999999999</v>
          </cell>
        </row>
        <row r="2518">
          <cell r="A2518">
            <v>41124</v>
          </cell>
          <cell r="B2518">
            <v>0.64700000000000002</v>
          </cell>
        </row>
        <row r="2519">
          <cell r="A2519">
            <v>41123</v>
          </cell>
          <cell r="B2519">
            <v>0.60950000000000004</v>
          </cell>
        </row>
        <row r="2520">
          <cell r="A2520">
            <v>41122</v>
          </cell>
          <cell r="B2520">
            <v>0.62050000000000005</v>
          </cell>
        </row>
        <row r="2521">
          <cell r="A2521">
            <v>41121</v>
          </cell>
          <cell r="B2521">
            <v>0.61170000000000002</v>
          </cell>
        </row>
        <row r="2522">
          <cell r="A2522">
            <v>41120</v>
          </cell>
          <cell r="B2522">
            <v>0.60299999999999998</v>
          </cell>
        </row>
        <row r="2523">
          <cell r="A2523">
            <v>41117</v>
          </cell>
          <cell r="B2523">
            <v>0.61550000000000005</v>
          </cell>
        </row>
        <row r="2524">
          <cell r="A2524">
            <v>41116</v>
          </cell>
          <cell r="B2524">
            <v>0.67820000000000003</v>
          </cell>
        </row>
        <row r="2525">
          <cell r="A2525">
            <v>41115</v>
          </cell>
          <cell r="B2525">
            <v>0.67190000000000005</v>
          </cell>
        </row>
        <row r="2526">
          <cell r="A2526">
            <v>41114</v>
          </cell>
          <cell r="B2526">
            <v>0.66439999999999999</v>
          </cell>
        </row>
        <row r="2527">
          <cell r="A2527">
            <v>41113</v>
          </cell>
          <cell r="B2527">
            <v>0.65900000000000003</v>
          </cell>
        </row>
        <row r="2528">
          <cell r="A2528">
            <v>41110</v>
          </cell>
          <cell r="B2528">
            <v>0.6381</v>
          </cell>
        </row>
        <row r="2529">
          <cell r="A2529">
            <v>41109</v>
          </cell>
          <cell r="B2529">
            <v>0.66639999999999999</v>
          </cell>
        </row>
        <row r="2530">
          <cell r="A2530">
            <v>41108</v>
          </cell>
          <cell r="B2530">
            <v>0.66969999999999996</v>
          </cell>
        </row>
        <row r="2531">
          <cell r="A2531">
            <v>41107</v>
          </cell>
          <cell r="B2531">
            <v>0.69399999999999995</v>
          </cell>
        </row>
        <row r="2532">
          <cell r="A2532">
            <v>41106</v>
          </cell>
          <cell r="B2532">
            <v>0.69169999999999998</v>
          </cell>
        </row>
        <row r="2533">
          <cell r="A2533">
            <v>41103</v>
          </cell>
          <cell r="B2533">
            <v>0.69720000000000004</v>
          </cell>
        </row>
        <row r="2534">
          <cell r="A2534">
            <v>41102</v>
          </cell>
          <cell r="B2534">
            <v>0.71299999999999997</v>
          </cell>
        </row>
        <row r="2535">
          <cell r="A2535">
            <v>41101</v>
          </cell>
          <cell r="B2535">
            <v>0.73850000000000005</v>
          </cell>
        </row>
        <row r="2536">
          <cell r="A2536">
            <v>41100</v>
          </cell>
          <cell r="B2536">
            <v>0.75929999999999997</v>
          </cell>
        </row>
        <row r="2537">
          <cell r="A2537">
            <v>41099</v>
          </cell>
          <cell r="B2537">
            <v>0.76600000000000001</v>
          </cell>
        </row>
        <row r="2538">
          <cell r="A2538">
            <v>41096</v>
          </cell>
          <cell r="B2538">
            <v>0.73729999999999996</v>
          </cell>
        </row>
        <row r="2539">
          <cell r="A2539">
            <v>41095</v>
          </cell>
          <cell r="B2539">
            <v>0.75800000000000001</v>
          </cell>
        </row>
        <row r="2540">
          <cell r="A2540">
            <v>41094</v>
          </cell>
          <cell r="B2540">
            <v>0.81100000000000005</v>
          </cell>
        </row>
        <row r="2541">
          <cell r="A2541">
            <v>41093</v>
          </cell>
          <cell r="B2541">
            <v>0.81689999999999996</v>
          </cell>
        </row>
        <row r="2542">
          <cell r="A2542">
            <v>41092</v>
          </cell>
          <cell r="B2542">
            <v>0.82310000000000005</v>
          </cell>
        </row>
        <row r="2543">
          <cell r="A2543">
            <v>41089</v>
          </cell>
          <cell r="B2543">
            <v>0.85550000000000004</v>
          </cell>
        </row>
        <row r="2544">
          <cell r="A2544">
            <v>41088</v>
          </cell>
          <cell r="B2544">
            <v>0.8468</v>
          </cell>
        </row>
        <row r="2545">
          <cell r="A2545">
            <v>41087</v>
          </cell>
          <cell r="B2545">
            <v>0.86399999999999999</v>
          </cell>
        </row>
        <row r="2546">
          <cell r="A2546">
            <v>41086</v>
          </cell>
          <cell r="B2546">
            <v>0.85299999999999998</v>
          </cell>
        </row>
        <row r="2547">
          <cell r="A2547">
            <v>41085</v>
          </cell>
          <cell r="B2547">
            <v>0.82499999999999996</v>
          </cell>
        </row>
        <row r="2548">
          <cell r="A2548">
            <v>41082</v>
          </cell>
          <cell r="B2548">
            <v>0.85</v>
          </cell>
        </row>
        <row r="2549">
          <cell r="A2549">
            <v>41081</v>
          </cell>
          <cell r="B2549">
            <v>0.84809999999999997</v>
          </cell>
        </row>
        <row r="2550">
          <cell r="A2550">
            <v>41080</v>
          </cell>
          <cell r="B2550">
            <v>0.89229999999999998</v>
          </cell>
        </row>
        <row r="2551">
          <cell r="A2551">
            <v>41079</v>
          </cell>
          <cell r="B2551">
            <v>0.88560000000000005</v>
          </cell>
        </row>
        <row r="2552">
          <cell r="A2552">
            <v>41078</v>
          </cell>
          <cell r="B2552">
            <v>0.84550000000000003</v>
          </cell>
        </row>
        <row r="2553">
          <cell r="A2553">
            <v>41075</v>
          </cell>
          <cell r="B2553">
            <v>0.85599999999999998</v>
          </cell>
        </row>
        <row r="2554">
          <cell r="A2554">
            <v>41074</v>
          </cell>
          <cell r="B2554">
            <v>0.93</v>
          </cell>
        </row>
        <row r="2555">
          <cell r="A2555">
            <v>41073</v>
          </cell>
          <cell r="B2555">
            <v>0.94010000000000005</v>
          </cell>
        </row>
        <row r="2556">
          <cell r="A2556">
            <v>41072</v>
          </cell>
          <cell r="B2556">
            <v>0.91500000000000004</v>
          </cell>
        </row>
        <row r="2557">
          <cell r="A2557">
            <v>41071</v>
          </cell>
          <cell r="B2557">
            <v>0.87849999999999995</v>
          </cell>
        </row>
        <row r="2558">
          <cell r="A2558">
            <v>41068</v>
          </cell>
          <cell r="B2558">
            <v>0.87050000000000005</v>
          </cell>
        </row>
        <row r="2559">
          <cell r="A2559">
            <v>41067</v>
          </cell>
          <cell r="B2559">
            <v>0.91700000000000004</v>
          </cell>
        </row>
        <row r="2560">
          <cell r="A2560">
            <v>41066</v>
          </cell>
          <cell r="B2560">
            <v>0.89300000000000002</v>
          </cell>
        </row>
        <row r="2561">
          <cell r="A2561">
            <v>41065</v>
          </cell>
          <cell r="B2561">
            <v>0.85199999999999998</v>
          </cell>
        </row>
        <row r="2562">
          <cell r="A2562">
            <v>41064</v>
          </cell>
          <cell r="B2562">
            <v>0.84899999999999998</v>
          </cell>
        </row>
        <row r="2563">
          <cell r="A2563">
            <v>41061</v>
          </cell>
          <cell r="B2563">
            <v>0.84699999999999998</v>
          </cell>
        </row>
        <row r="2564">
          <cell r="A2564">
            <v>41060</v>
          </cell>
          <cell r="B2564">
            <v>0.86199999999999999</v>
          </cell>
        </row>
        <row r="2565">
          <cell r="A2565">
            <v>41059</v>
          </cell>
          <cell r="B2565">
            <v>0.87250000000000005</v>
          </cell>
        </row>
        <row r="2566">
          <cell r="A2566">
            <v>41058</v>
          </cell>
          <cell r="B2566">
            <v>0.90549999999999997</v>
          </cell>
        </row>
        <row r="2567">
          <cell r="A2567">
            <v>41057</v>
          </cell>
          <cell r="B2567">
            <v>0.89149999999999996</v>
          </cell>
        </row>
        <row r="2568">
          <cell r="A2568">
            <v>41054</v>
          </cell>
          <cell r="B2568">
            <v>0.89939999999999998</v>
          </cell>
        </row>
        <row r="2569">
          <cell r="A2569">
            <v>41053</v>
          </cell>
          <cell r="B2569">
            <v>0.90249999999999997</v>
          </cell>
        </row>
        <row r="2570">
          <cell r="A2570">
            <v>41052</v>
          </cell>
          <cell r="B2570">
            <v>0.9254</v>
          </cell>
        </row>
        <row r="2571">
          <cell r="A2571">
            <v>41051</v>
          </cell>
          <cell r="B2571">
            <v>0.94820000000000004</v>
          </cell>
        </row>
        <row r="2572">
          <cell r="A2572">
            <v>41050</v>
          </cell>
          <cell r="B2572">
            <v>0.98599999999999999</v>
          </cell>
        </row>
        <row r="2573">
          <cell r="A2573">
            <v>41047</v>
          </cell>
          <cell r="B2573">
            <v>0.99299999999999999</v>
          </cell>
        </row>
        <row r="2574">
          <cell r="A2574">
            <v>41046</v>
          </cell>
          <cell r="B2574">
            <v>0.98899999999999999</v>
          </cell>
        </row>
        <row r="2575">
          <cell r="A2575">
            <v>41045</v>
          </cell>
          <cell r="B2575">
            <v>0.97729999999999995</v>
          </cell>
        </row>
        <row r="2576">
          <cell r="A2576">
            <v>41044</v>
          </cell>
          <cell r="B2576">
            <v>0.99</v>
          </cell>
        </row>
        <row r="2577">
          <cell r="A2577">
            <v>41043</v>
          </cell>
          <cell r="B2577">
            <v>0.9909</v>
          </cell>
        </row>
        <row r="2578">
          <cell r="A2578">
            <v>41040</v>
          </cell>
          <cell r="B2578">
            <v>0.9728</v>
          </cell>
        </row>
        <row r="2579">
          <cell r="A2579">
            <v>41039</v>
          </cell>
          <cell r="B2579">
            <v>0.95340000000000003</v>
          </cell>
        </row>
        <row r="2580">
          <cell r="A2580">
            <v>41038</v>
          </cell>
          <cell r="B2580">
            <v>0.9698</v>
          </cell>
        </row>
        <row r="2581">
          <cell r="A2581">
            <v>41037</v>
          </cell>
          <cell r="B2581">
            <v>0.94420000000000004</v>
          </cell>
        </row>
        <row r="2582">
          <cell r="A2582">
            <v>41036</v>
          </cell>
          <cell r="B2582">
            <v>0.89800000000000002</v>
          </cell>
        </row>
        <row r="2583">
          <cell r="A2583">
            <v>41033</v>
          </cell>
          <cell r="B2583">
            <v>0.89500000000000002</v>
          </cell>
        </row>
        <row r="2584">
          <cell r="A2584">
            <v>41032</v>
          </cell>
          <cell r="B2584">
            <v>0.91100000000000003</v>
          </cell>
        </row>
        <row r="2585">
          <cell r="A2585">
            <v>41031</v>
          </cell>
          <cell r="B2585">
            <v>0.89600000000000002</v>
          </cell>
        </row>
        <row r="2586">
          <cell r="A2586">
            <v>41030</v>
          </cell>
          <cell r="B2586">
            <v>0.93</v>
          </cell>
        </row>
        <row r="2587">
          <cell r="A2587">
            <v>41029</v>
          </cell>
          <cell r="B2587">
            <v>0.92800000000000005</v>
          </cell>
        </row>
        <row r="2588">
          <cell r="A2588">
            <v>41026</v>
          </cell>
          <cell r="B2588">
            <v>0.97499999999999998</v>
          </cell>
        </row>
        <row r="2589">
          <cell r="A2589">
            <v>41025</v>
          </cell>
          <cell r="B2589">
            <v>0.97399999999999998</v>
          </cell>
        </row>
        <row r="2590">
          <cell r="A2590">
            <v>41024</v>
          </cell>
          <cell r="B2590">
            <v>1.026</v>
          </cell>
        </row>
        <row r="2591">
          <cell r="A2591">
            <v>41023</v>
          </cell>
          <cell r="B2591">
            <v>1.0589999999999999</v>
          </cell>
        </row>
        <row r="2592">
          <cell r="A2592">
            <v>41022</v>
          </cell>
          <cell r="B2592">
            <v>1.0469999999999999</v>
          </cell>
        </row>
        <row r="2593">
          <cell r="A2593">
            <v>41019</v>
          </cell>
          <cell r="B2593">
            <v>1.0740000000000001</v>
          </cell>
        </row>
        <row r="2594">
          <cell r="A2594">
            <v>41018</v>
          </cell>
          <cell r="B2594">
            <v>1.032</v>
          </cell>
        </row>
        <row r="2595">
          <cell r="A2595">
            <v>41017</v>
          </cell>
          <cell r="B2595">
            <v>1.01</v>
          </cell>
        </row>
        <row r="2596">
          <cell r="A2596">
            <v>41016</v>
          </cell>
          <cell r="B2596">
            <v>1.0324</v>
          </cell>
        </row>
        <row r="2597">
          <cell r="A2597">
            <v>41015</v>
          </cell>
          <cell r="B2597">
            <v>1.0449999999999999</v>
          </cell>
        </row>
        <row r="2598">
          <cell r="A2598">
            <v>41012</v>
          </cell>
          <cell r="B2598">
            <v>1.0205</v>
          </cell>
        </row>
        <row r="2599">
          <cell r="A2599">
            <v>41011</v>
          </cell>
          <cell r="B2599">
            <v>1.0305</v>
          </cell>
        </row>
        <row r="2600">
          <cell r="A2600">
            <v>41010</v>
          </cell>
          <cell r="B2600">
            <v>1.0485</v>
          </cell>
        </row>
        <row r="2601">
          <cell r="A2601">
            <v>41009</v>
          </cell>
          <cell r="B2601">
            <v>1.0249999999999999</v>
          </cell>
        </row>
        <row r="2602">
          <cell r="A2602">
            <v>41008</v>
          </cell>
          <cell r="B2602">
            <v>1.046</v>
          </cell>
        </row>
        <row r="2603">
          <cell r="A2603">
            <v>41005</v>
          </cell>
          <cell r="B2603">
            <v>1.046</v>
          </cell>
        </row>
        <row r="2604">
          <cell r="A2604">
            <v>41004</v>
          </cell>
          <cell r="B2604">
            <v>1.042</v>
          </cell>
        </row>
        <row r="2605">
          <cell r="A2605">
            <v>41003</v>
          </cell>
          <cell r="B2605">
            <v>1.0772999999999999</v>
          </cell>
        </row>
        <row r="2606">
          <cell r="A2606">
            <v>41002</v>
          </cell>
          <cell r="B2606">
            <v>1.0992999999999999</v>
          </cell>
        </row>
        <row r="2607">
          <cell r="A2607">
            <v>41001</v>
          </cell>
          <cell r="B2607">
            <v>1.077</v>
          </cell>
        </row>
        <row r="2608">
          <cell r="A2608">
            <v>40998</v>
          </cell>
          <cell r="B2608">
            <v>1.0794999999999999</v>
          </cell>
        </row>
        <row r="2609">
          <cell r="A2609">
            <v>40997</v>
          </cell>
          <cell r="B2609">
            <v>1.077</v>
          </cell>
        </row>
        <row r="2610">
          <cell r="A2610">
            <v>40996</v>
          </cell>
          <cell r="B2610">
            <v>1.0764</v>
          </cell>
        </row>
        <row r="2611">
          <cell r="A2611">
            <v>40995</v>
          </cell>
          <cell r="B2611">
            <v>1.0741000000000001</v>
          </cell>
        </row>
        <row r="2612">
          <cell r="A2612">
            <v>40994</v>
          </cell>
          <cell r="B2612">
            <v>1.0889</v>
          </cell>
        </row>
        <row r="2613">
          <cell r="A2613">
            <v>40991</v>
          </cell>
          <cell r="B2613">
            <v>1.0760000000000001</v>
          </cell>
        </row>
        <row r="2614">
          <cell r="A2614">
            <v>40990</v>
          </cell>
          <cell r="B2614">
            <v>1.091</v>
          </cell>
        </row>
        <row r="2615">
          <cell r="A2615">
            <v>40989</v>
          </cell>
          <cell r="B2615">
            <v>1.095</v>
          </cell>
        </row>
        <row r="2616">
          <cell r="A2616">
            <v>40988</v>
          </cell>
          <cell r="B2616">
            <v>1.1329</v>
          </cell>
        </row>
        <row r="2617">
          <cell r="A2617">
            <v>40987</v>
          </cell>
          <cell r="B2617">
            <v>1.1631</v>
          </cell>
        </row>
        <row r="2618">
          <cell r="A2618">
            <v>40984</v>
          </cell>
          <cell r="B2618">
            <v>1.1859999999999999</v>
          </cell>
        </row>
        <row r="2619">
          <cell r="A2619">
            <v>40983</v>
          </cell>
          <cell r="B2619">
            <v>1.157</v>
          </cell>
        </row>
        <row r="2620">
          <cell r="A2620">
            <v>40982</v>
          </cell>
          <cell r="B2620">
            <v>1.1379999999999999</v>
          </cell>
        </row>
        <row r="2621">
          <cell r="A2621">
            <v>40981</v>
          </cell>
          <cell r="B2621">
            <v>1.095</v>
          </cell>
        </row>
        <row r="2622">
          <cell r="A2622">
            <v>40980</v>
          </cell>
          <cell r="B2622">
            <v>1.0645</v>
          </cell>
        </row>
        <row r="2623">
          <cell r="A2623">
            <v>40977</v>
          </cell>
          <cell r="B2623">
            <v>1.07</v>
          </cell>
        </row>
        <row r="2624">
          <cell r="A2624">
            <v>40976</v>
          </cell>
          <cell r="B2624">
            <v>1.0820000000000001</v>
          </cell>
        </row>
        <row r="2625">
          <cell r="A2625">
            <v>40975</v>
          </cell>
          <cell r="B2625">
            <v>1.0680000000000001</v>
          </cell>
        </row>
        <row r="2626">
          <cell r="A2626">
            <v>40974</v>
          </cell>
          <cell r="B2626">
            <v>1.0649999999999999</v>
          </cell>
        </row>
        <row r="2627">
          <cell r="A2627">
            <v>40973</v>
          </cell>
          <cell r="B2627">
            <v>1.06</v>
          </cell>
        </row>
        <row r="2628">
          <cell r="A2628">
            <v>40970</v>
          </cell>
          <cell r="B2628">
            <v>1.036</v>
          </cell>
        </row>
        <row r="2629">
          <cell r="A2629">
            <v>40969</v>
          </cell>
          <cell r="B2629">
            <v>1.0920000000000001</v>
          </cell>
        </row>
        <row r="2630">
          <cell r="A2630">
            <v>40968</v>
          </cell>
          <cell r="B2630">
            <v>1.1074999999999999</v>
          </cell>
        </row>
        <row r="2631">
          <cell r="A2631">
            <v>40967</v>
          </cell>
          <cell r="B2631">
            <v>1.1240000000000001</v>
          </cell>
        </row>
        <row r="2632">
          <cell r="A2632">
            <v>40966</v>
          </cell>
          <cell r="B2632">
            <v>1.1140000000000001</v>
          </cell>
        </row>
        <row r="2633">
          <cell r="A2633">
            <v>40963</v>
          </cell>
          <cell r="B2633">
            <v>1.139</v>
          </cell>
        </row>
        <row r="2634">
          <cell r="A2634">
            <v>40962</v>
          </cell>
          <cell r="B2634">
            <v>1.1805000000000001</v>
          </cell>
        </row>
        <row r="2635">
          <cell r="A2635">
            <v>40961</v>
          </cell>
          <cell r="B2635">
            <v>1.1765000000000001</v>
          </cell>
        </row>
        <row r="2636">
          <cell r="A2636">
            <v>40960</v>
          </cell>
          <cell r="B2636">
            <v>1.1785000000000001</v>
          </cell>
        </row>
        <row r="2637">
          <cell r="A2637">
            <v>40959</v>
          </cell>
          <cell r="B2637">
            <v>1.18</v>
          </cell>
        </row>
        <row r="2638">
          <cell r="A2638">
            <v>40956</v>
          </cell>
          <cell r="B2638">
            <v>1.1870000000000001</v>
          </cell>
        </row>
        <row r="2639">
          <cell r="A2639">
            <v>40955</v>
          </cell>
          <cell r="B2639">
            <v>1.1819999999999999</v>
          </cell>
        </row>
        <row r="2640">
          <cell r="A2640">
            <v>40954</v>
          </cell>
          <cell r="B2640">
            <v>1.1359999999999999</v>
          </cell>
        </row>
        <row r="2641">
          <cell r="A2641">
            <v>40953</v>
          </cell>
          <cell r="B2641">
            <v>1.147</v>
          </cell>
        </row>
        <row r="2642">
          <cell r="A2642">
            <v>40952</v>
          </cell>
          <cell r="B2642">
            <v>1.169</v>
          </cell>
        </row>
        <row r="2643">
          <cell r="A2643">
            <v>40949</v>
          </cell>
          <cell r="B2643">
            <v>1.157</v>
          </cell>
        </row>
        <row r="2644">
          <cell r="A2644">
            <v>40948</v>
          </cell>
          <cell r="B2644">
            <v>1.1775</v>
          </cell>
        </row>
        <row r="2645">
          <cell r="A2645">
            <v>40947</v>
          </cell>
          <cell r="B2645">
            <v>1.1659999999999999</v>
          </cell>
        </row>
        <row r="2646">
          <cell r="A2646">
            <v>40946</v>
          </cell>
          <cell r="B2646">
            <v>1.155</v>
          </cell>
        </row>
        <row r="2647">
          <cell r="A2647">
            <v>40945</v>
          </cell>
          <cell r="B2647">
            <v>1.1240000000000001</v>
          </cell>
        </row>
        <row r="2648">
          <cell r="A2648">
            <v>40942</v>
          </cell>
          <cell r="B2648">
            <v>1.147</v>
          </cell>
        </row>
        <row r="2649">
          <cell r="A2649">
            <v>40941</v>
          </cell>
          <cell r="B2649">
            <v>1.127</v>
          </cell>
        </row>
        <row r="2650">
          <cell r="A2650">
            <v>40940</v>
          </cell>
          <cell r="B2650">
            <v>1.115</v>
          </cell>
        </row>
        <row r="2651">
          <cell r="A2651">
            <v>40939</v>
          </cell>
          <cell r="B2651">
            <v>1.1279999999999999</v>
          </cell>
        </row>
        <row r="2652">
          <cell r="A2652">
            <v>40938</v>
          </cell>
          <cell r="B2652">
            <v>1.1779999999999999</v>
          </cell>
        </row>
        <row r="2653">
          <cell r="A2653">
            <v>40935</v>
          </cell>
          <cell r="B2653">
            <v>1.1944999999999999</v>
          </cell>
        </row>
        <row r="2654">
          <cell r="A2654">
            <v>40934</v>
          </cell>
          <cell r="B2654">
            <v>1.159</v>
          </cell>
        </row>
        <row r="2655">
          <cell r="A2655">
            <v>40933</v>
          </cell>
          <cell r="B2655">
            <v>1.1890000000000001</v>
          </cell>
        </row>
        <row r="2656">
          <cell r="A2656">
            <v>40932</v>
          </cell>
          <cell r="B2656">
            <v>1.214</v>
          </cell>
        </row>
        <row r="2657">
          <cell r="A2657">
            <v>40931</v>
          </cell>
          <cell r="B2657">
            <v>1.173</v>
          </cell>
        </row>
        <row r="2658">
          <cell r="A2658">
            <v>40928</v>
          </cell>
          <cell r="B2658">
            <v>1.1910000000000001</v>
          </cell>
        </row>
        <row r="2659">
          <cell r="A2659">
            <v>40927</v>
          </cell>
          <cell r="B2659">
            <v>1.2310000000000001</v>
          </cell>
        </row>
        <row r="2660">
          <cell r="A2660">
            <v>40926</v>
          </cell>
          <cell r="B2660">
            <v>1.2230000000000001</v>
          </cell>
        </row>
        <row r="2661">
          <cell r="A2661">
            <v>40925</v>
          </cell>
          <cell r="B2661">
            <v>1.21</v>
          </cell>
        </row>
        <row r="2662">
          <cell r="A2662">
            <v>40924</v>
          </cell>
          <cell r="B2662">
            <v>1.18</v>
          </cell>
        </row>
        <row r="2663">
          <cell r="A2663">
            <v>40921</v>
          </cell>
          <cell r="B2663">
            <v>1.171</v>
          </cell>
        </row>
        <row r="2664">
          <cell r="A2664">
            <v>40920</v>
          </cell>
          <cell r="B2664">
            <v>1.2170000000000001</v>
          </cell>
        </row>
        <row r="2665">
          <cell r="A2665">
            <v>40919</v>
          </cell>
          <cell r="B2665">
            <v>1.236</v>
          </cell>
        </row>
        <row r="2666">
          <cell r="A2666">
            <v>40918</v>
          </cell>
          <cell r="B2666">
            <v>1.2849999999999999</v>
          </cell>
        </row>
        <row r="2667">
          <cell r="A2667">
            <v>40917</v>
          </cell>
          <cell r="B2667">
            <v>1.2729999999999999</v>
          </cell>
        </row>
        <row r="2668">
          <cell r="A2668">
            <v>40914</v>
          </cell>
          <cell r="B2668">
            <v>1.268</v>
          </cell>
        </row>
        <row r="2669">
          <cell r="A2669">
            <v>40913</v>
          </cell>
          <cell r="B2669">
            <v>1.292</v>
          </cell>
        </row>
        <row r="2670">
          <cell r="A2670">
            <v>40912</v>
          </cell>
          <cell r="B2670">
            <v>1.298</v>
          </cell>
        </row>
        <row r="2671">
          <cell r="A2671">
            <v>40911</v>
          </cell>
          <cell r="B2671">
            <v>1.3089999999999999</v>
          </cell>
        </row>
        <row r="2672">
          <cell r="A2672">
            <v>40910</v>
          </cell>
          <cell r="B2672">
            <v>1.3340000000000001</v>
          </cell>
        </row>
        <row r="2673">
          <cell r="A2673">
            <v>40907</v>
          </cell>
          <cell r="B2673">
            <v>1.3125</v>
          </cell>
        </row>
        <row r="2674">
          <cell r="A2674">
            <v>40906</v>
          </cell>
          <cell r="B2674">
            <v>1.3180000000000001</v>
          </cell>
        </row>
        <row r="2675">
          <cell r="A2675">
            <v>40905</v>
          </cell>
          <cell r="B2675">
            <v>1.32</v>
          </cell>
        </row>
        <row r="2676">
          <cell r="A2676">
            <v>40904</v>
          </cell>
          <cell r="B2676">
            <v>1.323</v>
          </cell>
        </row>
        <row r="2677">
          <cell r="A2677">
            <v>40903</v>
          </cell>
          <cell r="B2677">
            <v>1.37</v>
          </cell>
        </row>
        <row r="2678">
          <cell r="A2678">
            <v>40900</v>
          </cell>
          <cell r="B2678">
            <v>1.3665</v>
          </cell>
        </row>
        <row r="2679">
          <cell r="A2679">
            <v>40899</v>
          </cell>
          <cell r="B2679">
            <v>1.3759999999999999</v>
          </cell>
        </row>
        <row r="2680">
          <cell r="A2680">
            <v>40898</v>
          </cell>
          <cell r="B2680">
            <v>1.3885000000000001</v>
          </cell>
        </row>
        <row r="2681">
          <cell r="A2681">
            <v>40897</v>
          </cell>
          <cell r="B2681">
            <v>1.357</v>
          </cell>
        </row>
        <row r="2682">
          <cell r="A2682">
            <v>40896</v>
          </cell>
          <cell r="B2682">
            <v>1.3520000000000001</v>
          </cell>
        </row>
        <row r="2683">
          <cell r="A2683">
            <v>40893</v>
          </cell>
          <cell r="B2683">
            <v>1.349</v>
          </cell>
        </row>
        <row r="2684">
          <cell r="A2684">
            <v>40892</v>
          </cell>
          <cell r="B2684">
            <v>1.357</v>
          </cell>
        </row>
        <row r="2685">
          <cell r="A2685">
            <v>40891</v>
          </cell>
          <cell r="B2685">
            <v>1.401</v>
          </cell>
        </row>
        <row r="2686">
          <cell r="A2686">
            <v>40890</v>
          </cell>
          <cell r="B2686">
            <v>1.391</v>
          </cell>
        </row>
        <row r="2687">
          <cell r="A2687">
            <v>40889</v>
          </cell>
          <cell r="B2687">
            <v>1.375</v>
          </cell>
        </row>
        <row r="2688">
          <cell r="A2688">
            <v>40886</v>
          </cell>
          <cell r="B2688">
            <v>1.3959999999999999</v>
          </cell>
        </row>
        <row r="2689">
          <cell r="A2689">
            <v>40885</v>
          </cell>
          <cell r="B2689">
            <v>1.38</v>
          </cell>
        </row>
        <row r="2690">
          <cell r="A2690">
            <v>40884</v>
          </cell>
          <cell r="B2690">
            <v>1.3839999999999999</v>
          </cell>
        </row>
        <row r="2691">
          <cell r="A2691">
            <v>40883</v>
          </cell>
          <cell r="B2691">
            <v>1.421</v>
          </cell>
        </row>
        <row r="2692">
          <cell r="A2692">
            <v>40882</v>
          </cell>
          <cell r="B2692">
            <v>1.4315</v>
          </cell>
        </row>
        <row r="2693">
          <cell r="A2693">
            <v>40879</v>
          </cell>
          <cell r="B2693">
            <v>1.4119999999999999</v>
          </cell>
        </row>
        <row r="2694">
          <cell r="A2694">
            <v>40878</v>
          </cell>
          <cell r="B2694">
            <v>1.3895</v>
          </cell>
        </row>
        <row r="2695">
          <cell r="A2695">
            <v>40877</v>
          </cell>
          <cell r="B2695">
            <v>1.4390000000000001</v>
          </cell>
        </row>
        <row r="2696">
          <cell r="A2696">
            <v>40876</v>
          </cell>
          <cell r="B2696">
            <v>1.4970000000000001</v>
          </cell>
        </row>
        <row r="2697">
          <cell r="A2697">
            <v>40875</v>
          </cell>
          <cell r="B2697">
            <v>1.5489999999999999</v>
          </cell>
        </row>
        <row r="2698">
          <cell r="A2698">
            <v>40872</v>
          </cell>
          <cell r="B2698">
            <v>1.5625</v>
          </cell>
        </row>
        <row r="2699">
          <cell r="A2699">
            <v>40871</v>
          </cell>
          <cell r="B2699">
            <v>1.57</v>
          </cell>
        </row>
        <row r="2700">
          <cell r="A2700">
            <v>40870</v>
          </cell>
          <cell r="B2700">
            <v>1.5660000000000001</v>
          </cell>
        </row>
        <row r="2701">
          <cell r="A2701">
            <v>40869</v>
          </cell>
          <cell r="B2701">
            <v>1.524</v>
          </cell>
        </row>
        <row r="2702">
          <cell r="A2702">
            <v>40868</v>
          </cell>
          <cell r="B2702">
            <v>1.5589999999999999</v>
          </cell>
        </row>
        <row r="2703">
          <cell r="A2703">
            <v>40865</v>
          </cell>
          <cell r="B2703">
            <v>1.583</v>
          </cell>
        </row>
        <row r="2704">
          <cell r="A2704">
            <v>40864</v>
          </cell>
          <cell r="B2704">
            <v>1.56</v>
          </cell>
        </row>
        <row r="2705">
          <cell r="A2705">
            <v>40863</v>
          </cell>
          <cell r="B2705">
            <v>1.4610000000000001</v>
          </cell>
        </row>
        <row r="2706">
          <cell r="A2706">
            <v>40862</v>
          </cell>
          <cell r="B2706">
            <v>1.423</v>
          </cell>
        </row>
        <row r="2707">
          <cell r="A2707">
            <v>40861</v>
          </cell>
          <cell r="B2707">
            <v>1.407</v>
          </cell>
        </row>
        <row r="2708">
          <cell r="A2708">
            <v>40858</v>
          </cell>
          <cell r="B2708">
            <v>1.4379999999999999</v>
          </cell>
        </row>
        <row r="2709">
          <cell r="A2709">
            <v>40857</v>
          </cell>
          <cell r="B2709">
            <v>1.4350000000000001</v>
          </cell>
        </row>
        <row r="2710">
          <cell r="A2710">
            <v>40856</v>
          </cell>
          <cell r="B2710">
            <v>1.411</v>
          </cell>
        </row>
        <row r="2711">
          <cell r="A2711">
            <v>40855</v>
          </cell>
          <cell r="B2711">
            <v>1.48</v>
          </cell>
        </row>
        <row r="2712">
          <cell r="A2712">
            <v>40854</v>
          </cell>
          <cell r="B2712">
            <v>1.4370000000000001</v>
          </cell>
        </row>
        <row r="2713">
          <cell r="A2713">
            <v>40851</v>
          </cell>
          <cell r="B2713">
            <v>1.4379999999999999</v>
          </cell>
        </row>
        <row r="2714">
          <cell r="A2714">
            <v>40850</v>
          </cell>
          <cell r="B2714">
            <v>1.431</v>
          </cell>
        </row>
        <row r="2715">
          <cell r="A2715">
            <v>40849</v>
          </cell>
          <cell r="B2715">
            <v>1.4655</v>
          </cell>
        </row>
        <row r="2716">
          <cell r="A2716">
            <v>40848</v>
          </cell>
          <cell r="B2716">
            <v>1.4530000000000001</v>
          </cell>
        </row>
        <row r="2717">
          <cell r="A2717">
            <v>40847</v>
          </cell>
          <cell r="B2717">
            <v>1.494</v>
          </cell>
        </row>
        <row r="2718">
          <cell r="A2718">
            <v>40844</v>
          </cell>
          <cell r="B2718">
            <v>1.5740000000000001</v>
          </cell>
        </row>
        <row r="2719">
          <cell r="A2719">
            <v>40843</v>
          </cell>
          <cell r="B2719">
            <v>1.6220000000000001</v>
          </cell>
        </row>
        <row r="2720">
          <cell r="A2720">
            <v>40842</v>
          </cell>
          <cell r="B2720">
            <v>1.52</v>
          </cell>
        </row>
        <row r="2721">
          <cell r="A2721">
            <v>40841</v>
          </cell>
          <cell r="B2721">
            <v>1.514</v>
          </cell>
        </row>
        <row r="2722">
          <cell r="A2722">
            <v>40840</v>
          </cell>
          <cell r="B2722">
            <v>1.6020000000000001</v>
          </cell>
        </row>
        <row r="2723">
          <cell r="A2723">
            <v>40837</v>
          </cell>
          <cell r="B2723">
            <v>1.5960000000000001</v>
          </cell>
        </row>
        <row r="2724">
          <cell r="A2724">
            <v>40836</v>
          </cell>
          <cell r="B2724">
            <v>1.5780000000000001</v>
          </cell>
        </row>
        <row r="2725">
          <cell r="A2725">
            <v>40835</v>
          </cell>
          <cell r="B2725">
            <v>1.55</v>
          </cell>
        </row>
        <row r="2726">
          <cell r="A2726">
            <v>40834</v>
          </cell>
          <cell r="B2726">
            <v>1.56</v>
          </cell>
        </row>
        <row r="2727">
          <cell r="A2727">
            <v>40833</v>
          </cell>
          <cell r="B2727">
            <v>1.5229999999999999</v>
          </cell>
        </row>
        <row r="2728">
          <cell r="A2728">
            <v>40830</v>
          </cell>
          <cell r="B2728">
            <v>1.615</v>
          </cell>
        </row>
        <row r="2729">
          <cell r="A2729">
            <v>40829</v>
          </cell>
          <cell r="B2729">
            <v>1.5920000000000001</v>
          </cell>
        </row>
        <row r="2730">
          <cell r="A2730">
            <v>40828</v>
          </cell>
          <cell r="B2730">
            <v>1.6379999999999999</v>
          </cell>
        </row>
        <row r="2731">
          <cell r="A2731">
            <v>40827</v>
          </cell>
          <cell r="B2731">
            <v>1.5780000000000001</v>
          </cell>
        </row>
        <row r="2732">
          <cell r="A2732">
            <v>40826</v>
          </cell>
          <cell r="B2732">
            <v>1.583</v>
          </cell>
        </row>
        <row r="2733">
          <cell r="A2733">
            <v>40823</v>
          </cell>
          <cell r="B2733">
            <v>1.534</v>
          </cell>
        </row>
        <row r="2734">
          <cell r="A2734">
            <v>40822</v>
          </cell>
          <cell r="B2734">
            <v>1.5680000000000001</v>
          </cell>
        </row>
        <row r="2735">
          <cell r="A2735">
            <v>40821</v>
          </cell>
          <cell r="B2735">
            <v>1.47</v>
          </cell>
        </row>
        <row r="2736">
          <cell r="A2736">
            <v>40820</v>
          </cell>
          <cell r="B2736">
            <v>1.456</v>
          </cell>
        </row>
        <row r="2737">
          <cell r="A2737">
            <v>40819</v>
          </cell>
          <cell r="B2737">
            <v>1.4379999999999999</v>
          </cell>
        </row>
        <row r="2738">
          <cell r="A2738">
            <v>40816</v>
          </cell>
          <cell r="B2738">
            <v>1.502</v>
          </cell>
        </row>
        <row r="2739">
          <cell r="A2739">
            <v>40815</v>
          </cell>
          <cell r="B2739">
            <v>1.5249999999999999</v>
          </cell>
        </row>
        <row r="2740">
          <cell r="A2740">
            <v>40814</v>
          </cell>
          <cell r="B2740">
            <v>1.5089999999999999</v>
          </cell>
        </row>
        <row r="2741">
          <cell r="A2741">
            <v>40813</v>
          </cell>
          <cell r="B2741">
            <v>1.464</v>
          </cell>
        </row>
        <row r="2742">
          <cell r="A2742">
            <v>40812</v>
          </cell>
          <cell r="B2742">
            <v>1.4330000000000001</v>
          </cell>
        </row>
        <row r="2743">
          <cell r="A2743">
            <v>40809</v>
          </cell>
          <cell r="B2743">
            <v>1.401</v>
          </cell>
        </row>
        <row r="2744">
          <cell r="A2744">
            <v>40808</v>
          </cell>
          <cell r="B2744">
            <v>1.42</v>
          </cell>
        </row>
        <row r="2745">
          <cell r="A2745">
            <v>40807</v>
          </cell>
          <cell r="B2745">
            <v>1.4450000000000001</v>
          </cell>
        </row>
        <row r="2746">
          <cell r="A2746">
            <v>40806</v>
          </cell>
          <cell r="B2746">
            <v>1.448</v>
          </cell>
        </row>
        <row r="2747">
          <cell r="A2747">
            <v>40805</v>
          </cell>
          <cell r="B2747">
            <v>1.4475</v>
          </cell>
        </row>
        <row r="2748">
          <cell r="A2748">
            <v>40802</v>
          </cell>
          <cell r="B2748">
            <v>1.4550000000000001</v>
          </cell>
        </row>
        <row r="2749">
          <cell r="A2749">
            <v>40801</v>
          </cell>
          <cell r="B2749">
            <v>1.518</v>
          </cell>
        </row>
        <row r="2750">
          <cell r="A2750">
            <v>40800</v>
          </cell>
          <cell r="B2750">
            <v>1.5209999999999999</v>
          </cell>
        </row>
        <row r="2751">
          <cell r="A2751">
            <v>40799</v>
          </cell>
          <cell r="B2751">
            <v>1.4590000000000001</v>
          </cell>
        </row>
        <row r="2752">
          <cell r="A2752">
            <v>40798</v>
          </cell>
          <cell r="B2752">
            <v>1.427</v>
          </cell>
        </row>
        <row r="2753">
          <cell r="A2753">
            <v>40795</v>
          </cell>
          <cell r="B2753">
            <v>1.367</v>
          </cell>
        </row>
        <row r="2754">
          <cell r="A2754">
            <v>40794</v>
          </cell>
          <cell r="B2754">
            <v>1.3879999999999999</v>
          </cell>
        </row>
        <row r="2755">
          <cell r="A2755">
            <v>40793</v>
          </cell>
          <cell r="B2755">
            <v>1.452</v>
          </cell>
        </row>
        <row r="2756">
          <cell r="A2756">
            <v>40792</v>
          </cell>
          <cell r="B2756">
            <v>1.4159999999999999</v>
          </cell>
        </row>
        <row r="2757">
          <cell r="A2757">
            <v>40791</v>
          </cell>
          <cell r="B2757">
            <v>1.397</v>
          </cell>
        </row>
        <row r="2758">
          <cell r="A2758">
            <v>40788</v>
          </cell>
          <cell r="B2758">
            <v>1.431</v>
          </cell>
        </row>
        <row r="2759">
          <cell r="A2759">
            <v>40787</v>
          </cell>
          <cell r="B2759">
            <v>1.492</v>
          </cell>
        </row>
        <row r="2760">
          <cell r="A2760">
            <v>40786</v>
          </cell>
          <cell r="B2760">
            <v>1.571</v>
          </cell>
        </row>
        <row r="2761">
          <cell r="A2761">
            <v>40785</v>
          </cell>
          <cell r="B2761">
            <v>1.532</v>
          </cell>
        </row>
        <row r="2762">
          <cell r="A2762">
            <v>40784</v>
          </cell>
          <cell r="B2762">
            <v>1.577</v>
          </cell>
        </row>
        <row r="2763">
          <cell r="A2763">
            <v>40781</v>
          </cell>
          <cell r="B2763">
            <v>1.5089999999999999</v>
          </cell>
        </row>
        <row r="2764">
          <cell r="A2764">
            <v>40780</v>
          </cell>
          <cell r="B2764">
            <v>1.522</v>
          </cell>
        </row>
        <row r="2765">
          <cell r="A2765">
            <v>40779</v>
          </cell>
          <cell r="B2765">
            <v>1.5714999999999999</v>
          </cell>
        </row>
        <row r="2766">
          <cell r="A2766">
            <v>40778</v>
          </cell>
          <cell r="B2766">
            <v>1.506</v>
          </cell>
        </row>
        <row r="2767">
          <cell r="A2767">
            <v>40777</v>
          </cell>
          <cell r="B2767">
            <v>1.4590000000000001</v>
          </cell>
        </row>
        <row r="2768">
          <cell r="A2768">
            <v>40774</v>
          </cell>
          <cell r="B2768">
            <v>1.4450000000000001</v>
          </cell>
        </row>
        <row r="2769">
          <cell r="A2769">
            <v>40773</v>
          </cell>
          <cell r="B2769">
            <v>1.4065000000000001</v>
          </cell>
        </row>
        <row r="2770">
          <cell r="A2770">
            <v>40772</v>
          </cell>
          <cell r="B2770">
            <v>1.498</v>
          </cell>
        </row>
        <row r="2771">
          <cell r="A2771">
            <v>40771</v>
          </cell>
          <cell r="B2771">
            <v>1.512</v>
          </cell>
        </row>
        <row r="2772">
          <cell r="A2772">
            <v>40770</v>
          </cell>
          <cell r="B2772">
            <v>1.528</v>
          </cell>
        </row>
        <row r="2773">
          <cell r="A2773">
            <v>40767</v>
          </cell>
          <cell r="B2773">
            <v>1.496</v>
          </cell>
        </row>
        <row r="2774">
          <cell r="A2774">
            <v>40766</v>
          </cell>
          <cell r="B2774">
            <v>1.4635</v>
          </cell>
        </row>
        <row r="2775">
          <cell r="A2775">
            <v>40765</v>
          </cell>
          <cell r="B2775">
            <v>1.3645</v>
          </cell>
        </row>
        <row r="2776">
          <cell r="A2776">
            <v>40764</v>
          </cell>
          <cell r="B2776">
            <v>1.536</v>
          </cell>
        </row>
        <row r="2777">
          <cell r="A2777">
            <v>40763</v>
          </cell>
          <cell r="B2777">
            <v>1.506</v>
          </cell>
        </row>
        <row r="2778">
          <cell r="A2778">
            <v>40760</v>
          </cell>
          <cell r="B2778">
            <v>1.649</v>
          </cell>
        </row>
        <row r="2779">
          <cell r="A2779">
            <v>40759</v>
          </cell>
          <cell r="B2779">
            <v>1.6475</v>
          </cell>
        </row>
        <row r="2780">
          <cell r="A2780">
            <v>40758</v>
          </cell>
          <cell r="B2780">
            <v>1.8120000000000001</v>
          </cell>
        </row>
        <row r="2781">
          <cell r="A2781">
            <v>40757</v>
          </cell>
          <cell r="B2781">
            <v>1.83</v>
          </cell>
        </row>
        <row r="2782">
          <cell r="A2782">
            <v>40756</v>
          </cell>
          <cell r="B2782">
            <v>1.907</v>
          </cell>
        </row>
        <row r="2783">
          <cell r="A2783">
            <v>40753</v>
          </cell>
          <cell r="B2783">
            <v>1.9059999999999999</v>
          </cell>
        </row>
        <row r="2784">
          <cell r="A2784">
            <v>40752</v>
          </cell>
          <cell r="B2784">
            <v>1.9504999999999999</v>
          </cell>
        </row>
        <row r="2785">
          <cell r="A2785">
            <v>40751</v>
          </cell>
          <cell r="B2785">
            <v>1.9595</v>
          </cell>
        </row>
        <row r="2786">
          <cell r="A2786">
            <v>40750</v>
          </cell>
          <cell r="B2786">
            <v>2.0085000000000002</v>
          </cell>
        </row>
        <row r="2787">
          <cell r="A2787">
            <v>40749</v>
          </cell>
          <cell r="B2787">
            <v>2.0139999999999998</v>
          </cell>
        </row>
        <row r="2788">
          <cell r="A2788">
            <v>40746</v>
          </cell>
          <cell r="B2788">
            <v>2.044</v>
          </cell>
        </row>
        <row r="2789">
          <cell r="A2789">
            <v>40745</v>
          </cell>
          <cell r="B2789">
            <v>2.056</v>
          </cell>
        </row>
        <row r="2790">
          <cell r="A2790">
            <v>40744</v>
          </cell>
          <cell r="B2790">
            <v>1.9790000000000001</v>
          </cell>
        </row>
        <row r="2791">
          <cell r="A2791">
            <v>40743</v>
          </cell>
          <cell r="B2791">
            <v>1.9335</v>
          </cell>
        </row>
        <row r="2792">
          <cell r="A2792">
            <v>40742</v>
          </cell>
          <cell r="B2792">
            <v>1.9265000000000001</v>
          </cell>
        </row>
        <row r="2793">
          <cell r="A2793">
            <v>40739</v>
          </cell>
          <cell r="B2793">
            <v>1.9285000000000001</v>
          </cell>
        </row>
        <row r="2794">
          <cell r="A2794">
            <v>40738</v>
          </cell>
          <cell r="B2794">
            <v>1.9610000000000001</v>
          </cell>
        </row>
        <row r="2795">
          <cell r="A2795">
            <v>40737</v>
          </cell>
          <cell r="B2795">
            <v>1.9564999999999999</v>
          </cell>
        </row>
        <row r="2796">
          <cell r="A2796">
            <v>40736</v>
          </cell>
          <cell r="B2796">
            <v>1.98</v>
          </cell>
        </row>
        <row r="2797">
          <cell r="A2797">
            <v>40735</v>
          </cell>
          <cell r="B2797">
            <v>1.9850000000000001</v>
          </cell>
        </row>
        <row r="2798">
          <cell r="A2798">
            <v>40732</v>
          </cell>
          <cell r="B2798">
            <v>2.1105</v>
          </cell>
        </row>
        <row r="2799">
          <cell r="A2799">
            <v>40731</v>
          </cell>
          <cell r="B2799">
            <v>2.1890000000000001</v>
          </cell>
        </row>
        <row r="2800">
          <cell r="A2800">
            <v>40730</v>
          </cell>
          <cell r="B2800">
            <v>2.1760000000000002</v>
          </cell>
        </row>
        <row r="2801">
          <cell r="A2801">
            <v>40729</v>
          </cell>
          <cell r="B2801">
            <v>2.1985000000000001</v>
          </cell>
        </row>
        <row r="2802">
          <cell r="A2802">
            <v>40728</v>
          </cell>
          <cell r="B2802">
            <v>2.23</v>
          </cell>
        </row>
        <row r="2803">
          <cell r="A2803">
            <v>40725</v>
          </cell>
          <cell r="B2803">
            <v>2.2109999999999999</v>
          </cell>
        </row>
        <row r="2804">
          <cell r="A2804">
            <v>40724</v>
          </cell>
          <cell r="B2804">
            <v>2.1775000000000002</v>
          </cell>
        </row>
        <row r="2805">
          <cell r="A2805">
            <v>40723</v>
          </cell>
          <cell r="B2805">
            <v>2.1315</v>
          </cell>
        </row>
        <row r="2806">
          <cell r="A2806">
            <v>40722</v>
          </cell>
          <cell r="B2806">
            <v>2.0840000000000001</v>
          </cell>
        </row>
        <row r="2807">
          <cell r="A2807">
            <v>40721</v>
          </cell>
          <cell r="B2807">
            <v>2.0289999999999999</v>
          </cell>
        </row>
        <row r="2808">
          <cell r="A2808">
            <v>40718</v>
          </cell>
          <cell r="B2808">
            <v>1.9904999999999999</v>
          </cell>
        </row>
        <row r="2809">
          <cell r="A2809">
            <v>40717</v>
          </cell>
          <cell r="B2809">
            <v>1.9974000000000001</v>
          </cell>
        </row>
        <row r="2810">
          <cell r="A2810">
            <v>40716</v>
          </cell>
          <cell r="B2810">
            <v>2.08</v>
          </cell>
        </row>
        <row r="2811">
          <cell r="A2811">
            <v>40715</v>
          </cell>
          <cell r="B2811">
            <v>2.1105</v>
          </cell>
        </row>
        <row r="2812">
          <cell r="A2812">
            <v>40714</v>
          </cell>
          <cell r="B2812">
            <v>2.1015000000000001</v>
          </cell>
        </row>
        <row r="2813">
          <cell r="A2813">
            <v>40711</v>
          </cell>
          <cell r="B2813">
            <v>2.0859999999999999</v>
          </cell>
        </row>
        <row r="2814">
          <cell r="A2814">
            <v>40710</v>
          </cell>
          <cell r="B2814">
            <v>2.0425</v>
          </cell>
        </row>
        <row r="2815">
          <cell r="A2815">
            <v>40709</v>
          </cell>
          <cell r="B2815">
            <v>2.0579999999999998</v>
          </cell>
        </row>
        <row r="2816">
          <cell r="A2816">
            <v>40708</v>
          </cell>
          <cell r="B2816">
            <v>2.1339999999999999</v>
          </cell>
        </row>
        <row r="2817">
          <cell r="A2817">
            <v>40707</v>
          </cell>
          <cell r="B2817">
            <v>2.0950000000000002</v>
          </cell>
        </row>
        <row r="2818">
          <cell r="A2818">
            <v>40704</v>
          </cell>
          <cell r="B2818">
            <v>2.0714999999999999</v>
          </cell>
        </row>
        <row r="2819">
          <cell r="A2819">
            <v>40703</v>
          </cell>
          <cell r="B2819">
            <v>2.153</v>
          </cell>
        </row>
        <row r="2820">
          <cell r="A2820">
            <v>40702</v>
          </cell>
          <cell r="B2820">
            <v>2.1924999999999999</v>
          </cell>
        </row>
        <row r="2821">
          <cell r="A2821">
            <v>40701</v>
          </cell>
          <cell r="B2821">
            <v>2.2269999999999999</v>
          </cell>
        </row>
        <row r="2822">
          <cell r="A2822">
            <v>40700</v>
          </cell>
          <cell r="B2822">
            <v>2.1890000000000001</v>
          </cell>
        </row>
        <row r="2823">
          <cell r="A2823">
            <v>40697</v>
          </cell>
          <cell r="B2823">
            <v>2.2080000000000002</v>
          </cell>
        </row>
        <row r="2824">
          <cell r="A2824">
            <v>40696</v>
          </cell>
          <cell r="B2824">
            <v>2.1905000000000001</v>
          </cell>
        </row>
        <row r="2825">
          <cell r="A2825">
            <v>40695</v>
          </cell>
          <cell r="B2825">
            <v>2.1419999999999999</v>
          </cell>
        </row>
        <row r="2826">
          <cell r="A2826">
            <v>40694</v>
          </cell>
          <cell r="B2826">
            <v>2.1545000000000001</v>
          </cell>
        </row>
        <row r="2827">
          <cell r="A2827">
            <v>40693</v>
          </cell>
          <cell r="B2827">
            <v>2.117</v>
          </cell>
        </row>
        <row r="2828">
          <cell r="A2828">
            <v>40690</v>
          </cell>
          <cell r="B2828">
            <v>2.113</v>
          </cell>
        </row>
        <row r="2829">
          <cell r="A2829">
            <v>40689</v>
          </cell>
          <cell r="B2829">
            <v>2.1459999999999999</v>
          </cell>
        </row>
        <row r="2830">
          <cell r="A2830">
            <v>40688</v>
          </cell>
          <cell r="B2830">
            <v>2.1875</v>
          </cell>
        </row>
        <row r="2831">
          <cell r="A2831">
            <v>40687</v>
          </cell>
          <cell r="B2831">
            <v>2.2149999999999999</v>
          </cell>
        </row>
        <row r="2832">
          <cell r="A2832">
            <v>40686</v>
          </cell>
          <cell r="B2832">
            <v>2.2204999999999999</v>
          </cell>
        </row>
        <row r="2833">
          <cell r="A2833">
            <v>40683</v>
          </cell>
          <cell r="B2833">
            <v>2.2774999999999999</v>
          </cell>
        </row>
        <row r="2834">
          <cell r="A2834">
            <v>40682</v>
          </cell>
          <cell r="B2834">
            <v>2.3195000000000001</v>
          </cell>
        </row>
        <row r="2835">
          <cell r="A2835">
            <v>40681</v>
          </cell>
          <cell r="B2835">
            <v>2.3130000000000002</v>
          </cell>
        </row>
        <row r="2836">
          <cell r="A2836">
            <v>40680</v>
          </cell>
          <cell r="B2836">
            <v>2.2934999999999999</v>
          </cell>
        </row>
        <row r="2837">
          <cell r="A2837">
            <v>40679</v>
          </cell>
          <cell r="B2837">
            <v>2.3029999999999999</v>
          </cell>
        </row>
        <row r="2838">
          <cell r="A2838">
            <v>40676</v>
          </cell>
          <cell r="B2838">
            <v>2.2650000000000001</v>
          </cell>
        </row>
        <row r="2839">
          <cell r="A2839">
            <v>40675</v>
          </cell>
          <cell r="B2839">
            <v>2.2814999999999999</v>
          </cell>
        </row>
        <row r="2840">
          <cell r="A2840">
            <v>40674</v>
          </cell>
          <cell r="B2840">
            <v>2.2625000000000002</v>
          </cell>
        </row>
        <row r="2841">
          <cell r="A2841">
            <v>40673</v>
          </cell>
          <cell r="B2841">
            <v>2.2875000000000001</v>
          </cell>
        </row>
        <row r="2842">
          <cell r="A2842">
            <v>40672</v>
          </cell>
          <cell r="B2842">
            <v>2.2719999999999998</v>
          </cell>
        </row>
        <row r="2843">
          <cell r="A2843">
            <v>40669</v>
          </cell>
          <cell r="B2843">
            <v>2.2955000000000001</v>
          </cell>
        </row>
        <row r="2844">
          <cell r="A2844">
            <v>40668</v>
          </cell>
          <cell r="B2844">
            <v>2.3172999999999999</v>
          </cell>
        </row>
        <row r="2845">
          <cell r="A2845">
            <v>40667</v>
          </cell>
          <cell r="B2845">
            <v>2.4485000000000001</v>
          </cell>
        </row>
        <row r="2846">
          <cell r="A2846">
            <v>40666</v>
          </cell>
          <cell r="B2846">
            <v>2.4013</v>
          </cell>
        </row>
        <row r="2847">
          <cell r="A2847">
            <v>40665</v>
          </cell>
          <cell r="B2847">
            <v>2.3744999999999998</v>
          </cell>
        </row>
        <row r="2848">
          <cell r="A2848">
            <v>40662</v>
          </cell>
          <cell r="B2848">
            <v>2.3344999999999998</v>
          </cell>
        </row>
        <row r="2849">
          <cell r="A2849">
            <v>40661</v>
          </cell>
          <cell r="B2849">
            <v>2.3468</v>
          </cell>
        </row>
        <row r="2850">
          <cell r="A2850">
            <v>40660</v>
          </cell>
          <cell r="B2850">
            <v>2.3683000000000001</v>
          </cell>
        </row>
        <row r="2851">
          <cell r="A2851">
            <v>40659</v>
          </cell>
          <cell r="B2851">
            <v>2.3140000000000001</v>
          </cell>
        </row>
        <row r="2852">
          <cell r="A2852">
            <v>40658</v>
          </cell>
          <cell r="B2852">
            <v>2.3325</v>
          </cell>
        </row>
        <row r="2853">
          <cell r="A2853">
            <v>40655</v>
          </cell>
          <cell r="B2853">
            <v>2.3315000000000001</v>
          </cell>
        </row>
        <row r="2854">
          <cell r="A2854">
            <v>40654</v>
          </cell>
          <cell r="B2854">
            <v>2.335</v>
          </cell>
        </row>
        <row r="2855">
          <cell r="A2855">
            <v>40653</v>
          </cell>
          <cell r="B2855">
            <v>2.3820000000000001</v>
          </cell>
        </row>
        <row r="2856">
          <cell r="A2856">
            <v>40652</v>
          </cell>
          <cell r="B2856">
            <v>2.3574999999999999</v>
          </cell>
        </row>
        <row r="2857">
          <cell r="A2857">
            <v>40651</v>
          </cell>
          <cell r="B2857">
            <v>2.3149999999999999</v>
          </cell>
        </row>
        <row r="2858">
          <cell r="A2858">
            <v>40648</v>
          </cell>
          <cell r="B2858">
            <v>2.3889999999999998</v>
          </cell>
        </row>
        <row r="2859">
          <cell r="A2859">
            <v>40647</v>
          </cell>
          <cell r="B2859">
            <v>2.4209999999999998</v>
          </cell>
        </row>
        <row r="2860">
          <cell r="A2860">
            <v>40646</v>
          </cell>
          <cell r="B2860">
            <v>2.3969999999999998</v>
          </cell>
        </row>
        <row r="2861">
          <cell r="A2861">
            <v>40645</v>
          </cell>
          <cell r="B2861">
            <v>2.4095</v>
          </cell>
        </row>
        <row r="2862">
          <cell r="A2862">
            <v>40644</v>
          </cell>
          <cell r="B2862">
            <v>2.4649999999999999</v>
          </cell>
        </row>
        <row r="2863">
          <cell r="A2863">
            <v>40641</v>
          </cell>
          <cell r="B2863">
            <v>2.4512999999999998</v>
          </cell>
        </row>
        <row r="2864">
          <cell r="A2864">
            <v>40640</v>
          </cell>
          <cell r="B2864">
            <v>2.3860000000000001</v>
          </cell>
        </row>
        <row r="2865">
          <cell r="A2865">
            <v>40639</v>
          </cell>
          <cell r="B2865">
            <v>2.403</v>
          </cell>
        </row>
        <row r="2866">
          <cell r="A2866">
            <v>40638</v>
          </cell>
          <cell r="B2866">
            <v>2.3940000000000001</v>
          </cell>
        </row>
        <row r="2867">
          <cell r="A2867">
            <v>40637</v>
          </cell>
          <cell r="B2867">
            <v>2.3730000000000002</v>
          </cell>
        </row>
        <row r="2868">
          <cell r="A2868">
            <v>40634</v>
          </cell>
          <cell r="B2868">
            <v>2.3730000000000002</v>
          </cell>
        </row>
        <row r="2869">
          <cell r="A2869">
            <v>40633</v>
          </cell>
          <cell r="B2869">
            <v>2.3525</v>
          </cell>
        </row>
        <row r="2870">
          <cell r="A2870">
            <v>40632</v>
          </cell>
          <cell r="B2870">
            <v>2.302</v>
          </cell>
        </row>
        <row r="2871">
          <cell r="A2871">
            <v>40631</v>
          </cell>
          <cell r="B2871">
            <v>2.3279999999999998</v>
          </cell>
        </row>
        <row r="2872">
          <cell r="A2872">
            <v>40630</v>
          </cell>
          <cell r="B2872">
            <v>2.29</v>
          </cell>
        </row>
        <row r="2873">
          <cell r="A2873">
            <v>40627</v>
          </cell>
          <cell r="B2873">
            <v>2.286</v>
          </cell>
        </row>
        <row r="2874">
          <cell r="A2874">
            <v>40626</v>
          </cell>
          <cell r="B2874">
            <v>2.2629999999999999</v>
          </cell>
        </row>
        <row r="2875">
          <cell r="A2875">
            <v>40625</v>
          </cell>
          <cell r="B2875">
            <v>2.23</v>
          </cell>
        </row>
        <row r="2876">
          <cell r="A2876">
            <v>40624</v>
          </cell>
          <cell r="B2876">
            <v>2.2563</v>
          </cell>
        </row>
        <row r="2877">
          <cell r="A2877">
            <v>40623</v>
          </cell>
          <cell r="B2877">
            <v>2.2835000000000001</v>
          </cell>
        </row>
        <row r="2878">
          <cell r="A2878">
            <v>40620</v>
          </cell>
          <cell r="B2878">
            <v>2.2124999999999999</v>
          </cell>
        </row>
        <row r="2879">
          <cell r="A2879">
            <v>40619</v>
          </cell>
          <cell r="B2879">
            <v>2.1524999999999999</v>
          </cell>
        </row>
        <row r="2880">
          <cell r="A2880">
            <v>40618</v>
          </cell>
          <cell r="B2880">
            <v>2.0445000000000002</v>
          </cell>
        </row>
        <row r="2881">
          <cell r="A2881">
            <v>40617</v>
          </cell>
          <cell r="B2881">
            <v>2.1539999999999999</v>
          </cell>
        </row>
        <row r="2882">
          <cell r="A2882">
            <v>40616</v>
          </cell>
          <cell r="B2882">
            <v>2.2174999999999998</v>
          </cell>
        </row>
        <row r="2883">
          <cell r="A2883">
            <v>40613</v>
          </cell>
          <cell r="B2883">
            <v>2.2309999999999999</v>
          </cell>
        </row>
        <row r="2884">
          <cell r="A2884">
            <v>40612</v>
          </cell>
          <cell r="B2884">
            <v>2.2629999999999999</v>
          </cell>
        </row>
        <row r="2885">
          <cell r="A2885">
            <v>40611</v>
          </cell>
          <cell r="B2885">
            <v>2.2848000000000002</v>
          </cell>
        </row>
        <row r="2886">
          <cell r="A2886">
            <v>40610</v>
          </cell>
          <cell r="B2886">
            <v>2.3025000000000002</v>
          </cell>
        </row>
        <row r="2887">
          <cell r="A2887">
            <v>40609</v>
          </cell>
          <cell r="B2887">
            <v>2.2963</v>
          </cell>
        </row>
        <row r="2888">
          <cell r="A2888">
            <v>40606</v>
          </cell>
          <cell r="B2888">
            <v>2.2833000000000001</v>
          </cell>
        </row>
        <row r="2889">
          <cell r="A2889">
            <v>40605</v>
          </cell>
          <cell r="B2889">
            <v>2.294</v>
          </cell>
        </row>
        <row r="2890">
          <cell r="A2890">
            <v>40604</v>
          </cell>
          <cell r="B2890">
            <v>2.1259999999999999</v>
          </cell>
        </row>
        <row r="2891">
          <cell r="A2891">
            <v>40603</v>
          </cell>
          <cell r="B2891">
            <v>2.0912999999999999</v>
          </cell>
        </row>
        <row r="2892">
          <cell r="A2892">
            <v>40602</v>
          </cell>
          <cell r="B2892">
            <v>2.0964999999999998</v>
          </cell>
        </row>
        <row r="2893">
          <cell r="A2893">
            <v>40599</v>
          </cell>
          <cell r="B2893">
            <v>2.0848</v>
          </cell>
        </row>
        <row r="2894">
          <cell r="A2894">
            <v>40598</v>
          </cell>
          <cell r="B2894">
            <v>2.1030000000000002</v>
          </cell>
        </row>
        <row r="2895">
          <cell r="A2895">
            <v>40597</v>
          </cell>
          <cell r="B2895">
            <v>2.1139999999999999</v>
          </cell>
        </row>
        <row r="2896">
          <cell r="A2896">
            <v>40596</v>
          </cell>
          <cell r="B2896">
            <v>2.093</v>
          </cell>
        </row>
        <row r="2897">
          <cell r="A2897">
            <v>40595</v>
          </cell>
          <cell r="B2897">
            <v>2.0459999999999998</v>
          </cell>
        </row>
        <row r="2898">
          <cell r="A2898">
            <v>40592</v>
          </cell>
          <cell r="B2898">
            <v>2.0375000000000001</v>
          </cell>
        </row>
        <row r="2899">
          <cell r="A2899">
            <v>40591</v>
          </cell>
          <cell r="B2899">
            <v>1.9890000000000001</v>
          </cell>
        </row>
        <row r="2900">
          <cell r="A2900">
            <v>40590</v>
          </cell>
          <cell r="B2900">
            <v>2.0350000000000001</v>
          </cell>
        </row>
        <row r="2901">
          <cell r="A2901">
            <v>40589</v>
          </cell>
          <cell r="B2901">
            <v>2.0590000000000002</v>
          </cell>
        </row>
        <row r="2902">
          <cell r="A2902">
            <v>40588</v>
          </cell>
          <cell r="B2902">
            <v>2.0670000000000002</v>
          </cell>
        </row>
        <row r="2903">
          <cell r="A2903">
            <v>40585</v>
          </cell>
          <cell r="B2903">
            <v>2.0722999999999998</v>
          </cell>
        </row>
        <row r="2904">
          <cell r="A2904">
            <v>40584</v>
          </cell>
          <cell r="B2904">
            <v>2.1059999999999999</v>
          </cell>
        </row>
        <row r="2905">
          <cell r="A2905">
            <v>40583</v>
          </cell>
          <cell r="B2905">
            <v>2.0937999999999999</v>
          </cell>
        </row>
        <row r="2906">
          <cell r="A2906">
            <v>40582</v>
          </cell>
          <cell r="B2906">
            <v>2.0889000000000002</v>
          </cell>
        </row>
        <row r="2907">
          <cell r="A2907">
            <v>40581</v>
          </cell>
          <cell r="B2907">
            <v>2.0289999999999999</v>
          </cell>
        </row>
        <row r="2908">
          <cell r="A2908">
            <v>40578</v>
          </cell>
          <cell r="B2908">
            <v>2.0649999999999999</v>
          </cell>
        </row>
        <row r="2909">
          <cell r="A2909">
            <v>40577</v>
          </cell>
          <cell r="B2909">
            <v>1.992</v>
          </cell>
        </row>
        <row r="2910">
          <cell r="A2910">
            <v>40576</v>
          </cell>
          <cell r="B2910">
            <v>2.0790000000000002</v>
          </cell>
        </row>
        <row r="2911">
          <cell r="A2911">
            <v>40575</v>
          </cell>
          <cell r="B2911">
            <v>2.0375000000000001</v>
          </cell>
        </row>
        <row r="2912">
          <cell r="A2912">
            <v>40574</v>
          </cell>
          <cell r="B2912">
            <v>2.0129999999999999</v>
          </cell>
        </row>
        <row r="2913">
          <cell r="A2913">
            <v>40571</v>
          </cell>
          <cell r="B2913">
            <v>1.9835</v>
          </cell>
        </row>
        <row r="2914">
          <cell r="A2914">
            <v>40570</v>
          </cell>
          <cell r="B2914">
            <v>1.9764999999999999</v>
          </cell>
        </row>
        <row r="2915">
          <cell r="A2915">
            <v>40569</v>
          </cell>
          <cell r="B2915">
            <v>1.95</v>
          </cell>
        </row>
        <row r="2916">
          <cell r="A2916">
            <v>40568</v>
          </cell>
          <cell r="B2916">
            <v>1.897</v>
          </cell>
        </row>
        <row r="2917">
          <cell r="A2917">
            <v>40567</v>
          </cell>
          <cell r="B2917">
            <v>1.905</v>
          </cell>
        </row>
        <row r="2918">
          <cell r="A2918">
            <v>40564</v>
          </cell>
          <cell r="B2918">
            <v>1.9419999999999999</v>
          </cell>
        </row>
        <row r="2919">
          <cell r="A2919">
            <v>40563</v>
          </cell>
          <cell r="B2919">
            <v>1.911</v>
          </cell>
        </row>
        <row r="2920">
          <cell r="A2920">
            <v>40562</v>
          </cell>
          <cell r="B2920">
            <v>1.83</v>
          </cell>
        </row>
        <row r="2921">
          <cell r="A2921">
            <v>40561</v>
          </cell>
          <cell r="B2921">
            <v>1.8380000000000001</v>
          </cell>
        </row>
        <row r="2922">
          <cell r="A2922">
            <v>40560</v>
          </cell>
          <cell r="B2922">
            <v>1.8180000000000001</v>
          </cell>
        </row>
        <row r="2923">
          <cell r="A2923">
            <v>40557</v>
          </cell>
          <cell r="B2923">
            <v>1.821</v>
          </cell>
        </row>
        <row r="2924">
          <cell r="A2924">
            <v>40556</v>
          </cell>
          <cell r="B2924">
            <v>1.8041</v>
          </cell>
        </row>
        <row r="2925">
          <cell r="A2925">
            <v>40555</v>
          </cell>
          <cell r="B2925">
            <v>1.6845000000000001</v>
          </cell>
        </row>
        <row r="2926">
          <cell r="A2926">
            <v>40554</v>
          </cell>
          <cell r="B2926">
            <v>1.633</v>
          </cell>
        </row>
        <row r="2927">
          <cell r="A2927">
            <v>40553</v>
          </cell>
          <cell r="B2927">
            <v>1.6234999999999999</v>
          </cell>
        </row>
        <row r="2928">
          <cell r="A2928">
            <v>40550</v>
          </cell>
          <cell r="B2928">
            <v>1.6094999999999999</v>
          </cell>
        </row>
        <row r="2929">
          <cell r="A2929">
            <v>40549</v>
          </cell>
          <cell r="B2929">
            <v>1.6379999999999999</v>
          </cell>
        </row>
        <row r="2930">
          <cell r="A2930">
            <v>40548</v>
          </cell>
          <cell r="B2930">
            <v>1.6468</v>
          </cell>
        </row>
        <row r="2931">
          <cell r="A2931">
            <v>40547</v>
          </cell>
          <cell r="B2931">
            <v>1.5740000000000001</v>
          </cell>
        </row>
        <row r="2932">
          <cell r="A2932">
            <v>40546</v>
          </cell>
          <cell r="B2932">
            <v>1.5325</v>
          </cell>
        </row>
        <row r="2933">
          <cell r="A2933">
            <v>40543</v>
          </cell>
          <cell r="B2933">
            <v>1.5505</v>
          </cell>
        </row>
        <row r="2934">
          <cell r="A2934">
            <v>40542</v>
          </cell>
          <cell r="B2934">
            <v>1.5854999999999999</v>
          </cell>
        </row>
        <row r="2935">
          <cell r="A2935">
            <v>40541</v>
          </cell>
          <cell r="B2935">
            <v>1.585</v>
          </cell>
        </row>
        <row r="2936">
          <cell r="A2936">
            <v>40540</v>
          </cell>
          <cell r="B2936">
            <v>1.6539999999999999</v>
          </cell>
        </row>
        <row r="2937">
          <cell r="A2937">
            <v>40539</v>
          </cell>
          <cell r="B2937">
            <v>1.659</v>
          </cell>
        </row>
        <row r="2938">
          <cell r="A2938">
            <v>40536</v>
          </cell>
          <cell r="B2938">
            <v>1.6545000000000001</v>
          </cell>
        </row>
        <row r="2939">
          <cell r="A2939">
            <v>40535</v>
          </cell>
          <cell r="B2939">
            <v>1.661</v>
          </cell>
        </row>
        <row r="2940">
          <cell r="A2940">
            <v>40534</v>
          </cell>
          <cell r="B2940">
            <v>1.6739999999999999</v>
          </cell>
        </row>
        <row r="2941">
          <cell r="A2941">
            <v>40533</v>
          </cell>
          <cell r="B2941">
            <v>1.72</v>
          </cell>
        </row>
        <row r="2942">
          <cell r="A2942">
            <v>40532</v>
          </cell>
          <cell r="B2942">
            <v>1.74</v>
          </cell>
        </row>
        <row r="2943">
          <cell r="A2943">
            <v>40529</v>
          </cell>
          <cell r="B2943">
            <v>1.7410000000000001</v>
          </cell>
        </row>
        <row r="2944">
          <cell r="A2944">
            <v>40528</v>
          </cell>
          <cell r="B2944">
            <v>1.7350000000000001</v>
          </cell>
        </row>
        <row r="2945">
          <cell r="A2945">
            <v>40527</v>
          </cell>
          <cell r="B2945">
            <v>1.7490000000000001</v>
          </cell>
        </row>
        <row r="2946">
          <cell r="A2946">
            <v>40526</v>
          </cell>
          <cell r="B2946">
            <v>1.7515000000000001</v>
          </cell>
        </row>
        <row r="2947">
          <cell r="A2947">
            <v>40525</v>
          </cell>
          <cell r="B2947">
            <v>1.702</v>
          </cell>
        </row>
        <row r="2948">
          <cell r="A2948">
            <v>40522</v>
          </cell>
          <cell r="B2948">
            <v>1.738</v>
          </cell>
        </row>
        <row r="2949">
          <cell r="A2949">
            <v>40521</v>
          </cell>
          <cell r="B2949">
            <v>1.679</v>
          </cell>
        </row>
        <row r="2950">
          <cell r="A2950">
            <v>40520</v>
          </cell>
          <cell r="B2950">
            <v>1.6419999999999999</v>
          </cell>
        </row>
        <row r="2951">
          <cell r="A2951">
            <v>40519</v>
          </cell>
          <cell r="B2951">
            <v>1.591</v>
          </cell>
        </row>
        <row r="2952">
          <cell r="A2952">
            <v>40518</v>
          </cell>
          <cell r="B2952">
            <v>1.5369999999999999</v>
          </cell>
        </row>
        <row r="2953">
          <cell r="A2953">
            <v>40515</v>
          </cell>
          <cell r="B2953">
            <v>1.5704</v>
          </cell>
        </row>
        <row r="2954">
          <cell r="A2954">
            <v>40514</v>
          </cell>
          <cell r="B2954">
            <v>1.587</v>
          </cell>
        </row>
        <row r="2955">
          <cell r="A2955">
            <v>40513</v>
          </cell>
          <cell r="B2955">
            <v>1.585</v>
          </cell>
        </row>
        <row r="2956">
          <cell r="A2956">
            <v>40512</v>
          </cell>
          <cell r="B2956">
            <v>1.5529999999999999</v>
          </cell>
        </row>
        <row r="2957">
          <cell r="A2957">
            <v>40511</v>
          </cell>
          <cell r="B2957">
            <v>1.6173</v>
          </cell>
        </row>
        <row r="2958">
          <cell r="A2958">
            <v>40508</v>
          </cell>
          <cell r="B2958">
            <v>1.6065</v>
          </cell>
        </row>
        <row r="2959">
          <cell r="A2959">
            <v>40507</v>
          </cell>
          <cell r="B2959">
            <v>1.615</v>
          </cell>
        </row>
        <row r="2960">
          <cell r="A2960">
            <v>40506</v>
          </cell>
          <cell r="B2960">
            <v>1.621</v>
          </cell>
        </row>
        <row r="2961">
          <cell r="A2961">
            <v>40505</v>
          </cell>
          <cell r="B2961">
            <v>1.587</v>
          </cell>
        </row>
        <row r="2962">
          <cell r="A2962">
            <v>40504</v>
          </cell>
          <cell r="B2962">
            <v>1.6395</v>
          </cell>
        </row>
        <row r="2963">
          <cell r="A2963">
            <v>40501</v>
          </cell>
          <cell r="B2963">
            <v>1.6970000000000001</v>
          </cell>
        </row>
        <row r="2964">
          <cell r="A2964">
            <v>40500</v>
          </cell>
          <cell r="B2964">
            <v>1.6930000000000001</v>
          </cell>
        </row>
        <row r="2965">
          <cell r="A2965">
            <v>40499</v>
          </cell>
          <cell r="B2965">
            <v>1.6695</v>
          </cell>
        </row>
        <row r="2966">
          <cell r="A2966">
            <v>40498</v>
          </cell>
          <cell r="B2966">
            <v>1.67</v>
          </cell>
        </row>
        <row r="2967">
          <cell r="A2967">
            <v>40497</v>
          </cell>
          <cell r="B2967">
            <v>1.675</v>
          </cell>
        </row>
        <row r="2968">
          <cell r="A2968">
            <v>40494</v>
          </cell>
          <cell r="B2968">
            <v>1.6659999999999999</v>
          </cell>
        </row>
        <row r="2969">
          <cell r="A2969">
            <v>40493</v>
          </cell>
          <cell r="B2969">
            <v>1.639</v>
          </cell>
        </row>
        <row r="2970">
          <cell r="A2970">
            <v>40492</v>
          </cell>
          <cell r="B2970">
            <v>1.619</v>
          </cell>
        </row>
        <row r="2971">
          <cell r="A2971">
            <v>40491</v>
          </cell>
          <cell r="B2971">
            <v>1.6259999999999999</v>
          </cell>
        </row>
        <row r="2972">
          <cell r="A2972">
            <v>40490</v>
          </cell>
          <cell r="B2972">
            <v>1.5920000000000001</v>
          </cell>
        </row>
        <row r="2973">
          <cell r="A2973">
            <v>40487</v>
          </cell>
          <cell r="B2973">
            <v>1.5774999999999999</v>
          </cell>
        </row>
        <row r="2974">
          <cell r="A2974">
            <v>40486</v>
          </cell>
          <cell r="B2974">
            <v>1.5649999999999999</v>
          </cell>
        </row>
        <row r="2975">
          <cell r="A2975">
            <v>40485</v>
          </cell>
          <cell r="B2975">
            <v>1.597</v>
          </cell>
        </row>
        <row r="2976">
          <cell r="A2976">
            <v>40484</v>
          </cell>
          <cell r="B2976">
            <v>1.61</v>
          </cell>
        </row>
        <row r="2977">
          <cell r="A2977">
            <v>40483</v>
          </cell>
          <cell r="B2977">
            <v>1.587</v>
          </cell>
        </row>
        <row r="2978">
          <cell r="A2978">
            <v>40480</v>
          </cell>
          <cell r="B2978">
            <v>1.59</v>
          </cell>
        </row>
        <row r="2979">
          <cell r="A2979">
            <v>40479</v>
          </cell>
          <cell r="B2979">
            <v>1.613</v>
          </cell>
        </row>
        <row r="2980">
          <cell r="A2980">
            <v>40478</v>
          </cell>
          <cell r="B2980">
            <v>1.6120000000000001</v>
          </cell>
        </row>
        <row r="2981">
          <cell r="A2981">
            <v>40477</v>
          </cell>
          <cell r="B2981">
            <v>1.603</v>
          </cell>
        </row>
        <row r="2982">
          <cell r="A2982">
            <v>40476</v>
          </cell>
          <cell r="B2982">
            <v>1.5629999999999999</v>
          </cell>
        </row>
        <row r="2983">
          <cell r="A2983">
            <v>40473</v>
          </cell>
          <cell r="B2983">
            <v>1.5666</v>
          </cell>
        </row>
        <row r="2984">
          <cell r="A2984">
            <v>40472</v>
          </cell>
          <cell r="B2984">
            <v>1.581</v>
          </cell>
        </row>
        <row r="2985">
          <cell r="A2985">
            <v>40471</v>
          </cell>
          <cell r="B2985">
            <v>1.544</v>
          </cell>
        </row>
        <row r="2986">
          <cell r="A2986">
            <v>40470</v>
          </cell>
          <cell r="B2986">
            <v>1.496</v>
          </cell>
        </row>
        <row r="2987">
          <cell r="A2987">
            <v>40469</v>
          </cell>
          <cell r="B2987">
            <v>1.4830000000000001</v>
          </cell>
        </row>
        <row r="2988">
          <cell r="A2988">
            <v>40466</v>
          </cell>
          <cell r="B2988">
            <v>1.4430000000000001</v>
          </cell>
        </row>
        <row r="2989">
          <cell r="A2989">
            <v>40465</v>
          </cell>
          <cell r="B2989">
            <v>1.4404999999999999</v>
          </cell>
        </row>
        <row r="2990">
          <cell r="A2990">
            <v>40464</v>
          </cell>
          <cell r="B2990">
            <v>1.391</v>
          </cell>
        </row>
        <row r="2991">
          <cell r="A2991">
            <v>40463</v>
          </cell>
          <cell r="B2991">
            <v>1.407</v>
          </cell>
        </row>
        <row r="2992">
          <cell r="A2992">
            <v>40462</v>
          </cell>
          <cell r="B2992">
            <v>1.397</v>
          </cell>
        </row>
        <row r="2993">
          <cell r="A2993">
            <v>40459</v>
          </cell>
          <cell r="B2993">
            <v>1.4095</v>
          </cell>
        </row>
        <row r="2994">
          <cell r="A2994">
            <v>40458</v>
          </cell>
          <cell r="B2994">
            <v>1.4179999999999999</v>
          </cell>
        </row>
        <row r="2995">
          <cell r="A2995">
            <v>40457</v>
          </cell>
          <cell r="B2995">
            <v>1.407</v>
          </cell>
        </row>
        <row r="2996">
          <cell r="A2996">
            <v>40456</v>
          </cell>
          <cell r="B2996">
            <v>1.4350000000000001</v>
          </cell>
        </row>
        <row r="2997">
          <cell r="A2997">
            <v>40455</v>
          </cell>
          <cell r="B2997">
            <v>1.444</v>
          </cell>
        </row>
        <row r="2998">
          <cell r="A2998">
            <v>40452</v>
          </cell>
          <cell r="B2998">
            <v>1.4550000000000001</v>
          </cell>
        </row>
        <row r="2999">
          <cell r="A2999">
            <v>40451</v>
          </cell>
          <cell r="B2999">
            <v>1.4670000000000001</v>
          </cell>
        </row>
        <row r="3000">
          <cell r="A3000">
            <v>40450</v>
          </cell>
          <cell r="B3000">
            <v>1.4315</v>
          </cell>
        </row>
        <row r="3001">
          <cell r="A3001">
            <v>40449</v>
          </cell>
          <cell r="B3001">
            <v>1.397</v>
          </cell>
        </row>
        <row r="3002">
          <cell r="A3002">
            <v>40448</v>
          </cell>
          <cell r="B3002">
            <v>1.38</v>
          </cell>
        </row>
        <row r="3003">
          <cell r="A3003">
            <v>40445</v>
          </cell>
          <cell r="B3003">
            <v>1.3937999999999999</v>
          </cell>
        </row>
        <row r="3004">
          <cell r="A3004">
            <v>40444</v>
          </cell>
          <cell r="B3004">
            <v>1.3654999999999999</v>
          </cell>
        </row>
        <row r="3005">
          <cell r="A3005">
            <v>40443</v>
          </cell>
          <cell r="B3005">
            <v>1.3965000000000001</v>
          </cell>
        </row>
        <row r="3006">
          <cell r="A3006">
            <v>40442</v>
          </cell>
          <cell r="B3006">
            <v>1.4155</v>
          </cell>
        </row>
        <row r="3007">
          <cell r="A3007">
            <v>40441</v>
          </cell>
          <cell r="B3007">
            <v>1.448</v>
          </cell>
        </row>
        <row r="3008">
          <cell r="A3008">
            <v>40438</v>
          </cell>
          <cell r="B3008">
            <v>1.429</v>
          </cell>
        </row>
        <row r="3009">
          <cell r="A3009">
            <v>40437</v>
          </cell>
          <cell r="B3009">
            <v>1.4450000000000001</v>
          </cell>
        </row>
        <row r="3010">
          <cell r="A3010">
            <v>40436</v>
          </cell>
          <cell r="B3010">
            <v>1.427</v>
          </cell>
        </row>
        <row r="3011">
          <cell r="A3011">
            <v>40435</v>
          </cell>
          <cell r="B3011">
            <v>1.375</v>
          </cell>
        </row>
        <row r="3012">
          <cell r="A3012">
            <v>40434</v>
          </cell>
          <cell r="B3012">
            <v>1.4</v>
          </cell>
        </row>
        <row r="3013">
          <cell r="A3013">
            <v>40431</v>
          </cell>
          <cell r="B3013">
            <v>1.3879999999999999</v>
          </cell>
        </row>
        <row r="3014">
          <cell r="A3014">
            <v>40430</v>
          </cell>
          <cell r="B3014">
            <v>1.3673</v>
          </cell>
        </row>
        <row r="3015">
          <cell r="A3015">
            <v>40429</v>
          </cell>
          <cell r="B3015">
            <v>1.3029999999999999</v>
          </cell>
        </row>
        <row r="3016">
          <cell r="A3016">
            <v>40428</v>
          </cell>
          <cell r="B3016">
            <v>1.264</v>
          </cell>
        </row>
        <row r="3017">
          <cell r="A3017">
            <v>40427</v>
          </cell>
          <cell r="B3017">
            <v>1.3029999999999999</v>
          </cell>
        </row>
        <row r="3018">
          <cell r="A3018">
            <v>40424</v>
          </cell>
          <cell r="B3018">
            <v>1.3240000000000001</v>
          </cell>
        </row>
        <row r="3019">
          <cell r="A3019">
            <v>40423</v>
          </cell>
          <cell r="B3019">
            <v>1.2849999999999999</v>
          </cell>
        </row>
        <row r="3020">
          <cell r="A3020">
            <v>40422</v>
          </cell>
          <cell r="B3020">
            <v>1.266</v>
          </cell>
        </row>
        <row r="3021">
          <cell r="A3021">
            <v>40421</v>
          </cell>
          <cell r="B3021">
            <v>1.2290000000000001</v>
          </cell>
        </row>
        <row r="3022">
          <cell r="A3022">
            <v>40420</v>
          </cell>
          <cell r="B3022">
            <v>1.1479999999999999</v>
          </cell>
        </row>
        <row r="3023">
          <cell r="A3023">
            <v>40417</v>
          </cell>
          <cell r="B3023">
            <v>1.2903</v>
          </cell>
        </row>
        <row r="3024">
          <cell r="A3024">
            <v>40416</v>
          </cell>
          <cell r="B3024">
            <v>1.2655000000000001</v>
          </cell>
        </row>
        <row r="3025">
          <cell r="A3025">
            <v>40415</v>
          </cell>
          <cell r="B3025">
            <v>1.274</v>
          </cell>
        </row>
        <row r="3026">
          <cell r="A3026">
            <v>40414</v>
          </cell>
          <cell r="B3026">
            <v>1.2430000000000001</v>
          </cell>
        </row>
        <row r="3027">
          <cell r="A3027">
            <v>40413</v>
          </cell>
          <cell r="B3027">
            <v>1.268</v>
          </cell>
        </row>
        <row r="3028">
          <cell r="A3028">
            <v>40410</v>
          </cell>
          <cell r="B3028">
            <v>1.268</v>
          </cell>
        </row>
        <row r="3029">
          <cell r="A3029">
            <v>40409</v>
          </cell>
          <cell r="B3029">
            <v>1.298</v>
          </cell>
        </row>
        <row r="3030">
          <cell r="A3030">
            <v>40408</v>
          </cell>
          <cell r="B3030">
            <v>1.3018000000000001</v>
          </cell>
        </row>
        <row r="3031">
          <cell r="A3031">
            <v>40407</v>
          </cell>
          <cell r="B3031">
            <v>1.3008</v>
          </cell>
        </row>
        <row r="3032">
          <cell r="A3032">
            <v>40406</v>
          </cell>
          <cell r="B3032">
            <v>1.2534000000000001</v>
          </cell>
        </row>
        <row r="3033">
          <cell r="A3033">
            <v>40403</v>
          </cell>
          <cell r="B3033">
            <v>1.2809999999999999</v>
          </cell>
        </row>
        <row r="3034">
          <cell r="A3034">
            <v>40402</v>
          </cell>
          <cell r="B3034">
            <v>1.3005</v>
          </cell>
        </row>
        <row r="3035">
          <cell r="A3035">
            <v>40401</v>
          </cell>
          <cell r="B3035">
            <v>1.3129999999999999</v>
          </cell>
        </row>
        <row r="3036">
          <cell r="A3036">
            <v>40400</v>
          </cell>
          <cell r="B3036">
            <v>1.3514999999999999</v>
          </cell>
        </row>
        <row r="3037">
          <cell r="A3037">
            <v>40399</v>
          </cell>
          <cell r="B3037">
            <v>1.3925000000000001</v>
          </cell>
        </row>
        <row r="3038">
          <cell r="A3038">
            <v>40396</v>
          </cell>
          <cell r="B3038">
            <v>1.4065000000000001</v>
          </cell>
        </row>
        <row r="3039">
          <cell r="A3039">
            <v>40395</v>
          </cell>
          <cell r="B3039">
            <v>1.399</v>
          </cell>
        </row>
        <row r="3040">
          <cell r="A3040">
            <v>40394</v>
          </cell>
          <cell r="B3040">
            <v>1.3979999999999999</v>
          </cell>
        </row>
        <row r="3041">
          <cell r="A3041">
            <v>40393</v>
          </cell>
          <cell r="B3041">
            <v>1.3879999999999999</v>
          </cell>
        </row>
        <row r="3042">
          <cell r="A3042">
            <v>40392</v>
          </cell>
          <cell r="B3042">
            <v>1.4350000000000001</v>
          </cell>
        </row>
        <row r="3043">
          <cell r="A3043">
            <v>40389</v>
          </cell>
          <cell r="B3043">
            <v>1.417</v>
          </cell>
        </row>
        <row r="3044">
          <cell r="A3044">
            <v>40388</v>
          </cell>
          <cell r="B3044">
            <v>1.4530000000000001</v>
          </cell>
        </row>
        <row r="3045">
          <cell r="A3045">
            <v>40387</v>
          </cell>
          <cell r="B3045">
            <v>1.4570000000000001</v>
          </cell>
        </row>
        <row r="3046">
          <cell r="A3046">
            <v>40386</v>
          </cell>
          <cell r="B3046">
            <v>1.4970000000000001</v>
          </cell>
        </row>
        <row r="3047">
          <cell r="A3047">
            <v>40385</v>
          </cell>
          <cell r="B3047">
            <v>1.4610000000000001</v>
          </cell>
        </row>
        <row r="3048">
          <cell r="A3048">
            <v>40382</v>
          </cell>
          <cell r="B3048">
            <v>1.4105000000000001</v>
          </cell>
        </row>
        <row r="3049">
          <cell r="A3049">
            <v>40381</v>
          </cell>
          <cell r="B3049">
            <v>1.3414999999999999</v>
          </cell>
        </row>
        <row r="3050">
          <cell r="A3050">
            <v>40380</v>
          </cell>
          <cell r="B3050">
            <v>1.343</v>
          </cell>
        </row>
        <row r="3051">
          <cell r="A3051">
            <v>40379</v>
          </cell>
          <cell r="B3051">
            <v>1.413</v>
          </cell>
        </row>
        <row r="3052">
          <cell r="A3052">
            <v>40378</v>
          </cell>
          <cell r="B3052">
            <v>1.4350000000000001</v>
          </cell>
        </row>
        <row r="3053">
          <cell r="A3053">
            <v>40375</v>
          </cell>
          <cell r="B3053">
            <v>1.4039999999999999</v>
          </cell>
        </row>
        <row r="3054">
          <cell r="A3054">
            <v>40374</v>
          </cell>
          <cell r="B3054">
            <v>1.4095</v>
          </cell>
        </row>
        <row r="3055">
          <cell r="A3055">
            <v>40373</v>
          </cell>
          <cell r="B3055">
            <v>1.387</v>
          </cell>
        </row>
        <row r="3056">
          <cell r="A3056">
            <v>40372</v>
          </cell>
          <cell r="B3056">
            <v>1.3819999999999999</v>
          </cell>
        </row>
        <row r="3057">
          <cell r="A3057">
            <v>40371</v>
          </cell>
          <cell r="B3057">
            <v>1.3640000000000001</v>
          </cell>
        </row>
        <row r="3058">
          <cell r="A3058">
            <v>40368</v>
          </cell>
          <cell r="B3058">
            <v>1.4059999999999999</v>
          </cell>
        </row>
        <row r="3059">
          <cell r="A3059">
            <v>40367</v>
          </cell>
          <cell r="B3059">
            <v>1.4279999999999999</v>
          </cell>
        </row>
        <row r="3060">
          <cell r="A3060">
            <v>40366</v>
          </cell>
          <cell r="B3060">
            <v>1.4185000000000001</v>
          </cell>
        </row>
        <row r="3061">
          <cell r="A3061">
            <v>40365</v>
          </cell>
          <cell r="B3061">
            <v>1.395</v>
          </cell>
        </row>
        <row r="3062">
          <cell r="A3062">
            <v>40364</v>
          </cell>
          <cell r="B3062">
            <v>1.399</v>
          </cell>
        </row>
        <row r="3063">
          <cell r="A3063">
            <v>40361</v>
          </cell>
          <cell r="B3063">
            <v>1.4219999999999999</v>
          </cell>
        </row>
        <row r="3064">
          <cell r="A3064">
            <v>40360</v>
          </cell>
          <cell r="B3064">
            <v>1.4279999999999999</v>
          </cell>
        </row>
        <row r="3065">
          <cell r="A3065">
            <v>40359</v>
          </cell>
          <cell r="B3065">
            <v>1.355</v>
          </cell>
        </row>
        <row r="3066">
          <cell r="A3066">
            <v>40358</v>
          </cell>
          <cell r="B3066">
            <v>1.321</v>
          </cell>
        </row>
        <row r="3067">
          <cell r="A3067">
            <v>40357</v>
          </cell>
          <cell r="B3067">
            <v>1.3440000000000001</v>
          </cell>
        </row>
        <row r="3068">
          <cell r="A3068">
            <v>40354</v>
          </cell>
          <cell r="B3068">
            <v>1.359</v>
          </cell>
        </row>
        <row r="3069">
          <cell r="A3069">
            <v>40353</v>
          </cell>
          <cell r="B3069">
            <v>1.3129999999999999</v>
          </cell>
        </row>
        <row r="3070">
          <cell r="A3070">
            <v>40352</v>
          </cell>
          <cell r="B3070">
            <v>1.3374999999999999</v>
          </cell>
        </row>
        <row r="3071">
          <cell r="A3071">
            <v>40351</v>
          </cell>
          <cell r="B3071">
            <v>1.3320000000000001</v>
          </cell>
        </row>
        <row r="3072">
          <cell r="A3072">
            <v>40350</v>
          </cell>
          <cell r="B3072">
            <v>1.3839999999999999</v>
          </cell>
        </row>
        <row r="3073">
          <cell r="A3073">
            <v>40347</v>
          </cell>
          <cell r="B3073">
            <v>1.3620000000000001</v>
          </cell>
        </row>
        <row r="3074">
          <cell r="A3074">
            <v>40346</v>
          </cell>
          <cell r="B3074">
            <v>1.3055000000000001</v>
          </cell>
        </row>
        <row r="3075">
          <cell r="A3075">
            <v>40345</v>
          </cell>
          <cell r="B3075">
            <v>1.2925</v>
          </cell>
        </row>
        <row r="3076">
          <cell r="A3076">
            <v>40344</v>
          </cell>
          <cell r="B3076">
            <v>1.3069999999999999</v>
          </cell>
        </row>
        <row r="3077">
          <cell r="A3077">
            <v>40343</v>
          </cell>
          <cell r="B3077">
            <v>1.264</v>
          </cell>
        </row>
        <row r="3078">
          <cell r="A3078">
            <v>40340</v>
          </cell>
          <cell r="B3078">
            <v>1.2544999999999999</v>
          </cell>
        </row>
        <row r="3079">
          <cell r="A3079">
            <v>40339</v>
          </cell>
          <cell r="B3079">
            <v>1.2869999999999999</v>
          </cell>
        </row>
        <row r="3080">
          <cell r="A3080">
            <v>40338</v>
          </cell>
          <cell r="B3080">
            <v>1.258</v>
          </cell>
        </row>
        <row r="3081">
          <cell r="A3081">
            <v>40337</v>
          </cell>
          <cell r="B3081">
            <v>1.2565</v>
          </cell>
        </row>
        <row r="3082">
          <cell r="A3082">
            <v>40336</v>
          </cell>
          <cell r="B3082">
            <v>1.2809999999999999</v>
          </cell>
        </row>
        <row r="3083">
          <cell r="A3083">
            <v>40333</v>
          </cell>
          <cell r="B3083">
            <v>1.2985</v>
          </cell>
        </row>
        <row r="3084">
          <cell r="A3084">
            <v>40332</v>
          </cell>
          <cell r="B3084">
            <v>1.357</v>
          </cell>
        </row>
        <row r="3085">
          <cell r="A3085">
            <v>40331</v>
          </cell>
          <cell r="B3085">
            <v>1.355</v>
          </cell>
        </row>
        <row r="3086">
          <cell r="A3086">
            <v>40330</v>
          </cell>
          <cell r="B3086">
            <v>1.3573</v>
          </cell>
        </row>
        <row r="3087">
          <cell r="A3087">
            <v>40329</v>
          </cell>
          <cell r="B3087">
            <v>1.3354999999999999</v>
          </cell>
        </row>
        <row r="3088">
          <cell r="A3088">
            <v>40326</v>
          </cell>
          <cell r="B3088">
            <v>1.3129999999999999</v>
          </cell>
        </row>
        <row r="3089">
          <cell r="A3089">
            <v>40325</v>
          </cell>
          <cell r="B3089">
            <v>1.3325</v>
          </cell>
        </row>
        <row r="3090">
          <cell r="A3090">
            <v>40324</v>
          </cell>
          <cell r="B3090">
            <v>1.2867999999999999</v>
          </cell>
        </row>
        <row r="3091">
          <cell r="A3091">
            <v>40323</v>
          </cell>
          <cell r="B3091">
            <v>1.3009999999999999</v>
          </cell>
        </row>
        <row r="3092">
          <cell r="A3092">
            <v>40322</v>
          </cell>
          <cell r="B3092">
            <v>1.323</v>
          </cell>
        </row>
        <row r="3093">
          <cell r="A3093">
            <v>40319</v>
          </cell>
          <cell r="B3093">
            <v>1.292</v>
          </cell>
        </row>
        <row r="3094">
          <cell r="A3094">
            <v>40318</v>
          </cell>
          <cell r="B3094">
            <v>1.2509999999999999</v>
          </cell>
        </row>
        <row r="3095">
          <cell r="A3095">
            <v>40317</v>
          </cell>
          <cell r="B3095">
            <v>1.2615000000000001</v>
          </cell>
        </row>
        <row r="3096">
          <cell r="A3096">
            <v>40316</v>
          </cell>
          <cell r="B3096">
            <v>1.212</v>
          </cell>
        </row>
        <row r="3097">
          <cell r="A3097">
            <v>40315</v>
          </cell>
          <cell r="B3097">
            <v>1.3008</v>
          </cell>
        </row>
        <row r="3098">
          <cell r="A3098">
            <v>40312</v>
          </cell>
          <cell r="B3098">
            <v>1.2490000000000001</v>
          </cell>
        </row>
        <row r="3099">
          <cell r="A3099">
            <v>40311</v>
          </cell>
          <cell r="B3099">
            <v>1.2253000000000001</v>
          </cell>
        </row>
        <row r="3100">
          <cell r="A3100">
            <v>40310</v>
          </cell>
          <cell r="B3100">
            <v>1.2789999999999999</v>
          </cell>
        </row>
        <row r="3101">
          <cell r="A3101">
            <v>40309</v>
          </cell>
          <cell r="B3101">
            <v>1.276</v>
          </cell>
        </row>
        <row r="3102">
          <cell r="A3102">
            <v>40308</v>
          </cell>
          <cell r="B3102">
            <v>1.284</v>
          </cell>
        </row>
        <row r="3103">
          <cell r="A3103">
            <v>40305</v>
          </cell>
          <cell r="B3103">
            <v>1.2969999999999999</v>
          </cell>
        </row>
        <row r="3104">
          <cell r="A3104">
            <v>40304</v>
          </cell>
          <cell r="B3104">
            <v>1.2253000000000001</v>
          </cell>
        </row>
        <row r="3105">
          <cell r="A3105">
            <v>40303</v>
          </cell>
          <cell r="B3105">
            <v>1.294</v>
          </cell>
        </row>
        <row r="3106">
          <cell r="A3106">
            <v>40302</v>
          </cell>
          <cell r="B3106">
            <v>1.3683000000000001</v>
          </cell>
        </row>
        <row r="3107">
          <cell r="A3107">
            <v>40301</v>
          </cell>
          <cell r="B3107">
            <v>1.4379999999999999</v>
          </cell>
        </row>
        <row r="3108">
          <cell r="A3108">
            <v>40298</v>
          </cell>
          <cell r="B3108">
            <v>1.4162999999999999</v>
          </cell>
        </row>
        <row r="3109">
          <cell r="A3109">
            <v>40297</v>
          </cell>
          <cell r="B3109">
            <v>1.4023000000000001</v>
          </cell>
        </row>
        <row r="3110">
          <cell r="A3110">
            <v>40296</v>
          </cell>
          <cell r="B3110">
            <v>1.411</v>
          </cell>
        </row>
        <row r="3111">
          <cell r="A3111">
            <v>40295</v>
          </cell>
          <cell r="B3111">
            <v>1.415</v>
          </cell>
        </row>
        <row r="3112">
          <cell r="A3112">
            <v>40294</v>
          </cell>
          <cell r="B3112">
            <v>1.4575</v>
          </cell>
        </row>
        <row r="3113">
          <cell r="A3113">
            <v>40291</v>
          </cell>
          <cell r="B3113">
            <v>1.4684999999999999</v>
          </cell>
        </row>
        <row r="3114">
          <cell r="A3114">
            <v>40290</v>
          </cell>
          <cell r="B3114">
            <v>1.4498</v>
          </cell>
        </row>
        <row r="3115">
          <cell r="A3115">
            <v>40289</v>
          </cell>
          <cell r="B3115">
            <v>1.431</v>
          </cell>
        </row>
        <row r="3116">
          <cell r="A3116">
            <v>40288</v>
          </cell>
          <cell r="B3116">
            <v>1.4450000000000001</v>
          </cell>
        </row>
        <row r="3117">
          <cell r="A3117">
            <v>40287</v>
          </cell>
          <cell r="B3117">
            <v>1.427</v>
          </cell>
        </row>
        <row r="3118">
          <cell r="A3118">
            <v>40284</v>
          </cell>
          <cell r="B3118">
            <v>1.423</v>
          </cell>
        </row>
        <row r="3119">
          <cell r="A3119">
            <v>40283</v>
          </cell>
          <cell r="B3119">
            <v>1.486</v>
          </cell>
        </row>
        <row r="3120">
          <cell r="A3120">
            <v>40282</v>
          </cell>
          <cell r="B3120">
            <v>1.4855</v>
          </cell>
        </row>
        <row r="3121">
          <cell r="A3121">
            <v>40281</v>
          </cell>
          <cell r="B3121">
            <v>1.5</v>
          </cell>
        </row>
        <row r="3122">
          <cell r="A3122">
            <v>40280</v>
          </cell>
          <cell r="B3122">
            <v>1.52</v>
          </cell>
        </row>
        <row r="3123">
          <cell r="A3123">
            <v>40277</v>
          </cell>
          <cell r="B3123">
            <v>1.4990000000000001</v>
          </cell>
        </row>
        <row r="3124">
          <cell r="A3124">
            <v>40276</v>
          </cell>
          <cell r="B3124">
            <v>1.4710000000000001</v>
          </cell>
        </row>
        <row r="3125">
          <cell r="A3125">
            <v>40275</v>
          </cell>
          <cell r="B3125">
            <v>1.4510000000000001</v>
          </cell>
        </row>
        <row r="3126">
          <cell r="A3126">
            <v>40274</v>
          </cell>
          <cell r="B3126">
            <v>1.508</v>
          </cell>
        </row>
        <row r="3127">
          <cell r="A3127">
            <v>40273</v>
          </cell>
          <cell r="B3127">
            <v>1.4595</v>
          </cell>
        </row>
        <row r="3128">
          <cell r="A3128">
            <v>40270</v>
          </cell>
          <cell r="B3128">
            <v>1.4590000000000001</v>
          </cell>
        </row>
        <row r="3129">
          <cell r="A3129">
            <v>40269</v>
          </cell>
          <cell r="B3129">
            <v>1.4610000000000001</v>
          </cell>
        </row>
        <row r="3130">
          <cell r="A3130">
            <v>40268</v>
          </cell>
          <cell r="B3130">
            <v>1.4430000000000001</v>
          </cell>
        </row>
        <row r="3131">
          <cell r="A3131">
            <v>40267</v>
          </cell>
          <cell r="B3131">
            <v>1.4710000000000001</v>
          </cell>
        </row>
        <row r="3132">
          <cell r="A3132">
            <v>40266</v>
          </cell>
          <cell r="B3132">
            <v>1.4855</v>
          </cell>
        </row>
        <row r="3133">
          <cell r="A3133">
            <v>40263</v>
          </cell>
          <cell r="B3133">
            <v>1.4890000000000001</v>
          </cell>
        </row>
        <row r="3134">
          <cell r="A3134">
            <v>40262</v>
          </cell>
          <cell r="B3134">
            <v>1.482</v>
          </cell>
        </row>
        <row r="3135">
          <cell r="A3135">
            <v>40261</v>
          </cell>
          <cell r="B3135">
            <v>1.484</v>
          </cell>
        </row>
        <row r="3136">
          <cell r="A3136">
            <v>40260</v>
          </cell>
          <cell r="B3136">
            <v>1.476</v>
          </cell>
        </row>
        <row r="3137">
          <cell r="A3137">
            <v>40259</v>
          </cell>
          <cell r="B3137">
            <v>1.488</v>
          </cell>
        </row>
        <row r="3138">
          <cell r="A3138">
            <v>40256</v>
          </cell>
          <cell r="B3138">
            <v>1.522</v>
          </cell>
        </row>
        <row r="3139">
          <cell r="A3139">
            <v>40255</v>
          </cell>
          <cell r="B3139">
            <v>1.514</v>
          </cell>
        </row>
        <row r="3140">
          <cell r="A3140">
            <v>40254</v>
          </cell>
          <cell r="B3140">
            <v>1.494</v>
          </cell>
        </row>
        <row r="3141">
          <cell r="A3141">
            <v>40253</v>
          </cell>
          <cell r="B3141">
            <v>1.5049999999999999</v>
          </cell>
        </row>
        <row r="3142">
          <cell r="A3142">
            <v>40252</v>
          </cell>
          <cell r="B3142">
            <v>1.556</v>
          </cell>
        </row>
        <row r="3143">
          <cell r="A3143">
            <v>40249</v>
          </cell>
          <cell r="B3143">
            <v>1.5705</v>
          </cell>
        </row>
        <row r="3144">
          <cell r="A3144">
            <v>40248</v>
          </cell>
          <cell r="B3144">
            <v>1.5549999999999999</v>
          </cell>
        </row>
        <row r="3145">
          <cell r="A3145">
            <v>40247</v>
          </cell>
          <cell r="B3145">
            <v>1.5218</v>
          </cell>
        </row>
        <row r="3146">
          <cell r="A3146">
            <v>40246</v>
          </cell>
          <cell r="B3146">
            <v>1.5015000000000001</v>
          </cell>
        </row>
        <row r="3147">
          <cell r="A3147">
            <v>40245</v>
          </cell>
          <cell r="B3147">
            <v>1.522</v>
          </cell>
        </row>
        <row r="3148">
          <cell r="A3148">
            <v>40242</v>
          </cell>
          <cell r="B3148">
            <v>1.518</v>
          </cell>
        </row>
        <row r="3149">
          <cell r="A3149">
            <v>40241</v>
          </cell>
          <cell r="B3149">
            <v>1.498</v>
          </cell>
        </row>
        <row r="3150">
          <cell r="A3150">
            <v>40240</v>
          </cell>
          <cell r="B3150">
            <v>1.47</v>
          </cell>
        </row>
        <row r="3151">
          <cell r="A3151">
            <v>40239</v>
          </cell>
          <cell r="B3151">
            <v>1.4450000000000001</v>
          </cell>
        </row>
        <row r="3152">
          <cell r="A3152">
            <v>40238</v>
          </cell>
          <cell r="B3152">
            <v>1.4450000000000001</v>
          </cell>
        </row>
        <row r="3153">
          <cell r="A3153">
            <v>40235</v>
          </cell>
          <cell r="B3153">
            <v>1.4493</v>
          </cell>
        </row>
        <row r="3154">
          <cell r="A3154">
            <v>40234</v>
          </cell>
          <cell r="B3154">
            <v>1.446</v>
          </cell>
        </row>
        <row r="3155">
          <cell r="A3155">
            <v>40233</v>
          </cell>
          <cell r="B3155">
            <v>1.4670000000000001</v>
          </cell>
        </row>
        <row r="3156">
          <cell r="A3156">
            <v>40232</v>
          </cell>
          <cell r="B3156">
            <v>1.4864999999999999</v>
          </cell>
        </row>
        <row r="3157">
          <cell r="A3157">
            <v>40231</v>
          </cell>
          <cell r="B3157">
            <v>1.5369999999999999</v>
          </cell>
        </row>
        <row r="3158">
          <cell r="A3158">
            <v>40228</v>
          </cell>
          <cell r="B3158">
            <v>1.5649999999999999</v>
          </cell>
        </row>
        <row r="3159">
          <cell r="A3159">
            <v>40227</v>
          </cell>
          <cell r="B3159">
            <v>1.5289999999999999</v>
          </cell>
        </row>
        <row r="3160">
          <cell r="A3160">
            <v>40226</v>
          </cell>
          <cell r="B3160">
            <v>1.5169999999999999</v>
          </cell>
        </row>
        <row r="3161">
          <cell r="A3161">
            <v>40225</v>
          </cell>
          <cell r="B3161">
            <v>1.514</v>
          </cell>
        </row>
        <row r="3162">
          <cell r="A3162">
            <v>40224</v>
          </cell>
          <cell r="B3162">
            <v>1.5209999999999999</v>
          </cell>
        </row>
        <row r="3163">
          <cell r="A3163">
            <v>40221</v>
          </cell>
          <cell r="B3163">
            <v>1.532</v>
          </cell>
        </row>
        <row r="3164">
          <cell r="A3164">
            <v>40220</v>
          </cell>
          <cell r="B3164">
            <v>1.5860000000000001</v>
          </cell>
        </row>
        <row r="3165">
          <cell r="A3165">
            <v>40219</v>
          </cell>
          <cell r="B3165">
            <v>1.5965</v>
          </cell>
        </row>
        <row r="3166">
          <cell r="A3166">
            <v>40218</v>
          </cell>
          <cell r="B3166">
            <v>1.6080000000000001</v>
          </cell>
        </row>
        <row r="3167">
          <cell r="A3167">
            <v>40217</v>
          </cell>
          <cell r="B3167">
            <v>1.587</v>
          </cell>
        </row>
        <row r="3168">
          <cell r="A3168">
            <v>40214</v>
          </cell>
          <cell r="B3168">
            <v>1.5669999999999999</v>
          </cell>
        </row>
        <row r="3169">
          <cell r="A3169">
            <v>40213</v>
          </cell>
          <cell r="B3169">
            <v>1.6120000000000001</v>
          </cell>
        </row>
        <row r="3170">
          <cell r="A3170">
            <v>40212</v>
          </cell>
          <cell r="B3170">
            <v>1.6879999999999999</v>
          </cell>
        </row>
        <row r="3171">
          <cell r="A3171">
            <v>40211</v>
          </cell>
          <cell r="B3171">
            <v>1.6719999999999999</v>
          </cell>
        </row>
        <row r="3172">
          <cell r="A3172">
            <v>40210</v>
          </cell>
          <cell r="B3172">
            <v>1.663</v>
          </cell>
        </row>
        <row r="3173">
          <cell r="A3173">
            <v>40207</v>
          </cell>
          <cell r="B3173">
            <v>1.6459999999999999</v>
          </cell>
        </row>
        <row r="3174">
          <cell r="A3174">
            <v>40206</v>
          </cell>
          <cell r="B3174">
            <v>1.6632</v>
          </cell>
        </row>
        <row r="3175">
          <cell r="A3175">
            <v>40205</v>
          </cell>
          <cell r="B3175">
            <v>1.681</v>
          </cell>
        </row>
        <row r="3176">
          <cell r="A3176">
            <v>40204</v>
          </cell>
          <cell r="B3176">
            <v>1.639</v>
          </cell>
        </row>
        <row r="3177">
          <cell r="A3177">
            <v>40203</v>
          </cell>
          <cell r="B3177">
            <v>1.6285000000000001</v>
          </cell>
        </row>
        <row r="3178">
          <cell r="A3178">
            <v>40200</v>
          </cell>
          <cell r="B3178">
            <v>1.64</v>
          </cell>
        </row>
        <row r="3179">
          <cell r="A3179">
            <v>40199</v>
          </cell>
          <cell r="B3179">
            <v>1.6375</v>
          </cell>
        </row>
        <row r="3180">
          <cell r="A3180">
            <v>40198</v>
          </cell>
          <cell r="B3180">
            <v>1.6659999999999999</v>
          </cell>
        </row>
        <row r="3181">
          <cell r="A3181">
            <v>40197</v>
          </cell>
          <cell r="B3181">
            <v>1.6953</v>
          </cell>
        </row>
        <row r="3182">
          <cell r="A3182">
            <v>40196</v>
          </cell>
          <cell r="B3182">
            <v>1.6559999999999999</v>
          </cell>
        </row>
        <row r="3183">
          <cell r="A3183">
            <v>40193</v>
          </cell>
          <cell r="B3183">
            <v>1.66</v>
          </cell>
        </row>
        <row r="3184">
          <cell r="A3184">
            <v>40192</v>
          </cell>
          <cell r="B3184">
            <v>1.6859999999999999</v>
          </cell>
        </row>
        <row r="3185">
          <cell r="A3185">
            <v>40191</v>
          </cell>
          <cell r="B3185">
            <v>1.7295</v>
          </cell>
        </row>
        <row r="3186">
          <cell r="A3186">
            <v>40190</v>
          </cell>
          <cell r="B3186">
            <v>1.716</v>
          </cell>
        </row>
        <row r="3187">
          <cell r="A3187">
            <v>40189</v>
          </cell>
          <cell r="B3187">
            <v>1.7410000000000001</v>
          </cell>
        </row>
        <row r="3188">
          <cell r="A3188">
            <v>40186</v>
          </cell>
          <cell r="B3188">
            <v>1.7775000000000001</v>
          </cell>
        </row>
        <row r="3189">
          <cell r="A3189">
            <v>40185</v>
          </cell>
          <cell r="B3189">
            <v>1.8</v>
          </cell>
        </row>
        <row r="3190">
          <cell r="A3190">
            <v>40184</v>
          </cell>
          <cell r="B3190">
            <v>1.8120000000000001</v>
          </cell>
        </row>
        <row r="3191">
          <cell r="A3191">
            <v>40183</v>
          </cell>
          <cell r="B3191">
            <v>1.8109999999999999</v>
          </cell>
        </row>
        <row r="3192">
          <cell r="A3192">
            <v>40182</v>
          </cell>
          <cell r="B3192">
            <v>1.8554999999999999</v>
          </cell>
        </row>
        <row r="3193">
          <cell r="A3193">
            <v>40179</v>
          </cell>
          <cell r="B3193">
            <v>1.8725000000000001</v>
          </cell>
        </row>
        <row r="3194">
          <cell r="A3194">
            <v>40178</v>
          </cell>
          <cell r="B3194">
            <v>1.875</v>
          </cell>
        </row>
        <row r="3195">
          <cell r="A3195">
            <v>40177</v>
          </cell>
          <cell r="B3195">
            <v>1.8534999999999999</v>
          </cell>
        </row>
        <row r="3196">
          <cell r="A3196">
            <v>40176</v>
          </cell>
          <cell r="B3196">
            <v>1.8018000000000001</v>
          </cell>
        </row>
        <row r="3197">
          <cell r="A3197">
            <v>40175</v>
          </cell>
          <cell r="B3197">
            <v>1.7687999999999999</v>
          </cell>
        </row>
        <row r="3198">
          <cell r="A3198">
            <v>40172</v>
          </cell>
          <cell r="B3198">
            <v>1.7338</v>
          </cell>
        </row>
        <row r="3199">
          <cell r="A3199">
            <v>40171</v>
          </cell>
          <cell r="B3199">
            <v>1.7569999999999999</v>
          </cell>
        </row>
        <row r="3200">
          <cell r="A3200">
            <v>40170</v>
          </cell>
          <cell r="B3200">
            <v>1.7228000000000001</v>
          </cell>
        </row>
        <row r="3201">
          <cell r="A3201">
            <v>40169</v>
          </cell>
          <cell r="B3201">
            <v>1.7175</v>
          </cell>
        </row>
        <row r="3202">
          <cell r="A3202">
            <v>40168</v>
          </cell>
          <cell r="B3202">
            <v>1.7015</v>
          </cell>
        </row>
        <row r="3203">
          <cell r="A3203">
            <v>40165</v>
          </cell>
          <cell r="B3203">
            <v>1.6665000000000001</v>
          </cell>
        </row>
        <row r="3204">
          <cell r="A3204">
            <v>40164</v>
          </cell>
          <cell r="B3204">
            <v>1.6779999999999999</v>
          </cell>
        </row>
        <row r="3205">
          <cell r="A3205">
            <v>40163</v>
          </cell>
          <cell r="B3205">
            <v>1.7304999999999999</v>
          </cell>
        </row>
        <row r="3206">
          <cell r="A3206">
            <v>40162</v>
          </cell>
          <cell r="B3206">
            <v>1.7665</v>
          </cell>
        </row>
        <row r="3207">
          <cell r="A3207">
            <v>40161</v>
          </cell>
          <cell r="B3207">
            <v>1.754</v>
          </cell>
        </row>
        <row r="3208">
          <cell r="A3208">
            <v>40158</v>
          </cell>
          <cell r="B3208">
            <v>1.7615000000000001</v>
          </cell>
        </row>
        <row r="3209">
          <cell r="A3209">
            <v>40157</v>
          </cell>
          <cell r="B3209">
            <v>1.7529999999999999</v>
          </cell>
        </row>
        <row r="3210">
          <cell r="A3210">
            <v>40156</v>
          </cell>
          <cell r="B3210">
            <v>1.7155</v>
          </cell>
        </row>
        <row r="3211">
          <cell r="A3211">
            <v>40155</v>
          </cell>
          <cell r="B3211">
            <v>1.738</v>
          </cell>
        </row>
        <row r="3212">
          <cell r="A3212">
            <v>40154</v>
          </cell>
          <cell r="B3212">
            <v>1.794</v>
          </cell>
        </row>
        <row r="3213">
          <cell r="A3213">
            <v>40151</v>
          </cell>
          <cell r="B3213">
            <v>1.821</v>
          </cell>
        </row>
        <row r="3214">
          <cell r="A3214">
            <v>40150</v>
          </cell>
          <cell r="B3214">
            <v>1.7638</v>
          </cell>
        </row>
        <row r="3215">
          <cell r="A3215">
            <v>40149</v>
          </cell>
          <cell r="B3215">
            <v>1.736</v>
          </cell>
        </row>
        <row r="3216">
          <cell r="A3216">
            <v>40148</v>
          </cell>
          <cell r="B3216">
            <v>1.7175</v>
          </cell>
        </row>
        <row r="3217">
          <cell r="A3217">
            <v>40147</v>
          </cell>
          <cell r="B3217">
            <v>1.7195</v>
          </cell>
        </row>
        <row r="3218">
          <cell r="A3218">
            <v>40144</v>
          </cell>
          <cell r="B3218">
            <v>1.7230000000000001</v>
          </cell>
        </row>
        <row r="3219">
          <cell r="A3219">
            <v>40143</v>
          </cell>
          <cell r="B3219">
            <v>1.7030000000000001</v>
          </cell>
        </row>
        <row r="3220">
          <cell r="A3220">
            <v>40142</v>
          </cell>
          <cell r="B3220">
            <v>1.7789999999999999</v>
          </cell>
        </row>
        <row r="3221">
          <cell r="A3221">
            <v>40141</v>
          </cell>
          <cell r="B3221">
            <v>1.7509999999999999</v>
          </cell>
        </row>
        <row r="3222">
          <cell r="A3222">
            <v>40140</v>
          </cell>
          <cell r="B3222">
            <v>1.7629999999999999</v>
          </cell>
        </row>
        <row r="3223">
          <cell r="A3223">
            <v>40137</v>
          </cell>
          <cell r="B3223">
            <v>1.7092000000000001</v>
          </cell>
        </row>
        <row r="3224">
          <cell r="A3224">
            <v>40136</v>
          </cell>
          <cell r="B3224">
            <v>1.6798</v>
          </cell>
        </row>
        <row r="3225">
          <cell r="A3225">
            <v>40135</v>
          </cell>
          <cell r="B3225">
            <v>1.6858</v>
          </cell>
        </row>
        <row r="3226">
          <cell r="A3226">
            <v>40134</v>
          </cell>
          <cell r="B3226">
            <v>1.6830000000000001</v>
          </cell>
        </row>
        <row r="3227">
          <cell r="A3227">
            <v>40133</v>
          </cell>
          <cell r="B3227">
            <v>1.6745000000000001</v>
          </cell>
        </row>
        <row r="3228">
          <cell r="A3228">
            <v>40130</v>
          </cell>
          <cell r="B3228">
            <v>1.71</v>
          </cell>
        </row>
        <row r="3229">
          <cell r="A3229">
            <v>40129</v>
          </cell>
          <cell r="B3229">
            <v>1.7222999999999999</v>
          </cell>
        </row>
        <row r="3230">
          <cell r="A3230">
            <v>40128</v>
          </cell>
          <cell r="B3230">
            <v>1.7470000000000001</v>
          </cell>
        </row>
        <row r="3231">
          <cell r="A3231">
            <v>40127</v>
          </cell>
          <cell r="B3231">
            <v>1.7729999999999999</v>
          </cell>
        </row>
        <row r="3232">
          <cell r="A3232">
            <v>40126</v>
          </cell>
          <cell r="B3232">
            <v>1.7685</v>
          </cell>
        </row>
        <row r="3233">
          <cell r="A3233">
            <v>40123</v>
          </cell>
          <cell r="B3233">
            <v>1.8089999999999999</v>
          </cell>
        </row>
        <row r="3234">
          <cell r="A3234">
            <v>40122</v>
          </cell>
          <cell r="B3234">
            <v>1.8314999999999999</v>
          </cell>
        </row>
        <row r="3235">
          <cell r="A3235">
            <v>40121</v>
          </cell>
          <cell r="B3235">
            <v>1.833</v>
          </cell>
        </row>
        <row r="3236">
          <cell r="A3236">
            <v>40120</v>
          </cell>
          <cell r="B3236">
            <v>1.8198000000000001</v>
          </cell>
        </row>
        <row r="3237">
          <cell r="A3237">
            <v>40119</v>
          </cell>
          <cell r="B3237">
            <v>1.8055000000000001</v>
          </cell>
        </row>
        <row r="3238">
          <cell r="A3238">
            <v>40116</v>
          </cell>
          <cell r="B3238">
            <v>1.7909999999999999</v>
          </cell>
        </row>
        <row r="3239">
          <cell r="A3239">
            <v>40115</v>
          </cell>
          <cell r="B3239">
            <v>1.8440000000000001</v>
          </cell>
        </row>
        <row r="3240">
          <cell r="A3240">
            <v>40114</v>
          </cell>
          <cell r="B3240">
            <v>1.7689999999999999</v>
          </cell>
        </row>
        <row r="3241">
          <cell r="A3241">
            <v>40113</v>
          </cell>
          <cell r="B3241">
            <v>1.7843</v>
          </cell>
        </row>
        <row r="3242">
          <cell r="A3242">
            <v>40112</v>
          </cell>
          <cell r="B3242">
            <v>1.8576999999999999</v>
          </cell>
        </row>
        <row r="3243">
          <cell r="A3243">
            <v>40109</v>
          </cell>
          <cell r="B3243">
            <v>1.8725000000000001</v>
          </cell>
        </row>
        <row r="3244">
          <cell r="A3244">
            <v>40108</v>
          </cell>
          <cell r="B3244">
            <v>1.8474999999999999</v>
          </cell>
        </row>
        <row r="3245">
          <cell r="A3245">
            <v>40107</v>
          </cell>
          <cell r="B3245">
            <v>1.8580000000000001</v>
          </cell>
        </row>
        <row r="3246">
          <cell r="A3246">
            <v>40106</v>
          </cell>
          <cell r="B3246">
            <v>1.8165</v>
          </cell>
        </row>
        <row r="3247">
          <cell r="A3247">
            <v>40105</v>
          </cell>
          <cell r="B3247">
            <v>1.8537999999999999</v>
          </cell>
        </row>
        <row r="3248">
          <cell r="A3248">
            <v>40102</v>
          </cell>
          <cell r="B3248">
            <v>1.8454999999999999</v>
          </cell>
        </row>
        <row r="3249">
          <cell r="A3249">
            <v>40101</v>
          </cell>
          <cell r="B3249">
            <v>1.8534999999999999</v>
          </cell>
        </row>
        <row r="3250">
          <cell r="A3250">
            <v>40100</v>
          </cell>
          <cell r="B3250">
            <v>1.784</v>
          </cell>
        </row>
        <row r="3251">
          <cell r="A3251">
            <v>40099</v>
          </cell>
          <cell r="B3251">
            <v>1.7253000000000001</v>
          </cell>
        </row>
        <row r="3252">
          <cell r="A3252">
            <v>40098</v>
          </cell>
          <cell r="B3252">
            <v>1.7466999999999999</v>
          </cell>
        </row>
        <row r="3253">
          <cell r="A3253">
            <v>40095</v>
          </cell>
          <cell r="B3253">
            <v>1.7829999999999999</v>
          </cell>
        </row>
        <row r="3254">
          <cell r="A3254">
            <v>40094</v>
          </cell>
          <cell r="B3254">
            <v>1.712</v>
          </cell>
        </row>
        <row r="3255">
          <cell r="A3255">
            <v>40093</v>
          </cell>
          <cell r="B3255">
            <v>1.6675</v>
          </cell>
        </row>
        <row r="3256">
          <cell r="A3256">
            <v>40092</v>
          </cell>
          <cell r="B3256">
            <v>1.6719999999999999</v>
          </cell>
        </row>
        <row r="3257">
          <cell r="A3257">
            <v>40091</v>
          </cell>
          <cell r="B3257">
            <v>1.6675</v>
          </cell>
        </row>
        <row r="3258">
          <cell r="A3258">
            <v>40088</v>
          </cell>
          <cell r="B3258">
            <v>1.6603000000000001</v>
          </cell>
        </row>
        <row r="3259">
          <cell r="A3259">
            <v>40087</v>
          </cell>
          <cell r="B3259">
            <v>1.6563000000000001</v>
          </cell>
        </row>
        <row r="3260">
          <cell r="A3260">
            <v>40086</v>
          </cell>
          <cell r="B3260">
            <v>1.6993</v>
          </cell>
        </row>
        <row r="3261">
          <cell r="A3261">
            <v>40085</v>
          </cell>
          <cell r="B3261">
            <v>1.6875</v>
          </cell>
        </row>
        <row r="3262">
          <cell r="A3262">
            <v>40084</v>
          </cell>
          <cell r="B3262">
            <v>1.659</v>
          </cell>
        </row>
        <row r="3263">
          <cell r="A3263">
            <v>40081</v>
          </cell>
          <cell r="B3263">
            <v>1.655</v>
          </cell>
        </row>
        <row r="3264">
          <cell r="A3264">
            <v>40080</v>
          </cell>
          <cell r="B3264">
            <v>1.6439999999999999</v>
          </cell>
        </row>
        <row r="3265">
          <cell r="A3265">
            <v>40079</v>
          </cell>
          <cell r="B3265">
            <v>1.6879999999999999</v>
          </cell>
        </row>
        <row r="3266">
          <cell r="A3266">
            <v>40078</v>
          </cell>
          <cell r="B3266">
            <v>1.702</v>
          </cell>
        </row>
        <row r="3267">
          <cell r="A3267">
            <v>40077</v>
          </cell>
          <cell r="B3267">
            <v>1.702</v>
          </cell>
        </row>
        <row r="3268">
          <cell r="A3268">
            <v>40074</v>
          </cell>
          <cell r="B3268">
            <v>1.7110000000000001</v>
          </cell>
        </row>
        <row r="3269">
          <cell r="A3269">
            <v>40073</v>
          </cell>
          <cell r="B3269">
            <v>1.718</v>
          </cell>
        </row>
        <row r="3270">
          <cell r="A3270">
            <v>40072</v>
          </cell>
          <cell r="B3270">
            <v>1.6850000000000001</v>
          </cell>
        </row>
        <row r="3271">
          <cell r="A3271">
            <v>40071</v>
          </cell>
          <cell r="B3271">
            <v>1.6759999999999999</v>
          </cell>
        </row>
        <row r="3272">
          <cell r="A3272">
            <v>40070</v>
          </cell>
          <cell r="B3272">
            <v>1.6419999999999999</v>
          </cell>
        </row>
        <row r="3273">
          <cell r="A3273">
            <v>40067</v>
          </cell>
          <cell r="B3273">
            <v>1.609</v>
          </cell>
        </row>
        <row r="3274">
          <cell r="A3274">
            <v>40066</v>
          </cell>
          <cell r="B3274">
            <v>1.641</v>
          </cell>
        </row>
        <row r="3275">
          <cell r="A3275">
            <v>40065</v>
          </cell>
          <cell r="B3275">
            <v>1.6879999999999999</v>
          </cell>
        </row>
        <row r="3276">
          <cell r="A3276">
            <v>40064</v>
          </cell>
          <cell r="B3276">
            <v>1.6645000000000001</v>
          </cell>
        </row>
        <row r="3277">
          <cell r="A3277">
            <v>40063</v>
          </cell>
          <cell r="B3277">
            <v>1.6539999999999999</v>
          </cell>
        </row>
        <row r="3278">
          <cell r="A3278">
            <v>40060</v>
          </cell>
          <cell r="B3278">
            <v>1.6839999999999999</v>
          </cell>
        </row>
        <row r="3279">
          <cell r="A3279">
            <v>40059</v>
          </cell>
          <cell r="B3279">
            <v>1.6990000000000001</v>
          </cell>
        </row>
        <row r="3280">
          <cell r="A3280">
            <v>40058</v>
          </cell>
          <cell r="B3280">
            <v>1.7170000000000001</v>
          </cell>
        </row>
        <row r="3281">
          <cell r="A3281">
            <v>40057</v>
          </cell>
          <cell r="B3281">
            <v>1.7230000000000001</v>
          </cell>
        </row>
        <row r="3282">
          <cell r="A3282">
            <v>40056</v>
          </cell>
          <cell r="B3282">
            <v>1.746</v>
          </cell>
        </row>
        <row r="3283">
          <cell r="A3283">
            <v>40053</v>
          </cell>
          <cell r="B3283">
            <v>1.7795000000000001</v>
          </cell>
        </row>
        <row r="3284">
          <cell r="A3284">
            <v>40052</v>
          </cell>
          <cell r="B3284">
            <v>1.7689999999999999</v>
          </cell>
        </row>
        <row r="3285">
          <cell r="A3285">
            <v>40051</v>
          </cell>
          <cell r="B3285">
            <v>1.7945</v>
          </cell>
        </row>
        <row r="3286">
          <cell r="A3286">
            <v>40050</v>
          </cell>
          <cell r="B3286">
            <v>1.8115000000000001</v>
          </cell>
        </row>
        <row r="3287">
          <cell r="A3287">
            <v>40049</v>
          </cell>
          <cell r="B3287">
            <v>1.8109999999999999</v>
          </cell>
        </row>
        <row r="3288">
          <cell r="A3288">
            <v>40046</v>
          </cell>
          <cell r="B3288">
            <v>1.869</v>
          </cell>
        </row>
        <row r="3289">
          <cell r="A3289">
            <v>40045</v>
          </cell>
          <cell r="B3289">
            <v>1.776</v>
          </cell>
        </row>
        <row r="3290">
          <cell r="A3290">
            <v>40044</v>
          </cell>
          <cell r="B3290">
            <v>1.7985</v>
          </cell>
        </row>
        <row r="3291">
          <cell r="A3291">
            <v>40043</v>
          </cell>
          <cell r="B3291">
            <v>1.8140000000000001</v>
          </cell>
        </row>
        <row r="3292">
          <cell r="A3292">
            <v>40042</v>
          </cell>
          <cell r="B3292">
            <v>1.8140000000000001</v>
          </cell>
        </row>
        <row r="3293">
          <cell r="A3293">
            <v>40039</v>
          </cell>
          <cell r="B3293">
            <v>1.7975000000000001</v>
          </cell>
        </row>
        <row r="3294">
          <cell r="A3294">
            <v>40038</v>
          </cell>
          <cell r="B3294">
            <v>1.8614999999999999</v>
          </cell>
        </row>
        <row r="3295">
          <cell r="A3295">
            <v>40037</v>
          </cell>
          <cell r="B3295">
            <v>1.8959999999999999</v>
          </cell>
        </row>
        <row r="3296">
          <cell r="A3296">
            <v>40036</v>
          </cell>
          <cell r="B3296">
            <v>1.9415</v>
          </cell>
        </row>
        <row r="3297">
          <cell r="A3297">
            <v>40035</v>
          </cell>
          <cell r="B3297">
            <v>1.9810000000000001</v>
          </cell>
        </row>
        <row r="3298">
          <cell r="A3298">
            <v>40032</v>
          </cell>
          <cell r="B3298">
            <v>2.0350000000000001</v>
          </cell>
        </row>
        <row r="3299">
          <cell r="A3299">
            <v>40031</v>
          </cell>
          <cell r="B3299">
            <v>1.9239999999999999</v>
          </cell>
        </row>
        <row r="3300">
          <cell r="A3300">
            <v>40030</v>
          </cell>
          <cell r="B3300">
            <v>1.903</v>
          </cell>
        </row>
        <row r="3301">
          <cell r="A3301">
            <v>40029</v>
          </cell>
          <cell r="B3301">
            <v>1.869</v>
          </cell>
        </row>
        <row r="3302">
          <cell r="A3302">
            <v>40028</v>
          </cell>
          <cell r="B3302">
            <v>1.8205</v>
          </cell>
        </row>
        <row r="3303">
          <cell r="A3303">
            <v>40025</v>
          </cell>
          <cell r="B3303">
            <v>1.7</v>
          </cell>
        </row>
        <row r="3304">
          <cell r="A3304">
            <v>40024</v>
          </cell>
          <cell r="B3304">
            <v>1.7685</v>
          </cell>
        </row>
        <row r="3305">
          <cell r="A3305">
            <v>40023</v>
          </cell>
          <cell r="B3305">
            <v>1.7889999999999999</v>
          </cell>
        </row>
        <row r="3306">
          <cell r="A3306">
            <v>40022</v>
          </cell>
          <cell r="B3306">
            <v>1.7955000000000001</v>
          </cell>
        </row>
        <row r="3307">
          <cell r="A3307">
            <v>40021</v>
          </cell>
          <cell r="B3307">
            <v>1.8125</v>
          </cell>
        </row>
        <row r="3308">
          <cell r="A3308">
            <v>40018</v>
          </cell>
          <cell r="B3308">
            <v>1.782</v>
          </cell>
        </row>
        <row r="3309">
          <cell r="A3309">
            <v>40017</v>
          </cell>
          <cell r="B3309">
            <v>1.778</v>
          </cell>
        </row>
        <row r="3310">
          <cell r="A3310">
            <v>40016</v>
          </cell>
          <cell r="B3310">
            <v>1.7184999999999999</v>
          </cell>
        </row>
        <row r="3311">
          <cell r="A3311">
            <v>40015</v>
          </cell>
          <cell r="B3311">
            <v>1.7110000000000001</v>
          </cell>
        </row>
        <row r="3312">
          <cell r="A3312">
            <v>40014</v>
          </cell>
          <cell r="B3312">
            <v>1.7335</v>
          </cell>
        </row>
        <row r="3313">
          <cell r="A3313">
            <v>40011</v>
          </cell>
          <cell r="B3313">
            <v>1.7529999999999999</v>
          </cell>
        </row>
        <row r="3314">
          <cell r="A3314">
            <v>40010</v>
          </cell>
          <cell r="B3314">
            <v>1.7170000000000001</v>
          </cell>
        </row>
        <row r="3315">
          <cell r="A3315">
            <v>40009</v>
          </cell>
          <cell r="B3315">
            <v>1.784</v>
          </cell>
        </row>
        <row r="3316">
          <cell r="A3316">
            <v>40008</v>
          </cell>
          <cell r="B3316">
            <v>1.7304999999999999</v>
          </cell>
        </row>
        <row r="3317">
          <cell r="A3317">
            <v>40007</v>
          </cell>
          <cell r="B3317">
            <v>1.706</v>
          </cell>
        </row>
        <row r="3318">
          <cell r="A3318">
            <v>40004</v>
          </cell>
          <cell r="B3318">
            <v>1.7030000000000001</v>
          </cell>
        </row>
        <row r="3319">
          <cell r="A3319">
            <v>40003</v>
          </cell>
          <cell r="B3319">
            <v>1.6970000000000001</v>
          </cell>
        </row>
        <row r="3320">
          <cell r="A3320">
            <v>40002</v>
          </cell>
          <cell r="B3320">
            <v>1.6479999999999999</v>
          </cell>
        </row>
        <row r="3321">
          <cell r="A3321">
            <v>40001</v>
          </cell>
          <cell r="B3321">
            <v>1.6645000000000001</v>
          </cell>
        </row>
        <row r="3322">
          <cell r="A3322">
            <v>40000</v>
          </cell>
          <cell r="B3322">
            <v>1.671</v>
          </cell>
        </row>
        <row r="3323">
          <cell r="A3323">
            <v>39997</v>
          </cell>
          <cell r="B3323">
            <v>1.6815</v>
          </cell>
        </row>
        <row r="3324">
          <cell r="A3324">
            <v>39996</v>
          </cell>
          <cell r="B3324">
            <v>1.6785000000000001</v>
          </cell>
        </row>
        <row r="3325">
          <cell r="A3325">
            <v>39995</v>
          </cell>
          <cell r="B3325">
            <v>1.788</v>
          </cell>
        </row>
        <row r="3326">
          <cell r="A3326">
            <v>39994</v>
          </cell>
          <cell r="B3326">
            <v>1.8109999999999999</v>
          </cell>
        </row>
        <row r="3327">
          <cell r="A3327">
            <v>39993</v>
          </cell>
          <cell r="B3327">
            <v>1.7895000000000001</v>
          </cell>
        </row>
        <row r="3328">
          <cell r="A3328">
            <v>39990</v>
          </cell>
          <cell r="B3328">
            <v>1.7825</v>
          </cell>
        </row>
        <row r="3329">
          <cell r="A3329">
            <v>39989</v>
          </cell>
          <cell r="B3329">
            <v>1.7709999999999999</v>
          </cell>
        </row>
        <row r="3330">
          <cell r="A3330">
            <v>39988</v>
          </cell>
          <cell r="B3330">
            <v>1.837</v>
          </cell>
        </row>
        <row r="3331">
          <cell r="A3331">
            <v>39987</v>
          </cell>
          <cell r="B3331">
            <v>1.9</v>
          </cell>
        </row>
        <row r="3332">
          <cell r="A3332">
            <v>39986</v>
          </cell>
          <cell r="B3332">
            <v>1.8594999999999999</v>
          </cell>
        </row>
        <row r="3333">
          <cell r="A3333">
            <v>39983</v>
          </cell>
          <cell r="B3333">
            <v>1.879</v>
          </cell>
        </row>
        <row r="3334">
          <cell r="A3334">
            <v>39982</v>
          </cell>
          <cell r="B3334">
            <v>1.9630000000000001</v>
          </cell>
        </row>
        <row r="3335">
          <cell r="A3335">
            <v>39981</v>
          </cell>
          <cell r="B3335">
            <v>1.925</v>
          </cell>
        </row>
        <row r="3336">
          <cell r="A3336">
            <v>39980</v>
          </cell>
          <cell r="B3336">
            <v>1.9630000000000001</v>
          </cell>
        </row>
        <row r="3337">
          <cell r="A3337">
            <v>39979</v>
          </cell>
          <cell r="B3337">
            <v>1.9670000000000001</v>
          </cell>
        </row>
        <row r="3338">
          <cell r="A3338">
            <v>39976</v>
          </cell>
          <cell r="B3338">
            <v>2.036</v>
          </cell>
        </row>
        <row r="3339">
          <cell r="A3339">
            <v>39975</v>
          </cell>
          <cell r="B3339">
            <v>2.06</v>
          </cell>
        </row>
        <row r="3340">
          <cell r="A3340">
            <v>39974</v>
          </cell>
          <cell r="B3340">
            <v>2.0569999999999999</v>
          </cell>
        </row>
        <row r="3341">
          <cell r="A3341">
            <v>39973</v>
          </cell>
          <cell r="B3341">
            <v>2.028</v>
          </cell>
        </row>
        <row r="3342">
          <cell r="A3342">
            <v>39972</v>
          </cell>
          <cell r="B3342">
            <v>2.0960000000000001</v>
          </cell>
        </row>
        <row r="3343">
          <cell r="A3343">
            <v>39969</v>
          </cell>
          <cell r="B3343">
            <v>2.0019999999999998</v>
          </cell>
        </row>
        <row r="3344">
          <cell r="A3344">
            <v>39968</v>
          </cell>
          <cell r="B3344">
            <v>1.8959999999999999</v>
          </cell>
        </row>
        <row r="3345">
          <cell r="A3345">
            <v>39967</v>
          </cell>
          <cell r="B3345">
            <v>1.7030000000000001</v>
          </cell>
        </row>
        <row r="3346">
          <cell r="A3346">
            <v>39966</v>
          </cell>
          <cell r="B3346">
            <v>1.714</v>
          </cell>
        </row>
        <row r="3347">
          <cell r="A3347">
            <v>39965</v>
          </cell>
          <cell r="B3347">
            <v>1.776</v>
          </cell>
        </row>
        <row r="3348">
          <cell r="A3348">
            <v>39962</v>
          </cell>
          <cell r="B3348">
            <v>1.7110000000000001</v>
          </cell>
        </row>
        <row r="3349">
          <cell r="A3349">
            <v>39961</v>
          </cell>
          <cell r="B3349">
            <v>1.762</v>
          </cell>
        </row>
        <row r="3350">
          <cell r="A3350">
            <v>39960</v>
          </cell>
          <cell r="B3350">
            <v>1.7955000000000001</v>
          </cell>
        </row>
        <row r="3351">
          <cell r="A3351">
            <v>39959</v>
          </cell>
          <cell r="B3351">
            <v>1.7869999999999999</v>
          </cell>
        </row>
        <row r="3352">
          <cell r="A3352">
            <v>39958</v>
          </cell>
          <cell r="B3352">
            <v>1.774</v>
          </cell>
        </row>
        <row r="3353">
          <cell r="A3353">
            <v>39955</v>
          </cell>
          <cell r="B3353">
            <v>1.7184999999999999</v>
          </cell>
        </row>
        <row r="3354">
          <cell r="A3354">
            <v>39954</v>
          </cell>
          <cell r="B3354">
            <v>1.6970000000000001</v>
          </cell>
        </row>
        <row r="3355">
          <cell r="A3355">
            <v>39953</v>
          </cell>
          <cell r="B3355">
            <v>1.7055</v>
          </cell>
        </row>
        <row r="3356">
          <cell r="A3356">
            <v>39952</v>
          </cell>
          <cell r="B3356">
            <v>1.6830000000000001</v>
          </cell>
        </row>
        <row r="3357">
          <cell r="A3357">
            <v>39951</v>
          </cell>
          <cell r="B3357">
            <v>1.6279999999999999</v>
          </cell>
        </row>
        <row r="3358">
          <cell r="A3358">
            <v>39948</v>
          </cell>
          <cell r="B3358">
            <v>1.6539999999999999</v>
          </cell>
        </row>
        <row r="3359">
          <cell r="A3359">
            <v>39947</v>
          </cell>
          <cell r="B3359">
            <v>1.6719999999999999</v>
          </cell>
        </row>
        <row r="3360">
          <cell r="A3360">
            <v>39946</v>
          </cell>
          <cell r="B3360">
            <v>1.6890000000000001</v>
          </cell>
        </row>
        <row r="3361">
          <cell r="A3361">
            <v>39945</v>
          </cell>
          <cell r="B3361">
            <v>1.7544999999999999</v>
          </cell>
        </row>
        <row r="3362">
          <cell r="A3362">
            <v>39944</v>
          </cell>
          <cell r="B3362">
            <v>1.7390000000000001</v>
          </cell>
        </row>
        <row r="3363">
          <cell r="A3363">
            <v>39941</v>
          </cell>
          <cell r="B3363">
            <v>1.7390000000000001</v>
          </cell>
        </row>
        <row r="3364">
          <cell r="A3364">
            <v>39940</v>
          </cell>
          <cell r="B3364">
            <v>1.7809999999999999</v>
          </cell>
        </row>
        <row r="3365">
          <cell r="A3365">
            <v>39939</v>
          </cell>
          <cell r="B3365">
            <v>1.7785</v>
          </cell>
        </row>
        <row r="3366">
          <cell r="A3366">
            <v>39938</v>
          </cell>
          <cell r="B3366">
            <v>1.8220000000000001</v>
          </cell>
        </row>
        <row r="3367">
          <cell r="A3367">
            <v>39937</v>
          </cell>
          <cell r="B3367">
            <v>1.8374999999999999</v>
          </cell>
        </row>
        <row r="3368">
          <cell r="A3368">
            <v>39934</v>
          </cell>
          <cell r="B3368">
            <v>1.8029999999999999</v>
          </cell>
        </row>
        <row r="3369">
          <cell r="A3369">
            <v>39933</v>
          </cell>
          <cell r="B3369">
            <v>1.79</v>
          </cell>
        </row>
        <row r="3370">
          <cell r="A3370">
            <v>39932</v>
          </cell>
          <cell r="B3370">
            <v>1.8169999999999999</v>
          </cell>
        </row>
        <row r="3371">
          <cell r="A3371">
            <v>39931</v>
          </cell>
          <cell r="B3371">
            <v>1.8325</v>
          </cell>
        </row>
        <row r="3372">
          <cell r="A3372">
            <v>39930</v>
          </cell>
          <cell r="B3372">
            <v>1.8654999999999999</v>
          </cell>
        </row>
        <row r="3373">
          <cell r="A3373">
            <v>39927</v>
          </cell>
          <cell r="B3373">
            <v>1.907</v>
          </cell>
        </row>
        <row r="3374">
          <cell r="A3374">
            <v>39926</v>
          </cell>
          <cell r="B3374">
            <v>1.9484999999999999</v>
          </cell>
        </row>
        <row r="3375">
          <cell r="A3375">
            <v>39925</v>
          </cell>
          <cell r="B3375">
            <v>1.9750000000000001</v>
          </cell>
        </row>
        <row r="3376">
          <cell r="A3376">
            <v>39924</v>
          </cell>
          <cell r="B3376">
            <v>1.9535</v>
          </cell>
        </row>
        <row r="3377">
          <cell r="A3377">
            <v>39923</v>
          </cell>
          <cell r="B3377">
            <v>1.9259999999999999</v>
          </cell>
        </row>
        <row r="3378">
          <cell r="A3378">
            <v>39920</v>
          </cell>
          <cell r="B3378">
            <v>1.984</v>
          </cell>
        </row>
        <row r="3379">
          <cell r="A3379">
            <v>39919</v>
          </cell>
          <cell r="B3379">
            <v>1.9139999999999999</v>
          </cell>
        </row>
        <row r="3380">
          <cell r="A3380">
            <v>39918</v>
          </cell>
          <cell r="B3380">
            <v>1.8835</v>
          </cell>
        </row>
        <row r="3381">
          <cell r="A3381">
            <v>39917</v>
          </cell>
          <cell r="B3381">
            <v>1.9079999999999999</v>
          </cell>
        </row>
        <row r="3382">
          <cell r="A3382">
            <v>39916</v>
          </cell>
          <cell r="B3382">
            <v>1.9390000000000001</v>
          </cell>
        </row>
        <row r="3383">
          <cell r="A3383">
            <v>39913</v>
          </cell>
          <cell r="B3383">
            <v>1.9390000000000001</v>
          </cell>
        </row>
        <row r="3384">
          <cell r="A3384">
            <v>39912</v>
          </cell>
          <cell r="B3384">
            <v>1.946</v>
          </cell>
        </row>
        <row r="3385">
          <cell r="A3385">
            <v>39911</v>
          </cell>
          <cell r="B3385">
            <v>1.9610000000000001</v>
          </cell>
        </row>
        <row r="3386">
          <cell r="A3386">
            <v>39910</v>
          </cell>
          <cell r="B3386">
            <v>1.9710000000000001</v>
          </cell>
        </row>
        <row r="3387">
          <cell r="A3387">
            <v>39909</v>
          </cell>
          <cell r="B3387">
            <v>2.0209999999999999</v>
          </cell>
        </row>
        <row r="3388">
          <cell r="A3388">
            <v>39906</v>
          </cell>
          <cell r="B3388">
            <v>2.0840000000000001</v>
          </cell>
        </row>
        <row r="3389">
          <cell r="A3389">
            <v>39905</v>
          </cell>
          <cell r="B3389">
            <v>1.9410000000000001</v>
          </cell>
        </row>
        <row r="3390">
          <cell r="A3390">
            <v>39904</v>
          </cell>
          <cell r="B3390">
            <v>1.7665</v>
          </cell>
        </row>
        <row r="3391">
          <cell r="A3391">
            <v>39903</v>
          </cell>
          <cell r="B3391">
            <v>1.8080000000000001</v>
          </cell>
        </row>
        <row r="3392">
          <cell r="A3392">
            <v>39902</v>
          </cell>
          <cell r="B3392">
            <v>1.8165</v>
          </cell>
        </row>
        <row r="3393">
          <cell r="A3393">
            <v>39899</v>
          </cell>
          <cell r="B3393">
            <v>1.875</v>
          </cell>
        </row>
        <row r="3394">
          <cell r="A3394">
            <v>39898</v>
          </cell>
          <cell r="B3394">
            <v>1.9504999999999999</v>
          </cell>
        </row>
        <row r="3395">
          <cell r="A3395">
            <v>39897</v>
          </cell>
          <cell r="B3395">
            <v>1.9635</v>
          </cell>
        </row>
        <row r="3396">
          <cell r="A3396">
            <v>39896</v>
          </cell>
          <cell r="B3396">
            <v>1.9419999999999999</v>
          </cell>
        </row>
        <row r="3397">
          <cell r="A3397">
            <v>39895</v>
          </cell>
          <cell r="B3397">
            <v>1.9165000000000001</v>
          </cell>
        </row>
        <row r="3398">
          <cell r="A3398">
            <v>39892</v>
          </cell>
          <cell r="B3398">
            <v>1.889</v>
          </cell>
        </row>
        <row r="3399">
          <cell r="A3399">
            <v>39891</v>
          </cell>
          <cell r="B3399">
            <v>1.962</v>
          </cell>
        </row>
        <row r="3400">
          <cell r="A3400">
            <v>39890</v>
          </cell>
          <cell r="B3400">
            <v>1.883</v>
          </cell>
        </row>
        <row r="3401">
          <cell r="A3401">
            <v>39889</v>
          </cell>
          <cell r="B3401">
            <v>2.0070000000000001</v>
          </cell>
        </row>
        <row r="3402">
          <cell r="A3402">
            <v>39888</v>
          </cell>
          <cell r="B3402">
            <v>1.98</v>
          </cell>
        </row>
        <row r="3403">
          <cell r="A3403">
            <v>39885</v>
          </cell>
          <cell r="B3403">
            <v>1.9890000000000001</v>
          </cell>
        </row>
        <row r="3404">
          <cell r="A3404">
            <v>39884</v>
          </cell>
          <cell r="B3404">
            <v>1.9695</v>
          </cell>
        </row>
        <row r="3405">
          <cell r="A3405">
            <v>39883</v>
          </cell>
          <cell r="B3405">
            <v>2.0129999999999999</v>
          </cell>
        </row>
        <row r="3406">
          <cell r="A3406">
            <v>39882</v>
          </cell>
          <cell r="B3406">
            <v>2.0089999999999999</v>
          </cell>
        </row>
        <row r="3407">
          <cell r="A3407">
            <v>39881</v>
          </cell>
          <cell r="B3407">
            <v>1.9870000000000001</v>
          </cell>
        </row>
        <row r="3408">
          <cell r="A3408">
            <v>39878</v>
          </cell>
          <cell r="B3408">
            <v>1.9339999999999999</v>
          </cell>
        </row>
        <row r="3409">
          <cell r="A3409">
            <v>39877</v>
          </cell>
          <cell r="B3409">
            <v>1.94</v>
          </cell>
        </row>
        <row r="3410">
          <cell r="A3410">
            <v>39876</v>
          </cell>
          <cell r="B3410">
            <v>1.956</v>
          </cell>
        </row>
        <row r="3411">
          <cell r="A3411">
            <v>39875</v>
          </cell>
          <cell r="B3411">
            <v>1.9690000000000001</v>
          </cell>
        </row>
        <row r="3412">
          <cell r="A3412">
            <v>39874</v>
          </cell>
          <cell r="B3412">
            <v>2</v>
          </cell>
        </row>
        <row r="3413">
          <cell r="A3413">
            <v>39871</v>
          </cell>
          <cell r="B3413">
            <v>2.077</v>
          </cell>
        </row>
        <row r="3414">
          <cell r="A3414">
            <v>39870</v>
          </cell>
          <cell r="B3414">
            <v>2.0794999999999999</v>
          </cell>
        </row>
        <row r="3415">
          <cell r="A3415">
            <v>39869</v>
          </cell>
          <cell r="B3415">
            <v>2.0329999999999999</v>
          </cell>
        </row>
        <row r="3416">
          <cell r="A3416">
            <v>39868</v>
          </cell>
          <cell r="B3416">
            <v>2.0550000000000002</v>
          </cell>
        </row>
        <row r="3417">
          <cell r="A3417">
            <v>39867</v>
          </cell>
          <cell r="B3417">
            <v>2.0760000000000001</v>
          </cell>
        </row>
        <row r="3418">
          <cell r="A3418">
            <v>39864</v>
          </cell>
          <cell r="B3418">
            <v>2.0594999999999999</v>
          </cell>
        </row>
        <row r="3419">
          <cell r="A3419">
            <v>39863</v>
          </cell>
          <cell r="B3419">
            <v>2.1389999999999998</v>
          </cell>
        </row>
        <row r="3420">
          <cell r="A3420">
            <v>39862</v>
          </cell>
          <cell r="B3420">
            <v>2.0634999999999999</v>
          </cell>
        </row>
        <row r="3421">
          <cell r="A3421">
            <v>39861</v>
          </cell>
          <cell r="B3421">
            <v>2.0150000000000001</v>
          </cell>
        </row>
        <row r="3422">
          <cell r="A3422">
            <v>39860</v>
          </cell>
          <cell r="B3422">
            <v>2.0590000000000002</v>
          </cell>
        </row>
        <row r="3423">
          <cell r="A3423">
            <v>39857</v>
          </cell>
          <cell r="B3423">
            <v>2.0979999999999999</v>
          </cell>
        </row>
        <row r="3424">
          <cell r="A3424">
            <v>39856</v>
          </cell>
          <cell r="B3424">
            <v>2.0924999999999998</v>
          </cell>
        </row>
        <row r="3425">
          <cell r="A3425">
            <v>39855</v>
          </cell>
          <cell r="B3425">
            <v>2.1080000000000001</v>
          </cell>
        </row>
        <row r="3426">
          <cell r="A3426">
            <v>39854</v>
          </cell>
          <cell r="B3426">
            <v>2.2004999999999999</v>
          </cell>
        </row>
        <row r="3427">
          <cell r="A3427">
            <v>39853</v>
          </cell>
          <cell r="B3427">
            <v>2.1800000000000002</v>
          </cell>
        </row>
        <row r="3428">
          <cell r="A3428">
            <v>39850</v>
          </cell>
          <cell r="B3428">
            <v>2.1549999999999998</v>
          </cell>
        </row>
        <row r="3429">
          <cell r="A3429">
            <v>39849</v>
          </cell>
          <cell r="B3429">
            <v>2.1735000000000002</v>
          </cell>
        </row>
        <row r="3430">
          <cell r="A3430">
            <v>39848</v>
          </cell>
          <cell r="B3430">
            <v>2.1835</v>
          </cell>
        </row>
        <row r="3431">
          <cell r="A3431">
            <v>39847</v>
          </cell>
          <cell r="B3431">
            <v>2.2450000000000001</v>
          </cell>
        </row>
        <row r="3432">
          <cell r="A3432">
            <v>39846</v>
          </cell>
          <cell r="B3432">
            <v>2.2650000000000001</v>
          </cell>
        </row>
        <row r="3433">
          <cell r="A3433">
            <v>39843</v>
          </cell>
          <cell r="B3433">
            <v>2.2549999999999999</v>
          </cell>
        </row>
        <row r="3434">
          <cell r="A3434">
            <v>39842</v>
          </cell>
          <cell r="B3434">
            <v>2.2890000000000001</v>
          </cell>
        </row>
        <row r="3435">
          <cell r="A3435">
            <v>39841</v>
          </cell>
          <cell r="B3435">
            <v>2.3380000000000001</v>
          </cell>
        </row>
        <row r="3436">
          <cell r="A3436">
            <v>39840</v>
          </cell>
          <cell r="B3436">
            <v>2.347</v>
          </cell>
        </row>
        <row r="3437">
          <cell r="A3437">
            <v>39839</v>
          </cell>
          <cell r="B3437">
            <v>2.3544999999999998</v>
          </cell>
        </row>
        <row r="3438">
          <cell r="A3438">
            <v>39836</v>
          </cell>
          <cell r="B3438">
            <v>2.234</v>
          </cell>
        </row>
        <row r="3439">
          <cell r="A3439">
            <v>39835</v>
          </cell>
          <cell r="B3439">
            <v>2.2229999999999999</v>
          </cell>
        </row>
        <row r="3440">
          <cell r="A3440">
            <v>39834</v>
          </cell>
          <cell r="B3440">
            <v>2.238</v>
          </cell>
        </row>
        <row r="3441">
          <cell r="A3441">
            <v>39833</v>
          </cell>
          <cell r="B3441">
            <v>2.2690000000000001</v>
          </cell>
        </row>
        <row r="3442">
          <cell r="A3442">
            <v>39832</v>
          </cell>
          <cell r="B3442">
            <v>2.34</v>
          </cell>
        </row>
        <row r="3443">
          <cell r="A3443">
            <v>39829</v>
          </cell>
          <cell r="B3443">
            <v>2.3199999999999998</v>
          </cell>
        </row>
        <row r="3444">
          <cell r="A3444">
            <v>39828</v>
          </cell>
          <cell r="B3444">
            <v>2.4275000000000002</v>
          </cell>
        </row>
        <row r="3445">
          <cell r="A3445">
            <v>39827</v>
          </cell>
          <cell r="B3445">
            <v>2.3519999999999999</v>
          </cell>
        </row>
        <row r="3446">
          <cell r="A3446">
            <v>39826</v>
          </cell>
          <cell r="B3446">
            <v>2.3450000000000002</v>
          </cell>
        </row>
        <row r="3447">
          <cell r="A3447">
            <v>39825</v>
          </cell>
          <cell r="B3447">
            <v>2.3965000000000001</v>
          </cell>
        </row>
        <row r="3448">
          <cell r="A3448">
            <v>39822</v>
          </cell>
          <cell r="B3448">
            <v>2.4430000000000001</v>
          </cell>
        </row>
        <row r="3449">
          <cell r="A3449">
            <v>39821</v>
          </cell>
          <cell r="B3449">
            <v>2.5209999999999999</v>
          </cell>
        </row>
        <row r="3450">
          <cell r="A3450">
            <v>39820</v>
          </cell>
          <cell r="B3450">
            <v>2.5710000000000002</v>
          </cell>
        </row>
        <row r="3451">
          <cell r="A3451">
            <v>39819</v>
          </cell>
          <cell r="B3451">
            <v>2.7130000000000001</v>
          </cell>
        </row>
        <row r="3452">
          <cell r="A3452">
            <v>39818</v>
          </cell>
          <cell r="B3452">
            <v>2.6715</v>
          </cell>
        </row>
        <row r="3453">
          <cell r="A3453">
            <v>39815</v>
          </cell>
          <cell r="B3453">
            <v>2.6825000000000001</v>
          </cell>
        </row>
        <row r="3454">
          <cell r="A3454">
            <v>39814</v>
          </cell>
          <cell r="B3454">
            <v>2.7549999999999999</v>
          </cell>
        </row>
        <row r="3455">
          <cell r="A3455">
            <v>39813</v>
          </cell>
          <cell r="B3455">
            <v>2.6844999999999999</v>
          </cell>
        </row>
        <row r="3456">
          <cell r="A3456">
            <v>39812</v>
          </cell>
          <cell r="B3456">
            <v>2.7389999999999999</v>
          </cell>
        </row>
        <row r="3457">
          <cell r="A3457">
            <v>39811</v>
          </cell>
          <cell r="B3457">
            <v>2.6880000000000002</v>
          </cell>
        </row>
        <row r="3458">
          <cell r="A3458">
            <v>39808</v>
          </cell>
          <cell r="B3458">
            <v>2.7770000000000001</v>
          </cell>
        </row>
        <row r="3459">
          <cell r="A3459">
            <v>39807</v>
          </cell>
          <cell r="B3459">
            <v>2.7770000000000001</v>
          </cell>
        </row>
        <row r="3460">
          <cell r="A3460">
            <v>39806</v>
          </cell>
          <cell r="B3460">
            <v>2.7770000000000001</v>
          </cell>
        </row>
        <row r="3461">
          <cell r="A3461">
            <v>39805</v>
          </cell>
          <cell r="B3461">
            <v>2.7810000000000001</v>
          </cell>
        </row>
        <row r="3462">
          <cell r="A3462">
            <v>39804</v>
          </cell>
          <cell r="B3462">
            <v>2.762</v>
          </cell>
        </row>
        <row r="3463">
          <cell r="A3463">
            <v>39801</v>
          </cell>
          <cell r="B3463">
            <v>2.8660000000000001</v>
          </cell>
        </row>
        <row r="3464">
          <cell r="A3464">
            <v>39800</v>
          </cell>
          <cell r="B3464">
            <v>2.8304999999999998</v>
          </cell>
        </row>
        <row r="3465">
          <cell r="A3465">
            <v>39799</v>
          </cell>
          <cell r="B3465">
            <v>2.8214999999999999</v>
          </cell>
        </row>
        <row r="3466">
          <cell r="A3466">
            <v>39798</v>
          </cell>
          <cell r="B3466">
            <v>2.8479999999999999</v>
          </cell>
        </row>
        <row r="3467">
          <cell r="A3467">
            <v>39797</v>
          </cell>
          <cell r="B3467">
            <v>3.0215000000000001</v>
          </cell>
        </row>
        <row r="3468">
          <cell r="A3468">
            <v>39794</v>
          </cell>
          <cell r="B3468">
            <v>3.0720000000000001</v>
          </cell>
        </row>
        <row r="3469">
          <cell r="A3469">
            <v>39793</v>
          </cell>
          <cell r="B3469">
            <v>3.0339999999999998</v>
          </cell>
        </row>
        <row r="3470">
          <cell r="A3470">
            <v>39792</v>
          </cell>
          <cell r="B3470">
            <v>3.1495000000000002</v>
          </cell>
        </row>
        <row r="3471">
          <cell r="A3471">
            <v>39791</v>
          </cell>
          <cell r="B3471">
            <v>3.1804999999999999</v>
          </cell>
        </row>
        <row r="3472">
          <cell r="A3472">
            <v>39790</v>
          </cell>
          <cell r="B3472">
            <v>3.141</v>
          </cell>
        </row>
        <row r="3473">
          <cell r="A3473">
            <v>39787</v>
          </cell>
          <cell r="B3473">
            <v>3.0449999999999999</v>
          </cell>
        </row>
        <row r="3474">
          <cell r="A3474">
            <v>39786</v>
          </cell>
          <cell r="B3474">
            <v>3.07</v>
          </cell>
        </row>
        <row r="3475">
          <cell r="A3475">
            <v>39785</v>
          </cell>
          <cell r="B3475">
            <v>2.93</v>
          </cell>
        </row>
        <row r="3476">
          <cell r="A3476">
            <v>39784</v>
          </cell>
          <cell r="B3476">
            <v>3.0110000000000001</v>
          </cell>
        </row>
        <row r="3477">
          <cell r="A3477">
            <v>39783</v>
          </cell>
          <cell r="B3477">
            <v>3.032</v>
          </cell>
        </row>
        <row r="3478">
          <cell r="A3478">
            <v>39780</v>
          </cell>
          <cell r="B3478">
            <v>3.145</v>
          </cell>
        </row>
        <row r="3479">
          <cell r="A3479">
            <v>39779</v>
          </cell>
          <cell r="B3479">
            <v>3.141</v>
          </cell>
        </row>
        <row r="3480">
          <cell r="A3480">
            <v>39778</v>
          </cell>
          <cell r="B3480">
            <v>3.1360000000000001</v>
          </cell>
        </row>
        <row r="3481">
          <cell r="A3481">
            <v>39777</v>
          </cell>
          <cell r="B3481">
            <v>3.2069999999999999</v>
          </cell>
        </row>
        <row r="3482">
          <cell r="A3482">
            <v>39776</v>
          </cell>
          <cell r="B3482">
            <v>3.2965</v>
          </cell>
        </row>
        <row r="3483">
          <cell r="A3483">
            <v>39773</v>
          </cell>
          <cell r="B3483">
            <v>3.149</v>
          </cell>
        </row>
        <row r="3484">
          <cell r="A3484">
            <v>39772</v>
          </cell>
          <cell r="B3484">
            <v>3.1044999999999998</v>
          </cell>
        </row>
        <row r="3485">
          <cell r="A3485">
            <v>39771</v>
          </cell>
          <cell r="B3485">
            <v>3.2444999999999999</v>
          </cell>
        </row>
        <row r="3486">
          <cell r="A3486">
            <v>39770</v>
          </cell>
          <cell r="B3486">
            <v>3.3045</v>
          </cell>
        </row>
        <row r="3487">
          <cell r="A3487">
            <v>39769</v>
          </cell>
          <cell r="B3487">
            <v>3.3210000000000002</v>
          </cell>
        </row>
        <row r="3488">
          <cell r="A3488">
            <v>39766</v>
          </cell>
          <cell r="B3488">
            <v>3.379</v>
          </cell>
        </row>
        <row r="3489">
          <cell r="A3489">
            <v>39765</v>
          </cell>
          <cell r="B3489">
            <v>3.4064999999999999</v>
          </cell>
        </row>
        <row r="3490">
          <cell r="A3490">
            <v>39764</v>
          </cell>
          <cell r="B3490">
            <v>3.3279999999999998</v>
          </cell>
        </row>
        <row r="3491">
          <cell r="A3491">
            <v>39763</v>
          </cell>
          <cell r="B3491">
            <v>3.4390000000000001</v>
          </cell>
        </row>
        <row r="3492">
          <cell r="A3492">
            <v>39762</v>
          </cell>
          <cell r="B3492">
            <v>3.4554999999999998</v>
          </cell>
        </row>
        <row r="3493">
          <cell r="A3493">
            <v>39759</v>
          </cell>
          <cell r="B3493">
            <v>3.5449999999999999</v>
          </cell>
        </row>
        <row r="3494">
          <cell r="A3494">
            <v>39758</v>
          </cell>
          <cell r="B3494">
            <v>3.573</v>
          </cell>
        </row>
        <row r="3495">
          <cell r="A3495">
            <v>39757</v>
          </cell>
          <cell r="B3495">
            <v>3.6640000000000001</v>
          </cell>
        </row>
        <row r="3496">
          <cell r="A3496">
            <v>39756</v>
          </cell>
          <cell r="B3496">
            <v>3.6589999999999998</v>
          </cell>
        </row>
        <row r="3497">
          <cell r="A3497">
            <v>39755</v>
          </cell>
          <cell r="B3497">
            <v>3.6555</v>
          </cell>
        </row>
        <row r="3498">
          <cell r="A3498">
            <v>39752</v>
          </cell>
          <cell r="B3498">
            <v>3.6675</v>
          </cell>
        </row>
        <row r="3499">
          <cell r="A3499">
            <v>39751</v>
          </cell>
          <cell r="B3499">
            <v>3.6084999999999998</v>
          </cell>
        </row>
        <row r="3500">
          <cell r="A3500">
            <v>39750</v>
          </cell>
          <cell r="B3500">
            <v>3.7</v>
          </cell>
        </row>
        <row r="3501">
          <cell r="A3501">
            <v>39749</v>
          </cell>
          <cell r="B3501">
            <v>3.782</v>
          </cell>
        </row>
        <row r="3502">
          <cell r="A3502">
            <v>39748</v>
          </cell>
          <cell r="B3502">
            <v>3.7850000000000001</v>
          </cell>
        </row>
        <row r="3503">
          <cell r="A3503">
            <v>39745</v>
          </cell>
          <cell r="B3503">
            <v>3.8620000000000001</v>
          </cell>
        </row>
        <row r="3504">
          <cell r="A3504">
            <v>39744</v>
          </cell>
          <cell r="B3504">
            <v>3.8969999999999998</v>
          </cell>
        </row>
        <row r="3505">
          <cell r="A3505">
            <v>39743</v>
          </cell>
          <cell r="B3505">
            <v>3.8475000000000001</v>
          </cell>
        </row>
        <row r="3506">
          <cell r="A3506">
            <v>39742</v>
          </cell>
          <cell r="B3506">
            <v>3.9860000000000002</v>
          </cell>
        </row>
        <row r="3507">
          <cell r="A3507">
            <v>39741</v>
          </cell>
          <cell r="B3507">
            <v>4.07</v>
          </cell>
        </row>
        <row r="3508">
          <cell r="A3508">
            <v>39738</v>
          </cell>
          <cell r="B3508">
            <v>4.0629999999999997</v>
          </cell>
        </row>
        <row r="3509">
          <cell r="A3509">
            <v>39737</v>
          </cell>
          <cell r="B3509">
            <v>4.1589999999999998</v>
          </cell>
        </row>
        <row r="3510">
          <cell r="A3510">
            <v>39736</v>
          </cell>
          <cell r="B3510">
            <v>4.2380000000000004</v>
          </cell>
        </row>
        <row r="3511">
          <cell r="A3511">
            <v>39735</v>
          </cell>
          <cell r="B3511">
            <v>4.3449999999999998</v>
          </cell>
        </row>
        <row r="3512">
          <cell r="A3512">
            <v>39734</v>
          </cell>
          <cell r="B3512">
            <v>4.2919999999999998</v>
          </cell>
        </row>
        <row r="3513">
          <cell r="A3513">
            <v>39731</v>
          </cell>
          <cell r="B3513">
            <v>4.2595000000000001</v>
          </cell>
        </row>
        <row r="3514">
          <cell r="A3514">
            <v>39730</v>
          </cell>
          <cell r="B3514">
            <v>4.2850000000000001</v>
          </cell>
        </row>
        <row r="3515">
          <cell r="A3515">
            <v>39729</v>
          </cell>
          <cell r="B3515">
            <v>4.1689999999999996</v>
          </cell>
        </row>
        <row r="3516">
          <cell r="A3516">
            <v>39728</v>
          </cell>
          <cell r="B3516">
            <v>4.1820000000000004</v>
          </cell>
        </row>
        <row r="3517">
          <cell r="A3517">
            <v>39727</v>
          </cell>
          <cell r="B3517">
            <v>4.2549999999999999</v>
          </cell>
        </row>
        <row r="3518">
          <cell r="A3518">
            <v>39724</v>
          </cell>
          <cell r="B3518">
            <v>4.3635000000000002</v>
          </cell>
        </row>
        <row r="3519">
          <cell r="A3519">
            <v>39723</v>
          </cell>
          <cell r="B3519">
            <v>4.4409999999999998</v>
          </cell>
        </row>
        <row r="3520">
          <cell r="A3520">
            <v>39722</v>
          </cell>
          <cell r="B3520">
            <v>4.6070000000000002</v>
          </cell>
        </row>
        <row r="3521">
          <cell r="A3521">
            <v>39721</v>
          </cell>
          <cell r="B3521">
            <v>4.6820000000000004</v>
          </cell>
        </row>
        <row r="3522">
          <cell r="A3522">
            <v>39720</v>
          </cell>
          <cell r="B3522">
            <v>4.5285000000000002</v>
          </cell>
        </row>
        <row r="3523">
          <cell r="A3523">
            <v>39717</v>
          </cell>
          <cell r="B3523">
            <v>4.8150000000000004</v>
          </cell>
        </row>
        <row r="3524">
          <cell r="A3524">
            <v>39716</v>
          </cell>
          <cell r="B3524">
            <v>4.8979999999999997</v>
          </cell>
        </row>
        <row r="3525">
          <cell r="A3525">
            <v>39715</v>
          </cell>
          <cell r="B3525">
            <v>4.9283999999999999</v>
          </cell>
        </row>
        <row r="3526">
          <cell r="A3526">
            <v>39714</v>
          </cell>
          <cell r="B3526">
            <v>4.9554999999999998</v>
          </cell>
        </row>
        <row r="3527">
          <cell r="A3527">
            <v>39713</v>
          </cell>
          <cell r="B3527">
            <v>4.9589999999999996</v>
          </cell>
        </row>
        <row r="3528">
          <cell r="A3528">
            <v>39710</v>
          </cell>
          <cell r="B3528">
            <v>4.9821999999999997</v>
          </cell>
        </row>
        <row r="3529">
          <cell r="A3529">
            <v>39709</v>
          </cell>
          <cell r="B3529">
            <v>4.8418999999999999</v>
          </cell>
        </row>
        <row r="3530">
          <cell r="A3530">
            <v>39708</v>
          </cell>
          <cell r="B3530">
            <v>4.7409999999999997</v>
          </cell>
        </row>
        <row r="3531">
          <cell r="A3531">
            <v>39707</v>
          </cell>
          <cell r="B3531">
            <v>4.7496</v>
          </cell>
        </row>
        <row r="3532">
          <cell r="A3532">
            <v>39706</v>
          </cell>
          <cell r="B3532">
            <v>4.5654000000000003</v>
          </cell>
        </row>
        <row r="3533">
          <cell r="A3533">
            <v>39703</v>
          </cell>
          <cell r="B3533">
            <v>4.8120000000000003</v>
          </cell>
        </row>
        <row r="3534">
          <cell r="A3534">
            <v>39702</v>
          </cell>
          <cell r="B3534">
            <v>4.76</v>
          </cell>
        </row>
        <row r="3535">
          <cell r="A3535">
            <v>39701</v>
          </cell>
          <cell r="B3535">
            <v>4.766</v>
          </cell>
        </row>
        <row r="3536">
          <cell r="A3536">
            <v>39700</v>
          </cell>
          <cell r="B3536">
            <v>4.7149999999999999</v>
          </cell>
        </row>
        <row r="3537">
          <cell r="A3537">
            <v>39699</v>
          </cell>
          <cell r="B3537">
            <v>4.7430000000000003</v>
          </cell>
        </row>
        <row r="3538">
          <cell r="A3538">
            <v>39696</v>
          </cell>
          <cell r="B3538">
            <v>4.74</v>
          </cell>
        </row>
        <row r="3539">
          <cell r="A3539">
            <v>39695</v>
          </cell>
          <cell r="B3539">
            <v>4.7530000000000001</v>
          </cell>
        </row>
        <row r="3540">
          <cell r="A3540">
            <v>39694</v>
          </cell>
          <cell r="B3540">
            <v>4.8049999999999997</v>
          </cell>
        </row>
        <row r="3541">
          <cell r="A3541">
            <v>39693</v>
          </cell>
          <cell r="B3541">
            <v>4.7880000000000003</v>
          </cell>
        </row>
        <row r="3542">
          <cell r="A3542">
            <v>39692</v>
          </cell>
          <cell r="B3542">
            <v>4.7969999999999997</v>
          </cell>
        </row>
        <row r="3543">
          <cell r="A3543">
            <v>39689</v>
          </cell>
          <cell r="B3543">
            <v>4.8609999999999998</v>
          </cell>
        </row>
        <row r="3544">
          <cell r="A3544">
            <v>39688</v>
          </cell>
          <cell r="B3544">
            <v>4.8789999999999996</v>
          </cell>
        </row>
        <row r="3545">
          <cell r="A3545">
            <v>39687</v>
          </cell>
          <cell r="B3545">
            <v>4.8185000000000002</v>
          </cell>
        </row>
        <row r="3546">
          <cell r="A3546">
            <v>39686</v>
          </cell>
          <cell r="B3546">
            <v>4.7484999999999999</v>
          </cell>
        </row>
        <row r="3547">
          <cell r="A3547">
            <v>39685</v>
          </cell>
          <cell r="B3547">
            <v>4.7865000000000002</v>
          </cell>
        </row>
        <row r="3548">
          <cell r="A3548">
            <v>39682</v>
          </cell>
          <cell r="B3548">
            <v>4.8574999999999999</v>
          </cell>
        </row>
        <row r="3549">
          <cell r="A3549">
            <v>39681</v>
          </cell>
          <cell r="B3549">
            <v>4.8034999999999997</v>
          </cell>
        </row>
        <row r="3550">
          <cell r="A3550">
            <v>39680</v>
          </cell>
          <cell r="B3550">
            <v>4.7260999999999997</v>
          </cell>
        </row>
        <row r="3551">
          <cell r="A3551">
            <v>39679</v>
          </cell>
          <cell r="B3551">
            <v>4.7409999999999997</v>
          </cell>
        </row>
        <row r="3552">
          <cell r="A3552">
            <v>39678</v>
          </cell>
          <cell r="B3552">
            <v>4.7054999999999998</v>
          </cell>
        </row>
        <row r="3553">
          <cell r="A3553">
            <v>39675</v>
          </cell>
          <cell r="B3553">
            <v>4.7249999999999996</v>
          </cell>
        </row>
        <row r="3554">
          <cell r="A3554">
            <v>39674</v>
          </cell>
          <cell r="B3554">
            <v>4.7584999999999997</v>
          </cell>
        </row>
        <row r="3555">
          <cell r="A3555">
            <v>39673</v>
          </cell>
          <cell r="B3555">
            <v>4.7525000000000004</v>
          </cell>
        </row>
        <row r="3556">
          <cell r="A3556">
            <v>39672</v>
          </cell>
          <cell r="B3556">
            <v>4.7694999999999999</v>
          </cell>
        </row>
        <row r="3557">
          <cell r="A3557">
            <v>39671</v>
          </cell>
          <cell r="B3557">
            <v>4.8360000000000003</v>
          </cell>
        </row>
        <row r="3558">
          <cell r="A3558">
            <v>39668</v>
          </cell>
          <cell r="B3558">
            <v>4.8019999999999996</v>
          </cell>
        </row>
        <row r="3559">
          <cell r="A3559">
            <v>39667</v>
          </cell>
          <cell r="B3559">
            <v>4.8</v>
          </cell>
        </row>
        <row r="3560">
          <cell r="A3560">
            <v>39666</v>
          </cell>
          <cell r="B3560">
            <v>4.9539999999999997</v>
          </cell>
        </row>
        <row r="3561">
          <cell r="A3561">
            <v>39665</v>
          </cell>
          <cell r="B3561">
            <v>4.9770000000000003</v>
          </cell>
        </row>
        <row r="3562">
          <cell r="A3562">
            <v>39664</v>
          </cell>
          <cell r="B3562">
            <v>4.9759000000000002</v>
          </cell>
        </row>
        <row r="3563">
          <cell r="A3563">
            <v>39661</v>
          </cell>
          <cell r="B3563">
            <v>4.9805000000000001</v>
          </cell>
        </row>
        <row r="3564">
          <cell r="A3564">
            <v>39660</v>
          </cell>
          <cell r="B3564">
            <v>4.9763000000000002</v>
          </cell>
        </row>
        <row r="3565">
          <cell r="A3565">
            <v>39659</v>
          </cell>
          <cell r="B3565">
            <v>5.0167000000000002</v>
          </cell>
        </row>
        <row r="3566">
          <cell r="A3566">
            <v>39658</v>
          </cell>
          <cell r="B3566">
            <v>5.0591999999999997</v>
          </cell>
        </row>
        <row r="3567">
          <cell r="A3567">
            <v>39657</v>
          </cell>
          <cell r="B3567">
            <v>5.1050000000000004</v>
          </cell>
        </row>
        <row r="3568">
          <cell r="A3568">
            <v>39654</v>
          </cell>
          <cell r="B3568">
            <v>5.1745000000000001</v>
          </cell>
        </row>
        <row r="3569">
          <cell r="A3569">
            <v>39653</v>
          </cell>
          <cell r="B3569">
            <v>5.1661000000000001</v>
          </cell>
        </row>
        <row r="3570">
          <cell r="A3570">
            <v>39652</v>
          </cell>
          <cell r="B3570">
            <v>5.3034999999999997</v>
          </cell>
        </row>
        <row r="3571">
          <cell r="A3571">
            <v>39651</v>
          </cell>
          <cell r="B3571">
            <v>5.3316999999999997</v>
          </cell>
        </row>
        <row r="3572">
          <cell r="A3572">
            <v>39650</v>
          </cell>
          <cell r="B3572">
            <v>5.3289999999999997</v>
          </cell>
        </row>
        <row r="3573">
          <cell r="A3573">
            <v>39647</v>
          </cell>
          <cell r="B3573">
            <v>5.2649999999999997</v>
          </cell>
        </row>
        <row r="3574">
          <cell r="A3574">
            <v>39646</v>
          </cell>
          <cell r="B3574">
            <v>5.1440000000000001</v>
          </cell>
        </row>
        <row r="3575">
          <cell r="A3575">
            <v>39645</v>
          </cell>
          <cell r="B3575">
            <v>5.1109999999999998</v>
          </cell>
        </row>
        <row r="3576">
          <cell r="A3576">
            <v>39644</v>
          </cell>
          <cell r="B3576">
            <v>5.0730000000000004</v>
          </cell>
        </row>
        <row r="3577">
          <cell r="A3577">
            <v>39643</v>
          </cell>
          <cell r="B3577">
            <v>5.1100000000000003</v>
          </cell>
        </row>
        <row r="3578">
          <cell r="A3578">
            <v>39640</v>
          </cell>
          <cell r="B3578">
            <v>5.1680000000000001</v>
          </cell>
        </row>
        <row r="3579">
          <cell r="A3579">
            <v>39639</v>
          </cell>
          <cell r="B3579">
            <v>5.1710000000000003</v>
          </cell>
        </row>
        <row r="3580">
          <cell r="A3580">
            <v>39638</v>
          </cell>
          <cell r="B3580">
            <v>5.1440000000000001</v>
          </cell>
        </row>
        <row r="3581">
          <cell r="A3581">
            <v>39637</v>
          </cell>
          <cell r="B3581">
            <v>5.1695000000000002</v>
          </cell>
        </row>
        <row r="3582">
          <cell r="A3582">
            <v>39636</v>
          </cell>
          <cell r="B3582">
            <v>5.1139999999999999</v>
          </cell>
        </row>
        <row r="3583">
          <cell r="A3583">
            <v>39633</v>
          </cell>
          <cell r="B3583">
            <v>5.2095000000000002</v>
          </cell>
        </row>
        <row r="3584">
          <cell r="A3584">
            <v>39632</v>
          </cell>
          <cell r="B3584">
            <v>5.2279999999999998</v>
          </cell>
        </row>
        <row r="3585">
          <cell r="A3585">
            <v>39631</v>
          </cell>
          <cell r="B3585">
            <v>5.4180000000000001</v>
          </cell>
        </row>
        <row r="3586">
          <cell r="A3586">
            <v>39630</v>
          </cell>
          <cell r="B3586">
            <v>5.3650000000000002</v>
          </cell>
        </row>
        <row r="3587">
          <cell r="A3587">
            <v>39629</v>
          </cell>
          <cell r="B3587">
            <v>5.36</v>
          </cell>
        </row>
        <row r="3588">
          <cell r="A3588">
            <v>39626</v>
          </cell>
          <cell r="B3588">
            <v>5.2130000000000001</v>
          </cell>
        </row>
        <row r="3589">
          <cell r="A3589">
            <v>39625</v>
          </cell>
          <cell r="B3589">
            <v>5.2225000000000001</v>
          </cell>
        </row>
        <row r="3590">
          <cell r="A3590">
            <v>39624</v>
          </cell>
          <cell r="B3590">
            <v>5.2939999999999996</v>
          </cell>
        </row>
        <row r="3591">
          <cell r="A3591">
            <v>39623</v>
          </cell>
          <cell r="B3591">
            <v>5.3034999999999997</v>
          </cell>
        </row>
        <row r="3592">
          <cell r="A3592">
            <v>39622</v>
          </cell>
          <cell r="B3592">
            <v>5.36</v>
          </cell>
        </row>
        <row r="3593">
          <cell r="A3593">
            <v>39619</v>
          </cell>
          <cell r="B3593">
            <v>5.3920000000000003</v>
          </cell>
        </row>
        <row r="3594">
          <cell r="A3594">
            <v>39618</v>
          </cell>
          <cell r="B3594">
            <v>5.4234999999999998</v>
          </cell>
        </row>
        <row r="3595">
          <cell r="A3595">
            <v>39617</v>
          </cell>
          <cell r="B3595">
            <v>5.3570000000000002</v>
          </cell>
        </row>
        <row r="3596">
          <cell r="A3596">
            <v>39616</v>
          </cell>
          <cell r="B3596">
            <v>5.3789999999999996</v>
          </cell>
        </row>
        <row r="3597">
          <cell r="A3597">
            <v>39615</v>
          </cell>
          <cell r="B3597">
            <v>5.4785000000000004</v>
          </cell>
        </row>
        <row r="3598">
          <cell r="A3598">
            <v>39612</v>
          </cell>
          <cell r="B3598">
            <v>5.444</v>
          </cell>
        </row>
        <row r="3599">
          <cell r="A3599">
            <v>39611</v>
          </cell>
          <cell r="B3599">
            <v>5.3659999999999997</v>
          </cell>
        </row>
        <row r="3600">
          <cell r="A3600">
            <v>39610</v>
          </cell>
          <cell r="B3600">
            <v>5.37</v>
          </cell>
        </row>
        <row r="3601">
          <cell r="A3601">
            <v>39609</v>
          </cell>
          <cell r="B3601">
            <v>5.4359999999999999</v>
          </cell>
        </row>
        <row r="3602">
          <cell r="A3602">
            <v>39608</v>
          </cell>
          <cell r="B3602">
            <v>5.4619999999999997</v>
          </cell>
        </row>
        <row r="3603">
          <cell r="A3603">
            <v>39605</v>
          </cell>
          <cell r="B3603">
            <v>5.3929999999999998</v>
          </cell>
        </row>
        <row r="3604">
          <cell r="A3604">
            <v>39604</v>
          </cell>
          <cell r="B3604">
            <v>5.25</v>
          </cell>
        </row>
        <row r="3605">
          <cell r="A3605">
            <v>39603</v>
          </cell>
          <cell r="B3605">
            <v>4.9805000000000001</v>
          </cell>
        </row>
        <row r="3606">
          <cell r="A3606">
            <v>39602</v>
          </cell>
          <cell r="B3606">
            <v>4.9764999999999997</v>
          </cell>
        </row>
        <row r="3607">
          <cell r="A3607">
            <v>39601</v>
          </cell>
          <cell r="B3607">
            <v>4.9225000000000003</v>
          </cell>
        </row>
        <row r="3608">
          <cell r="A3608">
            <v>39598</v>
          </cell>
          <cell r="B3608">
            <v>4.9950000000000001</v>
          </cell>
        </row>
        <row r="3609">
          <cell r="A3609">
            <v>39597</v>
          </cell>
          <cell r="B3609">
            <v>4.9930000000000003</v>
          </cell>
        </row>
        <row r="3610">
          <cell r="A3610">
            <v>39596</v>
          </cell>
          <cell r="B3610">
            <v>4.9145000000000003</v>
          </cell>
        </row>
        <row r="3611">
          <cell r="A3611">
            <v>39595</v>
          </cell>
          <cell r="B3611">
            <v>4.8765000000000001</v>
          </cell>
        </row>
        <row r="3612">
          <cell r="A3612">
            <v>39594</v>
          </cell>
          <cell r="B3612">
            <v>4.8715000000000002</v>
          </cell>
        </row>
        <row r="3613">
          <cell r="A3613">
            <v>39591</v>
          </cell>
          <cell r="B3613">
            <v>4.8704999999999998</v>
          </cell>
        </row>
        <row r="3614">
          <cell r="A3614">
            <v>39590</v>
          </cell>
          <cell r="B3614">
            <v>4.8579999999999997</v>
          </cell>
        </row>
        <row r="3615">
          <cell r="A3615">
            <v>39589</v>
          </cell>
          <cell r="B3615">
            <v>4.7575000000000003</v>
          </cell>
        </row>
        <row r="3616">
          <cell r="A3616">
            <v>39588</v>
          </cell>
          <cell r="B3616">
            <v>4.6755000000000004</v>
          </cell>
        </row>
        <row r="3617">
          <cell r="A3617">
            <v>39587</v>
          </cell>
          <cell r="B3617">
            <v>4.6914999999999996</v>
          </cell>
        </row>
        <row r="3618">
          <cell r="A3618">
            <v>39584</v>
          </cell>
          <cell r="B3618">
            <v>4.6669999999999998</v>
          </cell>
        </row>
        <row r="3619">
          <cell r="A3619">
            <v>39583</v>
          </cell>
          <cell r="B3619">
            <v>4.6725000000000003</v>
          </cell>
        </row>
        <row r="3620">
          <cell r="A3620">
            <v>39582</v>
          </cell>
          <cell r="B3620">
            <v>4.6364999999999998</v>
          </cell>
        </row>
        <row r="3621">
          <cell r="A3621">
            <v>39581</v>
          </cell>
          <cell r="B3621">
            <v>4.5789999999999997</v>
          </cell>
        </row>
        <row r="3622">
          <cell r="A3622">
            <v>39580</v>
          </cell>
          <cell r="B3622">
            <v>4.4824999999999999</v>
          </cell>
        </row>
        <row r="3623">
          <cell r="A3623">
            <v>39577</v>
          </cell>
          <cell r="B3623">
            <v>4.4335000000000004</v>
          </cell>
        </row>
        <row r="3624">
          <cell r="A3624">
            <v>39576</v>
          </cell>
          <cell r="B3624">
            <v>4.4560000000000004</v>
          </cell>
        </row>
        <row r="3625">
          <cell r="A3625">
            <v>39575</v>
          </cell>
          <cell r="B3625">
            <v>4.5045000000000002</v>
          </cell>
        </row>
        <row r="3626">
          <cell r="A3626">
            <v>39574</v>
          </cell>
          <cell r="B3626">
            <v>4.5339999999999998</v>
          </cell>
        </row>
        <row r="3627">
          <cell r="A3627">
            <v>39573</v>
          </cell>
          <cell r="B3627">
            <v>4.5875000000000004</v>
          </cell>
        </row>
        <row r="3628">
          <cell r="A3628">
            <v>39570</v>
          </cell>
          <cell r="B3628">
            <v>4.5640000000000001</v>
          </cell>
        </row>
        <row r="3629">
          <cell r="A3629">
            <v>39569</v>
          </cell>
          <cell r="B3629">
            <v>4.5045000000000002</v>
          </cell>
        </row>
        <row r="3630">
          <cell r="A3630">
            <v>39568</v>
          </cell>
          <cell r="B3630">
            <v>4.5205000000000002</v>
          </cell>
        </row>
        <row r="3631">
          <cell r="A3631">
            <v>39567</v>
          </cell>
          <cell r="B3631">
            <v>4.5439999999999996</v>
          </cell>
        </row>
        <row r="3632">
          <cell r="A3632">
            <v>39566</v>
          </cell>
          <cell r="B3632">
            <v>4.6154999999999999</v>
          </cell>
        </row>
        <row r="3633">
          <cell r="A3633">
            <v>39563</v>
          </cell>
          <cell r="B3633">
            <v>4.6379999999999999</v>
          </cell>
        </row>
        <row r="3634">
          <cell r="A3634">
            <v>39562</v>
          </cell>
          <cell r="B3634">
            <v>4.6395</v>
          </cell>
        </row>
        <row r="3635">
          <cell r="A3635">
            <v>39561</v>
          </cell>
          <cell r="B3635">
            <v>4.6174999999999997</v>
          </cell>
        </row>
        <row r="3636">
          <cell r="A3636">
            <v>39560</v>
          </cell>
          <cell r="B3636">
            <v>4.5960000000000001</v>
          </cell>
        </row>
        <row r="3637">
          <cell r="A3637">
            <v>39559</v>
          </cell>
          <cell r="B3637">
            <v>4.5505000000000004</v>
          </cell>
        </row>
        <row r="3638">
          <cell r="A3638">
            <v>39556</v>
          </cell>
          <cell r="B3638">
            <v>4.5430000000000001</v>
          </cell>
        </row>
        <row r="3639">
          <cell r="A3639">
            <v>39555</v>
          </cell>
          <cell r="B3639">
            <v>4.5025000000000004</v>
          </cell>
        </row>
        <row r="3640">
          <cell r="A3640">
            <v>39554</v>
          </cell>
          <cell r="B3640">
            <v>4.4295</v>
          </cell>
        </row>
        <row r="3641">
          <cell r="A3641">
            <v>39553</v>
          </cell>
          <cell r="B3641">
            <v>4.3315000000000001</v>
          </cell>
        </row>
        <row r="3642">
          <cell r="A3642">
            <v>39552</v>
          </cell>
          <cell r="B3642">
            <v>4.2645</v>
          </cell>
        </row>
        <row r="3643">
          <cell r="A3643">
            <v>39549</v>
          </cell>
          <cell r="B3643">
            <v>4.2285000000000004</v>
          </cell>
        </row>
        <row r="3644">
          <cell r="A3644">
            <v>39548</v>
          </cell>
          <cell r="B3644">
            <v>4.2815000000000003</v>
          </cell>
        </row>
        <row r="3645">
          <cell r="A3645">
            <v>39547</v>
          </cell>
          <cell r="B3645">
            <v>4.2720000000000002</v>
          </cell>
        </row>
        <row r="3646">
          <cell r="A3646">
            <v>39546</v>
          </cell>
          <cell r="B3646">
            <v>4.3025000000000002</v>
          </cell>
        </row>
        <row r="3647">
          <cell r="A3647">
            <v>39545</v>
          </cell>
          <cell r="B3647">
            <v>4.3159999999999998</v>
          </cell>
        </row>
        <row r="3648">
          <cell r="A3648">
            <v>39542</v>
          </cell>
          <cell r="B3648">
            <v>4.2865000000000002</v>
          </cell>
        </row>
        <row r="3649">
          <cell r="A3649">
            <v>39541</v>
          </cell>
          <cell r="B3649">
            <v>4.3125</v>
          </cell>
        </row>
        <row r="3650">
          <cell r="A3650">
            <v>39540</v>
          </cell>
          <cell r="B3650">
            <v>4.3390000000000004</v>
          </cell>
        </row>
        <row r="3651">
          <cell r="A3651">
            <v>39539</v>
          </cell>
          <cell r="B3651">
            <v>4.2880000000000003</v>
          </cell>
        </row>
        <row r="3652">
          <cell r="A3652">
            <v>39538</v>
          </cell>
          <cell r="B3652">
            <v>4.2480000000000002</v>
          </cell>
        </row>
        <row r="3653">
          <cell r="A3653">
            <v>39535</v>
          </cell>
          <cell r="B3653">
            <v>4.2519999999999998</v>
          </cell>
        </row>
        <row r="3654">
          <cell r="A3654">
            <v>39534</v>
          </cell>
          <cell r="B3654">
            <v>4.2365000000000004</v>
          </cell>
        </row>
        <row r="3655">
          <cell r="A3655">
            <v>39533</v>
          </cell>
          <cell r="B3655">
            <v>4.2525000000000004</v>
          </cell>
        </row>
        <row r="3656">
          <cell r="A3656">
            <v>39532</v>
          </cell>
          <cell r="B3656">
            <v>4.2720000000000002</v>
          </cell>
        </row>
        <row r="3657">
          <cell r="A3657">
            <v>39531</v>
          </cell>
          <cell r="B3657">
            <v>4.1399999999999997</v>
          </cell>
        </row>
        <row r="3658">
          <cell r="A3658">
            <v>39528</v>
          </cell>
          <cell r="B3658">
            <v>4.1429999999999998</v>
          </cell>
        </row>
        <row r="3659">
          <cell r="A3659">
            <v>39527</v>
          </cell>
          <cell r="B3659">
            <v>4.1379999999999999</v>
          </cell>
        </row>
        <row r="3660">
          <cell r="A3660">
            <v>39526</v>
          </cell>
          <cell r="B3660">
            <v>4.0549999999999997</v>
          </cell>
        </row>
        <row r="3661">
          <cell r="A3661">
            <v>39525</v>
          </cell>
          <cell r="B3661">
            <v>4.1574999999999998</v>
          </cell>
        </row>
        <row r="3662">
          <cell r="A3662">
            <v>39524</v>
          </cell>
          <cell r="B3662">
            <v>3.9344999999999999</v>
          </cell>
        </row>
        <row r="3663">
          <cell r="A3663">
            <v>39521</v>
          </cell>
          <cell r="B3663">
            <v>4.0294999999999996</v>
          </cell>
        </row>
        <row r="3664">
          <cell r="A3664">
            <v>39520</v>
          </cell>
          <cell r="B3664">
            <v>4.0315000000000003</v>
          </cell>
        </row>
        <row r="3665">
          <cell r="A3665">
            <v>39519</v>
          </cell>
          <cell r="B3665">
            <v>4.008</v>
          </cell>
        </row>
        <row r="3666">
          <cell r="A3666">
            <v>39518</v>
          </cell>
          <cell r="B3666">
            <v>3.9965000000000002</v>
          </cell>
        </row>
        <row r="3667">
          <cell r="A3667">
            <v>39517</v>
          </cell>
          <cell r="B3667">
            <v>3.9020000000000001</v>
          </cell>
        </row>
        <row r="3668">
          <cell r="A3668">
            <v>39514</v>
          </cell>
          <cell r="B3668">
            <v>3.9195000000000002</v>
          </cell>
        </row>
        <row r="3669">
          <cell r="A3669">
            <v>39513</v>
          </cell>
          <cell r="B3669">
            <v>3.9355000000000002</v>
          </cell>
        </row>
        <row r="3670">
          <cell r="A3670">
            <v>39512</v>
          </cell>
          <cell r="B3670">
            <v>3.9024999999999999</v>
          </cell>
        </row>
        <row r="3671">
          <cell r="A3671">
            <v>39511</v>
          </cell>
          <cell r="B3671">
            <v>3.8559999999999999</v>
          </cell>
        </row>
        <row r="3672">
          <cell r="A3672">
            <v>39510</v>
          </cell>
          <cell r="B3672">
            <v>3.8704999999999998</v>
          </cell>
        </row>
        <row r="3673">
          <cell r="A3673">
            <v>39507</v>
          </cell>
          <cell r="B3673">
            <v>3.8069999999999999</v>
          </cell>
        </row>
        <row r="3674">
          <cell r="A3674">
            <v>39506</v>
          </cell>
          <cell r="B3674">
            <v>3.8845000000000001</v>
          </cell>
        </row>
        <row r="3675">
          <cell r="A3675">
            <v>39505</v>
          </cell>
          <cell r="B3675">
            <v>3.9895</v>
          </cell>
        </row>
        <row r="3676">
          <cell r="A3676">
            <v>39504</v>
          </cell>
          <cell r="B3676">
            <v>4.0004999999999997</v>
          </cell>
        </row>
        <row r="3677">
          <cell r="A3677">
            <v>39503</v>
          </cell>
          <cell r="B3677">
            <v>3.9729999999999999</v>
          </cell>
        </row>
        <row r="3678">
          <cell r="A3678">
            <v>39500</v>
          </cell>
          <cell r="B3678">
            <v>3.9754999999999998</v>
          </cell>
        </row>
        <row r="3679">
          <cell r="A3679">
            <v>39499</v>
          </cell>
          <cell r="B3679">
            <v>3.9664999999999999</v>
          </cell>
        </row>
        <row r="3680">
          <cell r="A3680">
            <v>39498</v>
          </cell>
          <cell r="B3680">
            <v>3.9489999999999998</v>
          </cell>
        </row>
        <row r="3681">
          <cell r="A3681">
            <v>39497</v>
          </cell>
          <cell r="B3681">
            <v>3.9159999999999999</v>
          </cell>
        </row>
        <row r="3682">
          <cell r="A3682">
            <v>39496</v>
          </cell>
          <cell r="B3682">
            <v>3.9060000000000001</v>
          </cell>
        </row>
        <row r="3683">
          <cell r="A3683">
            <v>39493</v>
          </cell>
          <cell r="B3683">
            <v>3.8370000000000002</v>
          </cell>
        </row>
        <row r="3684">
          <cell r="A3684">
            <v>39492</v>
          </cell>
          <cell r="B3684">
            <v>3.8809999999999998</v>
          </cell>
        </row>
        <row r="3685">
          <cell r="A3685">
            <v>39491</v>
          </cell>
          <cell r="B3685">
            <v>3.8304999999999998</v>
          </cell>
        </row>
        <row r="3686">
          <cell r="A3686">
            <v>39490</v>
          </cell>
          <cell r="B3686">
            <v>3.7734999999999999</v>
          </cell>
        </row>
        <row r="3687">
          <cell r="A3687">
            <v>39489</v>
          </cell>
          <cell r="B3687">
            <v>3.7555000000000001</v>
          </cell>
        </row>
        <row r="3688">
          <cell r="A3688">
            <v>39486</v>
          </cell>
          <cell r="B3688">
            <v>3.73</v>
          </cell>
        </row>
        <row r="3689">
          <cell r="A3689">
            <v>39485</v>
          </cell>
          <cell r="B3689">
            <v>3.8134999999999999</v>
          </cell>
        </row>
        <row r="3690">
          <cell r="A3690">
            <v>39484</v>
          </cell>
          <cell r="B3690">
            <v>3.8809999999999998</v>
          </cell>
        </row>
        <row r="3691">
          <cell r="A3691">
            <v>39483</v>
          </cell>
          <cell r="B3691">
            <v>3.8540000000000001</v>
          </cell>
        </row>
        <row r="3692">
          <cell r="A3692">
            <v>39482</v>
          </cell>
          <cell r="B3692">
            <v>3.9754999999999998</v>
          </cell>
        </row>
        <row r="3693">
          <cell r="A3693">
            <v>39479</v>
          </cell>
          <cell r="B3693">
            <v>3.9615</v>
          </cell>
        </row>
        <row r="3694">
          <cell r="A3694">
            <v>39478</v>
          </cell>
          <cell r="B3694">
            <v>3.9584999999999999</v>
          </cell>
        </row>
        <row r="3695">
          <cell r="A3695">
            <v>39477</v>
          </cell>
          <cell r="B3695">
            <v>4.0289999999999999</v>
          </cell>
        </row>
        <row r="3696">
          <cell r="A3696">
            <v>39476</v>
          </cell>
          <cell r="B3696">
            <v>4.0354999999999999</v>
          </cell>
        </row>
        <row r="3697">
          <cell r="A3697">
            <v>39475</v>
          </cell>
          <cell r="B3697">
            <v>4.0155000000000003</v>
          </cell>
        </row>
        <row r="3698">
          <cell r="A3698">
            <v>39472</v>
          </cell>
          <cell r="B3698">
            <v>4.0114999999999998</v>
          </cell>
        </row>
        <row r="3699">
          <cell r="A3699">
            <v>39471</v>
          </cell>
          <cell r="B3699">
            <v>4.0265000000000004</v>
          </cell>
        </row>
        <row r="3700">
          <cell r="A3700">
            <v>39470</v>
          </cell>
          <cell r="B3700">
            <v>3.8965000000000001</v>
          </cell>
        </row>
        <row r="3701">
          <cell r="A3701">
            <v>39469</v>
          </cell>
          <cell r="B3701">
            <v>3.9169999999999998</v>
          </cell>
        </row>
        <row r="3702">
          <cell r="A3702">
            <v>39468</v>
          </cell>
          <cell r="B3702">
            <v>3.92</v>
          </cell>
        </row>
        <row r="3703">
          <cell r="A3703">
            <v>39465</v>
          </cell>
          <cell r="B3703">
            <v>3.9904999999999999</v>
          </cell>
        </row>
        <row r="3704">
          <cell r="A3704">
            <v>39464</v>
          </cell>
          <cell r="B3704">
            <v>4.008</v>
          </cell>
        </row>
        <row r="3705">
          <cell r="A3705">
            <v>39463</v>
          </cell>
          <cell r="B3705">
            <v>4.0979999999999999</v>
          </cell>
        </row>
        <row r="3706">
          <cell r="A3706">
            <v>39462</v>
          </cell>
          <cell r="B3706">
            <v>4.1885000000000003</v>
          </cell>
        </row>
        <row r="3707">
          <cell r="A3707">
            <v>39461</v>
          </cell>
          <cell r="B3707">
            <v>4.2205000000000004</v>
          </cell>
        </row>
        <row r="3708">
          <cell r="A3708">
            <v>39458</v>
          </cell>
          <cell r="B3708">
            <v>4.2854999999999999</v>
          </cell>
        </row>
        <row r="3709">
          <cell r="A3709">
            <v>39457</v>
          </cell>
          <cell r="B3709">
            <v>4.3434999999999997</v>
          </cell>
        </row>
        <row r="3710">
          <cell r="A3710">
            <v>39456</v>
          </cell>
          <cell r="B3710">
            <v>4.3395000000000001</v>
          </cell>
        </row>
        <row r="3711">
          <cell r="A3711">
            <v>39455</v>
          </cell>
          <cell r="B3711">
            <v>4.38</v>
          </cell>
        </row>
        <row r="3712">
          <cell r="A3712">
            <v>39454</v>
          </cell>
          <cell r="B3712">
            <v>4.3635000000000002</v>
          </cell>
        </row>
        <row r="3713">
          <cell r="A3713">
            <v>39451</v>
          </cell>
          <cell r="B3713">
            <v>4.3635000000000002</v>
          </cell>
        </row>
        <row r="3714">
          <cell r="A3714">
            <v>39450</v>
          </cell>
          <cell r="B3714">
            <v>4.4195000000000002</v>
          </cell>
        </row>
        <row r="3715">
          <cell r="A3715">
            <v>39449</v>
          </cell>
          <cell r="B3715">
            <v>4.4535</v>
          </cell>
        </row>
        <row r="3716">
          <cell r="A3716">
            <v>39448</v>
          </cell>
          <cell r="B3716">
            <v>4.5330000000000004</v>
          </cell>
        </row>
        <row r="3717">
          <cell r="A3717">
            <v>39447</v>
          </cell>
          <cell r="B3717">
            <v>4.556</v>
          </cell>
        </row>
        <row r="3718">
          <cell r="A3718">
            <v>39444</v>
          </cell>
          <cell r="B3718">
            <v>4.5430000000000001</v>
          </cell>
        </row>
        <row r="3719">
          <cell r="A3719">
            <v>39443</v>
          </cell>
          <cell r="B3719">
            <v>4.6195000000000004</v>
          </cell>
        </row>
        <row r="3720">
          <cell r="A3720">
            <v>39442</v>
          </cell>
          <cell r="B3720">
            <v>4.5869999999999997</v>
          </cell>
        </row>
        <row r="3721">
          <cell r="A3721">
            <v>39441</v>
          </cell>
          <cell r="B3721">
            <v>4.5810000000000004</v>
          </cell>
        </row>
        <row r="3722">
          <cell r="A3722">
            <v>39440</v>
          </cell>
          <cell r="B3722">
            <v>4.5834999999999999</v>
          </cell>
        </row>
        <row r="3723">
          <cell r="A3723">
            <v>39437</v>
          </cell>
          <cell r="B3723">
            <v>4.6005000000000003</v>
          </cell>
        </row>
        <row r="3724">
          <cell r="A3724">
            <v>39436</v>
          </cell>
          <cell r="B3724">
            <v>4.5735000000000001</v>
          </cell>
        </row>
        <row r="3725">
          <cell r="A3725">
            <v>39435</v>
          </cell>
          <cell r="B3725">
            <v>4.5960000000000001</v>
          </cell>
        </row>
        <row r="3726">
          <cell r="A3726">
            <v>39434</v>
          </cell>
          <cell r="B3726">
            <v>4.6165000000000003</v>
          </cell>
        </row>
        <row r="3727">
          <cell r="A3727">
            <v>39433</v>
          </cell>
          <cell r="B3727">
            <v>4.6485000000000003</v>
          </cell>
        </row>
        <row r="3728">
          <cell r="A3728">
            <v>39430</v>
          </cell>
          <cell r="B3728">
            <v>4.6589999999999998</v>
          </cell>
        </row>
        <row r="3729">
          <cell r="A3729">
            <v>39429</v>
          </cell>
          <cell r="B3729">
            <v>4.6464999999999996</v>
          </cell>
        </row>
        <row r="3730">
          <cell r="A3730">
            <v>39428</v>
          </cell>
          <cell r="B3730">
            <v>4.6275000000000004</v>
          </cell>
        </row>
        <row r="3731">
          <cell r="A3731">
            <v>39427</v>
          </cell>
          <cell r="B3731">
            <v>4.5490000000000004</v>
          </cell>
        </row>
        <row r="3732">
          <cell r="A3732">
            <v>39426</v>
          </cell>
          <cell r="B3732">
            <v>4.5765000000000002</v>
          </cell>
        </row>
        <row r="3733">
          <cell r="A3733">
            <v>39423</v>
          </cell>
          <cell r="B3733">
            <v>4.516</v>
          </cell>
        </row>
        <row r="3734">
          <cell r="A3734">
            <v>39422</v>
          </cell>
          <cell r="B3734">
            <v>4.4124999999999996</v>
          </cell>
        </row>
        <row r="3735">
          <cell r="A3735">
            <v>39421</v>
          </cell>
          <cell r="B3735">
            <v>4.3605</v>
          </cell>
        </row>
        <row r="3736">
          <cell r="A3736">
            <v>39420</v>
          </cell>
          <cell r="B3736">
            <v>4.3804999999999996</v>
          </cell>
        </row>
        <row r="3737">
          <cell r="A3737">
            <v>39419</v>
          </cell>
          <cell r="B3737">
            <v>4.4009999999999998</v>
          </cell>
        </row>
        <row r="3738">
          <cell r="A3738">
            <v>39416</v>
          </cell>
          <cell r="B3738">
            <v>4.4414999999999996</v>
          </cell>
        </row>
        <row r="3739">
          <cell r="A3739">
            <v>39415</v>
          </cell>
          <cell r="B3739">
            <v>4.3860000000000001</v>
          </cell>
        </row>
        <row r="3740">
          <cell r="A3740">
            <v>39414</v>
          </cell>
          <cell r="B3740">
            <v>4.4160000000000004</v>
          </cell>
        </row>
        <row r="3741">
          <cell r="A3741">
            <v>39413</v>
          </cell>
          <cell r="B3741">
            <v>4.3615000000000004</v>
          </cell>
        </row>
        <row r="3742">
          <cell r="A3742">
            <v>39412</v>
          </cell>
          <cell r="B3742">
            <v>4.2945000000000002</v>
          </cell>
        </row>
        <row r="3743">
          <cell r="A3743">
            <v>39409</v>
          </cell>
          <cell r="B3743">
            <v>4.3384999999999998</v>
          </cell>
        </row>
        <row r="3744">
          <cell r="A3744">
            <v>39408</v>
          </cell>
          <cell r="B3744">
            <v>4.327</v>
          </cell>
        </row>
        <row r="3745">
          <cell r="A3745">
            <v>39407</v>
          </cell>
          <cell r="B3745">
            <v>4.3315000000000001</v>
          </cell>
        </row>
        <row r="3746">
          <cell r="A3746">
            <v>39406</v>
          </cell>
          <cell r="B3746">
            <v>4.3644999999999996</v>
          </cell>
        </row>
        <row r="3747">
          <cell r="A3747">
            <v>39405</v>
          </cell>
          <cell r="B3747">
            <v>4.3235000000000001</v>
          </cell>
        </row>
        <row r="3748">
          <cell r="A3748">
            <v>39402</v>
          </cell>
          <cell r="B3748">
            <v>4.3964999999999996</v>
          </cell>
        </row>
        <row r="3749">
          <cell r="A3749">
            <v>39401</v>
          </cell>
          <cell r="B3749">
            <v>4.3775000000000004</v>
          </cell>
        </row>
        <row r="3750">
          <cell r="A3750">
            <v>39400</v>
          </cell>
          <cell r="B3750">
            <v>4.415</v>
          </cell>
        </row>
        <row r="3751">
          <cell r="A3751">
            <v>39399</v>
          </cell>
          <cell r="B3751">
            <v>4.391</v>
          </cell>
        </row>
        <row r="3752">
          <cell r="A3752">
            <v>39398</v>
          </cell>
          <cell r="B3752">
            <v>4.3639999999999999</v>
          </cell>
        </row>
        <row r="3753">
          <cell r="A3753">
            <v>39395</v>
          </cell>
          <cell r="B3753">
            <v>4.3715000000000002</v>
          </cell>
        </row>
        <row r="3754">
          <cell r="A3754">
            <v>39394</v>
          </cell>
          <cell r="B3754">
            <v>4.3935000000000004</v>
          </cell>
        </row>
        <row r="3755">
          <cell r="A3755">
            <v>39393</v>
          </cell>
          <cell r="B3755">
            <v>4.4480000000000004</v>
          </cell>
        </row>
        <row r="3756">
          <cell r="A3756">
            <v>39392</v>
          </cell>
          <cell r="B3756">
            <v>4.49</v>
          </cell>
        </row>
        <row r="3757">
          <cell r="A3757">
            <v>39391</v>
          </cell>
          <cell r="B3757">
            <v>4.4850000000000003</v>
          </cell>
        </row>
        <row r="3758">
          <cell r="A3758">
            <v>39388</v>
          </cell>
          <cell r="B3758">
            <v>4.4885000000000002</v>
          </cell>
        </row>
        <row r="3759">
          <cell r="A3759">
            <v>39387</v>
          </cell>
          <cell r="B3759">
            <v>4.492</v>
          </cell>
        </row>
        <row r="3760">
          <cell r="A3760">
            <v>39386</v>
          </cell>
          <cell r="B3760">
            <v>4.5685000000000002</v>
          </cell>
        </row>
        <row r="3761">
          <cell r="A3761">
            <v>39385</v>
          </cell>
          <cell r="B3761">
            <v>4.4675000000000002</v>
          </cell>
        </row>
        <row r="3762">
          <cell r="A3762">
            <v>39384</v>
          </cell>
          <cell r="B3762">
            <v>4.4264999999999999</v>
          </cell>
        </row>
        <row r="3763">
          <cell r="A3763">
            <v>39381</v>
          </cell>
          <cell r="B3763">
            <v>4.4135</v>
          </cell>
        </row>
        <row r="3764">
          <cell r="A3764">
            <v>39380</v>
          </cell>
          <cell r="B3764">
            <v>4.3994999999999997</v>
          </cell>
        </row>
        <row r="3765">
          <cell r="A3765">
            <v>39379</v>
          </cell>
          <cell r="B3765">
            <v>4.4065000000000003</v>
          </cell>
        </row>
        <row r="3766">
          <cell r="A3766">
            <v>39378</v>
          </cell>
          <cell r="B3766">
            <v>4.4494999999999996</v>
          </cell>
        </row>
        <row r="3767">
          <cell r="A3767">
            <v>39377</v>
          </cell>
          <cell r="B3767">
            <v>4.4545000000000003</v>
          </cell>
        </row>
        <row r="3768">
          <cell r="A3768">
            <v>39374</v>
          </cell>
          <cell r="B3768">
            <v>4.4710000000000001</v>
          </cell>
        </row>
        <row r="3769">
          <cell r="A3769">
            <v>39373</v>
          </cell>
          <cell r="B3769">
            <v>4.5495000000000001</v>
          </cell>
        </row>
        <row r="3770">
          <cell r="A3770">
            <v>39372</v>
          </cell>
          <cell r="B3770">
            <v>4.6059999999999999</v>
          </cell>
        </row>
        <row r="3771">
          <cell r="A3771">
            <v>39371</v>
          </cell>
          <cell r="B3771">
            <v>4.6245000000000003</v>
          </cell>
        </row>
        <row r="3772">
          <cell r="A3772">
            <v>39370</v>
          </cell>
          <cell r="B3772">
            <v>4.6315</v>
          </cell>
        </row>
        <row r="3773">
          <cell r="A3773">
            <v>39367</v>
          </cell>
          <cell r="B3773">
            <v>4.6364999999999998</v>
          </cell>
        </row>
        <row r="3774">
          <cell r="A3774">
            <v>39366</v>
          </cell>
          <cell r="B3774">
            <v>4.5705</v>
          </cell>
        </row>
        <row r="3775">
          <cell r="A3775">
            <v>39365</v>
          </cell>
          <cell r="B3775">
            <v>4.5514999999999999</v>
          </cell>
        </row>
        <row r="3776">
          <cell r="A3776">
            <v>39364</v>
          </cell>
          <cell r="B3776">
            <v>4.5404999999999998</v>
          </cell>
        </row>
        <row r="3777">
          <cell r="A3777">
            <v>39363</v>
          </cell>
          <cell r="B3777">
            <v>4.5235000000000003</v>
          </cell>
        </row>
        <row r="3778">
          <cell r="A3778">
            <v>39360</v>
          </cell>
          <cell r="B3778">
            <v>4.5155000000000003</v>
          </cell>
        </row>
        <row r="3779">
          <cell r="A3779">
            <v>39359</v>
          </cell>
          <cell r="B3779">
            <v>4.4855</v>
          </cell>
        </row>
        <row r="3780">
          <cell r="A3780">
            <v>39358</v>
          </cell>
          <cell r="B3780">
            <v>4.5309999999999997</v>
          </cell>
        </row>
        <row r="3781">
          <cell r="A3781">
            <v>39357</v>
          </cell>
          <cell r="B3781">
            <v>4.5105000000000004</v>
          </cell>
        </row>
        <row r="3782">
          <cell r="A3782">
            <v>39356</v>
          </cell>
          <cell r="B3782">
            <v>4.5315000000000003</v>
          </cell>
        </row>
        <row r="3783">
          <cell r="A3783">
            <v>39353</v>
          </cell>
          <cell r="B3783">
            <v>4.5445000000000002</v>
          </cell>
        </row>
        <row r="3784">
          <cell r="A3784">
            <v>39352</v>
          </cell>
          <cell r="B3784">
            <v>4.5644999999999998</v>
          </cell>
        </row>
        <row r="3785">
          <cell r="A3785">
            <v>39351</v>
          </cell>
          <cell r="B3785">
            <v>4.5469999999999997</v>
          </cell>
        </row>
        <row r="3786">
          <cell r="A3786">
            <v>39350</v>
          </cell>
          <cell r="B3786">
            <v>4.4915000000000003</v>
          </cell>
        </row>
        <row r="3787">
          <cell r="A3787">
            <v>39349</v>
          </cell>
          <cell r="B3787">
            <v>4.5199999999999996</v>
          </cell>
        </row>
        <row r="3788">
          <cell r="A3788">
            <v>39346</v>
          </cell>
          <cell r="B3788">
            <v>4.5125000000000002</v>
          </cell>
        </row>
        <row r="3789">
          <cell r="A3789">
            <v>39345</v>
          </cell>
          <cell r="B3789">
            <v>4.5430000000000001</v>
          </cell>
        </row>
        <row r="3790">
          <cell r="A3790">
            <v>39344</v>
          </cell>
          <cell r="B3790">
            <v>4.5045000000000002</v>
          </cell>
        </row>
        <row r="3791">
          <cell r="A3791">
            <v>39343</v>
          </cell>
          <cell r="B3791">
            <v>4.4284999999999997</v>
          </cell>
        </row>
        <row r="3792">
          <cell r="A3792">
            <v>39342</v>
          </cell>
          <cell r="B3792">
            <v>4.4414999999999996</v>
          </cell>
        </row>
        <row r="3793">
          <cell r="A3793">
            <v>39339</v>
          </cell>
          <cell r="B3793">
            <v>4.4550000000000001</v>
          </cell>
        </row>
        <row r="3794">
          <cell r="A3794">
            <v>39338</v>
          </cell>
          <cell r="B3794">
            <v>4.4725000000000001</v>
          </cell>
        </row>
        <row r="3795">
          <cell r="A3795">
            <v>39337</v>
          </cell>
          <cell r="B3795">
            <v>4.4279999999999999</v>
          </cell>
        </row>
        <row r="3796">
          <cell r="A3796">
            <v>39336</v>
          </cell>
          <cell r="B3796">
            <v>4.4124999999999996</v>
          </cell>
        </row>
        <row r="3797">
          <cell r="A3797">
            <v>39335</v>
          </cell>
          <cell r="B3797">
            <v>4.37</v>
          </cell>
        </row>
        <row r="3798">
          <cell r="A3798">
            <v>39332</v>
          </cell>
          <cell r="B3798">
            <v>4.4154999999999998</v>
          </cell>
        </row>
        <row r="3799">
          <cell r="A3799">
            <v>39331</v>
          </cell>
          <cell r="B3799">
            <v>4.5145</v>
          </cell>
        </row>
        <row r="3800">
          <cell r="A3800">
            <v>39330</v>
          </cell>
          <cell r="B3800">
            <v>4.5194999999999999</v>
          </cell>
        </row>
        <row r="3801">
          <cell r="A3801">
            <v>39329</v>
          </cell>
          <cell r="B3801">
            <v>4.5659999999999998</v>
          </cell>
        </row>
        <row r="3802">
          <cell r="A3802">
            <v>39328</v>
          </cell>
          <cell r="B3802">
            <v>4.5635000000000003</v>
          </cell>
        </row>
        <row r="3803">
          <cell r="A3803">
            <v>39325</v>
          </cell>
          <cell r="B3803">
            <v>4.5640000000000001</v>
          </cell>
        </row>
        <row r="3804">
          <cell r="A3804">
            <v>39324</v>
          </cell>
          <cell r="B3804">
            <v>4.5030000000000001</v>
          </cell>
        </row>
        <row r="3805">
          <cell r="A3805">
            <v>39323</v>
          </cell>
          <cell r="B3805">
            <v>4.54</v>
          </cell>
        </row>
        <row r="3806">
          <cell r="A3806">
            <v>39322</v>
          </cell>
          <cell r="B3806">
            <v>4.4695</v>
          </cell>
        </row>
        <row r="3807">
          <cell r="A3807">
            <v>39321</v>
          </cell>
          <cell r="B3807">
            <v>4.5039999999999996</v>
          </cell>
        </row>
        <row r="3808">
          <cell r="A3808">
            <v>39318</v>
          </cell>
          <cell r="B3808">
            <v>4.5410000000000004</v>
          </cell>
        </row>
        <row r="3809">
          <cell r="A3809">
            <v>39317</v>
          </cell>
          <cell r="B3809">
            <v>4.5305</v>
          </cell>
        </row>
        <row r="3810">
          <cell r="A3810">
            <v>39316</v>
          </cell>
          <cell r="B3810">
            <v>4.5105000000000004</v>
          </cell>
        </row>
        <row r="3811">
          <cell r="A3811">
            <v>39315</v>
          </cell>
          <cell r="B3811">
            <v>4.4260000000000002</v>
          </cell>
        </row>
        <row r="3812">
          <cell r="A3812">
            <v>39314</v>
          </cell>
          <cell r="B3812">
            <v>4.4429999999999996</v>
          </cell>
        </row>
        <row r="3813">
          <cell r="A3813">
            <v>39311</v>
          </cell>
          <cell r="B3813">
            <v>4.4734999999999996</v>
          </cell>
        </row>
        <row r="3814">
          <cell r="A3814">
            <v>39310</v>
          </cell>
          <cell r="B3814">
            <v>4.47</v>
          </cell>
        </row>
        <row r="3815">
          <cell r="A3815">
            <v>39309</v>
          </cell>
          <cell r="B3815">
            <v>4.5445000000000002</v>
          </cell>
        </row>
        <row r="3816">
          <cell r="A3816">
            <v>39308</v>
          </cell>
          <cell r="B3816">
            <v>4.5914999999999999</v>
          </cell>
        </row>
        <row r="3817">
          <cell r="A3817">
            <v>39307</v>
          </cell>
          <cell r="B3817">
            <v>4.6094999999999997</v>
          </cell>
        </row>
        <row r="3818">
          <cell r="A3818">
            <v>39304</v>
          </cell>
          <cell r="B3818">
            <v>4.5999999999999996</v>
          </cell>
        </row>
        <row r="3819">
          <cell r="A3819">
            <v>39303</v>
          </cell>
          <cell r="B3819">
            <v>4.6234999999999999</v>
          </cell>
        </row>
        <row r="3820">
          <cell r="A3820">
            <v>39302</v>
          </cell>
          <cell r="B3820">
            <v>4.7004999999999999</v>
          </cell>
        </row>
        <row r="3821">
          <cell r="A3821">
            <v>39301</v>
          </cell>
          <cell r="B3821">
            <v>4.6535000000000002</v>
          </cell>
        </row>
        <row r="3822">
          <cell r="A3822">
            <v>39300</v>
          </cell>
          <cell r="B3822">
            <v>4.6334999999999997</v>
          </cell>
        </row>
        <row r="3823">
          <cell r="A3823">
            <v>39297</v>
          </cell>
          <cell r="B3823">
            <v>4.6044999999999998</v>
          </cell>
        </row>
        <row r="3824">
          <cell r="A3824">
            <v>39296</v>
          </cell>
          <cell r="B3824">
            <v>4.6494999999999997</v>
          </cell>
        </row>
        <row r="3825">
          <cell r="A3825">
            <v>39295</v>
          </cell>
          <cell r="B3825">
            <v>4.6319999999999997</v>
          </cell>
        </row>
        <row r="3826">
          <cell r="A3826">
            <v>39294</v>
          </cell>
          <cell r="B3826">
            <v>4.6100000000000003</v>
          </cell>
        </row>
        <row r="3827">
          <cell r="A3827">
            <v>39293</v>
          </cell>
          <cell r="B3827">
            <v>4.6399999999999997</v>
          </cell>
        </row>
        <row r="3828">
          <cell r="A3828">
            <v>39290</v>
          </cell>
          <cell r="B3828">
            <v>4.6210000000000004</v>
          </cell>
        </row>
        <row r="3829">
          <cell r="A3829">
            <v>39289</v>
          </cell>
          <cell r="B3829">
            <v>4.6070000000000002</v>
          </cell>
        </row>
        <row r="3830">
          <cell r="A3830">
            <v>39288</v>
          </cell>
          <cell r="B3830">
            <v>4.6849999999999996</v>
          </cell>
        </row>
        <row r="3831">
          <cell r="A3831">
            <v>39287</v>
          </cell>
          <cell r="B3831">
            <v>4.6795</v>
          </cell>
        </row>
        <row r="3832">
          <cell r="A3832">
            <v>39286</v>
          </cell>
          <cell r="B3832">
            <v>4.7115</v>
          </cell>
        </row>
        <row r="3833">
          <cell r="A3833">
            <v>39283</v>
          </cell>
          <cell r="B3833">
            <v>4.7145000000000001</v>
          </cell>
        </row>
        <row r="3834">
          <cell r="A3834">
            <v>39282</v>
          </cell>
          <cell r="B3834">
            <v>4.7705000000000002</v>
          </cell>
        </row>
        <row r="3835">
          <cell r="A3835">
            <v>39281</v>
          </cell>
          <cell r="B3835">
            <v>4.7645</v>
          </cell>
        </row>
        <row r="3836">
          <cell r="A3836">
            <v>39280</v>
          </cell>
          <cell r="B3836">
            <v>4.7874999999999996</v>
          </cell>
        </row>
        <row r="3837">
          <cell r="A3837">
            <v>39279</v>
          </cell>
          <cell r="B3837">
            <v>4.7610000000000001</v>
          </cell>
        </row>
        <row r="3838">
          <cell r="A3838">
            <v>39276</v>
          </cell>
          <cell r="B3838">
            <v>4.7845000000000004</v>
          </cell>
        </row>
        <row r="3839">
          <cell r="A3839">
            <v>39275</v>
          </cell>
          <cell r="B3839">
            <v>4.7895000000000003</v>
          </cell>
        </row>
        <row r="3840">
          <cell r="A3840">
            <v>39274</v>
          </cell>
          <cell r="B3840">
            <v>4.7569999999999997</v>
          </cell>
        </row>
        <row r="3841">
          <cell r="A3841">
            <v>39273</v>
          </cell>
          <cell r="B3841">
            <v>4.7279999999999998</v>
          </cell>
        </row>
        <row r="3842">
          <cell r="A3842">
            <v>39272</v>
          </cell>
          <cell r="B3842">
            <v>4.7854999999999999</v>
          </cell>
        </row>
        <row r="3843">
          <cell r="A3843">
            <v>39269</v>
          </cell>
          <cell r="B3843">
            <v>4.7904999999999998</v>
          </cell>
        </row>
        <row r="3844">
          <cell r="A3844">
            <v>39268</v>
          </cell>
          <cell r="B3844">
            <v>4.7774999999999999</v>
          </cell>
        </row>
        <row r="3845">
          <cell r="A3845">
            <v>39267</v>
          </cell>
          <cell r="B3845">
            <v>4.7370000000000001</v>
          </cell>
        </row>
        <row r="3846">
          <cell r="A3846">
            <v>39266</v>
          </cell>
          <cell r="B3846">
            <v>4.7119999999999997</v>
          </cell>
        </row>
        <row r="3847">
          <cell r="A3847">
            <v>39265</v>
          </cell>
          <cell r="B3847">
            <v>4.6710000000000003</v>
          </cell>
        </row>
        <row r="3848">
          <cell r="A3848">
            <v>39262</v>
          </cell>
          <cell r="B3848">
            <v>4.6994999999999996</v>
          </cell>
        </row>
        <row r="3849">
          <cell r="A3849">
            <v>39261</v>
          </cell>
          <cell r="B3849">
            <v>4.7065000000000001</v>
          </cell>
        </row>
        <row r="3850">
          <cell r="A3850">
            <v>39260</v>
          </cell>
          <cell r="B3850">
            <v>4.6704999999999997</v>
          </cell>
        </row>
        <row r="3851">
          <cell r="A3851">
            <v>39259</v>
          </cell>
          <cell r="B3851">
            <v>4.6875</v>
          </cell>
        </row>
        <row r="3852">
          <cell r="A3852">
            <v>39258</v>
          </cell>
          <cell r="B3852">
            <v>4.6820000000000004</v>
          </cell>
        </row>
        <row r="3853">
          <cell r="A3853">
            <v>39255</v>
          </cell>
          <cell r="B3853">
            <v>4.6924999999999999</v>
          </cell>
        </row>
        <row r="3854">
          <cell r="A3854">
            <v>39254</v>
          </cell>
          <cell r="B3854">
            <v>4.7335000000000003</v>
          </cell>
        </row>
        <row r="3855">
          <cell r="A3855">
            <v>39253</v>
          </cell>
          <cell r="B3855">
            <v>4.734</v>
          </cell>
        </row>
        <row r="3856">
          <cell r="A3856">
            <v>39252</v>
          </cell>
          <cell r="B3856">
            <v>4.6849999999999996</v>
          </cell>
        </row>
        <row r="3857">
          <cell r="A3857">
            <v>39251</v>
          </cell>
          <cell r="B3857">
            <v>4.7270000000000003</v>
          </cell>
        </row>
        <row r="3858">
          <cell r="A3858">
            <v>39248</v>
          </cell>
          <cell r="B3858">
            <v>4.7344999999999997</v>
          </cell>
        </row>
        <row r="3859">
          <cell r="A3859">
            <v>39247</v>
          </cell>
          <cell r="B3859">
            <v>4.7314999999999996</v>
          </cell>
        </row>
        <row r="3860">
          <cell r="A3860">
            <v>39246</v>
          </cell>
          <cell r="B3860">
            <v>4.7344999999999997</v>
          </cell>
        </row>
        <row r="3861">
          <cell r="A3861">
            <v>39245</v>
          </cell>
          <cell r="B3861">
            <v>4.7404999999999999</v>
          </cell>
        </row>
        <row r="3862">
          <cell r="A3862">
            <v>39244</v>
          </cell>
          <cell r="B3862">
            <v>4.6864999999999997</v>
          </cell>
        </row>
        <row r="3863">
          <cell r="A3863">
            <v>39241</v>
          </cell>
          <cell r="B3863">
            <v>4.6864999999999997</v>
          </cell>
        </row>
        <row r="3864">
          <cell r="A3864">
            <v>39240</v>
          </cell>
          <cell r="B3864">
            <v>4.68</v>
          </cell>
        </row>
        <row r="3865">
          <cell r="A3865">
            <v>39239</v>
          </cell>
          <cell r="B3865">
            <v>4.6254999999999997</v>
          </cell>
        </row>
        <row r="3866">
          <cell r="A3866">
            <v>39238</v>
          </cell>
          <cell r="B3866">
            <v>4.6695000000000002</v>
          </cell>
        </row>
        <row r="3867">
          <cell r="A3867">
            <v>39237</v>
          </cell>
          <cell r="B3867">
            <v>4.6565000000000003</v>
          </cell>
        </row>
        <row r="3868">
          <cell r="A3868">
            <v>39234</v>
          </cell>
          <cell r="B3868">
            <v>4.6630000000000003</v>
          </cell>
        </row>
        <row r="3869">
          <cell r="A3869">
            <v>39233</v>
          </cell>
          <cell r="B3869">
            <v>4.6284999999999998</v>
          </cell>
        </row>
        <row r="3870">
          <cell r="A3870">
            <v>39232</v>
          </cell>
          <cell r="B3870">
            <v>4.6064999999999996</v>
          </cell>
        </row>
        <row r="3871">
          <cell r="A3871">
            <v>39231</v>
          </cell>
          <cell r="B3871">
            <v>4.5994999999999999</v>
          </cell>
        </row>
        <row r="3872">
          <cell r="A3872">
            <v>39230</v>
          </cell>
          <cell r="B3872">
            <v>4.5940000000000003</v>
          </cell>
        </row>
        <row r="3873">
          <cell r="A3873">
            <v>39227</v>
          </cell>
          <cell r="B3873">
            <v>4.5895000000000001</v>
          </cell>
        </row>
        <row r="3874">
          <cell r="A3874">
            <v>39226</v>
          </cell>
          <cell r="B3874">
            <v>4.5404999999999998</v>
          </cell>
        </row>
        <row r="3875">
          <cell r="A3875">
            <v>39225</v>
          </cell>
          <cell r="B3875">
            <v>4.5625</v>
          </cell>
        </row>
        <row r="3876">
          <cell r="A3876">
            <v>39224</v>
          </cell>
          <cell r="B3876">
            <v>4.5404999999999998</v>
          </cell>
        </row>
        <row r="3877">
          <cell r="A3877">
            <v>39223</v>
          </cell>
          <cell r="B3877">
            <v>4.508</v>
          </cell>
        </row>
        <row r="3878">
          <cell r="A3878">
            <v>39220</v>
          </cell>
          <cell r="B3878">
            <v>4.5199999999999996</v>
          </cell>
        </row>
        <row r="3879">
          <cell r="A3879">
            <v>39219</v>
          </cell>
          <cell r="B3879">
            <v>4.5149999999999997</v>
          </cell>
        </row>
        <row r="3880">
          <cell r="A3880">
            <v>39218</v>
          </cell>
          <cell r="B3880">
            <v>4.4965000000000002</v>
          </cell>
        </row>
        <row r="3881">
          <cell r="A3881">
            <v>39217</v>
          </cell>
          <cell r="B3881">
            <v>4.4744999999999999</v>
          </cell>
        </row>
        <row r="3882">
          <cell r="A3882">
            <v>39216</v>
          </cell>
          <cell r="B3882">
            <v>4.4375</v>
          </cell>
        </row>
        <row r="3883">
          <cell r="A3883">
            <v>39213</v>
          </cell>
          <cell r="B3883">
            <v>4.4055</v>
          </cell>
        </row>
        <row r="3884">
          <cell r="A3884">
            <v>39212</v>
          </cell>
          <cell r="B3884">
            <v>4.3955000000000002</v>
          </cell>
        </row>
        <row r="3885">
          <cell r="A3885">
            <v>39211</v>
          </cell>
          <cell r="B3885">
            <v>4.4135</v>
          </cell>
        </row>
        <row r="3886">
          <cell r="A3886">
            <v>39210</v>
          </cell>
          <cell r="B3886">
            <v>4.3964999999999996</v>
          </cell>
        </row>
        <row r="3887">
          <cell r="A3887">
            <v>39209</v>
          </cell>
          <cell r="B3887">
            <v>4.4089999999999998</v>
          </cell>
        </row>
        <row r="3888">
          <cell r="A3888">
            <v>39206</v>
          </cell>
          <cell r="B3888">
            <v>4.3920000000000003</v>
          </cell>
        </row>
        <row r="3889">
          <cell r="A3889">
            <v>39205</v>
          </cell>
          <cell r="B3889">
            <v>4.4065000000000003</v>
          </cell>
        </row>
        <row r="3890">
          <cell r="A3890">
            <v>39204</v>
          </cell>
          <cell r="B3890">
            <v>4.3979999999999997</v>
          </cell>
        </row>
        <row r="3891">
          <cell r="A3891">
            <v>39203</v>
          </cell>
          <cell r="B3891">
            <v>4.3780000000000001</v>
          </cell>
        </row>
        <row r="3892">
          <cell r="A3892">
            <v>39202</v>
          </cell>
          <cell r="B3892">
            <v>4.343</v>
          </cell>
        </row>
        <row r="3893">
          <cell r="A3893">
            <v>39199</v>
          </cell>
          <cell r="B3893">
            <v>4.3905000000000003</v>
          </cell>
        </row>
        <row r="3894">
          <cell r="A3894">
            <v>39198</v>
          </cell>
          <cell r="B3894">
            <v>4.3914999999999997</v>
          </cell>
        </row>
        <row r="3895">
          <cell r="A3895">
            <v>39197</v>
          </cell>
          <cell r="B3895">
            <v>4.3559999999999999</v>
          </cell>
        </row>
        <row r="3896">
          <cell r="A3896">
            <v>39196</v>
          </cell>
          <cell r="B3896">
            <v>4.3414999999999999</v>
          </cell>
        </row>
        <row r="3897">
          <cell r="A3897">
            <v>39195</v>
          </cell>
          <cell r="B3897">
            <v>4.343</v>
          </cell>
        </row>
        <row r="3898">
          <cell r="A3898">
            <v>39192</v>
          </cell>
          <cell r="B3898">
            <v>4.3525</v>
          </cell>
        </row>
        <row r="3899">
          <cell r="A3899">
            <v>39191</v>
          </cell>
          <cell r="B3899">
            <v>4.3635000000000002</v>
          </cell>
        </row>
        <row r="3900">
          <cell r="A3900">
            <v>39190</v>
          </cell>
          <cell r="B3900">
            <v>4.3304999999999998</v>
          </cell>
        </row>
        <row r="3901">
          <cell r="A3901">
            <v>39189</v>
          </cell>
          <cell r="B3901">
            <v>4.3395000000000001</v>
          </cell>
        </row>
        <row r="3902">
          <cell r="A3902">
            <v>39188</v>
          </cell>
          <cell r="B3902">
            <v>4.3484999999999996</v>
          </cell>
        </row>
        <row r="3903">
          <cell r="A3903">
            <v>39185</v>
          </cell>
          <cell r="B3903">
            <v>4.3689999999999998</v>
          </cell>
        </row>
        <row r="3904">
          <cell r="A3904">
            <v>39184</v>
          </cell>
          <cell r="B3904">
            <v>4.3414999999999999</v>
          </cell>
        </row>
        <row r="3905">
          <cell r="A3905">
            <v>39183</v>
          </cell>
          <cell r="B3905">
            <v>4.3209999999999997</v>
          </cell>
        </row>
        <row r="3906">
          <cell r="A3906">
            <v>39182</v>
          </cell>
          <cell r="B3906">
            <v>4.3014999999999999</v>
          </cell>
        </row>
        <row r="3907">
          <cell r="A3907">
            <v>39181</v>
          </cell>
          <cell r="B3907">
            <v>4.2750000000000004</v>
          </cell>
        </row>
        <row r="3908">
          <cell r="A3908">
            <v>39178</v>
          </cell>
          <cell r="B3908">
            <v>4.2750000000000004</v>
          </cell>
        </row>
        <row r="3909">
          <cell r="A3909">
            <v>39177</v>
          </cell>
          <cell r="B3909">
            <v>4.2744999999999997</v>
          </cell>
        </row>
        <row r="3910">
          <cell r="A3910">
            <v>39176</v>
          </cell>
          <cell r="B3910">
            <v>4.2565</v>
          </cell>
        </row>
        <row r="3911">
          <cell r="A3911">
            <v>39175</v>
          </cell>
          <cell r="B3911">
            <v>4.274</v>
          </cell>
        </row>
        <row r="3912">
          <cell r="A3912">
            <v>39174</v>
          </cell>
          <cell r="B3912">
            <v>4.2735000000000003</v>
          </cell>
        </row>
        <row r="3913">
          <cell r="A3913">
            <v>39171</v>
          </cell>
          <cell r="B3913">
            <v>4.2430000000000003</v>
          </cell>
        </row>
        <row r="3914">
          <cell r="A3914">
            <v>39170</v>
          </cell>
          <cell r="B3914">
            <v>4.2344999999999997</v>
          </cell>
        </row>
        <row r="3915">
          <cell r="A3915">
            <v>39169</v>
          </cell>
          <cell r="B3915">
            <v>4.2244999999999999</v>
          </cell>
        </row>
        <row r="3916">
          <cell r="A3916">
            <v>39168</v>
          </cell>
          <cell r="B3916">
            <v>4.2024999999999997</v>
          </cell>
        </row>
        <row r="3917">
          <cell r="A3917">
            <v>39167</v>
          </cell>
          <cell r="B3917">
            <v>4.1965000000000003</v>
          </cell>
        </row>
        <row r="3918">
          <cell r="A3918">
            <v>39164</v>
          </cell>
          <cell r="B3918">
            <v>4.1875</v>
          </cell>
        </row>
        <row r="3919">
          <cell r="A3919">
            <v>39163</v>
          </cell>
          <cell r="B3919">
            <v>4.1675000000000004</v>
          </cell>
        </row>
        <row r="3920">
          <cell r="A3920">
            <v>39162</v>
          </cell>
          <cell r="B3920">
            <v>4.1284999999999998</v>
          </cell>
        </row>
        <row r="3921">
          <cell r="A3921">
            <v>39161</v>
          </cell>
          <cell r="B3921">
            <v>4.1585000000000001</v>
          </cell>
        </row>
        <row r="3922">
          <cell r="A3922">
            <v>39160</v>
          </cell>
          <cell r="B3922">
            <v>4.1680000000000001</v>
          </cell>
        </row>
        <row r="3923">
          <cell r="A3923">
            <v>39157</v>
          </cell>
          <cell r="B3923">
            <v>4.1414999999999997</v>
          </cell>
        </row>
        <row r="3924">
          <cell r="A3924">
            <v>39156</v>
          </cell>
          <cell r="B3924">
            <v>4.1310000000000002</v>
          </cell>
        </row>
        <row r="3925">
          <cell r="A3925">
            <v>39155</v>
          </cell>
          <cell r="B3925">
            <v>4.1105</v>
          </cell>
        </row>
        <row r="3926">
          <cell r="A3926">
            <v>39154</v>
          </cell>
          <cell r="B3926">
            <v>4.1020000000000003</v>
          </cell>
        </row>
        <row r="3927">
          <cell r="A3927">
            <v>39153</v>
          </cell>
          <cell r="B3927">
            <v>4.1295000000000002</v>
          </cell>
        </row>
        <row r="3928">
          <cell r="A3928">
            <v>39150</v>
          </cell>
          <cell r="B3928">
            <v>4.1435000000000004</v>
          </cell>
        </row>
        <row r="3929">
          <cell r="A3929">
            <v>39149</v>
          </cell>
          <cell r="B3929">
            <v>4.1005000000000003</v>
          </cell>
        </row>
        <row r="3930">
          <cell r="A3930">
            <v>39148</v>
          </cell>
          <cell r="B3930">
            <v>4.0865</v>
          </cell>
        </row>
        <row r="3931">
          <cell r="A3931">
            <v>39147</v>
          </cell>
          <cell r="B3931">
            <v>4.0875000000000004</v>
          </cell>
        </row>
        <row r="3932">
          <cell r="A3932">
            <v>39146</v>
          </cell>
          <cell r="B3932">
            <v>4.0514999999999999</v>
          </cell>
        </row>
        <row r="3933">
          <cell r="A3933">
            <v>39143</v>
          </cell>
          <cell r="B3933">
            <v>4.0564999999999998</v>
          </cell>
        </row>
        <row r="3934">
          <cell r="A3934">
            <v>39142</v>
          </cell>
          <cell r="B3934">
            <v>4.0949999999999998</v>
          </cell>
        </row>
        <row r="3935">
          <cell r="A3935">
            <v>39141</v>
          </cell>
          <cell r="B3935">
            <v>4.1154999999999999</v>
          </cell>
        </row>
        <row r="3936">
          <cell r="A3936">
            <v>39140</v>
          </cell>
          <cell r="B3936">
            <v>4.0575000000000001</v>
          </cell>
        </row>
        <row r="3937">
          <cell r="A3937">
            <v>39139</v>
          </cell>
          <cell r="B3937">
            <v>4.1595000000000004</v>
          </cell>
        </row>
        <row r="3938">
          <cell r="A3938">
            <v>39136</v>
          </cell>
          <cell r="B3938">
            <v>4.1965000000000003</v>
          </cell>
        </row>
        <row r="3939">
          <cell r="A3939">
            <v>39135</v>
          </cell>
          <cell r="B3939">
            <v>4.2175000000000002</v>
          </cell>
        </row>
        <row r="3940">
          <cell r="A3940">
            <v>39134</v>
          </cell>
          <cell r="B3940">
            <v>4.1890000000000001</v>
          </cell>
        </row>
        <row r="3941">
          <cell r="A3941">
            <v>39133</v>
          </cell>
          <cell r="B3941">
            <v>4.1905000000000001</v>
          </cell>
        </row>
        <row r="3942">
          <cell r="A3942">
            <v>39132</v>
          </cell>
          <cell r="B3942">
            <v>4.1980000000000004</v>
          </cell>
        </row>
        <row r="3943">
          <cell r="A3943">
            <v>39129</v>
          </cell>
          <cell r="B3943">
            <v>4.1849999999999996</v>
          </cell>
        </row>
        <row r="3944">
          <cell r="A3944">
            <v>39128</v>
          </cell>
          <cell r="B3944">
            <v>4.16</v>
          </cell>
        </row>
        <row r="3945">
          <cell r="A3945">
            <v>39127</v>
          </cell>
          <cell r="B3945">
            <v>4.1965000000000003</v>
          </cell>
        </row>
        <row r="3946">
          <cell r="A3946">
            <v>39126</v>
          </cell>
          <cell r="B3946">
            <v>4.2140000000000004</v>
          </cell>
        </row>
        <row r="3947">
          <cell r="A3947">
            <v>39125</v>
          </cell>
          <cell r="B3947">
            <v>4.1980000000000004</v>
          </cell>
        </row>
        <row r="3948">
          <cell r="A3948">
            <v>39122</v>
          </cell>
          <cell r="B3948">
            <v>4.1994999999999996</v>
          </cell>
        </row>
        <row r="3949">
          <cell r="A3949">
            <v>39121</v>
          </cell>
          <cell r="B3949">
            <v>4.173</v>
          </cell>
        </row>
        <row r="3950">
          <cell r="A3950">
            <v>39120</v>
          </cell>
          <cell r="B3950">
            <v>4.1360000000000001</v>
          </cell>
        </row>
        <row r="3951">
          <cell r="A3951">
            <v>39119</v>
          </cell>
          <cell r="B3951">
            <v>4.1304999999999996</v>
          </cell>
        </row>
        <row r="3952">
          <cell r="A3952">
            <v>39118</v>
          </cell>
          <cell r="B3952">
            <v>4.1295000000000002</v>
          </cell>
        </row>
        <row r="3953">
          <cell r="A3953">
            <v>39115</v>
          </cell>
          <cell r="B3953">
            <v>4.149</v>
          </cell>
        </row>
        <row r="3954">
          <cell r="A3954">
            <v>39114</v>
          </cell>
          <cell r="B3954">
            <v>4.1980000000000004</v>
          </cell>
        </row>
        <row r="3955">
          <cell r="A3955">
            <v>39113</v>
          </cell>
          <cell r="B3955">
            <v>4.2004999999999999</v>
          </cell>
        </row>
        <row r="3956">
          <cell r="A3956">
            <v>39112</v>
          </cell>
          <cell r="B3956">
            <v>4.2125000000000004</v>
          </cell>
        </row>
        <row r="3957">
          <cell r="A3957">
            <v>39111</v>
          </cell>
          <cell r="B3957">
            <v>4.2169999999999996</v>
          </cell>
        </row>
        <row r="3958">
          <cell r="A3958">
            <v>39108</v>
          </cell>
          <cell r="B3958">
            <v>4.2065000000000001</v>
          </cell>
        </row>
        <row r="3959">
          <cell r="A3959">
            <v>39107</v>
          </cell>
          <cell r="B3959">
            <v>4.2050000000000001</v>
          </cell>
        </row>
        <row r="3960">
          <cell r="A3960">
            <v>39106</v>
          </cell>
          <cell r="B3960">
            <v>4.1864999999999997</v>
          </cell>
        </row>
        <row r="3961">
          <cell r="A3961">
            <v>39105</v>
          </cell>
          <cell r="B3961">
            <v>4.1795</v>
          </cell>
        </row>
        <row r="3962">
          <cell r="A3962">
            <v>39104</v>
          </cell>
          <cell r="B3962">
            <v>4.1624999999999996</v>
          </cell>
        </row>
        <row r="3963">
          <cell r="A3963">
            <v>39101</v>
          </cell>
          <cell r="B3963">
            <v>4.1844999999999999</v>
          </cell>
        </row>
        <row r="3964">
          <cell r="A3964">
            <v>39100</v>
          </cell>
          <cell r="B3964">
            <v>4.1745000000000001</v>
          </cell>
        </row>
        <row r="3965">
          <cell r="A3965">
            <v>39099</v>
          </cell>
          <cell r="B3965">
            <v>4.1725000000000003</v>
          </cell>
        </row>
        <row r="3966">
          <cell r="A3966">
            <v>39098</v>
          </cell>
          <cell r="B3966">
            <v>4.1680000000000001</v>
          </cell>
        </row>
        <row r="3967">
          <cell r="A3967">
            <v>39097</v>
          </cell>
          <cell r="B3967">
            <v>4.1689999999999996</v>
          </cell>
        </row>
        <row r="3968">
          <cell r="A3968">
            <v>39094</v>
          </cell>
          <cell r="B3968">
            <v>4.1645000000000003</v>
          </cell>
        </row>
        <row r="3969">
          <cell r="A3969">
            <v>39093</v>
          </cell>
          <cell r="B3969">
            <v>4.1535000000000002</v>
          </cell>
        </row>
        <row r="3970">
          <cell r="A3970">
            <v>39092</v>
          </cell>
          <cell r="B3970">
            <v>4.165</v>
          </cell>
        </row>
        <row r="3971">
          <cell r="A3971">
            <v>39091</v>
          </cell>
          <cell r="B3971">
            <v>4.1574999999999998</v>
          </cell>
        </row>
        <row r="3972">
          <cell r="A3972">
            <v>39090</v>
          </cell>
          <cell r="B3972">
            <v>4.1304999999999996</v>
          </cell>
        </row>
        <row r="3973">
          <cell r="A3973">
            <v>39087</v>
          </cell>
          <cell r="B3973">
            <v>4.1345000000000001</v>
          </cell>
        </row>
        <row r="3974">
          <cell r="A3974">
            <v>39086</v>
          </cell>
          <cell r="B3974">
            <v>4.1074999999999999</v>
          </cell>
        </row>
        <row r="3975">
          <cell r="A3975">
            <v>39085</v>
          </cell>
          <cell r="B3975">
            <v>4.0984999999999996</v>
          </cell>
        </row>
        <row r="3976">
          <cell r="A3976">
            <v>39084</v>
          </cell>
          <cell r="B3976">
            <v>4.1074999999999999</v>
          </cell>
        </row>
        <row r="3977">
          <cell r="A3977">
            <v>39083</v>
          </cell>
          <cell r="B3977">
            <v>4.125</v>
          </cell>
        </row>
        <row r="3978">
          <cell r="A3978">
            <v>39080</v>
          </cell>
          <cell r="B3978">
            <v>4.1219999999999999</v>
          </cell>
        </row>
        <row r="3979">
          <cell r="A3979">
            <v>39079</v>
          </cell>
          <cell r="B3979">
            <v>4.1174999999999997</v>
          </cell>
        </row>
        <row r="3980">
          <cell r="A3980">
            <v>39078</v>
          </cell>
          <cell r="B3980">
            <v>4.1014999999999997</v>
          </cell>
        </row>
        <row r="3981">
          <cell r="A3981">
            <v>39077</v>
          </cell>
          <cell r="B3981">
            <v>4.08</v>
          </cell>
        </row>
        <row r="3982">
          <cell r="A3982">
            <v>39076</v>
          </cell>
          <cell r="B3982">
            <v>4.08</v>
          </cell>
        </row>
        <row r="3983">
          <cell r="A3983">
            <v>39073</v>
          </cell>
          <cell r="B3983">
            <v>4.0785</v>
          </cell>
        </row>
        <row r="3984">
          <cell r="A3984">
            <v>39072</v>
          </cell>
          <cell r="B3984">
            <v>4.0490000000000004</v>
          </cell>
        </row>
        <row r="3985">
          <cell r="A3985">
            <v>39071</v>
          </cell>
          <cell r="B3985">
            <v>4.0594999999999999</v>
          </cell>
        </row>
        <row r="3986">
          <cell r="A3986">
            <v>39070</v>
          </cell>
          <cell r="B3986">
            <v>4.0540000000000003</v>
          </cell>
        </row>
        <row r="3987">
          <cell r="A3987">
            <v>39069</v>
          </cell>
          <cell r="B3987">
            <v>4.0324999999999998</v>
          </cell>
        </row>
        <row r="3988">
          <cell r="A3988">
            <v>39066</v>
          </cell>
          <cell r="B3988">
            <v>4.0274999999999999</v>
          </cell>
        </row>
        <row r="3989">
          <cell r="A3989">
            <v>39065</v>
          </cell>
          <cell r="B3989">
            <v>4.0010000000000003</v>
          </cell>
        </row>
        <row r="3990">
          <cell r="A3990">
            <v>39064</v>
          </cell>
          <cell r="B3990">
            <v>3.9849999999999999</v>
          </cell>
        </row>
        <row r="3991">
          <cell r="A3991">
            <v>39063</v>
          </cell>
          <cell r="B3991">
            <v>3.9390000000000001</v>
          </cell>
        </row>
        <row r="3992">
          <cell r="A3992">
            <v>39062</v>
          </cell>
          <cell r="B3992">
            <v>3.9449999999999998</v>
          </cell>
        </row>
        <row r="3993">
          <cell r="A3993">
            <v>39059</v>
          </cell>
          <cell r="B3993">
            <v>3.9285000000000001</v>
          </cell>
        </row>
        <row r="3994">
          <cell r="A3994">
            <v>39058</v>
          </cell>
          <cell r="B3994">
            <v>3.9049999999999998</v>
          </cell>
        </row>
        <row r="3995">
          <cell r="A3995">
            <v>39057</v>
          </cell>
          <cell r="B3995">
            <v>3.8660000000000001</v>
          </cell>
        </row>
        <row r="3996">
          <cell r="A3996">
            <v>39056</v>
          </cell>
          <cell r="B3996">
            <v>3.8420000000000001</v>
          </cell>
        </row>
        <row r="3997">
          <cell r="A3997">
            <v>39055</v>
          </cell>
          <cell r="B3997">
            <v>3.81</v>
          </cell>
        </row>
        <row r="3998">
          <cell r="A3998">
            <v>39052</v>
          </cell>
          <cell r="B3998">
            <v>3.8290000000000002</v>
          </cell>
        </row>
        <row r="3999">
          <cell r="A3999">
            <v>39051</v>
          </cell>
          <cell r="B3999">
            <v>3.8650000000000002</v>
          </cell>
        </row>
        <row r="4000">
          <cell r="A4000">
            <v>39050</v>
          </cell>
          <cell r="B4000">
            <v>3.895</v>
          </cell>
        </row>
        <row r="4001">
          <cell r="A4001">
            <v>39049</v>
          </cell>
          <cell r="B4001">
            <v>3.8570000000000002</v>
          </cell>
        </row>
        <row r="4002">
          <cell r="A4002">
            <v>39048</v>
          </cell>
          <cell r="B4002">
            <v>3.863</v>
          </cell>
        </row>
        <row r="4003">
          <cell r="A4003">
            <v>39045</v>
          </cell>
          <cell r="B4003">
            <v>3.8860000000000001</v>
          </cell>
        </row>
        <row r="4004">
          <cell r="A4004">
            <v>39044</v>
          </cell>
          <cell r="B4004">
            <v>3.919</v>
          </cell>
        </row>
        <row r="4005">
          <cell r="A4005">
            <v>39043</v>
          </cell>
          <cell r="B4005">
            <v>3.8809999999999998</v>
          </cell>
        </row>
        <row r="4006">
          <cell r="A4006">
            <v>39042</v>
          </cell>
          <cell r="B4006">
            <v>3.89</v>
          </cell>
        </row>
        <row r="4007">
          <cell r="A4007">
            <v>39041</v>
          </cell>
          <cell r="B4007">
            <v>3.8820000000000001</v>
          </cell>
        </row>
        <row r="4008">
          <cell r="A4008">
            <v>39038</v>
          </cell>
          <cell r="B4008">
            <v>3.9125000000000001</v>
          </cell>
        </row>
        <row r="4009">
          <cell r="A4009">
            <v>39037</v>
          </cell>
          <cell r="B4009">
            <v>3.9544999999999999</v>
          </cell>
        </row>
        <row r="4010">
          <cell r="A4010">
            <v>39036</v>
          </cell>
          <cell r="B4010">
            <v>3.9340000000000002</v>
          </cell>
        </row>
        <row r="4011">
          <cell r="A4011">
            <v>39035</v>
          </cell>
          <cell r="B4011">
            <v>3.911</v>
          </cell>
        </row>
        <row r="4012">
          <cell r="A4012">
            <v>39034</v>
          </cell>
          <cell r="B4012">
            <v>3.9169999999999998</v>
          </cell>
        </row>
        <row r="4013">
          <cell r="A4013">
            <v>39031</v>
          </cell>
          <cell r="B4013">
            <v>3.9015</v>
          </cell>
        </row>
        <row r="4014">
          <cell r="A4014">
            <v>39030</v>
          </cell>
          <cell r="B4014">
            <v>3.9430000000000001</v>
          </cell>
        </row>
        <row r="4015">
          <cell r="A4015">
            <v>39029</v>
          </cell>
          <cell r="B4015">
            <v>3.948</v>
          </cell>
        </row>
        <row r="4016">
          <cell r="A4016">
            <v>39028</v>
          </cell>
          <cell r="B4016">
            <v>3.931</v>
          </cell>
        </row>
        <row r="4017">
          <cell r="A4017">
            <v>39027</v>
          </cell>
          <cell r="B4017">
            <v>3.9434999999999998</v>
          </cell>
        </row>
        <row r="4018">
          <cell r="A4018">
            <v>39024</v>
          </cell>
          <cell r="B4018">
            <v>3.9239999999999999</v>
          </cell>
        </row>
        <row r="4019">
          <cell r="A4019">
            <v>39023</v>
          </cell>
          <cell r="B4019">
            <v>3.867</v>
          </cell>
        </row>
        <row r="4020">
          <cell r="A4020">
            <v>39022</v>
          </cell>
          <cell r="B4020">
            <v>3.84</v>
          </cell>
        </row>
        <row r="4021">
          <cell r="A4021">
            <v>39021</v>
          </cell>
          <cell r="B4021">
            <v>3.8849999999999998</v>
          </cell>
        </row>
        <row r="4022">
          <cell r="A4022">
            <v>39020</v>
          </cell>
          <cell r="B4022">
            <v>3.9315000000000002</v>
          </cell>
        </row>
        <row r="4023">
          <cell r="A4023">
            <v>39017</v>
          </cell>
          <cell r="B4023">
            <v>3.9359999999999999</v>
          </cell>
        </row>
        <row r="4024">
          <cell r="A4024">
            <v>39016</v>
          </cell>
          <cell r="B4024">
            <v>3.9529999999999998</v>
          </cell>
        </row>
        <row r="4025">
          <cell r="A4025">
            <v>39015</v>
          </cell>
          <cell r="B4025">
            <v>3.9550000000000001</v>
          </cell>
        </row>
        <row r="4026">
          <cell r="A4026">
            <v>39014</v>
          </cell>
          <cell r="B4026">
            <v>3.952</v>
          </cell>
        </row>
        <row r="4027">
          <cell r="A4027">
            <v>39013</v>
          </cell>
          <cell r="B4027">
            <v>3.9529999999999998</v>
          </cell>
        </row>
        <row r="4028">
          <cell r="A4028">
            <v>39010</v>
          </cell>
          <cell r="B4028">
            <v>3.9144999999999999</v>
          </cell>
        </row>
        <row r="4029">
          <cell r="A4029">
            <v>39009</v>
          </cell>
          <cell r="B4029">
            <v>3.8879999999999999</v>
          </cell>
        </row>
        <row r="4030">
          <cell r="A4030">
            <v>39008</v>
          </cell>
          <cell r="B4030">
            <v>3.871</v>
          </cell>
        </row>
        <row r="4031">
          <cell r="A4031">
            <v>39007</v>
          </cell>
          <cell r="B4031">
            <v>3.871</v>
          </cell>
        </row>
        <row r="4032">
          <cell r="A4032">
            <v>39006</v>
          </cell>
          <cell r="B4032">
            <v>3.8889999999999998</v>
          </cell>
        </row>
        <row r="4033">
          <cell r="A4033">
            <v>39003</v>
          </cell>
          <cell r="B4033">
            <v>3.8975</v>
          </cell>
        </row>
        <row r="4034">
          <cell r="A4034">
            <v>39002</v>
          </cell>
          <cell r="B4034">
            <v>3.8780000000000001</v>
          </cell>
        </row>
        <row r="4035">
          <cell r="A4035">
            <v>39001</v>
          </cell>
          <cell r="B4035">
            <v>3.8820000000000001</v>
          </cell>
        </row>
        <row r="4036">
          <cell r="A4036">
            <v>39000</v>
          </cell>
          <cell r="B4036">
            <v>3.89</v>
          </cell>
        </row>
        <row r="4037">
          <cell r="A4037">
            <v>38999</v>
          </cell>
          <cell r="B4037">
            <v>3.8370000000000002</v>
          </cell>
        </row>
        <row r="4038">
          <cell r="A4038">
            <v>38996</v>
          </cell>
          <cell r="B4038">
            <v>3.823</v>
          </cell>
        </row>
        <row r="4039">
          <cell r="A4039">
            <v>38995</v>
          </cell>
          <cell r="B4039">
            <v>3.8029999999999999</v>
          </cell>
        </row>
        <row r="4040">
          <cell r="A4040">
            <v>38994</v>
          </cell>
          <cell r="B4040">
            <v>3.7909999999999999</v>
          </cell>
        </row>
        <row r="4041">
          <cell r="A4041">
            <v>38993</v>
          </cell>
          <cell r="B4041">
            <v>3.8180000000000001</v>
          </cell>
        </row>
        <row r="4042">
          <cell r="A4042">
            <v>38992</v>
          </cell>
          <cell r="B4042">
            <v>3.7965</v>
          </cell>
        </row>
        <row r="4043">
          <cell r="A4043">
            <v>38989</v>
          </cell>
          <cell r="B4043">
            <v>3.8005</v>
          </cell>
        </row>
        <row r="4044">
          <cell r="A4044">
            <v>38988</v>
          </cell>
          <cell r="B4044">
            <v>3.7789999999999999</v>
          </cell>
        </row>
        <row r="4045">
          <cell r="A4045">
            <v>38987</v>
          </cell>
          <cell r="B4045">
            <v>3.7610000000000001</v>
          </cell>
        </row>
        <row r="4046">
          <cell r="A4046">
            <v>38986</v>
          </cell>
          <cell r="B4046">
            <v>3.7370000000000001</v>
          </cell>
        </row>
        <row r="4047">
          <cell r="A4047">
            <v>38985</v>
          </cell>
          <cell r="B4047">
            <v>3.7050000000000001</v>
          </cell>
        </row>
        <row r="4048">
          <cell r="A4048">
            <v>38982</v>
          </cell>
          <cell r="B4048">
            <v>3.7585000000000002</v>
          </cell>
        </row>
        <row r="4049">
          <cell r="A4049">
            <v>38981</v>
          </cell>
          <cell r="B4049">
            <v>3.82</v>
          </cell>
        </row>
        <row r="4050">
          <cell r="A4050">
            <v>38980</v>
          </cell>
          <cell r="B4050">
            <v>3.8679999999999999</v>
          </cell>
        </row>
        <row r="4051">
          <cell r="A4051">
            <v>38979</v>
          </cell>
          <cell r="B4051">
            <v>3.8620000000000001</v>
          </cell>
        </row>
        <row r="4052">
          <cell r="A4052">
            <v>38978</v>
          </cell>
          <cell r="B4052">
            <v>3.91</v>
          </cell>
        </row>
        <row r="4053">
          <cell r="A4053">
            <v>38975</v>
          </cell>
          <cell r="B4053">
            <v>3.8835000000000002</v>
          </cell>
        </row>
        <row r="4054">
          <cell r="A4054">
            <v>38974</v>
          </cell>
          <cell r="B4054">
            <v>3.871</v>
          </cell>
        </row>
        <row r="4055">
          <cell r="A4055">
            <v>38973</v>
          </cell>
          <cell r="B4055">
            <v>3.8530000000000002</v>
          </cell>
        </row>
        <row r="4056">
          <cell r="A4056">
            <v>38972</v>
          </cell>
          <cell r="B4056">
            <v>3.867</v>
          </cell>
        </row>
        <row r="4057">
          <cell r="A4057">
            <v>38971</v>
          </cell>
          <cell r="B4057">
            <v>3.8620000000000001</v>
          </cell>
        </row>
        <row r="4058">
          <cell r="A4058">
            <v>38968</v>
          </cell>
          <cell r="B4058">
            <v>3.8304999999999998</v>
          </cell>
        </row>
        <row r="4059">
          <cell r="A4059">
            <v>38967</v>
          </cell>
          <cell r="B4059">
            <v>3.8220000000000001</v>
          </cell>
        </row>
        <row r="4060">
          <cell r="A4060">
            <v>38966</v>
          </cell>
          <cell r="B4060">
            <v>3.8075000000000001</v>
          </cell>
        </row>
        <row r="4061">
          <cell r="A4061">
            <v>38965</v>
          </cell>
          <cell r="B4061">
            <v>3.7759999999999998</v>
          </cell>
        </row>
        <row r="4062">
          <cell r="A4062">
            <v>38964</v>
          </cell>
          <cell r="B4062">
            <v>3.742</v>
          </cell>
        </row>
        <row r="4063">
          <cell r="A4063">
            <v>38961</v>
          </cell>
          <cell r="B4063">
            <v>3.73</v>
          </cell>
        </row>
        <row r="4064">
          <cell r="A4064">
            <v>38960</v>
          </cell>
          <cell r="B4064">
            <v>3.7320000000000002</v>
          </cell>
        </row>
        <row r="4065">
          <cell r="A4065">
            <v>38959</v>
          </cell>
          <cell r="B4065">
            <v>3.7435</v>
          </cell>
        </row>
        <row r="4066">
          <cell r="A4066">
            <v>38958</v>
          </cell>
          <cell r="B4066">
            <v>3.7349999999999999</v>
          </cell>
        </row>
        <row r="4067">
          <cell r="A4067">
            <v>38957</v>
          </cell>
          <cell r="B4067">
            <v>3.7160000000000002</v>
          </cell>
        </row>
        <row r="4068">
          <cell r="A4068">
            <v>38954</v>
          </cell>
          <cell r="B4068">
            <v>3.7250000000000001</v>
          </cell>
        </row>
        <row r="4069">
          <cell r="A4069">
            <v>38953</v>
          </cell>
          <cell r="B4069">
            <v>3.738</v>
          </cell>
        </row>
        <row r="4070">
          <cell r="A4070">
            <v>38952</v>
          </cell>
          <cell r="B4070">
            <v>3.7320000000000002</v>
          </cell>
        </row>
        <row r="4071">
          <cell r="A4071">
            <v>38951</v>
          </cell>
          <cell r="B4071">
            <v>3.734</v>
          </cell>
        </row>
        <row r="4072">
          <cell r="A4072">
            <v>38950</v>
          </cell>
          <cell r="B4072">
            <v>3.8050000000000002</v>
          </cell>
        </row>
        <row r="4073">
          <cell r="A4073">
            <v>38947</v>
          </cell>
          <cell r="B4073">
            <v>3.8380000000000001</v>
          </cell>
        </row>
        <row r="4074">
          <cell r="A4074">
            <v>38946</v>
          </cell>
          <cell r="B4074">
            <v>3.8424999999999998</v>
          </cell>
        </row>
        <row r="4075">
          <cell r="A4075">
            <v>38945</v>
          </cell>
          <cell r="B4075">
            <v>3.8260000000000001</v>
          </cell>
        </row>
        <row r="4076">
          <cell r="A4076">
            <v>38944</v>
          </cell>
          <cell r="B4076">
            <v>3.8410000000000002</v>
          </cell>
        </row>
        <row r="4077">
          <cell r="A4077">
            <v>38943</v>
          </cell>
          <cell r="B4077">
            <v>3.8679999999999999</v>
          </cell>
        </row>
        <row r="4078">
          <cell r="A4078">
            <v>38940</v>
          </cell>
          <cell r="B4078">
            <v>3.8250999999999999</v>
          </cell>
        </row>
        <row r="4079">
          <cell r="A4079">
            <v>38939</v>
          </cell>
          <cell r="B4079">
            <v>3.7749999999999999</v>
          </cell>
        </row>
        <row r="4080">
          <cell r="A4080">
            <v>38938</v>
          </cell>
          <cell r="B4080">
            <v>3.78</v>
          </cell>
        </row>
        <row r="4081">
          <cell r="A4081">
            <v>38937</v>
          </cell>
          <cell r="B4081">
            <v>3.7530000000000001</v>
          </cell>
        </row>
        <row r="4082">
          <cell r="A4082">
            <v>38936</v>
          </cell>
          <cell r="B4082">
            <v>3.762</v>
          </cell>
        </row>
        <row r="4083">
          <cell r="A4083">
            <v>38933</v>
          </cell>
          <cell r="B4083">
            <v>3.7646999999999999</v>
          </cell>
        </row>
        <row r="4084">
          <cell r="A4084">
            <v>38932</v>
          </cell>
          <cell r="B4084">
            <v>3.7934000000000001</v>
          </cell>
        </row>
        <row r="4085">
          <cell r="A4085">
            <v>38931</v>
          </cell>
          <cell r="B4085">
            <v>3.7227999999999999</v>
          </cell>
        </row>
        <row r="4086">
          <cell r="A4086">
            <v>38930</v>
          </cell>
          <cell r="B4086">
            <v>3.7157</v>
          </cell>
        </row>
        <row r="4087">
          <cell r="A4087">
            <v>38929</v>
          </cell>
          <cell r="B4087">
            <v>3.7250000000000001</v>
          </cell>
        </row>
        <row r="4088">
          <cell r="A4088">
            <v>38926</v>
          </cell>
          <cell r="B4088">
            <v>3.7258</v>
          </cell>
        </row>
        <row r="4089">
          <cell r="A4089">
            <v>38925</v>
          </cell>
          <cell r="B4089">
            <v>3.7385000000000002</v>
          </cell>
        </row>
        <row r="4090">
          <cell r="A4090">
            <v>38924</v>
          </cell>
          <cell r="B4090">
            <v>3.7616000000000001</v>
          </cell>
        </row>
        <row r="4091">
          <cell r="A4091">
            <v>38923</v>
          </cell>
          <cell r="B4091">
            <v>3.7376</v>
          </cell>
        </row>
        <row r="4092">
          <cell r="A4092">
            <v>38922</v>
          </cell>
          <cell r="B4092">
            <v>3.746</v>
          </cell>
        </row>
        <row r="4093">
          <cell r="A4093">
            <v>38919</v>
          </cell>
          <cell r="B4093">
            <v>3.7425000000000002</v>
          </cell>
        </row>
        <row r="4094">
          <cell r="A4094">
            <v>38918</v>
          </cell>
          <cell r="B4094">
            <v>3.7627000000000002</v>
          </cell>
        </row>
        <row r="4095">
          <cell r="A4095">
            <v>38917</v>
          </cell>
          <cell r="B4095">
            <v>3.7646999999999999</v>
          </cell>
        </row>
        <row r="4096">
          <cell r="A4096">
            <v>38916</v>
          </cell>
          <cell r="B4096">
            <v>3.7749999999999999</v>
          </cell>
        </row>
        <row r="4097">
          <cell r="A4097">
            <v>38915</v>
          </cell>
          <cell r="B4097">
            <v>3.7439</v>
          </cell>
        </row>
        <row r="4098">
          <cell r="A4098">
            <v>38912</v>
          </cell>
          <cell r="B4098">
            <v>3.74</v>
          </cell>
        </row>
        <row r="4099">
          <cell r="A4099">
            <v>38911</v>
          </cell>
          <cell r="B4099">
            <v>3.7740999999999998</v>
          </cell>
        </row>
        <row r="4100">
          <cell r="A4100">
            <v>38910</v>
          </cell>
          <cell r="B4100">
            <v>3.8315000000000001</v>
          </cell>
        </row>
        <row r="4101">
          <cell r="A4101">
            <v>38909</v>
          </cell>
          <cell r="B4101">
            <v>3.8065000000000002</v>
          </cell>
        </row>
        <row r="4102">
          <cell r="A4102">
            <v>38908</v>
          </cell>
          <cell r="B4102">
            <v>3.8382000000000001</v>
          </cell>
        </row>
        <row r="4103">
          <cell r="A4103">
            <v>38905</v>
          </cell>
          <cell r="B4103">
            <v>3.8195000000000001</v>
          </cell>
        </row>
        <row r="4104">
          <cell r="A4104">
            <v>38904</v>
          </cell>
          <cell r="B4104">
            <v>3.8559000000000001</v>
          </cell>
        </row>
        <row r="4105">
          <cell r="A4105">
            <v>38903</v>
          </cell>
          <cell r="B4105">
            <v>3.8285999999999998</v>
          </cell>
        </row>
        <row r="4106">
          <cell r="A4106">
            <v>38902</v>
          </cell>
          <cell r="B4106">
            <v>3.7869999999999999</v>
          </cell>
        </row>
        <row r="4107">
          <cell r="A4107">
            <v>38901</v>
          </cell>
          <cell r="B4107">
            <v>3.7991000000000001</v>
          </cell>
        </row>
        <row r="4108">
          <cell r="A4108">
            <v>38898</v>
          </cell>
          <cell r="B4108">
            <v>3.7831999999999999</v>
          </cell>
        </row>
        <row r="4109">
          <cell r="A4109">
            <v>38897</v>
          </cell>
          <cell r="B4109">
            <v>3.76</v>
          </cell>
        </row>
        <row r="4110">
          <cell r="A4110">
            <v>38896</v>
          </cell>
          <cell r="B4110">
            <v>3.8046000000000002</v>
          </cell>
        </row>
        <row r="4111">
          <cell r="A4111">
            <v>38895</v>
          </cell>
          <cell r="B4111">
            <v>3.7984</v>
          </cell>
        </row>
        <row r="4112">
          <cell r="A4112">
            <v>38894</v>
          </cell>
          <cell r="B4112">
            <v>3.7715000000000001</v>
          </cell>
        </row>
        <row r="4113">
          <cell r="A4113">
            <v>38891</v>
          </cell>
          <cell r="B4113">
            <v>3.7391000000000001</v>
          </cell>
        </row>
        <row r="4114">
          <cell r="A4114">
            <v>38890</v>
          </cell>
          <cell r="B4114">
            <v>3.7168000000000001</v>
          </cell>
        </row>
        <row r="4115">
          <cell r="A4115">
            <v>38889</v>
          </cell>
          <cell r="B4115">
            <v>3.6903000000000001</v>
          </cell>
        </row>
        <row r="4116">
          <cell r="A4116">
            <v>38888</v>
          </cell>
          <cell r="B4116">
            <v>3.673</v>
          </cell>
        </row>
        <row r="4117">
          <cell r="A4117">
            <v>38887</v>
          </cell>
          <cell r="B4117">
            <v>3.6456</v>
          </cell>
        </row>
        <row r="4118">
          <cell r="A4118">
            <v>38884</v>
          </cell>
          <cell r="B4118">
            <v>3.6143999999999998</v>
          </cell>
        </row>
        <row r="4119">
          <cell r="A4119">
            <v>38883</v>
          </cell>
          <cell r="B4119">
            <v>3.6038000000000001</v>
          </cell>
        </row>
        <row r="4120">
          <cell r="A4120">
            <v>38882</v>
          </cell>
          <cell r="B4120">
            <v>3.5674999999999999</v>
          </cell>
        </row>
        <row r="4121">
          <cell r="A4121">
            <v>38881</v>
          </cell>
          <cell r="B4121">
            <v>3.5230000000000001</v>
          </cell>
        </row>
        <row r="4122">
          <cell r="A4122">
            <v>38880</v>
          </cell>
          <cell r="B4122">
            <v>3.5434999999999999</v>
          </cell>
        </row>
        <row r="4123">
          <cell r="A4123">
            <v>38877</v>
          </cell>
          <cell r="B4123">
            <v>3.5590000000000002</v>
          </cell>
        </row>
        <row r="4124">
          <cell r="A4124">
            <v>38876</v>
          </cell>
          <cell r="B4124">
            <v>3.6019999999999999</v>
          </cell>
        </row>
        <row r="4125">
          <cell r="A4125">
            <v>38875</v>
          </cell>
          <cell r="B4125">
            <v>3.6602000000000001</v>
          </cell>
        </row>
        <row r="4126">
          <cell r="A4126">
            <v>38874</v>
          </cell>
          <cell r="B4126">
            <v>3.6575000000000002</v>
          </cell>
        </row>
        <row r="4127">
          <cell r="A4127">
            <v>38873</v>
          </cell>
          <cell r="B4127">
            <v>3.6345000000000001</v>
          </cell>
        </row>
        <row r="4128">
          <cell r="A4128">
            <v>38870</v>
          </cell>
          <cell r="B4128">
            <v>3.5811999999999999</v>
          </cell>
        </row>
        <row r="4129">
          <cell r="A4129">
            <v>38869</v>
          </cell>
          <cell r="B4129">
            <v>3.6276999999999999</v>
          </cell>
        </row>
        <row r="4130">
          <cell r="A4130">
            <v>38868</v>
          </cell>
          <cell r="B4130">
            <v>3.6189</v>
          </cell>
        </row>
        <row r="4131">
          <cell r="A4131">
            <v>38867</v>
          </cell>
          <cell r="B4131">
            <v>3.5627</v>
          </cell>
        </row>
        <row r="4132">
          <cell r="A4132">
            <v>38866</v>
          </cell>
          <cell r="B4132">
            <v>3.5165000000000002</v>
          </cell>
        </row>
        <row r="4133">
          <cell r="A4133">
            <v>38863</v>
          </cell>
          <cell r="B4133">
            <v>3.5074999999999998</v>
          </cell>
        </row>
        <row r="4134">
          <cell r="A4134">
            <v>38862</v>
          </cell>
          <cell r="B4134">
            <v>3.5042</v>
          </cell>
        </row>
        <row r="4135">
          <cell r="A4135">
            <v>38861</v>
          </cell>
          <cell r="B4135">
            <v>3.4969999999999999</v>
          </cell>
        </row>
        <row r="4136">
          <cell r="A4136">
            <v>38860</v>
          </cell>
          <cell r="B4136">
            <v>3.5139</v>
          </cell>
        </row>
        <row r="4137">
          <cell r="A4137">
            <v>38859</v>
          </cell>
          <cell r="B4137">
            <v>3.5091999999999999</v>
          </cell>
        </row>
        <row r="4138">
          <cell r="A4138">
            <v>38856</v>
          </cell>
          <cell r="B4138">
            <v>3.5592000000000001</v>
          </cell>
        </row>
        <row r="4139">
          <cell r="A4139">
            <v>38855</v>
          </cell>
          <cell r="B4139">
            <v>3.5526</v>
          </cell>
        </row>
        <row r="4140">
          <cell r="A4140">
            <v>38854</v>
          </cell>
          <cell r="B4140">
            <v>3.5600999999999998</v>
          </cell>
        </row>
        <row r="4141">
          <cell r="A4141">
            <v>38853</v>
          </cell>
          <cell r="B4141">
            <v>3.5402999999999998</v>
          </cell>
        </row>
        <row r="4142">
          <cell r="A4142">
            <v>38852</v>
          </cell>
          <cell r="B4142">
            <v>3.5771999999999999</v>
          </cell>
        </row>
        <row r="4143">
          <cell r="A4143">
            <v>38849</v>
          </cell>
          <cell r="B4143">
            <v>3.6495000000000002</v>
          </cell>
        </row>
        <row r="4144">
          <cell r="A4144">
            <v>38848</v>
          </cell>
          <cell r="B4144">
            <v>3.6595</v>
          </cell>
        </row>
        <row r="4145">
          <cell r="A4145">
            <v>38847</v>
          </cell>
          <cell r="B4145">
            <v>3.6320000000000001</v>
          </cell>
        </row>
        <row r="4146">
          <cell r="A4146">
            <v>38846</v>
          </cell>
          <cell r="B4146">
            <v>3.6446000000000001</v>
          </cell>
        </row>
        <row r="4147">
          <cell r="A4147">
            <v>38845</v>
          </cell>
          <cell r="B4147">
            <v>3.6343000000000001</v>
          </cell>
        </row>
        <row r="4148">
          <cell r="A4148">
            <v>38842</v>
          </cell>
          <cell r="B4148">
            <v>3.6173999999999999</v>
          </cell>
        </row>
        <row r="4149">
          <cell r="A4149">
            <v>38841</v>
          </cell>
          <cell r="B4149">
            <v>3.6322000000000001</v>
          </cell>
        </row>
        <row r="4150">
          <cell r="A4150">
            <v>38840</v>
          </cell>
          <cell r="B4150">
            <v>3.6116999999999999</v>
          </cell>
        </row>
        <row r="4151">
          <cell r="A4151">
            <v>38839</v>
          </cell>
          <cell r="B4151">
            <v>3.6240000000000001</v>
          </cell>
        </row>
        <row r="4152">
          <cell r="A4152">
            <v>38838</v>
          </cell>
          <cell r="B4152">
            <v>3.5950000000000002</v>
          </cell>
        </row>
        <row r="4153">
          <cell r="A4153">
            <v>38835</v>
          </cell>
          <cell r="B4153">
            <v>3.5931999999999999</v>
          </cell>
        </row>
        <row r="4154">
          <cell r="A4154">
            <v>38834</v>
          </cell>
          <cell r="B4154">
            <v>3.5971000000000002</v>
          </cell>
        </row>
        <row r="4155">
          <cell r="A4155">
            <v>38833</v>
          </cell>
          <cell r="B4155">
            <v>3.6105</v>
          </cell>
        </row>
        <row r="4156">
          <cell r="A4156">
            <v>38832</v>
          </cell>
          <cell r="B4156">
            <v>3.6</v>
          </cell>
        </row>
        <row r="4157">
          <cell r="A4157">
            <v>38831</v>
          </cell>
          <cell r="B4157">
            <v>3.5169000000000001</v>
          </cell>
        </row>
        <row r="4158">
          <cell r="A4158">
            <v>38828</v>
          </cell>
          <cell r="B4158">
            <v>3.5156000000000001</v>
          </cell>
        </row>
        <row r="4159">
          <cell r="A4159">
            <v>38827</v>
          </cell>
          <cell r="B4159">
            <v>3.5163000000000002</v>
          </cell>
        </row>
        <row r="4160">
          <cell r="A4160">
            <v>38826</v>
          </cell>
          <cell r="B4160">
            <v>3.5104000000000002</v>
          </cell>
        </row>
        <row r="4161">
          <cell r="A4161">
            <v>38825</v>
          </cell>
          <cell r="B4161">
            <v>3.5072999999999999</v>
          </cell>
        </row>
        <row r="4162">
          <cell r="A4162">
            <v>38824</v>
          </cell>
          <cell r="B4162">
            <v>3.5390000000000001</v>
          </cell>
        </row>
        <row r="4163">
          <cell r="A4163">
            <v>38821</v>
          </cell>
          <cell r="B4163">
            <v>3.5390000000000001</v>
          </cell>
        </row>
        <row r="4164">
          <cell r="A4164">
            <v>38820</v>
          </cell>
          <cell r="B4164">
            <v>3.5387</v>
          </cell>
        </row>
        <row r="4165">
          <cell r="A4165">
            <v>38819</v>
          </cell>
          <cell r="B4165">
            <v>3.492</v>
          </cell>
        </row>
        <row r="4166">
          <cell r="A4166">
            <v>38818</v>
          </cell>
          <cell r="B4166">
            <v>3.4740000000000002</v>
          </cell>
        </row>
        <row r="4167">
          <cell r="A4167">
            <v>38817</v>
          </cell>
          <cell r="B4167">
            <v>3.4914999999999998</v>
          </cell>
        </row>
        <row r="4168">
          <cell r="A4168">
            <v>38814</v>
          </cell>
          <cell r="B4168">
            <v>3.4634</v>
          </cell>
        </row>
        <row r="4169">
          <cell r="A4169">
            <v>38813</v>
          </cell>
          <cell r="B4169">
            <v>3.4977999999999998</v>
          </cell>
        </row>
        <row r="4170">
          <cell r="A4170">
            <v>38812</v>
          </cell>
          <cell r="B4170">
            <v>3.5186999999999999</v>
          </cell>
        </row>
        <row r="4171">
          <cell r="A4171">
            <v>38811</v>
          </cell>
          <cell r="B4171">
            <v>3.5484</v>
          </cell>
        </row>
        <row r="4172">
          <cell r="A4172">
            <v>38810</v>
          </cell>
          <cell r="B4172">
            <v>3.5503999999999998</v>
          </cell>
        </row>
        <row r="4173">
          <cell r="A4173">
            <v>38807</v>
          </cell>
          <cell r="B4173">
            <v>3.5255000000000001</v>
          </cell>
        </row>
        <row r="4174">
          <cell r="A4174">
            <v>38806</v>
          </cell>
          <cell r="B4174">
            <v>3.5087999999999999</v>
          </cell>
        </row>
        <row r="4175">
          <cell r="A4175">
            <v>38805</v>
          </cell>
          <cell r="B4175">
            <v>3.4885000000000002</v>
          </cell>
        </row>
        <row r="4176">
          <cell r="A4176">
            <v>38804</v>
          </cell>
          <cell r="B4176">
            <v>3.4666000000000001</v>
          </cell>
        </row>
        <row r="4177">
          <cell r="A4177">
            <v>38803</v>
          </cell>
          <cell r="B4177">
            <v>3.3687</v>
          </cell>
        </row>
        <row r="4178">
          <cell r="A4178">
            <v>38800</v>
          </cell>
          <cell r="B4178">
            <v>3.3666999999999998</v>
          </cell>
        </row>
        <row r="4179">
          <cell r="A4179">
            <v>38799</v>
          </cell>
          <cell r="B4179">
            <v>3.4011999999999998</v>
          </cell>
        </row>
        <row r="4180">
          <cell r="A4180">
            <v>38798</v>
          </cell>
          <cell r="B4180">
            <v>3.3887</v>
          </cell>
        </row>
        <row r="4181">
          <cell r="A4181">
            <v>38797</v>
          </cell>
          <cell r="B4181">
            <v>3.3967000000000001</v>
          </cell>
        </row>
        <row r="4182">
          <cell r="A4182">
            <v>38796</v>
          </cell>
          <cell r="B4182">
            <v>3.3921999999999999</v>
          </cell>
        </row>
        <row r="4183">
          <cell r="A4183">
            <v>38793</v>
          </cell>
          <cell r="B4183">
            <v>3.4066000000000001</v>
          </cell>
        </row>
        <row r="4184">
          <cell r="A4184">
            <v>38792</v>
          </cell>
          <cell r="B4184">
            <v>3.3626999999999998</v>
          </cell>
        </row>
        <row r="4185">
          <cell r="A4185">
            <v>38791</v>
          </cell>
          <cell r="B4185">
            <v>3.3742999999999999</v>
          </cell>
        </row>
        <row r="4186">
          <cell r="A4186">
            <v>38790</v>
          </cell>
          <cell r="B4186">
            <v>3.3411</v>
          </cell>
        </row>
        <row r="4187">
          <cell r="A4187">
            <v>38789</v>
          </cell>
          <cell r="B4187">
            <v>3.3816999999999999</v>
          </cell>
        </row>
        <row r="4188">
          <cell r="A4188">
            <v>38786</v>
          </cell>
          <cell r="B4188">
            <v>3.3565</v>
          </cell>
        </row>
        <row r="4189">
          <cell r="A4189">
            <v>38785</v>
          </cell>
          <cell r="B4189">
            <v>3.3289</v>
          </cell>
        </row>
        <row r="4190">
          <cell r="A4190">
            <v>38784</v>
          </cell>
          <cell r="B4190">
            <v>3.3359999999999999</v>
          </cell>
        </row>
        <row r="4191">
          <cell r="A4191">
            <v>38783</v>
          </cell>
          <cell r="B4191">
            <v>3.327</v>
          </cell>
        </row>
        <row r="4192">
          <cell r="A4192">
            <v>38782</v>
          </cell>
          <cell r="B4192">
            <v>3.3121999999999998</v>
          </cell>
        </row>
        <row r="4193">
          <cell r="A4193">
            <v>38779</v>
          </cell>
          <cell r="B4193">
            <v>3.3090000000000002</v>
          </cell>
        </row>
        <row r="4194">
          <cell r="A4194">
            <v>38778</v>
          </cell>
          <cell r="B4194">
            <v>3.2772999999999999</v>
          </cell>
        </row>
        <row r="4195">
          <cell r="A4195">
            <v>38777</v>
          </cell>
          <cell r="B4195">
            <v>3.2301000000000002</v>
          </cell>
        </row>
        <row r="4196">
          <cell r="A4196">
            <v>38776</v>
          </cell>
          <cell r="B4196">
            <v>3.2193000000000001</v>
          </cell>
        </row>
        <row r="4197">
          <cell r="A4197">
            <v>38775</v>
          </cell>
          <cell r="B4197">
            <v>3.2240000000000002</v>
          </cell>
        </row>
        <row r="4198">
          <cell r="A4198">
            <v>38772</v>
          </cell>
          <cell r="B4198">
            <v>3.1898</v>
          </cell>
        </row>
        <row r="4199">
          <cell r="A4199">
            <v>38771</v>
          </cell>
          <cell r="B4199">
            <v>3.1716000000000002</v>
          </cell>
        </row>
        <row r="4200">
          <cell r="A4200">
            <v>38770</v>
          </cell>
          <cell r="B4200">
            <v>3.1135999999999999</v>
          </cell>
        </row>
        <row r="4201">
          <cell r="A4201">
            <v>38769</v>
          </cell>
          <cell r="B4201">
            <v>3.1059000000000001</v>
          </cell>
        </row>
        <row r="4202">
          <cell r="A4202">
            <v>38768</v>
          </cell>
          <cell r="B4202">
            <v>3.077</v>
          </cell>
        </row>
        <row r="4203">
          <cell r="A4203">
            <v>38765</v>
          </cell>
          <cell r="B4203">
            <v>3.0893999999999999</v>
          </cell>
        </row>
        <row r="4204">
          <cell r="A4204">
            <v>38764</v>
          </cell>
          <cell r="B4204">
            <v>3.1221000000000001</v>
          </cell>
        </row>
        <row r="4205">
          <cell r="A4205">
            <v>38763</v>
          </cell>
          <cell r="B4205">
            <v>3.1156999999999999</v>
          </cell>
        </row>
        <row r="4206">
          <cell r="A4206">
            <v>38762</v>
          </cell>
          <cell r="B4206">
            <v>3.1135999999999999</v>
          </cell>
        </row>
        <row r="4207">
          <cell r="A4207">
            <v>38761</v>
          </cell>
          <cell r="B4207">
            <v>3.1139999999999999</v>
          </cell>
        </row>
        <row r="4208">
          <cell r="A4208">
            <v>38758</v>
          </cell>
          <cell r="B4208">
            <v>3.1152000000000002</v>
          </cell>
        </row>
        <row r="4209">
          <cell r="A4209">
            <v>38757</v>
          </cell>
          <cell r="B4209">
            <v>3.1189</v>
          </cell>
        </row>
        <row r="4210">
          <cell r="A4210">
            <v>38756</v>
          </cell>
          <cell r="B4210">
            <v>3.1299000000000001</v>
          </cell>
        </row>
        <row r="4211">
          <cell r="A4211">
            <v>38755</v>
          </cell>
          <cell r="B4211">
            <v>3.1389999999999998</v>
          </cell>
        </row>
        <row r="4212">
          <cell r="A4212">
            <v>38754</v>
          </cell>
          <cell r="B4212">
            <v>3.1415999999999999</v>
          </cell>
        </row>
        <row r="4213">
          <cell r="A4213">
            <v>38751</v>
          </cell>
          <cell r="B4213">
            <v>3.1385999999999998</v>
          </cell>
        </row>
        <row r="4214">
          <cell r="A4214">
            <v>38750</v>
          </cell>
          <cell r="B4214">
            <v>3.1572</v>
          </cell>
        </row>
        <row r="4215">
          <cell r="A4215">
            <v>38749</v>
          </cell>
          <cell r="B4215">
            <v>3.1671999999999998</v>
          </cell>
        </row>
        <row r="4216">
          <cell r="A4216">
            <v>38748</v>
          </cell>
          <cell r="B4216">
            <v>3.1446000000000001</v>
          </cell>
        </row>
        <row r="4217">
          <cell r="A4217">
            <v>38747</v>
          </cell>
          <cell r="B4217">
            <v>3.1402999999999999</v>
          </cell>
        </row>
        <row r="4218">
          <cell r="A4218">
            <v>38744</v>
          </cell>
          <cell r="B4218">
            <v>3.1288</v>
          </cell>
        </row>
        <row r="4219">
          <cell r="A4219">
            <v>38743</v>
          </cell>
          <cell r="B4219">
            <v>3.1116999999999999</v>
          </cell>
        </row>
        <row r="4220">
          <cell r="A4220">
            <v>38742</v>
          </cell>
          <cell r="B4220">
            <v>3.0937999999999999</v>
          </cell>
        </row>
        <row r="4221">
          <cell r="A4221">
            <v>38741</v>
          </cell>
          <cell r="B4221">
            <v>3.0714000000000001</v>
          </cell>
        </row>
        <row r="4222">
          <cell r="A4222">
            <v>38740</v>
          </cell>
          <cell r="B4222">
            <v>3.0670000000000002</v>
          </cell>
        </row>
        <row r="4223">
          <cell r="A4223">
            <v>38737</v>
          </cell>
          <cell r="B4223">
            <v>3.0512000000000001</v>
          </cell>
        </row>
        <row r="4224">
          <cell r="A4224">
            <v>38736</v>
          </cell>
          <cell r="B4224">
            <v>3.0503</v>
          </cell>
        </row>
        <row r="4225">
          <cell r="A4225">
            <v>38735</v>
          </cell>
          <cell r="B4225">
            <v>2.9931000000000001</v>
          </cell>
        </row>
        <row r="4226">
          <cell r="A4226">
            <v>38734</v>
          </cell>
          <cell r="B4226">
            <v>2.9685999999999999</v>
          </cell>
        </row>
        <row r="4227">
          <cell r="A4227">
            <v>38733</v>
          </cell>
          <cell r="B4227">
            <v>2.9935</v>
          </cell>
        </row>
        <row r="4228">
          <cell r="A4228">
            <v>38730</v>
          </cell>
          <cell r="B4228">
            <v>2.9925999999999999</v>
          </cell>
        </row>
        <row r="4229">
          <cell r="A4229">
            <v>38729</v>
          </cell>
          <cell r="B4229">
            <v>2.9986999999999999</v>
          </cell>
        </row>
        <row r="4230">
          <cell r="A4230">
            <v>38728</v>
          </cell>
          <cell r="B4230">
            <v>3.0362</v>
          </cell>
        </row>
        <row r="4231">
          <cell r="A4231">
            <v>38727</v>
          </cell>
          <cell r="B4231">
            <v>3.0072000000000001</v>
          </cell>
        </row>
        <row r="4232">
          <cell r="A4232">
            <v>38726</v>
          </cell>
          <cell r="B4232">
            <v>2.9569999999999999</v>
          </cell>
        </row>
        <row r="4233">
          <cell r="A4233">
            <v>38723</v>
          </cell>
          <cell r="B4233">
            <v>2.9352</v>
          </cell>
        </row>
        <row r="4234">
          <cell r="A4234">
            <v>38722</v>
          </cell>
          <cell r="B4234">
            <v>2.9339</v>
          </cell>
        </row>
        <row r="4235">
          <cell r="A4235">
            <v>38721</v>
          </cell>
          <cell r="B4235">
            <v>2.9453</v>
          </cell>
        </row>
        <row r="4236">
          <cell r="A4236">
            <v>38720</v>
          </cell>
          <cell r="B4236">
            <v>3.0398999999999998</v>
          </cell>
        </row>
        <row r="4237">
          <cell r="A4237">
            <v>38719</v>
          </cell>
          <cell r="B4237">
            <v>3.0565000000000002</v>
          </cell>
        </row>
        <row r="4238">
          <cell r="A4238">
            <v>38716</v>
          </cell>
          <cell r="B4238">
            <v>3.0274999999999999</v>
          </cell>
        </row>
        <row r="4239">
          <cell r="A4239">
            <v>38715</v>
          </cell>
          <cell r="B4239">
            <v>3.0489000000000002</v>
          </cell>
        </row>
        <row r="4240">
          <cell r="A4240">
            <v>38714</v>
          </cell>
          <cell r="B4240">
            <v>3.0169999999999999</v>
          </cell>
        </row>
        <row r="4241">
          <cell r="A4241">
            <v>38713</v>
          </cell>
          <cell r="B4241">
            <v>3.0285000000000002</v>
          </cell>
        </row>
        <row r="4242">
          <cell r="A4242">
            <v>38712</v>
          </cell>
          <cell r="B4242">
            <v>3.0329999999999999</v>
          </cell>
        </row>
        <row r="4243">
          <cell r="A4243">
            <v>38709</v>
          </cell>
          <cell r="B4243">
            <v>3.0314999999999999</v>
          </cell>
        </row>
        <row r="4244">
          <cell r="A4244">
            <v>38708</v>
          </cell>
          <cell r="B4244">
            <v>3.0411999999999999</v>
          </cell>
        </row>
        <row r="4245">
          <cell r="A4245">
            <v>38707</v>
          </cell>
          <cell r="B4245">
            <v>3.0369000000000002</v>
          </cell>
        </row>
        <row r="4246">
          <cell r="A4246">
            <v>38706</v>
          </cell>
          <cell r="B4246">
            <v>3.0043000000000002</v>
          </cell>
        </row>
        <row r="4247">
          <cell r="A4247">
            <v>38705</v>
          </cell>
          <cell r="B4247">
            <v>2.9853000000000001</v>
          </cell>
        </row>
        <row r="4248">
          <cell r="A4248">
            <v>38702</v>
          </cell>
          <cell r="B4248">
            <v>2.9830999999999999</v>
          </cell>
        </row>
        <row r="4249">
          <cell r="A4249">
            <v>38701</v>
          </cell>
          <cell r="B4249">
            <v>2.9826999999999999</v>
          </cell>
        </row>
        <row r="4250">
          <cell r="A4250">
            <v>38700</v>
          </cell>
          <cell r="B4250">
            <v>2.9594999999999998</v>
          </cell>
        </row>
        <row r="4251">
          <cell r="A4251">
            <v>38699</v>
          </cell>
          <cell r="B4251">
            <v>2.9661</v>
          </cell>
        </row>
        <row r="4252">
          <cell r="A4252">
            <v>38698</v>
          </cell>
          <cell r="B4252">
            <v>2.9666999999999999</v>
          </cell>
        </row>
        <row r="4253">
          <cell r="A4253">
            <v>38695</v>
          </cell>
          <cell r="B4253">
            <v>2.9706000000000001</v>
          </cell>
        </row>
        <row r="4254">
          <cell r="A4254">
            <v>38694</v>
          </cell>
          <cell r="B4254">
            <v>2.9005000000000001</v>
          </cell>
        </row>
        <row r="4255">
          <cell r="A4255">
            <v>38693</v>
          </cell>
          <cell r="B4255">
            <v>2.9024999999999999</v>
          </cell>
        </row>
        <row r="4256">
          <cell r="A4256">
            <v>38692</v>
          </cell>
          <cell r="B4256">
            <v>2.8685999999999998</v>
          </cell>
        </row>
        <row r="4257">
          <cell r="A4257">
            <v>38691</v>
          </cell>
          <cell r="B4257">
            <v>2.9064000000000001</v>
          </cell>
        </row>
        <row r="4258">
          <cell r="A4258">
            <v>38688</v>
          </cell>
          <cell r="B4258">
            <v>2.8666999999999998</v>
          </cell>
        </row>
        <row r="4259">
          <cell r="A4259">
            <v>38687</v>
          </cell>
          <cell r="B4259">
            <v>2.9018999999999999</v>
          </cell>
        </row>
        <row r="4260">
          <cell r="A4260">
            <v>38686</v>
          </cell>
          <cell r="B4260">
            <v>2.9525000000000001</v>
          </cell>
        </row>
        <row r="4261">
          <cell r="A4261">
            <v>38685</v>
          </cell>
          <cell r="B4261">
            <v>2.952</v>
          </cell>
        </row>
        <row r="4262">
          <cell r="A4262">
            <v>38684</v>
          </cell>
          <cell r="B4262">
            <v>2.9091999999999998</v>
          </cell>
        </row>
        <row r="4263">
          <cell r="A4263">
            <v>38681</v>
          </cell>
          <cell r="B4263">
            <v>2.8885000000000001</v>
          </cell>
        </row>
        <row r="4264">
          <cell r="A4264">
            <v>38680</v>
          </cell>
          <cell r="B4264">
            <v>2.8875000000000002</v>
          </cell>
        </row>
        <row r="4265">
          <cell r="A4265">
            <v>38679</v>
          </cell>
          <cell r="B4265">
            <v>2.9394999999999998</v>
          </cell>
        </row>
        <row r="4266">
          <cell r="A4266">
            <v>38678</v>
          </cell>
          <cell r="B4266">
            <v>2.9260000000000002</v>
          </cell>
        </row>
        <row r="4267">
          <cell r="A4267">
            <v>38677</v>
          </cell>
          <cell r="B4267">
            <v>2.9647999999999999</v>
          </cell>
        </row>
        <row r="4268">
          <cell r="A4268">
            <v>38674</v>
          </cell>
          <cell r="B4268">
            <v>2.9845000000000002</v>
          </cell>
        </row>
        <row r="4269">
          <cell r="A4269">
            <v>38673</v>
          </cell>
          <cell r="B4269">
            <v>2.8700999999999999</v>
          </cell>
        </row>
        <row r="4270">
          <cell r="A4270">
            <v>38672</v>
          </cell>
          <cell r="B4270">
            <v>2.8508</v>
          </cell>
        </row>
        <row r="4271">
          <cell r="A4271">
            <v>38671</v>
          </cell>
          <cell r="B4271">
            <v>2.9022999999999999</v>
          </cell>
        </row>
        <row r="4272">
          <cell r="A4272">
            <v>38670</v>
          </cell>
          <cell r="B4272">
            <v>2.9420999999999999</v>
          </cell>
        </row>
        <row r="4273">
          <cell r="A4273">
            <v>38667</v>
          </cell>
          <cell r="B4273">
            <v>2.9195000000000002</v>
          </cell>
        </row>
        <row r="4274">
          <cell r="A4274">
            <v>38666</v>
          </cell>
          <cell r="B4274">
            <v>2.9272999999999998</v>
          </cell>
        </row>
        <row r="4275">
          <cell r="A4275">
            <v>38665</v>
          </cell>
          <cell r="B4275">
            <v>2.9318</v>
          </cell>
        </row>
        <row r="4276">
          <cell r="A4276">
            <v>38664</v>
          </cell>
          <cell r="B4276">
            <v>2.8706</v>
          </cell>
        </row>
        <row r="4277">
          <cell r="A4277">
            <v>38663</v>
          </cell>
          <cell r="B4277">
            <v>2.9033000000000002</v>
          </cell>
        </row>
        <row r="4278">
          <cell r="A4278">
            <v>38660</v>
          </cell>
          <cell r="B4278">
            <v>2.8834</v>
          </cell>
        </row>
        <row r="4279">
          <cell r="A4279">
            <v>38659</v>
          </cell>
          <cell r="B4279">
            <v>2.8589000000000002</v>
          </cell>
        </row>
        <row r="4280">
          <cell r="A4280">
            <v>38658</v>
          </cell>
          <cell r="B4280">
            <v>2.8424</v>
          </cell>
        </row>
        <row r="4281">
          <cell r="A4281">
            <v>38657</v>
          </cell>
          <cell r="B4281">
            <v>2.8180999999999998</v>
          </cell>
        </row>
        <row r="4282">
          <cell r="A4282">
            <v>38656</v>
          </cell>
          <cell r="B4282">
            <v>2.7974000000000001</v>
          </cell>
        </row>
        <row r="4283">
          <cell r="A4283">
            <v>38653</v>
          </cell>
          <cell r="B4283">
            <v>2.8</v>
          </cell>
        </row>
        <row r="4284">
          <cell r="A4284">
            <v>38652</v>
          </cell>
          <cell r="B4284">
            <v>2.7730999999999999</v>
          </cell>
        </row>
        <row r="4285">
          <cell r="A4285">
            <v>38651</v>
          </cell>
          <cell r="B4285">
            <v>2.7528999999999999</v>
          </cell>
        </row>
        <row r="4286">
          <cell r="A4286">
            <v>38650</v>
          </cell>
          <cell r="B4286">
            <v>2.7120000000000002</v>
          </cell>
        </row>
        <row r="4287">
          <cell r="A4287">
            <v>38649</v>
          </cell>
          <cell r="B4287">
            <v>2.6392000000000002</v>
          </cell>
        </row>
        <row r="4288">
          <cell r="A4288">
            <v>38646</v>
          </cell>
          <cell r="B4288">
            <v>2.6307</v>
          </cell>
        </row>
        <row r="4289">
          <cell r="A4289">
            <v>38645</v>
          </cell>
          <cell r="B4289">
            <v>2.6556999999999999</v>
          </cell>
        </row>
        <row r="4290">
          <cell r="A4290">
            <v>38644</v>
          </cell>
          <cell r="B4290">
            <v>2.6240000000000001</v>
          </cell>
        </row>
        <row r="4291">
          <cell r="A4291">
            <v>38643</v>
          </cell>
          <cell r="B4291">
            <v>2.6421999999999999</v>
          </cell>
        </row>
        <row r="4292">
          <cell r="A4292">
            <v>38642</v>
          </cell>
          <cell r="B4292">
            <v>2.6520000000000001</v>
          </cell>
        </row>
        <row r="4293">
          <cell r="A4293">
            <v>38639</v>
          </cell>
          <cell r="B4293">
            <v>2.6499000000000001</v>
          </cell>
        </row>
        <row r="4294">
          <cell r="A4294">
            <v>38638</v>
          </cell>
          <cell r="B4294">
            <v>2.6238000000000001</v>
          </cell>
        </row>
        <row r="4295">
          <cell r="A4295">
            <v>38637</v>
          </cell>
          <cell r="B4295">
            <v>2.6059999999999999</v>
          </cell>
        </row>
        <row r="4296">
          <cell r="A4296">
            <v>38636</v>
          </cell>
          <cell r="B4296">
            <v>2.6046</v>
          </cell>
        </row>
        <row r="4297">
          <cell r="A4297">
            <v>38635</v>
          </cell>
          <cell r="B4297">
            <v>2.5878000000000001</v>
          </cell>
        </row>
        <row r="4298">
          <cell r="A4298">
            <v>38632</v>
          </cell>
          <cell r="B4298">
            <v>2.5884</v>
          </cell>
        </row>
        <row r="4299">
          <cell r="A4299">
            <v>38631</v>
          </cell>
          <cell r="B4299">
            <v>2.5831</v>
          </cell>
        </row>
        <row r="4300">
          <cell r="A4300">
            <v>38630</v>
          </cell>
          <cell r="B4300">
            <v>2.5411000000000001</v>
          </cell>
        </row>
        <row r="4301">
          <cell r="A4301">
            <v>38629</v>
          </cell>
          <cell r="B4301">
            <v>2.5390000000000001</v>
          </cell>
        </row>
        <row r="4302">
          <cell r="A4302">
            <v>38628</v>
          </cell>
          <cell r="B4302">
            <v>2.5415999999999999</v>
          </cell>
        </row>
        <row r="4303">
          <cell r="A4303">
            <v>38625</v>
          </cell>
          <cell r="B4303">
            <v>2.5249999999999999</v>
          </cell>
        </row>
        <row r="4304">
          <cell r="A4304">
            <v>38624</v>
          </cell>
          <cell r="B4304">
            <v>2.5232999999999999</v>
          </cell>
        </row>
        <row r="4305">
          <cell r="A4305">
            <v>38623</v>
          </cell>
          <cell r="B4305">
            <v>2.4710000000000001</v>
          </cell>
        </row>
        <row r="4306">
          <cell r="A4306">
            <v>38622</v>
          </cell>
          <cell r="B4306">
            <v>2.4481000000000002</v>
          </cell>
        </row>
        <row r="4307">
          <cell r="A4307">
            <v>38621</v>
          </cell>
          <cell r="B4307">
            <v>2.4388000000000001</v>
          </cell>
        </row>
        <row r="4308">
          <cell r="A4308">
            <v>38618</v>
          </cell>
          <cell r="B4308">
            <v>2.395</v>
          </cell>
        </row>
        <row r="4309">
          <cell r="A4309">
            <v>38617</v>
          </cell>
          <cell r="B4309">
            <v>2.3401999999999998</v>
          </cell>
        </row>
        <row r="4310">
          <cell r="A4310">
            <v>38616</v>
          </cell>
          <cell r="B4310">
            <v>2.3353999999999999</v>
          </cell>
        </row>
        <row r="4311">
          <cell r="A4311">
            <v>38615</v>
          </cell>
          <cell r="B4311">
            <v>2.3851</v>
          </cell>
        </row>
        <row r="4312">
          <cell r="A4312">
            <v>38614</v>
          </cell>
          <cell r="B4312">
            <v>2.3776999999999999</v>
          </cell>
        </row>
        <row r="4313">
          <cell r="A4313">
            <v>38611</v>
          </cell>
          <cell r="B4313">
            <v>2.4115000000000002</v>
          </cell>
        </row>
        <row r="4314">
          <cell r="A4314">
            <v>38610</v>
          </cell>
          <cell r="B4314">
            <v>2.391</v>
          </cell>
        </row>
        <row r="4315">
          <cell r="A4315">
            <v>38609</v>
          </cell>
          <cell r="B4315">
            <v>2.3662000000000001</v>
          </cell>
        </row>
        <row r="4316">
          <cell r="A4316">
            <v>38608</v>
          </cell>
          <cell r="B4316">
            <v>2.351</v>
          </cell>
        </row>
        <row r="4317">
          <cell r="A4317">
            <v>38607</v>
          </cell>
          <cell r="B4317">
            <v>2.3610000000000002</v>
          </cell>
        </row>
        <row r="4318">
          <cell r="A4318">
            <v>38604</v>
          </cell>
          <cell r="B4318">
            <v>2.3096999999999999</v>
          </cell>
        </row>
        <row r="4319">
          <cell r="A4319">
            <v>38603</v>
          </cell>
          <cell r="B4319">
            <v>2.2970999999999999</v>
          </cell>
        </row>
        <row r="4320">
          <cell r="A4320">
            <v>38602</v>
          </cell>
          <cell r="B4320">
            <v>2.3140000000000001</v>
          </cell>
        </row>
        <row r="4321">
          <cell r="A4321">
            <v>38601</v>
          </cell>
          <cell r="B4321">
            <v>2.2970000000000002</v>
          </cell>
        </row>
        <row r="4322">
          <cell r="A4322">
            <v>38600</v>
          </cell>
          <cell r="B4322">
            <v>2.2675000000000001</v>
          </cell>
        </row>
        <row r="4323">
          <cell r="A4323">
            <v>38597</v>
          </cell>
          <cell r="B4323">
            <v>2.2799999999999998</v>
          </cell>
        </row>
        <row r="4324">
          <cell r="A4324">
            <v>38596</v>
          </cell>
          <cell r="B4324">
            <v>2.282</v>
          </cell>
        </row>
        <row r="4325">
          <cell r="A4325">
            <v>38595</v>
          </cell>
          <cell r="B4325">
            <v>2.3420000000000001</v>
          </cell>
        </row>
        <row r="4326">
          <cell r="A4326">
            <v>38594</v>
          </cell>
          <cell r="B4326">
            <v>2.3614999999999999</v>
          </cell>
        </row>
        <row r="4327">
          <cell r="A4327">
            <v>38593</v>
          </cell>
          <cell r="B4327">
            <v>2.3927999999999998</v>
          </cell>
        </row>
        <row r="4328">
          <cell r="A4328">
            <v>38590</v>
          </cell>
          <cell r="B4328">
            <v>2.3791000000000002</v>
          </cell>
        </row>
        <row r="4329">
          <cell r="A4329">
            <v>38589</v>
          </cell>
          <cell r="B4329">
            <v>2.3355000000000001</v>
          </cell>
        </row>
        <row r="4330">
          <cell r="A4330">
            <v>38588</v>
          </cell>
          <cell r="B4330">
            <v>2.3612000000000002</v>
          </cell>
        </row>
        <row r="4331">
          <cell r="A4331">
            <v>38587</v>
          </cell>
          <cell r="B4331">
            <v>2.3559999999999999</v>
          </cell>
        </row>
        <row r="4332">
          <cell r="A4332">
            <v>38586</v>
          </cell>
          <cell r="B4332">
            <v>2.335</v>
          </cell>
        </row>
        <row r="4333">
          <cell r="A4333">
            <v>38583</v>
          </cell>
          <cell r="B4333">
            <v>2.339</v>
          </cell>
        </row>
        <row r="4334">
          <cell r="A4334">
            <v>38582</v>
          </cell>
          <cell r="B4334">
            <v>2.33</v>
          </cell>
        </row>
        <row r="4335">
          <cell r="A4335">
            <v>38581</v>
          </cell>
          <cell r="B4335">
            <v>2.3614000000000002</v>
          </cell>
        </row>
        <row r="4336">
          <cell r="A4336">
            <v>38580</v>
          </cell>
          <cell r="B4336">
            <v>2.3521000000000001</v>
          </cell>
        </row>
        <row r="4337">
          <cell r="A4337">
            <v>38579</v>
          </cell>
          <cell r="B4337">
            <v>2.3885000000000001</v>
          </cell>
        </row>
        <row r="4338">
          <cell r="A4338">
            <v>38576</v>
          </cell>
          <cell r="B4338">
            <v>2.4032</v>
          </cell>
        </row>
        <row r="4339">
          <cell r="A4339">
            <v>38575</v>
          </cell>
          <cell r="B4339">
            <v>2.4830000000000001</v>
          </cell>
        </row>
        <row r="4340">
          <cell r="A4340">
            <v>38574</v>
          </cell>
          <cell r="B4340">
            <v>2.4729999999999999</v>
          </cell>
        </row>
        <row r="4341">
          <cell r="A4341">
            <v>38573</v>
          </cell>
          <cell r="B4341">
            <v>2.4695999999999998</v>
          </cell>
        </row>
        <row r="4342">
          <cell r="A4342">
            <v>38572</v>
          </cell>
          <cell r="B4342">
            <v>2.4763999999999999</v>
          </cell>
        </row>
        <row r="4343">
          <cell r="A4343">
            <v>38569</v>
          </cell>
          <cell r="B4343">
            <v>2.4769999999999999</v>
          </cell>
        </row>
        <row r="4344">
          <cell r="A4344">
            <v>38568</v>
          </cell>
          <cell r="B4344">
            <v>2.4405000000000001</v>
          </cell>
        </row>
        <row r="4345">
          <cell r="A4345">
            <v>38567</v>
          </cell>
          <cell r="B4345">
            <v>2.4249999999999998</v>
          </cell>
        </row>
        <row r="4346">
          <cell r="A4346">
            <v>38566</v>
          </cell>
          <cell r="B4346">
            <v>2.4403999999999999</v>
          </cell>
        </row>
        <row r="4347">
          <cell r="A4347">
            <v>38565</v>
          </cell>
          <cell r="B4347">
            <v>2.4230999999999998</v>
          </cell>
        </row>
        <row r="4348">
          <cell r="A4348">
            <v>38562</v>
          </cell>
          <cell r="B4348">
            <v>2.4045999999999998</v>
          </cell>
        </row>
        <row r="4349">
          <cell r="A4349">
            <v>38561</v>
          </cell>
          <cell r="B4349">
            <v>2.3530000000000002</v>
          </cell>
        </row>
        <row r="4350">
          <cell r="A4350">
            <v>38560</v>
          </cell>
          <cell r="B4350">
            <v>2.3384999999999998</v>
          </cell>
        </row>
        <row r="4351">
          <cell r="A4351">
            <v>38559</v>
          </cell>
          <cell r="B4351">
            <v>2.3462000000000001</v>
          </cell>
        </row>
        <row r="4352">
          <cell r="A4352">
            <v>38558</v>
          </cell>
          <cell r="B4352">
            <v>2.3287</v>
          </cell>
        </row>
        <row r="4353">
          <cell r="A4353">
            <v>38555</v>
          </cell>
          <cell r="B4353">
            <v>2.3195000000000001</v>
          </cell>
        </row>
        <row r="4354">
          <cell r="A4354">
            <v>38554</v>
          </cell>
          <cell r="B4354">
            <v>2.363</v>
          </cell>
        </row>
        <row r="4355">
          <cell r="A4355">
            <v>38553</v>
          </cell>
          <cell r="B4355">
            <v>2.351</v>
          </cell>
        </row>
        <row r="4356">
          <cell r="A4356">
            <v>38552</v>
          </cell>
          <cell r="B4356">
            <v>2.3614999999999999</v>
          </cell>
        </row>
        <row r="4357">
          <cell r="A4357">
            <v>38551</v>
          </cell>
          <cell r="B4357">
            <v>2.35</v>
          </cell>
        </row>
        <row r="4358">
          <cell r="A4358">
            <v>38548</v>
          </cell>
          <cell r="B4358">
            <v>2.3704000000000001</v>
          </cell>
        </row>
        <row r="4359">
          <cell r="A4359">
            <v>38547</v>
          </cell>
          <cell r="B4359">
            <v>2.3639999999999999</v>
          </cell>
        </row>
        <row r="4360">
          <cell r="A4360">
            <v>38546</v>
          </cell>
          <cell r="B4360">
            <v>2.3397000000000001</v>
          </cell>
        </row>
        <row r="4361">
          <cell r="A4361">
            <v>38545</v>
          </cell>
          <cell r="B4361">
            <v>2.33</v>
          </cell>
        </row>
        <row r="4362">
          <cell r="A4362">
            <v>38544</v>
          </cell>
          <cell r="B4362">
            <v>2.319</v>
          </cell>
        </row>
        <row r="4363">
          <cell r="A4363">
            <v>38541</v>
          </cell>
          <cell r="B4363">
            <v>2.2940999999999998</v>
          </cell>
        </row>
        <row r="4364">
          <cell r="A4364">
            <v>38540</v>
          </cell>
          <cell r="B4364">
            <v>2.2589999999999999</v>
          </cell>
        </row>
        <row r="4365">
          <cell r="A4365">
            <v>38539</v>
          </cell>
          <cell r="B4365">
            <v>2.2957999999999998</v>
          </cell>
        </row>
        <row r="4366">
          <cell r="A4366">
            <v>38538</v>
          </cell>
          <cell r="B4366">
            <v>2.3052000000000001</v>
          </cell>
        </row>
        <row r="4367">
          <cell r="A4367">
            <v>38537</v>
          </cell>
          <cell r="B4367">
            <v>2.2475000000000001</v>
          </cell>
        </row>
        <row r="4368">
          <cell r="A4368">
            <v>38534</v>
          </cell>
          <cell r="B4368">
            <v>2.2174999999999998</v>
          </cell>
        </row>
        <row r="4369">
          <cell r="A4369">
            <v>38533</v>
          </cell>
          <cell r="B4369">
            <v>2.1619999999999999</v>
          </cell>
        </row>
        <row r="4370">
          <cell r="A4370">
            <v>38532</v>
          </cell>
          <cell r="B4370">
            <v>2.1806000000000001</v>
          </cell>
        </row>
        <row r="4371">
          <cell r="A4371">
            <v>38531</v>
          </cell>
          <cell r="B4371">
            <v>2.1854</v>
          </cell>
        </row>
        <row r="4372">
          <cell r="A4372">
            <v>38530</v>
          </cell>
          <cell r="B4372">
            <v>2.1469999999999998</v>
          </cell>
        </row>
        <row r="4373">
          <cell r="A4373">
            <v>38527</v>
          </cell>
          <cell r="B4373">
            <v>2.1659999999999999</v>
          </cell>
        </row>
        <row r="4374">
          <cell r="A4374">
            <v>38526</v>
          </cell>
          <cell r="B4374">
            <v>2.1724999999999999</v>
          </cell>
        </row>
        <row r="4375">
          <cell r="A4375">
            <v>38525</v>
          </cell>
          <cell r="B4375">
            <v>2.1469999999999998</v>
          </cell>
        </row>
        <row r="4376">
          <cell r="A4376">
            <v>38524</v>
          </cell>
          <cell r="B4376">
            <v>2.1924999999999999</v>
          </cell>
        </row>
        <row r="4377">
          <cell r="A4377">
            <v>38523</v>
          </cell>
          <cell r="B4377">
            <v>2.2549999999999999</v>
          </cell>
        </row>
        <row r="4378">
          <cell r="A4378">
            <v>38520</v>
          </cell>
          <cell r="B4378">
            <v>2.3039999999999998</v>
          </cell>
        </row>
        <row r="4379">
          <cell r="A4379">
            <v>38519</v>
          </cell>
          <cell r="B4379">
            <v>2.3033000000000001</v>
          </cell>
        </row>
        <row r="4380">
          <cell r="A4380">
            <v>38518</v>
          </cell>
          <cell r="B4380">
            <v>2.3010000000000002</v>
          </cell>
        </row>
        <row r="4381">
          <cell r="A4381">
            <v>38517</v>
          </cell>
          <cell r="B4381">
            <v>2.2330000000000001</v>
          </cell>
        </row>
        <row r="4382">
          <cell r="A4382">
            <v>38516</v>
          </cell>
          <cell r="B4382">
            <v>2.2130000000000001</v>
          </cell>
        </row>
        <row r="4383">
          <cell r="A4383">
            <v>38513</v>
          </cell>
          <cell r="B4383">
            <v>2.2160000000000002</v>
          </cell>
        </row>
        <row r="4384">
          <cell r="A4384">
            <v>38512</v>
          </cell>
          <cell r="B4384">
            <v>2.1829999999999998</v>
          </cell>
        </row>
        <row r="4385">
          <cell r="A4385">
            <v>38511</v>
          </cell>
          <cell r="B4385">
            <v>2.17</v>
          </cell>
        </row>
        <row r="4386">
          <cell r="A4386">
            <v>38510</v>
          </cell>
          <cell r="B4386">
            <v>2.1852999999999998</v>
          </cell>
        </row>
        <row r="4387">
          <cell r="A4387">
            <v>38509</v>
          </cell>
          <cell r="B4387">
            <v>2.2349999999999999</v>
          </cell>
        </row>
        <row r="4388">
          <cell r="A4388">
            <v>38506</v>
          </cell>
          <cell r="B4388">
            <v>2.2679999999999998</v>
          </cell>
        </row>
        <row r="4389">
          <cell r="A4389">
            <v>38505</v>
          </cell>
          <cell r="B4389">
            <v>2.2524999999999999</v>
          </cell>
        </row>
        <row r="4390">
          <cell r="A4390">
            <v>38504</v>
          </cell>
          <cell r="B4390">
            <v>2.2494999999999998</v>
          </cell>
        </row>
        <row r="4391">
          <cell r="A4391">
            <v>38503</v>
          </cell>
          <cell r="B4391">
            <v>2.2949999999999999</v>
          </cell>
        </row>
        <row r="4392">
          <cell r="A4392">
            <v>38502</v>
          </cell>
          <cell r="B4392">
            <v>2.339</v>
          </cell>
        </row>
        <row r="4393">
          <cell r="A4393">
            <v>38499</v>
          </cell>
          <cell r="B4393">
            <v>2.3290000000000002</v>
          </cell>
        </row>
        <row r="4394">
          <cell r="A4394">
            <v>38498</v>
          </cell>
          <cell r="B4394">
            <v>2.3412000000000002</v>
          </cell>
        </row>
        <row r="4395">
          <cell r="A4395">
            <v>38497</v>
          </cell>
          <cell r="B4395">
            <v>2.34</v>
          </cell>
        </row>
        <row r="4396">
          <cell r="A4396">
            <v>38496</v>
          </cell>
          <cell r="B4396">
            <v>2.3660000000000001</v>
          </cell>
        </row>
        <row r="4397">
          <cell r="A4397">
            <v>38495</v>
          </cell>
          <cell r="B4397">
            <v>2.4300000000000002</v>
          </cell>
        </row>
        <row r="4398">
          <cell r="A4398">
            <v>38492</v>
          </cell>
          <cell r="B4398">
            <v>2.4314</v>
          </cell>
        </row>
        <row r="4399">
          <cell r="A4399">
            <v>38491</v>
          </cell>
          <cell r="B4399">
            <v>2.3995000000000002</v>
          </cell>
        </row>
        <row r="4400">
          <cell r="A4400">
            <v>38490</v>
          </cell>
          <cell r="B4400">
            <v>2.3769999999999998</v>
          </cell>
        </row>
        <row r="4401">
          <cell r="A4401">
            <v>38489</v>
          </cell>
          <cell r="B4401">
            <v>2.3780999999999999</v>
          </cell>
        </row>
        <row r="4402">
          <cell r="A4402">
            <v>38488</v>
          </cell>
          <cell r="B4402">
            <v>2.3845000000000001</v>
          </cell>
        </row>
        <row r="4403">
          <cell r="A4403">
            <v>38485</v>
          </cell>
          <cell r="B4403">
            <v>2.3896000000000002</v>
          </cell>
        </row>
        <row r="4404">
          <cell r="A4404">
            <v>38484</v>
          </cell>
          <cell r="B4404">
            <v>2.3845000000000001</v>
          </cell>
        </row>
        <row r="4405">
          <cell r="A4405">
            <v>38483</v>
          </cell>
          <cell r="B4405">
            <v>2.3504999999999998</v>
          </cell>
        </row>
        <row r="4406">
          <cell r="A4406">
            <v>38482</v>
          </cell>
          <cell r="B4406">
            <v>2.3696999999999999</v>
          </cell>
        </row>
        <row r="4407">
          <cell r="A4407">
            <v>38481</v>
          </cell>
          <cell r="B4407">
            <v>2.4035000000000002</v>
          </cell>
        </row>
        <row r="4408">
          <cell r="A4408">
            <v>38478</v>
          </cell>
          <cell r="B4408">
            <v>2.42</v>
          </cell>
        </row>
        <row r="4409">
          <cell r="A4409">
            <v>38477</v>
          </cell>
          <cell r="B4409">
            <v>2.3696000000000002</v>
          </cell>
        </row>
        <row r="4410">
          <cell r="A4410">
            <v>38476</v>
          </cell>
          <cell r="B4410">
            <v>2.3854000000000002</v>
          </cell>
        </row>
        <row r="4411">
          <cell r="A4411">
            <v>38475</v>
          </cell>
          <cell r="B4411">
            <v>2.3740999999999999</v>
          </cell>
        </row>
        <row r="4412">
          <cell r="A4412">
            <v>38474</v>
          </cell>
          <cell r="B4412">
            <v>2.3946000000000001</v>
          </cell>
        </row>
        <row r="4413">
          <cell r="A4413">
            <v>38471</v>
          </cell>
          <cell r="B4413">
            <v>2.3969999999999998</v>
          </cell>
        </row>
        <row r="4414">
          <cell r="A4414">
            <v>38470</v>
          </cell>
          <cell r="B4414">
            <v>2.3997999999999999</v>
          </cell>
        </row>
        <row r="4415">
          <cell r="A4415">
            <v>38469</v>
          </cell>
          <cell r="B4415">
            <v>2.4264999999999999</v>
          </cell>
        </row>
        <row r="4416">
          <cell r="A4416">
            <v>38468</v>
          </cell>
          <cell r="B4416">
            <v>2.4552</v>
          </cell>
        </row>
        <row r="4417">
          <cell r="A4417">
            <v>38467</v>
          </cell>
          <cell r="B4417">
            <v>2.4500000000000002</v>
          </cell>
        </row>
        <row r="4418">
          <cell r="A4418">
            <v>38464</v>
          </cell>
          <cell r="B4418">
            <v>2.4519000000000002</v>
          </cell>
        </row>
        <row r="4419">
          <cell r="A4419">
            <v>38463</v>
          </cell>
          <cell r="B4419">
            <v>2.4750000000000001</v>
          </cell>
        </row>
        <row r="4420">
          <cell r="A4420">
            <v>38462</v>
          </cell>
          <cell r="B4420">
            <v>2.4529999999999998</v>
          </cell>
        </row>
        <row r="4421">
          <cell r="A4421">
            <v>38461</v>
          </cell>
          <cell r="B4421">
            <v>2.4479000000000002</v>
          </cell>
        </row>
        <row r="4422">
          <cell r="A4422">
            <v>38460</v>
          </cell>
          <cell r="B4422">
            <v>2.4660000000000002</v>
          </cell>
        </row>
        <row r="4423">
          <cell r="A4423">
            <v>38457</v>
          </cell>
          <cell r="B4423">
            <v>2.4830000000000001</v>
          </cell>
        </row>
        <row r="4424">
          <cell r="A4424">
            <v>38456</v>
          </cell>
          <cell r="B4424">
            <v>2.5234999999999999</v>
          </cell>
        </row>
        <row r="4425">
          <cell r="A4425">
            <v>38455</v>
          </cell>
          <cell r="B4425">
            <v>2.5206</v>
          </cell>
        </row>
        <row r="4426">
          <cell r="A4426">
            <v>38454</v>
          </cell>
          <cell r="B4426">
            <v>2.5425</v>
          </cell>
        </row>
        <row r="4427">
          <cell r="A4427">
            <v>38453</v>
          </cell>
          <cell r="B4427">
            <v>2.5381999999999998</v>
          </cell>
        </row>
        <row r="4428">
          <cell r="A4428">
            <v>38450</v>
          </cell>
          <cell r="B4428">
            <v>2.5516999999999999</v>
          </cell>
        </row>
        <row r="4429">
          <cell r="A4429">
            <v>38449</v>
          </cell>
          <cell r="B4429">
            <v>2.556</v>
          </cell>
        </row>
        <row r="4430">
          <cell r="A4430">
            <v>38448</v>
          </cell>
          <cell r="B4430">
            <v>2.5844999999999998</v>
          </cell>
        </row>
        <row r="4431">
          <cell r="A4431">
            <v>38447</v>
          </cell>
          <cell r="B4431">
            <v>2.6025999999999998</v>
          </cell>
        </row>
        <row r="4432">
          <cell r="A4432">
            <v>38446</v>
          </cell>
          <cell r="B4432">
            <v>2.5910000000000002</v>
          </cell>
        </row>
        <row r="4433">
          <cell r="A4433">
            <v>38443</v>
          </cell>
          <cell r="B4433">
            <v>2.6071</v>
          </cell>
        </row>
        <row r="4434">
          <cell r="A4434">
            <v>38442</v>
          </cell>
          <cell r="B4434">
            <v>2.6305000000000001</v>
          </cell>
        </row>
        <row r="4435">
          <cell r="A4435">
            <v>38441</v>
          </cell>
          <cell r="B4435">
            <v>2.6745000000000001</v>
          </cell>
        </row>
        <row r="4436">
          <cell r="A4436">
            <v>38440</v>
          </cell>
          <cell r="B4436">
            <v>2.714</v>
          </cell>
        </row>
        <row r="4437">
          <cell r="A4437">
            <v>38439</v>
          </cell>
          <cell r="B4437">
            <v>2.7280000000000002</v>
          </cell>
        </row>
        <row r="4438">
          <cell r="A4438">
            <v>38436</v>
          </cell>
          <cell r="B4438">
            <v>2.7280000000000002</v>
          </cell>
        </row>
        <row r="4439">
          <cell r="A4439">
            <v>38435</v>
          </cell>
          <cell r="B4439">
            <v>2.7263999999999999</v>
          </cell>
        </row>
        <row r="4440">
          <cell r="A4440">
            <v>38434</v>
          </cell>
          <cell r="B4440">
            <v>2.726</v>
          </cell>
        </row>
        <row r="4441">
          <cell r="A4441">
            <v>38433</v>
          </cell>
          <cell r="B4441">
            <v>2.6814</v>
          </cell>
        </row>
        <row r="4442">
          <cell r="A4442">
            <v>38432</v>
          </cell>
          <cell r="B4442">
            <v>2.706</v>
          </cell>
        </row>
        <row r="4443">
          <cell r="A4443">
            <v>38429</v>
          </cell>
          <cell r="B4443">
            <v>2.6644999999999999</v>
          </cell>
        </row>
        <row r="4444">
          <cell r="A4444">
            <v>38428</v>
          </cell>
          <cell r="B4444">
            <v>2.6456</v>
          </cell>
        </row>
        <row r="4445">
          <cell r="A4445">
            <v>38427</v>
          </cell>
          <cell r="B4445">
            <v>2.6309999999999998</v>
          </cell>
        </row>
        <row r="4446">
          <cell r="A4446">
            <v>38426</v>
          </cell>
          <cell r="B4446">
            <v>2.6013999999999999</v>
          </cell>
        </row>
        <row r="4447">
          <cell r="A4447">
            <v>38425</v>
          </cell>
          <cell r="B4447">
            <v>2.6265000000000001</v>
          </cell>
        </row>
        <row r="4448">
          <cell r="A4448">
            <v>38422</v>
          </cell>
          <cell r="B4448">
            <v>2.6034999999999999</v>
          </cell>
        </row>
        <row r="4449">
          <cell r="A4449">
            <v>38421</v>
          </cell>
          <cell r="B4449">
            <v>2.6139999999999999</v>
          </cell>
        </row>
        <row r="4450">
          <cell r="A4450">
            <v>38420</v>
          </cell>
          <cell r="B4450">
            <v>2.6095000000000002</v>
          </cell>
        </row>
        <row r="4451">
          <cell r="A4451">
            <v>38419</v>
          </cell>
          <cell r="B4451">
            <v>2.5859999999999999</v>
          </cell>
        </row>
        <row r="4452">
          <cell r="A4452">
            <v>38418</v>
          </cell>
          <cell r="B4452">
            <v>2.5670000000000002</v>
          </cell>
        </row>
        <row r="4453">
          <cell r="A4453">
            <v>38415</v>
          </cell>
          <cell r="B4453">
            <v>2.5975000000000001</v>
          </cell>
        </row>
        <row r="4454">
          <cell r="A4454">
            <v>38414</v>
          </cell>
          <cell r="B4454">
            <v>2.64</v>
          </cell>
        </row>
        <row r="4455">
          <cell r="A4455">
            <v>38413</v>
          </cell>
          <cell r="B4455">
            <v>2.6572</v>
          </cell>
        </row>
        <row r="4456">
          <cell r="A4456">
            <v>38412</v>
          </cell>
          <cell r="B4456">
            <v>2.6547000000000001</v>
          </cell>
        </row>
        <row r="4457">
          <cell r="A4457">
            <v>38411</v>
          </cell>
          <cell r="B4457">
            <v>2.6577999999999999</v>
          </cell>
        </row>
        <row r="4458">
          <cell r="A4458">
            <v>38408</v>
          </cell>
          <cell r="B4458">
            <v>2.65</v>
          </cell>
        </row>
        <row r="4459">
          <cell r="A4459">
            <v>38407</v>
          </cell>
          <cell r="B4459">
            <v>2.6520000000000001</v>
          </cell>
        </row>
        <row r="4460">
          <cell r="A4460">
            <v>38406</v>
          </cell>
          <cell r="B4460">
            <v>2.6429999999999998</v>
          </cell>
        </row>
        <row r="4461">
          <cell r="A4461">
            <v>38405</v>
          </cell>
          <cell r="B4461">
            <v>2.6472000000000002</v>
          </cell>
        </row>
        <row r="4462">
          <cell r="A4462">
            <v>38404</v>
          </cell>
          <cell r="B4462">
            <v>2.6627999999999998</v>
          </cell>
        </row>
        <row r="4463">
          <cell r="A4463">
            <v>38401</v>
          </cell>
          <cell r="B4463">
            <v>2.6469999999999998</v>
          </cell>
        </row>
        <row r="4464">
          <cell r="A4464">
            <v>38400</v>
          </cell>
          <cell r="B4464">
            <v>2.6040999999999999</v>
          </cell>
        </row>
        <row r="4465">
          <cell r="A4465">
            <v>38399</v>
          </cell>
          <cell r="B4465">
            <v>2.6</v>
          </cell>
        </row>
        <row r="4466">
          <cell r="A4466">
            <v>38398</v>
          </cell>
          <cell r="B4466">
            <v>2.5865999999999998</v>
          </cell>
        </row>
        <row r="4467">
          <cell r="A4467">
            <v>38397</v>
          </cell>
          <cell r="B4467">
            <v>2.5499999999999998</v>
          </cell>
        </row>
        <row r="4468">
          <cell r="A4468">
            <v>38394</v>
          </cell>
          <cell r="B4468">
            <v>2.5411999999999999</v>
          </cell>
        </row>
        <row r="4469">
          <cell r="A4469">
            <v>38393</v>
          </cell>
          <cell r="B4469">
            <v>2.5345</v>
          </cell>
        </row>
        <row r="4470">
          <cell r="A4470">
            <v>38392</v>
          </cell>
          <cell r="B4470">
            <v>2.56</v>
          </cell>
        </row>
        <row r="4471">
          <cell r="A4471">
            <v>38391</v>
          </cell>
          <cell r="B4471">
            <v>2.5834999999999999</v>
          </cell>
        </row>
        <row r="4472">
          <cell r="A4472">
            <v>38390</v>
          </cell>
          <cell r="B4472">
            <v>2.58</v>
          </cell>
        </row>
        <row r="4473">
          <cell r="A4473">
            <v>38387</v>
          </cell>
          <cell r="B4473">
            <v>2.5640000000000001</v>
          </cell>
        </row>
        <row r="4474">
          <cell r="A4474">
            <v>38386</v>
          </cell>
          <cell r="B4474">
            <v>2.5874999999999999</v>
          </cell>
        </row>
        <row r="4475">
          <cell r="A4475">
            <v>38385</v>
          </cell>
          <cell r="B4475">
            <v>2.5680000000000001</v>
          </cell>
        </row>
        <row r="4476">
          <cell r="A4476">
            <v>38384</v>
          </cell>
          <cell r="B4476">
            <v>2.5529999999999999</v>
          </cell>
        </row>
        <row r="4477">
          <cell r="A4477">
            <v>38383</v>
          </cell>
          <cell r="B4477">
            <v>2.5525000000000002</v>
          </cell>
        </row>
        <row r="4478">
          <cell r="A4478">
            <v>38380</v>
          </cell>
          <cell r="B4478">
            <v>2.5375000000000001</v>
          </cell>
        </row>
        <row r="4479">
          <cell r="A4479">
            <v>38379</v>
          </cell>
          <cell r="B4479">
            <v>2.5870000000000002</v>
          </cell>
        </row>
        <row r="4480">
          <cell r="A4480">
            <v>38378</v>
          </cell>
          <cell r="B4480">
            <v>2.552</v>
          </cell>
        </row>
        <row r="4481">
          <cell r="A4481">
            <v>38377</v>
          </cell>
          <cell r="B4481">
            <v>2.5449999999999999</v>
          </cell>
        </row>
        <row r="4482">
          <cell r="A4482">
            <v>38376</v>
          </cell>
          <cell r="B4482">
            <v>2.5348000000000002</v>
          </cell>
        </row>
        <row r="4483">
          <cell r="A4483">
            <v>38373</v>
          </cell>
          <cell r="B4483">
            <v>2.5465</v>
          </cell>
        </row>
        <row r="4484">
          <cell r="A4484">
            <v>38372</v>
          </cell>
          <cell r="B4484">
            <v>2.5659999999999998</v>
          </cell>
        </row>
        <row r="4485">
          <cell r="A4485">
            <v>38371</v>
          </cell>
          <cell r="B4485">
            <v>2.54</v>
          </cell>
        </row>
        <row r="4486">
          <cell r="A4486">
            <v>38370</v>
          </cell>
          <cell r="B4486">
            <v>2.5430000000000001</v>
          </cell>
        </row>
        <row r="4487">
          <cell r="A4487">
            <v>38369</v>
          </cell>
          <cell r="B4487">
            <v>2.5339999999999998</v>
          </cell>
        </row>
        <row r="4488">
          <cell r="A4488">
            <v>38366</v>
          </cell>
          <cell r="B4488">
            <v>2.5365000000000002</v>
          </cell>
        </row>
        <row r="4489">
          <cell r="A4489">
            <v>38365</v>
          </cell>
          <cell r="B4489">
            <v>2.5335000000000001</v>
          </cell>
        </row>
        <row r="4490">
          <cell r="A4490">
            <v>38364</v>
          </cell>
          <cell r="B4490">
            <v>2.5794999999999999</v>
          </cell>
        </row>
        <row r="4491">
          <cell r="A4491">
            <v>38363</v>
          </cell>
          <cell r="B4491">
            <v>2.5760000000000001</v>
          </cell>
        </row>
        <row r="4492">
          <cell r="A4492">
            <v>38362</v>
          </cell>
          <cell r="B4492">
            <v>2.5745</v>
          </cell>
        </row>
        <row r="4493">
          <cell r="A4493">
            <v>38359</v>
          </cell>
          <cell r="B4493">
            <v>2.5815000000000001</v>
          </cell>
        </row>
        <row r="4494">
          <cell r="A4494">
            <v>38358</v>
          </cell>
          <cell r="B4494">
            <v>2.5844999999999998</v>
          </cell>
        </row>
        <row r="4495">
          <cell r="A4495">
            <v>38357</v>
          </cell>
          <cell r="B4495">
            <v>2.621</v>
          </cell>
        </row>
        <row r="4496">
          <cell r="A4496">
            <v>38356</v>
          </cell>
          <cell r="B4496">
            <v>2.6345000000000001</v>
          </cell>
        </row>
        <row r="4497">
          <cell r="A4497">
            <v>38355</v>
          </cell>
          <cell r="B4497">
            <v>2.6114999999999999</v>
          </cell>
        </row>
        <row r="4498">
          <cell r="A4498">
            <v>38352</v>
          </cell>
          <cell r="B4498">
            <v>2.617</v>
          </cell>
        </row>
        <row r="4499">
          <cell r="A4499">
            <v>38351</v>
          </cell>
          <cell r="B4499">
            <v>2.6164999999999998</v>
          </cell>
        </row>
        <row r="4500">
          <cell r="A4500">
            <v>38350</v>
          </cell>
          <cell r="B4500">
            <v>2.6629999999999998</v>
          </cell>
        </row>
        <row r="4501">
          <cell r="A4501">
            <v>38349</v>
          </cell>
          <cell r="B4501">
            <v>2.6455000000000002</v>
          </cell>
        </row>
        <row r="4502">
          <cell r="A4502">
            <v>38348</v>
          </cell>
          <cell r="B4502">
            <v>2.5724999999999998</v>
          </cell>
        </row>
        <row r="4503">
          <cell r="A4503">
            <v>38345</v>
          </cell>
          <cell r="B4503">
            <v>2.536</v>
          </cell>
        </row>
        <row r="4504">
          <cell r="A4504">
            <v>38344</v>
          </cell>
          <cell r="B4504">
            <v>2.5609999999999999</v>
          </cell>
        </row>
        <row r="4505">
          <cell r="A4505">
            <v>38343</v>
          </cell>
          <cell r="B4505">
            <v>2.6015000000000001</v>
          </cell>
        </row>
        <row r="4506">
          <cell r="A4506">
            <v>38342</v>
          </cell>
          <cell r="B4506">
            <v>2.5714999999999999</v>
          </cell>
        </row>
        <row r="4507">
          <cell r="A4507">
            <v>38341</v>
          </cell>
          <cell r="B4507">
            <v>2.5099999999999998</v>
          </cell>
        </row>
        <row r="4508">
          <cell r="A4508">
            <v>38338</v>
          </cell>
          <cell r="B4508">
            <v>2.5385</v>
          </cell>
        </row>
        <row r="4509">
          <cell r="A4509">
            <v>38337</v>
          </cell>
          <cell r="B4509">
            <v>2.5043000000000002</v>
          </cell>
        </row>
        <row r="4510">
          <cell r="A4510">
            <v>38336</v>
          </cell>
          <cell r="B4510">
            <v>2.4359999999999999</v>
          </cell>
        </row>
        <row r="4511">
          <cell r="A4511">
            <v>38335</v>
          </cell>
          <cell r="B4511">
            <v>2.4615</v>
          </cell>
        </row>
        <row r="4512">
          <cell r="A4512">
            <v>38334</v>
          </cell>
          <cell r="B4512">
            <v>2.4449999999999998</v>
          </cell>
        </row>
        <row r="4513">
          <cell r="A4513">
            <v>38331</v>
          </cell>
          <cell r="B4513">
            <v>2.4584999999999999</v>
          </cell>
        </row>
        <row r="4514">
          <cell r="A4514">
            <v>38330</v>
          </cell>
          <cell r="B4514">
            <v>2.456</v>
          </cell>
        </row>
        <row r="4515">
          <cell r="A4515">
            <v>38329</v>
          </cell>
          <cell r="B4515">
            <v>2.4375</v>
          </cell>
        </row>
        <row r="4516">
          <cell r="A4516">
            <v>38328</v>
          </cell>
          <cell r="B4516">
            <v>2.4378000000000002</v>
          </cell>
        </row>
        <row r="4517">
          <cell r="A4517">
            <v>38327</v>
          </cell>
          <cell r="B4517">
            <v>2.4529999999999998</v>
          </cell>
        </row>
        <row r="4518">
          <cell r="A4518">
            <v>38324</v>
          </cell>
          <cell r="B4518">
            <v>2.4828000000000001</v>
          </cell>
        </row>
        <row r="4519">
          <cell r="A4519">
            <v>38323</v>
          </cell>
          <cell r="B4519">
            <v>2.5550000000000002</v>
          </cell>
        </row>
        <row r="4520">
          <cell r="A4520">
            <v>38322</v>
          </cell>
          <cell r="B4520">
            <v>2.4874999999999998</v>
          </cell>
        </row>
        <row r="4521">
          <cell r="A4521">
            <v>38321</v>
          </cell>
          <cell r="B4521">
            <v>2.5209999999999999</v>
          </cell>
        </row>
        <row r="4522">
          <cell r="A4522">
            <v>38320</v>
          </cell>
          <cell r="B4522">
            <v>2.5409999999999999</v>
          </cell>
        </row>
        <row r="4523">
          <cell r="A4523">
            <v>38317</v>
          </cell>
          <cell r="B4523">
            <v>2.4984999999999999</v>
          </cell>
        </row>
        <row r="4524">
          <cell r="A4524">
            <v>38316</v>
          </cell>
          <cell r="B4524">
            <v>2.4990000000000001</v>
          </cell>
        </row>
        <row r="4525">
          <cell r="A4525">
            <v>38315</v>
          </cell>
          <cell r="B4525">
            <v>2.5274999999999999</v>
          </cell>
        </row>
        <row r="4526">
          <cell r="A4526">
            <v>38314</v>
          </cell>
          <cell r="B4526">
            <v>2.5474999999999999</v>
          </cell>
        </row>
        <row r="4527">
          <cell r="A4527">
            <v>38313</v>
          </cell>
          <cell r="B4527">
            <v>2.569</v>
          </cell>
        </row>
        <row r="4528">
          <cell r="A4528">
            <v>38310</v>
          </cell>
          <cell r="B4528">
            <v>2.5924999999999998</v>
          </cell>
        </row>
        <row r="4529">
          <cell r="A4529">
            <v>38309</v>
          </cell>
          <cell r="B4529">
            <v>2.6114999999999999</v>
          </cell>
        </row>
        <row r="4530">
          <cell r="A4530">
            <v>38308</v>
          </cell>
          <cell r="B4530">
            <v>2.5649999999999999</v>
          </cell>
        </row>
        <row r="4531">
          <cell r="A4531">
            <v>38307</v>
          </cell>
          <cell r="B4531">
            <v>2.5670000000000002</v>
          </cell>
        </row>
        <row r="4532">
          <cell r="A4532">
            <v>38306</v>
          </cell>
          <cell r="B4532">
            <v>2.5565000000000002</v>
          </cell>
        </row>
        <row r="4533">
          <cell r="A4533">
            <v>38303</v>
          </cell>
          <cell r="B4533">
            <v>2.5194999999999999</v>
          </cell>
        </row>
        <row r="4534">
          <cell r="A4534">
            <v>38302</v>
          </cell>
          <cell r="B4534">
            <v>2.5554999999999999</v>
          </cell>
        </row>
        <row r="4535">
          <cell r="A4535">
            <v>38301</v>
          </cell>
          <cell r="B4535">
            <v>2.6135000000000002</v>
          </cell>
        </row>
        <row r="4536">
          <cell r="A4536">
            <v>38300</v>
          </cell>
          <cell r="B4536">
            <v>2.6055000000000001</v>
          </cell>
        </row>
        <row r="4537">
          <cell r="A4537">
            <v>38299</v>
          </cell>
          <cell r="B4537">
            <v>2.6583000000000001</v>
          </cell>
        </row>
        <row r="4538">
          <cell r="A4538">
            <v>38296</v>
          </cell>
          <cell r="B4538">
            <v>2.6635</v>
          </cell>
        </row>
        <row r="4539">
          <cell r="A4539">
            <v>38295</v>
          </cell>
          <cell r="B4539">
            <v>2.5710000000000002</v>
          </cell>
        </row>
        <row r="4540">
          <cell r="A4540">
            <v>38294</v>
          </cell>
          <cell r="B4540">
            <v>2.5990000000000002</v>
          </cell>
        </row>
        <row r="4541">
          <cell r="A4541">
            <v>38293</v>
          </cell>
          <cell r="B4541">
            <v>2.6160000000000001</v>
          </cell>
        </row>
        <row r="4542">
          <cell r="A4542">
            <v>38292</v>
          </cell>
          <cell r="B4542">
            <v>2.5790000000000002</v>
          </cell>
        </row>
        <row r="4543">
          <cell r="A4543">
            <v>38289</v>
          </cell>
          <cell r="B4543">
            <v>2.5764999999999998</v>
          </cell>
        </row>
        <row r="4544">
          <cell r="A4544">
            <v>38288</v>
          </cell>
          <cell r="B4544">
            <v>2.577</v>
          </cell>
        </row>
        <row r="4545">
          <cell r="A4545">
            <v>38287</v>
          </cell>
          <cell r="B4545">
            <v>2.5832999999999999</v>
          </cell>
        </row>
        <row r="4546">
          <cell r="A4546">
            <v>38286</v>
          </cell>
          <cell r="B4546">
            <v>2.54</v>
          </cell>
        </row>
        <row r="4547">
          <cell r="A4547">
            <v>38285</v>
          </cell>
          <cell r="B4547">
            <v>2.5369999999999999</v>
          </cell>
        </row>
        <row r="4548">
          <cell r="A4548">
            <v>38282</v>
          </cell>
          <cell r="B4548">
            <v>2.5579999999999998</v>
          </cell>
        </row>
        <row r="4549">
          <cell r="A4549">
            <v>38281</v>
          </cell>
          <cell r="B4549">
            <v>2.5518000000000001</v>
          </cell>
        </row>
        <row r="4550">
          <cell r="A4550">
            <v>38280</v>
          </cell>
          <cell r="B4550">
            <v>2.5459999999999998</v>
          </cell>
        </row>
        <row r="4551">
          <cell r="A4551">
            <v>38279</v>
          </cell>
          <cell r="B4551">
            <v>2.5748000000000002</v>
          </cell>
        </row>
        <row r="4552">
          <cell r="A4552">
            <v>38278</v>
          </cell>
          <cell r="B4552">
            <v>2.5750000000000002</v>
          </cell>
        </row>
        <row r="4553">
          <cell r="A4553">
            <v>38275</v>
          </cell>
          <cell r="B4553">
            <v>2.5964999999999998</v>
          </cell>
        </row>
        <row r="4554">
          <cell r="A4554">
            <v>38274</v>
          </cell>
          <cell r="B4554">
            <v>2.589</v>
          </cell>
        </row>
        <row r="4555">
          <cell r="A4555">
            <v>38273</v>
          </cell>
          <cell r="B4555">
            <v>2.6139999999999999</v>
          </cell>
        </row>
        <row r="4556">
          <cell r="A4556">
            <v>38272</v>
          </cell>
          <cell r="B4556">
            <v>2.6194999999999999</v>
          </cell>
        </row>
        <row r="4557">
          <cell r="A4557">
            <v>38271</v>
          </cell>
          <cell r="B4557">
            <v>2.6515</v>
          </cell>
        </row>
        <row r="4558">
          <cell r="A4558">
            <v>38268</v>
          </cell>
          <cell r="B4558">
            <v>2.653</v>
          </cell>
        </row>
        <row r="4559">
          <cell r="A4559">
            <v>38267</v>
          </cell>
          <cell r="B4559">
            <v>2.7334999999999998</v>
          </cell>
        </row>
        <row r="4560">
          <cell r="A4560">
            <v>38266</v>
          </cell>
          <cell r="B4560">
            <v>2.7210000000000001</v>
          </cell>
        </row>
        <row r="4561">
          <cell r="A4561">
            <v>38265</v>
          </cell>
          <cell r="B4561">
            <v>2.7225000000000001</v>
          </cell>
        </row>
        <row r="4562">
          <cell r="A4562">
            <v>38264</v>
          </cell>
          <cell r="B4562">
            <v>2.7545000000000002</v>
          </cell>
        </row>
        <row r="4563">
          <cell r="A4563">
            <v>38261</v>
          </cell>
          <cell r="B4563">
            <v>2.72</v>
          </cell>
        </row>
        <row r="4564">
          <cell r="A4564">
            <v>38260</v>
          </cell>
          <cell r="B4564">
            <v>2.7075</v>
          </cell>
        </row>
        <row r="4565">
          <cell r="A4565">
            <v>38259</v>
          </cell>
          <cell r="B4565">
            <v>2.7414999999999998</v>
          </cell>
        </row>
        <row r="4566">
          <cell r="A4566">
            <v>38258</v>
          </cell>
          <cell r="B4566">
            <v>2.7229999999999999</v>
          </cell>
        </row>
        <row r="4567">
          <cell r="A4567">
            <v>38257</v>
          </cell>
          <cell r="B4567">
            <v>2.7080000000000002</v>
          </cell>
        </row>
        <row r="4568">
          <cell r="A4568">
            <v>38254</v>
          </cell>
          <cell r="B4568">
            <v>2.7240000000000002</v>
          </cell>
        </row>
        <row r="4569">
          <cell r="A4569">
            <v>38253</v>
          </cell>
          <cell r="B4569">
            <v>2.6930000000000001</v>
          </cell>
        </row>
        <row r="4570">
          <cell r="A4570">
            <v>38252</v>
          </cell>
          <cell r="B4570">
            <v>2.7189999999999999</v>
          </cell>
        </row>
        <row r="4571">
          <cell r="A4571">
            <v>38251</v>
          </cell>
          <cell r="B4571">
            <v>2.7565</v>
          </cell>
        </row>
        <row r="4572">
          <cell r="A4572">
            <v>38250</v>
          </cell>
          <cell r="B4572">
            <v>2.7465000000000002</v>
          </cell>
        </row>
        <row r="4573">
          <cell r="A4573">
            <v>38247</v>
          </cell>
          <cell r="B4573">
            <v>2.7425000000000002</v>
          </cell>
        </row>
        <row r="4574">
          <cell r="A4574">
            <v>38246</v>
          </cell>
          <cell r="B4574">
            <v>2.7650000000000001</v>
          </cell>
        </row>
        <row r="4575">
          <cell r="A4575">
            <v>38245</v>
          </cell>
          <cell r="B4575">
            <v>2.7814999999999999</v>
          </cell>
        </row>
        <row r="4576">
          <cell r="A4576">
            <v>38244</v>
          </cell>
          <cell r="B4576">
            <v>2.76</v>
          </cell>
        </row>
        <row r="4577">
          <cell r="A4577">
            <v>38243</v>
          </cell>
          <cell r="B4577">
            <v>2.7885</v>
          </cell>
        </row>
        <row r="4578">
          <cell r="A4578">
            <v>38240</v>
          </cell>
          <cell r="B4578">
            <v>2.7505000000000002</v>
          </cell>
        </row>
        <row r="4579">
          <cell r="A4579">
            <v>38239</v>
          </cell>
          <cell r="B4579">
            <v>2.7770000000000001</v>
          </cell>
        </row>
        <row r="4580">
          <cell r="A4580">
            <v>38238</v>
          </cell>
          <cell r="B4580">
            <v>2.8168000000000002</v>
          </cell>
        </row>
        <row r="4581">
          <cell r="A4581">
            <v>38237</v>
          </cell>
          <cell r="B4581">
            <v>2.835</v>
          </cell>
        </row>
        <row r="4582">
          <cell r="A4582">
            <v>38236</v>
          </cell>
          <cell r="B4582">
            <v>2.7959999999999998</v>
          </cell>
        </row>
        <row r="4583">
          <cell r="A4583">
            <v>38233</v>
          </cell>
          <cell r="B4583">
            <v>2.8094999999999999</v>
          </cell>
        </row>
        <row r="4584">
          <cell r="A4584">
            <v>38232</v>
          </cell>
          <cell r="B4584">
            <v>2.6995</v>
          </cell>
        </row>
        <row r="4585">
          <cell r="A4585">
            <v>38231</v>
          </cell>
          <cell r="B4585">
            <v>2.6335000000000002</v>
          </cell>
        </row>
        <row r="4586">
          <cell r="A4586">
            <v>38230</v>
          </cell>
          <cell r="B4586">
            <v>2.6240000000000001</v>
          </cell>
        </row>
        <row r="4587">
          <cell r="A4587">
            <v>38229</v>
          </cell>
          <cell r="B4587">
            <v>2.6627999999999998</v>
          </cell>
        </row>
        <row r="4588">
          <cell r="A4588">
            <v>38226</v>
          </cell>
          <cell r="B4588">
            <v>2.6480000000000001</v>
          </cell>
        </row>
        <row r="4589">
          <cell r="A4589">
            <v>38225</v>
          </cell>
          <cell r="B4589">
            <v>2.6655000000000002</v>
          </cell>
        </row>
        <row r="4590">
          <cell r="A4590">
            <v>38224</v>
          </cell>
          <cell r="B4590">
            <v>2.6789999999999998</v>
          </cell>
        </row>
        <row r="4591">
          <cell r="A4591">
            <v>38223</v>
          </cell>
          <cell r="B4591">
            <v>2.7084999999999999</v>
          </cell>
        </row>
        <row r="4592">
          <cell r="A4592">
            <v>38222</v>
          </cell>
          <cell r="B4592">
            <v>2.694</v>
          </cell>
        </row>
        <row r="4593">
          <cell r="A4593">
            <v>38219</v>
          </cell>
          <cell r="B4593">
            <v>2.6320000000000001</v>
          </cell>
        </row>
        <row r="4594">
          <cell r="A4594">
            <v>38218</v>
          </cell>
          <cell r="B4594">
            <v>2.6484999999999999</v>
          </cell>
        </row>
        <row r="4595">
          <cell r="A4595">
            <v>38217</v>
          </cell>
          <cell r="B4595">
            <v>2.6535000000000002</v>
          </cell>
        </row>
        <row r="4596">
          <cell r="A4596">
            <v>38216</v>
          </cell>
          <cell r="B4596">
            <v>2.6495000000000002</v>
          </cell>
        </row>
        <row r="4597">
          <cell r="A4597">
            <v>38215</v>
          </cell>
          <cell r="B4597">
            <v>2.6684999999999999</v>
          </cell>
        </row>
        <row r="4598">
          <cell r="A4598">
            <v>38212</v>
          </cell>
          <cell r="B4598">
            <v>2.62</v>
          </cell>
        </row>
        <row r="4599">
          <cell r="A4599">
            <v>38211</v>
          </cell>
          <cell r="B4599">
            <v>2.6545000000000001</v>
          </cell>
        </row>
        <row r="4600">
          <cell r="A4600">
            <v>38210</v>
          </cell>
          <cell r="B4600">
            <v>2.6755</v>
          </cell>
        </row>
        <row r="4601">
          <cell r="A4601">
            <v>38209</v>
          </cell>
          <cell r="B4601">
            <v>2.6564999999999999</v>
          </cell>
        </row>
        <row r="4602">
          <cell r="A4602">
            <v>38208</v>
          </cell>
          <cell r="B4602">
            <v>2.6535000000000002</v>
          </cell>
        </row>
        <row r="4603">
          <cell r="A4603">
            <v>38205</v>
          </cell>
          <cell r="B4603">
            <v>2.649</v>
          </cell>
        </row>
        <row r="4604">
          <cell r="A4604">
            <v>38204</v>
          </cell>
          <cell r="B4604">
            <v>2.7309999999999999</v>
          </cell>
        </row>
        <row r="4605">
          <cell r="A4605">
            <v>38203</v>
          </cell>
          <cell r="B4605">
            <v>2.7515000000000001</v>
          </cell>
        </row>
        <row r="4606">
          <cell r="A4606">
            <v>38202</v>
          </cell>
          <cell r="B4606">
            <v>2.7675000000000001</v>
          </cell>
        </row>
        <row r="4607">
          <cell r="A4607">
            <v>38201</v>
          </cell>
          <cell r="B4607">
            <v>2.7839999999999998</v>
          </cell>
        </row>
        <row r="4608">
          <cell r="A4608">
            <v>38198</v>
          </cell>
          <cell r="B4608">
            <v>2.8045</v>
          </cell>
        </row>
        <row r="4609">
          <cell r="A4609">
            <v>38197</v>
          </cell>
          <cell r="B4609">
            <v>2.86</v>
          </cell>
        </row>
        <row r="4610">
          <cell r="A4610">
            <v>38196</v>
          </cell>
          <cell r="B4610">
            <v>2.8839999999999999</v>
          </cell>
        </row>
        <row r="4611">
          <cell r="A4611">
            <v>38195</v>
          </cell>
          <cell r="B4611">
            <v>2.8940000000000001</v>
          </cell>
        </row>
        <row r="4612">
          <cell r="A4612">
            <v>38194</v>
          </cell>
          <cell r="B4612">
            <v>2.8525</v>
          </cell>
        </row>
        <row r="4613">
          <cell r="A4613">
            <v>38191</v>
          </cell>
          <cell r="B4613">
            <v>2.8264999999999998</v>
          </cell>
        </row>
        <row r="4614">
          <cell r="A4614">
            <v>38190</v>
          </cell>
          <cell r="B4614">
            <v>2.8115000000000001</v>
          </cell>
        </row>
        <row r="4615">
          <cell r="A4615">
            <v>38189</v>
          </cell>
          <cell r="B4615">
            <v>2.839</v>
          </cell>
        </row>
        <row r="4616">
          <cell r="A4616">
            <v>38188</v>
          </cell>
          <cell r="B4616">
            <v>2.746</v>
          </cell>
        </row>
        <row r="4617">
          <cell r="A4617">
            <v>38187</v>
          </cell>
          <cell r="B4617">
            <v>2.73</v>
          </cell>
        </row>
        <row r="4618">
          <cell r="A4618">
            <v>38184</v>
          </cell>
          <cell r="B4618">
            <v>2.734</v>
          </cell>
        </row>
        <row r="4619">
          <cell r="A4619">
            <v>38183</v>
          </cell>
          <cell r="B4619">
            <v>2.8115000000000001</v>
          </cell>
        </row>
        <row r="4620">
          <cell r="A4620">
            <v>38182</v>
          </cell>
          <cell r="B4620">
            <v>2.7989999999999999</v>
          </cell>
        </row>
        <row r="4621">
          <cell r="A4621">
            <v>38181</v>
          </cell>
          <cell r="B4621">
            <v>2.8149999999999999</v>
          </cell>
        </row>
        <row r="4622">
          <cell r="A4622">
            <v>38180</v>
          </cell>
          <cell r="B4622">
            <v>2.75</v>
          </cell>
        </row>
        <row r="4623">
          <cell r="A4623">
            <v>38177</v>
          </cell>
          <cell r="B4623">
            <v>2.7574999999999998</v>
          </cell>
        </row>
        <row r="4624">
          <cell r="A4624">
            <v>38176</v>
          </cell>
          <cell r="B4624">
            <v>2.7503000000000002</v>
          </cell>
        </row>
        <row r="4625">
          <cell r="A4625">
            <v>38175</v>
          </cell>
          <cell r="B4625">
            <v>2.7450000000000001</v>
          </cell>
        </row>
        <row r="4626">
          <cell r="A4626">
            <v>38174</v>
          </cell>
          <cell r="B4626">
            <v>2.7917999999999998</v>
          </cell>
        </row>
        <row r="4627">
          <cell r="A4627">
            <v>38173</v>
          </cell>
          <cell r="B4627">
            <v>2.782</v>
          </cell>
        </row>
        <row r="4628">
          <cell r="A4628">
            <v>38170</v>
          </cell>
          <cell r="B4628">
            <v>2.7925</v>
          </cell>
        </row>
        <row r="4629">
          <cell r="A4629">
            <v>38169</v>
          </cell>
          <cell r="B4629">
            <v>2.85</v>
          </cell>
        </row>
        <row r="4630">
          <cell r="A4630">
            <v>38168</v>
          </cell>
          <cell r="B4630">
            <v>2.871</v>
          </cell>
        </row>
        <row r="4631">
          <cell r="A4631">
            <v>38167</v>
          </cell>
          <cell r="B4631">
            <v>2.9255</v>
          </cell>
        </row>
        <row r="4632">
          <cell r="A4632">
            <v>38166</v>
          </cell>
          <cell r="B4632">
            <v>2.9255</v>
          </cell>
        </row>
        <row r="4633">
          <cell r="A4633">
            <v>38163</v>
          </cell>
          <cell r="B4633">
            <v>2.8694999999999999</v>
          </cell>
        </row>
        <row r="4634">
          <cell r="A4634">
            <v>38162</v>
          </cell>
          <cell r="B4634">
            <v>2.863</v>
          </cell>
        </row>
        <row r="4635">
          <cell r="A4635">
            <v>38161</v>
          </cell>
          <cell r="B4635">
            <v>2.9209999999999998</v>
          </cell>
        </row>
        <row r="4636">
          <cell r="A4636">
            <v>38160</v>
          </cell>
          <cell r="B4636">
            <v>2.9409999999999998</v>
          </cell>
        </row>
        <row r="4637">
          <cell r="A4637">
            <v>38159</v>
          </cell>
          <cell r="B4637">
            <v>2.9175</v>
          </cell>
        </row>
        <row r="4638">
          <cell r="A4638">
            <v>38156</v>
          </cell>
          <cell r="B4638">
            <v>2.9279999999999999</v>
          </cell>
        </row>
        <row r="4639">
          <cell r="A4639">
            <v>38155</v>
          </cell>
          <cell r="B4639">
            <v>2.9740000000000002</v>
          </cell>
        </row>
        <row r="4640">
          <cell r="A4640">
            <v>38154</v>
          </cell>
          <cell r="B4640">
            <v>2.93</v>
          </cell>
        </row>
        <row r="4641">
          <cell r="A4641">
            <v>38153</v>
          </cell>
          <cell r="B4641">
            <v>2.8864999999999998</v>
          </cell>
        </row>
        <row r="4642">
          <cell r="A4642">
            <v>38152</v>
          </cell>
          <cell r="B4642">
            <v>2.9874999999999998</v>
          </cell>
        </row>
        <row r="4643">
          <cell r="A4643">
            <v>38149</v>
          </cell>
          <cell r="B4643">
            <v>2.9929999999999999</v>
          </cell>
        </row>
        <row r="4644">
          <cell r="A4644">
            <v>38148</v>
          </cell>
          <cell r="B4644">
            <v>2.9155000000000002</v>
          </cell>
        </row>
        <row r="4645">
          <cell r="A4645">
            <v>38147</v>
          </cell>
          <cell r="B4645">
            <v>2.8725000000000001</v>
          </cell>
        </row>
        <row r="4646">
          <cell r="A4646">
            <v>38146</v>
          </cell>
          <cell r="B4646">
            <v>2.8355000000000001</v>
          </cell>
        </row>
        <row r="4647">
          <cell r="A4647">
            <v>38145</v>
          </cell>
          <cell r="B4647">
            <v>2.8374999999999999</v>
          </cell>
        </row>
        <row r="4648">
          <cell r="A4648">
            <v>38142</v>
          </cell>
          <cell r="B4648">
            <v>2.8485</v>
          </cell>
        </row>
        <row r="4649">
          <cell r="A4649">
            <v>38141</v>
          </cell>
          <cell r="B4649">
            <v>2.835</v>
          </cell>
        </row>
        <row r="4650">
          <cell r="A4650">
            <v>38140</v>
          </cell>
          <cell r="B4650">
            <v>2.8290000000000002</v>
          </cell>
        </row>
        <row r="4651">
          <cell r="A4651">
            <v>38139</v>
          </cell>
          <cell r="B4651">
            <v>2.8220000000000001</v>
          </cell>
        </row>
        <row r="4652">
          <cell r="A4652">
            <v>38138</v>
          </cell>
          <cell r="B4652">
            <v>2.8290000000000002</v>
          </cell>
        </row>
        <row r="4653">
          <cell r="A4653">
            <v>38135</v>
          </cell>
          <cell r="B4653">
            <v>2.7705000000000002</v>
          </cell>
        </row>
        <row r="4654">
          <cell r="A4654">
            <v>38134</v>
          </cell>
          <cell r="B4654">
            <v>2.706</v>
          </cell>
        </row>
        <row r="4655">
          <cell r="A4655">
            <v>38133</v>
          </cell>
          <cell r="B4655">
            <v>2.7635000000000001</v>
          </cell>
        </row>
        <row r="4656">
          <cell r="A4656">
            <v>38132</v>
          </cell>
          <cell r="B4656">
            <v>2.7875000000000001</v>
          </cell>
        </row>
        <row r="4657">
          <cell r="A4657">
            <v>38131</v>
          </cell>
          <cell r="B4657">
            <v>2.8014999999999999</v>
          </cell>
        </row>
        <row r="4658">
          <cell r="A4658">
            <v>38128</v>
          </cell>
          <cell r="B4658">
            <v>2.7995000000000001</v>
          </cell>
        </row>
        <row r="4659">
          <cell r="A4659">
            <v>38127</v>
          </cell>
          <cell r="B4659">
            <v>2.7959999999999998</v>
          </cell>
        </row>
        <row r="4660">
          <cell r="A4660">
            <v>38126</v>
          </cell>
          <cell r="B4660">
            <v>2.8155000000000001</v>
          </cell>
        </row>
        <row r="4661">
          <cell r="A4661">
            <v>38125</v>
          </cell>
          <cell r="B4661">
            <v>2.7719999999999998</v>
          </cell>
        </row>
        <row r="4662">
          <cell r="A4662">
            <v>38124</v>
          </cell>
          <cell r="B4662">
            <v>2.7530000000000001</v>
          </cell>
        </row>
        <row r="4663">
          <cell r="A4663">
            <v>38121</v>
          </cell>
          <cell r="B4663">
            <v>2.7909999999999999</v>
          </cell>
        </row>
        <row r="4664">
          <cell r="A4664">
            <v>38120</v>
          </cell>
          <cell r="B4664">
            <v>2.847</v>
          </cell>
        </row>
        <row r="4665">
          <cell r="A4665">
            <v>38119</v>
          </cell>
          <cell r="B4665">
            <v>2.8005</v>
          </cell>
        </row>
        <row r="4666">
          <cell r="A4666">
            <v>38118</v>
          </cell>
          <cell r="B4666">
            <v>2.7909999999999999</v>
          </cell>
        </row>
        <row r="4667">
          <cell r="A4667">
            <v>38117</v>
          </cell>
          <cell r="B4667">
            <v>2.7879999999999998</v>
          </cell>
        </row>
        <row r="4668">
          <cell r="A4668">
            <v>38114</v>
          </cell>
          <cell r="B4668">
            <v>2.8010000000000002</v>
          </cell>
        </row>
        <row r="4669">
          <cell r="A4669">
            <v>38113</v>
          </cell>
          <cell r="B4669">
            <v>2.6964999999999999</v>
          </cell>
        </row>
        <row r="4670">
          <cell r="A4670">
            <v>38112</v>
          </cell>
          <cell r="B4670">
            <v>2.62</v>
          </cell>
        </row>
        <row r="4671">
          <cell r="A4671">
            <v>38111</v>
          </cell>
          <cell r="B4671">
            <v>2.63</v>
          </cell>
        </row>
        <row r="4672">
          <cell r="A4672">
            <v>38110</v>
          </cell>
          <cell r="B4672">
            <v>2.6240000000000001</v>
          </cell>
        </row>
      </sheetData>
      <sheetData sheetId="4">
        <row r="1">
          <cell r="A1" t="str">
            <v>Date</v>
          </cell>
          <cell r="B1" t="str">
            <v>Y3</v>
          </cell>
        </row>
        <row r="2">
          <cell r="A2">
            <v>44680</v>
          </cell>
          <cell r="B2">
            <v>1.2297</v>
          </cell>
        </row>
        <row r="3">
          <cell r="A3">
            <v>44679</v>
          </cell>
          <cell r="B3">
            <v>1.1667000000000001</v>
          </cell>
        </row>
        <row r="4">
          <cell r="A4">
            <v>44678</v>
          </cell>
          <cell r="B4">
            <v>1.0545</v>
          </cell>
        </row>
        <row r="5">
          <cell r="A5">
            <v>44677</v>
          </cell>
          <cell r="B5">
            <v>1.0834999999999999</v>
          </cell>
        </row>
        <row r="6">
          <cell r="A6">
            <v>44676</v>
          </cell>
          <cell r="B6">
            <v>1.1067</v>
          </cell>
        </row>
        <row r="7">
          <cell r="A7">
            <v>44673</v>
          </cell>
          <cell r="B7">
            <v>1.2250000000000001</v>
          </cell>
        </row>
        <row r="8">
          <cell r="A8">
            <v>44672</v>
          </cell>
          <cell r="B8">
            <v>1.137</v>
          </cell>
        </row>
        <row r="9">
          <cell r="A9">
            <v>44671</v>
          </cell>
          <cell r="B9">
            <v>1.0085</v>
          </cell>
        </row>
        <row r="10">
          <cell r="A10">
            <v>44670</v>
          </cell>
          <cell r="B10">
            <v>1.0429999999999999</v>
          </cell>
        </row>
        <row r="11">
          <cell r="A11">
            <v>44666</v>
          </cell>
          <cell r="B11">
            <v>1.03</v>
          </cell>
        </row>
        <row r="12">
          <cell r="A12">
            <v>44665</v>
          </cell>
          <cell r="B12">
            <v>1.024</v>
          </cell>
        </row>
        <row r="13">
          <cell r="A13">
            <v>44664</v>
          </cell>
          <cell r="B13">
            <v>1.03</v>
          </cell>
        </row>
        <row r="14">
          <cell r="A14">
            <v>44663</v>
          </cell>
          <cell r="B14">
            <v>1.0253000000000001</v>
          </cell>
        </row>
        <row r="15">
          <cell r="A15">
            <v>44662</v>
          </cell>
          <cell r="B15">
            <v>1.08</v>
          </cell>
        </row>
        <row r="16">
          <cell r="A16">
            <v>44659</v>
          </cell>
          <cell r="B16">
            <v>1.0293000000000001</v>
          </cell>
        </row>
        <row r="17">
          <cell r="A17">
            <v>44658</v>
          </cell>
          <cell r="B17">
            <v>0.93500000000000005</v>
          </cell>
        </row>
        <row r="18">
          <cell r="A18">
            <v>44657</v>
          </cell>
          <cell r="B18">
            <v>0.90700000000000003</v>
          </cell>
        </row>
        <row r="19">
          <cell r="A19">
            <v>44656</v>
          </cell>
          <cell r="B19">
            <v>0.90400000000000003</v>
          </cell>
        </row>
        <row r="20">
          <cell r="A20">
            <v>44655</v>
          </cell>
          <cell r="B20">
            <v>0.81799999999999995</v>
          </cell>
        </row>
        <row r="21">
          <cell r="A21">
            <v>44652</v>
          </cell>
          <cell r="B21">
            <v>0.80600000000000005</v>
          </cell>
        </row>
        <row r="22">
          <cell r="A22">
            <v>44651</v>
          </cell>
          <cell r="B22">
            <v>0.79800000000000004</v>
          </cell>
        </row>
        <row r="23">
          <cell r="A23">
            <v>44650</v>
          </cell>
          <cell r="B23">
            <v>0.90329999999999999</v>
          </cell>
        </row>
        <row r="24">
          <cell r="A24">
            <v>44649</v>
          </cell>
          <cell r="B24">
            <v>0.84699999999999998</v>
          </cell>
        </row>
        <row r="25">
          <cell r="A25">
            <v>44648</v>
          </cell>
          <cell r="B25">
            <v>0.76670000000000005</v>
          </cell>
        </row>
        <row r="26">
          <cell r="A26">
            <v>44645</v>
          </cell>
          <cell r="B26">
            <v>0.75</v>
          </cell>
        </row>
        <row r="27">
          <cell r="A27">
            <v>44644</v>
          </cell>
          <cell r="B27">
            <v>0.6774</v>
          </cell>
        </row>
        <row r="28">
          <cell r="A28">
            <v>44643</v>
          </cell>
          <cell r="B28">
            <v>0.59819999999999995</v>
          </cell>
        </row>
        <row r="29">
          <cell r="A29">
            <v>44642</v>
          </cell>
          <cell r="B29">
            <v>0.628</v>
          </cell>
        </row>
        <row r="30">
          <cell r="A30">
            <v>44641</v>
          </cell>
          <cell r="B30">
            <v>0.57620000000000005</v>
          </cell>
        </row>
        <row r="31">
          <cell r="A31">
            <v>44638</v>
          </cell>
          <cell r="B31">
            <v>0.5</v>
          </cell>
        </row>
        <row r="32">
          <cell r="A32">
            <v>44637</v>
          </cell>
          <cell r="B32">
            <v>0.49</v>
          </cell>
        </row>
        <row r="33">
          <cell r="A33">
            <v>44636</v>
          </cell>
          <cell r="B33">
            <v>0.53100000000000003</v>
          </cell>
        </row>
        <row r="34">
          <cell r="A34">
            <v>44635</v>
          </cell>
          <cell r="B34">
            <v>0.502</v>
          </cell>
        </row>
        <row r="35">
          <cell r="A35">
            <v>44634</v>
          </cell>
          <cell r="B35">
            <v>0.54</v>
          </cell>
        </row>
        <row r="36">
          <cell r="A36">
            <v>44631</v>
          </cell>
          <cell r="B36">
            <v>0.48899999999999999</v>
          </cell>
        </row>
        <row r="37">
          <cell r="A37">
            <v>44630</v>
          </cell>
          <cell r="B37">
            <v>0.46029999999999999</v>
          </cell>
        </row>
        <row r="38">
          <cell r="A38">
            <v>44629</v>
          </cell>
          <cell r="B38">
            <v>0.31140000000000001</v>
          </cell>
        </row>
        <row r="39">
          <cell r="A39">
            <v>44628</v>
          </cell>
          <cell r="B39">
            <v>0.27200000000000002</v>
          </cell>
        </row>
        <row r="40">
          <cell r="A40">
            <v>44627</v>
          </cell>
          <cell r="B40">
            <v>0.20200000000000001</v>
          </cell>
        </row>
        <row r="41">
          <cell r="A41">
            <v>44624</v>
          </cell>
          <cell r="B41">
            <v>0.18260000000000001</v>
          </cell>
        </row>
        <row r="42">
          <cell r="A42">
            <v>44623</v>
          </cell>
          <cell r="B42">
            <v>0.23599999999999999</v>
          </cell>
        </row>
        <row r="43">
          <cell r="A43">
            <v>44622</v>
          </cell>
          <cell r="B43">
            <v>0.216</v>
          </cell>
        </row>
        <row r="44">
          <cell r="A44">
            <v>44621</v>
          </cell>
          <cell r="B44">
            <v>8.8999999999999996E-2</v>
          </cell>
        </row>
        <row r="45">
          <cell r="A45">
            <v>44620</v>
          </cell>
          <cell r="B45">
            <v>0.25440000000000002</v>
          </cell>
        </row>
        <row r="46">
          <cell r="A46">
            <v>44617</v>
          </cell>
          <cell r="B46">
            <v>0.40600000000000003</v>
          </cell>
        </row>
        <row r="47">
          <cell r="A47">
            <v>44616</v>
          </cell>
          <cell r="B47">
            <v>0.36709999999999998</v>
          </cell>
        </row>
        <row r="48">
          <cell r="A48">
            <v>44615</v>
          </cell>
          <cell r="B48">
            <v>0.42799999999999999</v>
          </cell>
        </row>
        <row r="49">
          <cell r="A49">
            <v>44614</v>
          </cell>
          <cell r="B49">
            <v>0.39700000000000002</v>
          </cell>
        </row>
        <row r="50">
          <cell r="A50">
            <v>44613</v>
          </cell>
          <cell r="B50">
            <v>0.35310000000000002</v>
          </cell>
        </row>
        <row r="51">
          <cell r="A51">
            <v>44610</v>
          </cell>
          <cell r="B51">
            <v>0.33729999999999999</v>
          </cell>
        </row>
        <row r="52">
          <cell r="A52">
            <v>44609</v>
          </cell>
          <cell r="B52">
            <v>0.36099999999999999</v>
          </cell>
        </row>
        <row r="53">
          <cell r="A53">
            <v>44608</v>
          </cell>
          <cell r="B53">
            <v>0.40899999999999997</v>
          </cell>
        </row>
        <row r="54">
          <cell r="A54">
            <v>44607</v>
          </cell>
          <cell r="B54">
            <v>0.44240000000000002</v>
          </cell>
        </row>
        <row r="55">
          <cell r="A55">
            <v>44606</v>
          </cell>
          <cell r="B55">
            <v>0.4753</v>
          </cell>
        </row>
        <row r="56">
          <cell r="A56">
            <v>44603</v>
          </cell>
          <cell r="B56">
            <v>0.47360000000000002</v>
          </cell>
        </row>
        <row r="57">
          <cell r="A57">
            <v>44602</v>
          </cell>
          <cell r="B57">
            <v>0.498</v>
          </cell>
        </row>
        <row r="58">
          <cell r="A58">
            <v>44601</v>
          </cell>
          <cell r="B58">
            <v>0.35149999999999998</v>
          </cell>
        </row>
        <row r="59">
          <cell r="A59">
            <v>44600</v>
          </cell>
          <cell r="B59">
            <v>0.38</v>
          </cell>
        </row>
        <row r="60">
          <cell r="A60">
            <v>44599</v>
          </cell>
          <cell r="B60">
            <v>0.35199999999999998</v>
          </cell>
        </row>
        <row r="61">
          <cell r="A61">
            <v>44596</v>
          </cell>
          <cell r="B61">
            <v>0.36099999999999999</v>
          </cell>
        </row>
        <row r="62">
          <cell r="A62">
            <v>44595</v>
          </cell>
          <cell r="B62">
            <v>0.26300000000000001</v>
          </cell>
        </row>
        <row r="63">
          <cell r="A63">
            <v>44594</v>
          </cell>
          <cell r="B63">
            <v>0.106</v>
          </cell>
        </row>
        <row r="64">
          <cell r="A64">
            <v>44593</v>
          </cell>
          <cell r="B64">
            <v>7.3099999999999998E-2</v>
          </cell>
        </row>
        <row r="65">
          <cell r="A65">
            <v>44592</v>
          </cell>
          <cell r="B65">
            <v>7.2999999999999995E-2</v>
          </cell>
        </row>
        <row r="66">
          <cell r="A66">
            <v>44589</v>
          </cell>
          <cell r="B66">
            <v>1E-3</v>
          </cell>
        </row>
        <row r="67">
          <cell r="A67">
            <v>44588</v>
          </cell>
          <cell r="B67">
            <v>-2.5999999999999999E-2</v>
          </cell>
        </row>
        <row r="68">
          <cell r="A68">
            <v>44587</v>
          </cell>
          <cell r="B68">
            <v>-6.5000000000000002E-2</v>
          </cell>
        </row>
        <row r="69">
          <cell r="A69">
            <v>44586</v>
          </cell>
          <cell r="B69">
            <v>-7.0300000000000001E-2</v>
          </cell>
        </row>
        <row r="70">
          <cell r="A70">
            <v>44585</v>
          </cell>
          <cell r="B70">
            <v>-8.5300000000000001E-2</v>
          </cell>
        </row>
        <row r="71">
          <cell r="A71">
            <v>44582</v>
          </cell>
          <cell r="B71">
            <v>-7.1800000000000003E-2</v>
          </cell>
        </row>
        <row r="72">
          <cell r="A72">
            <v>44581</v>
          </cell>
          <cell r="B72">
            <v>-5.8000000000000003E-2</v>
          </cell>
        </row>
        <row r="73">
          <cell r="A73">
            <v>44580</v>
          </cell>
          <cell r="B73">
            <v>-5.8000000000000003E-2</v>
          </cell>
        </row>
        <row r="74">
          <cell r="A74">
            <v>44579</v>
          </cell>
          <cell r="B74">
            <v>-4.7E-2</v>
          </cell>
        </row>
        <row r="75">
          <cell r="A75">
            <v>44578</v>
          </cell>
          <cell r="B75">
            <v>-5.3999999999999999E-2</v>
          </cell>
        </row>
        <row r="76">
          <cell r="A76">
            <v>44575</v>
          </cell>
          <cell r="B76">
            <v>-6.7000000000000004E-2</v>
          </cell>
        </row>
        <row r="77">
          <cell r="A77">
            <v>44574</v>
          </cell>
          <cell r="B77">
            <v>-0.106</v>
          </cell>
        </row>
        <row r="78">
          <cell r="A78">
            <v>44573</v>
          </cell>
          <cell r="B78">
            <v>-9.6299999999999997E-2</v>
          </cell>
        </row>
        <row r="79">
          <cell r="A79">
            <v>44572</v>
          </cell>
          <cell r="B79">
            <v>-7.4999999999999997E-2</v>
          </cell>
        </row>
        <row r="80">
          <cell r="A80">
            <v>44571</v>
          </cell>
          <cell r="B80">
            <v>-9.2999999999999999E-2</v>
          </cell>
        </row>
        <row r="81">
          <cell r="A81">
            <v>44568</v>
          </cell>
          <cell r="B81">
            <v>-9.8500000000000004E-2</v>
          </cell>
        </row>
        <row r="82">
          <cell r="A82">
            <v>44567</v>
          </cell>
          <cell r="B82">
            <v>-0.11749999999999999</v>
          </cell>
        </row>
        <row r="83">
          <cell r="A83">
            <v>44566</v>
          </cell>
          <cell r="B83">
            <v>-0.13700000000000001</v>
          </cell>
        </row>
        <row r="84">
          <cell r="A84">
            <v>44565</v>
          </cell>
          <cell r="B84">
            <v>-0.129</v>
          </cell>
        </row>
        <row r="85">
          <cell r="A85">
            <v>44564</v>
          </cell>
          <cell r="B85">
            <v>-0.1225</v>
          </cell>
        </row>
        <row r="86">
          <cell r="A86">
            <v>44561</v>
          </cell>
          <cell r="B86">
            <v>-0.14699999999999999</v>
          </cell>
        </row>
        <row r="87">
          <cell r="A87">
            <v>44560</v>
          </cell>
          <cell r="B87">
            <v>-0.1462</v>
          </cell>
        </row>
        <row r="88">
          <cell r="A88">
            <v>44559</v>
          </cell>
          <cell r="B88">
            <v>-0.14699999999999999</v>
          </cell>
        </row>
        <row r="89">
          <cell r="A89">
            <v>44558</v>
          </cell>
          <cell r="B89">
            <v>-0.14949999999999999</v>
          </cell>
        </row>
        <row r="90">
          <cell r="A90">
            <v>44557</v>
          </cell>
          <cell r="B90">
            <v>-0.16220000000000001</v>
          </cell>
        </row>
        <row r="91">
          <cell r="A91">
            <v>44554</v>
          </cell>
          <cell r="B91">
            <v>-0.183</v>
          </cell>
        </row>
        <row r="92">
          <cell r="A92">
            <v>44553</v>
          </cell>
          <cell r="B92">
            <v>-0.184</v>
          </cell>
        </row>
        <row r="93">
          <cell r="A93">
            <v>44552</v>
          </cell>
          <cell r="B93">
            <v>-0.19819999999999999</v>
          </cell>
        </row>
        <row r="94">
          <cell r="A94">
            <v>44551</v>
          </cell>
          <cell r="B94">
            <v>-0.22969999999999999</v>
          </cell>
        </row>
        <row r="95">
          <cell r="A95">
            <v>44550</v>
          </cell>
          <cell r="B95">
            <v>-0.24329999999999999</v>
          </cell>
        </row>
        <row r="96">
          <cell r="A96">
            <v>44547</v>
          </cell>
          <cell r="B96">
            <v>-0.25900000000000001</v>
          </cell>
        </row>
        <row r="97">
          <cell r="A97">
            <v>44546</v>
          </cell>
          <cell r="B97">
            <v>-0.24379999999999999</v>
          </cell>
        </row>
        <row r="98">
          <cell r="A98">
            <v>44545</v>
          </cell>
          <cell r="B98">
            <v>-0.2162</v>
          </cell>
        </row>
        <row r="99">
          <cell r="A99">
            <v>44544</v>
          </cell>
          <cell r="B99">
            <v>-0.23830000000000001</v>
          </cell>
        </row>
        <row r="100">
          <cell r="A100">
            <v>44543</v>
          </cell>
          <cell r="B100">
            <v>-0.25509999999999999</v>
          </cell>
        </row>
        <row r="101">
          <cell r="A101">
            <v>44540</v>
          </cell>
          <cell r="B101">
            <v>-0.24690000000000001</v>
          </cell>
        </row>
        <row r="102">
          <cell r="A102">
            <v>44539</v>
          </cell>
          <cell r="B102">
            <v>-0.2429</v>
          </cell>
        </row>
        <row r="103">
          <cell r="A103">
            <v>44538</v>
          </cell>
          <cell r="B103">
            <v>-0.2203</v>
          </cell>
        </row>
        <row r="104">
          <cell r="A104">
            <v>44537</v>
          </cell>
          <cell r="B104">
            <v>-0.23810000000000001</v>
          </cell>
        </row>
        <row r="105">
          <cell r="A105">
            <v>44536</v>
          </cell>
          <cell r="B105">
            <v>-0.23119999999999999</v>
          </cell>
        </row>
        <row r="106">
          <cell r="A106">
            <v>44533</v>
          </cell>
          <cell r="B106">
            <v>-0.2457</v>
          </cell>
        </row>
        <row r="107">
          <cell r="A107">
            <v>44532</v>
          </cell>
          <cell r="B107">
            <v>-0.23810000000000001</v>
          </cell>
        </row>
        <row r="108">
          <cell r="A108">
            <v>44531</v>
          </cell>
          <cell r="B108">
            <v>-0.24610000000000001</v>
          </cell>
        </row>
        <row r="109">
          <cell r="A109">
            <v>44530</v>
          </cell>
          <cell r="B109">
            <v>-0.2424</v>
          </cell>
        </row>
        <row r="110">
          <cell r="A110">
            <v>44529</v>
          </cell>
          <cell r="B110">
            <v>-0.25119999999999998</v>
          </cell>
        </row>
        <row r="111">
          <cell r="A111">
            <v>44526</v>
          </cell>
          <cell r="B111">
            <v>-0.27850000000000003</v>
          </cell>
        </row>
        <row r="112">
          <cell r="A112">
            <v>44525</v>
          </cell>
          <cell r="B112">
            <v>-0.22489999999999999</v>
          </cell>
        </row>
        <row r="113">
          <cell r="A113">
            <v>44524</v>
          </cell>
          <cell r="B113">
            <v>-0.2137</v>
          </cell>
        </row>
        <row r="114">
          <cell r="A114">
            <v>44523</v>
          </cell>
          <cell r="B114">
            <v>-0.21460000000000001</v>
          </cell>
        </row>
        <row r="115">
          <cell r="A115">
            <v>44522</v>
          </cell>
          <cell r="B115">
            <v>-0.22639999999999999</v>
          </cell>
        </row>
        <row r="116">
          <cell r="A116">
            <v>44519</v>
          </cell>
          <cell r="B116">
            <v>-0.23880000000000001</v>
          </cell>
        </row>
        <row r="117">
          <cell r="A117">
            <v>44518</v>
          </cell>
          <cell r="B117">
            <v>-0.22209999999999999</v>
          </cell>
        </row>
        <row r="118">
          <cell r="A118">
            <v>44517</v>
          </cell>
          <cell r="B118">
            <v>-0.21490000000000001</v>
          </cell>
        </row>
        <row r="119">
          <cell r="A119">
            <v>44516</v>
          </cell>
          <cell r="B119">
            <v>-0.19719999999999999</v>
          </cell>
        </row>
        <row r="120">
          <cell r="A120">
            <v>44515</v>
          </cell>
          <cell r="B120">
            <v>-0.19900000000000001</v>
          </cell>
        </row>
        <row r="121">
          <cell r="A121">
            <v>44512</v>
          </cell>
          <cell r="B121">
            <v>-0.1928</v>
          </cell>
        </row>
        <row r="122">
          <cell r="A122">
            <v>44511</v>
          </cell>
          <cell r="B122">
            <v>-0.13020000000000001</v>
          </cell>
        </row>
        <row r="123">
          <cell r="A123">
            <v>44510</v>
          </cell>
          <cell r="B123">
            <v>-0.17230000000000001</v>
          </cell>
        </row>
        <row r="124">
          <cell r="A124">
            <v>44509</v>
          </cell>
          <cell r="B124">
            <v>-0.25580000000000003</v>
          </cell>
        </row>
        <row r="125">
          <cell r="A125">
            <v>44508</v>
          </cell>
          <cell r="B125">
            <v>-0.2334</v>
          </cell>
        </row>
        <row r="126">
          <cell r="A126">
            <v>44505</v>
          </cell>
          <cell r="B126">
            <v>-0.27300000000000002</v>
          </cell>
        </row>
        <row r="127">
          <cell r="A127">
            <v>44504</v>
          </cell>
          <cell r="B127">
            <v>-0.25779999999999997</v>
          </cell>
        </row>
        <row r="128">
          <cell r="A128">
            <v>44503</v>
          </cell>
          <cell r="B128">
            <v>-0.20760000000000001</v>
          </cell>
        </row>
        <row r="129">
          <cell r="A129">
            <v>44502</v>
          </cell>
          <cell r="B129">
            <v>-0.18229999999999999</v>
          </cell>
        </row>
        <row r="130">
          <cell r="A130">
            <v>44501</v>
          </cell>
          <cell r="B130">
            <v>-0.1101</v>
          </cell>
        </row>
        <row r="131">
          <cell r="A131">
            <v>44498</v>
          </cell>
          <cell r="B131">
            <v>-7.51E-2</v>
          </cell>
        </row>
        <row r="132">
          <cell r="A132">
            <v>44497</v>
          </cell>
          <cell r="B132">
            <v>-0.13009999999999999</v>
          </cell>
        </row>
        <row r="133">
          <cell r="A133">
            <v>44496</v>
          </cell>
          <cell r="B133">
            <v>-0.18360000000000001</v>
          </cell>
        </row>
        <row r="134">
          <cell r="A134">
            <v>44495</v>
          </cell>
          <cell r="B134">
            <v>-0.20580000000000001</v>
          </cell>
        </row>
        <row r="135">
          <cell r="A135">
            <v>44494</v>
          </cell>
          <cell r="B135">
            <v>-0.21010000000000001</v>
          </cell>
        </row>
        <row r="136">
          <cell r="A136">
            <v>44491</v>
          </cell>
          <cell r="B136">
            <v>-0.1951</v>
          </cell>
        </row>
        <row r="137">
          <cell r="A137">
            <v>44490</v>
          </cell>
          <cell r="B137">
            <v>-0.19500000000000001</v>
          </cell>
        </row>
        <row r="138">
          <cell r="A138">
            <v>44489</v>
          </cell>
          <cell r="B138">
            <v>-0.25740000000000002</v>
          </cell>
        </row>
        <row r="139">
          <cell r="A139">
            <v>44488</v>
          </cell>
          <cell r="B139">
            <v>-0.21340000000000001</v>
          </cell>
        </row>
        <row r="140">
          <cell r="A140">
            <v>44487</v>
          </cell>
          <cell r="B140">
            <v>-0.22009999999999999</v>
          </cell>
        </row>
        <row r="141">
          <cell r="A141">
            <v>44484</v>
          </cell>
          <cell r="B141">
            <v>-0.28179999999999999</v>
          </cell>
        </row>
        <row r="142">
          <cell r="A142">
            <v>44483</v>
          </cell>
          <cell r="B142">
            <v>-0.31240000000000001</v>
          </cell>
        </row>
        <row r="143">
          <cell r="A143">
            <v>44482</v>
          </cell>
          <cell r="B143">
            <v>-0.2707</v>
          </cell>
        </row>
        <row r="144">
          <cell r="A144">
            <v>44481</v>
          </cell>
          <cell r="B144">
            <v>-0.26069999999999999</v>
          </cell>
        </row>
        <row r="145">
          <cell r="A145">
            <v>44480</v>
          </cell>
          <cell r="B145">
            <v>-0.29199999999999998</v>
          </cell>
        </row>
        <row r="146">
          <cell r="A146">
            <v>44477</v>
          </cell>
          <cell r="B146">
            <v>-0.31369999999999998</v>
          </cell>
        </row>
        <row r="147">
          <cell r="A147">
            <v>44476</v>
          </cell>
          <cell r="B147">
            <v>-0.33950000000000002</v>
          </cell>
        </row>
        <row r="148">
          <cell r="A148">
            <v>44475</v>
          </cell>
          <cell r="B148">
            <v>-0.34250000000000003</v>
          </cell>
        </row>
        <row r="149">
          <cell r="A149">
            <v>44474</v>
          </cell>
          <cell r="B149">
            <v>-0.3528</v>
          </cell>
        </row>
        <row r="150">
          <cell r="A150">
            <v>44473</v>
          </cell>
          <cell r="B150">
            <v>-0.36470000000000002</v>
          </cell>
        </row>
        <row r="151">
          <cell r="A151">
            <v>44470</v>
          </cell>
          <cell r="B151">
            <v>-0.36170000000000002</v>
          </cell>
        </row>
        <row r="152">
          <cell r="A152">
            <v>44469</v>
          </cell>
          <cell r="B152">
            <v>-0.35120000000000001</v>
          </cell>
        </row>
        <row r="153">
          <cell r="A153">
            <v>44468</v>
          </cell>
          <cell r="B153">
            <v>-0.34720000000000001</v>
          </cell>
        </row>
        <row r="154">
          <cell r="A154">
            <v>44467</v>
          </cell>
          <cell r="B154">
            <v>-0.34160000000000001</v>
          </cell>
        </row>
        <row r="155">
          <cell r="A155">
            <v>44466</v>
          </cell>
          <cell r="B155">
            <v>-0.34960000000000002</v>
          </cell>
        </row>
        <row r="156">
          <cell r="A156">
            <v>44463</v>
          </cell>
          <cell r="B156">
            <v>-0.35449999999999998</v>
          </cell>
        </row>
        <row r="157">
          <cell r="A157">
            <v>44462</v>
          </cell>
          <cell r="B157">
            <v>-0.35870000000000002</v>
          </cell>
        </row>
        <row r="158">
          <cell r="A158">
            <v>44461</v>
          </cell>
          <cell r="B158">
            <v>-0.38450000000000001</v>
          </cell>
        </row>
        <row r="159">
          <cell r="A159">
            <v>44460</v>
          </cell>
          <cell r="B159">
            <v>-0.39119999999999999</v>
          </cell>
        </row>
        <row r="160">
          <cell r="A160">
            <v>44459</v>
          </cell>
          <cell r="B160">
            <v>-0.38919999999999999</v>
          </cell>
        </row>
        <row r="161">
          <cell r="A161">
            <v>44456</v>
          </cell>
          <cell r="B161">
            <v>-0.38519999999999999</v>
          </cell>
        </row>
        <row r="162">
          <cell r="A162">
            <v>44455</v>
          </cell>
          <cell r="B162">
            <v>-0.39019999999999999</v>
          </cell>
        </row>
        <row r="163">
          <cell r="A163">
            <v>44454</v>
          </cell>
          <cell r="B163">
            <v>-0.39860000000000001</v>
          </cell>
        </row>
        <row r="164">
          <cell r="A164">
            <v>44453</v>
          </cell>
          <cell r="B164">
            <v>-0.40770000000000001</v>
          </cell>
        </row>
        <row r="165">
          <cell r="A165">
            <v>44452</v>
          </cell>
          <cell r="B165">
            <v>-0.4032</v>
          </cell>
        </row>
        <row r="166">
          <cell r="A166">
            <v>44449</v>
          </cell>
          <cell r="B166">
            <v>-0.40579999999999999</v>
          </cell>
        </row>
        <row r="167">
          <cell r="A167">
            <v>44448</v>
          </cell>
          <cell r="B167">
            <v>-0.42009999999999997</v>
          </cell>
        </row>
        <row r="168">
          <cell r="A168">
            <v>44447</v>
          </cell>
          <cell r="B168">
            <v>-0.40870000000000001</v>
          </cell>
        </row>
        <row r="169">
          <cell r="A169">
            <v>44446</v>
          </cell>
          <cell r="B169">
            <v>-0.4113</v>
          </cell>
        </row>
        <row r="170">
          <cell r="A170">
            <v>44445</v>
          </cell>
          <cell r="B170">
            <v>-0.42709999999999998</v>
          </cell>
        </row>
        <row r="171">
          <cell r="A171">
            <v>44442</v>
          </cell>
          <cell r="B171">
            <v>-0.43290000000000001</v>
          </cell>
        </row>
        <row r="172">
          <cell r="A172">
            <v>44441</v>
          </cell>
          <cell r="B172">
            <v>-0.43869999999999998</v>
          </cell>
        </row>
        <row r="173">
          <cell r="A173">
            <v>44440</v>
          </cell>
          <cell r="B173">
            <v>-0.43459999999999999</v>
          </cell>
        </row>
        <row r="174">
          <cell r="A174">
            <v>44439</v>
          </cell>
          <cell r="B174">
            <v>-0.43480000000000002</v>
          </cell>
        </row>
        <row r="175">
          <cell r="A175">
            <v>44438</v>
          </cell>
          <cell r="B175">
            <v>-0.44919999999999999</v>
          </cell>
        </row>
        <row r="176">
          <cell r="A176">
            <v>44435</v>
          </cell>
          <cell r="B176">
            <v>-0.44840000000000002</v>
          </cell>
        </row>
        <row r="177">
          <cell r="A177">
            <v>44434</v>
          </cell>
          <cell r="B177">
            <v>-0.44490000000000002</v>
          </cell>
        </row>
        <row r="178">
          <cell r="A178">
            <v>44433</v>
          </cell>
          <cell r="B178">
            <v>-0.44929999999999998</v>
          </cell>
        </row>
        <row r="179">
          <cell r="A179">
            <v>44432</v>
          </cell>
          <cell r="B179">
            <v>-0.45850000000000002</v>
          </cell>
        </row>
        <row r="180">
          <cell r="A180">
            <v>44431</v>
          </cell>
          <cell r="B180">
            <v>-0.46210000000000001</v>
          </cell>
        </row>
        <row r="181">
          <cell r="A181">
            <v>44428</v>
          </cell>
          <cell r="B181">
            <v>-0.4612</v>
          </cell>
        </row>
        <row r="182">
          <cell r="A182">
            <v>44427</v>
          </cell>
          <cell r="B182">
            <v>-0.46129999999999999</v>
          </cell>
        </row>
        <row r="183">
          <cell r="A183">
            <v>44426</v>
          </cell>
          <cell r="B183">
            <v>-0.45960000000000001</v>
          </cell>
        </row>
        <row r="184">
          <cell r="A184">
            <v>44425</v>
          </cell>
          <cell r="B184">
            <v>-0.4556</v>
          </cell>
        </row>
        <row r="185">
          <cell r="A185">
            <v>44424</v>
          </cell>
          <cell r="B185">
            <v>-0.45710000000000001</v>
          </cell>
        </row>
        <row r="186">
          <cell r="A186">
            <v>44421</v>
          </cell>
          <cell r="B186">
            <v>-0.4572</v>
          </cell>
        </row>
        <row r="187">
          <cell r="A187">
            <v>44420</v>
          </cell>
          <cell r="B187">
            <v>-0.4572</v>
          </cell>
        </row>
        <row r="188">
          <cell r="A188">
            <v>44419</v>
          </cell>
          <cell r="B188">
            <v>-0.46039999999999998</v>
          </cell>
        </row>
        <row r="189">
          <cell r="A189">
            <v>44418</v>
          </cell>
          <cell r="B189">
            <v>-0.45600000000000002</v>
          </cell>
        </row>
        <row r="190">
          <cell r="A190">
            <v>44417</v>
          </cell>
          <cell r="B190">
            <v>-0.45400000000000001</v>
          </cell>
        </row>
        <row r="191">
          <cell r="A191">
            <v>44414</v>
          </cell>
          <cell r="B191">
            <v>-0.45590000000000003</v>
          </cell>
        </row>
        <row r="192">
          <cell r="A192">
            <v>44413</v>
          </cell>
          <cell r="B192">
            <v>-0.46600000000000003</v>
          </cell>
        </row>
        <row r="193">
          <cell r="A193">
            <v>44412</v>
          </cell>
          <cell r="B193">
            <v>-0.46929999999999999</v>
          </cell>
        </row>
        <row r="194">
          <cell r="A194">
            <v>44411</v>
          </cell>
          <cell r="B194">
            <v>-0.46870000000000001</v>
          </cell>
        </row>
        <row r="195">
          <cell r="A195">
            <v>44410</v>
          </cell>
          <cell r="B195">
            <v>-0.4647</v>
          </cell>
        </row>
        <row r="196">
          <cell r="A196">
            <v>44407</v>
          </cell>
          <cell r="B196">
            <v>-0.4551</v>
          </cell>
        </row>
        <row r="197">
          <cell r="A197">
            <v>44406</v>
          </cell>
          <cell r="B197">
            <v>-0.45019999999999999</v>
          </cell>
        </row>
        <row r="198">
          <cell r="A198">
            <v>44405</v>
          </cell>
          <cell r="B198">
            <v>-0.44579999999999997</v>
          </cell>
        </row>
        <row r="199">
          <cell r="A199">
            <v>44404</v>
          </cell>
          <cell r="B199">
            <v>-0.4476</v>
          </cell>
        </row>
        <row r="200">
          <cell r="A200">
            <v>44403</v>
          </cell>
          <cell r="B200">
            <v>-0.44440000000000002</v>
          </cell>
        </row>
        <row r="201">
          <cell r="A201">
            <v>44400</v>
          </cell>
          <cell r="B201">
            <v>-0.4451</v>
          </cell>
        </row>
        <row r="202">
          <cell r="A202">
            <v>44399</v>
          </cell>
          <cell r="B202">
            <v>-0.43990000000000001</v>
          </cell>
        </row>
        <row r="203">
          <cell r="A203">
            <v>44398</v>
          </cell>
          <cell r="B203">
            <v>-0.4259</v>
          </cell>
        </row>
        <row r="204">
          <cell r="A204">
            <v>44397</v>
          </cell>
          <cell r="B204">
            <v>-0.42899999999999999</v>
          </cell>
        </row>
        <row r="205">
          <cell r="A205">
            <v>44396</v>
          </cell>
          <cell r="B205">
            <v>-0.42580000000000001</v>
          </cell>
        </row>
        <row r="206">
          <cell r="A206">
            <v>44393</v>
          </cell>
          <cell r="B206">
            <v>-0.41670000000000001</v>
          </cell>
        </row>
        <row r="207">
          <cell r="A207">
            <v>44392</v>
          </cell>
          <cell r="B207">
            <v>-0.41649999999999998</v>
          </cell>
        </row>
        <row r="208">
          <cell r="A208">
            <v>44391</v>
          </cell>
          <cell r="B208">
            <v>-0.41499999999999998</v>
          </cell>
        </row>
        <row r="209">
          <cell r="A209">
            <v>44390</v>
          </cell>
          <cell r="B209">
            <v>-0.40720000000000001</v>
          </cell>
        </row>
        <row r="210">
          <cell r="A210">
            <v>44389</v>
          </cell>
          <cell r="B210">
            <v>-0.41549999999999998</v>
          </cell>
        </row>
        <row r="211">
          <cell r="A211">
            <v>44386</v>
          </cell>
          <cell r="B211">
            <v>-0.41399999999999998</v>
          </cell>
        </row>
        <row r="212">
          <cell r="A212">
            <v>44385</v>
          </cell>
          <cell r="B212">
            <v>-0.42030000000000001</v>
          </cell>
        </row>
        <row r="213">
          <cell r="A213">
            <v>44384</v>
          </cell>
          <cell r="B213">
            <v>-0.42099999999999999</v>
          </cell>
        </row>
        <row r="214">
          <cell r="A214">
            <v>44383</v>
          </cell>
          <cell r="B214">
            <v>-0.41349999999999998</v>
          </cell>
        </row>
        <row r="215">
          <cell r="A215">
            <v>44382</v>
          </cell>
          <cell r="B215">
            <v>-0.4007</v>
          </cell>
        </row>
        <row r="216">
          <cell r="A216">
            <v>44379</v>
          </cell>
          <cell r="B216">
            <v>-0.40810000000000002</v>
          </cell>
        </row>
        <row r="217">
          <cell r="A217">
            <v>44378</v>
          </cell>
          <cell r="B217">
            <v>-0.39800000000000002</v>
          </cell>
        </row>
        <row r="218">
          <cell r="A218">
            <v>44377</v>
          </cell>
          <cell r="B218">
            <v>-0.39650000000000002</v>
          </cell>
        </row>
        <row r="219">
          <cell r="A219">
            <v>44376</v>
          </cell>
          <cell r="B219">
            <v>-0.38490000000000002</v>
          </cell>
        </row>
        <row r="220">
          <cell r="A220">
            <v>44375</v>
          </cell>
          <cell r="B220">
            <v>-0.38929999999999998</v>
          </cell>
        </row>
        <row r="221">
          <cell r="A221">
            <v>44372</v>
          </cell>
          <cell r="B221">
            <v>-0.3846</v>
          </cell>
        </row>
        <row r="222">
          <cell r="A222">
            <v>44371</v>
          </cell>
          <cell r="B222">
            <v>-0.39079999999999998</v>
          </cell>
        </row>
        <row r="223">
          <cell r="A223">
            <v>44370</v>
          </cell>
          <cell r="B223">
            <v>-0.39290000000000003</v>
          </cell>
        </row>
        <row r="224">
          <cell r="A224">
            <v>44369</v>
          </cell>
          <cell r="B224">
            <v>-0.38900000000000001</v>
          </cell>
        </row>
        <row r="225">
          <cell r="A225">
            <v>44368</v>
          </cell>
          <cell r="B225">
            <v>-0.39</v>
          </cell>
        </row>
        <row r="226">
          <cell r="A226">
            <v>44365</v>
          </cell>
          <cell r="B226">
            <v>-0.40150000000000002</v>
          </cell>
        </row>
        <row r="227">
          <cell r="A227">
            <v>44364</v>
          </cell>
          <cell r="B227">
            <v>-0.4103</v>
          </cell>
        </row>
        <row r="228">
          <cell r="A228">
            <v>44363</v>
          </cell>
          <cell r="B228">
            <v>-0.42499999999999999</v>
          </cell>
        </row>
        <row r="229">
          <cell r="A229">
            <v>44362</v>
          </cell>
          <cell r="B229">
            <v>-0.42230000000000001</v>
          </cell>
        </row>
        <row r="230">
          <cell r="A230">
            <v>44361</v>
          </cell>
          <cell r="B230">
            <v>-0.42759999999999998</v>
          </cell>
        </row>
        <row r="231">
          <cell r="A231">
            <v>44358</v>
          </cell>
          <cell r="B231">
            <v>-0.4345</v>
          </cell>
        </row>
        <row r="232">
          <cell r="A232">
            <v>44357</v>
          </cell>
          <cell r="B232">
            <v>-0.432</v>
          </cell>
        </row>
        <row r="233">
          <cell r="A233">
            <v>44356</v>
          </cell>
          <cell r="B233">
            <v>-0.42580000000000001</v>
          </cell>
        </row>
        <row r="234">
          <cell r="A234">
            <v>44355</v>
          </cell>
          <cell r="B234">
            <v>-0.4168</v>
          </cell>
        </row>
        <row r="235">
          <cell r="A235">
            <v>44354</v>
          </cell>
          <cell r="B235">
            <v>-0.4128</v>
          </cell>
        </row>
        <row r="236">
          <cell r="A236">
            <v>44351</v>
          </cell>
          <cell r="B236">
            <v>-0.41639999999999999</v>
          </cell>
        </row>
        <row r="237">
          <cell r="A237">
            <v>44350</v>
          </cell>
          <cell r="B237">
            <v>-0.41099999999999998</v>
          </cell>
        </row>
        <row r="238">
          <cell r="A238">
            <v>44349</v>
          </cell>
          <cell r="B238">
            <v>-0.41749999999999998</v>
          </cell>
        </row>
        <row r="239">
          <cell r="A239">
            <v>44348</v>
          </cell>
          <cell r="B239">
            <v>-0.4113</v>
          </cell>
        </row>
        <row r="240">
          <cell r="A240">
            <v>44347</v>
          </cell>
          <cell r="B240">
            <v>-0.4078</v>
          </cell>
        </row>
        <row r="241">
          <cell r="A241">
            <v>44344</v>
          </cell>
          <cell r="B241">
            <v>-0.40699999999999997</v>
          </cell>
        </row>
        <row r="242">
          <cell r="A242">
            <v>44343</v>
          </cell>
          <cell r="B242">
            <v>-0.40079999999999999</v>
          </cell>
        </row>
        <row r="243">
          <cell r="A243">
            <v>44342</v>
          </cell>
          <cell r="B243">
            <v>-0.41449999999999998</v>
          </cell>
        </row>
        <row r="244">
          <cell r="A244">
            <v>44341</v>
          </cell>
          <cell r="B244">
            <v>-0.40799999999999997</v>
          </cell>
        </row>
        <row r="245">
          <cell r="A245">
            <v>44340</v>
          </cell>
          <cell r="B245">
            <v>-0.40060000000000001</v>
          </cell>
        </row>
        <row r="246">
          <cell r="A246">
            <v>44337</v>
          </cell>
          <cell r="B246">
            <v>-0.39729999999999999</v>
          </cell>
        </row>
        <row r="247">
          <cell r="A247">
            <v>44336</v>
          </cell>
          <cell r="B247">
            <v>-0.38650000000000001</v>
          </cell>
        </row>
        <row r="248">
          <cell r="A248">
            <v>44335</v>
          </cell>
          <cell r="B248">
            <v>-0.39</v>
          </cell>
        </row>
        <row r="249">
          <cell r="A249">
            <v>44334</v>
          </cell>
          <cell r="B249">
            <v>-0.39100000000000001</v>
          </cell>
        </row>
        <row r="250">
          <cell r="A250">
            <v>44333</v>
          </cell>
          <cell r="B250">
            <v>-0.39279999999999998</v>
          </cell>
        </row>
        <row r="251">
          <cell r="A251">
            <v>44330</v>
          </cell>
          <cell r="B251">
            <v>-0.39600000000000002</v>
          </cell>
        </row>
        <row r="252">
          <cell r="A252">
            <v>44329</v>
          </cell>
          <cell r="B252">
            <v>-0.39489999999999997</v>
          </cell>
        </row>
        <row r="253">
          <cell r="A253">
            <v>44328</v>
          </cell>
          <cell r="B253">
            <v>-0.39800000000000002</v>
          </cell>
        </row>
        <row r="254">
          <cell r="A254">
            <v>44327</v>
          </cell>
          <cell r="B254">
            <v>-0.40670000000000001</v>
          </cell>
        </row>
        <row r="255">
          <cell r="A255">
            <v>44326</v>
          </cell>
          <cell r="B255">
            <v>-0.41789999999999999</v>
          </cell>
        </row>
        <row r="256">
          <cell r="A256">
            <v>44323</v>
          </cell>
          <cell r="B256">
            <v>-0.41570000000000001</v>
          </cell>
        </row>
        <row r="257">
          <cell r="A257">
            <v>44322</v>
          </cell>
          <cell r="B257">
            <v>-0.42309999999999998</v>
          </cell>
        </row>
        <row r="258">
          <cell r="A258">
            <v>44321</v>
          </cell>
          <cell r="B258">
            <v>-0.42649999999999999</v>
          </cell>
        </row>
        <row r="259">
          <cell r="A259">
            <v>44320</v>
          </cell>
          <cell r="B259">
            <v>-0.4304</v>
          </cell>
        </row>
        <row r="260">
          <cell r="A260">
            <v>44319</v>
          </cell>
          <cell r="B260">
            <v>-0.41620000000000001</v>
          </cell>
        </row>
        <row r="261">
          <cell r="A261">
            <v>44316</v>
          </cell>
          <cell r="B261">
            <v>-0.4168</v>
          </cell>
        </row>
        <row r="262">
          <cell r="A262">
            <v>44315</v>
          </cell>
          <cell r="B262">
            <v>-0.4073</v>
          </cell>
        </row>
        <row r="263">
          <cell r="A263">
            <v>44314</v>
          </cell>
          <cell r="B263">
            <v>-0.41880000000000001</v>
          </cell>
        </row>
        <row r="264">
          <cell r="A264">
            <v>44313</v>
          </cell>
          <cell r="B264">
            <v>-0.42720000000000002</v>
          </cell>
        </row>
        <row r="265">
          <cell r="A265">
            <v>44312</v>
          </cell>
          <cell r="B265">
            <v>-0.43099999999999999</v>
          </cell>
        </row>
        <row r="266">
          <cell r="A266">
            <v>44309</v>
          </cell>
          <cell r="B266">
            <v>-0.436</v>
          </cell>
        </row>
        <row r="267">
          <cell r="A267">
            <v>44308</v>
          </cell>
          <cell r="B267">
            <v>-0.439</v>
          </cell>
        </row>
        <row r="268">
          <cell r="A268">
            <v>44307</v>
          </cell>
          <cell r="B268">
            <v>-0.442</v>
          </cell>
        </row>
        <row r="269">
          <cell r="A269">
            <v>44306</v>
          </cell>
          <cell r="B269">
            <v>-0.442</v>
          </cell>
        </row>
        <row r="270">
          <cell r="A270">
            <v>44305</v>
          </cell>
          <cell r="B270">
            <v>-0.4335</v>
          </cell>
        </row>
        <row r="271">
          <cell r="A271">
            <v>44302</v>
          </cell>
          <cell r="B271">
            <v>-0.4466</v>
          </cell>
        </row>
        <row r="272">
          <cell r="A272">
            <v>44301</v>
          </cell>
          <cell r="B272">
            <v>-0.45800000000000002</v>
          </cell>
        </row>
        <row r="273">
          <cell r="A273">
            <v>44300</v>
          </cell>
          <cell r="B273">
            <v>-0.441</v>
          </cell>
        </row>
        <row r="274">
          <cell r="A274">
            <v>44299</v>
          </cell>
          <cell r="B274">
            <v>-0.46</v>
          </cell>
        </row>
        <row r="275">
          <cell r="A275">
            <v>44298</v>
          </cell>
          <cell r="B275">
            <v>-0.4612</v>
          </cell>
        </row>
        <row r="276">
          <cell r="A276">
            <v>44295</v>
          </cell>
          <cell r="B276">
            <v>-0.46300000000000002</v>
          </cell>
        </row>
        <row r="277">
          <cell r="A277">
            <v>44294</v>
          </cell>
          <cell r="B277">
            <v>-0.47599999999999998</v>
          </cell>
        </row>
        <row r="278">
          <cell r="A278">
            <v>44293</v>
          </cell>
          <cell r="B278">
            <v>-0.47099999999999997</v>
          </cell>
        </row>
        <row r="279">
          <cell r="A279">
            <v>44292</v>
          </cell>
          <cell r="B279">
            <v>-0.46600000000000003</v>
          </cell>
        </row>
        <row r="280">
          <cell r="A280">
            <v>44288</v>
          </cell>
          <cell r="B280">
            <v>-0.46600000000000003</v>
          </cell>
        </row>
        <row r="281">
          <cell r="A281">
            <v>44287</v>
          </cell>
          <cell r="B281">
            <v>-0.46550000000000002</v>
          </cell>
        </row>
        <row r="282">
          <cell r="A282">
            <v>44286</v>
          </cell>
          <cell r="B282">
            <v>-0.45179999999999998</v>
          </cell>
        </row>
        <row r="283">
          <cell r="A283">
            <v>44285</v>
          </cell>
          <cell r="B283">
            <v>-0.45600000000000002</v>
          </cell>
        </row>
        <row r="284">
          <cell r="A284">
            <v>44284</v>
          </cell>
          <cell r="B284">
            <v>-0.46800000000000003</v>
          </cell>
        </row>
        <row r="285">
          <cell r="A285">
            <v>44281</v>
          </cell>
          <cell r="B285">
            <v>-0.47449999999999998</v>
          </cell>
        </row>
        <row r="286">
          <cell r="A286">
            <v>44280</v>
          </cell>
          <cell r="B286">
            <v>-0.4778</v>
          </cell>
        </row>
        <row r="287">
          <cell r="A287">
            <v>44279</v>
          </cell>
          <cell r="B287">
            <v>-0.47499999999999998</v>
          </cell>
        </row>
        <row r="288">
          <cell r="A288">
            <v>44278</v>
          </cell>
          <cell r="B288">
            <v>-0.46700000000000003</v>
          </cell>
        </row>
        <row r="289">
          <cell r="A289">
            <v>44277</v>
          </cell>
          <cell r="B289">
            <v>-0.46400000000000002</v>
          </cell>
        </row>
        <row r="290">
          <cell r="A290">
            <v>44274</v>
          </cell>
          <cell r="B290">
            <v>-0.45900000000000002</v>
          </cell>
        </row>
        <row r="291">
          <cell r="A291">
            <v>44273</v>
          </cell>
          <cell r="B291">
            <v>-0.44919999999999999</v>
          </cell>
        </row>
        <row r="292">
          <cell r="A292">
            <v>44272</v>
          </cell>
          <cell r="B292">
            <v>-0.45519999999999999</v>
          </cell>
        </row>
        <row r="293">
          <cell r="A293">
            <v>44271</v>
          </cell>
          <cell r="B293">
            <v>-0.46300000000000002</v>
          </cell>
        </row>
        <row r="294">
          <cell r="A294">
            <v>44270</v>
          </cell>
          <cell r="B294">
            <v>-0.45800000000000002</v>
          </cell>
        </row>
        <row r="295">
          <cell r="A295">
            <v>44267</v>
          </cell>
          <cell r="B295">
            <v>-0.442</v>
          </cell>
        </row>
        <row r="296">
          <cell r="A296">
            <v>44266</v>
          </cell>
          <cell r="B296">
            <v>-0.45150000000000001</v>
          </cell>
        </row>
        <row r="297">
          <cell r="A297">
            <v>44265</v>
          </cell>
          <cell r="B297">
            <v>-0.44500000000000001</v>
          </cell>
        </row>
        <row r="298">
          <cell r="A298">
            <v>44264</v>
          </cell>
          <cell r="B298">
            <v>-0.43669999999999998</v>
          </cell>
        </row>
        <row r="299">
          <cell r="A299">
            <v>44263</v>
          </cell>
          <cell r="B299">
            <v>-0.43340000000000001</v>
          </cell>
        </row>
        <row r="300">
          <cell r="A300">
            <v>44260</v>
          </cell>
          <cell r="B300">
            <v>-0.44600000000000001</v>
          </cell>
        </row>
        <row r="301">
          <cell r="A301">
            <v>44259</v>
          </cell>
          <cell r="B301">
            <v>-0.44600000000000001</v>
          </cell>
        </row>
        <row r="302">
          <cell r="A302">
            <v>44258</v>
          </cell>
          <cell r="B302">
            <v>-0.44729999999999998</v>
          </cell>
        </row>
        <row r="303">
          <cell r="A303">
            <v>44257</v>
          </cell>
          <cell r="B303">
            <v>-0.46279999999999999</v>
          </cell>
        </row>
        <row r="304">
          <cell r="A304">
            <v>44256</v>
          </cell>
          <cell r="B304">
            <v>-0.45200000000000001</v>
          </cell>
        </row>
        <row r="305">
          <cell r="A305">
            <v>44253</v>
          </cell>
          <cell r="B305">
            <v>-0.41930000000000001</v>
          </cell>
        </row>
        <row r="306">
          <cell r="A306">
            <v>44252</v>
          </cell>
          <cell r="B306">
            <v>-0.40129999999999999</v>
          </cell>
        </row>
        <row r="307">
          <cell r="A307">
            <v>44251</v>
          </cell>
          <cell r="B307">
            <v>-0.46050000000000002</v>
          </cell>
        </row>
        <row r="308">
          <cell r="A308">
            <v>44250</v>
          </cell>
          <cell r="B308">
            <v>-0.45929999999999999</v>
          </cell>
        </row>
        <row r="309">
          <cell r="A309">
            <v>44249</v>
          </cell>
          <cell r="B309">
            <v>-0.46360000000000001</v>
          </cell>
        </row>
        <row r="310">
          <cell r="A310">
            <v>44246</v>
          </cell>
          <cell r="B310">
            <v>-0.45700000000000002</v>
          </cell>
        </row>
        <row r="311">
          <cell r="A311">
            <v>44245</v>
          </cell>
          <cell r="B311">
            <v>-0.46600000000000003</v>
          </cell>
        </row>
        <row r="312">
          <cell r="A312">
            <v>44244</v>
          </cell>
          <cell r="B312">
            <v>-0.4748</v>
          </cell>
        </row>
        <row r="313">
          <cell r="A313">
            <v>44243</v>
          </cell>
          <cell r="B313">
            <v>-0.46829999999999999</v>
          </cell>
        </row>
        <row r="314">
          <cell r="A314">
            <v>44242</v>
          </cell>
          <cell r="B314">
            <v>-0.47899999999999998</v>
          </cell>
        </row>
        <row r="315">
          <cell r="A315">
            <v>44239</v>
          </cell>
          <cell r="B315">
            <v>-0.48520000000000002</v>
          </cell>
        </row>
        <row r="316">
          <cell r="A316">
            <v>44238</v>
          </cell>
          <cell r="B316">
            <v>-0.495</v>
          </cell>
        </row>
        <row r="317">
          <cell r="A317">
            <v>44237</v>
          </cell>
          <cell r="B317">
            <v>-0.49099999999999999</v>
          </cell>
        </row>
        <row r="318">
          <cell r="A318">
            <v>44236</v>
          </cell>
          <cell r="B318">
            <v>-0.49199999999999999</v>
          </cell>
        </row>
        <row r="319">
          <cell r="A319">
            <v>44235</v>
          </cell>
          <cell r="B319">
            <v>-0.48599999999999999</v>
          </cell>
        </row>
        <row r="320">
          <cell r="A320">
            <v>44232</v>
          </cell>
          <cell r="B320">
            <v>-0.48620000000000002</v>
          </cell>
        </row>
        <row r="321">
          <cell r="A321">
            <v>44231</v>
          </cell>
          <cell r="B321">
            <v>-0.496</v>
          </cell>
        </row>
        <row r="322">
          <cell r="A322">
            <v>44230</v>
          </cell>
          <cell r="B322">
            <v>-0.4975</v>
          </cell>
        </row>
        <row r="323">
          <cell r="A323">
            <v>44229</v>
          </cell>
          <cell r="B323">
            <v>-0.50749999999999995</v>
          </cell>
        </row>
        <row r="324">
          <cell r="A324">
            <v>44228</v>
          </cell>
          <cell r="B324">
            <v>-0.51349999999999996</v>
          </cell>
        </row>
        <row r="325">
          <cell r="A325">
            <v>44225</v>
          </cell>
          <cell r="B325">
            <v>-0.51900000000000002</v>
          </cell>
        </row>
        <row r="326">
          <cell r="A326">
            <v>44224</v>
          </cell>
          <cell r="B326">
            <v>-0.52239999999999998</v>
          </cell>
        </row>
        <row r="327">
          <cell r="A327">
            <v>44223</v>
          </cell>
          <cell r="B327">
            <v>-0.51900000000000002</v>
          </cell>
        </row>
        <row r="328">
          <cell r="A328">
            <v>44222</v>
          </cell>
          <cell r="B328">
            <v>-0.50449999999999995</v>
          </cell>
        </row>
        <row r="329">
          <cell r="A329">
            <v>44221</v>
          </cell>
          <cell r="B329">
            <v>-0.51100000000000001</v>
          </cell>
        </row>
        <row r="330">
          <cell r="A330">
            <v>44218</v>
          </cell>
          <cell r="B330">
            <v>-0.497</v>
          </cell>
        </row>
        <row r="331">
          <cell r="A331">
            <v>44217</v>
          </cell>
          <cell r="B331">
            <v>-0.49399999999999999</v>
          </cell>
        </row>
        <row r="332">
          <cell r="A332">
            <v>44216</v>
          </cell>
          <cell r="B332">
            <v>-0.5081</v>
          </cell>
        </row>
        <row r="333">
          <cell r="A333">
            <v>44215</v>
          </cell>
          <cell r="B333">
            <v>-0.50800000000000001</v>
          </cell>
        </row>
        <row r="334">
          <cell r="A334">
            <v>44214</v>
          </cell>
          <cell r="B334">
            <v>-0.51500000000000001</v>
          </cell>
        </row>
        <row r="335">
          <cell r="A335">
            <v>44211</v>
          </cell>
          <cell r="B335">
            <v>-0.5181</v>
          </cell>
        </row>
        <row r="336">
          <cell r="A336">
            <v>44210</v>
          </cell>
          <cell r="B336">
            <v>-0.51670000000000005</v>
          </cell>
        </row>
        <row r="337">
          <cell r="A337">
            <v>44209</v>
          </cell>
          <cell r="B337">
            <v>-0.505</v>
          </cell>
        </row>
        <row r="338">
          <cell r="A338">
            <v>44208</v>
          </cell>
          <cell r="B338">
            <v>-0.48970000000000002</v>
          </cell>
        </row>
        <row r="339">
          <cell r="A339">
            <v>44207</v>
          </cell>
          <cell r="B339">
            <v>-0.50349999999999995</v>
          </cell>
        </row>
        <row r="340">
          <cell r="A340">
            <v>44204</v>
          </cell>
          <cell r="B340">
            <v>-0.51</v>
          </cell>
        </row>
        <row r="341">
          <cell r="A341">
            <v>44203</v>
          </cell>
          <cell r="B341">
            <v>-0.51400000000000001</v>
          </cell>
        </row>
        <row r="342">
          <cell r="A342">
            <v>44202</v>
          </cell>
          <cell r="B342">
            <v>-0.51900000000000002</v>
          </cell>
        </row>
        <row r="343">
          <cell r="A343">
            <v>44201</v>
          </cell>
          <cell r="B343">
            <v>-0.52859999999999996</v>
          </cell>
        </row>
        <row r="344">
          <cell r="A344">
            <v>44200</v>
          </cell>
          <cell r="B344">
            <v>-0.53200000000000003</v>
          </cell>
        </row>
        <row r="345">
          <cell r="A345">
            <v>44196</v>
          </cell>
          <cell r="B345">
            <v>-0.50600000000000001</v>
          </cell>
        </row>
        <row r="346">
          <cell r="A346">
            <v>44195</v>
          </cell>
          <cell r="B346">
            <v>-0.50600000000000001</v>
          </cell>
        </row>
        <row r="347">
          <cell r="A347">
            <v>44194</v>
          </cell>
          <cell r="B347">
            <v>-0.50449999999999995</v>
          </cell>
        </row>
        <row r="348">
          <cell r="A348">
            <v>44193</v>
          </cell>
          <cell r="B348">
            <v>-0.49199999999999999</v>
          </cell>
        </row>
        <row r="349">
          <cell r="A349">
            <v>44190</v>
          </cell>
          <cell r="B349">
            <v>-0.48899999999999999</v>
          </cell>
        </row>
        <row r="350">
          <cell r="A350">
            <v>44189</v>
          </cell>
          <cell r="B350">
            <v>-0.48899999999999999</v>
          </cell>
        </row>
        <row r="351">
          <cell r="A351">
            <v>44188</v>
          </cell>
          <cell r="B351">
            <v>-0.48899999999999999</v>
          </cell>
        </row>
        <row r="352">
          <cell r="A352">
            <v>44187</v>
          </cell>
          <cell r="B352">
            <v>-0.504</v>
          </cell>
        </row>
        <row r="353">
          <cell r="A353">
            <v>44186</v>
          </cell>
          <cell r="B353">
            <v>-0.50919999999999999</v>
          </cell>
        </row>
        <row r="354">
          <cell r="A354">
            <v>44183</v>
          </cell>
          <cell r="B354">
            <v>-0.50900000000000001</v>
          </cell>
        </row>
        <row r="355">
          <cell r="A355">
            <v>44182</v>
          </cell>
          <cell r="B355">
            <v>-0.51500000000000001</v>
          </cell>
        </row>
        <row r="356">
          <cell r="A356">
            <v>44181</v>
          </cell>
          <cell r="B356">
            <v>-0.5171</v>
          </cell>
        </row>
        <row r="357">
          <cell r="A357">
            <v>44180</v>
          </cell>
          <cell r="B357">
            <v>-0.53620000000000001</v>
          </cell>
        </row>
        <row r="358">
          <cell r="A358">
            <v>44179</v>
          </cell>
          <cell r="B358">
            <v>-0.54079999999999995</v>
          </cell>
        </row>
        <row r="359">
          <cell r="A359">
            <v>44176</v>
          </cell>
          <cell r="B359">
            <v>-0.54320000000000002</v>
          </cell>
        </row>
        <row r="360">
          <cell r="A360">
            <v>44175</v>
          </cell>
          <cell r="B360">
            <v>-0.53600000000000003</v>
          </cell>
        </row>
        <row r="361">
          <cell r="A361">
            <v>44174</v>
          </cell>
          <cell r="B361">
            <v>-0.53739999999999999</v>
          </cell>
        </row>
        <row r="362">
          <cell r="A362">
            <v>44173</v>
          </cell>
          <cell r="B362">
            <v>-0.53439999999999999</v>
          </cell>
        </row>
        <row r="363">
          <cell r="A363">
            <v>44172</v>
          </cell>
          <cell r="B363">
            <v>-0.53</v>
          </cell>
        </row>
        <row r="364">
          <cell r="A364">
            <v>44169</v>
          </cell>
          <cell r="B364">
            <v>-0.51959999999999995</v>
          </cell>
        </row>
        <row r="365">
          <cell r="A365">
            <v>44168</v>
          </cell>
          <cell r="B365">
            <v>-0.51090000000000002</v>
          </cell>
        </row>
        <row r="366">
          <cell r="A366">
            <v>44167</v>
          </cell>
          <cell r="B366">
            <v>-0.501</v>
          </cell>
        </row>
        <row r="367">
          <cell r="A367">
            <v>44166</v>
          </cell>
          <cell r="B367">
            <v>-0.501</v>
          </cell>
        </row>
        <row r="368">
          <cell r="A368">
            <v>44165</v>
          </cell>
          <cell r="B368">
            <v>-0.50800000000000001</v>
          </cell>
        </row>
        <row r="369">
          <cell r="A369">
            <v>44162</v>
          </cell>
          <cell r="B369">
            <v>-0.50939999999999996</v>
          </cell>
        </row>
        <row r="370">
          <cell r="A370">
            <v>44161</v>
          </cell>
          <cell r="B370">
            <v>-0.50970000000000004</v>
          </cell>
        </row>
        <row r="371">
          <cell r="A371">
            <v>44160</v>
          </cell>
          <cell r="B371">
            <v>-0.50549999999999995</v>
          </cell>
        </row>
        <row r="372">
          <cell r="A372">
            <v>44159</v>
          </cell>
          <cell r="B372">
            <v>-0.50480000000000003</v>
          </cell>
        </row>
        <row r="373">
          <cell r="A373">
            <v>44158</v>
          </cell>
          <cell r="B373">
            <v>-0.51200000000000001</v>
          </cell>
        </row>
        <row r="374">
          <cell r="A374">
            <v>44155</v>
          </cell>
          <cell r="B374">
            <v>-0.51900000000000002</v>
          </cell>
        </row>
        <row r="375">
          <cell r="A375">
            <v>44154</v>
          </cell>
          <cell r="B375">
            <v>-0.51600000000000001</v>
          </cell>
        </row>
        <row r="376">
          <cell r="A376">
            <v>44153</v>
          </cell>
          <cell r="B376">
            <v>-0.50800000000000001</v>
          </cell>
        </row>
        <row r="377">
          <cell r="A377">
            <v>44152</v>
          </cell>
          <cell r="B377">
            <v>-0.50900000000000001</v>
          </cell>
        </row>
        <row r="378">
          <cell r="A378">
            <v>44151</v>
          </cell>
          <cell r="B378">
            <v>-0.50449999999999995</v>
          </cell>
        </row>
        <row r="379">
          <cell r="A379">
            <v>44148</v>
          </cell>
          <cell r="B379">
            <v>-0.50729999999999997</v>
          </cell>
        </row>
        <row r="380">
          <cell r="A380">
            <v>44147</v>
          </cell>
          <cell r="B380">
            <v>-0.49959999999999999</v>
          </cell>
        </row>
        <row r="381">
          <cell r="A381">
            <v>44146</v>
          </cell>
          <cell r="B381">
            <v>-0.49230000000000002</v>
          </cell>
        </row>
        <row r="382">
          <cell r="A382">
            <v>44145</v>
          </cell>
          <cell r="B382">
            <v>-0.48899999999999999</v>
          </cell>
        </row>
        <row r="383">
          <cell r="A383">
            <v>44144</v>
          </cell>
          <cell r="B383">
            <v>-0.504</v>
          </cell>
        </row>
        <row r="384">
          <cell r="A384">
            <v>44141</v>
          </cell>
          <cell r="B384">
            <v>-0.53700000000000003</v>
          </cell>
        </row>
        <row r="385">
          <cell r="A385">
            <v>44140</v>
          </cell>
          <cell r="B385">
            <v>-0.53549999999999998</v>
          </cell>
        </row>
        <row r="386">
          <cell r="A386">
            <v>44139</v>
          </cell>
          <cell r="B386">
            <v>-0.53349999999999997</v>
          </cell>
        </row>
        <row r="387">
          <cell r="A387">
            <v>44138</v>
          </cell>
          <cell r="B387">
            <v>-0.53</v>
          </cell>
        </row>
        <row r="388">
          <cell r="A388">
            <v>44137</v>
          </cell>
          <cell r="B388">
            <v>-0.53749999999999998</v>
          </cell>
        </row>
        <row r="389">
          <cell r="A389">
            <v>44134</v>
          </cell>
          <cell r="B389">
            <v>-0.53900000000000003</v>
          </cell>
        </row>
        <row r="390">
          <cell r="A390">
            <v>44133</v>
          </cell>
          <cell r="B390">
            <v>-0.53400000000000003</v>
          </cell>
        </row>
        <row r="391">
          <cell r="A391">
            <v>44132</v>
          </cell>
          <cell r="B391">
            <v>-0.52649999999999997</v>
          </cell>
        </row>
        <row r="392">
          <cell r="A392">
            <v>44131</v>
          </cell>
          <cell r="B392">
            <v>-0.52700000000000002</v>
          </cell>
        </row>
        <row r="393">
          <cell r="A393">
            <v>44130</v>
          </cell>
          <cell r="B393">
            <v>-0.50800000000000001</v>
          </cell>
        </row>
        <row r="394">
          <cell r="A394">
            <v>44127</v>
          </cell>
          <cell r="B394">
            <v>-0.50800000000000001</v>
          </cell>
        </row>
        <row r="395">
          <cell r="A395">
            <v>44126</v>
          </cell>
          <cell r="B395">
            <v>-0.51149999999999995</v>
          </cell>
        </row>
        <row r="396">
          <cell r="A396">
            <v>44125</v>
          </cell>
          <cell r="B396">
            <v>-0.51500000000000001</v>
          </cell>
        </row>
        <row r="397">
          <cell r="A397">
            <v>44124</v>
          </cell>
          <cell r="B397">
            <v>-0.5161</v>
          </cell>
        </row>
        <row r="398">
          <cell r="A398">
            <v>44123</v>
          </cell>
          <cell r="B398">
            <v>-0.52849999999999997</v>
          </cell>
        </row>
        <row r="399">
          <cell r="A399">
            <v>44120</v>
          </cell>
          <cell r="B399">
            <v>-0.52500000000000002</v>
          </cell>
        </row>
        <row r="400">
          <cell r="A400">
            <v>44119</v>
          </cell>
          <cell r="B400">
            <v>-0.51839999999999997</v>
          </cell>
        </row>
        <row r="401">
          <cell r="A401">
            <v>44118</v>
          </cell>
          <cell r="B401">
            <v>-0.51170000000000004</v>
          </cell>
        </row>
        <row r="402">
          <cell r="A402">
            <v>44117</v>
          </cell>
          <cell r="B402">
            <v>-0.505</v>
          </cell>
        </row>
        <row r="403">
          <cell r="A403">
            <v>44116</v>
          </cell>
          <cell r="B403">
            <v>-0.498</v>
          </cell>
        </row>
        <row r="404">
          <cell r="A404">
            <v>44113</v>
          </cell>
          <cell r="B404">
            <v>-0.49690000000000001</v>
          </cell>
        </row>
        <row r="405">
          <cell r="A405">
            <v>44112</v>
          </cell>
          <cell r="B405">
            <v>-0.49399999999999999</v>
          </cell>
        </row>
        <row r="406">
          <cell r="A406">
            <v>44111</v>
          </cell>
          <cell r="B406">
            <v>-0.48599999999999999</v>
          </cell>
        </row>
        <row r="407">
          <cell r="A407">
            <v>44110</v>
          </cell>
          <cell r="B407">
            <v>-0.48370000000000002</v>
          </cell>
        </row>
        <row r="408">
          <cell r="A408">
            <v>44109</v>
          </cell>
          <cell r="B408">
            <v>-0.48399999999999999</v>
          </cell>
        </row>
        <row r="409">
          <cell r="A409">
            <v>44106</v>
          </cell>
          <cell r="B409">
            <v>-0.48730000000000001</v>
          </cell>
        </row>
        <row r="410">
          <cell r="A410">
            <v>44105</v>
          </cell>
          <cell r="B410">
            <v>-0.48180000000000001</v>
          </cell>
        </row>
        <row r="411">
          <cell r="A411">
            <v>44104</v>
          </cell>
          <cell r="B411">
            <v>-0.47699999999999998</v>
          </cell>
        </row>
        <row r="412">
          <cell r="A412">
            <v>44103</v>
          </cell>
          <cell r="B412">
            <v>-0.48309999999999997</v>
          </cell>
        </row>
        <row r="413">
          <cell r="A413">
            <v>44102</v>
          </cell>
          <cell r="B413">
            <v>-0.47870000000000001</v>
          </cell>
        </row>
        <row r="414">
          <cell r="A414">
            <v>44099</v>
          </cell>
          <cell r="B414">
            <v>-0.47689999999999999</v>
          </cell>
        </row>
        <row r="415">
          <cell r="A415">
            <v>44098</v>
          </cell>
          <cell r="B415">
            <v>-0.47210000000000002</v>
          </cell>
        </row>
        <row r="416">
          <cell r="A416">
            <v>44097</v>
          </cell>
          <cell r="B416">
            <v>-0.4793</v>
          </cell>
        </row>
        <row r="417">
          <cell r="A417">
            <v>44096</v>
          </cell>
          <cell r="B417">
            <v>-0.48399999999999999</v>
          </cell>
        </row>
        <row r="418">
          <cell r="A418">
            <v>44095</v>
          </cell>
          <cell r="B418">
            <v>-0.49230000000000002</v>
          </cell>
        </row>
        <row r="419">
          <cell r="A419">
            <v>44092</v>
          </cell>
          <cell r="B419">
            <v>-0.47599999999999998</v>
          </cell>
        </row>
        <row r="420">
          <cell r="A420">
            <v>44091</v>
          </cell>
          <cell r="B420">
            <v>-0.47599999999999998</v>
          </cell>
        </row>
        <row r="421">
          <cell r="A421">
            <v>44090</v>
          </cell>
          <cell r="B421">
            <v>-0.46550000000000002</v>
          </cell>
        </row>
        <row r="422">
          <cell r="A422">
            <v>44089</v>
          </cell>
          <cell r="B422">
            <v>-0.46300000000000002</v>
          </cell>
        </row>
        <row r="423">
          <cell r="A423">
            <v>44088</v>
          </cell>
          <cell r="B423">
            <v>-0.46550000000000002</v>
          </cell>
        </row>
        <row r="424">
          <cell r="A424">
            <v>44085</v>
          </cell>
          <cell r="B424">
            <v>-0.46050000000000002</v>
          </cell>
        </row>
        <row r="425">
          <cell r="A425">
            <v>44084</v>
          </cell>
          <cell r="B425">
            <v>-0.44700000000000001</v>
          </cell>
        </row>
        <row r="426">
          <cell r="A426">
            <v>44083</v>
          </cell>
          <cell r="B426">
            <v>-0.45750000000000002</v>
          </cell>
        </row>
        <row r="427">
          <cell r="A427">
            <v>44082</v>
          </cell>
          <cell r="B427">
            <v>-0.47</v>
          </cell>
        </row>
        <row r="428">
          <cell r="A428">
            <v>44081</v>
          </cell>
          <cell r="B428">
            <v>-0.46389999999999998</v>
          </cell>
        </row>
        <row r="429">
          <cell r="A429">
            <v>44078</v>
          </cell>
          <cell r="B429">
            <v>-0.4607</v>
          </cell>
        </row>
        <row r="430">
          <cell r="A430">
            <v>44077</v>
          </cell>
          <cell r="B430">
            <v>-0.46</v>
          </cell>
        </row>
        <row r="431">
          <cell r="A431">
            <v>44076</v>
          </cell>
          <cell r="B431">
            <v>-0.45469999999999999</v>
          </cell>
        </row>
        <row r="432">
          <cell r="A432">
            <v>44075</v>
          </cell>
          <cell r="B432">
            <v>-0.43369999999999997</v>
          </cell>
        </row>
        <row r="433">
          <cell r="A433">
            <v>44074</v>
          </cell>
          <cell r="B433">
            <v>-0.41849999999999998</v>
          </cell>
        </row>
        <row r="434">
          <cell r="A434">
            <v>44071</v>
          </cell>
          <cell r="B434">
            <v>-0.42270000000000002</v>
          </cell>
        </row>
        <row r="435">
          <cell r="A435">
            <v>44070</v>
          </cell>
          <cell r="B435">
            <v>-0.41499999999999998</v>
          </cell>
        </row>
        <row r="436">
          <cell r="A436">
            <v>44069</v>
          </cell>
          <cell r="B436">
            <v>-0.41449999999999998</v>
          </cell>
        </row>
        <row r="437">
          <cell r="A437">
            <v>44068</v>
          </cell>
          <cell r="B437">
            <v>-0.42199999999999999</v>
          </cell>
        </row>
        <row r="438">
          <cell r="A438">
            <v>44067</v>
          </cell>
          <cell r="B438">
            <v>-0.44</v>
          </cell>
        </row>
        <row r="439">
          <cell r="A439">
            <v>44064</v>
          </cell>
          <cell r="B439">
            <v>-0.443</v>
          </cell>
        </row>
        <row r="440">
          <cell r="A440">
            <v>44063</v>
          </cell>
          <cell r="B440">
            <v>-0.4355</v>
          </cell>
        </row>
        <row r="441">
          <cell r="A441">
            <v>44062</v>
          </cell>
          <cell r="B441">
            <v>-0.42570000000000002</v>
          </cell>
        </row>
        <row r="442">
          <cell r="A442">
            <v>44061</v>
          </cell>
          <cell r="B442">
            <v>-0.41870000000000002</v>
          </cell>
        </row>
        <row r="443">
          <cell r="A443">
            <v>44060</v>
          </cell>
          <cell r="B443">
            <v>-0.40699999999999997</v>
          </cell>
        </row>
        <row r="444">
          <cell r="A444">
            <v>44057</v>
          </cell>
          <cell r="B444">
            <v>-0.39750000000000002</v>
          </cell>
        </row>
        <row r="445">
          <cell r="A445">
            <v>44056</v>
          </cell>
          <cell r="B445">
            <v>-0.39</v>
          </cell>
        </row>
        <row r="446">
          <cell r="A446">
            <v>44055</v>
          </cell>
          <cell r="B446">
            <v>-0.40429999999999999</v>
          </cell>
        </row>
        <row r="447">
          <cell r="A447">
            <v>44054</v>
          </cell>
          <cell r="B447">
            <v>-0.41349999999999998</v>
          </cell>
        </row>
        <row r="448">
          <cell r="A448">
            <v>44053</v>
          </cell>
          <cell r="B448">
            <v>-0.42849999999999999</v>
          </cell>
        </row>
        <row r="449">
          <cell r="A449">
            <v>44050</v>
          </cell>
          <cell r="B449">
            <v>-0.41699999999999998</v>
          </cell>
        </row>
        <row r="450">
          <cell r="A450">
            <v>44049</v>
          </cell>
          <cell r="B450">
            <v>-0.42549999999999999</v>
          </cell>
        </row>
        <row r="451">
          <cell r="A451">
            <v>44048</v>
          </cell>
          <cell r="B451">
            <v>-0.42049999999999998</v>
          </cell>
        </row>
        <row r="452">
          <cell r="A452">
            <v>44047</v>
          </cell>
          <cell r="B452">
            <v>-0.4365</v>
          </cell>
        </row>
        <row r="453">
          <cell r="A453">
            <v>44046</v>
          </cell>
          <cell r="B453">
            <v>-0.42609999999999998</v>
          </cell>
        </row>
        <row r="454">
          <cell r="A454">
            <v>44043</v>
          </cell>
          <cell r="B454">
            <v>-0.42930000000000001</v>
          </cell>
        </row>
        <row r="455">
          <cell r="A455">
            <v>44042</v>
          </cell>
          <cell r="B455">
            <v>-0.43330000000000002</v>
          </cell>
        </row>
        <row r="456">
          <cell r="A456">
            <v>44041</v>
          </cell>
          <cell r="B456">
            <v>-0.41049999999999998</v>
          </cell>
        </row>
        <row r="457">
          <cell r="A457">
            <v>44040</v>
          </cell>
          <cell r="B457">
            <v>-0.4153</v>
          </cell>
        </row>
        <row r="458">
          <cell r="A458">
            <v>44039</v>
          </cell>
          <cell r="B458">
            <v>-0.4047</v>
          </cell>
        </row>
        <row r="459">
          <cell r="A459">
            <v>44036</v>
          </cell>
          <cell r="B459">
            <v>-0.39500000000000002</v>
          </cell>
        </row>
        <row r="460">
          <cell r="A460">
            <v>44035</v>
          </cell>
          <cell r="B460">
            <v>-0.40899999999999997</v>
          </cell>
        </row>
        <row r="461">
          <cell r="A461">
            <v>44034</v>
          </cell>
          <cell r="B461">
            <v>-0.4108</v>
          </cell>
        </row>
        <row r="462">
          <cell r="A462">
            <v>44033</v>
          </cell>
          <cell r="B462">
            <v>-0.40350000000000003</v>
          </cell>
        </row>
        <row r="463">
          <cell r="A463">
            <v>44032</v>
          </cell>
          <cell r="B463">
            <v>-0.39450000000000002</v>
          </cell>
        </row>
        <row r="464">
          <cell r="A464">
            <v>44029</v>
          </cell>
          <cell r="B464">
            <v>-0.39100000000000001</v>
          </cell>
        </row>
        <row r="465">
          <cell r="A465">
            <v>44028</v>
          </cell>
          <cell r="B465">
            <v>-0.39529999999999998</v>
          </cell>
        </row>
        <row r="466">
          <cell r="A466">
            <v>44027</v>
          </cell>
          <cell r="B466">
            <v>-0.38350000000000001</v>
          </cell>
        </row>
        <row r="467">
          <cell r="A467">
            <v>44026</v>
          </cell>
          <cell r="B467">
            <v>-0.37430000000000002</v>
          </cell>
        </row>
        <row r="468">
          <cell r="A468">
            <v>44025</v>
          </cell>
          <cell r="B468">
            <v>-0.37080000000000002</v>
          </cell>
        </row>
        <row r="469">
          <cell r="A469">
            <v>44022</v>
          </cell>
          <cell r="B469">
            <v>-0.39150000000000001</v>
          </cell>
        </row>
        <row r="470">
          <cell r="A470">
            <v>44021</v>
          </cell>
          <cell r="B470">
            <v>-0.38500000000000001</v>
          </cell>
        </row>
        <row r="471">
          <cell r="A471">
            <v>44020</v>
          </cell>
          <cell r="B471">
            <v>-0.378</v>
          </cell>
        </row>
        <row r="472">
          <cell r="A472">
            <v>44019</v>
          </cell>
          <cell r="B472">
            <v>-0.37980000000000003</v>
          </cell>
        </row>
        <row r="473">
          <cell r="A473">
            <v>44018</v>
          </cell>
          <cell r="B473">
            <v>-0.38690000000000002</v>
          </cell>
        </row>
        <row r="474">
          <cell r="A474">
            <v>44015</v>
          </cell>
          <cell r="B474">
            <v>-0.38919999999999999</v>
          </cell>
        </row>
        <row r="475">
          <cell r="A475">
            <v>44014</v>
          </cell>
          <cell r="B475">
            <v>-0.38750000000000001</v>
          </cell>
        </row>
        <row r="476">
          <cell r="A476">
            <v>44013</v>
          </cell>
          <cell r="B476">
            <v>-0.3765</v>
          </cell>
        </row>
        <row r="477">
          <cell r="A477">
            <v>44012</v>
          </cell>
          <cell r="B477">
            <v>-0.39050000000000001</v>
          </cell>
        </row>
        <row r="478">
          <cell r="A478">
            <v>44011</v>
          </cell>
          <cell r="B478">
            <v>-0.38479999999999998</v>
          </cell>
        </row>
        <row r="479">
          <cell r="A479">
            <v>44008</v>
          </cell>
          <cell r="B479">
            <v>-0.39050000000000001</v>
          </cell>
        </row>
        <row r="480">
          <cell r="A480">
            <v>44007</v>
          </cell>
          <cell r="B480">
            <v>-0.378</v>
          </cell>
        </row>
        <row r="481">
          <cell r="A481">
            <v>44006</v>
          </cell>
          <cell r="B481">
            <v>-0.3735</v>
          </cell>
        </row>
        <row r="482">
          <cell r="A482">
            <v>44005</v>
          </cell>
          <cell r="B482">
            <v>-0.36499999999999999</v>
          </cell>
        </row>
        <row r="483">
          <cell r="A483">
            <v>44004</v>
          </cell>
          <cell r="B483">
            <v>-0.38450000000000001</v>
          </cell>
        </row>
        <row r="484">
          <cell r="A484">
            <v>44001</v>
          </cell>
          <cell r="B484">
            <v>-0.36270000000000002</v>
          </cell>
        </row>
        <row r="485">
          <cell r="A485">
            <v>44000</v>
          </cell>
          <cell r="B485">
            <v>-0.35499999999999998</v>
          </cell>
        </row>
        <row r="486">
          <cell r="A486">
            <v>43999</v>
          </cell>
          <cell r="B486">
            <v>-0.34300000000000003</v>
          </cell>
        </row>
        <row r="487">
          <cell r="A487">
            <v>43998</v>
          </cell>
          <cell r="B487">
            <v>-0.33250000000000002</v>
          </cell>
        </row>
        <row r="488">
          <cell r="A488">
            <v>43997</v>
          </cell>
          <cell r="B488">
            <v>-0.33550000000000002</v>
          </cell>
        </row>
        <row r="489">
          <cell r="A489">
            <v>43994</v>
          </cell>
          <cell r="B489">
            <v>-0.3342</v>
          </cell>
        </row>
        <row r="490">
          <cell r="A490">
            <v>43993</v>
          </cell>
          <cell r="B490">
            <v>-0.31900000000000001</v>
          </cell>
        </row>
        <row r="491">
          <cell r="A491">
            <v>43992</v>
          </cell>
          <cell r="B491">
            <v>-0.29549999999999998</v>
          </cell>
        </row>
        <row r="492">
          <cell r="A492">
            <v>43991</v>
          </cell>
          <cell r="B492">
            <v>-0.29949999999999999</v>
          </cell>
        </row>
        <row r="493">
          <cell r="A493">
            <v>43990</v>
          </cell>
          <cell r="B493">
            <v>-0.312</v>
          </cell>
        </row>
        <row r="494">
          <cell r="A494">
            <v>43987</v>
          </cell>
          <cell r="B494">
            <v>-0.29649999999999999</v>
          </cell>
        </row>
        <row r="495">
          <cell r="A495">
            <v>43986</v>
          </cell>
          <cell r="B495">
            <v>-0.29549999999999998</v>
          </cell>
        </row>
        <row r="496">
          <cell r="A496">
            <v>43985</v>
          </cell>
          <cell r="B496">
            <v>-0.29570000000000002</v>
          </cell>
        </row>
        <row r="497">
          <cell r="A497">
            <v>43984</v>
          </cell>
          <cell r="B497">
            <v>-0.3105</v>
          </cell>
        </row>
        <row r="498">
          <cell r="A498">
            <v>43983</v>
          </cell>
          <cell r="B498">
            <v>-0.30549999999999999</v>
          </cell>
        </row>
        <row r="499">
          <cell r="A499">
            <v>43980</v>
          </cell>
          <cell r="B499">
            <v>-0.3115</v>
          </cell>
        </row>
        <row r="500">
          <cell r="A500">
            <v>43979</v>
          </cell>
          <cell r="B500">
            <v>-0.29749999999999999</v>
          </cell>
        </row>
        <row r="501">
          <cell r="A501">
            <v>43978</v>
          </cell>
          <cell r="B501">
            <v>-0.29320000000000002</v>
          </cell>
        </row>
        <row r="502">
          <cell r="A502">
            <v>43977</v>
          </cell>
          <cell r="B502">
            <v>-0.28820000000000001</v>
          </cell>
        </row>
        <row r="503">
          <cell r="A503">
            <v>43976</v>
          </cell>
          <cell r="B503">
            <v>-0.30580000000000002</v>
          </cell>
        </row>
        <row r="504">
          <cell r="A504">
            <v>43973</v>
          </cell>
          <cell r="B504">
            <v>-0.30769999999999997</v>
          </cell>
        </row>
        <row r="505">
          <cell r="A505">
            <v>43972</v>
          </cell>
          <cell r="B505">
            <v>-0.309</v>
          </cell>
        </row>
        <row r="506">
          <cell r="A506">
            <v>43971</v>
          </cell>
          <cell r="B506">
            <v>-0.29449999999999998</v>
          </cell>
        </row>
        <row r="507">
          <cell r="A507">
            <v>43970</v>
          </cell>
          <cell r="B507">
            <v>-0.2908</v>
          </cell>
        </row>
        <row r="508">
          <cell r="A508">
            <v>43969</v>
          </cell>
          <cell r="B508">
            <v>-0.29680000000000001</v>
          </cell>
        </row>
        <row r="509">
          <cell r="A509">
            <v>43966</v>
          </cell>
          <cell r="B509">
            <v>-0.30719999999999997</v>
          </cell>
        </row>
        <row r="510">
          <cell r="A510">
            <v>43965</v>
          </cell>
          <cell r="B510">
            <v>-0.32050000000000001</v>
          </cell>
        </row>
        <row r="511">
          <cell r="A511">
            <v>43964</v>
          </cell>
          <cell r="B511">
            <v>-0.32379999999999998</v>
          </cell>
        </row>
        <row r="512">
          <cell r="A512">
            <v>43963</v>
          </cell>
          <cell r="B512">
            <v>-0.317</v>
          </cell>
        </row>
        <row r="513">
          <cell r="A513">
            <v>43962</v>
          </cell>
          <cell r="B513">
            <v>-0.3175</v>
          </cell>
        </row>
        <row r="514">
          <cell r="A514">
            <v>43959</v>
          </cell>
          <cell r="B514">
            <v>-0.33050000000000002</v>
          </cell>
        </row>
        <row r="515">
          <cell r="A515">
            <v>43958</v>
          </cell>
          <cell r="B515">
            <v>-0.32669999999999999</v>
          </cell>
        </row>
        <row r="516">
          <cell r="A516">
            <v>43957</v>
          </cell>
          <cell r="B516">
            <v>-0.32700000000000001</v>
          </cell>
        </row>
        <row r="517">
          <cell r="A517">
            <v>43956</v>
          </cell>
          <cell r="B517">
            <v>-0.3543</v>
          </cell>
        </row>
        <row r="518">
          <cell r="A518">
            <v>43955</v>
          </cell>
          <cell r="B518">
            <v>-0.34699999999999998</v>
          </cell>
        </row>
        <row r="519">
          <cell r="A519">
            <v>43951</v>
          </cell>
          <cell r="B519">
            <v>-0.3528</v>
          </cell>
        </row>
        <row r="520">
          <cell r="A520">
            <v>43950</v>
          </cell>
          <cell r="B520">
            <v>-0.3115</v>
          </cell>
        </row>
        <row r="521">
          <cell r="A521">
            <v>43949</v>
          </cell>
          <cell r="B521">
            <v>-0.30020000000000002</v>
          </cell>
        </row>
        <row r="522">
          <cell r="A522">
            <v>43948</v>
          </cell>
          <cell r="B522">
            <v>-0.26919999999999999</v>
          </cell>
        </row>
        <row r="523">
          <cell r="A523">
            <v>43945</v>
          </cell>
          <cell r="B523">
            <v>-0.27150000000000002</v>
          </cell>
        </row>
        <row r="524">
          <cell r="A524">
            <v>43944</v>
          </cell>
          <cell r="B524">
            <v>-0.2195</v>
          </cell>
        </row>
        <row r="525">
          <cell r="A525">
            <v>43943</v>
          </cell>
          <cell r="B525">
            <v>-0.19750000000000001</v>
          </cell>
        </row>
        <row r="526">
          <cell r="A526">
            <v>43942</v>
          </cell>
          <cell r="B526">
            <v>-0.23930000000000001</v>
          </cell>
        </row>
        <row r="527">
          <cell r="A527">
            <v>43941</v>
          </cell>
          <cell r="B527">
            <v>-0.2621</v>
          </cell>
        </row>
        <row r="528">
          <cell r="A528">
            <v>43938</v>
          </cell>
          <cell r="B528">
            <v>-0.2928</v>
          </cell>
        </row>
        <row r="529">
          <cell r="A529">
            <v>43937</v>
          </cell>
          <cell r="B529">
            <v>-0.29959999999999998</v>
          </cell>
        </row>
        <row r="530">
          <cell r="A530">
            <v>43936</v>
          </cell>
          <cell r="B530">
            <v>-0.29349999999999998</v>
          </cell>
        </row>
        <row r="531">
          <cell r="A531">
            <v>43935</v>
          </cell>
          <cell r="B531">
            <v>-0.28749999999999998</v>
          </cell>
        </row>
        <row r="532">
          <cell r="A532">
            <v>43930</v>
          </cell>
          <cell r="B532">
            <v>-0.2732</v>
          </cell>
        </row>
        <row r="533">
          <cell r="A533">
            <v>43929</v>
          </cell>
          <cell r="B533">
            <v>-0.23230000000000001</v>
          </cell>
        </row>
        <row r="534">
          <cell r="A534">
            <v>43928</v>
          </cell>
          <cell r="B534">
            <v>-0.23730000000000001</v>
          </cell>
        </row>
        <row r="535">
          <cell r="A535">
            <v>43927</v>
          </cell>
          <cell r="B535">
            <v>-0.28449999999999998</v>
          </cell>
        </row>
        <row r="536">
          <cell r="A536">
            <v>43924</v>
          </cell>
          <cell r="B536">
            <v>-0.29530000000000001</v>
          </cell>
        </row>
        <row r="537">
          <cell r="A537">
            <v>43923</v>
          </cell>
          <cell r="B537">
            <v>-0.29299999999999998</v>
          </cell>
        </row>
        <row r="538">
          <cell r="A538">
            <v>43922</v>
          </cell>
          <cell r="B538">
            <v>-0.29980000000000001</v>
          </cell>
        </row>
        <row r="539">
          <cell r="A539">
            <v>43921</v>
          </cell>
          <cell r="B539">
            <v>-0.30830000000000002</v>
          </cell>
        </row>
        <row r="540">
          <cell r="A540">
            <v>43920</v>
          </cell>
          <cell r="B540">
            <v>-0.31850000000000001</v>
          </cell>
        </row>
        <row r="541">
          <cell r="A541">
            <v>43917</v>
          </cell>
          <cell r="B541">
            <v>-0.30520000000000003</v>
          </cell>
        </row>
        <row r="542">
          <cell r="A542">
            <v>43916</v>
          </cell>
          <cell r="B542">
            <v>-0.26700000000000002</v>
          </cell>
        </row>
        <row r="543">
          <cell r="A543">
            <v>43915</v>
          </cell>
          <cell r="B543">
            <v>-0.22750000000000001</v>
          </cell>
        </row>
        <row r="544">
          <cell r="A544">
            <v>43914</v>
          </cell>
          <cell r="B544">
            <v>-0.24</v>
          </cell>
        </row>
        <row r="545">
          <cell r="A545">
            <v>43913</v>
          </cell>
          <cell r="B545">
            <v>-0.26550000000000001</v>
          </cell>
        </row>
        <row r="546">
          <cell r="A546">
            <v>43910</v>
          </cell>
          <cell r="B546">
            <v>-0.25669999999999998</v>
          </cell>
        </row>
        <row r="547">
          <cell r="A547">
            <v>43909</v>
          </cell>
          <cell r="B547">
            <v>-0.22170000000000001</v>
          </cell>
        </row>
        <row r="548">
          <cell r="A548">
            <v>43908</v>
          </cell>
          <cell r="B548">
            <v>-0.27850000000000003</v>
          </cell>
        </row>
        <row r="549">
          <cell r="A549">
            <v>43907</v>
          </cell>
          <cell r="B549">
            <v>-0.34870000000000001</v>
          </cell>
        </row>
        <row r="550">
          <cell r="A550">
            <v>43906</v>
          </cell>
          <cell r="B550">
            <v>-0.36330000000000001</v>
          </cell>
        </row>
        <row r="551">
          <cell r="A551">
            <v>43903</v>
          </cell>
          <cell r="B551">
            <v>-0.36720000000000003</v>
          </cell>
        </row>
        <row r="552">
          <cell r="A552">
            <v>43902</v>
          </cell>
          <cell r="B552">
            <v>-0.44900000000000001</v>
          </cell>
        </row>
        <row r="553">
          <cell r="A553">
            <v>43901</v>
          </cell>
          <cell r="B553">
            <v>-0.49170000000000003</v>
          </cell>
        </row>
        <row r="554">
          <cell r="A554">
            <v>43900</v>
          </cell>
          <cell r="B554">
            <v>-0.47249999999999998</v>
          </cell>
        </row>
        <row r="555">
          <cell r="A555">
            <v>43899</v>
          </cell>
          <cell r="B555">
            <v>-0.49299999999999999</v>
          </cell>
        </row>
        <row r="556">
          <cell r="A556">
            <v>43896</v>
          </cell>
          <cell r="B556">
            <v>-0.46339999999999998</v>
          </cell>
        </row>
        <row r="557">
          <cell r="A557">
            <v>43895</v>
          </cell>
          <cell r="B557">
            <v>-0.47099999999999997</v>
          </cell>
        </row>
        <row r="558">
          <cell r="A558">
            <v>43894</v>
          </cell>
          <cell r="B558">
            <v>-0.48199999999999998</v>
          </cell>
        </row>
        <row r="559">
          <cell r="A559">
            <v>43893</v>
          </cell>
          <cell r="B559">
            <v>-0.46639999999999998</v>
          </cell>
        </row>
        <row r="560">
          <cell r="A560">
            <v>43892</v>
          </cell>
          <cell r="B560">
            <v>-0.45850000000000002</v>
          </cell>
        </row>
        <row r="561">
          <cell r="A561">
            <v>43889</v>
          </cell>
          <cell r="B561">
            <v>-0.42049999999999998</v>
          </cell>
        </row>
        <row r="562">
          <cell r="A562">
            <v>43888</v>
          </cell>
          <cell r="B562">
            <v>-0.39800000000000002</v>
          </cell>
        </row>
        <row r="563">
          <cell r="A563">
            <v>43887</v>
          </cell>
          <cell r="B563">
            <v>-0.39350000000000002</v>
          </cell>
        </row>
        <row r="564">
          <cell r="A564">
            <v>43886</v>
          </cell>
          <cell r="B564">
            <v>-0.39560000000000001</v>
          </cell>
        </row>
        <row r="565">
          <cell r="A565">
            <v>43885</v>
          </cell>
          <cell r="B565">
            <v>-0.37919999999999998</v>
          </cell>
        </row>
        <row r="566">
          <cell r="A566">
            <v>43882</v>
          </cell>
          <cell r="B566">
            <v>-0.35849999999999999</v>
          </cell>
        </row>
        <row r="567">
          <cell r="A567">
            <v>43881</v>
          </cell>
          <cell r="B567">
            <v>-0.36499999999999999</v>
          </cell>
        </row>
        <row r="568">
          <cell r="A568">
            <v>43880</v>
          </cell>
          <cell r="B568">
            <v>-0.36499999999999999</v>
          </cell>
        </row>
        <row r="569">
          <cell r="A569">
            <v>43879</v>
          </cell>
          <cell r="B569">
            <v>-0.36840000000000001</v>
          </cell>
        </row>
        <row r="570">
          <cell r="A570">
            <v>43878</v>
          </cell>
          <cell r="B570">
            <v>-0.36349999999999999</v>
          </cell>
        </row>
        <row r="571">
          <cell r="A571">
            <v>43875</v>
          </cell>
          <cell r="B571">
            <v>-0.36149999999999999</v>
          </cell>
        </row>
        <row r="572">
          <cell r="A572">
            <v>43874</v>
          </cell>
          <cell r="B572">
            <v>-0.35149999999999998</v>
          </cell>
        </row>
        <row r="573">
          <cell r="A573">
            <v>43873</v>
          </cell>
          <cell r="B573">
            <v>-0.3458</v>
          </cell>
        </row>
        <row r="574">
          <cell r="A574">
            <v>43872</v>
          </cell>
          <cell r="B574">
            <v>-0.34549999999999997</v>
          </cell>
        </row>
        <row r="575">
          <cell r="A575">
            <v>43871</v>
          </cell>
          <cell r="B575">
            <v>-0.34720000000000001</v>
          </cell>
        </row>
        <row r="576">
          <cell r="A576">
            <v>43868</v>
          </cell>
          <cell r="B576">
            <v>-0.33550000000000002</v>
          </cell>
        </row>
        <row r="577">
          <cell r="A577">
            <v>43867</v>
          </cell>
          <cell r="B577">
            <v>-0.32750000000000001</v>
          </cell>
        </row>
        <row r="578">
          <cell r="A578">
            <v>43866</v>
          </cell>
          <cell r="B578">
            <v>-0.32500000000000001</v>
          </cell>
        </row>
        <row r="579">
          <cell r="A579">
            <v>43865</v>
          </cell>
          <cell r="B579">
            <v>-0.33800000000000002</v>
          </cell>
        </row>
        <row r="580">
          <cell r="A580">
            <v>43864</v>
          </cell>
          <cell r="B580">
            <v>-0.35849999999999999</v>
          </cell>
        </row>
        <row r="581">
          <cell r="A581">
            <v>43861</v>
          </cell>
          <cell r="B581">
            <v>-0.35549999999999998</v>
          </cell>
        </row>
        <row r="582">
          <cell r="A582">
            <v>43860</v>
          </cell>
          <cell r="B582">
            <v>-0.34150000000000003</v>
          </cell>
        </row>
        <row r="583">
          <cell r="A583">
            <v>43859</v>
          </cell>
          <cell r="B583">
            <v>-0.32450000000000001</v>
          </cell>
        </row>
        <row r="584">
          <cell r="A584">
            <v>43858</v>
          </cell>
          <cell r="B584">
            <v>-0.3095</v>
          </cell>
        </row>
        <row r="585">
          <cell r="A585">
            <v>43857</v>
          </cell>
          <cell r="B585">
            <v>-0.32150000000000001</v>
          </cell>
        </row>
        <row r="586">
          <cell r="A586">
            <v>43854</v>
          </cell>
          <cell r="B586">
            <v>-0.29620000000000002</v>
          </cell>
        </row>
        <row r="587">
          <cell r="A587">
            <v>43853</v>
          </cell>
          <cell r="B587">
            <v>-0.2858</v>
          </cell>
        </row>
        <row r="588">
          <cell r="A588">
            <v>43852</v>
          </cell>
          <cell r="B588">
            <v>-0.27050000000000002</v>
          </cell>
        </row>
        <row r="589">
          <cell r="A589">
            <v>43851</v>
          </cell>
          <cell r="B589">
            <v>-0.26550000000000001</v>
          </cell>
        </row>
        <row r="590">
          <cell r="A590">
            <v>43850</v>
          </cell>
          <cell r="B590">
            <v>-0.2636</v>
          </cell>
        </row>
        <row r="591">
          <cell r="A591">
            <v>43847</v>
          </cell>
          <cell r="B591">
            <v>-0.26300000000000001</v>
          </cell>
        </row>
        <row r="592">
          <cell r="A592">
            <v>43846</v>
          </cell>
          <cell r="B592">
            <v>-0.26300000000000001</v>
          </cell>
        </row>
        <row r="593">
          <cell r="A593">
            <v>43845</v>
          </cell>
          <cell r="B593">
            <v>-0.254</v>
          </cell>
        </row>
        <row r="594">
          <cell r="A594">
            <v>43844</v>
          </cell>
          <cell r="B594">
            <v>-0.248</v>
          </cell>
        </row>
        <row r="595">
          <cell r="A595">
            <v>43843</v>
          </cell>
          <cell r="B595">
            <v>-0.24690000000000001</v>
          </cell>
        </row>
        <row r="596">
          <cell r="A596">
            <v>43840</v>
          </cell>
          <cell r="B596">
            <v>-0.26150000000000001</v>
          </cell>
        </row>
        <row r="597">
          <cell r="A597">
            <v>43839</v>
          </cell>
          <cell r="B597">
            <v>-0.25900000000000001</v>
          </cell>
        </row>
        <row r="598">
          <cell r="A598">
            <v>43838</v>
          </cell>
          <cell r="B598">
            <v>-0.27400000000000002</v>
          </cell>
        </row>
        <row r="599">
          <cell r="A599">
            <v>43837</v>
          </cell>
          <cell r="B599">
            <v>-0.28920000000000001</v>
          </cell>
        </row>
        <row r="600">
          <cell r="A600">
            <v>43836</v>
          </cell>
          <cell r="B600">
            <v>-0.28289999999999998</v>
          </cell>
        </row>
        <row r="601">
          <cell r="A601">
            <v>43833</v>
          </cell>
          <cell r="B601">
            <v>-0.2757</v>
          </cell>
        </row>
        <row r="602">
          <cell r="A602">
            <v>43832</v>
          </cell>
          <cell r="B602">
            <v>-0.25600000000000001</v>
          </cell>
        </row>
        <row r="603">
          <cell r="A603">
            <v>43831</v>
          </cell>
          <cell r="B603">
            <v>-0.23799999999999999</v>
          </cell>
        </row>
        <row r="604">
          <cell r="A604">
            <v>43830</v>
          </cell>
          <cell r="B604">
            <v>-0.2379</v>
          </cell>
        </row>
        <row r="605">
          <cell r="A605">
            <v>43829</v>
          </cell>
          <cell r="B605">
            <v>-0.2351</v>
          </cell>
        </row>
        <row r="606">
          <cell r="A606">
            <v>43826</v>
          </cell>
          <cell r="B606">
            <v>-0.25700000000000001</v>
          </cell>
        </row>
        <row r="607">
          <cell r="A607">
            <v>43825</v>
          </cell>
          <cell r="B607">
            <v>-0.25900000000000001</v>
          </cell>
        </row>
        <row r="608">
          <cell r="A608">
            <v>43824</v>
          </cell>
          <cell r="B608">
            <v>-0.26600000000000001</v>
          </cell>
        </row>
        <row r="609">
          <cell r="A609">
            <v>43823</v>
          </cell>
          <cell r="B609">
            <v>-0.25900000000000001</v>
          </cell>
        </row>
        <row r="610">
          <cell r="A610">
            <v>43822</v>
          </cell>
          <cell r="B610">
            <v>-0.26500000000000001</v>
          </cell>
        </row>
        <row r="611">
          <cell r="A611">
            <v>43819</v>
          </cell>
          <cell r="B611">
            <v>-0.2651</v>
          </cell>
        </row>
        <row r="612">
          <cell r="A612">
            <v>43818</v>
          </cell>
          <cell r="B612">
            <v>-0.26819999999999999</v>
          </cell>
        </row>
        <row r="613">
          <cell r="A613">
            <v>43817</v>
          </cell>
          <cell r="B613">
            <v>-0.2757</v>
          </cell>
        </row>
        <row r="614">
          <cell r="A614">
            <v>43816</v>
          </cell>
          <cell r="B614">
            <v>-0.2858</v>
          </cell>
        </row>
        <row r="615">
          <cell r="A615">
            <v>43815</v>
          </cell>
          <cell r="B615">
            <v>-0.28610000000000002</v>
          </cell>
        </row>
        <row r="616">
          <cell r="A616">
            <v>43812</v>
          </cell>
          <cell r="B616">
            <v>-0.28599999999999998</v>
          </cell>
        </row>
        <row r="617">
          <cell r="A617">
            <v>43811</v>
          </cell>
          <cell r="B617">
            <v>-0.28660000000000002</v>
          </cell>
        </row>
        <row r="618">
          <cell r="A618">
            <v>43810</v>
          </cell>
          <cell r="B618">
            <v>-0.30109999999999998</v>
          </cell>
        </row>
        <row r="619">
          <cell r="A619">
            <v>43809</v>
          </cell>
          <cell r="B619">
            <v>-0.29749999999999999</v>
          </cell>
        </row>
        <row r="620">
          <cell r="A620">
            <v>43808</v>
          </cell>
          <cell r="B620">
            <v>-0.2913</v>
          </cell>
        </row>
        <row r="621">
          <cell r="A621">
            <v>43805</v>
          </cell>
          <cell r="B621">
            <v>-0.28389999999999999</v>
          </cell>
        </row>
        <row r="622">
          <cell r="A622">
            <v>43804</v>
          </cell>
          <cell r="B622">
            <v>-0.28639999999999999</v>
          </cell>
        </row>
        <row r="623">
          <cell r="A623">
            <v>43803</v>
          </cell>
          <cell r="B623">
            <v>-0.3049</v>
          </cell>
        </row>
        <row r="624">
          <cell r="A624">
            <v>43802</v>
          </cell>
          <cell r="B624">
            <v>-0.312</v>
          </cell>
        </row>
        <row r="625">
          <cell r="A625">
            <v>43801</v>
          </cell>
          <cell r="B625">
            <v>-0.28520000000000001</v>
          </cell>
        </row>
        <row r="626">
          <cell r="A626">
            <v>43798</v>
          </cell>
          <cell r="B626">
            <v>-0.308</v>
          </cell>
        </row>
        <row r="627">
          <cell r="A627">
            <v>43797</v>
          </cell>
          <cell r="B627">
            <v>-0.32200000000000001</v>
          </cell>
        </row>
        <row r="628">
          <cell r="A628">
            <v>43796</v>
          </cell>
          <cell r="B628">
            <v>-0.32100000000000001</v>
          </cell>
        </row>
        <row r="629">
          <cell r="A629">
            <v>43795</v>
          </cell>
          <cell r="B629">
            <v>-0.31669999999999998</v>
          </cell>
        </row>
        <row r="630">
          <cell r="A630">
            <v>43794</v>
          </cell>
          <cell r="B630">
            <v>-0.31380000000000002</v>
          </cell>
        </row>
        <row r="631">
          <cell r="A631">
            <v>43791</v>
          </cell>
          <cell r="B631">
            <v>-0.31259999999999999</v>
          </cell>
        </row>
        <row r="632">
          <cell r="A632">
            <v>43790</v>
          </cell>
          <cell r="B632">
            <v>-0.30049999999999999</v>
          </cell>
        </row>
        <row r="633">
          <cell r="A633">
            <v>43789</v>
          </cell>
          <cell r="B633">
            <v>-0.3165</v>
          </cell>
        </row>
        <row r="634">
          <cell r="A634">
            <v>43788</v>
          </cell>
          <cell r="B634">
            <v>-0.31140000000000001</v>
          </cell>
        </row>
        <row r="635">
          <cell r="A635">
            <v>43787</v>
          </cell>
          <cell r="B635">
            <v>-0.31040000000000001</v>
          </cell>
        </row>
        <row r="636">
          <cell r="A636">
            <v>43784</v>
          </cell>
          <cell r="B636">
            <v>-0.3145</v>
          </cell>
        </row>
        <row r="637">
          <cell r="A637">
            <v>43783</v>
          </cell>
          <cell r="B637">
            <v>-0.31530000000000002</v>
          </cell>
        </row>
        <row r="638">
          <cell r="A638">
            <v>43782</v>
          </cell>
          <cell r="B638">
            <v>-0.31180000000000002</v>
          </cell>
        </row>
        <row r="639">
          <cell r="A639">
            <v>43781</v>
          </cell>
          <cell r="B639">
            <v>-0.2959</v>
          </cell>
        </row>
        <row r="640">
          <cell r="A640">
            <v>43780</v>
          </cell>
          <cell r="B640">
            <v>-0.29320000000000002</v>
          </cell>
        </row>
        <row r="641">
          <cell r="A641">
            <v>43777</v>
          </cell>
          <cell r="B641">
            <v>-0.28860000000000002</v>
          </cell>
        </row>
        <row r="642">
          <cell r="A642">
            <v>43776</v>
          </cell>
          <cell r="B642">
            <v>-0.28999999999999998</v>
          </cell>
        </row>
        <row r="643">
          <cell r="A643">
            <v>43775</v>
          </cell>
          <cell r="B643">
            <v>-0.32200000000000001</v>
          </cell>
        </row>
        <row r="644">
          <cell r="A644">
            <v>43774</v>
          </cell>
          <cell r="B644">
            <v>-0.3256</v>
          </cell>
        </row>
        <row r="645">
          <cell r="A645">
            <v>43773</v>
          </cell>
          <cell r="B645">
            <v>-0.33379999999999999</v>
          </cell>
        </row>
        <row r="646">
          <cell r="A646">
            <v>43770</v>
          </cell>
          <cell r="B646">
            <v>-0.34460000000000002</v>
          </cell>
        </row>
        <row r="647">
          <cell r="A647">
            <v>43769</v>
          </cell>
          <cell r="B647">
            <v>-0.34129999999999999</v>
          </cell>
        </row>
        <row r="648">
          <cell r="A648">
            <v>43768</v>
          </cell>
          <cell r="B648">
            <v>-0.32</v>
          </cell>
        </row>
        <row r="649">
          <cell r="A649">
            <v>43767</v>
          </cell>
          <cell r="B649">
            <v>-0.32669999999999999</v>
          </cell>
        </row>
        <row r="650">
          <cell r="A650">
            <v>43766</v>
          </cell>
          <cell r="B650">
            <v>-0.316</v>
          </cell>
        </row>
        <row r="651">
          <cell r="A651">
            <v>43763</v>
          </cell>
          <cell r="B651">
            <v>-0.33300000000000002</v>
          </cell>
        </row>
        <row r="652">
          <cell r="A652">
            <v>43762</v>
          </cell>
          <cell r="B652">
            <v>-0.35199999999999998</v>
          </cell>
        </row>
        <row r="653">
          <cell r="A653">
            <v>43761</v>
          </cell>
          <cell r="B653">
            <v>-0.34939999999999999</v>
          </cell>
        </row>
        <row r="654">
          <cell r="A654">
            <v>43760</v>
          </cell>
          <cell r="B654">
            <v>-0.33979999999999999</v>
          </cell>
        </row>
        <row r="655">
          <cell r="A655">
            <v>43759</v>
          </cell>
          <cell r="B655">
            <v>-0.33679999999999999</v>
          </cell>
        </row>
        <row r="656">
          <cell r="A656">
            <v>43756</v>
          </cell>
          <cell r="B656">
            <v>-0.35099999999999998</v>
          </cell>
        </row>
        <row r="657">
          <cell r="A657">
            <v>43755</v>
          </cell>
          <cell r="B657">
            <v>-0.3599</v>
          </cell>
        </row>
        <row r="658">
          <cell r="A658">
            <v>43754</v>
          </cell>
          <cell r="B658">
            <v>-0.3654</v>
          </cell>
        </row>
        <row r="659">
          <cell r="A659">
            <v>43753</v>
          </cell>
          <cell r="B659">
            <v>-0.38250000000000001</v>
          </cell>
        </row>
        <row r="660">
          <cell r="A660">
            <v>43752</v>
          </cell>
          <cell r="B660">
            <v>-0.40179999999999999</v>
          </cell>
        </row>
        <row r="661">
          <cell r="A661">
            <v>43749</v>
          </cell>
          <cell r="B661">
            <v>-0.40860000000000002</v>
          </cell>
        </row>
        <row r="662">
          <cell r="A662">
            <v>43748</v>
          </cell>
          <cell r="B662">
            <v>-0.42630000000000001</v>
          </cell>
        </row>
        <row r="663">
          <cell r="A663">
            <v>43747</v>
          </cell>
          <cell r="B663">
            <v>-0.45639999999999997</v>
          </cell>
        </row>
        <row r="664">
          <cell r="A664">
            <v>43746</v>
          </cell>
          <cell r="B664">
            <v>-0.48</v>
          </cell>
        </row>
        <row r="665">
          <cell r="A665">
            <v>43745</v>
          </cell>
          <cell r="B665">
            <v>-0.47260000000000002</v>
          </cell>
        </row>
        <row r="666">
          <cell r="A666">
            <v>43742</v>
          </cell>
          <cell r="B666">
            <v>-0.47870000000000001</v>
          </cell>
        </row>
        <row r="667">
          <cell r="A667">
            <v>43741</v>
          </cell>
          <cell r="B667">
            <v>-0.47089999999999999</v>
          </cell>
        </row>
        <row r="668">
          <cell r="A668">
            <v>43740</v>
          </cell>
          <cell r="B668">
            <v>-0.45900000000000002</v>
          </cell>
        </row>
        <row r="669">
          <cell r="A669">
            <v>43739</v>
          </cell>
          <cell r="B669">
            <v>-0.4556</v>
          </cell>
        </row>
        <row r="670">
          <cell r="A670">
            <v>43738</v>
          </cell>
          <cell r="B670">
            <v>-0.45350000000000001</v>
          </cell>
        </row>
        <row r="671">
          <cell r="A671">
            <v>43735</v>
          </cell>
          <cell r="B671">
            <v>-0.45639999999999997</v>
          </cell>
        </row>
        <row r="672">
          <cell r="A672">
            <v>43734</v>
          </cell>
          <cell r="B672">
            <v>-0.44529999999999997</v>
          </cell>
        </row>
        <row r="673">
          <cell r="A673">
            <v>43733</v>
          </cell>
          <cell r="B673">
            <v>-0.44619999999999999</v>
          </cell>
        </row>
        <row r="674">
          <cell r="A674">
            <v>43732</v>
          </cell>
          <cell r="B674">
            <v>-0.45400000000000001</v>
          </cell>
        </row>
        <row r="675">
          <cell r="A675">
            <v>43731</v>
          </cell>
          <cell r="B675">
            <v>-0.44369999999999998</v>
          </cell>
        </row>
        <row r="676">
          <cell r="A676">
            <v>43728</v>
          </cell>
          <cell r="B676">
            <v>-0.4148</v>
          </cell>
        </row>
        <row r="677">
          <cell r="A677">
            <v>43727</v>
          </cell>
          <cell r="B677">
            <v>-0.42130000000000001</v>
          </cell>
        </row>
        <row r="678">
          <cell r="A678">
            <v>43726</v>
          </cell>
          <cell r="B678">
            <v>-0.43099999999999999</v>
          </cell>
        </row>
        <row r="679">
          <cell r="A679">
            <v>43725</v>
          </cell>
          <cell r="B679">
            <v>-0.42620000000000002</v>
          </cell>
        </row>
        <row r="680">
          <cell r="A680">
            <v>43724</v>
          </cell>
          <cell r="B680">
            <v>-0.42380000000000001</v>
          </cell>
        </row>
        <row r="681">
          <cell r="A681">
            <v>43721</v>
          </cell>
          <cell r="B681">
            <v>-0.41980000000000001</v>
          </cell>
        </row>
        <row r="682">
          <cell r="A682">
            <v>43720</v>
          </cell>
          <cell r="B682">
            <v>-0.45379999999999998</v>
          </cell>
        </row>
        <row r="683">
          <cell r="A683">
            <v>43719</v>
          </cell>
          <cell r="B683">
            <v>-0.50600000000000001</v>
          </cell>
        </row>
        <row r="684">
          <cell r="A684">
            <v>43718</v>
          </cell>
          <cell r="B684">
            <v>-0.51070000000000004</v>
          </cell>
        </row>
        <row r="685">
          <cell r="A685">
            <v>43717</v>
          </cell>
          <cell r="B685">
            <v>-0.51449999999999996</v>
          </cell>
        </row>
        <row r="686">
          <cell r="A686">
            <v>43714</v>
          </cell>
          <cell r="B686">
            <v>-0.52759999999999996</v>
          </cell>
        </row>
        <row r="687">
          <cell r="A687">
            <v>43713</v>
          </cell>
          <cell r="B687">
            <v>-0.52639999999999998</v>
          </cell>
        </row>
        <row r="688">
          <cell r="A688">
            <v>43712</v>
          </cell>
          <cell r="B688">
            <v>-0.55410000000000004</v>
          </cell>
        </row>
        <row r="689">
          <cell r="A689">
            <v>43711</v>
          </cell>
          <cell r="B689">
            <v>-0.57669999999999999</v>
          </cell>
        </row>
        <row r="690">
          <cell r="A690">
            <v>43710</v>
          </cell>
          <cell r="B690">
            <v>-0.57879999999999998</v>
          </cell>
        </row>
        <row r="691">
          <cell r="A691">
            <v>43707</v>
          </cell>
          <cell r="B691">
            <v>-0.57220000000000004</v>
          </cell>
        </row>
        <row r="692">
          <cell r="A692">
            <v>43706</v>
          </cell>
          <cell r="B692">
            <v>-0.55979999999999996</v>
          </cell>
        </row>
        <row r="693">
          <cell r="A693">
            <v>43705</v>
          </cell>
          <cell r="B693">
            <v>-0.55349999999999999</v>
          </cell>
        </row>
        <row r="694">
          <cell r="A694">
            <v>43704</v>
          </cell>
          <cell r="B694">
            <v>-0.54500000000000004</v>
          </cell>
        </row>
        <row r="695">
          <cell r="A695">
            <v>43703</v>
          </cell>
          <cell r="B695">
            <v>-0.53210000000000002</v>
          </cell>
        </row>
        <row r="696">
          <cell r="A696">
            <v>43700</v>
          </cell>
          <cell r="B696">
            <v>-0.53</v>
          </cell>
        </row>
        <row r="697">
          <cell r="A697">
            <v>43699</v>
          </cell>
          <cell r="B697">
            <v>-0.503</v>
          </cell>
        </row>
        <row r="698">
          <cell r="A698">
            <v>43698</v>
          </cell>
          <cell r="B698">
            <v>-0.5333</v>
          </cell>
        </row>
        <row r="699">
          <cell r="A699">
            <v>43697</v>
          </cell>
          <cell r="B699">
            <v>-0.56520000000000004</v>
          </cell>
        </row>
        <row r="700">
          <cell r="A700">
            <v>43696</v>
          </cell>
          <cell r="B700">
            <v>-0.54979999999999996</v>
          </cell>
        </row>
        <row r="701">
          <cell r="A701">
            <v>43693</v>
          </cell>
          <cell r="B701">
            <v>-0.57369999999999999</v>
          </cell>
        </row>
        <row r="702">
          <cell r="A702">
            <v>43692</v>
          </cell>
          <cell r="B702">
            <v>-0.57750000000000001</v>
          </cell>
        </row>
        <row r="703">
          <cell r="A703">
            <v>43691</v>
          </cell>
          <cell r="B703">
            <v>-0.5202</v>
          </cell>
        </row>
        <row r="704">
          <cell r="A704">
            <v>43690</v>
          </cell>
          <cell r="B704">
            <v>-0.51049999999999995</v>
          </cell>
        </row>
        <row r="705">
          <cell r="A705">
            <v>43689</v>
          </cell>
          <cell r="B705">
            <v>-0.50900000000000001</v>
          </cell>
        </row>
        <row r="706">
          <cell r="A706">
            <v>43686</v>
          </cell>
          <cell r="B706">
            <v>-0.50749999999999995</v>
          </cell>
        </row>
        <row r="707">
          <cell r="A707">
            <v>43685</v>
          </cell>
          <cell r="B707">
            <v>-0.50019999999999998</v>
          </cell>
        </row>
        <row r="708">
          <cell r="A708">
            <v>43684</v>
          </cell>
          <cell r="B708">
            <v>-0.50290000000000001</v>
          </cell>
        </row>
        <row r="709">
          <cell r="A709">
            <v>43683</v>
          </cell>
          <cell r="B709">
            <v>-0.4698</v>
          </cell>
        </row>
        <row r="710">
          <cell r="A710">
            <v>43682</v>
          </cell>
          <cell r="B710">
            <v>-0.46500000000000002</v>
          </cell>
        </row>
        <row r="711">
          <cell r="A711">
            <v>43679</v>
          </cell>
          <cell r="B711">
            <v>-0.44850000000000001</v>
          </cell>
        </row>
        <row r="712">
          <cell r="A712">
            <v>43678</v>
          </cell>
          <cell r="B712">
            <v>-0.43690000000000001</v>
          </cell>
        </row>
        <row r="713">
          <cell r="A713">
            <v>43677</v>
          </cell>
          <cell r="B713">
            <v>-0.43280000000000002</v>
          </cell>
        </row>
        <row r="714">
          <cell r="A714">
            <v>43676</v>
          </cell>
          <cell r="B714">
            <v>-0.41499999999999998</v>
          </cell>
        </row>
        <row r="715">
          <cell r="A715">
            <v>43675</v>
          </cell>
          <cell r="B715">
            <v>-0.41820000000000002</v>
          </cell>
        </row>
        <row r="716">
          <cell r="A716">
            <v>43672</v>
          </cell>
          <cell r="B716">
            <v>-0.41599999999999998</v>
          </cell>
        </row>
        <row r="717">
          <cell r="A717">
            <v>43671</v>
          </cell>
          <cell r="B717">
            <v>-0.43070000000000003</v>
          </cell>
        </row>
        <row r="718">
          <cell r="A718">
            <v>43670</v>
          </cell>
          <cell r="B718">
            <v>-0.435</v>
          </cell>
        </row>
        <row r="719">
          <cell r="A719">
            <v>43669</v>
          </cell>
          <cell r="B719">
            <v>-0.4274</v>
          </cell>
        </row>
        <row r="720">
          <cell r="A720">
            <v>43668</v>
          </cell>
          <cell r="B720">
            <v>-0.42449999999999999</v>
          </cell>
        </row>
        <row r="721">
          <cell r="A721">
            <v>43665</v>
          </cell>
          <cell r="B721">
            <v>-0.42670000000000002</v>
          </cell>
        </row>
        <row r="722">
          <cell r="A722">
            <v>43664</v>
          </cell>
          <cell r="B722">
            <v>-0.40460000000000002</v>
          </cell>
        </row>
        <row r="723">
          <cell r="A723">
            <v>43663</v>
          </cell>
          <cell r="B723">
            <v>-0.39510000000000001</v>
          </cell>
        </row>
        <row r="724">
          <cell r="A724">
            <v>43662</v>
          </cell>
          <cell r="B724">
            <v>-0.38009999999999999</v>
          </cell>
        </row>
        <row r="725">
          <cell r="A725">
            <v>43661</v>
          </cell>
          <cell r="B725">
            <v>-0.36899999999999999</v>
          </cell>
        </row>
        <row r="726">
          <cell r="A726">
            <v>43658</v>
          </cell>
          <cell r="B726">
            <v>-0.35089999999999999</v>
          </cell>
        </row>
        <row r="727">
          <cell r="A727">
            <v>43657</v>
          </cell>
          <cell r="B727">
            <v>-0.34860000000000002</v>
          </cell>
        </row>
        <row r="728">
          <cell r="A728">
            <v>43656</v>
          </cell>
          <cell r="B728">
            <v>-0.35439999999999999</v>
          </cell>
        </row>
        <row r="729">
          <cell r="A729">
            <v>43655</v>
          </cell>
          <cell r="B729">
            <v>-0.36070000000000002</v>
          </cell>
        </row>
        <row r="730">
          <cell r="A730">
            <v>43654</v>
          </cell>
          <cell r="B730">
            <v>-0.37590000000000001</v>
          </cell>
        </row>
        <row r="731">
          <cell r="A731">
            <v>43651</v>
          </cell>
          <cell r="B731">
            <v>-0.37319999999999998</v>
          </cell>
        </row>
        <row r="732">
          <cell r="A732">
            <v>43650</v>
          </cell>
          <cell r="B732">
            <v>-0.39179999999999998</v>
          </cell>
        </row>
        <row r="733">
          <cell r="A733">
            <v>43649</v>
          </cell>
          <cell r="B733">
            <v>-0.38900000000000001</v>
          </cell>
        </row>
        <row r="734">
          <cell r="A734">
            <v>43648</v>
          </cell>
          <cell r="B734">
            <v>-0.38200000000000001</v>
          </cell>
        </row>
        <row r="735">
          <cell r="A735">
            <v>43647</v>
          </cell>
          <cell r="B735">
            <v>-0.3715</v>
          </cell>
        </row>
        <row r="736">
          <cell r="A736">
            <v>43644</v>
          </cell>
          <cell r="B736">
            <v>-0.35549999999999998</v>
          </cell>
        </row>
        <row r="737">
          <cell r="A737">
            <v>43643</v>
          </cell>
          <cell r="B737">
            <v>-0.34520000000000001</v>
          </cell>
        </row>
        <row r="738">
          <cell r="A738">
            <v>43642</v>
          </cell>
          <cell r="B738">
            <v>-0.33400000000000002</v>
          </cell>
        </row>
        <row r="739">
          <cell r="A739">
            <v>43641</v>
          </cell>
          <cell r="B739">
            <v>-0.34300000000000003</v>
          </cell>
        </row>
        <row r="740">
          <cell r="A740">
            <v>43640</v>
          </cell>
          <cell r="B740">
            <v>-0.3387</v>
          </cell>
        </row>
        <row r="741">
          <cell r="A741">
            <v>43637</v>
          </cell>
          <cell r="B741">
            <v>-0.32600000000000001</v>
          </cell>
        </row>
        <row r="742">
          <cell r="A742">
            <v>43636</v>
          </cell>
          <cell r="B742">
            <v>-0.34860000000000002</v>
          </cell>
        </row>
        <row r="743">
          <cell r="A743">
            <v>43635</v>
          </cell>
          <cell r="B743">
            <v>-0.35449999999999998</v>
          </cell>
        </row>
        <row r="744">
          <cell r="A744">
            <v>43634</v>
          </cell>
          <cell r="B744">
            <v>-0.35630000000000001</v>
          </cell>
        </row>
        <row r="745">
          <cell r="A745">
            <v>43633</v>
          </cell>
          <cell r="B745">
            <v>-0.29220000000000002</v>
          </cell>
        </row>
        <row r="746">
          <cell r="A746">
            <v>43630</v>
          </cell>
          <cell r="B746">
            <v>-0.29670000000000002</v>
          </cell>
        </row>
        <row r="747">
          <cell r="A747">
            <v>43629</v>
          </cell>
          <cell r="B747">
            <v>-0.28749999999999998</v>
          </cell>
        </row>
        <row r="748">
          <cell r="A748">
            <v>43628</v>
          </cell>
          <cell r="B748">
            <v>-0.2823</v>
          </cell>
        </row>
        <row r="749">
          <cell r="A749">
            <v>43627</v>
          </cell>
          <cell r="B749">
            <v>-0.2717</v>
          </cell>
        </row>
        <row r="750">
          <cell r="A750">
            <v>43626</v>
          </cell>
          <cell r="B750">
            <v>-0.26729999999999998</v>
          </cell>
        </row>
        <row r="751">
          <cell r="A751">
            <v>43623</v>
          </cell>
          <cell r="B751">
            <v>-0.27400000000000002</v>
          </cell>
        </row>
        <row r="752">
          <cell r="A752">
            <v>43622</v>
          </cell>
          <cell r="B752">
            <v>-0.25559999999999999</v>
          </cell>
        </row>
        <row r="753">
          <cell r="A753">
            <v>43621</v>
          </cell>
          <cell r="B753">
            <v>-0.27100000000000002</v>
          </cell>
        </row>
        <row r="754">
          <cell r="A754">
            <v>43620</v>
          </cell>
          <cell r="B754">
            <v>-0.2402</v>
          </cell>
        </row>
        <row r="755">
          <cell r="A755">
            <v>43619</v>
          </cell>
          <cell r="B755">
            <v>-0.2366</v>
          </cell>
        </row>
        <row r="756">
          <cell r="A756">
            <v>43616</v>
          </cell>
          <cell r="B756">
            <v>-0.23130000000000001</v>
          </cell>
        </row>
        <row r="757">
          <cell r="A757">
            <v>43615</v>
          </cell>
          <cell r="B757">
            <v>-0.222</v>
          </cell>
        </row>
        <row r="758">
          <cell r="A758">
            <v>43614</v>
          </cell>
          <cell r="B758">
            <v>-0.2155</v>
          </cell>
        </row>
        <row r="759">
          <cell r="A759">
            <v>43613</v>
          </cell>
          <cell r="B759">
            <v>-0.2122</v>
          </cell>
        </row>
        <row r="760">
          <cell r="A760">
            <v>43612</v>
          </cell>
          <cell r="B760">
            <v>-0.20549999999999999</v>
          </cell>
        </row>
        <row r="761">
          <cell r="A761">
            <v>43609</v>
          </cell>
          <cell r="B761">
            <v>-0.20069999999999999</v>
          </cell>
        </row>
        <row r="762">
          <cell r="A762">
            <v>43608</v>
          </cell>
          <cell r="B762">
            <v>-0.20280000000000001</v>
          </cell>
        </row>
        <row r="763">
          <cell r="A763">
            <v>43607</v>
          </cell>
          <cell r="B763">
            <v>-0.1918</v>
          </cell>
        </row>
        <row r="764">
          <cell r="A764">
            <v>43606</v>
          </cell>
          <cell r="B764">
            <v>-0.18770000000000001</v>
          </cell>
        </row>
        <row r="765">
          <cell r="A765">
            <v>43605</v>
          </cell>
          <cell r="B765">
            <v>-0.19120000000000001</v>
          </cell>
        </row>
        <row r="766">
          <cell r="A766">
            <v>43602</v>
          </cell>
          <cell r="B766">
            <v>-0.1938</v>
          </cell>
        </row>
        <row r="767">
          <cell r="A767">
            <v>43601</v>
          </cell>
          <cell r="B767">
            <v>-0.18</v>
          </cell>
        </row>
        <row r="768">
          <cell r="A768">
            <v>43600</v>
          </cell>
          <cell r="B768">
            <v>-0.18190000000000001</v>
          </cell>
        </row>
        <row r="769">
          <cell r="A769">
            <v>43599</v>
          </cell>
          <cell r="B769">
            <v>-0.1714</v>
          </cell>
        </row>
        <row r="770">
          <cell r="A770">
            <v>43598</v>
          </cell>
          <cell r="B770">
            <v>-0.15890000000000001</v>
          </cell>
        </row>
        <row r="771">
          <cell r="A771">
            <v>43595</v>
          </cell>
          <cell r="B771">
            <v>-0.15279999999999999</v>
          </cell>
        </row>
        <row r="772">
          <cell r="A772">
            <v>43594</v>
          </cell>
          <cell r="B772">
            <v>-0.1512</v>
          </cell>
        </row>
        <row r="773">
          <cell r="A773">
            <v>43593</v>
          </cell>
          <cell r="B773">
            <v>-0.1515</v>
          </cell>
        </row>
        <row r="774">
          <cell r="A774">
            <v>43592</v>
          </cell>
          <cell r="B774">
            <v>-0.15090000000000001</v>
          </cell>
        </row>
        <row r="775">
          <cell r="A775">
            <v>43591</v>
          </cell>
          <cell r="B775">
            <v>-0.13830000000000001</v>
          </cell>
        </row>
        <row r="776">
          <cell r="A776">
            <v>43588</v>
          </cell>
          <cell r="B776">
            <v>-0.13</v>
          </cell>
        </row>
        <row r="777">
          <cell r="A777">
            <v>43587</v>
          </cell>
          <cell r="B777">
            <v>-0.1275</v>
          </cell>
        </row>
        <row r="778">
          <cell r="A778">
            <v>43586</v>
          </cell>
          <cell r="B778">
            <v>-0.13</v>
          </cell>
        </row>
        <row r="779">
          <cell r="A779">
            <v>43585</v>
          </cell>
          <cell r="B779">
            <v>-0.1293</v>
          </cell>
        </row>
        <row r="780">
          <cell r="A780">
            <v>43584</v>
          </cell>
          <cell r="B780">
            <v>-0.1308</v>
          </cell>
        </row>
        <row r="781">
          <cell r="A781">
            <v>43581</v>
          </cell>
          <cell r="B781">
            <v>-0.13550000000000001</v>
          </cell>
        </row>
        <row r="782">
          <cell r="A782">
            <v>43580</v>
          </cell>
          <cell r="B782">
            <v>-0.1361</v>
          </cell>
        </row>
        <row r="783">
          <cell r="A783">
            <v>43579</v>
          </cell>
          <cell r="B783">
            <v>-0.14299999999999999</v>
          </cell>
        </row>
        <row r="784">
          <cell r="A784">
            <v>43578</v>
          </cell>
          <cell r="B784">
            <v>-0.12529999999999999</v>
          </cell>
        </row>
        <row r="785">
          <cell r="A785">
            <v>43577</v>
          </cell>
          <cell r="B785">
            <v>-0.1348</v>
          </cell>
        </row>
        <row r="786">
          <cell r="A786">
            <v>43574</v>
          </cell>
          <cell r="B786">
            <v>-0.13500000000000001</v>
          </cell>
        </row>
        <row r="787">
          <cell r="A787">
            <v>43573</v>
          </cell>
          <cell r="B787">
            <v>-0.13600000000000001</v>
          </cell>
        </row>
        <row r="788">
          <cell r="A788">
            <v>43572</v>
          </cell>
          <cell r="B788">
            <v>-0.1191</v>
          </cell>
        </row>
        <row r="789">
          <cell r="A789">
            <v>43571</v>
          </cell>
          <cell r="B789">
            <v>-0.12809999999999999</v>
          </cell>
        </row>
        <row r="790">
          <cell r="A790">
            <v>43570</v>
          </cell>
          <cell r="B790">
            <v>-0.12859999999999999</v>
          </cell>
        </row>
        <row r="791">
          <cell r="A791">
            <v>43567</v>
          </cell>
          <cell r="B791">
            <v>-0.1305</v>
          </cell>
        </row>
        <row r="792">
          <cell r="A792">
            <v>43566</v>
          </cell>
          <cell r="B792">
            <v>-0.15340000000000001</v>
          </cell>
        </row>
        <row r="793">
          <cell r="A793">
            <v>43565</v>
          </cell>
          <cell r="B793">
            <v>-0.16370000000000001</v>
          </cell>
        </row>
        <row r="794">
          <cell r="A794">
            <v>43564</v>
          </cell>
          <cell r="B794">
            <v>-0.13719999999999999</v>
          </cell>
        </row>
        <row r="795">
          <cell r="A795">
            <v>43563</v>
          </cell>
          <cell r="B795">
            <v>-0.13400000000000001</v>
          </cell>
        </row>
        <row r="796">
          <cell r="A796">
            <v>43560</v>
          </cell>
          <cell r="B796">
            <v>-0.1273</v>
          </cell>
        </row>
        <row r="797">
          <cell r="A797">
            <v>43559</v>
          </cell>
          <cell r="B797">
            <v>-0.13200000000000001</v>
          </cell>
        </row>
        <row r="798">
          <cell r="A798">
            <v>43558</v>
          </cell>
          <cell r="B798">
            <v>-0.1295</v>
          </cell>
        </row>
        <row r="799">
          <cell r="A799">
            <v>43557</v>
          </cell>
          <cell r="B799">
            <v>-0.1431</v>
          </cell>
        </row>
        <row r="800">
          <cell r="A800">
            <v>43556</v>
          </cell>
          <cell r="B800">
            <v>-0.13769999999999999</v>
          </cell>
        </row>
        <row r="801">
          <cell r="A801">
            <v>43553</v>
          </cell>
          <cell r="B801">
            <v>-0.13980000000000001</v>
          </cell>
        </row>
        <row r="802">
          <cell r="A802">
            <v>43552</v>
          </cell>
          <cell r="B802">
            <v>-0.14649999999999999</v>
          </cell>
        </row>
        <row r="803">
          <cell r="A803">
            <v>43551</v>
          </cell>
          <cell r="B803">
            <v>-0.1618</v>
          </cell>
        </row>
        <row r="804">
          <cell r="A804">
            <v>43550</v>
          </cell>
          <cell r="B804">
            <v>-0.1053</v>
          </cell>
        </row>
        <row r="805">
          <cell r="A805">
            <v>43549</v>
          </cell>
          <cell r="B805">
            <v>-0.11650000000000001</v>
          </cell>
        </row>
        <row r="806">
          <cell r="A806">
            <v>43546</v>
          </cell>
          <cell r="B806">
            <v>-0.1153</v>
          </cell>
        </row>
        <row r="807">
          <cell r="A807">
            <v>43545</v>
          </cell>
          <cell r="B807">
            <v>-9.9599999999999994E-2</v>
          </cell>
        </row>
        <row r="808">
          <cell r="A808">
            <v>43544</v>
          </cell>
          <cell r="B808">
            <v>-9.0399999999999994E-2</v>
          </cell>
        </row>
        <row r="809">
          <cell r="A809">
            <v>43543</v>
          </cell>
          <cell r="B809">
            <v>-9.2399999999999996E-2</v>
          </cell>
        </row>
        <row r="810">
          <cell r="A810">
            <v>43542</v>
          </cell>
          <cell r="B810">
            <v>-9.7000000000000003E-2</v>
          </cell>
        </row>
        <row r="811">
          <cell r="A811">
            <v>43539</v>
          </cell>
          <cell r="B811">
            <v>-9.4600000000000004E-2</v>
          </cell>
        </row>
        <row r="812">
          <cell r="A812">
            <v>43538</v>
          </cell>
          <cell r="B812">
            <v>-9.6199999999999994E-2</v>
          </cell>
        </row>
        <row r="813">
          <cell r="A813">
            <v>43537</v>
          </cell>
          <cell r="B813">
            <v>-9.9900000000000003E-2</v>
          </cell>
        </row>
        <row r="814">
          <cell r="A814">
            <v>43536</v>
          </cell>
          <cell r="B814">
            <v>-9.8299999999999998E-2</v>
          </cell>
        </row>
        <row r="815">
          <cell r="A815">
            <v>43535</v>
          </cell>
          <cell r="B815">
            <v>-9.9699999999999997E-2</v>
          </cell>
        </row>
        <row r="816">
          <cell r="A816">
            <v>43532</v>
          </cell>
          <cell r="B816">
            <v>-9.9000000000000005E-2</v>
          </cell>
        </row>
        <row r="817">
          <cell r="A817">
            <v>43531</v>
          </cell>
          <cell r="B817">
            <v>-0.1051</v>
          </cell>
        </row>
        <row r="818">
          <cell r="A818">
            <v>43530</v>
          </cell>
          <cell r="B818">
            <v>-6.8400000000000002E-2</v>
          </cell>
        </row>
        <row r="819">
          <cell r="A819">
            <v>43529</v>
          </cell>
          <cell r="B819">
            <v>-4.9000000000000002E-2</v>
          </cell>
        </row>
        <row r="820">
          <cell r="A820">
            <v>43528</v>
          </cell>
          <cell r="B820">
            <v>-4.4699999999999997E-2</v>
          </cell>
        </row>
        <row r="821">
          <cell r="A821">
            <v>43525</v>
          </cell>
          <cell r="B821">
            <v>-3.7499999999999999E-2</v>
          </cell>
        </row>
        <row r="822">
          <cell r="A822">
            <v>43524</v>
          </cell>
          <cell r="B822">
            <v>-4.3099999999999999E-2</v>
          </cell>
        </row>
        <row r="823">
          <cell r="A823">
            <v>43523</v>
          </cell>
          <cell r="B823">
            <v>-5.5599999999999997E-2</v>
          </cell>
        </row>
        <row r="824">
          <cell r="A824">
            <v>43522</v>
          </cell>
          <cell r="B824">
            <v>-6.8099999999999994E-2</v>
          </cell>
        </row>
        <row r="825">
          <cell r="A825">
            <v>43521</v>
          </cell>
          <cell r="B825">
            <v>-7.2900000000000006E-2</v>
          </cell>
        </row>
        <row r="826">
          <cell r="A826">
            <v>43518</v>
          </cell>
          <cell r="B826">
            <v>-7.3599999999999999E-2</v>
          </cell>
        </row>
        <row r="827">
          <cell r="A827">
            <v>43517</v>
          </cell>
          <cell r="B827">
            <v>-6.7599999999999993E-2</v>
          </cell>
        </row>
        <row r="828">
          <cell r="A828">
            <v>43516</v>
          </cell>
          <cell r="B828">
            <v>-8.5000000000000006E-2</v>
          </cell>
        </row>
        <row r="829">
          <cell r="A829">
            <v>43515</v>
          </cell>
          <cell r="B829">
            <v>-8.4000000000000005E-2</v>
          </cell>
        </row>
        <row r="830">
          <cell r="A830">
            <v>43514</v>
          </cell>
          <cell r="B830">
            <v>-7.2300000000000003E-2</v>
          </cell>
        </row>
        <row r="831">
          <cell r="A831">
            <v>43511</v>
          </cell>
          <cell r="B831">
            <v>-7.0499999999999993E-2</v>
          </cell>
        </row>
        <row r="832">
          <cell r="A832">
            <v>43510</v>
          </cell>
          <cell r="B832">
            <v>-6.8000000000000005E-2</v>
          </cell>
        </row>
        <row r="833">
          <cell r="A833">
            <v>43509</v>
          </cell>
          <cell r="B833">
            <v>-7.17E-2</v>
          </cell>
        </row>
        <row r="834">
          <cell r="A834">
            <v>43508</v>
          </cell>
          <cell r="B834">
            <v>-7.7700000000000005E-2</v>
          </cell>
        </row>
        <row r="835">
          <cell r="A835">
            <v>43507</v>
          </cell>
          <cell r="B835">
            <v>-8.2500000000000004E-2</v>
          </cell>
        </row>
        <row r="836">
          <cell r="A836">
            <v>43504</v>
          </cell>
          <cell r="B836">
            <v>-8.5000000000000006E-2</v>
          </cell>
        </row>
        <row r="837">
          <cell r="A837">
            <v>43503</v>
          </cell>
          <cell r="B837">
            <v>-7.5999999999999998E-2</v>
          </cell>
        </row>
        <row r="838">
          <cell r="A838">
            <v>43502</v>
          </cell>
          <cell r="B838">
            <v>-6.1899999999999997E-2</v>
          </cell>
        </row>
        <row r="839">
          <cell r="A839">
            <v>43501</v>
          </cell>
          <cell r="B839">
            <v>-0.06</v>
          </cell>
        </row>
        <row r="840">
          <cell r="A840">
            <v>43500</v>
          </cell>
          <cell r="B840">
            <v>-5.74E-2</v>
          </cell>
        </row>
        <row r="841">
          <cell r="A841">
            <v>43497</v>
          </cell>
          <cell r="B841">
            <v>-6.5600000000000006E-2</v>
          </cell>
        </row>
        <row r="842">
          <cell r="A842">
            <v>43496</v>
          </cell>
          <cell r="B842">
            <v>-7.85E-2</v>
          </cell>
        </row>
        <row r="843">
          <cell r="A843">
            <v>43495</v>
          </cell>
          <cell r="B843">
            <v>-6.2199999999999998E-2</v>
          </cell>
        </row>
        <row r="844">
          <cell r="A844">
            <v>43494</v>
          </cell>
          <cell r="B844">
            <v>-6.7699999999999996E-2</v>
          </cell>
        </row>
        <row r="845">
          <cell r="A845">
            <v>43493</v>
          </cell>
          <cell r="B845">
            <v>-5.8999999999999997E-2</v>
          </cell>
        </row>
        <row r="846">
          <cell r="A846">
            <v>43490</v>
          </cell>
          <cell r="B846">
            <v>-5.6000000000000001E-2</v>
          </cell>
        </row>
        <row r="847">
          <cell r="A847">
            <v>43489</v>
          </cell>
          <cell r="B847">
            <v>-7.1999999999999995E-2</v>
          </cell>
        </row>
        <row r="848">
          <cell r="A848">
            <v>43488</v>
          </cell>
          <cell r="B848">
            <v>-5.7599999999999998E-2</v>
          </cell>
        </row>
        <row r="849">
          <cell r="A849">
            <v>43487</v>
          </cell>
          <cell r="B849">
            <v>-0.05</v>
          </cell>
        </row>
        <row r="850">
          <cell r="A850">
            <v>43486</v>
          </cell>
          <cell r="B850">
            <v>-4.0300000000000002E-2</v>
          </cell>
        </row>
        <row r="851">
          <cell r="A851">
            <v>43483</v>
          </cell>
          <cell r="B851">
            <v>-4.2799999999999998E-2</v>
          </cell>
        </row>
        <row r="852">
          <cell r="A852">
            <v>43482</v>
          </cell>
          <cell r="B852">
            <v>-5.9200000000000003E-2</v>
          </cell>
        </row>
        <row r="853">
          <cell r="A853">
            <v>43481</v>
          </cell>
          <cell r="B853">
            <v>-6.7799999999999999E-2</v>
          </cell>
        </row>
        <row r="854">
          <cell r="A854">
            <v>43480</v>
          </cell>
          <cell r="B854">
            <v>-8.4699999999999998E-2</v>
          </cell>
        </row>
        <row r="855">
          <cell r="A855">
            <v>43479</v>
          </cell>
          <cell r="B855">
            <v>-6.59E-2</v>
          </cell>
        </row>
        <row r="856">
          <cell r="A856">
            <v>43476</v>
          </cell>
          <cell r="B856">
            <v>-4.7300000000000002E-2</v>
          </cell>
        </row>
        <row r="857">
          <cell r="A857">
            <v>43475</v>
          </cell>
          <cell r="B857">
            <v>-4.4699999999999997E-2</v>
          </cell>
        </row>
        <row r="858">
          <cell r="A858">
            <v>43474</v>
          </cell>
          <cell r="B858">
            <v>1.5E-3</v>
          </cell>
        </row>
        <row r="859">
          <cell r="A859">
            <v>43473</v>
          </cell>
          <cell r="B859">
            <v>-4.1099999999999998E-2</v>
          </cell>
        </row>
        <row r="860">
          <cell r="A860">
            <v>43472</v>
          </cell>
          <cell r="B860">
            <v>-6.1499999999999999E-2</v>
          </cell>
        </row>
        <row r="861">
          <cell r="A861">
            <v>43469</v>
          </cell>
          <cell r="B861">
            <v>-6.7799999999999999E-2</v>
          </cell>
        </row>
        <row r="862">
          <cell r="A862">
            <v>43468</v>
          </cell>
          <cell r="B862">
            <v>-9.4600000000000004E-2</v>
          </cell>
        </row>
        <row r="863">
          <cell r="A863">
            <v>43467</v>
          </cell>
          <cell r="B863">
            <v>-9.69E-2</v>
          </cell>
        </row>
        <row r="864">
          <cell r="A864">
            <v>43466</v>
          </cell>
          <cell r="B864">
            <v>-7.1999999999999995E-2</v>
          </cell>
        </row>
        <row r="865">
          <cell r="A865">
            <v>43465</v>
          </cell>
          <cell r="B865">
            <v>-7.6999999999999999E-2</v>
          </cell>
        </row>
        <row r="866">
          <cell r="A866">
            <v>43462</v>
          </cell>
          <cell r="B866">
            <v>-7.17E-2</v>
          </cell>
        </row>
        <row r="867">
          <cell r="A867">
            <v>43461</v>
          </cell>
          <cell r="B867">
            <v>-6.6000000000000003E-2</v>
          </cell>
        </row>
        <row r="868">
          <cell r="A868">
            <v>43460</v>
          </cell>
          <cell r="B868">
            <v>-0.06</v>
          </cell>
        </row>
        <row r="869">
          <cell r="A869">
            <v>43459</v>
          </cell>
          <cell r="B869">
            <v>-5.0999999999999997E-2</v>
          </cell>
        </row>
        <row r="870">
          <cell r="A870">
            <v>43458</v>
          </cell>
          <cell r="B870">
            <v>-5.0999999999999997E-2</v>
          </cell>
        </row>
        <row r="871">
          <cell r="A871">
            <v>43455</v>
          </cell>
          <cell r="B871">
            <v>-4.7100000000000003E-2</v>
          </cell>
        </row>
        <row r="872">
          <cell r="A872">
            <v>43454</v>
          </cell>
          <cell r="B872">
            <v>-4.3700000000000003E-2</v>
          </cell>
        </row>
        <row r="873">
          <cell r="A873">
            <v>43453</v>
          </cell>
          <cell r="B873">
            <v>-0.04</v>
          </cell>
        </row>
        <row r="874">
          <cell r="A874">
            <v>43452</v>
          </cell>
          <cell r="B874">
            <v>-3.1E-2</v>
          </cell>
        </row>
        <row r="875">
          <cell r="A875">
            <v>43451</v>
          </cell>
          <cell r="B875">
            <v>-2.1399999999999999E-2</v>
          </cell>
        </row>
        <row r="876">
          <cell r="A876">
            <v>43448</v>
          </cell>
          <cell r="B876">
            <v>-1.8800000000000001E-2</v>
          </cell>
        </row>
        <row r="877">
          <cell r="A877">
            <v>43447</v>
          </cell>
          <cell r="B877">
            <v>-8.9999999999999993E-3</v>
          </cell>
        </row>
        <row r="878">
          <cell r="A878">
            <v>43446</v>
          </cell>
          <cell r="B878">
            <v>-7.9000000000000008E-3</v>
          </cell>
        </row>
        <row r="879">
          <cell r="A879">
            <v>43445</v>
          </cell>
          <cell r="B879">
            <v>-1.7000000000000001E-2</v>
          </cell>
        </row>
        <row r="880">
          <cell r="A880">
            <v>43444</v>
          </cell>
          <cell r="B880">
            <v>-1.7000000000000001E-2</v>
          </cell>
        </row>
        <row r="881">
          <cell r="A881">
            <v>43441</v>
          </cell>
          <cell r="B881">
            <v>-1.3899999999999999E-2</v>
          </cell>
        </row>
        <row r="882">
          <cell r="A882">
            <v>43440</v>
          </cell>
          <cell r="B882">
            <v>-2.35E-2</v>
          </cell>
        </row>
        <row r="883">
          <cell r="A883">
            <v>43439</v>
          </cell>
          <cell r="B883">
            <v>-1.17E-2</v>
          </cell>
        </row>
        <row r="884">
          <cell r="A884">
            <v>43438</v>
          </cell>
          <cell r="B884">
            <v>-2.5899999999999999E-2</v>
          </cell>
        </row>
        <row r="885">
          <cell r="A885">
            <v>43437</v>
          </cell>
          <cell r="B885">
            <v>-1.44E-2</v>
          </cell>
        </row>
        <row r="886">
          <cell r="A886">
            <v>43434</v>
          </cell>
          <cell r="B886">
            <v>-1.8499999999999999E-2</v>
          </cell>
        </row>
        <row r="887">
          <cell r="A887">
            <v>43433</v>
          </cell>
          <cell r="B887">
            <v>-1.6500000000000001E-2</v>
          </cell>
        </row>
        <row r="888">
          <cell r="A888">
            <v>43432</v>
          </cell>
          <cell r="B888">
            <v>1.9E-3</v>
          </cell>
        </row>
        <row r="889">
          <cell r="A889">
            <v>43431</v>
          </cell>
          <cell r="B889">
            <v>-2.9999999999999997E-4</v>
          </cell>
        </row>
        <row r="890">
          <cell r="A890">
            <v>43430</v>
          </cell>
          <cell r="B890">
            <v>8.0000000000000002E-3</v>
          </cell>
        </row>
        <row r="891">
          <cell r="A891">
            <v>43427</v>
          </cell>
          <cell r="B891">
            <v>2.0999999999999999E-3</v>
          </cell>
        </row>
        <row r="892">
          <cell r="A892">
            <v>43426</v>
          </cell>
          <cell r="B892">
            <v>1.15E-2</v>
          </cell>
        </row>
        <row r="893">
          <cell r="A893">
            <v>43425</v>
          </cell>
          <cell r="B893">
            <v>1.3100000000000001E-2</v>
          </cell>
        </row>
        <row r="894">
          <cell r="A894">
            <v>43424</v>
          </cell>
          <cell r="B894">
            <v>1.35E-2</v>
          </cell>
        </row>
        <row r="895">
          <cell r="A895">
            <v>43423</v>
          </cell>
          <cell r="B895">
            <v>2.3E-2</v>
          </cell>
        </row>
        <row r="896">
          <cell r="A896">
            <v>43420</v>
          </cell>
          <cell r="B896">
            <v>2.3199999999999998E-2</v>
          </cell>
        </row>
        <row r="897">
          <cell r="A897">
            <v>43419</v>
          </cell>
          <cell r="B897">
            <v>1.9699999999999999E-2</v>
          </cell>
        </row>
        <row r="898">
          <cell r="A898">
            <v>43418</v>
          </cell>
          <cell r="B898">
            <v>3.49E-2</v>
          </cell>
        </row>
        <row r="899">
          <cell r="A899">
            <v>43417</v>
          </cell>
          <cell r="B899">
            <v>3.9E-2</v>
          </cell>
        </row>
        <row r="900">
          <cell r="A900">
            <v>43416</v>
          </cell>
          <cell r="B900">
            <v>3.7499999999999999E-2</v>
          </cell>
        </row>
        <row r="901">
          <cell r="A901">
            <v>43413</v>
          </cell>
          <cell r="B901">
            <v>4.4499999999999998E-2</v>
          </cell>
        </row>
        <row r="902">
          <cell r="A902">
            <v>43412</v>
          </cell>
          <cell r="B902">
            <v>5.5E-2</v>
          </cell>
        </row>
        <row r="903">
          <cell r="A903">
            <v>43411</v>
          </cell>
          <cell r="B903">
            <v>4.6800000000000001E-2</v>
          </cell>
        </row>
        <row r="904">
          <cell r="A904">
            <v>43410</v>
          </cell>
          <cell r="B904">
            <v>3.7499999999999999E-2</v>
          </cell>
        </row>
        <row r="905">
          <cell r="A905">
            <v>43409</v>
          </cell>
          <cell r="B905">
            <v>3.5000000000000003E-2</v>
          </cell>
        </row>
        <row r="906">
          <cell r="A906">
            <v>43406</v>
          </cell>
          <cell r="B906">
            <v>3.6999999999999998E-2</v>
          </cell>
        </row>
        <row r="907">
          <cell r="A907">
            <v>43405</v>
          </cell>
          <cell r="B907">
            <v>4.3499999999999997E-2</v>
          </cell>
        </row>
        <row r="908">
          <cell r="A908">
            <v>43404</v>
          </cell>
          <cell r="B908">
            <v>3.7999999999999999E-2</v>
          </cell>
        </row>
        <row r="909">
          <cell r="A909">
            <v>43403</v>
          </cell>
          <cell r="B909">
            <v>3.2800000000000003E-2</v>
          </cell>
        </row>
        <row r="910">
          <cell r="A910">
            <v>43402</v>
          </cell>
          <cell r="B910">
            <v>3.3399999999999999E-2</v>
          </cell>
        </row>
        <row r="911">
          <cell r="A911">
            <v>43399</v>
          </cell>
          <cell r="B911">
            <v>2.1000000000000001E-2</v>
          </cell>
        </row>
        <row r="912">
          <cell r="A912">
            <v>43398</v>
          </cell>
          <cell r="B912">
            <v>3.9E-2</v>
          </cell>
        </row>
        <row r="913">
          <cell r="A913">
            <v>43397</v>
          </cell>
          <cell r="B913">
            <v>3.6600000000000001E-2</v>
          </cell>
        </row>
        <row r="914">
          <cell r="A914">
            <v>43396</v>
          </cell>
          <cell r="B914">
            <v>0.05</v>
          </cell>
        </row>
        <row r="915">
          <cell r="A915">
            <v>43395</v>
          </cell>
          <cell r="B915">
            <v>5.8999999999999997E-2</v>
          </cell>
        </row>
        <row r="916">
          <cell r="A916">
            <v>43392</v>
          </cell>
          <cell r="B916">
            <v>5.3699999999999998E-2</v>
          </cell>
        </row>
        <row r="917">
          <cell r="A917">
            <v>43391</v>
          </cell>
          <cell r="B917">
            <v>4.4499999999999998E-2</v>
          </cell>
        </row>
        <row r="918">
          <cell r="A918">
            <v>43390</v>
          </cell>
          <cell r="B918">
            <v>5.1499999999999997E-2</v>
          </cell>
        </row>
        <row r="919">
          <cell r="A919">
            <v>43389</v>
          </cell>
          <cell r="B919">
            <v>6.7900000000000002E-2</v>
          </cell>
        </row>
        <row r="920">
          <cell r="A920">
            <v>43388</v>
          </cell>
          <cell r="B920">
            <v>7.9100000000000004E-2</v>
          </cell>
        </row>
        <row r="921">
          <cell r="A921">
            <v>43385</v>
          </cell>
          <cell r="B921">
            <v>8.3000000000000004E-2</v>
          </cell>
        </row>
        <row r="922">
          <cell r="A922">
            <v>43384</v>
          </cell>
          <cell r="B922">
            <v>9.2600000000000002E-2</v>
          </cell>
        </row>
        <row r="923">
          <cell r="A923">
            <v>43383</v>
          </cell>
          <cell r="B923">
            <v>0.10199999999999999</v>
          </cell>
        </row>
        <row r="924">
          <cell r="A924">
            <v>43382</v>
          </cell>
          <cell r="B924">
            <v>9.2999999999999999E-2</v>
          </cell>
        </row>
        <row r="925">
          <cell r="A925">
            <v>43381</v>
          </cell>
          <cell r="B925">
            <v>9.7799999999999998E-2</v>
          </cell>
        </row>
        <row r="926">
          <cell r="A926">
            <v>43378</v>
          </cell>
          <cell r="B926">
            <v>9.4E-2</v>
          </cell>
        </row>
        <row r="927">
          <cell r="A927">
            <v>43377</v>
          </cell>
          <cell r="B927">
            <v>9.4E-2</v>
          </cell>
        </row>
        <row r="928">
          <cell r="A928">
            <v>43376</v>
          </cell>
          <cell r="B928">
            <v>7.0499999999999993E-2</v>
          </cell>
        </row>
        <row r="929">
          <cell r="A929">
            <v>43375</v>
          </cell>
          <cell r="B929">
            <v>5.1999999999999998E-2</v>
          </cell>
        </row>
        <row r="930">
          <cell r="A930">
            <v>43374</v>
          </cell>
          <cell r="B930">
            <v>6.9000000000000006E-2</v>
          </cell>
        </row>
        <row r="931">
          <cell r="A931">
            <v>43371</v>
          </cell>
          <cell r="B931">
            <v>6.7500000000000004E-2</v>
          </cell>
        </row>
        <row r="932">
          <cell r="A932">
            <v>43370</v>
          </cell>
          <cell r="B932">
            <v>8.6999999999999994E-2</v>
          </cell>
        </row>
        <row r="933">
          <cell r="A933">
            <v>43369</v>
          </cell>
          <cell r="B933">
            <v>7.4499999999999997E-2</v>
          </cell>
        </row>
        <row r="934">
          <cell r="A934">
            <v>43368</v>
          </cell>
          <cell r="B934">
            <v>7.5499999999999998E-2</v>
          </cell>
        </row>
        <row r="935">
          <cell r="A935">
            <v>43367</v>
          </cell>
          <cell r="B935">
            <v>5.7799999999999997E-2</v>
          </cell>
        </row>
        <row r="936">
          <cell r="A936">
            <v>43364</v>
          </cell>
          <cell r="B936">
            <v>3.1E-2</v>
          </cell>
        </row>
        <row r="937">
          <cell r="A937">
            <v>43363</v>
          </cell>
          <cell r="B937">
            <v>0.03</v>
          </cell>
        </row>
        <row r="938">
          <cell r="A938">
            <v>43362</v>
          </cell>
          <cell r="B938">
            <v>0.03</v>
          </cell>
        </row>
        <row r="939">
          <cell r="A939">
            <v>43361</v>
          </cell>
          <cell r="B939">
            <v>2.2499999999999999E-2</v>
          </cell>
        </row>
        <row r="940">
          <cell r="A940">
            <v>43360</v>
          </cell>
          <cell r="B940">
            <v>1.9E-2</v>
          </cell>
        </row>
        <row r="941">
          <cell r="A941">
            <v>43357</v>
          </cell>
          <cell r="B941">
            <v>0.01</v>
          </cell>
        </row>
        <row r="942">
          <cell r="A942">
            <v>43356</v>
          </cell>
          <cell r="B942">
            <v>4.4999999999999997E-3</v>
          </cell>
        </row>
        <row r="943">
          <cell r="A943">
            <v>43355</v>
          </cell>
          <cell r="B943">
            <v>2.0000000000000001E-4</v>
          </cell>
        </row>
        <row r="944">
          <cell r="A944">
            <v>43354</v>
          </cell>
          <cell r="B944">
            <v>3.0000000000000001E-3</v>
          </cell>
        </row>
        <row r="945">
          <cell r="A945">
            <v>43353</v>
          </cell>
          <cell r="B945">
            <v>-2.0000000000000001E-4</v>
          </cell>
        </row>
        <row r="946">
          <cell r="A946">
            <v>43350</v>
          </cell>
          <cell r="B946">
            <v>-2E-3</v>
          </cell>
        </row>
        <row r="947">
          <cell r="A947">
            <v>43349</v>
          </cell>
          <cell r="B947">
            <v>-8.3999999999999995E-3</v>
          </cell>
        </row>
        <row r="948">
          <cell r="A948">
            <v>43348</v>
          </cell>
          <cell r="B948">
            <v>1E-3</v>
          </cell>
        </row>
        <row r="949">
          <cell r="A949">
            <v>43347</v>
          </cell>
          <cell r="B949">
            <v>-1.0999999999999999E-2</v>
          </cell>
        </row>
        <row r="950">
          <cell r="A950">
            <v>43346</v>
          </cell>
          <cell r="B950">
            <v>-1.1299999999999999E-2</v>
          </cell>
        </row>
        <row r="951">
          <cell r="A951">
            <v>43343</v>
          </cell>
          <cell r="B951">
            <v>-1.12E-2</v>
          </cell>
        </row>
        <row r="952">
          <cell r="A952">
            <v>43342</v>
          </cell>
          <cell r="B952">
            <v>-5.7999999999999996E-3</v>
          </cell>
        </row>
        <row r="953">
          <cell r="A953">
            <v>43341</v>
          </cell>
          <cell r="B953">
            <v>2E-3</v>
          </cell>
        </row>
        <row r="954">
          <cell r="A954">
            <v>43340</v>
          </cell>
          <cell r="B954">
            <v>-5.7999999999999996E-3</v>
          </cell>
        </row>
        <row r="955">
          <cell r="A955">
            <v>43339</v>
          </cell>
          <cell r="B955">
            <v>-7.0000000000000001E-3</v>
          </cell>
        </row>
        <row r="956">
          <cell r="A956">
            <v>43336</v>
          </cell>
          <cell r="B956">
            <v>-1.35E-2</v>
          </cell>
        </row>
        <row r="957">
          <cell r="A957">
            <v>43335</v>
          </cell>
          <cell r="B957">
            <v>-1.6799999999999999E-2</v>
          </cell>
        </row>
        <row r="958">
          <cell r="A958">
            <v>43334</v>
          </cell>
          <cell r="B958">
            <v>-1.6500000000000001E-2</v>
          </cell>
        </row>
        <row r="959">
          <cell r="A959">
            <v>43333</v>
          </cell>
          <cell r="B959">
            <v>-2.1000000000000001E-2</v>
          </cell>
        </row>
        <row r="960">
          <cell r="A960">
            <v>43332</v>
          </cell>
          <cell r="B960">
            <v>-2.69E-2</v>
          </cell>
        </row>
        <row r="961">
          <cell r="A961">
            <v>43329</v>
          </cell>
          <cell r="B961">
            <v>-2.6599999999999999E-2</v>
          </cell>
        </row>
        <row r="962">
          <cell r="A962">
            <v>43328</v>
          </cell>
          <cell r="B962">
            <v>-2.6499999999999999E-2</v>
          </cell>
        </row>
        <row r="963">
          <cell r="A963">
            <v>43327</v>
          </cell>
          <cell r="B963">
            <v>-2.9499999999999998E-2</v>
          </cell>
        </row>
        <row r="964">
          <cell r="A964">
            <v>43326</v>
          </cell>
          <cell r="B964">
            <v>-1.6500000000000001E-2</v>
          </cell>
        </row>
        <row r="965">
          <cell r="A965">
            <v>43325</v>
          </cell>
          <cell r="B965">
            <v>-1.77E-2</v>
          </cell>
        </row>
        <row r="966">
          <cell r="A966">
            <v>43322</v>
          </cell>
          <cell r="B966">
            <v>-1.18E-2</v>
          </cell>
        </row>
        <row r="967">
          <cell r="A967">
            <v>43321</v>
          </cell>
          <cell r="B967">
            <v>1.5E-3</v>
          </cell>
        </row>
        <row r="968">
          <cell r="A968">
            <v>43320</v>
          </cell>
          <cell r="B968">
            <v>4.0000000000000001E-3</v>
          </cell>
        </row>
        <row r="969">
          <cell r="A969">
            <v>43319</v>
          </cell>
          <cell r="B969">
            <v>1.2999999999999999E-2</v>
          </cell>
        </row>
        <row r="970">
          <cell r="A970">
            <v>43318</v>
          </cell>
          <cell r="B970">
            <v>4.5999999999999999E-3</v>
          </cell>
        </row>
        <row r="971">
          <cell r="A971">
            <v>43315</v>
          </cell>
          <cell r="B971">
            <v>1.03E-2</v>
          </cell>
        </row>
        <row r="972">
          <cell r="A972">
            <v>43314</v>
          </cell>
          <cell r="B972">
            <v>1.7000000000000001E-2</v>
          </cell>
        </row>
        <row r="973">
          <cell r="A973">
            <v>43313</v>
          </cell>
          <cell r="B973">
            <v>2.3800000000000002E-2</v>
          </cell>
        </row>
        <row r="974">
          <cell r="A974">
            <v>43312</v>
          </cell>
          <cell r="B974">
            <v>1.4E-2</v>
          </cell>
        </row>
        <row r="975">
          <cell r="A975">
            <v>43311</v>
          </cell>
          <cell r="B975">
            <v>1.0200000000000001E-2</v>
          </cell>
        </row>
        <row r="976">
          <cell r="A976">
            <v>43308</v>
          </cell>
          <cell r="B976">
            <v>-7.1000000000000004E-3</v>
          </cell>
        </row>
        <row r="977">
          <cell r="A977">
            <v>43307</v>
          </cell>
          <cell r="B977">
            <v>-7.4000000000000003E-3</v>
          </cell>
        </row>
        <row r="978">
          <cell r="A978">
            <v>43306</v>
          </cell>
          <cell r="B978">
            <v>-1.2500000000000001E-2</v>
          </cell>
        </row>
        <row r="979">
          <cell r="A979">
            <v>43305</v>
          </cell>
          <cell r="B979">
            <v>-1.4999999999999999E-2</v>
          </cell>
        </row>
        <row r="980">
          <cell r="A980">
            <v>43304</v>
          </cell>
          <cell r="B980">
            <v>-1.12E-2</v>
          </cell>
        </row>
        <row r="981">
          <cell r="A981">
            <v>43301</v>
          </cell>
          <cell r="B981">
            <v>-0.02</v>
          </cell>
        </row>
        <row r="982">
          <cell r="A982">
            <v>43300</v>
          </cell>
          <cell r="B982">
            <v>-2.87E-2</v>
          </cell>
        </row>
        <row r="983">
          <cell r="A983">
            <v>43299</v>
          </cell>
          <cell r="B983">
            <v>-2.92E-2</v>
          </cell>
        </row>
        <row r="984">
          <cell r="A984">
            <v>43298</v>
          </cell>
          <cell r="B984">
            <v>-2.75E-2</v>
          </cell>
        </row>
        <row r="985">
          <cell r="A985">
            <v>43297</v>
          </cell>
          <cell r="B985">
            <v>-2.4299999999999999E-2</v>
          </cell>
        </row>
        <row r="986">
          <cell r="A986">
            <v>43294</v>
          </cell>
          <cell r="B986">
            <v>-3.0499999999999999E-2</v>
          </cell>
        </row>
        <row r="987">
          <cell r="A987">
            <v>43293</v>
          </cell>
          <cell r="B987">
            <v>-2.7E-2</v>
          </cell>
        </row>
        <row r="988">
          <cell r="A988">
            <v>43292</v>
          </cell>
          <cell r="B988">
            <v>-2.4299999999999999E-2</v>
          </cell>
        </row>
        <row r="989">
          <cell r="A989">
            <v>43291</v>
          </cell>
          <cell r="B989">
            <v>-2.6700000000000002E-2</v>
          </cell>
        </row>
        <row r="990">
          <cell r="A990">
            <v>43290</v>
          </cell>
          <cell r="B990">
            <v>-3.2000000000000001E-2</v>
          </cell>
        </row>
        <row r="991">
          <cell r="A991">
            <v>43287</v>
          </cell>
          <cell r="B991">
            <v>-3.3000000000000002E-2</v>
          </cell>
        </row>
        <row r="992">
          <cell r="A992">
            <v>43286</v>
          </cell>
          <cell r="B992">
            <v>-3.1800000000000002E-2</v>
          </cell>
        </row>
        <row r="993">
          <cell r="A993">
            <v>43285</v>
          </cell>
          <cell r="B993">
            <v>-0.03</v>
          </cell>
        </row>
        <row r="994">
          <cell r="A994">
            <v>43284</v>
          </cell>
          <cell r="B994">
            <v>-4.2200000000000001E-2</v>
          </cell>
        </row>
        <row r="995">
          <cell r="A995">
            <v>43283</v>
          </cell>
          <cell r="B995">
            <v>-4.4699999999999997E-2</v>
          </cell>
        </row>
        <row r="996">
          <cell r="A996">
            <v>43280</v>
          </cell>
          <cell r="B996">
            <v>-3.6299999999999999E-2</v>
          </cell>
        </row>
        <row r="997">
          <cell r="A997">
            <v>43279</v>
          </cell>
          <cell r="B997">
            <v>-3.73E-2</v>
          </cell>
        </row>
        <row r="998">
          <cell r="A998">
            <v>43278</v>
          </cell>
          <cell r="B998">
            <v>-3.7699999999999997E-2</v>
          </cell>
        </row>
        <row r="999">
          <cell r="A999">
            <v>43277</v>
          </cell>
          <cell r="B999">
            <v>-3.7499999999999999E-2</v>
          </cell>
        </row>
        <row r="1000">
          <cell r="A1000">
            <v>43276</v>
          </cell>
          <cell r="B1000">
            <v>-4.1500000000000002E-2</v>
          </cell>
        </row>
        <row r="1001">
          <cell r="A1001">
            <v>43273</v>
          </cell>
          <cell r="B1001">
            <v>-3.5999999999999997E-2</v>
          </cell>
        </row>
        <row r="1002">
          <cell r="A1002">
            <v>43272</v>
          </cell>
          <cell r="B1002">
            <v>-4.2000000000000003E-2</v>
          </cell>
        </row>
        <row r="1003">
          <cell r="A1003">
            <v>43271</v>
          </cell>
          <cell r="B1003">
            <v>-3.7699999999999997E-2</v>
          </cell>
        </row>
        <row r="1004">
          <cell r="A1004">
            <v>43270</v>
          </cell>
          <cell r="B1004">
            <v>-4.4400000000000002E-2</v>
          </cell>
        </row>
        <row r="1005">
          <cell r="A1005">
            <v>43269</v>
          </cell>
          <cell r="B1005">
            <v>-2.7799999999999998E-2</v>
          </cell>
        </row>
        <row r="1006">
          <cell r="A1006">
            <v>43266</v>
          </cell>
          <cell r="B1006">
            <v>-2.0299999999999999E-2</v>
          </cell>
        </row>
        <row r="1007">
          <cell r="A1007">
            <v>43265</v>
          </cell>
          <cell r="B1007">
            <v>-2.0000000000000001E-4</v>
          </cell>
        </row>
        <row r="1008">
          <cell r="A1008">
            <v>43264</v>
          </cell>
          <cell r="B1008">
            <v>4.3200000000000002E-2</v>
          </cell>
        </row>
        <row r="1009">
          <cell r="A1009">
            <v>43263</v>
          </cell>
          <cell r="B1009">
            <v>5.04E-2</v>
          </cell>
        </row>
        <row r="1010">
          <cell r="A1010">
            <v>43262</v>
          </cell>
          <cell r="B1010">
            <v>5.0999999999999997E-2</v>
          </cell>
        </row>
        <row r="1011">
          <cell r="A1011">
            <v>43259</v>
          </cell>
          <cell r="B1011">
            <v>4.3700000000000003E-2</v>
          </cell>
        </row>
        <row r="1012">
          <cell r="A1012">
            <v>43258</v>
          </cell>
          <cell r="B1012">
            <v>5.9400000000000001E-2</v>
          </cell>
        </row>
        <row r="1013">
          <cell r="A1013">
            <v>43257</v>
          </cell>
          <cell r="B1013">
            <v>4.5900000000000003E-2</v>
          </cell>
        </row>
        <row r="1014">
          <cell r="A1014">
            <v>43256</v>
          </cell>
          <cell r="B1014">
            <v>1.1999999999999999E-3</v>
          </cell>
        </row>
        <row r="1015">
          <cell r="A1015">
            <v>43255</v>
          </cell>
          <cell r="B1015">
            <v>1.1900000000000001E-2</v>
          </cell>
        </row>
        <row r="1016">
          <cell r="A1016">
            <v>43252</v>
          </cell>
          <cell r="B1016">
            <v>1.23E-2</v>
          </cell>
        </row>
        <row r="1017">
          <cell r="A1017">
            <v>43251</v>
          </cell>
          <cell r="B1017">
            <v>8.0000000000000004E-4</v>
          </cell>
        </row>
        <row r="1018">
          <cell r="A1018">
            <v>43250</v>
          </cell>
          <cell r="B1018">
            <v>-4.0000000000000002E-4</v>
          </cell>
        </row>
        <row r="1019">
          <cell r="A1019">
            <v>43249</v>
          </cell>
          <cell r="B1019">
            <v>-4.1700000000000001E-2</v>
          </cell>
        </row>
        <row r="1020">
          <cell r="A1020">
            <v>43248</v>
          </cell>
          <cell r="B1020">
            <v>-2.0799999999999999E-2</v>
          </cell>
        </row>
        <row r="1021">
          <cell r="A1021">
            <v>43245</v>
          </cell>
          <cell r="B1021">
            <v>-9.2999999999999992E-3</v>
          </cell>
        </row>
        <row r="1022">
          <cell r="A1022">
            <v>43244</v>
          </cell>
          <cell r="B1022">
            <v>9.2999999999999992E-3</v>
          </cell>
        </row>
        <row r="1023">
          <cell r="A1023">
            <v>43243</v>
          </cell>
          <cell r="B1023">
            <v>2.6499999999999999E-2</v>
          </cell>
        </row>
        <row r="1024">
          <cell r="A1024">
            <v>43242</v>
          </cell>
          <cell r="B1024">
            <v>4.9200000000000001E-2</v>
          </cell>
        </row>
        <row r="1025">
          <cell r="A1025">
            <v>43241</v>
          </cell>
          <cell r="B1025">
            <v>4.5499999999999999E-2</v>
          </cell>
        </row>
        <row r="1026">
          <cell r="A1026">
            <v>43238</v>
          </cell>
          <cell r="B1026">
            <v>5.7000000000000002E-2</v>
          </cell>
        </row>
        <row r="1027">
          <cell r="A1027">
            <v>43237</v>
          </cell>
          <cell r="B1027">
            <v>6.83E-2</v>
          </cell>
        </row>
        <row r="1028">
          <cell r="A1028">
            <v>43236</v>
          </cell>
          <cell r="B1028">
            <v>5.9299999999999999E-2</v>
          </cell>
        </row>
        <row r="1029">
          <cell r="A1029">
            <v>43235</v>
          </cell>
          <cell r="B1029">
            <v>7.2499999999999995E-2</v>
          </cell>
        </row>
        <row r="1030">
          <cell r="A1030">
            <v>43234</v>
          </cell>
          <cell r="B1030">
            <v>6.4500000000000002E-2</v>
          </cell>
        </row>
        <row r="1031">
          <cell r="A1031">
            <v>43231</v>
          </cell>
          <cell r="B1031">
            <v>4.1000000000000002E-2</v>
          </cell>
        </row>
        <row r="1032">
          <cell r="A1032">
            <v>43230</v>
          </cell>
          <cell r="B1032">
            <v>3.5999999999999997E-2</v>
          </cell>
        </row>
        <row r="1033">
          <cell r="A1033">
            <v>43229</v>
          </cell>
          <cell r="B1033">
            <v>3.5299999999999998E-2</v>
          </cell>
        </row>
        <row r="1034">
          <cell r="A1034">
            <v>43228</v>
          </cell>
          <cell r="B1034">
            <v>3.15E-2</v>
          </cell>
        </row>
        <row r="1035">
          <cell r="A1035">
            <v>43227</v>
          </cell>
          <cell r="B1035">
            <v>2.1999999999999999E-2</v>
          </cell>
        </row>
        <row r="1036">
          <cell r="A1036">
            <v>43224</v>
          </cell>
          <cell r="B1036">
            <v>2.47E-2</v>
          </cell>
        </row>
        <row r="1037">
          <cell r="A1037">
            <v>43223</v>
          </cell>
          <cell r="B1037">
            <v>1.8700000000000001E-2</v>
          </cell>
        </row>
        <row r="1038">
          <cell r="A1038">
            <v>43222</v>
          </cell>
          <cell r="B1038">
            <v>3.8800000000000001E-2</v>
          </cell>
        </row>
        <row r="1039">
          <cell r="A1039">
            <v>43220</v>
          </cell>
          <cell r="B1039">
            <v>3.4000000000000002E-2</v>
          </cell>
        </row>
        <row r="1040">
          <cell r="A1040">
            <v>43217</v>
          </cell>
          <cell r="B1040">
            <v>4.1000000000000002E-2</v>
          </cell>
        </row>
        <row r="1041">
          <cell r="A1041">
            <v>43216</v>
          </cell>
          <cell r="B1041">
            <v>0.05</v>
          </cell>
        </row>
        <row r="1042">
          <cell r="A1042">
            <v>43215</v>
          </cell>
          <cell r="B1042">
            <v>6.3E-2</v>
          </cell>
        </row>
        <row r="1043">
          <cell r="A1043">
            <v>43214</v>
          </cell>
          <cell r="B1043">
            <v>5.8000000000000003E-2</v>
          </cell>
        </row>
        <row r="1044">
          <cell r="A1044">
            <v>43213</v>
          </cell>
          <cell r="B1044">
            <v>5.6500000000000002E-2</v>
          </cell>
        </row>
        <row r="1045">
          <cell r="A1045">
            <v>43210</v>
          </cell>
          <cell r="B1045">
            <v>4.5199999999999997E-2</v>
          </cell>
        </row>
        <row r="1046">
          <cell r="A1046">
            <v>43209</v>
          </cell>
          <cell r="B1046">
            <v>4.3299999999999998E-2</v>
          </cell>
        </row>
        <row r="1047">
          <cell r="A1047">
            <v>43208</v>
          </cell>
          <cell r="B1047">
            <v>2.81E-2</v>
          </cell>
        </row>
        <row r="1048">
          <cell r="A1048">
            <v>43207</v>
          </cell>
          <cell r="B1048">
            <v>2.35E-2</v>
          </cell>
        </row>
        <row r="1049">
          <cell r="A1049">
            <v>43206</v>
          </cell>
          <cell r="B1049">
            <v>3.1199999999999999E-2</v>
          </cell>
        </row>
        <row r="1050">
          <cell r="A1050">
            <v>43203</v>
          </cell>
          <cell r="B1050">
            <v>3.1399999999999997E-2</v>
          </cell>
        </row>
        <row r="1051">
          <cell r="A1051">
            <v>43202</v>
          </cell>
          <cell r="B1051">
            <v>3.1099999999999999E-2</v>
          </cell>
        </row>
        <row r="1052">
          <cell r="A1052">
            <v>43201</v>
          </cell>
          <cell r="B1052">
            <v>3.0499999999999999E-2</v>
          </cell>
        </row>
        <row r="1053">
          <cell r="A1053">
            <v>43200</v>
          </cell>
          <cell r="B1053">
            <v>3.44E-2</v>
          </cell>
        </row>
        <row r="1054">
          <cell r="A1054">
            <v>43199</v>
          </cell>
          <cell r="B1054">
            <v>2.7E-2</v>
          </cell>
        </row>
        <row r="1055">
          <cell r="A1055">
            <v>43196</v>
          </cell>
          <cell r="B1055">
            <v>2.2499999999999999E-2</v>
          </cell>
        </row>
        <row r="1056">
          <cell r="A1056">
            <v>43195</v>
          </cell>
          <cell r="B1056">
            <v>2.9499999999999998E-2</v>
          </cell>
        </row>
        <row r="1057">
          <cell r="A1057">
            <v>43194</v>
          </cell>
          <cell r="B1057">
            <v>1.89E-2</v>
          </cell>
        </row>
        <row r="1058">
          <cell r="A1058">
            <v>43193</v>
          </cell>
          <cell r="B1058">
            <v>2.1000000000000001E-2</v>
          </cell>
        </row>
        <row r="1059">
          <cell r="A1059">
            <v>43192</v>
          </cell>
          <cell r="B1059">
            <v>1.7500000000000002E-2</v>
          </cell>
        </row>
        <row r="1060">
          <cell r="A1060">
            <v>43188</v>
          </cell>
          <cell r="B1060">
            <v>1.72E-2</v>
          </cell>
        </row>
        <row r="1061">
          <cell r="A1061">
            <v>43187</v>
          </cell>
          <cell r="B1061">
            <v>1.9300000000000001E-2</v>
          </cell>
        </row>
        <row r="1062">
          <cell r="A1062">
            <v>43186</v>
          </cell>
          <cell r="B1062">
            <v>2.1000000000000001E-2</v>
          </cell>
        </row>
        <row r="1063">
          <cell r="A1063">
            <v>43185</v>
          </cell>
          <cell r="B1063">
            <v>3.1099999999999999E-2</v>
          </cell>
        </row>
        <row r="1064">
          <cell r="A1064">
            <v>43182</v>
          </cell>
          <cell r="B1064">
            <v>3.3500000000000002E-2</v>
          </cell>
        </row>
        <row r="1065">
          <cell r="A1065">
            <v>43181</v>
          </cell>
          <cell r="B1065">
            <v>3.0499999999999999E-2</v>
          </cell>
        </row>
        <row r="1066">
          <cell r="A1066">
            <v>43180</v>
          </cell>
          <cell r="B1066">
            <v>5.0999999999999997E-2</v>
          </cell>
        </row>
        <row r="1067">
          <cell r="A1067">
            <v>43179</v>
          </cell>
          <cell r="B1067">
            <v>4.5499999999999999E-2</v>
          </cell>
        </row>
        <row r="1068">
          <cell r="A1068">
            <v>43178</v>
          </cell>
          <cell r="B1068">
            <v>4.2799999999999998E-2</v>
          </cell>
        </row>
        <row r="1069">
          <cell r="A1069">
            <v>43175</v>
          </cell>
          <cell r="B1069">
            <v>3.8199999999999998E-2</v>
          </cell>
        </row>
        <row r="1070">
          <cell r="A1070">
            <v>43174</v>
          </cell>
          <cell r="B1070">
            <v>0.04</v>
          </cell>
        </row>
        <row r="1071">
          <cell r="A1071">
            <v>43173</v>
          </cell>
          <cell r="B1071">
            <v>4.8000000000000001E-2</v>
          </cell>
        </row>
        <row r="1072">
          <cell r="A1072">
            <v>43172</v>
          </cell>
          <cell r="B1072">
            <v>6.25E-2</v>
          </cell>
        </row>
        <row r="1073">
          <cell r="A1073">
            <v>43171</v>
          </cell>
          <cell r="B1073">
            <v>6.8599999999999994E-2</v>
          </cell>
        </row>
        <row r="1074">
          <cell r="A1074">
            <v>43168</v>
          </cell>
          <cell r="B1074">
            <v>8.0299999999999996E-2</v>
          </cell>
        </row>
        <row r="1075">
          <cell r="A1075">
            <v>43167</v>
          </cell>
          <cell r="B1075">
            <v>7.2499999999999995E-2</v>
          </cell>
        </row>
        <row r="1076">
          <cell r="A1076">
            <v>43166</v>
          </cell>
          <cell r="B1076">
            <v>7.85E-2</v>
          </cell>
        </row>
        <row r="1077">
          <cell r="A1077">
            <v>43165</v>
          </cell>
          <cell r="B1077">
            <v>8.1000000000000003E-2</v>
          </cell>
        </row>
        <row r="1078">
          <cell r="A1078">
            <v>43164</v>
          </cell>
          <cell r="B1078">
            <v>7.3999999999999996E-2</v>
          </cell>
        </row>
        <row r="1079">
          <cell r="A1079">
            <v>43161</v>
          </cell>
          <cell r="B1079">
            <v>7.2700000000000001E-2</v>
          </cell>
        </row>
        <row r="1080">
          <cell r="A1080">
            <v>43160</v>
          </cell>
          <cell r="B1080">
            <v>7.2300000000000003E-2</v>
          </cell>
        </row>
        <row r="1081">
          <cell r="A1081">
            <v>43159</v>
          </cell>
          <cell r="B1081">
            <v>7.85E-2</v>
          </cell>
        </row>
        <row r="1082">
          <cell r="A1082">
            <v>43158</v>
          </cell>
          <cell r="B1082">
            <v>8.5000000000000006E-2</v>
          </cell>
        </row>
        <row r="1083">
          <cell r="A1083">
            <v>43157</v>
          </cell>
          <cell r="B1083">
            <v>8.4000000000000005E-2</v>
          </cell>
        </row>
        <row r="1084">
          <cell r="A1084">
            <v>43154</v>
          </cell>
          <cell r="B1084">
            <v>7.6999999999999999E-2</v>
          </cell>
        </row>
        <row r="1085">
          <cell r="A1085">
            <v>43153</v>
          </cell>
          <cell r="B1085">
            <v>8.8800000000000004E-2</v>
          </cell>
        </row>
        <row r="1086">
          <cell r="A1086">
            <v>43152</v>
          </cell>
          <cell r="B1086">
            <v>8.6800000000000002E-2</v>
          </cell>
        </row>
        <row r="1087">
          <cell r="A1087">
            <v>43151</v>
          </cell>
          <cell r="B1087">
            <v>8.7999999999999995E-2</v>
          </cell>
        </row>
        <row r="1088">
          <cell r="A1088">
            <v>43150</v>
          </cell>
          <cell r="B1088">
            <v>8.7999999999999995E-2</v>
          </cell>
        </row>
        <row r="1089">
          <cell r="A1089">
            <v>43147</v>
          </cell>
          <cell r="B1089">
            <v>7.7299999999999994E-2</v>
          </cell>
        </row>
        <row r="1090">
          <cell r="A1090">
            <v>43146</v>
          </cell>
          <cell r="B1090">
            <v>8.8800000000000004E-2</v>
          </cell>
        </row>
        <row r="1091">
          <cell r="A1091">
            <v>43145</v>
          </cell>
          <cell r="B1091">
            <v>8.1600000000000006E-2</v>
          </cell>
        </row>
        <row r="1092">
          <cell r="A1092">
            <v>43144</v>
          </cell>
          <cell r="B1092">
            <v>7.2999999999999995E-2</v>
          </cell>
        </row>
        <row r="1093">
          <cell r="A1093">
            <v>43143</v>
          </cell>
          <cell r="B1093">
            <v>7.85E-2</v>
          </cell>
        </row>
        <row r="1094">
          <cell r="A1094">
            <v>43140</v>
          </cell>
          <cell r="B1094">
            <v>7.6499999999999999E-2</v>
          </cell>
        </row>
        <row r="1095">
          <cell r="A1095">
            <v>43139</v>
          </cell>
          <cell r="B1095">
            <v>7.9000000000000001E-2</v>
          </cell>
        </row>
        <row r="1096">
          <cell r="A1096">
            <v>43138</v>
          </cell>
          <cell r="B1096">
            <v>8.3000000000000004E-2</v>
          </cell>
        </row>
        <row r="1097">
          <cell r="A1097">
            <v>43137</v>
          </cell>
          <cell r="B1097">
            <v>6.8000000000000005E-2</v>
          </cell>
        </row>
        <row r="1098">
          <cell r="A1098">
            <v>43136</v>
          </cell>
          <cell r="B1098">
            <v>7.9000000000000001E-2</v>
          </cell>
        </row>
        <row r="1099">
          <cell r="A1099">
            <v>43133</v>
          </cell>
          <cell r="B1099">
            <v>8.8499999999999995E-2</v>
          </cell>
        </row>
        <row r="1100">
          <cell r="A1100">
            <v>43132</v>
          </cell>
          <cell r="B1100">
            <v>7.3400000000000007E-2</v>
          </cell>
        </row>
        <row r="1101">
          <cell r="A1101">
            <v>43131</v>
          </cell>
          <cell r="B1101">
            <v>8.3099999999999993E-2</v>
          </cell>
        </row>
        <row r="1102">
          <cell r="A1102">
            <v>43130</v>
          </cell>
          <cell r="B1102">
            <v>7.9500000000000001E-2</v>
          </cell>
        </row>
        <row r="1103">
          <cell r="A1103">
            <v>43129</v>
          </cell>
          <cell r="B1103">
            <v>0.09</v>
          </cell>
        </row>
        <row r="1104">
          <cell r="A1104">
            <v>43126</v>
          </cell>
          <cell r="B1104">
            <v>7.9100000000000004E-2</v>
          </cell>
        </row>
        <row r="1105">
          <cell r="A1105">
            <v>43125</v>
          </cell>
          <cell r="B1105">
            <v>5.7500000000000002E-2</v>
          </cell>
        </row>
        <row r="1106">
          <cell r="A1106">
            <v>43124</v>
          </cell>
          <cell r="B1106">
            <v>4.4999999999999998E-2</v>
          </cell>
        </row>
        <row r="1107">
          <cell r="A1107">
            <v>43123</v>
          </cell>
          <cell r="B1107">
            <v>4.1000000000000002E-2</v>
          </cell>
        </row>
        <row r="1108">
          <cell r="A1108">
            <v>43122</v>
          </cell>
          <cell r="B1108">
            <v>4.2000000000000003E-2</v>
          </cell>
        </row>
        <row r="1109">
          <cell r="A1109">
            <v>43119</v>
          </cell>
          <cell r="B1109">
            <v>3.95E-2</v>
          </cell>
        </row>
        <row r="1110">
          <cell r="A1110">
            <v>43118</v>
          </cell>
          <cell r="B1110">
            <v>4.5999999999999999E-2</v>
          </cell>
        </row>
        <row r="1111">
          <cell r="A1111">
            <v>43117</v>
          </cell>
          <cell r="B1111">
            <v>4.5999999999999999E-2</v>
          </cell>
        </row>
        <row r="1112">
          <cell r="A1112">
            <v>43116</v>
          </cell>
          <cell r="B1112">
            <v>4.65E-2</v>
          </cell>
        </row>
        <row r="1113">
          <cell r="A1113">
            <v>43115</v>
          </cell>
          <cell r="B1113">
            <v>5.8999999999999997E-2</v>
          </cell>
        </row>
        <row r="1114">
          <cell r="A1114">
            <v>43112</v>
          </cell>
          <cell r="B1114">
            <v>5.3499999999999999E-2</v>
          </cell>
        </row>
        <row r="1115">
          <cell r="A1115">
            <v>43111</v>
          </cell>
          <cell r="B1115">
            <v>4.3999999999999997E-2</v>
          </cell>
        </row>
        <row r="1116">
          <cell r="A1116">
            <v>43110</v>
          </cell>
          <cell r="B1116">
            <v>1.2500000000000001E-2</v>
          </cell>
        </row>
        <row r="1117">
          <cell r="A1117">
            <v>43109</v>
          </cell>
          <cell r="B1117">
            <v>2E-3</v>
          </cell>
        </row>
        <row r="1118">
          <cell r="A1118">
            <v>43108</v>
          </cell>
          <cell r="B1118">
            <v>-1.01E-2</v>
          </cell>
        </row>
        <row r="1119">
          <cell r="A1119">
            <v>43105</v>
          </cell>
          <cell r="B1119">
            <v>-2.9999999999999997E-4</v>
          </cell>
        </row>
        <row r="1120">
          <cell r="A1120">
            <v>43104</v>
          </cell>
          <cell r="B1120">
            <v>3.0000000000000001E-3</v>
          </cell>
        </row>
        <row r="1121">
          <cell r="A1121">
            <v>43103</v>
          </cell>
          <cell r="B1121">
            <v>2E-3</v>
          </cell>
        </row>
        <row r="1122">
          <cell r="A1122">
            <v>43102</v>
          </cell>
          <cell r="B1122">
            <v>6.0000000000000001E-3</v>
          </cell>
        </row>
        <row r="1123">
          <cell r="A1123">
            <v>43101</v>
          </cell>
          <cell r="B1123">
            <v>1.2E-2</v>
          </cell>
        </row>
        <row r="1124">
          <cell r="A1124">
            <v>43098</v>
          </cell>
          <cell r="B1124">
            <v>1.2999999999999999E-2</v>
          </cell>
        </row>
        <row r="1125">
          <cell r="A1125">
            <v>43097</v>
          </cell>
          <cell r="B1125">
            <v>7.0000000000000001E-3</v>
          </cell>
        </row>
        <row r="1126">
          <cell r="A1126">
            <v>43096</v>
          </cell>
          <cell r="B1126">
            <v>-4.4999999999999997E-3</v>
          </cell>
        </row>
        <row r="1127">
          <cell r="A1127">
            <v>43095</v>
          </cell>
          <cell r="B1127">
            <v>3.3E-3</v>
          </cell>
        </row>
        <row r="1128">
          <cell r="A1128">
            <v>43094</v>
          </cell>
          <cell r="B1128">
            <v>4.4999999999999997E-3</v>
          </cell>
        </row>
        <row r="1129">
          <cell r="A1129">
            <v>43091</v>
          </cell>
          <cell r="B1129">
            <v>6.0000000000000001E-3</v>
          </cell>
        </row>
        <row r="1130">
          <cell r="A1130">
            <v>43090</v>
          </cell>
          <cell r="B1130">
            <v>-9.2999999999999992E-3</v>
          </cell>
        </row>
        <row r="1131">
          <cell r="A1131">
            <v>43089</v>
          </cell>
          <cell r="B1131">
            <v>-1.7899999999999999E-2</v>
          </cell>
        </row>
        <row r="1132">
          <cell r="A1132">
            <v>43088</v>
          </cell>
          <cell r="B1132">
            <v>-3.9E-2</v>
          </cell>
        </row>
        <row r="1133">
          <cell r="A1133">
            <v>43087</v>
          </cell>
          <cell r="B1133">
            <v>-5.5E-2</v>
          </cell>
        </row>
        <row r="1134">
          <cell r="A1134">
            <v>43084</v>
          </cell>
          <cell r="B1134">
            <v>-6.25E-2</v>
          </cell>
        </row>
        <row r="1135">
          <cell r="A1135">
            <v>43083</v>
          </cell>
          <cell r="B1135">
            <v>-6.2E-2</v>
          </cell>
        </row>
        <row r="1136">
          <cell r="A1136">
            <v>43082</v>
          </cell>
          <cell r="B1136">
            <v>-6.8099999999999994E-2</v>
          </cell>
        </row>
        <row r="1137">
          <cell r="A1137">
            <v>43081</v>
          </cell>
          <cell r="B1137">
            <v>-6.7299999999999999E-2</v>
          </cell>
        </row>
        <row r="1138">
          <cell r="A1138">
            <v>43080</v>
          </cell>
          <cell r="B1138">
            <v>-6.83E-2</v>
          </cell>
        </row>
        <row r="1139">
          <cell r="A1139">
            <v>43077</v>
          </cell>
          <cell r="B1139">
            <v>-7.5899999999999995E-2</v>
          </cell>
        </row>
        <row r="1140">
          <cell r="A1140">
            <v>43076</v>
          </cell>
          <cell r="B1140">
            <v>-7.5600000000000001E-2</v>
          </cell>
        </row>
        <row r="1141">
          <cell r="A1141">
            <v>43075</v>
          </cell>
          <cell r="B1141">
            <v>-7.51E-2</v>
          </cell>
        </row>
        <row r="1142">
          <cell r="A1142">
            <v>43074</v>
          </cell>
          <cell r="B1142">
            <v>-7.8100000000000003E-2</v>
          </cell>
        </row>
        <row r="1143">
          <cell r="A1143">
            <v>43073</v>
          </cell>
          <cell r="B1143">
            <v>-6.2E-2</v>
          </cell>
        </row>
        <row r="1144">
          <cell r="A1144">
            <v>43070</v>
          </cell>
          <cell r="B1144">
            <v>-6.7299999999999999E-2</v>
          </cell>
        </row>
        <row r="1145">
          <cell r="A1145">
            <v>43069</v>
          </cell>
          <cell r="B1145">
            <v>-4.4999999999999998E-2</v>
          </cell>
        </row>
        <row r="1146">
          <cell r="A1146">
            <v>43068</v>
          </cell>
          <cell r="B1146">
            <v>-0.05</v>
          </cell>
        </row>
        <row r="1147">
          <cell r="A1147">
            <v>43067</v>
          </cell>
          <cell r="B1147">
            <v>-6.9199999999999998E-2</v>
          </cell>
        </row>
        <row r="1148">
          <cell r="A1148">
            <v>43066</v>
          </cell>
          <cell r="B1148">
            <v>-6.1400000000000003E-2</v>
          </cell>
        </row>
        <row r="1149">
          <cell r="A1149">
            <v>43063</v>
          </cell>
          <cell r="B1149">
            <v>-5.8299999999999998E-2</v>
          </cell>
        </row>
        <row r="1150">
          <cell r="A1150">
            <v>43062</v>
          </cell>
          <cell r="B1150">
            <v>-6.5000000000000002E-2</v>
          </cell>
        </row>
        <row r="1151">
          <cell r="A1151">
            <v>43061</v>
          </cell>
          <cell r="B1151">
            <v>-7.1599999999999997E-2</v>
          </cell>
        </row>
        <row r="1152">
          <cell r="A1152">
            <v>43060</v>
          </cell>
          <cell r="B1152">
            <v>-7.4999999999999997E-2</v>
          </cell>
        </row>
        <row r="1153">
          <cell r="A1153">
            <v>43059</v>
          </cell>
          <cell r="B1153">
            <v>-7.1999999999999995E-2</v>
          </cell>
        </row>
        <row r="1154">
          <cell r="A1154">
            <v>43056</v>
          </cell>
          <cell r="B1154">
            <v>-8.1100000000000005E-2</v>
          </cell>
        </row>
        <row r="1155">
          <cell r="A1155">
            <v>43055</v>
          </cell>
          <cell r="B1155">
            <v>-7.3899999999999993E-2</v>
          </cell>
        </row>
        <row r="1156">
          <cell r="A1156">
            <v>43054</v>
          </cell>
          <cell r="B1156">
            <v>-8.1699999999999995E-2</v>
          </cell>
        </row>
        <row r="1157">
          <cell r="A1157">
            <v>43053</v>
          </cell>
          <cell r="B1157">
            <v>-7.5999999999999998E-2</v>
          </cell>
        </row>
        <row r="1158">
          <cell r="A1158">
            <v>43052</v>
          </cell>
          <cell r="B1158">
            <v>-7.0999999999999994E-2</v>
          </cell>
        </row>
        <row r="1159">
          <cell r="A1159">
            <v>43049</v>
          </cell>
          <cell r="B1159">
            <v>-7.4999999999999997E-2</v>
          </cell>
        </row>
        <row r="1160">
          <cell r="A1160">
            <v>43048</v>
          </cell>
          <cell r="B1160">
            <v>-8.4099999999999994E-2</v>
          </cell>
        </row>
        <row r="1161">
          <cell r="A1161">
            <v>43047</v>
          </cell>
          <cell r="B1161">
            <v>-9.2999999999999999E-2</v>
          </cell>
        </row>
        <row r="1162">
          <cell r="A1162">
            <v>43046</v>
          </cell>
          <cell r="B1162">
            <v>-9.1499999999999998E-2</v>
          </cell>
        </row>
        <row r="1163">
          <cell r="A1163">
            <v>43045</v>
          </cell>
          <cell r="B1163">
            <v>-8.2799999999999999E-2</v>
          </cell>
        </row>
        <row r="1164">
          <cell r="A1164">
            <v>43042</v>
          </cell>
          <cell r="B1164">
            <v>-8.3099999999999993E-2</v>
          </cell>
        </row>
        <row r="1165">
          <cell r="A1165">
            <v>43041</v>
          </cell>
          <cell r="B1165">
            <v>-8.2100000000000006E-2</v>
          </cell>
        </row>
        <row r="1166">
          <cell r="A1166">
            <v>43040</v>
          </cell>
          <cell r="B1166">
            <v>-7.7399999999999997E-2</v>
          </cell>
        </row>
        <row r="1167">
          <cell r="A1167">
            <v>43039</v>
          </cell>
          <cell r="B1167">
            <v>-8.4099999999999994E-2</v>
          </cell>
        </row>
        <row r="1168">
          <cell r="A1168">
            <v>43038</v>
          </cell>
          <cell r="B1168">
            <v>-8.2199999999999995E-2</v>
          </cell>
        </row>
        <row r="1169">
          <cell r="A1169">
            <v>43035</v>
          </cell>
          <cell r="B1169">
            <v>-7.6999999999999999E-2</v>
          </cell>
        </row>
        <row r="1170">
          <cell r="A1170">
            <v>43034</v>
          </cell>
          <cell r="B1170">
            <v>-6.7000000000000004E-2</v>
          </cell>
        </row>
        <row r="1171">
          <cell r="A1171">
            <v>43033</v>
          </cell>
          <cell r="B1171">
            <v>-3.9699999999999999E-2</v>
          </cell>
        </row>
        <row r="1172">
          <cell r="A1172">
            <v>43032</v>
          </cell>
          <cell r="B1172">
            <v>-4.6399999999999997E-2</v>
          </cell>
        </row>
        <row r="1173">
          <cell r="A1173">
            <v>43031</v>
          </cell>
          <cell r="B1173">
            <v>-6.1600000000000002E-2</v>
          </cell>
        </row>
        <row r="1174">
          <cell r="A1174">
            <v>43028</v>
          </cell>
          <cell r="B1174">
            <v>-4.9000000000000002E-2</v>
          </cell>
        </row>
        <row r="1175">
          <cell r="A1175">
            <v>43027</v>
          </cell>
          <cell r="B1175">
            <v>-6.6000000000000003E-2</v>
          </cell>
        </row>
        <row r="1176">
          <cell r="A1176">
            <v>43026</v>
          </cell>
          <cell r="B1176">
            <v>-6.7000000000000004E-2</v>
          </cell>
        </row>
        <row r="1177">
          <cell r="A1177">
            <v>43025</v>
          </cell>
          <cell r="B1177">
            <v>-7.4999999999999997E-2</v>
          </cell>
        </row>
        <row r="1178">
          <cell r="A1178">
            <v>43024</v>
          </cell>
          <cell r="B1178">
            <v>-7.0000000000000007E-2</v>
          </cell>
        </row>
        <row r="1179">
          <cell r="A1179">
            <v>43021</v>
          </cell>
          <cell r="B1179">
            <v>-6.5500000000000003E-2</v>
          </cell>
        </row>
        <row r="1180">
          <cell r="A1180">
            <v>43020</v>
          </cell>
          <cell r="B1180">
            <v>-5.0500000000000003E-2</v>
          </cell>
        </row>
        <row r="1181">
          <cell r="A1181">
            <v>43019</v>
          </cell>
          <cell r="B1181">
            <v>-0.04</v>
          </cell>
        </row>
        <row r="1182">
          <cell r="A1182">
            <v>43018</v>
          </cell>
          <cell r="B1182">
            <v>-5.4199999999999998E-2</v>
          </cell>
        </row>
        <row r="1183">
          <cell r="A1183">
            <v>43017</v>
          </cell>
          <cell r="B1183">
            <v>-4.5999999999999999E-2</v>
          </cell>
        </row>
        <row r="1184">
          <cell r="A1184">
            <v>43014</v>
          </cell>
          <cell r="B1184">
            <v>-3.5000000000000003E-2</v>
          </cell>
        </row>
        <row r="1185">
          <cell r="A1185">
            <v>43013</v>
          </cell>
          <cell r="B1185">
            <v>-4.4600000000000001E-2</v>
          </cell>
        </row>
        <row r="1186">
          <cell r="A1186">
            <v>43012</v>
          </cell>
          <cell r="B1186">
            <v>-4.5999999999999999E-2</v>
          </cell>
        </row>
        <row r="1187">
          <cell r="A1187">
            <v>43011</v>
          </cell>
          <cell r="B1187">
            <v>-4.5999999999999999E-2</v>
          </cell>
        </row>
        <row r="1188">
          <cell r="A1188">
            <v>43010</v>
          </cell>
          <cell r="B1188">
            <v>-4.3999999999999997E-2</v>
          </cell>
        </row>
        <row r="1189">
          <cell r="A1189">
            <v>43007</v>
          </cell>
          <cell r="B1189">
            <v>-4.3499999999999997E-2</v>
          </cell>
        </row>
        <row r="1190">
          <cell r="A1190">
            <v>43006</v>
          </cell>
          <cell r="B1190">
            <v>-4.4900000000000002E-2</v>
          </cell>
        </row>
        <row r="1191">
          <cell r="A1191">
            <v>43005</v>
          </cell>
          <cell r="B1191">
            <v>-4.5400000000000003E-2</v>
          </cell>
        </row>
        <row r="1192">
          <cell r="A1192">
            <v>43004</v>
          </cell>
          <cell r="B1192">
            <v>-0.06</v>
          </cell>
        </row>
        <row r="1193">
          <cell r="A1193">
            <v>43003</v>
          </cell>
          <cell r="B1193">
            <v>-6.4000000000000001E-2</v>
          </cell>
        </row>
        <row r="1194">
          <cell r="A1194">
            <v>43000</v>
          </cell>
          <cell r="B1194">
            <v>-3.8199999999999998E-2</v>
          </cell>
        </row>
        <row r="1195">
          <cell r="A1195">
            <v>42999</v>
          </cell>
          <cell r="B1195">
            <v>-5.0299999999999997E-2</v>
          </cell>
        </row>
        <row r="1196">
          <cell r="A1196">
            <v>42998</v>
          </cell>
          <cell r="B1196">
            <v>-6.4299999999999996E-2</v>
          </cell>
        </row>
        <row r="1197">
          <cell r="A1197">
            <v>42997</v>
          </cell>
          <cell r="B1197">
            <v>-5.6000000000000001E-2</v>
          </cell>
        </row>
        <row r="1198">
          <cell r="A1198">
            <v>42996</v>
          </cell>
          <cell r="B1198">
            <v>-5.1999999999999998E-2</v>
          </cell>
        </row>
        <row r="1199">
          <cell r="A1199">
            <v>42993</v>
          </cell>
          <cell r="B1199">
            <v>-5.6500000000000002E-2</v>
          </cell>
        </row>
        <row r="1200">
          <cell r="A1200">
            <v>42992</v>
          </cell>
          <cell r="B1200">
            <v>-6.9599999999999995E-2</v>
          </cell>
        </row>
        <row r="1201">
          <cell r="A1201">
            <v>42991</v>
          </cell>
          <cell r="B1201">
            <v>-8.72E-2</v>
          </cell>
        </row>
        <row r="1202">
          <cell r="A1202">
            <v>42990</v>
          </cell>
          <cell r="B1202">
            <v>-8.4000000000000005E-2</v>
          </cell>
        </row>
        <row r="1203">
          <cell r="A1203">
            <v>42989</v>
          </cell>
          <cell r="B1203">
            <v>-9.9599999999999994E-2</v>
          </cell>
        </row>
        <row r="1204">
          <cell r="A1204">
            <v>42986</v>
          </cell>
          <cell r="B1204">
            <v>-0.106</v>
          </cell>
        </row>
        <row r="1205">
          <cell r="A1205">
            <v>42985</v>
          </cell>
          <cell r="B1205">
            <v>-0.1152</v>
          </cell>
        </row>
        <row r="1206">
          <cell r="A1206">
            <v>42984</v>
          </cell>
          <cell r="B1206">
            <v>-8.8999999999999996E-2</v>
          </cell>
        </row>
        <row r="1207">
          <cell r="A1207">
            <v>42983</v>
          </cell>
          <cell r="B1207">
            <v>-0.1186</v>
          </cell>
        </row>
        <row r="1208">
          <cell r="A1208">
            <v>42982</v>
          </cell>
          <cell r="B1208">
            <v>-9.2999999999999999E-2</v>
          </cell>
        </row>
        <row r="1209">
          <cell r="A1209">
            <v>42979</v>
          </cell>
          <cell r="B1209">
            <v>-8.7999999999999995E-2</v>
          </cell>
        </row>
        <row r="1210">
          <cell r="A1210">
            <v>42978</v>
          </cell>
          <cell r="B1210">
            <v>-9.0800000000000006E-2</v>
          </cell>
        </row>
        <row r="1211">
          <cell r="A1211">
            <v>42977</v>
          </cell>
          <cell r="B1211">
            <v>-8.5999999999999993E-2</v>
          </cell>
        </row>
        <row r="1212">
          <cell r="A1212">
            <v>42976</v>
          </cell>
          <cell r="B1212">
            <v>-8.5999999999999993E-2</v>
          </cell>
        </row>
        <row r="1213">
          <cell r="A1213">
            <v>42975</v>
          </cell>
          <cell r="B1213">
            <v>-7.0300000000000001E-2</v>
          </cell>
        </row>
        <row r="1214">
          <cell r="A1214">
            <v>42972</v>
          </cell>
          <cell r="B1214">
            <v>-6.5799999999999997E-2</v>
          </cell>
        </row>
        <row r="1215">
          <cell r="A1215">
            <v>42971</v>
          </cell>
          <cell r="B1215">
            <v>-7.4499999999999997E-2</v>
          </cell>
        </row>
        <row r="1216">
          <cell r="A1216">
            <v>42970</v>
          </cell>
          <cell r="B1216">
            <v>-7.7499999999999999E-2</v>
          </cell>
        </row>
        <row r="1217">
          <cell r="A1217">
            <v>42969</v>
          </cell>
          <cell r="B1217">
            <v>-7.2999999999999995E-2</v>
          </cell>
        </row>
        <row r="1218">
          <cell r="A1218">
            <v>42968</v>
          </cell>
          <cell r="B1218">
            <v>-7.0999999999999994E-2</v>
          </cell>
        </row>
        <row r="1219">
          <cell r="A1219">
            <v>42965</v>
          </cell>
          <cell r="B1219">
            <v>-6.3E-2</v>
          </cell>
        </row>
        <row r="1220">
          <cell r="A1220">
            <v>42964</v>
          </cell>
          <cell r="B1220">
            <v>-6.6600000000000006E-2</v>
          </cell>
        </row>
        <row r="1221">
          <cell r="A1221">
            <v>42963</v>
          </cell>
          <cell r="B1221">
            <v>-6.5100000000000005E-2</v>
          </cell>
        </row>
        <row r="1222">
          <cell r="A1222">
            <v>42962</v>
          </cell>
          <cell r="B1222">
            <v>-5.4600000000000003E-2</v>
          </cell>
        </row>
        <row r="1223">
          <cell r="A1223">
            <v>42961</v>
          </cell>
          <cell r="B1223">
            <v>-6.4500000000000002E-2</v>
          </cell>
        </row>
        <row r="1224">
          <cell r="A1224">
            <v>42958</v>
          </cell>
          <cell r="B1224">
            <v>-7.0400000000000004E-2</v>
          </cell>
        </row>
        <row r="1225">
          <cell r="A1225">
            <v>42957</v>
          </cell>
          <cell r="B1225">
            <v>-6.9000000000000006E-2</v>
          </cell>
        </row>
        <row r="1226">
          <cell r="A1226">
            <v>42956</v>
          </cell>
          <cell r="B1226">
            <v>-4.7100000000000003E-2</v>
          </cell>
        </row>
        <row r="1227">
          <cell r="A1227">
            <v>42955</v>
          </cell>
          <cell r="B1227">
            <v>-4.3200000000000002E-2</v>
          </cell>
        </row>
        <row r="1228">
          <cell r="A1228">
            <v>42954</v>
          </cell>
          <cell r="B1228">
            <v>-4.2599999999999999E-2</v>
          </cell>
        </row>
        <row r="1229">
          <cell r="A1229">
            <v>42951</v>
          </cell>
          <cell r="B1229">
            <v>-4.1000000000000002E-2</v>
          </cell>
        </row>
        <row r="1230">
          <cell r="A1230">
            <v>42950</v>
          </cell>
          <cell r="B1230">
            <v>-4.87E-2</v>
          </cell>
        </row>
        <row r="1231">
          <cell r="A1231">
            <v>42949</v>
          </cell>
          <cell r="B1231">
            <v>-3.78E-2</v>
          </cell>
        </row>
        <row r="1232">
          <cell r="A1232">
            <v>42948</v>
          </cell>
          <cell r="B1232">
            <v>-4.2000000000000003E-2</v>
          </cell>
        </row>
        <row r="1233">
          <cell r="A1233">
            <v>42947</v>
          </cell>
          <cell r="B1233">
            <v>-2.18E-2</v>
          </cell>
        </row>
        <row r="1234">
          <cell r="A1234">
            <v>42944</v>
          </cell>
          <cell r="B1234">
            <v>-2.5999999999999999E-2</v>
          </cell>
        </row>
        <row r="1235">
          <cell r="A1235">
            <v>42943</v>
          </cell>
          <cell r="B1235">
            <v>-3.1E-2</v>
          </cell>
        </row>
        <row r="1236">
          <cell r="A1236">
            <v>42942</v>
          </cell>
          <cell r="B1236">
            <v>-3.2500000000000001E-2</v>
          </cell>
        </row>
        <row r="1237">
          <cell r="A1237">
            <v>42941</v>
          </cell>
          <cell r="B1237">
            <v>-2.8899999999999999E-2</v>
          </cell>
        </row>
        <row r="1238">
          <cell r="A1238">
            <v>42940</v>
          </cell>
          <cell r="B1238">
            <v>-3.7999999999999999E-2</v>
          </cell>
        </row>
        <row r="1239">
          <cell r="A1239">
            <v>42937</v>
          </cell>
          <cell r="B1239">
            <v>-3.4000000000000002E-2</v>
          </cell>
        </row>
        <row r="1240">
          <cell r="A1240">
            <v>42936</v>
          </cell>
          <cell r="B1240">
            <v>-1.6E-2</v>
          </cell>
        </row>
        <row r="1241">
          <cell r="A1241">
            <v>42935</v>
          </cell>
          <cell r="B1241">
            <v>-1.38E-2</v>
          </cell>
        </row>
        <row r="1242">
          <cell r="A1242">
            <v>42934</v>
          </cell>
          <cell r="B1242">
            <v>-5.4000000000000003E-3</v>
          </cell>
        </row>
        <row r="1243">
          <cell r="A1243">
            <v>42933</v>
          </cell>
          <cell r="B1243">
            <v>2.0999999999999999E-3</v>
          </cell>
        </row>
        <row r="1244">
          <cell r="A1244">
            <v>42930</v>
          </cell>
          <cell r="B1244">
            <v>1.7999999999999999E-2</v>
          </cell>
        </row>
        <row r="1245">
          <cell r="A1245">
            <v>42929</v>
          </cell>
          <cell r="B1245">
            <v>6.9999999999999999E-4</v>
          </cell>
        </row>
        <row r="1246">
          <cell r="A1246">
            <v>42928</v>
          </cell>
          <cell r="B1246">
            <v>9.4000000000000004E-3</v>
          </cell>
        </row>
        <row r="1247">
          <cell r="A1247">
            <v>42927</v>
          </cell>
          <cell r="B1247">
            <v>1.5900000000000001E-2</v>
          </cell>
        </row>
        <row r="1248">
          <cell r="A1248">
            <v>42926</v>
          </cell>
          <cell r="B1248">
            <v>1.34E-2</v>
          </cell>
        </row>
        <row r="1249">
          <cell r="A1249">
            <v>42923</v>
          </cell>
          <cell r="B1249">
            <v>2.2800000000000001E-2</v>
          </cell>
        </row>
        <row r="1250">
          <cell r="A1250">
            <v>42922</v>
          </cell>
          <cell r="B1250">
            <v>2.35E-2</v>
          </cell>
        </row>
        <row r="1251">
          <cell r="A1251">
            <v>42921</v>
          </cell>
          <cell r="B1251">
            <v>-8.2000000000000007E-3</v>
          </cell>
        </row>
        <row r="1252">
          <cell r="A1252">
            <v>42920</v>
          </cell>
          <cell r="B1252">
            <v>-8.0000000000000002E-3</v>
          </cell>
        </row>
        <row r="1253">
          <cell r="A1253">
            <v>42919</v>
          </cell>
          <cell r="B1253">
            <v>1.9E-3</v>
          </cell>
        </row>
        <row r="1254">
          <cell r="A1254">
            <v>42916</v>
          </cell>
          <cell r="B1254">
            <v>1.8E-3</v>
          </cell>
        </row>
        <row r="1255">
          <cell r="A1255">
            <v>42915</v>
          </cell>
          <cell r="B1255">
            <v>-1.41E-2</v>
          </cell>
        </row>
        <row r="1256">
          <cell r="A1256">
            <v>42914</v>
          </cell>
          <cell r="B1256">
            <v>-3.4700000000000002E-2</v>
          </cell>
        </row>
        <row r="1257">
          <cell r="A1257">
            <v>42913</v>
          </cell>
          <cell r="B1257">
            <v>-3.8800000000000001E-2</v>
          </cell>
        </row>
        <row r="1258">
          <cell r="A1258">
            <v>42912</v>
          </cell>
          <cell r="B1258">
            <v>-8.4000000000000005E-2</v>
          </cell>
        </row>
        <row r="1259">
          <cell r="A1259">
            <v>42909</v>
          </cell>
          <cell r="B1259">
            <v>-8.2400000000000001E-2</v>
          </cell>
        </row>
        <row r="1260">
          <cell r="A1260">
            <v>42908</v>
          </cell>
          <cell r="B1260">
            <v>-9.7000000000000003E-2</v>
          </cell>
        </row>
        <row r="1261">
          <cell r="A1261">
            <v>42907</v>
          </cell>
          <cell r="B1261">
            <v>-9.4E-2</v>
          </cell>
        </row>
        <row r="1262">
          <cell r="A1262">
            <v>42906</v>
          </cell>
          <cell r="B1262">
            <v>-0.1032</v>
          </cell>
        </row>
        <row r="1263">
          <cell r="A1263">
            <v>42905</v>
          </cell>
          <cell r="B1263">
            <v>-0.09</v>
          </cell>
        </row>
        <row r="1264">
          <cell r="A1264">
            <v>42902</v>
          </cell>
          <cell r="B1264">
            <v>-9.8699999999999996E-2</v>
          </cell>
        </row>
        <row r="1265">
          <cell r="A1265">
            <v>42901</v>
          </cell>
          <cell r="B1265">
            <v>-8.9200000000000002E-2</v>
          </cell>
        </row>
        <row r="1266">
          <cell r="A1266">
            <v>42900</v>
          </cell>
          <cell r="B1266">
            <v>-0.104</v>
          </cell>
        </row>
        <row r="1267">
          <cell r="A1267">
            <v>42899</v>
          </cell>
          <cell r="B1267">
            <v>-9.7199999999999995E-2</v>
          </cell>
        </row>
        <row r="1268">
          <cell r="A1268">
            <v>42898</v>
          </cell>
          <cell r="B1268">
            <v>-0.10150000000000001</v>
          </cell>
        </row>
        <row r="1269">
          <cell r="A1269">
            <v>42895</v>
          </cell>
          <cell r="B1269">
            <v>-0.09</v>
          </cell>
        </row>
        <row r="1270">
          <cell r="A1270">
            <v>42894</v>
          </cell>
          <cell r="B1270">
            <v>-8.77E-2</v>
          </cell>
        </row>
        <row r="1271">
          <cell r="A1271">
            <v>42893</v>
          </cell>
          <cell r="B1271">
            <v>-7.9600000000000004E-2</v>
          </cell>
        </row>
        <row r="1272">
          <cell r="A1272">
            <v>42892</v>
          </cell>
          <cell r="B1272">
            <v>-7.6499999999999999E-2</v>
          </cell>
        </row>
        <row r="1273">
          <cell r="A1273">
            <v>42891</v>
          </cell>
          <cell r="B1273">
            <v>-6.6500000000000004E-2</v>
          </cell>
        </row>
        <row r="1274">
          <cell r="A1274">
            <v>42888</v>
          </cell>
          <cell r="B1274">
            <v>-6.9000000000000006E-2</v>
          </cell>
        </row>
        <row r="1275">
          <cell r="A1275">
            <v>42887</v>
          </cell>
          <cell r="B1275">
            <v>-6.9000000000000006E-2</v>
          </cell>
        </row>
        <row r="1276">
          <cell r="A1276">
            <v>42886</v>
          </cell>
          <cell r="B1276">
            <v>-7.4899999999999994E-2</v>
          </cell>
        </row>
        <row r="1277">
          <cell r="A1277">
            <v>42885</v>
          </cell>
          <cell r="B1277">
            <v>-7.0999999999999994E-2</v>
          </cell>
        </row>
        <row r="1278">
          <cell r="A1278">
            <v>42884</v>
          </cell>
          <cell r="B1278">
            <v>-6.6400000000000001E-2</v>
          </cell>
        </row>
        <row r="1279">
          <cell r="A1279">
            <v>42881</v>
          </cell>
          <cell r="B1279">
            <v>-5.16E-2</v>
          </cell>
        </row>
        <row r="1280">
          <cell r="A1280">
            <v>42880</v>
          </cell>
          <cell r="B1280">
            <v>-3.8699999999999998E-2</v>
          </cell>
        </row>
        <row r="1281">
          <cell r="A1281">
            <v>42879</v>
          </cell>
          <cell r="B1281">
            <v>-2.8000000000000001E-2</v>
          </cell>
        </row>
        <row r="1282">
          <cell r="A1282">
            <v>42878</v>
          </cell>
          <cell r="B1282">
            <v>-2.4899999999999999E-2</v>
          </cell>
        </row>
        <row r="1283">
          <cell r="A1283">
            <v>42877</v>
          </cell>
          <cell r="B1283">
            <v>-2.47E-2</v>
          </cell>
        </row>
        <row r="1284">
          <cell r="A1284">
            <v>42874</v>
          </cell>
          <cell r="B1284">
            <v>-3.5999999999999997E-2</v>
          </cell>
        </row>
        <row r="1285">
          <cell r="A1285">
            <v>42873</v>
          </cell>
          <cell r="B1285">
            <v>-4.5999999999999999E-2</v>
          </cell>
        </row>
        <row r="1286">
          <cell r="A1286">
            <v>42872</v>
          </cell>
          <cell r="B1286">
            <v>-5.5500000000000001E-2</v>
          </cell>
        </row>
        <row r="1287">
          <cell r="A1287">
            <v>42871</v>
          </cell>
          <cell r="B1287">
            <v>-3.1600000000000003E-2</v>
          </cell>
        </row>
        <row r="1288">
          <cell r="A1288">
            <v>42870</v>
          </cell>
          <cell r="B1288">
            <v>-3.9300000000000002E-2</v>
          </cell>
        </row>
        <row r="1289">
          <cell r="A1289">
            <v>42867</v>
          </cell>
          <cell r="B1289">
            <v>-3.9E-2</v>
          </cell>
        </row>
        <row r="1290">
          <cell r="A1290">
            <v>42866</v>
          </cell>
          <cell r="B1290">
            <v>-0.02</v>
          </cell>
        </row>
        <row r="1291">
          <cell r="A1291">
            <v>42865</v>
          </cell>
          <cell r="B1291">
            <v>-1.4E-2</v>
          </cell>
        </row>
        <row r="1292">
          <cell r="A1292">
            <v>42864</v>
          </cell>
          <cell r="B1292">
            <v>-1.4E-2</v>
          </cell>
        </row>
        <row r="1293">
          <cell r="A1293">
            <v>42863</v>
          </cell>
          <cell r="B1293">
            <v>-6.4999999999999997E-3</v>
          </cell>
        </row>
        <row r="1294">
          <cell r="A1294">
            <v>42860</v>
          </cell>
          <cell r="B1294">
            <v>-8.9999999999999993E-3</v>
          </cell>
        </row>
        <row r="1295">
          <cell r="A1295">
            <v>42859</v>
          </cell>
          <cell r="B1295">
            <v>-0.02</v>
          </cell>
        </row>
        <row r="1296">
          <cell r="A1296">
            <v>42858</v>
          </cell>
          <cell r="B1296">
            <v>-4.8000000000000001E-2</v>
          </cell>
        </row>
        <row r="1297">
          <cell r="A1297">
            <v>42857</v>
          </cell>
          <cell r="B1297">
            <v>-4.8300000000000003E-2</v>
          </cell>
        </row>
        <row r="1298">
          <cell r="A1298">
            <v>42856</v>
          </cell>
          <cell r="B1298">
            <v>-4.3099999999999999E-2</v>
          </cell>
        </row>
        <row r="1299">
          <cell r="A1299">
            <v>42853</v>
          </cell>
          <cell r="B1299">
            <v>-3.5999999999999997E-2</v>
          </cell>
        </row>
        <row r="1300">
          <cell r="A1300">
            <v>42852</v>
          </cell>
          <cell r="B1300">
            <v>-5.2999999999999999E-2</v>
          </cell>
        </row>
        <row r="1301">
          <cell r="A1301">
            <v>42851</v>
          </cell>
          <cell r="B1301">
            <v>-2.07E-2</v>
          </cell>
        </row>
        <row r="1302">
          <cell r="A1302">
            <v>42850</v>
          </cell>
          <cell r="B1302">
            <v>-1.4E-2</v>
          </cell>
        </row>
        <row r="1303">
          <cell r="A1303">
            <v>42849</v>
          </cell>
          <cell r="B1303">
            <v>-3.6299999999999999E-2</v>
          </cell>
        </row>
        <row r="1304">
          <cell r="A1304">
            <v>42846</v>
          </cell>
          <cell r="B1304">
            <v>-0.05</v>
          </cell>
        </row>
        <row r="1305">
          <cell r="A1305">
            <v>42845</v>
          </cell>
          <cell r="B1305">
            <v>-6.5000000000000002E-2</v>
          </cell>
        </row>
        <row r="1306">
          <cell r="A1306">
            <v>42844</v>
          </cell>
          <cell r="B1306">
            <v>-8.1000000000000003E-2</v>
          </cell>
        </row>
        <row r="1307">
          <cell r="A1307">
            <v>42843</v>
          </cell>
          <cell r="B1307">
            <v>-8.8999999999999996E-2</v>
          </cell>
        </row>
        <row r="1308">
          <cell r="A1308">
            <v>42842</v>
          </cell>
          <cell r="B1308">
            <v>-8.4199999999999997E-2</v>
          </cell>
        </row>
        <row r="1309">
          <cell r="A1309">
            <v>42838</v>
          </cell>
          <cell r="B1309">
            <v>-8.4000000000000005E-2</v>
          </cell>
        </row>
        <row r="1310">
          <cell r="A1310">
            <v>42837</v>
          </cell>
          <cell r="B1310">
            <v>-7.6600000000000001E-2</v>
          </cell>
        </row>
        <row r="1311">
          <cell r="A1311">
            <v>42836</v>
          </cell>
          <cell r="B1311">
            <v>-8.2000000000000003E-2</v>
          </cell>
        </row>
        <row r="1312">
          <cell r="A1312">
            <v>42835</v>
          </cell>
          <cell r="B1312">
            <v>-7.5999999999999998E-2</v>
          </cell>
        </row>
        <row r="1313">
          <cell r="A1313">
            <v>42832</v>
          </cell>
          <cell r="B1313">
            <v>-6.7000000000000004E-2</v>
          </cell>
        </row>
        <row r="1314">
          <cell r="A1314">
            <v>42831</v>
          </cell>
          <cell r="B1314">
            <v>-5.7000000000000002E-2</v>
          </cell>
        </row>
        <row r="1315">
          <cell r="A1315">
            <v>42830</v>
          </cell>
          <cell r="B1315">
            <v>-6.4000000000000001E-2</v>
          </cell>
        </row>
        <row r="1316">
          <cell r="A1316">
            <v>42829</v>
          </cell>
          <cell r="B1316">
            <v>-6.6400000000000001E-2</v>
          </cell>
        </row>
        <row r="1317">
          <cell r="A1317">
            <v>42828</v>
          </cell>
          <cell r="B1317">
            <v>-6.13E-2</v>
          </cell>
        </row>
        <row r="1318">
          <cell r="A1318">
            <v>42825</v>
          </cell>
          <cell r="B1318">
            <v>-3.5000000000000003E-2</v>
          </cell>
        </row>
        <row r="1319">
          <cell r="A1319">
            <v>42824</v>
          </cell>
          <cell r="B1319">
            <v>-4.1000000000000002E-2</v>
          </cell>
        </row>
        <row r="1320">
          <cell r="A1320">
            <v>42823</v>
          </cell>
          <cell r="B1320">
            <v>-2.5999999999999999E-2</v>
          </cell>
        </row>
        <row r="1321">
          <cell r="A1321">
            <v>42822</v>
          </cell>
          <cell r="B1321">
            <v>-7.1999999999999998E-3</v>
          </cell>
        </row>
        <row r="1322">
          <cell r="A1322">
            <v>42821</v>
          </cell>
          <cell r="B1322">
            <v>1.04E-2</v>
          </cell>
        </row>
        <row r="1323">
          <cell r="A1323">
            <v>42818</v>
          </cell>
          <cell r="B1323">
            <v>2.3099999999999999E-2</v>
          </cell>
        </row>
        <row r="1324">
          <cell r="A1324">
            <v>42817</v>
          </cell>
          <cell r="B1324">
            <v>2.4400000000000002E-2</v>
          </cell>
        </row>
        <row r="1325">
          <cell r="A1325">
            <v>42816</v>
          </cell>
          <cell r="B1325">
            <v>1.7999999999999999E-2</v>
          </cell>
        </row>
        <row r="1326">
          <cell r="A1326">
            <v>42815</v>
          </cell>
          <cell r="B1326">
            <v>2.9600000000000001E-2</v>
          </cell>
        </row>
        <row r="1327">
          <cell r="A1327">
            <v>42814</v>
          </cell>
          <cell r="B1327">
            <v>2.4799999999999999E-2</v>
          </cell>
        </row>
        <row r="1328">
          <cell r="A1328">
            <v>42811</v>
          </cell>
          <cell r="B1328">
            <v>1.7600000000000001E-2</v>
          </cell>
        </row>
        <row r="1329">
          <cell r="A1329">
            <v>42810</v>
          </cell>
          <cell r="B1329">
            <v>7.9000000000000008E-3</v>
          </cell>
        </row>
        <row r="1330">
          <cell r="A1330">
            <v>42809</v>
          </cell>
          <cell r="B1330">
            <v>2.2000000000000001E-3</v>
          </cell>
        </row>
        <row r="1331">
          <cell r="A1331">
            <v>42808</v>
          </cell>
          <cell r="B1331">
            <v>1.4800000000000001E-2</v>
          </cell>
        </row>
        <row r="1332">
          <cell r="A1332">
            <v>42807</v>
          </cell>
          <cell r="B1332">
            <v>2.46E-2</v>
          </cell>
        </row>
        <row r="1333">
          <cell r="A1333">
            <v>42804</v>
          </cell>
          <cell r="B1333">
            <v>4.8000000000000001E-2</v>
          </cell>
        </row>
        <row r="1334">
          <cell r="A1334">
            <v>42803</v>
          </cell>
          <cell r="B1334">
            <v>9.1000000000000004E-3</v>
          </cell>
        </row>
        <row r="1335">
          <cell r="A1335">
            <v>42802</v>
          </cell>
          <cell r="B1335">
            <v>-2.9700000000000001E-2</v>
          </cell>
        </row>
        <row r="1336">
          <cell r="A1336">
            <v>42801</v>
          </cell>
          <cell r="B1336">
            <v>-4.1000000000000002E-2</v>
          </cell>
        </row>
        <row r="1337">
          <cell r="A1337">
            <v>42800</v>
          </cell>
          <cell r="B1337">
            <v>-2.7E-2</v>
          </cell>
        </row>
        <row r="1338">
          <cell r="A1338">
            <v>42797</v>
          </cell>
          <cell r="B1338">
            <v>-3.2099999999999997E-2</v>
          </cell>
        </row>
        <row r="1339">
          <cell r="A1339">
            <v>42796</v>
          </cell>
          <cell r="B1339">
            <v>-6.8699999999999997E-2</v>
          </cell>
        </row>
        <row r="1340">
          <cell r="A1340">
            <v>42795</v>
          </cell>
          <cell r="B1340">
            <v>-9.2499999999999999E-2</v>
          </cell>
        </row>
        <row r="1341">
          <cell r="A1341">
            <v>42794</v>
          </cell>
          <cell r="B1341">
            <v>-0.10299999999999999</v>
          </cell>
        </row>
        <row r="1342">
          <cell r="A1342">
            <v>42793</v>
          </cell>
          <cell r="B1342">
            <v>-9.6699999999999994E-2</v>
          </cell>
        </row>
        <row r="1343">
          <cell r="A1343">
            <v>42790</v>
          </cell>
          <cell r="B1343">
            <v>-9.9099999999999994E-2</v>
          </cell>
        </row>
        <row r="1344">
          <cell r="A1344">
            <v>42789</v>
          </cell>
          <cell r="B1344">
            <v>-9.1899999999999996E-2</v>
          </cell>
        </row>
        <row r="1345">
          <cell r="A1345">
            <v>42788</v>
          </cell>
          <cell r="B1345">
            <v>-6.8000000000000005E-2</v>
          </cell>
        </row>
        <row r="1346">
          <cell r="A1346">
            <v>42787</v>
          </cell>
          <cell r="B1346">
            <v>-7.3700000000000002E-2</v>
          </cell>
        </row>
        <row r="1347">
          <cell r="A1347">
            <v>42786</v>
          </cell>
          <cell r="B1347">
            <v>-7.1999999999999995E-2</v>
          </cell>
        </row>
        <row r="1348">
          <cell r="A1348">
            <v>42783</v>
          </cell>
          <cell r="B1348">
            <v>-7.5200000000000003E-2</v>
          </cell>
        </row>
        <row r="1349">
          <cell r="A1349">
            <v>42782</v>
          </cell>
          <cell r="B1349">
            <v>-5.7000000000000002E-2</v>
          </cell>
        </row>
        <row r="1350">
          <cell r="A1350">
            <v>42781</v>
          </cell>
          <cell r="B1350">
            <v>-5.11E-2</v>
          </cell>
        </row>
        <row r="1351">
          <cell r="A1351">
            <v>42780</v>
          </cell>
          <cell r="B1351">
            <v>-4.9500000000000002E-2</v>
          </cell>
        </row>
        <row r="1352">
          <cell r="A1352">
            <v>42779</v>
          </cell>
          <cell r="B1352">
            <v>-5.8299999999999998E-2</v>
          </cell>
        </row>
        <row r="1353">
          <cell r="A1353">
            <v>42776</v>
          </cell>
          <cell r="B1353">
            <v>-6.3500000000000001E-2</v>
          </cell>
        </row>
        <row r="1354">
          <cell r="A1354">
            <v>42775</v>
          </cell>
          <cell r="B1354">
            <v>-6.7500000000000004E-2</v>
          </cell>
        </row>
        <row r="1355">
          <cell r="A1355">
            <v>42774</v>
          </cell>
          <cell r="B1355">
            <v>-8.3199999999999996E-2</v>
          </cell>
        </row>
        <row r="1356">
          <cell r="A1356">
            <v>42773</v>
          </cell>
          <cell r="B1356">
            <v>-6.4100000000000004E-2</v>
          </cell>
        </row>
        <row r="1357">
          <cell r="A1357">
            <v>42772</v>
          </cell>
          <cell r="B1357">
            <v>-7.3599999999999999E-2</v>
          </cell>
        </row>
        <row r="1358">
          <cell r="A1358">
            <v>42769</v>
          </cell>
          <cell r="B1358">
            <v>-6.5100000000000005E-2</v>
          </cell>
        </row>
        <row r="1359">
          <cell r="A1359">
            <v>42768</v>
          </cell>
          <cell r="B1359">
            <v>-5.8599999999999999E-2</v>
          </cell>
        </row>
        <row r="1360">
          <cell r="A1360">
            <v>42767</v>
          </cell>
          <cell r="B1360">
            <v>-4.5999999999999999E-2</v>
          </cell>
        </row>
        <row r="1361">
          <cell r="A1361">
            <v>42766</v>
          </cell>
          <cell r="B1361">
            <v>-5.5E-2</v>
          </cell>
        </row>
        <row r="1362">
          <cell r="A1362">
            <v>42765</v>
          </cell>
          <cell r="B1362">
            <v>-5.0799999999999998E-2</v>
          </cell>
        </row>
        <row r="1363">
          <cell r="A1363">
            <v>42762</v>
          </cell>
          <cell r="B1363">
            <v>-4.6699999999999998E-2</v>
          </cell>
        </row>
        <row r="1364">
          <cell r="A1364">
            <v>42761</v>
          </cell>
          <cell r="B1364">
            <v>-4.8300000000000003E-2</v>
          </cell>
        </row>
        <row r="1365">
          <cell r="A1365">
            <v>42760</v>
          </cell>
          <cell r="B1365">
            <v>-5.8599999999999999E-2</v>
          </cell>
        </row>
        <row r="1366">
          <cell r="A1366">
            <v>42759</v>
          </cell>
          <cell r="B1366">
            <v>-0.08</v>
          </cell>
        </row>
        <row r="1367">
          <cell r="A1367">
            <v>42758</v>
          </cell>
          <cell r="B1367">
            <v>-9.1999999999999998E-2</v>
          </cell>
        </row>
        <row r="1368">
          <cell r="A1368">
            <v>42755</v>
          </cell>
          <cell r="B1368">
            <v>-7.0199999999999999E-2</v>
          </cell>
        </row>
        <row r="1369">
          <cell r="A1369">
            <v>42754</v>
          </cell>
          <cell r="B1369">
            <v>-8.9800000000000005E-2</v>
          </cell>
        </row>
        <row r="1370">
          <cell r="A1370">
            <v>42753</v>
          </cell>
          <cell r="B1370">
            <v>-0.1</v>
          </cell>
        </row>
        <row r="1371">
          <cell r="A1371">
            <v>42752</v>
          </cell>
          <cell r="B1371">
            <v>-0.114</v>
          </cell>
        </row>
        <row r="1372">
          <cell r="A1372">
            <v>42751</v>
          </cell>
          <cell r="B1372">
            <v>-0.1172</v>
          </cell>
        </row>
        <row r="1373">
          <cell r="A1373">
            <v>42748</v>
          </cell>
          <cell r="B1373">
            <v>-0.1119</v>
          </cell>
        </row>
        <row r="1374">
          <cell r="A1374">
            <v>42747</v>
          </cell>
          <cell r="B1374">
            <v>-0.1138</v>
          </cell>
        </row>
        <row r="1375">
          <cell r="A1375">
            <v>42746</v>
          </cell>
          <cell r="B1375">
            <v>-0.114</v>
          </cell>
        </row>
        <row r="1376">
          <cell r="A1376">
            <v>42745</v>
          </cell>
          <cell r="B1376">
            <v>-9.6799999999999997E-2</v>
          </cell>
        </row>
        <row r="1377">
          <cell r="A1377">
            <v>42744</v>
          </cell>
          <cell r="B1377">
            <v>-9.4600000000000004E-2</v>
          </cell>
        </row>
        <row r="1378">
          <cell r="A1378">
            <v>42741</v>
          </cell>
          <cell r="B1378">
            <v>-8.0199999999999994E-2</v>
          </cell>
        </row>
        <row r="1379">
          <cell r="A1379">
            <v>42740</v>
          </cell>
          <cell r="B1379">
            <v>-0.1003</v>
          </cell>
        </row>
        <row r="1380">
          <cell r="A1380">
            <v>42739</v>
          </cell>
          <cell r="B1380">
            <v>-9.5699999999999993E-2</v>
          </cell>
        </row>
        <row r="1381">
          <cell r="A1381">
            <v>42738</v>
          </cell>
          <cell r="B1381">
            <v>-0.1004</v>
          </cell>
        </row>
        <row r="1382">
          <cell r="A1382">
            <v>42737</v>
          </cell>
          <cell r="B1382">
            <v>-0.1215</v>
          </cell>
        </row>
        <row r="1383">
          <cell r="A1383">
            <v>42734</v>
          </cell>
          <cell r="B1383">
            <v>-0.1</v>
          </cell>
        </row>
        <row r="1384">
          <cell r="A1384">
            <v>42733</v>
          </cell>
          <cell r="B1384">
            <v>-0.10299999999999999</v>
          </cell>
        </row>
        <row r="1385">
          <cell r="A1385">
            <v>42732</v>
          </cell>
          <cell r="B1385">
            <v>-9.2999999999999999E-2</v>
          </cell>
        </row>
        <row r="1386">
          <cell r="A1386">
            <v>42731</v>
          </cell>
          <cell r="B1386">
            <v>-9.2200000000000004E-2</v>
          </cell>
        </row>
        <row r="1387">
          <cell r="A1387">
            <v>42730</v>
          </cell>
          <cell r="B1387">
            <v>-8.0699999999999994E-2</v>
          </cell>
        </row>
        <row r="1388">
          <cell r="A1388">
            <v>42727</v>
          </cell>
          <cell r="B1388">
            <v>-0.08</v>
          </cell>
        </row>
        <row r="1389">
          <cell r="A1389">
            <v>42726</v>
          </cell>
          <cell r="B1389">
            <v>-0.08</v>
          </cell>
        </row>
        <row r="1390">
          <cell r="A1390">
            <v>42725</v>
          </cell>
          <cell r="B1390">
            <v>-9.2200000000000004E-2</v>
          </cell>
        </row>
        <row r="1391">
          <cell r="A1391">
            <v>42724</v>
          </cell>
          <cell r="B1391">
            <v>-9.5399999999999999E-2</v>
          </cell>
        </row>
        <row r="1392">
          <cell r="A1392">
            <v>42723</v>
          </cell>
          <cell r="B1392">
            <v>-0.1027</v>
          </cell>
        </row>
        <row r="1393">
          <cell r="A1393">
            <v>42720</v>
          </cell>
          <cell r="B1393">
            <v>-9.1800000000000007E-2</v>
          </cell>
        </row>
        <row r="1394">
          <cell r="A1394">
            <v>42719</v>
          </cell>
          <cell r="B1394">
            <v>-9.4700000000000006E-2</v>
          </cell>
        </row>
        <row r="1395">
          <cell r="A1395">
            <v>42718</v>
          </cell>
          <cell r="B1395">
            <v>-0.10199999999999999</v>
          </cell>
        </row>
        <row r="1396">
          <cell r="A1396">
            <v>42717</v>
          </cell>
          <cell r="B1396">
            <v>-0.09</v>
          </cell>
        </row>
        <row r="1397">
          <cell r="A1397">
            <v>42716</v>
          </cell>
          <cell r="B1397">
            <v>-8.1000000000000003E-2</v>
          </cell>
        </row>
        <row r="1398">
          <cell r="A1398">
            <v>42713</v>
          </cell>
          <cell r="B1398">
            <v>-9.9000000000000005E-2</v>
          </cell>
        </row>
        <row r="1399">
          <cell r="A1399">
            <v>42712</v>
          </cell>
          <cell r="B1399">
            <v>-8.6999999999999994E-2</v>
          </cell>
        </row>
        <row r="1400">
          <cell r="A1400">
            <v>42711</v>
          </cell>
          <cell r="B1400">
            <v>-7.1999999999999995E-2</v>
          </cell>
        </row>
        <row r="1401">
          <cell r="A1401">
            <v>42710</v>
          </cell>
          <cell r="B1401">
            <v>-7.0000000000000007E-2</v>
          </cell>
        </row>
        <row r="1402">
          <cell r="A1402">
            <v>42709</v>
          </cell>
          <cell r="B1402">
            <v>-7.9200000000000007E-2</v>
          </cell>
        </row>
        <row r="1403">
          <cell r="A1403">
            <v>42706</v>
          </cell>
          <cell r="B1403">
            <v>-8.9300000000000004E-2</v>
          </cell>
        </row>
        <row r="1404">
          <cell r="A1404">
            <v>42705</v>
          </cell>
          <cell r="B1404">
            <v>-7.5999999999999998E-2</v>
          </cell>
        </row>
        <row r="1405">
          <cell r="A1405">
            <v>42704</v>
          </cell>
          <cell r="B1405">
            <v>-9.98E-2</v>
          </cell>
        </row>
        <row r="1406">
          <cell r="A1406">
            <v>42703</v>
          </cell>
          <cell r="B1406">
            <v>-0.109</v>
          </cell>
        </row>
        <row r="1407">
          <cell r="A1407">
            <v>42702</v>
          </cell>
          <cell r="B1407">
            <v>-0.106</v>
          </cell>
        </row>
        <row r="1408">
          <cell r="A1408">
            <v>42699</v>
          </cell>
          <cell r="B1408">
            <v>-0.09</v>
          </cell>
        </row>
        <row r="1409">
          <cell r="A1409">
            <v>42698</v>
          </cell>
          <cell r="B1409">
            <v>-9.1999999999999998E-2</v>
          </cell>
        </row>
        <row r="1410">
          <cell r="A1410">
            <v>42697</v>
          </cell>
          <cell r="B1410">
            <v>-8.2400000000000001E-2</v>
          </cell>
        </row>
        <row r="1411">
          <cell r="A1411">
            <v>42696</v>
          </cell>
          <cell r="B1411">
            <v>-7.9299999999999995E-2</v>
          </cell>
        </row>
        <row r="1412">
          <cell r="A1412">
            <v>42695</v>
          </cell>
          <cell r="B1412">
            <v>-6.9000000000000006E-2</v>
          </cell>
        </row>
        <row r="1413">
          <cell r="A1413">
            <v>42692</v>
          </cell>
          <cell r="B1413">
            <v>-6.7000000000000004E-2</v>
          </cell>
        </row>
        <row r="1414">
          <cell r="A1414">
            <v>42691</v>
          </cell>
          <cell r="B1414">
            <v>-5.9200000000000003E-2</v>
          </cell>
        </row>
        <row r="1415">
          <cell r="A1415">
            <v>42690</v>
          </cell>
          <cell r="B1415">
            <v>-4.8899999999999999E-2</v>
          </cell>
        </row>
        <row r="1416">
          <cell r="A1416">
            <v>42689</v>
          </cell>
          <cell r="B1416">
            <v>-4.7500000000000001E-2</v>
          </cell>
        </row>
        <row r="1417">
          <cell r="A1417">
            <v>42688</v>
          </cell>
          <cell r="B1417">
            <v>-4.2999999999999997E-2</v>
          </cell>
        </row>
        <row r="1418">
          <cell r="A1418">
            <v>42685</v>
          </cell>
          <cell r="B1418">
            <v>-4.9299999999999997E-2</v>
          </cell>
        </row>
        <row r="1419">
          <cell r="A1419">
            <v>42684</v>
          </cell>
          <cell r="B1419">
            <v>-7.0999999999999994E-2</v>
          </cell>
        </row>
        <row r="1420">
          <cell r="A1420">
            <v>42683</v>
          </cell>
          <cell r="B1420">
            <v>-9.3700000000000006E-2</v>
          </cell>
        </row>
        <row r="1421">
          <cell r="A1421">
            <v>42682</v>
          </cell>
          <cell r="B1421">
            <v>-0.1007</v>
          </cell>
        </row>
        <row r="1422">
          <cell r="A1422">
            <v>42681</v>
          </cell>
          <cell r="B1422">
            <v>-0.1042</v>
          </cell>
        </row>
        <row r="1423">
          <cell r="A1423">
            <v>42678</v>
          </cell>
          <cell r="B1423">
            <v>-0.1137</v>
          </cell>
        </row>
        <row r="1424">
          <cell r="A1424">
            <v>42677</v>
          </cell>
          <cell r="B1424">
            <v>-0.1055</v>
          </cell>
        </row>
        <row r="1425">
          <cell r="A1425">
            <v>42676</v>
          </cell>
          <cell r="B1425">
            <v>-0.11990000000000001</v>
          </cell>
        </row>
        <row r="1426">
          <cell r="A1426">
            <v>42675</v>
          </cell>
          <cell r="B1426">
            <v>-0.109</v>
          </cell>
        </row>
        <row r="1427">
          <cell r="A1427">
            <v>42674</v>
          </cell>
          <cell r="B1427">
            <v>-0.11650000000000001</v>
          </cell>
        </row>
        <row r="1428">
          <cell r="A1428">
            <v>42671</v>
          </cell>
          <cell r="B1428">
            <v>-0.1173</v>
          </cell>
        </row>
        <row r="1429">
          <cell r="A1429">
            <v>42670</v>
          </cell>
          <cell r="B1429">
            <v>-0.1244</v>
          </cell>
        </row>
        <row r="1430">
          <cell r="A1430">
            <v>42669</v>
          </cell>
          <cell r="B1430">
            <v>-0.13980000000000001</v>
          </cell>
        </row>
        <row r="1431">
          <cell r="A1431">
            <v>42668</v>
          </cell>
          <cell r="B1431">
            <v>-0.15229999999999999</v>
          </cell>
        </row>
        <row r="1432">
          <cell r="A1432">
            <v>42667</v>
          </cell>
          <cell r="B1432">
            <v>-0.1603</v>
          </cell>
        </row>
        <row r="1433">
          <cell r="A1433">
            <v>42664</v>
          </cell>
          <cell r="B1433">
            <v>-0.16639999999999999</v>
          </cell>
        </row>
        <row r="1434">
          <cell r="A1434">
            <v>42663</v>
          </cell>
          <cell r="B1434">
            <v>-0.17460000000000001</v>
          </cell>
        </row>
        <row r="1435">
          <cell r="A1435">
            <v>42662</v>
          </cell>
          <cell r="B1435">
            <v>-0.1724</v>
          </cell>
        </row>
        <row r="1436">
          <cell r="A1436">
            <v>42661</v>
          </cell>
          <cell r="B1436">
            <v>-0.1741</v>
          </cell>
        </row>
        <row r="1437">
          <cell r="A1437">
            <v>42660</v>
          </cell>
          <cell r="B1437">
            <v>-0.1668</v>
          </cell>
        </row>
        <row r="1438">
          <cell r="A1438">
            <v>42657</v>
          </cell>
          <cell r="B1438">
            <v>-0.16270000000000001</v>
          </cell>
        </row>
        <row r="1439">
          <cell r="A1439">
            <v>42656</v>
          </cell>
          <cell r="B1439">
            <v>-0.17799999999999999</v>
          </cell>
        </row>
        <row r="1440">
          <cell r="A1440">
            <v>42655</v>
          </cell>
          <cell r="B1440">
            <v>-0.17399999999999999</v>
          </cell>
        </row>
        <row r="1441">
          <cell r="A1441">
            <v>42654</v>
          </cell>
          <cell r="B1441">
            <v>-0.17910000000000001</v>
          </cell>
        </row>
        <row r="1442">
          <cell r="A1442">
            <v>42653</v>
          </cell>
          <cell r="B1442">
            <v>-0.17699999999999999</v>
          </cell>
        </row>
        <row r="1443">
          <cell r="A1443">
            <v>42650</v>
          </cell>
          <cell r="B1443">
            <v>-0.18770000000000001</v>
          </cell>
        </row>
        <row r="1444">
          <cell r="A1444">
            <v>42649</v>
          </cell>
          <cell r="B1444">
            <v>-0.1968</v>
          </cell>
        </row>
        <row r="1445">
          <cell r="A1445">
            <v>42648</v>
          </cell>
          <cell r="B1445">
            <v>-0.19800000000000001</v>
          </cell>
        </row>
        <row r="1446">
          <cell r="A1446">
            <v>42647</v>
          </cell>
          <cell r="B1446">
            <v>-0.20399999999999999</v>
          </cell>
        </row>
        <row r="1447">
          <cell r="A1447">
            <v>42646</v>
          </cell>
          <cell r="B1447">
            <v>-0.21099999999999999</v>
          </cell>
        </row>
        <row r="1448">
          <cell r="A1448">
            <v>42643</v>
          </cell>
          <cell r="B1448">
            <v>-0.217</v>
          </cell>
        </row>
        <row r="1449">
          <cell r="A1449">
            <v>42642</v>
          </cell>
          <cell r="B1449">
            <v>-0.22800000000000001</v>
          </cell>
        </row>
        <row r="1450">
          <cell r="A1450">
            <v>42641</v>
          </cell>
          <cell r="B1450">
            <v>-0.23</v>
          </cell>
        </row>
        <row r="1451">
          <cell r="A1451">
            <v>42640</v>
          </cell>
          <cell r="B1451">
            <v>-0.23100000000000001</v>
          </cell>
        </row>
        <row r="1452">
          <cell r="A1452">
            <v>42639</v>
          </cell>
          <cell r="B1452">
            <v>-0.23080000000000001</v>
          </cell>
        </row>
        <row r="1453">
          <cell r="A1453">
            <v>42636</v>
          </cell>
          <cell r="B1453">
            <v>-0.22500000000000001</v>
          </cell>
        </row>
        <row r="1454">
          <cell r="A1454">
            <v>42635</v>
          </cell>
          <cell r="B1454">
            <v>-0.22900000000000001</v>
          </cell>
        </row>
        <row r="1455">
          <cell r="A1455">
            <v>42634</v>
          </cell>
          <cell r="B1455">
            <v>-0.20899999999999999</v>
          </cell>
        </row>
        <row r="1456">
          <cell r="A1456">
            <v>42633</v>
          </cell>
          <cell r="B1456">
            <v>-0.2167</v>
          </cell>
        </row>
        <row r="1457">
          <cell r="A1457">
            <v>42632</v>
          </cell>
          <cell r="B1457">
            <v>-0.20580000000000001</v>
          </cell>
        </row>
        <row r="1458">
          <cell r="A1458">
            <v>42629</v>
          </cell>
          <cell r="B1458">
            <v>-0.21479999999999999</v>
          </cell>
        </row>
        <row r="1459">
          <cell r="A1459">
            <v>42628</v>
          </cell>
          <cell r="B1459">
            <v>-0.20230000000000001</v>
          </cell>
        </row>
        <row r="1460">
          <cell r="A1460">
            <v>42627</v>
          </cell>
          <cell r="B1460">
            <v>-0.20749999999999999</v>
          </cell>
        </row>
        <row r="1461">
          <cell r="A1461">
            <v>42626</v>
          </cell>
          <cell r="B1461">
            <v>-0.192</v>
          </cell>
        </row>
        <row r="1462">
          <cell r="A1462">
            <v>42625</v>
          </cell>
          <cell r="B1462">
            <v>-0.1973</v>
          </cell>
        </row>
        <row r="1463">
          <cell r="A1463">
            <v>42622</v>
          </cell>
          <cell r="B1463">
            <v>-0.20349999999999999</v>
          </cell>
        </row>
        <row r="1464">
          <cell r="A1464">
            <v>42621</v>
          </cell>
          <cell r="B1464">
            <v>-0.21279999999999999</v>
          </cell>
        </row>
        <row r="1465">
          <cell r="A1465">
            <v>42620</v>
          </cell>
          <cell r="B1465">
            <v>-0.23569999999999999</v>
          </cell>
        </row>
        <row r="1466">
          <cell r="A1466">
            <v>42619</v>
          </cell>
          <cell r="B1466">
            <v>-0.23300000000000001</v>
          </cell>
        </row>
        <row r="1467">
          <cell r="A1467">
            <v>42618</v>
          </cell>
          <cell r="B1467">
            <v>-0.20780000000000001</v>
          </cell>
        </row>
        <row r="1468">
          <cell r="A1468">
            <v>42615</v>
          </cell>
          <cell r="B1468">
            <v>-0.19900000000000001</v>
          </cell>
        </row>
        <row r="1469">
          <cell r="A1469">
            <v>42614</v>
          </cell>
          <cell r="B1469">
            <v>-0.2019</v>
          </cell>
        </row>
        <row r="1470">
          <cell r="A1470">
            <v>42613</v>
          </cell>
          <cell r="B1470">
            <v>-0.19500000000000001</v>
          </cell>
        </row>
        <row r="1471">
          <cell r="A1471">
            <v>42612</v>
          </cell>
          <cell r="B1471">
            <v>-0.19450000000000001</v>
          </cell>
        </row>
        <row r="1472">
          <cell r="A1472">
            <v>42611</v>
          </cell>
          <cell r="B1472">
            <v>-0.19</v>
          </cell>
        </row>
        <row r="1473">
          <cell r="A1473">
            <v>42608</v>
          </cell>
          <cell r="B1473">
            <v>-0.16400000000000001</v>
          </cell>
        </row>
        <row r="1474">
          <cell r="A1474">
            <v>42607</v>
          </cell>
          <cell r="B1474">
            <v>-0.187</v>
          </cell>
        </row>
        <row r="1475">
          <cell r="A1475">
            <v>42606</v>
          </cell>
          <cell r="B1475">
            <v>-0.191</v>
          </cell>
        </row>
        <row r="1476">
          <cell r="A1476">
            <v>42605</v>
          </cell>
          <cell r="B1476">
            <v>-0.20230000000000001</v>
          </cell>
        </row>
        <row r="1477">
          <cell r="A1477">
            <v>42604</v>
          </cell>
          <cell r="B1477">
            <v>-0.19900000000000001</v>
          </cell>
        </row>
        <row r="1478">
          <cell r="A1478">
            <v>42601</v>
          </cell>
          <cell r="B1478">
            <v>-0.19869999999999999</v>
          </cell>
        </row>
        <row r="1479">
          <cell r="A1479">
            <v>42600</v>
          </cell>
          <cell r="B1479">
            <v>-0.21440000000000001</v>
          </cell>
        </row>
        <row r="1480">
          <cell r="A1480">
            <v>42599</v>
          </cell>
          <cell r="B1480">
            <v>-0.20699999999999999</v>
          </cell>
        </row>
        <row r="1481">
          <cell r="A1481">
            <v>42598</v>
          </cell>
          <cell r="B1481">
            <v>-0.20649999999999999</v>
          </cell>
        </row>
        <row r="1482">
          <cell r="A1482">
            <v>42597</v>
          </cell>
          <cell r="B1482">
            <v>-0.21210000000000001</v>
          </cell>
        </row>
        <row r="1483">
          <cell r="A1483">
            <v>42594</v>
          </cell>
          <cell r="B1483">
            <v>-0.2235</v>
          </cell>
        </row>
        <row r="1484">
          <cell r="A1484">
            <v>42593</v>
          </cell>
          <cell r="B1484">
            <v>-0.2225</v>
          </cell>
        </row>
        <row r="1485">
          <cell r="A1485">
            <v>42592</v>
          </cell>
          <cell r="B1485">
            <v>-0.23300000000000001</v>
          </cell>
        </row>
        <row r="1486">
          <cell r="A1486">
            <v>42591</v>
          </cell>
          <cell r="B1486">
            <v>-0.21879999999999999</v>
          </cell>
        </row>
        <row r="1487">
          <cell r="A1487">
            <v>42590</v>
          </cell>
          <cell r="B1487">
            <v>-0.214</v>
          </cell>
        </row>
        <row r="1488">
          <cell r="A1488">
            <v>42587</v>
          </cell>
          <cell r="B1488">
            <v>-0.2089</v>
          </cell>
        </row>
        <row r="1489">
          <cell r="A1489">
            <v>42586</v>
          </cell>
          <cell r="B1489">
            <v>-0.21609999999999999</v>
          </cell>
        </row>
        <row r="1490">
          <cell r="A1490">
            <v>42585</v>
          </cell>
          <cell r="B1490">
            <v>-0.1973</v>
          </cell>
        </row>
        <row r="1491">
          <cell r="A1491">
            <v>42584</v>
          </cell>
          <cell r="B1491">
            <v>-0.19500000000000001</v>
          </cell>
        </row>
        <row r="1492">
          <cell r="A1492">
            <v>42583</v>
          </cell>
          <cell r="B1492">
            <v>-0.21260000000000001</v>
          </cell>
        </row>
        <row r="1493">
          <cell r="A1493">
            <v>42580</v>
          </cell>
          <cell r="B1493">
            <v>-0.21729999999999999</v>
          </cell>
        </row>
        <row r="1494">
          <cell r="A1494">
            <v>42579</v>
          </cell>
          <cell r="B1494">
            <v>-0.21809999999999999</v>
          </cell>
        </row>
        <row r="1495">
          <cell r="A1495">
            <v>42578</v>
          </cell>
          <cell r="B1495">
            <v>-0.22040000000000001</v>
          </cell>
        </row>
        <row r="1496">
          <cell r="A1496">
            <v>42577</v>
          </cell>
          <cell r="B1496">
            <v>-0.20799999999999999</v>
          </cell>
        </row>
        <row r="1497">
          <cell r="A1497">
            <v>42576</v>
          </cell>
          <cell r="B1497">
            <v>-0.20610000000000001</v>
          </cell>
        </row>
        <row r="1498">
          <cell r="A1498">
            <v>42573</v>
          </cell>
          <cell r="B1498">
            <v>-0.20499999999999999</v>
          </cell>
        </row>
        <row r="1499">
          <cell r="A1499">
            <v>42572</v>
          </cell>
          <cell r="B1499">
            <v>-0.21099999999999999</v>
          </cell>
        </row>
        <row r="1500">
          <cell r="A1500">
            <v>42571</v>
          </cell>
          <cell r="B1500">
            <v>-0.216</v>
          </cell>
        </row>
        <row r="1501">
          <cell r="A1501">
            <v>42570</v>
          </cell>
          <cell r="B1501">
            <v>-0.221</v>
          </cell>
        </row>
        <row r="1502">
          <cell r="A1502">
            <v>42569</v>
          </cell>
          <cell r="B1502">
            <v>-0.22600000000000001</v>
          </cell>
        </row>
        <row r="1503">
          <cell r="A1503">
            <v>42566</v>
          </cell>
          <cell r="B1503">
            <v>-0.216</v>
          </cell>
        </row>
        <row r="1504">
          <cell r="A1504">
            <v>42565</v>
          </cell>
          <cell r="B1504">
            <v>-0.22600000000000001</v>
          </cell>
        </row>
        <row r="1505">
          <cell r="A1505">
            <v>42564</v>
          </cell>
          <cell r="B1505">
            <v>-0.2374</v>
          </cell>
        </row>
        <row r="1506">
          <cell r="A1506">
            <v>42563</v>
          </cell>
          <cell r="B1506">
            <v>-0.2263</v>
          </cell>
        </row>
        <row r="1507">
          <cell r="A1507">
            <v>42562</v>
          </cell>
          <cell r="B1507">
            <v>-0.247</v>
          </cell>
        </row>
        <row r="1508">
          <cell r="A1508">
            <v>42559</v>
          </cell>
          <cell r="B1508">
            <v>-0.25059999999999999</v>
          </cell>
        </row>
        <row r="1509">
          <cell r="A1509">
            <v>42558</v>
          </cell>
          <cell r="B1509">
            <v>-0.23830000000000001</v>
          </cell>
        </row>
        <row r="1510">
          <cell r="A1510">
            <v>42557</v>
          </cell>
          <cell r="B1510">
            <v>-0.23810000000000001</v>
          </cell>
        </row>
        <row r="1511">
          <cell r="A1511">
            <v>42556</v>
          </cell>
          <cell r="B1511">
            <v>-0.23699999999999999</v>
          </cell>
        </row>
        <row r="1512">
          <cell r="A1512">
            <v>42555</v>
          </cell>
          <cell r="B1512">
            <v>-0.23380000000000001</v>
          </cell>
        </row>
        <row r="1513">
          <cell r="A1513">
            <v>42552</v>
          </cell>
          <cell r="B1513">
            <v>-0.22389999999999999</v>
          </cell>
        </row>
        <row r="1514">
          <cell r="A1514">
            <v>42551</v>
          </cell>
          <cell r="B1514">
            <v>-0.20169999999999999</v>
          </cell>
        </row>
        <row r="1515">
          <cell r="A1515">
            <v>42550</v>
          </cell>
          <cell r="B1515">
            <v>-0.20599999999999999</v>
          </cell>
        </row>
        <row r="1516">
          <cell r="A1516">
            <v>42549</v>
          </cell>
          <cell r="B1516">
            <v>-0.20499999999999999</v>
          </cell>
        </row>
        <row r="1517">
          <cell r="A1517">
            <v>42548</v>
          </cell>
          <cell r="B1517">
            <v>-0.19819999999999999</v>
          </cell>
        </row>
        <row r="1518">
          <cell r="A1518">
            <v>42545</v>
          </cell>
          <cell r="B1518">
            <v>-0.19</v>
          </cell>
        </row>
        <row r="1519">
          <cell r="A1519">
            <v>42544</v>
          </cell>
          <cell r="B1519">
            <v>-0.153</v>
          </cell>
        </row>
        <row r="1520">
          <cell r="A1520">
            <v>42543</v>
          </cell>
          <cell r="B1520">
            <v>-0.161</v>
          </cell>
        </row>
        <row r="1521">
          <cell r="A1521">
            <v>42542</v>
          </cell>
          <cell r="B1521">
            <v>-0.16700000000000001</v>
          </cell>
        </row>
        <row r="1522">
          <cell r="A1522">
            <v>42541</v>
          </cell>
          <cell r="B1522">
            <v>-0.16900000000000001</v>
          </cell>
        </row>
        <row r="1523">
          <cell r="A1523">
            <v>42538</v>
          </cell>
          <cell r="B1523">
            <v>-0.18099999999999999</v>
          </cell>
        </row>
        <row r="1524">
          <cell r="A1524">
            <v>42537</v>
          </cell>
          <cell r="B1524">
            <v>-0.16339999999999999</v>
          </cell>
        </row>
        <row r="1525">
          <cell r="A1525">
            <v>42536</v>
          </cell>
          <cell r="B1525">
            <v>-0.1585</v>
          </cell>
        </row>
        <row r="1526">
          <cell r="A1526">
            <v>42535</v>
          </cell>
          <cell r="B1526">
            <v>-0.14899999999999999</v>
          </cell>
        </row>
        <row r="1527">
          <cell r="A1527">
            <v>42534</v>
          </cell>
          <cell r="B1527">
            <v>-0.13800000000000001</v>
          </cell>
        </row>
        <row r="1528">
          <cell r="A1528">
            <v>42531</v>
          </cell>
          <cell r="B1528">
            <v>-0.13900000000000001</v>
          </cell>
        </row>
        <row r="1529">
          <cell r="A1529">
            <v>42530</v>
          </cell>
          <cell r="B1529">
            <v>-0.13800000000000001</v>
          </cell>
        </row>
        <row r="1530">
          <cell r="A1530">
            <v>42529</v>
          </cell>
          <cell r="B1530">
            <v>-0.13600000000000001</v>
          </cell>
        </row>
        <row r="1531">
          <cell r="A1531">
            <v>42528</v>
          </cell>
          <cell r="B1531">
            <v>-0.14369999999999999</v>
          </cell>
        </row>
        <row r="1532">
          <cell r="A1532">
            <v>42527</v>
          </cell>
          <cell r="B1532">
            <v>-0.1409</v>
          </cell>
        </row>
        <row r="1533">
          <cell r="A1533">
            <v>42524</v>
          </cell>
          <cell r="B1533">
            <v>-0.14399999999999999</v>
          </cell>
        </row>
        <row r="1534">
          <cell r="A1534">
            <v>42523</v>
          </cell>
          <cell r="B1534">
            <v>-0.128</v>
          </cell>
        </row>
        <row r="1535">
          <cell r="A1535">
            <v>42522</v>
          </cell>
          <cell r="B1535">
            <v>-0.13300000000000001</v>
          </cell>
        </row>
        <row r="1536">
          <cell r="A1536">
            <v>42521</v>
          </cell>
          <cell r="B1536">
            <v>-0.13</v>
          </cell>
        </row>
        <row r="1537">
          <cell r="A1537">
            <v>42520</v>
          </cell>
          <cell r="B1537">
            <v>-0.1278</v>
          </cell>
        </row>
        <row r="1538">
          <cell r="A1538">
            <v>42517</v>
          </cell>
          <cell r="B1538">
            <v>-0.12970000000000001</v>
          </cell>
        </row>
        <row r="1539">
          <cell r="A1539">
            <v>42516</v>
          </cell>
          <cell r="B1539">
            <v>-0.127</v>
          </cell>
        </row>
        <row r="1540">
          <cell r="A1540">
            <v>42515</v>
          </cell>
          <cell r="B1540">
            <v>-0.11459999999999999</v>
          </cell>
        </row>
        <row r="1541">
          <cell r="A1541">
            <v>42514</v>
          </cell>
          <cell r="B1541">
            <v>-0.11600000000000001</v>
          </cell>
        </row>
        <row r="1542">
          <cell r="A1542">
            <v>42513</v>
          </cell>
          <cell r="B1542">
            <v>-0.1077</v>
          </cell>
        </row>
        <row r="1543">
          <cell r="A1543">
            <v>42510</v>
          </cell>
          <cell r="B1543">
            <v>-0.11600000000000001</v>
          </cell>
        </row>
        <row r="1544">
          <cell r="A1544">
            <v>42509</v>
          </cell>
          <cell r="B1544">
            <v>-0.11609999999999999</v>
          </cell>
        </row>
        <row r="1545">
          <cell r="A1545">
            <v>42508</v>
          </cell>
          <cell r="B1545">
            <v>-0.1095</v>
          </cell>
        </row>
        <row r="1546">
          <cell r="A1546">
            <v>42507</v>
          </cell>
          <cell r="B1546">
            <v>-0.1186</v>
          </cell>
        </row>
        <row r="1547">
          <cell r="A1547">
            <v>42506</v>
          </cell>
          <cell r="B1547">
            <v>-0.1234</v>
          </cell>
        </row>
        <row r="1548">
          <cell r="A1548">
            <v>42503</v>
          </cell>
          <cell r="B1548">
            <v>-0.127</v>
          </cell>
        </row>
        <row r="1549">
          <cell r="A1549">
            <v>42502</v>
          </cell>
          <cell r="B1549">
            <v>-0.128</v>
          </cell>
        </row>
        <row r="1550">
          <cell r="A1550">
            <v>42501</v>
          </cell>
          <cell r="B1550">
            <v>-0.13900000000000001</v>
          </cell>
        </row>
        <row r="1551">
          <cell r="A1551">
            <v>42500</v>
          </cell>
          <cell r="B1551">
            <v>-0.1353</v>
          </cell>
        </row>
        <row r="1552">
          <cell r="A1552">
            <v>42499</v>
          </cell>
          <cell r="B1552">
            <v>-0.13500000000000001</v>
          </cell>
        </row>
        <row r="1553">
          <cell r="A1553">
            <v>42496</v>
          </cell>
          <cell r="B1553">
            <v>-0.128</v>
          </cell>
        </row>
        <row r="1554">
          <cell r="A1554">
            <v>42495</v>
          </cell>
          <cell r="B1554">
            <v>-0.123</v>
          </cell>
        </row>
        <row r="1555">
          <cell r="A1555">
            <v>42494</v>
          </cell>
          <cell r="B1555">
            <v>-0.1028</v>
          </cell>
        </row>
        <row r="1556">
          <cell r="A1556">
            <v>42493</v>
          </cell>
          <cell r="B1556">
            <v>-0.10970000000000001</v>
          </cell>
        </row>
        <row r="1557">
          <cell r="A1557">
            <v>42492</v>
          </cell>
          <cell r="B1557">
            <v>-8.5900000000000004E-2</v>
          </cell>
        </row>
        <row r="1558">
          <cell r="A1558">
            <v>42489</v>
          </cell>
          <cell r="B1558">
            <v>-9.0999999999999998E-2</v>
          </cell>
        </row>
        <row r="1559">
          <cell r="A1559">
            <v>42488</v>
          </cell>
          <cell r="B1559">
            <v>-0.1114</v>
          </cell>
        </row>
        <row r="1560">
          <cell r="A1560">
            <v>42487</v>
          </cell>
          <cell r="B1560">
            <v>-0.111</v>
          </cell>
        </row>
        <row r="1561">
          <cell r="A1561">
            <v>42486</v>
          </cell>
          <cell r="B1561">
            <v>-0.1061</v>
          </cell>
        </row>
        <row r="1562">
          <cell r="A1562">
            <v>42485</v>
          </cell>
          <cell r="B1562">
            <v>-0.114</v>
          </cell>
        </row>
        <row r="1563">
          <cell r="A1563">
            <v>42482</v>
          </cell>
          <cell r="B1563">
            <v>-0.12479999999999999</v>
          </cell>
        </row>
        <row r="1564">
          <cell r="A1564">
            <v>42481</v>
          </cell>
          <cell r="B1564">
            <v>-0.11</v>
          </cell>
        </row>
        <row r="1565">
          <cell r="A1565">
            <v>42480</v>
          </cell>
          <cell r="B1565">
            <v>-0.12670000000000001</v>
          </cell>
        </row>
        <row r="1566">
          <cell r="A1566">
            <v>42479</v>
          </cell>
          <cell r="B1566">
            <v>-0.125</v>
          </cell>
        </row>
        <row r="1567">
          <cell r="A1567">
            <v>42478</v>
          </cell>
          <cell r="B1567">
            <v>-0.125</v>
          </cell>
        </row>
        <row r="1568">
          <cell r="A1568">
            <v>42475</v>
          </cell>
          <cell r="B1568">
            <v>-0.1258</v>
          </cell>
        </row>
        <row r="1569">
          <cell r="A1569">
            <v>42474</v>
          </cell>
          <cell r="B1569">
            <v>-0.1169</v>
          </cell>
        </row>
        <row r="1570">
          <cell r="A1570">
            <v>42473</v>
          </cell>
          <cell r="B1570">
            <v>-0.1348</v>
          </cell>
        </row>
        <row r="1571">
          <cell r="A1571">
            <v>42472</v>
          </cell>
          <cell r="B1571">
            <v>-0.13350000000000001</v>
          </cell>
        </row>
        <row r="1572">
          <cell r="A1572">
            <v>42471</v>
          </cell>
          <cell r="B1572">
            <v>-0.13800000000000001</v>
          </cell>
        </row>
        <row r="1573">
          <cell r="A1573">
            <v>42468</v>
          </cell>
          <cell r="B1573">
            <v>-0.13600000000000001</v>
          </cell>
        </row>
        <row r="1574">
          <cell r="A1574">
            <v>42467</v>
          </cell>
          <cell r="B1574">
            <v>-0.13400000000000001</v>
          </cell>
        </row>
        <row r="1575">
          <cell r="A1575">
            <v>42466</v>
          </cell>
          <cell r="B1575">
            <v>-0.1225</v>
          </cell>
        </row>
        <row r="1576">
          <cell r="A1576">
            <v>42465</v>
          </cell>
          <cell r="B1576">
            <v>-0.121</v>
          </cell>
        </row>
        <row r="1577">
          <cell r="A1577">
            <v>42464</v>
          </cell>
          <cell r="B1577">
            <v>-0.11</v>
          </cell>
        </row>
        <row r="1578">
          <cell r="A1578">
            <v>42461</v>
          </cell>
          <cell r="B1578">
            <v>-0.115</v>
          </cell>
        </row>
        <row r="1579">
          <cell r="A1579">
            <v>42460</v>
          </cell>
          <cell r="B1579">
            <v>-0.115</v>
          </cell>
        </row>
        <row r="1580">
          <cell r="A1580">
            <v>42459</v>
          </cell>
          <cell r="B1580">
            <v>-0.115</v>
          </cell>
        </row>
        <row r="1581">
          <cell r="A1581">
            <v>42458</v>
          </cell>
          <cell r="B1581">
            <v>-0.12039999999999999</v>
          </cell>
        </row>
        <row r="1582">
          <cell r="A1582">
            <v>42457</v>
          </cell>
          <cell r="B1582">
            <v>-0.112</v>
          </cell>
        </row>
        <row r="1583">
          <cell r="A1583">
            <v>42454</v>
          </cell>
          <cell r="B1583">
            <v>-0.108</v>
          </cell>
        </row>
        <row r="1584">
          <cell r="A1584">
            <v>42453</v>
          </cell>
          <cell r="B1584">
            <v>-0.109</v>
          </cell>
        </row>
        <row r="1585">
          <cell r="A1585">
            <v>42452</v>
          </cell>
          <cell r="B1585">
            <v>-0.1135</v>
          </cell>
        </row>
        <row r="1586">
          <cell r="A1586">
            <v>42451</v>
          </cell>
          <cell r="B1586">
            <v>-0.1103</v>
          </cell>
        </row>
        <row r="1587">
          <cell r="A1587">
            <v>42450</v>
          </cell>
          <cell r="B1587">
            <v>-0.114</v>
          </cell>
        </row>
        <row r="1588">
          <cell r="A1588">
            <v>42447</v>
          </cell>
          <cell r="B1588">
            <v>-0.11600000000000001</v>
          </cell>
        </row>
        <row r="1589">
          <cell r="A1589">
            <v>42446</v>
          </cell>
          <cell r="B1589">
            <v>-0.1111</v>
          </cell>
        </row>
        <row r="1590">
          <cell r="A1590">
            <v>42445</v>
          </cell>
          <cell r="B1590">
            <v>-0.1047</v>
          </cell>
        </row>
        <row r="1591">
          <cell r="A1591">
            <v>42444</v>
          </cell>
          <cell r="B1591">
            <v>-8.7300000000000003E-2</v>
          </cell>
        </row>
        <row r="1592">
          <cell r="A1592">
            <v>42443</v>
          </cell>
          <cell r="B1592">
            <v>-8.6599999999999996E-2</v>
          </cell>
        </row>
        <row r="1593">
          <cell r="A1593">
            <v>42440</v>
          </cell>
          <cell r="B1593">
            <v>-0.1</v>
          </cell>
        </row>
        <row r="1594">
          <cell r="A1594">
            <v>42439</v>
          </cell>
          <cell r="B1594">
            <v>-8.8499999999999995E-2</v>
          </cell>
        </row>
        <row r="1595">
          <cell r="A1595">
            <v>42438</v>
          </cell>
          <cell r="B1595">
            <v>-0.1447</v>
          </cell>
        </row>
        <row r="1596">
          <cell r="A1596">
            <v>42437</v>
          </cell>
          <cell r="B1596">
            <v>-0.17100000000000001</v>
          </cell>
        </row>
        <row r="1597">
          <cell r="A1597">
            <v>42436</v>
          </cell>
          <cell r="B1597">
            <v>-0.158</v>
          </cell>
        </row>
        <row r="1598">
          <cell r="A1598">
            <v>42433</v>
          </cell>
          <cell r="B1598">
            <v>-0.1578</v>
          </cell>
        </row>
        <row r="1599">
          <cell r="A1599">
            <v>42432</v>
          </cell>
          <cell r="B1599">
            <v>-0.191</v>
          </cell>
        </row>
        <row r="1600">
          <cell r="A1600">
            <v>42431</v>
          </cell>
          <cell r="B1600">
            <v>-0.16500000000000001</v>
          </cell>
        </row>
        <row r="1601">
          <cell r="A1601">
            <v>42430</v>
          </cell>
          <cell r="B1601">
            <v>-0.17519999999999999</v>
          </cell>
        </row>
        <row r="1602">
          <cell r="A1602">
            <v>42429</v>
          </cell>
          <cell r="B1602">
            <v>-0.18459999999999999</v>
          </cell>
        </row>
        <row r="1603">
          <cell r="A1603">
            <v>42426</v>
          </cell>
          <cell r="B1603">
            <v>-0.15</v>
          </cell>
        </row>
        <row r="1604">
          <cell r="A1604">
            <v>42425</v>
          </cell>
          <cell r="B1604">
            <v>-0.14119999999999999</v>
          </cell>
        </row>
        <row r="1605">
          <cell r="A1605">
            <v>42424</v>
          </cell>
          <cell r="B1605">
            <v>-0.12429999999999999</v>
          </cell>
        </row>
        <row r="1606">
          <cell r="A1606">
            <v>42423</v>
          </cell>
          <cell r="B1606">
            <v>-0.13300000000000001</v>
          </cell>
        </row>
        <row r="1607">
          <cell r="A1607">
            <v>42422</v>
          </cell>
          <cell r="B1607">
            <v>-0.13500000000000001</v>
          </cell>
        </row>
        <row r="1608">
          <cell r="A1608">
            <v>42419</v>
          </cell>
          <cell r="B1608">
            <v>-0.12239999999999999</v>
          </cell>
        </row>
        <row r="1609">
          <cell r="A1609">
            <v>42418</v>
          </cell>
          <cell r="B1609">
            <v>-0.12379999999999999</v>
          </cell>
        </row>
        <row r="1610">
          <cell r="A1610">
            <v>42417</v>
          </cell>
          <cell r="B1610">
            <v>-0.11</v>
          </cell>
        </row>
        <row r="1611">
          <cell r="A1611">
            <v>42416</v>
          </cell>
          <cell r="B1611">
            <v>-0.112</v>
          </cell>
        </row>
        <row r="1612">
          <cell r="A1612">
            <v>42415</v>
          </cell>
          <cell r="B1612">
            <v>-0.1105</v>
          </cell>
        </row>
        <row r="1613">
          <cell r="A1613">
            <v>42412</v>
          </cell>
          <cell r="B1613">
            <v>-0.10100000000000001</v>
          </cell>
        </row>
        <row r="1614">
          <cell r="A1614">
            <v>42411</v>
          </cell>
          <cell r="B1614">
            <v>-0.1341</v>
          </cell>
        </row>
        <row r="1615">
          <cell r="A1615">
            <v>42410</v>
          </cell>
          <cell r="B1615">
            <v>-0.13</v>
          </cell>
        </row>
        <row r="1616">
          <cell r="A1616">
            <v>42409</v>
          </cell>
          <cell r="B1616">
            <v>-0.1255</v>
          </cell>
        </row>
        <row r="1617">
          <cell r="A1617">
            <v>42408</v>
          </cell>
          <cell r="B1617">
            <v>-0.1305</v>
          </cell>
        </row>
        <row r="1618">
          <cell r="A1618">
            <v>42405</v>
          </cell>
          <cell r="B1618">
            <v>-0.13650000000000001</v>
          </cell>
        </row>
        <row r="1619">
          <cell r="A1619">
            <v>42404</v>
          </cell>
          <cell r="B1619">
            <v>-0.13500000000000001</v>
          </cell>
        </row>
        <row r="1620">
          <cell r="A1620">
            <v>42403</v>
          </cell>
          <cell r="B1620">
            <v>-0.1545</v>
          </cell>
        </row>
        <row r="1621">
          <cell r="A1621">
            <v>42402</v>
          </cell>
          <cell r="B1621">
            <v>-0.1356</v>
          </cell>
        </row>
        <row r="1622">
          <cell r="A1622">
            <v>42401</v>
          </cell>
          <cell r="B1622">
            <v>-0.11600000000000001</v>
          </cell>
        </row>
        <row r="1623">
          <cell r="A1623">
            <v>42398</v>
          </cell>
          <cell r="B1623">
            <v>-0.121</v>
          </cell>
        </row>
        <row r="1624">
          <cell r="A1624">
            <v>42397</v>
          </cell>
          <cell r="B1624">
            <v>-8.6400000000000005E-2</v>
          </cell>
        </row>
        <row r="1625">
          <cell r="A1625">
            <v>42396</v>
          </cell>
          <cell r="B1625">
            <v>-7.6300000000000007E-2</v>
          </cell>
        </row>
        <row r="1626">
          <cell r="A1626">
            <v>42395</v>
          </cell>
          <cell r="B1626">
            <v>-8.7999999999999995E-2</v>
          </cell>
        </row>
        <row r="1627">
          <cell r="A1627">
            <v>42394</v>
          </cell>
          <cell r="B1627">
            <v>-8.0799999999999997E-2</v>
          </cell>
        </row>
        <row r="1628">
          <cell r="A1628">
            <v>42391</v>
          </cell>
          <cell r="B1628">
            <v>-8.2000000000000003E-2</v>
          </cell>
        </row>
        <row r="1629">
          <cell r="A1629">
            <v>42390</v>
          </cell>
          <cell r="B1629">
            <v>-9.1999999999999998E-2</v>
          </cell>
        </row>
        <row r="1630">
          <cell r="A1630">
            <v>42389</v>
          </cell>
          <cell r="B1630">
            <v>-4.3200000000000002E-2</v>
          </cell>
        </row>
        <row r="1631">
          <cell r="A1631">
            <v>42388</v>
          </cell>
          <cell r="B1631">
            <v>-2.5999999999999999E-2</v>
          </cell>
        </row>
        <row r="1632">
          <cell r="A1632">
            <v>42387</v>
          </cell>
          <cell r="B1632">
            <v>-1.8800000000000001E-2</v>
          </cell>
        </row>
        <row r="1633">
          <cell r="A1633">
            <v>42384</v>
          </cell>
          <cell r="B1633">
            <v>-2.3E-2</v>
          </cell>
        </row>
        <row r="1634">
          <cell r="A1634">
            <v>42383</v>
          </cell>
          <cell r="B1634">
            <v>-1.4E-2</v>
          </cell>
        </row>
        <row r="1635">
          <cell r="A1635">
            <v>42382</v>
          </cell>
          <cell r="B1635">
            <v>-1.0999999999999999E-2</v>
          </cell>
        </row>
        <row r="1636">
          <cell r="A1636">
            <v>42381</v>
          </cell>
          <cell r="B1636">
            <v>-8.5000000000000006E-3</v>
          </cell>
        </row>
        <row r="1637">
          <cell r="A1637">
            <v>42380</v>
          </cell>
          <cell r="B1637">
            <v>-3.0000000000000001E-3</v>
          </cell>
        </row>
        <row r="1638">
          <cell r="A1638">
            <v>42377</v>
          </cell>
          <cell r="B1638">
            <v>-5.4999999999999997E-3</v>
          </cell>
        </row>
        <row r="1639">
          <cell r="A1639">
            <v>42376</v>
          </cell>
          <cell r="B1639">
            <v>5.4999999999999997E-3</v>
          </cell>
        </row>
        <row r="1640">
          <cell r="A1640">
            <v>42375</v>
          </cell>
          <cell r="B1640">
            <v>-5.0000000000000001E-3</v>
          </cell>
        </row>
        <row r="1641">
          <cell r="A1641">
            <v>42374</v>
          </cell>
          <cell r="B1641">
            <v>1.4E-2</v>
          </cell>
        </row>
        <row r="1642">
          <cell r="A1642">
            <v>42373</v>
          </cell>
          <cell r="B1642">
            <v>4.0399999999999998E-2</v>
          </cell>
        </row>
        <row r="1643">
          <cell r="A1643">
            <v>42370</v>
          </cell>
          <cell r="B1643">
            <v>6.3500000000000001E-2</v>
          </cell>
        </row>
        <row r="1644">
          <cell r="A1644">
            <v>42369</v>
          </cell>
          <cell r="B1644">
            <v>6.25E-2</v>
          </cell>
        </row>
        <row r="1645">
          <cell r="A1645">
            <v>42368</v>
          </cell>
          <cell r="B1645">
            <v>5.8500000000000003E-2</v>
          </cell>
        </row>
        <row r="1646">
          <cell r="A1646">
            <v>42367</v>
          </cell>
          <cell r="B1646">
            <v>6.3200000000000006E-2</v>
          </cell>
        </row>
        <row r="1647">
          <cell r="A1647">
            <v>42366</v>
          </cell>
          <cell r="B1647">
            <v>6.08E-2</v>
          </cell>
        </row>
        <row r="1648">
          <cell r="A1648">
            <v>42363</v>
          </cell>
          <cell r="B1648">
            <v>6.6000000000000003E-2</v>
          </cell>
        </row>
        <row r="1649">
          <cell r="A1649">
            <v>42362</v>
          </cell>
          <cell r="B1649">
            <v>7.1199999999999999E-2</v>
          </cell>
        </row>
        <row r="1650">
          <cell r="A1650">
            <v>42361</v>
          </cell>
          <cell r="B1650">
            <v>6.3299999999999995E-2</v>
          </cell>
        </row>
        <row r="1651">
          <cell r="A1651">
            <v>42360</v>
          </cell>
          <cell r="B1651">
            <v>5.45E-2</v>
          </cell>
        </row>
        <row r="1652">
          <cell r="A1652">
            <v>42359</v>
          </cell>
          <cell r="B1652">
            <v>2.9700000000000001E-2</v>
          </cell>
        </row>
        <row r="1653">
          <cell r="A1653">
            <v>42356</v>
          </cell>
          <cell r="B1653">
            <v>1.6E-2</v>
          </cell>
        </row>
        <row r="1654">
          <cell r="A1654">
            <v>42355</v>
          </cell>
          <cell r="B1654">
            <v>2.75E-2</v>
          </cell>
        </row>
        <row r="1655">
          <cell r="A1655">
            <v>42354</v>
          </cell>
          <cell r="B1655">
            <v>4.1599999999999998E-2</v>
          </cell>
        </row>
        <row r="1656">
          <cell r="A1656">
            <v>42353</v>
          </cell>
          <cell r="B1656">
            <v>3.1699999999999999E-2</v>
          </cell>
        </row>
        <row r="1657">
          <cell r="A1657">
            <v>42352</v>
          </cell>
          <cell r="B1657">
            <v>6.4999999999999997E-3</v>
          </cell>
        </row>
        <row r="1658">
          <cell r="A1658">
            <v>42349</v>
          </cell>
          <cell r="B1658">
            <v>-8.0000000000000002E-3</v>
          </cell>
        </row>
        <row r="1659">
          <cell r="A1659">
            <v>42348</v>
          </cell>
          <cell r="B1659">
            <v>1.1599999999999999E-2</v>
          </cell>
        </row>
        <row r="1660">
          <cell r="A1660">
            <v>42347</v>
          </cell>
          <cell r="B1660">
            <v>1.6E-2</v>
          </cell>
        </row>
        <row r="1661">
          <cell r="A1661">
            <v>42346</v>
          </cell>
          <cell r="B1661">
            <v>0.02</v>
          </cell>
        </row>
        <row r="1662">
          <cell r="A1662">
            <v>42345</v>
          </cell>
          <cell r="B1662">
            <v>2.1100000000000001E-2</v>
          </cell>
        </row>
        <row r="1663">
          <cell r="A1663">
            <v>42342</v>
          </cell>
          <cell r="B1663">
            <v>4.0800000000000003E-2</v>
          </cell>
        </row>
        <row r="1664">
          <cell r="A1664">
            <v>42341</v>
          </cell>
          <cell r="B1664">
            <v>4.1000000000000002E-2</v>
          </cell>
        </row>
        <row r="1665">
          <cell r="A1665">
            <v>42340</v>
          </cell>
          <cell r="B1665">
            <v>-9.1700000000000004E-2</v>
          </cell>
        </row>
        <row r="1666">
          <cell r="A1666">
            <v>42339</v>
          </cell>
          <cell r="B1666">
            <v>-8.3000000000000004E-2</v>
          </cell>
        </row>
        <row r="1667">
          <cell r="A1667">
            <v>42338</v>
          </cell>
          <cell r="B1667">
            <v>-6.3500000000000001E-2</v>
          </cell>
        </row>
        <row r="1668">
          <cell r="A1668">
            <v>42335</v>
          </cell>
          <cell r="B1668">
            <v>-7.0000000000000007E-2</v>
          </cell>
        </row>
        <row r="1669">
          <cell r="A1669">
            <v>42334</v>
          </cell>
          <cell r="B1669">
            <v>-7.0999999999999994E-2</v>
          </cell>
        </row>
        <row r="1670">
          <cell r="A1670">
            <v>42333</v>
          </cell>
          <cell r="B1670">
            <v>-6.1899999999999997E-2</v>
          </cell>
        </row>
        <row r="1671">
          <cell r="A1671">
            <v>42332</v>
          </cell>
          <cell r="B1671">
            <v>-4.6600000000000003E-2</v>
          </cell>
        </row>
        <row r="1672">
          <cell r="A1672">
            <v>42331</v>
          </cell>
          <cell r="B1672">
            <v>-7.0000000000000007E-2</v>
          </cell>
        </row>
        <row r="1673">
          <cell r="A1673">
            <v>42328</v>
          </cell>
          <cell r="B1673">
            <v>-5.4399999999999997E-2</v>
          </cell>
        </row>
        <row r="1674">
          <cell r="A1674">
            <v>42327</v>
          </cell>
          <cell r="B1674">
            <v>-2.8000000000000001E-2</v>
          </cell>
        </row>
        <row r="1675">
          <cell r="A1675">
            <v>42326</v>
          </cell>
          <cell r="B1675">
            <v>-2.23E-2</v>
          </cell>
        </row>
        <row r="1676">
          <cell r="A1676">
            <v>42325</v>
          </cell>
          <cell r="B1676">
            <v>-3.1E-2</v>
          </cell>
        </row>
        <row r="1677">
          <cell r="A1677">
            <v>42324</v>
          </cell>
          <cell r="B1677">
            <v>-6.7000000000000002E-3</v>
          </cell>
        </row>
        <row r="1678">
          <cell r="A1678">
            <v>42321</v>
          </cell>
          <cell r="B1678">
            <v>-1.2999999999999999E-2</v>
          </cell>
        </row>
        <row r="1679">
          <cell r="A1679">
            <v>42320</v>
          </cell>
          <cell r="B1679">
            <v>4.0000000000000002E-4</v>
          </cell>
        </row>
        <row r="1680">
          <cell r="A1680">
            <v>42319</v>
          </cell>
          <cell r="B1680">
            <v>3.0000000000000001E-3</v>
          </cell>
        </row>
        <row r="1681">
          <cell r="A1681">
            <v>42318</v>
          </cell>
          <cell r="B1681">
            <v>5.3E-3</v>
          </cell>
        </row>
        <row r="1682">
          <cell r="A1682">
            <v>42317</v>
          </cell>
          <cell r="B1682">
            <v>1.66E-2</v>
          </cell>
        </row>
        <row r="1683">
          <cell r="A1683">
            <v>42314</v>
          </cell>
          <cell r="B1683">
            <v>6.9000000000000006E-2</v>
          </cell>
        </row>
        <row r="1684">
          <cell r="A1684">
            <v>42313</v>
          </cell>
          <cell r="B1684">
            <v>3.6999999999999998E-2</v>
          </cell>
        </row>
        <row r="1685">
          <cell r="A1685">
            <v>42312</v>
          </cell>
          <cell r="B1685">
            <v>4.36E-2</v>
          </cell>
        </row>
        <row r="1686">
          <cell r="A1686">
            <v>42311</v>
          </cell>
          <cell r="B1686">
            <v>4.7E-2</v>
          </cell>
        </row>
        <row r="1687">
          <cell r="A1687">
            <v>42310</v>
          </cell>
          <cell r="B1687">
            <v>5.7500000000000002E-2</v>
          </cell>
        </row>
        <row r="1688">
          <cell r="A1688">
            <v>42307</v>
          </cell>
          <cell r="B1688">
            <v>4.1599999999999998E-2</v>
          </cell>
        </row>
        <row r="1689">
          <cell r="A1689">
            <v>42306</v>
          </cell>
          <cell r="B1689">
            <v>3.9E-2</v>
          </cell>
        </row>
        <row r="1690">
          <cell r="A1690">
            <v>42305</v>
          </cell>
          <cell r="B1690">
            <v>2.24E-2</v>
          </cell>
        </row>
        <row r="1691">
          <cell r="A1691">
            <v>42304</v>
          </cell>
          <cell r="B1691">
            <v>1.7500000000000002E-2</v>
          </cell>
        </row>
        <row r="1692">
          <cell r="A1692">
            <v>42303</v>
          </cell>
          <cell r="B1692">
            <v>2.8799999999999999E-2</v>
          </cell>
        </row>
        <row r="1693">
          <cell r="A1693">
            <v>42300</v>
          </cell>
          <cell r="B1693">
            <v>4.82E-2</v>
          </cell>
        </row>
        <row r="1694">
          <cell r="A1694">
            <v>42299</v>
          </cell>
          <cell r="B1694">
            <v>5.8500000000000003E-2</v>
          </cell>
        </row>
        <row r="1695">
          <cell r="A1695">
            <v>42298</v>
          </cell>
          <cell r="B1695">
            <v>0.1042</v>
          </cell>
        </row>
        <row r="1696">
          <cell r="A1696">
            <v>42297</v>
          </cell>
          <cell r="B1696">
            <v>0.1195</v>
          </cell>
        </row>
        <row r="1697">
          <cell r="A1697">
            <v>42296</v>
          </cell>
          <cell r="B1697">
            <v>9.8000000000000004E-2</v>
          </cell>
        </row>
        <row r="1698">
          <cell r="A1698">
            <v>42293</v>
          </cell>
          <cell r="B1698">
            <v>0.1</v>
          </cell>
        </row>
        <row r="1699">
          <cell r="A1699">
            <v>42292</v>
          </cell>
          <cell r="B1699">
            <v>0.1111</v>
          </cell>
        </row>
        <row r="1700">
          <cell r="A1700">
            <v>42291</v>
          </cell>
          <cell r="B1700">
            <v>0.1075</v>
          </cell>
        </row>
        <row r="1701">
          <cell r="A1701">
            <v>42290</v>
          </cell>
          <cell r="B1701">
            <v>0.1245</v>
          </cell>
        </row>
        <row r="1702">
          <cell r="A1702">
            <v>42289</v>
          </cell>
          <cell r="B1702">
            <v>0.123</v>
          </cell>
        </row>
        <row r="1703">
          <cell r="A1703">
            <v>42286</v>
          </cell>
          <cell r="B1703">
            <v>0.13200000000000001</v>
          </cell>
        </row>
        <row r="1704">
          <cell r="A1704">
            <v>42285</v>
          </cell>
          <cell r="B1704">
            <v>0.1275</v>
          </cell>
        </row>
        <row r="1705">
          <cell r="A1705">
            <v>42284</v>
          </cell>
          <cell r="B1705">
            <v>0.13100000000000001</v>
          </cell>
        </row>
        <row r="1706">
          <cell r="A1706">
            <v>42283</v>
          </cell>
          <cell r="B1706">
            <v>0.1231</v>
          </cell>
        </row>
        <row r="1707">
          <cell r="A1707">
            <v>42282</v>
          </cell>
          <cell r="B1707">
            <v>0.109</v>
          </cell>
        </row>
        <row r="1708">
          <cell r="A1708">
            <v>42279</v>
          </cell>
          <cell r="B1708">
            <v>0.1007</v>
          </cell>
        </row>
        <row r="1709">
          <cell r="A1709">
            <v>42278</v>
          </cell>
          <cell r="B1709">
            <v>0.108</v>
          </cell>
        </row>
        <row r="1710">
          <cell r="A1710">
            <v>42277</v>
          </cell>
          <cell r="B1710">
            <v>0.122</v>
          </cell>
        </row>
        <row r="1711">
          <cell r="A1711">
            <v>42276</v>
          </cell>
          <cell r="B1711">
            <v>0.126</v>
          </cell>
        </row>
        <row r="1712">
          <cell r="A1712">
            <v>42275</v>
          </cell>
          <cell r="B1712">
            <v>0.13</v>
          </cell>
        </row>
        <row r="1713">
          <cell r="A1713">
            <v>42272</v>
          </cell>
          <cell r="B1713">
            <v>0.14099999999999999</v>
          </cell>
        </row>
        <row r="1714">
          <cell r="A1714">
            <v>42271</v>
          </cell>
          <cell r="B1714">
            <v>0.13200000000000001</v>
          </cell>
        </row>
        <row r="1715">
          <cell r="A1715">
            <v>42270</v>
          </cell>
          <cell r="B1715">
            <v>0.125</v>
          </cell>
        </row>
        <row r="1716">
          <cell r="A1716">
            <v>42269</v>
          </cell>
          <cell r="B1716">
            <v>0.1167</v>
          </cell>
        </row>
        <row r="1717">
          <cell r="A1717">
            <v>42268</v>
          </cell>
          <cell r="B1717">
            <v>0.151</v>
          </cell>
        </row>
        <row r="1718">
          <cell r="A1718">
            <v>42265</v>
          </cell>
          <cell r="B1718">
            <v>0.15</v>
          </cell>
        </row>
        <row r="1719">
          <cell r="A1719">
            <v>42264</v>
          </cell>
          <cell r="B1719">
            <v>0.1797</v>
          </cell>
        </row>
        <row r="1720">
          <cell r="A1720">
            <v>42263</v>
          </cell>
          <cell r="B1720">
            <v>0.1638</v>
          </cell>
        </row>
        <row r="1721">
          <cell r="A1721">
            <v>42262</v>
          </cell>
          <cell r="B1721">
            <v>0.15770000000000001</v>
          </cell>
        </row>
        <row r="1722">
          <cell r="A1722">
            <v>42261</v>
          </cell>
          <cell r="B1722">
            <v>0.14219999999999999</v>
          </cell>
        </row>
        <row r="1723">
          <cell r="A1723">
            <v>42258</v>
          </cell>
          <cell r="B1723">
            <v>0.14699999999999999</v>
          </cell>
        </row>
        <row r="1724">
          <cell r="A1724">
            <v>42257</v>
          </cell>
          <cell r="B1724">
            <v>0.153</v>
          </cell>
        </row>
        <row r="1725">
          <cell r="A1725">
            <v>42256</v>
          </cell>
          <cell r="B1725">
            <v>0.154</v>
          </cell>
        </row>
        <row r="1726">
          <cell r="A1726">
            <v>42255</v>
          </cell>
          <cell r="B1726">
            <v>0.15509999999999999</v>
          </cell>
        </row>
        <row r="1727">
          <cell r="A1727">
            <v>42254</v>
          </cell>
          <cell r="B1727">
            <v>0.152</v>
          </cell>
        </row>
        <row r="1728">
          <cell r="A1728">
            <v>42251</v>
          </cell>
          <cell r="B1728">
            <v>0.153</v>
          </cell>
        </row>
        <row r="1729">
          <cell r="A1729">
            <v>42250</v>
          </cell>
          <cell r="B1729">
            <v>0.157</v>
          </cell>
        </row>
        <row r="1730">
          <cell r="A1730">
            <v>42249</v>
          </cell>
          <cell r="B1730">
            <v>0.17899999999999999</v>
          </cell>
        </row>
        <row r="1731">
          <cell r="A1731">
            <v>42248</v>
          </cell>
          <cell r="B1731">
            <v>0.186</v>
          </cell>
        </row>
        <row r="1732">
          <cell r="A1732">
            <v>42247</v>
          </cell>
          <cell r="B1732">
            <v>0.1835</v>
          </cell>
        </row>
        <row r="1733">
          <cell r="A1733">
            <v>42244</v>
          </cell>
          <cell r="B1733">
            <v>0.17799999999999999</v>
          </cell>
        </row>
        <row r="1734">
          <cell r="A1734">
            <v>42243</v>
          </cell>
          <cell r="B1734">
            <v>0.17499999999999999</v>
          </cell>
        </row>
        <row r="1735">
          <cell r="A1735">
            <v>42242</v>
          </cell>
          <cell r="B1735">
            <v>0.17430000000000001</v>
          </cell>
        </row>
        <row r="1736">
          <cell r="A1736">
            <v>42241</v>
          </cell>
          <cell r="B1736">
            <v>0.1852</v>
          </cell>
        </row>
        <row r="1737">
          <cell r="A1737">
            <v>42240</v>
          </cell>
          <cell r="B1737">
            <v>0.16089999999999999</v>
          </cell>
        </row>
        <row r="1738">
          <cell r="A1738">
            <v>42237</v>
          </cell>
          <cell r="B1738">
            <v>0.152</v>
          </cell>
        </row>
        <row r="1739">
          <cell r="A1739">
            <v>42236</v>
          </cell>
          <cell r="B1739">
            <v>0.14949999999999999</v>
          </cell>
        </row>
        <row r="1740">
          <cell r="A1740">
            <v>42235</v>
          </cell>
          <cell r="B1740">
            <v>0.161</v>
          </cell>
        </row>
        <row r="1741">
          <cell r="A1741">
            <v>42234</v>
          </cell>
          <cell r="B1741">
            <v>0.16700000000000001</v>
          </cell>
        </row>
        <row r="1742">
          <cell r="A1742">
            <v>42233</v>
          </cell>
          <cell r="B1742">
            <v>0.16600000000000001</v>
          </cell>
        </row>
        <row r="1743">
          <cell r="A1743">
            <v>42230</v>
          </cell>
          <cell r="B1743">
            <v>0.16650000000000001</v>
          </cell>
        </row>
        <row r="1744">
          <cell r="A1744">
            <v>42229</v>
          </cell>
          <cell r="B1744">
            <v>0.1585</v>
          </cell>
        </row>
        <row r="1745">
          <cell r="A1745">
            <v>42228</v>
          </cell>
          <cell r="B1745">
            <v>0.153</v>
          </cell>
        </row>
        <row r="1746">
          <cell r="A1746">
            <v>42227</v>
          </cell>
          <cell r="B1746">
            <v>0.15759999999999999</v>
          </cell>
        </row>
        <row r="1747">
          <cell r="A1747">
            <v>42226</v>
          </cell>
          <cell r="B1747">
            <v>0.17100000000000001</v>
          </cell>
        </row>
        <row r="1748">
          <cell r="A1748">
            <v>42223</v>
          </cell>
          <cell r="B1748">
            <v>0.16539999999999999</v>
          </cell>
        </row>
        <row r="1749">
          <cell r="A1749">
            <v>42222</v>
          </cell>
          <cell r="B1749">
            <v>0.17680000000000001</v>
          </cell>
        </row>
        <row r="1750">
          <cell r="A1750">
            <v>42221</v>
          </cell>
          <cell r="B1750">
            <v>0.1777</v>
          </cell>
        </row>
        <row r="1751">
          <cell r="A1751">
            <v>42220</v>
          </cell>
          <cell r="B1751">
            <v>0.17299999999999999</v>
          </cell>
        </row>
        <row r="1752">
          <cell r="A1752">
            <v>42219</v>
          </cell>
          <cell r="B1752">
            <v>0.1595</v>
          </cell>
        </row>
        <row r="1753">
          <cell r="A1753">
            <v>42216</v>
          </cell>
          <cell r="B1753">
            <v>0.16900000000000001</v>
          </cell>
        </row>
        <row r="1754">
          <cell r="A1754">
            <v>42215</v>
          </cell>
          <cell r="B1754">
            <v>0.17100000000000001</v>
          </cell>
        </row>
        <row r="1755">
          <cell r="A1755">
            <v>42214</v>
          </cell>
          <cell r="B1755">
            <v>0.17299999999999999</v>
          </cell>
        </row>
        <row r="1756">
          <cell r="A1756">
            <v>42213</v>
          </cell>
          <cell r="B1756">
            <v>0.17699999999999999</v>
          </cell>
        </row>
        <row r="1757">
          <cell r="A1757">
            <v>42212</v>
          </cell>
          <cell r="B1757">
            <v>0.17100000000000001</v>
          </cell>
        </row>
        <row r="1758">
          <cell r="A1758">
            <v>42209</v>
          </cell>
          <cell r="B1758">
            <v>0.1744</v>
          </cell>
        </row>
        <row r="1759">
          <cell r="A1759">
            <v>42208</v>
          </cell>
          <cell r="B1759">
            <v>0.18</v>
          </cell>
        </row>
        <row r="1760">
          <cell r="A1760">
            <v>42207</v>
          </cell>
          <cell r="B1760">
            <v>0.1817</v>
          </cell>
        </row>
        <row r="1761">
          <cell r="A1761">
            <v>42206</v>
          </cell>
          <cell r="B1761">
            <v>0.187</v>
          </cell>
        </row>
        <row r="1762">
          <cell r="A1762">
            <v>42205</v>
          </cell>
          <cell r="B1762">
            <v>0.183</v>
          </cell>
        </row>
        <row r="1763">
          <cell r="A1763">
            <v>42202</v>
          </cell>
          <cell r="B1763">
            <v>0.19270000000000001</v>
          </cell>
        </row>
        <row r="1764">
          <cell r="A1764">
            <v>42201</v>
          </cell>
          <cell r="B1764">
            <v>0.1961</v>
          </cell>
        </row>
        <row r="1765">
          <cell r="A1765">
            <v>42200</v>
          </cell>
          <cell r="B1765">
            <v>0.1885</v>
          </cell>
        </row>
        <row r="1766">
          <cell r="A1766">
            <v>42199</v>
          </cell>
          <cell r="B1766">
            <v>0.20599999999999999</v>
          </cell>
        </row>
        <row r="1767">
          <cell r="A1767">
            <v>42198</v>
          </cell>
          <cell r="B1767">
            <v>0.2233</v>
          </cell>
        </row>
        <row r="1768">
          <cell r="A1768">
            <v>42195</v>
          </cell>
          <cell r="B1768">
            <v>0.24149999999999999</v>
          </cell>
        </row>
        <row r="1769">
          <cell r="A1769">
            <v>42194</v>
          </cell>
          <cell r="B1769">
            <v>0.20300000000000001</v>
          </cell>
        </row>
        <row r="1770">
          <cell r="A1770">
            <v>42193</v>
          </cell>
          <cell r="B1770">
            <v>0.19370000000000001</v>
          </cell>
        </row>
        <row r="1771">
          <cell r="A1771">
            <v>42192</v>
          </cell>
          <cell r="B1771">
            <v>0.19700000000000001</v>
          </cell>
        </row>
        <row r="1772">
          <cell r="A1772">
            <v>42191</v>
          </cell>
          <cell r="B1772">
            <v>0.20180000000000001</v>
          </cell>
        </row>
        <row r="1773">
          <cell r="A1773">
            <v>42188</v>
          </cell>
          <cell r="B1773">
            <v>0.21049999999999999</v>
          </cell>
        </row>
        <row r="1774">
          <cell r="A1774">
            <v>42187</v>
          </cell>
          <cell r="B1774">
            <v>0.22040000000000001</v>
          </cell>
        </row>
        <row r="1775">
          <cell r="A1775">
            <v>42186</v>
          </cell>
          <cell r="B1775">
            <v>0.21870000000000001</v>
          </cell>
        </row>
        <row r="1776">
          <cell r="A1776">
            <v>42185</v>
          </cell>
          <cell r="B1776">
            <v>0.2228</v>
          </cell>
        </row>
        <row r="1777">
          <cell r="A1777">
            <v>42184</v>
          </cell>
          <cell r="B1777">
            <v>0.23</v>
          </cell>
        </row>
        <row r="1778">
          <cell r="A1778">
            <v>42181</v>
          </cell>
          <cell r="B1778">
            <v>0.248</v>
          </cell>
        </row>
        <row r="1779">
          <cell r="A1779">
            <v>42180</v>
          </cell>
          <cell r="B1779">
            <v>0.22900000000000001</v>
          </cell>
        </row>
        <row r="1780">
          <cell r="A1780">
            <v>42179</v>
          </cell>
          <cell r="B1780">
            <v>0.22750000000000001</v>
          </cell>
        </row>
        <row r="1781">
          <cell r="A1781">
            <v>42178</v>
          </cell>
          <cell r="B1781">
            <v>0.24460000000000001</v>
          </cell>
        </row>
        <row r="1782">
          <cell r="A1782">
            <v>42177</v>
          </cell>
          <cell r="B1782">
            <v>0.24149999999999999</v>
          </cell>
        </row>
        <row r="1783">
          <cell r="A1783">
            <v>42174</v>
          </cell>
          <cell r="B1783">
            <v>0.24349999999999999</v>
          </cell>
        </row>
        <row r="1784">
          <cell r="A1784">
            <v>42173</v>
          </cell>
          <cell r="B1784">
            <v>0.2424</v>
          </cell>
        </row>
        <row r="1785">
          <cell r="A1785">
            <v>42172</v>
          </cell>
          <cell r="B1785">
            <v>0.2475</v>
          </cell>
        </row>
        <row r="1786">
          <cell r="A1786">
            <v>42171</v>
          </cell>
          <cell r="B1786">
            <v>0.25900000000000001</v>
          </cell>
        </row>
        <row r="1787">
          <cell r="A1787">
            <v>42170</v>
          </cell>
          <cell r="B1787">
            <v>0.27600000000000002</v>
          </cell>
        </row>
        <row r="1788">
          <cell r="A1788">
            <v>42167</v>
          </cell>
          <cell r="B1788">
            <v>0.26650000000000001</v>
          </cell>
        </row>
        <row r="1789">
          <cell r="A1789">
            <v>42166</v>
          </cell>
          <cell r="B1789">
            <v>0.25409999999999999</v>
          </cell>
        </row>
        <row r="1790">
          <cell r="A1790">
            <v>42165</v>
          </cell>
          <cell r="B1790">
            <v>0.26100000000000001</v>
          </cell>
        </row>
        <row r="1791">
          <cell r="A1791">
            <v>42164</v>
          </cell>
          <cell r="B1791">
            <v>0.26750000000000002</v>
          </cell>
        </row>
        <row r="1792">
          <cell r="A1792">
            <v>42163</v>
          </cell>
          <cell r="B1792">
            <v>0.25519999999999998</v>
          </cell>
        </row>
        <row r="1793">
          <cell r="A1793">
            <v>42160</v>
          </cell>
          <cell r="B1793">
            <v>0.2311</v>
          </cell>
        </row>
        <row r="1794">
          <cell r="A1794">
            <v>42159</v>
          </cell>
          <cell r="B1794">
            <v>0.222</v>
          </cell>
        </row>
        <row r="1795">
          <cell r="A1795">
            <v>42158</v>
          </cell>
          <cell r="B1795">
            <v>0.224</v>
          </cell>
        </row>
        <row r="1796">
          <cell r="A1796">
            <v>42157</v>
          </cell>
          <cell r="B1796">
            <v>0.187</v>
          </cell>
        </row>
        <row r="1797">
          <cell r="A1797">
            <v>42156</v>
          </cell>
          <cell r="B1797">
            <v>0.17399999999999999</v>
          </cell>
        </row>
        <row r="1798">
          <cell r="A1798">
            <v>42153</v>
          </cell>
          <cell r="B1798">
            <v>0.16500000000000001</v>
          </cell>
        </row>
        <row r="1799">
          <cell r="A1799">
            <v>42152</v>
          </cell>
          <cell r="B1799">
            <v>0.16800000000000001</v>
          </cell>
        </row>
        <row r="1800">
          <cell r="A1800">
            <v>42151</v>
          </cell>
          <cell r="B1800">
            <v>0.16400000000000001</v>
          </cell>
        </row>
        <row r="1801">
          <cell r="A1801">
            <v>42150</v>
          </cell>
          <cell r="B1801">
            <v>0.16900000000000001</v>
          </cell>
        </row>
        <row r="1802">
          <cell r="A1802">
            <v>42149</v>
          </cell>
          <cell r="B1802">
            <v>0.17799999999999999</v>
          </cell>
        </row>
        <row r="1803">
          <cell r="A1803">
            <v>42146</v>
          </cell>
          <cell r="B1803">
            <v>0.17780000000000001</v>
          </cell>
        </row>
        <row r="1804">
          <cell r="A1804">
            <v>42145</v>
          </cell>
          <cell r="B1804">
            <v>0.17979999999999999</v>
          </cell>
        </row>
        <row r="1805">
          <cell r="A1805">
            <v>42144</v>
          </cell>
          <cell r="B1805">
            <v>0.17799999999999999</v>
          </cell>
        </row>
        <row r="1806">
          <cell r="A1806">
            <v>42143</v>
          </cell>
          <cell r="B1806">
            <v>0.1794</v>
          </cell>
        </row>
        <row r="1807">
          <cell r="A1807">
            <v>42142</v>
          </cell>
          <cell r="B1807">
            <v>0.192</v>
          </cell>
        </row>
        <row r="1808">
          <cell r="A1808">
            <v>42139</v>
          </cell>
          <cell r="B1808">
            <v>0.187</v>
          </cell>
        </row>
        <row r="1809">
          <cell r="A1809">
            <v>42138</v>
          </cell>
          <cell r="B1809">
            <v>0.19500000000000001</v>
          </cell>
        </row>
        <row r="1810">
          <cell r="A1810">
            <v>42137</v>
          </cell>
          <cell r="B1810">
            <v>0.20100000000000001</v>
          </cell>
        </row>
        <row r="1811">
          <cell r="A1811">
            <v>42136</v>
          </cell>
          <cell r="B1811">
            <v>0.188</v>
          </cell>
        </row>
        <row r="1812">
          <cell r="A1812">
            <v>42135</v>
          </cell>
          <cell r="B1812">
            <v>0.182</v>
          </cell>
        </row>
        <row r="1813">
          <cell r="A1813">
            <v>42132</v>
          </cell>
          <cell r="B1813">
            <v>0.16470000000000001</v>
          </cell>
        </row>
        <row r="1814">
          <cell r="A1814">
            <v>42131</v>
          </cell>
          <cell r="B1814">
            <v>0.1678</v>
          </cell>
        </row>
        <row r="1815">
          <cell r="A1815">
            <v>42130</v>
          </cell>
          <cell r="B1815">
            <v>0.18099999999999999</v>
          </cell>
        </row>
        <row r="1816">
          <cell r="A1816">
            <v>42129</v>
          </cell>
          <cell r="B1816">
            <v>0.17199999999999999</v>
          </cell>
        </row>
        <row r="1817">
          <cell r="A1817">
            <v>42128</v>
          </cell>
          <cell r="B1817">
            <v>0.16300000000000001</v>
          </cell>
        </row>
        <row r="1818">
          <cell r="A1818">
            <v>42125</v>
          </cell>
          <cell r="B1818">
            <v>0.16930000000000001</v>
          </cell>
        </row>
        <row r="1819">
          <cell r="A1819">
            <v>42124</v>
          </cell>
          <cell r="B1819">
            <v>0.152</v>
          </cell>
        </row>
        <row r="1820">
          <cell r="A1820">
            <v>42123</v>
          </cell>
          <cell r="B1820">
            <v>0.1227</v>
          </cell>
        </row>
        <row r="1821">
          <cell r="A1821">
            <v>42122</v>
          </cell>
          <cell r="B1821">
            <v>9.3600000000000003E-2</v>
          </cell>
        </row>
        <row r="1822">
          <cell r="A1822">
            <v>42121</v>
          </cell>
          <cell r="B1822">
            <v>9.9900000000000003E-2</v>
          </cell>
        </row>
        <row r="1823">
          <cell r="A1823">
            <v>42118</v>
          </cell>
          <cell r="B1823">
            <v>0.10440000000000001</v>
          </cell>
        </row>
        <row r="1824">
          <cell r="A1824">
            <v>42117</v>
          </cell>
          <cell r="B1824">
            <v>0.105</v>
          </cell>
        </row>
        <row r="1825">
          <cell r="A1825">
            <v>42116</v>
          </cell>
          <cell r="B1825">
            <v>0.115</v>
          </cell>
        </row>
        <row r="1826">
          <cell r="A1826">
            <v>42115</v>
          </cell>
          <cell r="B1826">
            <v>9.7699999999999995E-2</v>
          </cell>
        </row>
        <row r="1827">
          <cell r="A1827">
            <v>42114</v>
          </cell>
          <cell r="B1827">
            <v>0.10100000000000001</v>
          </cell>
        </row>
        <row r="1828">
          <cell r="A1828">
            <v>42111</v>
          </cell>
          <cell r="B1828">
            <v>9.7100000000000006E-2</v>
          </cell>
        </row>
        <row r="1829">
          <cell r="A1829">
            <v>42110</v>
          </cell>
          <cell r="B1829">
            <v>9.1999999999999998E-2</v>
          </cell>
        </row>
        <row r="1830">
          <cell r="A1830">
            <v>42109</v>
          </cell>
          <cell r="B1830">
            <v>9.0499999999999997E-2</v>
          </cell>
        </row>
        <row r="1831">
          <cell r="A1831">
            <v>42108</v>
          </cell>
          <cell r="B1831">
            <v>9.11E-2</v>
          </cell>
        </row>
        <row r="1832">
          <cell r="A1832">
            <v>42107</v>
          </cell>
          <cell r="B1832">
            <v>0.1</v>
          </cell>
        </row>
        <row r="1833">
          <cell r="A1833">
            <v>42104</v>
          </cell>
          <cell r="B1833">
            <v>0.1045</v>
          </cell>
        </row>
        <row r="1834">
          <cell r="A1834">
            <v>42103</v>
          </cell>
          <cell r="B1834">
            <v>0.10440000000000001</v>
          </cell>
        </row>
        <row r="1835">
          <cell r="A1835">
            <v>42102</v>
          </cell>
          <cell r="B1835">
            <v>0.1055</v>
          </cell>
        </row>
        <row r="1836">
          <cell r="A1836">
            <v>42101</v>
          </cell>
          <cell r="B1836">
            <v>0.1237</v>
          </cell>
        </row>
        <row r="1837">
          <cell r="A1837">
            <v>42100</v>
          </cell>
          <cell r="B1837">
            <v>0.13</v>
          </cell>
        </row>
        <row r="1838">
          <cell r="A1838">
            <v>42097</v>
          </cell>
          <cell r="B1838">
            <v>0.129</v>
          </cell>
        </row>
        <row r="1839">
          <cell r="A1839">
            <v>42096</v>
          </cell>
          <cell r="B1839">
            <v>0.1305</v>
          </cell>
        </row>
        <row r="1840">
          <cell r="A1840">
            <v>42095</v>
          </cell>
          <cell r="B1840">
            <v>0.1235</v>
          </cell>
        </row>
        <row r="1841">
          <cell r="A1841">
            <v>42094</v>
          </cell>
          <cell r="B1841">
            <v>0.121</v>
          </cell>
        </row>
        <row r="1842">
          <cell r="A1842">
            <v>42093</v>
          </cell>
          <cell r="B1842">
            <v>0.13089999999999999</v>
          </cell>
        </row>
        <row r="1843">
          <cell r="A1843">
            <v>42090</v>
          </cell>
          <cell r="B1843">
            <v>0.1308</v>
          </cell>
        </row>
        <row r="1844">
          <cell r="A1844">
            <v>42089</v>
          </cell>
          <cell r="B1844">
            <v>0.1285</v>
          </cell>
        </row>
        <row r="1845">
          <cell r="A1845">
            <v>42088</v>
          </cell>
          <cell r="B1845">
            <v>0.13100000000000001</v>
          </cell>
        </row>
        <row r="1846">
          <cell r="A1846">
            <v>42087</v>
          </cell>
          <cell r="B1846">
            <v>0.14580000000000001</v>
          </cell>
        </row>
        <row r="1847">
          <cell r="A1847">
            <v>42086</v>
          </cell>
          <cell r="B1847">
            <v>0.14050000000000001</v>
          </cell>
        </row>
        <row r="1848">
          <cell r="A1848">
            <v>42083</v>
          </cell>
          <cell r="B1848">
            <v>0.128</v>
          </cell>
        </row>
        <row r="1849">
          <cell r="A1849">
            <v>42082</v>
          </cell>
          <cell r="B1849">
            <v>0.1308</v>
          </cell>
        </row>
        <row r="1850">
          <cell r="A1850">
            <v>42081</v>
          </cell>
          <cell r="B1850">
            <v>0.1235</v>
          </cell>
        </row>
        <row r="1851">
          <cell r="A1851">
            <v>42080</v>
          </cell>
          <cell r="B1851">
            <v>0.14599999999999999</v>
          </cell>
        </row>
        <row r="1852">
          <cell r="A1852">
            <v>42079</v>
          </cell>
          <cell r="B1852">
            <v>0.13900000000000001</v>
          </cell>
        </row>
        <row r="1853">
          <cell r="A1853">
            <v>42076</v>
          </cell>
          <cell r="B1853">
            <v>0.13300000000000001</v>
          </cell>
        </row>
        <row r="1854">
          <cell r="A1854">
            <v>42075</v>
          </cell>
          <cell r="B1854">
            <v>0.1371</v>
          </cell>
        </row>
        <row r="1855">
          <cell r="A1855">
            <v>42074</v>
          </cell>
          <cell r="B1855">
            <v>0.121</v>
          </cell>
        </row>
        <row r="1856">
          <cell r="A1856">
            <v>42073</v>
          </cell>
          <cell r="B1856">
            <v>0.13150000000000001</v>
          </cell>
        </row>
        <row r="1857">
          <cell r="A1857">
            <v>42072</v>
          </cell>
          <cell r="B1857">
            <v>0.15210000000000001</v>
          </cell>
        </row>
        <row r="1858">
          <cell r="A1858">
            <v>42069</v>
          </cell>
          <cell r="B1858">
            <v>0.16400000000000001</v>
          </cell>
        </row>
        <row r="1859">
          <cell r="A1859">
            <v>42068</v>
          </cell>
          <cell r="B1859">
            <v>0.155</v>
          </cell>
        </row>
        <row r="1860">
          <cell r="A1860">
            <v>42067</v>
          </cell>
          <cell r="B1860">
            <v>0.15310000000000001</v>
          </cell>
        </row>
        <row r="1861">
          <cell r="A1861">
            <v>42066</v>
          </cell>
          <cell r="B1861">
            <v>0.1409</v>
          </cell>
        </row>
        <row r="1862">
          <cell r="A1862">
            <v>42065</v>
          </cell>
          <cell r="B1862">
            <v>0.1366</v>
          </cell>
        </row>
        <row r="1863">
          <cell r="A1863">
            <v>42062</v>
          </cell>
          <cell r="B1863">
            <v>0.13489999999999999</v>
          </cell>
        </row>
        <row r="1864">
          <cell r="A1864">
            <v>42061</v>
          </cell>
          <cell r="B1864">
            <v>0.13300000000000001</v>
          </cell>
        </row>
        <row r="1865">
          <cell r="A1865">
            <v>42060</v>
          </cell>
          <cell r="B1865">
            <v>0.1416</v>
          </cell>
        </row>
        <row r="1866">
          <cell r="A1866">
            <v>42059</v>
          </cell>
          <cell r="B1866">
            <v>0.1512</v>
          </cell>
        </row>
        <row r="1867">
          <cell r="A1867">
            <v>42058</v>
          </cell>
          <cell r="B1867">
            <v>0.15909999999999999</v>
          </cell>
        </row>
        <row r="1868">
          <cell r="A1868">
            <v>42055</v>
          </cell>
          <cell r="B1868">
            <v>0.1704</v>
          </cell>
        </row>
        <row r="1869">
          <cell r="A1869">
            <v>42054</v>
          </cell>
          <cell r="B1869">
            <v>0.16900000000000001</v>
          </cell>
        </row>
        <row r="1870">
          <cell r="A1870">
            <v>42053</v>
          </cell>
          <cell r="B1870">
            <v>0.16900000000000001</v>
          </cell>
        </row>
        <row r="1871">
          <cell r="A1871">
            <v>42052</v>
          </cell>
          <cell r="B1871">
            <v>0.1764</v>
          </cell>
        </row>
        <row r="1872">
          <cell r="A1872">
            <v>42051</v>
          </cell>
          <cell r="B1872">
            <v>0.16600000000000001</v>
          </cell>
        </row>
        <row r="1873">
          <cell r="A1873">
            <v>42048</v>
          </cell>
          <cell r="B1873">
            <v>0.17</v>
          </cell>
        </row>
        <row r="1874">
          <cell r="A1874">
            <v>42047</v>
          </cell>
          <cell r="B1874">
            <v>0.16700000000000001</v>
          </cell>
        </row>
        <row r="1875">
          <cell r="A1875">
            <v>42046</v>
          </cell>
          <cell r="B1875">
            <v>0.18099999999999999</v>
          </cell>
        </row>
        <row r="1876">
          <cell r="A1876">
            <v>42045</v>
          </cell>
          <cell r="B1876">
            <v>0.18290000000000001</v>
          </cell>
        </row>
        <row r="1877">
          <cell r="A1877">
            <v>42044</v>
          </cell>
          <cell r="B1877">
            <v>0.188</v>
          </cell>
        </row>
        <row r="1878">
          <cell r="A1878">
            <v>42041</v>
          </cell>
          <cell r="B1878">
            <v>0.17879999999999999</v>
          </cell>
        </row>
        <row r="1879">
          <cell r="A1879">
            <v>42040</v>
          </cell>
          <cell r="B1879">
            <v>0.18</v>
          </cell>
        </row>
        <row r="1880">
          <cell r="A1880">
            <v>42039</v>
          </cell>
          <cell r="B1880">
            <v>0.1779</v>
          </cell>
        </row>
        <row r="1881">
          <cell r="A1881">
            <v>42038</v>
          </cell>
          <cell r="B1881">
            <v>0.17399999999999999</v>
          </cell>
        </row>
        <row r="1882">
          <cell r="A1882">
            <v>42037</v>
          </cell>
          <cell r="B1882">
            <v>0.185</v>
          </cell>
        </row>
        <row r="1883">
          <cell r="A1883">
            <v>42034</v>
          </cell>
          <cell r="B1883">
            <v>0.19120000000000001</v>
          </cell>
        </row>
        <row r="1884">
          <cell r="A1884">
            <v>42033</v>
          </cell>
          <cell r="B1884">
            <v>0.17799999999999999</v>
          </cell>
        </row>
        <row r="1885">
          <cell r="A1885">
            <v>42032</v>
          </cell>
          <cell r="B1885">
            <v>0.15359999999999999</v>
          </cell>
        </row>
        <row r="1886">
          <cell r="A1886">
            <v>42031</v>
          </cell>
          <cell r="B1886">
            <v>0.16450000000000001</v>
          </cell>
        </row>
        <row r="1887">
          <cell r="A1887">
            <v>42030</v>
          </cell>
          <cell r="B1887">
            <v>0.17199999999999999</v>
          </cell>
        </row>
        <row r="1888">
          <cell r="A1888">
            <v>42027</v>
          </cell>
          <cell r="B1888">
            <v>0.14219999999999999</v>
          </cell>
        </row>
        <row r="1889">
          <cell r="A1889">
            <v>42026</v>
          </cell>
          <cell r="B1889">
            <v>0.16</v>
          </cell>
        </row>
        <row r="1890">
          <cell r="A1890">
            <v>42025</v>
          </cell>
          <cell r="B1890">
            <v>0.17799999999999999</v>
          </cell>
        </row>
        <row r="1891">
          <cell r="A1891">
            <v>42024</v>
          </cell>
          <cell r="B1891">
            <v>0.16650000000000001</v>
          </cell>
        </row>
        <row r="1892">
          <cell r="A1892">
            <v>42023</v>
          </cell>
          <cell r="B1892">
            <v>0.14899999999999999</v>
          </cell>
        </row>
        <row r="1893">
          <cell r="A1893">
            <v>42020</v>
          </cell>
          <cell r="B1893">
            <v>0.1502</v>
          </cell>
        </row>
        <row r="1894">
          <cell r="A1894">
            <v>42019</v>
          </cell>
          <cell r="B1894">
            <v>0.15920000000000001</v>
          </cell>
        </row>
        <row r="1895">
          <cell r="A1895">
            <v>42018</v>
          </cell>
          <cell r="B1895">
            <v>0.1925</v>
          </cell>
        </row>
        <row r="1896">
          <cell r="A1896">
            <v>42017</v>
          </cell>
          <cell r="B1896">
            <v>0.19950000000000001</v>
          </cell>
        </row>
        <row r="1897">
          <cell r="A1897">
            <v>42016</v>
          </cell>
          <cell r="B1897">
            <v>0.2051</v>
          </cell>
        </row>
        <row r="1898">
          <cell r="A1898">
            <v>42013</v>
          </cell>
          <cell r="B1898">
            <v>0.21299999999999999</v>
          </cell>
        </row>
        <row r="1899">
          <cell r="A1899">
            <v>42012</v>
          </cell>
          <cell r="B1899">
            <v>0.216</v>
          </cell>
        </row>
        <row r="1900">
          <cell r="A1900">
            <v>42011</v>
          </cell>
          <cell r="B1900">
            <v>0.2092</v>
          </cell>
        </row>
        <row r="1901">
          <cell r="A1901">
            <v>42010</v>
          </cell>
          <cell r="B1901">
            <v>0.20660000000000001</v>
          </cell>
        </row>
        <row r="1902">
          <cell r="A1902">
            <v>42009</v>
          </cell>
          <cell r="B1902">
            <v>0.2094</v>
          </cell>
        </row>
        <row r="1903">
          <cell r="A1903">
            <v>42006</v>
          </cell>
          <cell r="B1903">
            <v>0.20499999999999999</v>
          </cell>
        </row>
        <row r="1904">
          <cell r="A1904">
            <v>42005</v>
          </cell>
          <cell r="B1904">
            <v>0.218</v>
          </cell>
        </row>
        <row r="1905">
          <cell r="A1905">
            <v>42004</v>
          </cell>
          <cell r="B1905">
            <v>0.22040000000000001</v>
          </cell>
        </row>
        <row r="1906">
          <cell r="A1906">
            <v>42003</v>
          </cell>
          <cell r="B1906">
            <v>0.224</v>
          </cell>
        </row>
        <row r="1907">
          <cell r="A1907">
            <v>42002</v>
          </cell>
          <cell r="B1907">
            <v>0.22900000000000001</v>
          </cell>
        </row>
        <row r="1908">
          <cell r="A1908">
            <v>41999</v>
          </cell>
          <cell r="B1908">
            <v>0.23849999999999999</v>
          </cell>
        </row>
        <row r="1909">
          <cell r="A1909">
            <v>41998</v>
          </cell>
          <cell r="B1909">
            <v>0.24</v>
          </cell>
        </row>
        <row r="1910">
          <cell r="A1910">
            <v>41997</v>
          </cell>
          <cell r="B1910">
            <v>0.24</v>
          </cell>
        </row>
        <row r="1911">
          <cell r="A1911">
            <v>41996</v>
          </cell>
          <cell r="B1911">
            <v>0.24349999999999999</v>
          </cell>
        </row>
        <row r="1912">
          <cell r="A1912">
            <v>41995</v>
          </cell>
          <cell r="B1912">
            <v>0.24099999999999999</v>
          </cell>
        </row>
        <row r="1913">
          <cell r="A1913">
            <v>41992</v>
          </cell>
          <cell r="B1913">
            <v>0.24399999999999999</v>
          </cell>
        </row>
        <row r="1914">
          <cell r="A1914">
            <v>41991</v>
          </cell>
          <cell r="B1914">
            <v>0.25290000000000001</v>
          </cell>
        </row>
        <row r="1915">
          <cell r="A1915">
            <v>41990</v>
          </cell>
          <cell r="B1915">
            <v>0.25230000000000002</v>
          </cell>
        </row>
        <row r="1916">
          <cell r="A1916">
            <v>41989</v>
          </cell>
          <cell r="B1916">
            <v>0.245</v>
          </cell>
        </row>
        <row r="1917">
          <cell r="A1917">
            <v>41988</v>
          </cell>
          <cell r="B1917">
            <v>0.25</v>
          </cell>
        </row>
        <row r="1918">
          <cell r="A1918">
            <v>41985</v>
          </cell>
          <cell r="B1918">
            <v>0.255</v>
          </cell>
        </row>
        <row r="1919">
          <cell r="A1919">
            <v>41984</v>
          </cell>
          <cell r="B1919">
            <v>0.25900000000000001</v>
          </cell>
        </row>
        <row r="1920">
          <cell r="A1920">
            <v>41983</v>
          </cell>
          <cell r="B1920">
            <v>0.26300000000000001</v>
          </cell>
        </row>
        <row r="1921">
          <cell r="A1921">
            <v>41982</v>
          </cell>
          <cell r="B1921">
            <v>0.26450000000000001</v>
          </cell>
        </row>
        <row r="1922">
          <cell r="A1922">
            <v>41981</v>
          </cell>
          <cell r="B1922">
            <v>0.26</v>
          </cell>
        </row>
        <row r="1923">
          <cell r="A1923">
            <v>41978</v>
          </cell>
          <cell r="B1923">
            <v>0.26900000000000002</v>
          </cell>
        </row>
        <row r="1924">
          <cell r="A1924">
            <v>41977</v>
          </cell>
          <cell r="B1924">
            <v>0.26100000000000001</v>
          </cell>
        </row>
        <row r="1925">
          <cell r="A1925">
            <v>41976</v>
          </cell>
          <cell r="B1925">
            <v>0.25600000000000001</v>
          </cell>
        </row>
        <row r="1926">
          <cell r="A1926">
            <v>41975</v>
          </cell>
          <cell r="B1926">
            <v>0.2681</v>
          </cell>
        </row>
        <row r="1927">
          <cell r="A1927">
            <v>41974</v>
          </cell>
          <cell r="B1927">
            <v>0.2747</v>
          </cell>
        </row>
        <row r="1928">
          <cell r="A1928">
            <v>41971</v>
          </cell>
          <cell r="B1928">
            <v>0.25700000000000001</v>
          </cell>
        </row>
        <row r="1929">
          <cell r="A1929">
            <v>41970</v>
          </cell>
          <cell r="B1929">
            <v>0.25900000000000001</v>
          </cell>
        </row>
        <row r="1930">
          <cell r="A1930">
            <v>41969</v>
          </cell>
          <cell r="B1930">
            <v>0.25800000000000001</v>
          </cell>
        </row>
        <row r="1931">
          <cell r="A1931">
            <v>41968</v>
          </cell>
          <cell r="B1931">
            <v>0.25800000000000001</v>
          </cell>
        </row>
        <row r="1932">
          <cell r="A1932">
            <v>41967</v>
          </cell>
          <cell r="B1932">
            <v>0.2555</v>
          </cell>
        </row>
        <row r="1933">
          <cell r="A1933">
            <v>41964</v>
          </cell>
          <cell r="B1933">
            <v>0.25900000000000001</v>
          </cell>
        </row>
        <row r="1934">
          <cell r="A1934">
            <v>41963</v>
          </cell>
          <cell r="B1934">
            <v>0.27350000000000002</v>
          </cell>
        </row>
        <row r="1935">
          <cell r="A1935">
            <v>41962</v>
          </cell>
          <cell r="B1935">
            <v>0.2873</v>
          </cell>
        </row>
        <row r="1936">
          <cell r="A1936">
            <v>41961</v>
          </cell>
          <cell r="B1936">
            <v>0.27500000000000002</v>
          </cell>
        </row>
        <row r="1937">
          <cell r="A1937">
            <v>41960</v>
          </cell>
          <cell r="B1937">
            <v>0.26369999999999999</v>
          </cell>
        </row>
        <row r="1938">
          <cell r="A1938">
            <v>41957</v>
          </cell>
          <cell r="B1938">
            <v>0.25800000000000001</v>
          </cell>
        </row>
        <row r="1939">
          <cell r="A1939">
            <v>41956</v>
          </cell>
          <cell r="B1939">
            <v>0.254</v>
          </cell>
        </row>
        <row r="1940">
          <cell r="A1940">
            <v>41955</v>
          </cell>
          <cell r="B1940">
            <v>0.25619999999999998</v>
          </cell>
        </row>
        <row r="1941">
          <cell r="A1941">
            <v>41954</v>
          </cell>
          <cell r="B1941">
            <v>0.26250000000000001</v>
          </cell>
        </row>
        <row r="1942">
          <cell r="A1942">
            <v>41953</v>
          </cell>
          <cell r="B1942">
            <v>0.26300000000000001</v>
          </cell>
        </row>
        <row r="1943">
          <cell r="A1943">
            <v>41950</v>
          </cell>
          <cell r="B1943">
            <v>0.25700000000000001</v>
          </cell>
        </row>
        <row r="1944">
          <cell r="A1944">
            <v>41949</v>
          </cell>
          <cell r="B1944">
            <v>0.26100000000000001</v>
          </cell>
        </row>
        <row r="1945">
          <cell r="A1945">
            <v>41948</v>
          </cell>
          <cell r="B1945">
            <v>0.2646</v>
          </cell>
        </row>
        <row r="1946">
          <cell r="A1946">
            <v>41947</v>
          </cell>
          <cell r="B1946">
            <v>0.26200000000000001</v>
          </cell>
        </row>
        <row r="1947">
          <cell r="A1947">
            <v>41946</v>
          </cell>
          <cell r="B1947">
            <v>0.2782</v>
          </cell>
        </row>
        <row r="1948">
          <cell r="A1948">
            <v>41943</v>
          </cell>
          <cell r="B1948">
            <v>0.26889999999999997</v>
          </cell>
        </row>
        <row r="1949">
          <cell r="A1949">
            <v>41942</v>
          </cell>
          <cell r="B1949">
            <v>0.28299999999999997</v>
          </cell>
        </row>
        <row r="1950">
          <cell r="A1950">
            <v>41941</v>
          </cell>
          <cell r="B1950">
            <v>0.30099999999999999</v>
          </cell>
        </row>
        <row r="1951">
          <cell r="A1951">
            <v>41940</v>
          </cell>
          <cell r="B1951">
            <v>0.29480000000000001</v>
          </cell>
        </row>
        <row r="1952">
          <cell r="A1952">
            <v>41939</v>
          </cell>
          <cell r="B1952">
            <v>0.29299999999999998</v>
          </cell>
        </row>
        <row r="1953">
          <cell r="A1953">
            <v>41936</v>
          </cell>
          <cell r="B1953">
            <v>0.29599999999999999</v>
          </cell>
        </row>
        <row r="1954">
          <cell r="A1954">
            <v>41935</v>
          </cell>
          <cell r="B1954">
            <v>0.29349999999999998</v>
          </cell>
        </row>
        <row r="1955">
          <cell r="A1955">
            <v>41934</v>
          </cell>
          <cell r="B1955">
            <v>0.28499999999999998</v>
          </cell>
        </row>
        <row r="1956">
          <cell r="A1956">
            <v>41933</v>
          </cell>
          <cell r="B1956">
            <v>0.28949999999999998</v>
          </cell>
        </row>
        <row r="1957">
          <cell r="A1957">
            <v>41932</v>
          </cell>
          <cell r="B1957">
            <v>0.27900000000000003</v>
          </cell>
        </row>
        <row r="1958">
          <cell r="A1958">
            <v>41929</v>
          </cell>
          <cell r="B1958">
            <v>0.28499999999999998</v>
          </cell>
        </row>
        <row r="1959">
          <cell r="A1959">
            <v>41928</v>
          </cell>
          <cell r="B1959">
            <v>0.28899999999999998</v>
          </cell>
        </row>
        <row r="1960">
          <cell r="A1960">
            <v>41927</v>
          </cell>
          <cell r="B1960">
            <v>0.25800000000000001</v>
          </cell>
        </row>
        <row r="1961">
          <cell r="A1961">
            <v>41926</v>
          </cell>
          <cell r="B1961">
            <v>0.26240000000000002</v>
          </cell>
        </row>
        <row r="1962">
          <cell r="A1962">
            <v>41925</v>
          </cell>
          <cell r="B1962">
            <v>0.27700000000000002</v>
          </cell>
        </row>
        <row r="1963">
          <cell r="A1963">
            <v>41922</v>
          </cell>
          <cell r="B1963">
            <v>0.26800000000000002</v>
          </cell>
        </row>
        <row r="1964">
          <cell r="A1964">
            <v>41921</v>
          </cell>
          <cell r="B1964">
            <v>0.26050000000000001</v>
          </cell>
        </row>
        <row r="1965">
          <cell r="A1965">
            <v>41920</v>
          </cell>
          <cell r="B1965">
            <v>0.25169999999999998</v>
          </cell>
        </row>
        <row r="1966">
          <cell r="A1966">
            <v>41919</v>
          </cell>
          <cell r="B1966">
            <v>0.25280000000000002</v>
          </cell>
        </row>
        <row r="1967">
          <cell r="A1967">
            <v>41918</v>
          </cell>
          <cell r="B1967">
            <v>0.25530000000000003</v>
          </cell>
        </row>
        <row r="1968">
          <cell r="A1968">
            <v>41915</v>
          </cell>
          <cell r="B1968">
            <v>0.26400000000000001</v>
          </cell>
        </row>
        <row r="1969">
          <cell r="A1969">
            <v>41914</v>
          </cell>
          <cell r="B1969">
            <v>0.253</v>
          </cell>
        </row>
        <row r="1970">
          <cell r="A1970">
            <v>41913</v>
          </cell>
          <cell r="B1970">
            <v>0.2361</v>
          </cell>
        </row>
        <row r="1971">
          <cell r="A1971">
            <v>41912</v>
          </cell>
          <cell r="B1971">
            <v>0.247</v>
          </cell>
        </row>
        <row r="1972">
          <cell r="A1972">
            <v>41911</v>
          </cell>
          <cell r="B1972">
            <v>0.26200000000000001</v>
          </cell>
        </row>
        <row r="1973">
          <cell r="A1973">
            <v>41908</v>
          </cell>
          <cell r="B1973">
            <v>0.2606</v>
          </cell>
        </row>
        <row r="1974">
          <cell r="A1974">
            <v>41907</v>
          </cell>
          <cell r="B1974">
            <v>0.2591</v>
          </cell>
        </row>
        <row r="1975">
          <cell r="A1975">
            <v>41906</v>
          </cell>
          <cell r="B1975">
            <v>0.27400000000000002</v>
          </cell>
        </row>
        <row r="1976">
          <cell r="A1976">
            <v>41905</v>
          </cell>
          <cell r="B1976">
            <v>0.27700000000000002</v>
          </cell>
        </row>
        <row r="1977">
          <cell r="A1977">
            <v>41904</v>
          </cell>
          <cell r="B1977">
            <v>0.26800000000000002</v>
          </cell>
        </row>
        <row r="1978">
          <cell r="A1978">
            <v>41901</v>
          </cell>
          <cell r="B1978">
            <v>0.27300000000000002</v>
          </cell>
        </row>
        <row r="1979">
          <cell r="A1979">
            <v>41900</v>
          </cell>
          <cell r="B1979">
            <v>0.28639999999999999</v>
          </cell>
        </row>
        <row r="1980">
          <cell r="A1980">
            <v>41899</v>
          </cell>
          <cell r="B1980">
            <v>0.27300000000000002</v>
          </cell>
        </row>
        <row r="1981">
          <cell r="A1981">
            <v>41898</v>
          </cell>
          <cell r="B1981">
            <v>0.27450000000000002</v>
          </cell>
        </row>
        <row r="1982">
          <cell r="A1982">
            <v>41897</v>
          </cell>
          <cell r="B1982">
            <v>0.26769999999999999</v>
          </cell>
        </row>
        <row r="1983">
          <cell r="A1983">
            <v>41894</v>
          </cell>
          <cell r="B1983">
            <v>0.28249999999999997</v>
          </cell>
        </row>
        <row r="1984">
          <cell r="A1984">
            <v>41893</v>
          </cell>
          <cell r="B1984">
            <v>0.26500000000000001</v>
          </cell>
        </row>
        <row r="1985">
          <cell r="A1985">
            <v>41892</v>
          </cell>
          <cell r="B1985">
            <v>0.27400000000000002</v>
          </cell>
        </row>
        <row r="1986">
          <cell r="A1986">
            <v>41891</v>
          </cell>
          <cell r="B1986">
            <v>0.26819999999999999</v>
          </cell>
        </row>
        <row r="1987">
          <cell r="A1987">
            <v>41890</v>
          </cell>
          <cell r="B1987">
            <v>0.26800000000000002</v>
          </cell>
        </row>
        <row r="1988">
          <cell r="A1988">
            <v>41887</v>
          </cell>
          <cell r="B1988">
            <v>0.2606</v>
          </cell>
        </row>
        <row r="1989">
          <cell r="A1989">
            <v>41886</v>
          </cell>
          <cell r="B1989">
            <v>0.27500000000000002</v>
          </cell>
        </row>
        <row r="1990">
          <cell r="A1990">
            <v>41885</v>
          </cell>
          <cell r="B1990">
            <v>0.31759999999999999</v>
          </cell>
        </row>
        <row r="1991">
          <cell r="A1991">
            <v>41884</v>
          </cell>
          <cell r="B1991">
            <v>0.312</v>
          </cell>
        </row>
        <row r="1992">
          <cell r="A1992">
            <v>41883</v>
          </cell>
          <cell r="B1992">
            <v>0.30399999999999999</v>
          </cell>
        </row>
        <row r="1993">
          <cell r="A1993">
            <v>41880</v>
          </cell>
          <cell r="B1993">
            <v>0.32100000000000001</v>
          </cell>
        </row>
        <row r="1994">
          <cell r="A1994">
            <v>41879</v>
          </cell>
          <cell r="B1994">
            <v>0.32919999999999999</v>
          </cell>
        </row>
        <row r="1995">
          <cell r="A1995">
            <v>41878</v>
          </cell>
          <cell r="B1995">
            <v>0.32500000000000001</v>
          </cell>
        </row>
        <row r="1996">
          <cell r="A1996">
            <v>41877</v>
          </cell>
          <cell r="B1996">
            <v>0.32150000000000001</v>
          </cell>
        </row>
        <row r="1997">
          <cell r="A1997">
            <v>41876</v>
          </cell>
          <cell r="B1997">
            <v>0.3125</v>
          </cell>
        </row>
        <row r="1998">
          <cell r="A1998">
            <v>41873</v>
          </cell>
          <cell r="B1998">
            <v>0.35799999999999998</v>
          </cell>
        </row>
        <row r="1999">
          <cell r="A1999">
            <v>41872</v>
          </cell>
          <cell r="B1999">
            <v>0.36149999999999999</v>
          </cell>
        </row>
        <row r="2000">
          <cell r="A2000">
            <v>41871</v>
          </cell>
          <cell r="B2000">
            <v>0.36299999999999999</v>
          </cell>
        </row>
        <row r="2001">
          <cell r="A2001">
            <v>41870</v>
          </cell>
          <cell r="B2001">
            <v>0.36899999999999999</v>
          </cell>
        </row>
        <row r="2002">
          <cell r="A2002">
            <v>41869</v>
          </cell>
          <cell r="B2002">
            <v>0.37569999999999998</v>
          </cell>
        </row>
        <row r="2003">
          <cell r="A2003">
            <v>41866</v>
          </cell>
          <cell r="B2003">
            <v>0.374</v>
          </cell>
        </row>
        <row r="2004">
          <cell r="A2004">
            <v>41865</v>
          </cell>
          <cell r="B2004">
            <v>0.37569999999999998</v>
          </cell>
        </row>
        <row r="2005">
          <cell r="A2005">
            <v>41864</v>
          </cell>
          <cell r="B2005">
            <v>0.38080000000000003</v>
          </cell>
        </row>
        <row r="2006">
          <cell r="A2006">
            <v>41863</v>
          </cell>
          <cell r="B2006">
            <v>0.39029999999999998</v>
          </cell>
        </row>
        <row r="2007">
          <cell r="A2007">
            <v>41862</v>
          </cell>
          <cell r="B2007">
            <v>0.39250000000000002</v>
          </cell>
        </row>
        <row r="2008">
          <cell r="A2008">
            <v>41859</v>
          </cell>
          <cell r="B2008">
            <v>0.40400000000000003</v>
          </cell>
        </row>
        <row r="2009">
          <cell r="A2009">
            <v>41858</v>
          </cell>
          <cell r="B2009">
            <v>0.39229999999999998</v>
          </cell>
        </row>
        <row r="2010">
          <cell r="A2010">
            <v>41857</v>
          </cell>
          <cell r="B2010">
            <v>0.39779999999999999</v>
          </cell>
        </row>
        <row r="2011">
          <cell r="A2011">
            <v>41856</v>
          </cell>
          <cell r="B2011">
            <v>0.41539999999999999</v>
          </cell>
        </row>
        <row r="2012">
          <cell r="A2012">
            <v>41855</v>
          </cell>
          <cell r="B2012">
            <v>0.40849999999999997</v>
          </cell>
        </row>
        <row r="2013">
          <cell r="A2013">
            <v>41852</v>
          </cell>
          <cell r="B2013">
            <v>0.40389999999999998</v>
          </cell>
        </row>
        <row r="2014">
          <cell r="A2014">
            <v>41851</v>
          </cell>
          <cell r="B2014">
            <v>0.40589999999999998</v>
          </cell>
        </row>
        <row r="2015">
          <cell r="A2015">
            <v>41850</v>
          </cell>
          <cell r="B2015">
            <v>0.41099999999999998</v>
          </cell>
        </row>
        <row r="2016">
          <cell r="A2016">
            <v>41849</v>
          </cell>
          <cell r="B2016">
            <v>0.39789999999999998</v>
          </cell>
        </row>
        <row r="2017">
          <cell r="A2017">
            <v>41848</v>
          </cell>
          <cell r="B2017">
            <v>0.40250000000000002</v>
          </cell>
        </row>
        <row r="2018">
          <cell r="A2018">
            <v>41845</v>
          </cell>
          <cell r="B2018">
            <v>0.39800000000000002</v>
          </cell>
        </row>
        <row r="2019">
          <cell r="A2019">
            <v>41844</v>
          </cell>
          <cell r="B2019">
            <v>0.41099999999999998</v>
          </cell>
        </row>
        <row r="2020">
          <cell r="A2020">
            <v>41843</v>
          </cell>
          <cell r="B2020">
            <v>0.3977</v>
          </cell>
        </row>
        <row r="2021">
          <cell r="A2021">
            <v>41842</v>
          </cell>
          <cell r="B2021">
            <v>0.40250000000000002</v>
          </cell>
        </row>
        <row r="2022">
          <cell r="A2022">
            <v>41841</v>
          </cell>
          <cell r="B2022">
            <v>0.39100000000000001</v>
          </cell>
        </row>
        <row r="2023">
          <cell r="A2023">
            <v>41838</v>
          </cell>
          <cell r="B2023">
            <v>0.38800000000000001</v>
          </cell>
        </row>
        <row r="2024">
          <cell r="A2024">
            <v>41837</v>
          </cell>
          <cell r="B2024">
            <v>0.38200000000000001</v>
          </cell>
        </row>
        <row r="2025">
          <cell r="A2025">
            <v>41836</v>
          </cell>
          <cell r="B2025">
            <v>0.38400000000000001</v>
          </cell>
        </row>
        <row r="2026">
          <cell r="A2026">
            <v>41835</v>
          </cell>
          <cell r="B2026">
            <v>0.38850000000000001</v>
          </cell>
        </row>
        <row r="2027">
          <cell r="A2027">
            <v>41834</v>
          </cell>
          <cell r="B2027">
            <v>0.38650000000000001</v>
          </cell>
        </row>
        <row r="2028">
          <cell r="A2028">
            <v>41831</v>
          </cell>
          <cell r="B2028">
            <v>0.38490000000000002</v>
          </cell>
        </row>
        <row r="2029">
          <cell r="A2029">
            <v>41830</v>
          </cell>
          <cell r="B2029">
            <v>0.38200000000000001</v>
          </cell>
        </row>
        <row r="2030">
          <cell r="A2030">
            <v>41829</v>
          </cell>
          <cell r="B2030">
            <v>0.38200000000000001</v>
          </cell>
        </row>
        <row r="2031">
          <cell r="A2031">
            <v>41828</v>
          </cell>
          <cell r="B2031">
            <v>0.3785</v>
          </cell>
        </row>
        <row r="2032">
          <cell r="A2032">
            <v>41827</v>
          </cell>
          <cell r="B2032">
            <v>0.3876</v>
          </cell>
        </row>
        <row r="2033">
          <cell r="A2033">
            <v>41824</v>
          </cell>
          <cell r="B2033">
            <v>0.38950000000000001</v>
          </cell>
        </row>
        <row r="2034">
          <cell r="A2034">
            <v>41823</v>
          </cell>
          <cell r="B2034">
            <v>0.39360000000000001</v>
          </cell>
        </row>
        <row r="2035">
          <cell r="A2035">
            <v>41822</v>
          </cell>
          <cell r="B2035">
            <v>0.39300000000000002</v>
          </cell>
        </row>
        <row r="2036">
          <cell r="A2036">
            <v>41821</v>
          </cell>
          <cell r="B2036">
            <v>0.38019999999999998</v>
          </cell>
        </row>
        <row r="2037">
          <cell r="A2037">
            <v>41820</v>
          </cell>
          <cell r="B2037">
            <v>0.38550000000000001</v>
          </cell>
        </row>
        <row r="2038">
          <cell r="A2038">
            <v>41817</v>
          </cell>
          <cell r="B2038">
            <v>0.39800000000000002</v>
          </cell>
        </row>
        <row r="2039">
          <cell r="A2039">
            <v>41816</v>
          </cell>
          <cell r="B2039">
            <v>0.38900000000000001</v>
          </cell>
        </row>
        <row r="2040">
          <cell r="A2040">
            <v>41815</v>
          </cell>
          <cell r="B2040">
            <v>0.39</v>
          </cell>
        </row>
        <row r="2041">
          <cell r="A2041">
            <v>41814</v>
          </cell>
          <cell r="B2041">
            <v>0.39850000000000002</v>
          </cell>
        </row>
        <row r="2042">
          <cell r="A2042">
            <v>41813</v>
          </cell>
          <cell r="B2042">
            <v>0.39950000000000002</v>
          </cell>
        </row>
        <row r="2043">
          <cell r="A2043">
            <v>41810</v>
          </cell>
          <cell r="B2043">
            <v>0.40350000000000003</v>
          </cell>
        </row>
        <row r="2044">
          <cell r="A2044">
            <v>41809</v>
          </cell>
          <cell r="B2044">
            <v>0.39500000000000002</v>
          </cell>
        </row>
        <row r="2045">
          <cell r="A2045">
            <v>41808</v>
          </cell>
          <cell r="B2045">
            <v>0.40250000000000002</v>
          </cell>
        </row>
        <row r="2046">
          <cell r="A2046">
            <v>41807</v>
          </cell>
          <cell r="B2046">
            <v>0.41289999999999999</v>
          </cell>
        </row>
        <row r="2047">
          <cell r="A2047">
            <v>41806</v>
          </cell>
          <cell r="B2047">
            <v>0.39550000000000002</v>
          </cell>
        </row>
        <row r="2048">
          <cell r="A2048">
            <v>41803</v>
          </cell>
          <cell r="B2048">
            <v>0.39900000000000002</v>
          </cell>
        </row>
        <row r="2049">
          <cell r="A2049">
            <v>41802</v>
          </cell>
          <cell r="B2049">
            <v>0.39800000000000002</v>
          </cell>
        </row>
        <row r="2050">
          <cell r="A2050">
            <v>41801</v>
          </cell>
          <cell r="B2050">
            <v>0.4103</v>
          </cell>
        </row>
        <row r="2051">
          <cell r="A2051">
            <v>41800</v>
          </cell>
          <cell r="B2051">
            <v>0.42070000000000002</v>
          </cell>
        </row>
        <row r="2052">
          <cell r="A2052">
            <v>41799</v>
          </cell>
          <cell r="B2052">
            <v>0.41599999999999998</v>
          </cell>
        </row>
        <row r="2053">
          <cell r="A2053">
            <v>41796</v>
          </cell>
          <cell r="B2053">
            <v>0.41299999999999998</v>
          </cell>
        </row>
        <row r="2054">
          <cell r="A2054">
            <v>41795</v>
          </cell>
          <cell r="B2054">
            <v>0.42799999999999999</v>
          </cell>
        </row>
        <row r="2055">
          <cell r="A2055">
            <v>41794</v>
          </cell>
          <cell r="B2055">
            <v>0.45100000000000001</v>
          </cell>
        </row>
        <row r="2056">
          <cell r="A2056">
            <v>41793</v>
          </cell>
          <cell r="B2056">
            <v>0.45839999999999997</v>
          </cell>
        </row>
        <row r="2057">
          <cell r="A2057">
            <v>41792</v>
          </cell>
          <cell r="B2057">
            <v>0.45169999999999999</v>
          </cell>
        </row>
        <row r="2058">
          <cell r="A2058">
            <v>41789</v>
          </cell>
          <cell r="B2058">
            <v>0.45800000000000002</v>
          </cell>
        </row>
        <row r="2059">
          <cell r="A2059">
            <v>41788</v>
          </cell>
          <cell r="B2059">
            <v>0.45450000000000002</v>
          </cell>
        </row>
        <row r="2060">
          <cell r="A2060">
            <v>41787</v>
          </cell>
          <cell r="B2060">
            <v>0.44450000000000001</v>
          </cell>
        </row>
        <row r="2061">
          <cell r="A2061">
            <v>41786</v>
          </cell>
          <cell r="B2061">
            <v>0.45200000000000001</v>
          </cell>
        </row>
        <row r="2062">
          <cell r="A2062">
            <v>41785</v>
          </cell>
          <cell r="B2062">
            <v>0.46</v>
          </cell>
        </row>
        <row r="2063">
          <cell r="A2063">
            <v>41782</v>
          </cell>
          <cell r="B2063">
            <v>0.47410000000000002</v>
          </cell>
        </row>
        <row r="2064">
          <cell r="A2064">
            <v>41781</v>
          </cell>
          <cell r="B2064">
            <v>0.47799999999999998</v>
          </cell>
        </row>
        <row r="2065">
          <cell r="A2065">
            <v>41780</v>
          </cell>
          <cell r="B2065">
            <v>0.48699999999999999</v>
          </cell>
        </row>
        <row r="2066">
          <cell r="A2066">
            <v>41779</v>
          </cell>
          <cell r="B2066">
            <v>0.48</v>
          </cell>
        </row>
        <row r="2067">
          <cell r="A2067">
            <v>41778</v>
          </cell>
          <cell r="B2067">
            <v>0.48630000000000001</v>
          </cell>
        </row>
        <row r="2068">
          <cell r="A2068">
            <v>41775</v>
          </cell>
          <cell r="B2068">
            <v>0.47749999999999998</v>
          </cell>
        </row>
        <row r="2069">
          <cell r="A2069">
            <v>41774</v>
          </cell>
          <cell r="B2069">
            <v>0.45889999999999997</v>
          </cell>
        </row>
        <row r="2070">
          <cell r="A2070">
            <v>41773</v>
          </cell>
          <cell r="B2070">
            <v>0.48299999999999998</v>
          </cell>
        </row>
        <row r="2071">
          <cell r="A2071">
            <v>41772</v>
          </cell>
          <cell r="B2071">
            <v>0.50860000000000005</v>
          </cell>
        </row>
        <row r="2072">
          <cell r="A2072">
            <v>41771</v>
          </cell>
          <cell r="B2072">
            <v>0.54520000000000002</v>
          </cell>
        </row>
        <row r="2073">
          <cell r="A2073">
            <v>41768</v>
          </cell>
          <cell r="B2073">
            <v>0.54700000000000004</v>
          </cell>
        </row>
        <row r="2074">
          <cell r="A2074">
            <v>41767</v>
          </cell>
          <cell r="B2074">
            <v>0.54149999999999998</v>
          </cell>
        </row>
        <row r="2075">
          <cell r="A2075">
            <v>41766</v>
          </cell>
          <cell r="B2075">
            <v>0.58599999999999997</v>
          </cell>
        </row>
        <row r="2076">
          <cell r="A2076">
            <v>41765</v>
          </cell>
          <cell r="B2076">
            <v>0.57899999999999996</v>
          </cell>
        </row>
        <row r="2077">
          <cell r="A2077">
            <v>41764</v>
          </cell>
          <cell r="B2077">
            <v>0.55989999999999995</v>
          </cell>
        </row>
        <row r="2078">
          <cell r="A2078">
            <v>41761</v>
          </cell>
          <cell r="B2078">
            <v>0.55400000000000005</v>
          </cell>
        </row>
        <row r="2079">
          <cell r="A2079">
            <v>41760</v>
          </cell>
          <cell r="B2079">
            <v>0.56999999999999995</v>
          </cell>
        </row>
        <row r="2080">
          <cell r="A2080">
            <v>41759</v>
          </cell>
          <cell r="B2080">
            <v>0.56999999999999995</v>
          </cell>
        </row>
        <row r="2081">
          <cell r="A2081">
            <v>41758</v>
          </cell>
          <cell r="B2081">
            <v>0.58299999999999996</v>
          </cell>
        </row>
        <row r="2082">
          <cell r="A2082">
            <v>41757</v>
          </cell>
          <cell r="B2082">
            <v>0.60970000000000002</v>
          </cell>
        </row>
        <row r="2083">
          <cell r="A2083">
            <v>41754</v>
          </cell>
          <cell r="B2083">
            <v>0.60309999999999997</v>
          </cell>
        </row>
        <row r="2084">
          <cell r="A2084">
            <v>41753</v>
          </cell>
          <cell r="B2084">
            <v>0.61399999999999999</v>
          </cell>
        </row>
        <row r="2085">
          <cell r="A2085">
            <v>41752</v>
          </cell>
          <cell r="B2085">
            <v>0.60299999999999998</v>
          </cell>
        </row>
        <row r="2086">
          <cell r="A2086">
            <v>41751</v>
          </cell>
          <cell r="B2086">
            <v>0.59699999999999998</v>
          </cell>
        </row>
        <row r="2087">
          <cell r="A2087">
            <v>41750</v>
          </cell>
          <cell r="B2087">
            <v>0.59299999999999997</v>
          </cell>
        </row>
        <row r="2088">
          <cell r="A2088">
            <v>41747</v>
          </cell>
          <cell r="B2088">
            <v>0.59299999999999997</v>
          </cell>
        </row>
        <row r="2089">
          <cell r="A2089">
            <v>41746</v>
          </cell>
          <cell r="B2089">
            <v>0.58399999999999996</v>
          </cell>
        </row>
        <row r="2090">
          <cell r="A2090">
            <v>41745</v>
          </cell>
          <cell r="B2090">
            <v>0.55920000000000003</v>
          </cell>
        </row>
        <row r="2091">
          <cell r="A2091">
            <v>41744</v>
          </cell>
          <cell r="B2091">
            <v>0.55479999999999996</v>
          </cell>
        </row>
        <row r="2092">
          <cell r="A2092">
            <v>41743</v>
          </cell>
          <cell r="B2092">
            <v>0.57979999999999998</v>
          </cell>
        </row>
        <row r="2093">
          <cell r="A2093">
            <v>41740</v>
          </cell>
          <cell r="B2093">
            <v>0.58679999999999999</v>
          </cell>
        </row>
        <row r="2094">
          <cell r="A2094">
            <v>41739</v>
          </cell>
          <cell r="B2094">
            <v>0.58779999999999999</v>
          </cell>
        </row>
        <row r="2095">
          <cell r="A2095">
            <v>41738</v>
          </cell>
          <cell r="B2095">
            <v>0.59750000000000003</v>
          </cell>
        </row>
        <row r="2096">
          <cell r="A2096">
            <v>41737</v>
          </cell>
          <cell r="B2096">
            <v>0.5998</v>
          </cell>
        </row>
        <row r="2097">
          <cell r="A2097">
            <v>41736</v>
          </cell>
          <cell r="B2097">
            <v>0.58930000000000005</v>
          </cell>
        </row>
        <row r="2098">
          <cell r="A2098">
            <v>41733</v>
          </cell>
          <cell r="B2098">
            <v>0.58699999999999997</v>
          </cell>
        </row>
        <row r="2099">
          <cell r="A2099">
            <v>41732</v>
          </cell>
          <cell r="B2099">
            <v>0.62450000000000006</v>
          </cell>
        </row>
        <row r="2100">
          <cell r="A2100">
            <v>41731</v>
          </cell>
          <cell r="B2100">
            <v>0.64200000000000002</v>
          </cell>
        </row>
        <row r="2101">
          <cell r="A2101">
            <v>41730</v>
          </cell>
          <cell r="B2101">
            <v>0.62819999999999998</v>
          </cell>
        </row>
        <row r="2102">
          <cell r="A2102">
            <v>41729</v>
          </cell>
          <cell r="B2102">
            <v>0.61140000000000005</v>
          </cell>
        </row>
        <row r="2103">
          <cell r="A2103">
            <v>41726</v>
          </cell>
          <cell r="B2103">
            <v>0.59560000000000002</v>
          </cell>
        </row>
        <row r="2104">
          <cell r="A2104">
            <v>41725</v>
          </cell>
          <cell r="B2104">
            <v>0.58799999999999997</v>
          </cell>
        </row>
        <row r="2105">
          <cell r="A2105">
            <v>41724</v>
          </cell>
          <cell r="B2105">
            <v>0.59799999999999998</v>
          </cell>
        </row>
        <row r="2106">
          <cell r="A2106">
            <v>41723</v>
          </cell>
          <cell r="B2106">
            <v>0.61609999999999998</v>
          </cell>
        </row>
        <row r="2107">
          <cell r="A2107">
            <v>41722</v>
          </cell>
          <cell r="B2107">
            <v>0.63700000000000001</v>
          </cell>
        </row>
        <row r="2108">
          <cell r="A2108">
            <v>41719</v>
          </cell>
          <cell r="B2108">
            <v>0.66200000000000003</v>
          </cell>
        </row>
        <row r="2109">
          <cell r="A2109">
            <v>41718</v>
          </cell>
          <cell r="B2109">
            <v>0.66</v>
          </cell>
        </row>
        <row r="2110">
          <cell r="A2110">
            <v>41717</v>
          </cell>
          <cell r="B2110">
            <v>0.65349999999999997</v>
          </cell>
        </row>
        <row r="2111">
          <cell r="A2111">
            <v>41716</v>
          </cell>
          <cell r="B2111">
            <v>0.60450000000000004</v>
          </cell>
        </row>
        <row r="2112">
          <cell r="A2112">
            <v>41715</v>
          </cell>
          <cell r="B2112">
            <v>0.60660000000000003</v>
          </cell>
        </row>
        <row r="2113">
          <cell r="A2113">
            <v>41712</v>
          </cell>
          <cell r="B2113">
            <v>0.59699999999999998</v>
          </cell>
        </row>
        <row r="2114">
          <cell r="A2114">
            <v>41711</v>
          </cell>
          <cell r="B2114">
            <v>0.56899999999999995</v>
          </cell>
        </row>
        <row r="2115">
          <cell r="A2115">
            <v>41710</v>
          </cell>
          <cell r="B2115">
            <v>0.60580000000000001</v>
          </cell>
        </row>
        <row r="2116">
          <cell r="A2116">
            <v>41709</v>
          </cell>
          <cell r="B2116">
            <v>0.624</v>
          </cell>
        </row>
        <row r="2117">
          <cell r="A2117">
            <v>41708</v>
          </cell>
          <cell r="B2117">
            <v>0.627</v>
          </cell>
        </row>
        <row r="2118">
          <cell r="A2118">
            <v>41705</v>
          </cell>
          <cell r="B2118">
            <v>0.64549999999999996</v>
          </cell>
        </row>
        <row r="2119">
          <cell r="A2119">
            <v>41704</v>
          </cell>
          <cell r="B2119">
            <v>0.63039999999999996</v>
          </cell>
        </row>
        <row r="2120">
          <cell r="A2120">
            <v>41703</v>
          </cell>
          <cell r="B2120">
            <v>0.58799999999999997</v>
          </cell>
        </row>
        <row r="2121">
          <cell r="A2121">
            <v>41702</v>
          </cell>
          <cell r="B2121">
            <v>0.59</v>
          </cell>
        </row>
        <row r="2122">
          <cell r="A2122">
            <v>41701</v>
          </cell>
          <cell r="B2122">
            <v>0.5897</v>
          </cell>
        </row>
        <row r="2123">
          <cell r="A2123">
            <v>41698</v>
          </cell>
          <cell r="B2123">
            <v>0.60599999999999998</v>
          </cell>
        </row>
        <row r="2124">
          <cell r="A2124">
            <v>41697</v>
          </cell>
          <cell r="B2124">
            <v>0.56499999999999995</v>
          </cell>
        </row>
        <row r="2125">
          <cell r="A2125">
            <v>41696</v>
          </cell>
          <cell r="B2125">
            <v>0.57799999999999996</v>
          </cell>
        </row>
        <row r="2126">
          <cell r="A2126">
            <v>41695</v>
          </cell>
          <cell r="B2126">
            <v>0.59750000000000003</v>
          </cell>
        </row>
        <row r="2127">
          <cell r="A2127">
            <v>41694</v>
          </cell>
          <cell r="B2127">
            <v>0.60580000000000001</v>
          </cell>
        </row>
        <row r="2128">
          <cell r="A2128">
            <v>41691</v>
          </cell>
          <cell r="B2128">
            <v>0.59130000000000005</v>
          </cell>
        </row>
        <row r="2129">
          <cell r="A2129">
            <v>41690</v>
          </cell>
          <cell r="B2129">
            <v>0.59599999999999997</v>
          </cell>
        </row>
        <row r="2130">
          <cell r="A2130">
            <v>41689</v>
          </cell>
          <cell r="B2130">
            <v>0.57420000000000004</v>
          </cell>
        </row>
        <row r="2131">
          <cell r="A2131">
            <v>41688</v>
          </cell>
          <cell r="B2131">
            <v>0.58199999999999996</v>
          </cell>
        </row>
        <row r="2132">
          <cell r="A2132">
            <v>41687</v>
          </cell>
          <cell r="B2132">
            <v>0.59299999999999997</v>
          </cell>
        </row>
        <row r="2133">
          <cell r="A2133">
            <v>41684</v>
          </cell>
          <cell r="B2133">
            <v>0.59299999999999997</v>
          </cell>
        </row>
        <row r="2134">
          <cell r="A2134">
            <v>41683</v>
          </cell>
          <cell r="B2134">
            <v>0.58299999999999996</v>
          </cell>
        </row>
        <row r="2135">
          <cell r="A2135">
            <v>41682</v>
          </cell>
          <cell r="B2135">
            <v>0.60570000000000002</v>
          </cell>
        </row>
        <row r="2136">
          <cell r="A2136">
            <v>41681</v>
          </cell>
          <cell r="B2136">
            <v>0.59899999999999998</v>
          </cell>
        </row>
        <row r="2137">
          <cell r="A2137">
            <v>41680</v>
          </cell>
          <cell r="B2137">
            <v>0.59950000000000003</v>
          </cell>
        </row>
        <row r="2138">
          <cell r="A2138">
            <v>41677</v>
          </cell>
          <cell r="B2138">
            <v>0.59050000000000002</v>
          </cell>
        </row>
        <row r="2139">
          <cell r="A2139">
            <v>41676</v>
          </cell>
          <cell r="B2139">
            <v>0.62949999999999995</v>
          </cell>
        </row>
        <row r="2140">
          <cell r="A2140">
            <v>41675</v>
          </cell>
          <cell r="B2140">
            <v>0.58150000000000002</v>
          </cell>
        </row>
        <row r="2141">
          <cell r="A2141">
            <v>41674</v>
          </cell>
          <cell r="B2141">
            <v>0.58599999999999997</v>
          </cell>
        </row>
        <row r="2142">
          <cell r="A2142">
            <v>41673</v>
          </cell>
          <cell r="B2142">
            <v>0.58499999999999996</v>
          </cell>
        </row>
        <row r="2143">
          <cell r="A2143">
            <v>41670</v>
          </cell>
          <cell r="B2143">
            <v>0.58260000000000001</v>
          </cell>
        </row>
        <row r="2144">
          <cell r="A2144">
            <v>41669</v>
          </cell>
          <cell r="B2144">
            <v>0.61250000000000004</v>
          </cell>
        </row>
        <row r="2145">
          <cell r="A2145">
            <v>41668</v>
          </cell>
          <cell r="B2145">
            <v>0.63100000000000001</v>
          </cell>
        </row>
        <row r="2146">
          <cell r="A2146">
            <v>41667</v>
          </cell>
          <cell r="B2146">
            <v>0.65200000000000002</v>
          </cell>
        </row>
        <row r="2147">
          <cell r="A2147">
            <v>41666</v>
          </cell>
          <cell r="B2147">
            <v>0.66200000000000003</v>
          </cell>
        </row>
        <row r="2148">
          <cell r="A2148">
            <v>41663</v>
          </cell>
          <cell r="B2148">
            <v>0.6462</v>
          </cell>
        </row>
        <row r="2149">
          <cell r="A2149">
            <v>41662</v>
          </cell>
          <cell r="B2149">
            <v>0.65029999999999999</v>
          </cell>
        </row>
        <row r="2150">
          <cell r="A2150">
            <v>41661</v>
          </cell>
          <cell r="B2150">
            <v>0.68149999999999999</v>
          </cell>
        </row>
        <row r="2151">
          <cell r="A2151">
            <v>41660</v>
          </cell>
          <cell r="B2151">
            <v>0.66049999999999998</v>
          </cell>
        </row>
        <row r="2152">
          <cell r="A2152">
            <v>41659</v>
          </cell>
          <cell r="B2152">
            <v>0.66</v>
          </cell>
        </row>
        <row r="2153">
          <cell r="A2153">
            <v>41656</v>
          </cell>
          <cell r="B2153">
            <v>0.6623</v>
          </cell>
        </row>
        <row r="2154">
          <cell r="A2154">
            <v>41655</v>
          </cell>
          <cell r="B2154">
            <v>0.69550000000000001</v>
          </cell>
        </row>
        <row r="2155">
          <cell r="A2155">
            <v>41654</v>
          </cell>
          <cell r="B2155">
            <v>0.73</v>
          </cell>
        </row>
        <row r="2156">
          <cell r="A2156">
            <v>41653</v>
          </cell>
          <cell r="B2156">
            <v>0.71599999999999997</v>
          </cell>
        </row>
        <row r="2157">
          <cell r="A2157">
            <v>41652</v>
          </cell>
          <cell r="B2157">
            <v>0.68200000000000005</v>
          </cell>
        </row>
        <row r="2158">
          <cell r="A2158">
            <v>41649</v>
          </cell>
          <cell r="B2158">
            <v>0.70350000000000001</v>
          </cell>
        </row>
        <row r="2159">
          <cell r="A2159">
            <v>41648</v>
          </cell>
          <cell r="B2159">
            <v>0.747</v>
          </cell>
        </row>
        <row r="2160">
          <cell r="A2160">
            <v>41647</v>
          </cell>
          <cell r="B2160">
            <v>0.752</v>
          </cell>
        </row>
        <row r="2161">
          <cell r="A2161">
            <v>41646</v>
          </cell>
          <cell r="B2161">
            <v>0.72699999999999998</v>
          </cell>
        </row>
        <row r="2162">
          <cell r="A2162">
            <v>41645</v>
          </cell>
          <cell r="B2162">
            <v>0.72399999999999998</v>
          </cell>
        </row>
        <row r="2163">
          <cell r="A2163">
            <v>41642</v>
          </cell>
          <cell r="B2163">
            <v>0.73650000000000004</v>
          </cell>
        </row>
        <row r="2164">
          <cell r="A2164">
            <v>41641</v>
          </cell>
          <cell r="B2164">
            <v>0.748</v>
          </cell>
        </row>
        <row r="2165">
          <cell r="A2165">
            <v>41640</v>
          </cell>
          <cell r="B2165">
            <v>0.77049999999999996</v>
          </cell>
        </row>
        <row r="2166">
          <cell r="A2166">
            <v>41639</v>
          </cell>
          <cell r="B2166">
            <v>0.755</v>
          </cell>
        </row>
        <row r="2167">
          <cell r="A2167">
            <v>41638</v>
          </cell>
          <cell r="B2167">
            <v>0.73699999999999999</v>
          </cell>
        </row>
        <row r="2168">
          <cell r="A2168">
            <v>41635</v>
          </cell>
          <cell r="B2168">
            <v>0.753</v>
          </cell>
        </row>
        <row r="2169">
          <cell r="A2169">
            <v>41634</v>
          </cell>
          <cell r="B2169">
            <v>0.73499999999999999</v>
          </cell>
        </row>
        <row r="2170">
          <cell r="A2170">
            <v>41633</v>
          </cell>
          <cell r="B2170">
            <v>0.73499999999999999</v>
          </cell>
        </row>
        <row r="2171">
          <cell r="A2171">
            <v>41632</v>
          </cell>
          <cell r="B2171">
            <v>0.73160000000000003</v>
          </cell>
        </row>
        <row r="2172">
          <cell r="A2172">
            <v>41631</v>
          </cell>
          <cell r="B2172">
            <v>0.72850000000000004</v>
          </cell>
        </row>
        <row r="2173">
          <cell r="A2173">
            <v>41628</v>
          </cell>
          <cell r="B2173">
            <v>0.70599999999999996</v>
          </cell>
        </row>
        <row r="2174">
          <cell r="A2174">
            <v>41627</v>
          </cell>
          <cell r="B2174">
            <v>0.6845</v>
          </cell>
        </row>
        <row r="2175">
          <cell r="A2175">
            <v>41626</v>
          </cell>
          <cell r="B2175">
            <v>0.68149999999999999</v>
          </cell>
        </row>
        <row r="2176">
          <cell r="A2176">
            <v>41625</v>
          </cell>
          <cell r="B2176">
            <v>0.67</v>
          </cell>
        </row>
        <row r="2177">
          <cell r="A2177">
            <v>41624</v>
          </cell>
          <cell r="B2177">
            <v>0.7</v>
          </cell>
        </row>
        <row r="2178">
          <cell r="A2178">
            <v>41621</v>
          </cell>
          <cell r="B2178">
            <v>0.68300000000000005</v>
          </cell>
        </row>
        <row r="2179">
          <cell r="A2179">
            <v>41620</v>
          </cell>
          <cell r="B2179">
            <v>0.6905</v>
          </cell>
        </row>
        <row r="2180">
          <cell r="A2180">
            <v>41619</v>
          </cell>
          <cell r="B2180">
            <v>0.69650000000000001</v>
          </cell>
        </row>
        <row r="2181">
          <cell r="A2181">
            <v>41618</v>
          </cell>
          <cell r="B2181">
            <v>0.66549999999999998</v>
          </cell>
        </row>
        <row r="2182">
          <cell r="A2182">
            <v>41617</v>
          </cell>
          <cell r="B2182">
            <v>0.67600000000000005</v>
          </cell>
        </row>
        <row r="2183">
          <cell r="A2183">
            <v>41614</v>
          </cell>
          <cell r="B2183">
            <v>0.66090000000000004</v>
          </cell>
        </row>
        <row r="2184">
          <cell r="A2184">
            <v>41613</v>
          </cell>
          <cell r="B2184">
            <v>0.66639999999999999</v>
          </cell>
        </row>
        <row r="2185">
          <cell r="A2185">
            <v>41612</v>
          </cell>
          <cell r="B2185">
            <v>0.629</v>
          </cell>
        </row>
        <row r="2186">
          <cell r="A2186">
            <v>41611</v>
          </cell>
          <cell r="B2186">
            <v>0.59650000000000003</v>
          </cell>
        </row>
        <row r="2187">
          <cell r="A2187">
            <v>41610</v>
          </cell>
          <cell r="B2187">
            <v>0.60099999999999998</v>
          </cell>
        </row>
        <row r="2188">
          <cell r="A2188">
            <v>41607</v>
          </cell>
          <cell r="B2188">
            <v>0.59650000000000003</v>
          </cell>
        </row>
        <row r="2189">
          <cell r="A2189">
            <v>41606</v>
          </cell>
          <cell r="B2189">
            <v>0.60199999999999998</v>
          </cell>
        </row>
        <row r="2190">
          <cell r="A2190">
            <v>41605</v>
          </cell>
          <cell r="B2190">
            <v>0.60399999999999998</v>
          </cell>
        </row>
        <row r="2191">
          <cell r="A2191">
            <v>41604</v>
          </cell>
          <cell r="B2191">
            <v>0.60519999999999996</v>
          </cell>
        </row>
        <row r="2192">
          <cell r="A2192">
            <v>41603</v>
          </cell>
          <cell r="B2192">
            <v>0.61499999999999999</v>
          </cell>
        </row>
        <row r="2193">
          <cell r="A2193">
            <v>41600</v>
          </cell>
          <cell r="B2193">
            <v>0.61929999999999996</v>
          </cell>
        </row>
        <row r="2194">
          <cell r="A2194">
            <v>41599</v>
          </cell>
          <cell r="B2194">
            <v>0.60050000000000003</v>
          </cell>
        </row>
        <row r="2195">
          <cell r="A2195">
            <v>41598</v>
          </cell>
          <cell r="B2195">
            <v>0.61550000000000005</v>
          </cell>
        </row>
        <row r="2196">
          <cell r="A2196">
            <v>41597</v>
          </cell>
          <cell r="B2196">
            <v>0.625</v>
          </cell>
        </row>
        <row r="2197">
          <cell r="A2197">
            <v>41596</v>
          </cell>
          <cell r="B2197">
            <v>0.60699999999999998</v>
          </cell>
        </row>
        <row r="2198">
          <cell r="A2198">
            <v>41593</v>
          </cell>
          <cell r="B2198">
            <v>0.61750000000000005</v>
          </cell>
        </row>
        <row r="2199">
          <cell r="A2199">
            <v>41592</v>
          </cell>
          <cell r="B2199">
            <v>0.60950000000000004</v>
          </cell>
        </row>
        <row r="2200">
          <cell r="A2200">
            <v>41591</v>
          </cell>
          <cell r="B2200">
            <v>0.60099999999999998</v>
          </cell>
        </row>
        <row r="2201">
          <cell r="A2201">
            <v>41590</v>
          </cell>
          <cell r="B2201">
            <v>0.63749999999999996</v>
          </cell>
        </row>
        <row r="2202">
          <cell r="A2202">
            <v>41589</v>
          </cell>
          <cell r="B2202">
            <v>0.64500000000000002</v>
          </cell>
        </row>
        <row r="2203">
          <cell r="A2203">
            <v>41586</v>
          </cell>
          <cell r="B2203">
            <v>0.63819999999999999</v>
          </cell>
        </row>
        <row r="2204">
          <cell r="A2204">
            <v>41585</v>
          </cell>
          <cell r="B2204">
            <v>0.60219999999999996</v>
          </cell>
        </row>
        <row r="2205">
          <cell r="A2205">
            <v>41584</v>
          </cell>
          <cell r="B2205">
            <v>0.68100000000000005</v>
          </cell>
        </row>
        <row r="2206">
          <cell r="A2206">
            <v>41583</v>
          </cell>
          <cell r="B2206">
            <v>0.68300000000000005</v>
          </cell>
        </row>
        <row r="2207">
          <cell r="A2207">
            <v>41582</v>
          </cell>
          <cell r="B2207">
            <v>0.65600000000000003</v>
          </cell>
        </row>
        <row r="2208">
          <cell r="A2208">
            <v>41579</v>
          </cell>
          <cell r="B2208">
            <v>0.65449999999999997</v>
          </cell>
        </row>
        <row r="2209">
          <cell r="A2209">
            <v>41578</v>
          </cell>
          <cell r="B2209">
            <v>0.65800000000000003</v>
          </cell>
        </row>
        <row r="2210">
          <cell r="A2210">
            <v>41577</v>
          </cell>
          <cell r="B2210">
            <v>0.72460000000000002</v>
          </cell>
        </row>
        <row r="2211">
          <cell r="A2211">
            <v>41576</v>
          </cell>
          <cell r="B2211">
            <v>0.74550000000000005</v>
          </cell>
        </row>
        <row r="2212">
          <cell r="A2212">
            <v>41575</v>
          </cell>
          <cell r="B2212">
            <v>0.76900000000000002</v>
          </cell>
        </row>
        <row r="2213">
          <cell r="A2213">
            <v>41572</v>
          </cell>
          <cell r="B2213">
            <v>0.75649999999999995</v>
          </cell>
        </row>
        <row r="2214">
          <cell r="A2214">
            <v>41571</v>
          </cell>
          <cell r="B2214">
            <v>0.74399999999999999</v>
          </cell>
        </row>
        <row r="2215">
          <cell r="A2215">
            <v>41570</v>
          </cell>
          <cell r="B2215">
            <v>0.71599999999999997</v>
          </cell>
        </row>
        <row r="2216">
          <cell r="A2216">
            <v>41569</v>
          </cell>
          <cell r="B2216">
            <v>0.71650000000000003</v>
          </cell>
        </row>
        <row r="2217">
          <cell r="A2217">
            <v>41568</v>
          </cell>
          <cell r="B2217">
            <v>0.76100000000000001</v>
          </cell>
        </row>
        <row r="2218">
          <cell r="A2218">
            <v>41565</v>
          </cell>
          <cell r="B2218">
            <v>0.75600000000000001</v>
          </cell>
        </row>
        <row r="2219">
          <cell r="A2219">
            <v>41564</v>
          </cell>
          <cell r="B2219">
            <v>0.77500000000000002</v>
          </cell>
        </row>
        <row r="2220">
          <cell r="A2220">
            <v>41563</v>
          </cell>
          <cell r="B2220">
            <v>0.80700000000000005</v>
          </cell>
        </row>
        <row r="2221">
          <cell r="A2221">
            <v>41562</v>
          </cell>
          <cell r="B2221">
            <v>0.81</v>
          </cell>
        </row>
        <row r="2222">
          <cell r="A2222">
            <v>41561</v>
          </cell>
          <cell r="B2222">
            <v>0.80049999999999999</v>
          </cell>
        </row>
        <row r="2223">
          <cell r="A2223">
            <v>41558</v>
          </cell>
          <cell r="B2223">
            <v>0.79349999999999998</v>
          </cell>
        </row>
        <row r="2224">
          <cell r="A2224">
            <v>41557</v>
          </cell>
          <cell r="B2224">
            <v>0.80449999999999999</v>
          </cell>
        </row>
        <row r="2225">
          <cell r="A2225">
            <v>41556</v>
          </cell>
          <cell r="B2225">
            <v>0.8</v>
          </cell>
        </row>
        <row r="2226">
          <cell r="A2226">
            <v>41555</v>
          </cell>
          <cell r="B2226">
            <v>0.79949999999999999</v>
          </cell>
        </row>
        <row r="2227">
          <cell r="A2227">
            <v>41554</v>
          </cell>
          <cell r="B2227">
            <v>0.77900000000000003</v>
          </cell>
        </row>
        <row r="2228">
          <cell r="A2228">
            <v>41551</v>
          </cell>
          <cell r="B2228">
            <v>0.79849999999999999</v>
          </cell>
        </row>
        <row r="2229">
          <cell r="A2229">
            <v>41550</v>
          </cell>
          <cell r="B2229">
            <v>0.76800000000000002</v>
          </cell>
        </row>
        <row r="2230">
          <cell r="A2230">
            <v>41549</v>
          </cell>
          <cell r="B2230">
            <v>0.77049999999999996</v>
          </cell>
        </row>
        <row r="2231">
          <cell r="A2231">
            <v>41548</v>
          </cell>
          <cell r="B2231">
            <v>0.77149999999999996</v>
          </cell>
        </row>
        <row r="2232">
          <cell r="A2232">
            <v>41547</v>
          </cell>
          <cell r="B2232">
            <v>0.74550000000000005</v>
          </cell>
        </row>
        <row r="2233">
          <cell r="A2233">
            <v>41544</v>
          </cell>
          <cell r="B2233">
            <v>0.76349999999999996</v>
          </cell>
        </row>
        <row r="2234">
          <cell r="A2234">
            <v>41543</v>
          </cell>
          <cell r="B2234">
            <v>0.77200000000000002</v>
          </cell>
        </row>
        <row r="2235">
          <cell r="A2235">
            <v>41542</v>
          </cell>
          <cell r="B2235">
            <v>0.75849999999999995</v>
          </cell>
        </row>
        <row r="2236">
          <cell r="A2236">
            <v>41541</v>
          </cell>
          <cell r="B2236">
            <v>0.751</v>
          </cell>
        </row>
        <row r="2237">
          <cell r="A2237">
            <v>41540</v>
          </cell>
          <cell r="B2237">
            <v>0.78769999999999996</v>
          </cell>
        </row>
        <row r="2238">
          <cell r="A2238">
            <v>41537</v>
          </cell>
          <cell r="B2238">
            <v>0.81799999999999995</v>
          </cell>
        </row>
        <row r="2239">
          <cell r="A2239">
            <v>41536</v>
          </cell>
          <cell r="B2239">
            <v>0.82050000000000001</v>
          </cell>
        </row>
        <row r="2240">
          <cell r="A2240">
            <v>41535</v>
          </cell>
          <cell r="B2240">
            <v>0.79430000000000001</v>
          </cell>
        </row>
        <row r="2241">
          <cell r="A2241">
            <v>41534</v>
          </cell>
          <cell r="B2241">
            <v>0.85650000000000004</v>
          </cell>
        </row>
        <row r="2242">
          <cell r="A2242">
            <v>41533</v>
          </cell>
          <cell r="B2242">
            <v>0.84499999999999997</v>
          </cell>
        </row>
        <row r="2243">
          <cell r="A2243">
            <v>41530</v>
          </cell>
          <cell r="B2243">
            <v>0.873</v>
          </cell>
        </row>
        <row r="2244">
          <cell r="A2244">
            <v>41529</v>
          </cell>
          <cell r="B2244">
            <v>0.88249999999999995</v>
          </cell>
        </row>
        <row r="2245">
          <cell r="A2245">
            <v>41528</v>
          </cell>
          <cell r="B2245">
            <v>0.90849999999999997</v>
          </cell>
        </row>
        <row r="2246">
          <cell r="A2246">
            <v>41527</v>
          </cell>
          <cell r="B2246">
            <v>0.93899999999999995</v>
          </cell>
        </row>
        <row r="2247">
          <cell r="A2247">
            <v>41526</v>
          </cell>
          <cell r="B2247">
            <v>0.91300000000000003</v>
          </cell>
        </row>
        <row r="2248">
          <cell r="A2248">
            <v>41523</v>
          </cell>
          <cell r="B2248">
            <v>0.91100000000000003</v>
          </cell>
        </row>
        <row r="2249">
          <cell r="A2249">
            <v>41522</v>
          </cell>
          <cell r="B2249">
            <v>0.98850000000000005</v>
          </cell>
        </row>
        <row r="2250">
          <cell r="A2250">
            <v>41521</v>
          </cell>
          <cell r="B2250">
            <v>0.91349999999999998</v>
          </cell>
        </row>
        <row r="2251">
          <cell r="A2251">
            <v>41520</v>
          </cell>
          <cell r="B2251">
            <v>0.90549999999999997</v>
          </cell>
        </row>
        <row r="2252">
          <cell r="A2252">
            <v>41519</v>
          </cell>
          <cell r="B2252">
            <v>0.88700000000000001</v>
          </cell>
        </row>
        <row r="2253">
          <cell r="A2253">
            <v>41516</v>
          </cell>
          <cell r="B2253">
            <v>0.86299999999999999</v>
          </cell>
        </row>
        <row r="2254">
          <cell r="A2254">
            <v>41515</v>
          </cell>
          <cell r="B2254">
            <v>0.85150000000000003</v>
          </cell>
        </row>
        <row r="2255">
          <cell r="A2255">
            <v>41514</v>
          </cell>
          <cell r="B2255">
            <v>0.86699999999999999</v>
          </cell>
        </row>
        <row r="2256">
          <cell r="A2256">
            <v>41513</v>
          </cell>
          <cell r="B2256">
            <v>0.83350000000000002</v>
          </cell>
        </row>
        <row r="2257">
          <cell r="A2257">
            <v>41512</v>
          </cell>
          <cell r="B2257">
            <v>0.88800000000000001</v>
          </cell>
        </row>
        <row r="2258">
          <cell r="A2258">
            <v>41509</v>
          </cell>
          <cell r="B2258">
            <v>0.90349999999999997</v>
          </cell>
        </row>
        <row r="2259">
          <cell r="A2259">
            <v>41508</v>
          </cell>
          <cell r="B2259">
            <v>0.86799999999999999</v>
          </cell>
        </row>
        <row r="2260">
          <cell r="A2260">
            <v>41507</v>
          </cell>
          <cell r="B2260">
            <v>0.85499999999999998</v>
          </cell>
        </row>
        <row r="2261">
          <cell r="A2261">
            <v>41506</v>
          </cell>
          <cell r="B2261">
            <v>0.81799999999999995</v>
          </cell>
        </row>
        <row r="2262">
          <cell r="A2262">
            <v>41505</v>
          </cell>
          <cell r="B2262">
            <v>0.85150000000000003</v>
          </cell>
        </row>
        <row r="2263">
          <cell r="A2263">
            <v>41502</v>
          </cell>
          <cell r="B2263">
            <v>0.83850000000000002</v>
          </cell>
        </row>
        <row r="2264">
          <cell r="A2264">
            <v>41501</v>
          </cell>
          <cell r="B2264">
            <v>0.83350000000000002</v>
          </cell>
        </row>
        <row r="2265">
          <cell r="A2265">
            <v>41500</v>
          </cell>
          <cell r="B2265">
            <v>0.80200000000000005</v>
          </cell>
        </row>
        <row r="2266">
          <cell r="A2266">
            <v>41499</v>
          </cell>
          <cell r="B2266">
            <v>0.82099999999999995</v>
          </cell>
        </row>
        <row r="2267">
          <cell r="A2267">
            <v>41498</v>
          </cell>
          <cell r="B2267">
            <v>0.74750000000000005</v>
          </cell>
        </row>
        <row r="2268">
          <cell r="A2268">
            <v>41495</v>
          </cell>
          <cell r="B2268">
            <v>0.73399999999999999</v>
          </cell>
        </row>
        <row r="2269">
          <cell r="A2269">
            <v>41494</v>
          </cell>
          <cell r="B2269">
            <v>0.753</v>
          </cell>
        </row>
        <row r="2270">
          <cell r="A2270">
            <v>41493</v>
          </cell>
          <cell r="B2270">
            <v>0.75149999999999995</v>
          </cell>
        </row>
        <row r="2271">
          <cell r="A2271">
            <v>41492</v>
          </cell>
          <cell r="B2271">
            <v>0.76449999999999996</v>
          </cell>
        </row>
        <row r="2272">
          <cell r="A2272">
            <v>41491</v>
          </cell>
          <cell r="B2272">
            <v>0.75649999999999995</v>
          </cell>
        </row>
        <row r="2273">
          <cell r="A2273">
            <v>41488</v>
          </cell>
          <cell r="B2273">
            <v>0.74099999999999999</v>
          </cell>
        </row>
        <row r="2274">
          <cell r="A2274">
            <v>41487</v>
          </cell>
          <cell r="B2274">
            <v>0.746</v>
          </cell>
        </row>
        <row r="2275">
          <cell r="A2275">
            <v>41486</v>
          </cell>
          <cell r="B2275">
            <v>0.71699999999999997</v>
          </cell>
        </row>
        <row r="2276">
          <cell r="A2276">
            <v>41485</v>
          </cell>
          <cell r="B2276">
            <v>0.74199999999999999</v>
          </cell>
        </row>
        <row r="2277">
          <cell r="A2277">
            <v>41484</v>
          </cell>
          <cell r="B2277">
            <v>0.73299999999999998</v>
          </cell>
        </row>
        <row r="2278">
          <cell r="A2278">
            <v>41481</v>
          </cell>
          <cell r="B2278">
            <v>0.72599999999999998</v>
          </cell>
        </row>
        <row r="2279">
          <cell r="A2279">
            <v>41480</v>
          </cell>
          <cell r="B2279">
            <v>0.71850000000000003</v>
          </cell>
        </row>
        <row r="2280">
          <cell r="A2280">
            <v>41479</v>
          </cell>
          <cell r="B2280">
            <v>0.748</v>
          </cell>
        </row>
        <row r="2281">
          <cell r="A2281">
            <v>41478</v>
          </cell>
          <cell r="B2281">
            <v>0.70899999999999996</v>
          </cell>
        </row>
        <row r="2282">
          <cell r="A2282">
            <v>41477</v>
          </cell>
          <cell r="B2282">
            <v>0.67349999999999999</v>
          </cell>
        </row>
        <row r="2283">
          <cell r="A2283">
            <v>41474</v>
          </cell>
          <cell r="B2283">
            <v>0.65600000000000003</v>
          </cell>
        </row>
        <row r="2284">
          <cell r="A2284">
            <v>41473</v>
          </cell>
          <cell r="B2284">
            <v>0.625</v>
          </cell>
        </row>
        <row r="2285">
          <cell r="A2285">
            <v>41472</v>
          </cell>
          <cell r="B2285">
            <v>0.64900000000000002</v>
          </cell>
        </row>
        <row r="2286">
          <cell r="A2286">
            <v>41471</v>
          </cell>
          <cell r="B2286">
            <v>0.67449999999999999</v>
          </cell>
        </row>
        <row r="2287">
          <cell r="A2287">
            <v>41470</v>
          </cell>
          <cell r="B2287">
            <v>0.70450000000000002</v>
          </cell>
        </row>
        <row r="2288">
          <cell r="A2288">
            <v>41467</v>
          </cell>
          <cell r="B2288">
            <v>0.6895</v>
          </cell>
        </row>
        <row r="2289">
          <cell r="A2289">
            <v>41466</v>
          </cell>
          <cell r="B2289">
            <v>0.69199999999999995</v>
          </cell>
        </row>
        <row r="2290">
          <cell r="A2290">
            <v>41465</v>
          </cell>
          <cell r="B2290">
            <v>0.68</v>
          </cell>
        </row>
        <row r="2291">
          <cell r="A2291">
            <v>41464</v>
          </cell>
          <cell r="B2291">
            <v>0.62250000000000005</v>
          </cell>
        </row>
        <row r="2292">
          <cell r="A2292">
            <v>41463</v>
          </cell>
          <cell r="B2292">
            <v>0.66049999999999998</v>
          </cell>
        </row>
        <row r="2293">
          <cell r="A2293">
            <v>41460</v>
          </cell>
          <cell r="B2293">
            <v>0.69499999999999995</v>
          </cell>
        </row>
        <row r="2294">
          <cell r="A2294">
            <v>41459</v>
          </cell>
          <cell r="B2294">
            <v>0.69799999999999995</v>
          </cell>
        </row>
        <row r="2295">
          <cell r="A2295">
            <v>41458</v>
          </cell>
          <cell r="B2295">
            <v>0.77649999999999997</v>
          </cell>
        </row>
        <row r="2296">
          <cell r="A2296">
            <v>41457</v>
          </cell>
          <cell r="B2296">
            <v>0.75890000000000002</v>
          </cell>
        </row>
        <row r="2297">
          <cell r="A2297">
            <v>41456</v>
          </cell>
          <cell r="B2297">
            <v>0.79969999999999997</v>
          </cell>
        </row>
        <row r="2298">
          <cell r="A2298">
            <v>41453</v>
          </cell>
          <cell r="B2298">
            <v>0.78649999999999998</v>
          </cell>
        </row>
        <row r="2299">
          <cell r="A2299">
            <v>41452</v>
          </cell>
          <cell r="B2299">
            <v>0.77200000000000002</v>
          </cell>
        </row>
        <row r="2300">
          <cell r="A2300">
            <v>41451</v>
          </cell>
          <cell r="B2300">
            <v>0.79900000000000004</v>
          </cell>
        </row>
        <row r="2301">
          <cell r="A2301">
            <v>41450</v>
          </cell>
          <cell r="B2301">
            <v>0.871</v>
          </cell>
        </row>
        <row r="2302">
          <cell r="A2302">
            <v>41449</v>
          </cell>
          <cell r="B2302">
            <v>0.90490000000000004</v>
          </cell>
        </row>
        <row r="2303">
          <cell r="A2303">
            <v>41446</v>
          </cell>
          <cell r="B2303">
            <v>0.88800000000000001</v>
          </cell>
        </row>
        <row r="2304">
          <cell r="A2304">
            <v>41445</v>
          </cell>
          <cell r="B2304">
            <v>0.83399999999999996</v>
          </cell>
        </row>
        <row r="2305">
          <cell r="A2305">
            <v>41444</v>
          </cell>
          <cell r="B2305">
            <v>0.76900000000000002</v>
          </cell>
        </row>
        <row r="2306">
          <cell r="A2306">
            <v>41443</v>
          </cell>
          <cell r="B2306">
            <v>0.7</v>
          </cell>
        </row>
        <row r="2307">
          <cell r="A2307">
            <v>41442</v>
          </cell>
          <cell r="B2307">
            <v>0.66100000000000003</v>
          </cell>
        </row>
        <row r="2308">
          <cell r="A2308">
            <v>41439</v>
          </cell>
          <cell r="B2308">
            <v>0.66400000000000003</v>
          </cell>
        </row>
        <row r="2309">
          <cell r="A2309">
            <v>41438</v>
          </cell>
          <cell r="B2309">
            <v>0.68600000000000005</v>
          </cell>
        </row>
        <row r="2310">
          <cell r="A2310">
            <v>41437</v>
          </cell>
          <cell r="B2310">
            <v>0.72950000000000004</v>
          </cell>
        </row>
        <row r="2311">
          <cell r="A2311">
            <v>41436</v>
          </cell>
          <cell r="B2311">
            <v>0.749</v>
          </cell>
        </row>
        <row r="2312">
          <cell r="A2312">
            <v>41435</v>
          </cell>
          <cell r="B2312">
            <v>0.7571</v>
          </cell>
        </row>
        <row r="2313">
          <cell r="A2313">
            <v>41432</v>
          </cell>
          <cell r="B2313">
            <v>0.70099999999999996</v>
          </cell>
        </row>
        <row r="2314">
          <cell r="A2314">
            <v>41431</v>
          </cell>
          <cell r="B2314">
            <v>0.66049999999999998</v>
          </cell>
        </row>
        <row r="2315">
          <cell r="A2315">
            <v>41430</v>
          </cell>
          <cell r="B2315">
            <v>0.60099999999999998</v>
          </cell>
        </row>
        <row r="2316">
          <cell r="A2316">
            <v>41429</v>
          </cell>
          <cell r="B2316">
            <v>0.61950000000000005</v>
          </cell>
        </row>
        <row r="2317">
          <cell r="A2317">
            <v>41428</v>
          </cell>
          <cell r="B2317">
            <v>0.627</v>
          </cell>
        </row>
        <row r="2318">
          <cell r="A2318">
            <v>41425</v>
          </cell>
          <cell r="B2318">
            <v>0.58250000000000002</v>
          </cell>
        </row>
        <row r="2319">
          <cell r="A2319">
            <v>41424</v>
          </cell>
          <cell r="B2319">
            <v>0.61399999999999999</v>
          </cell>
        </row>
        <row r="2320">
          <cell r="A2320">
            <v>41423</v>
          </cell>
          <cell r="B2320">
            <v>0.60540000000000005</v>
          </cell>
        </row>
        <row r="2321">
          <cell r="A2321">
            <v>41422</v>
          </cell>
          <cell r="B2321">
            <v>0.57750000000000001</v>
          </cell>
        </row>
        <row r="2322">
          <cell r="A2322">
            <v>41421</v>
          </cell>
          <cell r="B2322">
            <v>0.54600000000000004</v>
          </cell>
        </row>
        <row r="2323">
          <cell r="A2323">
            <v>41418</v>
          </cell>
          <cell r="B2323">
            <v>0.52500000000000002</v>
          </cell>
        </row>
        <row r="2324">
          <cell r="A2324">
            <v>41417</v>
          </cell>
          <cell r="B2324">
            <v>0.51900000000000002</v>
          </cell>
        </row>
        <row r="2325">
          <cell r="A2325">
            <v>41416</v>
          </cell>
          <cell r="B2325">
            <v>0.49299999999999999</v>
          </cell>
        </row>
        <row r="2326">
          <cell r="A2326">
            <v>41415</v>
          </cell>
          <cell r="B2326">
            <v>0.49049999999999999</v>
          </cell>
        </row>
        <row r="2327">
          <cell r="A2327">
            <v>41414</v>
          </cell>
          <cell r="B2327">
            <v>0.46939999999999998</v>
          </cell>
        </row>
        <row r="2328">
          <cell r="A2328">
            <v>41411</v>
          </cell>
          <cell r="B2328">
            <v>0.45200000000000001</v>
          </cell>
        </row>
        <row r="2329">
          <cell r="A2329">
            <v>41410</v>
          </cell>
          <cell r="B2329">
            <v>0.46200000000000002</v>
          </cell>
        </row>
        <row r="2330">
          <cell r="A2330">
            <v>41409</v>
          </cell>
          <cell r="B2330">
            <v>0.49</v>
          </cell>
        </row>
        <row r="2331">
          <cell r="A2331">
            <v>41408</v>
          </cell>
          <cell r="B2331">
            <v>0.51770000000000005</v>
          </cell>
        </row>
        <row r="2332">
          <cell r="A2332">
            <v>41407</v>
          </cell>
          <cell r="B2332">
            <v>0.4975</v>
          </cell>
        </row>
        <row r="2333">
          <cell r="A2333">
            <v>41404</v>
          </cell>
          <cell r="B2333">
            <v>0.52200000000000002</v>
          </cell>
        </row>
        <row r="2334">
          <cell r="A2334">
            <v>41403</v>
          </cell>
          <cell r="B2334">
            <v>0.47349999999999998</v>
          </cell>
        </row>
        <row r="2335">
          <cell r="A2335">
            <v>41402</v>
          </cell>
          <cell r="B2335">
            <v>0.48049999999999998</v>
          </cell>
        </row>
        <row r="2336">
          <cell r="A2336">
            <v>41401</v>
          </cell>
          <cell r="B2336">
            <v>0.501</v>
          </cell>
        </row>
        <row r="2337">
          <cell r="A2337">
            <v>41400</v>
          </cell>
          <cell r="B2337">
            <v>0.46050000000000002</v>
          </cell>
        </row>
        <row r="2338">
          <cell r="A2338">
            <v>41397</v>
          </cell>
          <cell r="B2338">
            <v>0.46</v>
          </cell>
        </row>
        <row r="2339">
          <cell r="A2339">
            <v>41396</v>
          </cell>
          <cell r="B2339">
            <v>0.43099999999999999</v>
          </cell>
        </row>
        <row r="2340">
          <cell r="A2340">
            <v>41395</v>
          </cell>
          <cell r="B2340">
            <v>0.46600000000000003</v>
          </cell>
        </row>
        <row r="2341">
          <cell r="A2341">
            <v>41394</v>
          </cell>
          <cell r="B2341">
            <v>0.47399999999999998</v>
          </cell>
        </row>
        <row r="2342">
          <cell r="A2342">
            <v>41393</v>
          </cell>
          <cell r="B2342">
            <v>0.46</v>
          </cell>
        </row>
        <row r="2343">
          <cell r="A2343">
            <v>41390</v>
          </cell>
          <cell r="B2343">
            <v>0.47099999999999997</v>
          </cell>
        </row>
        <row r="2344">
          <cell r="A2344">
            <v>41389</v>
          </cell>
          <cell r="B2344">
            <v>0.48609999999999998</v>
          </cell>
        </row>
        <row r="2345">
          <cell r="A2345">
            <v>41388</v>
          </cell>
          <cell r="B2345">
            <v>0.48549999999999999</v>
          </cell>
        </row>
        <row r="2346">
          <cell r="A2346">
            <v>41387</v>
          </cell>
          <cell r="B2346">
            <v>0.48620000000000002</v>
          </cell>
        </row>
        <row r="2347">
          <cell r="A2347">
            <v>41386</v>
          </cell>
          <cell r="B2347">
            <v>0.49199999999999999</v>
          </cell>
        </row>
        <row r="2348">
          <cell r="A2348">
            <v>41383</v>
          </cell>
          <cell r="B2348">
            <v>0.50700000000000001</v>
          </cell>
        </row>
        <row r="2349">
          <cell r="A2349">
            <v>41382</v>
          </cell>
          <cell r="B2349">
            <v>0.49830000000000002</v>
          </cell>
        </row>
        <row r="2350">
          <cell r="A2350">
            <v>41381</v>
          </cell>
          <cell r="B2350">
            <v>0.50029999999999997</v>
          </cell>
        </row>
        <row r="2351">
          <cell r="A2351">
            <v>41380</v>
          </cell>
          <cell r="B2351">
            <v>0.53400000000000003</v>
          </cell>
        </row>
        <row r="2352">
          <cell r="A2352">
            <v>41379</v>
          </cell>
          <cell r="B2352">
            <v>0.51439999999999997</v>
          </cell>
        </row>
        <row r="2353">
          <cell r="A2353">
            <v>41376</v>
          </cell>
          <cell r="B2353">
            <v>0.53849999999999998</v>
          </cell>
        </row>
        <row r="2354">
          <cell r="A2354">
            <v>41375</v>
          </cell>
          <cell r="B2354">
            <v>0.5675</v>
          </cell>
        </row>
        <row r="2355">
          <cell r="A2355">
            <v>41374</v>
          </cell>
          <cell r="B2355">
            <v>0.57299999999999995</v>
          </cell>
        </row>
        <row r="2356">
          <cell r="A2356">
            <v>41373</v>
          </cell>
          <cell r="B2356">
            <v>0.5655</v>
          </cell>
        </row>
        <row r="2357">
          <cell r="A2357">
            <v>41372</v>
          </cell>
          <cell r="B2357">
            <v>0.54700000000000004</v>
          </cell>
        </row>
        <row r="2358">
          <cell r="A2358">
            <v>41369</v>
          </cell>
          <cell r="B2358">
            <v>0.5272</v>
          </cell>
        </row>
        <row r="2359">
          <cell r="A2359">
            <v>41368</v>
          </cell>
          <cell r="B2359">
            <v>0.52449999999999997</v>
          </cell>
        </row>
        <row r="2360">
          <cell r="A2360">
            <v>41367</v>
          </cell>
          <cell r="B2360">
            <v>0.56200000000000006</v>
          </cell>
        </row>
        <row r="2361">
          <cell r="A2361">
            <v>41366</v>
          </cell>
          <cell r="B2361">
            <v>0.57950000000000002</v>
          </cell>
        </row>
        <row r="2362">
          <cell r="A2362">
            <v>41365</v>
          </cell>
          <cell r="B2362">
            <v>0.60599999999999998</v>
          </cell>
        </row>
        <row r="2363">
          <cell r="A2363">
            <v>41362</v>
          </cell>
          <cell r="B2363">
            <v>0.60699999999999998</v>
          </cell>
        </row>
        <row r="2364">
          <cell r="A2364">
            <v>41361</v>
          </cell>
          <cell r="B2364">
            <v>0.60850000000000004</v>
          </cell>
        </row>
        <row r="2365">
          <cell r="A2365">
            <v>41360</v>
          </cell>
          <cell r="B2365">
            <v>0.59299999999999997</v>
          </cell>
        </row>
        <row r="2366">
          <cell r="A2366">
            <v>41359</v>
          </cell>
          <cell r="B2366">
            <v>0.58540000000000003</v>
          </cell>
        </row>
        <row r="2367">
          <cell r="A2367">
            <v>41358</v>
          </cell>
          <cell r="B2367">
            <v>0.59199999999999997</v>
          </cell>
        </row>
        <row r="2368">
          <cell r="A2368">
            <v>41355</v>
          </cell>
          <cell r="B2368">
            <v>0.61250000000000004</v>
          </cell>
        </row>
        <row r="2369">
          <cell r="A2369">
            <v>41354</v>
          </cell>
          <cell r="B2369">
            <v>0.59299999999999997</v>
          </cell>
        </row>
        <row r="2370">
          <cell r="A2370">
            <v>41353</v>
          </cell>
          <cell r="B2370">
            <v>0.61550000000000005</v>
          </cell>
        </row>
        <row r="2371">
          <cell r="A2371">
            <v>41352</v>
          </cell>
          <cell r="B2371">
            <v>0.60250000000000004</v>
          </cell>
        </row>
        <row r="2372">
          <cell r="A2372">
            <v>41351</v>
          </cell>
          <cell r="B2372">
            <v>0.55149999999999999</v>
          </cell>
        </row>
        <row r="2373">
          <cell r="A2373">
            <v>41348</v>
          </cell>
          <cell r="B2373">
            <v>0.56699999999999995</v>
          </cell>
        </row>
        <row r="2374">
          <cell r="A2374">
            <v>41347</v>
          </cell>
          <cell r="B2374">
            <v>0.58250000000000002</v>
          </cell>
        </row>
        <row r="2375">
          <cell r="A2375">
            <v>41346</v>
          </cell>
          <cell r="B2375">
            <v>0.57950000000000002</v>
          </cell>
        </row>
        <row r="2376">
          <cell r="A2376">
            <v>41345</v>
          </cell>
          <cell r="B2376">
            <v>0.58150000000000002</v>
          </cell>
        </row>
        <row r="2377">
          <cell r="A2377">
            <v>41344</v>
          </cell>
          <cell r="B2377">
            <v>0.60350000000000004</v>
          </cell>
        </row>
        <row r="2378">
          <cell r="A2378">
            <v>41341</v>
          </cell>
          <cell r="B2378">
            <v>0.5948</v>
          </cell>
        </row>
        <row r="2379">
          <cell r="A2379">
            <v>41340</v>
          </cell>
          <cell r="B2379">
            <v>0.60099999999999998</v>
          </cell>
        </row>
        <row r="2380">
          <cell r="A2380">
            <v>41339</v>
          </cell>
          <cell r="B2380">
            <v>0.55649999999999999</v>
          </cell>
        </row>
        <row r="2381">
          <cell r="A2381">
            <v>41338</v>
          </cell>
          <cell r="B2381">
            <v>0.57550000000000001</v>
          </cell>
        </row>
        <row r="2382">
          <cell r="A2382">
            <v>41337</v>
          </cell>
          <cell r="B2382">
            <v>0.55400000000000005</v>
          </cell>
        </row>
        <row r="2383">
          <cell r="A2383">
            <v>41334</v>
          </cell>
          <cell r="B2383">
            <v>0.55149999999999999</v>
          </cell>
        </row>
        <row r="2384">
          <cell r="A2384">
            <v>41333</v>
          </cell>
          <cell r="B2384">
            <v>0.57099999999999995</v>
          </cell>
        </row>
        <row r="2385">
          <cell r="A2385">
            <v>41332</v>
          </cell>
          <cell r="B2385">
            <v>0.61199999999999999</v>
          </cell>
        </row>
        <row r="2386">
          <cell r="A2386">
            <v>41331</v>
          </cell>
          <cell r="B2386">
            <v>0.61099999999999999</v>
          </cell>
        </row>
        <row r="2387">
          <cell r="A2387">
            <v>41330</v>
          </cell>
          <cell r="B2387">
            <v>0.62250000000000005</v>
          </cell>
        </row>
        <row r="2388">
          <cell r="A2388">
            <v>41327</v>
          </cell>
          <cell r="B2388">
            <v>0.65800000000000003</v>
          </cell>
        </row>
        <row r="2389">
          <cell r="A2389">
            <v>41326</v>
          </cell>
          <cell r="B2389">
            <v>0.70079999999999998</v>
          </cell>
        </row>
        <row r="2390">
          <cell r="A2390">
            <v>41325</v>
          </cell>
          <cell r="B2390">
            <v>0.73599999999999999</v>
          </cell>
        </row>
        <row r="2391">
          <cell r="A2391">
            <v>41324</v>
          </cell>
          <cell r="B2391">
            <v>0.71599999999999997</v>
          </cell>
        </row>
        <row r="2392">
          <cell r="A2392">
            <v>41323</v>
          </cell>
          <cell r="B2392">
            <v>0.71399999999999997</v>
          </cell>
        </row>
        <row r="2393">
          <cell r="A2393">
            <v>41320</v>
          </cell>
          <cell r="B2393">
            <v>0.71799999999999997</v>
          </cell>
        </row>
        <row r="2394">
          <cell r="A2394">
            <v>41319</v>
          </cell>
          <cell r="B2394">
            <v>0.72599999999999998</v>
          </cell>
        </row>
        <row r="2395">
          <cell r="A2395">
            <v>41318</v>
          </cell>
          <cell r="B2395">
            <v>0.77600000000000002</v>
          </cell>
        </row>
        <row r="2396">
          <cell r="A2396">
            <v>41317</v>
          </cell>
          <cell r="B2396">
            <v>0.751</v>
          </cell>
        </row>
        <row r="2397">
          <cell r="A2397">
            <v>41316</v>
          </cell>
          <cell r="B2397">
            <v>0.73599999999999999</v>
          </cell>
        </row>
        <row r="2398">
          <cell r="A2398">
            <v>41313</v>
          </cell>
          <cell r="B2398">
            <v>0.72660000000000002</v>
          </cell>
        </row>
        <row r="2399">
          <cell r="A2399">
            <v>41312</v>
          </cell>
          <cell r="B2399">
            <v>0.73799999999999999</v>
          </cell>
        </row>
        <row r="2400">
          <cell r="A2400">
            <v>41311</v>
          </cell>
          <cell r="B2400">
            <v>0.79600000000000004</v>
          </cell>
        </row>
        <row r="2401">
          <cell r="A2401">
            <v>41310</v>
          </cell>
          <cell r="B2401">
            <v>0.80479999999999996</v>
          </cell>
        </row>
        <row r="2402">
          <cell r="A2402">
            <v>41309</v>
          </cell>
          <cell r="B2402">
            <v>0.77539999999999998</v>
          </cell>
        </row>
        <row r="2403">
          <cell r="A2403">
            <v>41306</v>
          </cell>
          <cell r="B2403">
            <v>0.83650000000000002</v>
          </cell>
        </row>
        <row r="2404">
          <cell r="A2404">
            <v>41305</v>
          </cell>
          <cell r="B2404">
            <v>0.85309999999999997</v>
          </cell>
        </row>
        <row r="2405">
          <cell r="A2405">
            <v>41304</v>
          </cell>
          <cell r="B2405">
            <v>0.85550000000000004</v>
          </cell>
        </row>
        <row r="2406">
          <cell r="A2406">
            <v>41303</v>
          </cell>
          <cell r="B2406">
            <v>0.83750000000000002</v>
          </cell>
        </row>
        <row r="2407">
          <cell r="A2407">
            <v>41302</v>
          </cell>
          <cell r="B2407">
            <v>0.86399999999999999</v>
          </cell>
        </row>
        <row r="2408">
          <cell r="A2408">
            <v>41299</v>
          </cell>
          <cell r="B2408">
            <v>0.81950000000000001</v>
          </cell>
        </row>
        <row r="2409">
          <cell r="A2409">
            <v>41298</v>
          </cell>
          <cell r="B2409">
            <v>0.69</v>
          </cell>
        </row>
        <row r="2410">
          <cell r="A2410">
            <v>41297</v>
          </cell>
          <cell r="B2410">
            <v>0.67449999999999999</v>
          </cell>
        </row>
        <row r="2411">
          <cell r="A2411">
            <v>41296</v>
          </cell>
          <cell r="B2411">
            <v>0.69550000000000001</v>
          </cell>
        </row>
        <row r="2412">
          <cell r="A2412">
            <v>41295</v>
          </cell>
          <cell r="B2412">
            <v>0.72050000000000003</v>
          </cell>
        </row>
        <row r="2413">
          <cell r="A2413">
            <v>41292</v>
          </cell>
          <cell r="B2413">
            <v>0.71250000000000002</v>
          </cell>
        </row>
        <row r="2414">
          <cell r="A2414">
            <v>41291</v>
          </cell>
          <cell r="B2414">
            <v>0.73650000000000004</v>
          </cell>
        </row>
        <row r="2415">
          <cell r="A2415">
            <v>41290</v>
          </cell>
          <cell r="B2415">
            <v>0.622</v>
          </cell>
        </row>
        <row r="2416">
          <cell r="A2416">
            <v>41289</v>
          </cell>
          <cell r="B2416">
            <v>0.63700000000000001</v>
          </cell>
        </row>
        <row r="2417">
          <cell r="A2417">
            <v>41288</v>
          </cell>
          <cell r="B2417">
            <v>0.64900000000000002</v>
          </cell>
        </row>
        <row r="2418">
          <cell r="A2418">
            <v>41285</v>
          </cell>
          <cell r="B2418">
            <v>0.63200000000000001</v>
          </cell>
        </row>
        <row r="2419">
          <cell r="A2419">
            <v>41284</v>
          </cell>
          <cell r="B2419">
            <v>0.58850000000000002</v>
          </cell>
        </row>
        <row r="2420">
          <cell r="A2420">
            <v>41283</v>
          </cell>
          <cell r="B2420">
            <v>0.51990000000000003</v>
          </cell>
        </row>
        <row r="2421">
          <cell r="A2421">
            <v>41282</v>
          </cell>
          <cell r="B2421">
            <v>0.53200000000000003</v>
          </cell>
        </row>
        <row r="2422">
          <cell r="A2422">
            <v>41281</v>
          </cell>
          <cell r="B2422">
            <v>0.54900000000000004</v>
          </cell>
        </row>
        <row r="2423">
          <cell r="A2423">
            <v>41278</v>
          </cell>
          <cell r="B2423">
            <v>0.57199999999999995</v>
          </cell>
        </row>
        <row r="2424">
          <cell r="A2424">
            <v>41277</v>
          </cell>
          <cell r="B2424">
            <v>0.55010000000000003</v>
          </cell>
        </row>
        <row r="2425">
          <cell r="A2425">
            <v>41276</v>
          </cell>
          <cell r="B2425">
            <v>0.51500000000000001</v>
          </cell>
        </row>
        <row r="2426">
          <cell r="A2426">
            <v>41275</v>
          </cell>
          <cell r="B2426">
            <v>0.46899999999999997</v>
          </cell>
        </row>
        <row r="2427">
          <cell r="A2427">
            <v>41274</v>
          </cell>
          <cell r="B2427">
            <v>0.46899999999999997</v>
          </cell>
        </row>
        <row r="2428">
          <cell r="A2428">
            <v>41271</v>
          </cell>
          <cell r="B2428">
            <v>0.4763</v>
          </cell>
        </row>
        <row r="2429">
          <cell r="A2429">
            <v>41270</v>
          </cell>
          <cell r="B2429">
            <v>0.48</v>
          </cell>
        </row>
        <row r="2430">
          <cell r="A2430">
            <v>41269</v>
          </cell>
          <cell r="B2430">
            <v>0.48499999999999999</v>
          </cell>
        </row>
        <row r="2431">
          <cell r="A2431">
            <v>41268</v>
          </cell>
          <cell r="B2431">
            <v>0.48499999999999999</v>
          </cell>
        </row>
        <row r="2432">
          <cell r="A2432">
            <v>41267</v>
          </cell>
          <cell r="B2432">
            <v>0.48899999999999999</v>
          </cell>
        </row>
        <row r="2433">
          <cell r="A2433">
            <v>41264</v>
          </cell>
          <cell r="B2433">
            <v>0.48399999999999999</v>
          </cell>
        </row>
        <row r="2434">
          <cell r="A2434">
            <v>41263</v>
          </cell>
          <cell r="B2434">
            <v>0.48799999999999999</v>
          </cell>
        </row>
        <row r="2435">
          <cell r="A2435">
            <v>41262</v>
          </cell>
          <cell r="B2435">
            <v>0.49399999999999999</v>
          </cell>
        </row>
        <row r="2436">
          <cell r="A2436">
            <v>41261</v>
          </cell>
          <cell r="B2436">
            <v>0.48599999999999999</v>
          </cell>
        </row>
        <row r="2437">
          <cell r="A2437">
            <v>41260</v>
          </cell>
          <cell r="B2437">
            <v>0.47760000000000002</v>
          </cell>
        </row>
        <row r="2438">
          <cell r="A2438">
            <v>41257</v>
          </cell>
          <cell r="B2438">
            <v>0.45960000000000001</v>
          </cell>
        </row>
        <row r="2439">
          <cell r="A2439">
            <v>41256</v>
          </cell>
          <cell r="B2439">
            <v>0.44619999999999999</v>
          </cell>
        </row>
        <row r="2440">
          <cell r="A2440">
            <v>41255</v>
          </cell>
          <cell r="B2440">
            <v>0.4551</v>
          </cell>
        </row>
        <row r="2441">
          <cell r="A2441">
            <v>41254</v>
          </cell>
          <cell r="B2441">
            <v>0.43099999999999999</v>
          </cell>
        </row>
        <row r="2442">
          <cell r="A2442">
            <v>41253</v>
          </cell>
          <cell r="B2442">
            <v>0.42</v>
          </cell>
        </row>
        <row r="2443">
          <cell r="A2443">
            <v>41250</v>
          </cell>
          <cell r="B2443">
            <v>0.41510000000000002</v>
          </cell>
        </row>
        <row r="2444">
          <cell r="A2444">
            <v>41249</v>
          </cell>
          <cell r="B2444">
            <v>0.44040000000000001</v>
          </cell>
        </row>
        <row r="2445">
          <cell r="A2445">
            <v>41248</v>
          </cell>
          <cell r="B2445">
            <v>0.48599999999999999</v>
          </cell>
        </row>
        <row r="2446">
          <cell r="A2446">
            <v>41247</v>
          </cell>
          <cell r="B2446">
            <v>0.51700000000000002</v>
          </cell>
        </row>
        <row r="2447">
          <cell r="A2447">
            <v>41246</v>
          </cell>
          <cell r="B2447">
            <v>0.53600000000000003</v>
          </cell>
        </row>
        <row r="2448">
          <cell r="A2448">
            <v>41243</v>
          </cell>
          <cell r="B2448">
            <v>0.51819999999999999</v>
          </cell>
        </row>
        <row r="2449">
          <cell r="A2449">
            <v>41242</v>
          </cell>
          <cell r="B2449">
            <v>0.52300000000000002</v>
          </cell>
        </row>
        <row r="2450">
          <cell r="A2450">
            <v>41241</v>
          </cell>
          <cell r="B2450">
            <v>0.51180000000000003</v>
          </cell>
        </row>
        <row r="2451">
          <cell r="A2451">
            <v>41240</v>
          </cell>
          <cell r="B2451">
            <v>0.54679999999999995</v>
          </cell>
        </row>
        <row r="2452">
          <cell r="A2452">
            <v>41239</v>
          </cell>
          <cell r="B2452">
            <v>0.54310000000000003</v>
          </cell>
        </row>
        <row r="2453">
          <cell r="A2453">
            <v>41236</v>
          </cell>
          <cell r="B2453">
            <v>0.55000000000000004</v>
          </cell>
        </row>
        <row r="2454">
          <cell r="A2454">
            <v>41235</v>
          </cell>
          <cell r="B2454">
            <v>0.54449999999999998</v>
          </cell>
        </row>
        <row r="2455">
          <cell r="A2455">
            <v>41234</v>
          </cell>
          <cell r="B2455">
            <v>0.54679999999999995</v>
          </cell>
        </row>
        <row r="2456">
          <cell r="A2456">
            <v>41233</v>
          </cell>
          <cell r="B2456">
            <v>0.5292</v>
          </cell>
        </row>
        <row r="2457">
          <cell r="A2457">
            <v>41232</v>
          </cell>
          <cell r="B2457">
            <v>0.50639999999999996</v>
          </cell>
        </row>
        <row r="2458">
          <cell r="A2458">
            <v>41229</v>
          </cell>
          <cell r="B2458">
            <v>0.49490000000000001</v>
          </cell>
        </row>
        <row r="2459">
          <cell r="A2459">
            <v>41228</v>
          </cell>
          <cell r="B2459">
            <v>0.4859</v>
          </cell>
        </row>
        <row r="2460">
          <cell r="A2460">
            <v>41227</v>
          </cell>
          <cell r="B2460">
            <v>0.4889</v>
          </cell>
        </row>
        <row r="2461">
          <cell r="A2461">
            <v>41226</v>
          </cell>
          <cell r="B2461">
            <v>0.48699999999999999</v>
          </cell>
        </row>
        <row r="2462">
          <cell r="A2462">
            <v>41225</v>
          </cell>
          <cell r="B2462">
            <v>0.495</v>
          </cell>
        </row>
        <row r="2463">
          <cell r="A2463">
            <v>41222</v>
          </cell>
          <cell r="B2463">
            <v>0.49249999999999999</v>
          </cell>
        </row>
        <row r="2464">
          <cell r="A2464">
            <v>41221</v>
          </cell>
          <cell r="B2464">
            <v>0.49199999999999999</v>
          </cell>
        </row>
        <row r="2465">
          <cell r="A2465">
            <v>41220</v>
          </cell>
          <cell r="B2465">
            <v>0.51100000000000001</v>
          </cell>
        </row>
        <row r="2466">
          <cell r="A2466">
            <v>41219</v>
          </cell>
          <cell r="B2466">
            <v>0.55579999999999996</v>
          </cell>
        </row>
        <row r="2467">
          <cell r="A2467">
            <v>41218</v>
          </cell>
          <cell r="B2467">
            <v>0.54749999999999999</v>
          </cell>
        </row>
        <row r="2468">
          <cell r="A2468">
            <v>41215</v>
          </cell>
          <cell r="B2468">
            <v>0.55930000000000002</v>
          </cell>
        </row>
        <row r="2469">
          <cell r="A2469">
            <v>41214</v>
          </cell>
          <cell r="B2469">
            <v>0.58160000000000001</v>
          </cell>
        </row>
        <row r="2470">
          <cell r="A2470">
            <v>41213</v>
          </cell>
          <cell r="B2470">
            <v>0.59350000000000003</v>
          </cell>
        </row>
        <row r="2471">
          <cell r="A2471">
            <v>41212</v>
          </cell>
          <cell r="B2471">
            <v>0.58799999999999997</v>
          </cell>
        </row>
        <row r="2472">
          <cell r="A2472">
            <v>41211</v>
          </cell>
          <cell r="B2472">
            <v>0.58740000000000003</v>
          </cell>
        </row>
        <row r="2473">
          <cell r="A2473">
            <v>41208</v>
          </cell>
          <cell r="B2473">
            <v>0.60699999999999998</v>
          </cell>
        </row>
        <row r="2474">
          <cell r="A2474">
            <v>41207</v>
          </cell>
          <cell r="B2474">
            <v>0.63800000000000001</v>
          </cell>
        </row>
        <row r="2475">
          <cell r="A2475">
            <v>41206</v>
          </cell>
          <cell r="B2475">
            <v>0.62509999999999999</v>
          </cell>
        </row>
        <row r="2476">
          <cell r="A2476">
            <v>41205</v>
          </cell>
          <cell r="B2476">
            <v>0.64300000000000002</v>
          </cell>
        </row>
        <row r="2477">
          <cell r="A2477">
            <v>41204</v>
          </cell>
          <cell r="B2477">
            <v>0.66600000000000004</v>
          </cell>
        </row>
        <row r="2478">
          <cell r="A2478">
            <v>41201</v>
          </cell>
          <cell r="B2478">
            <v>0.6391</v>
          </cell>
        </row>
        <row r="2479">
          <cell r="A2479">
            <v>41200</v>
          </cell>
          <cell r="B2479">
            <v>0.64600000000000002</v>
          </cell>
        </row>
        <row r="2480">
          <cell r="A2480">
            <v>41199</v>
          </cell>
          <cell r="B2480">
            <v>0.65569999999999995</v>
          </cell>
        </row>
        <row r="2481">
          <cell r="A2481">
            <v>41198</v>
          </cell>
          <cell r="B2481">
            <v>0.62490000000000001</v>
          </cell>
        </row>
        <row r="2482">
          <cell r="A2482">
            <v>41197</v>
          </cell>
          <cell r="B2482">
            <v>0.6</v>
          </cell>
        </row>
        <row r="2483">
          <cell r="A2483">
            <v>41194</v>
          </cell>
          <cell r="B2483">
            <v>0.56899999999999995</v>
          </cell>
        </row>
        <row r="2484">
          <cell r="A2484">
            <v>41193</v>
          </cell>
          <cell r="B2484">
            <v>0.57150000000000001</v>
          </cell>
        </row>
        <row r="2485">
          <cell r="A2485">
            <v>41192</v>
          </cell>
          <cell r="B2485">
            <v>0.56120000000000003</v>
          </cell>
        </row>
        <row r="2486">
          <cell r="A2486">
            <v>41191</v>
          </cell>
          <cell r="B2486">
            <v>0.56399999999999995</v>
          </cell>
        </row>
        <row r="2487">
          <cell r="A2487">
            <v>41190</v>
          </cell>
          <cell r="B2487">
            <v>0.56730000000000003</v>
          </cell>
        </row>
        <row r="2488">
          <cell r="A2488">
            <v>41187</v>
          </cell>
          <cell r="B2488">
            <v>0.59430000000000005</v>
          </cell>
        </row>
        <row r="2489">
          <cell r="A2489">
            <v>41186</v>
          </cell>
          <cell r="B2489">
            <v>0.58020000000000005</v>
          </cell>
        </row>
        <row r="2490">
          <cell r="A2490">
            <v>41185</v>
          </cell>
          <cell r="B2490">
            <v>0.55910000000000004</v>
          </cell>
        </row>
        <row r="2491">
          <cell r="A2491">
            <v>41184</v>
          </cell>
          <cell r="B2491">
            <v>0.5796</v>
          </cell>
        </row>
        <row r="2492">
          <cell r="A2492">
            <v>41183</v>
          </cell>
          <cell r="B2492">
            <v>0.58599999999999997</v>
          </cell>
        </row>
        <row r="2493">
          <cell r="A2493">
            <v>41180</v>
          </cell>
          <cell r="B2493">
            <v>0.5706</v>
          </cell>
        </row>
        <row r="2494">
          <cell r="A2494">
            <v>41179</v>
          </cell>
          <cell r="B2494">
            <v>0.59050000000000002</v>
          </cell>
        </row>
        <row r="2495">
          <cell r="A2495">
            <v>41178</v>
          </cell>
          <cell r="B2495">
            <v>0.60099999999999998</v>
          </cell>
        </row>
        <row r="2496">
          <cell r="A2496">
            <v>41177</v>
          </cell>
          <cell r="B2496">
            <v>0.58689999999999998</v>
          </cell>
        </row>
        <row r="2497">
          <cell r="A2497">
            <v>41176</v>
          </cell>
          <cell r="B2497">
            <v>0.54349999999999998</v>
          </cell>
        </row>
        <row r="2498">
          <cell r="A2498">
            <v>41173</v>
          </cell>
          <cell r="B2498">
            <v>0.53710000000000002</v>
          </cell>
        </row>
        <row r="2499">
          <cell r="A2499">
            <v>41172</v>
          </cell>
          <cell r="B2499">
            <v>0.56230000000000002</v>
          </cell>
        </row>
        <row r="2500">
          <cell r="A2500">
            <v>41171</v>
          </cell>
          <cell r="B2500">
            <v>0.61219999999999997</v>
          </cell>
        </row>
        <row r="2501">
          <cell r="A2501">
            <v>41170</v>
          </cell>
          <cell r="B2501">
            <v>0.64100000000000001</v>
          </cell>
        </row>
        <row r="2502">
          <cell r="A2502">
            <v>41169</v>
          </cell>
          <cell r="B2502">
            <v>0.66490000000000005</v>
          </cell>
        </row>
        <row r="2503">
          <cell r="A2503">
            <v>41166</v>
          </cell>
          <cell r="B2503">
            <v>0.68600000000000005</v>
          </cell>
        </row>
        <row r="2504">
          <cell r="A2504">
            <v>41165</v>
          </cell>
          <cell r="B2504">
            <v>0.63700000000000001</v>
          </cell>
        </row>
        <row r="2505">
          <cell r="A2505">
            <v>41164</v>
          </cell>
          <cell r="B2505">
            <v>0.66400000000000003</v>
          </cell>
        </row>
        <row r="2506">
          <cell r="A2506">
            <v>41163</v>
          </cell>
          <cell r="B2506">
            <v>0.61929999999999996</v>
          </cell>
        </row>
        <row r="2507">
          <cell r="A2507">
            <v>41162</v>
          </cell>
          <cell r="B2507">
            <v>0.61829999999999996</v>
          </cell>
        </row>
        <row r="2508">
          <cell r="A2508">
            <v>41159</v>
          </cell>
          <cell r="B2508">
            <v>0.64380000000000004</v>
          </cell>
        </row>
        <row r="2509">
          <cell r="A2509">
            <v>41158</v>
          </cell>
          <cell r="B2509">
            <v>0.65</v>
          </cell>
        </row>
        <row r="2510">
          <cell r="A2510">
            <v>41157</v>
          </cell>
          <cell r="B2510">
            <v>0.60699999999999998</v>
          </cell>
        </row>
        <row r="2511">
          <cell r="A2511">
            <v>41156</v>
          </cell>
          <cell r="B2511">
            <v>0.6</v>
          </cell>
        </row>
        <row r="2512">
          <cell r="A2512">
            <v>41155</v>
          </cell>
          <cell r="B2512">
            <v>0.59</v>
          </cell>
        </row>
        <row r="2513">
          <cell r="A2513">
            <v>41152</v>
          </cell>
          <cell r="B2513">
            <v>0.5897</v>
          </cell>
        </row>
        <row r="2514">
          <cell r="A2514">
            <v>41151</v>
          </cell>
          <cell r="B2514">
            <v>0.58709999999999996</v>
          </cell>
        </row>
        <row r="2515">
          <cell r="A2515">
            <v>41150</v>
          </cell>
          <cell r="B2515">
            <v>0.62280000000000002</v>
          </cell>
        </row>
        <row r="2516">
          <cell r="A2516">
            <v>41149</v>
          </cell>
          <cell r="B2516">
            <v>0.62050000000000005</v>
          </cell>
        </row>
        <row r="2517">
          <cell r="A2517">
            <v>41148</v>
          </cell>
          <cell r="B2517">
            <v>0.621</v>
          </cell>
        </row>
        <row r="2518">
          <cell r="A2518">
            <v>41145</v>
          </cell>
          <cell r="B2518">
            <v>0.61399999999999999</v>
          </cell>
        </row>
        <row r="2519">
          <cell r="A2519">
            <v>41144</v>
          </cell>
          <cell r="B2519">
            <v>0.62880000000000003</v>
          </cell>
        </row>
        <row r="2520">
          <cell r="A2520">
            <v>41143</v>
          </cell>
          <cell r="B2520">
            <v>0.66039999999999999</v>
          </cell>
        </row>
        <row r="2521">
          <cell r="A2521">
            <v>41142</v>
          </cell>
          <cell r="B2521">
            <v>0.6794</v>
          </cell>
        </row>
        <row r="2522">
          <cell r="A2522">
            <v>41141</v>
          </cell>
          <cell r="B2522">
            <v>0.65449999999999997</v>
          </cell>
        </row>
        <row r="2523">
          <cell r="A2523">
            <v>41138</v>
          </cell>
          <cell r="B2523">
            <v>0.67310000000000003</v>
          </cell>
        </row>
        <row r="2524">
          <cell r="A2524">
            <v>41137</v>
          </cell>
          <cell r="B2524">
            <v>0.7087</v>
          </cell>
        </row>
        <row r="2525">
          <cell r="A2525">
            <v>41136</v>
          </cell>
          <cell r="B2525">
            <v>0.72970000000000002</v>
          </cell>
        </row>
        <row r="2526">
          <cell r="A2526">
            <v>41135</v>
          </cell>
          <cell r="B2526">
            <v>0.70599999999999996</v>
          </cell>
        </row>
        <row r="2527">
          <cell r="A2527">
            <v>41134</v>
          </cell>
          <cell r="B2527">
            <v>0.68500000000000005</v>
          </cell>
        </row>
        <row r="2528">
          <cell r="A2528">
            <v>41131</v>
          </cell>
          <cell r="B2528">
            <v>0.66800000000000004</v>
          </cell>
        </row>
        <row r="2529">
          <cell r="A2529">
            <v>41130</v>
          </cell>
          <cell r="B2529">
            <v>0.69299999999999995</v>
          </cell>
        </row>
        <row r="2530">
          <cell r="A2530">
            <v>41129</v>
          </cell>
          <cell r="B2530">
            <v>0.71850000000000003</v>
          </cell>
        </row>
        <row r="2531">
          <cell r="A2531">
            <v>41128</v>
          </cell>
          <cell r="B2531">
            <v>0.74829999999999997</v>
          </cell>
        </row>
        <row r="2532">
          <cell r="A2532">
            <v>41127</v>
          </cell>
          <cell r="B2532">
            <v>0.71199999999999997</v>
          </cell>
        </row>
        <row r="2533">
          <cell r="A2533">
            <v>41124</v>
          </cell>
          <cell r="B2533">
            <v>0.74719999999999998</v>
          </cell>
        </row>
        <row r="2534">
          <cell r="A2534">
            <v>41123</v>
          </cell>
          <cell r="B2534">
            <v>0.69530000000000003</v>
          </cell>
        </row>
        <row r="2535">
          <cell r="A2535">
            <v>41122</v>
          </cell>
          <cell r="B2535">
            <v>0.71279999999999999</v>
          </cell>
        </row>
        <row r="2536">
          <cell r="A2536">
            <v>41121</v>
          </cell>
          <cell r="B2536">
            <v>0.69</v>
          </cell>
        </row>
        <row r="2537">
          <cell r="A2537">
            <v>41120</v>
          </cell>
          <cell r="B2537">
            <v>0.69640000000000002</v>
          </cell>
        </row>
        <row r="2538">
          <cell r="A2538">
            <v>41117</v>
          </cell>
          <cell r="B2538">
            <v>0.78400000000000003</v>
          </cell>
        </row>
        <row r="2539">
          <cell r="A2539">
            <v>41116</v>
          </cell>
          <cell r="B2539">
            <v>0.76519999999999999</v>
          </cell>
        </row>
        <row r="2540">
          <cell r="A2540">
            <v>41115</v>
          </cell>
          <cell r="B2540">
            <v>0.74660000000000004</v>
          </cell>
        </row>
        <row r="2541">
          <cell r="A2541">
            <v>41114</v>
          </cell>
          <cell r="B2541">
            <v>0.73250000000000004</v>
          </cell>
        </row>
        <row r="2542">
          <cell r="A2542">
            <v>41113</v>
          </cell>
          <cell r="B2542">
            <v>0.72419999999999995</v>
          </cell>
        </row>
        <row r="2543">
          <cell r="A2543">
            <v>41110</v>
          </cell>
          <cell r="B2543">
            <v>0.70179999999999998</v>
          </cell>
        </row>
        <row r="2544">
          <cell r="A2544">
            <v>41109</v>
          </cell>
          <cell r="B2544">
            <v>0.73780000000000001</v>
          </cell>
        </row>
        <row r="2545">
          <cell r="A2545">
            <v>41108</v>
          </cell>
          <cell r="B2545">
            <v>0.73770000000000002</v>
          </cell>
        </row>
        <row r="2546">
          <cell r="A2546">
            <v>41107</v>
          </cell>
          <cell r="B2546">
            <v>0.76259999999999994</v>
          </cell>
        </row>
        <row r="2547">
          <cell r="A2547">
            <v>41106</v>
          </cell>
          <cell r="B2547">
            <v>0.76500000000000001</v>
          </cell>
        </row>
        <row r="2548">
          <cell r="A2548">
            <v>41103</v>
          </cell>
          <cell r="B2548">
            <v>0.77569999999999995</v>
          </cell>
        </row>
        <row r="2549">
          <cell r="A2549">
            <v>41102</v>
          </cell>
          <cell r="B2549">
            <v>0.78700000000000003</v>
          </cell>
        </row>
        <row r="2550">
          <cell r="A2550">
            <v>41101</v>
          </cell>
          <cell r="B2550">
            <v>0.80479999999999996</v>
          </cell>
        </row>
        <row r="2551">
          <cell r="A2551">
            <v>41100</v>
          </cell>
          <cell r="B2551">
            <v>0.8327</v>
          </cell>
        </row>
        <row r="2552">
          <cell r="A2552">
            <v>41099</v>
          </cell>
          <cell r="B2552">
            <v>0.8306</v>
          </cell>
        </row>
        <row r="2553">
          <cell r="A2553">
            <v>41096</v>
          </cell>
          <cell r="B2553">
            <v>0.80010000000000003</v>
          </cell>
        </row>
        <row r="2554">
          <cell r="A2554">
            <v>41095</v>
          </cell>
          <cell r="B2554">
            <v>0.82350000000000001</v>
          </cell>
        </row>
        <row r="2555">
          <cell r="A2555">
            <v>41094</v>
          </cell>
          <cell r="B2555">
            <v>0.88500000000000001</v>
          </cell>
        </row>
        <row r="2556">
          <cell r="A2556">
            <v>41093</v>
          </cell>
          <cell r="B2556">
            <v>0.89049999999999996</v>
          </cell>
        </row>
        <row r="2557">
          <cell r="A2557">
            <v>41092</v>
          </cell>
          <cell r="B2557">
            <v>0.90280000000000005</v>
          </cell>
        </row>
        <row r="2558">
          <cell r="A2558">
            <v>41089</v>
          </cell>
          <cell r="B2558">
            <v>0.95089999999999997</v>
          </cell>
        </row>
        <row r="2559">
          <cell r="A2559">
            <v>41088</v>
          </cell>
          <cell r="B2559">
            <v>0.93979999999999997</v>
          </cell>
        </row>
        <row r="2560">
          <cell r="A2560">
            <v>41087</v>
          </cell>
          <cell r="B2560">
            <v>0.96020000000000005</v>
          </cell>
        </row>
        <row r="2561">
          <cell r="A2561">
            <v>41086</v>
          </cell>
          <cell r="B2561">
            <v>0.94</v>
          </cell>
        </row>
        <row r="2562">
          <cell r="A2562">
            <v>41085</v>
          </cell>
          <cell r="B2562">
            <v>0.91379999999999995</v>
          </cell>
        </row>
        <row r="2563">
          <cell r="A2563">
            <v>41082</v>
          </cell>
          <cell r="B2563">
            <v>0.95199999999999996</v>
          </cell>
        </row>
        <row r="2564">
          <cell r="A2564">
            <v>41081</v>
          </cell>
          <cell r="B2564">
            <v>0.9476</v>
          </cell>
        </row>
        <row r="2565">
          <cell r="A2565">
            <v>41080</v>
          </cell>
          <cell r="B2565">
            <v>1.0089999999999999</v>
          </cell>
        </row>
        <row r="2566">
          <cell r="A2566">
            <v>41079</v>
          </cell>
          <cell r="B2566">
            <v>0.98540000000000005</v>
          </cell>
        </row>
        <row r="2567">
          <cell r="A2567">
            <v>41078</v>
          </cell>
          <cell r="B2567">
            <v>0.93100000000000005</v>
          </cell>
        </row>
        <row r="2568">
          <cell r="A2568">
            <v>41075</v>
          </cell>
          <cell r="B2568">
            <v>0.97099999999999997</v>
          </cell>
        </row>
        <row r="2569">
          <cell r="A2569">
            <v>41074</v>
          </cell>
          <cell r="B2569">
            <v>1.05</v>
          </cell>
        </row>
        <row r="2570">
          <cell r="A2570">
            <v>41073</v>
          </cell>
          <cell r="B2570">
            <v>1.0435000000000001</v>
          </cell>
        </row>
        <row r="2571">
          <cell r="A2571">
            <v>41072</v>
          </cell>
          <cell r="B2571">
            <v>1.0283</v>
          </cell>
        </row>
        <row r="2572">
          <cell r="A2572">
            <v>41071</v>
          </cell>
          <cell r="B2572">
            <v>0.9587</v>
          </cell>
        </row>
        <row r="2573">
          <cell r="A2573">
            <v>41068</v>
          </cell>
          <cell r="B2573">
            <v>0.96199999999999997</v>
          </cell>
        </row>
        <row r="2574">
          <cell r="A2574">
            <v>41067</v>
          </cell>
          <cell r="B2574">
            <v>1.014</v>
          </cell>
        </row>
        <row r="2575">
          <cell r="A2575">
            <v>41066</v>
          </cell>
          <cell r="B2575">
            <v>0.97499999999999998</v>
          </cell>
        </row>
        <row r="2576">
          <cell r="A2576">
            <v>41065</v>
          </cell>
          <cell r="B2576">
            <v>0.91320000000000001</v>
          </cell>
        </row>
        <row r="2577">
          <cell r="A2577">
            <v>41064</v>
          </cell>
          <cell r="B2577">
            <v>0.90849999999999997</v>
          </cell>
        </row>
        <row r="2578">
          <cell r="A2578">
            <v>41061</v>
          </cell>
          <cell r="B2578">
            <v>0.90549999999999997</v>
          </cell>
        </row>
        <row r="2579">
          <cell r="A2579">
            <v>41060</v>
          </cell>
          <cell r="B2579">
            <v>0.91700000000000004</v>
          </cell>
        </row>
        <row r="2580">
          <cell r="A2580">
            <v>41059</v>
          </cell>
          <cell r="B2580">
            <v>0.92400000000000004</v>
          </cell>
        </row>
        <row r="2581">
          <cell r="A2581">
            <v>41058</v>
          </cell>
          <cell r="B2581">
            <v>0.97929999999999995</v>
          </cell>
        </row>
        <row r="2582">
          <cell r="A2582">
            <v>41057</v>
          </cell>
          <cell r="B2582">
            <v>0.96499999999999997</v>
          </cell>
        </row>
        <row r="2583">
          <cell r="A2583">
            <v>41054</v>
          </cell>
          <cell r="B2583">
            <v>0.97119999999999995</v>
          </cell>
        </row>
        <row r="2584">
          <cell r="A2584">
            <v>41053</v>
          </cell>
          <cell r="B2584">
            <v>0.97899999999999998</v>
          </cell>
        </row>
        <row r="2585">
          <cell r="A2585">
            <v>41052</v>
          </cell>
          <cell r="B2585">
            <v>1.0009999999999999</v>
          </cell>
        </row>
        <row r="2586">
          <cell r="A2586">
            <v>41051</v>
          </cell>
          <cell r="B2586">
            <v>1.0368999999999999</v>
          </cell>
        </row>
        <row r="2587">
          <cell r="A2587">
            <v>41050</v>
          </cell>
          <cell r="B2587">
            <v>1.0720000000000001</v>
          </cell>
        </row>
        <row r="2588">
          <cell r="A2588">
            <v>41047</v>
          </cell>
          <cell r="B2588">
            <v>1.0740000000000001</v>
          </cell>
        </row>
        <row r="2589">
          <cell r="A2589">
            <v>41046</v>
          </cell>
          <cell r="B2589">
            <v>1.0674999999999999</v>
          </cell>
        </row>
        <row r="2590">
          <cell r="A2590">
            <v>41045</v>
          </cell>
          <cell r="B2590">
            <v>1.069</v>
          </cell>
        </row>
        <row r="2591">
          <cell r="A2591">
            <v>41044</v>
          </cell>
          <cell r="B2591">
            <v>1.0669999999999999</v>
          </cell>
        </row>
        <row r="2592">
          <cell r="A2592">
            <v>41043</v>
          </cell>
          <cell r="B2592">
            <v>1.0705</v>
          </cell>
        </row>
        <row r="2593">
          <cell r="A2593">
            <v>41040</v>
          </cell>
          <cell r="B2593">
            <v>1.0730999999999999</v>
          </cell>
        </row>
        <row r="2594">
          <cell r="A2594">
            <v>41039</v>
          </cell>
          <cell r="B2594">
            <v>1.0509999999999999</v>
          </cell>
        </row>
        <row r="2595">
          <cell r="A2595">
            <v>41038</v>
          </cell>
          <cell r="B2595">
            <v>1.0609999999999999</v>
          </cell>
        </row>
        <row r="2596">
          <cell r="A2596">
            <v>41037</v>
          </cell>
          <cell r="B2596">
            <v>1.032</v>
          </cell>
        </row>
        <row r="2597">
          <cell r="A2597">
            <v>41036</v>
          </cell>
          <cell r="B2597">
            <v>0.98929999999999996</v>
          </cell>
        </row>
        <row r="2598">
          <cell r="A2598">
            <v>41033</v>
          </cell>
          <cell r="B2598">
            <v>0.98399999999999999</v>
          </cell>
        </row>
        <row r="2599">
          <cell r="A2599">
            <v>41032</v>
          </cell>
          <cell r="B2599">
            <v>1.012</v>
          </cell>
        </row>
        <row r="2600">
          <cell r="A2600">
            <v>41031</v>
          </cell>
          <cell r="B2600">
            <v>1.0075000000000001</v>
          </cell>
        </row>
        <row r="2601">
          <cell r="A2601">
            <v>41030</v>
          </cell>
          <cell r="B2601">
            <v>1.046</v>
          </cell>
        </row>
        <row r="2602">
          <cell r="A2602">
            <v>41029</v>
          </cell>
          <cell r="B2602">
            <v>1.04</v>
          </cell>
        </row>
        <row r="2603">
          <cell r="A2603">
            <v>41026</v>
          </cell>
          <cell r="B2603">
            <v>1.0972999999999999</v>
          </cell>
        </row>
        <row r="2604">
          <cell r="A2604">
            <v>41025</v>
          </cell>
          <cell r="B2604">
            <v>1.101</v>
          </cell>
        </row>
        <row r="2605">
          <cell r="A2605">
            <v>41024</v>
          </cell>
          <cell r="B2605">
            <v>1.1599999999999999</v>
          </cell>
        </row>
        <row r="2606">
          <cell r="A2606">
            <v>41023</v>
          </cell>
          <cell r="B2606">
            <v>1.1753</v>
          </cell>
        </row>
        <row r="2607">
          <cell r="A2607">
            <v>41022</v>
          </cell>
          <cell r="B2607">
            <v>1.161</v>
          </cell>
        </row>
        <row r="2608">
          <cell r="A2608">
            <v>41019</v>
          </cell>
          <cell r="B2608">
            <v>1.173</v>
          </cell>
        </row>
        <row r="2609">
          <cell r="A2609">
            <v>41018</v>
          </cell>
          <cell r="B2609">
            <v>1.139</v>
          </cell>
        </row>
        <row r="2610">
          <cell r="A2610">
            <v>41017</v>
          </cell>
          <cell r="B2610">
            <v>1.119</v>
          </cell>
        </row>
        <row r="2611">
          <cell r="A2611">
            <v>41016</v>
          </cell>
          <cell r="B2611">
            <v>1.1439999999999999</v>
          </cell>
        </row>
        <row r="2612">
          <cell r="A2612">
            <v>41015</v>
          </cell>
          <cell r="B2612">
            <v>1.1375999999999999</v>
          </cell>
        </row>
        <row r="2613">
          <cell r="A2613">
            <v>41012</v>
          </cell>
          <cell r="B2613">
            <v>1.1279999999999999</v>
          </cell>
        </row>
        <row r="2614">
          <cell r="A2614">
            <v>41011</v>
          </cell>
          <cell r="B2614">
            <v>1.1448</v>
          </cell>
        </row>
        <row r="2615">
          <cell r="A2615">
            <v>41010</v>
          </cell>
          <cell r="B2615">
            <v>1.1512</v>
          </cell>
        </row>
        <row r="2616">
          <cell r="A2616">
            <v>41009</v>
          </cell>
          <cell r="B2616">
            <v>1.1208</v>
          </cell>
        </row>
        <row r="2617">
          <cell r="A2617">
            <v>41008</v>
          </cell>
          <cell r="B2617">
            <v>1.161</v>
          </cell>
        </row>
        <row r="2618">
          <cell r="A2618">
            <v>41005</v>
          </cell>
          <cell r="B2618">
            <v>1.1619999999999999</v>
          </cell>
        </row>
        <row r="2619">
          <cell r="A2619">
            <v>41004</v>
          </cell>
          <cell r="B2619">
            <v>1.1608000000000001</v>
          </cell>
        </row>
        <row r="2620">
          <cell r="A2620">
            <v>41003</v>
          </cell>
          <cell r="B2620">
            <v>1.1956</v>
          </cell>
        </row>
        <row r="2621">
          <cell r="A2621">
            <v>41002</v>
          </cell>
          <cell r="B2621">
            <v>1.2141</v>
          </cell>
        </row>
        <row r="2622">
          <cell r="A2622">
            <v>41001</v>
          </cell>
          <cell r="B2622">
            <v>1.2071000000000001</v>
          </cell>
        </row>
        <row r="2623">
          <cell r="A2623">
            <v>40998</v>
          </cell>
          <cell r="B2623">
            <v>1.2010000000000001</v>
          </cell>
        </row>
        <row r="2624">
          <cell r="A2624">
            <v>40997</v>
          </cell>
          <cell r="B2624">
            <v>1.2030000000000001</v>
          </cell>
        </row>
        <row r="2625">
          <cell r="A2625">
            <v>40996</v>
          </cell>
          <cell r="B2625">
            <v>1.2095</v>
          </cell>
        </row>
        <row r="2626">
          <cell r="A2626">
            <v>40995</v>
          </cell>
          <cell r="B2626">
            <v>1.2235</v>
          </cell>
        </row>
        <row r="2627">
          <cell r="A2627">
            <v>40994</v>
          </cell>
          <cell r="B2627">
            <v>1.2490000000000001</v>
          </cell>
        </row>
        <row r="2628">
          <cell r="A2628">
            <v>40991</v>
          </cell>
          <cell r="B2628">
            <v>1.2150000000000001</v>
          </cell>
        </row>
        <row r="2629">
          <cell r="A2629">
            <v>40990</v>
          </cell>
          <cell r="B2629">
            <v>1.236</v>
          </cell>
        </row>
        <row r="2630">
          <cell r="A2630">
            <v>40989</v>
          </cell>
          <cell r="B2630">
            <v>1.2529999999999999</v>
          </cell>
        </row>
        <row r="2631">
          <cell r="A2631">
            <v>40988</v>
          </cell>
          <cell r="B2631">
            <v>1.3059000000000001</v>
          </cell>
        </row>
        <row r="2632">
          <cell r="A2632">
            <v>40987</v>
          </cell>
          <cell r="B2632">
            <v>1.3282</v>
          </cell>
        </row>
        <row r="2633">
          <cell r="A2633">
            <v>40984</v>
          </cell>
          <cell r="B2633">
            <v>1.329</v>
          </cell>
        </row>
        <row r="2634">
          <cell r="A2634">
            <v>40983</v>
          </cell>
          <cell r="B2634">
            <v>1.2849999999999999</v>
          </cell>
        </row>
        <row r="2635">
          <cell r="A2635">
            <v>40982</v>
          </cell>
          <cell r="B2635">
            <v>1.2589999999999999</v>
          </cell>
        </row>
        <row r="2636">
          <cell r="A2636">
            <v>40981</v>
          </cell>
          <cell r="B2636">
            <v>1.1765000000000001</v>
          </cell>
        </row>
        <row r="2637">
          <cell r="A2637">
            <v>40980</v>
          </cell>
          <cell r="B2637">
            <v>1.1545000000000001</v>
          </cell>
        </row>
        <row r="2638">
          <cell r="A2638">
            <v>40977</v>
          </cell>
          <cell r="B2638">
            <v>1.163</v>
          </cell>
        </row>
        <row r="2639">
          <cell r="A2639">
            <v>40976</v>
          </cell>
          <cell r="B2639">
            <v>1.167</v>
          </cell>
        </row>
        <row r="2640">
          <cell r="A2640">
            <v>40975</v>
          </cell>
          <cell r="B2640">
            <v>1.159</v>
          </cell>
        </row>
        <row r="2641">
          <cell r="A2641">
            <v>40974</v>
          </cell>
          <cell r="B2641">
            <v>1.159</v>
          </cell>
        </row>
        <row r="2642">
          <cell r="A2642">
            <v>40973</v>
          </cell>
          <cell r="B2642">
            <v>1.1559999999999999</v>
          </cell>
        </row>
        <row r="2643">
          <cell r="A2643">
            <v>40970</v>
          </cell>
          <cell r="B2643">
            <v>1.1339999999999999</v>
          </cell>
        </row>
        <row r="2644">
          <cell r="A2644">
            <v>40969</v>
          </cell>
          <cell r="B2644">
            <v>1.1879999999999999</v>
          </cell>
        </row>
        <row r="2645">
          <cell r="A2645">
            <v>40968</v>
          </cell>
          <cell r="B2645">
            <v>1.1990000000000001</v>
          </cell>
        </row>
        <row r="2646">
          <cell r="A2646">
            <v>40967</v>
          </cell>
          <cell r="B2646">
            <v>1.204</v>
          </cell>
        </row>
        <row r="2647">
          <cell r="A2647">
            <v>40966</v>
          </cell>
          <cell r="B2647">
            <v>1.1910000000000001</v>
          </cell>
        </row>
        <row r="2648">
          <cell r="A2648">
            <v>40963</v>
          </cell>
          <cell r="B2648">
            <v>1.2210000000000001</v>
          </cell>
        </row>
        <row r="2649">
          <cell r="A2649">
            <v>40962</v>
          </cell>
          <cell r="B2649">
            <v>1.256</v>
          </cell>
        </row>
        <row r="2650">
          <cell r="A2650">
            <v>40961</v>
          </cell>
          <cell r="B2650">
            <v>1.254</v>
          </cell>
        </row>
        <row r="2651">
          <cell r="A2651">
            <v>40960</v>
          </cell>
          <cell r="B2651">
            <v>1.264</v>
          </cell>
        </row>
        <row r="2652">
          <cell r="A2652">
            <v>40959</v>
          </cell>
          <cell r="B2652">
            <v>1.2629999999999999</v>
          </cell>
        </row>
        <row r="2653">
          <cell r="A2653">
            <v>40956</v>
          </cell>
          <cell r="B2653">
            <v>1.2649999999999999</v>
          </cell>
        </row>
        <row r="2654">
          <cell r="A2654">
            <v>40955</v>
          </cell>
          <cell r="B2654">
            <v>1.25</v>
          </cell>
        </row>
        <row r="2655">
          <cell r="A2655">
            <v>40954</v>
          </cell>
          <cell r="B2655">
            <v>1.2</v>
          </cell>
        </row>
        <row r="2656">
          <cell r="A2656">
            <v>40953</v>
          </cell>
          <cell r="B2656">
            <v>1.21</v>
          </cell>
        </row>
        <row r="2657">
          <cell r="A2657">
            <v>40952</v>
          </cell>
          <cell r="B2657">
            <v>1.238</v>
          </cell>
        </row>
        <row r="2658">
          <cell r="A2658">
            <v>40949</v>
          </cell>
          <cell r="B2658">
            <v>1.238</v>
          </cell>
        </row>
        <row r="2659">
          <cell r="A2659">
            <v>40948</v>
          </cell>
          <cell r="B2659">
            <v>1.272</v>
          </cell>
        </row>
        <row r="2660">
          <cell r="A2660">
            <v>40947</v>
          </cell>
          <cell r="B2660">
            <v>1.2490000000000001</v>
          </cell>
        </row>
        <row r="2661">
          <cell r="A2661">
            <v>40946</v>
          </cell>
          <cell r="B2661">
            <v>1.2355</v>
          </cell>
        </row>
        <row r="2662">
          <cell r="A2662">
            <v>40945</v>
          </cell>
          <cell r="B2662">
            <v>1.194</v>
          </cell>
        </row>
        <row r="2663">
          <cell r="A2663">
            <v>40942</v>
          </cell>
          <cell r="B2663">
            <v>1.2250000000000001</v>
          </cell>
        </row>
        <row r="2664">
          <cell r="A2664">
            <v>40941</v>
          </cell>
          <cell r="B2664">
            <v>1.1819999999999999</v>
          </cell>
        </row>
        <row r="2665">
          <cell r="A2665">
            <v>40940</v>
          </cell>
          <cell r="B2665">
            <v>1.1679999999999999</v>
          </cell>
        </row>
        <row r="2666">
          <cell r="A2666">
            <v>40939</v>
          </cell>
          <cell r="B2666">
            <v>1.1830000000000001</v>
          </cell>
        </row>
        <row r="2667">
          <cell r="A2667">
            <v>40938</v>
          </cell>
          <cell r="B2667">
            <v>1.238</v>
          </cell>
        </row>
        <row r="2668">
          <cell r="A2668">
            <v>40935</v>
          </cell>
          <cell r="B2668">
            <v>1.26</v>
          </cell>
        </row>
        <row r="2669">
          <cell r="A2669">
            <v>40934</v>
          </cell>
          <cell r="B2669">
            <v>1.2350000000000001</v>
          </cell>
        </row>
        <row r="2670">
          <cell r="A2670">
            <v>40933</v>
          </cell>
          <cell r="B2670">
            <v>1.2749999999999999</v>
          </cell>
        </row>
        <row r="2671">
          <cell r="A2671">
            <v>40932</v>
          </cell>
          <cell r="B2671">
            <v>1.3</v>
          </cell>
        </row>
        <row r="2672">
          <cell r="A2672">
            <v>40931</v>
          </cell>
          <cell r="B2672">
            <v>1.266</v>
          </cell>
        </row>
        <row r="2673">
          <cell r="A2673">
            <v>40928</v>
          </cell>
          <cell r="B2673">
            <v>1.2715000000000001</v>
          </cell>
        </row>
        <row r="2674">
          <cell r="A2674">
            <v>40927</v>
          </cell>
          <cell r="B2674">
            <v>1.294</v>
          </cell>
        </row>
        <row r="2675">
          <cell r="A2675">
            <v>40926</v>
          </cell>
          <cell r="B2675">
            <v>1.2749999999999999</v>
          </cell>
        </row>
        <row r="2676">
          <cell r="A2676">
            <v>40925</v>
          </cell>
          <cell r="B2676">
            <v>1.2629999999999999</v>
          </cell>
        </row>
        <row r="2677">
          <cell r="A2677">
            <v>40924</v>
          </cell>
          <cell r="B2677">
            <v>1.2310000000000001</v>
          </cell>
        </row>
        <row r="2678">
          <cell r="A2678">
            <v>40921</v>
          </cell>
          <cell r="B2678">
            <v>1.22</v>
          </cell>
        </row>
        <row r="2679">
          <cell r="A2679">
            <v>40920</v>
          </cell>
          <cell r="B2679">
            <v>1.2689999999999999</v>
          </cell>
        </row>
        <row r="2680">
          <cell r="A2680">
            <v>40919</v>
          </cell>
          <cell r="B2680">
            <v>1.29</v>
          </cell>
        </row>
        <row r="2681">
          <cell r="A2681">
            <v>40918</v>
          </cell>
          <cell r="B2681">
            <v>1.349</v>
          </cell>
        </row>
        <row r="2682">
          <cell r="A2682">
            <v>40917</v>
          </cell>
          <cell r="B2682">
            <v>1.341</v>
          </cell>
        </row>
        <row r="2683">
          <cell r="A2683">
            <v>40914</v>
          </cell>
          <cell r="B2683">
            <v>1.349</v>
          </cell>
        </row>
        <row r="2684">
          <cell r="A2684">
            <v>40913</v>
          </cell>
          <cell r="B2684">
            <v>1.3620000000000001</v>
          </cell>
        </row>
        <row r="2685">
          <cell r="A2685">
            <v>40912</v>
          </cell>
          <cell r="B2685">
            <v>1.3620000000000001</v>
          </cell>
        </row>
        <row r="2686">
          <cell r="A2686">
            <v>40911</v>
          </cell>
          <cell r="B2686">
            <v>1.3759999999999999</v>
          </cell>
        </row>
        <row r="2687">
          <cell r="A2687">
            <v>40910</v>
          </cell>
          <cell r="B2687">
            <v>1.409</v>
          </cell>
        </row>
        <row r="2688">
          <cell r="A2688">
            <v>40907</v>
          </cell>
          <cell r="B2688">
            <v>1.381</v>
          </cell>
        </row>
        <row r="2689">
          <cell r="A2689">
            <v>40906</v>
          </cell>
          <cell r="B2689">
            <v>1.3919999999999999</v>
          </cell>
        </row>
        <row r="2690">
          <cell r="A2690">
            <v>40905</v>
          </cell>
          <cell r="B2690">
            <v>1.395</v>
          </cell>
        </row>
        <row r="2691">
          <cell r="A2691">
            <v>40904</v>
          </cell>
          <cell r="B2691">
            <v>1.3979999999999999</v>
          </cell>
        </row>
        <row r="2692">
          <cell r="A2692">
            <v>40903</v>
          </cell>
          <cell r="B2692">
            <v>1.4550000000000001</v>
          </cell>
        </row>
        <row r="2693">
          <cell r="A2693">
            <v>40900</v>
          </cell>
          <cell r="B2693">
            <v>1.446</v>
          </cell>
        </row>
        <row r="2694">
          <cell r="A2694">
            <v>40899</v>
          </cell>
          <cell r="B2694">
            <v>1.4504999999999999</v>
          </cell>
        </row>
        <row r="2695">
          <cell r="A2695">
            <v>40898</v>
          </cell>
          <cell r="B2695">
            <v>1.4675</v>
          </cell>
        </row>
        <row r="2696">
          <cell r="A2696">
            <v>40897</v>
          </cell>
          <cell r="B2696">
            <v>1.4504999999999999</v>
          </cell>
        </row>
        <row r="2697">
          <cell r="A2697">
            <v>40896</v>
          </cell>
          <cell r="B2697">
            <v>1.415</v>
          </cell>
        </row>
        <row r="2698">
          <cell r="A2698">
            <v>40893</v>
          </cell>
          <cell r="B2698">
            <v>1.4219999999999999</v>
          </cell>
        </row>
        <row r="2699">
          <cell r="A2699">
            <v>40892</v>
          </cell>
          <cell r="B2699">
            <v>1.4390000000000001</v>
          </cell>
        </row>
        <row r="2700">
          <cell r="A2700">
            <v>40891</v>
          </cell>
          <cell r="B2700">
            <v>1.4770000000000001</v>
          </cell>
        </row>
        <row r="2701">
          <cell r="A2701">
            <v>40890</v>
          </cell>
          <cell r="B2701">
            <v>1.4710000000000001</v>
          </cell>
        </row>
        <row r="2702">
          <cell r="A2702">
            <v>40889</v>
          </cell>
          <cell r="B2702">
            <v>1.4650000000000001</v>
          </cell>
        </row>
        <row r="2703">
          <cell r="A2703">
            <v>40886</v>
          </cell>
          <cell r="B2703">
            <v>1.4930000000000001</v>
          </cell>
        </row>
        <row r="2704">
          <cell r="A2704">
            <v>40885</v>
          </cell>
          <cell r="B2704">
            <v>1.4930000000000001</v>
          </cell>
        </row>
        <row r="2705">
          <cell r="A2705">
            <v>40884</v>
          </cell>
          <cell r="B2705">
            <v>1.5109999999999999</v>
          </cell>
        </row>
        <row r="2706">
          <cell r="A2706">
            <v>40883</v>
          </cell>
          <cell r="B2706">
            <v>1.5640000000000001</v>
          </cell>
        </row>
        <row r="2707">
          <cell r="A2707">
            <v>40882</v>
          </cell>
          <cell r="B2707">
            <v>1.5640000000000001</v>
          </cell>
        </row>
        <row r="2708">
          <cell r="A2708">
            <v>40879</v>
          </cell>
          <cell r="B2708">
            <v>1.5449999999999999</v>
          </cell>
        </row>
        <row r="2709">
          <cell r="A2709">
            <v>40878</v>
          </cell>
          <cell r="B2709">
            <v>1.5349999999999999</v>
          </cell>
        </row>
        <row r="2710">
          <cell r="A2710">
            <v>40877</v>
          </cell>
          <cell r="B2710">
            <v>1.591</v>
          </cell>
        </row>
        <row r="2711">
          <cell r="A2711">
            <v>40876</v>
          </cell>
          <cell r="B2711">
            <v>1.6579999999999999</v>
          </cell>
        </row>
        <row r="2712">
          <cell r="A2712">
            <v>40875</v>
          </cell>
          <cell r="B2712">
            <v>1.71</v>
          </cell>
        </row>
        <row r="2713">
          <cell r="A2713">
            <v>40872</v>
          </cell>
          <cell r="B2713">
            <v>1.6935</v>
          </cell>
        </row>
        <row r="2714">
          <cell r="A2714">
            <v>40871</v>
          </cell>
          <cell r="B2714">
            <v>1.6964999999999999</v>
          </cell>
        </row>
        <row r="2715">
          <cell r="A2715">
            <v>40870</v>
          </cell>
          <cell r="B2715">
            <v>1.6779999999999999</v>
          </cell>
        </row>
        <row r="2716">
          <cell r="A2716">
            <v>40869</v>
          </cell>
          <cell r="B2716">
            <v>1.6359999999999999</v>
          </cell>
        </row>
        <row r="2717">
          <cell r="A2717">
            <v>40868</v>
          </cell>
          <cell r="B2717">
            <v>1.679</v>
          </cell>
        </row>
        <row r="2718">
          <cell r="A2718">
            <v>40865</v>
          </cell>
          <cell r="B2718">
            <v>1.7070000000000001</v>
          </cell>
        </row>
        <row r="2719">
          <cell r="A2719">
            <v>40864</v>
          </cell>
          <cell r="B2719">
            <v>1.6625000000000001</v>
          </cell>
        </row>
        <row r="2720">
          <cell r="A2720">
            <v>40863</v>
          </cell>
          <cell r="B2720">
            <v>1.5620000000000001</v>
          </cell>
        </row>
        <row r="2721">
          <cell r="A2721">
            <v>40862</v>
          </cell>
          <cell r="B2721">
            <v>1.516</v>
          </cell>
        </row>
        <row r="2722">
          <cell r="A2722">
            <v>40861</v>
          </cell>
          <cell r="B2722">
            <v>1.4970000000000001</v>
          </cell>
        </row>
        <row r="2723">
          <cell r="A2723">
            <v>40858</v>
          </cell>
          <cell r="B2723">
            <v>1.55</v>
          </cell>
        </row>
        <row r="2724">
          <cell r="A2724">
            <v>40857</v>
          </cell>
          <cell r="B2724">
            <v>1.5169999999999999</v>
          </cell>
        </row>
        <row r="2725">
          <cell r="A2725">
            <v>40856</v>
          </cell>
          <cell r="B2725">
            <v>1.4850000000000001</v>
          </cell>
        </row>
        <row r="2726">
          <cell r="A2726">
            <v>40855</v>
          </cell>
          <cell r="B2726">
            <v>1.5289999999999999</v>
          </cell>
        </row>
        <row r="2727">
          <cell r="A2727">
            <v>40854</v>
          </cell>
          <cell r="B2727">
            <v>1.52</v>
          </cell>
        </row>
        <row r="2728">
          <cell r="A2728">
            <v>40851</v>
          </cell>
          <cell r="B2728">
            <v>1.538</v>
          </cell>
        </row>
        <row r="2729">
          <cell r="A2729">
            <v>40850</v>
          </cell>
          <cell r="B2729">
            <v>1.522</v>
          </cell>
        </row>
        <row r="2730">
          <cell r="A2730">
            <v>40849</v>
          </cell>
          <cell r="B2730">
            <v>1.5525</v>
          </cell>
        </row>
        <row r="2731">
          <cell r="A2731">
            <v>40848</v>
          </cell>
          <cell r="B2731">
            <v>1.5289999999999999</v>
          </cell>
        </row>
        <row r="2732">
          <cell r="A2732">
            <v>40847</v>
          </cell>
          <cell r="B2732">
            <v>1.5980000000000001</v>
          </cell>
        </row>
        <row r="2733">
          <cell r="A2733">
            <v>40844</v>
          </cell>
          <cell r="B2733">
            <v>1.6964999999999999</v>
          </cell>
        </row>
        <row r="2734">
          <cell r="A2734">
            <v>40843</v>
          </cell>
          <cell r="B2734">
            <v>1.718</v>
          </cell>
        </row>
        <row r="2735">
          <cell r="A2735">
            <v>40842</v>
          </cell>
          <cell r="B2735">
            <v>1.59</v>
          </cell>
        </row>
        <row r="2736">
          <cell r="A2736">
            <v>40841</v>
          </cell>
          <cell r="B2736">
            <v>1.6419999999999999</v>
          </cell>
        </row>
        <row r="2737">
          <cell r="A2737">
            <v>40840</v>
          </cell>
          <cell r="B2737">
            <v>1.7170000000000001</v>
          </cell>
        </row>
        <row r="2738">
          <cell r="A2738">
            <v>40837</v>
          </cell>
          <cell r="B2738">
            <v>1.7070000000000001</v>
          </cell>
        </row>
        <row r="2739">
          <cell r="A2739">
            <v>40836</v>
          </cell>
          <cell r="B2739">
            <v>1.6850000000000001</v>
          </cell>
        </row>
        <row r="2740">
          <cell r="A2740">
            <v>40835</v>
          </cell>
          <cell r="B2740">
            <v>1.6619999999999999</v>
          </cell>
        </row>
        <row r="2741">
          <cell r="A2741">
            <v>40834</v>
          </cell>
          <cell r="B2741">
            <v>1.65</v>
          </cell>
        </row>
        <row r="2742">
          <cell r="A2742">
            <v>40833</v>
          </cell>
          <cell r="B2742">
            <v>1.64</v>
          </cell>
        </row>
        <row r="2743">
          <cell r="A2743">
            <v>40830</v>
          </cell>
          <cell r="B2743">
            <v>1.7450000000000001</v>
          </cell>
        </row>
        <row r="2744">
          <cell r="A2744">
            <v>40829</v>
          </cell>
          <cell r="B2744">
            <v>1.712</v>
          </cell>
        </row>
        <row r="2745">
          <cell r="A2745">
            <v>40828</v>
          </cell>
          <cell r="B2745">
            <v>1.7589999999999999</v>
          </cell>
        </row>
        <row r="2746">
          <cell r="A2746">
            <v>40827</v>
          </cell>
          <cell r="B2746">
            <v>1.681</v>
          </cell>
        </row>
        <row r="2747">
          <cell r="A2747">
            <v>40826</v>
          </cell>
          <cell r="B2747">
            <v>1.6839999999999999</v>
          </cell>
        </row>
        <row r="2748">
          <cell r="A2748">
            <v>40823</v>
          </cell>
          <cell r="B2748">
            <v>1.635</v>
          </cell>
        </row>
        <row r="2749">
          <cell r="A2749">
            <v>40822</v>
          </cell>
          <cell r="B2749">
            <v>1.661</v>
          </cell>
        </row>
        <row r="2750">
          <cell r="A2750">
            <v>40821</v>
          </cell>
          <cell r="B2750">
            <v>1.5754999999999999</v>
          </cell>
        </row>
        <row r="2751">
          <cell r="A2751">
            <v>40820</v>
          </cell>
          <cell r="B2751">
            <v>1.534</v>
          </cell>
        </row>
        <row r="2752">
          <cell r="A2752">
            <v>40819</v>
          </cell>
          <cell r="B2752">
            <v>1.548</v>
          </cell>
        </row>
        <row r="2753">
          <cell r="A2753">
            <v>40816</v>
          </cell>
          <cell r="B2753">
            <v>1.5940000000000001</v>
          </cell>
        </row>
        <row r="2754">
          <cell r="A2754">
            <v>40815</v>
          </cell>
          <cell r="B2754">
            <v>1.633</v>
          </cell>
        </row>
        <row r="2755">
          <cell r="A2755">
            <v>40814</v>
          </cell>
          <cell r="B2755">
            <v>1.6659999999999999</v>
          </cell>
        </row>
        <row r="2756">
          <cell r="A2756">
            <v>40813</v>
          </cell>
          <cell r="B2756">
            <v>1.579</v>
          </cell>
        </row>
        <row r="2757">
          <cell r="A2757">
            <v>40812</v>
          </cell>
          <cell r="B2757">
            <v>1.5345</v>
          </cell>
        </row>
        <row r="2758">
          <cell r="A2758">
            <v>40809</v>
          </cell>
          <cell r="B2758">
            <v>1.5169999999999999</v>
          </cell>
        </row>
        <row r="2759">
          <cell r="A2759">
            <v>40808</v>
          </cell>
          <cell r="B2759">
            <v>1.514</v>
          </cell>
        </row>
        <row r="2760">
          <cell r="A2760">
            <v>40807</v>
          </cell>
          <cell r="B2760">
            <v>1.544</v>
          </cell>
        </row>
        <row r="2761">
          <cell r="A2761">
            <v>40806</v>
          </cell>
          <cell r="B2761">
            <v>1.544</v>
          </cell>
        </row>
        <row r="2762">
          <cell r="A2762">
            <v>40805</v>
          </cell>
          <cell r="B2762">
            <v>1.536</v>
          </cell>
        </row>
        <row r="2763">
          <cell r="A2763">
            <v>40802</v>
          </cell>
          <cell r="B2763">
            <v>1.5525</v>
          </cell>
        </row>
        <row r="2764">
          <cell r="A2764">
            <v>40801</v>
          </cell>
          <cell r="B2764">
            <v>1.6180000000000001</v>
          </cell>
        </row>
        <row r="2765">
          <cell r="A2765">
            <v>40800</v>
          </cell>
          <cell r="B2765">
            <v>1.6160000000000001</v>
          </cell>
        </row>
        <row r="2766">
          <cell r="A2766">
            <v>40799</v>
          </cell>
          <cell r="B2766">
            <v>1.544</v>
          </cell>
        </row>
        <row r="2767">
          <cell r="A2767">
            <v>40798</v>
          </cell>
          <cell r="B2767">
            <v>1.494</v>
          </cell>
        </row>
        <row r="2768">
          <cell r="A2768">
            <v>40795</v>
          </cell>
          <cell r="B2768">
            <v>1.46</v>
          </cell>
        </row>
        <row r="2769">
          <cell r="A2769">
            <v>40794</v>
          </cell>
          <cell r="B2769">
            <v>1.4990000000000001</v>
          </cell>
        </row>
        <row r="2770">
          <cell r="A2770">
            <v>40793</v>
          </cell>
          <cell r="B2770">
            <v>1.5740000000000001</v>
          </cell>
        </row>
        <row r="2771">
          <cell r="A2771">
            <v>40792</v>
          </cell>
          <cell r="B2771">
            <v>1.5289999999999999</v>
          </cell>
        </row>
        <row r="2772">
          <cell r="A2772">
            <v>40791</v>
          </cell>
          <cell r="B2772">
            <v>1.5109999999999999</v>
          </cell>
        </row>
        <row r="2773">
          <cell r="A2773">
            <v>40788</v>
          </cell>
          <cell r="B2773">
            <v>1.5649999999999999</v>
          </cell>
        </row>
        <row r="2774">
          <cell r="A2774">
            <v>40787</v>
          </cell>
          <cell r="B2774">
            <v>1.6379999999999999</v>
          </cell>
        </row>
        <row r="2775">
          <cell r="A2775">
            <v>40786</v>
          </cell>
          <cell r="B2775">
            <v>1.7170000000000001</v>
          </cell>
        </row>
        <row r="2776">
          <cell r="A2776">
            <v>40785</v>
          </cell>
          <cell r="B2776">
            <v>1.6779999999999999</v>
          </cell>
        </row>
        <row r="2777">
          <cell r="A2777">
            <v>40784</v>
          </cell>
          <cell r="B2777">
            <v>1.7330000000000001</v>
          </cell>
        </row>
        <row r="2778">
          <cell r="A2778">
            <v>40781</v>
          </cell>
          <cell r="B2778">
            <v>1.6639999999999999</v>
          </cell>
        </row>
        <row r="2779">
          <cell r="A2779">
            <v>40780</v>
          </cell>
          <cell r="B2779">
            <v>1.677</v>
          </cell>
        </row>
        <row r="2780">
          <cell r="A2780">
            <v>40779</v>
          </cell>
          <cell r="B2780">
            <v>1.728</v>
          </cell>
        </row>
        <row r="2781">
          <cell r="A2781">
            <v>40778</v>
          </cell>
          <cell r="B2781">
            <v>1.651</v>
          </cell>
        </row>
        <row r="2782">
          <cell r="A2782">
            <v>40777</v>
          </cell>
          <cell r="B2782">
            <v>1.6120000000000001</v>
          </cell>
        </row>
        <row r="2783">
          <cell r="A2783">
            <v>40774</v>
          </cell>
          <cell r="B2783">
            <v>1.5914999999999999</v>
          </cell>
        </row>
        <row r="2784">
          <cell r="A2784">
            <v>40773</v>
          </cell>
          <cell r="B2784">
            <v>1.55</v>
          </cell>
        </row>
        <row r="2785">
          <cell r="A2785">
            <v>40772</v>
          </cell>
          <cell r="B2785">
            <v>1.649</v>
          </cell>
        </row>
        <row r="2786">
          <cell r="A2786">
            <v>40771</v>
          </cell>
          <cell r="B2786">
            <v>1.6679999999999999</v>
          </cell>
        </row>
        <row r="2787">
          <cell r="A2787">
            <v>40770</v>
          </cell>
          <cell r="B2787">
            <v>1.704</v>
          </cell>
        </row>
        <row r="2788">
          <cell r="A2788">
            <v>40767</v>
          </cell>
          <cell r="B2788">
            <v>1.6765000000000001</v>
          </cell>
        </row>
        <row r="2789">
          <cell r="A2789">
            <v>40766</v>
          </cell>
          <cell r="B2789">
            <v>1.645</v>
          </cell>
        </row>
        <row r="2790">
          <cell r="A2790">
            <v>40765</v>
          </cell>
          <cell r="B2790">
            <v>1.5509999999999999</v>
          </cell>
        </row>
        <row r="2791">
          <cell r="A2791">
            <v>40764</v>
          </cell>
          <cell r="B2791">
            <v>1.73</v>
          </cell>
        </row>
        <row r="2792">
          <cell r="A2792">
            <v>40763</v>
          </cell>
          <cell r="B2792">
            <v>1.663</v>
          </cell>
        </row>
        <row r="2793">
          <cell r="A2793">
            <v>40760</v>
          </cell>
          <cell r="B2793">
            <v>1.8305</v>
          </cell>
        </row>
        <row r="2794">
          <cell r="A2794">
            <v>40759</v>
          </cell>
          <cell r="B2794">
            <v>1.7989999999999999</v>
          </cell>
        </row>
        <row r="2795">
          <cell r="A2795">
            <v>40758</v>
          </cell>
          <cell r="B2795">
            <v>1.96</v>
          </cell>
        </row>
        <row r="2796">
          <cell r="A2796">
            <v>40757</v>
          </cell>
          <cell r="B2796">
            <v>1.9710000000000001</v>
          </cell>
        </row>
        <row r="2797">
          <cell r="A2797">
            <v>40756</v>
          </cell>
          <cell r="B2797">
            <v>2.0465</v>
          </cell>
        </row>
        <row r="2798">
          <cell r="A2798">
            <v>40753</v>
          </cell>
          <cell r="B2798">
            <v>2.0649999999999999</v>
          </cell>
        </row>
        <row r="2799">
          <cell r="A2799">
            <v>40752</v>
          </cell>
          <cell r="B2799">
            <v>2.11</v>
          </cell>
        </row>
        <row r="2800">
          <cell r="A2800">
            <v>40751</v>
          </cell>
          <cell r="B2800">
            <v>2.121</v>
          </cell>
        </row>
        <row r="2801">
          <cell r="A2801">
            <v>40750</v>
          </cell>
          <cell r="B2801">
            <v>2.1850000000000001</v>
          </cell>
        </row>
        <row r="2802">
          <cell r="A2802">
            <v>40749</v>
          </cell>
          <cell r="B2802">
            <v>2.202</v>
          </cell>
        </row>
        <row r="2803">
          <cell r="A2803">
            <v>40746</v>
          </cell>
          <cell r="B2803">
            <v>2.2349999999999999</v>
          </cell>
        </row>
        <row r="2804">
          <cell r="A2804">
            <v>40745</v>
          </cell>
          <cell r="B2804">
            <v>2.2519999999999998</v>
          </cell>
        </row>
        <row r="2805">
          <cell r="A2805">
            <v>40744</v>
          </cell>
          <cell r="B2805">
            <v>2.1669999999999998</v>
          </cell>
        </row>
        <row r="2806">
          <cell r="A2806">
            <v>40743</v>
          </cell>
          <cell r="B2806">
            <v>2.117</v>
          </cell>
        </row>
        <row r="2807">
          <cell r="A2807">
            <v>40742</v>
          </cell>
          <cell r="B2807">
            <v>2.105</v>
          </cell>
        </row>
        <row r="2808">
          <cell r="A2808">
            <v>40739</v>
          </cell>
          <cell r="B2808">
            <v>2.1139999999999999</v>
          </cell>
        </row>
        <row r="2809">
          <cell r="A2809">
            <v>40738</v>
          </cell>
          <cell r="B2809">
            <v>2.1480000000000001</v>
          </cell>
        </row>
        <row r="2810">
          <cell r="A2810">
            <v>40737</v>
          </cell>
          <cell r="B2810">
            <v>2.141</v>
          </cell>
        </row>
        <row r="2811">
          <cell r="A2811">
            <v>40736</v>
          </cell>
          <cell r="B2811">
            <v>2.169</v>
          </cell>
        </row>
        <row r="2812">
          <cell r="A2812">
            <v>40735</v>
          </cell>
          <cell r="B2812">
            <v>2.1455000000000002</v>
          </cell>
        </row>
        <row r="2813">
          <cell r="A2813">
            <v>40732</v>
          </cell>
          <cell r="B2813">
            <v>2.286</v>
          </cell>
        </row>
        <row r="2814">
          <cell r="A2814">
            <v>40731</v>
          </cell>
          <cell r="B2814">
            <v>2.3809999999999998</v>
          </cell>
        </row>
        <row r="2815">
          <cell r="A2815">
            <v>40730</v>
          </cell>
          <cell r="B2815">
            <v>2.3650000000000002</v>
          </cell>
        </row>
        <row r="2816">
          <cell r="A2816">
            <v>40729</v>
          </cell>
          <cell r="B2816">
            <v>2.407</v>
          </cell>
        </row>
        <row r="2817">
          <cell r="A2817">
            <v>40728</v>
          </cell>
          <cell r="B2817">
            <v>2.4354</v>
          </cell>
        </row>
        <row r="2818">
          <cell r="A2818">
            <v>40725</v>
          </cell>
          <cell r="B2818">
            <v>2.4239999999999999</v>
          </cell>
        </row>
        <row r="2819">
          <cell r="A2819">
            <v>40724</v>
          </cell>
          <cell r="B2819">
            <v>2.3889999999999998</v>
          </cell>
        </row>
        <row r="2820">
          <cell r="A2820">
            <v>40723</v>
          </cell>
          <cell r="B2820">
            <v>2.347</v>
          </cell>
        </row>
        <row r="2821">
          <cell r="A2821">
            <v>40722</v>
          </cell>
          <cell r="B2821">
            <v>2.29</v>
          </cell>
        </row>
        <row r="2822">
          <cell r="A2822">
            <v>40721</v>
          </cell>
          <cell r="B2822">
            <v>2.238</v>
          </cell>
        </row>
        <row r="2823">
          <cell r="A2823">
            <v>40718</v>
          </cell>
          <cell r="B2823">
            <v>2.1875</v>
          </cell>
        </row>
        <row r="2824">
          <cell r="A2824">
            <v>40717</v>
          </cell>
          <cell r="B2824">
            <v>2.206</v>
          </cell>
        </row>
        <row r="2825">
          <cell r="A2825">
            <v>40716</v>
          </cell>
          <cell r="B2825">
            <v>2.2770000000000001</v>
          </cell>
        </row>
        <row r="2826">
          <cell r="A2826">
            <v>40715</v>
          </cell>
          <cell r="B2826">
            <v>2.31</v>
          </cell>
        </row>
        <row r="2827">
          <cell r="A2827">
            <v>40714</v>
          </cell>
          <cell r="B2827">
            <v>2.2989999999999999</v>
          </cell>
        </row>
        <row r="2828">
          <cell r="A2828">
            <v>40711</v>
          </cell>
          <cell r="B2828">
            <v>2.2839999999999998</v>
          </cell>
        </row>
        <row r="2829">
          <cell r="A2829">
            <v>40710</v>
          </cell>
          <cell r="B2829">
            <v>2.234</v>
          </cell>
        </row>
        <row r="2830">
          <cell r="A2830">
            <v>40709</v>
          </cell>
          <cell r="B2830">
            <v>2.2519999999999998</v>
          </cell>
        </row>
        <row r="2831">
          <cell r="A2831">
            <v>40708</v>
          </cell>
          <cell r="B2831">
            <v>2.331</v>
          </cell>
        </row>
        <row r="2832">
          <cell r="A2832">
            <v>40707</v>
          </cell>
          <cell r="B2832">
            <v>2.2879999999999998</v>
          </cell>
        </row>
        <row r="2833">
          <cell r="A2833">
            <v>40704</v>
          </cell>
          <cell r="B2833">
            <v>2.2709999999999999</v>
          </cell>
        </row>
        <row r="2834">
          <cell r="A2834">
            <v>40703</v>
          </cell>
          <cell r="B2834">
            <v>2.3620000000000001</v>
          </cell>
        </row>
        <row r="2835">
          <cell r="A2835">
            <v>40702</v>
          </cell>
          <cell r="B2835">
            <v>2.4039999999999999</v>
          </cell>
        </row>
        <row r="2836">
          <cell r="A2836">
            <v>40701</v>
          </cell>
          <cell r="B2836">
            <v>2.4504999999999999</v>
          </cell>
        </row>
        <row r="2837">
          <cell r="A2837">
            <v>40700</v>
          </cell>
          <cell r="B2837">
            <v>2.403</v>
          </cell>
        </row>
        <row r="2838">
          <cell r="A2838">
            <v>40697</v>
          </cell>
          <cell r="B2838">
            <v>2.4180000000000001</v>
          </cell>
        </row>
        <row r="2839">
          <cell r="A2839">
            <v>40696</v>
          </cell>
          <cell r="B2839">
            <v>2.399</v>
          </cell>
        </row>
        <row r="2840">
          <cell r="A2840">
            <v>40695</v>
          </cell>
          <cell r="B2840">
            <v>2.3450000000000002</v>
          </cell>
        </row>
        <row r="2841">
          <cell r="A2841">
            <v>40694</v>
          </cell>
          <cell r="B2841">
            <v>2.3719999999999999</v>
          </cell>
        </row>
        <row r="2842">
          <cell r="A2842">
            <v>40693</v>
          </cell>
          <cell r="B2842">
            <v>2.335</v>
          </cell>
        </row>
        <row r="2843">
          <cell r="A2843">
            <v>40690</v>
          </cell>
          <cell r="B2843">
            <v>2.3340000000000001</v>
          </cell>
        </row>
        <row r="2844">
          <cell r="A2844">
            <v>40689</v>
          </cell>
          <cell r="B2844">
            <v>2.3570000000000002</v>
          </cell>
        </row>
        <row r="2845">
          <cell r="A2845">
            <v>40688</v>
          </cell>
          <cell r="B2845">
            <v>2.4089999999999998</v>
          </cell>
        </row>
        <row r="2846">
          <cell r="A2846">
            <v>40687</v>
          </cell>
          <cell r="B2846">
            <v>2.4369999999999998</v>
          </cell>
        </row>
        <row r="2847">
          <cell r="A2847">
            <v>40686</v>
          </cell>
          <cell r="B2847">
            <v>2.4359999999999999</v>
          </cell>
        </row>
        <row r="2848">
          <cell r="A2848">
            <v>40683</v>
          </cell>
          <cell r="B2848">
            <v>2.5009999999999999</v>
          </cell>
        </row>
        <row r="2849">
          <cell r="A2849">
            <v>40682</v>
          </cell>
          <cell r="B2849">
            <v>2.5529999999999999</v>
          </cell>
        </row>
        <row r="2850">
          <cell r="A2850">
            <v>40681</v>
          </cell>
          <cell r="B2850">
            <v>2.5489999999999999</v>
          </cell>
        </row>
        <row r="2851">
          <cell r="A2851">
            <v>40680</v>
          </cell>
          <cell r="B2851">
            <v>2.5219999999999998</v>
          </cell>
        </row>
        <row r="2852">
          <cell r="A2852">
            <v>40679</v>
          </cell>
          <cell r="B2852">
            <v>2.5369999999999999</v>
          </cell>
        </row>
        <row r="2853">
          <cell r="A2853">
            <v>40676</v>
          </cell>
          <cell r="B2853">
            <v>2.5049999999999999</v>
          </cell>
        </row>
        <row r="2854">
          <cell r="A2854">
            <v>40675</v>
          </cell>
          <cell r="B2854">
            <v>2.5350000000000001</v>
          </cell>
        </row>
        <row r="2855">
          <cell r="A2855">
            <v>40674</v>
          </cell>
          <cell r="B2855">
            <v>2.5091000000000001</v>
          </cell>
        </row>
        <row r="2856">
          <cell r="A2856">
            <v>40673</v>
          </cell>
          <cell r="B2856">
            <v>2.5459999999999998</v>
          </cell>
        </row>
        <row r="2857">
          <cell r="A2857">
            <v>40672</v>
          </cell>
          <cell r="B2857">
            <v>2.5209999999999999</v>
          </cell>
        </row>
        <row r="2858">
          <cell r="A2858">
            <v>40669</v>
          </cell>
          <cell r="B2858">
            <v>2.5512999999999999</v>
          </cell>
        </row>
        <row r="2859">
          <cell r="A2859">
            <v>40668</v>
          </cell>
          <cell r="B2859">
            <v>2.5859999999999999</v>
          </cell>
        </row>
        <row r="2860">
          <cell r="A2860">
            <v>40667</v>
          </cell>
          <cell r="B2860">
            <v>2.718</v>
          </cell>
        </row>
        <row r="2861">
          <cell r="A2861">
            <v>40666</v>
          </cell>
          <cell r="B2861">
            <v>2.6709999999999998</v>
          </cell>
        </row>
        <row r="2862">
          <cell r="A2862">
            <v>40665</v>
          </cell>
          <cell r="B2862">
            <v>2.6480000000000001</v>
          </cell>
        </row>
        <row r="2863">
          <cell r="A2863">
            <v>40662</v>
          </cell>
          <cell r="B2863">
            <v>2.6120000000000001</v>
          </cell>
        </row>
        <row r="2864">
          <cell r="A2864">
            <v>40661</v>
          </cell>
          <cell r="B2864">
            <v>2.6429999999999998</v>
          </cell>
        </row>
        <row r="2865">
          <cell r="A2865">
            <v>40660</v>
          </cell>
          <cell r="B2865">
            <v>2.6520000000000001</v>
          </cell>
        </row>
        <row r="2866">
          <cell r="A2866">
            <v>40659</v>
          </cell>
          <cell r="B2866">
            <v>2.6019999999999999</v>
          </cell>
        </row>
        <row r="2867">
          <cell r="A2867">
            <v>40654</v>
          </cell>
          <cell r="B2867">
            <v>2.6349999999999998</v>
          </cell>
        </row>
        <row r="2868">
          <cell r="A2868">
            <v>40653</v>
          </cell>
          <cell r="B2868">
            <v>2.6829999999999998</v>
          </cell>
        </row>
        <row r="2869">
          <cell r="A2869">
            <v>40652</v>
          </cell>
          <cell r="B2869">
            <v>2.6494</v>
          </cell>
        </row>
        <row r="2870">
          <cell r="A2870">
            <v>40651</v>
          </cell>
          <cell r="B2870">
            <v>2.6059999999999999</v>
          </cell>
        </row>
        <row r="2871">
          <cell r="A2871">
            <v>40648</v>
          </cell>
          <cell r="B2871">
            <v>2.7014999999999998</v>
          </cell>
        </row>
        <row r="2872">
          <cell r="A2872">
            <v>40647</v>
          </cell>
          <cell r="B2872">
            <v>2.7360000000000002</v>
          </cell>
        </row>
        <row r="2873">
          <cell r="A2873">
            <v>40646</v>
          </cell>
          <cell r="B2873">
            <v>2.7029999999999998</v>
          </cell>
        </row>
        <row r="2874">
          <cell r="A2874">
            <v>40645</v>
          </cell>
          <cell r="B2874">
            <v>2.7315</v>
          </cell>
        </row>
        <row r="2875">
          <cell r="A2875">
            <v>40644</v>
          </cell>
          <cell r="B2875">
            <v>2.7928999999999999</v>
          </cell>
        </row>
        <row r="2876">
          <cell r="A2876">
            <v>40641</v>
          </cell>
          <cell r="B2876">
            <v>2.7785000000000002</v>
          </cell>
        </row>
        <row r="2877">
          <cell r="A2877">
            <v>40640</v>
          </cell>
          <cell r="B2877">
            <v>2.7109999999999999</v>
          </cell>
        </row>
        <row r="2878">
          <cell r="A2878">
            <v>40639</v>
          </cell>
          <cell r="B2878">
            <v>2.7250000000000001</v>
          </cell>
        </row>
        <row r="2879">
          <cell r="A2879">
            <v>40638</v>
          </cell>
          <cell r="B2879">
            <v>2.7120000000000002</v>
          </cell>
        </row>
        <row r="2880">
          <cell r="A2880">
            <v>40637</v>
          </cell>
          <cell r="B2880">
            <v>2.69</v>
          </cell>
        </row>
        <row r="2881">
          <cell r="A2881">
            <v>40634</v>
          </cell>
          <cell r="B2881">
            <v>2.69</v>
          </cell>
        </row>
        <row r="2882">
          <cell r="A2882">
            <v>40633</v>
          </cell>
          <cell r="B2882">
            <v>2.673</v>
          </cell>
        </row>
        <row r="2883">
          <cell r="A2883">
            <v>40632</v>
          </cell>
          <cell r="B2883">
            <v>2.617</v>
          </cell>
        </row>
        <row r="2884">
          <cell r="A2884">
            <v>40631</v>
          </cell>
          <cell r="B2884">
            <v>2.641</v>
          </cell>
        </row>
        <row r="2885">
          <cell r="A2885">
            <v>40630</v>
          </cell>
          <cell r="B2885">
            <v>2.5939999999999999</v>
          </cell>
        </row>
        <row r="2886">
          <cell r="A2886">
            <v>40627</v>
          </cell>
          <cell r="B2886">
            <v>2.593</v>
          </cell>
        </row>
        <row r="2887">
          <cell r="A2887">
            <v>40626</v>
          </cell>
          <cell r="B2887">
            <v>2.5659999999999998</v>
          </cell>
        </row>
        <row r="2888">
          <cell r="A2888">
            <v>40625</v>
          </cell>
          <cell r="B2888">
            <v>2.5329999999999999</v>
          </cell>
        </row>
        <row r="2889">
          <cell r="A2889">
            <v>40624</v>
          </cell>
          <cell r="B2889">
            <v>2.5615000000000001</v>
          </cell>
        </row>
        <row r="2890">
          <cell r="A2890">
            <v>40623</v>
          </cell>
          <cell r="B2890">
            <v>2.5745</v>
          </cell>
        </row>
        <row r="2891">
          <cell r="A2891">
            <v>40620</v>
          </cell>
          <cell r="B2891">
            <v>2.4990000000000001</v>
          </cell>
        </row>
        <row r="2892">
          <cell r="A2892">
            <v>40619</v>
          </cell>
          <cell r="B2892">
            <v>2.44</v>
          </cell>
        </row>
        <row r="2893">
          <cell r="A2893">
            <v>40618</v>
          </cell>
          <cell r="B2893">
            <v>2.3330000000000002</v>
          </cell>
        </row>
        <row r="2894">
          <cell r="A2894">
            <v>40617</v>
          </cell>
          <cell r="B2894">
            <v>2.4390000000000001</v>
          </cell>
        </row>
        <row r="2895">
          <cell r="A2895">
            <v>40616</v>
          </cell>
          <cell r="B2895">
            <v>2.512</v>
          </cell>
        </row>
        <row r="2896">
          <cell r="A2896">
            <v>40613</v>
          </cell>
          <cell r="B2896">
            <v>2.5230000000000001</v>
          </cell>
        </row>
        <row r="2897">
          <cell r="A2897">
            <v>40612</v>
          </cell>
          <cell r="B2897">
            <v>2.5455000000000001</v>
          </cell>
        </row>
        <row r="2898">
          <cell r="A2898">
            <v>40611</v>
          </cell>
          <cell r="B2898">
            <v>2.577</v>
          </cell>
        </row>
        <row r="2899">
          <cell r="A2899">
            <v>40610</v>
          </cell>
          <cell r="B2899">
            <v>2.605</v>
          </cell>
        </row>
        <row r="2900">
          <cell r="A2900">
            <v>40609</v>
          </cell>
          <cell r="B2900">
            <v>2.5954999999999999</v>
          </cell>
        </row>
        <row r="2901">
          <cell r="A2901">
            <v>40606</v>
          </cell>
          <cell r="B2901">
            <v>2.5680000000000001</v>
          </cell>
        </row>
        <row r="2902">
          <cell r="A2902">
            <v>40605</v>
          </cell>
          <cell r="B2902">
            <v>2.593</v>
          </cell>
        </row>
        <row r="2903">
          <cell r="A2903">
            <v>40604</v>
          </cell>
          <cell r="B2903">
            <v>2.4278</v>
          </cell>
        </row>
        <row r="2904">
          <cell r="A2904">
            <v>40603</v>
          </cell>
          <cell r="B2904">
            <v>2.3894000000000002</v>
          </cell>
        </row>
        <row r="2905">
          <cell r="A2905">
            <v>40602</v>
          </cell>
          <cell r="B2905">
            <v>2.3780000000000001</v>
          </cell>
        </row>
        <row r="2906">
          <cell r="A2906">
            <v>40599</v>
          </cell>
          <cell r="B2906">
            <v>2.3793000000000002</v>
          </cell>
        </row>
        <row r="2907">
          <cell r="A2907">
            <v>40598</v>
          </cell>
          <cell r="B2907">
            <v>2.3889999999999998</v>
          </cell>
        </row>
        <row r="2908">
          <cell r="A2908">
            <v>40597</v>
          </cell>
          <cell r="B2908">
            <v>2.3995000000000002</v>
          </cell>
        </row>
        <row r="2909">
          <cell r="A2909">
            <v>40596</v>
          </cell>
          <cell r="B2909">
            <v>2.3780000000000001</v>
          </cell>
        </row>
        <row r="2910">
          <cell r="A2910">
            <v>40595</v>
          </cell>
          <cell r="B2910">
            <v>2.3530000000000002</v>
          </cell>
        </row>
        <row r="2911">
          <cell r="A2911">
            <v>40592</v>
          </cell>
          <cell r="B2911">
            <v>2.3580000000000001</v>
          </cell>
        </row>
        <row r="2912">
          <cell r="A2912">
            <v>40591</v>
          </cell>
          <cell r="B2912">
            <v>2.3069999999999999</v>
          </cell>
        </row>
        <row r="2913">
          <cell r="A2913">
            <v>40590</v>
          </cell>
          <cell r="B2913">
            <v>2.3580000000000001</v>
          </cell>
        </row>
        <row r="2914">
          <cell r="A2914">
            <v>40589</v>
          </cell>
          <cell r="B2914">
            <v>2.39</v>
          </cell>
        </row>
        <row r="2915">
          <cell r="A2915">
            <v>40588</v>
          </cell>
          <cell r="B2915">
            <v>2.4049999999999998</v>
          </cell>
        </row>
        <row r="2916">
          <cell r="A2916">
            <v>40585</v>
          </cell>
          <cell r="B2916">
            <v>2.403</v>
          </cell>
        </row>
        <row r="2917">
          <cell r="A2917">
            <v>40584</v>
          </cell>
          <cell r="B2917">
            <v>2.4369999999999998</v>
          </cell>
        </row>
        <row r="2918">
          <cell r="A2918">
            <v>40583</v>
          </cell>
          <cell r="B2918">
            <v>2.4243000000000001</v>
          </cell>
        </row>
        <row r="2919">
          <cell r="A2919">
            <v>40582</v>
          </cell>
          <cell r="B2919">
            <v>2.411</v>
          </cell>
        </row>
        <row r="2920">
          <cell r="A2920">
            <v>40581</v>
          </cell>
          <cell r="B2920">
            <v>2.3559999999999999</v>
          </cell>
        </row>
        <row r="2921">
          <cell r="A2921">
            <v>40578</v>
          </cell>
          <cell r="B2921">
            <v>2.3889999999999998</v>
          </cell>
        </row>
        <row r="2922">
          <cell r="A2922">
            <v>40577</v>
          </cell>
          <cell r="B2922">
            <v>2.3220000000000001</v>
          </cell>
        </row>
        <row r="2923">
          <cell r="A2923">
            <v>40576</v>
          </cell>
          <cell r="B2923">
            <v>2.407</v>
          </cell>
        </row>
        <row r="2924">
          <cell r="A2924">
            <v>40575</v>
          </cell>
          <cell r="B2924">
            <v>2.3685</v>
          </cell>
        </row>
        <row r="2925">
          <cell r="A2925">
            <v>40574</v>
          </cell>
          <cell r="B2925">
            <v>2.3525</v>
          </cell>
        </row>
        <row r="2926">
          <cell r="A2926">
            <v>40571</v>
          </cell>
          <cell r="B2926">
            <v>2.3199999999999998</v>
          </cell>
        </row>
        <row r="2927">
          <cell r="A2927">
            <v>40570</v>
          </cell>
          <cell r="B2927">
            <v>2.3140000000000001</v>
          </cell>
        </row>
        <row r="2928">
          <cell r="A2928">
            <v>40569</v>
          </cell>
          <cell r="B2928">
            <v>2.2789999999999999</v>
          </cell>
        </row>
        <row r="2929">
          <cell r="A2929">
            <v>40568</v>
          </cell>
          <cell r="B2929">
            <v>2.2174999999999998</v>
          </cell>
        </row>
        <row r="2930">
          <cell r="A2930">
            <v>40567</v>
          </cell>
          <cell r="B2930">
            <v>2.238</v>
          </cell>
        </row>
        <row r="2931">
          <cell r="A2931">
            <v>40564</v>
          </cell>
          <cell r="B2931">
            <v>2.274</v>
          </cell>
        </row>
        <row r="2932">
          <cell r="A2932">
            <v>40563</v>
          </cell>
          <cell r="B2932">
            <v>2.2450000000000001</v>
          </cell>
        </row>
        <row r="2933">
          <cell r="A2933">
            <v>40562</v>
          </cell>
          <cell r="B2933">
            <v>2.1589999999999998</v>
          </cell>
        </row>
        <row r="2934">
          <cell r="A2934">
            <v>40561</v>
          </cell>
          <cell r="B2934">
            <v>2.1669999999999998</v>
          </cell>
        </row>
        <row r="2935">
          <cell r="A2935">
            <v>40560</v>
          </cell>
          <cell r="B2935">
            <v>2.1419999999999999</v>
          </cell>
        </row>
        <row r="2936">
          <cell r="A2936">
            <v>40557</v>
          </cell>
          <cell r="B2936">
            <v>2.1509999999999998</v>
          </cell>
        </row>
        <row r="2937">
          <cell r="A2937">
            <v>40556</v>
          </cell>
          <cell r="B2937">
            <v>2.1213000000000002</v>
          </cell>
        </row>
        <row r="2938">
          <cell r="A2938">
            <v>40555</v>
          </cell>
          <cell r="B2938">
            <v>1.9964999999999999</v>
          </cell>
        </row>
        <row r="2939">
          <cell r="A2939">
            <v>40554</v>
          </cell>
          <cell r="B2939">
            <v>1.92</v>
          </cell>
        </row>
        <row r="2940">
          <cell r="A2940">
            <v>40553</v>
          </cell>
          <cell r="B2940">
            <v>1.901</v>
          </cell>
        </row>
        <row r="2941">
          <cell r="A2941">
            <v>40550</v>
          </cell>
          <cell r="B2941">
            <v>1.91</v>
          </cell>
        </row>
        <row r="2942">
          <cell r="A2942">
            <v>40549</v>
          </cell>
          <cell r="B2942">
            <v>1.9350000000000001</v>
          </cell>
        </row>
        <row r="2943">
          <cell r="A2943">
            <v>40548</v>
          </cell>
          <cell r="B2943">
            <v>1.9510000000000001</v>
          </cell>
        </row>
        <row r="2944">
          <cell r="A2944">
            <v>40547</v>
          </cell>
          <cell r="B2944">
            <v>1.873</v>
          </cell>
        </row>
        <row r="2945">
          <cell r="A2945">
            <v>40546</v>
          </cell>
          <cell r="B2945">
            <v>1.8734999999999999</v>
          </cell>
        </row>
        <row r="2946">
          <cell r="A2946">
            <v>40543</v>
          </cell>
          <cell r="B2946">
            <v>1.8979999999999999</v>
          </cell>
        </row>
        <row r="2947">
          <cell r="A2947">
            <v>40542</v>
          </cell>
          <cell r="B2947">
            <v>1.9139999999999999</v>
          </cell>
        </row>
        <row r="2948">
          <cell r="A2948">
            <v>40541</v>
          </cell>
          <cell r="B2948">
            <v>1.92</v>
          </cell>
        </row>
        <row r="2949">
          <cell r="A2949">
            <v>40540</v>
          </cell>
          <cell r="B2949">
            <v>1.986</v>
          </cell>
        </row>
        <row r="2950">
          <cell r="A2950">
            <v>40539</v>
          </cell>
          <cell r="B2950">
            <v>1.9850000000000001</v>
          </cell>
        </row>
        <row r="2951">
          <cell r="A2951">
            <v>40536</v>
          </cell>
          <cell r="B2951">
            <v>1.9702999999999999</v>
          </cell>
        </row>
        <row r="2952">
          <cell r="A2952">
            <v>40535</v>
          </cell>
          <cell r="B2952">
            <v>1.9750000000000001</v>
          </cell>
        </row>
        <row r="2953">
          <cell r="A2953">
            <v>40534</v>
          </cell>
          <cell r="B2953">
            <v>1.9790000000000001</v>
          </cell>
        </row>
        <row r="2954">
          <cell r="A2954">
            <v>40533</v>
          </cell>
          <cell r="B2954">
            <v>2.0209999999999999</v>
          </cell>
        </row>
        <row r="2955">
          <cell r="A2955">
            <v>40532</v>
          </cell>
          <cell r="B2955">
            <v>2.048</v>
          </cell>
        </row>
        <row r="2956">
          <cell r="A2956">
            <v>40529</v>
          </cell>
          <cell r="B2956">
            <v>2.0577999999999999</v>
          </cell>
        </row>
        <row r="2957">
          <cell r="A2957">
            <v>40528</v>
          </cell>
          <cell r="B2957">
            <v>2.0605000000000002</v>
          </cell>
        </row>
        <row r="2958">
          <cell r="A2958">
            <v>40527</v>
          </cell>
          <cell r="B2958">
            <v>2.08</v>
          </cell>
        </row>
        <row r="2959">
          <cell r="A2959">
            <v>40526</v>
          </cell>
          <cell r="B2959">
            <v>2.08</v>
          </cell>
        </row>
        <row r="2960">
          <cell r="A2960">
            <v>40525</v>
          </cell>
          <cell r="B2960">
            <v>2.0030000000000001</v>
          </cell>
        </row>
        <row r="2961">
          <cell r="A2961">
            <v>40522</v>
          </cell>
          <cell r="B2961">
            <v>2.052</v>
          </cell>
        </row>
        <row r="2962">
          <cell r="A2962">
            <v>40521</v>
          </cell>
          <cell r="B2962">
            <v>1.97</v>
          </cell>
        </row>
        <row r="2963">
          <cell r="A2963">
            <v>40520</v>
          </cell>
          <cell r="B2963">
            <v>1.95</v>
          </cell>
        </row>
        <row r="2964">
          <cell r="A2964">
            <v>40519</v>
          </cell>
          <cell r="B2964">
            <v>1.867</v>
          </cell>
        </row>
        <row r="2965">
          <cell r="A2965">
            <v>40518</v>
          </cell>
          <cell r="B2965">
            <v>1.802</v>
          </cell>
        </row>
        <row r="2966">
          <cell r="A2966">
            <v>40515</v>
          </cell>
          <cell r="B2966">
            <v>1.8485</v>
          </cell>
        </row>
        <row r="2967">
          <cell r="A2967">
            <v>40514</v>
          </cell>
          <cell r="B2967">
            <v>1.863</v>
          </cell>
        </row>
        <row r="2968">
          <cell r="A2968">
            <v>40513</v>
          </cell>
          <cell r="B2968">
            <v>1.845</v>
          </cell>
        </row>
        <row r="2969">
          <cell r="A2969">
            <v>40512</v>
          </cell>
          <cell r="B2969">
            <v>1.7835000000000001</v>
          </cell>
        </row>
        <row r="2970">
          <cell r="A2970">
            <v>40511</v>
          </cell>
          <cell r="B2970">
            <v>1.8654999999999999</v>
          </cell>
        </row>
        <row r="2971">
          <cell r="A2971">
            <v>40508</v>
          </cell>
          <cell r="B2971">
            <v>1.849</v>
          </cell>
        </row>
        <row r="2972">
          <cell r="A2972">
            <v>40507</v>
          </cell>
          <cell r="B2972">
            <v>1.851</v>
          </cell>
        </row>
        <row r="2973">
          <cell r="A2973">
            <v>40506</v>
          </cell>
          <cell r="B2973">
            <v>1.8460000000000001</v>
          </cell>
        </row>
        <row r="2974">
          <cell r="A2974">
            <v>40505</v>
          </cell>
          <cell r="B2974">
            <v>1.806</v>
          </cell>
        </row>
        <row r="2975">
          <cell r="A2975">
            <v>40504</v>
          </cell>
          <cell r="B2975">
            <v>1.8740000000000001</v>
          </cell>
        </row>
        <row r="2976">
          <cell r="A2976">
            <v>40501</v>
          </cell>
          <cell r="B2976">
            <v>1.9245000000000001</v>
          </cell>
        </row>
        <row r="2977">
          <cell r="A2977">
            <v>40500</v>
          </cell>
          <cell r="B2977">
            <v>1.9239999999999999</v>
          </cell>
        </row>
        <row r="2978">
          <cell r="A2978">
            <v>40499</v>
          </cell>
          <cell r="B2978">
            <v>1.8819999999999999</v>
          </cell>
        </row>
        <row r="2979">
          <cell r="A2979">
            <v>40498</v>
          </cell>
          <cell r="B2979">
            <v>1.867</v>
          </cell>
        </row>
        <row r="2980">
          <cell r="A2980">
            <v>40497</v>
          </cell>
          <cell r="B2980">
            <v>1.885</v>
          </cell>
        </row>
        <row r="2981">
          <cell r="A2981">
            <v>40494</v>
          </cell>
          <cell r="B2981">
            <v>1.847</v>
          </cell>
        </row>
        <row r="2982">
          <cell r="A2982">
            <v>40493</v>
          </cell>
          <cell r="B2982">
            <v>1.8080000000000001</v>
          </cell>
        </row>
        <row r="2983">
          <cell r="A2983">
            <v>40492</v>
          </cell>
          <cell r="B2983">
            <v>1.7969999999999999</v>
          </cell>
        </row>
        <row r="2984">
          <cell r="A2984">
            <v>40491</v>
          </cell>
          <cell r="B2984">
            <v>1.7969999999999999</v>
          </cell>
        </row>
        <row r="2985">
          <cell r="A2985">
            <v>40490</v>
          </cell>
          <cell r="B2985">
            <v>1.7549999999999999</v>
          </cell>
        </row>
        <row r="2986">
          <cell r="A2986">
            <v>40487</v>
          </cell>
          <cell r="B2986">
            <v>1.7427999999999999</v>
          </cell>
        </row>
        <row r="2987">
          <cell r="A2987">
            <v>40486</v>
          </cell>
          <cell r="B2987">
            <v>1.7330000000000001</v>
          </cell>
        </row>
        <row r="2988">
          <cell r="A2988">
            <v>40485</v>
          </cell>
          <cell r="B2988">
            <v>1.774</v>
          </cell>
        </row>
        <row r="2989">
          <cell r="A2989">
            <v>40484</v>
          </cell>
          <cell r="B2989">
            <v>1.794</v>
          </cell>
        </row>
        <row r="2990">
          <cell r="A2990">
            <v>40483</v>
          </cell>
          <cell r="B2990">
            <v>1.776</v>
          </cell>
        </row>
        <row r="2991">
          <cell r="A2991">
            <v>40480</v>
          </cell>
          <cell r="B2991">
            <v>1.7799</v>
          </cell>
        </row>
        <row r="2992">
          <cell r="A2992">
            <v>40479</v>
          </cell>
          <cell r="B2992">
            <v>1.8089999999999999</v>
          </cell>
        </row>
        <row r="2993">
          <cell r="A2993">
            <v>40478</v>
          </cell>
          <cell r="B2993">
            <v>1.8069999999999999</v>
          </cell>
        </row>
        <row r="2994">
          <cell r="A2994">
            <v>40477</v>
          </cell>
          <cell r="B2994">
            <v>1.7885</v>
          </cell>
        </row>
        <row r="2995">
          <cell r="A2995">
            <v>40476</v>
          </cell>
          <cell r="B2995">
            <v>1.7490000000000001</v>
          </cell>
        </row>
        <row r="2996">
          <cell r="A2996">
            <v>40473</v>
          </cell>
          <cell r="B2996">
            <v>1.7470000000000001</v>
          </cell>
        </row>
        <row r="2997">
          <cell r="A2997">
            <v>40472</v>
          </cell>
          <cell r="B2997">
            <v>1.754</v>
          </cell>
        </row>
        <row r="2998">
          <cell r="A2998">
            <v>40471</v>
          </cell>
          <cell r="B2998">
            <v>1.7135</v>
          </cell>
        </row>
        <row r="2999">
          <cell r="A2999">
            <v>40470</v>
          </cell>
          <cell r="B2999">
            <v>1.665</v>
          </cell>
        </row>
        <row r="3000">
          <cell r="A3000">
            <v>40469</v>
          </cell>
          <cell r="B3000">
            <v>1.6419999999999999</v>
          </cell>
        </row>
        <row r="3001">
          <cell r="A3001">
            <v>40466</v>
          </cell>
          <cell r="B3001">
            <v>1.5994999999999999</v>
          </cell>
        </row>
        <row r="3002">
          <cell r="A3002">
            <v>40465</v>
          </cell>
          <cell r="B3002">
            <v>1.5885</v>
          </cell>
        </row>
        <row r="3003">
          <cell r="A3003">
            <v>40464</v>
          </cell>
          <cell r="B3003">
            <v>1.5469999999999999</v>
          </cell>
        </row>
        <row r="3004">
          <cell r="A3004">
            <v>40463</v>
          </cell>
          <cell r="B3004">
            <v>1.5580000000000001</v>
          </cell>
        </row>
        <row r="3005">
          <cell r="A3005">
            <v>40462</v>
          </cell>
          <cell r="B3005">
            <v>1.5469999999999999</v>
          </cell>
        </row>
        <row r="3006">
          <cell r="A3006">
            <v>40459</v>
          </cell>
          <cell r="B3006">
            <v>1.5615000000000001</v>
          </cell>
        </row>
        <row r="3007">
          <cell r="A3007">
            <v>40458</v>
          </cell>
          <cell r="B3007">
            <v>1.5720000000000001</v>
          </cell>
        </row>
        <row r="3008">
          <cell r="A3008">
            <v>40457</v>
          </cell>
          <cell r="B3008">
            <v>1.5649999999999999</v>
          </cell>
        </row>
        <row r="3009">
          <cell r="A3009">
            <v>40456</v>
          </cell>
          <cell r="B3009">
            <v>1.5994999999999999</v>
          </cell>
        </row>
        <row r="3010">
          <cell r="A3010">
            <v>40455</v>
          </cell>
          <cell r="B3010">
            <v>1.597</v>
          </cell>
        </row>
        <row r="3011">
          <cell r="A3011">
            <v>40452</v>
          </cell>
          <cell r="B3011">
            <v>1.6265000000000001</v>
          </cell>
        </row>
        <row r="3012">
          <cell r="A3012">
            <v>40451</v>
          </cell>
          <cell r="B3012">
            <v>1.631</v>
          </cell>
        </row>
        <row r="3013">
          <cell r="A3013">
            <v>40450</v>
          </cell>
          <cell r="B3013">
            <v>1.6025</v>
          </cell>
        </row>
        <row r="3014">
          <cell r="A3014">
            <v>40449</v>
          </cell>
          <cell r="B3014">
            <v>1.5669999999999999</v>
          </cell>
        </row>
        <row r="3015">
          <cell r="A3015">
            <v>40448</v>
          </cell>
          <cell r="B3015">
            <v>1.5595000000000001</v>
          </cell>
        </row>
        <row r="3016">
          <cell r="A3016">
            <v>40445</v>
          </cell>
          <cell r="B3016">
            <v>1.583</v>
          </cell>
        </row>
        <row r="3017">
          <cell r="A3017">
            <v>40444</v>
          </cell>
          <cell r="B3017">
            <v>1.5435000000000001</v>
          </cell>
        </row>
        <row r="3018">
          <cell r="A3018">
            <v>40443</v>
          </cell>
          <cell r="B3018">
            <v>1.5788</v>
          </cell>
        </row>
        <row r="3019">
          <cell r="A3019">
            <v>40442</v>
          </cell>
          <cell r="B3019">
            <v>1.5940000000000001</v>
          </cell>
        </row>
        <row r="3020">
          <cell r="A3020">
            <v>40441</v>
          </cell>
          <cell r="B3020">
            <v>1.641</v>
          </cell>
        </row>
        <row r="3021">
          <cell r="A3021">
            <v>40438</v>
          </cell>
          <cell r="B3021">
            <v>1.6335</v>
          </cell>
        </row>
        <row r="3022">
          <cell r="A3022">
            <v>40437</v>
          </cell>
          <cell r="B3022">
            <v>1.6395</v>
          </cell>
        </row>
        <row r="3023">
          <cell r="A3023">
            <v>40436</v>
          </cell>
          <cell r="B3023">
            <v>1.609</v>
          </cell>
        </row>
        <row r="3024">
          <cell r="A3024">
            <v>40435</v>
          </cell>
          <cell r="B3024">
            <v>1.548</v>
          </cell>
        </row>
        <row r="3025">
          <cell r="A3025">
            <v>40434</v>
          </cell>
          <cell r="B3025">
            <v>1.577</v>
          </cell>
        </row>
        <row r="3026">
          <cell r="A3026">
            <v>40431</v>
          </cell>
          <cell r="B3026">
            <v>1.5720000000000001</v>
          </cell>
        </row>
        <row r="3027">
          <cell r="A3027">
            <v>40430</v>
          </cell>
          <cell r="B3027">
            <v>1.5429999999999999</v>
          </cell>
        </row>
        <row r="3028">
          <cell r="A3028">
            <v>40429</v>
          </cell>
          <cell r="B3028">
            <v>1.4670000000000001</v>
          </cell>
        </row>
        <row r="3029">
          <cell r="A3029">
            <v>40428</v>
          </cell>
          <cell r="B3029">
            <v>1.4350000000000001</v>
          </cell>
        </row>
        <row r="3030">
          <cell r="A3030">
            <v>40427</v>
          </cell>
          <cell r="B3030">
            <v>1.488</v>
          </cell>
        </row>
        <row r="3031">
          <cell r="A3031">
            <v>40424</v>
          </cell>
          <cell r="B3031">
            <v>1.512</v>
          </cell>
        </row>
        <row r="3032">
          <cell r="A3032">
            <v>40423</v>
          </cell>
          <cell r="B3032">
            <v>1.4533</v>
          </cell>
        </row>
        <row r="3033">
          <cell r="A3033">
            <v>40422</v>
          </cell>
          <cell r="B3033">
            <v>1.4139999999999999</v>
          </cell>
        </row>
        <row r="3034">
          <cell r="A3034">
            <v>40421</v>
          </cell>
          <cell r="B3034">
            <v>1.3714999999999999</v>
          </cell>
        </row>
        <row r="3035">
          <cell r="A3035">
            <v>40420</v>
          </cell>
          <cell r="B3035">
            <v>1.3865000000000001</v>
          </cell>
        </row>
        <row r="3036">
          <cell r="A3036">
            <v>40417</v>
          </cell>
          <cell r="B3036">
            <v>1.4325000000000001</v>
          </cell>
        </row>
        <row r="3037">
          <cell r="A3037">
            <v>40416</v>
          </cell>
          <cell r="B3037">
            <v>1.3983000000000001</v>
          </cell>
        </row>
        <row r="3038">
          <cell r="A3038">
            <v>40415</v>
          </cell>
          <cell r="B3038">
            <v>1.4195</v>
          </cell>
        </row>
        <row r="3039">
          <cell r="A3039">
            <v>40414</v>
          </cell>
          <cell r="B3039">
            <v>1.399</v>
          </cell>
        </row>
        <row r="3040">
          <cell r="A3040">
            <v>40413</v>
          </cell>
          <cell r="B3040">
            <v>1.4319999999999999</v>
          </cell>
        </row>
        <row r="3041">
          <cell r="A3041">
            <v>40410</v>
          </cell>
          <cell r="B3041">
            <v>1.4325000000000001</v>
          </cell>
        </row>
        <row r="3042">
          <cell r="A3042">
            <v>40409</v>
          </cell>
          <cell r="B3042">
            <v>1.4710000000000001</v>
          </cell>
        </row>
        <row r="3043">
          <cell r="A3043">
            <v>40408</v>
          </cell>
          <cell r="B3043">
            <v>1.4664999999999999</v>
          </cell>
        </row>
        <row r="3044">
          <cell r="A3044">
            <v>40407</v>
          </cell>
          <cell r="B3044">
            <v>1.476</v>
          </cell>
        </row>
        <row r="3045">
          <cell r="A3045">
            <v>40406</v>
          </cell>
          <cell r="B3045">
            <v>1.4179999999999999</v>
          </cell>
        </row>
        <row r="3046">
          <cell r="A3046">
            <v>40403</v>
          </cell>
          <cell r="B3046">
            <v>1.46</v>
          </cell>
        </row>
        <row r="3047">
          <cell r="A3047">
            <v>40402</v>
          </cell>
          <cell r="B3047">
            <v>1.4875</v>
          </cell>
        </row>
        <row r="3048">
          <cell r="A3048">
            <v>40401</v>
          </cell>
          <cell r="B3048">
            <v>1.496</v>
          </cell>
        </row>
        <row r="3049">
          <cell r="A3049">
            <v>40400</v>
          </cell>
          <cell r="B3049">
            <v>1.53</v>
          </cell>
        </row>
        <row r="3050">
          <cell r="A3050">
            <v>40399</v>
          </cell>
          <cell r="B3050">
            <v>1.5925</v>
          </cell>
        </row>
        <row r="3051">
          <cell r="A3051">
            <v>40396</v>
          </cell>
          <cell r="B3051">
            <v>1.599</v>
          </cell>
        </row>
        <row r="3052">
          <cell r="A3052">
            <v>40395</v>
          </cell>
          <cell r="B3052">
            <v>1.6134999999999999</v>
          </cell>
        </row>
        <row r="3053">
          <cell r="A3053">
            <v>40394</v>
          </cell>
          <cell r="B3053">
            <v>1.619</v>
          </cell>
        </row>
        <row r="3054">
          <cell r="A3054">
            <v>40393</v>
          </cell>
          <cell r="B3054">
            <v>1.625</v>
          </cell>
        </row>
        <row r="3055">
          <cell r="A3055">
            <v>40392</v>
          </cell>
          <cell r="B3055">
            <v>1.679</v>
          </cell>
        </row>
        <row r="3056">
          <cell r="A3056">
            <v>40389</v>
          </cell>
          <cell r="B3056">
            <v>1.6579999999999999</v>
          </cell>
        </row>
        <row r="3057">
          <cell r="A3057">
            <v>40388</v>
          </cell>
          <cell r="B3057">
            <v>1.6890000000000001</v>
          </cell>
        </row>
        <row r="3058">
          <cell r="A3058">
            <v>40387</v>
          </cell>
          <cell r="B3058">
            <v>1.694</v>
          </cell>
        </row>
        <row r="3059">
          <cell r="A3059">
            <v>40386</v>
          </cell>
          <cell r="B3059">
            <v>1.7390000000000001</v>
          </cell>
        </row>
        <row r="3060">
          <cell r="A3060">
            <v>40385</v>
          </cell>
          <cell r="B3060">
            <v>1.704</v>
          </cell>
        </row>
        <row r="3061">
          <cell r="A3061">
            <v>40382</v>
          </cell>
          <cell r="B3061">
            <v>1.6685000000000001</v>
          </cell>
        </row>
        <row r="3062">
          <cell r="A3062">
            <v>40381</v>
          </cell>
          <cell r="B3062">
            <v>1.5720000000000001</v>
          </cell>
        </row>
        <row r="3063">
          <cell r="A3063">
            <v>40380</v>
          </cell>
          <cell r="B3063">
            <v>1.5774999999999999</v>
          </cell>
        </row>
        <row r="3064">
          <cell r="A3064">
            <v>40379</v>
          </cell>
          <cell r="B3064">
            <v>1.633</v>
          </cell>
        </row>
        <row r="3065">
          <cell r="A3065">
            <v>40378</v>
          </cell>
          <cell r="B3065">
            <v>1.6525000000000001</v>
          </cell>
        </row>
        <row r="3066">
          <cell r="A3066">
            <v>40375</v>
          </cell>
          <cell r="B3066">
            <v>1.6194999999999999</v>
          </cell>
        </row>
        <row r="3067">
          <cell r="A3067">
            <v>40374</v>
          </cell>
          <cell r="B3067">
            <v>1.6240000000000001</v>
          </cell>
        </row>
        <row r="3068">
          <cell r="A3068">
            <v>40373</v>
          </cell>
          <cell r="B3068">
            <v>1.597</v>
          </cell>
        </row>
        <row r="3069">
          <cell r="A3069">
            <v>40372</v>
          </cell>
          <cell r="B3069">
            <v>1.587</v>
          </cell>
        </row>
        <row r="3070">
          <cell r="A3070">
            <v>40371</v>
          </cell>
          <cell r="B3070">
            <v>1.5649999999999999</v>
          </cell>
        </row>
        <row r="3071">
          <cell r="A3071">
            <v>40368</v>
          </cell>
          <cell r="B3071">
            <v>1.609</v>
          </cell>
        </row>
        <row r="3072">
          <cell r="A3072">
            <v>40367</v>
          </cell>
          <cell r="B3072">
            <v>1.6315</v>
          </cell>
        </row>
        <row r="3073">
          <cell r="A3073">
            <v>40366</v>
          </cell>
          <cell r="B3073">
            <v>1.6274999999999999</v>
          </cell>
        </row>
        <row r="3074">
          <cell r="A3074">
            <v>40365</v>
          </cell>
          <cell r="B3074">
            <v>1.6054999999999999</v>
          </cell>
        </row>
        <row r="3075">
          <cell r="A3075">
            <v>40364</v>
          </cell>
          <cell r="B3075">
            <v>1.603</v>
          </cell>
        </row>
        <row r="3076">
          <cell r="A3076">
            <v>40361</v>
          </cell>
          <cell r="B3076">
            <v>1.6228</v>
          </cell>
        </row>
        <row r="3077">
          <cell r="A3077">
            <v>40360</v>
          </cell>
          <cell r="B3077">
            <v>1.6325000000000001</v>
          </cell>
        </row>
        <row r="3078">
          <cell r="A3078">
            <v>40359</v>
          </cell>
          <cell r="B3078">
            <v>1.5825</v>
          </cell>
        </row>
        <row r="3079">
          <cell r="A3079">
            <v>40358</v>
          </cell>
          <cell r="B3079">
            <v>1.5495000000000001</v>
          </cell>
        </row>
        <row r="3080">
          <cell r="A3080">
            <v>40357</v>
          </cell>
          <cell r="B3080">
            <v>1.5720000000000001</v>
          </cell>
        </row>
        <row r="3081">
          <cell r="A3081">
            <v>40354</v>
          </cell>
          <cell r="B3081">
            <v>1.5914999999999999</v>
          </cell>
        </row>
        <row r="3082">
          <cell r="A3082">
            <v>40353</v>
          </cell>
          <cell r="B3082">
            <v>1.5529999999999999</v>
          </cell>
        </row>
        <row r="3083">
          <cell r="A3083">
            <v>40352</v>
          </cell>
          <cell r="B3083">
            <v>1.579</v>
          </cell>
        </row>
        <row r="3084">
          <cell r="A3084">
            <v>40351</v>
          </cell>
          <cell r="B3084">
            <v>1.5834999999999999</v>
          </cell>
        </row>
        <row r="3085">
          <cell r="A3085">
            <v>40350</v>
          </cell>
          <cell r="B3085">
            <v>1.635</v>
          </cell>
        </row>
        <row r="3086">
          <cell r="A3086">
            <v>40347</v>
          </cell>
          <cell r="B3086">
            <v>1.621</v>
          </cell>
        </row>
        <row r="3087">
          <cell r="A3087">
            <v>40346</v>
          </cell>
          <cell r="B3087">
            <v>1.5569999999999999</v>
          </cell>
        </row>
        <row r="3088">
          <cell r="A3088">
            <v>40345</v>
          </cell>
          <cell r="B3088">
            <v>1.5449999999999999</v>
          </cell>
        </row>
        <row r="3089">
          <cell r="A3089">
            <v>40344</v>
          </cell>
          <cell r="B3089">
            <v>1.5660000000000001</v>
          </cell>
        </row>
        <row r="3090">
          <cell r="A3090">
            <v>40343</v>
          </cell>
          <cell r="B3090">
            <v>1.5315000000000001</v>
          </cell>
        </row>
        <row r="3091">
          <cell r="A3091">
            <v>40340</v>
          </cell>
          <cell r="B3091">
            <v>1.52</v>
          </cell>
        </row>
        <row r="3092">
          <cell r="A3092">
            <v>40339</v>
          </cell>
          <cell r="B3092">
            <v>1.5654999999999999</v>
          </cell>
        </row>
        <row r="3093">
          <cell r="A3093">
            <v>40338</v>
          </cell>
          <cell r="B3093">
            <v>1.5345</v>
          </cell>
        </row>
        <row r="3094">
          <cell r="A3094">
            <v>40337</v>
          </cell>
          <cell r="B3094">
            <v>1.524</v>
          </cell>
        </row>
        <row r="3095">
          <cell r="A3095">
            <v>40336</v>
          </cell>
          <cell r="B3095">
            <v>1.5489999999999999</v>
          </cell>
        </row>
        <row r="3096">
          <cell r="A3096">
            <v>40333</v>
          </cell>
          <cell r="B3096">
            <v>1.5720000000000001</v>
          </cell>
        </row>
        <row r="3097">
          <cell r="A3097">
            <v>40332</v>
          </cell>
          <cell r="B3097">
            <v>1.631</v>
          </cell>
        </row>
        <row r="3098">
          <cell r="A3098">
            <v>40331</v>
          </cell>
          <cell r="B3098">
            <v>1.62</v>
          </cell>
        </row>
        <row r="3099">
          <cell r="A3099">
            <v>40330</v>
          </cell>
          <cell r="B3099">
            <v>1.6279999999999999</v>
          </cell>
        </row>
        <row r="3100">
          <cell r="A3100">
            <v>40329</v>
          </cell>
          <cell r="B3100">
            <v>1.5940000000000001</v>
          </cell>
        </row>
        <row r="3101">
          <cell r="A3101">
            <v>40326</v>
          </cell>
          <cell r="B3101">
            <v>1.5725</v>
          </cell>
        </row>
        <row r="3102">
          <cell r="A3102">
            <v>40325</v>
          </cell>
          <cell r="B3102">
            <v>1.5925</v>
          </cell>
        </row>
        <row r="3103">
          <cell r="A3103">
            <v>40324</v>
          </cell>
          <cell r="B3103">
            <v>1.5289999999999999</v>
          </cell>
        </row>
        <row r="3104">
          <cell r="A3104">
            <v>40323</v>
          </cell>
          <cell r="B3104">
            <v>1.5309999999999999</v>
          </cell>
        </row>
        <row r="3105">
          <cell r="A3105">
            <v>40322</v>
          </cell>
          <cell r="B3105">
            <v>1.5740000000000001</v>
          </cell>
        </row>
        <row r="3106">
          <cell r="A3106">
            <v>40319</v>
          </cell>
          <cell r="B3106">
            <v>1.55</v>
          </cell>
        </row>
        <row r="3107">
          <cell r="A3107">
            <v>40318</v>
          </cell>
          <cell r="B3107">
            <v>1.5149999999999999</v>
          </cell>
        </row>
        <row r="3108">
          <cell r="A3108">
            <v>40317</v>
          </cell>
          <cell r="B3108">
            <v>1.548</v>
          </cell>
        </row>
        <row r="3109">
          <cell r="A3109">
            <v>40316</v>
          </cell>
          <cell r="B3109">
            <v>1.54</v>
          </cell>
        </row>
        <row r="3110">
          <cell r="A3110">
            <v>40315</v>
          </cell>
          <cell r="B3110">
            <v>1.597</v>
          </cell>
        </row>
        <row r="3111">
          <cell r="A3111">
            <v>40312</v>
          </cell>
          <cell r="B3111">
            <v>1.5449999999999999</v>
          </cell>
        </row>
        <row r="3112">
          <cell r="A3112">
            <v>40311</v>
          </cell>
          <cell r="B3112">
            <v>1.5378000000000001</v>
          </cell>
        </row>
        <row r="3113">
          <cell r="A3113">
            <v>40310</v>
          </cell>
          <cell r="B3113">
            <v>1.589</v>
          </cell>
        </row>
        <row r="3114">
          <cell r="A3114">
            <v>40309</v>
          </cell>
          <cell r="B3114">
            <v>1.585</v>
          </cell>
        </row>
        <row r="3115">
          <cell r="A3115">
            <v>40308</v>
          </cell>
          <cell r="B3115">
            <v>1.5954999999999999</v>
          </cell>
        </row>
        <row r="3116">
          <cell r="A3116">
            <v>40305</v>
          </cell>
          <cell r="B3116">
            <v>1.575</v>
          </cell>
        </row>
        <row r="3117">
          <cell r="A3117">
            <v>40304</v>
          </cell>
          <cell r="B3117">
            <v>1.5205</v>
          </cell>
        </row>
        <row r="3118">
          <cell r="A3118">
            <v>40303</v>
          </cell>
          <cell r="B3118">
            <v>1.6040000000000001</v>
          </cell>
        </row>
        <row r="3119">
          <cell r="A3119">
            <v>40302</v>
          </cell>
          <cell r="B3119">
            <v>1.6853</v>
          </cell>
        </row>
        <row r="3120">
          <cell r="A3120">
            <v>40301</v>
          </cell>
          <cell r="B3120">
            <v>1.7675000000000001</v>
          </cell>
        </row>
        <row r="3121">
          <cell r="A3121">
            <v>40298</v>
          </cell>
          <cell r="B3121">
            <v>1.74</v>
          </cell>
        </row>
        <row r="3122">
          <cell r="A3122">
            <v>40297</v>
          </cell>
          <cell r="B3122">
            <v>1.7230000000000001</v>
          </cell>
        </row>
        <row r="3123">
          <cell r="A3123">
            <v>40296</v>
          </cell>
          <cell r="B3123">
            <v>1.726</v>
          </cell>
        </row>
        <row r="3124">
          <cell r="A3124">
            <v>40295</v>
          </cell>
          <cell r="B3124">
            <v>1.7408999999999999</v>
          </cell>
        </row>
        <row r="3125">
          <cell r="A3125">
            <v>40294</v>
          </cell>
          <cell r="B3125">
            <v>1.7985</v>
          </cell>
        </row>
        <row r="3126">
          <cell r="A3126">
            <v>40291</v>
          </cell>
          <cell r="B3126">
            <v>1.81</v>
          </cell>
        </row>
        <row r="3127">
          <cell r="A3127">
            <v>40290</v>
          </cell>
          <cell r="B3127">
            <v>1.7889999999999999</v>
          </cell>
        </row>
        <row r="3128">
          <cell r="A3128">
            <v>40289</v>
          </cell>
          <cell r="B3128">
            <v>1.7769999999999999</v>
          </cell>
        </row>
        <row r="3129">
          <cell r="A3129">
            <v>40288</v>
          </cell>
          <cell r="B3129">
            <v>1.7975000000000001</v>
          </cell>
        </row>
        <row r="3130">
          <cell r="A3130">
            <v>40287</v>
          </cell>
          <cell r="B3130">
            <v>1.7728999999999999</v>
          </cell>
        </row>
        <row r="3131">
          <cell r="A3131">
            <v>40284</v>
          </cell>
          <cell r="B3131">
            <v>1.7729999999999999</v>
          </cell>
        </row>
        <row r="3132">
          <cell r="A3132">
            <v>40283</v>
          </cell>
          <cell r="B3132">
            <v>1.829</v>
          </cell>
        </row>
        <row r="3133">
          <cell r="A3133">
            <v>40282</v>
          </cell>
          <cell r="B3133">
            <v>1.8320000000000001</v>
          </cell>
        </row>
        <row r="3134">
          <cell r="A3134">
            <v>40281</v>
          </cell>
          <cell r="B3134">
            <v>1.8480000000000001</v>
          </cell>
        </row>
        <row r="3135">
          <cell r="A3135">
            <v>40280</v>
          </cell>
          <cell r="B3135">
            <v>1.8660000000000001</v>
          </cell>
        </row>
        <row r="3136">
          <cell r="A3136">
            <v>40277</v>
          </cell>
          <cell r="B3136">
            <v>1.855</v>
          </cell>
        </row>
        <row r="3137">
          <cell r="A3137">
            <v>40276</v>
          </cell>
          <cell r="B3137">
            <v>1.827</v>
          </cell>
        </row>
        <row r="3138">
          <cell r="A3138">
            <v>40275</v>
          </cell>
          <cell r="B3138">
            <v>1.798</v>
          </cell>
        </row>
        <row r="3139">
          <cell r="A3139">
            <v>40274</v>
          </cell>
          <cell r="B3139">
            <v>1.8520000000000001</v>
          </cell>
        </row>
        <row r="3140">
          <cell r="A3140">
            <v>40273</v>
          </cell>
          <cell r="B3140">
            <v>1.7985</v>
          </cell>
        </row>
        <row r="3141">
          <cell r="A3141">
            <v>40270</v>
          </cell>
          <cell r="B3141">
            <v>1.7985</v>
          </cell>
        </row>
        <row r="3142">
          <cell r="A3142">
            <v>40269</v>
          </cell>
          <cell r="B3142">
            <v>1.8065</v>
          </cell>
        </row>
        <row r="3143">
          <cell r="A3143">
            <v>40268</v>
          </cell>
          <cell r="B3143">
            <v>1.7969999999999999</v>
          </cell>
        </row>
        <row r="3144">
          <cell r="A3144">
            <v>40267</v>
          </cell>
          <cell r="B3144">
            <v>1.8268</v>
          </cell>
        </row>
        <row r="3145">
          <cell r="A3145">
            <v>40266</v>
          </cell>
          <cell r="B3145">
            <v>1.8460000000000001</v>
          </cell>
        </row>
        <row r="3146">
          <cell r="A3146">
            <v>40263</v>
          </cell>
          <cell r="B3146">
            <v>1.8540000000000001</v>
          </cell>
        </row>
        <row r="3147">
          <cell r="A3147">
            <v>40262</v>
          </cell>
          <cell r="B3147">
            <v>1.849</v>
          </cell>
        </row>
        <row r="3148">
          <cell r="A3148">
            <v>40261</v>
          </cell>
          <cell r="B3148">
            <v>1.8420000000000001</v>
          </cell>
        </row>
        <row r="3149">
          <cell r="A3149">
            <v>40260</v>
          </cell>
          <cell r="B3149">
            <v>1.829</v>
          </cell>
        </row>
        <row r="3150">
          <cell r="A3150">
            <v>40259</v>
          </cell>
          <cell r="B3150">
            <v>1.8380000000000001</v>
          </cell>
        </row>
        <row r="3151">
          <cell r="A3151">
            <v>40256</v>
          </cell>
          <cell r="B3151">
            <v>1.8759999999999999</v>
          </cell>
        </row>
        <row r="3152">
          <cell r="A3152">
            <v>40255</v>
          </cell>
          <cell r="B3152">
            <v>1.867</v>
          </cell>
        </row>
        <row r="3153">
          <cell r="A3153">
            <v>40254</v>
          </cell>
          <cell r="B3153">
            <v>1.849</v>
          </cell>
        </row>
        <row r="3154">
          <cell r="A3154">
            <v>40253</v>
          </cell>
          <cell r="B3154">
            <v>1.857</v>
          </cell>
        </row>
        <row r="3155">
          <cell r="A3155">
            <v>40252</v>
          </cell>
          <cell r="B3155">
            <v>1.9119999999999999</v>
          </cell>
        </row>
        <row r="3156">
          <cell r="A3156">
            <v>40249</v>
          </cell>
          <cell r="B3156">
            <v>1.929</v>
          </cell>
        </row>
        <row r="3157">
          <cell r="A3157">
            <v>40248</v>
          </cell>
          <cell r="B3157">
            <v>1.911</v>
          </cell>
        </row>
        <row r="3158">
          <cell r="A3158">
            <v>40247</v>
          </cell>
          <cell r="B3158">
            <v>1.8720000000000001</v>
          </cell>
        </row>
        <row r="3159">
          <cell r="A3159">
            <v>40246</v>
          </cell>
          <cell r="B3159">
            <v>1.8560000000000001</v>
          </cell>
        </row>
        <row r="3160">
          <cell r="A3160">
            <v>40245</v>
          </cell>
          <cell r="B3160">
            <v>1.893</v>
          </cell>
        </row>
        <row r="3161">
          <cell r="A3161">
            <v>40242</v>
          </cell>
          <cell r="B3161">
            <v>1.8734999999999999</v>
          </cell>
        </row>
        <row r="3162">
          <cell r="A3162">
            <v>40241</v>
          </cell>
          <cell r="B3162">
            <v>1.865</v>
          </cell>
        </row>
        <row r="3163">
          <cell r="A3163">
            <v>40240</v>
          </cell>
          <cell r="B3163">
            <v>1.843</v>
          </cell>
        </row>
        <row r="3164">
          <cell r="A3164">
            <v>40239</v>
          </cell>
          <cell r="B3164">
            <v>1.821</v>
          </cell>
        </row>
        <row r="3165">
          <cell r="A3165">
            <v>40238</v>
          </cell>
          <cell r="B3165">
            <v>1.831</v>
          </cell>
        </row>
        <row r="3166">
          <cell r="A3166">
            <v>40235</v>
          </cell>
          <cell r="B3166">
            <v>1.8280000000000001</v>
          </cell>
        </row>
        <row r="3167">
          <cell r="A3167">
            <v>40234</v>
          </cell>
          <cell r="B3167">
            <v>1.8245</v>
          </cell>
        </row>
        <row r="3168">
          <cell r="A3168">
            <v>40233</v>
          </cell>
          <cell r="B3168">
            <v>1.8452999999999999</v>
          </cell>
        </row>
        <row r="3169">
          <cell r="A3169">
            <v>40232</v>
          </cell>
          <cell r="B3169">
            <v>1.873</v>
          </cell>
        </row>
        <row r="3170">
          <cell r="A3170">
            <v>40231</v>
          </cell>
          <cell r="B3170">
            <v>1.9259999999999999</v>
          </cell>
        </row>
        <row r="3171">
          <cell r="A3171">
            <v>40228</v>
          </cell>
          <cell r="B3171">
            <v>1.954</v>
          </cell>
        </row>
        <row r="3172">
          <cell r="A3172">
            <v>40227</v>
          </cell>
          <cell r="B3172">
            <v>1.9135</v>
          </cell>
        </row>
        <row r="3173">
          <cell r="A3173">
            <v>40226</v>
          </cell>
          <cell r="B3173">
            <v>1.925</v>
          </cell>
        </row>
        <row r="3174">
          <cell r="A3174">
            <v>40225</v>
          </cell>
          <cell r="B3174">
            <v>1.9045000000000001</v>
          </cell>
        </row>
        <row r="3175">
          <cell r="A3175">
            <v>40224</v>
          </cell>
          <cell r="B3175">
            <v>1.92</v>
          </cell>
        </row>
        <row r="3176">
          <cell r="A3176">
            <v>40221</v>
          </cell>
          <cell r="B3176">
            <v>1.917</v>
          </cell>
        </row>
        <row r="3177">
          <cell r="A3177">
            <v>40220</v>
          </cell>
          <cell r="B3177">
            <v>1.9655</v>
          </cell>
        </row>
        <row r="3178">
          <cell r="A3178">
            <v>40219</v>
          </cell>
          <cell r="B3178">
            <v>1.9704999999999999</v>
          </cell>
        </row>
        <row r="3179">
          <cell r="A3179">
            <v>40218</v>
          </cell>
          <cell r="B3179">
            <v>1.9670000000000001</v>
          </cell>
        </row>
        <row r="3180">
          <cell r="A3180">
            <v>40217</v>
          </cell>
          <cell r="B3180">
            <v>1.952</v>
          </cell>
        </row>
        <row r="3181">
          <cell r="A3181">
            <v>40214</v>
          </cell>
          <cell r="B3181">
            <v>1.9339999999999999</v>
          </cell>
        </row>
        <row r="3182">
          <cell r="A3182">
            <v>40213</v>
          </cell>
          <cell r="B3182">
            <v>1.9770000000000001</v>
          </cell>
        </row>
        <row r="3183">
          <cell r="A3183">
            <v>40212</v>
          </cell>
          <cell r="B3183">
            <v>2.0545</v>
          </cell>
        </row>
        <row r="3184">
          <cell r="A3184">
            <v>40211</v>
          </cell>
          <cell r="B3184">
            <v>2.04</v>
          </cell>
        </row>
        <row r="3185">
          <cell r="A3185">
            <v>40210</v>
          </cell>
          <cell r="B3185">
            <v>2.04</v>
          </cell>
        </row>
        <row r="3186">
          <cell r="A3186">
            <v>40207</v>
          </cell>
          <cell r="B3186">
            <v>2.0270000000000001</v>
          </cell>
        </row>
        <row r="3187">
          <cell r="A3187">
            <v>40206</v>
          </cell>
          <cell r="B3187">
            <v>2.0459999999999998</v>
          </cell>
        </row>
        <row r="3188">
          <cell r="A3188">
            <v>40205</v>
          </cell>
          <cell r="B3188">
            <v>2.0539999999999998</v>
          </cell>
        </row>
        <row r="3189">
          <cell r="A3189">
            <v>40204</v>
          </cell>
          <cell r="B3189">
            <v>2.0270000000000001</v>
          </cell>
        </row>
        <row r="3190">
          <cell r="A3190">
            <v>40203</v>
          </cell>
          <cell r="B3190">
            <v>2.0305</v>
          </cell>
        </row>
        <row r="3191">
          <cell r="A3191">
            <v>40200</v>
          </cell>
          <cell r="B3191">
            <v>2.0169999999999999</v>
          </cell>
        </row>
        <row r="3192">
          <cell r="A3192">
            <v>40199</v>
          </cell>
          <cell r="B3192">
            <v>2.0310000000000001</v>
          </cell>
        </row>
        <row r="3193">
          <cell r="A3193">
            <v>40198</v>
          </cell>
          <cell r="B3193">
            <v>2.0545</v>
          </cell>
        </row>
        <row r="3194">
          <cell r="A3194">
            <v>40197</v>
          </cell>
          <cell r="B3194">
            <v>2.0840000000000001</v>
          </cell>
        </row>
        <row r="3195">
          <cell r="A3195">
            <v>40196</v>
          </cell>
          <cell r="B3195">
            <v>2.0539999999999998</v>
          </cell>
        </row>
        <row r="3196">
          <cell r="A3196">
            <v>40193</v>
          </cell>
          <cell r="B3196">
            <v>2.0640000000000001</v>
          </cell>
        </row>
        <row r="3197">
          <cell r="A3197">
            <v>40192</v>
          </cell>
          <cell r="B3197">
            <v>2.09</v>
          </cell>
        </row>
        <row r="3198">
          <cell r="A3198">
            <v>40191</v>
          </cell>
          <cell r="B3198">
            <v>2.1160000000000001</v>
          </cell>
        </row>
        <row r="3199">
          <cell r="A3199">
            <v>40190</v>
          </cell>
          <cell r="B3199">
            <v>2.1150000000000002</v>
          </cell>
        </row>
        <row r="3200">
          <cell r="A3200">
            <v>40189</v>
          </cell>
          <cell r="B3200">
            <v>2.1545000000000001</v>
          </cell>
        </row>
        <row r="3201">
          <cell r="A3201">
            <v>40186</v>
          </cell>
          <cell r="B3201">
            <v>2.1859999999999999</v>
          </cell>
        </row>
        <row r="3202">
          <cell r="A3202">
            <v>40185</v>
          </cell>
          <cell r="B3202">
            <v>2.2035</v>
          </cell>
        </row>
        <row r="3203">
          <cell r="A3203">
            <v>40184</v>
          </cell>
          <cell r="B3203">
            <v>2.2115</v>
          </cell>
        </row>
        <row r="3204">
          <cell r="A3204">
            <v>40183</v>
          </cell>
          <cell r="B3204">
            <v>2.2155</v>
          </cell>
        </row>
        <row r="3205">
          <cell r="A3205">
            <v>40182</v>
          </cell>
          <cell r="B3205">
            <v>2.2559999999999998</v>
          </cell>
        </row>
        <row r="3206">
          <cell r="A3206">
            <v>40179</v>
          </cell>
          <cell r="B3206">
            <v>2.2789999999999999</v>
          </cell>
        </row>
        <row r="3207">
          <cell r="A3207">
            <v>40178</v>
          </cell>
          <cell r="B3207">
            <v>2.2250000000000001</v>
          </cell>
        </row>
        <row r="3208">
          <cell r="A3208">
            <v>40177</v>
          </cell>
          <cell r="B3208">
            <v>2.2484999999999999</v>
          </cell>
        </row>
        <row r="3209">
          <cell r="A3209">
            <v>40176</v>
          </cell>
          <cell r="B3209">
            <v>2.218</v>
          </cell>
        </row>
        <row r="3210">
          <cell r="A3210">
            <v>40175</v>
          </cell>
          <cell r="B3210">
            <v>2.17</v>
          </cell>
        </row>
        <row r="3211">
          <cell r="A3211">
            <v>40172</v>
          </cell>
          <cell r="B3211">
            <v>2.1575000000000002</v>
          </cell>
        </row>
        <row r="3212">
          <cell r="A3212">
            <v>40171</v>
          </cell>
          <cell r="B3212">
            <v>2.161</v>
          </cell>
        </row>
        <row r="3213">
          <cell r="A3213">
            <v>40170</v>
          </cell>
          <cell r="B3213">
            <v>2.1179999999999999</v>
          </cell>
        </row>
        <row r="3214">
          <cell r="A3214">
            <v>40169</v>
          </cell>
          <cell r="B3214">
            <v>2.1025</v>
          </cell>
        </row>
        <row r="3215">
          <cell r="A3215">
            <v>40168</v>
          </cell>
          <cell r="B3215">
            <v>2.0960000000000001</v>
          </cell>
        </row>
        <row r="3216">
          <cell r="A3216">
            <v>40165</v>
          </cell>
          <cell r="B3216">
            <v>2.0529999999999999</v>
          </cell>
        </row>
        <row r="3217">
          <cell r="A3217">
            <v>40164</v>
          </cell>
          <cell r="B3217">
            <v>2.0525000000000002</v>
          </cell>
        </row>
        <row r="3218">
          <cell r="A3218">
            <v>40163</v>
          </cell>
          <cell r="B3218">
            <v>2.1105</v>
          </cell>
        </row>
        <row r="3219">
          <cell r="A3219">
            <v>40162</v>
          </cell>
          <cell r="B3219">
            <v>2.1515</v>
          </cell>
        </row>
        <row r="3220">
          <cell r="A3220">
            <v>40161</v>
          </cell>
          <cell r="B3220">
            <v>2.1440000000000001</v>
          </cell>
        </row>
        <row r="3221">
          <cell r="A3221">
            <v>40158</v>
          </cell>
          <cell r="B3221">
            <v>2.1549999999999998</v>
          </cell>
        </row>
        <row r="3222">
          <cell r="A3222">
            <v>40157</v>
          </cell>
          <cell r="B3222">
            <v>2.1309999999999998</v>
          </cell>
        </row>
        <row r="3223">
          <cell r="A3223">
            <v>40156</v>
          </cell>
          <cell r="B3223">
            <v>2.105</v>
          </cell>
        </row>
        <row r="3224">
          <cell r="A3224">
            <v>40155</v>
          </cell>
          <cell r="B3224">
            <v>2.1160000000000001</v>
          </cell>
        </row>
        <row r="3225">
          <cell r="A3225">
            <v>40154</v>
          </cell>
          <cell r="B3225">
            <v>2.1819999999999999</v>
          </cell>
        </row>
        <row r="3226">
          <cell r="A3226">
            <v>40151</v>
          </cell>
          <cell r="B3226">
            <v>2.2120000000000002</v>
          </cell>
        </row>
        <row r="3227">
          <cell r="A3227">
            <v>40150</v>
          </cell>
          <cell r="B3227">
            <v>2.1469999999999998</v>
          </cell>
        </row>
        <row r="3228">
          <cell r="A3228">
            <v>40149</v>
          </cell>
          <cell r="B3228">
            <v>2.1269999999999998</v>
          </cell>
        </row>
        <row r="3229">
          <cell r="A3229">
            <v>40148</v>
          </cell>
          <cell r="B3229">
            <v>2.1</v>
          </cell>
        </row>
        <row r="3230">
          <cell r="A3230">
            <v>40147</v>
          </cell>
          <cell r="B3230">
            <v>2.1215000000000002</v>
          </cell>
        </row>
        <row r="3231">
          <cell r="A3231">
            <v>40144</v>
          </cell>
          <cell r="B3231">
            <v>2.1124999999999998</v>
          </cell>
        </row>
        <row r="3232">
          <cell r="A3232">
            <v>40143</v>
          </cell>
          <cell r="B3232">
            <v>2.1070000000000002</v>
          </cell>
        </row>
        <row r="3233">
          <cell r="A3233">
            <v>40142</v>
          </cell>
          <cell r="B3233">
            <v>2.1875</v>
          </cell>
        </row>
        <row r="3234">
          <cell r="A3234">
            <v>40141</v>
          </cell>
          <cell r="B3234">
            <v>2.1579999999999999</v>
          </cell>
        </row>
        <row r="3235">
          <cell r="A3235">
            <v>40140</v>
          </cell>
          <cell r="B3235">
            <v>2.1920000000000002</v>
          </cell>
        </row>
        <row r="3236">
          <cell r="A3236">
            <v>40137</v>
          </cell>
          <cell r="B3236">
            <v>2.1629999999999998</v>
          </cell>
        </row>
        <row r="3237">
          <cell r="A3237">
            <v>40136</v>
          </cell>
          <cell r="B3237">
            <v>2.1154999999999999</v>
          </cell>
        </row>
        <row r="3238">
          <cell r="A3238">
            <v>40135</v>
          </cell>
          <cell r="B3238">
            <v>2.1280000000000001</v>
          </cell>
        </row>
        <row r="3239">
          <cell r="A3239">
            <v>40134</v>
          </cell>
          <cell r="B3239">
            <v>2.1259999999999999</v>
          </cell>
        </row>
        <row r="3240">
          <cell r="A3240">
            <v>40133</v>
          </cell>
          <cell r="B3240">
            <v>2.1190000000000002</v>
          </cell>
        </row>
        <row r="3241">
          <cell r="A3241">
            <v>40130</v>
          </cell>
          <cell r="B3241">
            <v>2.1629999999999998</v>
          </cell>
        </row>
        <row r="3242">
          <cell r="A3242">
            <v>40129</v>
          </cell>
          <cell r="B3242">
            <v>2.1659999999999999</v>
          </cell>
        </row>
        <row r="3243">
          <cell r="A3243">
            <v>40128</v>
          </cell>
          <cell r="B3243">
            <v>2.1800000000000002</v>
          </cell>
        </row>
        <row r="3244">
          <cell r="A3244">
            <v>40127</v>
          </cell>
          <cell r="B3244">
            <v>2.2149999999999999</v>
          </cell>
        </row>
        <row r="3245">
          <cell r="A3245">
            <v>40126</v>
          </cell>
          <cell r="B3245">
            <v>2.2210000000000001</v>
          </cell>
        </row>
        <row r="3246">
          <cell r="A3246">
            <v>40123</v>
          </cell>
          <cell r="B3246">
            <v>2.2730000000000001</v>
          </cell>
        </row>
        <row r="3247">
          <cell r="A3247">
            <v>40122</v>
          </cell>
          <cell r="B3247">
            <v>2.2709999999999999</v>
          </cell>
        </row>
        <row r="3248">
          <cell r="A3248">
            <v>40121</v>
          </cell>
          <cell r="B3248">
            <v>2.2639999999999998</v>
          </cell>
        </row>
        <row r="3249">
          <cell r="A3249">
            <v>40120</v>
          </cell>
          <cell r="B3249">
            <v>2.2629999999999999</v>
          </cell>
        </row>
        <row r="3250">
          <cell r="A3250">
            <v>40119</v>
          </cell>
          <cell r="B3250">
            <v>2.2440000000000002</v>
          </cell>
        </row>
        <row r="3251">
          <cell r="A3251">
            <v>40116</v>
          </cell>
          <cell r="B3251">
            <v>2.2244999999999999</v>
          </cell>
        </row>
        <row r="3252">
          <cell r="A3252">
            <v>40115</v>
          </cell>
          <cell r="B3252">
            <v>2.2879999999999998</v>
          </cell>
        </row>
        <row r="3253">
          <cell r="A3253">
            <v>40114</v>
          </cell>
          <cell r="B3253">
            <v>2.1880000000000002</v>
          </cell>
        </row>
        <row r="3254">
          <cell r="A3254">
            <v>40113</v>
          </cell>
          <cell r="B3254">
            <v>2.2130000000000001</v>
          </cell>
        </row>
        <row r="3255">
          <cell r="A3255">
            <v>40112</v>
          </cell>
          <cell r="B3255">
            <v>2.298</v>
          </cell>
        </row>
        <row r="3256">
          <cell r="A3256">
            <v>40109</v>
          </cell>
          <cell r="B3256">
            <v>2.3130000000000002</v>
          </cell>
        </row>
        <row r="3257">
          <cell r="A3257">
            <v>40108</v>
          </cell>
          <cell r="B3257">
            <v>2.2799999999999998</v>
          </cell>
        </row>
        <row r="3258">
          <cell r="A3258">
            <v>40107</v>
          </cell>
          <cell r="B3258">
            <v>2.2825000000000002</v>
          </cell>
        </row>
        <row r="3259">
          <cell r="A3259">
            <v>40106</v>
          </cell>
          <cell r="B3259">
            <v>2.2280000000000002</v>
          </cell>
        </row>
        <row r="3260">
          <cell r="A3260">
            <v>40105</v>
          </cell>
          <cell r="B3260">
            <v>2.2650000000000001</v>
          </cell>
        </row>
        <row r="3261">
          <cell r="A3261">
            <v>40102</v>
          </cell>
          <cell r="B3261">
            <v>2.262</v>
          </cell>
        </row>
        <row r="3262">
          <cell r="A3262">
            <v>40101</v>
          </cell>
          <cell r="B3262">
            <v>2.2829999999999999</v>
          </cell>
        </row>
        <row r="3263">
          <cell r="A3263">
            <v>40100</v>
          </cell>
          <cell r="B3263">
            <v>2.1909999999999998</v>
          </cell>
        </row>
        <row r="3264">
          <cell r="A3264">
            <v>40099</v>
          </cell>
          <cell r="B3264">
            <v>2.1360000000000001</v>
          </cell>
        </row>
        <row r="3265">
          <cell r="A3265">
            <v>40098</v>
          </cell>
          <cell r="B3265">
            <v>2.1575000000000002</v>
          </cell>
        </row>
        <row r="3266">
          <cell r="A3266">
            <v>40095</v>
          </cell>
          <cell r="B3266">
            <v>2.1869999999999998</v>
          </cell>
        </row>
        <row r="3267">
          <cell r="A3267">
            <v>40094</v>
          </cell>
          <cell r="B3267">
            <v>2.1185</v>
          </cell>
        </row>
        <row r="3268">
          <cell r="A3268">
            <v>40093</v>
          </cell>
          <cell r="B3268">
            <v>2.0815000000000001</v>
          </cell>
        </row>
        <row r="3269">
          <cell r="A3269">
            <v>40092</v>
          </cell>
          <cell r="B3269">
            <v>2.109</v>
          </cell>
        </row>
        <row r="3270">
          <cell r="A3270">
            <v>40091</v>
          </cell>
          <cell r="B3270">
            <v>2.0950000000000002</v>
          </cell>
        </row>
        <row r="3271">
          <cell r="A3271">
            <v>40088</v>
          </cell>
          <cell r="B3271">
            <v>2.0979999999999999</v>
          </cell>
        </row>
        <row r="3272">
          <cell r="A3272">
            <v>40087</v>
          </cell>
          <cell r="B3272">
            <v>2.09</v>
          </cell>
        </row>
        <row r="3273">
          <cell r="A3273">
            <v>40086</v>
          </cell>
          <cell r="B3273">
            <v>2.137</v>
          </cell>
        </row>
        <row r="3274">
          <cell r="A3274">
            <v>40085</v>
          </cell>
          <cell r="B3274">
            <v>2.117</v>
          </cell>
        </row>
        <row r="3275">
          <cell r="A3275">
            <v>40084</v>
          </cell>
          <cell r="B3275">
            <v>2.1145</v>
          </cell>
        </row>
        <row r="3276">
          <cell r="A3276">
            <v>40081</v>
          </cell>
          <cell r="B3276">
            <v>2.1255000000000002</v>
          </cell>
        </row>
        <row r="3277">
          <cell r="A3277">
            <v>40080</v>
          </cell>
          <cell r="B3277">
            <v>2.117</v>
          </cell>
        </row>
        <row r="3278">
          <cell r="A3278">
            <v>40079</v>
          </cell>
          <cell r="B3278">
            <v>2.157</v>
          </cell>
        </row>
        <row r="3279">
          <cell r="A3279">
            <v>40078</v>
          </cell>
          <cell r="B3279">
            <v>2.1724999999999999</v>
          </cell>
        </row>
        <row r="3280">
          <cell r="A3280">
            <v>40077</v>
          </cell>
          <cell r="B3280">
            <v>2.1749999999999998</v>
          </cell>
        </row>
        <row r="3281">
          <cell r="A3281">
            <v>40074</v>
          </cell>
          <cell r="B3281">
            <v>2.1880000000000002</v>
          </cell>
        </row>
        <row r="3282">
          <cell r="A3282">
            <v>40073</v>
          </cell>
          <cell r="B3282">
            <v>2.1869999999999998</v>
          </cell>
        </row>
        <row r="3283">
          <cell r="A3283">
            <v>40072</v>
          </cell>
          <cell r="B3283">
            <v>2.1520000000000001</v>
          </cell>
        </row>
        <row r="3284">
          <cell r="A3284">
            <v>40071</v>
          </cell>
          <cell r="B3284">
            <v>2.1389999999999998</v>
          </cell>
        </row>
        <row r="3285">
          <cell r="A3285">
            <v>40070</v>
          </cell>
          <cell r="B3285">
            <v>2.1070000000000002</v>
          </cell>
        </row>
        <row r="3286">
          <cell r="A3286">
            <v>40067</v>
          </cell>
          <cell r="B3286">
            <v>2.0670000000000002</v>
          </cell>
        </row>
        <row r="3287">
          <cell r="A3287">
            <v>40066</v>
          </cell>
          <cell r="B3287">
            <v>2.105</v>
          </cell>
        </row>
        <row r="3288">
          <cell r="A3288">
            <v>40065</v>
          </cell>
          <cell r="B3288">
            <v>2.1509999999999998</v>
          </cell>
        </row>
        <row r="3289">
          <cell r="A3289">
            <v>40064</v>
          </cell>
          <cell r="B3289">
            <v>2.097</v>
          </cell>
        </row>
        <row r="3290">
          <cell r="A3290">
            <v>40063</v>
          </cell>
          <cell r="B3290">
            <v>2.105</v>
          </cell>
        </row>
        <row r="3291">
          <cell r="A3291">
            <v>40060</v>
          </cell>
          <cell r="B3291">
            <v>2.1349999999999998</v>
          </cell>
        </row>
        <row r="3292">
          <cell r="A3292">
            <v>40059</v>
          </cell>
          <cell r="B3292">
            <v>2.133</v>
          </cell>
        </row>
        <row r="3293">
          <cell r="A3293">
            <v>40058</v>
          </cell>
          <cell r="B3293">
            <v>2.14</v>
          </cell>
        </row>
        <row r="3294">
          <cell r="A3294">
            <v>40057</v>
          </cell>
          <cell r="B3294">
            <v>2.145</v>
          </cell>
        </row>
        <row r="3295">
          <cell r="A3295">
            <v>40056</v>
          </cell>
          <cell r="B3295">
            <v>2.1850000000000001</v>
          </cell>
        </row>
        <row r="3296">
          <cell r="A3296">
            <v>40053</v>
          </cell>
          <cell r="B3296">
            <v>2.2160000000000002</v>
          </cell>
        </row>
        <row r="3297">
          <cell r="A3297">
            <v>40052</v>
          </cell>
          <cell r="B3297">
            <v>2.21</v>
          </cell>
        </row>
        <row r="3298">
          <cell r="A3298">
            <v>40051</v>
          </cell>
          <cell r="B3298">
            <v>2.2160000000000002</v>
          </cell>
        </row>
        <row r="3299">
          <cell r="A3299">
            <v>40050</v>
          </cell>
          <cell r="B3299">
            <v>2.2450000000000001</v>
          </cell>
        </row>
        <row r="3300">
          <cell r="A3300">
            <v>40049</v>
          </cell>
          <cell r="B3300">
            <v>2.2669999999999999</v>
          </cell>
        </row>
        <row r="3301">
          <cell r="A3301">
            <v>40046</v>
          </cell>
          <cell r="B3301">
            <v>2.2970000000000002</v>
          </cell>
        </row>
        <row r="3302">
          <cell r="A3302">
            <v>40045</v>
          </cell>
          <cell r="B3302">
            <v>2.2189999999999999</v>
          </cell>
        </row>
        <row r="3303">
          <cell r="A3303">
            <v>40044</v>
          </cell>
          <cell r="B3303">
            <v>2.2370000000000001</v>
          </cell>
        </row>
        <row r="3304">
          <cell r="A3304">
            <v>40043</v>
          </cell>
          <cell r="B3304">
            <v>2.254</v>
          </cell>
        </row>
        <row r="3305">
          <cell r="A3305">
            <v>40042</v>
          </cell>
          <cell r="B3305">
            <v>2.2629999999999999</v>
          </cell>
        </row>
        <row r="3306">
          <cell r="A3306">
            <v>40039</v>
          </cell>
          <cell r="B3306">
            <v>2.2519999999999998</v>
          </cell>
        </row>
        <row r="3307">
          <cell r="A3307">
            <v>40038</v>
          </cell>
          <cell r="B3307">
            <v>2.3290000000000002</v>
          </cell>
        </row>
        <row r="3308">
          <cell r="A3308">
            <v>40037</v>
          </cell>
          <cell r="B3308">
            <v>2.3540000000000001</v>
          </cell>
        </row>
        <row r="3309">
          <cell r="A3309">
            <v>40036</v>
          </cell>
          <cell r="B3309">
            <v>2.4020000000000001</v>
          </cell>
        </row>
        <row r="3310">
          <cell r="A3310">
            <v>40035</v>
          </cell>
          <cell r="B3310">
            <v>2.4350000000000001</v>
          </cell>
        </row>
        <row r="3311">
          <cell r="A3311">
            <v>40032</v>
          </cell>
          <cell r="B3311">
            <v>2.4910000000000001</v>
          </cell>
        </row>
        <row r="3312">
          <cell r="A3312">
            <v>40031</v>
          </cell>
          <cell r="B3312">
            <v>2.3679999999999999</v>
          </cell>
        </row>
        <row r="3313">
          <cell r="A3313">
            <v>40030</v>
          </cell>
          <cell r="B3313">
            <v>2.37</v>
          </cell>
        </row>
        <row r="3314">
          <cell r="A3314">
            <v>40029</v>
          </cell>
          <cell r="B3314">
            <v>2.339</v>
          </cell>
        </row>
        <row r="3315">
          <cell r="A3315">
            <v>40028</v>
          </cell>
          <cell r="B3315">
            <v>2.2759999999999998</v>
          </cell>
        </row>
        <row r="3316">
          <cell r="A3316">
            <v>40025</v>
          </cell>
          <cell r="B3316">
            <v>2.1739999999999999</v>
          </cell>
        </row>
        <row r="3317">
          <cell r="A3317">
            <v>40024</v>
          </cell>
          <cell r="B3317">
            <v>2.254</v>
          </cell>
        </row>
        <row r="3318">
          <cell r="A3318">
            <v>40023</v>
          </cell>
          <cell r="B3318">
            <v>2.2440000000000002</v>
          </cell>
        </row>
        <row r="3319">
          <cell r="A3319">
            <v>40022</v>
          </cell>
          <cell r="B3319">
            <v>2.25</v>
          </cell>
        </row>
        <row r="3320">
          <cell r="A3320">
            <v>40021</v>
          </cell>
          <cell r="B3320">
            <v>2.298</v>
          </cell>
        </row>
        <row r="3321">
          <cell r="A3321">
            <v>40018</v>
          </cell>
          <cell r="B3321">
            <v>2.2559999999999998</v>
          </cell>
        </row>
        <row r="3322">
          <cell r="A3322">
            <v>40017</v>
          </cell>
          <cell r="B3322">
            <v>2.2599999999999998</v>
          </cell>
        </row>
        <row r="3323">
          <cell r="A3323">
            <v>40016</v>
          </cell>
          <cell r="B3323">
            <v>2.2040000000000002</v>
          </cell>
        </row>
        <row r="3324">
          <cell r="A3324">
            <v>40015</v>
          </cell>
          <cell r="B3324">
            <v>2.1850000000000001</v>
          </cell>
        </row>
        <row r="3325">
          <cell r="A3325">
            <v>40014</v>
          </cell>
          <cell r="B3325">
            <v>2.2149999999999999</v>
          </cell>
        </row>
        <row r="3326">
          <cell r="A3326">
            <v>40011</v>
          </cell>
          <cell r="B3326">
            <v>2.2360000000000002</v>
          </cell>
        </row>
        <row r="3327">
          <cell r="A3327">
            <v>40010</v>
          </cell>
          <cell r="B3327">
            <v>2.1955</v>
          </cell>
        </row>
        <row r="3328">
          <cell r="A3328">
            <v>40009</v>
          </cell>
          <cell r="B3328">
            <v>2.266</v>
          </cell>
        </row>
        <row r="3329">
          <cell r="A3329">
            <v>40008</v>
          </cell>
          <cell r="B3329">
            <v>2.2050000000000001</v>
          </cell>
        </row>
        <row r="3330">
          <cell r="A3330">
            <v>40007</v>
          </cell>
          <cell r="B3330">
            <v>2.1804999999999999</v>
          </cell>
        </row>
        <row r="3331">
          <cell r="A3331">
            <v>40004</v>
          </cell>
          <cell r="B3331">
            <v>2.1659999999999999</v>
          </cell>
        </row>
        <row r="3332">
          <cell r="A3332">
            <v>40003</v>
          </cell>
          <cell r="B3332">
            <v>2.169</v>
          </cell>
        </row>
        <row r="3333">
          <cell r="A3333">
            <v>40002</v>
          </cell>
          <cell r="B3333">
            <v>2.1059999999999999</v>
          </cell>
        </row>
        <row r="3334">
          <cell r="A3334">
            <v>40001</v>
          </cell>
          <cell r="B3334">
            <v>2.13</v>
          </cell>
        </row>
        <row r="3335">
          <cell r="A3335">
            <v>40000</v>
          </cell>
          <cell r="B3335">
            <v>2.1309999999999998</v>
          </cell>
        </row>
        <row r="3336">
          <cell r="A3336">
            <v>39997</v>
          </cell>
          <cell r="B3336">
            <v>2.1509999999999998</v>
          </cell>
        </row>
        <row r="3337">
          <cell r="A3337">
            <v>39996</v>
          </cell>
          <cell r="B3337">
            <v>2.1385000000000001</v>
          </cell>
        </row>
        <row r="3338">
          <cell r="A3338">
            <v>39995</v>
          </cell>
          <cell r="B3338">
            <v>2.254</v>
          </cell>
        </row>
        <row r="3339">
          <cell r="A3339">
            <v>39994</v>
          </cell>
          <cell r="B3339">
            <v>2.2610000000000001</v>
          </cell>
        </row>
        <row r="3340">
          <cell r="A3340">
            <v>39993</v>
          </cell>
          <cell r="B3340">
            <v>2.258</v>
          </cell>
        </row>
        <row r="3341">
          <cell r="A3341">
            <v>39990</v>
          </cell>
          <cell r="B3341">
            <v>2.246</v>
          </cell>
        </row>
        <row r="3342">
          <cell r="A3342">
            <v>39989</v>
          </cell>
          <cell r="B3342">
            <v>2.238</v>
          </cell>
        </row>
        <row r="3343">
          <cell r="A3343">
            <v>39988</v>
          </cell>
          <cell r="B3343">
            <v>2.2879999999999998</v>
          </cell>
        </row>
        <row r="3344">
          <cell r="A3344">
            <v>39987</v>
          </cell>
          <cell r="B3344">
            <v>2.3584999999999998</v>
          </cell>
        </row>
        <row r="3345">
          <cell r="A3345">
            <v>39986</v>
          </cell>
          <cell r="B3345">
            <v>2.3224999999999998</v>
          </cell>
        </row>
        <row r="3346">
          <cell r="A3346">
            <v>39983</v>
          </cell>
          <cell r="B3346">
            <v>2.335</v>
          </cell>
        </row>
        <row r="3347">
          <cell r="A3347">
            <v>39982</v>
          </cell>
          <cell r="B3347">
            <v>2.4015</v>
          </cell>
        </row>
        <row r="3348">
          <cell r="A3348">
            <v>39981</v>
          </cell>
          <cell r="B3348">
            <v>2.36</v>
          </cell>
        </row>
        <row r="3349">
          <cell r="A3349">
            <v>39980</v>
          </cell>
          <cell r="B3349">
            <v>2.3969999999999998</v>
          </cell>
        </row>
        <row r="3350">
          <cell r="A3350">
            <v>39979</v>
          </cell>
          <cell r="B3350">
            <v>2.403</v>
          </cell>
        </row>
        <row r="3351">
          <cell r="A3351">
            <v>39976</v>
          </cell>
          <cell r="B3351">
            <v>2.4769999999999999</v>
          </cell>
        </row>
        <row r="3352">
          <cell r="A3352">
            <v>39975</v>
          </cell>
          <cell r="B3352">
            <v>2.4950000000000001</v>
          </cell>
        </row>
        <row r="3353">
          <cell r="A3353">
            <v>39974</v>
          </cell>
          <cell r="B3353">
            <v>2.4860000000000002</v>
          </cell>
        </row>
        <row r="3354">
          <cell r="A3354">
            <v>39973</v>
          </cell>
          <cell r="B3354">
            <v>2.456</v>
          </cell>
        </row>
        <row r="3355">
          <cell r="A3355">
            <v>39972</v>
          </cell>
          <cell r="B3355">
            <v>2.528</v>
          </cell>
        </row>
        <row r="3356">
          <cell r="A3356">
            <v>39969</v>
          </cell>
          <cell r="B3356">
            <v>2.4609999999999999</v>
          </cell>
        </row>
        <row r="3357">
          <cell r="A3357">
            <v>39968</v>
          </cell>
          <cell r="B3357">
            <v>2.2709999999999999</v>
          </cell>
        </row>
        <row r="3358">
          <cell r="A3358">
            <v>39967</v>
          </cell>
          <cell r="B3358">
            <v>2.1320000000000001</v>
          </cell>
        </row>
        <row r="3359">
          <cell r="A3359">
            <v>39966</v>
          </cell>
          <cell r="B3359">
            <v>2.1589999999999998</v>
          </cell>
        </row>
        <row r="3360">
          <cell r="A3360">
            <v>39965</v>
          </cell>
          <cell r="B3360">
            <v>2.2149999999999999</v>
          </cell>
        </row>
        <row r="3361">
          <cell r="A3361">
            <v>39962</v>
          </cell>
          <cell r="B3361">
            <v>2.1459999999999999</v>
          </cell>
        </row>
        <row r="3362">
          <cell r="A3362">
            <v>39961</v>
          </cell>
          <cell r="B3362">
            <v>2.2290000000000001</v>
          </cell>
        </row>
        <row r="3363">
          <cell r="A3363">
            <v>39960</v>
          </cell>
          <cell r="B3363">
            <v>2.2010000000000001</v>
          </cell>
        </row>
        <row r="3364">
          <cell r="A3364">
            <v>39959</v>
          </cell>
          <cell r="B3364">
            <v>2.2050000000000001</v>
          </cell>
        </row>
        <row r="3365">
          <cell r="A3365">
            <v>39958</v>
          </cell>
          <cell r="B3365">
            <v>2.1909999999999998</v>
          </cell>
        </row>
        <row r="3366">
          <cell r="A3366">
            <v>39955</v>
          </cell>
          <cell r="B3366">
            <v>2.1280000000000001</v>
          </cell>
        </row>
        <row r="3367">
          <cell r="A3367">
            <v>39954</v>
          </cell>
          <cell r="B3367">
            <v>2.0920000000000001</v>
          </cell>
        </row>
        <row r="3368">
          <cell r="A3368">
            <v>39953</v>
          </cell>
          <cell r="B3368">
            <v>2.09</v>
          </cell>
        </row>
        <row r="3369">
          <cell r="A3369">
            <v>39952</v>
          </cell>
          <cell r="B3369">
            <v>2.0590000000000002</v>
          </cell>
        </row>
        <row r="3370">
          <cell r="A3370">
            <v>39951</v>
          </cell>
          <cell r="B3370">
            <v>1.99</v>
          </cell>
        </row>
        <row r="3371">
          <cell r="A3371">
            <v>39948</v>
          </cell>
          <cell r="B3371">
            <v>2.0449999999999999</v>
          </cell>
        </row>
        <row r="3372">
          <cell r="A3372">
            <v>39947</v>
          </cell>
          <cell r="B3372">
            <v>2.0449999999999999</v>
          </cell>
        </row>
        <row r="3373">
          <cell r="A3373">
            <v>39946</v>
          </cell>
          <cell r="B3373">
            <v>2.0385</v>
          </cell>
        </row>
        <row r="3374">
          <cell r="A3374">
            <v>39945</v>
          </cell>
          <cell r="B3374">
            <v>2.1219999999999999</v>
          </cell>
        </row>
        <row r="3375">
          <cell r="A3375">
            <v>39944</v>
          </cell>
          <cell r="B3375">
            <v>2.1309999999999998</v>
          </cell>
        </row>
        <row r="3376">
          <cell r="A3376">
            <v>39941</v>
          </cell>
          <cell r="B3376">
            <v>2.1480000000000001</v>
          </cell>
        </row>
        <row r="3377">
          <cell r="A3377">
            <v>39940</v>
          </cell>
          <cell r="B3377">
            <v>2.1709999999999998</v>
          </cell>
        </row>
        <row r="3378">
          <cell r="A3378">
            <v>39939</v>
          </cell>
          <cell r="B3378">
            <v>2.141</v>
          </cell>
        </row>
        <row r="3379">
          <cell r="A3379">
            <v>39938</v>
          </cell>
          <cell r="B3379">
            <v>2.1859999999999999</v>
          </cell>
        </row>
        <row r="3380">
          <cell r="A3380">
            <v>39937</v>
          </cell>
          <cell r="B3380">
            <v>2.202</v>
          </cell>
        </row>
        <row r="3381">
          <cell r="A3381">
            <v>39934</v>
          </cell>
          <cell r="B3381">
            <v>2.1509999999999998</v>
          </cell>
        </row>
        <row r="3382">
          <cell r="A3382">
            <v>39933</v>
          </cell>
          <cell r="B3382">
            <v>2.149</v>
          </cell>
        </row>
        <row r="3383">
          <cell r="A3383">
            <v>39932</v>
          </cell>
          <cell r="B3383">
            <v>2.1789999999999998</v>
          </cell>
        </row>
        <row r="3384">
          <cell r="A3384">
            <v>39931</v>
          </cell>
          <cell r="B3384">
            <v>2.1949999999999998</v>
          </cell>
        </row>
        <row r="3385">
          <cell r="A3385">
            <v>39930</v>
          </cell>
          <cell r="B3385">
            <v>2.2080000000000002</v>
          </cell>
        </row>
        <row r="3386">
          <cell r="A3386">
            <v>39927</v>
          </cell>
          <cell r="B3386">
            <v>2.2530000000000001</v>
          </cell>
        </row>
        <row r="3387">
          <cell r="A3387">
            <v>39926</v>
          </cell>
          <cell r="B3387">
            <v>2.2970000000000002</v>
          </cell>
        </row>
        <row r="3388">
          <cell r="A3388">
            <v>39925</v>
          </cell>
          <cell r="B3388">
            <v>2.3180000000000001</v>
          </cell>
        </row>
        <row r="3389">
          <cell r="A3389">
            <v>39924</v>
          </cell>
          <cell r="B3389">
            <v>2.2879999999999998</v>
          </cell>
        </row>
        <row r="3390">
          <cell r="A3390">
            <v>39923</v>
          </cell>
          <cell r="B3390">
            <v>2.2559999999999998</v>
          </cell>
        </row>
        <row r="3391">
          <cell r="A3391">
            <v>39920</v>
          </cell>
          <cell r="B3391">
            <v>2.3290000000000002</v>
          </cell>
        </row>
        <row r="3392">
          <cell r="A3392">
            <v>39919</v>
          </cell>
          <cell r="B3392">
            <v>2.2509999999999999</v>
          </cell>
        </row>
        <row r="3393">
          <cell r="A3393">
            <v>39918</v>
          </cell>
          <cell r="B3393">
            <v>2.2320000000000002</v>
          </cell>
        </row>
        <row r="3394">
          <cell r="A3394">
            <v>39917</v>
          </cell>
          <cell r="B3394">
            <v>2.2839999999999998</v>
          </cell>
        </row>
        <row r="3395">
          <cell r="A3395">
            <v>39916</v>
          </cell>
          <cell r="B3395">
            <v>2.3210000000000002</v>
          </cell>
        </row>
        <row r="3396">
          <cell r="A3396">
            <v>39913</v>
          </cell>
          <cell r="B3396">
            <v>2.3199999999999998</v>
          </cell>
        </row>
        <row r="3397">
          <cell r="A3397">
            <v>39912</v>
          </cell>
          <cell r="B3397">
            <v>2.331</v>
          </cell>
        </row>
        <row r="3398">
          <cell r="A3398">
            <v>39911</v>
          </cell>
          <cell r="B3398">
            <v>2.3290000000000002</v>
          </cell>
        </row>
        <row r="3399">
          <cell r="A3399">
            <v>39910</v>
          </cell>
          <cell r="B3399">
            <v>2.3340000000000001</v>
          </cell>
        </row>
        <row r="3400">
          <cell r="A3400">
            <v>39909</v>
          </cell>
          <cell r="B3400">
            <v>2.3879999999999999</v>
          </cell>
        </row>
        <row r="3401">
          <cell r="A3401">
            <v>39906</v>
          </cell>
          <cell r="B3401">
            <v>2.37</v>
          </cell>
        </row>
        <row r="3402">
          <cell r="A3402">
            <v>39905</v>
          </cell>
          <cell r="B3402">
            <v>2.2770000000000001</v>
          </cell>
        </row>
        <row r="3403">
          <cell r="A3403">
            <v>39904</v>
          </cell>
          <cell r="B3403">
            <v>2.1120000000000001</v>
          </cell>
        </row>
        <row r="3404">
          <cell r="A3404">
            <v>39903</v>
          </cell>
          <cell r="B3404">
            <v>2.14</v>
          </cell>
        </row>
        <row r="3405">
          <cell r="A3405">
            <v>39902</v>
          </cell>
          <cell r="B3405">
            <v>2.1545000000000001</v>
          </cell>
        </row>
        <row r="3406">
          <cell r="A3406">
            <v>39899</v>
          </cell>
          <cell r="B3406">
            <v>2.2480000000000002</v>
          </cell>
        </row>
        <row r="3407">
          <cell r="A3407">
            <v>39898</v>
          </cell>
          <cell r="B3407">
            <v>2.2905000000000002</v>
          </cell>
        </row>
        <row r="3408">
          <cell r="A3408">
            <v>39897</v>
          </cell>
          <cell r="B3408">
            <v>2.2949999999999999</v>
          </cell>
        </row>
        <row r="3409">
          <cell r="A3409">
            <v>39896</v>
          </cell>
          <cell r="B3409">
            <v>2.2839999999999998</v>
          </cell>
        </row>
        <row r="3410">
          <cell r="A3410">
            <v>39895</v>
          </cell>
          <cell r="B3410">
            <v>2.23</v>
          </cell>
        </row>
        <row r="3411">
          <cell r="A3411">
            <v>39892</v>
          </cell>
          <cell r="B3411">
            <v>2.2130000000000001</v>
          </cell>
        </row>
        <row r="3412">
          <cell r="A3412">
            <v>39891</v>
          </cell>
          <cell r="B3412">
            <v>2.2690000000000001</v>
          </cell>
        </row>
        <row r="3413">
          <cell r="A3413">
            <v>39890</v>
          </cell>
          <cell r="B3413">
            <v>2.2080000000000002</v>
          </cell>
        </row>
        <row r="3414">
          <cell r="A3414">
            <v>39889</v>
          </cell>
          <cell r="B3414">
            <v>2.3239999999999998</v>
          </cell>
        </row>
        <row r="3415">
          <cell r="A3415">
            <v>39888</v>
          </cell>
          <cell r="B3415">
            <v>2.29</v>
          </cell>
        </row>
        <row r="3416">
          <cell r="A3416">
            <v>39885</v>
          </cell>
          <cell r="B3416">
            <v>2.2799999999999998</v>
          </cell>
        </row>
        <row r="3417">
          <cell r="A3417">
            <v>39884</v>
          </cell>
          <cell r="B3417">
            <v>2.2759999999999998</v>
          </cell>
        </row>
        <row r="3418">
          <cell r="A3418">
            <v>39883</v>
          </cell>
          <cell r="B3418">
            <v>2.3050000000000002</v>
          </cell>
        </row>
        <row r="3419">
          <cell r="A3419">
            <v>39882</v>
          </cell>
          <cell r="B3419">
            <v>2.2890000000000001</v>
          </cell>
        </row>
        <row r="3420">
          <cell r="A3420">
            <v>39881</v>
          </cell>
          <cell r="B3420">
            <v>2.262</v>
          </cell>
        </row>
        <row r="3421">
          <cell r="A3421">
            <v>39878</v>
          </cell>
          <cell r="B3421">
            <v>2.2429999999999999</v>
          </cell>
        </row>
        <row r="3422">
          <cell r="A3422">
            <v>39877</v>
          </cell>
          <cell r="B3422">
            <v>2.234</v>
          </cell>
        </row>
        <row r="3423">
          <cell r="A3423">
            <v>39876</v>
          </cell>
          <cell r="B3423">
            <v>2.2749999999999999</v>
          </cell>
        </row>
        <row r="3424">
          <cell r="A3424">
            <v>39875</v>
          </cell>
          <cell r="B3424">
            <v>2.2810000000000001</v>
          </cell>
        </row>
        <row r="3425">
          <cell r="A3425">
            <v>39874</v>
          </cell>
          <cell r="B3425">
            <v>2.2850000000000001</v>
          </cell>
        </row>
        <row r="3426">
          <cell r="A3426">
            <v>39871</v>
          </cell>
          <cell r="B3426">
            <v>2.3889999999999998</v>
          </cell>
        </row>
        <row r="3427">
          <cell r="A3427">
            <v>39870</v>
          </cell>
          <cell r="B3427">
            <v>2.395</v>
          </cell>
        </row>
        <row r="3428">
          <cell r="A3428">
            <v>39869</v>
          </cell>
          <cell r="B3428">
            <v>2.3199999999999998</v>
          </cell>
        </row>
        <row r="3429">
          <cell r="A3429">
            <v>39868</v>
          </cell>
          <cell r="B3429">
            <v>2.3380000000000001</v>
          </cell>
        </row>
        <row r="3430">
          <cell r="A3430">
            <v>39867</v>
          </cell>
          <cell r="B3430">
            <v>2.3769999999999998</v>
          </cell>
        </row>
        <row r="3431">
          <cell r="A3431">
            <v>39864</v>
          </cell>
          <cell r="B3431">
            <v>2.363</v>
          </cell>
        </row>
        <row r="3432">
          <cell r="A3432">
            <v>39863</v>
          </cell>
          <cell r="B3432">
            <v>2.4329999999999998</v>
          </cell>
        </row>
        <row r="3433">
          <cell r="A3433">
            <v>39862</v>
          </cell>
          <cell r="B3433">
            <v>2.3460000000000001</v>
          </cell>
        </row>
        <row r="3434">
          <cell r="A3434">
            <v>39861</v>
          </cell>
          <cell r="B3434">
            <v>2.3140000000000001</v>
          </cell>
        </row>
        <row r="3435">
          <cell r="A3435">
            <v>39860</v>
          </cell>
          <cell r="B3435">
            <v>2.3530000000000002</v>
          </cell>
        </row>
        <row r="3436">
          <cell r="A3436">
            <v>39857</v>
          </cell>
          <cell r="B3436">
            <v>2.4</v>
          </cell>
        </row>
        <row r="3437">
          <cell r="A3437">
            <v>39856</v>
          </cell>
          <cell r="B3437">
            <v>2.3780000000000001</v>
          </cell>
        </row>
        <row r="3438">
          <cell r="A3438">
            <v>39855</v>
          </cell>
          <cell r="B3438">
            <v>2.431</v>
          </cell>
        </row>
        <row r="3439">
          <cell r="A3439">
            <v>39854</v>
          </cell>
          <cell r="B3439">
            <v>2.5049999999999999</v>
          </cell>
        </row>
        <row r="3440">
          <cell r="A3440">
            <v>39853</v>
          </cell>
          <cell r="B3440">
            <v>2.5129999999999999</v>
          </cell>
        </row>
        <row r="3441">
          <cell r="A3441">
            <v>39850</v>
          </cell>
          <cell r="B3441">
            <v>2.4769999999999999</v>
          </cell>
        </row>
        <row r="3442">
          <cell r="A3442">
            <v>39849</v>
          </cell>
          <cell r="B3442">
            <v>2.4860000000000002</v>
          </cell>
        </row>
        <row r="3443">
          <cell r="A3443">
            <v>39848</v>
          </cell>
          <cell r="B3443">
            <v>2.4990000000000001</v>
          </cell>
        </row>
        <row r="3444">
          <cell r="A3444">
            <v>39847</v>
          </cell>
          <cell r="B3444">
            <v>2.5764999999999998</v>
          </cell>
        </row>
        <row r="3445">
          <cell r="A3445">
            <v>39846</v>
          </cell>
          <cell r="B3445">
            <v>2.5739999999999998</v>
          </cell>
        </row>
        <row r="3446">
          <cell r="A3446">
            <v>39843</v>
          </cell>
          <cell r="B3446">
            <v>2.569</v>
          </cell>
        </row>
        <row r="3447">
          <cell r="A3447">
            <v>39842</v>
          </cell>
          <cell r="B3447">
            <v>2.6240000000000001</v>
          </cell>
        </row>
        <row r="3448">
          <cell r="A3448">
            <v>39841</v>
          </cell>
          <cell r="B3448">
            <v>2.629</v>
          </cell>
        </row>
        <row r="3449">
          <cell r="A3449">
            <v>39840</v>
          </cell>
          <cell r="B3449">
            <v>2.6440000000000001</v>
          </cell>
        </row>
        <row r="3450">
          <cell r="A3450">
            <v>39839</v>
          </cell>
          <cell r="B3450">
            <v>2.677</v>
          </cell>
        </row>
        <row r="3451">
          <cell r="A3451">
            <v>39836</v>
          </cell>
          <cell r="B3451">
            <v>2.5529999999999999</v>
          </cell>
        </row>
        <row r="3452">
          <cell r="A3452">
            <v>39835</v>
          </cell>
          <cell r="B3452">
            <v>2.5070000000000001</v>
          </cell>
        </row>
        <row r="3453">
          <cell r="A3453">
            <v>39834</v>
          </cell>
          <cell r="B3453">
            <v>2.5129999999999999</v>
          </cell>
        </row>
        <row r="3454">
          <cell r="A3454">
            <v>39833</v>
          </cell>
          <cell r="B3454">
            <v>2.5209999999999999</v>
          </cell>
        </row>
        <row r="3455">
          <cell r="A3455">
            <v>39832</v>
          </cell>
          <cell r="B3455">
            <v>2.6059999999999999</v>
          </cell>
        </row>
        <row r="3456">
          <cell r="A3456">
            <v>39829</v>
          </cell>
          <cell r="B3456">
            <v>2.57</v>
          </cell>
        </row>
        <row r="3457">
          <cell r="A3457">
            <v>39828</v>
          </cell>
          <cell r="B3457">
            <v>2.6709999999999998</v>
          </cell>
        </row>
        <row r="3458">
          <cell r="A3458">
            <v>39827</v>
          </cell>
          <cell r="B3458">
            <v>2.6105</v>
          </cell>
        </row>
        <row r="3459">
          <cell r="A3459">
            <v>39826</v>
          </cell>
          <cell r="B3459">
            <v>2.5945</v>
          </cell>
        </row>
        <row r="3460">
          <cell r="A3460">
            <v>39825</v>
          </cell>
          <cell r="B3460">
            <v>2.6467000000000001</v>
          </cell>
        </row>
        <row r="3461">
          <cell r="A3461">
            <v>39822</v>
          </cell>
          <cell r="B3461">
            <v>2.7084999999999999</v>
          </cell>
        </row>
        <row r="3462">
          <cell r="A3462">
            <v>39821</v>
          </cell>
          <cell r="B3462">
            <v>2.7766999999999999</v>
          </cell>
        </row>
        <row r="3463">
          <cell r="A3463">
            <v>39820</v>
          </cell>
          <cell r="B3463">
            <v>2.8450000000000002</v>
          </cell>
        </row>
        <row r="3464">
          <cell r="A3464">
            <v>39819</v>
          </cell>
          <cell r="B3464">
            <v>2.9630000000000001</v>
          </cell>
        </row>
        <row r="3465">
          <cell r="A3465">
            <v>39818</v>
          </cell>
          <cell r="B3465">
            <v>2.9180000000000001</v>
          </cell>
        </row>
        <row r="3466">
          <cell r="A3466">
            <v>39815</v>
          </cell>
          <cell r="B3466">
            <v>2.9152</v>
          </cell>
        </row>
        <row r="3467">
          <cell r="A3467">
            <v>39814</v>
          </cell>
          <cell r="B3467">
            <v>2.91</v>
          </cell>
        </row>
        <row r="3468">
          <cell r="A3468">
            <v>39813</v>
          </cell>
          <cell r="B3468">
            <v>2.9550000000000001</v>
          </cell>
        </row>
        <row r="3469">
          <cell r="A3469">
            <v>39812</v>
          </cell>
          <cell r="B3469">
            <v>2.9237000000000002</v>
          </cell>
        </row>
        <row r="3470">
          <cell r="A3470">
            <v>39811</v>
          </cell>
          <cell r="B3470">
            <v>2.883</v>
          </cell>
        </row>
        <row r="3471">
          <cell r="A3471">
            <v>39808</v>
          </cell>
          <cell r="B3471">
            <v>2.9380000000000002</v>
          </cell>
        </row>
        <row r="3472">
          <cell r="A3472">
            <v>39807</v>
          </cell>
          <cell r="B3472">
            <v>2.9380000000000002</v>
          </cell>
        </row>
        <row r="3473">
          <cell r="A3473">
            <v>39806</v>
          </cell>
          <cell r="B3473">
            <v>2.9380000000000002</v>
          </cell>
        </row>
        <row r="3474">
          <cell r="A3474">
            <v>39805</v>
          </cell>
          <cell r="B3474">
            <v>2.9687000000000001</v>
          </cell>
        </row>
        <row r="3475">
          <cell r="A3475">
            <v>39804</v>
          </cell>
          <cell r="B3475">
            <v>2.9222000000000001</v>
          </cell>
        </row>
        <row r="3476">
          <cell r="A3476">
            <v>39801</v>
          </cell>
          <cell r="B3476">
            <v>3.0339999999999998</v>
          </cell>
        </row>
        <row r="3477">
          <cell r="A3477">
            <v>39800</v>
          </cell>
          <cell r="B3477">
            <v>2.972</v>
          </cell>
        </row>
        <row r="3478">
          <cell r="A3478">
            <v>39799</v>
          </cell>
          <cell r="B3478">
            <v>2.9626000000000001</v>
          </cell>
        </row>
        <row r="3479">
          <cell r="A3479">
            <v>39798</v>
          </cell>
          <cell r="B3479">
            <v>3.028</v>
          </cell>
        </row>
        <row r="3480">
          <cell r="A3480">
            <v>39797</v>
          </cell>
          <cell r="B3480">
            <v>3.1709999999999998</v>
          </cell>
        </row>
        <row r="3481">
          <cell r="A3481">
            <v>39794</v>
          </cell>
          <cell r="B3481">
            <v>3.2450000000000001</v>
          </cell>
        </row>
        <row r="3482">
          <cell r="A3482">
            <v>39793</v>
          </cell>
          <cell r="B3482">
            <v>3.1661999999999999</v>
          </cell>
        </row>
        <row r="3483">
          <cell r="A3483">
            <v>39792</v>
          </cell>
          <cell r="B3483">
            <v>3.2875000000000001</v>
          </cell>
        </row>
        <row r="3484">
          <cell r="A3484">
            <v>39791</v>
          </cell>
          <cell r="B3484">
            <v>3.3085</v>
          </cell>
        </row>
        <row r="3485">
          <cell r="A3485">
            <v>39790</v>
          </cell>
          <cell r="B3485">
            <v>3.2669999999999999</v>
          </cell>
        </row>
        <row r="3486">
          <cell r="A3486">
            <v>39787</v>
          </cell>
          <cell r="B3486">
            <v>3.1377000000000002</v>
          </cell>
        </row>
        <row r="3487">
          <cell r="A3487">
            <v>39786</v>
          </cell>
          <cell r="B3487">
            <v>3.1425999999999998</v>
          </cell>
        </row>
        <row r="3488">
          <cell r="A3488">
            <v>39785</v>
          </cell>
          <cell r="B3488">
            <v>2.9906999999999999</v>
          </cell>
        </row>
        <row r="3489">
          <cell r="A3489">
            <v>39784</v>
          </cell>
          <cell r="B3489">
            <v>3.0720000000000001</v>
          </cell>
        </row>
        <row r="3490">
          <cell r="A3490">
            <v>39783</v>
          </cell>
          <cell r="B3490">
            <v>3.0920000000000001</v>
          </cell>
        </row>
        <row r="3491">
          <cell r="A3491">
            <v>39780</v>
          </cell>
          <cell r="B3491">
            <v>3.2334999999999998</v>
          </cell>
        </row>
        <row r="3492">
          <cell r="A3492">
            <v>39779</v>
          </cell>
          <cell r="B3492">
            <v>3.2240000000000002</v>
          </cell>
        </row>
        <row r="3493">
          <cell r="A3493">
            <v>39778</v>
          </cell>
          <cell r="B3493">
            <v>3.2309999999999999</v>
          </cell>
        </row>
        <row r="3494">
          <cell r="A3494">
            <v>39777</v>
          </cell>
          <cell r="B3494">
            <v>3.2959999999999998</v>
          </cell>
        </row>
        <row r="3495">
          <cell r="A3495">
            <v>39776</v>
          </cell>
          <cell r="B3495">
            <v>3.415</v>
          </cell>
        </row>
        <row r="3496">
          <cell r="A3496">
            <v>39773</v>
          </cell>
          <cell r="B3496">
            <v>3.2705000000000002</v>
          </cell>
        </row>
        <row r="3497">
          <cell r="A3497">
            <v>39772</v>
          </cell>
          <cell r="B3497">
            <v>3.2320000000000002</v>
          </cell>
        </row>
        <row r="3498">
          <cell r="A3498">
            <v>39771</v>
          </cell>
          <cell r="B3498">
            <v>3.3875000000000002</v>
          </cell>
        </row>
        <row r="3499">
          <cell r="A3499">
            <v>39770</v>
          </cell>
          <cell r="B3499">
            <v>3.4660000000000002</v>
          </cell>
        </row>
        <row r="3500">
          <cell r="A3500">
            <v>39769</v>
          </cell>
          <cell r="B3500">
            <v>3.448</v>
          </cell>
        </row>
        <row r="3501">
          <cell r="A3501">
            <v>39766</v>
          </cell>
          <cell r="B3501">
            <v>3.4925000000000002</v>
          </cell>
        </row>
        <row r="3502">
          <cell r="A3502">
            <v>39765</v>
          </cell>
          <cell r="B3502">
            <v>3.5365000000000002</v>
          </cell>
        </row>
        <row r="3503">
          <cell r="A3503">
            <v>39764</v>
          </cell>
          <cell r="B3503">
            <v>3.4535</v>
          </cell>
        </row>
        <row r="3504">
          <cell r="A3504">
            <v>39763</v>
          </cell>
          <cell r="B3504">
            <v>3.5640000000000001</v>
          </cell>
        </row>
        <row r="3505">
          <cell r="A3505">
            <v>39762</v>
          </cell>
          <cell r="B3505">
            <v>3.5640000000000001</v>
          </cell>
        </row>
        <row r="3506">
          <cell r="A3506">
            <v>39759</v>
          </cell>
          <cell r="B3506">
            <v>3.6520000000000001</v>
          </cell>
        </row>
        <row r="3507">
          <cell r="A3507">
            <v>39758</v>
          </cell>
          <cell r="B3507">
            <v>3.6949999999999998</v>
          </cell>
        </row>
        <row r="3508">
          <cell r="A3508">
            <v>39757</v>
          </cell>
          <cell r="B3508">
            <v>3.7565</v>
          </cell>
        </row>
        <row r="3509">
          <cell r="A3509">
            <v>39756</v>
          </cell>
          <cell r="B3509">
            <v>3.7694999999999999</v>
          </cell>
        </row>
        <row r="3510">
          <cell r="A3510">
            <v>39755</v>
          </cell>
          <cell r="B3510">
            <v>3.7669999999999999</v>
          </cell>
        </row>
        <row r="3511">
          <cell r="A3511">
            <v>39752</v>
          </cell>
          <cell r="B3511">
            <v>3.8010000000000002</v>
          </cell>
        </row>
        <row r="3512">
          <cell r="A3512">
            <v>39751</v>
          </cell>
          <cell r="B3512">
            <v>3.7385000000000002</v>
          </cell>
        </row>
        <row r="3513">
          <cell r="A3513">
            <v>39750</v>
          </cell>
          <cell r="B3513">
            <v>3.7970000000000002</v>
          </cell>
        </row>
        <row r="3514">
          <cell r="A3514">
            <v>39749</v>
          </cell>
          <cell r="B3514">
            <v>3.8490000000000002</v>
          </cell>
        </row>
        <row r="3515">
          <cell r="A3515">
            <v>39748</v>
          </cell>
          <cell r="B3515">
            <v>3.8975</v>
          </cell>
        </row>
        <row r="3516">
          <cell r="A3516">
            <v>39745</v>
          </cell>
          <cell r="B3516">
            <v>3.9460000000000002</v>
          </cell>
        </row>
        <row r="3517">
          <cell r="A3517">
            <v>39744</v>
          </cell>
          <cell r="B3517">
            <v>3.9885000000000002</v>
          </cell>
        </row>
        <row r="3518">
          <cell r="A3518">
            <v>39743</v>
          </cell>
          <cell r="B3518">
            <v>3.9535</v>
          </cell>
        </row>
        <row r="3519">
          <cell r="A3519">
            <v>39742</v>
          </cell>
          <cell r="B3519">
            <v>4.1085000000000003</v>
          </cell>
        </row>
        <row r="3520">
          <cell r="A3520">
            <v>39741</v>
          </cell>
          <cell r="B3520">
            <v>4.2045000000000003</v>
          </cell>
        </row>
        <row r="3521">
          <cell r="A3521">
            <v>39738</v>
          </cell>
          <cell r="B3521">
            <v>4.2115</v>
          </cell>
        </row>
        <row r="3522">
          <cell r="A3522">
            <v>39737</v>
          </cell>
          <cell r="B3522">
            <v>4.306</v>
          </cell>
        </row>
        <row r="3523">
          <cell r="A3523">
            <v>39736</v>
          </cell>
          <cell r="B3523">
            <v>4.3840000000000003</v>
          </cell>
        </row>
        <row r="3524">
          <cell r="A3524">
            <v>39735</v>
          </cell>
          <cell r="B3524">
            <v>4.423</v>
          </cell>
        </row>
        <row r="3525">
          <cell r="A3525">
            <v>39734</v>
          </cell>
          <cell r="B3525">
            <v>4.4009999999999998</v>
          </cell>
        </row>
        <row r="3526">
          <cell r="A3526">
            <v>39731</v>
          </cell>
          <cell r="B3526">
            <v>4.3624999999999998</v>
          </cell>
        </row>
        <row r="3527">
          <cell r="A3527">
            <v>39730</v>
          </cell>
          <cell r="B3527">
            <v>4.2584999999999997</v>
          </cell>
        </row>
        <row r="3528">
          <cell r="A3528">
            <v>39729</v>
          </cell>
          <cell r="B3528">
            <v>4.1875</v>
          </cell>
        </row>
        <row r="3529">
          <cell r="A3529">
            <v>39728</v>
          </cell>
          <cell r="B3529">
            <v>4.1965000000000003</v>
          </cell>
        </row>
        <row r="3530">
          <cell r="A3530">
            <v>39727</v>
          </cell>
          <cell r="B3530">
            <v>4.2484999999999999</v>
          </cell>
        </row>
        <row r="3531">
          <cell r="A3531">
            <v>39724</v>
          </cell>
          <cell r="B3531">
            <v>4.3754999999999997</v>
          </cell>
        </row>
        <row r="3532">
          <cell r="A3532">
            <v>39723</v>
          </cell>
          <cell r="B3532">
            <v>4.4489999999999998</v>
          </cell>
        </row>
        <row r="3533">
          <cell r="A3533">
            <v>39722</v>
          </cell>
          <cell r="B3533">
            <v>4.6020000000000003</v>
          </cell>
        </row>
        <row r="3534">
          <cell r="A3534">
            <v>39721</v>
          </cell>
          <cell r="B3534">
            <v>4.6760000000000002</v>
          </cell>
        </row>
        <row r="3535">
          <cell r="A3535">
            <v>39720</v>
          </cell>
          <cell r="B3535">
            <v>4.5453000000000001</v>
          </cell>
        </row>
        <row r="3536">
          <cell r="A3536">
            <v>39717</v>
          </cell>
          <cell r="B3536">
            <v>4.7887000000000004</v>
          </cell>
        </row>
        <row r="3537">
          <cell r="A3537">
            <v>39716</v>
          </cell>
          <cell r="B3537">
            <v>4.859</v>
          </cell>
        </row>
        <row r="3538">
          <cell r="A3538">
            <v>39715</v>
          </cell>
          <cell r="B3538">
            <v>4.8662999999999998</v>
          </cell>
        </row>
        <row r="3539">
          <cell r="A3539">
            <v>39714</v>
          </cell>
          <cell r="B3539">
            <v>4.899</v>
          </cell>
        </row>
        <row r="3540">
          <cell r="A3540">
            <v>39713</v>
          </cell>
          <cell r="B3540">
            <v>4.9325000000000001</v>
          </cell>
        </row>
        <row r="3541">
          <cell r="A3541">
            <v>39710</v>
          </cell>
          <cell r="B3541">
            <v>4.9413</v>
          </cell>
        </row>
        <row r="3542">
          <cell r="A3542">
            <v>39709</v>
          </cell>
          <cell r="B3542">
            <v>4.8018000000000001</v>
          </cell>
        </row>
        <row r="3543">
          <cell r="A3543">
            <v>39708</v>
          </cell>
          <cell r="B3543">
            <v>4.7190000000000003</v>
          </cell>
        </row>
        <row r="3544">
          <cell r="A3544">
            <v>39707</v>
          </cell>
          <cell r="B3544">
            <v>4.6889000000000003</v>
          </cell>
        </row>
        <row r="3545">
          <cell r="A3545">
            <v>39706</v>
          </cell>
          <cell r="B3545">
            <v>4.5655999999999999</v>
          </cell>
        </row>
        <row r="3546">
          <cell r="A3546">
            <v>39703</v>
          </cell>
          <cell r="B3546">
            <v>4.7084999999999999</v>
          </cell>
        </row>
        <row r="3547">
          <cell r="A3547">
            <v>39702</v>
          </cell>
          <cell r="B3547">
            <v>4.7110000000000003</v>
          </cell>
        </row>
        <row r="3548">
          <cell r="A3548">
            <v>39701</v>
          </cell>
          <cell r="B3548">
            <v>4.6529999999999996</v>
          </cell>
        </row>
        <row r="3549">
          <cell r="A3549">
            <v>39700</v>
          </cell>
          <cell r="B3549">
            <v>4.5774999999999997</v>
          </cell>
        </row>
        <row r="3550">
          <cell r="A3550">
            <v>39699</v>
          </cell>
          <cell r="B3550">
            <v>4.63</v>
          </cell>
        </row>
        <row r="3551">
          <cell r="A3551">
            <v>39696</v>
          </cell>
          <cell r="B3551">
            <v>4.6154999999999999</v>
          </cell>
        </row>
        <row r="3552">
          <cell r="A3552">
            <v>39695</v>
          </cell>
          <cell r="B3552">
            <v>4.6345000000000001</v>
          </cell>
        </row>
        <row r="3553">
          <cell r="A3553">
            <v>39694</v>
          </cell>
          <cell r="B3553">
            <v>4.7084999999999999</v>
          </cell>
        </row>
        <row r="3554">
          <cell r="A3554">
            <v>39693</v>
          </cell>
          <cell r="B3554">
            <v>4.6784999999999997</v>
          </cell>
        </row>
        <row r="3555">
          <cell r="A3555">
            <v>39692</v>
          </cell>
          <cell r="B3555">
            <v>4.6950000000000003</v>
          </cell>
        </row>
        <row r="3556">
          <cell r="A3556">
            <v>39689</v>
          </cell>
          <cell r="B3556">
            <v>4.7634999999999996</v>
          </cell>
        </row>
        <row r="3557">
          <cell r="A3557">
            <v>39688</v>
          </cell>
          <cell r="B3557">
            <v>4.7874999999999996</v>
          </cell>
        </row>
        <row r="3558">
          <cell r="A3558">
            <v>39687</v>
          </cell>
          <cell r="B3558">
            <v>4.7160000000000002</v>
          </cell>
        </row>
        <row r="3559">
          <cell r="A3559">
            <v>39686</v>
          </cell>
          <cell r="B3559">
            <v>4.6494999999999997</v>
          </cell>
        </row>
        <row r="3560">
          <cell r="A3560">
            <v>39685</v>
          </cell>
          <cell r="B3560">
            <v>4.6829999999999998</v>
          </cell>
        </row>
        <row r="3561">
          <cell r="A3561">
            <v>39682</v>
          </cell>
          <cell r="B3561">
            <v>4.7720000000000002</v>
          </cell>
        </row>
        <row r="3562">
          <cell r="A3562">
            <v>39681</v>
          </cell>
          <cell r="B3562">
            <v>4.6840000000000002</v>
          </cell>
        </row>
        <row r="3563">
          <cell r="A3563">
            <v>39680</v>
          </cell>
          <cell r="B3563">
            <v>4.609</v>
          </cell>
        </row>
        <row r="3564">
          <cell r="A3564">
            <v>39679</v>
          </cell>
          <cell r="B3564">
            <v>4.6550000000000002</v>
          </cell>
        </row>
        <row r="3565">
          <cell r="A3565">
            <v>39678</v>
          </cell>
          <cell r="B3565">
            <v>4.6029999999999998</v>
          </cell>
        </row>
        <row r="3566">
          <cell r="A3566">
            <v>39675</v>
          </cell>
          <cell r="B3566">
            <v>4.6020000000000003</v>
          </cell>
        </row>
        <row r="3567">
          <cell r="A3567">
            <v>39674</v>
          </cell>
          <cell r="B3567">
            <v>4.641</v>
          </cell>
        </row>
        <row r="3568">
          <cell r="A3568">
            <v>39673</v>
          </cell>
          <cell r="B3568">
            <v>4.6604999999999999</v>
          </cell>
        </row>
        <row r="3569">
          <cell r="A3569">
            <v>39672</v>
          </cell>
          <cell r="B3569">
            <v>4.6805000000000003</v>
          </cell>
        </row>
        <row r="3570">
          <cell r="A3570">
            <v>39671</v>
          </cell>
          <cell r="B3570">
            <v>4.734</v>
          </cell>
        </row>
        <row r="3571">
          <cell r="A3571">
            <v>39668</v>
          </cell>
          <cell r="B3571">
            <v>4.6909999999999998</v>
          </cell>
        </row>
        <row r="3572">
          <cell r="A3572">
            <v>39667</v>
          </cell>
          <cell r="B3572">
            <v>4.7074999999999996</v>
          </cell>
        </row>
        <row r="3573">
          <cell r="A3573">
            <v>39666</v>
          </cell>
          <cell r="B3573">
            <v>4.8884999999999996</v>
          </cell>
        </row>
        <row r="3574">
          <cell r="A3574">
            <v>39665</v>
          </cell>
          <cell r="B3574">
            <v>4.9109999999999996</v>
          </cell>
        </row>
        <row r="3575">
          <cell r="A3575">
            <v>39664</v>
          </cell>
          <cell r="B3575">
            <v>4.9143999999999997</v>
          </cell>
        </row>
        <row r="3576">
          <cell r="A3576">
            <v>39661</v>
          </cell>
          <cell r="B3576">
            <v>4.9215</v>
          </cell>
        </row>
        <row r="3577">
          <cell r="A3577">
            <v>39660</v>
          </cell>
          <cell r="B3577">
            <v>4.9170999999999996</v>
          </cell>
        </row>
        <row r="3578">
          <cell r="A3578">
            <v>39659</v>
          </cell>
          <cell r="B3578">
            <v>4.9762000000000004</v>
          </cell>
        </row>
        <row r="3579">
          <cell r="A3579">
            <v>39658</v>
          </cell>
          <cell r="B3579">
            <v>5.0189000000000004</v>
          </cell>
        </row>
        <row r="3580">
          <cell r="A3580">
            <v>39657</v>
          </cell>
          <cell r="B3580">
            <v>5.0635000000000003</v>
          </cell>
        </row>
        <row r="3581">
          <cell r="A3581">
            <v>39654</v>
          </cell>
          <cell r="B3581">
            <v>5.1444999999999999</v>
          </cell>
        </row>
        <row r="3582">
          <cell r="A3582">
            <v>39653</v>
          </cell>
          <cell r="B3582">
            <v>5.1142000000000003</v>
          </cell>
        </row>
        <row r="3583">
          <cell r="A3583">
            <v>39652</v>
          </cell>
          <cell r="B3583">
            <v>5.2671999999999999</v>
          </cell>
        </row>
        <row r="3584">
          <cell r="A3584">
            <v>39651</v>
          </cell>
          <cell r="B3584">
            <v>5.2935999999999996</v>
          </cell>
        </row>
        <row r="3585">
          <cell r="A3585">
            <v>39650</v>
          </cell>
          <cell r="B3585">
            <v>5.2919999999999998</v>
          </cell>
        </row>
        <row r="3586">
          <cell r="A3586">
            <v>39647</v>
          </cell>
          <cell r="B3586">
            <v>5.2110000000000003</v>
          </cell>
        </row>
        <row r="3587">
          <cell r="A3587">
            <v>39646</v>
          </cell>
          <cell r="B3587">
            <v>5.0955000000000004</v>
          </cell>
        </row>
        <row r="3588">
          <cell r="A3588">
            <v>39645</v>
          </cell>
          <cell r="B3588">
            <v>5.0625</v>
          </cell>
        </row>
        <row r="3589">
          <cell r="A3589">
            <v>39644</v>
          </cell>
          <cell r="B3589">
            <v>5.0119999999999996</v>
          </cell>
        </row>
        <row r="3590">
          <cell r="A3590">
            <v>39643</v>
          </cell>
          <cell r="B3590">
            <v>5.0439999999999996</v>
          </cell>
        </row>
        <row r="3591">
          <cell r="A3591">
            <v>39640</v>
          </cell>
          <cell r="B3591">
            <v>5.1204999999999998</v>
          </cell>
        </row>
        <row r="3592">
          <cell r="A3592">
            <v>39639</v>
          </cell>
          <cell r="B3592">
            <v>5.0970000000000004</v>
          </cell>
        </row>
        <row r="3593">
          <cell r="A3593">
            <v>39638</v>
          </cell>
          <cell r="B3593">
            <v>5.0614999999999997</v>
          </cell>
        </row>
        <row r="3594">
          <cell r="A3594">
            <v>39637</v>
          </cell>
          <cell r="B3594">
            <v>5.0914999999999999</v>
          </cell>
        </row>
        <row r="3595">
          <cell r="A3595">
            <v>39636</v>
          </cell>
          <cell r="B3595">
            <v>5.0644999999999998</v>
          </cell>
        </row>
        <row r="3596">
          <cell r="A3596">
            <v>39633</v>
          </cell>
          <cell r="B3596">
            <v>5.1459999999999999</v>
          </cell>
        </row>
        <row r="3597">
          <cell r="A3597">
            <v>39632</v>
          </cell>
          <cell r="B3597">
            <v>5.1875</v>
          </cell>
        </row>
        <row r="3598">
          <cell r="A3598">
            <v>39631</v>
          </cell>
          <cell r="B3598">
            <v>5.3685</v>
          </cell>
        </row>
        <row r="3599">
          <cell r="A3599">
            <v>39630</v>
          </cell>
          <cell r="B3599">
            <v>5.3140000000000001</v>
          </cell>
        </row>
        <row r="3600">
          <cell r="A3600">
            <v>39629</v>
          </cell>
          <cell r="B3600">
            <v>5.2919999999999998</v>
          </cell>
        </row>
        <row r="3601">
          <cell r="A3601">
            <v>39626</v>
          </cell>
          <cell r="B3601">
            <v>5.1559999999999997</v>
          </cell>
        </row>
        <row r="3602">
          <cell r="A3602">
            <v>39625</v>
          </cell>
          <cell r="B3602">
            <v>5.1405000000000003</v>
          </cell>
        </row>
        <row r="3603">
          <cell r="A3603">
            <v>39624</v>
          </cell>
          <cell r="B3603">
            <v>5.2214999999999998</v>
          </cell>
        </row>
        <row r="3604">
          <cell r="A3604">
            <v>39623</v>
          </cell>
          <cell r="B3604">
            <v>5.2409999999999997</v>
          </cell>
        </row>
        <row r="3605">
          <cell r="A3605">
            <v>39622</v>
          </cell>
          <cell r="B3605">
            <v>5.3005000000000004</v>
          </cell>
        </row>
        <row r="3606">
          <cell r="A3606">
            <v>39619</v>
          </cell>
          <cell r="B3606">
            <v>5.3274999999999997</v>
          </cell>
        </row>
        <row r="3607">
          <cell r="A3607">
            <v>39618</v>
          </cell>
          <cell r="B3607">
            <v>5.3579999999999997</v>
          </cell>
        </row>
        <row r="3608">
          <cell r="A3608">
            <v>39617</v>
          </cell>
          <cell r="B3608">
            <v>5.2835000000000001</v>
          </cell>
        </row>
        <row r="3609">
          <cell r="A3609">
            <v>39616</v>
          </cell>
          <cell r="B3609">
            <v>5.306</v>
          </cell>
        </row>
        <row r="3610">
          <cell r="A3610">
            <v>39615</v>
          </cell>
          <cell r="B3610">
            <v>5.4035000000000002</v>
          </cell>
        </row>
        <row r="3611">
          <cell r="A3611">
            <v>39612</v>
          </cell>
          <cell r="B3611">
            <v>5.3680000000000003</v>
          </cell>
        </row>
        <row r="3612">
          <cell r="A3612">
            <v>39611</v>
          </cell>
          <cell r="B3612">
            <v>5.3285</v>
          </cell>
        </row>
        <row r="3613">
          <cell r="A3613">
            <v>39610</v>
          </cell>
          <cell r="B3613">
            <v>5.2709999999999999</v>
          </cell>
        </row>
        <row r="3614">
          <cell r="A3614">
            <v>39609</v>
          </cell>
          <cell r="B3614">
            <v>5.3445</v>
          </cell>
        </row>
        <row r="3615">
          <cell r="A3615">
            <v>39608</v>
          </cell>
          <cell r="B3615">
            <v>5.3704999999999998</v>
          </cell>
        </row>
        <row r="3616">
          <cell r="A3616">
            <v>39605</v>
          </cell>
          <cell r="B3616">
            <v>5.2344999999999997</v>
          </cell>
        </row>
        <row r="3617">
          <cell r="A3617">
            <v>39604</v>
          </cell>
          <cell r="B3617">
            <v>5.0709999999999997</v>
          </cell>
        </row>
        <row r="3618">
          <cell r="A3618">
            <v>39603</v>
          </cell>
          <cell r="B3618">
            <v>4.8615000000000004</v>
          </cell>
        </row>
        <row r="3619">
          <cell r="A3619">
            <v>39602</v>
          </cell>
          <cell r="B3619">
            <v>4.8574999999999999</v>
          </cell>
        </row>
        <row r="3620">
          <cell r="A3620">
            <v>39601</v>
          </cell>
          <cell r="B3620">
            <v>4.8014999999999999</v>
          </cell>
        </row>
        <row r="3621">
          <cell r="A3621">
            <v>39598</v>
          </cell>
          <cell r="B3621">
            <v>4.8804999999999996</v>
          </cell>
        </row>
        <row r="3622">
          <cell r="A3622">
            <v>39597</v>
          </cell>
          <cell r="B3622">
            <v>4.8529999999999998</v>
          </cell>
        </row>
        <row r="3623">
          <cell r="A3623">
            <v>39596</v>
          </cell>
          <cell r="B3623">
            <v>4.7975000000000003</v>
          </cell>
        </row>
        <row r="3624">
          <cell r="A3624">
            <v>39595</v>
          </cell>
          <cell r="B3624">
            <v>4.7549999999999999</v>
          </cell>
        </row>
        <row r="3625">
          <cell r="A3625">
            <v>39594</v>
          </cell>
          <cell r="B3625">
            <v>4.7350000000000003</v>
          </cell>
        </row>
        <row r="3626">
          <cell r="A3626">
            <v>39591</v>
          </cell>
          <cell r="B3626">
            <v>4.7195</v>
          </cell>
        </row>
        <row r="3627">
          <cell r="A3627">
            <v>39590</v>
          </cell>
          <cell r="B3627">
            <v>4.7035</v>
          </cell>
        </row>
        <row r="3628">
          <cell r="A3628">
            <v>39589</v>
          </cell>
          <cell r="B3628">
            <v>4.6204999999999998</v>
          </cell>
        </row>
        <row r="3629">
          <cell r="A3629">
            <v>39588</v>
          </cell>
          <cell r="B3629">
            <v>4.5425000000000004</v>
          </cell>
        </row>
        <row r="3630">
          <cell r="A3630">
            <v>39587</v>
          </cell>
          <cell r="B3630">
            <v>4.5495000000000001</v>
          </cell>
        </row>
        <row r="3631">
          <cell r="A3631">
            <v>39584</v>
          </cell>
          <cell r="B3631">
            <v>4.5335000000000001</v>
          </cell>
        </row>
        <row r="3632">
          <cell r="A3632">
            <v>39583</v>
          </cell>
          <cell r="B3632">
            <v>4.5324999999999998</v>
          </cell>
        </row>
        <row r="3633">
          <cell r="A3633">
            <v>39582</v>
          </cell>
          <cell r="B3633">
            <v>4.5010000000000003</v>
          </cell>
        </row>
        <row r="3634">
          <cell r="A3634">
            <v>39581</v>
          </cell>
          <cell r="B3634">
            <v>4.444</v>
          </cell>
        </row>
        <row r="3635">
          <cell r="A3635">
            <v>39580</v>
          </cell>
          <cell r="B3635">
            <v>4.3639999999999999</v>
          </cell>
        </row>
        <row r="3636">
          <cell r="A3636">
            <v>39577</v>
          </cell>
          <cell r="B3636">
            <v>4.3205</v>
          </cell>
        </row>
        <row r="3637">
          <cell r="A3637">
            <v>39576</v>
          </cell>
          <cell r="B3637">
            <v>4.3354999999999997</v>
          </cell>
        </row>
        <row r="3638">
          <cell r="A3638">
            <v>39575</v>
          </cell>
          <cell r="B3638">
            <v>4.4050000000000002</v>
          </cell>
        </row>
        <row r="3639">
          <cell r="A3639">
            <v>39574</v>
          </cell>
          <cell r="B3639">
            <v>4.4455</v>
          </cell>
        </row>
        <row r="3640">
          <cell r="A3640">
            <v>39573</v>
          </cell>
          <cell r="B3640">
            <v>4.4995000000000003</v>
          </cell>
        </row>
        <row r="3641">
          <cell r="A3641">
            <v>39570</v>
          </cell>
          <cell r="B3641">
            <v>4.4764999999999997</v>
          </cell>
        </row>
        <row r="3642">
          <cell r="A3642">
            <v>39569</v>
          </cell>
          <cell r="B3642">
            <v>4.4104999999999999</v>
          </cell>
        </row>
        <row r="3643">
          <cell r="A3643">
            <v>39568</v>
          </cell>
          <cell r="B3643">
            <v>4.4215</v>
          </cell>
        </row>
        <row r="3644">
          <cell r="A3644">
            <v>39567</v>
          </cell>
          <cell r="B3644">
            <v>4.4359999999999999</v>
          </cell>
        </row>
        <row r="3645">
          <cell r="A3645">
            <v>39566</v>
          </cell>
          <cell r="B3645">
            <v>4.5105000000000004</v>
          </cell>
        </row>
        <row r="3646">
          <cell r="A3646">
            <v>39563</v>
          </cell>
          <cell r="B3646">
            <v>4.5415000000000001</v>
          </cell>
        </row>
        <row r="3647">
          <cell r="A3647">
            <v>39562</v>
          </cell>
          <cell r="B3647">
            <v>4.5380000000000003</v>
          </cell>
        </row>
        <row r="3648">
          <cell r="A3648">
            <v>39561</v>
          </cell>
          <cell r="B3648">
            <v>4.5054999999999996</v>
          </cell>
        </row>
        <row r="3649">
          <cell r="A3649">
            <v>39560</v>
          </cell>
          <cell r="B3649">
            <v>4.492</v>
          </cell>
        </row>
        <row r="3650">
          <cell r="A3650">
            <v>39559</v>
          </cell>
          <cell r="B3650">
            <v>4.4494999999999996</v>
          </cell>
        </row>
        <row r="3651">
          <cell r="A3651">
            <v>39556</v>
          </cell>
          <cell r="B3651">
            <v>4.4515000000000002</v>
          </cell>
        </row>
        <row r="3652">
          <cell r="A3652">
            <v>39555</v>
          </cell>
          <cell r="B3652">
            <v>4.4234999999999998</v>
          </cell>
        </row>
        <row r="3653">
          <cell r="A3653">
            <v>39554</v>
          </cell>
          <cell r="B3653">
            <v>4.3434999999999997</v>
          </cell>
        </row>
        <row r="3654">
          <cell r="A3654">
            <v>39553</v>
          </cell>
          <cell r="B3654">
            <v>4.2415000000000003</v>
          </cell>
        </row>
        <row r="3655">
          <cell r="A3655">
            <v>39552</v>
          </cell>
          <cell r="B3655">
            <v>4.1710000000000003</v>
          </cell>
        </row>
        <row r="3656">
          <cell r="A3656">
            <v>39549</v>
          </cell>
          <cell r="B3656">
            <v>4.1355000000000004</v>
          </cell>
        </row>
        <row r="3657">
          <cell r="A3657">
            <v>39548</v>
          </cell>
          <cell r="B3657">
            <v>4.2045000000000003</v>
          </cell>
        </row>
        <row r="3658">
          <cell r="A3658">
            <v>39547</v>
          </cell>
          <cell r="B3658">
            <v>4.1920000000000002</v>
          </cell>
        </row>
        <row r="3659">
          <cell r="A3659">
            <v>39546</v>
          </cell>
          <cell r="B3659">
            <v>4.2234999999999996</v>
          </cell>
        </row>
        <row r="3660">
          <cell r="A3660">
            <v>39545</v>
          </cell>
          <cell r="B3660">
            <v>4.2445000000000004</v>
          </cell>
        </row>
        <row r="3661">
          <cell r="A3661">
            <v>39542</v>
          </cell>
          <cell r="B3661">
            <v>4.2069999999999999</v>
          </cell>
        </row>
        <row r="3662">
          <cell r="A3662">
            <v>39541</v>
          </cell>
          <cell r="B3662">
            <v>4.2355</v>
          </cell>
        </row>
        <row r="3663">
          <cell r="A3663">
            <v>39540</v>
          </cell>
          <cell r="B3663">
            <v>4.2575000000000003</v>
          </cell>
        </row>
        <row r="3664">
          <cell r="A3664">
            <v>39539</v>
          </cell>
          <cell r="B3664">
            <v>4.2195</v>
          </cell>
        </row>
        <row r="3665">
          <cell r="A3665">
            <v>39538</v>
          </cell>
          <cell r="B3665">
            <v>4.173</v>
          </cell>
        </row>
        <row r="3666">
          <cell r="A3666">
            <v>39535</v>
          </cell>
          <cell r="B3666">
            <v>4.1844999999999999</v>
          </cell>
        </row>
        <row r="3667">
          <cell r="A3667">
            <v>39534</v>
          </cell>
          <cell r="B3667">
            <v>4.1609999999999996</v>
          </cell>
        </row>
        <row r="3668">
          <cell r="A3668">
            <v>39533</v>
          </cell>
          <cell r="B3668">
            <v>4.1764999999999999</v>
          </cell>
        </row>
        <row r="3669">
          <cell r="A3669">
            <v>39532</v>
          </cell>
          <cell r="B3669">
            <v>4.1935000000000002</v>
          </cell>
        </row>
        <row r="3670">
          <cell r="A3670">
            <v>39531</v>
          </cell>
          <cell r="B3670">
            <v>4.0519999999999996</v>
          </cell>
        </row>
        <row r="3671">
          <cell r="A3671">
            <v>39528</v>
          </cell>
          <cell r="B3671">
            <v>4.0629999999999997</v>
          </cell>
        </row>
        <row r="3672">
          <cell r="A3672">
            <v>39527</v>
          </cell>
          <cell r="B3672">
            <v>4.0510000000000002</v>
          </cell>
        </row>
        <row r="3673">
          <cell r="A3673">
            <v>39526</v>
          </cell>
          <cell r="B3673">
            <v>3.9750000000000001</v>
          </cell>
        </row>
        <row r="3674">
          <cell r="A3674">
            <v>39525</v>
          </cell>
          <cell r="B3674">
            <v>4.0824999999999996</v>
          </cell>
        </row>
        <row r="3675">
          <cell r="A3675">
            <v>39524</v>
          </cell>
          <cell r="B3675">
            <v>3.8755000000000002</v>
          </cell>
        </row>
        <row r="3676">
          <cell r="A3676">
            <v>39521</v>
          </cell>
          <cell r="B3676">
            <v>3.948</v>
          </cell>
        </row>
        <row r="3677">
          <cell r="A3677">
            <v>39520</v>
          </cell>
          <cell r="B3677">
            <v>3.9565000000000001</v>
          </cell>
        </row>
        <row r="3678">
          <cell r="A3678">
            <v>39519</v>
          </cell>
          <cell r="B3678">
            <v>3.9415</v>
          </cell>
        </row>
        <row r="3679">
          <cell r="A3679">
            <v>39518</v>
          </cell>
          <cell r="B3679">
            <v>3.9319999999999999</v>
          </cell>
        </row>
        <row r="3680">
          <cell r="A3680">
            <v>39517</v>
          </cell>
          <cell r="B3680">
            <v>3.8420000000000001</v>
          </cell>
        </row>
        <row r="3681">
          <cell r="A3681">
            <v>39514</v>
          </cell>
          <cell r="B3681">
            <v>3.8784999999999998</v>
          </cell>
        </row>
        <row r="3682">
          <cell r="A3682">
            <v>39513</v>
          </cell>
          <cell r="B3682">
            <v>3.8904999999999998</v>
          </cell>
        </row>
        <row r="3683">
          <cell r="A3683">
            <v>39512</v>
          </cell>
          <cell r="B3683">
            <v>3.8725000000000001</v>
          </cell>
        </row>
        <row r="3684">
          <cell r="A3684">
            <v>39511</v>
          </cell>
          <cell r="B3684">
            <v>3.8334999999999999</v>
          </cell>
        </row>
        <row r="3685">
          <cell r="A3685">
            <v>39510</v>
          </cell>
          <cell r="B3685">
            <v>3.8555000000000001</v>
          </cell>
        </row>
        <row r="3686">
          <cell r="A3686">
            <v>39507</v>
          </cell>
          <cell r="B3686">
            <v>3.7905000000000002</v>
          </cell>
        </row>
        <row r="3687">
          <cell r="A3687">
            <v>39506</v>
          </cell>
          <cell r="B3687">
            <v>3.8660000000000001</v>
          </cell>
        </row>
        <row r="3688">
          <cell r="A3688">
            <v>39505</v>
          </cell>
          <cell r="B3688">
            <v>3.9874999999999998</v>
          </cell>
        </row>
        <row r="3689">
          <cell r="A3689">
            <v>39504</v>
          </cell>
          <cell r="B3689">
            <v>3.9965000000000002</v>
          </cell>
        </row>
        <row r="3690">
          <cell r="A3690">
            <v>39503</v>
          </cell>
          <cell r="B3690">
            <v>3.9740000000000002</v>
          </cell>
        </row>
        <row r="3691">
          <cell r="A3691">
            <v>39500</v>
          </cell>
          <cell r="B3691">
            <v>3.9740000000000002</v>
          </cell>
        </row>
        <row r="3692">
          <cell r="A3692">
            <v>39499</v>
          </cell>
          <cell r="B3692">
            <v>3.9674999999999998</v>
          </cell>
        </row>
        <row r="3693">
          <cell r="A3693">
            <v>39498</v>
          </cell>
          <cell r="B3693">
            <v>3.9620000000000002</v>
          </cell>
        </row>
        <row r="3694">
          <cell r="A3694">
            <v>39497</v>
          </cell>
          <cell r="B3694">
            <v>3.9315000000000002</v>
          </cell>
        </row>
        <row r="3695">
          <cell r="A3695">
            <v>39496</v>
          </cell>
          <cell r="B3695">
            <v>3.9239999999999999</v>
          </cell>
        </row>
        <row r="3696">
          <cell r="A3696">
            <v>39493</v>
          </cell>
          <cell r="B3696">
            <v>3.8515000000000001</v>
          </cell>
        </row>
        <row r="3697">
          <cell r="A3697">
            <v>39492</v>
          </cell>
          <cell r="B3697">
            <v>3.8955000000000002</v>
          </cell>
        </row>
        <row r="3698">
          <cell r="A3698">
            <v>39491</v>
          </cell>
          <cell r="B3698">
            <v>3.8490000000000002</v>
          </cell>
        </row>
        <row r="3699">
          <cell r="A3699">
            <v>39490</v>
          </cell>
          <cell r="B3699">
            <v>3.7934999999999999</v>
          </cell>
        </row>
        <row r="3700">
          <cell r="A3700">
            <v>39489</v>
          </cell>
          <cell r="B3700">
            <v>3.7745000000000002</v>
          </cell>
        </row>
        <row r="3701">
          <cell r="A3701">
            <v>39486</v>
          </cell>
          <cell r="B3701">
            <v>3.7465000000000002</v>
          </cell>
        </row>
        <row r="3702">
          <cell r="A3702">
            <v>39485</v>
          </cell>
          <cell r="B3702">
            <v>3.8144999999999998</v>
          </cell>
        </row>
        <row r="3703">
          <cell r="A3703">
            <v>39484</v>
          </cell>
          <cell r="B3703">
            <v>3.8725000000000001</v>
          </cell>
        </row>
        <row r="3704">
          <cell r="A3704">
            <v>39483</v>
          </cell>
          <cell r="B3704">
            <v>3.8485</v>
          </cell>
        </row>
        <row r="3705">
          <cell r="A3705">
            <v>39482</v>
          </cell>
          <cell r="B3705">
            <v>3.9674999999999998</v>
          </cell>
        </row>
        <row r="3706">
          <cell r="A3706">
            <v>39479</v>
          </cell>
          <cell r="B3706">
            <v>3.9594999999999998</v>
          </cell>
        </row>
        <row r="3707">
          <cell r="A3707">
            <v>39478</v>
          </cell>
          <cell r="B3707">
            <v>3.9565000000000001</v>
          </cell>
        </row>
        <row r="3708">
          <cell r="A3708">
            <v>39477</v>
          </cell>
          <cell r="B3708">
            <v>4.0294999999999996</v>
          </cell>
        </row>
        <row r="3709">
          <cell r="A3709">
            <v>39476</v>
          </cell>
          <cell r="B3709">
            <v>4.0315000000000003</v>
          </cell>
        </row>
        <row r="3710">
          <cell r="A3710">
            <v>39475</v>
          </cell>
          <cell r="B3710">
            <v>4.0129999999999999</v>
          </cell>
        </row>
        <row r="3711">
          <cell r="A3711">
            <v>39472</v>
          </cell>
          <cell r="B3711">
            <v>4.0145</v>
          </cell>
        </row>
        <row r="3712">
          <cell r="A3712">
            <v>39471</v>
          </cell>
          <cell r="B3712">
            <v>4.0315000000000003</v>
          </cell>
        </row>
        <row r="3713">
          <cell r="A3713">
            <v>39470</v>
          </cell>
          <cell r="B3713">
            <v>3.907</v>
          </cell>
        </row>
        <row r="3714">
          <cell r="A3714">
            <v>39469</v>
          </cell>
          <cell r="B3714">
            <v>3.9275000000000002</v>
          </cell>
        </row>
        <row r="3715">
          <cell r="A3715">
            <v>39468</v>
          </cell>
          <cell r="B3715">
            <v>3.8995000000000002</v>
          </cell>
        </row>
        <row r="3716">
          <cell r="A3716">
            <v>39465</v>
          </cell>
          <cell r="B3716">
            <v>3.9594999999999998</v>
          </cell>
        </row>
        <row r="3717">
          <cell r="A3717">
            <v>39464</v>
          </cell>
          <cell r="B3717">
            <v>3.9685000000000001</v>
          </cell>
        </row>
        <row r="3718">
          <cell r="A3718">
            <v>39463</v>
          </cell>
          <cell r="B3718">
            <v>4.0545</v>
          </cell>
        </row>
        <row r="3719">
          <cell r="A3719">
            <v>39462</v>
          </cell>
          <cell r="B3719">
            <v>4.1364999999999998</v>
          </cell>
        </row>
        <row r="3720">
          <cell r="A3720">
            <v>39461</v>
          </cell>
          <cell r="B3720">
            <v>4.1734999999999998</v>
          </cell>
        </row>
        <row r="3721">
          <cell r="A3721">
            <v>39458</v>
          </cell>
          <cell r="B3721">
            <v>4.2324999999999999</v>
          </cell>
        </row>
        <row r="3722">
          <cell r="A3722">
            <v>39457</v>
          </cell>
          <cell r="B3722">
            <v>4.2910000000000004</v>
          </cell>
        </row>
        <row r="3723">
          <cell r="A3723">
            <v>39456</v>
          </cell>
          <cell r="B3723">
            <v>4.2824999999999998</v>
          </cell>
        </row>
        <row r="3724">
          <cell r="A3724">
            <v>39455</v>
          </cell>
          <cell r="B3724">
            <v>4.3285</v>
          </cell>
        </row>
        <row r="3725">
          <cell r="A3725">
            <v>39454</v>
          </cell>
          <cell r="B3725">
            <v>4.3075000000000001</v>
          </cell>
        </row>
        <row r="3726">
          <cell r="A3726">
            <v>39451</v>
          </cell>
          <cell r="B3726">
            <v>4.3135000000000003</v>
          </cell>
        </row>
        <row r="3727">
          <cell r="A3727">
            <v>39450</v>
          </cell>
          <cell r="B3727">
            <v>4.3685</v>
          </cell>
        </row>
        <row r="3728">
          <cell r="A3728">
            <v>39449</v>
          </cell>
          <cell r="B3728">
            <v>4.4005000000000001</v>
          </cell>
        </row>
        <row r="3729">
          <cell r="A3729">
            <v>39448</v>
          </cell>
          <cell r="B3729">
            <v>4.5289999999999999</v>
          </cell>
        </row>
        <row r="3730">
          <cell r="A3730">
            <v>39447</v>
          </cell>
          <cell r="B3730">
            <v>4.5019999999999998</v>
          </cell>
        </row>
        <row r="3731">
          <cell r="A3731">
            <v>39444</v>
          </cell>
          <cell r="B3731">
            <v>4.5145</v>
          </cell>
        </row>
        <row r="3732">
          <cell r="A3732">
            <v>39443</v>
          </cell>
          <cell r="B3732">
            <v>4.5750000000000002</v>
          </cell>
        </row>
        <row r="3733">
          <cell r="A3733">
            <v>39442</v>
          </cell>
          <cell r="B3733">
            <v>4.5439999999999996</v>
          </cell>
        </row>
        <row r="3734">
          <cell r="A3734">
            <v>39441</v>
          </cell>
          <cell r="B3734">
            <v>4.5439999999999996</v>
          </cell>
        </row>
        <row r="3735">
          <cell r="A3735">
            <v>39440</v>
          </cell>
          <cell r="B3735">
            <v>4.5324999999999998</v>
          </cell>
        </row>
        <row r="3736">
          <cell r="A3736">
            <v>39437</v>
          </cell>
          <cell r="B3736">
            <v>4.5575000000000001</v>
          </cell>
        </row>
        <row r="3737">
          <cell r="A3737">
            <v>39436</v>
          </cell>
          <cell r="B3737">
            <v>4.5185000000000004</v>
          </cell>
        </row>
        <row r="3738">
          <cell r="A3738">
            <v>39435</v>
          </cell>
          <cell r="B3738">
            <v>4.5335000000000001</v>
          </cell>
        </row>
        <row r="3739">
          <cell r="A3739">
            <v>39434</v>
          </cell>
          <cell r="B3739">
            <v>4.5605000000000002</v>
          </cell>
        </row>
        <row r="3740">
          <cell r="A3740">
            <v>39433</v>
          </cell>
          <cell r="B3740">
            <v>4.5925000000000002</v>
          </cell>
        </row>
        <row r="3741">
          <cell r="A3741">
            <v>39430</v>
          </cell>
          <cell r="B3741">
            <v>4.5970000000000004</v>
          </cell>
        </row>
        <row r="3742">
          <cell r="A3742">
            <v>39429</v>
          </cell>
          <cell r="B3742">
            <v>4.5834999999999999</v>
          </cell>
        </row>
        <row r="3743">
          <cell r="A3743">
            <v>39428</v>
          </cell>
          <cell r="B3743">
            <v>4.5664999999999996</v>
          </cell>
        </row>
        <row r="3744">
          <cell r="A3744">
            <v>39427</v>
          </cell>
          <cell r="B3744">
            <v>4.4950000000000001</v>
          </cell>
        </row>
        <row r="3745">
          <cell r="A3745">
            <v>39426</v>
          </cell>
          <cell r="B3745">
            <v>4.5289999999999999</v>
          </cell>
        </row>
        <row r="3746">
          <cell r="A3746">
            <v>39423</v>
          </cell>
          <cell r="B3746">
            <v>4.4595000000000002</v>
          </cell>
        </row>
        <row r="3747">
          <cell r="A3747">
            <v>39422</v>
          </cell>
          <cell r="B3747">
            <v>4.3555000000000001</v>
          </cell>
        </row>
        <row r="3748">
          <cell r="A3748">
            <v>39421</v>
          </cell>
          <cell r="B3748">
            <v>4.3085000000000004</v>
          </cell>
        </row>
        <row r="3749">
          <cell r="A3749">
            <v>39420</v>
          </cell>
          <cell r="B3749">
            <v>4.3265000000000002</v>
          </cell>
        </row>
        <row r="3750">
          <cell r="A3750">
            <v>39419</v>
          </cell>
          <cell r="B3750">
            <v>4.3505000000000003</v>
          </cell>
        </row>
        <row r="3751">
          <cell r="A3751">
            <v>39416</v>
          </cell>
          <cell r="B3751">
            <v>4.4124999999999996</v>
          </cell>
        </row>
        <row r="3752">
          <cell r="A3752">
            <v>39415</v>
          </cell>
          <cell r="B3752">
            <v>4.3525</v>
          </cell>
        </row>
        <row r="3753">
          <cell r="A3753">
            <v>39414</v>
          </cell>
          <cell r="B3753">
            <v>4.3929999999999998</v>
          </cell>
        </row>
        <row r="3754">
          <cell r="A3754">
            <v>39413</v>
          </cell>
          <cell r="B3754">
            <v>4.3315000000000001</v>
          </cell>
        </row>
        <row r="3755">
          <cell r="A3755">
            <v>39412</v>
          </cell>
          <cell r="B3755">
            <v>4.2645</v>
          </cell>
        </row>
        <row r="3756">
          <cell r="A3756">
            <v>39409</v>
          </cell>
          <cell r="B3756">
            <v>4.3094999999999999</v>
          </cell>
        </row>
        <row r="3757">
          <cell r="A3757">
            <v>39408</v>
          </cell>
          <cell r="B3757">
            <v>4.2919999999999998</v>
          </cell>
        </row>
        <row r="3758">
          <cell r="A3758">
            <v>39407</v>
          </cell>
          <cell r="B3758">
            <v>4.2965</v>
          </cell>
        </row>
        <row r="3759">
          <cell r="A3759">
            <v>39406</v>
          </cell>
          <cell r="B3759">
            <v>4.3310000000000004</v>
          </cell>
        </row>
        <row r="3760">
          <cell r="A3760">
            <v>39405</v>
          </cell>
          <cell r="B3760">
            <v>4.2845000000000004</v>
          </cell>
        </row>
        <row r="3761">
          <cell r="A3761">
            <v>39402</v>
          </cell>
          <cell r="B3761">
            <v>4.3685</v>
          </cell>
        </row>
        <row r="3762">
          <cell r="A3762">
            <v>39401</v>
          </cell>
          <cell r="B3762">
            <v>4.3479999999999999</v>
          </cell>
        </row>
        <row r="3763">
          <cell r="A3763">
            <v>39400</v>
          </cell>
          <cell r="B3763">
            <v>4.3849999999999998</v>
          </cell>
        </row>
        <row r="3764">
          <cell r="A3764">
            <v>39399</v>
          </cell>
          <cell r="B3764">
            <v>4.3624999999999998</v>
          </cell>
        </row>
        <row r="3765">
          <cell r="A3765">
            <v>39398</v>
          </cell>
          <cell r="B3765">
            <v>4.3324999999999996</v>
          </cell>
        </row>
        <row r="3766">
          <cell r="A3766">
            <v>39395</v>
          </cell>
          <cell r="B3766">
            <v>4.34</v>
          </cell>
        </row>
        <row r="3767">
          <cell r="A3767">
            <v>39394</v>
          </cell>
          <cell r="B3767">
            <v>4.3630000000000004</v>
          </cell>
        </row>
        <row r="3768">
          <cell r="A3768">
            <v>39393</v>
          </cell>
          <cell r="B3768">
            <v>4.4024999999999999</v>
          </cell>
        </row>
        <row r="3769">
          <cell r="A3769">
            <v>39392</v>
          </cell>
          <cell r="B3769">
            <v>4.4545000000000003</v>
          </cell>
        </row>
        <row r="3770">
          <cell r="A3770">
            <v>39391</v>
          </cell>
          <cell r="B3770">
            <v>4.4535</v>
          </cell>
        </row>
        <row r="3771">
          <cell r="A3771">
            <v>39388</v>
          </cell>
          <cell r="B3771">
            <v>4.4565000000000001</v>
          </cell>
        </row>
        <row r="3772">
          <cell r="A3772">
            <v>39387</v>
          </cell>
          <cell r="B3772">
            <v>4.4584999999999999</v>
          </cell>
        </row>
        <row r="3773">
          <cell r="A3773">
            <v>39386</v>
          </cell>
          <cell r="B3773">
            <v>4.5385</v>
          </cell>
        </row>
        <row r="3774">
          <cell r="A3774">
            <v>39385</v>
          </cell>
          <cell r="B3774">
            <v>4.4394999999999998</v>
          </cell>
        </row>
        <row r="3775">
          <cell r="A3775">
            <v>39384</v>
          </cell>
          <cell r="B3775">
            <v>4.4044999999999996</v>
          </cell>
        </row>
        <row r="3776">
          <cell r="A3776">
            <v>39381</v>
          </cell>
          <cell r="B3776">
            <v>4.3905000000000003</v>
          </cell>
        </row>
        <row r="3777">
          <cell r="A3777">
            <v>39380</v>
          </cell>
          <cell r="B3777">
            <v>4.3775000000000004</v>
          </cell>
        </row>
        <row r="3778">
          <cell r="A3778">
            <v>39379</v>
          </cell>
          <cell r="B3778">
            <v>4.3804999999999996</v>
          </cell>
        </row>
        <row r="3779">
          <cell r="A3779">
            <v>39378</v>
          </cell>
          <cell r="B3779">
            <v>4.4255000000000004</v>
          </cell>
        </row>
        <row r="3780">
          <cell r="A3780">
            <v>39377</v>
          </cell>
          <cell r="B3780">
            <v>4.4314999999999998</v>
          </cell>
        </row>
        <row r="3781">
          <cell r="A3781">
            <v>39374</v>
          </cell>
          <cell r="B3781">
            <v>4.4364999999999997</v>
          </cell>
        </row>
        <row r="3782">
          <cell r="A3782">
            <v>39373</v>
          </cell>
          <cell r="B3782">
            <v>4.5235000000000003</v>
          </cell>
        </row>
        <row r="3783">
          <cell r="A3783">
            <v>39372</v>
          </cell>
          <cell r="B3783">
            <v>4.5919999999999996</v>
          </cell>
        </row>
        <row r="3784">
          <cell r="A3784">
            <v>39371</v>
          </cell>
          <cell r="B3784">
            <v>4.6189999999999998</v>
          </cell>
        </row>
        <row r="3785">
          <cell r="A3785">
            <v>39370</v>
          </cell>
          <cell r="B3785">
            <v>4.6224999999999996</v>
          </cell>
        </row>
        <row r="3786">
          <cell r="A3786">
            <v>39367</v>
          </cell>
          <cell r="B3786">
            <v>4.6295000000000002</v>
          </cell>
        </row>
        <row r="3787">
          <cell r="A3787">
            <v>39366</v>
          </cell>
          <cell r="B3787">
            <v>4.5529999999999999</v>
          </cell>
        </row>
        <row r="3788">
          <cell r="A3788">
            <v>39365</v>
          </cell>
          <cell r="B3788">
            <v>4.5324999999999998</v>
          </cell>
        </row>
        <row r="3789">
          <cell r="A3789">
            <v>39364</v>
          </cell>
          <cell r="B3789">
            <v>4.5155000000000003</v>
          </cell>
        </row>
        <row r="3790">
          <cell r="A3790">
            <v>39363</v>
          </cell>
          <cell r="B3790">
            <v>4.5054999999999996</v>
          </cell>
        </row>
        <row r="3791">
          <cell r="A3791">
            <v>39360</v>
          </cell>
          <cell r="B3791">
            <v>4.4999000000000002</v>
          </cell>
        </row>
        <row r="3792">
          <cell r="A3792">
            <v>39359</v>
          </cell>
          <cell r="B3792">
            <v>4.4565000000000001</v>
          </cell>
        </row>
        <row r="3793">
          <cell r="A3793">
            <v>39358</v>
          </cell>
          <cell r="B3793">
            <v>4.5084999999999997</v>
          </cell>
        </row>
        <row r="3794">
          <cell r="A3794">
            <v>39357</v>
          </cell>
          <cell r="B3794">
            <v>4.4889999999999999</v>
          </cell>
        </row>
        <row r="3795">
          <cell r="A3795">
            <v>39356</v>
          </cell>
          <cell r="B3795">
            <v>4.5105000000000004</v>
          </cell>
        </row>
        <row r="3796">
          <cell r="A3796">
            <v>39353</v>
          </cell>
          <cell r="B3796">
            <v>4.5255000000000001</v>
          </cell>
        </row>
        <row r="3797">
          <cell r="A3797">
            <v>39352</v>
          </cell>
          <cell r="B3797">
            <v>4.5469999999999997</v>
          </cell>
        </row>
        <row r="3798">
          <cell r="A3798">
            <v>39351</v>
          </cell>
          <cell r="B3798">
            <v>4.5410000000000004</v>
          </cell>
        </row>
        <row r="3799">
          <cell r="A3799">
            <v>39350</v>
          </cell>
          <cell r="B3799">
            <v>4.4855</v>
          </cell>
        </row>
        <row r="3800">
          <cell r="A3800">
            <v>39349</v>
          </cell>
          <cell r="B3800">
            <v>4.5155000000000003</v>
          </cell>
        </row>
        <row r="3801">
          <cell r="A3801">
            <v>39346</v>
          </cell>
          <cell r="B3801">
            <v>4.5030000000000001</v>
          </cell>
        </row>
        <row r="3802">
          <cell r="A3802">
            <v>39345</v>
          </cell>
          <cell r="B3802">
            <v>4.5194999999999999</v>
          </cell>
        </row>
        <row r="3803">
          <cell r="A3803">
            <v>39344</v>
          </cell>
          <cell r="B3803">
            <v>4.4805000000000001</v>
          </cell>
        </row>
        <row r="3804">
          <cell r="A3804">
            <v>39343</v>
          </cell>
          <cell r="B3804">
            <v>4.4000000000000004</v>
          </cell>
        </row>
        <row r="3805">
          <cell r="A3805">
            <v>39342</v>
          </cell>
          <cell r="B3805">
            <v>4.4044999999999996</v>
          </cell>
        </row>
        <row r="3806">
          <cell r="A3806">
            <v>39339</v>
          </cell>
          <cell r="B3806">
            <v>4.4219999999999997</v>
          </cell>
        </row>
        <row r="3807">
          <cell r="A3807">
            <v>39338</v>
          </cell>
          <cell r="B3807">
            <v>4.4359999999999999</v>
          </cell>
        </row>
        <row r="3808">
          <cell r="A3808">
            <v>39337</v>
          </cell>
          <cell r="B3808">
            <v>4.3899999999999997</v>
          </cell>
        </row>
        <row r="3809">
          <cell r="A3809">
            <v>39336</v>
          </cell>
          <cell r="B3809">
            <v>4.3739999999999997</v>
          </cell>
        </row>
        <row r="3810">
          <cell r="A3810">
            <v>39335</v>
          </cell>
          <cell r="B3810">
            <v>4.3365</v>
          </cell>
        </row>
        <row r="3811">
          <cell r="A3811">
            <v>39332</v>
          </cell>
          <cell r="B3811">
            <v>4.3890000000000002</v>
          </cell>
        </row>
        <row r="3812">
          <cell r="A3812">
            <v>39331</v>
          </cell>
          <cell r="B3812">
            <v>4.4885000000000002</v>
          </cell>
        </row>
        <row r="3813">
          <cell r="A3813">
            <v>39330</v>
          </cell>
          <cell r="B3813">
            <v>4.4874999999999998</v>
          </cell>
        </row>
        <row r="3814">
          <cell r="A3814">
            <v>39329</v>
          </cell>
          <cell r="B3814">
            <v>4.5270000000000001</v>
          </cell>
        </row>
        <row r="3815">
          <cell r="A3815">
            <v>39328</v>
          </cell>
          <cell r="B3815">
            <v>4.5460000000000003</v>
          </cell>
        </row>
        <row r="3816">
          <cell r="A3816">
            <v>39325</v>
          </cell>
          <cell r="B3816">
            <v>4.5430000000000001</v>
          </cell>
        </row>
        <row r="3817">
          <cell r="A3817">
            <v>39324</v>
          </cell>
          <cell r="B3817">
            <v>4.4809999999999999</v>
          </cell>
        </row>
        <row r="3818">
          <cell r="A3818">
            <v>39323</v>
          </cell>
          <cell r="B3818">
            <v>4.5229999999999997</v>
          </cell>
        </row>
        <row r="3819">
          <cell r="A3819">
            <v>39322</v>
          </cell>
          <cell r="B3819">
            <v>4.4489999999999998</v>
          </cell>
        </row>
        <row r="3820">
          <cell r="A3820">
            <v>39321</v>
          </cell>
          <cell r="B3820">
            <v>4.4859999999999998</v>
          </cell>
        </row>
        <row r="3821">
          <cell r="A3821">
            <v>39318</v>
          </cell>
          <cell r="B3821">
            <v>4.5199999999999996</v>
          </cell>
        </row>
        <row r="3822">
          <cell r="A3822">
            <v>39317</v>
          </cell>
          <cell r="B3822">
            <v>4.5134999999999996</v>
          </cell>
        </row>
        <row r="3823">
          <cell r="A3823">
            <v>39316</v>
          </cell>
          <cell r="B3823">
            <v>4.5090000000000003</v>
          </cell>
        </row>
        <row r="3824">
          <cell r="A3824">
            <v>39315</v>
          </cell>
          <cell r="B3824">
            <v>4.4364999999999997</v>
          </cell>
        </row>
        <row r="3825">
          <cell r="A3825">
            <v>39314</v>
          </cell>
          <cell r="B3825">
            <v>4.4550000000000001</v>
          </cell>
        </row>
        <row r="3826">
          <cell r="A3826">
            <v>39311</v>
          </cell>
          <cell r="B3826">
            <v>4.4874999999999998</v>
          </cell>
        </row>
        <row r="3827">
          <cell r="A3827">
            <v>39310</v>
          </cell>
          <cell r="B3827">
            <v>4.4824999999999999</v>
          </cell>
        </row>
        <row r="3828">
          <cell r="A3828">
            <v>39309</v>
          </cell>
          <cell r="B3828">
            <v>4.5505000000000004</v>
          </cell>
        </row>
        <row r="3829">
          <cell r="A3829">
            <v>39308</v>
          </cell>
          <cell r="B3829">
            <v>4.5975000000000001</v>
          </cell>
        </row>
        <row r="3830">
          <cell r="A3830">
            <v>39307</v>
          </cell>
          <cell r="B3830">
            <v>4.6174999999999997</v>
          </cell>
        </row>
        <row r="3831">
          <cell r="A3831">
            <v>39304</v>
          </cell>
          <cell r="B3831">
            <v>4.62</v>
          </cell>
        </row>
        <row r="3832">
          <cell r="A3832">
            <v>39303</v>
          </cell>
          <cell r="B3832">
            <v>4.6265000000000001</v>
          </cell>
        </row>
        <row r="3833">
          <cell r="A3833">
            <v>39302</v>
          </cell>
          <cell r="B3833">
            <v>4.7095000000000002</v>
          </cell>
        </row>
        <row r="3834">
          <cell r="A3834">
            <v>39301</v>
          </cell>
          <cell r="B3834">
            <v>4.6595000000000004</v>
          </cell>
        </row>
        <row r="3835">
          <cell r="A3835">
            <v>39300</v>
          </cell>
          <cell r="B3835">
            <v>4.6414999999999997</v>
          </cell>
        </row>
        <row r="3836">
          <cell r="A3836">
            <v>39297</v>
          </cell>
          <cell r="B3836">
            <v>4.6094999999999997</v>
          </cell>
        </row>
        <row r="3837">
          <cell r="A3837">
            <v>39296</v>
          </cell>
          <cell r="B3837">
            <v>4.6615000000000002</v>
          </cell>
        </row>
        <row r="3838">
          <cell r="A3838">
            <v>39295</v>
          </cell>
          <cell r="B3838">
            <v>4.649</v>
          </cell>
        </row>
        <row r="3839">
          <cell r="A3839">
            <v>39294</v>
          </cell>
          <cell r="B3839">
            <v>4.6230000000000002</v>
          </cell>
        </row>
        <row r="3840">
          <cell r="A3840">
            <v>39293</v>
          </cell>
          <cell r="B3840">
            <v>4.6485000000000003</v>
          </cell>
        </row>
        <row r="3841">
          <cell r="A3841">
            <v>39290</v>
          </cell>
          <cell r="B3841">
            <v>4.633</v>
          </cell>
        </row>
        <row r="3842">
          <cell r="A3842">
            <v>39289</v>
          </cell>
          <cell r="B3842">
            <v>4.617</v>
          </cell>
        </row>
        <row r="3843">
          <cell r="A3843">
            <v>39288</v>
          </cell>
          <cell r="B3843">
            <v>4.6965000000000003</v>
          </cell>
        </row>
        <row r="3844">
          <cell r="A3844">
            <v>39287</v>
          </cell>
          <cell r="B3844">
            <v>4.6914999999999996</v>
          </cell>
        </row>
        <row r="3845">
          <cell r="A3845">
            <v>39286</v>
          </cell>
          <cell r="B3845">
            <v>4.7275</v>
          </cell>
        </row>
        <row r="3846">
          <cell r="A3846">
            <v>39283</v>
          </cell>
          <cell r="B3846">
            <v>4.7264999999999997</v>
          </cell>
        </row>
        <row r="3847">
          <cell r="A3847">
            <v>39282</v>
          </cell>
          <cell r="B3847">
            <v>4.7975000000000003</v>
          </cell>
        </row>
        <row r="3848">
          <cell r="A3848">
            <v>39281</v>
          </cell>
          <cell r="B3848">
            <v>4.8005000000000004</v>
          </cell>
        </row>
        <row r="3849">
          <cell r="A3849">
            <v>39280</v>
          </cell>
          <cell r="B3849">
            <v>4.8235000000000001</v>
          </cell>
        </row>
        <row r="3850">
          <cell r="A3850">
            <v>39279</v>
          </cell>
          <cell r="B3850">
            <v>4.7930000000000001</v>
          </cell>
        </row>
        <row r="3851">
          <cell r="A3851">
            <v>39276</v>
          </cell>
          <cell r="B3851">
            <v>4.8224999999999998</v>
          </cell>
        </row>
        <row r="3852">
          <cell r="A3852">
            <v>39275</v>
          </cell>
          <cell r="B3852">
            <v>4.8265000000000002</v>
          </cell>
        </row>
        <row r="3853">
          <cell r="A3853">
            <v>39274</v>
          </cell>
          <cell r="B3853">
            <v>4.79</v>
          </cell>
        </row>
        <row r="3854">
          <cell r="A3854">
            <v>39273</v>
          </cell>
          <cell r="B3854">
            <v>4.7625000000000002</v>
          </cell>
        </row>
        <row r="3855">
          <cell r="A3855">
            <v>39272</v>
          </cell>
          <cell r="B3855">
            <v>4.8304999999999998</v>
          </cell>
        </row>
        <row r="3856">
          <cell r="A3856">
            <v>39269</v>
          </cell>
          <cell r="B3856">
            <v>4.8380000000000001</v>
          </cell>
        </row>
        <row r="3857">
          <cell r="A3857">
            <v>39268</v>
          </cell>
          <cell r="B3857">
            <v>4.8235000000000001</v>
          </cell>
        </row>
        <row r="3858">
          <cell r="A3858">
            <v>39267</v>
          </cell>
          <cell r="B3858">
            <v>4.7750000000000004</v>
          </cell>
        </row>
        <row r="3859">
          <cell r="A3859">
            <v>39266</v>
          </cell>
          <cell r="B3859">
            <v>4.7424999999999997</v>
          </cell>
        </row>
        <row r="3860">
          <cell r="A3860">
            <v>39265</v>
          </cell>
          <cell r="B3860">
            <v>4.6944999999999997</v>
          </cell>
        </row>
        <row r="3861">
          <cell r="A3861">
            <v>39262</v>
          </cell>
          <cell r="B3861">
            <v>4.7365000000000004</v>
          </cell>
        </row>
        <row r="3862">
          <cell r="A3862">
            <v>39261</v>
          </cell>
          <cell r="B3862">
            <v>4.7445000000000004</v>
          </cell>
        </row>
        <row r="3863">
          <cell r="A3863">
            <v>39260</v>
          </cell>
          <cell r="B3863">
            <v>4.7045000000000003</v>
          </cell>
        </row>
        <row r="3864">
          <cell r="A3864">
            <v>39259</v>
          </cell>
          <cell r="B3864">
            <v>4.7255000000000003</v>
          </cell>
        </row>
        <row r="3865">
          <cell r="A3865">
            <v>39258</v>
          </cell>
          <cell r="B3865">
            <v>4.7234999999999996</v>
          </cell>
        </row>
        <row r="3866">
          <cell r="A3866">
            <v>39255</v>
          </cell>
          <cell r="B3866">
            <v>4.7394999999999996</v>
          </cell>
        </row>
        <row r="3867">
          <cell r="A3867">
            <v>39254</v>
          </cell>
          <cell r="B3867">
            <v>4.7805</v>
          </cell>
        </row>
        <row r="3868">
          <cell r="A3868">
            <v>39253</v>
          </cell>
          <cell r="B3868">
            <v>4.7735000000000003</v>
          </cell>
        </row>
        <row r="3869">
          <cell r="A3869">
            <v>39252</v>
          </cell>
          <cell r="B3869">
            <v>4.7285000000000004</v>
          </cell>
        </row>
        <row r="3870">
          <cell r="A3870">
            <v>39251</v>
          </cell>
          <cell r="B3870">
            <v>4.7773000000000003</v>
          </cell>
        </row>
        <row r="3871">
          <cell r="A3871">
            <v>39248</v>
          </cell>
          <cell r="B3871">
            <v>4.7845000000000004</v>
          </cell>
        </row>
        <row r="3872">
          <cell r="A3872">
            <v>39247</v>
          </cell>
          <cell r="B3872">
            <v>4.782</v>
          </cell>
        </row>
        <row r="3873">
          <cell r="A3873">
            <v>39246</v>
          </cell>
          <cell r="B3873">
            <v>4.7824999999999998</v>
          </cell>
        </row>
        <row r="3874">
          <cell r="A3874">
            <v>39245</v>
          </cell>
          <cell r="B3874">
            <v>4.7805</v>
          </cell>
        </row>
        <row r="3875">
          <cell r="A3875">
            <v>39244</v>
          </cell>
          <cell r="B3875">
            <v>4.7175000000000002</v>
          </cell>
        </row>
        <row r="3876">
          <cell r="A3876">
            <v>39241</v>
          </cell>
          <cell r="B3876">
            <v>4.7169999999999996</v>
          </cell>
        </row>
        <row r="3877">
          <cell r="A3877">
            <v>39240</v>
          </cell>
          <cell r="B3877">
            <v>4.7045000000000003</v>
          </cell>
        </row>
        <row r="3878">
          <cell r="A3878">
            <v>39239</v>
          </cell>
          <cell r="B3878">
            <v>4.6325000000000003</v>
          </cell>
        </row>
        <row r="3879">
          <cell r="A3879">
            <v>39238</v>
          </cell>
          <cell r="B3879">
            <v>4.68</v>
          </cell>
        </row>
        <row r="3880">
          <cell r="A3880">
            <v>39237</v>
          </cell>
          <cell r="B3880">
            <v>4.6665000000000001</v>
          </cell>
        </row>
        <row r="3881">
          <cell r="A3881">
            <v>39234</v>
          </cell>
          <cell r="B3881">
            <v>4.6745000000000001</v>
          </cell>
        </row>
        <row r="3882">
          <cell r="A3882">
            <v>39233</v>
          </cell>
          <cell r="B3882">
            <v>4.6334999999999997</v>
          </cell>
        </row>
        <row r="3883">
          <cell r="A3883">
            <v>39232</v>
          </cell>
          <cell r="B3883">
            <v>4.6115000000000004</v>
          </cell>
        </row>
        <row r="3884">
          <cell r="A3884">
            <v>39231</v>
          </cell>
          <cell r="B3884">
            <v>4.6064999999999996</v>
          </cell>
        </row>
        <row r="3885">
          <cell r="A3885">
            <v>39230</v>
          </cell>
          <cell r="B3885">
            <v>4.601</v>
          </cell>
        </row>
        <row r="3886">
          <cell r="A3886">
            <v>39227</v>
          </cell>
          <cell r="B3886">
            <v>4.5964999999999998</v>
          </cell>
        </row>
        <row r="3887">
          <cell r="A3887">
            <v>39226</v>
          </cell>
          <cell r="B3887">
            <v>4.5445000000000002</v>
          </cell>
        </row>
        <row r="3888">
          <cell r="A3888">
            <v>39225</v>
          </cell>
          <cell r="B3888">
            <v>4.5655000000000001</v>
          </cell>
        </row>
        <row r="3889">
          <cell r="A3889">
            <v>39224</v>
          </cell>
          <cell r="B3889">
            <v>4.5425000000000004</v>
          </cell>
        </row>
        <row r="3890">
          <cell r="A3890">
            <v>39223</v>
          </cell>
          <cell r="B3890">
            <v>4.5065</v>
          </cell>
        </row>
        <row r="3891">
          <cell r="A3891">
            <v>39220</v>
          </cell>
          <cell r="B3891">
            <v>4.5179999999999998</v>
          </cell>
        </row>
        <row r="3892">
          <cell r="A3892">
            <v>39219</v>
          </cell>
          <cell r="B3892">
            <v>4.5069999999999997</v>
          </cell>
        </row>
        <row r="3893">
          <cell r="A3893">
            <v>39218</v>
          </cell>
          <cell r="B3893">
            <v>4.4965000000000002</v>
          </cell>
        </row>
        <row r="3894">
          <cell r="A3894">
            <v>39217</v>
          </cell>
          <cell r="B3894">
            <v>4.4764999999999997</v>
          </cell>
        </row>
        <row r="3895">
          <cell r="A3895">
            <v>39216</v>
          </cell>
          <cell r="B3895">
            <v>4.4405000000000001</v>
          </cell>
        </row>
        <row r="3896">
          <cell r="A3896">
            <v>39213</v>
          </cell>
          <cell r="B3896">
            <v>4.4055</v>
          </cell>
        </row>
        <row r="3897">
          <cell r="A3897">
            <v>39212</v>
          </cell>
          <cell r="B3897">
            <v>4.3920000000000003</v>
          </cell>
        </row>
        <row r="3898">
          <cell r="A3898">
            <v>39211</v>
          </cell>
          <cell r="B3898">
            <v>4.4055</v>
          </cell>
        </row>
        <row r="3899">
          <cell r="A3899">
            <v>39210</v>
          </cell>
          <cell r="B3899">
            <v>4.3875000000000002</v>
          </cell>
        </row>
        <row r="3900">
          <cell r="A3900">
            <v>39209</v>
          </cell>
          <cell r="B3900">
            <v>4.4000000000000004</v>
          </cell>
        </row>
        <row r="3901">
          <cell r="A3901">
            <v>39206</v>
          </cell>
          <cell r="B3901">
            <v>4.3834999999999997</v>
          </cell>
        </row>
        <row r="3902">
          <cell r="A3902">
            <v>39205</v>
          </cell>
          <cell r="B3902">
            <v>4.4044999999999996</v>
          </cell>
        </row>
        <row r="3903">
          <cell r="A3903">
            <v>39204</v>
          </cell>
          <cell r="B3903">
            <v>4.3949999999999996</v>
          </cell>
        </row>
        <row r="3904">
          <cell r="A3904">
            <v>39203</v>
          </cell>
          <cell r="B3904">
            <v>4.3665000000000003</v>
          </cell>
        </row>
        <row r="3905">
          <cell r="A3905">
            <v>39202</v>
          </cell>
          <cell r="B3905">
            <v>4.3319999999999999</v>
          </cell>
        </row>
        <row r="3906">
          <cell r="A3906">
            <v>39199</v>
          </cell>
          <cell r="B3906">
            <v>4.3895</v>
          </cell>
        </row>
        <row r="3907">
          <cell r="A3907">
            <v>39198</v>
          </cell>
          <cell r="B3907">
            <v>4.3935000000000004</v>
          </cell>
        </row>
        <row r="3908">
          <cell r="A3908">
            <v>39197</v>
          </cell>
          <cell r="B3908">
            <v>4.3499999999999996</v>
          </cell>
        </row>
        <row r="3909">
          <cell r="A3909">
            <v>39196</v>
          </cell>
          <cell r="B3909">
            <v>4.3350999999999997</v>
          </cell>
        </row>
        <row r="3910">
          <cell r="A3910">
            <v>39195</v>
          </cell>
          <cell r="B3910">
            <v>4.3400999999999996</v>
          </cell>
        </row>
        <row r="3911">
          <cell r="A3911">
            <v>39192</v>
          </cell>
          <cell r="B3911">
            <v>4.3551000000000002</v>
          </cell>
        </row>
        <row r="3912">
          <cell r="A3912">
            <v>39191</v>
          </cell>
          <cell r="B3912">
            <v>4.3499999999999996</v>
          </cell>
        </row>
        <row r="3913">
          <cell r="A3913">
            <v>39190</v>
          </cell>
          <cell r="B3913">
            <v>4.3250000000000002</v>
          </cell>
        </row>
        <row r="3914">
          <cell r="A3914">
            <v>39189</v>
          </cell>
          <cell r="B3914">
            <v>4.3350999999999997</v>
          </cell>
        </row>
        <row r="3915">
          <cell r="A3915">
            <v>39188</v>
          </cell>
          <cell r="B3915">
            <v>4.3600000000000003</v>
          </cell>
        </row>
        <row r="3916">
          <cell r="A3916">
            <v>39185</v>
          </cell>
          <cell r="B3916">
            <v>4.3650000000000002</v>
          </cell>
        </row>
        <row r="3917">
          <cell r="A3917">
            <v>39184</v>
          </cell>
          <cell r="B3917">
            <v>4.335</v>
          </cell>
        </row>
        <row r="3918">
          <cell r="A3918">
            <v>39183</v>
          </cell>
          <cell r="B3918">
            <v>4.3051000000000004</v>
          </cell>
        </row>
        <row r="3919">
          <cell r="A3919">
            <v>39182</v>
          </cell>
          <cell r="B3919">
            <v>4.2949999999999999</v>
          </cell>
        </row>
        <row r="3920">
          <cell r="A3920">
            <v>39181</v>
          </cell>
          <cell r="B3920">
            <v>4.2549999999999999</v>
          </cell>
        </row>
        <row r="3921">
          <cell r="A3921">
            <v>39178</v>
          </cell>
          <cell r="B3921">
            <v>4.2549999999999999</v>
          </cell>
        </row>
        <row r="3922">
          <cell r="A3922">
            <v>39177</v>
          </cell>
          <cell r="B3922">
            <v>4.2550999999999997</v>
          </cell>
        </row>
        <row r="3923">
          <cell r="A3923">
            <v>39176</v>
          </cell>
          <cell r="B3923">
            <v>4.2450000000000001</v>
          </cell>
        </row>
        <row r="3924">
          <cell r="A3924">
            <v>39175</v>
          </cell>
          <cell r="B3924">
            <v>4.26</v>
          </cell>
        </row>
        <row r="3925">
          <cell r="A3925">
            <v>39174</v>
          </cell>
          <cell r="B3925">
            <v>4.2550999999999997</v>
          </cell>
        </row>
        <row r="3926">
          <cell r="A3926">
            <v>39171</v>
          </cell>
          <cell r="B3926">
            <v>4.2251000000000003</v>
          </cell>
        </row>
        <row r="3927">
          <cell r="A3927">
            <v>39170</v>
          </cell>
          <cell r="B3927">
            <v>4.22</v>
          </cell>
        </row>
        <row r="3928">
          <cell r="A3928">
            <v>39169</v>
          </cell>
          <cell r="B3928">
            <v>4.1900000000000004</v>
          </cell>
        </row>
        <row r="3929">
          <cell r="A3929">
            <v>39168</v>
          </cell>
          <cell r="B3929">
            <v>4.1851000000000003</v>
          </cell>
        </row>
        <row r="3930">
          <cell r="A3930">
            <v>39167</v>
          </cell>
          <cell r="B3930">
            <v>4.1764999999999999</v>
          </cell>
        </row>
        <row r="3931">
          <cell r="A3931">
            <v>39164</v>
          </cell>
          <cell r="B3931">
            <v>4.1760000000000002</v>
          </cell>
        </row>
        <row r="3932">
          <cell r="A3932">
            <v>39163</v>
          </cell>
          <cell r="B3932">
            <v>4.1455000000000002</v>
          </cell>
        </row>
        <row r="3933">
          <cell r="A3933">
            <v>39162</v>
          </cell>
          <cell r="B3933">
            <v>4.1325000000000003</v>
          </cell>
        </row>
        <row r="3934">
          <cell r="A3934">
            <v>39161</v>
          </cell>
          <cell r="B3934">
            <v>4.1304999999999996</v>
          </cell>
        </row>
        <row r="3935">
          <cell r="A3935">
            <v>39160</v>
          </cell>
          <cell r="B3935">
            <v>4.1500000000000004</v>
          </cell>
        </row>
        <row r="3936">
          <cell r="A3936">
            <v>39157</v>
          </cell>
          <cell r="B3936">
            <v>4.1055000000000001</v>
          </cell>
        </row>
        <row r="3937">
          <cell r="A3937">
            <v>39156</v>
          </cell>
          <cell r="B3937">
            <v>4.1100000000000003</v>
          </cell>
        </row>
        <row r="3938">
          <cell r="A3938">
            <v>39155</v>
          </cell>
          <cell r="B3938">
            <v>4.0804999999999998</v>
          </cell>
        </row>
        <row r="3939">
          <cell r="A3939">
            <v>39154</v>
          </cell>
          <cell r="B3939">
            <v>4.0850999999999997</v>
          </cell>
        </row>
        <row r="3940">
          <cell r="A3940">
            <v>39153</v>
          </cell>
          <cell r="B3940">
            <v>4.1050000000000004</v>
          </cell>
        </row>
        <row r="3941">
          <cell r="A3941">
            <v>39150</v>
          </cell>
          <cell r="B3941">
            <v>4.12</v>
          </cell>
        </row>
        <row r="3942">
          <cell r="A3942">
            <v>39149</v>
          </cell>
          <cell r="B3942">
            <v>4.0900999999999996</v>
          </cell>
        </row>
        <row r="3943">
          <cell r="A3943">
            <v>39148</v>
          </cell>
          <cell r="B3943">
            <v>4.07</v>
          </cell>
        </row>
        <row r="3944">
          <cell r="A3944">
            <v>39147</v>
          </cell>
          <cell r="B3944">
            <v>4.0650000000000004</v>
          </cell>
        </row>
        <row r="3945">
          <cell r="A3945">
            <v>39146</v>
          </cell>
          <cell r="B3945">
            <v>4.0500999999999996</v>
          </cell>
        </row>
        <row r="3946">
          <cell r="A3946">
            <v>39143</v>
          </cell>
          <cell r="B3946">
            <v>4.0651000000000002</v>
          </cell>
        </row>
        <row r="3947">
          <cell r="A3947">
            <v>39142</v>
          </cell>
          <cell r="B3947">
            <v>4.0949999999999998</v>
          </cell>
        </row>
        <row r="3948">
          <cell r="A3948">
            <v>39141</v>
          </cell>
          <cell r="B3948">
            <v>4.0949999999999998</v>
          </cell>
        </row>
        <row r="3949">
          <cell r="A3949">
            <v>39140</v>
          </cell>
          <cell r="B3949">
            <v>4.1200999999999999</v>
          </cell>
        </row>
        <row r="3950">
          <cell r="A3950">
            <v>39139</v>
          </cell>
          <cell r="B3950">
            <v>4.1500000000000004</v>
          </cell>
        </row>
        <row r="3951">
          <cell r="A3951">
            <v>39136</v>
          </cell>
          <cell r="B3951">
            <v>4.1900000000000004</v>
          </cell>
        </row>
        <row r="3952">
          <cell r="A3952">
            <v>39135</v>
          </cell>
          <cell r="B3952">
            <v>4.2149999999999999</v>
          </cell>
        </row>
        <row r="3953">
          <cell r="A3953">
            <v>39134</v>
          </cell>
          <cell r="B3953">
            <v>4.1851000000000003</v>
          </cell>
        </row>
        <row r="3954">
          <cell r="A3954">
            <v>39133</v>
          </cell>
          <cell r="B3954">
            <v>4.1900000000000004</v>
          </cell>
        </row>
        <row r="3955">
          <cell r="A3955">
            <v>39132</v>
          </cell>
          <cell r="B3955">
            <v>4.1970999999999998</v>
          </cell>
        </row>
        <row r="3956">
          <cell r="A3956">
            <v>39129</v>
          </cell>
          <cell r="B3956">
            <v>4.1849999999999996</v>
          </cell>
        </row>
        <row r="3957">
          <cell r="A3957">
            <v>39128</v>
          </cell>
          <cell r="B3957">
            <v>4.1650999999999998</v>
          </cell>
        </row>
        <row r="3958">
          <cell r="A3958">
            <v>39127</v>
          </cell>
          <cell r="B3958">
            <v>4.2100999999999997</v>
          </cell>
        </row>
        <row r="3959">
          <cell r="A3959">
            <v>39126</v>
          </cell>
          <cell r="B3959">
            <v>4.2110000000000003</v>
          </cell>
        </row>
        <row r="3960">
          <cell r="A3960">
            <v>39125</v>
          </cell>
          <cell r="B3960">
            <v>4.2050000000000001</v>
          </cell>
        </row>
        <row r="3961">
          <cell r="A3961">
            <v>39122</v>
          </cell>
          <cell r="B3961">
            <v>4.2050000000000001</v>
          </cell>
        </row>
        <row r="3962">
          <cell r="A3962">
            <v>39121</v>
          </cell>
          <cell r="B3962">
            <v>4.1750999999999996</v>
          </cell>
        </row>
        <row r="3963">
          <cell r="A3963">
            <v>39120</v>
          </cell>
          <cell r="B3963">
            <v>4.1451000000000002</v>
          </cell>
        </row>
        <row r="3964">
          <cell r="A3964">
            <v>39119</v>
          </cell>
          <cell r="B3964">
            <v>4.1384999999999996</v>
          </cell>
        </row>
        <row r="3965">
          <cell r="A3965">
            <v>39118</v>
          </cell>
          <cell r="B3965">
            <v>4.1250999999999998</v>
          </cell>
        </row>
        <row r="3966">
          <cell r="A3966">
            <v>39115</v>
          </cell>
          <cell r="B3966">
            <v>4.1600999999999999</v>
          </cell>
        </row>
        <row r="3967">
          <cell r="A3967">
            <v>39114</v>
          </cell>
          <cell r="B3967">
            <v>4.2031000000000001</v>
          </cell>
        </row>
        <row r="3968">
          <cell r="A3968">
            <v>39113</v>
          </cell>
          <cell r="B3968">
            <v>4.22</v>
          </cell>
        </row>
        <row r="3969">
          <cell r="A3969">
            <v>39112</v>
          </cell>
          <cell r="B3969">
            <v>4.2251000000000003</v>
          </cell>
        </row>
        <row r="3970">
          <cell r="A3970">
            <v>39111</v>
          </cell>
          <cell r="B3970">
            <v>4.2301000000000002</v>
          </cell>
        </row>
        <row r="3971">
          <cell r="A3971">
            <v>39108</v>
          </cell>
          <cell r="B3971">
            <v>4.2100999999999997</v>
          </cell>
        </row>
        <row r="3972">
          <cell r="A3972">
            <v>39107</v>
          </cell>
          <cell r="B3972">
            <v>4.2149999999999999</v>
          </cell>
        </row>
        <row r="3973">
          <cell r="A3973">
            <v>39106</v>
          </cell>
          <cell r="B3973">
            <v>4.1950000000000003</v>
          </cell>
        </row>
        <row r="3974">
          <cell r="A3974">
            <v>39105</v>
          </cell>
          <cell r="B3974">
            <v>4.1650999999999998</v>
          </cell>
        </row>
        <row r="3975">
          <cell r="A3975">
            <v>39104</v>
          </cell>
          <cell r="B3975">
            <v>4.16</v>
          </cell>
        </row>
        <row r="3976">
          <cell r="A3976">
            <v>39101</v>
          </cell>
          <cell r="B3976">
            <v>4.1950000000000003</v>
          </cell>
        </row>
        <row r="3977">
          <cell r="A3977">
            <v>39100</v>
          </cell>
          <cell r="B3977">
            <v>4.1950000000000003</v>
          </cell>
        </row>
        <row r="3978">
          <cell r="A3978">
            <v>39099</v>
          </cell>
          <cell r="B3978">
            <v>4.1755000000000004</v>
          </cell>
        </row>
        <row r="3979">
          <cell r="A3979">
            <v>39098</v>
          </cell>
          <cell r="B3979">
            <v>4.17</v>
          </cell>
        </row>
        <row r="3980">
          <cell r="A3980">
            <v>39097</v>
          </cell>
          <cell r="B3980">
            <v>4.1725000000000003</v>
          </cell>
        </row>
        <row r="3981">
          <cell r="A3981">
            <v>39094</v>
          </cell>
          <cell r="B3981">
            <v>4.1684999999999999</v>
          </cell>
        </row>
        <row r="3982">
          <cell r="A3982">
            <v>39093</v>
          </cell>
          <cell r="B3982">
            <v>4.1535000000000002</v>
          </cell>
        </row>
        <row r="3983">
          <cell r="A3983">
            <v>39092</v>
          </cell>
          <cell r="B3983">
            <v>4.1630000000000003</v>
          </cell>
        </row>
        <row r="3984">
          <cell r="A3984">
            <v>39091</v>
          </cell>
          <cell r="B3984">
            <v>4.1500000000000004</v>
          </cell>
        </row>
        <row r="3985">
          <cell r="A3985">
            <v>39090</v>
          </cell>
          <cell r="B3985">
            <v>4.1275000000000004</v>
          </cell>
        </row>
        <row r="3986">
          <cell r="A3986">
            <v>39087</v>
          </cell>
          <cell r="B3986">
            <v>4.1355000000000004</v>
          </cell>
        </row>
        <row r="3987">
          <cell r="A3987">
            <v>39086</v>
          </cell>
          <cell r="B3987">
            <v>4.0994999999999999</v>
          </cell>
        </row>
        <row r="3988">
          <cell r="A3988">
            <v>39085</v>
          </cell>
          <cell r="B3988">
            <v>4.0955000000000004</v>
          </cell>
        </row>
        <row r="3989">
          <cell r="A3989">
            <v>39084</v>
          </cell>
          <cell r="B3989">
            <v>4.1064999999999996</v>
          </cell>
        </row>
        <row r="3990">
          <cell r="A3990">
            <v>39083</v>
          </cell>
          <cell r="B3990">
            <v>4.1230000000000002</v>
          </cell>
        </row>
        <row r="3991">
          <cell r="A3991">
            <v>39080</v>
          </cell>
          <cell r="B3991">
            <v>4.1265000000000001</v>
          </cell>
        </row>
        <row r="3992">
          <cell r="A3992">
            <v>39079</v>
          </cell>
          <cell r="B3992">
            <v>4.1124999999999998</v>
          </cell>
        </row>
        <row r="3993">
          <cell r="A3993">
            <v>39078</v>
          </cell>
          <cell r="B3993">
            <v>4.0964999999999998</v>
          </cell>
        </row>
        <row r="3994">
          <cell r="A3994">
            <v>39077</v>
          </cell>
          <cell r="B3994">
            <v>4.069</v>
          </cell>
        </row>
        <row r="3995">
          <cell r="A3995">
            <v>39076</v>
          </cell>
          <cell r="B3995">
            <v>4.069</v>
          </cell>
        </row>
        <row r="3996">
          <cell r="A3996">
            <v>39073</v>
          </cell>
          <cell r="B3996">
            <v>4.0744999999999996</v>
          </cell>
        </row>
        <row r="3997">
          <cell r="A3997">
            <v>39072</v>
          </cell>
          <cell r="B3997">
            <v>4.0415000000000001</v>
          </cell>
        </row>
        <row r="3998">
          <cell r="A3998">
            <v>39071</v>
          </cell>
          <cell r="B3998">
            <v>4.0534999999999997</v>
          </cell>
        </row>
        <row r="3999">
          <cell r="A3999">
            <v>39070</v>
          </cell>
          <cell r="B3999">
            <v>4.0472000000000001</v>
          </cell>
        </row>
        <row r="4000">
          <cell r="A4000">
            <v>39069</v>
          </cell>
          <cell r="B4000">
            <v>4.0309999999999997</v>
          </cell>
        </row>
        <row r="4001">
          <cell r="A4001">
            <v>39066</v>
          </cell>
          <cell r="B4001">
            <v>4.0194999999999999</v>
          </cell>
        </row>
        <row r="4002">
          <cell r="A4002">
            <v>39065</v>
          </cell>
          <cell r="B4002">
            <v>3.9975999999999998</v>
          </cell>
        </row>
        <row r="4003">
          <cell r="A4003">
            <v>39064</v>
          </cell>
          <cell r="B4003">
            <v>3.9759000000000002</v>
          </cell>
        </row>
        <row r="4004">
          <cell r="A4004">
            <v>39063</v>
          </cell>
          <cell r="B4004">
            <v>3.9302999999999999</v>
          </cell>
        </row>
        <row r="4005">
          <cell r="A4005">
            <v>39062</v>
          </cell>
          <cell r="B4005">
            <v>3.9333999999999998</v>
          </cell>
        </row>
        <row r="4006">
          <cell r="A4006">
            <v>39059</v>
          </cell>
          <cell r="B4006">
            <v>3.92</v>
          </cell>
        </row>
        <row r="4007">
          <cell r="A4007">
            <v>39058</v>
          </cell>
          <cell r="B4007">
            <v>3.8978000000000002</v>
          </cell>
        </row>
        <row r="4008">
          <cell r="A4008">
            <v>39057</v>
          </cell>
          <cell r="B4008">
            <v>3.8552</v>
          </cell>
        </row>
        <row r="4009">
          <cell r="A4009">
            <v>39056</v>
          </cell>
          <cell r="B4009">
            <v>3.8290000000000002</v>
          </cell>
        </row>
        <row r="4010">
          <cell r="A4010">
            <v>39055</v>
          </cell>
          <cell r="B4010">
            <v>3.8016000000000001</v>
          </cell>
        </row>
        <row r="4011">
          <cell r="A4011">
            <v>39052</v>
          </cell>
          <cell r="B4011">
            <v>3.8085</v>
          </cell>
        </row>
        <row r="4012">
          <cell r="A4012">
            <v>39051</v>
          </cell>
          <cell r="B4012">
            <v>3.8448000000000002</v>
          </cell>
        </row>
        <row r="4013">
          <cell r="A4013">
            <v>39050</v>
          </cell>
          <cell r="B4013">
            <v>3.8784999999999998</v>
          </cell>
        </row>
        <row r="4014">
          <cell r="A4014">
            <v>39049</v>
          </cell>
          <cell r="B4014">
            <v>3.8363999999999998</v>
          </cell>
        </row>
        <row r="4015">
          <cell r="A4015">
            <v>39048</v>
          </cell>
          <cell r="B4015">
            <v>3.8437999999999999</v>
          </cell>
        </row>
        <row r="4016">
          <cell r="A4016">
            <v>39045</v>
          </cell>
          <cell r="B4016">
            <v>3.8654999999999999</v>
          </cell>
        </row>
        <row r="4017">
          <cell r="A4017">
            <v>39044</v>
          </cell>
          <cell r="B4017">
            <v>3.9009999999999998</v>
          </cell>
        </row>
        <row r="4018">
          <cell r="A4018">
            <v>39043</v>
          </cell>
          <cell r="B4018">
            <v>3.8611</v>
          </cell>
        </row>
        <row r="4019">
          <cell r="A4019">
            <v>39042</v>
          </cell>
          <cell r="B4019">
            <v>3.8733</v>
          </cell>
        </row>
        <row r="4020">
          <cell r="A4020">
            <v>39041</v>
          </cell>
          <cell r="B4020">
            <v>3.8652000000000002</v>
          </cell>
        </row>
        <row r="4021">
          <cell r="A4021">
            <v>39038</v>
          </cell>
          <cell r="B4021">
            <v>3.8879999999999999</v>
          </cell>
        </row>
        <row r="4022">
          <cell r="A4022">
            <v>39037</v>
          </cell>
          <cell r="B4022">
            <v>3.9325000000000001</v>
          </cell>
        </row>
        <row r="4023">
          <cell r="A4023">
            <v>39036</v>
          </cell>
          <cell r="B4023">
            <v>3.9009999999999998</v>
          </cell>
        </row>
        <row r="4024">
          <cell r="A4024">
            <v>39035</v>
          </cell>
          <cell r="B4024">
            <v>3.8855</v>
          </cell>
        </row>
        <row r="4025">
          <cell r="A4025">
            <v>39034</v>
          </cell>
          <cell r="B4025">
            <v>3.8972000000000002</v>
          </cell>
        </row>
        <row r="4026">
          <cell r="A4026">
            <v>39031</v>
          </cell>
          <cell r="B4026">
            <v>3.8755000000000002</v>
          </cell>
        </row>
        <row r="4027">
          <cell r="A4027">
            <v>39030</v>
          </cell>
          <cell r="B4027">
            <v>3.9241000000000001</v>
          </cell>
        </row>
        <row r="4028">
          <cell r="A4028">
            <v>39029</v>
          </cell>
          <cell r="B4028">
            <v>3.9291</v>
          </cell>
        </row>
        <row r="4029">
          <cell r="A4029">
            <v>39028</v>
          </cell>
          <cell r="B4029">
            <v>3.9135</v>
          </cell>
        </row>
        <row r="4030">
          <cell r="A4030">
            <v>39027</v>
          </cell>
          <cell r="B4030">
            <v>3.9325000000000001</v>
          </cell>
        </row>
        <row r="4031">
          <cell r="A4031">
            <v>39024</v>
          </cell>
          <cell r="B4031">
            <v>3.9159999999999999</v>
          </cell>
        </row>
        <row r="4032">
          <cell r="A4032">
            <v>39023</v>
          </cell>
          <cell r="B4032">
            <v>3.8557999999999999</v>
          </cell>
        </row>
        <row r="4033">
          <cell r="A4033">
            <v>39022</v>
          </cell>
          <cell r="B4033">
            <v>3.8241000000000001</v>
          </cell>
        </row>
        <row r="4034">
          <cell r="A4034">
            <v>39021</v>
          </cell>
          <cell r="B4034">
            <v>3.8692000000000002</v>
          </cell>
        </row>
        <row r="4035">
          <cell r="A4035">
            <v>39020</v>
          </cell>
          <cell r="B4035">
            <v>3.9245000000000001</v>
          </cell>
        </row>
        <row r="4036">
          <cell r="A4036">
            <v>39017</v>
          </cell>
          <cell r="B4036">
            <v>3.9308000000000001</v>
          </cell>
        </row>
        <row r="4037">
          <cell r="A4037">
            <v>39016</v>
          </cell>
          <cell r="B4037">
            <v>3.9601000000000002</v>
          </cell>
        </row>
        <row r="4038">
          <cell r="A4038">
            <v>39015</v>
          </cell>
          <cell r="B4038">
            <v>3.9630999999999998</v>
          </cell>
        </row>
        <row r="4039">
          <cell r="A4039">
            <v>39014</v>
          </cell>
          <cell r="B4039">
            <v>3.9639000000000002</v>
          </cell>
        </row>
        <row r="4040">
          <cell r="A4040">
            <v>39013</v>
          </cell>
          <cell r="B4040">
            <v>3.9697</v>
          </cell>
        </row>
        <row r="4041">
          <cell r="A4041">
            <v>39010</v>
          </cell>
          <cell r="B4041">
            <v>3.9264999999999999</v>
          </cell>
        </row>
        <row r="4042">
          <cell r="A4042">
            <v>39009</v>
          </cell>
          <cell r="B4042">
            <v>3.9037000000000002</v>
          </cell>
        </row>
        <row r="4043">
          <cell r="A4043">
            <v>39008</v>
          </cell>
          <cell r="B4043">
            <v>3.8809999999999998</v>
          </cell>
        </row>
        <row r="4044">
          <cell r="A4044">
            <v>39007</v>
          </cell>
          <cell r="B4044">
            <v>3.8822000000000001</v>
          </cell>
        </row>
        <row r="4045">
          <cell r="A4045">
            <v>39006</v>
          </cell>
          <cell r="B4045">
            <v>3.9005000000000001</v>
          </cell>
        </row>
        <row r="4046">
          <cell r="A4046">
            <v>39003</v>
          </cell>
          <cell r="B4046">
            <v>3.9055</v>
          </cell>
        </row>
        <row r="4047">
          <cell r="A4047">
            <v>39002</v>
          </cell>
          <cell r="B4047">
            <v>3.8871000000000002</v>
          </cell>
        </row>
        <row r="4048">
          <cell r="A4048">
            <v>39001</v>
          </cell>
          <cell r="B4048">
            <v>3.9121999999999999</v>
          </cell>
        </row>
        <row r="4049">
          <cell r="A4049">
            <v>39000</v>
          </cell>
          <cell r="B4049">
            <v>3.8992</v>
          </cell>
        </row>
        <row r="4050">
          <cell r="A4050">
            <v>38999</v>
          </cell>
          <cell r="B4050">
            <v>3.8307000000000002</v>
          </cell>
        </row>
        <row r="4051">
          <cell r="A4051">
            <v>38996</v>
          </cell>
          <cell r="B4051">
            <v>3.8209</v>
          </cell>
        </row>
        <row r="4052">
          <cell r="A4052">
            <v>38995</v>
          </cell>
          <cell r="B4052">
            <v>3.8007</v>
          </cell>
        </row>
        <row r="4053">
          <cell r="A4053">
            <v>38994</v>
          </cell>
          <cell r="B4053">
            <v>3.7806000000000002</v>
          </cell>
        </row>
        <row r="4054">
          <cell r="A4054">
            <v>38993</v>
          </cell>
          <cell r="B4054">
            <v>3.8167</v>
          </cell>
        </row>
        <row r="4055">
          <cell r="A4055">
            <v>38992</v>
          </cell>
          <cell r="B4055">
            <v>3.7949999999999999</v>
          </cell>
        </row>
        <row r="4056">
          <cell r="A4056">
            <v>38989</v>
          </cell>
          <cell r="B4056">
            <v>3.8014999999999999</v>
          </cell>
        </row>
        <row r="4057">
          <cell r="A4057">
            <v>38988</v>
          </cell>
          <cell r="B4057">
            <v>3.774</v>
          </cell>
        </row>
        <row r="4058">
          <cell r="A4058">
            <v>38987</v>
          </cell>
          <cell r="B4058">
            <v>3.7587000000000002</v>
          </cell>
        </row>
        <row r="4059">
          <cell r="A4059">
            <v>38986</v>
          </cell>
          <cell r="B4059">
            <v>3.7353000000000001</v>
          </cell>
        </row>
        <row r="4060">
          <cell r="A4060">
            <v>38985</v>
          </cell>
          <cell r="B4060">
            <v>3.7037</v>
          </cell>
        </row>
        <row r="4061">
          <cell r="A4061">
            <v>38982</v>
          </cell>
          <cell r="B4061">
            <v>3.7534999999999998</v>
          </cell>
        </row>
        <row r="4062">
          <cell r="A4062">
            <v>38981</v>
          </cell>
          <cell r="B4062">
            <v>3.8138000000000001</v>
          </cell>
        </row>
        <row r="4063">
          <cell r="A4063">
            <v>38980</v>
          </cell>
          <cell r="B4063">
            <v>3.8755000000000002</v>
          </cell>
        </row>
        <row r="4064">
          <cell r="A4064">
            <v>38979</v>
          </cell>
          <cell r="B4064">
            <v>3.8601000000000001</v>
          </cell>
        </row>
        <row r="4065">
          <cell r="A4065">
            <v>38978</v>
          </cell>
          <cell r="B4065">
            <v>3.9114</v>
          </cell>
        </row>
        <row r="4066">
          <cell r="A4066">
            <v>38975</v>
          </cell>
          <cell r="B4066">
            <v>3.883</v>
          </cell>
        </row>
        <row r="4067">
          <cell r="A4067">
            <v>38974</v>
          </cell>
          <cell r="B4067">
            <v>3.8712</v>
          </cell>
        </row>
        <row r="4068">
          <cell r="A4068">
            <v>38973</v>
          </cell>
          <cell r="B4068">
            <v>3.8607999999999998</v>
          </cell>
        </row>
        <row r="4069">
          <cell r="A4069">
            <v>38972</v>
          </cell>
          <cell r="B4069">
            <v>3.8694000000000002</v>
          </cell>
        </row>
        <row r="4070">
          <cell r="A4070">
            <v>38971</v>
          </cell>
          <cell r="B4070">
            <v>3.8626</v>
          </cell>
        </row>
        <row r="4071">
          <cell r="A4071">
            <v>38968</v>
          </cell>
          <cell r="B4071">
            <v>3.8374999999999999</v>
          </cell>
        </row>
        <row r="4072">
          <cell r="A4072">
            <v>38967</v>
          </cell>
          <cell r="B4072">
            <v>3.8323999999999998</v>
          </cell>
        </row>
        <row r="4073">
          <cell r="A4073">
            <v>38966</v>
          </cell>
          <cell r="B4073">
            <v>3.8245</v>
          </cell>
        </row>
        <row r="4074">
          <cell r="A4074">
            <v>38965</v>
          </cell>
          <cell r="B4074">
            <v>3.7957000000000001</v>
          </cell>
        </row>
        <row r="4075">
          <cell r="A4075">
            <v>38964</v>
          </cell>
          <cell r="B4075">
            <v>3.7475999999999998</v>
          </cell>
        </row>
        <row r="4076">
          <cell r="A4076">
            <v>38961</v>
          </cell>
          <cell r="B4076">
            <v>3.7444999999999999</v>
          </cell>
        </row>
        <row r="4077">
          <cell r="A4077">
            <v>38960</v>
          </cell>
          <cell r="B4077">
            <v>3.7450000000000001</v>
          </cell>
        </row>
        <row r="4078">
          <cell r="A4078">
            <v>38959</v>
          </cell>
          <cell r="B4078">
            <v>3.7759999999999998</v>
          </cell>
        </row>
        <row r="4079">
          <cell r="A4079">
            <v>38958</v>
          </cell>
          <cell r="B4079">
            <v>3.7656999999999998</v>
          </cell>
        </row>
        <row r="4080">
          <cell r="A4080">
            <v>38957</v>
          </cell>
          <cell r="B4080">
            <v>3.7414999999999998</v>
          </cell>
        </row>
        <row r="4081">
          <cell r="A4081">
            <v>38954</v>
          </cell>
          <cell r="B4081">
            <v>3.7505000000000002</v>
          </cell>
        </row>
        <row r="4082">
          <cell r="A4082">
            <v>38953</v>
          </cell>
          <cell r="B4082">
            <v>3.7671999999999999</v>
          </cell>
        </row>
        <row r="4083">
          <cell r="A4083">
            <v>38952</v>
          </cell>
          <cell r="B4083">
            <v>3.7641</v>
          </cell>
        </row>
        <row r="4084">
          <cell r="A4084">
            <v>38951</v>
          </cell>
          <cell r="B4084">
            <v>3.7629999999999999</v>
          </cell>
        </row>
        <row r="4085">
          <cell r="A4085">
            <v>38950</v>
          </cell>
          <cell r="B4085">
            <v>3.8384</v>
          </cell>
        </row>
        <row r="4086">
          <cell r="A4086">
            <v>38947</v>
          </cell>
          <cell r="B4086">
            <v>3.8763000000000001</v>
          </cell>
        </row>
        <row r="4087">
          <cell r="A4087">
            <v>38946</v>
          </cell>
          <cell r="B4087">
            <v>3.8904999999999998</v>
          </cell>
        </row>
        <row r="4088">
          <cell r="A4088">
            <v>38945</v>
          </cell>
          <cell r="B4088">
            <v>3.8755000000000002</v>
          </cell>
        </row>
        <row r="4089">
          <cell r="A4089">
            <v>38944</v>
          </cell>
          <cell r="B4089">
            <v>3.907</v>
          </cell>
        </row>
        <row r="4090">
          <cell r="A4090">
            <v>38943</v>
          </cell>
          <cell r="B4090">
            <v>3.9384999999999999</v>
          </cell>
        </row>
        <row r="4091">
          <cell r="A4091">
            <v>38940</v>
          </cell>
          <cell r="B4091">
            <v>3.8988</v>
          </cell>
        </row>
        <row r="4092">
          <cell r="A4092">
            <v>38939</v>
          </cell>
          <cell r="B4092">
            <v>3.8391999999999999</v>
          </cell>
        </row>
        <row r="4093">
          <cell r="A4093">
            <v>38938</v>
          </cell>
          <cell r="B4093">
            <v>3.8416000000000001</v>
          </cell>
        </row>
        <row r="4094">
          <cell r="A4094">
            <v>38937</v>
          </cell>
          <cell r="B4094">
            <v>3.8163999999999998</v>
          </cell>
        </row>
        <row r="4095">
          <cell r="A4095">
            <v>38936</v>
          </cell>
          <cell r="B4095">
            <v>3.8292999999999999</v>
          </cell>
        </row>
        <row r="4096">
          <cell r="A4096">
            <v>38933</v>
          </cell>
          <cell r="B4096">
            <v>3.8327</v>
          </cell>
        </row>
        <row r="4097">
          <cell r="A4097">
            <v>38932</v>
          </cell>
          <cell r="B4097">
            <v>3.8769999999999998</v>
          </cell>
        </row>
        <row r="4098">
          <cell r="A4098">
            <v>38931</v>
          </cell>
          <cell r="B4098">
            <v>3.8043999999999998</v>
          </cell>
        </row>
        <row r="4099">
          <cell r="A4099">
            <v>38930</v>
          </cell>
          <cell r="B4099">
            <v>3.7898999999999998</v>
          </cell>
        </row>
        <row r="4100">
          <cell r="A4100">
            <v>38929</v>
          </cell>
          <cell r="B4100">
            <v>3.8081999999999998</v>
          </cell>
        </row>
        <row r="4101">
          <cell r="A4101">
            <v>38926</v>
          </cell>
          <cell r="B4101">
            <v>3.8113999999999999</v>
          </cell>
        </row>
        <row r="4102">
          <cell r="A4102">
            <v>38925</v>
          </cell>
          <cell r="B4102">
            <v>3.8277000000000001</v>
          </cell>
        </row>
        <row r="4103">
          <cell r="A4103">
            <v>38924</v>
          </cell>
          <cell r="B4103">
            <v>3.8374999999999999</v>
          </cell>
        </row>
        <row r="4104">
          <cell r="A4104">
            <v>38923</v>
          </cell>
          <cell r="B4104">
            <v>3.8315000000000001</v>
          </cell>
        </row>
        <row r="4105">
          <cell r="A4105">
            <v>38922</v>
          </cell>
          <cell r="B4105">
            <v>3.8391000000000002</v>
          </cell>
        </row>
        <row r="4106">
          <cell r="A4106">
            <v>38919</v>
          </cell>
          <cell r="B4106">
            <v>3.8397000000000001</v>
          </cell>
        </row>
        <row r="4107">
          <cell r="A4107">
            <v>38918</v>
          </cell>
          <cell r="B4107">
            <v>3.8578999999999999</v>
          </cell>
        </row>
        <row r="4108">
          <cell r="A4108">
            <v>38917</v>
          </cell>
          <cell r="B4108">
            <v>3.8592</v>
          </cell>
        </row>
        <row r="4109">
          <cell r="A4109">
            <v>38916</v>
          </cell>
          <cell r="B4109">
            <v>3.875</v>
          </cell>
        </row>
        <row r="4110">
          <cell r="A4110">
            <v>38915</v>
          </cell>
          <cell r="B4110">
            <v>3.8424999999999998</v>
          </cell>
        </row>
        <row r="4111">
          <cell r="A4111">
            <v>38912</v>
          </cell>
          <cell r="B4111">
            <v>3.8340000000000001</v>
          </cell>
        </row>
        <row r="4112">
          <cell r="A4112">
            <v>38911</v>
          </cell>
          <cell r="B4112">
            <v>3.8828</v>
          </cell>
        </row>
        <row r="4113">
          <cell r="A4113">
            <v>38910</v>
          </cell>
          <cell r="B4113">
            <v>3.9384999999999999</v>
          </cell>
        </row>
        <row r="4114">
          <cell r="A4114">
            <v>38909</v>
          </cell>
          <cell r="B4114">
            <v>3.915</v>
          </cell>
        </row>
        <row r="4115">
          <cell r="A4115">
            <v>38908</v>
          </cell>
          <cell r="B4115">
            <v>3.9493999999999998</v>
          </cell>
        </row>
        <row r="4116">
          <cell r="A4116">
            <v>38905</v>
          </cell>
          <cell r="B4116">
            <v>3.9285000000000001</v>
          </cell>
        </row>
        <row r="4117">
          <cell r="A4117">
            <v>38904</v>
          </cell>
          <cell r="B4117">
            <v>3.9759000000000002</v>
          </cell>
        </row>
        <row r="4118">
          <cell r="A4118">
            <v>38903</v>
          </cell>
          <cell r="B4118">
            <v>3.9535</v>
          </cell>
        </row>
        <row r="4119">
          <cell r="A4119">
            <v>38902</v>
          </cell>
          <cell r="B4119">
            <v>3.9097</v>
          </cell>
        </row>
        <row r="4120">
          <cell r="A4120">
            <v>38901</v>
          </cell>
          <cell r="B4120">
            <v>3.9051</v>
          </cell>
        </row>
        <row r="4121">
          <cell r="A4121">
            <v>38898</v>
          </cell>
          <cell r="B4121">
            <v>3.9011999999999998</v>
          </cell>
        </row>
        <row r="4122">
          <cell r="A4122">
            <v>38897</v>
          </cell>
          <cell r="B4122">
            <v>3.8765000000000001</v>
          </cell>
        </row>
        <row r="4123">
          <cell r="A4123">
            <v>38896</v>
          </cell>
          <cell r="B4123">
            <v>3.9276</v>
          </cell>
        </row>
        <row r="4124">
          <cell r="A4124">
            <v>38895</v>
          </cell>
          <cell r="B4124">
            <v>3.9192999999999998</v>
          </cell>
        </row>
        <row r="4125">
          <cell r="A4125">
            <v>38894</v>
          </cell>
          <cell r="B4125">
            <v>3.8959000000000001</v>
          </cell>
        </row>
        <row r="4126">
          <cell r="A4126">
            <v>38891</v>
          </cell>
          <cell r="B4126">
            <v>3.8656000000000001</v>
          </cell>
        </row>
        <row r="4127">
          <cell r="A4127">
            <v>38890</v>
          </cell>
          <cell r="B4127">
            <v>3.8479999999999999</v>
          </cell>
        </row>
        <row r="4128">
          <cell r="A4128">
            <v>38889</v>
          </cell>
          <cell r="B4128">
            <v>3.8170000000000002</v>
          </cell>
        </row>
        <row r="4129">
          <cell r="A4129">
            <v>38888</v>
          </cell>
          <cell r="B4129">
            <v>3.7955999999999999</v>
          </cell>
        </row>
        <row r="4130">
          <cell r="A4130">
            <v>38887</v>
          </cell>
          <cell r="B4130">
            <v>3.7475000000000001</v>
          </cell>
        </row>
        <row r="4131">
          <cell r="A4131">
            <v>38884</v>
          </cell>
          <cell r="B4131">
            <v>3.7294999999999998</v>
          </cell>
        </row>
        <row r="4132">
          <cell r="A4132">
            <v>38883</v>
          </cell>
          <cell r="B4132">
            <v>3.7214999999999998</v>
          </cell>
        </row>
        <row r="4133">
          <cell r="A4133">
            <v>38882</v>
          </cell>
          <cell r="B4133">
            <v>3.6817000000000002</v>
          </cell>
        </row>
        <row r="4134">
          <cell r="A4134">
            <v>38881</v>
          </cell>
          <cell r="B4134">
            <v>3.6324000000000001</v>
          </cell>
        </row>
        <row r="4135">
          <cell r="A4135">
            <v>38880</v>
          </cell>
          <cell r="B4135">
            <v>3.6659999999999999</v>
          </cell>
        </row>
        <row r="4136">
          <cell r="A4136">
            <v>38877</v>
          </cell>
          <cell r="B4136">
            <v>3.6749999999999998</v>
          </cell>
        </row>
        <row r="4137">
          <cell r="A4137">
            <v>38876</v>
          </cell>
          <cell r="B4137">
            <v>3.7162000000000002</v>
          </cell>
        </row>
        <row r="4138">
          <cell r="A4138">
            <v>38875</v>
          </cell>
          <cell r="B4138">
            <v>3.7780999999999998</v>
          </cell>
        </row>
        <row r="4139">
          <cell r="A4139">
            <v>38874</v>
          </cell>
          <cell r="B4139">
            <v>3.7795000000000001</v>
          </cell>
        </row>
        <row r="4140">
          <cell r="A4140">
            <v>38873</v>
          </cell>
          <cell r="B4140">
            <v>3.7505000000000002</v>
          </cell>
        </row>
        <row r="4141">
          <cell r="A4141">
            <v>38870</v>
          </cell>
          <cell r="B4141">
            <v>3.702</v>
          </cell>
        </row>
        <row r="4142">
          <cell r="A4142">
            <v>38869</v>
          </cell>
          <cell r="B4142">
            <v>3.7530000000000001</v>
          </cell>
        </row>
        <row r="4143">
          <cell r="A4143">
            <v>38868</v>
          </cell>
          <cell r="B4143">
            <v>3.7421000000000002</v>
          </cell>
        </row>
        <row r="4144">
          <cell r="A4144">
            <v>38867</v>
          </cell>
          <cell r="B4144">
            <v>3.6728000000000001</v>
          </cell>
        </row>
        <row r="4145">
          <cell r="A4145">
            <v>38866</v>
          </cell>
          <cell r="B4145">
            <v>3.6352000000000002</v>
          </cell>
        </row>
        <row r="4146">
          <cell r="A4146">
            <v>38863</v>
          </cell>
          <cell r="B4146">
            <v>3.6225999999999998</v>
          </cell>
        </row>
        <row r="4147">
          <cell r="A4147">
            <v>38862</v>
          </cell>
          <cell r="B4147">
            <v>3.6217999999999999</v>
          </cell>
        </row>
        <row r="4148">
          <cell r="A4148">
            <v>38861</v>
          </cell>
          <cell r="B4148">
            <v>3.6111</v>
          </cell>
        </row>
        <row r="4149">
          <cell r="A4149">
            <v>38860</v>
          </cell>
          <cell r="B4149">
            <v>3.6326999999999998</v>
          </cell>
        </row>
        <row r="4150">
          <cell r="A4150">
            <v>38859</v>
          </cell>
          <cell r="B4150">
            <v>3.6360999999999999</v>
          </cell>
        </row>
        <row r="4151">
          <cell r="A4151">
            <v>38856</v>
          </cell>
          <cell r="B4151">
            <v>3.6846000000000001</v>
          </cell>
        </row>
        <row r="4152">
          <cell r="A4152">
            <v>38855</v>
          </cell>
          <cell r="B4152">
            <v>3.6839</v>
          </cell>
        </row>
        <row r="4153">
          <cell r="A4153">
            <v>38854</v>
          </cell>
          <cell r="B4153">
            <v>3.7057000000000002</v>
          </cell>
        </row>
        <row r="4154">
          <cell r="A4154">
            <v>38853</v>
          </cell>
          <cell r="B4154">
            <v>3.6797</v>
          </cell>
        </row>
        <row r="4155">
          <cell r="A4155">
            <v>38852</v>
          </cell>
          <cell r="B4155">
            <v>3.7277</v>
          </cell>
        </row>
        <row r="4156">
          <cell r="A4156">
            <v>38849</v>
          </cell>
          <cell r="B4156">
            <v>3.7989999999999999</v>
          </cell>
        </row>
        <row r="4157">
          <cell r="A4157">
            <v>38848</v>
          </cell>
          <cell r="B4157">
            <v>3.8071000000000002</v>
          </cell>
        </row>
        <row r="4158">
          <cell r="A4158">
            <v>38847</v>
          </cell>
          <cell r="B4158">
            <v>3.7705000000000002</v>
          </cell>
        </row>
        <row r="4159">
          <cell r="A4159">
            <v>38846</v>
          </cell>
          <cell r="B4159">
            <v>3.7845</v>
          </cell>
        </row>
        <row r="4160">
          <cell r="A4160">
            <v>38845</v>
          </cell>
          <cell r="B4160">
            <v>3.7755999999999998</v>
          </cell>
        </row>
        <row r="4161">
          <cell r="A4161">
            <v>38842</v>
          </cell>
          <cell r="B4161">
            <v>3.7684000000000002</v>
          </cell>
        </row>
        <row r="4162">
          <cell r="A4162">
            <v>38841</v>
          </cell>
          <cell r="B4162">
            <v>3.7761</v>
          </cell>
        </row>
        <row r="4163">
          <cell r="A4163">
            <v>38840</v>
          </cell>
          <cell r="B4163">
            <v>3.7625000000000002</v>
          </cell>
        </row>
        <row r="4164">
          <cell r="A4164">
            <v>38839</v>
          </cell>
          <cell r="B4164">
            <v>3.7605</v>
          </cell>
        </row>
        <row r="4165">
          <cell r="A4165">
            <v>38838</v>
          </cell>
          <cell r="B4165">
            <v>3.738</v>
          </cell>
        </row>
        <row r="4166">
          <cell r="A4166">
            <v>38835</v>
          </cell>
          <cell r="B4166">
            <v>3.7353999999999998</v>
          </cell>
        </row>
        <row r="4167">
          <cell r="A4167">
            <v>38834</v>
          </cell>
          <cell r="B4167">
            <v>3.7433999999999998</v>
          </cell>
        </row>
        <row r="4168">
          <cell r="A4168">
            <v>38833</v>
          </cell>
          <cell r="B4168">
            <v>3.7624</v>
          </cell>
        </row>
        <row r="4169">
          <cell r="A4169">
            <v>38832</v>
          </cell>
          <cell r="B4169">
            <v>3.7486000000000002</v>
          </cell>
        </row>
        <row r="4170">
          <cell r="A4170">
            <v>38831</v>
          </cell>
          <cell r="B4170">
            <v>3.6652999999999998</v>
          </cell>
        </row>
        <row r="4171">
          <cell r="A4171">
            <v>38828</v>
          </cell>
          <cell r="B4171">
            <v>3.6669999999999998</v>
          </cell>
        </row>
        <row r="4172">
          <cell r="A4172">
            <v>38827</v>
          </cell>
          <cell r="B4172">
            <v>3.6682000000000001</v>
          </cell>
        </row>
        <row r="4173">
          <cell r="A4173">
            <v>38826</v>
          </cell>
          <cell r="B4173">
            <v>3.6650999999999998</v>
          </cell>
        </row>
        <row r="4174">
          <cell r="A4174">
            <v>38825</v>
          </cell>
          <cell r="B4174">
            <v>3.6566000000000001</v>
          </cell>
        </row>
        <row r="4175">
          <cell r="A4175">
            <v>38824</v>
          </cell>
          <cell r="B4175">
            <v>3.6989999999999998</v>
          </cell>
        </row>
        <row r="4176">
          <cell r="A4176">
            <v>38821</v>
          </cell>
          <cell r="B4176">
            <v>3.6989999999999998</v>
          </cell>
        </row>
        <row r="4177">
          <cell r="A4177">
            <v>38820</v>
          </cell>
          <cell r="B4177">
            <v>3.6937000000000002</v>
          </cell>
        </row>
        <row r="4178">
          <cell r="A4178">
            <v>38819</v>
          </cell>
          <cell r="B4178">
            <v>3.6381000000000001</v>
          </cell>
        </row>
        <row r="4179">
          <cell r="A4179">
            <v>38818</v>
          </cell>
          <cell r="B4179">
            <v>3.6139999999999999</v>
          </cell>
        </row>
        <row r="4180">
          <cell r="A4180">
            <v>38817</v>
          </cell>
          <cell r="B4180">
            <v>3.6339000000000001</v>
          </cell>
        </row>
        <row r="4181">
          <cell r="A4181">
            <v>38814</v>
          </cell>
          <cell r="B4181">
            <v>3.6141999999999999</v>
          </cell>
        </row>
        <row r="4182">
          <cell r="A4182">
            <v>38813</v>
          </cell>
          <cell r="B4182">
            <v>3.6276999999999999</v>
          </cell>
        </row>
        <row r="4183">
          <cell r="A4183">
            <v>38812</v>
          </cell>
          <cell r="B4183">
            <v>3.6429999999999998</v>
          </cell>
        </row>
        <row r="4184">
          <cell r="A4184">
            <v>38811</v>
          </cell>
          <cell r="B4184">
            <v>3.6741000000000001</v>
          </cell>
        </row>
        <row r="4185">
          <cell r="A4185">
            <v>38810</v>
          </cell>
          <cell r="B4185">
            <v>3.6709999999999998</v>
          </cell>
        </row>
        <row r="4186">
          <cell r="A4186">
            <v>38807</v>
          </cell>
          <cell r="B4186">
            <v>3.6385000000000001</v>
          </cell>
        </row>
        <row r="4187">
          <cell r="A4187">
            <v>38806</v>
          </cell>
          <cell r="B4187">
            <v>3.6225000000000001</v>
          </cell>
        </row>
        <row r="4188">
          <cell r="A4188">
            <v>38805</v>
          </cell>
          <cell r="B4188">
            <v>3.5975000000000001</v>
          </cell>
        </row>
        <row r="4189">
          <cell r="A4189">
            <v>38804</v>
          </cell>
          <cell r="B4189">
            <v>3.5705</v>
          </cell>
        </row>
        <row r="4190">
          <cell r="A4190">
            <v>38803</v>
          </cell>
          <cell r="B4190">
            <v>3.4649000000000001</v>
          </cell>
        </row>
        <row r="4191">
          <cell r="A4191">
            <v>38800</v>
          </cell>
          <cell r="B4191">
            <v>3.4685000000000001</v>
          </cell>
        </row>
        <row r="4192">
          <cell r="A4192">
            <v>38799</v>
          </cell>
          <cell r="B4192">
            <v>3.5034999999999998</v>
          </cell>
        </row>
        <row r="4193">
          <cell r="A4193">
            <v>38798</v>
          </cell>
          <cell r="B4193">
            <v>3.4904000000000002</v>
          </cell>
        </row>
        <row r="4194">
          <cell r="A4194">
            <v>38797</v>
          </cell>
          <cell r="B4194">
            <v>3.5013000000000001</v>
          </cell>
        </row>
        <row r="4195">
          <cell r="A4195">
            <v>38796</v>
          </cell>
          <cell r="B4195">
            <v>3.5041000000000002</v>
          </cell>
        </row>
        <row r="4196">
          <cell r="A4196">
            <v>38793</v>
          </cell>
          <cell r="B4196">
            <v>3.5184000000000002</v>
          </cell>
        </row>
        <row r="4197">
          <cell r="A4197">
            <v>38792</v>
          </cell>
          <cell r="B4197">
            <v>3.4839000000000002</v>
          </cell>
        </row>
        <row r="4198">
          <cell r="A4198">
            <v>38791</v>
          </cell>
          <cell r="B4198">
            <v>3.4935</v>
          </cell>
        </row>
        <row r="4199">
          <cell r="A4199">
            <v>38790</v>
          </cell>
          <cell r="B4199">
            <v>3.4624999999999999</v>
          </cell>
        </row>
        <row r="4200">
          <cell r="A4200">
            <v>38789</v>
          </cell>
          <cell r="B4200">
            <v>3.4967000000000001</v>
          </cell>
        </row>
        <row r="4201">
          <cell r="A4201">
            <v>38786</v>
          </cell>
          <cell r="B4201">
            <v>3.4704000000000002</v>
          </cell>
        </row>
        <row r="4202">
          <cell r="A4202">
            <v>38785</v>
          </cell>
          <cell r="B4202">
            <v>3.4415</v>
          </cell>
        </row>
        <row r="4203">
          <cell r="A4203">
            <v>38784</v>
          </cell>
          <cell r="B4203">
            <v>3.4483000000000001</v>
          </cell>
        </row>
        <row r="4204">
          <cell r="A4204">
            <v>38783</v>
          </cell>
          <cell r="B4204">
            <v>3.4369999999999998</v>
          </cell>
        </row>
        <row r="4205">
          <cell r="A4205">
            <v>38782</v>
          </cell>
          <cell r="B4205">
            <v>3.4192</v>
          </cell>
        </row>
        <row r="4206">
          <cell r="A4206">
            <v>38779</v>
          </cell>
          <cell r="B4206">
            <v>3.4167999999999998</v>
          </cell>
        </row>
        <row r="4207">
          <cell r="A4207">
            <v>38778</v>
          </cell>
          <cell r="B4207">
            <v>3.3864999999999998</v>
          </cell>
        </row>
        <row r="4208">
          <cell r="A4208">
            <v>38777</v>
          </cell>
          <cell r="B4208">
            <v>3.3254000000000001</v>
          </cell>
        </row>
        <row r="4209">
          <cell r="A4209">
            <v>38776</v>
          </cell>
          <cell r="B4209">
            <v>3.3166000000000002</v>
          </cell>
        </row>
        <row r="4210">
          <cell r="A4210">
            <v>38775</v>
          </cell>
          <cell r="B4210">
            <v>3.3340999999999998</v>
          </cell>
        </row>
        <row r="4211">
          <cell r="A4211">
            <v>38772</v>
          </cell>
          <cell r="B4211">
            <v>3.294</v>
          </cell>
        </row>
        <row r="4212">
          <cell r="A4212">
            <v>38771</v>
          </cell>
          <cell r="B4212">
            <v>3.2873000000000001</v>
          </cell>
        </row>
        <row r="4213">
          <cell r="A4213">
            <v>38770</v>
          </cell>
          <cell r="B4213">
            <v>3.2057000000000002</v>
          </cell>
        </row>
        <row r="4214">
          <cell r="A4214">
            <v>38769</v>
          </cell>
          <cell r="B4214">
            <v>3.2006999999999999</v>
          </cell>
        </row>
        <row r="4215">
          <cell r="A4215">
            <v>38768</v>
          </cell>
          <cell r="B4215">
            <v>3.1888999999999998</v>
          </cell>
        </row>
        <row r="4216">
          <cell r="A4216">
            <v>38765</v>
          </cell>
          <cell r="B4216">
            <v>3.1960000000000002</v>
          </cell>
        </row>
        <row r="4217">
          <cell r="A4217">
            <v>38764</v>
          </cell>
          <cell r="B4217">
            <v>3.2342</v>
          </cell>
        </row>
        <row r="4218">
          <cell r="A4218">
            <v>38763</v>
          </cell>
          <cell r="B4218">
            <v>3.2315</v>
          </cell>
        </row>
        <row r="4219">
          <cell r="A4219">
            <v>38762</v>
          </cell>
          <cell r="B4219">
            <v>3.2275</v>
          </cell>
        </row>
        <row r="4220">
          <cell r="A4220">
            <v>38761</v>
          </cell>
          <cell r="B4220">
            <v>3.2246999999999999</v>
          </cell>
        </row>
        <row r="4221">
          <cell r="A4221">
            <v>38758</v>
          </cell>
          <cell r="B4221">
            <v>3.2212000000000001</v>
          </cell>
        </row>
        <row r="4222">
          <cell r="A4222">
            <v>38757</v>
          </cell>
          <cell r="B4222">
            <v>3.2269000000000001</v>
          </cell>
        </row>
        <row r="4223">
          <cell r="A4223">
            <v>38756</v>
          </cell>
          <cell r="B4223">
            <v>3.2404000000000002</v>
          </cell>
        </row>
        <row r="4224">
          <cell r="A4224">
            <v>38755</v>
          </cell>
          <cell r="B4224">
            <v>3.2471999999999999</v>
          </cell>
        </row>
        <row r="4225">
          <cell r="A4225">
            <v>38754</v>
          </cell>
          <cell r="B4225">
            <v>3.2488999999999999</v>
          </cell>
        </row>
        <row r="4226">
          <cell r="A4226">
            <v>38751</v>
          </cell>
          <cell r="B4226">
            <v>3.2492000000000001</v>
          </cell>
        </row>
        <row r="4227">
          <cell r="A4227">
            <v>38750</v>
          </cell>
          <cell r="B4227">
            <v>3.2745000000000002</v>
          </cell>
        </row>
        <row r="4228">
          <cell r="A4228">
            <v>38749</v>
          </cell>
          <cell r="B4228">
            <v>3.2791999999999999</v>
          </cell>
        </row>
        <row r="4229">
          <cell r="A4229">
            <v>38748</v>
          </cell>
          <cell r="B4229">
            <v>3.2595000000000001</v>
          </cell>
        </row>
        <row r="4230">
          <cell r="A4230">
            <v>38747</v>
          </cell>
          <cell r="B4230">
            <v>3.2536</v>
          </cell>
        </row>
        <row r="4231">
          <cell r="A4231">
            <v>38744</v>
          </cell>
          <cell r="B4231">
            <v>3.2265999999999999</v>
          </cell>
        </row>
        <row r="4232">
          <cell r="A4232">
            <v>38743</v>
          </cell>
          <cell r="B4232">
            <v>3.2176999999999998</v>
          </cell>
        </row>
        <row r="4233">
          <cell r="A4233">
            <v>38742</v>
          </cell>
          <cell r="B4233">
            <v>3.2</v>
          </cell>
        </row>
        <row r="4234">
          <cell r="A4234">
            <v>38741</v>
          </cell>
          <cell r="B4234">
            <v>3.1631</v>
          </cell>
        </row>
        <row r="4235">
          <cell r="A4235">
            <v>38740</v>
          </cell>
          <cell r="B4235">
            <v>3.1621999999999999</v>
          </cell>
        </row>
        <row r="4236">
          <cell r="A4236">
            <v>38737</v>
          </cell>
          <cell r="B4236">
            <v>3.1394000000000002</v>
          </cell>
        </row>
        <row r="4237">
          <cell r="A4237">
            <v>38736</v>
          </cell>
          <cell r="B4237">
            <v>3.1356000000000002</v>
          </cell>
        </row>
        <row r="4238">
          <cell r="A4238">
            <v>38735</v>
          </cell>
          <cell r="B4238">
            <v>3.0686</v>
          </cell>
        </row>
        <row r="4239">
          <cell r="A4239">
            <v>38734</v>
          </cell>
          <cell r="B4239">
            <v>3.0510000000000002</v>
          </cell>
        </row>
        <row r="4240">
          <cell r="A4240">
            <v>38733</v>
          </cell>
          <cell r="B4240">
            <v>3.0735000000000001</v>
          </cell>
        </row>
        <row r="4241">
          <cell r="A4241">
            <v>38730</v>
          </cell>
          <cell r="B4241">
            <v>3.0666000000000002</v>
          </cell>
        </row>
        <row r="4242">
          <cell r="A4242">
            <v>38729</v>
          </cell>
          <cell r="B4242">
            <v>3.0767000000000002</v>
          </cell>
        </row>
        <row r="4243">
          <cell r="A4243">
            <v>38728</v>
          </cell>
          <cell r="B4243">
            <v>3.1116000000000001</v>
          </cell>
        </row>
        <row r="4244">
          <cell r="A4244">
            <v>38727</v>
          </cell>
          <cell r="B4244">
            <v>3.0844</v>
          </cell>
        </row>
        <row r="4245">
          <cell r="A4245">
            <v>38726</v>
          </cell>
          <cell r="B4245">
            <v>3.0424000000000002</v>
          </cell>
        </row>
        <row r="4246">
          <cell r="A4246">
            <v>38723</v>
          </cell>
          <cell r="B4246">
            <v>3.0091000000000001</v>
          </cell>
        </row>
        <row r="4247">
          <cell r="A4247">
            <v>38722</v>
          </cell>
          <cell r="B4247">
            <v>3.0084</v>
          </cell>
        </row>
        <row r="4248">
          <cell r="A4248">
            <v>38721</v>
          </cell>
          <cell r="B4248">
            <v>3.0253000000000001</v>
          </cell>
        </row>
        <row r="4249">
          <cell r="A4249">
            <v>38720</v>
          </cell>
          <cell r="B4249">
            <v>3.1299000000000001</v>
          </cell>
        </row>
        <row r="4250">
          <cell r="A4250">
            <v>38719</v>
          </cell>
          <cell r="B4250">
            <v>3.1383999999999999</v>
          </cell>
        </row>
        <row r="4251">
          <cell r="A4251">
            <v>38716</v>
          </cell>
          <cell r="B4251">
            <v>3.1175000000000002</v>
          </cell>
        </row>
        <row r="4252">
          <cell r="A4252">
            <v>38715</v>
          </cell>
          <cell r="B4252">
            <v>3.1333000000000002</v>
          </cell>
        </row>
        <row r="4253">
          <cell r="A4253">
            <v>38714</v>
          </cell>
          <cell r="B4253">
            <v>3.1048</v>
          </cell>
        </row>
        <row r="4254">
          <cell r="A4254">
            <v>38713</v>
          </cell>
          <cell r="B4254">
            <v>3.105</v>
          </cell>
        </row>
        <row r="4255">
          <cell r="A4255">
            <v>38712</v>
          </cell>
          <cell r="B4255">
            <v>3.1240000000000001</v>
          </cell>
        </row>
        <row r="4256">
          <cell r="A4256">
            <v>38709</v>
          </cell>
          <cell r="B4256">
            <v>3.1204999999999998</v>
          </cell>
        </row>
        <row r="4257">
          <cell r="A4257">
            <v>38708</v>
          </cell>
          <cell r="B4257">
            <v>3.1217000000000001</v>
          </cell>
        </row>
        <row r="4258">
          <cell r="A4258">
            <v>38707</v>
          </cell>
          <cell r="B4258">
            <v>3.1345000000000001</v>
          </cell>
        </row>
        <row r="4259">
          <cell r="A4259">
            <v>38706</v>
          </cell>
          <cell r="B4259">
            <v>3.0882999999999998</v>
          </cell>
        </row>
        <row r="4260">
          <cell r="A4260">
            <v>38705</v>
          </cell>
          <cell r="B4260">
            <v>3.0651999999999999</v>
          </cell>
        </row>
        <row r="4261">
          <cell r="A4261">
            <v>38702</v>
          </cell>
          <cell r="B4261">
            <v>3.0651999999999999</v>
          </cell>
        </row>
        <row r="4262">
          <cell r="A4262">
            <v>38701</v>
          </cell>
          <cell r="B4262">
            <v>3.0712999999999999</v>
          </cell>
        </row>
        <row r="4263">
          <cell r="A4263">
            <v>38700</v>
          </cell>
          <cell r="B4263">
            <v>3.052</v>
          </cell>
        </row>
        <row r="4264">
          <cell r="A4264">
            <v>38699</v>
          </cell>
          <cell r="B4264">
            <v>3.0661999999999998</v>
          </cell>
        </row>
        <row r="4265">
          <cell r="A4265">
            <v>38698</v>
          </cell>
          <cell r="B4265">
            <v>3.0672999999999999</v>
          </cell>
        </row>
        <row r="4266">
          <cell r="A4266">
            <v>38695</v>
          </cell>
          <cell r="B4266">
            <v>3.0794000000000001</v>
          </cell>
        </row>
        <row r="4267">
          <cell r="A4267">
            <v>38694</v>
          </cell>
          <cell r="B4267">
            <v>2.9954999999999998</v>
          </cell>
        </row>
        <row r="4268">
          <cell r="A4268">
            <v>38693</v>
          </cell>
          <cell r="B4268">
            <v>3.0004</v>
          </cell>
        </row>
        <row r="4269">
          <cell r="A4269">
            <v>38692</v>
          </cell>
          <cell r="B4269">
            <v>2.9716999999999998</v>
          </cell>
        </row>
        <row r="4270">
          <cell r="A4270">
            <v>38691</v>
          </cell>
          <cell r="B4270">
            <v>3.0051999999999999</v>
          </cell>
        </row>
        <row r="4271">
          <cell r="A4271">
            <v>38688</v>
          </cell>
          <cell r="B4271">
            <v>2.9533</v>
          </cell>
        </row>
        <row r="4272">
          <cell r="A4272">
            <v>38687</v>
          </cell>
          <cell r="B4272">
            <v>3.0078999999999998</v>
          </cell>
        </row>
        <row r="4273">
          <cell r="A4273">
            <v>38686</v>
          </cell>
          <cell r="B4273">
            <v>3.0434000000000001</v>
          </cell>
        </row>
        <row r="4274">
          <cell r="A4274">
            <v>38685</v>
          </cell>
          <cell r="B4274">
            <v>3.0611999999999999</v>
          </cell>
        </row>
        <row r="4275">
          <cell r="A4275">
            <v>38684</v>
          </cell>
          <cell r="B4275">
            <v>3.0076000000000001</v>
          </cell>
        </row>
        <row r="4276">
          <cell r="A4276">
            <v>38681</v>
          </cell>
          <cell r="B4276">
            <v>2.99</v>
          </cell>
        </row>
        <row r="4277">
          <cell r="A4277">
            <v>38680</v>
          </cell>
          <cell r="B4277">
            <v>2.9910000000000001</v>
          </cell>
        </row>
        <row r="4278">
          <cell r="A4278">
            <v>38679</v>
          </cell>
          <cell r="B4278">
            <v>3.0594999999999999</v>
          </cell>
        </row>
        <row r="4279">
          <cell r="A4279">
            <v>38678</v>
          </cell>
          <cell r="B4279">
            <v>3.0425</v>
          </cell>
        </row>
        <row r="4280">
          <cell r="A4280">
            <v>38677</v>
          </cell>
          <cell r="B4280">
            <v>3.0948000000000002</v>
          </cell>
        </row>
        <row r="4281">
          <cell r="A4281">
            <v>38674</v>
          </cell>
          <cell r="B4281">
            <v>3.1074999999999999</v>
          </cell>
        </row>
        <row r="4282">
          <cell r="A4282">
            <v>38673</v>
          </cell>
          <cell r="B4282">
            <v>2.9874999999999998</v>
          </cell>
        </row>
        <row r="4283">
          <cell r="A4283">
            <v>38672</v>
          </cell>
          <cell r="B4283">
            <v>2.9714999999999998</v>
          </cell>
        </row>
        <row r="4284">
          <cell r="A4284">
            <v>38671</v>
          </cell>
          <cell r="B4284">
            <v>3.0329999999999999</v>
          </cell>
        </row>
        <row r="4285">
          <cell r="A4285">
            <v>38670</v>
          </cell>
          <cell r="B4285">
            <v>3.0819999999999999</v>
          </cell>
        </row>
        <row r="4286">
          <cell r="A4286">
            <v>38667</v>
          </cell>
          <cell r="B4286">
            <v>3.0594999999999999</v>
          </cell>
        </row>
        <row r="4287">
          <cell r="A4287">
            <v>38666</v>
          </cell>
          <cell r="B4287">
            <v>3.0585</v>
          </cell>
        </row>
        <row r="4288">
          <cell r="A4288">
            <v>38665</v>
          </cell>
          <cell r="B4288">
            <v>3.0794999999999999</v>
          </cell>
        </row>
        <row r="4289">
          <cell r="A4289">
            <v>38664</v>
          </cell>
          <cell r="B4289">
            <v>3.0085000000000002</v>
          </cell>
        </row>
        <row r="4290">
          <cell r="A4290">
            <v>38663</v>
          </cell>
          <cell r="B4290">
            <v>3.0474999999999999</v>
          </cell>
        </row>
        <row r="4291">
          <cell r="A4291">
            <v>38660</v>
          </cell>
          <cell r="B4291">
            <v>3.0295000000000001</v>
          </cell>
        </row>
        <row r="4292">
          <cell r="A4292">
            <v>38659</v>
          </cell>
          <cell r="B4292">
            <v>2.9929999999999999</v>
          </cell>
        </row>
        <row r="4293">
          <cell r="A4293">
            <v>38658</v>
          </cell>
          <cell r="B4293">
            <v>2.984</v>
          </cell>
        </row>
        <row r="4294">
          <cell r="A4294">
            <v>38657</v>
          </cell>
          <cell r="B4294">
            <v>2.9394999999999998</v>
          </cell>
        </row>
        <row r="4295">
          <cell r="A4295">
            <v>38656</v>
          </cell>
          <cell r="B4295">
            <v>2.923</v>
          </cell>
        </row>
        <row r="4296">
          <cell r="A4296">
            <v>38653</v>
          </cell>
          <cell r="B4296">
            <v>2.9260000000000002</v>
          </cell>
        </row>
        <row r="4297">
          <cell r="A4297">
            <v>38652</v>
          </cell>
          <cell r="B4297">
            <v>2.875</v>
          </cell>
        </row>
        <row r="4298">
          <cell r="A4298">
            <v>38651</v>
          </cell>
          <cell r="B4298">
            <v>2.871</v>
          </cell>
        </row>
        <row r="4299">
          <cell r="A4299">
            <v>38650</v>
          </cell>
          <cell r="B4299">
            <v>2.84</v>
          </cell>
        </row>
        <row r="4300">
          <cell r="A4300">
            <v>38649</v>
          </cell>
          <cell r="B4300">
            <v>2.7549999999999999</v>
          </cell>
        </row>
        <row r="4301">
          <cell r="A4301">
            <v>38646</v>
          </cell>
          <cell r="B4301">
            <v>2.7509999999999999</v>
          </cell>
        </row>
        <row r="4302">
          <cell r="A4302">
            <v>38645</v>
          </cell>
          <cell r="B4302">
            <v>2.7890000000000001</v>
          </cell>
        </row>
        <row r="4303">
          <cell r="A4303">
            <v>38644</v>
          </cell>
          <cell r="B4303">
            <v>2.7490000000000001</v>
          </cell>
        </row>
        <row r="4304">
          <cell r="A4304">
            <v>38643</v>
          </cell>
          <cell r="B4304">
            <v>2.758</v>
          </cell>
        </row>
        <row r="4305">
          <cell r="A4305">
            <v>38642</v>
          </cell>
          <cell r="B4305">
            <v>2.7679999999999998</v>
          </cell>
        </row>
        <row r="4306">
          <cell r="A4306">
            <v>38639</v>
          </cell>
          <cell r="B4306">
            <v>2.786</v>
          </cell>
        </row>
        <row r="4307">
          <cell r="A4307">
            <v>38638</v>
          </cell>
          <cell r="B4307">
            <v>2.77</v>
          </cell>
        </row>
        <row r="4308">
          <cell r="A4308">
            <v>38637</v>
          </cell>
          <cell r="B4308">
            <v>2.7269999999999999</v>
          </cell>
        </row>
        <row r="4309">
          <cell r="A4309">
            <v>38636</v>
          </cell>
          <cell r="B4309">
            <v>2.7189999999999999</v>
          </cell>
        </row>
        <row r="4310">
          <cell r="A4310">
            <v>38635</v>
          </cell>
          <cell r="B4310">
            <v>2.6945999999999999</v>
          </cell>
        </row>
        <row r="4311">
          <cell r="A4311">
            <v>38632</v>
          </cell>
          <cell r="B4311">
            <v>2.7120000000000002</v>
          </cell>
        </row>
        <row r="4312">
          <cell r="A4312">
            <v>38631</v>
          </cell>
          <cell r="B4312">
            <v>2.706</v>
          </cell>
        </row>
        <row r="4313">
          <cell r="A4313">
            <v>38630</v>
          </cell>
          <cell r="B4313">
            <v>2.6715</v>
          </cell>
        </row>
        <row r="4314">
          <cell r="A4314">
            <v>38629</v>
          </cell>
          <cell r="B4314">
            <v>2.6655000000000002</v>
          </cell>
        </row>
        <row r="4315">
          <cell r="A4315">
            <v>38628</v>
          </cell>
          <cell r="B4315">
            <v>2.6669999999999998</v>
          </cell>
        </row>
        <row r="4316">
          <cell r="A4316">
            <v>38625</v>
          </cell>
          <cell r="B4316">
            <v>2.65</v>
          </cell>
        </row>
        <row r="4317">
          <cell r="A4317">
            <v>38624</v>
          </cell>
          <cell r="B4317">
            <v>2.6459999999999999</v>
          </cell>
        </row>
        <row r="4318">
          <cell r="A4318">
            <v>38623</v>
          </cell>
          <cell r="B4318">
            <v>2.589</v>
          </cell>
        </row>
        <row r="4319">
          <cell r="A4319">
            <v>38622</v>
          </cell>
          <cell r="B4319">
            <v>2.5720000000000001</v>
          </cell>
        </row>
        <row r="4320">
          <cell r="A4320">
            <v>38621</v>
          </cell>
          <cell r="B4320">
            <v>2.5590000000000002</v>
          </cell>
        </row>
        <row r="4321">
          <cell r="A4321">
            <v>38618</v>
          </cell>
          <cell r="B4321">
            <v>2.5089999999999999</v>
          </cell>
        </row>
        <row r="4322">
          <cell r="A4322">
            <v>38617</v>
          </cell>
          <cell r="B4322">
            <v>2.4510000000000001</v>
          </cell>
        </row>
        <row r="4323">
          <cell r="A4323">
            <v>38616</v>
          </cell>
          <cell r="B4323">
            <v>2.4470000000000001</v>
          </cell>
        </row>
        <row r="4324">
          <cell r="A4324">
            <v>38615</v>
          </cell>
          <cell r="B4324">
            <v>2.5009999999999999</v>
          </cell>
        </row>
        <row r="4325">
          <cell r="A4325">
            <v>38614</v>
          </cell>
          <cell r="B4325">
            <v>2.4950000000000001</v>
          </cell>
        </row>
        <row r="4326">
          <cell r="A4326">
            <v>38611</v>
          </cell>
          <cell r="B4326">
            <v>2.5259999999999998</v>
          </cell>
        </row>
        <row r="4327">
          <cell r="A4327">
            <v>38610</v>
          </cell>
          <cell r="B4327">
            <v>2.5114999999999998</v>
          </cell>
        </row>
        <row r="4328">
          <cell r="A4328">
            <v>38609</v>
          </cell>
          <cell r="B4328">
            <v>2.4820000000000002</v>
          </cell>
        </row>
        <row r="4329">
          <cell r="A4329">
            <v>38608</v>
          </cell>
          <cell r="B4329">
            <v>2.4729999999999999</v>
          </cell>
        </row>
        <row r="4330">
          <cell r="A4330">
            <v>38607</v>
          </cell>
          <cell r="B4330">
            <v>2.4830000000000001</v>
          </cell>
        </row>
        <row r="4331">
          <cell r="A4331">
            <v>38604</v>
          </cell>
          <cell r="B4331">
            <v>2.423</v>
          </cell>
        </row>
        <row r="4332">
          <cell r="A4332">
            <v>38603</v>
          </cell>
          <cell r="B4332">
            <v>2.4180000000000001</v>
          </cell>
        </row>
        <row r="4333">
          <cell r="A4333">
            <v>38602</v>
          </cell>
          <cell r="B4333">
            <v>2.4369999999999998</v>
          </cell>
        </row>
        <row r="4334">
          <cell r="A4334">
            <v>38601</v>
          </cell>
          <cell r="B4334">
            <v>2.42</v>
          </cell>
        </row>
        <row r="4335">
          <cell r="A4335">
            <v>38600</v>
          </cell>
          <cell r="B4335">
            <v>2.3895</v>
          </cell>
        </row>
        <row r="4336">
          <cell r="A4336">
            <v>38597</v>
          </cell>
          <cell r="B4336">
            <v>2.403</v>
          </cell>
        </row>
        <row r="4337">
          <cell r="A4337">
            <v>38596</v>
          </cell>
          <cell r="B4337">
            <v>2.4049999999999998</v>
          </cell>
        </row>
        <row r="4338">
          <cell r="A4338">
            <v>38595</v>
          </cell>
          <cell r="B4338">
            <v>2.4710000000000001</v>
          </cell>
        </row>
        <row r="4339">
          <cell r="A4339">
            <v>38594</v>
          </cell>
          <cell r="B4339">
            <v>2.4950000000000001</v>
          </cell>
        </row>
        <row r="4340">
          <cell r="A4340">
            <v>38593</v>
          </cell>
          <cell r="B4340">
            <v>2.5249999999999999</v>
          </cell>
        </row>
        <row r="4341">
          <cell r="A4341">
            <v>38590</v>
          </cell>
          <cell r="B4341">
            <v>2.516</v>
          </cell>
        </row>
        <row r="4342">
          <cell r="A4342">
            <v>38589</v>
          </cell>
          <cell r="B4342">
            <v>2.4700000000000002</v>
          </cell>
        </row>
        <row r="4343">
          <cell r="A4343">
            <v>38588</v>
          </cell>
          <cell r="B4343">
            <v>2.5019999999999998</v>
          </cell>
        </row>
        <row r="4344">
          <cell r="A4344">
            <v>38587</v>
          </cell>
          <cell r="B4344">
            <v>2.4969999999999999</v>
          </cell>
        </row>
        <row r="4345">
          <cell r="A4345">
            <v>38586</v>
          </cell>
          <cell r="B4345">
            <v>2.4809999999999999</v>
          </cell>
        </row>
        <row r="4346">
          <cell r="A4346">
            <v>38583</v>
          </cell>
          <cell r="B4346">
            <v>2.4874999999999998</v>
          </cell>
        </row>
        <row r="4347">
          <cell r="A4347">
            <v>38582</v>
          </cell>
          <cell r="B4347">
            <v>2.4769999999999999</v>
          </cell>
        </row>
        <row r="4348">
          <cell r="A4348">
            <v>38581</v>
          </cell>
          <cell r="B4348">
            <v>2.5169999999999999</v>
          </cell>
        </row>
        <row r="4349">
          <cell r="A4349">
            <v>38580</v>
          </cell>
          <cell r="B4349">
            <v>2.5065</v>
          </cell>
        </row>
        <row r="4350">
          <cell r="A4350">
            <v>38579</v>
          </cell>
          <cell r="B4350">
            <v>2.5394999999999999</v>
          </cell>
        </row>
        <row r="4351">
          <cell r="A4351">
            <v>38576</v>
          </cell>
          <cell r="B4351">
            <v>2.56</v>
          </cell>
        </row>
        <row r="4352">
          <cell r="A4352">
            <v>38575</v>
          </cell>
          <cell r="B4352">
            <v>2.6190000000000002</v>
          </cell>
        </row>
        <row r="4353">
          <cell r="A4353">
            <v>38574</v>
          </cell>
          <cell r="B4353">
            <v>2.6349999999999998</v>
          </cell>
        </row>
        <row r="4354">
          <cell r="A4354">
            <v>38573</v>
          </cell>
          <cell r="B4354">
            <v>2.6360000000000001</v>
          </cell>
        </row>
        <row r="4355">
          <cell r="A4355">
            <v>38572</v>
          </cell>
          <cell r="B4355">
            <v>2.6429999999999998</v>
          </cell>
        </row>
        <row r="4356">
          <cell r="A4356">
            <v>38569</v>
          </cell>
          <cell r="B4356">
            <v>2.6459999999999999</v>
          </cell>
        </row>
        <row r="4357">
          <cell r="A4357">
            <v>38568</v>
          </cell>
          <cell r="B4357">
            <v>2.6</v>
          </cell>
        </row>
        <row r="4358">
          <cell r="A4358">
            <v>38567</v>
          </cell>
          <cell r="B4358">
            <v>2.5819999999999999</v>
          </cell>
        </row>
        <row r="4359">
          <cell r="A4359">
            <v>38566</v>
          </cell>
          <cell r="B4359">
            <v>2.5979999999999999</v>
          </cell>
        </row>
        <row r="4360">
          <cell r="A4360">
            <v>38565</v>
          </cell>
          <cell r="B4360">
            <v>2.577</v>
          </cell>
        </row>
        <row r="4361">
          <cell r="A4361">
            <v>38562</v>
          </cell>
          <cell r="B4361">
            <v>2.556</v>
          </cell>
        </row>
        <row r="4362">
          <cell r="A4362">
            <v>38561</v>
          </cell>
          <cell r="B4362">
            <v>2.5070000000000001</v>
          </cell>
        </row>
        <row r="4363">
          <cell r="A4363">
            <v>38560</v>
          </cell>
          <cell r="B4363">
            <v>2.4870000000000001</v>
          </cell>
        </row>
        <row r="4364">
          <cell r="A4364">
            <v>38559</v>
          </cell>
          <cell r="B4364">
            <v>2.4969999999999999</v>
          </cell>
        </row>
        <row r="4365">
          <cell r="A4365">
            <v>38558</v>
          </cell>
          <cell r="B4365">
            <v>2.4780000000000002</v>
          </cell>
        </row>
        <row r="4366">
          <cell r="A4366">
            <v>38555</v>
          </cell>
          <cell r="B4366">
            <v>2.4740000000000002</v>
          </cell>
        </row>
        <row r="4367">
          <cell r="A4367">
            <v>38554</v>
          </cell>
          <cell r="B4367">
            <v>2.5230000000000001</v>
          </cell>
        </row>
        <row r="4368">
          <cell r="A4368">
            <v>38553</v>
          </cell>
          <cell r="B4368">
            <v>2.5049999999999999</v>
          </cell>
        </row>
        <row r="4369">
          <cell r="A4369">
            <v>38552</v>
          </cell>
          <cell r="B4369">
            <v>2.508</v>
          </cell>
        </row>
        <row r="4370">
          <cell r="A4370">
            <v>38551</v>
          </cell>
          <cell r="B4370">
            <v>2.5190999999999999</v>
          </cell>
        </row>
        <row r="4371">
          <cell r="A4371">
            <v>38548</v>
          </cell>
          <cell r="B4371">
            <v>2.5301</v>
          </cell>
        </row>
        <row r="4372">
          <cell r="A4372">
            <v>38547</v>
          </cell>
          <cell r="B4372">
            <v>2.5251000000000001</v>
          </cell>
        </row>
        <row r="4373">
          <cell r="A4373">
            <v>38546</v>
          </cell>
          <cell r="B4373">
            <v>2.5051000000000001</v>
          </cell>
        </row>
        <row r="4374">
          <cell r="A4374">
            <v>38545</v>
          </cell>
          <cell r="B4374">
            <v>2.4946000000000002</v>
          </cell>
        </row>
        <row r="4375">
          <cell r="A4375">
            <v>38544</v>
          </cell>
          <cell r="B4375">
            <v>2.4851000000000001</v>
          </cell>
        </row>
        <row r="4376">
          <cell r="A4376">
            <v>38541</v>
          </cell>
          <cell r="B4376">
            <v>2.4405999999999999</v>
          </cell>
        </row>
        <row r="4377">
          <cell r="A4377">
            <v>38540</v>
          </cell>
          <cell r="B4377">
            <v>2.4201000000000001</v>
          </cell>
        </row>
        <row r="4378">
          <cell r="A4378">
            <v>38539</v>
          </cell>
          <cell r="B4378">
            <v>2.4701</v>
          </cell>
        </row>
        <row r="4379">
          <cell r="A4379">
            <v>38538</v>
          </cell>
          <cell r="B4379">
            <v>2.4651000000000001</v>
          </cell>
        </row>
        <row r="4380">
          <cell r="A4380">
            <v>38537</v>
          </cell>
          <cell r="B4380">
            <v>2.4100999999999999</v>
          </cell>
        </row>
        <row r="4381">
          <cell r="A4381">
            <v>38534</v>
          </cell>
          <cell r="B4381">
            <v>2.3651</v>
          </cell>
        </row>
        <row r="4382">
          <cell r="A4382">
            <v>38533</v>
          </cell>
          <cell r="B4382">
            <v>2.3201000000000001</v>
          </cell>
        </row>
        <row r="4383">
          <cell r="A4383">
            <v>38532</v>
          </cell>
          <cell r="B4383">
            <v>2.355</v>
          </cell>
        </row>
        <row r="4384">
          <cell r="A4384">
            <v>38531</v>
          </cell>
          <cell r="B4384">
            <v>2.3401000000000001</v>
          </cell>
        </row>
        <row r="4385">
          <cell r="A4385">
            <v>38530</v>
          </cell>
          <cell r="B4385">
            <v>2.3100999999999998</v>
          </cell>
        </row>
        <row r="4386">
          <cell r="A4386">
            <v>38527</v>
          </cell>
          <cell r="B4386">
            <v>2.3250999999999999</v>
          </cell>
        </row>
        <row r="4387">
          <cell r="A4387">
            <v>38526</v>
          </cell>
          <cell r="B4387">
            <v>2.3351000000000002</v>
          </cell>
        </row>
        <row r="4388">
          <cell r="A4388">
            <v>38525</v>
          </cell>
          <cell r="B4388">
            <v>2.3100999999999998</v>
          </cell>
        </row>
        <row r="4389">
          <cell r="A4389">
            <v>38524</v>
          </cell>
          <cell r="B4389">
            <v>2.3650000000000002</v>
          </cell>
        </row>
        <row r="4390">
          <cell r="A4390">
            <v>38523</v>
          </cell>
          <cell r="B4390">
            <v>2.44</v>
          </cell>
        </row>
        <row r="4391">
          <cell r="A4391">
            <v>38520</v>
          </cell>
          <cell r="B4391">
            <v>2.4801000000000002</v>
          </cell>
        </row>
        <row r="4392">
          <cell r="A4392">
            <v>38519</v>
          </cell>
          <cell r="B4392">
            <v>2.4801000000000002</v>
          </cell>
        </row>
        <row r="4393">
          <cell r="A4393">
            <v>38518</v>
          </cell>
          <cell r="B4393">
            <v>2.4750999999999999</v>
          </cell>
        </row>
        <row r="4394">
          <cell r="A4394">
            <v>38517</v>
          </cell>
          <cell r="B4394">
            <v>2.3816000000000002</v>
          </cell>
        </row>
        <row r="4395">
          <cell r="A4395">
            <v>38516</v>
          </cell>
          <cell r="B4395">
            <v>2.3751000000000002</v>
          </cell>
        </row>
        <row r="4396">
          <cell r="A4396">
            <v>38513</v>
          </cell>
          <cell r="B4396">
            <v>2.3616000000000001</v>
          </cell>
        </row>
        <row r="4397">
          <cell r="A4397">
            <v>38512</v>
          </cell>
          <cell r="B4397">
            <v>2.3340000000000001</v>
          </cell>
        </row>
        <row r="4398">
          <cell r="A4398">
            <v>38511</v>
          </cell>
          <cell r="B4398">
            <v>2.3210000000000002</v>
          </cell>
        </row>
        <row r="4399">
          <cell r="A4399">
            <v>38510</v>
          </cell>
          <cell r="B4399">
            <v>2.3494000000000002</v>
          </cell>
        </row>
        <row r="4400">
          <cell r="A4400">
            <v>38509</v>
          </cell>
          <cell r="B4400">
            <v>2.403</v>
          </cell>
        </row>
        <row r="4401">
          <cell r="A4401">
            <v>38506</v>
          </cell>
          <cell r="B4401">
            <v>2.415</v>
          </cell>
        </row>
        <row r="4402">
          <cell r="A4402">
            <v>38505</v>
          </cell>
          <cell r="B4402">
            <v>2.415</v>
          </cell>
        </row>
        <row r="4403">
          <cell r="A4403">
            <v>38504</v>
          </cell>
          <cell r="B4403">
            <v>2.4085000000000001</v>
          </cell>
        </row>
        <row r="4404">
          <cell r="A4404">
            <v>38503</v>
          </cell>
          <cell r="B4404">
            <v>2.46</v>
          </cell>
        </row>
        <row r="4405">
          <cell r="A4405">
            <v>38502</v>
          </cell>
          <cell r="B4405">
            <v>2.5099999999999998</v>
          </cell>
        </row>
        <row r="4406">
          <cell r="A4406">
            <v>38499</v>
          </cell>
          <cell r="B4406">
            <v>2.5</v>
          </cell>
        </row>
        <row r="4407">
          <cell r="A4407">
            <v>38498</v>
          </cell>
          <cell r="B4407">
            <v>2.5099999999999998</v>
          </cell>
        </row>
        <row r="4408">
          <cell r="A4408">
            <v>38497</v>
          </cell>
          <cell r="B4408">
            <v>2.5099999999999998</v>
          </cell>
        </row>
        <row r="4409">
          <cell r="A4409">
            <v>38496</v>
          </cell>
          <cell r="B4409">
            <v>2.5299999999999998</v>
          </cell>
        </row>
        <row r="4410">
          <cell r="A4410">
            <v>38495</v>
          </cell>
          <cell r="B4410">
            <v>2.6</v>
          </cell>
        </row>
        <row r="4411">
          <cell r="A4411">
            <v>38492</v>
          </cell>
          <cell r="B4411">
            <v>2.6</v>
          </cell>
        </row>
        <row r="4412">
          <cell r="A4412">
            <v>38491</v>
          </cell>
          <cell r="B4412">
            <v>2.56</v>
          </cell>
        </row>
        <row r="4413">
          <cell r="A4413">
            <v>38490</v>
          </cell>
          <cell r="B4413">
            <v>2.5499999999999998</v>
          </cell>
        </row>
        <row r="4414">
          <cell r="A4414">
            <v>38489</v>
          </cell>
          <cell r="B4414">
            <v>2.5529999999999999</v>
          </cell>
        </row>
        <row r="4415">
          <cell r="A4415">
            <v>38488</v>
          </cell>
          <cell r="B4415">
            <v>2.5619999999999998</v>
          </cell>
        </row>
        <row r="4416">
          <cell r="A4416">
            <v>38485</v>
          </cell>
          <cell r="B4416">
            <v>2.5665</v>
          </cell>
        </row>
        <row r="4417">
          <cell r="A4417">
            <v>38484</v>
          </cell>
          <cell r="B4417">
            <v>2.5695999999999999</v>
          </cell>
        </row>
        <row r="4418">
          <cell r="A4418">
            <v>38483</v>
          </cell>
          <cell r="B4418">
            <v>2.5341</v>
          </cell>
        </row>
        <row r="4419">
          <cell r="A4419">
            <v>38482</v>
          </cell>
          <cell r="B4419">
            <v>2.5617999999999999</v>
          </cell>
        </row>
        <row r="4420">
          <cell r="A4420">
            <v>38481</v>
          </cell>
          <cell r="B4420">
            <v>2.6019000000000001</v>
          </cell>
        </row>
        <row r="4421">
          <cell r="A4421">
            <v>38478</v>
          </cell>
          <cell r="B4421">
            <v>2.625</v>
          </cell>
        </row>
        <row r="4422">
          <cell r="A4422">
            <v>38477</v>
          </cell>
          <cell r="B4422">
            <v>2.5510000000000002</v>
          </cell>
        </row>
        <row r="4423">
          <cell r="A4423">
            <v>38476</v>
          </cell>
          <cell r="B4423">
            <v>2.5817999999999999</v>
          </cell>
        </row>
        <row r="4424">
          <cell r="A4424">
            <v>38475</v>
          </cell>
          <cell r="B4424">
            <v>2.5609999999999999</v>
          </cell>
        </row>
        <row r="4425">
          <cell r="A4425">
            <v>38474</v>
          </cell>
          <cell r="B4425">
            <v>2.59</v>
          </cell>
        </row>
        <row r="4426">
          <cell r="A4426">
            <v>38471</v>
          </cell>
          <cell r="B4426">
            <v>2.589</v>
          </cell>
        </row>
        <row r="4427">
          <cell r="A4427">
            <v>38470</v>
          </cell>
          <cell r="B4427">
            <v>2.5903999999999998</v>
          </cell>
        </row>
        <row r="4428">
          <cell r="A4428">
            <v>38469</v>
          </cell>
          <cell r="B4428">
            <v>2.6217999999999999</v>
          </cell>
        </row>
        <row r="4429">
          <cell r="A4429">
            <v>38468</v>
          </cell>
          <cell r="B4429">
            <v>2.6486000000000001</v>
          </cell>
        </row>
        <row r="4430">
          <cell r="A4430">
            <v>38467</v>
          </cell>
          <cell r="B4430">
            <v>2.6389999999999998</v>
          </cell>
        </row>
        <row r="4431">
          <cell r="A4431">
            <v>38464</v>
          </cell>
          <cell r="B4431">
            <v>2.6503999999999999</v>
          </cell>
        </row>
        <row r="4432">
          <cell r="A4432">
            <v>38463</v>
          </cell>
          <cell r="B4432">
            <v>2.6705000000000001</v>
          </cell>
        </row>
        <row r="4433">
          <cell r="A4433">
            <v>38462</v>
          </cell>
          <cell r="B4433">
            <v>2.6480000000000001</v>
          </cell>
        </row>
        <row r="4434">
          <cell r="A4434">
            <v>38461</v>
          </cell>
          <cell r="B4434">
            <v>2.6375000000000002</v>
          </cell>
        </row>
        <row r="4435">
          <cell r="A4435">
            <v>38460</v>
          </cell>
          <cell r="B4435">
            <v>2.661</v>
          </cell>
        </row>
        <row r="4436">
          <cell r="A4436">
            <v>38457</v>
          </cell>
          <cell r="B4436">
            <v>2.6779000000000002</v>
          </cell>
        </row>
        <row r="4437">
          <cell r="A4437">
            <v>38456</v>
          </cell>
          <cell r="B4437">
            <v>2.722</v>
          </cell>
        </row>
        <row r="4438">
          <cell r="A4438">
            <v>38455</v>
          </cell>
          <cell r="B4438">
            <v>2.7240000000000002</v>
          </cell>
        </row>
        <row r="4439">
          <cell r="A4439">
            <v>38454</v>
          </cell>
          <cell r="B4439">
            <v>2.7429999999999999</v>
          </cell>
        </row>
        <row r="4440">
          <cell r="A4440">
            <v>38453</v>
          </cell>
          <cell r="B4440">
            <v>2.7370000000000001</v>
          </cell>
        </row>
        <row r="4441">
          <cell r="A4441">
            <v>38450</v>
          </cell>
          <cell r="B4441">
            <v>2.7524000000000002</v>
          </cell>
        </row>
        <row r="4442">
          <cell r="A4442">
            <v>38449</v>
          </cell>
          <cell r="B4442">
            <v>2.7597999999999998</v>
          </cell>
        </row>
        <row r="4443">
          <cell r="A4443">
            <v>38448</v>
          </cell>
          <cell r="B4443">
            <v>2.7919999999999998</v>
          </cell>
        </row>
        <row r="4444">
          <cell r="A4444">
            <v>38447</v>
          </cell>
          <cell r="B4444">
            <v>2.8</v>
          </cell>
        </row>
        <row r="4445">
          <cell r="A4445">
            <v>38446</v>
          </cell>
          <cell r="B4445">
            <v>2.8050000000000002</v>
          </cell>
        </row>
        <row r="4446">
          <cell r="A4446">
            <v>38443</v>
          </cell>
          <cell r="B4446">
            <v>2.8136000000000001</v>
          </cell>
        </row>
        <row r="4447">
          <cell r="A4447">
            <v>38442</v>
          </cell>
          <cell r="B4447">
            <v>2.8355999999999999</v>
          </cell>
        </row>
        <row r="4448">
          <cell r="A4448">
            <v>38441</v>
          </cell>
          <cell r="B4448">
            <v>2.8860000000000001</v>
          </cell>
        </row>
        <row r="4449">
          <cell r="A4449">
            <v>38440</v>
          </cell>
          <cell r="B4449">
            <v>2.9279999999999999</v>
          </cell>
        </row>
        <row r="4450">
          <cell r="A4450">
            <v>38439</v>
          </cell>
          <cell r="B4450">
            <v>2.9470000000000001</v>
          </cell>
        </row>
        <row r="4451">
          <cell r="A4451">
            <v>38436</v>
          </cell>
          <cell r="B4451">
            <v>2.9470000000000001</v>
          </cell>
        </row>
        <row r="4452">
          <cell r="A4452">
            <v>38435</v>
          </cell>
          <cell r="B4452">
            <v>2.9491999999999998</v>
          </cell>
        </row>
        <row r="4453">
          <cell r="A4453">
            <v>38434</v>
          </cell>
          <cell r="B4453">
            <v>2.948</v>
          </cell>
        </row>
        <row r="4454">
          <cell r="A4454">
            <v>38433</v>
          </cell>
          <cell r="B4454">
            <v>2.8895</v>
          </cell>
        </row>
        <row r="4455">
          <cell r="A4455">
            <v>38432</v>
          </cell>
          <cell r="B4455">
            <v>2.93</v>
          </cell>
        </row>
        <row r="4456">
          <cell r="A4456">
            <v>38429</v>
          </cell>
          <cell r="B4456">
            <v>2.8799000000000001</v>
          </cell>
        </row>
        <row r="4457">
          <cell r="A4457">
            <v>38428</v>
          </cell>
          <cell r="B4457">
            <v>2.8685</v>
          </cell>
        </row>
        <row r="4458">
          <cell r="A4458">
            <v>38427</v>
          </cell>
          <cell r="B4458">
            <v>2.847</v>
          </cell>
        </row>
        <row r="4459">
          <cell r="A4459">
            <v>38426</v>
          </cell>
          <cell r="B4459">
            <v>2.8294999999999999</v>
          </cell>
        </row>
        <row r="4460">
          <cell r="A4460">
            <v>38425</v>
          </cell>
          <cell r="B4460">
            <v>2.8654999999999999</v>
          </cell>
        </row>
        <row r="4461">
          <cell r="A4461">
            <v>38422</v>
          </cell>
          <cell r="B4461">
            <v>2.8384999999999998</v>
          </cell>
        </row>
        <row r="4462">
          <cell r="A4462">
            <v>38421</v>
          </cell>
          <cell r="B4462">
            <v>2.855</v>
          </cell>
        </row>
        <row r="4463">
          <cell r="A4463">
            <v>38420</v>
          </cell>
          <cell r="B4463">
            <v>2.8452999999999999</v>
          </cell>
        </row>
        <row r="4464">
          <cell r="A4464">
            <v>38419</v>
          </cell>
          <cell r="B4464">
            <v>2.8159999999999998</v>
          </cell>
        </row>
        <row r="4465">
          <cell r="A4465">
            <v>38418</v>
          </cell>
          <cell r="B4465">
            <v>2.798</v>
          </cell>
        </row>
        <row r="4466">
          <cell r="A4466">
            <v>38415</v>
          </cell>
          <cell r="B4466">
            <v>2.8260000000000001</v>
          </cell>
        </row>
        <row r="4467">
          <cell r="A4467">
            <v>38414</v>
          </cell>
          <cell r="B4467">
            <v>2.879</v>
          </cell>
        </row>
        <row r="4468">
          <cell r="A4468">
            <v>38413</v>
          </cell>
          <cell r="B4468">
            <v>2.8997000000000002</v>
          </cell>
        </row>
        <row r="4469">
          <cell r="A4469">
            <v>38412</v>
          </cell>
          <cell r="B4469">
            <v>2.8860000000000001</v>
          </cell>
        </row>
        <row r="4470">
          <cell r="A4470">
            <v>38411</v>
          </cell>
          <cell r="B4470">
            <v>2.8902999999999999</v>
          </cell>
        </row>
        <row r="4471">
          <cell r="A4471">
            <v>38408</v>
          </cell>
          <cell r="B4471">
            <v>2.8809999999999998</v>
          </cell>
        </row>
        <row r="4472">
          <cell r="A4472">
            <v>38407</v>
          </cell>
          <cell r="B4472">
            <v>2.8889999999999998</v>
          </cell>
        </row>
        <row r="4473">
          <cell r="A4473">
            <v>38406</v>
          </cell>
          <cell r="B4473">
            <v>2.867</v>
          </cell>
        </row>
        <row r="4474">
          <cell r="A4474">
            <v>38405</v>
          </cell>
          <cell r="B4474">
            <v>2.8753000000000002</v>
          </cell>
        </row>
        <row r="4475">
          <cell r="A4475">
            <v>38404</v>
          </cell>
          <cell r="B4475">
            <v>2.8856000000000002</v>
          </cell>
        </row>
        <row r="4476">
          <cell r="A4476">
            <v>38401</v>
          </cell>
          <cell r="B4476">
            <v>2.8679999999999999</v>
          </cell>
        </row>
        <row r="4477">
          <cell r="A4477">
            <v>38400</v>
          </cell>
          <cell r="B4477">
            <v>2.8125</v>
          </cell>
        </row>
        <row r="4478">
          <cell r="A4478">
            <v>38399</v>
          </cell>
          <cell r="B4478">
            <v>2.8050000000000002</v>
          </cell>
        </row>
        <row r="4479">
          <cell r="A4479">
            <v>38398</v>
          </cell>
          <cell r="B4479">
            <v>2.786</v>
          </cell>
        </row>
        <row r="4480">
          <cell r="A4480">
            <v>38397</v>
          </cell>
          <cell r="B4480">
            <v>2.7440000000000002</v>
          </cell>
        </row>
        <row r="4481">
          <cell r="A4481">
            <v>38394</v>
          </cell>
          <cell r="B4481">
            <v>2.7320000000000002</v>
          </cell>
        </row>
        <row r="4482">
          <cell r="A4482">
            <v>38393</v>
          </cell>
          <cell r="B4482">
            <v>2.7242999999999999</v>
          </cell>
        </row>
        <row r="4483">
          <cell r="A4483">
            <v>38392</v>
          </cell>
          <cell r="B4483">
            <v>2.7425000000000002</v>
          </cell>
        </row>
        <row r="4484">
          <cell r="A4484">
            <v>38391</v>
          </cell>
          <cell r="B4484">
            <v>2.7610000000000001</v>
          </cell>
        </row>
        <row r="4485">
          <cell r="A4485">
            <v>38390</v>
          </cell>
          <cell r="B4485">
            <v>2.778</v>
          </cell>
        </row>
        <row r="4486">
          <cell r="A4486">
            <v>38387</v>
          </cell>
          <cell r="B4486">
            <v>2.7610000000000001</v>
          </cell>
        </row>
        <row r="4487">
          <cell r="A4487">
            <v>38386</v>
          </cell>
          <cell r="B4487">
            <v>2.7864</v>
          </cell>
        </row>
        <row r="4488">
          <cell r="A4488">
            <v>38385</v>
          </cell>
          <cell r="B4488">
            <v>2.766</v>
          </cell>
        </row>
        <row r="4489">
          <cell r="A4489">
            <v>38384</v>
          </cell>
          <cell r="B4489">
            <v>2.7480000000000002</v>
          </cell>
        </row>
        <row r="4490">
          <cell r="A4490">
            <v>38383</v>
          </cell>
          <cell r="B4490">
            <v>2.7505000000000002</v>
          </cell>
        </row>
        <row r="4491">
          <cell r="A4491">
            <v>38380</v>
          </cell>
          <cell r="B4491">
            <v>2.7349999999999999</v>
          </cell>
        </row>
        <row r="4492">
          <cell r="A4492">
            <v>38379</v>
          </cell>
          <cell r="B4492">
            <v>2.7919999999999998</v>
          </cell>
        </row>
        <row r="4493">
          <cell r="A4493">
            <v>38378</v>
          </cell>
          <cell r="B4493">
            <v>2.7565</v>
          </cell>
        </row>
        <row r="4494">
          <cell r="A4494">
            <v>38377</v>
          </cell>
          <cell r="B4494">
            <v>2.7429999999999999</v>
          </cell>
        </row>
        <row r="4495">
          <cell r="A4495">
            <v>38376</v>
          </cell>
          <cell r="B4495">
            <v>2.7303000000000002</v>
          </cell>
        </row>
        <row r="4496">
          <cell r="A4496">
            <v>38373</v>
          </cell>
          <cell r="B4496">
            <v>2.7345000000000002</v>
          </cell>
        </row>
        <row r="4497">
          <cell r="A4497">
            <v>38372</v>
          </cell>
          <cell r="B4497">
            <v>2.7570000000000001</v>
          </cell>
        </row>
        <row r="4498">
          <cell r="A4498">
            <v>38371</v>
          </cell>
          <cell r="B4498">
            <v>2.726</v>
          </cell>
        </row>
        <row r="4499">
          <cell r="A4499">
            <v>38370</v>
          </cell>
          <cell r="B4499">
            <v>2.7389999999999999</v>
          </cell>
        </row>
        <row r="4500">
          <cell r="A4500">
            <v>38369</v>
          </cell>
          <cell r="B4500">
            <v>2.7267999999999999</v>
          </cell>
        </row>
        <row r="4501">
          <cell r="A4501">
            <v>38366</v>
          </cell>
          <cell r="B4501">
            <v>2.73</v>
          </cell>
        </row>
        <row r="4502">
          <cell r="A4502">
            <v>38365</v>
          </cell>
          <cell r="B4502">
            <v>2.7244999999999999</v>
          </cell>
        </row>
        <row r="4503">
          <cell r="A4503">
            <v>38364</v>
          </cell>
          <cell r="B4503">
            <v>2.778</v>
          </cell>
        </row>
        <row r="4504">
          <cell r="A4504">
            <v>38363</v>
          </cell>
          <cell r="B4504">
            <v>2.77</v>
          </cell>
        </row>
        <row r="4505">
          <cell r="A4505">
            <v>38362</v>
          </cell>
          <cell r="B4505">
            <v>2.7723</v>
          </cell>
        </row>
        <row r="4506">
          <cell r="A4506">
            <v>38359</v>
          </cell>
          <cell r="B4506">
            <v>2.7850000000000001</v>
          </cell>
        </row>
        <row r="4507">
          <cell r="A4507">
            <v>38358</v>
          </cell>
          <cell r="B4507">
            <v>2.794</v>
          </cell>
        </row>
        <row r="4508">
          <cell r="A4508">
            <v>38357</v>
          </cell>
          <cell r="B4508">
            <v>2.8245</v>
          </cell>
        </row>
        <row r="4509">
          <cell r="A4509">
            <v>38356</v>
          </cell>
          <cell r="B4509">
            <v>2.8319999999999999</v>
          </cell>
        </row>
        <row r="4510">
          <cell r="A4510">
            <v>38355</v>
          </cell>
          <cell r="B4510">
            <v>2.8039999999999998</v>
          </cell>
        </row>
        <row r="4511">
          <cell r="A4511">
            <v>38352</v>
          </cell>
          <cell r="B4511">
            <v>2.8260000000000001</v>
          </cell>
        </row>
        <row r="4512">
          <cell r="A4512">
            <v>38351</v>
          </cell>
          <cell r="B4512">
            <v>2.8260000000000001</v>
          </cell>
        </row>
        <row r="4513">
          <cell r="A4513">
            <v>38350</v>
          </cell>
          <cell r="B4513">
            <v>2.879</v>
          </cell>
        </row>
        <row r="4514">
          <cell r="A4514">
            <v>38349</v>
          </cell>
          <cell r="B4514">
            <v>2.8767999999999998</v>
          </cell>
        </row>
        <row r="4515">
          <cell r="A4515">
            <v>38348</v>
          </cell>
          <cell r="B4515">
            <v>2.7829999999999999</v>
          </cell>
        </row>
        <row r="4516">
          <cell r="A4516">
            <v>38345</v>
          </cell>
          <cell r="B4516">
            <v>2.7320000000000002</v>
          </cell>
        </row>
        <row r="4517">
          <cell r="A4517">
            <v>38344</v>
          </cell>
          <cell r="B4517">
            <v>2.7549999999999999</v>
          </cell>
        </row>
        <row r="4518">
          <cell r="A4518">
            <v>38343</v>
          </cell>
          <cell r="B4518">
            <v>2.802</v>
          </cell>
        </row>
        <row r="4519">
          <cell r="A4519">
            <v>38342</v>
          </cell>
          <cell r="B4519">
            <v>2.7669999999999999</v>
          </cell>
        </row>
        <row r="4520">
          <cell r="A4520">
            <v>38341</v>
          </cell>
          <cell r="B4520">
            <v>2.7040000000000002</v>
          </cell>
        </row>
        <row r="4521">
          <cell r="A4521">
            <v>38338</v>
          </cell>
          <cell r="B4521">
            <v>2.7440000000000002</v>
          </cell>
        </row>
        <row r="4522">
          <cell r="A4522">
            <v>38337</v>
          </cell>
          <cell r="B4522">
            <v>2.706</v>
          </cell>
        </row>
        <row r="4523">
          <cell r="A4523">
            <v>38336</v>
          </cell>
          <cell r="B4523">
            <v>2.6187999999999998</v>
          </cell>
        </row>
        <row r="4524">
          <cell r="A4524">
            <v>38335</v>
          </cell>
          <cell r="B4524">
            <v>2.6613000000000002</v>
          </cell>
        </row>
        <row r="4525">
          <cell r="A4525">
            <v>38334</v>
          </cell>
          <cell r="B4525">
            <v>2.6524999999999999</v>
          </cell>
        </row>
        <row r="4526">
          <cell r="A4526">
            <v>38331</v>
          </cell>
          <cell r="B4526">
            <v>2.6579999999999999</v>
          </cell>
        </row>
        <row r="4527">
          <cell r="A4527">
            <v>38330</v>
          </cell>
          <cell r="B4527">
            <v>2.6564999999999999</v>
          </cell>
        </row>
        <row r="4528">
          <cell r="A4528">
            <v>38329</v>
          </cell>
          <cell r="B4528">
            <v>2.6440000000000001</v>
          </cell>
        </row>
        <row r="4529">
          <cell r="A4529">
            <v>38328</v>
          </cell>
          <cell r="B4529">
            <v>2.6549999999999998</v>
          </cell>
        </row>
        <row r="4530">
          <cell r="A4530">
            <v>38327</v>
          </cell>
          <cell r="B4530">
            <v>2.6825000000000001</v>
          </cell>
        </row>
        <row r="4531">
          <cell r="A4531">
            <v>38324</v>
          </cell>
          <cell r="B4531">
            <v>2.7290000000000001</v>
          </cell>
        </row>
        <row r="4532">
          <cell r="A4532">
            <v>38323</v>
          </cell>
          <cell r="B4532">
            <v>2.7974999999999999</v>
          </cell>
        </row>
        <row r="4533">
          <cell r="A4533">
            <v>38322</v>
          </cell>
          <cell r="B4533">
            <v>2.7195</v>
          </cell>
        </row>
        <row r="4534">
          <cell r="A4534">
            <v>38321</v>
          </cell>
          <cell r="B4534">
            <v>2.7675000000000001</v>
          </cell>
        </row>
        <row r="4535">
          <cell r="A4535">
            <v>38320</v>
          </cell>
          <cell r="B4535">
            <v>2.7770000000000001</v>
          </cell>
        </row>
        <row r="4536">
          <cell r="A4536">
            <v>38317</v>
          </cell>
          <cell r="B4536">
            <v>2.7284999999999999</v>
          </cell>
        </row>
        <row r="4537">
          <cell r="A4537">
            <v>38316</v>
          </cell>
          <cell r="B4537">
            <v>2.7305000000000001</v>
          </cell>
        </row>
        <row r="4538">
          <cell r="A4538">
            <v>38315</v>
          </cell>
          <cell r="B4538">
            <v>2.8029999999999999</v>
          </cell>
        </row>
        <row r="4539">
          <cell r="A4539">
            <v>38314</v>
          </cell>
          <cell r="B4539">
            <v>2.77</v>
          </cell>
        </row>
        <row r="4540">
          <cell r="A4540">
            <v>38313</v>
          </cell>
          <cell r="B4540">
            <v>2.802</v>
          </cell>
        </row>
        <row r="4541">
          <cell r="A4541">
            <v>38310</v>
          </cell>
          <cell r="B4541">
            <v>2.8260000000000001</v>
          </cell>
        </row>
        <row r="4542">
          <cell r="A4542">
            <v>38309</v>
          </cell>
          <cell r="B4542">
            <v>2.843</v>
          </cell>
        </row>
        <row r="4543">
          <cell r="A4543">
            <v>38308</v>
          </cell>
          <cell r="B4543">
            <v>2.7959999999999998</v>
          </cell>
        </row>
        <row r="4544">
          <cell r="A4544">
            <v>38307</v>
          </cell>
          <cell r="B4544">
            <v>2.7925</v>
          </cell>
        </row>
        <row r="4545">
          <cell r="A4545">
            <v>38306</v>
          </cell>
          <cell r="B4545">
            <v>2.7919999999999998</v>
          </cell>
        </row>
        <row r="4546">
          <cell r="A4546">
            <v>38303</v>
          </cell>
          <cell r="B4546">
            <v>2.77</v>
          </cell>
        </row>
        <row r="4547">
          <cell r="A4547">
            <v>38302</v>
          </cell>
          <cell r="B4547">
            <v>2.7972999999999999</v>
          </cell>
        </row>
        <row r="4548">
          <cell r="A4548">
            <v>38301</v>
          </cell>
          <cell r="B4548">
            <v>2.8527999999999998</v>
          </cell>
        </row>
        <row r="4549">
          <cell r="A4549">
            <v>38300</v>
          </cell>
          <cell r="B4549">
            <v>2.8420000000000001</v>
          </cell>
        </row>
        <row r="4550">
          <cell r="A4550">
            <v>38299</v>
          </cell>
          <cell r="B4550">
            <v>2.9015</v>
          </cell>
        </row>
        <row r="4551">
          <cell r="A4551">
            <v>38296</v>
          </cell>
          <cell r="B4551">
            <v>2.9095</v>
          </cell>
        </row>
        <row r="4552">
          <cell r="A4552">
            <v>38295</v>
          </cell>
          <cell r="B4552">
            <v>2.8260000000000001</v>
          </cell>
        </row>
        <row r="4553">
          <cell r="A4553">
            <v>38294</v>
          </cell>
          <cell r="B4553">
            <v>2.8570000000000002</v>
          </cell>
        </row>
        <row r="4554">
          <cell r="A4554">
            <v>38293</v>
          </cell>
          <cell r="B4554">
            <v>2.875</v>
          </cell>
        </row>
        <row r="4555">
          <cell r="A4555">
            <v>38292</v>
          </cell>
          <cell r="B4555">
            <v>2.8395000000000001</v>
          </cell>
        </row>
        <row r="4556">
          <cell r="A4556">
            <v>38289</v>
          </cell>
          <cell r="B4556">
            <v>2.8340000000000001</v>
          </cell>
        </row>
        <row r="4557">
          <cell r="A4557">
            <v>38288</v>
          </cell>
          <cell r="B4557">
            <v>2.8370000000000002</v>
          </cell>
        </row>
        <row r="4558">
          <cell r="A4558">
            <v>38287</v>
          </cell>
          <cell r="B4558">
            <v>2.8184999999999998</v>
          </cell>
        </row>
        <row r="4559">
          <cell r="A4559">
            <v>38286</v>
          </cell>
          <cell r="B4559">
            <v>2.7959999999999998</v>
          </cell>
        </row>
        <row r="4560">
          <cell r="A4560">
            <v>38285</v>
          </cell>
          <cell r="B4560">
            <v>2.794</v>
          </cell>
        </row>
        <row r="4561">
          <cell r="A4561">
            <v>38282</v>
          </cell>
          <cell r="B4561">
            <v>2.8212999999999999</v>
          </cell>
        </row>
        <row r="4562">
          <cell r="A4562">
            <v>38281</v>
          </cell>
          <cell r="B4562">
            <v>2.8174999999999999</v>
          </cell>
        </row>
        <row r="4563">
          <cell r="A4563">
            <v>38280</v>
          </cell>
          <cell r="B4563">
            <v>2.8115000000000001</v>
          </cell>
        </row>
        <row r="4564">
          <cell r="A4564">
            <v>38279</v>
          </cell>
          <cell r="B4564">
            <v>2.8382999999999998</v>
          </cell>
        </row>
        <row r="4565">
          <cell r="A4565">
            <v>38278</v>
          </cell>
          <cell r="B4565">
            <v>2.84</v>
          </cell>
        </row>
        <row r="4566">
          <cell r="A4566">
            <v>38275</v>
          </cell>
          <cell r="B4566">
            <v>2.887</v>
          </cell>
        </row>
        <row r="4567">
          <cell r="A4567">
            <v>38274</v>
          </cell>
          <cell r="B4567">
            <v>2.8544999999999998</v>
          </cell>
        </row>
        <row r="4568">
          <cell r="A4568">
            <v>38273</v>
          </cell>
          <cell r="B4568">
            <v>2.8837999999999999</v>
          </cell>
        </row>
        <row r="4569">
          <cell r="A4569">
            <v>38272</v>
          </cell>
          <cell r="B4569">
            <v>2.8864999999999998</v>
          </cell>
        </row>
        <row r="4570">
          <cell r="A4570">
            <v>38271</v>
          </cell>
          <cell r="B4570">
            <v>2.92</v>
          </cell>
        </row>
        <row r="4571">
          <cell r="A4571">
            <v>38268</v>
          </cell>
          <cell r="B4571">
            <v>2.923</v>
          </cell>
        </row>
        <row r="4572">
          <cell r="A4572">
            <v>38267</v>
          </cell>
          <cell r="B4572">
            <v>3.0169999999999999</v>
          </cell>
        </row>
        <row r="4573">
          <cell r="A4573">
            <v>38266</v>
          </cell>
          <cell r="B4573">
            <v>2.99</v>
          </cell>
        </row>
        <row r="4574">
          <cell r="A4574">
            <v>38265</v>
          </cell>
          <cell r="B4574">
            <v>2.9969999999999999</v>
          </cell>
        </row>
        <row r="4575">
          <cell r="A4575">
            <v>38264</v>
          </cell>
          <cell r="B4575">
            <v>3.0265</v>
          </cell>
        </row>
        <row r="4576">
          <cell r="A4576">
            <v>38261</v>
          </cell>
          <cell r="B4576">
            <v>3.0059999999999998</v>
          </cell>
        </row>
        <row r="4577">
          <cell r="A4577">
            <v>38260</v>
          </cell>
          <cell r="B4577">
            <v>2.9849999999999999</v>
          </cell>
        </row>
        <row r="4578">
          <cell r="A4578">
            <v>38259</v>
          </cell>
          <cell r="B4578">
            <v>3.0074999999999998</v>
          </cell>
        </row>
        <row r="4579">
          <cell r="A4579">
            <v>38258</v>
          </cell>
          <cell r="B4579">
            <v>2.9889999999999999</v>
          </cell>
        </row>
        <row r="4580">
          <cell r="A4580">
            <v>38257</v>
          </cell>
          <cell r="B4580">
            <v>2.9685000000000001</v>
          </cell>
        </row>
        <row r="4581">
          <cell r="A4581">
            <v>38254</v>
          </cell>
          <cell r="B4581">
            <v>2.9895</v>
          </cell>
        </row>
        <row r="4582">
          <cell r="A4582">
            <v>38253</v>
          </cell>
          <cell r="B4582">
            <v>2.956</v>
          </cell>
        </row>
        <row r="4583">
          <cell r="A4583">
            <v>38252</v>
          </cell>
          <cell r="B4583">
            <v>3.0034999999999998</v>
          </cell>
        </row>
        <row r="4584">
          <cell r="A4584">
            <v>38251</v>
          </cell>
          <cell r="B4584">
            <v>3.0314999999999999</v>
          </cell>
        </row>
        <row r="4585">
          <cell r="A4585">
            <v>38250</v>
          </cell>
          <cell r="B4585">
            <v>3.0245000000000002</v>
          </cell>
        </row>
        <row r="4586">
          <cell r="A4586">
            <v>38247</v>
          </cell>
          <cell r="B4586">
            <v>3.0305</v>
          </cell>
        </row>
        <row r="4587">
          <cell r="A4587">
            <v>38246</v>
          </cell>
          <cell r="B4587">
            <v>3.052</v>
          </cell>
        </row>
        <row r="4588">
          <cell r="A4588">
            <v>38245</v>
          </cell>
          <cell r="B4588">
            <v>3.0644999999999998</v>
          </cell>
        </row>
        <row r="4589">
          <cell r="A4589">
            <v>38244</v>
          </cell>
          <cell r="B4589">
            <v>3.0525000000000002</v>
          </cell>
        </row>
        <row r="4590">
          <cell r="A4590">
            <v>38243</v>
          </cell>
          <cell r="B4590">
            <v>3.0680000000000001</v>
          </cell>
        </row>
        <row r="4591">
          <cell r="A4591">
            <v>38240</v>
          </cell>
          <cell r="B4591">
            <v>3.0489999999999999</v>
          </cell>
        </row>
        <row r="4592">
          <cell r="A4592">
            <v>38239</v>
          </cell>
          <cell r="B4592">
            <v>3.0670000000000002</v>
          </cell>
        </row>
        <row r="4593">
          <cell r="A4593">
            <v>38238</v>
          </cell>
          <cell r="B4593">
            <v>3.1110000000000002</v>
          </cell>
        </row>
        <row r="4594">
          <cell r="A4594">
            <v>38237</v>
          </cell>
          <cell r="B4594">
            <v>3.1309999999999998</v>
          </cell>
        </row>
        <row r="4595">
          <cell r="A4595">
            <v>38236</v>
          </cell>
          <cell r="B4595">
            <v>3.109</v>
          </cell>
        </row>
        <row r="4596">
          <cell r="A4596">
            <v>38233</v>
          </cell>
          <cell r="B4596">
            <v>3.1139999999999999</v>
          </cell>
        </row>
        <row r="4597">
          <cell r="A4597">
            <v>38232</v>
          </cell>
          <cell r="B4597">
            <v>3.0049999999999999</v>
          </cell>
        </row>
        <row r="4598">
          <cell r="A4598">
            <v>38231</v>
          </cell>
          <cell r="B4598">
            <v>2.9474999999999998</v>
          </cell>
        </row>
        <row r="4599">
          <cell r="A4599">
            <v>38230</v>
          </cell>
          <cell r="B4599">
            <v>2.9350000000000001</v>
          </cell>
        </row>
        <row r="4600">
          <cell r="A4600">
            <v>38229</v>
          </cell>
          <cell r="B4600">
            <v>2.9855</v>
          </cell>
        </row>
        <row r="4601">
          <cell r="A4601">
            <v>38226</v>
          </cell>
          <cell r="B4601">
            <v>2.9790000000000001</v>
          </cell>
        </row>
        <row r="4602">
          <cell r="A4602">
            <v>38225</v>
          </cell>
          <cell r="B4602">
            <v>2.9820000000000002</v>
          </cell>
        </row>
        <row r="4603">
          <cell r="A4603">
            <v>38224</v>
          </cell>
          <cell r="B4603">
            <v>2.9950000000000001</v>
          </cell>
        </row>
        <row r="4604">
          <cell r="A4604">
            <v>38223</v>
          </cell>
          <cell r="B4604">
            <v>3.03</v>
          </cell>
        </row>
        <row r="4605">
          <cell r="A4605">
            <v>38222</v>
          </cell>
          <cell r="B4605">
            <v>3.0194999999999999</v>
          </cell>
        </row>
        <row r="4606">
          <cell r="A4606">
            <v>38219</v>
          </cell>
          <cell r="B4606">
            <v>2.9540000000000002</v>
          </cell>
        </row>
        <row r="4607">
          <cell r="A4607">
            <v>38218</v>
          </cell>
          <cell r="B4607">
            <v>2.9695</v>
          </cell>
        </row>
        <row r="4608">
          <cell r="A4608">
            <v>38217</v>
          </cell>
          <cell r="B4608">
            <v>2.9849999999999999</v>
          </cell>
        </row>
        <row r="4609">
          <cell r="A4609">
            <v>38216</v>
          </cell>
          <cell r="B4609">
            <v>2.9729999999999999</v>
          </cell>
        </row>
        <row r="4610">
          <cell r="A4610">
            <v>38215</v>
          </cell>
          <cell r="B4610">
            <v>3.0015000000000001</v>
          </cell>
        </row>
        <row r="4611">
          <cell r="A4611">
            <v>38212</v>
          </cell>
          <cell r="B4611">
            <v>2.9489999999999998</v>
          </cell>
        </row>
        <row r="4612">
          <cell r="A4612">
            <v>38211</v>
          </cell>
          <cell r="B4612">
            <v>2.9794999999999998</v>
          </cell>
        </row>
        <row r="4613">
          <cell r="A4613">
            <v>38210</v>
          </cell>
          <cell r="B4613">
            <v>3.0024999999999999</v>
          </cell>
        </row>
        <row r="4614">
          <cell r="A4614">
            <v>38209</v>
          </cell>
          <cell r="B4614">
            <v>2.9838</v>
          </cell>
        </row>
        <row r="4615">
          <cell r="A4615">
            <v>38208</v>
          </cell>
          <cell r="B4615">
            <v>2.9798</v>
          </cell>
        </row>
        <row r="4616">
          <cell r="A4616">
            <v>38205</v>
          </cell>
          <cell r="B4616">
            <v>2.9725000000000001</v>
          </cell>
        </row>
        <row r="4617">
          <cell r="A4617">
            <v>38204</v>
          </cell>
          <cell r="B4617">
            <v>3.0640000000000001</v>
          </cell>
        </row>
        <row r="4618">
          <cell r="A4618">
            <v>38203</v>
          </cell>
          <cell r="B4618">
            <v>3.085</v>
          </cell>
        </row>
        <row r="4619">
          <cell r="A4619">
            <v>38202</v>
          </cell>
          <cell r="B4619">
            <v>3.1204999999999998</v>
          </cell>
        </row>
        <row r="4620">
          <cell r="A4620">
            <v>38201</v>
          </cell>
          <cell r="B4620">
            <v>3.1349999999999998</v>
          </cell>
        </row>
        <row r="4621">
          <cell r="A4621">
            <v>38198</v>
          </cell>
          <cell r="B4621">
            <v>3.1415000000000002</v>
          </cell>
        </row>
        <row r="4622">
          <cell r="A4622">
            <v>38197</v>
          </cell>
          <cell r="B4622">
            <v>3.2105000000000001</v>
          </cell>
        </row>
        <row r="4623">
          <cell r="A4623">
            <v>38196</v>
          </cell>
          <cell r="B4623">
            <v>3.2265000000000001</v>
          </cell>
        </row>
        <row r="4624">
          <cell r="A4624">
            <v>38195</v>
          </cell>
          <cell r="B4624">
            <v>3.2389999999999999</v>
          </cell>
        </row>
        <row r="4625">
          <cell r="A4625">
            <v>38194</v>
          </cell>
          <cell r="B4625">
            <v>3.2080000000000002</v>
          </cell>
        </row>
        <row r="4626">
          <cell r="A4626">
            <v>38191</v>
          </cell>
          <cell r="B4626">
            <v>3.1764999999999999</v>
          </cell>
        </row>
        <row r="4627">
          <cell r="A4627">
            <v>38190</v>
          </cell>
          <cell r="B4627">
            <v>3.1509999999999998</v>
          </cell>
        </row>
        <row r="4628">
          <cell r="A4628">
            <v>38189</v>
          </cell>
          <cell r="B4628">
            <v>3.1974999999999998</v>
          </cell>
        </row>
        <row r="4629">
          <cell r="A4629">
            <v>38188</v>
          </cell>
          <cell r="B4629">
            <v>3.0920000000000001</v>
          </cell>
        </row>
        <row r="4630">
          <cell r="A4630">
            <v>38187</v>
          </cell>
          <cell r="B4630">
            <v>3.09</v>
          </cell>
        </row>
        <row r="4631">
          <cell r="A4631">
            <v>38184</v>
          </cell>
          <cell r="B4631">
            <v>3.077</v>
          </cell>
        </row>
        <row r="4632">
          <cell r="A4632">
            <v>38183</v>
          </cell>
          <cell r="B4632">
            <v>3.157</v>
          </cell>
        </row>
        <row r="4633">
          <cell r="A4633">
            <v>38182</v>
          </cell>
          <cell r="B4633">
            <v>3.1503000000000001</v>
          </cell>
        </row>
        <row r="4634">
          <cell r="A4634">
            <v>38181</v>
          </cell>
          <cell r="B4634">
            <v>3.1709999999999998</v>
          </cell>
        </row>
        <row r="4635">
          <cell r="A4635">
            <v>38180</v>
          </cell>
          <cell r="B4635">
            <v>3.1015000000000001</v>
          </cell>
        </row>
        <row r="4636">
          <cell r="A4636">
            <v>38177</v>
          </cell>
          <cell r="B4636">
            <v>3.1059999999999999</v>
          </cell>
        </row>
        <row r="4637">
          <cell r="A4637">
            <v>38176</v>
          </cell>
          <cell r="B4637">
            <v>3.1080000000000001</v>
          </cell>
        </row>
        <row r="4638">
          <cell r="A4638">
            <v>38175</v>
          </cell>
          <cell r="B4638">
            <v>3.1034999999999999</v>
          </cell>
        </row>
        <row r="4639">
          <cell r="A4639">
            <v>38174</v>
          </cell>
          <cell r="B4639">
            <v>3.1425000000000001</v>
          </cell>
        </row>
        <row r="4640">
          <cell r="A4640">
            <v>38173</v>
          </cell>
          <cell r="B4640">
            <v>3.137</v>
          </cell>
        </row>
        <row r="4641">
          <cell r="A4641">
            <v>38170</v>
          </cell>
          <cell r="B4641">
            <v>3.1520000000000001</v>
          </cell>
        </row>
        <row r="4642">
          <cell r="A4642">
            <v>38169</v>
          </cell>
          <cell r="B4642">
            <v>3.2109999999999999</v>
          </cell>
        </row>
        <row r="4643">
          <cell r="A4643">
            <v>38168</v>
          </cell>
          <cell r="B4643">
            <v>3.2229999999999999</v>
          </cell>
        </row>
        <row r="4644">
          <cell r="A4644">
            <v>38167</v>
          </cell>
          <cell r="B4644">
            <v>3.2829999999999999</v>
          </cell>
        </row>
        <row r="4645">
          <cell r="A4645">
            <v>38166</v>
          </cell>
          <cell r="B4645">
            <v>3.2875000000000001</v>
          </cell>
        </row>
        <row r="4646">
          <cell r="A4646">
            <v>38163</v>
          </cell>
          <cell r="B4646">
            <v>3.226</v>
          </cell>
        </row>
        <row r="4647">
          <cell r="A4647">
            <v>38162</v>
          </cell>
          <cell r="B4647">
            <v>3.2105000000000001</v>
          </cell>
        </row>
        <row r="4648">
          <cell r="A4648">
            <v>38161</v>
          </cell>
          <cell r="B4648">
            <v>3.2755000000000001</v>
          </cell>
        </row>
        <row r="4649">
          <cell r="A4649">
            <v>38160</v>
          </cell>
          <cell r="B4649">
            <v>3.2948</v>
          </cell>
        </row>
        <row r="4650">
          <cell r="A4650">
            <v>38159</v>
          </cell>
          <cell r="B4650">
            <v>3.2709999999999999</v>
          </cell>
        </row>
        <row r="4651">
          <cell r="A4651">
            <v>38156</v>
          </cell>
          <cell r="B4651">
            <v>3.2810000000000001</v>
          </cell>
        </row>
        <row r="4652">
          <cell r="A4652">
            <v>38155</v>
          </cell>
          <cell r="B4652">
            <v>3.3254999999999999</v>
          </cell>
        </row>
        <row r="4653">
          <cell r="A4653">
            <v>38154</v>
          </cell>
          <cell r="B4653">
            <v>3.2970000000000002</v>
          </cell>
        </row>
        <row r="4654">
          <cell r="A4654">
            <v>38153</v>
          </cell>
          <cell r="B4654">
            <v>3.2240000000000002</v>
          </cell>
        </row>
        <row r="4655">
          <cell r="A4655">
            <v>38152</v>
          </cell>
          <cell r="B4655">
            <v>3.3530000000000002</v>
          </cell>
        </row>
        <row r="4656">
          <cell r="A4656">
            <v>38149</v>
          </cell>
          <cell r="B4656">
            <v>3.3584999999999998</v>
          </cell>
        </row>
        <row r="4657">
          <cell r="A4657">
            <v>38148</v>
          </cell>
          <cell r="B4657">
            <v>3.2854999999999999</v>
          </cell>
        </row>
        <row r="4658">
          <cell r="A4658">
            <v>38147</v>
          </cell>
          <cell r="B4658">
            <v>3.24</v>
          </cell>
        </row>
        <row r="4659">
          <cell r="A4659">
            <v>38146</v>
          </cell>
          <cell r="B4659">
            <v>3.1930000000000001</v>
          </cell>
        </row>
        <row r="4660">
          <cell r="A4660">
            <v>38145</v>
          </cell>
          <cell r="B4660">
            <v>3.1989999999999998</v>
          </cell>
        </row>
        <row r="4661">
          <cell r="A4661">
            <v>38142</v>
          </cell>
          <cell r="B4661">
            <v>3.2189999999999999</v>
          </cell>
        </row>
        <row r="4662">
          <cell r="A4662">
            <v>38141</v>
          </cell>
          <cell r="B4662">
            <v>3.2040000000000002</v>
          </cell>
        </row>
        <row r="4663">
          <cell r="A4663">
            <v>38140</v>
          </cell>
          <cell r="B4663">
            <v>3.1960000000000002</v>
          </cell>
        </row>
        <row r="4664">
          <cell r="A4664">
            <v>38139</v>
          </cell>
          <cell r="B4664">
            <v>3.1920000000000002</v>
          </cell>
        </row>
        <row r="4665">
          <cell r="A4665">
            <v>38138</v>
          </cell>
          <cell r="B4665">
            <v>3.1955</v>
          </cell>
        </row>
        <row r="4666">
          <cell r="A4666">
            <v>38135</v>
          </cell>
          <cell r="B4666">
            <v>3.1324999999999998</v>
          </cell>
        </row>
        <row r="4667">
          <cell r="A4667">
            <v>38134</v>
          </cell>
          <cell r="B4667">
            <v>3.069</v>
          </cell>
        </row>
        <row r="4668">
          <cell r="A4668">
            <v>38133</v>
          </cell>
          <cell r="B4668">
            <v>3.1280000000000001</v>
          </cell>
        </row>
        <row r="4669">
          <cell r="A4669">
            <v>38132</v>
          </cell>
          <cell r="B4669">
            <v>3.1549999999999998</v>
          </cell>
        </row>
        <row r="4670">
          <cell r="A4670">
            <v>38131</v>
          </cell>
          <cell r="B4670">
            <v>3.1669999999999998</v>
          </cell>
        </row>
        <row r="4671">
          <cell r="A4671">
            <v>38128</v>
          </cell>
          <cell r="B4671">
            <v>3.177</v>
          </cell>
        </row>
        <row r="4672">
          <cell r="A4672">
            <v>38127</v>
          </cell>
          <cell r="B4672">
            <v>3.1629999999999998</v>
          </cell>
        </row>
        <row r="4673">
          <cell r="A4673">
            <v>38126</v>
          </cell>
          <cell r="B4673">
            <v>3.1840000000000002</v>
          </cell>
        </row>
        <row r="4674">
          <cell r="A4674">
            <v>38125</v>
          </cell>
          <cell r="B4674">
            <v>3.1320000000000001</v>
          </cell>
        </row>
        <row r="4675">
          <cell r="A4675">
            <v>38124</v>
          </cell>
          <cell r="B4675">
            <v>3.121</v>
          </cell>
        </row>
        <row r="4676">
          <cell r="A4676">
            <v>38121</v>
          </cell>
          <cell r="B4676">
            <v>3.1539999999999999</v>
          </cell>
        </row>
        <row r="4677">
          <cell r="A4677">
            <v>38120</v>
          </cell>
          <cell r="B4677">
            <v>3.2115</v>
          </cell>
        </row>
        <row r="4678">
          <cell r="A4678">
            <v>38119</v>
          </cell>
          <cell r="B4678">
            <v>3.17</v>
          </cell>
        </row>
        <row r="4679">
          <cell r="A4679">
            <v>38118</v>
          </cell>
          <cell r="B4679">
            <v>3.1522999999999999</v>
          </cell>
        </row>
        <row r="4680">
          <cell r="A4680">
            <v>38117</v>
          </cell>
          <cell r="B4680">
            <v>3.1484999999999999</v>
          </cell>
        </row>
        <row r="4681">
          <cell r="A4681">
            <v>38114</v>
          </cell>
          <cell r="B4681">
            <v>3.161</v>
          </cell>
        </row>
        <row r="4682">
          <cell r="A4682">
            <v>38113</v>
          </cell>
          <cell r="B4682">
            <v>3.05</v>
          </cell>
        </row>
        <row r="4683">
          <cell r="A4683">
            <v>38112</v>
          </cell>
          <cell r="B4683">
            <v>2.9765000000000001</v>
          </cell>
        </row>
        <row r="4684">
          <cell r="A4684">
            <v>38111</v>
          </cell>
          <cell r="B4684">
            <v>2.99</v>
          </cell>
        </row>
        <row r="4685">
          <cell r="A4685">
            <v>38110</v>
          </cell>
          <cell r="B4685">
            <v>2.98</v>
          </cell>
        </row>
      </sheetData>
      <sheetData sheetId="5">
        <row r="1">
          <cell r="A1" t="str">
            <v>Date</v>
          </cell>
          <cell r="B1" t="str">
            <v>Y4</v>
          </cell>
        </row>
        <row r="2">
          <cell r="A2">
            <v>44680</v>
          </cell>
          <cell r="B2">
            <v>1.355</v>
          </cell>
        </row>
        <row r="3">
          <cell r="A3">
            <v>44679</v>
          </cell>
          <cell r="B3">
            <v>1.2995000000000001</v>
          </cell>
        </row>
        <row r="4">
          <cell r="A4">
            <v>44678</v>
          </cell>
          <cell r="B4">
            <v>1.1927000000000001</v>
          </cell>
        </row>
        <row r="5">
          <cell r="A5">
            <v>44677</v>
          </cell>
          <cell r="B5">
            <v>1.228</v>
          </cell>
        </row>
        <row r="6">
          <cell r="A6">
            <v>44676</v>
          </cell>
          <cell r="B6">
            <v>1.2373000000000001</v>
          </cell>
        </row>
        <row r="7">
          <cell r="A7">
            <v>44673</v>
          </cell>
          <cell r="B7">
            <v>1.3580000000000001</v>
          </cell>
        </row>
        <row r="8">
          <cell r="A8">
            <v>44672</v>
          </cell>
          <cell r="B8">
            <v>1.2929999999999999</v>
          </cell>
        </row>
        <row r="9">
          <cell r="A9">
            <v>44671</v>
          </cell>
          <cell r="B9">
            <v>1.1759999999999999</v>
          </cell>
        </row>
        <row r="10">
          <cell r="A10">
            <v>44670</v>
          </cell>
          <cell r="B10">
            <v>1.2110000000000001</v>
          </cell>
        </row>
        <row r="11">
          <cell r="A11">
            <v>44666</v>
          </cell>
          <cell r="B11">
            <v>1.1850000000000001</v>
          </cell>
        </row>
        <row r="12">
          <cell r="A12">
            <v>44665</v>
          </cell>
          <cell r="B12">
            <v>1.1819999999999999</v>
          </cell>
        </row>
        <row r="13">
          <cell r="A13">
            <v>44664</v>
          </cell>
          <cell r="B13">
            <v>1.1609</v>
          </cell>
        </row>
        <row r="14">
          <cell r="A14">
            <v>44663</v>
          </cell>
          <cell r="B14">
            <v>1.163</v>
          </cell>
        </row>
        <row r="15">
          <cell r="A15">
            <v>44662</v>
          </cell>
          <cell r="B15">
            <v>1.206</v>
          </cell>
        </row>
        <row r="16">
          <cell r="A16">
            <v>44659</v>
          </cell>
          <cell r="B16">
            <v>1.143</v>
          </cell>
        </row>
        <row r="17">
          <cell r="A17">
            <v>44658</v>
          </cell>
          <cell r="B17">
            <v>1.0589999999999999</v>
          </cell>
        </row>
        <row r="18">
          <cell r="A18">
            <v>44657</v>
          </cell>
          <cell r="B18">
            <v>1.024</v>
          </cell>
        </row>
        <row r="19">
          <cell r="A19">
            <v>44656</v>
          </cell>
          <cell r="B19">
            <v>1.0229999999999999</v>
          </cell>
        </row>
        <row r="20">
          <cell r="A20">
            <v>44655</v>
          </cell>
          <cell r="B20">
            <v>0.92900000000000005</v>
          </cell>
        </row>
        <row r="21">
          <cell r="A21">
            <v>44652</v>
          </cell>
          <cell r="B21">
            <v>0.9355</v>
          </cell>
        </row>
        <row r="22">
          <cell r="A22">
            <v>44651</v>
          </cell>
          <cell r="B22">
            <v>0.91820000000000002</v>
          </cell>
        </row>
        <row r="23">
          <cell r="A23">
            <v>44650</v>
          </cell>
          <cell r="B23">
            <v>1.0308999999999999</v>
          </cell>
        </row>
        <row r="24">
          <cell r="A24">
            <v>44649</v>
          </cell>
          <cell r="B24">
            <v>0.97529999999999994</v>
          </cell>
        </row>
        <row r="25">
          <cell r="A25">
            <v>44648</v>
          </cell>
          <cell r="B25">
            <v>0.89400000000000002</v>
          </cell>
        </row>
        <row r="26">
          <cell r="A26">
            <v>44645</v>
          </cell>
          <cell r="B26">
            <v>0.88629999999999998</v>
          </cell>
        </row>
        <row r="27">
          <cell r="A27">
            <v>44644</v>
          </cell>
          <cell r="B27">
            <v>0.80100000000000005</v>
          </cell>
        </row>
        <row r="28">
          <cell r="A28">
            <v>44643</v>
          </cell>
          <cell r="B28">
            <v>0.72</v>
          </cell>
        </row>
        <row r="29">
          <cell r="A29">
            <v>44642</v>
          </cell>
          <cell r="B29">
            <v>0.754</v>
          </cell>
        </row>
        <row r="30">
          <cell r="A30">
            <v>44641</v>
          </cell>
          <cell r="B30">
            <v>0.70399999999999996</v>
          </cell>
        </row>
        <row r="31">
          <cell r="A31">
            <v>44638</v>
          </cell>
          <cell r="B31">
            <v>0.63300000000000001</v>
          </cell>
        </row>
        <row r="32">
          <cell r="A32">
            <v>44637</v>
          </cell>
          <cell r="B32">
            <v>0.63</v>
          </cell>
        </row>
        <row r="33">
          <cell r="A33">
            <v>44636</v>
          </cell>
          <cell r="B33">
            <v>0.67</v>
          </cell>
        </row>
        <row r="34">
          <cell r="A34">
            <v>44635</v>
          </cell>
          <cell r="B34">
            <v>0.629</v>
          </cell>
        </row>
        <row r="35">
          <cell r="A35">
            <v>44634</v>
          </cell>
          <cell r="B35">
            <v>0.66500000000000004</v>
          </cell>
        </row>
        <row r="36">
          <cell r="A36">
            <v>44631</v>
          </cell>
          <cell r="B36">
            <v>0.59199999999999997</v>
          </cell>
        </row>
        <row r="37">
          <cell r="A37">
            <v>44630</v>
          </cell>
          <cell r="B37">
            <v>0.57099999999999995</v>
          </cell>
        </row>
        <row r="38">
          <cell r="A38">
            <v>44629</v>
          </cell>
          <cell r="B38">
            <v>0.44600000000000001</v>
          </cell>
        </row>
        <row r="39">
          <cell r="A39">
            <v>44628</v>
          </cell>
          <cell r="B39">
            <v>0.40500000000000003</v>
          </cell>
        </row>
        <row r="40">
          <cell r="A40">
            <v>44627</v>
          </cell>
          <cell r="B40">
            <v>0.32819999999999999</v>
          </cell>
        </row>
        <row r="41">
          <cell r="A41">
            <v>44624</v>
          </cell>
          <cell r="B41">
            <v>0.29599999999999999</v>
          </cell>
        </row>
        <row r="42">
          <cell r="A42">
            <v>44623</v>
          </cell>
          <cell r="B42">
            <v>0.36399999999999999</v>
          </cell>
        </row>
        <row r="43">
          <cell r="A43">
            <v>44622</v>
          </cell>
          <cell r="B43">
            <v>0.33500000000000002</v>
          </cell>
        </row>
        <row r="44">
          <cell r="A44">
            <v>44621</v>
          </cell>
          <cell r="B44">
            <v>0.23599999999999999</v>
          </cell>
        </row>
        <row r="45">
          <cell r="A45">
            <v>44620</v>
          </cell>
          <cell r="B45">
            <v>0.3805</v>
          </cell>
        </row>
        <row r="46">
          <cell r="A46">
            <v>44617</v>
          </cell>
          <cell r="B46">
            <v>0.53849999999999998</v>
          </cell>
        </row>
        <row r="47">
          <cell r="A47">
            <v>44616</v>
          </cell>
          <cell r="B47">
            <v>0.48699999999999999</v>
          </cell>
        </row>
        <row r="48">
          <cell r="A48">
            <v>44615</v>
          </cell>
          <cell r="B48">
            <v>0.55600000000000005</v>
          </cell>
        </row>
        <row r="49">
          <cell r="A49">
            <v>44614</v>
          </cell>
          <cell r="B49">
            <v>0.52500000000000002</v>
          </cell>
        </row>
        <row r="50">
          <cell r="A50">
            <v>44613</v>
          </cell>
          <cell r="B50">
            <v>0.47899999999999998</v>
          </cell>
        </row>
        <row r="51">
          <cell r="A51">
            <v>44610</v>
          </cell>
          <cell r="B51">
            <v>0.4546</v>
          </cell>
        </row>
        <row r="52">
          <cell r="A52">
            <v>44609</v>
          </cell>
          <cell r="B52">
            <v>0.48620000000000002</v>
          </cell>
        </row>
        <row r="53">
          <cell r="A53">
            <v>44608</v>
          </cell>
          <cell r="B53">
            <v>0.53400000000000003</v>
          </cell>
        </row>
        <row r="54">
          <cell r="A54">
            <v>44607</v>
          </cell>
          <cell r="B54">
            <v>0.56399999999999995</v>
          </cell>
        </row>
        <row r="55">
          <cell r="A55">
            <v>44606</v>
          </cell>
          <cell r="B55">
            <v>0.59830000000000005</v>
          </cell>
        </row>
        <row r="56">
          <cell r="A56">
            <v>44603</v>
          </cell>
          <cell r="B56">
            <v>0.59950000000000003</v>
          </cell>
        </row>
        <row r="57">
          <cell r="A57">
            <v>44602</v>
          </cell>
          <cell r="B57">
            <v>0.57889999999999997</v>
          </cell>
        </row>
        <row r="58">
          <cell r="A58">
            <v>44601</v>
          </cell>
          <cell r="B58">
            <v>0.47699999999999998</v>
          </cell>
        </row>
        <row r="59">
          <cell r="A59">
            <v>44600</v>
          </cell>
          <cell r="B59">
            <v>0.52</v>
          </cell>
        </row>
        <row r="60">
          <cell r="A60">
            <v>44599</v>
          </cell>
          <cell r="B60">
            <v>0.47799999999999998</v>
          </cell>
        </row>
        <row r="61">
          <cell r="A61">
            <v>44596</v>
          </cell>
          <cell r="B61">
            <v>0.45679999999999998</v>
          </cell>
        </row>
        <row r="62">
          <cell r="A62">
            <v>44595</v>
          </cell>
          <cell r="B62">
            <v>0.36</v>
          </cell>
        </row>
        <row r="63">
          <cell r="A63">
            <v>44594</v>
          </cell>
          <cell r="B63">
            <v>0.2165</v>
          </cell>
        </row>
        <row r="64">
          <cell r="A64">
            <v>44593</v>
          </cell>
          <cell r="B64">
            <v>0.183</v>
          </cell>
        </row>
        <row r="65">
          <cell r="A65">
            <v>44592</v>
          </cell>
          <cell r="B65">
            <v>0.17199999999999999</v>
          </cell>
        </row>
        <row r="66">
          <cell r="A66">
            <v>44589</v>
          </cell>
          <cell r="B66">
            <v>0.1038</v>
          </cell>
        </row>
        <row r="67">
          <cell r="A67">
            <v>44588</v>
          </cell>
          <cell r="B67">
            <v>7.2999999999999995E-2</v>
          </cell>
        </row>
        <row r="68">
          <cell r="A68">
            <v>44587</v>
          </cell>
          <cell r="B68">
            <v>3.8600000000000002E-2</v>
          </cell>
        </row>
        <row r="69">
          <cell r="A69">
            <v>44586</v>
          </cell>
          <cell r="B69">
            <v>2.8500000000000001E-2</v>
          </cell>
        </row>
        <row r="70">
          <cell r="A70">
            <v>44585</v>
          </cell>
          <cell r="B70">
            <v>1.2800000000000001E-2</v>
          </cell>
        </row>
        <row r="71">
          <cell r="A71">
            <v>44582</v>
          </cell>
          <cell r="B71">
            <v>2.9700000000000001E-2</v>
          </cell>
        </row>
        <row r="72">
          <cell r="A72">
            <v>44581</v>
          </cell>
          <cell r="B72">
            <v>4.5900000000000003E-2</v>
          </cell>
        </row>
        <row r="73">
          <cell r="A73">
            <v>44580</v>
          </cell>
          <cell r="B73">
            <v>4.7199999999999999E-2</v>
          </cell>
        </row>
        <row r="74">
          <cell r="A74">
            <v>44579</v>
          </cell>
          <cell r="B74">
            <v>5.2999999999999999E-2</v>
          </cell>
        </row>
        <row r="75">
          <cell r="A75">
            <v>44578</v>
          </cell>
          <cell r="B75">
            <v>4.9500000000000002E-2</v>
          </cell>
        </row>
        <row r="76">
          <cell r="A76">
            <v>44575</v>
          </cell>
          <cell r="B76">
            <v>3.5499999999999997E-2</v>
          </cell>
        </row>
        <row r="77">
          <cell r="A77">
            <v>44574</v>
          </cell>
          <cell r="B77">
            <v>-1.2E-2</v>
          </cell>
        </row>
        <row r="78">
          <cell r="A78">
            <v>44573</v>
          </cell>
          <cell r="B78">
            <v>6.4999999999999997E-3</v>
          </cell>
        </row>
        <row r="79">
          <cell r="A79">
            <v>44572</v>
          </cell>
          <cell r="B79">
            <v>3.2000000000000001E-2</v>
          </cell>
        </row>
        <row r="80">
          <cell r="A80">
            <v>44571</v>
          </cell>
          <cell r="B80">
            <v>0.01</v>
          </cell>
        </row>
        <row r="81">
          <cell r="A81">
            <v>44568</v>
          </cell>
          <cell r="B81">
            <v>5.0000000000000001E-3</v>
          </cell>
        </row>
        <row r="82">
          <cell r="A82">
            <v>44567</v>
          </cell>
          <cell r="B82">
            <v>-0.01</v>
          </cell>
        </row>
        <row r="83">
          <cell r="A83">
            <v>44566</v>
          </cell>
          <cell r="B83">
            <v>-3.73E-2</v>
          </cell>
        </row>
        <row r="84">
          <cell r="A84">
            <v>44565</v>
          </cell>
          <cell r="B84">
            <v>-2.5700000000000001E-2</v>
          </cell>
        </row>
        <row r="85">
          <cell r="A85">
            <v>44564</v>
          </cell>
          <cell r="B85">
            <v>-2.3E-2</v>
          </cell>
        </row>
        <row r="86">
          <cell r="A86">
            <v>44561</v>
          </cell>
          <cell r="B86">
            <v>-5.0999999999999997E-2</v>
          </cell>
        </row>
        <row r="87">
          <cell r="A87">
            <v>44560</v>
          </cell>
          <cell r="B87">
            <v>-5.0299999999999997E-2</v>
          </cell>
        </row>
        <row r="88">
          <cell r="A88">
            <v>44559</v>
          </cell>
          <cell r="B88">
            <v>-4.8000000000000001E-2</v>
          </cell>
        </row>
        <row r="89">
          <cell r="A89">
            <v>44558</v>
          </cell>
          <cell r="B89">
            <v>-6.5299999999999997E-2</v>
          </cell>
        </row>
        <row r="90">
          <cell r="A90">
            <v>44557</v>
          </cell>
          <cell r="B90">
            <v>-7.0000000000000007E-2</v>
          </cell>
        </row>
        <row r="91">
          <cell r="A91">
            <v>44554</v>
          </cell>
          <cell r="B91">
            <v>-9.4E-2</v>
          </cell>
        </row>
        <row r="92">
          <cell r="A92">
            <v>44553</v>
          </cell>
          <cell r="B92">
            <v>-9.4E-2</v>
          </cell>
        </row>
        <row r="93">
          <cell r="A93">
            <v>44552</v>
          </cell>
          <cell r="B93">
            <v>-0.11700000000000001</v>
          </cell>
        </row>
        <row r="94">
          <cell r="A94">
            <v>44551</v>
          </cell>
          <cell r="B94">
            <v>-0.14349999999999999</v>
          </cell>
        </row>
        <row r="95">
          <cell r="A95">
            <v>44550</v>
          </cell>
          <cell r="B95">
            <v>-0.17899999999999999</v>
          </cell>
        </row>
        <row r="96">
          <cell r="A96">
            <v>44547</v>
          </cell>
          <cell r="B96">
            <v>-0.18579999999999999</v>
          </cell>
        </row>
        <row r="97">
          <cell r="A97">
            <v>44546</v>
          </cell>
          <cell r="B97">
            <v>-0.1673</v>
          </cell>
        </row>
        <row r="98">
          <cell r="A98">
            <v>44545</v>
          </cell>
          <cell r="B98">
            <v>-0.1585</v>
          </cell>
        </row>
        <row r="99">
          <cell r="A99">
            <v>44544</v>
          </cell>
          <cell r="B99">
            <v>-0.17649999999999999</v>
          </cell>
        </row>
        <row r="100">
          <cell r="A100">
            <v>44543</v>
          </cell>
          <cell r="B100">
            <v>-0.19020000000000001</v>
          </cell>
        </row>
        <row r="101">
          <cell r="A101">
            <v>44540</v>
          </cell>
          <cell r="B101">
            <v>-0.17599999999999999</v>
          </cell>
        </row>
        <row r="102">
          <cell r="A102">
            <v>44539</v>
          </cell>
          <cell r="B102">
            <v>-0.17799999999999999</v>
          </cell>
        </row>
        <row r="103">
          <cell r="A103">
            <v>44538</v>
          </cell>
          <cell r="B103">
            <v>-0.1447</v>
          </cell>
        </row>
        <row r="104">
          <cell r="A104">
            <v>44537</v>
          </cell>
          <cell r="B104">
            <v>-0.17169999999999999</v>
          </cell>
        </row>
        <row r="105">
          <cell r="A105">
            <v>44536</v>
          </cell>
          <cell r="B105">
            <v>-0.1867</v>
          </cell>
        </row>
        <row r="106">
          <cell r="A106">
            <v>44533</v>
          </cell>
          <cell r="B106">
            <v>-0.19309999999999999</v>
          </cell>
        </row>
        <row r="107">
          <cell r="A107">
            <v>44532</v>
          </cell>
          <cell r="B107">
            <v>-0.183</v>
          </cell>
        </row>
        <row r="108">
          <cell r="A108">
            <v>44531</v>
          </cell>
          <cell r="B108">
            <v>-0.17130000000000001</v>
          </cell>
        </row>
        <row r="109">
          <cell r="A109">
            <v>44530</v>
          </cell>
          <cell r="B109">
            <v>-0.17879999999999999</v>
          </cell>
        </row>
        <row r="110">
          <cell r="A110">
            <v>44529</v>
          </cell>
          <cell r="B110">
            <v>-0.18240000000000001</v>
          </cell>
        </row>
        <row r="111">
          <cell r="A111">
            <v>44526</v>
          </cell>
          <cell r="B111">
            <v>-0.21</v>
          </cell>
        </row>
        <row r="112">
          <cell r="A112">
            <v>44525</v>
          </cell>
          <cell r="B112">
            <v>-0.14610000000000001</v>
          </cell>
        </row>
        <row r="113">
          <cell r="A113">
            <v>44524</v>
          </cell>
          <cell r="B113">
            <v>-0.13550000000000001</v>
          </cell>
        </row>
        <row r="114">
          <cell r="A114">
            <v>44523</v>
          </cell>
          <cell r="B114">
            <v>-0.1298</v>
          </cell>
        </row>
        <row r="115">
          <cell r="A115">
            <v>44522</v>
          </cell>
          <cell r="B115">
            <v>-0.16830000000000001</v>
          </cell>
        </row>
        <row r="116">
          <cell r="A116">
            <v>44519</v>
          </cell>
          <cell r="B116">
            <v>-0.189</v>
          </cell>
        </row>
        <row r="117">
          <cell r="A117">
            <v>44518</v>
          </cell>
          <cell r="B117">
            <v>-0.15279999999999999</v>
          </cell>
        </row>
        <row r="118">
          <cell r="A118">
            <v>44517</v>
          </cell>
          <cell r="B118">
            <v>-0.14419999999999999</v>
          </cell>
        </row>
        <row r="119">
          <cell r="A119">
            <v>44516</v>
          </cell>
          <cell r="B119">
            <v>-0.1288</v>
          </cell>
        </row>
        <row r="120">
          <cell r="A120">
            <v>44515</v>
          </cell>
          <cell r="B120">
            <v>-0.12640000000000001</v>
          </cell>
        </row>
        <row r="121">
          <cell r="A121">
            <v>44512</v>
          </cell>
          <cell r="B121">
            <v>-0.12609999999999999</v>
          </cell>
        </row>
        <row r="122">
          <cell r="A122">
            <v>44511</v>
          </cell>
          <cell r="B122">
            <v>-8.0799999999999997E-2</v>
          </cell>
        </row>
        <row r="123">
          <cell r="A123">
            <v>44510</v>
          </cell>
          <cell r="B123">
            <v>-0.1182</v>
          </cell>
        </row>
        <row r="124">
          <cell r="A124">
            <v>44509</v>
          </cell>
          <cell r="B124">
            <v>-0.19969999999999999</v>
          </cell>
        </row>
        <row r="125">
          <cell r="A125">
            <v>44508</v>
          </cell>
          <cell r="B125">
            <v>-0.18</v>
          </cell>
        </row>
        <row r="126">
          <cell r="A126">
            <v>44505</v>
          </cell>
          <cell r="B126">
            <v>-0.20930000000000001</v>
          </cell>
        </row>
        <row r="127">
          <cell r="A127">
            <v>44504</v>
          </cell>
          <cell r="B127">
            <v>-0.1983</v>
          </cell>
        </row>
        <row r="128">
          <cell r="A128">
            <v>44503</v>
          </cell>
          <cell r="B128">
            <v>-0.1055</v>
          </cell>
        </row>
        <row r="129">
          <cell r="A129">
            <v>44502</v>
          </cell>
          <cell r="B129">
            <v>-0.11600000000000001</v>
          </cell>
        </row>
        <row r="130">
          <cell r="A130">
            <v>44501</v>
          </cell>
          <cell r="B130">
            <v>-5.5599999999999997E-2</v>
          </cell>
        </row>
        <row r="131">
          <cell r="A131">
            <v>44498</v>
          </cell>
          <cell r="B131">
            <v>-1.4500000000000001E-2</v>
          </cell>
        </row>
        <row r="132">
          <cell r="A132">
            <v>44497</v>
          </cell>
          <cell r="B132">
            <v>-7.85E-2</v>
          </cell>
        </row>
        <row r="133">
          <cell r="A133">
            <v>44496</v>
          </cell>
          <cell r="B133">
            <v>-0.11940000000000001</v>
          </cell>
        </row>
        <row r="134">
          <cell r="A134">
            <v>44495</v>
          </cell>
          <cell r="B134">
            <v>-0.11700000000000001</v>
          </cell>
        </row>
        <row r="135">
          <cell r="A135">
            <v>44494</v>
          </cell>
          <cell r="B135">
            <v>-0.12280000000000001</v>
          </cell>
        </row>
        <row r="136">
          <cell r="A136">
            <v>44491</v>
          </cell>
          <cell r="B136">
            <v>-0.115</v>
          </cell>
        </row>
        <row r="137">
          <cell r="A137">
            <v>44490</v>
          </cell>
          <cell r="B137">
            <v>-0.1158</v>
          </cell>
        </row>
        <row r="138">
          <cell r="A138">
            <v>44489</v>
          </cell>
          <cell r="B138">
            <v>-0.16789999999999999</v>
          </cell>
        </row>
        <row r="139">
          <cell r="A139">
            <v>44488</v>
          </cell>
          <cell r="B139">
            <v>-0.1285</v>
          </cell>
        </row>
        <row r="140">
          <cell r="A140">
            <v>44487</v>
          </cell>
          <cell r="B140">
            <v>-0.13730000000000001</v>
          </cell>
        </row>
        <row r="141">
          <cell r="A141">
            <v>44484</v>
          </cell>
          <cell r="B141">
            <v>-0.21079999999999999</v>
          </cell>
        </row>
        <row r="142">
          <cell r="A142">
            <v>44483</v>
          </cell>
          <cell r="B142">
            <v>-0.2283</v>
          </cell>
        </row>
        <row r="143">
          <cell r="A143">
            <v>44482</v>
          </cell>
          <cell r="B143">
            <v>-0.17810000000000001</v>
          </cell>
        </row>
        <row r="144">
          <cell r="A144">
            <v>44481</v>
          </cell>
          <cell r="B144">
            <v>-0.1673</v>
          </cell>
        </row>
        <row r="145">
          <cell r="A145">
            <v>44480</v>
          </cell>
          <cell r="B145">
            <v>-0.19670000000000001</v>
          </cell>
        </row>
        <row r="146">
          <cell r="A146">
            <v>44477</v>
          </cell>
          <cell r="B146">
            <v>-0.2283</v>
          </cell>
        </row>
        <row r="147">
          <cell r="A147">
            <v>44476</v>
          </cell>
          <cell r="B147">
            <v>-0.25979999999999998</v>
          </cell>
        </row>
        <row r="148">
          <cell r="A148">
            <v>44475</v>
          </cell>
          <cell r="B148">
            <v>-0.26050000000000001</v>
          </cell>
        </row>
        <row r="149">
          <cell r="A149">
            <v>44474</v>
          </cell>
          <cell r="B149">
            <v>-0.26879999999999998</v>
          </cell>
        </row>
        <row r="150">
          <cell r="A150">
            <v>44473</v>
          </cell>
          <cell r="B150">
            <v>-0.28599999999999998</v>
          </cell>
        </row>
        <row r="151">
          <cell r="A151">
            <v>44470</v>
          </cell>
          <cell r="B151">
            <v>-0.28499999999999998</v>
          </cell>
        </row>
        <row r="152">
          <cell r="A152">
            <v>44469</v>
          </cell>
          <cell r="B152">
            <v>-0.27210000000000001</v>
          </cell>
        </row>
        <row r="153">
          <cell r="A153">
            <v>44468</v>
          </cell>
          <cell r="B153">
            <v>-0.26750000000000002</v>
          </cell>
        </row>
        <row r="154">
          <cell r="A154">
            <v>44467</v>
          </cell>
          <cell r="B154">
            <v>-0.26269999999999999</v>
          </cell>
        </row>
        <row r="155">
          <cell r="A155">
            <v>44466</v>
          </cell>
          <cell r="B155">
            <v>-0.27210000000000001</v>
          </cell>
        </row>
        <row r="156">
          <cell r="A156">
            <v>44463</v>
          </cell>
          <cell r="B156">
            <v>-0.28000000000000003</v>
          </cell>
        </row>
        <row r="157">
          <cell r="A157">
            <v>44462</v>
          </cell>
          <cell r="B157">
            <v>-0.28899999999999998</v>
          </cell>
        </row>
        <row r="158">
          <cell r="A158">
            <v>44461</v>
          </cell>
          <cell r="B158">
            <v>-0.32600000000000001</v>
          </cell>
        </row>
        <row r="159">
          <cell r="A159">
            <v>44460</v>
          </cell>
          <cell r="B159">
            <v>-0.33</v>
          </cell>
        </row>
        <row r="160">
          <cell r="A160">
            <v>44459</v>
          </cell>
          <cell r="B160">
            <v>-0.33</v>
          </cell>
        </row>
        <row r="161">
          <cell r="A161">
            <v>44456</v>
          </cell>
          <cell r="B161">
            <v>-0.32</v>
          </cell>
        </row>
        <row r="162">
          <cell r="A162">
            <v>44455</v>
          </cell>
          <cell r="B162">
            <v>-0.33239999999999997</v>
          </cell>
        </row>
        <row r="163">
          <cell r="A163">
            <v>44454</v>
          </cell>
          <cell r="B163">
            <v>-0.34</v>
          </cell>
        </row>
        <row r="164">
          <cell r="A164">
            <v>44453</v>
          </cell>
          <cell r="B164">
            <v>-0.35349999999999998</v>
          </cell>
        </row>
        <row r="165">
          <cell r="A165">
            <v>44452</v>
          </cell>
          <cell r="B165">
            <v>-0.34849999999999998</v>
          </cell>
        </row>
        <row r="166">
          <cell r="A166">
            <v>44449</v>
          </cell>
          <cell r="B166">
            <v>-0.35070000000000001</v>
          </cell>
        </row>
        <row r="167">
          <cell r="A167">
            <v>44448</v>
          </cell>
          <cell r="B167">
            <v>-0.3669</v>
          </cell>
        </row>
        <row r="168">
          <cell r="A168">
            <v>44447</v>
          </cell>
          <cell r="B168">
            <v>-0.34989999999999999</v>
          </cell>
        </row>
        <row r="169">
          <cell r="A169">
            <v>44446</v>
          </cell>
          <cell r="B169">
            <v>-0.35270000000000001</v>
          </cell>
        </row>
        <row r="170">
          <cell r="A170">
            <v>44445</v>
          </cell>
          <cell r="B170">
            <v>-0.37669999999999998</v>
          </cell>
        </row>
        <row r="171">
          <cell r="A171">
            <v>44442</v>
          </cell>
          <cell r="B171">
            <v>-0.37990000000000002</v>
          </cell>
        </row>
        <row r="172">
          <cell r="A172">
            <v>44441</v>
          </cell>
          <cell r="B172">
            <v>-0.38900000000000001</v>
          </cell>
        </row>
        <row r="173">
          <cell r="A173">
            <v>44440</v>
          </cell>
          <cell r="B173">
            <v>-0.38419999999999999</v>
          </cell>
        </row>
        <row r="174">
          <cell r="A174">
            <v>44439</v>
          </cell>
          <cell r="B174">
            <v>-0.38640000000000002</v>
          </cell>
        </row>
        <row r="175">
          <cell r="A175">
            <v>44438</v>
          </cell>
          <cell r="B175">
            <v>-0.40579999999999999</v>
          </cell>
        </row>
        <row r="176">
          <cell r="A176">
            <v>44435</v>
          </cell>
          <cell r="B176">
            <v>-0.4012</v>
          </cell>
        </row>
        <row r="177">
          <cell r="A177">
            <v>44434</v>
          </cell>
          <cell r="B177">
            <v>-0.39900000000000002</v>
          </cell>
        </row>
        <row r="178">
          <cell r="A178">
            <v>44433</v>
          </cell>
          <cell r="B178">
            <v>-0.40500000000000003</v>
          </cell>
        </row>
        <row r="179">
          <cell r="A179">
            <v>44432</v>
          </cell>
          <cell r="B179">
            <v>-0.42149999999999999</v>
          </cell>
        </row>
        <row r="180">
          <cell r="A180">
            <v>44431</v>
          </cell>
          <cell r="B180">
            <v>-0.42330000000000001</v>
          </cell>
        </row>
        <row r="181">
          <cell r="A181">
            <v>44428</v>
          </cell>
          <cell r="B181">
            <v>-0.42380000000000001</v>
          </cell>
        </row>
        <row r="182">
          <cell r="A182">
            <v>44427</v>
          </cell>
          <cell r="B182">
            <v>-0.42499999999999999</v>
          </cell>
        </row>
        <row r="183">
          <cell r="A183">
            <v>44426</v>
          </cell>
          <cell r="B183">
            <v>-0.41799999999999998</v>
          </cell>
        </row>
        <row r="184">
          <cell r="A184">
            <v>44425</v>
          </cell>
          <cell r="B184">
            <v>-0.41589999999999999</v>
          </cell>
        </row>
        <row r="185">
          <cell r="A185">
            <v>44424</v>
          </cell>
          <cell r="B185">
            <v>-0.41799999999999998</v>
          </cell>
        </row>
        <row r="186">
          <cell r="A186">
            <v>44421</v>
          </cell>
          <cell r="B186">
            <v>-0.41699999999999998</v>
          </cell>
        </row>
        <row r="187">
          <cell r="A187">
            <v>44420</v>
          </cell>
          <cell r="B187">
            <v>-0.41560000000000002</v>
          </cell>
        </row>
        <row r="188">
          <cell r="A188">
            <v>44419</v>
          </cell>
          <cell r="B188">
            <v>-0.42099999999999999</v>
          </cell>
        </row>
        <row r="189">
          <cell r="A189">
            <v>44418</v>
          </cell>
          <cell r="B189">
            <v>-0.41399999999999998</v>
          </cell>
        </row>
        <row r="190">
          <cell r="A190">
            <v>44417</v>
          </cell>
          <cell r="B190">
            <v>-0.41299999999999998</v>
          </cell>
        </row>
        <row r="191">
          <cell r="A191">
            <v>44414</v>
          </cell>
          <cell r="B191">
            <v>-0.4108</v>
          </cell>
        </row>
        <row r="192">
          <cell r="A192">
            <v>44413</v>
          </cell>
          <cell r="B192">
            <v>-0.42699999999999999</v>
          </cell>
        </row>
        <row r="193">
          <cell r="A193">
            <v>44412</v>
          </cell>
          <cell r="B193">
            <v>-0.432</v>
          </cell>
        </row>
        <row r="194">
          <cell r="A194">
            <v>44411</v>
          </cell>
          <cell r="B194">
            <v>-0.42899999999999999</v>
          </cell>
        </row>
        <row r="195">
          <cell r="A195">
            <v>44410</v>
          </cell>
          <cell r="B195">
            <v>-0.42680000000000001</v>
          </cell>
        </row>
        <row r="196">
          <cell r="A196">
            <v>44407</v>
          </cell>
          <cell r="B196">
            <v>-0.41220000000000001</v>
          </cell>
        </row>
        <row r="197">
          <cell r="A197">
            <v>44406</v>
          </cell>
          <cell r="B197">
            <v>-0.40699999999999997</v>
          </cell>
        </row>
        <row r="198">
          <cell r="A198">
            <v>44405</v>
          </cell>
          <cell r="B198">
            <v>-0.40600000000000003</v>
          </cell>
        </row>
        <row r="199">
          <cell r="A199">
            <v>44404</v>
          </cell>
          <cell r="B199">
            <v>-0.40789999999999998</v>
          </cell>
        </row>
        <row r="200">
          <cell r="A200">
            <v>44403</v>
          </cell>
          <cell r="B200">
            <v>-0.40050000000000002</v>
          </cell>
        </row>
        <row r="201">
          <cell r="A201">
            <v>44400</v>
          </cell>
          <cell r="B201">
            <v>-0.4017</v>
          </cell>
        </row>
        <row r="202">
          <cell r="A202">
            <v>44399</v>
          </cell>
          <cell r="B202">
            <v>-0.4</v>
          </cell>
        </row>
        <row r="203">
          <cell r="A203">
            <v>44398</v>
          </cell>
          <cell r="B203">
            <v>-0.38090000000000002</v>
          </cell>
        </row>
        <row r="204">
          <cell r="A204">
            <v>44397</v>
          </cell>
          <cell r="B204">
            <v>-0.39</v>
          </cell>
        </row>
        <row r="205">
          <cell r="A205">
            <v>44396</v>
          </cell>
          <cell r="B205">
            <v>-0.38080000000000003</v>
          </cell>
        </row>
        <row r="206">
          <cell r="A206">
            <v>44393</v>
          </cell>
          <cell r="B206">
            <v>-0.37</v>
          </cell>
        </row>
        <row r="207">
          <cell r="A207">
            <v>44392</v>
          </cell>
          <cell r="B207">
            <v>-0.3654</v>
          </cell>
        </row>
        <row r="208">
          <cell r="A208">
            <v>44391</v>
          </cell>
          <cell r="B208">
            <v>-0.36299999999999999</v>
          </cell>
        </row>
        <row r="209">
          <cell r="A209">
            <v>44390</v>
          </cell>
          <cell r="B209">
            <v>-0.35499999999999998</v>
          </cell>
        </row>
        <row r="210">
          <cell r="A210">
            <v>44389</v>
          </cell>
          <cell r="B210">
            <v>-0.36</v>
          </cell>
        </row>
        <row r="211">
          <cell r="A211">
            <v>44386</v>
          </cell>
          <cell r="B211">
            <v>-0.3609</v>
          </cell>
        </row>
        <row r="212">
          <cell r="A212">
            <v>44385</v>
          </cell>
          <cell r="B212">
            <v>-0.36799999999999999</v>
          </cell>
        </row>
        <row r="213">
          <cell r="A213">
            <v>44384</v>
          </cell>
          <cell r="B213">
            <v>-0.36559999999999998</v>
          </cell>
        </row>
        <row r="214">
          <cell r="A214">
            <v>44383</v>
          </cell>
          <cell r="B214">
            <v>-0.35399999999999998</v>
          </cell>
        </row>
        <row r="215">
          <cell r="A215">
            <v>44382</v>
          </cell>
          <cell r="B215">
            <v>-0.33169999999999999</v>
          </cell>
        </row>
        <row r="216">
          <cell r="A216">
            <v>44379</v>
          </cell>
          <cell r="B216">
            <v>-0.34720000000000001</v>
          </cell>
        </row>
        <row r="217">
          <cell r="A217">
            <v>44378</v>
          </cell>
          <cell r="B217">
            <v>-0.32900000000000001</v>
          </cell>
        </row>
        <row r="218">
          <cell r="A218">
            <v>44377</v>
          </cell>
          <cell r="B218">
            <v>-0.32769999999999999</v>
          </cell>
        </row>
        <row r="219">
          <cell r="A219">
            <v>44376</v>
          </cell>
          <cell r="B219">
            <v>-0.31130000000000002</v>
          </cell>
        </row>
        <row r="220">
          <cell r="A220">
            <v>44375</v>
          </cell>
          <cell r="B220">
            <v>-0.31869999999999998</v>
          </cell>
        </row>
        <row r="221">
          <cell r="A221">
            <v>44372</v>
          </cell>
          <cell r="B221">
            <v>-0.31</v>
          </cell>
        </row>
        <row r="222">
          <cell r="A222">
            <v>44371</v>
          </cell>
          <cell r="B222">
            <v>-0.32040000000000002</v>
          </cell>
        </row>
        <row r="223">
          <cell r="A223">
            <v>44370</v>
          </cell>
          <cell r="B223">
            <v>-0.32319999999999999</v>
          </cell>
        </row>
        <row r="224">
          <cell r="A224">
            <v>44369</v>
          </cell>
          <cell r="B224">
            <v>-0.318</v>
          </cell>
        </row>
        <row r="225">
          <cell r="A225">
            <v>44368</v>
          </cell>
          <cell r="B225">
            <v>-0.31680000000000003</v>
          </cell>
        </row>
        <row r="226">
          <cell r="A226">
            <v>44365</v>
          </cell>
          <cell r="B226">
            <v>-0.33</v>
          </cell>
        </row>
        <row r="227">
          <cell r="A227">
            <v>44364</v>
          </cell>
          <cell r="B227">
            <v>-0.34379999999999999</v>
          </cell>
        </row>
        <row r="228">
          <cell r="A228">
            <v>44363</v>
          </cell>
          <cell r="B228">
            <v>-0.35949999999999999</v>
          </cell>
        </row>
        <row r="229">
          <cell r="A229">
            <v>44362</v>
          </cell>
          <cell r="B229">
            <v>-0.35299999999999998</v>
          </cell>
        </row>
        <row r="230">
          <cell r="A230">
            <v>44361</v>
          </cell>
          <cell r="B230">
            <v>-0.36</v>
          </cell>
        </row>
        <row r="231">
          <cell r="A231">
            <v>44358</v>
          </cell>
          <cell r="B231">
            <v>-0.37290000000000001</v>
          </cell>
        </row>
        <row r="232">
          <cell r="A232">
            <v>44357</v>
          </cell>
          <cell r="B232">
            <v>-0.36720000000000003</v>
          </cell>
        </row>
        <row r="233">
          <cell r="A233">
            <v>44356</v>
          </cell>
          <cell r="B233">
            <v>-0.36199999999999999</v>
          </cell>
        </row>
        <row r="234">
          <cell r="A234">
            <v>44355</v>
          </cell>
          <cell r="B234">
            <v>-0.34899999999999998</v>
          </cell>
        </row>
        <row r="235">
          <cell r="A235">
            <v>44354</v>
          </cell>
          <cell r="B235">
            <v>-0.34100000000000003</v>
          </cell>
        </row>
        <row r="236">
          <cell r="A236">
            <v>44351</v>
          </cell>
          <cell r="B236">
            <v>-0.35</v>
          </cell>
        </row>
        <row r="237">
          <cell r="A237">
            <v>44350</v>
          </cell>
          <cell r="B237">
            <v>-0.34</v>
          </cell>
        </row>
        <row r="238">
          <cell r="A238">
            <v>44349</v>
          </cell>
          <cell r="B238">
            <v>-0.34689999999999999</v>
          </cell>
        </row>
        <row r="239">
          <cell r="A239">
            <v>44348</v>
          </cell>
          <cell r="B239">
            <v>-0.34050000000000002</v>
          </cell>
        </row>
        <row r="240">
          <cell r="A240">
            <v>44347</v>
          </cell>
          <cell r="B240">
            <v>-0.33700000000000002</v>
          </cell>
        </row>
        <row r="241">
          <cell r="A241">
            <v>44344</v>
          </cell>
          <cell r="B241">
            <v>-0.33629999999999999</v>
          </cell>
        </row>
        <row r="242">
          <cell r="A242">
            <v>44343</v>
          </cell>
          <cell r="B242">
            <v>-0.3271</v>
          </cell>
        </row>
        <row r="243">
          <cell r="A243">
            <v>44342</v>
          </cell>
          <cell r="B243">
            <v>-0.34799999999999998</v>
          </cell>
        </row>
        <row r="244">
          <cell r="A244">
            <v>44341</v>
          </cell>
          <cell r="B244">
            <v>-0.33300000000000002</v>
          </cell>
        </row>
        <row r="245">
          <cell r="A245">
            <v>44340</v>
          </cell>
          <cell r="B245">
            <v>-0.32100000000000001</v>
          </cell>
        </row>
        <row r="246">
          <cell r="A246">
            <v>44337</v>
          </cell>
          <cell r="B246">
            <v>-0.3175</v>
          </cell>
        </row>
        <row r="247">
          <cell r="A247">
            <v>44336</v>
          </cell>
          <cell r="B247">
            <v>-0.3</v>
          </cell>
        </row>
        <row r="248">
          <cell r="A248">
            <v>44335</v>
          </cell>
          <cell r="B248">
            <v>-0.3</v>
          </cell>
        </row>
        <row r="249">
          <cell r="A249">
            <v>44334</v>
          </cell>
          <cell r="B249">
            <v>-0.3029</v>
          </cell>
        </row>
        <row r="250">
          <cell r="A250">
            <v>44333</v>
          </cell>
          <cell r="B250">
            <v>-0.31</v>
          </cell>
        </row>
        <row r="251">
          <cell r="A251">
            <v>44330</v>
          </cell>
          <cell r="B251">
            <v>-0.31490000000000001</v>
          </cell>
        </row>
        <row r="252">
          <cell r="A252">
            <v>44329</v>
          </cell>
          <cell r="B252">
            <v>-0.3105</v>
          </cell>
        </row>
        <row r="253">
          <cell r="A253">
            <v>44328</v>
          </cell>
          <cell r="B253">
            <v>-0.311</v>
          </cell>
        </row>
        <row r="254">
          <cell r="A254">
            <v>44327</v>
          </cell>
          <cell r="B254">
            <v>-0.32800000000000001</v>
          </cell>
        </row>
        <row r="255">
          <cell r="A255">
            <v>44326</v>
          </cell>
          <cell r="B255">
            <v>-0.3453</v>
          </cell>
        </row>
        <row r="256">
          <cell r="A256">
            <v>44323</v>
          </cell>
          <cell r="B256">
            <v>-0.34150000000000003</v>
          </cell>
        </row>
        <row r="257">
          <cell r="A257">
            <v>44322</v>
          </cell>
          <cell r="B257">
            <v>-0.3574</v>
          </cell>
        </row>
        <row r="258">
          <cell r="A258">
            <v>44321</v>
          </cell>
          <cell r="B258">
            <v>-0.36</v>
          </cell>
        </row>
        <row r="259">
          <cell r="A259">
            <v>44320</v>
          </cell>
          <cell r="B259">
            <v>-0.36</v>
          </cell>
        </row>
        <row r="260">
          <cell r="A260">
            <v>44319</v>
          </cell>
          <cell r="B260">
            <v>-0.34460000000000002</v>
          </cell>
        </row>
        <row r="261">
          <cell r="A261">
            <v>44316</v>
          </cell>
          <cell r="B261">
            <v>-0.34300000000000003</v>
          </cell>
        </row>
        <row r="262">
          <cell r="A262">
            <v>44315</v>
          </cell>
          <cell r="B262">
            <v>-0.33100000000000002</v>
          </cell>
        </row>
        <row r="263">
          <cell r="A263">
            <v>44314</v>
          </cell>
          <cell r="B263">
            <v>-0.35</v>
          </cell>
        </row>
        <row r="264">
          <cell r="A264">
            <v>44313</v>
          </cell>
          <cell r="B264">
            <v>-0.35899999999999999</v>
          </cell>
        </row>
        <row r="265">
          <cell r="A265">
            <v>44312</v>
          </cell>
          <cell r="B265">
            <v>-0.36299999999999999</v>
          </cell>
        </row>
        <row r="266">
          <cell r="A266">
            <v>44309</v>
          </cell>
          <cell r="B266">
            <v>-0.37</v>
          </cell>
        </row>
        <row r="267">
          <cell r="A267">
            <v>44308</v>
          </cell>
          <cell r="B267">
            <v>-0.373</v>
          </cell>
        </row>
        <row r="268">
          <cell r="A268">
            <v>44307</v>
          </cell>
          <cell r="B268">
            <v>-0.377</v>
          </cell>
        </row>
        <row r="269">
          <cell r="A269">
            <v>44306</v>
          </cell>
          <cell r="B269">
            <v>-0.37519999999999998</v>
          </cell>
        </row>
        <row r="270">
          <cell r="A270">
            <v>44305</v>
          </cell>
          <cell r="B270">
            <v>-0.36270000000000002</v>
          </cell>
        </row>
        <row r="271">
          <cell r="A271">
            <v>44302</v>
          </cell>
          <cell r="B271">
            <v>-0.38279999999999997</v>
          </cell>
        </row>
        <row r="272">
          <cell r="A272">
            <v>44301</v>
          </cell>
          <cell r="B272">
            <v>-0.3977</v>
          </cell>
        </row>
        <row r="273">
          <cell r="A273">
            <v>44300</v>
          </cell>
          <cell r="B273">
            <v>-0.37169999999999997</v>
          </cell>
        </row>
        <row r="274">
          <cell r="A274">
            <v>44299</v>
          </cell>
          <cell r="B274">
            <v>-0.39800000000000002</v>
          </cell>
        </row>
        <row r="275">
          <cell r="A275">
            <v>44298</v>
          </cell>
          <cell r="B275">
            <v>-0.39829999999999999</v>
          </cell>
        </row>
        <row r="276">
          <cell r="A276">
            <v>44295</v>
          </cell>
          <cell r="B276">
            <v>-0.3997</v>
          </cell>
        </row>
        <row r="277">
          <cell r="A277">
            <v>44294</v>
          </cell>
          <cell r="B277">
            <v>-0.41899999999999998</v>
          </cell>
        </row>
        <row r="278">
          <cell r="A278">
            <v>44293</v>
          </cell>
          <cell r="B278">
            <v>-0.41299999999999998</v>
          </cell>
        </row>
        <row r="279">
          <cell r="A279">
            <v>44292</v>
          </cell>
          <cell r="B279">
            <v>-0.40579999999999999</v>
          </cell>
        </row>
        <row r="280">
          <cell r="A280">
            <v>44288</v>
          </cell>
          <cell r="B280">
            <v>-0.40799999999999997</v>
          </cell>
        </row>
        <row r="281">
          <cell r="A281">
            <v>44287</v>
          </cell>
          <cell r="B281">
            <v>-0.40629999999999999</v>
          </cell>
        </row>
        <row r="282">
          <cell r="A282">
            <v>44286</v>
          </cell>
          <cell r="B282">
            <v>-0.38869999999999999</v>
          </cell>
        </row>
        <row r="283">
          <cell r="A283">
            <v>44285</v>
          </cell>
          <cell r="B283">
            <v>-0.39429999999999998</v>
          </cell>
        </row>
        <row r="284">
          <cell r="A284">
            <v>44284</v>
          </cell>
          <cell r="B284">
            <v>-0.40799999999999997</v>
          </cell>
        </row>
        <row r="285">
          <cell r="A285">
            <v>44281</v>
          </cell>
          <cell r="B285">
            <v>-0.4178</v>
          </cell>
        </row>
        <row r="286">
          <cell r="A286">
            <v>44280</v>
          </cell>
          <cell r="B286">
            <v>-0.42830000000000001</v>
          </cell>
        </row>
        <row r="287">
          <cell r="A287">
            <v>44279</v>
          </cell>
          <cell r="B287">
            <v>-0.42199999999999999</v>
          </cell>
        </row>
        <row r="288">
          <cell r="A288">
            <v>44278</v>
          </cell>
          <cell r="B288">
            <v>-0.41099999999999998</v>
          </cell>
        </row>
        <row r="289">
          <cell r="A289">
            <v>44277</v>
          </cell>
          <cell r="B289">
            <v>-0.40379999999999999</v>
          </cell>
        </row>
        <row r="290">
          <cell r="A290">
            <v>44274</v>
          </cell>
          <cell r="B290">
            <v>-0.39879999999999999</v>
          </cell>
        </row>
        <row r="291">
          <cell r="A291">
            <v>44273</v>
          </cell>
          <cell r="B291">
            <v>-0.38529999999999998</v>
          </cell>
        </row>
        <row r="292">
          <cell r="A292">
            <v>44272</v>
          </cell>
          <cell r="B292">
            <v>-0.39350000000000002</v>
          </cell>
        </row>
        <row r="293">
          <cell r="A293">
            <v>44271</v>
          </cell>
          <cell r="B293">
            <v>-0.40810000000000002</v>
          </cell>
        </row>
        <row r="294">
          <cell r="A294">
            <v>44270</v>
          </cell>
          <cell r="B294">
            <v>-0.4017</v>
          </cell>
        </row>
        <row r="295">
          <cell r="A295">
            <v>44267</v>
          </cell>
          <cell r="B295">
            <v>-0.38629999999999998</v>
          </cell>
        </row>
        <row r="296">
          <cell r="A296">
            <v>44266</v>
          </cell>
          <cell r="B296">
            <v>-0.39610000000000001</v>
          </cell>
        </row>
        <row r="297">
          <cell r="A297">
            <v>44265</v>
          </cell>
          <cell r="B297">
            <v>-0.38800000000000001</v>
          </cell>
        </row>
        <row r="298">
          <cell r="A298">
            <v>44264</v>
          </cell>
          <cell r="B298">
            <v>-0.379</v>
          </cell>
        </row>
        <row r="299">
          <cell r="A299">
            <v>44263</v>
          </cell>
          <cell r="B299">
            <v>-0.3715</v>
          </cell>
        </row>
        <row r="300">
          <cell r="A300">
            <v>44260</v>
          </cell>
          <cell r="B300">
            <v>-0.39200000000000002</v>
          </cell>
        </row>
        <row r="301">
          <cell r="A301">
            <v>44259</v>
          </cell>
          <cell r="B301">
            <v>-0.39</v>
          </cell>
        </row>
        <row r="302">
          <cell r="A302">
            <v>44258</v>
          </cell>
          <cell r="B302">
            <v>-0.39050000000000001</v>
          </cell>
        </row>
        <row r="303">
          <cell r="A303">
            <v>44257</v>
          </cell>
          <cell r="B303">
            <v>-0.41599999999999998</v>
          </cell>
        </row>
        <row r="304">
          <cell r="A304">
            <v>44256</v>
          </cell>
          <cell r="B304">
            <v>-0.40400000000000003</v>
          </cell>
        </row>
        <row r="305">
          <cell r="A305">
            <v>44253</v>
          </cell>
          <cell r="B305">
            <v>-0.36230000000000001</v>
          </cell>
        </row>
        <row r="306">
          <cell r="A306">
            <v>44252</v>
          </cell>
          <cell r="B306">
            <v>-0.33100000000000002</v>
          </cell>
        </row>
        <row r="307">
          <cell r="A307">
            <v>44251</v>
          </cell>
          <cell r="B307">
            <v>-0.39929999999999999</v>
          </cell>
        </row>
        <row r="308">
          <cell r="A308">
            <v>44250</v>
          </cell>
          <cell r="B308">
            <v>-0.40200000000000002</v>
          </cell>
        </row>
        <row r="309">
          <cell r="A309">
            <v>44249</v>
          </cell>
          <cell r="B309">
            <v>-0.40799999999999997</v>
          </cell>
        </row>
        <row r="310">
          <cell r="A310">
            <v>44246</v>
          </cell>
          <cell r="B310">
            <v>-0.39800000000000002</v>
          </cell>
        </row>
        <row r="311">
          <cell r="A311">
            <v>44245</v>
          </cell>
          <cell r="B311">
            <v>-0.41349999999999998</v>
          </cell>
        </row>
        <row r="312">
          <cell r="A312">
            <v>44244</v>
          </cell>
          <cell r="B312">
            <v>-0.42580000000000001</v>
          </cell>
        </row>
        <row r="313">
          <cell r="A313">
            <v>44243</v>
          </cell>
          <cell r="B313">
            <v>-0.4153</v>
          </cell>
        </row>
        <row r="314">
          <cell r="A314">
            <v>44242</v>
          </cell>
          <cell r="B314">
            <v>-0.42799999999999999</v>
          </cell>
        </row>
        <row r="315">
          <cell r="A315">
            <v>44239</v>
          </cell>
          <cell r="B315">
            <v>-0.44400000000000001</v>
          </cell>
        </row>
        <row r="316">
          <cell r="A316">
            <v>44238</v>
          </cell>
          <cell r="B316">
            <v>-0.45600000000000002</v>
          </cell>
        </row>
        <row r="317">
          <cell r="A317">
            <v>44237</v>
          </cell>
          <cell r="B317">
            <v>-0.45100000000000001</v>
          </cell>
        </row>
        <row r="318">
          <cell r="A318">
            <v>44236</v>
          </cell>
          <cell r="B318">
            <v>-0.45100000000000001</v>
          </cell>
        </row>
        <row r="319">
          <cell r="A319">
            <v>44235</v>
          </cell>
          <cell r="B319">
            <v>-0.44569999999999999</v>
          </cell>
        </row>
        <row r="320">
          <cell r="A320">
            <v>44232</v>
          </cell>
          <cell r="B320">
            <v>-0.44700000000000001</v>
          </cell>
        </row>
        <row r="321">
          <cell r="A321">
            <v>44231</v>
          </cell>
          <cell r="B321">
            <v>-0.45600000000000002</v>
          </cell>
        </row>
        <row r="322">
          <cell r="A322">
            <v>44230</v>
          </cell>
          <cell r="B322">
            <v>-0.45900000000000002</v>
          </cell>
        </row>
        <row r="323">
          <cell r="A323">
            <v>44229</v>
          </cell>
          <cell r="B323">
            <v>-0.47049999999999997</v>
          </cell>
        </row>
        <row r="324">
          <cell r="A324">
            <v>44228</v>
          </cell>
          <cell r="B324">
            <v>-0.4798</v>
          </cell>
        </row>
        <row r="325">
          <cell r="A325">
            <v>44225</v>
          </cell>
          <cell r="B325">
            <v>-0.48370000000000002</v>
          </cell>
        </row>
        <row r="326">
          <cell r="A326">
            <v>44224</v>
          </cell>
          <cell r="B326">
            <v>-0.48909999999999998</v>
          </cell>
        </row>
        <row r="327">
          <cell r="A327">
            <v>44223</v>
          </cell>
          <cell r="B327">
            <v>-0.49</v>
          </cell>
        </row>
        <row r="328">
          <cell r="A328">
            <v>44222</v>
          </cell>
          <cell r="B328">
            <v>-0.47699999999999998</v>
          </cell>
        </row>
        <row r="329">
          <cell r="A329">
            <v>44221</v>
          </cell>
          <cell r="B329">
            <v>-0.48399999999999999</v>
          </cell>
        </row>
        <row r="330">
          <cell r="A330">
            <v>44218</v>
          </cell>
          <cell r="B330">
            <v>-0.4708</v>
          </cell>
        </row>
        <row r="331">
          <cell r="A331">
            <v>44217</v>
          </cell>
          <cell r="B331">
            <v>-0.46400000000000002</v>
          </cell>
        </row>
        <row r="332">
          <cell r="A332">
            <v>44216</v>
          </cell>
          <cell r="B332">
            <v>-0.4803</v>
          </cell>
        </row>
        <row r="333">
          <cell r="A333">
            <v>44215</v>
          </cell>
          <cell r="B333">
            <v>-0.48</v>
          </cell>
        </row>
        <row r="334">
          <cell r="A334">
            <v>44214</v>
          </cell>
          <cell r="B334">
            <v>-0.48520000000000002</v>
          </cell>
        </row>
        <row r="335">
          <cell r="A335">
            <v>44211</v>
          </cell>
          <cell r="B335">
            <v>-0.49099999999999999</v>
          </cell>
        </row>
        <row r="336">
          <cell r="A336">
            <v>44210</v>
          </cell>
          <cell r="B336">
            <v>-0.49299999999999999</v>
          </cell>
        </row>
        <row r="337">
          <cell r="A337">
            <v>44209</v>
          </cell>
          <cell r="B337">
            <v>-0.48</v>
          </cell>
        </row>
        <row r="338">
          <cell r="A338">
            <v>44208</v>
          </cell>
          <cell r="B338">
            <v>-0.45750000000000002</v>
          </cell>
        </row>
        <row r="339">
          <cell r="A339">
            <v>44207</v>
          </cell>
          <cell r="B339">
            <v>-0.4743</v>
          </cell>
        </row>
        <row r="340">
          <cell r="A340">
            <v>44204</v>
          </cell>
          <cell r="B340">
            <v>-0.48449999999999999</v>
          </cell>
        </row>
        <row r="341">
          <cell r="A341">
            <v>44203</v>
          </cell>
          <cell r="B341">
            <v>-0.48899999999999999</v>
          </cell>
        </row>
        <row r="342">
          <cell r="A342">
            <v>44202</v>
          </cell>
          <cell r="B342">
            <v>-0.49399999999999999</v>
          </cell>
        </row>
        <row r="343">
          <cell r="A343">
            <v>44201</v>
          </cell>
          <cell r="B343">
            <v>-0.504</v>
          </cell>
        </row>
        <row r="344">
          <cell r="A344">
            <v>44200</v>
          </cell>
          <cell r="B344">
            <v>-0.51100000000000001</v>
          </cell>
        </row>
        <row r="345">
          <cell r="A345">
            <v>44196</v>
          </cell>
          <cell r="B345">
            <v>-0.48499999999999999</v>
          </cell>
        </row>
        <row r="346">
          <cell r="A346">
            <v>44195</v>
          </cell>
          <cell r="B346">
            <v>-0.48480000000000001</v>
          </cell>
        </row>
        <row r="347">
          <cell r="A347">
            <v>44194</v>
          </cell>
          <cell r="B347">
            <v>-0.48399999999999999</v>
          </cell>
        </row>
        <row r="348">
          <cell r="A348">
            <v>44193</v>
          </cell>
          <cell r="B348">
            <v>-0.47299999999999998</v>
          </cell>
        </row>
        <row r="349">
          <cell r="A349">
            <v>44190</v>
          </cell>
          <cell r="B349">
            <v>-0.46500000000000002</v>
          </cell>
        </row>
        <row r="350">
          <cell r="A350">
            <v>44189</v>
          </cell>
          <cell r="B350">
            <v>-0.46500000000000002</v>
          </cell>
        </row>
        <row r="351">
          <cell r="A351">
            <v>44188</v>
          </cell>
          <cell r="B351">
            <v>-0.46700000000000003</v>
          </cell>
        </row>
        <row r="352">
          <cell r="A352">
            <v>44187</v>
          </cell>
          <cell r="B352">
            <v>-0.48499999999999999</v>
          </cell>
        </row>
        <row r="353">
          <cell r="A353">
            <v>44186</v>
          </cell>
          <cell r="B353">
            <v>-0.48799999999999999</v>
          </cell>
        </row>
        <row r="354">
          <cell r="A354">
            <v>44183</v>
          </cell>
          <cell r="B354">
            <v>-0.48699999999999999</v>
          </cell>
        </row>
        <row r="355">
          <cell r="A355">
            <v>44182</v>
          </cell>
          <cell r="B355">
            <v>-0.49469999999999997</v>
          </cell>
        </row>
        <row r="356">
          <cell r="A356">
            <v>44181</v>
          </cell>
          <cell r="B356">
            <v>-0.495</v>
          </cell>
        </row>
        <row r="357">
          <cell r="A357">
            <v>44180</v>
          </cell>
          <cell r="B357">
            <v>-0.51700000000000002</v>
          </cell>
        </row>
        <row r="358">
          <cell r="A358">
            <v>44179</v>
          </cell>
          <cell r="B358">
            <v>-0.52280000000000004</v>
          </cell>
        </row>
        <row r="359">
          <cell r="A359">
            <v>44176</v>
          </cell>
          <cell r="B359">
            <v>-0.5252</v>
          </cell>
        </row>
        <row r="360">
          <cell r="A360">
            <v>44175</v>
          </cell>
          <cell r="B360">
            <v>-0.51349999999999996</v>
          </cell>
        </row>
        <row r="361">
          <cell r="A361">
            <v>44174</v>
          </cell>
          <cell r="B361">
            <v>-0.51570000000000005</v>
          </cell>
        </row>
        <row r="362">
          <cell r="A362">
            <v>44173</v>
          </cell>
          <cell r="B362">
            <v>-0.51280000000000003</v>
          </cell>
        </row>
        <row r="363">
          <cell r="A363">
            <v>44172</v>
          </cell>
          <cell r="B363">
            <v>-0.50600000000000001</v>
          </cell>
        </row>
        <row r="364">
          <cell r="A364">
            <v>44169</v>
          </cell>
          <cell r="B364">
            <v>-0.49299999999999999</v>
          </cell>
        </row>
        <row r="365">
          <cell r="A365">
            <v>44168</v>
          </cell>
          <cell r="B365">
            <v>-0.48699999999999999</v>
          </cell>
        </row>
        <row r="366">
          <cell r="A366">
            <v>44167</v>
          </cell>
          <cell r="B366">
            <v>-0.47599999999999998</v>
          </cell>
        </row>
        <row r="367">
          <cell r="A367">
            <v>44166</v>
          </cell>
          <cell r="B367">
            <v>-0.47420000000000001</v>
          </cell>
        </row>
        <row r="368">
          <cell r="A368">
            <v>44165</v>
          </cell>
          <cell r="B368">
            <v>-0.48699999999999999</v>
          </cell>
        </row>
        <row r="369">
          <cell r="A369">
            <v>44162</v>
          </cell>
          <cell r="B369">
            <v>-0.48849999999999999</v>
          </cell>
        </row>
        <row r="370">
          <cell r="A370">
            <v>44161</v>
          </cell>
          <cell r="B370">
            <v>-0.48799999999999999</v>
          </cell>
        </row>
        <row r="371">
          <cell r="A371">
            <v>44160</v>
          </cell>
          <cell r="B371">
            <v>-0.48199999999999998</v>
          </cell>
        </row>
        <row r="372">
          <cell r="A372">
            <v>44159</v>
          </cell>
          <cell r="B372">
            <v>-0.48</v>
          </cell>
        </row>
        <row r="373">
          <cell r="A373">
            <v>44158</v>
          </cell>
          <cell r="B373">
            <v>-0.48899999999999999</v>
          </cell>
        </row>
        <row r="374">
          <cell r="A374">
            <v>44155</v>
          </cell>
          <cell r="B374">
            <v>-0.497</v>
          </cell>
        </row>
        <row r="375">
          <cell r="A375">
            <v>44154</v>
          </cell>
          <cell r="B375">
            <v>-0.4909</v>
          </cell>
        </row>
        <row r="376">
          <cell r="A376">
            <v>44153</v>
          </cell>
          <cell r="B376">
            <v>-0.48139999999999999</v>
          </cell>
        </row>
        <row r="377">
          <cell r="A377">
            <v>44152</v>
          </cell>
          <cell r="B377">
            <v>-0.48499999999999999</v>
          </cell>
        </row>
        <row r="378">
          <cell r="A378">
            <v>44151</v>
          </cell>
          <cell r="B378">
            <v>-0.4793</v>
          </cell>
        </row>
        <row r="379">
          <cell r="A379">
            <v>44148</v>
          </cell>
          <cell r="B379">
            <v>-0.48299999999999998</v>
          </cell>
        </row>
        <row r="380">
          <cell r="A380">
            <v>44147</v>
          </cell>
          <cell r="B380">
            <v>-0.47689999999999999</v>
          </cell>
        </row>
        <row r="381">
          <cell r="A381">
            <v>44146</v>
          </cell>
          <cell r="B381">
            <v>-0.46500000000000002</v>
          </cell>
        </row>
        <row r="382">
          <cell r="A382">
            <v>44145</v>
          </cell>
          <cell r="B382">
            <v>-0.45850000000000002</v>
          </cell>
        </row>
        <row r="383">
          <cell r="A383">
            <v>44144</v>
          </cell>
          <cell r="B383">
            <v>-0.47299999999999998</v>
          </cell>
        </row>
        <row r="384">
          <cell r="A384">
            <v>44141</v>
          </cell>
          <cell r="B384">
            <v>-0.51500000000000001</v>
          </cell>
        </row>
        <row r="385">
          <cell r="A385">
            <v>44140</v>
          </cell>
          <cell r="B385">
            <v>-0.51590000000000003</v>
          </cell>
        </row>
        <row r="386">
          <cell r="A386">
            <v>44139</v>
          </cell>
          <cell r="B386">
            <v>-0.51400000000000001</v>
          </cell>
        </row>
        <row r="387">
          <cell r="A387">
            <v>44138</v>
          </cell>
          <cell r="B387">
            <v>-0.50719999999999998</v>
          </cell>
        </row>
        <row r="388">
          <cell r="A388">
            <v>44137</v>
          </cell>
          <cell r="B388">
            <v>-0.51870000000000005</v>
          </cell>
        </row>
        <row r="389">
          <cell r="A389">
            <v>44134</v>
          </cell>
          <cell r="B389">
            <v>-0.51859999999999995</v>
          </cell>
        </row>
        <row r="390">
          <cell r="A390">
            <v>44133</v>
          </cell>
          <cell r="B390">
            <v>-0.51300000000000001</v>
          </cell>
        </row>
        <row r="391">
          <cell r="A391">
            <v>44132</v>
          </cell>
          <cell r="B391">
            <v>-0.50729999999999997</v>
          </cell>
        </row>
        <row r="392">
          <cell r="A392">
            <v>44131</v>
          </cell>
          <cell r="B392">
            <v>-0.50700000000000001</v>
          </cell>
        </row>
        <row r="393">
          <cell r="A393">
            <v>44130</v>
          </cell>
          <cell r="B393">
            <v>-0.48580000000000001</v>
          </cell>
        </row>
        <row r="394">
          <cell r="A394">
            <v>44127</v>
          </cell>
          <cell r="B394">
            <v>-0.48549999999999999</v>
          </cell>
        </row>
        <row r="395">
          <cell r="A395">
            <v>44126</v>
          </cell>
          <cell r="B395">
            <v>-0.48749999999999999</v>
          </cell>
        </row>
        <row r="396">
          <cell r="A396">
            <v>44125</v>
          </cell>
          <cell r="B396">
            <v>-0.49199999999999999</v>
          </cell>
        </row>
        <row r="397">
          <cell r="A397">
            <v>44124</v>
          </cell>
          <cell r="B397">
            <v>-0.49320000000000003</v>
          </cell>
        </row>
        <row r="398">
          <cell r="A398">
            <v>44123</v>
          </cell>
          <cell r="B398">
            <v>-0.51280000000000003</v>
          </cell>
        </row>
        <row r="399">
          <cell r="A399">
            <v>44120</v>
          </cell>
          <cell r="B399">
            <v>-0.50670000000000004</v>
          </cell>
        </row>
        <row r="400">
          <cell r="A400">
            <v>44119</v>
          </cell>
          <cell r="B400">
            <v>-0.50049999999999994</v>
          </cell>
        </row>
        <row r="401">
          <cell r="A401">
            <v>44118</v>
          </cell>
          <cell r="B401">
            <v>-0.49399999999999999</v>
          </cell>
        </row>
        <row r="402">
          <cell r="A402">
            <v>44117</v>
          </cell>
          <cell r="B402">
            <v>-0.48480000000000001</v>
          </cell>
        </row>
        <row r="403">
          <cell r="A403">
            <v>44116</v>
          </cell>
          <cell r="B403">
            <v>-0.4763</v>
          </cell>
        </row>
        <row r="404">
          <cell r="A404">
            <v>44113</v>
          </cell>
          <cell r="B404">
            <v>-0.4733</v>
          </cell>
        </row>
        <row r="405">
          <cell r="A405">
            <v>44112</v>
          </cell>
          <cell r="B405">
            <v>-0.47</v>
          </cell>
        </row>
        <row r="406">
          <cell r="A406">
            <v>44111</v>
          </cell>
          <cell r="B406">
            <v>-0.46150000000000002</v>
          </cell>
        </row>
        <row r="407">
          <cell r="A407">
            <v>44110</v>
          </cell>
          <cell r="B407">
            <v>-0.45900000000000002</v>
          </cell>
        </row>
        <row r="408">
          <cell r="A408">
            <v>44109</v>
          </cell>
          <cell r="B408">
            <v>-0.4602</v>
          </cell>
        </row>
        <row r="409">
          <cell r="A409">
            <v>44106</v>
          </cell>
          <cell r="B409">
            <v>-0.46700000000000003</v>
          </cell>
        </row>
        <row r="410">
          <cell r="A410">
            <v>44105</v>
          </cell>
          <cell r="B410">
            <v>-0.46050000000000002</v>
          </cell>
        </row>
        <row r="411">
          <cell r="A411">
            <v>44104</v>
          </cell>
          <cell r="B411">
            <v>-0.45500000000000002</v>
          </cell>
        </row>
        <row r="412">
          <cell r="A412">
            <v>44103</v>
          </cell>
          <cell r="B412">
            <v>-0.46300000000000002</v>
          </cell>
        </row>
        <row r="413">
          <cell r="A413">
            <v>44102</v>
          </cell>
          <cell r="B413">
            <v>-0.45700000000000002</v>
          </cell>
        </row>
        <row r="414">
          <cell r="A414">
            <v>44099</v>
          </cell>
          <cell r="B414">
            <v>-0.4572</v>
          </cell>
        </row>
        <row r="415">
          <cell r="A415">
            <v>44098</v>
          </cell>
          <cell r="B415">
            <v>-0.44990000000000002</v>
          </cell>
        </row>
        <row r="416">
          <cell r="A416">
            <v>44097</v>
          </cell>
          <cell r="B416">
            <v>-0.45700000000000002</v>
          </cell>
        </row>
        <row r="417">
          <cell r="A417">
            <v>44096</v>
          </cell>
          <cell r="B417">
            <v>-0.46300000000000002</v>
          </cell>
        </row>
        <row r="418">
          <cell r="A418">
            <v>44095</v>
          </cell>
          <cell r="B418">
            <v>-0.46899999999999997</v>
          </cell>
        </row>
        <row r="419">
          <cell r="A419">
            <v>44092</v>
          </cell>
          <cell r="B419">
            <v>-0.45350000000000001</v>
          </cell>
        </row>
        <row r="420">
          <cell r="A420">
            <v>44091</v>
          </cell>
          <cell r="B420">
            <v>-0.45600000000000002</v>
          </cell>
        </row>
        <row r="421">
          <cell r="A421">
            <v>44090</v>
          </cell>
          <cell r="B421">
            <v>-0.44350000000000001</v>
          </cell>
        </row>
        <row r="422">
          <cell r="A422">
            <v>44089</v>
          </cell>
          <cell r="B422">
            <v>-0.442</v>
          </cell>
        </row>
        <row r="423">
          <cell r="A423">
            <v>44088</v>
          </cell>
          <cell r="B423">
            <v>-0.44500000000000001</v>
          </cell>
        </row>
        <row r="424">
          <cell r="A424">
            <v>44085</v>
          </cell>
          <cell r="B424">
            <v>-0.44350000000000001</v>
          </cell>
        </row>
        <row r="425">
          <cell r="A425">
            <v>44084</v>
          </cell>
          <cell r="B425">
            <v>-0.41849999999999998</v>
          </cell>
        </row>
        <row r="426">
          <cell r="A426">
            <v>44083</v>
          </cell>
          <cell r="B426">
            <v>-0.4355</v>
          </cell>
        </row>
        <row r="427">
          <cell r="A427">
            <v>44082</v>
          </cell>
          <cell r="B427">
            <v>-0.45300000000000001</v>
          </cell>
        </row>
        <row r="428">
          <cell r="A428">
            <v>44081</v>
          </cell>
          <cell r="B428">
            <v>-0.44040000000000001</v>
          </cell>
        </row>
        <row r="429">
          <cell r="A429">
            <v>44078</v>
          </cell>
          <cell r="B429">
            <v>-0.43840000000000001</v>
          </cell>
        </row>
        <row r="430">
          <cell r="A430">
            <v>44077</v>
          </cell>
          <cell r="B430">
            <v>-0.442</v>
          </cell>
        </row>
        <row r="431">
          <cell r="A431">
            <v>44076</v>
          </cell>
          <cell r="B431">
            <v>-0.435</v>
          </cell>
        </row>
        <row r="432">
          <cell r="A432">
            <v>44075</v>
          </cell>
          <cell r="B432">
            <v>-0.41089999999999999</v>
          </cell>
        </row>
        <row r="433">
          <cell r="A433">
            <v>44074</v>
          </cell>
          <cell r="B433">
            <v>-0.39400000000000002</v>
          </cell>
        </row>
        <row r="434">
          <cell r="A434">
            <v>44071</v>
          </cell>
          <cell r="B434">
            <v>-0.39500000000000002</v>
          </cell>
        </row>
        <row r="435">
          <cell r="A435">
            <v>44070</v>
          </cell>
          <cell r="B435">
            <v>-0.38979999999999998</v>
          </cell>
        </row>
        <row r="436">
          <cell r="A436">
            <v>44069</v>
          </cell>
          <cell r="B436">
            <v>-0.39229999999999998</v>
          </cell>
        </row>
        <row r="437">
          <cell r="A437">
            <v>44068</v>
          </cell>
          <cell r="B437">
            <v>-0.40200000000000002</v>
          </cell>
        </row>
        <row r="438">
          <cell r="A438">
            <v>44067</v>
          </cell>
          <cell r="B438">
            <v>-0.4229</v>
          </cell>
        </row>
        <row r="439">
          <cell r="A439">
            <v>44064</v>
          </cell>
          <cell r="B439">
            <v>-0.42749999999999999</v>
          </cell>
        </row>
        <row r="440">
          <cell r="A440">
            <v>44063</v>
          </cell>
          <cell r="B440">
            <v>-0.41889999999999999</v>
          </cell>
        </row>
        <row r="441">
          <cell r="A441">
            <v>44062</v>
          </cell>
          <cell r="B441">
            <v>-0.41</v>
          </cell>
        </row>
        <row r="442">
          <cell r="A442">
            <v>44061</v>
          </cell>
          <cell r="B442">
            <v>-0.40200000000000002</v>
          </cell>
        </row>
        <row r="443">
          <cell r="A443">
            <v>44060</v>
          </cell>
          <cell r="B443">
            <v>-0.39300000000000002</v>
          </cell>
        </row>
        <row r="444">
          <cell r="A444">
            <v>44057</v>
          </cell>
          <cell r="B444">
            <v>-0.376</v>
          </cell>
        </row>
        <row r="445">
          <cell r="A445">
            <v>44056</v>
          </cell>
          <cell r="B445">
            <v>-0.37</v>
          </cell>
        </row>
        <row r="446">
          <cell r="A446">
            <v>44055</v>
          </cell>
          <cell r="B446">
            <v>-0.38800000000000001</v>
          </cell>
        </row>
        <row r="447">
          <cell r="A447">
            <v>44054</v>
          </cell>
          <cell r="B447">
            <v>-0.39900000000000002</v>
          </cell>
        </row>
        <row r="448">
          <cell r="A448">
            <v>44053</v>
          </cell>
          <cell r="B448">
            <v>-0.41899999999999998</v>
          </cell>
        </row>
        <row r="449">
          <cell r="A449">
            <v>44050</v>
          </cell>
          <cell r="B449">
            <v>-0.40200000000000002</v>
          </cell>
        </row>
        <row r="450">
          <cell r="A450">
            <v>44049</v>
          </cell>
          <cell r="B450">
            <v>-0.4148</v>
          </cell>
        </row>
        <row r="451">
          <cell r="A451">
            <v>44048</v>
          </cell>
          <cell r="B451">
            <v>-0.40450000000000003</v>
          </cell>
        </row>
        <row r="452">
          <cell r="A452">
            <v>44047</v>
          </cell>
          <cell r="B452">
            <v>-0.43</v>
          </cell>
        </row>
        <row r="453">
          <cell r="A453">
            <v>44046</v>
          </cell>
          <cell r="B453">
            <v>-0.41549999999999998</v>
          </cell>
        </row>
        <row r="454">
          <cell r="A454">
            <v>44043</v>
          </cell>
          <cell r="B454">
            <v>-0.41720000000000002</v>
          </cell>
        </row>
        <row r="455">
          <cell r="A455">
            <v>44042</v>
          </cell>
          <cell r="B455">
            <v>-0.42399999999999999</v>
          </cell>
        </row>
        <row r="456">
          <cell r="A456">
            <v>44041</v>
          </cell>
          <cell r="B456">
            <v>-0.3982</v>
          </cell>
        </row>
        <row r="457">
          <cell r="A457">
            <v>44040</v>
          </cell>
          <cell r="B457">
            <v>-0.40749999999999997</v>
          </cell>
        </row>
        <row r="458">
          <cell r="A458">
            <v>44039</v>
          </cell>
          <cell r="B458">
            <v>-0.39500000000000002</v>
          </cell>
        </row>
        <row r="459">
          <cell r="A459">
            <v>44036</v>
          </cell>
          <cell r="B459">
            <v>-0.38150000000000001</v>
          </cell>
        </row>
        <row r="460">
          <cell r="A460">
            <v>44035</v>
          </cell>
          <cell r="B460">
            <v>-0.39950000000000002</v>
          </cell>
        </row>
        <row r="461">
          <cell r="A461">
            <v>44034</v>
          </cell>
          <cell r="B461">
            <v>-0.40300000000000002</v>
          </cell>
        </row>
        <row r="462">
          <cell r="A462">
            <v>44033</v>
          </cell>
          <cell r="B462">
            <v>-0.39350000000000002</v>
          </cell>
        </row>
        <row r="463">
          <cell r="A463">
            <v>44032</v>
          </cell>
          <cell r="B463">
            <v>-0.38450000000000001</v>
          </cell>
        </row>
        <row r="464">
          <cell r="A464">
            <v>44029</v>
          </cell>
          <cell r="B464">
            <v>-0.3755</v>
          </cell>
        </row>
        <row r="465">
          <cell r="A465">
            <v>44028</v>
          </cell>
          <cell r="B465">
            <v>-0.38450000000000001</v>
          </cell>
        </row>
        <row r="466">
          <cell r="A466">
            <v>44027</v>
          </cell>
          <cell r="B466">
            <v>-0.372</v>
          </cell>
        </row>
        <row r="467">
          <cell r="A467">
            <v>44026</v>
          </cell>
          <cell r="B467">
            <v>-0.36249999999999999</v>
          </cell>
        </row>
        <row r="468">
          <cell r="A468">
            <v>44025</v>
          </cell>
          <cell r="B468">
            <v>-0.35499999999999998</v>
          </cell>
        </row>
        <row r="469">
          <cell r="A469">
            <v>44022</v>
          </cell>
          <cell r="B469">
            <v>-0.3805</v>
          </cell>
        </row>
        <row r="470">
          <cell r="A470">
            <v>44021</v>
          </cell>
          <cell r="B470">
            <v>-0.37290000000000001</v>
          </cell>
        </row>
        <row r="471">
          <cell r="A471">
            <v>44020</v>
          </cell>
          <cell r="B471">
            <v>-0.36299999999999999</v>
          </cell>
        </row>
        <row r="472">
          <cell r="A472">
            <v>44019</v>
          </cell>
          <cell r="B472">
            <v>-0.36449999999999999</v>
          </cell>
        </row>
        <row r="473">
          <cell r="A473">
            <v>44018</v>
          </cell>
          <cell r="B473">
            <v>-0.372</v>
          </cell>
        </row>
        <row r="474">
          <cell r="A474">
            <v>44015</v>
          </cell>
          <cell r="B474">
            <v>-0.37340000000000001</v>
          </cell>
        </row>
        <row r="475">
          <cell r="A475">
            <v>44014</v>
          </cell>
          <cell r="B475">
            <v>-0.37380000000000002</v>
          </cell>
        </row>
        <row r="476">
          <cell r="A476">
            <v>44013</v>
          </cell>
          <cell r="B476">
            <v>-0.35799999999999998</v>
          </cell>
        </row>
        <row r="477">
          <cell r="A477">
            <v>44012</v>
          </cell>
          <cell r="B477">
            <v>-0.37659999999999999</v>
          </cell>
        </row>
        <row r="478">
          <cell r="A478">
            <v>44011</v>
          </cell>
          <cell r="B478">
            <v>-0.37240000000000001</v>
          </cell>
        </row>
        <row r="479">
          <cell r="A479">
            <v>44008</v>
          </cell>
          <cell r="B479">
            <v>-0.3795</v>
          </cell>
        </row>
        <row r="480">
          <cell r="A480">
            <v>44007</v>
          </cell>
          <cell r="B480">
            <v>-0.36749999999999999</v>
          </cell>
        </row>
        <row r="481">
          <cell r="A481">
            <v>44006</v>
          </cell>
          <cell r="B481">
            <v>-0.36199999999999999</v>
          </cell>
        </row>
        <row r="482">
          <cell r="A482">
            <v>44005</v>
          </cell>
          <cell r="B482">
            <v>-0.35299999999999998</v>
          </cell>
        </row>
        <row r="483">
          <cell r="A483">
            <v>44004</v>
          </cell>
          <cell r="B483">
            <v>-0.3715</v>
          </cell>
        </row>
        <row r="484">
          <cell r="A484">
            <v>44001</v>
          </cell>
          <cell r="B484">
            <v>-0.35099999999999998</v>
          </cell>
        </row>
        <row r="485">
          <cell r="A485">
            <v>44000</v>
          </cell>
          <cell r="B485">
            <v>-0.34250000000000003</v>
          </cell>
        </row>
        <row r="486">
          <cell r="A486">
            <v>43999</v>
          </cell>
          <cell r="B486">
            <v>-0.33050000000000002</v>
          </cell>
        </row>
        <row r="487">
          <cell r="A487">
            <v>43998</v>
          </cell>
          <cell r="B487">
            <v>-0.32100000000000001</v>
          </cell>
        </row>
        <row r="488">
          <cell r="A488">
            <v>43997</v>
          </cell>
          <cell r="B488">
            <v>-0.32450000000000001</v>
          </cell>
        </row>
        <row r="489">
          <cell r="A489">
            <v>43994</v>
          </cell>
          <cell r="B489">
            <v>-0.32319999999999999</v>
          </cell>
        </row>
        <row r="490">
          <cell r="A490">
            <v>43993</v>
          </cell>
          <cell r="B490">
            <v>-0.309</v>
          </cell>
        </row>
        <row r="491">
          <cell r="A491">
            <v>43992</v>
          </cell>
          <cell r="B491">
            <v>-0.27400000000000002</v>
          </cell>
        </row>
        <row r="492">
          <cell r="A492">
            <v>43991</v>
          </cell>
          <cell r="B492">
            <v>-0.27900000000000003</v>
          </cell>
        </row>
        <row r="493">
          <cell r="A493">
            <v>43990</v>
          </cell>
          <cell r="B493">
            <v>-0.29299999999999998</v>
          </cell>
        </row>
        <row r="494">
          <cell r="A494">
            <v>43987</v>
          </cell>
          <cell r="B494">
            <v>-0.27200000000000002</v>
          </cell>
        </row>
        <row r="495">
          <cell r="A495">
            <v>43986</v>
          </cell>
          <cell r="B495">
            <v>-0.27600000000000002</v>
          </cell>
        </row>
        <row r="496">
          <cell r="A496">
            <v>43985</v>
          </cell>
          <cell r="B496">
            <v>-0.27800000000000002</v>
          </cell>
        </row>
        <row r="497">
          <cell r="A497">
            <v>43984</v>
          </cell>
          <cell r="B497">
            <v>-0.29499999999999998</v>
          </cell>
        </row>
        <row r="498">
          <cell r="A498">
            <v>43983</v>
          </cell>
          <cell r="B498">
            <v>-0.29599999999999999</v>
          </cell>
        </row>
        <row r="499">
          <cell r="A499">
            <v>43980</v>
          </cell>
          <cell r="B499">
            <v>-0.30449999999999999</v>
          </cell>
        </row>
        <row r="500">
          <cell r="A500">
            <v>43979</v>
          </cell>
          <cell r="B500">
            <v>-0.28849999999999998</v>
          </cell>
        </row>
        <row r="501">
          <cell r="A501">
            <v>43978</v>
          </cell>
          <cell r="B501">
            <v>-0.28149999999999997</v>
          </cell>
        </row>
        <row r="502">
          <cell r="A502">
            <v>43977</v>
          </cell>
          <cell r="B502">
            <v>-0.27900000000000003</v>
          </cell>
        </row>
        <row r="503">
          <cell r="A503">
            <v>43976</v>
          </cell>
          <cell r="B503">
            <v>-0.30049999999999999</v>
          </cell>
        </row>
        <row r="504">
          <cell r="A504">
            <v>43973</v>
          </cell>
          <cell r="B504">
            <v>-0.30280000000000001</v>
          </cell>
        </row>
        <row r="505">
          <cell r="A505">
            <v>43972</v>
          </cell>
          <cell r="B505">
            <v>-0.30180000000000001</v>
          </cell>
        </row>
        <row r="506">
          <cell r="A506">
            <v>43971</v>
          </cell>
          <cell r="B506">
            <v>-0.28899999999999998</v>
          </cell>
        </row>
        <row r="507">
          <cell r="A507">
            <v>43970</v>
          </cell>
          <cell r="B507">
            <v>-0.28599999999999998</v>
          </cell>
        </row>
        <row r="508">
          <cell r="A508">
            <v>43969</v>
          </cell>
          <cell r="B508">
            <v>-0.29099999999999998</v>
          </cell>
        </row>
        <row r="509">
          <cell r="A509">
            <v>43966</v>
          </cell>
          <cell r="B509">
            <v>-0.3075</v>
          </cell>
        </row>
        <row r="510">
          <cell r="A510">
            <v>43965</v>
          </cell>
          <cell r="B510">
            <v>-0.32169999999999999</v>
          </cell>
        </row>
        <row r="511">
          <cell r="A511">
            <v>43964</v>
          </cell>
          <cell r="B511">
            <v>-0.32050000000000001</v>
          </cell>
        </row>
        <row r="512">
          <cell r="A512">
            <v>43963</v>
          </cell>
          <cell r="B512">
            <v>-0.3145</v>
          </cell>
        </row>
        <row r="513">
          <cell r="A513">
            <v>43962</v>
          </cell>
          <cell r="B513">
            <v>-0.3115</v>
          </cell>
        </row>
        <row r="514">
          <cell r="A514">
            <v>43959</v>
          </cell>
          <cell r="B514">
            <v>-0.32300000000000001</v>
          </cell>
        </row>
        <row r="515">
          <cell r="A515">
            <v>43958</v>
          </cell>
          <cell r="B515">
            <v>-0.32219999999999999</v>
          </cell>
        </row>
        <row r="516">
          <cell r="A516">
            <v>43957</v>
          </cell>
          <cell r="B516">
            <v>-0.31859999999999999</v>
          </cell>
        </row>
        <row r="517">
          <cell r="A517">
            <v>43956</v>
          </cell>
          <cell r="B517">
            <v>-0.34899999999999998</v>
          </cell>
        </row>
        <row r="518">
          <cell r="A518">
            <v>43955</v>
          </cell>
          <cell r="B518">
            <v>-0.33900000000000002</v>
          </cell>
        </row>
        <row r="519">
          <cell r="A519">
            <v>43951</v>
          </cell>
          <cell r="B519">
            <v>-0.34989999999999999</v>
          </cell>
        </row>
        <row r="520">
          <cell r="A520">
            <v>43950</v>
          </cell>
          <cell r="B520">
            <v>-0.29649999999999999</v>
          </cell>
        </row>
        <row r="521">
          <cell r="A521">
            <v>43949</v>
          </cell>
          <cell r="B521">
            <v>-0.28100000000000003</v>
          </cell>
        </row>
        <row r="522">
          <cell r="A522">
            <v>43948</v>
          </cell>
          <cell r="B522">
            <v>-0.255</v>
          </cell>
        </row>
        <row r="523">
          <cell r="A523">
            <v>43945</v>
          </cell>
          <cell r="B523">
            <v>-0.26200000000000001</v>
          </cell>
        </row>
        <row r="524">
          <cell r="A524">
            <v>43944</v>
          </cell>
          <cell r="B524">
            <v>-0.20699999999999999</v>
          </cell>
        </row>
        <row r="525">
          <cell r="A525">
            <v>43943</v>
          </cell>
          <cell r="B525">
            <v>-0.186</v>
          </cell>
        </row>
        <row r="526">
          <cell r="A526">
            <v>43942</v>
          </cell>
          <cell r="B526">
            <v>-0.23100000000000001</v>
          </cell>
        </row>
        <row r="527">
          <cell r="A527">
            <v>43941</v>
          </cell>
          <cell r="B527">
            <v>-0.248</v>
          </cell>
        </row>
        <row r="528">
          <cell r="A528">
            <v>43938</v>
          </cell>
          <cell r="B528">
            <v>-0.27800000000000002</v>
          </cell>
        </row>
        <row r="529">
          <cell r="A529">
            <v>43937</v>
          </cell>
          <cell r="B529">
            <v>-0.28489999999999999</v>
          </cell>
        </row>
        <row r="530">
          <cell r="A530">
            <v>43936</v>
          </cell>
          <cell r="B530">
            <v>-0.27389999999999998</v>
          </cell>
        </row>
        <row r="531">
          <cell r="A531">
            <v>43935</v>
          </cell>
          <cell r="B531">
            <v>-0.25740000000000002</v>
          </cell>
        </row>
        <row r="532">
          <cell r="A532">
            <v>43930</v>
          </cell>
          <cell r="B532">
            <v>-0.2445</v>
          </cell>
        </row>
        <row r="533">
          <cell r="A533">
            <v>43929</v>
          </cell>
          <cell r="B533">
            <v>-0.20019999999999999</v>
          </cell>
        </row>
        <row r="534">
          <cell r="A534">
            <v>43928</v>
          </cell>
          <cell r="B534">
            <v>-0.20200000000000001</v>
          </cell>
        </row>
        <row r="535">
          <cell r="A535">
            <v>43927</v>
          </cell>
          <cell r="B535">
            <v>-0.25800000000000001</v>
          </cell>
        </row>
        <row r="536">
          <cell r="A536">
            <v>43924</v>
          </cell>
          <cell r="B536">
            <v>-0.27289999999999998</v>
          </cell>
        </row>
        <row r="537">
          <cell r="A537">
            <v>43923</v>
          </cell>
          <cell r="B537">
            <v>-0.26900000000000002</v>
          </cell>
        </row>
        <row r="538">
          <cell r="A538">
            <v>43922</v>
          </cell>
          <cell r="B538">
            <v>-0.2697</v>
          </cell>
        </row>
        <row r="539">
          <cell r="A539">
            <v>43921</v>
          </cell>
          <cell r="B539">
            <v>-0.27489999999999998</v>
          </cell>
        </row>
        <row r="540">
          <cell r="A540">
            <v>43920</v>
          </cell>
          <cell r="B540">
            <v>-0.28489999999999999</v>
          </cell>
        </row>
        <row r="541">
          <cell r="A541">
            <v>43917</v>
          </cell>
          <cell r="B541">
            <v>-0.27400000000000002</v>
          </cell>
        </row>
        <row r="542">
          <cell r="A542">
            <v>43916</v>
          </cell>
          <cell r="B542">
            <v>-0.2268</v>
          </cell>
        </row>
        <row r="543">
          <cell r="A543">
            <v>43915</v>
          </cell>
          <cell r="B543">
            <v>-0.17019999999999999</v>
          </cell>
        </row>
        <row r="544">
          <cell r="A544">
            <v>43914</v>
          </cell>
          <cell r="B544">
            <v>-0.19700000000000001</v>
          </cell>
        </row>
        <row r="545">
          <cell r="A545">
            <v>43913</v>
          </cell>
          <cell r="B545">
            <v>-0.2175</v>
          </cell>
        </row>
        <row r="546">
          <cell r="A546">
            <v>43910</v>
          </cell>
          <cell r="B546">
            <v>-0.20499999999999999</v>
          </cell>
        </row>
        <row r="547">
          <cell r="A547">
            <v>43909</v>
          </cell>
          <cell r="B547">
            <v>-0.1575</v>
          </cell>
        </row>
        <row r="548">
          <cell r="A548">
            <v>43908</v>
          </cell>
          <cell r="B548">
            <v>-0.21</v>
          </cell>
        </row>
        <row r="549">
          <cell r="A549">
            <v>43907</v>
          </cell>
          <cell r="B549">
            <v>-0.30399999999999999</v>
          </cell>
        </row>
        <row r="550">
          <cell r="A550">
            <v>43906</v>
          </cell>
          <cell r="B550">
            <v>-0.31</v>
          </cell>
        </row>
        <row r="551">
          <cell r="A551">
            <v>43903</v>
          </cell>
          <cell r="B551">
            <v>-0.32140000000000002</v>
          </cell>
        </row>
        <row r="552">
          <cell r="A552">
            <v>43902</v>
          </cell>
          <cell r="B552">
            <v>-0.40939999999999999</v>
          </cell>
        </row>
        <row r="553">
          <cell r="A553">
            <v>43901</v>
          </cell>
          <cell r="B553">
            <v>-0.46</v>
          </cell>
        </row>
        <row r="554">
          <cell r="A554">
            <v>43900</v>
          </cell>
          <cell r="B554">
            <v>-0.4425</v>
          </cell>
        </row>
        <row r="555">
          <cell r="A555">
            <v>43899</v>
          </cell>
          <cell r="B555">
            <v>-0.47599999999999998</v>
          </cell>
        </row>
        <row r="556">
          <cell r="A556">
            <v>43896</v>
          </cell>
          <cell r="B556">
            <v>-0.44700000000000001</v>
          </cell>
        </row>
        <row r="557">
          <cell r="A557">
            <v>43895</v>
          </cell>
          <cell r="B557">
            <v>-0.45250000000000001</v>
          </cell>
        </row>
        <row r="558">
          <cell r="A558">
            <v>43894</v>
          </cell>
          <cell r="B558">
            <v>-0.45800000000000002</v>
          </cell>
        </row>
        <row r="559">
          <cell r="A559">
            <v>43893</v>
          </cell>
          <cell r="B559">
            <v>-0.44350000000000001</v>
          </cell>
        </row>
        <row r="560">
          <cell r="A560">
            <v>43892</v>
          </cell>
          <cell r="B560">
            <v>-0.4355</v>
          </cell>
        </row>
        <row r="561">
          <cell r="A561">
            <v>43889</v>
          </cell>
          <cell r="B561">
            <v>-0.3997</v>
          </cell>
        </row>
        <row r="562">
          <cell r="A562">
            <v>43888</v>
          </cell>
          <cell r="B562">
            <v>-0.3765</v>
          </cell>
        </row>
        <row r="563">
          <cell r="A563">
            <v>43887</v>
          </cell>
          <cell r="B563">
            <v>-0.36899999999999999</v>
          </cell>
        </row>
        <row r="564">
          <cell r="A564">
            <v>43886</v>
          </cell>
          <cell r="B564">
            <v>-0.374</v>
          </cell>
        </row>
        <row r="565">
          <cell r="A565">
            <v>43885</v>
          </cell>
          <cell r="B565">
            <v>-0.36099999999999999</v>
          </cell>
        </row>
        <row r="566">
          <cell r="A566">
            <v>43882</v>
          </cell>
          <cell r="B566">
            <v>-0.33550000000000002</v>
          </cell>
        </row>
        <row r="567">
          <cell r="A567">
            <v>43881</v>
          </cell>
          <cell r="B567">
            <v>-0.34470000000000001</v>
          </cell>
        </row>
        <row r="568">
          <cell r="A568">
            <v>43880</v>
          </cell>
          <cell r="B568">
            <v>-0.34150000000000003</v>
          </cell>
        </row>
        <row r="569">
          <cell r="A569">
            <v>43879</v>
          </cell>
          <cell r="B569">
            <v>-0.33850000000000002</v>
          </cell>
        </row>
        <row r="570">
          <cell r="A570">
            <v>43878</v>
          </cell>
          <cell r="B570">
            <v>-0.33450000000000002</v>
          </cell>
        </row>
        <row r="571">
          <cell r="A571">
            <v>43875</v>
          </cell>
          <cell r="B571">
            <v>-0.33250000000000002</v>
          </cell>
        </row>
        <row r="572">
          <cell r="A572">
            <v>43874</v>
          </cell>
          <cell r="B572">
            <v>-0.32050000000000001</v>
          </cell>
        </row>
        <row r="573">
          <cell r="A573">
            <v>43873</v>
          </cell>
          <cell r="B573">
            <v>-0.3125</v>
          </cell>
        </row>
        <row r="574">
          <cell r="A574">
            <v>43872</v>
          </cell>
          <cell r="B574">
            <v>-0.315</v>
          </cell>
        </row>
        <row r="575">
          <cell r="A575">
            <v>43871</v>
          </cell>
          <cell r="B575">
            <v>-0.32</v>
          </cell>
        </row>
        <row r="576">
          <cell r="A576">
            <v>43868</v>
          </cell>
          <cell r="B576">
            <v>-0.30309999999999998</v>
          </cell>
        </row>
        <row r="577">
          <cell r="A577">
            <v>43867</v>
          </cell>
          <cell r="B577">
            <v>-0.29299999999999998</v>
          </cell>
        </row>
        <row r="578">
          <cell r="A578">
            <v>43866</v>
          </cell>
          <cell r="B578">
            <v>-0.28849999999999998</v>
          </cell>
        </row>
        <row r="579">
          <cell r="A579">
            <v>43865</v>
          </cell>
          <cell r="B579">
            <v>-0.308</v>
          </cell>
        </row>
        <row r="580">
          <cell r="A580">
            <v>43864</v>
          </cell>
          <cell r="B580">
            <v>-0.33150000000000002</v>
          </cell>
        </row>
        <row r="581">
          <cell r="A581">
            <v>43861</v>
          </cell>
          <cell r="B581">
            <v>-0.33050000000000002</v>
          </cell>
        </row>
        <row r="582">
          <cell r="A582">
            <v>43860</v>
          </cell>
          <cell r="B582">
            <v>-0.3125</v>
          </cell>
        </row>
        <row r="583">
          <cell r="A583">
            <v>43859</v>
          </cell>
          <cell r="B583">
            <v>-0.29249999999999998</v>
          </cell>
        </row>
        <row r="584">
          <cell r="A584">
            <v>43858</v>
          </cell>
          <cell r="B584">
            <v>-0.27550000000000002</v>
          </cell>
        </row>
        <row r="585">
          <cell r="A585">
            <v>43857</v>
          </cell>
          <cell r="B585">
            <v>-0.29549999999999998</v>
          </cell>
        </row>
        <row r="586">
          <cell r="A586">
            <v>43854</v>
          </cell>
          <cell r="B586">
            <v>-0.26379999999999998</v>
          </cell>
        </row>
        <row r="587">
          <cell r="A587">
            <v>43853</v>
          </cell>
          <cell r="B587">
            <v>-0.251</v>
          </cell>
        </row>
        <row r="588">
          <cell r="A588">
            <v>43852</v>
          </cell>
          <cell r="B588">
            <v>-0.22819999999999999</v>
          </cell>
        </row>
        <row r="589">
          <cell r="A589">
            <v>43851</v>
          </cell>
          <cell r="B589">
            <v>-0.22</v>
          </cell>
        </row>
        <row r="590">
          <cell r="A590">
            <v>43850</v>
          </cell>
          <cell r="B590">
            <v>-0.2127</v>
          </cell>
        </row>
        <row r="591">
          <cell r="A591">
            <v>43847</v>
          </cell>
          <cell r="B591">
            <v>-0.21210000000000001</v>
          </cell>
        </row>
        <row r="592">
          <cell r="A592">
            <v>43846</v>
          </cell>
          <cell r="B592">
            <v>-0.21229999999999999</v>
          </cell>
        </row>
        <row r="593">
          <cell r="A593">
            <v>43845</v>
          </cell>
          <cell r="B593">
            <v>-0.19900000000000001</v>
          </cell>
        </row>
        <row r="594">
          <cell r="A594">
            <v>43844</v>
          </cell>
          <cell r="B594">
            <v>-0.1895</v>
          </cell>
        </row>
        <row r="595">
          <cell r="A595">
            <v>43843</v>
          </cell>
          <cell r="B595">
            <v>-0.1895</v>
          </cell>
        </row>
        <row r="596">
          <cell r="A596">
            <v>43840</v>
          </cell>
          <cell r="B596">
            <v>-0.20799999999999999</v>
          </cell>
        </row>
        <row r="597">
          <cell r="A597">
            <v>43839</v>
          </cell>
          <cell r="B597">
            <v>-0.20649999999999999</v>
          </cell>
        </row>
        <row r="598">
          <cell r="A598">
            <v>43838</v>
          </cell>
          <cell r="B598">
            <v>-0.22309999999999999</v>
          </cell>
        </row>
        <row r="599">
          <cell r="A599">
            <v>43837</v>
          </cell>
          <cell r="B599">
            <v>-0.245</v>
          </cell>
        </row>
        <row r="600">
          <cell r="A600">
            <v>43836</v>
          </cell>
          <cell r="B600">
            <v>-0.23849999999999999</v>
          </cell>
        </row>
        <row r="601">
          <cell r="A601">
            <v>43833</v>
          </cell>
          <cell r="B601">
            <v>-0.2326</v>
          </cell>
        </row>
        <row r="602">
          <cell r="A602">
            <v>43832</v>
          </cell>
          <cell r="B602">
            <v>-0.20280000000000001</v>
          </cell>
        </row>
        <row r="603">
          <cell r="A603">
            <v>43829</v>
          </cell>
          <cell r="B603">
            <v>-0.17499999999999999</v>
          </cell>
        </row>
        <row r="604">
          <cell r="A604">
            <v>43826</v>
          </cell>
          <cell r="B604">
            <v>-0.20799999999999999</v>
          </cell>
        </row>
        <row r="605">
          <cell r="A605">
            <v>43822</v>
          </cell>
          <cell r="B605">
            <v>-0.20899999999999999</v>
          </cell>
        </row>
        <row r="606">
          <cell r="A606">
            <v>43819</v>
          </cell>
          <cell r="B606">
            <v>-0.214</v>
          </cell>
        </row>
        <row r="607">
          <cell r="A607">
            <v>43818</v>
          </cell>
          <cell r="B607">
            <v>-0.21299999999999999</v>
          </cell>
        </row>
        <row r="608">
          <cell r="A608">
            <v>43817</v>
          </cell>
          <cell r="B608">
            <v>-0.221</v>
          </cell>
        </row>
        <row r="609">
          <cell r="A609">
            <v>43816</v>
          </cell>
          <cell r="B609">
            <v>-0.23899999999999999</v>
          </cell>
        </row>
        <row r="610">
          <cell r="A610">
            <v>43815</v>
          </cell>
          <cell r="B610">
            <v>-0.23669999999999999</v>
          </cell>
        </row>
        <row r="611">
          <cell r="A611">
            <v>43812</v>
          </cell>
          <cell r="B611">
            <v>-0.2455</v>
          </cell>
        </row>
        <row r="612">
          <cell r="A612">
            <v>43811</v>
          </cell>
          <cell r="B612">
            <v>-0.23849999999999999</v>
          </cell>
        </row>
        <row r="613">
          <cell r="A613">
            <v>43810</v>
          </cell>
          <cell r="B613">
            <v>-0.25950000000000001</v>
          </cell>
        </row>
        <row r="614">
          <cell r="A614">
            <v>43809</v>
          </cell>
          <cell r="B614">
            <v>-0.249</v>
          </cell>
        </row>
        <row r="615">
          <cell r="A615">
            <v>43808</v>
          </cell>
          <cell r="B615">
            <v>-0.248</v>
          </cell>
        </row>
        <row r="616">
          <cell r="A616">
            <v>43805</v>
          </cell>
          <cell r="B616">
            <v>-0.23499999999999999</v>
          </cell>
        </row>
        <row r="617">
          <cell r="A617">
            <v>43804</v>
          </cell>
          <cell r="B617">
            <v>-0.24099999999999999</v>
          </cell>
        </row>
        <row r="618">
          <cell r="A618">
            <v>43803</v>
          </cell>
          <cell r="B618">
            <v>-0.26050000000000001</v>
          </cell>
        </row>
        <row r="619">
          <cell r="A619">
            <v>43802</v>
          </cell>
          <cell r="B619">
            <v>-0.27500000000000002</v>
          </cell>
        </row>
        <row r="620">
          <cell r="A620">
            <v>43801</v>
          </cell>
          <cell r="B620">
            <v>-0.23849999999999999</v>
          </cell>
        </row>
        <row r="621">
          <cell r="A621">
            <v>43798</v>
          </cell>
          <cell r="B621">
            <v>-0.27300000000000002</v>
          </cell>
        </row>
        <row r="622">
          <cell r="A622">
            <v>43797</v>
          </cell>
          <cell r="B622">
            <v>-0.28349999999999997</v>
          </cell>
        </row>
        <row r="623">
          <cell r="A623">
            <v>43796</v>
          </cell>
          <cell r="B623">
            <v>-0.28399999999999997</v>
          </cell>
        </row>
        <row r="624">
          <cell r="A624">
            <v>43795</v>
          </cell>
          <cell r="B624">
            <v>-0.28100000000000003</v>
          </cell>
        </row>
        <row r="625">
          <cell r="A625">
            <v>43794</v>
          </cell>
          <cell r="B625">
            <v>-0.27129999999999999</v>
          </cell>
        </row>
        <row r="626">
          <cell r="A626">
            <v>43791</v>
          </cell>
          <cell r="B626">
            <v>-0.27489999999999998</v>
          </cell>
        </row>
        <row r="627">
          <cell r="A627">
            <v>43790</v>
          </cell>
          <cell r="B627">
            <v>-0.25900000000000001</v>
          </cell>
        </row>
        <row r="628">
          <cell r="A628">
            <v>43789</v>
          </cell>
          <cell r="B628">
            <v>-0.27439999999999998</v>
          </cell>
        </row>
        <row r="629">
          <cell r="A629">
            <v>43788</v>
          </cell>
          <cell r="B629">
            <v>-0.2702</v>
          </cell>
        </row>
        <row r="630">
          <cell r="A630">
            <v>43787</v>
          </cell>
          <cell r="B630">
            <v>-0.26800000000000002</v>
          </cell>
        </row>
        <row r="631">
          <cell r="A631">
            <v>43784</v>
          </cell>
          <cell r="B631">
            <v>-0.27550000000000002</v>
          </cell>
        </row>
        <row r="632">
          <cell r="A632">
            <v>43783</v>
          </cell>
          <cell r="B632">
            <v>-0.27950000000000003</v>
          </cell>
        </row>
        <row r="633">
          <cell r="A633">
            <v>43782</v>
          </cell>
          <cell r="B633">
            <v>-0.26490000000000002</v>
          </cell>
        </row>
        <row r="634">
          <cell r="A634">
            <v>43781</v>
          </cell>
          <cell r="B634">
            <v>-0.2505</v>
          </cell>
        </row>
        <row r="635">
          <cell r="A635">
            <v>43780</v>
          </cell>
          <cell r="B635">
            <v>-0.23899999999999999</v>
          </cell>
        </row>
        <row r="636">
          <cell r="A636">
            <v>43777</v>
          </cell>
          <cell r="B636">
            <v>-0.23930000000000001</v>
          </cell>
        </row>
        <row r="637">
          <cell r="A637">
            <v>43776</v>
          </cell>
          <cell r="B637">
            <v>-0.22800000000000001</v>
          </cell>
        </row>
        <row r="638">
          <cell r="A638">
            <v>43775</v>
          </cell>
          <cell r="B638">
            <v>-0.28570000000000001</v>
          </cell>
        </row>
        <row r="639">
          <cell r="A639">
            <v>43774</v>
          </cell>
          <cell r="B639">
            <v>-0.27750000000000002</v>
          </cell>
        </row>
        <row r="640">
          <cell r="A640">
            <v>43773</v>
          </cell>
          <cell r="B640">
            <v>-0.29349999999999998</v>
          </cell>
        </row>
        <row r="641">
          <cell r="A641">
            <v>43770</v>
          </cell>
          <cell r="B641">
            <v>-0.30049999999999999</v>
          </cell>
        </row>
        <row r="642">
          <cell r="A642">
            <v>43769</v>
          </cell>
          <cell r="B642">
            <v>-0.30470000000000003</v>
          </cell>
        </row>
        <row r="643">
          <cell r="A643">
            <v>43768</v>
          </cell>
          <cell r="B643">
            <v>-0.27879999999999999</v>
          </cell>
        </row>
        <row r="644">
          <cell r="A644">
            <v>43767</v>
          </cell>
          <cell r="B644">
            <v>-0.27910000000000001</v>
          </cell>
        </row>
        <row r="645">
          <cell r="A645">
            <v>43766</v>
          </cell>
          <cell r="B645">
            <v>-0.27750000000000002</v>
          </cell>
        </row>
        <row r="646">
          <cell r="A646">
            <v>43763</v>
          </cell>
          <cell r="B646">
            <v>-0.28899999999999998</v>
          </cell>
        </row>
        <row r="647">
          <cell r="A647">
            <v>43762</v>
          </cell>
          <cell r="B647">
            <v>-0.31480000000000002</v>
          </cell>
        </row>
        <row r="648">
          <cell r="A648">
            <v>43761</v>
          </cell>
          <cell r="B648">
            <v>-0.3155</v>
          </cell>
        </row>
        <row r="649">
          <cell r="A649">
            <v>43760</v>
          </cell>
          <cell r="B649">
            <v>-0.30049999999999999</v>
          </cell>
        </row>
        <row r="650">
          <cell r="A650">
            <v>43759</v>
          </cell>
          <cell r="B650">
            <v>-0.29799999999999999</v>
          </cell>
        </row>
        <row r="651">
          <cell r="A651">
            <v>43756</v>
          </cell>
          <cell r="B651">
            <v>-0.31119999999999998</v>
          </cell>
        </row>
        <row r="652">
          <cell r="A652">
            <v>43755</v>
          </cell>
          <cell r="B652">
            <v>-0.32900000000000001</v>
          </cell>
        </row>
        <row r="653">
          <cell r="A653">
            <v>43754</v>
          </cell>
          <cell r="B653">
            <v>-0.32850000000000001</v>
          </cell>
        </row>
        <row r="654">
          <cell r="A654">
            <v>43753</v>
          </cell>
          <cell r="B654">
            <v>-0.34350000000000003</v>
          </cell>
        </row>
        <row r="655">
          <cell r="A655">
            <v>43752</v>
          </cell>
          <cell r="B655">
            <v>-0.36720000000000003</v>
          </cell>
        </row>
        <row r="656">
          <cell r="A656">
            <v>43749</v>
          </cell>
          <cell r="B656">
            <v>-0.37040000000000001</v>
          </cell>
        </row>
        <row r="657">
          <cell r="A657">
            <v>43748</v>
          </cell>
          <cell r="B657">
            <v>-0.38550000000000001</v>
          </cell>
        </row>
        <row r="658">
          <cell r="A658">
            <v>43747</v>
          </cell>
          <cell r="B658">
            <v>-0.42449999999999999</v>
          </cell>
        </row>
        <row r="659">
          <cell r="A659">
            <v>43746</v>
          </cell>
          <cell r="B659">
            <v>-0.45650000000000002</v>
          </cell>
        </row>
        <row r="660">
          <cell r="A660">
            <v>43745</v>
          </cell>
          <cell r="B660">
            <v>-0.45019999999999999</v>
          </cell>
        </row>
        <row r="661">
          <cell r="A661">
            <v>43742</v>
          </cell>
          <cell r="B661">
            <v>-0.45750000000000002</v>
          </cell>
        </row>
        <row r="662">
          <cell r="A662">
            <v>43741</v>
          </cell>
          <cell r="B662">
            <v>-0.45550000000000002</v>
          </cell>
        </row>
        <row r="663">
          <cell r="A663">
            <v>43740</v>
          </cell>
          <cell r="B663">
            <v>-0.437</v>
          </cell>
        </row>
        <row r="664">
          <cell r="A664">
            <v>43739</v>
          </cell>
          <cell r="B664">
            <v>-0.43390000000000001</v>
          </cell>
        </row>
        <row r="665">
          <cell r="A665">
            <v>43738</v>
          </cell>
          <cell r="B665">
            <v>-0.43590000000000001</v>
          </cell>
        </row>
        <row r="666">
          <cell r="A666">
            <v>43735</v>
          </cell>
          <cell r="B666">
            <v>-0.439</v>
          </cell>
        </row>
        <row r="667">
          <cell r="A667">
            <v>43734</v>
          </cell>
          <cell r="B667">
            <v>-0.432</v>
          </cell>
        </row>
        <row r="668">
          <cell r="A668">
            <v>43733</v>
          </cell>
          <cell r="B668">
            <v>-0.42599999999999999</v>
          </cell>
        </row>
        <row r="669">
          <cell r="A669">
            <v>43732</v>
          </cell>
          <cell r="B669">
            <v>-0.44500000000000001</v>
          </cell>
        </row>
        <row r="670">
          <cell r="A670">
            <v>43731</v>
          </cell>
          <cell r="B670">
            <v>-0.435</v>
          </cell>
        </row>
        <row r="671">
          <cell r="A671">
            <v>43728</v>
          </cell>
          <cell r="B671">
            <v>-0.39850000000000002</v>
          </cell>
        </row>
        <row r="672">
          <cell r="A672">
            <v>43727</v>
          </cell>
          <cell r="B672">
            <v>-0.40500000000000003</v>
          </cell>
        </row>
        <row r="673">
          <cell r="A673">
            <v>43726</v>
          </cell>
          <cell r="B673">
            <v>-0.41499999999999998</v>
          </cell>
        </row>
        <row r="674">
          <cell r="A674">
            <v>43725</v>
          </cell>
          <cell r="B674">
            <v>-0.40200000000000002</v>
          </cell>
        </row>
        <row r="675">
          <cell r="A675">
            <v>43724</v>
          </cell>
          <cell r="B675">
            <v>-0.39600000000000002</v>
          </cell>
        </row>
        <row r="676">
          <cell r="A676">
            <v>43721</v>
          </cell>
          <cell r="B676">
            <v>-0.38300000000000001</v>
          </cell>
        </row>
        <row r="677">
          <cell r="A677">
            <v>43720</v>
          </cell>
          <cell r="B677">
            <v>-0.40939999999999999</v>
          </cell>
        </row>
        <row r="678">
          <cell r="A678">
            <v>43719</v>
          </cell>
          <cell r="B678">
            <v>-0.48399999999999999</v>
          </cell>
        </row>
        <row r="679">
          <cell r="A679">
            <v>43718</v>
          </cell>
          <cell r="B679">
            <v>-0.48799999999999999</v>
          </cell>
        </row>
        <row r="680">
          <cell r="A680">
            <v>43717</v>
          </cell>
          <cell r="B680">
            <v>-0.501</v>
          </cell>
        </row>
        <row r="681">
          <cell r="A681">
            <v>43714</v>
          </cell>
          <cell r="B681">
            <v>-0.51800000000000002</v>
          </cell>
        </row>
        <row r="682">
          <cell r="A682">
            <v>43713</v>
          </cell>
          <cell r="B682">
            <v>-0.505</v>
          </cell>
        </row>
        <row r="683">
          <cell r="A683">
            <v>43712</v>
          </cell>
          <cell r="B683">
            <v>-0.53949999999999998</v>
          </cell>
        </row>
        <row r="684">
          <cell r="A684">
            <v>43711</v>
          </cell>
          <cell r="B684">
            <v>-0.55900000000000005</v>
          </cell>
        </row>
        <row r="685">
          <cell r="A685">
            <v>43710</v>
          </cell>
          <cell r="B685">
            <v>-0.56299999999999994</v>
          </cell>
        </row>
        <row r="686">
          <cell r="A686">
            <v>43707</v>
          </cell>
          <cell r="B686">
            <v>-0.55500000000000005</v>
          </cell>
        </row>
        <row r="687">
          <cell r="A687">
            <v>43706</v>
          </cell>
          <cell r="B687">
            <v>-0.54949999999999999</v>
          </cell>
        </row>
        <row r="688">
          <cell r="A688">
            <v>43705</v>
          </cell>
          <cell r="B688">
            <v>-0.54</v>
          </cell>
        </row>
        <row r="689">
          <cell r="A689">
            <v>43704</v>
          </cell>
          <cell r="B689">
            <v>-0.5333</v>
          </cell>
        </row>
        <row r="690">
          <cell r="A690">
            <v>43703</v>
          </cell>
          <cell r="B690">
            <v>-0.51190000000000002</v>
          </cell>
        </row>
        <row r="691">
          <cell r="A691">
            <v>43700</v>
          </cell>
          <cell r="B691">
            <v>-0.51449999999999996</v>
          </cell>
        </row>
        <row r="692">
          <cell r="A692">
            <v>43699</v>
          </cell>
          <cell r="B692">
            <v>-0.48520000000000002</v>
          </cell>
        </row>
        <row r="693">
          <cell r="A693">
            <v>43698</v>
          </cell>
          <cell r="B693">
            <v>-0.51490000000000002</v>
          </cell>
        </row>
        <row r="694">
          <cell r="A694">
            <v>43697</v>
          </cell>
          <cell r="B694">
            <v>-0.54900000000000004</v>
          </cell>
        </row>
        <row r="695">
          <cell r="A695">
            <v>43696</v>
          </cell>
          <cell r="B695">
            <v>-0.53500000000000003</v>
          </cell>
        </row>
        <row r="696">
          <cell r="A696">
            <v>43693</v>
          </cell>
          <cell r="B696">
            <v>-0.56599999999999995</v>
          </cell>
        </row>
        <row r="697">
          <cell r="A697">
            <v>43692</v>
          </cell>
          <cell r="B697">
            <v>-0.57050000000000001</v>
          </cell>
        </row>
        <row r="698">
          <cell r="A698">
            <v>43691</v>
          </cell>
          <cell r="B698">
            <v>-0.50600000000000001</v>
          </cell>
        </row>
        <row r="699">
          <cell r="A699">
            <v>43690</v>
          </cell>
          <cell r="B699">
            <v>-0.48399999999999999</v>
          </cell>
        </row>
        <row r="700">
          <cell r="A700">
            <v>43689</v>
          </cell>
          <cell r="B700">
            <v>-0.48099999999999998</v>
          </cell>
        </row>
        <row r="701">
          <cell r="A701">
            <v>43686</v>
          </cell>
          <cell r="B701">
            <v>-0.48230000000000001</v>
          </cell>
        </row>
        <row r="702">
          <cell r="A702">
            <v>43685</v>
          </cell>
          <cell r="B702">
            <v>-0.46829999999999999</v>
          </cell>
        </row>
        <row r="703">
          <cell r="A703">
            <v>43684</v>
          </cell>
          <cell r="B703">
            <v>-0.47510000000000002</v>
          </cell>
        </row>
        <row r="704">
          <cell r="A704">
            <v>43683</v>
          </cell>
          <cell r="B704">
            <v>-0.44409999999999999</v>
          </cell>
        </row>
        <row r="705">
          <cell r="A705">
            <v>43682</v>
          </cell>
          <cell r="B705">
            <v>-0.435</v>
          </cell>
        </row>
        <row r="706">
          <cell r="A706">
            <v>43679</v>
          </cell>
          <cell r="B706">
            <v>-0.42180000000000001</v>
          </cell>
        </row>
        <row r="707">
          <cell r="A707">
            <v>43678</v>
          </cell>
          <cell r="B707">
            <v>-0.4027</v>
          </cell>
        </row>
        <row r="708">
          <cell r="A708">
            <v>43677</v>
          </cell>
          <cell r="B708">
            <v>-0.39679999999999999</v>
          </cell>
        </row>
        <row r="709">
          <cell r="A709">
            <v>43676</v>
          </cell>
          <cell r="B709">
            <v>-0.37280000000000002</v>
          </cell>
        </row>
        <row r="710">
          <cell r="A710">
            <v>43675</v>
          </cell>
          <cell r="B710">
            <v>-0.377</v>
          </cell>
        </row>
        <row r="711">
          <cell r="A711">
            <v>43672</v>
          </cell>
          <cell r="B711">
            <v>-0.3735</v>
          </cell>
        </row>
        <row r="712">
          <cell r="A712">
            <v>43671</v>
          </cell>
          <cell r="B712">
            <v>-0.38350000000000001</v>
          </cell>
        </row>
        <row r="713">
          <cell r="A713">
            <v>43670</v>
          </cell>
          <cell r="B713">
            <v>-0.38500000000000001</v>
          </cell>
        </row>
        <row r="714">
          <cell r="A714">
            <v>43669</v>
          </cell>
          <cell r="B714">
            <v>-0.3765</v>
          </cell>
        </row>
        <row r="715">
          <cell r="A715">
            <v>43668</v>
          </cell>
          <cell r="B715">
            <v>-0.37190000000000001</v>
          </cell>
        </row>
        <row r="716">
          <cell r="A716">
            <v>43665</v>
          </cell>
          <cell r="B716">
            <v>-0.36749999999999999</v>
          </cell>
        </row>
        <row r="717">
          <cell r="A717">
            <v>43664</v>
          </cell>
          <cell r="B717">
            <v>-0.35</v>
          </cell>
        </row>
        <row r="718">
          <cell r="A718">
            <v>43663</v>
          </cell>
          <cell r="B718">
            <v>-0.33779999999999999</v>
          </cell>
        </row>
        <row r="719">
          <cell r="A719">
            <v>43662</v>
          </cell>
          <cell r="B719">
            <v>-0.317</v>
          </cell>
        </row>
        <row r="720">
          <cell r="A720">
            <v>43661</v>
          </cell>
          <cell r="B720">
            <v>-0.30409999999999998</v>
          </cell>
        </row>
        <row r="721">
          <cell r="A721">
            <v>43658</v>
          </cell>
          <cell r="B721">
            <v>-0.28050000000000003</v>
          </cell>
        </row>
        <row r="722">
          <cell r="A722">
            <v>43657</v>
          </cell>
          <cell r="B722">
            <v>-0.27950000000000003</v>
          </cell>
        </row>
        <row r="723">
          <cell r="A723">
            <v>43656</v>
          </cell>
          <cell r="B723">
            <v>-0.29799999999999999</v>
          </cell>
        </row>
        <row r="724">
          <cell r="A724">
            <v>43655</v>
          </cell>
          <cell r="B724">
            <v>-0.309</v>
          </cell>
        </row>
        <row r="725">
          <cell r="A725">
            <v>43654</v>
          </cell>
          <cell r="B725">
            <v>-0.32669999999999999</v>
          </cell>
        </row>
        <row r="726">
          <cell r="A726">
            <v>43651</v>
          </cell>
          <cell r="B726">
            <v>-0.32950000000000002</v>
          </cell>
        </row>
        <row r="727">
          <cell r="A727">
            <v>43650</v>
          </cell>
          <cell r="B727">
            <v>-0.3483</v>
          </cell>
        </row>
        <row r="728">
          <cell r="A728">
            <v>43649</v>
          </cell>
          <cell r="B728">
            <v>-0.33950000000000002</v>
          </cell>
        </row>
        <row r="729">
          <cell r="A729">
            <v>43648</v>
          </cell>
          <cell r="B729">
            <v>-0.32979999999999998</v>
          </cell>
        </row>
        <row r="730">
          <cell r="A730">
            <v>43647</v>
          </cell>
          <cell r="B730">
            <v>-0.31909999999999999</v>
          </cell>
        </row>
        <row r="731">
          <cell r="A731">
            <v>43644</v>
          </cell>
          <cell r="B731">
            <v>-0.29880000000000001</v>
          </cell>
        </row>
        <row r="732">
          <cell r="A732">
            <v>43643</v>
          </cell>
          <cell r="B732">
            <v>-0.28899999999999998</v>
          </cell>
        </row>
        <row r="733">
          <cell r="A733">
            <v>43642</v>
          </cell>
          <cell r="B733">
            <v>-0.27550000000000002</v>
          </cell>
        </row>
        <row r="734">
          <cell r="A734">
            <v>43641</v>
          </cell>
          <cell r="B734">
            <v>-0.28899999999999998</v>
          </cell>
        </row>
        <row r="735">
          <cell r="A735">
            <v>43640</v>
          </cell>
          <cell r="B735">
            <v>-0.28000000000000003</v>
          </cell>
        </row>
        <row r="736">
          <cell r="A736">
            <v>43637</v>
          </cell>
          <cell r="B736">
            <v>-0.26440000000000002</v>
          </cell>
        </row>
        <row r="737">
          <cell r="A737">
            <v>43636</v>
          </cell>
          <cell r="B737">
            <v>-0.2873</v>
          </cell>
        </row>
        <row r="738">
          <cell r="A738">
            <v>43635</v>
          </cell>
          <cell r="B738">
            <v>-0.27800000000000002</v>
          </cell>
        </row>
        <row r="739">
          <cell r="A739">
            <v>43634</v>
          </cell>
          <cell r="B739">
            <v>-0.3014</v>
          </cell>
        </row>
        <row r="740">
          <cell r="A740">
            <v>43633</v>
          </cell>
          <cell r="B740">
            <v>-0.23599999999999999</v>
          </cell>
        </row>
        <row r="741">
          <cell r="A741">
            <v>43630</v>
          </cell>
          <cell r="B741">
            <v>-0.24</v>
          </cell>
        </row>
        <row r="742">
          <cell r="A742">
            <v>43629</v>
          </cell>
          <cell r="B742">
            <v>-0.23050000000000001</v>
          </cell>
        </row>
        <row r="743">
          <cell r="A743">
            <v>43628</v>
          </cell>
          <cell r="B743">
            <v>-0.22650000000000001</v>
          </cell>
        </row>
        <row r="744">
          <cell r="A744">
            <v>43627</v>
          </cell>
          <cell r="B744">
            <v>-0.21779999999999999</v>
          </cell>
        </row>
        <row r="745">
          <cell r="A745">
            <v>43626</v>
          </cell>
          <cell r="B745">
            <v>-0.2122</v>
          </cell>
        </row>
        <row r="746">
          <cell r="A746">
            <v>43623</v>
          </cell>
          <cell r="B746">
            <v>-0.2208</v>
          </cell>
        </row>
        <row r="747">
          <cell r="A747">
            <v>43622</v>
          </cell>
          <cell r="B747">
            <v>-0.20050000000000001</v>
          </cell>
        </row>
        <row r="748">
          <cell r="A748">
            <v>43621</v>
          </cell>
          <cell r="B748">
            <v>-0.2135</v>
          </cell>
        </row>
        <row r="749">
          <cell r="A749">
            <v>43620</v>
          </cell>
          <cell r="B749">
            <v>-0.18060000000000001</v>
          </cell>
        </row>
        <row r="750">
          <cell r="A750">
            <v>43619</v>
          </cell>
          <cell r="B750">
            <v>-0.17549999999999999</v>
          </cell>
        </row>
        <row r="751">
          <cell r="A751">
            <v>43616</v>
          </cell>
          <cell r="B751">
            <v>-0.17019999999999999</v>
          </cell>
        </row>
        <row r="752">
          <cell r="A752">
            <v>43615</v>
          </cell>
          <cell r="B752">
            <v>-0.15770000000000001</v>
          </cell>
        </row>
        <row r="753">
          <cell r="A753">
            <v>43614</v>
          </cell>
          <cell r="B753">
            <v>-0.1565</v>
          </cell>
        </row>
        <row r="754">
          <cell r="A754">
            <v>43613</v>
          </cell>
          <cell r="B754">
            <v>-0.14799999999999999</v>
          </cell>
        </row>
        <row r="755">
          <cell r="A755">
            <v>43612</v>
          </cell>
          <cell r="B755">
            <v>-0.13619999999999999</v>
          </cell>
        </row>
        <row r="756">
          <cell r="A756">
            <v>43609</v>
          </cell>
          <cell r="B756">
            <v>-0.13059999999999999</v>
          </cell>
        </row>
        <row r="757">
          <cell r="A757">
            <v>43608</v>
          </cell>
          <cell r="B757">
            <v>-0.13550000000000001</v>
          </cell>
        </row>
        <row r="758">
          <cell r="A758">
            <v>43607</v>
          </cell>
          <cell r="B758">
            <v>-0.123</v>
          </cell>
        </row>
        <row r="759">
          <cell r="A759">
            <v>43606</v>
          </cell>
          <cell r="B759">
            <v>-0.1115</v>
          </cell>
        </row>
        <row r="760">
          <cell r="A760">
            <v>43605</v>
          </cell>
          <cell r="B760">
            <v>-0.1154</v>
          </cell>
        </row>
        <row r="761">
          <cell r="A761">
            <v>43602</v>
          </cell>
          <cell r="B761">
            <v>-0.11899999999999999</v>
          </cell>
        </row>
        <row r="762">
          <cell r="A762">
            <v>43601</v>
          </cell>
          <cell r="B762">
            <v>-0.105</v>
          </cell>
        </row>
        <row r="763">
          <cell r="A763">
            <v>43600</v>
          </cell>
          <cell r="B763">
            <v>-0.10920000000000001</v>
          </cell>
        </row>
        <row r="764">
          <cell r="A764">
            <v>43599</v>
          </cell>
          <cell r="B764">
            <v>-9.8500000000000004E-2</v>
          </cell>
        </row>
        <row r="765">
          <cell r="A765">
            <v>43598</v>
          </cell>
          <cell r="B765">
            <v>-8.9499999999999996E-2</v>
          </cell>
        </row>
        <row r="766">
          <cell r="A766">
            <v>43595</v>
          </cell>
          <cell r="B766">
            <v>-7.6499999999999999E-2</v>
          </cell>
        </row>
        <row r="767">
          <cell r="A767">
            <v>43594</v>
          </cell>
          <cell r="B767">
            <v>-7.5600000000000001E-2</v>
          </cell>
        </row>
        <row r="768">
          <cell r="A768">
            <v>43593</v>
          </cell>
          <cell r="B768">
            <v>-7.5399999999999995E-2</v>
          </cell>
        </row>
        <row r="769">
          <cell r="A769">
            <v>43592</v>
          </cell>
          <cell r="B769">
            <v>-7.8100000000000003E-2</v>
          </cell>
        </row>
        <row r="770">
          <cell r="A770">
            <v>43591</v>
          </cell>
          <cell r="B770">
            <v>-5.7000000000000002E-2</v>
          </cell>
        </row>
        <row r="771">
          <cell r="A771">
            <v>43588</v>
          </cell>
          <cell r="B771">
            <v>-4.8000000000000001E-2</v>
          </cell>
        </row>
        <row r="772">
          <cell r="A772">
            <v>43587</v>
          </cell>
          <cell r="B772">
            <v>-4.7500000000000001E-2</v>
          </cell>
        </row>
        <row r="773">
          <cell r="A773">
            <v>43585</v>
          </cell>
          <cell r="B773">
            <v>-4.9500000000000002E-2</v>
          </cell>
        </row>
        <row r="774">
          <cell r="A774">
            <v>43584</v>
          </cell>
          <cell r="B774">
            <v>-5.3499999999999999E-2</v>
          </cell>
        </row>
        <row r="775">
          <cell r="A775">
            <v>43581</v>
          </cell>
          <cell r="B775">
            <v>-6.08E-2</v>
          </cell>
        </row>
        <row r="776">
          <cell r="A776">
            <v>43580</v>
          </cell>
          <cell r="B776">
            <v>-5.8099999999999999E-2</v>
          </cell>
        </row>
        <row r="777">
          <cell r="A777">
            <v>43579</v>
          </cell>
          <cell r="B777">
            <v>-6.7000000000000004E-2</v>
          </cell>
        </row>
        <row r="778">
          <cell r="A778">
            <v>43578</v>
          </cell>
          <cell r="B778">
            <v>-4.2999999999999997E-2</v>
          </cell>
        </row>
        <row r="779">
          <cell r="A779">
            <v>43574</v>
          </cell>
          <cell r="B779">
            <v>-5.1400000000000001E-2</v>
          </cell>
        </row>
        <row r="780">
          <cell r="A780">
            <v>43573</v>
          </cell>
          <cell r="B780">
            <v>-5.21E-2</v>
          </cell>
        </row>
        <row r="781">
          <cell r="A781">
            <v>43572</v>
          </cell>
          <cell r="B781">
            <v>-2.6599999999999999E-2</v>
          </cell>
        </row>
        <row r="782">
          <cell r="A782">
            <v>43571</v>
          </cell>
          <cell r="B782">
            <v>-3.7600000000000001E-2</v>
          </cell>
        </row>
        <row r="783">
          <cell r="A783">
            <v>43570</v>
          </cell>
          <cell r="B783">
            <v>-0.04</v>
          </cell>
        </row>
        <row r="784">
          <cell r="A784">
            <v>43567</v>
          </cell>
          <cell r="B784">
            <v>-3.9699999999999999E-2</v>
          </cell>
        </row>
        <row r="785">
          <cell r="A785">
            <v>43566</v>
          </cell>
          <cell r="B785">
            <v>-7.3499999999999996E-2</v>
          </cell>
        </row>
        <row r="786">
          <cell r="A786">
            <v>43565</v>
          </cell>
          <cell r="B786">
            <v>-8.6300000000000002E-2</v>
          </cell>
        </row>
        <row r="787">
          <cell r="A787">
            <v>43564</v>
          </cell>
          <cell r="B787">
            <v>-5.7000000000000002E-2</v>
          </cell>
        </row>
        <row r="788">
          <cell r="A788">
            <v>43563</v>
          </cell>
          <cell r="B788">
            <v>-4.9399999999999999E-2</v>
          </cell>
        </row>
        <row r="789">
          <cell r="A789">
            <v>43560</v>
          </cell>
          <cell r="B789">
            <v>-4.9000000000000002E-2</v>
          </cell>
        </row>
        <row r="790">
          <cell r="A790">
            <v>43559</v>
          </cell>
          <cell r="B790">
            <v>-0.05</v>
          </cell>
        </row>
        <row r="791">
          <cell r="A791">
            <v>43558</v>
          </cell>
          <cell r="B791">
            <v>-4.2999999999999997E-2</v>
          </cell>
        </row>
        <row r="792">
          <cell r="A792">
            <v>43557</v>
          </cell>
          <cell r="B792">
            <v>-6.8099999999999994E-2</v>
          </cell>
        </row>
        <row r="793">
          <cell r="A793">
            <v>43556</v>
          </cell>
          <cell r="B793">
            <v>-5.6500000000000002E-2</v>
          </cell>
        </row>
        <row r="794">
          <cell r="A794">
            <v>43553</v>
          </cell>
          <cell r="B794">
            <v>-6.5799999999999997E-2</v>
          </cell>
        </row>
        <row r="795">
          <cell r="A795">
            <v>43552</v>
          </cell>
          <cell r="B795">
            <v>-7.0999999999999994E-2</v>
          </cell>
        </row>
        <row r="796">
          <cell r="A796">
            <v>43551</v>
          </cell>
          <cell r="B796">
            <v>-9.1999999999999998E-2</v>
          </cell>
        </row>
        <row r="797">
          <cell r="A797">
            <v>43550</v>
          </cell>
          <cell r="B797">
            <v>-2.8500000000000001E-2</v>
          </cell>
        </row>
        <row r="798">
          <cell r="A798">
            <v>43549</v>
          </cell>
          <cell r="B798">
            <v>-0.04</v>
          </cell>
        </row>
        <row r="799">
          <cell r="A799">
            <v>43546</v>
          </cell>
          <cell r="B799">
            <v>-3.4700000000000002E-2</v>
          </cell>
        </row>
        <row r="800">
          <cell r="A800">
            <v>43545</v>
          </cell>
          <cell r="B800">
            <v>-1.55E-2</v>
          </cell>
        </row>
        <row r="801">
          <cell r="A801">
            <v>43544</v>
          </cell>
          <cell r="B801">
            <v>0</v>
          </cell>
        </row>
        <row r="802">
          <cell r="A802">
            <v>43543</v>
          </cell>
          <cell r="B802">
            <v>6.9999999999999999E-4</v>
          </cell>
        </row>
        <row r="803">
          <cell r="A803">
            <v>43542</v>
          </cell>
          <cell r="B803">
            <v>-7.9000000000000008E-3</v>
          </cell>
        </row>
        <row r="804">
          <cell r="A804">
            <v>43539</v>
          </cell>
          <cell r="B804">
            <v>-3.5000000000000001E-3</v>
          </cell>
        </row>
        <row r="805">
          <cell r="A805">
            <v>43538</v>
          </cell>
          <cell r="B805">
            <v>0</v>
          </cell>
        </row>
        <row r="806">
          <cell r="A806">
            <v>43537</v>
          </cell>
          <cell r="B806">
            <v>-0.01</v>
          </cell>
        </row>
        <row r="807">
          <cell r="A807">
            <v>43536</v>
          </cell>
          <cell r="B807">
            <v>-1.2500000000000001E-2</v>
          </cell>
        </row>
        <row r="808">
          <cell r="A808">
            <v>43535</v>
          </cell>
          <cell r="B808">
            <v>-7.7000000000000002E-3</v>
          </cell>
        </row>
        <row r="809">
          <cell r="A809">
            <v>43532</v>
          </cell>
          <cell r="B809">
            <v>-1.2E-2</v>
          </cell>
        </row>
        <row r="810">
          <cell r="A810">
            <v>43531</v>
          </cell>
          <cell r="B810">
            <v>-1.8700000000000001E-2</v>
          </cell>
        </row>
        <row r="811">
          <cell r="A811">
            <v>43530</v>
          </cell>
          <cell r="B811">
            <v>2.35E-2</v>
          </cell>
        </row>
        <row r="812">
          <cell r="A812">
            <v>43529</v>
          </cell>
          <cell r="B812">
            <v>5.2999999999999999E-2</v>
          </cell>
        </row>
        <row r="813">
          <cell r="A813">
            <v>43528</v>
          </cell>
          <cell r="B813">
            <v>5.5E-2</v>
          </cell>
        </row>
        <row r="814">
          <cell r="A814">
            <v>43525</v>
          </cell>
          <cell r="B814">
            <v>6.4899999999999999E-2</v>
          </cell>
        </row>
        <row r="815">
          <cell r="A815">
            <v>43524</v>
          </cell>
          <cell r="B815">
            <v>0.06</v>
          </cell>
        </row>
        <row r="816">
          <cell r="A816">
            <v>43523</v>
          </cell>
          <cell r="B816">
            <v>4.6300000000000001E-2</v>
          </cell>
        </row>
        <row r="817">
          <cell r="A817">
            <v>43522</v>
          </cell>
          <cell r="B817">
            <v>2.5499999999999998E-2</v>
          </cell>
        </row>
        <row r="818">
          <cell r="A818">
            <v>43521</v>
          </cell>
          <cell r="B818">
            <v>2.35E-2</v>
          </cell>
        </row>
        <row r="819">
          <cell r="A819">
            <v>43518</v>
          </cell>
          <cell r="B819">
            <v>1.7500000000000002E-2</v>
          </cell>
        </row>
        <row r="820">
          <cell r="A820">
            <v>43517</v>
          </cell>
          <cell r="B820">
            <v>3.3500000000000002E-2</v>
          </cell>
        </row>
        <row r="821">
          <cell r="A821">
            <v>43516</v>
          </cell>
          <cell r="B821">
            <v>1.01E-2</v>
          </cell>
        </row>
        <row r="822">
          <cell r="A822">
            <v>43515</v>
          </cell>
          <cell r="B822">
            <v>1.5699999999999999E-2</v>
          </cell>
        </row>
        <row r="823">
          <cell r="A823">
            <v>43514</v>
          </cell>
          <cell r="B823">
            <v>2.3300000000000001E-2</v>
          </cell>
        </row>
        <row r="824">
          <cell r="A824">
            <v>43511</v>
          </cell>
          <cell r="B824">
            <v>2.7799999999999998E-2</v>
          </cell>
        </row>
        <row r="825">
          <cell r="A825">
            <v>43510</v>
          </cell>
          <cell r="B825">
            <v>0.03</v>
          </cell>
        </row>
        <row r="826">
          <cell r="A826">
            <v>43509</v>
          </cell>
          <cell r="B826">
            <v>2.5499999999999998E-2</v>
          </cell>
        </row>
        <row r="827">
          <cell r="A827">
            <v>43508</v>
          </cell>
          <cell r="B827">
            <v>0.02</v>
          </cell>
        </row>
        <row r="828">
          <cell r="A828">
            <v>43507</v>
          </cell>
          <cell r="B828">
            <v>1.4800000000000001E-2</v>
          </cell>
        </row>
        <row r="829">
          <cell r="A829">
            <v>43504</v>
          </cell>
          <cell r="B829">
            <v>5.0000000000000001E-3</v>
          </cell>
        </row>
        <row r="830">
          <cell r="A830">
            <v>43503</v>
          </cell>
          <cell r="B830">
            <v>2.1000000000000001E-2</v>
          </cell>
        </row>
        <row r="831">
          <cell r="A831">
            <v>43502</v>
          </cell>
          <cell r="B831">
            <v>4.1500000000000002E-2</v>
          </cell>
        </row>
        <row r="832">
          <cell r="A832">
            <v>43501</v>
          </cell>
          <cell r="B832">
            <v>4.4499999999999998E-2</v>
          </cell>
        </row>
        <row r="833">
          <cell r="A833">
            <v>43500</v>
          </cell>
          <cell r="B833">
            <v>4.65E-2</v>
          </cell>
        </row>
        <row r="834">
          <cell r="A834">
            <v>43497</v>
          </cell>
          <cell r="B834">
            <v>3.7499999999999999E-2</v>
          </cell>
        </row>
        <row r="835">
          <cell r="A835">
            <v>43496</v>
          </cell>
          <cell r="B835">
            <v>1.4999999999999999E-2</v>
          </cell>
        </row>
        <row r="836">
          <cell r="A836">
            <v>43495</v>
          </cell>
          <cell r="B836">
            <v>4.4299999999999999E-2</v>
          </cell>
        </row>
        <row r="837">
          <cell r="A837">
            <v>43494</v>
          </cell>
          <cell r="B837">
            <v>4.4600000000000001E-2</v>
          </cell>
        </row>
        <row r="838">
          <cell r="A838">
            <v>43493</v>
          </cell>
          <cell r="B838">
            <v>5.3499999999999999E-2</v>
          </cell>
        </row>
        <row r="839">
          <cell r="A839">
            <v>43490</v>
          </cell>
          <cell r="B839">
            <v>5.8000000000000003E-2</v>
          </cell>
        </row>
        <row r="840">
          <cell r="A840">
            <v>43489</v>
          </cell>
          <cell r="B840">
            <v>3.5999999999999997E-2</v>
          </cell>
        </row>
        <row r="841">
          <cell r="A841">
            <v>43488</v>
          </cell>
          <cell r="B841">
            <v>5.7500000000000002E-2</v>
          </cell>
        </row>
        <row r="842">
          <cell r="A842">
            <v>43487</v>
          </cell>
          <cell r="B842">
            <v>6.4699999999999994E-2</v>
          </cell>
        </row>
        <row r="843">
          <cell r="A843">
            <v>43486</v>
          </cell>
          <cell r="B843">
            <v>7.8E-2</v>
          </cell>
        </row>
        <row r="844">
          <cell r="A844">
            <v>43483</v>
          </cell>
          <cell r="B844">
            <v>8.1000000000000003E-2</v>
          </cell>
        </row>
        <row r="845">
          <cell r="A845">
            <v>43482</v>
          </cell>
          <cell r="B845">
            <v>6.0999999999999999E-2</v>
          </cell>
        </row>
        <row r="846">
          <cell r="A846">
            <v>43481</v>
          </cell>
          <cell r="B846">
            <v>4.8500000000000001E-2</v>
          </cell>
        </row>
        <row r="847">
          <cell r="A847">
            <v>43480</v>
          </cell>
          <cell r="B847">
            <v>3.5499999999999997E-2</v>
          </cell>
        </row>
        <row r="848">
          <cell r="A848">
            <v>43479</v>
          </cell>
          <cell r="B848">
            <v>5.5E-2</v>
          </cell>
        </row>
        <row r="849">
          <cell r="A849">
            <v>43476</v>
          </cell>
          <cell r="B849">
            <v>7.3999999999999996E-2</v>
          </cell>
        </row>
        <row r="850">
          <cell r="A850">
            <v>43475</v>
          </cell>
          <cell r="B850">
            <v>7.8299999999999995E-2</v>
          </cell>
        </row>
        <row r="851">
          <cell r="A851">
            <v>43474</v>
          </cell>
          <cell r="B851">
            <v>8.9499999999999996E-2</v>
          </cell>
        </row>
        <row r="852">
          <cell r="A852">
            <v>43473</v>
          </cell>
          <cell r="B852">
            <v>8.4000000000000005E-2</v>
          </cell>
        </row>
        <row r="853">
          <cell r="A853">
            <v>43472</v>
          </cell>
          <cell r="B853">
            <v>6.3500000000000001E-2</v>
          </cell>
        </row>
        <row r="854">
          <cell r="A854">
            <v>43469</v>
          </cell>
          <cell r="B854">
            <v>5.2499999999999998E-2</v>
          </cell>
        </row>
        <row r="855">
          <cell r="A855">
            <v>43468</v>
          </cell>
          <cell r="B855">
            <v>1.8700000000000001E-2</v>
          </cell>
        </row>
        <row r="856">
          <cell r="A856">
            <v>43467</v>
          </cell>
          <cell r="B856">
            <v>1.7000000000000001E-2</v>
          </cell>
        </row>
        <row r="857">
          <cell r="A857">
            <v>43462</v>
          </cell>
          <cell r="B857">
            <v>5.9200000000000003E-2</v>
          </cell>
        </row>
        <row r="858">
          <cell r="A858">
            <v>43461</v>
          </cell>
          <cell r="B858">
            <v>6.7000000000000004E-2</v>
          </cell>
        </row>
        <row r="859">
          <cell r="A859">
            <v>43455</v>
          </cell>
          <cell r="B859">
            <v>8.7499999999999994E-2</v>
          </cell>
        </row>
        <row r="860">
          <cell r="A860">
            <v>43454</v>
          </cell>
          <cell r="B860">
            <v>8.9099999999999999E-2</v>
          </cell>
        </row>
        <row r="861">
          <cell r="A861">
            <v>43453</v>
          </cell>
          <cell r="B861">
            <v>9.7000000000000003E-2</v>
          </cell>
        </row>
        <row r="862">
          <cell r="A862">
            <v>43452</v>
          </cell>
          <cell r="B862">
            <v>0.1095</v>
          </cell>
        </row>
        <row r="863">
          <cell r="A863">
            <v>43451</v>
          </cell>
          <cell r="B863">
            <v>0.12039999999999999</v>
          </cell>
        </row>
        <row r="864">
          <cell r="A864">
            <v>43448</v>
          </cell>
          <cell r="B864">
            <v>0.11940000000000001</v>
          </cell>
        </row>
        <row r="865">
          <cell r="A865">
            <v>43447</v>
          </cell>
          <cell r="B865">
            <v>0.1343</v>
          </cell>
        </row>
        <row r="866">
          <cell r="A866">
            <v>43446</v>
          </cell>
          <cell r="B866">
            <v>0.14499999999999999</v>
          </cell>
        </row>
        <row r="867">
          <cell r="A867">
            <v>43445</v>
          </cell>
          <cell r="B867">
            <v>0.1217</v>
          </cell>
        </row>
        <row r="868">
          <cell r="A868">
            <v>43444</v>
          </cell>
          <cell r="B868">
            <v>0.12740000000000001</v>
          </cell>
        </row>
        <row r="869">
          <cell r="A869">
            <v>43441</v>
          </cell>
          <cell r="B869">
            <v>0.123</v>
          </cell>
        </row>
        <row r="870">
          <cell r="A870">
            <v>43440</v>
          </cell>
          <cell r="B870">
            <v>0.12239999999999999</v>
          </cell>
        </row>
        <row r="871">
          <cell r="A871">
            <v>43439</v>
          </cell>
          <cell r="B871">
            <v>0.13100000000000001</v>
          </cell>
        </row>
        <row r="872">
          <cell r="A872">
            <v>43438</v>
          </cell>
          <cell r="B872">
            <v>0.1085</v>
          </cell>
        </row>
        <row r="873">
          <cell r="A873">
            <v>43437</v>
          </cell>
          <cell r="B873">
            <v>0.129</v>
          </cell>
        </row>
        <row r="874">
          <cell r="A874">
            <v>43434</v>
          </cell>
          <cell r="B874">
            <v>0.13150000000000001</v>
          </cell>
        </row>
        <row r="875">
          <cell r="A875">
            <v>43433</v>
          </cell>
          <cell r="B875">
            <v>0.13550000000000001</v>
          </cell>
        </row>
        <row r="876">
          <cell r="A876">
            <v>43432</v>
          </cell>
          <cell r="B876">
            <v>0.151</v>
          </cell>
        </row>
        <row r="877">
          <cell r="A877">
            <v>43431</v>
          </cell>
          <cell r="B877">
            <v>0.1532</v>
          </cell>
        </row>
        <row r="878">
          <cell r="A878">
            <v>43430</v>
          </cell>
          <cell r="B878">
            <v>0.16200000000000001</v>
          </cell>
        </row>
        <row r="879">
          <cell r="A879">
            <v>43427</v>
          </cell>
          <cell r="B879">
            <v>0.1555</v>
          </cell>
        </row>
        <row r="880">
          <cell r="A880">
            <v>43426</v>
          </cell>
          <cell r="B880">
            <v>0.16650000000000001</v>
          </cell>
        </row>
        <row r="881">
          <cell r="A881">
            <v>43425</v>
          </cell>
          <cell r="B881">
            <v>0.1676</v>
          </cell>
        </row>
        <row r="882">
          <cell r="A882">
            <v>43424</v>
          </cell>
          <cell r="B882">
            <v>0.16800000000000001</v>
          </cell>
        </row>
        <row r="883">
          <cell r="A883">
            <v>43423</v>
          </cell>
          <cell r="B883">
            <v>0.17530000000000001</v>
          </cell>
        </row>
        <row r="884">
          <cell r="A884">
            <v>43420</v>
          </cell>
          <cell r="B884">
            <v>0.17449999999999999</v>
          </cell>
        </row>
        <row r="885">
          <cell r="A885">
            <v>43419</v>
          </cell>
          <cell r="B885">
            <v>0.17799999999999999</v>
          </cell>
        </row>
        <row r="886">
          <cell r="A886">
            <v>43418</v>
          </cell>
          <cell r="B886">
            <v>0.191</v>
          </cell>
        </row>
        <row r="887">
          <cell r="A887">
            <v>43417</v>
          </cell>
          <cell r="B887">
            <v>0.20050000000000001</v>
          </cell>
        </row>
        <row r="888">
          <cell r="A888">
            <v>43416</v>
          </cell>
          <cell r="B888">
            <v>0.19700000000000001</v>
          </cell>
        </row>
        <row r="889">
          <cell r="A889">
            <v>43413</v>
          </cell>
          <cell r="B889">
            <v>0.20699999999999999</v>
          </cell>
        </row>
        <row r="890">
          <cell r="A890">
            <v>43412</v>
          </cell>
          <cell r="B890">
            <v>0.223</v>
          </cell>
        </row>
        <row r="891">
          <cell r="A891">
            <v>43411</v>
          </cell>
          <cell r="B891">
            <v>0.2155</v>
          </cell>
        </row>
        <row r="892">
          <cell r="A892">
            <v>43410</v>
          </cell>
          <cell r="B892">
            <v>0.20699999999999999</v>
          </cell>
        </row>
        <row r="893">
          <cell r="A893">
            <v>43409</v>
          </cell>
          <cell r="B893">
            <v>0.20250000000000001</v>
          </cell>
        </row>
        <row r="894">
          <cell r="A894">
            <v>43406</v>
          </cell>
          <cell r="B894">
            <v>0.20519999999999999</v>
          </cell>
        </row>
        <row r="895">
          <cell r="A895">
            <v>43405</v>
          </cell>
          <cell r="B895">
            <v>0.20449999999999999</v>
          </cell>
        </row>
        <row r="896">
          <cell r="A896">
            <v>43404</v>
          </cell>
          <cell r="B896">
            <v>0.20130000000000001</v>
          </cell>
        </row>
        <row r="897">
          <cell r="A897">
            <v>43403</v>
          </cell>
          <cell r="B897">
            <v>0.1915</v>
          </cell>
        </row>
        <row r="898">
          <cell r="A898">
            <v>43402</v>
          </cell>
          <cell r="B898">
            <v>0.19550000000000001</v>
          </cell>
        </row>
        <row r="899">
          <cell r="A899">
            <v>43399</v>
          </cell>
          <cell r="B899">
            <v>0.18690000000000001</v>
          </cell>
        </row>
        <row r="900">
          <cell r="A900">
            <v>43398</v>
          </cell>
          <cell r="B900">
            <v>0.20799999999999999</v>
          </cell>
        </row>
        <row r="901">
          <cell r="A901">
            <v>43397</v>
          </cell>
          <cell r="B901">
            <v>0.20349999999999999</v>
          </cell>
        </row>
        <row r="902">
          <cell r="A902">
            <v>43396</v>
          </cell>
          <cell r="B902">
            <v>0.216</v>
          </cell>
        </row>
        <row r="903">
          <cell r="A903">
            <v>43395</v>
          </cell>
          <cell r="B903">
            <v>0.22850000000000001</v>
          </cell>
        </row>
        <row r="904">
          <cell r="A904">
            <v>43392</v>
          </cell>
          <cell r="B904">
            <v>0.23400000000000001</v>
          </cell>
        </row>
        <row r="905">
          <cell r="A905">
            <v>43391</v>
          </cell>
          <cell r="B905">
            <v>0.21</v>
          </cell>
        </row>
        <row r="906">
          <cell r="A906">
            <v>43390</v>
          </cell>
          <cell r="B906">
            <v>0.2225</v>
          </cell>
        </row>
        <row r="907">
          <cell r="A907">
            <v>43389</v>
          </cell>
          <cell r="B907">
            <v>0.24249999999999999</v>
          </cell>
        </row>
        <row r="908">
          <cell r="A908">
            <v>43388</v>
          </cell>
          <cell r="B908">
            <v>0.25850000000000001</v>
          </cell>
        </row>
        <row r="909">
          <cell r="A909">
            <v>43385</v>
          </cell>
          <cell r="B909">
            <v>0.26</v>
          </cell>
        </row>
        <row r="910">
          <cell r="A910">
            <v>43384</v>
          </cell>
          <cell r="B910">
            <v>0.27650000000000002</v>
          </cell>
        </row>
        <row r="911">
          <cell r="A911">
            <v>43383</v>
          </cell>
          <cell r="B911">
            <v>0.28599999999999998</v>
          </cell>
        </row>
        <row r="912">
          <cell r="A912">
            <v>43382</v>
          </cell>
          <cell r="B912">
            <v>0.27689999999999998</v>
          </cell>
        </row>
        <row r="913">
          <cell r="A913">
            <v>43381</v>
          </cell>
          <cell r="B913">
            <v>0.27829999999999999</v>
          </cell>
        </row>
        <row r="914">
          <cell r="A914">
            <v>43378</v>
          </cell>
          <cell r="B914">
            <v>0.29199999999999998</v>
          </cell>
        </row>
        <row r="915">
          <cell r="A915">
            <v>43377</v>
          </cell>
          <cell r="B915">
            <v>0.27500000000000002</v>
          </cell>
        </row>
        <row r="916">
          <cell r="A916">
            <v>43376</v>
          </cell>
          <cell r="B916">
            <v>0.24349999999999999</v>
          </cell>
        </row>
        <row r="917">
          <cell r="A917">
            <v>43375</v>
          </cell>
          <cell r="B917">
            <v>0.2185</v>
          </cell>
        </row>
        <row r="918">
          <cell r="A918">
            <v>43374</v>
          </cell>
          <cell r="B918">
            <v>0.23830000000000001</v>
          </cell>
        </row>
        <row r="919">
          <cell r="A919">
            <v>43371</v>
          </cell>
          <cell r="B919">
            <v>0.23649999999999999</v>
          </cell>
        </row>
        <row r="920">
          <cell r="A920">
            <v>43370</v>
          </cell>
          <cell r="B920">
            <v>0.26350000000000001</v>
          </cell>
        </row>
        <row r="921">
          <cell r="A921">
            <v>43369</v>
          </cell>
          <cell r="B921">
            <v>0.2485</v>
          </cell>
        </row>
        <row r="922">
          <cell r="A922">
            <v>43368</v>
          </cell>
          <cell r="B922">
            <v>0.254</v>
          </cell>
        </row>
        <row r="923">
          <cell r="A923">
            <v>43367</v>
          </cell>
          <cell r="B923">
            <v>0.23150000000000001</v>
          </cell>
        </row>
        <row r="924">
          <cell r="A924">
            <v>43364</v>
          </cell>
          <cell r="B924">
            <v>0.19450000000000001</v>
          </cell>
        </row>
        <row r="925">
          <cell r="A925">
            <v>43363</v>
          </cell>
          <cell r="B925">
            <v>0.20200000000000001</v>
          </cell>
        </row>
        <row r="926">
          <cell r="A926">
            <v>43362</v>
          </cell>
          <cell r="B926">
            <v>0.19950000000000001</v>
          </cell>
        </row>
        <row r="927">
          <cell r="A927">
            <v>43361</v>
          </cell>
          <cell r="B927">
            <v>0.19159999999999999</v>
          </cell>
        </row>
        <row r="928">
          <cell r="A928">
            <v>43360</v>
          </cell>
          <cell r="B928">
            <v>0.184</v>
          </cell>
        </row>
        <row r="929">
          <cell r="A929">
            <v>43357</v>
          </cell>
          <cell r="B929">
            <v>0.17199999999999999</v>
          </cell>
        </row>
        <row r="930">
          <cell r="A930">
            <v>43356</v>
          </cell>
          <cell r="B930">
            <v>0.16500000000000001</v>
          </cell>
        </row>
        <row r="931">
          <cell r="A931">
            <v>43355</v>
          </cell>
          <cell r="B931">
            <v>0.159</v>
          </cell>
        </row>
        <row r="932">
          <cell r="A932">
            <v>43354</v>
          </cell>
          <cell r="B932">
            <v>0.16450000000000001</v>
          </cell>
        </row>
        <row r="933">
          <cell r="A933">
            <v>43353</v>
          </cell>
          <cell r="B933">
            <v>0.156</v>
          </cell>
        </row>
        <row r="934">
          <cell r="A934">
            <v>43350</v>
          </cell>
          <cell r="B934">
            <v>0.153</v>
          </cell>
        </row>
        <row r="935">
          <cell r="A935">
            <v>43349</v>
          </cell>
          <cell r="B935">
            <v>0.14399999999999999</v>
          </cell>
        </row>
        <row r="936">
          <cell r="A936">
            <v>43348</v>
          </cell>
          <cell r="B936">
            <v>0.1525</v>
          </cell>
        </row>
        <row r="937">
          <cell r="A937">
            <v>43347</v>
          </cell>
          <cell r="B937">
            <v>0.13900000000000001</v>
          </cell>
        </row>
        <row r="938">
          <cell r="A938">
            <v>43346</v>
          </cell>
          <cell r="B938">
            <v>0.13320000000000001</v>
          </cell>
        </row>
        <row r="939">
          <cell r="A939">
            <v>43343</v>
          </cell>
          <cell r="B939">
            <v>0.13500000000000001</v>
          </cell>
        </row>
        <row r="940">
          <cell r="A940">
            <v>43342</v>
          </cell>
          <cell r="B940">
            <v>0.14050000000000001</v>
          </cell>
        </row>
        <row r="941">
          <cell r="A941">
            <v>43341</v>
          </cell>
          <cell r="B941">
            <v>0.15690000000000001</v>
          </cell>
        </row>
        <row r="942">
          <cell r="A942">
            <v>43340</v>
          </cell>
          <cell r="B942">
            <v>0.14510000000000001</v>
          </cell>
        </row>
        <row r="943">
          <cell r="A943">
            <v>43339</v>
          </cell>
          <cell r="B943">
            <v>0.14430000000000001</v>
          </cell>
        </row>
        <row r="944">
          <cell r="A944">
            <v>43336</v>
          </cell>
          <cell r="B944">
            <v>0.1346</v>
          </cell>
        </row>
        <row r="945">
          <cell r="A945">
            <v>43335</v>
          </cell>
          <cell r="B945">
            <v>0.13100000000000001</v>
          </cell>
        </row>
        <row r="946">
          <cell r="A946">
            <v>43334</v>
          </cell>
          <cell r="B946">
            <v>0.1305</v>
          </cell>
        </row>
        <row r="947">
          <cell r="A947">
            <v>43333</v>
          </cell>
          <cell r="B947">
            <v>0.1285</v>
          </cell>
        </row>
        <row r="948">
          <cell r="A948">
            <v>43332</v>
          </cell>
          <cell r="B948">
            <v>0.1181</v>
          </cell>
        </row>
        <row r="949">
          <cell r="A949">
            <v>43329</v>
          </cell>
          <cell r="B949">
            <v>0.1163</v>
          </cell>
        </row>
        <row r="950">
          <cell r="A950">
            <v>43328</v>
          </cell>
          <cell r="B950">
            <v>0.1235</v>
          </cell>
        </row>
        <row r="951">
          <cell r="A951">
            <v>43327</v>
          </cell>
          <cell r="B951">
            <v>0.1149</v>
          </cell>
        </row>
        <row r="952">
          <cell r="A952">
            <v>43326</v>
          </cell>
          <cell r="B952">
            <v>0.1275</v>
          </cell>
        </row>
        <row r="953">
          <cell r="A953">
            <v>43325</v>
          </cell>
          <cell r="B953">
            <v>0.1245</v>
          </cell>
        </row>
        <row r="954">
          <cell r="A954">
            <v>43322</v>
          </cell>
          <cell r="B954">
            <v>0.13200000000000001</v>
          </cell>
        </row>
        <row r="955">
          <cell r="A955">
            <v>43321</v>
          </cell>
          <cell r="B955">
            <v>0.15440000000000001</v>
          </cell>
        </row>
        <row r="956">
          <cell r="A956">
            <v>43320</v>
          </cell>
          <cell r="B956">
            <v>0.16189999999999999</v>
          </cell>
        </row>
        <row r="957">
          <cell r="A957">
            <v>43319</v>
          </cell>
          <cell r="B957">
            <v>0.1671</v>
          </cell>
        </row>
        <row r="958">
          <cell r="A958">
            <v>43318</v>
          </cell>
          <cell r="B958">
            <v>0.16039999999999999</v>
          </cell>
        </row>
        <row r="959">
          <cell r="A959">
            <v>43315</v>
          </cell>
          <cell r="B959">
            <v>0.17019999999999999</v>
          </cell>
        </row>
        <row r="960">
          <cell r="A960">
            <v>43314</v>
          </cell>
          <cell r="B960">
            <v>0.1865</v>
          </cell>
        </row>
        <row r="961">
          <cell r="A961">
            <v>43313</v>
          </cell>
          <cell r="B961">
            <v>0.1915</v>
          </cell>
        </row>
        <row r="962">
          <cell r="A962">
            <v>43312</v>
          </cell>
          <cell r="B962">
            <v>0.17799999999999999</v>
          </cell>
        </row>
        <row r="963">
          <cell r="A963">
            <v>43311</v>
          </cell>
          <cell r="B963">
            <v>0.17100000000000001</v>
          </cell>
        </row>
        <row r="964">
          <cell r="A964">
            <v>43308</v>
          </cell>
          <cell r="B964">
            <v>0.1535</v>
          </cell>
        </row>
        <row r="965">
          <cell r="A965">
            <v>43307</v>
          </cell>
          <cell r="B965">
            <v>0.15329999999999999</v>
          </cell>
        </row>
        <row r="966">
          <cell r="A966">
            <v>43306</v>
          </cell>
          <cell r="B966">
            <v>0.14380000000000001</v>
          </cell>
        </row>
        <row r="967">
          <cell r="A967">
            <v>43305</v>
          </cell>
          <cell r="B967">
            <v>0.14410000000000001</v>
          </cell>
        </row>
        <row r="968">
          <cell r="A968">
            <v>43304</v>
          </cell>
          <cell r="B968">
            <v>0.14680000000000001</v>
          </cell>
        </row>
        <row r="969">
          <cell r="A969">
            <v>43301</v>
          </cell>
          <cell r="B969">
            <v>0.1341</v>
          </cell>
        </row>
        <row r="970">
          <cell r="A970">
            <v>43300</v>
          </cell>
          <cell r="B970">
            <v>0.11749999999999999</v>
          </cell>
        </row>
        <row r="971">
          <cell r="A971">
            <v>43299</v>
          </cell>
          <cell r="B971">
            <v>0.11799999999999999</v>
          </cell>
        </row>
        <row r="972">
          <cell r="A972">
            <v>43298</v>
          </cell>
          <cell r="B972">
            <v>0.1225</v>
          </cell>
        </row>
        <row r="973">
          <cell r="A973">
            <v>43297</v>
          </cell>
          <cell r="B973">
            <v>0.128</v>
          </cell>
        </row>
        <row r="974">
          <cell r="A974">
            <v>43294</v>
          </cell>
          <cell r="B974">
            <v>0.11899999999999999</v>
          </cell>
        </row>
        <row r="975">
          <cell r="A975">
            <v>43293</v>
          </cell>
          <cell r="B975">
            <v>0.126</v>
          </cell>
        </row>
        <row r="976">
          <cell r="A976">
            <v>43292</v>
          </cell>
          <cell r="B976">
            <v>0.128</v>
          </cell>
        </row>
        <row r="977">
          <cell r="A977">
            <v>43291</v>
          </cell>
          <cell r="B977">
            <v>0.12740000000000001</v>
          </cell>
        </row>
        <row r="978">
          <cell r="A978">
            <v>43290</v>
          </cell>
          <cell r="B978">
            <v>0.11650000000000001</v>
          </cell>
        </row>
        <row r="979">
          <cell r="A979">
            <v>43287</v>
          </cell>
          <cell r="B979">
            <v>0.11600000000000001</v>
          </cell>
        </row>
        <row r="980">
          <cell r="A980">
            <v>43286</v>
          </cell>
          <cell r="B980">
            <v>0.11700000000000001</v>
          </cell>
        </row>
        <row r="981">
          <cell r="A981">
            <v>43285</v>
          </cell>
          <cell r="B981">
            <v>0.1135</v>
          </cell>
        </row>
        <row r="982">
          <cell r="A982">
            <v>43284</v>
          </cell>
          <cell r="B982">
            <v>0.109</v>
          </cell>
        </row>
        <row r="983">
          <cell r="A983">
            <v>43283</v>
          </cell>
          <cell r="B983">
            <v>0.1065</v>
          </cell>
        </row>
        <row r="984">
          <cell r="A984">
            <v>43280</v>
          </cell>
          <cell r="B984">
            <v>0.1158</v>
          </cell>
        </row>
        <row r="985">
          <cell r="A985">
            <v>43279</v>
          </cell>
          <cell r="B985">
            <v>0.1142</v>
          </cell>
        </row>
        <row r="986">
          <cell r="A986">
            <v>43278</v>
          </cell>
          <cell r="B986">
            <v>0.115</v>
          </cell>
        </row>
        <row r="987">
          <cell r="A987">
            <v>43277</v>
          </cell>
          <cell r="B987">
            <v>0.11799999999999999</v>
          </cell>
        </row>
        <row r="988">
          <cell r="A988">
            <v>43276</v>
          </cell>
          <cell r="B988">
            <v>0.108</v>
          </cell>
        </row>
        <row r="989">
          <cell r="A989">
            <v>43273</v>
          </cell>
          <cell r="B989">
            <v>0.1144</v>
          </cell>
        </row>
        <row r="990">
          <cell r="A990">
            <v>43272</v>
          </cell>
          <cell r="B990">
            <v>0.105</v>
          </cell>
        </row>
        <row r="991">
          <cell r="A991">
            <v>43271</v>
          </cell>
          <cell r="B991">
            <v>0.11269999999999999</v>
          </cell>
        </row>
        <row r="992">
          <cell r="A992">
            <v>43270</v>
          </cell>
          <cell r="B992">
            <v>0.108</v>
          </cell>
        </row>
        <row r="993">
          <cell r="A993">
            <v>43269</v>
          </cell>
          <cell r="B993">
            <v>0.1265</v>
          </cell>
        </row>
        <row r="994">
          <cell r="A994">
            <v>43266</v>
          </cell>
          <cell r="B994">
            <v>0.14180000000000001</v>
          </cell>
        </row>
        <row r="995">
          <cell r="A995">
            <v>43265</v>
          </cell>
          <cell r="B995">
            <v>0.17080000000000001</v>
          </cell>
        </row>
        <row r="996">
          <cell r="A996">
            <v>43264</v>
          </cell>
          <cell r="B996">
            <v>0.21809999999999999</v>
          </cell>
        </row>
        <row r="997">
          <cell r="A997">
            <v>43263</v>
          </cell>
          <cell r="B997">
            <v>0.22720000000000001</v>
          </cell>
        </row>
        <row r="998">
          <cell r="A998">
            <v>43262</v>
          </cell>
          <cell r="B998">
            <v>0.22819999999999999</v>
          </cell>
        </row>
        <row r="999">
          <cell r="A999">
            <v>43259</v>
          </cell>
          <cell r="B999">
            <v>0.215</v>
          </cell>
        </row>
        <row r="1000">
          <cell r="A1000">
            <v>43258</v>
          </cell>
          <cell r="B1000">
            <v>0.23369999999999999</v>
          </cell>
        </row>
        <row r="1001">
          <cell r="A1001">
            <v>43257</v>
          </cell>
          <cell r="B1001">
            <v>0.2283</v>
          </cell>
        </row>
        <row r="1002">
          <cell r="A1002">
            <v>43256</v>
          </cell>
          <cell r="B1002">
            <v>0.1681</v>
          </cell>
        </row>
        <row r="1003">
          <cell r="A1003">
            <v>43255</v>
          </cell>
          <cell r="B1003">
            <v>0.1762</v>
          </cell>
        </row>
        <row r="1004">
          <cell r="A1004">
            <v>43252</v>
          </cell>
          <cell r="B1004">
            <v>0.17100000000000001</v>
          </cell>
        </row>
        <row r="1005">
          <cell r="A1005">
            <v>43251</v>
          </cell>
          <cell r="B1005">
            <v>0.15</v>
          </cell>
        </row>
        <row r="1006">
          <cell r="A1006">
            <v>43250</v>
          </cell>
          <cell r="B1006">
            <v>0.14729999999999999</v>
          </cell>
        </row>
        <row r="1007">
          <cell r="A1007">
            <v>43249</v>
          </cell>
          <cell r="B1007">
            <v>9.5100000000000004E-2</v>
          </cell>
        </row>
        <row r="1008">
          <cell r="A1008">
            <v>43248</v>
          </cell>
          <cell r="B1008">
            <v>0.13439999999999999</v>
          </cell>
        </row>
        <row r="1009">
          <cell r="A1009">
            <v>43245</v>
          </cell>
          <cell r="B1009">
            <v>0.15429999999999999</v>
          </cell>
        </row>
        <row r="1010">
          <cell r="A1010">
            <v>43244</v>
          </cell>
          <cell r="B1010">
            <v>0.187</v>
          </cell>
        </row>
        <row r="1011">
          <cell r="A1011">
            <v>43243</v>
          </cell>
          <cell r="B1011">
            <v>0.2079</v>
          </cell>
        </row>
        <row r="1012">
          <cell r="A1012">
            <v>43242</v>
          </cell>
          <cell r="B1012">
            <v>0.23730000000000001</v>
          </cell>
        </row>
        <row r="1013">
          <cell r="A1013">
            <v>43241</v>
          </cell>
          <cell r="B1013">
            <v>0.23150000000000001</v>
          </cell>
        </row>
        <row r="1014">
          <cell r="A1014">
            <v>43238</v>
          </cell>
          <cell r="B1014">
            <v>0.2505</v>
          </cell>
        </row>
        <row r="1015">
          <cell r="A1015">
            <v>43237</v>
          </cell>
          <cell r="B1015">
            <v>0.27</v>
          </cell>
        </row>
        <row r="1016">
          <cell r="A1016">
            <v>43236</v>
          </cell>
          <cell r="B1016">
            <v>0.2535</v>
          </cell>
        </row>
        <row r="1017">
          <cell r="A1017">
            <v>43235</v>
          </cell>
          <cell r="B1017">
            <v>0.26950000000000002</v>
          </cell>
        </row>
        <row r="1018">
          <cell r="A1018">
            <v>43234</v>
          </cell>
          <cell r="B1018">
            <v>0.25829999999999997</v>
          </cell>
        </row>
        <row r="1019">
          <cell r="A1019">
            <v>43231</v>
          </cell>
          <cell r="B1019">
            <v>0.22850000000000001</v>
          </cell>
        </row>
        <row r="1020">
          <cell r="A1020">
            <v>43230</v>
          </cell>
          <cell r="B1020">
            <v>0.2215</v>
          </cell>
        </row>
        <row r="1021">
          <cell r="A1021">
            <v>43229</v>
          </cell>
          <cell r="B1021">
            <v>0.2205</v>
          </cell>
        </row>
        <row r="1022">
          <cell r="A1022">
            <v>43228</v>
          </cell>
          <cell r="B1022">
            <v>0.2155</v>
          </cell>
        </row>
        <row r="1023">
          <cell r="A1023">
            <v>43227</v>
          </cell>
          <cell r="B1023">
            <v>0.2024</v>
          </cell>
        </row>
        <row r="1024">
          <cell r="A1024">
            <v>43224</v>
          </cell>
          <cell r="B1024">
            <v>0.20649999999999999</v>
          </cell>
        </row>
        <row r="1025">
          <cell r="A1025">
            <v>43223</v>
          </cell>
          <cell r="B1025">
            <v>0.20080000000000001</v>
          </cell>
        </row>
        <row r="1026">
          <cell r="A1026">
            <v>43222</v>
          </cell>
          <cell r="B1026">
            <v>0.22850000000000001</v>
          </cell>
        </row>
        <row r="1027">
          <cell r="A1027">
            <v>43220</v>
          </cell>
          <cell r="B1027">
            <v>0.2205</v>
          </cell>
        </row>
        <row r="1028">
          <cell r="A1028">
            <v>43217</v>
          </cell>
          <cell r="B1028">
            <v>0.23050000000000001</v>
          </cell>
        </row>
        <row r="1029">
          <cell r="A1029">
            <v>43216</v>
          </cell>
          <cell r="B1029">
            <v>0.24249999999999999</v>
          </cell>
        </row>
        <row r="1030">
          <cell r="A1030">
            <v>43215</v>
          </cell>
          <cell r="B1030">
            <v>0.26019999999999999</v>
          </cell>
        </row>
        <row r="1031">
          <cell r="A1031">
            <v>43214</v>
          </cell>
          <cell r="B1031">
            <v>0.2495</v>
          </cell>
        </row>
        <row r="1032">
          <cell r="A1032">
            <v>43213</v>
          </cell>
          <cell r="B1032">
            <v>0.252</v>
          </cell>
        </row>
        <row r="1033">
          <cell r="A1033">
            <v>43210</v>
          </cell>
          <cell r="B1033">
            <v>0.23649999999999999</v>
          </cell>
        </row>
        <row r="1034">
          <cell r="A1034">
            <v>43209</v>
          </cell>
          <cell r="B1034">
            <v>0.23949999999999999</v>
          </cell>
        </row>
        <row r="1035">
          <cell r="A1035">
            <v>43208</v>
          </cell>
          <cell r="B1035">
            <v>0.20930000000000001</v>
          </cell>
        </row>
        <row r="1036">
          <cell r="A1036">
            <v>43207</v>
          </cell>
          <cell r="B1036">
            <v>0.20250000000000001</v>
          </cell>
        </row>
        <row r="1037">
          <cell r="A1037">
            <v>43206</v>
          </cell>
          <cell r="B1037">
            <v>0.21260000000000001</v>
          </cell>
        </row>
        <row r="1038">
          <cell r="A1038">
            <v>43203</v>
          </cell>
          <cell r="B1038">
            <v>0.2099</v>
          </cell>
        </row>
        <row r="1039">
          <cell r="A1039">
            <v>43202</v>
          </cell>
          <cell r="B1039">
            <v>0.21249999999999999</v>
          </cell>
        </row>
        <row r="1040">
          <cell r="A1040">
            <v>43201</v>
          </cell>
          <cell r="B1040">
            <v>0.20949999999999999</v>
          </cell>
        </row>
        <row r="1041">
          <cell r="A1041">
            <v>43200</v>
          </cell>
          <cell r="B1041">
            <v>0.21049999999999999</v>
          </cell>
        </row>
        <row r="1042">
          <cell r="A1042">
            <v>43199</v>
          </cell>
          <cell r="B1042">
            <v>0.20499999999999999</v>
          </cell>
        </row>
        <row r="1043">
          <cell r="A1043">
            <v>43196</v>
          </cell>
          <cell r="B1043">
            <v>0.20250000000000001</v>
          </cell>
        </row>
        <row r="1044">
          <cell r="A1044">
            <v>43195</v>
          </cell>
          <cell r="B1044">
            <v>0.2135</v>
          </cell>
        </row>
        <row r="1045">
          <cell r="A1045">
            <v>43194</v>
          </cell>
          <cell r="B1045">
            <v>0.1986</v>
          </cell>
        </row>
        <row r="1046">
          <cell r="A1046">
            <v>43193</v>
          </cell>
          <cell r="B1046">
            <v>0.2</v>
          </cell>
        </row>
        <row r="1047">
          <cell r="A1047">
            <v>43188</v>
          </cell>
          <cell r="B1047">
            <v>0.20069999999999999</v>
          </cell>
        </row>
        <row r="1048">
          <cell r="A1048">
            <v>43187</v>
          </cell>
          <cell r="B1048">
            <v>0.20280000000000001</v>
          </cell>
        </row>
        <row r="1049">
          <cell r="A1049">
            <v>43186</v>
          </cell>
          <cell r="B1049">
            <v>0.20849999999999999</v>
          </cell>
        </row>
        <row r="1050">
          <cell r="A1050">
            <v>43185</v>
          </cell>
          <cell r="B1050">
            <v>0.22450000000000001</v>
          </cell>
        </row>
        <row r="1051">
          <cell r="A1051">
            <v>43182</v>
          </cell>
          <cell r="B1051">
            <v>0.22650000000000001</v>
          </cell>
        </row>
        <row r="1052">
          <cell r="A1052">
            <v>43181</v>
          </cell>
          <cell r="B1052">
            <v>0.2228</v>
          </cell>
        </row>
        <row r="1053">
          <cell r="A1053">
            <v>43180</v>
          </cell>
          <cell r="B1053">
            <v>0.2525</v>
          </cell>
        </row>
        <row r="1054">
          <cell r="A1054">
            <v>43179</v>
          </cell>
          <cell r="B1054">
            <v>0.24249999999999999</v>
          </cell>
        </row>
        <row r="1055">
          <cell r="A1055">
            <v>43178</v>
          </cell>
          <cell r="B1055">
            <v>0.23649999999999999</v>
          </cell>
        </row>
        <row r="1056">
          <cell r="A1056">
            <v>43175</v>
          </cell>
          <cell r="B1056">
            <v>0.23</v>
          </cell>
        </row>
        <row r="1057">
          <cell r="A1057">
            <v>43174</v>
          </cell>
          <cell r="B1057">
            <v>0.23549999999999999</v>
          </cell>
        </row>
        <row r="1058">
          <cell r="A1058">
            <v>43173</v>
          </cell>
          <cell r="B1058">
            <v>0.2465</v>
          </cell>
        </row>
        <row r="1059">
          <cell r="A1059">
            <v>43172</v>
          </cell>
          <cell r="B1059">
            <v>0.26150000000000001</v>
          </cell>
        </row>
        <row r="1060">
          <cell r="A1060">
            <v>43171</v>
          </cell>
          <cell r="B1060">
            <v>0.26850000000000002</v>
          </cell>
        </row>
        <row r="1061">
          <cell r="A1061">
            <v>43168</v>
          </cell>
          <cell r="B1061">
            <v>0.27900000000000003</v>
          </cell>
        </row>
        <row r="1062">
          <cell r="A1062">
            <v>43167</v>
          </cell>
          <cell r="B1062">
            <v>0.27539999999999998</v>
          </cell>
        </row>
        <row r="1063">
          <cell r="A1063">
            <v>43166</v>
          </cell>
          <cell r="B1063">
            <v>0.27750000000000002</v>
          </cell>
        </row>
        <row r="1064">
          <cell r="A1064">
            <v>43165</v>
          </cell>
          <cell r="B1064">
            <v>0.28649999999999998</v>
          </cell>
        </row>
        <row r="1065">
          <cell r="A1065">
            <v>43164</v>
          </cell>
          <cell r="B1065">
            <v>0.27789999999999998</v>
          </cell>
        </row>
        <row r="1066">
          <cell r="A1066">
            <v>43161</v>
          </cell>
          <cell r="B1066">
            <v>0.27550000000000002</v>
          </cell>
        </row>
        <row r="1067">
          <cell r="A1067">
            <v>43160</v>
          </cell>
          <cell r="B1067">
            <v>0.27450000000000002</v>
          </cell>
        </row>
        <row r="1068">
          <cell r="A1068">
            <v>43159</v>
          </cell>
          <cell r="B1068">
            <v>0.27750000000000002</v>
          </cell>
        </row>
        <row r="1069">
          <cell r="A1069">
            <v>43158</v>
          </cell>
          <cell r="B1069">
            <v>0.28849999999999998</v>
          </cell>
        </row>
        <row r="1070">
          <cell r="A1070">
            <v>43157</v>
          </cell>
          <cell r="B1070">
            <v>0.28449999999999998</v>
          </cell>
        </row>
        <row r="1071">
          <cell r="A1071">
            <v>43154</v>
          </cell>
          <cell r="B1071">
            <v>0.28149999999999997</v>
          </cell>
        </row>
        <row r="1072">
          <cell r="A1072">
            <v>43153</v>
          </cell>
          <cell r="B1072">
            <v>0.29899999999999999</v>
          </cell>
        </row>
        <row r="1073">
          <cell r="A1073">
            <v>43152</v>
          </cell>
          <cell r="B1073">
            <v>0.29649999999999999</v>
          </cell>
        </row>
        <row r="1074">
          <cell r="A1074">
            <v>43151</v>
          </cell>
          <cell r="B1074">
            <v>0.29849999999999999</v>
          </cell>
        </row>
        <row r="1075">
          <cell r="A1075">
            <v>43150</v>
          </cell>
          <cell r="B1075">
            <v>0.30099999999999999</v>
          </cell>
        </row>
        <row r="1076">
          <cell r="A1076">
            <v>43147</v>
          </cell>
          <cell r="B1076">
            <v>0.28999999999999998</v>
          </cell>
        </row>
        <row r="1077">
          <cell r="A1077">
            <v>43146</v>
          </cell>
          <cell r="B1077">
            <v>0.3115</v>
          </cell>
        </row>
        <row r="1078">
          <cell r="A1078">
            <v>43145</v>
          </cell>
          <cell r="B1078">
            <v>0.29949999999999999</v>
          </cell>
        </row>
        <row r="1079">
          <cell r="A1079">
            <v>43144</v>
          </cell>
          <cell r="B1079">
            <v>0.28999999999999998</v>
          </cell>
        </row>
        <row r="1080">
          <cell r="A1080">
            <v>43143</v>
          </cell>
          <cell r="B1080">
            <v>0.29699999999999999</v>
          </cell>
        </row>
        <row r="1081">
          <cell r="A1081">
            <v>43140</v>
          </cell>
          <cell r="B1081">
            <v>0.28749999999999998</v>
          </cell>
        </row>
        <row r="1082">
          <cell r="A1082">
            <v>43139</v>
          </cell>
          <cell r="B1082">
            <v>0.29449999999999998</v>
          </cell>
        </row>
        <row r="1083">
          <cell r="A1083">
            <v>43138</v>
          </cell>
          <cell r="B1083">
            <v>0.28999999999999998</v>
          </cell>
        </row>
        <row r="1084">
          <cell r="A1084">
            <v>43137</v>
          </cell>
          <cell r="B1084">
            <v>0.27100000000000002</v>
          </cell>
        </row>
        <row r="1085">
          <cell r="A1085">
            <v>43136</v>
          </cell>
          <cell r="B1085">
            <v>0.28649999999999998</v>
          </cell>
        </row>
        <row r="1086">
          <cell r="A1086">
            <v>43133</v>
          </cell>
          <cell r="B1086">
            <v>0.30080000000000001</v>
          </cell>
        </row>
        <row r="1087">
          <cell r="A1087">
            <v>43132</v>
          </cell>
          <cell r="B1087">
            <v>0.2913</v>
          </cell>
        </row>
        <row r="1088">
          <cell r="A1088">
            <v>43131</v>
          </cell>
          <cell r="B1088">
            <v>0.28949999999999998</v>
          </cell>
        </row>
        <row r="1089">
          <cell r="A1089">
            <v>43130</v>
          </cell>
          <cell r="B1089">
            <v>0.29049999999999998</v>
          </cell>
        </row>
        <row r="1090">
          <cell r="A1090">
            <v>43129</v>
          </cell>
          <cell r="B1090">
            <v>0.29649999999999999</v>
          </cell>
        </row>
        <row r="1091">
          <cell r="A1091">
            <v>43126</v>
          </cell>
          <cell r="B1091">
            <v>0.28050000000000003</v>
          </cell>
        </row>
        <row r="1092">
          <cell r="A1092">
            <v>43125</v>
          </cell>
          <cell r="B1092">
            <v>0.25800000000000001</v>
          </cell>
        </row>
        <row r="1093">
          <cell r="A1093">
            <v>43124</v>
          </cell>
          <cell r="B1093">
            <v>0.22789999999999999</v>
          </cell>
        </row>
        <row r="1094">
          <cell r="A1094">
            <v>43123</v>
          </cell>
          <cell r="B1094">
            <v>0.2195</v>
          </cell>
        </row>
        <row r="1095">
          <cell r="A1095">
            <v>43122</v>
          </cell>
          <cell r="B1095">
            <v>0.2175</v>
          </cell>
        </row>
        <row r="1096">
          <cell r="A1096">
            <v>43119</v>
          </cell>
          <cell r="B1096">
            <v>0.216</v>
          </cell>
        </row>
        <row r="1097">
          <cell r="A1097">
            <v>43118</v>
          </cell>
          <cell r="B1097">
            <v>0.22159999999999999</v>
          </cell>
        </row>
        <row r="1098">
          <cell r="A1098">
            <v>43117</v>
          </cell>
          <cell r="B1098">
            <v>0.21479999999999999</v>
          </cell>
        </row>
        <row r="1099">
          <cell r="A1099">
            <v>43116</v>
          </cell>
          <cell r="B1099">
            <v>0.224</v>
          </cell>
        </row>
        <row r="1100">
          <cell r="A1100">
            <v>43115</v>
          </cell>
          <cell r="B1100">
            <v>0.23250000000000001</v>
          </cell>
        </row>
        <row r="1101">
          <cell r="A1101">
            <v>43112</v>
          </cell>
          <cell r="B1101">
            <v>0.224</v>
          </cell>
        </row>
        <row r="1102">
          <cell r="A1102">
            <v>43111</v>
          </cell>
          <cell r="B1102">
            <v>0.21440000000000001</v>
          </cell>
        </row>
        <row r="1103">
          <cell r="A1103">
            <v>43110</v>
          </cell>
          <cell r="B1103">
            <v>0.1711</v>
          </cell>
        </row>
        <row r="1104">
          <cell r="A1104">
            <v>43109</v>
          </cell>
          <cell r="B1104">
            <v>0.161</v>
          </cell>
        </row>
        <row r="1105">
          <cell r="A1105">
            <v>43108</v>
          </cell>
          <cell r="B1105">
            <v>0.14979999999999999</v>
          </cell>
        </row>
        <row r="1106">
          <cell r="A1106">
            <v>43105</v>
          </cell>
          <cell r="B1106">
            <v>0.158</v>
          </cell>
        </row>
        <row r="1107">
          <cell r="A1107">
            <v>43104</v>
          </cell>
          <cell r="B1107">
            <v>0.1575</v>
          </cell>
        </row>
        <row r="1108">
          <cell r="A1108">
            <v>43103</v>
          </cell>
          <cell r="B1108">
            <v>0.1545</v>
          </cell>
        </row>
        <row r="1109">
          <cell r="A1109">
            <v>43102</v>
          </cell>
          <cell r="B1109">
            <v>0.16900000000000001</v>
          </cell>
        </row>
        <row r="1110">
          <cell r="A1110">
            <v>43098</v>
          </cell>
          <cell r="B1110">
            <v>0.17199999999999999</v>
          </cell>
        </row>
        <row r="1111">
          <cell r="A1111">
            <v>43097</v>
          </cell>
          <cell r="B1111">
            <v>0.16600000000000001</v>
          </cell>
        </row>
        <row r="1112">
          <cell r="A1112">
            <v>43096</v>
          </cell>
          <cell r="B1112">
            <v>0.15260000000000001</v>
          </cell>
        </row>
        <row r="1113">
          <cell r="A1113">
            <v>43091</v>
          </cell>
          <cell r="B1113">
            <v>0.16250000000000001</v>
          </cell>
        </row>
        <row r="1114">
          <cell r="A1114">
            <v>43090</v>
          </cell>
          <cell r="B1114">
            <v>0.15229999999999999</v>
          </cell>
        </row>
        <row r="1115">
          <cell r="A1115">
            <v>43089</v>
          </cell>
          <cell r="B1115">
            <v>0.13270000000000001</v>
          </cell>
        </row>
        <row r="1116">
          <cell r="A1116">
            <v>43088</v>
          </cell>
          <cell r="B1116">
            <v>0.1115</v>
          </cell>
        </row>
        <row r="1117">
          <cell r="A1117">
            <v>43087</v>
          </cell>
          <cell r="B1117">
            <v>8.0500000000000002E-2</v>
          </cell>
        </row>
        <row r="1118">
          <cell r="A1118">
            <v>43084</v>
          </cell>
          <cell r="B1118">
            <v>7.5300000000000006E-2</v>
          </cell>
        </row>
        <row r="1119">
          <cell r="A1119">
            <v>43083</v>
          </cell>
          <cell r="B1119">
            <v>7.4499999999999997E-2</v>
          </cell>
        </row>
        <row r="1120">
          <cell r="A1120">
            <v>43082</v>
          </cell>
          <cell r="B1120">
            <v>7.2999999999999995E-2</v>
          </cell>
        </row>
        <row r="1121">
          <cell r="A1121">
            <v>43081</v>
          </cell>
          <cell r="B1121">
            <v>7.85E-2</v>
          </cell>
        </row>
        <row r="1122">
          <cell r="A1122">
            <v>43080</v>
          </cell>
          <cell r="B1122">
            <v>6.9000000000000006E-2</v>
          </cell>
        </row>
        <row r="1123">
          <cell r="A1123">
            <v>43077</v>
          </cell>
          <cell r="B1123">
            <v>7.2499999999999995E-2</v>
          </cell>
        </row>
        <row r="1124">
          <cell r="A1124">
            <v>43076</v>
          </cell>
          <cell r="B1124">
            <v>6.25E-2</v>
          </cell>
        </row>
        <row r="1125">
          <cell r="A1125">
            <v>43075</v>
          </cell>
          <cell r="B1125">
            <v>5.6500000000000002E-2</v>
          </cell>
        </row>
        <row r="1126">
          <cell r="A1126">
            <v>43074</v>
          </cell>
          <cell r="B1126">
            <v>6.0499999999999998E-2</v>
          </cell>
        </row>
        <row r="1127">
          <cell r="A1127">
            <v>43073</v>
          </cell>
          <cell r="B1127">
            <v>7.1499999999999994E-2</v>
          </cell>
        </row>
        <row r="1128">
          <cell r="A1128">
            <v>43070</v>
          </cell>
          <cell r="B1128">
            <v>6.8699999999999997E-2</v>
          </cell>
        </row>
        <row r="1129">
          <cell r="A1129">
            <v>43069</v>
          </cell>
          <cell r="B1129">
            <v>8.6499999999999994E-2</v>
          </cell>
        </row>
        <row r="1130">
          <cell r="A1130">
            <v>43068</v>
          </cell>
          <cell r="B1130">
            <v>9.0999999999999998E-2</v>
          </cell>
        </row>
        <row r="1131">
          <cell r="A1131">
            <v>43067</v>
          </cell>
          <cell r="B1131">
            <v>7.0499999999999993E-2</v>
          </cell>
        </row>
        <row r="1132">
          <cell r="A1132">
            <v>43066</v>
          </cell>
          <cell r="B1132">
            <v>6.6500000000000004E-2</v>
          </cell>
        </row>
        <row r="1133">
          <cell r="A1133">
            <v>43063</v>
          </cell>
          <cell r="B1133">
            <v>7.7499999999999999E-2</v>
          </cell>
        </row>
        <row r="1134">
          <cell r="A1134">
            <v>43062</v>
          </cell>
          <cell r="B1134">
            <v>7.0499999999999993E-2</v>
          </cell>
        </row>
        <row r="1135">
          <cell r="A1135">
            <v>43061</v>
          </cell>
          <cell r="B1135">
            <v>6.7699999999999996E-2</v>
          </cell>
        </row>
        <row r="1136">
          <cell r="A1136">
            <v>43060</v>
          </cell>
          <cell r="B1136">
            <v>5.8299999999999998E-2</v>
          </cell>
        </row>
        <row r="1137">
          <cell r="A1137">
            <v>43059</v>
          </cell>
          <cell r="B1137">
            <v>6.4500000000000002E-2</v>
          </cell>
        </row>
        <row r="1138">
          <cell r="A1138">
            <v>43056</v>
          </cell>
          <cell r="B1138">
            <v>6.0499999999999998E-2</v>
          </cell>
        </row>
        <row r="1139">
          <cell r="A1139">
            <v>43055</v>
          </cell>
          <cell r="B1139">
            <v>6.25E-2</v>
          </cell>
        </row>
        <row r="1140">
          <cell r="A1140">
            <v>43054</v>
          </cell>
          <cell r="B1140">
            <v>5.8500000000000003E-2</v>
          </cell>
        </row>
        <row r="1141">
          <cell r="A1141">
            <v>43053</v>
          </cell>
          <cell r="B1141">
            <v>6.4000000000000001E-2</v>
          </cell>
        </row>
        <row r="1142">
          <cell r="A1142">
            <v>43052</v>
          </cell>
          <cell r="B1142">
            <v>7.3499999999999996E-2</v>
          </cell>
        </row>
        <row r="1143">
          <cell r="A1143">
            <v>43049</v>
          </cell>
          <cell r="B1143">
            <v>7.0800000000000002E-2</v>
          </cell>
        </row>
        <row r="1144">
          <cell r="A1144">
            <v>43048</v>
          </cell>
          <cell r="B1144">
            <v>5.3499999999999999E-2</v>
          </cell>
        </row>
        <row r="1145">
          <cell r="A1145">
            <v>43047</v>
          </cell>
          <cell r="B1145">
            <v>4.0500000000000001E-2</v>
          </cell>
        </row>
        <row r="1146">
          <cell r="A1146">
            <v>43046</v>
          </cell>
          <cell r="B1146">
            <v>4.1099999999999998E-2</v>
          </cell>
        </row>
        <row r="1147">
          <cell r="A1147">
            <v>43045</v>
          </cell>
          <cell r="B1147">
            <v>4.2500000000000003E-2</v>
          </cell>
        </row>
        <row r="1148">
          <cell r="A1148">
            <v>43042</v>
          </cell>
          <cell r="B1148">
            <v>5.6500000000000002E-2</v>
          </cell>
        </row>
        <row r="1149">
          <cell r="A1149">
            <v>43041</v>
          </cell>
          <cell r="B1149">
            <v>5.7099999999999998E-2</v>
          </cell>
        </row>
        <row r="1150">
          <cell r="A1150">
            <v>43040</v>
          </cell>
          <cell r="B1150">
            <v>5.8500000000000003E-2</v>
          </cell>
        </row>
        <row r="1151">
          <cell r="A1151">
            <v>43039</v>
          </cell>
          <cell r="B1151">
            <v>5.5399999999999998E-2</v>
          </cell>
        </row>
        <row r="1152">
          <cell r="A1152">
            <v>43038</v>
          </cell>
          <cell r="B1152">
            <v>5.7500000000000002E-2</v>
          </cell>
        </row>
        <row r="1153">
          <cell r="A1153">
            <v>43035</v>
          </cell>
          <cell r="B1153">
            <v>6.25E-2</v>
          </cell>
        </row>
        <row r="1154">
          <cell r="A1154">
            <v>43034</v>
          </cell>
          <cell r="B1154">
            <v>7.5999999999999998E-2</v>
          </cell>
        </row>
        <row r="1155">
          <cell r="A1155">
            <v>43033</v>
          </cell>
          <cell r="B1155">
            <v>0.1115</v>
          </cell>
        </row>
        <row r="1156">
          <cell r="A1156">
            <v>43032</v>
          </cell>
          <cell r="B1156">
            <v>0.10150000000000001</v>
          </cell>
        </row>
        <row r="1157">
          <cell r="A1157">
            <v>43031</v>
          </cell>
          <cell r="B1157">
            <v>8.1500000000000003E-2</v>
          </cell>
        </row>
        <row r="1158">
          <cell r="A1158">
            <v>43028</v>
          </cell>
          <cell r="B1158">
            <v>9.7299999999999998E-2</v>
          </cell>
        </row>
        <row r="1159">
          <cell r="A1159">
            <v>43027</v>
          </cell>
          <cell r="B1159">
            <v>7.1999999999999995E-2</v>
          </cell>
        </row>
        <row r="1160">
          <cell r="A1160">
            <v>43026</v>
          </cell>
          <cell r="B1160">
            <v>7.1300000000000002E-2</v>
          </cell>
        </row>
        <row r="1161">
          <cell r="A1161">
            <v>43025</v>
          </cell>
          <cell r="B1161">
            <v>5.5500000000000001E-2</v>
          </cell>
        </row>
        <row r="1162">
          <cell r="A1162">
            <v>43024</v>
          </cell>
          <cell r="B1162">
            <v>5.8500000000000003E-2</v>
          </cell>
        </row>
        <row r="1163">
          <cell r="A1163">
            <v>43021</v>
          </cell>
          <cell r="B1163">
            <v>7.4499999999999997E-2</v>
          </cell>
        </row>
        <row r="1164">
          <cell r="A1164">
            <v>43020</v>
          </cell>
          <cell r="B1164">
            <v>9.35E-2</v>
          </cell>
        </row>
        <row r="1165">
          <cell r="A1165">
            <v>43019</v>
          </cell>
          <cell r="B1165">
            <v>0.1065</v>
          </cell>
        </row>
        <row r="1166">
          <cell r="A1166">
            <v>43018</v>
          </cell>
          <cell r="B1166">
            <v>9.35E-2</v>
          </cell>
        </row>
        <row r="1167">
          <cell r="A1167">
            <v>43017</v>
          </cell>
          <cell r="B1167">
            <v>9.3399999999999997E-2</v>
          </cell>
        </row>
        <row r="1168">
          <cell r="A1168">
            <v>43014</v>
          </cell>
          <cell r="B1168">
            <v>0.1055</v>
          </cell>
        </row>
        <row r="1169">
          <cell r="A1169">
            <v>43013</v>
          </cell>
          <cell r="B1169">
            <v>9.6199999999999994E-2</v>
          </cell>
        </row>
        <row r="1170">
          <cell r="A1170">
            <v>43012</v>
          </cell>
          <cell r="B1170">
            <v>9.35E-2</v>
          </cell>
        </row>
        <row r="1171">
          <cell r="A1171">
            <v>43011</v>
          </cell>
          <cell r="B1171">
            <v>9.8100000000000007E-2</v>
          </cell>
        </row>
        <row r="1172">
          <cell r="A1172">
            <v>43010</v>
          </cell>
          <cell r="B1172">
            <v>9.7900000000000001E-2</v>
          </cell>
        </row>
        <row r="1173">
          <cell r="A1173">
            <v>43007</v>
          </cell>
          <cell r="B1173">
            <v>0.1019</v>
          </cell>
        </row>
        <row r="1174">
          <cell r="A1174">
            <v>43006</v>
          </cell>
          <cell r="B1174">
            <v>0.10199999999999999</v>
          </cell>
        </row>
        <row r="1175">
          <cell r="A1175">
            <v>43005</v>
          </cell>
          <cell r="B1175">
            <v>9.9000000000000005E-2</v>
          </cell>
        </row>
        <row r="1176">
          <cell r="A1176">
            <v>43004</v>
          </cell>
          <cell r="B1176">
            <v>7.4999999999999997E-2</v>
          </cell>
        </row>
        <row r="1177">
          <cell r="A1177">
            <v>43003</v>
          </cell>
          <cell r="B1177">
            <v>7.0999999999999994E-2</v>
          </cell>
        </row>
        <row r="1178">
          <cell r="A1178">
            <v>43000</v>
          </cell>
          <cell r="B1178">
            <v>9.7000000000000003E-2</v>
          </cell>
        </row>
        <row r="1179">
          <cell r="A1179">
            <v>42999</v>
          </cell>
          <cell r="B1179">
            <v>9.4100000000000003E-2</v>
          </cell>
        </row>
        <row r="1180">
          <cell r="A1180">
            <v>42998</v>
          </cell>
          <cell r="B1180">
            <v>7.9000000000000001E-2</v>
          </cell>
        </row>
        <row r="1181">
          <cell r="A1181">
            <v>42997</v>
          </cell>
          <cell r="B1181">
            <v>8.2500000000000004E-2</v>
          </cell>
        </row>
        <row r="1182">
          <cell r="A1182">
            <v>42996</v>
          </cell>
          <cell r="B1182">
            <v>8.7999999999999995E-2</v>
          </cell>
        </row>
        <row r="1183">
          <cell r="A1183">
            <v>42993</v>
          </cell>
          <cell r="B1183">
            <v>7.9000000000000001E-2</v>
          </cell>
        </row>
        <row r="1184">
          <cell r="A1184">
            <v>42992</v>
          </cell>
          <cell r="B1184">
            <v>5.9200000000000003E-2</v>
          </cell>
        </row>
        <row r="1185">
          <cell r="A1185">
            <v>42991</v>
          </cell>
          <cell r="B1185">
            <v>4.65E-2</v>
          </cell>
        </row>
        <row r="1186">
          <cell r="A1186">
            <v>42990</v>
          </cell>
          <cell r="B1186">
            <v>4.82E-2</v>
          </cell>
        </row>
        <row r="1187">
          <cell r="A1187">
            <v>42989</v>
          </cell>
          <cell r="B1187">
            <v>2.1999999999999999E-2</v>
          </cell>
        </row>
        <row r="1188">
          <cell r="A1188">
            <v>42986</v>
          </cell>
          <cell r="B1188">
            <v>1.34E-2</v>
          </cell>
        </row>
        <row r="1189">
          <cell r="A1189">
            <v>42985</v>
          </cell>
          <cell r="B1189">
            <v>8.0999999999999996E-3</v>
          </cell>
        </row>
        <row r="1190">
          <cell r="A1190">
            <v>42984</v>
          </cell>
          <cell r="B1190">
            <v>2.5000000000000001E-2</v>
          </cell>
        </row>
        <row r="1191">
          <cell r="A1191">
            <v>42983</v>
          </cell>
          <cell r="B1191">
            <v>-1E-3</v>
          </cell>
        </row>
        <row r="1192">
          <cell r="A1192">
            <v>42982</v>
          </cell>
          <cell r="B1192">
            <v>2.1999999999999999E-2</v>
          </cell>
        </row>
        <row r="1193">
          <cell r="A1193">
            <v>42979</v>
          </cell>
          <cell r="B1193">
            <v>3.2000000000000001E-2</v>
          </cell>
        </row>
        <row r="1194">
          <cell r="A1194">
            <v>42978</v>
          </cell>
          <cell r="B1194">
            <v>0.03</v>
          </cell>
        </row>
        <row r="1195">
          <cell r="A1195">
            <v>42977</v>
          </cell>
          <cell r="B1195">
            <v>3.2399999999999998E-2</v>
          </cell>
        </row>
        <row r="1196">
          <cell r="A1196">
            <v>42976</v>
          </cell>
          <cell r="B1196">
            <v>2.9000000000000001E-2</v>
          </cell>
        </row>
        <row r="1197">
          <cell r="A1197">
            <v>42975</v>
          </cell>
          <cell r="B1197">
            <v>4.4200000000000003E-2</v>
          </cell>
        </row>
        <row r="1198">
          <cell r="A1198">
            <v>42972</v>
          </cell>
          <cell r="B1198">
            <v>4.9200000000000001E-2</v>
          </cell>
        </row>
        <row r="1199">
          <cell r="A1199">
            <v>42971</v>
          </cell>
          <cell r="B1199">
            <v>4.9000000000000002E-2</v>
          </cell>
        </row>
        <row r="1200">
          <cell r="A1200">
            <v>42970</v>
          </cell>
          <cell r="B1200">
            <v>4.6600000000000003E-2</v>
          </cell>
        </row>
        <row r="1201">
          <cell r="A1201">
            <v>42969</v>
          </cell>
          <cell r="B1201">
            <v>5.6000000000000001E-2</v>
          </cell>
        </row>
        <row r="1202">
          <cell r="A1202">
            <v>42968</v>
          </cell>
          <cell r="B1202">
            <v>5.5E-2</v>
          </cell>
        </row>
        <row r="1203">
          <cell r="A1203">
            <v>42965</v>
          </cell>
          <cell r="B1203">
            <v>6.9500000000000006E-2</v>
          </cell>
        </row>
        <row r="1204">
          <cell r="A1204">
            <v>42964</v>
          </cell>
          <cell r="B1204">
            <v>6.9000000000000006E-2</v>
          </cell>
        </row>
        <row r="1205">
          <cell r="A1205">
            <v>42963</v>
          </cell>
          <cell r="B1205">
            <v>8.1500000000000003E-2</v>
          </cell>
        </row>
        <row r="1206">
          <cell r="A1206">
            <v>42962</v>
          </cell>
          <cell r="B1206">
            <v>7.8200000000000006E-2</v>
          </cell>
        </row>
        <row r="1207">
          <cell r="A1207">
            <v>42961</v>
          </cell>
          <cell r="B1207">
            <v>6.5299999999999997E-2</v>
          </cell>
        </row>
        <row r="1208">
          <cell r="A1208">
            <v>42958</v>
          </cell>
          <cell r="B1208">
            <v>5.6000000000000001E-2</v>
          </cell>
        </row>
        <row r="1209">
          <cell r="A1209">
            <v>42957</v>
          </cell>
          <cell r="B1209">
            <v>6.9900000000000004E-2</v>
          </cell>
        </row>
        <row r="1210">
          <cell r="A1210">
            <v>42956</v>
          </cell>
          <cell r="B1210">
            <v>7.7100000000000002E-2</v>
          </cell>
        </row>
        <row r="1211">
          <cell r="A1211">
            <v>42955</v>
          </cell>
          <cell r="B1211">
            <v>9.9900000000000003E-2</v>
          </cell>
        </row>
        <row r="1212">
          <cell r="A1212">
            <v>42954</v>
          </cell>
          <cell r="B1212">
            <v>9.3100000000000002E-2</v>
          </cell>
        </row>
        <row r="1213">
          <cell r="A1213">
            <v>42951</v>
          </cell>
          <cell r="B1213">
            <v>9.69E-2</v>
          </cell>
        </row>
        <row r="1214">
          <cell r="A1214">
            <v>42950</v>
          </cell>
          <cell r="B1214">
            <v>9.2499999999999999E-2</v>
          </cell>
        </row>
        <row r="1215">
          <cell r="A1215">
            <v>42949</v>
          </cell>
          <cell r="B1215">
            <v>9.6500000000000002E-2</v>
          </cell>
        </row>
        <row r="1216">
          <cell r="A1216">
            <v>42948</v>
          </cell>
          <cell r="B1216">
            <v>9.9000000000000005E-2</v>
          </cell>
        </row>
        <row r="1217">
          <cell r="A1217">
            <v>42947</v>
          </cell>
          <cell r="B1217">
            <v>0.1265</v>
          </cell>
        </row>
        <row r="1218">
          <cell r="A1218">
            <v>42944</v>
          </cell>
          <cell r="B1218">
            <v>0.1215</v>
          </cell>
        </row>
        <row r="1219">
          <cell r="A1219">
            <v>42943</v>
          </cell>
          <cell r="B1219">
            <v>0.1158</v>
          </cell>
        </row>
        <row r="1220">
          <cell r="A1220">
            <v>42942</v>
          </cell>
          <cell r="B1220">
            <v>0.1235</v>
          </cell>
        </row>
        <row r="1221">
          <cell r="A1221">
            <v>42941</v>
          </cell>
          <cell r="B1221">
            <v>0.126</v>
          </cell>
        </row>
        <row r="1222">
          <cell r="A1222">
            <v>42940</v>
          </cell>
          <cell r="B1222">
            <v>0.1052</v>
          </cell>
        </row>
        <row r="1223">
          <cell r="A1223">
            <v>42937</v>
          </cell>
          <cell r="B1223">
            <v>0.10630000000000001</v>
          </cell>
        </row>
        <row r="1224">
          <cell r="A1224">
            <v>42936</v>
          </cell>
          <cell r="B1224">
            <v>0.1275</v>
          </cell>
        </row>
        <row r="1225">
          <cell r="A1225">
            <v>42935</v>
          </cell>
          <cell r="B1225">
            <v>0.13139999999999999</v>
          </cell>
        </row>
        <row r="1226">
          <cell r="A1226">
            <v>42934</v>
          </cell>
          <cell r="B1226">
            <v>0.14799999999999999</v>
          </cell>
        </row>
        <row r="1227">
          <cell r="A1227">
            <v>42933</v>
          </cell>
          <cell r="B1227">
            <v>0.158</v>
          </cell>
        </row>
        <row r="1228">
          <cell r="A1228">
            <v>42930</v>
          </cell>
          <cell r="B1228">
            <v>0.16750000000000001</v>
          </cell>
        </row>
        <row r="1229">
          <cell r="A1229">
            <v>42929</v>
          </cell>
          <cell r="B1229">
            <v>0.16</v>
          </cell>
        </row>
        <row r="1230">
          <cell r="A1230">
            <v>42928</v>
          </cell>
          <cell r="B1230">
            <v>0.155</v>
          </cell>
        </row>
        <row r="1231">
          <cell r="A1231">
            <v>42927</v>
          </cell>
          <cell r="B1231">
            <v>0.16650000000000001</v>
          </cell>
        </row>
        <row r="1232">
          <cell r="A1232">
            <v>42926</v>
          </cell>
          <cell r="B1232">
            <v>0.16250000000000001</v>
          </cell>
        </row>
        <row r="1233">
          <cell r="A1233">
            <v>42923</v>
          </cell>
          <cell r="B1233">
            <v>0.17499999999999999</v>
          </cell>
        </row>
        <row r="1234">
          <cell r="A1234">
            <v>42922</v>
          </cell>
          <cell r="B1234">
            <v>0.17599999999999999</v>
          </cell>
        </row>
        <row r="1235">
          <cell r="A1235">
            <v>42921</v>
          </cell>
          <cell r="B1235">
            <v>0.13139999999999999</v>
          </cell>
        </row>
        <row r="1236">
          <cell r="A1236">
            <v>42920</v>
          </cell>
          <cell r="B1236">
            <v>0.13109999999999999</v>
          </cell>
        </row>
        <row r="1237">
          <cell r="A1237">
            <v>42919</v>
          </cell>
          <cell r="B1237">
            <v>0.13400000000000001</v>
          </cell>
        </row>
        <row r="1238">
          <cell r="A1238">
            <v>42916</v>
          </cell>
          <cell r="B1238">
            <v>0.13719999999999999</v>
          </cell>
        </row>
        <row r="1239">
          <cell r="A1239">
            <v>42915</v>
          </cell>
          <cell r="B1239">
            <v>0.12</v>
          </cell>
        </row>
        <row r="1240">
          <cell r="A1240">
            <v>42914</v>
          </cell>
          <cell r="B1240">
            <v>8.1500000000000003E-2</v>
          </cell>
        </row>
        <row r="1241">
          <cell r="A1241">
            <v>42913</v>
          </cell>
          <cell r="B1241">
            <v>9.5200000000000007E-2</v>
          </cell>
        </row>
        <row r="1242">
          <cell r="A1242">
            <v>42912</v>
          </cell>
          <cell r="B1242">
            <v>2.3199999999999998E-2</v>
          </cell>
        </row>
        <row r="1243">
          <cell r="A1243">
            <v>42909</v>
          </cell>
          <cell r="B1243">
            <v>1.9E-2</v>
          </cell>
        </row>
        <row r="1244">
          <cell r="A1244">
            <v>42908</v>
          </cell>
          <cell r="B1244">
            <v>8.9999999999999993E-3</v>
          </cell>
        </row>
        <row r="1245">
          <cell r="A1245">
            <v>42907</v>
          </cell>
          <cell r="B1245">
            <v>1.7000000000000001E-2</v>
          </cell>
        </row>
        <row r="1246">
          <cell r="A1246">
            <v>42906</v>
          </cell>
          <cell r="B1246">
            <v>5.1999999999999998E-3</v>
          </cell>
        </row>
        <row r="1247">
          <cell r="A1247">
            <v>42905</v>
          </cell>
          <cell r="B1247">
            <v>1.9099999999999999E-2</v>
          </cell>
        </row>
        <row r="1248">
          <cell r="A1248">
            <v>42902</v>
          </cell>
          <cell r="B1248">
            <v>1.7100000000000001E-2</v>
          </cell>
        </row>
        <row r="1249">
          <cell r="A1249">
            <v>42901</v>
          </cell>
          <cell r="B1249">
            <v>2.2800000000000001E-2</v>
          </cell>
        </row>
        <row r="1250">
          <cell r="A1250">
            <v>42900</v>
          </cell>
          <cell r="B1250">
            <v>-4.0000000000000001E-3</v>
          </cell>
        </row>
        <row r="1251">
          <cell r="A1251">
            <v>42899</v>
          </cell>
          <cell r="B1251">
            <v>0.02</v>
          </cell>
        </row>
        <row r="1252">
          <cell r="A1252">
            <v>42898</v>
          </cell>
          <cell r="B1252">
            <v>0.01</v>
          </cell>
        </row>
        <row r="1253">
          <cell r="A1253">
            <v>42895</v>
          </cell>
          <cell r="B1253">
            <v>1.8100000000000002E-2</v>
          </cell>
        </row>
        <row r="1254">
          <cell r="A1254">
            <v>42894</v>
          </cell>
          <cell r="B1254">
            <v>2.6800000000000001E-2</v>
          </cell>
        </row>
        <row r="1255">
          <cell r="A1255">
            <v>42893</v>
          </cell>
          <cell r="B1255">
            <v>3.1399999999999997E-2</v>
          </cell>
        </row>
        <row r="1256">
          <cell r="A1256">
            <v>42892</v>
          </cell>
          <cell r="B1256">
            <v>3.5000000000000003E-2</v>
          </cell>
        </row>
        <row r="1257">
          <cell r="A1257">
            <v>42891</v>
          </cell>
          <cell r="B1257">
            <v>4.4499999999999998E-2</v>
          </cell>
        </row>
        <row r="1258">
          <cell r="A1258">
            <v>42888</v>
          </cell>
          <cell r="B1258">
            <v>4.0500000000000001E-2</v>
          </cell>
        </row>
        <row r="1259">
          <cell r="A1259">
            <v>42887</v>
          </cell>
          <cell r="B1259">
            <v>4.9500000000000002E-2</v>
          </cell>
        </row>
        <row r="1260">
          <cell r="A1260">
            <v>42886</v>
          </cell>
          <cell r="B1260">
            <v>4.3900000000000002E-2</v>
          </cell>
        </row>
        <row r="1261">
          <cell r="A1261">
            <v>42885</v>
          </cell>
          <cell r="B1261">
            <v>4.3400000000000001E-2</v>
          </cell>
        </row>
        <row r="1262">
          <cell r="A1262">
            <v>42884</v>
          </cell>
          <cell r="B1262">
            <v>4.9000000000000002E-2</v>
          </cell>
        </row>
        <row r="1263">
          <cell r="A1263">
            <v>42881</v>
          </cell>
          <cell r="B1263">
            <v>0.06</v>
          </cell>
        </row>
        <row r="1264">
          <cell r="A1264">
            <v>42880</v>
          </cell>
          <cell r="B1264">
            <v>7.9000000000000001E-2</v>
          </cell>
        </row>
        <row r="1265">
          <cell r="A1265">
            <v>42879</v>
          </cell>
          <cell r="B1265">
            <v>9.4299999999999995E-2</v>
          </cell>
        </row>
        <row r="1266">
          <cell r="A1266">
            <v>42878</v>
          </cell>
          <cell r="B1266">
            <v>0.10100000000000001</v>
          </cell>
        </row>
        <row r="1267">
          <cell r="A1267">
            <v>42877</v>
          </cell>
          <cell r="B1267">
            <v>9.4E-2</v>
          </cell>
        </row>
        <row r="1268">
          <cell r="A1268">
            <v>42874</v>
          </cell>
          <cell r="B1268">
            <v>7.8E-2</v>
          </cell>
        </row>
        <row r="1269">
          <cell r="A1269">
            <v>42873</v>
          </cell>
          <cell r="B1269">
            <v>6.3E-2</v>
          </cell>
        </row>
        <row r="1270">
          <cell r="A1270">
            <v>42872</v>
          </cell>
          <cell r="B1270">
            <v>6.2E-2</v>
          </cell>
        </row>
        <row r="1271">
          <cell r="A1271">
            <v>42871</v>
          </cell>
          <cell r="B1271">
            <v>9.7000000000000003E-2</v>
          </cell>
        </row>
        <row r="1272">
          <cell r="A1272">
            <v>42870</v>
          </cell>
          <cell r="B1272">
            <v>8.3500000000000005E-2</v>
          </cell>
        </row>
        <row r="1273">
          <cell r="A1273">
            <v>42867</v>
          </cell>
          <cell r="B1273">
            <v>8.2000000000000003E-2</v>
          </cell>
        </row>
        <row r="1274">
          <cell r="A1274">
            <v>42866</v>
          </cell>
          <cell r="B1274">
            <v>0.10199999999999999</v>
          </cell>
        </row>
        <row r="1275">
          <cell r="A1275">
            <v>42865</v>
          </cell>
          <cell r="B1275">
            <v>0.105</v>
          </cell>
        </row>
        <row r="1276">
          <cell r="A1276">
            <v>42864</v>
          </cell>
          <cell r="B1276">
            <v>0.1085</v>
          </cell>
        </row>
        <row r="1277">
          <cell r="A1277">
            <v>42863</v>
          </cell>
          <cell r="B1277">
            <v>0.114</v>
          </cell>
        </row>
        <row r="1278">
          <cell r="A1278">
            <v>42860</v>
          </cell>
          <cell r="B1278">
            <v>0.11600000000000001</v>
          </cell>
        </row>
        <row r="1279">
          <cell r="A1279">
            <v>42859</v>
          </cell>
          <cell r="B1279">
            <v>0.107</v>
          </cell>
        </row>
        <row r="1280">
          <cell r="A1280">
            <v>42858</v>
          </cell>
          <cell r="B1280">
            <v>7.0000000000000007E-2</v>
          </cell>
        </row>
        <row r="1281">
          <cell r="A1281">
            <v>42857</v>
          </cell>
          <cell r="B1281">
            <v>7.5999999999999998E-2</v>
          </cell>
        </row>
        <row r="1282">
          <cell r="A1282">
            <v>42856</v>
          </cell>
          <cell r="B1282">
            <v>7.0000000000000007E-2</v>
          </cell>
        </row>
        <row r="1283">
          <cell r="A1283">
            <v>42853</v>
          </cell>
          <cell r="B1283">
            <v>7.2999999999999995E-2</v>
          </cell>
        </row>
        <row r="1284">
          <cell r="A1284">
            <v>42852</v>
          </cell>
          <cell r="B1284">
            <v>6.0999999999999999E-2</v>
          </cell>
        </row>
        <row r="1285">
          <cell r="A1285">
            <v>42851</v>
          </cell>
          <cell r="B1285">
            <v>9.4E-2</v>
          </cell>
        </row>
        <row r="1286">
          <cell r="A1286">
            <v>42850</v>
          </cell>
          <cell r="B1286">
            <v>0.107</v>
          </cell>
        </row>
        <row r="1287">
          <cell r="A1287">
            <v>42849</v>
          </cell>
          <cell r="B1287">
            <v>7.9000000000000001E-2</v>
          </cell>
        </row>
        <row r="1288">
          <cell r="A1288">
            <v>42846</v>
          </cell>
          <cell r="B1288">
            <v>5.7000000000000002E-2</v>
          </cell>
        </row>
        <row r="1289">
          <cell r="A1289">
            <v>42845</v>
          </cell>
          <cell r="B1289">
            <v>4.1000000000000002E-2</v>
          </cell>
        </row>
        <row r="1290">
          <cell r="A1290">
            <v>42844</v>
          </cell>
          <cell r="B1290">
            <v>1.6E-2</v>
          </cell>
        </row>
        <row r="1291">
          <cell r="A1291">
            <v>42843</v>
          </cell>
          <cell r="B1291">
            <v>3.0000000000000001E-3</v>
          </cell>
        </row>
        <row r="1292">
          <cell r="A1292">
            <v>42842</v>
          </cell>
          <cell r="B1292">
            <v>1.0999999999999999E-2</v>
          </cell>
        </row>
        <row r="1293">
          <cell r="A1293">
            <v>42839</v>
          </cell>
          <cell r="B1293">
            <v>1.4999999999999999E-2</v>
          </cell>
        </row>
        <row r="1294">
          <cell r="A1294">
            <v>42838</v>
          </cell>
          <cell r="B1294">
            <v>0.01</v>
          </cell>
        </row>
        <row r="1295">
          <cell r="A1295">
            <v>42837</v>
          </cell>
          <cell r="B1295">
            <v>2.3E-2</v>
          </cell>
        </row>
        <row r="1296">
          <cell r="A1296">
            <v>42836</v>
          </cell>
          <cell r="B1296">
            <v>1.7999999999999999E-2</v>
          </cell>
        </row>
        <row r="1297">
          <cell r="A1297">
            <v>42835</v>
          </cell>
          <cell r="B1297">
            <v>1.9E-2</v>
          </cell>
        </row>
        <row r="1298">
          <cell r="A1298">
            <v>42832</v>
          </cell>
          <cell r="B1298">
            <v>3.5000000000000003E-2</v>
          </cell>
        </row>
        <row r="1299">
          <cell r="A1299">
            <v>42831</v>
          </cell>
          <cell r="B1299">
            <v>4.3999999999999997E-2</v>
          </cell>
        </row>
        <row r="1300">
          <cell r="A1300">
            <v>42830</v>
          </cell>
          <cell r="B1300">
            <v>3.7999999999999999E-2</v>
          </cell>
        </row>
        <row r="1301">
          <cell r="A1301">
            <v>42829</v>
          </cell>
          <cell r="B1301">
            <v>0.04</v>
          </cell>
        </row>
        <row r="1302">
          <cell r="A1302">
            <v>42828</v>
          </cell>
          <cell r="B1302">
            <v>4.5999999999999999E-2</v>
          </cell>
        </row>
        <row r="1303">
          <cell r="A1303">
            <v>42825</v>
          </cell>
          <cell r="B1303">
            <v>6.9000000000000006E-2</v>
          </cell>
        </row>
        <row r="1304">
          <cell r="A1304">
            <v>42824</v>
          </cell>
          <cell r="B1304">
            <v>7.0999999999999994E-2</v>
          </cell>
        </row>
        <row r="1305">
          <cell r="A1305">
            <v>42823</v>
          </cell>
          <cell r="B1305">
            <v>8.4000000000000005E-2</v>
          </cell>
        </row>
        <row r="1306">
          <cell r="A1306">
            <v>42822</v>
          </cell>
          <cell r="B1306">
            <v>0.11899999999999999</v>
          </cell>
        </row>
        <row r="1307">
          <cell r="A1307">
            <v>42821</v>
          </cell>
          <cell r="B1307">
            <v>0.13</v>
          </cell>
        </row>
        <row r="1308">
          <cell r="A1308">
            <v>42818</v>
          </cell>
          <cell r="B1308">
            <v>0.14410000000000001</v>
          </cell>
        </row>
        <row r="1309">
          <cell r="A1309">
            <v>42817</v>
          </cell>
          <cell r="B1309">
            <v>0.14799999999999999</v>
          </cell>
        </row>
        <row r="1310">
          <cell r="A1310">
            <v>42816</v>
          </cell>
          <cell r="B1310">
            <v>0.13900000000000001</v>
          </cell>
        </row>
        <row r="1311">
          <cell r="A1311">
            <v>42815</v>
          </cell>
          <cell r="B1311">
            <v>0.16</v>
          </cell>
        </row>
        <row r="1312">
          <cell r="A1312">
            <v>42814</v>
          </cell>
          <cell r="B1312">
            <v>0.14699999999999999</v>
          </cell>
        </row>
        <row r="1313">
          <cell r="A1313">
            <v>42811</v>
          </cell>
          <cell r="B1313">
            <v>0.13730000000000001</v>
          </cell>
        </row>
        <row r="1314">
          <cell r="A1314">
            <v>42810</v>
          </cell>
          <cell r="B1314">
            <v>0.13500000000000001</v>
          </cell>
        </row>
        <row r="1315">
          <cell r="A1315">
            <v>42809</v>
          </cell>
          <cell r="B1315">
            <v>0.124</v>
          </cell>
        </row>
        <row r="1316">
          <cell r="A1316">
            <v>42808</v>
          </cell>
          <cell r="B1316">
            <v>0.14099999999999999</v>
          </cell>
        </row>
        <row r="1317">
          <cell r="A1317">
            <v>42807</v>
          </cell>
          <cell r="B1317">
            <v>0.16400000000000001</v>
          </cell>
        </row>
        <row r="1318">
          <cell r="A1318">
            <v>42804</v>
          </cell>
          <cell r="B1318">
            <v>0.184</v>
          </cell>
        </row>
        <row r="1319">
          <cell r="A1319">
            <v>42803</v>
          </cell>
          <cell r="B1319">
            <v>0.13600000000000001</v>
          </cell>
        </row>
        <row r="1320">
          <cell r="A1320">
            <v>42802</v>
          </cell>
          <cell r="B1320">
            <v>0.08</v>
          </cell>
        </row>
        <row r="1321">
          <cell r="A1321">
            <v>42801</v>
          </cell>
          <cell r="B1321">
            <v>6.0199999999999997E-2</v>
          </cell>
        </row>
        <row r="1322">
          <cell r="A1322">
            <v>42800</v>
          </cell>
          <cell r="B1322">
            <v>7.3200000000000001E-2</v>
          </cell>
        </row>
        <row r="1323">
          <cell r="A1323">
            <v>42797</v>
          </cell>
          <cell r="B1323">
            <v>7.1999999999999995E-2</v>
          </cell>
        </row>
        <row r="1324">
          <cell r="A1324">
            <v>42796</v>
          </cell>
          <cell r="B1324">
            <v>2.9000000000000001E-2</v>
          </cell>
        </row>
        <row r="1325">
          <cell r="A1325">
            <v>42795</v>
          </cell>
          <cell r="B1325">
            <v>-3.5000000000000001E-3</v>
          </cell>
        </row>
        <row r="1326">
          <cell r="A1326">
            <v>42794</v>
          </cell>
          <cell r="B1326">
            <v>-2.1999999999999999E-2</v>
          </cell>
        </row>
        <row r="1327">
          <cell r="A1327">
            <v>42793</v>
          </cell>
          <cell r="B1327">
            <v>-8.5000000000000006E-3</v>
          </cell>
        </row>
        <row r="1328">
          <cell r="A1328">
            <v>42790</v>
          </cell>
          <cell r="B1328">
            <v>-0.01</v>
          </cell>
        </row>
        <row r="1329">
          <cell r="A1329">
            <v>42789</v>
          </cell>
          <cell r="B1329">
            <v>-1E-3</v>
          </cell>
        </row>
        <row r="1330">
          <cell r="A1330">
            <v>42788</v>
          </cell>
          <cell r="B1330">
            <v>2.1000000000000001E-2</v>
          </cell>
        </row>
        <row r="1331">
          <cell r="A1331">
            <v>42787</v>
          </cell>
          <cell r="B1331">
            <v>2.1000000000000001E-2</v>
          </cell>
        </row>
        <row r="1332">
          <cell r="A1332">
            <v>42786</v>
          </cell>
          <cell r="B1332">
            <v>2.1999999999999999E-2</v>
          </cell>
        </row>
        <row r="1333">
          <cell r="A1333">
            <v>42783</v>
          </cell>
          <cell r="B1333">
            <v>2.1999999999999999E-2</v>
          </cell>
        </row>
        <row r="1334">
          <cell r="A1334">
            <v>42782</v>
          </cell>
          <cell r="B1334">
            <v>3.9E-2</v>
          </cell>
        </row>
        <row r="1335">
          <cell r="A1335">
            <v>42781</v>
          </cell>
          <cell r="B1335">
            <v>4.9500000000000002E-2</v>
          </cell>
        </row>
        <row r="1336">
          <cell r="A1336">
            <v>42780</v>
          </cell>
          <cell r="B1336">
            <v>5.5E-2</v>
          </cell>
        </row>
        <row r="1337">
          <cell r="A1337">
            <v>42779</v>
          </cell>
          <cell r="B1337">
            <v>4.2999999999999997E-2</v>
          </cell>
        </row>
        <row r="1338">
          <cell r="A1338">
            <v>42776</v>
          </cell>
          <cell r="B1338">
            <v>3.1E-2</v>
          </cell>
        </row>
        <row r="1339">
          <cell r="A1339">
            <v>42775</v>
          </cell>
          <cell r="B1339">
            <v>2.8000000000000001E-2</v>
          </cell>
        </row>
        <row r="1340">
          <cell r="A1340">
            <v>42774</v>
          </cell>
          <cell r="B1340">
            <v>1.15E-2</v>
          </cell>
        </row>
        <row r="1341">
          <cell r="A1341">
            <v>42773</v>
          </cell>
          <cell r="B1341">
            <v>3.6999999999999998E-2</v>
          </cell>
        </row>
        <row r="1342">
          <cell r="A1342">
            <v>42772</v>
          </cell>
          <cell r="B1342">
            <v>2.9000000000000001E-2</v>
          </cell>
        </row>
        <row r="1343">
          <cell r="A1343">
            <v>42769</v>
          </cell>
          <cell r="B1343">
            <v>4.7E-2</v>
          </cell>
        </row>
        <row r="1344">
          <cell r="A1344">
            <v>42768</v>
          </cell>
          <cell r="B1344">
            <v>5.4300000000000001E-2</v>
          </cell>
        </row>
        <row r="1345">
          <cell r="A1345">
            <v>42767</v>
          </cell>
          <cell r="B1345">
            <v>6.9500000000000006E-2</v>
          </cell>
        </row>
        <row r="1346">
          <cell r="A1346">
            <v>42766</v>
          </cell>
          <cell r="B1346">
            <v>5.8000000000000003E-2</v>
          </cell>
        </row>
        <row r="1347">
          <cell r="A1347">
            <v>42765</v>
          </cell>
          <cell r="B1347">
            <v>6.3E-2</v>
          </cell>
        </row>
        <row r="1348">
          <cell r="A1348">
            <v>42762</v>
          </cell>
          <cell r="B1348">
            <v>6.8000000000000005E-2</v>
          </cell>
        </row>
        <row r="1349">
          <cell r="A1349">
            <v>42761</v>
          </cell>
          <cell r="B1349">
            <v>6.9000000000000006E-2</v>
          </cell>
        </row>
        <row r="1350">
          <cell r="A1350">
            <v>42760</v>
          </cell>
          <cell r="B1350">
            <v>5.8000000000000003E-2</v>
          </cell>
        </row>
        <row r="1351">
          <cell r="A1351">
            <v>42759</v>
          </cell>
          <cell r="B1351">
            <v>2.5000000000000001E-2</v>
          </cell>
        </row>
        <row r="1352">
          <cell r="A1352">
            <v>42758</v>
          </cell>
          <cell r="B1352">
            <v>6.0000000000000001E-3</v>
          </cell>
        </row>
        <row r="1353">
          <cell r="A1353">
            <v>42755</v>
          </cell>
          <cell r="B1353">
            <v>3.4000000000000002E-2</v>
          </cell>
        </row>
        <row r="1354">
          <cell r="A1354">
            <v>42754</v>
          </cell>
          <cell r="B1354">
            <v>1.4500000000000001E-2</v>
          </cell>
        </row>
        <row r="1355">
          <cell r="A1355">
            <v>42753</v>
          </cell>
          <cell r="B1355">
            <v>-3.0000000000000001E-3</v>
          </cell>
        </row>
        <row r="1356">
          <cell r="A1356">
            <v>42752</v>
          </cell>
          <cell r="B1356">
            <v>-2.0500000000000001E-2</v>
          </cell>
        </row>
        <row r="1357">
          <cell r="A1357">
            <v>42751</v>
          </cell>
          <cell r="B1357">
            <v>-2.7E-2</v>
          </cell>
        </row>
        <row r="1358">
          <cell r="A1358">
            <v>42748</v>
          </cell>
          <cell r="B1358">
            <v>-1.6299999999999999E-2</v>
          </cell>
        </row>
        <row r="1359">
          <cell r="A1359">
            <v>42747</v>
          </cell>
          <cell r="B1359">
            <v>-2.5999999999999999E-2</v>
          </cell>
        </row>
        <row r="1360">
          <cell r="A1360">
            <v>42746</v>
          </cell>
          <cell r="B1360">
            <v>-2.4E-2</v>
          </cell>
        </row>
        <row r="1361">
          <cell r="A1361">
            <v>42745</v>
          </cell>
          <cell r="B1361">
            <v>-3.0000000000000001E-3</v>
          </cell>
        </row>
        <row r="1362">
          <cell r="A1362">
            <v>42744</v>
          </cell>
          <cell r="B1362">
            <v>-1E-3</v>
          </cell>
        </row>
        <row r="1363">
          <cell r="A1363">
            <v>42741</v>
          </cell>
          <cell r="B1363">
            <v>1.0999999999999999E-2</v>
          </cell>
        </row>
        <row r="1364">
          <cell r="A1364">
            <v>42740</v>
          </cell>
          <cell r="B1364">
            <v>-0.01</v>
          </cell>
        </row>
        <row r="1365">
          <cell r="A1365">
            <v>42739</v>
          </cell>
          <cell r="B1365">
            <v>-9.4999999999999998E-3</v>
          </cell>
        </row>
        <row r="1366">
          <cell r="A1366">
            <v>42738</v>
          </cell>
          <cell r="B1366">
            <v>-1.5800000000000002E-2</v>
          </cell>
        </row>
        <row r="1367">
          <cell r="A1367">
            <v>42737</v>
          </cell>
          <cell r="B1367">
            <v>-0.04</v>
          </cell>
        </row>
        <row r="1368">
          <cell r="A1368">
            <v>42734</v>
          </cell>
          <cell r="B1368">
            <v>-2.3E-2</v>
          </cell>
        </row>
        <row r="1369">
          <cell r="A1369">
            <v>42733</v>
          </cell>
          <cell r="B1369">
            <v>-2.4E-2</v>
          </cell>
        </row>
        <row r="1370">
          <cell r="A1370">
            <v>42732</v>
          </cell>
          <cell r="B1370">
            <v>-1.0999999999999999E-2</v>
          </cell>
        </row>
        <row r="1371">
          <cell r="A1371">
            <v>42731</v>
          </cell>
          <cell r="B1371">
            <v>-1.7999999999999999E-2</v>
          </cell>
        </row>
        <row r="1372">
          <cell r="A1372">
            <v>42727</v>
          </cell>
          <cell r="B1372">
            <v>2E-3</v>
          </cell>
        </row>
        <row r="1373">
          <cell r="A1373">
            <v>42726</v>
          </cell>
          <cell r="B1373">
            <v>8.9999999999999993E-3</v>
          </cell>
        </row>
        <row r="1374">
          <cell r="A1374">
            <v>42725</v>
          </cell>
          <cell r="B1374">
            <v>-6.0000000000000001E-3</v>
          </cell>
        </row>
        <row r="1375">
          <cell r="A1375">
            <v>42724</v>
          </cell>
          <cell r="B1375">
            <v>-3.0000000000000001E-3</v>
          </cell>
        </row>
        <row r="1376">
          <cell r="A1376">
            <v>42723</v>
          </cell>
          <cell r="B1376">
            <v>-1.55E-2</v>
          </cell>
        </row>
        <row r="1377">
          <cell r="A1377">
            <v>42720</v>
          </cell>
          <cell r="B1377">
            <v>5.0000000000000001E-3</v>
          </cell>
        </row>
        <row r="1378">
          <cell r="A1378">
            <v>42719</v>
          </cell>
          <cell r="B1378">
            <v>7.0000000000000001E-3</v>
          </cell>
        </row>
        <row r="1379">
          <cell r="A1379">
            <v>42718</v>
          </cell>
          <cell r="B1379">
            <v>-0.01</v>
          </cell>
        </row>
        <row r="1380">
          <cell r="A1380">
            <v>42717</v>
          </cell>
          <cell r="B1380">
            <v>0.01</v>
          </cell>
        </row>
        <row r="1381">
          <cell r="A1381">
            <v>42716</v>
          </cell>
          <cell r="B1381">
            <v>2.4500000000000001E-2</v>
          </cell>
        </row>
        <row r="1382">
          <cell r="A1382">
            <v>42713</v>
          </cell>
          <cell r="B1382">
            <v>2E-3</v>
          </cell>
        </row>
        <row r="1383">
          <cell r="A1383">
            <v>42712</v>
          </cell>
          <cell r="B1383">
            <v>1.5100000000000001E-2</v>
          </cell>
        </row>
        <row r="1384">
          <cell r="A1384">
            <v>42711</v>
          </cell>
          <cell r="B1384">
            <v>2.7E-2</v>
          </cell>
        </row>
        <row r="1385">
          <cell r="A1385">
            <v>42710</v>
          </cell>
          <cell r="B1385">
            <v>3.4500000000000003E-2</v>
          </cell>
        </row>
        <row r="1386">
          <cell r="A1386">
            <v>42709</v>
          </cell>
          <cell r="B1386">
            <v>0.01</v>
          </cell>
        </row>
        <row r="1387">
          <cell r="A1387">
            <v>42706</v>
          </cell>
          <cell r="B1387">
            <v>-1.55E-2</v>
          </cell>
        </row>
        <row r="1388">
          <cell r="A1388">
            <v>42705</v>
          </cell>
          <cell r="B1388">
            <v>2.7E-2</v>
          </cell>
        </row>
        <row r="1389">
          <cell r="A1389">
            <v>42704</v>
          </cell>
          <cell r="B1389">
            <v>-0.02</v>
          </cell>
        </row>
        <row r="1390">
          <cell r="A1390">
            <v>42703</v>
          </cell>
          <cell r="B1390">
            <v>-3.2000000000000001E-2</v>
          </cell>
        </row>
        <row r="1391">
          <cell r="A1391">
            <v>42702</v>
          </cell>
          <cell r="B1391">
            <v>-2.8000000000000001E-2</v>
          </cell>
        </row>
        <row r="1392">
          <cell r="A1392">
            <v>42699</v>
          </cell>
          <cell r="B1392">
            <v>-1.0500000000000001E-2</v>
          </cell>
        </row>
        <row r="1393">
          <cell r="A1393">
            <v>42698</v>
          </cell>
          <cell r="B1393">
            <v>-1.4E-2</v>
          </cell>
        </row>
        <row r="1394">
          <cell r="A1394">
            <v>42697</v>
          </cell>
          <cell r="B1394">
            <v>2E-3</v>
          </cell>
        </row>
        <row r="1395">
          <cell r="A1395">
            <v>42696</v>
          </cell>
          <cell r="B1395">
            <v>8.9999999999999998E-4</v>
          </cell>
        </row>
        <row r="1396">
          <cell r="A1396">
            <v>42695</v>
          </cell>
          <cell r="B1396">
            <v>1.4E-2</v>
          </cell>
        </row>
        <row r="1397">
          <cell r="A1397">
            <v>42692</v>
          </cell>
          <cell r="B1397">
            <v>1.7999999999999999E-2</v>
          </cell>
        </row>
        <row r="1398">
          <cell r="A1398">
            <v>42691</v>
          </cell>
          <cell r="B1398">
            <v>3.1199999999999999E-2</v>
          </cell>
        </row>
        <row r="1399">
          <cell r="A1399">
            <v>42690</v>
          </cell>
          <cell r="B1399">
            <v>4.1000000000000002E-2</v>
          </cell>
        </row>
        <row r="1400">
          <cell r="A1400">
            <v>42689</v>
          </cell>
          <cell r="B1400">
            <v>0.04</v>
          </cell>
        </row>
        <row r="1401">
          <cell r="A1401">
            <v>42688</v>
          </cell>
          <cell r="B1401">
            <v>4.3999999999999997E-2</v>
          </cell>
        </row>
        <row r="1402">
          <cell r="A1402">
            <v>42685</v>
          </cell>
          <cell r="B1402">
            <v>3.5999999999999997E-2</v>
          </cell>
        </row>
        <row r="1403">
          <cell r="A1403">
            <v>42684</v>
          </cell>
          <cell r="B1403">
            <v>8.2000000000000007E-3</v>
          </cell>
        </row>
        <row r="1404">
          <cell r="A1404">
            <v>42683</v>
          </cell>
          <cell r="B1404">
            <v>-1.7999999999999999E-2</v>
          </cell>
        </row>
        <row r="1405">
          <cell r="A1405">
            <v>42682</v>
          </cell>
          <cell r="B1405">
            <v>-3.6999999999999998E-2</v>
          </cell>
        </row>
        <row r="1406">
          <cell r="A1406">
            <v>42681</v>
          </cell>
          <cell r="B1406">
            <v>-5.0700000000000002E-2</v>
          </cell>
        </row>
        <row r="1407">
          <cell r="A1407">
            <v>42678</v>
          </cell>
          <cell r="B1407">
            <v>-5.6000000000000001E-2</v>
          </cell>
        </row>
        <row r="1408">
          <cell r="A1408">
            <v>42677</v>
          </cell>
          <cell r="B1408">
            <v>-4.7E-2</v>
          </cell>
        </row>
        <row r="1409">
          <cell r="A1409">
            <v>42676</v>
          </cell>
          <cell r="B1409">
            <v>-6.54E-2</v>
          </cell>
        </row>
        <row r="1410">
          <cell r="A1410">
            <v>42675</v>
          </cell>
          <cell r="B1410">
            <v>-5.3999999999999999E-2</v>
          </cell>
        </row>
        <row r="1411">
          <cell r="A1411">
            <v>42674</v>
          </cell>
          <cell r="B1411">
            <v>-6.2799999999999995E-2</v>
          </cell>
        </row>
        <row r="1412">
          <cell r="A1412">
            <v>42671</v>
          </cell>
          <cell r="B1412">
            <v>-5.8000000000000003E-2</v>
          </cell>
        </row>
        <row r="1413">
          <cell r="A1413">
            <v>42670</v>
          </cell>
          <cell r="B1413">
            <v>-0.06</v>
          </cell>
        </row>
        <row r="1414">
          <cell r="A1414">
            <v>42669</v>
          </cell>
          <cell r="B1414">
            <v>-0.09</v>
          </cell>
        </row>
        <row r="1415">
          <cell r="A1415">
            <v>42668</v>
          </cell>
          <cell r="B1415">
            <v>-0.114</v>
          </cell>
        </row>
        <row r="1416">
          <cell r="A1416">
            <v>42667</v>
          </cell>
          <cell r="B1416">
            <v>-0.11799999999999999</v>
          </cell>
        </row>
        <row r="1417">
          <cell r="A1417">
            <v>42664</v>
          </cell>
          <cell r="B1417">
            <v>-0.125</v>
          </cell>
        </row>
        <row r="1418">
          <cell r="A1418">
            <v>42663</v>
          </cell>
          <cell r="B1418">
            <v>-0.13200000000000001</v>
          </cell>
        </row>
        <row r="1419">
          <cell r="A1419">
            <v>42662</v>
          </cell>
          <cell r="B1419">
            <v>-0.13</v>
          </cell>
        </row>
        <row r="1420">
          <cell r="A1420">
            <v>42661</v>
          </cell>
          <cell r="B1420">
            <v>-0.13200000000000001</v>
          </cell>
        </row>
        <row r="1421">
          <cell r="A1421">
            <v>42660</v>
          </cell>
          <cell r="B1421">
            <v>-0.124</v>
          </cell>
        </row>
        <row r="1422">
          <cell r="A1422">
            <v>42657</v>
          </cell>
          <cell r="B1422">
            <v>-0.11899999999999999</v>
          </cell>
        </row>
        <row r="1423">
          <cell r="A1423">
            <v>42656</v>
          </cell>
          <cell r="B1423">
            <v>-0.13300000000000001</v>
          </cell>
        </row>
        <row r="1424">
          <cell r="A1424">
            <v>42655</v>
          </cell>
          <cell r="B1424">
            <v>-0.128</v>
          </cell>
        </row>
        <row r="1425">
          <cell r="A1425">
            <v>42654</v>
          </cell>
          <cell r="B1425">
            <v>-0.13650000000000001</v>
          </cell>
        </row>
        <row r="1426">
          <cell r="A1426">
            <v>42653</v>
          </cell>
          <cell r="B1426">
            <v>-0.13</v>
          </cell>
        </row>
        <row r="1427">
          <cell r="A1427">
            <v>42650</v>
          </cell>
          <cell r="B1427">
            <v>-0.14499999999999999</v>
          </cell>
        </row>
        <row r="1428">
          <cell r="A1428">
            <v>42649</v>
          </cell>
          <cell r="B1428">
            <v>-0.15659999999999999</v>
          </cell>
        </row>
        <row r="1429">
          <cell r="A1429">
            <v>42648</v>
          </cell>
          <cell r="B1429">
            <v>-0.16</v>
          </cell>
        </row>
        <row r="1430">
          <cell r="A1430">
            <v>42647</v>
          </cell>
          <cell r="B1430">
            <v>-0.182</v>
          </cell>
        </row>
        <row r="1431">
          <cell r="A1431">
            <v>42646</v>
          </cell>
          <cell r="B1431">
            <v>-0.185</v>
          </cell>
        </row>
        <row r="1432">
          <cell r="A1432">
            <v>42643</v>
          </cell>
          <cell r="B1432">
            <v>-0.19500000000000001</v>
          </cell>
        </row>
        <row r="1433">
          <cell r="A1433">
            <v>42642</v>
          </cell>
          <cell r="B1433">
            <v>-0.20100000000000001</v>
          </cell>
        </row>
        <row r="1434">
          <cell r="A1434">
            <v>42641</v>
          </cell>
          <cell r="B1434">
            <v>-0.20649999999999999</v>
          </cell>
        </row>
        <row r="1435">
          <cell r="A1435">
            <v>42640</v>
          </cell>
          <cell r="B1435">
            <v>-0.20799999999999999</v>
          </cell>
        </row>
        <row r="1436">
          <cell r="A1436">
            <v>42639</v>
          </cell>
          <cell r="B1436">
            <v>-0.20899999999999999</v>
          </cell>
        </row>
        <row r="1437">
          <cell r="A1437">
            <v>42636</v>
          </cell>
          <cell r="B1437">
            <v>-0.19800000000000001</v>
          </cell>
        </row>
        <row r="1438">
          <cell r="A1438">
            <v>42635</v>
          </cell>
          <cell r="B1438">
            <v>-0.2</v>
          </cell>
        </row>
        <row r="1439">
          <cell r="A1439">
            <v>42634</v>
          </cell>
          <cell r="B1439">
            <v>-0.17299999999999999</v>
          </cell>
        </row>
        <row r="1440">
          <cell r="A1440">
            <v>42633</v>
          </cell>
          <cell r="B1440">
            <v>-0.18</v>
          </cell>
        </row>
        <row r="1441">
          <cell r="A1441">
            <v>42632</v>
          </cell>
          <cell r="B1441">
            <v>-0.16700000000000001</v>
          </cell>
        </row>
        <row r="1442">
          <cell r="A1442">
            <v>42629</v>
          </cell>
          <cell r="B1442">
            <v>-0.17799999999999999</v>
          </cell>
        </row>
        <row r="1443">
          <cell r="A1443">
            <v>42628</v>
          </cell>
          <cell r="B1443">
            <v>-0.16200000000000001</v>
          </cell>
        </row>
        <row r="1444">
          <cell r="A1444">
            <v>42627</v>
          </cell>
          <cell r="B1444">
            <v>-0.17199999999999999</v>
          </cell>
        </row>
        <row r="1445">
          <cell r="A1445">
            <v>42626</v>
          </cell>
          <cell r="B1445">
            <v>-0.14899999999999999</v>
          </cell>
        </row>
        <row r="1446">
          <cell r="A1446">
            <v>42625</v>
          </cell>
          <cell r="B1446">
            <v>-0.158</v>
          </cell>
        </row>
        <row r="1447">
          <cell r="A1447">
            <v>42622</v>
          </cell>
          <cell r="B1447">
            <v>-0.16800000000000001</v>
          </cell>
        </row>
        <row r="1448">
          <cell r="A1448">
            <v>42621</v>
          </cell>
          <cell r="B1448">
            <v>-0.186</v>
          </cell>
        </row>
        <row r="1449">
          <cell r="A1449">
            <v>42620</v>
          </cell>
          <cell r="B1449">
            <v>-0.214</v>
          </cell>
        </row>
        <row r="1450">
          <cell r="A1450">
            <v>42619</v>
          </cell>
          <cell r="B1450">
            <v>-0.20799999999999999</v>
          </cell>
        </row>
        <row r="1451">
          <cell r="A1451">
            <v>42618</v>
          </cell>
          <cell r="B1451">
            <v>-0.17849999999999999</v>
          </cell>
        </row>
        <row r="1452">
          <cell r="A1452">
            <v>42615</v>
          </cell>
          <cell r="B1452">
            <v>-0.17</v>
          </cell>
        </row>
        <row r="1453">
          <cell r="A1453">
            <v>42614</v>
          </cell>
          <cell r="B1453">
            <v>-0.17199999999999999</v>
          </cell>
        </row>
        <row r="1454">
          <cell r="A1454">
            <v>42613</v>
          </cell>
          <cell r="B1454">
            <v>-0.17299999999999999</v>
          </cell>
        </row>
        <row r="1455">
          <cell r="A1455">
            <v>42612</v>
          </cell>
          <cell r="B1455">
            <v>-0.17</v>
          </cell>
        </row>
        <row r="1456">
          <cell r="A1456">
            <v>42611</v>
          </cell>
          <cell r="B1456">
            <v>-0.16600000000000001</v>
          </cell>
        </row>
        <row r="1457">
          <cell r="A1457">
            <v>42608</v>
          </cell>
          <cell r="B1457">
            <v>-0.158</v>
          </cell>
        </row>
        <row r="1458">
          <cell r="A1458">
            <v>42607</v>
          </cell>
          <cell r="B1458">
            <v>-0.16200000000000001</v>
          </cell>
        </row>
        <row r="1459">
          <cell r="A1459">
            <v>42606</v>
          </cell>
          <cell r="B1459">
            <v>-0.16889999999999999</v>
          </cell>
        </row>
        <row r="1460">
          <cell r="A1460">
            <v>42605</v>
          </cell>
          <cell r="B1460">
            <v>-0.17599999999999999</v>
          </cell>
        </row>
        <row r="1461">
          <cell r="A1461">
            <v>42604</v>
          </cell>
          <cell r="B1461">
            <v>-0.17699999999999999</v>
          </cell>
        </row>
        <row r="1462">
          <cell r="A1462">
            <v>42601</v>
          </cell>
          <cell r="B1462">
            <v>-0.16750000000000001</v>
          </cell>
        </row>
        <row r="1463">
          <cell r="A1463">
            <v>42600</v>
          </cell>
          <cell r="B1463">
            <v>-0.183</v>
          </cell>
        </row>
        <row r="1464">
          <cell r="A1464">
            <v>42599</v>
          </cell>
          <cell r="B1464">
            <v>-0.1774</v>
          </cell>
        </row>
        <row r="1465">
          <cell r="A1465">
            <v>42598</v>
          </cell>
          <cell r="B1465">
            <v>-0.17630000000000001</v>
          </cell>
        </row>
        <row r="1466">
          <cell r="A1466">
            <v>42597</v>
          </cell>
          <cell r="B1466">
            <v>-0.1847</v>
          </cell>
        </row>
        <row r="1467">
          <cell r="A1467">
            <v>42594</v>
          </cell>
          <cell r="B1467">
            <v>-0.2014</v>
          </cell>
        </row>
        <row r="1468">
          <cell r="A1468">
            <v>42593</v>
          </cell>
          <cell r="B1468">
            <v>-0.19400000000000001</v>
          </cell>
        </row>
        <row r="1469">
          <cell r="A1469">
            <v>42592</v>
          </cell>
          <cell r="B1469">
            <v>-0.21099999999999999</v>
          </cell>
        </row>
        <row r="1470">
          <cell r="A1470">
            <v>42591</v>
          </cell>
          <cell r="B1470">
            <v>-0.193</v>
          </cell>
        </row>
        <row r="1471">
          <cell r="A1471">
            <v>42590</v>
          </cell>
          <cell r="B1471">
            <v>-0.1893</v>
          </cell>
        </row>
        <row r="1472">
          <cell r="A1472">
            <v>42587</v>
          </cell>
          <cell r="B1472">
            <v>-0.18140000000000001</v>
          </cell>
        </row>
        <row r="1473">
          <cell r="A1473">
            <v>42586</v>
          </cell>
          <cell r="B1473">
            <v>-0.19189999999999999</v>
          </cell>
        </row>
        <row r="1474">
          <cell r="A1474">
            <v>42585</v>
          </cell>
          <cell r="B1474">
            <v>-0.17100000000000001</v>
          </cell>
        </row>
        <row r="1475">
          <cell r="A1475">
            <v>42584</v>
          </cell>
          <cell r="B1475">
            <v>-0.1643</v>
          </cell>
        </row>
        <row r="1476">
          <cell r="A1476">
            <v>42583</v>
          </cell>
          <cell r="B1476">
            <v>-0.18890000000000001</v>
          </cell>
        </row>
        <row r="1477">
          <cell r="A1477">
            <v>42580</v>
          </cell>
          <cell r="B1477">
            <v>-0.19500000000000001</v>
          </cell>
        </row>
        <row r="1478">
          <cell r="A1478">
            <v>42579</v>
          </cell>
          <cell r="B1478">
            <v>-0.183</v>
          </cell>
        </row>
        <row r="1479">
          <cell r="A1479">
            <v>42578</v>
          </cell>
          <cell r="B1479">
            <v>-0.19769999999999999</v>
          </cell>
        </row>
        <row r="1480">
          <cell r="A1480">
            <v>42577</v>
          </cell>
          <cell r="B1480">
            <v>-0.17660000000000001</v>
          </cell>
        </row>
        <row r="1481">
          <cell r="A1481">
            <v>42576</v>
          </cell>
          <cell r="B1481">
            <v>-0.1739</v>
          </cell>
        </row>
        <row r="1482">
          <cell r="A1482">
            <v>42573</v>
          </cell>
          <cell r="B1482">
            <v>-0.17100000000000001</v>
          </cell>
        </row>
        <row r="1483">
          <cell r="A1483">
            <v>42572</v>
          </cell>
          <cell r="B1483">
            <v>-0.17799999999999999</v>
          </cell>
        </row>
        <row r="1484">
          <cell r="A1484">
            <v>42571</v>
          </cell>
          <cell r="B1484">
            <v>-0.1835</v>
          </cell>
        </row>
        <row r="1485">
          <cell r="A1485">
            <v>42570</v>
          </cell>
          <cell r="B1485">
            <v>-0.188</v>
          </cell>
        </row>
        <row r="1486">
          <cell r="A1486">
            <v>42569</v>
          </cell>
          <cell r="B1486">
            <v>-0.19539999999999999</v>
          </cell>
        </row>
        <row r="1487">
          <cell r="A1487">
            <v>42566</v>
          </cell>
          <cell r="B1487">
            <v>-0.18099999999999999</v>
          </cell>
        </row>
        <row r="1488">
          <cell r="A1488">
            <v>42565</v>
          </cell>
          <cell r="B1488">
            <v>-0.19700000000000001</v>
          </cell>
        </row>
        <row r="1489">
          <cell r="A1489">
            <v>42564</v>
          </cell>
          <cell r="B1489">
            <v>-0.21190000000000001</v>
          </cell>
        </row>
        <row r="1490">
          <cell r="A1490">
            <v>42563</v>
          </cell>
          <cell r="B1490">
            <v>-0.19900000000000001</v>
          </cell>
        </row>
        <row r="1491">
          <cell r="A1491">
            <v>42562</v>
          </cell>
          <cell r="B1491">
            <v>-0.219</v>
          </cell>
        </row>
        <row r="1492">
          <cell r="A1492">
            <v>42559</v>
          </cell>
          <cell r="B1492">
            <v>-0.22600000000000001</v>
          </cell>
        </row>
        <row r="1493">
          <cell r="A1493">
            <v>42558</v>
          </cell>
          <cell r="B1493">
            <v>-0.21299999999999999</v>
          </cell>
        </row>
        <row r="1494">
          <cell r="A1494">
            <v>42557</v>
          </cell>
          <cell r="B1494">
            <v>-0.21260000000000001</v>
          </cell>
        </row>
        <row r="1495">
          <cell r="A1495">
            <v>42556</v>
          </cell>
          <cell r="B1495">
            <v>-0.21690000000000001</v>
          </cell>
        </row>
        <row r="1496">
          <cell r="A1496">
            <v>42555</v>
          </cell>
          <cell r="B1496">
            <v>-0.20300000000000001</v>
          </cell>
        </row>
        <row r="1497">
          <cell r="A1497">
            <v>42552</v>
          </cell>
          <cell r="B1497">
            <v>-0.182</v>
          </cell>
        </row>
        <row r="1498">
          <cell r="A1498">
            <v>42551</v>
          </cell>
          <cell r="B1498">
            <v>-0.14460000000000001</v>
          </cell>
        </row>
        <row r="1499">
          <cell r="A1499">
            <v>42550</v>
          </cell>
          <cell r="B1499">
            <v>-0.16650000000000001</v>
          </cell>
        </row>
        <row r="1500">
          <cell r="A1500">
            <v>42549</v>
          </cell>
          <cell r="B1500">
            <v>-0.16200000000000001</v>
          </cell>
        </row>
        <row r="1501">
          <cell r="A1501">
            <v>42548</v>
          </cell>
          <cell r="B1501">
            <v>-0.157</v>
          </cell>
        </row>
        <row r="1502">
          <cell r="A1502">
            <v>42545</v>
          </cell>
          <cell r="B1502">
            <v>-0.1273</v>
          </cell>
        </row>
        <row r="1503">
          <cell r="A1503">
            <v>42544</v>
          </cell>
          <cell r="B1503">
            <v>-9.8500000000000004E-2</v>
          </cell>
        </row>
        <row r="1504">
          <cell r="A1504">
            <v>42543</v>
          </cell>
          <cell r="B1504">
            <v>-0.113</v>
          </cell>
        </row>
        <row r="1505">
          <cell r="A1505">
            <v>42542</v>
          </cell>
          <cell r="B1505">
            <v>-0.1183</v>
          </cell>
        </row>
        <row r="1506">
          <cell r="A1506">
            <v>42541</v>
          </cell>
          <cell r="B1506">
            <v>-0.123</v>
          </cell>
        </row>
        <row r="1507">
          <cell r="A1507">
            <v>42538</v>
          </cell>
          <cell r="B1507">
            <v>-0.13700000000000001</v>
          </cell>
        </row>
        <row r="1508">
          <cell r="A1508">
            <v>42537</v>
          </cell>
          <cell r="B1508">
            <v>-0.122</v>
          </cell>
        </row>
        <row r="1509">
          <cell r="A1509">
            <v>42536</v>
          </cell>
          <cell r="B1509">
            <v>-0.1143</v>
          </cell>
        </row>
        <row r="1510">
          <cell r="A1510">
            <v>42535</v>
          </cell>
          <cell r="B1510">
            <v>-0.104</v>
          </cell>
        </row>
        <row r="1511">
          <cell r="A1511">
            <v>42534</v>
          </cell>
          <cell r="B1511">
            <v>-9.0999999999999998E-2</v>
          </cell>
        </row>
        <row r="1512">
          <cell r="A1512">
            <v>42531</v>
          </cell>
          <cell r="B1512">
            <v>-9.1999999999999998E-2</v>
          </cell>
        </row>
        <row r="1513">
          <cell r="A1513">
            <v>42530</v>
          </cell>
          <cell r="B1513">
            <v>-8.9899999999999994E-2</v>
          </cell>
        </row>
        <row r="1514">
          <cell r="A1514">
            <v>42529</v>
          </cell>
          <cell r="B1514">
            <v>-8.5000000000000006E-2</v>
          </cell>
        </row>
        <row r="1515">
          <cell r="A1515">
            <v>42528</v>
          </cell>
          <cell r="B1515">
            <v>-9.4E-2</v>
          </cell>
        </row>
        <row r="1516">
          <cell r="A1516">
            <v>42527</v>
          </cell>
          <cell r="B1516">
            <v>-8.6999999999999994E-2</v>
          </cell>
        </row>
        <row r="1517">
          <cell r="A1517">
            <v>42524</v>
          </cell>
          <cell r="B1517">
            <v>-9.2999999999999999E-2</v>
          </cell>
        </row>
        <row r="1518">
          <cell r="A1518">
            <v>42523</v>
          </cell>
          <cell r="B1518">
            <v>-7.5999999999999998E-2</v>
          </cell>
        </row>
        <row r="1519">
          <cell r="A1519">
            <v>42522</v>
          </cell>
          <cell r="B1519">
            <v>-7.6700000000000004E-2</v>
          </cell>
        </row>
        <row r="1520">
          <cell r="A1520">
            <v>42521</v>
          </cell>
          <cell r="B1520">
            <v>-7.3999999999999996E-2</v>
          </cell>
        </row>
        <row r="1521">
          <cell r="A1521">
            <v>42520</v>
          </cell>
          <cell r="B1521">
            <v>-6.9000000000000006E-2</v>
          </cell>
        </row>
        <row r="1522">
          <cell r="A1522">
            <v>42517</v>
          </cell>
          <cell r="B1522">
            <v>-7.2400000000000006E-2</v>
          </cell>
        </row>
        <row r="1523">
          <cell r="A1523">
            <v>42516</v>
          </cell>
          <cell r="B1523">
            <v>-7.2999999999999995E-2</v>
          </cell>
        </row>
        <row r="1524">
          <cell r="A1524">
            <v>42515</v>
          </cell>
          <cell r="B1524">
            <v>-6.6000000000000003E-2</v>
          </cell>
        </row>
        <row r="1525">
          <cell r="A1525">
            <v>42514</v>
          </cell>
          <cell r="B1525">
            <v>-5.5E-2</v>
          </cell>
        </row>
        <row r="1526">
          <cell r="A1526">
            <v>42513</v>
          </cell>
          <cell r="B1526">
            <v>-5.5500000000000001E-2</v>
          </cell>
        </row>
        <row r="1527">
          <cell r="A1527">
            <v>42510</v>
          </cell>
          <cell r="B1527">
            <v>-5.79E-2</v>
          </cell>
        </row>
        <row r="1528">
          <cell r="A1528">
            <v>42509</v>
          </cell>
          <cell r="B1528">
            <v>-5.5899999999999998E-2</v>
          </cell>
        </row>
        <row r="1529">
          <cell r="A1529">
            <v>42508</v>
          </cell>
          <cell r="B1529">
            <v>-4.7500000000000001E-2</v>
          </cell>
        </row>
        <row r="1530">
          <cell r="A1530">
            <v>42507</v>
          </cell>
          <cell r="B1530">
            <v>-6.3700000000000007E-2</v>
          </cell>
        </row>
        <row r="1531">
          <cell r="A1531">
            <v>42506</v>
          </cell>
          <cell r="B1531">
            <v>-6.5199999999999994E-2</v>
          </cell>
        </row>
        <row r="1532">
          <cell r="A1532">
            <v>42503</v>
          </cell>
          <cell r="B1532">
            <v>-7.7600000000000002E-2</v>
          </cell>
        </row>
        <row r="1533">
          <cell r="A1533">
            <v>42502</v>
          </cell>
          <cell r="B1533">
            <v>-7.0999999999999994E-2</v>
          </cell>
        </row>
        <row r="1534">
          <cell r="A1534">
            <v>42501</v>
          </cell>
          <cell r="B1534">
            <v>-8.1000000000000003E-2</v>
          </cell>
        </row>
        <row r="1535">
          <cell r="A1535">
            <v>42500</v>
          </cell>
          <cell r="B1535">
            <v>-8.2000000000000003E-2</v>
          </cell>
        </row>
        <row r="1536">
          <cell r="A1536">
            <v>42499</v>
          </cell>
          <cell r="B1536">
            <v>-8.2299999999999998E-2</v>
          </cell>
        </row>
        <row r="1537">
          <cell r="A1537">
            <v>42496</v>
          </cell>
          <cell r="B1537">
            <v>-6.9000000000000006E-2</v>
          </cell>
        </row>
        <row r="1538">
          <cell r="A1538">
            <v>42495</v>
          </cell>
          <cell r="B1538">
            <v>-7.1300000000000002E-2</v>
          </cell>
        </row>
        <row r="1539">
          <cell r="A1539">
            <v>42494</v>
          </cell>
          <cell r="B1539">
            <v>-4.9299999999999997E-2</v>
          </cell>
        </row>
        <row r="1540">
          <cell r="A1540">
            <v>42493</v>
          </cell>
          <cell r="B1540">
            <v>-4.9000000000000002E-2</v>
          </cell>
        </row>
        <row r="1541">
          <cell r="A1541">
            <v>42492</v>
          </cell>
          <cell r="B1541">
            <v>-1.8700000000000001E-2</v>
          </cell>
        </row>
        <row r="1542">
          <cell r="A1542">
            <v>42489</v>
          </cell>
          <cell r="B1542">
            <v>-1.7999999999999999E-2</v>
          </cell>
        </row>
        <row r="1543">
          <cell r="A1543">
            <v>42488</v>
          </cell>
          <cell r="B1543">
            <v>-4.2200000000000001E-2</v>
          </cell>
        </row>
        <row r="1544">
          <cell r="A1544">
            <v>42487</v>
          </cell>
          <cell r="B1544">
            <v>-3.6999999999999998E-2</v>
          </cell>
        </row>
        <row r="1545">
          <cell r="A1545">
            <v>42486</v>
          </cell>
          <cell r="B1545">
            <v>-2.4299999999999999E-2</v>
          </cell>
        </row>
        <row r="1546">
          <cell r="A1546">
            <v>42485</v>
          </cell>
          <cell r="B1546">
            <v>-4.2000000000000003E-2</v>
          </cell>
        </row>
        <row r="1547">
          <cell r="A1547">
            <v>42482</v>
          </cell>
          <cell r="B1547">
            <v>-5.5100000000000003E-2</v>
          </cell>
        </row>
        <row r="1548">
          <cell r="A1548">
            <v>42481</v>
          </cell>
          <cell r="B1548">
            <v>-4.1000000000000002E-2</v>
          </cell>
        </row>
        <row r="1549">
          <cell r="A1549">
            <v>42480</v>
          </cell>
          <cell r="B1549">
            <v>-7.1800000000000003E-2</v>
          </cell>
        </row>
        <row r="1550">
          <cell r="A1550">
            <v>42479</v>
          </cell>
          <cell r="B1550">
            <v>-6.3E-2</v>
          </cell>
        </row>
        <row r="1551">
          <cell r="A1551">
            <v>42478</v>
          </cell>
          <cell r="B1551">
            <v>-6.7599999999999993E-2</v>
          </cell>
        </row>
        <row r="1552">
          <cell r="A1552">
            <v>42475</v>
          </cell>
          <cell r="B1552">
            <v>-7.6999999999999999E-2</v>
          </cell>
        </row>
        <row r="1553">
          <cell r="A1553">
            <v>42474</v>
          </cell>
          <cell r="B1553">
            <v>-5.8400000000000001E-2</v>
          </cell>
        </row>
        <row r="1554">
          <cell r="A1554">
            <v>42473</v>
          </cell>
          <cell r="B1554">
            <v>-7.4800000000000005E-2</v>
          </cell>
        </row>
        <row r="1555">
          <cell r="A1555">
            <v>42472</v>
          </cell>
          <cell r="B1555">
            <v>-6.7000000000000004E-2</v>
          </cell>
        </row>
        <row r="1556">
          <cell r="A1556">
            <v>42471</v>
          </cell>
          <cell r="B1556">
            <v>-8.3900000000000002E-2</v>
          </cell>
        </row>
        <row r="1557">
          <cell r="A1557">
            <v>42468</v>
          </cell>
          <cell r="B1557">
            <v>-8.2000000000000003E-2</v>
          </cell>
        </row>
        <row r="1558">
          <cell r="A1558">
            <v>42467</v>
          </cell>
          <cell r="B1558">
            <v>-0.08</v>
          </cell>
        </row>
        <row r="1559">
          <cell r="A1559">
            <v>42466</v>
          </cell>
          <cell r="B1559">
            <v>-6.6600000000000006E-2</v>
          </cell>
        </row>
        <row r="1560">
          <cell r="A1560">
            <v>42465</v>
          </cell>
          <cell r="B1560">
            <v>-6.7799999999999999E-2</v>
          </cell>
        </row>
        <row r="1561">
          <cell r="A1561">
            <v>42464</v>
          </cell>
          <cell r="B1561">
            <v>-5.0999999999999997E-2</v>
          </cell>
        </row>
        <row r="1562">
          <cell r="A1562">
            <v>42461</v>
          </cell>
          <cell r="B1562">
            <v>-5.2999999999999999E-2</v>
          </cell>
        </row>
        <row r="1563">
          <cell r="A1563">
            <v>42460</v>
          </cell>
          <cell r="B1563">
            <v>-5.5E-2</v>
          </cell>
        </row>
        <row r="1564">
          <cell r="A1564">
            <v>42459</v>
          </cell>
          <cell r="B1564">
            <v>-5.5E-2</v>
          </cell>
        </row>
        <row r="1565">
          <cell r="A1565">
            <v>42458</v>
          </cell>
          <cell r="B1565">
            <v>-6.2E-2</v>
          </cell>
        </row>
        <row r="1566">
          <cell r="A1566">
            <v>42457</v>
          </cell>
          <cell r="B1566">
            <v>-3.9899999999999998E-2</v>
          </cell>
        </row>
        <row r="1567">
          <cell r="A1567">
            <v>42454</v>
          </cell>
          <cell r="B1567">
            <v>-0.04</v>
          </cell>
        </row>
        <row r="1568">
          <cell r="A1568">
            <v>42453</v>
          </cell>
          <cell r="B1568">
            <v>-3.9899999999999998E-2</v>
          </cell>
        </row>
        <row r="1569">
          <cell r="A1569">
            <v>42452</v>
          </cell>
          <cell r="B1569">
            <v>-4.5999999999999999E-2</v>
          </cell>
        </row>
        <row r="1570">
          <cell r="A1570">
            <v>42451</v>
          </cell>
          <cell r="B1570">
            <v>-0.04</v>
          </cell>
        </row>
        <row r="1571">
          <cell r="A1571">
            <v>42450</v>
          </cell>
          <cell r="B1571">
            <v>-4.5199999999999997E-2</v>
          </cell>
        </row>
        <row r="1572">
          <cell r="A1572">
            <v>42447</v>
          </cell>
          <cell r="B1572">
            <v>-4.8000000000000001E-2</v>
          </cell>
        </row>
        <row r="1573">
          <cell r="A1573">
            <v>42446</v>
          </cell>
          <cell r="B1573">
            <v>-4.3299999999999998E-2</v>
          </cell>
        </row>
        <row r="1574">
          <cell r="A1574">
            <v>42445</v>
          </cell>
          <cell r="B1574">
            <v>-3.1099999999999999E-2</v>
          </cell>
        </row>
        <row r="1575">
          <cell r="A1575">
            <v>42444</v>
          </cell>
          <cell r="B1575">
            <v>-7.0000000000000001E-3</v>
          </cell>
        </row>
        <row r="1576">
          <cell r="A1576">
            <v>42443</v>
          </cell>
          <cell r="B1576">
            <v>-9.7000000000000003E-3</v>
          </cell>
        </row>
        <row r="1577">
          <cell r="A1577">
            <v>42440</v>
          </cell>
          <cell r="B1577">
            <v>-2.8000000000000001E-2</v>
          </cell>
        </row>
        <row r="1578">
          <cell r="A1578">
            <v>42439</v>
          </cell>
          <cell r="B1578">
            <v>-2.35E-2</v>
          </cell>
        </row>
        <row r="1579">
          <cell r="A1579">
            <v>42438</v>
          </cell>
          <cell r="B1579">
            <v>-6.9000000000000006E-2</v>
          </cell>
        </row>
        <row r="1580">
          <cell r="A1580">
            <v>42437</v>
          </cell>
          <cell r="B1580">
            <v>-9.9000000000000005E-2</v>
          </cell>
        </row>
        <row r="1581">
          <cell r="A1581">
            <v>42436</v>
          </cell>
          <cell r="B1581">
            <v>-9.1800000000000007E-2</v>
          </cell>
        </row>
        <row r="1582">
          <cell r="A1582">
            <v>42433</v>
          </cell>
          <cell r="B1582">
            <v>-8.6999999999999994E-2</v>
          </cell>
        </row>
        <row r="1583">
          <cell r="A1583">
            <v>42432</v>
          </cell>
          <cell r="B1583">
            <v>-0.122</v>
          </cell>
        </row>
        <row r="1584">
          <cell r="A1584">
            <v>42431</v>
          </cell>
          <cell r="B1584">
            <v>-9.2999999999999999E-2</v>
          </cell>
        </row>
        <row r="1585">
          <cell r="A1585">
            <v>42430</v>
          </cell>
          <cell r="B1585">
            <v>-0.109</v>
          </cell>
        </row>
        <row r="1586">
          <cell r="A1586">
            <v>42429</v>
          </cell>
          <cell r="B1586">
            <v>-0.11700000000000001</v>
          </cell>
        </row>
        <row r="1587">
          <cell r="A1587">
            <v>42426</v>
          </cell>
          <cell r="B1587">
            <v>-8.0500000000000002E-2</v>
          </cell>
        </row>
        <row r="1588">
          <cell r="A1588">
            <v>42425</v>
          </cell>
          <cell r="B1588">
            <v>-7.22E-2</v>
          </cell>
        </row>
        <row r="1589">
          <cell r="A1589">
            <v>42424</v>
          </cell>
          <cell r="B1589">
            <v>-5.4800000000000001E-2</v>
          </cell>
        </row>
        <row r="1590">
          <cell r="A1590">
            <v>42423</v>
          </cell>
          <cell r="B1590">
            <v>-0.06</v>
          </cell>
        </row>
        <row r="1591">
          <cell r="A1591">
            <v>42422</v>
          </cell>
          <cell r="B1591">
            <v>-5.8799999999999998E-2</v>
          </cell>
        </row>
        <row r="1592">
          <cell r="A1592">
            <v>42419</v>
          </cell>
          <cell r="B1592">
            <v>-4.7100000000000003E-2</v>
          </cell>
        </row>
        <row r="1593">
          <cell r="A1593">
            <v>42418</v>
          </cell>
          <cell r="B1593">
            <v>-4.9799999999999997E-2</v>
          </cell>
        </row>
        <row r="1594">
          <cell r="A1594">
            <v>42417</v>
          </cell>
          <cell r="B1594">
            <v>-3.1300000000000001E-2</v>
          </cell>
        </row>
        <row r="1595">
          <cell r="A1595">
            <v>42416</v>
          </cell>
          <cell r="B1595">
            <v>-3.2000000000000001E-2</v>
          </cell>
        </row>
        <row r="1596">
          <cell r="A1596">
            <v>42415</v>
          </cell>
          <cell r="B1596">
            <v>-3.3500000000000002E-2</v>
          </cell>
        </row>
        <row r="1597">
          <cell r="A1597">
            <v>42412</v>
          </cell>
          <cell r="B1597">
            <v>-1.55E-2</v>
          </cell>
        </row>
        <row r="1598">
          <cell r="A1598">
            <v>42411</v>
          </cell>
          <cell r="B1598">
            <v>-5.2499999999999998E-2</v>
          </cell>
        </row>
        <row r="1599">
          <cell r="A1599">
            <v>42410</v>
          </cell>
          <cell r="B1599">
            <v>-4.9500000000000002E-2</v>
          </cell>
        </row>
        <row r="1600">
          <cell r="A1600">
            <v>42409</v>
          </cell>
          <cell r="B1600">
            <v>-4.7E-2</v>
          </cell>
        </row>
        <row r="1601">
          <cell r="A1601">
            <v>42408</v>
          </cell>
          <cell r="B1601">
            <v>-5.21E-2</v>
          </cell>
        </row>
        <row r="1602">
          <cell r="A1602">
            <v>42405</v>
          </cell>
          <cell r="B1602">
            <v>-5.0599999999999999E-2</v>
          </cell>
        </row>
        <row r="1603">
          <cell r="A1603">
            <v>42404</v>
          </cell>
          <cell r="B1603">
            <v>-4.8000000000000001E-2</v>
          </cell>
        </row>
        <row r="1604">
          <cell r="A1604">
            <v>42403</v>
          </cell>
          <cell r="B1604">
            <v>-6.8199999999999997E-2</v>
          </cell>
        </row>
        <row r="1605">
          <cell r="A1605">
            <v>42402</v>
          </cell>
          <cell r="B1605">
            <v>-4.8000000000000001E-2</v>
          </cell>
        </row>
        <row r="1606">
          <cell r="A1606">
            <v>42401</v>
          </cell>
          <cell r="B1606">
            <v>-3.1300000000000001E-2</v>
          </cell>
        </row>
        <row r="1607">
          <cell r="A1607">
            <v>42398</v>
          </cell>
          <cell r="B1607">
            <v>-3.3799999999999997E-2</v>
          </cell>
        </row>
        <row r="1608">
          <cell r="A1608">
            <v>42397</v>
          </cell>
          <cell r="B1608">
            <v>7.0000000000000001E-3</v>
          </cell>
        </row>
        <row r="1609">
          <cell r="A1609">
            <v>42396</v>
          </cell>
          <cell r="B1609">
            <v>0.02</v>
          </cell>
        </row>
        <row r="1610">
          <cell r="A1610">
            <v>42395</v>
          </cell>
          <cell r="B1610">
            <v>1.12E-2</v>
          </cell>
        </row>
        <row r="1611">
          <cell r="A1611">
            <v>42394</v>
          </cell>
          <cell r="B1611">
            <v>1.9300000000000001E-2</v>
          </cell>
        </row>
        <row r="1612">
          <cell r="A1612">
            <v>42391</v>
          </cell>
          <cell r="B1612">
            <v>1.7999999999999999E-2</v>
          </cell>
        </row>
        <row r="1613">
          <cell r="A1613">
            <v>42390</v>
          </cell>
          <cell r="B1613">
            <v>0.01</v>
          </cell>
        </row>
        <row r="1614">
          <cell r="A1614">
            <v>42389</v>
          </cell>
          <cell r="B1614">
            <v>5.7200000000000001E-2</v>
          </cell>
        </row>
        <row r="1615">
          <cell r="A1615">
            <v>42388</v>
          </cell>
          <cell r="B1615">
            <v>7.9100000000000004E-2</v>
          </cell>
        </row>
        <row r="1616">
          <cell r="A1616">
            <v>42387</v>
          </cell>
          <cell r="B1616">
            <v>8.8499999999999995E-2</v>
          </cell>
        </row>
        <row r="1617">
          <cell r="A1617">
            <v>42384</v>
          </cell>
          <cell r="B1617">
            <v>8.6999999999999994E-2</v>
          </cell>
        </row>
        <row r="1618">
          <cell r="A1618">
            <v>42383</v>
          </cell>
          <cell r="B1618">
            <v>0.1038</v>
          </cell>
        </row>
        <row r="1619">
          <cell r="A1619">
            <v>42382</v>
          </cell>
          <cell r="B1619">
            <v>0.1</v>
          </cell>
        </row>
        <row r="1620">
          <cell r="A1620">
            <v>42381</v>
          </cell>
          <cell r="B1620">
            <v>0.106</v>
          </cell>
        </row>
        <row r="1621">
          <cell r="A1621">
            <v>42380</v>
          </cell>
          <cell r="B1621">
            <v>0.114</v>
          </cell>
        </row>
        <row r="1622">
          <cell r="A1622">
            <v>42377</v>
          </cell>
          <cell r="B1622">
            <v>0.1099</v>
          </cell>
        </row>
        <row r="1623">
          <cell r="A1623">
            <v>42376</v>
          </cell>
          <cell r="B1623">
            <v>0.121</v>
          </cell>
        </row>
        <row r="1624">
          <cell r="A1624">
            <v>42375</v>
          </cell>
          <cell r="B1624">
            <v>0.1072</v>
          </cell>
        </row>
        <row r="1625">
          <cell r="A1625">
            <v>42374</v>
          </cell>
          <cell r="B1625">
            <v>0.13200000000000001</v>
          </cell>
        </row>
        <row r="1626">
          <cell r="A1626">
            <v>42373</v>
          </cell>
          <cell r="B1626">
            <v>0.16500000000000001</v>
          </cell>
        </row>
        <row r="1627">
          <cell r="A1627">
            <v>42370</v>
          </cell>
          <cell r="B1627">
            <v>0.19350000000000001</v>
          </cell>
        </row>
        <row r="1628">
          <cell r="A1628">
            <v>42369</v>
          </cell>
          <cell r="B1628">
            <v>0.19</v>
          </cell>
        </row>
        <row r="1629">
          <cell r="A1629">
            <v>42368</v>
          </cell>
          <cell r="B1629">
            <v>0.18759999999999999</v>
          </cell>
        </row>
        <row r="1630">
          <cell r="A1630">
            <v>42367</v>
          </cell>
          <cell r="B1630">
            <v>0.2041</v>
          </cell>
        </row>
        <row r="1631">
          <cell r="A1631">
            <v>42366</v>
          </cell>
          <cell r="B1631">
            <v>0.17849999999999999</v>
          </cell>
        </row>
        <row r="1632">
          <cell r="A1632">
            <v>42363</v>
          </cell>
          <cell r="B1632">
            <v>0.19600000000000001</v>
          </cell>
        </row>
        <row r="1633">
          <cell r="A1633">
            <v>42362</v>
          </cell>
          <cell r="B1633">
            <v>0.20880000000000001</v>
          </cell>
        </row>
        <row r="1634">
          <cell r="A1634">
            <v>42361</v>
          </cell>
          <cell r="B1634">
            <v>0.19689999999999999</v>
          </cell>
        </row>
        <row r="1635">
          <cell r="A1635">
            <v>42360</v>
          </cell>
          <cell r="B1635">
            <v>0.17599999999999999</v>
          </cell>
        </row>
        <row r="1636">
          <cell r="A1636">
            <v>42359</v>
          </cell>
          <cell r="B1636">
            <v>0.14599999999999999</v>
          </cell>
        </row>
        <row r="1637">
          <cell r="A1637">
            <v>42356</v>
          </cell>
          <cell r="B1637">
            <v>0.13150000000000001</v>
          </cell>
        </row>
        <row r="1638">
          <cell r="A1638">
            <v>42355</v>
          </cell>
          <cell r="B1638">
            <v>0.151</v>
          </cell>
        </row>
        <row r="1639">
          <cell r="A1639">
            <v>42354</v>
          </cell>
          <cell r="B1639">
            <v>0.17269999999999999</v>
          </cell>
        </row>
        <row r="1640">
          <cell r="A1640">
            <v>42353</v>
          </cell>
          <cell r="B1640">
            <v>0.156</v>
          </cell>
        </row>
        <row r="1641">
          <cell r="A1641">
            <v>42352</v>
          </cell>
          <cell r="B1641">
            <v>0.12479999999999999</v>
          </cell>
        </row>
        <row r="1642">
          <cell r="A1642">
            <v>42349</v>
          </cell>
          <cell r="B1642">
            <v>9.7000000000000003E-2</v>
          </cell>
        </row>
        <row r="1643">
          <cell r="A1643">
            <v>42348</v>
          </cell>
          <cell r="B1643">
            <v>0.12759999999999999</v>
          </cell>
        </row>
        <row r="1644">
          <cell r="A1644">
            <v>42347</v>
          </cell>
          <cell r="B1644">
            <v>0.126</v>
          </cell>
        </row>
        <row r="1645">
          <cell r="A1645">
            <v>42346</v>
          </cell>
          <cell r="B1645">
            <v>0.124</v>
          </cell>
        </row>
        <row r="1646">
          <cell r="A1646">
            <v>42345</v>
          </cell>
          <cell r="B1646">
            <v>0.12709999999999999</v>
          </cell>
        </row>
        <row r="1647">
          <cell r="A1647">
            <v>42342</v>
          </cell>
          <cell r="B1647">
            <v>0.16900000000000001</v>
          </cell>
        </row>
        <row r="1648">
          <cell r="A1648">
            <v>42341</v>
          </cell>
          <cell r="B1648">
            <v>0.1857</v>
          </cell>
        </row>
        <row r="1649">
          <cell r="A1649">
            <v>42340</v>
          </cell>
          <cell r="B1649">
            <v>1.2E-2</v>
          </cell>
        </row>
        <row r="1650">
          <cell r="A1650">
            <v>42339</v>
          </cell>
          <cell r="B1650">
            <v>1.9300000000000001E-2</v>
          </cell>
        </row>
        <row r="1651">
          <cell r="A1651">
            <v>42338</v>
          </cell>
          <cell r="B1651">
            <v>4.1000000000000002E-2</v>
          </cell>
        </row>
        <row r="1652">
          <cell r="A1652">
            <v>42335</v>
          </cell>
          <cell r="B1652">
            <v>3.1E-2</v>
          </cell>
        </row>
        <row r="1653">
          <cell r="A1653">
            <v>42334</v>
          </cell>
          <cell r="B1653">
            <v>3.5999999999999997E-2</v>
          </cell>
        </row>
        <row r="1654">
          <cell r="A1654">
            <v>42333</v>
          </cell>
          <cell r="B1654">
            <v>4.1200000000000001E-2</v>
          </cell>
        </row>
        <row r="1655">
          <cell r="A1655">
            <v>42332</v>
          </cell>
          <cell r="B1655">
            <v>6.0999999999999999E-2</v>
          </cell>
        </row>
        <row r="1656">
          <cell r="A1656">
            <v>42331</v>
          </cell>
          <cell r="B1656">
            <v>3.7199999999999997E-2</v>
          </cell>
        </row>
        <row r="1657">
          <cell r="A1657">
            <v>42328</v>
          </cell>
          <cell r="B1657">
            <v>4.7E-2</v>
          </cell>
        </row>
        <row r="1658">
          <cell r="A1658">
            <v>42327</v>
          </cell>
          <cell r="B1658">
            <v>7.2999999999999995E-2</v>
          </cell>
        </row>
        <row r="1659">
          <cell r="A1659">
            <v>42326</v>
          </cell>
          <cell r="B1659">
            <v>8.4099999999999994E-2</v>
          </cell>
        </row>
        <row r="1660">
          <cell r="A1660">
            <v>42325</v>
          </cell>
          <cell r="B1660">
            <v>0.08</v>
          </cell>
        </row>
        <row r="1661">
          <cell r="A1661">
            <v>42324</v>
          </cell>
          <cell r="B1661">
            <v>0.1022</v>
          </cell>
        </row>
        <row r="1662">
          <cell r="A1662">
            <v>42321</v>
          </cell>
          <cell r="B1662">
            <v>0.10100000000000001</v>
          </cell>
        </row>
        <row r="1663">
          <cell r="A1663">
            <v>42320</v>
          </cell>
          <cell r="B1663">
            <v>0.1145</v>
          </cell>
        </row>
        <row r="1664">
          <cell r="A1664">
            <v>42319</v>
          </cell>
          <cell r="B1664">
            <v>0.115</v>
          </cell>
        </row>
        <row r="1665">
          <cell r="A1665">
            <v>42318</v>
          </cell>
          <cell r="B1665">
            <v>0.11700000000000001</v>
          </cell>
        </row>
        <row r="1666">
          <cell r="A1666">
            <v>42317</v>
          </cell>
          <cell r="B1666">
            <v>0.13109999999999999</v>
          </cell>
        </row>
        <row r="1667">
          <cell r="A1667">
            <v>42314</v>
          </cell>
          <cell r="B1667">
            <v>0.186</v>
          </cell>
        </row>
        <row r="1668">
          <cell r="A1668">
            <v>42313</v>
          </cell>
          <cell r="B1668">
            <v>0.14799999999999999</v>
          </cell>
        </row>
        <row r="1669">
          <cell r="A1669">
            <v>42312</v>
          </cell>
          <cell r="B1669">
            <v>0.152</v>
          </cell>
        </row>
        <row r="1670">
          <cell r="A1670">
            <v>42311</v>
          </cell>
          <cell r="B1670">
            <v>0.1565</v>
          </cell>
        </row>
        <row r="1671">
          <cell r="A1671">
            <v>42310</v>
          </cell>
          <cell r="B1671">
            <v>0.1668</v>
          </cell>
        </row>
        <row r="1672">
          <cell r="A1672">
            <v>42307</v>
          </cell>
          <cell r="B1672">
            <v>0.1472</v>
          </cell>
        </row>
        <row r="1673">
          <cell r="A1673">
            <v>42306</v>
          </cell>
          <cell r="B1673">
            <v>0.14680000000000001</v>
          </cell>
        </row>
        <row r="1674">
          <cell r="A1674">
            <v>42305</v>
          </cell>
          <cell r="B1674">
            <v>0.12520000000000001</v>
          </cell>
        </row>
        <row r="1675">
          <cell r="A1675">
            <v>42304</v>
          </cell>
          <cell r="B1675">
            <v>0.1149</v>
          </cell>
        </row>
        <row r="1676">
          <cell r="A1676">
            <v>42303</v>
          </cell>
          <cell r="B1676">
            <v>0.13270000000000001</v>
          </cell>
        </row>
        <row r="1677">
          <cell r="A1677">
            <v>42300</v>
          </cell>
          <cell r="B1677">
            <v>0.15090000000000001</v>
          </cell>
        </row>
        <row r="1678">
          <cell r="A1678">
            <v>42299</v>
          </cell>
          <cell r="B1678">
            <v>0.15790000000000001</v>
          </cell>
        </row>
        <row r="1679">
          <cell r="A1679">
            <v>42298</v>
          </cell>
          <cell r="B1679">
            <v>0.20699999999999999</v>
          </cell>
        </row>
        <row r="1680">
          <cell r="A1680">
            <v>42297</v>
          </cell>
          <cell r="B1680">
            <v>0.2276</v>
          </cell>
        </row>
        <row r="1681">
          <cell r="A1681">
            <v>42296</v>
          </cell>
          <cell r="B1681">
            <v>0.2</v>
          </cell>
        </row>
        <row r="1682">
          <cell r="A1682">
            <v>42293</v>
          </cell>
          <cell r="B1682">
            <v>0.20230000000000001</v>
          </cell>
        </row>
        <row r="1683">
          <cell r="A1683">
            <v>42292</v>
          </cell>
          <cell r="B1683">
            <v>0.21560000000000001</v>
          </cell>
        </row>
        <row r="1684">
          <cell r="A1684">
            <v>42291</v>
          </cell>
          <cell r="B1684">
            <v>0.2036</v>
          </cell>
        </row>
        <row r="1685">
          <cell r="A1685">
            <v>42290</v>
          </cell>
          <cell r="B1685">
            <v>0.22409999999999999</v>
          </cell>
        </row>
        <row r="1686">
          <cell r="A1686">
            <v>42289</v>
          </cell>
          <cell r="B1686">
            <v>0.224</v>
          </cell>
        </row>
        <row r="1687">
          <cell r="A1687">
            <v>42286</v>
          </cell>
          <cell r="B1687">
            <v>0.23810000000000001</v>
          </cell>
        </row>
        <row r="1688">
          <cell r="A1688">
            <v>42285</v>
          </cell>
          <cell r="B1688">
            <v>0.23200000000000001</v>
          </cell>
        </row>
        <row r="1689">
          <cell r="A1689">
            <v>42284</v>
          </cell>
          <cell r="B1689">
            <v>0.2382</v>
          </cell>
        </row>
        <row r="1690">
          <cell r="A1690">
            <v>42283</v>
          </cell>
          <cell r="B1690">
            <v>0.22800000000000001</v>
          </cell>
        </row>
        <row r="1691">
          <cell r="A1691">
            <v>42282</v>
          </cell>
          <cell r="B1691">
            <v>0.21099999999999999</v>
          </cell>
        </row>
        <row r="1692">
          <cell r="A1692">
            <v>42279</v>
          </cell>
          <cell r="B1692">
            <v>0.19639999999999999</v>
          </cell>
        </row>
        <row r="1693">
          <cell r="A1693">
            <v>42278</v>
          </cell>
          <cell r="B1693">
            <v>0.20799999999999999</v>
          </cell>
        </row>
        <row r="1694">
          <cell r="A1694">
            <v>42277</v>
          </cell>
          <cell r="B1694">
            <v>0.22450000000000001</v>
          </cell>
        </row>
        <row r="1695">
          <cell r="A1695">
            <v>42276</v>
          </cell>
          <cell r="B1695">
            <v>0.23200000000000001</v>
          </cell>
        </row>
        <row r="1696">
          <cell r="A1696">
            <v>42275</v>
          </cell>
          <cell r="B1696">
            <v>0.23499999999999999</v>
          </cell>
        </row>
        <row r="1697">
          <cell r="A1697">
            <v>42272</v>
          </cell>
          <cell r="B1697">
            <v>0.249</v>
          </cell>
        </row>
        <row r="1698">
          <cell r="A1698">
            <v>42271</v>
          </cell>
          <cell r="B1698">
            <v>0.23499999999999999</v>
          </cell>
        </row>
        <row r="1699">
          <cell r="A1699">
            <v>42270</v>
          </cell>
          <cell r="B1699">
            <v>0.23200000000000001</v>
          </cell>
        </row>
        <row r="1700">
          <cell r="A1700">
            <v>42269</v>
          </cell>
          <cell r="B1700">
            <v>0.221</v>
          </cell>
        </row>
        <row r="1701">
          <cell r="A1701">
            <v>42268</v>
          </cell>
          <cell r="B1701">
            <v>0.26300000000000001</v>
          </cell>
        </row>
        <row r="1702">
          <cell r="A1702">
            <v>42265</v>
          </cell>
          <cell r="B1702">
            <v>0.26</v>
          </cell>
        </row>
        <row r="1703">
          <cell r="A1703">
            <v>42264</v>
          </cell>
          <cell r="B1703">
            <v>0.2626</v>
          </cell>
        </row>
        <row r="1704">
          <cell r="A1704">
            <v>42263</v>
          </cell>
          <cell r="B1704">
            <v>0.28199999999999997</v>
          </cell>
        </row>
        <row r="1705">
          <cell r="A1705">
            <v>42262</v>
          </cell>
          <cell r="B1705">
            <v>0.27700000000000002</v>
          </cell>
        </row>
        <row r="1706">
          <cell r="A1706">
            <v>42261</v>
          </cell>
          <cell r="B1706">
            <v>0.24329999999999999</v>
          </cell>
        </row>
        <row r="1707">
          <cell r="A1707">
            <v>42258</v>
          </cell>
          <cell r="B1707">
            <v>0.24729999999999999</v>
          </cell>
        </row>
        <row r="1708">
          <cell r="A1708">
            <v>42257</v>
          </cell>
          <cell r="B1708">
            <v>0.25650000000000001</v>
          </cell>
        </row>
        <row r="1709">
          <cell r="A1709">
            <v>42256</v>
          </cell>
          <cell r="B1709">
            <v>0.25900000000000001</v>
          </cell>
        </row>
        <row r="1710">
          <cell r="A1710">
            <v>42255</v>
          </cell>
          <cell r="B1710">
            <v>0.25840000000000002</v>
          </cell>
        </row>
        <row r="1711">
          <cell r="A1711">
            <v>42254</v>
          </cell>
          <cell r="B1711">
            <v>0.25490000000000002</v>
          </cell>
        </row>
        <row r="1712">
          <cell r="A1712">
            <v>42251</v>
          </cell>
          <cell r="B1712">
            <v>0.26100000000000001</v>
          </cell>
        </row>
        <row r="1713">
          <cell r="A1713">
            <v>42250</v>
          </cell>
          <cell r="B1713">
            <v>0.27110000000000001</v>
          </cell>
        </row>
        <row r="1714">
          <cell r="A1714">
            <v>42249</v>
          </cell>
          <cell r="B1714">
            <v>0.30370000000000003</v>
          </cell>
        </row>
        <row r="1715">
          <cell r="A1715">
            <v>42248</v>
          </cell>
          <cell r="B1715">
            <v>0.313</v>
          </cell>
        </row>
        <row r="1716">
          <cell r="A1716">
            <v>42247</v>
          </cell>
          <cell r="B1716">
            <v>0.32250000000000001</v>
          </cell>
        </row>
        <row r="1717">
          <cell r="A1717">
            <v>42244</v>
          </cell>
          <cell r="B1717">
            <v>0.28899999999999998</v>
          </cell>
        </row>
        <row r="1718">
          <cell r="A1718">
            <v>42243</v>
          </cell>
          <cell r="B1718">
            <v>0.28770000000000001</v>
          </cell>
        </row>
        <row r="1719">
          <cell r="A1719">
            <v>42242</v>
          </cell>
          <cell r="B1719">
            <v>0.28799999999999998</v>
          </cell>
        </row>
        <row r="1720">
          <cell r="A1720">
            <v>42241</v>
          </cell>
          <cell r="B1720">
            <v>0.3014</v>
          </cell>
        </row>
        <row r="1721">
          <cell r="A1721">
            <v>42240</v>
          </cell>
          <cell r="B1721">
            <v>0.25800000000000001</v>
          </cell>
        </row>
        <row r="1722">
          <cell r="A1722">
            <v>42237</v>
          </cell>
          <cell r="B1722">
            <v>0.2475</v>
          </cell>
        </row>
        <row r="1723">
          <cell r="A1723">
            <v>42236</v>
          </cell>
          <cell r="B1723">
            <v>0.2432</v>
          </cell>
        </row>
        <row r="1724">
          <cell r="A1724">
            <v>42235</v>
          </cell>
          <cell r="B1724">
            <v>0.252</v>
          </cell>
        </row>
        <row r="1725">
          <cell r="A1725">
            <v>42234</v>
          </cell>
          <cell r="B1725">
            <v>0.27229999999999999</v>
          </cell>
        </row>
        <row r="1726">
          <cell r="A1726">
            <v>42233</v>
          </cell>
          <cell r="B1726">
            <v>0.26900000000000002</v>
          </cell>
        </row>
        <row r="1727">
          <cell r="A1727">
            <v>42230</v>
          </cell>
          <cell r="B1727">
            <v>0.27550000000000002</v>
          </cell>
        </row>
        <row r="1728">
          <cell r="A1728">
            <v>42229</v>
          </cell>
          <cell r="B1728">
            <v>0.26300000000000001</v>
          </cell>
        </row>
        <row r="1729">
          <cell r="A1729">
            <v>42228</v>
          </cell>
          <cell r="B1729">
            <v>0.25650000000000001</v>
          </cell>
        </row>
        <row r="1730">
          <cell r="A1730">
            <v>42227</v>
          </cell>
          <cell r="B1730">
            <v>0.26229999999999998</v>
          </cell>
        </row>
        <row r="1731">
          <cell r="A1731">
            <v>42226</v>
          </cell>
          <cell r="B1731">
            <v>0.28050000000000003</v>
          </cell>
        </row>
        <row r="1732">
          <cell r="A1732">
            <v>42223</v>
          </cell>
          <cell r="B1732">
            <v>0.26900000000000002</v>
          </cell>
        </row>
        <row r="1733">
          <cell r="A1733">
            <v>42222</v>
          </cell>
          <cell r="B1733">
            <v>0.2843</v>
          </cell>
        </row>
        <row r="1734">
          <cell r="A1734">
            <v>42221</v>
          </cell>
          <cell r="B1734">
            <v>0.29549999999999998</v>
          </cell>
        </row>
        <row r="1735">
          <cell r="A1735">
            <v>42220</v>
          </cell>
          <cell r="B1735">
            <v>0.28100000000000003</v>
          </cell>
        </row>
        <row r="1736">
          <cell r="A1736">
            <v>42219</v>
          </cell>
          <cell r="B1736">
            <v>0.26400000000000001</v>
          </cell>
        </row>
        <row r="1737">
          <cell r="A1737">
            <v>42216</v>
          </cell>
          <cell r="B1737">
            <v>0.27350000000000002</v>
          </cell>
        </row>
        <row r="1738">
          <cell r="A1738">
            <v>42215</v>
          </cell>
          <cell r="B1738">
            <v>0.27510000000000001</v>
          </cell>
        </row>
        <row r="1739">
          <cell r="A1739">
            <v>42214</v>
          </cell>
          <cell r="B1739">
            <v>0.27950000000000003</v>
          </cell>
        </row>
        <row r="1740">
          <cell r="A1740">
            <v>42213</v>
          </cell>
          <cell r="B1740">
            <v>0.28849999999999998</v>
          </cell>
        </row>
        <row r="1741">
          <cell r="A1741">
            <v>42212</v>
          </cell>
          <cell r="B1741">
            <v>0.27839999999999998</v>
          </cell>
        </row>
        <row r="1742">
          <cell r="A1742">
            <v>42209</v>
          </cell>
          <cell r="B1742">
            <v>0.28000000000000003</v>
          </cell>
        </row>
        <row r="1743">
          <cell r="A1743">
            <v>42208</v>
          </cell>
          <cell r="B1743">
            <v>0.29399999999999998</v>
          </cell>
        </row>
        <row r="1744">
          <cell r="A1744">
            <v>42207</v>
          </cell>
          <cell r="B1744">
            <v>0.29399999999999998</v>
          </cell>
        </row>
        <row r="1745">
          <cell r="A1745">
            <v>42206</v>
          </cell>
          <cell r="B1745">
            <v>0.30599999999999999</v>
          </cell>
        </row>
        <row r="1746">
          <cell r="A1746">
            <v>42205</v>
          </cell>
          <cell r="B1746">
            <v>0.30099999999999999</v>
          </cell>
        </row>
        <row r="1747">
          <cell r="A1747">
            <v>42202</v>
          </cell>
          <cell r="B1747">
            <v>0.31209999999999999</v>
          </cell>
        </row>
        <row r="1748">
          <cell r="A1748">
            <v>42201</v>
          </cell>
          <cell r="B1748">
            <v>0.32590000000000002</v>
          </cell>
        </row>
        <row r="1749">
          <cell r="A1749">
            <v>42200</v>
          </cell>
          <cell r="B1749">
            <v>0.309</v>
          </cell>
        </row>
        <row r="1750">
          <cell r="A1750">
            <v>42199</v>
          </cell>
          <cell r="B1750">
            <v>0.34100000000000003</v>
          </cell>
        </row>
        <row r="1751">
          <cell r="A1751">
            <v>42198</v>
          </cell>
          <cell r="B1751">
            <v>0.36</v>
          </cell>
        </row>
        <row r="1752">
          <cell r="A1752">
            <v>42195</v>
          </cell>
          <cell r="B1752">
            <v>0.38119999999999998</v>
          </cell>
        </row>
        <row r="1753">
          <cell r="A1753">
            <v>42194</v>
          </cell>
          <cell r="B1753">
            <v>0.3271</v>
          </cell>
        </row>
        <row r="1754">
          <cell r="A1754">
            <v>42193</v>
          </cell>
          <cell r="B1754">
            <v>0.3125</v>
          </cell>
        </row>
        <row r="1755">
          <cell r="A1755">
            <v>42192</v>
          </cell>
          <cell r="B1755">
            <v>0.32450000000000001</v>
          </cell>
        </row>
        <row r="1756">
          <cell r="A1756">
            <v>42191</v>
          </cell>
          <cell r="B1756">
            <v>0.33100000000000002</v>
          </cell>
        </row>
        <row r="1757">
          <cell r="A1757">
            <v>42188</v>
          </cell>
          <cell r="B1757">
            <v>0.34100000000000003</v>
          </cell>
        </row>
        <row r="1758">
          <cell r="A1758">
            <v>42187</v>
          </cell>
          <cell r="B1758">
            <v>0.3584</v>
          </cell>
        </row>
        <row r="1759">
          <cell r="A1759">
            <v>42186</v>
          </cell>
          <cell r="B1759">
            <v>0.35089999999999999</v>
          </cell>
        </row>
        <row r="1760">
          <cell r="A1760">
            <v>42185</v>
          </cell>
          <cell r="B1760">
            <v>0.3523</v>
          </cell>
        </row>
        <row r="1761">
          <cell r="A1761">
            <v>42184</v>
          </cell>
          <cell r="B1761">
            <v>0.35899999999999999</v>
          </cell>
        </row>
        <row r="1762">
          <cell r="A1762">
            <v>42181</v>
          </cell>
          <cell r="B1762">
            <v>0.40039999999999998</v>
          </cell>
        </row>
        <row r="1763">
          <cell r="A1763">
            <v>42180</v>
          </cell>
          <cell r="B1763">
            <v>0.37159999999999999</v>
          </cell>
        </row>
        <row r="1764">
          <cell r="A1764">
            <v>42179</v>
          </cell>
          <cell r="B1764">
            <v>0.36099999999999999</v>
          </cell>
        </row>
        <row r="1765">
          <cell r="A1765">
            <v>42178</v>
          </cell>
          <cell r="B1765">
            <v>0.38990000000000002</v>
          </cell>
        </row>
        <row r="1766">
          <cell r="A1766">
            <v>42177</v>
          </cell>
          <cell r="B1766">
            <v>0.39</v>
          </cell>
        </row>
        <row r="1767">
          <cell r="A1767">
            <v>42174</v>
          </cell>
          <cell r="B1767">
            <v>0.37069999999999997</v>
          </cell>
        </row>
        <row r="1768">
          <cell r="A1768">
            <v>42173</v>
          </cell>
          <cell r="B1768">
            <v>0.37380000000000002</v>
          </cell>
        </row>
        <row r="1769">
          <cell r="A1769">
            <v>42172</v>
          </cell>
          <cell r="B1769">
            <v>0.38150000000000001</v>
          </cell>
        </row>
        <row r="1770">
          <cell r="A1770">
            <v>42171</v>
          </cell>
          <cell r="B1770">
            <v>0.39100000000000001</v>
          </cell>
        </row>
        <row r="1771">
          <cell r="A1771">
            <v>42170</v>
          </cell>
          <cell r="B1771">
            <v>0.40649999999999997</v>
          </cell>
        </row>
        <row r="1772">
          <cell r="A1772">
            <v>42167</v>
          </cell>
          <cell r="B1772">
            <v>0.39939999999999998</v>
          </cell>
        </row>
        <row r="1773">
          <cell r="A1773">
            <v>42166</v>
          </cell>
          <cell r="B1773">
            <v>0.39190000000000003</v>
          </cell>
        </row>
        <row r="1774">
          <cell r="A1774">
            <v>42165</v>
          </cell>
          <cell r="B1774">
            <v>0.4148</v>
          </cell>
        </row>
        <row r="1775">
          <cell r="A1775">
            <v>42164</v>
          </cell>
          <cell r="B1775">
            <v>0.41770000000000002</v>
          </cell>
        </row>
        <row r="1776">
          <cell r="A1776">
            <v>42163</v>
          </cell>
          <cell r="B1776">
            <v>0.39040000000000002</v>
          </cell>
        </row>
        <row r="1777">
          <cell r="A1777">
            <v>42160</v>
          </cell>
          <cell r="B1777">
            <v>0.36649999999999999</v>
          </cell>
        </row>
        <row r="1778">
          <cell r="A1778">
            <v>42159</v>
          </cell>
          <cell r="B1778">
            <v>0.35099999999999998</v>
          </cell>
        </row>
        <row r="1779">
          <cell r="A1779">
            <v>42158</v>
          </cell>
          <cell r="B1779">
            <v>0.36799999999999999</v>
          </cell>
        </row>
        <row r="1780">
          <cell r="A1780">
            <v>42157</v>
          </cell>
          <cell r="B1780">
            <v>0.29699999999999999</v>
          </cell>
        </row>
        <row r="1781">
          <cell r="A1781">
            <v>42156</v>
          </cell>
          <cell r="B1781">
            <v>0.27900000000000003</v>
          </cell>
        </row>
        <row r="1782">
          <cell r="A1782">
            <v>42153</v>
          </cell>
          <cell r="B1782">
            <v>0.246</v>
          </cell>
        </row>
        <row r="1783">
          <cell r="A1783">
            <v>42152</v>
          </cell>
          <cell r="B1783">
            <v>0.26100000000000001</v>
          </cell>
        </row>
        <row r="1784">
          <cell r="A1784">
            <v>42151</v>
          </cell>
          <cell r="B1784">
            <v>0.25800000000000001</v>
          </cell>
        </row>
        <row r="1785">
          <cell r="A1785">
            <v>42150</v>
          </cell>
          <cell r="B1785">
            <v>0.26500000000000001</v>
          </cell>
        </row>
        <row r="1786">
          <cell r="A1786">
            <v>42149</v>
          </cell>
          <cell r="B1786">
            <v>0.28100000000000003</v>
          </cell>
        </row>
        <row r="1787">
          <cell r="A1787">
            <v>42146</v>
          </cell>
          <cell r="B1787">
            <v>0.28000000000000003</v>
          </cell>
        </row>
        <row r="1788">
          <cell r="A1788">
            <v>42145</v>
          </cell>
          <cell r="B1788">
            <v>0.28399999999999997</v>
          </cell>
        </row>
        <row r="1789">
          <cell r="A1789">
            <v>42144</v>
          </cell>
          <cell r="B1789">
            <v>0.28070000000000001</v>
          </cell>
        </row>
        <row r="1790">
          <cell r="A1790">
            <v>42143</v>
          </cell>
          <cell r="B1790">
            <v>0.27750000000000002</v>
          </cell>
        </row>
        <row r="1791">
          <cell r="A1791">
            <v>42142</v>
          </cell>
          <cell r="B1791">
            <v>0.29310000000000003</v>
          </cell>
        </row>
        <row r="1792">
          <cell r="A1792">
            <v>42139</v>
          </cell>
          <cell r="B1792">
            <v>0.28989999999999999</v>
          </cell>
        </row>
        <row r="1793">
          <cell r="A1793">
            <v>42138</v>
          </cell>
          <cell r="B1793">
            <v>0.29899999999999999</v>
          </cell>
        </row>
        <row r="1794">
          <cell r="A1794">
            <v>42137</v>
          </cell>
          <cell r="B1794">
            <v>0.31309999999999999</v>
          </cell>
        </row>
        <row r="1795">
          <cell r="A1795">
            <v>42136</v>
          </cell>
          <cell r="B1795">
            <v>0.29399999999999998</v>
          </cell>
        </row>
        <row r="1796">
          <cell r="A1796">
            <v>42135</v>
          </cell>
          <cell r="B1796">
            <v>0.28899999999999998</v>
          </cell>
        </row>
        <row r="1797">
          <cell r="A1797">
            <v>42132</v>
          </cell>
          <cell r="B1797">
            <v>0.26100000000000001</v>
          </cell>
        </row>
        <row r="1798">
          <cell r="A1798">
            <v>42131</v>
          </cell>
          <cell r="B1798">
            <v>0.27079999999999999</v>
          </cell>
        </row>
        <row r="1799">
          <cell r="A1799">
            <v>42130</v>
          </cell>
          <cell r="B1799">
            <v>0.28999999999999998</v>
          </cell>
        </row>
        <row r="1800">
          <cell r="A1800">
            <v>42129</v>
          </cell>
          <cell r="B1800">
            <v>0.26600000000000001</v>
          </cell>
        </row>
        <row r="1801">
          <cell r="A1801">
            <v>42128</v>
          </cell>
          <cell r="B1801">
            <v>0.25679999999999997</v>
          </cell>
        </row>
        <row r="1802">
          <cell r="A1802">
            <v>42125</v>
          </cell>
          <cell r="B1802">
            <v>0.23250000000000001</v>
          </cell>
        </row>
        <row r="1803">
          <cell r="A1803">
            <v>42124</v>
          </cell>
          <cell r="B1803">
            <v>0.2213</v>
          </cell>
        </row>
        <row r="1804">
          <cell r="A1804">
            <v>42123</v>
          </cell>
          <cell r="B1804">
            <v>0.185</v>
          </cell>
        </row>
        <row r="1805">
          <cell r="A1805">
            <v>42122</v>
          </cell>
          <cell r="B1805">
            <v>0.1457</v>
          </cell>
        </row>
        <row r="1806">
          <cell r="A1806">
            <v>42121</v>
          </cell>
          <cell r="B1806">
            <v>0.152</v>
          </cell>
        </row>
        <row r="1807">
          <cell r="A1807">
            <v>42118</v>
          </cell>
          <cell r="B1807">
            <v>0.1555</v>
          </cell>
        </row>
        <row r="1808">
          <cell r="A1808">
            <v>42117</v>
          </cell>
          <cell r="B1808">
            <v>0.158</v>
          </cell>
        </row>
        <row r="1809">
          <cell r="A1809">
            <v>42116</v>
          </cell>
          <cell r="B1809">
            <v>0.1706</v>
          </cell>
        </row>
        <row r="1810">
          <cell r="A1810">
            <v>42115</v>
          </cell>
          <cell r="B1810">
            <v>0.151</v>
          </cell>
        </row>
        <row r="1811">
          <cell r="A1811">
            <v>42114</v>
          </cell>
          <cell r="B1811">
            <v>0.14449999999999999</v>
          </cell>
        </row>
        <row r="1812">
          <cell r="A1812">
            <v>42111</v>
          </cell>
          <cell r="B1812">
            <v>0.1368</v>
          </cell>
        </row>
        <row r="1813">
          <cell r="A1813">
            <v>42110</v>
          </cell>
          <cell r="B1813">
            <v>0.13600000000000001</v>
          </cell>
        </row>
        <row r="1814">
          <cell r="A1814">
            <v>42109</v>
          </cell>
          <cell r="B1814">
            <v>0.13700000000000001</v>
          </cell>
        </row>
        <row r="1815">
          <cell r="A1815">
            <v>42108</v>
          </cell>
          <cell r="B1815">
            <v>0.14349999999999999</v>
          </cell>
        </row>
        <row r="1816">
          <cell r="A1816">
            <v>42107</v>
          </cell>
          <cell r="B1816">
            <v>0.15179999999999999</v>
          </cell>
        </row>
        <row r="1817">
          <cell r="A1817">
            <v>42104</v>
          </cell>
          <cell r="B1817">
            <v>0.1555</v>
          </cell>
        </row>
        <row r="1818">
          <cell r="A1818">
            <v>42103</v>
          </cell>
          <cell r="B1818">
            <v>0.15629999999999999</v>
          </cell>
        </row>
        <row r="1819">
          <cell r="A1819">
            <v>42102</v>
          </cell>
          <cell r="B1819">
            <v>0.156</v>
          </cell>
        </row>
        <row r="1820">
          <cell r="A1820">
            <v>42101</v>
          </cell>
          <cell r="B1820">
            <v>0.18029999999999999</v>
          </cell>
        </row>
        <row r="1821">
          <cell r="A1821">
            <v>42100</v>
          </cell>
          <cell r="B1821">
            <v>0.19139999999999999</v>
          </cell>
        </row>
        <row r="1822">
          <cell r="A1822">
            <v>42097</v>
          </cell>
          <cell r="B1822">
            <v>0.192</v>
          </cell>
        </row>
        <row r="1823">
          <cell r="A1823">
            <v>42096</v>
          </cell>
          <cell r="B1823">
            <v>0.19139999999999999</v>
          </cell>
        </row>
        <row r="1824">
          <cell r="A1824">
            <v>42095</v>
          </cell>
          <cell r="B1824">
            <v>0.1825</v>
          </cell>
        </row>
        <row r="1825">
          <cell r="A1825">
            <v>42094</v>
          </cell>
          <cell r="B1825">
            <v>0.1772</v>
          </cell>
        </row>
        <row r="1826">
          <cell r="A1826">
            <v>42093</v>
          </cell>
          <cell r="B1826">
            <v>0.1951</v>
          </cell>
        </row>
        <row r="1827">
          <cell r="A1827">
            <v>42090</v>
          </cell>
          <cell r="B1827">
            <v>0.19120000000000001</v>
          </cell>
        </row>
        <row r="1828">
          <cell r="A1828">
            <v>42089</v>
          </cell>
          <cell r="B1828">
            <v>0.1865</v>
          </cell>
        </row>
        <row r="1829">
          <cell r="A1829">
            <v>42088</v>
          </cell>
          <cell r="B1829">
            <v>0.1971</v>
          </cell>
        </row>
        <row r="1830">
          <cell r="A1830">
            <v>42087</v>
          </cell>
          <cell r="B1830">
            <v>0.20979999999999999</v>
          </cell>
        </row>
        <row r="1831">
          <cell r="A1831">
            <v>42086</v>
          </cell>
          <cell r="B1831">
            <v>0.20799999999999999</v>
          </cell>
        </row>
        <row r="1832">
          <cell r="A1832">
            <v>42083</v>
          </cell>
          <cell r="B1832">
            <v>0.186</v>
          </cell>
        </row>
        <row r="1833">
          <cell r="A1833">
            <v>42082</v>
          </cell>
          <cell r="B1833">
            <v>0.187</v>
          </cell>
        </row>
        <row r="1834">
          <cell r="A1834">
            <v>42081</v>
          </cell>
          <cell r="B1834">
            <v>0.18290000000000001</v>
          </cell>
        </row>
        <row r="1835">
          <cell r="A1835">
            <v>42080</v>
          </cell>
          <cell r="B1835">
            <v>0.21199999999999999</v>
          </cell>
        </row>
        <row r="1836">
          <cell r="A1836">
            <v>42079</v>
          </cell>
          <cell r="B1836">
            <v>0.20799999999999999</v>
          </cell>
        </row>
        <row r="1837">
          <cell r="A1837">
            <v>42076</v>
          </cell>
          <cell r="B1837">
            <v>0.20100000000000001</v>
          </cell>
        </row>
        <row r="1838">
          <cell r="A1838">
            <v>42075</v>
          </cell>
          <cell r="B1838">
            <v>0.20599999999999999</v>
          </cell>
        </row>
        <row r="1839">
          <cell r="A1839">
            <v>42074</v>
          </cell>
          <cell r="B1839">
            <v>0.17929999999999999</v>
          </cell>
        </row>
        <row r="1840">
          <cell r="A1840">
            <v>42073</v>
          </cell>
          <cell r="B1840">
            <v>0.1948</v>
          </cell>
        </row>
        <row r="1841">
          <cell r="A1841">
            <v>42072</v>
          </cell>
          <cell r="B1841">
            <v>0.219</v>
          </cell>
        </row>
        <row r="1842">
          <cell r="A1842">
            <v>42069</v>
          </cell>
          <cell r="B1842">
            <v>0.23899999999999999</v>
          </cell>
        </row>
        <row r="1843">
          <cell r="A1843">
            <v>42068</v>
          </cell>
          <cell r="B1843">
            <v>0.21990000000000001</v>
          </cell>
        </row>
        <row r="1844">
          <cell r="A1844">
            <v>42067</v>
          </cell>
          <cell r="B1844">
            <v>0.218</v>
          </cell>
        </row>
        <row r="1845">
          <cell r="A1845">
            <v>42066</v>
          </cell>
          <cell r="B1845">
            <v>0.20599999999999999</v>
          </cell>
        </row>
        <row r="1846">
          <cell r="A1846">
            <v>42065</v>
          </cell>
          <cell r="B1846">
            <v>0.2</v>
          </cell>
        </row>
        <row r="1847">
          <cell r="A1847">
            <v>42062</v>
          </cell>
          <cell r="B1847">
            <v>0.19500000000000001</v>
          </cell>
        </row>
        <row r="1848">
          <cell r="A1848">
            <v>42061</v>
          </cell>
          <cell r="B1848">
            <v>0.19</v>
          </cell>
        </row>
        <row r="1849">
          <cell r="A1849">
            <v>42060</v>
          </cell>
          <cell r="B1849">
            <v>0.19750000000000001</v>
          </cell>
        </row>
        <row r="1850">
          <cell r="A1850">
            <v>42059</v>
          </cell>
          <cell r="B1850">
            <v>0.21299999999999999</v>
          </cell>
        </row>
        <row r="1851">
          <cell r="A1851">
            <v>42058</v>
          </cell>
          <cell r="B1851">
            <v>0.21829999999999999</v>
          </cell>
        </row>
        <row r="1852">
          <cell r="A1852">
            <v>42055</v>
          </cell>
          <cell r="B1852">
            <v>0.23499999999999999</v>
          </cell>
        </row>
        <row r="1853">
          <cell r="A1853">
            <v>42054</v>
          </cell>
          <cell r="B1853">
            <v>0.23130000000000001</v>
          </cell>
        </row>
        <row r="1854">
          <cell r="A1854">
            <v>42053</v>
          </cell>
          <cell r="B1854">
            <v>0.23250000000000001</v>
          </cell>
        </row>
        <row r="1855">
          <cell r="A1855">
            <v>42052</v>
          </cell>
          <cell r="B1855">
            <v>0.23699999999999999</v>
          </cell>
        </row>
        <row r="1856">
          <cell r="A1856">
            <v>42051</v>
          </cell>
          <cell r="B1856">
            <v>0.21740000000000001</v>
          </cell>
        </row>
        <row r="1857">
          <cell r="A1857">
            <v>42048</v>
          </cell>
          <cell r="B1857">
            <v>0.2273</v>
          </cell>
        </row>
        <row r="1858">
          <cell r="A1858">
            <v>42047</v>
          </cell>
          <cell r="B1858">
            <v>0.224</v>
          </cell>
        </row>
        <row r="1859">
          <cell r="A1859">
            <v>42046</v>
          </cell>
          <cell r="B1859">
            <v>0.23699999999999999</v>
          </cell>
        </row>
        <row r="1860">
          <cell r="A1860">
            <v>42045</v>
          </cell>
          <cell r="B1860">
            <v>0.24360000000000001</v>
          </cell>
        </row>
        <row r="1861">
          <cell r="A1861">
            <v>42044</v>
          </cell>
          <cell r="B1861">
            <v>0.2455</v>
          </cell>
        </row>
        <row r="1862">
          <cell r="A1862">
            <v>42041</v>
          </cell>
          <cell r="B1862">
            <v>0.23949999999999999</v>
          </cell>
        </row>
        <row r="1863">
          <cell r="A1863">
            <v>42040</v>
          </cell>
          <cell r="B1863">
            <v>0.24199999999999999</v>
          </cell>
        </row>
        <row r="1864">
          <cell r="A1864">
            <v>42039</v>
          </cell>
          <cell r="B1864">
            <v>0.23910000000000001</v>
          </cell>
        </row>
        <row r="1865">
          <cell r="A1865">
            <v>42038</v>
          </cell>
          <cell r="B1865">
            <v>0.23799999999999999</v>
          </cell>
        </row>
        <row r="1866">
          <cell r="A1866">
            <v>42037</v>
          </cell>
          <cell r="B1866">
            <v>0.24060000000000001</v>
          </cell>
        </row>
        <row r="1867">
          <cell r="A1867">
            <v>42034</v>
          </cell>
          <cell r="B1867">
            <v>0.24299999999999999</v>
          </cell>
        </row>
        <row r="1868">
          <cell r="A1868">
            <v>42033</v>
          </cell>
          <cell r="B1868">
            <v>0.245</v>
          </cell>
        </row>
        <row r="1869">
          <cell r="A1869">
            <v>42032</v>
          </cell>
          <cell r="B1869">
            <v>0.20699999999999999</v>
          </cell>
        </row>
        <row r="1870">
          <cell r="A1870">
            <v>42031</v>
          </cell>
          <cell r="B1870">
            <v>0.22700000000000001</v>
          </cell>
        </row>
        <row r="1871">
          <cell r="A1871">
            <v>42030</v>
          </cell>
          <cell r="B1871">
            <v>0.23699999999999999</v>
          </cell>
        </row>
        <row r="1872">
          <cell r="A1872">
            <v>42027</v>
          </cell>
          <cell r="B1872">
            <v>0.20100000000000001</v>
          </cell>
        </row>
        <row r="1873">
          <cell r="A1873">
            <v>42026</v>
          </cell>
          <cell r="B1873">
            <v>0.23</v>
          </cell>
        </row>
        <row r="1874">
          <cell r="A1874">
            <v>42025</v>
          </cell>
          <cell r="B1874">
            <v>0.24990000000000001</v>
          </cell>
        </row>
        <row r="1875">
          <cell r="A1875">
            <v>42024</v>
          </cell>
          <cell r="B1875">
            <v>0.224</v>
          </cell>
        </row>
        <row r="1876">
          <cell r="A1876">
            <v>42023</v>
          </cell>
          <cell r="B1876">
            <v>0.20499999999999999</v>
          </cell>
        </row>
        <row r="1877">
          <cell r="A1877">
            <v>42020</v>
          </cell>
          <cell r="B1877">
            <v>0.21110000000000001</v>
          </cell>
        </row>
        <row r="1878">
          <cell r="A1878">
            <v>42019</v>
          </cell>
          <cell r="B1878">
            <v>0.217</v>
          </cell>
        </row>
        <row r="1879">
          <cell r="A1879">
            <v>42018</v>
          </cell>
          <cell r="B1879">
            <v>0.249</v>
          </cell>
        </row>
        <row r="1880">
          <cell r="A1880">
            <v>42017</v>
          </cell>
          <cell r="B1880">
            <v>0.2601</v>
          </cell>
        </row>
        <row r="1881">
          <cell r="A1881">
            <v>42016</v>
          </cell>
          <cell r="B1881">
            <v>0.2636</v>
          </cell>
        </row>
        <row r="1882">
          <cell r="A1882">
            <v>42013</v>
          </cell>
          <cell r="B1882">
            <v>0.27300000000000002</v>
          </cell>
        </row>
        <row r="1883">
          <cell r="A1883">
            <v>42012</v>
          </cell>
          <cell r="B1883">
            <v>0.27600000000000002</v>
          </cell>
        </row>
        <row r="1884">
          <cell r="A1884">
            <v>42011</v>
          </cell>
          <cell r="B1884">
            <v>0.27</v>
          </cell>
        </row>
        <row r="1885">
          <cell r="A1885">
            <v>42010</v>
          </cell>
          <cell r="B1885">
            <v>0.26600000000000001</v>
          </cell>
        </row>
        <row r="1886">
          <cell r="A1886">
            <v>42009</v>
          </cell>
          <cell r="B1886">
            <v>0.27160000000000001</v>
          </cell>
        </row>
        <row r="1887">
          <cell r="A1887">
            <v>42006</v>
          </cell>
          <cell r="B1887">
            <v>0.26900000000000002</v>
          </cell>
        </row>
        <row r="1888">
          <cell r="A1888">
            <v>42005</v>
          </cell>
          <cell r="B1888">
            <v>0.28299999999999997</v>
          </cell>
        </row>
        <row r="1889">
          <cell r="A1889">
            <v>42004</v>
          </cell>
          <cell r="B1889">
            <v>0.28349999999999997</v>
          </cell>
        </row>
        <row r="1890">
          <cell r="A1890">
            <v>42003</v>
          </cell>
          <cell r="B1890">
            <v>0.28599999999999998</v>
          </cell>
        </row>
        <row r="1891">
          <cell r="A1891">
            <v>42002</v>
          </cell>
          <cell r="B1891">
            <v>0.29199999999999998</v>
          </cell>
        </row>
        <row r="1892">
          <cell r="A1892">
            <v>41999</v>
          </cell>
          <cell r="B1892">
            <v>0.311</v>
          </cell>
        </row>
        <row r="1893">
          <cell r="A1893">
            <v>41998</v>
          </cell>
          <cell r="B1893">
            <v>0.31219999999999998</v>
          </cell>
        </row>
        <row r="1894">
          <cell r="A1894">
            <v>41997</v>
          </cell>
          <cell r="B1894">
            <v>0.311</v>
          </cell>
        </row>
        <row r="1895">
          <cell r="A1895">
            <v>41996</v>
          </cell>
          <cell r="B1895">
            <v>0.317</v>
          </cell>
        </row>
        <row r="1896">
          <cell r="A1896">
            <v>41995</v>
          </cell>
          <cell r="B1896">
            <v>0.31</v>
          </cell>
        </row>
        <row r="1897">
          <cell r="A1897">
            <v>41992</v>
          </cell>
          <cell r="B1897">
            <v>0.311</v>
          </cell>
        </row>
        <row r="1898">
          <cell r="A1898">
            <v>41991</v>
          </cell>
          <cell r="B1898">
            <v>0.3221</v>
          </cell>
        </row>
        <row r="1899">
          <cell r="A1899">
            <v>41990</v>
          </cell>
          <cell r="B1899">
            <v>0.3155</v>
          </cell>
        </row>
        <row r="1900">
          <cell r="A1900">
            <v>41989</v>
          </cell>
          <cell r="B1900">
            <v>0.314</v>
          </cell>
        </row>
        <row r="1901">
          <cell r="A1901">
            <v>41988</v>
          </cell>
          <cell r="B1901">
            <v>0.3135</v>
          </cell>
        </row>
        <row r="1902">
          <cell r="A1902">
            <v>41985</v>
          </cell>
          <cell r="B1902">
            <v>0.3135</v>
          </cell>
        </row>
        <row r="1903">
          <cell r="A1903">
            <v>41984</v>
          </cell>
          <cell r="B1903">
            <v>0.32350000000000001</v>
          </cell>
        </row>
        <row r="1904">
          <cell r="A1904">
            <v>41983</v>
          </cell>
          <cell r="B1904">
            <v>0.32619999999999999</v>
          </cell>
        </row>
        <row r="1905">
          <cell r="A1905">
            <v>41982</v>
          </cell>
          <cell r="B1905">
            <v>0.3301</v>
          </cell>
        </row>
        <row r="1906">
          <cell r="A1906">
            <v>41981</v>
          </cell>
          <cell r="B1906">
            <v>0.32500000000000001</v>
          </cell>
        </row>
        <row r="1907">
          <cell r="A1907">
            <v>41978</v>
          </cell>
          <cell r="B1907">
            <v>0.34089999999999998</v>
          </cell>
        </row>
        <row r="1908">
          <cell r="A1908">
            <v>41977</v>
          </cell>
          <cell r="B1908">
            <v>0.32969999999999999</v>
          </cell>
        </row>
        <row r="1909">
          <cell r="A1909">
            <v>41976</v>
          </cell>
          <cell r="B1909">
            <v>0.31900000000000001</v>
          </cell>
        </row>
        <row r="1910">
          <cell r="A1910">
            <v>41975</v>
          </cell>
          <cell r="B1910">
            <v>0.3372</v>
          </cell>
        </row>
        <row r="1911">
          <cell r="A1911">
            <v>41974</v>
          </cell>
          <cell r="B1911">
            <v>0.35099999999999998</v>
          </cell>
        </row>
        <row r="1912">
          <cell r="A1912">
            <v>41971</v>
          </cell>
          <cell r="B1912">
            <v>0.31900000000000001</v>
          </cell>
        </row>
        <row r="1913">
          <cell r="A1913">
            <v>41970</v>
          </cell>
          <cell r="B1913">
            <v>0.31900000000000001</v>
          </cell>
        </row>
        <row r="1914">
          <cell r="A1914">
            <v>41969</v>
          </cell>
          <cell r="B1914">
            <v>0.32100000000000001</v>
          </cell>
        </row>
        <row r="1915">
          <cell r="A1915">
            <v>41968</v>
          </cell>
          <cell r="B1915">
            <v>0.32100000000000001</v>
          </cell>
        </row>
        <row r="1916">
          <cell r="A1916">
            <v>41967</v>
          </cell>
          <cell r="B1916">
            <v>0.3241</v>
          </cell>
        </row>
        <row r="1917">
          <cell r="A1917">
            <v>41964</v>
          </cell>
          <cell r="B1917">
            <v>0.3291</v>
          </cell>
        </row>
        <row r="1918">
          <cell r="A1918">
            <v>41963</v>
          </cell>
          <cell r="B1918">
            <v>0.3417</v>
          </cell>
        </row>
        <row r="1919">
          <cell r="A1919">
            <v>41962</v>
          </cell>
          <cell r="B1919">
            <v>0.3654</v>
          </cell>
        </row>
        <row r="1920">
          <cell r="A1920">
            <v>41961</v>
          </cell>
          <cell r="B1920">
            <v>0.34549999999999997</v>
          </cell>
        </row>
        <row r="1921">
          <cell r="A1921">
            <v>41960</v>
          </cell>
          <cell r="B1921">
            <v>0.33379999999999999</v>
          </cell>
        </row>
        <row r="1922">
          <cell r="A1922">
            <v>41957</v>
          </cell>
          <cell r="B1922">
            <v>0.31850000000000001</v>
          </cell>
        </row>
        <row r="1923">
          <cell r="A1923">
            <v>41956</v>
          </cell>
          <cell r="B1923">
            <v>0.32050000000000001</v>
          </cell>
        </row>
        <row r="1924">
          <cell r="A1924">
            <v>41955</v>
          </cell>
          <cell r="B1924">
            <v>0.32800000000000001</v>
          </cell>
        </row>
        <row r="1925">
          <cell r="A1925">
            <v>41954</v>
          </cell>
          <cell r="B1925">
            <v>0.33700000000000002</v>
          </cell>
        </row>
        <row r="1926">
          <cell r="A1926">
            <v>41953</v>
          </cell>
          <cell r="B1926">
            <v>0.33900000000000002</v>
          </cell>
        </row>
        <row r="1927">
          <cell r="A1927">
            <v>41950</v>
          </cell>
          <cell r="B1927">
            <v>0.32750000000000001</v>
          </cell>
        </row>
        <row r="1928">
          <cell r="A1928">
            <v>41949</v>
          </cell>
          <cell r="B1928">
            <v>0.33539999999999998</v>
          </cell>
        </row>
        <row r="1929">
          <cell r="A1929">
            <v>41948</v>
          </cell>
          <cell r="B1929">
            <v>0.33639999999999998</v>
          </cell>
        </row>
        <row r="1930">
          <cell r="A1930">
            <v>41947</v>
          </cell>
          <cell r="B1930">
            <v>0.33400000000000002</v>
          </cell>
        </row>
        <row r="1931">
          <cell r="A1931">
            <v>41946</v>
          </cell>
          <cell r="B1931">
            <v>0.35049999999999998</v>
          </cell>
        </row>
        <row r="1932">
          <cell r="A1932">
            <v>41943</v>
          </cell>
          <cell r="B1932">
            <v>0.34200000000000003</v>
          </cell>
        </row>
        <row r="1933">
          <cell r="A1933">
            <v>41942</v>
          </cell>
          <cell r="B1933">
            <v>0.36330000000000001</v>
          </cell>
        </row>
        <row r="1934">
          <cell r="A1934">
            <v>41941</v>
          </cell>
          <cell r="B1934">
            <v>0.38700000000000001</v>
          </cell>
        </row>
        <row r="1935">
          <cell r="A1935">
            <v>41940</v>
          </cell>
          <cell r="B1935">
            <v>0.378</v>
          </cell>
        </row>
        <row r="1936">
          <cell r="A1936">
            <v>41939</v>
          </cell>
          <cell r="B1936">
            <v>0.37709999999999999</v>
          </cell>
        </row>
        <row r="1937">
          <cell r="A1937">
            <v>41936</v>
          </cell>
          <cell r="B1937">
            <v>0.38350000000000001</v>
          </cell>
        </row>
        <row r="1938">
          <cell r="A1938">
            <v>41935</v>
          </cell>
          <cell r="B1938">
            <v>0.38100000000000001</v>
          </cell>
        </row>
        <row r="1939">
          <cell r="A1939">
            <v>41934</v>
          </cell>
          <cell r="B1939">
            <v>0.36699999999999999</v>
          </cell>
        </row>
        <row r="1940">
          <cell r="A1940">
            <v>41933</v>
          </cell>
          <cell r="B1940">
            <v>0.376</v>
          </cell>
        </row>
        <row r="1941">
          <cell r="A1941">
            <v>41932</v>
          </cell>
          <cell r="B1941">
            <v>0.35499999999999998</v>
          </cell>
        </row>
        <row r="1942">
          <cell r="A1942">
            <v>41929</v>
          </cell>
          <cell r="B1942">
            <v>0.36799999999999999</v>
          </cell>
        </row>
        <row r="1943">
          <cell r="A1943">
            <v>41928</v>
          </cell>
          <cell r="B1943">
            <v>0.36849999999999999</v>
          </cell>
        </row>
        <row r="1944">
          <cell r="A1944">
            <v>41927</v>
          </cell>
          <cell r="B1944">
            <v>0.31430000000000002</v>
          </cell>
        </row>
        <row r="1945">
          <cell r="A1945">
            <v>41926</v>
          </cell>
          <cell r="B1945">
            <v>0.33700000000000002</v>
          </cell>
        </row>
        <row r="1946">
          <cell r="A1946">
            <v>41925</v>
          </cell>
          <cell r="B1946">
            <v>0.3594</v>
          </cell>
        </row>
        <row r="1947">
          <cell r="A1947">
            <v>41922</v>
          </cell>
          <cell r="B1947">
            <v>0.35099999999999998</v>
          </cell>
        </row>
        <row r="1948">
          <cell r="A1948">
            <v>41921</v>
          </cell>
          <cell r="B1948">
            <v>0.34770000000000001</v>
          </cell>
        </row>
        <row r="1949">
          <cell r="A1949">
            <v>41920</v>
          </cell>
          <cell r="B1949">
            <v>0.33800000000000002</v>
          </cell>
        </row>
        <row r="1950">
          <cell r="A1950">
            <v>41919</v>
          </cell>
          <cell r="B1950">
            <v>0.33950000000000002</v>
          </cell>
        </row>
        <row r="1951">
          <cell r="A1951">
            <v>41918</v>
          </cell>
          <cell r="B1951">
            <v>0.34110000000000001</v>
          </cell>
        </row>
        <row r="1952">
          <cell r="A1952">
            <v>41915</v>
          </cell>
          <cell r="B1952">
            <v>0.3493</v>
          </cell>
        </row>
        <row r="1953">
          <cell r="A1953">
            <v>41914</v>
          </cell>
          <cell r="B1953">
            <v>0.33600000000000002</v>
          </cell>
        </row>
        <row r="1954">
          <cell r="A1954">
            <v>41913</v>
          </cell>
          <cell r="B1954">
            <v>0.312</v>
          </cell>
        </row>
        <row r="1955">
          <cell r="A1955">
            <v>41912</v>
          </cell>
          <cell r="B1955">
            <v>0.3322</v>
          </cell>
        </row>
        <row r="1956">
          <cell r="A1956">
            <v>41911</v>
          </cell>
          <cell r="B1956">
            <v>0.34799999999999998</v>
          </cell>
        </row>
        <row r="1957">
          <cell r="A1957">
            <v>41908</v>
          </cell>
          <cell r="B1957">
            <v>0.34949999999999998</v>
          </cell>
        </row>
        <row r="1958">
          <cell r="A1958">
            <v>41907</v>
          </cell>
          <cell r="B1958">
            <v>0.34839999999999999</v>
          </cell>
        </row>
        <row r="1959">
          <cell r="A1959">
            <v>41906</v>
          </cell>
          <cell r="B1959">
            <v>0.36799999999999999</v>
          </cell>
        </row>
        <row r="1960">
          <cell r="A1960">
            <v>41905</v>
          </cell>
          <cell r="B1960">
            <v>0.371</v>
          </cell>
        </row>
        <row r="1961">
          <cell r="A1961">
            <v>41904</v>
          </cell>
          <cell r="B1961">
            <v>0.36099999999999999</v>
          </cell>
        </row>
        <row r="1962">
          <cell r="A1962">
            <v>41901</v>
          </cell>
          <cell r="B1962">
            <v>0.36459999999999998</v>
          </cell>
        </row>
        <row r="1963">
          <cell r="A1963">
            <v>41900</v>
          </cell>
          <cell r="B1963">
            <v>0.39500000000000002</v>
          </cell>
        </row>
        <row r="1964">
          <cell r="A1964">
            <v>41899</v>
          </cell>
          <cell r="B1964">
            <v>0.36699999999999999</v>
          </cell>
        </row>
        <row r="1965">
          <cell r="A1965">
            <v>41898</v>
          </cell>
          <cell r="B1965">
            <v>0.37569999999999998</v>
          </cell>
        </row>
        <row r="1966">
          <cell r="A1966">
            <v>41897</v>
          </cell>
          <cell r="B1966">
            <v>0.36499999999999999</v>
          </cell>
        </row>
        <row r="1967">
          <cell r="A1967">
            <v>41894</v>
          </cell>
          <cell r="B1967">
            <v>0.38400000000000001</v>
          </cell>
        </row>
        <row r="1968">
          <cell r="A1968">
            <v>41893</v>
          </cell>
          <cell r="B1968">
            <v>0.36120000000000002</v>
          </cell>
        </row>
        <row r="1969">
          <cell r="A1969">
            <v>41892</v>
          </cell>
          <cell r="B1969">
            <v>0.37130000000000002</v>
          </cell>
        </row>
        <row r="1970">
          <cell r="A1970">
            <v>41891</v>
          </cell>
          <cell r="B1970">
            <v>0.36499999999999999</v>
          </cell>
        </row>
        <row r="1971">
          <cell r="A1971">
            <v>41890</v>
          </cell>
          <cell r="B1971">
            <v>0.36</v>
          </cell>
        </row>
        <row r="1972">
          <cell r="A1972">
            <v>41887</v>
          </cell>
          <cell r="B1972">
            <v>0.34749999999999998</v>
          </cell>
        </row>
        <row r="1973">
          <cell r="A1973">
            <v>41886</v>
          </cell>
          <cell r="B1973">
            <v>0.36099999999999999</v>
          </cell>
        </row>
        <row r="1974">
          <cell r="A1974">
            <v>41885</v>
          </cell>
          <cell r="B1974">
            <v>0.39950000000000002</v>
          </cell>
        </row>
        <row r="1975">
          <cell r="A1975">
            <v>41884</v>
          </cell>
          <cell r="B1975">
            <v>0.39829999999999999</v>
          </cell>
        </row>
        <row r="1976">
          <cell r="A1976">
            <v>41883</v>
          </cell>
          <cell r="B1976">
            <v>0.38100000000000001</v>
          </cell>
        </row>
        <row r="1977">
          <cell r="A1977">
            <v>41880</v>
          </cell>
          <cell r="B1977">
            <v>0.40200000000000002</v>
          </cell>
        </row>
        <row r="1978">
          <cell r="A1978">
            <v>41879</v>
          </cell>
          <cell r="B1978">
            <v>0.40400000000000003</v>
          </cell>
        </row>
        <row r="1979">
          <cell r="A1979">
            <v>41878</v>
          </cell>
          <cell r="B1979">
            <v>0.4</v>
          </cell>
        </row>
        <row r="1980">
          <cell r="A1980">
            <v>41877</v>
          </cell>
          <cell r="B1980">
            <v>0.40699999999999997</v>
          </cell>
        </row>
        <row r="1981">
          <cell r="A1981">
            <v>41876</v>
          </cell>
          <cell r="B1981">
            <v>0.39900000000000002</v>
          </cell>
        </row>
        <row r="1982">
          <cell r="A1982">
            <v>41873</v>
          </cell>
          <cell r="B1982">
            <v>0.44469999999999998</v>
          </cell>
        </row>
        <row r="1983">
          <cell r="A1983">
            <v>41872</v>
          </cell>
          <cell r="B1983">
            <v>0.45169999999999999</v>
          </cell>
        </row>
        <row r="1984">
          <cell r="A1984">
            <v>41871</v>
          </cell>
          <cell r="B1984">
            <v>0.44900000000000001</v>
          </cell>
        </row>
        <row r="1985">
          <cell r="A1985">
            <v>41870</v>
          </cell>
          <cell r="B1985">
            <v>0.45900000000000002</v>
          </cell>
        </row>
        <row r="1986">
          <cell r="A1986">
            <v>41869</v>
          </cell>
          <cell r="B1986">
            <v>0.47199999999999998</v>
          </cell>
        </row>
        <row r="1987">
          <cell r="A1987">
            <v>41866</v>
          </cell>
          <cell r="B1987">
            <v>0.46689999999999998</v>
          </cell>
        </row>
        <row r="1988">
          <cell r="A1988">
            <v>41865</v>
          </cell>
          <cell r="B1988">
            <v>0.46750000000000003</v>
          </cell>
        </row>
        <row r="1989">
          <cell r="A1989">
            <v>41864</v>
          </cell>
          <cell r="B1989">
            <v>0.47099999999999997</v>
          </cell>
        </row>
        <row r="1990">
          <cell r="A1990">
            <v>41863</v>
          </cell>
          <cell r="B1990">
            <v>0.49399999999999999</v>
          </cell>
        </row>
        <row r="1991">
          <cell r="A1991">
            <v>41862</v>
          </cell>
          <cell r="B1991">
            <v>0.49170000000000003</v>
          </cell>
        </row>
        <row r="1992">
          <cell r="A1992">
            <v>41859</v>
          </cell>
          <cell r="B1992">
            <v>0.50919999999999999</v>
          </cell>
        </row>
        <row r="1993">
          <cell r="A1993">
            <v>41858</v>
          </cell>
          <cell r="B1993">
            <v>0.48870000000000002</v>
          </cell>
        </row>
        <row r="1994">
          <cell r="A1994">
            <v>41857</v>
          </cell>
          <cell r="B1994">
            <v>0.497</v>
          </cell>
        </row>
        <row r="1995">
          <cell r="A1995">
            <v>41856</v>
          </cell>
          <cell r="B1995">
            <v>0.52600000000000002</v>
          </cell>
        </row>
        <row r="1996">
          <cell r="A1996">
            <v>41855</v>
          </cell>
          <cell r="B1996">
            <v>0.51690000000000003</v>
          </cell>
        </row>
        <row r="1997">
          <cell r="A1997">
            <v>41852</v>
          </cell>
          <cell r="B1997">
            <v>0.51019999999999999</v>
          </cell>
        </row>
        <row r="1998">
          <cell r="A1998">
            <v>41851</v>
          </cell>
          <cell r="B1998">
            <v>0.51400000000000001</v>
          </cell>
        </row>
        <row r="1999">
          <cell r="A1999">
            <v>41850</v>
          </cell>
          <cell r="B1999">
            <v>0.52200000000000002</v>
          </cell>
        </row>
        <row r="2000">
          <cell r="A2000">
            <v>41849</v>
          </cell>
          <cell r="B2000">
            <v>0.49990000000000001</v>
          </cell>
        </row>
        <row r="2001">
          <cell r="A2001">
            <v>41848</v>
          </cell>
          <cell r="B2001">
            <v>0.50700000000000001</v>
          </cell>
        </row>
        <row r="2002">
          <cell r="A2002">
            <v>41845</v>
          </cell>
          <cell r="B2002">
            <v>0.50170000000000003</v>
          </cell>
        </row>
        <row r="2003">
          <cell r="A2003">
            <v>41844</v>
          </cell>
          <cell r="B2003">
            <v>0.52100000000000002</v>
          </cell>
        </row>
        <row r="2004">
          <cell r="A2004">
            <v>41843</v>
          </cell>
          <cell r="B2004">
            <v>0.501</v>
          </cell>
        </row>
        <row r="2005">
          <cell r="A2005">
            <v>41842</v>
          </cell>
          <cell r="B2005">
            <v>0.51</v>
          </cell>
        </row>
        <row r="2006">
          <cell r="A2006">
            <v>41841</v>
          </cell>
          <cell r="B2006">
            <v>0.495</v>
          </cell>
        </row>
        <row r="2007">
          <cell r="A2007">
            <v>41838</v>
          </cell>
          <cell r="B2007">
            <v>0.49440000000000001</v>
          </cell>
        </row>
        <row r="2008">
          <cell r="A2008">
            <v>41837</v>
          </cell>
          <cell r="B2008">
            <v>0.48060000000000003</v>
          </cell>
        </row>
        <row r="2009">
          <cell r="A2009">
            <v>41836</v>
          </cell>
          <cell r="B2009">
            <v>0.49359999999999998</v>
          </cell>
        </row>
        <row r="2010">
          <cell r="A2010">
            <v>41835</v>
          </cell>
          <cell r="B2010">
            <v>0.49630000000000002</v>
          </cell>
        </row>
        <row r="2011">
          <cell r="A2011">
            <v>41834</v>
          </cell>
          <cell r="B2011">
            <v>0.49630000000000002</v>
          </cell>
        </row>
        <row r="2012">
          <cell r="A2012">
            <v>41831</v>
          </cell>
          <cell r="B2012">
            <v>0.49199999999999999</v>
          </cell>
        </row>
        <row r="2013">
          <cell r="A2013">
            <v>41830</v>
          </cell>
          <cell r="B2013">
            <v>0.49399999999999999</v>
          </cell>
        </row>
        <row r="2014">
          <cell r="A2014">
            <v>41829</v>
          </cell>
          <cell r="B2014">
            <v>0.49399999999999999</v>
          </cell>
        </row>
        <row r="2015">
          <cell r="A2015">
            <v>41828</v>
          </cell>
          <cell r="B2015">
            <v>0.49</v>
          </cell>
        </row>
        <row r="2016">
          <cell r="A2016">
            <v>41827</v>
          </cell>
          <cell r="B2016">
            <v>0.51</v>
          </cell>
        </row>
        <row r="2017">
          <cell r="A2017">
            <v>41824</v>
          </cell>
          <cell r="B2017">
            <v>0.51049999999999995</v>
          </cell>
        </row>
        <row r="2018">
          <cell r="A2018">
            <v>41823</v>
          </cell>
          <cell r="B2018">
            <v>0.51900000000000002</v>
          </cell>
        </row>
        <row r="2019">
          <cell r="A2019">
            <v>41822</v>
          </cell>
          <cell r="B2019">
            <v>0.51990000000000003</v>
          </cell>
        </row>
        <row r="2020">
          <cell r="A2020">
            <v>41821</v>
          </cell>
          <cell r="B2020">
            <v>0.4995</v>
          </cell>
        </row>
        <row r="2021">
          <cell r="A2021">
            <v>41820</v>
          </cell>
          <cell r="B2021">
            <v>0.503</v>
          </cell>
        </row>
        <row r="2022">
          <cell r="A2022">
            <v>41817</v>
          </cell>
          <cell r="B2022">
            <v>0.51949999999999996</v>
          </cell>
        </row>
        <row r="2023">
          <cell r="A2023">
            <v>41816</v>
          </cell>
          <cell r="B2023">
            <v>0.503</v>
          </cell>
        </row>
        <row r="2024">
          <cell r="A2024">
            <v>41815</v>
          </cell>
          <cell r="B2024">
            <v>0.50600000000000001</v>
          </cell>
        </row>
        <row r="2025">
          <cell r="A2025">
            <v>41814</v>
          </cell>
          <cell r="B2025">
            <v>0.52400000000000002</v>
          </cell>
        </row>
        <row r="2026">
          <cell r="A2026">
            <v>41813</v>
          </cell>
          <cell r="B2026">
            <v>0.52929999999999999</v>
          </cell>
        </row>
        <row r="2027">
          <cell r="A2027">
            <v>41810</v>
          </cell>
          <cell r="B2027">
            <v>0.53310000000000002</v>
          </cell>
        </row>
        <row r="2028">
          <cell r="A2028">
            <v>41809</v>
          </cell>
          <cell r="B2028">
            <v>0.52200000000000002</v>
          </cell>
        </row>
        <row r="2029">
          <cell r="A2029">
            <v>41808</v>
          </cell>
          <cell r="B2029">
            <v>0.53549999999999998</v>
          </cell>
        </row>
        <row r="2030">
          <cell r="A2030">
            <v>41807</v>
          </cell>
          <cell r="B2030">
            <v>0.55459999999999998</v>
          </cell>
        </row>
        <row r="2031">
          <cell r="A2031">
            <v>41806</v>
          </cell>
          <cell r="B2031">
            <v>0.5292</v>
          </cell>
        </row>
        <row r="2032">
          <cell r="A2032">
            <v>41803</v>
          </cell>
          <cell r="B2032">
            <v>0.53200000000000003</v>
          </cell>
        </row>
        <row r="2033">
          <cell r="A2033">
            <v>41802</v>
          </cell>
          <cell r="B2033">
            <v>0.52490000000000003</v>
          </cell>
        </row>
        <row r="2034">
          <cell r="A2034">
            <v>41801</v>
          </cell>
          <cell r="B2034">
            <v>0.54849999999999999</v>
          </cell>
        </row>
        <row r="2035">
          <cell r="A2035">
            <v>41800</v>
          </cell>
          <cell r="B2035">
            <v>0.5575</v>
          </cell>
        </row>
        <row r="2036">
          <cell r="A2036">
            <v>41799</v>
          </cell>
          <cell r="B2036">
            <v>0.54400000000000004</v>
          </cell>
        </row>
        <row r="2037">
          <cell r="A2037">
            <v>41796</v>
          </cell>
          <cell r="B2037">
            <v>0.53359999999999996</v>
          </cell>
        </row>
        <row r="2038">
          <cell r="A2038">
            <v>41795</v>
          </cell>
          <cell r="B2038">
            <v>0.56499999999999995</v>
          </cell>
        </row>
        <row r="2039">
          <cell r="A2039">
            <v>41794</v>
          </cell>
          <cell r="B2039">
            <v>0.60299999999999998</v>
          </cell>
        </row>
        <row r="2040">
          <cell r="A2040">
            <v>41793</v>
          </cell>
          <cell r="B2040">
            <v>0.61029999999999995</v>
          </cell>
        </row>
        <row r="2041">
          <cell r="A2041">
            <v>41792</v>
          </cell>
          <cell r="B2041">
            <v>0.59399999999999997</v>
          </cell>
        </row>
        <row r="2042">
          <cell r="A2042">
            <v>41789</v>
          </cell>
          <cell r="B2042">
            <v>0.59699999999999998</v>
          </cell>
        </row>
        <row r="2043">
          <cell r="A2043">
            <v>41788</v>
          </cell>
          <cell r="B2043">
            <v>0.59</v>
          </cell>
        </row>
        <row r="2044">
          <cell r="A2044">
            <v>41787</v>
          </cell>
          <cell r="B2044">
            <v>0.57709999999999995</v>
          </cell>
        </row>
        <row r="2045">
          <cell r="A2045">
            <v>41786</v>
          </cell>
          <cell r="B2045">
            <v>0.59299999999999997</v>
          </cell>
        </row>
        <row r="2046">
          <cell r="A2046">
            <v>41785</v>
          </cell>
          <cell r="B2046">
            <v>0.61439999999999995</v>
          </cell>
        </row>
        <row r="2047">
          <cell r="A2047">
            <v>41782</v>
          </cell>
          <cell r="B2047">
            <v>0.62509999999999999</v>
          </cell>
        </row>
        <row r="2048">
          <cell r="A2048">
            <v>41781</v>
          </cell>
          <cell r="B2048">
            <v>0.62529999999999997</v>
          </cell>
        </row>
        <row r="2049">
          <cell r="A2049">
            <v>41780</v>
          </cell>
          <cell r="B2049">
            <v>0.64149999999999996</v>
          </cell>
        </row>
        <row r="2050">
          <cell r="A2050">
            <v>41779</v>
          </cell>
          <cell r="B2050">
            <v>0.624</v>
          </cell>
        </row>
        <row r="2051">
          <cell r="A2051">
            <v>41778</v>
          </cell>
          <cell r="B2051">
            <v>0.63100000000000001</v>
          </cell>
        </row>
        <row r="2052">
          <cell r="A2052">
            <v>41775</v>
          </cell>
          <cell r="B2052">
            <v>0.61799999999999999</v>
          </cell>
        </row>
        <row r="2053">
          <cell r="A2053">
            <v>41774</v>
          </cell>
          <cell r="B2053">
            <v>0.5927</v>
          </cell>
        </row>
        <row r="2054">
          <cell r="A2054">
            <v>41773</v>
          </cell>
          <cell r="B2054">
            <v>0.62070000000000003</v>
          </cell>
        </row>
        <row r="2055">
          <cell r="A2055">
            <v>41772</v>
          </cell>
          <cell r="B2055">
            <v>0.6623</v>
          </cell>
        </row>
        <row r="2056">
          <cell r="A2056">
            <v>41771</v>
          </cell>
          <cell r="B2056">
            <v>0.70620000000000005</v>
          </cell>
        </row>
        <row r="2057">
          <cell r="A2057">
            <v>41768</v>
          </cell>
          <cell r="B2057">
            <v>0.71099999999999997</v>
          </cell>
        </row>
        <row r="2058">
          <cell r="A2058">
            <v>41767</v>
          </cell>
          <cell r="B2058">
            <v>0.70899999999999996</v>
          </cell>
        </row>
        <row r="2059">
          <cell r="A2059">
            <v>41766</v>
          </cell>
          <cell r="B2059">
            <v>0.75700000000000001</v>
          </cell>
        </row>
        <row r="2060">
          <cell r="A2060">
            <v>41765</v>
          </cell>
          <cell r="B2060">
            <v>0.745</v>
          </cell>
        </row>
        <row r="2061">
          <cell r="A2061">
            <v>41764</v>
          </cell>
          <cell r="B2061">
            <v>0.72629999999999995</v>
          </cell>
        </row>
        <row r="2062">
          <cell r="A2062">
            <v>41761</v>
          </cell>
          <cell r="B2062">
            <v>0.71799999999999997</v>
          </cell>
        </row>
        <row r="2063">
          <cell r="A2063">
            <v>41760</v>
          </cell>
          <cell r="B2063">
            <v>0.73799999999999999</v>
          </cell>
        </row>
        <row r="2064">
          <cell r="A2064">
            <v>41759</v>
          </cell>
          <cell r="B2064">
            <v>0.73799999999999999</v>
          </cell>
        </row>
        <row r="2065">
          <cell r="A2065">
            <v>41758</v>
          </cell>
          <cell r="B2065">
            <v>0.753</v>
          </cell>
        </row>
        <row r="2066">
          <cell r="A2066">
            <v>41757</v>
          </cell>
          <cell r="B2066">
            <v>0.77900000000000003</v>
          </cell>
        </row>
        <row r="2067">
          <cell r="A2067">
            <v>41754</v>
          </cell>
          <cell r="B2067">
            <v>0.77100000000000002</v>
          </cell>
        </row>
        <row r="2068">
          <cell r="A2068">
            <v>41753</v>
          </cell>
          <cell r="B2068">
            <v>0.78749999999999998</v>
          </cell>
        </row>
        <row r="2069">
          <cell r="A2069">
            <v>41752</v>
          </cell>
          <cell r="B2069">
            <v>0.77800000000000002</v>
          </cell>
        </row>
        <row r="2070">
          <cell r="A2070">
            <v>41751</v>
          </cell>
          <cell r="B2070">
            <v>0.77</v>
          </cell>
        </row>
        <row r="2071">
          <cell r="A2071">
            <v>41750</v>
          </cell>
          <cell r="B2071">
            <v>0.76800000000000002</v>
          </cell>
        </row>
        <row r="2072">
          <cell r="A2072">
            <v>41747</v>
          </cell>
          <cell r="B2072">
            <v>0.76800000000000002</v>
          </cell>
        </row>
        <row r="2073">
          <cell r="A2073">
            <v>41746</v>
          </cell>
          <cell r="B2073">
            <v>0.76619999999999999</v>
          </cell>
        </row>
        <row r="2074">
          <cell r="A2074">
            <v>41745</v>
          </cell>
          <cell r="B2074">
            <v>0.72070000000000001</v>
          </cell>
        </row>
        <row r="2075">
          <cell r="A2075">
            <v>41744</v>
          </cell>
          <cell r="B2075">
            <v>0.7147</v>
          </cell>
        </row>
        <row r="2076">
          <cell r="A2076">
            <v>41743</v>
          </cell>
          <cell r="B2076">
            <v>0.749</v>
          </cell>
        </row>
        <row r="2077">
          <cell r="A2077">
            <v>41740</v>
          </cell>
          <cell r="B2077">
            <v>0.74790000000000001</v>
          </cell>
        </row>
        <row r="2078">
          <cell r="A2078">
            <v>41739</v>
          </cell>
          <cell r="B2078">
            <v>0.75700000000000001</v>
          </cell>
        </row>
        <row r="2079">
          <cell r="A2079">
            <v>41738</v>
          </cell>
          <cell r="B2079">
            <v>0.77249999999999996</v>
          </cell>
        </row>
        <row r="2080">
          <cell r="A2080">
            <v>41737</v>
          </cell>
          <cell r="B2080">
            <v>0.76949999999999996</v>
          </cell>
        </row>
        <row r="2081">
          <cell r="A2081">
            <v>41736</v>
          </cell>
          <cell r="B2081">
            <v>0.75419999999999998</v>
          </cell>
        </row>
        <row r="2082">
          <cell r="A2082">
            <v>41733</v>
          </cell>
          <cell r="B2082">
            <v>0.75149999999999995</v>
          </cell>
        </row>
        <row r="2083">
          <cell r="A2083">
            <v>41732</v>
          </cell>
          <cell r="B2083">
            <v>0.80689999999999995</v>
          </cell>
        </row>
        <row r="2084">
          <cell r="A2084">
            <v>41731</v>
          </cell>
          <cell r="B2084">
            <v>0.82399999999999995</v>
          </cell>
        </row>
        <row r="2085">
          <cell r="A2085">
            <v>41730</v>
          </cell>
          <cell r="B2085">
            <v>0.80349999999999999</v>
          </cell>
        </row>
        <row r="2086">
          <cell r="A2086">
            <v>41729</v>
          </cell>
          <cell r="B2086">
            <v>0.78649999999999998</v>
          </cell>
        </row>
        <row r="2087">
          <cell r="A2087">
            <v>41726</v>
          </cell>
          <cell r="B2087">
            <v>0.77400000000000002</v>
          </cell>
        </row>
        <row r="2088">
          <cell r="A2088">
            <v>41725</v>
          </cell>
          <cell r="B2088">
            <v>0.76300000000000001</v>
          </cell>
        </row>
        <row r="2089">
          <cell r="A2089">
            <v>41724</v>
          </cell>
          <cell r="B2089">
            <v>0.7762</v>
          </cell>
        </row>
        <row r="2090">
          <cell r="A2090">
            <v>41723</v>
          </cell>
          <cell r="B2090">
            <v>0.8</v>
          </cell>
        </row>
        <row r="2091">
          <cell r="A2091">
            <v>41722</v>
          </cell>
          <cell r="B2091">
            <v>0.81730000000000003</v>
          </cell>
        </row>
        <row r="2092">
          <cell r="A2092">
            <v>41719</v>
          </cell>
          <cell r="B2092">
            <v>0.84870000000000001</v>
          </cell>
        </row>
        <row r="2093">
          <cell r="A2093">
            <v>41718</v>
          </cell>
          <cell r="B2093">
            <v>0.85140000000000005</v>
          </cell>
        </row>
        <row r="2094">
          <cell r="A2094">
            <v>41717</v>
          </cell>
          <cell r="B2094">
            <v>0.84770000000000001</v>
          </cell>
        </row>
        <row r="2095">
          <cell r="A2095">
            <v>41716</v>
          </cell>
          <cell r="B2095">
            <v>0.7823</v>
          </cell>
        </row>
        <row r="2096">
          <cell r="A2096">
            <v>41715</v>
          </cell>
          <cell r="B2096">
            <v>0.78500000000000003</v>
          </cell>
        </row>
        <row r="2097">
          <cell r="A2097">
            <v>41712</v>
          </cell>
          <cell r="B2097">
            <v>0.77100000000000002</v>
          </cell>
        </row>
        <row r="2098">
          <cell r="A2098">
            <v>41711</v>
          </cell>
          <cell r="B2098">
            <v>0.74239999999999995</v>
          </cell>
        </row>
        <row r="2099">
          <cell r="A2099">
            <v>41710</v>
          </cell>
          <cell r="B2099">
            <v>0.79100000000000004</v>
          </cell>
        </row>
        <row r="2100">
          <cell r="A2100">
            <v>41709</v>
          </cell>
          <cell r="B2100">
            <v>0.81569999999999998</v>
          </cell>
        </row>
        <row r="2101">
          <cell r="A2101">
            <v>41708</v>
          </cell>
          <cell r="B2101">
            <v>0.82250000000000001</v>
          </cell>
        </row>
        <row r="2102">
          <cell r="A2102">
            <v>41705</v>
          </cell>
          <cell r="B2102">
            <v>0.84050000000000002</v>
          </cell>
        </row>
        <row r="2103">
          <cell r="A2103">
            <v>41704</v>
          </cell>
          <cell r="B2103">
            <v>0.82709999999999995</v>
          </cell>
        </row>
        <row r="2104">
          <cell r="A2104">
            <v>41703</v>
          </cell>
          <cell r="B2104">
            <v>0.77849999999999997</v>
          </cell>
        </row>
        <row r="2105">
          <cell r="A2105">
            <v>41702</v>
          </cell>
          <cell r="B2105">
            <v>0.78039999999999998</v>
          </cell>
        </row>
        <row r="2106">
          <cell r="A2106">
            <v>41701</v>
          </cell>
          <cell r="B2106">
            <v>0.7742</v>
          </cell>
        </row>
        <row r="2107">
          <cell r="A2107">
            <v>41698</v>
          </cell>
          <cell r="B2107">
            <v>0.79800000000000004</v>
          </cell>
        </row>
        <row r="2108">
          <cell r="A2108">
            <v>41697</v>
          </cell>
          <cell r="B2108">
            <v>0.75249999999999995</v>
          </cell>
        </row>
        <row r="2109">
          <cell r="A2109">
            <v>41696</v>
          </cell>
          <cell r="B2109">
            <v>0.7661</v>
          </cell>
        </row>
        <row r="2110">
          <cell r="A2110">
            <v>41695</v>
          </cell>
          <cell r="B2110">
            <v>0.79900000000000004</v>
          </cell>
        </row>
        <row r="2111">
          <cell r="A2111">
            <v>41694</v>
          </cell>
          <cell r="B2111">
            <v>0.81489999999999996</v>
          </cell>
        </row>
        <row r="2112">
          <cell r="A2112">
            <v>41691</v>
          </cell>
          <cell r="B2112">
            <v>0.79579999999999995</v>
          </cell>
        </row>
        <row r="2113">
          <cell r="A2113">
            <v>41690</v>
          </cell>
          <cell r="B2113">
            <v>0.80700000000000005</v>
          </cell>
        </row>
        <row r="2114">
          <cell r="A2114">
            <v>41689</v>
          </cell>
          <cell r="B2114">
            <v>0.78339999999999999</v>
          </cell>
        </row>
        <row r="2115">
          <cell r="A2115">
            <v>41688</v>
          </cell>
          <cell r="B2115">
            <v>0.78500000000000003</v>
          </cell>
        </row>
        <row r="2116">
          <cell r="A2116">
            <v>41687</v>
          </cell>
          <cell r="B2116">
            <v>0.8004</v>
          </cell>
        </row>
        <row r="2117">
          <cell r="A2117">
            <v>41684</v>
          </cell>
          <cell r="B2117">
            <v>0.80049999999999999</v>
          </cell>
        </row>
        <row r="2118">
          <cell r="A2118">
            <v>41683</v>
          </cell>
          <cell r="B2118">
            <v>0.78500000000000003</v>
          </cell>
        </row>
        <row r="2119">
          <cell r="A2119">
            <v>41682</v>
          </cell>
          <cell r="B2119">
            <v>0.82140000000000002</v>
          </cell>
        </row>
        <row r="2120">
          <cell r="A2120">
            <v>41681</v>
          </cell>
          <cell r="B2120">
            <v>0.81079999999999997</v>
          </cell>
        </row>
        <row r="2121">
          <cell r="A2121">
            <v>41680</v>
          </cell>
          <cell r="B2121">
            <v>0.80769999999999997</v>
          </cell>
        </row>
        <row r="2122">
          <cell r="A2122">
            <v>41677</v>
          </cell>
          <cell r="B2122">
            <v>0.79869999999999997</v>
          </cell>
        </row>
        <row r="2123">
          <cell r="A2123">
            <v>41676</v>
          </cell>
          <cell r="B2123">
            <v>0.8397</v>
          </cell>
        </row>
        <row r="2124">
          <cell r="A2124">
            <v>41675</v>
          </cell>
          <cell r="B2124">
            <v>0.78690000000000004</v>
          </cell>
        </row>
        <row r="2125">
          <cell r="A2125">
            <v>41674</v>
          </cell>
          <cell r="B2125">
            <v>0.79339999999999999</v>
          </cell>
        </row>
        <row r="2126">
          <cell r="A2126">
            <v>41673</v>
          </cell>
          <cell r="B2126">
            <v>0.78449999999999998</v>
          </cell>
        </row>
        <row r="2127">
          <cell r="A2127">
            <v>41670</v>
          </cell>
          <cell r="B2127">
            <v>0.79600000000000004</v>
          </cell>
        </row>
        <row r="2128">
          <cell r="A2128">
            <v>41669</v>
          </cell>
          <cell r="B2128">
            <v>0.83399999999999996</v>
          </cell>
        </row>
        <row r="2129">
          <cell r="A2129">
            <v>41668</v>
          </cell>
          <cell r="B2129">
            <v>0.83799999999999997</v>
          </cell>
        </row>
        <row r="2130">
          <cell r="A2130">
            <v>41667</v>
          </cell>
          <cell r="B2130">
            <v>0.873</v>
          </cell>
        </row>
        <row r="2131">
          <cell r="A2131">
            <v>41666</v>
          </cell>
          <cell r="B2131">
            <v>0.88200000000000001</v>
          </cell>
        </row>
        <row r="2132">
          <cell r="A2132">
            <v>41663</v>
          </cell>
          <cell r="B2132">
            <v>0.86499999999999999</v>
          </cell>
        </row>
        <row r="2133">
          <cell r="A2133">
            <v>41662</v>
          </cell>
          <cell r="B2133">
            <v>0.89100000000000001</v>
          </cell>
        </row>
        <row r="2134">
          <cell r="A2134">
            <v>41661</v>
          </cell>
          <cell r="B2134">
            <v>0.91200000000000003</v>
          </cell>
        </row>
        <row r="2135">
          <cell r="A2135">
            <v>41660</v>
          </cell>
          <cell r="B2135">
            <v>0.88629999999999998</v>
          </cell>
        </row>
        <row r="2136">
          <cell r="A2136">
            <v>41659</v>
          </cell>
          <cell r="B2136">
            <v>0.88600000000000001</v>
          </cell>
        </row>
        <row r="2137">
          <cell r="A2137">
            <v>41656</v>
          </cell>
          <cell r="B2137">
            <v>0.89700000000000002</v>
          </cell>
        </row>
        <row r="2138">
          <cell r="A2138">
            <v>41655</v>
          </cell>
          <cell r="B2138">
            <v>0.92949999999999999</v>
          </cell>
        </row>
        <row r="2139">
          <cell r="A2139">
            <v>41654</v>
          </cell>
          <cell r="B2139">
            <v>0.97</v>
          </cell>
        </row>
        <row r="2140">
          <cell r="A2140">
            <v>41653</v>
          </cell>
          <cell r="B2140">
            <v>0.95599999999999996</v>
          </cell>
        </row>
        <row r="2141">
          <cell r="A2141">
            <v>41652</v>
          </cell>
          <cell r="B2141">
            <v>0.92369999999999997</v>
          </cell>
        </row>
        <row r="2142">
          <cell r="A2142">
            <v>41649</v>
          </cell>
          <cell r="B2142">
            <v>0.95699999999999996</v>
          </cell>
        </row>
        <row r="2143">
          <cell r="A2143">
            <v>41648</v>
          </cell>
          <cell r="B2143">
            <v>1.006</v>
          </cell>
        </row>
        <row r="2144">
          <cell r="A2144">
            <v>41647</v>
          </cell>
          <cell r="B2144">
            <v>1.012</v>
          </cell>
        </row>
        <row r="2145">
          <cell r="A2145">
            <v>41646</v>
          </cell>
          <cell r="B2145">
            <v>0.97699999999999998</v>
          </cell>
        </row>
        <row r="2146">
          <cell r="A2146">
            <v>41645</v>
          </cell>
          <cell r="B2146">
            <v>0.98</v>
          </cell>
        </row>
        <row r="2147">
          <cell r="A2147">
            <v>41642</v>
          </cell>
          <cell r="B2147">
            <v>0.998</v>
          </cell>
        </row>
        <row r="2148">
          <cell r="A2148">
            <v>41641</v>
          </cell>
          <cell r="B2148">
            <v>1.012</v>
          </cell>
        </row>
        <row r="2149">
          <cell r="A2149">
            <v>41640</v>
          </cell>
          <cell r="B2149">
            <v>1.0009999999999999</v>
          </cell>
        </row>
        <row r="2150">
          <cell r="A2150">
            <v>41639</v>
          </cell>
          <cell r="B2150">
            <v>1.0075000000000001</v>
          </cell>
        </row>
        <row r="2151">
          <cell r="A2151">
            <v>41638</v>
          </cell>
          <cell r="B2151">
            <v>1.0009999999999999</v>
          </cell>
        </row>
        <row r="2152">
          <cell r="A2152">
            <v>41635</v>
          </cell>
          <cell r="B2152">
            <v>1.0184</v>
          </cell>
        </row>
        <row r="2153">
          <cell r="A2153">
            <v>41634</v>
          </cell>
          <cell r="B2153">
            <v>0.97499999999999998</v>
          </cell>
        </row>
        <row r="2154">
          <cell r="A2154">
            <v>41633</v>
          </cell>
          <cell r="B2154">
            <v>0.97499999999999998</v>
          </cell>
        </row>
        <row r="2155">
          <cell r="A2155">
            <v>41632</v>
          </cell>
          <cell r="B2155">
            <v>0.97499999999999998</v>
          </cell>
        </row>
        <row r="2156">
          <cell r="A2156">
            <v>41631</v>
          </cell>
          <cell r="B2156">
            <v>0.97399999999999998</v>
          </cell>
        </row>
        <row r="2157">
          <cell r="A2157">
            <v>41628</v>
          </cell>
          <cell r="B2157">
            <v>0.95299999999999996</v>
          </cell>
        </row>
        <row r="2158">
          <cell r="A2158">
            <v>41627</v>
          </cell>
          <cell r="B2158">
            <v>0.93420000000000003</v>
          </cell>
        </row>
        <row r="2159">
          <cell r="A2159">
            <v>41626</v>
          </cell>
          <cell r="B2159">
            <v>0.91700000000000004</v>
          </cell>
        </row>
        <row r="2160">
          <cell r="A2160">
            <v>41625</v>
          </cell>
          <cell r="B2160">
            <v>0.9</v>
          </cell>
        </row>
        <row r="2161">
          <cell r="A2161">
            <v>41624</v>
          </cell>
          <cell r="B2161">
            <v>0.92400000000000004</v>
          </cell>
        </row>
        <row r="2162">
          <cell r="A2162">
            <v>41621</v>
          </cell>
          <cell r="B2162">
            <v>0.90749999999999997</v>
          </cell>
        </row>
        <row r="2163">
          <cell r="A2163">
            <v>41620</v>
          </cell>
          <cell r="B2163">
            <v>0.91500000000000004</v>
          </cell>
        </row>
        <row r="2164">
          <cell r="A2164">
            <v>41619</v>
          </cell>
          <cell r="B2164">
            <v>0.92400000000000004</v>
          </cell>
        </row>
        <row r="2165">
          <cell r="A2165">
            <v>41618</v>
          </cell>
          <cell r="B2165">
            <v>0.90100000000000002</v>
          </cell>
        </row>
        <row r="2166">
          <cell r="A2166">
            <v>41617</v>
          </cell>
          <cell r="B2166">
            <v>0.91600000000000004</v>
          </cell>
        </row>
        <row r="2167">
          <cell r="A2167">
            <v>41614</v>
          </cell>
          <cell r="B2167">
            <v>0.90529999999999999</v>
          </cell>
        </row>
        <row r="2168">
          <cell r="A2168">
            <v>41613</v>
          </cell>
          <cell r="B2168">
            <v>0.91700000000000004</v>
          </cell>
        </row>
        <row r="2169">
          <cell r="A2169">
            <v>41612</v>
          </cell>
          <cell r="B2169">
            <v>0.87</v>
          </cell>
        </row>
        <row r="2170">
          <cell r="A2170">
            <v>41611</v>
          </cell>
          <cell r="B2170">
            <v>0.82299999999999995</v>
          </cell>
        </row>
        <row r="2171">
          <cell r="A2171">
            <v>41610</v>
          </cell>
          <cell r="B2171">
            <v>0.83099999999999996</v>
          </cell>
        </row>
        <row r="2172">
          <cell r="A2172">
            <v>41607</v>
          </cell>
          <cell r="B2172">
            <v>0.81799999999999995</v>
          </cell>
        </row>
        <row r="2173">
          <cell r="A2173">
            <v>41606</v>
          </cell>
          <cell r="B2173">
            <v>0.82299999999999995</v>
          </cell>
        </row>
        <row r="2174">
          <cell r="A2174">
            <v>41605</v>
          </cell>
          <cell r="B2174">
            <v>0.82179999999999997</v>
          </cell>
        </row>
        <row r="2175">
          <cell r="A2175">
            <v>41604</v>
          </cell>
          <cell r="B2175">
            <v>0.82289999999999996</v>
          </cell>
        </row>
        <row r="2176">
          <cell r="A2176">
            <v>41603</v>
          </cell>
          <cell r="B2176">
            <v>0.83499999999999996</v>
          </cell>
        </row>
        <row r="2177">
          <cell r="A2177">
            <v>41600</v>
          </cell>
          <cell r="B2177">
            <v>0.84099999999999997</v>
          </cell>
        </row>
        <row r="2178">
          <cell r="A2178">
            <v>41599</v>
          </cell>
          <cell r="B2178">
            <v>0.83</v>
          </cell>
        </row>
        <row r="2179">
          <cell r="A2179">
            <v>41598</v>
          </cell>
          <cell r="B2179">
            <v>0.84699999999999998</v>
          </cell>
        </row>
        <row r="2180">
          <cell r="A2180">
            <v>41597</v>
          </cell>
          <cell r="B2180">
            <v>0.85089999999999999</v>
          </cell>
        </row>
        <row r="2181">
          <cell r="A2181">
            <v>41596</v>
          </cell>
          <cell r="B2181">
            <v>0.82089999999999996</v>
          </cell>
        </row>
        <row r="2182">
          <cell r="A2182">
            <v>41593</v>
          </cell>
          <cell r="B2182">
            <v>0.83799999999999997</v>
          </cell>
        </row>
        <row r="2183">
          <cell r="A2183">
            <v>41592</v>
          </cell>
          <cell r="B2183">
            <v>0.83</v>
          </cell>
        </row>
        <row r="2184">
          <cell r="A2184">
            <v>41591</v>
          </cell>
          <cell r="B2184">
            <v>0.82799999999999996</v>
          </cell>
        </row>
        <row r="2185">
          <cell r="A2185">
            <v>41590</v>
          </cell>
          <cell r="B2185">
            <v>0.873</v>
          </cell>
        </row>
        <row r="2186">
          <cell r="A2186">
            <v>41589</v>
          </cell>
          <cell r="B2186">
            <v>0.87460000000000004</v>
          </cell>
        </row>
        <row r="2187">
          <cell r="A2187">
            <v>41586</v>
          </cell>
          <cell r="B2187">
            <v>0.873</v>
          </cell>
        </row>
        <row r="2188">
          <cell r="A2188">
            <v>41585</v>
          </cell>
          <cell r="B2188">
            <v>0.82399999999999995</v>
          </cell>
        </row>
        <row r="2189">
          <cell r="A2189">
            <v>41584</v>
          </cell>
          <cell r="B2189">
            <v>0.90900000000000003</v>
          </cell>
        </row>
        <row r="2190">
          <cell r="A2190">
            <v>41583</v>
          </cell>
          <cell r="B2190">
            <v>0.90849999999999997</v>
          </cell>
        </row>
        <row r="2191">
          <cell r="A2191">
            <v>41582</v>
          </cell>
          <cell r="B2191">
            <v>0.87</v>
          </cell>
        </row>
        <row r="2192">
          <cell r="A2192">
            <v>41579</v>
          </cell>
          <cell r="B2192">
            <v>0.875</v>
          </cell>
        </row>
        <row r="2193">
          <cell r="A2193">
            <v>41578</v>
          </cell>
          <cell r="B2193">
            <v>0.87250000000000005</v>
          </cell>
        </row>
        <row r="2194">
          <cell r="A2194">
            <v>41577</v>
          </cell>
          <cell r="B2194">
            <v>0.93200000000000005</v>
          </cell>
        </row>
        <row r="2195">
          <cell r="A2195">
            <v>41576</v>
          </cell>
          <cell r="B2195">
            <v>0.96099999999999997</v>
          </cell>
        </row>
        <row r="2196">
          <cell r="A2196">
            <v>41575</v>
          </cell>
          <cell r="B2196">
            <v>0.98799999999999999</v>
          </cell>
        </row>
        <row r="2197">
          <cell r="A2197">
            <v>41572</v>
          </cell>
          <cell r="B2197">
            <v>0.97699999999999998</v>
          </cell>
        </row>
        <row r="2198">
          <cell r="A2198">
            <v>41571</v>
          </cell>
          <cell r="B2198">
            <v>0.97199999999999998</v>
          </cell>
        </row>
        <row r="2199">
          <cell r="A2199">
            <v>41570</v>
          </cell>
          <cell r="B2199">
            <v>0.94499999999999995</v>
          </cell>
        </row>
        <row r="2200">
          <cell r="A2200">
            <v>41569</v>
          </cell>
          <cell r="B2200">
            <v>0.95440000000000003</v>
          </cell>
        </row>
        <row r="2201">
          <cell r="A2201">
            <v>41568</v>
          </cell>
          <cell r="B2201">
            <v>1.008</v>
          </cell>
        </row>
        <row r="2202">
          <cell r="A2202">
            <v>41565</v>
          </cell>
          <cell r="B2202">
            <v>1.0029999999999999</v>
          </cell>
        </row>
        <row r="2203">
          <cell r="A2203">
            <v>41564</v>
          </cell>
          <cell r="B2203">
            <v>1.03</v>
          </cell>
        </row>
        <row r="2204">
          <cell r="A2204">
            <v>41563</v>
          </cell>
          <cell r="B2204">
            <v>1.0638000000000001</v>
          </cell>
        </row>
        <row r="2205">
          <cell r="A2205">
            <v>41562</v>
          </cell>
          <cell r="B2205">
            <v>1.071</v>
          </cell>
        </row>
        <row r="2206">
          <cell r="A2206">
            <v>41561</v>
          </cell>
          <cell r="B2206">
            <v>1.0620000000000001</v>
          </cell>
        </row>
        <row r="2207">
          <cell r="A2207">
            <v>41558</v>
          </cell>
          <cell r="B2207">
            <v>1.0496000000000001</v>
          </cell>
        </row>
        <row r="2208">
          <cell r="A2208">
            <v>41557</v>
          </cell>
          <cell r="B2208">
            <v>1.07</v>
          </cell>
        </row>
        <row r="2209">
          <cell r="A2209">
            <v>41556</v>
          </cell>
          <cell r="B2209">
            <v>1.0451999999999999</v>
          </cell>
        </row>
        <row r="2210">
          <cell r="A2210">
            <v>41555</v>
          </cell>
          <cell r="B2210">
            <v>1.0489999999999999</v>
          </cell>
        </row>
        <row r="2211">
          <cell r="A2211">
            <v>41554</v>
          </cell>
          <cell r="B2211">
            <v>1.0309999999999999</v>
          </cell>
        </row>
        <row r="2212">
          <cell r="A2212">
            <v>41551</v>
          </cell>
          <cell r="B2212">
            <v>1.0549999999999999</v>
          </cell>
        </row>
        <row r="2213">
          <cell r="A2213">
            <v>41550</v>
          </cell>
          <cell r="B2213">
            <v>1.0284</v>
          </cell>
        </row>
        <row r="2214">
          <cell r="A2214">
            <v>41549</v>
          </cell>
          <cell r="B2214">
            <v>1.02</v>
          </cell>
        </row>
        <row r="2215">
          <cell r="A2215">
            <v>41548</v>
          </cell>
          <cell r="B2215">
            <v>1.0198</v>
          </cell>
        </row>
        <row r="2216">
          <cell r="A2216">
            <v>41547</v>
          </cell>
          <cell r="B2216">
            <v>0.98199999999999998</v>
          </cell>
        </row>
        <row r="2217">
          <cell r="A2217">
            <v>41544</v>
          </cell>
          <cell r="B2217">
            <v>1.0049999999999999</v>
          </cell>
        </row>
        <row r="2218">
          <cell r="A2218">
            <v>41543</v>
          </cell>
          <cell r="B2218">
            <v>1.0209999999999999</v>
          </cell>
        </row>
        <row r="2219">
          <cell r="A2219">
            <v>41542</v>
          </cell>
          <cell r="B2219">
            <v>1.008</v>
          </cell>
        </row>
        <row r="2220">
          <cell r="A2220">
            <v>41541</v>
          </cell>
          <cell r="B2220">
            <v>1.006</v>
          </cell>
        </row>
        <row r="2221">
          <cell r="A2221">
            <v>41540</v>
          </cell>
          <cell r="B2221">
            <v>1.052</v>
          </cell>
        </row>
        <row r="2222">
          <cell r="A2222">
            <v>41537</v>
          </cell>
          <cell r="B2222">
            <v>1.0860000000000001</v>
          </cell>
        </row>
        <row r="2223">
          <cell r="A2223">
            <v>41536</v>
          </cell>
          <cell r="B2223">
            <v>1.089</v>
          </cell>
        </row>
        <row r="2224">
          <cell r="A2224">
            <v>41535</v>
          </cell>
          <cell r="B2224">
            <v>1.0629999999999999</v>
          </cell>
        </row>
        <row r="2225">
          <cell r="A2225">
            <v>41534</v>
          </cell>
          <cell r="B2225">
            <v>1.1279999999999999</v>
          </cell>
        </row>
        <row r="2226">
          <cell r="A2226">
            <v>41533</v>
          </cell>
          <cell r="B2226">
            <v>1.127</v>
          </cell>
        </row>
        <row r="2227">
          <cell r="A2227">
            <v>41530</v>
          </cell>
          <cell r="B2227">
            <v>1.1484000000000001</v>
          </cell>
        </row>
        <row r="2228">
          <cell r="A2228">
            <v>41529</v>
          </cell>
          <cell r="B2228">
            <v>1.1579999999999999</v>
          </cell>
        </row>
        <row r="2229">
          <cell r="A2229">
            <v>41528</v>
          </cell>
          <cell r="B2229">
            <v>1.1879999999999999</v>
          </cell>
        </row>
        <row r="2230">
          <cell r="A2230">
            <v>41527</v>
          </cell>
          <cell r="B2230">
            <v>1.2352000000000001</v>
          </cell>
        </row>
        <row r="2231">
          <cell r="A2231">
            <v>41526</v>
          </cell>
          <cell r="B2231">
            <v>1.194</v>
          </cell>
        </row>
        <row r="2232">
          <cell r="A2232">
            <v>41523</v>
          </cell>
          <cell r="B2232">
            <v>1.1943999999999999</v>
          </cell>
        </row>
        <row r="2233">
          <cell r="A2233">
            <v>41522</v>
          </cell>
          <cell r="B2233">
            <v>1.278</v>
          </cell>
        </row>
        <row r="2234">
          <cell r="A2234">
            <v>41521</v>
          </cell>
          <cell r="B2234">
            <v>1.1839999999999999</v>
          </cell>
        </row>
        <row r="2235">
          <cell r="A2235">
            <v>41520</v>
          </cell>
          <cell r="B2235">
            <v>1.1739999999999999</v>
          </cell>
        </row>
        <row r="2236">
          <cell r="A2236">
            <v>41519</v>
          </cell>
          <cell r="B2236">
            <v>1.1519999999999999</v>
          </cell>
        </row>
        <row r="2237">
          <cell r="A2237">
            <v>41516</v>
          </cell>
          <cell r="B2237">
            <v>1.1191</v>
          </cell>
        </row>
        <row r="2238">
          <cell r="A2238">
            <v>41515</v>
          </cell>
          <cell r="B2238">
            <v>1.1120000000000001</v>
          </cell>
        </row>
        <row r="2239">
          <cell r="A2239">
            <v>41514</v>
          </cell>
          <cell r="B2239">
            <v>1.129</v>
          </cell>
        </row>
        <row r="2240">
          <cell r="A2240">
            <v>41513</v>
          </cell>
          <cell r="B2240">
            <v>1.0835999999999999</v>
          </cell>
        </row>
        <row r="2241">
          <cell r="A2241">
            <v>41512</v>
          </cell>
          <cell r="B2241">
            <v>1.1419999999999999</v>
          </cell>
        </row>
        <row r="2242">
          <cell r="A2242">
            <v>41509</v>
          </cell>
          <cell r="B2242">
            <v>1.1719999999999999</v>
          </cell>
        </row>
        <row r="2243">
          <cell r="A2243">
            <v>41508</v>
          </cell>
          <cell r="B2243">
            <v>1.129</v>
          </cell>
        </row>
        <row r="2244">
          <cell r="A2244">
            <v>41507</v>
          </cell>
          <cell r="B2244">
            <v>1.1100000000000001</v>
          </cell>
        </row>
        <row r="2245">
          <cell r="A2245">
            <v>41506</v>
          </cell>
          <cell r="B2245">
            <v>1.0660000000000001</v>
          </cell>
        </row>
        <row r="2246">
          <cell r="A2246">
            <v>41505</v>
          </cell>
          <cell r="B2246">
            <v>1.1020000000000001</v>
          </cell>
        </row>
        <row r="2247">
          <cell r="A2247">
            <v>41502</v>
          </cell>
          <cell r="B2247">
            <v>1.0949</v>
          </cell>
        </row>
        <row r="2248">
          <cell r="A2248">
            <v>41501</v>
          </cell>
          <cell r="B2248">
            <v>1.0832999999999999</v>
          </cell>
        </row>
        <row r="2249">
          <cell r="A2249">
            <v>41500</v>
          </cell>
          <cell r="B2249">
            <v>1.044</v>
          </cell>
        </row>
        <row r="2250">
          <cell r="A2250">
            <v>41499</v>
          </cell>
          <cell r="B2250">
            <v>1.0620000000000001</v>
          </cell>
        </row>
        <row r="2251">
          <cell r="A2251">
            <v>41498</v>
          </cell>
          <cell r="B2251">
            <v>0.9738</v>
          </cell>
        </row>
        <row r="2252">
          <cell r="A2252">
            <v>41495</v>
          </cell>
          <cell r="B2252">
            <v>0.96199999999999997</v>
          </cell>
        </row>
        <row r="2253">
          <cell r="A2253">
            <v>41494</v>
          </cell>
          <cell r="B2253">
            <v>0.99550000000000005</v>
          </cell>
        </row>
        <row r="2254">
          <cell r="A2254">
            <v>41493</v>
          </cell>
          <cell r="B2254">
            <v>0.97740000000000005</v>
          </cell>
        </row>
        <row r="2255">
          <cell r="A2255">
            <v>41492</v>
          </cell>
          <cell r="B2255">
            <v>0.996</v>
          </cell>
        </row>
        <row r="2256">
          <cell r="A2256">
            <v>41491</v>
          </cell>
          <cell r="B2256">
            <v>0.98299999999999998</v>
          </cell>
        </row>
        <row r="2257">
          <cell r="A2257">
            <v>41488</v>
          </cell>
          <cell r="B2257">
            <v>0.96199999999999997</v>
          </cell>
        </row>
        <row r="2258">
          <cell r="A2258">
            <v>41487</v>
          </cell>
          <cell r="B2258">
            <v>0.98099999999999998</v>
          </cell>
        </row>
        <row r="2259">
          <cell r="A2259">
            <v>41486</v>
          </cell>
          <cell r="B2259">
            <v>0.94399999999999995</v>
          </cell>
        </row>
        <row r="2260">
          <cell r="A2260">
            <v>41485</v>
          </cell>
          <cell r="B2260">
            <v>0.96799999999999997</v>
          </cell>
        </row>
        <row r="2261">
          <cell r="A2261">
            <v>41484</v>
          </cell>
          <cell r="B2261">
            <v>0.95650000000000002</v>
          </cell>
        </row>
        <row r="2262">
          <cell r="A2262">
            <v>41481</v>
          </cell>
          <cell r="B2262">
            <v>0.94499999999999995</v>
          </cell>
        </row>
        <row r="2263">
          <cell r="A2263">
            <v>41480</v>
          </cell>
          <cell r="B2263">
            <v>0.94</v>
          </cell>
        </row>
        <row r="2264">
          <cell r="A2264">
            <v>41479</v>
          </cell>
          <cell r="B2264">
            <v>0.96399999999999997</v>
          </cell>
        </row>
        <row r="2265">
          <cell r="A2265">
            <v>41478</v>
          </cell>
          <cell r="B2265">
            <v>0.90500000000000003</v>
          </cell>
        </row>
        <row r="2266">
          <cell r="A2266">
            <v>41477</v>
          </cell>
          <cell r="B2266">
            <v>0.86350000000000005</v>
          </cell>
        </row>
        <row r="2267">
          <cell r="A2267">
            <v>41474</v>
          </cell>
          <cell r="B2267">
            <v>0.85199999999999998</v>
          </cell>
        </row>
        <row r="2268">
          <cell r="A2268">
            <v>41473</v>
          </cell>
          <cell r="B2268">
            <v>0.82699999999999996</v>
          </cell>
        </row>
        <row r="2269">
          <cell r="A2269">
            <v>41472</v>
          </cell>
          <cell r="B2269">
            <v>0.85199999999999998</v>
          </cell>
        </row>
        <row r="2270">
          <cell r="A2270">
            <v>41471</v>
          </cell>
          <cell r="B2270">
            <v>0.87150000000000005</v>
          </cell>
        </row>
        <row r="2271">
          <cell r="A2271">
            <v>41470</v>
          </cell>
          <cell r="B2271">
            <v>0.90100000000000002</v>
          </cell>
        </row>
        <row r="2272">
          <cell r="A2272">
            <v>41467</v>
          </cell>
          <cell r="B2272">
            <v>0.88049999999999995</v>
          </cell>
        </row>
        <row r="2273">
          <cell r="A2273">
            <v>41466</v>
          </cell>
          <cell r="B2273">
            <v>0.88800000000000001</v>
          </cell>
        </row>
        <row r="2274">
          <cell r="A2274">
            <v>41465</v>
          </cell>
          <cell r="B2274">
            <v>0.9</v>
          </cell>
        </row>
        <row r="2275">
          <cell r="A2275">
            <v>41464</v>
          </cell>
          <cell r="B2275">
            <v>0.84189999999999998</v>
          </cell>
        </row>
        <row r="2276">
          <cell r="A2276">
            <v>41463</v>
          </cell>
          <cell r="B2276">
            <v>0.88849999999999996</v>
          </cell>
        </row>
        <row r="2277">
          <cell r="A2277">
            <v>41460</v>
          </cell>
          <cell r="B2277">
            <v>0.92749999999999999</v>
          </cell>
        </row>
        <row r="2278">
          <cell r="A2278">
            <v>41459</v>
          </cell>
          <cell r="B2278">
            <v>0.91</v>
          </cell>
        </row>
        <row r="2279">
          <cell r="A2279">
            <v>41458</v>
          </cell>
          <cell r="B2279">
            <v>0.99</v>
          </cell>
        </row>
        <row r="2280">
          <cell r="A2280">
            <v>41457</v>
          </cell>
          <cell r="B2280">
            <v>0.96</v>
          </cell>
        </row>
        <row r="2281">
          <cell r="A2281">
            <v>41456</v>
          </cell>
          <cell r="B2281">
            <v>1.016</v>
          </cell>
        </row>
        <row r="2282">
          <cell r="A2282">
            <v>41453</v>
          </cell>
          <cell r="B2282">
            <v>1.0149999999999999</v>
          </cell>
        </row>
        <row r="2283">
          <cell r="A2283">
            <v>41452</v>
          </cell>
          <cell r="B2283">
            <v>1</v>
          </cell>
        </row>
        <row r="2284">
          <cell r="A2284">
            <v>41451</v>
          </cell>
          <cell r="B2284">
            <v>1.0347</v>
          </cell>
        </row>
        <row r="2285">
          <cell r="A2285">
            <v>41450</v>
          </cell>
          <cell r="B2285">
            <v>1.117</v>
          </cell>
        </row>
        <row r="2286">
          <cell r="A2286">
            <v>41449</v>
          </cell>
          <cell r="B2286">
            <v>1.1619999999999999</v>
          </cell>
        </row>
        <row r="2287">
          <cell r="A2287">
            <v>41446</v>
          </cell>
          <cell r="B2287">
            <v>1.1220000000000001</v>
          </cell>
        </row>
        <row r="2288">
          <cell r="A2288">
            <v>41445</v>
          </cell>
          <cell r="B2288">
            <v>1.0469999999999999</v>
          </cell>
        </row>
        <row r="2289">
          <cell r="A2289">
            <v>41444</v>
          </cell>
          <cell r="B2289">
            <v>0.95399999999999996</v>
          </cell>
        </row>
        <row r="2290">
          <cell r="A2290">
            <v>41443</v>
          </cell>
          <cell r="B2290">
            <v>0.87839999999999996</v>
          </cell>
        </row>
        <row r="2291">
          <cell r="A2291">
            <v>41442</v>
          </cell>
          <cell r="B2291">
            <v>0.84699999999999998</v>
          </cell>
        </row>
        <row r="2292">
          <cell r="A2292">
            <v>41439</v>
          </cell>
          <cell r="B2292">
            <v>0.84599999999999997</v>
          </cell>
        </row>
        <row r="2293">
          <cell r="A2293">
            <v>41438</v>
          </cell>
          <cell r="B2293">
            <v>0.87519999999999998</v>
          </cell>
        </row>
        <row r="2294">
          <cell r="A2294">
            <v>41437</v>
          </cell>
          <cell r="B2294">
            <v>0.92300000000000004</v>
          </cell>
        </row>
        <row r="2295">
          <cell r="A2295">
            <v>41436</v>
          </cell>
          <cell r="B2295">
            <v>0.94430000000000003</v>
          </cell>
        </row>
        <row r="2296">
          <cell r="A2296">
            <v>41435</v>
          </cell>
          <cell r="B2296">
            <v>0.93149999999999999</v>
          </cell>
        </row>
        <row r="2297">
          <cell r="A2297">
            <v>41432</v>
          </cell>
          <cell r="B2297">
            <v>0.879</v>
          </cell>
        </row>
        <row r="2298">
          <cell r="A2298">
            <v>41431</v>
          </cell>
          <cell r="B2298">
            <v>0.83179999999999998</v>
          </cell>
        </row>
        <row r="2299">
          <cell r="A2299">
            <v>41430</v>
          </cell>
          <cell r="B2299">
            <v>0.77500000000000002</v>
          </cell>
        </row>
        <row r="2300">
          <cell r="A2300">
            <v>41429</v>
          </cell>
          <cell r="B2300">
            <v>0.79900000000000004</v>
          </cell>
        </row>
        <row r="2301">
          <cell r="A2301">
            <v>41428</v>
          </cell>
          <cell r="B2301">
            <v>0.79549999999999998</v>
          </cell>
        </row>
        <row r="2302">
          <cell r="A2302">
            <v>41425</v>
          </cell>
          <cell r="B2302">
            <v>0.753</v>
          </cell>
        </row>
        <row r="2303">
          <cell r="A2303">
            <v>41424</v>
          </cell>
          <cell r="B2303">
            <v>0.78490000000000004</v>
          </cell>
        </row>
        <row r="2304">
          <cell r="A2304">
            <v>41423</v>
          </cell>
          <cell r="B2304">
            <v>0.76949999999999996</v>
          </cell>
        </row>
        <row r="2305">
          <cell r="A2305">
            <v>41422</v>
          </cell>
          <cell r="B2305">
            <v>0.745</v>
          </cell>
        </row>
        <row r="2306">
          <cell r="A2306">
            <v>41421</v>
          </cell>
          <cell r="B2306">
            <v>0.71599999999999997</v>
          </cell>
        </row>
        <row r="2307">
          <cell r="A2307">
            <v>41418</v>
          </cell>
          <cell r="B2307">
            <v>0.69299999999999995</v>
          </cell>
        </row>
        <row r="2308">
          <cell r="A2308">
            <v>41417</v>
          </cell>
          <cell r="B2308">
            <v>0.67500000000000004</v>
          </cell>
        </row>
        <row r="2309">
          <cell r="A2309">
            <v>41416</v>
          </cell>
          <cell r="B2309">
            <v>0.65</v>
          </cell>
        </row>
        <row r="2310">
          <cell r="A2310">
            <v>41415</v>
          </cell>
          <cell r="B2310">
            <v>0.64500000000000002</v>
          </cell>
        </row>
        <row r="2311">
          <cell r="A2311">
            <v>41414</v>
          </cell>
          <cell r="B2311">
            <v>0.61899999999999999</v>
          </cell>
        </row>
        <row r="2312">
          <cell r="A2312">
            <v>41411</v>
          </cell>
          <cell r="B2312">
            <v>0.59950000000000003</v>
          </cell>
        </row>
        <row r="2313">
          <cell r="A2313">
            <v>41410</v>
          </cell>
          <cell r="B2313">
            <v>0.61099999999999999</v>
          </cell>
        </row>
        <row r="2314">
          <cell r="A2314">
            <v>41409</v>
          </cell>
          <cell r="B2314">
            <v>0.63729999999999998</v>
          </cell>
        </row>
        <row r="2315">
          <cell r="A2315">
            <v>41408</v>
          </cell>
          <cell r="B2315">
            <v>0.66400000000000003</v>
          </cell>
        </row>
        <row r="2316">
          <cell r="A2316">
            <v>41407</v>
          </cell>
          <cell r="B2316">
            <v>0.64</v>
          </cell>
        </row>
        <row r="2317">
          <cell r="A2317">
            <v>41404</v>
          </cell>
          <cell r="B2317">
            <v>0.67300000000000004</v>
          </cell>
        </row>
        <row r="2318">
          <cell r="A2318">
            <v>41403</v>
          </cell>
          <cell r="B2318">
            <v>0.61419999999999997</v>
          </cell>
        </row>
        <row r="2319">
          <cell r="A2319">
            <v>41402</v>
          </cell>
          <cell r="B2319">
            <v>0.62150000000000005</v>
          </cell>
        </row>
        <row r="2320">
          <cell r="A2320">
            <v>41401</v>
          </cell>
          <cell r="B2320">
            <v>0.64300000000000002</v>
          </cell>
        </row>
        <row r="2321">
          <cell r="A2321">
            <v>41400</v>
          </cell>
          <cell r="B2321">
            <v>0.59499999999999997</v>
          </cell>
        </row>
        <row r="2322">
          <cell r="A2322">
            <v>41397</v>
          </cell>
          <cell r="B2322">
            <v>0.60060000000000002</v>
          </cell>
        </row>
        <row r="2323">
          <cell r="A2323">
            <v>41396</v>
          </cell>
          <cell r="B2323">
            <v>0.55700000000000005</v>
          </cell>
        </row>
        <row r="2324">
          <cell r="A2324">
            <v>41395</v>
          </cell>
          <cell r="B2324">
            <v>0.59299999999999997</v>
          </cell>
        </row>
        <row r="2325">
          <cell r="A2325">
            <v>41394</v>
          </cell>
          <cell r="B2325">
            <v>0.59899999999999998</v>
          </cell>
        </row>
        <row r="2326">
          <cell r="A2326">
            <v>41393</v>
          </cell>
          <cell r="B2326">
            <v>0.58399999999999996</v>
          </cell>
        </row>
        <row r="2327">
          <cell r="A2327">
            <v>41390</v>
          </cell>
          <cell r="B2327">
            <v>0.59799999999999998</v>
          </cell>
        </row>
        <row r="2328">
          <cell r="A2328">
            <v>41389</v>
          </cell>
          <cell r="B2328">
            <v>0.60970000000000002</v>
          </cell>
        </row>
        <row r="2329">
          <cell r="A2329">
            <v>41388</v>
          </cell>
          <cell r="B2329">
            <v>0.61050000000000004</v>
          </cell>
        </row>
        <row r="2330">
          <cell r="A2330">
            <v>41387</v>
          </cell>
          <cell r="B2330">
            <v>0.61360000000000003</v>
          </cell>
        </row>
        <row r="2331">
          <cell r="A2331">
            <v>41386</v>
          </cell>
          <cell r="B2331">
            <v>0.61799999999999999</v>
          </cell>
        </row>
        <row r="2332">
          <cell r="A2332">
            <v>41383</v>
          </cell>
          <cell r="B2332">
            <v>0.63900000000000001</v>
          </cell>
        </row>
        <row r="2333">
          <cell r="A2333">
            <v>41382</v>
          </cell>
          <cell r="B2333">
            <v>0.629</v>
          </cell>
        </row>
        <row r="2334">
          <cell r="A2334">
            <v>41381</v>
          </cell>
          <cell r="B2334">
            <v>0.63859999999999995</v>
          </cell>
        </row>
        <row r="2335">
          <cell r="A2335">
            <v>41380</v>
          </cell>
          <cell r="B2335">
            <v>0.66800000000000004</v>
          </cell>
        </row>
        <row r="2336">
          <cell r="A2336">
            <v>41379</v>
          </cell>
          <cell r="B2336">
            <v>0.64700000000000002</v>
          </cell>
        </row>
        <row r="2337">
          <cell r="A2337">
            <v>41376</v>
          </cell>
          <cell r="B2337">
            <v>0.67300000000000004</v>
          </cell>
        </row>
        <row r="2338">
          <cell r="A2338">
            <v>41375</v>
          </cell>
          <cell r="B2338">
            <v>0.70399999999999996</v>
          </cell>
        </row>
        <row r="2339">
          <cell r="A2339">
            <v>41374</v>
          </cell>
          <cell r="B2339">
            <v>0.71499999999999997</v>
          </cell>
        </row>
        <row r="2340">
          <cell r="A2340">
            <v>41373</v>
          </cell>
          <cell r="B2340">
            <v>0.70650000000000002</v>
          </cell>
        </row>
        <row r="2341">
          <cell r="A2341">
            <v>41372</v>
          </cell>
          <cell r="B2341">
            <v>0.6875</v>
          </cell>
        </row>
        <row r="2342">
          <cell r="A2342">
            <v>41369</v>
          </cell>
          <cell r="B2342">
            <v>0.66649999999999998</v>
          </cell>
        </row>
        <row r="2343">
          <cell r="A2343">
            <v>41368</v>
          </cell>
          <cell r="B2343">
            <v>0.65949999999999998</v>
          </cell>
        </row>
        <row r="2344">
          <cell r="A2344">
            <v>41367</v>
          </cell>
          <cell r="B2344">
            <v>0.70199999999999996</v>
          </cell>
        </row>
        <row r="2345">
          <cell r="A2345">
            <v>41366</v>
          </cell>
          <cell r="B2345">
            <v>0.7218</v>
          </cell>
        </row>
        <row r="2346">
          <cell r="A2346">
            <v>41365</v>
          </cell>
          <cell r="B2346">
            <v>0.74870000000000003</v>
          </cell>
        </row>
        <row r="2347">
          <cell r="A2347">
            <v>41362</v>
          </cell>
          <cell r="B2347">
            <v>0.75080000000000002</v>
          </cell>
        </row>
        <row r="2348">
          <cell r="A2348">
            <v>41361</v>
          </cell>
          <cell r="B2348">
            <v>0.751</v>
          </cell>
        </row>
        <row r="2349">
          <cell r="A2349">
            <v>41360</v>
          </cell>
          <cell r="B2349">
            <v>0.72450000000000003</v>
          </cell>
        </row>
        <row r="2350">
          <cell r="A2350">
            <v>41359</v>
          </cell>
          <cell r="B2350">
            <v>0.72150000000000003</v>
          </cell>
        </row>
        <row r="2351">
          <cell r="A2351">
            <v>41358</v>
          </cell>
          <cell r="B2351">
            <v>0.73250000000000004</v>
          </cell>
        </row>
        <row r="2352">
          <cell r="A2352">
            <v>41355</v>
          </cell>
          <cell r="B2352">
            <v>0.751</v>
          </cell>
        </row>
        <row r="2353">
          <cell r="A2353">
            <v>41354</v>
          </cell>
          <cell r="B2353">
            <v>0.73360000000000003</v>
          </cell>
        </row>
        <row r="2354">
          <cell r="A2354">
            <v>41353</v>
          </cell>
          <cell r="B2354">
            <v>0.76200000000000001</v>
          </cell>
        </row>
        <row r="2355">
          <cell r="A2355">
            <v>41352</v>
          </cell>
          <cell r="B2355">
            <v>0.73399999999999999</v>
          </cell>
        </row>
        <row r="2356">
          <cell r="A2356">
            <v>41351</v>
          </cell>
          <cell r="B2356">
            <v>0.7056</v>
          </cell>
        </row>
        <row r="2357">
          <cell r="A2357">
            <v>41348</v>
          </cell>
          <cell r="B2357">
            <v>0.72689999999999999</v>
          </cell>
        </row>
        <row r="2358">
          <cell r="A2358">
            <v>41347</v>
          </cell>
          <cell r="B2358">
            <v>0.745</v>
          </cell>
        </row>
        <row r="2359">
          <cell r="A2359">
            <v>41346</v>
          </cell>
          <cell r="B2359">
            <v>0.7419</v>
          </cell>
        </row>
        <row r="2360">
          <cell r="A2360">
            <v>41345</v>
          </cell>
          <cell r="B2360">
            <v>0.74429999999999996</v>
          </cell>
        </row>
        <row r="2361">
          <cell r="A2361">
            <v>41344</v>
          </cell>
          <cell r="B2361">
            <v>0.77210000000000001</v>
          </cell>
        </row>
        <row r="2362">
          <cell r="A2362">
            <v>41341</v>
          </cell>
          <cell r="B2362">
            <v>0.75970000000000004</v>
          </cell>
        </row>
        <row r="2363">
          <cell r="A2363">
            <v>41340</v>
          </cell>
          <cell r="B2363">
            <v>0.76400000000000001</v>
          </cell>
        </row>
        <row r="2364">
          <cell r="A2364">
            <v>41339</v>
          </cell>
          <cell r="B2364">
            <v>0.71899999999999997</v>
          </cell>
        </row>
        <row r="2365">
          <cell r="A2365">
            <v>41338</v>
          </cell>
          <cell r="B2365">
            <v>0.73899999999999999</v>
          </cell>
        </row>
        <row r="2366">
          <cell r="A2366">
            <v>41337</v>
          </cell>
          <cell r="B2366">
            <v>0.71579999999999999</v>
          </cell>
        </row>
        <row r="2367">
          <cell r="A2367">
            <v>41334</v>
          </cell>
          <cell r="B2367">
            <v>0.70799999999999996</v>
          </cell>
        </row>
        <row r="2368">
          <cell r="A2368">
            <v>41333</v>
          </cell>
          <cell r="B2368">
            <v>0.73299999999999998</v>
          </cell>
        </row>
        <row r="2369">
          <cell r="A2369">
            <v>41332</v>
          </cell>
          <cell r="B2369">
            <v>0.77600000000000002</v>
          </cell>
        </row>
        <row r="2370">
          <cell r="A2370">
            <v>41331</v>
          </cell>
          <cell r="B2370">
            <v>0.77800000000000002</v>
          </cell>
        </row>
        <row r="2371">
          <cell r="A2371">
            <v>41330</v>
          </cell>
          <cell r="B2371">
            <v>0.77800000000000002</v>
          </cell>
        </row>
        <row r="2372">
          <cell r="A2372">
            <v>41327</v>
          </cell>
          <cell r="B2372">
            <v>0.83150000000000002</v>
          </cell>
        </row>
        <row r="2373">
          <cell r="A2373">
            <v>41326</v>
          </cell>
          <cell r="B2373">
            <v>0.87</v>
          </cell>
        </row>
        <row r="2374">
          <cell r="A2374">
            <v>41325</v>
          </cell>
          <cell r="B2374">
            <v>0.91</v>
          </cell>
        </row>
        <row r="2375">
          <cell r="A2375">
            <v>41324</v>
          </cell>
          <cell r="B2375">
            <v>0.88900000000000001</v>
          </cell>
        </row>
        <row r="2376">
          <cell r="A2376">
            <v>41323</v>
          </cell>
          <cell r="B2376">
            <v>0.89049999999999996</v>
          </cell>
        </row>
        <row r="2377">
          <cell r="A2377">
            <v>41320</v>
          </cell>
          <cell r="B2377">
            <v>0.89590000000000003</v>
          </cell>
        </row>
        <row r="2378">
          <cell r="A2378">
            <v>41319</v>
          </cell>
          <cell r="B2378">
            <v>0.90300000000000002</v>
          </cell>
        </row>
        <row r="2379">
          <cell r="A2379">
            <v>41318</v>
          </cell>
          <cell r="B2379">
            <v>0.95650000000000002</v>
          </cell>
        </row>
        <row r="2380">
          <cell r="A2380">
            <v>41317</v>
          </cell>
          <cell r="B2380">
            <v>0.92500000000000004</v>
          </cell>
        </row>
        <row r="2381">
          <cell r="A2381">
            <v>41316</v>
          </cell>
          <cell r="B2381">
            <v>0.9</v>
          </cell>
        </row>
        <row r="2382">
          <cell r="A2382">
            <v>41313</v>
          </cell>
          <cell r="B2382">
            <v>0.88700000000000001</v>
          </cell>
        </row>
        <row r="2383">
          <cell r="A2383">
            <v>41312</v>
          </cell>
          <cell r="B2383">
            <v>0.90600000000000003</v>
          </cell>
        </row>
        <row r="2384">
          <cell r="A2384">
            <v>41311</v>
          </cell>
          <cell r="B2384">
            <v>0.96299999999999997</v>
          </cell>
        </row>
        <row r="2385">
          <cell r="A2385">
            <v>41310</v>
          </cell>
          <cell r="B2385">
            <v>0.97199999999999998</v>
          </cell>
        </row>
        <row r="2386">
          <cell r="A2386">
            <v>41309</v>
          </cell>
          <cell r="B2386">
            <v>0.93899999999999995</v>
          </cell>
        </row>
        <row r="2387">
          <cell r="A2387">
            <v>41306</v>
          </cell>
          <cell r="B2387">
            <v>1.0075000000000001</v>
          </cell>
        </row>
        <row r="2388">
          <cell r="A2388">
            <v>41305</v>
          </cell>
          <cell r="B2388">
            <v>1.0185999999999999</v>
          </cell>
        </row>
        <row r="2389">
          <cell r="A2389">
            <v>41304</v>
          </cell>
          <cell r="B2389">
            <v>1.0235000000000001</v>
          </cell>
        </row>
        <row r="2390">
          <cell r="A2390">
            <v>41303</v>
          </cell>
          <cell r="B2390">
            <v>1.0085</v>
          </cell>
        </row>
        <row r="2391">
          <cell r="A2391">
            <v>41302</v>
          </cell>
          <cell r="B2391">
            <v>1.03</v>
          </cell>
        </row>
        <row r="2392">
          <cell r="A2392">
            <v>41299</v>
          </cell>
          <cell r="B2392">
            <v>0.97650000000000003</v>
          </cell>
        </row>
        <row r="2393">
          <cell r="A2393">
            <v>41298</v>
          </cell>
          <cell r="B2393">
            <v>0.84199999999999997</v>
          </cell>
        </row>
        <row r="2394">
          <cell r="A2394">
            <v>41297</v>
          </cell>
          <cell r="B2394">
            <v>0.82450000000000001</v>
          </cell>
        </row>
        <row r="2395">
          <cell r="A2395">
            <v>41296</v>
          </cell>
          <cell r="B2395">
            <v>0.85</v>
          </cell>
        </row>
        <row r="2396">
          <cell r="A2396">
            <v>41295</v>
          </cell>
          <cell r="B2396">
            <v>0.87250000000000005</v>
          </cell>
        </row>
        <row r="2397">
          <cell r="A2397">
            <v>41292</v>
          </cell>
          <cell r="B2397">
            <v>0.86</v>
          </cell>
        </row>
        <row r="2398">
          <cell r="A2398">
            <v>41291</v>
          </cell>
          <cell r="B2398">
            <v>0.88649999999999995</v>
          </cell>
        </row>
        <row r="2399">
          <cell r="A2399">
            <v>41290</v>
          </cell>
          <cell r="B2399">
            <v>0.77200000000000002</v>
          </cell>
        </row>
        <row r="2400">
          <cell r="A2400">
            <v>41289</v>
          </cell>
          <cell r="B2400">
            <v>0.79100000000000004</v>
          </cell>
        </row>
        <row r="2401">
          <cell r="A2401">
            <v>41288</v>
          </cell>
          <cell r="B2401">
            <v>0.80800000000000005</v>
          </cell>
        </row>
        <row r="2402">
          <cell r="A2402">
            <v>41285</v>
          </cell>
          <cell r="B2402">
            <v>0.78649999999999998</v>
          </cell>
        </row>
        <row r="2403">
          <cell r="A2403">
            <v>41284</v>
          </cell>
          <cell r="B2403">
            <v>0.74960000000000004</v>
          </cell>
        </row>
        <row r="2404">
          <cell r="A2404">
            <v>41283</v>
          </cell>
          <cell r="B2404">
            <v>0.67249999999999999</v>
          </cell>
        </row>
        <row r="2405">
          <cell r="A2405">
            <v>41282</v>
          </cell>
          <cell r="B2405">
            <v>0.68500000000000005</v>
          </cell>
        </row>
        <row r="2406">
          <cell r="A2406">
            <v>41281</v>
          </cell>
          <cell r="B2406">
            <v>0.70799999999999996</v>
          </cell>
        </row>
        <row r="2407">
          <cell r="A2407">
            <v>41278</v>
          </cell>
          <cell r="B2407">
            <v>0.72629999999999995</v>
          </cell>
        </row>
        <row r="2408">
          <cell r="A2408">
            <v>41277</v>
          </cell>
          <cell r="B2408">
            <v>0.71099999999999997</v>
          </cell>
        </row>
        <row r="2409">
          <cell r="A2409">
            <v>41276</v>
          </cell>
          <cell r="B2409">
            <v>0.66500000000000004</v>
          </cell>
        </row>
        <row r="2410">
          <cell r="A2410">
            <v>41274</v>
          </cell>
          <cell r="B2410">
            <v>0.60099999999999998</v>
          </cell>
        </row>
        <row r="2411">
          <cell r="A2411">
            <v>41271</v>
          </cell>
          <cell r="B2411">
            <v>0.60199999999999998</v>
          </cell>
        </row>
        <row r="2412">
          <cell r="A2412">
            <v>41270</v>
          </cell>
          <cell r="B2412">
            <v>0.61599999999999999</v>
          </cell>
        </row>
        <row r="2413">
          <cell r="A2413">
            <v>41267</v>
          </cell>
          <cell r="B2413">
            <v>0.63</v>
          </cell>
        </row>
        <row r="2414">
          <cell r="A2414">
            <v>41264</v>
          </cell>
          <cell r="B2414">
            <v>0.626</v>
          </cell>
        </row>
        <row r="2415">
          <cell r="A2415">
            <v>41263</v>
          </cell>
          <cell r="B2415">
            <v>0.63700000000000001</v>
          </cell>
        </row>
        <row r="2416">
          <cell r="A2416">
            <v>41262</v>
          </cell>
          <cell r="B2416">
            <v>0.65</v>
          </cell>
        </row>
        <row r="2417">
          <cell r="A2417">
            <v>41261</v>
          </cell>
          <cell r="B2417">
            <v>0.64800000000000002</v>
          </cell>
        </row>
        <row r="2418">
          <cell r="A2418">
            <v>41260</v>
          </cell>
          <cell r="B2418">
            <v>0.63339999999999996</v>
          </cell>
        </row>
        <row r="2419">
          <cell r="A2419">
            <v>41257</v>
          </cell>
          <cell r="B2419">
            <v>0.61880000000000002</v>
          </cell>
        </row>
        <row r="2420">
          <cell r="A2420">
            <v>41256</v>
          </cell>
          <cell r="B2420">
            <v>0.60519999999999996</v>
          </cell>
        </row>
        <row r="2421">
          <cell r="A2421">
            <v>41255</v>
          </cell>
          <cell r="B2421">
            <v>0.61150000000000004</v>
          </cell>
        </row>
        <row r="2422">
          <cell r="A2422">
            <v>41254</v>
          </cell>
          <cell r="B2422">
            <v>0.58399999999999996</v>
          </cell>
        </row>
        <row r="2423">
          <cell r="A2423">
            <v>41253</v>
          </cell>
          <cell r="B2423">
            <v>0.57399999999999995</v>
          </cell>
        </row>
        <row r="2424">
          <cell r="A2424">
            <v>41250</v>
          </cell>
          <cell r="B2424">
            <v>0.56689999999999996</v>
          </cell>
        </row>
        <row r="2425">
          <cell r="A2425">
            <v>41249</v>
          </cell>
          <cell r="B2425">
            <v>0.59599999999999997</v>
          </cell>
        </row>
        <row r="2426">
          <cell r="A2426">
            <v>41248</v>
          </cell>
          <cell r="B2426">
            <v>0.64680000000000004</v>
          </cell>
        </row>
        <row r="2427">
          <cell r="A2427">
            <v>41247</v>
          </cell>
          <cell r="B2427">
            <v>0.68</v>
          </cell>
        </row>
        <row r="2428">
          <cell r="A2428">
            <v>41246</v>
          </cell>
          <cell r="B2428">
            <v>0.69899999999999995</v>
          </cell>
        </row>
        <row r="2429">
          <cell r="A2429">
            <v>41243</v>
          </cell>
          <cell r="B2429">
            <v>0.67130000000000001</v>
          </cell>
        </row>
        <row r="2430">
          <cell r="A2430">
            <v>41242</v>
          </cell>
          <cell r="B2430">
            <v>0.68</v>
          </cell>
        </row>
        <row r="2431">
          <cell r="A2431">
            <v>41241</v>
          </cell>
          <cell r="B2431">
            <v>0.67100000000000004</v>
          </cell>
        </row>
        <row r="2432">
          <cell r="A2432">
            <v>41240</v>
          </cell>
          <cell r="B2432">
            <v>0.70899999999999996</v>
          </cell>
        </row>
        <row r="2433">
          <cell r="A2433">
            <v>41239</v>
          </cell>
          <cell r="B2433">
            <v>0.70899999999999996</v>
          </cell>
        </row>
        <row r="2434">
          <cell r="A2434">
            <v>41236</v>
          </cell>
          <cell r="B2434">
            <v>0.71479999999999999</v>
          </cell>
        </row>
        <row r="2435">
          <cell r="A2435">
            <v>41235</v>
          </cell>
          <cell r="B2435">
            <v>0.71109999999999995</v>
          </cell>
        </row>
        <row r="2436">
          <cell r="A2436">
            <v>41234</v>
          </cell>
          <cell r="B2436">
            <v>0.71250000000000002</v>
          </cell>
        </row>
        <row r="2437">
          <cell r="A2437">
            <v>41233</v>
          </cell>
          <cell r="B2437">
            <v>0.7</v>
          </cell>
        </row>
        <row r="2438">
          <cell r="A2438">
            <v>41232</v>
          </cell>
          <cell r="B2438">
            <v>0.66700000000000004</v>
          </cell>
        </row>
        <row r="2439">
          <cell r="A2439">
            <v>41229</v>
          </cell>
          <cell r="B2439">
            <v>0.65300000000000002</v>
          </cell>
        </row>
        <row r="2440">
          <cell r="A2440">
            <v>41228</v>
          </cell>
          <cell r="B2440">
            <v>0.64480000000000004</v>
          </cell>
        </row>
        <row r="2441">
          <cell r="A2441">
            <v>41227</v>
          </cell>
          <cell r="B2441">
            <v>0.63800000000000001</v>
          </cell>
        </row>
        <row r="2442">
          <cell r="A2442">
            <v>41226</v>
          </cell>
          <cell r="B2442">
            <v>0.64119999999999999</v>
          </cell>
        </row>
        <row r="2443">
          <cell r="A2443">
            <v>41225</v>
          </cell>
          <cell r="B2443">
            <v>0.65200000000000002</v>
          </cell>
        </row>
        <row r="2444">
          <cell r="A2444">
            <v>41222</v>
          </cell>
          <cell r="B2444">
            <v>0.64910000000000001</v>
          </cell>
        </row>
        <row r="2445">
          <cell r="A2445">
            <v>41221</v>
          </cell>
          <cell r="B2445">
            <v>0.65300000000000002</v>
          </cell>
        </row>
        <row r="2446">
          <cell r="A2446">
            <v>41220</v>
          </cell>
          <cell r="B2446">
            <v>0.67330000000000001</v>
          </cell>
        </row>
        <row r="2447">
          <cell r="A2447">
            <v>41219</v>
          </cell>
          <cell r="B2447">
            <v>0.73399999999999999</v>
          </cell>
        </row>
        <row r="2448">
          <cell r="A2448">
            <v>41218</v>
          </cell>
          <cell r="B2448">
            <v>0.71919999999999995</v>
          </cell>
        </row>
        <row r="2449">
          <cell r="A2449">
            <v>41215</v>
          </cell>
          <cell r="B2449">
            <v>0.7298</v>
          </cell>
        </row>
        <row r="2450">
          <cell r="A2450">
            <v>41214</v>
          </cell>
          <cell r="B2450">
            <v>0.752</v>
          </cell>
        </row>
        <row r="2451">
          <cell r="A2451">
            <v>41213</v>
          </cell>
          <cell r="B2451">
            <v>0.75790000000000002</v>
          </cell>
        </row>
        <row r="2452">
          <cell r="A2452">
            <v>41212</v>
          </cell>
          <cell r="B2452">
            <v>0.75929999999999997</v>
          </cell>
        </row>
        <row r="2453">
          <cell r="A2453">
            <v>41211</v>
          </cell>
          <cell r="B2453">
            <v>0.76</v>
          </cell>
        </row>
        <row r="2454">
          <cell r="A2454">
            <v>41208</v>
          </cell>
          <cell r="B2454">
            <v>0.77710000000000001</v>
          </cell>
        </row>
        <row r="2455">
          <cell r="A2455">
            <v>41207</v>
          </cell>
          <cell r="B2455">
            <v>0.81899999999999995</v>
          </cell>
        </row>
        <row r="2456">
          <cell r="A2456">
            <v>41206</v>
          </cell>
          <cell r="B2456">
            <v>0.80400000000000005</v>
          </cell>
        </row>
        <row r="2457">
          <cell r="A2457">
            <v>41205</v>
          </cell>
          <cell r="B2457">
            <v>0.81810000000000005</v>
          </cell>
        </row>
        <row r="2458">
          <cell r="A2458">
            <v>41204</v>
          </cell>
          <cell r="B2458">
            <v>0.84599999999999997</v>
          </cell>
        </row>
        <row r="2459">
          <cell r="A2459">
            <v>41201</v>
          </cell>
          <cell r="B2459">
            <v>0.80579999999999996</v>
          </cell>
        </row>
        <row r="2460">
          <cell r="A2460">
            <v>41200</v>
          </cell>
          <cell r="B2460">
            <v>0.82699999999999996</v>
          </cell>
        </row>
        <row r="2461">
          <cell r="A2461">
            <v>41199</v>
          </cell>
          <cell r="B2461">
            <v>0.83660000000000001</v>
          </cell>
        </row>
        <row r="2462">
          <cell r="A2462">
            <v>41198</v>
          </cell>
          <cell r="B2462">
            <v>0.78620000000000001</v>
          </cell>
        </row>
        <row r="2463">
          <cell r="A2463">
            <v>41197</v>
          </cell>
          <cell r="B2463">
            <v>0.75700000000000001</v>
          </cell>
        </row>
        <row r="2464">
          <cell r="A2464">
            <v>41194</v>
          </cell>
          <cell r="B2464">
            <v>0.72650000000000003</v>
          </cell>
        </row>
        <row r="2465">
          <cell r="A2465">
            <v>41193</v>
          </cell>
          <cell r="B2465">
            <v>0.7248</v>
          </cell>
        </row>
        <row r="2466">
          <cell r="A2466">
            <v>41192</v>
          </cell>
          <cell r="B2466">
            <v>0.72050000000000003</v>
          </cell>
        </row>
        <row r="2467">
          <cell r="A2467">
            <v>41191</v>
          </cell>
          <cell r="B2467">
            <v>0.72660000000000002</v>
          </cell>
        </row>
        <row r="2468">
          <cell r="A2468">
            <v>41190</v>
          </cell>
          <cell r="B2468">
            <v>0.73399999999999999</v>
          </cell>
        </row>
        <row r="2469">
          <cell r="A2469">
            <v>41187</v>
          </cell>
          <cell r="B2469">
            <v>0.76029999999999998</v>
          </cell>
        </row>
        <row r="2470">
          <cell r="A2470">
            <v>41186</v>
          </cell>
          <cell r="B2470">
            <v>0.75609999999999999</v>
          </cell>
        </row>
        <row r="2471">
          <cell r="A2471">
            <v>41185</v>
          </cell>
          <cell r="B2471">
            <v>0.72409999999999997</v>
          </cell>
        </row>
        <row r="2472">
          <cell r="A2472">
            <v>41184</v>
          </cell>
          <cell r="B2472">
            <v>0.74609999999999999</v>
          </cell>
        </row>
        <row r="2473">
          <cell r="A2473">
            <v>41183</v>
          </cell>
          <cell r="B2473">
            <v>0.752</v>
          </cell>
        </row>
        <row r="2474">
          <cell r="A2474">
            <v>41180</v>
          </cell>
          <cell r="B2474">
            <v>0.74029999999999996</v>
          </cell>
        </row>
        <row r="2475">
          <cell r="A2475">
            <v>41179</v>
          </cell>
          <cell r="B2475">
            <v>0.75870000000000004</v>
          </cell>
        </row>
        <row r="2476">
          <cell r="A2476">
            <v>41178</v>
          </cell>
          <cell r="B2476">
            <v>0.75919999999999999</v>
          </cell>
        </row>
        <row r="2477">
          <cell r="A2477">
            <v>41177</v>
          </cell>
          <cell r="B2477">
            <v>0.74099999999999999</v>
          </cell>
        </row>
        <row r="2478">
          <cell r="A2478">
            <v>41176</v>
          </cell>
          <cell r="B2478">
            <v>0.7177</v>
          </cell>
        </row>
        <row r="2479">
          <cell r="A2479">
            <v>41173</v>
          </cell>
          <cell r="B2479">
            <v>0.71879999999999999</v>
          </cell>
        </row>
        <row r="2480">
          <cell r="A2480">
            <v>41172</v>
          </cell>
          <cell r="B2480">
            <v>0.74560000000000004</v>
          </cell>
        </row>
        <row r="2481">
          <cell r="A2481">
            <v>41171</v>
          </cell>
          <cell r="B2481">
            <v>0.80179999999999996</v>
          </cell>
        </row>
        <row r="2482">
          <cell r="A2482">
            <v>41170</v>
          </cell>
          <cell r="B2482">
            <v>0.83</v>
          </cell>
        </row>
        <row r="2483">
          <cell r="A2483">
            <v>41169</v>
          </cell>
          <cell r="B2483">
            <v>0.86360000000000003</v>
          </cell>
        </row>
        <row r="2484">
          <cell r="A2484">
            <v>41166</v>
          </cell>
          <cell r="B2484">
            <v>0.88080000000000003</v>
          </cell>
        </row>
        <row r="2485">
          <cell r="A2485">
            <v>41165</v>
          </cell>
          <cell r="B2485">
            <v>0.81259999999999999</v>
          </cell>
        </row>
        <row r="2486">
          <cell r="A2486">
            <v>41164</v>
          </cell>
          <cell r="B2486">
            <v>0.84699999999999998</v>
          </cell>
        </row>
        <row r="2487">
          <cell r="A2487">
            <v>41163</v>
          </cell>
          <cell r="B2487">
            <v>0.79359999999999997</v>
          </cell>
        </row>
        <row r="2488">
          <cell r="A2488">
            <v>41162</v>
          </cell>
          <cell r="B2488">
            <v>0.77800000000000002</v>
          </cell>
        </row>
        <row r="2489">
          <cell r="A2489">
            <v>41159</v>
          </cell>
          <cell r="B2489">
            <v>0.82589999999999997</v>
          </cell>
        </row>
        <row r="2490">
          <cell r="A2490">
            <v>41158</v>
          </cell>
          <cell r="B2490">
            <v>0.83209999999999995</v>
          </cell>
        </row>
        <row r="2491">
          <cell r="A2491">
            <v>41157</v>
          </cell>
          <cell r="B2491">
            <v>0.77659999999999996</v>
          </cell>
        </row>
        <row r="2492">
          <cell r="A2492">
            <v>41156</v>
          </cell>
          <cell r="B2492">
            <v>0.76280000000000003</v>
          </cell>
        </row>
        <row r="2493">
          <cell r="A2493">
            <v>41155</v>
          </cell>
          <cell r="B2493">
            <v>0.75580000000000003</v>
          </cell>
        </row>
        <row r="2494">
          <cell r="A2494">
            <v>41152</v>
          </cell>
          <cell r="B2494">
            <v>0.74380000000000002</v>
          </cell>
        </row>
        <row r="2495">
          <cell r="A2495">
            <v>41151</v>
          </cell>
          <cell r="B2495">
            <v>0.74050000000000005</v>
          </cell>
        </row>
        <row r="2496">
          <cell r="A2496">
            <v>41150</v>
          </cell>
          <cell r="B2496">
            <v>0.78500000000000003</v>
          </cell>
        </row>
        <row r="2497">
          <cell r="A2497">
            <v>41149</v>
          </cell>
          <cell r="B2497">
            <v>0.77780000000000005</v>
          </cell>
        </row>
        <row r="2498">
          <cell r="A2498">
            <v>41148</v>
          </cell>
          <cell r="B2498">
            <v>0.77729999999999999</v>
          </cell>
        </row>
        <row r="2499">
          <cell r="A2499">
            <v>41145</v>
          </cell>
          <cell r="B2499">
            <v>0.77769999999999995</v>
          </cell>
        </row>
        <row r="2500">
          <cell r="A2500">
            <v>41144</v>
          </cell>
          <cell r="B2500">
            <v>0.78910000000000002</v>
          </cell>
        </row>
        <row r="2501">
          <cell r="A2501">
            <v>41143</v>
          </cell>
          <cell r="B2501">
            <v>0.82589999999999997</v>
          </cell>
        </row>
        <row r="2502">
          <cell r="A2502">
            <v>41142</v>
          </cell>
          <cell r="B2502">
            <v>0.84530000000000005</v>
          </cell>
        </row>
        <row r="2503">
          <cell r="A2503">
            <v>41141</v>
          </cell>
          <cell r="B2503">
            <v>0.84150000000000003</v>
          </cell>
        </row>
        <row r="2504">
          <cell r="A2504">
            <v>41138</v>
          </cell>
          <cell r="B2504">
            <v>0.85860000000000003</v>
          </cell>
        </row>
        <row r="2505">
          <cell r="A2505">
            <v>41137</v>
          </cell>
          <cell r="B2505">
            <v>0.89270000000000005</v>
          </cell>
        </row>
        <row r="2506">
          <cell r="A2506">
            <v>41136</v>
          </cell>
          <cell r="B2506">
            <v>0.91820000000000002</v>
          </cell>
        </row>
        <row r="2507">
          <cell r="A2507">
            <v>41135</v>
          </cell>
          <cell r="B2507">
            <v>0.87280000000000002</v>
          </cell>
        </row>
        <row r="2508">
          <cell r="A2508">
            <v>41134</v>
          </cell>
          <cell r="B2508">
            <v>0.84019999999999995</v>
          </cell>
        </row>
        <row r="2509">
          <cell r="A2509">
            <v>41131</v>
          </cell>
          <cell r="B2509">
            <v>0.83</v>
          </cell>
        </row>
        <row r="2510">
          <cell r="A2510">
            <v>41130</v>
          </cell>
          <cell r="B2510">
            <v>0.86140000000000005</v>
          </cell>
        </row>
        <row r="2511">
          <cell r="A2511">
            <v>41129</v>
          </cell>
          <cell r="B2511">
            <v>0.88600000000000001</v>
          </cell>
        </row>
        <row r="2512">
          <cell r="A2512">
            <v>41128</v>
          </cell>
          <cell r="B2512">
            <v>0.92169999999999996</v>
          </cell>
        </row>
        <row r="2513">
          <cell r="A2513">
            <v>41127</v>
          </cell>
          <cell r="B2513">
            <v>0.876</v>
          </cell>
        </row>
        <row r="2514">
          <cell r="A2514">
            <v>41124</v>
          </cell>
          <cell r="B2514">
            <v>0.91959999999999997</v>
          </cell>
        </row>
        <row r="2515">
          <cell r="A2515">
            <v>41123</v>
          </cell>
          <cell r="B2515">
            <v>0.8387</v>
          </cell>
        </row>
        <row r="2516">
          <cell r="A2516">
            <v>41122</v>
          </cell>
          <cell r="B2516">
            <v>0.87239999999999995</v>
          </cell>
        </row>
        <row r="2517">
          <cell r="A2517">
            <v>41121</v>
          </cell>
          <cell r="B2517">
            <v>0.83709999999999996</v>
          </cell>
        </row>
        <row r="2518">
          <cell r="A2518">
            <v>41120</v>
          </cell>
          <cell r="B2518">
            <v>0.86280000000000001</v>
          </cell>
        </row>
        <row r="2519">
          <cell r="A2519">
            <v>41117</v>
          </cell>
          <cell r="B2519">
            <v>0.90500000000000003</v>
          </cell>
        </row>
        <row r="2520">
          <cell r="A2520">
            <v>41116</v>
          </cell>
          <cell r="B2520">
            <v>0.91569999999999996</v>
          </cell>
        </row>
        <row r="2521">
          <cell r="A2521">
            <v>41115</v>
          </cell>
          <cell r="B2521">
            <v>0.88360000000000005</v>
          </cell>
        </row>
        <row r="2522">
          <cell r="A2522">
            <v>41114</v>
          </cell>
          <cell r="B2522">
            <v>0.87170000000000003</v>
          </cell>
        </row>
        <row r="2523">
          <cell r="A2523">
            <v>41113</v>
          </cell>
          <cell r="B2523">
            <v>0.86109999999999998</v>
          </cell>
        </row>
        <row r="2524">
          <cell r="A2524">
            <v>41110</v>
          </cell>
          <cell r="B2524">
            <v>0.83699999999999997</v>
          </cell>
        </row>
        <row r="2525">
          <cell r="A2525">
            <v>41109</v>
          </cell>
          <cell r="B2525">
            <v>0.87719999999999998</v>
          </cell>
        </row>
        <row r="2526">
          <cell r="A2526">
            <v>41108</v>
          </cell>
          <cell r="B2526">
            <v>0.87260000000000004</v>
          </cell>
        </row>
        <row r="2527">
          <cell r="A2527">
            <v>41107</v>
          </cell>
          <cell r="B2527">
            <v>0.90339999999999998</v>
          </cell>
        </row>
        <row r="2528">
          <cell r="A2528">
            <v>41106</v>
          </cell>
          <cell r="B2528">
            <v>0.90480000000000005</v>
          </cell>
        </row>
        <row r="2529">
          <cell r="A2529">
            <v>41103</v>
          </cell>
          <cell r="B2529">
            <v>0.9123</v>
          </cell>
        </row>
        <row r="2530">
          <cell r="A2530">
            <v>41102</v>
          </cell>
          <cell r="B2530">
            <v>0.91959999999999997</v>
          </cell>
        </row>
        <row r="2531">
          <cell r="A2531">
            <v>41101</v>
          </cell>
          <cell r="B2531">
            <v>0.94789999999999996</v>
          </cell>
        </row>
        <row r="2532">
          <cell r="A2532">
            <v>41100</v>
          </cell>
          <cell r="B2532">
            <v>0.96319999999999995</v>
          </cell>
        </row>
        <row r="2533">
          <cell r="A2533">
            <v>41099</v>
          </cell>
          <cell r="B2533">
            <v>0.95979999999999999</v>
          </cell>
        </row>
        <row r="2534">
          <cell r="A2534">
            <v>41096</v>
          </cell>
          <cell r="B2534">
            <v>0.92910000000000004</v>
          </cell>
        </row>
        <row r="2535">
          <cell r="A2535">
            <v>41095</v>
          </cell>
          <cell r="B2535">
            <v>0.94820000000000004</v>
          </cell>
        </row>
        <row r="2536">
          <cell r="A2536">
            <v>41094</v>
          </cell>
          <cell r="B2536">
            <v>1.0259</v>
          </cell>
        </row>
        <row r="2537">
          <cell r="A2537">
            <v>41093</v>
          </cell>
          <cell r="B2537">
            <v>1.0430999999999999</v>
          </cell>
        </row>
        <row r="2538">
          <cell r="A2538">
            <v>41092</v>
          </cell>
          <cell r="B2538">
            <v>1.0640000000000001</v>
          </cell>
        </row>
        <row r="2539">
          <cell r="A2539">
            <v>41089</v>
          </cell>
          <cell r="B2539">
            <v>1.119</v>
          </cell>
        </row>
        <row r="2540">
          <cell r="A2540">
            <v>41088</v>
          </cell>
          <cell r="B2540">
            <v>1.1041000000000001</v>
          </cell>
        </row>
        <row r="2541">
          <cell r="A2541">
            <v>41087</v>
          </cell>
          <cell r="B2541">
            <v>1.1245000000000001</v>
          </cell>
        </row>
        <row r="2542">
          <cell r="A2542">
            <v>41086</v>
          </cell>
          <cell r="B2542">
            <v>1.1012999999999999</v>
          </cell>
        </row>
        <row r="2543">
          <cell r="A2543">
            <v>41085</v>
          </cell>
          <cell r="B2543">
            <v>1.07</v>
          </cell>
        </row>
        <row r="2544">
          <cell r="A2544">
            <v>41082</v>
          </cell>
          <cell r="B2544">
            <v>1.1261000000000001</v>
          </cell>
        </row>
        <row r="2545">
          <cell r="A2545">
            <v>41081</v>
          </cell>
          <cell r="B2545">
            <v>1.1100000000000001</v>
          </cell>
        </row>
        <row r="2546">
          <cell r="A2546">
            <v>41080</v>
          </cell>
          <cell r="B2546">
            <v>1.1874</v>
          </cell>
        </row>
        <row r="2547">
          <cell r="A2547">
            <v>41079</v>
          </cell>
          <cell r="B2547">
            <v>1.1540999999999999</v>
          </cell>
        </row>
        <row r="2548">
          <cell r="A2548">
            <v>41078</v>
          </cell>
          <cell r="B2548">
            <v>1.0900000000000001</v>
          </cell>
        </row>
        <row r="2549">
          <cell r="A2549">
            <v>41075</v>
          </cell>
          <cell r="B2549">
            <v>1.1145</v>
          </cell>
        </row>
        <row r="2550">
          <cell r="A2550">
            <v>41074</v>
          </cell>
          <cell r="B2550">
            <v>1.2130000000000001</v>
          </cell>
        </row>
        <row r="2551">
          <cell r="A2551">
            <v>41073</v>
          </cell>
          <cell r="B2551">
            <v>1.2061999999999999</v>
          </cell>
        </row>
        <row r="2552">
          <cell r="A2552">
            <v>41072</v>
          </cell>
          <cell r="B2552">
            <v>1.1929000000000001</v>
          </cell>
        </row>
        <row r="2553">
          <cell r="A2553">
            <v>41071</v>
          </cell>
          <cell r="B2553">
            <v>1.0961000000000001</v>
          </cell>
        </row>
        <row r="2554">
          <cell r="A2554">
            <v>41068</v>
          </cell>
          <cell r="B2554">
            <v>1.111</v>
          </cell>
        </row>
        <row r="2555">
          <cell r="A2555">
            <v>41067</v>
          </cell>
          <cell r="B2555">
            <v>1.1479999999999999</v>
          </cell>
        </row>
        <row r="2556">
          <cell r="A2556">
            <v>41066</v>
          </cell>
          <cell r="B2556">
            <v>1.1165</v>
          </cell>
        </row>
        <row r="2557">
          <cell r="A2557">
            <v>41065</v>
          </cell>
          <cell r="B2557">
            <v>1.0449999999999999</v>
          </cell>
        </row>
        <row r="2558">
          <cell r="A2558">
            <v>41064</v>
          </cell>
          <cell r="B2558">
            <v>1.04</v>
          </cell>
        </row>
        <row r="2559">
          <cell r="A2559">
            <v>41061</v>
          </cell>
          <cell r="B2559">
            <v>1.02</v>
          </cell>
        </row>
        <row r="2560">
          <cell r="A2560">
            <v>41060</v>
          </cell>
          <cell r="B2560">
            <v>1.0212000000000001</v>
          </cell>
        </row>
        <row r="2561">
          <cell r="A2561">
            <v>41059</v>
          </cell>
          <cell r="B2561">
            <v>1.0426</v>
          </cell>
        </row>
        <row r="2562">
          <cell r="A2562">
            <v>41058</v>
          </cell>
          <cell r="B2562">
            <v>1.1166</v>
          </cell>
        </row>
        <row r="2563">
          <cell r="A2563">
            <v>41057</v>
          </cell>
          <cell r="B2563">
            <v>1.0918000000000001</v>
          </cell>
        </row>
        <row r="2564">
          <cell r="A2564">
            <v>41054</v>
          </cell>
          <cell r="B2564">
            <v>1.1012</v>
          </cell>
        </row>
        <row r="2565">
          <cell r="A2565">
            <v>41053</v>
          </cell>
          <cell r="B2565">
            <v>1.1109</v>
          </cell>
        </row>
        <row r="2566">
          <cell r="A2566">
            <v>41052</v>
          </cell>
          <cell r="B2566">
            <v>1.1374</v>
          </cell>
        </row>
        <row r="2567">
          <cell r="A2567">
            <v>41051</v>
          </cell>
          <cell r="B2567">
            <v>1.1727000000000001</v>
          </cell>
        </row>
        <row r="2568">
          <cell r="A2568">
            <v>41050</v>
          </cell>
          <cell r="B2568">
            <v>1.2190000000000001</v>
          </cell>
        </row>
        <row r="2569">
          <cell r="A2569">
            <v>41047</v>
          </cell>
          <cell r="B2569">
            <v>1.202</v>
          </cell>
        </row>
        <row r="2570">
          <cell r="A2570">
            <v>41046</v>
          </cell>
          <cell r="B2570">
            <v>1.1948000000000001</v>
          </cell>
        </row>
        <row r="2571">
          <cell r="A2571">
            <v>41045</v>
          </cell>
          <cell r="B2571">
            <v>1.2010000000000001</v>
          </cell>
        </row>
        <row r="2572">
          <cell r="A2572">
            <v>41044</v>
          </cell>
          <cell r="B2572">
            <v>1.1919999999999999</v>
          </cell>
        </row>
        <row r="2573">
          <cell r="A2573">
            <v>41043</v>
          </cell>
          <cell r="B2573">
            <v>1.1870000000000001</v>
          </cell>
        </row>
        <row r="2574">
          <cell r="A2574">
            <v>41040</v>
          </cell>
          <cell r="B2574">
            <v>1.2010000000000001</v>
          </cell>
        </row>
        <row r="2575">
          <cell r="A2575">
            <v>41039</v>
          </cell>
          <cell r="B2575">
            <v>1.181</v>
          </cell>
        </row>
        <row r="2576">
          <cell r="A2576">
            <v>41038</v>
          </cell>
          <cell r="B2576">
            <v>1.2001999999999999</v>
          </cell>
        </row>
        <row r="2577">
          <cell r="A2577">
            <v>41037</v>
          </cell>
          <cell r="B2577">
            <v>1.1721999999999999</v>
          </cell>
        </row>
        <row r="2578">
          <cell r="A2578">
            <v>41036</v>
          </cell>
          <cell r="B2578">
            <v>1.1563000000000001</v>
          </cell>
        </row>
        <row r="2579">
          <cell r="A2579">
            <v>41033</v>
          </cell>
          <cell r="B2579">
            <v>1.1359999999999999</v>
          </cell>
        </row>
        <row r="2580">
          <cell r="A2580">
            <v>41032</v>
          </cell>
          <cell r="B2580">
            <v>1.1673</v>
          </cell>
        </row>
        <row r="2581">
          <cell r="A2581">
            <v>41031</v>
          </cell>
          <cell r="B2581">
            <v>1.1607000000000001</v>
          </cell>
        </row>
        <row r="2582">
          <cell r="A2582">
            <v>41030</v>
          </cell>
          <cell r="B2582">
            <v>1.2215</v>
          </cell>
        </row>
        <row r="2583">
          <cell r="A2583">
            <v>41029</v>
          </cell>
          <cell r="B2583">
            <v>1.2150000000000001</v>
          </cell>
        </row>
        <row r="2584">
          <cell r="A2584">
            <v>41026</v>
          </cell>
          <cell r="B2584">
            <v>1.2822</v>
          </cell>
        </row>
        <row r="2585">
          <cell r="A2585">
            <v>41025</v>
          </cell>
          <cell r="B2585">
            <v>1.2874000000000001</v>
          </cell>
        </row>
        <row r="2586">
          <cell r="A2586">
            <v>41024</v>
          </cell>
          <cell r="B2586">
            <v>1.333</v>
          </cell>
        </row>
        <row r="2587">
          <cell r="A2587">
            <v>41023</v>
          </cell>
          <cell r="B2587">
            <v>1.3520000000000001</v>
          </cell>
        </row>
        <row r="2588">
          <cell r="A2588">
            <v>41022</v>
          </cell>
          <cell r="B2588">
            <v>1.3229</v>
          </cell>
        </row>
        <row r="2589">
          <cell r="A2589">
            <v>41019</v>
          </cell>
          <cell r="B2589">
            <v>1.3440000000000001</v>
          </cell>
        </row>
        <row r="2590">
          <cell r="A2590">
            <v>41018</v>
          </cell>
          <cell r="B2590">
            <v>1.3028999999999999</v>
          </cell>
        </row>
        <row r="2591">
          <cell r="A2591">
            <v>41017</v>
          </cell>
          <cell r="B2591">
            <v>1.2889999999999999</v>
          </cell>
        </row>
        <row r="2592">
          <cell r="A2592">
            <v>41016</v>
          </cell>
          <cell r="B2592">
            <v>1.3149999999999999</v>
          </cell>
        </row>
        <row r="2593">
          <cell r="A2593">
            <v>41015</v>
          </cell>
          <cell r="B2593">
            <v>1.3133999999999999</v>
          </cell>
        </row>
        <row r="2594">
          <cell r="A2594">
            <v>41012</v>
          </cell>
          <cell r="B2594">
            <v>1.2903</v>
          </cell>
        </row>
        <row r="2595">
          <cell r="A2595">
            <v>41011</v>
          </cell>
          <cell r="B2595">
            <v>1.3180000000000001</v>
          </cell>
        </row>
        <row r="2596">
          <cell r="A2596">
            <v>41010</v>
          </cell>
          <cell r="B2596">
            <v>1.3228</v>
          </cell>
        </row>
        <row r="2597">
          <cell r="A2597">
            <v>41009</v>
          </cell>
          <cell r="B2597">
            <v>1.278</v>
          </cell>
        </row>
        <row r="2598">
          <cell r="A2598">
            <v>41005</v>
          </cell>
          <cell r="B2598">
            <v>1.331</v>
          </cell>
        </row>
        <row r="2599">
          <cell r="A2599">
            <v>41004</v>
          </cell>
          <cell r="B2599">
            <v>1.3219000000000001</v>
          </cell>
        </row>
        <row r="2600">
          <cell r="A2600">
            <v>41003</v>
          </cell>
          <cell r="B2600">
            <v>1.3715999999999999</v>
          </cell>
        </row>
        <row r="2601">
          <cell r="A2601">
            <v>41002</v>
          </cell>
          <cell r="B2601">
            <v>1.4239999999999999</v>
          </cell>
        </row>
        <row r="2602">
          <cell r="A2602">
            <v>41001</v>
          </cell>
          <cell r="B2602">
            <v>1.3803000000000001</v>
          </cell>
        </row>
        <row r="2603">
          <cell r="A2603">
            <v>40998</v>
          </cell>
          <cell r="B2603">
            <v>1.3925000000000001</v>
          </cell>
        </row>
        <row r="2604">
          <cell r="A2604">
            <v>40997</v>
          </cell>
          <cell r="B2604">
            <v>1.3794999999999999</v>
          </cell>
        </row>
        <row r="2605">
          <cell r="A2605">
            <v>40996</v>
          </cell>
          <cell r="B2605">
            <v>1.3939999999999999</v>
          </cell>
        </row>
        <row r="2606">
          <cell r="A2606">
            <v>40995</v>
          </cell>
          <cell r="B2606">
            <v>1.405</v>
          </cell>
        </row>
        <row r="2607">
          <cell r="A2607">
            <v>40994</v>
          </cell>
          <cell r="B2607">
            <v>1.4410000000000001</v>
          </cell>
        </row>
        <row r="2608">
          <cell r="A2608">
            <v>40991</v>
          </cell>
          <cell r="B2608">
            <v>1.4</v>
          </cell>
        </row>
        <row r="2609">
          <cell r="A2609">
            <v>40990</v>
          </cell>
          <cell r="B2609">
            <v>1.43</v>
          </cell>
        </row>
        <row r="2610">
          <cell r="A2610">
            <v>40989</v>
          </cell>
          <cell r="B2610">
            <v>1.4486000000000001</v>
          </cell>
        </row>
        <row r="2611">
          <cell r="A2611">
            <v>40988</v>
          </cell>
          <cell r="B2611">
            <v>1.5</v>
          </cell>
        </row>
        <row r="2612">
          <cell r="A2612">
            <v>40987</v>
          </cell>
          <cell r="B2612">
            <v>1.5289999999999999</v>
          </cell>
        </row>
        <row r="2613">
          <cell r="A2613">
            <v>40984</v>
          </cell>
          <cell r="B2613">
            <v>1.5249999999999999</v>
          </cell>
        </row>
        <row r="2614">
          <cell r="A2614">
            <v>40983</v>
          </cell>
          <cell r="B2614">
            <v>1.4750000000000001</v>
          </cell>
        </row>
        <row r="2615">
          <cell r="A2615">
            <v>40982</v>
          </cell>
          <cell r="B2615">
            <v>1.4419999999999999</v>
          </cell>
        </row>
        <row r="2616">
          <cell r="A2616">
            <v>40981</v>
          </cell>
          <cell r="B2616">
            <v>1.371</v>
          </cell>
        </row>
        <row r="2617">
          <cell r="A2617">
            <v>40980</v>
          </cell>
          <cell r="B2617">
            <v>1.3180000000000001</v>
          </cell>
        </row>
        <row r="2618">
          <cell r="A2618">
            <v>40977</v>
          </cell>
          <cell r="B2618">
            <v>1.3240000000000001</v>
          </cell>
        </row>
        <row r="2619">
          <cell r="A2619">
            <v>40976</v>
          </cell>
          <cell r="B2619">
            <v>1.3360000000000001</v>
          </cell>
        </row>
        <row r="2620">
          <cell r="A2620">
            <v>40975</v>
          </cell>
          <cell r="B2620">
            <v>1.325</v>
          </cell>
        </row>
        <row r="2621">
          <cell r="A2621">
            <v>40974</v>
          </cell>
          <cell r="B2621">
            <v>1.329</v>
          </cell>
        </row>
        <row r="2622">
          <cell r="A2622">
            <v>40973</v>
          </cell>
          <cell r="B2622">
            <v>1.3380000000000001</v>
          </cell>
        </row>
        <row r="2623">
          <cell r="A2623">
            <v>40970</v>
          </cell>
          <cell r="B2623">
            <v>1.3149999999999999</v>
          </cell>
        </row>
        <row r="2624">
          <cell r="A2624">
            <v>40969</v>
          </cell>
          <cell r="B2624">
            <v>1.363</v>
          </cell>
        </row>
        <row r="2625">
          <cell r="A2625">
            <v>40968</v>
          </cell>
          <cell r="B2625">
            <v>1.3605</v>
          </cell>
        </row>
        <row r="2626">
          <cell r="A2626">
            <v>40967</v>
          </cell>
          <cell r="B2626">
            <v>1.36</v>
          </cell>
        </row>
        <row r="2627">
          <cell r="A2627">
            <v>40966</v>
          </cell>
          <cell r="B2627">
            <v>1.343</v>
          </cell>
        </row>
        <row r="2628">
          <cell r="A2628">
            <v>40963</v>
          </cell>
          <cell r="B2628">
            <v>1.381</v>
          </cell>
        </row>
        <row r="2629">
          <cell r="A2629">
            <v>40962</v>
          </cell>
          <cell r="B2629">
            <v>1.407</v>
          </cell>
        </row>
        <row r="2630">
          <cell r="A2630">
            <v>40961</v>
          </cell>
          <cell r="B2630">
            <v>1.41</v>
          </cell>
        </row>
        <row r="2631">
          <cell r="A2631">
            <v>40960</v>
          </cell>
          <cell r="B2631">
            <v>1.4239999999999999</v>
          </cell>
        </row>
        <row r="2632">
          <cell r="A2632">
            <v>40959</v>
          </cell>
          <cell r="B2632">
            <v>1.43</v>
          </cell>
        </row>
        <row r="2633">
          <cell r="A2633">
            <v>40956</v>
          </cell>
          <cell r="B2633">
            <v>1.4139999999999999</v>
          </cell>
        </row>
        <row r="2634">
          <cell r="A2634">
            <v>40955</v>
          </cell>
          <cell r="B2634">
            <v>1.411</v>
          </cell>
        </row>
        <row r="2635">
          <cell r="A2635">
            <v>40954</v>
          </cell>
          <cell r="B2635">
            <v>1.357</v>
          </cell>
        </row>
        <row r="2636">
          <cell r="A2636">
            <v>40953</v>
          </cell>
          <cell r="B2636">
            <v>1.3745000000000001</v>
          </cell>
        </row>
        <row r="2637">
          <cell r="A2637">
            <v>40952</v>
          </cell>
          <cell r="B2637">
            <v>1.3939999999999999</v>
          </cell>
        </row>
        <row r="2638">
          <cell r="A2638">
            <v>40949</v>
          </cell>
          <cell r="B2638">
            <v>1.3759999999999999</v>
          </cell>
        </row>
        <row r="2639">
          <cell r="A2639">
            <v>40948</v>
          </cell>
          <cell r="B2639">
            <v>1.4510000000000001</v>
          </cell>
        </row>
        <row r="2640">
          <cell r="A2640">
            <v>40947</v>
          </cell>
          <cell r="B2640">
            <v>1.4239999999999999</v>
          </cell>
        </row>
        <row r="2641">
          <cell r="A2641">
            <v>40946</v>
          </cell>
          <cell r="B2641">
            <v>1.405</v>
          </cell>
        </row>
        <row r="2642">
          <cell r="A2642">
            <v>40945</v>
          </cell>
          <cell r="B2642">
            <v>1.3560000000000001</v>
          </cell>
        </row>
        <row r="2643">
          <cell r="A2643">
            <v>40942</v>
          </cell>
          <cell r="B2643">
            <v>1.397</v>
          </cell>
        </row>
        <row r="2644">
          <cell r="A2644">
            <v>40941</v>
          </cell>
          <cell r="B2644">
            <v>1.3380000000000001</v>
          </cell>
        </row>
        <row r="2645">
          <cell r="A2645">
            <v>40940</v>
          </cell>
          <cell r="B2645">
            <v>1.3340000000000001</v>
          </cell>
        </row>
        <row r="2646">
          <cell r="A2646">
            <v>40939</v>
          </cell>
          <cell r="B2646">
            <v>1.3440000000000001</v>
          </cell>
        </row>
        <row r="2647">
          <cell r="A2647">
            <v>40938</v>
          </cell>
          <cell r="B2647">
            <v>1.401</v>
          </cell>
        </row>
        <row r="2648">
          <cell r="A2648">
            <v>40935</v>
          </cell>
          <cell r="B2648">
            <v>1.4330000000000001</v>
          </cell>
        </row>
        <row r="2649">
          <cell r="A2649">
            <v>40934</v>
          </cell>
          <cell r="B2649">
            <v>1.411</v>
          </cell>
        </row>
        <row r="2650">
          <cell r="A2650">
            <v>40933</v>
          </cell>
          <cell r="B2650">
            <v>1.4630000000000001</v>
          </cell>
        </row>
        <row r="2651">
          <cell r="A2651">
            <v>40932</v>
          </cell>
          <cell r="B2651">
            <v>1.4930000000000001</v>
          </cell>
        </row>
        <row r="2652">
          <cell r="A2652">
            <v>40931</v>
          </cell>
          <cell r="B2652">
            <v>1.458</v>
          </cell>
        </row>
        <row r="2653">
          <cell r="A2653">
            <v>40928</v>
          </cell>
          <cell r="B2653">
            <v>1.46</v>
          </cell>
        </row>
        <row r="2654">
          <cell r="A2654">
            <v>40927</v>
          </cell>
          <cell r="B2654">
            <v>1.4570000000000001</v>
          </cell>
        </row>
        <row r="2655">
          <cell r="A2655">
            <v>40926</v>
          </cell>
          <cell r="B2655">
            <v>1.4410000000000001</v>
          </cell>
        </row>
        <row r="2656">
          <cell r="A2656">
            <v>40925</v>
          </cell>
          <cell r="B2656">
            <v>1.4239999999999999</v>
          </cell>
        </row>
        <row r="2657">
          <cell r="A2657">
            <v>40924</v>
          </cell>
          <cell r="B2657">
            <v>1.385</v>
          </cell>
        </row>
        <row r="2658">
          <cell r="A2658">
            <v>40921</v>
          </cell>
          <cell r="B2658">
            <v>1.383</v>
          </cell>
        </row>
        <row r="2659">
          <cell r="A2659">
            <v>40920</v>
          </cell>
          <cell r="B2659">
            <v>1.4330000000000001</v>
          </cell>
        </row>
        <row r="2660">
          <cell r="A2660">
            <v>40919</v>
          </cell>
          <cell r="B2660">
            <v>1.4470000000000001</v>
          </cell>
        </row>
        <row r="2661">
          <cell r="A2661">
            <v>40918</v>
          </cell>
          <cell r="B2661">
            <v>1.518</v>
          </cell>
        </row>
        <row r="2662">
          <cell r="A2662">
            <v>40917</v>
          </cell>
          <cell r="B2662">
            <v>1.5069999999999999</v>
          </cell>
        </row>
        <row r="2663">
          <cell r="A2663">
            <v>40914</v>
          </cell>
          <cell r="B2663">
            <v>1.5069999999999999</v>
          </cell>
        </row>
        <row r="2664">
          <cell r="A2664">
            <v>40913</v>
          </cell>
          <cell r="B2664">
            <v>1.5269999999999999</v>
          </cell>
        </row>
        <row r="2665">
          <cell r="A2665">
            <v>40912</v>
          </cell>
          <cell r="B2665">
            <v>1.53</v>
          </cell>
        </row>
        <row r="2666">
          <cell r="A2666">
            <v>40911</v>
          </cell>
          <cell r="B2666">
            <v>1.538</v>
          </cell>
        </row>
        <row r="2667">
          <cell r="A2667">
            <v>40910</v>
          </cell>
          <cell r="B2667">
            <v>1.589</v>
          </cell>
        </row>
        <row r="2668">
          <cell r="A2668">
            <v>40907</v>
          </cell>
          <cell r="B2668">
            <v>1.5269999999999999</v>
          </cell>
        </row>
        <row r="2669">
          <cell r="A2669">
            <v>40906</v>
          </cell>
          <cell r="B2669">
            <v>1.5620000000000001</v>
          </cell>
        </row>
        <row r="2670">
          <cell r="A2670">
            <v>40905</v>
          </cell>
          <cell r="B2670">
            <v>1.573</v>
          </cell>
        </row>
        <row r="2671">
          <cell r="A2671">
            <v>40904</v>
          </cell>
          <cell r="B2671">
            <v>1.571</v>
          </cell>
        </row>
        <row r="2672">
          <cell r="A2672">
            <v>40900</v>
          </cell>
          <cell r="B2672">
            <v>1.64</v>
          </cell>
        </row>
        <row r="2673">
          <cell r="A2673">
            <v>40899</v>
          </cell>
          <cell r="B2673">
            <v>1.63</v>
          </cell>
        </row>
        <row r="2674">
          <cell r="A2674">
            <v>40898</v>
          </cell>
          <cell r="B2674">
            <v>1.6455</v>
          </cell>
        </row>
        <row r="2675">
          <cell r="A2675">
            <v>40897</v>
          </cell>
          <cell r="B2675">
            <v>1.6319999999999999</v>
          </cell>
        </row>
        <row r="2676">
          <cell r="A2676">
            <v>40896</v>
          </cell>
          <cell r="B2676">
            <v>1.5920000000000001</v>
          </cell>
        </row>
        <row r="2677">
          <cell r="A2677">
            <v>40893</v>
          </cell>
          <cell r="B2677">
            <v>1.585</v>
          </cell>
        </row>
        <row r="2678">
          <cell r="A2678">
            <v>40892</v>
          </cell>
          <cell r="B2678">
            <v>1.615</v>
          </cell>
        </row>
        <row r="2679">
          <cell r="A2679">
            <v>40891</v>
          </cell>
          <cell r="B2679">
            <v>1.639</v>
          </cell>
        </row>
        <row r="2680">
          <cell r="A2680">
            <v>40890</v>
          </cell>
          <cell r="B2680">
            <v>1.6519999999999999</v>
          </cell>
        </row>
        <row r="2681">
          <cell r="A2681">
            <v>40889</v>
          </cell>
          <cell r="B2681">
            <v>1.6619999999999999</v>
          </cell>
        </row>
        <row r="2682">
          <cell r="A2682">
            <v>40886</v>
          </cell>
          <cell r="B2682">
            <v>1.716</v>
          </cell>
        </row>
        <row r="2683">
          <cell r="A2683">
            <v>40885</v>
          </cell>
          <cell r="B2683">
            <v>1.6739999999999999</v>
          </cell>
        </row>
        <row r="2684">
          <cell r="A2684">
            <v>40884</v>
          </cell>
          <cell r="B2684">
            <v>1.7350000000000001</v>
          </cell>
        </row>
        <row r="2685">
          <cell r="A2685">
            <v>40883</v>
          </cell>
          <cell r="B2685">
            <v>1.788</v>
          </cell>
        </row>
        <row r="2686">
          <cell r="A2686">
            <v>40882</v>
          </cell>
          <cell r="B2686">
            <v>1.8</v>
          </cell>
        </row>
        <row r="2687">
          <cell r="A2687">
            <v>40879</v>
          </cell>
          <cell r="B2687">
            <v>1.7529999999999999</v>
          </cell>
        </row>
        <row r="2688">
          <cell r="A2688">
            <v>40878</v>
          </cell>
          <cell r="B2688">
            <v>1.7450000000000001</v>
          </cell>
        </row>
        <row r="2689">
          <cell r="A2689">
            <v>40877</v>
          </cell>
          <cell r="B2689">
            <v>1.8140000000000001</v>
          </cell>
        </row>
        <row r="2690">
          <cell r="A2690">
            <v>40876</v>
          </cell>
          <cell r="B2690">
            <v>1.883</v>
          </cell>
        </row>
        <row r="2691">
          <cell r="A2691">
            <v>40875</v>
          </cell>
          <cell r="B2691">
            <v>1.891</v>
          </cell>
        </row>
        <row r="2692">
          <cell r="A2692">
            <v>40872</v>
          </cell>
          <cell r="B2692">
            <v>1.887</v>
          </cell>
        </row>
        <row r="2693">
          <cell r="A2693">
            <v>40871</v>
          </cell>
          <cell r="B2693">
            <v>1.877</v>
          </cell>
        </row>
        <row r="2694">
          <cell r="A2694">
            <v>40870</v>
          </cell>
          <cell r="B2694">
            <v>1.8540000000000001</v>
          </cell>
        </row>
        <row r="2695">
          <cell r="A2695">
            <v>40869</v>
          </cell>
          <cell r="B2695">
            <v>1.804</v>
          </cell>
        </row>
        <row r="2696">
          <cell r="A2696">
            <v>40868</v>
          </cell>
          <cell r="B2696">
            <v>1.855</v>
          </cell>
        </row>
        <row r="2697">
          <cell r="A2697">
            <v>40865</v>
          </cell>
          <cell r="B2697">
            <v>1.885</v>
          </cell>
        </row>
        <row r="2698">
          <cell r="A2698">
            <v>40864</v>
          </cell>
          <cell r="B2698">
            <v>1.8169999999999999</v>
          </cell>
        </row>
        <row r="2699">
          <cell r="A2699">
            <v>40863</v>
          </cell>
          <cell r="B2699">
            <v>1.732</v>
          </cell>
        </row>
        <row r="2700">
          <cell r="A2700">
            <v>40862</v>
          </cell>
          <cell r="B2700">
            <v>1.6879999999999999</v>
          </cell>
        </row>
        <row r="2701">
          <cell r="A2701">
            <v>40861</v>
          </cell>
          <cell r="B2701">
            <v>1.66</v>
          </cell>
        </row>
        <row r="2702">
          <cell r="A2702">
            <v>40858</v>
          </cell>
          <cell r="B2702">
            <v>1.7310000000000001</v>
          </cell>
        </row>
        <row r="2703">
          <cell r="A2703">
            <v>40857</v>
          </cell>
          <cell r="B2703">
            <v>1.681</v>
          </cell>
        </row>
        <row r="2704">
          <cell r="A2704">
            <v>40856</v>
          </cell>
          <cell r="B2704">
            <v>1.633</v>
          </cell>
        </row>
        <row r="2705">
          <cell r="A2705">
            <v>40855</v>
          </cell>
          <cell r="B2705">
            <v>1.78</v>
          </cell>
        </row>
        <row r="2706">
          <cell r="A2706">
            <v>40854</v>
          </cell>
          <cell r="B2706">
            <v>1.6919999999999999</v>
          </cell>
        </row>
        <row r="2707">
          <cell r="A2707">
            <v>40851</v>
          </cell>
          <cell r="B2707">
            <v>1.6830000000000001</v>
          </cell>
        </row>
        <row r="2708">
          <cell r="A2708">
            <v>40850</v>
          </cell>
          <cell r="B2708">
            <v>1.7030000000000001</v>
          </cell>
        </row>
        <row r="2709">
          <cell r="A2709">
            <v>40849</v>
          </cell>
          <cell r="B2709">
            <v>1.7090000000000001</v>
          </cell>
        </row>
        <row r="2710">
          <cell r="A2710">
            <v>40848</v>
          </cell>
          <cell r="B2710">
            <v>1.671</v>
          </cell>
        </row>
        <row r="2711">
          <cell r="A2711">
            <v>40847</v>
          </cell>
          <cell r="B2711">
            <v>1.7050000000000001</v>
          </cell>
        </row>
        <row r="2712">
          <cell r="A2712">
            <v>40844</v>
          </cell>
          <cell r="B2712">
            <v>1.8740000000000001</v>
          </cell>
        </row>
        <row r="2713">
          <cell r="A2713">
            <v>40843</v>
          </cell>
          <cell r="B2713">
            <v>1.9139999999999999</v>
          </cell>
        </row>
        <row r="2714">
          <cell r="A2714">
            <v>40842</v>
          </cell>
          <cell r="B2714">
            <v>1.7969999999999999</v>
          </cell>
        </row>
        <row r="2715">
          <cell r="A2715">
            <v>40841</v>
          </cell>
          <cell r="B2715">
            <v>1.794</v>
          </cell>
        </row>
        <row r="2716">
          <cell r="A2716">
            <v>40840</v>
          </cell>
          <cell r="B2716">
            <v>1.89</v>
          </cell>
        </row>
        <row r="2717">
          <cell r="A2717">
            <v>40837</v>
          </cell>
          <cell r="B2717">
            <v>1.879</v>
          </cell>
        </row>
        <row r="2718">
          <cell r="A2718">
            <v>40836</v>
          </cell>
          <cell r="B2718">
            <v>1.853</v>
          </cell>
        </row>
        <row r="2719">
          <cell r="A2719">
            <v>40835</v>
          </cell>
          <cell r="B2719">
            <v>1.835</v>
          </cell>
        </row>
        <row r="2720">
          <cell r="A2720">
            <v>40834</v>
          </cell>
          <cell r="B2720">
            <v>1.861</v>
          </cell>
        </row>
        <row r="2721">
          <cell r="A2721">
            <v>40833</v>
          </cell>
          <cell r="B2721">
            <v>1.8340000000000001</v>
          </cell>
        </row>
        <row r="2722">
          <cell r="A2722">
            <v>40830</v>
          </cell>
          <cell r="B2722">
            <v>1.9359999999999999</v>
          </cell>
        </row>
        <row r="2723">
          <cell r="A2723">
            <v>40829</v>
          </cell>
          <cell r="B2723">
            <v>1.9</v>
          </cell>
        </row>
        <row r="2724">
          <cell r="A2724">
            <v>40828</v>
          </cell>
          <cell r="B2724">
            <v>1.954</v>
          </cell>
        </row>
        <row r="2725">
          <cell r="A2725">
            <v>40827</v>
          </cell>
          <cell r="B2725">
            <v>1.87</v>
          </cell>
        </row>
        <row r="2726">
          <cell r="A2726">
            <v>40826</v>
          </cell>
          <cell r="B2726">
            <v>1.88</v>
          </cell>
        </row>
        <row r="2727">
          <cell r="A2727">
            <v>40823</v>
          </cell>
          <cell r="B2727">
            <v>1.8140000000000001</v>
          </cell>
        </row>
        <row r="2728">
          <cell r="A2728">
            <v>40822</v>
          </cell>
          <cell r="B2728">
            <v>1.849</v>
          </cell>
        </row>
        <row r="2729">
          <cell r="A2729">
            <v>40821</v>
          </cell>
          <cell r="B2729">
            <v>1.7669999999999999</v>
          </cell>
        </row>
        <row r="2730">
          <cell r="A2730">
            <v>40820</v>
          </cell>
          <cell r="B2730">
            <v>1.7210000000000001</v>
          </cell>
        </row>
        <row r="2731">
          <cell r="A2731">
            <v>40819</v>
          </cell>
          <cell r="B2731">
            <v>1.6850000000000001</v>
          </cell>
        </row>
        <row r="2732">
          <cell r="A2732">
            <v>40816</v>
          </cell>
          <cell r="B2732">
            <v>1.7785</v>
          </cell>
        </row>
        <row r="2733">
          <cell r="A2733">
            <v>40815</v>
          </cell>
          <cell r="B2733">
            <v>1.8220000000000001</v>
          </cell>
        </row>
        <row r="2734">
          <cell r="A2734">
            <v>40814</v>
          </cell>
          <cell r="B2734">
            <v>1.86</v>
          </cell>
        </row>
        <row r="2735">
          <cell r="A2735">
            <v>40813</v>
          </cell>
          <cell r="B2735">
            <v>1.7729999999999999</v>
          </cell>
        </row>
        <row r="2736">
          <cell r="A2736">
            <v>40812</v>
          </cell>
          <cell r="B2736">
            <v>1.7450000000000001</v>
          </cell>
        </row>
        <row r="2737">
          <cell r="A2737">
            <v>40809</v>
          </cell>
          <cell r="B2737">
            <v>1.7010000000000001</v>
          </cell>
        </row>
        <row r="2738">
          <cell r="A2738">
            <v>40808</v>
          </cell>
          <cell r="B2738">
            <v>1.6890000000000001</v>
          </cell>
        </row>
        <row r="2739">
          <cell r="A2739">
            <v>40807</v>
          </cell>
          <cell r="B2739">
            <v>1.7250000000000001</v>
          </cell>
        </row>
        <row r="2740">
          <cell r="A2740">
            <v>40806</v>
          </cell>
          <cell r="B2740">
            <v>1.7190000000000001</v>
          </cell>
        </row>
        <row r="2741">
          <cell r="A2741">
            <v>40805</v>
          </cell>
          <cell r="B2741">
            <v>1.7217</v>
          </cell>
        </row>
        <row r="2742">
          <cell r="A2742">
            <v>40802</v>
          </cell>
          <cell r="B2742">
            <v>1.744</v>
          </cell>
        </row>
        <row r="2743">
          <cell r="A2743">
            <v>40801</v>
          </cell>
          <cell r="B2743">
            <v>1.8240000000000001</v>
          </cell>
        </row>
        <row r="2744">
          <cell r="A2744">
            <v>40800</v>
          </cell>
          <cell r="B2744">
            <v>1.8140000000000001</v>
          </cell>
        </row>
        <row r="2745">
          <cell r="A2745">
            <v>40799</v>
          </cell>
          <cell r="B2745">
            <v>1.722</v>
          </cell>
        </row>
        <row r="2746">
          <cell r="A2746">
            <v>40798</v>
          </cell>
          <cell r="B2746">
            <v>1.67</v>
          </cell>
        </row>
        <row r="2747">
          <cell r="A2747">
            <v>40795</v>
          </cell>
          <cell r="B2747">
            <v>1.649</v>
          </cell>
        </row>
        <row r="2748">
          <cell r="A2748">
            <v>40794</v>
          </cell>
          <cell r="B2748">
            <v>1.714</v>
          </cell>
        </row>
        <row r="2749">
          <cell r="A2749">
            <v>40793</v>
          </cell>
          <cell r="B2749">
            <v>1.784</v>
          </cell>
        </row>
        <row r="2750">
          <cell r="A2750">
            <v>40792</v>
          </cell>
          <cell r="B2750">
            <v>1.756</v>
          </cell>
        </row>
        <row r="2751">
          <cell r="A2751">
            <v>40791</v>
          </cell>
          <cell r="B2751">
            <v>1.7190000000000001</v>
          </cell>
        </row>
        <row r="2752">
          <cell r="A2752">
            <v>40788</v>
          </cell>
          <cell r="B2752">
            <v>1.776</v>
          </cell>
        </row>
        <row r="2753">
          <cell r="A2753">
            <v>40787</v>
          </cell>
          <cell r="B2753">
            <v>1.8640000000000001</v>
          </cell>
        </row>
        <row r="2754">
          <cell r="A2754">
            <v>40786</v>
          </cell>
          <cell r="B2754">
            <v>1.958</v>
          </cell>
        </row>
        <row r="2755">
          <cell r="A2755">
            <v>40785</v>
          </cell>
          <cell r="B2755">
            <v>1.8979999999999999</v>
          </cell>
        </row>
        <row r="2756">
          <cell r="A2756">
            <v>40784</v>
          </cell>
          <cell r="B2756">
            <v>1.966</v>
          </cell>
        </row>
        <row r="2757">
          <cell r="A2757">
            <v>40781</v>
          </cell>
          <cell r="B2757">
            <v>1.8939999999999999</v>
          </cell>
        </row>
        <row r="2758">
          <cell r="A2758">
            <v>40780</v>
          </cell>
          <cell r="B2758">
            <v>1.91</v>
          </cell>
        </row>
        <row r="2759">
          <cell r="A2759">
            <v>40779</v>
          </cell>
          <cell r="B2759">
            <v>1.9530000000000001</v>
          </cell>
        </row>
        <row r="2760">
          <cell r="A2760">
            <v>40778</v>
          </cell>
          <cell r="B2760">
            <v>1.873</v>
          </cell>
        </row>
        <row r="2761">
          <cell r="A2761">
            <v>40777</v>
          </cell>
          <cell r="B2761">
            <v>1.8380000000000001</v>
          </cell>
        </row>
        <row r="2762">
          <cell r="A2762">
            <v>40774</v>
          </cell>
          <cell r="B2762">
            <v>1.8180000000000001</v>
          </cell>
        </row>
        <row r="2763">
          <cell r="A2763">
            <v>40773</v>
          </cell>
          <cell r="B2763">
            <v>1.7809999999999999</v>
          </cell>
        </row>
        <row r="2764">
          <cell r="A2764">
            <v>40772</v>
          </cell>
          <cell r="B2764">
            <v>1.8759999999999999</v>
          </cell>
        </row>
        <row r="2765">
          <cell r="A2765">
            <v>40771</v>
          </cell>
          <cell r="B2765">
            <v>1.9139999999999999</v>
          </cell>
        </row>
        <row r="2766">
          <cell r="A2766">
            <v>40770</v>
          </cell>
          <cell r="B2766">
            <v>1.968</v>
          </cell>
        </row>
        <row r="2767">
          <cell r="A2767">
            <v>40767</v>
          </cell>
          <cell r="B2767">
            <v>1.9350000000000001</v>
          </cell>
        </row>
        <row r="2768">
          <cell r="A2768">
            <v>40766</v>
          </cell>
          <cell r="B2768">
            <v>1.905</v>
          </cell>
        </row>
        <row r="2769">
          <cell r="A2769">
            <v>40765</v>
          </cell>
          <cell r="B2769">
            <v>1.8109999999999999</v>
          </cell>
        </row>
        <row r="2770">
          <cell r="A2770">
            <v>40764</v>
          </cell>
          <cell r="B2770">
            <v>1.99</v>
          </cell>
        </row>
        <row r="2771">
          <cell r="A2771">
            <v>40763</v>
          </cell>
          <cell r="B2771">
            <v>1.921</v>
          </cell>
        </row>
        <row r="2772">
          <cell r="A2772">
            <v>40760</v>
          </cell>
          <cell r="B2772">
            <v>2.133</v>
          </cell>
        </row>
        <row r="2773">
          <cell r="A2773">
            <v>40759</v>
          </cell>
          <cell r="B2773">
            <v>2.052</v>
          </cell>
        </row>
        <row r="2774">
          <cell r="A2774">
            <v>40758</v>
          </cell>
          <cell r="B2774">
            <v>2.1989999999999998</v>
          </cell>
        </row>
        <row r="2775">
          <cell r="A2775">
            <v>40757</v>
          </cell>
          <cell r="B2775">
            <v>2.1890000000000001</v>
          </cell>
        </row>
        <row r="2776">
          <cell r="A2776">
            <v>40756</v>
          </cell>
          <cell r="B2776">
            <v>2.254</v>
          </cell>
        </row>
        <row r="2777">
          <cell r="A2777">
            <v>40753</v>
          </cell>
          <cell r="B2777">
            <v>2.2829999999999999</v>
          </cell>
        </row>
        <row r="2778">
          <cell r="A2778">
            <v>40752</v>
          </cell>
          <cell r="B2778">
            <v>2.3220000000000001</v>
          </cell>
        </row>
        <row r="2779">
          <cell r="A2779">
            <v>40751</v>
          </cell>
          <cell r="B2779">
            <v>2.327</v>
          </cell>
        </row>
        <row r="2780">
          <cell r="A2780">
            <v>40750</v>
          </cell>
          <cell r="B2780">
            <v>2.391</v>
          </cell>
        </row>
        <row r="2781">
          <cell r="A2781">
            <v>40749</v>
          </cell>
          <cell r="B2781">
            <v>2.415</v>
          </cell>
        </row>
        <row r="2782">
          <cell r="A2782">
            <v>40746</v>
          </cell>
          <cell r="B2782">
            <v>2.4500000000000002</v>
          </cell>
        </row>
        <row r="2783">
          <cell r="A2783">
            <v>40745</v>
          </cell>
          <cell r="B2783">
            <v>2.4750000000000001</v>
          </cell>
        </row>
        <row r="2784">
          <cell r="A2784">
            <v>40744</v>
          </cell>
          <cell r="B2784">
            <v>2.391</v>
          </cell>
        </row>
        <row r="2785">
          <cell r="A2785">
            <v>40743</v>
          </cell>
          <cell r="B2785">
            <v>2.3380000000000001</v>
          </cell>
        </row>
        <row r="2786">
          <cell r="A2786">
            <v>40742</v>
          </cell>
          <cell r="B2786">
            <v>2.3239999999999998</v>
          </cell>
        </row>
        <row r="2787">
          <cell r="A2787">
            <v>40739</v>
          </cell>
          <cell r="B2787">
            <v>2.3254999999999999</v>
          </cell>
        </row>
        <row r="2788">
          <cell r="A2788">
            <v>40738</v>
          </cell>
          <cell r="B2788">
            <v>2.3479999999999999</v>
          </cell>
        </row>
        <row r="2789">
          <cell r="A2789">
            <v>40737</v>
          </cell>
          <cell r="B2789">
            <v>2.3740000000000001</v>
          </cell>
        </row>
        <row r="2790">
          <cell r="A2790">
            <v>40736</v>
          </cell>
          <cell r="B2790">
            <v>2.3780000000000001</v>
          </cell>
        </row>
        <row r="2791">
          <cell r="A2791">
            <v>40735</v>
          </cell>
          <cell r="B2791">
            <v>2.3370000000000002</v>
          </cell>
        </row>
        <row r="2792">
          <cell r="A2792">
            <v>40732</v>
          </cell>
          <cell r="B2792">
            <v>2.484</v>
          </cell>
        </row>
        <row r="2793">
          <cell r="A2793">
            <v>40731</v>
          </cell>
          <cell r="B2793">
            <v>2.5880000000000001</v>
          </cell>
        </row>
        <row r="2794">
          <cell r="A2794">
            <v>40730</v>
          </cell>
          <cell r="B2794">
            <v>2.5659999999999998</v>
          </cell>
        </row>
        <row r="2795">
          <cell r="A2795">
            <v>40729</v>
          </cell>
          <cell r="B2795">
            <v>2.6080000000000001</v>
          </cell>
        </row>
        <row r="2796">
          <cell r="A2796">
            <v>40728</v>
          </cell>
          <cell r="B2796">
            <v>2.6549999999999998</v>
          </cell>
        </row>
        <row r="2797">
          <cell r="A2797">
            <v>40725</v>
          </cell>
          <cell r="B2797">
            <v>2.6349999999999998</v>
          </cell>
        </row>
        <row r="2798">
          <cell r="A2798">
            <v>40724</v>
          </cell>
          <cell r="B2798">
            <v>2.6135000000000002</v>
          </cell>
        </row>
        <row r="2799">
          <cell r="A2799">
            <v>40723</v>
          </cell>
          <cell r="B2799">
            <v>2.573</v>
          </cell>
        </row>
        <row r="2800">
          <cell r="A2800">
            <v>40722</v>
          </cell>
          <cell r="B2800">
            <v>2.5295000000000001</v>
          </cell>
        </row>
        <row r="2801">
          <cell r="A2801">
            <v>40721</v>
          </cell>
          <cell r="B2801">
            <v>2.4620000000000002</v>
          </cell>
        </row>
        <row r="2802">
          <cell r="A2802">
            <v>40718</v>
          </cell>
          <cell r="B2802">
            <v>2.41</v>
          </cell>
        </row>
        <row r="2803">
          <cell r="A2803">
            <v>40717</v>
          </cell>
          <cell r="B2803">
            <v>2.431</v>
          </cell>
        </row>
        <row r="2804">
          <cell r="A2804">
            <v>40716</v>
          </cell>
          <cell r="B2804">
            <v>2.5030000000000001</v>
          </cell>
        </row>
        <row r="2805">
          <cell r="A2805">
            <v>40715</v>
          </cell>
          <cell r="B2805">
            <v>2.532</v>
          </cell>
        </row>
        <row r="2806">
          <cell r="A2806">
            <v>40714</v>
          </cell>
          <cell r="B2806">
            <v>2.516</v>
          </cell>
        </row>
        <row r="2807">
          <cell r="A2807">
            <v>40711</v>
          </cell>
          <cell r="B2807">
            <v>2.5</v>
          </cell>
        </row>
        <row r="2808">
          <cell r="A2808">
            <v>40710</v>
          </cell>
          <cell r="B2808">
            <v>2.4590000000000001</v>
          </cell>
        </row>
        <row r="2809">
          <cell r="A2809">
            <v>40709</v>
          </cell>
          <cell r="B2809">
            <v>2.4569999999999999</v>
          </cell>
        </row>
        <row r="2810">
          <cell r="A2810">
            <v>40708</v>
          </cell>
          <cell r="B2810">
            <v>2.5314999999999999</v>
          </cell>
        </row>
        <row r="2811">
          <cell r="A2811">
            <v>40707</v>
          </cell>
          <cell r="B2811">
            <v>2.4929999999999999</v>
          </cell>
        </row>
        <row r="2812">
          <cell r="A2812">
            <v>40704</v>
          </cell>
          <cell r="B2812">
            <v>2.48</v>
          </cell>
        </row>
        <row r="2813">
          <cell r="A2813">
            <v>40703</v>
          </cell>
          <cell r="B2813">
            <v>2.5790000000000002</v>
          </cell>
        </row>
        <row r="2814">
          <cell r="A2814">
            <v>40702</v>
          </cell>
          <cell r="B2814">
            <v>2.6070000000000002</v>
          </cell>
        </row>
        <row r="2815">
          <cell r="A2815">
            <v>40701</v>
          </cell>
          <cell r="B2815">
            <v>2.657</v>
          </cell>
        </row>
        <row r="2816">
          <cell r="A2816">
            <v>40700</v>
          </cell>
          <cell r="B2816">
            <v>2.5910000000000002</v>
          </cell>
        </row>
        <row r="2817">
          <cell r="A2817">
            <v>40697</v>
          </cell>
          <cell r="B2817">
            <v>2.6259999999999999</v>
          </cell>
        </row>
        <row r="2818">
          <cell r="A2818">
            <v>40696</v>
          </cell>
          <cell r="B2818">
            <v>2.6040000000000001</v>
          </cell>
        </row>
        <row r="2819">
          <cell r="A2819">
            <v>40695</v>
          </cell>
          <cell r="B2819">
            <v>2.5465</v>
          </cell>
        </row>
        <row r="2820">
          <cell r="A2820">
            <v>40694</v>
          </cell>
          <cell r="B2820">
            <v>2.585</v>
          </cell>
        </row>
        <row r="2821">
          <cell r="A2821">
            <v>40693</v>
          </cell>
          <cell r="B2821">
            <v>2.5539999999999998</v>
          </cell>
        </row>
        <row r="2822">
          <cell r="A2822">
            <v>40690</v>
          </cell>
          <cell r="B2822">
            <v>2.5489999999999999</v>
          </cell>
        </row>
        <row r="2823">
          <cell r="A2823">
            <v>40689</v>
          </cell>
          <cell r="B2823">
            <v>2.5659999999999998</v>
          </cell>
        </row>
        <row r="2824">
          <cell r="A2824">
            <v>40688</v>
          </cell>
          <cell r="B2824">
            <v>2.6240000000000001</v>
          </cell>
        </row>
        <row r="2825">
          <cell r="A2825">
            <v>40687</v>
          </cell>
          <cell r="B2825">
            <v>2.6415000000000002</v>
          </cell>
        </row>
        <row r="2826">
          <cell r="A2826">
            <v>40686</v>
          </cell>
          <cell r="B2826">
            <v>2.6320000000000001</v>
          </cell>
        </row>
        <row r="2827">
          <cell r="A2827">
            <v>40683</v>
          </cell>
          <cell r="B2827">
            <v>2.698</v>
          </cell>
        </row>
        <row r="2828">
          <cell r="A2828">
            <v>40682</v>
          </cell>
          <cell r="B2828">
            <v>2.7509999999999999</v>
          </cell>
        </row>
        <row r="2829">
          <cell r="A2829">
            <v>40681</v>
          </cell>
          <cell r="B2829">
            <v>2.7559999999999998</v>
          </cell>
        </row>
        <row r="2830">
          <cell r="A2830">
            <v>40680</v>
          </cell>
          <cell r="B2830">
            <v>2.726</v>
          </cell>
        </row>
        <row r="2831">
          <cell r="A2831">
            <v>40679</v>
          </cell>
          <cell r="B2831">
            <v>2.734</v>
          </cell>
        </row>
        <row r="2832">
          <cell r="A2832">
            <v>40676</v>
          </cell>
          <cell r="B2832">
            <v>2.7040000000000002</v>
          </cell>
        </row>
        <row r="2833">
          <cell r="A2833">
            <v>40675</v>
          </cell>
          <cell r="B2833">
            <v>2.7469999999999999</v>
          </cell>
        </row>
        <row r="2834">
          <cell r="A2834">
            <v>40674</v>
          </cell>
          <cell r="B2834">
            <v>2.72</v>
          </cell>
        </row>
        <row r="2835">
          <cell r="A2835">
            <v>40673</v>
          </cell>
          <cell r="B2835">
            <v>2.758</v>
          </cell>
        </row>
        <row r="2836">
          <cell r="A2836">
            <v>40672</v>
          </cell>
          <cell r="B2836">
            <v>2.7385000000000002</v>
          </cell>
        </row>
        <row r="2837">
          <cell r="A2837">
            <v>40669</v>
          </cell>
          <cell r="B2837">
            <v>2.7639999999999998</v>
          </cell>
        </row>
        <row r="2838">
          <cell r="A2838">
            <v>40668</v>
          </cell>
          <cell r="B2838">
            <v>2.8050000000000002</v>
          </cell>
        </row>
        <row r="2839">
          <cell r="A2839">
            <v>40667</v>
          </cell>
          <cell r="B2839">
            <v>2.9295</v>
          </cell>
        </row>
        <row r="2840">
          <cell r="A2840">
            <v>40666</v>
          </cell>
          <cell r="B2840">
            <v>2.8873000000000002</v>
          </cell>
        </row>
        <row r="2841">
          <cell r="A2841">
            <v>40665</v>
          </cell>
          <cell r="B2841">
            <v>2.867</v>
          </cell>
        </row>
        <row r="2842">
          <cell r="A2842">
            <v>40662</v>
          </cell>
          <cell r="B2842">
            <v>2.839</v>
          </cell>
        </row>
        <row r="2843">
          <cell r="A2843">
            <v>40661</v>
          </cell>
          <cell r="B2843">
            <v>2.8730000000000002</v>
          </cell>
        </row>
        <row r="2844">
          <cell r="A2844">
            <v>40660</v>
          </cell>
          <cell r="B2844">
            <v>2.887</v>
          </cell>
        </row>
        <row r="2845">
          <cell r="A2845">
            <v>40659</v>
          </cell>
          <cell r="B2845">
            <v>2.8340000000000001</v>
          </cell>
        </row>
        <row r="2846">
          <cell r="A2846">
            <v>40654</v>
          </cell>
          <cell r="B2846">
            <v>2.8679999999999999</v>
          </cell>
        </row>
        <row r="2847">
          <cell r="A2847">
            <v>40653</v>
          </cell>
          <cell r="B2847">
            <v>2.9169999999999998</v>
          </cell>
        </row>
        <row r="2848">
          <cell r="A2848">
            <v>40652</v>
          </cell>
          <cell r="B2848">
            <v>2.8769999999999998</v>
          </cell>
        </row>
        <row r="2849">
          <cell r="A2849">
            <v>40651</v>
          </cell>
          <cell r="B2849">
            <v>2.8359999999999999</v>
          </cell>
        </row>
        <row r="2850">
          <cell r="A2850">
            <v>40648</v>
          </cell>
          <cell r="B2850">
            <v>2.93</v>
          </cell>
        </row>
        <row r="2851">
          <cell r="A2851">
            <v>40647</v>
          </cell>
          <cell r="B2851">
            <v>2.9784999999999999</v>
          </cell>
        </row>
        <row r="2852">
          <cell r="A2852">
            <v>40646</v>
          </cell>
          <cell r="B2852">
            <v>2.94</v>
          </cell>
        </row>
        <row r="2853">
          <cell r="A2853">
            <v>40645</v>
          </cell>
          <cell r="B2853">
            <v>2.9674999999999998</v>
          </cell>
        </row>
        <row r="2854">
          <cell r="A2854">
            <v>40644</v>
          </cell>
          <cell r="B2854">
            <v>3.0356000000000001</v>
          </cell>
        </row>
        <row r="2855">
          <cell r="A2855">
            <v>40641</v>
          </cell>
          <cell r="B2855">
            <v>3.02</v>
          </cell>
        </row>
        <row r="2856">
          <cell r="A2856">
            <v>40640</v>
          </cell>
          <cell r="B2856">
            <v>2.95</v>
          </cell>
        </row>
        <row r="2857">
          <cell r="A2857">
            <v>40639</v>
          </cell>
          <cell r="B2857">
            <v>2.9630000000000001</v>
          </cell>
        </row>
        <row r="2858">
          <cell r="A2858">
            <v>40638</v>
          </cell>
          <cell r="B2858">
            <v>2.944</v>
          </cell>
        </row>
        <row r="2859">
          <cell r="A2859">
            <v>40637</v>
          </cell>
          <cell r="B2859">
            <v>2.9180000000000001</v>
          </cell>
        </row>
        <row r="2860">
          <cell r="A2860">
            <v>40634</v>
          </cell>
          <cell r="B2860">
            <v>2.92</v>
          </cell>
        </row>
        <row r="2861">
          <cell r="A2861">
            <v>40633</v>
          </cell>
          <cell r="B2861">
            <v>2.9060000000000001</v>
          </cell>
        </row>
        <row r="2862">
          <cell r="A2862">
            <v>40632</v>
          </cell>
          <cell r="B2862">
            <v>2.85</v>
          </cell>
        </row>
        <row r="2863">
          <cell r="A2863">
            <v>40631</v>
          </cell>
          <cell r="B2863">
            <v>2.8759999999999999</v>
          </cell>
        </row>
        <row r="2864">
          <cell r="A2864">
            <v>40630</v>
          </cell>
          <cell r="B2864">
            <v>2.823</v>
          </cell>
        </row>
        <row r="2865">
          <cell r="A2865">
            <v>40627</v>
          </cell>
          <cell r="B2865">
            <v>2.8201000000000001</v>
          </cell>
        </row>
        <row r="2866">
          <cell r="A2866">
            <v>40626</v>
          </cell>
          <cell r="B2866">
            <v>2.7970000000000002</v>
          </cell>
        </row>
        <row r="2867">
          <cell r="A2867">
            <v>40625</v>
          </cell>
          <cell r="B2867">
            <v>2.758</v>
          </cell>
        </row>
        <row r="2868">
          <cell r="A2868">
            <v>40624</v>
          </cell>
          <cell r="B2868">
            <v>2.7858000000000001</v>
          </cell>
        </row>
        <row r="2869">
          <cell r="A2869">
            <v>40623</v>
          </cell>
          <cell r="B2869">
            <v>2.794</v>
          </cell>
        </row>
        <row r="2870">
          <cell r="A2870">
            <v>40620</v>
          </cell>
          <cell r="B2870">
            <v>2.7269999999999999</v>
          </cell>
        </row>
        <row r="2871">
          <cell r="A2871">
            <v>40619</v>
          </cell>
          <cell r="B2871">
            <v>2.6755</v>
          </cell>
        </row>
        <row r="2872">
          <cell r="A2872">
            <v>40618</v>
          </cell>
          <cell r="B2872">
            <v>2.573</v>
          </cell>
        </row>
        <row r="2873">
          <cell r="A2873">
            <v>40617</v>
          </cell>
          <cell r="B2873">
            <v>2.6749999999999998</v>
          </cell>
        </row>
        <row r="2874">
          <cell r="A2874">
            <v>40616</v>
          </cell>
          <cell r="B2874">
            <v>2.7410000000000001</v>
          </cell>
        </row>
        <row r="2875">
          <cell r="A2875">
            <v>40613</v>
          </cell>
          <cell r="B2875">
            <v>2.7509999999999999</v>
          </cell>
        </row>
        <row r="2876">
          <cell r="A2876">
            <v>40612</v>
          </cell>
          <cell r="B2876">
            <v>2.7629999999999999</v>
          </cell>
        </row>
        <row r="2877">
          <cell r="A2877">
            <v>40611</v>
          </cell>
          <cell r="B2877">
            <v>2.8010000000000002</v>
          </cell>
        </row>
        <row r="2878">
          <cell r="A2878">
            <v>40610</v>
          </cell>
          <cell r="B2878">
            <v>2.835</v>
          </cell>
        </row>
        <row r="2879">
          <cell r="A2879">
            <v>40609</v>
          </cell>
          <cell r="B2879">
            <v>2.8180000000000001</v>
          </cell>
        </row>
        <row r="2880">
          <cell r="A2880">
            <v>40606</v>
          </cell>
          <cell r="B2880">
            <v>2.7869999999999999</v>
          </cell>
        </row>
        <row r="2881">
          <cell r="A2881">
            <v>40605</v>
          </cell>
          <cell r="B2881">
            <v>2.819</v>
          </cell>
        </row>
        <row r="2882">
          <cell r="A2882">
            <v>40604</v>
          </cell>
          <cell r="B2882">
            <v>2.6684999999999999</v>
          </cell>
        </row>
        <row r="2883">
          <cell r="A2883">
            <v>40603</v>
          </cell>
          <cell r="B2883">
            <v>2.6217999999999999</v>
          </cell>
        </row>
        <row r="2884">
          <cell r="A2884">
            <v>40602</v>
          </cell>
          <cell r="B2884">
            <v>2.6204999999999998</v>
          </cell>
        </row>
        <row r="2885">
          <cell r="A2885">
            <v>40599</v>
          </cell>
          <cell r="B2885">
            <v>2.6095000000000002</v>
          </cell>
        </row>
        <row r="2886">
          <cell r="A2886">
            <v>40598</v>
          </cell>
          <cell r="B2886">
            <v>2.6230000000000002</v>
          </cell>
        </row>
        <row r="2887">
          <cell r="A2887">
            <v>40597</v>
          </cell>
          <cell r="B2887">
            <v>2.6320000000000001</v>
          </cell>
        </row>
        <row r="2888">
          <cell r="A2888">
            <v>40596</v>
          </cell>
          <cell r="B2888">
            <v>2.61</v>
          </cell>
        </row>
        <row r="2889">
          <cell r="A2889">
            <v>40595</v>
          </cell>
          <cell r="B2889">
            <v>2.6040000000000001</v>
          </cell>
        </row>
        <row r="2890">
          <cell r="A2890">
            <v>40592</v>
          </cell>
          <cell r="B2890">
            <v>2.6160000000000001</v>
          </cell>
        </row>
        <row r="2891">
          <cell r="A2891">
            <v>40591</v>
          </cell>
          <cell r="B2891">
            <v>2.5638000000000001</v>
          </cell>
        </row>
        <row r="2892">
          <cell r="A2892">
            <v>40590</v>
          </cell>
          <cell r="B2892">
            <v>2.62</v>
          </cell>
        </row>
        <row r="2893">
          <cell r="A2893">
            <v>40589</v>
          </cell>
          <cell r="B2893">
            <v>2.6549999999999998</v>
          </cell>
        </row>
        <row r="2894">
          <cell r="A2894">
            <v>40588</v>
          </cell>
          <cell r="B2894">
            <v>2.6749999999999998</v>
          </cell>
        </row>
        <row r="2895">
          <cell r="A2895">
            <v>40585</v>
          </cell>
          <cell r="B2895">
            <v>2.67</v>
          </cell>
        </row>
        <row r="2896">
          <cell r="A2896">
            <v>40584</v>
          </cell>
          <cell r="B2896">
            <v>2.7010000000000001</v>
          </cell>
        </row>
        <row r="2897">
          <cell r="A2897">
            <v>40583</v>
          </cell>
          <cell r="B2897">
            <v>2.67</v>
          </cell>
        </row>
        <row r="2898">
          <cell r="A2898">
            <v>40582</v>
          </cell>
          <cell r="B2898">
            <v>2.67</v>
          </cell>
        </row>
        <row r="2899">
          <cell r="A2899">
            <v>40581</v>
          </cell>
          <cell r="B2899">
            <v>2.6240000000000001</v>
          </cell>
        </row>
        <row r="2900">
          <cell r="A2900">
            <v>40578</v>
          </cell>
          <cell r="B2900">
            <v>2.6549999999999998</v>
          </cell>
        </row>
        <row r="2901">
          <cell r="A2901">
            <v>40577</v>
          </cell>
          <cell r="B2901">
            <v>2.5945</v>
          </cell>
        </row>
        <row r="2902">
          <cell r="A2902">
            <v>40576</v>
          </cell>
          <cell r="B2902">
            <v>2.6720000000000002</v>
          </cell>
        </row>
        <row r="2903">
          <cell r="A2903">
            <v>40575</v>
          </cell>
          <cell r="B2903">
            <v>2.6455000000000002</v>
          </cell>
        </row>
        <row r="2904">
          <cell r="A2904">
            <v>40574</v>
          </cell>
          <cell r="B2904">
            <v>2.601</v>
          </cell>
        </row>
        <row r="2905">
          <cell r="A2905">
            <v>40571</v>
          </cell>
          <cell r="B2905">
            <v>2.5840000000000001</v>
          </cell>
        </row>
        <row r="2906">
          <cell r="A2906">
            <v>40570</v>
          </cell>
          <cell r="B2906">
            <v>2.58</v>
          </cell>
        </row>
        <row r="2907">
          <cell r="A2907">
            <v>40569</v>
          </cell>
          <cell r="B2907">
            <v>2.5510000000000002</v>
          </cell>
        </row>
        <row r="2908">
          <cell r="A2908">
            <v>40568</v>
          </cell>
          <cell r="B2908">
            <v>2.484</v>
          </cell>
        </row>
        <row r="2909">
          <cell r="A2909">
            <v>40567</v>
          </cell>
          <cell r="B2909">
            <v>2.512</v>
          </cell>
        </row>
        <row r="2910">
          <cell r="A2910">
            <v>40564</v>
          </cell>
          <cell r="B2910">
            <v>2.5369999999999999</v>
          </cell>
        </row>
        <row r="2911">
          <cell r="A2911">
            <v>40563</v>
          </cell>
          <cell r="B2911">
            <v>2.5190000000000001</v>
          </cell>
        </row>
        <row r="2912">
          <cell r="A2912">
            <v>40562</v>
          </cell>
          <cell r="B2912">
            <v>2.4409999999999998</v>
          </cell>
        </row>
        <row r="2913">
          <cell r="A2913">
            <v>40561</v>
          </cell>
          <cell r="B2913">
            <v>2.4350000000000001</v>
          </cell>
        </row>
        <row r="2914">
          <cell r="A2914">
            <v>40560</v>
          </cell>
          <cell r="B2914">
            <v>2.4159999999999999</v>
          </cell>
        </row>
        <row r="2915">
          <cell r="A2915">
            <v>40557</v>
          </cell>
          <cell r="B2915">
            <v>2.4209999999999998</v>
          </cell>
        </row>
        <row r="2916">
          <cell r="A2916">
            <v>40556</v>
          </cell>
          <cell r="B2916">
            <v>2.3988</v>
          </cell>
        </row>
        <row r="2917">
          <cell r="A2917">
            <v>40555</v>
          </cell>
          <cell r="B2917">
            <v>2.2945000000000002</v>
          </cell>
        </row>
        <row r="2918">
          <cell r="A2918">
            <v>40554</v>
          </cell>
          <cell r="B2918">
            <v>2.202</v>
          </cell>
        </row>
        <row r="2919">
          <cell r="A2919">
            <v>40553</v>
          </cell>
          <cell r="B2919">
            <v>2.1760000000000002</v>
          </cell>
        </row>
        <row r="2920">
          <cell r="A2920">
            <v>40550</v>
          </cell>
          <cell r="B2920">
            <v>2.1755</v>
          </cell>
        </row>
        <row r="2921">
          <cell r="A2921">
            <v>40549</v>
          </cell>
          <cell r="B2921">
            <v>2.2090000000000001</v>
          </cell>
        </row>
        <row r="2922">
          <cell r="A2922">
            <v>40548</v>
          </cell>
          <cell r="B2922">
            <v>2.246</v>
          </cell>
        </row>
        <row r="2923">
          <cell r="A2923">
            <v>40547</v>
          </cell>
          <cell r="B2923">
            <v>2.1520000000000001</v>
          </cell>
        </row>
        <row r="2924">
          <cell r="A2924">
            <v>40546</v>
          </cell>
          <cell r="B2924">
            <v>2.1625000000000001</v>
          </cell>
        </row>
        <row r="2925">
          <cell r="A2925">
            <v>40543</v>
          </cell>
          <cell r="B2925">
            <v>2.2124999999999999</v>
          </cell>
        </row>
        <row r="2926">
          <cell r="A2926">
            <v>40542</v>
          </cell>
          <cell r="B2926">
            <v>2.2290000000000001</v>
          </cell>
        </row>
        <row r="2927">
          <cell r="A2927">
            <v>40541</v>
          </cell>
          <cell r="B2927">
            <v>2.234</v>
          </cell>
        </row>
        <row r="2928">
          <cell r="A2928">
            <v>40540</v>
          </cell>
          <cell r="B2928">
            <v>2.2919999999999998</v>
          </cell>
        </row>
        <row r="2929">
          <cell r="A2929">
            <v>40539</v>
          </cell>
          <cell r="B2929">
            <v>2.3079999999999998</v>
          </cell>
        </row>
        <row r="2930">
          <cell r="A2930">
            <v>40536</v>
          </cell>
          <cell r="B2930">
            <v>2.2765</v>
          </cell>
        </row>
        <row r="2931">
          <cell r="A2931">
            <v>40535</v>
          </cell>
          <cell r="B2931">
            <v>2.29</v>
          </cell>
        </row>
        <row r="2932">
          <cell r="A2932">
            <v>40534</v>
          </cell>
          <cell r="B2932">
            <v>2.2650000000000001</v>
          </cell>
        </row>
        <row r="2933">
          <cell r="A2933">
            <v>40533</v>
          </cell>
          <cell r="B2933">
            <v>2.31</v>
          </cell>
        </row>
        <row r="2934">
          <cell r="A2934">
            <v>40532</v>
          </cell>
          <cell r="B2934">
            <v>2.35</v>
          </cell>
        </row>
        <row r="2935">
          <cell r="A2935">
            <v>40529</v>
          </cell>
          <cell r="B2935">
            <v>2.3454999999999999</v>
          </cell>
        </row>
        <row r="2936">
          <cell r="A2936">
            <v>40528</v>
          </cell>
          <cell r="B2936">
            <v>2.3650000000000002</v>
          </cell>
        </row>
        <row r="2937">
          <cell r="A2937">
            <v>40527</v>
          </cell>
          <cell r="B2937">
            <v>2.387</v>
          </cell>
        </row>
        <row r="2938">
          <cell r="A2938">
            <v>40526</v>
          </cell>
          <cell r="B2938">
            <v>2.3849999999999998</v>
          </cell>
        </row>
        <row r="2939">
          <cell r="A2939">
            <v>40525</v>
          </cell>
          <cell r="B2939">
            <v>2.2948</v>
          </cell>
        </row>
        <row r="2940">
          <cell r="A2940">
            <v>40522</v>
          </cell>
          <cell r="B2940">
            <v>2.339</v>
          </cell>
        </row>
        <row r="2941">
          <cell r="A2941">
            <v>40521</v>
          </cell>
          <cell r="B2941">
            <v>2.2715000000000001</v>
          </cell>
        </row>
        <row r="2942">
          <cell r="A2942">
            <v>40520</v>
          </cell>
          <cell r="B2942">
            <v>2.2629999999999999</v>
          </cell>
        </row>
        <row r="2943">
          <cell r="A2943">
            <v>40519</v>
          </cell>
          <cell r="B2943">
            <v>2.1795</v>
          </cell>
        </row>
        <row r="2944">
          <cell r="A2944">
            <v>40518</v>
          </cell>
          <cell r="B2944">
            <v>2.105</v>
          </cell>
        </row>
        <row r="2945">
          <cell r="A2945">
            <v>40515</v>
          </cell>
          <cell r="B2945">
            <v>2.1482999999999999</v>
          </cell>
        </row>
        <row r="2946">
          <cell r="A2946">
            <v>40514</v>
          </cell>
          <cell r="B2946">
            <v>2.1150000000000002</v>
          </cell>
        </row>
        <row r="2947">
          <cell r="A2947">
            <v>40513</v>
          </cell>
          <cell r="B2947">
            <v>2.1339999999999999</v>
          </cell>
        </row>
        <row r="2948">
          <cell r="A2948">
            <v>40512</v>
          </cell>
          <cell r="B2948">
            <v>2.0485000000000002</v>
          </cell>
        </row>
        <row r="2949">
          <cell r="A2949">
            <v>40511</v>
          </cell>
          <cell r="B2949">
            <v>2.1242999999999999</v>
          </cell>
        </row>
        <row r="2950">
          <cell r="A2950">
            <v>40508</v>
          </cell>
          <cell r="B2950">
            <v>2.109</v>
          </cell>
        </row>
        <row r="2951">
          <cell r="A2951">
            <v>40507</v>
          </cell>
          <cell r="B2951">
            <v>2.1059999999999999</v>
          </cell>
        </row>
        <row r="2952">
          <cell r="A2952">
            <v>40506</v>
          </cell>
          <cell r="B2952">
            <v>2.0950000000000002</v>
          </cell>
        </row>
        <row r="2953">
          <cell r="A2953">
            <v>40505</v>
          </cell>
          <cell r="B2953">
            <v>2.0179999999999998</v>
          </cell>
        </row>
        <row r="2954">
          <cell r="A2954">
            <v>40504</v>
          </cell>
          <cell r="B2954">
            <v>2.0880000000000001</v>
          </cell>
        </row>
        <row r="2955">
          <cell r="A2955">
            <v>40501</v>
          </cell>
          <cell r="B2955">
            <v>2.1457999999999999</v>
          </cell>
        </row>
        <row r="2956">
          <cell r="A2956">
            <v>40500</v>
          </cell>
          <cell r="B2956">
            <v>2.1469999999999998</v>
          </cell>
        </row>
        <row r="2957">
          <cell r="A2957">
            <v>40499</v>
          </cell>
          <cell r="B2957">
            <v>2.0895000000000001</v>
          </cell>
        </row>
        <row r="2958">
          <cell r="A2958">
            <v>40498</v>
          </cell>
          <cell r="B2958">
            <v>2.0649999999999999</v>
          </cell>
        </row>
        <row r="2959">
          <cell r="A2959">
            <v>40497</v>
          </cell>
          <cell r="B2959">
            <v>2.077</v>
          </cell>
        </row>
        <row r="2960">
          <cell r="A2960">
            <v>40494</v>
          </cell>
          <cell r="B2960">
            <v>2.0270000000000001</v>
          </cell>
        </row>
        <row r="2961">
          <cell r="A2961">
            <v>40493</v>
          </cell>
          <cell r="B2961">
            <v>1.9628000000000001</v>
          </cell>
        </row>
        <row r="2962">
          <cell r="A2962">
            <v>40492</v>
          </cell>
          <cell r="B2962">
            <v>1.9575</v>
          </cell>
        </row>
        <row r="2963">
          <cell r="A2963">
            <v>40491</v>
          </cell>
          <cell r="B2963">
            <v>1.966</v>
          </cell>
        </row>
        <row r="2964">
          <cell r="A2964">
            <v>40490</v>
          </cell>
          <cell r="B2964">
            <v>1.921</v>
          </cell>
        </row>
        <row r="2965">
          <cell r="A2965">
            <v>40487</v>
          </cell>
          <cell r="B2965">
            <v>1.9139999999999999</v>
          </cell>
        </row>
        <row r="2966">
          <cell r="A2966">
            <v>40486</v>
          </cell>
          <cell r="B2966">
            <v>1.9</v>
          </cell>
        </row>
        <row r="2967">
          <cell r="A2967">
            <v>40485</v>
          </cell>
          <cell r="B2967">
            <v>1.9450000000000001</v>
          </cell>
        </row>
        <row r="2968">
          <cell r="A2968">
            <v>40484</v>
          </cell>
          <cell r="B2968">
            <v>1.9715</v>
          </cell>
        </row>
        <row r="2969">
          <cell r="A2969">
            <v>40483</v>
          </cell>
          <cell r="B2969">
            <v>1.9650000000000001</v>
          </cell>
        </row>
        <row r="2970">
          <cell r="A2970">
            <v>40480</v>
          </cell>
          <cell r="B2970">
            <v>1.9715</v>
          </cell>
        </row>
        <row r="2971">
          <cell r="A2971">
            <v>40479</v>
          </cell>
          <cell r="B2971">
            <v>2.0015000000000001</v>
          </cell>
        </row>
        <row r="2972">
          <cell r="A2972">
            <v>40478</v>
          </cell>
          <cell r="B2972">
            <v>2.004</v>
          </cell>
        </row>
        <row r="2973">
          <cell r="A2973">
            <v>40477</v>
          </cell>
          <cell r="B2973">
            <v>1.984</v>
          </cell>
        </row>
        <row r="2974">
          <cell r="A2974">
            <v>40476</v>
          </cell>
          <cell r="B2974">
            <v>1.9410000000000001</v>
          </cell>
        </row>
        <row r="2975">
          <cell r="A2975">
            <v>40473</v>
          </cell>
          <cell r="B2975">
            <v>1.9370000000000001</v>
          </cell>
        </row>
        <row r="2976">
          <cell r="A2976">
            <v>40472</v>
          </cell>
          <cell r="B2976">
            <v>1.9450000000000001</v>
          </cell>
        </row>
        <row r="2977">
          <cell r="A2977">
            <v>40471</v>
          </cell>
          <cell r="B2977">
            <v>1.903</v>
          </cell>
        </row>
        <row r="2978">
          <cell r="A2978">
            <v>40470</v>
          </cell>
          <cell r="B2978">
            <v>1.851</v>
          </cell>
        </row>
        <row r="2979">
          <cell r="A2979">
            <v>40469</v>
          </cell>
          <cell r="B2979">
            <v>1.8274999999999999</v>
          </cell>
        </row>
        <row r="2980">
          <cell r="A2980">
            <v>40466</v>
          </cell>
          <cell r="B2980">
            <v>1.8103</v>
          </cell>
        </row>
        <row r="2981">
          <cell r="A2981">
            <v>40465</v>
          </cell>
          <cell r="B2981">
            <v>1.772</v>
          </cell>
        </row>
        <row r="2982">
          <cell r="A2982">
            <v>40464</v>
          </cell>
          <cell r="B2982">
            <v>1.722</v>
          </cell>
        </row>
        <row r="2983">
          <cell r="A2983">
            <v>40463</v>
          </cell>
          <cell r="B2983">
            <v>1.748</v>
          </cell>
        </row>
        <row r="2984">
          <cell r="A2984">
            <v>40462</v>
          </cell>
          <cell r="B2984">
            <v>1.7310000000000001</v>
          </cell>
        </row>
        <row r="2985">
          <cell r="A2985">
            <v>40459</v>
          </cell>
          <cell r="B2985">
            <v>1.7490000000000001</v>
          </cell>
        </row>
        <row r="2986">
          <cell r="A2986">
            <v>40458</v>
          </cell>
          <cell r="B2986">
            <v>1.7549999999999999</v>
          </cell>
        </row>
        <row r="2987">
          <cell r="A2987">
            <v>40457</v>
          </cell>
          <cell r="B2987">
            <v>1.7264999999999999</v>
          </cell>
        </row>
        <row r="2988">
          <cell r="A2988">
            <v>40456</v>
          </cell>
          <cell r="B2988">
            <v>1.7705</v>
          </cell>
        </row>
        <row r="2989">
          <cell r="A2989">
            <v>40455</v>
          </cell>
          <cell r="B2989">
            <v>1.7695000000000001</v>
          </cell>
        </row>
        <row r="2990">
          <cell r="A2990">
            <v>40452</v>
          </cell>
          <cell r="B2990">
            <v>1.8029999999999999</v>
          </cell>
        </row>
        <row r="2991">
          <cell r="A2991">
            <v>40451</v>
          </cell>
          <cell r="B2991">
            <v>1.8</v>
          </cell>
        </row>
        <row r="2992">
          <cell r="A2992">
            <v>40450</v>
          </cell>
          <cell r="B2992">
            <v>1.7729999999999999</v>
          </cell>
        </row>
        <row r="2993">
          <cell r="A2993">
            <v>40449</v>
          </cell>
          <cell r="B2993">
            <v>1.744</v>
          </cell>
        </row>
        <row r="2994">
          <cell r="A2994">
            <v>40448</v>
          </cell>
          <cell r="B2994">
            <v>1.7458</v>
          </cell>
        </row>
        <row r="2995">
          <cell r="A2995">
            <v>40445</v>
          </cell>
          <cell r="B2995">
            <v>1.7805</v>
          </cell>
        </row>
        <row r="2996">
          <cell r="A2996">
            <v>40444</v>
          </cell>
          <cell r="B2996">
            <v>1.7370000000000001</v>
          </cell>
        </row>
        <row r="2997">
          <cell r="A2997">
            <v>40443</v>
          </cell>
          <cell r="B2997">
            <v>1.7795000000000001</v>
          </cell>
        </row>
        <row r="2998">
          <cell r="A2998">
            <v>40442</v>
          </cell>
          <cell r="B2998">
            <v>1.794</v>
          </cell>
        </row>
        <row r="2999">
          <cell r="A2999">
            <v>40441</v>
          </cell>
          <cell r="B2999">
            <v>1.8440000000000001</v>
          </cell>
        </row>
        <row r="3000">
          <cell r="A3000">
            <v>40438</v>
          </cell>
          <cell r="B3000">
            <v>1.82</v>
          </cell>
        </row>
        <row r="3001">
          <cell r="A3001">
            <v>40437</v>
          </cell>
          <cell r="B3001">
            <v>1.8445</v>
          </cell>
        </row>
        <row r="3002">
          <cell r="A3002">
            <v>40436</v>
          </cell>
          <cell r="B3002">
            <v>1.804</v>
          </cell>
        </row>
        <row r="3003">
          <cell r="A3003">
            <v>40435</v>
          </cell>
          <cell r="B3003">
            <v>1.74</v>
          </cell>
        </row>
        <row r="3004">
          <cell r="A3004">
            <v>40434</v>
          </cell>
          <cell r="B3004">
            <v>1.768</v>
          </cell>
        </row>
        <row r="3005">
          <cell r="A3005">
            <v>40431</v>
          </cell>
          <cell r="B3005">
            <v>1.7629999999999999</v>
          </cell>
        </row>
        <row r="3006">
          <cell r="A3006">
            <v>40430</v>
          </cell>
          <cell r="B3006">
            <v>1.732</v>
          </cell>
        </row>
        <row r="3007">
          <cell r="A3007">
            <v>40429</v>
          </cell>
          <cell r="B3007">
            <v>1.6595</v>
          </cell>
        </row>
        <row r="3008">
          <cell r="A3008">
            <v>40428</v>
          </cell>
          <cell r="B3008">
            <v>1.623</v>
          </cell>
        </row>
        <row r="3009">
          <cell r="A3009">
            <v>40427</v>
          </cell>
          <cell r="B3009">
            <v>1.6910000000000001</v>
          </cell>
        </row>
        <row r="3010">
          <cell r="A3010">
            <v>40424</v>
          </cell>
          <cell r="B3010">
            <v>1.7178</v>
          </cell>
        </row>
        <row r="3011">
          <cell r="A3011">
            <v>40423</v>
          </cell>
          <cell r="B3011">
            <v>1.637</v>
          </cell>
        </row>
        <row r="3012">
          <cell r="A3012">
            <v>40422</v>
          </cell>
          <cell r="B3012">
            <v>1.601</v>
          </cell>
        </row>
        <row r="3013">
          <cell r="A3013">
            <v>40421</v>
          </cell>
          <cell r="B3013">
            <v>1.5367999999999999</v>
          </cell>
        </row>
        <row r="3014">
          <cell r="A3014">
            <v>40420</v>
          </cell>
          <cell r="B3014">
            <v>1.5383</v>
          </cell>
        </row>
        <row r="3015">
          <cell r="A3015">
            <v>40417</v>
          </cell>
          <cell r="B3015">
            <v>1.6113</v>
          </cell>
        </row>
        <row r="3016">
          <cell r="A3016">
            <v>40416</v>
          </cell>
          <cell r="B3016">
            <v>1.5565</v>
          </cell>
        </row>
        <row r="3017">
          <cell r="A3017">
            <v>40415</v>
          </cell>
          <cell r="B3017">
            <v>1.5880000000000001</v>
          </cell>
        </row>
        <row r="3018">
          <cell r="A3018">
            <v>40414</v>
          </cell>
          <cell r="B3018">
            <v>1.5565</v>
          </cell>
        </row>
        <row r="3019">
          <cell r="A3019">
            <v>40413</v>
          </cell>
          <cell r="B3019">
            <v>1.6259999999999999</v>
          </cell>
        </row>
        <row r="3020">
          <cell r="A3020">
            <v>40410</v>
          </cell>
          <cell r="B3020">
            <v>1.63</v>
          </cell>
        </row>
        <row r="3021">
          <cell r="A3021">
            <v>40409</v>
          </cell>
          <cell r="B3021">
            <v>1.6559999999999999</v>
          </cell>
        </row>
        <row r="3022">
          <cell r="A3022">
            <v>40408</v>
          </cell>
          <cell r="B3022">
            <v>1.6688000000000001</v>
          </cell>
        </row>
        <row r="3023">
          <cell r="A3023">
            <v>40407</v>
          </cell>
          <cell r="B3023">
            <v>1.6718</v>
          </cell>
        </row>
        <row r="3024">
          <cell r="A3024">
            <v>40406</v>
          </cell>
          <cell r="B3024">
            <v>1.633</v>
          </cell>
        </row>
        <row r="3025">
          <cell r="A3025">
            <v>40403</v>
          </cell>
          <cell r="B3025">
            <v>1.677</v>
          </cell>
        </row>
        <row r="3026">
          <cell r="A3026">
            <v>40402</v>
          </cell>
          <cell r="B3026">
            <v>1.7050000000000001</v>
          </cell>
        </row>
        <row r="3027">
          <cell r="A3027">
            <v>40401</v>
          </cell>
          <cell r="B3027">
            <v>1.71</v>
          </cell>
        </row>
        <row r="3028">
          <cell r="A3028">
            <v>40400</v>
          </cell>
          <cell r="B3028">
            <v>1.758</v>
          </cell>
        </row>
        <row r="3029">
          <cell r="A3029">
            <v>40399</v>
          </cell>
          <cell r="B3029">
            <v>1.7855000000000001</v>
          </cell>
        </row>
        <row r="3030">
          <cell r="A3030">
            <v>40396</v>
          </cell>
          <cell r="B3030">
            <v>1.8145</v>
          </cell>
        </row>
        <row r="3031">
          <cell r="A3031">
            <v>40395</v>
          </cell>
          <cell r="B3031">
            <v>1.8432999999999999</v>
          </cell>
        </row>
        <row r="3032">
          <cell r="A3032">
            <v>40394</v>
          </cell>
          <cell r="B3032">
            <v>1.857</v>
          </cell>
        </row>
        <row r="3033">
          <cell r="A3033">
            <v>40393</v>
          </cell>
          <cell r="B3033">
            <v>1.8485</v>
          </cell>
        </row>
        <row r="3034">
          <cell r="A3034">
            <v>40392</v>
          </cell>
          <cell r="B3034">
            <v>1.9285000000000001</v>
          </cell>
        </row>
        <row r="3035">
          <cell r="A3035">
            <v>40389</v>
          </cell>
          <cell r="B3035">
            <v>1.905</v>
          </cell>
        </row>
        <row r="3036">
          <cell r="A3036">
            <v>40388</v>
          </cell>
          <cell r="B3036">
            <v>1.925</v>
          </cell>
        </row>
        <row r="3037">
          <cell r="A3037">
            <v>40387</v>
          </cell>
          <cell r="B3037">
            <v>1.9419999999999999</v>
          </cell>
        </row>
        <row r="3038">
          <cell r="A3038">
            <v>40386</v>
          </cell>
          <cell r="B3038">
            <v>1.988</v>
          </cell>
        </row>
        <row r="3039">
          <cell r="A3039">
            <v>40385</v>
          </cell>
          <cell r="B3039">
            <v>1.9602999999999999</v>
          </cell>
        </row>
        <row r="3040">
          <cell r="A3040">
            <v>40382</v>
          </cell>
          <cell r="B3040">
            <v>1.9350000000000001</v>
          </cell>
        </row>
        <row r="3041">
          <cell r="A3041">
            <v>40381</v>
          </cell>
          <cell r="B3041">
            <v>1.8325</v>
          </cell>
        </row>
        <row r="3042">
          <cell r="A3042">
            <v>40380</v>
          </cell>
          <cell r="B3042">
            <v>1.8065</v>
          </cell>
        </row>
        <row r="3043">
          <cell r="A3043">
            <v>40379</v>
          </cell>
          <cell r="B3043">
            <v>1.875</v>
          </cell>
        </row>
        <row r="3044">
          <cell r="A3044">
            <v>40378</v>
          </cell>
          <cell r="B3044">
            <v>1.8837999999999999</v>
          </cell>
        </row>
        <row r="3045">
          <cell r="A3045">
            <v>40375</v>
          </cell>
          <cell r="B3045">
            <v>1.8440000000000001</v>
          </cell>
        </row>
        <row r="3046">
          <cell r="A3046">
            <v>40374</v>
          </cell>
          <cell r="B3046">
            <v>1.8620000000000001</v>
          </cell>
        </row>
        <row r="3047">
          <cell r="A3047">
            <v>40373</v>
          </cell>
          <cell r="B3047">
            <v>1.8298000000000001</v>
          </cell>
        </row>
        <row r="3048">
          <cell r="A3048">
            <v>40372</v>
          </cell>
          <cell r="B3048">
            <v>1.82</v>
          </cell>
        </row>
        <row r="3049">
          <cell r="A3049">
            <v>40371</v>
          </cell>
          <cell r="B3049">
            <v>1.7805</v>
          </cell>
        </row>
        <row r="3050">
          <cell r="A3050">
            <v>40368</v>
          </cell>
          <cell r="B3050">
            <v>1.8360000000000001</v>
          </cell>
        </row>
        <row r="3051">
          <cell r="A3051">
            <v>40367</v>
          </cell>
          <cell r="B3051">
            <v>1.861</v>
          </cell>
        </row>
        <row r="3052">
          <cell r="A3052">
            <v>40366</v>
          </cell>
          <cell r="B3052">
            <v>1.8654999999999999</v>
          </cell>
        </row>
        <row r="3053">
          <cell r="A3053">
            <v>40365</v>
          </cell>
          <cell r="B3053">
            <v>1.8360000000000001</v>
          </cell>
        </row>
        <row r="3054">
          <cell r="A3054">
            <v>40364</v>
          </cell>
          <cell r="B3054">
            <v>1.8280000000000001</v>
          </cell>
        </row>
        <row r="3055">
          <cell r="A3055">
            <v>40361</v>
          </cell>
          <cell r="B3055">
            <v>1.8540000000000001</v>
          </cell>
        </row>
        <row r="3056">
          <cell r="A3056">
            <v>40360</v>
          </cell>
          <cell r="B3056">
            <v>1.855</v>
          </cell>
        </row>
        <row r="3057">
          <cell r="A3057">
            <v>40359</v>
          </cell>
          <cell r="B3057">
            <v>1.8163</v>
          </cell>
        </row>
        <row r="3058">
          <cell r="A3058">
            <v>40358</v>
          </cell>
          <cell r="B3058">
            <v>1.7955000000000001</v>
          </cell>
        </row>
        <row r="3059">
          <cell r="A3059">
            <v>40357</v>
          </cell>
          <cell r="B3059">
            <v>1.833</v>
          </cell>
        </row>
        <row r="3060">
          <cell r="A3060">
            <v>40354</v>
          </cell>
          <cell r="B3060">
            <v>1.857</v>
          </cell>
        </row>
        <row r="3061">
          <cell r="A3061">
            <v>40353</v>
          </cell>
          <cell r="B3061">
            <v>1.8140000000000001</v>
          </cell>
        </row>
        <row r="3062">
          <cell r="A3062">
            <v>40352</v>
          </cell>
          <cell r="B3062">
            <v>1.845</v>
          </cell>
        </row>
        <row r="3063">
          <cell r="A3063">
            <v>40351</v>
          </cell>
          <cell r="B3063">
            <v>1.8374999999999999</v>
          </cell>
        </row>
        <row r="3064">
          <cell r="A3064">
            <v>40350</v>
          </cell>
          <cell r="B3064">
            <v>1.9085000000000001</v>
          </cell>
        </row>
        <row r="3065">
          <cell r="A3065">
            <v>40347</v>
          </cell>
          <cell r="B3065">
            <v>1.889</v>
          </cell>
        </row>
        <row r="3066">
          <cell r="A3066">
            <v>40346</v>
          </cell>
          <cell r="B3066">
            <v>1.8434999999999999</v>
          </cell>
        </row>
        <row r="3067">
          <cell r="A3067">
            <v>40345</v>
          </cell>
          <cell r="B3067">
            <v>1.829</v>
          </cell>
        </row>
        <row r="3068">
          <cell r="A3068">
            <v>40344</v>
          </cell>
          <cell r="B3068">
            <v>1.8414999999999999</v>
          </cell>
        </row>
        <row r="3069">
          <cell r="A3069">
            <v>40343</v>
          </cell>
          <cell r="B3069">
            <v>1.8012999999999999</v>
          </cell>
        </row>
        <row r="3070">
          <cell r="A3070">
            <v>40340</v>
          </cell>
          <cell r="B3070">
            <v>1.8009999999999999</v>
          </cell>
        </row>
        <row r="3071">
          <cell r="A3071">
            <v>40339</v>
          </cell>
          <cell r="B3071">
            <v>1.8665</v>
          </cell>
        </row>
        <row r="3072">
          <cell r="A3072">
            <v>40338</v>
          </cell>
          <cell r="B3072">
            <v>1.8080000000000001</v>
          </cell>
        </row>
        <row r="3073">
          <cell r="A3073">
            <v>40337</v>
          </cell>
          <cell r="B3073">
            <v>1.8112999999999999</v>
          </cell>
        </row>
        <row r="3074">
          <cell r="A3074">
            <v>40336</v>
          </cell>
          <cell r="B3074">
            <v>1.827</v>
          </cell>
        </row>
        <row r="3075">
          <cell r="A3075">
            <v>40333</v>
          </cell>
          <cell r="B3075">
            <v>1.853</v>
          </cell>
        </row>
        <row r="3076">
          <cell r="A3076">
            <v>40332</v>
          </cell>
          <cell r="B3076">
            <v>1.8975</v>
          </cell>
        </row>
        <row r="3077">
          <cell r="A3077">
            <v>40331</v>
          </cell>
          <cell r="B3077">
            <v>1.8768</v>
          </cell>
        </row>
        <row r="3078">
          <cell r="A3078">
            <v>40330</v>
          </cell>
          <cell r="B3078">
            <v>1.873</v>
          </cell>
        </row>
        <row r="3079">
          <cell r="A3079">
            <v>40329</v>
          </cell>
          <cell r="B3079">
            <v>1.867</v>
          </cell>
        </row>
        <row r="3080">
          <cell r="A3080">
            <v>40326</v>
          </cell>
          <cell r="B3080">
            <v>1.851</v>
          </cell>
        </row>
        <row r="3081">
          <cell r="A3081">
            <v>40325</v>
          </cell>
          <cell r="B3081">
            <v>1.8568</v>
          </cell>
        </row>
        <row r="3082">
          <cell r="A3082">
            <v>40324</v>
          </cell>
          <cell r="B3082">
            <v>1.798</v>
          </cell>
        </row>
        <row r="3083">
          <cell r="A3083">
            <v>40323</v>
          </cell>
          <cell r="B3083">
            <v>1.7985</v>
          </cell>
        </row>
        <row r="3084">
          <cell r="A3084">
            <v>40322</v>
          </cell>
          <cell r="B3084">
            <v>1.8540000000000001</v>
          </cell>
        </row>
        <row r="3085">
          <cell r="A3085">
            <v>40319</v>
          </cell>
          <cell r="B3085">
            <v>1.84</v>
          </cell>
        </row>
        <row r="3086">
          <cell r="A3086">
            <v>40318</v>
          </cell>
          <cell r="B3086">
            <v>1.8069999999999999</v>
          </cell>
        </row>
        <row r="3087">
          <cell r="A3087">
            <v>40317</v>
          </cell>
          <cell r="B3087">
            <v>1.8585</v>
          </cell>
        </row>
        <row r="3088">
          <cell r="A3088">
            <v>40316</v>
          </cell>
          <cell r="B3088">
            <v>1.778</v>
          </cell>
        </row>
        <row r="3089">
          <cell r="A3089">
            <v>40315</v>
          </cell>
          <cell r="B3089">
            <v>1.913</v>
          </cell>
        </row>
        <row r="3090">
          <cell r="A3090">
            <v>40312</v>
          </cell>
          <cell r="B3090">
            <v>1.865</v>
          </cell>
        </row>
        <row r="3091">
          <cell r="A3091">
            <v>40311</v>
          </cell>
          <cell r="B3091">
            <v>1.883</v>
          </cell>
        </row>
        <row r="3092">
          <cell r="A3092">
            <v>40310</v>
          </cell>
          <cell r="B3092">
            <v>1.929</v>
          </cell>
        </row>
        <row r="3093">
          <cell r="A3093">
            <v>40309</v>
          </cell>
          <cell r="B3093">
            <v>1.929</v>
          </cell>
        </row>
        <row r="3094">
          <cell r="A3094">
            <v>40308</v>
          </cell>
          <cell r="B3094">
            <v>1.9350000000000001</v>
          </cell>
        </row>
        <row r="3095">
          <cell r="A3095">
            <v>40305</v>
          </cell>
          <cell r="B3095">
            <v>1.893</v>
          </cell>
        </row>
        <row r="3096">
          <cell r="A3096">
            <v>40304</v>
          </cell>
          <cell r="B3096">
            <v>1.8140000000000001</v>
          </cell>
        </row>
        <row r="3097">
          <cell r="A3097">
            <v>40303</v>
          </cell>
          <cell r="B3097">
            <v>1.9315</v>
          </cell>
        </row>
        <row r="3098">
          <cell r="A3098">
            <v>40302</v>
          </cell>
          <cell r="B3098">
            <v>2.0043000000000002</v>
          </cell>
        </row>
        <row r="3099">
          <cell r="A3099">
            <v>40301</v>
          </cell>
          <cell r="B3099">
            <v>2.0619999999999998</v>
          </cell>
        </row>
        <row r="3100">
          <cell r="A3100">
            <v>40298</v>
          </cell>
          <cell r="B3100">
            <v>2.0470000000000002</v>
          </cell>
        </row>
        <row r="3101">
          <cell r="A3101">
            <v>40297</v>
          </cell>
          <cell r="B3101">
            <v>2.0375000000000001</v>
          </cell>
        </row>
        <row r="3102">
          <cell r="A3102">
            <v>40296</v>
          </cell>
          <cell r="B3102">
            <v>2.0318000000000001</v>
          </cell>
        </row>
        <row r="3103">
          <cell r="A3103">
            <v>40295</v>
          </cell>
          <cell r="B3103">
            <v>2.0249999999999999</v>
          </cell>
        </row>
        <row r="3104">
          <cell r="A3104">
            <v>40294</v>
          </cell>
          <cell r="B3104">
            <v>2.0922999999999998</v>
          </cell>
        </row>
        <row r="3105">
          <cell r="A3105">
            <v>40291</v>
          </cell>
          <cell r="B3105">
            <v>2.1110000000000002</v>
          </cell>
        </row>
        <row r="3106">
          <cell r="A3106">
            <v>40290</v>
          </cell>
          <cell r="B3106">
            <v>2.1030000000000002</v>
          </cell>
        </row>
        <row r="3107">
          <cell r="A3107">
            <v>40289</v>
          </cell>
          <cell r="B3107">
            <v>2.0914999999999999</v>
          </cell>
        </row>
        <row r="3108">
          <cell r="A3108">
            <v>40288</v>
          </cell>
          <cell r="B3108">
            <v>2.0950000000000002</v>
          </cell>
        </row>
        <row r="3109">
          <cell r="A3109">
            <v>40287</v>
          </cell>
          <cell r="B3109">
            <v>2.0882999999999998</v>
          </cell>
        </row>
        <row r="3110">
          <cell r="A3110">
            <v>40284</v>
          </cell>
          <cell r="B3110">
            <v>2.08</v>
          </cell>
        </row>
        <row r="3111">
          <cell r="A3111">
            <v>40283</v>
          </cell>
          <cell r="B3111">
            <v>2.1395</v>
          </cell>
        </row>
        <row r="3112">
          <cell r="A3112">
            <v>40282</v>
          </cell>
          <cell r="B3112">
            <v>2.1539999999999999</v>
          </cell>
        </row>
        <row r="3113">
          <cell r="A3113">
            <v>40281</v>
          </cell>
          <cell r="B3113">
            <v>2.157</v>
          </cell>
        </row>
        <row r="3114">
          <cell r="A3114">
            <v>40280</v>
          </cell>
          <cell r="B3114">
            <v>2.177</v>
          </cell>
        </row>
        <row r="3115">
          <cell r="A3115">
            <v>40277</v>
          </cell>
          <cell r="B3115">
            <v>2.1696</v>
          </cell>
        </row>
        <row r="3116">
          <cell r="A3116">
            <v>40276</v>
          </cell>
          <cell r="B3116">
            <v>2.1484999999999999</v>
          </cell>
        </row>
        <row r="3117">
          <cell r="A3117">
            <v>40275</v>
          </cell>
          <cell r="B3117">
            <v>2.113</v>
          </cell>
        </row>
        <row r="3118">
          <cell r="A3118">
            <v>40274</v>
          </cell>
          <cell r="B3118">
            <v>2.1695000000000002</v>
          </cell>
        </row>
        <row r="3119">
          <cell r="A3119">
            <v>40273</v>
          </cell>
          <cell r="B3119">
            <v>2.117</v>
          </cell>
        </row>
        <row r="3120">
          <cell r="A3120">
            <v>40270</v>
          </cell>
          <cell r="B3120">
            <v>2.117</v>
          </cell>
        </row>
        <row r="3121">
          <cell r="A3121">
            <v>40269</v>
          </cell>
          <cell r="B3121">
            <v>2.117</v>
          </cell>
        </row>
        <row r="3122">
          <cell r="A3122">
            <v>40268</v>
          </cell>
          <cell r="B3122">
            <v>2.1114999999999999</v>
          </cell>
        </row>
        <row r="3123">
          <cell r="A3123">
            <v>40267</v>
          </cell>
          <cell r="B3123">
            <v>2.1353</v>
          </cell>
        </row>
        <row r="3124">
          <cell r="A3124">
            <v>40266</v>
          </cell>
          <cell r="B3124">
            <v>2.1623000000000001</v>
          </cell>
        </row>
        <row r="3125">
          <cell r="A3125">
            <v>40263</v>
          </cell>
          <cell r="B3125">
            <v>2.1715</v>
          </cell>
        </row>
        <row r="3126">
          <cell r="A3126">
            <v>40262</v>
          </cell>
          <cell r="B3126">
            <v>2.1728000000000001</v>
          </cell>
        </row>
        <row r="3127">
          <cell r="A3127">
            <v>40261</v>
          </cell>
          <cell r="B3127">
            <v>2.149</v>
          </cell>
        </row>
        <row r="3128">
          <cell r="A3128">
            <v>40260</v>
          </cell>
          <cell r="B3128">
            <v>2.1360000000000001</v>
          </cell>
        </row>
        <row r="3129">
          <cell r="A3129">
            <v>40259</v>
          </cell>
          <cell r="B3129">
            <v>2.1509999999999998</v>
          </cell>
        </row>
        <row r="3130">
          <cell r="A3130">
            <v>40256</v>
          </cell>
          <cell r="B3130">
            <v>2.1840000000000002</v>
          </cell>
        </row>
        <row r="3131">
          <cell r="A3131">
            <v>40255</v>
          </cell>
          <cell r="B3131">
            <v>2.1772999999999998</v>
          </cell>
        </row>
        <row r="3132">
          <cell r="A3132">
            <v>40254</v>
          </cell>
          <cell r="B3132">
            <v>2.1539999999999999</v>
          </cell>
        </row>
        <row r="3133">
          <cell r="A3133">
            <v>40253</v>
          </cell>
          <cell r="B3133">
            <v>2.12</v>
          </cell>
        </row>
        <row r="3134">
          <cell r="A3134">
            <v>40252</v>
          </cell>
          <cell r="B3134">
            <v>2.2170999999999998</v>
          </cell>
        </row>
        <row r="3135">
          <cell r="A3135">
            <v>40249</v>
          </cell>
          <cell r="B3135">
            <v>2.2273000000000001</v>
          </cell>
        </row>
        <row r="3136">
          <cell r="A3136">
            <v>40248</v>
          </cell>
          <cell r="B3136">
            <v>2.2204999999999999</v>
          </cell>
        </row>
        <row r="3137">
          <cell r="A3137">
            <v>40247</v>
          </cell>
          <cell r="B3137">
            <v>2.17</v>
          </cell>
        </row>
        <row r="3138">
          <cell r="A3138">
            <v>40246</v>
          </cell>
          <cell r="B3138">
            <v>2.1539999999999999</v>
          </cell>
        </row>
        <row r="3139">
          <cell r="A3139">
            <v>40245</v>
          </cell>
          <cell r="B3139">
            <v>2.2155</v>
          </cell>
        </row>
        <row r="3140">
          <cell r="A3140">
            <v>40242</v>
          </cell>
          <cell r="B3140">
            <v>2.1920000000000002</v>
          </cell>
        </row>
        <row r="3141">
          <cell r="A3141">
            <v>40241</v>
          </cell>
          <cell r="B3141">
            <v>2.1749999999999998</v>
          </cell>
        </row>
        <row r="3142">
          <cell r="A3142">
            <v>40240</v>
          </cell>
          <cell r="B3142">
            <v>2.1800000000000002</v>
          </cell>
        </row>
        <row r="3143">
          <cell r="A3143">
            <v>40239</v>
          </cell>
          <cell r="B3143">
            <v>2.157</v>
          </cell>
        </row>
        <row r="3144">
          <cell r="A3144">
            <v>40238</v>
          </cell>
          <cell r="B3144">
            <v>2.1555</v>
          </cell>
        </row>
        <row r="3145">
          <cell r="A3145">
            <v>40235</v>
          </cell>
          <cell r="B3145">
            <v>2.1615000000000002</v>
          </cell>
        </row>
        <row r="3146">
          <cell r="A3146">
            <v>40234</v>
          </cell>
          <cell r="B3146">
            <v>2.1545000000000001</v>
          </cell>
        </row>
        <row r="3147">
          <cell r="A3147">
            <v>40233</v>
          </cell>
          <cell r="B3147">
            <v>2.1615000000000002</v>
          </cell>
        </row>
        <row r="3148">
          <cell r="A3148">
            <v>40232</v>
          </cell>
          <cell r="B3148">
            <v>2.2000000000000002</v>
          </cell>
        </row>
        <row r="3149">
          <cell r="A3149">
            <v>40231</v>
          </cell>
          <cell r="B3149">
            <v>2.2685</v>
          </cell>
        </row>
        <row r="3150">
          <cell r="A3150">
            <v>40228</v>
          </cell>
          <cell r="B3150">
            <v>2.2879999999999998</v>
          </cell>
        </row>
        <row r="3151">
          <cell r="A3151">
            <v>40227</v>
          </cell>
          <cell r="B3151">
            <v>2.2570000000000001</v>
          </cell>
        </row>
        <row r="3152">
          <cell r="A3152">
            <v>40226</v>
          </cell>
          <cell r="B3152">
            <v>2.2549999999999999</v>
          </cell>
        </row>
        <row r="3153">
          <cell r="A3153">
            <v>40225</v>
          </cell>
          <cell r="B3153">
            <v>2.23</v>
          </cell>
        </row>
        <row r="3154">
          <cell r="A3154">
            <v>40224</v>
          </cell>
          <cell r="B3154">
            <v>2.2480000000000002</v>
          </cell>
        </row>
        <row r="3155">
          <cell r="A3155">
            <v>40221</v>
          </cell>
          <cell r="B3155">
            <v>2.2349999999999999</v>
          </cell>
        </row>
        <row r="3156">
          <cell r="A3156">
            <v>40220</v>
          </cell>
          <cell r="B3156">
            <v>2.2850000000000001</v>
          </cell>
        </row>
        <row r="3157">
          <cell r="A3157">
            <v>40219</v>
          </cell>
          <cell r="B3157">
            <v>2.2995000000000001</v>
          </cell>
        </row>
        <row r="3158">
          <cell r="A3158">
            <v>40218</v>
          </cell>
          <cell r="B3158">
            <v>2.278</v>
          </cell>
        </row>
        <row r="3159">
          <cell r="A3159">
            <v>40217</v>
          </cell>
          <cell r="B3159">
            <v>2.2425000000000002</v>
          </cell>
        </row>
        <row r="3160">
          <cell r="A3160">
            <v>40214</v>
          </cell>
          <cell r="B3160">
            <v>2.2410000000000001</v>
          </cell>
        </row>
        <row r="3161">
          <cell r="A3161">
            <v>40213</v>
          </cell>
          <cell r="B3161">
            <v>2.2050000000000001</v>
          </cell>
        </row>
        <row r="3162">
          <cell r="A3162">
            <v>40212</v>
          </cell>
          <cell r="B3162">
            <v>2.3574999999999999</v>
          </cell>
        </row>
        <row r="3163">
          <cell r="A3163">
            <v>40211</v>
          </cell>
          <cell r="B3163">
            <v>2.3450000000000002</v>
          </cell>
        </row>
        <row r="3164">
          <cell r="A3164">
            <v>40210</v>
          </cell>
          <cell r="B3164">
            <v>2.3464999999999998</v>
          </cell>
        </row>
        <row r="3165">
          <cell r="A3165">
            <v>40207</v>
          </cell>
          <cell r="B3165">
            <v>2.2850000000000001</v>
          </cell>
        </row>
        <row r="3166">
          <cell r="A3166">
            <v>40206</v>
          </cell>
          <cell r="B3166">
            <v>2.3565</v>
          </cell>
        </row>
        <row r="3167">
          <cell r="A3167">
            <v>40205</v>
          </cell>
          <cell r="B3167">
            <v>2.34</v>
          </cell>
        </row>
        <row r="3168">
          <cell r="A3168">
            <v>40204</v>
          </cell>
          <cell r="B3168">
            <v>2.3336999999999999</v>
          </cell>
        </row>
        <row r="3169">
          <cell r="A3169">
            <v>40203</v>
          </cell>
          <cell r="B3169">
            <v>2.34</v>
          </cell>
        </row>
        <row r="3170">
          <cell r="A3170">
            <v>40200</v>
          </cell>
          <cell r="B3170">
            <v>2.3199999999999998</v>
          </cell>
        </row>
        <row r="3171">
          <cell r="A3171">
            <v>40199</v>
          </cell>
          <cell r="B3171">
            <v>2.34</v>
          </cell>
        </row>
        <row r="3172">
          <cell r="A3172">
            <v>40198</v>
          </cell>
          <cell r="B3172">
            <v>2.3555000000000001</v>
          </cell>
        </row>
        <row r="3173">
          <cell r="A3173">
            <v>40197</v>
          </cell>
          <cell r="B3173">
            <v>2.3849999999999998</v>
          </cell>
        </row>
        <row r="3174">
          <cell r="A3174">
            <v>40196</v>
          </cell>
          <cell r="B3174">
            <v>2.3628</v>
          </cell>
        </row>
        <row r="3175">
          <cell r="A3175">
            <v>40193</v>
          </cell>
          <cell r="B3175">
            <v>2.35</v>
          </cell>
        </row>
        <row r="3176">
          <cell r="A3176">
            <v>40192</v>
          </cell>
          <cell r="B3176">
            <v>2.4144999999999999</v>
          </cell>
        </row>
        <row r="3177">
          <cell r="A3177">
            <v>40191</v>
          </cell>
          <cell r="B3177">
            <v>2.4260000000000002</v>
          </cell>
        </row>
        <row r="3178">
          <cell r="A3178">
            <v>40190</v>
          </cell>
          <cell r="B3178">
            <v>2.4165000000000001</v>
          </cell>
        </row>
        <row r="3179">
          <cell r="A3179">
            <v>40189</v>
          </cell>
          <cell r="B3179">
            <v>2.42</v>
          </cell>
        </row>
        <row r="3180">
          <cell r="A3180">
            <v>40186</v>
          </cell>
          <cell r="B3180">
            <v>2.4750000000000001</v>
          </cell>
        </row>
        <row r="3181">
          <cell r="A3181">
            <v>40185</v>
          </cell>
          <cell r="B3181">
            <v>2.4885000000000002</v>
          </cell>
        </row>
        <row r="3182">
          <cell r="A3182">
            <v>40184</v>
          </cell>
          <cell r="B3182">
            <v>2.5112999999999999</v>
          </cell>
        </row>
        <row r="3183">
          <cell r="A3183">
            <v>40183</v>
          </cell>
          <cell r="B3183">
            <v>2.5129999999999999</v>
          </cell>
        </row>
        <row r="3184">
          <cell r="A3184">
            <v>40182</v>
          </cell>
          <cell r="B3184">
            <v>2.556</v>
          </cell>
        </row>
        <row r="3185">
          <cell r="A3185">
            <v>40179</v>
          </cell>
          <cell r="B3185">
            <v>2.569</v>
          </cell>
        </row>
        <row r="3186">
          <cell r="A3186">
            <v>40178</v>
          </cell>
          <cell r="B3186">
            <v>2.5350000000000001</v>
          </cell>
        </row>
        <row r="3187">
          <cell r="A3187">
            <v>40177</v>
          </cell>
          <cell r="B3187">
            <v>2.5550000000000002</v>
          </cell>
        </row>
        <row r="3188">
          <cell r="A3188">
            <v>40176</v>
          </cell>
          <cell r="B3188">
            <v>2.5230000000000001</v>
          </cell>
        </row>
        <row r="3189">
          <cell r="A3189">
            <v>40175</v>
          </cell>
          <cell r="B3189">
            <v>2.4910000000000001</v>
          </cell>
        </row>
        <row r="3190">
          <cell r="A3190">
            <v>40172</v>
          </cell>
          <cell r="B3190">
            <v>2.4580000000000002</v>
          </cell>
        </row>
        <row r="3191">
          <cell r="A3191">
            <v>40171</v>
          </cell>
          <cell r="B3191">
            <v>2.4630000000000001</v>
          </cell>
        </row>
        <row r="3192">
          <cell r="A3192">
            <v>40170</v>
          </cell>
          <cell r="B3192">
            <v>2.4489999999999998</v>
          </cell>
        </row>
        <row r="3193">
          <cell r="A3193">
            <v>40169</v>
          </cell>
          <cell r="B3193">
            <v>2.4119999999999999</v>
          </cell>
        </row>
        <row r="3194">
          <cell r="A3194">
            <v>40168</v>
          </cell>
          <cell r="B3194">
            <v>2.39</v>
          </cell>
        </row>
        <row r="3195">
          <cell r="A3195">
            <v>40165</v>
          </cell>
          <cell r="B3195">
            <v>2.3519999999999999</v>
          </cell>
        </row>
        <row r="3196">
          <cell r="A3196">
            <v>40164</v>
          </cell>
          <cell r="B3196">
            <v>2.3610000000000002</v>
          </cell>
        </row>
        <row r="3197">
          <cell r="A3197">
            <v>40163</v>
          </cell>
          <cell r="B3197">
            <v>2.415</v>
          </cell>
        </row>
        <row r="3198">
          <cell r="A3198">
            <v>40162</v>
          </cell>
          <cell r="B3198">
            <v>2.4455</v>
          </cell>
        </row>
        <row r="3199">
          <cell r="A3199">
            <v>40161</v>
          </cell>
          <cell r="B3199">
            <v>2.4355000000000002</v>
          </cell>
        </row>
        <row r="3200">
          <cell r="A3200">
            <v>40158</v>
          </cell>
          <cell r="B3200">
            <v>2.4359999999999999</v>
          </cell>
        </row>
        <row r="3201">
          <cell r="A3201">
            <v>40157</v>
          </cell>
          <cell r="B3201">
            <v>2.4239999999999999</v>
          </cell>
        </row>
        <row r="3202">
          <cell r="A3202">
            <v>40156</v>
          </cell>
          <cell r="B3202">
            <v>2.391</v>
          </cell>
        </row>
        <row r="3203">
          <cell r="A3203">
            <v>40155</v>
          </cell>
          <cell r="B3203">
            <v>2.4079999999999999</v>
          </cell>
        </row>
        <row r="3204">
          <cell r="A3204">
            <v>40154</v>
          </cell>
          <cell r="B3204">
            <v>2.456</v>
          </cell>
        </row>
        <row r="3205">
          <cell r="A3205">
            <v>40151</v>
          </cell>
          <cell r="B3205">
            <v>2.4929999999999999</v>
          </cell>
        </row>
        <row r="3206">
          <cell r="A3206">
            <v>40150</v>
          </cell>
          <cell r="B3206">
            <v>2.4319999999999999</v>
          </cell>
        </row>
        <row r="3207">
          <cell r="A3207">
            <v>40149</v>
          </cell>
          <cell r="B3207">
            <v>2.4180000000000001</v>
          </cell>
        </row>
        <row r="3208">
          <cell r="A3208">
            <v>40148</v>
          </cell>
          <cell r="B3208">
            <v>2.4020000000000001</v>
          </cell>
        </row>
        <row r="3209">
          <cell r="A3209">
            <v>40147</v>
          </cell>
          <cell r="B3209">
            <v>2.4159999999999999</v>
          </cell>
        </row>
        <row r="3210">
          <cell r="A3210">
            <v>40144</v>
          </cell>
          <cell r="B3210">
            <v>2.423</v>
          </cell>
        </row>
        <row r="3211">
          <cell r="A3211">
            <v>40143</v>
          </cell>
          <cell r="B3211">
            <v>2.4119999999999999</v>
          </cell>
        </row>
        <row r="3212">
          <cell r="A3212">
            <v>40142</v>
          </cell>
          <cell r="B3212">
            <v>2.4929999999999999</v>
          </cell>
        </row>
        <row r="3213">
          <cell r="A3213">
            <v>40141</v>
          </cell>
          <cell r="B3213">
            <v>2.4750000000000001</v>
          </cell>
        </row>
        <row r="3214">
          <cell r="A3214">
            <v>40140</v>
          </cell>
          <cell r="B3214">
            <v>2.4950000000000001</v>
          </cell>
        </row>
        <row r="3215">
          <cell r="A3215">
            <v>40137</v>
          </cell>
          <cell r="B3215">
            <v>2.4700000000000002</v>
          </cell>
        </row>
        <row r="3216">
          <cell r="A3216">
            <v>40136</v>
          </cell>
          <cell r="B3216">
            <v>2.4460000000000002</v>
          </cell>
        </row>
        <row r="3217">
          <cell r="A3217">
            <v>40135</v>
          </cell>
          <cell r="B3217">
            <v>2.448</v>
          </cell>
        </row>
        <row r="3218">
          <cell r="A3218">
            <v>40134</v>
          </cell>
          <cell r="B3218">
            <v>2.4510000000000001</v>
          </cell>
        </row>
        <row r="3219">
          <cell r="A3219">
            <v>40133</v>
          </cell>
          <cell r="B3219">
            <v>2.4474999999999998</v>
          </cell>
        </row>
        <row r="3220">
          <cell r="A3220">
            <v>40130</v>
          </cell>
          <cell r="B3220">
            <v>2.5059999999999998</v>
          </cell>
        </row>
        <row r="3221">
          <cell r="A3221">
            <v>40129</v>
          </cell>
          <cell r="B3221">
            <v>2.5059999999999998</v>
          </cell>
        </row>
        <row r="3222">
          <cell r="A3222">
            <v>40128</v>
          </cell>
          <cell r="B3222">
            <v>2.5070000000000001</v>
          </cell>
        </row>
        <row r="3223">
          <cell r="A3223">
            <v>40127</v>
          </cell>
          <cell r="B3223">
            <v>2.528</v>
          </cell>
        </row>
        <row r="3224">
          <cell r="A3224">
            <v>40126</v>
          </cell>
          <cell r="B3224">
            <v>2.5449999999999999</v>
          </cell>
        </row>
        <row r="3225">
          <cell r="A3225">
            <v>40123</v>
          </cell>
          <cell r="B3225">
            <v>2.5880000000000001</v>
          </cell>
        </row>
        <row r="3226">
          <cell r="A3226">
            <v>40122</v>
          </cell>
          <cell r="B3226">
            <v>2.5840000000000001</v>
          </cell>
        </row>
        <row r="3227">
          <cell r="A3227">
            <v>40121</v>
          </cell>
          <cell r="B3227">
            <v>2.5859999999999999</v>
          </cell>
        </row>
        <row r="3228">
          <cell r="A3228">
            <v>40120</v>
          </cell>
          <cell r="B3228">
            <v>2.5550000000000002</v>
          </cell>
        </row>
        <row r="3229">
          <cell r="A3229">
            <v>40119</v>
          </cell>
          <cell r="B3229">
            <v>2.524</v>
          </cell>
        </row>
        <row r="3230">
          <cell r="A3230">
            <v>40116</v>
          </cell>
          <cell r="B3230">
            <v>2.5150000000000001</v>
          </cell>
        </row>
        <row r="3231">
          <cell r="A3231">
            <v>40115</v>
          </cell>
          <cell r="B3231">
            <v>2.5910000000000002</v>
          </cell>
        </row>
        <row r="3232">
          <cell r="A3232">
            <v>40114</v>
          </cell>
          <cell r="B3232">
            <v>2.516</v>
          </cell>
        </row>
        <row r="3233">
          <cell r="A3233">
            <v>40113</v>
          </cell>
          <cell r="B3233">
            <v>2.5289999999999999</v>
          </cell>
        </row>
        <row r="3234">
          <cell r="A3234">
            <v>40112</v>
          </cell>
          <cell r="B3234">
            <v>2.6059999999999999</v>
          </cell>
        </row>
        <row r="3235">
          <cell r="A3235">
            <v>40109</v>
          </cell>
          <cell r="B3235">
            <v>2.5950000000000002</v>
          </cell>
        </row>
        <row r="3236">
          <cell r="A3236">
            <v>40108</v>
          </cell>
          <cell r="B3236">
            <v>2.5630000000000002</v>
          </cell>
        </row>
        <row r="3237">
          <cell r="A3237">
            <v>40107</v>
          </cell>
          <cell r="B3237">
            <v>2.5619999999999998</v>
          </cell>
        </row>
        <row r="3238">
          <cell r="A3238">
            <v>40106</v>
          </cell>
          <cell r="B3238">
            <v>2.5089999999999999</v>
          </cell>
        </row>
        <row r="3239">
          <cell r="A3239">
            <v>40105</v>
          </cell>
          <cell r="B3239">
            <v>2.552</v>
          </cell>
        </row>
        <row r="3240">
          <cell r="A3240">
            <v>40102</v>
          </cell>
          <cell r="B3240">
            <v>2.5590000000000002</v>
          </cell>
        </row>
        <row r="3241">
          <cell r="A3241">
            <v>40101</v>
          </cell>
          <cell r="B3241">
            <v>2.5545</v>
          </cell>
        </row>
        <row r="3242">
          <cell r="A3242">
            <v>40100</v>
          </cell>
          <cell r="B3242">
            <v>2.5</v>
          </cell>
        </row>
        <row r="3243">
          <cell r="A3243">
            <v>40099</v>
          </cell>
          <cell r="B3243">
            <v>2.423</v>
          </cell>
        </row>
        <row r="3244">
          <cell r="A3244">
            <v>40098</v>
          </cell>
          <cell r="B3244">
            <v>2.456</v>
          </cell>
        </row>
        <row r="3245">
          <cell r="A3245">
            <v>40095</v>
          </cell>
          <cell r="B3245">
            <v>2.4830000000000001</v>
          </cell>
        </row>
        <row r="3246">
          <cell r="A3246">
            <v>40094</v>
          </cell>
          <cell r="B3246">
            <v>2.4340000000000002</v>
          </cell>
        </row>
        <row r="3247">
          <cell r="A3247">
            <v>40093</v>
          </cell>
          <cell r="B3247">
            <v>2.3864999999999998</v>
          </cell>
        </row>
        <row r="3248">
          <cell r="A3248">
            <v>40092</v>
          </cell>
          <cell r="B3248">
            <v>2.42</v>
          </cell>
        </row>
        <row r="3249">
          <cell r="A3249">
            <v>40091</v>
          </cell>
          <cell r="B3249">
            <v>2.4039999999999999</v>
          </cell>
        </row>
        <row r="3250">
          <cell r="A3250">
            <v>40088</v>
          </cell>
          <cell r="B3250">
            <v>2.3929999999999998</v>
          </cell>
        </row>
        <row r="3251">
          <cell r="A3251">
            <v>40087</v>
          </cell>
          <cell r="B3251">
            <v>2.3940000000000001</v>
          </cell>
        </row>
        <row r="3252">
          <cell r="A3252">
            <v>40086</v>
          </cell>
          <cell r="B3252">
            <v>2.4550000000000001</v>
          </cell>
        </row>
        <row r="3253">
          <cell r="A3253">
            <v>40085</v>
          </cell>
          <cell r="B3253">
            <v>2.4470000000000001</v>
          </cell>
        </row>
        <row r="3254">
          <cell r="A3254">
            <v>40084</v>
          </cell>
          <cell r="B3254">
            <v>2.4319999999999999</v>
          </cell>
        </row>
        <row r="3255">
          <cell r="A3255">
            <v>40081</v>
          </cell>
          <cell r="B3255">
            <v>2.4369999999999998</v>
          </cell>
        </row>
        <row r="3256">
          <cell r="A3256">
            <v>40080</v>
          </cell>
          <cell r="B3256">
            <v>2.448</v>
          </cell>
        </row>
        <row r="3257">
          <cell r="A3257">
            <v>40079</v>
          </cell>
          <cell r="B3257">
            <v>2.5070000000000001</v>
          </cell>
        </row>
        <row r="3258">
          <cell r="A3258">
            <v>40078</v>
          </cell>
          <cell r="B3258">
            <v>2.5249999999999999</v>
          </cell>
        </row>
        <row r="3259">
          <cell r="A3259">
            <v>40077</v>
          </cell>
          <cell r="B3259">
            <v>2.5230000000000001</v>
          </cell>
        </row>
        <row r="3260">
          <cell r="A3260">
            <v>40074</v>
          </cell>
          <cell r="B3260">
            <v>2.5350000000000001</v>
          </cell>
        </row>
        <row r="3261">
          <cell r="A3261">
            <v>40073</v>
          </cell>
          <cell r="B3261">
            <v>2.5270000000000001</v>
          </cell>
        </row>
        <row r="3262">
          <cell r="A3262">
            <v>40072</v>
          </cell>
          <cell r="B3262">
            <v>2.4990000000000001</v>
          </cell>
        </row>
        <row r="3263">
          <cell r="A3263">
            <v>40071</v>
          </cell>
          <cell r="B3263">
            <v>2.4740000000000002</v>
          </cell>
        </row>
        <row r="3264">
          <cell r="A3264">
            <v>40070</v>
          </cell>
          <cell r="B3264">
            <v>2.4449999999999998</v>
          </cell>
        </row>
        <row r="3265">
          <cell r="A3265">
            <v>40067</v>
          </cell>
          <cell r="B3265">
            <v>2.41</v>
          </cell>
        </row>
        <row r="3266">
          <cell r="A3266">
            <v>40066</v>
          </cell>
          <cell r="B3266">
            <v>2.4489999999999998</v>
          </cell>
        </row>
        <row r="3267">
          <cell r="A3267">
            <v>40065</v>
          </cell>
          <cell r="B3267">
            <v>2.5009999999999999</v>
          </cell>
        </row>
        <row r="3268">
          <cell r="A3268">
            <v>40064</v>
          </cell>
          <cell r="B3268">
            <v>2.4369999999999998</v>
          </cell>
        </row>
        <row r="3269">
          <cell r="A3269">
            <v>40063</v>
          </cell>
          <cell r="B3269">
            <v>2.4409999999999998</v>
          </cell>
        </row>
        <row r="3270">
          <cell r="A3270">
            <v>40060</v>
          </cell>
          <cell r="B3270">
            <v>2.4729999999999999</v>
          </cell>
        </row>
        <row r="3271">
          <cell r="A3271">
            <v>40059</v>
          </cell>
          <cell r="B3271">
            <v>2.464</v>
          </cell>
        </row>
        <row r="3272">
          <cell r="A3272">
            <v>40058</v>
          </cell>
          <cell r="B3272">
            <v>2.4630000000000001</v>
          </cell>
        </row>
        <row r="3273">
          <cell r="A3273">
            <v>40057</v>
          </cell>
          <cell r="B3273">
            <v>2.468</v>
          </cell>
        </row>
        <row r="3274">
          <cell r="A3274">
            <v>40056</v>
          </cell>
          <cell r="B3274">
            <v>2.5190000000000001</v>
          </cell>
        </row>
        <row r="3275">
          <cell r="A3275">
            <v>40053</v>
          </cell>
          <cell r="B3275">
            <v>2.5310000000000001</v>
          </cell>
        </row>
        <row r="3276">
          <cell r="A3276">
            <v>40052</v>
          </cell>
          <cell r="B3276">
            <v>2.5230000000000001</v>
          </cell>
        </row>
        <row r="3277">
          <cell r="A3277">
            <v>40051</v>
          </cell>
          <cell r="B3277">
            <v>2.5219999999999998</v>
          </cell>
        </row>
        <row r="3278">
          <cell r="A3278">
            <v>40050</v>
          </cell>
          <cell r="B3278">
            <v>2.556</v>
          </cell>
        </row>
        <row r="3279">
          <cell r="A3279">
            <v>40049</v>
          </cell>
          <cell r="B3279">
            <v>2.5830000000000002</v>
          </cell>
        </row>
        <row r="3280">
          <cell r="A3280">
            <v>40046</v>
          </cell>
          <cell r="B3280">
            <v>2.613</v>
          </cell>
        </row>
        <row r="3281">
          <cell r="A3281">
            <v>40045</v>
          </cell>
          <cell r="B3281">
            <v>2.536</v>
          </cell>
        </row>
        <row r="3282">
          <cell r="A3282">
            <v>40044</v>
          </cell>
          <cell r="B3282">
            <v>2.552</v>
          </cell>
        </row>
        <row r="3283">
          <cell r="A3283">
            <v>40043</v>
          </cell>
          <cell r="B3283">
            <v>2.5720000000000001</v>
          </cell>
        </row>
        <row r="3284">
          <cell r="A3284">
            <v>40042</v>
          </cell>
          <cell r="B3284">
            <v>2.581</v>
          </cell>
        </row>
        <row r="3285">
          <cell r="A3285">
            <v>40039</v>
          </cell>
          <cell r="B3285">
            <v>2.5670000000000002</v>
          </cell>
        </row>
        <row r="3286">
          <cell r="A3286">
            <v>40038</v>
          </cell>
          <cell r="B3286">
            <v>2.645</v>
          </cell>
        </row>
        <row r="3287">
          <cell r="A3287">
            <v>40037</v>
          </cell>
          <cell r="B3287">
            <v>2.6709999999999998</v>
          </cell>
        </row>
        <row r="3288">
          <cell r="A3288">
            <v>40036</v>
          </cell>
          <cell r="B3288">
            <v>2.7004999999999999</v>
          </cell>
        </row>
        <row r="3289">
          <cell r="A3289">
            <v>40035</v>
          </cell>
          <cell r="B3289">
            <v>2.7284999999999999</v>
          </cell>
        </row>
        <row r="3290">
          <cell r="A3290">
            <v>40032</v>
          </cell>
          <cell r="B3290">
            <v>2.8050000000000002</v>
          </cell>
        </row>
        <row r="3291">
          <cell r="A3291">
            <v>40031</v>
          </cell>
          <cell r="B3291">
            <v>2.6779999999999999</v>
          </cell>
        </row>
        <row r="3292">
          <cell r="A3292">
            <v>40030</v>
          </cell>
          <cell r="B3292">
            <v>2.6859999999999999</v>
          </cell>
        </row>
        <row r="3293">
          <cell r="A3293">
            <v>40029</v>
          </cell>
          <cell r="B3293">
            <v>2.637</v>
          </cell>
        </row>
        <row r="3294">
          <cell r="A3294">
            <v>40028</v>
          </cell>
          <cell r="B3294">
            <v>2.593</v>
          </cell>
        </row>
        <row r="3295">
          <cell r="A3295">
            <v>40025</v>
          </cell>
          <cell r="B3295">
            <v>2.5110000000000001</v>
          </cell>
        </row>
        <row r="3296">
          <cell r="A3296">
            <v>40024</v>
          </cell>
          <cell r="B3296">
            <v>2.5550000000000002</v>
          </cell>
        </row>
        <row r="3297">
          <cell r="A3297">
            <v>40023</v>
          </cell>
          <cell r="B3297">
            <v>2.5859999999999999</v>
          </cell>
        </row>
        <row r="3298">
          <cell r="A3298">
            <v>40022</v>
          </cell>
          <cell r="B3298">
            <v>2.6030000000000002</v>
          </cell>
        </row>
        <row r="3299">
          <cell r="A3299">
            <v>40021</v>
          </cell>
          <cell r="B3299">
            <v>2.657</v>
          </cell>
        </row>
        <row r="3300">
          <cell r="A3300">
            <v>40018</v>
          </cell>
          <cell r="B3300">
            <v>2.6230000000000002</v>
          </cell>
        </row>
        <row r="3301">
          <cell r="A3301">
            <v>40017</v>
          </cell>
          <cell r="B3301">
            <v>2.6070000000000002</v>
          </cell>
        </row>
        <row r="3302">
          <cell r="A3302">
            <v>40016</v>
          </cell>
          <cell r="B3302">
            <v>2.5585</v>
          </cell>
        </row>
        <row r="3303">
          <cell r="A3303">
            <v>40015</v>
          </cell>
          <cell r="B3303">
            <v>2.5510000000000002</v>
          </cell>
        </row>
        <row r="3304">
          <cell r="A3304">
            <v>40014</v>
          </cell>
          <cell r="B3304">
            <v>2.5644999999999998</v>
          </cell>
        </row>
        <row r="3305">
          <cell r="A3305">
            <v>40011</v>
          </cell>
          <cell r="B3305">
            <v>2.61</v>
          </cell>
        </row>
        <row r="3306">
          <cell r="A3306">
            <v>40010</v>
          </cell>
          <cell r="B3306">
            <v>2.5640000000000001</v>
          </cell>
        </row>
        <row r="3307">
          <cell r="A3307">
            <v>40009</v>
          </cell>
          <cell r="B3307">
            <v>2.637</v>
          </cell>
        </row>
        <row r="3308">
          <cell r="A3308">
            <v>40008</v>
          </cell>
          <cell r="B3308">
            <v>2.56</v>
          </cell>
        </row>
        <row r="3309">
          <cell r="A3309">
            <v>40007</v>
          </cell>
          <cell r="B3309">
            <v>2.5285000000000002</v>
          </cell>
        </row>
        <row r="3310">
          <cell r="A3310">
            <v>40004</v>
          </cell>
          <cell r="B3310">
            <v>2.5249999999999999</v>
          </cell>
        </row>
        <row r="3311">
          <cell r="A3311">
            <v>40003</v>
          </cell>
          <cell r="B3311">
            <v>2.5145</v>
          </cell>
        </row>
        <row r="3312">
          <cell r="A3312">
            <v>40002</v>
          </cell>
          <cell r="B3312">
            <v>2.4689999999999999</v>
          </cell>
        </row>
        <row r="3313">
          <cell r="A3313">
            <v>40001</v>
          </cell>
          <cell r="B3313">
            <v>2.4794999999999998</v>
          </cell>
        </row>
        <row r="3314">
          <cell r="A3314">
            <v>40000</v>
          </cell>
          <cell r="B3314">
            <v>2.4900000000000002</v>
          </cell>
        </row>
        <row r="3315">
          <cell r="A3315">
            <v>39997</v>
          </cell>
          <cell r="B3315">
            <v>2.5230000000000001</v>
          </cell>
        </row>
        <row r="3316">
          <cell r="A3316">
            <v>39996</v>
          </cell>
          <cell r="B3316">
            <v>2.5105</v>
          </cell>
        </row>
        <row r="3317">
          <cell r="A3317">
            <v>39995</v>
          </cell>
          <cell r="B3317">
            <v>2.5985</v>
          </cell>
        </row>
        <row r="3318">
          <cell r="A3318">
            <v>39994</v>
          </cell>
          <cell r="B3318">
            <v>2.6150000000000002</v>
          </cell>
        </row>
        <row r="3319">
          <cell r="A3319">
            <v>39993</v>
          </cell>
          <cell r="B3319">
            <v>2.5985</v>
          </cell>
        </row>
        <row r="3320">
          <cell r="A3320">
            <v>39990</v>
          </cell>
          <cell r="B3320">
            <v>2.6055000000000001</v>
          </cell>
        </row>
        <row r="3321">
          <cell r="A3321">
            <v>39989</v>
          </cell>
          <cell r="B3321">
            <v>2.5935000000000001</v>
          </cell>
        </row>
        <row r="3322">
          <cell r="A3322">
            <v>39988</v>
          </cell>
          <cell r="B3322">
            <v>2.6469999999999998</v>
          </cell>
        </row>
        <row r="3323">
          <cell r="A3323">
            <v>39987</v>
          </cell>
          <cell r="B3323">
            <v>2.7</v>
          </cell>
        </row>
        <row r="3324">
          <cell r="A3324">
            <v>39986</v>
          </cell>
          <cell r="B3324">
            <v>2.6659999999999999</v>
          </cell>
        </row>
        <row r="3325">
          <cell r="A3325">
            <v>39983</v>
          </cell>
          <cell r="B3325">
            <v>2.6819999999999999</v>
          </cell>
        </row>
        <row r="3326">
          <cell r="A3326">
            <v>39982</v>
          </cell>
          <cell r="B3326">
            <v>2.7530000000000001</v>
          </cell>
        </row>
        <row r="3327">
          <cell r="A3327">
            <v>39981</v>
          </cell>
          <cell r="B3327">
            <v>2.7109999999999999</v>
          </cell>
        </row>
        <row r="3328">
          <cell r="A3328">
            <v>39980</v>
          </cell>
          <cell r="B3328">
            <v>2.722</v>
          </cell>
        </row>
        <row r="3329">
          <cell r="A3329">
            <v>39979</v>
          </cell>
          <cell r="B3329">
            <v>2.7450000000000001</v>
          </cell>
        </row>
        <row r="3330">
          <cell r="A3330">
            <v>39976</v>
          </cell>
          <cell r="B3330">
            <v>2.827</v>
          </cell>
        </row>
        <row r="3331">
          <cell r="A3331">
            <v>39975</v>
          </cell>
          <cell r="B3331">
            <v>2.8359999999999999</v>
          </cell>
        </row>
        <row r="3332">
          <cell r="A3332">
            <v>39974</v>
          </cell>
          <cell r="B3332">
            <v>2.8149999999999999</v>
          </cell>
        </row>
        <row r="3333">
          <cell r="A3333">
            <v>39973</v>
          </cell>
          <cell r="B3333">
            <v>2.7989999999999999</v>
          </cell>
        </row>
        <row r="3334">
          <cell r="A3334">
            <v>39972</v>
          </cell>
          <cell r="B3334">
            <v>2.839</v>
          </cell>
        </row>
        <row r="3335">
          <cell r="A3335">
            <v>39969</v>
          </cell>
          <cell r="B3335">
            <v>2.8264999999999998</v>
          </cell>
        </row>
        <row r="3336">
          <cell r="A3336">
            <v>39968</v>
          </cell>
          <cell r="B3336">
            <v>2.6419999999999999</v>
          </cell>
        </row>
        <row r="3337">
          <cell r="A3337">
            <v>39967</v>
          </cell>
          <cell r="B3337">
            <v>2.5139999999999998</v>
          </cell>
        </row>
        <row r="3338">
          <cell r="A3338">
            <v>39966</v>
          </cell>
          <cell r="B3338">
            <v>2.5489999999999999</v>
          </cell>
        </row>
        <row r="3339">
          <cell r="A3339">
            <v>39965</v>
          </cell>
          <cell r="B3339">
            <v>2.6059999999999999</v>
          </cell>
        </row>
        <row r="3340">
          <cell r="A3340">
            <v>39962</v>
          </cell>
          <cell r="B3340">
            <v>2.5310000000000001</v>
          </cell>
        </row>
        <row r="3341">
          <cell r="A3341">
            <v>39961</v>
          </cell>
          <cell r="B3341">
            <v>2.6030000000000002</v>
          </cell>
        </row>
        <row r="3342">
          <cell r="A3342">
            <v>39960</v>
          </cell>
          <cell r="B3342">
            <v>2.5550000000000002</v>
          </cell>
        </row>
        <row r="3343">
          <cell r="A3343">
            <v>39959</v>
          </cell>
          <cell r="B3343">
            <v>2.5649999999999999</v>
          </cell>
        </row>
        <row r="3344">
          <cell r="A3344">
            <v>39958</v>
          </cell>
          <cell r="B3344">
            <v>2.5529999999999999</v>
          </cell>
        </row>
        <row r="3345">
          <cell r="A3345">
            <v>39955</v>
          </cell>
          <cell r="B3345">
            <v>2.4834999999999998</v>
          </cell>
        </row>
        <row r="3346">
          <cell r="A3346">
            <v>39954</v>
          </cell>
          <cell r="B3346">
            <v>2.4430000000000001</v>
          </cell>
        </row>
        <row r="3347">
          <cell r="A3347">
            <v>39953</v>
          </cell>
          <cell r="B3347">
            <v>2.4319999999999999</v>
          </cell>
        </row>
        <row r="3348">
          <cell r="A3348">
            <v>39952</v>
          </cell>
          <cell r="B3348">
            <v>2.4009999999999998</v>
          </cell>
        </row>
        <row r="3349">
          <cell r="A3349">
            <v>39951</v>
          </cell>
          <cell r="B3349">
            <v>2.3420000000000001</v>
          </cell>
        </row>
        <row r="3350">
          <cell r="A3350">
            <v>39948</v>
          </cell>
          <cell r="B3350">
            <v>2.4039999999999999</v>
          </cell>
        </row>
        <row r="3351">
          <cell r="A3351">
            <v>39947</v>
          </cell>
          <cell r="B3351">
            <v>2.3759999999999999</v>
          </cell>
        </row>
        <row r="3352">
          <cell r="A3352">
            <v>39946</v>
          </cell>
          <cell r="B3352">
            <v>2.3879999999999999</v>
          </cell>
        </row>
        <row r="3353">
          <cell r="A3353">
            <v>39945</v>
          </cell>
          <cell r="B3353">
            <v>2.4335</v>
          </cell>
        </row>
        <row r="3354">
          <cell r="A3354">
            <v>39944</v>
          </cell>
          <cell r="B3354">
            <v>2.4620000000000002</v>
          </cell>
        </row>
        <row r="3355">
          <cell r="A3355">
            <v>39941</v>
          </cell>
          <cell r="B3355">
            <v>2.5190000000000001</v>
          </cell>
        </row>
        <row r="3356">
          <cell r="A3356">
            <v>39940</v>
          </cell>
          <cell r="B3356">
            <v>2.5099999999999998</v>
          </cell>
        </row>
        <row r="3357">
          <cell r="A3357">
            <v>39939</v>
          </cell>
          <cell r="B3357">
            <v>2.4430000000000001</v>
          </cell>
        </row>
        <row r="3358">
          <cell r="A3358">
            <v>39938</v>
          </cell>
          <cell r="B3358">
            <v>2.4929999999999999</v>
          </cell>
        </row>
        <row r="3359">
          <cell r="A3359">
            <v>39937</v>
          </cell>
          <cell r="B3359">
            <v>2.5339999999999998</v>
          </cell>
        </row>
        <row r="3360">
          <cell r="A3360">
            <v>39934</v>
          </cell>
          <cell r="B3360">
            <v>2.4489999999999998</v>
          </cell>
        </row>
        <row r="3361">
          <cell r="A3361">
            <v>39933</v>
          </cell>
          <cell r="B3361">
            <v>2.4489999999999998</v>
          </cell>
        </row>
        <row r="3362">
          <cell r="A3362">
            <v>39932</v>
          </cell>
          <cell r="B3362">
            <v>2.4420000000000002</v>
          </cell>
        </row>
        <row r="3363">
          <cell r="A3363">
            <v>39931</v>
          </cell>
          <cell r="B3363">
            <v>2.4900000000000002</v>
          </cell>
        </row>
        <row r="3364">
          <cell r="A3364">
            <v>39930</v>
          </cell>
          <cell r="B3364">
            <v>2.4889999999999999</v>
          </cell>
        </row>
        <row r="3365">
          <cell r="A3365">
            <v>39927</v>
          </cell>
          <cell r="B3365">
            <v>2.5419999999999998</v>
          </cell>
        </row>
        <row r="3366">
          <cell r="A3366">
            <v>39926</v>
          </cell>
          <cell r="B3366">
            <v>2.5920000000000001</v>
          </cell>
        </row>
        <row r="3367">
          <cell r="A3367">
            <v>39925</v>
          </cell>
          <cell r="B3367">
            <v>2.589</v>
          </cell>
        </row>
        <row r="3368">
          <cell r="A3368">
            <v>39924</v>
          </cell>
          <cell r="B3368">
            <v>2.5609999999999999</v>
          </cell>
        </row>
        <row r="3369">
          <cell r="A3369">
            <v>39923</v>
          </cell>
          <cell r="B3369">
            <v>2.532</v>
          </cell>
        </row>
        <row r="3370">
          <cell r="A3370">
            <v>39920</v>
          </cell>
          <cell r="B3370">
            <v>2.61</v>
          </cell>
        </row>
        <row r="3371">
          <cell r="A3371">
            <v>39919</v>
          </cell>
          <cell r="B3371">
            <v>2.5499999999999998</v>
          </cell>
        </row>
        <row r="3372">
          <cell r="A3372">
            <v>39918</v>
          </cell>
          <cell r="B3372">
            <v>2.5219999999999998</v>
          </cell>
        </row>
        <row r="3373">
          <cell r="A3373">
            <v>39917</v>
          </cell>
          <cell r="B3373">
            <v>2.5619999999999998</v>
          </cell>
        </row>
        <row r="3374">
          <cell r="A3374">
            <v>39916</v>
          </cell>
          <cell r="B3374">
            <v>2.625</v>
          </cell>
        </row>
        <row r="3375">
          <cell r="A3375">
            <v>39913</v>
          </cell>
          <cell r="B3375">
            <v>2.625</v>
          </cell>
        </row>
        <row r="3376">
          <cell r="A3376">
            <v>39912</v>
          </cell>
          <cell r="B3376">
            <v>2.6280000000000001</v>
          </cell>
        </row>
        <row r="3377">
          <cell r="A3377">
            <v>39911</v>
          </cell>
          <cell r="B3377">
            <v>2.62</v>
          </cell>
        </row>
        <row r="3378">
          <cell r="A3378">
            <v>39910</v>
          </cell>
          <cell r="B3378">
            <v>2.6179999999999999</v>
          </cell>
        </row>
        <row r="3379">
          <cell r="A3379">
            <v>39909</v>
          </cell>
          <cell r="B3379">
            <v>2.6680000000000001</v>
          </cell>
        </row>
        <row r="3380">
          <cell r="A3380">
            <v>39906</v>
          </cell>
          <cell r="B3380">
            <v>2.6659999999999999</v>
          </cell>
        </row>
        <row r="3381">
          <cell r="A3381">
            <v>39905</v>
          </cell>
          <cell r="B3381">
            <v>2.573</v>
          </cell>
        </row>
        <row r="3382">
          <cell r="A3382">
            <v>39904</v>
          </cell>
          <cell r="B3382">
            <v>2.4039999999999999</v>
          </cell>
        </row>
        <row r="3383">
          <cell r="A3383">
            <v>39903</v>
          </cell>
          <cell r="B3383">
            <v>2.4239999999999999</v>
          </cell>
        </row>
        <row r="3384">
          <cell r="A3384">
            <v>39902</v>
          </cell>
          <cell r="B3384">
            <v>2.4460000000000002</v>
          </cell>
        </row>
        <row r="3385">
          <cell r="A3385">
            <v>39899</v>
          </cell>
          <cell r="B3385">
            <v>2.5449999999999999</v>
          </cell>
        </row>
        <row r="3386">
          <cell r="A3386">
            <v>39898</v>
          </cell>
          <cell r="B3386">
            <v>2.5830000000000002</v>
          </cell>
        </row>
        <row r="3387">
          <cell r="A3387">
            <v>39897</v>
          </cell>
          <cell r="B3387">
            <v>2.6135000000000002</v>
          </cell>
        </row>
        <row r="3388">
          <cell r="A3388">
            <v>39896</v>
          </cell>
          <cell r="B3388">
            <v>2.5790000000000002</v>
          </cell>
        </row>
        <row r="3389">
          <cell r="A3389">
            <v>39895</v>
          </cell>
          <cell r="B3389">
            <v>2.5394999999999999</v>
          </cell>
        </row>
        <row r="3390">
          <cell r="A3390">
            <v>39892</v>
          </cell>
          <cell r="B3390">
            <v>2.4980000000000002</v>
          </cell>
        </row>
        <row r="3391">
          <cell r="A3391">
            <v>39891</v>
          </cell>
          <cell r="B3391">
            <v>2.536</v>
          </cell>
        </row>
        <row r="3392">
          <cell r="A3392">
            <v>39890</v>
          </cell>
          <cell r="B3392">
            <v>2.4249999999999998</v>
          </cell>
        </row>
        <row r="3393">
          <cell r="A3393">
            <v>39889</v>
          </cell>
          <cell r="B3393">
            <v>2.6074999999999999</v>
          </cell>
        </row>
        <row r="3394">
          <cell r="A3394">
            <v>39888</v>
          </cell>
          <cell r="B3394">
            <v>2.5705</v>
          </cell>
        </row>
        <row r="3395">
          <cell r="A3395">
            <v>39885</v>
          </cell>
          <cell r="B3395">
            <v>2.5895000000000001</v>
          </cell>
        </row>
        <row r="3396">
          <cell r="A3396">
            <v>39884</v>
          </cell>
          <cell r="B3396">
            <v>2.5449999999999999</v>
          </cell>
        </row>
        <row r="3397">
          <cell r="A3397">
            <v>39883</v>
          </cell>
          <cell r="B3397">
            <v>2.5695000000000001</v>
          </cell>
        </row>
        <row r="3398">
          <cell r="A3398">
            <v>39882</v>
          </cell>
          <cell r="B3398">
            <v>2.5369999999999999</v>
          </cell>
        </row>
        <row r="3399">
          <cell r="A3399">
            <v>39881</v>
          </cell>
          <cell r="B3399">
            <v>2.4914999999999998</v>
          </cell>
        </row>
        <row r="3400">
          <cell r="A3400">
            <v>39878</v>
          </cell>
          <cell r="B3400">
            <v>2.4820000000000002</v>
          </cell>
        </row>
        <row r="3401">
          <cell r="A3401">
            <v>39877</v>
          </cell>
          <cell r="B3401">
            <v>2.4780000000000002</v>
          </cell>
        </row>
        <row r="3402">
          <cell r="A3402">
            <v>39876</v>
          </cell>
          <cell r="B3402">
            <v>2.54</v>
          </cell>
        </row>
        <row r="3403">
          <cell r="A3403">
            <v>39875</v>
          </cell>
          <cell r="B3403">
            <v>2.5179999999999998</v>
          </cell>
        </row>
        <row r="3404">
          <cell r="A3404">
            <v>39874</v>
          </cell>
          <cell r="B3404">
            <v>2.5209999999999999</v>
          </cell>
        </row>
        <row r="3405">
          <cell r="A3405">
            <v>39871</v>
          </cell>
          <cell r="B3405">
            <v>2.605</v>
          </cell>
        </row>
        <row r="3406">
          <cell r="A3406">
            <v>39870</v>
          </cell>
          <cell r="B3406">
            <v>2.641</v>
          </cell>
        </row>
        <row r="3407">
          <cell r="A3407">
            <v>39869</v>
          </cell>
          <cell r="B3407">
            <v>2.548</v>
          </cell>
        </row>
        <row r="3408">
          <cell r="A3408">
            <v>39868</v>
          </cell>
          <cell r="B3408">
            <v>2.6080000000000001</v>
          </cell>
        </row>
        <row r="3409">
          <cell r="A3409">
            <v>39867</v>
          </cell>
          <cell r="B3409">
            <v>2.6150000000000002</v>
          </cell>
        </row>
        <row r="3410">
          <cell r="A3410">
            <v>39864</v>
          </cell>
          <cell r="B3410">
            <v>2.593</v>
          </cell>
        </row>
        <row r="3411">
          <cell r="A3411">
            <v>39863</v>
          </cell>
          <cell r="B3411">
            <v>2.6579999999999999</v>
          </cell>
        </row>
        <row r="3412">
          <cell r="A3412">
            <v>39862</v>
          </cell>
          <cell r="B3412">
            <v>2.5880000000000001</v>
          </cell>
        </row>
        <row r="3413">
          <cell r="A3413">
            <v>39861</v>
          </cell>
          <cell r="B3413">
            <v>2.508</v>
          </cell>
        </row>
        <row r="3414">
          <cell r="A3414">
            <v>39860</v>
          </cell>
          <cell r="B3414">
            <v>2.6160000000000001</v>
          </cell>
        </row>
        <row r="3415">
          <cell r="A3415">
            <v>39857</v>
          </cell>
          <cell r="B3415">
            <v>2.645</v>
          </cell>
        </row>
        <row r="3416">
          <cell r="A3416">
            <v>39856</v>
          </cell>
          <cell r="B3416">
            <v>2.62</v>
          </cell>
        </row>
        <row r="3417">
          <cell r="A3417">
            <v>39855</v>
          </cell>
          <cell r="B3417">
            <v>2.6880000000000002</v>
          </cell>
        </row>
        <row r="3418">
          <cell r="A3418">
            <v>39854</v>
          </cell>
          <cell r="B3418">
            <v>2.72</v>
          </cell>
        </row>
        <row r="3419">
          <cell r="A3419">
            <v>39853</v>
          </cell>
          <cell r="B3419">
            <v>2.7789999999999999</v>
          </cell>
        </row>
        <row r="3420">
          <cell r="A3420">
            <v>39850</v>
          </cell>
          <cell r="B3420">
            <v>2.7759999999999998</v>
          </cell>
        </row>
        <row r="3421">
          <cell r="A3421">
            <v>39849</v>
          </cell>
          <cell r="B3421">
            <v>2.7469999999999999</v>
          </cell>
        </row>
        <row r="3422">
          <cell r="A3422">
            <v>39848</v>
          </cell>
          <cell r="B3422">
            <v>2.7789999999999999</v>
          </cell>
        </row>
        <row r="3423">
          <cell r="A3423">
            <v>39847</v>
          </cell>
          <cell r="B3423">
            <v>2.8435000000000001</v>
          </cell>
        </row>
        <row r="3424">
          <cell r="A3424">
            <v>39846</v>
          </cell>
          <cell r="B3424">
            <v>2.7970000000000002</v>
          </cell>
        </row>
        <row r="3425">
          <cell r="A3425">
            <v>39843</v>
          </cell>
          <cell r="B3425">
            <v>2.8109999999999999</v>
          </cell>
        </row>
        <row r="3426">
          <cell r="A3426">
            <v>39842</v>
          </cell>
          <cell r="B3426">
            <v>2.871</v>
          </cell>
        </row>
        <row r="3427">
          <cell r="A3427">
            <v>39841</v>
          </cell>
          <cell r="B3427">
            <v>2.8809999999999998</v>
          </cell>
        </row>
        <row r="3428">
          <cell r="A3428">
            <v>39840</v>
          </cell>
          <cell r="B3428">
            <v>2.875</v>
          </cell>
        </row>
        <row r="3429">
          <cell r="A3429">
            <v>39839</v>
          </cell>
          <cell r="B3429">
            <v>2.9209999999999998</v>
          </cell>
        </row>
        <row r="3430">
          <cell r="A3430">
            <v>39836</v>
          </cell>
          <cell r="B3430">
            <v>2.7879999999999998</v>
          </cell>
        </row>
        <row r="3431">
          <cell r="A3431">
            <v>39835</v>
          </cell>
          <cell r="B3431">
            <v>2.7480000000000002</v>
          </cell>
        </row>
        <row r="3432">
          <cell r="A3432">
            <v>39834</v>
          </cell>
          <cell r="B3432">
            <v>2.7589999999999999</v>
          </cell>
        </row>
        <row r="3433">
          <cell r="A3433">
            <v>39833</v>
          </cell>
          <cell r="B3433">
            <v>2.7429999999999999</v>
          </cell>
        </row>
        <row r="3434">
          <cell r="A3434">
            <v>39832</v>
          </cell>
          <cell r="B3434">
            <v>2.8159999999999998</v>
          </cell>
        </row>
        <row r="3435">
          <cell r="A3435">
            <v>39829</v>
          </cell>
          <cell r="B3435">
            <v>2.7869999999999999</v>
          </cell>
        </row>
        <row r="3436">
          <cell r="A3436">
            <v>39828</v>
          </cell>
          <cell r="B3436">
            <v>2.855</v>
          </cell>
        </row>
        <row r="3437">
          <cell r="A3437">
            <v>39827</v>
          </cell>
          <cell r="B3437">
            <v>2.802</v>
          </cell>
        </row>
        <row r="3438">
          <cell r="A3438">
            <v>39826</v>
          </cell>
          <cell r="B3438">
            <v>2.8142</v>
          </cell>
        </row>
        <row r="3439">
          <cell r="A3439">
            <v>39825</v>
          </cell>
          <cell r="B3439">
            <v>2.8620000000000001</v>
          </cell>
        </row>
        <row r="3440">
          <cell r="A3440">
            <v>39822</v>
          </cell>
          <cell r="B3440">
            <v>2.9049999999999998</v>
          </cell>
        </row>
        <row r="3441">
          <cell r="A3441">
            <v>39821</v>
          </cell>
          <cell r="B3441">
            <v>2.9805000000000001</v>
          </cell>
        </row>
        <row r="3442">
          <cell r="A3442">
            <v>39820</v>
          </cell>
          <cell r="B3442">
            <v>3.0369999999999999</v>
          </cell>
        </row>
        <row r="3443">
          <cell r="A3443">
            <v>39819</v>
          </cell>
          <cell r="B3443">
            <v>3.1819999999999999</v>
          </cell>
        </row>
        <row r="3444">
          <cell r="A3444">
            <v>39818</v>
          </cell>
          <cell r="B3444">
            <v>3.0960000000000001</v>
          </cell>
        </row>
        <row r="3445">
          <cell r="A3445">
            <v>39815</v>
          </cell>
          <cell r="B3445">
            <v>3.081</v>
          </cell>
        </row>
        <row r="3446">
          <cell r="A3446">
            <v>39814</v>
          </cell>
          <cell r="B3446">
            <v>3.1320000000000001</v>
          </cell>
        </row>
        <row r="3447">
          <cell r="A3447">
            <v>39813</v>
          </cell>
          <cell r="B3447">
            <v>3.1219999999999999</v>
          </cell>
        </row>
        <row r="3448">
          <cell r="A3448">
            <v>39812</v>
          </cell>
          <cell r="B3448">
            <v>3.1259999999999999</v>
          </cell>
        </row>
        <row r="3449">
          <cell r="A3449">
            <v>39811</v>
          </cell>
          <cell r="B3449">
            <v>3.07</v>
          </cell>
        </row>
        <row r="3450">
          <cell r="A3450">
            <v>39808</v>
          </cell>
          <cell r="B3450">
            <v>3.113</v>
          </cell>
        </row>
        <row r="3451">
          <cell r="A3451">
            <v>39807</v>
          </cell>
          <cell r="B3451">
            <v>3.113</v>
          </cell>
        </row>
        <row r="3452">
          <cell r="A3452">
            <v>39806</v>
          </cell>
          <cell r="B3452">
            <v>3.113</v>
          </cell>
        </row>
        <row r="3453">
          <cell r="A3453">
            <v>39805</v>
          </cell>
          <cell r="B3453">
            <v>3.1349999999999998</v>
          </cell>
        </row>
        <row r="3454">
          <cell r="A3454">
            <v>39804</v>
          </cell>
          <cell r="B3454">
            <v>3.0933999999999999</v>
          </cell>
        </row>
        <row r="3455">
          <cell r="A3455">
            <v>39801</v>
          </cell>
          <cell r="B3455">
            <v>3.198</v>
          </cell>
        </row>
        <row r="3456">
          <cell r="A3456">
            <v>39800</v>
          </cell>
          <cell r="B3456">
            <v>3.153</v>
          </cell>
        </row>
        <row r="3457">
          <cell r="A3457">
            <v>39799</v>
          </cell>
          <cell r="B3457">
            <v>3.1440000000000001</v>
          </cell>
        </row>
        <row r="3458">
          <cell r="A3458">
            <v>39798</v>
          </cell>
          <cell r="B3458">
            <v>3.1341999999999999</v>
          </cell>
        </row>
        <row r="3459">
          <cell r="A3459">
            <v>39797</v>
          </cell>
          <cell r="B3459">
            <v>3.3029999999999999</v>
          </cell>
        </row>
        <row r="3460">
          <cell r="A3460">
            <v>39794</v>
          </cell>
          <cell r="B3460">
            <v>3.3479999999999999</v>
          </cell>
        </row>
        <row r="3461">
          <cell r="A3461">
            <v>39793</v>
          </cell>
          <cell r="B3461">
            <v>3.351</v>
          </cell>
        </row>
        <row r="3462">
          <cell r="A3462">
            <v>39792</v>
          </cell>
          <cell r="B3462">
            <v>3.3889999999999998</v>
          </cell>
        </row>
        <row r="3463">
          <cell r="A3463">
            <v>39791</v>
          </cell>
          <cell r="B3463">
            <v>3.4060000000000001</v>
          </cell>
        </row>
        <row r="3464">
          <cell r="A3464">
            <v>39790</v>
          </cell>
          <cell r="B3464">
            <v>3.387</v>
          </cell>
        </row>
        <row r="3465">
          <cell r="A3465">
            <v>39787</v>
          </cell>
          <cell r="B3465">
            <v>3.2675000000000001</v>
          </cell>
        </row>
        <row r="3466">
          <cell r="A3466">
            <v>39786</v>
          </cell>
          <cell r="B3466">
            <v>3.2530000000000001</v>
          </cell>
        </row>
        <row r="3467">
          <cell r="A3467">
            <v>39785</v>
          </cell>
          <cell r="B3467">
            <v>3.0794999999999999</v>
          </cell>
        </row>
        <row r="3468">
          <cell r="A3468">
            <v>39784</v>
          </cell>
          <cell r="B3468">
            <v>3.1760000000000002</v>
          </cell>
        </row>
        <row r="3469">
          <cell r="A3469">
            <v>39783</v>
          </cell>
          <cell r="B3469">
            <v>3.2040000000000002</v>
          </cell>
        </row>
        <row r="3470">
          <cell r="A3470">
            <v>39780</v>
          </cell>
          <cell r="B3470">
            <v>3.367</v>
          </cell>
        </row>
        <row r="3471">
          <cell r="A3471">
            <v>39779</v>
          </cell>
          <cell r="B3471">
            <v>3.3210000000000002</v>
          </cell>
        </row>
        <row r="3472">
          <cell r="A3472">
            <v>39778</v>
          </cell>
          <cell r="B3472">
            <v>3.3530000000000002</v>
          </cell>
        </row>
        <row r="3473">
          <cell r="A3473">
            <v>39777</v>
          </cell>
          <cell r="B3473">
            <v>3.4140000000000001</v>
          </cell>
        </row>
        <row r="3474">
          <cell r="A3474">
            <v>39776</v>
          </cell>
          <cell r="B3474">
            <v>3.5365000000000002</v>
          </cell>
        </row>
        <row r="3475">
          <cell r="A3475">
            <v>39773</v>
          </cell>
          <cell r="B3475">
            <v>3.4060000000000001</v>
          </cell>
        </row>
        <row r="3476">
          <cell r="A3476">
            <v>39772</v>
          </cell>
          <cell r="B3476">
            <v>3.351</v>
          </cell>
        </row>
        <row r="3477">
          <cell r="A3477">
            <v>39771</v>
          </cell>
          <cell r="B3477">
            <v>3.5169999999999999</v>
          </cell>
        </row>
        <row r="3478">
          <cell r="A3478">
            <v>39770</v>
          </cell>
          <cell r="B3478">
            <v>3.6150000000000002</v>
          </cell>
        </row>
        <row r="3479">
          <cell r="A3479">
            <v>39769</v>
          </cell>
          <cell r="B3479">
            <v>3.5895000000000001</v>
          </cell>
        </row>
        <row r="3480">
          <cell r="A3480">
            <v>39766</v>
          </cell>
          <cell r="B3480">
            <v>3.6160000000000001</v>
          </cell>
        </row>
        <row r="3481">
          <cell r="A3481">
            <v>39765</v>
          </cell>
          <cell r="B3481">
            <v>3.665</v>
          </cell>
        </row>
        <row r="3482">
          <cell r="A3482">
            <v>39764</v>
          </cell>
          <cell r="B3482">
            <v>3.5895000000000001</v>
          </cell>
        </row>
        <row r="3483">
          <cell r="A3483">
            <v>39763</v>
          </cell>
          <cell r="B3483">
            <v>3.673</v>
          </cell>
        </row>
        <row r="3484">
          <cell r="A3484">
            <v>39762</v>
          </cell>
          <cell r="B3484">
            <v>3.69</v>
          </cell>
        </row>
        <row r="3485">
          <cell r="A3485">
            <v>39759</v>
          </cell>
          <cell r="B3485">
            <v>3.7505000000000002</v>
          </cell>
        </row>
        <row r="3486">
          <cell r="A3486">
            <v>39758</v>
          </cell>
          <cell r="B3486">
            <v>3.77</v>
          </cell>
        </row>
        <row r="3487">
          <cell r="A3487">
            <v>39757</v>
          </cell>
          <cell r="B3487">
            <v>3.8530000000000002</v>
          </cell>
        </row>
        <row r="3488">
          <cell r="A3488">
            <v>39756</v>
          </cell>
          <cell r="B3488">
            <v>3.891</v>
          </cell>
        </row>
        <row r="3489">
          <cell r="A3489">
            <v>39755</v>
          </cell>
          <cell r="B3489">
            <v>3.8614999999999999</v>
          </cell>
        </row>
        <row r="3490">
          <cell r="A3490">
            <v>39752</v>
          </cell>
          <cell r="B3490">
            <v>3.919</v>
          </cell>
        </row>
        <row r="3491">
          <cell r="A3491">
            <v>39751</v>
          </cell>
          <cell r="B3491">
            <v>3.8515000000000001</v>
          </cell>
        </row>
        <row r="3492">
          <cell r="A3492">
            <v>39750</v>
          </cell>
          <cell r="B3492">
            <v>3.9</v>
          </cell>
        </row>
        <row r="3493">
          <cell r="A3493">
            <v>39749</v>
          </cell>
          <cell r="B3493">
            <v>4.0090000000000003</v>
          </cell>
        </row>
        <row r="3494">
          <cell r="A3494">
            <v>39748</v>
          </cell>
          <cell r="B3494">
            <v>3.9830000000000001</v>
          </cell>
        </row>
        <row r="3495">
          <cell r="A3495">
            <v>39745</v>
          </cell>
          <cell r="B3495">
            <v>4.0365000000000002</v>
          </cell>
        </row>
        <row r="3496">
          <cell r="A3496">
            <v>39744</v>
          </cell>
          <cell r="B3496">
            <v>4.04</v>
          </cell>
        </row>
        <row r="3497">
          <cell r="A3497">
            <v>39743</v>
          </cell>
          <cell r="B3497">
            <v>4.0564999999999998</v>
          </cell>
        </row>
        <row r="3498">
          <cell r="A3498">
            <v>39742</v>
          </cell>
          <cell r="B3498">
            <v>4.1749999999999998</v>
          </cell>
        </row>
        <row r="3499">
          <cell r="A3499">
            <v>39741</v>
          </cell>
          <cell r="B3499">
            <v>4.2675000000000001</v>
          </cell>
        </row>
        <row r="3500">
          <cell r="A3500">
            <v>39738</v>
          </cell>
          <cell r="B3500">
            <v>4.3055000000000003</v>
          </cell>
        </row>
        <row r="3501">
          <cell r="A3501">
            <v>39737</v>
          </cell>
          <cell r="B3501">
            <v>4.3624999999999998</v>
          </cell>
        </row>
        <row r="3502">
          <cell r="A3502">
            <v>39736</v>
          </cell>
          <cell r="B3502">
            <v>4.4219999999999997</v>
          </cell>
        </row>
        <row r="3503">
          <cell r="A3503">
            <v>39735</v>
          </cell>
          <cell r="B3503">
            <v>4.4930000000000003</v>
          </cell>
        </row>
        <row r="3504">
          <cell r="A3504">
            <v>39734</v>
          </cell>
          <cell r="B3504">
            <v>4.4524999999999997</v>
          </cell>
        </row>
        <row r="3505">
          <cell r="A3505">
            <v>39731</v>
          </cell>
          <cell r="B3505">
            <v>4.4089999999999998</v>
          </cell>
        </row>
        <row r="3506">
          <cell r="A3506">
            <v>39730</v>
          </cell>
          <cell r="B3506">
            <v>4.3</v>
          </cell>
        </row>
        <row r="3507">
          <cell r="A3507">
            <v>39729</v>
          </cell>
          <cell r="B3507">
            <v>4.2794999999999996</v>
          </cell>
        </row>
        <row r="3508">
          <cell r="A3508">
            <v>39728</v>
          </cell>
          <cell r="B3508">
            <v>4.2469999999999999</v>
          </cell>
        </row>
        <row r="3509">
          <cell r="A3509">
            <v>39727</v>
          </cell>
          <cell r="B3509">
            <v>4.3209999999999997</v>
          </cell>
        </row>
        <row r="3510">
          <cell r="A3510">
            <v>39724</v>
          </cell>
          <cell r="B3510">
            <v>4.4000000000000004</v>
          </cell>
        </row>
        <row r="3511">
          <cell r="A3511">
            <v>39723</v>
          </cell>
          <cell r="B3511">
            <v>4.4850000000000003</v>
          </cell>
        </row>
        <row r="3512">
          <cell r="A3512">
            <v>39722</v>
          </cell>
          <cell r="B3512">
            <v>4.6459999999999999</v>
          </cell>
        </row>
        <row r="3513">
          <cell r="A3513">
            <v>39721</v>
          </cell>
          <cell r="B3513">
            <v>4.6760000000000002</v>
          </cell>
        </row>
        <row r="3514">
          <cell r="A3514">
            <v>39720</v>
          </cell>
          <cell r="B3514">
            <v>4.5599999999999996</v>
          </cell>
        </row>
        <row r="3515">
          <cell r="A3515">
            <v>39717</v>
          </cell>
          <cell r="B3515">
            <v>4.7610000000000001</v>
          </cell>
        </row>
        <row r="3516">
          <cell r="A3516">
            <v>39716</v>
          </cell>
          <cell r="B3516">
            <v>4.8179999999999996</v>
          </cell>
        </row>
        <row r="3517">
          <cell r="A3517">
            <v>39715</v>
          </cell>
          <cell r="B3517">
            <v>4.8310000000000004</v>
          </cell>
        </row>
        <row r="3518">
          <cell r="A3518">
            <v>39714</v>
          </cell>
          <cell r="B3518">
            <v>4.8600000000000003</v>
          </cell>
        </row>
        <row r="3519">
          <cell r="A3519">
            <v>39713</v>
          </cell>
          <cell r="B3519">
            <v>4.8860000000000001</v>
          </cell>
        </row>
        <row r="3520">
          <cell r="A3520">
            <v>39710</v>
          </cell>
          <cell r="B3520">
            <v>4.9160000000000004</v>
          </cell>
        </row>
        <row r="3521">
          <cell r="A3521">
            <v>39709</v>
          </cell>
          <cell r="B3521">
            <v>4.8310000000000004</v>
          </cell>
        </row>
        <row r="3522">
          <cell r="A3522">
            <v>39708</v>
          </cell>
          <cell r="B3522">
            <v>4.6970000000000001</v>
          </cell>
        </row>
        <row r="3523">
          <cell r="A3523">
            <v>39707</v>
          </cell>
          <cell r="B3523">
            <v>4.694</v>
          </cell>
        </row>
        <row r="3524">
          <cell r="A3524">
            <v>39706</v>
          </cell>
          <cell r="B3524">
            <v>4.57</v>
          </cell>
        </row>
        <row r="3525">
          <cell r="A3525">
            <v>39703</v>
          </cell>
          <cell r="B3525">
            <v>4.6500000000000004</v>
          </cell>
        </row>
        <row r="3526">
          <cell r="A3526">
            <v>39702</v>
          </cell>
          <cell r="B3526">
            <v>4.5960000000000001</v>
          </cell>
        </row>
        <row r="3527">
          <cell r="A3527">
            <v>39701</v>
          </cell>
          <cell r="B3527">
            <v>4.57</v>
          </cell>
        </row>
        <row r="3528">
          <cell r="A3528">
            <v>39700</v>
          </cell>
          <cell r="B3528">
            <v>4.5075000000000003</v>
          </cell>
        </row>
        <row r="3529">
          <cell r="A3529">
            <v>39699</v>
          </cell>
          <cell r="B3529">
            <v>4.5620000000000003</v>
          </cell>
        </row>
        <row r="3530">
          <cell r="A3530">
            <v>39696</v>
          </cell>
          <cell r="B3530">
            <v>4.5469999999999997</v>
          </cell>
        </row>
        <row r="3531">
          <cell r="A3531">
            <v>39695</v>
          </cell>
          <cell r="B3531">
            <v>4.5605000000000002</v>
          </cell>
        </row>
        <row r="3532">
          <cell r="A3532">
            <v>39694</v>
          </cell>
          <cell r="B3532">
            <v>4.6444999999999999</v>
          </cell>
        </row>
        <row r="3533">
          <cell r="A3533">
            <v>39693</v>
          </cell>
          <cell r="B3533">
            <v>4.6265000000000001</v>
          </cell>
        </row>
        <row r="3534">
          <cell r="A3534">
            <v>39692</v>
          </cell>
          <cell r="B3534">
            <v>4.6325000000000003</v>
          </cell>
        </row>
        <row r="3535">
          <cell r="A3535">
            <v>39689</v>
          </cell>
          <cell r="B3535">
            <v>4.7225000000000001</v>
          </cell>
        </row>
        <row r="3536">
          <cell r="A3536">
            <v>39688</v>
          </cell>
          <cell r="B3536">
            <v>4.7205000000000004</v>
          </cell>
        </row>
        <row r="3537">
          <cell r="A3537">
            <v>39687</v>
          </cell>
          <cell r="B3537">
            <v>4.6645000000000003</v>
          </cell>
        </row>
        <row r="3538">
          <cell r="A3538">
            <v>39686</v>
          </cell>
          <cell r="B3538">
            <v>4.6050000000000004</v>
          </cell>
        </row>
        <row r="3539">
          <cell r="A3539">
            <v>39685</v>
          </cell>
          <cell r="B3539">
            <v>4.6159999999999997</v>
          </cell>
        </row>
        <row r="3540">
          <cell r="A3540">
            <v>39682</v>
          </cell>
          <cell r="B3540">
            <v>4.7279999999999998</v>
          </cell>
        </row>
        <row r="3541">
          <cell r="A3541">
            <v>39681</v>
          </cell>
          <cell r="B3541">
            <v>4.6470000000000002</v>
          </cell>
        </row>
        <row r="3542">
          <cell r="A3542">
            <v>39680</v>
          </cell>
          <cell r="B3542">
            <v>4.5640000000000001</v>
          </cell>
        </row>
        <row r="3543">
          <cell r="A3543">
            <v>39679</v>
          </cell>
          <cell r="B3543">
            <v>4.5724999999999998</v>
          </cell>
        </row>
        <row r="3544">
          <cell r="A3544">
            <v>39678</v>
          </cell>
          <cell r="B3544">
            <v>4.5395000000000003</v>
          </cell>
        </row>
        <row r="3545">
          <cell r="A3545">
            <v>39675</v>
          </cell>
          <cell r="B3545">
            <v>4.5460000000000003</v>
          </cell>
        </row>
        <row r="3546">
          <cell r="A3546">
            <v>39674</v>
          </cell>
          <cell r="B3546">
            <v>4.5979999999999999</v>
          </cell>
        </row>
        <row r="3547">
          <cell r="A3547">
            <v>39673</v>
          </cell>
          <cell r="B3547">
            <v>4.6245000000000003</v>
          </cell>
        </row>
        <row r="3548">
          <cell r="A3548">
            <v>39672</v>
          </cell>
          <cell r="B3548">
            <v>4.6420000000000003</v>
          </cell>
        </row>
        <row r="3549">
          <cell r="A3549">
            <v>39671</v>
          </cell>
          <cell r="B3549">
            <v>4.6840000000000002</v>
          </cell>
        </row>
        <row r="3550">
          <cell r="A3550">
            <v>39668</v>
          </cell>
          <cell r="B3550">
            <v>4.6459999999999999</v>
          </cell>
        </row>
        <row r="3551">
          <cell r="A3551">
            <v>39667</v>
          </cell>
          <cell r="B3551">
            <v>4.6710000000000003</v>
          </cell>
        </row>
        <row r="3552">
          <cell r="A3552">
            <v>39666</v>
          </cell>
          <cell r="B3552">
            <v>4.8419999999999996</v>
          </cell>
        </row>
        <row r="3553">
          <cell r="A3553">
            <v>39665</v>
          </cell>
          <cell r="B3553">
            <v>4.8570000000000002</v>
          </cell>
        </row>
        <row r="3554">
          <cell r="A3554">
            <v>39664</v>
          </cell>
          <cell r="B3554">
            <v>4.8810000000000002</v>
          </cell>
        </row>
        <row r="3555">
          <cell r="A3555">
            <v>39661</v>
          </cell>
          <cell r="B3555">
            <v>4.8659999999999997</v>
          </cell>
        </row>
        <row r="3556">
          <cell r="A3556">
            <v>39660</v>
          </cell>
          <cell r="B3556">
            <v>4.8819999999999997</v>
          </cell>
        </row>
        <row r="3557">
          <cell r="A3557">
            <v>39659</v>
          </cell>
          <cell r="B3557">
            <v>4.9320000000000004</v>
          </cell>
        </row>
        <row r="3558">
          <cell r="A3558">
            <v>39658</v>
          </cell>
          <cell r="B3558">
            <v>4.9790000000000001</v>
          </cell>
        </row>
        <row r="3559">
          <cell r="A3559">
            <v>39657</v>
          </cell>
          <cell r="B3559">
            <v>5.0270000000000001</v>
          </cell>
        </row>
        <row r="3560">
          <cell r="A3560">
            <v>39654</v>
          </cell>
          <cell r="B3560">
            <v>5.1204999999999998</v>
          </cell>
        </row>
        <row r="3561">
          <cell r="A3561">
            <v>39653</v>
          </cell>
          <cell r="B3561">
            <v>5.0919999999999996</v>
          </cell>
        </row>
        <row r="3562">
          <cell r="A3562">
            <v>39652</v>
          </cell>
          <cell r="B3562">
            <v>5.2279999999999998</v>
          </cell>
        </row>
        <row r="3563">
          <cell r="A3563">
            <v>39651</v>
          </cell>
          <cell r="B3563">
            <v>5.2460000000000004</v>
          </cell>
        </row>
        <row r="3564">
          <cell r="A3564">
            <v>39650</v>
          </cell>
          <cell r="B3564">
            <v>5.24</v>
          </cell>
        </row>
        <row r="3565">
          <cell r="A3565">
            <v>39647</v>
          </cell>
          <cell r="B3565">
            <v>5.1589999999999998</v>
          </cell>
        </row>
        <row r="3566">
          <cell r="A3566">
            <v>39646</v>
          </cell>
          <cell r="B3566">
            <v>5.0614999999999997</v>
          </cell>
        </row>
        <row r="3567">
          <cell r="A3567">
            <v>39645</v>
          </cell>
          <cell r="B3567">
            <v>5.0179999999999998</v>
          </cell>
        </row>
        <row r="3568">
          <cell r="A3568">
            <v>39644</v>
          </cell>
          <cell r="B3568">
            <v>4.9729999999999999</v>
          </cell>
        </row>
        <row r="3569">
          <cell r="A3569">
            <v>39643</v>
          </cell>
          <cell r="B3569">
            <v>4.9814999999999996</v>
          </cell>
        </row>
        <row r="3570">
          <cell r="A3570">
            <v>39640</v>
          </cell>
          <cell r="B3570">
            <v>5.0579999999999998</v>
          </cell>
        </row>
        <row r="3571">
          <cell r="A3571">
            <v>39639</v>
          </cell>
          <cell r="B3571">
            <v>5.0419999999999998</v>
          </cell>
        </row>
        <row r="3572">
          <cell r="A3572">
            <v>39638</v>
          </cell>
          <cell r="B3572">
            <v>4.9824999999999999</v>
          </cell>
        </row>
        <row r="3573">
          <cell r="A3573">
            <v>39637</v>
          </cell>
          <cell r="B3573">
            <v>5.0235000000000003</v>
          </cell>
        </row>
        <row r="3574">
          <cell r="A3574">
            <v>39636</v>
          </cell>
          <cell r="B3574">
            <v>5.0045000000000002</v>
          </cell>
        </row>
        <row r="3575">
          <cell r="A3575">
            <v>39633</v>
          </cell>
          <cell r="B3575">
            <v>5.09</v>
          </cell>
        </row>
        <row r="3576">
          <cell r="A3576">
            <v>39632</v>
          </cell>
          <cell r="B3576">
            <v>5.1109999999999998</v>
          </cell>
        </row>
        <row r="3577">
          <cell r="A3577">
            <v>39631</v>
          </cell>
          <cell r="B3577">
            <v>5.2839999999999998</v>
          </cell>
        </row>
        <row r="3578">
          <cell r="A3578">
            <v>39630</v>
          </cell>
          <cell r="B3578">
            <v>5.234</v>
          </cell>
        </row>
        <row r="3579">
          <cell r="A3579">
            <v>39629</v>
          </cell>
          <cell r="B3579">
            <v>5.2145000000000001</v>
          </cell>
        </row>
        <row r="3580">
          <cell r="A3580">
            <v>39626</v>
          </cell>
          <cell r="B3580">
            <v>5.0759999999999996</v>
          </cell>
        </row>
        <row r="3581">
          <cell r="A3581">
            <v>39625</v>
          </cell>
          <cell r="B3581">
            <v>5.07</v>
          </cell>
        </row>
        <row r="3582">
          <cell r="A3582">
            <v>39624</v>
          </cell>
          <cell r="B3582">
            <v>5.15</v>
          </cell>
        </row>
        <row r="3583">
          <cell r="A3583">
            <v>39623</v>
          </cell>
          <cell r="B3583">
            <v>5.1680000000000001</v>
          </cell>
        </row>
        <row r="3584">
          <cell r="A3584">
            <v>39622</v>
          </cell>
          <cell r="B3584">
            <v>5.2285000000000004</v>
          </cell>
        </row>
        <row r="3585">
          <cell r="A3585">
            <v>39619</v>
          </cell>
          <cell r="B3585">
            <v>5.2355</v>
          </cell>
        </row>
        <row r="3586">
          <cell r="A3586">
            <v>39618</v>
          </cell>
          <cell r="B3586">
            <v>5.2690000000000001</v>
          </cell>
        </row>
        <row r="3587">
          <cell r="A3587">
            <v>39617</v>
          </cell>
          <cell r="B3587">
            <v>5.1935000000000002</v>
          </cell>
        </row>
        <row r="3588">
          <cell r="A3588">
            <v>39616</v>
          </cell>
          <cell r="B3588">
            <v>5.1959999999999997</v>
          </cell>
        </row>
        <row r="3589">
          <cell r="A3589">
            <v>39615</v>
          </cell>
          <cell r="B3589">
            <v>5.2839999999999998</v>
          </cell>
        </row>
        <row r="3590">
          <cell r="A3590">
            <v>39612</v>
          </cell>
          <cell r="B3590">
            <v>5.2435</v>
          </cell>
        </row>
        <row r="3591">
          <cell r="A3591">
            <v>39611</v>
          </cell>
          <cell r="B3591">
            <v>5.2164999999999999</v>
          </cell>
        </row>
        <row r="3592">
          <cell r="A3592">
            <v>39610</v>
          </cell>
          <cell r="B3592">
            <v>5.1420000000000003</v>
          </cell>
        </row>
        <row r="3593">
          <cell r="A3593">
            <v>39609</v>
          </cell>
          <cell r="B3593">
            <v>5.2530000000000001</v>
          </cell>
        </row>
        <row r="3594">
          <cell r="A3594">
            <v>39608</v>
          </cell>
          <cell r="B3594">
            <v>5.2074999999999996</v>
          </cell>
        </row>
        <row r="3595">
          <cell r="A3595">
            <v>39605</v>
          </cell>
          <cell r="B3595">
            <v>5.0664999999999996</v>
          </cell>
        </row>
        <row r="3596">
          <cell r="A3596">
            <v>39604</v>
          </cell>
          <cell r="B3596">
            <v>5.077</v>
          </cell>
        </row>
        <row r="3597">
          <cell r="A3597">
            <v>39603</v>
          </cell>
          <cell r="B3597">
            <v>4.7839999999999998</v>
          </cell>
        </row>
        <row r="3598">
          <cell r="A3598">
            <v>39602</v>
          </cell>
          <cell r="B3598">
            <v>4.7525000000000004</v>
          </cell>
        </row>
        <row r="3599">
          <cell r="A3599">
            <v>39601</v>
          </cell>
          <cell r="B3599">
            <v>4.7115</v>
          </cell>
        </row>
        <row r="3600">
          <cell r="A3600">
            <v>39598</v>
          </cell>
          <cell r="B3600">
            <v>4.7954999999999997</v>
          </cell>
        </row>
        <row r="3601">
          <cell r="A3601">
            <v>39597</v>
          </cell>
          <cell r="B3601">
            <v>4.7765000000000004</v>
          </cell>
        </row>
        <row r="3602">
          <cell r="A3602">
            <v>39596</v>
          </cell>
          <cell r="B3602">
            <v>4.7115</v>
          </cell>
        </row>
        <row r="3603">
          <cell r="A3603">
            <v>39595</v>
          </cell>
          <cell r="B3603">
            <v>4.6669999999999998</v>
          </cell>
        </row>
        <row r="3604">
          <cell r="A3604">
            <v>39594</v>
          </cell>
          <cell r="B3604">
            <v>4.6550000000000002</v>
          </cell>
        </row>
        <row r="3605">
          <cell r="A3605">
            <v>39591</v>
          </cell>
          <cell r="B3605">
            <v>4.6349999999999998</v>
          </cell>
        </row>
        <row r="3606">
          <cell r="A3606">
            <v>39590</v>
          </cell>
          <cell r="B3606">
            <v>4.617</v>
          </cell>
        </row>
        <row r="3607">
          <cell r="A3607">
            <v>39589</v>
          </cell>
          <cell r="B3607">
            <v>4.5540000000000003</v>
          </cell>
        </row>
        <row r="3608">
          <cell r="A3608">
            <v>39588</v>
          </cell>
          <cell r="B3608">
            <v>4.4835000000000003</v>
          </cell>
        </row>
        <row r="3609">
          <cell r="A3609">
            <v>39587</v>
          </cell>
          <cell r="B3609">
            <v>4.4859999999999998</v>
          </cell>
        </row>
        <row r="3610">
          <cell r="A3610">
            <v>39584</v>
          </cell>
          <cell r="B3610">
            <v>4.4855</v>
          </cell>
        </row>
        <row r="3611">
          <cell r="A3611">
            <v>39583</v>
          </cell>
          <cell r="B3611">
            <v>4.4640000000000004</v>
          </cell>
        </row>
        <row r="3612">
          <cell r="A3612">
            <v>39582</v>
          </cell>
          <cell r="B3612">
            <v>4.4485000000000001</v>
          </cell>
        </row>
        <row r="3613">
          <cell r="A3613">
            <v>39581</v>
          </cell>
          <cell r="B3613">
            <v>4.383</v>
          </cell>
        </row>
        <row r="3614">
          <cell r="A3614">
            <v>39580</v>
          </cell>
          <cell r="B3614">
            <v>4.3230000000000004</v>
          </cell>
        </row>
        <row r="3615">
          <cell r="A3615">
            <v>39577</v>
          </cell>
          <cell r="B3615">
            <v>4.2969999999999997</v>
          </cell>
        </row>
        <row r="3616">
          <cell r="A3616">
            <v>39576</v>
          </cell>
          <cell r="B3616">
            <v>4.3045</v>
          </cell>
        </row>
        <row r="3617">
          <cell r="A3617">
            <v>39575</v>
          </cell>
          <cell r="B3617">
            <v>4.3630000000000004</v>
          </cell>
        </row>
        <row r="3618">
          <cell r="A3618">
            <v>39574</v>
          </cell>
          <cell r="B3618">
            <v>4.4124999999999996</v>
          </cell>
        </row>
        <row r="3619">
          <cell r="A3619">
            <v>39573</v>
          </cell>
          <cell r="B3619">
            <v>4.4359999999999999</v>
          </cell>
        </row>
        <row r="3620">
          <cell r="A3620">
            <v>39570</v>
          </cell>
          <cell r="B3620">
            <v>4.431</v>
          </cell>
        </row>
        <row r="3621">
          <cell r="A3621">
            <v>39569</v>
          </cell>
          <cell r="B3621">
            <v>4.3639999999999999</v>
          </cell>
        </row>
        <row r="3622">
          <cell r="A3622">
            <v>39568</v>
          </cell>
          <cell r="B3622">
            <v>4.3875000000000002</v>
          </cell>
        </row>
        <row r="3623">
          <cell r="A3623">
            <v>39567</v>
          </cell>
          <cell r="B3623">
            <v>4.4009999999999998</v>
          </cell>
        </row>
        <row r="3624">
          <cell r="A3624">
            <v>39566</v>
          </cell>
          <cell r="B3624">
            <v>4.4630000000000001</v>
          </cell>
        </row>
        <row r="3625">
          <cell r="A3625">
            <v>39563</v>
          </cell>
          <cell r="B3625">
            <v>4.4909999999999997</v>
          </cell>
        </row>
        <row r="3626">
          <cell r="A3626">
            <v>39562</v>
          </cell>
          <cell r="B3626">
            <v>4.5025000000000004</v>
          </cell>
        </row>
        <row r="3627">
          <cell r="A3627">
            <v>39561</v>
          </cell>
          <cell r="B3627">
            <v>4.4634999999999998</v>
          </cell>
        </row>
        <row r="3628">
          <cell r="A3628">
            <v>39560</v>
          </cell>
          <cell r="B3628">
            <v>4.4429999999999996</v>
          </cell>
        </row>
        <row r="3629">
          <cell r="A3629">
            <v>39559</v>
          </cell>
          <cell r="B3629">
            <v>4.4029999999999996</v>
          </cell>
        </row>
        <row r="3630">
          <cell r="A3630">
            <v>39556</v>
          </cell>
          <cell r="B3630">
            <v>4.4029999999999996</v>
          </cell>
        </row>
        <row r="3631">
          <cell r="A3631">
            <v>39555</v>
          </cell>
          <cell r="B3631">
            <v>4.3765000000000001</v>
          </cell>
        </row>
        <row r="3632">
          <cell r="A3632">
            <v>39554</v>
          </cell>
          <cell r="B3632">
            <v>4.3224999999999998</v>
          </cell>
        </row>
        <row r="3633">
          <cell r="A3633">
            <v>39553</v>
          </cell>
          <cell r="B3633">
            <v>4.2240000000000002</v>
          </cell>
        </row>
        <row r="3634">
          <cell r="A3634">
            <v>39552</v>
          </cell>
          <cell r="B3634">
            <v>4.1464999999999996</v>
          </cell>
        </row>
        <row r="3635">
          <cell r="A3635">
            <v>39549</v>
          </cell>
          <cell r="B3635">
            <v>4.109</v>
          </cell>
        </row>
        <row r="3636">
          <cell r="A3636">
            <v>39548</v>
          </cell>
          <cell r="B3636">
            <v>4.1875</v>
          </cell>
        </row>
        <row r="3637">
          <cell r="A3637">
            <v>39547</v>
          </cell>
          <cell r="B3637">
            <v>4.1740000000000004</v>
          </cell>
        </row>
        <row r="3638">
          <cell r="A3638">
            <v>39546</v>
          </cell>
          <cell r="B3638">
            <v>4.2039999999999997</v>
          </cell>
        </row>
        <row r="3639">
          <cell r="A3639">
            <v>39545</v>
          </cell>
          <cell r="B3639">
            <v>4.2249999999999996</v>
          </cell>
        </row>
        <row r="3640">
          <cell r="A3640">
            <v>39542</v>
          </cell>
          <cell r="B3640">
            <v>4.2065000000000001</v>
          </cell>
        </row>
        <row r="3641">
          <cell r="A3641">
            <v>39541</v>
          </cell>
          <cell r="B3641">
            <v>4.2184999999999997</v>
          </cell>
        </row>
        <row r="3642">
          <cell r="A3642">
            <v>39540</v>
          </cell>
          <cell r="B3642">
            <v>4.22</v>
          </cell>
        </row>
        <row r="3643">
          <cell r="A3643">
            <v>39539</v>
          </cell>
          <cell r="B3643">
            <v>4.2004999999999999</v>
          </cell>
        </row>
        <row r="3644">
          <cell r="A3644">
            <v>39538</v>
          </cell>
          <cell r="B3644">
            <v>4.1555</v>
          </cell>
        </row>
        <row r="3645">
          <cell r="A3645">
            <v>39535</v>
          </cell>
          <cell r="B3645">
            <v>4.1704999999999997</v>
          </cell>
        </row>
        <row r="3646">
          <cell r="A3646">
            <v>39534</v>
          </cell>
          <cell r="B3646">
            <v>4.1520000000000001</v>
          </cell>
        </row>
        <row r="3647">
          <cell r="A3647">
            <v>39533</v>
          </cell>
          <cell r="B3647">
            <v>4.141</v>
          </cell>
        </row>
        <row r="3648">
          <cell r="A3648">
            <v>39532</v>
          </cell>
          <cell r="B3648">
            <v>4.17</v>
          </cell>
        </row>
        <row r="3649">
          <cell r="A3649">
            <v>39531</v>
          </cell>
          <cell r="B3649">
            <v>4.0380000000000003</v>
          </cell>
        </row>
        <row r="3650">
          <cell r="A3650">
            <v>39528</v>
          </cell>
          <cell r="B3650">
            <v>4.0419999999999998</v>
          </cell>
        </row>
        <row r="3651">
          <cell r="A3651">
            <v>39527</v>
          </cell>
          <cell r="B3651">
            <v>4.0415000000000001</v>
          </cell>
        </row>
        <row r="3652">
          <cell r="A3652">
            <v>39526</v>
          </cell>
          <cell r="B3652">
            <v>3.9765000000000001</v>
          </cell>
        </row>
        <row r="3653">
          <cell r="A3653">
            <v>39525</v>
          </cell>
          <cell r="B3653">
            <v>4.0475000000000003</v>
          </cell>
        </row>
        <row r="3654">
          <cell r="A3654">
            <v>39524</v>
          </cell>
          <cell r="B3654">
            <v>3.8925000000000001</v>
          </cell>
        </row>
        <row r="3655">
          <cell r="A3655">
            <v>39521</v>
          </cell>
          <cell r="B3655">
            <v>3.9573</v>
          </cell>
        </row>
        <row r="3656">
          <cell r="A3656">
            <v>39520</v>
          </cell>
          <cell r="B3656">
            <v>3.9590000000000001</v>
          </cell>
        </row>
        <row r="3657">
          <cell r="A3657">
            <v>39519</v>
          </cell>
          <cell r="B3657">
            <v>3.9460000000000002</v>
          </cell>
        </row>
        <row r="3658">
          <cell r="A3658">
            <v>39518</v>
          </cell>
          <cell r="B3658">
            <v>3.952</v>
          </cell>
        </row>
        <row r="3659">
          <cell r="A3659">
            <v>39517</v>
          </cell>
          <cell r="B3659">
            <v>3.8639999999999999</v>
          </cell>
        </row>
        <row r="3660">
          <cell r="A3660">
            <v>39514</v>
          </cell>
          <cell r="B3660">
            <v>3.8929999999999998</v>
          </cell>
        </row>
        <row r="3661">
          <cell r="A3661">
            <v>39513</v>
          </cell>
          <cell r="B3661">
            <v>3.9239999999999999</v>
          </cell>
        </row>
        <row r="3662">
          <cell r="A3662">
            <v>39512</v>
          </cell>
          <cell r="B3662">
            <v>3.9049999999999998</v>
          </cell>
        </row>
        <row r="3663">
          <cell r="A3663">
            <v>39511</v>
          </cell>
          <cell r="B3663">
            <v>3.8820000000000001</v>
          </cell>
        </row>
        <row r="3664">
          <cell r="A3664">
            <v>39510</v>
          </cell>
          <cell r="B3664">
            <v>3.8895</v>
          </cell>
        </row>
        <row r="3665">
          <cell r="A3665">
            <v>39507</v>
          </cell>
          <cell r="B3665">
            <v>3.8475000000000001</v>
          </cell>
        </row>
        <row r="3666">
          <cell r="A3666">
            <v>39506</v>
          </cell>
          <cell r="B3666">
            <v>3.9275000000000002</v>
          </cell>
        </row>
        <row r="3667">
          <cell r="A3667">
            <v>39505</v>
          </cell>
          <cell r="B3667">
            <v>4.0255000000000001</v>
          </cell>
        </row>
        <row r="3668">
          <cell r="A3668">
            <v>39504</v>
          </cell>
          <cell r="B3668">
            <v>4.0339999999999998</v>
          </cell>
        </row>
        <row r="3669">
          <cell r="A3669">
            <v>39503</v>
          </cell>
          <cell r="B3669">
            <v>4.0235000000000003</v>
          </cell>
        </row>
        <row r="3670">
          <cell r="A3670">
            <v>39500</v>
          </cell>
          <cell r="B3670">
            <v>4.0170000000000003</v>
          </cell>
        </row>
        <row r="3671">
          <cell r="A3671">
            <v>39499</v>
          </cell>
          <cell r="B3671">
            <v>3.9975000000000001</v>
          </cell>
        </row>
        <row r="3672">
          <cell r="A3672">
            <v>39498</v>
          </cell>
          <cell r="B3672">
            <v>4.0309999999999997</v>
          </cell>
        </row>
        <row r="3673">
          <cell r="A3673">
            <v>39497</v>
          </cell>
          <cell r="B3673">
            <v>4.0060000000000002</v>
          </cell>
        </row>
        <row r="3674">
          <cell r="A3674">
            <v>39496</v>
          </cell>
          <cell r="B3674">
            <v>3.984</v>
          </cell>
        </row>
        <row r="3675">
          <cell r="A3675">
            <v>39493</v>
          </cell>
          <cell r="B3675">
            <v>3.9169999999999998</v>
          </cell>
        </row>
        <row r="3676">
          <cell r="A3676">
            <v>39492</v>
          </cell>
          <cell r="B3676">
            <v>3.9674999999999998</v>
          </cell>
        </row>
        <row r="3677">
          <cell r="A3677">
            <v>39491</v>
          </cell>
          <cell r="B3677">
            <v>3.9350000000000001</v>
          </cell>
        </row>
        <row r="3678">
          <cell r="A3678">
            <v>39490</v>
          </cell>
          <cell r="B3678">
            <v>3.8445</v>
          </cell>
        </row>
        <row r="3679">
          <cell r="A3679">
            <v>39489</v>
          </cell>
          <cell r="B3679">
            <v>3.843</v>
          </cell>
        </row>
        <row r="3680">
          <cell r="A3680">
            <v>39486</v>
          </cell>
          <cell r="B3680">
            <v>3.7959999999999998</v>
          </cell>
        </row>
        <row r="3681">
          <cell r="A3681">
            <v>39485</v>
          </cell>
          <cell r="B3681">
            <v>3.883</v>
          </cell>
        </row>
        <row r="3682">
          <cell r="A3682">
            <v>39484</v>
          </cell>
          <cell r="B3682">
            <v>3.8889999999999998</v>
          </cell>
        </row>
        <row r="3683">
          <cell r="A3683">
            <v>39483</v>
          </cell>
          <cell r="B3683">
            <v>3.8860000000000001</v>
          </cell>
        </row>
        <row r="3684">
          <cell r="A3684">
            <v>39482</v>
          </cell>
          <cell r="B3684">
            <v>3.9954999999999998</v>
          </cell>
        </row>
        <row r="3685">
          <cell r="A3685">
            <v>39479</v>
          </cell>
          <cell r="B3685">
            <v>3.9750000000000001</v>
          </cell>
        </row>
        <row r="3686">
          <cell r="A3686">
            <v>39478</v>
          </cell>
          <cell r="B3686">
            <v>4.0019999999999998</v>
          </cell>
        </row>
        <row r="3687">
          <cell r="A3687">
            <v>39477</v>
          </cell>
          <cell r="B3687">
            <v>4.0715000000000003</v>
          </cell>
        </row>
        <row r="3688">
          <cell r="A3688">
            <v>39476</v>
          </cell>
          <cell r="B3688">
            <v>4.0679999999999996</v>
          </cell>
        </row>
        <row r="3689">
          <cell r="A3689">
            <v>39475</v>
          </cell>
          <cell r="B3689">
            <v>4.0425000000000004</v>
          </cell>
        </row>
        <row r="3690">
          <cell r="A3690">
            <v>39472</v>
          </cell>
          <cell r="B3690">
            <v>4.04</v>
          </cell>
        </row>
        <row r="3691">
          <cell r="A3691">
            <v>39471</v>
          </cell>
          <cell r="B3691">
            <v>4.0705</v>
          </cell>
        </row>
        <row r="3692">
          <cell r="A3692">
            <v>39470</v>
          </cell>
          <cell r="B3692">
            <v>3.9750000000000001</v>
          </cell>
        </row>
        <row r="3693">
          <cell r="A3693">
            <v>39469</v>
          </cell>
          <cell r="B3693">
            <v>3.9860000000000002</v>
          </cell>
        </row>
        <row r="3694">
          <cell r="A3694">
            <v>39468</v>
          </cell>
          <cell r="B3694">
            <v>3.9474999999999998</v>
          </cell>
        </row>
        <row r="3695">
          <cell r="A3695">
            <v>39465</v>
          </cell>
          <cell r="B3695">
            <v>4.0140000000000002</v>
          </cell>
        </row>
        <row r="3696">
          <cell r="A3696">
            <v>39464</v>
          </cell>
          <cell r="B3696">
            <v>3.9929999999999999</v>
          </cell>
        </row>
        <row r="3697">
          <cell r="A3697">
            <v>39463</v>
          </cell>
          <cell r="B3697">
            <v>4.0694999999999997</v>
          </cell>
        </row>
        <row r="3698">
          <cell r="A3698">
            <v>39462</v>
          </cell>
          <cell r="B3698">
            <v>4.1405000000000003</v>
          </cell>
        </row>
        <row r="3699">
          <cell r="A3699">
            <v>39461</v>
          </cell>
          <cell r="B3699">
            <v>4.194</v>
          </cell>
        </row>
        <row r="3700">
          <cell r="A3700">
            <v>39458</v>
          </cell>
          <cell r="B3700">
            <v>4.2359999999999998</v>
          </cell>
        </row>
        <row r="3701">
          <cell r="A3701">
            <v>39457</v>
          </cell>
          <cell r="B3701">
            <v>4.2990000000000004</v>
          </cell>
        </row>
        <row r="3702">
          <cell r="A3702">
            <v>39456</v>
          </cell>
          <cell r="B3702">
            <v>4.3029999999999999</v>
          </cell>
        </row>
        <row r="3703">
          <cell r="A3703">
            <v>39455</v>
          </cell>
          <cell r="B3703">
            <v>4.3185000000000002</v>
          </cell>
        </row>
        <row r="3704">
          <cell r="A3704">
            <v>39454</v>
          </cell>
          <cell r="B3704">
            <v>4.3075000000000001</v>
          </cell>
        </row>
        <row r="3705">
          <cell r="A3705">
            <v>39451</v>
          </cell>
          <cell r="B3705">
            <v>4.3075000000000001</v>
          </cell>
        </row>
        <row r="3706">
          <cell r="A3706">
            <v>39450</v>
          </cell>
          <cell r="B3706">
            <v>4.3654999999999999</v>
          </cell>
        </row>
        <row r="3707">
          <cell r="A3707">
            <v>39449</v>
          </cell>
          <cell r="B3707">
            <v>4.3780000000000001</v>
          </cell>
        </row>
        <row r="3708">
          <cell r="A3708">
            <v>39448</v>
          </cell>
          <cell r="B3708">
            <v>4.5330000000000004</v>
          </cell>
        </row>
        <row r="3709">
          <cell r="A3709">
            <v>39447</v>
          </cell>
          <cell r="B3709">
            <v>4.5439999999999996</v>
          </cell>
        </row>
        <row r="3710">
          <cell r="A3710">
            <v>39444</v>
          </cell>
          <cell r="B3710">
            <v>4.5430000000000001</v>
          </cell>
        </row>
        <row r="3711">
          <cell r="A3711">
            <v>39443</v>
          </cell>
          <cell r="B3711">
            <v>4.5910000000000002</v>
          </cell>
        </row>
        <row r="3712">
          <cell r="A3712">
            <v>39442</v>
          </cell>
          <cell r="B3712">
            <v>4.5389999999999997</v>
          </cell>
        </row>
        <row r="3713">
          <cell r="A3713">
            <v>39441</v>
          </cell>
          <cell r="B3713">
            <v>4.5389999999999997</v>
          </cell>
        </row>
        <row r="3714">
          <cell r="A3714">
            <v>39440</v>
          </cell>
          <cell r="B3714">
            <v>4.5469999999999997</v>
          </cell>
        </row>
        <row r="3715">
          <cell r="A3715">
            <v>39437</v>
          </cell>
          <cell r="B3715">
            <v>4.5469999999999997</v>
          </cell>
        </row>
        <row r="3716">
          <cell r="A3716">
            <v>39436</v>
          </cell>
          <cell r="B3716">
            <v>4.5149999999999997</v>
          </cell>
        </row>
        <row r="3717">
          <cell r="A3717">
            <v>39435</v>
          </cell>
          <cell r="B3717">
            <v>4.5220000000000002</v>
          </cell>
        </row>
        <row r="3718">
          <cell r="A3718">
            <v>39434</v>
          </cell>
          <cell r="B3718">
            <v>4.5419999999999998</v>
          </cell>
        </row>
        <row r="3719">
          <cell r="A3719">
            <v>39433</v>
          </cell>
          <cell r="B3719">
            <v>4.5655000000000001</v>
          </cell>
        </row>
        <row r="3720">
          <cell r="A3720">
            <v>39430</v>
          </cell>
          <cell r="B3720">
            <v>4.5884999999999998</v>
          </cell>
        </row>
        <row r="3721">
          <cell r="A3721">
            <v>39429</v>
          </cell>
          <cell r="B3721">
            <v>4.5599999999999996</v>
          </cell>
        </row>
        <row r="3722">
          <cell r="A3722">
            <v>39428</v>
          </cell>
          <cell r="B3722">
            <v>4.5369999999999999</v>
          </cell>
        </row>
        <row r="3723">
          <cell r="A3723">
            <v>39427</v>
          </cell>
          <cell r="B3723">
            <v>4.4930000000000003</v>
          </cell>
        </row>
        <row r="3724">
          <cell r="A3724">
            <v>39426</v>
          </cell>
          <cell r="B3724">
            <v>4.516</v>
          </cell>
        </row>
        <row r="3725">
          <cell r="A3725">
            <v>39423</v>
          </cell>
          <cell r="B3725">
            <v>4.4314999999999998</v>
          </cell>
        </row>
        <row r="3726">
          <cell r="A3726">
            <v>39422</v>
          </cell>
          <cell r="B3726">
            <v>4.3624999999999998</v>
          </cell>
        </row>
        <row r="3727">
          <cell r="A3727">
            <v>39421</v>
          </cell>
          <cell r="B3727">
            <v>4.2960000000000003</v>
          </cell>
        </row>
        <row r="3728">
          <cell r="A3728">
            <v>39420</v>
          </cell>
          <cell r="B3728">
            <v>4.3224999999999998</v>
          </cell>
        </row>
        <row r="3729">
          <cell r="A3729">
            <v>39419</v>
          </cell>
          <cell r="B3729">
            <v>4.3319999999999999</v>
          </cell>
        </row>
        <row r="3730">
          <cell r="A3730">
            <v>39416</v>
          </cell>
          <cell r="B3730">
            <v>4.4000000000000004</v>
          </cell>
        </row>
        <row r="3731">
          <cell r="A3731">
            <v>39415</v>
          </cell>
          <cell r="B3731">
            <v>4.3540000000000001</v>
          </cell>
        </row>
        <row r="3732">
          <cell r="A3732">
            <v>39414</v>
          </cell>
          <cell r="B3732">
            <v>4.3959999999999999</v>
          </cell>
        </row>
        <row r="3733">
          <cell r="A3733">
            <v>39413</v>
          </cell>
          <cell r="B3733">
            <v>4.3559999999999999</v>
          </cell>
        </row>
        <row r="3734">
          <cell r="A3734">
            <v>39412</v>
          </cell>
          <cell r="B3734">
            <v>4.2435</v>
          </cell>
        </row>
        <row r="3735">
          <cell r="A3735">
            <v>39409</v>
          </cell>
          <cell r="B3735">
            <v>4.3055000000000003</v>
          </cell>
        </row>
        <row r="3736">
          <cell r="A3736">
            <v>39408</v>
          </cell>
          <cell r="B3736">
            <v>4.2885</v>
          </cell>
        </row>
        <row r="3737">
          <cell r="A3737">
            <v>39407</v>
          </cell>
          <cell r="B3737">
            <v>4.2919999999999998</v>
          </cell>
        </row>
        <row r="3738">
          <cell r="A3738">
            <v>39406</v>
          </cell>
          <cell r="B3738">
            <v>4.319</v>
          </cell>
        </row>
        <row r="3739">
          <cell r="A3739">
            <v>39405</v>
          </cell>
          <cell r="B3739">
            <v>4.2824999999999998</v>
          </cell>
        </row>
        <row r="3740">
          <cell r="A3740">
            <v>39402</v>
          </cell>
          <cell r="B3740">
            <v>4.3680000000000003</v>
          </cell>
        </row>
        <row r="3741">
          <cell r="A3741">
            <v>39401</v>
          </cell>
          <cell r="B3741">
            <v>4.343</v>
          </cell>
        </row>
        <row r="3742">
          <cell r="A3742">
            <v>39400</v>
          </cell>
          <cell r="B3742">
            <v>4.3804999999999996</v>
          </cell>
        </row>
        <row r="3743">
          <cell r="A3743">
            <v>39399</v>
          </cell>
          <cell r="B3743">
            <v>4.3819999999999997</v>
          </cell>
        </row>
        <row r="3744">
          <cell r="A3744">
            <v>39398</v>
          </cell>
          <cell r="B3744">
            <v>4.3215000000000003</v>
          </cell>
        </row>
        <row r="3745">
          <cell r="A3745">
            <v>39395</v>
          </cell>
          <cell r="B3745">
            <v>4.3315000000000001</v>
          </cell>
        </row>
        <row r="3746">
          <cell r="A3746">
            <v>39394</v>
          </cell>
          <cell r="B3746">
            <v>4.3605</v>
          </cell>
        </row>
        <row r="3747">
          <cell r="A3747">
            <v>39393</v>
          </cell>
          <cell r="B3747">
            <v>4.3979999999999997</v>
          </cell>
        </row>
        <row r="3748">
          <cell r="A3748">
            <v>39392</v>
          </cell>
          <cell r="B3748">
            <v>4.4524999999999997</v>
          </cell>
        </row>
        <row r="3749">
          <cell r="A3749">
            <v>39391</v>
          </cell>
          <cell r="B3749">
            <v>4.4455</v>
          </cell>
        </row>
        <row r="3750">
          <cell r="A3750">
            <v>39388</v>
          </cell>
          <cell r="B3750">
            <v>4.4509999999999996</v>
          </cell>
        </row>
        <row r="3751">
          <cell r="A3751">
            <v>39387</v>
          </cell>
          <cell r="B3751">
            <v>4.444</v>
          </cell>
        </row>
        <row r="3752">
          <cell r="A3752">
            <v>39386</v>
          </cell>
          <cell r="B3752">
            <v>4.5599999999999996</v>
          </cell>
        </row>
        <row r="3753">
          <cell r="A3753">
            <v>39385</v>
          </cell>
          <cell r="B3753">
            <v>4.431</v>
          </cell>
        </row>
        <row r="3754">
          <cell r="A3754">
            <v>39384</v>
          </cell>
          <cell r="B3754">
            <v>4.4109999999999996</v>
          </cell>
        </row>
        <row r="3755">
          <cell r="A3755">
            <v>39381</v>
          </cell>
          <cell r="B3755">
            <v>4.3975</v>
          </cell>
        </row>
        <row r="3756">
          <cell r="A3756">
            <v>39380</v>
          </cell>
          <cell r="B3756">
            <v>4.3845000000000001</v>
          </cell>
        </row>
        <row r="3757">
          <cell r="A3757">
            <v>39379</v>
          </cell>
          <cell r="B3757">
            <v>4.38</v>
          </cell>
        </row>
        <row r="3758">
          <cell r="A3758">
            <v>39378</v>
          </cell>
          <cell r="B3758">
            <v>4.4264999999999999</v>
          </cell>
        </row>
        <row r="3759">
          <cell r="A3759">
            <v>39377</v>
          </cell>
          <cell r="B3759">
            <v>4.4264999999999999</v>
          </cell>
        </row>
        <row r="3760">
          <cell r="A3760">
            <v>39374</v>
          </cell>
          <cell r="B3760">
            <v>4.4135</v>
          </cell>
        </row>
        <row r="3761">
          <cell r="A3761">
            <v>39373</v>
          </cell>
          <cell r="B3761">
            <v>4.5244999999999997</v>
          </cell>
        </row>
        <row r="3762">
          <cell r="A3762">
            <v>39372</v>
          </cell>
          <cell r="B3762">
            <v>4.5895000000000001</v>
          </cell>
        </row>
        <row r="3763">
          <cell r="A3763">
            <v>39371</v>
          </cell>
          <cell r="B3763">
            <v>4.6215000000000002</v>
          </cell>
        </row>
        <row r="3764">
          <cell r="A3764">
            <v>39370</v>
          </cell>
          <cell r="B3764">
            <v>4.6219999999999999</v>
          </cell>
        </row>
        <row r="3765">
          <cell r="A3765">
            <v>39367</v>
          </cell>
          <cell r="B3765">
            <v>4.6284999999999998</v>
          </cell>
        </row>
        <row r="3766">
          <cell r="A3766">
            <v>39366</v>
          </cell>
          <cell r="B3766">
            <v>4.5614999999999997</v>
          </cell>
        </row>
        <row r="3767">
          <cell r="A3767">
            <v>39365</v>
          </cell>
          <cell r="B3767">
            <v>4.5274999999999999</v>
          </cell>
        </row>
        <row r="3768">
          <cell r="A3768">
            <v>39364</v>
          </cell>
          <cell r="B3768">
            <v>4.5199999999999996</v>
          </cell>
        </row>
        <row r="3769">
          <cell r="A3769">
            <v>39363</v>
          </cell>
          <cell r="B3769">
            <v>4.5030000000000001</v>
          </cell>
        </row>
        <row r="3770">
          <cell r="A3770">
            <v>39360</v>
          </cell>
          <cell r="B3770">
            <v>4.5065</v>
          </cell>
        </row>
        <row r="3771">
          <cell r="A3771">
            <v>39359</v>
          </cell>
          <cell r="B3771">
            <v>4.4539999999999997</v>
          </cell>
        </row>
        <row r="3772">
          <cell r="A3772">
            <v>39358</v>
          </cell>
          <cell r="B3772">
            <v>4.5155000000000003</v>
          </cell>
        </row>
        <row r="3773">
          <cell r="A3773">
            <v>39357</v>
          </cell>
          <cell r="B3773">
            <v>4.4935</v>
          </cell>
        </row>
        <row r="3774">
          <cell r="A3774">
            <v>39356</v>
          </cell>
          <cell r="B3774">
            <v>4.5075000000000003</v>
          </cell>
        </row>
        <row r="3775">
          <cell r="A3775">
            <v>39353</v>
          </cell>
          <cell r="B3775">
            <v>4.53</v>
          </cell>
        </row>
        <row r="3776">
          <cell r="A3776">
            <v>39352</v>
          </cell>
          <cell r="B3776">
            <v>4.54</v>
          </cell>
        </row>
        <row r="3777">
          <cell r="A3777">
            <v>39351</v>
          </cell>
          <cell r="B3777">
            <v>4.5555000000000003</v>
          </cell>
        </row>
        <row r="3778">
          <cell r="A3778">
            <v>39350</v>
          </cell>
          <cell r="B3778">
            <v>4.5069999999999997</v>
          </cell>
        </row>
        <row r="3779">
          <cell r="A3779">
            <v>39349</v>
          </cell>
          <cell r="B3779">
            <v>4.5305</v>
          </cell>
        </row>
        <row r="3780">
          <cell r="A3780">
            <v>39346</v>
          </cell>
          <cell r="B3780">
            <v>4.5190000000000001</v>
          </cell>
        </row>
        <row r="3781">
          <cell r="A3781">
            <v>39345</v>
          </cell>
          <cell r="B3781">
            <v>4.5385</v>
          </cell>
        </row>
        <row r="3782">
          <cell r="A3782">
            <v>39344</v>
          </cell>
          <cell r="B3782">
            <v>4.4809999999999999</v>
          </cell>
        </row>
        <row r="3783">
          <cell r="A3783">
            <v>39343</v>
          </cell>
          <cell r="B3783">
            <v>4.423</v>
          </cell>
        </row>
        <row r="3784">
          <cell r="A3784">
            <v>39342</v>
          </cell>
          <cell r="B3784">
            <v>4.4005000000000001</v>
          </cell>
        </row>
        <row r="3785">
          <cell r="A3785">
            <v>39339</v>
          </cell>
          <cell r="B3785">
            <v>4.4210000000000003</v>
          </cell>
        </row>
        <row r="3786">
          <cell r="A3786">
            <v>39338</v>
          </cell>
          <cell r="B3786">
            <v>4.4370000000000003</v>
          </cell>
        </row>
        <row r="3787">
          <cell r="A3787">
            <v>39337</v>
          </cell>
          <cell r="B3787">
            <v>4.3864999999999998</v>
          </cell>
        </row>
        <row r="3788">
          <cell r="A3788">
            <v>39336</v>
          </cell>
          <cell r="B3788">
            <v>4.3689999999999998</v>
          </cell>
        </row>
        <row r="3789">
          <cell r="A3789">
            <v>39335</v>
          </cell>
          <cell r="B3789">
            <v>4.3395000000000001</v>
          </cell>
        </row>
        <row r="3790">
          <cell r="A3790">
            <v>39332</v>
          </cell>
          <cell r="B3790">
            <v>4.3815</v>
          </cell>
        </row>
        <row r="3791">
          <cell r="A3791">
            <v>39331</v>
          </cell>
          <cell r="B3791">
            <v>4.4924999999999997</v>
          </cell>
        </row>
        <row r="3792">
          <cell r="A3792">
            <v>39330</v>
          </cell>
          <cell r="B3792">
            <v>4.49</v>
          </cell>
        </row>
        <row r="3793">
          <cell r="A3793">
            <v>39329</v>
          </cell>
          <cell r="B3793">
            <v>4.532</v>
          </cell>
        </row>
        <row r="3794">
          <cell r="A3794">
            <v>39328</v>
          </cell>
          <cell r="B3794">
            <v>4.5350000000000001</v>
          </cell>
        </row>
        <row r="3795">
          <cell r="A3795">
            <v>39325</v>
          </cell>
          <cell r="B3795">
            <v>4.5380000000000003</v>
          </cell>
        </row>
        <row r="3796">
          <cell r="A3796">
            <v>39324</v>
          </cell>
          <cell r="B3796">
            <v>4.4740000000000002</v>
          </cell>
        </row>
        <row r="3797">
          <cell r="A3797">
            <v>39323</v>
          </cell>
          <cell r="B3797">
            <v>4.5179999999999998</v>
          </cell>
        </row>
        <row r="3798">
          <cell r="A3798">
            <v>39322</v>
          </cell>
          <cell r="B3798">
            <v>4.4370000000000003</v>
          </cell>
        </row>
        <row r="3799">
          <cell r="A3799">
            <v>39321</v>
          </cell>
          <cell r="B3799">
            <v>4.4770000000000003</v>
          </cell>
        </row>
        <row r="3800">
          <cell r="A3800">
            <v>39318</v>
          </cell>
          <cell r="B3800">
            <v>4.5289999999999999</v>
          </cell>
        </row>
        <row r="3801">
          <cell r="A3801">
            <v>39317</v>
          </cell>
          <cell r="B3801">
            <v>4.5179999999999998</v>
          </cell>
        </row>
        <row r="3802">
          <cell r="A3802">
            <v>39316</v>
          </cell>
          <cell r="B3802">
            <v>4.5279999999999996</v>
          </cell>
        </row>
        <row r="3803">
          <cell r="A3803">
            <v>39315</v>
          </cell>
          <cell r="B3803">
            <v>4.4480000000000004</v>
          </cell>
        </row>
        <row r="3804">
          <cell r="A3804">
            <v>39314</v>
          </cell>
          <cell r="B3804">
            <v>4.4749999999999996</v>
          </cell>
        </row>
        <row r="3805">
          <cell r="A3805">
            <v>39311</v>
          </cell>
          <cell r="B3805">
            <v>4.4835000000000003</v>
          </cell>
        </row>
        <row r="3806">
          <cell r="A3806">
            <v>39310</v>
          </cell>
          <cell r="B3806">
            <v>4.5030000000000001</v>
          </cell>
        </row>
        <row r="3807">
          <cell r="A3807">
            <v>39309</v>
          </cell>
          <cell r="B3807">
            <v>4.5575000000000001</v>
          </cell>
        </row>
        <row r="3808">
          <cell r="A3808">
            <v>39308</v>
          </cell>
          <cell r="B3808">
            <v>4.6135000000000002</v>
          </cell>
        </row>
        <row r="3809">
          <cell r="A3809">
            <v>39307</v>
          </cell>
          <cell r="B3809">
            <v>4.6130000000000004</v>
          </cell>
        </row>
        <row r="3810">
          <cell r="A3810">
            <v>39304</v>
          </cell>
          <cell r="B3810">
            <v>4.6289999999999996</v>
          </cell>
        </row>
        <row r="3811">
          <cell r="A3811">
            <v>39303</v>
          </cell>
          <cell r="B3811">
            <v>4.6565000000000003</v>
          </cell>
        </row>
        <row r="3812">
          <cell r="A3812">
            <v>39302</v>
          </cell>
          <cell r="B3812">
            <v>4.71</v>
          </cell>
        </row>
        <row r="3813">
          <cell r="A3813">
            <v>39301</v>
          </cell>
          <cell r="B3813">
            <v>4.6675000000000004</v>
          </cell>
        </row>
        <row r="3814">
          <cell r="A3814">
            <v>39300</v>
          </cell>
          <cell r="B3814">
            <v>4.6654999999999998</v>
          </cell>
        </row>
        <row r="3815">
          <cell r="A3815">
            <v>39297</v>
          </cell>
          <cell r="B3815">
            <v>4.6064999999999996</v>
          </cell>
        </row>
        <row r="3816">
          <cell r="A3816">
            <v>39296</v>
          </cell>
          <cell r="B3816">
            <v>4.6645000000000003</v>
          </cell>
        </row>
        <row r="3817">
          <cell r="A3817">
            <v>39295</v>
          </cell>
          <cell r="B3817">
            <v>4.6539999999999999</v>
          </cell>
        </row>
        <row r="3818">
          <cell r="A3818">
            <v>39294</v>
          </cell>
          <cell r="B3818">
            <v>4.6215000000000002</v>
          </cell>
        </row>
        <row r="3819">
          <cell r="A3819">
            <v>39293</v>
          </cell>
          <cell r="B3819">
            <v>4.6550000000000002</v>
          </cell>
        </row>
        <row r="3820">
          <cell r="A3820">
            <v>39290</v>
          </cell>
          <cell r="B3820">
            <v>4.6435000000000004</v>
          </cell>
        </row>
        <row r="3821">
          <cell r="A3821">
            <v>39289</v>
          </cell>
          <cell r="B3821">
            <v>4.6219999999999999</v>
          </cell>
        </row>
        <row r="3822">
          <cell r="A3822">
            <v>39288</v>
          </cell>
          <cell r="B3822">
            <v>4.7039999999999997</v>
          </cell>
        </row>
        <row r="3823">
          <cell r="A3823">
            <v>39287</v>
          </cell>
          <cell r="B3823">
            <v>4.6885000000000003</v>
          </cell>
        </row>
        <row r="3824">
          <cell r="A3824">
            <v>39286</v>
          </cell>
          <cell r="B3824">
            <v>4.7249999999999996</v>
          </cell>
        </row>
        <row r="3825">
          <cell r="A3825">
            <v>39283</v>
          </cell>
          <cell r="B3825">
            <v>4.7210000000000001</v>
          </cell>
        </row>
        <row r="3826">
          <cell r="A3826">
            <v>39282</v>
          </cell>
          <cell r="B3826">
            <v>4.8079999999999998</v>
          </cell>
        </row>
        <row r="3827">
          <cell r="A3827">
            <v>39281</v>
          </cell>
          <cell r="B3827">
            <v>4.8185000000000002</v>
          </cell>
        </row>
        <row r="3828">
          <cell r="A3828">
            <v>39280</v>
          </cell>
          <cell r="B3828">
            <v>4.8334999999999999</v>
          </cell>
        </row>
        <row r="3829">
          <cell r="A3829">
            <v>39279</v>
          </cell>
          <cell r="B3829">
            <v>4.7965</v>
          </cell>
        </row>
        <row r="3830">
          <cell r="A3830">
            <v>39276</v>
          </cell>
          <cell r="B3830">
            <v>4.8425000000000002</v>
          </cell>
        </row>
        <row r="3831">
          <cell r="A3831">
            <v>39275</v>
          </cell>
          <cell r="B3831">
            <v>4.8615000000000004</v>
          </cell>
        </row>
        <row r="3832">
          <cell r="A3832">
            <v>39274</v>
          </cell>
          <cell r="B3832">
            <v>4.8040000000000003</v>
          </cell>
        </row>
        <row r="3833">
          <cell r="A3833">
            <v>39273</v>
          </cell>
          <cell r="B3833">
            <v>4.7705000000000002</v>
          </cell>
        </row>
        <row r="3834">
          <cell r="A3834">
            <v>39272</v>
          </cell>
          <cell r="B3834">
            <v>4.8555000000000001</v>
          </cell>
        </row>
        <row r="3835">
          <cell r="A3835">
            <v>39269</v>
          </cell>
          <cell r="B3835">
            <v>4.8730000000000002</v>
          </cell>
        </row>
        <row r="3836">
          <cell r="A3836">
            <v>39268</v>
          </cell>
          <cell r="B3836">
            <v>4.8479999999999999</v>
          </cell>
        </row>
        <row r="3837">
          <cell r="A3837">
            <v>39267</v>
          </cell>
          <cell r="B3837">
            <v>4.8064999999999998</v>
          </cell>
        </row>
        <row r="3838">
          <cell r="A3838">
            <v>39266</v>
          </cell>
          <cell r="B3838">
            <v>4.7664999999999997</v>
          </cell>
        </row>
        <row r="3839">
          <cell r="A3839">
            <v>39265</v>
          </cell>
          <cell r="B3839">
            <v>4.7039999999999997</v>
          </cell>
        </row>
        <row r="3840">
          <cell r="A3840">
            <v>39262</v>
          </cell>
          <cell r="B3840">
            <v>4.7504999999999997</v>
          </cell>
        </row>
        <row r="3841">
          <cell r="A3841">
            <v>39261</v>
          </cell>
          <cell r="B3841">
            <v>4.7575000000000003</v>
          </cell>
        </row>
        <row r="3842">
          <cell r="A3842">
            <v>39260</v>
          </cell>
          <cell r="B3842">
            <v>4.7314999999999996</v>
          </cell>
        </row>
        <row r="3843">
          <cell r="A3843">
            <v>39259</v>
          </cell>
          <cell r="B3843">
            <v>4.7534999999999998</v>
          </cell>
        </row>
        <row r="3844">
          <cell r="A3844">
            <v>39258</v>
          </cell>
          <cell r="B3844">
            <v>4.7534999999999998</v>
          </cell>
        </row>
        <row r="3845">
          <cell r="A3845">
            <v>39255</v>
          </cell>
          <cell r="B3845">
            <v>4.7640000000000002</v>
          </cell>
        </row>
        <row r="3846">
          <cell r="A3846">
            <v>39254</v>
          </cell>
          <cell r="B3846">
            <v>4.8105000000000002</v>
          </cell>
        </row>
        <row r="3847">
          <cell r="A3847">
            <v>39253</v>
          </cell>
          <cell r="B3847">
            <v>4.8025000000000002</v>
          </cell>
        </row>
        <row r="3848">
          <cell r="A3848">
            <v>39252</v>
          </cell>
          <cell r="B3848">
            <v>4.7415000000000003</v>
          </cell>
        </row>
        <row r="3849">
          <cell r="A3849">
            <v>39251</v>
          </cell>
          <cell r="B3849">
            <v>4.8005000000000004</v>
          </cell>
        </row>
        <row r="3850">
          <cell r="A3850">
            <v>39248</v>
          </cell>
          <cell r="B3850">
            <v>4.8034999999999997</v>
          </cell>
        </row>
        <row r="3851">
          <cell r="A3851">
            <v>39247</v>
          </cell>
          <cell r="B3851">
            <v>4.8105000000000002</v>
          </cell>
        </row>
        <row r="3852">
          <cell r="A3852">
            <v>39246</v>
          </cell>
          <cell r="B3852">
            <v>4.8034999999999997</v>
          </cell>
        </row>
        <row r="3853">
          <cell r="A3853">
            <v>39245</v>
          </cell>
          <cell r="B3853">
            <v>4.7960000000000003</v>
          </cell>
        </row>
        <row r="3854">
          <cell r="A3854">
            <v>39244</v>
          </cell>
          <cell r="B3854">
            <v>4.7359999999999998</v>
          </cell>
        </row>
        <row r="3855">
          <cell r="A3855">
            <v>39241</v>
          </cell>
          <cell r="B3855">
            <v>4.7329999999999997</v>
          </cell>
        </row>
        <row r="3856">
          <cell r="A3856">
            <v>39240</v>
          </cell>
          <cell r="B3856">
            <v>4.726</v>
          </cell>
        </row>
        <row r="3857">
          <cell r="A3857">
            <v>39239</v>
          </cell>
          <cell r="B3857">
            <v>4.6384999999999996</v>
          </cell>
        </row>
        <row r="3858">
          <cell r="A3858">
            <v>39238</v>
          </cell>
          <cell r="B3858">
            <v>4.6784999999999997</v>
          </cell>
        </row>
        <row r="3859">
          <cell r="A3859">
            <v>39237</v>
          </cell>
          <cell r="B3859">
            <v>4.6719999999999997</v>
          </cell>
        </row>
        <row r="3860">
          <cell r="A3860">
            <v>39234</v>
          </cell>
          <cell r="B3860">
            <v>4.6775000000000002</v>
          </cell>
        </row>
        <row r="3861">
          <cell r="A3861">
            <v>39233</v>
          </cell>
          <cell r="B3861">
            <v>4.63</v>
          </cell>
        </row>
        <row r="3862">
          <cell r="A3862">
            <v>39232</v>
          </cell>
          <cell r="B3862">
            <v>4.6109999999999998</v>
          </cell>
        </row>
        <row r="3863">
          <cell r="A3863">
            <v>39231</v>
          </cell>
          <cell r="B3863">
            <v>4.6050000000000004</v>
          </cell>
        </row>
        <row r="3864">
          <cell r="A3864">
            <v>39230</v>
          </cell>
          <cell r="B3864">
            <v>4.6050000000000004</v>
          </cell>
        </row>
        <row r="3865">
          <cell r="A3865">
            <v>39227</v>
          </cell>
          <cell r="B3865">
            <v>4.6029999999999998</v>
          </cell>
        </row>
        <row r="3866">
          <cell r="A3866">
            <v>39226</v>
          </cell>
          <cell r="B3866">
            <v>4.5445000000000002</v>
          </cell>
        </row>
        <row r="3867">
          <cell r="A3867">
            <v>39225</v>
          </cell>
          <cell r="B3867">
            <v>4.5659999999999998</v>
          </cell>
        </row>
        <row r="3868">
          <cell r="A3868">
            <v>39224</v>
          </cell>
          <cell r="B3868">
            <v>4.548</v>
          </cell>
        </row>
        <row r="3869">
          <cell r="A3869">
            <v>39223</v>
          </cell>
          <cell r="B3869">
            <v>4.5060000000000002</v>
          </cell>
        </row>
        <row r="3870">
          <cell r="A3870">
            <v>39220</v>
          </cell>
          <cell r="B3870">
            <v>4.5190000000000001</v>
          </cell>
        </row>
        <row r="3871">
          <cell r="A3871">
            <v>39219</v>
          </cell>
          <cell r="B3871">
            <v>4.5119999999999996</v>
          </cell>
        </row>
        <row r="3872">
          <cell r="A3872">
            <v>39218</v>
          </cell>
          <cell r="B3872">
            <v>4.4939999999999998</v>
          </cell>
        </row>
        <row r="3873">
          <cell r="A3873">
            <v>39217</v>
          </cell>
          <cell r="B3873">
            <v>4.4770000000000003</v>
          </cell>
        </row>
        <row r="3874">
          <cell r="A3874">
            <v>39216</v>
          </cell>
          <cell r="B3874">
            <v>4.4435000000000002</v>
          </cell>
        </row>
        <row r="3875">
          <cell r="A3875">
            <v>39213</v>
          </cell>
          <cell r="B3875">
            <v>4.4119999999999999</v>
          </cell>
        </row>
        <row r="3876">
          <cell r="A3876">
            <v>39212</v>
          </cell>
          <cell r="B3876">
            <v>4.3860000000000001</v>
          </cell>
        </row>
        <row r="3877">
          <cell r="A3877">
            <v>39211</v>
          </cell>
          <cell r="B3877">
            <v>4.41</v>
          </cell>
        </row>
        <row r="3878">
          <cell r="A3878">
            <v>39210</v>
          </cell>
          <cell r="B3878">
            <v>4.3914999999999997</v>
          </cell>
        </row>
        <row r="3879">
          <cell r="A3879">
            <v>39209</v>
          </cell>
          <cell r="B3879">
            <v>4.399</v>
          </cell>
        </row>
        <row r="3880">
          <cell r="A3880">
            <v>39206</v>
          </cell>
          <cell r="B3880">
            <v>4.38</v>
          </cell>
        </row>
        <row r="3881">
          <cell r="A3881">
            <v>39205</v>
          </cell>
          <cell r="B3881">
            <v>4.407</v>
          </cell>
        </row>
        <row r="3882">
          <cell r="A3882">
            <v>39204</v>
          </cell>
          <cell r="B3882">
            <v>4.3949999999999996</v>
          </cell>
        </row>
        <row r="3883">
          <cell r="A3883">
            <v>39203</v>
          </cell>
          <cell r="B3883">
            <v>4.3239999999999998</v>
          </cell>
        </row>
        <row r="3884">
          <cell r="A3884">
            <v>39202</v>
          </cell>
          <cell r="B3884">
            <v>4.3209999999999997</v>
          </cell>
        </row>
        <row r="3885">
          <cell r="A3885">
            <v>39199</v>
          </cell>
          <cell r="B3885">
            <v>4.3890000000000002</v>
          </cell>
        </row>
        <row r="3886">
          <cell r="A3886">
            <v>39198</v>
          </cell>
          <cell r="B3886">
            <v>4.4039999999999999</v>
          </cell>
        </row>
        <row r="3887">
          <cell r="A3887">
            <v>39197</v>
          </cell>
          <cell r="B3887">
            <v>4.37</v>
          </cell>
        </row>
        <row r="3888">
          <cell r="A3888">
            <v>39196</v>
          </cell>
          <cell r="B3888">
            <v>4.3400999999999996</v>
          </cell>
        </row>
        <row r="3889">
          <cell r="A3889">
            <v>39195</v>
          </cell>
          <cell r="B3889">
            <v>4.3501000000000003</v>
          </cell>
        </row>
        <row r="3890">
          <cell r="A3890">
            <v>39192</v>
          </cell>
          <cell r="B3890">
            <v>4.3601000000000001</v>
          </cell>
        </row>
        <row r="3891">
          <cell r="A3891">
            <v>39191</v>
          </cell>
          <cell r="B3891">
            <v>4.3899999999999997</v>
          </cell>
        </row>
        <row r="3892">
          <cell r="A3892">
            <v>39190</v>
          </cell>
          <cell r="B3892">
            <v>4.33</v>
          </cell>
        </row>
        <row r="3893">
          <cell r="A3893">
            <v>39189</v>
          </cell>
          <cell r="B3893">
            <v>4.3451000000000004</v>
          </cell>
        </row>
        <row r="3894">
          <cell r="A3894">
            <v>39188</v>
          </cell>
          <cell r="B3894">
            <v>4.37</v>
          </cell>
        </row>
        <row r="3895">
          <cell r="A3895">
            <v>39185</v>
          </cell>
          <cell r="B3895">
            <v>4.41</v>
          </cell>
        </row>
        <row r="3896">
          <cell r="A3896">
            <v>39184</v>
          </cell>
          <cell r="B3896">
            <v>4.3600000000000003</v>
          </cell>
        </row>
        <row r="3897">
          <cell r="A3897">
            <v>39183</v>
          </cell>
          <cell r="B3897">
            <v>4.3400999999999996</v>
          </cell>
        </row>
        <row r="3898">
          <cell r="A3898">
            <v>39182</v>
          </cell>
          <cell r="B3898">
            <v>4.3049999999999997</v>
          </cell>
        </row>
        <row r="3899">
          <cell r="A3899">
            <v>39181</v>
          </cell>
          <cell r="B3899">
            <v>4.2750000000000004</v>
          </cell>
        </row>
        <row r="3900">
          <cell r="A3900">
            <v>39178</v>
          </cell>
          <cell r="B3900">
            <v>4.2750000000000004</v>
          </cell>
        </row>
        <row r="3901">
          <cell r="A3901">
            <v>39177</v>
          </cell>
          <cell r="B3901">
            <v>4.2751000000000001</v>
          </cell>
        </row>
        <row r="3902">
          <cell r="A3902">
            <v>39176</v>
          </cell>
          <cell r="B3902">
            <v>4.24</v>
          </cell>
        </row>
        <row r="3903">
          <cell r="A3903">
            <v>39175</v>
          </cell>
          <cell r="B3903">
            <v>4.2750000000000004</v>
          </cell>
        </row>
        <row r="3904">
          <cell r="A3904">
            <v>39174</v>
          </cell>
          <cell r="B3904">
            <v>4.2751000000000001</v>
          </cell>
        </row>
        <row r="3905">
          <cell r="A3905">
            <v>39171</v>
          </cell>
          <cell r="B3905">
            <v>4.2351000000000001</v>
          </cell>
        </row>
        <row r="3906">
          <cell r="A3906">
            <v>39170</v>
          </cell>
          <cell r="B3906">
            <v>4.2300000000000004</v>
          </cell>
        </row>
        <row r="3907">
          <cell r="A3907">
            <v>39169</v>
          </cell>
          <cell r="B3907">
            <v>4.2149999999999999</v>
          </cell>
        </row>
        <row r="3908">
          <cell r="A3908">
            <v>39168</v>
          </cell>
          <cell r="B3908">
            <v>4.2000999999999999</v>
          </cell>
        </row>
        <row r="3909">
          <cell r="A3909">
            <v>39167</v>
          </cell>
          <cell r="B3909">
            <v>4.1779999999999999</v>
          </cell>
        </row>
        <row r="3910">
          <cell r="A3910">
            <v>39164</v>
          </cell>
          <cell r="B3910">
            <v>4.1769999999999996</v>
          </cell>
        </row>
        <row r="3911">
          <cell r="A3911">
            <v>39163</v>
          </cell>
          <cell r="B3911">
            <v>4.1425000000000001</v>
          </cell>
        </row>
        <row r="3912">
          <cell r="A3912">
            <v>39162</v>
          </cell>
          <cell r="B3912">
            <v>4.0999999999999996</v>
          </cell>
        </row>
        <row r="3913">
          <cell r="A3913">
            <v>39161</v>
          </cell>
          <cell r="B3913">
            <v>4.1115000000000004</v>
          </cell>
        </row>
        <row r="3914">
          <cell r="A3914">
            <v>39160</v>
          </cell>
          <cell r="B3914">
            <v>4.1399999999999997</v>
          </cell>
        </row>
        <row r="3915">
          <cell r="A3915">
            <v>39157</v>
          </cell>
          <cell r="B3915">
            <v>4.1014999999999997</v>
          </cell>
        </row>
        <row r="3916">
          <cell r="A3916">
            <v>39156</v>
          </cell>
          <cell r="B3916">
            <v>4.0999999999999996</v>
          </cell>
        </row>
        <row r="3917">
          <cell r="A3917">
            <v>39155</v>
          </cell>
          <cell r="B3917">
            <v>4.0785</v>
          </cell>
        </row>
        <row r="3918">
          <cell r="A3918">
            <v>39154</v>
          </cell>
          <cell r="B3918">
            <v>4.0331000000000001</v>
          </cell>
        </row>
        <row r="3919">
          <cell r="A3919">
            <v>39153</v>
          </cell>
          <cell r="B3919">
            <v>4.08</v>
          </cell>
        </row>
        <row r="3920">
          <cell r="A3920">
            <v>39150</v>
          </cell>
          <cell r="B3920">
            <v>4.1399999999999997</v>
          </cell>
        </row>
        <row r="3921">
          <cell r="A3921">
            <v>39149</v>
          </cell>
          <cell r="B3921">
            <v>4.0750999999999999</v>
          </cell>
        </row>
        <row r="3922">
          <cell r="A3922">
            <v>39148</v>
          </cell>
          <cell r="B3922">
            <v>4.0750000000000002</v>
          </cell>
        </row>
        <row r="3923">
          <cell r="A3923">
            <v>39147</v>
          </cell>
          <cell r="B3923">
            <v>4.0750000000000002</v>
          </cell>
        </row>
        <row r="3924">
          <cell r="A3924">
            <v>39146</v>
          </cell>
          <cell r="B3924">
            <v>4.0350999999999999</v>
          </cell>
        </row>
        <row r="3925">
          <cell r="A3925">
            <v>39143</v>
          </cell>
          <cell r="B3925">
            <v>4.0400999999999998</v>
          </cell>
        </row>
        <row r="3926">
          <cell r="A3926">
            <v>39142</v>
          </cell>
          <cell r="B3926">
            <v>4.09</v>
          </cell>
        </row>
        <row r="3927">
          <cell r="A3927">
            <v>39141</v>
          </cell>
          <cell r="B3927">
            <v>4.0999999999999996</v>
          </cell>
        </row>
        <row r="3928">
          <cell r="A3928">
            <v>39140</v>
          </cell>
          <cell r="B3928">
            <v>4.0400999999999998</v>
          </cell>
        </row>
        <row r="3929">
          <cell r="A3929">
            <v>39139</v>
          </cell>
          <cell r="B3929">
            <v>4.1399999999999997</v>
          </cell>
        </row>
        <row r="3930">
          <cell r="A3930">
            <v>39136</v>
          </cell>
          <cell r="B3930">
            <v>4.18</v>
          </cell>
        </row>
        <row r="3931">
          <cell r="A3931">
            <v>39135</v>
          </cell>
          <cell r="B3931">
            <v>4.2350000000000003</v>
          </cell>
        </row>
        <row r="3932">
          <cell r="A3932">
            <v>39134</v>
          </cell>
          <cell r="B3932">
            <v>4.1951000000000001</v>
          </cell>
        </row>
        <row r="3933">
          <cell r="A3933">
            <v>39133</v>
          </cell>
          <cell r="B3933">
            <v>4.1900000000000004</v>
          </cell>
        </row>
        <row r="3934">
          <cell r="A3934">
            <v>39132</v>
          </cell>
          <cell r="B3934">
            <v>4.1965000000000003</v>
          </cell>
        </row>
        <row r="3935">
          <cell r="A3935">
            <v>39129</v>
          </cell>
          <cell r="B3935">
            <v>4.1900000000000004</v>
          </cell>
        </row>
        <row r="3936">
          <cell r="A3936">
            <v>39128</v>
          </cell>
          <cell r="B3936">
            <v>4.1551</v>
          </cell>
        </row>
        <row r="3937">
          <cell r="A3937">
            <v>39127</v>
          </cell>
          <cell r="B3937">
            <v>4.2050999999999998</v>
          </cell>
        </row>
        <row r="3938">
          <cell r="A3938">
            <v>39126</v>
          </cell>
          <cell r="B3938">
            <v>4.218</v>
          </cell>
        </row>
        <row r="3939">
          <cell r="A3939">
            <v>39125</v>
          </cell>
          <cell r="B3939">
            <v>4.2350000000000003</v>
          </cell>
        </row>
        <row r="3940">
          <cell r="A3940">
            <v>39122</v>
          </cell>
          <cell r="B3940">
            <v>4.22</v>
          </cell>
        </row>
        <row r="3941">
          <cell r="A3941">
            <v>39121</v>
          </cell>
          <cell r="B3941">
            <v>4.1851000000000003</v>
          </cell>
        </row>
        <row r="3942">
          <cell r="A3942">
            <v>39120</v>
          </cell>
          <cell r="B3942">
            <v>4.1351000000000004</v>
          </cell>
        </row>
        <row r="3943">
          <cell r="A3943">
            <v>39119</v>
          </cell>
          <cell r="B3943">
            <v>4.1405000000000003</v>
          </cell>
        </row>
        <row r="3944">
          <cell r="A3944">
            <v>39118</v>
          </cell>
          <cell r="B3944">
            <v>4.1451000000000002</v>
          </cell>
        </row>
        <row r="3945">
          <cell r="A3945">
            <v>39115</v>
          </cell>
          <cell r="B3945">
            <v>4.2141000000000002</v>
          </cell>
        </row>
        <row r="3946">
          <cell r="A3946">
            <v>39114</v>
          </cell>
          <cell r="B3946">
            <v>4.2225999999999999</v>
          </cell>
        </row>
        <row r="3947">
          <cell r="A3947">
            <v>39113</v>
          </cell>
          <cell r="B3947">
            <v>4.22</v>
          </cell>
        </row>
        <row r="3948">
          <cell r="A3948">
            <v>39112</v>
          </cell>
          <cell r="B3948">
            <v>4.2301000000000002</v>
          </cell>
        </row>
        <row r="3949">
          <cell r="A3949">
            <v>39111</v>
          </cell>
          <cell r="B3949">
            <v>4.2601000000000004</v>
          </cell>
        </row>
        <row r="3950">
          <cell r="A3950">
            <v>39108</v>
          </cell>
          <cell r="B3950">
            <v>4.2251000000000003</v>
          </cell>
        </row>
        <row r="3951">
          <cell r="A3951">
            <v>39107</v>
          </cell>
          <cell r="B3951">
            <v>4.2350000000000003</v>
          </cell>
        </row>
        <row r="3952">
          <cell r="A3952">
            <v>39106</v>
          </cell>
          <cell r="B3952">
            <v>4.2</v>
          </cell>
        </row>
        <row r="3953">
          <cell r="A3953">
            <v>39105</v>
          </cell>
          <cell r="B3953">
            <v>4.2000999999999999</v>
          </cell>
        </row>
        <row r="3954">
          <cell r="A3954">
            <v>39104</v>
          </cell>
          <cell r="B3954">
            <v>4.165</v>
          </cell>
        </row>
        <row r="3955">
          <cell r="A3955">
            <v>39101</v>
          </cell>
          <cell r="B3955">
            <v>4.22</v>
          </cell>
        </row>
        <row r="3956">
          <cell r="A3956">
            <v>39100</v>
          </cell>
          <cell r="B3956">
            <v>4.17</v>
          </cell>
        </row>
        <row r="3957">
          <cell r="A3957">
            <v>39099</v>
          </cell>
          <cell r="B3957">
            <v>4.1820000000000004</v>
          </cell>
        </row>
        <row r="3958">
          <cell r="A3958">
            <v>39098</v>
          </cell>
          <cell r="B3958">
            <v>4.1725000000000003</v>
          </cell>
        </row>
        <row r="3959">
          <cell r="A3959">
            <v>39097</v>
          </cell>
          <cell r="B3959">
            <v>4.1755000000000004</v>
          </cell>
        </row>
        <row r="3960">
          <cell r="A3960">
            <v>39094</v>
          </cell>
          <cell r="B3960">
            <v>4.1769999999999996</v>
          </cell>
        </row>
        <row r="3961">
          <cell r="A3961">
            <v>39093</v>
          </cell>
          <cell r="B3961">
            <v>4.1589999999999998</v>
          </cell>
        </row>
        <row r="3962">
          <cell r="A3962">
            <v>39092</v>
          </cell>
          <cell r="B3962">
            <v>4.1609999999999996</v>
          </cell>
        </row>
        <row r="3963">
          <cell r="A3963">
            <v>39091</v>
          </cell>
          <cell r="B3963">
            <v>4.1535000000000002</v>
          </cell>
        </row>
        <row r="3964">
          <cell r="A3964">
            <v>39090</v>
          </cell>
          <cell r="B3964">
            <v>4.1254999999999997</v>
          </cell>
        </row>
        <row r="3965">
          <cell r="A3965">
            <v>39087</v>
          </cell>
          <cell r="B3965">
            <v>4.1310000000000002</v>
          </cell>
        </row>
        <row r="3966">
          <cell r="A3966">
            <v>39086</v>
          </cell>
          <cell r="B3966">
            <v>4.0949999999999998</v>
          </cell>
        </row>
        <row r="3967">
          <cell r="A3967">
            <v>39085</v>
          </cell>
          <cell r="B3967">
            <v>4.0949999999999998</v>
          </cell>
        </row>
        <row r="3968">
          <cell r="A3968">
            <v>39084</v>
          </cell>
          <cell r="B3968">
            <v>4.0940000000000003</v>
          </cell>
        </row>
        <row r="3969">
          <cell r="A3969">
            <v>39083</v>
          </cell>
          <cell r="B3969">
            <v>4.1230000000000002</v>
          </cell>
        </row>
        <row r="3970">
          <cell r="A3970">
            <v>39080</v>
          </cell>
          <cell r="B3970">
            <v>4.1289999999999996</v>
          </cell>
        </row>
        <row r="3971">
          <cell r="A3971">
            <v>39079</v>
          </cell>
          <cell r="B3971">
            <v>4.1230000000000002</v>
          </cell>
        </row>
        <row r="3972">
          <cell r="A3972">
            <v>39078</v>
          </cell>
          <cell r="B3972">
            <v>4.1059999999999999</v>
          </cell>
        </row>
        <row r="3973">
          <cell r="A3973">
            <v>39077</v>
          </cell>
          <cell r="B3973">
            <v>4.0599999999999996</v>
          </cell>
        </row>
        <row r="3974">
          <cell r="A3974">
            <v>39076</v>
          </cell>
          <cell r="B3974">
            <v>4.0599999999999996</v>
          </cell>
        </row>
        <row r="3975">
          <cell r="A3975">
            <v>39073</v>
          </cell>
          <cell r="B3975">
            <v>4.069</v>
          </cell>
        </row>
        <row r="3976">
          <cell r="A3976">
            <v>39072</v>
          </cell>
          <cell r="B3976">
            <v>4.0330000000000004</v>
          </cell>
        </row>
        <row r="3977">
          <cell r="A3977">
            <v>39071</v>
          </cell>
          <cell r="B3977">
            <v>4.05</v>
          </cell>
        </row>
        <row r="3978">
          <cell r="A3978">
            <v>39070</v>
          </cell>
          <cell r="B3978">
            <v>4.0422000000000002</v>
          </cell>
        </row>
        <row r="3979">
          <cell r="A3979">
            <v>39069</v>
          </cell>
          <cell r="B3979">
            <v>4.0214999999999996</v>
          </cell>
        </row>
        <row r="3980">
          <cell r="A3980">
            <v>39066</v>
          </cell>
          <cell r="B3980">
            <v>4.0060000000000002</v>
          </cell>
        </row>
        <row r="3981">
          <cell r="A3981">
            <v>39065</v>
          </cell>
          <cell r="B3981">
            <v>3.9878999999999998</v>
          </cell>
        </row>
        <row r="3982">
          <cell r="A3982">
            <v>39064</v>
          </cell>
          <cell r="B3982">
            <v>3.9658000000000002</v>
          </cell>
        </row>
        <row r="3983">
          <cell r="A3983">
            <v>39063</v>
          </cell>
          <cell r="B3983">
            <v>3.9207000000000001</v>
          </cell>
        </row>
        <row r="3984">
          <cell r="A3984">
            <v>39062</v>
          </cell>
          <cell r="B3984">
            <v>3.9266000000000001</v>
          </cell>
        </row>
        <row r="3985">
          <cell r="A3985">
            <v>39059</v>
          </cell>
          <cell r="B3985">
            <v>3.9129999999999998</v>
          </cell>
        </row>
        <row r="3986">
          <cell r="A3986">
            <v>39058</v>
          </cell>
          <cell r="B3986">
            <v>3.8942999999999999</v>
          </cell>
        </row>
        <row r="3987">
          <cell r="A3987">
            <v>39057</v>
          </cell>
          <cell r="B3987">
            <v>3.8527</v>
          </cell>
        </row>
        <row r="3988">
          <cell r="A3988">
            <v>39056</v>
          </cell>
          <cell r="B3988">
            <v>3.8239000000000001</v>
          </cell>
        </row>
        <row r="3989">
          <cell r="A3989">
            <v>39055</v>
          </cell>
          <cell r="B3989">
            <v>3.7984</v>
          </cell>
        </row>
        <row r="3990">
          <cell r="A3990">
            <v>39052</v>
          </cell>
          <cell r="B3990">
            <v>3.806</v>
          </cell>
        </row>
        <row r="3991">
          <cell r="A3991">
            <v>39051</v>
          </cell>
          <cell r="B3991">
            <v>3.8395999999999999</v>
          </cell>
        </row>
        <row r="3992">
          <cell r="A3992">
            <v>39050</v>
          </cell>
          <cell r="B3992">
            <v>3.8774999999999999</v>
          </cell>
        </row>
        <row r="3993">
          <cell r="A3993">
            <v>39049</v>
          </cell>
          <cell r="B3993">
            <v>3.8374999999999999</v>
          </cell>
        </row>
        <row r="3994">
          <cell r="A3994">
            <v>39048</v>
          </cell>
          <cell r="B3994">
            <v>3.8405</v>
          </cell>
        </row>
        <row r="3995">
          <cell r="A3995">
            <v>39045</v>
          </cell>
          <cell r="B3995">
            <v>3.8639999999999999</v>
          </cell>
        </row>
        <row r="3996">
          <cell r="A3996">
            <v>39044</v>
          </cell>
          <cell r="B3996">
            <v>3.8956</v>
          </cell>
        </row>
        <row r="3997">
          <cell r="A3997">
            <v>39043</v>
          </cell>
          <cell r="B3997">
            <v>3.8601999999999999</v>
          </cell>
        </row>
        <row r="3998">
          <cell r="A3998">
            <v>39042</v>
          </cell>
          <cell r="B3998">
            <v>3.8673999999999999</v>
          </cell>
        </row>
        <row r="3999">
          <cell r="A3999">
            <v>39041</v>
          </cell>
          <cell r="B3999">
            <v>3.863</v>
          </cell>
        </row>
        <row r="4000">
          <cell r="A4000">
            <v>39038</v>
          </cell>
          <cell r="B4000">
            <v>3.8860000000000001</v>
          </cell>
        </row>
        <row r="4001">
          <cell r="A4001">
            <v>39037</v>
          </cell>
          <cell r="B4001">
            <v>3.9295</v>
          </cell>
        </row>
        <row r="4002">
          <cell r="A4002">
            <v>39036</v>
          </cell>
          <cell r="B4002">
            <v>3.8984000000000001</v>
          </cell>
        </row>
        <row r="4003">
          <cell r="A4003">
            <v>39035</v>
          </cell>
          <cell r="B4003">
            <v>3.8769999999999998</v>
          </cell>
        </row>
        <row r="4004">
          <cell r="A4004">
            <v>39034</v>
          </cell>
          <cell r="B4004">
            <v>3.8969999999999998</v>
          </cell>
        </row>
        <row r="4005">
          <cell r="A4005">
            <v>39031</v>
          </cell>
          <cell r="B4005">
            <v>3.8780000000000001</v>
          </cell>
        </row>
        <row r="4006">
          <cell r="A4006">
            <v>39030</v>
          </cell>
          <cell r="B4006">
            <v>3.915</v>
          </cell>
        </row>
        <row r="4007">
          <cell r="A4007">
            <v>39029</v>
          </cell>
          <cell r="B4007">
            <v>3.9188000000000001</v>
          </cell>
        </row>
        <row r="4008">
          <cell r="A4008">
            <v>39028</v>
          </cell>
          <cell r="B4008">
            <v>3.9056999999999999</v>
          </cell>
        </row>
        <row r="4009">
          <cell r="A4009">
            <v>39027</v>
          </cell>
          <cell r="B4009">
            <v>3.9335</v>
          </cell>
        </row>
        <row r="4010">
          <cell r="A4010">
            <v>39024</v>
          </cell>
          <cell r="B4010">
            <v>3.9220000000000002</v>
          </cell>
        </row>
        <row r="4011">
          <cell r="A4011">
            <v>39023</v>
          </cell>
          <cell r="B4011">
            <v>3.8563999999999998</v>
          </cell>
        </row>
        <row r="4012">
          <cell r="A4012">
            <v>39022</v>
          </cell>
          <cell r="B4012">
            <v>3.8210000000000002</v>
          </cell>
        </row>
        <row r="4013">
          <cell r="A4013">
            <v>39021</v>
          </cell>
          <cell r="B4013">
            <v>3.8660000000000001</v>
          </cell>
        </row>
        <row r="4014">
          <cell r="A4014">
            <v>39020</v>
          </cell>
          <cell r="B4014">
            <v>3.927</v>
          </cell>
        </row>
        <row r="4015">
          <cell r="A4015">
            <v>39017</v>
          </cell>
          <cell r="B4015">
            <v>3.9348999999999998</v>
          </cell>
        </row>
        <row r="4016">
          <cell r="A4016">
            <v>39016</v>
          </cell>
          <cell r="B4016">
            <v>3.9693000000000001</v>
          </cell>
        </row>
        <row r="4017">
          <cell r="A4017">
            <v>39015</v>
          </cell>
          <cell r="B4017">
            <v>3.9769000000000001</v>
          </cell>
        </row>
        <row r="4018">
          <cell r="A4018">
            <v>39014</v>
          </cell>
          <cell r="B4018">
            <v>3.9784000000000002</v>
          </cell>
        </row>
        <row r="4019">
          <cell r="A4019">
            <v>39013</v>
          </cell>
          <cell r="B4019">
            <v>3.9855</v>
          </cell>
        </row>
        <row r="4020">
          <cell r="A4020">
            <v>39010</v>
          </cell>
          <cell r="B4020">
            <v>3.9350000000000001</v>
          </cell>
        </row>
        <row r="4021">
          <cell r="A4021">
            <v>39009</v>
          </cell>
          <cell r="B4021">
            <v>3.9220000000000002</v>
          </cell>
        </row>
        <row r="4022">
          <cell r="A4022">
            <v>39008</v>
          </cell>
          <cell r="B4022">
            <v>3.8997000000000002</v>
          </cell>
        </row>
        <row r="4023">
          <cell r="A4023">
            <v>39007</v>
          </cell>
          <cell r="B4023">
            <v>3.9001999999999999</v>
          </cell>
        </row>
        <row r="4024">
          <cell r="A4024">
            <v>39006</v>
          </cell>
          <cell r="B4024">
            <v>3.9188999999999998</v>
          </cell>
        </row>
        <row r="4025">
          <cell r="A4025">
            <v>39003</v>
          </cell>
          <cell r="B4025">
            <v>3.92</v>
          </cell>
        </row>
        <row r="4026">
          <cell r="A4026">
            <v>39002</v>
          </cell>
          <cell r="B4026">
            <v>3.9026000000000001</v>
          </cell>
        </row>
        <row r="4027">
          <cell r="A4027">
            <v>39001</v>
          </cell>
          <cell r="B4027">
            <v>3.9249000000000001</v>
          </cell>
        </row>
        <row r="4028">
          <cell r="A4028">
            <v>39000</v>
          </cell>
          <cell r="B4028">
            <v>3.9146999999999998</v>
          </cell>
        </row>
        <row r="4029">
          <cell r="A4029">
            <v>38999</v>
          </cell>
          <cell r="B4029">
            <v>3.8426</v>
          </cell>
        </row>
        <row r="4030">
          <cell r="A4030">
            <v>38996</v>
          </cell>
          <cell r="B4030">
            <v>3.8357000000000001</v>
          </cell>
        </row>
        <row r="4031">
          <cell r="A4031">
            <v>38995</v>
          </cell>
          <cell r="B4031">
            <v>3.8081</v>
          </cell>
        </row>
        <row r="4032">
          <cell r="A4032">
            <v>38994</v>
          </cell>
          <cell r="B4032">
            <v>3.7845</v>
          </cell>
        </row>
        <row r="4033">
          <cell r="A4033">
            <v>38993</v>
          </cell>
          <cell r="B4033">
            <v>3.8247</v>
          </cell>
        </row>
        <row r="4034">
          <cell r="A4034">
            <v>38992</v>
          </cell>
          <cell r="B4034">
            <v>3.8</v>
          </cell>
        </row>
        <row r="4035">
          <cell r="A4035">
            <v>38989</v>
          </cell>
          <cell r="B4035">
            <v>3.8119999999999998</v>
          </cell>
        </row>
        <row r="4036">
          <cell r="A4036">
            <v>38988</v>
          </cell>
          <cell r="B4036">
            <v>3.7837999999999998</v>
          </cell>
        </row>
        <row r="4037">
          <cell r="A4037">
            <v>38987</v>
          </cell>
          <cell r="B4037">
            <v>3.7654000000000001</v>
          </cell>
        </row>
        <row r="4038">
          <cell r="A4038">
            <v>38986</v>
          </cell>
          <cell r="B4038">
            <v>3.7448999999999999</v>
          </cell>
        </row>
        <row r="4039">
          <cell r="A4039">
            <v>38985</v>
          </cell>
          <cell r="B4039">
            <v>3.7172000000000001</v>
          </cell>
        </row>
        <row r="4040">
          <cell r="A4040">
            <v>38982</v>
          </cell>
          <cell r="B4040">
            <v>3.7629999999999999</v>
          </cell>
        </row>
        <row r="4041">
          <cell r="A4041">
            <v>38981</v>
          </cell>
          <cell r="B4041">
            <v>3.8176999999999999</v>
          </cell>
        </row>
        <row r="4042">
          <cell r="A4042">
            <v>38980</v>
          </cell>
          <cell r="B4042">
            <v>3.8813</v>
          </cell>
        </row>
        <row r="4043">
          <cell r="A4043">
            <v>38979</v>
          </cell>
          <cell r="B4043">
            <v>3.8647</v>
          </cell>
        </row>
        <row r="4044">
          <cell r="A4044">
            <v>38978</v>
          </cell>
          <cell r="B4044">
            <v>3.9159000000000002</v>
          </cell>
        </row>
        <row r="4045">
          <cell r="A4045">
            <v>38975</v>
          </cell>
          <cell r="B4045">
            <v>3.8919999999999999</v>
          </cell>
        </row>
        <row r="4046">
          <cell r="A4046">
            <v>38974</v>
          </cell>
          <cell r="B4046">
            <v>3.8763000000000001</v>
          </cell>
        </row>
        <row r="4047">
          <cell r="A4047">
            <v>38973</v>
          </cell>
          <cell r="B4047">
            <v>3.8651</v>
          </cell>
        </row>
        <row r="4048">
          <cell r="A4048">
            <v>38972</v>
          </cell>
          <cell r="B4048">
            <v>3.8755000000000002</v>
          </cell>
        </row>
        <row r="4049">
          <cell r="A4049">
            <v>38971</v>
          </cell>
          <cell r="B4049">
            <v>3.8712</v>
          </cell>
        </row>
        <row r="4050">
          <cell r="A4050">
            <v>38968</v>
          </cell>
          <cell r="B4050">
            <v>3.8530000000000002</v>
          </cell>
        </row>
        <row r="4051">
          <cell r="A4051">
            <v>38967</v>
          </cell>
          <cell r="B4051">
            <v>3.8490000000000002</v>
          </cell>
        </row>
        <row r="4052">
          <cell r="A4052">
            <v>38966</v>
          </cell>
          <cell r="B4052">
            <v>3.843</v>
          </cell>
        </row>
        <row r="4053">
          <cell r="A4053">
            <v>38965</v>
          </cell>
          <cell r="B4053">
            <v>3.8166000000000002</v>
          </cell>
        </row>
        <row r="4054">
          <cell r="A4054">
            <v>38964</v>
          </cell>
          <cell r="B4054">
            <v>3.7696000000000001</v>
          </cell>
        </row>
        <row r="4055">
          <cell r="A4055">
            <v>38961</v>
          </cell>
          <cell r="B4055">
            <v>3.7665000000000002</v>
          </cell>
        </row>
        <row r="4056">
          <cell r="A4056">
            <v>38960</v>
          </cell>
          <cell r="B4056">
            <v>3.7704</v>
          </cell>
        </row>
        <row r="4057">
          <cell r="A4057">
            <v>38959</v>
          </cell>
          <cell r="B4057">
            <v>3.8090000000000002</v>
          </cell>
        </row>
        <row r="4058">
          <cell r="A4058">
            <v>38958</v>
          </cell>
          <cell r="B4058">
            <v>3.8</v>
          </cell>
        </row>
        <row r="4059">
          <cell r="A4059">
            <v>38957</v>
          </cell>
          <cell r="B4059">
            <v>3.7728000000000002</v>
          </cell>
        </row>
        <row r="4060">
          <cell r="A4060">
            <v>38954</v>
          </cell>
          <cell r="B4060">
            <v>3.782</v>
          </cell>
        </row>
        <row r="4061">
          <cell r="A4061">
            <v>38953</v>
          </cell>
          <cell r="B4061">
            <v>3.8012999999999999</v>
          </cell>
        </row>
        <row r="4062">
          <cell r="A4062">
            <v>38952</v>
          </cell>
          <cell r="B4062">
            <v>3.8018000000000001</v>
          </cell>
        </row>
        <row r="4063">
          <cell r="A4063">
            <v>38951</v>
          </cell>
          <cell r="B4063">
            <v>3.8069999999999999</v>
          </cell>
        </row>
        <row r="4064">
          <cell r="A4064">
            <v>38950</v>
          </cell>
          <cell r="B4064">
            <v>3.8628</v>
          </cell>
        </row>
        <row r="4065">
          <cell r="A4065">
            <v>38947</v>
          </cell>
          <cell r="B4065">
            <v>3.9041999999999999</v>
          </cell>
        </row>
        <row r="4066">
          <cell r="A4066">
            <v>38946</v>
          </cell>
          <cell r="B4066">
            <v>3.9239999999999999</v>
          </cell>
        </row>
        <row r="4067">
          <cell r="A4067">
            <v>38945</v>
          </cell>
          <cell r="B4067">
            <v>3.9152999999999998</v>
          </cell>
        </row>
        <row r="4068">
          <cell r="A4068">
            <v>38944</v>
          </cell>
          <cell r="B4068">
            <v>3.9517000000000002</v>
          </cell>
        </row>
        <row r="4069">
          <cell r="A4069">
            <v>38943</v>
          </cell>
          <cell r="B4069">
            <v>3.9893999999999998</v>
          </cell>
        </row>
        <row r="4070">
          <cell r="A4070">
            <v>38940</v>
          </cell>
          <cell r="B4070">
            <v>3.9565999999999999</v>
          </cell>
        </row>
        <row r="4071">
          <cell r="A4071">
            <v>38939</v>
          </cell>
          <cell r="B4071">
            <v>3.8946999999999998</v>
          </cell>
        </row>
        <row r="4072">
          <cell r="A4072">
            <v>38938</v>
          </cell>
          <cell r="B4072">
            <v>3.8936000000000002</v>
          </cell>
        </row>
        <row r="4073">
          <cell r="A4073">
            <v>38937</v>
          </cell>
          <cell r="B4073">
            <v>3.8658999999999999</v>
          </cell>
        </row>
        <row r="4074">
          <cell r="A4074">
            <v>38936</v>
          </cell>
          <cell r="B4074">
            <v>3.8835999999999999</v>
          </cell>
        </row>
        <row r="4075">
          <cell r="A4075">
            <v>38933</v>
          </cell>
          <cell r="B4075">
            <v>3.89</v>
          </cell>
        </row>
        <row r="4076">
          <cell r="A4076">
            <v>38932</v>
          </cell>
          <cell r="B4076">
            <v>3.94</v>
          </cell>
        </row>
        <row r="4077">
          <cell r="A4077">
            <v>38931</v>
          </cell>
          <cell r="B4077">
            <v>3.8677000000000001</v>
          </cell>
        </row>
        <row r="4078">
          <cell r="A4078">
            <v>38930</v>
          </cell>
          <cell r="B4078">
            <v>3.8569</v>
          </cell>
        </row>
        <row r="4079">
          <cell r="A4079">
            <v>38929</v>
          </cell>
          <cell r="B4079">
            <v>3.8696999999999999</v>
          </cell>
        </row>
        <row r="4080">
          <cell r="A4080">
            <v>38926</v>
          </cell>
          <cell r="B4080">
            <v>3.8679999999999999</v>
          </cell>
        </row>
        <row r="4081">
          <cell r="A4081">
            <v>38925</v>
          </cell>
          <cell r="B4081">
            <v>3.8908</v>
          </cell>
        </row>
        <row r="4082">
          <cell r="A4082">
            <v>38924</v>
          </cell>
          <cell r="B4082">
            <v>3.9026999999999998</v>
          </cell>
        </row>
        <row r="4083">
          <cell r="A4083">
            <v>38923</v>
          </cell>
          <cell r="B4083">
            <v>3.8967999999999998</v>
          </cell>
        </row>
        <row r="4084">
          <cell r="A4084">
            <v>38922</v>
          </cell>
          <cell r="B4084">
            <v>3.9051</v>
          </cell>
        </row>
        <row r="4085">
          <cell r="A4085">
            <v>38919</v>
          </cell>
          <cell r="B4085">
            <v>3.9058000000000002</v>
          </cell>
        </row>
        <row r="4086">
          <cell r="A4086">
            <v>38918</v>
          </cell>
          <cell r="B4086">
            <v>3.9260999999999999</v>
          </cell>
        </row>
        <row r="4087">
          <cell r="A4087">
            <v>38917</v>
          </cell>
          <cell r="B4087">
            <v>3.9262000000000001</v>
          </cell>
        </row>
        <row r="4088">
          <cell r="A4088">
            <v>38916</v>
          </cell>
          <cell r="B4088">
            <v>3.9455</v>
          </cell>
        </row>
        <row r="4089">
          <cell r="A4089">
            <v>38915</v>
          </cell>
          <cell r="B4089">
            <v>3.9117999999999999</v>
          </cell>
        </row>
        <row r="4090">
          <cell r="A4090">
            <v>38912</v>
          </cell>
          <cell r="B4090">
            <v>3.9039999999999999</v>
          </cell>
        </row>
        <row r="4091">
          <cell r="A4091">
            <v>38911</v>
          </cell>
          <cell r="B4091">
            <v>3.9489000000000001</v>
          </cell>
        </row>
        <row r="4092">
          <cell r="A4092">
            <v>38910</v>
          </cell>
          <cell r="B4092">
            <v>4.0049999999999999</v>
          </cell>
        </row>
        <row r="4093">
          <cell r="A4093">
            <v>38909</v>
          </cell>
          <cell r="B4093">
            <v>3.9910000000000001</v>
          </cell>
        </row>
        <row r="4094">
          <cell r="A4094">
            <v>38908</v>
          </cell>
          <cell r="B4094">
            <v>4.0259999999999998</v>
          </cell>
        </row>
        <row r="4095">
          <cell r="A4095">
            <v>38905</v>
          </cell>
          <cell r="B4095">
            <v>4.0025000000000004</v>
          </cell>
        </row>
        <row r="4096">
          <cell r="A4096">
            <v>38904</v>
          </cell>
          <cell r="B4096">
            <v>4.0553999999999997</v>
          </cell>
        </row>
        <row r="4097">
          <cell r="A4097">
            <v>38903</v>
          </cell>
          <cell r="B4097">
            <v>4.0430000000000001</v>
          </cell>
        </row>
        <row r="4098">
          <cell r="A4098">
            <v>38902</v>
          </cell>
          <cell r="B4098">
            <v>3.9922</v>
          </cell>
        </row>
        <row r="4099">
          <cell r="A4099">
            <v>38901</v>
          </cell>
          <cell r="B4099">
            <v>3.9927000000000001</v>
          </cell>
        </row>
        <row r="4100">
          <cell r="A4100">
            <v>38898</v>
          </cell>
          <cell r="B4100">
            <v>3.9794</v>
          </cell>
        </row>
        <row r="4101">
          <cell r="A4101">
            <v>38897</v>
          </cell>
          <cell r="B4101">
            <v>3.9580000000000002</v>
          </cell>
        </row>
        <row r="4102">
          <cell r="A4102">
            <v>38896</v>
          </cell>
          <cell r="B4102">
            <v>4.0117000000000003</v>
          </cell>
        </row>
        <row r="4103">
          <cell r="A4103">
            <v>38895</v>
          </cell>
          <cell r="B4103">
            <v>3.9992000000000001</v>
          </cell>
        </row>
        <row r="4104">
          <cell r="A4104">
            <v>38894</v>
          </cell>
          <cell r="B4104">
            <v>3.9777999999999998</v>
          </cell>
        </row>
        <row r="4105">
          <cell r="A4105">
            <v>38891</v>
          </cell>
          <cell r="B4105">
            <v>3.9514999999999998</v>
          </cell>
        </row>
        <row r="4106">
          <cell r="A4106">
            <v>38890</v>
          </cell>
          <cell r="B4106">
            <v>3.9377</v>
          </cell>
        </row>
        <row r="4107">
          <cell r="A4107">
            <v>38889</v>
          </cell>
          <cell r="B4107">
            <v>3.907</v>
          </cell>
        </row>
        <row r="4108">
          <cell r="A4108">
            <v>38888</v>
          </cell>
          <cell r="B4108">
            <v>3.8839999999999999</v>
          </cell>
        </row>
        <row r="4109">
          <cell r="A4109">
            <v>38887</v>
          </cell>
          <cell r="B4109">
            <v>3.8496000000000001</v>
          </cell>
        </row>
        <row r="4110">
          <cell r="A4110">
            <v>38884</v>
          </cell>
          <cell r="B4110">
            <v>3.8216000000000001</v>
          </cell>
        </row>
        <row r="4111">
          <cell r="A4111">
            <v>38883</v>
          </cell>
          <cell r="B4111">
            <v>3.8250000000000002</v>
          </cell>
        </row>
        <row r="4112">
          <cell r="A4112">
            <v>38882</v>
          </cell>
          <cell r="B4112">
            <v>3.766</v>
          </cell>
        </row>
        <row r="4113">
          <cell r="A4113">
            <v>38881</v>
          </cell>
          <cell r="B4113">
            <v>3.7204000000000002</v>
          </cell>
        </row>
        <row r="4114">
          <cell r="A4114">
            <v>38880</v>
          </cell>
          <cell r="B4114">
            <v>3.7551000000000001</v>
          </cell>
        </row>
        <row r="4115">
          <cell r="A4115">
            <v>38877</v>
          </cell>
          <cell r="B4115">
            <v>3.7761999999999998</v>
          </cell>
        </row>
        <row r="4116">
          <cell r="A4116">
            <v>38876</v>
          </cell>
          <cell r="B4116">
            <v>3.8043999999999998</v>
          </cell>
        </row>
        <row r="4117">
          <cell r="A4117">
            <v>38875</v>
          </cell>
          <cell r="B4117">
            <v>3.8675000000000002</v>
          </cell>
        </row>
        <row r="4118">
          <cell r="A4118">
            <v>38874</v>
          </cell>
          <cell r="B4118">
            <v>3.8685</v>
          </cell>
        </row>
        <row r="4119">
          <cell r="A4119">
            <v>38873</v>
          </cell>
          <cell r="B4119">
            <v>3.851</v>
          </cell>
        </row>
        <row r="4120">
          <cell r="A4120">
            <v>38870</v>
          </cell>
          <cell r="B4120">
            <v>3.7827999999999999</v>
          </cell>
        </row>
        <row r="4121">
          <cell r="A4121">
            <v>38869</v>
          </cell>
          <cell r="B4121">
            <v>3.8376000000000001</v>
          </cell>
        </row>
        <row r="4122">
          <cell r="A4122">
            <v>38868</v>
          </cell>
          <cell r="B4122">
            <v>3.8302</v>
          </cell>
        </row>
        <row r="4123">
          <cell r="A4123">
            <v>38867</v>
          </cell>
          <cell r="B4123">
            <v>3.7608999999999999</v>
          </cell>
        </row>
        <row r="4124">
          <cell r="A4124">
            <v>38866</v>
          </cell>
          <cell r="B4124">
            <v>3.7214</v>
          </cell>
        </row>
        <row r="4125">
          <cell r="A4125">
            <v>38863</v>
          </cell>
          <cell r="B4125">
            <v>3.7115999999999998</v>
          </cell>
        </row>
        <row r="4126">
          <cell r="A4126">
            <v>38862</v>
          </cell>
          <cell r="B4126">
            <v>3.7145000000000001</v>
          </cell>
        </row>
        <row r="4127">
          <cell r="A4127">
            <v>38861</v>
          </cell>
          <cell r="B4127">
            <v>3.6976</v>
          </cell>
        </row>
        <row r="4128">
          <cell r="A4128">
            <v>38860</v>
          </cell>
          <cell r="B4128">
            <v>3.7265000000000001</v>
          </cell>
        </row>
        <row r="4129">
          <cell r="A4129">
            <v>38859</v>
          </cell>
          <cell r="B4129">
            <v>3.7263000000000002</v>
          </cell>
        </row>
        <row r="4130">
          <cell r="A4130">
            <v>38856</v>
          </cell>
          <cell r="B4130">
            <v>3.7890000000000001</v>
          </cell>
        </row>
        <row r="4131">
          <cell r="A4131">
            <v>38855</v>
          </cell>
          <cell r="B4131">
            <v>3.7885</v>
          </cell>
        </row>
        <row r="4132">
          <cell r="A4132">
            <v>38854</v>
          </cell>
          <cell r="B4132">
            <v>3.8167</v>
          </cell>
        </row>
        <row r="4133">
          <cell r="A4133">
            <v>38853</v>
          </cell>
          <cell r="B4133">
            <v>3.7833000000000001</v>
          </cell>
        </row>
        <row r="4134">
          <cell r="A4134">
            <v>38852</v>
          </cell>
          <cell r="B4134">
            <v>3.8342000000000001</v>
          </cell>
        </row>
        <row r="4135">
          <cell r="A4135">
            <v>38849</v>
          </cell>
          <cell r="B4135">
            <v>3.9104999999999999</v>
          </cell>
        </row>
        <row r="4136">
          <cell r="A4136">
            <v>38848</v>
          </cell>
          <cell r="B4136">
            <v>3.919</v>
          </cell>
        </row>
        <row r="4137">
          <cell r="A4137">
            <v>38847</v>
          </cell>
          <cell r="B4137">
            <v>3.8671000000000002</v>
          </cell>
        </row>
        <row r="4138">
          <cell r="A4138">
            <v>38846</v>
          </cell>
          <cell r="B4138">
            <v>3.8879999999999999</v>
          </cell>
        </row>
        <row r="4139">
          <cell r="A4139">
            <v>38845</v>
          </cell>
          <cell r="B4139">
            <v>3.8769999999999998</v>
          </cell>
        </row>
        <row r="4140">
          <cell r="A4140">
            <v>38842</v>
          </cell>
          <cell r="B4140">
            <v>3.8723000000000001</v>
          </cell>
        </row>
        <row r="4141">
          <cell r="A4141">
            <v>38841</v>
          </cell>
          <cell r="B4141">
            <v>3.8792</v>
          </cell>
        </row>
        <row r="4142">
          <cell r="A4142">
            <v>38840</v>
          </cell>
          <cell r="B4142">
            <v>3.8610000000000002</v>
          </cell>
        </row>
        <row r="4143">
          <cell r="A4143">
            <v>38839</v>
          </cell>
          <cell r="B4143">
            <v>3.859</v>
          </cell>
        </row>
        <row r="4144">
          <cell r="A4144">
            <v>38838</v>
          </cell>
          <cell r="B4144">
            <v>3.8290000000000002</v>
          </cell>
        </row>
        <row r="4145">
          <cell r="A4145">
            <v>38835</v>
          </cell>
          <cell r="B4145">
            <v>3.8311000000000002</v>
          </cell>
        </row>
        <row r="4146">
          <cell r="A4146">
            <v>38834</v>
          </cell>
          <cell r="B4146">
            <v>3.8441999999999998</v>
          </cell>
        </row>
        <row r="4147">
          <cell r="A4147">
            <v>38833</v>
          </cell>
          <cell r="B4147">
            <v>3.8620999999999999</v>
          </cell>
        </row>
        <row r="4148">
          <cell r="A4148">
            <v>38832</v>
          </cell>
          <cell r="B4148">
            <v>3.8477000000000001</v>
          </cell>
        </row>
        <row r="4149">
          <cell r="A4149">
            <v>38831</v>
          </cell>
          <cell r="B4149">
            <v>3.7738</v>
          </cell>
        </row>
        <row r="4150">
          <cell r="A4150">
            <v>38828</v>
          </cell>
          <cell r="B4150">
            <v>3.7742</v>
          </cell>
        </row>
        <row r="4151">
          <cell r="A4151">
            <v>38827</v>
          </cell>
          <cell r="B4151">
            <v>3.7738999999999998</v>
          </cell>
        </row>
        <row r="4152">
          <cell r="A4152">
            <v>38826</v>
          </cell>
          <cell r="B4152">
            <v>3.7740999999999998</v>
          </cell>
        </row>
        <row r="4153">
          <cell r="A4153">
            <v>38825</v>
          </cell>
          <cell r="B4153">
            <v>3.7690000000000001</v>
          </cell>
        </row>
        <row r="4154">
          <cell r="A4154">
            <v>38824</v>
          </cell>
          <cell r="B4154">
            <v>3.8039999999999998</v>
          </cell>
        </row>
        <row r="4155">
          <cell r="A4155">
            <v>38821</v>
          </cell>
          <cell r="B4155">
            <v>3.8039999999999998</v>
          </cell>
        </row>
        <row r="4156">
          <cell r="A4156">
            <v>38820</v>
          </cell>
          <cell r="B4156">
            <v>3.8039999999999998</v>
          </cell>
        </row>
        <row r="4157">
          <cell r="A4157">
            <v>38819</v>
          </cell>
          <cell r="B4157">
            <v>3.7456999999999998</v>
          </cell>
        </row>
        <row r="4158">
          <cell r="A4158">
            <v>38818</v>
          </cell>
          <cell r="B4158">
            <v>3.7155999999999998</v>
          </cell>
        </row>
        <row r="4159">
          <cell r="A4159">
            <v>38817</v>
          </cell>
          <cell r="B4159">
            <v>3.7418</v>
          </cell>
        </row>
        <row r="4160">
          <cell r="A4160">
            <v>38814</v>
          </cell>
          <cell r="B4160">
            <v>3.7191000000000001</v>
          </cell>
        </row>
        <row r="4161">
          <cell r="A4161">
            <v>38813</v>
          </cell>
          <cell r="B4161">
            <v>3.73</v>
          </cell>
        </row>
        <row r="4162">
          <cell r="A4162">
            <v>38812</v>
          </cell>
          <cell r="B4162">
            <v>3.7294999999999998</v>
          </cell>
        </row>
        <row r="4163">
          <cell r="A4163">
            <v>38811</v>
          </cell>
          <cell r="B4163">
            <v>3.7643</v>
          </cell>
        </row>
        <row r="4164">
          <cell r="A4164">
            <v>38810</v>
          </cell>
          <cell r="B4164">
            <v>3.7467000000000001</v>
          </cell>
        </row>
        <row r="4165">
          <cell r="A4165">
            <v>38807</v>
          </cell>
          <cell r="B4165">
            <v>3.7134</v>
          </cell>
        </row>
        <row r="4166">
          <cell r="A4166">
            <v>38806</v>
          </cell>
          <cell r="B4166">
            <v>3.7012999999999998</v>
          </cell>
        </row>
        <row r="4167">
          <cell r="A4167">
            <v>38805</v>
          </cell>
          <cell r="B4167">
            <v>3.6720000000000002</v>
          </cell>
        </row>
        <row r="4168">
          <cell r="A4168">
            <v>38804</v>
          </cell>
          <cell r="B4168">
            <v>3.6526999999999998</v>
          </cell>
        </row>
        <row r="4169">
          <cell r="A4169">
            <v>38803</v>
          </cell>
          <cell r="B4169">
            <v>3.5331999999999999</v>
          </cell>
        </row>
        <row r="4170">
          <cell r="A4170">
            <v>38800</v>
          </cell>
          <cell r="B4170">
            <v>3.5344000000000002</v>
          </cell>
        </row>
        <row r="4171">
          <cell r="A4171">
            <v>38799</v>
          </cell>
          <cell r="B4171">
            <v>3.5769000000000002</v>
          </cell>
        </row>
        <row r="4172">
          <cell r="A4172">
            <v>38798</v>
          </cell>
          <cell r="B4172">
            <v>3.5586000000000002</v>
          </cell>
        </row>
        <row r="4173">
          <cell r="A4173">
            <v>38797</v>
          </cell>
          <cell r="B4173">
            <v>3.5708000000000002</v>
          </cell>
        </row>
        <row r="4174">
          <cell r="A4174">
            <v>38796</v>
          </cell>
          <cell r="B4174">
            <v>3.5752999999999999</v>
          </cell>
        </row>
        <row r="4175">
          <cell r="A4175">
            <v>38793</v>
          </cell>
          <cell r="B4175">
            <v>3.589</v>
          </cell>
        </row>
        <row r="4176">
          <cell r="A4176">
            <v>38792</v>
          </cell>
          <cell r="B4176">
            <v>3.5562</v>
          </cell>
        </row>
        <row r="4177">
          <cell r="A4177">
            <v>38791</v>
          </cell>
          <cell r="B4177">
            <v>3.5747</v>
          </cell>
        </row>
        <row r="4178">
          <cell r="A4178">
            <v>38790</v>
          </cell>
          <cell r="B4178">
            <v>3.5384000000000002</v>
          </cell>
        </row>
        <row r="4179">
          <cell r="A4179">
            <v>38789</v>
          </cell>
          <cell r="B4179">
            <v>3.5764</v>
          </cell>
        </row>
        <row r="4180">
          <cell r="A4180">
            <v>38786</v>
          </cell>
          <cell r="B4180">
            <v>3.5510999999999999</v>
          </cell>
        </row>
        <row r="4181">
          <cell r="A4181">
            <v>38785</v>
          </cell>
          <cell r="B4181">
            <v>3.5251000000000001</v>
          </cell>
        </row>
        <row r="4182">
          <cell r="A4182">
            <v>38784</v>
          </cell>
          <cell r="B4182">
            <v>3.532</v>
          </cell>
        </row>
        <row r="4183">
          <cell r="A4183">
            <v>38783</v>
          </cell>
          <cell r="B4183">
            <v>3.5150999999999999</v>
          </cell>
        </row>
        <row r="4184">
          <cell r="A4184">
            <v>38782</v>
          </cell>
          <cell r="B4184">
            <v>3.4998999999999998</v>
          </cell>
        </row>
        <row r="4185">
          <cell r="A4185">
            <v>38779</v>
          </cell>
          <cell r="B4185">
            <v>3.4918</v>
          </cell>
        </row>
        <row r="4186">
          <cell r="A4186">
            <v>38778</v>
          </cell>
          <cell r="B4186">
            <v>3.4641000000000002</v>
          </cell>
        </row>
        <row r="4187">
          <cell r="A4187">
            <v>38777</v>
          </cell>
          <cell r="B4187">
            <v>3.3913000000000002</v>
          </cell>
        </row>
        <row r="4188">
          <cell r="A4188">
            <v>38776</v>
          </cell>
          <cell r="B4188">
            <v>3.3855</v>
          </cell>
        </row>
        <row r="4189">
          <cell r="A4189">
            <v>38775</v>
          </cell>
          <cell r="B4189">
            <v>3.4091999999999998</v>
          </cell>
        </row>
        <row r="4190">
          <cell r="A4190">
            <v>38772</v>
          </cell>
          <cell r="B4190">
            <v>3.37</v>
          </cell>
        </row>
        <row r="4191">
          <cell r="A4191">
            <v>38771</v>
          </cell>
          <cell r="B4191">
            <v>3.3607</v>
          </cell>
        </row>
        <row r="4192">
          <cell r="A4192">
            <v>38770</v>
          </cell>
          <cell r="B4192">
            <v>3.2751999999999999</v>
          </cell>
        </row>
        <row r="4193">
          <cell r="A4193">
            <v>38769</v>
          </cell>
          <cell r="B4193">
            <v>3.2816999999999998</v>
          </cell>
        </row>
        <row r="4194">
          <cell r="A4194">
            <v>38768</v>
          </cell>
          <cell r="B4194">
            <v>3.2671999999999999</v>
          </cell>
        </row>
        <row r="4195">
          <cell r="A4195">
            <v>38765</v>
          </cell>
          <cell r="B4195">
            <v>3.278</v>
          </cell>
        </row>
        <row r="4196">
          <cell r="A4196">
            <v>38764</v>
          </cell>
          <cell r="B4196">
            <v>3.3231999999999999</v>
          </cell>
        </row>
        <row r="4197">
          <cell r="A4197">
            <v>38763</v>
          </cell>
          <cell r="B4197">
            <v>3.3222</v>
          </cell>
        </row>
        <row r="4198">
          <cell r="A4198">
            <v>38762</v>
          </cell>
          <cell r="B4198">
            <v>3.3178999999999998</v>
          </cell>
        </row>
        <row r="4199">
          <cell r="A4199">
            <v>38761</v>
          </cell>
          <cell r="B4199">
            <v>3.3096999999999999</v>
          </cell>
        </row>
        <row r="4200">
          <cell r="A4200">
            <v>38758</v>
          </cell>
          <cell r="B4200">
            <v>3.3096000000000001</v>
          </cell>
        </row>
        <row r="4201">
          <cell r="A4201">
            <v>38757</v>
          </cell>
          <cell r="B4201">
            <v>3.3132999999999999</v>
          </cell>
        </row>
        <row r="4202">
          <cell r="A4202">
            <v>38756</v>
          </cell>
          <cell r="B4202">
            <v>3.3294000000000001</v>
          </cell>
        </row>
        <row r="4203">
          <cell r="A4203">
            <v>38755</v>
          </cell>
          <cell r="B4203">
            <v>3.3331</v>
          </cell>
        </row>
        <row r="4204">
          <cell r="A4204">
            <v>38754</v>
          </cell>
          <cell r="B4204">
            <v>3.33</v>
          </cell>
        </row>
        <row r="4205">
          <cell r="A4205">
            <v>38751</v>
          </cell>
          <cell r="B4205">
            <v>3.3290000000000002</v>
          </cell>
        </row>
        <row r="4206">
          <cell r="A4206">
            <v>38750</v>
          </cell>
          <cell r="B4206">
            <v>3.3610000000000002</v>
          </cell>
        </row>
        <row r="4207">
          <cell r="A4207">
            <v>38749</v>
          </cell>
          <cell r="B4207">
            <v>3.3626999999999998</v>
          </cell>
        </row>
        <row r="4208">
          <cell r="A4208">
            <v>38748</v>
          </cell>
          <cell r="B4208">
            <v>3.3300999999999998</v>
          </cell>
        </row>
        <row r="4209">
          <cell r="A4209">
            <v>38747</v>
          </cell>
          <cell r="B4209">
            <v>3.3233999999999999</v>
          </cell>
        </row>
        <row r="4210">
          <cell r="A4210">
            <v>38744</v>
          </cell>
          <cell r="B4210">
            <v>3.3083999999999998</v>
          </cell>
        </row>
        <row r="4211">
          <cell r="A4211">
            <v>38743</v>
          </cell>
          <cell r="B4211">
            <v>3.3046000000000002</v>
          </cell>
        </row>
        <row r="4212">
          <cell r="A4212">
            <v>38742</v>
          </cell>
          <cell r="B4212">
            <v>3.2768999999999999</v>
          </cell>
        </row>
        <row r="4213">
          <cell r="A4213">
            <v>38741</v>
          </cell>
          <cell r="B4213">
            <v>3.2349999999999999</v>
          </cell>
        </row>
        <row r="4214">
          <cell r="A4214">
            <v>38740</v>
          </cell>
          <cell r="B4214">
            <v>3.2324999999999999</v>
          </cell>
        </row>
        <row r="4215">
          <cell r="A4215">
            <v>38737</v>
          </cell>
          <cell r="B4215">
            <v>3.2101999999999999</v>
          </cell>
        </row>
        <row r="4216">
          <cell r="A4216">
            <v>38736</v>
          </cell>
          <cell r="B4216">
            <v>3.2037</v>
          </cell>
        </row>
        <row r="4217">
          <cell r="A4217">
            <v>38735</v>
          </cell>
          <cell r="B4217">
            <v>3.1293000000000002</v>
          </cell>
        </row>
        <row r="4218">
          <cell r="A4218">
            <v>38734</v>
          </cell>
          <cell r="B4218">
            <v>3.1091000000000002</v>
          </cell>
        </row>
        <row r="4219">
          <cell r="A4219">
            <v>38733</v>
          </cell>
          <cell r="B4219">
            <v>3.1274999999999999</v>
          </cell>
        </row>
        <row r="4220">
          <cell r="A4220">
            <v>38730</v>
          </cell>
          <cell r="B4220">
            <v>3.1204000000000001</v>
          </cell>
        </row>
        <row r="4221">
          <cell r="A4221">
            <v>38729</v>
          </cell>
          <cell r="B4221">
            <v>3.1295000000000002</v>
          </cell>
        </row>
        <row r="4222">
          <cell r="A4222">
            <v>38728</v>
          </cell>
          <cell r="B4222">
            <v>3.1663000000000001</v>
          </cell>
        </row>
        <row r="4223">
          <cell r="A4223">
            <v>38727</v>
          </cell>
          <cell r="B4223">
            <v>3.1379999999999999</v>
          </cell>
        </row>
        <row r="4224">
          <cell r="A4224">
            <v>38726</v>
          </cell>
          <cell r="B4224">
            <v>3.0983999999999998</v>
          </cell>
        </row>
        <row r="4225">
          <cell r="A4225">
            <v>38723</v>
          </cell>
          <cell r="B4225">
            <v>3.0762</v>
          </cell>
        </row>
        <row r="4226">
          <cell r="A4226">
            <v>38722</v>
          </cell>
          <cell r="B4226">
            <v>3.0747</v>
          </cell>
        </row>
        <row r="4227">
          <cell r="A4227">
            <v>38721</v>
          </cell>
          <cell r="B4227">
            <v>3.0855000000000001</v>
          </cell>
        </row>
        <row r="4228">
          <cell r="A4228">
            <v>38720</v>
          </cell>
          <cell r="B4228">
            <v>3.1886999999999999</v>
          </cell>
        </row>
        <row r="4229">
          <cell r="A4229">
            <v>38719</v>
          </cell>
          <cell r="B4229">
            <v>3.2029000000000001</v>
          </cell>
        </row>
        <row r="4230">
          <cell r="A4230">
            <v>38716</v>
          </cell>
          <cell r="B4230">
            <v>3.1680000000000001</v>
          </cell>
        </row>
        <row r="4231">
          <cell r="A4231">
            <v>38715</v>
          </cell>
          <cell r="B4231">
            <v>3.1863000000000001</v>
          </cell>
        </row>
        <row r="4232">
          <cell r="A4232">
            <v>38714</v>
          </cell>
          <cell r="B4232">
            <v>3.1587999999999998</v>
          </cell>
        </row>
        <row r="4233">
          <cell r="A4233">
            <v>38713</v>
          </cell>
          <cell r="B4233">
            <v>3.16</v>
          </cell>
        </row>
        <row r="4234">
          <cell r="A4234">
            <v>38712</v>
          </cell>
          <cell r="B4234">
            <v>3.1779999999999999</v>
          </cell>
        </row>
        <row r="4235">
          <cell r="A4235">
            <v>38709</v>
          </cell>
          <cell r="B4235">
            <v>3.1775000000000002</v>
          </cell>
        </row>
        <row r="4236">
          <cell r="A4236">
            <v>38708</v>
          </cell>
          <cell r="B4236">
            <v>3.1856</v>
          </cell>
        </row>
        <row r="4237">
          <cell r="A4237">
            <v>38707</v>
          </cell>
          <cell r="B4237">
            <v>3.2035999999999998</v>
          </cell>
        </row>
        <row r="4238">
          <cell r="A4238">
            <v>38706</v>
          </cell>
          <cell r="B4238">
            <v>3.1524000000000001</v>
          </cell>
        </row>
        <row r="4239">
          <cell r="A4239">
            <v>38705</v>
          </cell>
          <cell r="B4239">
            <v>3.1318999999999999</v>
          </cell>
        </row>
        <row r="4240">
          <cell r="A4240">
            <v>38702</v>
          </cell>
          <cell r="B4240">
            <v>3.1267</v>
          </cell>
        </row>
        <row r="4241">
          <cell r="A4241">
            <v>38701</v>
          </cell>
          <cell r="B4241">
            <v>3.1368999999999998</v>
          </cell>
        </row>
        <row r="4242">
          <cell r="A4242">
            <v>38700</v>
          </cell>
          <cell r="B4242">
            <v>3.1213000000000002</v>
          </cell>
        </row>
        <row r="4243">
          <cell r="A4243">
            <v>38699</v>
          </cell>
          <cell r="B4243">
            <v>3.1368999999999998</v>
          </cell>
        </row>
        <row r="4244">
          <cell r="A4244">
            <v>38698</v>
          </cell>
          <cell r="B4244">
            <v>3.1453000000000002</v>
          </cell>
        </row>
        <row r="4245">
          <cell r="A4245">
            <v>38695</v>
          </cell>
          <cell r="B4245">
            <v>3.1621000000000001</v>
          </cell>
        </row>
        <row r="4246">
          <cell r="A4246">
            <v>38694</v>
          </cell>
          <cell r="B4246">
            <v>3.0737000000000001</v>
          </cell>
        </row>
        <row r="4247">
          <cell r="A4247">
            <v>38693</v>
          </cell>
          <cell r="B4247">
            <v>3.085</v>
          </cell>
        </row>
        <row r="4248">
          <cell r="A4248">
            <v>38692</v>
          </cell>
          <cell r="B4248">
            <v>3.052</v>
          </cell>
        </row>
        <row r="4249">
          <cell r="A4249">
            <v>38691</v>
          </cell>
          <cell r="B4249">
            <v>3.0929000000000002</v>
          </cell>
        </row>
        <row r="4250">
          <cell r="A4250">
            <v>38688</v>
          </cell>
          <cell r="B4250">
            <v>3.0508999999999999</v>
          </cell>
        </row>
        <row r="4251">
          <cell r="A4251">
            <v>38687</v>
          </cell>
          <cell r="B4251">
            <v>3.097</v>
          </cell>
        </row>
        <row r="4252">
          <cell r="A4252">
            <v>38686</v>
          </cell>
          <cell r="B4252">
            <v>3.1345000000000001</v>
          </cell>
        </row>
        <row r="4253">
          <cell r="A4253">
            <v>38685</v>
          </cell>
          <cell r="B4253">
            <v>3.1488</v>
          </cell>
        </row>
        <row r="4254">
          <cell r="A4254">
            <v>38684</v>
          </cell>
          <cell r="B4254">
            <v>3.0952000000000002</v>
          </cell>
        </row>
        <row r="4255">
          <cell r="A4255">
            <v>38681</v>
          </cell>
          <cell r="B4255">
            <v>3.0779999999999998</v>
          </cell>
        </row>
        <row r="4256">
          <cell r="A4256">
            <v>38680</v>
          </cell>
          <cell r="B4256">
            <v>3.0804999999999998</v>
          </cell>
        </row>
        <row r="4257">
          <cell r="A4257">
            <v>38679</v>
          </cell>
          <cell r="B4257">
            <v>3.1575000000000002</v>
          </cell>
        </row>
        <row r="4258">
          <cell r="A4258">
            <v>38678</v>
          </cell>
          <cell r="B4258">
            <v>3.1355</v>
          </cell>
        </row>
        <row r="4259">
          <cell r="A4259">
            <v>38677</v>
          </cell>
          <cell r="B4259">
            <v>3.1909999999999998</v>
          </cell>
        </row>
        <row r="4260">
          <cell r="A4260">
            <v>38674</v>
          </cell>
          <cell r="B4260">
            <v>3.2120000000000002</v>
          </cell>
        </row>
        <row r="4261">
          <cell r="A4261">
            <v>38673</v>
          </cell>
          <cell r="B4261">
            <v>3.09</v>
          </cell>
        </row>
        <row r="4262">
          <cell r="A4262">
            <v>38672</v>
          </cell>
          <cell r="B4262">
            <v>3.0775000000000001</v>
          </cell>
        </row>
        <row r="4263">
          <cell r="A4263">
            <v>38671</v>
          </cell>
          <cell r="B4263">
            <v>3.1375000000000002</v>
          </cell>
        </row>
        <row r="4264">
          <cell r="A4264">
            <v>38670</v>
          </cell>
          <cell r="B4264">
            <v>3.1995</v>
          </cell>
        </row>
        <row r="4265">
          <cell r="A4265">
            <v>38667</v>
          </cell>
          <cell r="B4265">
            <v>3.1705000000000001</v>
          </cell>
        </row>
        <row r="4266">
          <cell r="A4266">
            <v>38666</v>
          </cell>
          <cell r="B4266">
            <v>3.1695000000000002</v>
          </cell>
        </row>
        <row r="4267">
          <cell r="A4267">
            <v>38665</v>
          </cell>
          <cell r="B4267">
            <v>3.1884999999999999</v>
          </cell>
        </row>
        <row r="4268">
          <cell r="A4268">
            <v>38664</v>
          </cell>
          <cell r="B4268">
            <v>3.1255000000000002</v>
          </cell>
        </row>
        <row r="4269">
          <cell r="A4269">
            <v>38663</v>
          </cell>
          <cell r="B4269">
            <v>3.1585000000000001</v>
          </cell>
        </row>
        <row r="4270">
          <cell r="A4270">
            <v>38660</v>
          </cell>
          <cell r="B4270">
            <v>3.1475</v>
          </cell>
        </row>
        <row r="4271">
          <cell r="A4271">
            <v>38659</v>
          </cell>
          <cell r="B4271">
            <v>3.1055000000000001</v>
          </cell>
        </row>
        <row r="4272">
          <cell r="A4272">
            <v>38658</v>
          </cell>
          <cell r="B4272">
            <v>3.0935000000000001</v>
          </cell>
        </row>
        <row r="4273">
          <cell r="A4273">
            <v>38657</v>
          </cell>
          <cell r="B4273">
            <v>3.0436999999999999</v>
          </cell>
        </row>
        <row r="4274">
          <cell r="A4274">
            <v>38656</v>
          </cell>
          <cell r="B4274">
            <v>3.0325000000000002</v>
          </cell>
        </row>
        <row r="4275">
          <cell r="A4275">
            <v>38653</v>
          </cell>
          <cell r="B4275">
            <v>3.0339999999999998</v>
          </cell>
        </row>
        <row r="4276">
          <cell r="A4276">
            <v>38652</v>
          </cell>
          <cell r="B4276">
            <v>3.0154999999999998</v>
          </cell>
        </row>
        <row r="4277">
          <cell r="A4277">
            <v>38651</v>
          </cell>
          <cell r="B4277">
            <v>2.9805000000000001</v>
          </cell>
        </row>
        <row r="4278">
          <cell r="A4278">
            <v>38650</v>
          </cell>
          <cell r="B4278">
            <v>2.9434999999999998</v>
          </cell>
        </row>
        <row r="4279">
          <cell r="A4279">
            <v>38649</v>
          </cell>
          <cell r="B4279">
            <v>2.8624999999999998</v>
          </cell>
        </row>
        <row r="4280">
          <cell r="A4280">
            <v>38646</v>
          </cell>
          <cell r="B4280">
            <v>2.8559999999999999</v>
          </cell>
        </row>
        <row r="4281">
          <cell r="A4281">
            <v>38645</v>
          </cell>
          <cell r="B4281">
            <v>2.8955000000000002</v>
          </cell>
        </row>
        <row r="4282">
          <cell r="A4282">
            <v>38644</v>
          </cell>
          <cell r="B4282">
            <v>2.8570000000000002</v>
          </cell>
        </row>
        <row r="4283">
          <cell r="A4283">
            <v>38643</v>
          </cell>
          <cell r="B4283">
            <v>2.875</v>
          </cell>
        </row>
        <row r="4284">
          <cell r="A4284">
            <v>38642</v>
          </cell>
          <cell r="B4284">
            <v>2.89</v>
          </cell>
        </row>
        <row r="4285">
          <cell r="A4285">
            <v>38639</v>
          </cell>
          <cell r="B4285">
            <v>2.9</v>
          </cell>
        </row>
        <row r="4286">
          <cell r="A4286">
            <v>38638</v>
          </cell>
          <cell r="B4286">
            <v>2.8784999999999998</v>
          </cell>
        </row>
        <row r="4287">
          <cell r="A4287">
            <v>38637</v>
          </cell>
          <cell r="B4287">
            <v>2.8309000000000002</v>
          </cell>
        </row>
        <row r="4288">
          <cell r="A4288">
            <v>38636</v>
          </cell>
          <cell r="B4288">
            <v>2.8148</v>
          </cell>
        </row>
        <row r="4289">
          <cell r="A4289">
            <v>38635</v>
          </cell>
          <cell r="B4289">
            <v>2.8039999999999998</v>
          </cell>
        </row>
        <row r="4290">
          <cell r="A4290">
            <v>38632</v>
          </cell>
          <cell r="B4290">
            <v>2.7915000000000001</v>
          </cell>
        </row>
        <row r="4291">
          <cell r="A4291">
            <v>38631</v>
          </cell>
          <cell r="B4291">
            <v>2.8029999999999999</v>
          </cell>
        </row>
        <row r="4292">
          <cell r="A4292">
            <v>38630</v>
          </cell>
          <cell r="B4292">
            <v>2.7755000000000001</v>
          </cell>
        </row>
        <row r="4293">
          <cell r="A4293">
            <v>38629</v>
          </cell>
          <cell r="B4293">
            <v>2.7814999999999999</v>
          </cell>
        </row>
        <row r="4294">
          <cell r="A4294">
            <v>38628</v>
          </cell>
          <cell r="B4294">
            <v>2.7706</v>
          </cell>
        </row>
        <row r="4295">
          <cell r="A4295">
            <v>38625</v>
          </cell>
          <cell r="B4295">
            <v>2.7452000000000001</v>
          </cell>
        </row>
        <row r="4296">
          <cell r="A4296">
            <v>38624</v>
          </cell>
          <cell r="B4296">
            <v>2.7454999999999998</v>
          </cell>
        </row>
        <row r="4297">
          <cell r="A4297">
            <v>38623</v>
          </cell>
          <cell r="B4297">
            <v>2.6558999999999999</v>
          </cell>
        </row>
        <row r="4298">
          <cell r="A4298">
            <v>38622</v>
          </cell>
          <cell r="B4298">
            <v>2.6865000000000001</v>
          </cell>
        </row>
        <row r="4299">
          <cell r="A4299">
            <v>38621</v>
          </cell>
          <cell r="B4299">
            <v>2.6406000000000001</v>
          </cell>
        </row>
        <row r="4300">
          <cell r="A4300">
            <v>38618</v>
          </cell>
          <cell r="B4300">
            <v>2.6175999999999999</v>
          </cell>
        </row>
        <row r="4301">
          <cell r="A4301">
            <v>38617</v>
          </cell>
          <cell r="B4301">
            <v>2.5545</v>
          </cell>
        </row>
        <row r="4302">
          <cell r="A4302">
            <v>38616</v>
          </cell>
          <cell r="B4302">
            <v>2.5485000000000002</v>
          </cell>
        </row>
        <row r="4303">
          <cell r="A4303">
            <v>38615</v>
          </cell>
          <cell r="B4303">
            <v>2.6034999999999999</v>
          </cell>
        </row>
        <row r="4304">
          <cell r="A4304">
            <v>38614</v>
          </cell>
          <cell r="B4304">
            <v>2.6133000000000002</v>
          </cell>
        </row>
        <row r="4305">
          <cell r="A4305">
            <v>38611</v>
          </cell>
          <cell r="B4305">
            <v>2.6410999999999998</v>
          </cell>
        </row>
        <row r="4306">
          <cell r="A4306">
            <v>38610</v>
          </cell>
          <cell r="B4306">
            <v>2.6265000000000001</v>
          </cell>
        </row>
        <row r="4307">
          <cell r="A4307">
            <v>38609</v>
          </cell>
          <cell r="B4307">
            <v>2.5945</v>
          </cell>
        </row>
        <row r="4308">
          <cell r="A4308">
            <v>38608</v>
          </cell>
          <cell r="B4308">
            <v>2.5834999999999999</v>
          </cell>
        </row>
        <row r="4309">
          <cell r="A4309">
            <v>38607</v>
          </cell>
          <cell r="B4309">
            <v>2.6015000000000001</v>
          </cell>
        </row>
        <row r="4310">
          <cell r="A4310">
            <v>38604</v>
          </cell>
          <cell r="B4310">
            <v>2.5373999999999999</v>
          </cell>
        </row>
        <row r="4311">
          <cell r="A4311">
            <v>38603</v>
          </cell>
          <cell r="B4311">
            <v>2.5409999999999999</v>
          </cell>
        </row>
        <row r="4312">
          <cell r="A4312">
            <v>38602</v>
          </cell>
          <cell r="B4312">
            <v>2.5565000000000002</v>
          </cell>
        </row>
        <row r="4313">
          <cell r="A4313">
            <v>38601</v>
          </cell>
          <cell r="B4313">
            <v>2.5394999999999999</v>
          </cell>
        </row>
        <row r="4314">
          <cell r="A4314">
            <v>38600</v>
          </cell>
          <cell r="B4314">
            <v>2.5125000000000002</v>
          </cell>
        </row>
        <row r="4315">
          <cell r="A4315">
            <v>38597</v>
          </cell>
          <cell r="B4315">
            <v>2.5194999999999999</v>
          </cell>
        </row>
        <row r="4316">
          <cell r="A4316">
            <v>38596</v>
          </cell>
          <cell r="B4316">
            <v>2.5219999999999998</v>
          </cell>
        </row>
        <row r="4317">
          <cell r="A4317">
            <v>38595</v>
          </cell>
          <cell r="B4317">
            <v>2.5785</v>
          </cell>
        </row>
        <row r="4318">
          <cell r="A4318">
            <v>38594</v>
          </cell>
          <cell r="B4318">
            <v>2.6315</v>
          </cell>
        </row>
        <row r="4319">
          <cell r="A4319">
            <v>38593</v>
          </cell>
          <cell r="B4319">
            <v>2.6335000000000002</v>
          </cell>
        </row>
        <row r="4320">
          <cell r="A4320">
            <v>38590</v>
          </cell>
          <cell r="B4320">
            <v>2.6295999999999999</v>
          </cell>
        </row>
        <row r="4321">
          <cell r="A4321">
            <v>38589</v>
          </cell>
          <cell r="B4321">
            <v>2.5964999999999998</v>
          </cell>
        </row>
        <row r="4322">
          <cell r="A4322">
            <v>38588</v>
          </cell>
          <cell r="B4322">
            <v>2.6339999999999999</v>
          </cell>
        </row>
        <row r="4323">
          <cell r="A4323">
            <v>38587</v>
          </cell>
          <cell r="B4323">
            <v>2.6255000000000002</v>
          </cell>
        </row>
        <row r="4324">
          <cell r="A4324">
            <v>38586</v>
          </cell>
          <cell r="B4324">
            <v>2.6105</v>
          </cell>
        </row>
        <row r="4325">
          <cell r="A4325">
            <v>38583</v>
          </cell>
          <cell r="B4325">
            <v>2.6269999999999998</v>
          </cell>
        </row>
        <row r="4326">
          <cell r="A4326">
            <v>38582</v>
          </cell>
          <cell r="B4326">
            <v>2.6154999999999999</v>
          </cell>
        </row>
        <row r="4327">
          <cell r="A4327">
            <v>38581</v>
          </cell>
          <cell r="B4327">
            <v>2.6475</v>
          </cell>
        </row>
        <row r="4328">
          <cell r="A4328">
            <v>38580</v>
          </cell>
          <cell r="B4328">
            <v>2.6475</v>
          </cell>
        </row>
        <row r="4329">
          <cell r="A4329">
            <v>38579</v>
          </cell>
          <cell r="B4329">
            <v>2.6875</v>
          </cell>
        </row>
        <row r="4330">
          <cell r="A4330">
            <v>38576</v>
          </cell>
          <cell r="B4330">
            <v>2.7029999999999998</v>
          </cell>
        </row>
        <row r="4331">
          <cell r="A4331">
            <v>38575</v>
          </cell>
          <cell r="B4331">
            <v>2.754</v>
          </cell>
        </row>
        <row r="4332">
          <cell r="A4332">
            <v>38574</v>
          </cell>
          <cell r="B4332">
            <v>2.7875000000000001</v>
          </cell>
        </row>
        <row r="4333">
          <cell r="A4333">
            <v>38573</v>
          </cell>
          <cell r="B4333">
            <v>2.8140000000000001</v>
          </cell>
        </row>
        <row r="4334">
          <cell r="A4334">
            <v>38572</v>
          </cell>
          <cell r="B4334">
            <v>2.7930000000000001</v>
          </cell>
        </row>
        <row r="4335">
          <cell r="A4335">
            <v>38569</v>
          </cell>
          <cell r="B4335">
            <v>2.8029999999999999</v>
          </cell>
        </row>
        <row r="4336">
          <cell r="A4336">
            <v>38568</v>
          </cell>
          <cell r="B4336">
            <v>2.7565</v>
          </cell>
        </row>
        <row r="4337">
          <cell r="A4337">
            <v>38567</v>
          </cell>
          <cell r="B4337">
            <v>2.7305000000000001</v>
          </cell>
        </row>
        <row r="4338">
          <cell r="A4338">
            <v>38566</v>
          </cell>
          <cell r="B4338">
            <v>2.7433999999999998</v>
          </cell>
        </row>
        <row r="4339">
          <cell r="A4339">
            <v>38565</v>
          </cell>
          <cell r="B4339">
            <v>2.7195</v>
          </cell>
        </row>
        <row r="4340">
          <cell r="A4340">
            <v>38562</v>
          </cell>
          <cell r="B4340">
            <v>2.6764999999999999</v>
          </cell>
        </row>
        <row r="4341">
          <cell r="A4341">
            <v>38561</v>
          </cell>
          <cell r="B4341">
            <v>2.6461000000000001</v>
          </cell>
        </row>
        <row r="4342">
          <cell r="A4342">
            <v>38560</v>
          </cell>
          <cell r="B4342">
            <v>2.6335000000000002</v>
          </cell>
        </row>
        <row r="4343">
          <cell r="A4343">
            <v>38559</v>
          </cell>
          <cell r="B4343">
            <v>2.6415000000000002</v>
          </cell>
        </row>
        <row r="4344">
          <cell r="A4344">
            <v>38558</v>
          </cell>
          <cell r="B4344">
            <v>2.6185</v>
          </cell>
        </row>
        <row r="4345">
          <cell r="A4345">
            <v>38555</v>
          </cell>
          <cell r="B4345">
            <v>2.6280000000000001</v>
          </cell>
        </row>
        <row r="4346">
          <cell r="A4346">
            <v>38554</v>
          </cell>
          <cell r="B4346">
            <v>2.6739999999999999</v>
          </cell>
        </row>
        <row r="4347">
          <cell r="A4347">
            <v>38553</v>
          </cell>
          <cell r="B4347">
            <v>2.6720000000000002</v>
          </cell>
        </row>
        <row r="4348">
          <cell r="A4348">
            <v>38552</v>
          </cell>
          <cell r="B4348">
            <v>2.6671999999999998</v>
          </cell>
        </row>
        <row r="4349">
          <cell r="A4349">
            <v>38551</v>
          </cell>
          <cell r="B4349">
            <v>2.66</v>
          </cell>
        </row>
        <row r="4350">
          <cell r="A4350">
            <v>38548</v>
          </cell>
          <cell r="B4350">
            <v>2.6701000000000001</v>
          </cell>
        </row>
        <row r="4351">
          <cell r="A4351">
            <v>38547</v>
          </cell>
          <cell r="B4351">
            <v>2.6800999999999999</v>
          </cell>
        </row>
        <row r="4352">
          <cell r="A4352">
            <v>38546</v>
          </cell>
          <cell r="B4352">
            <v>2.6450999999999998</v>
          </cell>
        </row>
        <row r="4353">
          <cell r="A4353">
            <v>38545</v>
          </cell>
          <cell r="B4353">
            <v>2.6345999999999998</v>
          </cell>
        </row>
        <row r="4354">
          <cell r="A4354">
            <v>38544</v>
          </cell>
          <cell r="B4354">
            <v>2.6351</v>
          </cell>
        </row>
        <row r="4355">
          <cell r="A4355">
            <v>38541</v>
          </cell>
          <cell r="B4355">
            <v>2.5836000000000001</v>
          </cell>
        </row>
        <row r="4356">
          <cell r="A4356">
            <v>38540</v>
          </cell>
          <cell r="B4356">
            <v>2.5800999999999998</v>
          </cell>
        </row>
        <row r="4357">
          <cell r="A4357">
            <v>38539</v>
          </cell>
          <cell r="B4357">
            <v>2.6101000000000001</v>
          </cell>
        </row>
        <row r="4358">
          <cell r="A4358">
            <v>38538</v>
          </cell>
          <cell r="B4358">
            <v>2.6151</v>
          </cell>
        </row>
        <row r="4359">
          <cell r="A4359">
            <v>38537</v>
          </cell>
          <cell r="B4359">
            <v>2.5701000000000001</v>
          </cell>
        </row>
        <row r="4360">
          <cell r="A4360">
            <v>38534</v>
          </cell>
          <cell r="B4360">
            <v>2.5150999999999999</v>
          </cell>
        </row>
        <row r="4361">
          <cell r="A4361">
            <v>38533</v>
          </cell>
          <cell r="B4361">
            <v>2.4601000000000002</v>
          </cell>
        </row>
        <row r="4362">
          <cell r="A4362">
            <v>38532</v>
          </cell>
          <cell r="B4362">
            <v>2.52</v>
          </cell>
        </row>
        <row r="4363">
          <cell r="A4363">
            <v>38531</v>
          </cell>
          <cell r="B4363">
            <v>2.5200999999999998</v>
          </cell>
        </row>
        <row r="4364">
          <cell r="A4364">
            <v>38530</v>
          </cell>
          <cell r="B4364">
            <v>2.4701</v>
          </cell>
        </row>
        <row r="4365">
          <cell r="A4365">
            <v>38527</v>
          </cell>
          <cell r="B4365">
            <v>2.4901</v>
          </cell>
        </row>
        <row r="4366">
          <cell r="A4366">
            <v>38526</v>
          </cell>
          <cell r="B4366">
            <v>2.5051000000000001</v>
          </cell>
        </row>
        <row r="4367">
          <cell r="A4367">
            <v>38525</v>
          </cell>
          <cell r="B4367">
            <v>2.4750999999999999</v>
          </cell>
        </row>
        <row r="4368">
          <cell r="A4368">
            <v>38524</v>
          </cell>
          <cell r="B4368">
            <v>2.5</v>
          </cell>
        </row>
        <row r="4369">
          <cell r="A4369">
            <v>38523</v>
          </cell>
          <cell r="B4369">
            <v>2.62</v>
          </cell>
        </row>
        <row r="4370">
          <cell r="A4370">
            <v>38520</v>
          </cell>
          <cell r="B4370">
            <v>2.6400999999999999</v>
          </cell>
        </row>
        <row r="4371">
          <cell r="A4371">
            <v>38519</v>
          </cell>
          <cell r="B4371">
            <v>2.6351</v>
          </cell>
        </row>
        <row r="4372">
          <cell r="A4372">
            <v>38518</v>
          </cell>
          <cell r="B4372">
            <v>2.6951000000000001</v>
          </cell>
        </row>
        <row r="4373">
          <cell r="A4373">
            <v>38517</v>
          </cell>
          <cell r="B4373">
            <v>2.5520999999999998</v>
          </cell>
        </row>
        <row r="4374">
          <cell r="A4374">
            <v>38516</v>
          </cell>
          <cell r="B4374">
            <v>2.5400999999999998</v>
          </cell>
        </row>
        <row r="4375">
          <cell r="A4375">
            <v>38513</v>
          </cell>
          <cell r="B4375">
            <v>2.5186000000000002</v>
          </cell>
        </row>
        <row r="4376">
          <cell r="A4376">
            <v>38512</v>
          </cell>
          <cell r="B4376">
            <v>2.4903</v>
          </cell>
        </row>
        <row r="4377">
          <cell r="A4377">
            <v>38511</v>
          </cell>
          <cell r="B4377">
            <v>2.4780000000000002</v>
          </cell>
        </row>
        <row r="4378">
          <cell r="A4378">
            <v>38510</v>
          </cell>
          <cell r="B4378">
            <v>2.5072000000000001</v>
          </cell>
        </row>
        <row r="4379">
          <cell r="A4379">
            <v>38509</v>
          </cell>
          <cell r="B4379">
            <v>2.5644</v>
          </cell>
        </row>
        <row r="4380">
          <cell r="A4380">
            <v>38506</v>
          </cell>
          <cell r="B4380">
            <v>2.5550000000000002</v>
          </cell>
        </row>
        <row r="4381">
          <cell r="A4381">
            <v>38505</v>
          </cell>
          <cell r="B4381">
            <v>2.585</v>
          </cell>
        </row>
        <row r="4382">
          <cell r="A4382">
            <v>38504</v>
          </cell>
          <cell r="B4382">
            <v>2.58</v>
          </cell>
        </row>
        <row r="4383">
          <cell r="A4383">
            <v>38503</v>
          </cell>
          <cell r="B4383">
            <v>2.6</v>
          </cell>
        </row>
        <row r="4384">
          <cell r="A4384">
            <v>38502</v>
          </cell>
          <cell r="B4384">
            <v>2.68</v>
          </cell>
        </row>
        <row r="4385">
          <cell r="A4385">
            <v>38499</v>
          </cell>
          <cell r="B4385">
            <v>2.67</v>
          </cell>
        </row>
        <row r="4386">
          <cell r="A4386">
            <v>38498</v>
          </cell>
          <cell r="B4386">
            <v>2.6850000000000001</v>
          </cell>
        </row>
        <row r="4387">
          <cell r="A4387">
            <v>38497</v>
          </cell>
          <cell r="B4387">
            <v>2.68</v>
          </cell>
        </row>
        <row r="4388">
          <cell r="A4388">
            <v>38496</v>
          </cell>
          <cell r="B4388">
            <v>2.6949999999999998</v>
          </cell>
        </row>
        <row r="4389">
          <cell r="A4389">
            <v>38495</v>
          </cell>
          <cell r="B4389">
            <v>2.72</v>
          </cell>
        </row>
        <row r="4390">
          <cell r="A4390">
            <v>38492</v>
          </cell>
          <cell r="B4390">
            <v>2.7650000000000001</v>
          </cell>
        </row>
        <row r="4391">
          <cell r="A4391">
            <v>38491</v>
          </cell>
          <cell r="B4391">
            <v>2.75</v>
          </cell>
        </row>
        <row r="4392">
          <cell r="A4392">
            <v>38490</v>
          </cell>
          <cell r="B4392">
            <v>2.71</v>
          </cell>
        </row>
        <row r="4393">
          <cell r="A4393">
            <v>38489</v>
          </cell>
          <cell r="B4393">
            <v>2.718</v>
          </cell>
        </row>
        <row r="4394">
          <cell r="A4394">
            <v>38488</v>
          </cell>
          <cell r="B4394">
            <v>2.7284999999999999</v>
          </cell>
        </row>
        <row r="4395">
          <cell r="A4395">
            <v>38485</v>
          </cell>
          <cell r="B4395">
            <v>2.7294999999999998</v>
          </cell>
        </row>
        <row r="4396">
          <cell r="A4396">
            <v>38484</v>
          </cell>
          <cell r="B4396">
            <v>2.7395</v>
          </cell>
        </row>
        <row r="4397">
          <cell r="A4397">
            <v>38483</v>
          </cell>
          <cell r="B4397">
            <v>2.7077</v>
          </cell>
        </row>
        <row r="4398">
          <cell r="A4398">
            <v>38482</v>
          </cell>
          <cell r="B4398">
            <v>2.7368999999999999</v>
          </cell>
        </row>
        <row r="4399">
          <cell r="A4399">
            <v>38481</v>
          </cell>
          <cell r="B4399">
            <v>2.7869999999999999</v>
          </cell>
        </row>
        <row r="4400">
          <cell r="A4400">
            <v>38478</v>
          </cell>
          <cell r="B4400">
            <v>2.8090000000000002</v>
          </cell>
        </row>
        <row r="4401">
          <cell r="A4401">
            <v>38477</v>
          </cell>
          <cell r="B4401">
            <v>2.738</v>
          </cell>
        </row>
        <row r="4402">
          <cell r="A4402">
            <v>38476</v>
          </cell>
          <cell r="B4402">
            <v>2.7519999999999998</v>
          </cell>
        </row>
        <row r="4403">
          <cell r="A4403">
            <v>38475</v>
          </cell>
          <cell r="B4403">
            <v>2.7370000000000001</v>
          </cell>
        </row>
        <row r="4404">
          <cell r="A4404">
            <v>38474</v>
          </cell>
          <cell r="B4404">
            <v>2.7690999999999999</v>
          </cell>
        </row>
        <row r="4405">
          <cell r="A4405">
            <v>38471</v>
          </cell>
          <cell r="B4405">
            <v>2.766</v>
          </cell>
        </row>
        <row r="4406">
          <cell r="A4406">
            <v>38470</v>
          </cell>
          <cell r="B4406">
            <v>2.7589999999999999</v>
          </cell>
        </row>
        <row r="4407">
          <cell r="A4407">
            <v>38469</v>
          </cell>
          <cell r="B4407">
            <v>2.79</v>
          </cell>
        </row>
        <row r="4408">
          <cell r="A4408">
            <v>38468</v>
          </cell>
          <cell r="B4408">
            <v>2.8195000000000001</v>
          </cell>
        </row>
        <row r="4409">
          <cell r="A4409">
            <v>38467</v>
          </cell>
          <cell r="B4409">
            <v>2.8094999999999999</v>
          </cell>
        </row>
        <row r="4410">
          <cell r="A4410">
            <v>38464</v>
          </cell>
          <cell r="B4410">
            <v>2.8205</v>
          </cell>
        </row>
        <row r="4411">
          <cell r="A4411">
            <v>38463</v>
          </cell>
          <cell r="B4411">
            <v>2.8481999999999998</v>
          </cell>
        </row>
        <row r="4412">
          <cell r="A4412">
            <v>38462</v>
          </cell>
          <cell r="B4412">
            <v>2.8149999999999999</v>
          </cell>
        </row>
        <row r="4413">
          <cell r="A4413">
            <v>38461</v>
          </cell>
          <cell r="B4413">
            <v>2.8165</v>
          </cell>
        </row>
        <row r="4414">
          <cell r="A4414">
            <v>38460</v>
          </cell>
          <cell r="B4414">
            <v>2.835</v>
          </cell>
        </row>
        <row r="4415">
          <cell r="A4415">
            <v>38457</v>
          </cell>
          <cell r="B4415">
            <v>2.8544999999999998</v>
          </cell>
        </row>
        <row r="4416">
          <cell r="A4416">
            <v>38456</v>
          </cell>
          <cell r="B4416">
            <v>2.8980000000000001</v>
          </cell>
        </row>
        <row r="4417">
          <cell r="A4417">
            <v>38455</v>
          </cell>
          <cell r="B4417">
            <v>2.8969999999999998</v>
          </cell>
        </row>
        <row r="4418">
          <cell r="A4418">
            <v>38454</v>
          </cell>
          <cell r="B4418">
            <v>2.9180000000000001</v>
          </cell>
        </row>
        <row r="4419">
          <cell r="A4419">
            <v>38453</v>
          </cell>
          <cell r="B4419">
            <v>2.9175</v>
          </cell>
        </row>
        <row r="4420">
          <cell r="A4420">
            <v>38450</v>
          </cell>
          <cell r="B4420">
            <v>2.9232999999999998</v>
          </cell>
        </row>
        <row r="4421">
          <cell r="A4421">
            <v>38449</v>
          </cell>
          <cell r="B4421">
            <v>2.9255</v>
          </cell>
        </row>
        <row r="4422">
          <cell r="A4422">
            <v>38448</v>
          </cell>
          <cell r="B4422">
            <v>2.9634999999999998</v>
          </cell>
        </row>
        <row r="4423">
          <cell r="A4423">
            <v>38447</v>
          </cell>
          <cell r="B4423">
            <v>2.9708000000000001</v>
          </cell>
        </row>
        <row r="4424">
          <cell r="A4424">
            <v>38446</v>
          </cell>
          <cell r="B4424">
            <v>2.9740000000000002</v>
          </cell>
        </row>
        <row r="4425">
          <cell r="A4425">
            <v>38443</v>
          </cell>
          <cell r="B4425">
            <v>2.9842</v>
          </cell>
        </row>
        <row r="4426">
          <cell r="A4426">
            <v>38442</v>
          </cell>
          <cell r="B4426">
            <v>3.0024999999999999</v>
          </cell>
        </row>
        <row r="4427">
          <cell r="A4427">
            <v>38441</v>
          </cell>
          <cell r="B4427">
            <v>3.0564</v>
          </cell>
        </row>
        <row r="4428">
          <cell r="A4428">
            <v>38440</v>
          </cell>
          <cell r="B4428">
            <v>3.1040000000000001</v>
          </cell>
        </row>
        <row r="4429">
          <cell r="A4429">
            <v>38439</v>
          </cell>
          <cell r="B4429">
            <v>3.1150000000000002</v>
          </cell>
        </row>
        <row r="4430">
          <cell r="A4430">
            <v>38436</v>
          </cell>
          <cell r="B4430">
            <v>3.1150000000000002</v>
          </cell>
        </row>
        <row r="4431">
          <cell r="A4431">
            <v>38435</v>
          </cell>
          <cell r="B4431">
            <v>3.1185999999999998</v>
          </cell>
        </row>
        <row r="4432">
          <cell r="A4432">
            <v>38434</v>
          </cell>
          <cell r="B4432">
            <v>3.1269999999999998</v>
          </cell>
        </row>
        <row r="4433">
          <cell r="A4433">
            <v>38433</v>
          </cell>
          <cell r="B4433">
            <v>3.0653999999999999</v>
          </cell>
        </row>
        <row r="4434">
          <cell r="A4434">
            <v>38432</v>
          </cell>
          <cell r="B4434">
            <v>3.1105</v>
          </cell>
        </row>
        <row r="4435">
          <cell r="A4435">
            <v>38429</v>
          </cell>
          <cell r="B4435">
            <v>3.0605000000000002</v>
          </cell>
        </row>
        <row r="4436">
          <cell r="A4436">
            <v>38428</v>
          </cell>
          <cell r="B4436">
            <v>3.0430000000000001</v>
          </cell>
        </row>
        <row r="4437">
          <cell r="A4437">
            <v>38427</v>
          </cell>
          <cell r="B4437">
            <v>3.0283000000000002</v>
          </cell>
        </row>
        <row r="4438">
          <cell r="A4438">
            <v>38426</v>
          </cell>
          <cell r="B4438">
            <v>3.0255000000000001</v>
          </cell>
        </row>
        <row r="4439">
          <cell r="A4439">
            <v>38425</v>
          </cell>
          <cell r="B4439">
            <v>3.0714999999999999</v>
          </cell>
        </row>
        <row r="4440">
          <cell r="A4440">
            <v>38422</v>
          </cell>
          <cell r="B4440">
            <v>3.048</v>
          </cell>
        </row>
        <row r="4441">
          <cell r="A4441">
            <v>38421</v>
          </cell>
          <cell r="B4441">
            <v>3.0545</v>
          </cell>
        </row>
        <row r="4442">
          <cell r="A4442">
            <v>38420</v>
          </cell>
          <cell r="B4442">
            <v>3.0505</v>
          </cell>
        </row>
        <row r="4443">
          <cell r="A4443">
            <v>38419</v>
          </cell>
          <cell r="B4443">
            <v>3.0139999999999998</v>
          </cell>
        </row>
        <row r="4444">
          <cell r="A4444">
            <v>38418</v>
          </cell>
          <cell r="B4444">
            <v>2.9784999999999999</v>
          </cell>
        </row>
        <row r="4445">
          <cell r="A4445">
            <v>38415</v>
          </cell>
          <cell r="B4445">
            <v>3.0154999999999998</v>
          </cell>
        </row>
        <row r="4446">
          <cell r="A4446">
            <v>38414</v>
          </cell>
          <cell r="B4446">
            <v>3.077</v>
          </cell>
        </row>
        <row r="4447">
          <cell r="A4447">
            <v>38413</v>
          </cell>
          <cell r="B4447">
            <v>3.1055000000000001</v>
          </cell>
        </row>
        <row r="4448">
          <cell r="A4448">
            <v>38412</v>
          </cell>
          <cell r="B4448">
            <v>3.08</v>
          </cell>
        </row>
        <row r="4449">
          <cell r="A4449">
            <v>38411</v>
          </cell>
          <cell r="B4449">
            <v>3.0874999999999999</v>
          </cell>
        </row>
        <row r="4450">
          <cell r="A4450">
            <v>38408</v>
          </cell>
          <cell r="B4450">
            <v>3.0659999999999998</v>
          </cell>
        </row>
        <row r="4451">
          <cell r="A4451">
            <v>38407</v>
          </cell>
          <cell r="B4451">
            <v>3.0804999999999998</v>
          </cell>
        </row>
        <row r="4452">
          <cell r="A4452">
            <v>38406</v>
          </cell>
          <cell r="B4452">
            <v>3.06</v>
          </cell>
        </row>
        <row r="4453">
          <cell r="A4453">
            <v>38405</v>
          </cell>
          <cell r="B4453">
            <v>3.0619999999999998</v>
          </cell>
        </row>
        <row r="4454">
          <cell r="A4454">
            <v>38404</v>
          </cell>
          <cell r="B4454">
            <v>3.0726</v>
          </cell>
        </row>
        <row r="4455">
          <cell r="A4455">
            <v>38401</v>
          </cell>
          <cell r="B4455">
            <v>3.0661</v>
          </cell>
        </row>
        <row r="4456">
          <cell r="A4456">
            <v>38400</v>
          </cell>
          <cell r="B4456">
            <v>2.9792999999999998</v>
          </cell>
        </row>
        <row r="4457">
          <cell r="A4457">
            <v>38399</v>
          </cell>
          <cell r="B4457">
            <v>2.9660000000000002</v>
          </cell>
        </row>
        <row r="4458">
          <cell r="A4458">
            <v>38398</v>
          </cell>
          <cell r="B4458">
            <v>2.9502999999999999</v>
          </cell>
        </row>
        <row r="4459">
          <cell r="A4459">
            <v>38397</v>
          </cell>
          <cell r="B4459">
            <v>2.9060000000000001</v>
          </cell>
        </row>
        <row r="4460">
          <cell r="A4460">
            <v>38394</v>
          </cell>
          <cell r="B4460">
            <v>2.8841000000000001</v>
          </cell>
        </row>
        <row r="4461">
          <cell r="A4461">
            <v>38393</v>
          </cell>
          <cell r="B4461">
            <v>2.8780000000000001</v>
          </cell>
        </row>
        <row r="4462">
          <cell r="A4462">
            <v>38392</v>
          </cell>
          <cell r="B4462">
            <v>2.8975</v>
          </cell>
        </row>
        <row r="4463">
          <cell r="A4463">
            <v>38391</v>
          </cell>
          <cell r="B4463">
            <v>2.9119999999999999</v>
          </cell>
        </row>
        <row r="4464">
          <cell r="A4464">
            <v>38390</v>
          </cell>
          <cell r="B4464">
            <v>2.93</v>
          </cell>
        </row>
        <row r="4465">
          <cell r="A4465">
            <v>38387</v>
          </cell>
          <cell r="B4465">
            <v>2.92</v>
          </cell>
        </row>
        <row r="4466">
          <cell r="A4466">
            <v>38386</v>
          </cell>
          <cell r="B4466">
            <v>2.9554999999999998</v>
          </cell>
        </row>
        <row r="4467">
          <cell r="A4467">
            <v>38385</v>
          </cell>
          <cell r="B4467">
            <v>2.9350000000000001</v>
          </cell>
        </row>
        <row r="4468">
          <cell r="A4468">
            <v>38384</v>
          </cell>
          <cell r="B4468">
            <v>2.9169999999999998</v>
          </cell>
        </row>
        <row r="4469">
          <cell r="A4469">
            <v>38383</v>
          </cell>
          <cell r="B4469">
            <v>2.9165000000000001</v>
          </cell>
        </row>
        <row r="4470">
          <cell r="A4470">
            <v>38380</v>
          </cell>
          <cell r="B4470">
            <v>2.9060000000000001</v>
          </cell>
        </row>
        <row r="4471">
          <cell r="A4471">
            <v>38379</v>
          </cell>
          <cell r="B4471">
            <v>2.9649999999999999</v>
          </cell>
        </row>
        <row r="4472">
          <cell r="A4472">
            <v>38378</v>
          </cell>
          <cell r="B4472">
            <v>2.9260000000000002</v>
          </cell>
        </row>
        <row r="4473">
          <cell r="A4473">
            <v>38377</v>
          </cell>
          <cell r="B4473">
            <v>2.9180000000000001</v>
          </cell>
        </row>
        <row r="4474">
          <cell r="A4474">
            <v>38376</v>
          </cell>
          <cell r="B4474">
            <v>2.9009999999999998</v>
          </cell>
        </row>
        <row r="4475">
          <cell r="A4475">
            <v>38373</v>
          </cell>
          <cell r="B4475">
            <v>2.9159999999999999</v>
          </cell>
        </row>
        <row r="4476">
          <cell r="A4476">
            <v>38372</v>
          </cell>
          <cell r="B4476">
            <v>2.9264999999999999</v>
          </cell>
        </row>
        <row r="4477">
          <cell r="A4477">
            <v>38371</v>
          </cell>
          <cell r="B4477">
            <v>2.8915000000000002</v>
          </cell>
        </row>
        <row r="4478">
          <cell r="A4478">
            <v>38370</v>
          </cell>
          <cell r="B4478">
            <v>2.91</v>
          </cell>
        </row>
        <row r="4479">
          <cell r="A4479">
            <v>38369</v>
          </cell>
          <cell r="B4479">
            <v>2.899</v>
          </cell>
        </row>
        <row r="4480">
          <cell r="A4480">
            <v>38366</v>
          </cell>
          <cell r="B4480">
            <v>2.9015</v>
          </cell>
        </row>
        <row r="4481">
          <cell r="A4481">
            <v>38365</v>
          </cell>
          <cell r="B4481">
            <v>2.8904999999999998</v>
          </cell>
        </row>
        <row r="4482">
          <cell r="A4482">
            <v>38364</v>
          </cell>
          <cell r="B4482">
            <v>2.9489999999999998</v>
          </cell>
        </row>
        <row r="4483">
          <cell r="A4483">
            <v>38363</v>
          </cell>
          <cell r="B4483">
            <v>2.94</v>
          </cell>
        </row>
        <row r="4484">
          <cell r="A4484">
            <v>38362</v>
          </cell>
          <cell r="B4484">
            <v>2.9409999999999998</v>
          </cell>
        </row>
        <row r="4485">
          <cell r="A4485">
            <v>38359</v>
          </cell>
          <cell r="B4485">
            <v>2.956</v>
          </cell>
        </row>
        <row r="4486">
          <cell r="A4486">
            <v>38358</v>
          </cell>
          <cell r="B4486">
            <v>2.9645000000000001</v>
          </cell>
        </row>
        <row r="4487">
          <cell r="A4487">
            <v>38357</v>
          </cell>
          <cell r="B4487">
            <v>2.9910000000000001</v>
          </cell>
        </row>
        <row r="4488">
          <cell r="A4488">
            <v>38356</v>
          </cell>
          <cell r="B4488">
            <v>3.0030000000000001</v>
          </cell>
        </row>
        <row r="4489">
          <cell r="A4489">
            <v>38355</v>
          </cell>
          <cell r="B4489">
            <v>2.968</v>
          </cell>
        </row>
        <row r="4490">
          <cell r="A4490">
            <v>38352</v>
          </cell>
          <cell r="B4490">
            <v>3.0030000000000001</v>
          </cell>
        </row>
        <row r="4491">
          <cell r="A4491">
            <v>38351</v>
          </cell>
          <cell r="B4491">
            <v>3.0030000000000001</v>
          </cell>
        </row>
        <row r="4492">
          <cell r="A4492">
            <v>38350</v>
          </cell>
          <cell r="B4492">
            <v>3.0678000000000001</v>
          </cell>
        </row>
        <row r="4493">
          <cell r="A4493">
            <v>38349</v>
          </cell>
          <cell r="B4493">
            <v>3.0434999999999999</v>
          </cell>
        </row>
        <row r="4494">
          <cell r="A4494">
            <v>38348</v>
          </cell>
          <cell r="B4494">
            <v>2.95</v>
          </cell>
        </row>
        <row r="4495">
          <cell r="A4495">
            <v>38345</v>
          </cell>
          <cell r="B4495">
            <v>2.9169999999999998</v>
          </cell>
        </row>
        <row r="4496">
          <cell r="A4496">
            <v>38344</v>
          </cell>
          <cell r="B4496">
            <v>2.9239999999999999</v>
          </cell>
        </row>
        <row r="4497">
          <cell r="A4497">
            <v>38343</v>
          </cell>
          <cell r="B4497">
            <v>2.9714999999999998</v>
          </cell>
        </row>
        <row r="4498">
          <cell r="A4498">
            <v>38342</v>
          </cell>
          <cell r="B4498">
            <v>2.9449999999999998</v>
          </cell>
        </row>
        <row r="4499">
          <cell r="A4499">
            <v>38341</v>
          </cell>
          <cell r="B4499">
            <v>2.8969999999999998</v>
          </cell>
        </row>
        <row r="4500">
          <cell r="A4500">
            <v>38338</v>
          </cell>
          <cell r="B4500">
            <v>2.9380000000000002</v>
          </cell>
        </row>
        <row r="4501">
          <cell r="A4501">
            <v>38337</v>
          </cell>
          <cell r="B4501">
            <v>2.8929999999999998</v>
          </cell>
        </row>
        <row r="4502">
          <cell r="A4502">
            <v>38336</v>
          </cell>
          <cell r="B4502">
            <v>2.8088000000000002</v>
          </cell>
        </row>
        <row r="4503">
          <cell r="A4503">
            <v>38335</v>
          </cell>
          <cell r="B4503">
            <v>2.8534999999999999</v>
          </cell>
        </row>
        <row r="4504">
          <cell r="A4504">
            <v>38334</v>
          </cell>
          <cell r="B4504">
            <v>2.8412999999999999</v>
          </cell>
        </row>
        <row r="4505">
          <cell r="A4505">
            <v>38331</v>
          </cell>
          <cell r="B4505">
            <v>2.8479999999999999</v>
          </cell>
        </row>
        <row r="4506">
          <cell r="A4506">
            <v>38330</v>
          </cell>
          <cell r="B4506">
            <v>2.8555000000000001</v>
          </cell>
        </row>
        <row r="4507">
          <cell r="A4507">
            <v>38329</v>
          </cell>
          <cell r="B4507">
            <v>2.8395000000000001</v>
          </cell>
        </row>
        <row r="4508">
          <cell r="A4508">
            <v>38328</v>
          </cell>
          <cell r="B4508">
            <v>2.895</v>
          </cell>
        </row>
        <row r="4509">
          <cell r="A4509">
            <v>38327</v>
          </cell>
          <cell r="B4509">
            <v>2.883</v>
          </cell>
        </row>
        <row r="4510">
          <cell r="A4510">
            <v>38324</v>
          </cell>
          <cell r="B4510">
            <v>2.9140000000000001</v>
          </cell>
        </row>
        <row r="4511">
          <cell r="A4511">
            <v>38323</v>
          </cell>
          <cell r="B4511">
            <v>3.0145</v>
          </cell>
        </row>
        <row r="4512">
          <cell r="A4512">
            <v>38322</v>
          </cell>
          <cell r="B4512">
            <v>2.9394999999999998</v>
          </cell>
        </row>
        <row r="4513">
          <cell r="A4513">
            <v>38321</v>
          </cell>
          <cell r="B4513">
            <v>2.9765000000000001</v>
          </cell>
        </row>
        <row r="4514">
          <cell r="A4514">
            <v>38320</v>
          </cell>
          <cell r="B4514">
            <v>2.9965000000000002</v>
          </cell>
        </row>
        <row r="4515">
          <cell r="A4515">
            <v>38317</v>
          </cell>
          <cell r="B4515">
            <v>2.9420000000000002</v>
          </cell>
        </row>
        <row r="4516">
          <cell r="A4516">
            <v>38316</v>
          </cell>
          <cell r="B4516">
            <v>2.944</v>
          </cell>
        </row>
        <row r="4517">
          <cell r="A4517">
            <v>38315</v>
          </cell>
          <cell r="B4517">
            <v>2.9735</v>
          </cell>
        </row>
        <row r="4518">
          <cell r="A4518">
            <v>38314</v>
          </cell>
          <cell r="B4518">
            <v>2.9780000000000002</v>
          </cell>
        </row>
        <row r="4519">
          <cell r="A4519">
            <v>38313</v>
          </cell>
          <cell r="B4519">
            <v>3.0089999999999999</v>
          </cell>
        </row>
        <row r="4520">
          <cell r="A4520">
            <v>38310</v>
          </cell>
          <cell r="B4520">
            <v>3.0409999999999999</v>
          </cell>
        </row>
        <row r="4521">
          <cell r="A4521">
            <v>38309</v>
          </cell>
          <cell r="B4521">
            <v>3.052</v>
          </cell>
        </row>
        <row r="4522">
          <cell r="A4522">
            <v>38308</v>
          </cell>
          <cell r="B4522">
            <v>3.0125000000000002</v>
          </cell>
        </row>
        <row r="4523">
          <cell r="A4523">
            <v>38307</v>
          </cell>
          <cell r="B4523">
            <v>3.0089999999999999</v>
          </cell>
        </row>
        <row r="4524">
          <cell r="A4524">
            <v>38306</v>
          </cell>
          <cell r="B4524">
            <v>3.0114999999999998</v>
          </cell>
        </row>
        <row r="4525">
          <cell r="A4525">
            <v>38303</v>
          </cell>
          <cell r="B4525">
            <v>2.9769999999999999</v>
          </cell>
        </row>
        <row r="4526">
          <cell r="A4526">
            <v>38302</v>
          </cell>
          <cell r="B4526">
            <v>3.0225</v>
          </cell>
        </row>
        <row r="4527">
          <cell r="A4527">
            <v>38301</v>
          </cell>
          <cell r="B4527">
            <v>3.0695000000000001</v>
          </cell>
        </row>
        <row r="4528">
          <cell r="A4528">
            <v>38300</v>
          </cell>
          <cell r="B4528">
            <v>3.0598000000000001</v>
          </cell>
        </row>
        <row r="4529">
          <cell r="A4529">
            <v>38299</v>
          </cell>
          <cell r="B4529">
            <v>3.1204999999999998</v>
          </cell>
        </row>
        <row r="4530">
          <cell r="A4530">
            <v>38296</v>
          </cell>
          <cell r="B4530">
            <v>3.1320000000000001</v>
          </cell>
        </row>
        <row r="4531">
          <cell r="A4531">
            <v>38295</v>
          </cell>
          <cell r="B4531">
            <v>3.0495000000000001</v>
          </cell>
        </row>
        <row r="4532">
          <cell r="A4532">
            <v>38294</v>
          </cell>
          <cell r="B4532">
            <v>3.085</v>
          </cell>
        </row>
        <row r="4533">
          <cell r="A4533">
            <v>38293</v>
          </cell>
          <cell r="B4533">
            <v>3.1114999999999999</v>
          </cell>
        </row>
        <row r="4534">
          <cell r="A4534">
            <v>38292</v>
          </cell>
          <cell r="B4534">
            <v>3.0764999999999998</v>
          </cell>
        </row>
        <row r="4535">
          <cell r="A4535">
            <v>38289</v>
          </cell>
          <cell r="B4535">
            <v>3.0762999999999998</v>
          </cell>
        </row>
        <row r="4536">
          <cell r="A4536">
            <v>38288</v>
          </cell>
          <cell r="B4536">
            <v>3.073</v>
          </cell>
        </row>
        <row r="4537">
          <cell r="A4537">
            <v>38287</v>
          </cell>
          <cell r="B4537">
            <v>3.0920000000000001</v>
          </cell>
        </row>
        <row r="4538">
          <cell r="A4538">
            <v>38286</v>
          </cell>
          <cell r="B4538">
            <v>3.036</v>
          </cell>
        </row>
        <row r="4539">
          <cell r="A4539">
            <v>38285</v>
          </cell>
          <cell r="B4539">
            <v>3.0619999999999998</v>
          </cell>
        </row>
        <row r="4540">
          <cell r="A4540">
            <v>38282</v>
          </cell>
          <cell r="B4540">
            <v>3.0754999999999999</v>
          </cell>
        </row>
        <row r="4541">
          <cell r="A4541">
            <v>38281</v>
          </cell>
          <cell r="B4541">
            <v>3.0590000000000002</v>
          </cell>
        </row>
        <row r="4542">
          <cell r="A4542">
            <v>38280</v>
          </cell>
          <cell r="B4542">
            <v>3.0550000000000002</v>
          </cell>
        </row>
        <row r="4543">
          <cell r="A4543">
            <v>38279</v>
          </cell>
          <cell r="B4543">
            <v>3.0859999999999999</v>
          </cell>
        </row>
        <row r="4544">
          <cell r="A4544">
            <v>38278</v>
          </cell>
          <cell r="B4544">
            <v>3.0830000000000002</v>
          </cell>
        </row>
        <row r="4545">
          <cell r="A4545">
            <v>38275</v>
          </cell>
          <cell r="B4545">
            <v>3.125</v>
          </cell>
        </row>
        <row r="4546">
          <cell r="A4546">
            <v>38274</v>
          </cell>
          <cell r="B4546">
            <v>3.0950000000000002</v>
          </cell>
        </row>
        <row r="4547">
          <cell r="A4547">
            <v>38273</v>
          </cell>
          <cell r="B4547">
            <v>3.1150000000000002</v>
          </cell>
        </row>
        <row r="4548">
          <cell r="A4548">
            <v>38272</v>
          </cell>
          <cell r="B4548">
            <v>3.121</v>
          </cell>
        </row>
        <row r="4549">
          <cell r="A4549">
            <v>38271</v>
          </cell>
          <cell r="B4549">
            <v>3.1635</v>
          </cell>
        </row>
        <row r="4550">
          <cell r="A4550">
            <v>38268</v>
          </cell>
          <cell r="B4550">
            <v>3.1579999999999999</v>
          </cell>
        </row>
        <row r="4551">
          <cell r="A4551">
            <v>38267</v>
          </cell>
          <cell r="B4551">
            <v>3.2435</v>
          </cell>
        </row>
        <row r="4552">
          <cell r="A4552">
            <v>38266</v>
          </cell>
          <cell r="B4552">
            <v>3.2149999999999999</v>
          </cell>
        </row>
        <row r="4553">
          <cell r="A4553">
            <v>38265</v>
          </cell>
          <cell r="B4553">
            <v>3.2320000000000002</v>
          </cell>
        </row>
        <row r="4554">
          <cell r="A4554">
            <v>38264</v>
          </cell>
          <cell r="B4554">
            <v>3.2650000000000001</v>
          </cell>
        </row>
        <row r="4555">
          <cell r="A4555">
            <v>38261</v>
          </cell>
          <cell r="B4555">
            <v>3.2372999999999998</v>
          </cell>
        </row>
        <row r="4556">
          <cell r="A4556">
            <v>38260</v>
          </cell>
          <cell r="B4556">
            <v>3.2195</v>
          </cell>
        </row>
        <row r="4557">
          <cell r="A4557">
            <v>38259</v>
          </cell>
          <cell r="B4557">
            <v>3.2307999999999999</v>
          </cell>
        </row>
        <row r="4558">
          <cell r="A4558">
            <v>38258</v>
          </cell>
          <cell r="B4558">
            <v>3.2170000000000001</v>
          </cell>
        </row>
        <row r="4559">
          <cell r="A4559">
            <v>38257</v>
          </cell>
          <cell r="B4559">
            <v>3.1945000000000001</v>
          </cell>
        </row>
        <row r="4560">
          <cell r="A4560">
            <v>38254</v>
          </cell>
          <cell r="B4560">
            <v>3.218</v>
          </cell>
        </row>
        <row r="4561">
          <cell r="A4561">
            <v>38253</v>
          </cell>
          <cell r="B4561">
            <v>3.1869999999999998</v>
          </cell>
        </row>
        <row r="4562">
          <cell r="A4562">
            <v>38252</v>
          </cell>
          <cell r="B4562">
            <v>3.2094999999999998</v>
          </cell>
        </row>
        <row r="4563">
          <cell r="A4563">
            <v>38251</v>
          </cell>
          <cell r="B4563">
            <v>3.2645</v>
          </cell>
        </row>
        <row r="4564">
          <cell r="A4564">
            <v>38250</v>
          </cell>
          <cell r="B4564">
            <v>3.2565</v>
          </cell>
        </row>
        <row r="4565">
          <cell r="A4565">
            <v>38247</v>
          </cell>
          <cell r="B4565">
            <v>3.2629999999999999</v>
          </cell>
        </row>
        <row r="4566">
          <cell r="A4566">
            <v>38246</v>
          </cell>
          <cell r="B4566">
            <v>3.2865000000000002</v>
          </cell>
        </row>
        <row r="4567">
          <cell r="A4567">
            <v>38245</v>
          </cell>
          <cell r="B4567">
            <v>3.2995000000000001</v>
          </cell>
        </row>
        <row r="4568">
          <cell r="A4568">
            <v>38244</v>
          </cell>
          <cell r="B4568">
            <v>3.28</v>
          </cell>
        </row>
        <row r="4569">
          <cell r="A4569">
            <v>38243</v>
          </cell>
          <cell r="B4569">
            <v>3.3075000000000001</v>
          </cell>
        </row>
        <row r="4570">
          <cell r="A4570">
            <v>38240</v>
          </cell>
          <cell r="B4570">
            <v>3.29</v>
          </cell>
        </row>
        <row r="4571">
          <cell r="A4571">
            <v>38239</v>
          </cell>
          <cell r="B4571">
            <v>3.31</v>
          </cell>
        </row>
        <row r="4572">
          <cell r="A4572">
            <v>38238</v>
          </cell>
          <cell r="B4572">
            <v>3.3559999999999999</v>
          </cell>
        </row>
        <row r="4573">
          <cell r="A4573">
            <v>38237</v>
          </cell>
          <cell r="B4573">
            <v>3.3935</v>
          </cell>
        </row>
        <row r="4574">
          <cell r="A4574">
            <v>38236</v>
          </cell>
          <cell r="B4574">
            <v>3.3725000000000001</v>
          </cell>
        </row>
        <row r="4575">
          <cell r="A4575">
            <v>38233</v>
          </cell>
          <cell r="B4575">
            <v>3.3740000000000001</v>
          </cell>
        </row>
        <row r="4576">
          <cell r="A4576">
            <v>38232</v>
          </cell>
          <cell r="B4576">
            <v>3.274</v>
          </cell>
        </row>
        <row r="4577">
          <cell r="A4577">
            <v>38231</v>
          </cell>
          <cell r="B4577">
            <v>3.2164999999999999</v>
          </cell>
        </row>
        <row r="4578">
          <cell r="A4578">
            <v>38230</v>
          </cell>
          <cell r="B4578">
            <v>3.1949999999999998</v>
          </cell>
        </row>
        <row r="4579">
          <cell r="A4579">
            <v>38229</v>
          </cell>
          <cell r="B4579">
            <v>3.2519999999999998</v>
          </cell>
        </row>
        <row r="4580">
          <cell r="A4580">
            <v>38226</v>
          </cell>
          <cell r="B4580">
            <v>3.2429999999999999</v>
          </cell>
        </row>
        <row r="4581">
          <cell r="A4581">
            <v>38225</v>
          </cell>
          <cell r="B4581">
            <v>3.25</v>
          </cell>
        </row>
        <row r="4582">
          <cell r="A4582">
            <v>38224</v>
          </cell>
          <cell r="B4582">
            <v>3.2650000000000001</v>
          </cell>
        </row>
        <row r="4583">
          <cell r="A4583">
            <v>38223</v>
          </cell>
          <cell r="B4583">
            <v>3.3</v>
          </cell>
        </row>
        <row r="4584">
          <cell r="A4584">
            <v>38222</v>
          </cell>
          <cell r="B4584">
            <v>3.2869999999999999</v>
          </cell>
        </row>
        <row r="4585">
          <cell r="A4585">
            <v>38219</v>
          </cell>
          <cell r="B4585">
            <v>3.2240000000000002</v>
          </cell>
        </row>
        <row r="4586">
          <cell r="A4586">
            <v>38218</v>
          </cell>
          <cell r="B4586">
            <v>3.2429999999999999</v>
          </cell>
        </row>
        <row r="4587">
          <cell r="A4587">
            <v>38217</v>
          </cell>
          <cell r="B4587">
            <v>3.24</v>
          </cell>
        </row>
        <row r="4588">
          <cell r="A4588">
            <v>38216</v>
          </cell>
          <cell r="B4588">
            <v>3.246</v>
          </cell>
        </row>
        <row r="4589">
          <cell r="A4589">
            <v>38215</v>
          </cell>
          <cell r="B4589">
            <v>3.2715000000000001</v>
          </cell>
        </row>
        <row r="4590">
          <cell r="A4590">
            <v>38212</v>
          </cell>
          <cell r="B4590">
            <v>3.2130000000000001</v>
          </cell>
        </row>
        <row r="4591">
          <cell r="A4591">
            <v>38211</v>
          </cell>
          <cell r="B4591">
            <v>3.2490000000000001</v>
          </cell>
        </row>
        <row r="4592">
          <cell r="A4592">
            <v>38210</v>
          </cell>
          <cell r="B4592">
            <v>3.2765</v>
          </cell>
        </row>
        <row r="4593">
          <cell r="A4593">
            <v>38209</v>
          </cell>
          <cell r="B4593">
            <v>3.2545000000000002</v>
          </cell>
        </row>
        <row r="4594">
          <cell r="A4594">
            <v>38208</v>
          </cell>
          <cell r="B4594">
            <v>3.2454999999999998</v>
          </cell>
        </row>
        <row r="4595">
          <cell r="A4595">
            <v>38205</v>
          </cell>
          <cell r="B4595">
            <v>3.2469999999999999</v>
          </cell>
        </row>
        <row r="4596">
          <cell r="A4596">
            <v>38204</v>
          </cell>
          <cell r="B4596">
            <v>3.3380000000000001</v>
          </cell>
        </row>
        <row r="4597">
          <cell r="A4597">
            <v>38203</v>
          </cell>
          <cell r="B4597">
            <v>3.3650000000000002</v>
          </cell>
        </row>
        <row r="4598">
          <cell r="A4598">
            <v>38202</v>
          </cell>
          <cell r="B4598">
            <v>3.3809999999999998</v>
          </cell>
        </row>
        <row r="4599">
          <cell r="A4599">
            <v>38201</v>
          </cell>
          <cell r="B4599">
            <v>3.41</v>
          </cell>
        </row>
        <row r="4600">
          <cell r="A4600">
            <v>38198</v>
          </cell>
          <cell r="B4600">
            <v>3.4155000000000002</v>
          </cell>
        </row>
        <row r="4601">
          <cell r="A4601">
            <v>38197</v>
          </cell>
          <cell r="B4601">
            <v>3.4843000000000002</v>
          </cell>
        </row>
        <row r="4602">
          <cell r="A4602">
            <v>38196</v>
          </cell>
          <cell r="B4602">
            <v>3.5059999999999998</v>
          </cell>
        </row>
        <row r="4603">
          <cell r="A4603">
            <v>38195</v>
          </cell>
          <cell r="B4603">
            <v>3.5139999999999998</v>
          </cell>
        </row>
        <row r="4604">
          <cell r="A4604">
            <v>38194</v>
          </cell>
          <cell r="B4604">
            <v>3.492</v>
          </cell>
        </row>
        <row r="4605">
          <cell r="A4605">
            <v>38191</v>
          </cell>
          <cell r="B4605">
            <v>3.4495</v>
          </cell>
        </row>
        <row r="4606">
          <cell r="A4606">
            <v>38190</v>
          </cell>
          <cell r="B4606">
            <v>3.4329999999999998</v>
          </cell>
        </row>
        <row r="4607">
          <cell r="A4607">
            <v>38189</v>
          </cell>
          <cell r="B4607">
            <v>3.4790000000000001</v>
          </cell>
        </row>
        <row r="4608">
          <cell r="A4608">
            <v>38188</v>
          </cell>
          <cell r="B4608">
            <v>3.3719999999999999</v>
          </cell>
        </row>
        <row r="4609">
          <cell r="A4609">
            <v>38187</v>
          </cell>
          <cell r="B4609">
            <v>3.3584999999999998</v>
          </cell>
        </row>
        <row r="4610">
          <cell r="A4610">
            <v>38184</v>
          </cell>
          <cell r="B4610">
            <v>3.3820000000000001</v>
          </cell>
        </row>
        <row r="4611">
          <cell r="A4611">
            <v>38183</v>
          </cell>
          <cell r="B4611">
            <v>3.44</v>
          </cell>
        </row>
        <row r="4612">
          <cell r="A4612">
            <v>38182</v>
          </cell>
          <cell r="B4612">
            <v>3.4365000000000001</v>
          </cell>
        </row>
        <row r="4613">
          <cell r="A4613">
            <v>38181</v>
          </cell>
          <cell r="B4613">
            <v>3.45</v>
          </cell>
        </row>
        <row r="4614">
          <cell r="A4614">
            <v>38180</v>
          </cell>
          <cell r="B4614">
            <v>3.387</v>
          </cell>
        </row>
        <row r="4615">
          <cell r="A4615">
            <v>38177</v>
          </cell>
          <cell r="B4615">
            <v>3.3919999999999999</v>
          </cell>
        </row>
        <row r="4616">
          <cell r="A4616">
            <v>38176</v>
          </cell>
          <cell r="B4616">
            <v>3.4024999999999999</v>
          </cell>
        </row>
        <row r="4617">
          <cell r="A4617">
            <v>38175</v>
          </cell>
          <cell r="B4617">
            <v>3.3895</v>
          </cell>
        </row>
        <row r="4618">
          <cell r="A4618">
            <v>38174</v>
          </cell>
          <cell r="B4618">
            <v>3.427</v>
          </cell>
        </row>
        <row r="4619">
          <cell r="A4619">
            <v>38173</v>
          </cell>
          <cell r="B4619">
            <v>3.423</v>
          </cell>
        </row>
        <row r="4620">
          <cell r="A4620">
            <v>38170</v>
          </cell>
          <cell r="B4620">
            <v>3.4390000000000001</v>
          </cell>
        </row>
        <row r="4621">
          <cell r="A4621">
            <v>38169</v>
          </cell>
          <cell r="B4621">
            <v>3.5005000000000002</v>
          </cell>
        </row>
        <row r="4622">
          <cell r="A4622">
            <v>38168</v>
          </cell>
          <cell r="B4622">
            <v>3.5089999999999999</v>
          </cell>
        </row>
        <row r="4623">
          <cell r="A4623">
            <v>38167</v>
          </cell>
          <cell r="B4623">
            <v>3.5659999999999998</v>
          </cell>
        </row>
        <row r="4624">
          <cell r="A4624">
            <v>38166</v>
          </cell>
          <cell r="B4624">
            <v>3.5739999999999998</v>
          </cell>
        </row>
        <row r="4625">
          <cell r="A4625">
            <v>38163</v>
          </cell>
          <cell r="B4625">
            <v>3.516</v>
          </cell>
        </row>
        <row r="4626">
          <cell r="A4626">
            <v>38162</v>
          </cell>
          <cell r="B4626">
            <v>3.496</v>
          </cell>
        </row>
        <row r="4627">
          <cell r="A4627">
            <v>38161</v>
          </cell>
          <cell r="B4627">
            <v>3.5449999999999999</v>
          </cell>
        </row>
        <row r="4628">
          <cell r="A4628">
            <v>38160</v>
          </cell>
          <cell r="B4628">
            <v>3.5670000000000002</v>
          </cell>
        </row>
        <row r="4629">
          <cell r="A4629">
            <v>38159</v>
          </cell>
          <cell r="B4629">
            <v>3.5430000000000001</v>
          </cell>
        </row>
        <row r="4630">
          <cell r="A4630">
            <v>38156</v>
          </cell>
          <cell r="B4630">
            <v>3.56</v>
          </cell>
        </row>
        <row r="4631">
          <cell r="A4631">
            <v>38155</v>
          </cell>
          <cell r="B4631">
            <v>3.6110000000000002</v>
          </cell>
        </row>
        <row r="4632">
          <cell r="A4632">
            <v>38154</v>
          </cell>
          <cell r="B4632">
            <v>3.5750000000000002</v>
          </cell>
        </row>
        <row r="4633">
          <cell r="A4633">
            <v>38153</v>
          </cell>
          <cell r="B4633">
            <v>3.5045000000000002</v>
          </cell>
        </row>
        <row r="4634">
          <cell r="A4634">
            <v>38152</v>
          </cell>
          <cell r="B4634">
            <v>3.633</v>
          </cell>
        </row>
        <row r="4635">
          <cell r="A4635">
            <v>38149</v>
          </cell>
          <cell r="B4635">
            <v>3.6379999999999999</v>
          </cell>
        </row>
        <row r="4636">
          <cell r="A4636">
            <v>38148</v>
          </cell>
          <cell r="B4636">
            <v>3.5760000000000001</v>
          </cell>
        </row>
        <row r="4637">
          <cell r="A4637">
            <v>38147</v>
          </cell>
          <cell r="B4637">
            <v>3.5385</v>
          </cell>
        </row>
        <row r="4638">
          <cell r="A4638">
            <v>38146</v>
          </cell>
          <cell r="B4638">
            <v>3.4925000000000002</v>
          </cell>
        </row>
        <row r="4639">
          <cell r="A4639">
            <v>38145</v>
          </cell>
          <cell r="B4639">
            <v>3.5019999999999998</v>
          </cell>
        </row>
        <row r="4640">
          <cell r="A4640">
            <v>38142</v>
          </cell>
          <cell r="B4640">
            <v>3.5245000000000002</v>
          </cell>
        </row>
        <row r="4641">
          <cell r="A4641">
            <v>38141</v>
          </cell>
          <cell r="B4641">
            <v>3.5070000000000001</v>
          </cell>
        </row>
        <row r="4642">
          <cell r="A4642">
            <v>38140</v>
          </cell>
          <cell r="B4642">
            <v>3.5015000000000001</v>
          </cell>
        </row>
        <row r="4643">
          <cell r="A4643">
            <v>38139</v>
          </cell>
          <cell r="B4643">
            <v>3.4864999999999999</v>
          </cell>
        </row>
        <row r="4644">
          <cell r="A4644">
            <v>38138</v>
          </cell>
          <cell r="B4644">
            <v>3.5049999999999999</v>
          </cell>
        </row>
        <row r="4645">
          <cell r="A4645">
            <v>38135</v>
          </cell>
          <cell r="B4645">
            <v>3.4340000000000002</v>
          </cell>
        </row>
        <row r="4646">
          <cell r="A4646">
            <v>38134</v>
          </cell>
          <cell r="B4646">
            <v>3.3610000000000002</v>
          </cell>
        </row>
        <row r="4647">
          <cell r="A4647">
            <v>38133</v>
          </cell>
          <cell r="B4647">
            <v>3.4224999999999999</v>
          </cell>
        </row>
        <row r="4648">
          <cell r="A4648">
            <v>38132</v>
          </cell>
          <cell r="B4648">
            <v>3.4575</v>
          </cell>
        </row>
        <row r="4649">
          <cell r="A4649">
            <v>38131</v>
          </cell>
          <cell r="B4649">
            <v>3.47</v>
          </cell>
        </row>
        <row r="4650">
          <cell r="A4650">
            <v>38128</v>
          </cell>
          <cell r="B4650">
            <v>3.4784999999999999</v>
          </cell>
        </row>
        <row r="4651">
          <cell r="A4651">
            <v>38127</v>
          </cell>
          <cell r="B4651">
            <v>3.4660000000000002</v>
          </cell>
        </row>
        <row r="4652">
          <cell r="A4652">
            <v>38126</v>
          </cell>
          <cell r="B4652">
            <v>3.4889999999999999</v>
          </cell>
        </row>
        <row r="4653">
          <cell r="A4653">
            <v>38125</v>
          </cell>
          <cell r="B4653">
            <v>3.4315000000000002</v>
          </cell>
        </row>
        <row r="4654">
          <cell r="A4654">
            <v>38124</v>
          </cell>
          <cell r="B4654">
            <v>3.419</v>
          </cell>
        </row>
        <row r="4655">
          <cell r="A4655">
            <v>38121</v>
          </cell>
          <cell r="B4655">
            <v>3.4580000000000002</v>
          </cell>
        </row>
        <row r="4656">
          <cell r="A4656">
            <v>38120</v>
          </cell>
          <cell r="B4656">
            <v>3.5135000000000001</v>
          </cell>
        </row>
        <row r="4657">
          <cell r="A4657">
            <v>38119</v>
          </cell>
          <cell r="B4657">
            <v>3.4714999999999998</v>
          </cell>
        </row>
        <row r="4658">
          <cell r="A4658">
            <v>38118</v>
          </cell>
          <cell r="B4658">
            <v>3.4464999999999999</v>
          </cell>
        </row>
        <row r="4659">
          <cell r="A4659">
            <v>38117</v>
          </cell>
          <cell r="B4659">
            <v>3.4424999999999999</v>
          </cell>
        </row>
        <row r="4660">
          <cell r="A4660">
            <v>38114</v>
          </cell>
          <cell r="B4660">
            <v>3.4590000000000001</v>
          </cell>
        </row>
        <row r="4661">
          <cell r="A4661">
            <v>38113</v>
          </cell>
          <cell r="B4661">
            <v>3.3559999999999999</v>
          </cell>
        </row>
        <row r="4662">
          <cell r="A4662">
            <v>38112</v>
          </cell>
          <cell r="B4662">
            <v>3.2805</v>
          </cell>
        </row>
        <row r="4663">
          <cell r="A4663">
            <v>38111</v>
          </cell>
          <cell r="B4663">
            <v>3.2825000000000002</v>
          </cell>
        </row>
        <row r="4664">
          <cell r="A4664">
            <v>38110</v>
          </cell>
          <cell r="B4664">
            <v>3.2705000000000002</v>
          </cell>
        </row>
      </sheetData>
      <sheetData sheetId="6">
        <row r="1">
          <cell r="A1" t="str">
            <v>Date</v>
          </cell>
          <cell r="B1" t="str">
            <v>Y5</v>
          </cell>
        </row>
        <row r="2">
          <cell r="A2">
            <v>44680</v>
          </cell>
          <cell r="B2">
            <v>1.4330000000000001</v>
          </cell>
        </row>
        <row r="3">
          <cell r="A3">
            <v>44679</v>
          </cell>
          <cell r="B3">
            <v>1.3819999999999999</v>
          </cell>
        </row>
        <row r="4">
          <cell r="A4">
            <v>44678</v>
          </cell>
          <cell r="B4">
            <v>1.276</v>
          </cell>
        </row>
        <row r="5">
          <cell r="A5">
            <v>44677</v>
          </cell>
          <cell r="B5">
            <v>1.3009999999999999</v>
          </cell>
        </row>
        <row r="6">
          <cell r="A6">
            <v>44676</v>
          </cell>
          <cell r="B6">
            <v>1.3160000000000001</v>
          </cell>
        </row>
        <row r="7">
          <cell r="A7">
            <v>44673</v>
          </cell>
          <cell r="B7">
            <v>1.4338</v>
          </cell>
        </row>
        <row r="8">
          <cell r="A8">
            <v>44672</v>
          </cell>
          <cell r="B8">
            <v>1.3859999999999999</v>
          </cell>
        </row>
        <row r="9">
          <cell r="A9">
            <v>44671</v>
          </cell>
          <cell r="B9">
            <v>1.2749999999999999</v>
          </cell>
        </row>
        <row r="10">
          <cell r="A10">
            <v>44670</v>
          </cell>
          <cell r="B10">
            <v>1.3120000000000001</v>
          </cell>
        </row>
        <row r="11">
          <cell r="A11">
            <v>44666</v>
          </cell>
          <cell r="B11">
            <v>1.28</v>
          </cell>
        </row>
        <row r="12">
          <cell r="A12">
            <v>44665</v>
          </cell>
          <cell r="B12">
            <v>1.2829999999999999</v>
          </cell>
        </row>
        <row r="13">
          <cell r="A13">
            <v>44664</v>
          </cell>
          <cell r="B13">
            <v>1.242</v>
          </cell>
        </row>
        <row r="14">
          <cell r="A14">
            <v>44663</v>
          </cell>
          <cell r="B14">
            <v>1.242</v>
          </cell>
        </row>
        <row r="15">
          <cell r="A15">
            <v>44662</v>
          </cell>
          <cell r="B15">
            <v>1.274</v>
          </cell>
        </row>
        <row r="16">
          <cell r="A16">
            <v>44659</v>
          </cell>
          <cell r="B16">
            <v>1.2</v>
          </cell>
        </row>
        <row r="17">
          <cell r="A17">
            <v>44658</v>
          </cell>
          <cell r="B17">
            <v>1.123</v>
          </cell>
        </row>
        <row r="18">
          <cell r="A18">
            <v>44657</v>
          </cell>
          <cell r="B18">
            <v>1.089</v>
          </cell>
        </row>
        <row r="19">
          <cell r="A19">
            <v>44656</v>
          </cell>
          <cell r="B19">
            <v>1.089</v>
          </cell>
        </row>
        <row r="20">
          <cell r="A20">
            <v>44655</v>
          </cell>
          <cell r="B20">
            <v>0.98599999999999999</v>
          </cell>
        </row>
        <row r="21">
          <cell r="A21">
            <v>44652</v>
          </cell>
          <cell r="B21">
            <v>1</v>
          </cell>
        </row>
        <row r="22">
          <cell r="A22">
            <v>44651</v>
          </cell>
          <cell r="B22">
            <v>0.98399999999999999</v>
          </cell>
        </row>
        <row r="23">
          <cell r="A23">
            <v>44650</v>
          </cell>
          <cell r="B23">
            <v>1.097</v>
          </cell>
        </row>
        <row r="24">
          <cell r="A24">
            <v>44649</v>
          </cell>
          <cell r="B24">
            <v>1.046</v>
          </cell>
        </row>
        <row r="25">
          <cell r="A25">
            <v>44648</v>
          </cell>
          <cell r="B25">
            <v>0.9748</v>
          </cell>
        </row>
        <row r="26">
          <cell r="A26">
            <v>44645</v>
          </cell>
          <cell r="B26">
            <v>0.96899999999999997</v>
          </cell>
        </row>
        <row r="27">
          <cell r="A27">
            <v>44644</v>
          </cell>
          <cell r="B27">
            <v>0.88200000000000001</v>
          </cell>
        </row>
        <row r="28">
          <cell r="A28">
            <v>44643</v>
          </cell>
          <cell r="B28">
            <v>0.79900000000000004</v>
          </cell>
        </row>
        <row r="29">
          <cell r="A29">
            <v>44642</v>
          </cell>
          <cell r="B29">
            <v>0.84099999999999997</v>
          </cell>
        </row>
        <row r="30">
          <cell r="A30">
            <v>44641</v>
          </cell>
          <cell r="B30">
            <v>0.80320000000000003</v>
          </cell>
        </row>
        <row r="31">
          <cell r="A31">
            <v>44638</v>
          </cell>
          <cell r="B31">
            <v>0.73199999999999998</v>
          </cell>
        </row>
        <row r="32">
          <cell r="A32">
            <v>44637</v>
          </cell>
          <cell r="B32">
            <v>0.73199999999999998</v>
          </cell>
        </row>
        <row r="33">
          <cell r="A33">
            <v>44636</v>
          </cell>
          <cell r="B33">
            <v>0.77300000000000002</v>
          </cell>
        </row>
        <row r="34">
          <cell r="A34">
            <v>44635</v>
          </cell>
          <cell r="B34">
            <v>0.72899999999999998</v>
          </cell>
        </row>
        <row r="35">
          <cell r="A35">
            <v>44634</v>
          </cell>
          <cell r="B35">
            <v>0.75649999999999995</v>
          </cell>
        </row>
        <row r="36">
          <cell r="A36">
            <v>44631</v>
          </cell>
          <cell r="B36">
            <v>0.67900000000000005</v>
          </cell>
        </row>
        <row r="37">
          <cell r="A37">
            <v>44630</v>
          </cell>
          <cell r="B37">
            <v>0.65200000000000002</v>
          </cell>
        </row>
        <row r="38">
          <cell r="A38">
            <v>44629</v>
          </cell>
          <cell r="B38">
            <v>0.55300000000000005</v>
          </cell>
        </row>
        <row r="39">
          <cell r="A39">
            <v>44628</v>
          </cell>
          <cell r="B39">
            <v>0.51500000000000001</v>
          </cell>
        </row>
        <row r="40">
          <cell r="A40">
            <v>44627</v>
          </cell>
          <cell r="B40">
            <v>0.42399999999999999</v>
          </cell>
        </row>
        <row r="41">
          <cell r="A41">
            <v>44624</v>
          </cell>
          <cell r="B41">
            <v>0.38500000000000001</v>
          </cell>
        </row>
        <row r="42">
          <cell r="A42">
            <v>44623</v>
          </cell>
          <cell r="B42">
            <v>0.43809999999999999</v>
          </cell>
        </row>
        <row r="43">
          <cell r="A43">
            <v>44622</v>
          </cell>
          <cell r="B43">
            <v>0.41199999999999998</v>
          </cell>
        </row>
        <row r="44">
          <cell r="A44">
            <v>44621</v>
          </cell>
          <cell r="B44">
            <v>0.32300000000000001</v>
          </cell>
        </row>
        <row r="45">
          <cell r="A45">
            <v>44620</v>
          </cell>
          <cell r="B45">
            <v>0.45950000000000002</v>
          </cell>
        </row>
        <row r="46">
          <cell r="A46">
            <v>44617</v>
          </cell>
          <cell r="B46">
            <v>0.61899999999999999</v>
          </cell>
        </row>
        <row r="47">
          <cell r="A47">
            <v>44616</v>
          </cell>
          <cell r="B47">
            <v>0.55820000000000003</v>
          </cell>
        </row>
        <row r="48">
          <cell r="A48">
            <v>44615</v>
          </cell>
          <cell r="B48">
            <v>0.62480000000000002</v>
          </cell>
        </row>
        <row r="49">
          <cell r="A49">
            <v>44614</v>
          </cell>
          <cell r="B49">
            <v>0.59599999999999997</v>
          </cell>
        </row>
        <row r="50">
          <cell r="A50">
            <v>44613</v>
          </cell>
          <cell r="B50">
            <v>0.55500000000000005</v>
          </cell>
        </row>
        <row r="51">
          <cell r="A51">
            <v>44610</v>
          </cell>
          <cell r="B51">
            <v>0.52300000000000002</v>
          </cell>
        </row>
        <row r="52">
          <cell r="A52">
            <v>44609</v>
          </cell>
          <cell r="B52">
            <v>0.56530000000000002</v>
          </cell>
        </row>
        <row r="53">
          <cell r="A53">
            <v>44608</v>
          </cell>
          <cell r="B53">
            <v>0.60199999999999998</v>
          </cell>
        </row>
        <row r="54">
          <cell r="A54">
            <v>44607</v>
          </cell>
          <cell r="B54">
            <v>0.63200000000000001</v>
          </cell>
        </row>
        <row r="55">
          <cell r="A55">
            <v>44606</v>
          </cell>
          <cell r="B55">
            <v>0.66300000000000003</v>
          </cell>
        </row>
        <row r="56">
          <cell r="A56">
            <v>44603</v>
          </cell>
          <cell r="B56">
            <v>0.64800000000000002</v>
          </cell>
        </row>
        <row r="57">
          <cell r="A57">
            <v>44602</v>
          </cell>
          <cell r="B57">
            <v>0.66900000000000004</v>
          </cell>
        </row>
        <row r="58">
          <cell r="A58">
            <v>44601</v>
          </cell>
          <cell r="B58">
            <v>0.54500000000000004</v>
          </cell>
        </row>
        <row r="59">
          <cell r="A59">
            <v>44600</v>
          </cell>
          <cell r="B59">
            <v>0.59099999999999997</v>
          </cell>
        </row>
        <row r="60">
          <cell r="A60">
            <v>44599</v>
          </cell>
          <cell r="B60">
            <v>0.53700000000000003</v>
          </cell>
        </row>
        <row r="61">
          <cell r="A61">
            <v>44596</v>
          </cell>
          <cell r="B61">
            <v>0.504</v>
          </cell>
        </row>
        <row r="62">
          <cell r="A62">
            <v>44595</v>
          </cell>
          <cell r="B62">
            <v>0.42</v>
          </cell>
        </row>
        <row r="63">
          <cell r="A63">
            <v>44594</v>
          </cell>
          <cell r="B63">
            <v>0.27900000000000003</v>
          </cell>
        </row>
        <row r="64">
          <cell r="A64">
            <v>44593</v>
          </cell>
          <cell r="B64">
            <v>0.246</v>
          </cell>
        </row>
        <row r="65">
          <cell r="A65">
            <v>44592</v>
          </cell>
          <cell r="B65">
            <v>0.23499999999999999</v>
          </cell>
        </row>
        <row r="66">
          <cell r="A66">
            <v>44589</v>
          </cell>
          <cell r="B66">
            <v>0.16800000000000001</v>
          </cell>
        </row>
        <row r="67">
          <cell r="A67">
            <v>44588</v>
          </cell>
          <cell r="B67">
            <v>0.1368</v>
          </cell>
        </row>
        <row r="68">
          <cell r="A68">
            <v>44587</v>
          </cell>
          <cell r="B68">
            <v>0.1095</v>
          </cell>
        </row>
        <row r="69">
          <cell r="A69">
            <v>44586</v>
          </cell>
          <cell r="B69">
            <v>0.11119999999999999</v>
          </cell>
        </row>
        <row r="70">
          <cell r="A70">
            <v>44585</v>
          </cell>
          <cell r="B70">
            <v>7.9000000000000001E-2</v>
          </cell>
        </row>
        <row r="71">
          <cell r="A71">
            <v>44582</v>
          </cell>
          <cell r="B71">
            <v>0.10249999999999999</v>
          </cell>
        </row>
        <row r="72">
          <cell r="A72">
            <v>44581</v>
          </cell>
          <cell r="B72">
            <v>0.1203</v>
          </cell>
        </row>
        <row r="73">
          <cell r="A73">
            <v>44580</v>
          </cell>
          <cell r="B73">
            <v>0.1227</v>
          </cell>
        </row>
        <row r="74">
          <cell r="A74">
            <v>44579</v>
          </cell>
          <cell r="B74">
            <v>0.128</v>
          </cell>
        </row>
        <row r="75">
          <cell r="A75">
            <v>44578</v>
          </cell>
          <cell r="B75">
            <v>0.122</v>
          </cell>
        </row>
        <row r="76">
          <cell r="A76">
            <v>44575</v>
          </cell>
          <cell r="B76">
            <v>0.10299999999999999</v>
          </cell>
        </row>
        <row r="77">
          <cell r="A77">
            <v>44574</v>
          </cell>
          <cell r="B77">
            <v>5.5E-2</v>
          </cell>
        </row>
        <row r="78">
          <cell r="A78">
            <v>44573</v>
          </cell>
          <cell r="B78">
            <v>7.4999999999999997E-2</v>
          </cell>
        </row>
        <row r="79">
          <cell r="A79">
            <v>44572</v>
          </cell>
          <cell r="B79">
            <v>0.107</v>
          </cell>
        </row>
        <row r="80">
          <cell r="A80">
            <v>44571</v>
          </cell>
          <cell r="B80">
            <v>8.7800000000000003E-2</v>
          </cell>
        </row>
        <row r="81">
          <cell r="A81">
            <v>44568</v>
          </cell>
          <cell r="B81">
            <v>7.6700000000000004E-2</v>
          </cell>
        </row>
        <row r="82">
          <cell r="A82">
            <v>44567</v>
          </cell>
          <cell r="B82">
            <v>5.5800000000000002E-2</v>
          </cell>
        </row>
        <row r="83">
          <cell r="A83">
            <v>44566</v>
          </cell>
          <cell r="B83">
            <v>3.1E-2</v>
          </cell>
        </row>
        <row r="84">
          <cell r="A84">
            <v>44565</v>
          </cell>
          <cell r="B84">
            <v>4.2000000000000003E-2</v>
          </cell>
        </row>
        <row r="85">
          <cell r="A85">
            <v>44564</v>
          </cell>
          <cell r="B85">
            <v>4.4999999999999998E-2</v>
          </cell>
        </row>
        <row r="86">
          <cell r="A86">
            <v>44561</v>
          </cell>
          <cell r="B86">
            <v>1.7000000000000001E-2</v>
          </cell>
        </row>
        <row r="87">
          <cell r="A87">
            <v>44560</v>
          </cell>
          <cell r="B87">
            <v>1.6E-2</v>
          </cell>
        </row>
        <row r="88">
          <cell r="A88">
            <v>44559</v>
          </cell>
          <cell r="B88">
            <v>2.4E-2</v>
          </cell>
        </row>
        <row r="89">
          <cell r="A89">
            <v>44558</v>
          </cell>
          <cell r="B89">
            <v>-6.6E-3</v>
          </cell>
        </row>
        <row r="90">
          <cell r="A90">
            <v>44557</v>
          </cell>
          <cell r="B90">
            <v>-1.2E-2</v>
          </cell>
        </row>
        <row r="91">
          <cell r="A91">
            <v>44554</v>
          </cell>
          <cell r="B91">
            <v>-0.03</v>
          </cell>
        </row>
        <row r="92">
          <cell r="A92">
            <v>44553</v>
          </cell>
          <cell r="B92">
            <v>-2.8500000000000001E-2</v>
          </cell>
        </row>
        <row r="93">
          <cell r="A93">
            <v>44552</v>
          </cell>
          <cell r="B93">
            <v>-5.8500000000000003E-2</v>
          </cell>
        </row>
        <row r="94">
          <cell r="A94">
            <v>44551</v>
          </cell>
          <cell r="B94">
            <v>-7.7499999999999999E-2</v>
          </cell>
        </row>
        <row r="95">
          <cell r="A95">
            <v>44550</v>
          </cell>
          <cell r="B95">
            <v>-0.1225</v>
          </cell>
        </row>
        <row r="96">
          <cell r="A96">
            <v>44547</v>
          </cell>
          <cell r="B96">
            <v>-0.13150000000000001</v>
          </cell>
        </row>
        <row r="97">
          <cell r="A97">
            <v>44546</v>
          </cell>
          <cell r="B97">
            <v>-0.1178</v>
          </cell>
        </row>
        <row r="98">
          <cell r="A98">
            <v>44545</v>
          </cell>
          <cell r="B98">
            <v>-0.1075</v>
          </cell>
        </row>
        <row r="99">
          <cell r="A99">
            <v>44544</v>
          </cell>
          <cell r="B99">
            <v>-0.127</v>
          </cell>
        </row>
        <row r="100">
          <cell r="A100">
            <v>44543</v>
          </cell>
          <cell r="B100">
            <v>-0.13800000000000001</v>
          </cell>
        </row>
        <row r="101">
          <cell r="A101">
            <v>44540</v>
          </cell>
          <cell r="B101">
            <v>-0.1192</v>
          </cell>
        </row>
        <row r="102">
          <cell r="A102">
            <v>44539</v>
          </cell>
          <cell r="B102">
            <v>-0.12429999999999999</v>
          </cell>
        </row>
        <row r="103">
          <cell r="A103">
            <v>44538</v>
          </cell>
          <cell r="B103">
            <v>-9.1300000000000006E-2</v>
          </cell>
        </row>
        <row r="104">
          <cell r="A104">
            <v>44537</v>
          </cell>
          <cell r="B104">
            <v>-0.11700000000000001</v>
          </cell>
        </row>
        <row r="105">
          <cell r="A105">
            <v>44536</v>
          </cell>
          <cell r="B105">
            <v>-0.13519999999999999</v>
          </cell>
        </row>
        <row r="106">
          <cell r="A106">
            <v>44533</v>
          </cell>
          <cell r="B106">
            <v>-0.14660000000000001</v>
          </cell>
        </row>
        <row r="107">
          <cell r="A107">
            <v>44532</v>
          </cell>
          <cell r="B107">
            <v>-0.1328</v>
          </cell>
        </row>
        <row r="108">
          <cell r="A108">
            <v>44531</v>
          </cell>
          <cell r="B108">
            <v>-0.11899999999999999</v>
          </cell>
        </row>
        <row r="109">
          <cell r="A109">
            <v>44530</v>
          </cell>
          <cell r="B109">
            <v>-0.12230000000000001</v>
          </cell>
        </row>
        <row r="110">
          <cell r="A110">
            <v>44529</v>
          </cell>
          <cell r="B110">
            <v>-0.1215</v>
          </cell>
        </row>
        <row r="111">
          <cell r="A111">
            <v>44526</v>
          </cell>
          <cell r="B111">
            <v>-0.14499999999999999</v>
          </cell>
        </row>
        <row r="112">
          <cell r="A112">
            <v>44525</v>
          </cell>
          <cell r="B112">
            <v>-8.1500000000000003E-2</v>
          </cell>
        </row>
        <row r="113">
          <cell r="A113">
            <v>44524</v>
          </cell>
          <cell r="B113">
            <v>-7.1800000000000003E-2</v>
          </cell>
        </row>
        <row r="114">
          <cell r="A114">
            <v>44523</v>
          </cell>
          <cell r="B114">
            <v>-6.5000000000000002E-2</v>
          </cell>
        </row>
        <row r="115">
          <cell r="A115">
            <v>44522</v>
          </cell>
          <cell r="B115">
            <v>-0.1168</v>
          </cell>
        </row>
        <row r="116">
          <cell r="A116">
            <v>44519</v>
          </cell>
          <cell r="B116">
            <v>-0.1421</v>
          </cell>
        </row>
        <row r="117">
          <cell r="A117">
            <v>44518</v>
          </cell>
          <cell r="B117">
            <v>-8.9499999999999996E-2</v>
          </cell>
        </row>
        <row r="118">
          <cell r="A118">
            <v>44517</v>
          </cell>
          <cell r="B118">
            <v>-8.5000000000000006E-2</v>
          </cell>
        </row>
        <row r="119">
          <cell r="A119">
            <v>44516</v>
          </cell>
          <cell r="B119">
            <v>-6.7500000000000004E-2</v>
          </cell>
        </row>
        <row r="120">
          <cell r="A120">
            <v>44515</v>
          </cell>
          <cell r="B120">
            <v>-6.59E-2</v>
          </cell>
        </row>
        <row r="121">
          <cell r="A121">
            <v>44512</v>
          </cell>
          <cell r="B121">
            <v>-7.0199999999999999E-2</v>
          </cell>
        </row>
        <row r="122">
          <cell r="A122">
            <v>44511</v>
          </cell>
          <cell r="B122">
            <v>-3.2199999999999999E-2</v>
          </cell>
        </row>
        <row r="123">
          <cell r="A123">
            <v>44510</v>
          </cell>
          <cell r="B123">
            <v>-7.0499999999999993E-2</v>
          </cell>
        </row>
        <row r="124">
          <cell r="A124">
            <v>44509</v>
          </cell>
          <cell r="B124">
            <v>-0.152</v>
          </cell>
        </row>
        <row r="125">
          <cell r="A125">
            <v>44508</v>
          </cell>
          <cell r="B125">
            <v>-0.13</v>
          </cell>
        </row>
        <row r="126">
          <cell r="A126">
            <v>44505</v>
          </cell>
          <cell r="B126">
            <v>-0.15670000000000001</v>
          </cell>
        </row>
        <row r="127">
          <cell r="A127">
            <v>44504</v>
          </cell>
          <cell r="B127">
            <v>-0.14299999999999999</v>
          </cell>
        </row>
        <row r="128">
          <cell r="A128">
            <v>44503</v>
          </cell>
          <cell r="B128">
            <v>-0.04</v>
          </cell>
        </row>
        <row r="129">
          <cell r="A129">
            <v>44502</v>
          </cell>
          <cell r="B129">
            <v>-5.16E-2</v>
          </cell>
        </row>
        <row r="130">
          <cell r="A130">
            <v>44501</v>
          </cell>
          <cell r="B130">
            <v>2.6599999999999999E-2</v>
          </cell>
        </row>
        <row r="131">
          <cell r="A131">
            <v>44498</v>
          </cell>
          <cell r="B131">
            <v>4.2500000000000003E-2</v>
          </cell>
        </row>
        <row r="132">
          <cell r="A132">
            <v>44497</v>
          </cell>
          <cell r="B132">
            <v>-1.7000000000000001E-2</v>
          </cell>
        </row>
        <row r="133">
          <cell r="A133">
            <v>44496</v>
          </cell>
          <cell r="B133">
            <v>-5.7500000000000002E-2</v>
          </cell>
        </row>
        <row r="134">
          <cell r="A134">
            <v>44495</v>
          </cell>
          <cell r="B134">
            <v>-3.44E-2</v>
          </cell>
        </row>
        <row r="135">
          <cell r="A135">
            <v>44494</v>
          </cell>
          <cell r="B135">
            <v>-4.2000000000000003E-2</v>
          </cell>
        </row>
        <row r="136">
          <cell r="A136">
            <v>44491</v>
          </cell>
          <cell r="B136">
            <v>-2.35E-2</v>
          </cell>
        </row>
        <row r="137">
          <cell r="A137">
            <v>44490</v>
          </cell>
          <cell r="B137">
            <v>-0.04</v>
          </cell>
        </row>
        <row r="138">
          <cell r="A138">
            <v>44489</v>
          </cell>
          <cell r="B138">
            <v>-8.0500000000000002E-2</v>
          </cell>
        </row>
        <row r="139">
          <cell r="A139">
            <v>44488</v>
          </cell>
          <cell r="B139">
            <v>-4.7899999999999998E-2</v>
          </cell>
        </row>
        <row r="140">
          <cell r="A140">
            <v>44487</v>
          </cell>
          <cell r="B140">
            <v>-6.6500000000000004E-2</v>
          </cell>
        </row>
        <row r="141">
          <cell r="A141">
            <v>44484</v>
          </cell>
          <cell r="B141">
            <v>-0.1235</v>
          </cell>
        </row>
        <row r="142">
          <cell r="A142">
            <v>44483</v>
          </cell>
          <cell r="B142">
            <v>-0.1482</v>
          </cell>
        </row>
        <row r="143">
          <cell r="A143">
            <v>44482</v>
          </cell>
          <cell r="B143">
            <v>-8.7999999999999995E-2</v>
          </cell>
        </row>
        <row r="144">
          <cell r="A144">
            <v>44481</v>
          </cell>
          <cell r="B144">
            <v>-7.3999999999999996E-2</v>
          </cell>
        </row>
        <row r="145">
          <cell r="A145">
            <v>44480</v>
          </cell>
          <cell r="B145">
            <v>-0.10150000000000001</v>
          </cell>
        </row>
        <row r="146">
          <cell r="A146">
            <v>44477</v>
          </cell>
          <cell r="B146">
            <v>-0.13850000000000001</v>
          </cell>
        </row>
        <row r="147">
          <cell r="A147">
            <v>44476</v>
          </cell>
          <cell r="B147">
            <v>-0.17710000000000001</v>
          </cell>
        </row>
        <row r="148">
          <cell r="A148">
            <v>44475</v>
          </cell>
          <cell r="B148">
            <v>-0.1757</v>
          </cell>
        </row>
        <row r="149">
          <cell r="A149">
            <v>44474</v>
          </cell>
          <cell r="B149">
            <v>-0.17949999999999999</v>
          </cell>
        </row>
        <row r="150">
          <cell r="A150">
            <v>44473</v>
          </cell>
          <cell r="B150">
            <v>-0.20519999999999999</v>
          </cell>
        </row>
        <row r="151">
          <cell r="A151">
            <v>44470</v>
          </cell>
          <cell r="B151">
            <v>-0.20680000000000001</v>
          </cell>
        </row>
        <row r="152">
          <cell r="A152">
            <v>44469</v>
          </cell>
          <cell r="B152">
            <v>-0.19270000000000001</v>
          </cell>
        </row>
        <row r="153">
          <cell r="A153">
            <v>44468</v>
          </cell>
          <cell r="B153">
            <v>-0.18679999999999999</v>
          </cell>
        </row>
        <row r="154">
          <cell r="A154">
            <v>44467</v>
          </cell>
          <cell r="B154">
            <v>-0.17649999999999999</v>
          </cell>
        </row>
        <row r="155">
          <cell r="A155">
            <v>44466</v>
          </cell>
          <cell r="B155">
            <v>-0.1915</v>
          </cell>
        </row>
        <row r="156">
          <cell r="A156">
            <v>44463</v>
          </cell>
          <cell r="B156">
            <v>-0.19650000000000001</v>
          </cell>
        </row>
        <row r="157">
          <cell r="A157">
            <v>44462</v>
          </cell>
          <cell r="B157">
            <v>-0.21049999999999999</v>
          </cell>
        </row>
        <row r="158">
          <cell r="A158">
            <v>44461</v>
          </cell>
          <cell r="B158">
            <v>-0.26300000000000001</v>
          </cell>
        </row>
        <row r="159">
          <cell r="A159">
            <v>44460</v>
          </cell>
          <cell r="B159">
            <v>-0.25769999999999998</v>
          </cell>
        </row>
        <row r="160">
          <cell r="A160">
            <v>44459</v>
          </cell>
          <cell r="B160">
            <v>-0.25850000000000001</v>
          </cell>
        </row>
        <row r="161">
          <cell r="A161">
            <v>44456</v>
          </cell>
          <cell r="B161">
            <v>-0.248</v>
          </cell>
        </row>
        <row r="162">
          <cell r="A162">
            <v>44455</v>
          </cell>
          <cell r="B162">
            <v>-0.26750000000000002</v>
          </cell>
        </row>
        <row r="163">
          <cell r="A163">
            <v>44454</v>
          </cell>
          <cell r="B163">
            <v>-0.27150000000000002</v>
          </cell>
        </row>
        <row r="164">
          <cell r="A164">
            <v>44453</v>
          </cell>
          <cell r="B164">
            <v>-0.29060000000000002</v>
          </cell>
        </row>
        <row r="165">
          <cell r="A165">
            <v>44452</v>
          </cell>
          <cell r="B165">
            <v>-0.28249999999999997</v>
          </cell>
        </row>
        <row r="166">
          <cell r="A166">
            <v>44449</v>
          </cell>
          <cell r="B166">
            <v>-0.28499999999999998</v>
          </cell>
        </row>
        <row r="167">
          <cell r="A167">
            <v>44448</v>
          </cell>
          <cell r="B167">
            <v>-0.31019999999999998</v>
          </cell>
        </row>
        <row r="168">
          <cell r="A168">
            <v>44447</v>
          </cell>
          <cell r="B168">
            <v>-0.28699999999999998</v>
          </cell>
        </row>
        <row r="169">
          <cell r="A169">
            <v>44446</v>
          </cell>
          <cell r="B169">
            <v>-0.28999999999999998</v>
          </cell>
        </row>
        <row r="170">
          <cell r="A170">
            <v>44445</v>
          </cell>
          <cell r="B170">
            <v>-0.3105</v>
          </cell>
        </row>
        <row r="171">
          <cell r="A171">
            <v>44442</v>
          </cell>
          <cell r="B171">
            <v>-0.3155</v>
          </cell>
        </row>
        <row r="172">
          <cell r="A172">
            <v>44441</v>
          </cell>
          <cell r="B172">
            <v>-0.3347</v>
          </cell>
        </row>
        <row r="173">
          <cell r="A173">
            <v>44440</v>
          </cell>
          <cell r="B173">
            <v>-0.32490000000000002</v>
          </cell>
        </row>
        <row r="174">
          <cell r="A174">
            <v>44439</v>
          </cell>
          <cell r="B174">
            <v>-0.33119999999999999</v>
          </cell>
        </row>
        <row r="175">
          <cell r="A175">
            <v>44438</v>
          </cell>
          <cell r="B175">
            <v>-0.35880000000000001</v>
          </cell>
        </row>
        <row r="176">
          <cell r="A176">
            <v>44435</v>
          </cell>
          <cell r="B176">
            <v>-0.35010000000000002</v>
          </cell>
        </row>
        <row r="177">
          <cell r="A177">
            <v>44434</v>
          </cell>
          <cell r="B177">
            <v>-0.34649999999999997</v>
          </cell>
        </row>
        <row r="178">
          <cell r="A178">
            <v>44433</v>
          </cell>
          <cell r="B178">
            <v>-0.35599999999999998</v>
          </cell>
        </row>
        <row r="179">
          <cell r="A179">
            <v>44432</v>
          </cell>
          <cell r="B179">
            <v>-0.37880000000000003</v>
          </cell>
        </row>
        <row r="180">
          <cell r="A180">
            <v>44431</v>
          </cell>
          <cell r="B180">
            <v>-0.3775</v>
          </cell>
        </row>
        <row r="181">
          <cell r="A181">
            <v>44428</v>
          </cell>
          <cell r="B181">
            <v>-0.38200000000000001</v>
          </cell>
        </row>
        <row r="182">
          <cell r="A182">
            <v>44427</v>
          </cell>
          <cell r="B182">
            <v>-0.38100000000000001</v>
          </cell>
        </row>
        <row r="183">
          <cell r="A183">
            <v>44426</v>
          </cell>
          <cell r="B183">
            <v>-0.37309999999999999</v>
          </cell>
        </row>
        <row r="184">
          <cell r="A184">
            <v>44425</v>
          </cell>
          <cell r="B184">
            <v>-0.37059999999999998</v>
          </cell>
        </row>
        <row r="185">
          <cell r="A185">
            <v>44424</v>
          </cell>
          <cell r="B185">
            <v>-0.3695</v>
          </cell>
        </row>
        <row r="186">
          <cell r="A186">
            <v>44421</v>
          </cell>
          <cell r="B186">
            <v>-0.373</v>
          </cell>
        </row>
        <row r="187">
          <cell r="A187">
            <v>44420</v>
          </cell>
          <cell r="B187">
            <v>-0.3644</v>
          </cell>
        </row>
        <row r="188">
          <cell r="A188">
            <v>44419</v>
          </cell>
          <cell r="B188">
            <v>-0.373</v>
          </cell>
        </row>
        <row r="189">
          <cell r="A189">
            <v>44418</v>
          </cell>
          <cell r="B189">
            <v>-0.36099999999999999</v>
          </cell>
        </row>
        <row r="190">
          <cell r="A190">
            <v>44417</v>
          </cell>
          <cell r="B190">
            <v>-0.36599999999999999</v>
          </cell>
        </row>
        <row r="191">
          <cell r="A191">
            <v>44414</v>
          </cell>
          <cell r="B191">
            <v>-0.36099999999999999</v>
          </cell>
        </row>
        <row r="192">
          <cell r="A192">
            <v>44413</v>
          </cell>
          <cell r="B192">
            <v>-0.38519999999999999</v>
          </cell>
        </row>
        <row r="193">
          <cell r="A193">
            <v>44412</v>
          </cell>
          <cell r="B193">
            <v>-0.38890000000000002</v>
          </cell>
        </row>
        <row r="194">
          <cell r="A194">
            <v>44411</v>
          </cell>
          <cell r="B194">
            <v>-0.38350000000000001</v>
          </cell>
        </row>
        <row r="195">
          <cell r="A195">
            <v>44410</v>
          </cell>
          <cell r="B195">
            <v>-0.38</v>
          </cell>
        </row>
        <row r="196">
          <cell r="A196">
            <v>44407</v>
          </cell>
          <cell r="B196">
            <v>-0.36330000000000001</v>
          </cell>
        </row>
        <row r="197">
          <cell r="A197">
            <v>44406</v>
          </cell>
          <cell r="B197">
            <v>-0.36</v>
          </cell>
        </row>
        <row r="198">
          <cell r="A198">
            <v>44405</v>
          </cell>
          <cell r="B198">
            <v>-0.35580000000000001</v>
          </cell>
        </row>
        <row r="199">
          <cell r="A199">
            <v>44404</v>
          </cell>
          <cell r="B199">
            <v>-0.35799999999999998</v>
          </cell>
        </row>
        <row r="200">
          <cell r="A200">
            <v>44403</v>
          </cell>
          <cell r="B200">
            <v>-0.34699999999999998</v>
          </cell>
        </row>
        <row r="201">
          <cell r="A201">
            <v>44400</v>
          </cell>
          <cell r="B201">
            <v>-0.35110000000000002</v>
          </cell>
        </row>
        <row r="202">
          <cell r="A202">
            <v>44399</v>
          </cell>
          <cell r="B202">
            <v>-0.35</v>
          </cell>
        </row>
        <row r="203">
          <cell r="A203">
            <v>44398</v>
          </cell>
          <cell r="B203">
            <v>-0.3301</v>
          </cell>
        </row>
        <row r="204">
          <cell r="A204">
            <v>44397</v>
          </cell>
          <cell r="B204">
            <v>-0.34499999999999997</v>
          </cell>
        </row>
        <row r="205">
          <cell r="A205">
            <v>44396</v>
          </cell>
          <cell r="B205">
            <v>-0.3357</v>
          </cell>
        </row>
        <row r="206">
          <cell r="A206">
            <v>44393</v>
          </cell>
          <cell r="B206">
            <v>-0.317</v>
          </cell>
        </row>
        <row r="207">
          <cell r="A207">
            <v>44392</v>
          </cell>
          <cell r="B207">
            <v>-0.312</v>
          </cell>
        </row>
        <row r="208">
          <cell r="A208">
            <v>44391</v>
          </cell>
          <cell r="B208">
            <v>-0.30599999999999999</v>
          </cell>
        </row>
        <row r="209">
          <cell r="A209">
            <v>44390</v>
          </cell>
          <cell r="B209">
            <v>-0.29570000000000002</v>
          </cell>
        </row>
        <row r="210">
          <cell r="A210">
            <v>44389</v>
          </cell>
          <cell r="B210">
            <v>-0.30099999999999999</v>
          </cell>
        </row>
        <row r="211">
          <cell r="A211">
            <v>44386</v>
          </cell>
          <cell r="B211">
            <v>-0.30299999999999999</v>
          </cell>
        </row>
        <row r="212">
          <cell r="A212">
            <v>44385</v>
          </cell>
          <cell r="B212">
            <v>-0.312</v>
          </cell>
        </row>
        <row r="213">
          <cell r="A213">
            <v>44384</v>
          </cell>
          <cell r="B213">
            <v>-0.308</v>
          </cell>
        </row>
        <row r="214">
          <cell r="A214">
            <v>44383</v>
          </cell>
          <cell r="B214">
            <v>-0.29089999999999999</v>
          </cell>
        </row>
        <row r="215">
          <cell r="A215">
            <v>44382</v>
          </cell>
          <cell r="B215">
            <v>-0.25990000000000002</v>
          </cell>
        </row>
        <row r="216">
          <cell r="A216">
            <v>44379</v>
          </cell>
          <cell r="B216">
            <v>-0.27860000000000001</v>
          </cell>
        </row>
        <row r="217">
          <cell r="A217">
            <v>44378</v>
          </cell>
          <cell r="B217">
            <v>-0.25700000000000001</v>
          </cell>
        </row>
        <row r="218">
          <cell r="A218">
            <v>44377</v>
          </cell>
          <cell r="B218">
            <v>-0.25659999999999999</v>
          </cell>
        </row>
        <row r="219">
          <cell r="A219">
            <v>44376</v>
          </cell>
          <cell r="B219">
            <v>-0.23469999999999999</v>
          </cell>
        </row>
        <row r="220">
          <cell r="A220">
            <v>44375</v>
          </cell>
          <cell r="B220">
            <v>-0.24579999999999999</v>
          </cell>
        </row>
        <row r="221">
          <cell r="A221">
            <v>44372</v>
          </cell>
          <cell r="B221">
            <v>-0.2336</v>
          </cell>
        </row>
        <row r="222">
          <cell r="A222">
            <v>44371</v>
          </cell>
          <cell r="B222">
            <v>-0.24929999999999999</v>
          </cell>
        </row>
        <row r="223">
          <cell r="A223">
            <v>44370</v>
          </cell>
          <cell r="B223">
            <v>-0.24970000000000001</v>
          </cell>
        </row>
        <row r="224">
          <cell r="A224">
            <v>44369</v>
          </cell>
          <cell r="B224">
            <v>-0.24399999999999999</v>
          </cell>
        </row>
        <row r="225">
          <cell r="A225">
            <v>44368</v>
          </cell>
          <cell r="B225">
            <v>-0.24</v>
          </cell>
        </row>
        <row r="226">
          <cell r="A226">
            <v>44365</v>
          </cell>
          <cell r="B226">
            <v>-0.25900000000000001</v>
          </cell>
        </row>
        <row r="227">
          <cell r="A227">
            <v>44364</v>
          </cell>
          <cell r="B227">
            <v>-0.27050000000000002</v>
          </cell>
        </row>
        <row r="228">
          <cell r="A228">
            <v>44363</v>
          </cell>
          <cell r="B228">
            <v>-0.28620000000000001</v>
          </cell>
        </row>
        <row r="229">
          <cell r="A229">
            <v>44362</v>
          </cell>
          <cell r="B229">
            <v>-0.27879999999999999</v>
          </cell>
        </row>
        <row r="230">
          <cell r="A230">
            <v>44361</v>
          </cell>
          <cell r="B230">
            <v>-0.28699999999999998</v>
          </cell>
        </row>
        <row r="231">
          <cell r="A231">
            <v>44358</v>
          </cell>
          <cell r="B231">
            <v>-0.30470000000000003</v>
          </cell>
        </row>
        <row r="232">
          <cell r="A232">
            <v>44357</v>
          </cell>
          <cell r="B232">
            <v>-0.29599999999999999</v>
          </cell>
        </row>
        <row r="233">
          <cell r="A233">
            <v>44356</v>
          </cell>
          <cell r="B233">
            <v>-0.28999999999999998</v>
          </cell>
        </row>
        <row r="234">
          <cell r="A234">
            <v>44355</v>
          </cell>
          <cell r="B234">
            <v>-0.27629999999999999</v>
          </cell>
        </row>
        <row r="235">
          <cell r="A235">
            <v>44354</v>
          </cell>
          <cell r="B235">
            <v>-0.26369999999999999</v>
          </cell>
        </row>
        <row r="236">
          <cell r="A236">
            <v>44351</v>
          </cell>
          <cell r="B236">
            <v>-0.27629999999999999</v>
          </cell>
        </row>
        <row r="237">
          <cell r="A237">
            <v>44350</v>
          </cell>
          <cell r="B237">
            <v>-0.26269999999999999</v>
          </cell>
        </row>
        <row r="238">
          <cell r="A238">
            <v>44349</v>
          </cell>
          <cell r="B238">
            <v>-0.27279999999999999</v>
          </cell>
        </row>
        <row r="239">
          <cell r="A239">
            <v>44348</v>
          </cell>
          <cell r="B239">
            <v>-0.26319999999999999</v>
          </cell>
        </row>
        <row r="240">
          <cell r="A240">
            <v>44347</v>
          </cell>
          <cell r="B240">
            <v>-0.26129999999999998</v>
          </cell>
        </row>
        <row r="241">
          <cell r="A241">
            <v>44344</v>
          </cell>
          <cell r="B241">
            <v>-0.25879999999999997</v>
          </cell>
        </row>
        <row r="242">
          <cell r="A242">
            <v>44343</v>
          </cell>
          <cell r="B242">
            <v>-0.249</v>
          </cell>
        </row>
        <row r="243">
          <cell r="A243">
            <v>44342</v>
          </cell>
          <cell r="B243">
            <v>-0.27479999999999999</v>
          </cell>
        </row>
        <row r="244">
          <cell r="A244">
            <v>44341</v>
          </cell>
          <cell r="B244">
            <v>-0.25469999999999998</v>
          </cell>
        </row>
        <row r="245">
          <cell r="A245">
            <v>44340</v>
          </cell>
          <cell r="B245">
            <v>-0.2384</v>
          </cell>
        </row>
        <row r="246">
          <cell r="A246">
            <v>44337</v>
          </cell>
          <cell r="B246">
            <v>-0.23219999999999999</v>
          </cell>
        </row>
        <row r="247">
          <cell r="A247">
            <v>44336</v>
          </cell>
          <cell r="B247">
            <v>-0.2089</v>
          </cell>
        </row>
        <row r="248">
          <cell r="A248">
            <v>44335</v>
          </cell>
          <cell r="B248">
            <v>-0.21149999999999999</v>
          </cell>
        </row>
        <row r="249">
          <cell r="A249">
            <v>44334</v>
          </cell>
          <cell r="B249">
            <v>-0.2102</v>
          </cell>
        </row>
        <row r="250">
          <cell r="A250">
            <v>44333</v>
          </cell>
          <cell r="B250">
            <v>-0.22550000000000001</v>
          </cell>
        </row>
        <row r="251">
          <cell r="A251">
            <v>44330</v>
          </cell>
          <cell r="B251">
            <v>-0.2296</v>
          </cell>
        </row>
        <row r="252">
          <cell r="A252">
            <v>44329</v>
          </cell>
          <cell r="B252">
            <v>-0.22589999999999999</v>
          </cell>
        </row>
        <row r="253">
          <cell r="A253">
            <v>44328</v>
          </cell>
          <cell r="B253">
            <v>-0.2233</v>
          </cell>
        </row>
        <row r="254">
          <cell r="A254">
            <v>44327</v>
          </cell>
          <cell r="B254">
            <v>-0.24299999999999999</v>
          </cell>
        </row>
        <row r="255">
          <cell r="A255">
            <v>44326</v>
          </cell>
          <cell r="B255">
            <v>-0.26729999999999998</v>
          </cell>
        </row>
        <row r="256">
          <cell r="A256">
            <v>44323</v>
          </cell>
          <cell r="B256">
            <v>-0.26590000000000003</v>
          </cell>
        </row>
        <row r="257">
          <cell r="A257">
            <v>44322</v>
          </cell>
          <cell r="B257">
            <v>-0.28260000000000002</v>
          </cell>
        </row>
        <row r="258">
          <cell r="A258">
            <v>44321</v>
          </cell>
          <cell r="B258">
            <v>-0.28489999999999999</v>
          </cell>
        </row>
        <row r="259">
          <cell r="A259">
            <v>44320</v>
          </cell>
          <cell r="B259">
            <v>-0.2838</v>
          </cell>
        </row>
        <row r="260">
          <cell r="A260">
            <v>44319</v>
          </cell>
          <cell r="B260">
            <v>-0.26379999999999998</v>
          </cell>
        </row>
        <row r="261">
          <cell r="A261">
            <v>44316</v>
          </cell>
          <cell r="B261">
            <v>-0.26300000000000001</v>
          </cell>
        </row>
        <row r="262">
          <cell r="A262">
            <v>44315</v>
          </cell>
          <cell r="B262">
            <v>-0.24879999999999999</v>
          </cell>
        </row>
        <row r="263">
          <cell r="A263">
            <v>44314</v>
          </cell>
          <cell r="B263">
            <v>-0.27500000000000002</v>
          </cell>
        </row>
        <row r="264">
          <cell r="A264">
            <v>44313</v>
          </cell>
          <cell r="B264">
            <v>-0.28299999999999997</v>
          </cell>
        </row>
        <row r="265">
          <cell r="A265">
            <v>44312</v>
          </cell>
          <cell r="B265">
            <v>-0.28860000000000002</v>
          </cell>
        </row>
        <row r="266">
          <cell r="A266">
            <v>44309</v>
          </cell>
          <cell r="B266">
            <v>-0.29430000000000001</v>
          </cell>
        </row>
        <row r="267">
          <cell r="A267">
            <v>44308</v>
          </cell>
          <cell r="B267">
            <v>-0.29899999999999999</v>
          </cell>
        </row>
        <row r="268">
          <cell r="A268">
            <v>44307</v>
          </cell>
          <cell r="B268">
            <v>-0.30399999999999999</v>
          </cell>
        </row>
        <row r="269">
          <cell r="A269">
            <v>44306</v>
          </cell>
          <cell r="B269">
            <v>-0.30080000000000001</v>
          </cell>
        </row>
        <row r="270">
          <cell r="A270">
            <v>44305</v>
          </cell>
          <cell r="B270">
            <v>-0.2828</v>
          </cell>
        </row>
        <row r="271">
          <cell r="A271">
            <v>44302</v>
          </cell>
          <cell r="B271">
            <v>-0.30769999999999997</v>
          </cell>
        </row>
        <row r="272">
          <cell r="A272">
            <v>44301</v>
          </cell>
          <cell r="B272">
            <v>-0.32800000000000001</v>
          </cell>
        </row>
        <row r="273">
          <cell r="A273">
            <v>44300</v>
          </cell>
          <cell r="B273">
            <v>-0.29599999999999999</v>
          </cell>
        </row>
        <row r="274">
          <cell r="A274">
            <v>44299</v>
          </cell>
          <cell r="B274">
            <v>-0.32400000000000001</v>
          </cell>
        </row>
        <row r="275">
          <cell r="A275">
            <v>44298</v>
          </cell>
          <cell r="B275">
            <v>-0.32419999999999999</v>
          </cell>
        </row>
        <row r="276">
          <cell r="A276">
            <v>44295</v>
          </cell>
          <cell r="B276">
            <v>-0.32740000000000002</v>
          </cell>
        </row>
        <row r="277">
          <cell r="A277">
            <v>44294</v>
          </cell>
          <cell r="B277">
            <v>-0.35399999999999998</v>
          </cell>
        </row>
        <row r="278">
          <cell r="A278">
            <v>44293</v>
          </cell>
          <cell r="B278">
            <v>-0.34310000000000002</v>
          </cell>
        </row>
        <row r="279">
          <cell r="A279">
            <v>44292</v>
          </cell>
          <cell r="B279">
            <v>-0.3357</v>
          </cell>
        </row>
        <row r="280">
          <cell r="A280">
            <v>44288</v>
          </cell>
          <cell r="B280">
            <v>-0.33600000000000002</v>
          </cell>
        </row>
        <row r="281">
          <cell r="A281">
            <v>44287</v>
          </cell>
          <cell r="B281">
            <v>-0.33600000000000002</v>
          </cell>
        </row>
        <row r="282">
          <cell r="A282">
            <v>44286</v>
          </cell>
          <cell r="B282">
            <v>-0.31419999999999998</v>
          </cell>
        </row>
        <row r="283">
          <cell r="A283">
            <v>44285</v>
          </cell>
          <cell r="B283">
            <v>-0.32200000000000001</v>
          </cell>
        </row>
        <row r="284">
          <cell r="A284">
            <v>44284</v>
          </cell>
          <cell r="B284">
            <v>-0.33789999999999998</v>
          </cell>
        </row>
        <row r="285">
          <cell r="A285">
            <v>44281</v>
          </cell>
          <cell r="B285">
            <v>-0.35070000000000001</v>
          </cell>
        </row>
        <row r="286">
          <cell r="A286">
            <v>44280</v>
          </cell>
          <cell r="B286">
            <v>-0.36680000000000001</v>
          </cell>
        </row>
        <row r="287">
          <cell r="A287">
            <v>44279</v>
          </cell>
          <cell r="B287">
            <v>-0.35720000000000002</v>
          </cell>
        </row>
        <row r="288">
          <cell r="A288">
            <v>44278</v>
          </cell>
          <cell r="B288">
            <v>-0.34499999999999997</v>
          </cell>
        </row>
        <row r="289">
          <cell r="A289">
            <v>44277</v>
          </cell>
          <cell r="B289">
            <v>-0.33400000000000002</v>
          </cell>
        </row>
        <row r="290">
          <cell r="A290">
            <v>44274</v>
          </cell>
          <cell r="B290">
            <v>-0.3266</v>
          </cell>
        </row>
        <row r="291">
          <cell r="A291">
            <v>44273</v>
          </cell>
          <cell r="B291">
            <v>-0.31080000000000002</v>
          </cell>
        </row>
        <row r="292">
          <cell r="A292">
            <v>44272</v>
          </cell>
          <cell r="B292">
            <v>-0.32500000000000001</v>
          </cell>
        </row>
        <row r="293">
          <cell r="A293">
            <v>44271</v>
          </cell>
          <cell r="B293">
            <v>-0.34599999999999997</v>
          </cell>
        </row>
        <row r="294">
          <cell r="A294">
            <v>44270</v>
          </cell>
          <cell r="B294">
            <v>-0.33900000000000002</v>
          </cell>
        </row>
        <row r="295">
          <cell r="A295">
            <v>44267</v>
          </cell>
          <cell r="B295">
            <v>-0.32</v>
          </cell>
        </row>
        <row r="296">
          <cell r="A296">
            <v>44266</v>
          </cell>
          <cell r="B296">
            <v>-0.3342</v>
          </cell>
        </row>
        <row r="297">
          <cell r="A297">
            <v>44265</v>
          </cell>
          <cell r="B297">
            <v>-0.32400000000000001</v>
          </cell>
        </row>
        <row r="298">
          <cell r="A298">
            <v>44264</v>
          </cell>
          <cell r="B298">
            <v>-0.313</v>
          </cell>
        </row>
        <row r="299">
          <cell r="A299">
            <v>44263</v>
          </cell>
          <cell r="B299">
            <v>-0.30430000000000001</v>
          </cell>
        </row>
        <row r="300">
          <cell r="A300">
            <v>44260</v>
          </cell>
          <cell r="B300">
            <v>-0.33</v>
          </cell>
        </row>
        <row r="301">
          <cell r="A301">
            <v>44259</v>
          </cell>
          <cell r="B301">
            <v>-0.32200000000000001</v>
          </cell>
        </row>
        <row r="302">
          <cell r="A302">
            <v>44258</v>
          </cell>
          <cell r="B302">
            <v>-0.32600000000000001</v>
          </cell>
        </row>
        <row r="303">
          <cell r="A303">
            <v>44257</v>
          </cell>
          <cell r="B303">
            <v>-0.35899999999999999</v>
          </cell>
        </row>
        <row r="304">
          <cell r="A304">
            <v>44256</v>
          </cell>
          <cell r="B304">
            <v>-0.34599999999999997</v>
          </cell>
        </row>
        <row r="305">
          <cell r="A305">
            <v>44253</v>
          </cell>
          <cell r="B305">
            <v>-0.29770000000000002</v>
          </cell>
        </row>
        <row r="306">
          <cell r="A306">
            <v>44252</v>
          </cell>
          <cell r="B306">
            <v>-0.25700000000000001</v>
          </cell>
        </row>
        <row r="307">
          <cell r="A307">
            <v>44251</v>
          </cell>
          <cell r="B307">
            <v>-0.33300000000000002</v>
          </cell>
        </row>
        <row r="308">
          <cell r="A308">
            <v>44250</v>
          </cell>
          <cell r="B308">
            <v>-0.33600000000000002</v>
          </cell>
        </row>
        <row r="309">
          <cell r="A309">
            <v>44249</v>
          </cell>
          <cell r="B309">
            <v>-0.3468</v>
          </cell>
        </row>
        <row r="310">
          <cell r="A310">
            <v>44246</v>
          </cell>
          <cell r="B310">
            <v>-0.32950000000000002</v>
          </cell>
        </row>
        <row r="311">
          <cell r="A311">
            <v>44245</v>
          </cell>
          <cell r="B311">
            <v>-0.34899999999999998</v>
          </cell>
        </row>
        <row r="312">
          <cell r="A312">
            <v>44244</v>
          </cell>
          <cell r="B312">
            <v>-0.36680000000000001</v>
          </cell>
        </row>
        <row r="313">
          <cell r="A313">
            <v>44243</v>
          </cell>
          <cell r="B313">
            <v>-0.3518</v>
          </cell>
        </row>
        <row r="314">
          <cell r="A314">
            <v>44242</v>
          </cell>
          <cell r="B314">
            <v>-0.37059999999999998</v>
          </cell>
        </row>
        <row r="315">
          <cell r="A315">
            <v>44239</v>
          </cell>
          <cell r="B315">
            <v>-0.39400000000000002</v>
          </cell>
        </row>
        <row r="316">
          <cell r="A316">
            <v>44238</v>
          </cell>
          <cell r="B316">
            <v>-0.40899999999999997</v>
          </cell>
        </row>
        <row r="317">
          <cell r="A317">
            <v>44237</v>
          </cell>
          <cell r="B317">
            <v>-0.40250000000000002</v>
          </cell>
        </row>
        <row r="318">
          <cell r="A318">
            <v>44236</v>
          </cell>
          <cell r="B318">
            <v>-0.40200000000000002</v>
          </cell>
        </row>
        <row r="319">
          <cell r="A319">
            <v>44235</v>
          </cell>
          <cell r="B319">
            <v>-0.39800000000000002</v>
          </cell>
        </row>
        <row r="320">
          <cell r="A320">
            <v>44232</v>
          </cell>
          <cell r="B320">
            <v>-0.39700000000000002</v>
          </cell>
        </row>
        <row r="321">
          <cell r="A321">
            <v>44231</v>
          </cell>
          <cell r="B321">
            <v>-0.40799999999999997</v>
          </cell>
        </row>
        <row r="322">
          <cell r="A322">
            <v>44230</v>
          </cell>
          <cell r="B322">
            <v>-0.41099999999999998</v>
          </cell>
        </row>
        <row r="323">
          <cell r="A323">
            <v>44229</v>
          </cell>
          <cell r="B323">
            <v>-0.4284</v>
          </cell>
        </row>
        <row r="324">
          <cell r="A324">
            <v>44228</v>
          </cell>
          <cell r="B324">
            <v>-0.43859999999999999</v>
          </cell>
        </row>
        <row r="325">
          <cell r="A325">
            <v>44225</v>
          </cell>
          <cell r="B325">
            <v>-0.44269999999999998</v>
          </cell>
        </row>
        <row r="326">
          <cell r="A326">
            <v>44224</v>
          </cell>
          <cell r="B326">
            <v>-0.44940000000000002</v>
          </cell>
        </row>
        <row r="327">
          <cell r="A327">
            <v>44223</v>
          </cell>
          <cell r="B327">
            <v>-0.45350000000000001</v>
          </cell>
        </row>
        <row r="328">
          <cell r="A328">
            <v>44222</v>
          </cell>
          <cell r="B328">
            <v>-0.439</v>
          </cell>
        </row>
        <row r="329">
          <cell r="A329">
            <v>44221</v>
          </cell>
          <cell r="B329">
            <v>-0.45</v>
          </cell>
        </row>
        <row r="330">
          <cell r="A330">
            <v>44218</v>
          </cell>
          <cell r="B330">
            <v>-0.434</v>
          </cell>
        </row>
        <row r="331">
          <cell r="A331">
            <v>44217</v>
          </cell>
          <cell r="B331">
            <v>-0.42399999999999999</v>
          </cell>
        </row>
        <row r="332">
          <cell r="A332">
            <v>44216</v>
          </cell>
          <cell r="B332">
            <v>-0.44519999999999998</v>
          </cell>
        </row>
        <row r="333">
          <cell r="A333">
            <v>44215</v>
          </cell>
          <cell r="B333">
            <v>-0.44500000000000001</v>
          </cell>
        </row>
        <row r="334">
          <cell r="A334">
            <v>44214</v>
          </cell>
          <cell r="B334">
            <v>-0.45</v>
          </cell>
        </row>
        <row r="335">
          <cell r="A335">
            <v>44211</v>
          </cell>
          <cell r="B335">
            <v>-0.45750000000000002</v>
          </cell>
        </row>
        <row r="336">
          <cell r="A336">
            <v>44210</v>
          </cell>
          <cell r="B336">
            <v>-0.46100000000000002</v>
          </cell>
        </row>
        <row r="337">
          <cell r="A337">
            <v>44209</v>
          </cell>
          <cell r="B337">
            <v>-0.44619999999999999</v>
          </cell>
        </row>
        <row r="338">
          <cell r="A338">
            <v>44208</v>
          </cell>
          <cell r="B338">
            <v>-0.41799999999999998</v>
          </cell>
        </row>
        <row r="339">
          <cell r="A339">
            <v>44207</v>
          </cell>
          <cell r="B339">
            <v>-0.43830000000000002</v>
          </cell>
        </row>
        <row r="340">
          <cell r="A340">
            <v>44204</v>
          </cell>
          <cell r="B340">
            <v>-0.45200000000000001</v>
          </cell>
        </row>
        <row r="341">
          <cell r="A341">
            <v>44203</v>
          </cell>
          <cell r="B341">
            <v>-0.45550000000000002</v>
          </cell>
        </row>
        <row r="342">
          <cell r="A342">
            <v>44202</v>
          </cell>
          <cell r="B342">
            <v>-0.46300000000000002</v>
          </cell>
        </row>
        <row r="343">
          <cell r="A343">
            <v>44201</v>
          </cell>
          <cell r="B343">
            <v>-0.47599999999999998</v>
          </cell>
        </row>
        <row r="344">
          <cell r="A344">
            <v>44200</v>
          </cell>
          <cell r="B344">
            <v>-0.48499999999999999</v>
          </cell>
        </row>
        <row r="345">
          <cell r="A345">
            <v>44196</v>
          </cell>
          <cell r="B345">
            <v>-0.45900000000000002</v>
          </cell>
        </row>
        <row r="346">
          <cell r="A346">
            <v>44195</v>
          </cell>
          <cell r="B346">
            <v>-0.45850000000000002</v>
          </cell>
        </row>
        <row r="347">
          <cell r="A347">
            <v>44194</v>
          </cell>
          <cell r="B347">
            <v>-0.45800000000000002</v>
          </cell>
        </row>
        <row r="348">
          <cell r="A348">
            <v>44193</v>
          </cell>
          <cell r="B348">
            <v>-0.44900000000000001</v>
          </cell>
        </row>
        <row r="349">
          <cell r="A349">
            <v>44190</v>
          </cell>
          <cell r="B349">
            <v>-0.436</v>
          </cell>
        </row>
        <row r="350">
          <cell r="A350">
            <v>44189</v>
          </cell>
          <cell r="B350">
            <v>-0.436</v>
          </cell>
        </row>
        <row r="351">
          <cell r="A351">
            <v>44188</v>
          </cell>
          <cell r="B351">
            <v>-0.44</v>
          </cell>
        </row>
        <row r="352">
          <cell r="A352">
            <v>44187</v>
          </cell>
          <cell r="B352">
            <v>-0.45900000000000002</v>
          </cell>
        </row>
        <row r="353">
          <cell r="A353">
            <v>44186</v>
          </cell>
          <cell r="B353">
            <v>-0.46100000000000002</v>
          </cell>
        </row>
        <row r="354">
          <cell r="A354">
            <v>44183</v>
          </cell>
          <cell r="B354">
            <v>-0.46100000000000002</v>
          </cell>
        </row>
        <row r="355">
          <cell r="A355">
            <v>44182</v>
          </cell>
          <cell r="B355">
            <v>-0.46600000000000003</v>
          </cell>
        </row>
        <row r="356">
          <cell r="A356">
            <v>44181</v>
          </cell>
          <cell r="B356">
            <v>-0.46700000000000003</v>
          </cell>
        </row>
        <row r="357">
          <cell r="A357">
            <v>44180</v>
          </cell>
          <cell r="B357">
            <v>-0.49099999999999999</v>
          </cell>
        </row>
        <row r="358">
          <cell r="A358">
            <v>44179</v>
          </cell>
          <cell r="B358">
            <v>-0.49519999999999997</v>
          </cell>
        </row>
        <row r="359">
          <cell r="A359">
            <v>44176</v>
          </cell>
          <cell r="B359">
            <v>-0.5</v>
          </cell>
        </row>
        <row r="360">
          <cell r="A360">
            <v>44175</v>
          </cell>
          <cell r="B360">
            <v>-0.48399999999999999</v>
          </cell>
        </row>
        <row r="361">
          <cell r="A361">
            <v>44174</v>
          </cell>
          <cell r="B361">
            <v>-0.48699999999999999</v>
          </cell>
        </row>
        <row r="362">
          <cell r="A362">
            <v>44173</v>
          </cell>
          <cell r="B362">
            <v>-0.48449999999999999</v>
          </cell>
        </row>
        <row r="363">
          <cell r="A363">
            <v>44172</v>
          </cell>
          <cell r="B363">
            <v>-0.47399999999999998</v>
          </cell>
        </row>
        <row r="364">
          <cell r="A364">
            <v>44169</v>
          </cell>
          <cell r="B364">
            <v>-0.45660000000000001</v>
          </cell>
        </row>
        <row r="365">
          <cell r="A365">
            <v>44168</v>
          </cell>
          <cell r="B365">
            <v>-0.45700000000000002</v>
          </cell>
        </row>
        <row r="366">
          <cell r="A366">
            <v>44167</v>
          </cell>
          <cell r="B366">
            <v>-0.44350000000000001</v>
          </cell>
        </row>
        <row r="367">
          <cell r="A367">
            <v>44166</v>
          </cell>
          <cell r="B367">
            <v>-0.44240000000000002</v>
          </cell>
        </row>
        <row r="368">
          <cell r="A368">
            <v>44165</v>
          </cell>
          <cell r="B368">
            <v>-0.45800000000000002</v>
          </cell>
        </row>
        <row r="369">
          <cell r="A369">
            <v>44162</v>
          </cell>
          <cell r="B369">
            <v>-0.46050000000000002</v>
          </cell>
        </row>
        <row r="370">
          <cell r="A370">
            <v>44161</v>
          </cell>
          <cell r="B370">
            <v>-0.45950000000000002</v>
          </cell>
        </row>
        <row r="371">
          <cell r="A371">
            <v>44160</v>
          </cell>
          <cell r="B371">
            <v>-0.45300000000000001</v>
          </cell>
        </row>
        <row r="372">
          <cell r="A372">
            <v>44159</v>
          </cell>
          <cell r="B372">
            <v>-0.44800000000000001</v>
          </cell>
        </row>
        <row r="373">
          <cell r="A373">
            <v>44158</v>
          </cell>
          <cell r="B373">
            <v>-0.45810000000000001</v>
          </cell>
        </row>
        <row r="374">
          <cell r="A374">
            <v>44155</v>
          </cell>
          <cell r="B374">
            <v>-0.46700000000000003</v>
          </cell>
        </row>
        <row r="375">
          <cell r="A375">
            <v>44154</v>
          </cell>
          <cell r="B375">
            <v>-0.45839999999999997</v>
          </cell>
        </row>
        <row r="376">
          <cell r="A376">
            <v>44153</v>
          </cell>
          <cell r="B376">
            <v>-0.44700000000000001</v>
          </cell>
        </row>
        <row r="377">
          <cell r="A377">
            <v>44152</v>
          </cell>
          <cell r="B377">
            <v>-0.45300000000000001</v>
          </cell>
        </row>
        <row r="378">
          <cell r="A378">
            <v>44151</v>
          </cell>
          <cell r="B378">
            <v>-0.44400000000000001</v>
          </cell>
        </row>
        <row r="379">
          <cell r="A379">
            <v>44148</v>
          </cell>
          <cell r="B379">
            <v>-0.44950000000000001</v>
          </cell>
        </row>
        <row r="380">
          <cell r="A380">
            <v>44147</v>
          </cell>
          <cell r="B380">
            <v>-0.4446</v>
          </cell>
        </row>
        <row r="381">
          <cell r="A381">
            <v>44146</v>
          </cell>
          <cell r="B381">
            <v>-0.42930000000000001</v>
          </cell>
        </row>
        <row r="382">
          <cell r="A382">
            <v>44145</v>
          </cell>
          <cell r="B382">
            <v>-0.41930000000000001</v>
          </cell>
        </row>
        <row r="383">
          <cell r="A383">
            <v>44144</v>
          </cell>
          <cell r="B383">
            <v>-0.434</v>
          </cell>
        </row>
        <row r="384">
          <cell r="A384">
            <v>44141</v>
          </cell>
          <cell r="B384">
            <v>-0.48599999999999999</v>
          </cell>
        </row>
        <row r="385">
          <cell r="A385">
            <v>44140</v>
          </cell>
          <cell r="B385">
            <v>-0.48599999999999999</v>
          </cell>
        </row>
        <row r="386">
          <cell r="A386">
            <v>44139</v>
          </cell>
          <cell r="B386">
            <v>-0.48549999999999999</v>
          </cell>
        </row>
        <row r="387">
          <cell r="A387">
            <v>44138</v>
          </cell>
          <cell r="B387">
            <v>-0.47560000000000002</v>
          </cell>
        </row>
        <row r="388">
          <cell r="A388">
            <v>44137</v>
          </cell>
          <cell r="B388">
            <v>-0.48699999999999999</v>
          </cell>
        </row>
        <row r="389">
          <cell r="A389">
            <v>44134</v>
          </cell>
          <cell r="B389">
            <v>-0.49</v>
          </cell>
        </row>
        <row r="390">
          <cell r="A390">
            <v>44133</v>
          </cell>
          <cell r="B390">
            <v>-0.4844</v>
          </cell>
        </row>
        <row r="391">
          <cell r="A391">
            <v>44132</v>
          </cell>
          <cell r="B391">
            <v>-0.48</v>
          </cell>
        </row>
        <row r="392">
          <cell r="A392">
            <v>44131</v>
          </cell>
          <cell r="B392">
            <v>-0.47899999999999998</v>
          </cell>
        </row>
        <row r="393">
          <cell r="A393">
            <v>44130</v>
          </cell>
          <cell r="B393">
            <v>-0.45600000000000002</v>
          </cell>
        </row>
        <row r="394">
          <cell r="A394">
            <v>44127</v>
          </cell>
          <cell r="B394">
            <v>-0.45700000000000002</v>
          </cell>
        </row>
        <row r="395">
          <cell r="A395">
            <v>44126</v>
          </cell>
          <cell r="B395">
            <v>-0.45569999999999999</v>
          </cell>
        </row>
        <row r="396">
          <cell r="A396">
            <v>44125</v>
          </cell>
          <cell r="B396">
            <v>-0.46350000000000002</v>
          </cell>
        </row>
        <row r="397">
          <cell r="A397">
            <v>44124</v>
          </cell>
          <cell r="B397">
            <v>-0.46439999999999998</v>
          </cell>
        </row>
        <row r="398">
          <cell r="A398">
            <v>44123</v>
          </cell>
          <cell r="B398">
            <v>-0.49</v>
          </cell>
        </row>
        <row r="399">
          <cell r="A399">
            <v>44120</v>
          </cell>
          <cell r="B399">
            <v>-0.48430000000000001</v>
          </cell>
        </row>
        <row r="400">
          <cell r="A400">
            <v>44119</v>
          </cell>
          <cell r="B400">
            <v>-0.47749999999999998</v>
          </cell>
        </row>
        <row r="401">
          <cell r="A401">
            <v>44118</v>
          </cell>
          <cell r="B401">
            <v>-0.46850000000000003</v>
          </cell>
        </row>
        <row r="402">
          <cell r="A402">
            <v>44117</v>
          </cell>
          <cell r="B402">
            <v>-0.45700000000000002</v>
          </cell>
        </row>
        <row r="403">
          <cell r="A403">
            <v>44116</v>
          </cell>
          <cell r="B403">
            <v>-0.44619999999999999</v>
          </cell>
        </row>
        <row r="404">
          <cell r="A404">
            <v>44113</v>
          </cell>
          <cell r="B404">
            <v>-0.443</v>
          </cell>
        </row>
        <row r="405">
          <cell r="A405">
            <v>44112</v>
          </cell>
          <cell r="B405">
            <v>-0.438</v>
          </cell>
        </row>
        <row r="406">
          <cell r="A406">
            <v>44111</v>
          </cell>
          <cell r="B406">
            <v>-0.42799999999999999</v>
          </cell>
        </row>
        <row r="407">
          <cell r="A407">
            <v>44110</v>
          </cell>
          <cell r="B407">
            <v>-0.42649999999999999</v>
          </cell>
        </row>
        <row r="408">
          <cell r="A408">
            <v>44109</v>
          </cell>
          <cell r="B408">
            <v>-0.42749999999999999</v>
          </cell>
        </row>
        <row r="409">
          <cell r="A409">
            <v>44106</v>
          </cell>
          <cell r="B409">
            <v>-0.437</v>
          </cell>
        </row>
        <row r="410">
          <cell r="A410">
            <v>44105</v>
          </cell>
          <cell r="B410">
            <v>-0.435</v>
          </cell>
        </row>
        <row r="411">
          <cell r="A411">
            <v>44104</v>
          </cell>
          <cell r="B411">
            <v>-0.42649999999999999</v>
          </cell>
        </row>
        <row r="412">
          <cell r="A412">
            <v>44103</v>
          </cell>
          <cell r="B412">
            <v>-0.437</v>
          </cell>
        </row>
        <row r="413">
          <cell r="A413">
            <v>44102</v>
          </cell>
          <cell r="B413">
            <v>-0.42849999999999999</v>
          </cell>
        </row>
        <row r="414">
          <cell r="A414">
            <v>44099</v>
          </cell>
          <cell r="B414">
            <v>-0.43130000000000002</v>
          </cell>
        </row>
        <row r="415">
          <cell r="A415">
            <v>44098</v>
          </cell>
          <cell r="B415">
            <v>-0.42180000000000001</v>
          </cell>
        </row>
        <row r="416">
          <cell r="A416">
            <v>44097</v>
          </cell>
          <cell r="B416">
            <v>-0.43</v>
          </cell>
        </row>
        <row r="417">
          <cell r="A417">
            <v>44096</v>
          </cell>
          <cell r="B417">
            <v>-0.4345</v>
          </cell>
        </row>
        <row r="418">
          <cell r="A418">
            <v>44095</v>
          </cell>
          <cell r="B418">
            <v>-0.439</v>
          </cell>
        </row>
        <row r="419">
          <cell r="A419">
            <v>44092</v>
          </cell>
          <cell r="B419">
            <v>-0.42270000000000002</v>
          </cell>
        </row>
        <row r="420">
          <cell r="A420">
            <v>44091</v>
          </cell>
          <cell r="B420">
            <v>-0.42799999999999999</v>
          </cell>
        </row>
        <row r="421">
          <cell r="A421">
            <v>44090</v>
          </cell>
          <cell r="B421">
            <v>-0.41199999999999998</v>
          </cell>
        </row>
        <row r="422">
          <cell r="A422">
            <v>44089</v>
          </cell>
          <cell r="B422">
            <v>-0.41399999999999998</v>
          </cell>
        </row>
        <row r="423">
          <cell r="A423">
            <v>44088</v>
          </cell>
          <cell r="B423">
            <v>-0.4153</v>
          </cell>
        </row>
        <row r="424">
          <cell r="A424">
            <v>44085</v>
          </cell>
          <cell r="B424">
            <v>-0.41799999999999998</v>
          </cell>
        </row>
        <row r="425">
          <cell r="A425">
            <v>44084</v>
          </cell>
          <cell r="B425">
            <v>-0.39</v>
          </cell>
        </row>
        <row r="426">
          <cell r="A426">
            <v>44083</v>
          </cell>
          <cell r="B426">
            <v>-0.40500000000000003</v>
          </cell>
        </row>
        <row r="427">
          <cell r="A427">
            <v>44082</v>
          </cell>
          <cell r="B427">
            <v>-0.42599999999999999</v>
          </cell>
        </row>
        <row r="428">
          <cell r="A428">
            <v>44081</v>
          </cell>
          <cell r="B428">
            <v>-0.41199999999999998</v>
          </cell>
        </row>
        <row r="429">
          <cell r="A429">
            <v>44078</v>
          </cell>
          <cell r="B429">
            <v>-0.40760000000000002</v>
          </cell>
        </row>
        <row r="430">
          <cell r="A430">
            <v>44077</v>
          </cell>
          <cell r="B430">
            <v>-0.41699999999999998</v>
          </cell>
        </row>
        <row r="431">
          <cell r="A431">
            <v>44076</v>
          </cell>
          <cell r="B431">
            <v>-0.40899999999999997</v>
          </cell>
        </row>
        <row r="432">
          <cell r="A432">
            <v>44075</v>
          </cell>
          <cell r="B432">
            <v>-0.38</v>
          </cell>
        </row>
        <row r="433">
          <cell r="A433">
            <v>44074</v>
          </cell>
          <cell r="B433">
            <v>-0.36149999999999999</v>
          </cell>
        </row>
        <row r="434">
          <cell r="A434">
            <v>44071</v>
          </cell>
          <cell r="B434">
            <v>-0.36299999999999999</v>
          </cell>
        </row>
        <row r="435">
          <cell r="A435">
            <v>44070</v>
          </cell>
          <cell r="B435">
            <v>-0.35770000000000002</v>
          </cell>
        </row>
        <row r="436">
          <cell r="A436">
            <v>44069</v>
          </cell>
          <cell r="B436">
            <v>-0.36399999999999999</v>
          </cell>
        </row>
        <row r="437">
          <cell r="A437">
            <v>44068</v>
          </cell>
          <cell r="B437">
            <v>-0.374</v>
          </cell>
        </row>
        <row r="438">
          <cell r="A438">
            <v>44067</v>
          </cell>
          <cell r="B438">
            <v>-0.40050000000000002</v>
          </cell>
        </row>
        <row r="439">
          <cell r="A439">
            <v>44064</v>
          </cell>
          <cell r="B439">
            <v>-0.40600000000000003</v>
          </cell>
        </row>
        <row r="440">
          <cell r="A440">
            <v>44063</v>
          </cell>
          <cell r="B440">
            <v>-0.39639999999999997</v>
          </cell>
        </row>
        <row r="441">
          <cell r="A441">
            <v>44062</v>
          </cell>
          <cell r="B441">
            <v>-0.38700000000000001</v>
          </cell>
        </row>
        <row r="442">
          <cell r="A442">
            <v>44061</v>
          </cell>
          <cell r="B442">
            <v>-0.378</v>
          </cell>
        </row>
        <row r="443">
          <cell r="A443">
            <v>44060</v>
          </cell>
          <cell r="B443">
            <v>-0.37</v>
          </cell>
        </row>
        <row r="444">
          <cell r="A444">
            <v>44057</v>
          </cell>
          <cell r="B444">
            <v>-0.34699999999999998</v>
          </cell>
        </row>
        <row r="445">
          <cell r="A445">
            <v>44056</v>
          </cell>
          <cell r="B445">
            <v>-0.34300000000000003</v>
          </cell>
        </row>
        <row r="446">
          <cell r="A446">
            <v>44055</v>
          </cell>
          <cell r="B446">
            <v>-0.36659999999999998</v>
          </cell>
        </row>
        <row r="447">
          <cell r="A447">
            <v>44054</v>
          </cell>
          <cell r="B447">
            <v>-0.376</v>
          </cell>
        </row>
        <row r="448">
          <cell r="A448">
            <v>44053</v>
          </cell>
          <cell r="B448">
            <v>-0.40200000000000002</v>
          </cell>
        </row>
        <row r="449">
          <cell r="A449">
            <v>44050</v>
          </cell>
          <cell r="B449">
            <v>-0.38100000000000001</v>
          </cell>
        </row>
        <row r="450">
          <cell r="A450">
            <v>44049</v>
          </cell>
          <cell r="B450">
            <v>-0.39560000000000001</v>
          </cell>
        </row>
        <row r="451">
          <cell r="A451">
            <v>44048</v>
          </cell>
          <cell r="B451">
            <v>-0.38300000000000001</v>
          </cell>
        </row>
        <row r="452">
          <cell r="A452">
            <v>44047</v>
          </cell>
          <cell r="B452">
            <v>-0.4158</v>
          </cell>
        </row>
        <row r="453">
          <cell r="A453">
            <v>44046</v>
          </cell>
          <cell r="B453">
            <v>-0.39600000000000002</v>
          </cell>
        </row>
        <row r="454">
          <cell r="A454">
            <v>44043</v>
          </cell>
          <cell r="B454">
            <v>-0.39800000000000002</v>
          </cell>
        </row>
        <row r="455">
          <cell r="A455">
            <v>44042</v>
          </cell>
          <cell r="B455">
            <v>-0.40699999999999997</v>
          </cell>
        </row>
        <row r="456">
          <cell r="A456">
            <v>44041</v>
          </cell>
          <cell r="B456">
            <v>-0.378</v>
          </cell>
        </row>
        <row r="457">
          <cell r="A457">
            <v>44040</v>
          </cell>
          <cell r="B457">
            <v>-0.39100000000000001</v>
          </cell>
        </row>
        <row r="458">
          <cell r="A458">
            <v>44039</v>
          </cell>
          <cell r="B458">
            <v>-0.3775</v>
          </cell>
        </row>
        <row r="459">
          <cell r="A459">
            <v>44036</v>
          </cell>
          <cell r="B459">
            <v>-0.36049999999999999</v>
          </cell>
        </row>
        <row r="460">
          <cell r="A460">
            <v>44035</v>
          </cell>
          <cell r="B460">
            <v>-0.3805</v>
          </cell>
        </row>
        <row r="461">
          <cell r="A461">
            <v>44034</v>
          </cell>
          <cell r="B461">
            <v>-0.3871</v>
          </cell>
        </row>
        <row r="462">
          <cell r="A462">
            <v>44033</v>
          </cell>
          <cell r="B462">
            <v>-0.374</v>
          </cell>
        </row>
        <row r="463">
          <cell r="A463">
            <v>44032</v>
          </cell>
          <cell r="B463">
            <v>-0.36549999999999999</v>
          </cell>
        </row>
        <row r="464">
          <cell r="A464">
            <v>44029</v>
          </cell>
          <cell r="B464">
            <v>-0.35210000000000002</v>
          </cell>
        </row>
        <row r="465">
          <cell r="A465">
            <v>44028</v>
          </cell>
          <cell r="B465">
            <v>-0.36599999999999999</v>
          </cell>
        </row>
        <row r="466">
          <cell r="A466">
            <v>44027</v>
          </cell>
          <cell r="B466">
            <v>-0.34949999999999998</v>
          </cell>
        </row>
        <row r="467">
          <cell r="A467">
            <v>44026</v>
          </cell>
          <cell r="B467">
            <v>-0.34350000000000003</v>
          </cell>
        </row>
        <row r="468">
          <cell r="A468">
            <v>44025</v>
          </cell>
          <cell r="B468">
            <v>-0.32950000000000002</v>
          </cell>
        </row>
        <row r="469">
          <cell r="A469">
            <v>44022</v>
          </cell>
          <cell r="B469">
            <v>-0.35949999999999999</v>
          </cell>
        </row>
        <row r="470">
          <cell r="A470">
            <v>44021</v>
          </cell>
          <cell r="B470">
            <v>-0.35299999999999998</v>
          </cell>
        </row>
        <row r="471">
          <cell r="A471">
            <v>44020</v>
          </cell>
          <cell r="B471">
            <v>-0.33900000000000002</v>
          </cell>
        </row>
        <row r="472">
          <cell r="A472">
            <v>44019</v>
          </cell>
          <cell r="B472">
            <v>-0.34029999999999999</v>
          </cell>
        </row>
        <row r="473">
          <cell r="A473">
            <v>44018</v>
          </cell>
          <cell r="B473">
            <v>-0.34799999999999998</v>
          </cell>
        </row>
        <row r="474">
          <cell r="A474">
            <v>44015</v>
          </cell>
          <cell r="B474">
            <v>-0.34710000000000002</v>
          </cell>
        </row>
        <row r="475">
          <cell r="A475">
            <v>44014</v>
          </cell>
          <cell r="B475">
            <v>-0.35</v>
          </cell>
        </row>
        <row r="476">
          <cell r="A476">
            <v>44013</v>
          </cell>
          <cell r="B476">
            <v>-0.32900000000000001</v>
          </cell>
        </row>
        <row r="477">
          <cell r="A477">
            <v>44012</v>
          </cell>
          <cell r="B477">
            <v>-0.35249999999999998</v>
          </cell>
        </row>
        <row r="478">
          <cell r="A478">
            <v>44011</v>
          </cell>
          <cell r="B478">
            <v>-0.35120000000000001</v>
          </cell>
        </row>
        <row r="479">
          <cell r="A479">
            <v>44008</v>
          </cell>
          <cell r="B479">
            <v>-0.35849999999999999</v>
          </cell>
        </row>
        <row r="480">
          <cell r="A480">
            <v>44007</v>
          </cell>
          <cell r="B480">
            <v>-0.34599999999999997</v>
          </cell>
        </row>
        <row r="481">
          <cell r="A481">
            <v>44006</v>
          </cell>
          <cell r="B481">
            <v>-0.34189999999999998</v>
          </cell>
        </row>
        <row r="482">
          <cell r="A482">
            <v>44005</v>
          </cell>
          <cell r="B482">
            <v>-0.33050000000000002</v>
          </cell>
        </row>
        <row r="483">
          <cell r="A483">
            <v>44004</v>
          </cell>
          <cell r="B483">
            <v>-0.34699999999999998</v>
          </cell>
        </row>
        <row r="484">
          <cell r="A484">
            <v>44001</v>
          </cell>
          <cell r="B484">
            <v>-0.32500000000000001</v>
          </cell>
        </row>
        <row r="485">
          <cell r="A485">
            <v>44000</v>
          </cell>
          <cell r="B485">
            <v>-0.31900000000000001</v>
          </cell>
        </row>
        <row r="486">
          <cell r="A486">
            <v>43999</v>
          </cell>
          <cell r="B486">
            <v>-0.307</v>
          </cell>
        </row>
        <row r="487">
          <cell r="A487">
            <v>43998</v>
          </cell>
          <cell r="B487">
            <v>-0.2984</v>
          </cell>
        </row>
        <row r="488">
          <cell r="A488">
            <v>43997</v>
          </cell>
          <cell r="B488">
            <v>-0.30299999999999999</v>
          </cell>
        </row>
        <row r="489">
          <cell r="A489">
            <v>43994</v>
          </cell>
          <cell r="B489">
            <v>-0.30199999999999999</v>
          </cell>
        </row>
        <row r="490">
          <cell r="A490">
            <v>43993</v>
          </cell>
          <cell r="B490">
            <v>-0.28799999999999998</v>
          </cell>
        </row>
        <row r="491">
          <cell r="A491">
            <v>43992</v>
          </cell>
          <cell r="B491">
            <v>-0.24379999999999999</v>
          </cell>
        </row>
        <row r="492">
          <cell r="A492">
            <v>43991</v>
          </cell>
          <cell r="B492">
            <v>-0.247</v>
          </cell>
        </row>
        <row r="493">
          <cell r="A493">
            <v>43990</v>
          </cell>
          <cell r="B493">
            <v>-0.26350000000000001</v>
          </cell>
        </row>
        <row r="494">
          <cell r="A494">
            <v>43987</v>
          </cell>
          <cell r="B494">
            <v>-0.23699999999999999</v>
          </cell>
        </row>
        <row r="495">
          <cell r="A495">
            <v>43986</v>
          </cell>
          <cell r="B495">
            <v>-0.24199999999999999</v>
          </cell>
        </row>
        <row r="496">
          <cell r="A496">
            <v>43985</v>
          </cell>
          <cell r="B496">
            <v>-0.2485</v>
          </cell>
        </row>
        <row r="497">
          <cell r="A497">
            <v>43984</v>
          </cell>
          <cell r="B497">
            <v>-0.27129999999999999</v>
          </cell>
        </row>
        <row r="498">
          <cell r="A498">
            <v>43983</v>
          </cell>
          <cell r="B498">
            <v>-0.27500000000000002</v>
          </cell>
        </row>
        <row r="499">
          <cell r="A499">
            <v>43980</v>
          </cell>
          <cell r="B499">
            <v>-0.28799999999999998</v>
          </cell>
        </row>
        <row r="500">
          <cell r="A500">
            <v>43979</v>
          </cell>
          <cell r="B500">
            <v>-0.26850000000000002</v>
          </cell>
        </row>
        <row r="501">
          <cell r="A501">
            <v>43978</v>
          </cell>
          <cell r="B501">
            <v>-0.26019999999999999</v>
          </cell>
        </row>
        <row r="502">
          <cell r="A502">
            <v>43977</v>
          </cell>
          <cell r="B502">
            <v>-0.25900000000000001</v>
          </cell>
        </row>
        <row r="503">
          <cell r="A503">
            <v>43976</v>
          </cell>
          <cell r="B503">
            <v>-0.28399999999999997</v>
          </cell>
        </row>
        <row r="504">
          <cell r="A504">
            <v>43973</v>
          </cell>
          <cell r="B504">
            <v>-0.28599999999999998</v>
          </cell>
        </row>
        <row r="505">
          <cell r="A505">
            <v>43972</v>
          </cell>
          <cell r="B505">
            <v>-0.28699999999999998</v>
          </cell>
        </row>
        <row r="506">
          <cell r="A506">
            <v>43971</v>
          </cell>
          <cell r="B506">
            <v>-0.27329999999999999</v>
          </cell>
        </row>
        <row r="507">
          <cell r="A507">
            <v>43970</v>
          </cell>
          <cell r="B507">
            <v>-0.27</v>
          </cell>
        </row>
        <row r="508">
          <cell r="A508">
            <v>43969</v>
          </cell>
          <cell r="B508">
            <v>-0.27429999999999999</v>
          </cell>
        </row>
        <row r="509">
          <cell r="A509">
            <v>43966</v>
          </cell>
          <cell r="B509">
            <v>-0.29320000000000002</v>
          </cell>
        </row>
        <row r="510">
          <cell r="A510">
            <v>43965</v>
          </cell>
          <cell r="B510">
            <v>-0.31009999999999999</v>
          </cell>
        </row>
        <row r="511">
          <cell r="A511">
            <v>43964</v>
          </cell>
          <cell r="B511">
            <v>-0.30399999999999999</v>
          </cell>
        </row>
        <row r="512">
          <cell r="A512">
            <v>43963</v>
          </cell>
          <cell r="B512">
            <v>-0.29970000000000002</v>
          </cell>
        </row>
        <row r="513">
          <cell r="A513">
            <v>43962</v>
          </cell>
          <cell r="B513">
            <v>-0.28899999999999998</v>
          </cell>
        </row>
        <row r="514">
          <cell r="A514">
            <v>43959</v>
          </cell>
          <cell r="B514">
            <v>-0.30149999999999999</v>
          </cell>
        </row>
        <row r="515">
          <cell r="A515">
            <v>43958</v>
          </cell>
          <cell r="B515">
            <v>-0.30530000000000002</v>
          </cell>
        </row>
        <row r="516">
          <cell r="A516">
            <v>43957</v>
          </cell>
          <cell r="B516">
            <v>-0.29559999999999997</v>
          </cell>
        </row>
        <row r="517">
          <cell r="A517">
            <v>43956</v>
          </cell>
          <cell r="B517">
            <v>-0.32929999999999998</v>
          </cell>
        </row>
        <row r="518">
          <cell r="A518">
            <v>43955</v>
          </cell>
          <cell r="B518">
            <v>-0.31790000000000002</v>
          </cell>
        </row>
        <row r="519">
          <cell r="A519">
            <v>43951</v>
          </cell>
          <cell r="B519">
            <v>-0.33600000000000002</v>
          </cell>
        </row>
        <row r="520">
          <cell r="A520">
            <v>43950</v>
          </cell>
          <cell r="B520">
            <v>-0.27</v>
          </cell>
        </row>
        <row r="521">
          <cell r="A521">
            <v>43949</v>
          </cell>
          <cell r="B521">
            <v>-0.2535</v>
          </cell>
        </row>
        <row r="522">
          <cell r="A522">
            <v>43948</v>
          </cell>
          <cell r="B522">
            <v>-0.2273</v>
          </cell>
        </row>
        <row r="523">
          <cell r="A523">
            <v>43945</v>
          </cell>
          <cell r="B523">
            <v>-0.2361</v>
          </cell>
        </row>
        <row r="524">
          <cell r="A524">
            <v>43944</v>
          </cell>
          <cell r="B524">
            <v>-0.1855</v>
          </cell>
        </row>
        <row r="525">
          <cell r="A525">
            <v>43943</v>
          </cell>
          <cell r="B525">
            <v>-0.16200000000000001</v>
          </cell>
        </row>
        <row r="526">
          <cell r="A526">
            <v>43942</v>
          </cell>
          <cell r="B526">
            <v>-0.21199999999999999</v>
          </cell>
        </row>
        <row r="527">
          <cell r="A527">
            <v>43941</v>
          </cell>
          <cell r="B527">
            <v>-0.221</v>
          </cell>
        </row>
        <row r="528">
          <cell r="A528">
            <v>43938</v>
          </cell>
          <cell r="B528">
            <v>-0.25309999999999999</v>
          </cell>
        </row>
        <row r="529">
          <cell r="A529">
            <v>43937</v>
          </cell>
          <cell r="B529">
            <v>-0.26</v>
          </cell>
        </row>
        <row r="530">
          <cell r="A530">
            <v>43936</v>
          </cell>
          <cell r="B530">
            <v>-0.24299999999999999</v>
          </cell>
        </row>
        <row r="531">
          <cell r="A531">
            <v>43935</v>
          </cell>
          <cell r="B531">
            <v>-0.219</v>
          </cell>
        </row>
        <row r="532">
          <cell r="A532">
            <v>43930</v>
          </cell>
          <cell r="B532">
            <v>-0.20569999999999999</v>
          </cell>
        </row>
        <row r="533">
          <cell r="A533">
            <v>43929</v>
          </cell>
          <cell r="B533">
            <v>-0.1608</v>
          </cell>
        </row>
        <row r="534">
          <cell r="A534">
            <v>43928</v>
          </cell>
          <cell r="B534">
            <v>-0.16350000000000001</v>
          </cell>
        </row>
        <row r="535">
          <cell r="A535">
            <v>43927</v>
          </cell>
          <cell r="B535">
            <v>-0.22700000000000001</v>
          </cell>
        </row>
        <row r="536">
          <cell r="A536">
            <v>43924</v>
          </cell>
          <cell r="B536">
            <v>-0.2369</v>
          </cell>
        </row>
        <row r="537">
          <cell r="A537">
            <v>43923</v>
          </cell>
          <cell r="B537">
            <v>-0.23400000000000001</v>
          </cell>
        </row>
        <row r="538">
          <cell r="A538">
            <v>43922</v>
          </cell>
          <cell r="B538">
            <v>-0.23549999999999999</v>
          </cell>
        </row>
        <row r="539">
          <cell r="A539">
            <v>43921</v>
          </cell>
          <cell r="B539">
            <v>-0.23449999999999999</v>
          </cell>
        </row>
        <row r="540">
          <cell r="A540">
            <v>43920</v>
          </cell>
          <cell r="B540">
            <v>-0.24479999999999999</v>
          </cell>
        </row>
        <row r="541">
          <cell r="A541">
            <v>43917</v>
          </cell>
          <cell r="B541">
            <v>-0.23300000000000001</v>
          </cell>
        </row>
        <row r="542">
          <cell r="A542">
            <v>43916</v>
          </cell>
          <cell r="B542">
            <v>-0.17879999999999999</v>
          </cell>
        </row>
        <row r="543">
          <cell r="A543">
            <v>43915</v>
          </cell>
          <cell r="B543">
            <v>-0.109</v>
          </cell>
        </row>
        <row r="544">
          <cell r="A544">
            <v>43914</v>
          </cell>
          <cell r="B544">
            <v>-0.14599999999999999</v>
          </cell>
        </row>
        <row r="545">
          <cell r="A545">
            <v>43913</v>
          </cell>
          <cell r="B545">
            <v>-0.16400000000000001</v>
          </cell>
        </row>
        <row r="546">
          <cell r="A546">
            <v>43910</v>
          </cell>
          <cell r="B546">
            <v>-0.15379999999999999</v>
          </cell>
        </row>
        <row r="547">
          <cell r="A547">
            <v>43909</v>
          </cell>
          <cell r="B547">
            <v>-8.9499999999999996E-2</v>
          </cell>
        </row>
        <row r="548">
          <cell r="A548">
            <v>43908</v>
          </cell>
          <cell r="B548">
            <v>-0.12670000000000001</v>
          </cell>
        </row>
        <row r="549">
          <cell r="A549">
            <v>43907</v>
          </cell>
          <cell r="B549">
            <v>-0.248</v>
          </cell>
        </row>
        <row r="550">
          <cell r="A550">
            <v>43906</v>
          </cell>
          <cell r="B550">
            <v>-0.254</v>
          </cell>
        </row>
        <row r="551">
          <cell r="A551">
            <v>43903</v>
          </cell>
          <cell r="B551">
            <v>-0.27229999999999999</v>
          </cell>
        </row>
        <row r="552">
          <cell r="A552">
            <v>43902</v>
          </cell>
          <cell r="B552">
            <v>-0.372</v>
          </cell>
        </row>
        <row r="553">
          <cell r="A553">
            <v>43901</v>
          </cell>
          <cell r="B553">
            <v>-0.42249999999999999</v>
          </cell>
        </row>
        <row r="554">
          <cell r="A554">
            <v>43900</v>
          </cell>
          <cell r="B554">
            <v>-0.40479999999999999</v>
          </cell>
        </row>
        <row r="555">
          <cell r="A555">
            <v>43899</v>
          </cell>
          <cell r="B555">
            <v>-0.45300000000000001</v>
          </cell>
        </row>
        <row r="556">
          <cell r="A556">
            <v>43896</v>
          </cell>
          <cell r="B556">
            <v>-0.42399999999999999</v>
          </cell>
        </row>
        <row r="557">
          <cell r="A557">
            <v>43895</v>
          </cell>
          <cell r="B557">
            <v>-0.42809999999999998</v>
          </cell>
        </row>
        <row r="558">
          <cell r="A558">
            <v>43894</v>
          </cell>
          <cell r="B558">
            <v>-0.42799999999999999</v>
          </cell>
        </row>
        <row r="559">
          <cell r="A559">
            <v>43893</v>
          </cell>
          <cell r="B559">
            <v>-0.41370000000000001</v>
          </cell>
        </row>
        <row r="560">
          <cell r="A560">
            <v>43892</v>
          </cell>
          <cell r="B560">
            <v>-0.40550000000000003</v>
          </cell>
        </row>
        <row r="561">
          <cell r="A561">
            <v>43889</v>
          </cell>
          <cell r="B561">
            <v>-0.3715</v>
          </cell>
        </row>
        <row r="562">
          <cell r="A562">
            <v>43888</v>
          </cell>
          <cell r="B562">
            <v>-0.34849999999999998</v>
          </cell>
        </row>
        <row r="563">
          <cell r="A563">
            <v>43887</v>
          </cell>
          <cell r="B563">
            <v>-0.34150000000000003</v>
          </cell>
        </row>
        <row r="564">
          <cell r="A564">
            <v>43886</v>
          </cell>
          <cell r="B564">
            <v>-0.3483</v>
          </cell>
        </row>
        <row r="565">
          <cell r="A565">
            <v>43885</v>
          </cell>
          <cell r="B565">
            <v>-0.33650000000000002</v>
          </cell>
        </row>
        <row r="566">
          <cell r="A566">
            <v>43882</v>
          </cell>
          <cell r="B566">
            <v>-0.30420000000000003</v>
          </cell>
        </row>
        <row r="567">
          <cell r="A567">
            <v>43881</v>
          </cell>
          <cell r="B567">
            <v>-0.317</v>
          </cell>
        </row>
        <row r="568">
          <cell r="A568">
            <v>43880</v>
          </cell>
          <cell r="B568">
            <v>-0.31109999999999999</v>
          </cell>
        </row>
        <row r="569">
          <cell r="A569">
            <v>43879</v>
          </cell>
          <cell r="B569">
            <v>-0.30449999999999999</v>
          </cell>
        </row>
        <row r="570">
          <cell r="A570">
            <v>43878</v>
          </cell>
          <cell r="B570">
            <v>-0.30009999999999998</v>
          </cell>
        </row>
        <row r="571">
          <cell r="A571">
            <v>43875</v>
          </cell>
          <cell r="B571">
            <v>-0.29799999999999999</v>
          </cell>
        </row>
        <row r="572">
          <cell r="A572">
            <v>43874</v>
          </cell>
          <cell r="B572">
            <v>-0.28499999999999998</v>
          </cell>
        </row>
        <row r="573">
          <cell r="A573">
            <v>43873</v>
          </cell>
          <cell r="B573">
            <v>-0.27400000000000002</v>
          </cell>
        </row>
        <row r="574">
          <cell r="A574">
            <v>43872</v>
          </cell>
          <cell r="B574">
            <v>-0.2777</v>
          </cell>
        </row>
        <row r="575">
          <cell r="A575">
            <v>43871</v>
          </cell>
          <cell r="B575">
            <v>-0.28699999999999998</v>
          </cell>
        </row>
        <row r="576">
          <cell r="A576">
            <v>43868</v>
          </cell>
          <cell r="B576">
            <v>-0.26400000000000001</v>
          </cell>
        </row>
        <row r="577">
          <cell r="A577">
            <v>43867</v>
          </cell>
          <cell r="B577">
            <v>-0.253</v>
          </cell>
        </row>
        <row r="578">
          <cell r="A578">
            <v>43866</v>
          </cell>
          <cell r="B578">
            <v>-0.246</v>
          </cell>
        </row>
        <row r="579">
          <cell r="A579">
            <v>43865</v>
          </cell>
          <cell r="B579">
            <v>-0.2712</v>
          </cell>
        </row>
        <row r="580">
          <cell r="A580">
            <v>43864</v>
          </cell>
          <cell r="B580">
            <v>-0.30099999999999999</v>
          </cell>
        </row>
        <row r="581">
          <cell r="A581">
            <v>43861</v>
          </cell>
          <cell r="B581">
            <v>-0.29799999999999999</v>
          </cell>
        </row>
        <row r="582">
          <cell r="A582">
            <v>43860</v>
          </cell>
          <cell r="B582">
            <v>-0.27700000000000002</v>
          </cell>
        </row>
        <row r="583">
          <cell r="A583">
            <v>43859</v>
          </cell>
          <cell r="B583">
            <v>-0.254</v>
          </cell>
        </row>
        <row r="584">
          <cell r="A584">
            <v>43858</v>
          </cell>
          <cell r="B584">
            <v>-0.23749999999999999</v>
          </cell>
        </row>
        <row r="585">
          <cell r="A585">
            <v>43857</v>
          </cell>
          <cell r="B585">
            <v>-0.26400000000000001</v>
          </cell>
        </row>
        <row r="586">
          <cell r="A586">
            <v>43854</v>
          </cell>
          <cell r="B586">
            <v>-0.22600000000000001</v>
          </cell>
        </row>
        <row r="587">
          <cell r="A587">
            <v>43853</v>
          </cell>
          <cell r="B587">
            <v>-0.2082</v>
          </cell>
        </row>
        <row r="588">
          <cell r="A588">
            <v>43852</v>
          </cell>
          <cell r="B588">
            <v>-0.17949999999999999</v>
          </cell>
        </row>
        <row r="589">
          <cell r="A589">
            <v>43851</v>
          </cell>
          <cell r="B589">
            <v>-0.17199999999999999</v>
          </cell>
        </row>
        <row r="590">
          <cell r="A590">
            <v>43850</v>
          </cell>
          <cell r="B590">
            <v>-0.159</v>
          </cell>
        </row>
        <row r="591">
          <cell r="A591">
            <v>43847</v>
          </cell>
          <cell r="B591">
            <v>-0.158</v>
          </cell>
        </row>
        <row r="592">
          <cell r="A592">
            <v>43846</v>
          </cell>
          <cell r="B592">
            <v>-0.15809999999999999</v>
          </cell>
        </row>
        <row r="593">
          <cell r="A593">
            <v>43845</v>
          </cell>
          <cell r="B593">
            <v>-0.14299999999999999</v>
          </cell>
        </row>
        <row r="594">
          <cell r="A594">
            <v>43844</v>
          </cell>
          <cell r="B594">
            <v>-0.129</v>
          </cell>
        </row>
        <row r="595">
          <cell r="A595">
            <v>43843</v>
          </cell>
          <cell r="B595">
            <v>-0.12859999999999999</v>
          </cell>
        </row>
        <row r="596">
          <cell r="A596">
            <v>43840</v>
          </cell>
          <cell r="B596">
            <v>-0.15049999999999999</v>
          </cell>
        </row>
        <row r="597">
          <cell r="A597">
            <v>43839</v>
          </cell>
          <cell r="B597">
            <v>-0.14729999999999999</v>
          </cell>
        </row>
        <row r="598">
          <cell r="A598">
            <v>43838</v>
          </cell>
          <cell r="B598">
            <v>-0.16639999999999999</v>
          </cell>
        </row>
        <row r="599">
          <cell r="A599">
            <v>43837</v>
          </cell>
          <cell r="B599">
            <v>-0.19650000000000001</v>
          </cell>
        </row>
        <row r="600">
          <cell r="A600">
            <v>43836</v>
          </cell>
          <cell r="B600">
            <v>-0.18990000000000001</v>
          </cell>
        </row>
        <row r="601">
          <cell r="A601">
            <v>43833</v>
          </cell>
          <cell r="B601">
            <v>-0.18099999999999999</v>
          </cell>
        </row>
        <row r="602">
          <cell r="A602">
            <v>43832</v>
          </cell>
          <cell r="B602">
            <v>-0.14599999999999999</v>
          </cell>
        </row>
        <row r="603">
          <cell r="A603">
            <v>43829</v>
          </cell>
          <cell r="B603">
            <v>-0.1105</v>
          </cell>
        </row>
        <row r="604">
          <cell r="A604">
            <v>43826</v>
          </cell>
          <cell r="B604">
            <v>-0.1525</v>
          </cell>
        </row>
        <row r="605">
          <cell r="A605">
            <v>43822</v>
          </cell>
          <cell r="B605">
            <v>-0.15</v>
          </cell>
        </row>
        <row r="606">
          <cell r="A606">
            <v>43819</v>
          </cell>
          <cell r="B606">
            <v>-0.15870000000000001</v>
          </cell>
        </row>
        <row r="607">
          <cell r="A607">
            <v>43818</v>
          </cell>
          <cell r="B607">
            <v>-0.15620000000000001</v>
          </cell>
        </row>
        <row r="608">
          <cell r="A608">
            <v>43817</v>
          </cell>
          <cell r="B608">
            <v>-0.1605</v>
          </cell>
        </row>
        <row r="609">
          <cell r="A609">
            <v>43816</v>
          </cell>
          <cell r="B609">
            <v>-0.187</v>
          </cell>
        </row>
        <row r="610">
          <cell r="A610">
            <v>43815</v>
          </cell>
          <cell r="B610">
            <v>-0.184</v>
          </cell>
        </row>
        <row r="611">
          <cell r="A611">
            <v>43812</v>
          </cell>
          <cell r="B611">
            <v>-0.1953</v>
          </cell>
        </row>
        <row r="612">
          <cell r="A612">
            <v>43811</v>
          </cell>
          <cell r="B612">
            <v>-0.1855</v>
          </cell>
        </row>
        <row r="613">
          <cell r="A613">
            <v>43810</v>
          </cell>
          <cell r="B613">
            <v>-0.21099999999999999</v>
          </cell>
        </row>
        <row r="614">
          <cell r="A614">
            <v>43809</v>
          </cell>
          <cell r="B614">
            <v>-0.19400000000000001</v>
          </cell>
        </row>
        <row r="615">
          <cell r="A615">
            <v>43808</v>
          </cell>
          <cell r="B615">
            <v>-0.19700000000000001</v>
          </cell>
        </row>
        <row r="616">
          <cell r="A616">
            <v>43805</v>
          </cell>
          <cell r="B616">
            <v>-0.18179999999999999</v>
          </cell>
        </row>
        <row r="617">
          <cell r="A617">
            <v>43804</v>
          </cell>
          <cell r="B617">
            <v>-0.19</v>
          </cell>
        </row>
        <row r="618">
          <cell r="A618">
            <v>43803</v>
          </cell>
          <cell r="B618">
            <v>-0.21</v>
          </cell>
        </row>
        <row r="619">
          <cell r="A619">
            <v>43802</v>
          </cell>
          <cell r="B619">
            <v>-0.2306</v>
          </cell>
        </row>
        <row r="620">
          <cell r="A620">
            <v>43801</v>
          </cell>
          <cell r="B620">
            <v>-0.1832</v>
          </cell>
        </row>
        <row r="621">
          <cell r="A621">
            <v>43798</v>
          </cell>
          <cell r="B621">
            <v>-0.22889999999999999</v>
          </cell>
        </row>
        <row r="622">
          <cell r="A622">
            <v>43797</v>
          </cell>
          <cell r="B622">
            <v>-0.23499999999999999</v>
          </cell>
        </row>
        <row r="623">
          <cell r="A623">
            <v>43796</v>
          </cell>
          <cell r="B623">
            <v>-0.24</v>
          </cell>
        </row>
        <row r="624">
          <cell r="A624">
            <v>43795</v>
          </cell>
          <cell r="B624">
            <v>-0.23699999999999999</v>
          </cell>
        </row>
        <row r="625">
          <cell r="A625">
            <v>43794</v>
          </cell>
          <cell r="B625">
            <v>-0.224</v>
          </cell>
        </row>
        <row r="626">
          <cell r="A626">
            <v>43791</v>
          </cell>
          <cell r="B626">
            <v>-0.2278</v>
          </cell>
        </row>
        <row r="627">
          <cell r="A627">
            <v>43790</v>
          </cell>
          <cell r="B627">
            <v>-0.20649999999999999</v>
          </cell>
        </row>
        <row r="628">
          <cell r="A628">
            <v>43789</v>
          </cell>
          <cell r="B628">
            <v>-0.22500000000000001</v>
          </cell>
        </row>
        <row r="629">
          <cell r="A629">
            <v>43788</v>
          </cell>
          <cell r="B629">
            <v>-0.2228</v>
          </cell>
        </row>
        <row r="630">
          <cell r="A630">
            <v>43787</v>
          </cell>
          <cell r="B630">
            <v>-0.2205</v>
          </cell>
        </row>
        <row r="631">
          <cell r="A631">
            <v>43784</v>
          </cell>
          <cell r="B631">
            <v>-0.22500000000000001</v>
          </cell>
        </row>
        <row r="632">
          <cell r="A632">
            <v>43783</v>
          </cell>
          <cell r="B632">
            <v>-0.2339</v>
          </cell>
        </row>
        <row r="633">
          <cell r="A633">
            <v>43782</v>
          </cell>
          <cell r="B633">
            <v>-0.2122</v>
          </cell>
        </row>
        <row r="634">
          <cell r="A634">
            <v>43781</v>
          </cell>
          <cell r="B634">
            <v>-0.192</v>
          </cell>
        </row>
        <row r="635">
          <cell r="A635">
            <v>43780</v>
          </cell>
          <cell r="B635">
            <v>-0.17799999999999999</v>
          </cell>
        </row>
        <row r="636">
          <cell r="A636">
            <v>43777</v>
          </cell>
          <cell r="B636">
            <v>-0.17949999999999999</v>
          </cell>
        </row>
        <row r="637">
          <cell r="A637">
            <v>43776</v>
          </cell>
          <cell r="B637">
            <v>-0.16739999999999999</v>
          </cell>
        </row>
        <row r="638">
          <cell r="A638">
            <v>43775</v>
          </cell>
          <cell r="B638">
            <v>-0.23569999999999999</v>
          </cell>
        </row>
        <row r="639">
          <cell r="A639">
            <v>43774</v>
          </cell>
          <cell r="B639">
            <v>-0.22450000000000001</v>
          </cell>
        </row>
        <row r="640">
          <cell r="A640">
            <v>43773</v>
          </cell>
          <cell r="B640">
            <v>-0.24299999999999999</v>
          </cell>
        </row>
        <row r="641">
          <cell r="A641">
            <v>43770</v>
          </cell>
          <cell r="B641">
            <v>-0.254</v>
          </cell>
        </row>
        <row r="642">
          <cell r="A642">
            <v>43769</v>
          </cell>
          <cell r="B642">
            <v>-0.2616</v>
          </cell>
        </row>
        <row r="643">
          <cell r="A643">
            <v>43768</v>
          </cell>
          <cell r="B643">
            <v>-0.22839999999999999</v>
          </cell>
        </row>
        <row r="644">
          <cell r="A644">
            <v>43767</v>
          </cell>
          <cell r="B644">
            <v>-0.23050000000000001</v>
          </cell>
        </row>
        <row r="645">
          <cell r="A645">
            <v>43766</v>
          </cell>
          <cell r="B645">
            <v>-0.22689999999999999</v>
          </cell>
        </row>
        <row r="646">
          <cell r="A646">
            <v>43763</v>
          </cell>
          <cell r="B646">
            <v>-0.24399999999999999</v>
          </cell>
        </row>
        <row r="647">
          <cell r="A647">
            <v>43762</v>
          </cell>
          <cell r="B647">
            <v>-0.27450000000000002</v>
          </cell>
        </row>
        <row r="648">
          <cell r="A648">
            <v>43761</v>
          </cell>
          <cell r="B648">
            <v>-0.27489999999999998</v>
          </cell>
        </row>
        <row r="649">
          <cell r="A649">
            <v>43760</v>
          </cell>
          <cell r="B649">
            <v>-0.25259999999999999</v>
          </cell>
        </row>
        <row r="650">
          <cell r="A650">
            <v>43759</v>
          </cell>
          <cell r="B650">
            <v>-0.247</v>
          </cell>
        </row>
        <row r="651">
          <cell r="A651">
            <v>43756</v>
          </cell>
          <cell r="B651">
            <v>-0.26500000000000001</v>
          </cell>
        </row>
        <row r="652">
          <cell r="A652">
            <v>43755</v>
          </cell>
          <cell r="B652">
            <v>-0.28589999999999999</v>
          </cell>
        </row>
        <row r="653">
          <cell r="A653">
            <v>43754</v>
          </cell>
          <cell r="B653">
            <v>-0.28399999999999997</v>
          </cell>
        </row>
        <row r="654">
          <cell r="A654">
            <v>43753</v>
          </cell>
          <cell r="B654">
            <v>-0.29970000000000002</v>
          </cell>
        </row>
        <row r="655">
          <cell r="A655">
            <v>43752</v>
          </cell>
          <cell r="B655">
            <v>-0.32879999999999998</v>
          </cell>
        </row>
        <row r="656">
          <cell r="A656">
            <v>43749</v>
          </cell>
          <cell r="B656">
            <v>-0.32700000000000001</v>
          </cell>
        </row>
        <row r="657">
          <cell r="A657">
            <v>43748</v>
          </cell>
          <cell r="B657">
            <v>-0.34599999999999997</v>
          </cell>
        </row>
        <row r="658">
          <cell r="A658">
            <v>43747</v>
          </cell>
          <cell r="B658">
            <v>-0.38700000000000001</v>
          </cell>
        </row>
        <row r="659">
          <cell r="A659">
            <v>43746</v>
          </cell>
          <cell r="B659">
            <v>-0.42499999999999999</v>
          </cell>
        </row>
        <row r="660">
          <cell r="A660">
            <v>43745</v>
          </cell>
          <cell r="B660">
            <v>-0.41720000000000002</v>
          </cell>
        </row>
        <row r="661">
          <cell r="A661">
            <v>43742</v>
          </cell>
          <cell r="B661">
            <v>-0.42699999999999999</v>
          </cell>
        </row>
        <row r="662">
          <cell r="A662">
            <v>43741</v>
          </cell>
          <cell r="B662">
            <v>-0.42680000000000001</v>
          </cell>
        </row>
        <row r="663">
          <cell r="A663">
            <v>43740</v>
          </cell>
          <cell r="B663">
            <v>-0.40649999999999997</v>
          </cell>
        </row>
        <row r="664">
          <cell r="A664">
            <v>43739</v>
          </cell>
          <cell r="B664">
            <v>-0.40820000000000001</v>
          </cell>
        </row>
        <row r="665">
          <cell r="A665">
            <v>43738</v>
          </cell>
          <cell r="B665">
            <v>-0.40749999999999997</v>
          </cell>
        </row>
        <row r="666">
          <cell r="A666">
            <v>43735</v>
          </cell>
          <cell r="B666">
            <v>-0.40849999999999997</v>
          </cell>
        </row>
        <row r="667">
          <cell r="A667">
            <v>43734</v>
          </cell>
          <cell r="B667">
            <v>-0.40300000000000002</v>
          </cell>
        </row>
        <row r="668">
          <cell r="A668">
            <v>43733</v>
          </cell>
          <cell r="B668">
            <v>-0.39900000000000002</v>
          </cell>
        </row>
        <row r="669">
          <cell r="A669">
            <v>43732</v>
          </cell>
          <cell r="B669">
            <v>-0.42630000000000001</v>
          </cell>
        </row>
        <row r="670">
          <cell r="A670">
            <v>43731</v>
          </cell>
          <cell r="B670">
            <v>-0.4113</v>
          </cell>
        </row>
        <row r="671">
          <cell r="A671">
            <v>43728</v>
          </cell>
          <cell r="B671">
            <v>-0.3725</v>
          </cell>
        </row>
        <row r="672">
          <cell r="A672">
            <v>43727</v>
          </cell>
          <cell r="B672">
            <v>-0.37280000000000002</v>
          </cell>
        </row>
        <row r="673">
          <cell r="A673">
            <v>43726</v>
          </cell>
          <cell r="B673">
            <v>-0.38300000000000001</v>
          </cell>
        </row>
        <row r="674">
          <cell r="A674">
            <v>43725</v>
          </cell>
          <cell r="B674">
            <v>-0.36299999999999999</v>
          </cell>
        </row>
        <row r="675">
          <cell r="A675">
            <v>43724</v>
          </cell>
          <cell r="B675">
            <v>-0.35639999999999999</v>
          </cell>
        </row>
        <row r="676">
          <cell r="A676">
            <v>43721</v>
          </cell>
          <cell r="B676">
            <v>-0.33629999999999999</v>
          </cell>
        </row>
        <row r="677">
          <cell r="A677">
            <v>43720</v>
          </cell>
          <cell r="B677">
            <v>-0.37519999999999998</v>
          </cell>
        </row>
        <row r="678">
          <cell r="A678">
            <v>43719</v>
          </cell>
          <cell r="B678">
            <v>-0.44569999999999999</v>
          </cell>
        </row>
        <row r="679">
          <cell r="A679">
            <v>43718</v>
          </cell>
          <cell r="B679">
            <v>-0.44929999999999998</v>
          </cell>
        </row>
        <row r="680">
          <cell r="A680">
            <v>43717</v>
          </cell>
          <cell r="B680">
            <v>-0.46800000000000003</v>
          </cell>
        </row>
        <row r="681">
          <cell r="A681">
            <v>43714</v>
          </cell>
          <cell r="B681">
            <v>-0.49080000000000001</v>
          </cell>
        </row>
        <row r="682">
          <cell r="A682">
            <v>43713</v>
          </cell>
          <cell r="B682">
            <v>-0.47</v>
          </cell>
        </row>
        <row r="683">
          <cell r="A683">
            <v>43712</v>
          </cell>
          <cell r="B683">
            <v>-0.51</v>
          </cell>
        </row>
        <row r="684">
          <cell r="A684">
            <v>43711</v>
          </cell>
          <cell r="B684">
            <v>-0.52900000000000003</v>
          </cell>
        </row>
        <row r="685">
          <cell r="A685">
            <v>43710</v>
          </cell>
          <cell r="B685">
            <v>-0.53400000000000003</v>
          </cell>
        </row>
        <row r="686">
          <cell r="A686">
            <v>43707</v>
          </cell>
          <cell r="B686">
            <v>-0.52700000000000002</v>
          </cell>
        </row>
        <row r="687">
          <cell r="A687">
            <v>43706</v>
          </cell>
          <cell r="B687">
            <v>-0.52500000000000002</v>
          </cell>
        </row>
        <row r="688">
          <cell r="A688">
            <v>43705</v>
          </cell>
          <cell r="B688">
            <v>-0.52</v>
          </cell>
        </row>
        <row r="689">
          <cell r="A689">
            <v>43704</v>
          </cell>
          <cell r="B689">
            <v>-0.51049999999999995</v>
          </cell>
        </row>
        <row r="690">
          <cell r="A690">
            <v>43703</v>
          </cell>
          <cell r="B690">
            <v>-0.47889999999999999</v>
          </cell>
        </row>
        <row r="691">
          <cell r="A691">
            <v>43700</v>
          </cell>
          <cell r="B691">
            <v>-0.4793</v>
          </cell>
        </row>
        <row r="692">
          <cell r="A692">
            <v>43699</v>
          </cell>
          <cell r="B692">
            <v>-0.45300000000000001</v>
          </cell>
        </row>
        <row r="693">
          <cell r="A693">
            <v>43698</v>
          </cell>
          <cell r="B693">
            <v>-0.48499999999999999</v>
          </cell>
        </row>
        <row r="694">
          <cell r="A694">
            <v>43697</v>
          </cell>
          <cell r="B694">
            <v>-0.52400000000000002</v>
          </cell>
        </row>
        <row r="695">
          <cell r="A695">
            <v>43696</v>
          </cell>
          <cell r="B695">
            <v>-0.50800000000000001</v>
          </cell>
        </row>
        <row r="696">
          <cell r="A696">
            <v>43693</v>
          </cell>
          <cell r="B696">
            <v>-0.54830000000000001</v>
          </cell>
        </row>
        <row r="697">
          <cell r="A697">
            <v>43692</v>
          </cell>
          <cell r="B697">
            <v>-0.55249999999999999</v>
          </cell>
        </row>
        <row r="698">
          <cell r="A698">
            <v>43691</v>
          </cell>
          <cell r="B698">
            <v>-0.47449999999999998</v>
          </cell>
        </row>
        <row r="699">
          <cell r="A699">
            <v>43690</v>
          </cell>
          <cell r="B699">
            <v>-0.44350000000000001</v>
          </cell>
        </row>
        <row r="700">
          <cell r="A700">
            <v>43689</v>
          </cell>
          <cell r="B700">
            <v>-0.438</v>
          </cell>
        </row>
        <row r="701">
          <cell r="A701">
            <v>43686</v>
          </cell>
          <cell r="B701">
            <v>-0.438</v>
          </cell>
        </row>
        <row r="702">
          <cell r="A702">
            <v>43685</v>
          </cell>
          <cell r="B702">
            <v>-0.42249999999999999</v>
          </cell>
        </row>
        <row r="703">
          <cell r="A703">
            <v>43684</v>
          </cell>
          <cell r="B703">
            <v>-0.43519999999999998</v>
          </cell>
        </row>
        <row r="704">
          <cell r="A704">
            <v>43683</v>
          </cell>
          <cell r="B704">
            <v>-0.4</v>
          </cell>
        </row>
        <row r="705">
          <cell r="A705">
            <v>43682</v>
          </cell>
          <cell r="B705">
            <v>-0.38979999999999998</v>
          </cell>
        </row>
        <row r="706">
          <cell r="A706">
            <v>43679</v>
          </cell>
          <cell r="B706">
            <v>-0.37619999999999998</v>
          </cell>
        </row>
        <row r="707">
          <cell r="A707">
            <v>43678</v>
          </cell>
          <cell r="B707">
            <v>-0.35299999999999998</v>
          </cell>
        </row>
        <row r="708">
          <cell r="A708">
            <v>43677</v>
          </cell>
          <cell r="B708">
            <v>-0.34350000000000003</v>
          </cell>
        </row>
        <row r="709">
          <cell r="A709">
            <v>43676</v>
          </cell>
          <cell r="B709">
            <v>-0.3145</v>
          </cell>
        </row>
        <row r="710">
          <cell r="A710">
            <v>43675</v>
          </cell>
          <cell r="B710">
            <v>-0.31669999999999998</v>
          </cell>
        </row>
        <row r="711">
          <cell r="A711">
            <v>43672</v>
          </cell>
          <cell r="B711">
            <v>-0.31230000000000002</v>
          </cell>
        </row>
        <row r="712">
          <cell r="A712">
            <v>43671</v>
          </cell>
          <cell r="B712">
            <v>-0.32</v>
          </cell>
        </row>
        <row r="713">
          <cell r="A713">
            <v>43670</v>
          </cell>
          <cell r="B713">
            <v>-0.31900000000000001</v>
          </cell>
        </row>
        <row r="714">
          <cell r="A714">
            <v>43669</v>
          </cell>
          <cell r="B714">
            <v>-0.31</v>
          </cell>
        </row>
        <row r="715">
          <cell r="A715">
            <v>43668</v>
          </cell>
          <cell r="B715">
            <v>-0.30499999999999999</v>
          </cell>
        </row>
        <row r="716">
          <cell r="A716">
            <v>43665</v>
          </cell>
          <cell r="B716">
            <v>-0.29799999999999999</v>
          </cell>
        </row>
        <row r="717">
          <cell r="A717">
            <v>43664</v>
          </cell>
          <cell r="B717">
            <v>-0.28050000000000003</v>
          </cell>
        </row>
        <row r="718">
          <cell r="A718">
            <v>43663</v>
          </cell>
          <cell r="B718">
            <v>-0.26769999999999999</v>
          </cell>
        </row>
        <row r="719">
          <cell r="A719">
            <v>43662</v>
          </cell>
          <cell r="B719">
            <v>-0.24099999999999999</v>
          </cell>
        </row>
        <row r="720">
          <cell r="A720">
            <v>43661</v>
          </cell>
          <cell r="B720">
            <v>-0.22600000000000001</v>
          </cell>
        </row>
        <row r="721">
          <cell r="A721">
            <v>43658</v>
          </cell>
          <cell r="B721">
            <v>-0.2</v>
          </cell>
        </row>
        <row r="722">
          <cell r="A722">
            <v>43657</v>
          </cell>
          <cell r="B722">
            <v>-0.20100000000000001</v>
          </cell>
        </row>
        <row r="723">
          <cell r="A723">
            <v>43656</v>
          </cell>
          <cell r="B723">
            <v>-0.22489999999999999</v>
          </cell>
        </row>
        <row r="724">
          <cell r="A724">
            <v>43655</v>
          </cell>
          <cell r="B724">
            <v>-0.2442</v>
          </cell>
        </row>
        <row r="725">
          <cell r="A725">
            <v>43654</v>
          </cell>
          <cell r="B725">
            <v>-0.26569999999999999</v>
          </cell>
        </row>
        <row r="726">
          <cell r="A726">
            <v>43651</v>
          </cell>
          <cell r="B726">
            <v>-0.26850000000000002</v>
          </cell>
        </row>
        <row r="727">
          <cell r="A727">
            <v>43650</v>
          </cell>
          <cell r="B727">
            <v>-0.28970000000000001</v>
          </cell>
        </row>
        <row r="728">
          <cell r="A728">
            <v>43649</v>
          </cell>
          <cell r="B728">
            <v>-0.27600000000000002</v>
          </cell>
        </row>
        <row r="729">
          <cell r="A729">
            <v>43648</v>
          </cell>
          <cell r="B729">
            <v>-0.26350000000000001</v>
          </cell>
        </row>
        <row r="730">
          <cell r="A730">
            <v>43647</v>
          </cell>
          <cell r="B730">
            <v>-0.25219999999999998</v>
          </cell>
        </row>
        <row r="731">
          <cell r="A731">
            <v>43644</v>
          </cell>
          <cell r="B731">
            <v>-0.22950000000000001</v>
          </cell>
        </row>
        <row r="732">
          <cell r="A732">
            <v>43643</v>
          </cell>
          <cell r="B732">
            <v>-0.2195</v>
          </cell>
        </row>
        <row r="733">
          <cell r="A733">
            <v>43642</v>
          </cell>
          <cell r="B733">
            <v>-0.20150000000000001</v>
          </cell>
        </row>
        <row r="734">
          <cell r="A734">
            <v>43641</v>
          </cell>
          <cell r="B734">
            <v>-0.219</v>
          </cell>
        </row>
        <row r="735">
          <cell r="A735">
            <v>43640</v>
          </cell>
          <cell r="B735">
            <v>-0.20599999999999999</v>
          </cell>
        </row>
        <row r="736">
          <cell r="A736">
            <v>43637</v>
          </cell>
          <cell r="B736">
            <v>-0.187</v>
          </cell>
        </row>
        <row r="737">
          <cell r="A737">
            <v>43636</v>
          </cell>
          <cell r="B737">
            <v>-0.214</v>
          </cell>
        </row>
        <row r="738">
          <cell r="A738">
            <v>43635</v>
          </cell>
          <cell r="B738">
            <v>-0.20250000000000001</v>
          </cell>
        </row>
        <row r="739">
          <cell r="A739">
            <v>43634</v>
          </cell>
          <cell r="B739">
            <v>-0.23050000000000001</v>
          </cell>
        </row>
        <row r="740">
          <cell r="A740">
            <v>43633</v>
          </cell>
          <cell r="B740">
            <v>-0.161</v>
          </cell>
        </row>
        <row r="741">
          <cell r="A741">
            <v>43630</v>
          </cell>
          <cell r="B741">
            <v>-0.16719999999999999</v>
          </cell>
        </row>
        <row r="742">
          <cell r="A742">
            <v>43629</v>
          </cell>
          <cell r="B742">
            <v>-0.15809999999999999</v>
          </cell>
        </row>
        <row r="743">
          <cell r="A743">
            <v>43628</v>
          </cell>
          <cell r="B743">
            <v>-0.1545</v>
          </cell>
        </row>
        <row r="744">
          <cell r="A744">
            <v>43627</v>
          </cell>
          <cell r="B744">
            <v>-0.1487</v>
          </cell>
        </row>
        <row r="745">
          <cell r="A745">
            <v>43626</v>
          </cell>
          <cell r="B745">
            <v>-0.1406</v>
          </cell>
        </row>
        <row r="746">
          <cell r="A746">
            <v>43623</v>
          </cell>
          <cell r="B746">
            <v>-0.154</v>
          </cell>
        </row>
        <row r="747">
          <cell r="A747">
            <v>43622</v>
          </cell>
          <cell r="B747">
            <v>-0.13400000000000001</v>
          </cell>
        </row>
        <row r="748">
          <cell r="A748">
            <v>43621</v>
          </cell>
          <cell r="B748">
            <v>-0.14630000000000001</v>
          </cell>
        </row>
        <row r="749">
          <cell r="A749">
            <v>43620</v>
          </cell>
          <cell r="B749">
            <v>-0.107</v>
          </cell>
        </row>
        <row r="750">
          <cell r="A750">
            <v>43619</v>
          </cell>
          <cell r="B750">
            <v>-0.10050000000000001</v>
          </cell>
        </row>
        <row r="751">
          <cell r="A751">
            <v>43616</v>
          </cell>
          <cell r="B751">
            <v>-9.6000000000000002E-2</v>
          </cell>
        </row>
        <row r="752">
          <cell r="A752">
            <v>43615</v>
          </cell>
          <cell r="B752">
            <v>-8.2000000000000003E-2</v>
          </cell>
        </row>
        <row r="753">
          <cell r="A753">
            <v>43614</v>
          </cell>
          <cell r="B753">
            <v>-8.0500000000000002E-2</v>
          </cell>
        </row>
        <row r="754">
          <cell r="A754">
            <v>43613</v>
          </cell>
          <cell r="B754">
            <v>-6.9000000000000006E-2</v>
          </cell>
        </row>
        <row r="755">
          <cell r="A755">
            <v>43612</v>
          </cell>
          <cell r="B755">
            <v>-5.6000000000000001E-2</v>
          </cell>
        </row>
        <row r="756">
          <cell r="A756">
            <v>43609</v>
          </cell>
          <cell r="B756">
            <v>-4.7E-2</v>
          </cell>
        </row>
        <row r="757">
          <cell r="A757">
            <v>43608</v>
          </cell>
          <cell r="B757">
            <v>-5.5300000000000002E-2</v>
          </cell>
        </row>
        <row r="758">
          <cell r="A758">
            <v>43607</v>
          </cell>
          <cell r="B758">
            <v>-4.0800000000000003E-2</v>
          </cell>
        </row>
        <row r="759">
          <cell r="A759">
            <v>43606</v>
          </cell>
          <cell r="B759">
            <v>-2.3E-2</v>
          </cell>
        </row>
        <row r="760">
          <cell r="A760">
            <v>43605</v>
          </cell>
          <cell r="B760">
            <v>-2.8000000000000001E-2</v>
          </cell>
        </row>
        <row r="761">
          <cell r="A761">
            <v>43602</v>
          </cell>
          <cell r="B761">
            <v>-3.3500000000000002E-2</v>
          </cell>
        </row>
        <row r="762">
          <cell r="A762">
            <v>43601</v>
          </cell>
          <cell r="B762">
            <v>-0.02</v>
          </cell>
        </row>
        <row r="763">
          <cell r="A763">
            <v>43600</v>
          </cell>
          <cell r="B763">
            <v>-3.1E-2</v>
          </cell>
        </row>
        <row r="764">
          <cell r="A764">
            <v>43599</v>
          </cell>
          <cell r="B764">
            <v>-1.6199999999999999E-2</v>
          </cell>
        </row>
        <row r="765">
          <cell r="A765">
            <v>43598</v>
          </cell>
          <cell r="B765">
            <v>-7.1999999999999998E-3</v>
          </cell>
        </row>
        <row r="766">
          <cell r="A766">
            <v>43595</v>
          </cell>
          <cell r="B766">
            <v>7.1999999999999998E-3</v>
          </cell>
        </row>
        <row r="767">
          <cell r="A767">
            <v>43594</v>
          </cell>
          <cell r="B767">
            <v>1.0999999999999999E-2</v>
          </cell>
        </row>
        <row r="768">
          <cell r="A768">
            <v>43593</v>
          </cell>
          <cell r="B768">
            <v>8.6999999999999994E-3</v>
          </cell>
        </row>
        <row r="769">
          <cell r="A769">
            <v>43592</v>
          </cell>
          <cell r="B769">
            <v>3.7000000000000002E-3</v>
          </cell>
        </row>
        <row r="770">
          <cell r="A770">
            <v>43591</v>
          </cell>
          <cell r="B770">
            <v>3.1899999999999998E-2</v>
          </cell>
        </row>
        <row r="771">
          <cell r="A771">
            <v>43588</v>
          </cell>
          <cell r="B771">
            <v>4.2999999999999997E-2</v>
          </cell>
        </row>
        <row r="772">
          <cell r="A772">
            <v>43587</v>
          </cell>
          <cell r="B772">
            <v>4.1500000000000002E-2</v>
          </cell>
        </row>
        <row r="773">
          <cell r="A773">
            <v>43585</v>
          </cell>
          <cell r="B773">
            <v>3.8199999999999998E-2</v>
          </cell>
        </row>
        <row r="774">
          <cell r="A774">
            <v>43584</v>
          </cell>
          <cell r="B774">
            <v>3.3500000000000002E-2</v>
          </cell>
        </row>
        <row r="775">
          <cell r="A775">
            <v>43581</v>
          </cell>
          <cell r="B775">
            <v>2.5000000000000001E-2</v>
          </cell>
        </row>
        <row r="776">
          <cell r="A776">
            <v>43580</v>
          </cell>
          <cell r="B776">
            <v>2.9000000000000001E-2</v>
          </cell>
        </row>
        <row r="777">
          <cell r="A777">
            <v>43579</v>
          </cell>
          <cell r="B777">
            <v>1.9E-2</v>
          </cell>
        </row>
        <row r="778">
          <cell r="A778">
            <v>43578</v>
          </cell>
          <cell r="B778">
            <v>5.0999999999999997E-2</v>
          </cell>
        </row>
        <row r="779">
          <cell r="A779">
            <v>43573</v>
          </cell>
          <cell r="B779">
            <v>0.04</v>
          </cell>
        </row>
        <row r="780">
          <cell r="A780">
            <v>43572</v>
          </cell>
          <cell r="B780">
            <v>7.4200000000000002E-2</v>
          </cell>
        </row>
        <row r="781">
          <cell r="A781">
            <v>43571</v>
          </cell>
          <cell r="B781">
            <v>6.1499999999999999E-2</v>
          </cell>
        </row>
        <row r="782">
          <cell r="A782">
            <v>43570</v>
          </cell>
          <cell r="B782">
            <v>5.8500000000000003E-2</v>
          </cell>
        </row>
        <row r="783">
          <cell r="A783">
            <v>43567</v>
          </cell>
          <cell r="B783">
            <v>5.5300000000000002E-2</v>
          </cell>
        </row>
        <row r="784">
          <cell r="A784">
            <v>43566</v>
          </cell>
          <cell r="B784">
            <v>1.67E-2</v>
          </cell>
        </row>
        <row r="785">
          <cell r="A785">
            <v>43565</v>
          </cell>
          <cell r="B785">
            <v>1.1999999999999999E-3</v>
          </cell>
        </row>
        <row r="786">
          <cell r="A786">
            <v>43564</v>
          </cell>
          <cell r="B786">
            <v>3.2399999999999998E-2</v>
          </cell>
        </row>
        <row r="787">
          <cell r="A787">
            <v>43563</v>
          </cell>
          <cell r="B787">
            <v>4.1200000000000001E-2</v>
          </cell>
        </row>
        <row r="788">
          <cell r="A788">
            <v>43560</v>
          </cell>
          <cell r="B788">
            <v>4.1000000000000002E-2</v>
          </cell>
        </row>
        <row r="789">
          <cell r="A789">
            <v>43559</v>
          </cell>
          <cell r="B789">
            <v>3.95E-2</v>
          </cell>
        </row>
        <row r="790">
          <cell r="A790">
            <v>43558</v>
          </cell>
          <cell r="B790">
            <v>4.9000000000000002E-2</v>
          </cell>
        </row>
        <row r="791">
          <cell r="A791">
            <v>43557</v>
          </cell>
          <cell r="B791">
            <v>1.6500000000000001E-2</v>
          </cell>
        </row>
        <row r="792">
          <cell r="A792">
            <v>43556</v>
          </cell>
          <cell r="B792">
            <v>2.9499999999999998E-2</v>
          </cell>
        </row>
        <row r="793">
          <cell r="A793">
            <v>43553</v>
          </cell>
          <cell r="B793">
            <v>1.3599999999999999E-2</v>
          </cell>
        </row>
        <row r="794">
          <cell r="A794">
            <v>43552</v>
          </cell>
          <cell r="B794">
            <v>1.0999999999999999E-2</v>
          </cell>
        </row>
        <row r="795">
          <cell r="A795">
            <v>43551</v>
          </cell>
          <cell r="B795">
            <v>-0.01</v>
          </cell>
        </row>
        <row r="796">
          <cell r="A796">
            <v>43550</v>
          </cell>
          <cell r="B796">
            <v>5.5399999999999998E-2</v>
          </cell>
        </row>
        <row r="797">
          <cell r="A797">
            <v>43549</v>
          </cell>
          <cell r="B797">
            <v>4.2000000000000003E-2</v>
          </cell>
        </row>
        <row r="798">
          <cell r="A798">
            <v>43546</v>
          </cell>
          <cell r="B798">
            <v>4.8000000000000001E-2</v>
          </cell>
        </row>
        <row r="799">
          <cell r="A799">
            <v>43545</v>
          </cell>
          <cell r="B799">
            <v>7.3899999999999993E-2</v>
          </cell>
        </row>
        <row r="800">
          <cell r="A800">
            <v>43544</v>
          </cell>
          <cell r="B800">
            <v>9.1899999999999996E-2</v>
          </cell>
        </row>
        <row r="801">
          <cell r="A801">
            <v>43543</v>
          </cell>
          <cell r="B801">
            <v>9.8299999999999998E-2</v>
          </cell>
        </row>
        <row r="802">
          <cell r="A802">
            <v>43542</v>
          </cell>
          <cell r="B802">
            <v>8.72E-2</v>
          </cell>
        </row>
        <row r="803">
          <cell r="A803">
            <v>43539</v>
          </cell>
          <cell r="B803">
            <v>9.3200000000000005E-2</v>
          </cell>
        </row>
        <row r="804">
          <cell r="A804">
            <v>43538</v>
          </cell>
          <cell r="B804">
            <v>9.9000000000000005E-2</v>
          </cell>
        </row>
        <row r="805">
          <cell r="A805">
            <v>43537</v>
          </cell>
          <cell r="B805">
            <v>8.5999999999999993E-2</v>
          </cell>
        </row>
        <row r="806">
          <cell r="A806">
            <v>43536</v>
          </cell>
          <cell r="B806">
            <v>8.2699999999999996E-2</v>
          </cell>
        </row>
        <row r="807">
          <cell r="A807">
            <v>43535</v>
          </cell>
          <cell r="B807">
            <v>8.6300000000000002E-2</v>
          </cell>
        </row>
        <row r="808">
          <cell r="A808">
            <v>43532</v>
          </cell>
          <cell r="B808">
            <v>0.08</v>
          </cell>
        </row>
        <row r="809">
          <cell r="A809">
            <v>43531</v>
          </cell>
          <cell r="B809">
            <v>7.6200000000000004E-2</v>
          </cell>
        </row>
        <row r="810">
          <cell r="A810">
            <v>43530</v>
          </cell>
          <cell r="B810">
            <v>0.12590000000000001</v>
          </cell>
        </row>
        <row r="811">
          <cell r="A811">
            <v>43529</v>
          </cell>
          <cell r="B811">
            <v>0.157</v>
          </cell>
        </row>
        <row r="812">
          <cell r="A812">
            <v>43528</v>
          </cell>
          <cell r="B812">
            <v>0.1608</v>
          </cell>
        </row>
        <row r="813">
          <cell r="A813">
            <v>43525</v>
          </cell>
          <cell r="B813">
            <v>0.17219999999999999</v>
          </cell>
        </row>
        <row r="814">
          <cell r="A814">
            <v>43524</v>
          </cell>
          <cell r="B814">
            <v>0.1694</v>
          </cell>
        </row>
        <row r="815">
          <cell r="A815">
            <v>43523</v>
          </cell>
          <cell r="B815">
            <v>0.15179999999999999</v>
          </cell>
        </row>
        <row r="816">
          <cell r="A816">
            <v>43522</v>
          </cell>
          <cell r="B816">
            <v>0.12570000000000001</v>
          </cell>
        </row>
        <row r="817">
          <cell r="A817">
            <v>43521</v>
          </cell>
          <cell r="B817">
            <v>0.1235</v>
          </cell>
        </row>
        <row r="818">
          <cell r="A818">
            <v>43518</v>
          </cell>
          <cell r="B818">
            <v>0.1137</v>
          </cell>
        </row>
        <row r="819">
          <cell r="A819">
            <v>43517</v>
          </cell>
          <cell r="B819">
            <v>0.13750000000000001</v>
          </cell>
        </row>
        <row r="820">
          <cell r="A820">
            <v>43516</v>
          </cell>
          <cell r="B820">
            <v>0.11</v>
          </cell>
        </row>
        <row r="821">
          <cell r="A821">
            <v>43515</v>
          </cell>
          <cell r="B821">
            <v>0.1215</v>
          </cell>
        </row>
        <row r="822">
          <cell r="A822">
            <v>43514</v>
          </cell>
          <cell r="B822">
            <v>0.1285</v>
          </cell>
        </row>
        <row r="823">
          <cell r="A823">
            <v>43511</v>
          </cell>
          <cell r="B823">
            <v>0.13200000000000001</v>
          </cell>
        </row>
        <row r="824">
          <cell r="A824">
            <v>43510</v>
          </cell>
          <cell r="B824">
            <v>0.13200000000000001</v>
          </cell>
        </row>
        <row r="825">
          <cell r="A825">
            <v>43509</v>
          </cell>
          <cell r="B825">
            <v>0.1305</v>
          </cell>
        </row>
        <row r="826">
          <cell r="A826">
            <v>43508</v>
          </cell>
          <cell r="B826">
            <v>0.12559999999999999</v>
          </cell>
        </row>
        <row r="827">
          <cell r="A827">
            <v>43507</v>
          </cell>
          <cell r="B827">
            <v>0.1188</v>
          </cell>
        </row>
        <row r="828">
          <cell r="A828">
            <v>43504</v>
          </cell>
          <cell r="B828">
            <v>0.10299999999999999</v>
          </cell>
        </row>
        <row r="829">
          <cell r="A829">
            <v>43503</v>
          </cell>
          <cell r="B829">
            <v>0.1222</v>
          </cell>
        </row>
        <row r="830">
          <cell r="A830">
            <v>43502</v>
          </cell>
          <cell r="B830">
            <v>0.1507</v>
          </cell>
        </row>
        <row r="831">
          <cell r="A831">
            <v>43501</v>
          </cell>
          <cell r="B831">
            <v>0.1545</v>
          </cell>
        </row>
        <row r="832">
          <cell r="A832">
            <v>43500</v>
          </cell>
          <cell r="B832">
            <v>0.1575</v>
          </cell>
        </row>
        <row r="833">
          <cell r="A833">
            <v>43497</v>
          </cell>
          <cell r="B833">
            <v>0.14899999999999999</v>
          </cell>
        </row>
        <row r="834">
          <cell r="A834">
            <v>43496</v>
          </cell>
          <cell r="B834">
            <v>0.1227</v>
          </cell>
        </row>
        <row r="835">
          <cell r="A835">
            <v>43495</v>
          </cell>
          <cell r="B835">
            <v>0.1575</v>
          </cell>
        </row>
        <row r="836">
          <cell r="A836">
            <v>43494</v>
          </cell>
          <cell r="B836">
            <v>0.1605</v>
          </cell>
        </row>
        <row r="837">
          <cell r="A837">
            <v>43493</v>
          </cell>
          <cell r="B837">
            <v>0.17230000000000001</v>
          </cell>
        </row>
        <row r="838">
          <cell r="A838">
            <v>43490</v>
          </cell>
          <cell r="B838">
            <v>0.17549999999999999</v>
          </cell>
        </row>
        <row r="839">
          <cell r="A839">
            <v>43489</v>
          </cell>
          <cell r="B839">
            <v>0.152</v>
          </cell>
        </row>
        <row r="840">
          <cell r="A840">
            <v>43488</v>
          </cell>
          <cell r="B840">
            <v>0.18049999999999999</v>
          </cell>
        </row>
        <row r="841">
          <cell r="A841">
            <v>43487</v>
          </cell>
          <cell r="B841">
            <v>0.1908</v>
          </cell>
        </row>
        <row r="842">
          <cell r="A842">
            <v>43486</v>
          </cell>
          <cell r="B842">
            <v>0.20469999999999999</v>
          </cell>
        </row>
        <row r="843">
          <cell r="A843">
            <v>43483</v>
          </cell>
          <cell r="B843">
            <v>0.21199999999999999</v>
          </cell>
        </row>
        <row r="844">
          <cell r="A844">
            <v>43482</v>
          </cell>
          <cell r="B844">
            <v>0.188</v>
          </cell>
        </row>
        <row r="845">
          <cell r="A845">
            <v>43481</v>
          </cell>
          <cell r="B845">
            <v>0.17649999999999999</v>
          </cell>
        </row>
        <row r="846">
          <cell r="A846">
            <v>43480</v>
          </cell>
          <cell r="B846">
            <v>0.16350000000000001</v>
          </cell>
        </row>
        <row r="847">
          <cell r="A847">
            <v>43479</v>
          </cell>
          <cell r="B847">
            <v>0.18609999999999999</v>
          </cell>
        </row>
        <row r="848">
          <cell r="A848">
            <v>43476</v>
          </cell>
          <cell r="B848">
            <v>0.2021</v>
          </cell>
        </row>
        <row r="849">
          <cell r="A849">
            <v>43475</v>
          </cell>
          <cell r="B849">
            <v>0.2087</v>
          </cell>
        </row>
        <row r="850">
          <cell r="A850">
            <v>43474</v>
          </cell>
          <cell r="B850">
            <v>0.22189999999999999</v>
          </cell>
        </row>
        <row r="851">
          <cell r="A851">
            <v>43473</v>
          </cell>
          <cell r="B851">
            <v>0.2142</v>
          </cell>
        </row>
        <row r="852">
          <cell r="A852">
            <v>43472</v>
          </cell>
          <cell r="B852">
            <v>0.19500000000000001</v>
          </cell>
        </row>
        <row r="853">
          <cell r="A853">
            <v>43469</v>
          </cell>
          <cell r="B853">
            <v>0.18609999999999999</v>
          </cell>
        </row>
        <row r="854">
          <cell r="A854">
            <v>43468</v>
          </cell>
          <cell r="B854">
            <v>0.14799999999999999</v>
          </cell>
        </row>
        <row r="855">
          <cell r="A855">
            <v>43467</v>
          </cell>
          <cell r="B855">
            <v>0.1489</v>
          </cell>
        </row>
        <row r="856">
          <cell r="A856">
            <v>43462</v>
          </cell>
          <cell r="B856">
            <v>0.19789999999999999</v>
          </cell>
        </row>
        <row r="857">
          <cell r="A857">
            <v>43461</v>
          </cell>
          <cell r="B857">
            <v>0.20549999999999999</v>
          </cell>
        </row>
        <row r="858">
          <cell r="A858">
            <v>43455</v>
          </cell>
          <cell r="B858">
            <v>0.22589999999999999</v>
          </cell>
        </row>
        <row r="859">
          <cell r="A859">
            <v>43454</v>
          </cell>
          <cell r="B859">
            <v>0.22750000000000001</v>
          </cell>
        </row>
        <row r="860">
          <cell r="A860">
            <v>43453</v>
          </cell>
          <cell r="B860">
            <v>0.23899999999999999</v>
          </cell>
        </row>
        <row r="861">
          <cell r="A861">
            <v>43452</v>
          </cell>
          <cell r="B861">
            <v>0.25180000000000002</v>
          </cell>
        </row>
        <row r="862">
          <cell r="A862">
            <v>43451</v>
          </cell>
          <cell r="B862">
            <v>0.26350000000000001</v>
          </cell>
        </row>
        <row r="863">
          <cell r="A863">
            <v>43448</v>
          </cell>
          <cell r="B863">
            <v>0.26</v>
          </cell>
        </row>
        <row r="864">
          <cell r="A864">
            <v>43447</v>
          </cell>
          <cell r="B864">
            <v>0.2772</v>
          </cell>
        </row>
        <row r="865">
          <cell r="A865">
            <v>43446</v>
          </cell>
          <cell r="B865">
            <v>0.28939999999999999</v>
          </cell>
        </row>
        <row r="866">
          <cell r="A866">
            <v>43445</v>
          </cell>
          <cell r="B866">
            <v>0.26100000000000001</v>
          </cell>
        </row>
        <row r="867">
          <cell r="A867">
            <v>43444</v>
          </cell>
          <cell r="B867">
            <v>0.2631</v>
          </cell>
        </row>
        <row r="868">
          <cell r="A868">
            <v>43441</v>
          </cell>
          <cell r="B868">
            <v>0.26250000000000001</v>
          </cell>
        </row>
        <row r="869">
          <cell r="A869">
            <v>43440</v>
          </cell>
          <cell r="B869">
            <v>0.26319999999999999</v>
          </cell>
        </row>
        <row r="870">
          <cell r="A870">
            <v>43439</v>
          </cell>
          <cell r="B870">
            <v>0.27050000000000002</v>
          </cell>
        </row>
        <row r="871">
          <cell r="A871">
            <v>43438</v>
          </cell>
          <cell r="B871">
            <v>0.2455</v>
          </cell>
        </row>
        <row r="872">
          <cell r="A872">
            <v>43437</v>
          </cell>
          <cell r="B872">
            <v>0.27300000000000002</v>
          </cell>
        </row>
        <row r="873">
          <cell r="A873">
            <v>43434</v>
          </cell>
          <cell r="B873">
            <v>0.27450000000000002</v>
          </cell>
        </row>
        <row r="874">
          <cell r="A874">
            <v>43433</v>
          </cell>
          <cell r="B874">
            <v>0.27950000000000003</v>
          </cell>
        </row>
        <row r="875">
          <cell r="A875">
            <v>43432</v>
          </cell>
          <cell r="B875">
            <v>0.3019</v>
          </cell>
        </row>
        <row r="876">
          <cell r="A876">
            <v>43431</v>
          </cell>
          <cell r="B876">
            <v>0.29870000000000002</v>
          </cell>
        </row>
        <row r="877">
          <cell r="A877">
            <v>43430</v>
          </cell>
          <cell r="B877">
            <v>0.31</v>
          </cell>
        </row>
        <row r="878">
          <cell r="A878">
            <v>43427</v>
          </cell>
          <cell r="B878">
            <v>0.30099999999999999</v>
          </cell>
        </row>
        <row r="879">
          <cell r="A879">
            <v>43426</v>
          </cell>
          <cell r="B879">
            <v>0.31490000000000001</v>
          </cell>
        </row>
        <row r="880">
          <cell r="A880">
            <v>43425</v>
          </cell>
          <cell r="B880">
            <v>0.31609999999999999</v>
          </cell>
        </row>
        <row r="881">
          <cell r="A881">
            <v>43424</v>
          </cell>
          <cell r="B881">
            <v>0.31669999999999998</v>
          </cell>
        </row>
        <row r="882">
          <cell r="A882">
            <v>43423</v>
          </cell>
          <cell r="B882">
            <v>0.32219999999999999</v>
          </cell>
        </row>
        <row r="883">
          <cell r="A883">
            <v>43420</v>
          </cell>
          <cell r="B883">
            <v>0.32329999999999998</v>
          </cell>
        </row>
        <row r="884">
          <cell r="A884">
            <v>43419</v>
          </cell>
          <cell r="B884">
            <v>0.32400000000000001</v>
          </cell>
        </row>
        <row r="885">
          <cell r="A885">
            <v>43418</v>
          </cell>
          <cell r="B885">
            <v>0.34399999999999997</v>
          </cell>
        </row>
        <row r="886">
          <cell r="A886">
            <v>43417</v>
          </cell>
          <cell r="B886">
            <v>0.35410000000000003</v>
          </cell>
        </row>
        <row r="887">
          <cell r="A887">
            <v>43416</v>
          </cell>
          <cell r="B887">
            <v>0.34899999999999998</v>
          </cell>
        </row>
        <row r="888">
          <cell r="A888">
            <v>43413</v>
          </cell>
          <cell r="B888">
            <v>0.36</v>
          </cell>
        </row>
        <row r="889">
          <cell r="A889">
            <v>43412</v>
          </cell>
          <cell r="B889">
            <v>0.38200000000000001</v>
          </cell>
        </row>
        <row r="890">
          <cell r="A890">
            <v>43411</v>
          </cell>
          <cell r="B890">
            <v>0.3725</v>
          </cell>
        </row>
        <row r="891">
          <cell r="A891">
            <v>43410</v>
          </cell>
          <cell r="B891">
            <v>0.36499999999999999</v>
          </cell>
        </row>
        <row r="892">
          <cell r="A892">
            <v>43409</v>
          </cell>
          <cell r="B892">
            <v>0.36049999999999999</v>
          </cell>
        </row>
        <row r="893">
          <cell r="A893">
            <v>43406</v>
          </cell>
          <cell r="B893">
            <v>0.36</v>
          </cell>
        </row>
        <row r="894">
          <cell r="A894">
            <v>43405</v>
          </cell>
          <cell r="B894">
            <v>0.35799999999999998</v>
          </cell>
        </row>
        <row r="895">
          <cell r="A895">
            <v>43404</v>
          </cell>
          <cell r="B895">
            <v>0.35249999999999998</v>
          </cell>
        </row>
        <row r="896">
          <cell r="A896">
            <v>43403</v>
          </cell>
          <cell r="B896">
            <v>0.34150000000000003</v>
          </cell>
        </row>
        <row r="897">
          <cell r="A897">
            <v>43402</v>
          </cell>
          <cell r="B897">
            <v>0.3478</v>
          </cell>
        </row>
        <row r="898">
          <cell r="A898">
            <v>43399</v>
          </cell>
          <cell r="B898">
            <v>0.33650000000000002</v>
          </cell>
        </row>
        <row r="899">
          <cell r="A899">
            <v>43398</v>
          </cell>
          <cell r="B899">
            <v>0.36480000000000001</v>
          </cell>
        </row>
        <row r="900">
          <cell r="A900">
            <v>43397</v>
          </cell>
          <cell r="B900">
            <v>0.35849999999999999</v>
          </cell>
        </row>
        <row r="901">
          <cell r="A901">
            <v>43396</v>
          </cell>
          <cell r="B901">
            <v>0.37390000000000001</v>
          </cell>
        </row>
        <row r="902">
          <cell r="A902">
            <v>43395</v>
          </cell>
          <cell r="B902">
            <v>0.38650000000000001</v>
          </cell>
        </row>
        <row r="903">
          <cell r="A903">
            <v>43392</v>
          </cell>
          <cell r="B903">
            <v>0.4027</v>
          </cell>
        </row>
        <row r="904">
          <cell r="A904">
            <v>43391</v>
          </cell>
          <cell r="B904">
            <v>0.36969999999999997</v>
          </cell>
        </row>
        <row r="905">
          <cell r="A905">
            <v>43390</v>
          </cell>
          <cell r="B905">
            <v>0.3821</v>
          </cell>
        </row>
        <row r="906">
          <cell r="A906">
            <v>43389</v>
          </cell>
          <cell r="B906">
            <v>0.40400000000000003</v>
          </cell>
        </row>
        <row r="907">
          <cell r="A907">
            <v>43388</v>
          </cell>
          <cell r="B907">
            <v>0.42199999999999999</v>
          </cell>
        </row>
        <row r="908">
          <cell r="A908">
            <v>43385</v>
          </cell>
          <cell r="B908">
            <v>0.42099999999999999</v>
          </cell>
        </row>
        <row r="909">
          <cell r="A909">
            <v>43384</v>
          </cell>
          <cell r="B909">
            <v>0.44030000000000002</v>
          </cell>
        </row>
        <row r="910">
          <cell r="A910">
            <v>43383</v>
          </cell>
          <cell r="B910">
            <v>0.4511</v>
          </cell>
        </row>
        <row r="911">
          <cell r="A911">
            <v>43382</v>
          </cell>
          <cell r="B911">
            <v>0.4415</v>
          </cell>
        </row>
        <row r="912">
          <cell r="A912">
            <v>43381</v>
          </cell>
          <cell r="B912">
            <v>0.44379999999999997</v>
          </cell>
        </row>
        <row r="913">
          <cell r="A913">
            <v>43378</v>
          </cell>
          <cell r="B913">
            <v>0.4632</v>
          </cell>
        </row>
        <row r="914">
          <cell r="A914">
            <v>43377</v>
          </cell>
          <cell r="B914">
            <v>0.43919999999999998</v>
          </cell>
        </row>
        <row r="915">
          <cell r="A915">
            <v>43376</v>
          </cell>
          <cell r="B915">
            <v>0.40150000000000002</v>
          </cell>
        </row>
        <row r="916">
          <cell r="A916">
            <v>43375</v>
          </cell>
          <cell r="B916">
            <v>0.3705</v>
          </cell>
        </row>
        <row r="917">
          <cell r="A917">
            <v>43374</v>
          </cell>
          <cell r="B917">
            <v>0.39589999999999997</v>
          </cell>
        </row>
        <row r="918">
          <cell r="A918">
            <v>43371</v>
          </cell>
          <cell r="B918">
            <v>0.39200000000000002</v>
          </cell>
        </row>
        <row r="919">
          <cell r="A919">
            <v>43370</v>
          </cell>
          <cell r="B919">
            <v>0.4254</v>
          </cell>
        </row>
        <row r="920">
          <cell r="A920">
            <v>43369</v>
          </cell>
          <cell r="B920">
            <v>0.41099999999999998</v>
          </cell>
        </row>
        <row r="921">
          <cell r="A921">
            <v>43368</v>
          </cell>
          <cell r="B921">
            <v>0.42</v>
          </cell>
        </row>
        <row r="922">
          <cell r="A922">
            <v>43367</v>
          </cell>
          <cell r="B922">
            <v>0.39200000000000002</v>
          </cell>
        </row>
        <row r="923">
          <cell r="A923">
            <v>43364</v>
          </cell>
          <cell r="B923">
            <v>0.34820000000000001</v>
          </cell>
        </row>
        <row r="924">
          <cell r="A924">
            <v>43363</v>
          </cell>
          <cell r="B924">
            <v>0.35570000000000002</v>
          </cell>
        </row>
        <row r="925">
          <cell r="A925">
            <v>43362</v>
          </cell>
          <cell r="B925">
            <v>0.35799999999999998</v>
          </cell>
        </row>
        <row r="926">
          <cell r="A926">
            <v>43361</v>
          </cell>
          <cell r="B926">
            <v>0.35249999999999998</v>
          </cell>
        </row>
        <row r="927">
          <cell r="A927">
            <v>43360</v>
          </cell>
          <cell r="B927">
            <v>0.34160000000000001</v>
          </cell>
        </row>
        <row r="928">
          <cell r="A928">
            <v>43357</v>
          </cell>
          <cell r="B928">
            <v>0.32600000000000001</v>
          </cell>
        </row>
        <row r="929">
          <cell r="A929">
            <v>43356</v>
          </cell>
          <cell r="B929">
            <v>0.32050000000000001</v>
          </cell>
        </row>
        <row r="930">
          <cell r="A930">
            <v>43355</v>
          </cell>
          <cell r="B930">
            <v>0.313</v>
          </cell>
        </row>
        <row r="931">
          <cell r="A931">
            <v>43354</v>
          </cell>
          <cell r="B931">
            <v>0.318</v>
          </cell>
        </row>
        <row r="932">
          <cell r="A932">
            <v>43353</v>
          </cell>
          <cell r="B932">
            <v>0.307</v>
          </cell>
        </row>
        <row r="933">
          <cell r="A933">
            <v>43350</v>
          </cell>
          <cell r="B933">
            <v>0.30299999999999999</v>
          </cell>
        </row>
        <row r="934">
          <cell r="A934">
            <v>43349</v>
          </cell>
          <cell r="B934">
            <v>0.28899999999999998</v>
          </cell>
        </row>
        <row r="935">
          <cell r="A935">
            <v>43348</v>
          </cell>
          <cell r="B935">
            <v>0.3</v>
          </cell>
        </row>
        <row r="936">
          <cell r="A936">
            <v>43347</v>
          </cell>
          <cell r="B936">
            <v>0.28310000000000002</v>
          </cell>
        </row>
        <row r="937">
          <cell r="A937">
            <v>43346</v>
          </cell>
          <cell r="B937">
            <v>0.27400000000000002</v>
          </cell>
        </row>
        <row r="938">
          <cell r="A938">
            <v>43343</v>
          </cell>
          <cell r="B938">
            <v>0.27339999999999998</v>
          </cell>
        </row>
        <row r="939">
          <cell r="A939">
            <v>43342</v>
          </cell>
          <cell r="B939">
            <v>0.28499999999999998</v>
          </cell>
        </row>
        <row r="940">
          <cell r="A940">
            <v>43341</v>
          </cell>
          <cell r="B940">
            <v>0.30580000000000002</v>
          </cell>
        </row>
        <row r="941">
          <cell r="A941">
            <v>43340</v>
          </cell>
          <cell r="B941">
            <v>0.28999999999999998</v>
          </cell>
        </row>
        <row r="942">
          <cell r="A942">
            <v>43339</v>
          </cell>
          <cell r="B942">
            <v>0.29210000000000003</v>
          </cell>
        </row>
        <row r="943">
          <cell r="A943">
            <v>43336</v>
          </cell>
          <cell r="B943">
            <v>0.2787</v>
          </cell>
        </row>
        <row r="944">
          <cell r="A944">
            <v>43335</v>
          </cell>
          <cell r="B944">
            <v>0.27450000000000002</v>
          </cell>
        </row>
        <row r="945">
          <cell r="A945">
            <v>43334</v>
          </cell>
          <cell r="B945">
            <v>0.27400000000000002</v>
          </cell>
        </row>
        <row r="946">
          <cell r="A946">
            <v>43333</v>
          </cell>
          <cell r="B946">
            <v>0.27339999999999998</v>
          </cell>
        </row>
        <row r="947">
          <cell r="A947">
            <v>43332</v>
          </cell>
          <cell r="B947">
            <v>0.2591</v>
          </cell>
        </row>
        <row r="948">
          <cell r="A948">
            <v>43329</v>
          </cell>
          <cell r="B948">
            <v>0.25750000000000001</v>
          </cell>
        </row>
        <row r="949">
          <cell r="A949">
            <v>43328</v>
          </cell>
          <cell r="B949">
            <v>0.26579999999999998</v>
          </cell>
        </row>
        <row r="950">
          <cell r="A950">
            <v>43327</v>
          </cell>
          <cell r="B950">
            <v>0.25609999999999999</v>
          </cell>
        </row>
        <row r="951">
          <cell r="A951">
            <v>43326</v>
          </cell>
          <cell r="B951">
            <v>0.26950000000000002</v>
          </cell>
        </row>
        <row r="952">
          <cell r="A952">
            <v>43325</v>
          </cell>
          <cell r="B952">
            <v>0.26590000000000003</v>
          </cell>
        </row>
        <row r="953">
          <cell r="A953">
            <v>43322</v>
          </cell>
          <cell r="B953">
            <v>0.27100000000000002</v>
          </cell>
        </row>
        <row r="954">
          <cell r="A954">
            <v>43321</v>
          </cell>
          <cell r="B954">
            <v>0.30099999999999999</v>
          </cell>
        </row>
        <row r="955">
          <cell r="A955">
            <v>43320</v>
          </cell>
          <cell r="B955">
            <v>0.31169999999999998</v>
          </cell>
        </row>
        <row r="956">
          <cell r="A956">
            <v>43319</v>
          </cell>
          <cell r="B956">
            <v>0.318</v>
          </cell>
        </row>
        <row r="957">
          <cell r="A957">
            <v>43318</v>
          </cell>
          <cell r="B957">
            <v>0.3105</v>
          </cell>
        </row>
        <row r="958">
          <cell r="A958">
            <v>43315</v>
          </cell>
          <cell r="B958">
            <v>0.32200000000000001</v>
          </cell>
        </row>
        <row r="959">
          <cell r="A959">
            <v>43314</v>
          </cell>
          <cell r="B959">
            <v>0.34370000000000001</v>
          </cell>
        </row>
        <row r="960">
          <cell r="A960">
            <v>43313</v>
          </cell>
          <cell r="B960">
            <v>0.35010000000000002</v>
          </cell>
        </row>
        <row r="961">
          <cell r="A961">
            <v>43312</v>
          </cell>
          <cell r="B961">
            <v>0.33200000000000002</v>
          </cell>
        </row>
        <row r="962">
          <cell r="A962">
            <v>43311</v>
          </cell>
          <cell r="B962">
            <v>0.32640000000000002</v>
          </cell>
        </row>
        <row r="963">
          <cell r="A963">
            <v>43308</v>
          </cell>
          <cell r="B963">
            <v>0.30649999999999999</v>
          </cell>
        </row>
        <row r="964">
          <cell r="A964">
            <v>43307</v>
          </cell>
          <cell r="B964">
            <v>0.308</v>
          </cell>
        </row>
        <row r="965">
          <cell r="A965">
            <v>43306</v>
          </cell>
          <cell r="B965">
            <v>0.29399999999999998</v>
          </cell>
        </row>
        <row r="966">
          <cell r="A966">
            <v>43305</v>
          </cell>
          <cell r="B966">
            <v>0.29620000000000002</v>
          </cell>
        </row>
        <row r="967">
          <cell r="A967">
            <v>43304</v>
          </cell>
          <cell r="B967">
            <v>0.29899999999999999</v>
          </cell>
        </row>
        <row r="968">
          <cell r="A968">
            <v>43301</v>
          </cell>
          <cell r="B968">
            <v>0.28210000000000002</v>
          </cell>
        </row>
        <row r="969">
          <cell r="A969">
            <v>43300</v>
          </cell>
          <cell r="B969">
            <v>0.25840000000000002</v>
          </cell>
        </row>
        <row r="970">
          <cell r="A970">
            <v>43299</v>
          </cell>
          <cell r="B970">
            <v>0.26300000000000001</v>
          </cell>
        </row>
        <row r="971">
          <cell r="A971">
            <v>43298</v>
          </cell>
          <cell r="B971">
            <v>0.26600000000000001</v>
          </cell>
        </row>
        <row r="972">
          <cell r="A972">
            <v>43297</v>
          </cell>
          <cell r="B972">
            <v>0.2757</v>
          </cell>
        </row>
        <row r="973">
          <cell r="A973">
            <v>43294</v>
          </cell>
          <cell r="B973">
            <v>0.26300000000000001</v>
          </cell>
        </row>
        <row r="974">
          <cell r="A974">
            <v>43293</v>
          </cell>
          <cell r="B974">
            <v>0.27300000000000002</v>
          </cell>
        </row>
        <row r="975">
          <cell r="A975">
            <v>43292</v>
          </cell>
          <cell r="B975">
            <v>0.27310000000000001</v>
          </cell>
        </row>
        <row r="976">
          <cell r="A976">
            <v>43291</v>
          </cell>
          <cell r="B976">
            <v>0.27689999999999998</v>
          </cell>
        </row>
        <row r="977">
          <cell r="A977">
            <v>43290</v>
          </cell>
          <cell r="B977">
            <v>0.26100000000000001</v>
          </cell>
        </row>
        <row r="978">
          <cell r="A978">
            <v>43287</v>
          </cell>
          <cell r="B978">
            <v>0.26300000000000001</v>
          </cell>
        </row>
        <row r="979">
          <cell r="A979">
            <v>43286</v>
          </cell>
          <cell r="B979">
            <v>0.26369999999999999</v>
          </cell>
        </row>
        <row r="980">
          <cell r="A980">
            <v>43285</v>
          </cell>
          <cell r="B980">
            <v>0.26650000000000001</v>
          </cell>
        </row>
        <row r="981">
          <cell r="A981">
            <v>43284</v>
          </cell>
          <cell r="B981">
            <v>0.25669999999999998</v>
          </cell>
        </row>
        <row r="982">
          <cell r="A982">
            <v>43283</v>
          </cell>
          <cell r="B982">
            <v>0.255</v>
          </cell>
        </row>
        <row r="983">
          <cell r="A983">
            <v>43280</v>
          </cell>
          <cell r="B983">
            <v>0.26279999999999998</v>
          </cell>
        </row>
        <row r="984">
          <cell r="A984">
            <v>43279</v>
          </cell>
          <cell r="B984">
            <v>0.2641</v>
          </cell>
        </row>
        <row r="985">
          <cell r="A985">
            <v>43278</v>
          </cell>
          <cell r="B985">
            <v>0.26600000000000001</v>
          </cell>
        </row>
        <row r="986">
          <cell r="A986">
            <v>43277</v>
          </cell>
          <cell r="B986">
            <v>0.27110000000000001</v>
          </cell>
        </row>
        <row r="987">
          <cell r="A987">
            <v>43276</v>
          </cell>
          <cell r="B987">
            <v>0.25779999999999997</v>
          </cell>
        </row>
        <row r="988">
          <cell r="A988">
            <v>43273</v>
          </cell>
          <cell r="B988">
            <v>0.26229999999999998</v>
          </cell>
        </row>
        <row r="989">
          <cell r="A989">
            <v>43272</v>
          </cell>
          <cell r="B989">
            <v>0.25219999999999998</v>
          </cell>
        </row>
        <row r="990">
          <cell r="A990">
            <v>43271</v>
          </cell>
          <cell r="B990">
            <v>0.26369999999999999</v>
          </cell>
        </row>
        <row r="991">
          <cell r="A991">
            <v>43270</v>
          </cell>
          <cell r="B991">
            <v>0.255</v>
          </cell>
        </row>
        <row r="992">
          <cell r="A992">
            <v>43269</v>
          </cell>
          <cell r="B992">
            <v>0.27839999999999998</v>
          </cell>
        </row>
        <row r="993">
          <cell r="A993">
            <v>43266</v>
          </cell>
          <cell r="B993">
            <v>0.29570000000000002</v>
          </cell>
        </row>
        <row r="994">
          <cell r="A994">
            <v>43265</v>
          </cell>
          <cell r="B994">
            <v>0.33090000000000003</v>
          </cell>
        </row>
        <row r="995">
          <cell r="A995">
            <v>43264</v>
          </cell>
          <cell r="B995">
            <v>0.38090000000000002</v>
          </cell>
        </row>
        <row r="996">
          <cell r="A996">
            <v>43263</v>
          </cell>
          <cell r="B996">
            <v>0.39300000000000002</v>
          </cell>
        </row>
        <row r="997">
          <cell r="A997">
            <v>43262</v>
          </cell>
          <cell r="B997">
            <v>0.39389999999999997</v>
          </cell>
        </row>
        <row r="998">
          <cell r="A998">
            <v>43259</v>
          </cell>
          <cell r="B998">
            <v>0.3745</v>
          </cell>
        </row>
        <row r="999">
          <cell r="A999">
            <v>43258</v>
          </cell>
          <cell r="B999">
            <v>0.39839999999999998</v>
          </cell>
        </row>
        <row r="1000">
          <cell r="A1000">
            <v>43257</v>
          </cell>
          <cell r="B1000">
            <v>0.38579999999999998</v>
          </cell>
        </row>
        <row r="1001">
          <cell r="A1001">
            <v>43256</v>
          </cell>
          <cell r="B1001">
            <v>0.32790000000000002</v>
          </cell>
        </row>
        <row r="1002">
          <cell r="A1002">
            <v>43255</v>
          </cell>
          <cell r="B1002">
            <v>0.33289999999999997</v>
          </cell>
        </row>
        <row r="1003">
          <cell r="A1003">
            <v>43252</v>
          </cell>
          <cell r="B1003">
            <v>0.32600000000000001</v>
          </cell>
        </row>
        <row r="1004">
          <cell r="A1004">
            <v>43251</v>
          </cell>
          <cell r="B1004">
            <v>0.30049999999999999</v>
          </cell>
        </row>
        <row r="1005">
          <cell r="A1005">
            <v>43250</v>
          </cell>
          <cell r="B1005">
            <v>0.2984</v>
          </cell>
        </row>
        <row r="1006">
          <cell r="A1006">
            <v>43249</v>
          </cell>
          <cell r="B1006">
            <v>0.24199999999999999</v>
          </cell>
        </row>
        <row r="1007">
          <cell r="A1007">
            <v>43248</v>
          </cell>
          <cell r="B1007">
            <v>0.28749999999999998</v>
          </cell>
        </row>
        <row r="1008">
          <cell r="A1008">
            <v>43245</v>
          </cell>
          <cell r="B1008">
            <v>0.312</v>
          </cell>
        </row>
        <row r="1009">
          <cell r="A1009">
            <v>43244</v>
          </cell>
          <cell r="B1009">
            <v>0.35049999999999998</v>
          </cell>
        </row>
        <row r="1010">
          <cell r="A1010">
            <v>43243</v>
          </cell>
          <cell r="B1010">
            <v>0.37390000000000001</v>
          </cell>
        </row>
        <row r="1011">
          <cell r="A1011">
            <v>43242</v>
          </cell>
          <cell r="B1011">
            <v>0.40789999999999998</v>
          </cell>
        </row>
        <row r="1012">
          <cell r="A1012">
            <v>43241</v>
          </cell>
          <cell r="B1012">
            <v>0.39950000000000002</v>
          </cell>
        </row>
        <row r="1013">
          <cell r="A1013">
            <v>43238</v>
          </cell>
          <cell r="B1013">
            <v>0.41670000000000001</v>
          </cell>
        </row>
        <row r="1014">
          <cell r="A1014">
            <v>43237</v>
          </cell>
          <cell r="B1014">
            <v>0.44869999999999999</v>
          </cell>
        </row>
        <row r="1015">
          <cell r="A1015">
            <v>43236</v>
          </cell>
          <cell r="B1015">
            <v>0.42749999999999999</v>
          </cell>
        </row>
        <row r="1016">
          <cell r="A1016">
            <v>43235</v>
          </cell>
          <cell r="B1016">
            <v>0.44850000000000001</v>
          </cell>
        </row>
        <row r="1017">
          <cell r="A1017">
            <v>43234</v>
          </cell>
          <cell r="B1017">
            <v>0.4325</v>
          </cell>
        </row>
        <row r="1018">
          <cell r="A1018">
            <v>43231</v>
          </cell>
          <cell r="B1018">
            <v>0.39750000000000002</v>
          </cell>
        </row>
        <row r="1019">
          <cell r="A1019">
            <v>43230</v>
          </cell>
          <cell r="B1019">
            <v>0.38700000000000001</v>
          </cell>
        </row>
        <row r="1020">
          <cell r="A1020">
            <v>43229</v>
          </cell>
          <cell r="B1020">
            <v>0.38750000000000001</v>
          </cell>
        </row>
        <row r="1021">
          <cell r="A1021">
            <v>43228</v>
          </cell>
          <cell r="B1021">
            <v>0.38350000000000001</v>
          </cell>
        </row>
        <row r="1022">
          <cell r="A1022">
            <v>43227</v>
          </cell>
          <cell r="B1022">
            <v>0.36509999999999998</v>
          </cell>
        </row>
        <row r="1023">
          <cell r="A1023">
            <v>43224</v>
          </cell>
          <cell r="B1023">
            <v>0.3695</v>
          </cell>
        </row>
        <row r="1024">
          <cell r="A1024">
            <v>43223</v>
          </cell>
          <cell r="B1024">
            <v>0.36499999999999999</v>
          </cell>
        </row>
        <row r="1025">
          <cell r="A1025">
            <v>43222</v>
          </cell>
          <cell r="B1025">
            <v>0.39750000000000002</v>
          </cell>
        </row>
        <row r="1026">
          <cell r="A1026">
            <v>43220</v>
          </cell>
          <cell r="B1026">
            <v>0.38650000000000001</v>
          </cell>
        </row>
        <row r="1027">
          <cell r="A1027">
            <v>43217</v>
          </cell>
          <cell r="B1027">
            <v>0.40150000000000002</v>
          </cell>
        </row>
        <row r="1028">
          <cell r="A1028">
            <v>43216</v>
          </cell>
          <cell r="B1028">
            <v>0.41399999999999998</v>
          </cell>
        </row>
        <row r="1029">
          <cell r="A1029">
            <v>43215</v>
          </cell>
          <cell r="B1029">
            <v>0.4365</v>
          </cell>
        </row>
        <row r="1030">
          <cell r="A1030">
            <v>43214</v>
          </cell>
          <cell r="B1030">
            <v>0.41920000000000002</v>
          </cell>
        </row>
        <row r="1031">
          <cell r="A1031">
            <v>43213</v>
          </cell>
          <cell r="B1031">
            <v>0.42399999999999999</v>
          </cell>
        </row>
        <row r="1032">
          <cell r="A1032">
            <v>43210</v>
          </cell>
          <cell r="B1032">
            <v>0.40849999999999997</v>
          </cell>
        </row>
        <row r="1033">
          <cell r="A1033">
            <v>43209</v>
          </cell>
          <cell r="B1033">
            <v>0.41349999999999998</v>
          </cell>
        </row>
        <row r="1034">
          <cell r="A1034">
            <v>43208</v>
          </cell>
          <cell r="B1034">
            <v>0.3715</v>
          </cell>
        </row>
        <row r="1035">
          <cell r="A1035">
            <v>43207</v>
          </cell>
          <cell r="B1035">
            <v>0.36199999999999999</v>
          </cell>
        </row>
        <row r="1036">
          <cell r="A1036">
            <v>43206</v>
          </cell>
          <cell r="B1036">
            <v>0.37580000000000002</v>
          </cell>
        </row>
        <row r="1037">
          <cell r="A1037">
            <v>43203</v>
          </cell>
          <cell r="B1037">
            <v>0.36749999999999999</v>
          </cell>
        </row>
        <row r="1038">
          <cell r="A1038">
            <v>43202</v>
          </cell>
          <cell r="B1038">
            <v>0.37269999999999998</v>
          </cell>
        </row>
        <row r="1039">
          <cell r="A1039">
            <v>43201</v>
          </cell>
          <cell r="B1039">
            <v>0.36749999999999999</v>
          </cell>
        </row>
        <row r="1040">
          <cell r="A1040">
            <v>43200</v>
          </cell>
          <cell r="B1040">
            <v>0.36849999999999999</v>
          </cell>
        </row>
        <row r="1041">
          <cell r="A1041">
            <v>43199</v>
          </cell>
          <cell r="B1041">
            <v>0.3649</v>
          </cell>
        </row>
        <row r="1042">
          <cell r="A1042">
            <v>43196</v>
          </cell>
          <cell r="B1042">
            <v>0.36299999999999999</v>
          </cell>
        </row>
        <row r="1043">
          <cell r="A1043">
            <v>43195</v>
          </cell>
          <cell r="B1043">
            <v>0.378</v>
          </cell>
        </row>
        <row r="1044">
          <cell r="A1044">
            <v>43194</v>
          </cell>
          <cell r="B1044">
            <v>0.36049999999999999</v>
          </cell>
        </row>
        <row r="1045">
          <cell r="A1045">
            <v>43193</v>
          </cell>
          <cell r="B1045">
            <v>0.36320000000000002</v>
          </cell>
        </row>
        <row r="1046">
          <cell r="A1046">
            <v>43188</v>
          </cell>
          <cell r="B1046">
            <v>0.36420000000000002</v>
          </cell>
        </row>
        <row r="1047">
          <cell r="A1047">
            <v>43187</v>
          </cell>
          <cell r="B1047">
            <v>0.37430000000000002</v>
          </cell>
        </row>
        <row r="1048">
          <cell r="A1048">
            <v>43186</v>
          </cell>
          <cell r="B1048">
            <v>0.37469999999999998</v>
          </cell>
        </row>
        <row r="1049">
          <cell r="A1049">
            <v>43185</v>
          </cell>
          <cell r="B1049">
            <v>0.40150000000000002</v>
          </cell>
        </row>
        <row r="1050">
          <cell r="A1050">
            <v>43182</v>
          </cell>
          <cell r="B1050">
            <v>0.40100000000000002</v>
          </cell>
        </row>
        <row r="1051">
          <cell r="A1051">
            <v>43181</v>
          </cell>
          <cell r="B1051">
            <v>0.3952</v>
          </cell>
        </row>
        <row r="1052">
          <cell r="A1052">
            <v>43180</v>
          </cell>
          <cell r="B1052">
            <v>0.42949999999999999</v>
          </cell>
        </row>
        <row r="1053">
          <cell r="A1053">
            <v>43179</v>
          </cell>
          <cell r="B1053">
            <v>0.41959999999999997</v>
          </cell>
        </row>
        <row r="1054">
          <cell r="A1054">
            <v>43178</v>
          </cell>
          <cell r="B1054">
            <v>0.41149999999999998</v>
          </cell>
        </row>
        <row r="1055">
          <cell r="A1055">
            <v>43175</v>
          </cell>
          <cell r="B1055">
            <v>0.40250000000000002</v>
          </cell>
        </row>
        <row r="1056">
          <cell r="A1056">
            <v>43174</v>
          </cell>
          <cell r="B1056">
            <v>0.40749999999999997</v>
          </cell>
        </row>
        <row r="1057">
          <cell r="A1057">
            <v>43173</v>
          </cell>
          <cell r="B1057">
            <v>0.42059999999999997</v>
          </cell>
        </row>
        <row r="1058">
          <cell r="A1058">
            <v>43172</v>
          </cell>
          <cell r="B1058">
            <v>0.44</v>
          </cell>
        </row>
        <row r="1059">
          <cell r="A1059">
            <v>43171</v>
          </cell>
          <cell r="B1059">
            <v>0.44350000000000001</v>
          </cell>
        </row>
        <row r="1060">
          <cell r="A1060">
            <v>43168</v>
          </cell>
          <cell r="B1060">
            <v>0.45450000000000002</v>
          </cell>
        </row>
        <row r="1061">
          <cell r="A1061">
            <v>43167</v>
          </cell>
          <cell r="B1061">
            <v>0.45</v>
          </cell>
        </row>
        <row r="1062">
          <cell r="A1062">
            <v>43166</v>
          </cell>
          <cell r="B1062">
            <v>0.45750000000000002</v>
          </cell>
        </row>
        <row r="1063">
          <cell r="A1063">
            <v>43165</v>
          </cell>
          <cell r="B1063">
            <v>0.47470000000000001</v>
          </cell>
        </row>
        <row r="1064">
          <cell r="A1064">
            <v>43164</v>
          </cell>
          <cell r="B1064">
            <v>0.45650000000000002</v>
          </cell>
        </row>
        <row r="1065">
          <cell r="A1065">
            <v>43161</v>
          </cell>
          <cell r="B1065">
            <v>0.45350000000000001</v>
          </cell>
        </row>
        <row r="1066">
          <cell r="A1066">
            <v>43160</v>
          </cell>
          <cell r="B1066">
            <v>0.45450000000000002</v>
          </cell>
        </row>
        <row r="1067">
          <cell r="A1067">
            <v>43159</v>
          </cell>
          <cell r="B1067">
            <v>0.45450000000000002</v>
          </cell>
        </row>
        <row r="1068">
          <cell r="A1068">
            <v>43158</v>
          </cell>
          <cell r="B1068">
            <v>0.47449999999999998</v>
          </cell>
        </row>
        <row r="1069">
          <cell r="A1069">
            <v>43157</v>
          </cell>
          <cell r="B1069">
            <v>0.46400000000000002</v>
          </cell>
        </row>
        <row r="1070">
          <cell r="A1070">
            <v>43154</v>
          </cell>
          <cell r="B1070">
            <v>0.45979999999999999</v>
          </cell>
        </row>
        <row r="1071">
          <cell r="A1071">
            <v>43153</v>
          </cell>
          <cell r="B1071">
            <v>0.48699999999999999</v>
          </cell>
        </row>
        <row r="1072">
          <cell r="A1072">
            <v>43152</v>
          </cell>
          <cell r="B1072">
            <v>0.48349999999999999</v>
          </cell>
        </row>
        <row r="1073">
          <cell r="A1073">
            <v>43151</v>
          </cell>
          <cell r="B1073">
            <v>0.48949999999999999</v>
          </cell>
        </row>
        <row r="1074">
          <cell r="A1074">
            <v>43150</v>
          </cell>
          <cell r="B1074">
            <v>0.49249999999999999</v>
          </cell>
        </row>
        <row r="1075">
          <cell r="A1075">
            <v>43147</v>
          </cell>
          <cell r="B1075">
            <v>0.47799999999999998</v>
          </cell>
        </row>
        <row r="1076">
          <cell r="A1076">
            <v>43146</v>
          </cell>
          <cell r="B1076">
            <v>0.50939999999999996</v>
          </cell>
        </row>
        <row r="1077">
          <cell r="A1077">
            <v>43145</v>
          </cell>
          <cell r="B1077">
            <v>0.4965</v>
          </cell>
        </row>
        <row r="1078">
          <cell r="A1078">
            <v>43144</v>
          </cell>
          <cell r="B1078">
            <v>0.48699999999999999</v>
          </cell>
        </row>
        <row r="1079">
          <cell r="A1079">
            <v>43143</v>
          </cell>
          <cell r="B1079">
            <v>0.4975</v>
          </cell>
        </row>
        <row r="1080">
          <cell r="A1080">
            <v>43140</v>
          </cell>
          <cell r="B1080">
            <v>0.47749999999999998</v>
          </cell>
        </row>
        <row r="1081">
          <cell r="A1081">
            <v>43139</v>
          </cell>
          <cell r="B1081">
            <v>0.47970000000000002</v>
          </cell>
        </row>
        <row r="1082">
          <cell r="A1082">
            <v>43138</v>
          </cell>
          <cell r="B1082">
            <v>0.47549999999999998</v>
          </cell>
        </row>
        <row r="1083">
          <cell r="A1083">
            <v>43137</v>
          </cell>
          <cell r="B1083">
            <v>0.45600000000000002</v>
          </cell>
        </row>
        <row r="1084">
          <cell r="A1084">
            <v>43136</v>
          </cell>
          <cell r="B1084">
            <v>0.47099999999999997</v>
          </cell>
        </row>
        <row r="1085">
          <cell r="A1085">
            <v>43133</v>
          </cell>
          <cell r="B1085">
            <v>0.49330000000000002</v>
          </cell>
        </row>
        <row r="1086">
          <cell r="A1086">
            <v>43132</v>
          </cell>
          <cell r="B1086">
            <v>0.47949999999999998</v>
          </cell>
        </row>
        <row r="1087">
          <cell r="A1087">
            <v>43131</v>
          </cell>
          <cell r="B1087">
            <v>0.47449999999999998</v>
          </cell>
        </row>
        <row r="1088">
          <cell r="A1088">
            <v>43130</v>
          </cell>
          <cell r="B1088">
            <v>0.4733</v>
          </cell>
        </row>
        <row r="1089">
          <cell r="A1089">
            <v>43129</v>
          </cell>
          <cell r="B1089">
            <v>0.48099999999999998</v>
          </cell>
        </row>
        <row r="1090">
          <cell r="A1090">
            <v>43126</v>
          </cell>
          <cell r="B1090">
            <v>0.45350000000000001</v>
          </cell>
        </row>
        <row r="1091">
          <cell r="A1091">
            <v>43125</v>
          </cell>
          <cell r="B1091">
            <v>0.42699999999999999</v>
          </cell>
        </row>
        <row r="1092">
          <cell r="A1092">
            <v>43124</v>
          </cell>
          <cell r="B1092">
            <v>0.38979999999999998</v>
          </cell>
        </row>
        <row r="1093">
          <cell r="A1093">
            <v>43123</v>
          </cell>
          <cell r="B1093">
            <v>0.37930000000000003</v>
          </cell>
        </row>
        <row r="1094">
          <cell r="A1094">
            <v>43122</v>
          </cell>
          <cell r="B1094">
            <v>0.3785</v>
          </cell>
        </row>
        <row r="1095">
          <cell r="A1095">
            <v>43119</v>
          </cell>
          <cell r="B1095">
            <v>0.375</v>
          </cell>
        </row>
        <row r="1096">
          <cell r="A1096">
            <v>43118</v>
          </cell>
          <cell r="B1096">
            <v>0.37830000000000003</v>
          </cell>
        </row>
        <row r="1097">
          <cell r="A1097">
            <v>43117</v>
          </cell>
          <cell r="B1097">
            <v>0.36799999999999999</v>
          </cell>
        </row>
        <row r="1098">
          <cell r="A1098">
            <v>43116</v>
          </cell>
          <cell r="B1098">
            <v>0.38150000000000001</v>
          </cell>
        </row>
        <row r="1099">
          <cell r="A1099">
            <v>43115</v>
          </cell>
          <cell r="B1099">
            <v>0.38950000000000001</v>
          </cell>
        </row>
        <row r="1100">
          <cell r="A1100">
            <v>43112</v>
          </cell>
          <cell r="B1100">
            <v>0.3805</v>
          </cell>
        </row>
        <row r="1101">
          <cell r="A1101">
            <v>43111</v>
          </cell>
          <cell r="B1101">
            <v>0.37</v>
          </cell>
        </row>
        <row r="1102">
          <cell r="A1102">
            <v>43110</v>
          </cell>
          <cell r="B1102">
            <v>0.32350000000000001</v>
          </cell>
        </row>
        <row r="1103">
          <cell r="A1103">
            <v>43109</v>
          </cell>
          <cell r="B1103">
            <v>0.309</v>
          </cell>
        </row>
        <row r="1104">
          <cell r="A1104">
            <v>43108</v>
          </cell>
          <cell r="B1104">
            <v>0.29399999999999998</v>
          </cell>
        </row>
        <row r="1105">
          <cell r="A1105">
            <v>43105</v>
          </cell>
          <cell r="B1105">
            <v>0.30399999999999999</v>
          </cell>
        </row>
        <row r="1106">
          <cell r="A1106">
            <v>43104</v>
          </cell>
          <cell r="B1106">
            <v>0.30149999999999999</v>
          </cell>
        </row>
        <row r="1107">
          <cell r="A1107">
            <v>43103</v>
          </cell>
          <cell r="B1107">
            <v>0.29749999999999999</v>
          </cell>
        </row>
        <row r="1108">
          <cell r="A1108">
            <v>43102</v>
          </cell>
          <cell r="B1108">
            <v>0.31850000000000001</v>
          </cell>
        </row>
        <row r="1109">
          <cell r="A1109">
            <v>43098</v>
          </cell>
          <cell r="B1109">
            <v>0.316</v>
          </cell>
        </row>
        <row r="1110">
          <cell r="A1110">
            <v>43097</v>
          </cell>
          <cell r="B1110">
            <v>0.313</v>
          </cell>
        </row>
        <row r="1111">
          <cell r="A1111">
            <v>43096</v>
          </cell>
          <cell r="B1111">
            <v>0.29649999999999999</v>
          </cell>
        </row>
        <row r="1112">
          <cell r="A1112">
            <v>43091</v>
          </cell>
          <cell r="B1112">
            <v>0.3075</v>
          </cell>
        </row>
        <row r="1113">
          <cell r="A1113">
            <v>43090</v>
          </cell>
          <cell r="B1113">
            <v>0.29849999999999999</v>
          </cell>
        </row>
        <row r="1114">
          <cell r="A1114">
            <v>43089</v>
          </cell>
          <cell r="B1114">
            <v>0.2767</v>
          </cell>
        </row>
        <row r="1115">
          <cell r="A1115">
            <v>43088</v>
          </cell>
          <cell r="B1115">
            <v>0.25600000000000001</v>
          </cell>
        </row>
        <row r="1116">
          <cell r="A1116">
            <v>43087</v>
          </cell>
          <cell r="B1116">
            <v>0.2155</v>
          </cell>
        </row>
        <row r="1117">
          <cell r="A1117">
            <v>43084</v>
          </cell>
          <cell r="B1117">
            <v>0.2087</v>
          </cell>
        </row>
        <row r="1118">
          <cell r="A1118">
            <v>43083</v>
          </cell>
          <cell r="B1118">
            <v>0.20749999999999999</v>
          </cell>
        </row>
        <row r="1119">
          <cell r="A1119">
            <v>43082</v>
          </cell>
          <cell r="B1119">
            <v>0.20899999999999999</v>
          </cell>
        </row>
        <row r="1120">
          <cell r="A1120">
            <v>43081</v>
          </cell>
          <cell r="B1120">
            <v>0.214</v>
          </cell>
        </row>
        <row r="1121">
          <cell r="A1121">
            <v>43080</v>
          </cell>
          <cell r="B1121">
            <v>0.20200000000000001</v>
          </cell>
        </row>
        <row r="1122">
          <cell r="A1122">
            <v>43077</v>
          </cell>
          <cell r="B1122">
            <v>0.20749999999999999</v>
          </cell>
        </row>
        <row r="1123">
          <cell r="A1123">
            <v>43076</v>
          </cell>
          <cell r="B1123">
            <v>0.1925</v>
          </cell>
        </row>
        <row r="1124">
          <cell r="A1124">
            <v>43075</v>
          </cell>
          <cell r="B1124">
            <v>0.1875</v>
          </cell>
        </row>
        <row r="1125">
          <cell r="A1125">
            <v>43074</v>
          </cell>
          <cell r="B1125">
            <v>0.1915</v>
          </cell>
        </row>
        <row r="1126">
          <cell r="A1126">
            <v>43073</v>
          </cell>
          <cell r="B1126">
            <v>0.20810000000000001</v>
          </cell>
        </row>
        <row r="1127">
          <cell r="A1127">
            <v>43070</v>
          </cell>
          <cell r="B1127">
            <v>0.20050000000000001</v>
          </cell>
        </row>
        <row r="1128">
          <cell r="A1128">
            <v>43069</v>
          </cell>
          <cell r="B1128">
            <v>0.2235</v>
          </cell>
        </row>
        <row r="1129">
          <cell r="A1129">
            <v>43068</v>
          </cell>
          <cell r="B1129">
            <v>0.23050000000000001</v>
          </cell>
        </row>
        <row r="1130">
          <cell r="A1130">
            <v>43067</v>
          </cell>
          <cell r="B1130">
            <v>0.20549999999999999</v>
          </cell>
        </row>
        <row r="1131">
          <cell r="A1131">
            <v>43066</v>
          </cell>
          <cell r="B1131">
            <v>0.19950000000000001</v>
          </cell>
        </row>
        <row r="1132">
          <cell r="A1132">
            <v>43063</v>
          </cell>
          <cell r="B1132">
            <v>0.2155</v>
          </cell>
        </row>
        <row r="1133">
          <cell r="A1133">
            <v>43062</v>
          </cell>
          <cell r="B1133">
            <v>0.20599999999999999</v>
          </cell>
        </row>
        <row r="1134">
          <cell r="A1134">
            <v>43061</v>
          </cell>
          <cell r="B1134">
            <v>0.20349999999999999</v>
          </cell>
        </row>
        <row r="1135">
          <cell r="A1135">
            <v>43060</v>
          </cell>
          <cell r="B1135">
            <v>0.1953</v>
          </cell>
        </row>
        <row r="1136">
          <cell r="A1136">
            <v>43059</v>
          </cell>
          <cell r="B1136">
            <v>0.20250000000000001</v>
          </cell>
        </row>
        <row r="1137">
          <cell r="A1137">
            <v>43056</v>
          </cell>
          <cell r="B1137">
            <v>0.19900000000000001</v>
          </cell>
        </row>
        <row r="1138">
          <cell r="A1138">
            <v>43055</v>
          </cell>
          <cell r="B1138">
            <v>0.20300000000000001</v>
          </cell>
        </row>
        <row r="1139">
          <cell r="A1139">
            <v>43054</v>
          </cell>
          <cell r="B1139">
            <v>0.19950000000000001</v>
          </cell>
        </row>
        <row r="1140">
          <cell r="A1140">
            <v>43053</v>
          </cell>
          <cell r="B1140">
            <v>0.20799999999999999</v>
          </cell>
        </row>
        <row r="1141">
          <cell r="A1141">
            <v>43052</v>
          </cell>
          <cell r="B1141">
            <v>0.22109999999999999</v>
          </cell>
        </row>
        <row r="1142">
          <cell r="A1142">
            <v>43049</v>
          </cell>
          <cell r="B1142">
            <v>0.21690000000000001</v>
          </cell>
        </row>
        <row r="1143">
          <cell r="A1143">
            <v>43048</v>
          </cell>
          <cell r="B1143">
            <v>0.1943</v>
          </cell>
        </row>
        <row r="1144">
          <cell r="A1144">
            <v>43047</v>
          </cell>
          <cell r="B1144">
            <v>0.17949999999999999</v>
          </cell>
        </row>
        <row r="1145">
          <cell r="A1145">
            <v>43046</v>
          </cell>
          <cell r="B1145">
            <v>0.17649999999999999</v>
          </cell>
        </row>
        <row r="1146">
          <cell r="A1146">
            <v>43045</v>
          </cell>
          <cell r="B1146">
            <v>0.17949999999999999</v>
          </cell>
        </row>
        <row r="1147">
          <cell r="A1147">
            <v>43042</v>
          </cell>
          <cell r="B1147">
            <v>0.19700000000000001</v>
          </cell>
        </row>
        <row r="1148">
          <cell r="A1148">
            <v>43041</v>
          </cell>
          <cell r="B1148">
            <v>0.19839999999999999</v>
          </cell>
        </row>
        <row r="1149">
          <cell r="A1149">
            <v>43040</v>
          </cell>
          <cell r="B1149">
            <v>0.20150000000000001</v>
          </cell>
        </row>
        <row r="1150">
          <cell r="A1150">
            <v>43039</v>
          </cell>
          <cell r="B1150">
            <v>0.1946</v>
          </cell>
        </row>
        <row r="1151">
          <cell r="A1151">
            <v>43038</v>
          </cell>
          <cell r="B1151">
            <v>0.19700000000000001</v>
          </cell>
        </row>
        <row r="1152">
          <cell r="A1152">
            <v>43035</v>
          </cell>
          <cell r="B1152">
            <v>0.20669999999999999</v>
          </cell>
        </row>
        <row r="1153">
          <cell r="A1153">
            <v>43034</v>
          </cell>
          <cell r="B1153">
            <v>0.22209999999999999</v>
          </cell>
        </row>
        <row r="1154">
          <cell r="A1154">
            <v>43033</v>
          </cell>
          <cell r="B1154">
            <v>0.26450000000000001</v>
          </cell>
        </row>
        <row r="1155">
          <cell r="A1155">
            <v>43032</v>
          </cell>
          <cell r="B1155">
            <v>0.2545</v>
          </cell>
        </row>
        <row r="1156">
          <cell r="A1156">
            <v>43031</v>
          </cell>
          <cell r="B1156">
            <v>0.23</v>
          </cell>
        </row>
        <row r="1157">
          <cell r="A1157">
            <v>43028</v>
          </cell>
          <cell r="B1157">
            <v>0.24310000000000001</v>
          </cell>
        </row>
        <row r="1158">
          <cell r="A1158">
            <v>43027</v>
          </cell>
          <cell r="B1158">
            <v>0.21410000000000001</v>
          </cell>
        </row>
        <row r="1159">
          <cell r="A1159">
            <v>43026</v>
          </cell>
          <cell r="B1159">
            <v>0.21310000000000001</v>
          </cell>
        </row>
        <row r="1160">
          <cell r="A1160">
            <v>43025</v>
          </cell>
          <cell r="B1160">
            <v>0.19320000000000001</v>
          </cell>
        </row>
        <row r="1161">
          <cell r="A1161">
            <v>43024</v>
          </cell>
          <cell r="B1161">
            <v>0.19550000000000001</v>
          </cell>
        </row>
        <row r="1162">
          <cell r="A1162">
            <v>43021</v>
          </cell>
          <cell r="B1162">
            <v>0.216</v>
          </cell>
        </row>
        <row r="1163">
          <cell r="A1163">
            <v>43020</v>
          </cell>
          <cell r="B1163">
            <v>0.23749999999999999</v>
          </cell>
        </row>
        <row r="1164">
          <cell r="A1164">
            <v>43019</v>
          </cell>
          <cell r="B1164">
            <v>0.2545</v>
          </cell>
        </row>
        <row r="1165">
          <cell r="A1165">
            <v>43018</v>
          </cell>
          <cell r="B1165">
            <v>0.23699999999999999</v>
          </cell>
        </row>
        <row r="1166">
          <cell r="A1166">
            <v>43017</v>
          </cell>
          <cell r="B1166">
            <v>0.24</v>
          </cell>
        </row>
        <row r="1167">
          <cell r="A1167">
            <v>43014</v>
          </cell>
          <cell r="B1167">
            <v>0.25009999999999999</v>
          </cell>
        </row>
        <row r="1168">
          <cell r="A1168">
            <v>43013</v>
          </cell>
          <cell r="B1168">
            <v>0.23899999999999999</v>
          </cell>
        </row>
        <row r="1169">
          <cell r="A1169">
            <v>43012</v>
          </cell>
          <cell r="B1169">
            <v>0.24110000000000001</v>
          </cell>
        </row>
        <row r="1170">
          <cell r="A1170">
            <v>43011</v>
          </cell>
          <cell r="B1170">
            <v>0.24440000000000001</v>
          </cell>
        </row>
        <row r="1171">
          <cell r="A1171">
            <v>43010</v>
          </cell>
          <cell r="B1171">
            <v>0.24399999999999999</v>
          </cell>
        </row>
        <row r="1172">
          <cell r="A1172">
            <v>43007</v>
          </cell>
          <cell r="B1172">
            <v>0.24929999999999999</v>
          </cell>
        </row>
        <row r="1173">
          <cell r="A1173">
            <v>43006</v>
          </cell>
          <cell r="B1173">
            <v>0.249</v>
          </cell>
        </row>
        <row r="1174">
          <cell r="A1174">
            <v>43005</v>
          </cell>
          <cell r="B1174">
            <v>0.24679999999999999</v>
          </cell>
        </row>
        <row r="1175">
          <cell r="A1175">
            <v>43004</v>
          </cell>
          <cell r="B1175">
            <v>0.217</v>
          </cell>
        </row>
        <row r="1176">
          <cell r="A1176">
            <v>43003</v>
          </cell>
          <cell r="B1176">
            <v>0.21</v>
          </cell>
        </row>
        <row r="1177">
          <cell r="A1177">
            <v>43000</v>
          </cell>
          <cell r="B1177">
            <v>0.24</v>
          </cell>
        </row>
        <row r="1178">
          <cell r="A1178">
            <v>42999</v>
          </cell>
          <cell r="B1178">
            <v>0.23899999999999999</v>
          </cell>
        </row>
        <row r="1179">
          <cell r="A1179">
            <v>42998</v>
          </cell>
          <cell r="B1179">
            <v>0.221</v>
          </cell>
        </row>
        <row r="1180">
          <cell r="A1180">
            <v>42997</v>
          </cell>
          <cell r="B1180">
            <v>0.22409999999999999</v>
          </cell>
        </row>
        <row r="1181">
          <cell r="A1181">
            <v>42996</v>
          </cell>
          <cell r="B1181">
            <v>0.23350000000000001</v>
          </cell>
        </row>
        <row r="1182">
          <cell r="A1182">
            <v>42993</v>
          </cell>
          <cell r="B1182">
            <v>0.22</v>
          </cell>
        </row>
        <row r="1183">
          <cell r="A1183">
            <v>42992</v>
          </cell>
          <cell r="B1183">
            <v>0.2011</v>
          </cell>
        </row>
        <row r="1184">
          <cell r="A1184">
            <v>42991</v>
          </cell>
          <cell r="B1184">
            <v>0.18410000000000001</v>
          </cell>
        </row>
        <row r="1185">
          <cell r="A1185">
            <v>42990</v>
          </cell>
          <cell r="B1185">
            <v>0.1862</v>
          </cell>
        </row>
        <row r="1186">
          <cell r="A1186">
            <v>42989</v>
          </cell>
          <cell r="B1186">
            <v>0.1532</v>
          </cell>
        </row>
        <row r="1187">
          <cell r="A1187">
            <v>42986</v>
          </cell>
          <cell r="B1187">
            <v>0.14299999999999999</v>
          </cell>
        </row>
        <row r="1188">
          <cell r="A1188">
            <v>42985</v>
          </cell>
          <cell r="B1188">
            <v>0.13600000000000001</v>
          </cell>
        </row>
        <row r="1189">
          <cell r="A1189">
            <v>42984</v>
          </cell>
          <cell r="B1189">
            <v>0.14810000000000001</v>
          </cell>
        </row>
        <row r="1190">
          <cell r="A1190">
            <v>42983</v>
          </cell>
          <cell r="B1190">
            <v>0.13150000000000001</v>
          </cell>
        </row>
        <row r="1191">
          <cell r="A1191">
            <v>42982</v>
          </cell>
          <cell r="B1191">
            <v>0.151</v>
          </cell>
        </row>
        <row r="1192">
          <cell r="A1192">
            <v>42979</v>
          </cell>
          <cell r="B1192">
            <v>0.16200000000000001</v>
          </cell>
        </row>
        <row r="1193">
          <cell r="A1193">
            <v>42978</v>
          </cell>
          <cell r="B1193">
            <v>0.161</v>
          </cell>
        </row>
        <row r="1194">
          <cell r="A1194">
            <v>42977</v>
          </cell>
          <cell r="B1194">
            <v>0.1603</v>
          </cell>
        </row>
        <row r="1195">
          <cell r="A1195">
            <v>42976</v>
          </cell>
          <cell r="B1195">
            <v>0.153</v>
          </cell>
        </row>
        <row r="1196">
          <cell r="A1196">
            <v>42975</v>
          </cell>
          <cell r="B1196">
            <v>0.17399999999999999</v>
          </cell>
        </row>
        <row r="1197">
          <cell r="A1197">
            <v>42972</v>
          </cell>
          <cell r="B1197">
            <v>0.18</v>
          </cell>
        </row>
        <row r="1198">
          <cell r="A1198">
            <v>42971</v>
          </cell>
          <cell r="B1198">
            <v>0.1825</v>
          </cell>
        </row>
        <row r="1199">
          <cell r="A1199">
            <v>42970</v>
          </cell>
          <cell r="B1199">
            <v>0.1772</v>
          </cell>
        </row>
        <row r="1200">
          <cell r="A1200">
            <v>42969</v>
          </cell>
          <cell r="B1200">
            <v>0.19109999999999999</v>
          </cell>
        </row>
        <row r="1201">
          <cell r="A1201">
            <v>42968</v>
          </cell>
          <cell r="B1201">
            <v>0.192</v>
          </cell>
        </row>
        <row r="1202">
          <cell r="A1202">
            <v>42965</v>
          </cell>
          <cell r="B1202">
            <v>0.2087</v>
          </cell>
        </row>
        <row r="1203">
          <cell r="A1203">
            <v>42964</v>
          </cell>
          <cell r="B1203">
            <v>0.20530000000000001</v>
          </cell>
        </row>
        <row r="1204">
          <cell r="A1204">
            <v>42963</v>
          </cell>
          <cell r="B1204">
            <v>0.221</v>
          </cell>
        </row>
        <row r="1205">
          <cell r="A1205">
            <v>42962</v>
          </cell>
          <cell r="B1205">
            <v>0.218</v>
          </cell>
        </row>
        <row r="1206">
          <cell r="A1206">
            <v>42961</v>
          </cell>
          <cell r="B1206">
            <v>0.20300000000000001</v>
          </cell>
        </row>
        <row r="1207">
          <cell r="A1207">
            <v>42958</v>
          </cell>
          <cell r="B1207">
            <v>0.1905</v>
          </cell>
        </row>
        <row r="1208">
          <cell r="A1208">
            <v>42957</v>
          </cell>
          <cell r="B1208">
            <v>0.20519999999999999</v>
          </cell>
        </row>
        <row r="1209">
          <cell r="A1209">
            <v>42956</v>
          </cell>
          <cell r="B1209">
            <v>0.21629999999999999</v>
          </cell>
        </row>
        <row r="1210">
          <cell r="A1210">
            <v>42955</v>
          </cell>
          <cell r="B1210">
            <v>0.23799999999999999</v>
          </cell>
        </row>
        <row r="1211">
          <cell r="A1211">
            <v>42954</v>
          </cell>
          <cell r="B1211">
            <v>0.23400000000000001</v>
          </cell>
        </row>
        <row r="1212">
          <cell r="A1212">
            <v>42951</v>
          </cell>
          <cell r="B1212">
            <v>0.23749999999999999</v>
          </cell>
        </row>
        <row r="1213">
          <cell r="A1213">
            <v>42950</v>
          </cell>
          <cell r="B1213">
            <v>0.23300000000000001</v>
          </cell>
        </row>
        <row r="1214">
          <cell r="A1214">
            <v>42949</v>
          </cell>
          <cell r="B1214">
            <v>0.24010000000000001</v>
          </cell>
        </row>
        <row r="1215">
          <cell r="A1215">
            <v>42948</v>
          </cell>
          <cell r="B1215">
            <v>0.245</v>
          </cell>
        </row>
        <row r="1216">
          <cell r="A1216">
            <v>42947</v>
          </cell>
          <cell r="B1216">
            <v>0.28000000000000003</v>
          </cell>
        </row>
        <row r="1217">
          <cell r="A1217">
            <v>42944</v>
          </cell>
          <cell r="B1217">
            <v>0.27100000000000002</v>
          </cell>
        </row>
        <row r="1218">
          <cell r="A1218">
            <v>42943</v>
          </cell>
          <cell r="B1218">
            <v>0.26600000000000001</v>
          </cell>
        </row>
        <row r="1219">
          <cell r="A1219">
            <v>42942</v>
          </cell>
          <cell r="B1219">
            <v>0.27600000000000002</v>
          </cell>
        </row>
        <row r="1220">
          <cell r="A1220">
            <v>42941</v>
          </cell>
          <cell r="B1220">
            <v>0.27750000000000002</v>
          </cell>
        </row>
        <row r="1221">
          <cell r="A1221">
            <v>42940</v>
          </cell>
          <cell r="B1221">
            <v>0.25169999999999998</v>
          </cell>
        </row>
        <row r="1222">
          <cell r="A1222">
            <v>42937</v>
          </cell>
          <cell r="B1222">
            <v>0.25009999999999999</v>
          </cell>
        </row>
        <row r="1223">
          <cell r="A1223">
            <v>42936</v>
          </cell>
          <cell r="B1223">
            <v>0.27510000000000001</v>
          </cell>
        </row>
        <row r="1224">
          <cell r="A1224">
            <v>42935</v>
          </cell>
          <cell r="B1224">
            <v>0.27839999999999998</v>
          </cell>
        </row>
        <row r="1225">
          <cell r="A1225">
            <v>42934</v>
          </cell>
          <cell r="B1225">
            <v>0.29770000000000002</v>
          </cell>
        </row>
        <row r="1226">
          <cell r="A1226">
            <v>42933</v>
          </cell>
          <cell r="B1226">
            <v>0.3095</v>
          </cell>
        </row>
        <row r="1227">
          <cell r="A1227">
            <v>42930</v>
          </cell>
          <cell r="B1227">
            <v>0.31950000000000001</v>
          </cell>
        </row>
        <row r="1228">
          <cell r="A1228">
            <v>42929</v>
          </cell>
          <cell r="B1228">
            <v>0.309</v>
          </cell>
        </row>
        <row r="1229">
          <cell r="A1229">
            <v>42928</v>
          </cell>
          <cell r="B1229">
            <v>0.30430000000000001</v>
          </cell>
        </row>
        <row r="1230">
          <cell r="A1230">
            <v>42927</v>
          </cell>
          <cell r="B1230">
            <v>0.315</v>
          </cell>
        </row>
        <row r="1231">
          <cell r="A1231">
            <v>42926</v>
          </cell>
          <cell r="B1231">
            <v>0.3165</v>
          </cell>
        </row>
        <row r="1232">
          <cell r="A1232">
            <v>42923</v>
          </cell>
          <cell r="B1232">
            <v>0.32950000000000002</v>
          </cell>
        </row>
        <row r="1233">
          <cell r="A1233">
            <v>42922</v>
          </cell>
          <cell r="B1233">
            <v>0.32900000000000001</v>
          </cell>
        </row>
        <row r="1234">
          <cell r="A1234">
            <v>42921</v>
          </cell>
          <cell r="B1234">
            <v>0.27350000000000002</v>
          </cell>
        </row>
        <row r="1235">
          <cell r="A1235">
            <v>42920</v>
          </cell>
          <cell r="B1235">
            <v>0.27400000000000002</v>
          </cell>
        </row>
        <row r="1236">
          <cell r="A1236">
            <v>42919</v>
          </cell>
          <cell r="B1236">
            <v>0.27200000000000002</v>
          </cell>
        </row>
        <row r="1237">
          <cell r="A1237">
            <v>42916</v>
          </cell>
          <cell r="B1237">
            <v>0.27550000000000002</v>
          </cell>
        </row>
        <row r="1238">
          <cell r="A1238">
            <v>42915</v>
          </cell>
          <cell r="B1238">
            <v>0.25850000000000001</v>
          </cell>
        </row>
        <row r="1239">
          <cell r="A1239">
            <v>42914</v>
          </cell>
          <cell r="B1239">
            <v>0.21229999999999999</v>
          </cell>
        </row>
        <row r="1240">
          <cell r="A1240">
            <v>42913</v>
          </cell>
          <cell r="B1240">
            <v>0.224</v>
          </cell>
        </row>
        <row r="1241">
          <cell r="A1241">
            <v>42912</v>
          </cell>
          <cell r="B1241">
            <v>0.1401</v>
          </cell>
        </row>
        <row r="1242">
          <cell r="A1242">
            <v>42909</v>
          </cell>
          <cell r="B1242">
            <v>0.1371</v>
          </cell>
        </row>
        <row r="1243">
          <cell r="A1243">
            <v>42908</v>
          </cell>
          <cell r="B1243">
            <v>0.127</v>
          </cell>
        </row>
        <row r="1244">
          <cell r="A1244">
            <v>42907</v>
          </cell>
          <cell r="B1244">
            <v>0.13900000000000001</v>
          </cell>
        </row>
        <row r="1245">
          <cell r="A1245">
            <v>42906</v>
          </cell>
          <cell r="B1245">
            <v>0.1275</v>
          </cell>
        </row>
        <row r="1246">
          <cell r="A1246">
            <v>42905</v>
          </cell>
          <cell r="B1246">
            <v>0.14499999999999999</v>
          </cell>
        </row>
        <row r="1247">
          <cell r="A1247">
            <v>42902</v>
          </cell>
          <cell r="B1247">
            <v>0.13880000000000001</v>
          </cell>
        </row>
        <row r="1248">
          <cell r="A1248">
            <v>42901</v>
          </cell>
          <cell r="B1248">
            <v>0.1477</v>
          </cell>
        </row>
        <row r="1249">
          <cell r="A1249">
            <v>42900</v>
          </cell>
          <cell r="B1249">
            <v>0.112</v>
          </cell>
        </row>
        <row r="1250">
          <cell r="A1250">
            <v>42899</v>
          </cell>
          <cell r="B1250">
            <v>0.14299999999999999</v>
          </cell>
        </row>
        <row r="1251">
          <cell r="A1251">
            <v>42898</v>
          </cell>
          <cell r="B1251">
            <v>0.12909999999999999</v>
          </cell>
        </row>
        <row r="1252">
          <cell r="A1252">
            <v>42895</v>
          </cell>
          <cell r="B1252">
            <v>0.14199999999999999</v>
          </cell>
        </row>
        <row r="1253">
          <cell r="A1253">
            <v>42894</v>
          </cell>
          <cell r="B1253">
            <v>0.14699999999999999</v>
          </cell>
        </row>
        <row r="1254">
          <cell r="A1254">
            <v>42893</v>
          </cell>
          <cell r="B1254">
            <v>0.14960000000000001</v>
          </cell>
        </row>
        <row r="1255">
          <cell r="A1255">
            <v>42892</v>
          </cell>
          <cell r="B1255">
            <v>0.152</v>
          </cell>
        </row>
        <row r="1256">
          <cell r="A1256">
            <v>42891</v>
          </cell>
          <cell r="B1256">
            <v>0.16450000000000001</v>
          </cell>
        </row>
        <row r="1257">
          <cell r="A1257">
            <v>42888</v>
          </cell>
          <cell r="B1257">
            <v>0.161</v>
          </cell>
        </row>
        <row r="1258">
          <cell r="A1258">
            <v>42887</v>
          </cell>
          <cell r="B1258">
            <v>0.17349999999999999</v>
          </cell>
        </row>
        <row r="1259">
          <cell r="A1259">
            <v>42886</v>
          </cell>
          <cell r="B1259">
            <v>0.1643</v>
          </cell>
        </row>
        <row r="1260">
          <cell r="A1260">
            <v>42885</v>
          </cell>
          <cell r="B1260">
            <v>0.1648</v>
          </cell>
        </row>
        <row r="1261">
          <cell r="A1261">
            <v>42884</v>
          </cell>
          <cell r="B1261">
            <v>0.17100000000000001</v>
          </cell>
        </row>
        <row r="1262">
          <cell r="A1262">
            <v>42881</v>
          </cell>
          <cell r="B1262">
            <v>0.1835</v>
          </cell>
        </row>
        <row r="1263">
          <cell r="A1263">
            <v>42880</v>
          </cell>
          <cell r="B1263">
            <v>0.20349999999999999</v>
          </cell>
        </row>
        <row r="1264">
          <cell r="A1264">
            <v>42879</v>
          </cell>
          <cell r="B1264">
            <v>0.22</v>
          </cell>
        </row>
        <row r="1265">
          <cell r="A1265">
            <v>42878</v>
          </cell>
          <cell r="B1265">
            <v>0.222</v>
          </cell>
        </row>
        <row r="1266">
          <cell r="A1266">
            <v>42877</v>
          </cell>
          <cell r="B1266">
            <v>0.218</v>
          </cell>
        </row>
        <row r="1267">
          <cell r="A1267">
            <v>42874</v>
          </cell>
          <cell r="B1267">
            <v>0.19900000000000001</v>
          </cell>
        </row>
        <row r="1268">
          <cell r="A1268">
            <v>42873</v>
          </cell>
          <cell r="B1268">
            <v>0.18</v>
          </cell>
        </row>
        <row r="1269">
          <cell r="A1269">
            <v>42872</v>
          </cell>
          <cell r="B1269">
            <v>0.18049999999999999</v>
          </cell>
        </row>
        <row r="1270">
          <cell r="A1270">
            <v>42871</v>
          </cell>
          <cell r="B1270">
            <v>0.22700000000000001</v>
          </cell>
        </row>
        <row r="1271">
          <cell r="A1271">
            <v>42870</v>
          </cell>
          <cell r="B1271">
            <v>0.21099999999999999</v>
          </cell>
        </row>
        <row r="1272">
          <cell r="A1272">
            <v>42867</v>
          </cell>
          <cell r="B1272">
            <v>0.20899999999999999</v>
          </cell>
        </row>
        <row r="1273">
          <cell r="A1273">
            <v>42866</v>
          </cell>
          <cell r="B1273">
            <v>0.22600000000000001</v>
          </cell>
        </row>
        <row r="1274">
          <cell r="A1274">
            <v>42865</v>
          </cell>
          <cell r="B1274">
            <v>0.23499999999999999</v>
          </cell>
        </row>
        <row r="1275">
          <cell r="A1275">
            <v>42864</v>
          </cell>
          <cell r="B1275">
            <v>0.23749999999999999</v>
          </cell>
        </row>
        <row r="1276">
          <cell r="A1276">
            <v>42863</v>
          </cell>
          <cell r="B1276">
            <v>0.24199999999999999</v>
          </cell>
        </row>
        <row r="1277">
          <cell r="A1277">
            <v>42860</v>
          </cell>
          <cell r="B1277">
            <v>0.2455</v>
          </cell>
        </row>
        <row r="1278">
          <cell r="A1278">
            <v>42859</v>
          </cell>
          <cell r="B1278">
            <v>0.22900000000000001</v>
          </cell>
        </row>
        <row r="1279">
          <cell r="A1279">
            <v>42858</v>
          </cell>
          <cell r="B1279">
            <v>0.19800000000000001</v>
          </cell>
        </row>
        <row r="1280">
          <cell r="A1280">
            <v>42857</v>
          </cell>
          <cell r="B1280">
            <v>0.20200000000000001</v>
          </cell>
        </row>
        <row r="1281">
          <cell r="A1281">
            <v>42856</v>
          </cell>
          <cell r="B1281">
            <v>0.19</v>
          </cell>
        </row>
        <row r="1282">
          <cell r="A1282">
            <v>42853</v>
          </cell>
          <cell r="B1282">
            <v>0.192</v>
          </cell>
        </row>
        <row r="1283">
          <cell r="A1283">
            <v>42852</v>
          </cell>
          <cell r="B1283">
            <v>0.183</v>
          </cell>
        </row>
        <row r="1284">
          <cell r="A1284">
            <v>42851</v>
          </cell>
          <cell r="B1284">
            <v>0.223</v>
          </cell>
        </row>
        <row r="1285">
          <cell r="A1285">
            <v>42850</v>
          </cell>
          <cell r="B1285">
            <v>0.23469999999999999</v>
          </cell>
        </row>
        <row r="1286">
          <cell r="A1286">
            <v>42849</v>
          </cell>
          <cell r="B1286">
            <v>0.19600000000000001</v>
          </cell>
        </row>
        <row r="1287">
          <cell r="A1287">
            <v>42846</v>
          </cell>
          <cell r="B1287">
            <v>0.17599999999999999</v>
          </cell>
        </row>
        <row r="1288">
          <cell r="A1288">
            <v>42845</v>
          </cell>
          <cell r="B1288">
            <v>0.154</v>
          </cell>
        </row>
        <row r="1289">
          <cell r="A1289">
            <v>42844</v>
          </cell>
          <cell r="B1289">
            <v>0.124</v>
          </cell>
        </row>
        <row r="1290">
          <cell r="A1290">
            <v>42843</v>
          </cell>
          <cell r="B1290">
            <v>0.107</v>
          </cell>
        </row>
        <row r="1291">
          <cell r="A1291">
            <v>42842</v>
          </cell>
          <cell r="B1291">
            <v>0.11600000000000001</v>
          </cell>
        </row>
        <row r="1292">
          <cell r="A1292">
            <v>42839</v>
          </cell>
          <cell r="B1292">
            <v>0.123</v>
          </cell>
        </row>
        <row r="1293">
          <cell r="A1293">
            <v>42838</v>
          </cell>
          <cell r="B1293">
            <v>0.11600000000000001</v>
          </cell>
        </row>
        <row r="1294">
          <cell r="A1294">
            <v>42837</v>
          </cell>
          <cell r="B1294">
            <v>0.13400000000000001</v>
          </cell>
        </row>
        <row r="1295">
          <cell r="A1295">
            <v>42836</v>
          </cell>
          <cell r="B1295">
            <v>0.13500000000000001</v>
          </cell>
        </row>
        <row r="1296">
          <cell r="A1296">
            <v>42835</v>
          </cell>
          <cell r="B1296">
            <v>0.13</v>
          </cell>
        </row>
        <row r="1297">
          <cell r="A1297">
            <v>42832</v>
          </cell>
          <cell r="B1297">
            <v>0.14899999999999999</v>
          </cell>
        </row>
        <row r="1298">
          <cell r="A1298">
            <v>42831</v>
          </cell>
          <cell r="B1298">
            <v>0.156</v>
          </cell>
        </row>
        <row r="1299">
          <cell r="A1299">
            <v>42830</v>
          </cell>
          <cell r="B1299">
            <v>0.151</v>
          </cell>
        </row>
        <row r="1300">
          <cell r="A1300">
            <v>42829</v>
          </cell>
          <cell r="B1300">
            <v>0.155</v>
          </cell>
        </row>
        <row r="1301">
          <cell r="A1301">
            <v>42828</v>
          </cell>
          <cell r="B1301">
            <v>0.159</v>
          </cell>
        </row>
        <row r="1302">
          <cell r="A1302">
            <v>42825</v>
          </cell>
          <cell r="B1302">
            <v>0.1835</v>
          </cell>
        </row>
        <row r="1303">
          <cell r="A1303">
            <v>42824</v>
          </cell>
          <cell r="B1303">
            <v>0.185</v>
          </cell>
        </row>
        <row r="1304">
          <cell r="A1304">
            <v>42823</v>
          </cell>
          <cell r="B1304">
            <v>0.1996</v>
          </cell>
        </row>
        <row r="1305">
          <cell r="A1305">
            <v>42822</v>
          </cell>
          <cell r="B1305">
            <v>0.24099999999999999</v>
          </cell>
        </row>
        <row r="1306">
          <cell r="A1306">
            <v>42821</v>
          </cell>
          <cell r="B1306">
            <v>0.251</v>
          </cell>
        </row>
        <row r="1307">
          <cell r="A1307">
            <v>42818</v>
          </cell>
          <cell r="B1307">
            <v>0.27100000000000002</v>
          </cell>
        </row>
        <row r="1308">
          <cell r="A1308">
            <v>42817</v>
          </cell>
          <cell r="B1308">
            <v>0.27200000000000002</v>
          </cell>
        </row>
        <row r="1309">
          <cell r="A1309">
            <v>42816</v>
          </cell>
          <cell r="B1309">
            <v>0.26100000000000001</v>
          </cell>
        </row>
        <row r="1310">
          <cell r="A1310">
            <v>42815</v>
          </cell>
          <cell r="B1310">
            <v>0.28699999999999998</v>
          </cell>
        </row>
        <row r="1311">
          <cell r="A1311">
            <v>42814</v>
          </cell>
          <cell r="B1311">
            <v>0.27400000000000002</v>
          </cell>
        </row>
        <row r="1312">
          <cell r="A1312">
            <v>42811</v>
          </cell>
          <cell r="B1312">
            <v>0.26400000000000001</v>
          </cell>
        </row>
        <row r="1313">
          <cell r="A1313">
            <v>42810</v>
          </cell>
          <cell r="B1313">
            <v>0.27100000000000002</v>
          </cell>
        </row>
        <row r="1314">
          <cell r="A1314">
            <v>42809</v>
          </cell>
          <cell r="B1314">
            <v>0.253</v>
          </cell>
        </row>
        <row r="1315">
          <cell r="A1315">
            <v>42808</v>
          </cell>
          <cell r="B1315">
            <v>0.27300000000000002</v>
          </cell>
        </row>
        <row r="1316">
          <cell r="A1316">
            <v>42807</v>
          </cell>
          <cell r="B1316">
            <v>0.30099999999999999</v>
          </cell>
        </row>
        <row r="1317">
          <cell r="A1317">
            <v>42804</v>
          </cell>
          <cell r="B1317">
            <v>0.32</v>
          </cell>
        </row>
        <row r="1318">
          <cell r="A1318">
            <v>42803</v>
          </cell>
          <cell r="B1318">
            <v>0.26200000000000001</v>
          </cell>
        </row>
        <row r="1319">
          <cell r="A1319">
            <v>42802</v>
          </cell>
          <cell r="B1319">
            <v>0.19800000000000001</v>
          </cell>
        </row>
        <row r="1320">
          <cell r="A1320">
            <v>42801</v>
          </cell>
          <cell r="B1320">
            <v>0.17280000000000001</v>
          </cell>
        </row>
        <row r="1321">
          <cell r="A1321">
            <v>42800</v>
          </cell>
          <cell r="B1321">
            <v>0.1885</v>
          </cell>
        </row>
        <row r="1322">
          <cell r="A1322">
            <v>42797</v>
          </cell>
          <cell r="B1322">
            <v>0.19</v>
          </cell>
        </row>
        <row r="1323">
          <cell r="A1323">
            <v>42796</v>
          </cell>
          <cell r="B1323">
            <v>0.14000000000000001</v>
          </cell>
        </row>
        <row r="1324">
          <cell r="A1324">
            <v>42795</v>
          </cell>
          <cell r="B1324">
            <v>0.10100000000000001</v>
          </cell>
        </row>
        <row r="1325">
          <cell r="A1325">
            <v>42794</v>
          </cell>
          <cell r="B1325">
            <v>7.8E-2</v>
          </cell>
        </row>
        <row r="1326">
          <cell r="A1326">
            <v>42793</v>
          </cell>
          <cell r="B1326">
            <v>9.6000000000000002E-2</v>
          </cell>
        </row>
        <row r="1327">
          <cell r="A1327">
            <v>42790</v>
          </cell>
          <cell r="B1327">
            <v>9.4E-2</v>
          </cell>
        </row>
        <row r="1328">
          <cell r="A1328">
            <v>42789</v>
          </cell>
          <cell r="B1328">
            <v>0.106</v>
          </cell>
        </row>
        <row r="1329">
          <cell r="A1329">
            <v>42788</v>
          </cell>
          <cell r="B1329">
            <v>0.13</v>
          </cell>
        </row>
        <row r="1330">
          <cell r="A1330">
            <v>42787</v>
          </cell>
          <cell r="B1330">
            <v>0.13500000000000001</v>
          </cell>
        </row>
        <row r="1331">
          <cell r="A1331">
            <v>42786</v>
          </cell>
          <cell r="B1331">
            <v>0.13400000000000001</v>
          </cell>
        </row>
        <row r="1332">
          <cell r="A1332">
            <v>42783</v>
          </cell>
          <cell r="B1332">
            <v>0.13400000000000001</v>
          </cell>
        </row>
        <row r="1333">
          <cell r="A1333">
            <v>42782</v>
          </cell>
          <cell r="B1333">
            <v>0.14899999999999999</v>
          </cell>
        </row>
        <row r="1334">
          <cell r="A1334">
            <v>42781</v>
          </cell>
          <cell r="B1334">
            <v>0.16500000000000001</v>
          </cell>
        </row>
        <row r="1335">
          <cell r="A1335">
            <v>42780</v>
          </cell>
          <cell r="B1335">
            <v>0.17199999999999999</v>
          </cell>
        </row>
        <row r="1336">
          <cell r="A1336">
            <v>42779</v>
          </cell>
          <cell r="B1336">
            <v>0.157</v>
          </cell>
        </row>
        <row r="1337">
          <cell r="A1337">
            <v>42776</v>
          </cell>
          <cell r="B1337">
            <v>0.14199999999999999</v>
          </cell>
        </row>
        <row r="1338">
          <cell r="A1338">
            <v>42775</v>
          </cell>
          <cell r="B1338">
            <v>0.13800000000000001</v>
          </cell>
        </row>
        <row r="1339">
          <cell r="A1339">
            <v>42774</v>
          </cell>
          <cell r="B1339">
            <v>0.12</v>
          </cell>
        </row>
        <row r="1340">
          <cell r="A1340">
            <v>42773</v>
          </cell>
          <cell r="B1340">
            <v>0.155</v>
          </cell>
        </row>
        <row r="1341">
          <cell r="A1341">
            <v>42772</v>
          </cell>
          <cell r="B1341">
            <v>0.14499999999999999</v>
          </cell>
        </row>
        <row r="1342">
          <cell r="A1342">
            <v>42769</v>
          </cell>
          <cell r="B1342">
            <v>0.17100000000000001</v>
          </cell>
        </row>
        <row r="1343">
          <cell r="A1343">
            <v>42768</v>
          </cell>
          <cell r="B1343">
            <v>0.17699999999999999</v>
          </cell>
        </row>
        <row r="1344">
          <cell r="A1344">
            <v>42767</v>
          </cell>
          <cell r="B1344">
            <v>0.2</v>
          </cell>
        </row>
        <row r="1345">
          <cell r="A1345">
            <v>42766</v>
          </cell>
          <cell r="B1345">
            <v>0.188</v>
          </cell>
        </row>
        <row r="1346">
          <cell r="A1346">
            <v>42765</v>
          </cell>
          <cell r="B1346">
            <v>0.1938</v>
          </cell>
        </row>
        <row r="1347">
          <cell r="A1347">
            <v>42762</v>
          </cell>
          <cell r="B1347">
            <v>0.19800000000000001</v>
          </cell>
        </row>
        <row r="1348">
          <cell r="A1348">
            <v>42761</v>
          </cell>
          <cell r="B1348">
            <v>0.20100000000000001</v>
          </cell>
        </row>
        <row r="1349">
          <cell r="A1349">
            <v>42760</v>
          </cell>
          <cell r="B1349">
            <v>0.1865</v>
          </cell>
        </row>
        <row r="1350">
          <cell r="A1350">
            <v>42759</v>
          </cell>
          <cell r="B1350">
            <v>0.14399999999999999</v>
          </cell>
        </row>
        <row r="1351">
          <cell r="A1351">
            <v>42758</v>
          </cell>
          <cell r="B1351">
            <v>0.1195</v>
          </cell>
        </row>
        <row r="1352">
          <cell r="A1352">
            <v>42755</v>
          </cell>
          <cell r="B1352">
            <v>0.154</v>
          </cell>
        </row>
        <row r="1353">
          <cell r="A1353">
            <v>42754</v>
          </cell>
          <cell r="B1353">
            <v>0.13200000000000001</v>
          </cell>
        </row>
        <row r="1354">
          <cell r="A1354">
            <v>42753</v>
          </cell>
          <cell r="B1354">
            <v>0.11</v>
          </cell>
        </row>
        <row r="1355">
          <cell r="A1355">
            <v>42752</v>
          </cell>
          <cell r="B1355">
            <v>8.4000000000000005E-2</v>
          </cell>
        </row>
        <row r="1356">
          <cell r="A1356">
            <v>42751</v>
          </cell>
          <cell r="B1356">
            <v>7.9500000000000001E-2</v>
          </cell>
        </row>
        <row r="1357">
          <cell r="A1357">
            <v>42748</v>
          </cell>
          <cell r="B1357">
            <v>8.5999999999999993E-2</v>
          </cell>
        </row>
        <row r="1358">
          <cell r="A1358">
            <v>42747</v>
          </cell>
          <cell r="B1358">
            <v>7.6999999999999999E-2</v>
          </cell>
        </row>
        <row r="1359">
          <cell r="A1359">
            <v>42746</v>
          </cell>
          <cell r="B1359">
            <v>8.1000000000000003E-2</v>
          </cell>
        </row>
        <row r="1360">
          <cell r="A1360">
            <v>42745</v>
          </cell>
          <cell r="B1360">
            <v>0.108</v>
          </cell>
        </row>
        <row r="1361">
          <cell r="A1361">
            <v>42744</v>
          </cell>
          <cell r="B1361">
            <v>0.11</v>
          </cell>
        </row>
        <row r="1362">
          <cell r="A1362">
            <v>42741</v>
          </cell>
          <cell r="B1362">
            <v>0.12</v>
          </cell>
        </row>
        <row r="1363">
          <cell r="A1363">
            <v>42740</v>
          </cell>
          <cell r="B1363">
            <v>9.7000000000000003E-2</v>
          </cell>
        </row>
        <row r="1364">
          <cell r="A1364">
            <v>42739</v>
          </cell>
          <cell r="B1364">
            <v>9.7000000000000003E-2</v>
          </cell>
        </row>
        <row r="1365">
          <cell r="A1365">
            <v>42738</v>
          </cell>
          <cell r="B1365">
            <v>8.5999999999999993E-2</v>
          </cell>
        </row>
        <row r="1366">
          <cell r="A1366">
            <v>42737</v>
          </cell>
          <cell r="B1366">
            <v>6.6000000000000003E-2</v>
          </cell>
        </row>
        <row r="1367">
          <cell r="A1367">
            <v>42734</v>
          </cell>
          <cell r="B1367">
            <v>7.6999999999999999E-2</v>
          </cell>
        </row>
        <row r="1368">
          <cell r="A1368">
            <v>42733</v>
          </cell>
          <cell r="B1368">
            <v>7.8E-2</v>
          </cell>
        </row>
        <row r="1369">
          <cell r="A1369">
            <v>42732</v>
          </cell>
          <cell r="B1369">
            <v>9.5000000000000001E-2</v>
          </cell>
        </row>
        <row r="1370">
          <cell r="A1370">
            <v>42731</v>
          </cell>
          <cell r="B1370">
            <v>0.08</v>
          </cell>
        </row>
        <row r="1371">
          <cell r="A1371">
            <v>42727</v>
          </cell>
          <cell r="B1371">
            <v>0.108</v>
          </cell>
        </row>
        <row r="1372">
          <cell r="A1372">
            <v>42726</v>
          </cell>
          <cell r="B1372">
            <v>0.12</v>
          </cell>
        </row>
        <row r="1373">
          <cell r="A1373">
            <v>42725</v>
          </cell>
          <cell r="B1373">
            <v>0.10299999999999999</v>
          </cell>
        </row>
        <row r="1374">
          <cell r="A1374">
            <v>42724</v>
          </cell>
          <cell r="B1374">
            <v>0.11</v>
          </cell>
        </row>
        <row r="1375">
          <cell r="A1375">
            <v>42723</v>
          </cell>
          <cell r="B1375">
            <v>9.4E-2</v>
          </cell>
        </row>
        <row r="1376">
          <cell r="A1376">
            <v>42720</v>
          </cell>
          <cell r="B1376">
            <v>0.122</v>
          </cell>
        </row>
        <row r="1377">
          <cell r="A1377">
            <v>42719</v>
          </cell>
          <cell r="B1377">
            <v>0.125</v>
          </cell>
        </row>
        <row r="1378">
          <cell r="A1378">
            <v>42718</v>
          </cell>
          <cell r="B1378">
            <v>0.104</v>
          </cell>
        </row>
        <row r="1379">
          <cell r="A1379">
            <v>42717</v>
          </cell>
          <cell r="B1379">
            <v>0.13100000000000001</v>
          </cell>
        </row>
        <row r="1380">
          <cell r="A1380">
            <v>42716</v>
          </cell>
          <cell r="B1380">
            <v>0.152</v>
          </cell>
        </row>
        <row r="1381">
          <cell r="A1381">
            <v>42713</v>
          </cell>
          <cell r="B1381">
            <v>0.12</v>
          </cell>
        </row>
        <row r="1382">
          <cell r="A1382">
            <v>42712</v>
          </cell>
          <cell r="B1382">
            <v>0.13500000000000001</v>
          </cell>
        </row>
        <row r="1383">
          <cell r="A1383">
            <v>42711</v>
          </cell>
          <cell r="B1383">
            <v>0.14599999999999999</v>
          </cell>
        </row>
        <row r="1384">
          <cell r="A1384">
            <v>42710</v>
          </cell>
          <cell r="B1384">
            <v>0.155</v>
          </cell>
        </row>
        <row r="1385">
          <cell r="A1385">
            <v>42709</v>
          </cell>
          <cell r="B1385">
            <v>0.111</v>
          </cell>
        </row>
        <row r="1386">
          <cell r="A1386">
            <v>42706</v>
          </cell>
          <cell r="B1386">
            <v>9.5000000000000001E-2</v>
          </cell>
        </row>
        <row r="1387">
          <cell r="A1387">
            <v>42705</v>
          </cell>
          <cell r="B1387">
            <v>0.13900000000000001</v>
          </cell>
        </row>
        <row r="1388">
          <cell r="A1388">
            <v>42704</v>
          </cell>
          <cell r="B1388">
            <v>8.6999999999999994E-2</v>
          </cell>
        </row>
        <row r="1389">
          <cell r="A1389">
            <v>42703</v>
          </cell>
          <cell r="B1389">
            <v>4.9000000000000002E-2</v>
          </cell>
        </row>
        <row r="1390">
          <cell r="A1390">
            <v>42702</v>
          </cell>
          <cell r="B1390">
            <v>6.9500000000000006E-2</v>
          </cell>
        </row>
        <row r="1391">
          <cell r="A1391">
            <v>42699</v>
          </cell>
          <cell r="B1391">
            <v>0.09</v>
          </cell>
        </row>
        <row r="1392">
          <cell r="A1392">
            <v>42698</v>
          </cell>
          <cell r="B1392">
            <v>8.3000000000000004E-2</v>
          </cell>
        </row>
        <row r="1393">
          <cell r="A1393">
            <v>42697</v>
          </cell>
          <cell r="B1393">
            <v>9.7000000000000003E-2</v>
          </cell>
        </row>
        <row r="1394">
          <cell r="A1394">
            <v>42696</v>
          </cell>
          <cell r="B1394">
            <v>9.6000000000000002E-2</v>
          </cell>
        </row>
        <row r="1395">
          <cell r="A1395">
            <v>42695</v>
          </cell>
          <cell r="B1395">
            <v>0.11749999999999999</v>
          </cell>
        </row>
        <row r="1396">
          <cell r="A1396">
            <v>42692</v>
          </cell>
          <cell r="B1396">
            <v>0.124</v>
          </cell>
        </row>
        <row r="1397">
          <cell r="A1397">
            <v>42691</v>
          </cell>
          <cell r="B1397">
            <v>0.13400000000000001</v>
          </cell>
        </row>
        <row r="1398">
          <cell r="A1398">
            <v>42690</v>
          </cell>
          <cell r="B1398">
            <v>0.13900000000000001</v>
          </cell>
        </row>
        <row r="1399">
          <cell r="A1399">
            <v>42689</v>
          </cell>
          <cell r="B1399">
            <v>0.14199999999999999</v>
          </cell>
        </row>
        <row r="1400">
          <cell r="A1400">
            <v>42688</v>
          </cell>
          <cell r="B1400">
            <v>0.14499999999999999</v>
          </cell>
        </row>
        <row r="1401">
          <cell r="A1401">
            <v>42685</v>
          </cell>
          <cell r="B1401">
            <v>0.13700000000000001</v>
          </cell>
        </row>
        <row r="1402">
          <cell r="A1402">
            <v>42684</v>
          </cell>
          <cell r="B1402">
            <v>0.10299999999999999</v>
          </cell>
        </row>
        <row r="1403">
          <cell r="A1403">
            <v>42683</v>
          </cell>
          <cell r="B1403">
            <v>8.2000000000000003E-2</v>
          </cell>
        </row>
        <row r="1404">
          <cell r="A1404">
            <v>42682</v>
          </cell>
          <cell r="B1404">
            <v>4.1500000000000002E-2</v>
          </cell>
        </row>
        <row r="1405">
          <cell r="A1405">
            <v>42681</v>
          </cell>
          <cell r="B1405">
            <v>3.0499999999999999E-2</v>
          </cell>
        </row>
        <row r="1406">
          <cell r="A1406">
            <v>42678</v>
          </cell>
          <cell r="B1406">
            <v>1.7299999999999999E-2</v>
          </cell>
        </row>
        <row r="1407">
          <cell r="A1407">
            <v>42677</v>
          </cell>
          <cell r="B1407">
            <v>3.1E-2</v>
          </cell>
        </row>
        <row r="1408">
          <cell r="A1408">
            <v>42676</v>
          </cell>
          <cell r="B1408">
            <v>8.5000000000000006E-3</v>
          </cell>
        </row>
        <row r="1409">
          <cell r="A1409">
            <v>42675</v>
          </cell>
          <cell r="B1409">
            <v>1.55E-2</v>
          </cell>
        </row>
        <row r="1410">
          <cell r="A1410">
            <v>42674</v>
          </cell>
          <cell r="B1410">
            <v>1.14E-2</v>
          </cell>
        </row>
        <row r="1411">
          <cell r="A1411">
            <v>42671</v>
          </cell>
          <cell r="B1411">
            <v>1.4E-2</v>
          </cell>
        </row>
        <row r="1412">
          <cell r="A1412">
            <v>42670</v>
          </cell>
          <cell r="B1412">
            <v>1.0999999999999999E-2</v>
          </cell>
        </row>
        <row r="1413">
          <cell r="A1413">
            <v>42669</v>
          </cell>
          <cell r="B1413">
            <v>-1.9E-2</v>
          </cell>
        </row>
        <row r="1414">
          <cell r="A1414">
            <v>42668</v>
          </cell>
          <cell r="B1414">
            <v>-4.4999999999999998E-2</v>
          </cell>
        </row>
        <row r="1415">
          <cell r="A1415">
            <v>42667</v>
          </cell>
          <cell r="B1415">
            <v>-5.5599999999999997E-2</v>
          </cell>
        </row>
        <row r="1416">
          <cell r="A1416">
            <v>42664</v>
          </cell>
          <cell r="B1416">
            <v>-6.4299999999999996E-2</v>
          </cell>
        </row>
        <row r="1417">
          <cell r="A1417">
            <v>42663</v>
          </cell>
          <cell r="B1417">
            <v>-7.0999999999999994E-2</v>
          </cell>
        </row>
        <row r="1418">
          <cell r="A1418">
            <v>42662</v>
          </cell>
          <cell r="B1418">
            <v>-6.6600000000000006E-2</v>
          </cell>
        </row>
        <row r="1419">
          <cell r="A1419">
            <v>42661</v>
          </cell>
          <cell r="B1419">
            <v>-7.0999999999999994E-2</v>
          </cell>
        </row>
        <row r="1420">
          <cell r="A1420">
            <v>42660</v>
          </cell>
          <cell r="B1420">
            <v>-6.3799999999999996E-2</v>
          </cell>
        </row>
        <row r="1421">
          <cell r="A1421">
            <v>42657</v>
          </cell>
          <cell r="B1421">
            <v>-5.1999999999999998E-2</v>
          </cell>
        </row>
        <row r="1422">
          <cell r="A1422">
            <v>42656</v>
          </cell>
          <cell r="B1422">
            <v>-6.8000000000000005E-2</v>
          </cell>
        </row>
        <row r="1423">
          <cell r="A1423">
            <v>42655</v>
          </cell>
          <cell r="B1423">
            <v>-7.0000000000000007E-2</v>
          </cell>
        </row>
        <row r="1424">
          <cell r="A1424">
            <v>42654</v>
          </cell>
          <cell r="B1424">
            <v>-6.8000000000000005E-2</v>
          </cell>
        </row>
        <row r="1425">
          <cell r="A1425">
            <v>42653</v>
          </cell>
          <cell r="B1425">
            <v>-6.25E-2</v>
          </cell>
        </row>
        <row r="1426">
          <cell r="A1426">
            <v>42650</v>
          </cell>
          <cell r="B1426">
            <v>-8.3000000000000004E-2</v>
          </cell>
        </row>
        <row r="1427">
          <cell r="A1427">
            <v>42649</v>
          </cell>
          <cell r="B1427">
            <v>-9.7000000000000003E-2</v>
          </cell>
        </row>
        <row r="1428">
          <cell r="A1428">
            <v>42648</v>
          </cell>
          <cell r="B1428">
            <v>-0.105</v>
          </cell>
        </row>
        <row r="1429">
          <cell r="A1429">
            <v>42647</v>
          </cell>
          <cell r="B1429">
            <v>-0.123</v>
          </cell>
        </row>
        <row r="1430">
          <cell r="A1430">
            <v>42646</v>
          </cell>
          <cell r="B1430">
            <v>-0.13500000000000001</v>
          </cell>
        </row>
        <row r="1431">
          <cell r="A1431">
            <v>42643</v>
          </cell>
          <cell r="B1431">
            <v>-0.14000000000000001</v>
          </cell>
        </row>
        <row r="1432">
          <cell r="A1432">
            <v>42642</v>
          </cell>
          <cell r="B1432">
            <v>-0.16500000000000001</v>
          </cell>
        </row>
        <row r="1433">
          <cell r="A1433">
            <v>42641</v>
          </cell>
          <cell r="B1433">
            <v>-0.16</v>
          </cell>
        </row>
        <row r="1434">
          <cell r="A1434">
            <v>42640</v>
          </cell>
          <cell r="B1434">
            <v>-0.161</v>
          </cell>
        </row>
        <row r="1435">
          <cell r="A1435">
            <v>42639</v>
          </cell>
          <cell r="B1435">
            <v>-0.16200000000000001</v>
          </cell>
        </row>
        <row r="1436">
          <cell r="A1436">
            <v>42636</v>
          </cell>
          <cell r="B1436">
            <v>-0.14899999999999999</v>
          </cell>
        </row>
        <row r="1437">
          <cell r="A1437">
            <v>42635</v>
          </cell>
          <cell r="B1437">
            <v>-0.14910000000000001</v>
          </cell>
        </row>
        <row r="1438">
          <cell r="A1438">
            <v>42634</v>
          </cell>
          <cell r="B1438">
            <v>-0.11</v>
          </cell>
        </row>
        <row r="1439">
          <cell r="A1439">
            <v>42633</v>
          </cell>
          <cell r="B1439">
            <v>-0.12039999999999999</v>
          </cell>
        </row>
        <row r="1440">
          <cell r="A1440">
            <v>42632</v>
          </cell>
          <cell r="B1440">
            <v>-0.10349999999999999</v>
          </cell>
        </row>
        <row r="1441">
          <cell r="A1441">
            <v>42629</v>
          </cell>
          <cell r="B1441">
            <v>-0.11600000000000001</v>
          </cell>
        </row>
        <row r="1442">
          <cell r="A1442">
            <v>42628</v>
          </cell>
          <cell r="B1442">
            <v>-0.1</v>
          </cell>
        </row>
        <row r="1443">
          <cell r="A1443">
            <v>42627</v>
          </cell>
          <cell r="B1443">
            <v>-0.113</v>
          </cell>
        </row>
        <row r="1444">
          <cell r="A1444">
            <v>42626</v>
          </cell>
          <cell r="B1444">
            <v>-8.5000000000000006E-2</v>
          </cell>
        </row>
        <row r="1445">
          <cell r="A1445">
            <v>42625</v>
          </cell>
          <cell r="B1445">
            <v>-0.10100000000000001</v>
          </cell>
        </row>
        <row r="1446">
          <cell r="A1446">
            <v>42622</v>
          </cell>
          <cell r="B1446">
            <v>-0.1113</v>
          </cell>
        </row>
        <row r="1447">
          <cell r="A1447">
            <v>42621</v>
          </cell>
          <cell r="B1447">
            <v>-0.13600000000000001</v>
          </cell>
        </row>
        <row r="1448">
          <cell r="A1448">
            <v>42620</v>
          </cell>
          <cell r="B1448">
            <v>-0.17199999999999999</v>
          </cell>
        </row>
        <row r="1449">
          <cell r="A1449">
            <v>42619</v>
          </cell>
          <cell r="B1449">
            <v>-0.17</v>
          </cell>
        </row>
        <row r="1450">
          <cell r="A1450">
            <v>42618</v>
          </cell>
          <cell r="B1450">
            <v>-0.13</v>
          </cell>
        </row>
        <row r="1451">
          <cell r="A1451">
            <v>42615</v>
          </cell>
          <cell r="B1451">
            <v>-0.11749999999999999</v>
          </cell>
        </row>
        <row r="1452">
          <cell r="A1452">
            <v>42614</v>
          </cell>
          <cell r="B1452">
            <v>-0.125</v>
          </cell>
        </row>
        <row r="1453">
          <cell r="A1453">
            <v>42613</v>
          </cell>
          <cell r="B1453">
            <v>-0.123</v>
          </cell>
        </row>
        <row r="1454">
          <cell r="A1454">
            <v>42612</v>
          </cell>
          <cell r="B1454">
            <v>-0.1285</v>
          </cell>
        </row>
        <row r="1455">
          <cell r="A1455">
            <v>42611</v>
          </cell>
          <cell r="B1455">
            <v>-0.127</v>
          </cell>
        </row>
        <row r="1456">
          <cell r="A1456">
            <v>42608</v>
          </cell>
          <cell r="B1456">
            <v>-0.11310000000000001</v>
          </cell>
        </row>
        <row r="1457">
          <cell r="A1457">
            <v>42607</v>
          </cell>
          <cell r="B1457">
            <v>-0.11799999999999999</v>
          </cell>
        </row>
        <row r="1458">
          <cell r="A1458">
            <v>42606</v>
          </cell>
          <cell r="B1458">
            <v>-0.125</v>
          </cell>
        </row>
        <row r="1459">
          <cell r="A1459">
            <v>42605</v>
          </cell>
          <cell r="B1459">
            <v>-0.13109999999999999</v>
          </cell>
        </row>
        <row r="1460">
          <cell r="A1460">
            <v>42604</v>
          </cell>
          <cell r="B1460">
            <v>-0.1348</v>
          </cell>
        </row>
        <row r="1461">
          <cell r="A1461">
            <v>42601</v>
          </cell>
          <cell r="B1461">
            <v>-0.1174</v>
          </cell>
        </row>
        <row r="1462">
          <cell r="A1462">
            <v>42600</v>
          </cell>
          <cell r="B1462">
            <v>-0.13900000000000001</v>
          </cell>
        </row>
        <row r="1463">
          <cell r="A1463">
            <v>42599</v>
          </cell>
          <cell r="B1463">
            <v>-0.1295</v>
          </cell>
        </row>
        <row r="1464">
          <cell r="A1464">
            <v>42598</v>
          </cell>
          <cell r="B1464">
            <v>-0.127</v>
          </cell>
        </row>
        <row r="1465">
          <cell r="A1465">
            <v>42597</v>
          </cell>
          <cell r="B1465">
            <v>-0.13500000000000001</v>
          </cell>
        </row>
        <row r="1466">
          <cell r="A1466">
            <v>42594</v>
          </cell>
          <cell r="B1466">
            <v>-0.151</v>
          </cell>
        </row>
        <row r="1467">
          <cell r="A1467">
            <v>42593</v>
          </cell>
          <cell r="B1467">
            <v>-0.13400000000000001</v>
          </cell>
        </row>
        <row r="1468">
          <cell r="A1468">
            <v>42592</v>
          </cell>
          <cell r="B1468">
            <v>-0.17</v>
          </cell>
        </row>
        <row r="1469">
          <cell r="A1469">
            <v>42591</v>
          </cell>
          <cell r="B1469">
            <v>-0.14649999999999999</v>
          </cell>
        </row>
        <row r="1470">
          <cell r="A1470">
            <v>42590</v>
          </cell>
          <cell r="B1470">
            <v>-0.1343</v>
          </cell>
        </row>
        <row r="1471">
          <cell r="A1471">
            <v>42587</v>
          </cell>
          <cell r="B1471">
            <v>-0.1283</v>
          </cell>
        </row>
        <row r="1472">
          <cell r="A1472">
            <v>42586</v>
          </cell>
          <cell r="B1472">
            <v>-0.14399999999999999</v>
          </cell>
        </row>
        <row r="1473">
          <cell r="A1473">
            <v>42585</v>
          </cell>
          <cell r="B1473">
            <v>-0.121</v>
          </cell>
        </row>
        <row r="1474">
          <cell r="A1474">
            <v>42584</v>
          </cell>
          <cell r="B1474">
            <v>-0.1105</v>
          </cell>
        </row>
        <row r="1475">
          <cell r="A1475">
            <v>42583</v>
          </cell>
          <cell r="B1475">
            <v>-0.14000000000000001</v>
          </cell>
        </row>
        <row r="1476">
          <cell r="A1476">
            <v>42580</v>
          </cell>
          <cell r="B1476">
            <v>-0.152</v>
          </cell>
        </row>
        <row r="1477">
          <cell r="A1477">
            <v>42579</v>
          </cell>
          <cell r="B1477">
            <v>-0.13830000000000001</v>
          </cell>
        </row>
        <row r="1478">
          <cell r="A1478">
            <v>42578</v>
          </cell>
          <cell r="B1478">
            <v>-0.1459</v>
          </cell>
        </row>
        <row r="1479">
          <cell r="A1479">
            <v>42577</v>
          </cell>
          <cell r="B1479">
            <v>-0.12</v>
          </cell>
        </row>
        <row r="1480">
          <cell r="A1480">
            <v>42576</v>
          </cell>
          <cell r="B1480">
            <v>-0.11600000000000001</v>
          </cell>
        </row>
        <row r="1481">
          <cell r="A1481">
            <v>42573</v>
          </cell>
          <cell r="B1481">
            <v>-0.1115</v>
          </cell>
        </row>
        <row r="1482">
          <cell r="A1482">
            <v>42572</v>
          </cell>
          <cell r="B1482">
            <v>-0.1235</v>
          </cell>
        </row>
        <row r="1483">
          <cell r="A1483">
            <v>42571</v>
          </cell>
          <cell r="B1483">
            <v>-0.12659999999999999</v>
          </cell>
        </row>
        <row r="1484">
          <cell r="A1484">
            <v>42570</v>
          </cell>
          <cell r="B1484">
            <v>-0.13439999999999999</v>
          </cell>
        </row>
        <row r="1485">
          <cell r="A1485">
            <v>42569</v>
          </cell>
          <cell r="B1485">
            <v>-0.14099999999999999</v>
          </cell>
        </row>
        <row r="1486">
          <cell r="A1486">
            <v>42566</v>
          </cell>
          <cell r="B1486">
            <v>-0.1206</v>
          </cell>
        </row>
        <row r="1487">
          <cell r="A1487">
            <v>42565</v>
          </cell>
          <cell r="B1487">
            <v>-0.14349999999999999</v>
          </cell>
        </row>
        <row r="1488">
          <cell r="A1488">
            <v>42564</v>
          </cell>
          <cell r="B1488">
            <v>-0.157</v>
          </cell>
        </row>
        <row r="1489">
          <cell r="A1489">
            <v>42563</v>
          </cell>
          <cell r="B1489">
            <v>-0.14050000000000001</v>
          </cell>
        </row>
        <row r="1490">
          <cell r="A1490">
            <v>42562</v>
          </cell>
          <cell r="B1490">
            <v>-0.16750000000000001</v>
          </cell>
        </row>
        <row r="1491">
          <cell r="A1491">
            <v>42559</v>
          </cell>
          <cell r="B1491">
            <v>-0.183</v>
          </cell>
        </row>
        <row r="1492">
          <cell r="A1492">
            <v>42558</v>
          </cell>
          <cell r="B1492">
            <v>-0.16500000000000001</v>
          </cell>
        </row>
        <row r="1493">
          <cell r="A1493">
            <v>42557</v>
          </cell>
          <cell r="B1493">
            <v>-0.16259999999999999</v>
          </cell>
        </row>
        <row r="1494">
          <cell r="A1494">
            <v>42556</v>
          </cell>
          <cell r="B1494">
            <v>-0.1648</v>
          </cell>
        </row>
        <row r="1495">
          <cell r="A1495">
            <v>42555</v>
          </cell>
          <cell r="B1495">
            <v>-0.14549999999999999</v>
          </cell>
        </row>
        <row r="1496">
          <cell r="A1496">
            <v>42552</v>
          </cell>
          <cell r="B1496">
            <v>-0.121</v>
          </cell>
        </row>
        <row r="1497">
          <cell r="A1497">
            <v>42551</v>
          </cell>
          <cell r="B1497">
            <v>-7.6999999999999999E-2</v>
          </cell>
        </row>
        <row r="1498">
          <cell r="A1498">
            <v>42550</v>
          </cell>
          <cell r="B1498">
            <v>-9.0200000000000002E-2</v>
          </cell>
        </row>
        <row r="1499">
          <cell r="A1499">
            <v>42549</v>
          </cell>
          <cell r="B1499">
            <v>-9.5899999999999999E-2</v>
          </cell>
        </row>
        <row r="1500">
          <cell r="A1500">
            <v>42548</v>
          </cell>
          <cell r="B1500">
            <v>-8.8200000000000001E-2</v>
          </cell>
        </row>
        <row r="1501">
          <cell r="A1501">
            <v>42545</v>
          </cell>
          <cell r="B1501">
            <v>-4.8000000000000001E-2</v>
          </cell>
        </row>
        <row r="1502">
          <cell r="A1502">
            <v>42544</v>
          </cell>
          <cell r="B1502">
            <v>-1.4200000000000001E-2</v>
          </cell>
        </row>
        <row r="1503">
          <cell r="A1503">
            <v>42543</v>
          </cell>
          <cell r="B1503">
            <v>-3.9E-2</v>
          </cell>
        </row>
        <row r="1504">
          <cell r="A1504">
            <v>42542</v>
          </cell>
          <cell r="B1504">
            <v>-0.04</v>
          </cell>
        </row>
        <row r="1505">
          <cell r="A1505">
            <v>42541</v>
          </cell>
          <cell r="B1505">
            <v>-5.2999999999999999E-2</v>
          </cell>
        </row>
        <row r="1506">
          <cell r="A1506">
            <v>42538</v>
          </cell>
          <cell r="B1506">
            <v>-6.3100000000000003E-2</v>
          </cell>
        </row>
        <row r="1507">
          <cell r="A1507">
            <v>42537</v>
          </cell>
          <cell r="B1507">
            <v>-4.7500000000000001E-2</v>
          </cell>
        </row>
        <row r="1508">
          <cell r="A1508">
            <v>42536</v>
          </cell>
          <cell r="B1508">
            <v>-4.8000000000000001E-2</v>
          </cell>
        </row>
        <row r="1509">
          <cell r="A1509">
            <v>42535</v>
          </cell>
          <cell r="B1509">
            <v>-3.04E-2</v>
          </cell>
        </row>
        <row r="1510">
          <cell r="A1510">
            <v>42534</v>
          </cell>
          <cell r="B1510">
            <v>-2.0400000000000001E-2</v>
          </cell>
        </row>
        <row r="1511">
          <cell r="A1511">
            <v>42531</v>
          </cell>
          <cell r="B1511">
            <v>-2.1999999999999999E-2</v>
          </cell>
        </row>
        <row r="1512">
          <cell r="A1512">
            <v>42530</v>
          </cell>
          <cell r="B1512">
            <v>-0.02</v>
          </cell>
        </row>
        <row r="1513">
          <cell r="A1513">
            <v>42529</v>
          </cell>
          <cell r="B1513">
            <v>-1.0999999999999999E-2</v>
          </cell>
        </row>
        <row r="1514">
          <cell r="A1514">
            <v>42528</v>
          </cell>
          <cell r="B1514">
            <v>-1.7899999999999999E-2</v>
          </cell>
        </row>
        <row r="1515">
          <cell r="A1515">
            <v>42527</v>
          </cell>
          <cell r="B1515">
            <v>-8.2000000000000007E-3</v>
          </cell>
        </row>
        <row r="1516">
          <cell r="A1516">
            <v>42524</v>
          </cell>
          <cell r="B1516">
            <v>-2.3800000000000002E-2</v>
          </cell>
        </row>
        <row r="1517">
          <cell r="A1517">
            <v>42523</v>
          </cell>
          <cell r="B1517">
            <v>-4.0000000000000002E-4</v>
          </cell>
        </row>
        <row r="1518">
          <cell r="A1518">
            <v>42522</v>
          </cell>
          <cell r="B1518">
            <v>4.8999999999999998E-3</v>
          </cell>
        </row>
        <row r="1519">
          <cell r="A1519">
            <v>42521</v>
          </cell>
          <cell r="B1519">
            <v>6.1999999999999998E-3</v>
          </cell>
        </row>
        <row r="1520">
          <cell r="A1520">
            <v>42520</v>
          </cell>
          <cell r="B1520">
            <v>1.2E-2</v>
          </cell>
        </row>
        <row r="1521">
          <cell r="A1521">
            <v>42517</v>
          </cell>
          <cell r="B1521">
            <v>1E-3</v>
          </cell>
        </row>
        <row r="1522">
          <cell r="A1522">
            <v>42516</v>
          </cell>
          <cell r="B1522">
            <v>5.0000000000000001E-4</v>
          </cell>
        </row>
        <row r="1523">
          <cell r="A1523">
            <v>42515</v>
          </cell>
          <cell r="B1523">
            <v>1.6899999999999998E-2</v>
          </cell>
        </row>
        <row r="1524">
          <cell r="A1524">
            <v>42514</v>
          </cell>
          <cell r="B1524">
            <v>2.5999999999999999E-2</v>
          </cell>
        </row>
        <row r="1525">
          <cell r="A1525">
            <v>42513</v>
          </cell>
          <cell r="B1525">
            <v>2.5700000000000001E-2</v>
          </cell>
        </row>
        <row r="1526">
          <cell r="A1526">
            <v>42510</v>
          </cell>
          <cell r="B1526">
            <v>2.4799999999999999E-2</v>
          </cell>
        </row>
        <row r="1527">
          <cell r="A1527">
            <v>42509</v>
          </cell>
          <cell r="B1527">
            <v>2.9700000000000001E-2</v>
          </cell>
        </row>
        <row r="1528">
          <cell r="A1528">
            <v>42508</v>
          </cell>
          <cell r="B1528">
            <v>3.5499999999999997E-2</v>
          </cell>
        </row>
        <row r="1529">
          <cell r="A1529">
            <v>42507</v>
          </cell>
          <cell r="B1529">
            <v>1.2999999999999999E-2</v>
          </cell>
        </row>
        <row r="1530">
          <cell r="A1530">
            <v>42506</v>
          </cell>
          <cell r="B1530">
            <v>1.2999999999999999E-2</v>
          </cell>
        </row>
        <row r="1531">
          <cell r="A1531">
            <v>42503</v>
          </cell>
          <cell r="B1531">
            <v>-3.0000000000000001E-3</v>
          </cell>
        </row>
        <row r="1532">
          <cell r="A1532">
            <v>42502</v>
          </cell>
          <cell r="B1532">
            <v>9.7000000000000003E-3</v>
          </cell>
        </row>
        <row r="1533">
          <cell r="A1533">
            <v>42501</v>
          </cell>
          <cell r="B1533">
            <v>-7.4000000000000003E-3</v>
          </cell>
        </row>
        <row r="1534">
          <cell r="A1534">
            <v>42500</v>
          </cell>
          <cell r="B1534">
            <v>-8.5000000000000006E-3</v>
          </cell>
        </row>
        <row r="1535">
          <cell r="A1535">
            <v>42499</v>
          </cell>
          <cell r="B1535">
            <v>-4.0000000000000001E-3</v>
          </cell>
        </row>
        <row r="1536">
          <cell r="A1536">
            <v>42496</v>
          </cell>
          <cell r="B1536">
            <v>2.1000000000000001E-2</v>
          </cell>
        </row>
        <row r="1537">
          <cell r="A1537">
            <v>42495</v>
          </cell>
          <cell r="B1537">
            <v>6.4000000000000003E-3</v>
          </cell>
        </row>
        <row r="1538">
          <cell r="A1538">
            <v>42494</v>
          </cell>
          <cell r="B1538">
            <v>3.6799999999999999E-2</v>
          </cell>
        </row>
        <row r="1539">
          <cell r="A1539">
            <v>42493</v>
          </cell>
          <cell r="B1539">
            <v>3.5200000000000002E-2</v>
          </cell>
        </row>
        <row r="1540">
          <cell r="A1540">
            <v>42492</v>
          </cell>
          <cell r="B1540">
            <v>7.9399999999999998E-2</v>
          </cell>
        </row>
        <row r="1541">
          <cell r="A1541">
            <v>42489</v>
          </cell>
          <cell r="B1541">
            <v>7.2999999999999995E-2</v>
          </cell>
        </row>
        <row r="1542">
          <cell r="A1542">
            <v>42488</v>
          </cell>
          <cell r="B1542">
            <v>4.7500000000000001E-2</v>
          </cell>
        </row>
        <row r="1543">
          <cell r="A1543">
            <v>42487</v>
          </cell>
          <cell r="B1543">
            <v>6.3899999999999998E-2</v>
          </cell>
        </row>
        <row r="1544">
          <cell r="A1544">
            <v>42486</v>
          </cell>
          <cell r="B1544">
            <v>8.3000000000000004E-2</v>
          </cell>
        </row>
        <row r="1545">
          <cell r="A1545">
            <v>42485</v>
          </cell>
          <cell r="B1545">
            <v>5.4899999999999997E-2</v>
          </cell>
        </row>
        <row r="1546">
          <cell r="A1546">
            <v>42482</v>
          </cell>
          <cell r="B1546">
            <v>3.6299999999999999E-2</v>
          </cell>
        </row>
        <row r="1547">
          <cell r="A1547">
            <v>42481</v>
          </cell>
          <cell r="B1547">
            <v>5.0299999999999997E-2</v>
          </cell>
        </row>
        <row r="1548">
          <cell r="A1548">
            <v>42480</v>
          </cell>
          <cell r="B1548">
            <v>2.35E-2</v>
          </cell>
        </row>
        <row r="1549">
          <cell r="A1549">
            <v>42479</v>
          </cell>
          <cell r="B1549">
            <v>1.7500000000000002E-2</v>
          </cell>
        </row>
        <row r="1550">
          <cell r="A1550">
            <v>42478</v>
          </cell>
          <cell r="B1550">
            <v>1.4999999999999999E-2</v>
          </cell>
        </row>
        <row r="1551">
          <cell r="A1551">
            <v>42475</v>
          </cell>
          <cell r="B1551">
            <v>6.0000000000000001E-3</v>
          </cell>
        </row>
        <row r="1552">
          <cell r="A1552">
            <v>42474</v>
          </cell>
          <cell r="B1552">
            <v>2.9000000000000001E-2</v>
          </cell>
        </row>
        <row r="1553">
          <cell r="A1553">
            <v>42473</v>
          </cell>
          <cell r="B1553">
            <v>5.3E-3</v>
          </cell>
        </row>
        <row r="1554">
          <cell r="A1554">
            <v>42472</v>
          </cell>
          <cell r="B1554">
            <v>1.7000000000000001E-2</v>
          </cell>
        </row>
        <row r="1555">
          <cell r="A1555">
            <v>42471</v>
          </cell>
          <cell r="B1555">
            <v>-8.0000000000000002E-3</v>
          </cell>
        </row>
        <row r="1556">
          <cell r="A1556">
            <v>42468</v>
          </cell>
          <cell r="B1556">
            <v>-8.9999999999999993E-3</v>
          </cell>
        </row>
        <row r="1557">
          <cell r="A1557">
            <v>42467</v>
          </cell>
          <cell r="B1557">
            <v>-4.0000000000000001E-3</v>
          </cell>
        </row>
        <row r="1558">
          <cell r="A1558">
            <v>42466</v>
          </cell>
          <cell r="B1558">
            <v>1.01E-2</v>
          </cell>
        </row>
        <row r="1559">
          <cell r="A1559">
            <v>42465</v>
          </cell>
          <cell r="B1559">
            <v>5.5999999999999999E-3</v>
          </cell>
        </row>
        <row r="1560">
          <cell r="A1560">
            <v>42464</v>
          </cell>
          <cell r="B1560">
            <v>2.3099999999999999E-2</v>
          </cell>
        </row>
        <row r="1561">
          <cell r="A1561">
            <v>42461</v>
          </cell>
          <cell r="B1561">
            <v>2.1999999999999999E-2</v>
          </cell>
        </row>
        <row r="1562">
          <cell r="A1562">
            <v>42460</v>
          </cell>
          <cell r="B1562">
            <v>2.3E-2</v>
          </cell>
        </row>
        <row r="1563">
          <cell r="A1563">
            <v>42459</v>
          </cell>
          <cell r="B1563">
            <v>2.3E-2</v>
          </cell>
        </row>
        <row r="1564">
          <cell r="A1564">
            <v>42458</v>
          </cell>
          <cell r="B1564">
            <v>1.6500000000000001E-2</v>
          </cell>
        </row>
        <row r="1565">
          <cell r="A1565">
            <v>42457</v>
          </cell>
          <cell r="B1565">
            <v>4.7E-2</v>
          </cell>
        </row>
        <row r="1566">
          <cell r="A1566">
            <v>42454</v>
          </cell>
          <cell r="B1566">
            <v>4.7E-2</v>
          </cell>
        </row>
        <row r="1567">
          <cell r="A1567">
            <v>42453</v>
          </cell>
          <cell r="B1567">
            <v>4.65E-2</v>
          </cell>
        </row>
        <row r="1568">
          <cell r="A1568">
            <v>42452</v>
          </cell>
          <cell r="B1568">
            <v>4.3499999999999997E-2</v>
          </cell>
        </row>
        <row r="1569">
          <cell r="A1569">
            <v>42451</v>
          </cell>
          <cell r="B1569">
            <v>5.0999999999999997E-2</v>
          </cell>
        </row>
        <row r="1570">
          <cell r="A1570">
            <v>42450</v>
          </cell>
          <cell r="B1570">
            <v>4.3499999999999997E-2</v>
          </cell>
        </row>
        <row r="1571">
          <cell r="A1571">
            <v>42447</v>
          </cell>
          <cell r="B1571">
            <v>4.02E-2</v>
          </cell>
        </row>
        <row r="1572">
          <cell r="A1572">
            <v>42446</v>
          </cell>
          <cell r="B1572">
            <v>4.2999999999999997E-2</v>
          </cell>
        </row>
        <row r="1573">
          <cell r="A1573">
            <v>42445</v>
          </cell>
          <cell r="B1573">
            <v>6.0999999999999999E-2</v>
          </cell>
        </row>
        <row r="1574">
          <cell r="A1574">
            <v>42444</v>
          </cell>
          <cell r="B1574">
            <v>9.1999999999999998E-2</v>
          </cell>
        </row>
        <row r="1575">
          <cell r="A1575">
            <v>42443</v>
          </cell>
          <cell r="B1575">
            <v>8.9099999999999999E-2</v>
          </cell>
        </row>
        <row r="1576">
          <cell r="A1576">
            <v>42440</v>
          </cell>
          <cell r="B1576">
            <v>6.4199999999999993E-2</v>
          </cell>
        </row>
        <row r="1577">
          <cell r="A1577">
            <v>42439</v>
          </cell>
          <cell r="B1577">
            <v>7.0000000000000007E-2</v>
          </cell>
        </row>
        <row r="1578">
          <cell r="A1578">
            <v>42438</v>
          </cell>
          <cell r="B1578">
            <v>3.2000000000000001E-2</v>
          </cell>
        </row>
        <row r="1579">
          <cell r="A1579">
            <v>42437</v>
          </cell>
          <cell r="B1579">
            <v>2.7000000000000001E-3</v>
          </cell>
        </row>
        <row r="1580">
          <cell r="A1580">
            <v>42436</v>
          </cell>
          <cell r="B1580">
            <v>-3.0000000000000001E-3</v>
          </cell>
        </row>
        <row r="1581">
          <cell r="A1581">
            <v>42433</v>
          </cell>
          <cell r="B1581">
            <v>8.0000000000000002E-3</v>
          </cell>
        </row>
        <row r="1582">
          <cell r="A1582">
            <v>42432</v>
          </cell>
          <cell r="B1582">
            <v>-3.15E-2</v>
          </cell>
        </row>
        <row r="1583">
          <cell r="A1583">
            <v>42431</v>
          </cell>
          <cell r="B1583">
            <v>2E-3</v>
          </cell>
        </row>
        <row r="1584">
          <cell r="A1584">
            <v>42430</v>
          </cell>
          <cell r="B1584">
            <v>-1.6500000000000001E-2</v>
          </cell>
        </row>
        <row r="1585">
          <cell r="A1585">
            <v>42429</v>
          </cell>
          <cell r="B1585">
            <v>-3.2500000000000001E-2</v>
          </cell>
        </row>
        <row r="1586">
          <cell r="A1586">
            <v>42426</v>
          </cell>
          <cell r="B1586">
            <v>8.5000000000000006E-3</v>
          </cell>
        </row>
        <row r="1587">
          <cell r="A1587">
            <v>42425</v>
          </cell>
          <cell r="B1587">
            <v>1.72E-2</v>
          </cell>
        </row>
        <row r="1588">
          <cell r="A1588">
            <v>42424</v>
          </cell>
          <cell r="B1588">
            <v>4.0500000000000001E-2</v>
          </cell>
        </row>
        <row r="1589">
          <cell r="A1589">
            <v>42423</v>
          </cell>
          <cell r="B1589">
            <v>3.15E-2</v>
          </cell>
        </row>
        <row r="1590">
          <cell r="A1590">
            <v>42422</v>
          </cell>
          <cell r="B1590">
            <v>3.6999999999999998E-2</v>
          </cell>
        </row>
        <row r="1591">
          <cell r="A1591">
            <v>42419</v>
          </cell>
          <cell r="B1591">
            <v>5.0999999999999997E-2</v>
          </cell>
        </row>
        <row r="1592">
          <cell r="A1592">
            <v>42418</v>
          </cell>
          <cell r="B1592">
            <v>3.7999999999999999E-2</v>
          </cell>
        </row>
        <row r="1593">
          <cell r="A1593">
            <v>42417</v>
          </cell>
          <cell r="B1593">
            <v>6.6500000000000004E-2</v>
          </cell>
        </row>
        <row r="1594">
          <cell r="A1594">
            <v>42416</v>
          </cell>
          <cell r="B1594">
            <v>6.5500000000000003E-2</v>
          </cell>
        </row>
        <row r="1595">
          <cell r="A1595">
            <v>42415</v>
          </cell>
          <cell r="B1595">
            <v>6.0499999999999998E-2</v>
          </cell>
        </row>
        <row r="1596">
          <cell r="A1596">
            <v>42412</v>
          </cell>
          <cell r="B1596">
            <v>8.7499999999999994E-2</v>
          </cell>
        </row>
        <row r="1597">
          <cell r="A1597">
            <v>42411</v>
          </cell>
          <cell r="B1597">
            <v>5.5500000000000001E-2</v>
          </cell>
        </row>
        <row r="1598">
          <cell r="A1598">
            <v>42410</v>
          </cell>
          <cell r="B1598">
            <v>5.0099999999999999E-2</v>
          </cell>
        </row>
        <row r="1599">
          <cell r="A1599">
            <v>42409</v>
          </cell>
          <cell r="B1599">
            <v>5.9499999999999997E-2</v>
          </cell>
        </row>
        <row r="1600">
          <cell r="A1600">
            <v>42408</v>
          </cell>
          <cell r="B1600">
            <v>4.4299999999999999E-2</v>
          </cell>
        </row>
        <row r="1601">
          <cell r="A1601">
            <v>42405</v>
          </cell>
          <cell r="B1601">
            <v>5.5800000000000002E-2</v>
          </cell>
        </row>
        <row r="1602">
          <cell r="A1602">
            <v>42404</v>
          </cell>
          <cell r="B1602">
            <v>5.5E-2</v>
          </cell>
        </row>
        <row r="1603">
          <cell r="A1603">
            <v>42403</v>
          </cell>
          <cell r="B1603">
            <v>4.6600000000000003E-2</v>
          </cell>
        </row>
        <row r="1604">
          <cell r="A1604">
            <v>42402</v>
          </cell>
          <cell r="B1604">
            <v>5.3999999999999999E-2</v>
          </cell>
        </row>
        <row r="1605">
          <cell r="A1605">
            <v>42401</v>
          </cell>
          <cell r="B1605">
            <v>7.85E-2</v>
          </cell>
        </row>
        <row r="1606">
          <cell r="A1606">
            <v>42398</v>
          </cell>
          <cell r="B1606">
            <v>7.7499999999999999E-2</v>
          </cell>
        </row>
        <row r="1607">
          <cell r="A1607">
            <v>42397</v>
          </cell>
          <cell r="B1607">
            <v>0.1226</v>
          </cell>
        </row>
        <row r="1608">
          <cell r="A1608">
            <v>42396</v>
          </cell>
          <cell r="B1608">
            <v>0.12529999999999999</v>
          </cell>
        </row>
        <row r="1609">
          <cell r="A1609">
            <v>42395</v>
          </cell>
          <cell r="B1609">
            <v>0.1353</v>
          </cell>
        </row>
        <row r="1610">
          <cell r="A1610">
            <v>42394</v>
          </cell>
          <cell r="B1610">
            <v>0.14330000000000001</v>
          </cell>
        </row>
        <row r="1611">
          <cell r="A1611">
            <v>42391</v>
          </cell>
          <cell r="B1611">
            <v>0.14799999999999999</v>
          </cell>
        </row>
        <row r="1612">
          <cell r="A1612">
            <v>42390</v>
          </cell>
          <cell r="B1612">
            <v>0.13200000000000001</v>
          </cell>
        </row>
        <row r="1613">
          <cell r="A1613">
            <v>42389</v>
          </cell>
          <cell r="B1613">
            <v>0.1905</v>
          </cell>
        </row>
        <row r="1614">
          <cell r="A1614">
            <v>42388</v>
          </cell>
          <cell r="B1614">
            <v>0.2077</v>
          </cell>
        </row>
        <row r="1615">
          <cell r="A1615">
            <v>42387</v>
          </cell>
          <cell r="B1615">
            <v>0.215</v>
          </cell>
        </row>
        <row r="1616">
          <cell r="A1616">
            <v>42384</v>
          </cell>
          <cell r="B1616">
            <v>0.22470000000000001</v>
          </cell>
        </row>
        <row r="1617">
          <cell r="A1617">
            <v>42383</v>
          </cell>
          <cell r="B1617">
            <v>0.23530000000000001</v>
          </cell>
        </row>
        <row r="1618">
          <cell r="A1618">
            <v>42382</v>
          </cell>
          <cell r="B1618">
            <v>0.22450000000000001</v>
          </cell>
        </row>
        <row r="1619">
          <cell r="A1619">
            <v>42381</v>
          </cell>
          <cell r="B1619">
            <v>0.24299999999999999</v>
          </cell>
        </row>
        <row r="1620">
          <cell r="A1620">
            <v>42380</v>
          </cell>
          <cell r="B1620">
            <v>0.254</v>
          </cell>
        </row>
        <row r="1621">
          <cell r="A1621">
            <v>42377</v>
          </cell>
          <cell r="B1621">
            <v>0.2432</v>
          </cell>
        </row>
        <row r="1622">
          <cell r="A1622">
            <v>42376</v>
          </cell>
          <cell r="B1622">
            <v>0.246</v>
          </cell>
        </row>
        <row r="1623">
          <cell r="A1623">
            <v>42375</v>
          </cell>
          <cell r="B1623">
            <v>0.23949999999999999</v>
          </cell>
        </row>
        <row r="1624">
          <cell r="A1624">
            <v>42374</v>
          </cell>
          <cell r="B1624">
            <v>0.26910000000000001</v>
          </cell>
        </row>
        <row r="1625">
          <cell r="A1625">
            <v>42373</v>
          </cell>
          <cell r="B1625">
            <v>0.309</v>
          </cell>
        </row>
        <row r="1626">
          <cell r="A1626">
            <v>42370</v>
          </cell>
          <cell r="B1626">
            <v>0.33100000000000002</v>
          </cell>
        </row>
        <row r="1627">
          <cell r="A1627">
            <v>42369</v>
          </cell>
          <cell r="B1627">
            <v>0.33179999999999998</v>
          </cell>
        </row>
        <row r="1628">
          <cell r="A1628">
            <v>42368</v>
          </cell>
          <cell r="B1628">
            <v>0.33100000000000002</v>
          </cell>
        </row>
        <row r="1629">
          <cell r="A1629">
            <v>42367</v>
          </cell>
          <cell r="B1629">
            <v>0.34200000000000003</v>
          </cell>
        </row>
        <row r="1630">
          <cell r="A1630">
            <v>42366</v>
          </cell>
          <cell r="B1630">
            <v>0.3155</v>
          </cell>
        </row>
        <row r="1631">
          <cell r="A1631">
            <v>42363</v>
          </cell>
          <cell r="B1631">
            <v>0.34449999999999997</v>
          </cell>
        </row>
        <row r="1632">
          <cell r="A1632">
            <v>42362</v>
          </cell>
          <cell r="B1632">
            <v>0.33900000000000002</v>
          </cell>
        </row>
        <row r="1633">
          <cell r="A1633">
            <v>42361</v>
          </cell>
          <cell r="B1633">
            <v>0.34300000000000003</v>
          </cell>
        </row>
        <row r="1634">
          <cell r="A1634">
            <v>42360</v>
          </cell>
          <cell r="B1634">
            <v>0.31919999999999998</v>
          </cell>
        </row>
        <row r="1635">
          <cell r="A1635">
            <v>42359</v>
          </cell>
          <cell r="B1635">
            <v>0.27779999999999999</v>
          </cell>
        </row>
        <row r="1636">
          <cell r="A1636">
            <v>42356</v>
          </cell>
          <cell r="B1636">
            <v>0.26400000000000001</v>
          </cell>
        </row>
        <row r="1637">
          <cell r="A1637">
            <v>42355</v>
          </cell>
          <cell r="B1637">
            <v>0.28499999999999998</v>
          </cell>
        </row>
        <row r="1638">
          <cell r="A1638">
            <v>42354</v>
          </cell>
          <cell r="B1638">
            <v>0.32379999999999998</v>
          </cell>
        </row>
        <row r="1639">
          <cell r="A1639">
            <v>42353</v>
          </cell>
          <cell r="B1639">
            <v>0.2959</v>
          </cell>
        </row>
        <row r="1640">
          <cell r="A1640">
            <v>42352</v>
          </cell>
          <cell r="B1640">
            <v>0.25800000000000001</v>
          </cell>
        </row>
        <row r="1641">
          <cell r="A1641">
            <v>42349</v>
          </cell>
          <cell r="B1641">
            <v>0.22439999999999999</v>
          </cell>
        </row>
        <row r="1642">
          <cell r="A1642">
            <v>42348</v>
          </cell>
          <cell r="B1642">
            <v>0.25600000000000001</v>
          </cell>
        </row>
        <row r="1643">
          <cell r="A1643">
            <v>42347</v>
          </cell>
          <cell r="B1643">
            <v>0.25080000000000002</v>
          </cell>
        </row>
        <row r="1644">
          <cell r="A1644">
            <v>42346</v>
          </cell>
          <cell r="B1644">
            <v>0.246</v>
          </cell>
        </row>
        <row r="1645">
          <cell r="A1645">
            <v>42345</v>
          </cell>
          <cell r="B1645">
            <v>0.25769999999999998</v>
          </cell>
        </row>
        <row r="1646">
          <cell r="A1646">
            <v>42342</v>
          </cell>
          <cell r="B1646">
            <v>0.30630000000000002</v>
          </cell>
        </row>
        <row r="1647">
          <cell r="A1647">
            <v>42341</v>
          </cell>
          <cell r="B1647">
            <v>0.33460000000000001</v>
          </cell>
        </row>
        <row r="1648">
          <cell r="A1648">
            <v>42340</v>
          </cell>
          <cell r="B1648">
            <v>0.1431</v>
          </cell>
        </row>
        <row r="1649">
          <cell r="A1649">
            <v>42339</v>
          </cell>
          <cell r="B1649">
            <v>0.14699999999999999</v>
          </cell>
        </row>
        <row r="1650">
          <cell r="A1650">
            <v>42338</v>
          </cell>
          <cell r="B1650">
            <v>0.1719</v>
          </cell>
        </row>
        <row r="1651">
          <cell r="A1651">
            <v>42335</v>
          </cell>
          <cell r="B1651">
            <v>0.16700000000000001</v>
          </cell>
        </row>
        <row r="1652">
          <cell r="A1652">
            <v>42334</v>
          </cell>
          <cell r="B1652">
            <v>0.16619999999999999</v>
          </cell>
        </row>
        <row r="1653">
          <cell r="A1653">
            <v>42333</v>
          </cell>
          <cell r="B1653">
            <v>0.16700000000000001</v>
          </cell>
        </row>
        <row r="1654">
          <cell r="A1654">
            <v>42332</v>
          </cell>
          <cell r="B1654">
            <v>0.19270000000000001</v>
          </cell>
        </row>
        <row r="1655">
          <cell r="A1655">
            <v>42331</v>
          </cell>
          <cell r="B1655">
            <v>0.1681</v>
          </cell>
        </row>
        <row r="1656">
          <cell r="A1656">
            <v>42328</v>
          </cell>
          <cell r="B1656">
            <v>0.1779</v>
          </cell>
        </row>
        <row r="1657">
          <cell r="A1657">
            <v>42327</v>
          </cell>
          <cell r="B1657">
            <v>0.2</v>
          </cell>
        </row>
        <row r="1658">
          <cell r="A1658">
            <v>42326</v>
          </cell>
          <cell r="B1658">
            <v>0.21629999999999999</v>
          </cell>
        </row>
        <row r="1659">
          <cell r="A1659">
            <v>42325</v>
          </cell>
          <cell r="B1659">
            <v>0.20449999999999999</v>
          </cell>
        </row>
        <row r="1660">
          <cell r="A1660">
            <v>42324</v>
          </cell>
          <cell r="B1660">
            <v>0.23599999999999999</v>
          </cell>
        </row>
        <row r="1661">
          <cell r="A1661">
            <v>42321</v>
          </cell>
          <cell r="B1661">
            <v>0.22720000000000001</v>
          </cell>
        </row>
        <row r="1662">
          <cell r="A1662">
            <v>42320</v>
          </cell>
          <cell r="B1662">
            <v>0.25219999999999998</v>
          </cell>
        </row>
        <row r="1663">
          <cell r="A1663">
            <v>42319</v>
          </cell>
          <cell r="B1663">
            <v>0.246</v>
          </cell>
        </row>
        <row r="1664">
          <cell r="A1664">
            <v>42318</v>
          </cell>
          <cell r="B1664">
            <v>0.25530000000000003</v>
          </cell>
        </row>
        <row r="1665">
          <cell r="A1665">
            <v>42317</v>
          </cell>
          <cell r="B1665">
            <v>0.26619999999999999</v>
          </cell>
        </row>
        <row r="1666">
          <cell r="A1666">
            <v>42314</v>
          </cell>
          <cell r="B1666">
            <v>0.31859999999999999</v>
          </cell>
        </row>
        <row r="1667">
          <cell r="A1667">
            <v>42313</v>
          </cell>
          <cell r="B1667">
            <v>0.27950000000000003</v>
          </cell>
        </row>
        <row r="1668">
          <cell r="A1668">
            <v>42312</v>
          </cell>
          <cell r="B1668">
            <v>0.28199999999999997</v>
          </cell>
        </row>
        <row r="1669">
          <cell r="A1669">
            <v>42311</v>
          </cell>
          <cell r="B1669">
            <v>0.2883</v>
          </cell>
        </row>
        <row r="1670">
          <cell r="A1670">
            <v>42310</v>
          </cell>
          <cell r="B1670">
            <v>0.29520000000000002</v>
          </cell>
        </row>
        <row r="1671">
          <cell r="A1671">
            <v>42307</v>
          </cell>
          <cell r="B1671">
            <v>0.27089999999999997</v>
          </cell>
        </row>
        <row r="1672">
          <cell r="A1672">
            <v>42306</v>
          </cell>
          <cell r="B1672">
            <v>0.27250000000000002</v>
          </cell>
        </row>
        <row r="1673">
          <cell r="A1673">
            <v>42305</v>
          </cell>
          <cell r="B1673">
            <v>0.24429999999999999</v>
          </cell>
        </row>
        <row r="1674">
          <cell r="A1674">
            <v>42304</v>
          </cell>
          <cell r="B1674">
            <v>0.23039999999999999</v>
          </cell>
        </row>
        <row r="1675">
          <cell r="A1675">
            <v>42303</v>
          </cell>
          <cell r="B1675">
            <v>0.25519999999999998</v>
          </cell>
        </row>
        <row r="1676">
          <cell r="A1676">
            <v>42300</v>
          </cell>
          <cell r="B1676">
            <v>0.27400000000000002</v>
          </cell>
        </row>
        <row r="1677">
          <cell r="A1677">
            <v>42299</v>
          </cell>
          <cell r="B1677">
            <v>0.27629999999999999</v>
          </cell>
        </row>
        <row r="1678">
          <cell r="A1678">
            <v>42298</v>
          </cell>
          <cell r="B1678">
            <v>0.32440000000000002</v>
          </cell>
        </row>
        <row r="1679">
          <cell r="A1679">
            <v>42297</v>
          </cell>
          <cell r="B1679">
            <v>0.35539999999999999</v>
          </cell>
        </row>
        <row r="1680">
          <cell r="A1680">
            <v>42296</v>
          </cell>
          <cell r="B1680">
            <v>0.3236</v>
          </cell>
        </row>
        <row r="1681">
          <cell r="A1681">
            <v>42293</v>
          </cell>
          <cell r="B1681">
            <v>0.3251</v>
          </cell>
        </row>
        <row r="1682">
          <cell r="A1682">
            <v>42292</v>
          </cell>
          <cell r="B1682">
            <v>0.33729999999999999</v>
          </cell>
        </row>
        <row r="1683">
          <cell r="A1683">
            <v>42291</v>
          </cell>
          <cell r="B1683">
            <v>0.31929999999999997</v>
          </cell>
        </row>
        <row r="1684">
          <cell r="A1684">
            <v>42290</v>
          </cell>
          <cell r="B1684">
            <v>0.34339999999999998</v>
          </cell>
        </row>
        <row r="1685">
          <cell r="A1685">
            <v>42289</v>
          </cell>
          <cell r="B1685">
            <v>0.34399999999999997</v>
          </cell>
        </row>
        <row r="1686">
          <cell r="A1686">
            <v>42286</v>
          </cell>
          <cell r="B1686">
            <v>0.36499999999999999</v>
          </cell>
        </row>
        <row r="1687">
          <cell r="A1687">
            <v>42285</v>
          </cell>
          <cell r="B1687">
            <v>0.36309999999999998</v>
          </cell>
        </row>
        <row r="1688">
          <cell r="A1688">
            <v>42284</v>
          </cell>
          <cell r="B1688">
            <v>0.36399999999999999</v>
          </cell>
        </row>
        <row r="1689">
          <cell r="A1689">
            <v>42283</v>
          </cell>
          <cell r="B1689">
            <v>0.35139999999999999</v>
          </cell>
        </row>
        <row r="1690">
          <cell r="A1690">
            <v>42282</v>
          </cell>
          <cell r="B1690">
            <v>0.33789999999999998</v>
          </cell>
        </row>
        <row r="1691">
          <cell r="A1691">
            <v>42279</v>
          </cell>
          <cell r="B1691">
            <v>0.31859999999999999</v>
          </cell>
        </row>
        <row r="1692">
          <cell r="A1692">
            <v>42278</v>
          </cell>
          <cell r="B1692">
            <v>0.32500000000000001</v>
          </cell>
        </row>
        <row r="1693">
          <cell r="A1693">
            <v>42277</v>
          </cell>
          <cell r="B1693">
            <v>0.34699999999999998</v>
          </cell>
        </row>
        <row r="1694">
          <cell r="A1694">
            <v>42276</v>
          </cell>
          <cell r="B1694">
            <v>0.35360000000000003</v>
          </cell>
        </row>
        <row r="1695">
          <cell r="A1695">
            <v>42275</v>
          </cell>
          <cell r="B1695">
            <v>0.35349999999999998</v>
          </cell>
        </row>
        <row r="1696">
          <cell r="A1696">
            <v>42272</v>
          </cell>
          <cell r="B1696">
            <v>0.372</v>
          </cell>
        </row>
        <row r="1697">
          <cell r="A1697">
            <v>42271</v>
          </cell>
          <cell r="B1697">
            <v>0.37759999999999999</v>
          </cell>
        </row>
        <row r="1698">
          <cell r="A1698">
            <v>42270</v>
          </cell>
          <cell r="B1698">
            <v>0.35599999999999998</v>
          </cell>
        </row>
        <row r="1699">
          <cell r="A1699">
            <v>42269</v>
          </cell>
          <cell r="B1699">
            <v>0.35249999999999998</v>
          </cell>
        </row>
        <row r="1700">
          <cell r="A1700">
            <v>42268</v>
          </cell>
          <cell r="B1700">
            <v>0.3916</v>
          </cell>
        </row>
        <row r="1701">
          <cell r="A1701">
            <v>42265</v>
          </cell>
          <cell r="B1701">
            <v>0.38269999999999998</v>
          </cell>
        </row>
        <row r="1702">
          <cell r="A1702">
            <v>42264</v>
          </cell>
          <cell r="B1702">
            <v>0.39</v>
          </cell>
        </row>
        <row r="1703">
          <cell r="A1703">
            <v>42263</v>
          </cell>
          <cell r="B1703">
            <v>0.42699999999999999</v>
          </cell>
        </row>
        <row r="1704">
          <cell r="A1704">
            <v>42262</v>
          </cell>
          <cell r="B1704">
            <v>0.41920000000000002</v>
          </cell>
        </row>
        <row r="1705">
          <cell r="A1705">
            <v>42261</v>
          </cell>
          <cell r="B1705">
            <v>0.3659</v>
          </cell>
        </row>
        <row r="1706">
          <cell r="A1706">
            <v>42258</v>
          </cell>
          <cell r="B1706">
            <v>0.37</v>
          </cell>
        </row>
        <row r="1707">
          <cell r="A1707">
            <v>42257</v>
          </cell>
          <cell r="B1707">
            <v>0.3841</v>
          </cell>
        </row>
        <row r="1708">
          <cell r="A1708">
            <v>42256</v>
          </cell>
          <cell r="B1708">
            <v>0.3735</v>
          </cell>
        </row>
        <row r="1709">
          <cell r="A1709">
            <v>42255</v>
          </cell>
          <cell r="B1709">
            <v>0.38300000000000001</v>
          </cell>
        </row>
        <row r="1710">
          <cell r="A1710">
            <v>42254</v>
          </cell>
          <cell r="B1710">
            <v>0.37580000000000002</v>
          </cell>
        </row>
        <row r="1711">
          <cell r="A1711">
            <v>42251</v>
          </cell>
          <cell r="B1711">
            <v>0.37980000000000003</v>
          </cell>
        </row>
        <row r="1712">
          <cell r="A1712">
            <v>42250</v>
          </cell>
          <cell r="B1712">
            <v>0.40200000000000002</v>
          </cell>
        </row>
        <row r="1713">
          <cell r="A1713">
            <v>42249</v>
          </cell>
          <cell r="B1713">
            <v>0.44379999999999997</v>
          </cell>
        </row>
        <row r="1714">
          <cell r="A1714">
            <v>42248</v>
          </cell>
          <cell r="B1714">
            <v>0.45529999999999998</v>
          </cell>
        </row>
        <row r="1715">
          <cell r="A1715">
            <v>42247</v>
          </cell>
          <cell r="B1715">
            <v>0.46779999999999999</v>
          </cell>
        </row>
        <row r="1716">
          <cell r="A1716">
            <v>42244</v>
          </cell>
          <cell r="B1716">
            <v>0.4284</v>
          </cell>
        </row>
        <row r="1717">
          <cell r="A1717">
            <v>42243</v>
          </cell>
          <cell r="B1717">
            <v>0.42259999999999998</v>
          </cell>
        </row>
        <row r="1718">
          <cell r="A1718">
            <v>42242</v>
          </cell>
          <cell r="B1718">
            <v>0.43190000000000001</v>
          </cell>
        </row>
        <row r="1719">
          <cell r="A1719">
            <v>42241</v>
          </cell>
          <cell r="B1719">
            <v>0.43390000000000001</v>
          </cell>
        </row>
        <row r="1720">
          <cell r="A1720">
            <v>42240</v>
          </cell>
          <cell r="B1720">
            <v>0.37419999999999998</v>
          </cell>
        </row>
        <row r="1721">
          <cell r="A1721">
            <v>42237</v>
          </cell>
          <cell r="B1721">
            <v>0.35680000000000001</v>
          </cell>
        </row>
        <row r="1722">
          <cell r="A1722">
            <v>42236</v>
          </cell>
          <cell r="B1722">
            <v>0.35399999999999998</v>
          </cell>
        </row>
        <row r="1723">
          <cell r="A1723">
            <v>42235</v>
          </cell>
          <cell r="B1723">
            <v>0.36470000000000002</v>
          </cell>
        </row>
        <row r="1724">
          <cell r="A1724">
            <v>42234</v>
          </cell>
          <cell r="B1724">
            <v>0.39529999999999998</v>
          </cell>
        </row>
        <row r="1725">
          <cell r="A1725">
            <v>42233</v>
          </cell>
          <cell r="B1725">
            <v>0.3901</v>
          </cell>
        </row>
        <row r="1726">
          <cell r="A1726">
            <v>42230</v>
          </cell>
          <cell r="B1726">
            <v>0.40200000000000002</v>
          </cell>
        </row>
        <row r="1727">
          <cell r="A1727">
            <v>42229</v>
          </cell>
          <cell r="B1727">
            <v>0.38400000000000001</v>
          </cell>
        </row>
        <row r="1728">
          <cell r="A1728">
            <v>42228</v>
          </cell>
          <cell r="B1728">
            <v>0.375</v>
          </cell>
        </row>
        <row r="1729">
          <cell r="A1729">
            <v>42227</v>
          </cell>
          <cell r="B1729">
            <v>0.38300000000000001</v>
          </cell>
        </row>
        <row r="1730">
          <cell r="A1730">
            <v>42226</v>
          </cell>
          <cell r="B1730">
            <v>0.4093</v>
          </cell>
        </row>
        <row r="1731">
          <cell r="A1731">
            <v>42223</v>
          </cell>
          <cell r="B1731">
            <v>0.39119999999999999</v>
          </cell>
        </row>
        <row r="1732">
          <cell r="A1732">
            <v>42222</v>
          </cell>
          <cell r="B1732">
            <v>0.41399999999999998</v>
          </cell>
        </row>
        <row r="1733">
          <cell r="A1733">
            <v>42221</v>
          </cell>
          <cell r="B1733">
            <v>0.4325</v>
          </cell>
        </row>
        <row r="1734">
          <cell r="A1734">
            <v>42220</v>
          </cell>
          <cell r="B1734">
            <v>0.40749999999999997</v>
          </cell>
        </row>
        <row r="1735">
          <cell r="A1735">
            <v>42219</v>
          </cell>
          <cell r="B1735">
            <v>0.38400000000000001</v>
          </cell>
        </row>
        <row r="1736">
          <cell r="A1736">
            <v>42216</v>
          </cell>
          <cell r="B1736">
            <v>0.39850000000000002</v>
          </cell>
        </row>
        <row r="1737">
          <cell r="A1737">
            <v>42215</v>
          </cell>
          <cell r="B1737">
            <v>0.40100000000000002</v>
          </cell>
        </row>
        <row r="1738">
          <cell r="A1738">
            <v>42214</v>
          </cell>
          <cell r="B1738">
            <v>0.41110000000000002</v>
          </cell>
        </row>
        <row r="1739">
          <cell r="A1739">
            <v>42213</v>
          </cell>
          <cell r="B1739">
            <v>0.41599999999999998</v>
          </cell>
        </row>
        <row r="1740">
          <cell r="A1740">
            <v>42212</v>
          </cell>
          <cell r="B1740">
            <v>0.40620000000000001</v>
          </cell>
        </row>
        <row r="1741">
          <cell r="A1741">
            <v>42209</v>
          </cell>
          <cell r="B1741">
            <v>0.41099999999999998</v>
          </cell>
        </row>
        <row r="1742">
          <cell r="A1742">
            <v>42208</v>
          </cell>
          <cell r="B1742">
            <v>0.4244</v>
          </cell>
        </row>
        <row r="1743">
          <cell r="A1743">
            <v>42207</v>
          </cell>
          <cell r="B1743">
            <v>0.43099999999999999</v>
          </cell>
        </row>
        <row r="1744">
          <cell r="A1744">
            <v>42206</v>
          </cell>
          <cell r="B1744">
            <v>0.45169999999999999</v>
          </cell>
        </row>
        <row r="1745">
          <cell r="A1745">
            <v>42205</v>
          </cell>
          <cell r="B1745">
            <v>0.44190000000000002</v>
          </cell>
        </row>
        <row r="1746">
          <cell r="A1746">
            <v>42202</v>
          </cell>
          <cell r="B1746">
            <v>0.44629999999999997</v>
          </cell>
        </row>
        <row r="1747">
          <cell r="A1747">
            <v>42201</v>
          </cell>
          <cell r="B1747">
            <v>0.47949999999999998</v>
          </cell>
        </row>
        <row r="1748">
          <cell r="A1748">
            <v>42200</v>
          </cell>
          <cell r="B1748">
            <v>0.46100000000000002</v>
          </cell>
        </row>
        <row r="1749">
          <cell r="A1749">
            <v>42199</v>
          </cell>
          <cell r="B1749">
            <v>0.49690000000000001</v>
          </cell>
        </row>
        <row r="1750">
          <cell r="A1750">
            <v>42198</v>
          </cell>
          <cell r="B1750">
            <v>0.51700000000000002</v>
          </cell>
        </row>
        <row r="1751">
          <cell r="A1751">
            <v>42195</v>
          </cell>
          <cell r="B1751">
            <v>0.5585</v>
          </cell>
        </row>
        <row r="1752">
          <cell r="A1752">
            <v>42194</v>
          </cell>
          <cell r="B1752">
            <v>0.48249999999999998</v>
          </cell>
        </row>
        <row r="1753">
          <cell r="A1753">
            <v>42193</v>
          </cell>
          <cell r="B1753">
            <v>0.45479999999999998</v>
          </cell>
        </row>
        <row r="1754">
          <cell r="A1754">
            <v>42192</v>
          </cell>
          <cell r="B1754">
            <v>0.44900000000000001</v>
          </cell>
        </row>
        <row r="1755">
          <cell r="A1755">
            <v>42191</v>
          </cell>
          <cell r="B1755">
            <v>0.45950000000000002</v>
          </cell>
        </row>
        <row r="1756">
          <cell r="A1756">
            <v>42188</v>
          </cell>
          <cell r="B1756">
            <v>0.49220000000000003</v>
          </cell>
        </row>
        <row r="1757">
          <cell r="A1757">
            <v>42187</v>
          </cell>
          <cell r="B1757">
            <v>0.51829999999999998</v>
          </cell>
        </row>
        <row r="1758">
          <cell r="A1758">
            <v>42186</v>
          </cell>
          <cell r="B1758">
            <v>0.50860000000000005</v>
          </cell>
        </row>
        <row r="1759">
          <cell r="A1759">
            <v>42185</v>
          </cell>
          <cell r="B1759">
            <v>0.50049999999999994</v>
          </cell>
        </row>
        <row r="1760">
          <cell r="A1760">
            <v>42184</v>
          </cell>
          <cell r="B1760">
            <v>0.4975</v>
          </cell>
        </row>
        <row r="1761">
          <cell r="A1761">
            <v>42181</v>
          </cell>
          <cell r="B1761">
            <v>0.56940000000000002</v>
          </cell>
        </row>
        <row r="1762">
          <cell r="A1762">
            <v>42180</v>
          </cell>
          <cell r="B1762">
            <v>0.53029999999999999</v>
          </cell>
        </row>
        <row r="1763">
          <cell r="A1763">
            <v>42179</v>
          </cell>
          <cell r="B1763">
            <v>0.51400000000000001</v>
          </cell>
        </row>
        <row r="1764">
          <cell r="A1764">
            <v>42178</v>
          </cell>
          <cell r="B1764">
            <v>0.55349999999999999</v>
          </cell>
        </row>
        <row r="1765">
          <cell r="A1765">
            <v>42177</v>
          </cell>
          <cell r="B1765">
            <v>0.55620000000000003</v>
          </cell>
        </row>
        <row r="1766">
          <cell r="A1766">
            <v>42174</v>
          </cell>
          <cell r="B1766">
            <v>0.51190000000000002</v>
          </cell>
        </row>
        <row r="1767">
          <cell r="A1767">
            <v>42173</v>
          </cell>
          <cell r="B1767">
            <v>0.53249999999999997</v>
          </cell>
        </row>
        <row r="1768">
          <cell r="A1768">
            <v>42172</v>
          </cell>
          <cell r="B1768">
            <v>0.53100000000000003</v>
          </cell>
        </row>
        <row r="1769">
          <cell r="A1769">
            <v>42171</v>
          </cell>
          <cell r="B1769">
            <v>0.54249999999999998</v>
          </cell>
        </row>
        <row r="1770">
          <cell r="A1770">
            <v>42170</v>
          </cell>
          <cell r="B1770">
            <v>0.5585</v>
          </cell>
        </row>
        <row r="1771">
          <cell r="A1771">
            <v>42167</v>
          </cell>
          <cell r="B1771">
            <v>0.55700000000000005</v>
          </cell>
        </row>
        <row r="1772">
          <cell r="A1772">
            <v>42166</v>
          </cell>
          <cell r="B1772">
            <v>0.54410000000000003</v>
          </cell>
        </row>
        <row r="1773">
          <cell r="A1773">
            <v>42165</v>
          </cell>
          <cell r="B1773">
            <v>0.58420000000000005</v>
          </cell>
        </row>
        <row r="1774">
          <cell r="A1774">
            <v>42164</v>
          </cell>
          <cell r="B1774">
            <v>0.58299999999999996</v>
          </cell>
        </row>
        <row r="1775">
          <cell r="A1775">
            <v>42163</v>
          </cell>
          <cell r="B1775">
            <v>0.54100000000000004</v>
          </cell>
        </row>
        <row r="1776">
          <cell r="A1776">
            <v>42160</v>
          </cell>
          <cell r="B1776">
            <v>0.51319999999999999</v>
          </cell>
        </row>
        <row r="1777">
          <cell r="A1777">
            <v>42159</v>
          </cell>
          <cell r="B1777">
            <v>0.495</v>
          </cell>
        </row>
        <row r="1778">
          <cell r="A1778">
            <v>42158</v>
          </cell>
          <cell r="B1778">
            <v>0.55400000000000005</v>
          </cell>
        </row>
        <row r="1779">
          <cell r="A1779">
            <v>42157</v>
          </cell>
          <cell r="B1779">
            <v>0.43099999999999999</v>
          </cell>
        </row>
        <row r="1780">
          <cell r="A1780">
            <v>42156</v>
          </cell>
          <cell r="B1780">
            <v>0.39500000000000002</v>
          </cell>
        </row>
        <row r="1781">
          <cell r="A1781">
            <v>42153</v>
          </cell>
          <cell r="B1781">
            <v>0.35</v>
          </cell>
        </row>
        <row r="1782">
          <cell r="A1782">
            <v>42152</v>
          </cell>
          <cell r="B1782">
            <v>0.372</v>
          </cell>
        </row>
        <row r="1783">
          <cell r="A1783">
            <v>42151</v>
          </cell>
          <cell r="B1783">
            <v>0.36649999999999999</v>
          </cell>
        </row>
        <row r="1784">
          <cell r="A1784">
            <v>42150</v>
          </cell>
          <cell r="B1784">
            <v>0.375</v>
          </cell>
        </row>
        <row r="1785">
          <cell r="A1785">
            <v>42149</v>
          </cell>
          <cell r="B1785">
            <v>0.39879999999999999</v>
          </cell>
        </row>
        <row r="1786">
          <cell r="A1786">
            <v>42146</v>
          </cell>
          <cell r="B1786">
            <v>0.3987</v>
          </cell>
        </row>
        <row r="1787">
          <cell r="A1787">
            <v>42145</v>
          </cell>
          <cell r="B1787">
            <v>0.40539999999999998</v>
          </cell>
        </row>
        <row r="1788">
          <cell r="A1788">
            <v>42144</v>
          </cell>
          <cell r="B1788">
            <v>0.39629999999999999</v>
          </cell>
        </row>
        <row r="1789">
          <cell r="A1789">
            <v>42143</v>
          </cell>
          <cell r="B1789">
            <v>0.39340000000000003</v>
          </cell>
        </row>
        <row r="1790">
          <cell r="A1790">
            <v>42142</v>
          </cell>
          <cell r="B1790">
            <v>0.41070000000000001</v>
          </cell>
        </row>
        <row r="1791">
          <cell r="A1791">
            <v>42139</v>
          </cell>
          <cell r="B1791">
            <v>0.40439999999999998</v>
          </cell>
        </row>
        <row r="1792">
          <cell r="A1792">
            <v>42138</v>
          </cell>
          <cell r="B1792">
            <v>0.41399999999999998</v>
          </cell>
        </row>
        <row r="1793">
          <cell r="A1793">
            <v>42137</v>
          </cell>
          <cell r="B1793">
            <v>0.42949999999999999</v>
          </cell>
        </row>
        <row r="1794">
          <cell r="A1794">
            <v>42136</v>
          </cell>
          <cell r="B1794">
            <v>0.42599999999999999</v>
          </cell>
        </row>
        <row r="1795">
          <cell r="A1795">
            <v>42135</v>
          </cell>
          <cell r="B1795">
            <v>0.40200000000000002</v>
          </cell>
        </row>
        <row r="1796">
          <cell r="A1796">
            <v>42132</v>
          </cell>
          <cell r="B1796">
            <v>0.36499999999999999</v>
          </cell>
        </row>
        <row r="1797">
          <cell r="A1797">
            <v>42131</v>
          </cell>
          <cell r="B1797">
            <v>0.38350000000000001</v>
          </cell>
        </row>
        <row r="1798">
          <cell r="A1798">
            <v>42130</v>
          </cell>
          <cell r="B1798">
            <v>0.40789999999999998</v>
          </cell>
        </row>
        <row r="1799">
          <cell r="A1799">
            <v>42129</v>
          </cell>
          <cell r="B1799">
            <v>0.371</v>
          </cell>
        </row>
        <row r="1800">
          <cell r="A1800">
            <v>42128</v>
          </cell>
          <cell r="B1800">
            <v>0.35039999999999999</v>
          </cell>
        </row>
        <row r="1801">
          <cell r="A1801">
            <v>42125</v>
          </cell>
          <cell r="B1801">
            <v>0.29289999999999999</v>
          </cell>
        </row>
        <row r="1802">
          <cell r="A1802">
            <v>42124</v>
          </cell>
          <cell r="B1802">
            <v>0.29289999999999999</v>
          </cell>
        </row>
        <row r="1803">
          <cell r="A1803">
            <v>42123</v>
          </cell>
          <cell r="B1803">
            <v>0.2555</v>
          </cell>
        </row>
        <row r="1804">
          <cell r="A1804">
            <v>42122</v>
          </cell>
          <cell r="B1804">
            <v>0.20499999999999999</v>
          </cell>
        </row>
        <row r="1805">
          <cell r="A1805">
            <v>42121</v>
          </cell>
          <cell r="B1805">
            <v>0.21049999999999999</v>
          </cell>
        </row>
        <row r="1806">
          <cell r="A1806">
            <v>42118</v>
          </cell>
          <cell r="B1806">
            <v>0.21099999999999999</v>
          </cell>
        </row>
        <row r="1807">
          <cell r="A1807">
            <v>42117</v>
          </cell>
          <cell r="B1807">
            <v>0.21709999999999999</v>
          </cell>
        </row>
        <row r="1808">
          <cell r="A1808">
            <v>42116</v>
          </cell>
          <cell r="B1808">
            <v>0.23380000000000001</v>
          </cell>
        </row>
        <row r="1809">
          <cell r="A1809">
            <v>42115</v>
          </cell>
          <cell r="B1809">
            <v>0.21049999999999999</v>
          </cell>
        </row>
        <row r="1810">
          <cell r="A1810">
            <v>42114</v>
          </cell>
          <cell r="B1810">
            <v>0.19500000000000001</v>
          </cell>
        </row>
        <row r="1811">
          <cell r="A1811">
            <v>42111</v>
          </cell>
          <cell r="B1811">
            <v>0.18559999999999999</v>
          </cell>
        </row>
        <row r="1812">
          <cell r="A1812">
            <v>42110</v>
          </cell>
          <cell r="B1812">
            <v>0.185</v>
          </cell>
        </row>
        <row r="1813">
          <cell r="A1813">
            <v>42109</v>
          </cell>
          <cell r="B1813">
            <v>0.19159999999999999</v>
          </cell>
        </row>
        <row r="1814">
          <cell r="A1814">
            <v>42108</v>
          </cell>
          <cell r="B1814">
            <v>0.20399999999999999</v>
          </cell>
        </row>
        <row r="1815">
          <cell r="A1815">
            <v>42107</v>
          </cell>
          <cell r="B1815">
            <v>0.21390000000000001</v>
          </cell>
        </row>
        <row r="1816">
          <cell r="A1816">
            <v>42104</v>
          </cell>
          <cell r="B1816">
            <v>0.2175</v>
          </cell>
        </row>
        <row r="1817">
          <cell r="A1817">
            <v>42103</v>
          </cell>
          <cell r="B1817">
            <v>0.21820000000000001</v>
          </cell>
        </row>
        <row r="1818">
          <cell r="A1818">
            <v>42102</v>
          </cell>
          <cell r="B1818">
            <v>0.22</v>
          </cell>
        </row>
        <row r="1819">
          <cell r="A1819">
            <v>42101</v>
          </cell>
          <cell r="B1819">
            <v>0.249</v>
          </cell>
        </row>
        <row r="1820">
          <cell r="A1820">
            <v>42100</v>
          </cell>
          <cell r="B1820">
            <v>0.26450000000000001</v>
          </cell>
        </row>
        <row r="1821">
          <cell r="A1821">
            <v>42097</v>
          </cell>
          <cell r="B1821">
            <v>0.26450000000000001</v>
          </cell>
        </row>
        <row r="1822">
          <cell r="A1822">
            <v>42096</v>
          </cell>
          <cell r="B1822">
            <v>0.26400000000000001</v>
          </cell>
        </row>
        <row r="1823">
          <cell r="A1823">
            <v>42095</v>
          </cell>
          <cell r="B1823">
            <v>0.25</v>
          </cell>
        </row>
        <row r="1824">
          <cell r="A1824">
            <v>42094</v>
          </cell>
          <cell r="B1824">
            <v>0.2445</v>
          </cell>
        </row>
        <row r="1825">
          <cell r="A1825">
            <v>42093</v>
          </cell>
          <cell r="B1825">
            <v>0.26800000000000002</v>
          </cell>
        </row>
        <row r="1826">
          <cell r="A1826">
            <v>42090</v>
          </cell>
          <cell r="B1826">
            <v>0.26129999999999998</v>
          </cell>
        </row>
        <row r="1827">
          <cell r="A1827">
            <v>42089</v>
          </cell>
          <cell r="B1827">
            <v>0.2555</v>
          </cell>
        </row>
        <row r="1828">
          <cell r="A1828">
            <v>42088</v>
          </cell>
          <cell r="B1828">
            <v>0.26950000000000002</v>
          </cell>
        </row>
        <row r="1829">
          <cell r="A1829">
            <v>42087</v>
          </cell>
          <cell r="B1829">
            <v>0.27839999999999998</v>
          </cell>
        </row>
        <row r="1830">
          <cell r="A1830">
            <v>42086</v>
          </cell>
          <cell r="B1830">
            <v>0.28110000000000002</v>
          </cell>
        </row>
        <row r="1831">
          <cell r="A1831">
            <v>42083</v>
          </cell>
          <cell r="B1831">
            <v>0.25</v>
          </cell>
        </row>
        <row r="1832">
          <cell r="A1832">
            <v>42082</v>
          </cell>
          <cell r="B1832">
            <v>0.2495</v>
          </cell>
        </row>
        <row r="1833">
          <cell r="A1833">
            <v>42081</v>
          </cell>
          <cell r="B1833">
            <v>0.24349999999999999</v>
          </cell>
        </row>
        <row r="1834">
          <cell r="A1834">
            <v>42080</v>
          </cell>
          <cell r="B1834">
            <v>0.28439999999999999</v>
          </cell>
        </row>
        <row r="1835">
          <cell r="A1835">
            <v>42079</v>
          </cell>
          <cell r="B1835">
            <v>0.28349999999999997</v>
          </cell>
        </row>
        <row r="1836">
          <cell r="A1836">
            <v>42076</v>
          </cell>
          <cell r="B1836">
            <v>0.27350000000000002</v>
          </cell>
        </row>
        <row r="1837">
          <cell r="A1837">
            <v>42075</v>
          </cell>
          <cell r="B1837">
            <v>0.28000000000000003</v>
          </cell>
        </row>
        <row r="1838">
          <cell r="A1838">
            <v>42074</v>
          </cell>
          <cell r="B1838">
            <v>0.25</v>
          </cell>
        </row>
        <row r="1839">
          <cell r="A1839">
            <v>42073</v>
          </cell>
          <cell r="B1839">
            <v>0.27</v>
          </cell>
        </row>
        <row r="1840">
          <cell r="A1840">
            <v>42072</v>
          </cell>
          <cell r="B1840">
            <v>0.29849999999999999</v>
          </cell>
        </row>
        <row r="1841">
          <cell r="A1841">
            <v>42069</v>
          </cell>
          <cell r="B1841">
            <v>0.32540000000000002</v>
          </cell>
        </row>
        <row r="1842">
          <cell r="A1842">
            <v>42068</v>
          </cell>
          <cell r="B1842">
            <v>0.29499999999999998</v>
          </cell>
        </row>
        <row r="1843">
          <cell r="A1843">
            <v>42067</v>
          </cell>
          <cell r="B1843">
            <v>0.29799999999999999</v>
          </cell>
        </row>
        <row r="1844">
          <cell r="A1844">
            <v>42066</v>
          </cell>
          <cell r="B1844">
            <v>0.28370000000000001</v>
          </cell>
        </row>
        <row r="1845">
          <cell r="A1845">
            <v>42065</v>
          </cell>
          <cell r="B1845">
            <v>0.27700000000000002</v>
          </cell>
        </row>
        <row r="1846">
          <cell r="A1846">
            <v>42062</v>
          </cell>
          <cell r="B1846">
            <v>0.26800000000000002</v>
          </cell>
        </row>
        <row r="1847">
          <cell r="A1847">
            <v>42061</v>
          </cell>
          <cell r="B1847">
            <v>0.2606</v>
          </cell>
        </row>
        <row r="1848">
          <cell r="A1848">
            <v>42060</v>
          </cell>
          <cell r="B1848">
            <v>0.26600000000000001</v>
          </cell>
        </row>
        <row r="1849">
          <cell r="A1849">
            <v>42059</v>
          </cell>
          <cell r="B1849">
            <v>0.28949999999999998</v>
          </cell>
        </row>
        <row r="1850">
          <cell r="A1850">
            <v>42058</v>
          </cell>
          <cell r="B1850">
            <v>0.29499999999999998</v>
          </cell>
        </row>
        <row r="1851">
          <cell r="A1851">
            <v>42055</v>
          </cell>
          <cell r="B1851">
            <v>0.32079999999999997</v>
          </cell>
        </row>
        <row r="1852">
          <cell r="A1852">
            <v>42054</v>
          </cell>
          <cell r="B1852">
            <v>0.3095</v>
          </cell>
        </row>
        <row r="1853">
          <cell r="A1853">
            <v>42053</v>
          </cell>
          <cell r="B1853">
            <v>0.3085</v>
          </cell>
        </row>
        <row r="1854">
          <cell r="A1854">
            <v>42052</v>
          </cell>
          <cell r="B1854">
            <v>0.313</v>
          </cell>
        </row>
        <row r="1855">
          <cell r="A1855">
            <v>42051</v>
          </cell>
          <cell r="B1855">
            <v>0.28110000000000002</v>
          </cell>
        </row>
        <row r="1856">
          <cell r="A1856">
            <v>42048</v>
          </cell>
          <cell r="B1856">
            <v>0.30099999999999999</v>
          </cell>
        </row>
        <row r="1857">
          <cell r="A1857">
            <v>42047</v>
          </cell>
          <cell r="B1857">
            <v>0.29399999999999998</v>
          </cell>
        </row>
        <row r="1858">
          <cell r="A1858">
            <v>42046</v>
          </cell>
          <cell r="B1858">
            <v>0.311</v>
          </cell>
        </row>
        <row r="1859">
          <cell r="A1859">
            <v>42045</v>
          </cell>
          <cell r="B1859">
            <v>0.31850000000000001</v>
          </cell>
        </row>
        <row r="1860">
          <cell r="A1860">
            <v>42044</v>
          </cell>
          <cell r="B1860">
            <v>0.3165</v>
          </cell>
        </row>
        <row r="1861">
          <cell r="A1861">
            <v>42041</v>
          </cell>
          <cell r="B1861">
            <v>0.30599999999999999</v>
          </cell>
        </row>
        <row r="1862">
          <cell r="A1862">
            <v>42040</v>
          </cell>
          <cell r="B1862">
            <v>0.314</v>
          </cell>
        </row>
        <row r="1863">
          <cell r="A1863">
            <v>42039</v>
          </cell>
          <cell r="B1863">
            <v>0.313</v>
          </cell>
        </row>
        <row r="1864">
          <cell r="A1864">
            <v>42038</v>
          </cell>
          <cell r="B1864">
            <v>0.31219999999999998</v>
          </cell>
        </row>
        <row r="1865">
          <cell r="A1865">
            <v>42037</v>
          </cell>
          <cell r="B1865">
            <v>0.30909999999999999</v>
          </cell>
        </row>
        <row r="1866">
          <cell r="A1866">
            <v>42034</v>
          </cell>
          <cell r="B1866">
            <v>0.30099999999999999</v>
          </cell>
        </row>
        <row r="1867">
          <cell r="A1867">
            <v>42033</v>
          </cell>
          <cell r="B1867">
            <v>0.317</v>
          </cell>
        </row>
        <row r="1868">
          <cell r="A1868">
            <v>42032</v>
          </cell>
          <cell r="B1868">
            <v>0.27300000000000002</v>
          </cell>
        </row>
        <row r="1869">
          <cell r="A1869">
            <v>42031</v>
          </cell>
          <cell r="B1869">
            <v>0.3085</v>
          </cell>
        </row>
        <row r="1870">
          <cell r="A1870">
            <v>42030</v>
          </cell>
          <cell r="B1870">
            <v>0.316</v>
          </cell>
        </row>
        <row r="1871">
          <cell r="A1871">
            <v>42027</v>
          </cell>
          <cell r="B1871">
            <v>0.27360000000000001</v>
          </cell>
        </row>
        <row r="1872">
          <cell r="A1872">
            <v>42026</v>
          </cell>
          <cell r="B1872">
            <v>0.30859999999999999</v>
          </cell>
        </row>
        <row r="1873">
          <cell r="A1873">
            <v>42025</v>
          </cell>
          <cell r="B1873">
            <v>0.33200000000000002</v>
          </cell>
        </row>
        <row r="1874">
          <cell r="A1874">
            <v>42024</v>
          </cell>
          <cell r="B1874">
            <v>0.29949999999999999</v>
          </cell>
        </row>
        <row r="1875">
          <cell r="A1875">
            <v>42023</v>
          </cell>
          <cell r="B1875">
            <v>0.27850000000000003</v>
          </cell>
        </row>
        <row r="1876">
          <cell r="A1876">
            <v>42020</v>
          </cell>
          <cell r="B1876">
            <v>0.28589999999999999</v>
          </cell>
        </row>
        <row r="1877">
          <cell r="A1877">
            <v>42019</v>
          </cell>
          <cell r="B1877">
            <v>0.28270000000000001</v>
          </cell>
        </row>
        <row r="1878">
          <cell r="A1878">
            <v>42018</v>
          </cell>
          <cell r="B1878">
            <v>0.316</v>
          </cell>
        </row>
        <row r="1879">
          <cell r="A1879">
            <v>42017</v>
          </cell>
          <cell r="B1879">
            <v>0.33400000000000002</v>
          </cell>
        </row>
        <row r="1880">
          <cell r="A1880">
            <v>42016</v>
          </cell>
          <cell r="B1880">
            <v>0.33329999999999999</v>
          </cell>
        </row>
        <row r="1881">
          <cell r="A1881">
            <v>42013</v>
          </cell>
          <cell r="B1881">
            <v>0.34549999999999997</v>
          </cell>
        </row>
        <row r="1882">
          <cell r="A1882">
            <v>42012</v>
          </cell>
          <cell r="B1882">
            <v>0.35</v>
          </cell>
        </row>
        <row r="1883">
          <cell r="A1883">
            <v>42011</v>
          </cell>
          <cell r="B1883">
            <v>0.34350000000000003</v>
          </cell>
        </row>
        <row r="1884">
          <cell r="A1884">
            <v>42010</v>
          </cell>
          <cell r="B1884">
            <v>0.33489999999999998</v>
          </cell>
        </row>
        <row r="1885">
          <cell r="A1885">
            <v>42009</v>
          </cell>
          <cell r="B1885">
            <v>0.34499999999999997</v>
          </cell>
        </row>
        <row r="1886">
          <cell r="A1886">
            <v>42006</v>
          </cell>
          <cell r="B1886">
            <v>0.34200000000000003</v>
          </cell>
        </row>
        <row r="1887">
          <cell r="A1887">
            <v>42005</v>
          </cell>
          <cell r="B1887">
            <v>0.35699999999999998</v>
          </cell>
        </row>
        <row r="1888">
          <cell r="A1888">
            <v>42004</v>
          </cell>
          <cell r="B1888">
            <v>0.35809999999999997</v>
          </cell>
        </row>
        <row r="1889">
          <cell r="A1889">
            <v>42003</v>
          </cell>
          <cell r="B1889">
            <v>0.35899999999999999</v>
          </cell>
        </row>
        <row r="1890">
          <cell r="A1890">
            <v>42002</v>
          </cell>
          <cell r="B1890">
            <v>0.36699999999999999</v>
          </cell>
        </row>
        <row r="1891">
          <cell r="A1891">
            <v>41999</v>
          </cell>
          <cell r="B1891">
            <v>0.39150000000000001</v>
          </cell>
        </row>
        <row r="1892">
          <cell r="A1892">
            <v>41998</v>
          </cell>
          <cell r="B1892">
            <v>0.39</v>
          </cell>
        </row>
        <row r="1893">
          <cell r="A1893">
            <v>41997</v>
          </cell>
          <cell r="B1893">
            <v>0.39100000000000001</v>
          </cell>
        </row>
        <row r="1894">
          <cell r="A1894">
            <v>41996</v>
          </cell>
          <cell r="B1894">
            <v>0.39529999999999998</v>
          </cell>
        </row>
        <row r="1895">
          <cell r="A1895">
            <v>41995</v>
          </cell>
          <cell r="B1895">
            <v>0.39100000000000001</v>
          </cell>
        </row>
        <row r="1896">
          <cell r="A1896">
            <v>41992</v>
          </cell>
          <cell r="B1896">
            <v>0.38900000000000001</v>
          </cell>
        </row>
        <row r="1897">
          <cell r="A1897">
            <v>41991</v>
          </cell>
          <cell r="B1897">
            <v>0.40329999999999999</v>
          </cell>
        </row>
        <row r="1898">
          <cell r="A1898">
            <v>41990</v>
          </cell>
          <cell r="B1898">
            <v>0.39579999999999999</v>
          </cell>
        </row>
        <row r="1899">
          <cell r="A1899">
            <v>41989</v>
          </cell>
          <cell r="B1899">
            <v>0.3846</v>
          </cell>
        </row>
        <row r="1900">
          <cell r="A1900">
            <v>41988</v>
          </cell>
          <cell r="B1900">
            <v>0.39100000000000001</v>
          </cell>
        </row>
        <row r="1901">
          <cell r="A1901">
            <v>41985</v>
          </cell>
          <cell r="B1901">
            <v>0.38800000000000001</v>
          </cell>
        </row>
        <row r="1902">
          <cell r="A1902">
            <v>41984</v>
          </cell>
          <cell r="B1902">
            <v>0.40329999999999999</v>
          </cell>
        </row>
        <row r="1903">
          <cell r="A1903">
            <v>41983</v>
          </cell>
          <cell r="B1903">
            <v>0.40300000000000002</v>
          </cell>
        </row>
        <row r="1904">
          <cell r="A1904">
            <v>41982</v>
          </cell>
          <cell r="B1904">
            <v>0.41099999999999998</v>
          </cell>
        </row>
        <row r="1905">
          <cell r="A1905">
            <v>41981</v>
          </cell>
          <cell r="B1905">
            <v>0.40439999999999998</v>
          </cell>
        </row>
        <row r="1906">
          <cell r="A1906">
            <v>41978</v>
          </cell>
          <cell r="B1906">
            <v>0.42599999999999999</v>
          </cell>
        </row>
        <row r="1907">
          <cell r="A1907">
            <v>41977</v>
          </cell>
          <cell r="B1907">
            <v>0.41160000000000002</v>
          </cell>
        </row>
        <row r="1908">
          <cell r="A1908">
            <v>41976</v>
          </cell>
          <cell r="B1908">
            <v>0.40400000000000003</v>
          </cell>
        </row>
        <row r="1909">
          <cell r="A1909">
            <v>41975</v>
          </cell>
          <cell r="B1909">
            <v>0.42430000000000001</v>
          </cell>
        </row>
        <row r="1910">
          <cell r="A1910">
            <v>41974</v>
          </cell>
          <cell r="B1910">
            <v>0.441</v>
          </cell>
        </row>
        <row r="1911">
          <cell r="A1911">
            <v>41971</v>
          </cell>
          <cell r="B1911">
            <v>0.39689999999999998</v>
          </cell>
        </row>
        <row r="1912">
          <cell r="A1912">
            <v>41970</v>
          </cell>
          <cell r="B1912">
            <v>0.39600000000000002</v>
          </cell>
        </row>
        <row r="1913">
          <cell r="A1913">
            <v>41969</v>
          </cell>
          <cell r="B1913">
            <v>0.40039999999999998</v>
          </cell>
        </row>
        <row r="1914">
          <cell r="A1914">
            <v>41968</v>
          </cell>
          <cell r="B1914">
            <v>0.40139999999999998</v>
          </cell>
        </row>
        <row r="1915">
          <cell r="A1915">
            <v>41967</v>
          </cell>
          <cell r="B1915">
            <v>0.41099999999999998</v>
          </cell>
        </row>
        <row r="1916">
          <cell r="A1916">
            <v>41964</v>
          </cell>
          <cell r="B1916">
            <v>0.41299999999999998</v>
          </cell>
        </row>
        <row r="1917">
          <cell r="A1917">
            <v>41963</v>
          </cell>
          <cell r="B1917">
            <v>0.42899999999999999</v>
          </cell>
        </row>
        <row r="1918">
          <cell r="A1918">
            <v>41962</v>
          </cell>
          <cell r="B1918">
            <v>0.46079999999999999</v>
          </cell>
        </row>
        <row r="1919">
          <cell r="A1919">
            <v>41961</v>
          </cell>
          <cell r="B1919">
            <v>0.433</v>
          </cell>
        </row>
        <row r="1920">
          <cell r="A1920">
            <v>41960</v>
          </cell>
          <cell r="B1920">
            <v>0.42299999999999999</v>
          </cell>
        </row>
        <row r="1921">
          <cell r="A1921">
            <v>41957</v>
          </cell>
          <cell r="B1921">
            <v>0.4</v>
          </cell>
        </row>
        <row r="1922">
          <cell r="A1922">
            <v>41956</v>
          </cell>
          <cell r="B1922">
            <v>0.40600000000000003</v>
          </cell>
        </row>
        <row r="1923">
          <cell r="A1923">
            <v>41955</v>
          </cell>
          <cell r="B1923">
            <v>0.42199999999999999</v>
          </cell>
        </row>
        <row r="1924">
          <cell r="A1924">
            <v>41954</v>
          </cell>
          <cell r="B1924">
            <v>0.43140000000000001</v>
          </cell>
        </row>
        <row r="1925">
          <cell r="A1925">
            <v>41953</v>
          </cell>
          <cell r="B1925">
            <v>0.435</v>
          </cell>
        </row>
        <row r="1926">
          <cell r="A1926">
            <v>41950</v>
          </cell>
          <cell r="B1926">
            <v>0.41899999999999998</v>
          </cell>
        </row>
        <row r="1927">
          <cell r="A1927">
            <v>41949</v>
          </cell>
          <cell r="B1927">
            <v>0.43149999999999999</v>
          </cell>
        </row>
        <row r="1928">
          <cell r="A1928">
            <v>41948</v>
          </cell>
          <cell r="B1928">
            <v>0.43099999999999999</v>
          </cell>
        </row>
        <row r="1929">
          <cell r="A1929">
            <v>41947</v>
          </cell>
          <cell r="B1929">
            <v>0.42630000000000001</v>
          </cell>
        </row>
        <row r="1930">
          <cell r="A1930">
            <v>41946</v>
          </cell>
          <cell r="B1930">
            <v>0.45250000000000001</v>
          </cell>
        </row>
        <row r="1931">
          <cell r="A1931">
            <v>41943</v>
          </cell>
          <cell r="B1931">
            <v>0.437</v>
          </cell>
        </row>
        <row r="1932">
          <cell r="A1932">
            <v>41942</v>
          </cell>
          <cell r="B1932">
            <v>0.46350000000000002</v>
          </cell>
        </row>
        <row r="1933">
          <cell r="A1933">
            <v>41941</v>
          </cell>
          <cell r="B1933">
            <v>0.49399999999999999</v>
          </cell>
        </row>
        <row r="1934">
          <cell r="A1934">
            <v>41940</v>
          </cell>
          <cell r="B1934">
            <v>0.48449999999999999</v>
          </cell>
        </row>
        <row r="1935">
          <cell r="A1935">
            <v>41939</v>
          </cell>
          <cell r="B1935">
            <v>0.48209999999999997</v>
          </cell>
        </row>
        <row r="1936">
          <cell r="A1936">
            <v>41936</v>
          </cell>
          <cell r="B1936">
            <v>0.48949999999999999</v>
          </cell>
        </row>
        <row r="1937">
          <cell r="A1937">
            <v>41935</v>
          </cell>
          <cell r="B1937">
            <v>0.48799999999999999</v>
          </cell>
        </row>
        <row r="1938">
          <cell r="A1938">
            <v>41934</v>
          </cell>
          <cell r="B1938">
            <v>0.46700000000000003</v>
          </cell>
        </row>
        <row r="1939">
          <cell r="A1939">
            <v>41933</v>
          </cell>
          <cell r="B1939">
            <v>0.47799999999999998</v>
          </cell>
        </row>
        <row r="1940">
          <cell r="A1940">
            <v>41932</v>
          </cell>
          <cell r="B1940">
            <v>0.45800000000000002</v>
          </cell>
        </row>
        <row r="1941">
          <cell r="A1941">
            <v>41929</v>
          </cell>
          <cell r="B1941">
            <v>0.46800000000000003</v>
          </cell>
        </row>
        <row r="1942">
          <cell r="A1942">
            <v>41928</v>
          </cell>
          <cell r="B1942">
            <v>0.46920000000000001</v>
          </cell>
        </row>
        <row r="1943">
          <cell r="A1943">
            <v>41927</v>
          </cell>
          <cell r="B1943">
            <v>0.40200000000000002</v>
          </cell>
        </row>
        <row r="1944">
          <cell r="A1944">
            <v>41926</v>
          </cell>
          <cell r="B1944">
            <v>0.4375</v>
          </cell>
        </row>
        <row r="1945">
          <cell r="A1945">
            <v>41925</v>
          </cell>
          <cell r="B1945">
            <v>0.46489999999999998</v>
          </cell>
        </row>
        <row r="1946">
          <cell r="A1946">
            <v>41922</v>
          </cell>
          <cell r="B1946">
            <v>0.45400000000000001</v>
          </cell>
        </row>
        <row r="1947">
          <cell r="A1947">
            <v>41921</v>
          </cell>
          <cell r="B1947">
            <v>0.45860000000000001</v>
          </cell>
        </row>
        <row r="1948">
          <cell r="A1948">
            <v>41920</v>
          </cell>
          <cell r="B1948">
            <v>0.44750000000000001</v>
          </cell>
        </row>
        <row r="1949">
          <cell r="A1949">
            <v>41919</v>
          </cell>
          <cell r="B1949">
            <v>0.44409999999999999</v>
          </cell>
        </row>
        <row r="1950">
          <cell r="A1950">
            <v>41918</v>
          </cell>
          <cell r="B1950">
            <v>0.4511</v>
          </cell>
        </row>
        <row r="1951">
          <cell r="A1951">
            <v>41915</v>
          </cell>
          <cell r="B1951">
            <v>0.45950000000000002</v>
          </cell>
        </row>
        <row r="1952">
          <cell r="A1952">
            <v>41914</v>
          </cell>
          <cell r="B1952">
            <v>0.45700000000000002</v>
          </cell>
        </row>
        <row r="1953">
          <cell r="A1953">
            <v>41913</v>
          </cell>
          <cell r="B1953">
            <v>0.41699999999999998</v>
          </cell>
        </row>
        <row r="1954">
          <cell r="A1954">
            <v>41912</v>
          </cell>
          <cell r="B1954">
            <v>0.44600000000000001</v>
          </cell>
        </row>
        <row r="1955">
          <cell r="A1955">
            <v>41911</v>
          </cell>
          <cell r="B1955">
            <v>0.4637</v>
          </cell>
        </row>
        <row r="1956">
          <cell r="A1956">
            <v>41908</v>
          </cell>
          <cell r="B1956">
            <v>0.46750000000000003</v>
          </cell>
        </row>
        <row r="1957">
          <cell r="A1957">
            <v>41907</v>
          </cell>
          <cell r="B1957">
            <v>0.46500000000000002</v>
          </cell>
        </row>
        <row r="1958">
          <cell r="A1958">
            <v>41906</v>
          </cell>
          <cell r="B1958">
            <v>0.4965</v>
          </cell>
        </row>
        <row r="1959">
          <cell r="A1959">
            <v>41905</v>
          </cell>
          <cell r="B1959">
            <v>0.48949999999999999</v>
          </cell>
        </row>
        <row r="1960">
          <cell r="A1960">
            <v>41904</v>
          </cell>
          <cell r="B1960">
            <v>0.48199999999999998</v>
          </cell>
        </row>
        <row r="1961">
          <cell r="A1961">
            <v>41901</v>
          </cell>
          <cell r="B1961">
            <v>0.48899999999999999</v>
          </cell>
        </row>
        <row r="1962">
          <cell r="A1962">
            <v>41900</v>
          </cell>
          <cell r="B1962">
            <v>0.52749999999999997</v>
          </cell>
        </row>
        <row r="1963">
          <cell r="A1963">
            <v>41899</v>
          </cell>
          <cell r="B1963">
            <v>0.49249999999999999</v>
          </cell>
        </row>
        <row r="1964">
          <cell r="A1964">
            <v>41898</v>
          </cell>
          <cell r="B1964">
            <v>0.50680000000000003</v>
          </cell>
        </row>
        <row r="1965">
          <cell r="A1965">
            <v>41897</v>
          </cell>
          <cell r="B1965">
            <v>0.48799999999999999</v>
          </cell>
        </row>
        <row r="1966">
          <cell r="A1966">
            <v>41894</v>
          </cell>
          <cell r="B1966">
            <v>0.51500000000000001</v>
          </cell>
        </row>
        <row r="1967">
          <cell r="A1967">
            <v>41893</v>
          </cell>
          <cell r="B1967">
            <v>0.48270000000000002</v>
          </cell>
        </row>
        <row r="1968">
          <cell r="A1968">
            <v>41892</v>
          </cell>
          <cell r="B1968">
            <v>0.4924</v>
          </cell>
        </row>
        <row r="1969">
          <cell r="A1969">
            <v>41891</v>
          </cell>
          <cell r="B1969">
            <v>0.48699999999999999</v>
          </cell>
        </row>
        <row r="1970">
          <cell r="A1970">
            <v>41890</v>
          </cell>
          <cell r="B1970">
            <v>0.48130000000000001</v>
          </cell>
        </row>
        <row r="1971">
          <cell r="A1971">
            <v>41887</v>
          </cell>
          <cell r="B1971">
            <v>0.45910000000000001</v>
          </cell>
        </row>
        <row r="1972">
          <cell r="A1972">
            <v>41886</v>
          </cell>
          <cell r="B1972">
            <v>0.47199999999999998</v>
          </cell>
        </row>
        <row r="1973">
          <cell r="A1973">
            <v>41885</v>
          </cell>
          <cell r="B1973">
            <v>0.504</v>
          </cell>
        </row>
        <row r="1974">
          <cell r="A1974">
            <v>41884</v>
          </cell>
          <cell r="B1974">
            <v>0.503</v>
          </cell>
        </row>
        <row r="1975">
          <cell r="A1975">
            <v>41883</v>
          </cell>
          <cell r="B1975">
            <v>0.48209999999999997</v>
          </cell>
        </row>
        <row r="1976">
          <cell r="A1976">
            <v>41880</v>
          </cell>
          <cell r="B1976">
            <v>0.50349999999999995</v>
          </cell>
        </row>
        <row r="1977">
          <cell r="A1977">
            <v>41879</v>
          </cell>
          <cell r="B1977">
            <v>0.49959999999999999</v>
          </cell>
        </row>
        <row r="1978">
          <cell r="A1978">
            <v>41878</v>
          </cell>
          <cell r="B1978">
            <v>0.495</v>
          </cell>
        </row>
        <row r="1979">
          <cell r="A1979">
            <v>41877</v>
          </cell>
          <cell r="B1979">
            <v>0.51149999999999995</v>
          </cell>
        </row>
        <row r="1980">
          <cell r="A1980">
            <v>41876</v>
          </cell>
          <cell r="B1980">
            <v>0.51500000000000001</v>
          </cell>
        </row>
        <row r="1981">
          <cell r="A1981">
            <v>41873</v>
          </cell>
          <cell r="B1981">
            <v>0.55249999999999999</v>
          </cell>
        </row>
        <row r="1982">
          <cell r="A1982">
            <v>41872</v>
          </cell>
          <cell r="B1982">
            <v>0.5675</v>
          </cell>
        </row>
        <row r="1983">
          <cell r="A1983">
            <v>41871</v>
          </cell>
          <cell r="B1983">
            <v>0.55900000000000005</v>
          </cell>
        </row>
        <row r="1984">
          <cell r="A1984">
            <v>41870</v>
          </cell>
          <cell r="B1984">
            <v>0.57299999999999995</v>
          </cell>
        </row>
        <row r="1985">
          <cell r="A1985">
            <v>41869</v>
          </cell>
          <cell r="B1985">
            <v>0.59179999999999999</v>
          </cell>
        </row>
        <row r="1986">
          <cell r="A1986">
            <v>41866</v>
          </cell>
          <cell r="B1986">
            <v>0.57699999999999996</v>
          </cell>
        </row>
        <row r="1987">
          <cell r="A1987">
            <v>41865</v>
          </cell>
          <cell r="B1987">
            <v>0.58189999999999997</v>
          </cell>
        </row>
        <row r="1988">
          <cell r="A1988">
            <v>41864</v>
          </cell>
          <cell r="B1988">
            <v>0.58650000000000002</v>
          </cell>
        </row>
        <row r="1989">
          <cell r="A1989">
            <v>41863</v>
          </cell>
          <cell r="B1989">
            <v>0.621</v>
          </cell>
        </row>
        <row r="1990">
          <cell r="A1990">
            <v>41862</v>
          </cell>
          <cell r="B1990">
            <v>0.62129999999999996</v>
          </cell>
        </row>
        <row r="1991">
          <cell r="A1991">
            <v>41859</v>
          </cell>
          <cell r="B1991">
            <v>0.63890000000000002</v>
          </cell>
        </row>
        <row r="1992">
          <cell r="A1992">
            <v>41858</v>
          </cell>
          <cell r="B1992">
            <v>0.60980000000000001</v>
          </cell>
        </row>
        <row r="1993">
          <cell r="A1993">
            <v>41857</v>
          </cell>
          <cell r="B1993">
            <v>0.621</v>
          </cell>
        </row>
        <row r="1994">
          <cell r="A1994">
            <v>41856</v>
          </cell>
          <cell r="B1994">
            <v>0.65800000000000003</v>
          </cell>
        </row>
        <row r="1995">
          <cell r="A1995">
            <v>41855</v>
          </cell>
          <cell r="B1995">
            <v>0.65049999999999997</v>
          </cell>
        </row>
        <row r="1996">
          <cell r="A1996">
            <v>41852</v>
          </cell>
          <cell r="B1996">
            <v>0.63900000000000001</v>
          </cell>
        </row>
        <row r="1997">
          <cell r="A1997">
            <v>41851</v>
          </cell>
          <cell r="B1997">
            <v>0.64800000000000002</v>
          </cell>
        </row>
        <row r="1998">
          <cell r="A1998">
            <v>41850</v>
          </cell>
          <cell r="B1998">
            <v>0.66549999999999998</v>
          </cell>
        </row>
        <row r="1999">
          <cell r="A1999">
            <v>41849</v>
          </cell>
          <cell r="B1999">
            <v>0.62480000000000002</v>
          </cell>
        </row>
        <row r="2000">
          <cell r="A2000">
            <v>41848</v>
          </cell>
          <cell r="B2000">
            <v>0.63480000000000003</v>
          </cell>
        </row>
        <row r="2001">
          <cell r="A2001">
            <v>41845</v>
          </cell>
          <cell r="B2001">
            <v>0.63009999999999999</v>
          </cell>
        </row>
        <row r="2002">
          <cell r="A2002">
            <v>41844</v>
          </cell>
          <cell r="B2002">
            <v>0.65500000000000003</v>
          </cell>
        </row>
        <row r="2003">
          <cell r="A2003">
            <v>41843</v>
          </cell>
          <cell r="B2003">
            <v>0.63229999999999997</v>
          </cell>
        </row>
        <row r="2004">
          <cell r="A2004">
            <v>41842</v>
          </cell>
          <cell r="B2004">
            <v>0.64200000000000002</v>
          </cell>
        </row>
        <row r="2005">
          <cell r="A2005">
            <v>41841</v>
          </cell>
          <cell r="B2005">
            <v>0.625</v>
          </cell>
        </row>
        <row r="2006">
          <cell r="A2006">
            <v>41838</v>
          </cell>
          <cell r="B2006">
            <v>0.62670000000000003</v>
          </cell>
        </row>
        <row r="2007">
          <cell r="A2007">
            <v>41837</v>
          </cell>
          <cell r="B2007">
            <v>0.61799999999999999</v>
          </cell>
        </row>
        <row r="2008">
          <cell r="A2008">
            <v>41836</v>
          </cell>
          <cell r="B2008">
            <v>0.63200000000000001</v>
          </cell>
        </row>
        <row r="2009">
          <cell r="A2009">
            <v>41835</v>
          </cell>
          <cell r="B2009">
            <v>0.64100000000000001</v>
          </cell>
        </row>
        <row r="2010">
          <cell r="A2010">
            <v>41834</v>
          </cell>
          <cell r="B2010">
            <v>0.63939999999999997</v>
          </cell>
        </row>
        <row r="2011">
          <cell r="A2011">
            <v>41831</v>
          </cell>
          <cell r="B2011">
            <v>0.63600000000000001</v>
          </cell>
        </row>
        <row r="2012">
          <cell r="A2012">
            <v>41830</v>
          </cell>
          <cell r="B2012">
            <v>0.63900000000000001</v>
          </cell>
        </row>
        <row r="2013">
          <cell r="A2013">
            <v>41829</v>
          </cell>
          <cell r="B2013">
            <v>0.64449999999999996</v>
          </cell>
        </row>
        <row r="2014">
          <cell r="A2014">
            <v>41828</v>
          </cell>
          <cell r="B2014">
            <v>0.63549999999999995</v>
          </cell>
        </row>
        <row r="2015">
          <cell r="A2015">
            <v>41827</v>
          </cell>
          <cell r="B2015">
            <v>0.66400000000000003</v>
          </cell>
        </row>
        <row r="2016">
          <cell r="A2016">
            <v>41824</v>
          </cell>
          <cell r="B2016">
            <v>0.66100000000000003</v>
          </cell>
        </row>
        <row r="2017">
          <cell r="A2017">
            <v>41823</v>
          </cell>
          <cell r="B2017">
            <v>0.67900000000000005</v>
          </cell>
        </row>
        <row r="2018">
          <cell r="A2018">
            <v>41822</v>
          </cell>
          <cell r="B2018">
            <v>0.67700000000000005</v>
          </cell>
        </row>
        <row r="2019">
          <cell r="A2019">
            <v>41821</v>
          </cell>
          <cell r="B2019">
            <v>0.6512</v>
          </cell>
        </row>
        <row r="2020">
          <cell r="A2020">
            <v>41820</v>
          </cell>
          <cell r="B2020">
            <v>0.6542</v>
          </cell>
        </row>
        <row r="2021">
          <cell r="A2021">
            <v>41817</v>
          </cell>
          <cell r="B2021">
            <v>0.67300000000000004</v>
          </cell>
        </row>
        <row r="2022">
          <cell r="A2022">
            <v>41816</v>
          </cell>
          <cell r="B2022">
            <v>0.65100000000000002</v>
          </cell>
        </row>
        <row r="2023">
          <cell r="A2023">
            <v>41815</v>
          </cell>
          <cell r="B2023">
            <v>0.6573</v>
          </cell>
        </row>
        <row r="2024">
          <cell r="A2024">
            <v>41814</v>
          </cell>
          <cell r="B2024">
            <v>0.68400000000000005</v>
          </cell>
        </row>
        <row r="2025">
          <cell r="A2025">
            <v>41813</v>
          </cell>
          <cell r="B2025">
            <v>0.68600000000000005</v>
          </cell>
        </row>
        <row r="2026">
          <cell r="A2026">
            <v>41810</v>
          </cell>
          <cell r="B2026">
            <v>0.69399999999999995</v>
          </cell>
        </row>
        <row r="2027">
          <cell r="A2027">
            <v>41809</v>
          </cell>
          <cell r="B2027">
            <v>0.68300000000000005</v>
          </cell>
        </row>
        <row r="2028">
          <cell r="A2028">
            <v>41808</v>
          </cell>
          <cell r="B2028">
            <v>0.70450000000000002</v>
          </cell>
        </row>
        <row r="2029">
          <cell r="A2029">
            <v>41807</v>
          </cell>
          <cell r="B2029">
            <v>0.72829999999999995</v>
          </cell>
        </row>
        <row r="2030">
          <cell r="A2030">
            <v>41806</v>
          </cell>
          <cell r="B2030">
            <v>0.69610000000000005</v>
          </cell>
        </row>
        <row r="2031">
          <cell r="A2031">
            <v>41803</v>
          </cell>
          <cell r="B2031">
            <v>0.69850000000000001</v>
          </cell>
        </row>
        <row r="2032">
          <cell r="A2032">
            <v>41802</v>
          </cell>
          <cell r="B2032">
            <v>0.69189999999999996</v>
          </cell>
        </row>
        <row r="2033">
          <cell r="A2033">
            <v>41801</v>
          </cell>
          <cell r="B2033">
            <v>0.72299999999999998</v>
          </cell>
        </row>
        <row r="2034">
          <cell r="A2034">
            <v>41800</v>
          </cell>
          <cell r="B2034">
            <v>0.72950000000000004</v>
          </cell>
        </row>
        <row r="2035">
          <cell r="A2035">
            <v>41799</v>
          </cell>
          <cell r="B2035">
            <v>0.70750000000000002</v>
          </cell>
        </row>
        <row r="2036">
          <cell r="A2036">
            <v>41796</v>
          </cell>
          <cell r="B2036">
            <v>0.69079999999999997</v>
          </cell>
        </row>
        <row r="2037">
          <cell r="A2037">
            <v>41795</v>
          </cell>
          <cell r="B2037">
            <v>0.73199999999999998</v>
          </cell>
        </row>
        <row r="2038">
          <cell r="A2038">
            <v>41794</v>
          </cell>
          <cell r="B2038">
            <v>0.78600000000000003</v>
          </cell>
        </row>
        <row r="2039">
          <cell r="A2039">
            <v>41793</v>
          </cell>
          <cell r="B2039">
            <v>0.78500000000000003</v>
          </cell>
        </row>
        <row r="2040">
          <cell r="A2040">
            <v>41792</v>
          </cell>
          <cell r="B2040">
            <v>0.75749999999999995</v>
          </cell>
        </row>
        <row r="2041">
          <cell r="A2041">
            <v>41789</v>
          </cell>
          <cell r="B2041">
            <v>0.76200000000000001</v>
          </cell>
        </row>
        <row r="2042">
          <cell r="A2042">
            <v>41788</v>
          </cell>
          <cell r="B2042">
            <v>0.753</v>
          </cell>
        </row>
        <row r="2043">
          <cell r="A2043">
            <v>41787</v>
          </cell>
          <cell r="B2043">
            <v>0.73839999999999995</v>
          </cell>
        </row>
        <row r="2044">
          <cell r="A2044">
            <v>41786</v>
          </cell>
          <cell r="B2044">
            <v>0.76290000000000002</v>
          </cell>
        </row>
        <row r="2045">
          <cell r="A2045">
            <v>41785</v>
          </cell>
          <cell r="B2045">
            <v>0.79300000000000004</v>
          </cell>
        </row>
        <row r="2046">
          <cell r="A2046">
            <v>41782</v>
          </cell>
          <cell r="B2046">
            <v>0.79890000000000005</v>
          </cell>
        </row>
        <row r="2047">
          <cell r="A2047">
            <v>41781</v>
          </cell>
          <cell r="B2047">
            <v>0.79720000000000002</v>
          </cell>
        </row>
        <row r="2048">
          <cell r="A2048">
            <v>41780</v>
          </cell>
          <cell r="B2048">
            <v>0.81440000000000001</v>
          </cell>
        </row>
        <row r="2049">
          <cell r="A2049">
            <v>41779</v>
          </cell>
          <cell r="B2049">
            <v>0.79200000000000004</v>
          </cell>
        </row>
        <row r="2050">
          <cell r="A2050">
            <v>41778</v>
          </cell>
          <cell r="B2050">
            <v>0.80310000000000004</v>
          </cell>
        </row>
        <row r="2051">
          <cell r="A2051">
            <v>41775</v>
          </cell>
          <cell r="B2051">
            <v>0.77700000000000002</v>
          </cell>
        </row>
        <row r="2052">
          <cell r="A2052">
            <v>41774</v>
          </cell>
          <cell r="B2052">
            <v>0.75349999999999995</v>
          </cell>
        </row>
        <row r="2053">
          <cell r="A2053">
            <v>41773</v>
          </cell>
          <cell r="B2053">
            <v>0.78759999999999997</v>
          </cell>
        </row>
        <row r="2054">
          <cell r="A2054">
            <v>41772</v>
          </cell>
          <cell r="B2054">
            <v>0.8357</v>
          </cell>
        </row>
        <row r="2055">
          <cell r="A2055">
            <v>41771</v>
          </cell>
          <cell r="B2055">
            <v>0.88590000000000002</v>
          </cell>
        </row>
        <row r="2056">
          <cell r="A2056">
            <v>41768</v>
          </cell>
          <cell r="B2056">
            <v>0.89</v>
          </cell>
        </row>
        <row r="2057">
          <cell r="A2057">
            <v>41767</v>
          </cell>
          <cell r="B2057">
            <v>0.89100000000000001</v>
          </cell>
        </row>
        <row r="2058">
          <cell r="A2058">
            <v>41766</v>
          </cell>
          <cell r="B2058">
            <v>0.93579999999999997</v>
          </cell>
        </row>
        <row r="2059">
          <cell r="A2059">
            <v>41765</v>
          </cell>
          <cell r="B2059">
            <v>0.92449999999999999</v>
          </cell>
        </row>
        <row r="2060">
          <cell r="A2060">
            <v>41764</v>
          </cell>
          <cell r="B2060">
            <v>0.90700000000000003</v>
          </cell>
        </row>
        <row r="2061">
          <cell r="A2061">
            <v>41761</v>
          </cell>
          <cell r="B2061">
            <v>0.89759999999999995</v>
          </cell>
        </row>
        <row r="2062">
          <cell r="A2062">
            <v>41760</v>
          </cell>
          <cell r="B2062">
            <v>0.91549999999999998</v>
          </cell>
        </row>
        <row r="2063">
          <cell r="A2063">
            <v>41759</v>
          </cell>
          <cell r="B2063">
            <v>0.91559999999999997</v>
          </cell>
        </row>
        <row r="2064">
          <cell r="A2064">
            <v>41758</v>
          </cell>
          <cell r="B2064">
            <v>0.93700000000000006</v>
          </cell>
        </row>
        <row r="2065">
          <cell r="A2065">
            <v>41757</v>
          </cell>
          <cell r="B2065">
            <v>0.95840000000000003</v>
          </cell>
        </row>
        <row r="2066">
          <cell r="A2066">
            <v>41754</v>
          </cell>
          <cell r="B2066">
            <v>0.95450000000000002</v>
          </cell>
        </row>
        <row r="2067">
          <cell r="A2067">
            <v>41753</v>
          </cell>
          <cell r="B2067">
            <v>0.97199999999999998</v>
          </cell>
        </row>
        <row r="2068">
          <cell r="A2068">
            <v>41752</v>
          </cell>
          <cell r="B2068">
            <v>0.96299999999999997</v>
          </cell>
        </row>
        <row r="2069">
          <cell r="A2069">
            <v>41751</v>
          </cell>
          <cell r="B2069">
            <v>0.95</v>
          </cell>
        </row>
        <row r="2070">
          <cell r="A2070">
            <v>41750</v>
          </cell>
          <cell r="B2070">
            <v>0.95250000000000001</v>
          </cell>
        </row>
        <row r="2071">
          <cell r="A2071">
            <v>41747</v>
          </cell>
          <cell r="B2071">
            <v>0.95650000000000002</v>
          </cell>
        </row>
        <row r="2072">
          <cell r="A2072">
            <v>41746</v>
          </cell>
          <cell r="B2072">
            <v>0.95250000000000001</v>
          </cell>
        </row>
        <row r="2073">
          <cell r="A2073">
            <v>41745</v>
          </cell>
          <cell r="B2073">
            <v>0.90200000000000002</v>
          </cell>
        </row>
        <row r="2074">
          <cell r="A2074">
            <v>41744</v>
          </cell>
          <cell r="B2074">
            <v>0.89449999999999996</v>
          </cell>
        </row>
        <row r="2075">
          <cell r="A2075">
            <v>41743</v>
          </cell>
          <cell r="B2075">
            <v>0.93300000000000005</v>
          </cell>
        </row>
        <row r="2076">
          <cell r="A2076">
            <v>41740</v>
          </cell>
          <cell r="B2076">
            <v>0.92479999999999996</v>
          </cell>
        </row>
        <row r="2077">
          <cell r="A2077">
            <v>41739</v>
          </cell>
          <cell r="B2077">
            <v>0.94289999999999996</v>
          </cell>
        </row>
        <row r="2078">
          <cell r="A2078">
            <v>41738</v>
          </cell>
          <cell r="B2078">
            <v>0.98199999999999998</v>
          </cell>
        </row>
        <row r="2079">
          <cell r="A2079">
            <v>41737</v>
          </cell>
          <cell r="B2079">
            <v>0.95199999999999996</v>
          </cell>
        </row>
        <row r="2080">
          <cell r="A2080">
            <v>41736</v>
          </cell>
          <cell r="B2080">
            <v>0.9365</v>
          </cell>
        </row>
        <row r="2081">
          <cell r="A2081">
            <v>41733</v>
          </cell>
          <cell r="B2081">
            <v>0.93610000000000004</v>
          </cell>
        </row>
        <row r="2082">
          <cell r="A2082">
            <v>41732</v>
          </cell>
          <cell r="B2082">
            <v>0.99609999999999999</v>
          </cell>
        </row>
        <row r="2083">
          <cell r="A2083">
            <v>41731</v>
          </cell>
          <cell r="B2083">
            <v>1.012</v>
          </cell>
        </row>
        <row r="2084">
          <cell r="A2084">
            <v>41730</v>
          </cell>
          <cell r="B2084">
            <v>0.98950000000000005</v>
          </cell>
        </row>
        <row r="2085">
          <cell r="A2085">
            <v>41729</v>
          </cell>
          <cell r="B2085">
            <v>0.9718</v>
          </cell>
        </row>
        <row r="2086">
          <cell r="A2086">
            <v>41726</v>
          </cell>
          <cell r="B2086">
            <v>0.96099999999999997</v>
          </cell>
        </row>
        <row r="2087">
          <cell r="A2087">
            <v>41725</v>
          </cell>
          <cell r="B2087">
            <v>0.95199999999999996</v>
          </cell>
        </row>
        <row r="2088">
          <cell r="A2088">
            <v>41724</v>
          </cell>
          <cell r="B2088">
            <v>0.96399999999999997</v>
          </cell>
        </row>
        <row r="2089">
          <cell r="A2089">
            <v>41723</v>
          </cell>
          <cell r="B2089">
            <v>0.9929</v>
          </cell>
        </row>
        <row r="2090">
          <cell r="A2090">
            <v>41722</v>
          </cell>
          <cell r="B2090">
            <v>1.0111000000000001</v>
          </cell>
        </row>
        <row r="2091">
          <cell r="A2091">
            <v>41719</v>
          </cell>
          <cell r="B2091">
            <v>1.0445</v>
          </cell>
        </row>
        <row r="2092">
          <cell r="A2092">
            <v>41718</v>
          </cell>
          <cell r="B2092">
            <v>1.0485</v>
          </cell>
        </row>
        <row r="2093">
          <cell r="A2093">
            <v>41717</v>
          </cell>
          <cell r="B2093">
            <v>1.0475000000000001</v>
          </cell>
        </row>
        <row r="2094">
          <cell r="A2094">
            <v>41716</v>
          </cell>
          <cell r="B2094">
            <v>0.97929999999999995</v>
          </cell>
        </row>
        <row r="2095">
          <cell r="A2095">
            <v>41715</v>
          </cell>
          <cell r="B2095">
            <v>0.97850000000000004</v>
          </cell>
        </row>
        <row r="2096">
          <cell r="A2096">
            <v>41712</v>
          </cell>
          <cell r="B2096">
            <v>0.96450000000000002</v>
          </cell>
        </row>
        <row r="2097">
          <cell r="A2097">
            <v>41711</v>
          </cell>
          <cell r="B2097">
            <v>0.92949999999999999</v>
          </cell>
        </row>
        <row r="2098">
          <cell r="A2098">
            <v>41710</v>
          </cell>
          <cell r="B2098">
            <v>0.98899999999999999</v>
          </cell>
        </row>
        <row r="2099">
          <cell r="A2099">
            <v>41709</v>
          </cell>
          <cell r="B2099">
            <v>1.0185</v>
          </cell>
        </row>
        <row r="2100">
          <cell r="A2100">
            <v>41708</v>
          </cell>
          <cell r="B2100">
            <v>1.0275000000000001</v>
          </cell>
        </row>
        <row r="2101">
          <cell r="A2101">
            <v>41705</v>
          </cell>
          <cell r="B2101">
            <v>1.0432999999999999</v>
          </cell>
        </row>
        <row r="2102">
          <cell r="A2102">
            <v>41704</v>
          </cell>
          <cell r="B2102">
            <v>1.0349999999999999</v>
          </cell>
        </row>
        <row r="2103">
          <cell r="A2103">
            <v>41703</v>
          </cell>
          <cell r="B2103">
            <v>0.97909999999999997</v>
          </cell>
        </row>
        <row r="2104">
          <cell r="A2104">
            <v>41702</v>
          </cell>
          <cell r="B2104">
            <v>0.98299999999999998</v>
          </cell>
        </row>
        <row r="2105">
          <cell r="A2105">
            <v>41701</v>
          </cell>
          <cell r="B2105">
            <v>0.96899999999999997</v>
          </cell>
        </row>
        <row r="2106">
          <cell r="A2106">
            <v>41698</v>
          </cell>
          <cell r="B2106">
            <v>0.99990000000000001</v>
          </cell>
        </row>
        <row r="2107">
          <cell r="A2107">
            <v>41697</v>
          </cell>
          <cell r="B2107">
            <v>0.95299999999999996</v>
          </cell>
        </row>
        <row r="2108">
          <cell r="A2108">
            <v>41696</v>
          </cell>
          <cell r="B2108">
            <v>0.9889</v>
          </cell>
        </row>
        <row r="2109">
          <cell r="A2109">
            <v>41695</v>
          </cell>
          <cell r="B2109">
            <v>1.0107999999999999</v>
          </cell>
        </row>
        <row r="2110">
          <cell r="A2110">
            <v>41694</v>
          </cell>
          <cell r="B2110">
            <v>1.0318000000000001</v>
          </cell>
        </row>
        <row r="2111">
          <cell r="A2111">
            <v>41691</v>
          </cell>
          <cell r="B2111">
            <v>1.0104</v>
          </cell>
        </row>
        <row r="2112">
          <cell r="A2112">
            <v>41690</v>
          </cell>
          <cell r="B2112">
            <v>1.0269999999999999</v>
          </cell>
        </row>
        <row r="2113">
          <cell r="A2113">
            <v>41689</v>
          </cell>
          <cell r="B2113">
            <v>1.0037</v>
          </cell>
        </row>
        <row r="2114">
          <cell r="A2114">
            <v>41688</v>
          </cell>
          <cell r="B2114">
            <v>1.0004999999999999</v>
          </cell>
        </row>
        <row r="2115">
          <cell r="A2115">
            <v>41687</v>
          </cell>
          <cell r="B2115">
            <v>1.0172000000000001</v>
          </cell>
        </row>
        <row r="2116">
          <cell r="A2116">
            <v>41684</v>
          </cell>
          <cell r="B2116">
            <v>1.0165</v>
          </cell>
        </row>
        <row r="2117">
          <cell r="A2117">
            <v>41683</v>
          </cell>
          <cell r="B2117">
            <v>1.0029999999999999</v>
          </cell>
        </row>
        <row r="2118">
          <cell r="A2118">
            <v>41682</v>
          </cell>
          <cell r="B2118">
            <v>1.0469999999999999</v>
          </cell>
        </row>
        <row r="2119">
          <cell r="A2119">
            <v>41681</v>
          </cell>
          <cell r="B2119">
            <v>1.03</v>
          </cell>
        </row>
        <row r="2120">
          <cell r="A2120">
            <v>41680</v>
          </cell>
          <cell r="B2120">
            <v>1.0249999999999999</v>
          </cell>
        </row>
        <row r="2121">
          <cell r="A2121">
            <v>41677</v>
          </cell>
          <cell r="B2121">
            <v>1.0208999999999999</v>
          </cell>
        </row>
        <row r="2122">
          <cell r="A2122">
            <v>41676</v>
          </cell>
          <cell r="B2122">
            <v>1.0561</v>
          </cell>
        </row>
        <row r="2123">
          <cell r="A2123">
            <v>41675</v>
          </cell>
          <cell r="B2123">
            <v>1.0021</v>
          </cell>
        </row>
        <row r="2124">
          <cell r="A2124">
            <v>41674</v>
          </cell>
          <cell r="B2124">
            <v>1.01</v>
          </cell>
        </row>
        <row r="2125">
          <cell r="A2125">
            <v>41673</v>
          </cell>
          <cell r="B2125">
            <v>0.99909999999999999</v>
          </cell>
        </row>
        <row r="2126">
          <cell r="A2126">
            <v>41670</v>
          </cell>
          <cell r="B2126">
            <v>1.0149999999999999</v>
          </cell>
        </row>
        <row r="2127">
          <cell r="A2127">
            <v>41669</v>
          </cell>
          <cell r="B2127">
            <v>1.0629999999999999</v>
          </cell>
        </row>
        <row r="2128">
          <cell r="A2128">
            <v>41668</v>
          </cell>
          <cell r="B2128">
            <v>1.069</v>
          </cell>
        </row>
        <row r="2129">
          <cell r="A2129">
            <v>41667</v>
          </cell>
          <cell r="B2129">
            <v>1.1000000000000001</v>
          </cell>
        </row>
        <row r="2130">
          <cell r="A2130">
            <v>41666</v>
          </cell>
          <cell r="B2130">
            <v>1.1100000000000001</v>
          </cell>
        </row>
        <row r="2131">
          <cell r="A2131">
            <v>41663</v>
          </cell>
          <cell r="B2131">
            <v>1.0880000000000001</v>
          </cell>
        </row>
        <row r="2132">
          <cell r="A2132">
            <v>41662</v>
          </cell>
          <cell r="B2132">
            <v>1.121</v>
          </cell>
        </row>
        <row r="2133">
          <cell r="A2133">
            <v>41661</v>
          </cell>
          <cell r="B2133">
            <v>1.1463000000000001</v>
          </cell>
        </row>
        <row r="2134">
          <cell r="A2134">
            <v>41660</v>
          </cell>
          <cell r="B2134">
            <v>1.1174999999999999</v>
          </cell>
        </row>
        <row r="2135">
          <cell r="A2135">
            <v>41659</v>
          </cell>
          <cell r="B2135">
            <v>1.1180000000000001</v>
          </cell>
        </row>
        <row r="2136">
          <cell r="A2136">
            <v>41656</v>
          </cell>
          <cell r="B2136">
            <v>1.1326000000000001</v>
          </cell>
        </row>
        <row r="2137">
          <cell r="A2137">
            <v>41655</v>
          </cell>
          <cell r="B2137">
            <v>1.1659999999999999</v>
          </cell>
        </row>
        <row r="2138">
          <cell r="A2138">
            <v>41654</v>
          </cell>
          <cell r="B2138">
            <v>1.212</v>
          </cell>
        </row>
        <row r="2139">
          <cell r="A2139">
            <v>41653</v>
          </cell>
          <cell r="B2139">
            <v>1.2</v>
          </cell>
        </row>
        <row r="2140">
          <cell r="A2140">
            <v>41652</v>
          </cell>
          <cell r="B2140">
            <v>1.177</v>
          </cell>
        </row>
        <row r="2141">
          <cell r="A2141">
            <v>41649</v>
          </cell>
          <cell r="B2141">
            <v>1.1968000000000001</v>
          </cell>
        </row>
        <row r="2142">
          <cell r="A2142">
            <v>41648</v>
          </cell>
          <cell r="B2142">
            <v>1.26</v>
          </cell>
        </row>
        <row r="2143">
          <cell r="A2143">
            <v>41647</v>
          </cell>
          <cell r="B2143">
            <v>1.2649999999999999</v>
          </cell>
        </row>
        <row r="2144">
          <cell r="A2144">
            <v>41646</v>
          </cell>
          <cell r="B2144">
            <v>1.2230000000000001</v>
          </cell>
        </row>
        <row r="2145">
          <cell r="A2145">
            <v>41645</v>
          </cell>
          <cell r="B2145">
            <v>1.2310000000000001</v>
          </cell>
        </row>
        <row r="2146">
          <cell r="A2146">
            <v>41642</v>
          </cell>
          <cell r="B2146">
            <v>1.2529999999999999</v>
          </cell>
        </row>
        <row r="2147">
          <cell r="A2147">
            <v>41641</v>
          </cell>
          <cell r="B2147">
            <v>1.268</v>
          </cell>
        </row>
        <row r="2148">
          <cell r="A2148">
            <v>41640</v>
          </cell>
          <cell r="B2148">
            <v>1.2589999999999999</v>
          </cell>
        </row>
        <row r="2149">
          <cell r="A2149">
            <v>41639</v>
          </cell>
          <cell r="B2149">
            <v>1.2591000000000001</v>
          </cell>
        </row>
        <row r="2150">
          <cell r="A2150">
            <v>41638</v>
          </cell>
          <cell r="B2150">
            <v>1.2589999999999999</v>
          </cell>
        </row>
        <row r="2151">
          <cell r="A2151">
            <v>41635</v>
          </cell>
          <cell r="B2151">
            <v>1.2835000000000001</v>
          </cell>
        </row>
        <row r="2152">
          <cell r="A2152">
            <v>41634</v>
          </cell>
          <cell r="B2152">
            <v>1.22</v>
          </cell>
        </row>
        <row r="2153">
          <cell r="A2153">
            <v>41633</v>
          </cell>
          <cell r="B2153">
            <v>1.22</v>
          </cell>
        </row>
        <row r="2154">
          <cell r="A2154">
            <v>41632</v>
          </cell>
          <cell r="B2154">
            <v>1.22</v>
          </cell>
        </row>
        <row r="2155">
          <cell r="A2155">
            <v>41631</v>
          </cell>
          <cell r="B2155">
            <v>1.2204999999999999</v>
          </cell>
        </row>
        <row r="2156">
          <cell r="A2156">
            <v>41628</v>
          </cell>
          <cell r="B2156">
            <v>1.2050000000000001</v>
          </cell>
        </row>
        <row r="2157">
          <cell r="A2157">
            <v>41627</v>
          </cell>
          <cell r="B2157">
            <v>1.1842999999999999</v>
          </cell>
        </row>
        <row r="2158">
          <cell r="A2158">
            <v>41626</v>
          </cell>
          <cell r="B2158">
            <v>1.1609</v>
          </cell>
        </row>
        <row r="2159">
          <cell r="A2159">
            <v>41625</v>
          </cell>
          <cell r="B2159">
            <v>1.137</v>
          </cell>
        </row>
        <row r="2160">
          <cell r="A2160">
            <v>41624</v>
          </cell>
          <cell r="B2160">
            <v>1.163</v>
          </cell>
        </row>
        <row r="2161">
          <cell r="A2161">
            <v>41621</v>
          </cell>
          <cell r="B2161">
            <v>1.1415</v>
          </cell>
        </row>
        <row r="2162">
          <cell r="A2162">
            <v>41620</v>
          </cell>
          <cell r="B2162">
            <v>1.149</v>
          </cell>
        </row>
        <row r="2163">
          <cell r="A2163">
            <v>41619</v>
          </cell>
          <cell r="B2163">
            <v>1.1625000000000001</v>
          </cell>
        </row>
        <row r="2164">
          <cell r="A2164">
            <v>41618</v>
          </cell>
          <cell r="B2164">
            <v>1.1465000000000001</v>
          </cell>
        </row>
        <row r="2165">
          <cell r="A2165">
            <v>41617</v>
          </cell>
          <cell r="B2165">
            <v>1.1659999999999999</v>
          </cell>
        </row>
        <row r="2166">
          <cell r="A2166">
            <v>41614</v>
          </cell>
          <cell r="B2166">
            <v>1.1576</v>
          </cell>
        </row>
        <row r="2167">
          <cell r="A2167">
            <v>41613</v>
          </cell>
          <cell r="B2167">
            <v>1.1746000000000001</v>
          </cell>
        </row>
        <row r="2168">
          <cell r="A2168">
            <v>41612</v>
          </cell>
          <cell r="B2168">
            <v>1.1205000000000001</v>
          </cell>
        </row>
        <row r="2169">
          <cell r="A2169">
            <v>41611</v>
          </cell>
          <cell r="B2169">
            <v>1.0609999999999999</v>
          </cell>
        </row>
        <row r="2170">
          <cell r="A2170">
            <v>41610</v>
          </cell>
          <cell r="B2170">
            <v>1.0697000000000001</v>
          </cell>
        </row>
        <row r="2171">
          <cell r="A2171">
            <v>41607</v>
          </cell>
          <cell r="B2171">
            <v>1.054</v>
          </cell>
        </row>
        <row r="2172">
          <cell r="A2172">
            <v>41606</v>
          </cell>
          <cell r="B2172">
            <v>1.054</v>
          </cell>
        </row>
        <row r="2173">
          <cell r="A2173">
            <v>41605</v>
          </cell>
          <cell r="B2173">
            <v>1.0532999999999999</v>
          </cell>
        </row>
        <row r="2174">
          <cell r="A2174">
            <v>41604</v>
          </cell>
          <cell r="B2174">
            <v>1.0529999999999999</v>
          </cell>
        </row>
        <row r="2175">
          <cell r="A2175">
            <v>41603</v>
          </cell>
          <cell r="B2175">
            <v>1.0687</v>
          </cell>
        </row>
        <row r="2176">
          <cell r="A2176">
            <v>41600</v>
          </cell>
          <cell r="B2176">
            <v>1.0761000000000001</v>
          </cell>
        </row>
        <row r="2177">
          <cell r="A2177">
            <v>41599</v>
          </cell>
          <cell r="B2177">
            <v>1.071</v>
          </cell>
        </row>
        <row r="2178">
          <cell r="A2178">
            <v>41598</v>
          </cell>
          <cell r="B2178">
            <v>1.0893999999999999</v>
          </cell>
        </row>
        <row r="2179">
          <cell r="A2179">
            <v>41597</v>
          </cell>
          <cell r="B2179">
            <v>1.0886</v>
          </cell>
        </row>
        <row r="2180">
          <cell r="A2180">
            <v>41596</v>
          </cell>
          <cell r="B2180">
            <v>1.0508999999999999</v>
          </cell>
        </row>
        <row r="2181">
          <cell r="A2181">
            <v>41593</v>
          </cell>
          <cell r="B2181">
            <v>1.0706</v>
          </cell>
        </row>
        <row r="2182">
          <cell r="A2182">
            <v>41592</v>
          </cell>
          <cell r="B2182">
            <v>1.0634999999999999</v>
          </cell>
        </row>
        <row r="2183">
          <cell r="A2183">
            <v>41591</v>
          </cell>
          <cell r="B2183">
            <v>1.071</v>
          </cell>
        </row>
        <row r="2184">
          <cell r="A2184">
            <v>41590</v>
          </cell>
          <cell r="B2184">
            <v>1.1202000000000001</v>
          </cell>
        </row>
        <row r="2185">
          <cell r="A2185">
            <v>41589</v>
          </cell>
          <cell r="B2185">
            <v>1.115</v>
          </cell>
        </row>
        <row r="2186">
          <cell r="A2186">
            <v>41586</v>
          </cell>
          <cell r="B2186">
            <v>1.1134999999999999</v>
          </cell>
        </row>
        <row r="2187">
          <cell r="A2187">
            <v>41585</v>
          </cell>
          <cell r="B2187">
            <v>1.0569999999999999</v>
          </cell>
        </row>
        <row r="2188">
          <cell r="A2188">
            <v>41584</v>
          </cell>
          <cell r="B2188">
            <v>1.1439999999999999</v>
          </cell>
        </row>
        <row r="2189">
          <cell r="A2189">
            <v>41583</v>
          </cell>
          <cell r="B2189">
            <v>1.1405000000000001</v>
          </cell>
        </row>
        <row r="2190">
          <cell r="A2190">
            <v>41582</v>
          </cell>
          <cell r="B2190">
            <v>1.0968</v>
          </cell>
        </row>
        <row r="2191">
          <cell r="A2191">
            <v>41579</v>
          </cell>
          <cell r="B2191">
            <v>1.1040000000000001</v>
          </cell>
        </row>
        <row r="2192">
          <cell r="A2192">
            <v>41578</v>
          </cell>
          <cell r="B2192">
            <v>1.099</v>
          </cell>
        </row>
        <row r="2193">
          <cell r="A2193">
            <v>41577</v>
          </cell>
          <cell r="B2193">
            <v>1.1659999999999999</v>
          </cell>
        </row>
        <row r="2194">
          <cell r="A2194">
            <v>41576</v>
          </cell>
          <cell r="B2194">
            <v>1.1779999999999999</v>
          </cell>
        </row>
        <row r="2195">
          <cell r="A2195">
            <v>41575</v>
          </cell>
          <cell r="B2195">
            <v>1.2096</v>
          </cell>
        </row>
        <row r="2196">
          <cell r="A2196">
            <v>41572</v>
          </cell>
          <cell r="B2196">
            <v>1.202</v>
          </cell>
        </row>
        <row r="2197">
          <cell r="A2197">
            <v>41571</v>
          </cell>
          <cell r="B2197">
            <v>1.202</v>
          </cell>
        </row>
        <row r="2198">
          <cell r="A2198">
            <v>41570</v>
          </cell>
          <cell r="B2198">
            <v>1.179</v>
          </cell>
        </row>
        <row r="2199">
          <cell r="A2199">
            <v>41569</v>
          </cell>
          <cell r="B2199">
            <v>1.1955</v>
          </cell>
        </row>
        <row r="2200">
          <cell r="A2200">
            <v>41568</v>
          </cell>
          <cell r="B2200">
            <v>1.2529999999999999</v>
          </cell>
        </row>
        <row r="2201">
          <cell r="A2201">
            <v>41565</v>
          </cell>
          <cell r="B2201">
            <v>1.2450000000000001</v>
          </cell>
        </row>
        <row r="2202">
          <cell r="A2202">
            <v>41564</v>
          </cell>
          <cell r="B2202">
            <v>1.276</v>
          </cell>
        </row>
        <row r="2203">
          <cell r="A2203">
            <v>41563</v>
          </cell>
          <cell r="B2203">
            <v>1.3109999999999999</v>
          </cell>
        </row>
        <row r="2204">
          <cell r="A2204">
            <v>41562</v>
          </cell>
          <cell r="B2204">
            <v>1.3220000000000001</v>
          </cell>
        </row>
        <row r="2205">
          <cell r="A2205">
            <v>41561</v>
          </cell>
          <cell r="B2205">
            <v>1.3154999999999999</v>
          </cell>
        </row>
        <row r="2206">
          <cell r="A2206">
            <v>41558</v>
          </cell>
          <cell r="B2206">
            <v>1.2989999999999999</v>
          </cell>
        </row>
        <row r="2207">
          <cell r="A2207">
            <v>41557</v>
          </cell>
          <cell r="B2207">
            <v>1.3109999999999999</v>
          </cell>
        </row>
        <row r="2208">
          <cell r="A2208">
            <v>41556</v>
          </cell>
          <cell r="B2208">
            <v>1.2849999999999999</v>
          </cell>
        </row>
        <row r="2209">
          <cell r="A2209">
            <v>41555</v>
          </cell>
          <cell r="B2209">
            <v>1.29</v>
          </cell>
        </row>
        <row r="2210">
          <cell r="A2210">
            <v>41554</v>
          </cell>
          <cell r="B2210">
            <v>1.2748999999999999</v>
          </cell>
        </row>
        <row r="2211">
          <cell r="A2211">
            <v>41551</v>
          </cell>
          <cell r="B2211">
            <v>1.302</v>
          </cell>
        </row>
        <row r="2212">
          <cell r="A2212">
            <v>41550</v>
          </cell>
          <cell r="B2212">
            <v>1.272</v>
          </cell>
        </row>
        <row r="2213">
          <cell r="A2213">
            <v>41549</v>
          </cell>
          <cell r="B2213">
            <v>1.2604</v>
          </cell>
        </row>
        <row r="2214">
          <cell r="A2214">
            <v>41548</v>
          </cell>
          <cell r="B2214">
            <v>1.262</v>
          </cell>
        </row>
        <row r="2215">
          <cell r="A2215">
            <v>41547</v>
          </cell>
          <cell r="B2215">
            <v>1.218</v>
          </cell>
        </row>
        <row r="2216">
          <cell r="A2216">
            <v>41544</v>
          </cell>
          <cell r="B2216">
            <v>1.242</v>
          </cell>
        </row>
        <row r="2217">
          <cell r="A2217">
            <v>41543</v>
          </cell>
          <cell r="B2217">
            <v>1.2649999999999999</v>
          </cell>
        </row>
        <row r="2218">
          <cell r="A2218">
            <v>41542</v>
          </cell>
          <cell r="B2218">
            <v>1.2509999999999999</v>
          </cell>
        </row>
        <row r="2219">
          <cell r="A2219">
            <v>41541</v>
          </cell>
          <cell r="B2219">
            <v>1.256</v>
          </cell>
        </row>
        <row r="2220">
          <cell r="A2220">
            <v>41540</v>
          </cell>
          <cell r="B2220">
            <v>1.3099000000000001</v>
          </cell>
        </row>
        <row r="2221">
          <cell r="A2221">
            <v>41537</v>
          </cell>
          <cell r="B2221">
            <v>1.339</v>
          </cell>
        </row>
        <row r="2222">
          <cell r="A2222">
            <v>41536</v>
          </cell>
          <cell r="B2222">
            <v>1.3425</v>
          </cell>
        </row>
        <row r="2223">
          <cell r="A2223">
            <v>41535</v>
          </cell>
          <cell r="B2223">
            <v>1.3169999999999999</v>
          </cell>
        </row>
        <row r="2224">
          <cell r="A2224">
            <v>41534</v>
          </cell>
          <cell r="B2224">
            <v>1.379</v>
          </cell>
        </row>
        <row r="2225">
          <cell r="A2225">
            <v>41533</v>
          </cell>
          <cell r="B2225">
            <v>1.3779999999999999</v>
          </cell>
        </row>
        <row r="2226">
          <cell r="A2226">
            <v>41530</v>
          </cell>
          <cell r="B2226">
            <v>1.3978999999999999</v>
          </cell>
        </row>
        <row r="2227">
          <cell r="A2227">
            <v>41529</v>
          </cell>
          <cell r="B2227">
            <v>1.4119999999999999</v>
          </cell>
        </row>
        <row r="2228">
          <cell r="A2228">
            <v>41528</v>
          </cell>
          <cell r="B2228">
            <v>1.4420999999999999</v>
          </cell>
        </row>
        <row r="2229">
          <cell r="A2229">
            <v>41527</v>
          </cell>
          <cell r="B2229">
            <v>1.49</v>
          </cell>
        </row>
        <row r="2230">
          <cell r="A2230">
            <v>41526</v>
          </cell>
          <cell r="B2230">
            <v>1.4490000000000001</v>
          </cell>
        </row>
        <row r="2231">
          <cell r="A2231">
            <v>41523</v>
          </cell>
          <cell r="B2231">
            <v>1.4486000000000001</v>
          </cell>
        </row>
        <row r="2232">
          <cell r="A2232">
            <v>41522</v>
          </cell>
          <cell r="B2232">
            <v>1.5389999999999999</v>
          </cell>
        </row>
        <row r="2233">
          <cell r="A2233">
            <v>41521</v>
          </cell>
          <cell r="B2233">
            <v>1.4226000000000001</v>
          </cell>
        </row>
        <row r="2234">
          <cell r="A2234">
            <v>41520</v>
          </cell>
          <cell r="B2234">
            <v>1.4159999999999999</v>
          </cell>
        </row>
        <row r="2235">
          <cell r="A2235">
            <v>41519</v>
          </cell>
          <cell r="B2235">
            <v>1.3979999999999999</v>
          </cell>
        </row>
        <row r="2236">
          <cell r="A2236">
            <v>41516</v>
          </cell>
          <cell r="B2236">
            <v>1.365</v>
          </cell>
        </row>
        <row r="2237">
          <cell r="A2237">
            <v>41515</v>
          </cell>
          <cell r="B2237">
            <v>1.3520000000000001</v>
          </cell>
        </row>
        <row r="2238">
          <cell r="A2238">
            <v>41514</v>
          </cell>
          <cell r="B2238">
            <v>1.375</v>
          </cell>
        </row>
        <row r="2239">
          <cell r="A2239">
            <v>41513</v>
          </cell>
          <cell r="B2239">
            <v>1.3269</v>
          </cell>
        </row>
        <row r="2240">
          <cell r="A2240">
            <v>41512</v>
          </cell>
          <cell r="B2240">
            <v>1.39</v>
          </cell>
        </row>
        <row r="2241">
          <cell r="A2241">
            <v>41509</v>
          </cell>
          <cell r="B2241">
            <v>1.4215</v>
          </cell>
        </row>
        <row r="2242">
          <cell r="A2242">
            <v>41508</v>
          </cell>
          <cell r="B2242">
            <v>1.38</v>
          </cell>
        </row>
        <row r="2243">
          <cell r="A2243">
            <v>41507</v>
          </cell>
          <cell r="B2243">
            <v>1.3597999999999999</v>
          </cell>
        </row>
        <row r="2244">
          <cell r="A2244">
            <v>41506</v>
          </cell>
          <cell r="B2244">
            <v>1.3109999999999999</v>
          </cell>
        </row>
        <row r="2245">
          <cell r="A2245">
            <v>41505</v>
          </cell>
          <cell r="B2245">
            <v>1.3494999999999999</v>
          </cell>
        </row>
        <row r="2246">
          <cell r="A2246">
            <v>41502</v>
          </cell>
          <cell r="B2246">
            <v>1.3434999999999999</v>
          </cell>
        </row>
        <row r="2247">
          <cell r="A2247">
            <v>41501</v>
          </cell>
          <cell r="B2247">
            <v>1.3305</v>
          </cell>
        </row>
        <row r="2248">
          <cell r="A2248">
            <v>41500</v>
          </cell>
          <cell r="B2248">
            <v>1.284</v>
          </cell>
        </row>
        <row r="2249">
          <cell r="A2249">
            <v>41499</v>
          </cell>
          <cell r="B2249">
            <v>1.302</v>
          </cell>
        </row>
        <row r="2250">
          <cell r="A2250">
            <v>41498</v>
          </cell>
          <cell r="B2250">
            <v>1.2053</v>
          </cell>
        </row>
        <row r="2251">
          <cell r="A2251">
            <v>41495</v>
          </cell>
          <cell r="B2251">
            <v>1.1865000000000001</v>
          </cell>
        </row>
        <row r="2252">
          <cell r="A2252">
            <v>41494</v>
          </cell>
          <cell r="B2252">
            <v>1.2250000000000001</v>
          </cell>
        </row>
        <row r="2253">
          <cell r="A2253">
            <v>41493</v>
          </cell>
          <cell r="B2253">
            <v>1.202</v>
          </cell>
        </row>
        <row r="2254">
          <cell r="A2254">
            <v>41492</v>
          </cell>
          <cell r="B2254">
            <v>1.2244999999999999</v>
          </cell>
        </row>
        <row r="2255">
          <cell r="A2255">
            <v>41491</v>
          </cell>
          <cell r="B2255">
            <v>1.2135</v>
          </cell>
        </row>
        <row r="2256">
          <cell r="A2256">
            <v>41488</v>
          </cell>
          <cell r="B2256">
            <v>1.1847000000000001</v>
          </cell>
        </row>
        <row r="2257">
          <cell r="A2257">
            <v>41487</v>
          </cell>
          <cell r="B2257">
            <v>1.2130000000000001</v>
          </cell>
        </row>
        <row r="2258">
          <cell r="A2258">
            <v>41486</v>
          </cell>
          <cell r="B2258">
            <v>1.1623000000000001</v>
          </cell>
        </row>
        <row r="2259">
          <cell r="A2259">
            <v>41485</v>
          </cell>
          <cell r="B2259">
            <v>1.196</v>
          </cell>
        </row>
        <row r="2260">
          <cell r="A2260">
            <v>41484</v>
          </cell>
          <cell r="B2260">
            <v>1.1819999999999999</v>
          </cell>
        </row>
        <row r="2261">
          <cell r="A2261">
            <v>41481</v>
          </cell>
          <cell r="B2261">
            <v>1.17</v>
          </cell>
        </row>
        <row r="2262">
          <cell r="A2262">
            <v>41480</v>
          </cell>
          <cell r="B2262">
            <v>1.1665000000000001</v>
          </cell>
        </row>
        <row r="2263">
          <cell r="A2263">
            <v>41479</v>
          </cell>
          <cell r="B2263">
            <v>1.1870000000000001</v>
          </cell>
        </row>
        <row r="2264">
          <cell r="A2264">
            <v>41478</v>
          </cell>
          <cell r="B2264">
            <v>1.113</v>
          </cell>
        </row>
        <row r="2265">
          <cell r="A2265">
            <v>41477</v>
          </cell>
          <cell r="B2265">
            <v>1.0669999999999999</v>
          </cell>
        </row>
        <row r="2266">
          <cell r="A2266">
            <v>41474</v>
          </cell>
          <cell r="B2266">
            <v>1.06</v>
          </cell>
        </row>
        <row r="2267">
          <cell r="A2267">
            <v>41473</v>
          </cell>
          <cell r="B2267">
            <v>1.0425</v>
          </cell>
        </row>
        <row r="2268">
          <cell r="A2268">
            <v>41472</v>
          </cell>
          <cell r="B2268">
            <v>1.0660000000000001</v>
          </cell>
        </row>
        <row r="2269">
          <cell r="A2269">
            <v>41471</v>
          </cell>
          <cell r="B2269">
            <v>1.0849</v>
          </cell>
        </row>
        <row r="2270">
          <cell r="A2270">
            <v>41470</v>
          </cell>
          <cell r="B2270">
            <v>1.1089</v>
          </cell>
        </row>
        <row r="2271">
          <cell r="A2271">
            <v>41467</v>
          </cell>
          <cell r="B2271">
            <v>1.085</v>
          </cell>
        </row>
        <row r="2272">
          <cell r="A2272">
            <v>41466</v>
          </cell>
          <cell r="B2272">
            <v>1.1080000000000001</v>
          </cell>
        </row>
        <row r="2273">
          <cell r="A2273">
            <v>41465</v>
          </cell>
          <cell r="B2273">
            <v>1.129</v>
          </cell>
        </row>
        <row r="2274">
          <cell r="A2274">
            <v>41464</v>
          </cell>
          <cell r="B2274">
            <v>1.0754999999999999</v>
          </cell>
        </row>
        <row r="2275">
          <cell r="A2275">
            <v>41463</v>
          </cell>
          <cell r="B2275">
            <v>1.1285000000000001</v>
          </cell>
        </row>
        <row r="2276">
          <cell r="A2276">
            <v>41460</v>
          </cell>
          <cell r="B2276">
            <v>1.1599999999999999</v>
          </cell>
        </row>
        <row r="2277">
          <cell r="A2277">
            <v>41459</v>
          </cell>
          <cell r="B2277">
            <v>1.129</v>
          </cell>
        </row>
        <row r="2278">
          <cell r="A2278">
            <v>41458</v>
          </cell>
          <cell r="B2278">
            <v>1.2030000000000001</v>
          </cell>
        </row>
        <row r="2279">
          <cell r="A2279">
            <v>41457</v>
          </cell>
          <cell r="B2279">
            <v>1.1713</v>
          </cell>
        </row>
        <row r="2280">
          <cell r="A2280">
            <v>41456</v>
          </cell>
          <cell r="B2280">
            <v>1.234</v>
          </cell>
        </row>
        <row r="2281">
          <cell r="A2281">
            <v>41453</v>
          </cell>
          <cell r="B2281">
            <v>1.2210000000000001</v>
          </cell>
        </row>
        <row r="2282">
          <cell r="A2282">
            <v>41452</v>
          </cell>
          <cell r="B2282">
            <v>1.2250000000000001</v>
          </cell>
        </row>
        <row r="2283">
          <cell r="A2283">
            <v>41451</v>
          </cell>
          <cell r="B2283">
            <v>1.262</v>
          </cell>
        </row>
        <row r="2284">
          <cell r="A2284">
            <v>41450</v>
          </cell>
          <cell r="B2284">
            <v>1.35</v>
          </cell>
        </row>
        <row r="2285">
          <cell r="A2285">
            <v>41449</v>
          </cell>
          <cell r="B2285">
            <v>1.3879999999999999</v>
          </cell>
        </row>
        <row r="2286">
          <cell r="A2286">
            <v>41446</v>
          </cell>
          <cell r="B2286">
            <v>1.319</v>
          </cell>
        </row>
        <row r="2287">
          <cell r="A2287">
            <v>41445</v>
          </cell>
          <cell r="B2287">
            <v>1.2370000000000001</v>
          </cell>
        </row>
        <row r="2288">
          <cell r="A2288">
            <v>41444</v>
          </cell>
          <cell r="B2288">
            <v>1.1488</v>
          </cell>
        </row>
        <row r="2289">
          <cell r="A2289">
            <v>41443</v>
          </cell>
          <cell r="B2289">
            <v>1.0666</v>
          </cell>
        </row>
        <row r="2290">
          <cell r="A2290">
            <v>41442</v>
          </cell>
          <cell r="B2290">
            <v>1.0345</v>
          </cell>
        </row>
        <row r="2291">
          <cell r="A2291">
            <v>41439</v>
          </cell>
          <cell r="B2291">
            <v>1.034</v>
          </cell>
        </row>
        <row r="2292">
          <cell r="A2292">
            <v>41438</v>
          </cell>
          <cell r="B2292">
            <v>1.0708</v>
          </cell>
        </row>
        <row r="2293">
          <cell r="A2293">
            <v>41437</v>
          </cell>
          <cell r="B2293">
            <v>1.1194999999999999</v>
          </cell>
        </row>
        <row r="2294">
          <cell r="A2294">
            <v>41436</v>
          </cell>
          <cell r="B2294">
            <v>1.1316999999999999</v>
          </cell>
        </row>
        <row r="2295">
          <cell r="A2295">
            <v>41435</v>
          </cell>
          <cell r="B2295">
            <v>1.1206</v>
          </cell>
        </row>
        <row r="2296">
          <cell r="A2296">
            <v>41432</v>
          </cell>
          <cell r="B2296">
            <v>1.07</v>
          </cell>
        </row>
        <row r="2297">
          <cell r="A2297">
            <v>41431</v>
          </cell>
          <cell r="B2297">
            <v>1.0109999999999999</v>
          </cell>
        </row>
        <row r="2298">
          <cell r="A2298">
            <v>41430</v>
          </cell>
          <cell r="B2298">
            <v>0.96099999999999997</v>
          </cell>
        </row>
        <row r="2299">
          <cell r="A2299">
            <v>41429</v>
          </cell>
          <cell r="B2299">
            <v>0.98799999999999999</v>
          </cell>
        </row>
        <row r="2300">
          <cell r="A2300">
            <v>41428</v>
          </cell>
          <cell r="B2300">
            <v>0.98</v>
          </cell>
        </row>
        <row r="2301">
          <cell r="A2301">
            <v>41425</v>
          </cell>
          <cell r="B2301">
            <v>0.93300000000000005</v>
          </cell>
        </row>
        <row r="2302">
          <cell r="A2302">
            <v>41424</v>
          </cell>
          <cell r="B2302">
            <v>0.96130000000000004</v>
          </cell>
        </row>
        <row r="2303">
          <cell r="A2303">
            <v>41423</v>
          </cell>
          <cell r="B2303">
            <v>0.95199999999999996</v>
          </cell>
        </row>
        <row r="2304">
          <cell r="A2304">
            <v>41422</v>
          </cell>
          <cell r="B2304">
            <v>0.93</v>
          </cell>
        </row>
        <row r="2305">
          <cell r="A2305">
            <v>41421</v>
          </cell>
          <cell r="B2305">
            <v>0.90049999999999997</v>
          </cell>
        </row>
        <row r="2306">
          <cell r="A2306">
            <v>41418</v>
          </cell>
          <cell r="B2306">
            <v>0.877</v>
          </cell>
        </row>
        <row r="2307">
          <cell r="A2307">
            <v>41417</v>
          </cell>
          <cell r="B2307">
            <v>0.85699999999999998</v>
          </cell>
        </row>
        <row r="2308">
          <cell r="A2308">
            <v>41416</v>
          </cell>
          <cell r="B2308">
            <v>0.83199999999999996</v>
          </cell>
        </row>
        <row r="2309">
          <cell r="A2309">
            <v>41415</v>
          </cell>
          <cell r="B2309">
            <v>0.82399999999999995</v>
          </cell>
        </row>
        <row r="2310">
          <cell r="A2310">
            <v>41414</v>
          </cell>
          <cell r="B2310">
            <v>0.79500000000000004</v>
          </cell>
        </row>
        <row r="2311">
          <cell r="A2311">
            <v>41411</v>
          </cell>
          <cell r="B2311">
            <v>0.77800000000000002</v>
          </cell>
        </row>
        <row r="2312">
          <cell r="A2312">
            <v>41410</v>
          </cell>
          <cell r="B2312">
            <v>0.78749999999999998</v>
          </cell>
        </row>
        <row r="2313">
          <cell r="A2313">
            <v>41409</v>
          </cell>
          <cell r="B2313">
            <v>0.80559999999999998</v>
          </cell>
        </row>
        <row r="2314">
          <cell r="A2314">
            <v>41408</v>
          </cell>
          <cell r="B2314">
            <v>0.84050000000000002</v>
          </cell>
        </row>
        <row r="2315">
          <cell r="A2315">
            <v>41407</v>
          </cell>
          <cell r="B2315">
            <v>0.8115</v>
          </cell>
        </row>
        <row r="2316">
          <cell r="A2316">
            <v>41404</v>
          </cell>
          <cell r="B2316">
            <v>0.84550000000000003</v>
          </cell>
        </row>
        <row r="2317">
          <cell r="A2317">
            <v>41403</v>
          </cell>
          <cell r="B2317">
            <v>0.78249999999999997</v>
          </cell>
        </row>
        <row r="2318">
          <cell r="A2318">
            <v>41402</v>
          </cell>
          <cell r="B2318">
            <v>0.78900000000000003</v>
          </cell>
        </row>
        <row r="2319">
          <cell r="A2319">
            <v>41401</v>
          </cell>
          <cell r="B2319">
            <v>0.81100000000000005</v>
          </cell>
        </row>
        <row r="2320">
          <cell r="A2320">
            <v>41400</v>
          </cell>
          <cell r="B2320">
            <v>0.75800000000000001</v>
          </cell>
        </row>
        <row r="2321">
          <cell r="A2321">
            <v>41397</v>
          </cell>
          <cell r="B2321">
            <v>0.76100000000000001</v>
          </cell>
        </row>
        <row r="2322">
          <cell r="A2322">
            <v>41396</v>
          </cell>
          <cell r="B2322">
            <v>0.71099999999999997</v>
          </cell>
        </row>
        <row r="2323">
          <cell r="A2323">
            <v>41395</v>
          </cell>
          <cell r="B2323">
            <v>0.75019999999999998</v>
          </cell>
        </row>
        <row r="2324">
          <cell r="A2324">
            <v>41394</v>
          </cell>
          <cell r="B2324">
            <v>0.751</v>
          </cell>
        </row>
        <row r="2325">
          <cell r="A2325">
            <v>41393</v>
          </cell>
          <cell r="B2325">
            <v>0.74</v>
          </cell>
        </row>
        <row r="2326">
          <cell r="A2326">
            <v>41390</v>
          </cell>
          <cell r="B2326">
            <v>0.754</v>
          </cell>
        </row>
        <row r="2327">
          <cell r="A2327">
            <v>41389</v>
          </cell>
          <cell r="B2327">
            <v>0.76200000000000001</v>
          </cell>
        </row>
        <row r="2328">
          <cell r="A2328">
            <v>41388</v>
          </cell>
          <cell r="B2328">
            <v>0.7681</v>
          </cell>
        </row>
        <row r="2329">
          <cell r="A2329">
            <v>41387</v>
          </cell>
          <cell r="B2329">
            <v>0.76900000000000002</v>
          </cell>
        </row>
        <row r="2330">
          <cell r="A2330">
            <v>41386</v>
          </cell>
          <cell r="B2330">
            <v>0.77649999999999997</v>
          </cell>
        </row>
        <row r="2331">
          <cell r="A2331">
            <v>41383</v>
          </cell>
          <cell r="B2331">
            <v>0.80100000000000005</v>
          </cell>
        </row>
        <row r="2332">
          <cell r="A2332">
            <v>41382</v>
          </cell>
          <cell r="B2332">
            <v>0.78800000000000003</v>
          </cell>
        </row>
        <row r="2333">
          <cell r="A2333">
            <v>41381</v>
          </cell>
          <cell r="B2333">
            <v>0.80349999999999999</v>
          </cell>
        </row>
        <row r="2334">
          <cell r="A2334">
            <v>41380</v>
          </cell>
          <cell r="B2334">
            <v>0.83</v>
          </cell>
        </row>
        <row r="2335">
          <cell r="A2335">
            <v>41379</v>
          </cell>
          <cell r="B2335">
            <v>0.81100000000000005</v>
          </cell>
        </row>
        <row r="2336">
          <cell r="A2336">
            <v>41376</v>
          </cell>
          <cell r="B2336">
            <v>0.83450000000000002</v>
          </cell>
        </row>
        <row r="2337">
          <cell r="A2337">
            <v>41375</v>
          </cell>
          <cell r="B2337">
            <v>0.87490000000000001</v>
          </cell>
        </row>
        <row r="2338">
          <cell r="A2338">
            <v>41374</v>
          </cell>
          <cell r="B2338">
            <v>0.88200000000000001</v>
          </cell>
        </row>
        <row r="2339">
          <cell r="A2339">
            <v>41373</v>
          </cell>
          <cell r="B2339">
            <v>0.87350000000000005</v>
          </cell>
        </row>
        <row r="2340">
          <cell r="A2340">
            <v>41372</v>
          </cell>
          <cell r="B2340">
            <v>0.85150000000000003</v>
          </cell>
        </row>
        <row r="2341">
          <cell r="A2341">
            <v>41369</v>
          </cell>
          <cell r="B2341">
            <v>0.82950000000000002</v>
          </cell>
        </row>
        <row r="2342">
          <cell r="A2342">
            <v>41368</v>
          </cell>
          <cell r="B2342">
            <v>0.82679999999999998</v>
          </cell>
        </row>
        <row r="2343">
          <cell r="A2343">
            <v>41367</v>
          </cell>
          <cell r="B2343">
            <v>0.87250000000000005</v>
          </cell>
        </row>
        <row r="2344">
          <cell r="A2344">
            <v>41366</v>
          </cell>
          <cell r="B2344">
            <v>0.8911</v>
          </cell>
        </row>
        <row r="2345">
          <cell r="A2345">
            <v>41362</v>
          </cell>
          <cell r="B2345">
            <v>0.92</v>
          </cell>
        </row>
        <row r="2346">
          <cell r="A2346">
            <v>41361</v>
          </cell>
          <cell r="B2346">
            <v>0.92030000000000001</v>
          </cell>
        </row>
        <row r="2347">
          <cell r="A2347">
            <v>41360</v>
          </cell>
          <cell r="B2347">
            <v>0.88619999999999999</v>
          </cell>
        </row>
        <row r="2348">
          <cell r="A2348">
            <v>41359</v>
          </cell>
          <cell r="B2348">
            <v>0.88970000000000005</v>
          </cell>
        </row>
        <row r="2349">
          <cell r="A2349">
            <v>41358</v>
          </cell>
          <cell r="B2349">
            <v>0.89700000000000002</v>
          </cell>
        </row>
        <row r="2350">
          <cell r="A2350">
            <v>41355</v>
          </cell>
          <cell r="B2350">
            <v>0.92</v>
          </cell>
        </row>
        <row r="2351">
          <cell r="A2351">
            <v>41354</v>
          </cell>
          <cell r="B2351">
            <v>0.90100000000000002</v>
          </cell>
        </row>
        <row r="2352">
          <cell r="A2352">
            <v>41353</v>
          </cell>
          <cell r="B2352">
            <v>0.93600000000000005</v>
          </cell>
        </row>
        <row r="2353">
          <cell r="A2353">
            <v>41352</v>
          </cell>
          <cell r="B2353">
            <v>0.9</v>
          </cell>
        </row>
        <row r="2354">
          <cell r="A2354">
            <v>41351</v>
          </cell>
          <cell r="B2354">
            <v>0.88560000000000005</v>
          </cell>
        </row>
        <row r="2355">
          <cell r="A2355">
            <v>41348</v>
          </cell>
          <cell r="B2355">
            <v>0.91149999999999998</v>
          </cell>
        </row>
        <row r="2356">
          <cell r="A2356">
            <v>41347</v>
          </cell>
          <cell r="B2356">
            <v>0.92900000000000005</v>
          </cell>
        </row>
        <row r="2357">
          <cell r="A2357">
            <v>41346</v>
          </cell>
          <cell r="B2357">
            <v>0.92600000000000005</v>
          </cell>
        </row>
        <row r="2358">
          <cell r="A2358">
            <v>41345</v>
          </cell>
          <cell r="B2358">
            <v>0.93100000000000005</v>
          </cell>
        </row>
        <row r="2359">
          <cell r="A2359">
            <v>41344</v>
          </cell>
          <cell r="B2359">
            <v>0.96299999999999997</v>
          </cell>
        </row>
        <row r="2360">
          <cell r="A2360">
            <v>41341</v>
          </cell>
          <cell r="B2360">
            <v>0.9425</v>
          </cell>
        </row>
        <row r="2361">
          <cell r="A2361">
            <v>41340</v>
          </cell>
          <cell r="B2361">
            <v>0.95</v>
          </cell>
        </row>
        <row r="2362">
          <cell r="A2362">
            <v>41339</v>
          </cell>
          <cell r="B2362">
            <v>0.90800000000000003</v>
          </cell>
        </row>
        <row r="2363">
          <cell r="A2363">
            <v>41338</v>
          </cell>
          <cell r="B2363">
            <v>0.92700000000000005</v>
          </cell>
        </row>
        <row r="2364">
          <cell r="A2364">
            <v>41337</v>
          </cell>
          <cell r="B2364">
            <v>0.90639999999999998</v>
          </cell>
        </row>
        <row r="2365">
          <cell r="A2365">
            <v>41334</v>
          </cell>
          <cell r="B2365">
            <v>0.89049999999999996</v>
          </cell>
        </row>
        <row r="2366">
          <cell r="A2366">
            <v>41333</v>
          </cell>
          <cell r="B2366">
            <v>0.91800000000000004</v>
          </cell>
        </row>
        <row r="2367">
          <cell r="A2367">
            <v>41332</v>
          </cell>
          <cell r="B2367">
            <v>0.96350000000000002</v>
          </cell>
        </row>
        <row r="2368">
          <cell r="A2368">
            <v>41331</v>
          </cell>
          <cell r="B2368">
            <v>0.95299999999999996</v>
          </cell>
        </row>
        <row r="2369">
          <cell r="A2369">
            <v>41330</v>
          </cell>
          <cell r="B2369">
            <v>0.95350000000000001</v>
          </cell>
        </row>
        <row r="2370">
          <cell r="A2370">
            <v>41327</v>
          </cell>
          <cell r="B2370">
            <v>1.024</v>
          </cell>
        </row>
        <row r="2371">
          <cell r="A2371">
            <v>41326</v>
          </cell>
          <cell r="B2371">
            <v>1.0509999999999999</v>
          </cell>
        </row>
        <row r="2372">
          <cell r="A2372">
            <v>41325</v>
          </cell>
          <cell r="B2372">
            <v>1.0925</v>
          </cell>
        </row>
        <row r="2373">
          <cell r="A2373">
            <v>41324</v>
          </cell>
          <cell r="B2373">
            <v>1.0837000000000001</v>
          </cell>
        </row>
        <row r="2374">
          <cell r="A2374">
            <v>41323</v>
          </cell>
          <cell r="B2374">
            <v>1.0805</v>
          </cell>
        </row>
        <row r="2375">
          <cell r="A2375">
            <v>41320</v>
          </cell>
          <cell r="B2375">
            <v>1.0865</v>
          </cell>
        </row>
        <row r="2376">
          <cell r="A2376">
            <v>41319</v>
          </cell>
          <cell r="B2376">
            <v>1.091</v>
          </cell>
        </row>
        <row r="2377">
          <cell r="A2377">
            <v>41318</v>
          </cell>
          <cell r="B2377">
            <v>1.1485000000000001</v>
          </cell>
        </row>
        <row r="2378">
          <cell r="A2378">
            <v>41317</v>
          </cell>
          <cell r="B2378">
            <v>1.101</v>
          </cell>
        </row>
        <row r="2379">
          <cell r="A2379">
            <v>41316</v>
          </cell>
          <cell r="B2379">
            <v>1.0665</v>
          </cell>
        </row>
        <row r="2380">
          <cell r="A2380">
            <v>41313</v>
          </cell>
          <cell r="B2380">
            <v>1.0645</v>
          </cell>
        </row>
        <row r="2381">
          <cell r="A2381">
            <v>41312</v>
          </cell>
          <cell r="B2381">
            <v>1.0874999999999999</v>
          </cell>
        </row>
        <row r="2382">
          <cell r="A2382">
            <v>41311</v>
          </cell>
          <cell r="B2382">
            <v>1.139</v>
          </cell>
        </row>
        <row r="2383">
          <cell r="A2383">
            <v>41310</v>
          </cell>
          <cell r="B2383">
            <v>1.151</v>
          </cell>
        </row>
        <row r="2384">
          <cell r="A2384">
            <v>41309</v>
          </cell>
          <cell r="B2384">
            <v>1.1175999999999999</v>
          </cell>
        </row>
        <row r="2385">
          <cell r="A2385">
            <v>41306</v>
          </cell>
          <cell r="B2385">
            <v>1.1845000000000001</v>
          </cell>
        </row>
        <row r="2386">
          <cell r="A2386">
            <v>41305</v>
          </cell>
          <cell r="B2386">
            <v>1.1875</v>
          </cell>
        </row>
        <row r="2387">
          <cell r="A2387">
            <v>41304</v>
          </cell>
          <cell r="B2387">
            <v>1.1919999999999999</v>
          </cell>
        </row>
        <row r="2388">
          <cell r="A2388">
            <v>41303</v>
          </cell>
          <cell r="B2388">
            <v>1.1835</v>
          </cell>
        </row>
        <row r="2389">
          <cell r="A2389">
            <v>41302</v>
          </cell>
          <cell r="B2389">
            <v>1.1995</v>
          </cell>
        </row>
        <row r="2390">
          <cell r="A2390">
            <v>41299</v>
          </cell>
          <cell r="B2390">
            <v>1.1385000000000001</v>
          </cell>
        </row>
        <row r="2391">
          <cell r="A2391">
            <v>41298</v>
          </cell>
          <cell r="B2391">
            <v>1.0109999999999999</v>
          </cell>
        </row>
        <row r="2392">
          <cell r="A2392">
            <v>41297</v>
          </cell>
          <cell r="B2392">
            <v>0.99199999999999999</v>
          </cell>
        </row>
        <row r="2393">
          <cell r="A2393">
            <v>41296</v>
          </cell>
          <cell r="B2393">
            <v>1.02</v>
          </cell>
        </row>
        <row r="2394">
          <cell r="A2394">
            <v>41295</v>
          </cell>
          <cell r="B2394">
            <v>1.0329999999999999</v>
          </cell>
        </row>
        <row r="2395">
          <cell r="A2395">
            <v>41292</v>
          </cell>
          <cell r="B2395">
            <v>1.0185</v>
          </cell>
        </row>
        <row r="2396">
          <cell r="A2396">
            <v>41291</v>
          </cell>
          <cell r="B2396">
            <v>1.054</v>
          </cell>
        </row>
        <row r="2397">
          <cell r="A2397">
            <v>41290</v>
          </cell>
          <cell r="B2397">
            <v>0.94399999999999995</v>
          </cell>
        </row>
        <row r="2398">
          <cell r="A2398">
            <v>41289</v>
          </cell>
          <cell r="B2398">
            <v>0.97299999999999998</v>
          </cell>
        </row>
        <row r="2399">
          <cell r="A2399">
            <v>41288</v>
          </cell>
          <cell r="B2399">
            <v>0.98799999999999999</v>
          </cell>
        </row>
        <row r="2400">
          <cell r="A2400">
            <v>41285</v>
          </cell>
          <cell r="B2400">
            <v>0.96699999999999997</v>
          </cell>
        </row>
        <row r="2401">
          <cell r="A2401">
            <v>41284</v>
          </cell>
          <cell r="B2401">
            <v>0.9375</v>
          </cell>
        </row>
        <row r="2402">
          <cell r="A2402">
            <v>41283</v>
          </cell>
          <cell r="B2402">
            <v>0.85599999999999998</v>
          </cell>
        </row>
        <row r="2403">
          <cell r="A2403">
            <v>41282</v>
          </cell>
          <cell r="B2403">
            <v>0.86899999999999999</v>
          </cell>
        </row>
        <row r="2404">
          <cell r="A2404">
            <v>41281</v>
          </cell>
          <cell r="B2404">
            <v>0.89300000000000002</v>
          </cell>
        </row>
        <row r="2405">
          <cell r="A2405">
            <v>41278</v>
          </cell>
          <cell r="B2405">
            <v>0.91169999999999995</v>
          </cell>
        </row>
        <row r="2406">
          <cell r="A2406">
            <v>41277</v>
          </cell>
          <cell r="B2406">
            <v>0.89600000000000002</v>
          </cell>
        </row>
        <row r="2407">
          <cell r="A2407">
            <v>41276</v>
          </cell>
          <cell r="B2407">
            <v>0.84599999999999997</v>
          </cell>
        </row>
        <row r="2408">
          <cell r="A2408">
            <v>41274</v>
          </cell>
          <cell r="B2408">
            <v>0.77</v>
          </cell>
        </row>
        <row r="2409">
          <cell r="A2409">
            <v>41271</v>
          </cell>
          <cell r="B2409">
            <v>0.77139999999999997</v>
          </cell>
        </row>
        <row r="2410">
          <cell r="A2410">
            <v>41270</v>
          </cell>
          <cell r="B2410">
            <v>0.76800000000000002</v>
          </cell>
        </row>
        <row r="2411">
          <cell r="A2411">
            <v>41269</v>
          </cell>
          <cell r="B2411">
            <v>0.80400000000000005</v>
          </cell>
        </row>
        <row r="2412">
          <cell r="A2412">
            <v>41267</v>
          </cell>
          <cell r="B2412">
            <v>0.80230000000000001</v>
          </cell>
        </row>
        <row r="2413">
          <cell r="A2413">
            <v>41264</v>
          </cell>
          <cell r="B2413">
            <v>0.80500000000000005</v>
          </cell>
        </row>
        <row r="2414">
          <cell r="A2414">
            <v>41263</v>
          </cell>
          <cell r="B2414">
            <v>0.81899999999999995</v>
          </cell>
        </row>
        <row r="2415">
          <cell r="A2415">
            <v>41262</v>
          </cell>
          <cell r="B2415">
            <v>0.83499999999999996</v>
          </cell>
        </row>
        <row r="2416">
          <cell r="A2416">
            <v>41261</v>
          </cell>
          <cell r="B2416">
            <v>0.83399999999999996</v>
          </cell>
        </row>
        <row r="2417">
          <cell r="A2417">
            <v>41260</v>
          </cell>
          <cell r="B2417">
            <v>0.81699999999999995</v>
          </cell>
        </row>
        <row r="2418">
          <cell r="A2418">
            <v>41257</v>
          </cell>
          <cell r="B2418">
            <v>0.80969999999999998</v>
          </cell>
        </row>
        <row r="2419">
          <cell r="A2419">
            <v>41256</v>
          </cell>
          <cell r="B2419">
            <v>0.79200000000000004</v>
          </cell>
        </row>
        <row r="2420">
          <cell r="A2420">
            <v>41255</v>
          </cell>
          <cell r="B2420">
            <v>0.79700000000000004</v>
          </cell>
        </row>
        <row r="2421">
          <cell r="A2421">
            <v>41254</v>
          </cell>
          <cell r="B2421">
            <v>0.77</v>
          </cell>
        </row>
        <row r="2422">
          <cell r="A2422">
            <v>41253</v>
          </cell>
          <cell r="B2422">
            <v>0.75949999999999995</v>
          </cell>
        </row>
        <row r="2423">
          <cell r="A2423">
            <v>41250</v>
          </cell>
          <cell r="B2423">
            <v>0.75149999999999995</v>
          </cell>
        </row>
        <row r="2424">
          <cell r="A2424">
            <v>41249</v>
          </cell>
          <cell r="B2424">
            <v>0.78100000000000003</v>
          </cell>
        </row>
        <row r="2425">
          <cell r="A2425">
            <v>41248</v>
          </cell>
          <cell r="B2425">
            <v>0.84199999999999997</v>
          </cell>
        </row>
        <row r="2426">
          <cell r="A2426">
            <v>41247</v>
          </cell>
          <cell r="B2426">
            <v>0.872</v>
          </cell>
        </row>
        <row r="2427">
          <cell r="A2427">
            <v>41246</v>
          </cell>
          <cell r="B2427">
            <v>0.89100000000000001</v>
          </cell>
        </row>
        <row r="2428">
          <cell r="A2428">
            <v>41243</v>
          </cell>
          <cell r="B2428">
            <v>0.85199999999999998</v>
          </cell>
        </row>
        <row r="2429">
          <cell r="A2429">
            <v>41242</v>
          </cell>
          <cell r="B2429">
            <v>0.86599999999999999</v>
          </cell>
        </row>
        <row r="2430">
          <cell r="A2430">
            <v>41241</v>
          </cell>
          <cell r="B2430">
            <v>0.86399999999999999</v>
          </cell>
        </row>
        <row r="2431">
          <cell r="A2431">
            <v>41240</v>
          </cell>
          <cell r="B2431">
            <v>0.89900000000000002</v>
          </cell>
        </row>
        <row r="2432">
          <cell r="A2432">
            <v>41239</v>
          </cell>
          <cell r="B2432">
            <v>0.90600000000000003</v>
          </cell>
        </row>
        <row r="2433">
          <cell r="A2433">
            <v>41236</v>
          </cell>
          <cell r="B2433">
            <v>0.91100000000000003</v>
          </cell>
        </row>
        <row r="2434">
          <cell r="A2434">
            <v>41235</v>
          </cell>
          <cell r="B2434">
            <v>0.90600000000000003</v>
          </cell>
        </row>
        <row r="2435">
          <cell r="A2435">
            <v>41234</v>
          </cell>
          <cell r="B2435">
            <v>0.90529999999999999</v>
          </cell>
        </row>
        <row r="2436">
          <cell r="A2436">
            <v>41233</v>
          </cell>
          <cell r="B2436">
            <v>0.89549999999999996</v>
          </cell>
        </row>
        <row r="2437">
          <cell r="A2437">
            <v>41232</v>
          </cell>
          <cell r="B2437">
            <v>0.85829999999999995</v>
          </cell>
        </row>
        <row r="2438">
          <cell r="A2438">
            <v>41229</v>
          </cell>
          <cell r="B2438">
            <v>0.84499999999999997</v>
          </cell>
        </row>
        <row r="2439">
          <cell r="A2439">
            <v>41228</v>
          </cell>
          <cell r="B2439">
            <v>0.83520000000000005</v>
          </cell>
        </row>
        <row r="2440">
          <cell r="A2440">
            <v>41227</v>
          </cell>
          <cell r="B2440">
            <v>0.83</v>
          </cell>
        </row>
        <row r="2441">
          <cell r="A2441">
            <v>41226</v>
          </cell>
          <cell r="B2441">
            <v>0.8266</v>
          </cell>
        </row>
        <row r="2442">
          <cell r="A2442">
            <v>41225</v>
          </cell>
          <cell r="B2442">
            <v>0.84399999999999997</v>
          </cell>
        </row>
        <row r="2443">
          <cell r="A2443">
            <v>41222</v>
          </cell>
          <cell r="B2443">
            <v>0.83899999999999997</v>
          </cell>
        </row>
        <row r="2444">
          <cell r="A2444">
            <v>41221</v>
          </cell>
          <cell r="B2444">
            <v>0.85580000000000001</v>
          </cell>
        </row>
        <row r="2445">
          <cell r="A2445">
            <v>41220</v>
          </cell>
          <cell r="B2445">
            <v>0.872</v>
          </cell>
        </row>
        <row r="2446">
          <cell r="A2446">
            <v>41219</v>
          </cell>
          <cell r="B2446">
            <v>0.93600000000000005</v>
          </cell>
        </row>
        <row r="2447">
          <cell r="A2447">
            <v>41218</v>
          </cell>
          <cell r="B2447">
            <v>0.92500000000000004</v>
          </cell>
        </row>
        <row r="2448">
          <cell r="A2448">
            <v>41215</v>
          </cell>
          <cell r="B2448">
            <v>0.92800000000000005</v>
          </cell>
        </row>
        <row r="2449">
          <cell r="A2449">
            <v>41214</v>
          </cell>
          <cell r="B2449">
            <v>0.95409999999999995</v>
          </cell>
        </row>
        <row r="2450">
          <cell r="A2450">
            <v>41213</v>
          </cell>
          <cell r="B2450">
            <v>0.95450000000000002</v>
          </cell>
        </row>
        <row r="2451">
          <cell r="A2451">
            <v>41212</v>
          </cell>
          <cell r="B2451">
            <v>0.95789999999999997</v>
          </cell>
        </row>
        <row r="2452">
          <cell r="A2452">
            <v>41211</v>
          </cell>
          <cell r="B2452">
            <v>0.95750000000000002</v>
          </cell>
        </row>
        <row r="2453">
          <cell r="A2453">
            <v>41208</v>
          </cell>
          <cell r="B2453">
            <v>0.97150000000000003</v>
          </cell>
        </row>
        <row r="2454">
          <cell r="A2454">
            <v>41207</v>
          </cell>
          <cell r="B2454">
            <v>1.0177</v>
          </cell>
        </row>
        <row r="2455">
          <cell r="A2455">
            <v>41206</v>
          </cell>
          <cell r="B2455">
            <v>1.006</v>
          </cell>
        </row>
        <row r="2456">
          <cell r="A2456">
            <v>41205</v>
          </cell>
          <cell r="B2456">
            <v>1.0215000000000001</v>
          </cell>
        </row>
        <row r="2457">
          <cell r="A2457">
            <v>41204</v>
          </cell>
          <cell r="B2457">
            <v>1.0489999999999999</v>
          </cell>
        </row>
        <row r="2458">
          <cell r="A2458">
            <v>41201</v>
          </cell>
          <cell r="B2458">
            <v>0.999</v>
          </cell>
        </row>
        <row r="2459">
          <cell r="A2459">
            <v>41200</v>
          </cell>
          <cell r="B2459">
            <v>1.0349999999999999</v>
          </cell>
        </row>
        <row r="2460">
          <cell r="A2460">
            <v>41199</v>
          </cell>
          <cell r="B2460">
            <v>1.05</v>
          </cell>
        </row>
        <row r="2461">
          <cell r="A2461">
            <v>41198</v>
          </cell>
          <cell r="B2461">
            <v>0.98050000000000004</v>
          </cell>
        </row>
        <row r="2462">
          <cell r="A2462">
            <v>41197</v>
          </cell>
          <cell r="B2462">
            <v>0.94799999999999995</v>
          </cell>
        </row>
        <row r="2463">
          <cell r="A2463">
            <v>41194</v>
          </cell>
          <cell r="B2463">
            <v>0.92049999999999998</v>
          </cell>
        </row>
        <row r="2464">
          <cell r="A2464">
            <v>41193</v>
          </cell>
          <cell r="B2464">
            <v>0.91390000000000005</v>
          </cell>
        </row>
        <row r="2465">
          <cell r="A2465">
            <v>41192</v>
          </cell>
          <cell r="B2465">
            <v>0.91600000000000004</v>
          </cell>
        </row>
        <row r="2466">
          <cell r="A2466">
            <v>41191</v>
          </cell>
          <cell r="B2466">
            <v>0.92610000000000003</v>
          </cell>
        </row>
        <row r="2467">
          <cell r="A2467">
            <v>41190</v>
          </cell>
          <cell r="B2467">
            <v>0.93100000000000005</v>
          </cell>
        </row>
        <row r="2468">
          <cell r="A2468">
            <v>41187</v>
          </cell>
          <cell r="B2468">
            <v>0.95520000000000005</v>
          </cell>
        </row>
        <row r="2469">
          <cell r="A2469">
            <v>41186</v>
          </cell>
          <cell r="B2469">
            <v>0.96</v>
          </cell>
        </row>
        <row r="2470">
          <cell r="A2470">
            <v>41185</v>
          </cell>
          <cell r="B2470">
            <v>0.91700000000000004</v>
          </cell>
        </row>
        <row r="2471">
          <cell r="A2471">
            <v>41184</v>
          </cell>
          <cell r="B2471">
            <v>0.94199999999999995</v>
          </cell>
        </row>
        <row r="2472">
          <cell r="A2472">
            <v>41183</v>
          </cell>
          <cell r="B2472">
            <v>0.94199999999999995</v>
          </cell>
        </row>
        <row r="2473">
          <cell r="A2473">
            <v>41180</v>
          </cell>
          <cell r="B2473">
            <v>0.94699999999999995</v>
          </cell>
        </row>
        <row r="2474">
          <cell r="A2474">
            <v>41179</v>
          </cell>
          <cell r="B2474">
            <v>0.95099999999999996</v>
          </cell>
        </row>
        <row r="2475">
          <cell r="A2475">
            <v>41178</v>
          </cell>
          <cell r="B2475">
            <v>0.94599999999999995</v>
          </cell>
        </row>
        <row r="2476">
          <cell r="A2476">
            <v>41177</v>
          </cell>
          <cell r="B2476">
            <v>0.94399999999999995</v>
          </cell>
        </row>
        <row r="2477">
          <cell r="A2477">
            <v>41176</v>
          </cell>
          <cell r="B2477">
            <v>0.92400000000000004</v>
          </cell>
        </row>
        <row r="2478">
          <cell r="A2478">
            <v>41173</v>
          </cell>
          <cell r="B2478">
            <v>0.93520000000000003</v>
          </cell>
        </row>
        <row r="2479">
          <cell r="A2479">
            <v>41172</v>
          </cell>
          <cell r="B2479">
            <v>0.96299999999999997</v>
          </cell>
        </row>
        <row r="2480">
          <cell r="A2480">
            <v>41171</v>
          </cell>
          <cell r="B2480">
            <v>1.022</v>
          </cell>
        </row>
        <row r="2481">
          <cell r="A2481">
            <v>41170</v>
          </cell>
          <cell r="B2481">
            <v>1.0495000000000001</v>
          </cell>
        </row>
        <row r="2482">
          <cell r="A2482">
            <v>41169</v>
          </cell>
          <cell r="B2482">
            <v>1.0857000000000001</v>
          </cell>
        </row>
        <row r="2483">
          <cell r="A2483">
            <v>41166</v>
          </cell>
          <cell r="B2483">
            <v>1.0900000000000001</v>
          </cell>
        </row>
        <row r="2484">
          <cell r="A2484">
            <v>41165</v>
          </cell>
          <cell r="B2484">
            <v>1.0199</v>
          </cell>
        </row>
        <row r="2485">
          <cell r="A2485">
            <v>41164</v>
          </cell>
          <cell r="B2485">
            <v>1.0595000000000001</v>
          </cell>
        </row>
        <row r="2486">
          <cell r="A2486">
            <v>41163</v>
          </cell>
          <cell r="B2486">
            <v>1.0009999999999999</v>
          </cell>
        </row>
        <row r="2487">
          <cell r="A2487">
            <v>41162</v>
          </cell>
          <cell r="B2487">
            <v>0.98909999999999998</v>
          </cell>
        </row>
        <row r="2488">
          <cell r="A2488">
            <v>41159</v>
          </cell>
          <cell r="B2488">
            <v>1.0349999999999999</v>
          </cell>
        </row>
        <row r="2489">
          <cell r="A2489">
            <v>41158</v>
          </cell>
          <cell r="B2489">
            <v>1.0289999999999999</v>
          </cell>
        </row>
        <row r="2490">
          <cell r="A2490">
            <v>41157</v>
          </cell>
          <cell r="B2490">
            <v>0.97099999999999997</v>
          </cell>
        </row>
        <row r="2491">
          <cell r="A2491">
            <v>41156</v>
          </cell>
          <cell r="B2491">
            <v>0.95650000000000002</v>
          </cell>
        </row>
        <row r="2492">
          <cell r="A2492">
            <v>41155</v>
          </cell>
          <cell r="B2492">
            <v>0.9476</v>
          </cell>
        </row>
        <row r="2493">
          <cell r="A2493">
            <v>41152</v>
          </cell>
          <cell r="B2493">
            <v>0.93400000000000005</v>
          </cell>
        </row>
        <row r="2494">
          <cell r="A2494">
            <v>41151</v>
          </cell>
          <cell r="B2494">
            <v>0.93089999999999995</v>
          </cell>
        </row>
        <row r="2495">
          <cell r="A2495">
            <v>41150</v>
          </cell>
          <cell r="B2495">
            <v>0.96</v>
          </cell>
        </row>
        <row r="2496">
          <cell r="A2496">
            <v>41149</v>
          </cell>
          <cell r="B2496">
            <v>0.96450000000000002</v>
          </cell>
        </row>
        <row r="2497">
          <cell r="A2497">
            <v>41148</v>
          </cell>
          <cell r="B2497">
            <v>0.96060000000000001</v>
          </cell>
        </row>
        <row r="2498">
          <cell r="A2498">
            <v>41145</v>
          </cell>
          <cell r="B2498">
            <v>0.95899999999999996</v>
          </cell>
        </row>
        <row r="2499">
          <cell r="A2499">
            <v>41144</v>
          </cell>
          <cell r="B2499">
            <v>0.9819</v>
          </cell>
        </row>
        <row r="2500">
          <cell r="A2500">
            <v>41143</v>
          </cell>
          <cell r="B2500">
            <v>1.0254000000000001</v>
          </cell>
        </row>
        <row r="2501">
          <cell r="A2501">
            <v>41142</v>
          </cell>
          <cell r="B2501">
            <v>1.0482</v>
          </cell>
        </row>
        <row r="2502">
          <cell r="A2502">
            <v>41141</v>
          </cell>
          <cell r="B2502">
            <v>1.0499000000000001</v>
          </cell>
        </row>
        <row r="2503">
          <cell r="A2503">
            <v>41138</v>
          </cell>
          <cell r="B2503">
            <v>1.0672999999999999</v>
          </cell>
        </row>
        <row r="2504">
          <cell r="A2504">
            <v>41137</v>
          </cell>
          <cell r="B2504">
            <v>1.1040000000000001</v>
          </cell>
        </row>
        <row r="2505">
          <cell r="A2505">
            <v>41136</v>
          </cell>
          <cell r="B2505">
            <v>1.1259999999999999</v>
          </cell>
        </row>
        <row r="2506">
          <cell r="A2506">
            <v>41135</v>
          </cell>
          <cell r="B2506">
            <v>1.0765</v>
          </cell>
        </row>
        <row r="2507">
          <cell r="A2507">
            <v>41134</v>
          </cell>
          <cell r="B2507">
            <v>1.04</v>
          </cell>
        </row>
        <row r="2508">
          <cell r="A2508">
            <v>41131</v>
          </cell>
          <cell r="B2508">
            <v>1.0258</v>
          </cell>
        </row>
        <row r="2509">
          <cell r="A2509">
            <v>41130</v>
          </cell>
          <cell r="B2509">
            <v>1.0536000000000001</v>
          </cell>
        </row>
        <row r="2510">
          <cell r="A2510">
            <v>41129</v>
          </cell>
          <cell r="B2510">
            <v>1.0871999999999999</v>
          </cell>
        </row>
        <row r="2511">
          <cell r="A2511">
            <v>41128</v>
          </cell>
          <cell r="B2511">
            <v>1.1193</v>
          </cell>
        </row>
        <row r="2512">
          <cell r="A2512">
            <v>41127</v>
          </cell>
          <cell r="B2512">
            <v>1.075</v>
          </cell>
        </row>
        <row r="2513">
          <cell r="A2513">
            <v>41124</v>
          </cell>
          <cell r="B2513">
            <v>1.1216999999999999</v>
          </cell>
        </row>
        <row r="2514">
          <cell r="A2514">
            <v>41123</v>
          </cell>
          <cell r="B2514">
            <v>1.022</v>
          </cell>
        </row>
        <row r="2515">
          <cell r="A2515">
            <v>41122</v>
          </cell>
          <cell r="B2515">
            <v>1.07</v>
          </cell>
        </row>
        <row r="2516">
          <cell r="A2516">
            <v>41121</v>
          </cell>
          <cell r="B2516">
            <v>1.02</v>
          </cell>
        </row>
        <row r="2517">
          <cell r="A2517">
            <v>41120</v>
          </cell>
          <cell r="B2517">
            <v>1.0640000000000001</v>
          </cell>
        </row>
        <row r="2518">
          <cell r="A2518">
            <v>41117</v>
          </cell>
          <cell r="B2518">
            <v>1.1003000000000001</v>
          </cell>
        </row>
        <row r="2519">
          <cell r="A2519">
            <v>41116</v>
          </cell>
          <cell r="B2519">
            <v>1.101</v>
          </cell>
        </row>
        <row r="2520">
          <cell r="A2520">
            <v>41115</v>
          </cell>
          <cell r="B2520">
            <v>1.0586</v>
          </cell>
        </row>
        <row r="2521">
          <cell r="A2521">
            <v>41114</v>
          </cell>
          <cell r="B2521">
            <v>1.044</v>
          </cell>
        </row>
        <row r="2522">
          <cell r="A2522">
            <v>41113</v>
          </cell>
          <cell r="B2522">
            <v>1.0309999999999999</v>
          </cell>
        </row>
        <row r="2523">
          <cell r="A2523">
            <v>41110</v>
          </cell>
          <cell r="B2523">
            <v>1.0049999999999999</v>
          </cell>
        </row>
        <row r="2524">
          <cell r="A2524">
            <v>41109</v>
          </cell>
          <cell r="B2524">
            <v>1.0518000000000001</v>
          </cell>
        </row>
        <row r="2525">
          <cell r="A2525">
            <v>41108</v>
          </cell>
          <cell r="B2525">
            <v>1.0469999999999999</v>
          </cell>
        </row>
        <row r="2526">
          <cell r="A2526">
            <v>41107</v>
          </cell>
          <cell r="B2526">
            <v>1.0780000000000001</v>
          </cell>
        </row>
        <row r="2527">
          <cell r="A2527">
            <v>41106</v>
          </cell>
          <cell r="B2527">
            <v>1.0795999999999999</v>
          </cell>
        </row>
        <row r="2528">
          <cell r="A2528">
            <v>41103</v>
          </cell>
          <cell r="B2528">
            <v>1.077</v>
          </cell>
        </row>
        <row r="2529">
          <cell r="A2529">
            <v>41102</v>
          </cell>
          <cell r="B2529">
            <v>1.0837000000000001</v>
          </cell>
        </row>
        <row r="2530">
          <cell r="A2530">
            <v>41101</v>
          </cell>
          <cell r="B2530">
            <v>1.1262000000000001</v>
          </cell>
        </row>
        <row r="2531">
          <cell r="A2531">
            <v>41100</v>
          </cell>
          <cell r="B2531">
            <v>1.129</v>
          </cell>
        </row>
        <row r="2532">
          <cell r="A2532">
            <v>41099</v>
          </cell>
          <cell r="B2532">
            <v>1.1296999999999999</v>
          </cell>
        </row>
        <row r="2533">
          <cell r="A2533">
            <v>41096</v>
          </cell>
          <cell r="B2533">
            <v>1.1015999999999999</v>
          </cell>
        </row>
        <row r="2534">
          <cell r="A2534">
            <v>41095</v>
          </cell>
          <cell r="B2534">
            <v>1.1299999999999999</v>
          </cell>
        </row>
        <row r="2535">
          <cell r="A2535">
            <v>41094</v>
          </cell>
          <cell r="B2535">
            <v>1.2077</v>
          </cell>
        </row>
        <row r="2536">
          <cell r="A2536">
            <v>41093</v>
          </cell>
          <cell r="B2536">
            <v>1.2310000000000001</v>
          </cell>
        </row>
        <row r="2537">
          <cell r="A2537">
            <v>41092</v>
          </cell>
          <cell r="B2537">
            <v>1.25</v>
          </cell>
        </row>
        <row r="2538">
          <cell r="A2538">
            <v>41089</v>
          </cell>
          <cell r="B2538">
            <v>1.306</v>
          </cell>
        </row>
        <row r="2539">
          <cell r="A2539">
            <v>41088</v>
          </cell>
          <cell r="B2539">
            <v>1.2989999999999999</v>
          </cell>
        </row>
        <row r="2540">
          <cell r="A2540">
            <v>41087</v>
          </cell>
          <cell r="B2540">
            <v>1.3029999999999999</v>
          </cell>
        </row>
        <row r="2541">
          <cell r="A2541">
            <v>41086</v>
          </cell>
          <cell r="B2541">
            <v>1.2902</v>
          </cell>
        </row>
        <row r="2542">
          <cell r="A2542">
            <v>41085</v>
          </cell>
          <cell r="B2542">
            <v>1.2534000000000001</v>
          </cell>
        </row>
        <row r="2543">
          <cell r="A2543">
            <v>41082</v>
          </cell>
          <cell r="B2543">
            <v>1.3189</v>
          </cell>
        </row>
        <row r="2544">
          <cell r="A2544">
            <v>41081</v>
          </cell>
          <cell r="B2544">
            <v>1.2949999999999999</v>
          </cell>
        </row>
        <row r="2545">
          <cell r="A2545">
            <v>41080</v>
          </cell>
          <cell r="B2545">
            <v>1.377</v>
          </cell>
        </row>
        <row r="2546">
          <cell r="A2546">
            <v>41079</v>
          </cell>
          <cell r="B2546">
            <v>1.3448</v>
          </cell>
        </row>
        <row r="2547">
          <cell r="A2547">
            <v>41078</v>
          </cell>
          <cell r="B2547">
            <v>1.264</v>
          </cell>
        </row>
        <row r="2548">
          <cell r="A2548">
            <v>41075</v>
          </cell>
          <cell r="B2548">
            <v>1.2986</v>
          </cell>
        </row>
        <row r="2549">
          <cell r="A2549">
            <v>41074</v>
          </cell>
          <cell r="B2549">
            <v>1.389</v>
          </cell>
        </row>
        <row r="2550">
          <cell r="A2550">
            <v>41073</v>
          </cell>
          <cell r="B2550">
            <v>1.3660000000000001</v>
          </cell>
        </row>
        <row r="2551">
          <cell r="A2551">
            <v>41072</v>
          </cell>
          <cell r="B2551">
            <v>1.3678999999999999</v>
          </cell>
        </row>
        <row r="2552">
          <cell r="A2552">
            <v>41071</v>
          </cell>
          <cell r="B2552">
            <v>1.2492000000000001</v>
          </cell>
        </row>
        <row r="2553">
          <cell r="A2553">
            <v>41068</v>
          </cell>
          <cell r="B2553">
            <v>1.2797000000000001</v>
          </cell>
        </row>
        <row r="2554">
          <cell r="A2554">
            <v>41067</v>
          </cell>
          <cell r="B2554">
            <v>1.3083</v>
          </cell>
        </row>
        <row r="2555">
          <cell r="A2555">
            <v>41066</v>
          </cell>
          <cell r="B2555">
            <v>1.2763</v>
          </cell>
        </row>
        <row r="2556">
          <cell r="A2556">
            <v>41065</v>
          </cell>
          <cell r="B2556">
            <v>1.1910000000000001</v>
          </cell>
        </row>
        <row r="2557">
          <cell r="A2557">
            <v>41064</v>
          </cell>
          <cell r="B2557">
            <v>1.1859</v>
          </cell>
        </row>
        <row r="2558">
          <cell r="A2558">
            <v>41061</v>
          </cell>
          <cell r="B2558">
            <v>1.1673</v>
          </cell>
        </row>
        <row r="2559">
          <cell r="A2559">
            <v>41060</v>
          </cell>
          <cell r="B2559">
            <v>1.1692</v>
          </cell>
        </row>
        <row r="2560">
          <cell r="A2560">
            <v>41059</v>
          </cell>
          <cell r="B2560">
            <v>1.18</v>
          </cell>
        </row>
        <row r="2561">
          <cell r="A2561">
            <v>41058</v>
          </cell>
          <cell r="B2561">
            <v>1.2867</v>
          </cell>
        </row>
        <row r="2562">
          <cell r="A2562">
            <v>41057</v>
          </cell>
          <cell r="B2562">
            <v>1.244</v>
          </cell>
        </row>
        <row r="2563">
          <cell r="A2563">
            <v>41054</v>
          </cell>
          <cell r="B2563">
            <v>1.2529999999999999</v>
          </cell>
        </row>
        <row r="2564">
          <cell r="A2564">
            <v>41053</v>
          </cell>
          <cell r="B2564">
            <v>1.2696000000000001</v>
          </cell>
        </row>
        <row r="2565">
          <cell r="A2565">
            <v>41052</v>
          </cell>
          <cell r="B2565">
            <v>1.3091999999999999</v>
          </cell>
        </row>
        <row r="2566">
          <cell r="A2566">
            <v>41051</v>
          </cell>
          <cell r="B2566">
            <v>1.3260000000000001</v>
          </cell>
        </row>
        <row r="2567">
          <cell r="A2567">
            <v>41050</v>
          </cell>
          <cell r="B2567">
            <v>1.3772</v>
          </cell>
        </row>
        <row r="2568">
          <cell r="A2568">
            <v>41047</v>
          </cell>
          <cell r="B2568">
            <v>1.3485</v>
          </cell>
        </row>
        <row r="2569">
          <cell r="A2569">
            <v>41046</v>
          </cell>
          <cell r="B2569">
            <v>1.3474999999999999</v>
          </cell>
        </row>
        <row r="2570">
          <cell r="A2570">
            <v>41045</v>
          </cell>
          <cell r="B2570">
            <v>1.36</v>
          </cell>
        </row>
        <row r="2571">
          <cell r="A2571">
            <v>41044</v>
          </cell>
          <cell r="B2571">
            <v>1.3474999999999999</v>
          </cell>
        </row>
        <row r="2572">
          <cell r="A2572">
            <v>41043</v>
          </cell>
          <cell r="B2572">
            <v>1.3380000000000001</v>
          </cell>
        </row>
        <row r="2573">
          <cell r="A2573">
            <v>41040</v>
          </cell>
          <cell r="B2573">
            <v>1.3532</v>
          </cell>
        </row>
        <row r="2574">
          <cell r="A2574">
            <v>41039</v>
          </cell>
          <cell r="B2574">
            <v>1.3534999999999999</v>
          </cell>
        </row>
        <row r="2575">
          <cell r="A2575">
            <v>41038</v>
          </cell>
          <cell r="B2575">
            <v>1.3726</v>
          </cell>
        </row>
        <row r="2576">
          <cell r="A2576">
            <v>41037</v>
          </cell>
          <cell r="B2576">
            <v>1.3485</v>
          </cell>
        </row>
        <row r="2577">
          <cell r="A2577">
            <v>41036</v>
          </cell>
          <cell r="B2577">
            <v>1.351</v>
          </cell>
        </row>
        <row r="2578">
          <cell r="A2578">
            <v>41033</v>
          </cell>
          <cell r="B2578">
            <v>1.3245</v>
          </cell>
        </row>
        <row r="2579">
          <cell r="A2579">
            <v>41032</v>
          </cell>
          <cell r="B2579">
            <v>1.361</v>
          </cell>
        </row>
        <row r="2580">
          <cell r="A2580">
            <v>41031</v>
          </cell>
          <cell r="B2580">
            <v>1.3625</v>
          </cell>
        </row>
        <row r="2581">
          <cell r="A2581">
            <v>41030</v>
          </cell>
          <cell r="B2581">
            <v>1.4268000000000001</v>
          </cell>
        </row>
        <row r="2582">
          <cell r="A2582">
            <v>41029</v>
          </cell>
          <cell r="B2582">
            <v>1.4202999999999999</v>
          </cell>
        </row>
        <row r="2583">
          <cell r="A2583">
            <v>41026</v>
          </cell>
          <cell r="B2583">
            <v>1.4847999999999999</v>
          </cell>
        </row>
        <row r="2584">
          <cell r="A2584">
            <v>41025</v>
          </cell>
          <cell r="B2584">
            <v>1.4930000000000001</v>
          </cell>
        </row>
        <row r="2585">
          <cell r="A2585">
            <v>41024</v>
          </cell>
          <cell r="B2585">
            <v>1.5295000000000001</v>
          </cell>
        </row>
        <row r="2586">
          <cell r="A2586">
            <v>41023</v>
          </cell>
          <cell r="B2586">
            <v>1.542</v>
          </cell>
        </row>
        <row r="2587">
          <cell r="A2587">
            <v>41022</v>
          </cell>
          <cell r="B2587">
            <v>1.5105</v>
          </cell>
        </row>
        <row r="2588">
          <cell r="A2588">
            <v>41019</v>
          </cell>
          <cell r="B2588">
            <v>1.5309999999999999</v>
          </cell>
        </row>
        <row r="2589">
          <cell r="A2589">
            <v>41018</v>
          </cell>
          <cell r="B2589">
            <v>1.4924999999999999</v>
          </cell>
        </row>
        <row r="2590">
          <cell r="A2590">
            <v>41017</v>
          </cell>
          <cell r="B2590">
            <v>1.4779</v>
          </cell>
        </row>
        <row r="2591">
          <cell r="A2591">
            <v>41016</v>
          </cell>
          <cell r="B2591">
            <v>1.5085</v>
          </cell>
        </row>
        <row r="2592">
          <cell r="A2592">
            <v>41015</v>
          </cell>
          <cell r="B2592">
            <v>1.5044999999999999</v>
          </cell>
        </row>
        <row r="2593">
          <cell r="A2593">
            <v>41012</v>
          </cell>
          <cell r="B2593">
            <v>1.486</v>
          </cell>
        </row>
        <row r="2594">
          <cell r="A2594">
            <v>41011</v>
          </cell>
          <cell r="B2594">
            <v>1.5135000000000001</v>
          </cell>
        </row>
        <row r="2595">
          <cell r="A2595">
            <v>41010</v>
          </cell>
          <cell r="B2595">
            <v>1.514</v>
          </cell>
        </row>
        <row r="2596">
          <cell r="A2596">
            <v>41009</v>
          </cell>
          <cell r="B2596">
            <v>1.4650000000000001</v>
          </cell>
        </row>
        <row r="2597">
          <cell r="A2597">
            <v>41005</v>
          </cell>
          <cell r="B2597">
            <v>1.5189999999999999</v>
          </cell>
        </row>
        <row r="2598">
          <cell r="A2598">
            <v>41004</v>
          </cell>
          <cell r="B2598">
            <v>1.5126999999999999</v>
          </cell>
        </row>
        <row r="2599">
          <cell r="A2599">
            <v>41003</v>
          </cell>
          <cell r="B2599">
            <v>1.5649999999999999</v>
          </cell>
        </row>
        <row r="2600">
          <cell r="A2600">
            <v>41002</v>
          </cell>
          <cell r="B2600">
            <v>1.6187</v>
          </cell>
        </row>
        <row r="2601">
          <cell r="A2601">
            <v>41001</v>
          </cell>
          <cell r="B2601">
            <v>1.57</v>
          </cell>
        </row>
        <row r="2602">
          <cell r="A2602">
            <v>40998</v>
          </cell>
          <cell r="B2602">
            <v>1.5912999999999999</v>
          </cell>
        </row>
        <row r="2603">
          <cell r="A2603">
            <v>40997</v>
          </cell>
          <cell r="B2603">
            <v>1.5754999999999999</v>
          </cell>
        </row>
        <row r="2604">
          <cell r="A2604">
            <v>40996</v>
          </cell>
          <cell r="B2604">
            <v>1.5920000000000001</v>
          </cell>
        </row>
        <row r="2605">
          <cell r="A2605">
            <v>40995</v>
          </cell>
          <cell r="B2605">
            <v>1.6034999999999999</v>
          </cell>
        </row>
        <row r="2606">
          <cell r="A2606">
            <v>40994</v>
          </cell>
          <cell r="B2606">
            <v>1.6315</v>
          </cell>
        </row>
        <row r="2607">
          <cell r="A2607">
            <v>40991</v>
          </cell>
          <cell r="B2607">
            <v>1.5945</v>
          </cell>
        </row>
        <row r="2608">
          <cell r="A2608">
            <v>40990</v>
          </cell>
          <cell r="B2608">
            <v>1.6254999999999999</v>
          </cell>
        </row>
        <row r="2609">
          <cell r="A2609">
            <v>40989</v>
          </cell>
          <cell r="B2609">
            <v>1.6505000000000001</v>
          </cell>
        </row>
        <row r="2610">
          <cell r="A2610">
            <v>40988</v>
          </cell>
          <cell r="B2610">
            <v>1.7035</v>
          </cell>
        </row>
        <row r="2611">
          <cell r="A2611">
            <v>40987</v>
          </cell>
          <cell r="B2611">
            <v>1.7310000000000001</v>
          </cell>
        </row>
        <row r="2612">
          <cell r="A2612">
            <v>40984</v>
          </cell>
          <cell r="B2612">
            <v>1.7284999999999999</v>
          </cell>
        </row>
        <row r="2613">
          <cell r="A2613">
            <v>40983</v>
          </cell>
          <cell r="B2613">
            <v>1.67</v>
          </cell>
        </row>
        <row r="2614">
          <cell r="A2614">
            <v>40982</v>
          </cell>
          <cell r="B2614">
            <v>1.639</v>
          </cell>
        </row>
        <row r="2615">
          <cell r="A2615">
            <v>40981</v>
          </cell>
          <cell r="B2615">
            <v>1.5349999999999999</v>
          </cell>
        </row>
        <row r="2616">
          <cell r="A2616">
            <v>40980</v>
          </cell>
          <cell r="B2616">
            <v>1.5069999999999999</v>
          </cell>
        </row>
        <row r="2617">
          <cell r="A2617">
            <v>40977</v>
          </cell>
          <cell r="B2617">
            <v>1.5189999999999999</v>
          </cell>
        </row>
        <row r="2618">
          <cell r="A2618">
            <v>40976</v>
          </cell>
          <cell r="B2618">
            <v>1.5269999999999999</v>
          </cell>
        </row>
        <row r="2619">
          <cell r="A2619">
            <v>40975</v>
          </cell>
          <cell r="B2619">
            <v>1.5189999999999999</v>
          </cell>
        </row>
        <row r="2620">
          <cell r="A2620">
            <v>40974</v>
          </cell>
          <cell r="B2620">
            <v>1.5269999999999999</v>
          </cell>
        </row>
        <row r="2621">
          <cell r="A2621">
            <v>40973</v>
          </cell>
          <cell r="B2621">
            <v>1.5329999999999999</v>
          </cell>
        </row>
        <row r="2622">
          <cell r="A2622">
            <v>40970</v>
          </cell>
          <cell r="B2622">
            <v>1.508</v>
          </cell>
        </row>
        <row r="2623">
          <cell r="A2623">
            <v>40969</v>
          </cell>
          <cell r="B2623">
            <v>1.556</v>
          </cell>
        </row>
        <row r="2624">
          <cell r="A2624">
            <v>40968</v>
          </cell>
          <cell r="B2624">
            <v>1.55</v>
          </cell>
        </row>
        <row r="2625">
          <cell r="A2625">
            <v>40967</v>
          </cell>
          <cell r="B2625">
            <v>1.5489999999999999</v>
          </cell>
        </row>
        <row r="2626">
          <cell r="A2626">
            <v>40966</v>
          </cell>
          <cell r="B2626">
            <v>1.532</v>
          </cell>
        </row>
        <row r="2627">
          <cell r="A2627">
            <v>40963</v>
          </cell>
          <cell r="B2627">
            <v>1.5760000000000001</v>
          </cell>
        </row>
        <row r="2628">
          <cell r="A2628">
            <v>40962</v>
          </cell>
          <cell r="B2628">
            <v>1.597</v>
          </cell>
        </row>
        <row r="2629">
          <cell r="A2629">
            <v>40961</v>
          </cell>
          <cell r="B2629">
            <v>1.601</v>
          </cell>
        </row>
        <row r="2630">
          <cell r="A2630">
            <v>40960</v>
          </cell>
          <cell r="B2630">
            <v>1.6259999999999999</v>
          </cell>
        </row>
        <row r="2631">
          <cell r="A2631">
            <v>40959</v>
          </cell>
          <cell r="B2631">
            <v>1.6220000000000001</v>
          </cell>
        </row>
        <row r="2632">
          <cell r="A2632">
            <v>40956</v>
          </cell>
          <cell r="B2632">
            <v>1.609</v>
          </cell>
        </row>
        <row r="2633">
          <cell r="A2633">
            <v>40955</v>
          </cell>
          <cell r="B2633">
            <v>1.599</v>
          </cell>
        </row>
        <row r="2634">
          <cell r="A2634">
            <v>40954</v>
          </cell>
          <cell r="B2634">
            <v>1.5509999999999999</v>
          </cell>
        </row>
        <row r="2635">
          <cell r="A2635">
            <v>40953</v>
          </cell>
          <cell r="B2635">
            <v>1.5720000000000001</v>
          </cell>
        </row>
        <row r="2636">
          <cell r="A2636">
            <v>40952</v>
          </cell>
          <cell r="B2636">
            <v>1.591</v>
          </cell>
        </row>
        <row r="2637">
          <cell r="A2637">
            <v>40949</v>
          </cell>
          <cell r="B2637">
            <v>1.5720000000000001</v>
          </cell>
        </row>
        <row r="2638">
          <cell r="A2638">
            <v>40948</v>
          </cell>
          <cell r="B2638">
            <v>1.661</v>
          </cell>
        </row>
        <row r="2639">
          <cell r="A2639">
            <v>40947</v>
          </cell>
          <cell r="B2639">
            <v>1.6339999999999999</v>
          </cell>
        </row>
        <row r="2640">
          <cell r="A2640">
            <v>40946</v>
          </cell>
          <cell r="B2640">
            <v>1.6080000000000001</v>
          </cell>
        </row>
        <row r="2641">
          <cell r="A2641">
            <v>40945</v>
          </cell>
          <cell r="B2641">
            <v>1.5569999999999999</v>
          </cell>
        </row>
        <row r="2642">
          <cell r="A2642">
            <v>40942</v>
          </cell>
          <cell r="B2642">
            <v>1.6</v>
          </cell>
        </row>
        <row r="2643">
          <cell r="A2643">
            <v>40941</v>
          </cell>
          <cell r="B2643">
            <v>1.5289999999999999</v>
          </cell>
        </row>
        <row r="2644">
          <cell r="A2644">
            <v>40940</v>
          </cell>
          <cell r="B2644">
            <v>1.532</v>
          </cell>
        </row>
        <row r="2645">
          <cell r="A2645">
            <v>40939</v>
          </cell>
          <cell r="B2645">
            <v>1.534</v>
          </cell>
        </row>
        <row r="2646">
          <cell r="A2646">
            <v>40938</v>
          </cell>
          <cell r="B2646">
            <v>1.5980000000000001</v>
          </cell>
        </row>
        <row r="2647">
          <cell r="A2647">
            <v>40935</v>
          </cell>
          <cell r="B2647">
            <v>1.6319999999999999</v>
          </cell>
        </row>
        <row r="2648">
          <cell r="A2648">
            <v>40934</v>
          </cell>
          <cell r="B2648">
            <v>1.615</v>
          </cell>
        </row>
        <row r="2649">
          <cell r="A2649">
            <v>40933</v>
          </cell>
          <cell r="B2649">
            <v>1.6870000000000001</v>
          </cell>
        </row>
        <row r="2650">
          <cell r="A2650">
            <v>40932</v>
          </cell>
          <cell r="B2650">
            <v>1.7070000000000001</v>
          </cell>
        </row>
        <row r="2651">
          <cell r="A2651">
            <v>40931</v>
          </cell>
          <cell r="B2651">
            <v>1.677</v>
          </cell>
        </row>
        <row r="2652">
          <cell r="A2652">
            <v>40928</v>
          </cell>
          <cell r="B2652">
            <v>1.667</v>
          </cell>
        </row>
        <row r="2653">
          <cell r="A2653">
            <v>40927</v>
          </cell>
          <cell r="B2653">
            <v>1.65</v>
          </cell>
        </row>
        <row r="2654">
          <cell r="A2654">
            <v>40926</v>
          </cell>
          <cell r="B2654">
            <v>1.625</v>
          </cell>
        </row>
        <row r="2655">
          <cell r="A2655">
            <v>40925</v>
          </cell>
          <cell r="B2655">
            <v>1.615</v>
          </cell>
        </row>
        <row r="2656">
          <cell r="A2656">
            <v>40924</v>
          </cell>
          <cell r="B2656">
            <v>1.5740000000000001</v>
          </cell>
        </row>
        <row r="2657">
          <cell r="A2657">
            <v>40921</v>
          </cell>
          <cell r="B2657">
            <v>1.577</v>
          </cell>
        </row>
        <row r="2658">
          <cell r="A2658">
            <v>40920</v>
          </cell>
          <cell r="B2658">
            <v>1.6279999999999999</v>
          </cell>
        </row>
        <row r="2659">
          <cell r="A2659">
            <v>40919</v>
          </cell>
          <cell r="B2659">
            <v>1.6439999999999999</v>
          </cell>
        </row>
        <row r="2660">
          <cell r="A2660">
            <v>40918</v>
          </cell>
          <cell r="B2660">
            <v>1.716</v>
          </cell>
        </row>
        <row r="2661">
          <cell r="A2661">
            <v>40917</v>
          </cell>
          <cell r="B2661">
            <v>1.7110000000000001</v>
          </cell>
        </row>
        <row r="2662">
          <cell r="A2662">
            <v>40914</v>
          </cell>
          <cell r="B2662">
            <v>1.698</v>
          </cell>
        </row>
        <row r="2663">
          <cell r="A2663">
            <v>40913</v>
          </cell>
          <cell r="B2663">
            <v>1.7230000000000001</v>
          </cell>
        </row>
        <row r="2664">
          <cell r="A2664">
            <v>40912</v>
          </cell>
          <cell r="B2664">
            <v>1.7270000000000001</v>
          </cell>
        </row>
        <row r="2665">
          <cell r="A2665">
            <v>40911</v>
          </cell>
          <cell r="B2665">
            <v>1.732</v>
          </cell>
        </row>
        <row r="2666">
          <cell r="A2666">
            <v>40910</v>
          </cell>
          <cell r="B2666">
            <v>1.7889999999999999</v>
          </cell>
        </row>
        <row r="2667">
          <cell r="A2667">
            <v>40907</v>
          </cell>
          <cell r="B2667">
            <v>1.7050000000000001</v>
          </cell>
        </row>
        <row r="2668">
          <cell r="A2668">
            <v>40906</v>
          </cell>
          <cell r="B2668">
            <v>1.7549999999999999</v>
          </cell>
        </row>
        <row r="2669">
          <cell r="A2669">
            <v>40905</v>
          </cell>
          <cell r="B2669">
            <v>1.7709999999999999</v>
          </cell>
        </row>
        <row r="2670">
          <cell r="A2670">
            <v>40904</v>
          </cell>
          <cell r="B2670">
            <v>1.7709999999999999</v>
          </cell>
        </row>
        <row r="2671">
          <cell r="A2671">
            <v>40903</v>
          </cell>
          <cell r="B2671">
            <v>1.837</v>
          </cell>
        </row>
        <row r="2672">
          <cell r="A2672">
            <v>40900</v>
          </cell>
          <cell r="B2672">
            <v>1.841</v>
          </cell>
        </row>
        <row r="2673">
          <cell r="A2673">
            <v>40899</v>
          </cell>
          <cell r="B2673">
            <v>1.835</v>
          </cell>
        </row>
        <row r="2674">
          <cell r="A2674">
            <v>40898</v>
          </cell>
          <cell r="B2674">
            <v>1.8494999999999999</v>
          </cell>
        </row>
        <row r="2675">
          <cell r="A2675">
            <v>40897</v>
          </cell>
          <cell r="B2675">
            <v>1.839</v>
          </cell>
        </row>
        <row r="2676">
          <cell r="A2676">
            <v>40896</v>
          </cell>
          <cell r="B2676">
            <v>1.792</v>
          </cell>
        </row>
        <row r="2677">
          <cell r="A2677">
            <v>40893</v>
          </cell>
          <cell r="B2677">
            <v>1.7849999999999999</v>
          </cell>
        </row>
        <row r="2678">
          <cell r="A2678">
            <v>40892</v>
          </cell>
          <cell r="B2678">
            <v>1.8234999999999999</v>
          </cell>
        </row>
        <row r="2679">
          <cell r="A2679">
            <v>40891</v>
          </cell>
          <cell r="B2679">
            <v>1.839</v>
          </cell>
        </row>
        <row r="2680">
          <cell r="A2680">
            <v>40890</v>
          </cell>
          <cell r="B2680">
            <v>1.8660000000000001</v>
          </cell>
        </row>
        <row r="2681">
          <cell r="A2681">
            <v>40889</v>
          </cell>
          <cell r="B2681">
            <v>1.8839999999999999</v>
          </cell>
        </row>
        <row r="2682">
          <cell r="A2682">
            <v>40886</v>
          </cell>
          <cell r="B2682">
            <v>1.9419999999999999</v>
          </cell>
        </row>
        <row r="2683">
          <cell r="A2683">
            <v>40885</v>
          </cell>
          <cell r="B2683">
            <v>1.8855</v>
          </cell>
        </row>
        <row r="2684">
          <cell r="A2684">
            <v>40884</v>
          </cell>
          <cell r="B2684">
            <v>1.9655</v>
          </cell>
        </row>
        <row r="2685">
          <cell r="A2685">
            <v>40883</v>
          </cell>
          <cell r="B2685">
            <v>2.0259999999999998</v>
          </cell>
        </row>
        <row r="2686">
          <cell r="A2686">
            <v>40882</v>
          </cell>
          <cell r="B2686">
            <v>2.0369999999999999</v>
          </cell>
        </row>
        <row r="2687">
          <cell r="A2687">
            <v>40879</v>
          </cell>
          <cell r="B2687">
            <v>1.9770000000000001</v>
          </cell>
        </row>
        <row r="2688">
          <cell r="A2688">
            <v>40878</v>
          </cell>
          <cell r="B2688">
            <v>1.9595</v>
          </cell>
        </row>
        <row r="2689">
          <cell r="A2689">
            <v>40877</v>
          </cell>
          <cell r="B2689">
            <v>2.0390000000000001</v>
          </cell>
        </row>
        <row r="2690">
          <cell r="A2690">
            <v>40876</v>
          </cell>
          <cell r="B2690">
            <v>2.121</v>
          </cell>
        </row>
        <row r="2691">
          <cell r="A2691">
            <v>40875</v>
          </cell>
          <cell r="B2691">
            <v>2.0945</v>
          </cell>
        </row>
        <row r="2692">
          <cell r="A2692">
            <v>40872</v>
          </cell>
          <cell r="B2692">
            <v>2.0975000000000001</v>
          </cell>
        </row>
        <row r="2693">
          <cell r="A2693">
            <v>40871</v>
          </cell>
          <cell r="B2693">
            <v>2.0775000000000001</v>
          </cell>
        </row>
        <row r="2694">
          <cell r="A2694">
            <v>40870</v>
          </cell>
          <cell r="B2694">
            <v>2.0470000000000002</v>
          </cell>
        </row>
        <row r="2695">
          <cell r="A2695">
            <v>40869</v>
          </cell>
          <cell r="B2695">
            <v>1.9910000000000001</v>
          </cell>
        </row>
        <row r="2696">
          <cell r="A2696">
            <v>40868</v>
          </cell>
          <cell r="B2696">
            <v>2.0449999999999999</v>
          </cell>
        </row>
        <row r="2697">
          <cell r="A2697">
            <v>40865</v>
          </cell>
          <cell r="B2697">
            <v>2.077</v>
          </cell>
        </row>
        <row r="2698">
          <cell r="A2698">
            <v>40864</v>
          </cell>
          <cell r="B2698">
            <v>1.9975000000000001</v>
          </cell>
        </row>
        <row r="2699">
          <cell r="A2699">
            <v>40863</v>
          </cell>
          <cell r="B2699">
            <v>1.9219999999999999</v>
          </cell>
        </row>
        <row r="2700">
          <cell r="A2700">
            <v>40862</v>
          </cell>
          <cell r="B2700">
            <v>1.8779999999999999</v>
          </cell>
        </row>
        <row r="2701">
          <cell r="A2701">
            <v>40861</v>
          </cell>
          <cell r="B2701">
            <v>1.8460000000000001</v>
          </cell>
        </row>
        <row r="2702">
          <cell r="A2702">
            <v>40858</v>
          </cell>
          <cell r="B2702">
            <v>1.925</v>
          </cell>
        </row>
        <row r="2703">
          <cell r="A2703">
            <v>40857</v>
          </cell>
          <cell r="B2703">
            <v>1.8594999999999999</v>
          </cell>
        </row>
        <row r="2704">
          <cell r="A2704">
            <v>40856</v>
          </cell>
          <cell r="B2704">
            <v>1.8045</v>
          </cell>
        </row>
        <row r="2705">
          <cell r="A2705">
            <v>40855</v>
          </cell>
          <cell r="B2705">
            <v>1.9650000000000001</v>
          </cell>
        </row>
        <row r="2706">
          <cell r="A2706">
            <v>40854</v>
          </cell>
          <cell r="B2706">
            <v>1.891</v>
          </cell>
        </row>
        <row r="2707">
          <cell r="A2707">
            <v>40851</v>
          </cell>
          <cell r="B2707">
            <v>1.8740000000000001</v>
          </cell>
        </row>
        <row r="2708">
          <cell r="A2708">
            <v>40850</v>
          </cell>
          <cell r="B2708">
            <v>1.899</v>
          </cell>
        </row>
        <row r="2709">
          <cell r="A2709">
            <v>40849</v>
          </cell>
          <cell r="B2709">
            <v>1.9035</v>
          </cell>
        </row>
        <row r="2710">
          <cell r="A2710">
            <v>40848</v>
          </cell>
          <cell r="B2710">
            <v>1.8554999999999999</v>
          </cell>
        </row>
        <row r="2711">
          <cell r="A2711">
            <v>40847</v>
          </cell>
          <cell r="B2711">
            <v>1.8620000000000001</v>
          </cell>
        </row>
        <row r="2712">
          <cell r="A2712">
            <v>40844</v>
          </cell>
          <cell r="B2712">
            <v>2.069</v>
          </cell>
        </row>
        <row r="2713">
          <cell r="A2713">
            <v>40843</v>
          </cell>
          <cell r="B2713">
            <v>2.0937999999999999</v>
          </cell>
        </row>
        <row r="2714">
          <cell r="A2714">
            <v>40842</v>
          </cell>
          <cell r="B2714">
            <v>1.9890000000000001</v>
          </cell>
        </row>
        <row r="2715">
          <cell r="A2715">
            <v>40841</v>
          </cell>
          <cell r="B2715">
            <v>1.9810000000000001</v>
          </cell>
        </row>
        <row r="2716">
          <cell r="A2716">
            <v>40840</v>
          </cell>
          <cell r="B2716">
            <v>2.08</v>
          </cell>
        </row>
        <row r="2717">
          <cell r="A2717">
            <v>40837</v>
          </cell>
          <cell r="B2717">
            <v>2.0670000000000002</v>
          </cell>
        </row>
        <row r="2718">
          <cell r="A2718">
            <v>40836</v>
          </cell>
          <cell r="B2718">
            <v>2.0434999999999999</v>
          </cell>
        </row>
        <row r="2719">
          <cell r="A2719">
            <v>40835</v>
          </cell>
          <cell r="B2719">
            <v>2.02</v>
          </cell>
        </row>
        <row r="2720">
          <cell r="A2720">
            <v>40834</v>
          </cell>
          <cell r="B2720">
            <v>2.0449999999999999</v>
          </cell>
        </row>
        <row r="2721">
          <cell r="A2721">
            <v>40833</v>
          </cell>
          <cell r="B2721">
            <v>2.0310000000000001</v>
          </cell>
        </row>
        <row r="2722">
          <cell r="A2722">
            <v>40830</v>
          </cell>
          <cell r="B2722">
            <v>2.14</v>
          </cell>
        </row>
        <row r="2723">
          <cell r="A2723">
            <v>40829</v>
          </cell>
          <cell r="B2723">
            <v>2.1004999999999998</v>
          </cell>
        </row>
        <row r="2724">
          <cell r="A2724">
            <v>40828</v>
          </cell>
          <cell r="B2724">
            <v>2.1520000000000001</v>
          </cell>
        </row>
        <row r="2725">
          <cell r="A2725">
            <v>40827</v>
          </cell>
          <cell r="B2725">
            <v>2.0674999999999999</v>
          </cell>
        </row>
        <row r="2726">
          <cell r="A2726">
            <v>40826</v>
          </cell>
          <cell r="B2726">
            <v>2.0790000000000002</v>
          </cell>
        </row>
        <row r="2727">
          <cell r="A2727">
            <v>40823</v>
          </cell>
          <cell r="B2727">
            <v>2.0070000000000001</v>
          </cell>
        </row>
        <row r="2728">
          <cell r="A2728">
            <v>40822</v>
          </cell>
          <cell r="B2728">
            <v>2.0419999999999998</v>
          </cell>
        </row>
        <row r="2729">
          <cell r="A2729">
            <v>40821</v>
          </cell>
          <cell r="B2729">
            <v>1.9630000000000001</v>
          </cell>
        </row>
        <row r="2730">
          <cell r="A2730">
            <v>40820</v>
          </cell>
          <cell r="B2730">
            <v>1.9119999999999999</v>
          </cell>
        </row>
        <row r="2731">
          <cell r="A2731">
            <v>40819</v>
          </cell>
          <cell r="B2731">
            <v>1.863</v>
          </cell>
        </row>
        <row r="2732">
          <cell r="A2732">
            <v>40816</v>
          </cell>
          <cell r="B2732">
            <v>1.966</v>
          </cell>
        </row>
        <row r="2733">
          <cell r="A2733">
            <v>40815</v>
          </cell>
          <cell r="B2733">
            <v>2.0230000000000001</v>
          </cell>
        </row>
        <row r="2734">
          <cell r="A2734">
            <v>40814</v>
          </cell>
          <cell r="B2734">
            <v>2.024</v>
          </cell>
        </row>
        <row r="2735">
          <cell r="A2735">
            <v>40813</v>
          </cell>
          <cell r="B2735">
            <v>1.966</v>
          </cell>
        </row>
        <row r="2736">
          <cell r="A2736">
            <v>40812</v>
          </cell>
          <cell r="B2736">
            <v>1.94</v>
          </cell>
        </row>
        <row r="2737">
          <cell r="A2737">
            <v>40809</v>
          </cell>
          <cell r="B2737">
            <v>1.8879999999999999</v>
          </cell>
        </row>
        <row r="2738">
          <cell r="A2738">
            <v>40808</v>
          </cell>
          <cell r="B2738">
            <v>1.841</v>
          </cell>
        </row>
        <row r="2739">
          <cell r="A2739">
            <v>40807</v>
          </cell>
          <cell r="B2739">
            <v>1.909</v>
          </cell>
        </row>
        <row r="2740">
          <cell r="A2740">
            <v>40806</v>
          </cell>
          <cell r="B2740">
            <v>1.901</v>
          </cell>
        </row>
        <row r="2741">
          <cell r="A2741">
            <v>40805</v>
          </cell>
          <cell r="B2741">
            <v>1.9119999999999999</v>
          </cell>
        </row>
        <row r="2742">
          <cell r="A2742">
            <v>40802</v>
          </cell>
          <cell r="B2742">
            <v>1.9419999999999999</v>
          </cell>
        </row>
        <row r="2743">
          <cell r="A2743">
            <v>40801</v>
          </cell>
          <cell r="B2743">
            <v>2.0209999999999999</v>
          </cell>
        </row>
        <row r="2744">
          <cell r="A2744">
            <v>40800</v>
          </cell>
          <cell r="B2744">
            <v>2.0019999999999998</v>
          </cell>
        </row>
        <row r="2745">
          <cell r="A2745">
            <v>40799</v>
          </cell>
          <cell r="B2745">
            <v>1.9139999999999999</v>
          </cell>
        </row>
        <row r="2746">
          <cell r="A2746">
            <v>40798</v>
          </cell>
          <cell r="B2746">
            <v>1.869</v>
          </cell>
        </row>
        <row r="2747">
          <cell r="A2747">
            <v>40795</v>
          </cell>
          <cell r="B2747">
            <v>1.8540000000000001</v>
          </cell>
        </row>
        <row r="2748">
          <cell r="A2748">
            <v>40794</v>
          </cell>
          <cell r="B2748">
            <v>1.9379999999999999</v>
          </cell>
        </row>
        <row r="2749">
          <cell r="A2749">
            <v>40793</v>
          </cell>
          <cell r="B2749">
            <v>1.996</v>
          </cell>
        </row>
        <row r="2750">
          <cell r="A2750">
            <v>40792</v>
          </cell>
          <cell r="B2750">
            <v>2</v>
          </cell>
        </row>
        <row r="2751">
          <cell r="A2751">
            <v>40791</v>
          </cell>
          <cell r="B2751">
            <v>1.93</v>
          </cell>
        </row>
        <row r="2752">
          <cell r="A2752">
            <v>40788</v>
          </cell>
          <cell r="B2752">
            <v>2.004</v>
          </cell>
        </row>
        <row r="2753">
          <cell r="A2753">
            <v>40787</v>
          </cell>
          <cell r="B2753">
            <v>2.0819999999999999</v>
          </cell>
        </row>
        <row r="2754">
          <cell r="A2754">
            <v>40786</v>
          </cell>
          <cell r="B2754">
            <v>2.1829999999999998</v>
          </cell>
        </row>
        <row r="2755">
          <cell r="A2755">
            <v>40785</v>
          </cell>
          <cell r="B2755">
            <v>2.13</v>
          </cell>
        </row>
        <row r="2756">
          <cell r="A2756">
            <v>40784</v>
          </cell>
          <cell r="B2756">
            <v>2.1920000000000002</v>
          </cell>
        </row>
        <row r="2757">
          <cell r="A2757">
            <v>40781</v>
          </cell>
          <cell r="B2757">
            <v>2.12</v>
          </cell>
        </row>
        <row r="2758">
          <cell r="A2758">
            <v>40780</v>
          </cell>
          <cell r="B2758">
            <v>2.1389999999999998</v>
          </cell>
        </row>
        <row r="2759">
          <cell r="A2759">
            <v>40779</v>
          </cell>
          <cell r="B2759">
            <v>2.1775000000000002</v>
          </cell>
        </row>
        <row r="2760">
          <cell r="A2760">
            <v>40778</v>
          </cell>
          <cell r="B2760">
            <v>2.0950000000000002</v>
          </cell>
        </row>
        <row r="2761">
          <cell r="A2761">
            <v>40777</v>
          </cell>
          <cell r="B2761">
            <v>2.0579999999999998</v>
          </cell>
        </row>
        <row r="2762">
          <cell r="A2762">
            <v>40774</v>
          </cell>
          <cell r="B2762">
            <v>2.04</v>
          </cell>
        </row>
        <row r="2763">
          <cell r="A2763">
            <v>40773</v>
          </cell>
          <cell r="B2763">
            <v>2.0150000000000001</v>
          </cell>
        </row>
        <row r="2764">
          <cell r="A2764">
            <v>40772</v>
          </cell>
          <cell r="B2764">
            <v>2.1</v>
          </cell>
        </row>
        <row r="2765">
          <cell r="A2765">
            <v>40771</v>
          </cell>
          <cell r="B2765">
            <v>2.161</v>
          </cell>
        </row>
        <row r="2766">
          <cell r="A2766">
            <v>40770</v>
          </cell>
          <cell r="B2766">
            <v>2.2229999999999999</v>
          </cell>
        </row>
        <row r="2767">
          <cell r="A2767">
            <v>40767</v>
          </cell>
          <cell r="B2767">
            <v>2.173</v>
          </cell>
        </row>
        <row r="2768">
          <cell r="A2768">
            <v>40766</v>
          </cell>
          <cell r="B2768">
            <v>2.16</v>
          </cell>
        </row>
        <row r="2769">
          <cell r="A2769">
            <v>40765</v>
          </cell>
          <cell r="B2769">
            <v>2.0649999999999999</v>
          </cell>
        </row>
        <row r="2770">
          <cell r="A2770">
            <v>40764</v>
          </cell>
          <cell r="B2770">
            <v>2.214</v>
          </cell>
        </row>
        <row r="2771">
          <cell r="A2771">
            <v>40763</v>
          </cell>
          <cell r="B2771">
            <v>2.177</v>
          </cell>
        </row>
        <row r="2772">
          <cell r="A2772">
            <v>40760</v>
          </cell>
          <cell r="B2772">
            <v>2.4390000000000001</v>
          </cell>
        </row>
        <row r="2773">
          <cell r="A2773">
            <v>40759</v>
          </cell>
          <cell r="B2773">
            <v>2.2610000000000001</v>
          </cell>
        </row>
        <row r="2774">
          <cell r="A2774">
            <v>40758</v>
          </cell>
          <cell r="B2774">
            <v>2.4224999999999999</v>
          </cell>
        </row>
        <row r="2775">
          <cell r="A2775">
            <v>40757</v>
          </cell>
          <cell r="B2775">
            <v>2.387</v>
          </cell>
        </row>
        <row r="2776">
          <cell r="A2776">
            <v>40756</v>
          </cell>
          <cell r="B2776">
            <v>2.4500000000000002</v>
          </cell>
        </row>
        <row r="2777">
          <cell r="A2777">
            <v>40753</v>
          </cell>
          <cell r="B2777">
            <v>2.48</v>
          </cell>
        </row>
        <row r="2778">
          <cell r="A2778">
            <v>40752</v>
          </cell>
          <cell r="B2778">
            <v>2.5139999999999998</v>
          </cell>
        </row>
        <row r="2779">
          <cell r="A2779">
            <v>40751</v>
          </cell>
          <cell r="B2779">
            <v>2.5209999999999999</v>
          </cell>
        </row>
        <row r="2780">
          <cell r="A2780">
            <v>40750</v>
          </cell>
          <cell r="B2780">
            <v>2.589</v>
          </cell>
        </row>
        <row r="2781">
          <cell r="A2781">
            <v>40749</v>
          </cell>
          <cell r="B2781">
            <v>2.6219999999999999</v>
          </cell>
        </row>
        <row r="2782">
          <cell r="A2782">
            <v>40746</v>
          </cell>
          <cell r="B2782">
            <v>2.6549999999999998</v>
          </cell>
        </row>
        <row r="2783">
          <cell r="A2783">
            <v>40745</v>
          </cell>
          <cell r="B2783">
            <v>2.7</v>
          </cell>
        </row>
        <row r="2784">
          <cell r="A2784">
            <v>40744</v>
          </cell>
          <cell r="B2784">
            <v>2.6019999999999999</v>
          </cell>
        </row>
        <row r="2785">
          <cell r="A2785">
            <v>40743</v>
          </cell>
          <cell r="B2785">
            <v>2.5409999999999999</v>
          </cell>
        </row>
        <row r="2786">
          <cell r="A2786">
            <v>40742</v>
          </cell>
          <cell r="B2786">
            <v>2.5249999999999999</v>
          </cell>
        </row>
        <row r="2787">
          <cell r="A2787">
            <v>40739</v>
          </cell>
          <cell r="B2787">
            <v>2.5265</v>
          </cell>
        </row>
        <row r="2788">
          <cell r="A2788">
            <v>40738</v>
          </cell>
          <cell r="B2788">
            <v>2.552</v>
          </cell>
        </row>
        <row r="2789">
          <cell r="A2789">
            <v>40737</v>
          </cell>
          <cell r="B2789">
            <v>2.5779999999999998</v>
          </cell>
        </row>
        <row r="2790">
          <cell r="A2790">
            <v>40736</v>
          </cell>
          <cell r="B2790">
            <v>2.5750000000000002</v>
          </cell>
        </row>
        <row r="2791">
          <cell r="A2791">
            <v>40735</v>
          </cell>
          <cell r="B2791">
            <v>2.5230000000000001</v>
          </cell>
        </row>
        <row r="2792">
          <cell r="A2792">
            <v>40732</v>
          </cell>
          <cell r="B2792">
            <v>2.6720000000000002</v>
          </cell>
        </row>
        <row r="2793">
          <cell r="A2793">
            <v>40731</v>
          </cell>
          <cell r="B2793">
            <v>2.7770000000000001</v>
          </cell>
        </row>
        <row r="2794">
          <cell r="A2794">
            <v>40730</v>
          </cell>
          <cell r="B2794">
            <v>2.7519999999999998</v>
          </cell>
        </row>
        <row r="2795">
          <cell r="A2795">
            <v>40729</v>
          </cell>
          <cell r="B2795">
            <v>2.7879999999999998</v>
          </cell>
        </row>
        <row r="2796">
          <cell r="A2796">
            <v>40728</v>
          </cell>
          <cell r="B2796">
            <v>2.839</v>
          </cell>
        </row>
        <row r="2797">
          <cell r="A2797">
            <v>40725</v>
          </cell>
          <cell r="B2797">
            <v>2.8250000000000002</v>
          </cell>
        </row>
        <row r="2798">
          <cell r="A2798">
            <v>40724</v>
          </cell>
          <cell r="B2798">
            <v>2.8170000000000002</v>
          </cell>
        </row>
        <row r="2799">
          <cell r="A2799">
            <v>40723</v>
          </cell>
          <cell r="B2799">
            <v>2.7829999999999999</v>
          </cell>
        </row>
        <row r="2800">
          <cell r="A2800">
            <v>40722</v>
          </cell>
          <cell r="B2800">
            <v>2.7324999999999999</v>
          </cell>
        </row>
        <row r="2801">
          <cell r="A2801">
            <v>40721</v>
          </cell>
          <cell r="B2801">
            <v>2.6705000000000001</v>
          </cell>
        </row>
        <row r="2802">
          <cell r="A2802">
            <v>40718</v>
          </cell>
          <cell r="B2802">
            <v>2.6055000000000001</v>
          </cell>
        </row>
        <row r="2803">
          <cell r="A2803">
            <v>40717</v>
          </cell>
          <cell r="B2803">
            <v>2.6469999999999998</v>
          </cell>
        </row>
        <row r="2804">
          <cell r="A2804">
            <v>40716</v>
          </cell>
          <cell r="B2804">
            <v>2.7124999999999999</v>
          </cell>
        </row>
        <row r="2805">
          <cell r="A2805">
            <v>40715</v>
          </cell>
          <cell r="B2805">
            <v>2.7275</v>
          </cell>
        </row>
        <row r="2806">
          <cell r="A2806">
            <v>40714</v>
          </cell>
          <cell r="B2806">
            <v>2.7160000000000002</v>
          </cell>
        </row>
        <row r="2807">
          <cell r="A2807">
            <v>40711</v>
          </cell>
          <cell r="B2807">
            <v>2.7069999999999999</v>
          </cell>
        </row>
        <row r="2808">
          <cell r="A2808">
            <v>40710</v>
          </cell>
          <cell r="B2808">
            <v>2.6669999999999998</v>
          </cell>
        </row>
        <row r="2809">
          <cell r="A2809">
            <v>40709</v>
          </cell>
          <cell r="B2809">
            <v>2.6509999999999998</v>
          </cell>
        </row>
        <row r="2810">
          <cell r="A2810">
            <v>40708</v>
          </cell>
          <cell r="B2810">
            <v>2.7290000000000001</v>
          </cell>
        </row>
        <row r="2811">
          <cell r="A2811">
            <v>40707</v>
          </cell>
          <cell r="B2811">
            <v>2.6880000000000002</v>
          </cell>
        </row>
        <row r="2812">
          <cell r="A2812">
            <v>40704</v>
          </cell>
          <cell r="B2812">
            <v>2.6760000000000002</v>
          </cell>
        </row>
        <row r="2813">
          <cell r="A2813">
            <v>40703</v>
          </cell>
          <cell r="B2813">
            <v>2.7679999999999998</v>
          </cell>
        </row>
        <row r="2814">
          <cell r="A2814">
            <v>40702</v>
          </cell>
          <cell r="B2814">
            <v>2.786</v>
          </cell>
        </row>
        <row r="2815">
          <cell r="A2815">
            <v>40701</v>
          </cell>
          <cell r="B2815">
            <v>2.835</v>
          </cell>
        </row>
        <row r="2816">
          <cell r="A2816">
            <v>40700</v>
          </cell>
          <cell r="B2816">
            <v>2.778</v>
          </cell>
        </row>
        <row r="2817">
          <cell r="A2817">
            <v>40697</v>
          </cell>
          <cell r="B2817">
            <v>2.827</v>
          </cell>
        </row>
        <row r="2818">
          <cell r="A2818">
            <v>40696</v>
          </cell>
          <cell r="B2818">
            <v>2.7679999999999998</v>
          </cell>
        </row>
        <row r="2819">
          <cell r="A2819">
            <v>40695</v>
          </cell>
          <cell r="B2819">
            <v>2.72</v>
          </cell>
        </row>
        <row r="2820">
          <cell r="A2820">
            <v>40694</v>
          </cell>
          <cell r="B2820">
            <v>2.7745000000000002</v>
          </cell>
        </row>
        <row r="2821">
          <cell r="A2821">
            <v>40693</v>
          </cell>
          <cell r="B2821">
            <v>2.7370000000000001</v>
          </cell>
        </row>
        <row r="2822">
          <cell r="A2822">
            <v>40690</v>
          </cell>
          <cell r="B2822">
            <v>2.7370000000000001</v>
          </cell>
        </row>
        <row r="2823">
          <cell r="A2823">
            <v>40689</v>
          </cell>
          <cell r="B2823">
            <v>2.7559999999999998</v>
          </cell>
        </row>
        <row r="2824">
          <cell r="A2824">
            <v>40688</v>
          </cell>
          <cell r="B2824">
            <v>2.8119999999999998</v>
          </cell>
        </row>
        <row r="2825">
          <cell r="A2825">
            <v>40687</v>
          </cell>
          <cell r="B2825">
            <v>2.8130000000000002</v>
          </cell>
        </row>
        <row r="2826">
          <cell r="A2826">
            <v>40686</v>
          </cell>
          <cell r="B2826">
            <v>2.8029999999999999</v>
          </cell>
        </row>
        <row r="2827">
          <cell r="A2827">
            <v>40683</v>
          </cell>
          <cell r="B2827">
            <v>2.8580000000000001</v>
          </cell>
        </row>
        <row r="2828">
          <cell r="A2828">
            <v>40682</v>
          </cell>
          <cell r="B2828">
            <v>2.92</v>
          </cell>
        </row>
        <row r="2829">
          <cell r="A2829">
            <v>40681</v>
          </cell>
          <cell r="B2829">
            <v>2.9279999999999999</v>
          </cell>
        </row>
        <row r="2830">
          <cell r="A2830">
            <v>40680</v>
          </cell>
          <cell r="B2830">
            <v>2.9</v>
          </cell>
        </row>
        <row r="2831">
          <cell r="A2831">
            <v>40679</v>
          </cell>
          <cell r="B2831">
            <v>2.9020000000000001</v>
          </cell>
        </row>
        <row r="2832">
          <cell r="A2832">
            <v>40676</v>
          </cell>
          <cell r="B2832">
            <v>2.8719999999999999</v>
          </cell>
        </row>
        <row r="2833">
          <cell r="A2833">
            <v>40675</v>
          </cell>
          <cell r="B2833">
            <v>2.9239999999999999</v>
          </cell>
        </row>
        <row r="2834">
          <cell r="A2834">
            <v>40674</v>
          </cell>
          <cell r="B2834">
            <v>2.8885000000000001</v>
          </cell>
        </row>
        <row r="2835">
          <cell r="A2835">
            <v>40673</v>
          </cell>
          <cell r="B2835">
            <v>2.923</v>
          </cell>
        </row>
        <row r="2836">
          <cell r="A2836">
            <v>40672</v>
          </cell>
          <cell r="B2836">
            <v>2.9117999999999999</v>
          </cell>
        </row>
        <row r="2837">
          <cell r="A2837">
            <v>40669</v>
          </cell>
          <cell r="B2837">
            <v>2.9359999999999999</v>
          </cell>
        </row>
        <row r="2838">
          <cell r="A2838">
            <v>40668</v>
          </cell>
          <cell r="B2838">
            <v>2.9809999999999999</v>
          </cell>
        </row>
        <row r="2839">
          <cell r="A2839">
            <v>40667</v>
          </cell>
          <cell r="B2839">
            <v>3.0905</v>
          </cell>
        </row>
        <row r="2840">
          <cell r="A2840">
            <v>40666</v>
          </cell>
          <cell r="B2840">
            <v>3.056</v>
          </cell>
        </row>
        <row r="2841">
          <cell r="A2841">
            <v>40665</v>
          </cell>
          <cell r="B2841">
            <v>3.0485000000000002</v>
          </cell>
        </row>
        <row r="2842">
          <cell r="A2842">
            <v>40662</v>
          </cell>
          <cell r="B2842">
            <v>3.0259999999999998</v>
          </cell>
        </row>
        <row r="2843">
          <cell r="A2843">
            <v>40661</v>
          </cell>
          <cell r="B2843">
            <v>3.0510000000000002</v>
          </cell>
        </row>
        <row r="2844">
          <cell r="A2844">
            <v>40660</v>
          </cell>
          <cell r="B2844">
            <v>3.0844999999999998</v>
          </cell>
        </row>
        <row r="2845">
          <cell r="A2845">
            <v>40659</v>
          </cell>
          <cell r="B2845">
            <v>3.0274999999999999</v>
          </cell>
        </row>
        <row r="2846">
          <cell r="A2846">
            <v>40654</v>
          </cell>
          <cell r="B2846">
            <v>3.0539999999999998</v>
          </cell>
        </row>
        <row r="2847">
          <cell r="A2847">
            <v>40653</v>
          </cell>
          <cell r="B2847">
            <v>3.09</v>
          </cell>
        </row>
        <row r="2848">
          <cell r="A2848">
            <v>40652</v>
          </cell>
          <cell r="B2848">
            <v>3.0668000000000002</v>
          </cell>
        </row>
        <row r="2849">
          <cell r="A2849">
            <v>40651</v>
          </cell>
          <cell r="B2849">
            <v>3.0219999999999998</v>
          </cell>
        </row>
        <row r="2850">
          <cell r="A2850">
            <v>40648</v>
          </cell>
          <cell r="B2850">
            <v>3.117</v>
          </cell>
        </row>
        <row r="2851">
          <cell r="A2851">
            <v>40647</v>
          </cell>
          <cell r="B2851">
            <v>3.1680000000000001</v>
          </cell>
        </row>
        <row r="2852">
          <cell r="A2852">
            <v>40646</v>
          </cell>
          <cell r="B2852">
            <v>3.13</v>
          </cell>
        </row>
        <row r="2853">
          <cell r="A2853">
            <v>40645</v>
          </cell>
          <cell r="B2853">
            <v>3.1579999999999999</v>
          </cell>
        </row>
        <row r="2854">
          <cell r="A2854">
            <v>40644</v>
          </cell>
          <cell r="B2854">
            <v>3.2290000000000001</v>
          </cell>
        </row>
        <row r="2855">
          <cell r="A2855">
            <v>40641</v>
          </cell>
          <cell r="B2855">
            <v>3.2130000000000001</v>
          </cell>
        </row>
        <row r="2856">
          <cell r="A2856">
            <v>40640</v>
          </cell>
          <cell r="B2856">
            <v>3.1429</v>
          </cell>
        </row>
        <row r="2857">
          <cell r="A2857">
            <v>40639</v>
          </cell>
          <cell r="B2857">
            <v>3.1549999999999998</v>
          </cell>
        </row>
        <row r="2858">
          <cell r="A2858">
            <v>40638</v>
          </cell>
          <cell r="B2858">
            <v>3.13</v>
          </cell>
        </row>
        <row r="2859">
          <cell r="A2859">
            <v>40637</v>
          </cell>
          <cell r="B2859">
            <v>3.1059999999999999</v>
          </cell>
        </row>
        <row r="2860">
          <cell r="A2860">
            <v>40634</v>
          </cell>
          <cell r="B2860">
            <v>3.1059999999999999</v>
          </cell>
        </row>
        <row r="2861">
          <cell r="A2861">
            <v>40633</v>
          </cell>
          <cell r="B2861">
            <v>3.0960000000000001</v>
          </cell>
        </row>
        <row r="2862">
          <cell r="A2862">
            <v>40632</v>
          </cell>
          <cell r="B2862">
            <v>3.0409999999999999</v>
          </cell>
        </row>
        <row r="2863">
          <cell r="A2863">
            <v>40631</v>
          </cell>
          <cell r="B2863">
            <v>3.07</v>
          </cell>
        </row>
        <row r="2864">
          <cell r="A2864">
            <v>40630</v>
          </cell>
          <cell r="B2864">
            <v>3.012</v>
          </cell>
        </row>
        <row r="2865">
          <cell r="A2865">
            <v>40627</v>
          </cell>
          <cell r="B2865">
            <v>3.0085000000000002</v>
          </cell>
        </row>
        <row r="2866">
          <cell r="A2866">
            <v>40626</v>
          </cell>
          <cell r="B2866">
            <v>2.9860000000000002</v>
          </cell>
        </row>
        <row r="2867">
          <cell r="A2867">
            <v>40625</v>
          </cell>
          <cell r="B2867">
            <v>2.9409999999999998</v>
          </cell>
        </row>
        <row r="2868">
          <cell r="A2868">
            <v>40624</v>
          </cell>
          <cell r="B2868">
            <v>2.9773000000000001</v>
          </cell>
        </row>
        <row r="2869">
          <cell r="A2869">
            <v>40623</v>
          </cell>
          <cell r="B2869">
            <v>2.9775</v>
          </cell>
        </row>
        <row r="2870">
          <cell r="A2870">
            <v>40620</v>
          </cell>
          <cell r="B2870">
            <v>2.9169999999999998</v>
          </cell>
        </row>
        <row r="2871">
          <cell r="A2871">
            <v>40619</v>
          </cell>
          <cell r="B2871">
            <v>2.8725000000000001</v>
          </cell>
        </row>
        <row r="2872">
          <cell r="A2872">
            <v>40618</v>
          </cell>
          <cell r="B2872">
            <v>2.774</v>
          </cell>
        </row>
        <row r="2873">
          <cell r="A2873">
            <v>40617</v>
          </cell>
          <cell r="B2873">
            <v>2.8730000000000002</v>
          </cell>
        </row>
        <row r="2874">
          <cell r="A2874">
            <v>40616</v>
          </cell>
          <cell r="B2874">
            <v>2.9359999999999999</v>
          </cell>
        </row>
        <row r="2875">
          <cell r="A2875">
            <v>40613</v>
          </cell>
          <cell r="B2875">
            <v>2.94</v>
          </cell>
        </row>
        <row r="2876">
          <cell r="A2876">
            <v>40612</v>
          </cell>
          <cell r="B2876">
            <v>2.95</v>
          </cell>
        </row>
        <row r="2877">
          <cell r="A2877">
            <v>40611</v>
          </cell>
          <cell r="B2877">
            <v>2.99</v>
          </cell>
        </row>
        <row r="2878">
          <cell r="A2878">
            <v>40610</v>
          </cell>
          <cell r="B2878">
            <v>3.0249999999999999</v>
          </cell>
        </row>
        <row r="2879">
          <cell r="A2879">
            <v>40609</v>
          </cell>
          <cell r="B2879">
            <v>3.0015000000000001</v>
          </cell>
        </row>
        <row r="2880">
          <cell r="A2880">
            <v>40606</v>
          </cell>
          <cell r="B2880">
            <v>2.9710000000000001</v>
          </cell>
        </row>
        <row r="2881">
          <cell r="A2881">
            <v>40605</v>
          </cell>
          <cell r="B2881">
            <v>3.0087999999999999</v>
          </cell>
        </row>
        <row r="2882">
          <cell r="A2882">
            <v>40604</v>
          </cell>
          <cell r="B2882">
            <v>2.871</v>
          </cell>
        </row>
        <row r="2883">
          <cell r="A2883">
            <v>40603</v>
          </cell>
          <cell r="B2883">
            <v>2.8235000000000001</v>
          </cell>
        </row>
        <row r="2884">
          <cell r="A2884">
            <v>40602</v>
          </cell>
          <cell r="B2884">
            <v>2.82</v>
          </cell>
        </row>
        <row r="2885">
          <cell r="A2885">
            <v>40599</v>
          </cell>
          <cell r="B2885">
            <v>2.8170000000000002</v>
          </cell>
        </row>
        <row r="2886">
          <cell r="A2886">
            <v>40598</v>
          </cell>
          <cell r="B2886">
            <v>2.819</v>
          </cell>
        </row>
        <row r="2887">
          <cell r="A2887">
            <v>40597</v>
          </cell>
          <cell r="B2887">
            <v>2.83</v>
          </cell>
        </row>
        <row r="2888">
          <cell r="A2888">
            <v>40596</v>
          </cell>
          <cell r="B2888">
            <v>2.81</v>
          </cell>
        </row>
        <row r="2889">
          <cell r="A2889">
            <v>40595</v>
          </cell>
          <cell r="B2889">
            <v>2.8159999999999998</v>
          </cell>
        </row>
        <row r="2890">
          <cell r="A2890">
            <v>40592</v>
          </cell>
          <cell r="B2890">
            <v>2.8340000000000001</v>
          </cell>
        </row>
        <row r="2891">
          <cell r="A2891">
            <v>40591</v>
          </cell>
          <cell r="B2891">
            <v>2.79</v>
          </cell>
        </row>
        <row r="2892">
          <cell r="A2892">
            <v>40590</v>
          </cell>
          <cell r="B2892">
            <v>2.8384999999999998</v>
          </cell>
        </row>
        <row r="2893">
          <cell r="A2893">
            <v>40589</v>
          </cell>
          <cell r="B2893">
            <v>2.8780000000000001</v>
          </cell>
        </row>
        <row r="2894">
          <cell r="A2894">
            <v>40588</v>
          </cell>
          <cell r="B2894">
            <v>2.9009999999999998</v>
          </cell>
        </row>
        <row r="2895">
          <cell r="A2895">
            <v>40585</v>
          </cell>
          <cell r="B2895">
            <v>2.8940000000000001</v>
          </cell>
        </row>
        <row r="2896">
          <cell r="A2896">
            <v>40584</v>
          </cell>
          <cell r="B2896">
            <v>2.9235000000000002</v>
          </cell>
        </row>
        <row r="2897">
          <cell r="A2897">
            <v>40583</v>
          </cell>
          <cell r="B2897">
            <v>2.9053</v>
          </cell>
        </row>
        <row r="2898">
          <cell r="A2898">
            <v>40582</v>
          </cell>
          <cell r="B2898">
            <v>2.8849999999999998</v>
          </cell>
        </row>
        <row r="2899">
          <cell r="A2899">
            <v>40581</v>
          </cell>
          <cell r="B2899">
            <v>2.8519999999999999</v>
          </cell>
        </row>
        <row r="2900">
          <cell r="A2900">
            <v>40578</v>
          </cell>
          <cell r="B2900">
            <v>2.88</v>
          </cell>
        </row>
        <row r="2901">
          <cell r="A2901">
            <v>40577</v>
          </cell>
          <cell r="B2901">
            <v>2.8203</v>
          </cell>
        </row>
        <row r="2902">
          <cell r="A2902">
            <v>40576</v>
          </cell>
          <cell r="B2902">
            <v>2.891</v>
          </cell>
        </row>
        <row r="2903">
          <cell r="A2903">
            <v>40575</v>
          </cell>
          <cell r="B2903">
            <v>2.8679999999999999</v>
          </cell>
        </row>
        <row r="2904">
          <cell r="A2904">
            <v>40574</v>
          </cell>
          <cell r="B2904">
            <v>2.8340000000000001</v>
          </cell>
        </row>
        <row r="2905">
          <cell r="A2905">
            <v>40571</v>
          </cell>
          <cell r="B2905">
            <v>2.8010000000000002</v>
          </cell>
        </row>
        <row r="2906">
          <cell r="A2906">
            <v>40570</v>
          </cell>
          <cell r="B2906">
            <v>2.8039999999999998</v>
          </cell>
        </row>
        <row r="2907">
          <cell r="A2907">
            <v>40569</v>
          </cell>
          <cell r="B2907">
            <v>2.7810000000000001</v>
          </cell>
        </row>
        <row r="2908">
          <cell r="A2908">
            <v>40568</v>
          </cell>
          <cell r="B2908">
            <v>2.7109999999999999</v>
          </cell>
        </row>
        <row r="2909">
          <cell r="A2909">
            <v>40567</v>
          </cell>
          <cell r="B2909">
            <v>2.7410000000000001</v>
          </cell>
        </row>
        <row r="2910">
          <cell r="A2910">
            <v>40564</v>
          </cell>
          <cell r="B2910">
            <v>2.7595000000000001</v>
          </cell>
        </row>
        <row r="2911">
          <cell r="A2911">
            <v>40563</v>
          </cell>
          <cell r="B2911">
            <v>2.7509999999999999</v>
          </cell>
        </row>
        <row r="2912">
          <cell r="A2912">
            <v>40562</v>
          </cell>
          <cell r="B2912">
            <v>2.6709999999999998</v>
          </cell>
        </row>
        <row r="2913">
          <cell r="A2913">
            <v>40561</v>
          </cell>
          <cell r="B2913">
            <v>2.6739999999999999</v>
          </cell>
        </row>
        <row r="2914">
          <cell r="A2914">
            <v>40560</v>
          </cell>
          <cell r="B2914">
            <v>2.6520000000000001</v>
          </cell>
        </row>
        <row r="2915">
          <cell r="A2915">
            <v>40557</v>
          </cell>
          <cell r="B2915">
            <v>2.6509999999999998</v>
          </cell>
        </row>
        <row r="2916">
          <cell r="A2916">
            <v>40556</v>
          </cell>
          <cell r="B2916">
            <v>2.63</v>
          </cell>
        </row>
        <row r="2917">
          <cell r="A2917">
            <v>40555</v>
          </cell>
          <cell r="B2917">
            <v>2.5539999999999998</v>
          </cell>
        </row>
        <row r="2918">
          <cell r="A2918">
            <v>40554</v>
          </cell>
          <cell r="B2918">
            <v>2.4464999999999999</v>
          </cell>
        </row>
        <row r="2919">
          <cell r="A2919">
            <v>40553</v>
          </cell>
          <cell r="B2919">
            <v>2.4239999999999999</v>
          </cell>
        </row>
        <row r="2920">
          <cell r="A2920">
            <v>40550</v>
          </cell>
          <cell r="B2920">
            <v>2.4224999999999999</v>
          </cell>
        </row>
        <row r="2921">
          <cell r="A2921">
            <v>40549</v>
          </cell>
          <cell r="B2921">
            <v>2.4630000000000001</v>
          </cell>
        </row>
        <row r="2922">
          <cell r="A2922">
            <v>40548</v>
          </cell>
          <cell r="B2922">
            <v>2.5097999999999998</v>
          </cell>
        </row>
        <row r="2923">
          <cell r="A2923">
            <v>40547</v>
          </cell>
          <cell r="B2923">
            <v>2.42</v>
          </cell>
        </row>
        <row r="2924">
          <cell r="A2924">
            <v>40546</v>
          </cell>
          <cell r="B2924">
            <v>2.4302999999999999</v>
          </cell>
        </row>
        <row r="2925">
          <cell r="A2925">
            <v>40543</v>
          </cell>
          <cell r="B2925">
            <v>2.4910000000000001</v>
          </cell>
        </row>
        <row r="2926">
          <cell r="A2926">
            <v>40542</v>
          </cell>
          <cell r="B2926">
            <v>2.4889999999999999</v>
          </cell>
        </row>
        <row r="2927">
          <cell r="A2927">
            <v>40541</v>
          </cell>
          <cell r="B2927">
            <v>2.508</v>
          </cell>
        </row>
        <row r="2928">
          <cell r="A2928">
            <v>40540</v>
          </cell>
          <cell r="B2928">
            <v>2.5634999999999999</v>
          </cell>
        </row>
        <row r="2929">
          <cell r="A2929">
            <v>40539</v>
          </cell>
          <cell r="B2929">
            <v>2.5743</v>
          </cell>
        </row>
        <row r="2930">
          <cell r="A2930">
            <v>40536</v>
          </cell>
          <cell r="B2930">
            <v>2.5449999999999999</v>
          </cell>
        </row>
        <row r="2931">
          <cell r="A2931">
            <v>40535</v>
          </cell>
          <cell r="B2931">
            <v>2.5436000000000001</v>
          </cell>
        </row>
        <row r="2932">
          <cell r="A2932">
            <v>40534</v>
          </cell>
          <cell r="B2932">
            <v>2.5163000000000002</v>
          </cell>
        </row>
        <row r="2933">
          <cell r="A2933">
            <v>40533</v>
          </cell>
          <cell r="B2933">
            <v>2.5630000000000002</v>
          </cell>
        </row>
        <row r="2934">
          <cell r="A2934">
            <v>40532</v>
          </cell>
          <cell r="B2934">
            <v>2.5884</v>
          </cell>
        </row>
        <row r="2935">
          <cell r="A2935">
            <v>40529</v>
          </cell>
          <cell r="B2935">
            <v>2.6044999999999998</v>
          </cell>
        </row>
        <row r="2936">
          <cell r="A2936">
            <v>40528</v>
          </cell>
          <cell r="B2936">
            <v>2.6295000000000002</v>
          </cell>
        </row>
        <row r="2937">
          <cell r="A2937">
            <v>40527</v>
          </cell>
          <cell r="B2937">
            <v>2.6555</v>
          </cell>
        </row>
        <row r="2938">
          <cell r="A2938">
            <v>40526</v>
          </cell>
          <cell r="B2938">
            <v>2.6579999999999999</v>
          </cell>
        </row>
        <row r="2939">
          <cell r="A2939">
            <v>40525</v>
          </cell>
          <cell r="B2939">
            <v>2.552</v>
          </cell>
        </row>
        <row r="2940">
          <cell r="A2940">
            <v>40522</v>
          </cell>
          <cell r="B2940">
            <v>2.5849000000000002</v>
          </cell>
        </row>
        <row r="2941">
          <cell r="A2941">
            <v>40521</v>
          </cell>
          <cell r="B2941">
            <v>2.5329999999999999</v>
          </cell>
        </row>
        <row r="2942">
          <cell r="A2942">
            <v>40520</v>
          </cell>
          <cell r="B2942">
            <v>2.5367999999999999</v>
          </cell>
        </row>
        <row r="2943">
          <cell r="A2943">
            <v>40519</v>
          </cell>
          <cell r="B2943">
            <v>2.4698000000000002</v>
          </cell>
        </row>
        <row r="2944">
          <cell r="A2944">
            <v>40518</v>
          </cell>
          <cell r="B2944">
            <v>2.3813</v>
          </cell>
        </row>
        <row r="2945">
          <cell r="A2945">
            <v>40515</v>
          </cell>
          <cell r="B2945">
            <v>2.4215</v>
          </cell>
        </row>
        <row r="2946">
          <cell r="A2946">
            <v>40514</v>
          </cell>
          <cell r="B2946">
            <v>2.4289999999999998</v>
          </cell>
        </row>
        <row r="2947">
          <cell r="A2947">
            <v>40513</v>
          </cell>
          <cell r="B2947">
            <v>2.4020000000000001</v>
          </cell>
        </row>
        <row r="2948">
          <cell r="A2948">
            <v>40512</v>
          </cell>
          <cell r="B2948">
            <v>2.294</v>
          </cell>
        </row>
        <row r="2949">
          <cell r="A2949">
            <v>40511</v>
          </cell>
          <cell r="B2949">
            <v>2.375</v>
          </cell>
        </row>
        <row r="2950">
          <cell r="A2950">
            <v>40508</v>
          </cell>
          <cell r="B2950">
            <v>2.351</v>
          </cell>
        </row>
        <row r="2951">
          <cell r="A2951">
            <v>40507</v>
          </cell>
          <cell r="B2951">
            <v>2.343</v>
          </cell>
        </row>
        <row r="2952">
          <cell r="A2952">
            <v>40506</v>
          </cell>
          <cell r="B2952">
            <v>2.3250000000000002</v>
          </cell>
        </row>
        <row r="2953">
          <cell r="A2953">
            <v>40505</v>
          </cell>
          <cell r="B2953">
            <v>2.242</v>
          </cell>
        </row>
        <row r="2954">
          <cell r="A2954">
            <v>40504</v>
          </cell>
          <cell r="B2954">
            <v>2.2989999999999999</v>
          </cell>
        </row>
        <row r="2955">
          <cell r="A2955">
            <v>40501</v>
          </cell>
          <cell r="B2955">
            <v>2.3508</v>
          </cell>
        </row>
        <row r="2956">
          <cell r="A2956">
            <v>40500</v>
          </cell>
          <cell r="B2956">
            <v>2.3525</v>
          </cell>
        </row>
        <row r="2957">
          <cell r="A2957">
            <v>40499</v>
          </cell>
          <cell r="B2957">
            <v>2.2865000000000002</v>
          </cell>
        </row>
        <row r="2958">
          <cell r="A2958">
            <v>40498</v>
          </cell>
          <cell r="B2958">
            <v>2.2549999999999999</v>
          </cell>
        </row>
        <row r="2959">
          <cell r="A2959">
            <v>40497</v>
          </cell>
          <cell r="B2959">
            <v>2.2599999999999998</v>
          </cell>
        </row>
        <row r="2960">
          <cell r="A2960">
            <v>40494</v>
          </cell>
          <cell r="B2960">
            <v>2.206</v>
          </cell>
        </row>
        <row r="2961">
          <cell r="A2961">
            <v>40493</v>
          </cell>
          <cell r="B2961">
            <v>2.1364999999999998</v>
          </cell>
        </row>
        <row r="2962">
          <cell r="A2962">
            <v>40492</v>
          </cell>
          <cell r="B2962">
            <v>2.1194999999999999</v>
          </cell>
        </row>
        <row r="2963">
          <cell r="A2963">
            <v>40491</v>
          </cell>
          <cell r="B2963">
            <v>2.1339999999999999</v>
          </cell>
        </row>
        <row r="2964">
          <cell r="A2964">
            <v>40490</v>
          </cell>
          <cell r="B2964">
            <v>2.0859999999999999</v>
          </cell>
        </row>
        <row r="2965">
          <cell r="A2965">
            <v>40487</v>
          </cell>
          <cell r="B2965">
            <v>2.0859999999999999</v>
          </cell>
        </row>
        <row r="2966">
          <cell r="A2966">
            <v>40486</v>
          </cell>
          <cell r="B2966">
            <v>2.0699999999999998</v>
          </cell>
        </row>
        <row r="2967">
          <cell r="A2967">
            <v>40485</v>
          </cell>
          <cell r="B2967">
            <v>2.1124999999999998</v>
          </cell>
        </row>
        <row r="2968">
          <cell r="A2968">
            <v>40484</v>
          </cell>
          <cell r="B2968">
            <v>2.1444999999999999</v>
          </cell>
        </row>
        <row r="2969">
          <cell r="A2969">
            <v>40483</v>
          </cell>
          <cell r="B2969">
            <v>2.1469999999999998</v>
          </cell>
        </row>
        <row r="2970">
          <cell r="A2970">
            <v>40480</v>
          </cell>
          <cell r="B2970">
            <v>2.1545000000000001</v>
          </cell>
        </row>
        <row r="2971">
          <cell r="A2971">
            <v>40479</v>
          </cell>
          <cell r="B2971">
            <v>2.202</v>
          </cell>
        </row>
        <row r="2972">
          <cell r="A2972">
            <v>40478</v>
          </cell>
          <cell r="B2972">
            <v>2.198</v>
          </cell>
        </row>
        <row r="2973">
          <cell r="A2973">
            <v>40477</v>
          </cell>
          <cell r="B2973">
            <v>2.1680000000000001</v>
          </cell>
        </row>
        <row r="2974">
          <cell r="A2974">
            <v>40476</v>
          </cell>
          <cell r="B2974">
            <v>2.1305000000000001</v>
          </cell>
        </row>
        <row r="2975">
          <cell r="A2975">
            <v>40473</v>
          </cell>
          <cell r="B2975">
            <v>2.1259999999999999</v>
          </cell>
        </row>
        <row r="2976">
          <cell r="A2976">
            <v>40472</v>
          </cell>
          <cell r="B2976">
            <v>2.1360000000000001</v>
          </cell>
        </row>
        <row r="2977">
          <cell r="A2977">
            <v>40471</v>
          </cell>
          <cell r="B2977">
            <v>2.0868000000000002</v>
          </cell>
        </row>
        <row r="2978">
          <cell r="A2978">
            <v>40470</v>
          </cell>
          <cell r="B2978">
            <v>2.0365000000000002</v>
          </cell>
        </row>
        <row r="2979">
          <cell r="A2979">
            <v>40469</v>
          </cell>
          <cell r="B2979">
            <v>2.0129999999999999</v>
          </cell>
        </row>
        <row r="2980">
          <cell r="A2980">
            <v>40466</v>
          </cell>
          <cell r="B2980">
            <v>2.0049999999999999</v>
          </cell>
        </row>
        <row r="2981">
          <cell r="A2981">
            <v>40465</v>
          </cell>
          <cell r="B2981">
            <v>1.9570000000000001</v>
          </cell>
        </row>
        <row r="2982">
          <cell r="A2982">
            <v>40464</v>
          </cell>
          <cell r="B2982">
            <v>1.9039999999999999</v>
          </cell>
        </row>
        <row r="2983">
          <cell r="A2983">
            <v>40463</v>
          </cell>
          <cell r="B2983">
            <v>1.9370000000000001</v>
          </cell>
        </row>
        <row r="2984">
          <cell r="A2984">
            <v>40462</v>
          </cell>
          <cell r="B2984">
            <v>1.9153</v>
          </cell>
        </row>
        <row r="2985">
          <cell r="A2985">
            <v>40459</v>
          </cell>
          <cell r="B2985">
            <v>1.9350000000000001</v>
          </cell>
        </row>
        <row r="2986">
          <cell r="A2986">
            <v>40458</v>
          </cell>
          <cell r="B2986">
            <v>1.9379999999999999</v>
          </cell>
        </row>
        <row r="2987">
          <cell r="A2987">
            <v>40457</v>
          </cell>
          <cell r="B2987">
            <v>1.9213</v>
          </cell>
        </row>
        <row r="2988">
          <cell r="A2988">
            <v>40456</v>
          </cell>
          <cell r="B2988">
            <v>1.9582999999999999</v>
          </cell>
        </row>
        <row r="2989">
          <cell r="A2989">
            <v>40455</v>
          </cell>
          <cell r="B2989">
            <v>1.9390000000000001</v>
          </cell>
        </row>
        <row r="2990">
          <cell r="A2990">
            <v>40452</v>
          </cell>
          <cell r="B2990">
            <v>1.978</v>
          </cell>
        </row>
        <row r="2991">
          <cell r="A2991">
            <v>40451</v>
          </cell>
          <cell r="B2991">
            <v>1.9670000000000001</v>
          </cell>
        </row>
        <row r="2992">
          <cell r="A2992">
            <v>40450</v>
          </cell>
          <cell r="B2992">
            <v>1.9430000000000001</v>
          </cell>
        </row>
        <row r="2993">
          <cell r="A2993">
            <v>40449</v>
          </cell>
          <cell r="B2993">
            <v>1.921</v>
          </cell>
        </row>
        <row r="2994">
          <cell r="A2994">
            <v>40448</v>
          </cell>
          <cell r="B2994">
            <v>1.9293</v>
          </cell>
        </row>
        <row r="2995">
          <cell r="A2995">
            <v>40445</v>
          </cell>
          <cell r="B2995">
            <v>1.9758</v>
          </cell>
        </row>
        <row r="2996">
          <cell r="A2996">
            <v>40444</v>
          </cell>
          <cell r="B2996">
            <v>1.931</v>
          </cell>
        </row>
        <row r="2997">
          <cell r="A2997">
            <v>40443</v>
          </cell>
          <cell r="B2997">
            <v>1.9724999999999999</v>
          </cell>
        </row>
        <row r="2998">
          <cell r="A2998">
            <v>40442</v>
          </cell>
          <cell r="B2998">
            <v>1.99</v>
          </cell>
        </row>
        <row r="2999">
          <cell r="A2999">
            <v>40441</v>
          </cell>
          <cell r="B2999">
            <v>2.044</v>
          </cell>
        </row>
        <row r="3000">
          <cell r="A3000">
            <v>40438</v>
          </cell>
          <cell r="B3000">
            <v>2.02</v>
          </cell>
        </row>
        <row r="3001">
          <cell r="A3001">
            <v>40437</v>
          </cell>
          <cell r="B3001">
            <v>2.0405000000000002</v>
          </cell>
        </row>
        <row r="3002">
          <cell r="A3002">
            <v>40436</v>
          </cell>
          <cell r="B3002">
            <v>1.998</v>
          </cell>
        </row>
        <row r="3003">
          <cell r="A3003">
            <v>40435</v>
          </cell>
          <cell r="B3003">
            <v>1.931</v>
          </cell>
        </row>
        <row r="3004">
          <cell r="A3004">
            <v>40434</v>
          </cell>
          <cell r="B3004">
            <v>1.96</v>
          </cell>
        </row>
        <row r="3005">
          <cell r="A3005">
            <v>40431</v>
          </cell>
          <cell r="B3005">
            <v>1.954</v>
          </cell>
        </row>
        <row r="3006">
          <cell r="A3006">
            <v>40430</v>
          </cell>
          <cell r="B3006">
            <v>1.919</v>
          </cell>
        </row>
        <row r="3007">
          <cell r="A3007">
            <v>40429</v>
          </cell>
          <cell r="B3007">
            <v>1.8584000000000001</v>
          </cell>
        </row>
        <row r="3008">
          <cell r="A3008">
            <v>40428</v>
          </cell>
          <cell r="B3008">
            <v>1.8169999999999999</v>
          </cell>
        </row>
        <row r="3009">
          <cell r="A3009">
            <v>40427</v>
          </cell>
          <cell r="B3009">
            <v>1.8915</v>
          </cell>
        </row>
        <row r="3010">
          <cell r="A3010">
            <v>40424</v>
          </cell>
          <cell r="B3010">
            <v>1.9259999999999999</v>
          </cell>
        </row>
        <row r="3011">
          <cell r="A3011">
            <v>40423</v>
          </cell>
          <cell r="B3011">
            <v>1.83</v>
          </cell>
        </row>
        <row r="3012">
          <cell r="A3012">
            <v>40422</v>
          </cell>
          <cell r="B3012">
            <v>1.772</v>
          </cell>
        </row>
        <row r="3013">
          <cell r="A3013">
            <v>40421</v>
          </cell>
          <cell r="B3013">
            <v>1.708</v>
          </cell>
        </row>
        <row r="3014">
          <cell r="A3014">
            <v>40420</v>
          </cell>
          <cell r="B3014">
            <v>1.7</v>
          </cell>
        </row>
        <row r="3015">
          <cell r="A3015">
            <v>40417</v>
          </cell>
          <cell r="B3015">
            <v>1.7929999999999999</v>
          </cell>
        </row>
        <row r="3016">
          <cell r="A3016">
            <v>40416</v>
          </cell>
          <cell r="B3016">
            <v>1.7230000000000001</v>
          </cell>
        </row>
        <row r="3017">
          <cell r="A3017">
            <v>40415</v>
          </cell>
          <cell r="B3017">
            <v>1.7578</v>
          </cell>
        </row>
        <row r="3018">
          <cell r="A3018">
            <v>40414</v>
          </cell>
          <cell r="B3018">
            <v>1.7423</v>
          </cell>
        </row>
        <row r="3019">
          <cell r="A3019">
            <v>40413</v>
          </cell>
          <cell r="B3019">
            <v>1.8180000000000001</v>
          </cell>
        </row>
        <row r="3020">
          <cell r="A3020">
            <v>40410</v>
          </cell>
          <cell r="B3020">
            <v>1.823</v>
          </cell>
        </row>
        <row r="3021">
          <cell r="A3021">
            <v>40409</v>
          </cell>
          <cell r="B3021">
            <v>1.8537999999999999</v>
          </cell>
        </row>
        <row r="3022">
          <cell r="A3022">
            <v>40408</v>
          </cell>
          <cell r="B3022">
            <v>1.8748</v>
          </cell>
        </row>
        <row r="3023">
          <cell r="A3023">
            <v>40407</v>
          </cell>
          <cell r="B3023">
            <v>1.8754999999999999</v>
          </cell>
        </row>
        <row r="3024">
          <cell r="A3024">
            <v>40406</v>
          </cell>
          <cell r="B3024">
            <v>1.8365</v>
          </cell>
        </row>
        <row r="3025">
          <cell r="A3025">
            <v>40403</v>
          </cell>
          <cell r="B3025">
            <v>1.8925000000000001</v>
          </cell>
        </row>
        <row r="3026">
          <cell r="A3026">
            <v>40402</v>
          </cell>
          <cell r="B3026">
            <v>1.9288000000000001</v>
          </cell>
        </row>
        <row r="3027">
          <cell r="A3027">
            <v>40401</v>
          </cell>
          <cell r="B3027">
            <v>1.9350000000000001</v>
          </cell>
        </row>
        <row r="3028">
          <cell r="A3028">
            <v>40400</v>
          </cell>
          <cell r="B3028">
            <v>1.982</v>
          </cell>
        </row>
        <row r="3029">
          <cell r="A3029">
            <v>40399</v>
          </cell>
          <cell r="B3029">
            <v>2.0350000000000001</v>
          </cell>
        </row>
        <row r="3030">
          <cell r="A3030">
            <v>40396</v>
          </cell>
          <cell r="B3030">
            <v>2.028</v>
          </cell>
        </row>
        <row r="3031">
          <cell r="A3031">
            <v>40395</v>
          </cell>
          <cell r="B3031">
            <v>2.0680000000000001</v>
          </cell>
        </row>
        <row r="3032">
          <cell r="A3032">
            <v>40394</v>
          </cell>
          <cell r="B3032">
            <v>2.0880000000000001</v>
          </cell>
        </row>
        <row r="3033">
          <cell r="A3033">
            <v>40393</v>
          </cell>
          <cell r="B3033">
            <v>2.1019999999999999</v>
          </cell>
        </row>
        <row r="3034">
          <cell r="A3034">
            <v>40392</v>
          </cell>
          <cell r="B3034">
            <v>2.1665000000000001</v>
          </cell>
        </row>
        <row r="3035">
          <cell r="A3035">
            <v>40389</v>
          </cell>
          <cell r="B3035">
            <v>2.141</v>
          </cell>
        </row>
        <row r="3036">
          <cell r="A3036">
            <v>40388</v>
          </cell>
          <cell r="B3036">
            <v>2.1680000000000001</v>
          </cell>
        </row>
        <row r="3037">
          <cell r="A3037">
            <v>40387</v>
          </cell>
          <cell r="B3037">
            <v>2.1779999999999999</v>
          </cell>
        </row>
        <row r="3038">
          <cell r="A3038">
            <v>40386</v>
          </cell>
          <cell r="B3038">
            <v>2.2240000000000002</v>
          </cell>
        </row>
        <row r="3039">
          <cell r="A3039">
            <v>40385</v>
          </cell>
          <cell r="B3039">
            <v>2.202</v>
          </cell>
        </row>
        <row r="3040">
          <cell r="A3040">
            <v>40382</v>
          </cell>
          <cell r="B3040">
            <v>2.1859999999999999</v>
          </cell>
        </row>
        <row r="3041">
          <cell r="A3041">
            <v>40381</v>
          </cell>
          <cell r="B3041">
            <v>2.0794999999999999</v>
          </cell>
        </row>
        <row r="3042">
          <cell r="A3042">
            <v>40380</v>
          </cell>
          <cell r="B3042">
            <v>2.0488</v>
          </cell>
        </row>
        <row r="3043">
          <cell r="A3043">
            <v>40379</v>
          </cell>
          <cell r="B3043">
            <v>2.1063999999999998</v>
          </cell>
        </row>
        <row r="3044">
          <cell r="A3044">
            <v>40378</v>
          </cell>
          <cell r="B3044">
            <v>2.1240000000000001</v>
          </cell>
        </row>
        <row r="3045">
          <cell r="A3045">
            <v>40375</v>
          </cell>
          <cell r="B3045">
            <v>2.0750000000000002</v>
          </cell>
        </row>
        <row r="3046">
          <cell r="A3046">
            <v>40374</v>
          </cell>
          <cell r="B3046">
            <v>2.0950000000000002</v>
          </cell>
        </row>
        <row r="3047">
          <cell r="A3047">
            <v>40373</v>
          </cell>
          <cell r="B3047">
            <v>2.0630000000000002</v>
          </cell>
        </row>
        <row r="3048">
          <cell r="A3048">
            <v>40372</v>
          </cell>
          <cell r="B3048">
            <v>2.0548000000000002</v>
          </cell>
        </row>
        <row r="3049">
          <cell r="A3049">
            <v>40371</v>
          </cell>
          <cell r="B3049">
            <v>2.0105</v>
          </cell>
        </row>
        <row r="3050">
          <cell r="A3050">
            <v>40368</v>
          </cell>
          <cell r="B3050">
            <v>2.0649999999999999</v>
          </cell>
        </row>
        <row r="3051">
          <cell r="A3051">
            <v>40367</v>
          </cell>
          <cell r="B3051">
            <v>2.09</v>
          </cell>
        </row>
        <row r="3052">
          <cell r="A3052">
            <v>40366</v>
          </cell>
          <cell r="B3052">
            <v>2.0964999999999998</v>
          </cell>
        </row>
        <row r="3053">
          <cell r="A3053">
            <v>40365</v>
          </cell>
          <cell r="B3053">
            <v>2.0674999999999999</v>
          </cell>
        </row>
        <row r="3054">
          <cell r="A3054">
            <v>40364</v>
          </cell>
          <cell r="B3054">
            <v>2.0619999999999998</v>
          </cell>
        </row>
        <row r="3055">
          <cell r="A3055">
            <v>40361</v>
          </cell>
          <cell r="B3055">
            <v>2.085</v>
          </cell>
        </row>
        <row r="3056">
          <cell r="A3056">
            <v>40360</v>
          </cell>
          <cell r="B3056">
            <v>2.085</v>
          </cell>
        </row>
        <row r="3057">
          <cell r="A3057">
            <v>40359</v>
          </cell>
          <cell r="B3057">
            <v>2.0710000000000002</v>
          </cell>
        </row>
        <row r="3058">
          <cell r="A3058">
            <v>40358</v>
          </cell>
          <cell r="B3058">
            <v>2.0525000000000002</v>
          </cell>
        </row>
        <row r="3059">
          <cell r="A3059">
            <v>40357</v>
          </cell>
          <cell r="B3059">
            <v>2.089</v>
          </cell>
        </row>
        <row r="3060">
          <cell r="A3060">
            <v>40354</v>
          </cell>
          <cell r="B3060">
            <v>2.1122999999999998</v>
          </cell>
        </row>
        <row r="3061">
          <cell r="A3061">
            <v>40353</v>
          </cell>
          <cell r="B3061">
            <v>2.0739999999999998</v>
          </cell>
        </row>
        <row r="3062">
          <cell r="A3062">
            <v>40352</v>
          </cell>
          <cell r="B3062">
            <v>2.1030000000000002</v>
          </cell>
        </row>
        <row r="3063">
          <cell r="A3063">
            <v>40351</v>
          </cell>
          <cell r="B3063">
            <v>2.0888</v>
          </cell>
        </row>
        <row r="3064">
          <cell r="A3064">
            <v>40350</v>
          </cell>
          <cell r="B3064">
            <v>2.1680000000000001</v>
          </cell>
        </row>
        <row r="3065">
          <cell r="A3065">
            <v>40347</v>
          </cell>
          <cell r="B3065">
            <v>2.149</v>
          </cell>
        </row>
        <row r="3066">
          <cell r="A3066">
            <v>40346</v>
          </cell>
          <cell r="B3066">
            <v>2.1004999999999998</v>
          </cell>
        </row>
        <row r="3067">
          <cell r="A3067">
            <v>40345</v>
          </cell>
          <cell r="B3067">
            <v>2.09</v>
          </cell>
        </row>
        <row r="3068">
          <cell r="A3068">
            <v>40344</v>
          </cell>
          <cell r="B3068">
            <v>2.1093000000000002</v>
          </cell>
        </row>
        <row r="3069">
          <cell r="A3069">
            <v>40343</v>
          </cell>
          <cell r="B3069">
            <v>2.0543</v>
          </cell>
        </row>
        <row r="3070">
          <cell r="A3070">
            <v>40340</v>
          </cell>
          <cell r="B3070">
            <v>2.0640000000000001</v>
          </cell>
        </row>
        <row r="3071">
          <cell r="A3071">
            <v>40339</v>
          </cell>
          <cell r="B3071">
            <v>2.1339999999999999</v>
          </cell>
        </row>
        <row r="3072">
          <cell r="A3072">
            <v>40338</v>
          </cell>
          <cell r="B3072">
            <v>2.0670000000000002</v>
          </cell>
        </row>
        <row r="3073">
          <cell r="A3073">
            <v>40337</v>
          </cell>
          <cell r="B3073">
            <v>2.0724999999999998</v>
          </cell>
        </row>
        <row r="3074">
          <cell r="A3074">
            <v>40336</v>
          </cell>
          <cell r="B3074">
            <v>2.0848</v>
          </cell>
        </row>
        <row r="3075">
          <cell r="A3075">
            <v>40333</v>
          </cell>
          <cell r="B3075">
            <v>2.1120000000000001</v>
          </cell>
        </row>
        <row r="3076">
          <cell r="A3076">
            <v>40332</v>
          </cell>
          <cell r="B3076">
            <v>2.1509999999999998</v>
          </cell>
        </row>
        <row r="3077">
          <cell r="A3077">
            <v>40331</v>
          </cell>
          <cell r="B3077">
            <v>2.1343000000000001</v>
          </cell>
        </row>
        <row r="3078">
          <cell r="A3078">
            <v>40330</v>
          </cell>
          <cell r="B3078">
            <v>2.1259999999999999</v>
          </cell>
        </row>
        <row r="3079">
          <cell r="A3079">
            <v>40329</v>
          </cell>
          <cell r="B3079">
            <v>2.125</v>
          </cell>
        </row>
        <row r="3080">
          <cell r="A3080">
            <v>40326</v>
          </cell>
          <cell r="B3080">
            <v>2.11</v>
          </cell>
        </row>
        <row r="3081">
          <cell r="A3081">
            <v>40325</v>
          </cell>
          <cell r="B3081">
            <v>2.1343000000000001</v>
          </cell>
        </row>
        <row r="3082">
          <cell r="A3082">
            <v>40324</v>
          </cell>
          <cell r="B3082">
            <v>2.0585</v>
          </cell>
        </row>
        <row r="3083">
          <cell r="A3083">
            <v>40323</v>
          </cell>
          <cell r="B3083">
            <v>2.0590000000000002</v>
          </cell>
        </row>
        <row r="3084">
          <cell r="A3084">
            <v>40322</v>
          </cell>
          <cell r="B3084">
            <v>2.1259999999999999</v>
          </cell>
        </row>
        <row r="3085">
          <cell r="A3085">
            <v>40319</v>
          </cell>
          <cell r="B3085">
            <v>2.12</v>
          </cell>
        </row>
        <row r="3086">
          <cell r="A3086">
            <v>40318</v>
          </cell>
          <cell r="B3086">
            <v>2.0870000000000002</v>
          </cell>
        </row>
        <row r="3087">
          <cell r="A3087">
            <v>40317</v>
          </cell>
          <cell r="B3087">
            <v>2.1377999999999999</v>
          </cell>
        </row>
        <row r="3088">
          <cell r="A3088">
            <v>40316</v>
          </cell>
          <cell r="B3088">
            <v>2.0910000000000002</v>
          </cell>
        </row>
        <row r="3089">
          <cell r="A3089">
            <v>40315</v>
          </cell>
          <cell r="B3089">
            <v>2.21</v>
          </cell>
        </row>
        <row r="3090">
          <cell r="A3090">
            <v>40312</v>
          </cell>
          <cell r="B3090">
            <v>2.1659999999999999</v>
          </cell>
        </row>
        <row r="3091">
          <cell r="A3091">
            <v>40311</v>
          </cell>
          <cell r="B3091">
            <v>2.1850000000000001</v>
          </cell>
        </row>
        <row r="3092">
          <cell r="A3092">
            <v>40310</v>
          </cell>
          <cell r="B3092">
            <v>2.242</v>
          </cell>
        </row>
        <row r="3093">
          <cell r="A3093">
            <v>40309</v>
          </cell>
          <cell r="B3093">
            <v>2.2410000000000001</v>
          </cell>
        </row>
        <row r="3094">
          <cell r="A3094">
            <v>40308</v>
          </cell>
          <cell r="B3094">
            <v>2.2530000000000001</v>
          </cell>
        </row>
        <row r="3095">
          <cell r="A3095">
            <v>40305</v>
          </cell>
          <cell r="B3095">
            <v>2.1850000000000001</v>
          </cell>
        </row>
        <row r="3096">
          <cell r="A3096">
            <v>40304</v>
          </cell>
          <cell r="B3096">
            <v>2.1154999999999999</v>
          </cell>
        </row>
        <row r="3097">
          <cell r="A3097">
            <v>40303</v>
          </cell>
          <cell r="B3097">
            <v>2.2010000000000001</v>
          </cell>
        </row>
        <row r="3098">
          <cell r="A3098">
            <v>40302</v>
          </cell>
          <cell r="B3098">
            <v>2.2837999999999998</v>
          </cell>
        </row>
        <row r="3099">
          <cell r="A3099">
            <v>40301</v>
          </cell>
          <cell r="B3099">
            <v>2.3435000000000001</v>
          </cell>
        </row>
        <row r="3100">
          <cell r="A3100">
            <v>40298</v>
          </cell>
          <cell r="B3100">
            <v>2.3199999999999998</v>
          </cell>
        </row>
        <row r="3101">
          <cell r="A3101">
            <v>40297</v>
          </cell>
          <cell r="B3101">
            <v>2.3138000000000001</v>
          </cell>
        </row>
        <row r="3102">
          <cell r="A3102">
            <v>40296</v>
          </cell>
          <cell r="B3102">
            <v>2.3058000000000001</v>
          </cell>
        </row>
        <row r="3103">
          <cell r="A3103">
            <v>40295</v>
          </cell>
          <cell r="B3103">
            <v>2.2845</v>
          </cell>
        </row>
        <row r="3104">
          <cell r="A3104">
            <v>40294</v>
          </cell>
          <cell r="B3104">
            <v>2.3662999999999998</v>
          </cell>
        </row>
        <row r="3105">
          <cell r="A3105">
            <v>40291</v>
          </cell>
          <cell r="B3105">
            <v>2.379</v>
          </cell>
        </row>
        <row r="3106">
          <cell r="A3106">
            <v>40290</v>
          </cell>
          <cell r="B3106">
            <v>2.3769999999999998</v>
          </cell>
        </row>
        <row r="3107">
          <cell r="A3107">
            <v>40289</v>
          </cell>
          <cell r="B3107">
            <v>2.3654999999999999</v>
          </cell>
        </row>
        <row r="3108">
          <cell r="A3108">
            <v>40288</v>
          </cell>
          <cell r="B3108">
            <v>2.3856000000000002</v>
          </cell>
        </row>
        <row r="3109">
          <cell r="A3109">
            <v>40287</v>
          </cell>
          <cell r="B3109">
            <v>2.3650000000000002</v>
          </cell>
        </row>
        <row r="3110">
          <cell r="A3110">
            <v>40284</v>
          </cell>
          <cell r="B3110">
            <v>2.3639999999999999</v>
          </cell>
        </row>
        <row r="3111">
          <cell r="A3111">
            <v>40283</v>
          </cell>
          <cell r="B3111">
            <v>2.411</v>
          </cell>
        </row>
        <row r="3112">
          <cell r="A3112">
            <v>40282</v>
          </cell>
          <cell r="B3112">
            <v>2.4249999999999998</v>
          </cell>
        </row>
        <row r="3113">
          <cell r="A3113">
            <v>40281</v>
          </cell>
          <cell r="B3113">
            <v>2.4264999999999999</v>
          </cell>
        </row>
        <row r="3114">
          <cell r="A3114">
            <v>40280</v>
          </cell>
          <cell r="B3114">
            <v>2.4508000000000001</v>
          </cell>
        </row>
        <row r="3115">
          <cell r="A3115">
            <v>40277</v>
          </cell>
          <cell r="B3115">
            <v>2.4499</v>
          </cell>
        </row>
        <row r="3116">
          <cell r="A3116">
            <v>40276</v>
          </cell>
          <cell r="B3116">
            <v>2.4285000000000001</v>
          </cell>
        </row>
        <row r="3117">
          <cell r="A3117">
            <v>40275</v>
          </cell>
          <cell r="B3117">
            <v>2.3889999999999998</v>
          </cell>
        </row>
        <row r="3118">
          <cell r="A3118">
            <v>40274</v>
          </cell>
          <cell r="B3118">
            <v>2.4464999999999999</v>
          </cell>
        </row>
        <row r="3119">
          <cell r="A3119">
            <v>40273</v>
          </cell>
          <cell r="B3119">
            <v>2.3959999999999999</v>
          </cell>
        </row>
        <row r="3120">
          <cell r="A3120">
            <v>40270</v>
          </cell>
          <cell r="B3120">
            <v>2.3959999999999999</v>
          </cell>
        </row>
        <row r="3121">
          <cell r="A3121">
            <v>40269</v>
          </cell>
          <cell r="B3121">
            <v>2.3929999999999998</v>
          </cell>
        </row>
        <row r="3122">
          <cell r="A3122">
            <v>40268</v>
          </cell>
          <cell r="B3122">
            <v>2.3885000000000001</v>
          </cell>
        </row>
        <row r="3123">
          <cell r="A3123">
            <v>40267</v>
          </cell>
          <cell r="B3123">
            <v>2.4079999999999999</v>
          </cell>
        </row>
        <row r="3124">
          <cell r="A3124">
            <v>40266</v>
          </cell>
          <cell r="B3124">
            <v>2.4405000000000001</v>
          </cell>
        </row>
        <row r="3125">
          <cell r="A3125">
            <v>40263</v>
          </cell>
          <cell r="B3125">
            <v>2.4481000000000002</v>
          </cell>
        </row>
        <row r="3126">
          <cell r="A3126">
            <v>40262</v>
          </cell>
          <cell r="B3126">
            <v>2.4544999999999999</v>
          </cell>
        </row>
        <row r="3127">
          <cell r="A3127">
            <v>40261</v>
          </cell>
          <cell r="B3127">
            <v>2.4245000000000001</v>
          </cell>
        </row>
        <row r="3128">
          <cell r="A3128">
            <v>40260</v>
          </cell>
          <cell r="B3128">
            <v>2.399</v>
          </cell>
        </row>
        <row r="3129">
          <cell r="A3129">
            <v>40259</v>
          </cell>
          <cell r="B3129">
            <v>2.4178000000000002</v>
          </cell>
        </row>
        <row r="3130">
          <cell r="A3130">
            <v>40256</v>
          </cell>
          <cell r="B3130">
            <v>2.4567999999999999</v>
          </cell>
        </row>
        <row r="3131">
          <cell r="A3131">
            <v>40255</v>
          </cell>
          <cell r="B3131">
            <v>2.4489999999999998</v>
          </cell>
        </row>
        <row r="3132">
          <cell r="A3132">
            <v>40254</v>
          </cell>
          <cell r="B3132">
            <v>2.4315000000000002</v>
          </cell>
        </row>
        <row r="3133">
          <cell r="A3133">
            <v>40253</v>
          </cell>
          <cell r="B3133">
            <v>2.4117999999999999</v>
          </cell>
        </row>
        <row r="3134">
          <cell r="A3134">
            <v>40252</v>
          </cell>
          <cell r="B3134">
            <v>2.4839000000000002</v>
          </cell>
        </row>
        <row r="3135">
          <cell r="A3135">
            <v>40249</v>
          </cell>
          <cell r="B3135">
            <v>2.4975000000000001</v>
          </cell>
        </row>
        <row r="3136">
          <cell r="A3136">
            <v>40248</v>
          </cell>
          <cell r="B3136">
            <v>2.4912999999999998</v>
          </cell>
        </row>
        <row r="3137">
          <cell r="A3137">
            <v>40247</v>
          </cell>
          <cell r="B3137">
            <v>2.4529999999999998</v>
          </cell>
        </row>
        <row r="3138">
          <cell r="A3138">
            <v>40246</v>
          </cell>
          <cell r="B3138">
            <v>2.4542999999999999</v>
          </cell>
        </row>
        <row r="3139">
          <cell r="A3139">
            <v>40245</v>
          </cell>
          <cell r="B3139">
            <v>2.4820000000000002</v>
          </cell>
        </row>
        <row r="3140">
          <cell r="A3140">
            <v>40242</v>
          </cell>
          <cell r="B3140">
            <v>2.4649999999999999</v>
          </cell>
        </row>
        <row r="3141">
          <cell r="A3141">
            <v>40241</v>
          </cell>
          <cell r="B3141">
            <v>2.4584999999999999</v>
          </cell>
        </row>
        <row r="3142">
          <cell r="A3142">
            <v>40240</v>
          </cell>
          <cell r="B3142">
            <v>2.4712999999999998</v>
          </cell>
        </row>
        <row r="3143">
          <cell r="A3143">
            <v>40239</v>
          </cell>
          <cell r="B3143">
            <v>2.448</v>
          </cell>
        </row>
        <row r="3144">
          <cell r="A3144">
            <v>40238</v>
          </cell>
          <cell r="B3144">
            <v>2.4424999999999999</v>
          </cell>
        </row>
        <row r="3145">
          <cell r="A3145">
            <v>40235</v>
          </cell>
          <cell r="B3145">
            <v>2.4470000000000001</v>
          </cell>
        </row>
        <row r="3146">
          <cell r="A3146">
            <v>40234</v>
          </cell>
          <cell r="B3146">
            <v>2.4409999999999998</v>
          </cell>
        </row>
        <row r="3147">
          <cell r="A3147">
            <v>40233</v>
          </cell>
          <cell r="B3147">
            <v>2.4449999999999998</v>
          </cell>
        </row>
        <row r="3148">
          <cell r="A3148">
            <v>40232</v>
          </cell>
          <cell r="B3148">
            <v>2.4674999999999998</v>
          </cell>
        </row>
        <row r="3149">
          <cell r="A3149">
            <v>40231</v>
          </cell>
          <cell r="B3149">
            <v>2.5605000000000002</v>
          </cell>
        </row>
        <row r="3150">
          <cell r="A3150">
            <v>40228</v>
          </cell>
          <cell r="B3150">
            <v>2.5750000000000002</v>
          </cell>
        </row>
        <row r="3151">
          <cell r="A3151">
            <v>40227</v>
          </cell>
          <cell r="B3151">
            <v>2.5354999999999999</v>
          </cell>
        </row>
        <row r="3152">
          <cell r="A3152">
            <v>40226</v>
          </cell>
          <cell r="B3152">
            <v>2.5329999999999999</v>
          </cell>
        </row>
        <row r="3153">
          <cell r="A3153">
            <v>40225</v>
          </cell>
          <cell r="B3153">
            <v>2.5194999999999999</v>
          </cell>
        </row>
        <row r="3154">
          <cell r="A3154">
            <v>40224</v>
          </cell>
          <cell r="B3154">
            <v>2.5350000000000001</v>
          </cell>
        </row>
        <row r="3155">
          <cell r="A3155">
            <v>40221</v>
          </cell>
          <cell r="B3155">
            <v>2.5327999999999999</v>
          </cell>
        </row>
        <row r="3156">
          <cell r="A3156">
            <v>40220</v>
          </cell>
          <cell r="B3156">
            <v>2.5539999999999998</v>
          </cell>
        </row>
        <row r="3157">
          <cell r="A3157">
            <v>40219</v>
          </cell>
          <cell r="B3157">
            <v>2.569</v>
          </cell>
        </row>
        <row r="3158">
          <cell r="A3158">
            <v>40218</v>
          </cell>
          <cell r="B3158">
            <v>2.5510000000000002</v>
          </cell>
        </row>
        <row r="3159">
          <cell r="A3159">
            <v>40217</v>
          </cell>
          <cell r="B3159">
            <v>2.5150000000000001</v>
          </cell>
        </row>
        <row r="3160">
          <cell r="A3160">
            <v>40214</v>
          </cell>
          <cell r="B3160">
            <v>2.5049999999999999</v>
          </cell>
        </row>
        <row r="3161">
          <cell r="A3161">
            <v>40213</v>
          </cell>
          <cell r="B3161">
            <v>2.536</v>
          </cell>
        </row>
        <row r="3162">
          <cell r="A3162">
            <v>40212</v>
          </cell>
          <cell r="B3162">
            <v>2.621</v>
          </cell>
        </row>
        <row r="3163">
          <cell r="A3163">
            <v>40211</v>
          </cell>
          <cell r="B3163">
            <v>2.5954999999999999</v>
          </cell>
        </row>
        <row r="3164">
          <cell r="A3164">
            <v>40210</v>
          </cell>
          <cell r="B3164">
            <v>2.6095000000000002</v>
          </cell>
        </row>
        <row r="3165">
          <cell r="A3165">
            <v>40207</v>
          </cell>
          <cell r="B3165">
            <v>2.5882999999999998</v>
          </cell>
        </row>
        <row r="3166">
          <cell r="A3166">
            <v>40206</v>
          </cell>
          <cell r="B3166">
            <v>2.6133000000000002</v>
          </cell>
        </row>
        <row r="3167">
          <cell r="A3167">
            <v>40205</v>
          </cell>
          <cell r="B3167">
            <v>2.6227999999999998</v>
          </cell>
        </row>
        <row r="3168">
          <cell r="A3168">
            <v>40204</v>
          </cell>
          <cell r="B3168">
            <v>2.5914999999999999</v>
          </cell>
        </row>
        <row r="3169">
          <cell r="A3169">
            <v>40203</v>
          </cell>
          <cell r="B3169">
            <v>2.5920000000000001</v>
          </cell>
        </row>
        <row r="3170">
          <cell r="A3170">
            <v>40200</v>
          </cell>
          <cell r="B3170">
            <v>2.59</v>
          </cell>
        </row>
        <row r="3171">
          <cell r="A3171">
            <v>40199</v>
          </cell>
          <cell r="B3171">
            <v>2.601</v>
          </cell>
        </row>
        <row r="3172">
          <cell r="A3172">
            <v>40198</v>
          </cell>
          <cell r="B3172">
            <v>2.6269999999999998</v>
          </cell>
        </row>
        <row r="3173">
          <cell r="A3173">
            <v>40197</v>
          </cell>
          <cell r="B3173">
            <v>2.6539999999999999</v>
          </cell>
        </row>
        <row r="3174">
          <cell r="A3174">
            <v>40196</v>
          </cell>
          <cell r="B3174">
            <v>2.63</v>
          </cell>
        </row>
        <row r="3175">
          <cell r="A3175">
            <v>40193</v>
          </cell>
          <cell r="B3175">
            <v>2.64</v>
          </cell>
        </row>
        <row r="3176">
          <cell r="A3176">
            <v>40192</v>
          </cell>
          <cell r="B3176">
            <v>2.6595</v>
          </cell>
        </row>
        <row r="3177">
          <cell r="A3177">
            <v>40191</v>
          </cell>
          <cell r="B3177">
            <v>2.6924999999999999</v>
          </cell>
        </row>
        <row r="3178">
          <cell r="A3178">
            <v>40190</v>
          </cell>
          <cell r="B3178">
            <v>2.6852</v>
          </cell>
        </row>
        <row r="3179">
          <cell r="A3179">
            <v>40189</v>
          </cell>
          <cell r="B3179">
            <v>2.6949999999999998</v>
          </cell>
        </row>
        <row r="3180">
          <cell r="A3180">
            <v>40186</v>
          </cell>
          <cell r="B3180">
            <v>2.7349999999999999</v>
          </cell>
        </row>
        <row r="3181">
          <cell r="A3181">
            <v>40185</v>
          </cell>
          <cell r="B3181">
            <v>2.786</v>
          </cell>
        </row>
        <row r="3182">
          <cell r="A3182">
            <v>40184</v>
          </cell>
          <cell r="B3182">
            <v>2.7679999999999998</v>
          </cell>
        </row>
        <row r="3183">
          <cell r="A3183">
            <v>40183</v>
          </cell>
          <cell r="B3183">
            <v>2.7610000000000001</v>
          </cell>
        </row>
        <row r="3184">
          <cell r="A3184">
            <v>40182</v>
          </cell>
          <cell r="B3184">
            <v>2.8058000000000001</v>
          </cell>
        </row>
        <row r="3185">
          <cell r="A3185">
            <v>40179</v>
          </cell>
          <cell r="B3185">
            <v>2.802</v>
          </cell>
        </row>
        <row r="3186">
          <cell r="A3186">
            <v>40178</v>
          </cell>
          <cell r="B3186">
            <v>2.8090000000000002</v>
          </cell>
        </row>
        <row r="3187">
          <cell r="A3187">
            <v>40177</v>
          </cell>
          <cell r="B3187">
            <v>2.8155000000000001</v>
          </cell>
        </row>
        <row r="3188">
          <cell r="A3188">
            <v>40176</v>
          </cell>
          <cell r="B3188">
            <v>2.7829999999999999</v>
          </cell>
        </row>
        <row r="3189">
          <cell r="A3189">
            <v>40175</v>
          </cell>
          <cell r="B3189">
            <v>2.7589999999999999</v>
          </cell>
        </row>
        <row r="3190">
          <cell r="A3190">
            <v>40171</v>
          </cell>
          <cell r="B3190">
            <v>2.7210000000000001</v>
          </cell>
        </row>
        <row r="3191">
          <cell r="A3191">
            <v>40170</v>
          </cell>
          <cell r="B3191">
            <v>2.722</v>
          </cell>
        </row>
        <row r="3192">
          <cell r="A3192">
            <v>40169</v>
          </cell>
          <cell r="B3192">
            <v>2.6724999999999999</v>
          </cell>
        </row>
        <row r="3193">
          <cell r="A3193">
            <v>40168</v>
          </cell>
          <cell r="B3193">
            <v>2.6469999999999998</v>
          </cell>
        </row>
        <row r="3194">
          <cell r="A3194">
            <v>40165</v>
          </cell>
          <cell r="B3194">
            <v>2.609</v>
          </cell>
        </row>
        <row r="3195">
          <cell r="A3195">
            <v>40164</v>
          </cell>
          <cell r="B3195">
            <v>2.6070000000000002</v>
          </cell>
        </row>
        <row r="3196">
          <cell r="A3196">
            <v>40163</v>
          </cell>
          <cell r="B3196">
            <v>2.6659999999999999</v>
          </cell>
        </row>
        <row r="3197">
          <cell r="A3197">
            <v>40162</v>
          </cell>
          <cell r="B3197">
            <v>2.6934999999999998</v>
          </cell>
        </row>
        <row r="3198">
          <cell r="A3198">
            <v>40161</v>
          </cell>
          <cell r="B3198">
            <v>2.6804999999999999</v>
          </cell>
        </row>
        <row r="3199">
          <cell r="A3199">
            <v>40158</v>
          </cell>
          <cell r="B3199">
            <v>2.68</v>
          </cell>
        </row>
        <row r="3200">
          <cell r="A3200">
            <v>40157</v>
          </cell>
          <cell r="B3200">
            <v>2.6669999999999998</v>
          </cell>
        </row>
        <row r="3201">
          <cell r="A3201">
            <v>40156</v>
          </cell>
          <cell r="B3201">
            <v>2.6339999999999999</v>
          </cell>
        </row>
        <row r="3202">
          <cell r="A3202">
            <v>40155</v>
          </cell>
          <cell r="B3202">
            <v>2.6469999999999998</v>
          </cell>
        </row>
        <row r="3203">
          <cell r="A3203">
            <v>40154</v>
          </cell>
          <cell r="B3203">
            <v>2.6880000000000002</v>
          </cell>
        </row>
        <row r="3204">
          <cell r="A3204">
            <v>40151</v>
          </cell>
          <cell r="B3204">
            <v>2.7280000000000002</v>
          </cell>
        </row>
        <row r="3205">
          <cell r="A3205">
            <v>40150</v>
          </cell>
          <cell r="B3205">
            <v>2.6720000000000002</v>
          </cell>
        </row>
        <row r="3206">
          <cell r="A3206">
            <v>40149</v>
          </cell>
          <cell r="B3206">
            <v>2.669</v>
          </cell>
        </row>
        <row r="3207">
          <cell r="A3207">
            <v>40148</v>
          </cell>
          <cell r="B3207">
            <v>2.6509999999999998</v>
          </cell>
        </row>
        <row r="3208">
          <cell r="A3208">
            <v>40147</v>
          </cell>
          <cell r="B3208">
            <v>2.6669999999999998</v>
          </cell>
        </row>
        <row r="3209">
          <cell r="A3209">
            <v>40144</v>
          </cell>
          <cell r="B3209">
            <v>2.6720000000000002</v>
          </cell>
        </row>
        <row r="3210">
          <cell r="A3210">
            <v>40143</v>
          </cell>
          <cell r="B3210">
            <v>2.665</v>
          </cell>
        </row>
        <row r="3211">
          <cell r="A3211">
            <v>40142</v>
          </cell>
          <cell r="B3211">
            <v>2.7410000000000001</v>
          </cell>
        </row>
        <row r="3212">
          <cell r="A3212">
            <v>40141</v>
          </cell>
          <cell r="B3212">
            <v>2.7309999999999999</v>
          </cell>
        </row>
        <row r="3213">
          <cell r="A3213">
            <v>40140</v>
          </cell>
          <cell r="B3213">
            <v>2.7519999999999998</v>
          </cell>
        </row>
        <row r="3214">
          <cell r="A3214">
            <v>40137</v>
          </cell>
          <cell r="B3214">
            <v>2.734</v>
          </cell>
        </row>
        <row r="3215">
          <cell r="A3215">
            <v>40136</v>
          </cell>
          <cell r="B3215">
            <v>2.7124999999999999</v>
          </cell>
        </row>
        <row r="3216">
          <cell r="A3216">
            <v>40135</v>
          </cell>
          <cell r="B3216">
            <v>2.714</v>
          </cell>
        </row>
        <row r="3217">
          <cell r="A3217">
            <v>40134</v>
          </cell>
          <cell r="B3217">
            <v>2.7160000000000002</v>
          </cell>
        </row>
        <row r="3218">
          <cell r="A3218">
            <v>40133</v>
          </cell>
          <cell r="B3218">
            <v>2.7145000000000001</v>
          </cell>
        </row>
        <row r="3219">
          <cell r="A3219">
            <v>40130</v>
          </cell>
          <cell r="B3219">
            <v>2.778</v>
          </cell>
        </row>
        <row r="3220">
          <cell r="A3220">
            <v>40129</v>
          </cell>
          <cell r="B3220">
            <v>2.7709999999999999</v>
          </cell>
        </row>
        <row r="3221">
          <cell r="A3221">
            <v>40128</v>
          </cell>
          <cell r="B3221">
            <v>2.7629999999999999</v>
          </cell>
        </row>
        <row r="3222">
          <cell r="A3222">
            <v>40127</v>
          </cell>
          <cell r="B3222">
            <v>2.7810000000000001</v>
          </cell>
        </row>
        <row r="3223">
          <cell r="A3223">
            <v>40126</v>
          </cell>
          <cell r="B3223">
            <v>2.8069999999999999</v>
          </cell>
        </row>
        <row r="3224">
          <cell r="A3224">
            <v>40123</v>
          </cell>
          <cell r="B3224">
            <v>2.8479999999999999</v>
          </cell>
        </row>
        <row r="3225">
          <cell r="A3225">
            <v>40122</v>
          </cell>
          <cell r="B3225">
            <v>2.8340000000000001</v>
          </cell>
        </row>
        <row r="3226">
          <cell r="A3226">
            <v>40121</v>
          </cell>
          <cell r="B3226">
            <v>2.8370000000000002</v>
          </cell>
        </row>
        <row r="3227">
          <cell r="A3227">
            <v>40120</v>
          </cell>
          <cell r="B3227">
            <v>2.802</v>
          </cell>
        </row>
        <row r="3228">
          <cell r="A3228">
            <v>40119</v>
          </cell>
          <cell r="B3228">
            <v>2.7685</v>
          </cell>
        </row>
        <row r="3229">
          <cell r="A3229">
            <v>40116</v>
          </cell>
          <cell r="B3229">
            <v>2.754</v>
          </cell>
        </row>
        <row r="3230">
          <cell r="A3230">
            <v>40115</v>
          </cell>
          <cell r="B3230">
            <v>2.835</v>
          </cell>
        </row>
        <row r="3231">
          <cell r="A3231">
            <v>40114</v>
          </cell>
          <cell r="B3231">
            <v>2.7639999999999998</v>
          </cell>
        </row>
        <row r="3232">
          <cell r="A3232">
            <v>40113</v>
          </cell>
          <cell r="B3232">
            <v>2.774</v>
          </cell>
        </row>
        <row r="3233">
          <cell r="A3233">
            <v>40112</v>
          </cell>
          <cell r="B3233">
            <v>2.851</v>
          </cell>
        </row>
        <row r="3234">
          <cell r="A3234">
            <v>40109</v>
          </cell>
          <cell r="B3234">
            <v>2.8410000000000002</v>
          </cell>
        </row>
        <row r="3235">
          <cell r="A3235">
            <v>40108</v>
          </cell>
          <cell r="B3235">
            <v>2.8029999999999999</v>
          </cell>
        </row>
        <row r="3236">
          <cell r="A3236">
            <v>40107</v>
          </cell>
          <cell r="B3236">
            <v>2.802</v>
          </cell>
        </row>
        <row r="3237">
          <cell r="A3237">
            <v>40106</v>
          </cell>
          <cell r="B3237">
            <v>2.7429999999999999</v>
          </cell>
        </row>
        <row r="3238">
          <cell r="A3238">
            <v>40105</v>
          </cell>
          <cell r="B3238">
            <v>2.7879999999999998</v>
          </cell>
        </row>
        <row r="3239">
          <cell r="A3239">
            <v>40102</v>
          </cell>
          <cell r="B3239">
            <v>2.7959999999999998</v>
          </cell>
        </row>
        <row r="3240">
          <cell r="A3240">
            <v>40101</v>
          </cell>
          <cell r="B3240">
            <v>2.7949999999999999</v>
          </cell>
        </row>
        <row r="3241">
          <cell r="A3241">
            <v>40100</v>
          </cell>
          <cell r="B3241">
            <v>2.7440000000000002</v>
          </cell>
        </row>
        <row r="3242">
          <cell r="A3242">
            <v>40099</v>
          </cell>
          <cell r="B3242">
            <v>2.6619999999999999</v>
          </cell>
        </row>
        <row r="3243">
          <cell r="A3243">
            <v>40098</v>
          </cell>
          <cell r="B3243">
            <v>2.6960000000000002</v>
          </cell>
        </row>
        <row r="3244">
          <cell r="A3244">
            <v>40095</v>
          </cell>
          <cell r="B3244">
            <v>2.7229999999999999</v>
          </cell>
        </row>
        <row r="3245">
          <cell r="A3245">
            <v>40094</v>
          </cell>
          <cell r="B3245">
            <v>2.68</v>
          </cell>
        </row>
        <row r="3246">
          <cell r="A3246">
            <v>40093</v>
          </cell>
          <cell r="B3246">
            <v>2.6349999999999998</v>
          </cell>
        </row>
        <row r="3247">
          <cell r="A3247">
            <v>40092</v>
          </cell>
          <cell r="B3247">
            <v>2.6760000000000002</v>
          </cell>
        </row>
        <row r="3248">
          <cell r="A3248">
            <v>40091</v>
          </cell>
          <cell r="B3248">
            <v>2.6589999999999998</v>
          </cell>
        </row>
        <row r="3249">
          <cell r="A3249">
            <v>40088</v>
          </cell>
          <cell r="B3249">
            <v>2.6480000000000001</v>
          </cell>
        </row>
        <row r="3250">
          <cell r="A3250">
            <v>40087</v>
          </cell>
          <cell r="B3250">
            <v>2.6509999999999998</v>
          </cell>
        </row>
        <row r="3251">
          <cell r="A3251">
            <v>40086</v>
          </cell>
          <cell r="B3251">
            <v>2.7115</v>
          </cell>
        </row>
        <row r="3252">
          <cell r="A3252">
            <v>40085</v>
          </cell>
          <cell r="B3252">
            <v>2.7050000000000001</v>
          </cell>
        </row>
        <row r="3253">
          <cell r="A3253">
            <v>40084</v>
          </cell>
          <cell r="B3253">
            <v>2.6985000000000001</v>
          </cell>
        </row>
        <row r="3254">
          <cell r="A3254">
            <v>40081</v>
          </cell>
          <cell r="B3254">
            <v>2.7044999999999999</v>
          </cell>
        </row>
        <row r="3255">
          <cell r="A3255">
            <v>40080</v>
          </cell>
          <cell r="B3255">
            <v>2.726</v>
          </cell>
        </row>
        <row r="3256">
          <cell r="A3256">
            <v>40079</v>
          </cell>
          <cell r="B3256">
            <v>2.7789999999999999</v>
          </cell>
        </row>
        <row r="3257">
          <cell r="A3257">
            <v>40078</v>
          </cell>
          <cell r="B3257">
            <v>2.7989999999999999</v>
          </cell>
        </row>
        <row r="3258">
          <cell r="A3258">
            <v>40077</v>
          </cell>
          <cell r="B3258">
            <v>2.794</v>
          </cell>
        </row>
        <row r="3259">
          <cell r="A3259">
            <v>40074</v>
          </cell>
          <cell r="B3259">
            <v>2.8029999999999999</v>
          </cell>
        </row>
        <row r="3260">
          <cell r="A3260">
            <v>40073</v>
          </cell>
          <cell r="B3260">
            <v>2.7930000000000001</v>
          </cell>
        </row>
        <row r="3261">
          <cell r="A3261">
            <v>40072</v>
          </cell>
          <cell r="B3261">
            <v>2.7650000000000001</v>
          </cell>
        </row>
        <row r="3262">
          <cell r="A3262">
            <v>40071</v>
          </cell>
          <cell r="B3262">
            <v>2.7349999999999999</v>
          </cell>
        </row>
        <row r="3263">
          <cell r="A3263">
            <v>40070</v>
          </cell>
          <cell r="B3263">
            <v>2.7080000000000002</v>
          </cell>
        </row>
        <row r="3264">
          <cell r="A3264">
            <v>40067</v>
          </cell>
          <cell r="B3264">
            <v>2.6779999999999999</v>
          </cell>
        </row>
        <row r="3265">
          <cell r="A3265">
            <v>40066</v>
          </cell>
          <cell r="B3265">
            <v>2.7170000000000001</v>
          </cell>
        </row>
        <row r="3266">
          <cell r="A3266">
            <v>40065</v>
          </cell>
          <cell r="B3266">
            <v>2.774</v>
          </cell>
        </row>
        <row r="3267">
          <cell r="A3267">
            <v>40064</v>
          </cell>
          <cell r="B3267">
            <v>2.7054999999999998</v>
          </cell>
        </row>
        <row r="3268">
          <cell r="A3268">
            <v>40063</v>
          </cell>
          <cell r="B3268">
            <v>2.706</v>
          </cell>
        </row>
        <row r="3269">
          <cell r="A3269">
            <v>40060</v>
          </cell>
          <cell r="B3269">
            <v>2.7320000000000002</v>
          </cell>
        </row>
        <row r="3270">
          <cell r="A3270">
            <v>40059</v>
          </cell>
          <cell r="B3270">
            <v>2.7229999999999999</v>
          </cell>
        </row>
        <row r="3271">
          <cell r="A3271">
            <v>40058</v>
          </cell>
          <cell r="B3271">
            <v>2.7149999999999999</v>
          </cell>
        </row>
        <row r="3272">
          <cell r="A3272">
            <v>40057</v>
          </cell>
          <cell r="B3272">
            <v>2.7189999999999999</v>
          </cell>
        </row>
        <row r="3273">
          <cell r="A3273">
            <v>40056</v>
          </cell>
          <cell r="B3273">
            <v>2.7480000000000002</v>
          </cell>
        </row>
        <row r="3274">
          <cell r="A3274">
            <v>40053</v>
          </cell>
          <cell r="B3274">
            <v>2.7589999999999999</v>
          </cell>
        </row>
        <row r="3275">
          <cell r="A3275">
            <v>40052</v>
          </cell>
          <cell r="B3275">
            <v>2.7749999999999999</v>
          </cell>
        </row>
        <row r="3276">
          <cell r="A3276">
            <v>40051</v>
          </cell>
          <cell r="B3276">
            <v>2.7490000000000001</v>
          </cell>
        </row>
        <row r="3277">
          <cell r="A3277">
            <v>40050</v>
          </cell>
          <cell r="B3277">
            <v>2.7759999999999998</v>
          </cell>
        </row>
        <row r="3278">
          <cell r="A3278">
            <v>40049</v>
          </cell>
          <cell r="B3278">
            <v>2.7949999999999999</v>
          </cell>
        </row>
        <row r="3279">
          <cell r="A3279">
            <v>40046</v>
          </cell>
          <cell r="B3279">
            <v>2.8530000000000002</v>
          </cell>
        </row>
        <row r="3280">
          <cell r="A3280">
            <v>40045</v>
          </cell>
          <cell r="B3280">
            <v>2.7654999999999998</v>
          </cell>
        </row>
        <row r="3281">
          <cell r="A3281">
            <v>40044</v>
          </cell>
          <cell r="B3281">
            <v>2.7835000000000001</v>
          </cell>
        </row>
        <row r="3282">
          <cell r="A3282">
            <v>40043</v>
          </cell>
          <cell r="B3282">
            <v>2.8130000000000002</v>
          </cell>
        </row>
        <row r="3283">
          <cell r="A3283">
            <v>40042</v>
          </cell>
          <cell r="B3283">
            <v>2.8144999999999998</v>
          </cell>
        </row>
        <row r="3284">
          <cell r="A3284">
            <v>40039</v>
          </cell>
          <cell r="B3284">
            <v>2.8079999999999998</v>
          </cell>
        </row>
        <row r="3285">
          <cell r="A3285">
            <v>40038</v>
          </cell>
          <cell r="B3285">
            <v>2.8690000000000002</v>
          </cell>
        </row>
        <row r="3286">
          <cell r="A3286">
            <v>40037</v>
          </cell>
          <cell r="B3286">
            <v>2.9104999999999999</v>
          </cell>
        </row>
        <row r="3287">
          <cell r="A3287">
            <v>40036</v>
          </cell>
          <cell r="B3287">
            <v>2.9365000000000001</v>
          </cell>
        </row>
        <row r="3288">
          <cell r="A3288">
            <v>40035</v>
          </cell>
          <cell r="B3288">
            <v>2.96</v>
          </cell>
        </row>
        <row r="3289">
          <cell r="A3289">
            <v>40032</v>
          </cell>
          <cell r="B3289">
            <v>3.028</v>
          </cell>
        </row>
        <row r="3290">
          <cell r="A3290">
            <v>40031</v>
          </cell>
          <cell r="B3290">
            <v>2.9020000000000001</v>
          </cell>
        </row>
        <row r="3291">
          <cell r="A3291">
            <v>40030</v>
          </cell>
          <cell r="B3291">
            <v>2.919</v>
          </cell>
        </row>
        <row r="3292">
          <cell r="A3292">
            <v>40029</v>
          </cell>
          <cell r="B3292">
            <v>2.8725000000000001</v>
          </cell>
        </row>
        <row r="3293">
          <cell r="A3293">
            <v>40028</v>
          </cell>
          <cell r="B3293">
            <v>2.8380000000000001</v>
          </cell>
        </row>
        <row r="3294">
          <cell r="A3294">
            <v>40025</v>
          </cell>
          <cell r="B3294">
            <v>2.7519999999999998</v>
          </cell>
        </row>
        <row r="3295">
          <cell r="A3295">
            <v>40024</v>
          </cell>
          <cell r="B3295">
            <v>2.8119999999999998</v>
          </cell>
        </row>
        <row r="3296">
          <cell r="A3296">
            <v>40023</v>
          </cell>
          <cell r="B3296">
            <v>2.8660000000000001</v>
          </cell>
        </row>
        <row r="3297">
          <cell r="A3297">
            <v>40022</v>
          </cell>
          <cell r="B3297">
            <v>2.8875000000000002</v>
          </cell>
        </row>
        <row r="3298">
          <cell r="A3298">
            <v>40021</v>
          </cell>
          <cell r="B3298">
            <v>2.9260000000000002</v>
          </cell>
        </row>
        <row r="3299">
          <cell r="A3299">
            <v>40018</v>
          </cell>
          <cell r="B3299">
            <v>2.899</v>
          </cell>
        </row>
        <row r="3300">
          <cell r="A3300">
            <v>40017</v>
          </cell>
          <cell r="B3300">
            <v>2.8849999999999998</v>
          </cell>
        </row>
        <row r="3301">
          <cell r="A3301">
            <v>40016</v>
          </cell>
          <cell r="B3301">
            <v>2.84</v>
          </cell>
        </row>
        <row r="3302">
          <cell r="A3302">
            <v>40015</v>
          </cell>
          <cell r="B3302">
            <v>2.83</v>
          </cell>
        </row>
        <row r="3303">
          <cell r="A3303">
            <v>40014</v>
          </cell>
          <cell r="B3303">
            <v>2.8384999999999998</v>
          </cell>
        </row>
        <row r="3304">
          <cell r="A3304">
            <v>40011</v>
          </cell>
          <cell r="B3304">
            <v>2.89</v>
          </cell>
        </row>
        <row r="3305">
          <cell r="A3305">
            <v>40010</v>
          </cell>
          <cell r="B3305">
            <v>2.8359999999999999</v>
          </cell>
        </row>
        <row r="3306">
          <cell r="A3306">
            <v>40009</v>
          </cell>
          <cell r="B3306">
            <v>2.915</v>
          </cell>
        </row>
        <row r="3307">
          <cell r="A3307">
            <v>40008</v>
          </cell>
          <cell r="B3307">
            <v>2.831</v>
          </cell>
        </row>
        <row r="3308">
          <cell r="A3308">
            <v>40007</v>
          </cell>
          <cell r="B3308">
            <v>2.7985000000000002</v>
          </cell>
        </row>
        <row r="3309">
          <cell r="A3309">
            <v>40004</v>
          </cell>
          <cell r="B3309">
            <v>2.798</v>
          </cell>
        </row>
        <row r="3310">
          <cell r="A3310">
            <v>40003</v>
          </cell>
          <cell r="B3310">
            <v>2.7909999999999999</v>
          </cell>
        </row>
        <row r="3311">
          <cell r="A3311">
            <v>40002</v>
          </cell>
          <cell r="B3311">
            <v>2.742</v>
          </cell>
        </row>
        <row r="3312">
          <cell r="A3312">
            <v>40001</v>
          </cell>
          <cell r="B3312">
            <v>2.7574999999999998</v>
          </cell>
        </row>
        <row r="3313">
          <cell r="A3313">
            <v>40000</v>
          </cell>
          <cell r="B3313">
            <v>2.7709999999999999</v>
          </cell>
        </row>
        <row r="3314">
          <cell r="A3314">
            <v>39997</v>
          </cell>
          <cell r="B3314">
            <v>2.8069999999999999</v>
          </cell>
        </row>
        <row r="3315">
          <cell r="A3315">
            <v>39996</v>
          </cell>
          <cell r="B3315">
            <v>2.7925</v>
          </cell>
        </row>
        <row r="3316">
          <cell r="A3316">
            <v>39995</v>
          </cell>
          <cell r="B3316">
            <v>2.8645</v>
          </cell>
        </row>
        <row r="3317">
          <cell r="A3317">
            <v>39994</v>
          </cell>
          <cell r="B3317">
            <v>2.8660000000000001</v>
          </cell>
        </row>
        <row r="3318">
          <cell r="A3318">
            <v>39993</v>
          </cell>
          <cell r="B3318">
            <v>2.8654999999999999</v>
          </cell>
        </row>
        <row r="3319">
          <cell r="A3319">
            <v>39990</v>
          </cell>
          <cell r="B3319">
            <v>2.88</v>
          </cell>
        </row>
        <row r="3320">
          <cell r="A3320">
            <v>39989</v>
          </cell>
          <cell r="B3320">
            <v>2.9039999999999999</v>
          </cell>
        </row>
        <row r="3321">
          <cell r="A3321">
            <v>39988</v>
          </cell>
          <cell r="B3321">
            <v>2.9239999999999999</v>
          </cell>
        </row>
        <row r="3322">
          <cell r="A3322">
            <v>39987</v>
          </cell>
          <cell r="B3322">
            <v>2.968</v>
          </cell>
        </row>
        <row r="3323">
          <cell r="A3323">
            <v>39986</v>
          </cell>
          <cell r="B3323">
            <v>2.9350000000000001</v>
          </cell>
        </row>
        <row r="3324">
          <cell r="A3324">
            <v>39983</v>
          </cell>
          <cell r="B3324">
            <v>2.956</v>
          </cell>
        </row>
        <row r="3325">
          <cell r="A3325">
            <v>39982</v>
          </cell>
          <cell r="B3325">
            <v>3.024</v>
          </cell>
        </row>
        <row r="3326">
          <cell r="A3326">
            <v>39981</v>
          </cell>
          <cell r="B3326">
            <v>2.976</v>
          </cell>
        </row>
        <row r="3327">
          <cell r="A3327">
            <v>39980</v>
          </cell>
          <cell r="B3327">
            <v>2.9780000000000002</v>
          </cell>
        </row>
        <row r="3328">
          <cell r="A3328">
            <v>39979</v>
          </cell>
          <cell r="B3328">
            <v>3.0009999999999999</v>
          </cell>
        </row>
        <row r="3329">
          <cell r="A3329">
            <v>39976</v>
          </cell>
          <cell r="B3329">
            <v>3.0859999999999999</v>
          </cell>
        </row>
        <row r="3330">
          <cell r="A3330">
            <v>39975</v>
          </cell>
          <cell r="B3330">
            <v>3.0950000000000002</v>
          </cell>
        </row>
        <row r="3331">
          <cell r="A3331">
            <v>39974</v>
          </cell>
          <cell r="B3331">
            <v>3.0710000000000002</v>
          </cell>
        </row>
        <row r="3332">
          <cell r="A3332">
            <v>39973</v>
          </cell>
          <cell r="B3332">
            <v>3.0539999999999998</v>
          </cell>
        </row>
        <row r="3333">
          <cell r="A3333">
            <v>39972</v>
          </cell>
          <cell r="B3333">
            <v>3.1150000000000002</v>
          </cell>
        </row>
        <row r="3334">
          <cell r="A3334">
            <v>39969</v>
          </cell>
          <cell r="B3334">
            <v>3.113</v>
          </cell>
        </row>
        <row r="3335">
          <cell r="A3335">
            <v>39968</v>
          </cell>
          <cell r="B3335">
            <v>2.9420000000000002</v>
          </cell>
        </row>
        <row r="3336">
          <cell r="A3336">
            <v>39967</v>
          </cell>
          <cell r="B3336">
            <v>2.8260000000000001</v>
          </cell>
        </row>
        <row r="3337">
          <cell r="A3337">
            <v>39966</v>
          </cell>
          <cell r="B3337">
            <v>2.8660000000000001</v>
          </cell>
        </row>
        <row r="3338">
          <cell r="A3338">
            <v>39965</v>
          </cell>
          <cell r="B3338">
            <v>2.9180000000000001</v>
          </cell>
        </row>
        <row r="3339">
          <cell r="A3339">
            <v>39962</v>
          </cell>
          <cell r="B3339">
            <v>2.8319999999999999</v>
          </cell>
        </row>
        <row r="3340">
          <cell r="A3340">
            <v>39961</v>
          </cell>
          <cell r="B3340">
            <v>2.903</v>
          </cell>
        </row>
        <row r="3341">
          <cell r="A3341">
            <v>39960</v>
          </cell>
          <cell r="B3341">
            <v>2.84</v>
          </cell>
        </row>
        <row r="3342">
          <cell r="A3342">
            <v>39959</v>
          </cell>
          <cell r="B3342">
            <v>2.8530000000000002</v>
          </cell>
        </row>
        <row r="3343">
          <cell r="A3343">
            <v>39958</v>
          </cell>
          <cell r="B3343">
            <v>2.843</v>
          </cell>
        </row>
        <row r="3344">
          <cell r="A3344">
            <v>39955</v>
          </cell>
          <cell r="B3344">
            <v>2.7755000000000001</v>
          </cell>
        </row>
        <row r="3345">
          <cell r="A3345">
            <v>39954</v>
          </cell>
          <cell r="B3345">
            <v>2.7280000000000002</v>
          </cell>
        </row>
        <row r="3346">
          <cell r="A3346">
            <v>39953</v>
          </cell>
          <cell r="B3346">
            <v>2.7149999999999999</v>
          </cell>
        </row>
        <row r="3347">
          <cell r="A3347">
            <v>39952</v>
          </cell>
          <cell r="B3347">
            <v>2.6890000000000001</v>
          </cell>
        </row>
        <row r="3348">
          <cell r="A3348">
            <v>39951</v>
          </cell>
          <cell r="B3348">
            <v>2.6320000000000001</v>
          </cell>
        </row>
        <row r="3349">
          <cell r="A3349">
            <v>39948</v>
          </cell>
          <cell r="B3349">
            <v>2.6905000000000001</v>
          </cell>
        </row>
        <row r="3350">
          <cell r="A3350">
            <v>39947</v>
          </cell>
          <cell r="B3350">
            <v>2.6484999999999999</v>
          </cell>
        </row>
        <row r="3351">
          <cell r="A3351">
            <v>39946</v>
          </cell>
          <cell r="B3351">
            <v>2.6640000000000001</v>
          </cell>
        </row>
        <row r="3352">
          <cell r="A3352">
            <v>39945</v>
          </cell>
          <cell r="B3352">
            <v>2.6955</v>
          </cell>
        </row>
        <row r="3353">
          <cell r="A3353">
            <v>39944</v>
          </cell>
          <cell r="B3353">
            <v>2.7280000000000002</v>
          </cell>
        </row>
        <row r="3354">
          <cell r="A3354">
            <v>39941</v>
          </cell>
          <cell r="B3354">
            <v>2.81</v>
          </cell>
        </row>
        <row r="3355">
          <cell r="A3355">
            <v>39940</v>
          </cell>
          <cell r="B3355">
            <v>2.7829999999999999</v>
          </cell>
        </row>
        <row r="3356">
          <cell r="A3356">
            <v>39939</v>
          </cell>
          <cell r="B3356">
            <v>2.6960000000000002</v>
          </cell>
        </row>
        <row r="3357">
          <cell r="A3357">
            <v>39938</v>
          </cell>
          <cell r="B3357">
            <v>2.738</v>
          </cell>
        </row>
        <row r="3358">
          <cell r="A3358">
            <v>39937</v>
          </cell>
          <cell r="B3358">
            <v>2.8050000000000002</v>
          </cell>
        </row>
        <row r="3359">
          <cell r="A3359">
            <v>39934</v>
          </cell>
          <cell r="B3359">
            <v>2.6949999999999998</v>
          </cell>
        </row>
        <row r="3360">
          <cell r="A3360">
            <v>39933</v>
          </cell>
          <cell r="B3360">
            <v>2.6960000000000002</v>
          </cell>
        </row>
        <row r="3361">
          <cell r="A3361">
            <v>39932</v>
          </cell>
          <cell r="B3361">
            <v>2.6775000000000002</v>
          </cell>
        </row>
        <row r="3362">
          <cell r="A3362">
            <v>39931</v>
          </cell>
          <cell r="B3362">
            <v>2.71</v>
          </cell>
        </row>
        <row r="3363">
          <cell r="A3363">
            <v>39930</v>
          </cell>
          <cell r="B3363">
            <v>2.7160000000000002</v>
          </cell>
        </row>
        <row r="3364">
          <cell r="A3364">
            <v>39927</v>
          </cell>
          <cell r="B3364">
            <v>2.7719999999999998</v>
          </cell>
        </row>
        <row r="3365">
          <cell r="A3365">
            <v>39926</v>
          </cell>
          <cell r="B3365">
            <v>2.8069999999999999</v>
          </cell>
        </row>
        <row r="3366">
          <cell r="A3366">
            <v>39925</v>
          </cell>
          <cell r="B3366">
            <v>2.8109999999999999</v>
          </cell>
        </row>
        <row r="3367">
          <cell r="A3367">
            <v>39924</v>
          </cell>
          <cell r="B3367">
            <v>2.782</v>
          </cell>
        </row>
        <row r="3368">
          <cell r="A3368">
            <v>39923</v>
          </cell>
          <cell r="B3368">
            <v>2.7570000000000001</v>
          </cell>
        </row>
        <row r="3369">
          <cell r="A3369">
            <v>39920</v>
          </cell>
          <cell r="B3369">
            <v>2.8410000000000002</v>
          </cell>
        </row>
        <row r="3370">
          <cell r="A3370">
            <v>39919</v>
          </cell>
          <cell r="B3370">
            <v>2.7869999999999999</v>
          </cell>
        </row>
        <row r="3371">
          <cell r="A3371">
            <v>39918</v>
          </cell>
          <cell r="B3371">
            <v>2.7559999999999998</v>
          </cell>
        </row>
        <row r="3372">
          <cell r="A3372">
            <v>39917</v>
          </cell>
          <cell r="B3372">
            <v>2.8050000000000002</v>
          </cell>
        </row>
        <row r="3373">
          <cell r="A3373">
            <v>39916</v>
          </cell>
          <cell r="B3373">
            <v>2.871</v>
          </cell>
        </row>
        <row r="3374">
          <cell r="A3374">
            <v>39913</v>
          </cell>
          <cell r="B3374">
            <v>2.871</v>
          </cell>
        </row>
        <row r="3375">
          <cell r="A3375">
            <v>39912</v>
          </cell>
          <cell r="B3375">
            <v>2.8730000000000002</v>
          </cell>
        </row>
        <row r="3376">
          <cell r="A3376">
            <v>39911</v>
          </cell>
          <cell r="B3376">
            <v>2.8610000000000002</v>
          </cell>
        </row>
        <row r="3377">
          <cell r="A3377">
            <v>39910</v>
          </cell>
          <cell r="B3377">
            <v>2.85</v>
          </cell>
        </row>
        <row r="3378">
          <cell r="A3378">
            <v>39909</v>
          </cell>
          <cell r="B3378">
            <v>2.891</v>
          </cell>
        </row>
        <row r="3379">
          <cell r="A3379">
            <v>39906</v>
          </cell>
          <cell r="B3379">
            <v>2.9009999999999998</v>
          </cell>
        </row>
        <row r="3380">
          <cell r="A3380">
            <v>39905</v>
          </cell>
          <cell r="B3380">
            <v>2.8140000000000001</v>
          </cell>
        </row>
        <row r="3381">
          <cell r="A3381">
            <v>39904</v>
          </cell>
          <cell r="B3381">
            <v>2.6440000000000001</v>
          </cell>
        </row>
        <row r="3382">
          <cell r="A3382">
            <v>39903</v>
          </cell>
          <cell r="B3382">
            <v>2.6579999999999999</v>
          </cell>
        </row>
        <row r="3383">
          <cell r="A3383">
            <v>39902</v>
          </cell>
          <cell r="B3383">
            <v>2.6789999999999998</v>
          </cell>
        </row>
        <row r="3384">
          <cell r="A3384">
            <v>39899</v>
          </cell>
          <cell r="B3384">
            <v>2.7810000000000001</v>
          </cell>
        </row>
        <row r="3385">
          <cell r="A3385">
            <v>39898</v>
          </cell>
          <cell r="B3385">
            <v>2.8045</v>
          </cell>
        </row>
        <row r="3386">
          <cell r="A3386">
            <v>39897</v>
          </cell>
          <cell r="B3386">
            <v>2.8565</v>
          </cell>
        </row>
        <row r="3387">
          <cell r="A3387">
            <v>39896</v>
          </cell>
          <cell r="B3387">
            <v>2.8224999999999998</v>
          </cell>
        </row>
        <row r="3388">
          <cell r="A3388">
            <v>39895</v>
          </cell>
          <cell r="B3388">
            <v>2.7770000000000001</v>
          </cell>
        </row>
        <row r="3389">
          <cell r="A3389">
            <v>39892</v>
          </cell>
          <cell r="B3389">
            <v>2.7280000000000002</v>
          </cell>
        </row>
        <row r="3390">
          <cell r="A3390">
            <v>39891</v>
          </cell>
          <cell r="B3390">
            <v>2.7570000000000001</v>
          </cell>
        </row>
        <row r="3391">
          <cell r="A3391">
            <v>39890</v>
          </cell>
          <cell r="B3391">
            <v>2.6549999999999998</v>
          </cell>
        </row>
        <row r="3392">
          <cell r="A3392">
            <v>39889</v>
          </cell>
          <cell r="B3392">
            <v>2.8315000000000001</v>
          </cell>
        </row>
        <row r="3393">
          <cell r="A3393">
            <v>39888</v>
          </cell>
          <cell r="B3393">
            <v>2.7905000000000002</v>
          </cell>
        </row>
        <row r="3394">
          <cell r="A3394">
            <v>39885</v>
          </cell>
          <cell r="B3394">
            <v>2.8075000000000001</v>
          </cell>
        </row>
        <row r="3395">
          <cell r="A3395">
            <v>39884</v>
          </cell>
          <cell r="B3395">
            <v>2.7505000000000002</v>
          </cell>
        </row>
        <row r="3396">
          <cell r="A3396">
            <v>39883</v>
          </cell>
          <cell r="B3396">
            <v>2.7770000000000001</v>
          </cell>
        </row>
        <row r="3397">
          <cell r="A3397">
            <v>39882</v>
          </cell>
          <cell r="B3397">
            <v>2.7360000000000002</v>
          </cell>
        </row>
        <row r="3398">
          <cell r="A3398">
            <v>39881</v>
          </cell>
          <cell r="B3398">
            <v>2.6775000000000002</v>
          </cell>
        </row>
        <row r="3399">
          <cell r="A3399">
            <v>39878</v>
          </cell>
          <cell r="B3399">
            <v>2.6709999999999998</v>
          </cell>
        </row>
        <row r="3400">
          <cell r="A3400">
            <v>39877</v>
          </cell>
          <cell r="B3400">
            <v>2.6429999999999998</v>
          </cell>
        </row>
        <row r="3401">
          <cell r="A3401">
            <v>39876</v>
          </cell>
          <cell r="B3401">
            <v>2.7530000000000001</v>
          </cell>
        </row>
        <row r="3402">
          <cell r="A3402">
            <v>39875</v>
          </cell>
          <cell r="B3402">
            <v>2.7189999999999999</v>
          </cell>
        </row>
        <row r="3403">
          <cell r="A3403">
            <v>39874</v>
          </cell>
          <cell r="B3403">
            <v>2.7130000000000001</v>
          </cell>
        </row>
        <row r="3404">
          <cell r="A3404">
            <v>39871</v>
          </cell>
          <cell r="B3404">
            <v>2.8039999999999998</v>
          </cell>
        </row>
        <row r="3405">
          <cell r="A3405">
            <v>39870</v>
          </cell>
          <cell r="B3405">
            <v>2.8359999999999999</v>
          </cell>
        </row>
        <row r="3406">
          <cell r="A3406">
            <v>39869</v>
          </cell>
          <cell r="B3406">
            <v>2.7290000000000001</v>
          </cell>
        </row>
        <row r="3407">
          <cell r="A3407">
            <v>39868</v>
          </cell>
          <cell r="B3407">
            <v>2.794</v>
          </cell>
        </row>
        <row r="3408">
          <cell r="A3408">
            <v>39867</v>
          </cell>
          <cell r="B3408">
            <v>2.8079999999999998</v>
          </cell>
        </row>
        <row r="3409">
          <cell r="A3409">
            <v>39864</v>
          </cell>
          <cell r="B3409">
            <v>2.7810000000000001</v>
          </cell>
        </row>
        <row r="3410">
          <cell r="A3410">
            <v>39863</v>
          </cell>
          <cell r="B3410">
            <v>2.8540000000000001</v>
          </cell>
        </row>
        <row r="3411">
          <cell r="A3411">
            <v>39862</v>
          </cell>
          <cell r="B3411">
            <v>2.7810000000000001</v>
          </cell>
        </row>
        <row r="3412">
          <cell r="A3412">
            <v>39861</v>
          </cell>
          <cell r="B3412">
            <v>2.6989999999999998</v>
          </cell>
        </row>
        <row r="3413">
          <cell r="A3413">
            <v>39860</v>
          </cell>
          <cell r="B3413">
            <v>2.8184999999999998</v>
          </cell>
        </row>
        <row r="3414">
          <cell r="A3414">
            <v>39857</v>
          </cell>
          <cell r="B3414">
            <v>2.8460000000000001</v>
          </cell>
        </row>
        <row r="3415">
          <cell r="A3415">
            <v>39856</v>
          </cell>
          <cell r="B3415">
            <v>2.8109999999999999</v>
          </cell>
        </row>
        <row r="3416">
          <cell r="A3416">
            <v>39855</v>
          </cell>
          <cell r="B3416">
            <v>2.887</v>
          </cell>
        </row>
        <row r="3417">
          <cell r="A3417">
            <v>39854</v>
          </cell>
          <cell r="B3417">
            <v>2.9180000000000001</v>
          </cell>
        </row>
        <row r="3418">
          <cell r="A3418">
            <v>39853</v>
          </cell>
          <cell r="B3418">
            <v>3.0089999999999999</v>
          </cell>
        </row>
        <row r="3419">
          <cell r="A3419">
            <v>39850</v>
          </cell>
          <cell r="B3419">
            <v>3.0030000000000001</v>
          </cell>
        </row>
        <row r="3420">
          <cell r="A3420">
            <v>39849</v>
          </cell>
          <cell r="B3420">
            <v>2.968</v>
          </cell>
        </row>
        <row r="3421">
          <cell r="A3421">
            <v>39848</v>
          </cell>
          <cell r="B3421">
            <v>3.0009999999999999</v>
          </cell>
        </row>
        <row r="3422">
          <cell r="A3422">
            <v>39847</v>
          </cell>
          <cell r="B3422">
            <v>3.0619999999999998</v>
          </cell>
        </row>
        <row r="3423">
          <cell r="A3423">
            <v>39846</v>
          </cell>
          <cell r="B3423">
            <v>2.9950000000000001</v>
          </cell>
        </row>
        <row r="3424">
          <cell r="A3424">
            <v>39843</v>
          </cell>
          <cell r="B3424">
            <v>3.0245000000000002</v>
          </cell>
        </row>
        <row r="3425">
          <cell r="A3425">
            <v>39842</v>
          </cell>
          <cell r="B3425">
            <v>3.0739999999999998</v>
          </cell>
        </row>
        <row r="3426">
          <cell r="A3426">
            <v>39841</v>
          </cell>
          <cell r="B3426">
            <v>3.0619999999999998</v>
          </cell>
        </row>
        <row r="3427">
          <cell r="A3427">
            <v>39840</v>
          </cell>
          <cell r="B3427">
            <v>3.0630000000000002</v>
          </cell>
        </row>
        <row r="3428">
          <cell r="A3428">
            <v>39839</v>
          </cell>
          <cell r="B3428">
            <v>3.125</v>
          </cell>
        </row>
        <row r="3429">
          <cell r="A3429">
            <v>39836</v>
          </cell>
          <cell r="B3429">
            <v>2.9969999999999999</v>
          </cell>
        </row>
        <row r="3430">
          <cell r="A3430">
            <v>39835</v>
          </cell>
          <cell r="B3430">
            <v>2.9380000000000002</v>
          </cell>
        </row>
        <row r="3431">
          <cell r="A3431">
            <v>39834</v>
          </cell>
          <cell r="B3431">
            <v>2.9409999999999998</v>
          </cell>
        </row>
        <row r="3432">
          <cell r="A3432">
            <v>39833</v>
          </cell>
          <cell r="B3432">
            <v>2.91</v>
          </cell>
        </row>
        <row r="3433">
          <cell r="A3433">
            <v>39832</v>
          </cell>
          <cell r="B3433">
            <v>2.9824999999999999</v>
          </cell>
        </row>
        <row r="3434">
          <cell r="A3434">
            <v>39829</v>
          </cell>
          <cell r="B3434">
            <v>2.952</v>
          </cell>
        </row>
        <row r="3435">
          <cell r="A3435">
            <v>39828</v>
          </cell>
          <cell r="B3435">
            <v>3.0030000000000001</v>
          </cell>
        </row>
        <row r="3436">
          <cell r="A3436">
            <v>39827</v>
          </cell>
          <cell r="B3436">
            <v>2.968</v>
          </cell>
        </row>
        <row r="3437">
          <cell r="A3437">
            <v>39826</v>
          </cell>
          <cell r="B3437">
            <v>2.9830000000000001</v>
          </cell>
        </row>
        <row r="3438">
          <cell r="A3438">
            <v>39825</v>
          </cell>
          <cell r="B3438">
            <v>3.024</v>
          </cell>
        </row>
        <row r="3439">
          <cell r="A3439">
            <v>39822</v>
          </cell>
          <cell r="B3439">
            <v>3.0590000000000002</v>
          </cell>
        </row>
        <row r="3440">
          <cell r="A3440">
            <v>39821</v>
          </cell>
          <cell r="B3440">
            <v>3.1395</v>
          </cell>
        </row>
        <row r="3441">
          <cell r="A3441">
            <v>39820</v>
          </cell>
          <cell r="B3441">
            <v>3.2370000000000001</v>
          </cell>
        </row>
        <row r="3442">
          <cell r="A3442">
            <v>39819</v>
          </cell>
          <cell r="B3442">
            <v>3.31</v>
          </cell>
        </row>
        <row r="3443">
          <cell r="A3443">
            <v>39818</v>
          </cell>
          <cell r="B3443">
            <v>3.2330000000000001</v>
          </cell>
        </row>
        <row r="3444">
          <cell r="A3444">
            <v>39815</v>
          </cell>
          <cell r="B3444">
            <v>3.2025999999999999</v>
          </cell>
        </row>
        <row r="3445">
          <cell r="A3445">
            <v>39814</v>
          </cell>
          <cell r="B3445">
            <v>3.25</v>
          </cell>
        </row>
        <row r="3446">
          <cell r="A3446">
            <v>39813</v>
          </cell>
          <cell r="B3446">
            <v>3.25</v>
          </cell>
        </row>
        <row r="3447">
          <cell r="A3447">
            <v>39812</v>
          </cell>
          <cell r="B3447">
            <v>3.2519999999999998</v>
          </cell>
        </row>
        <row r="3448">
          <cell r="A3448">
            <v>39811</v>
          </cell>
          <cell r="B3448">
            <v>3.1960000000000002</v>
          </cell>
        </row>
        <row r="3449">
          <cell r="A3449">
            <v>39808</v>
          </cell>
          <cell r="B3449">
            <v>3.234</v>
          </cell>
        </row>
        <row r="3450">
          <cell r="A3450">
            <v>39807</v>
          </cell>
          <cell r="B3450">
            <v>3.234</v>
          </cell>
        </row>
        <row r="3451">
          <cell r="A3451">
            <v>39806</v>
          </cell>
          <cell r="B3451">
            <v>3.234</v>
          </cell>
        </row>
        <row r="3452">
          <cell r="A3452">
            <v>39805</v>
          </cell>
          <cell r="B3452">
            <v>3.262</v>
          </cell>
        </row>
        <row r="3453">
          <cell r="A3453">
            <v>39804</v>
          </cell>
          <cell r="B3453">
            <v>3.2187999999999999</v>
          </cell>
        </row>
        <row r="3454">
          <cell r="A3454">
            <v>39801</v>
          </cell>
          <cell r="B3454">
            <v>3.3370000000000002</v>
          </cell>
        </row>
        <row r="3455">
          <cell r="A3455">
            <v>39800</v>
          </cell>
          <cell r="B3455">
            <v>3.2829999999999999</v>
          </cell>
        </row>
        <row r="3456">
          <cell r="A3456">
            <v>39799</v>
          </cell>
          <cell r="B3456">
            <v>3.278</v>
          </cell>
        </row>
        <row r="3457">
          <cell r="A3457">
            <v>39798</v>
          </cell>
          <cell r="B3457">
            <v>3.286</v>
          </cell>
        </row>
        <row r="3458">
          <cell r="A3458">
            <v>39797</v>
          </cell>
          <cell r="B3458">
            <v>3.4209999999999998</v>
          </cell>
        </row>
        <row r="3459">
          <cell r="A3459">
            <v>39794</v>
          </cell>
          <cell r="B3459">
            <v>3.468</v>
          </cell>
        </row>
        <row r="3460">
          <cell r="A3460">
            <v>39793</v>
          </cell>
          <cell r="B3460">
            <v>3.4630000000000001</v>
          </cell>
        </row>
        <row r="3461">
          <cell r="A3461">
            <v>39792</v>
          </cell>
          <cell r="B3461">
            <v>3.4820000000000002</v>
          </cell>
        </row>
        <row r="3462">
          <cell r="A3462">
            <v>39791</v>
          </cell>
          <cell r="B3462">
            <v>3.4851000000000001</v>
          </cell>
        </row>
        <row r="3463">
          <cell r="A3463">
            <v>39790</v>
          </cell>
          <cell r="B3463">
            <v>3.4769999999999999</v>
          </cell>
        </row>
        <row r="3464">
          <cell r="A3464">
            <v>39787</v>
          </cell>
          <cell r="B3464">
            <v>3.3580000000000001</v>
          </cell>
        </row>
        <row r="3465">
          <cell r="A3465">
            <v>39786</v>
          </cell>
          <cell r="B3465">
            <v>3.3241999999999998</v>
          </cell>
        </row>
        <row r="3466">
          <cell r="A3466">
            <v>39785</v>
          </cell>
          <cell r="B3466">
            <v>3.1459999999999999</v>
          </cell>
        </row>
        <row r="3467">
          <cell r="A3467">
            <v>39784</v>
          </cell>
          <cell r="B3467">
            <v>3.2559999999999998</v>
          </cell>
        </row>
        <row r="3468">
          <cell r="A3468">
            <v>39783</v>
          </cell>
          <cell r="B3468">
            <v>3.3094999999999999</v>
          </cell>
        </row>
        <row r="3469">
          <cell r="A3469">
            <v>39780</v>
          </cell>
          <cell r="B3469">
            <v>3.472</v>
          </cell>
        </row>
        <row r="3470">
          <cell r="A3470">
            <v>39779</v>
          </cell>
          <cell r="B3470">
            <v>3.4249999999999998</v>
          </cell>
        </row>
        <row r="3471">
          <cell r="A3471">
            <v>39778</v>
          </cell>
          <cell r="B3471">
            <v>3.4544999999999999</v>
          </cell>
        </row>
        <row r="3472">
          <cell r="A3472">
            <v>39777</v>
          </cell>
          <cell r="B3472">
            <v>3.5169999999999999</v>
          </cell>
        </row>
        <row r="3473">
          <cell r="A3473">
            <v>39776</v>
          </cell>
          <cell r="B3473">
            <v>3.6549999999999998</v>
          </cell>
        </row>
        <row r="3474">
          <cell r="A3474">
            <v>39773</v>
          </cell>
          <cell r="B3474">
            <v>3.5169999999999999</v>
          </cell>
        </row>
        <row r="3475">
          <cell r="A3475">
            <v>39772</v>
          </cell>
          <cell r="B3475">
            <v>3.476</v>
          </cell>
        </row>
        <row r="3476">
          <cell r="A3476">
            <v>39771</v>
          </cell>
          <cell r="B3476">
            <v>3.6589999999999998</v>
          </cell>
        </row>
        <row r="3477">
          <cell r="A3477">
            <v>39770</v>
          </cell>
          <cell r="B3477">
            <v>3.7054999999999998</v>
          </cell>
        </row>
        <row r="3478">
          <cell r="A3478">
            <v>39769</v>
          </cell>
          <cell r="B3478">
            <v>3.706</v>
          </cell>
        </row>
        <row r="3479">
          <cell r="A3479">
            <v>39766</v>
          </cell>
          <cell r="B3479">
            <v>3.7360000000000002</v>
          </cell>
        </row>
        <row r="3480">
          <cell r="A3480">
            <v>39765</v>
          </cell>
          <cell r="B3480">
            <v>3.7669999999999999</v>
          </cell>
        </row>
        <row r="3481">
          <cell r="A3481">
            <v>39764</v>
          </cell>
          <cell r="B3481">
            <v>3.6945000000000001</v>
          </cell>
        </row>
        <row r="3482">
          <cell r="A3482">
            <v>39763</v>
          </cell>
          <cell r="B3482">
            <v>3.7669999999999999</v>
          </cell>
        </row>
        <row r="3483">
          <cell r="A3483">
            <v>39762</v>
          </cell>
          <cell r="B3483">
            <v>3.7625000000000002</v>
          </cell>
        </row>
        <row r="3484">
          <cell r="A3484">
            <v>39759</v>
          </cell>
          <cell r="B3484">
            <v>3.8330000000000002</v>
          </cell>
        </row>
        <row r="3485">
          <cell r="A3485">
            <v>39758</v>
          </cell>
          <cell r="B3485">
            <v>3.8435000000000001</v>
          </cell>
        </row>
        <row r="3486">
          <cell r="A3486">
            <v>39757</v>
          </cell>
          <cell r="B3486">
            <v>3.9315000000000002</v>
          </cell>
        </row>
        <row r="3487">
          <cell r="A3487">
            <v>39756</v>
          </cell>
          <cell r="B3487">
            <v>3.9489999999999998</v>
          </cell>
        </row>
        <row r="3488">
          <cell r="A3488">
            <v>39755</v>
          </cell>
          <cell r="B3488">
            <v>3.9594999999999998</v>
          </cell>
        </row>
        <row r="3489">
          <cell r="A3489">
            <v>39752</v>
          </cell>
          <cell r="B3489">
            <v>4.0179999999999998</v>
          </cell>
        </row>
        <row r="3490">
          <cell r="A3490">
            <v>39751</v>
          </cell>
          <cell r="B3490">
            <v>3.9390000000000001</v>
          </cell>
        </row>
        <row r="3491">
          <cell r="A3491">
            <v>39750</v>
          </cell>
          <cell r="B3491">
            <v>3.9820000000000002</v>
          </cell>
        </row>
        <row r="3492">
          <cell r="A3492">
            <v>39749</v>
          </cell>
          <cell r="B3492">
            <v>4.0750000000000002</v>
          </cell>
        </row>
        <row r="3493">
          <cell r="A3493">
            <v>39748</v>
          </cell>
          <cell r="B3493">
            <v>4.0629999999999997</v>
          </cell>
        </row>
        <row r="3494">
          <cell r="A3494">
            <v>39745</v>
          </cell>
          <cell r="B3494">
            <v>4.0984999999999996</v>
          </cell>
        </row>
        <row r="3495">
          <cell r="A3495">
            <v>39744</v>
          </cell>
          <cell r="B3495">
            <v>4.0890000000000004</v>
          </cell>
        </row>
        <row r="3496">
          <cell r="A3496">
            <v>39743</v>
          </cell>
          <cell r="B3496">
            <v>4.1144999999999996</v>
          </cell>
        </row>
        <row r="3497">
          <cell r="A3497">
            <v>39742</v>
          </cell>
          <cell r="B3497">
            <v>4.2275</v>
          </cell>
        </row>
        <row r="3498">
          <cell r="A3498">
            <v>39741</v>
          </cell>
          <cell r="B3498">
            <v>4.3224999999999998</v>
          </cell>
        </row>
        <row r="3499">
          <cell r="A3499">
            <v>39738</v>
          </cell>
          <cell r="B3499">
            <v>4.3615000000000004</v>
          </cell>
        </row>
        <row r="3500">
          <cell r="A3500">
            <v>39737</v>
          </cell>
          <cell r="B3500">
            <v>4.4085000000000001</v>
          </cell>
        </row>
        <row r="3501">
          <cell r="A3501">
            <v>39736</v>
          </cell>
          <cell r="B3501">
            <v>4.4610000000000003</v>
          </cell>
        </row>
        <row r="3502">
          <cell r="A3502">
            <v>39735</v>
          </cell>
          <cell r="B3502">
            <v>4.5534999999999997</v>
          </cell>
        </row>
        <row r="3503">
          <cell r="A3503">
            <v>39734</v>
          </cell>
          <cell r="B3503">
            <v>4.5339999999999998</v>
          </cell>
        </row>
        <row r="3504">
          <cell r="A3504">
            <v>39731</v>
          </cell>
          <cell r="B3504">
            <v>4.4550000000000001</v>
          </cell>
        </row>
        <row r="3505">
          <cell r="A3505">
            <v>39730</v>
          </cell>
          <cell r="B3505">
            <v>4.3395000000000001</v>
          </cell>
        </row>
        <row r="3506">
          <cell r="A3506">
            <v>39729</v>
          </cell>
          <cell r="B3506">
            <v>4.3384999999999998</v>
          </cell>
        </row>
        <row r="3507">
          <cell r="A3507">
            <v>39728</v>
          </cell>
          <cell r="B3507">
            <v>4.2770000000000001</v>
          </cell>
        </row>
        <row r="3508">
          <cell r="A3508">
            <v>39727</v>
          </cell>
          <cell r="B3508">
            <v>4.3559999999999999</v>
          </cell>
        </row>
        <row r="3509">
          <cell r="A3509">
            <v>39724</v>
          </cell>
          <cell r="B3509">
            <v>4.4459999999999997</v>
          </cell>
        </row>
        <row r="3510">
          <cell r="A3510">
            <v>39723</v>
          </cell>
          <cell r="B3510">
            <v>4.5090000000000003</v>
          </cell>
        </row>
        <row r="3511">
          <cell r="A3511">
            <v>39722</v>
          </cell>
          <cell r="B3511">
            <v>4.6589999999999998</v>
          </cell>
        </row>
        <row r="3512">
          <cell r="A3512">
            <v>39721</v>
          </cell>
          <cell r="B3512">
            <v>4.6894999999999998</v>
          </cell>
        </row>
        <row r="3513">
          <cell r="A3513">
            <v>39720</v>
          </cell>
          <cell r="B3513">
            <v>4.6040000000000001</v>
          </cell>
        </row>
        <row r="3514">
          <cell r="A3514">
            <v>39717</v>
          </cell>
          <cell r="B3514">
            <v>4.7549999999999999</v>
          </cell>
        </row>
        <row r="3515">
          <cell r="A3515">
            <v>39716</v>
          </cell>
          <cell r="B3515">
            <v>4.8070000000000004</v>
          </cell>
        </row>
        <row r="3516">
          <cell r="A3516">
            <v>39715</v>
          </cell>
          <cell r="B3516">
            <v>4.8120000000000003</v>
          </cell>
        </row>
        <row r="3517">
          <cell r="A3517">
            <v>39714</v>
          </cell>
          <cell r="B3517">
            <v>4.8559999999999999</v>
          </cell>
        </row>
        <row r="3518">
          <cell r="A3518">
            <v>39713</v>
          </cell>
          <cell r="B3518">
            <v>4.8739999999999997</v>
          </cell>
        </row>
        <row r="3519">
          <cell r="A3519">
            <v>39710</v>
          </cell>
          <cell r="B3519">
            <v>4.9029999999999996</v>
          </cell>
        </row>
        <row r="3520">
          <cell r="A3520">
            <v>39709</v>
          </cell>
          <cell r="B3520">
            <v>4.88</v>
          </cell>
        </row>
        <row r="3521">
          <cell r="A3521">
            <v>39708</v>
          </cell>
          <cell r="B3521">
            <v>4.6900000000000004</v>
          </cell>
        </row>
        <row r="3522">
          <cell r="A3522">
            <v>39707</v>
          </cell>
          <cell r="B3522">
            <v>4.718</v>
          </cell>
        </row>
        <row r="3523">
          <cell r="A3523">
            <v>39706</v>
          </cell>
          <cell r="B3523">
            <v>4.5869999999999997</v>
          </cell>
        </row>
        <row r="3524">
          <cell r="A3524">
            <v>39703</v>
          </cell>
          <cell r="B3524">
            <v>4.63</v>
          </cell>
        </row>
        <row r="3525">
          <cell r="A3525">
            <v>39702</v>
          </cell>
          <cell r="B3525">
            <v>4.5754999999999999</v>
          </cell>
        </row>
        <row r="3526">
          <cell r="A3526">
            <v>39701</v>
          </cell>
          <cell r="B3526">
            <v>4.5514999999999999</v>
          </cell>
        </row>
        <row r="3527">
          <cell r="A3527">
            <v>39700</v>
          </cell>
          <cell r="B3527">
            <v>4.4794999999999998</v>
          </cell>
        </row>
        <row r="3528">
          <cell r="A3528">
            <v>39699</v>
          </cell>
          <cell r="B3528">
            <v>4.5309999999999997</v>
          </cell>
        </row>
        <row r="3529">
          <cell r="A3529">
            <v>39696</v>
          </cell>
          <cell r="B3529">
            <v>4.5199999999999996</v>
          </cell>
        </row>
        <row r="3530">
          <cell r="A3530">
            <v>39695</v>
          </cell>
          <cell r="B3530">
            <v>4.5279999999999996</v>
          </cell>
        </row>
        <row r="3531">
          <cell r="A3531">
            <v>39694</v>
          </cell>
          <cell r="B3531">
            <v>4.6105</v>
          </cell>
        </row>
        <row r="3532">
          <cell r="A3532">
            <v>39693</v>
          </cell>
          <cell r="B3532">
            <v>4.59</v>
          </cell>
        </row>
        <row r="3533">
          <cell r="A3533">
            <v>39692</v>
          </cell>
          <cell r="B3533">
            <v>4.6005000000000003</v>
          </cell>
        </row>
        <row r="3534">
          <cell r="A3534">
            <v>39689</v>
          </cell>
          <cell r="B3534">
            <v>4.6924999999999999</v>
          </cell>
        </row>
        <row r="3535">
          <cell r="A3535">
            <v>39688</v>
          </cell>
          <cell r="B3535">
            <v>4.6769999999999996</v>
          </cell>
        </row>
        <row r="3536">
          <cell r="A3536">
            <v>39687</v>
          </cell>
          <cell r="B3536">
            <v>4.6349999999999998</v>
          </cell>
        </row>
        <row r="3537">
          <cell r="A3537">
            <v>39686</v>
          </cell>
          <cell r="B3537">
            <v>4.5869999999999997</v>
          </cell>
        </row>
        <row r="3538">
          <cell r="A3538">
            <v>39685</v>
          </cell>
          <cell r="B3538">
            <v>4.58</v>
          </cell>
        </row>
        <row r="3539">
          <cell r="A3539">
            <v>39682</v>
          </cell>
          <cell r="B3539">
            <v>4.702</v>
          </cell>
        </row>
        <row r="3540">
          <cell r="A3540">
            <v>39681</v>
          </cell>
          <cell r="B3540">
            <v>4.6310000000000002</v>
          </cell>
        </row>
        <row r="3541">
          <cell r="A3541">
            <v>39680</v>
          </cell>
          <cell r="B3541">
            <v>4.5430000000000001</v>
          </cell>
        </row>
        <row r="3542">
          <cell r="A3542">
            <v>39679</v>
          </cell>
          <cell r="B3542">
            <v>4.5579999999999998</v>
          </cell>
        </row>
        <row r="3543">
          <cell r="A3543">
            <v>39678</v>
          </cell>
          <cell r="B3543">
            <v>4.5274999999999999</v>
          </cell>
        </row>
        <row r="3544">
          <cell r="A3544">
            <v>39675</v>
          </cell>
          <cell r="B3544">
            <v>4.5250000000000004</v>
          </cell>
        </row>
        <row r="3545">
          <cell r="A3545">
            <v>39674</v>
          </cell>
          <cell r="B3545">
            <v>4.58</v>
          </cell>
        </row>
        <row r="3546">
          <cell r="A3546">
            <v>39673</v>
          </cell>
          <cell r="B3546">
            <v>4.6055000000000001</v>
          </cell>
        </row>
        <row r="3547">
          <cell r="A3547">
            <v>39672</v>
          </cell>
          <cell r="B3547">
            <v>4.6230000000000002</v>
          </cell>
        </row>
        <row r="3548">
          <cell r="A3548">
            <v>39671</v>
          </cell>
          <cell r="B3548">
            <v>4.665</v>
          </cell>
        </row>
        <row r="3549">
          <cell r="A3549">
            <v>39668</v>
          </cell>
          <cell r="B3549">
            <v>4.6269999999999998</v>
          </cell>
        </row>
        <row r="3550">
          <cell r="A3550">
            <v>39667</v>
          </cell>
          <cell r="B3550">
            <v>4.6449999999999996</v>
          </cell>
        </row>
        <row r="3551">
          <cell r="A3551">
            <v>39666</v>
          </cell>
          <cell r="B3551">
            <v>4.8129999999999997</v>
          </cell>
        </row>
        <row r="3552">
          <cell r="A3552">
            <v>39665</v>
          </cell>
          <cell r="B3552">
            <v>4.8209999999999997</v>
          </cell>
        </row>
        <row r="3553">
          <cell r="A3553">
            <v>39664</v>
          </cell>
          <cell r="B3553">
            <v>4.8499999999999996</v>
          </cell>
        </row>
        <row r="3554">
          <cell r="A3554">
            <v>39661</v>
          </cell>
          <cell r="B3554">
            <v>4.8289999999999997</v>
          </cell>
        </row>
        <row r="3555">
          <cell r="A3555">
            <v>39660</v>
          </cell>
          <cell r="B3555">
            <v>4.851</v>
          </cell>
        </row>
        <row r="3556">
          <cell r="A3556">
            <v>39659</v>
          </cell>
          <cell r="B3556">
            <v>4.8979999999999997</v>
          </cell>
        </row>
        <row r="3557">
          <cell r="A3557">
            <v>39658</v>
          </cell>
          <cell r="B3557">
            <v>4.9459999999999997</v>
          </cell>
        </row>
        <row r="3558">
          <cell r="A3558">
            <v>39657</v>
          </cell>
          <cell r="B3558">
            <v>4.9974999999999996</v>
          </cell>
        </row>
        <row r="3559">
          <cell r="A3559">
            <v>39654</v>
          </cell>
          <cell r="B3559">
            <v>5.0919999999999996</v>
          </cell>
        </row>
        <row r="3560">
          <cell r="A3560">
            <v>39653</v>
          </cell>
          <cell r="B3560">
            <v>5.0549999999999997</v>
          </cell>
        </row>
        <row r="3561">
          <cell r="A3561">
            <v>39652</v>
          </cell>
          <cell r="B3561">
            <v>5.1760000000000002</v>
          </cell>
        </row>
        <row r="3562">
          <cell r="A3562">
            <v>39651</v>
          </cell>
          <cell r="B3562">
            <v>5.1929999999999996</v>
          </cell>
        </row>
        <row r="3563">
          <cell r="A3563">
            <v>39650</v>
          </cell>
          <cell r="B3563">
            <v>5.1840000000000002</v>
          </cell>
        </row>
        <row r="3564">
          <cell r="A3564">
            <v>39647</v>
          </cell>
          <cell r="B3564">
            <v>5.1120000000000001</v>
          </cell>
        </row>
        <row r="3565">
          <cell r="A3565">
            <v>39646</v>
          </cell>
          <cell r="B3565">
            <v>5.0229999999999997</v>
          </cell>
        </row>
        <row r="3566">
          <cell r="A3566">
            <v>39645</v>
          </cell>
          <cell r="B3566">
            <v>4.976</v>
          </cell>
        </row>
        <row r="3567">
          <cell r="A3567">
            <v>39644</v>
          </cell>
          <cell r="B3567">
            <v>4.9249999999999998</v>
          </cell>
        </row>
        <row r="3568">
          <cell r="A3568">
            <v>39643</v>
          </cell>
          <cell r="B3568">
            <v>4.9305000000000003</v>
          </cell>
        </row>
        <row r="3569">
          <cell r="A3569">
            <v>39640</v>
          </cell>
          <cell r="B3569">
            <v>5.0090000000000003</v>
          </cell>
        </row>
        <row r="3570">
          <cell r="A3570">
            <v>39639</v>
          </cell>
          <cell r="B3570">
            <v>4.99</v>
          </cell>
        </row>
        <row r="3571">
          <cell r="A3571">
            <v>39638</v>
          </cell>
          <cell r="B3571">
            <v>4.923</v>
          </cell>
        </row>
        <row r="3572">
          <cell r="A3572">
            <v>39637</v>
          </cell>
          <cell r="B3572">
            <v>4.9654999999999996</v>
          </cell>
        </row>
        <row r="3573">
          <cell r="A3573">
            <v>39636</v>
          </cell>
          <cell r="B3573">
            <v>4.9465000000000003</v>
          </cell>
        </row>
        <row r="3574">
          <cell r="A3574">
            <v>39633</v>
          </cell>
          <cell r="B3574">
            <v>5.0315000000000003</v>
          </cell>
        </row>
        <row r="3575">
          <cell r="A3575">
            <v>39632</v>
          </cell>
          <cell r="B3575">
            <v>5.0514999999999999</v>
          </cell>
        </row>
        <row r="3576">
          <cell r="A3576">
            <v>39631</v>
          </cell>
          <cell r="B3576">
            <v>5.2095000000000002</v>
          </cell>
        </row>
        <row r="3577">
          <cell r="A3577">
            <v>39630</v>
          </cell>
          <cell r="B3577">
            <v>5.1630000000000003</v>
          </cell>
        </row>
        <row r="3578">
          <cell r="A3578">
            <v>39629</v>
          </cell>
          <cell r="B3578">
            <v>5.1425000000000001</v>
          </cell>
        </row>
        <row r="3579">
          <cell r="A3579">
            <v>39626</v>
          </cell>
          <cell r="B3579">
            <v>5.016</v>
          </cell>
        </row>
        <row r="3580">
          <cell r="A3580">
            <v>39625</v>
          </cell>
          <cell r="B3580">
            <v>4.9984999999999999</v>
          </cell>
        </row>
        <row r="3581">
          <cell r="A3581">
            <v>39624</v>
          </cell>
          <cell r="B3581">
            <v>5.0830000000000002</v>
          </cell>
        </row>
        <row r="3582">
          <cell r="A3582">
            <v>39623</v>
          </cell>
          <cell r="B3582">
            <v>5.0960000000000001</v>
          </cell>
        </row>
        <row r="3583">
          <cell r="A3583">
            <v>39622</v>
          </cell>
          <cell r="B3583">
            <v>5.1470000000000002</v>
          </cell>
        </row>
        <row r="3584">
          <cell r="A3584">
            <v>39619</v>
          </cell>
          <cell r="B3584">
            <v>5.1485000000000003</v>
          </cell>
        </row>
        <row r="3585">
          <cell r="A3585">
            <v>39618</v>
          </cell>
          <cell r="B3585">
            <v>5.1775000000000002</v>
          </cell>
        </row>
        <row r="3586">
          <cell r="A3586">
            <v>39617</v>
          </cell>
          <cell r="B3586">
            <v>5.1074999999999999</v>
          </cell>
        </row>
        <row r="3587">
          <cell r="A3587">
            <v>39616</v>
          </cell>
          <cell r="B3587">
            <v>5.1135000000000002</v>
          </cell>
        </row>
        <row r="3588">
          <cell r="A3588">
            <v>39615</v>
          </cell>
          <cell r="B3588">
            <v>5.1944999999999997</v>
          </cell>
        </row>
        <row r="3589">
          <cell r="A3589">
            <v>39612</v>
          </cell>
          <cell r="B3589">
            <v>5.1585000000000001</v>
          </cell>
        </row>
        <row r="3590">
          <cell r="A3590">
            <v>39611</v>
          </cell>
          <cell r="B3590">
            <v>5.1295000000000002</v>
          </cell>
        </row>
        <row r="3591">
          <cell r="A3591">
            <v>39610</v>
          </cell>
          <cell r="B3591">
            <v>5.0555000000000003</v>
          </cell>
        </row>
        <row r="3592">
          <cell r="A3592">
            <v>39609</v>
          </cell>
          <cell r="B3592">
            <v>5.1425000000000001</v>
          </cell>
        </row>
        <row r="3593">
          <cell r="A3593">
            <v>39608</v>
          </cell>
          <cell r="B3593">
            <v>5.0705</v>
          </cell>
        </row>
        <row r="3594">
          <cell r="A3594">
            <v>39605</v>
          </cell>
          <cell r="B3594">
            <v>4.9480000000000004</v>
          </cell>
        </row>
        <row r="3595">
          <cell r="A3595">
            <v>39604</v>
          </cell>
          <cell r="B3595">
            <v>4.9989999999999997</v>
          </cell>
        </row>
        <row r="3596">
          <cell r="A3596">
            <v>39603</v>
          </cell>
          <cell r="B3596">
            <v>4.7309999999999999</v>
          </cell>
        </row>
        <row r="3597">
          <cell r="A3597">
            <v>39602</v>
          </cell>
          <cell r="B3597">
            <v>4.7050000000000001</v>
          </cell>
        </row>
        <row r="3598">
          <cell r="A3598">
            <v>39601</v>
          </cell>
          <cell r="B3598">
            <v>4.6615000000000002</v>
          </cell>
        </row>
        <row r="3599">
          <cell r="A3599">
            <v>39598</v>
          </cell>
          <cell r="B3599">
            <v>4.7465000000000002</v>
          </cell>
        </row>
        <row r="3600">
          <cell r="A3600">
            <v>39597</v>
          </cell>
          <cell r="B3600">
            <v>4.7305000000000001</v>
          </cell>
        </row>
        <row r="3601">
          <cell r="A3601">
            <v>39596</v>
          </cell>
          <cell r="B3601">
            <v>4.673</v>
          </cell>
        </row>
        <row r="3602">
          <cell r="A3602">
            <v>39595</v>
          </cell>
          <cell r="B3602">
            <v>4.6260000000000003</v>
          </cell>
        </row>
        <row r="3603">
          <cell r="A3603">
            <v>39594</v>
          </cell>
          <cell r="B3603">
            <v>4.6130000000000004</v>
          </cell>
        </row>
        <row r="3604">
          <cell r="A3604">
            <v>39591</v>
          </cell>
          <cell r="B3604">
            <v>4.5880000000000001</v>
          </cell>
        </row>
        <row r="3605">
          <cell r="A3605">
            <v>39590</v>
          </cell>
          <cell r="B3605">
            <v>4.5834999999999999</v>
          </cell>
        </row>
        <row r="3606">
          <cell r="A3606">
            <v>39589</v>
          </cell>
          <cell r="B3606">
            <v>4.5250000000000004</v>
          </cell>
        </row>
        <row r="3607">
          <cell r="A3607">
            <v>39588</v>
          </cell>
          <cell r="B3607">
            <v>4.4584999999999999</v>
          </cell>
        </row>
        <row r="3608">
          <cell r="A3608">
            <v>39587</v>
          </cell>
          <cell r="B3608">
            <v>4.4634999999999998</v>
          </cell>
        </row>
        <row r="3609">
          <cell r="A3609">
            <v>39584</v>
          </cell>
          <cell r="B3609">
            <v>4.4645000000000001</v>
          </cell>
        </row>
        <row r="3610">
          <cell r="A3610">
            <v>39583</v>
          </cell>
          <cell r="B3610">
            <v>4.4409999999999998</v>
          </cell>
        </row>
        <row r="3611">
          <cell r="A3611">
            <v>39582</v>
          </cell>
          <cell r="B3611">
            <v>4.4314999999999998</v>
          </cell>
        </row>
        <row r="3612">
          <cell r="A3612">
            <v>39581</v>
          </cell>
          <cell r="B3612">
            <v>4.3689999999999998</v>
          </cell>
        </row>
        <row r="3613">
          <cell r="A3613">
            <v>39580</v>
          </cell>
          <cell r="B3613">
            <v>4.3144999999999998</v>
          </cell>
        </row>
        <row r="3614">
          <cell r="A3614">
            <v>39577</v>
          </cell>
          <cell r="B3614">
            <v>4.2910000000000004</v>
          </cell>
        </row>
        <row r="3615">
          <cell r="A3615">
            <v>39576</v>
          </cell>
          <cell r="B3615">
            <v>4.2984999999999998</v>
          </cell>
        </row>
        <row r="3616">
          <cell r="A3616">
            <v>39575</v>
          </cell>
          <cell r="B3616">
            <v>4.3529999999999998</v>
          </cell>
        </row>
        <row r="3617">
          <cell r="A3617">
            <v>39574</v>
          </cell>
          <cell r="B3617">
            <v>4.3970000000000002</v>
          </cell>
        </row>
        <row r="3618">
          <cell r="A3618">
            <v>39573</v>
          </cell>
          <cell r="B3618">
            <v>4.4215</v>
          </cell>
        </row>
        <row r="3619">
          <cell r="A3619">
            <v>39570</v>
          </cell>
          <cell r="B3619">
            <v>4.4295</v>
          </cell>
        </row>
        <row r="3620">
          <cell r="A3620">
            <v>39569</v>
          </cell>
          <cell r="B3620">
            <v>4.3659999999999997</v>
          </cell>
        </row>
        <row r="3621">
          <cell r="A3621">
            <v>39568</v>
          </cell>
          <cell r="B3621">
            <v>4.3775000000000004</v>
          </cell>
        </row>
        <row r="3622">
          <cell r="A3622">
            <v>39567</v>
          </cell>
          <cell r="B3622">
            <v>4.3895</v>
          </cell>
        </row>
        <row r="3623">
          <cell r="A3623">
            <v>39566</v>
          </cell>
          <cell r="B3623">
            <v>4.4595000000000002</v>
          </cell>
        </row>
        <row r="3624">
          <cell r="A3624">
            <v>39563</v>
          </cell>
          <cell r="B3624">
            <v>4.4779999999999998</v>
          </cell>
        </row>
        <row r="3625">
          <cell r="A3625">
            <v>39562</v>
          </cell>
          <cell r="B3625">
            <v>4.4935</v>
          </cell>
        </row>
        <row r="3626">
          <cell r="A3626">
            <v>39561</v>
          </cell>
          <cell r="B3626">
            <v>4.4504999999999999</v>
          </cell>
        </row>
        <row r="3627">
          <cell r="A3627">
            <v>39560</v>
          </cell>
          <cell r="B3627">
            <v>4.4269999999999996</v>
          </cell>
        </row>
        <row r="3628">
          <cell r="A3628">
            <v>39559</v>
          </cell>
          <cell r="B3628">
            <v>4.3949999999999996</v>
          </cell>
        </row>
        <row r="3629">
          <cell r="A3629">
            <v>39556</v>
          </cell>
          <cell r="B3629">
            <v>4.3935000000000004</v>
          </cell>
        </row>
        <row r="3630">
          <cell r="A3630">
            <v>39555</v>
          </cell>
          <cell r="B3630">
            <v>4.3845000000000001</v>
          </cell>
        </row>
        <row r="3631">
          <cell r="A3631">
            <v>39554</v>
          </cell>
          <cell r="B3631">
            <v>4.3339999999999996</v>
          </cell>
        </row>
        <row r="3632">
          <cell r="A3632">
            <v>39553</v>
          </cell>
          <cell r="B3632">
            <v>4.2385000000000002</v>
          </cell>
        </row>
        <row r="3633">
          <cell r="A3633">
            <v>39552</v>
          </cell>
          <cell r="B3633">
            <v>4.1615000000000002</v>
          </cell>
        </row>
        <row r="3634">
          <cell r="A3634">
            <v>39549</v>
          </cell>
          <cell r="B3634">
            <v>4.1210000000000004</v>
          </cell>
        </row>
        <row r="3635">
          <cell r="A3635">
            <v>39548</v>
          </cell>
          <cell r="B3635">
            <v>4.2024999999999997</v>
          </cell>
        </row>
        <row r="3636">
          <cell r="A3636">
            <v>39547</v>
          </cell>
          <cell r="B3636">
            <v>4.1859999999999999</v>
          </cell>
        </row>
        <row r="3637">
          <cell r="A3637">
            <v>39546</v>
          </cell>
          <cell r="B3637">
            <v>4.2169999999999996</v>
          </cell>
        </row>
        <row r="3638">
          <cell r="A3638">
            <v>39545</v>
          </cell>
          <cell r="B3638">
            <v>4.234</v>
          </cell>
        </row>
        <row r="3639">
          <cell r="A3639">
            <v>39542</v>
          </cell>
          <cell r="B3639">
            <v>4.2004999999999999</v>
          </cell>
        </row>
        <row r="3640">
          <cell r="A3640">
            <v>39541</v>
          </cell>
          <cell r="B3640">
            <v>4.2244999999999999</v>
          </cell>
        </row>
        <row r="3641">
          <cell r="A3641">
            <v>39540</v>
          </cell>
          <cell r="B3641">
            <v>4.2210000000000001</v>
          </cell>
        </row>
        <row r="3642">
          <cell r="A3642">
            <v>39539</v>
          </cell>
          <cell r="B3642">
            <v>4.2104999999999997</v>
          </cell>
        </row>
        <row r="3643">
          <cell r="A3643">
            <v>39538</v>
          </cell>
          <cell r="B3643">
            <v>4.1665000000000001</v>
          </cell>
        </row>
        <row r="3644">
          <cell r="A3644">
            <v>39535</v>
          </cell>
          <cell r="B3644">
            <v>4.1849999999999996</v>
          </cell>
        </row>
        <row r="3645">
          <cell r="A3645">
            <v>39534</v>
          </cell>
          <cell r="B3645">
            <v>4.1719999999999997</v>
          </cell>
        </row>
        <row r="3646">
          <cell r="A3646">
            <v>39533</v>
          </cell>
          <cell r="B3646">
            <v>4.1559999999999997</v>
          </cell>
        </row>
        <row r="3647">
          <cell r="A3647">
            <v>39532</v>
          </cell>
          <cell r="B3647">
            <v>4.181</v>
          </cell>
        </row>
        <row r="3648">
          <cell r="A3648">
            <v>39531</v>
          </cell>
          <cell r="B3648">
            <v>4.056</v>
          </cell>
        </row>
        <row r="3649">
          <cell r="A3649">
            <v>39528</v>
          </cell>
          <cell r="B3649">
            <v>4.0570000000000004</v>
          </cell>
        </row>
        <row r="3650">
          <cell r="A3650">
            <v>39527</v>
          </cell>
          <cell r="B3650">
            <v>4.0625</v>
          </cell>
        </row>
        <row r="3651">
          <cell r="A3651">
            <v>39526</v>
          </cell>
          <cell r="B3651">
            <v>4.0114999999999998</v>
          </cell>
        </row>
        <row r="3652">
          <cell r="A3652">
            <v>39525</v>
          </cell>
          <cell r="B3652">
            <v>4.0854999999999997</v>
          </cell>
        </row>
        <row r="3653">
          <cell r="A3653">
            <v>39524</v>
          </cell>
          <cell r="B3653">
            <v>3.9434999999999998</v>
          </cell>
        </row>
        <row r="3654">
          <cell r="A3654">
            <v>39521</v>
          </cell>
          <cell r="B3654">
            <v>3.9927999999999999</v>
          </cell>
        </row>
        <row r="3655">
          <cell r="A3655">
            <v>39520</v>
          </cell>
          <cell r="B3655">
            <v>4.0030000000000001</v>
          </cell>
        </row>
        <row r="3656">
          <cell r="A3656">
            <v>39519</v>
          </cell>
          <cell r="B3656">
            <v>3.9849999999999999</v>
          </cell>
        </row>
        <row r="3657">
          <cell r="A3657">
            <v>39518</v>
          </cell>
          <cell r="B3657">
            <v>4.0004999999999997</v>
          </cell>
        </row>
        <row r="3658">
          <cell r="A3658">
            <v>39517</v>
          </cell>
          <cell r="B3658">
            <v>3.9275000000000002</v>
          </cell>
        </row>
        <row r="3659">
          <cell r="A3659">
            <v>39514</v>
          </cell>
          <cell r="B3659">
            <v>3.9485000000000001</v>
          </cell>
        </row>
        <row r="3660">
          <cell r="A3660">
            <v>39513</v>
          </cell>
          <cell r="B3660">
            <v>3.984</v>
          </cell>
        </row>
        <row r="3661">
          <cell r="A3661">
            <v>39512</v>
          </cell>
          <cell r="B3661">
            <v>3.9740000000000002</v>
          </cell>
        </row>
        <row r="3662">
          <cell r="A3662">
            <v>39511</v>
          </cell>
          <cell r="B3662">
            <v>3.948</v>
          </cell>
        </row>
        <row r="3663">
          <cell r="A3663">
            <v>39510</v>
          </cell>
          <cell r="B3663">
            <v>3.9525000000000001</v>
          </cell>
        </row>
        <row r="3664">
          <cell r="A3664">
            <v>39507</v>
          </cell>
          <cell r="B3664">
            <v>3.9175</v>
          </cell>
        </row>
        <row r="3665">
          <cell r="A3665">
            <v>39506</v>
          </cell>
          <cell r="B3665">
            <v>4.0004999999999997</v>
          </cell>
        </row>
        <row r="3666">
          <cell r="A3666">
            <v>39505</v>
          </cell>
          <cell r="B3666">
            <v>4.0945</v>
          </cell>
        </row>
        <row r="3667">
          <cell r="A3667">
            <v>39504</v>
          </cell>
          <cell r="B3667">
            <v>4.0979999999999999</v>
          </cell>
        </row>
        <row r="3668">
          <cell r="A3668">
            <v>39503</v>
          </cell>
          <cell r="B3668">
            <v>4.0895000000000001</v>
          </cell>
        </row>
        <row r="3669">
          <cell r="A3669">
            <v>39500</v>
          </cell>
          <cell r="B3669">
            <v>4.0819999999999999</v>
          </cell>
        </row>
        <row r="3670">
          <cell r="A3670">
            <v>39499</v>
          </cell>
          <cell r="B3670">
            <v>4.0594999999999999</v>
          </cell>
        </row>
        <row r="3671">
          <cell r="A3671">
            <v>39498</v>
          </cell>
          <cell r="B3671">
            <v>4.1040000000000001</v>
          </cell>
        </row>
        <row r="3672">
          <cell r="A3672">
            <v>39497</v>
          </cell>
          <cell r="B3672">
            <v>4.085</v>
          </cell>
        </row>
        <row r="3673">
          <cell r="A3673">
            <v>39496</v>
          </cell>
          <cell r="B3673">
            <v>4.0659999999999998</v>
          </cell>
        </row>
        <row r="3674">
          <cell r="A3674">
            <v>39493</v>
          </cell>
          <cell r="B3674">
            <v>4.0010000000000003</v>
          </cell>
        </row>
        <row r="3675">
          <cell r="A3675">
            <v>39492</v>
          </cell>
          <cell r="B3675">
            <v>4.0540000000000003</v>
          </cell>
        </row>
        <row r="3676">
          <cell r="A3676">
            <v>39491</v>
          </cell>
          <cell r="B3676">
            <v>4.0209999999999999</v>
          </cell>
        </row>
        <row r="3677">
          <cell r="A3677">
            <v>39490</v>
          </cell>
          <cell r="B3677">
            <v>3.9304999999999999</v>
          </cell>
        </row>
        <row r="3678">
          <cell r="A3678">
            <v>39489</v>
          </cell>
          <cell r="B3678">
            <v>3.93</v>
          </cell>
        </row>
        <row r="3679">
          <cell r="A3679">
            <v>39486</v>
          </cell>
          <cell r="B3679">
            <v>3.8759999999999999</v>
          </cell>
        </row>
        <row r="3680">
          <cell r="A3680">
            <v>39485</v>
          </cell>
          <cell r="B3680">
            <v>3.9540000000000002</v>
          </cell>
        </row>
        <row r="3681">
          <cell r="A3681">
            <v>39484</v>
          </cell>
          <cell r="B3681">
            <v>3.952</v>
          </cell>
        </row>
        <row r="3682">
          <cell r="A3682">
            <v>39483</v>
          </cell>
          <cell r="B3682">
            <v>3.9460000000000002</v>
          </cell>
        </row>
        <row r="3683">
          <cell r="A3683">
            <v>39482</v>
          </cell>
          <cell r="B3683">
            <v>4.0505000000000004</v>
          </cell>
        </row>
        <row r="3684">
          <cell r="A3684">
            <v>39479</v>
          </cell>
          <cell r="B3684">
            <v>4.0330000000000004</v>
          </cell>
        </row>
        <row r="3685">
          <cell r="A3685">
            <v>39478</v>
          </cell>
          <cell r="B3685">
            <v>4.0590000000000002</v>
          </cell>
        </row>
        <row r="3686">
          <cell r="A3686">
            <v>39477</v>
          </cell>
          <cell r="B3686">
            <v>4.1284999999999998</v>
          </cell>
        </row>
        <row r="3687">
          <cell r="A3687">
            <v>39476</v>
          </cell>
          <cell r="B3687">
            <v>4.1219999999999999</v>
          </cell>
        </row>
        <row r="3688">
          <cell r="A3688">
            <v>39475</v>
          </cell>
          <cell r="B3688">
            <v>4.0994999999999999</v>
          </cell>
        </row>
        <row r="3689">
          <cell r="A3689">
            <v>39472</v>
          </cell>
          <cell r="B3689">
            <v>4.0960000000000001</v>
          </cell>
        </row>
        <row r="3690">
          <cell r="A3690">
            <v>39471</v>
          </cell>
          <cell r="B3690">
            <v>4.1304999999999996</v>
          </cell>
        </row>
        <row r="3691">
          <cell r="A3691">
            <v>39470</v>
          </cell>
          <cell r="B3691">
            <v>4.0529999999999999</v>
          </cell>
        </row>
        <row r="3692">
          <cell r="A3692">
            <v>39469</v>
          </cell>
          <cell r="B3692">
            <v>4.0629999999999997</v>
          </cell>
        </row>
        <row r="3693">
          <cell r="A3693">
            <v>39468</v>
          </cell>
          <cell r="B3693">
            <v>4.0125000000000002</v>
          </cell>
        </row>
        <row r="3694">
          <cell r="A3694">
            <v>39465</v>
          </cell>
          <cell r="B3694">
            <v>4.0730000000000004</v>
          </cell>
        </row>
        <row r="3695">
          <cell r="A3695">
            <v>39464</v>
          </cell>
          <cell r="B3695">
            <v>4.0460000000000003</v>
          </cell>
        </row>
        <row r="3696">
          <cell r="A3696">
            <v>39463</v>
          </cell>
          <cell r="B3696">
            <v>4.1144999999999996</v>
          </cell>
        </row>
        <row r="3697">
          <cell r="A3697">
            <v>39462</v>
          </cell>
          <cell r="B3697">
            <v>4.1764999999999999</v>
          </cell>
        </row>
        <row r="3698">
          <cell r="A3698">
            <v>39461</v>
          </cell>
          <cell r="B3698">
            <v>4.2300000000000004</v>
          </cell>
        </row>
        <row r="3699">
          <cell r="A3699">
            <v>39458</v>
          </cell>
          <cell r="B3699">
            <v>4.2679999999999998</v>
          </cell>
        </row>
        <row r="3700">
          <cell r="A3700">
            <v>39457</v>
          </cell>
          <cell r="B3700">
            <v>4.33</v>
          </cell>
        </row>
        <row r="3701">
          <cell r="A3701">
            <v>39456</v>
          </cell>
          <cell r="B3701">
            <v>4.3280000000000003</v>
          </cell>
        </row>
        <row r="3702">
          <cell r="A3702">
            <v>39455</v>
          </cell>
          <cell r="B3702">
            <v>4.3425000000000002</v>
          </cell>
        </row>
        <row r="3703">
          <cell r="A3703">
            <v>39454</v>
          </cell>
          <cell r="B3703">
            <v>4.3295000000000003</v>
          </cell>
        </row>
        <row r="3704">
          <cell r="A3704">
            <v>39451</v>
          </cell>
          <cell r="B3704">
            <v>4.3295000000000003</v>
          </cell>
        </row>
        <row r="3705">
          <cell r="A3705">
            <v>39450</v>
          </cell>
          <cell r="B3705">
            <v>4.3855000000000004</v>
          </cell>
        </row>
        <row r="3706">
          <cell r="A3706">
            <v>39449</v>
          </cell>
          <cell r="B3706">
            <v>4.391</v>
          </cell>
        </row>
        <row r="3707">
          <cell r="A3707">
            <v>39448</v>
          </cell>
          <cell r="B3707">
            <v>4.5549999999999997</v>
          </cell>
        </row>
        <row r="3708">
          <cell r="A3708">
            <v>39447</v>
          </cell>
          <cell r="B3708">
            <v>4.5549999999999997</v>
          </cell>
        </row>
        <row r="3709">
          <cell r="A3709">
            <v>39444</v>
          </cell>
          <cell r="B3709">
            <v>4.5585000000000004</v>
          </cell>
        </row>
        <row r="3710">
          <cell r="A3710">
            <v>39443</v>
          </cell>
          <cell r="B3710">
            <v>4.6130000000000004</v>
          </cell>
        </row>
        <row r="3711">
          <cell r="A3711">
            <v>39442</v>
          </cell>
          <cell r="B3711">
            <v>4.5529999999999999</v>
          </cell>
        </row>
        <row r="3712">
          <cell r="A3712">
            <v>39441</v>
          </cell>
          <cell r="B3712">
            <v>4.5529999999999999</v>
          </cell>
        </row>
        <row r="3713">
          <cell r="A3713">
            <v>39440</v>
          </cell>
          <cell r="B3713">
            <v>4.5529999999999999</v>
          </cell>
        </row>
        <row r="3714">
          <cell r="A3714">
            <v>39437</v>
          </cell>
          <cell r="B3714">
            <v>4.5629999999999997</v>
          </cell>
        </row>
        <row r="3715">
          <cell r="A3715">
            <v>39436</v>
          </cell>
          <cell r="B3715">
            <v>4.5259999999999998</v>
          </cell>
        </row>
        <row r="3716">
          <cell r="A3716">
            <v>39435</v>
          </cell>
          <cell r="B3716">
            <v>4.532</v>
          </cell>
        </row>
        <row r="3717">
          <cell r="A3717">
            <v>39434</v>
          </cell>
          <cell r="B3717">
            <v>4.5510000000000002</v>
          </cell>
        </row>
        <row r="3718">
          <cell r="A3718">
            <v>39433</v>
          </cell>
          <cell r="B3718">
            <v>4.5715000000000003</v>
          </cell>
        </row>
        <row r="3719">
          <cell r="A3719">
            <v>39430</v>
          </cell>
          <cell r="B3719">
            <v>4.5964999999999998</v>
          </cell>
        </row>
        <row r="3720">
          <cell r="A3720">
            <v>39429</v>
          </cell>
          <cell r="B3720">
            <v>4.5670000000000002</v>
          </cell>
        </row>
        <row r="3721">
          <cell r="A3721">
            <v>39428</v>
          </cell>
          <cell r="B3721">
            <v>4.5449999999999999</v>
          </cell>
        </row>
        <row r="3722">
          <cell r="A3722">
            <v>39427</v>
          </cell>
          <cell r="B3722">
            <v>4.5019999999999998</v>
          </cell>
        </row>
        <row r="3723">
          <cell r="A3723">
            <v>39426</v>
          </cell>
          <cell r="B3723">
            <v>4.5259999999999998</v>
          </cell>
        </row>
        <row r="3724">
          <cell r="A3724">
            <v>39423</v>
          </cell>
          <cell r="B3724">
            <v>4.4435000000000002</v>
          </cell>
        </row>
        <row r="3725">
          <cell r="A3725">
            <v>39422</v>
          </cell>
          <cell r="B3725">
            <v>4.3804999999999996</v>
          </cell>
        </row>
        <row r="3726">
          <cell r="A3726">
            <v>39421</v>
          </cell>
          <cell r="B3726">
            <v>4.3140000000000001</v>
          </cell>
        </row>
        <row r="3727">
          <cell r="A3727">
            <v>39420</v>
          </cell>
          <cell r="B3727">
            <v>4.3384999999999998</v>
          </cell>
        </row>
        <row r="3728">
          <cell r="A3728">
            <v>39419</v>
          </cell>
          <cell r="B3728">
            <v>4.3460000000000001</v>
          </cell>
        </row>
        <row r="3729">
          <cell r="A3729">
            <v>39416</v>
          </cell>
          <cell r="B3729">
            <v>4.4240000000000004</v>
          </cell>
        </row>
        <row r="3730">
          <cell r="A3730">
            <v>39415</v>
          </cell>
          <cell r="B3730">
            <v>4.3710000000000004</v>
          </cell>
        </row>
        <row r="3731">
          <cell r="A3731">
            <v>39414</v>
          </cell>
          <cell r="B3731">
            <v>4.42</v>
          </cell>
        </row>
        <row r="3732">
          <cell r="A3732">
            <v>39413</v>
          </cell>
          <cell r="B3732">
            <v>4.3665000000000003</v>
          </cell>
        </row>
        <row r="3733">
          <cell r="A3733">
            <v>39412</v>
          </cell>
          <cell r="B3733">
            <v>4.2675000000000001</v>
          </cell>
        </row>
        <row r="3734">
          <cell r="A3734">
            <v>39409</v>
          </cell>
          <cell r="B3734">
            <v>4.3324999999999996</v>
          </cell>
        </row>
        <row r="3735">
          <cell r="A3735">
            <v>39408</v>
          </cell>
          <cell r="B3735">
            <v>4.3094999999999999</v>
          </cell>
        </row>
        <row r="3736">
          <cell r="A3736">
            <v>39407</v>
          </cell>
          <cell r="B3736">
            <v>4.3120000000000003</v>
          </cell>
        </row>
        <row r="3737">
          <cell r="A3737">
            <v>39406</v>
          </cell>
          <cell r="B3737">
            <v>4.3380000000000001</v>
          </cell>
        </row>
        <row r="3738">
          <cell r="A3738">
            <v>39405</v>
          </cell>
          <cell r="B3738">
            <v>4.2945000000000002</v>
          </cell>
        </row>
        <row r="3739">
          <cell r="A3739">
            <v>39402</v>
          </cell>
          <cell r="B3739">
            <v>4.3869999999999996</v>
          </cell>
        </row>
        <row r="3740">
          <cell r="A3740">
            <v>39401</v>
          </cell>
          <cell r="B3740">
            <v>4.3559999999999999</v>
          </cell>
        </row>
        <row r="3741">
          <cell r="A3741">
            <v>39400</v>
          </cell>
          <cell r="B3741">
            <v>4.3964999999999996</v>
          </cell>
        </row>
        <row r="3742">
          <cell r="A3742">
            <v>39399</v>
          </cell>
          <cell r="B3742">
            <v>4.4000000000000004</v>
          </cell>
        </row>
        <row r="3743">
          <cell r="A3743">
            <v>39398</v>
          </cell>
          <cell r="B3743">
            <v>4.3375000000000004</v>
          </cell>
        </row>
        <row r="3744">
          <cell r="A3744">
            <v>39395</v>
          </cell>
          <cell r="B3744">
            <v>4.3475000000000001</v>
          </cell>
        </row>
        <row r="3745">
          <cell r="A3745">
            <v>39394</v>
          </cell>
          <cell r="B3745">
            <v>4.3754999999999997</v>
          </cell>
        </row>
        <row r="3746">
          <cell r="A3746">
            <v>39393</v>
          </cell>
          <cell r="B3746">
            <v>4.4015000000000004</v>
          </cell>
        </row>
        <row r="3747">
          <cell r="A3747">
            <v>39392</v>
          </cell>
          <cell r="B3747">
            <v>4.4574999999999996</v>
          </cell>
        </row>
        <row r="3748">
          <cell r="A3748">
            <v>39391</v>
          </cell>
          <cell r="B3748">
            <v>4.4524999999999997</v>
          </cell>
        </row>
        <row r="3749">
          <cell r="A3749">
            <v>39388</v>
          </cell>
          <cell r="B3749">
            <v>4.4569999999999999</v>
          </cell>
        </row>
        <row r="3750">
          <cell r="A3750">
            <v>39387</v>
          </cell>
          <cell r="B3750">
            <v>4.4470000000000001</v>
          </cell>
        </row>
        <row r="3751">
          <cell r="A3751">
            <v>39386</v>
          </cell>
          <cell r="B3751">
            <v>4.5650000000000004</v>
          </cell>
        </row>
        <row r="3752">
          <cell r="A3752">
            <v>39385</v>
          </cell>
          <cell r="B3752">
            <v>4.4359999999999999</v>
          </cell>
        </row>
        <row r="3753">
          <cell r="A3753">
            <v>39384</v>
          </cell>
          <cell r="B3753">
            <v>4.423</v>
          </cell>
        </row>
        <row r="3754">
          <cell r="A3754">
            <v>39381</v>
          </cell>
          <cell r="B3754">
            <v>4.4104999999999999</v>
          </cell>
        </row>
        <row r="3755">
          <cell r="A3755">
            <v>39380</v>
          </cell>
          <cell r="B3755">
            <v>4.3985000000000003</v>
          </cell>
        </row>
        <row r="3756">
          <cell r="A3756">
            <v>39379</v>
          </cell>
          <cell r="B3756">
            <v>4.3949999999999996</v>
          </cell>
        </row>
        <row r="3757">
          <cell r="A3757">
            <v>39378</v>
          </cell>
          <cell r="B3757">
            <v>4.4284999999999997</v>
          </cell>
        </row>
        <row r="3758">
          <cell r="A3758">
            <v>39377</v>
          </cell>
          <cell r="B3758">
            <v>4.4385000000000003</v>
          </cell>
        </row>
        <row r="3759">
          <cell r="A3759">
            <v>39374</v>
          </cell>
          <cell r="B3759">
            <v>4.4225000000000003</v>
          </cell>
        </row>
        <row r="3760">
          <cell r="A3760">
            <v>39373</v>
          </cell>
          <cell r="B3760">
            <v>4.5335000000000001</v>
          </cell>
        </row>
        <row r="3761">
          <cell r="A3761">
            <v>39372</v>
          </cell>
          <cell r="B3761">
            <v>4.5994999999999999</v>
          </cell>
        </row>
        <row r="3762">
          <cell r="A3762">
            <v>39371</v>
          </cell>
          <cell r="B3762">
            <v>4.6349999999999998</v>
          </cell>
        </row>
        <row r="3763">
          <cell r="A3763">
            <v>39370</v>
          </cell>
          <cell r="B3763">
            <v>4.6319999999999997</v>
          </cell>
        </row>
        <row r="3764">
          <cell r="A3764">
            <v>39367</v>
          </cell>
          <cell r="B3764">
            <v>4.6444999999999999</v>
          </cell>
        </row>
        <row r="3765">
          <cell r="A3765">
            <v>39366</v>
          </cell>
          <cell r="B3765">
            <v>4.5875000000000004</v>
          </cell>
        </row>
        <row r="3766">
          <cell r="A3766">
            <v>39365</v>
          </cell>
          <cell r="B3766">
            <v>4.5374999999999996</v>
          </cell>
        </row>
        <row r="3767">
          <cell r="A3767">
            <v>39364</v>
          </cell>
          <cell r="B3767">
            <v>4.5309999999999997</v>
          </cell>
        </row>
        <row r="3768">
          <cell r="A3768">
            <v>39363</v>
          </cell>
          <cell r="B3768">
            <v>4.5199999999999996</v>
          </cell>
        </row>
        <row r="3769">
          <cell r="A3769">
            <v>39360</v>
          </cell>
          <cell r="B3769">
            <v>4.5273000000000003</v>
          </cell>
        </row>
        <row r="3770">
          <cell r="A3770">
            <v>39359</v>
          </cell>
          <cell r="B3770">
            <v>4.4669999999999996</v>
          </cell>
        </row>
        <row r="3771">
          <cell r="A3771">
            <v>39358</v>
          </cell>
          <cell r="B3771">
            <v>4.5305</v>
          </cell>
        </row>
        <row r="3772">
          <cell r="A3772">
            <v>39357</v>
          </cell>
          <cell r="B3772">
            <v>4.5084999999999997</v>
          </cell>
        </row>
        <row r="3773">
          <cell r="A3773">
            <v>39356</v>
          </cell>
          <cell r="B3773">
            <v>4.5225</v>
          </cell>
        </row>
        <row r="3774">
          <cell r="A3774">
            <v>39353</v>
          </cell>
          <cell r="B3774">
            <v>4.5460000000000003</v>
          </cell>
        </row>
        <row r="3775">
          <cell r="A3775">
            <v>39352</v>
          </cell>
          <cell r="B3775">
            <v>4.5579999999999998</v>
          </cell>
        </row>
        <row r="3776">
          <cell r="A3776">
            <v>39351</v>
          </cell>
          <cell r="B3776">
            <v>4.5774999999999997</v>
          </cell>
        </row>
        <row r="3777">
          <cell r="A3777">
            <v>39350</v>
          </cell>
          <cell r="B3777">
            <v>4.5289999999999999</v>
          </cell>
        </row>
        <row r="3778">
          <cell r="A3778">
            <v>39349</v>
          </cell>
          <cell r="B3778">
            <v>4.5555000000000003</v>
          </cell>
        </row>
        <row r="3779">
          <cell r="A3779">
            <v>39346</v>
          </cell>
          <cell r="B3779">
            <v>4.5419999999999998</v>
          </cell>
        </row>
        <row r="3780">
          <cell r="A3780">
            <v>39345</v>
          </cell>
          <cell r="B3780">
            <v>4.5495000000000001</v>
          </cell>
        </row>
        <row r="3781">
          <cell r="A3781">
            <v>39344</v>
          </cell>
          <cell r="B3781">
            <v>4.4960000000000004</v>
          </cell>
        </row>
        <row r="3782">
          <cell r="A3782">
            <v>39343</v>
          </cell>
          <cell r="B3782">
            <v>4.4329999999999998</v>
          </cell>
        </row>
        <row r="3783">
          <cell r="A3783">
            <v>39342</v>
          </cell>
          <cell r="B3783">
            <v>4.4074999999999998</v>
          </cell>
        </row>
        <row r="3784">
          <cell r="A3784">
            <v>39339</v>
          </cell>
          <cell r="B3784">
            <v>4.4320000000000004</v>
          </cell>
        </row>
        <row r="3785">
          <cell r="A3785">
            <v>39338</v>
          </cell>
          <cell r="B3785">
            <v>4.4435000000000002</v>
          </cell>
        </row>
        <row r="3786">
          <cell r="A3786">
            <v>39337</v>
          </cell>
          <cell r="B3786">
            <v>4.3964999999999996</v>
          </cell>
        </row>
        <row r="3787">
          <cell r="A3787">
            <v>39336</v>
          </cell>
          <cell r="B3787">
            <v>4.3760000000000003</v>
          </cell>
        </row>
        <row r="3788">
          <cell r="A3788">
            <v>39335</v>
          </cell>
          <cell r="B3788">
            <v>4.3484999999999996</v>
          </cell>
        </row>
        <row r="3789">
          <cell r="A3789">
            <v>39332</v>
          </cell>
          <cell r="B3789">
            <v>4.3925000000000001</v>
          </cell>
        </row>
        <row r="3790">
          <cell r="A3790">
            <v>39331</v>
          </cell>
          <cell r="B3790">
            <v>4.5045000000000002</v>
          </cell>
        </row>
        <row r="3791">
          <cell r="A3791">
            <v>39330</v>
          </cell>
          <cell r="B3791">
            <v>4.4989999999999997</v>
          </cell>
        </row>
        <row r="3792">
          <cell r="A3792">
            <v>39329</v>
          </cell>
          <cell r="B3792">
            <v>4.5439999999999996</v>
          </cell>
        </row>
        <row r="3793">
          <cell r="A3793">
            <v>39328</v>
          </cell>
          <cell r="B3793">
            <v>4.5419999999999998</v>
          </cell>
        </row>
        <row r="3794">
          <cell r="A3794">
            <v>39325</v>
          </cell>
          <cell r="B3794">
            <v>4.5430000000000001</v>
          </cell>
        </row>
        <row r="3795">
          <cell r="A3795">
            <v>39324</v>
          </cell>
          <cell r="B3795">
            <v>4.4820000000000002</v>
          </cell>
        </row>
        <row r="3796">
          <cell r="A3796">
            <v>39323</v>
          </cell>
          <cell r="B3796">
            <v>4.5279999999999996</v>
          </cell>
        </row>
        <row r="3797">
          <cell r="A3797">
            <v>39322</v>
          </cell>
          <cell r="B3797">
            <v>4.4459999999999997</v>
          </cell>
        </row>
        <row r="3798">
          <cell r="A3798">
            <v>39321</v>
          </cell>
          <cell r="B3798">
            <v>4.4880000000000004</v>
          </cell>
        </row>
        <row r="3799">
          <cell r="A3799">
            <v>39318</v>
          </cell>
          <cell r="B3799">
            <v>4.5380000000000003</v>
          </cell>
        </row>
        <row r="3800">
          <cell r="A3800">
            <v>39317</v>
          </cell>
          <cell r="B3800">
            <v>4.5259999999999998</v>
          </cell>
        </row>
        <row r="3801">
          <cell r="A3801">
            <v>39316</v>
          </cell>
          <cell r="B3801">
            <v>4.5439999999999996</v>
          </cell>
        </row>
        <row r="3802">
          <cell r="A3802">
            <v>39315</v>
          </cell>
          <cell r="B3802">
            <v>4.4770000000000003</v>
          </cell>
        </row>
        <row r="3803">
          <cell r="A3803">
            <v>39314</v>
          </cell>
          <cell r="B3803">
            <v>4.5069999999999997</v>
          </cell>
        </row>
        <row r="3804">
          <cell r="A3804">
            <v>39311</v>
          </cell>
          <cell r="B3804">
            <v>4.5145</v>
          </cell>
        </row>
        <row r="3805">
          <cell r="A3805">
            <v>39310</v>
          </cell>
          <cell r="B3805">
            <v>4.5259999999999998</v>
          </cell>
        </row>
        <row r="3806">
          <cell r="A3806">
            <v>39309</v>
          </cell>
          <cell r="B3806">
            <v>4.5744999999999996</v>
          </cell>
        </row>
        <row r="3807">
          <cell r="A3807">
            <v>39308</v>
          </cell>
          <cell r="B3807">
            <v>4.6275000000000004</v>
          </cell>
        </row>
        <row r="3808">
          <cell r="A3808">
            <v>39307</v>
          </cell>
          <cell r="B3808">
            <v>4.63</v>
          </cell>
        </row>
        <row r="3809">
          <cell r="A3809">
            <v>39304</v>
          </cell>
          <cell r="B3809">
            <v>4.6304999999999996</v>
          </cell>
        </row>
        <row r="3810">
          <cell r="A3810">
            <v>39303</v>
          </cell>
          <cell r="B3810">
            <v>4.6645000000000003</v>
          </cell>
        </row>
        <row r="3811">
          <cell r="A3811">
            <v>39302</v>
          </cell>
          <cell r="B3811">
            <v>4.7140000000000004</v>
          </cell>
        </row>
        <row r="3812">
          <cell r="A3812">
            <v>39301</v>
          </cell>
          <cell r="B3812">
            <v>4.6734999999999998</v>
          </cell>
        </row>
        <row r="3813">
          <cell r="A3813">
            <v>39300</v>
          </cell>
          <cell r="B3813">
            <v>4.6764999999999999</v>
          </cell>
        </row>
        <row r="3814">
          <cell r="A3814">
            <v>39297</v>
          </cell>
          <cell r="B3814">
            <v>4.6135000000000002</v>
          </cell>
        </row>
        <row r="3815">
          <cell r="A3815">
            <v>39296</v>
          </cell>
          <cell r="B3815">
            <v>4.6725000000000003</v>
          </cell>
        </row>
        <row r="3816">
          <cell r="A3816">
            <v>39295</v>
          </cell>
          <cell r="B3816">
            <v>4.665</v>
          </cell>
        </row>
        <row r="3817">
          <cell r="A3817">
            <v>39294</v>
          </cell>
          <cell r="B3817">
            <v>4.6304999999999996</v>
          </cell>
        </row>
        <row r="3818">
          <cell r="A3818">
            <v>39293</v>
          </cell>
          <cell r="B3818">
            <v>4.6665000000000001</v>
          </cell>
        </row>
        <row r="3819">
          <cell r="A3819">
            <v>39290</v>
          </cell>
          <cell r="B3819">
            <v>4.6550000000000002</v>
          </cell>
        </row>
        <row r="3820">
          <cell r="A3820">
            <v>39289</v>
          </cell>
          <cell r="B3820">
            <v>4.63</v>
          </cell>
        </row>
        <row r="3821">
          <cell r="A3821">
            <v>39288</v>
          </cell>
          <cell r="B3821">
            <v>4.71</v>
          </cell>
        </row>
        <row r="3822">
          <cell r="A3822">
            <v>39287</v>
          </cell>
          <cell r="B3822">
            <v>4.6924999999999999</v>
          </cell>
        </row>
        <row r="3823">
          <cell r="A3823">
            <v>39286</v>
          </cell>
          <cell r="B3823">
            <v>4.7290000000000001</v>
          </cell>
        </row>
        <row r="3824">
          <cell r="A3824">
            <v>39283</v>
          </cell>
          <cell r="B3824">
            <v>4.7229999999999999</v>
          </cell>
        </row>
        <row r="3825">
          <cell r="A3825">
            <v>39282</v>
          </cell>
          <cell r="B3825">
            <v>4.8179999999999996</v>
          </cell>
        </row>
        <row r="3826">
          <cell r="A3826">
            <v>39281</v>
          </cell>
          <cell r="B3826">
            <v>4.8295000000000003</v>
          </cell>
        </row>
        <row r="3827">
          <cell r="A3827">
            <v>39280</v>
          </cell>
          <cell r="B3827">
            <v>4.8505000000000003</v>
          </cell>
        </row>
        <row r="3828">
          <cell r="A3828">
            <v>39279</v>
          </cell>
          <cell r="B3828">
            <v>4.8114999999999997</v>
          </cell>
        </row>
        <row r="3829">
          <cell r="A3829">
            <v>39276</v>
          </cell>
          <cell r="B3829">
            <v>4.8605</v>
          </cell>
        </row>
        <row r="3830">
          <cell r="A3830">
            <v>39275</v>
          </cell>
          <cell r="B3830">
            <v>4.8795000000000002</v>
          </cell>
        </row>
        <row r="3831">
          <cell r="A3831">
            <v>39274</v>
          </cell>
          <cell r="B3831">
            <v>4.8209999999999997</v>
          </cell>
        </row>
        <row r="3832">
          <cell r="A3832">
            <v>39273</v>
          </cell>
          <cell r="B3832">
            <v>4.7885</v>
          </cell>
        </row>
        <row r="3833">
          <cell r="A3833">
            <v>39272</v>
          </cell>
          <cell r="B3833">
            <v>4.8784999999999998</v>
          </cell>
        </row>
        <row r="3834">
          <cell r="A3834">
            <v>39269</v>
          </cell>
          <cell r="B3834">
            <v>4.8959999999999999</v>
          </cell>
        </row>
        <row r="3835">
          <cell r="A3835">
            <v>39268</v>
          </cell>
          <cell r="B3835">
            <v>4.8689999999999998</v>
          </cell>
        </row>
        <row r="3836">
          <cell r="A3836">
            <v>39267</v>
          </cell>
          <cell r="B3836">
            <v>4.8265000000000002</v>
          </cell>
        </row>
        <row r="3837">
          <cell r="A3837">
            <v>39266</v>
          </cell>
          <cell r="B3837">
            <v>4.7835000000000001</v>
          </cell>
        </row>
        <row r="3838">
          <cell r="A3838">
            <v>39265</v>
          </cell>
          <cell r="B3838">
            <v>4.7160000000000002</v>
          </cell>
        </row>
        <row r="3839">
          <cell r="A3839">
            <v>39262</v>
          </cell>
          <cell r="B3839">
            <v>4.7675000000000001</v>
          </cell>
        </row>
        <row r="3840">
          <cell r="A3840">
            <v>39261</v>
          </cell>
          <cell r="B3840">
            <v>4.7755000000000001</v>
          </cell>
        </row>
        <row r="3841">
          <cell r="A3841">
            <v>39260</v>
          </cell>
          <cell r="B3841">
            <v>4.7525000000000004</v>
          </cell>
        </row>
        <row r="3842">
          <cell r="A3842">
            <v>39259</v>
          </cell>
          <cell r="B3842">
            <v>4.7774999999999999</v>
          </cell>
        </row>
        <row r="3843">
          <cell r="A3843">
            <v>39258</v>
          </cell>
          <cell r="B3843">
            <v>4.7815000000000003</v>
          </cell>
        </row>
        <row r="3844">
          <cell r="A3844">
            <v>39255</v>
          </cell>
          <cell r="B3844">
            <v>4.7910000000000004</v>
          </cell>
        </row>
        <row r="3845">
          <cell r="A3845">
            <v>39254</v>
          </cell>
          <cell r="B3845">
            <v>4.8354999999999997</v>
          </cell>
        </row>
        <row r="3846">
          <cell r="A3846">
            <v>39253</v>
          </cell>
          <cell r="B3846">
            <v>4.8244999999999996</v>
          </cell>
        </row>
        <row r="3847">
          <cell r="A3847">
            <v>39252</v>
          </cell>
          <cell r="B3847">
            <v>4.7655000000000003</v>
          </cell>
        </row>
        <row r="3848">
          <cell r="A3848">
            <v>39251</v>
          </cell>
          <cell r="B3848">
            <v>4.8254999999999999</v>
          </cell>
        </row>
        <row r="3849">
          <cell r="A3849">
            <v>39248</v>
          </cell>
          <cell r="B3849">
            <v>4.8254999999999999</v>
          </cell>
        </row>
        <row r="3850">
          <cell r="A3850">
            <v>39247</v>
          </cell>
          <cell r="B3850">
            <v>4.8324999999999996</v>
          </cell>
        </row>
        <row r="3851">
          <cell r="A3851">
            <v>39246</v>
          </cell>
          <cell r="B3851">
            <v>4.8235000000000001</v>
          </cell>
        </row>
        <row r="3852">
          <cell r="A3852">
            <v>39245</v>
          </cell>
          <cell r="B3852">
            <v>4.8140000000000001</v>
          </cell>
        </row>
        <row r="3853">
          <cell r="A3853">
            <v>39244</v>
          </cell>
          <cell r="B3853">
            <v>4.7510000000000003</v>
          </cell>
        </row>
        <row r="3854">
          <cell r="A3854">
            <v>39241</v>
          </cell>
          <cell r="B3854">
            <v>4.75</v>
          </cell>
        </row>
        <row r="3855">
          <cell r="A3855">
            <v>39240</v>
          </cell>
          <cell r="B3855">
            <v>4.7370000000000001</v>
          </cell>
        </row>
        <row r="3856">
          <cell r="A3856">
            <v>39239</v>
          </cell>
          <cell r="B3856">
            <v>4.6475</v>
          </cell>
        </row>
        <row r="3857">
          <cell r="A3857">
            <v>39238</v>
          </cell>
          <cell r="B3857">
            <v>4.7</v>
          </cell>
        </row>
        <row r="3858">
          <cell r="A3858">
            <v>39237</v>
          </cell>
          <cell r="B3858">
            <v>4.6740000000000004</v>
          </cell>
        </row>
        <row r="3859">
          <cell r="A3859">
            <v>39234</v>
          </cell>
          <cell r="B3859">
            <v>4.6805000000000003</v>
          </cell>
        </row>
        <row r="3860">
          <cell r="A3860">
            <v>39233</v>
          </cell>
          <cell r="B3860">
            <v>4.6304999999999996</v>
          </cell>
        </row>
        <row r="3861">
          <cell r="A3861">
            <v>39232</v>
          </cell>
          <cell r="B3861">
            <v>4.6120000000000001</v>
          </cell>
        </row>
        <row r="3862">
          <cell r="A3862">
            <v>39231</v>
          </cell>
          <cell r="B3862">
            <v>4.6079999999999997</v>
          </cell>
        </row>
        <row r="3863">
          <cell r="A3863">
            <v>39230</v>
          </cell>
          <cell r="B3863">
            <v>4.6100000000000003</v>
          </cell>
        </row>
        <row r="3864">
          <cell r="A3864">
            <v>39227</v>
          </cell>
          <cell r="B3864">
            <v>4.6070000000000002</v>
          </cell>
        </row>
        <row r="3865">
          <cell r="A3865">
            <v>39226</v>
          </cell>
          <cell r="B3865">
            <v>4.5505000000000004</v>
          </cell>
        </row>
        <row r="3866">
          <cell r="A3866">
            <v>39225</v>
          </cell>
          <cell r="B3866">
            <v>4.569</v>
          </cell>
        </row>
        <row r="3867">
          <cell r="A3867">
            <v>39224</v>
          </cell>
          <cell r="B3867">
            <v>4.5519999999999996</v>
          </cell>
        </row>
        <row r="3868">
          <cell r="A3868">
            <v>39223</v>
          </cell>
          <cell r="B3868">
            <v>4.508</v>
          </cell>
        </row>
        <row r="3869">
          <cell r="A3869">
            <v>39220</v>
          </cell>
          <cell r="B3869">
            <v>4.5199999999999996</v>
          </cell>
        </row>
        <row r="3870">
          <cell r="A3870">
            <v>39219</v>
          </cell>
          <cell r="B3870">
            <v>4.5149999999999997</v>
          </cell>
        </row>
        <row r="3871">
          <cell r="A3871">
            <v>39218</v>
          </cell>
          <cell r="B3871">
            <v>4.4960000000000004</v>
          </cell>
        </row>
        <row r="3872">
          <cell r="A3872">
            <v>39217</v>
          </cell>
          <cell r="B3872">
            <v>4.4829999999999997</v>
          </cell>
        </row>
        <row r="3873">
          <cell r="A3873">
            <v>39216</v>
          </cell>
          <cell r="B3873">
            <v>4.4515000000000002</v>
          </cell>
        </row>
        <row r="3874">
          <cell r="A3874">
            <v>39213</v>
          </cell>
          <cell r="B3874">
            <v>4.4180000000000001</v>
          </cell>
        </row>
        <row r="3875">
          <cell r="A3875">
            <v>39212</v>
          </cell>
          <cell r="B3875">
            <v>4.391</v>
          </cell>
        </row>
        <row r="3876">
          <cell r="A3876">
            <v>39211</v>
          </cell>
          <cell r="B3876">
            <v>4.4139999999999997</v>
          </cell>
        </row>
        <row r="3877">
          <cell r="A3877">
            <v>39210</v>
          </cell>
          <cell r="B3877">
            <v>4.3944999999999999</v>
          </cell>
        </row>
        <row r="3878">
          <cell r="A3878">
            <v>39209</v>
          </cell>
          <cell r="B3878">
            <v>4.4029999999999996</v>
          </cell>
        </row>
        <row r="3879">
          <cell r="A3879">
            <v>39206</v>
          </cell>
          <cell r="B3879">
            <v>4.3849999999999998</v>
          </cell>
        </row>
        <row r="3880">
          <cell r="A3880">
            <v>39205</v>
          </cell>
          <cell r="B3880">
            <v>4.4130000000000003</v>
          </cell>
        </row>
        <row r="3881">
          <cell r="A3881">
            <v>39204</v>
          </cell>
          <cell r="B3881">
            <v>4.399</v>
          </cell>
        </row>
        <row r="3882">
          <cell r="A3882">
            <v>39203</v>
          </cell>
          <cell r="B3882">
            <v>4.327</v>
          </cell>
        </row>
        <row r="3883">
          <cell r="A3883">
            <v>39202</v>
          </cell>
          <cell r="B3883">
            <v>4.3239999999999998</v>
          </cell>
        </row>
        <row r="3884">
          <cell r="A3884">
            <v>39199</v>
          </cell>
          <cell r="B3884">
            <v>4.3970000000000002</v>
          </cell>
        </row>
        <row r="3885">
          <cell r="A3885">
            <v>39198</v>
          </cell>
          <cell r="B3885">
            <v>4.4119999999999999</v>
          </cell>
        </row>
        <row r="3886">
          <cell r="A3886">
            <v>39197</v>
          </cell>
          <cell r="B3886">
            <v>4.375</v>
          </cell>
        </row>
        <row r="3887">
          <cell r="A3887">
            <v>39196</v>
          </cell>
          <cell r="B3887">
            <v>4.3451000000000004</v>
          </cell>
        </row>
        <row r="3888">
          <cell r="A3888">
            <v>39195</v>
          </cell>
          <cell r="B3888">
            <v>4.3551000000000002</v>
          </cell>
        </row>
        <row r="3889">
          <cell r="A3889">
            <v>39192</v>
          </cell>
          <cell r="B3889">
            <v>4.3700999999999999</v>
          </cell>
        </row>
        <row r="3890">
          <cell r="A3890">
            <v>39191</v>
          </cell>
          <cell r="B3890">
            <v>4.38</v>
          </cell>
        </row>
        <row r="3891">
          <cell r="A3891">
            <v>39190</v>
          </cell>
          <cell r="B3891">
            <v>4.34</v>
          </cell>
        </row>
        <row r="3892">
          <cell r="A3892">
            <v>39189</v>
          </cell>
          <cell r="B3892">
            <v>4.3601000000000001</v>
          </cell>
        </row>
        <row r="3893">
          <cell r="A3893">
            <v>39188</v>
          </cell>
          <cell r="B3893">
            <v>4.38</v>
          </cell>
        </row>
        <row r="3894">
          <cell r="A3894">
            <v>39185</v>
          </cell>
          <cell r="B3894">
            <v>4.41</v>
          </cell>
        </row>
        <row r="3895">
          <cell r="A3895">
            <v>39184</v>
          </cell>
          <cell r="B3895">
            <v>4.3600000000000003</v>
          </cell>
        </row>
        <row r="3896">
          <cell r="A3896">
            <v>39183</v>
          </cell>
          <cell r="B3896">
            <v>4.3350999999999997</v>
          </cell>
        </row>
        <row r="3897">
          <cell r="A3897">
            <v>39182</v>
          </cell>
          <cell r="B3897">
            <v>4.3099999999999996</v>
          </cell>
        </row>
        <row r="3898">
          <cell r="A3898">
            <v>39181</v>
          </cell>
          <cell r="B3898">
            <v>4.2750000000000004</v>
          </cell>
        </row>
        <row r="3899">
          <cell r="A3899">
            <v>39178</v>
          </cell>
          <cell r="B3899">
            <v>4.2750000000000004</v>
          </cell>
        </row>
        <row r="3900">
          <cell r="A3900">
            <v>39177</v>
          </cell>
          <cell r="B3900">
            <v>4.2751000000000001</v>
          </cell>
        </row>
        <row r="3901">
          <cell r="A3901">
            <v>39176</v>
          </cell>
          <cell r="B3901">
            <v>4.2450000000000001</v>
          </cell>
        </row>
        <row r="3902">
          <cell r="A3902">
            <v>39175</v>
          </cell>
          <cell r="B3902">
            <v>4.2750000000000004</v>
          </cell>
        </row>
        <row r="3903">
          <cell r="A3903">
            <v>39174</v>
          </cell>
          <cell r="B3903">
            <v>4.2701000000000002</v>
          </cell>
        </row>
        <row r="3904">
          <cell r="A3904">
            <v>39171</v>
          </cell>
          <cell r="B3904">
            <v>4.2351000000000001</v>
          </cell>
        </row>
        <row r="3905">
          <cell r="A3905">
            <v>39170</v>
          </cell>
          <cell r="B3905">
            <v>4.2300000000000004</v>
          </cell>
        </row>
        <row r="3906">
          <cell r="A3906">
            <v>39169</v>
          </cell>
          <cell r="B3906">
            <v>4.2149999999999999</v>
          </cell>
        </row>
        <row r="3907">
          <cell r="A3907">
            <v>39168</v>
          </cell>
          <cell r="B3907">
            <v>4.2000999999999999</v>
          </cell>
        </row>
        <row r="3908">
          <cell r="A3908">
            <v>39167</v>
          </cell>
          <cell r="B3908">
            <v>4.181</v>
          </cell>
        </row>
        <row r="3909">
          <cell r="A3909">
            <v>39164</v>
          </cell>
          <cell r="B3909">
            <v>4.1820000000000004</v>
          </cell>
        </row>
        <row r="3910">
          <cell r="A3910">
            <v>39163</v>
          </cell>
          <cell r="B3910">
            <v>4.1444999999999999</v>
          </cell>
        </row>
        <row r="3911">
          <cell r="A3911">
            <v>39162</v>
          </cell>
          <cell r="B3911">
            <v>4.1050000000000004</v>
          </cell>
        </row>
        <row r="3912">
          <cell r="A3912">
            <v>39161</v>
          </cell>
          <cell r="B3912">
            <v>4.1085000000000003</v>
          </cell>
        </row>
        <row r="3913">
          <cell r="A3913">
            <v>39160</v>
          </cell>
          <cell r="B3913">
            <v>4.1349999999999998</v>
          </cell>
        </row>
        <row r="3914">
          <cell r="A3914">
            <v>39157</v>
          </cell>
          <cell r="B3914">
            <v>4.0979999999999999</v>
          </cell>
        </row>
        <row r="3915">
          <cell r="A3915">
            <v>39156</v>
          </cell>
          <cell r="B3915">
            <v>4.0949999999999998</v>
          </cell>
        </row>
        <row r="3916">
          <cell r="A3916">
            <v>39155</v>
          </cell>
          <cell r="B3916">
            <v>4.0795000000000003</v>
          </cell>
        </row>
        <row r="3917">
          <cell r="A3917">
            <v>39154</v>
          </cell>
          <cell r="B3917">
            <v>4.0490000000000004</v>
          </cell>
        </row>
        <row r="3918">
          <cell r="A3918">
            <v>39153</v>
          </cell>
          <cell r="B3918">
            <v>4.09</v>
          </cell>
        </row>
        <row r="3919">
          <cell r="A3919">
            <v>39150</v>
          </cell>
          <cell r="B3919">
            <v>4.13</v>
          </cell>
        </row>
        <row r="3920">
          <cell r="A3920">
            <v>39149</v>
          </cell>
          <cell r="B3920">
            <v>4.0800999999999998</v>
          </cell>
        </row>
        <row r="3921">
          <cell r="A3921">
            <v>39148</v>
          </cell>
          <cell r="B3921">
            <v>4.0750000000000002</v>
          </cell>
        </row>
        <row r="3922">
          <cell r="A3922">
            <v>39147</v>
          </cell>
          <cell r="B3922">
            <v>4.08</v>
          </cell>
        </row>
        <row r="3923">
          <cell r="A3923">
            <v>39146</v>
          </cell>
          <cell r="B3923">
            <v>4.0450999999999997</v>
          </cell>
        </row>
        <row r="3924">
          <cell r="A3924">
            <v>39143</v>
          </cell>
          <cell r="B3924">
            <v>4.0601000000000003</v>
          </cell>
        </row>
        <row r="3925">
          <cell r="A3925">
            <v>39142</v>
          </cell>
          <cell r="B3925">
            <v>4.0949999999999998</v>
          </cell>
        </row>
        <row r="3926">
          <cell r="A3926">
            <v>39141</v>
          </cell>
          <cell r="B3926">
            <v>4.1100000000000003</v>
          </cell>
        </row>
        <row r="3927">
          <cell r="A3927">
            <v>39140</v>
          </cell>
          <cell r="B3927">
            <v>4.0601000000000003</v>
          </cell>
        </row>
        <row r="3928">
          <cell r="A3928">
            <v>39139</v>
          </cell>
          <cell r="B3928">
            <v>4.1449999999999996</v>
          </cell>
        </row>
        <row r="3929">
          <cell r="A3929">
            <v>39136</v>
          </cell>
          <cell r="B3929">
            <v>4.1950000000000003</v>
          </cell>
        </row>
        <row r="3930">
          <cell r="A3930">
            <v>39135</v>
          </cell>
          <cell r="B3930">
            <v>4.24</v>
          </cell>
        </row>
        <row r="3931">
          <cell r="A3931">
            <v>39134</v>
          </cell>
          <cell r="B3931">
            <v>4.2000999999999999</v>
          </cell>
        </row>
        <row r="3932">
          <cell r="A3932">
            <v>39133</v>
          </cell>
          <cell r="B3932">
            <v>4.2</v>
          </cell>
        </row>
        <row r="3933">
          <cell r="A3933">
            <v>39132</v>
          </cell>
          <cell r="B3933">
            <v>4.202</v>
          </cell>
        </row>
        <row r="3934">
          <cell r="A3934">
            <v>39129</v>
          </cell>
          <cell r="B3934">
            <v>4.1950000000000003</v>
          </cell>
        </row>
        <row r="3935">
          <cell r="A3935">
            <v>39128</v>
          </cell>
          <cell r="B3935">
            <v>4.1750999999999996</v>
          </cell>
        </row>
        <row r="3936">
          <cell r="A3936">
            <v>39127</v>
          </cell>
          <cell r="B3936">
            <v>4.2201000000000004</v>
          </cell>
        </row>
        <row r="3937">
          <cell r="A3937">
            <v>39126</v>
          </cell>
          <cell r="B3937">
            <v>4.2314999999999996</v>
          </cell>
        </row>
        <row r="3938">
          <cell r="A3938">
            <v>39125</v>
          </cell>
          <cell r="B3938">
            <v>4.24</v>
          </cell>
        </row>
        <row r="3939">
          <cell r="A3939">
            <v>39122</v>
          </cell>
          <cell r="B3939">
            <v>4.22</v>
          </cell>
        </row>
        <row r="3940">
          <cell r="A3940">
            <v>39121</v>
          </cell>
          <cell r="B3940">
            <v>4.1901000000000002</v>
          </cell>
        </row>
        <row r="3941">
          <cell r="A3941">
            <v>39120</v>
          </cell>
          <cell r="B3941">
            <v>4.1501000000000001</v>
          </cell>
        </row>
        <row r="3942">
          <cell r="A3942">
            <v>39119</v>
          </cell>
          <cell r="B3942">
            <v>4.1574999999999998</v>
          </cell>
        </row>
        <row r="3943">
          <cell r="A3943">
            <v>39118</v>
          </cell>
          <cell r="B3943">
            <v>4.1600999999999999</v>
          </cell>
        </row>
        <row r="3944">
          <cell r="A3944">
            <v>39115</v>
          </cell>
          <cell r="B3944">
            <v>4.2000999999999999</v>
          </cell>
        </row>
        <row r="3945">
          <cell r="A3945">
            <v>39114</v>
          </cell>
          <cell r="B3945">
            <v>4.2351000000000001</v>
          </cell>
        </row>
        <row r="3946">
          <cell r="A3946">
            <v>39113</v>
          </cell>
          <cell r="B3946">
            <v>4.2300000000000004</v>
          </cell>
        </row>
        <row r="3947">
          <cell r="A3947">
            <v>39112</v>
          </cell>
          <cell r="B3947">
            <v>4.2450999999999999</v>
          </cell>
        </row>
        <row r="3948">
          <cell r="A3948">
            <v>39111</v>
          </cell>
          <cell r="B3948">
            <v>4.2651000000000003</v>
          </cell>
        </row>
        <row r="3949">
          <cell r="A3949">
            <v>39108</v>
          </cell>
          <cell r="B3949">
            <v>4.2351000000000001</v>
          </cell>
        </row>
        <row r="3950">
          <cell r="A3950">
            <v>39107</v>
          </cell>
          <cell r="B3950">
            <v>4.2300000000000004</v>
          </cell>
        </row>
        <row r="3951">
          <cell r="A3951">
            <v>39106</v>
          </cell>
          <cell r="B3951">
            <v>4.2050000000000001</v>
          </cell>
        </row>
        <row r="3952">
          <cell r="A3952">
            <v>39105</v>
          </cell>
          <cell r="B3952">
            <v>4.1951000000000001</v>
          </cell>
        </row>
        <row r="3953">
          <cell r="A3953">
            <v>39104</v>
          </cell>
          <cell r="B3953">
            <v>4.1749999999999998</v>
          </cell>
        </row>
        <row r="3954">
          <cell r="A3954">
            <v>39101</v>
          </cell>
          <cell r="B3954">
            <v>4.22</v>
          </cell>
        </row>
        <row r="3955">
          <cell r="A3955">
            <v>39100</v>
          </cell>
          <cell r="B3955">
            <v>4.1849999999999996</v>
          </cell>
        </row>
        <row r="3956">
          <cell r="A3956">
            <v>39099</v>
          </cell>
          <cell r="B3956">
            <v>4.1890000000000001</v>
          </cell>
        </row>
        <row r="3957">
          <cell r="A3957">
            <v>39098</v>
          </cell>
          <cell r="B3957">
            <v>4.1784999999999997</v>
          </cell>
        </row>
        <row r="3958">
          <cell r="A3958">
            <v>39097</v>
          </cell>
          <cell r="B3958">
            <v>4.1844999999999999</v>
          </cell>
        </row>
        <row r="3959">
          <cell r="A3959">
            <v>39094</v>
          </cell>
          <cell r="B3959">
            <v>4.1879999999999997</v>
          </cell>
        </row>
        <row r="3960">
          <cell r="A3960">
            <v>39093</v>
          </cell>
          <cell r="B3960">
            <v>4.1669999999999998</v>
          </cell>
        </row>
        <row r="3961">
          <cell r="A3961">
            <v>39092</v>
          </cell>
          <cell r="B3961">
            <v>4.1630000000000003</v>
          </cell>
        </row>
        <row r="3962">
          <cell r="A3962">
            <v>39091</v>
          </cell>
          <cell r="B3962">
            <v>4.1574999999999998</v>
          </cell>
        </row>
        <row r="3963">
          <cell r="A3963">
            <v>39090</v>
          </cell>
          <cell r="B3963">
            <v>4.1275000000000004</v>
          </cell>
        </row>
        <row r="3964">
          <cell r="A3964">
            <v>39087</v>
          </cell>
          <cell r="B3964">
            <v>4.1340000000000003</v>
          </cell>
        </row>
        <row r="3965">
          <cell r="A3965">
            <v>39086</v>
          </cell>
          <cell r="B3965">
            <v>4.0940000000000003</v>
          </cell>
        </row>
        <row r="3966">
          <cell r="A3966">
            <v>39085</v>
          </cell>
          <cell r="B3966">
            <v>4.0949999999999998</v>
          </cell>
        </row>
        <row r="3967">
          <cell r="A3967">
            <v>39084</v>
          </cell>
          <cell r="B3967">
            <v>4.0919999999999996</v>
          </cell>
        </row>
        <row r="3968">
          <cell r="A3968">
            <v>39083</v>
          </cell>
          <cell r="B3968">
            <v>4.125</v>
          </cell>
        </row>
        <row r="3969">
          <cell r="A3969">
            <v>39080</v>
          </cell>
          <cell r="B3969">
            <v>4.125</v>
          </cell>
        </row>
        <row r="3970">
          <cell r="A3970">
            <v>39079</v>
          </cell>
          <cell r="B3970">
            <v>4.12</v>
          </cell>
        </row>
        <row r="3971">
          <cell r="A3971">
            <v>39078</v>
          </cell>
          <cell r="B3971">
            <v>4.1029999999999998</v>
          </cell>
        </row>
        <row r="3972">
          <cell r="A3972">
            <v>39077</v>
          </cell>
          <cell r="B3972">
            <v>4.0549999999999997</v>
          </cell>
        </row>
        <row r="3973">
          <cell r="A3973">
            <v>39076</v>
          </cell>
          <cell r="B3973">
            <v>4.0549999999999997</v>
          </cell>
        </row>
        <row r="3974">
          <cell r="A3974">
            <v>39073</v>
          </cell>
          <cell r="B3974">
            <v>4.0670000000000002</v>
          </cell>
        </row>
        <row r="3975">
          <cell r="A3975">
            <v>39072</v>
          </cell>
          <cell r="B3975">
            <v>4.0330000000000004</v>
          </cell>
        </row>
        <row r="3976">
          <cell r="A3976">
            <v>39071</v>
          </cell>
          <cell r="B3976">
            <v>4.05</v>
          </cell>
        </row>
        <row r="3977">
          <cell r="A3977">
            <v>39070</v>
          </cell>
          <cell r="B3977">
            <v>4.0411999999999999</v>
          </cell>
        </row>
        <row r="3978">
          <cell r="A3978">
            <v>39069</v>
          </cell>
          <cell r="B3978">
            <v>4.0175000000000001</v>
          </cell>
        </row>
        <row r="3979">
          <cell r="A3979">
            <v>39066</v>
          </cell>
          <cell r="B3979">
            <v>4</v>
          </cell>
        </row>
        <row r="3980">
          <cell r="A3980">
            <v>39065</v>
          </cell>
          <cell r="B3980">
            <v>3.9809000000000001</v>
          </cell>
        </row>
        <row r="3981">
          <cell r="A3981">
            <v>39064</v>
          </cell>
          <cell r="B3981">
            <v>3.9598</v>
          </cell>
        </row>
        <row r="3982">
          <cell r="A3982">
            <v>39063</v>
          </cell>
          <cell r="B3982">
            <v>3.9146999999999998</v>
          </cell>
        </row>
        <row r="3983">
          <cell r="A3983">
            <v>39062</v>
          </cell>
          <cell r="B3983">
            <v>3.9245999999999999</v>
          </cell>
        </row>
        <row r="3984">
          <cell r="A3984">
            <v>39059</v>
          </cell>
          <cell r="B3984">
            <v>3.9140000000000001</v>
          </cell>
        </row>
        <row r="3985">
          <cell r="A3985">
            <v>39058</v>
          </cell>
          <cell r="B3985">
            <v>3.8927999999999998</v>
          </cell>
        </row>
        <row r="3986">
          <cell r="A3986">
            <v>39057</v>
          </cell>
          <cell r="B3986">
            <v>3.8532000000000002</v>
          </cell>
        </row>
        <row r="3987">
          <cell r="A3987">
            <v>39056</v>
          </cell>
          <cell r="B3987">
            <v>3.8239000000000001</v>
          </cell>
        </row>
        <row r="3988">
          <cell r="A3988">
            <v>39055</v>
          </cell>
          <cell r="B3988">
            <v>3.8024</v>
          </cell>
        </row>
        <row r="3989">
          <cell r="A3989">
            <v>39052</v>
          </cell>
          <cell r="B3989">
            <v>3.8069999999999999</v>
          </cell>
        </row>
        <row r="3990">
          <cell r="A3990">
            <v>39051</v>
          </cell>
          <cell r="B3990">
            <v>3.8386</v>
          </cell>
        </row>
        <row r="3991">
          <cell r="A3991">
            <v>39050</v>
          </cell>
          <cell r="B3991">
            <v>3.8795000000000002</v>
          </cell>
        </row>
        <row r="3992">
          <cell r="A3992">
            <v>39049</v>
          </cell>
          <cell r="B3992">
            <v>3.8395000000000001</v>
          </cell>
        </row>
        <row r="3993">
          <cell r="A3993">
            <v>39048</v>
          </cell>
          <cell r="B3993">
            <v>3.8424999999999998</v>
          </cell>
        </row>
        <row r="3994">
          <cell r="A3994">
            <v>39045</v>
          </cell>
          <cell r="B3994">
            <v>3.863</v>
          </cell>
        </row>
        <row r="3995">
          <cell r="A3995">
            <v>39044</v>
          </cell>
          <cell r="B3995">
            <v>3.8956</v>
          </cell>
        </row>
        <row r="3996">
          <cell r="A3996">
            <v>39043</v>
          </cell>
          <cell r="B3996">
            <v>3.8622000000000001</v>
          </cell>
        </row>
        <row r="3997">
          <cell r="A3997">
            <v>39042</v>
          </cell>
          <cell r="B3997">
            <v>3.8683999999999998</v>
          </cell>
        </row>
        <row r="3998">
          <cell r="A3998">
            <v>39041</v>
          </cell>
          <cell r="B3998">
            <v>3.8650000000000002</v>
          </cell>
        </row>
        <row r="3999">
          <cell r="A3999">
            <v>39038</v>
          </cell>
          <cell r="B3999">
            <v>3.8839999999999999</v>
          </cell>
        </row>
        <row r="4000">
          <cell r="A4000">
            <v>39037</v>
          </cell>
          <cell r="B4000">
            <v>3.9295</v>
          </cell>
        </row>
        <row r="4001">
          <cell r="A4001">
            <v>39036</v>
          </cell>
          <cell r="B4001">
            <v>3.8971</v>
          </cell>
        </row>
        <row r="4002">
          <cell r="A4002">
            <v>39035</v>
          </cell>
          <cell r="B4002">
            <v>3.8759999999999999</v>
          </cell>
        </row>
        <row r="4003">
          <cell r="A4003">
            <v>39034</v>
          </cell>
          <cell r="B4003">
            <v>3.8976999999999999</v>
          </cell>
        </row>
        <row r="4004">
          <cell r="A4004">
            <v>39031</v>
          </cell>
          <cell r="B4004">
            <v>3.8769999999999998</v>
          </cell>
        </row>
        <row r="4005">
          <cell r="A4005">
            <v>39030</v>
          </cell>
          <cell r="B4005">
            <v>3.9117000000000002</v>
          </cell>
        </row>
        <row r="4006">
          <cell r="A4006">
            <v>39029</v>
          </cell>
          <cell r="B4006">
            <v>3.9169999999999998</v>
          </cell>
        </row>
        <row r="4007">
          <cell r="A4007">
            <v>39028</v>
          </cell>
          <cell r="B4007">
            <v>3.9034</v>
          </cell>
        </row>
        <row r="4008">
          <cell r="A4008">
            <v>39027</v>
          </cell>
          <cell r="B4008">
            <v>3.9355000000000002</v>
          </cell>
        </row>
        <row r="4009">
          <cell r="A4009">
            <v>39024</v>
          </cell>
          <cell r="B4009">
            <v>3.9260000000000002</v>
          </cell>
        </row>
        <row r="4010">
          <cell r="A4010">
            <v>39023</v>
          </cell>
          <cell r="B4010">
            <v>3.8616000000000001</v>
          </cell>
        </row>
        <row r="4011">
          <cell r="A4011">
            <v>39022</v>
          </cell>
          <cell r="B4011">
            <v>3.8241999999999998</v>
          </cell>
        </row>
        <row r="4012">
          <cell r="A4012">
            <v>39021</v>
          </cell>
          <cell r="B4012">
            <v>3.8692000000000002</v>
          </cell>
        </row>
        <row r="4013">
          <cell r="A4013">
            <v>39020</v>
          </cell>
          <cell r="B4013">
            <v>3.9329999999999998</v>
          </cell>
        </row>
        <row r="4014">
          <cell r="A4014">
            <v>39017</v>
          </cell>
          <cell r="B4014">
            <v>3.9432999999999998</v>
          </cell>
        </row>
        <row r="4015">
          <cell r="A4015">
            <v>39016</v>
          </cell>
          <cell r="B4015">
            <v>3.9832000000000001</v>
          </cell>
        </row>
        <row r="4016">
          <cell r="A4016">
            <v>39015</v>
          </cell>
          <cell r="B4016">
            <v>3.9918999999999998</v>
          </cell>
        </row>
        <row r="4017">
          <cell r="A4017">
            <v>39014</v>
          </cell>
          <cell r="B4017">
            <v>3.9944000000000002</v>
          </cell>
        </row>
        <row r="4018">
          <cell r="A4018">
            <v>39013</v>
          </cell>
          <cell r="B4018">
            <v>4.0030000000000001</v>
          </cell>
        </row>
        <row r="4019">
          <cell r="A4019">
            <v>39010</v>
          </cell>
          <cell r="B4019">
            <v>3.9529999999999998</v>
          </cell>
        </row>
        <row r="4020">
          <cell r="A4020">
            <v>39009</v>
          </cell>
          <cell r="B4020">
            <v>3.9426999999999999</v>
          </cell>
        </row>
        <row r="4021">
          <cell r="A4021">
            <v>39008</v>
          </cell>
          <cell r="B4021">
            <v>3.9203999999999999</v>
          </cell>
        </row>
        <row r="4022">
          <cell r="A4022">
            <v>39007</v>
          </cell>
          <cell r="B4022">
            <v>3.9188999999999998</v>
          </cell>
        </row>
        <row r="4023">
          <cell r="A4023">
            <v>39006</v>
          </cell>
          <cell r="B4023">
            <v>3.9386000000000001</v>
          </cell>
        </row>
        <row r="4024">
          <cell r="A4024">
            <v>39003</v>
          </cell>
          <cell r="B4024">
            <v>3.9390000000000001</v>
          </cell>
        </row>
        <row r="4025">
          <cell r="A4025">
            <v>39002</v>
          </cell>
          <cell r="B4025">
            <v>3.9203000000000001</v>
          </cell>
        </row>
        <row r="4026">
          <cell r="A4026">
            <v>39001</v>
          </cell>
          <cell r="B4026">
            <v>3.9405999999999999</v>
          </cell>
        </row>
        <row r="4027">
          <cell r="A4027">
            <v>39000</v>
          </cell>
          <cell r="B4027">
            <v>3.9306999999999999</v>
          </cell>
        </row>
        <row r="4028">
          <cell r="A4028">
            <v>38999</v>
          </cell>
          <cell r="B4028">
            <v>3.8595999999999999</v>
          </cell>
        </row>
        <row r="4029">
          <cell r="A4029">
            <v>38996</v>
          </cell>
          <cell r="B4029">
            <v>3.8557000000000001</v>
          </cell>
        </row>
        <row r="4030">
          <cell r="A4030">
            <v>38995</v>
          </cell>
          <cell r="B4030">
            <v>3.8210999999999999</v>
          </cell>
        </row>
        <row r="4031">
          <cell r="A4031">
            <v>38994</v>
          </cell>
          <cell r="B4031">
            <v>3.7965</v>
          </cell>
        </row>
        <row r="4032">
          <cell r="A4032">
            <v>38993</v>
          </cell>
          <cell r="B4032">
            <v>3.8397000000000001</v>
          </cell>
        </row>
        <row r="4033">
          <cell r="A4033">
            <v>38992</v>
          </cell>
          <cell r="B4033">
            <v>3.8140000000000001</v>
          </cell>
        </row>
        <row r="4034">
          <cell r="A4034">
            <v>38989</v>
          </cell>
          <cell r="B4034">
            <v>3.8279999999999998</v>
          </cell>
        </row>
        <row r="4035">
          <cell r="A4035">
            <v>38988</v>
          </cell>
          <cell r="B4035">
            <v>3.7997999999999998</v>
          </cell>
        </row>
        <row r="4036">
          <cell r="A4036">
            <v>38987</v>
          </cell>
          <cell r="B4036">
            <v>3.7824</v>
          </cell>
        </row>
        <row r="4037">
          <cell r="A4037">
            <v>38986</v>
          </cell>
          <cell r="B4037">
            <v>3.7639</v>
          </cell>
        </row>
        <row r="4038">
          <cell r="A4038">
            <v>38985</v>
          </cell>
          <cell r="B4038">
            <v>3.7412000000000001</v>
          </cell>
        </row>
        <row r="4039">
          <cell r="A4039">
            <v>38982</v>
          </cell>
          <cell r="B4039">
            <v>3.778</v>
          </cell>
        </row>
        <row r="4040">
          <cell r="A4040">
            <v>38981</v>
          </cell>
          <cell r="B4040">
            <v>3.8277000000000001</v>
          </cell>
        </row>
        <row r="4041">
          <cell r="A4041">
            <v>38980</v>
          </cell>
          <cell r="B4041">
            <v>3.8933</v>
          </cell>
        </row>
        <row r="4042">
          <cell r="A4042">
            <v>38979</v>
          </cell>
          <cell r="B4042">
            <v>3.8776999999999999</v>
          </cell>
        </row>
        <row r="4043">
          <cell r="A4043">
            <v>38978</v>
          </cell>
          <cell r="B4043">
            <v>3.9289000000000001</v>
          </cell>
        </row>
        <row r="4044">
          <cell r="A4044">
            <v>38975</v>
          </cell>
          <cell r="B4044">
            <v>3.9020000000000001</v>
          </cell>
        </row>
        <row r="4045">
          <cell r="A4045">
            <v>38974</v>
          </cell>
          <cell r="B4045">
            <v>3.8910999999999998</v>
          </cell>
        </row>
        <row r="4046">
          <cell r="A4046">
            <v>38973</v>
          </cell>
          <cell r="B4046">
            <v>3.8811</v>
          </cell>
        </row>
        <row r="4047">
          <cell r="A4047">
            <v>38972</v>
          </cell>
          <cell r="B4047">
            <v>3.8935</v>
          </cell>
        </row>
        <row r="4048">
          <cell r="A4048">
            <v>38971</v>
          </cell>
          <cell r="B4048">
            <v>3.8883000000000001</v>
          </cell>
        </row>
        <row r="4049">
          <cell r="A4049">
            <v>38968</v>
          </cell>
          <cell r="B4049">
            <v>3.8730000000000002</v>
          </cell>
        </row>
        <row r="4050">
          <cell r="A4050">
            <v>38967</v>
          </cell>
          <cell r="B4050">
            <v>3.8740999999999999</v>
          </cell>
        </row>
        <row r="4051">
          <cell r="A4051">
            <v>38966</v>
          </cell>
          <cell r="B4051">
            <v>3.875</v>
          </cell>
        </row>
        <row r="4052">
          <cell r="A4052">
            <v>38965</v>
          </cell>
          <cell r="B4052">
            <v>3.8475999999999999</v>
          </cell>
        </row>
        <row r="4053">
          <cell r="A4053">
            <v>38964</v>
          </cell>
          <cell r="B4053">
            <v>3.7995999999999999</v>
          </cell>
        </row>
        <row r="4054">
          <cell r="A4054">
            <v>38961</v>
          </cell>
          <cell r="B4054">
            <v>3.7949999999999999</v>
          </cell>
        </row>
        <row r="4055">
          <cell r="A4055">
            <v>38960</v>
          </cell>
          <cell r="B4055">
            <v>3.8018999999999998</v>
          </cell>
        </row>
        <row r="4056">
          <cell r="A4056">
            <v>38959</v>
          </cell>
          <cell r="B4056">
            <v>3.8450000000000002</v>
          </cell>
        </row>
        <row r="4057">
          <cell r="A4057">
            <v>38958</v>
          </cell>
          <cell r="B4057">
            <v>3.8370000000000002</v>
          </cell>
        </row>
        <row r="4058">
          <cell r="A4058">
            <v>38957</v>
          </cell>
          <cell r="B4058">
            <v>3.8098000000000001</v>
          </cell>
        </row>
        <row r="4059">
          <cell r="A4059">
            <v>38954</v>
          </cell>
          <cell r="B4059">
            <v>3.8180000000000001</v>
          </cell>
        </row>
        <row r="4060">
          <cell r="A4060">
            <v>38953</v>
          </cell>
          <cell r="B4060">
            <v>3.8363</v>
          </cell>
        </row>
        <row r="4061">
          <cell r="A4061">
            <v>38952</v>
          </cell>
          <cell r="B4061">
            <v>3.8388</v>
          </cell>
        </row>
        <row r="4062">
          <cell r="A4062">
            <v>38951</v>
          </cell>
          <cell r="B4062">
            <v>3.8439999999999999</v>
          </cell>
        </row>
        <row r="4063">
          <cell r="A4063">
            <v>38950</v>
          </cell>
          <cell r="B4063">
            <v>3.8957999999999999</v>
          </cell>
        </row>
        <row r="4064">
          <cell r="A4064">
            <v>38947</v>
          </cell>
          <cell r="B4064">
            <v>3.9392</v>
          </cell>
        </row>
        <row r="4065">
          <cell r="A4065">
            <v>38946</v>
          </cell>
          <cell r="B4065">
            <v>3.9605000000000001</v>
          </cell>
        </row>
        <row r="4066">
          <cell r="A4066">
            <v>38945</v>
          </cell>
          <cell r="B4066">
            <v>3.9573</v>
          </cell>
        </row>
        <row r="4067">
          <cell r="A4067">
            <v>38944</v>
          </cell>
          <cell r="B4067">
            <v>3.9946999999999999</v>
          </cell>
        </row>
        <row r="4068">
          <cell r="A4068">
            <v>38943</v>
          </cell>
          <cell r="B4068">
            <v>4.0358999999999998</v>
          </cell>
        </row>
        <row r="4069">
          <cell r="A4069">
            <v>38940</v>
          </cell>
          <cell r="B4069">
            <v>4.0088999999999997</v>
          </cell>
        </row>
        <row r="4070">
          <cell r="A4070">
            <v>38939</v>
          </cell>
          <cell r="B4070">
            <v>3.9447000000000001</v>
          </cell>
        </row>
        <row r="4071">
          <cell r="A4071">
            <v>38938</v>
          </cell>
          <cell r="B4071">
            <v>3.9426000000000001</v>
          </cell>
        </row>
        <row r="4072">
          <cell r="A4072">
            <v>38937</v>
          </cell>
          <cell r="B4072">
            <v>3.9129</v>
          </cell>
        </row>
        <row r="4073">
          <cell r="A4073">
            <v>38936</v>
          </cell>
          <cell r="B4073">
            <v>3.9316</v>
          </cell>
        </row>
        <row r="4074">
          <cell r="A4074">
            <v>38933</v>
          </cell>
          <cell r="B4074">
            <v>3.9382000000000001</v>
          </cell>
        </row>
        <row r="4075">
          <cell r="A4075">
            <v>38932</v>
          </cell>
          <cell r="B4075">
            <v>3.9950000000000001</v>
          </cell>
        </row>
        <row r="4076">
          <cell r="A4076">
            <v>38931</v>
          </cell>
          <cell r="B4076">
            <v>3.9239999999999999</v>
          </cell>
        </row>
        <row r="4077">
          <cell r="A4077">
            <v>38930</v>
          </cell>
          <cell r="B4077">
            <v>3.9156</v>
          </cell>
        </row>
        <row r="4078">
          <cell r="A4078">
            <v>38929</v>
          </cell>
          <cell r="B4078">
            <v>3.9251999999999998</v>
          </cell>
        </row>
        <row r="4079">
          <cell r="A4079">
            <v>38926</v>
          </cell>
          <cell r="B4079">
            <v>3.9220000000000002</v>
          </cell>
        </row>
        <row r="4080">
          <cell r="A4080">
            <v>38925</v>
          </cell>
          <cell r="B4080">
            <v>3.9458000000000002</v>
          </cell>
        </row>
        <row r="4081">
          <cell r="A4081">
            <v>38924</v>
          </cell>
          <cell r="B4081">
            <v>3.9581</v>
          </cell>
        </row>
        <row r="4082">
          <cell r="A4082">
            <v>38923</v>
          </cell>
          <cell r="B4082">
            <v>3.9533999999999998</v>
          </cell>
        </row>
        <row r="4083">
          <cell r="A4083">
            <v>38922</v>
          </cell>
          <cell r="B4083">
            <v>3.9626999999999999</v>
          </cell>
        </row>
        <row r="4084">
          <cell r="A4084">
            <v>38919</v>
          </cell>
          <cell r="B4084">
            <v>3.9588000000000001</v>
          </cell>
        </row>
        <row r="4085">
          <cell r="A4085">
            <v>38918</v>
          </cell>
          <cell r="B4085">
            <v>3.9811000000000001</v>
          </cell>
        </row>
        <row r="4086">
          <cell r="A4086">
            <v>38917</v>
          </cell>
          <cell r="B4086">
            <v>3.9815999999999998</v>
          </cell>
        </row>
        <row r="4087">
          <cell r="A4087">
            <v>38916</v>
          </cell>
          <cell r="B4087">
            <v>4.0045000000000002</v>
          </cell>
        </row>
        <row r="4088">
          <cell r="A4088">
            <v>38915</v>
          </cell>
          <cell r="B4088">
            <v>3.9681000000000002</v>
          </cell>
        </row>
        <row r="4089">
          <cell r="A4089">
            <v>38912</v>
          </cell>
          <cell r="B4089">
            <v>3.9649999999999999</v>
          </cell>
        </row>
        <row r="4090">
          <cell r="A4090">
            <v>38911</v>
          </cell>
          <cell r="B4090">
            <v>4.0076000000000001</v>
          </cell>
        </row>
        <row r="4091">
          <cell r="A4091">
            <v>38910</v>
          </cell>
          <cell r="B4091">
            <v>4.0655000000000001</v>
          </cell>
        </row>
        <row r="4092">
          <cell r="A4092">
            <v>38909</v>
          </cell>
          <cell r="B4092">
            <v>4.0510000000000002</v>
          </cell>
        </row>
        <row r="4093">
          <cell r="A4093">
            <v>38908</v>
          </cell>
          <cell r="B4093">
            <v>4.0860000000000003</v>
          </cell>
        </row>
        <row r="4094">
          <cell r="A4094">
            <v>38905</v>
          </cell>
          <cell r="B4094">
            <v>4.0614999999999997</v>
          </cell>
        </row>
        <row r="4095">
          <cell r="A4095">
            <v>38904</v>
          </cell>
          <cell r="B4095">
            <v>4.1166</v>
          </cell>
        </row>
        <row r="4096">
          <cell r="A4096">
            <v>38903</v>
          </cell>
          <cell r="B4096">
            <v>4.1120000000000001</v>
          </cell>
        </row>
        <row r="4097">
          <cell r="A4097">
            <v>38902</v>
          </cell>
          <cell r="B4097">
            <v>4.056</v>
          </cell>
        </row>
        <row r="4098">
          <cell r="A4098">
            <v>38901</v>
          </cell>
          <cell r="B4098">
            <v>4.0599999999999996</v>
          </cell>
        </row>
        <row r="4099">
          <cell r="A4099">
            <v>38898</v>
          </cell>
          <cell r="B4099">
            <v>4.0449999999999999</v>
          </cell>
        </row>
        <row r="4100">
          <cell r="A4100">
            <v>38897</v>
          </cell>
          <cell r="B4100">
            <v>4.0229999999999997</v>
          </cell>
        </row>
        <row r="4101">
          <cell r="A4101">
            <v>38896</v>
          </cell>
          <cell r="B4101">
            <v>4.0778999999999996</v>
          </cell>
        </row>
        <row r="4102">
          <cell r="A4102">
            <v>38895</v>
          </cell>
          <cell r="B4102">
            <v>4.0651999999999999</v>
          </cell>
        </row>
        <row r="4103">
          <cell r="A4103">
            <v>38894</v>
          </cell>
          <cell r="B4103">
            <v>4.0472999999999999</v>
          </cell>
        </row>
        <row r="4104">
          <cell r="A4104">
            <v>38891</v>
          </cell>
          <cell r="B4104">
            <v>4.0244999999999997</v>
          </cell>
        </row>
        <row r="4105">
          <cell r="A4105">
            <v>38890</v>
          </cell>
          <cell r="B4105">
            <v>4.0110000000000001</v>
          </cell>
        </row>
        <row r="4106">
          <cell r="A4106">
            <v>38889</v>
          </cell>
          <cell r="B4106">
            <v>3.9780000000000002</v>
          </cell>
        </row>
        <row r="4107">
          <cell r="A4107">
            <v>38888</v>
          </cell>
          <cell r="B4107">
            <v>3.956</v>
          </cell>
        </row>
        <row r="4108">
          <cell r="A4108">
            <v>38887</v>
          </cell>
          <cell r="B4108">
            <v>3.9241000000000001</v>
          </cell>
        </row>
        <row r="4109">
          <cell r="A4109">
            <v>38884</v>
          </cell>
          <cell r="B4109">
            <v>3.8967999999999998</v>
          </cell>
        </row>
        <row r="4110">
          <cell r="A4110">
            <v>38883</v>
          </cell>
          <cell r="B4110">
            <v>3.9</v>
          </cell>
        </row>
        <row r="4111">
          <cell r="A4111">
            <v>38882</v>
          </cell>
          <cell r="B4111">
            <v>3.839</v>
          </cell>
        </row>
        <row r="4112">
          <cell r="A4112">
            <v>38881</v>
          </cell>
          <cell r="B4112">
            <v>3.7957999999999998</v>
          </cell>
        </row>
        <row r="4113">
          <cell r="A4113">
            <v>38880</v>
          </cell>
          <cell r="B4113">
            <v>3.8302</v>
          </cell>
        </row>
        <row r="4114">
          <cell r="A4114">
            <v>38877</v>
          </cell>
          <cell r="B4114">
            <v>3.8515000000000001</v>
          </cell>
        </row>
        <row r="4115">
          <cell r="A4115">
            <v>38876</v>
          </cell>
          <cell r="B4115">
            <v>3.8761999999999999</v>
          </cell>
        </row>
        <row r="4116">
          <cell r="A4116">
            <v>38875</v>
          </cell>
          <cell r="B4116">
            <v>3.9399000000000002</v>
          </cell>
        </row>
        <row r="4117">
          <cell r="A4117">
            <v>38874</v>
          </cell>
          <cell r="B4117">
            <v>3.9405000000000001</v>
          </cell>
        </row>
        <row r="4118">
          <cell r="A4118">
            <v>38873</v>
          </cell>
          <cell r="B4118">
            <v>3.92</v>
          </cell>
        </row>
        <row r="4119">
          <cell r="A4119">
            <v>38870</v>
          </cell>
          <cell r="B4119">
            <v>3.8479999999999999</v>
          </cell>
        </row>
        <row r="4120">
          <cell r="A4120">
            <v>38869</v>
          </cell>
          <cell r="B4120">
            <v>3.91</v>
          </cell>
        </row>
        <row r="4121">
          <cell r="A4121">
            <v>38868</v>
          </cell>
          <cell r="B4121">
            <v>3.9041999999999999</v>
          </cell>
        </row>
        <row r="4122">
          <cell r="A4122">
            <v>38867</v>
          </cell>
          <cell r="B4122">
            <v>3.8359999999999999</v>
          </cell>
        </row>
        <row r="4123">
          <cell r="A4123">
            <v>38866</v>
          </cell>
          <cell r="B4123">
            <v>3.7921999999999998</v>
          </cell>
        </row>
        <row r="4124">
          <cell r="A4124">
            <v>38863</v>
          </cell>
          <cell r="B4124">
            <v>3.7871000000000001</v>
          </cell>
        </row>
        <row r="4125">
          <cell r="A4125">
            <v>38862</v>
          </cell>
          <cell r="B4125">
            <v>3.7898999999999998</v>
          </cell>
        </row>
        <row r="4126">
          <cell r="A4126">
            <v>38861</v>
          </cell>
          <cell r="B4126">
            <v>3.7763</v>
          </cell>
        </row>
        <row r="4127">
          <cell r="A4127">
            <v>38860</v>
          </cell>
          <cell r="B4127">
            <v>3.8043</v>
          </cell>
        </row>
        <row r="4128">
          <cell r="A4128">
            <v>38859</v>
          </cell>
          <cell r="B4128">
            <v>3.8075999999999999</v>
          </cell>
        </row>
        <row r="4129">
          <cell r="A4129">
            <v>38856</v>
          </cell>
          <cell r="B4129">
            <v>3.8740000000000001</v>
          </cell>
        </row>
        <row r="4130">
          <cell r="A4130">
            <v>38855</v>
          </cell>
          <cell r="B4130">
            <v>3.8744999999999998</v>
          </cell>
        </row>
        <row r="4131">
          <cell r="A4131">
            <v>38854</v>
          </cell>
          <cell r="B4131">
            <v>3.9070999999999998</v>
          </cell>
        </row>
        <row r="4132">
          <cell r="A4132">
            <v>38853</v>
          </cell>
          <cell r="B4132">
            <v>3.8690000000000002</v>
          </cell>
        </row>
        <row r="4133">
          <cell r="A4133">
            <v>38852</v>
          </cell>
          <cell r="B4133">
            <v>3.9195000000000002</v>
          </cell>
        </row>
        <row r="4134">
          <cell r="A4134">
            <v>38849</v>
          </cell>
          <cell r="B4134">
            <v>3.9967000000000001</v>
          </cell>
        </row>
        <row r="4135">
          <cell r="A4135">
            <v>38848</v>
          </cell>
          <cell r="B4135">
            <v>3.9971000000000001</v>
          </cell>
        </row>
        <row r="4136">
          <cell r="A4136">
            <v>38847</v>
          </cell>
          <cell r="B4136">
            <v>3.9451999999999998</v>
          </cell>
        </row>
        <row r="4137">
          <cell r="A4137">
            <v>38846</v>
          </cell>
          <cell r="B4137">
            <v>3.9660000000000002</v>
          </cell>
        </row>
        <row r="4138">
          <cell r="A4138">
            <v>38845</v>
          </cell>
          <cell r="B4138">
            <v>3.9563999999999999</v>
          </cell>
        </row>
        <row r="4139">
          <cell r="A4139">
            <v>38842</v>
          </cell>
          <cell r="B4139">
            <v>3.9517000000000002</v>
          </cell>
        </row>
        <row r="4140">
          <cell r="A4140">
            <v>38841</v>
          </cell>
          <cell r="B4140">
            <v>3.9609999999999999</v>
          </cell>
        </row>
        <row r="4141">
          <cell r="A4141">
            <v>38840</v>
          </cell>
          <cell r="B4141">
            <v>3.9394</v>
          </cell>
        </row>
        <row r="4142">
          <cell r="A4142">
            <v>38839</v>
          </cell>
          <cell r="B4142">
            <v>3.9340000000000002</v>
          </cell>
        </row>
        <row r="4143">
          <cell r="A4143">
            <v>38838</v>
          </cell>
          <cell r="B4143">
            <v>3.9049999999999998</v>
          </cell>
        </row>
        <row r="4144">
          <cell r="A4144">
            <v>38835</v>
          </cell>
          <cell r="B4144">
            <v>3.9045000000000001</v>
          </cell>
        </row>
        <row r="4145">
          <cell r="A4145">
            <v>38834</v>
          </cell>
          <cell r="B4145">
            <v>3.9220000000000002</v>
          </cell>
        </row>
        <row r="4146">
          <cell r="A4146">
            <v>38833</v>
          </cell>
          <cell r="B4146">
            <v>3.9397000000000002</v>
          </cell>
        </row>
        <row r="4147">
          <cell r="A4147">
            <v>38832</v>
          </cell>
          <cell r="B4147">
            <v>3.9310999999999998</v>
          </cell>
        </row>
        <row r="4148">
          <cell r="A4148">
            <v>38831</v>
          </cell>
          <cell r="B4148">
            <v>3.8645</v>
          </cell>
        </row>
        <row r="4149">
          <cell r="A4149">
            <v>38828</v>
          </cell>
          <cell r="B4149">
            <v>3.8643000000000001</v>
          </cell>
        </row>
        <row r="4150">
          <cell r="A4150">
            <v>38827</v>
          </cell>
          <cell r="B4150">
            <v>3.8616000000000001</v>
          </cell>
        </row>
        <row r="4151">
          <cell r="A4151">
            <v>38826</v>
          </cell>
          <cell r="B4151">
            <v>3.8597999999999999</v>
          </cell>
        </row>
        <row r="4152">
          <cell r="A4152">
            <v>38825</v>
          </cell>
          <cell r="B4152">
            <v>3.8521999999999998</v>
          </cell>
        </row>
        <row r="4153">
          <cell r="A4153">
            <v>38824</v>
          </cell>
          <cell r="B4153">
            <v>3.8879999999999999</v>
          </cell>
        </row>
        <row r="4154">
          <cell r="A4154">
            <v>38821</v>
          </cell>
          <cell r="B4154">
            <v>3.8879999999999999</v>
          </cell>
        </row>
        <row r="4155">
          <cell r="A4155">
            <v>38820</v>
          </cell>
          <cell r="B4155">
            <v>3.8877999999999999</v>
          </cell>
        </row>
        <row r="4156">
          <cell r="A4156">
            <v>38819</v>
          </cell>
          <cell r="B4156">
            <v>3.8273000000000001</v>
          </cell>
        </row>
        <row r="4157">
          <cell r="A4157">
            <v>38818</v>
          </cell>
          <cell r="B4157">
            <v>3.7953000000000001</v>
          </cell>
        </row>
        <row r="4158">
          <cell r="A4158">
            <v>38817</v>
          </cell>
          <cell r="B4158">
            <v>3.8247</v>
          </cell>
        </row>
        <row r="4159">
          <cell r="A4159">
            <v>38814</v>
          </cell>
          <cell r="B4159">
            <v>3.8039000000000001</v>
          </cell>
        </row>
        <row r="4160">
          <cell r="A4160">
            <v>38813</v>
          </cell>
          <cell r="B4160">
            <v>3.8151000000000002</v>
          </cell>
        </row>
        <row r="4161">
          <cell r="A4161">
            <v>38812</v>
          </cell>
          <cell r="B4161">
            <v>3.7970999999999999</v>
          </cell>
        </row>
        <row r="4162">
          <cell r="A4162">
            <v>38811</v>
          </cell>
          <cell r="B4162">
            <v>3.8271999999999999</v>
          </cell>
        </row>
        <row r="4163">
          <cell r="A4163">
            <v>38810</v>
          </cell>
          <cell r="B4163">
            <v>3.8064</v>
          </cell>
        </row>
        <row r="4164">
          <cell r="A4164">
            <v>38807</v>
          </cell>
          <cell r="B4164">
            <v>3.7706</v>
          </cell>
        </row>
        <row r="4165">
          <cell r="A4165">
            <v>38806</v>
          </cell>
          <cell r="B4165">
            <v>3.7633000000000001</v>
          </cell>
        </row>
        <row r="4166">
          <cell r="A4166">
            <v>38805</v>
          </cell>
          <cell r="B4166">
            <v>3.7311999999999999</v>
          </cell>
        </row>
        <row r="4167">
          <cell r="A4167">
            <v>38804</v>
          </cell>
          <cell r="B4167">
            <v>3.7117</v>
          </cell>
        </row>
        <row r="4168">
          <cell r="A4168">
            <v>38803</v>
          </cell>
          <cell r="B4168">
            <v>3.5907</v>
          </cell>
        </row>
        <row r="4169">
          <cell r="A4169">
            <v>38800</v>
          </cell>
          <cell r="B4169">
            <v>3.5882000000000001</v>
          </cell>
        </row>
        <row r="4170">
          <cell r="A4170">
            <v>38799</v>
          </cell>
          <cell r="B4170">
            <v>3.6316000000000002</v>
          </cell>
        </row>
        <row r="4171">
          <cell r="A4171">
            <v>38798</v>
          </cell>
          <cell r="B4171">
            <v>3.6122999999999998</v>
          </cell>
        </row>
        <row r="4172">
          <cell r="A4172">
            <v>38797</v>
          </cell>
          <cell r="B4172">
            <v>3.6255000000000002</v>
          </cell>
        </row>
        <row r="4173">
          <cell r="A4173">
            <v>38796</v>
          </cell>
          <cell r="B4173">
            <v>3.6314000000000002</v>
          </cell>
        </row>
        <row r="4174">
          <cell r="A4174">
            <v>38793</v>
          </cell>
          <cell r="B4174">
            <v>3.6446000000000001</v>
          </cell>
        </row>
        <row r="4175">
          <cell r="A4175">
            <v>38792</v>
          </cell>
          <cell r="B4175">
            <v>3.6126999999999998</v>
          </cell>
        </row>
        <row r="4176">
          <cell r="A4176">
            <v>38791</v>
          </cell>
          <cell r="B4176">
            <v>3.6349</v>
          </cell>
        </row>
        <row r="4177">
          <cell r="A4177">
            <v>38790</v>
          </cell>
          <cell r="B4177">
            <v>3.6004999999999998</v>
          </cell>
        </row>
        <row r="4178">
          <cell r="A4178">
            <v>38789</v>
          </cell>
          <cell r="B4178">
            <v>3.6393</v>
          </cell>
        </row>
        <row r="4179">
          <cell r="A4179">
            <v>38786</v>
          </cell>
          <cell r="B4179">
            <v>3.6145999999999998</v>
          </cell>
        </row>
        <row r="4180">
          <cell r="A4180">
            <v>38785</v>
          </cell>
          <cell r="B4180">
            <v>3.5891999999999999</v>
          </cell>
        </row>
        <row r="4181">
          <cell r="A4181">
            <v>38784</v>
          </cell>
          <cell r="B4181">
            <v>3.5939999999999999</v>
          </cell>
        </row>
        <row r="4182">
          <cell r="A4182">
            <v>38783</v>
          </cell>
          <cell r="B4182">
            <v>3.5762</v>
          </cell>
        </row>
        <row r="4183">
          <cell r="A4183">
            <v>38782</v>
          </cell>
          <cell r="B4183">
            <v>3.5596000000000001</v>
          </cell>
        </row>
        <row r="4184">
          <cell r="A4184">
            <v>38779</v>
          </cell>
          <cell r="B4184">
            <v>3.5548999999999999</v>
          </cell>
        </row>
        <row r="4185">
          <cell r="A4185">
            <v>38778</v>
          </cell>
          <cell r="B4185">
            <v>3.5238</v>
          </cell>
        </row>
        <row r="4186">
          <cell r="A4186">
            <v>38777</v>
          </cell>
          <cell r="B4186">
            <v>3.4476</v>
          </cell>
        </row>
        <row r="4187">
          <cell r="A4187">
            <v>38776</v>
          </cell>
          <cell r="B4187">
            <v>3.4413999999999998</v>
          </cell>
        </row>
        <row r="4188">
          <cell r="A4188">
            <v>38775</v>
          </cell>
          <cell r="B4188">
            <v>3.4672999999999998</v>
          </cell>
        </row>
        <row r="4189">
          <cell r="A4189">
            <v>38772</v>
          </cell>
          <cell r="B4189">
            <v>3.4340999999999999</v>
          </cell>
        </row>
        <row r="4190">
          <cell r="A4190">
            <v>38771</v>
          </cell>
          <cell r="B4190">
            <v>3.4222999999999999</v>
          </cell>
        </row>
        <row r="4191">
          <cell r="A4191">
            <v>38770</v>
          </cell>
          <cell r="B4191">
            <v>3.3308</v>
          </cell>
        </row>
        <row r="4192">
          <cell r="A4192">
            <v>38769</v>
          </cell>
          <cell r="B4192">
            <v>3.3477999999999999</v>
          </cell>
        </row>
        <row r="4193">
          <cell r="A4193">
            <v>38768</v>
          </cell>
          <cell r="B4193">
            <v>3.3325</v>
          </cell>
        </row>
        <row r="4194">
          <cell r="A4194">
            <v>38765</v>
          </cell>
          <cell r="B4194">
            <v>3.347</v>
          </cell>
        </row>
        <row r="4195">
          <cell r="A4195">
            <v>38764</v>
          </cell>
          <cell r="B4195">
            <v>3.3961000000000001</v>
          </cell>
        </row>
        <row r="4196">
          <cell r="A4196">
            <v>38763</v>
          </cell>
          <cell r="B4196">
            <v>3.3969</v>
          </cell>
        </row>
        <row r="4197">
          <cell r="A4197">
            <v>38762</v>
          </cell>
          <cell r="B4197">
            <v>3.3921999999999999</v>
          </cell>
        </row>
        <row r="4198">
          <cell r="A4198">
            <v>38761</v>
          </cell>
          <cell r="B4198">
            <v>3.3816999999999999</v>
          </cell>
        </row>
        <row r="4199">
          <cell r="A4199">
            <v>38758</v>
          </cell>
          <cell r="B4199">
            <v>3.3839000000000001</v>
          </cell>
        </row>
        <row r="4200">
          <cell r="A4200">
            <v>38757</v>
          </cell>
          <cell r="B4200">
            <v>3.3864999999999998</v>
          </cell>
        </row>
        <row r="4201">
          <cell r="A4201">
            <v>38756</v>
          </cell>
          <cell r="B4201">
            <v>3.4034</v>
          </cell>
        </row>
        <row r="4202">
          <cell r="A4202">
            <v>38755</v>
          </cell>
          <cell r="B4202">
            <v>3.4060000000000001</v>
          </cell>
        </row>
        <row r="4203">
          <cell r="A4203">
            <v>38754</v>
          </cell>
          <cell r="B4203">
            <v>3.3961000000000001</v>
          </cell>
        </row>
        <row r="4204">
          <cell r="A4204">
            <v>38751</v>
          </cell>
          <cell r="B4204">
            <v>3.3929</v>
          </cell>
        </row>
        <row r="4205">
          <cell r="A4205">
            <v>38750</v>
          </cell>
          <cell r="B4205">
            <v>3.4302000000000001</v>
          </cell>
        </row>
        <row r="4206">
          <cell r="A4206">
            <v>38749</v>
          </cell>
          <cell r="B4206">
            <v>3.4342999999999999</v>
          </cell>
        </row>
        <row r="4207">
          <cell r="A4207">
            <v>38748</v>
          </cell>
          <cell r="B4207">
            <v>3.3936000000000002</v>
          </cell>
        </row>
        <row r="4208">
          <cell r="A4208">
            <v>38747</v>
          </cell>
          <cell r="B4208">
            <v>3.3862000000000001</v>
          </cell>
        </row>
        <row r="4209">
          <cell r="A4209">
            <v>38744</v>
          </cell>
          <cell r="B4209">
            <v>3.3782999999999999</v>
          </cell>
        </row>
        <row r="4210">
          <cell r="A4210">
            <v>38743</v>
          </cell>
          <cell r="B4210">
            <v>3.3776000000000002</v>
          </cell>
        </row>
        <row r="4211">
          <cell r="A4211">
            <v>38742</v>
          </cell>
          <cell r="B4211">
            <v>3.3428</v>
          </cell>
        </row>
        <row r="4212">
          <cell r="A4212">
            <v>38741</v>
          </cell>
          <cell r="B4212">
            <v>3.2959000000000001</v>
          </cell>
        </row>
        <row r="4213">
          <cell r="A4213">
            <v>38740</v>
          </cell>
          <cell r="B4213">
            <v>3.2888000000000002</v>
          </cell>
        </row>
        <row r="4214">
          <cell r="A4214">
            <v>38737</v>
          </cell>
          <cell r="B4214">
            <v>3.2711000000000001</v>
          </cell>
        </row>
        <row r="4215">
          <cell r="A4215">
            <v>38736</v>
          </cell>
          <cell r="B4215">
            <v>3.2618999999999998</v>
          </cell>
        </row>
        <row r="4216">
          <cell r="A4216">
            <v>38735</v>
          </cell>
          <cell r="B4216">
            <v>3.1850000000000001</v>
          </cell>
        </row>
        <row r="4217">
          <cell r="A4217">
            <v>38734</v>
          </cell>
          <cell r="B4217">
            <v>3.1583000000000001</v>
          </cell>
        </row>
        <row r="4218">
          <cell r="A4218">
            <v>38733</v>
          </cell>
          <cell r="B4218">
            <v>3.1764999999999999</v>
          </cell>
        </row>
        <row r="4219">
          <cell r="A4219">
            <v>38730</v>
          </cell>
          <cell r="B4219">
            <v>3.1640999999999999</v>
          </cell>
        </row>
        <row r="4220">
          <cell r="A4220">
            <v>38729</v>
          </cell>
          <cell r="B4220">
            <v>3.1755</v>
          </cell>
        </row>
        <row r="4221">
          <cell r="A4221">
            <v>38728</v>
          </cell>
          <cell r="B4221">
            <v>3.2139000000000002</v>
          </cell>
        </row>
        <row r="4222">
          <cell r="A4222">
            <v>38727</v>
          </cell>
          <cell r="B4222">
            <v>3.1856</v>
          </cell>
        </row>
        <row r="4223">
          <cell r="A4223">
            <v>38726</v>
          </cell>
          <cell r="B4223">
            <v>3.1484000000000001</v>
          </cell>
        </row>
        <row r="4224">
          <cell r="A4224">
            <v>38723</v>
          </cell>
          <cell r="B4224">
            <v>3.1362999999999999</v>
          </cell>
        </row>
        <row r="4225">
          <cell r="A4225">
            <v>38722</v>
          </cell>
          <cell r="B4225">
            <v>3.1309999999999998</v>
          </cell>
        </row>
        <row r="4226">
          <cell r="A4226">
            <v>38721</v>
          </cell>
          <cell r="B4226">
            <v>3.1396000000000002</v>
          </cell>
        </row>
        <row r="4227">
          <cell r="A4227">
            <v>38720</v>
          </cell>
          <cell r="B4227">
            <v>3.2376</v>
          </cell>
        </row>
        <row r="4228">
          <cell r="A4228">
            <v>38719</v>
          </cell>
          <cell r="B4228">
            <v>3.2595000000000001</v>
          </cell>
        </row>
        <row r="4229">
          <cell r="A4229">
            <v>38716</v>
          </cell>
          <cell r="B4229">
            <v>3.2149999999999999</v>
          </cell>
        </row>
        <row r="4230">
          <cell r="A4230">
            <v>38715</v>
          </cell>
          <cell r="B4230">
            <v>3.2284999999999999</v>
          </cell>
        </row>
        <row r="4231">
          <cell r="A4231">
            <v>38714</v>
          </cell>
          <cell r="B4231">
            <v>3.2018</v>
          </cell>
        </row>
        <row r="4232">
          <cell r="A4232">
            <v>38713</v>
          </cell>
          <cell r="B4232">
            <v>3.2048999999999999</v>
          </cell>
        </row>
        <row r="4233">
          <cell r="A4233">
            <v>38712</v>
          </cell>
          <cell r="B4233">
            <v>3.2280000000000002</v>
          </cell>
        </row>
        <row r="4234">
          <cell r="A4234">
            <v>38709</v>
          </cell>
          <cell r="B4234">
            <v>3.2305000000000001</v>
          </cell>
        </row>
        <row r="4235">
          <cell r="A4235">
            <v>38708</v>
          </cell>
          <cell r="B4235">
            <v>3.2425000000000002</v>
          </cell>
        </row>
        <row r="4236">
          <cell r="A4236">
            <v>38707</v>
          </cell>
          <cell r="B4236">
            <v>3.2667999999999999</v>
          </cell>
        </row>
        <row r="4237">
          <cell r="A4237">
            <v>38706</v>
          </cell>
          <cell r="B4237">
            <v>3.2096</v>
          </cell>
        </row>
        <row r="4238">
          <cell r="A4238">
            <v>38705</v>
          </cell>
          <cell r="B4238">
            <v>3.194</v>
          </cell>
        </row>
        <row r="4239">
          <cell r="A4239">
            <v>38702</v>
          </cell>
          <cell r="B4239">
            <v>3.1833</v>
          </cell>
        </row>
        <row r="4240">
          <cell r="A4240">
            <v>38701</v>
          </cell>
          <cell r="B4240">
            <v>3.1953999999999998</v>
          </cell>
        </row>
        <row r="4241">
          <cell r="A4241">
            <v>38700</v>
          </cell>
          <cell r="B4241">
            <v>3.1837</v>
          </cell>
        </row>
        <row r="4242">
          <cell r="A4242">
            <v>38699</v>
          </cell>
          <cell r="B4242">
            <v>3.1996000000000002</v>
          </cell>
        </row>
        <row r="4243">
          <cell r="A4243">
            <v>38698</v>
          </cell>
          <cell r="B4243">
            <v>3.2153999999999998</v>
          </cell>
        </row>
        <row r="4244">
          <cell r="A4244">
            <v>38695</v>
          </cell>
          <cell r="B4244">
            <v>3.2357999999999998</v>
          </cell>
        </row>
        <row r="4245">
          <cell r="A4245">
            <v>38694</v>
          </cell>
          <cell r="B4245">
            <v>3.1448999999999998</v>
          </cell>
        </row>
        <row r="4246">
          <cell r="A4246">
            <v>38693</v>
          </cell>
          <cell r="B4246">
            <v>3.1627000000000001</v>
          </cell>
        </row>
        <row r="4247">
          <cell r="A4247">
            <v>38692</v>
          </cell>
          <cell r="B4247">
            <v>3.1273</v>
          </cell>
        </row>
        <row r="4248">
          <cell r="A4248">
            <v>38691</v>
          </cell>
          <cell r="B4248">
            <v>3.1711999999999998</v>
          </cell>
        </row>
        <row r="4249">
          <cell r="A4249">
            <v>38688</v>
          </cell>
          <cell r="B4249">
            <v>3.1440999999999999</v>
          </cell>
        </row>
        <row r="4250">
          <cell r="A4250">
            <v>38687</v>
          </cell>
          <cell r="B4250">
            <v>3.1766000000000001</v>
          </cell>
        </row>
        <row r="4251">
          <cell r="A4251">
            <v>38686</v>
          </cell>
          <cell r="B4251">
            <v>3.2187000000000001</v>
          </cell>
        </row>
        <row r="4252">
          <cell r="A4252">
            <v>38685</v>
          </cell>
          <cell r="B4252">
            <v>3.2294</v>
          </cell>
        </row>
        <row r="4253">
          <cell r="A4253">
            <v>38684</v>
          </cell>
          <cell r="B4253">
            <v>3.1714000000000002</v>
          </cell>
        </row>
        <row r="4254">
          <cell r="A4254">
            <v>38681</v>
          </cell>
          <cell r="B4254">
            <v>3.1589999999999998</v>
          </cell>
        </row>
        <row r="4255">
          <cell r="A4255">
            <v>38680</v>
          </cell>
          <cell r="B4255">
            <v>3.1629999999999998</v>
          </cell>
        </row>
        <row r="4256">
          <cell r="A4256">
            <v>38679</v>
          </cell>
          <cell r="B4256">
            <v>3.2440000000000002</v>
          </cell>
        </row>
        <row r="4257">
          <cell r="A4257">
            <v>38678</v>
          </cell>
          <cell r="B4257">
            <v>3.2229999999999999</v>
          </cell>
        </row>
        <row r="4258">
          <cell r="A4258">
            <v>38677</v>
          </cell>
          <cell r="B4258">
            <v>3.2725</v>
          </cell>
        </row>
        <row r="4259">
          <cell r="A4259">
            <v>38674</v>
          </cell>
          <cell r="B4259">
            <v>3.2959999999999998</v>
          </cell>
        </row>
        <row r="4260">
          <cell r="A4260">
            <v>38673</v>
          </cell>
          <cell r="B4260">
            <v>3.1806999999999999</v>
          </cell>
        </row>
        <row r="4261">
          <cell r="A4261">
            <v>38672</v>
          </cell>
          <cell r="B4261">
            <v>3.1677</v>
          </cell>
        </row>
        <row r="4262">
          <cell r="A4262">
            <v>38671</v>
          </cell>
          <cell r="B4262">
            <v>3.2320000000000002</v>
          </cell>
        </row>
        <row r="4263">
          <cell r="A4263">
            <v>38670</v>
          </cell>
          <cell r="B4263">
            <v>3.3</v>
          </cell>
        </row>
        <row r="4264">
          <cell r="A4264">
            <v>38667</v>
          </cell>
          <cell r="B4264">
            <v>3.2652000000000001</v>
          </cell>
        </row>
        <row r="4265">
          <cell r="A4265">
            <v>38666</v>
          </cell>
          <cell r="B4265">
            <v>3.2679999999999998</v>
          </cell>
        </row>
        <row r="4266">
          <cell r="A4266">
            <v>38665</v>
          </cell>
          <cell r="B4266">
            <v>3.2879999999999998</v>
          </cell>
        </row>
        <row r="4267">
          <cell r="A4267">
            <v>38664</v>
          </cell>
          <cell r="B4267">
            <v>3.2160000000000002</v>
          </cell>
        </row>
        <row r="4268">
          <cell r="A4268">
            <v>38663</v>
          </cell>
          <cell r="B4268">
            <v>3.2570000000000001</v>
          </cell>
        </row>
        <row r="4269">
          <cell r="A4269">
            <v>38660</v>
          </cell>
          <cell r="B4269">
            <v>3.2440000000000002</v>
          </cell>
        </row>
        <row r="4270">
          <cell r="A4270">
            <v>38659</v>
          </cell>
          <cell r="B4270">
            <v>3.2084999999999999</v>
          </cell>
        </row>
        <row r="4271">
          <cell r="A4271">
            <v>38658</v>
          </cell>
          <cell r="B4271">
            <v>3.1960000000000002</v>
          </cell>
        </row>
        <row r="4272">
          <cell r="A4272">
            <v>38657</v>
          </cell>
          <cell r="B4272">
            <v>3.1427</v>
          </cell>
        </row>
        <row r="4273">
          <cell r="A4273">
            <v>38656</v>
          </cell>
          <cell r="B4273">
            <v>3.1269999999999998</v>
          </cell>
        </row>
        <row r="4274">
          <cell r="A4274">
            <v>38653</v>
          </cell>
          <cell r="B4274">
            <v>3.1309999999999998</v>
          </cell>
        </row>
        <row r="4275">
          <cell r="A4275">
            <v>38652</v>
          </cell>
          <cell r="B4275">
            <v>3.117</v>
          </cell>
        </row>
        <row r="4276">
          <cell r="A4276">
            <v>38651</v>
          </cell>
          <cell r="B4276">
            <v>3.0804999999999998</v>
          </cell>
        </row>
        <row r="4277">
          <cell r="A4277">
            <v>38650</v>
          </cell>
          <cell r="B4277">
            <v>3.0390000000000001</v>
          </cell>
        </row>
        <row r="4278">
          <cell r="A4278">
            <v>38649</v>
          </cell>
          <cell r="B4278">
            <v>2.948</v>
          </cell>
        </row>
        <row r="4279">
          <cell r="A4279">
            <v>38646</v>
          </cell>
          <cell r="B4279">
            <v>2.9420000000000002</v>
          </cell>
        </row>
        <row r="4280">
          <cell r="A4280">
            <v>38645</v>
          </cell>
          <cell r="B4280">
            <v>2.99</v>
          </cell>
        </row>
        <row r="4281">
          <cell r="A4281">
            <v>38644</v>
          </cell>
          <cell r="B4281">
            <v>2.9529999999999998</v>
          </cell>
        </row>
        <row r="4282">
          <cell r="A4282">
            <v>38643</v>
          </cell>
          <cell r="B4282">
            <v>2.9740000000000002</v>
          </cell>
        </row>
        <row r="4283">
          <cell r="A4283">
            <v>38642</v>
          </cell>
          <cell r="B4283">
            <v>2.988</v>
          </cell>
        </row>
        <row r="4284">
          <cell r="A4284">
            <v>38639</v>
          </cell>
          <cell r="B4284">
            <v>2.9990000000000001</v>
          </cell>
        </row>
        <row r="4285">
          <cell r="A4285">
            <v>38638</v>
          </cell>
          <cell r="B4285">
            <v>2.9710000000000001</v>
          </cell>
        </row>
        <row r="4286">
          <cell r="A4286">
            <v>38637</v>
          </cell>
          <cell r="B4286">
            <v>2.9220000000000002</v>
          </cell>
        </row>
        <row r="4287">
          <cell r="A4287">
            <v>38636</v>
          </cell>
          <cell r="B4287">
            <v>2.8997999999999999</v>
          </cell>
        </row>
        <row r="4288">
          <cell r="A4288">
            <v>38635</v>
          </cell>
          <cell r="B4288">
            <v>2.8885000000000001</v>
          </cell>
        </row>
        <row r="4289">
          <cell r="A4289">
            <v>38632</v>
          </cell>
          <cell r="B4289">
            <v>2.875</v>
          </cell>
        </row>
        <row r="4290">
          <cell r="A4290">
            <v>38631</v>
          </cell>
          <cell r="B4290">
            <v>2.8929999999999998</v>
          </cell>
        </row>
        <row r="4291">
          <cell r="A4291">
            <v>38630</v>
          </cell>
          <cell r="B4291">
            <v>2.87</v>
          </cell>
        </row>
        <row r="4292">
          <cell r="A4292">
            <v>38629</v>
          </cell>
          <cell r="B4292">
            <v>2.8795999999999999</v>
          </cell>
        </row>
        <row r="4293">
          <cell r="A4293">
            <v>38628</v>
          </cell>
          <cell r="B4293">
            <v>2.8675999999999999</v>
          </cell>
        </row>
        <row r="4294">
          <cell r="A4294">
            <v>38625</v>
          </cell>
          <cell r="B4294">
            <v>2.8405</v>
          </cell>
        </row>
        <row r="4295">
          <cell r="A4295">
            <v>38624</v>
          </cell>
          <cell r="B4295">
            <v>2.8447</v>
          </cell>
        </row>
        <row r="4296">
          <cell r="A4296">
            <v>38623</v>
          </cell>
          <cell r="B4296">
            <v>2.7974999999999999</v>
          </cell>
        </row>
        <row r="4297">
          <cell r="A4297">
            <v>38622</v>
          </cell>
          <cell r="B4297">
            <v>2.7879999999999998</v>
          </cell>
        </row>
        <row r="4298">
          <cell r="A4298">
            <v>38621</v>
          </cell>
          <cell r="B4298">
            <v>2.7770000000000001</v>
          </cell>
        </row>
        <row r="4299">
          <cell r="A4299">
            <v>38618</v>
          </cell>
          <cell r="B4299">
            <v>2.7225000000000001</v>
          </cell>
        </row>
        <row r="4300">
          <cell r="A4300">
            <v>38617</v>
          </cell>
          <cell r="B4300">
            <v>2.6595</v>
          </cell>
        </row>
        <row r="4301">
          <cell r="A4301">
            <v>38616</v>
          </cell>
          <cell r="B4301">
            <v>2.6524999999999999</v>
          </cell>
        </row>
        <row r="4302">
          <cell r="A4302">
            <v>38615</v>
          </cell>
          <cell r="B4302">
            <v>2.7124999999999999</v>
          </cell>
        </row>
        <row r="4303">
          <cell r="A4303">
            <v>38614</v>
          </cell>
          <cell r="B4303">
            <v>2.7145999999999999</v>
          </cell>
        </row>
        <row r="4304">
          <cell r="A4304">
            <v>38611</v>
          </cell>
          <cell r="B4304">
            <v>2.7603</v>
          </cell>
        </row>
        <row r="4305">
          <cell r="A4305">
            <v>38610</v>
          </cell>
          <cell r="B4305">
            <v>2.7374999999999998</v>
          </cell>
        </row>
        <row r="4306">
          <cell r="A4306">
            <v>38609</v>
          </cell>
          <cell r="B4306">
            <v>2.7035</v>
          </cell>
        </row>
        <row r="4307">
          <cell r="A4307">
            <v>38608</v>
          </cell>
          <cell r="B4307">
            <v>2.6964999999999999</v>
          </cell>
        </row>
        <row r="4308">
          <cell r="A4308">
            <v>38607</v>
          </cell>
          <cell r="B4308">
            <v>2.7189999999999999</v>
          </cell>
        </row>
        <row r="4309">
          <cell r="A4309">
            <v>38604</v>
          </cell>
          <cell r="B4309">
            <v>2.6516000000000002</v>
          </cell>
        </row>
        <row r="4310">
          <cell r="A4310">
            <v>38603</v>
          </cell>
          <cell r="B4310">
            <v>2.6555</v>
          </cell>
        </row>
        <row r="4311">
          <cell r="A4311">
            <v>38602</v>
          </cell>
          <cell r="B4311">
            <v>2.6775000000000002</v>
          </cell>
        </row>
        <row r="4312">
          <cell r="A4312">
            <v>38601</v>
          </cell>
          <cell r="B4312">
            <v>2.6595</v>
          </cell>
        </row>
        <row r="4313">
          <cell r="A4313">
            <v>38600</v>
          </cell>
          <cell r="B4313">
            <v>2.6379999999999999</v>
          </cell>
        </row>
        <row r="4314">
          <cell r="A4314">
            <v>38597</v>
          </cell>
          <cell r="B4314">
            <v>2.6395</v>
          </cell>
        </row>
        <row r="4315">
          <cell r="A4315">
            <v>38596</v>
          </cell>
          <cell r="B4315">
            <v>2.64</v>
          </cell>
        </row>
        <row r="4316">
          <cell r="A4316">
            <v>38595</v>
          </cell>
          <cell r="B4316">
            <v>2.6934999999999998</v>
          </cell>
        </row>
        <row r="4317">
          <cell r="A4317">
            <v>38594</v>
          </cell>
          <cell r="B4317">
            <v>2.7475000000000001</v>
          </cell>
        </row>
        <row r="4318">
          <cell r="A4318">
            <v>38593</v>
          </cell>
          <cell r="B4318">
            <v>2.7509999999999999</v>
          </cell>
        </row>
        <row r="4319">
          <cell r="A4319">
            <v>38590</v>
          </cell>
          <cell r="B4319">
            <v>2.7481</v>
          </cell>
        </row>
        <row r="4320">
          <cell r="A4320">
            <v>38589</v>
          </cell>
          <cell r="B4320">
            <v>2.7195</v>
          </cell>
        </row>
        <row r="4321">
          <cell r="A4321">
            <v>38588</v>
          </cell>
          <cell r="B4321">
            <v>2.758</v>
          </cell>
        </row>
        <row r="4322">
          <cell r="A4322">
            <v>38587</v>
          </cell>
          <cell r="B4322">
            <v>2.7545000000000002</v>
          </cell>
        </row>
        <row r="4323">
          <cell r="A4323">
            <v>38586</v>
          </cell>
          <cell r="B4323">
            <v>2.7414999999999998</v>
          </cell>
        </row>
        <row r="4324">
          <cell r="A4324">
            <v>38583</v>
          </cell>
          <cell r="B4324">
            <v>2.7585000000000002</v>
          </cell>
        </row>
        <row r="4325">
          <cell r="A4325">
            <v>38582</v>
          </cell>
          <cell r="B4325">
            <v>2.7494999999999998</v>
          </cell>
        </row>
        <row r="4326">
          <cell r="A4326">
            <v>38581</v>
          </cell>
          <cell r="B4326">
            <v>2.7839999999999998</v>
          </cell>
        </row>
        <row r="4327">
          <cell r="A4327">
            <v>38580</v>
          </cell>
          <cell r="B4327">
            <v>2.7829999999999999</v>
          </cell>
        </row>
        <row r="4328">
          <cell r="A4328">
            <v>38579</v>
          </cell>
          <cell r="B4328">
            <v>2.8245</v>
          </cell>
        </row>
        <row r="4329">
          <cell r="A4329">
            <v>38576</v>
          </cell>
          <cell r="B4329">
            <v>2.8370000000000002</v>
          </cell>
        </row>
        <row r="4330">
          <cell r="A4330">
            <v>38575</v>
          </cell>
          <cell r="B4330">
            <v>2.891</v>
          </cell>
        </row>
        <row r="4331">
          <cell r="A4331">
            <v>38574</v>
          </cell>
          <cell r="B4331">
            <v>2.9235000000000002</v>
          </cell>
        </row>
        <row r="4332">
          <cell r="A4332">
            <v>38573</v>
          </cell>
          <cell r="B4332">
            <v>2.952</v>
          </cell>
        </row>
        <row r="4333">
          <cell r="A4333">
            <v>38572</v>
          </cell>
          <cell r="B4333">
            <v>2.9304999999999999</v>
          </cell>
        </row>
        <row r="4334">
          <cell r="A4334">
            <v>38569</v>
          </cell>
          <cell r="B4334">
            <v>2.94</v>
          </cell>
        </row>
        <row r="4335">
          <cell r="A4335">
            <v>38568</v>
          </cell>
          <cell r="B4335">
            <v>2.8944999999999999</v>
          </cell>
        </row>
        <row r="4336">
          <cell r="A4336">
            <v>38567</v>
          </cell>
          <cell r="B4336">
            <v>2.8704999999999998</v>
          </cell>
        </row>
        <row r="4337">
          <cell r="A4337">
            <v>38566</v>
          </cell>
          <cell r="B4337">
            <v>2.8875999999999999</v>
          </cell>
        </row>
        <row r="4338">
          <cell r="A4338">
            <v>38565</v>
          </cell>
          <cell r="B4338">
            <v>2.8544999999999998</v>
          </cell>
        </row>
        <row r="4339">
          <cell r="A4339">
            <v>38562</v>
          </cell>
          <cell r="B4339">
            <v>2.8075000000000001</v>
          </cell>
        </row>
        <row r="4340">
          <cell r="A4340">
            <v>38561</v>
          </cell>
          <cell r="B4340">
            <v>2.7812000000000001</v>
          </cell>
        </row>
        <row r="4341">
          <cell r="A4341">
            <v>38560</v>
          </cell>
          <cell r="B4341">
            <v>2.7726000000000002</v>
          </cell>
        </row>
        <row r="4342">
          <cell r="A4342">
            <v>38559</v>
          </cell>
          <cell r="B4342">
            <v>2.7795000000000001</v>
          </cell>
        </row>
        <row r="4343">
          <cell r="A4343">
            <v>38558</v>
          </cell>
          <cell r="B4343">
            <v>2.76</v>
          </cell>
        </row>
        <row r="4344">
          <cell r="A4344">
            <v>38555</v>
          </cell>
          <cell r="B4344">
            <v>2.7679999999999998</v>
          </cell>
        </row>
        <row r="4345">
          <cell r="A4345">
            <v>38554</v>
          </cell>
          <cell r="B4345">
            <v>2.8231000000000002</v>
          </cell>
        </row>
        <row r="4346">
          <cell r="A4346">
            <v>38553</v>
          </cell>
          <cell r="B4346">
            <v>2.8170000000000002</v>
          </cell>
        </row>
        <row r="4347">
          <cell r="A4347">
            <v>38552</v>
          </cell>
          <cell r="B4347">
            <v>2.8085</v>
          </cell>
        </row>
        <row r="4348">
          <cell r="A4348">
            <v>38551</v>
          </cell>
          <cell r="B4348">
            <v>2.8075999999999999</v>
          </cell>
        </row>
        <row r="4349">
          <cell r="A4349">
            <v>38548</v>
          </cell>
          <cell r="B4349">
            <v>2.8100999999999998</v>
          </cell>
        </row>
        <row r="4350">
          <cell r="A4350">
            <v>38547</v>
          </cell>
          <cell r="B4350">
            <v>2.8151000000000002</v>
          </cell>
        </row>
        <row r="4351">
          <cell r="A4351">
            <v>38546</v>
          </cell>
          <cell r="B4351">
            <v>2.7850999999999999</v>
          </cell>
        </row>
        <row r="4352">
          <cell r="A4352">
            <v>38545</v>
          </cell>
          <cell r="B4352">
            <v>2.7776000000000001</v>
          </cell>
        </row>
        <row r="4353">
          <cell r="A4353">
            <v>38544</v>
          </cell>
          <cell r="B4353">
            <v>2.7650999999999999</v>
          </cell>
        </row>
        <row r="4354">
          <cell r="A4354">
            <v>38541</v>
          </cell>
          <cell r="B4354">
            <v>2.7246000000000001</v>
          </cell>
        </row>
        <row r="4355">
          <cell r="A4355">
            <v>38540</v>
          </cell>
          <cell r="B4355">
            <v>2.7151000000000001</v>
          </cell>
        </row>
        <row r="4356">
          <cell r="A4356">
            <v>38539</v>
          </cell>
          <cell r="B4356">
            <v>2.7501000000000002</v>
          </cell>
        </row>
        <row r="4357">
          <cell r="A4357">
            <v>38538</v>
          </cell>
          <cell r="B4357">
            <v>2.7501000000000002</v>
          </cell>
        </row>
        <row r="4358">
          <cell r="A4358">
            <v>38537</v>
          </cell>
          <cell r="B4358">
            <v>2.7151000000000001</v>
          </cell>
        </row>
        <row r="4359">
          <cell r="A4359">
            <v>38534</v>
          </cell>
          <cell r="B4359">
            <v>2.6650999999999998</v>
          </cell>
        </row>
        <row r="4360">
          <cell r="A4360">
            <v>38533</v>
          </cell>
          <cell r="B4360">
            <v>2.6251000000000002</v>
          </cell>
        </row>
        <row r="4361">
          <cell r="A4361">
            <v>38532</v>
          </cell>
          <cell r="B4361">
            <v>2.6749999999999998</v>
          </cell>
        </row>
        <row r="4362">
          <cell r="A4362">
            <v>38531</v>
          </cell>
          <cell r="B4362">
            <v>2.6650999999999998</v>
          </cell>
        </row>
        <row r="4363">
          <cell r="A4363">
            <v>38530</v>
          </cell>
          <cell r="B4363">
            <v>2.6200999999999999</v>
          </cell>
        </row>
        <row r="4364">
          <cell r="A4364">
            <v>38527</v>
          </cell>
          <cell r="B4364">
            <v>2.6400999999999999</v>
          </cell>
        </row>
        <row r="4365">
          <cell r="A4365">
            <v>38526</v>
          </cell>
          <cell r="B4365">
            <v>2.6600999999999999</v>
          </cell>
        </row>
        <row r="4366">
          <cell r="A4366">
            <v>38525</v>
          </cell>
          <cell r="B4366">
            <v>2.6450999999999998</v>
          </cell>
        </row>
        <row r="4367">
          <cell r="A4367">
            <v>38524</v>
          </cell>
          <cell r="B4367">
            <v>2.69</v>
          </cell>
        </row>
        <row r="4368">
          <cell r="A4368">
            <v>38523</v>
          </cell>
          <cell r="B4368">
            <v>2.7850000000000001</v>
          </cell>
        </row>
        <row r="4369">
          <cell r="A4369">
            <v>38520</v>
          </cell>
          <cell r="B4369">
            <v>2.8001</v>
          </cell>
        </row>
        <row r="4370">
          <cell r="A4370">
            <v>38519</v>
          </cell>
          <cell r="B4370">
            <v>2.8050999999999999</v>
          </cell>
        </row>
        <row r="4371">
          <cell r="A4371">
            <v>38518</v>
          </cell>
          <cell r="B4371">
            <v>2.8250999999999999</v>
          </cell>
        </row>
        <row r="4372">
          <cell r="A4372">
            <v>38517</v>
          </cell>
          <cell r="B4372">
            <v>2.6951000000000001</v>
          </cell>
        </row>
        <row r="4373">
          <cell r="A4373">
            <v>38516</v>
          </cell>
          <cell r="B4373">
            <v>2.6850999999999998</v>
          </cell>
        </row>
        <row r="4374">
          <cell r="A4374">
            <v>38513</v>
          </cell>
          <cell r="B4374">
            <v>2.6680999999999999</v>
          </cell>
        </row>
        <row r="4375">
          <cell r="A4375">
            <v>38512</v>
          </cell>
          <cell r="B4375">
            <v>2.6389999999999998</v>
          </cell>
        </row>
        <row r="4376">
          <cell r="A4376">
            <v>38511</v>
          </cell>
          <cell r="B4376">
            <v>2.6269999999999998</v>
          </cell>
        </row>
        <row r="4377">
          <cell r="A4377">
            <v>38510</v>
          </cell>
          <cell r="B4377">
            <v>2.6663000000000001</v>
          </cell>
        </row>
        <row r="4378">
          <cell r="A4378">
            <v>38509</v>
          </cell>
          <cell r="B4378">
            <v>2.7193999999999998</v>
          </cell>
        </row>
        <row r="4379">
          <cell r="A4379">
            <v>38506</v>
          </cell>
          <cell r="B4379">
            <v>2.71</v>
          </cell>
        </row>
        <row r="4380">
          <cell r="A4380">
            <v>38505</v>
          </cell>
          <cell r="B4380">
            <v>2.74</v>
          </cell>
        </row>
        <row r="4381">
          <cell r="A4381">
            <v>38504</v>
          </cell>
          <cell r="B4381">
            <v>2.7330000000000001</v>
          </cell>
        </row>
        <row r="4382">
          <cell r="A4382">
            <v>38503</v>
          </cell>
          <cell r="B4382">
            <v>2.7749999999999999</v>
          </cell>
        </row>
        <row r="4383">
          <cell r="A4383">
            <v>38502</v>
          </cell>
          <cell r="B4383">
            <v>2.835</v>
          </cell>
        </row>
        <row r="4384">
          <cell r="A4384">
            <v>38499</v>
          </cell>
          <cell r="B4384">
            <v>2.8250000000000002</v>
          </cell>
        </row>
        <row r="4385">
          <cell r="A4385">
            <v>38498</v>
          </cell>
          <cell r="B4385">
            <v>2.835</v>
          </cell>
        </row>
        <row r="4386">
          <cell r="A4386">
            <v>38497</v>
          </cell>
          <cell r="B4386">
            <v>2.8250000000000002</v>
          </cell>
        </row>
        <row r="4387">
          <cell r="A4387">
            <v>38496</v>
          </cell>
          <cell r="B4387">
            <v>2.835</v>
          </cell>
        </row>
        <row r="4388">
          <cell r="A4388">
            <v>38495</v>
          </cell>
          <cell r="B4388">
            <v>2.88</v>
          </cell>
        </row>
        <row r="4389">
          <cell r="A4389">
            <v>38492</v>
          </cell>
          <cell r="B4389">
            <v>2.91</v>
          </cell>
        </row>
        <row r="4390">
          <cell r="A4390">
            <v>38491</v>
          </cell>
          <cell r="B4390">
            <v>2.895</v>
          </cell>
        </row>
        <row r="4391">
          <cell r="A4391">
            <v>38490</v>
          </cell>
          <cell r="B4391">
            <v>2.86</v>
          </cell>
        </row>
        <row r="4392">
          <cell r="A4392">
            <v>38489</v>
          </cell>
          <cell r="B4392">
            <v>2.8690000000000002</v>
          </cell>
        </row>
        <row r="4393">
          <cell r="A4393">
            <v>38488</v>
          </cell>
          <cell r="B4393">
            <v>2.8765000000000001</v>
          </cell>
        </row>
        <row r="4394">
          <cell r="A4394">
            <v>38485</v>
          </cell>
          <cell r="B4394">
            <v>2.8774999999999999</v>
          </cell>
        </row>
        <row r="4395">
          <cell r="A4395">
            <v>38484</v>
          </cell>
          <cell r="B4395">
            <v>2.8929999999999998</v>
          </cell>
        </row>
        <row r="4396">
          <cell r="A4396">
            <v>38483</v>
          </cell>
          <cell r="B4396">
            <v>2.8610000000000002</v>
          </cell>
        </row>
        <row r="4397">
          <cell r="A4397">
            <v>38482</v>
          </cell>
          <cell r="B4397">
            <v>2.8828</v>
          </cell>
        </row>
        <row r="4398">
          <cell r="A4398">
            <v>38481</v>
          </cell>
          <cell r="B4398">
            <v>2.9504999999999999</v>
          </cell>
        </row>
        <row r="4399">
          <cell r="A4399">
            <v>38478</v>
          </cell>
          <cell r="B4399">
            <v>2.9740000000000002</v>
          </cell>
        </row>
        <row r="4400">
          <cell r="A4400">
            <v>38477</v>
          </cell>
          <cell r="B4400">
            <v>2.899</v>
          </cell>
        </row>
        <row r="4401">
          <cell r="A4401">
            <v>38476</v>
          </cell>
          <cell r="B4401">
            <v>2.9140999999999999</v>
          </cell>
        </row>
        <row r="4402">
          <cell r="A4402">
            <v>38475</v>
          </cell>
          <cell r="B4402">
            <v>2.8925000000000001</v>
          </cell>
        </row>
        <row r="4403">
          <cell r="A4403">
            <v>38474</v>
          </cell>
          <cell r="B4403">
            <v>2.9276</v>
          </cell>
        </row>
        <row r="4404">
          <cell r="A4404">
            <v>38471</v>
          </cell>
          <cell r="B4404">
            <v>2.9220000000000002</v>
          </cell>
        </row>
        <row r="4405">
          <cell r="A4405">
            <v>38470</v>
          </cell>
          <cell r="B4405">
            <v>2.9140000000000001</v>
          </cell>
        </row>
        <row r="4406">
          <cell r="A4406">
            <v>38469</v>
          </cell>
          <cell r="B4406">
            <v>2.9424999999999999</v>
          </cell>
        </row>
        <row r="4407">
          <cell r="A4407">
            <v>38468</v>
          </cell>
          <cell r="B4407">
            <v>2.9754</v>
          </cell>
        </row>
        <row r="4408">
          <cell r="A4408">
            <v>38467</v>
          </cell>
          <cell r="B4408">
            <v>2.9714999999999998</v>
          </cell>
        </row>
        <row r="4409">
          <cell r="A4409">
            <v>38464</v>
          </cell>
          <cell r="B4409">
            <v>2.9784999999999999</v>
          </cell>
        </row>
        <row r="4410">
          <cell r="A4410">
            <v>38463</v>
          </cell>
          <cell r="B4410">
            <v>3.0095000000000001</v>
          </cell>
        </row>
        <row r="4411">
          <cell r="A4411">
            <v>38462</v>
          </cell>
          <cell r="B4411">
            <v>2.9704999999999999</v>
          </cell>
        </row>
        <row r="4412">
          <cell r="A4412">
            <v>38461</v>
          </cell>
          <cell r="B4412">
            <v>2.9620000000000002</v>
          </cell>
        </row>
        <row r="4413">
          <cell r="A4413">
            <v>38460</v>
          </cell>
          <cell r="B4413">
            <v>2.9889999999999999</v>
          </cell>
        </row>
        <row r="4414">
          <cell r="A4414">
            <v>38457</v>
          </cell>
          <cell r="B4414">
            <v>3.0105</v>
          </cell>
        </row>
        <row r="4415">
          <cell r="A4415">
            <v>38456</v>
          </cell>
          <cell r="B4415">
            <v>3.0495000000000001</v>
          </cell>
        </row>
        <row r="4416">
          <cell r="A4416">
            <v>38455</v>
          </cell>
          <cell r="B4416">
            <v>3.0445000000000002</v>
          </cell>
        </row>
        <row r="4417">
          <cell r="A4417">
            <v>38454</v>
          </cell>
          <cell r="B4417">
            <v>3.0716000000000001</v>
          </cell>
        </row>
        <row r="4418">
          <cell r="A4418">
            <v>38453</v>
          </cell>
          <cell r="B4418">
            <v>3.0686</v>
          </cell>
        </row>
        <row r="4419">
          <cell r="A4419">
            <v>38450</v>
          </cell>
          <cell r="B4419">
            <v>3.0754999999999999</v>
          </cell>
        </row>
        <row r="4420">
          <cell r="A4420">
            <v>38449</v>
          </cell>
          <cell r="B4420">
            <v>3.0779999999999998</v>
          </cell>
        </row>
        <row r="4421">
          <cell r="A4421">
            <v>38448</v>
          </cell>
          <cell r="B4421">
            <v>3.1179999999999999</v>
          </cell>
        </row>
        <row r="4422">
          <cell r="A4422">
            <v>38447</v>
          </cell>
          <cell r="B4422">
            <v>3.1219999999999999</v>
          </cell>
        </row>
        <row r="4423">
          <cell r="A4423">
            <v>38446</v>
          </cell>
          <cell r="B4423">
            <v>3.1259999999999999</v>
          </cell>
        </row>
        <row r="4424">
          <cell r="A4424">
            <v>38443</v>
          </cell>
          <cell r="B4424">
            <v>3.1358000000000001</v>
          </cell>
        </row>
        <row r="4425">
          <cell r="A4425">
            <v>38442</v>
          </cell>
          <cell r="B4425">
            <v>3.1472000000000002</v>
          </cell>
        </row>
        <row r="4426">
          <cell r="A4426">
            <v>38441</v>
          </cell>
          <cell r="B4426">
            <v>3.2046000000000001</v>
          </cell>
        </row>
        <row r="4427">
          <cell r="A4427">
            <v>38440</v>
          </cell>
          <cell r="B4427">
            <v>3.2530000000000001</v>
          </cell>
        </row>
        <row r="4428">
          <cell r="A4428">
            <v>38439</v>
          </cell>
          <cell r="B4428">
            <v>3.2629999999999999</v>
          </cell>
        </row>
        <row r="4429">
          <cell r="A4429">
            <v>38436</v>
          </cell>
          <cell r="B4429">
            <v>3.2629999999999999</v>
          </cell>
        </row>
        <row r="4430">
          <cell r="A4430">
            <v>38435</v>
          </cell>
          <cell r="B4430">
            <v>3.2652999999999999</v>
          </cell>
        </row>
        <row r="4431">
          <cell r="A4431">
            <v>38434</v>
          </cell>
          <cell r="B4431">
            <v>3.2789999999999999</v>
          </cell>
        </row>
        <row r="4432">
          <cell r="A4432">
            <v>38433</v>
          </cell>
          <cell r="B4432">
            <v>3.2164999999999999</v>
          </cell>
        </row>
        <row r="4433">
          <cell r="A4433">
            <v>38432</v>
          </cell>
          <cell r="B4433">
            <v>3.2675000000000001</v>
          </cell>
        </row>
        <row r="4434">
          <cell r="A4434">
            <v>38429</v>
          </cell>
          <cell r="B4434">
            <v>3.2204999999999999</v>
          </cell>
        </row>
        <row r="4435">
          <cell r="A4435">
            <v>38428</v>
          </cell>
          <cell r="B4435">
            <v>3.1970000000000001</v>
          </cell>
        </row>
        <row r="4436">
          <cell r="A4436">
            <v>38427</v>
          </cell>
          <cell r="B4436">
            <v>3.1855000000000002</v>
          </cell>
        </row>
        <row r="4437">
          <cell r="A4437">
            <v>38426</v>
          </cell>
          <cell r="B4437">
            <v>3.2014999999999998</v>
          </cell>
        </row>
        <row r="4438">
          <cell r="A4438">
            <v>38425</v>
          </cell>
          <cell r="B4438">
            <v>3.2484999999999999</v>
          </cell>
        </row>
        <row r="4439">
          <cell r="A4439">
            <v>38422</v>
          </cell>
          <cell r="B4439">
            <v>3.2267999999999999</v>
          </cell>
        </row>
        <row r="4440">
          <cell r="A4440">
            <v>38421</v>
          </cell>
          <cell r="B4440">
            <v>3.2334999999999998</v>
          </cell>
        </row>
        <row r="4441">
          <cell r="A4441">
            <v>38420</v>
          </cell>
          <cell r="B4441">
            <v>3.2290000000000001</v>
          </cell>
        </row>
        <row r="4442">
          <cell r="A4442">
            <v>38419</v>
          </cell>
          <cell r="B4442">
            <v>3.1859999999999999</v>
          </cell>
        </row>
        <row r="4443">
          <cell r="A4443">
            <v>38418</v>
          </cell>
          <cell r="B4443">
            <v>3.1419999999999999</v>
          </cell>
        </row>
        <row r="4444">
          <cell r="A4444">
            <v>38415</v>
          </cell>
          <cell r="B4444">
            <v>3.18</v>
          </cell>
        </row>
        <row r="4445">
          <cell r="A4445">
            <v>38414</v>
          </cell>
          <cell r="B4445">
            <v>3.2450000000000001</v>
          </cell>
        </row>
        <row r="4446">
          <cell r="A4446">
            <v>38413</v>
          </cell>
          <cell r="B4446">
            <v>3.2751999999999999</v>
          </cell>
        </row>
        <row r="4447">
          <cell r="A4447">
            <v>38412</v>
          </cell>
          <cell r="B4447">
            <v>3.2450000000000001</v>
          </cell>
        </row>
        <row r="4448">
          <cell r="A4448">
            <v>38411</v>
          </cell>
          <cell r="B4448">
            <v>3.2454999999999998</v>
          </cell>
        </row>
        <row r="4449">
          <cell r="A4449">
            <v>38408</v>
          </cell>
          <cell r="B4449">
            <v>3.2229999999999999</v>
          </cell>
        </row>
        <row r="4450">
          <cell r="A4450">
            <v>38407</v>
          </cell>
          <cell r="B4450">
            <v>3.2360000000000002</v>
          </cell>
        </row>
        <row r="4451">
          <cell r="A4451">
            <v>38406</v>
          </cell>
          <cell r="B4451">
            <v>3.222</v>
          </cell>
        </row>
        <row r="4452">
          <cell r="A4452">
            <v>38405</v>
          </cell>
          <cell r="B4452">
            <v>3.2195</v>
          </cell>
        </row>
        <row r="4453">
          <cell r="A4453">
            <v>38404</v>
          </cell>
          <cell r="B4453">
            <v>3.2343999999999999</v>
          </cell>
        </row>
        <row r="4454">
          <cell r="A4454">
            <v>38401</v>
          </cell>
          <cell r="B4454">
            <v>3.226</v>
          </cell>
        </row>
        <row r="4455">
          <cell r="A4455">
            <v>38400</v>
          </cell>
          <cell r="B4455">
            <v>3.125</v>
          </cell>
        </row>
        <row r="4456">
          <cell r="A4456">
            <v>38399</v>
          </cell>
          <cell r="B4456">
            <v>3.1120000000000001</v>
          </cell>
        </row>
        <row r="4457">
          <cell r="A4457">
            <v>38398</v>
          </cell>
          <cell r="B4457">
            <v>3.0903</v>
          </cell>
        </row>
        <row r="4458">
          <cell r="A4458">
            <v>38397</v>
          </cell>
          <cell r="B4458">
            <v>3.0459999999999998</v>
          </cell>
        </row>
        <row r="4459">
          <cell r="A4459">
            <v>38394</v>
          </cell>
          <cell r="B4459">
            <v>3.0236000000000001</v>
          </cell>
        </row>
        <row r="4460">
          <cell r="A4460">
            <v>38393</v>
          </cell>
          <cell r="B4460">
            <v>3.012</v>
          </cell>
        </row>
        <row r="4461">
          <cell r="A4461">
            <v>38392</v>
          </cell>
          <cell r="B4461">
            <v>3.028</v>
          </cell>
        </row>
        <row r="4462">
          <cell r="A4462">
            <v>38391</v>
          </cell>
          <cell r="B4462">
            <v>3.0415000000000001</v>
          </cell>
        </row>
        <row r="4463">
          <cell r="A4463">
            <v>38390</v>
          </cell>
          <cell r="B4463">
            <v>3.0640000000000001</v>
          </cell>
        </row>
        <row r="4464">
          <cell r="A4464">
            <v>38387</v>
          </cell>
          <cell r="B4464">
            <v>3.0590000000000002</v>
          </cell>
        </row>
        <row r="4465">
          <cell r="A4465">
            <v>38386</v>
          </cell>
          <cell r="B4465">
            <v>3.1030000000000002</v>
          </cell>
        </row>
        <row r="4466">
          <cell r="A4466">
            <v>38385</v>
          </cell>
          <cell r="B4466">
            <v>3.0819999999999999</v>
          </cell>
        </row>
        <row r="4467">
          <cell r="A4467">
            <v>38384</v>
          </cell>
          <cell r="B4467">
            <v>3.0649999999999999</v>
          </cell>
        </row>
        <row r="4468">
          <cell r="A4468">
            <v>38383</v>
          </cell>
          <cell r="B4468">
            <v>3.0640000000000001</v>
          </cell>
        </row>
        <row r="4469">
          <cell r="A4469">
            <v>38380</v>
          </cell>
          <cell r="B4469">
            <v>3.0569999999999999</v>
          </cell>
        </row>
        <row r="4470">
          <cell r="A4470">
            <v>38379</v>
          </cell>
          <cell r="B4470">
            <v>3.1150000000000002</v>
          </cell>
        </row>
        <row r="4471">
          <cell r="A4471">
            <v>38378</v>
          </cell>
          <cell r="B4471">
            <v>3.0777999999999999</v>
          </cell>
        </row>
        <row r="4472">
          <cell r="A4472">
            <v>38377</v>
          </cell>
          <cell r="B4472">
            <v>3.0680000000000001</v>
          </cell>
        </row>
        <row r="4473">
          <cell r="A4473">
            <v>38376</v>
          </cell>
          <cell r="B4473">
            <v>3.052</v>
          </cell>
        </row>
        <row r="4474">
          <cell r="A4474">
            <v>38373</v>
          </cell>
          <cell r="B4474">
            <v>3.0665</v>
          </cell>
        </row>
        <row r="4475">
          <cell r="A4475">
            <v>38372</v>
          </cell>
          <cell r="B4475">
            <v>3.0754999999999999</v>
          </cell>
        </row>
        <row r="4476">
          <cell r="A4476">
            <v>38371</v>
          </cell>
          <cell r="B4476">
            <v>3.0385</v>
          </cell>
        </row>
        <row r="4477">
          <cell r="A4477">
            <v>38370</v>
          </cell>
          <cell r="B4477">
            <v>3.06</v>
          </cell>
        </row>
        <row r="4478">
          <cell r="A4478">
            <v>38369</v>
          </cell>
          <cell r="B4478">
            <v>3.05</v>
          </cell>
        </row>
        <row r="4479">
          <cell r="A4479">
            <v>38366</v>
          </cell>
          <cell r="B4479">
            <v>3.0550000000000002</v>
          </cell>
        </row>
        <row r="4480">
          <cell r="A4480">
            <v>38365</v>
          </cell>
          <cell r="B4480">
            <v>3.0474999999999999</v>
          </cell>
        </row>
        <row r="4481">
          <cell r="A4481">
            <v>38364</v>
          </cell>
          <cell r="B4481">
            <v>3.1</v>
          </cell>
        </row>
        <row r="4482">
          <cell r="A4482">
            <v>38363</v>
          </cell>
          <cell r="B4482">
            <v>3.0910000000000002</v>
          </cell>
        </row>
        <row r="4483">
          <cell r="A4483">
            <v>38362</v>
          </cell>
          <cell r="B4483">
            <v>3.0939999999999999</v>
          </cell>
        </row>
        <row r="4484">
          <cell r="A4484">
            <v>38359</v>
          </cell>
          <cell r="B4484">
            <v>3.109</v>
          </cell>
        </row>
        <row r="4485">
          <cell r="A4485">
            <v>38358</v>
          </cell>
          <cell r="B4485">
            <v>3.1164999999999998</v>
          </cell>
        </row>
        <row r="4486">
          <cell r="A4486">
            <v>38357</v>
          </cell>
          <cell r="B4486">
            <v>3.1404999999999998</v>
          </cell>
        </row>
        <row r="4487">
          <cell r="A4487">
            <v>38356</v>
          </cell>
          <cell r="B4487">
            <v>3.1539999999999999</v>
          </cell>
        </row>
        <row r="4488">
          <cell r="A4488">
            <v>38355</v>
          </cell>
          <cell r="B4488">
            <v>3.1259999999999999</v>
          </cell>
        </row>
        <row r="4489">
          <cell r="A4489">
            <v>38352</v>
          </cell>
          <cell r="B4489">
            <v>3.1579999999999999</v>
          </cell>
        </row>
        <row r="4490">
          <cell r="A4490">
            <v>38351</v>
          </cell>
          <cell r="B4490">
            <v>3.1579999999999999</v>
          </cell>
        </row>
        <row r="4491">
          <cell r="A4491">
            <v>38350</v>
          </cell>
          <cell r="B4491">
            <v>3.2282999999999999</v>
          </cell>
        </row>
        <row r="4492">
          <cell r="A4492">
            <v>38349</v>
          </cell>
          <cell r="B4492">
            <v>3.1987999999999999</v>
          </cell>
        </row>
        <row r="4493">
          <cell r="A4493">
            <v>38348</v>
          </cell>
          <cell r="B4493">
            <v>3.1019999999999999</v>
          </cell>
        </row>
        <row r="4494">
          <cell r="A4494">
            <v>38345</v>
          </cell>
          <cell r="B4494">
            <v>3.073</v>
          </cell>
        </row>
        <row r="4495">
          <cell r="A4495">
            <v>38344</v>
          </cell>
          <cell r="B4495">
            <v>3.0750000000000002</v>
          </cell>
        </row>
        <row r="4496">
          <cell r="A4496">
            <v>38343</v>
          </cell>
          <cell r="B4496">
            <v>3.1240000000000001</v>
          </cell>
        </row>
        <row r="4497">
          <cell r="A4497">
            <v>38342</v>
          </cell>
          <cell r="B4497">
            <v>3.1040000000000001</v>
          </cell>
        </row>
        <row r="4498">
          <cell r="A4498">
            <v>38341</v>
          </cell>
          <cell r="B4498">
            <v>3.0630000000000002</v>
          </cell>
        </row>
        <row r="4499">
          <cell r="A4499">
            <v>38338</v>
          </cell>
          <cell r="B4499">
            <v>3.0985</v>
          </cell>
        </row>
        <row r="4500">
          <cell r="A4500">
            <v>38337</v>
          </cell>
          <cell r="B4500">
            <v>3.0594999999999999</v>
          </cell>
        </row>
        <row r="4501">
          <cell r="A4501">
            <v>38336</v>
          </cell>
          <cell r="B4501">
            <v>2.9809999999999999</v>
          </cell>
        </row>
        <row r="4502">
          <cell r="A4502">
            <v>38335</v>
          </cell>
          <cell r="B4502">
            <v>3.0255000000000001</v>
          </cell>
        </row>
        <row r="4503">
          <cell r="A4503">
            <v>38334</v>
          </cell>
          <cell r="B4503">
            <v>3.0188000000000001</v>
          </cell>
        </row>
        <row r="4504">
          <cell r="A4504">
            <v>38331</v>
          </cell>
          <cell r="B4504">
            <v>3.0259999999999998</v>
          </cell>
        </row>
        <row r="4505">
          <cell r="A4505">
            <v>38330</v>
          </cell>
          <cell r="B4505">
            <v>3.036</v>
          </cell>
        </row>
        <row r="4506">
          <cell r="A4506">
            <v>38329</v>
          </cell>
          <cell r="B4506">
            <v>3.0289999999999999</v>
          </cell>
        </row>
        <row r="4507">
          <cell r="A4507">
            <v>38328</v>
          </cell>
          <cell r="B4507">
            <v>3.0550000000000002</v>
          </cell>
        </row>
        <row r="4508">
          <cell r="A4508">
            <v>38327</v>
          </cell>
          <cell r="B4508">
            <v>3.0750000000000002</v>
          </cell>
        </row>
        <row r="4509">
          <cell r="A4509">
            <v>38324</v>
          </cell>
          <cell r="B4509">
            <v>3.11</v>
          </cell>
        </row>
        <row r="4510">
          <cell r="A4510">
            <v>38323</v>
          </cell>
          <cell r="B4510">
            <v>3.2149999999999999</v>
          </cell>
        </row>
        <row r="4511">
          <cell r="A4511">
            <v>38322</v>
          </cell>
          <cell r="B4511">
            <v>3.1375000000000002</v>
          </cell>
        </row>
        <row r="4512">
          <cell r="A4512">
            <v>38321</v>
          </cell>
          <cell r="B4512">
            <v>3.169</v>
          </cell>
        </row>
        <row r="4513">
          <cell r="A4513">
            <v>38320</v>
          </cell>
          <cell r="B4513">
            <v>3.1924999999999999</v>
          </cell>
        </row>
        <row r="4514">
          <cell r="A4514">
            <v>38317</v>
          </cell>
          <cell r="B4514">
            <v>3.1375000000000002</v>
          </cell>
        </row>
        <row r="4515">
          <cell r="A4515">
            <v>38316</v>
          </cell>
          <cell r="B4515">
            <v>3.1429999999999998</v>
          </cell>
        </row>
        <row r="4516">
          <cell r="A4516">
            <v>38315</v>
          </cell>
          <cell r="B4516">
            <v>3.177</v>
          </cell>
        </row>
        <row r="4517">
          <cell r="A4517">
            <v>38314</v>
          </cell>
          <cell r="B4517">
            <v>3.1695000000000002</v>
          </cell>
        </row>
        <row r="4518">
          <cell r="A4518">
            <v>38313</v>
          </cell>
          <cell r="B4518">
            <v>3.1970000000000001</v>
          </cell>
        </row>
        <row r="4519">
          <cell r="A4519">
            <v>38310</v>
          </cell>
          <cell r="B4519">
            <v>3.2309999999999999</v>
          </cell>
        </row>
        <row r="4520">
          <cell r="A4520">
            <v>38309</v>
          </cell>
          <cell r="B4520">
            <v>3.2463000000000002</v>
          </cell>
        </row>
        <row r="4521">
          <cell r="A4521">
            <v>38308</v>
          </cell>
          <cell r="B4521">
            <v>3.2</v>
          </cell>
        </row>
        <row r="4522">
          <cell r="A4522">
            <v>38307</v>
          </cell>
          <cell r="B4522">
            <v>3.2010000000000001</v>
          </cell>
        </row>
        <row r="4523">
          <cell r="A4523">
            <v>38306</v>
          </cell>
          <cell r="B4523">
            <v>3.202</v>
          </cell>
        </row>
        <row r="4524">
          <cell r="A4524">
            <v>38303</v>
          </cell>
          <cell r="B4524">
            <v>3.1760000000000002</v>
          </cell>
        </row>
        <row r="4525">
          <cell r="A4525">
            <v>38302</v>
          </cell>
          <cell r="B4525">
            <v>3.222</v>
          </cell>
        </row>
        <row r="4526">
          <cell r="A4526">
            <v>38301</v>
          </cell>
          <cell r="B4526">
            <v>3.2734999999999999</v>
          </cell>
        </row>
        <row r="4527">
          <cell r="A4527">
            <v>38300</v>
          </cell>
          <cell r="B4527">
            <v>3.2585000000000002</v>
          </cell>
        </row>
        <row r="4528">
          <cell r="A4528">
            <v>38299</v>
          </cell>
          <cell r="B4528">
            <v>3.3210000000000002</v>
          </cell>
        </row>
        <row r="4529">
          <cell r="A4529">
            <v>38296</v>
          </cell>
          <cell r="B4529">
            <v>3.3334999999999999</v>
          </cell>
        </row>
        <row r="4530">
          <cell r="A4530">
            <v>38295</v>
          </cell>
          <cell r="B4530">
            <v>3.2534999999999998</v>
          </cell>
        </row>
        <row r="4531">
          <cell r="A4531">
            <v>38294</v>
          </cell>
          <cell r="B4531">
            <v>3.29</v>
          </cell>
        </row>
        <row r="4532">
          <cell r="A4532">
            <v>38293</v>
          </cell>
          <cell r="B4532">
            <v>3.3205</v>
          </cell>
        </row>
        <row r="4533">
          <cell r="A4533">
            <v>38292</v>
          </cell>
          <cell r="B4533">
            <v>3.2845</v>
          </cell>
        </row>
        <row r="4534">
          <cell r="A4534">
            <v>38289</v>
          </cell>
          <cell r="B4534">
            <v>3.2825000000000002</v>
          </cell>
        </row>
        <row r="4535">
          <cell r="A4535">
            <v>38288</v>
          </cell>
          <cell r="B4535">
            <v>3.2839999999999998</v>
          </cell>
        </row>
        <row r="4536">
          <cell r="A4536">
            <v>38287</v>
          </cell>
          <cell r="B4536">
            <v>3.2974999999999999</v>
          </cell>
        </row>
        <row r="4537">
          <cell r="A4537">
            <v>38286</v>
          </cell>
          <cell r="B4537">
            <v>3.246</v>
          </cell>
        </row>
        <row r="4538">
          <cell r="A4538">
            <v>38285</v>
          </cell>
          <cell r="B4538">
            <v>3.2370000000000001</v>
          </cell>
        </row>
        <row r="4539">
          <cell r="A4539">
            <v>38282</v>
          </cell>
          <cell r="B4539">
            <v>3.286</v>
          </cell>
        </row>
        <row r="4540">
          <cell r="A4540">
            <v>38281</v>
          </cell>
          <cell r="B4540">
            <v>3.2730000000000001</v>
          </cell>
        </row>
        <row r="4541">
          <cell r="A4541">
            <v>38280</v>
          </cell>
          <cell r="B4541">
            <v>3.2654999999999998</v>
          </cell>
        </row>
        <row r="4542">
          <cell r="A4542">
            <v>38279</v>
          </cell>
          <cell r="B4542">
            <v>3.302</v>
          </cell>
        </row>
        <row r="4543">
          <cell r="A4543">
            <v>38278</v>
          </cell>
          <cell r="B4543">
            <v>3.2930000000000001</v>
          </cell>
        </row>
        <row r="4544">
          <cell r="A4544">
            <v>38275</v>
          </cell>
          <cell r="B4544">
            <v>3.3319999999999999</v>
          </cell>
        </row>
        <row r="4545">
          <cell r="A4545">
            <v>38274</v>
          </cell>
          <cell r="B4545">
            <v>3.3005</v>
          </cell>
        </row>
        <row r="4546">
          <cell r="A4546">
            <v>38273</v>
          </cell>
          <cell r="B4546">
            <v>3.3250000000000002</v>
          </cell>
        </row>
        <row r="4547">
          <cell r="A4547">
            <v>38272</v>
          </cell>
          <cell r="B4547">
            <v>3.3279999999999998</v>
          </cell>
        </row>
        <row r="4548">
          <cell r="A4548">
            <v>38271</v>
          </cell>
          <cell r="B4548">
            <v>3.3715000000000002</v>
          </cell>
        </row>
        <row r="4549">
          <cell r="A4549">
            <v>38268</v>
          </cell>
          <cell r="B4549">
            <v>3.363</v>
          </cell>
        </row>
        <row r="4550">
          <cell r="A4550">
            <v>38267</v>
          </cell>
          <cell r="B4550">
            <v>3.4449999999999998</v>
          </cell>
        </row>
        <row r="4551">
          <cell r="A4551">
            <v>38266</v>
          </cell>
          <cell r="B4551">
            <v>3.4220000000000002</v>
          </cell>
        </row>
        <row r="4552">
          <cell r="A4552">
            <v>38265</v>
          </cell>
          <cell r="B4552">
            <v>3.4325000000000001</v>
          </cell>
        </row>
        <row r="4553">
          <cell r="A4553">
            <v>38264</v>
          </cell>
          <cell r="B4553">
            <v>3.472</v>
          </cell>
        </row>
        <row r="4554">
          <cell r="A4554">
            <v>38261</v>
          </cell>
          <cell r="B4554">
            <v>3.4424999999999999</v>
          </cell>
        </row>
        <row r="4555">
          <cell r="A4555">
            <v>38260</v>
          </cell>
          <cell r="B4555">
            <v>3.423</v>
          </cell>
        </row>
        <row r="4556">
          <cell r="A4556">
            <v>38259</v>
          </cell>
          <cell r="B4556">
            <v>3.4304999999999999</v>
          </cell>
        </row>
        <row r="4557">
          <cell r="A4557">
            <v>38258</v>
          </cell>
          <cell r="B4557">
            <v>3.4140000000000001</v>
          </cell>
        </row>
        <row r="4558">
          <cell r="A4558">
            <v>38257</v>
          </cell>
          <cell r="B4558">
            <v>3.3940000000000001</v>
          </cell>
        </row>
        <row r="4559">
          <cell r="A4559">
            <v>38254</v>
          </cell>
          <cell r="B4559">
            <v>3.4140000000000001</v>
          </cell>
        </row>
        <row r="4560">
          <cell r="A4560">
            <v>38253</v>
          </cell>
          <cell r="B4560">
            <v>3.387</v>
          </cell>
        </row>
        <row r="4561">
          <cell r="A4561">
            <v>38252</v>
          </cell>
          <cell r="B4561">
            <v>3.4095</v>
          </cell>
        </row>
        <row r="4562">
          <cell r="A4562">
            <v>38251</v>
          </cell>
          <cell r="B4562">
            <v>3.4655</v>
          </cell>
        </row>
        <row r="4563">
          <cell r="A4563">
            <v>38250</v>
          </cell>
          <cell r="B4563">
            <v>3.4550000000000001</v>
          </cell>
        </row>
        <row r="4564">
          <cell r="A4564">
            <v>38247</v>
          </cell>
          <cell r="B4564">
            <v>3.4582999999999999</v>
          </cell>
        </row>
        <row r="4565">
          <cell r="A4565">
            <v>38246</v>
          </cell>
          <cell r="B4565">
            <v>3.4780000000000002</v>
          </cell>
        </row>
        <row r="4566">
          <cell r="A4566">
            <v>38245</v>
          </cell>
          <cell r="B4566">
            <v>3.5015000000000001</v>
          </cell>
        </row>
        <row r="4567">
          <cell r="A4567">
            <v>38244</v>
          </cell>
          <cell r="B4567">
            <v>3.4874999999999998</v>
          </cell>
        </row>
        <row r="4568">
          <cell r="A4568">
            <v>38243</v>
          </cell>
          <cell r="B4568">
            <v>3.5114999999999998</v>
          </cell>
        </row>
        <row r="4569">
          <cell r="A4569">
            <v>38240</v>
          </cell>
          <cell r="B4569">
            <v>3.4950000000000001</v>
          </cell>
        </row>
        <row r="4570">
          <cell r="A4570">
            <v>38239</v>
          </cell>
          <cell r="B4570">
            <v>3.5145</v>
          </cell>
        </row>
        <row r="4571">
          <cell r="A4571">
            <v>38238</v>
          </cell>
          <cell r="B4571">
            <v>3.5609999999999999</v>
          </cell>
        </row>
        <row r="4572">
          <cell r="A4572">
            <v>38237</v>
          </cell>
          <cell r="B4572">
            <v>3.5924999999999998</v>
          </cell>
        </row>
        <row r="4573">
          <cell r="A4573">
            <v>38236</v>
          </cell>
          <cell r="B4573">
            <v>3.585</v>
          </cell>
        </row>
        <row r="4574">
          <cell r="A4574">
            <v>38233</v>
          </cell>
          <cell r="B4574">
            <v>3.59</v>
          </cell>
        </row>
        <row r="4575">
          <cell r="A4575">
            <v>38232</v>
          </cell>
          <cell r="B4575">
            <v>3.4910000000000001</v>
          </cell>
        </row>
        <row r="4576">
          <cell r="A4576">
            <v>38231</v>
          </cell>
          <cell r="B4576">
            <v>3.4405000000000001</v>
          </cell>
        </row>
        <row r="4577">
          <cell r="A4577">
            <v>38230</v>
          </cell>
          <cell r="B4577">
            <v>3.41</v>
          </cell>
        </row>
        <row r="4578">
          <cell r="A4578">
            <v>38229</v>
          </cell>
          <cell r="B4578">
            <v>3.4784999999999999</v>
          </cell>
        </row>
        <row r="4579">
          <cell r="A4579">
            <v>38226</v>
          </cell>
          <cell r="B4579">
            <v>3.4664999999999999</v>
          </cell>
        </row>
        <row r="4580">
          <cell r="A4580">
            <v>38225</v>
          </cell>
          <cell r="B4580">
            <v>3.472</v>
          </cell>
        </row>
        <row r="4581">
          <cell r="A4581">
            <v>38224</v>
          </cell>
          <cell r="B4581">
            <v>3.4889999999999999</v>
          </cell>
        </row>
        <row r="4582">
          <cell r="A4582">
            <v>38223</v>
          </cell>
          <cell r="B4582">
            <v>3.5230000000000001</v>
          </cell>
        </row>
        <row r="4583">
          <cell r="A4583">
            <v>38222</v>
          </cell>
          <cell r="B4583">
            <v>3.5129999999999999</v>
          </cell>
        </row>
        <row r="4584">
          <cell r="A4584">
            <v>38219</v>
          </cell>
          <cell r="B4584">
            <v>3.4504999999999999</v>
          </cell>
        </row>
        <row r="4585">
          <cell r="A4585">
            <v>38218</v>
          </cell>
          <cell r="B4585">
            <v>3.47</v>
          </cell>
        </row>
        <row r="4586">
          <cell r="A4586">
            <v>38217</v>
          </cell>
          <cell r="B4586">
            <v>3.4794999999999998</v>
          </cell>
        </row>
        <row r="4587">
          <cell r="A4587">
            <v>38216</v>
          </cell>
          <cell r="B4587">
            <v>3.4710000000000001</v>
          </cell>
        </row>
        <row r="4588">
          <cell r="A4588">
            <v>38215</v>
          </cell>
          <cell r="B4588">
            <v>3.4965000000000002</v>
          </cell>
        </row>
        <row r="4589">
          <cell r="A4589">
            <v>38212</v>
          </cell>
          <cell r="B4589">
            <v>3.4384999999999999</v>
          </cell>
        </row>
        <row r="4590">
          <cell r="A4590">
            <v>38211</v>
          </cell>
          <cell r="B4590">
            <v>3.4689999999999999</v>
          </cell>
        </row>
        <row r="4591">
          <cell r="A4591">
            <v>38210</v>
          </cell>
          <cell r="B4591">
            <v>3.4965000000000002</v>
          </cell>
        </row>
        <row r="4592">
          <cell r="A4592">
            <v>38209</v>
          </cell>
          <cell r="B4592">
            <v>3.4775</v>
          </cell>
        </row>
        <row r="4593">
          <cell r="A4593">
            <v>38208</v>
          </cell>
          <cell r="B4593">
            <v>3.4704999999999999</v>
          </cell>
        </row>
        <row r="4594">
          <cell r="A4594">
            <v>38205</v>
          </cell>
          <cell r="B4594">
            <v>3.4670000000000001</v>
          </cell>
        </row>
        <row r="4595">
          <cell r="A4595">
            <v>38204</v>
          </cell>
          <cell r="B4595">
            <v>3.5619999999999998</v>
          </cell>
        </row>
        <row r="4596">
          <cell r="A4596">
            <v>38203</v>
          </cell>
          <cell r="B4596">
            <v>3.5834999999999999</v>
          </cell>
        </row>
        <row r="4597">
          <cell r="A4597">
            <v>38202</v>
          </cell>
          <cell r="B4597">
            <v>3.601</v>
          </cell>
        </row>
        <row r="4598">
          <cell r="A4598">
            <v>38201</v>
          </cell>
          <cell r="B4598">
            <v>3.6227999999999998</v>
          </cell>
        </row>
        <row r="4599">
          <cell r="A4599">
            <v>38198</v>
          </cell>
          <cell r="B4599">
            <v>3.6375000000000002</v>
          </cell>
        </row>
        <row r="4600">
          <cell r="A4600">
            <v>38197</v>
          </cell>
          <cell r="B4600">
            <v>3.7054999999999998</v>
          </cell>
        </row>
        <row r="4601">
          <cell r="A4601">
            <v>38196</v>
          </cell>
          <cell r="B4601">
            <v>3.7275</v>
          </cell>
        </row>
        <row r="4602">
          <cell r="A4602">
            <v>38195</v>
          </cell>
          <cell r="B4602">
            <v>3.7370000000000001</v>
          </cell>
        </row>
        <row r="4603">
          <cell r="A4603">
            <v>38194</v>
          </cell>
          <cell r="B4603">
            <v>3.7160000000000002</v>
          </cell>
        </row>
        <row r="4604">
          <cell r="A4604">
            <v>38191</v>
          </cell>
          <cell r="B4604">
            <v>3.6739999999999999</v>
          </cell>
        </row>
        <row r="4605">
          <cell r="A4605">
            <v>38190</v>
          </cell>
          <cell r="B4605">
            <v>3.6615000000000002</v>
          </cell>
        </row>
        <row r="4606">
          <cell r="A4606">
            <v>38189</v>
          </cell>
          <cell r="B4606">
            <v>3.7090000000000001</v>
          </cell>
        </row>
        <row r="4607">
          <cell r="A4607">
            <v>38188</v>
          </cell>
          <cell r="B4607">
            <v>3.6030000000000002</v>
          </cell>
        </row>
        <row r="4608">
          <cell r="A4608">
            <v>38187</v>
          </cell>
          <cell r="B4608">
            <v>3.5914999999999999</v>
          </cell>
        </row>
        <row r="4609">
          <cell r="A4609">
            <v>38184</v>
          </cell>
          <cell r="B4609">
            <v>3.5880000000000001</v>
          </cell>
        </row>
        <row r="4610">
          <cell r="A4610">
            <v>38183</v>
          </cell>
          <cell r="B4610">
            <v>3.6724999999999999</v>
          </cell>
        </row>
        <row r="4611">
          <cell r="A4611">
            <v>38182</v>
          </cell>
          <cell r="B4611">
            <v>3.665</v>
          </cell>
        </row>
        <row r="4612">
          <cell r="A4612">
            <v>38181</v>
          </cell>
          <cell r="B4612">
            <v>3.6789999999999998</v>
          </cell>
        </row>
        <row r="4613">
          <cell r="A4613">
            <v>38180</v>
          </cell>
          <cell r="B4613">
            <v>3.6175000000000002</v>
          </cell>
        </row>
        <row r="4614">
          <cell r="A4614">
            <v>38177</v>
          </cell>
          <cell r="B4614">
            <v>3.6230000000000002</v>
          </cell>
        </row>
        <row r="4615">
          <cell r="A4615">
            <v>38176</v>
          </cell>
          <cell r="B4615">
            <v>3.6345000000000001</v>
          </cell>
        </row>
        <row r="4616">
          <cell r="A4616">
            <v>38175</v>
          </cell>
          <cell r="B4616">
            <v>3.62</v>
          </cell>
        </row>
        <row r="4617">
          <cell r="A4617">
            <v>38174</v>
          </cell>
          <cell r="B4617">
            <v>3.66</v>
          </cell>
        </row>
        <row r="4618">
          <cell r="A4618">
            <v>38173</v>
          </cell>
          <cell r="B4618">
            <v>3.6604999999999999</v>
          </cell>
        </row>
        <row r="4619">
          <cell r="A4619">
            <v>38170</v>
          </cell>
          <cell r="B4619">
            <v>3.6680000000000001</v>
          </cell>
        </row>
        <row r="4620">
          <cell r="A4620">
            <v>38169</v>
          </cell>
          <cell r="B4620">
            <v>3.7330000000000001</v>
          </cell>
        </row>
        <row r="4621">
          <cell r="A4621">
            <v>38168</v>
          </cell>
          <cell r="B4621">
            <v>3.7330000000000001</v>
          </cell>
        </row>
        <row r="4622">
          <cell r="A4622">
            <v>38167</v>
          </cell>
          <cell r="B4622">
            <v>3.7909999999999999</v>
          </cell>
        </row>
        <row r="4623">
          <cell r="A4623">
            <v>38166</v>
          </cell>
          <cell r="B4623">
            <v>3.8094999999999999</v>
          </cell>
        </row>
        <row r="4624">
          <cell r="A4624">
            <v>38163</v>
          </cell>
          <cell r="B4624">
            <v>3.7429999999999999</v>
          </cell>
        </row>
        <row r="4625">
          <cell r="A4625">
            <v>38162</v>
          </cell>
          <cell r="B4625">
            <v>3.7170000000000001</v>
          </cell>
        </row>
        <row r="4626">
          <cell r="A4626">
            <v>38161</v>
          </cell>
          <cell r="B4626">
            <v>3.7730000000000001</v>
          </cell>
        </row>
        <row r="4627">
          <cell r="A4627">
            <v>38160</v>
          </cell>
          <cell r="B4627">
            <v>3.7875000000000001</v>
          </cell>
        </row>
        <row r="4628">
          <cell r="A4628">
            <v>38159</v>
          </cell>
          <cell r="B4628">
            <v>3.76</v>
          </cell>
        </row>
        <row r="4629">
          <cell r="A4629">
            <v>38156</v>
          </cell>
          <cell r="B4629">
            <v>3.78</v>
          </cell>
        </row>
        <row r="4630">
          <cell r="A4630">
            <v>38155</v>
          </cell>
          <cell r="B4630">
            <v>3.8235000000000001</v>
          </cell>
        </row>
        <row r="4631">
          <cell r="A4631">
            <v>38154</v>
          </cell>
          <cell r="B4631">
            <v>3.7970000000000002</v>
          </cell>
        </row>
        <row r="4632">
          <cell r="A4632">
            <v>38153</v>
          </cell>
          <cell r="B4632">
            <v>3.7280000000000002</v>
          </cell>
        </row>
        <row r="4633">
          <cell r="A4633">
            <v>38152</v>
          </cell>
          <cell r="B4633">
            <v>3.8580000000000001</v>
          </cell>
        </row>
        <row r="4634">
          <cell r="A4634">
            <v>38149</v>
          </cell>
          <cell r="B4634">
            <v>3.8820000000000001</v>
          </cell>
        </row>
        <row r="4635">
          <cell r="A4635">
            <v>38148</v>
          </cell>
          <cell r="B4635">
            <v>3.8079999999999998</v>
          </cell>
        </row>
        <row r="4636">
          <cell r="A4636">
            <v>38147</v>
          </cell>
          <cell r="B4636">
            <v>3.7810000000000001</v>
          </cell>
        </row>
        <row r="4637">
          <cell r="A4637">
            <v>38146</v>
          </cell>
          <cell r="B4637">
            <v>3.7309999999999999</v>
          </cell>
        </row>
        <row r="4638">
          <cell r="A4638">
            <v>38145</v>
          </cell>
          <cell r="B4638">
            <v>3.7480000000000002</v>
          </cell>
        </row>
        <row r="4639">
          <cell r="A4639">
            <v>38142</v>
          </cell>
          <cell r="B4639">
            <v>3.7654999999999998</v>
          </cell>
        </row>
        <row r="4640">
          <cell r="A4640">
            <v>38141</v>
          </cell>
          <cell r="B4640">
            <v>3.75</v>
          </cell>
        </row>
        <row r="4641">
          <cell r="A4641">
            <v>38140</v>
          </cell>
          <cell r="B4641">
            <v>3.7425000000000002</v>
          </cell>
        </row>
        <row r="4642">
          <cell r="A4642">
            <v>38139</v>
          </cell>
          <cell r="B4642">
            <v>3.73</v>
          </cell>
        </row>
        <row r="4643">
          <cell r="A4643">
            <v>38138</v>
          </cell>
          <cell r="B4643">
            <v>3.7509999999999999</v>
          </cell>
        </row>
        <row r="4644">
          <cell r="A4644">
            <v>38135</v>
          </cell>
          <cell r="B4644">
            <v>3.6858</v>
          </cell>
        </row>
        <row r="4645">
          <cell r="A4645">
            <v>38134</v>
          </cell>
          <cell r="B4645">
            <v>3.613</v>
          </cell>
        </row>
        <row r="4646">
          <cell r="A4646">
            <v>38133</v>
          </cell>
          <cell r="B4646">
            <v>3.6684999999999999</v>
          </cell>
        </row>
        <row r="4647">
          <cell r="A4647">
            <v>38132</v>
          </cell>
          <cell r="B4647">
            <v>3.7069999999999999</v>
          </cell>
        </row>
        <row r="4648">
          <cell r="A4648">
            <v>38131</v>
          </cell>
          <cell r="B4648">
            <v>3.7130000000000001</v>
          </cell>
        </row>
        <row r="4649">
          <cell r="A4649">
            <v>38128</v>
          </cell>
          <cell r="B4649">
            <v>3.7235</v>
          </cell>
        </row>
        <row r="4650">
          <cell r="A4650">
            <v>38127</v>
          </cell>
          <cell r="B4650">
            <v>3.71</v>
          </cell>
        </row>
        <row r="4651">
          <cell r="A4651">
            <v>38126</v>
          </cell>
          <cell r="B4651">
            <v>3.7374999999999998</v>
          </cell>
        </row>
        <row r="4652">
          <cell r="A4652">
            <v>38125</v>
          </cell>
          <cell r="B4652">
            <v>3.6760000000000002</v>
          </cell>
        </row>
        <row r="4653">
          <cell r="A4653">
            <v>38124</v>
          </cell>
          <cell r="B4653">
            <v>3.6640000000000001</v>
          </cell>
        </row>
        <row r="4654">
          <cell r="A4654">
            <v>38121</v>
          </cell>
          <cell r="B4654">
            <v>3.702</v>
          </cell>
        </row>
        <row r="4655">
          <cell r="A4655">
            <v>38120</v>
          </cell>
          <cell r="B4655">
            <v>3.7515000000000001</v>
          </cell>
        </row>
        <row r="4656">
          <cell r="A4656">
            <v>38119</v>
          </cell>
          <cell r="B4656">
            <v>3.7160000000000002</v>
          </cell>
        </row>
        <row r="4657">
          <cell r="A4657">
            <v>38118</v>
          </cell>
          <cell r="B4657">
            <v>3.6909999999999998</v>
          </cell>
        </row>
        <row r="4658">
          <cell r="A4658">
            <v>38117</v>
          </cell>
          <cell r="B4658">
            <v>3.6844999999999999</v>
          </cell>
        </row>
        <row r="4659">
          <cell r="A4659">
            <v>38114</v>
          </cell>
          <cell r="B4659">
            <v>3.702</v>
          </cell>
        </row>
        <row r="4660">
          <cell r="A4660">
            <v>38113</v>
          </cell>
          <cell r="B4660">
            <v>3.5979999999999999</v>
          </cell>
        </row>
        <row r="4661">
          <cell r="A4661">
            <v>38112</v>
          </cell>
          <cell r="B4661">
            <v>3.5295000000000001</v>
          </cell>
        </row>
        <row r="4662">
          <cell r="A4662">
            <v>38111</v>
          </cell>
          <cell r="B4662">
            <v>3.528</v>
          </cell>
        </row>
        <row r="4663">
          <cell r="A4663">
            <v>38110</v>
          </cell>
          <cell r="B4663">
            <v>3.5209999999999999</v>
          </cell>
        </row>
      </sheetData>
      <sheetData sheetId="7">
        <row r="1">
          <cell r="A1" t="str">
            <v>Date</v>
          </cell>
          <cell r="B1" t="str">
            <v>Y7</v>
          </cell>
        </row>
        <row r="2">
          <cell r="A2">
            <v>44680</v>
          </cell>
          <cell r="B2">
            <v>1.556</v>
          </cell>
        </row>
        <row r="3">
          <cell r="A3">
            <v>44679</v>
          </cell>
          <cell r="B3">
            <v>1.5089999999999999</v>
          </cell>
        </row>
        <row r="4">
          <cell r="A4">
            <v>44678</v>
          </cell>
          <cell r="B4">
            <v>1.4013</v>
          </cell>
        </row>
        <row r="5">
          <cell r="A5">
            <v>44677</v>
          </cell>
          <cell r="B5">
            <v>1.419</v>
          </cell>
        </row>
        <row r="6">
          <cell r="A6">
            <v>44676</v>
          </cell>
          <cell r="B6">
            <v>1.4359999999999999</v>
          </cell>
        </row>
        <row r="7">
          <cell r="A7">
            <v>44673</v>
          </cell>
          <cell r="B7">
            <v>1.5357000000000001</v>
          </cell>
        </row>
        <row r="8">
          <cell r="A8">
            <v>44672</v>
          </cell>
          <cell r="B8">
            <v>1.4970000000000001</v>
          </cell>
        </row>
        <row r="9">
          <cell r="A9">
            <v>44671</v>
          </cell>
          <cell r="B9">
            <v>1.403</v>
          </cell>
        </row>
        <row r="10">
          <cell r="A10">
            <v>44670</v>
          </cell>
          <cell r="B10">
            <v>1.458</v>
          </cell>
        </row>
        <row r="11">
          <cell r="A11">
            <v>44666</v>
          </cell>
          <cell r="B11">
            <v>1.407</v>
          </cell>
        </row>
        <row r="12">
          <cell r="A12">
            <v>44665</v>
          </cell>
          <cell r="B12">
            <v>1.407</v>
          </cell>
        </row>
        <row r="13">
          <cell r="A13">
            <v>44664</v>
          </cell>
          <cell r="B13">
            <v>1.343</v>
          </cell>
        </row>
        <row r="14">
          <cell r="A14">
            <v>44663</v>
          </cell>
          <cell r="B14">
            <v>1.3452999999999999</v>
          </cell>
        </row>
        <row r="15">
          <cell r="A15">
            <v>44662</v>
          </cell>
          <cell r="B15">
            <v>1.3640000000000001</v>
          </cell>
        </row>
        <row r="16">
          <cell r="A16">
            <v>44659</v>
          </cell>
          <cell r="B16">
            <v>1.2809999999999999</v>
          </cell>
        </row>
        <row r="17">
          <cell r="A17">
            <v>44658</v>
          </cell>
          <cell r="B17">
            <v>1.214</v>
          </cell>
        </row>
        <row r="18">
          <cell r="A18">
            <v>44657</v>
          </cell>
          <cell r="B18">
            <v>1.1850000000000001</v>
          </cell>
        </row>
        <row r="19">
          <cell r="A19">
            <v>44656</v>
          </cell>
          <cell r="B19">
            <v>1.1619999999999999</v>
          </cell>
        </row>
        <row r="20">
          <cell r="A20">
            <v>44655</v>
          </cell>
          <cell r="B20">
            <v>1.0569999999999999</v>
          </cell>
        </row>
        <row r="21">
          <cell r="A21">
            <v>44652</v>
          </cell>
          <cell r="B21">
            <v>1.081</v>
          </cell>
        </row>
        <row r="22">
          <cell r="A22">
            <v>44651</v>
          </cell>
          <cell r="B22">
            <v>1.0698000000000001</v>
          </cell>
        </row>
        <row r="23">
          <cell r="A23">
            <v>44650</v>
          </cell>
          <cell r="B23">
            <v>1.17</v>
          </cell>
        </row>
        <row r="24">
          <cell r="A24">
            <v>44649</v>
          </cell>
          <cell r="B24">
            <v>1.135</v>
          </cell>
        </row>
        <row r="25">
          <cell r="A25">
            <v>44648</v>
          </cell>
          <cell r="B25">
            <v>1.07</v>
          </cell>
        </row>
        <row r="26">
          <cell r="A26">
            <v>44645</v>
          </cell>
          <cell r="B26">
            <v>1.06</v>
          </cell>
        </row>
        <row r="27">
          <cell r="A27">
            <v>44644</v>
          </cell>
          <cell r="B27">
            <v>0.99199999999999999</v>
          </cell>
        </row>
        <row r="28">
          <cell r="A28">
            <v>44643</v>
          </cell>
          <cell r="B28">
            <v>0.91600000000000004</v>
          </cell>
        </row>
        <row r="29">
          <cell r="A29">
            <v>44642</v>
          </cell>
          <cell r="B29">
            <v>0.96499999999999997</v>
          </cell>
        </row>
        <row r="30">
          <cell r="A30">
            <v>44641</v>
          </cell>
          <cell r="B30">
            <v>0.93049999999999999</v>
          </cell>
        </row>
        <row r="31">
          <cell r="A31">
            <v>44638</v>
          </cell>
          <cell r="B31">
            <v>0.85</v>
          </cell>
        </row>
        <row r="32">
          <cell r="A32">
            <v>44637</v>
          </cell>
          <cell r="B32">
            <v>0.85</v>
          </cell>
        </row>
        <row r="33">
          <cell r="A33">
            <v>44636</v>
          </cell>
          <cell r="B33">
            <v>0.89200000000000002</v>
          </cell>
        </row>
        <row r="34">
          <cell r="A34">
            <v>44635</v>
          </cell>
          <cell r="B34">
            <v>0.85099999999999998</v>
          </cell>
        </row>
        <row r="35">
          <cell r="A35">
            <v>44634</v>
          </cell>
          <cell r="B35">
            <v>0.875</v>
          </cell>
        </row>
        <row r="36">
          <cell r="A36">
            <v>44631</v>
          </cell>
          <cell r="B36">
            <v>0.77900000000000003</v>
          </cell>
        </row>
        <row r="37">
          <cell r="A37">
            <v>44630</v>
          </cell>
          <cell r="B37">
            <v>0.79</v>
          </cell>
        </row>
        <row r="38">
          <cell r="A38">
            <v>44629</v>
          </cell>
          <cell r="B38">
            <v>0.70599999999999996</v>
          </cell>
        </row>
        <row r="39">
          <cell r="A39">
            <v>44628</v>
          </cell>
          <cell r="B39">
            <v>0.65600000000000003</v>
          </cell>
        </row>
        <row r="40">
          <cell r="A40">
            <v>44627</v>
          </cell>
          <cell r="B40">
            <v>0.55800000000000005</v>
          </cell>
        </row>
        <row r="41">
          <cell r="A41">
            <v>44624</v>
          </cell>
          <cell r="B41">
            <v>0.53100000000000003</v>
          </cell>
        </row>
        <row r="42">
          <cell r="A42">
            <v>44623</v>
          </cell>
          <cell r="B42">
            <v>0.55000000000000004</v>
          </cell>
        </row>
        <row r="43">
          <cell r="A43">
            <v>44622</v>
          </cell>
          <cell r="B43">
            <v>0.53800000000000003</v>
          </cell>
        </row>
        <row r="44">
          <cell r="A44">
            <v>44621</v>
          </cell>
          <cell r="B44">
            <v>0.46899999999999997</v>
          </cell>
        </row>
        <row r="45">
          <cell r="A45">
            <v>44620</v>
          </cell>
          <cell r="B45">
            <v>0.60599999999999998</v>
          </cell>
        </row>
        <row r="46">
          <cell r="A46">
            <v>44617</v>
          </cell>
          <cell r="B46">
            <v>0.73099999999999998</v>
          </cell>
        </row>
        <row r="47">
          <cell r="A47">
            <v>44616</v>
          </cell>
          <cell r="B47">
            <v>0.66500000000000004</v>
          </cell>
        </row>
        <row r="48">
          <cell r="A48">
            <v>44615</v>
          </cell>
          <cell r="B48">
            <v>0.71799999999999997</v>
          </cell>
        </row>
        <row r="49">
          <cell r="A49">
            <v>44614</v>
          </cell>
          <cell r="B49">
            <v>0.69479999999999997</v>
          </cell>
        </row>
        <row r="50">
          <cell r="A50">
            <v>44613</v>
          </cell>
          <cell r="B50">
            <v>0.66100000000000003</v>
          </cell>
        </row>
        <row r="51">
          <cell r="A51">
            <v>44610</v>
          </cell>
          <cell r="B51">
            <v>0.63200000000000001</v>
          </cell>
        </row>
        <row r="52">
          <cell r="A52">
            <v>44609</v>
          </cell>
          <cell r="B52">
            <v>0.66600000000000004</v>
          </cell>
        </row>
        <row r="53">
          <cell r="A53">
            <v>44608</v>
          </cell>
          <cell r="B53">
            <v>0.70199999999999996</v>
          </cell>
        </row>
        <row r="54">
          <cell r="A54">
            <v>44607</v>
          </cell>
          <cell r="B54">
            <v>0.73519999999999996</v>
          </cell>
        </row>
        <row r="55">
          <cell r="A55">
            <v>44606</v>
          </cell>
          <cell r="B55">
            <v>0.75800000000000001</v>
          </cell>
        </row>
        <row r="56">
          <cell r="A56">
            <v>44603</v>
          </cell>
          <cell r="B56">
            <v>0.748</v>
          </cell>
        </row>
        <row r="57">
          <cell r="A57">
            <v>44602</v>
          </cell>
          <cell r="B57">
            <v>0.72299999999999998</v>
          </cell>
        </row>
        <row r="58">
          <cell r="A58">
            <v>44601</v>
          </cell>
          <cell r="B58">
            <v>0.626</v>
          </cell>
        </row>
        <row r="59">
          <cell r="A59">
            <v>44600</v>
          </cell>
          <cell r="B59">
            <v>0.67100000000000004</v>
          </cell>
        </row>
        <row r="60">
          <cell r="A60">
            <v>44599</v>
          </cell>
          <cell r="B60">
            <v>0.60499999999999998</v>
          </cell>
        </row>
        <row r="61">
          <cell r="A61">
            <v>44596</v>
          </cell>
          <cell r="B61">
            <v>0.56100000000000005</v>
          </cell>
        </row>
        <row r="62">
          <cell r="A62">
            <v>44595</v>
          </cell>
          <cell r="B62">
            <v>0.48930000000000001</v>
          </cell>
        </row>
        <row r="63">
          <cell r="A63">
            <v>44594</v>
          </cell>
          <cell r="B63">
            <v>0.371</v>
          </cell>
        </row>
        <row r="64">
          <cell r="A64">
            <v>44593</v>
          </cell>
          <cell r="B64">
            <v>0.34200000000000003</v>
          </cell>
        </row>
        <row r="65">
          <cell r="A65">
            <v>44592</v>
          </cell>
          <cell r="B65">
            <v>0.32600000000000001</v>
          </cell>
        </row>
        <row r="66">
          <cell r="A66">
            <v>44589</v>
          </cell>
          <cell r="B66">
            <v>0.27379999999999999</v>
          </cell>
        </row>
        <row r="67">
          <cell r="A67">
            <v>44588</v>
          </cell>
          <cell r="B67">
            <v>0.24299999999999999</v>
          </cell>
        </row>
        <row r="68">
          <cell r="A68">
            <v>44587</v>
          </cell>
          <cell r="B68">
            <v>0.22700000000000001</v>
          </cell>
        </row>
        <row r="69">
          <cell r="A69">
            <v>44586</v>
          </cell>
          <cell r="B69">
            <v>0.221</v>
          </cell>
        </row>
        <row r="70">
          <cell r="A70">
            <v>44585</v>
          </cell>
          <cell r="B70">
            <v>0.19600000000000001</v>
          </cell>
        </row>
        <row r="71">
          <cell r="A71">
            <v>44582</v>
          </cell>
          <cell r="B71">
            <v>0.2165</v>
          </cell>
        </row>
        <row r="72">
          <cell r="A72">
            <v>44581</v>
          </cell>
          <cell r="B72">
            <v>0.23899999999999999</v>
          </cell>
        </row>
        <row r="73">
          <cell r="A73">
            <v>44580</v>
          </cell>
          <cell r="B73">
            <v>0.2447</v>
          </cell>
        </row>
        <row r="74">
          <cell r="A74">
            <v>44579</v>
          </cell>
          <cell r="B74">
            <v>0.251</v>
          </cell>
        </row>
        <row r="75">
          <cell r="A75">
            <v>44578</v>
          </cell>
          <cell r="B75">
            <v>0.23899999999999999</v>
          </cell>
        </row>
        <row r="76">
          <cell r="A76">
            <v>44575</v>
          </cell>
          <cell r="B76">
            <v>0.224</v>
          </cell>
        </row>
        <row r="77">
          <cell r="A77">
            <v>44574</v>
          </cell>
          <cell r="B77">
            <v>0.16800000000000001</v>
          </cell>
        </row>
        <row r="78">
          <cell r="A78">
            <v>44573</v>
          </cell>
          <cell r="B78">
            <v>0.1953</v>
          </cell>
        </row>
        <row r="79">
          <cell r="A79">
            <v>44572</v>
          </cell>
          <cell r="B79">
            <v>0.23080000000000001</v>
          </cell>
        </row>
        <row r="80">
          <cell r="A80">
            <v>44571</v>
          </cell>
          <cell r="B80">
            <v>0.21099999999999999</v>
          </cell>
        </row>
        <row r="81">
          <cell r="A81">
            <v>44568</v>
          </cell>
          <cell r="B81">
            <v>0.1978</v>
          </cell>
        </row>
        <row r="82">
          <cell r="A82">
            <v>44567</v>
          </cell>
          <cell r="B82">
            <v>0.18</v>
          </cell>
        </row>
        <row r="83">
          <cell r="A83">
            <v>44566</v>
          </cell>
          <cell r="B83">
            <v>0.153</v>
          </cell>
        </row>
        <row r="84">
          <cell r="A84">
            <v>44565</v>
          </cell>
          <cell r="B84">
            <v>0.159</v>
          </cell>
        </row>
        <row r="85">
          <cell r="A85">
            <v>44564</v>
          </cell>
          <cell r="B85">
            <v>0.16300000000000001</v>
          </cell>
        </row>
        <row r="86">
          <cell r="A86">
            <v>44561</v>
          </cell>
          <cell r="B86">
            <v>0.129</v>
          </cell>
        </row>
        <row r="87">
          <cell r="A87">
            <v>44560</v>
          </cell>
          <cell r="B87">
            <v>0.129</v>
          </cell>
        </row>
        <row r="88">
          <cell r="A88">
            <v>44559</v>
          </cell>
          <cell r="B88">
            <v>0.13700000000000001</v>
          </cell>
        </row>
        <row r="89">
          <cell r="A89">
            <v>44558</v>
          </cell>
          <cell r="B89">
            <v>9.2299999999999993E-2</v>
          </cell>
        </row>
        <row r="90">
          <cell r="A90">
            <v>44557</v>
          </cell>
          <cell r="B90">
            <v>8.8499999999999995E-2</v>
          </cell>
        </row>
        <row r="91">
          <cell r="A91">
            <v>44554</v>
          </cell>
          <cell r="B91">
            <v>0.08</v>
          </cell>
        </row>
        <row r="92">
          <cell r="A92">
            <v>44553</v>
          </cell>
          <cell r="B92">
            <v>7.9000000000000001E-2</v>
          </cell>
        </row>
        <row r="93">
          <cell r="A93">
            <v>44552</v>
          </cell>
          <cell r="B93">
            <v>4.2000000000000003E-2</v>
          </cell>
        </row>
        <row r="94">
          <cell r="A94">
            <v>44551</v>
          </cell>
          <cell r="B94">
            <v>2.3E-2</v>
          </cell>
        </row>
        <row r="95">
          <cell r="A95">
            <v>44550</v>
          </cell>
          <cell r="B95">
            <v>-0.03</v>
          </cell>
        </row>
        <row r="96">
          <cell r="A96">
            <v>44547</v>
          </cell>
          <cell r="B96">
            <v>-4.8000000000000001E-2</v>
          </cell>
        </row>
        <row r="97">
          <cell r="A97">
            <v>44546</v>
          </cell>
          <cell r="B97">
            <v>-2.9499999999999998E-2</v>
          </cell>
        </row>
        <row r="98">
          <cell r="A98">
            <v>44545</v>
          </cell>
          <cell r="B98">
            <v>-0.03</v>
          </cell>
        </row>
        <row r="99">
          <cell r="A99">
            <v>44544</v>
          </cell>
          <cell r="B99">
            <v>-4.2999999999999997E-2</v>
          </cell>
        </row>
        <row r="100">
          <cell r="A100">
            <v>44543</v>
          </cell>
          <cell r="B100">
            <v>-5.8999999999999997E-2</v>
          </cell>
        </row>
        <row r="101">
          <cell r="A101">
            <v>44540</v>
          </cell>
          <cell r="B101">
            <v>-3.2000000000000001E-2</v>
          </cell>
        </row>
        <row r="102">
          <cell r="A102">
            <v>44539</v>
          </cell>
          <cell r="B102">
            <v>-3.4000000000000002E-2</v>
          </cell>
        </row>
        <row r="103">
          <cell r="A103">
            <v>44538</v>
          </cell>
          <cell r="B103">
            <v>-2E-3</v>
          </cell>
        </row>
        <row r="104">
          <cell r="A104">
            <v>44537</v>
          </cell>
          <cell r="B104">
            <v>-3.9E-2</v>
          </cell>
        </row>
        <row r="105">
          <cell r="A105">
            <v>44536</v>
          </cell>
          <cell r="B105">
            <v>-4.6899999999999997E-2</v>
          </cell>
        </row>
        <row r="106">
          <cell r="A106">
            <v>44533</v>
          </cell>
          <cell r="B106">
            <v>-5.7000000000000002E-2</v>
          </cell>
        </row>
        <row r="107">
          <cell r="A107">
            <v>44532</v>
          </cell>
          <cell r="B107">
            <v>-4.1000000000000002E-2</v>
          </cell>
        </row>
        <row r="108">
          <cell r="A108">
            <v>44531</v>
          </cell>
          <cell r="B108">
            <v>-2.5000000000000001E-2</v>
          </cell>
        </row>
        <row r="109">
          <cell r="A109">
            <v>44530</v>
          </cell>
          <cell r="B109">
            <v>-2.53E-2</v>
          </cell>
        </row>
        <row r="110">
          <cell r="A110">
            <v>44529</v>
          </cell>
          <cell r="B110">
            <v>-9.5999999999999992E-3</v>
          </cell>
        </row>
        <row r="111">
          <cell r="A111">
            <v>44526</v>
          </cell>
          <cell r="B111">
            <v>-3.7999999999999999E-2</v>
          </cell>
        </row>
        <row r="112">
          <cell r="A112">
            <v>44525</v>
          </cell>
          <cell r="B112">
            <v>3.7199999999999997E-2</v>
          </cell>
        </row>
        <row r="113">
          <cell r="A113">
            <v>44524</v>
          </cell>
          <cell r="B113">
            <v>4.8500000000000001E-2</v>
          </cell>
        </row>
        <row r="114">
          <cell r="A114">
            <v>44523</v>
          </cell>
          <cell r="B114">
            <v>5.0500000000000003E-2</v>
          </cell>
        </row>
        <row r="115">
          <cell r="A115">
            <v>44522</v>
          </cell>
          <cell r="B115">
            <v>-1.0999999999999999E-2</v>
          </cell>
        </row>
        <row r="116">
          <cell r="A116">
            <v>44519</v>
          </cell>
          <cell r="B116">
            <v>-4.2799999999999998E-2</v>
          </cell>
        </row>
        <row r="117">
          <cell r="A117">
            <v>44518</v>
          </cell>
          <cell r="B117">
            <v>1.2E-2</v>
          </cell>
        </row>
        <row r="118">
          <cell r="A118">
            <v>44517</v>
          </cell>
          <cell r="B118">
            <v>2.7E-2</v>
          </cell>
        </row>
        <row r="119">
          <cell r="A119">
            <v>44516</v>
          </cell>
          <cell r="B119">
            <v>3.6700000000000003E-2</v>
          </cell>
        </row>
        <row r="120">
          <cell r="A120">
            <v>44515</v>
          </cell>
          <cell r="B120">
            <v>3.7999999999999999E-2</v>
          </cell>
        </row>
        <row r="121">
          <cell r="A121">
            <v>44512</v>
          </cell>
          <cell r="B121">
            <v>2.8899999999999999E-2</v>
          </cell>
        </row>
        <row r="122">
          <cell r="A122">
            <v>44511</v>
          </cell>
          <cell r="B122">
            <v>5.3999999999999999E-2</v>
          </cell>
        </row>
        <row r="123">
          <cell r="A123">
            <v>44510</v>
          </cell>
          <cell r="B123">
            <v>2.01E-2</v>
          </cell>
        </row>
        <row r="124">
          <cell r="A124">
            <v>44509</v>
          </cell>
          <cell r="B124">
            <v>-5.7299999999999997E-2</v>
          </cell>
        </row>
        <row r="125">
          <cell r="A125">
            <v>44508</v>
          </cell>
          <cell r="B125">
            <v>-2.0899999999999998E-2</v>
          </cell>
        </row>
        <row r="126">
          <cell r="A126">
            <v>44505</v>
          </cell>
          <cell r="B126">
            <v>-5.5E-2</v>
          </cell>
        </row>
        <row r="127">
          <cell r="A127">
            <v>44504</v>
          </cell>
          <cell r="B127">
            <v>-2.3400000000000001E-2</v>
          </cell>
        </row>
        <row r="128">
          <cell r="A128">
            <v>44503</v>
          </cell>
          <cell r="B128">
            <v>6.0999999999999999E-2</v>
          </cell>
        </row>
        <row r="129">
          <cell r="A129">
            <v>44502</v>
          </cell>
          <cell r="B129">
            <v>5.33E-2</v>
          </cell>
        </row>
        <row r="130">
          <cell r="A130">
            <v>44501</v>
          </cell>
          <cell r="B130">
            <v>0.13500000000000001</v>
          </cell>
        </row>
        <row r="131">
          <cell r="A131">
            <v>44498</v>
          </cell>
          <cell r="B131">
            <v>0.14000000000000001</v>
          </cell>
        </row>
        <row r="132">
          <cell r="A132">
            <v>44497</v>
          </cell>
          <cell r="B132">
            <v>9.7000000000000003E-2</v>
          </cell>
        </row>
        <row r="133">
          <cell r="A133">
            <v>44496</v>
          </cell>
          <cell r="B133">
            <v>5.2999999999999999E-2</v>
          </cell>
        </row>
        <row r="134">
          <cell r="A134">
            <v>44495</v>
          </cell>
          <cell r="B134">
            <v>9.74E-2</v>
          </cell>
        </row>
        <row r="135">
          <cell r="A135">
            <v>44494</v>
          </cell>
          <cell r="B135">
            <v>9.9000000000000005E-2</v>
          </cell>
        </row>
        <row r="136">
          <cell r="A136">
            <v>44491</v>
          </cell>
          <cell r="B136">
            <v>0.10829999999999999</v>
          </cell>
        </row>
        <row r="137">
          <cell r="A137">
            <v>44490</v>
          </cell>
          <cell r="B137">
            <v>0.10100000000000001</v>
          </cell>
        </row>
        <row r="138">
          <cell r="A138">
            <v>44489</v>
          </cell>
          <cell r="B138">
            <v>6.2399999999999997E-2</v>
          </cell>
        </row>
        <row r="139">
          <cell r="A139">
            <v>44488</v>
          </cell>
          <cell r="B139">
            <v>9.4E-2</v>
          </cell>
        </row>
        <row r="140">
          <cell r="A140">
            <v>44487</v>
          </cell>
          <cell r="B140">
            <v>7.5200000000000003E-2</v>
          </cell>
        </row>
        <row r="141">
          <cell r="A141">
            <v>44484</v>
          </cell>
          <cell r="B141">
            <v>2.2499999999999999E-2</v>
          </cell>
        </row>
        <row r="142">
          <cell r="A142">
            <v>44483</v>
          </cell>
          <cell r="B142">
            <v>-2E-3</v>
          </cell>
        </row>
        <row r="143">
          <cell r="A143">
            <v>44482</v>
          </cell>
          <cell r="B143">
            <v>6.2E-2</v>
          </cell>
        </row>
        <row r="144">
          <cell r="A144">
            <v>44481</v>
          </cell>
          <cell r="B144">
            <v>8.8200000000000001E-2</v>
          </cell>
        </row>
        <row r="145">
          <cell r="A145">
            <v>44480</v>
          </cell>
          <cell r="B145">
            <v>5.8200000000000002E-2</v>
          </cell>
        </row>
        <row r="146">
          <cell r="A146">
            <v>44477</v>
          </cell>
          <cell r="B146">
            <v>1.7299999999999999E-2</v>
          </cell>
        </row>
        <row r="147">
          <cell r="A147">
            <v>44476</v>
          </cell>
          <cell r="B147">
            <v>-1.7000000000000001E-2</v>
          </cell>
        </row>
        <row r="148">
          <cell r="A148">
            <v>44475</v>
          </cell>
          <cell r="B148">
            <v>-1.9E-2</v>
          </cell>
        </row>
        <row r="149">
          <cell r="A149">
            <v>44474</v>
          </cell>
          <cell r="B149">
            <v>-3.0200000000000001E-2</v>
          </cell>
        </row>
        <row r="150">
          <cell r="A150">
            <v>44473</v>
          </cell>
          <cell r="B150">
            <v>-5.3400000000000003E-2</v>
          </cell>
        </row>
        <row r="151">
          <cell r="A151">
            <v>44470</v>
          </cell>
          <cell r="B151">
            <v>-5.8900000000000001E-2</v>
          </cell>
        </row>
        <row r="152">
          <cell r="A152">
            <v>44469</v>
          </cell>
          <cell r="B152">
            <v>-4.2099999999999999E-2</v>
          </cell>
        </row>
        <row r="153">
          <cell r="A153">
            <v>44468</v>
          </cell>
          <cell r="B153">
            <v>-3.9800000000000002E-2</v>
          </cell>
        </row>
        <row r="154">
          <cell r="A154">
            <v>44467</v>
          </cell>
          <cell r="B154">
            <v>-3.4200000000000001E-2</v>
          </cell>
        </row>
        <row r="155">
          <cell r="A155">
            <v>44466</v>
          </cell>
          <cell r="B155">
            <v>-5.5E-2</v>
          </cell>
        </row>
        <row r="156">
          <cell r="A156">
            <v>44463</v>
          </cell>
          <cell r="B156">
            <v>-6.2300000000000001E-2</v>
          </cell>
        </row>
        <row r="157">
          <cell r="A157">
            <v>44462</v>
          </cell>
          <cell r="B157">
            <v>-8.2500000000000004E-2</v>
          </cell>
        </row>
        <row r="158">
          <cell r="A158">
            <v>44461</v>
          </cell>
          <cell r="B158">
            <v>-0.1396</v>
          </cell>
        </row>
        <row r="159">
          <cell r="A159">
            <v>44460</v>
          </cell>
          <cell r="B159">
            <v>-0.13370000000000001</v>
          </cell>
        </row>
        <row r="160">
          <cell r="A160">
            <v>44459</v>
          </cell>
          <cell r="B160">
            <v>-0.13400000000000001</v>
          </cell>
        </row>
        <row r="161">
          <cell r="A161">
            <v>44456</v>
          </cell>
          <cell r="B161">
            <v>-0.11210000000000001</v>
          </cell>
        </row>
        <row r="162">
          <cell r="A162">
            <v>44455</v>
          </cell>
          <cell r="B162">
            <v>-0.13719999999999999</v>
          </cell>
        </row>
        <row r="163">
          <cell r="A163">
            <v>44454</v>
          </cell>
          <cell r="B163">
            <v>-0.1459</v>
          </cell>
        </row>
        <row r="164">
          <cell r="A164">
            <v>44453</v>
          </cell>
          <cell r="B164">
            <v>-0.17050000000000001</v>
          </cell>
        </row>
        <row r="165">
          <cell r="A165">
            <v>44452</v>
          </cell>
          <cell r="B165">
            <v>-0.1605</v>
          </cell>
        </row>
        <row r="166">
          <cell r="A166">
            <v>44449</v>
          </cell>
          <cell r="B166">
            <v>-0.16400000000000001</v>
          </cell>
        </row>
        <row r="167">
          <cell r="A167">
            <v>44448</v>
          </cell>
          <cell r="B167">
            <v>-0.19009999999999999</v>
          </cell>
        </row>
        <row r="168">
          <cell r="A168">
            <v>44447</v>
          </cell>
          <cell r="B168">
            <v>-0.1595</v>
          </cell>
        </row>
        <row r="169">
          <cell r="A169">
            <v>44446</v>
          </cell>
          <cell r="B169">
            <v>-0.161</v>
          </cell>
        </row>
        <row r="170">
          <cell r="A170">
            <v>44445</v>
          </cell>
          <cell r="B170">
            <v>-0.1938</v>
          </cell>
        </row>
        <row r="171">
          <cell r="A171">
            <v>44442</v>
          </cell>
          <cell r="B171">
            <v>-0.19309999999999999</v>
          </cell>
        </row>
        <row r="172">
          <cell r="A172">
            <v>44441</v>
          </cell>
          <cell r="B172">
            <v>-0.21099999999999999</v>
          </cell>
        </row>
        <row r="173">
          <cell r="A173">
            <v>44440</v>
          </cell>
          <cell r="B173">
            <v>-0.20699999999999999</v>
          </cell>
        </row>
        <row r="174">
          <cell r="A174">
            <v>44439</v>
          </cell>
          <cell r="B174">
            <v>-0.2132</v>
          </cell>
        </row>
        <row r="175">
          <cell r="A175">
            <v>44438</v>
          </cell>
          <cell r="B175">
            <v>-0.24879999999999999</v>
          </cell>
        </row>
        <row r="176">
          <cell r="A176">
            <v>44435</v>
          </cell>
          <cell r="B176">
            <v>-0.2379</v>
          </cell>
        </row>
        <row r="177">
          <cell r="A177">
            <v>44434</v>
          </cell>
          <cell r="B177">
            <v>-0.23269999999999999</v>
          </cell>
        </row>
        <row r="178">
          <cell r="A178">
            <v>44433</v>
          </cell>
          <cell r="B178">
            <v>-0.2445</v>
          </cell>
        </row>
        <row r="179">
          <cell r="A179">
            <v>44432</v>
          </cell>
          <cell r="B179">
            <v>-0.27910000000000001</v>
          </cell>
        </row>
        <row r="180">
          <cell r="A180">
            <v>44431</v>
          </cell>
          <cell r="B180">
            <v>-0.28179999999999999</v>
          </cell>
        </row>
        <row r="181">
          <cell r="A181">
            <v>44428</v>
          </cell>
          <cell r="B181">
            <v>-0.2858</v>
          </cell>
        </row>
        <row r="182">
          <cell r="A182">
            <v>44427</v>
          </cell>
          <cell r="B182">
            <v>-0.28139999999999998</v>
          </cell>
        </row>
        <row r="183">
          <cell r="A183">
            <v>44426</v>
          </cell>
          <cell r="B183">
            <v>-0.27200000000000002</v>
          </cell>
        </row>
        <row r="184">
          <cell r="A184">
            <v>44425</v>
          </cell>
          <cell r="B184">
            <v>-0.26979999999999998</v>
          </cell>
        </row>
        <row r="185">
          <cell r="A185">
            <v>44424</v>
          </cell>
          <cell r="B185">
            <v>-0.27300000000000002</v>
          </cell>
        </row>
        <row r="186">
          <cell r="A186">
            <v>44421</v>
          </cell>
          <cell r="B186">
            <v>-0.27500000000000002</v>
          </cell>
        </row>
        <row r="187">
          <cell r="A187">
            <v>44420</v>
          </cell>
          <cell r="B187">
            <v>-0.26500000000000001</v>
          </cell>
        </row>
        <row r="188">
          <cell r="A188">
            <v>44419</v>
          </cell>
          <cell r="B188">
            <v>-0.27050000000000002</v>
          </cell>
        </row>
        <row r="189">
          <cell r="A189">
            <v>44418</v>
          </cell>
          <cell r="B189">
            <v>-0.26290000000000002</v>
          </cell>
        </row>
        <row r="190">
          <cell r="A190">
            <v>44417</v>
          </cell>
          <cell r="B190">
            <v>-0.26050000000000001</v>
          </cell>
        </row>
        <row r="191">
          <cell r="A191">
            <v>44414</v>
          </cell>
          <cell r="B191">
            <v>-0.25209999999999999</v>
          </cell>
        </row>
        <row r="192">
          <cell r="A192">
            <v>44413</v>
          </cell>
          <cell r="B192">
            <v>-0.28420000000000001</v>
          </cell>
        </row>
        <row r="193">
          <cell r="A193">
            <v>44412</v>
          </cell>
          <cell r="B193">
            <v>-0.28549999999999998</v>
          </cell>
        </row>
        <row r="194">
          <cell r="A194">
            <v>44411</v>
          </cell>
          <cell r="B194">
            <v>-0.27729999999999999</v>
          </cell>
        </row>
        <row r="195">
          <cell r="A195">
            <v>44410</v>
          </cell>
          <cell r="B195">
            <v>-0.27500000000000002</v>
          </cell>
        </row>
        <row r="196">
          <cell r="A196">
            <v>44407</v>
          </cell>
          <cell r="B196">
            <v>-0.25280000000000002</v>
          </cell>
        </row>
        <row r="197">
          <cell r="A197">
            <v>44406</v>
          </cell>
          <cell r="B197">
            <v>-0.24479999999999999</v>
          </cell>
        </row>
        <row r="198">
          <cell r="A198">
            <v>44405</v>
          </cell>
          <cell r="B198">
            <v>-0.2419</v>
          </cell>
        </row>
        <row r="199">
          <cell r="A199">
            <v>44404</v>
          </cell>
          <cell r="B199">
            <v>-0.24529999999999999</v>
          </cell>
        </row>
        <row r="200">
          <cell r="A200">
            <v>44403</v>
          </cell>
          <cell r="B200">
            <v>-0.23180000000000001</v>
          </cell>
        </row>
        <row r="201">
          <cell r="A201">
            <v>44400</v>
          </cell>
          <cell r="B201">
            <v>-0.23949999999999999</v>
          </cell>
        </row>
        <row r="202">
          <cell r="A202">
            <v>44399</v>
          </cell>
          <cell r="B202">
            <v>-0.2417</v>
          </cell>
        </row>
        <row r="203">
          <cell r="A203">
            <v>44398</v>
          </cell>
          <cell r="B203">
            <v>-0.21490000000000001</v>
          </cell>
        </row>
        <row r="204">
          <cell r="A204">
            <v>44397</v>
          </cell>
          <cell r="B204">
            <v>-0.2331</v>
          </cell>
        </row>
        <row r="205">
          <cell r="A205">
            <v>44396</v>
          </cell>
          <cell r="B205">
            <v>-0.2198</v>
          </cell>
        </row>
        <row r="206">
          <cell r="A206">
            <v>44393</v>
          </cell>
          <cell r="B206">
            <v>-0.19800000000000001</v>
          </cell>
        </row>
        <row r="207">
          <cell r="A207">
            <v>44392</v>
          </cell>
          <cell r="B207">
            <v>-0.19139999999999999</v>
          </cell>
        </row>
        <row r="208">
          <cell r="A208">
            <v>44391</v>
          </cell>
          <cell r="B208">
            <v>-0.17799999999999999</v>
          </cell>
        </row>
        <row r="209">
          <cell r="A209">
            <v>44390</v>
          </cell>
          <cell r="B209">
            <v>-0.16300000000000001</v>
          </cell>
        </row>
        <row r="210">
          <cell r="A210">
            <v>44389</v>
          </cell>
          <cell r="B210">
            <v>-0.16900000000000001</v>
          </cell>
        </row>
        <row r="211">
          <cell r="A211">
            <v>44386</v>
          </cell>
          <cell r="B211">
            <v>-0.1701</v>
          </cell>
        </row>
        <row r="212">
          <cell r="A212">
            <v>44385</v>
          </cell>
          <cell r="B212">
            <v>-0.18529999999999999</v>
          </cell>
        </row>
        <row r="213">
          <cell r="A213">
            <v>44384</v>
          </cell>
          <cell r="B213">
            <v>-0.17699999999999999</v>
          </cell>
        </row>
        <row r="214">
          <cell r="A214">
            <v>44383</v>
          </cell>
          <cell r="B214">
            <v>-0.15490000000000001</v>
          </cell>
        </row>
        <row r="215">
          <cell r="A215">
            <v>44382</v>
          </cell>
          <cell r="B215">
            <v>-0.11219999999999999</v>
          </cell>
        </row>
        <row r="216">
          <cell r="A216">
            <v>44379</v>
          </cell>
          <cell r="B216">
            <v>-0.1353</v>
          </cell>
        </row>
        <row r="217">
          <cell r="A217">
            <v>44378</v>
          </cell>
          <cell r="B217">
            <v>-0.107</v>
          </cell>
        </row>
        <row r="218">
          <cell r="A218">
            <v>44377</v>
          </cell>
          <cell r="B218">
            <v>-0.10970000000000001</v>
          </cell>
        </row>
        <row r="219">
          <cell r="A219">
            <v>44376</v>
          </cell>
          <cell r="B219">
            <v>-8.2799999999999999E-2</v>
          </cell>
        </row>
        <row r="220">
          <cell r="A220">
            <v>44375</v>
          </cell>
          <cell r="B220">
            <v>-9.8799999999999999E-2</v>
          </cell>
        </row>
        <row r="221">
          <cell r="A221">
            <v>44372</v>
          </cell>
          <cell r="B221">
            <v>-8.09E-2</v>
          </cell>
        </row>
        <row r="222">
          <cell r="A222">
            <v>44371</v>
          </cell>
          <cell r="B222">
            <v>-0.1036</v>
          </cell>
        </row>
        <row r="223">
          <cell r="A223">
            <v>44370</v>
          </cell>
          <cell r="B223">
            <v>-0.10100000000000001</v>
          </cell>
        </row>
        <row r="224">
          <cell r="A224">
            <v>44369</v>
          </cell>
          <cell r="B224">
            <v>-9.4299999999999995E-2</v>
          </cell>
        </row>
        <row r="225">
          <cell r="A225">
            <v>44368</v>
          </cell>
          <cell r="B225">
            <v>-9.3399999999999997E-2</v>
          </cell>
        </row>
        <row r="226">
          <cell r="A226">
            <v>44365</v>
          </cell>
          <cell r="B226">
            <v>-0.11700000000000001</v>
          </cell>
        </row>
        <row r="227">
          <cell r="A227">
            <v>44364</v>
          </cell>
          <cell r="B227">
            <v>-0.124</v>
          </cell>
        </row>
        <row r="228">
          <cell r="A228">
            <v>44363</v>
          </cell>
          <cell r="B228">
            <v>-0.13109999999999999</v>
          </cell>
        </row>
        <row r="229">
          <cell r="A229">
            <v>44362</v>
          </cell>
          <cell r="B229">
            <v>-0.11899999999999999</v>
          </cell>
        </row>
        <row r="230">
          <cell r="A230">
            <v>44361</v>
          </cell>
          <cell r="B230">
            <v>-0.13189999999999999</v>
          </cell>
        </row>
        <row r="231">
          <cell r="A231">
            <v>44358</v>
          </cell>
          <cell r="B231">
            <v>-0.154</v>
          </cell>
        </row>
        <row r="232">
          <cell r="A232">
            <v>44357</v>
          </cell>
          <cell r="B232">
            <v>-0.1447</v>
          </cell>
        </row>
        <row r="233">
          <cell r="A233">
            <v>44356</v>
          </cell>
          <cell r="B233">
            <v>-0.14019999999999999</v>
          </cell>
        </row>
        <row r="234">
          <cell r="A234">
            <v>44355</v>
          </cell>
          <cell r="B234">
            <v>-0.11849999999999999</v>
          </cell>
        </row>
        <row r="235">
          <cell r="A235">
            <v>44354</v>
          </cell>
          <cell r="B235">
            <v>-0.1028</v>
          </cell>
        </row>
        <row r="236">
          <cell r="A236">
            <v>44351</v>
          </cell>
          <cell r="B236">
            <v>-0.1168</v>
          </cell>
        </row>
        <row r="237">
          <cell r="A237">
            <v>44350</v>
          </cell>
          <cell r="B237">
            <v>-9.8799999999999999E-2</v>
          </cell>
        </row>
        <row r="238">
          <cell r="A238">
            <v>44349</v>
          </cell>
          <cell r="B238">
            <v>-0.113</v>
          </cell>
        </row>
        <row r="239">
          <cell r="A239">
            <v>44348</v>
          </cell>
          <cell r="B239">
            <v>-0.10299999999999999</v>
          </cell>
        </row>
        <row r="240">
          <cell r="A240">
            <v>44347</v>
          </cell>
          <cell r="B240">
            <v>-0.1013</v>
          </cell>
        </row>
        <row r="241">
          <cell r="A241">
            <v>44344</v>
          </cell>
          <cell r="B241">
            <v>-9.8599999999999993E-2</v>
          </cell>
        </row>
        <row r="242">
          <cell r="A242">
            <v>44343</v>
          </cell>
          <cell r="B242">
            <v>-8.8900000000000007E-2</v>
          </cell>
        </row>
        <row r="243">
          <cell r="A243">
            <v>44342</v>
          </cell>
          <cell r="B243">
            <v>-0.1193</v>
          </cell>
        </row>
        <row r="244">
          <cell r="A244">
            <v>44341</v>
          </cell>
          <cell r="B244">
            <v>-8.8200000000000001E-2</v>
          </cell>
        </row>
        <row r="245">
          <cell r="A245">
            <v>44340</v>
          </cell>
          <cell r="B245">
            <v>-7.0499999999999993E-2</v>
          </cell>
        </row>
        <row r="246">
          <cell r="A246">
            <v>44337</v>
          </cell>
          <cell r="B246">
            <v>-5.9299999999999999E-2</v>
          </cell>
        </row>
        <row r="247">
          <cell r="A247">
            <v>44336</v>
          </cell>
          <cell r="B247">
            <v>-4.2000000000000003E-2</v>
          </cell>
        </row>
        <row r="248">
          <cell r="A248">
            <v>44335</v>
          </cell>
          <cell r="B248">
            <v>-4.1500000000000002E-2</v>
          </cell>
        </row>
        <row r="249">
          <cell r="A249">
            <v>44334</v>
          </cell>
          <cell r="B249">
            <v>-4.1000000000000002E-2</v>
          </cell>
        </row>
        <row r="250">
          <cell r="A250">
            <v>44333</v>
          </cell>
          <cell r="B250">
            <v>-5.79E-2</v>
          </cell>
        </row>
        <row r="251">
          <cell r="A251">
            <v>44330</v>
          </cell>
          <cell r="B251">
            <v>-6.4500000000000002E-2</v>
          </cell>
        </row>
        <row r="252">
          <cell r="A252">
            <v>44329</v>
          </cell>
          <cell r="B252">
            <v>-5.9799999999999999E-2</v>
          </cell>
        </row>
        <row r="253">
          <cell r="A253">
            <v>44328</v>
          </cell>
          <cell r="B253">
            <v>-5.7099999999999998E-2</v>
          </cell>
        </row>
        <row r="254">
          <cell r="A254">
            <v>44327</v>
          </cell>
          <cell r="B254">
            <v>-7.4999999999999997E-2</v>
          </cell>
        </row>
        <row r="255">
          <cell r="A255">
            <v>44326</v>
          </cell>
          <cell r="B255">
            <v>-0.1042</v>
          </cell>
        </row>
        <row r="256">
          <cell r="A256">
            <v>44323</v>
          </cell>
          <cell r="B256">
            <v>-0.1051</v>
          </cell>
        </row>
        <row r="257">
          <cell r="A257">
            <v>44322</v>
          </cell>
          <cell r="B257">
            <v>-0.1203</v>
          </cell>
        </row>
        <row r="258">
          <cell r="A258">
            <v>44321</v>
          </cell>
          <cell r="B258">
            <v>-0.121</v>
          </cell>
        </row>
        <row r="259">
          <cell r="A259">
            <v>44320</v>
          </cell>
          <cell r="B259">
            <v>-0.12429999999999999</v>
          </cell>
        </row>
        <row r="260">
          <cell r="A260">
            <v>44319</v>
          </cell>
          <cell r="B260">
            <v>-9.5299999999999996E-2</v>
          </cell>
        </row>
        <row r="261">
          <cell r="A261">
            <v>44316</v>
          </cell>
          <cell r="B261">
            <v>-9.5000000000000001E-2</v>
          </cell>
        </row>
        <row r="262">
          <cell r="A262">
            <v>44315</v>
          </cell>
          <cell r="B262">
            <v>-8.1799999999999998E-2</v>
          </cell>
        </row>
        <row r="263">
          <cell r="A263">
            <v>44314</v>
          </cell>
          <cell r="B263">
            <v>-0.11700000000000001</v>
          </cell>
        </row>
        <row r="264">
          <cell r="A264">
            <v>44313</v>
          </cell>
          <cell r="B264">
            <v>-0.126</v>
          </cell>
        </row>
        <row r="265">
          <cell r="A265">
            <v>44312</v>
          </cell>
          <cell r="B265">
            <v>-0.13200000000000001</v>
          </cell>
        </row>
        <row r="266">
          <cell r="A266">
            <v>44309</v>
          </cell>
          <cell r="B266">
            <v>-0.13750000000000001</v>
          </cell>
        </row>
        <row r="267">
          <cell r="A267">
            <v>44308</v>
          </cell>
          <cell r="B267">
            <v>-0.14000000000000001</v>
          </cell>
        </row>
        <row r="268">
          <cell r="A268">
            <v>44307</v>
          </cell>
          <cell r="B268">
            <v>-0.14649999999999999</v>
          </cell>
        </row>
        <row r="269">
          <cell r="A269">
            <v>44306</v>
          </cell>
          <cell r="B269">
            <v>-0.14299999999999999</v>
          </cell>
        </row>
        <row r="270">
          <cell r="A270">
            <v>44305</v>
          </cell>
          <cell r="B270">
            <v>-0.1222</v>
          </cell>
        </row>
        <row r="271">
          <cell r="A271">
            <v>44302</v>
          </cell>
          <cell r="B271">
            <v>-0.14449999999999999</v>
          </cell>
        </row>
        <row r="272">
          <cell r="A272">
            <v>44301</v>
          </cell>
          <cell r="B272">
            <v>-0.17349999999999999</v>
          </cell>
        </row>
        <row r="273">
          <cell r="A273">
            <v>44300</v>
          </cell>
          <cell r="B273">
            <v>-0.13450000000000001</v>
          </cell>
        </row>
        <row r="274">
          <cell r="A274">
            <v>44299</v>
          </cell>
          <cell r="B274">
            <v>-0.16900000000000001</v>
          </cell>
        </row>
        <row r="275">
          <cell r="A275">
            <v>44298</v>
          </cell>
          <cell r="B275">
            <v>-0.1673</v>
          </cell>
        </row>
        <row r="276">
          <cell r="A276">
            <v>44295</v>
          </cell>
          <cell r="B276">
            <v>-0.17480000000000001</v>
          </cell>
        </row>
        <row r="277">
          <cell r="A277">
            <v>44294</v>
          </cell>
          <cell r="B277">
            <v>-0.20200000000000001</v>
          </cell>
        </row>
        <row r="278">
          <cell r="A278">
            <v>44293</v>
          </cell>
          <cell r="B278">
            <v>-0.19370000000000001</v>
          </cell>
        </row>
        <row r="279">
          <cell r="A279">
            <v>44292</v>
          </cell>
          <cell r="B279">
            <v>-0.185</v>
          </cell>
        </row>
        <row r="280">
          <cell r="A280">
            <v>44288</v>
          </cell>
          <cell r="B280">
            <v>-0.18379999999999999</v>
          </cell>
        </row>
        <row r="281">
          <cell r="A281">
            <v>44287</v>
          </cell>
          <cell r="B281">
            <v>-0.184</v>
          </cell>
        </row>
        <row r="282">
          <cell r="A282">
            <v>44286</v>
          </cell>
          <cell r="B282">
            <v>-0.15629999999999999</v>
          </cell>
        </row>
        <row r="283">
          <cell r="A283">
            <v>44285</v>
          </cell>
          <cell r="B283">
            <v>-0.1628</v>
          </cell>
        </row>
        <row r="284">
          <cell r="A284">
            <v>44284</v>
          </cell>
          <cell r="B284">
            <v>-0.18099999999999999</v>
          </cell>
        </row>
        <row r="285">
          <cell r="A285">
            <v>44281</v>
          </cell>
          <cell r="B285">
            <v>-0.20100000000000001</v>
          </cell>
        </row>
        <row r="286">
          <cell r="A286">
            <v>44280</v>
          </cell>
          <cell r="B286">
            <v>-0.22370000000000001</v>
          </cell>
        </row>
        <row r="287">
          <cell r="A287">
            <v>44279</v>
          </cell>
          <cell r="B287">
            <v>-0.20899999999999999</v>
          </cell>
        </row>
        <row r="288">
          <cell r="A288">
            <v>44278</v>
          </cell>
          <cell r="B288">
            <v>-0.19600000000000001</v>
          </cell>
        </row>
        <row r="289">
          <cell r="A289">
            <v>44277</v>
          </cell>
          <cell r="B289">
            <v>-0.17680000000000001</v>
          </cell>
        </row>
        <row r="290">
          <cell r="A290">
            <v>44274</v>
          </cell>
          <cell r="B290">
            <v>-0.1678</v>
          </cell>
        </row>
        <row r="291">
          <cell r="A291">
            <v>44273</v>
          </cell>
          <cell r="B291">
            <v>-0.15129999999999999</v>
          </cell>
        </row>
        <row r="292">
          <cell r="A292">
            <v>44272</v>
          </cell>
          <cell r="B292">
            <v>-0.16950000000000001</v>
          </cell>
        </row>
        <row r="293">
          <cell r="A293">
            <v>44271</v>
          </cell>
          <cell r="B293">
            <v>-0.20169999999999999</v>
          </cell>
        </row>
        <row r="294">
          <cell r="A294">
            <v>44270</v>
          </cell>
          <cell r="B294">
            <v>-0.19470000000000001</v>
          </cell>
        </row>
        <row r="295">
          <cell r="A295">
            <v>44267</v>
          </cell>
          <cell r="B295">
            <v>-0.17399999999999999</v>
          </cell>
        </row>
        <row r="296">
          <cell r="A296">
            <v>44266</v>
          </cell>
          <cell r="B296">
            <v>-0.19600000000000001</v>
          </cell>
        </row>
        <row r="297">
          <cell r="A297">
            <v>44265</v>
          </cell>
          <cell r="B297">
            <v>-0.189</v>
          </cell>
        </row>
        <row r="298">
          <cell r="A298">
            <v>44264</v>
          </cell>
          <cell r="B298">
            <v>-0.17430000000000001</v>
          </cell>
        </row>
        <row r="299">
          <cell r="A299">
            <v>44263</v>
          </cell>
          <cell r="B299">
            <v>-0.1608</v>
          </cell>
        </row>
        <row r="300">
          <cell r="A300">
            <v>44260</v>
          </cell>
          <cell r="B300">
            <v>-0.188</v>
          </cell>
        </row>
        <row r="301">
          <cell r="A301">
            <v>44259</v>
          </cell>
          <cell r="B301">
            <v>-0.18060000000000001</v>
          </cell>
        </row>
        <row r="302">
          <cell r="A302">
            <v>44258</v>
          </cell>
          <cell r="B302">
            <v>-0.184</v>
          </cell>
        </row>
        <row r="303">
          <cell r="A303">
            <v>44257</v>
          </cell>
          <cell r="B303">
            <v>-0.23200000000000001</v>
          </cell>
        </row>
        <row r="304">
          <cell r="A304">
            <v>44256</v>
          </cell>
          <cell r="B304">
            <v>-0.218</v>
          </cell>
        </row>
        <row r="305">
          <cell r="A305">
            <v>44253</v>
          </cell>
          <cell r="B305">
            <v>-0.1618</v>
          </cell>
        </row>
        <row r="306">
          <cell r="A306">
            <v>44252</v>
          </cell>
          <cell r="B306">
            <v>-0.1085</v>
          </cell>
        </row>
        <row r="307">
          <cell r="A307">
            <v>44251</v>
          </cell>
          <cell r="B307">
            <v>-0.19600000000000001</v>
          </cell>
        </row>
        <row r="308">
          <cell r="A308">
            <v>44250</v>
          </cell>
          <cell r="B308">
            <v>-0.19889999999999999</v>
          </cell>
        </row>
        <row r="309">
          <cell r="A309">
            <v>44249</v>
          </cell>
          <cell r="B309">
            <v>-0.21</v>
          </cell>
        </row>
        <row r="310">
          <cell r="A310">
            <v>44246</v>
          </cell>
          <cell r="B310">
            <v>-0.185</v>
          </cell>
        </row>
        <row r="311">
          <cell r="A311">
            <v>44245</v>
          </cell>
          <cell r="B311">
            <v>-0.215</v>
          </cell>
        </row>
        <row r="312">
          <cell r="A312">
            <v>44244</v>
          </cell>
          <cell r="B312">
            <v>-0.23449999999999999</v>
          </cell>
        </row>
        <row r="313">
          <cell r="A313">
            <v>44243</v>
          </cell>
          <cell r="B313">
            <v>-0.2175</v>
          </cell>
        </row>
        <row r="314">
          <cell r="A314">
            <v>44242</v>
          </cell>
          <cell r="B314">
            <v>-0.24660000000000001</v>
          </cell>
        </row>
        <row r="315">
          <cell r="A315">
            <v>44239</v>
          </cell>
          <cell r="B315">
            <v>-0.27600000000000002</v>
          </cell>
        </row>
        <row r="316">
          <cell r="A316">
            <v>44238</v>
          </cell>
          <cell r="B316">
            <v>-0.30099999999999999</v>
          </cell>
        </row>
        <row r="317">
          <cell r="A317">
            <v>44237</v>
          </cell>
          <cell r="B317">
            <v>-0.28799999999999998</v>
          </cell>
        </row>
        <row r="318">
          <cell r="A318">
            <v>44236</v>
          </cell>
          <cell r="B318">
            <v>-0.29099999999999998</v>
          </cell>
        </row>
        <row r="319">
          <cell r="A319">
            <v>44235</v>
          </cell>
          <cell r="B319">
            <v>-0.28789999999999999</v>
          </cell>
        </row>
        <row r="320">
          <cell r="A320">
            <v>44232</v>
          </cell>
          <cell r="B320">
            <v>-0.28799999999999998</v>
          </cell>
        </row>
        <row r="321">
          <cell r="A321">
            <v>44231</v>
          </cell>
          <cell r="B321">
            <v>-0.30049999999999999</v>
          </cell>
        </row>
        <row r="322">
          <cell r="A322">
            <v>44230</v>
          </cell>
          <cell r="B322">
            <v>-0.307</v>
          </cell>
        </row>
        <row r="323">
          <cell r="A323">
            <v>44229</v>
          </cell>
          <cell r="B323">
            <v>-0.32850000000000001</v>
          </cell>
        </row>
        <row r="324">
          <cell r="A324">
            <v>44228</v>
          </cell>
          <cell r="B324">
            <v>-0.34300000000000003</v>
          </cell>
        </row>
        <row r="325">
          <cell r="A325">
            <v>44225</v>
          </cell>
          <cell r="B325">
            <v>-0.34599999999999997</v>
          </cell>
        </row>
        <row r="326">
          <cell r="A326">
            <v>44224</v>
          </cell>
          <cell r="B326">
            <v>-0.35539999999999999</v>
          </cell>
        </row>
        <row r="327">
          <cell r="A327">
            <v>44223</v>
          </cell>
          <cell r="B327">
            <v>-0.36</v>
          </cell>
        </row>
        <row r="328">
          <cell r="A328">
            <v>44222</v>
          </cell>
          <cell r="B328">
            <v>-0.35220000000000001</v>
          </cell>
        </row>
        <row r="329">
          <cell r="A329">
            <v>44221</v>
          </cell>
          <cell r="B329">
            <v>-0.36749999999999999</v>
          </cell>
        </row>
        <row r="330">
          <cell r="A330">
            <v>44218</v>
          </cell>
          <cell r="B330">
            <v>-0.34699999999999998</v>
          </cell>
        </row>
        <row r="331">
          <cell r="A331">
            <v>44217</v>
          </cell>
          <cell r="B331">
            <v>-0.33439999999999998</v>
          </cell>
        </row>
        <row r="332">
          <cell r="A332">
            <v>44216</v>
          </cell>
          <cell r="B332">
            <v>-0.36099999999999999</v>
          </cell>
        </row>
        <row r="333">
          <cell r="A333">
            <v>44215</v>
          </cell>
          <cell r="B333">
            <v>-0.36399999999999999</v>
          </cell>
        </row>
        <row r="334">
          <cell r="A334">
            <v>44214</v>
          </cell>
          <cell r="B334">
            <v>-0.36799999999999999</v>
          </cell>
        </row>
        <row r="335">
          <cell r="A335">
            <v>44211</v>
          </cell>
          <cell r="B335">
            <v>-0.37530000000000002</v>
          </cell>
        </row>
        <row r="336">
          <cell r="A336">
            <v>44210</v>
          </cell>
          <cell r="B336">
            <v>-0.38119999999999998</v>
          </cell>
        </row>
        <row r="337">
          <cell r="A337">
            <v>44209</v>
          </cell>
          <cell r="B337">
            <v>-0.36749999999999999</v>
          </cell>
        </row>
        <row r="338">
          <cell r="A338">
            <v>44208</v>
          </cell>
          <cell r="B338">
            <v>-0.3296</v>
          </cell>
        </row>
        <row r="339">
          <cell r="A339">
            <v>44207</v>
          </cell>
          <cell r="B339">
            <v>-0.35320000000000001</v>
          </cell>
        </row>
        <row r="340">
          <cell r="A340">
            <v>44204</v>
          </cell>
          <cell r="B340">
            <v>-0.372</v>
          </cell>
        </row>
        <row r="341">
          <cell r="A341">
            <v>44203</v>
          </cell>
          <cell r="B341">
            <v>-0.3745</v>
          </cell>
        </row>
        <row r="342">
          <cell r="A342">
            <v>44202</v>
          </cell>
          <cell r="B342">
            <v>-0.38600000000000001</v>
          </cell>
        </row>
        <row r="343">
          <cell r="A343">
            <v>44201</v>
          </cell>
          <cell r="B343">
            <v>-0.40200000000000002</v>
          </cell>
        </row>
        <row r="344">
          <cell r="A344">
            <v>44200</v>
          </cell>
          <cell r="B344">
            <v>-0.41799999999999998</v>
          </cell>
        </row>
        <row r="345">
          <cell r="A345">
            <v>44195</v>
          </cell>
          <cell r="B345">
            <v>-0.38900000000000001</v>
          </cell>
        </row>
        <row r="346">
          <cell r="A346">
            <v>44194</v>
          </cell>
          <cell r="B346">
            <v>-0.38900000000000001</v>
          </cell>
        </row>
        <row r="347">
          <cell r="A347">
            <v>44193</v>
          </cell>
          <cell r="B347">
            <v>-0.38059999999999999</v>
          </cell>
        </row>
        <row r="348">
          <cell r="A348">
            <v>44190</v>
          </cell>
          <cell r="B348">
            <v>-0.36699999999999999</v>
          </cell>
        </row>
        <row r="349">
          <cell r="A349">
            <v>44189</v>
          </cell>
          <cell r="B349">
            <v>-0.36699999999999999</v>
          </cell>
        </row>
        <row r="350">
          <cell r="A350">
            <v>44188</v>
          </cell>
          <cell r="B350">
            <v>-0.37</v>
          </cell>
        </row>
        <row r="351">
          <cell r="A351">
            <v>44187</v>
          </cell>
          <cell r="B351">
            <v>-0.39200000000000002</v>
          </cell>
        </row>
        <row r="352">
          <cell r="A352">
            <v>44186</v>
          </cell>
          <cell r="B352">
            <v>-0.39</v>
          </cell>
        </row>
        <row r="353">
          <cell r="A353">
            <v>44183</v>
          </cell>
          <cell r="B353">
            <v>-0.39200000000000002</v>
          </cell>
        </row>
        <row r="354">
          <cell r="A354">
            <v>44182</v>
          </cell>
          <cell r="B354">
            <v>-0.39600000000000002</v>
          </cell>
        </row>
        <row r="355">
          <cell r="A355">
            <v>44181</v>
          </cell>
          <cell r="B355">
            <v>-0.39400000000000002</v>
          </cell>
        </row>
        <row r="356">
          <cell r="A356">
            <v>44180</v>
          </cell>
          <cell r="B356">
            <v>-0.41899999999999998</v>
          </cell>
        </row>
        <row r="357">
          <cell r="A357">
            <v>44179</v>
          </cell>
          <cell r="B357">
            <v>-0.42499999999999999</v>
          </cell>
        </row>
        <row r="358">
          <cell r="A358">
            <v>44176</v>
          </cell>
          <cell r="B358">
            <v>-0.43149999999999999</v>
          </cell>
        </row>
        <row r="359">
          <cell r="A359">
            <v>44175</v>
          </cell>
          <cell r="B359">
            <v>-0.41120000000000001</v>
          </cell>
        </row>
        <row r="360">
          <cell r="A360">
            <v>44174</v>
          </cell>
          <cell r="B360">
            <v>-0.41</v>
          </cell>
        </row>
        <row r="361">
          <cell r="A361">
            <v>44173</v>
          </cell>
          <cell r="B361">
            <v>-0.40799999999999997</v>
          </cell>
        </row>
        <row r="362">
          <cell r="A362">
            <v>44172</v>
          </cell>
          <cell r="B362">
            <v>-0.39500000000000002</v>
          </cell>
        </row>
        <row r="363">
          <cell r="A363">
            <v>44169</v>
          </cell>
          <cell r="B363">
            <v>-0.376</v>
          </cell>
        </row>
        <row r="364">
          <cell r="A364">
            <v>44168</v>
          </cell>
          <cell r="B364">
            <v>-0.378</v>
          </cell>
        </row>
        <row r="365">
          <cell r="A365">
            <v>44167</v>
          </cell>
          <cell r="B365">
            <v>-0.36399999999999999</v>
          </cell>
        </row>
        <row r="366">
          <cell r="A366">
            <v>44166</v>
          </cell>
          <cell r="B366">
            <v>-0.36499999999999999</v>
          </cell>
        </row>
        <row r="367">
          <cell r="A367">
            <v>44165</v>
          </cell>
          <cell r="B367">
            <v>-0.38400000000000001</v>
          </cell>
        </row>
        <row r="368">
          <cell r="A368">
            <v>44162</v>
          </cell>
          <cell r="B368">
            <v>-0.39100000000000001</v>
          </cell>
        </row>
        <row r="369">
          <cell r="A369">
            <v>44161</v>
          </cell>
          <cell r="B369">
            <v>-0.38600000000000001</v>
          </cell>
        </row>
        <row r="370">
          <cell r="A370">
            <v>44160</v>
          </cell>
          <cell r="B370">
            <v>-0.376</v>
          </cell>
        </row>
        <row r="371">
          <cell r="A371">
            <v>44159</v>
          </cell>
          <cell r="B371">
            <v>-0.3705</v>
          </cell>
        </row>
        <row r="372">
          <cell r="A372">
            <v>44158</v>
          </cell>
          <cell r="B372">
            <v>-0.38350000000000001</v>
          </cell>
        </row>
        <row r="373">
          <cell r="A373">
            <v>44155</v>
          </cell>
          <cell r="B373">
            <v>-0.39200000000000002</v>
          </cell>
        </row>
        <row r="374">
          <cell r="A374">
            <v>44154</v>
          </cell>
          <cell r="B374">
            <v>-0.38030000000000003</v>
          </cell>
        </row>
        <row r="375">
          <cell r="A375">
            <v>44153</v>
          </cell>
          <cell r="B375">
            <v>-0.36649999999999999</v>
          </cell>
        </row>
        <row r="376">
          <cell r="A376">
            <v>44152</v>
          </cell>
          <cell r="B376">
            <v>-0.373</v>
          </cell>
        </row>
        <row r="377">
          <cell r="A377">
            <v>44151</v>
          </cell>
          <cell r="B377">
            <v>-0.36399999999999999</v>
          </cell>
        </row>
        <row r="378">
          <cell r="A378">
            <v>44148</v>
          </cell>
          <cell r="B378">
            <v>-0.36649999999999999</v>
          </cell>
        </row>
        <row r="379">
          <cell r="A379">
            <v>44147</v>
          </cell>
          <cell r="B379">
            <v>-0.35799999999999998</v>
          </cell>
        </row>
        <row r="380">
          <cell r="A380">
            <v>44146</v>
          </cell>
          <cell r="B380">
            <v>-0.3392</v>
          </cell>
        </row>
        <row r="381">
          <cell r="A381">
            <v>44145</v>
          </cell>
          <cell r="B381">
            <v>-0.32800000000000001</v>
          </cell>
        </row>
        <row r="382">
          <cell r="A382">
            <v>44144</v>
          </cell>
          <cell r="B382">
            <v>-0.34300000000000003</v>
          </cell>
        </row>
        <row r="383">
          <cell r="A383">
            <v>44141</v>
          </cell>
          <cell r="B383">
            <v>-0.40699999999999997</v>
          </cell>
        </row>
        <row r="384">
          <cell r="A384">
            <v>44140</v>
          </cell>
          <cell r="B384">
            <v>-0.41199999999999998</v>
          </cell>
        </row>
        <row r="385">
          <cell r="A385">
            <v>44139</v>
          </cell>
          <cell r="B385">
            <v>-0.40799999999999997</v>
          </cell>
        </row>
        <row r="386">
          <cell r="A386">
            <v>44138</v>
          </cell>
          <cell r="B386">
            <v>-0.39500000000000002</v>
          </cell>
        </row>
        <row r="387">
          <cell r="A387">
            <v>44137</v>
          </cell>
          <cell r="B387">
            <v>-0.40799999999999997</v>
          </cell>
        </row>
        <row r="388">
          <cell r="A388">
            <v>44134</v>
          </cell>
          <cell r="B388">
            <v>-0.41099999999999998</v>
          </cell>
        </row>
        <row r="389">
          <cell r="A389">
            <v>44133</v>
          </cell>
          <cell r="B389">
            <v>-0.40699999999999997</v>
          </cell>
        </row>
        <row r="390">
          <cell r="A390">
            <v>44132</v>
          </cell>
          <cell r="B390">
            <v>-0.40689999999999998</v>
          </cell>
        </row>
        <row r="391">
          <cell r="A391">
            <v>44131</v>
          </cell>
          <cell r="B391">
            <v>-0.40799999999999997</v>
          </cell>
        </row>
        <row r="392">
          <cell r="A392">
            <v>44130</v>
          </cell>
          <cell r="B392">
            <v>-0.3805</v>
          </cell>
        </row>
        <row r="393">
          <cell r="A393">
            <v>44127</v>
          </cell>
          <cell r="B393">
            <v>-0.3805</v>
          </cell>
        </row>
        <row r="394">
          <cell r="A394">
            <v>44126</v>
          </cell>
          <cell r="B394">
            <v>-0.378</v>
          </cell>
        </row>
        <row r="395">
          <cell r="A395">
            <v>44125</v>
          </cell>
          <cell r="B395">
            <v>-0.38700000000000001</v>
          </cell>
        </row>
        <row r="396">
          <cell r="A396">
            <v>44124</v>
          </cell>
          <cell r="B396">
            <v>-0.39600000000000002</v>
          </cell>
        </row>
        <row r="397">
          <cell r="A397">
            <v>44123</v>
          </cell>
          <cell r="B397">
            <v>-0.42370000000000002</v>
          </cell>
        </row>
        <row r="398">
          <cell r="A398">
            <v>44120</v>
          </cell>
          <cell r="B398">
            <v>-0.41899999999999998</v>
          </cell>
        </row>
        <row r="399">
          <cell r="A399">
            <v>44119</v>
          </cell>
          <cell r="B399">
            <v>-0.41299999999999998</v>
          </cell>
        </row>
        <row r="400">
          <cell r="A400">
            <v>44118</v>
          </cell>
          <cell r="B400">
            <v>-0.39800000000000002</v>
          </cell>
        </row>
        <row r="401">
          <cell r="A401">
            <v>44117</v>
          </cell>
          <cell r="B401">
            <v>-0.38400000000000001</v>
          </cell>
        </row>
        <row r="402">
          <cell r="A402">
            <v>44116</v>
          </cell>
          <cell r="B402">
            <v>-0.37</v>
          </cell>
        </row>
        <row r="403">
          <cell r="A403">
            <v>44113</v>
          </cell>
          <cell r="B403">
            <v>-0.36199999999999999</v>
          </cell>
        </row>
        <row r="404">
          <cell r="A404">
            <v>44112</v>
          </cell>
          <cell r="B404">
            <v>-0.36</v>
          </cell>
        </row>
        <row r="405">
          <cell r="A405">
            <v>44111</v>
          </cell>
          <cell r="B405">
            <v>-0.34799999999999998</v>
          </cell>
        </row>
        <row r="406">
          <cell r="A406">
            <v>44110</v>
          </cell>
          <cell r="B406">
            <v>-0.35099999999999998</v>
          </cell>
        </row>
        <row r="407">
          <cell r="A407">
            <v>44109</v>
          </cell>
          <cell r="B407">
            <v>-0.35349999999999998</v>
          </cell>
        </row>
        <row r="408">
          <cell r="A408">
            <v>44106</v>
          </cell>
          <cell r="B408">
            <v>-0.36599999999999999</v>
          </cell>
        </row>
        <row r="409">
          <cell r="A409">
            <v>44105</v>
          </cell>
          <cell r="B409">
            <v>-0.36199999999999999</v>
          </cell>
        </row>
        <row r="410">
          <cell r="A410">
            <v>44104</v>
          </cell>
          <cell r="B410">
            <v>-0.35699999999999998</v>
          </cell>
        </row>
        <row r="411">
          <cell r="A411">
            <v>44103</v>
          </cell>
          <cell r="B411">
            <v>-0.36980000000000002</v>
          </cell>
        </row>
        <row r="412">
          <cell r="A412">
            <v>44102</v>
          </cell>
          <cell r="B412">
            <v>-0.3594</v>
          </cell>
        </row>
        <row r="413">
          <cell r="A413">
            <v>44099</v>
          </cell>
          <cell r="B413">
            <v>-0.36299999999999999</v>
          </cell>
        </row>
        <row r="414">
          <cell r="A414">
            <v>44098</v>
          </cell>
          <cell r="B414">
            <v>-0.35099999999999998</v>
          </cell>
        </row>
        <row r="415">
          <cell r="A415">
            <v>44097</v>
          </cell>
          <cell r="B415">
            <v>-0.35299999999999998</v>
          </cell>
        </row>
        <row r="416">
          <cell r="A416">
            <v>44096</v>
          </cell>
          <cell r="B416">
            <v>-0.36099999999999999</v>
          </cell>
        </row>
        <row r="417">
          <cell r="A417">
            <v>44095</v>
          </cell>
          <cell r="B417">
            <v>-0.36799999999999999</v>
          </cell>
        </row>
        <row r="418">
          <cell r="A418">
            <v>44092</v>
          </cell>
          <cell r="B418">
            <v>-0.35099999999999998</v>
          </cell>
        </row>
        <row r="419">
          <cell r="A419">
            <v>44091</v>
          </cell>
          <cell r="B419">
            <v>-0.35799999999999998</v>
          </cell>
        </row>
        <row r="420">
          <cell r="A420">
            <v>44090</v>
          </cell>
          <cell r="B420">
            <v>-0.34449999999999997</v>
          </cell>
        </row>
        <row r="421">
          <cell r="A421">
            <v>44089</v>
          </cell>
          <cell r="B421">
            <v>-0.34250000000000003</v>
          </cell>
        </row>
        <row r="422">
          <cell r="A422">
            <v>44088</v>
          </cell>
          <cell r="B422">
            <v>-0.34300000000000003</v>
          </cell>
        </row>
        <row r="423">
          <cell r="A423">
            <v>44085</v>
          </cell>
          <cell r="B423">
            <v>-0.34499999999999997</v>
          </cell>
        </row>
        <row r="424">
          <cell r="A424">
            <v>44084</v>
          </cell>
          <cell r="B424">
            <v>-0.3105</v>
          </cell>
        </row>
        <row r="425">
          <cell r="A425">
            <v>44083</v>
          </cell>
          <cell r="B425">
            <v>-0.32600000000000001</v>
          </cell>
        </row>
        <row r="426">
          <cell r="A426">
            <v>44082</v>
          </cell>
          <cell r="B426">
            <v>-0.35299999999999998</v>
          </cell>
        </row>
        <row r="427">
          <cell r="A427">
            <v>44081</v>
          </cell>
          <cell r="B427">
            <v>-0.33300000000000002</v>
          </cell>
        </row>
        <row r="428">
          <cell r="A428">
            <v>44078</v>
          </cell>
          <cell r="B428">
            <v>-0.32800000000000001</v>
          </cell>
        </row>
        <row r="429">
          <cell r="A429">
            <v>44077</v>
          </cell>
          <cell r="B429">
            <v>-0.34639999999999999</v>
          </cell>
        </row>
        <row r="430">
          <cell r="A430">
            <v>44076</v>
          </cell>
          <cell r="B430">
            <v>-0.33400000000000002</v>
          </cell>
        </row>
        <row r="431">
          <cell r="A431">
            <v>44075</v>
          </cell>
          <cell r="B431">
            <v>-0.29909999999999998</v>
          </cell>
        </row>
        <row r="432">
          <cell r="A432">
            <v>44074</v>
          </cell>
          <cell r="B432">
            <v>-0.28299999999999997</v>
          </cell>
        </row>
        <row r="433">
          <cell r="A433">
            <v>44071</v>
          </cell>
          <cell r="B433">
            <v>-0.28000000000000003</v>
          </cell>
        </row>
        <row r="434">
          <cell r="A434">
            <v>44070</v>
          </cell>
          <cell r="B434">
            <v>-0.27500000000000002</v>
          </cell>
        </row>
        <row r="435">
          <cell r="A435">
            <v>44069</v>
          </cell>
          <cell r="B435">
            <v>-0.28999999999999998</v>
          </cell>
        </row>
        <row r="436">
          <cell r="A436">
            <v>44068</v>
          </cell>
          <cell r="B436">
            <v>-0.30199999999999999</v>
          </cell>
        </row>
        <row r="437">
          <cell r="A437">
            <v>44067</v>
          </cell>
          <cell r="B437">
            <v>-0.33610000000000001</v>
          </cell>
        </row>
        <row r="438">
          <cell r="A438">
            <v>44064</v>
          </cell>
          <cell r="B438">
            <v>-0.34210000000000002</v>
          </cell>
        </row>
        <row r="439">
          <cell r="A439">
            <v>44063</v>
          </cell>
          <cell r="B439">
            <v>-0.33500000000000002</v>
          </cell>
        </row>
        <row r="440">
          <cell r="A440">
            <v>44062</v>
          </cell>
          <cell r="B440">
            <v>-0.32200000000000001</v>
          </cell>
        </row>
        <row r="441">
          <cell r="A441">
            <v>44061</v>
          </cell>
          <cell r="B441">
            <v>-0.314</v>
          </cell>
        </row>
        <row r="442">
          <cell r="A442">
            <v>44060</v>
          </cell>
          <cell r="B442">
            <v>-0.30370000000000003</v>
          </cell>
        </row>
        <row r="443">
          <cell r="A443">
            <v>44057</v>
          </cell>
          <cell r="B443">
            <v>-0.27900000000000003</v>
          </cell>
        </row>
        <row r="444">
          <cell r="A444">
            <v>44056</v>
          </cell>
          <cell r="B444">
            <v>-0.27300000000000002</v>
          </cell>
        </row>
        <row r="445">
          <cell r="A445">
            <v>44055</v>
          </cell>
          <cell r="B445">
            <v>-0.30399999999999999</v>
          </cell>
        </row>
        <row r="446">
          <cell r="A446">
            <v>44054</v>
          </cell>
          <cell r="B446">
            <v>-0.31480000000000002</v>
          </cell>
        </row>
        <row r="447">
          <cell r="A447">
            <v>44053</v>
          </cell>
          <cell r="B447">
            <v>-0.35</v>
          </cell>
        </row>
        <row r="448">
          <cell r="A448">
            <v>44050</v>
          </cell>
          <cell r="B448">
            <v>-0.32700000000000001</v>
          </cell>
        </row>
        <row r="449">
          <cell r="A449">
            <v>44049</v>
          </cell>
          <cell r="B449">
            <v>-0.34699999999999998</v>
          </cell>
        </row>
        <row r="450">
          <cell r="A450">
            <v>44048</v>
          </cell>
          <cell r="B450">
            <v>-0.32650000000000001</v>
          </cell>
        </row>
        <row r="451">
          <cell r="A451">
            <v>44047</v>
          </cell>
          <cell r="B451">
            <v>-0.36470000000000002</v>
          </cell>
        </row>
        <row r="452">
          <cell r="A452">
            <v>44046</v>
          </cell>
          <cell r="B452">
            <v>-0.34229999999999999</v>
          </cell>
        </row>
        <row r="453">
          <cell r="A453">
            <v>44043</v>
          </cell>
          <cell r="B453">
            <v>-0.3392</v>
          </cell>
        </row>
        <row r="454">
          <cell r="A454">
            <v>44042</v>
          </cell>
          <cell r="B454">
            <v>-0.35599999999999998</v>
          </cell>
        </row>
        <row r="455">
          <cell r="A455">
            <v>44041</v>
          </cell>
          <cell r="B455">
            <v>-0.32350000000000001</v>
          </cell>
        </row>
        <row r="456">
          <cell r="A456">
            <v>44040</v>
          </cell>
          <cell r="B456">
            <v>-0.34150000000000003</v>
          </cell>
        </row>
        <row r="457">
          <cell r="A457">
            <v>44039</v>
          </cell>
          <cell r="B457">
            <v>-0.32650000000000001</v>
          </cell>
        </row>
        <row r="458">
          <cell r="A458">
            <v>44036</v>
          </cell>
          <cell r="B458">
            <v>-0.30349999999999999</v>
          </cell>
        </row>
        <row r="459">
          <cell r="A459">
            <v>44035</v>
          </cell>
          <cell r="B459">
            <v>-0.32550000000000001</v>
          </cell>
        </row>
        <row r="460">
          <cell r="A460">
            <v>44034</v>
          </cell>
          <cell r="B460">
            <v>-0.33339999999999997</v>
          </cell>
        </row>
        <row r="461">
          <cell r="A461">
            <v>44033</v>
          </cell>
          <cell r="B461">
            <v>-0.317</v>
          </cell>
        </row>
        <row r="462">
          <cell r="A462">
            <v>44032</v>
          </cell>
          <cell r="B462">
            <v>-0.30959999999999999</v>
          </cell>
        </row>
        <row r="463">
          <cell r="A463">
            <v>44029</v>
          </cell>
          <cell r="B463">
            <v>-0.29349999999999998</v>
          </cell>
        </row>
        <row r="464">
          <cell r="A464">
            <v>44028</v>
          </cell>
          <cell r="B464">
            <v>-0.30659999999999998</v>
          </cell>
        </row>
        <row r="465">
          <cell r="A465">
            <v>44027</v>
          </cell>
          <cell r="B465">
            <v>-0.29249999999999998</v>
          </cell>
        </row>
        <row r="466">
          <cell r="A466">
            <v>44026</v>
          </cell>
          <cell r="B466">
            <v>-0.2868</v>
          </cell>
        </row>
        <row r="467">
          <cell r="A467">
            <v>44025</v>
          </cell>
          <cell r="B467">
            <v>-0.26550000000000001</v>
          </cell>
        </row>
        <row r="468">
          <cell r="A468">
            <v>44022</v>
          </cell>
          <cell r="B468">
            <v>-0.30049999999999999</v>
          </cell>
        </row>
        <row r="469">
          <cell r="A469">
            <v>44021</v>
          </cell>
          <cell r="B469">
            <v>-0.29670000000000002</v>
          </cell>
        </row>
        <row r="470">
          <cell r="A470">
            <v>44020</v>
          </cell>
          <cell r="B470">
            <v>-0.28000000000000003</v>
          </cell>
        </row>
        <row r="471">
          <cell r="A471">
            <v>44019</v>
          </cell>
          <cell r="B471">
            <v>-0.27800000000000002</v>
          </cell>
        </row>
        <row r="472">
          <cell r="A472">
            <v>44018</v>
          </cell>
          <cell r="B472">
            <v>-0.28249999999999997</v>
          </cell>
        </row>
        <row r="473">
          <cell r="A473">
            <v>44015</v>
          </cell>
          <cell r="B473">
            <v>-0.28089999999999998</v>
          </cell>
        </row>
        <row r="474">
          <cell r="A474">
            <v>44014</v>
          </cell>
          <cell r="B474">
            <v>-0.28399999999999997</v>
          </cell>
        </row>
        <row r="475">
          <cell r="A475">
            <v>44013</v>
          </cell>
          <cell r="B475">
            <v>-0.26</v>
          </cell>
        </row>
        <row r="476">
          <cell r="A476">
            <v>44012</v>
          </cell>
          <cell r="B476">
            <v>-0.28960000000000002</v>
          </cell>
        </row>
        <row r="477">
          <cell r="A477">
            <v>44011</v>
          </cell>
          <cell r="B477">
            <v>-0.2923</v>
          </cell>
        </row>
        <row r="478">
          <cell r="A478">
            <v>44008</v>
          </cell>
          <cell r="B478">
            <v>-0.29909999999999998</v>
          </cell>
        </row>
        <row r="479">
          <cell r="A479">
            <v>44007</v>
          </cell>
          <cell r="B479">
            <v>-0.28399999999999997</v>
          </cell>
        </row>
        <row r="480">
          <cell r="A480">
            <v>44006</v>
          </cell>
          <cell r="B480">
            <v>-0.27800000000000002</v>
          </cell>
        </row>
        <row r="481">
          <cell r="A481">
            <v>44005</v>
          </cell>
          <cell r="B481">
            <v>-0.26200000000000001</v>
          </cell>
        </row>
        <row r="482">
          <cell r="A482">
            <v>44004</v>
          </cell>
          <cell r="B482">
            <v>-0.28210000000000002</v>
          </cell>
        </row>
        <row r="483">
          <cell r="A483">
            <v>44001</v>
          </cell>
          <cell r="B483">
            <v>-0.26500000000000001</v>
          </cell>
        </row>
        <row r="484">
          <cell r="A484">
            <v>44000</v>
          </cell>
          <cell r="B484">
            <v>-0.25900000000000001</v>
          </cell>
        </row>
        <row r="485">
          <cell r="A485">
            <v>43999</v>
          </cell>
          <cell r="B485">
            <v>-0.2359</v>
          </cell>
        </row>
        <row r="486">
          <cell r="A486">
            <v>43998</v>
          </cell>
          <cell r="B486">
            <v>-0.23599999999999999</v>
          </cell>
        </row>
        <row r="487">
          <cell r="A487">
            <v>43997</v>
          </cell>
          <cell r="B487">
            <v>-0.24390000000000001</v>
          </cell>
        </row>
        <row r="488">
          <cell r="A488">
            <v>43994</v>
          </cell>
          <cell r="B488">
            <v>-0.2382</v>
          </cell>
        </row>
        <row r="489">
          <cell r="A489">
            <v>43993</v>
          </cell>
          <cell r="B489">
            <v>-0.22500000000000001</v>
          </cell>
        </row>
        <row r="490">
          <cell r="A490">
            <v>43992</v>
          </cell>
          <cell r="B490">
            <v>-0.1694</v>
          </cell>
        </row>
        <row r="491">
          <cell r="A491">
            <v>43991</v>
          </cell>
          <cell r="B491">
            <v>-0.16389999999999999</v>
          </cell>
        </row>
        <row r="492">
          <cell r="A492">
            <v>43990</v>
          </cell>
          <cell r="B492">
            <v>-0.18049999999999999</v>
          </cell>
        </row>
        <row r="493">
          <cell r="A493">
            <v>43987</v>
          </cell>
          <cell r="B493">
            <v>-0.14990000000000001</v>
          </cell>
        </row>
        <row r="494">
          <cell r="A494">
            <v>43986</v>
          </cell>
          <cell r="B494">
            <v>-0.1615</v>
          </cell>
        </row>
        <row r="495">
          <cell r="A495">
            <v>43985</v>
          </cell>
          <cell r="B495">
            <v>-0.17799999999999999</v>
          </cell>
        </row>
        <row r="496">
          <cell r="A496">
            <v>43984</v>
          </cell>
          <cell r="B496">
            <v>-0.20480000000000001</v>
          </cell>
        </row>
        <row r="497">
          <cell r="A497">
            <v>43983</v>
          </cell>
          <cell r="B497">
            <v>-0.2127</v>
          </cell>
        </row>
        <row r="498">
          <cell r="A498">
            <v>43980</v>
          </cell>
          <cell r="B498">
            <v>-0.23350000000000001</v>
          </cell>
        </row>
        <row r="499">
          <cell r="A499">
            <v>43979</v>
          </cell>
          <cell r="B499">
            <v>-0.2135</v>
          </cell>
        </row>
        <row r="500">
          <cell r="A500">
            <v>43978</v>
          </cell>
          <cell r="B500">
            <v>-0.20599999999999999</v>
          </cell>
        </row>
        <row r="501">
          <cell r="A501">
            <v>43977</v>
          </cell>
          <cell r="B501">
            <v>-0.20649999999999999</v>
          </cell>
        </row>
        <row r="502">
          <cell r="A502">
            <v>43976</v>
          </cell>
          <cell r="B502">
            <v>-0.2361</v>
          </cell>
        </row>
        <row r="503">
          <cell r="A503">
            <v>43973</v>
          </cell>
          <cell r="B503">
            <v>-0.23569999999999999</v>
          </cell>
        </row>
        <row r="504">
          <cell r="A504">
            <v>43972</v>
          </cell>
          <cell r="B504">
            <v>-0.23699999999999999</v>
          </cell>
        </row>
        <row r="505">
          <cell r="A505">
            <v>43971</v>
          </cell>
          <cell r="B505">
            <v>-0.22500000000000001</v>
          </cell>
        </row>
        <row r="506">
          <cell r="A506">
            <v>43970</v>
          </cell>
          <cell r="B506">
            <v>-0.223</v>
          </cell>
        </row>
        <row r="507">
          <cell r="A507">
            <v>43969</v>
          </cell>
          <cell r="B507">
            <v>-0.2238</v>
          </cell>
        </row>
        <row r="508">
          <cell r="A508">
            <v>43966</v>
          </cell>
          <cell r="B508">
            <v>-0.24729999999999999</v>
          </cell>
        </row>
        <row r="509">
          <cell r="A509">
            <v>43965</v>
          </cell>
          <cell r="B509">
            <v>-0.26100000000000001</v>
          </cell>
        </row>
        <row r="510">
          <cell r="A510">
            <v>43964</v>
          </cell>
          <cell r="B510">
            <v>-0.255</v>
          </cell>
        </row>
        <row r="511">
          <cell r="A511">
            <v>43963</v>
          </cell>
          <cell r="B511">
            <v>-0.24610000000000001</v>
          </cell>
        </row>
        <row r="512">
          <cell r="A512">
            <v>43962</v>
          </cell>
          <cell r="B512">
            <v>-0.22700000000000001</v>
          </cell>
        </row>
        <row r="513">
          <cell r="A513">
            <v>43959</v>
          </cell>
          <cell r="B513">
            <v>-0.23400000000000001</v>
          </cell>
        </row>
        <row r="514">
          <cell r="A514">
            <v>43958</v>
          </cell>
          <cell r="B514">
            <v>-0.2485</v>
          </cell>
        </row>
        <row r="515">
          <cell r="A515">
            <v>43957</v>
          </cell>
          <cell r="B515">
            <v>-0.22850000000000001</v>
          </cell>
        </row>
        <row r="516">
          <cell r="A516">
            <v>43956</v>
          </cell>
          <cell r="B516">
            <v>-0.26679999999999998</v>
          </cell>
        </row>
        <row r="517">
          <cell r="A517">
            <v>43955</v>
          </cell>
          <cell r="B517">
            <v>-0.25319999999999998</v>
          </cell>
        </row>
        <row r="518">
          <cell r="A518">
            <v>43951</v>
          </cell>
          <cell r="B518">
            <v>-0.26929999999999998</v>
          </cell>
        </row>
        <row r="519">
          <cell r="A519">
            <v>43950</v>
          </cell>
          <cell r="B519">
            <v>-0.20599999999999999</v>
          </cell>
        </row>
        <row r="520">
          <cell r="A520">
            <v>43949</v>
          </cell>
          <cell r="B520">
            <v>-0.1885</v>
          </cell>
        </row>
        <row r="521">
          <cell r="A521">
            <v>43948</v>
          </cell>
          <cell r="B521">
            <v>-0.16550000000000001</v>
          </cell>
        </row>
        <row r="522">
          <cell r="A522">
            <v>43945</v>
          </cell>
          <cell r="B522">
            <v>-0.17699999999999999</v>
          </cell>
        </row>
        <row r="523">
          <cell r="A523">
            <v>43944</v>
          </cell>
          <cell r="B523">
            <v>-0.1275</v>
          </cell>
        </row>
        <row r="524">
          <cell r="A524">
            <v>43943</v>
          </cell>
          <cell r="B524">
            <v>-0.10249999999999999</v>
          </cell>
        </row>
        <row r="525">
          <cell r="A525">
            <v>43942</v>
          </cell>
          <cell r="B525">
            <v>-0.15970000000000001</v>
          </cell>
        </row>
        <row r="526">
          <cell r="A526">
            <v>43941</v>
          </cell>
          <cell r="B526">
            <v>-0.1565</v>
          </cell>
        </row>
        <row r="527">
          <cell r="A527">
            <v>43938</v>
          </cell>
          <cell r="B527">
            <v>-0.19070000000000001</v>
          </cell>
        </row>
        <row r="528">
          <cell r="A528">
            <v>43937</v>
          </cell>
          <cell r="B528">
            <v>-0.19800000000000001</v>
          </cell>
        </row>
        <row r="529">
          <cell r="A529">
            <v>43936</v>
          </cell>
          <cell r="B529">
            <v>-0.1774</v>
          </cell>
        </row>
        <row r="530">
          <cell r="A530">
            <v>43935</v>
          </cell>
          <cell r="B530">
            <v>-0.14199999999999999</v>
          </cell>
        </row>
        <row r="531">
          <cell r="A531">
            <v>43930</v>
          </cell>
          <cell r="B531">
            <v>-0.12529999999999999</v>
          </cell>
        </row>
        <row r="532">
          <cell r="A532">
            <v>43929</v>
          </cell>
          <cell r="B532">
            <v>-8.0199999999999994E-2</v>
          </cell>
        </row>
        <row r="533">
          <cell r="A533">
            <v>43928</v>
          </cell>
          <cell r="B533">
            <v>-7.5700000000000003E-2</v>
          </cell>
        </row>
        <row r="534">
          <cell r="A534">
            <v>43927</v>
          </cell>
          <cell r="B534">
            <v>-0.14749999999999999</v>
          </cell>
        </row>
        <row r="535">
          <cell r="A535">
            <v>43924</v>
          </cell>
          <cell r="B535">
            <v>-0.16109999999999999</v>
          </cell>
        </row>
        <row r="536">
          <cell r="A536">
            <v>43923</v>
          </cell>
          <cell r="B536">
            <v>-0.16170000000000001</v>
          </cell>
        </row>
        <row r="537">
          <cell r="A537">
            <v>43922</v>
          </cell>
          <cell r="B537">
            <v>-0.159</v>
          </cell>
        </row>
        <row r="538">
          <cell r="A538">
            <v>43921</v>
          </cell>
          <cell r="B538">
            <v>-0.14899999999999999</v>
          </cell>
        </row>
        <row r="539">
          <cell r="A539">
            <v>43920</v>
          </cell>
          <cell r="B539">
            <v>-0.17</v>
          </cell>
        </row>
        <row r="540">
          <cell r="A540">
            <v>43917</v>
          </cell>
          <cell r="B540">
            <v>-0.14699999999999999</v>
          </cell>
        </row>
        <row r="541">
          <cell r="A541">
            <v>43916</v>
          </cell>
          <cell r="B541">
            <v>-7.3800000000000004E-2</v>
          </cell>
        </row>
        <row r="542">
          <cell r="A542">
            <v>43915</v>
          </cell>
          <cell r="B542">
            <v>-2.7000000000000001E-3</v>
          </cell>
        </row>
        <row r="543">
          <cell r="A543">
            <v>43914</v>
          </cell>
          <cell r="B543">
            <v>-4.3499999999999997E-2</v>
          </cell>
        </row>
        <row r="544">
          <cell r="A544">
            <v>43913</v>
          </cell>
          <cell r="B544">
            <v>-7.2900000000000006E-2</v>
          </cell>
        </row>
        <row r="545">
          <cell r="A545">
            <v>43910</v>
          </cell>
          <cell r="B545">
            <v>-4.9000000000000002E-2</v>
          </cell>
        </row>
        <row r="546">
          <cell r="A546">
            <v>43909</v>
          </cell>
          <cell r="B546">
            <v>3.4200000000000001E-2</v>
          </cell>
        </row>
        <row r="547">
          <cell r="A547">
            <v>43908</v>
          </cell>
          <cell r="B547">
            <v>-4.7999999999999996E-3</v>
          </cell>
        </row>
        <row r="548">
          <cell r="A548">
            <v>43907</v>
          </cell>
          <cell r="B548">
            <v>-0.158</v>
          </cell>
        </row>
        <row r="549">
          <cell r="A549">
            <v>43906</v>
          </cell>
          <cell r="B549">
            <v>-0.16839999999999999</v>
          </cell>
        </row>
        <row r="550">
          <cell r="A550">
            <v>43903</v>
          </cell>
          <cell r="B550">
            <v>-0.19550000000000001</v>
          </cell>
        </row>
        <row r="551">
          <cell r="A551">
            <v>43902</v>
          </cell>
          <cell r="B551">
            <v>-0.32690000000000002</v>
          </cell>
        </row>
        <row r="552">
          <cell r="A552">
            <v>43901</v>
          </cell>
          <cell r="B552">
            <v>-0.3553</v>
          </cell>
        </row>
        <row r="553">
          <cell r="A553">
            <v>43900</v>
          </cell>
          <cell r="B553">
            <v>-0.34739999999999999</v>
          </cell>
        </row>
        <row r="554">
          <cell r="A554">
            <v>43899</v>
          </cell>
          <cell r="B554">
            <v>-0.40500000000000003</v>
          </cell>
        </row>
        <row r="555">
          <cell r="A555">
            <v>43896</v>
          </cell>
          <cell r="B555">
            <v>-0.36699999999999999</v>
          </cell>
        </row>
        <row r="556">
          <cell r="A556">
            <v>43895</v>
          </cell>
          <cell r="B556">
            <v>-0.36070000000000002</v>
          </cell>
        </row>
        <row r="557">
          <cell r="A557">
            <v>43894</v>
          </cell>
          <cell r="B557">
            <v>-0.35260000000000002</v>
          </cell>
        </row>
        <row r="558">
          <cell r="A558">
            <v>43893</v>
          </cell>
          <cell r="B558">
            <v>-0.33810000000000001</v>
          </cell>
        </row>
        <row r="559">
          <cell r="A559">
            <v>43892</v>
          </cell>
          <cell r="B559">
            <v>-0.3347</v>
          </cell>
        </row>
        <row r="560">
          <cell r="A560">
            <v>43889</v>
          </cell>
          <cell r="B560">
            <v>-0.307</v>
          </cell>
        </row>
        <row r="561">
          <cell r="A561">
            <v>43888</v>
          </cell>
          <cell r="B561">
            <v>-0.27639999999999998</v>
          </cell>
        </row>
        <row r="562">
          <cell r="A562">
            <v>43887</v>
          </cell>
          <cell r="B562">
            <v>-0.26519999999999999</v>
          </cell>
        </row>
        <row r="563">
          <cell r="A563">
            <v>43886</v>
          </cell>
          <cell r="B563">
            <v>-0.28179999999999999</v>
          </cell>
        </row>
        <row r="564">
          <cell r="A564">
            <v>43885</v>
          </cell>
          <cell r="B564">
            <v>-0.26860000000000001</v>
          </cell>
        </row>
        <row r="565">
          <cell r="A565">
            <v>43882</v>
          </cell>
          <cell r="B565">
            <v>-0.23180000000000001</v>
          </cell>
        </row>
        <row r="566">
          <cell r="A566">
            <v>43881</v>
          </cell>
          <cell r="B566">
            <v>-0.246</v>
          </cell>
        </row>
        <row r="567">
          <cell r="A567">
            <v>43880</v>
          </cell>
          <cell r="B567">
            <v>-0.23039999999999999</v>
          </cell>
        </row>
        <row r="568">
          <cell r="A568">
            <v>43879</v>
          </cell>
          <cell r="B568">
            <v>-0.2205</v>
          </cell>
        </row>
        <row r="569">
          <cell r="A569">
            <v>43878</v>
          </cell>
          <cell r="B569">
            <v>-0.21299999999999999</v>
          </cell>
        </row>
        <row r="570">
          <cell r="A570">
            <v>43875</v>
          </cell>
          <cell r="B570">
            <v>-0.21029999999999999</v>
          </cell>
        </row>
        <row r="571">
          <cell r="A571">
            <v>43874</v>
          </cell>
          <cell r="B571">
            <v>-0.19819999999999999</v>
          </cell>
        </row>
        <row r="572">
          <cell r="A572">
            <v>43873</v>
          </cell>
          <cell r="B572">
            <v>-0.18379999999999999</v>
          </cell>
        </row>
        <row r="573">
          <cell r="A573">
            <v>43872</v>
          </cell>
          <cell r="B573">
            <v>-0.18729999999999999</v>
          </cell>
        </row>
        <row r="574">
          <cell r="A574">
            <v>43871</v>
          </cell>
          <cell r="B574">
            <v>-0.20349999999999999</v>
          </cell>
        </row>
        <row r="575">
          <cell r="A575">
            <v>43868</v>
          </cell>
          <cell r="B575">
            <v>-0.17549999999999999</v>
          </cell>
        </row>
        <row r="576">
          <cell r="A576">
            <v>43867</v>
          </cell>
          <cell r="B576">
            <v>-0.15920000000000001</v>
          </cell>
        </row>
        <row r="577">
          <cell r="A577">
            <v>43866</v>
          </cell>
          <cell r="B577">
            <v>-0.15110000000000001</v>
          </cell>
        </row>
        <row r="578">
          <cell r="A578">
            <v>43865</v>
          </cell>
          <cell r="B578">
            <v>-0.18160000000000001</v>
          </cell>
        </row>
        <row r="579">
          <cell r="A579">
            <v>43864</v>
          </cell>
          <cell r="B579">
            <v>-0.215</v>
          </cell>
        </row>
        <row r="580">
          <cell r="A580">
            <v>43861</v>
          </cell>
          <cell r="B580">
            <v>-0.21249999999999999</v>
          </cell>
        </row>
        <row r="581">
          <cell r="A581">
            <v>43860</v>
          </cell>
          <cell r="B581">
            <v>-0.18940000000000001</v>
          </cell>
        </row>
        <row r="582">
          <cell r="A582">
            <v>43859</v>
          </cell>
          <cell r="B582">
            <v>-0.16350000000000001</v>
          </cell>
        </row>
        <row r="583">
          <cell r="A583">
            <v>43858</v>
          </cell>
          <cell r="B583">
            <v>-0.14280000000000001</v>
          </cell>
        </row>
        <row r="584">
          <cell r="A584">
            <v>43857</v>
          </cell>
          <cell r="B584">
            <v>-0.17699999999999999</v>
          </cell>
        </row>
        <row r="585">
          <cell r="A585">
            <v>43854</v>
          </cell>
          <cell r="B585">
            <v>-0.1326</v>
          </cell>
        </row>
        <row r="586">
          <cell r="A586">
            <v>43853</v>
          </cell>
          <cell r="B586">
            <v>-0.1075</v>
          </cell>
        </row>
        <row r="587">
          <cell r="A587">
            <v>43852</v>
          </cell>
          <cell r="B587">
            <v>-7.4200000000000002E-2</v>
          </cell>
        </row>
        <row r="588">
          <cell r="A588">
            <v>43851</v>
          </cell>
          <cell r="B588">
            <v>-6.4399999999999999E-2</v>
          </cell>
        </row>
        <row r="589">
          <cell r="A589">
            <v>43850</v>
          </cell>
          <cell r="B589">
            <v>-4.3099999999999999E-2</v>
          </cell>
        </row>
        <row r="590">
          <cell r="A590">
            <v>43847</v>
          </cell>
          <cell r="B590">
            <v>-4.2500000000000003E-2</v>
          </cell>
        </row>
        <row r="591">
          <cell r="A591">
            <v>43846</v>
          </cell>
          <cell r="B591">
            <v>-4.2000000000000003E-2</v>
          </cell>
        </row>
        <row r="592">
          <cell r="A592">
            <v>43845</v>
          </cell>
          <cell r="B592">
            <v>-2.23E-2</v>
          </cell>
        </row>
        <row r="593">
          <cell r="A593">
            <v>43844</v>
          </cell>
          <cell r="B593">
            <v>-6.0000000000000001E-3</v>
          </cell>
        </row>
        <row r="594">
          <cell r="A594">
            <v>43843</v>
          </cell>
          <cell r="B594">
            <v>-3.0000000000000001E-3</v>
          </cell>
        </row>
        <row r="595">
          <cell r="A595">
            <v>43840</v>
          </cell>
          <cell r="B595">
            <v>-3.2500000000000001E-2</v>
          </cell>
        </row>
        <row r="596">
          <cell r="A596">
            <v>43839</v>
          </cell>
          <cell r="B596">
            <v>-2.81E-2</v>
          </cell>
        </row>
        <row r="597">
          <cell r="A597">
            <v>43838</v>
          </cell>
          <cell r="B597">
            <v>-4.5699999999999998E-2</v>
          </cell>
        </row>
        <row r="598">
          <cell r="A598">
            <v>43837</v>
          </cell>
          <cell r="B598">
            <v>-8.1500000000000003E-2</v>
          </cell>
        </row>
        <row r="599">
          <cell r="A599">
            <v>43836</v>
          </cell>
          <cell r="B599">
            <v>-7.5399999999999995E-2</v>
          </cell>
        </row>
        <row r="600">
          <cell r="A600">
            <v>43833</v>
          </cell>
          <cell r="B600">
            <v>-6.6699999999999995E-2</v>
          </cell>
        </row>
        <row r="601">
          <cell r="A601">
            <v>43832</v>
          </cell>
          <cell r="B601">
            <v>-2.1600000000000001E-2</v>
          </cell>
        </row>
        <row r="602">
          <cell r="A602">
            <v>43829</v>
          </cell>
          <cell r="B602">
            <v>1.7500000000000002E-2</v>
          </cell>
        </row>
        <row r="603">
          <cell r="A603">
            <v>43826</v>
          </cell>
          <cell r="B603">
            <v>-3.3399999999999999E-2</v>
          </cell>
        </row>
        <row r="604">
          <cell r="A604">
            <v>43822</v>
          </cell>
          <cell r="B604">
            <v>-2.6499999999999999E-2</v>
          </cell>
        </row>
        <row r="605">
          <cell r="A605">
            <v>43819</v>
          </cell>
          <cell r="B605">
            <v>-3.9E-2</v>
          </cell>
        </row>
        <row r="606">
          <cell r="A606">
            <v>43818</v>
          </cell>
          <cell r="B606">
            <v>-3.4000000000000002E-2</v>
          </cell>
        </row>
        <row r="607">
          <cell r="A607">
            <v>43817</v>
          </cell>
          <cell r="B607">
            <v>-3.9E-2</v>
          </cell>
        </row>
        <row r="608">
          <cell r="A608">
            <v>43816</v>
          </cell>
          <cell r="B608">
            <v>-7.4399999999999994E-2</v>
          </cell>
        </row>
        <row r="609">
          <cell r="A609">
            <v>43815</v>
          </cell>
          <cell r="B609">
            <v>-6.9000000000000006E-2</v>
          </cell>
        </row>
        <row r="610">
          <cell r="A610">
            <v>43812</v>
          </cell>
          <cell r="B610">
            <v>-8.7099999999999997E-2</v>
          </cell>
        </row>
        <row r="611">
          <cell r="A611">
            <v>43811</v>
          </cell>
          <cell r="B611">
            <v>-6.8000000000000005E-2</v>
          </cell>
        </row>
        <row r="612">
          <cell r="A612">
            <v>43810</v>
          </cell>
          <cell r="B612">
            <v>-9.9000000000000005E-2</v>
          </cell>
        </row>
        <row r="613">
          <cell r="A613">
            <v>43809</v>
          </cell>
          <cell r="B613">
            <v>-7.85E-2</v>
          </cell>
        </row>
        <row r="614">
          <cell r="A614">
            <v>43808</v>
          </cell>
          <cell r="B614">
            <v>-8.3000000000000004E-2</v>
          </cell>
        </row>
        <row r="615">
          <cell r="A615">
            <v>43805</v>
          </cell>
          <cell r="B615">
            <v>-6.9000000000000006E-2</v>
          </cell>
        </row>
        <row r="616">
          <cell r="A616">
            <v>43804</v>
          </cell>
          <cell r="B616">
            <v>-7.5300000000000006E-2</v>
          </cell>
        </row>
        <row r="617">
          <cell r="A617">
            <v>43803</v>
          </cell>
          <cell r="B617">
            <v>-9.6100000000000005E-2</v>
          </cell>
        </row>
        <row r="618">
          <cell r="A618">
            <v>43802</v>
          </cell>
          <cell r="B618">
            <v>-0.1236</v>
          </cell>
        </row>
        <row r="619">
          <cell r="A619">
            <v>43801</v>
          </cell>
          <cell r="B619">
            <v>-6.4799999999999996E-2</v>
          </cell>
        </row>
        <row r="620">
          <cell r="A620">
            <v>43798</v>
          </cell>
          <cell r="B620">
            <v>-0.1235</v>
          </cell>
        </row>
        <row r="621">
          <cell r="A621">
            <v>43797</v>
          </cell>
          <cell r="B621">
            <v>-0.1313</v>
          </cell>
        </row>
        <row r="622">
          <cell r="A622">
            <v>43796</v>
          </cell>
          <cell r="B622">
            <v>-0.13750000000000001</v>
          </cell>
        </row>
        <row r="623">
          <cell r="A623">
            <v>43795</v>
          </cell>
          <cell r="B623">
            <v>-0.13200000000000001</v>
          </cell>
        </row>
        <row r="624">
          <cell r="A624">
            <v>43794</v>
          </cell>
          <cell r="B624">
            <v>-0.115</v>
          </cell>
        </row>
        <row r="625">
          <cell r="A625">
            <v>43791</v>
          </cell>
          <cell r="B625">
            <v>-0.123</v>
          </cell>
        </row>
        <row r="626">
          <cell r="A626">
            <v>43790</v>
          </cell>
          <cell r="B626">
            <v>-9.2600000000000002E-2</v>
          </cell>
        </row>
        <row r="627">
          <cell r="A627">
            <v>43789</v>
          </cell>
          <cell r="B627">
            <v>-0.1135</v>
          </cell>
        </row>
        <row r="628">
          <cell r="A628">
            <v>43788</v>
          </cell>
          <cell r="B628">
            <v>-0.1084</v>
          </cell>
        </row>
        <row r="629">
          <cell r="A629">
            <v>43787</v>
          </cell>
          <cell r="B629">
            <v>-0.10639999999999999</v>
          </cell>
        </row>
        <row r="630">
          <cell r="A630">
            <v>43784</v>
          </cell>
          <cell r="B630">
            <v>-0.111</v>
          </cell>
        </row>
        <row r="631">
          <cell r="A631">
            <v>43783</v>
          </cell>
          <cell r="B631">
            <v>-0.1195</v>
          </cell>
        </row>
        <row r="632">
          <cell r="A632">
            <v>43782</v>
          </cell>
          <cell r="B632">
            <v>-8.9200000000000002E-2</v>
          </cell>
        </row>
        <row r="633">
          <cell r="A633">
            <v>43781</v>
          </cell>
          <cell r="B633">
            <v>-6.1899999999999997E-2</v>
          </cell>
        </row>
        <row r="634">
          <cell r="A634">
            <v>43780</v>
          </cell>
          <cell r="B634">
            <v>-4.7699999999999999E-2</v>
          </cell>
        </row>
        <row r="635">
          <cell r="A635">
            <v>43777</v>
          </cell>
          <cell r="B635">
            <v>-5.1799999999999999E-2</v>
          </cell>
        </row>
        <row r="636">
          <cell r="A636">
            <v>43776</v>
          </cell>
          <cell r="B636">
            <v>-3.7499999999999999E-2</v>
          </cell>
        </row>
        <row r="637">
          <cell r="A637">
            <v>43775</v>
          </cell>
          <cell r="B637">
            <v>-0.1179</v>
          </cell>
        </row>
        <row r="638">
          <cell r="A638">
            <v>43774</v>
          </cell>
          <cell r="B638">
            <v>-9.9000000000000005E-2</v>
          </cell>
        </row>
        <row r="639">
          <cell r="A639">
            <v>43773</v>
          </cell>
          <cell r="B639">
            <v>-0.1215</v>
          </cell>
        </row>
        <row r="640">
          <cell r="A640">
            <v>43770</v>
          </cell>
          <cell r="B640">
            <v>-0.14149999999999999</v>
          </cell>
        </row>
        <row r="641">
          <cell r="A641">
            <v>43769</v>
          </cell>
          <cell r="B641">
            <v>-0.15609999999999999</v>
          </cell>
        </row>
        <row r="642">
          <cell r="A642">
            <v>43768</v>
          </cell>
          <cell r="B642">
            <v>-0.11550000000000001</v>
          </cell>
        </row>
        <row r="643">
          <cell r="A643">
            <v>43767</v>
          </cell>
          <cell r="B643">
            <v>-0.11990000000000001</v>
          </cell>
        </row>
        <row r="644">
          <cell r="A644">
            <v>43766</v>
          </cell>
          <cell r="B644">
            <v>-0.1086</v>
          </cell>
        </row>
        <row r="645">
          <cell r="A645">
            <v>43763</v>
          </cell>
          <cell r="B645">
            <v>-0.13</v>
          </cell>
        </row>
        <row r="646">
          <cell r="A646">
            <v>43762</v>
          </cell>
          <cell r="B646">
            <v>-0.1714</v>
          </cell>
        </row>
        <row r="647">
          <cell r="A647">
            <v>43761</v>
          </cell>
          <cell r="B647">
            <v>-0.17180000000000001</v>
          </cell>
        </row>
        <row r="648">
          <cell r="A648">
            <v>43760</v>
          </cell>
          <cell r="B648">
            <v>-0.14050000000000001</v>
          </cell>
        </row>
        <row r="649">
          <cell r="A649">
            <v>43759</v>
          </cell>
          <cell r="B649">
            <v>-0.1268</v>
          </cell>
        </row>
        <row r="650">
          <cell r="A650">
            <v>43756</v>
          </cell>
          <cell r="B650">
            <v>-0.15629999999999999</v>
          </cell>
        </row>
        <row r="651">
          <cell r="A651">
            <v>43755</v>
          </cell>
          <cell r="B651">
            <v>-0.18340000000000001</v>
          </cell>
        </row>
        <row r="652">
          <cell r="A652">
            <v>43754</v>
          </cell>
          <cell r="B652">
            <v>-0.1678</v>
          </cell>
        </row>
        <row r="653">
          <cell r="A653">
            <v>43753</v>
          </cell>
          <cell r="B653">
            <v>-0.19009999999999999</v>
          </cell>
        </row>
        <row r="654">
          <cell r="A654">
            <v>43752</v>
          </cell>
          <cell r="B654">
            <v>-0.2263</v>
          </cell>
        </row>
        <row r="655">
          <cell r="A655">
            <v>43749</v>
          </cell>
          <cell r="B655">
            <v>-0.216</v>
          </cell>
        </row>
        <row r="656">
          <cell r="A656">
            <v>43748</v>
          </cell>
          <cell r="B656">
            <v>-0.24379999999999999</v>
          </cell>
        </row>
        <row r="657">
          <cell r="A657">
            <v>43747</v>
          </cell>
          <cell r="B657">
            <v>-0.29320000000000002</v>
          </cell>
        </row>
        <row r="658">
          <cell r="A658">
            <v>43746</v>
          </cell>
          <cell r="B658">
            <v>-0.33150000000000002</v>
          </cell>
        </row>
        <row r="659">
          <cell r="A659">
            <v>43745</v>
          </cell>
          <cell r="B659">
            <v>-0.32350000000000001</v>
          </cell>
        </row>
        <row r="660">
          <cell r="A660">
            <v>43742</v>
          </cell>
          <cell r="B660">
            <v>-0.33800000000000002</v>
          </cell>
        </row>
        <row r="661">
          <cell r="A661">
            <v>43741</v>
          </cell>
          <cell r="B661">
            <v>-0.33900000000000002</v>
          </cell>
        </row>
        <row r="662">
          <cell r="A662">
            <v>43740</v>
          </cell>
          <cell r="B662">
            <v>-0.31309999999999999</v>
          </cell>
        </row>
        <row r="663">
          <cell r="A663">
            <v>43739</v>
          </cell>
          <cell r="B663">
            <v>-0.31950000000000001</v>
          </cell>
        </row>
        <row r="664">
          <cell r="A664">
            <v>43738</v>
          </cell>
          <cell r="B664">
            <v>-0.31879999999999997</v>
          </cell>
        </row>
        <row r="665">
          <cell r="A665">
            <v>43735</v>
          </cell>
          <cell r="B665">
            <v>-0.32300000000000001</v>
          </cell>
        </row>
        <row r="666">
          <cell r="A666">
            <v>43734</v>
          </cell>
          <cell r="B666">
            <v>-0.32500000000000001</v>
          </cell>
        </row>
        <row r="667">
          <cell r="A667">
            <v>43733</v>
          </cell>
          <cell r="B667">
            <v>-0.31409999999999999</v>
          </cell>
        </row>
        <row r="668">
          <cell r="A668">
            <v>43732</v>
          </cell>
          <cell r="B668">
            <v>-0.35770000000000002</v>
          </cell>
        </row>
        <row r="669">
          <cell r="A669">
            <v>43731</v>
          </cell>
          <cell r="B669">
            <v>-0.33679999999999999</v>
          </cell>
        </row>
        <row r="670">
          <cell r="A670">
            <v>43728</v>
          </cell>
          <cell r="B670">
            <v>-0.28849999999999998</v>
          </cell>
        </row>
        <row r="671">
          <cell r="A671">
            <v>43727</v>
          </cell>
          <cell r="B671">
            <v>-0.28399999999999997</v>
          </cell>
        </row>
        <row r="672">
          <cell r="A672">
            <v>43726</v>
          </cell>
          <cell r="B672">
            <v>-0.2878</v>
          </cell>
        </row>
        <row r="673">
          <cell r="A673">
            <v>43725</v>
          </cell>
          <cell r="B673">
            <v>-0.25769999999999998</v>
          </cell>
        </row>
        <row r="674">
          <cell r="A674">
            <v>43724</v>
          </cell>
          <cell r="B674">
            <v>-0.2467</v>
          </cell>
        </row>
        <row r="675">
          <cell r="A675">
            <v>43721</v>
          </cell>
          <cell r="B675">
            <v>-0.214</v>
          </cell>
        </row>
        <row r="676">
          <cell r="A676">
            <v>43720</v>
          </cell>
          <cell r="B676">
            <v>-0.27360000000000001</v>
          </cell>
        </row>
        <row r="677">
          <cell r="A677">
            <v>43719</v>
          </cell>
          <cell r="B677">
            <v>-0.33400000000000002</v>
          </cell>
        </row>
        <row r="678">
          <cell r="A678">
            <v>43718</v>
          </cell>
          <cell r="B678">
            <v>-0.3347</v>
          </cell>
        </row>
        <row r="679">
          <cell r="A679">
            <v>43717</v>
          </cell>
          <cell r="B679">
            <v>-0.35770000000000002</v>
          </cell>
        </row>
        <row r="680">
          <cell r="A680">
            <v>43714</v>
          </cell>
          <cell r="B680">
            <v>-0.39539999999999997</v>
          </cell>
        </row>
        <row r="681">
          <cell r="A681">
            <v>43713</v>
          </cell>
          <cell r="B681">
            <v>-0.35709999999999997</v>
          </cell>
        </row>
        <row r="682">
          <cell r="A682">
            <v>43712</v>
          </cell>
          <cell r="B682">
            <v>-0.41860000000000003</v>
          </cell>
        </row>
        <row r="683">
          <cell r="A683">
            <v>43711</v>
          </cell>
          <cell r="B683">
            <v>-0.44290000000000002</v>
          </cell>
        </row>
        <row r="684">
          <cell r="A684">
            <v>43710</v>
          </cell>
          <cell r="B684">
            <v>-0.44450000000000001</v>
          </cell>
        </row>
        <row r="685">
          <cell r="A685">
            <v>43707</v>
          </cell>
          <cell r="B685">
            <v>-0.43809999999999999</v>
          </cell>
        </row>
        <row r="686">
          <cell r="A686">
            <v>43706</v>
          </cell>
          <cell r="B686">
            <v>-0.44409999999999999</v>
          </cell>
        </row>
        <row r="687">
          <cell r="A687">
            <v>43705</v>
          </cell>
          <cell r="B687">
            <v>-0.44979999999999998</v>
          </cell>
        </row>
        <row r="688">
          <cell r="A688">
            <v>43704</v>
          </cell>
          <cell r="B688">
            <v>-0.43120000000000003</v>
          </cell>
        </row>
        <row r="689">
          <cell r="A689">
            <v>43703</v>
          </cell>
          <cell r="B689">
            <v>-0.38990000000000002</v>
          </cell>
        </row>
        <row r="690">
          <cell r="A690">
            <v>43700</v>
          </cell>
          <cell r="B690">
            <v>-0.39300000000000002</v>
          </cell>
        </row>
        <row r="691">
          <cell r="A691">
            <v>43699</v>
          </cell>
          <cell r="B691">
            <v>-0.36520000000000002</v>
          </cell>
        </row>
        <row r="692">
          <cell r="A692">
            <v>43698</v>
          </cell>
          <cell r="B692">
            <v>-0.40429999999999999</v>
          </cell>
        </row>
        <row r="693">
          <cell r="A693">
            <v>43697</v>
          </cell>
          <cell r="B693">
            <v>-0.44</v>
          </cell>
        </row>
        <row r="694">
          <cell r="A694">
            <v>43696</v>
          </cell>
          <cell r="B694">
            <v>-0.41930000000000001</v>
          </cell>
        </row>
        <row r="695">
          <cell r="A695">
            <v>43693</v>
          </cell>
          <cell r="B695">
            <v>-0.47749999999999998</v>
          </cell>
        </row>
        <row r="696">
          <cell r="A696">
            <v>43692</v>
          </cell>
          <cell r="B696">
            <v>-0.47799999999999998</v>
          </cell>
        </row>
        <row r="697">
          <cell r="A697">
            <v>43691</v>
          </cell>
          <cell r="B697">
            <v>-0.39050000000000001</v>
          </cell>
        </row>
        <row r="698">
          <cell r="A698">
            <v>43690</v>
          </cell>
          <cell r="B698">
            <v>-0.34</v>
          </cell>
        </row>
        <row r="699">
          <cell r="A699">
            <v>43689</v>
          </cell>
          <cell r="B699">
            <v>-0.32700000000000001</v>
          </cell>
        </row>
        <row r="700">
          <cell r="A700">
            <v>43686</v>
          </cell>
          <cell r="B700">
            <v>-0.32200000000000001</v>
          </cell>
        </row>
        <row r="701">
          <cell r="A701">
            <v>43685</v>
          </cell>
          <cell r="B701">
            <v>-0.3029</v>
          </cell>
        </row>
        <row r="702">
          <cell r="A702">
            <v>43684</v>
          </cell>
          <cell r="B702">
            <v>-0.32819999999999999</v>
          </cell>
        </row>
        <row r="703">
          <cell r="A703">
            <v>43683</v>
          </cell>
          <cell r="B703">
            <v>-0.2868</v>
          </cell>
        </row>
        <row r="704">
          <cell r="A704">
            <v>43682</v>
          </cell>
          <cell r="B704">
            <v>-0.27850000000000003</v>
          </cell>
        </row>
        <row r="705">
          <cell r="A705">
            <v>43679</v>
          </cell>
          <cell r="B705">
            <v>-0.26169999999999999</v>
          </cell>
        </row>
        <row r="706">
          <cell r="A706">
            <v>43678</v>
          </cell>
          <cell r="B706">
            <v>-0.22950000000000001</v>
          </cell>
        </row>
        <row r="707">
          <cell r="A707">
            <v>43677</v>
          </cell>
          <cell r="B707">
            <v>-0.21099999999999999</v>
          </cell>
        </row>
        <row r="708">
          <cell r="A708">
            <v>43676</v>
          </cell>
          <cell r="B708">
            <v>-0.17730000000000001</v>
          </cell>
        </row>
        <row r="709">
          <cell r="A709">
            <v>43675</v>
          </cell>
          <cell r="B709">
            <v>-0.1782</v>
          </cell>
        </row>
        <row r="710">
          <cell r="A710">
            <v>43672</v>
          </cell>
          <cell r="B710">
            <v>-0.17150000000000001</v>
          </cell>
        </row>
        <row r="711">
          <cell r="A711">
            <v>43671</v>
          </cell>
          <cell r="B711">
            <v>-0.1706</v>
          </cell>
        </row>
        <row r="712">
          <cell r="A712">
            <v>43670</v>
          </cell>
          <cell r="B712">
            <v>-0.17199999999999999</v>
          </cell>
        </row>
        <row r="713">
          <cell r="A713">
            <v>43669</v>
          </cell>
          <cell r="B713">
            <v>-0.1525</v>
          </cell>
        </row>
        <row r="714">
          <cell r="A714">
            <v>43668</v>
          </cell>
          <cell r="B714">
            <v>-0.1484</v>
          </cell>
        </row>
        <row r="715">
          <cell r="A715">
            <v>43665</v>
          </cell>
          <cell r="B715">
            <v>-0.13850000000000001</v>
          </cell>
        </row>
        <row r="716">
          <cell r="A716">
            <v>43664</v>
          </cell>
          <cell r="B716">
            <v>-0.12</v>
          </cell>
        </row>
        <row r="717">
          <cell r="A717">
            <v>43663</v>
          </cell>
          <cell r="B717">
            <v>-0.107</v>
          </cell>
        </row>
        <row r="718">
          <cell r="A718">
            <v>43662</v>
          </cell>
          <cell r="B718">
            <v>-7.4099999999999999E-2</v>
          </cell>
        </row>
        <row r="719">
          <cell r="A719">
            <v>43661</v>
          </cell>
          <cell r="B719">
            <v>-5.6500000000000002E-2</v>
          </cell>
        </row>
        <row r="720">
          <cell r="A720">
            <v>43658</v>
          </cell>
          <cell r="B720">
            <v>-2.4E-2</v>
          </cell>
        </row>
        <row r="721">
          <cell r="A721">
            <v>43657</v>
          </cell>
          <cell r="B721">
            <v>-3.15E-2</v>
          </cell>
        </row>
        <row r="722">
          <cell r="A722">
            <v>43656</v>
          </cell>
          <cell r="B722">
            <v>-7.0000000000000007E-2</v>
          </cell>
        </row>
        <row r="723">
          <cell r="A723">
            <v>43655</v>
          </cell>
          <cell r="B723">
            <v>-9.7100000000000006E-2</v>
          </cell>
        </row>
        <row r="724">
          <cell r="A724">
            <v>43654</v>
          </cell>
          <cell r="B724">
            <v>-0.1245</v>
          </cell>
        </row>
        <row r="725">
          <cell r="A725">
            <v>43651</v>
          </cell>
          <cell r="B725">
            <v>-0.1232</v>
          </cell>
        </row>
        <row r="726">
          <cell r="A726">
            <v>43650</v>
          </cell>
          <cell r="B726">
            <v>-0.152</v>
          </cell>
        </row>
        <row r="727">
          <cell r="A727">
            <v>43649</v>
          </cell>
          <cell r="B727">
            <v>-0.1295</v>
          </cell>
        </row>
        <row r="728">
          <cell r="A728">
            <v>43648</v>
          </cell>
          <cell r="B728">
            <v>-0.1048</v>
          </cell>
        </row>
        <row r="729">
          <cell r="A729">
            <v>43647</v>
          </cell>
          <cell r="B729">
            <v>-9.1200000000000003E-2</v>
          </cell>
        </row>
        <row r="730">
          <cell r="A730">
            <v>43644</v>
          </cell>
          <cell r="B730">
            <v>-7.0199999999999999E-2</v>
          </cell>
        </row>
        <row r="731">
          <cell r="A731">
            <v>43643</v>
          </cell>
          <cell r="B731">
            <v>-6.0999999999999999E-2</v>
          </cell>
        </row>
        <row r="732">
          <cell r="A732">
            <v>43642</v>
          </cell>
          <cell r="B732">
            <v>-4.1500000000000002E-2</v>
          </cell>
        </row>
        <row r="733">
          <cell r="A733">
            <v>43641</v>
          </cell>
          <cell r="B733">
            <v>-6.1800000000000001E-2</v>
          </cell>
        </row>
        <row r="734">
          <cell r="A734">
            <v>43640</v>
          </cell>
          <cell r="B734">
            <v>-4.4299999999999999E-2</v>
          </cell>
        </row>
        <row r="735">
          <cell r="A735">
            <v>43637</v>
          </cell>
          <cell r="B735">
            <v>-0.02</v>
          </cell>
        </row>
        <row r="736">
          <cell r="A736">
            <v>43636</v>
          </cell>
          <cell r="B736">
            <v>-5.1799999999999999E-2</v>
          </cell>
        </row>
        <row r="737">
          <cell r="A737">
            <v>43635</v>
          </cell>
          <cell r="B737">
            <v>-3.7999999999999999E-2</v>
          </cell>
        </row>
        <row r="738">
          <cell r="A738">
            <v>43634</v>
          </cell>
          <cell r="B738">
            <v>-6.6100000000000006E-2</v>
          </cell>
        </row>
        <row r="739">
          <cell r="A739">
            <v>43633</v>
          </cell>
          <cell r="B739">
            <v>1E-3</v>
          </cell>
        </row>
        <row r="740">
          <cell r="A740">
            <v>43630</v>
          </cell>
          <cell r="B740">
            <v>-0.01</v>
          </cell>
        </row>
        <row r="741">
          <cell r="A741">
            <v>43629</v>
          </cell>
          <cell r="B741">
            <v>2.8E-3</v>
          </cell>
        </row>
        <row r="742">
          <cell r="A742">
            <v>43628</v>
          </cell>
          <cell r="B742">
            <v>1.2999999999999999E-2</v>
          </cell>
        </row>
        <row r="743">
          <cell r="A743">
            <v>43627</v>
          </cell>
          <cell r="B743">
            <v>1.4E-2</v>
          </cell>
        </row>
        <row r="744">
          <cell r="A744">
            <v>43626</v>
          </cell>
          <cell r="B744">
            <v>2.7199999999999998E-2</v>
          </cell>
        </row>
        <row r="745">
          <cell r="A745">
            <v>43623</v>
          </cell>
          <cell r="B745">
            <v>0</v>
          </cell>
        </row>
        <row r="746">
          <cell r="A746">
            <v>43622</v>
          </cell>
          <cell r="B746">
            <v>2.5000000000000001E-2</v>
          </cell>
        </row>
        <row r="747">
          <cell r="A747">
            <v>43621</v>
          </cell>
          <cell r="B747">
            <v>1.77E-2</v>
          </cell>
        </row>
        <row r="748">
          <cell r="A748">
            <v>43620</v>
          </cell>
          <cell r="B748">
            <v>5.0999999999999997E-2</v>
          </cell>
        </row>
        <row r="749">
          <cell r="A749">
            <v>43619</v>
          </cell>
          <cell r="B749">
            <v>6.4399999999999999E-2</v>
          </cell>
        </row>
        <row r="750">
          <cell r="A750">
            <v>43616</v>
          </cell>
          <cell r="B750">
            <v>7.0699999999999999E-2</v>
          </cell>
        </row>
        <row r="751">
          <cell r="A751">
            <v>43615</v>
          </cell>
          <cell r="B751">
            <v>9.01E-2</v>
          </cell>
        </row>
        <row r="752">
          <cell r="A752">
            <v>43614</v>
          </cell>
          <cell r="B752">
            <v>8.8999999999999996E-2</v>
          </cell>
        </row>
        <row r="753">
          <cell r="A753">
            <v>43613</v>
          </cell>
          <cell r="B753">
            <v>0.10290000000000001</v>
          </cell>
        </row>
        <row r="754">
          <cell r="A754">
            <v>43612</v>
          </cell>
          <cell r="B754">
            <v>0.1174</v>
          </cell>
        </row>
        <row r="755">
          <cell r="A755">
            <v>43609</v>
          </cell>
          <cell r="B755">
            <v>0.13300000000000001</v>
          </cell>
        </row>
        <row r="756">
          <cell r="A756">
            <v>43608</v>
          </cell>
          <cell r="B756">
            <v>0.1275</v>
          </cell>
        </row>
        <row r="757">
          <cell r="A757">
            <v>43607</v>
          </cell>
          <cell r="B757">
            <v>0.14710000000000001</v>
          </cell>
        </row>
        <row r="758">
          <cell r="A758">
            <v>43606</v>
          </cell>
          <cell r="B758">
            <v>0.16719999999999999</v>
          </cell>
        </row>
        <row r="759">
          <cell r="A759">
            <v>43605</v>
          </cell>
          <cell r="B759">
            <v>0.15970000000000001</v>
          </cell>
        </row>
        <row r="760">
          <cell r="A760">
            <v>43602</v>
          </cell>
          <cell r="B760">
            <v>0.14799999999999999</v>
          </cell>
        </row>
        <row r="761">
          <cell r="A761">
            <v>43601</v>
          </cell>
          <cell r="B761">
            <v>0.16300000000000001</v>
          </cell>
        </row>
        <row r="762">
          <cell r="A762">
            <v>43600</v>
          </cell>
          <cell r="B762">
            <v>0.14749999999999999</v>
          </cell>
        </row>
        <row r="763">
          <cell r="A763">
            <v>43599</v>
          </cell>
          <cell r="B763">
            <v>0.1653</v>
          </cell>
        </row>
        <row r="764">
          <cell r="A764">
            <v>43598</v>
          </cell>
          <cell r="B764">
            <v>0.1726</v>
          </cell>
        </row>
        <row r="765">
          <cell r="A765">
            <v>43595</v>
          </cell>
          <cell r="B765">
            <v>0.1956</v>
          </cell>
        </row>
        <row r="766">
          <cell r="A766">
            <v>43594</v>
          </cell>
          <cell r="B766">
            <v>0.1978</v>
          </cell>
        </row>
        <row r="767">
          <cell r="A767">
            <v>43593</v>
          </cell>
          <cell r="B767">
            <v>0.19350000000000001</v>
          </cell>
        </row>
        <row r="768">
          <cell r="A768">
            <v>43592</v>
          </cell>
          <cell r="B768">
            <v>0.19239999999999999</v>
          </cell>
        </row>
        <row r="769">
          <cell r="A769">
            <v>43591</v>
          </cell>
          <cell r="B769">
            <v>0.22289999999999999</v>
          </cell>
        </row>
        <row r="770">
          <cell r="A770">
            <v>43588</v>
          </cell>
          <cell r="B770">
            <v>0.23699999999999999</v>
          </cell>
        </row>
        <row r="771">
          <cell r="A771">
            <v>43587</v>
          </cell>
          <cell r="B771">
            <v>0.23549999999999999</v>
          </cell>
        </row>
        <row r="772">
          <cell r="A772">
            <v>43585</v>
          </cell>
          <cell r="B772">
            <v>0.22900000000000001</v>
          </cell>
        </row>
        <row r="773">
          <cell r="A773">
            <v>43584</v>
          </cell>
          <cell r="B773">
            <v>0.22450000000000001</v>
          </cell>
        </row>
        <row r="774">
          <cell r="A774">
            <v>43581</v>
          </cell>
          <cell r="B774">
            <v>0.2132</v>
          </cell>
        </row>
        <row r="775">
          <cell r="A775">
            <v>43580</v>
          </cell>
          <cell r="B775">
            <v>0.22</v>
          </cell>
        </row>
        <row r="776">
          <cell r="A776">
            <v>43579</v>
          </cell>
          <cell r="B776">
            <v>0.20799999999999999</v>
          </cell>
        </row>
        <row r="777">
          <cell r="A777">
            <v>43578</v>
          </cell>
          <cell r="B777">
            <v>0.24809999999999999</v>
          </cell>
        </row>
        <row r="778">
          <cell r="A778">
            <v>43573</v>
          </cell>
          <cell r="B778">
            <v>0.23699999999999999</v>
          </cell>
        </row>
        <row r="779">
          <cell r="A779">
            <v>43572</v>
          </cell>
          <cell r="B779">
            <v>0.27950000000000003</v>
          </cell>
        </row>
        <row r="780">
          <cell r="A780">
            <v>43571</v>
          </cell>
          <cell r="B780">
            <v>0.26550000000000001</v>
          </cell>
        </row>
        <row r="781">
          <cell r="A781">
            <v>43570</v>
          </cell>
          <cell r="B781">
            <v>0.25940000000000002</v>
          </cell>
        </row>
        <row r="782">
          <cell r="A782">
            <v>43567</v>
          </cell>
          <cell r="B782">
            <v>0.25650000000000001</v>
          </cell>
        </row>
        <row r="783">
          <cell r="A783">
            <v>43566</v>
          </cell>
          <cell r="B783">
            <v>0.20930000000000001</v>
          </cell>
        </row>
        <row r="784">
          <cell r="A784">
            <v>43565</v>
          </cell>
          <cell r="B784">
            <v>0.19520000000000001</v>
          </cell>
        </row>
        <row r="785">
          <cell r="A785">
            <v>43564</v>
          </cell>
          <cell r="B785">
            <v>0.22550000000000001</v>
          </cell>
        </row>
        <row r="786">
          <cell r="A786">
            <v>43563</v>
          </cell>
          <cell r="B786">
            <v>0.23430000000000001</v>
          </cell>
        </row>
        <row r="787">
          <cell r="A787">
            <v>43560</v>
          </cell>
          <cell r="B787">
            <v>0.2359</v>
          </cell>
        </row>
        <row r="788">
          <cell r="A788">
            <v>43559</v>
          </cell>
          <cell r="B788">
            <v>0.22789999999999999</v>
          </cell>
        </row>
        <row r="789">
          <cell r="A789">
            <v>43558</v>
          </cell>
          <cell r="B789">
            <v>0.2412</v>
          </cell>
        </row>
        <row r="790">
          <cell r="A790">
            <v>43557</v>
          </cell>
          <cell r="B790">
            <v>0.20119999999999999</v>
          </cell>
        </row>
        <row r="791">
          <cell r="A791">
            <v>43556</v>
          </cell>
          <cell r="B791">
            <v>0.2165</v>
          </cell>
        </row>
        <row r="792">
          <cell r="A792">
            <v>43553</v>
          </cell>
          <cell r="B792">
            <v>0.1938</v>
          </cell>
        </row>
        <row r="793">
          <cell r="A793">
            <v>43552</v>
          </cell>
          <cell r="B793">
            <v>0.18629999999999999</v>
          </cell>
        </row>
        <row r="794">
          <cell r="A794">
            <v>43551</v>
          </cell>
          <cell r="B794">
            <v>0.16450000000000001</v>
          </cell>
        </row>
        <row r="795">
          <cell r="A795">
            <v>43550</v>
          </cell>
          <cell r="B795">
            <v>0.23050000000000001</v>
          </cell>
        </row>
        <row r="796">
          <cell r="A796">
            <v>43549</v>
          </cell>
          <cell r="B796">
            <v>0.2142</v>
          </cell>
        </row>
        <row r="797">
          <cell r="A797">
            <v>43546</v>
          </cell>
          <cell r="B797">
            <v>0.22520000000000001</v>
          </cell>
        </row>
        <row r="798">
          <cell r="A798">
            <v>43545</v>
          </cell>
          <cell r="B798">
            <v>0.26350000000000001</v>
          </cell>
        </row>
        <row r="799">
          <cell r="A799">
            <v>43544</v>
          </cell>
          <cell r="B799">
            <v>0.28939999999999999</v>
          </cell>
        </row>
        <row r="800">
          <cell r="A800">
            <v>43543</v>
          </cell>
          <cell r="B800">
            <v>0.29930000000000001</v>
          </cell>
        </row>
        <row r="801">
          <cell r="A801">
            <v>43542</v>
          </cell>
          <cell r="B801">
            <v>0.28349999999999997</v>
          </cell>
        </row>
        <row r="802">
          <cell r="A802">
            <v>43539</v>
          </cell>
          <cell r="B802">
            <v>0.29320000000000002</v>
          </cell>
        </row>
        <row r="803">
          <cell r="A803">
            <v>43538</v>
          </cell>
          <cell r="B803">
            <v>0.29899999999999999</v>
          </cell>
        </row>
        <row r="804">
          <cell r="A804">
            <v>43537</v>
          </cell>
          <cell r="B804">
            <v>0.28499999999999998</v>
          </cell>
        </row>
        <row r="805">
          <cell r="A805">
            <v>43536</v>
          </cell>
          <cell r="B805">
            <v>0.27629999999999999</v>
          </cell>
        </row>
        <row r="806">
          <cell r="A806">
            <v>43535</v>
          </cell>
          <cell r="B806">
            <v>0.28199999999999997</v>
          </cell>
        </row>
        <row r="807">
          <cell r="A807">
            <v>43532</v>
          </cell>
          <cell r="B807">
            <v>0.27479999999999999</v>
          </cell>
        </row>
        <row r="808">
          <cell r="A808">
            <v>43531</v>
          </cell>
          <cell r="B808">
            <v>0.28079999999999999</v>
          </cell>
        </row>
        <row r="809">
          <cell r="A809">
            <v>43530</v>
          </cell>
          <cell r="B809">
            <v>0.33889999999999998</v>
          </cell>
        </row>
        <row r="810">
          <cell r="A810">
            <v>43529</v>
          </cell>
          <cell r="B810">
            <v>0.37469999999999998</v>
          </cell>
        </row>
        <row r="811">
          <cell r="A811">
            <v>43528</v>
          </cell>
          <cell r="B811">
            <v>0.3775</v>
          </cell>
        </row>
        <row r="812">
          <cell r="A812">
            <v>43525</v>
          </cell>
          <cell r="B812">
            <v>0.39429999999999998</v>
          </cell>
        </row>
        <row r="813">
          <cell r="A813">
            <v>43524</v>
          </cell>
          <cell r="B813">
            <v>0.3881</v>
          </cell>
        </row>
        <row r="814">
          <cell r="A814">
            <v>43523</v>
          </cell>
          <cell r="B814">
            <v>0.3669</v>
          </cell>
        </row>
        <row r="815">
          <cell r="A815">
            <v>43522</v>
          </cell>
          <cell r="B815">
            <v>0.33850000000000002</v>
          </cell>
        </row>
        <row r="816">
          <cell r="A816">
            <v>43521</v>
          </cell>
          <cell r="B816">
            <v>0.33579999999999999</v>
          </cell>
        </row>
        <row r="817">
          <cell r="A817">
            <v>43518</v>
          </cell>
          <cell r="B817">
            <v>0.3246</v>
          </cell>
        </row>
        <row r="818">
          <cell r="A818">
            <v>43517</v>
          </cell>
          <cell r="B818">
            <v>0.35139999999999999</v>
          </cell>
        </row>
        <row r="819">
          <cell r="A819">
            <v>43516</v>
          </cell>
          <cell r="B819">
            <v>0.32300000000000001</v>
          </cell>
        </row>
        <row r="820">
          <cell r="A820">
            <v>43515</v>
          </cell>
          <cell r="B820">
            <v>0.33839999999999998</v>
          </cell>
        </row>
        <row r="821">
          <cell r="A821">
            <v>43514</v>
          </cell>
          <cell r="B821">
            <v>0.34620000000000001</v>
          </cell>
        </row>
        <row r="822">
          <cell r="A822">
            <v>43511</v>
          </cell>
          <cell r="B822">
            <v>0.34399999999999997</v>
          </cell>
        </row>
        <row r="823">
          <cell r="A823">
            <v>43510</v>
          </cell>
          <cell r="B823">
            <v>0.34589999999999999</v>
          </cell>
        </row>
        <row r="824">
          <cell r="A824">
            <v>43509</v>
          </cell>
          <cell r="B824">
            <v>0.3508</v>
          </cell>
        </row>
        <row r="825">
          <cell r="A825">
            <v>43508</v>
          </cell>
          <cell r="B825">
            <v>0.34820000000000001</v>
          </cell>
        </row>
        <row r="826">
          <cell r="A826">
            <v>43507</v>
          </cell>
          <cell r="B826">
            <v>0.3402</v>
          </cell>
        </row>
        <row r="827">
          <cell r="A827">
            <v>43504</v>
          </cell>
          <cell r="B827">
            <v>0.31669999999999998</v>
          </cell>
        </row>
        <row r="828">
          <cell r="A828">
            <v>43503</v>
          </cell>
          <cell r="B828">
            <v>0.34370000000000001</v>
          </cell>
        </row>
        <row r="829">
          <cell r="A829">
            <v>43502</v>
          </cell>
          <cell r="B829">
            <v>0.376</v>
          </cell>
        </row>
        <row r="830">
          <cell r="A830">
            <v>43501</v>
          </cell>
          <cell r="B830">
            <v>0.38319999999999999</v>
          </cell>
        </row>
        <row r="831">
          <cell r="A831">
            <v>43500</v>
          </cell>
          <cell r="B831">
            <v>0.38950000000000001</v>
          </cell>
        </row>
        <row r="832">
          <cell r="A832">
            <v>43497</v>
          </cell>
          <cell r="B832">
            <v>0.38</v>
          </cell>
        </row>
        <row r="833">
          <cell r="A833">
            <v>43496</v>
          </cell>
          <cell r="B833">
            <v>0.34749999999999998</v>
          </cell>
        </row>
        <row r="834">
          <cell r="A834">
            <v>43495</v>
          </cell>
          <cell r="B834">
            <v>0.38969999999999999</v>
          </cell>
        </row>
        <row r="835">
          <cell r="A835">
            <v>43494</v>
          </cell>
          <cell r="B835">
            <v>0.40050000000000002</v>
          </cell>
        </row>
        <row r="836">
          <cell r="A836">
            <v>43493</v>
          </cell>
          <cell r="B836">
            <v>0.41249999999999998</v>
          </cell>
        </row>
        <row r="837">
          <cell r="A837">
            <v>43490</v>
          </cell>
          <cell r="B837">
            <v>0.41370000000000001</v>
          </cell>
        </row>
        <row r="838">
          <cell r="A838">
            <v>43489</v>
          </cell>
          <cell r="B838">
            <v>0.39489999999999997</v>
          </cell>
        </row>
        <row r="839">
          <cell r="A839">
            <v>43488</v>
          </cell>
          <cell r="B839">
            <v>0.43149999999999999</v>
          </cell>
        </row>
        <row r="840">
          <cell r="A840">
            <v>43487</v>
          </cell>
          <cell r="B840">
            <v>0.44569999999999999</v>
          </cell>
        </row>
        <row r="841">
          <cell r="A841">
            <v>43486</v>
          </cell>
          <cell r="B841">
            <v>0.46150000000000002</v>
          </cell>
        </row>
        <row r="842">
          <cell r="A842">
            <v>43483</v>
          </cell>
          <cell r="B842">
            <v>0.46829999999999999</v>
          </cell>
        </row>
        <row r="843">
          <cell r="A843">
            <v>43482</v>
          </cell>
          <cell r="B843">
            <v>0.45</v>
          </cell>
        </row>
        <row r="844">
          <cell r="A844">
            <v>43481</v>
          </cell>
          <cell r="B844">
            <v>0.4385</v>
          </cell>
        </row>
        <row r="845">
          <cell r="A845">
            <v>43480</v>
          </cell>
          <cell r="B845">
            <v>0.42820000000000003</v>
          </cell>
        </row>
        <row r="846">
          <cell r="A846">
            <v>43479</v>
          </cell>
          <cell r="B846">
            <v>0.44890000000000002</v>
          </cell>
        </row>
        <row r="847">
          <cell r="A847">
            <v>43476</v>
          </cell>
          <cell r="B847">
            <v>0.46160000000000001</v>
          </cell>
        </row>
        <row r="848">
          <cell r="A848">
            <v>43475</v>
          </cell>
          <cell r="B848">
            <v>0.47039999999999998</v>
          </cell>
        </row>
        <row r="849">
          <cell r="A849">
            <v>43474</v>
          </cell>
          <cell r="B849">
            <v>0.48370000000000002</v>
          </cell>
        </row>
        <row r="850">
          <cell r="A850">
            <v>43473</v>
          </cell>
          <cell r="B850">
            <v>0.47549999999999998</v>
          </cell>
        </row>
        <row r="851">
          <cell r="A851">
            <v>43472</v>
          </cell>
          <cell r="B851">
            <v>0.45650000000000002</v>
          </cell>
        </row>
        <row r="852">
          <cell r="A852">
            <v>43469</v>
          </cell>
          <cell r="B852">
            <v>0.44869999999999999</v>
          </cell>
        </row>
        <row r="853">
          <cell r="A853">
            <v>43468</v>
          </cell>
          <cell r="B853">
            <v>0.40500000000000003</v>
          </cell>
        </row>
        <row r="854">
          <cell r="A854">
            <v>43467</v>
          </cell>
          <cell r="B854">
            <v>0.40989999999999999</v>
          </cell>
        </row>
        <row r="855">
          <cell r="A855">
            <v>43462</v>
          </cell>
          <cell r="B855">
            <v>0.46899999999999997</v>
          </cell>
        </row>
        <row r="856">
          <cell r="A856">
            <v>43461</v>
          </cell>
          <cell r="B856">
            <v>0.47699999999999998</v>
          </cell>
        </row>
        <row r="857">
          <cell r="A857">
            <v>43455</v>
          </cell>
          <cell r="B857">
            <v>0.49569999999999997</v>
          </cell>
        </row>
        <row r="858">
          <cell r="A858">
            <v>43454</v>
          </cell>
          <cell r="B858">
            <v>0.49020000000000002</v>
          </cell>
        </row>
        <row r="859">
          <cell r="A859">
            <v>43453</v>
          </cell>
          <cell r="B859">
            <v>0.50049999999999994</v>
          </cell>
        </row>
        <row r="860">
          <cell r="A860">
            <v>43452</v>
          </cell>
          <cell r="B860">
            <v>0.51549999999999996</v>
          </cell>
        </row>
        <row r="861">
          <cell r="A861">
            <v>43451</v>
          </cell>
          <cell r="B861">
            <v>0.52949999999999997</v>
          </cell>
        </row>
        <row r="862">
          <cell r="A862">
            <v>43448</v>
          </cell>
          <cell r="B862">
            <v>0.52649999999999997</v>
          </cell>
        </row>
        <row r="863">
          <cell r="A863">
            <v>43447</v>
          </cell>
          <cell r="B863">
            <v>0.54300000000000004</v>
          </cell>
        </row>
        <row r="864">
          <cell r="A864">
            <v>43446</v>
          </cell>
          <cell r="B864">
            <v>0.55700000000000005</v>
          </cell>
        </row>
        <row r="865">
          <cell r="A865">
            <v>43445</v>
          </cell>
          <cell r="B865">
            <v>0.52629999999999999</v>
          </cell>
        </row>
        <row r="866">
          <cell r="A866">
            <v>43444</v>
          </cell>
          <cell r="B866">
            <v>0.52569999999999995</v>
          </cell>
        </row>
        <row r="867">
          <cell r="A867">
            <v>43441</v>
          </cell>
          <cell r="B867">
            <v>0.52270000000000005</v>
          </cell>
        </row>
        <row r="868">
          <cell r="A868">
            <v>43440</v>
          </cell>
          <cell r="B868">
            <v>0.52349999999999997</v>
          </cell>
        </row>
        <row r="869">
          <cell r="A869">
            <v>43439</v>
          </cell>
          <cell r="B869">
            <v>0.53349999999999997</v>
          </cell>
        </row>
        <row r="870">
          <cell r="A870">
            <v>43438</v>
          </cell>
          <cell r="B870">
            <v>0.51019999999999999</v>
          </cell>
        </row>
        <row r="871">
          <cell r="A871">
            <v>43437</v>
          </cell>
          <cell r="B871">
            <v>0.54079999999999995</v>
          </cell>
        </row>
        <row r="872">
          <cell r="A872">
            <v>43434</v>
          </cell>
          <cell r="B872">
            <v>0.54390000000000005</v>
          </cell>
        </row>
        <row r="873">
          <cell r="A873">
            <v>43433</v>
          </cell>
          <cell r="B873">
            <v>0.54949999999999999</v>
          </cell>
        </row>
        <row r="874">
          <cell r="A874">
            <v>43432</v>
          </cell>
          <cell r="B874">
            <v>0.57269999999999999</v>
          </cell>
        </row>
        <row r="875">
          <cell r="A875">
            <v>43431</v>
          </cell>
          <cell r="B875">
            <v>0.56950000000000001</v>
          </cell>
        </row>
        <row r="876">
          <cell r="A876">
            <v>43430</v>
          </cell>
          <cell r="B876">
            <v>0.57999999999999996</v>
          </cell>
        </row>
        <row r="877">
          <cell r="A877">
            <v>43427</v>
          </cell>
          <cell r="B877">
            <v>0.57010000000000005</v>
          </cell>
        </row>
        <row r="878">
          <cell r="A878">
            <v>43426</v>
          </cell>
          <cell r="B878">
            <v>0.58630000000000004</v>
          </cell>
        </row>
        <row r="879">
          <cell r="A879">
            <v>43425</v>
          </cell>
          <cell r="B879">
            <v>0.58899999999999997</v>
          </cell>
        </row>
        <row r="880">
          <cell r="A880">
            <v>43424</v>
          </cell>
          <cell r="B880">
            <v>0.58899999999999997</v>
          </cell>
        </row>
        <row r="881">
          <cell r="A881">
            <v>43423</v>
          </cell>
          <cell r="B881">
            <v>0.59689999999999999</v>
          </cell>
        </row>
        <row r="882">
          <cell r="A882">
            <v>43420</v>
          </cell>
          <cell r="B882">
            <v>0.59819999999999995</v>
          </cell>
        </row>
        <row r="883">
          <cell r="A883">
            <v>43419</v>
          </cell>
          <cell r="B883">
            <v>0.6</v>
          </cell>
        </row>
        <row r="884">
          <cell r="A884">
            <v>43418</v>
          </cell>
          <cell r="B884">
            <v>0.61850000000000005</v>
          </cell>
        </row>
        <row r="885">
          <cell r="A885">
            <v>43417</v>
          </cell>
          <cell r="B885">
            <v>0.62890000000000001</v>
          </cell>
        </row>
        <row r="886">
          <cell r="A886">
            <v>43416</v>
          </cell>
          <cell r="B886">
            <v>0.624</v>
          </cell>
        </row>
        <row r="887">
          <cell r="A887">
            <v>43413</v>
          </cell>
          <cell r="B887">
            <v>0.63519999999999999</v>
          </cell>
        </row>
        <row r="888">
          <cell r="A888">
            <v>43412</v>
          </cell>
          <cell r="B888">
            <v>0.66149999999999998</v>
          </cell>
        </row>
        <row r="889">
          <cell r="A889">
            <v>43411</v>
          </cell>
          <cell r="B889">
            <v>0.65249999999999997</v>
          </cell>
        </row>
        <row r="890">
          <cell r="A890">
            <v>43410</v>
          </cell>
          <cell r="B890">
            <v>0.64300000000000002</v>
          </cell>
        </row>
        <row r="891">
          <cell r="A891">
            <v>43409</v>
          </cell>
          <cell r="B891">
            <v>0.63749999999999996</v>
          </cell>
        </row>
        <row r="892">
          <cell r="A892">
            <v>43406</v>
          </cell>
          <cell r="B892">
            <v>0.64300000000000002</v>
          </cell>
        </row>
        <row r="893">
          <cell r="A893">
            <v>43405</v>
          </cell>
          <cell r="B893">
            <v>0.63200000000000001</v>
          </cell>
        </row>
        <row r="894">
          <cell r="A894">
            <v>43404</v>
          </cell>
          <cell r="B894">
            <v>0.626</v>
          </cell>
        </row>
        <row r="895">
          <cell r="A895">
            <v>43403</v>
          </cell>
          <cell r="B895">
            <v>0.61650000000000005</v>
          </cell>
        </row>
        <row r="896">
          <cell r="A896">
            <v>43402</v>
          </cell>
          <cell r="B896">
            <v>0.62050000000000005</v>
          </cell>
        </row>
        <row r="897">
          <cell r="A897">
            <v>43399</v>
          </cell>
          <cell r="B897">
            <v>0.61329999999999996</v>
          </cell>
        </row>
        <row r="898">
          <cell r="A898">
            <v>43398</v>
          </cell>
          <cell r="B898">
            <v>0.63849999999999996</v>
          </cell>
        </row>
        <row r="899">
          <cell r="A899">
            <v>43397</v>
          </cell>
          <cell r="B899">
            <v>0.63600000000000001</v>
          </cell>
        </row>
        <row r="900">
          <cell r="A900">
            <v>43396</v>
          </cell>
          <cell r="B900">
            <v>0.64749999999999996</v>
          </cell>
        </row>
        <row r="901">
          <cell r="A901">
            <v>43395</v>
          </cell>
          <cell r="B901">
            <v>0.66769999999999996</v>
          </cell>
        </row>
        <row r="902">
          <cell r="A902">
            <v>43392</v>
          </cell>
          <cell r="B902">
            <v>0.67900000000000005</v>
          </cell>
        </row>
        <row r="903">
          <cell r="A903">
            <v>43391</v>
          </cell>
          <cell r="B903">
            <v>0.64649999999999996</v>
          </cell>
        </row>
        <row r="904">
          <cell r="A904">
            <v>43390</v>
          </cell>
          <cell r="B904">
            <v>0.66420000000000001</v>
          </cell>
        </row>
        <row r="905">
          <cell r="A905">
            <v>43389</v>
          </cell>
          <cell r="B905">
            <v>0.6885</v>
          </cell>
        </row>
        <row r="906">
          <cell r="A906">
            <v>43388</v>
          </cell>
          <cell r="B906">
            <v>0.70699999999999996</v>
          </cell>
        </row>
        <row r="907">
          <cell r="A907">
            <v>43385</v>
          </cell>
          <cell r="B907">
            <v>0.70150000000000001</v>
          </cell>
        </row>
        <row r="908">
          <cell r="A908">
            <v>43384</v>
          </cell>
          <cell r="B908">
            <v>0.72070000000000001</v>
          </cell>
        </row>
        <row r="909">
          <cell r="A909">
            <v>43383</v>
          </cell>
          <cell r="B909">
            <v>0.73599999999999999</v>
          </cell>
        </row>
        <row r="910">
          <cell r="A910">
            <v>43382</v>
          </cell>
          <cell r="B910">
            <v>0.72750000000000004</v>
          </cell>
        </row>
        <row r="911">
          <cell r="A911">
            <v>43381</v>
          </cell>
          <cell r="B911">
            <v>0.72540000000000004</v>
          </cell>
        </row>
        <row r="912">
          <cell r="A912">
            <v>43378</v>
          </cell>
          <cell r="B912">
            <v>0.75519999999999998</v>
          </cell>
        </row>
        <row r="913">
          <cell r="A913">
            <v>43377</v>
          </cell>
          <cell r="B913">
            <v>0.71630000000000005</v>
          </cell>
        </row>
        <row r="914">
          <cell r="A914">
            <v>43376</v>
          </cell>
          <cell r="B914">
            <v>0.67820000000000003</v>
          </cell>
        </row>
        <row r="915">
          <cell r="A915">
            <v>43375</v>
          </cell>
          <cell r="B915">
            <v>0.64229999999999998</v>
          </cell>
        </row>
        <row r="916">
          <cell r="A916">
            <v>43374</v>
          </cell>
          <cell r="B916">
            <v>0.66600000000000004</v>
          </cell>
        </row>
        <row r="917">
          <cell r="A917">
            <v>43371</v>
          </cell>
          <cell r="B917">
            <v>0.66300000000000003</v>
          </cell>
        </row>
        <row r="918">
          <cell r="A918">
            <v>43370</v>
          </cell>
          <cell r="B918">
            <v>0.69899999999999995</v>
          </cell>
        </row>
        <row r="919">
          <cell r="A919">
            <v>43369</v>
          </cell>
          <cell r="B919">
            <v>0.6865</v>
          </cell>
        </row>
        <row r="920">
          <cell r="A920">
            <v>43368</v>
          </cell>
          <cell r="B920">
            <v>0.70199999999999996</v>
          </cell>
        </row>
        <row r="921">
          <cell r="A921">
            <v>43367</v>
          </cell>
          <cell r="B921">
            <v>0.66949999999999998</v>
          </cell>
        </row>
        <row r="922">
          <cell r="A922">
            <v>43364</v>
          </cell>
          <cell r="B922">
            <v>0.62649999999999995</v>
          </cell>
        </row>
        <row r="923">
          <cell r="A923">
            <v>43363</v>
          </cell>
          <cell r="B923">
            <v>0.63349999999999995</v>
          </cell>
        </row>
        <row r="924">
          <cell r="A924">
            <v>43362</v>
          </cell>
          <cell r="B924">
            <v>0.63949999999999996</v>
          </cell>
        </row>
        <row r="925">
          <cell r="A925">
            <v>43361</v>
          </cell>
          <cell r="B925">
            <v>0.629</v>
          </cell>
        </row>
        <row r="926">
          <cell r="A926">
            <v>43360</v>
          </cell>
          <cell r="B926">
            <v>0.61950000000000005</v>
          </cell>
        </row>
        <row r="927">
          <cell r="A927">
            <v>43357</v>
          </cell>
          <cell r="B927">
            <v>0.6028</v>
          </cell>
        </row>
        <row r="928">
          <cell r="A928">
            <v>43356</v>
          </cell>
          <cell r="B928">
            <v>0.5917</v>
          </cell>
        </row>
        <row r="929">
          <cell r="A929">
            <v>43355</v>
          </cell>
          <cell r="B929">
            <v>0.58699999999999997</v>
          </cell>
        </row>
        <row r="930">
          <cell r="A930">
            <v>43354</v>
          </cell>
          <cell r="B930">
            <v>0.59589999999999999</v>
          </cell>
        </row>
        <row r="931">
          <cell r="A931">
            <v>43353</v>
          </cell>
          <cell r="B931">
            <v>0.58050000000000002</v>
          </cell>
        </row>
        <row r="932">
          <cell r="A932">
            <v>43350</v>
          </cell>
          <cell r="B932">
            <v>0.56699999999999995</v>
          </cell>
        </row>
        <row r="933">
          <cell r="A933">
            <v>43349</v>
          </cell>
          <cell r="B933">
            <v>0.55249999999999999</v>
          </cell>
        </row>
        <row r="934">
          <cell r="A934">
            <v>43348</v>
          </cell>
          <cell r="B934">
            <v>0.56630000000000003</v>
          </cell>
        </row>
        <row r="935">
          <cell r="A935">
            <v>43347</v>
          </cell>
          <cell r="B935">
            <v>0.54800000000000004</v>
          </cell>
        </row>
        <row r="936">
          <cell r="A936">
            <v>43346</v>
          </cell>
          <cell r="B936">
            <v>0.53669999999999995</v>
          </cell>
        </row>
        <row r="937">
          <cell r="A937">
            <v>43343</v>
          </cell>
          <cell r="B937">
            <v>0.53749999999999998</v>
          </cell>
        </row>
        <row r="938">
          <cell r="A938">
            <v>43342</v>
          </cell>
          <cell r="B938">
            <v>0.54949999999999999</v>
          </cell>
        </row>
        <row r="939">
          <cell r="A939">
            <v>43341</v>
          </cell>
          <cell r="B939">
            <v>0.5786</v>
          </cell>
        </row>
        <row r="940">
          <cell r="A940">
            <v>43340</v>
          </cell>
          <cell r="B940">
            <v>0.56000000000000005</v>
          </cell>
        </row>
        <row r="941">
          <cell r="A941">
            <v>43339</v>
          </cell>
          <cell r="B941">
            <v>0.5595</v>
          </cell>
        </row>
        <row r="942">
          <cell r="A942">
            <v>43336</v>
          </cell>
          <cell r="B942">
            <v>0.54249999999999998</v>
          </cell>
        </row>
        <row r="943">
          <cell r="A943">
            <v>43335</v>
          </cell>
          <cell r="B943">
            <v>0.54249999999999998</v>
          </cell>
        </row>
        <row r="944">
          <cell r="A944">
            <v>43334</v>
          </cell>
          <cell r="B944">
            <v>0.53849999999999998</v>
          </cell>
        </row>
        <row r="945">
          <cell r="A945">
            <v>43333</v>
          </cell>
          <cell r="B945">
            <v>0.53949999999999998</v>
          </cell>
        </row>
        <row r="946">
          <cell r="A946">
            <v>43332</v>
          </cell>
          <cell r="B946">
            <v>0.52400000000000002</v>
          </cell>
        </row>
        <row r="947">
          <cell r="A947">
            <v>43329</v>
          </cell>
          <cell r="B947">
            <v>0.52800000000000002</v>
          </cell>
        </row>
        <row r="948">
          <cell r="A948">
            <v>43328</v>
          </cell>
          <cell r="B948">
            <v>0.53029999999999999</v>
          </cell>
        </row>
        <row r="949">
          <cell r="A949">
            <v>43327</v>
          </cell>
          <cell r="B949">
            <v>0.52349999999999997</v>
          </cell>
        </row>
        <row r="950">
          <cell r="A950">
            <v>43326</v>
          </cell>
          <cell r="B950">
            <v>0.53800000000000003</v>
          </cell>
        </row>
        <row r="951">
          <cell r="A951">
            <v>43325</v>
          </cell>
          <cell r="B951">
            <v>0.53310000000000002</v>
          </cell>
        </row>
        <row r="952">
          <cell r="A952">
            <v>43322</v>
          </cell>
          <cell r="B952">
            <v>0.53869999999999996</v>
          </cell>
        </row>
        <row r="953">
          <cell r="A953">
            <v>43321</v>
          </cell>
          <cell r="B953">
            <v>0.57499999999999996</v>
          </cell>
        </row>
        <row r="954">
          <cell r="A954">
            <v>43320</v>
          </cell>
          <cell r="B954">
            <v>0.58699999999999997</v>
          </cell>
        </row>
        <row r="955">
          <cell r="A955">
            <v>43319</v>
          </cell>
          <cell r="B955">
            <v>0.59350000000000003</v>
          </cell>
        </row>
        <row r="956">
          <cell r="A956">
            <v>43318</v>
          </cell>
          <cell r="B956">
            <v>0.58250000000000002</v>
          </cell>
        </row>
        <row r="957">
          <cell r="A957">
            <v>43315</v>
          </cell>
          <cell r="B957">
            <v>0.59699999999999998</v>
          </cell>
        </row>
        <row r="958">
          <cell r="A958">
            <v>43314</v>
          </cell>
          <cell r="B958">
            <v>0.623</v>
          </cell>
        </row>
        <row r="959">
          <cell r="A959">
            <v>43313</v>
          </cell>
          <cell r="B959">
            <v>0.63100000000000001</v>
          </cell>
        </row>
        <row r="960">
          <cell r="A960">
            <v>43312</v>
          </cell>
          <cell r="B960">
            <v>0.60680000000000001</v>
          </cell>
        </row>
        <row r="961">
          <cell r="A961">
            <v>43311</v>
          </cell>
          <cell r="B961">
            <v>0.60099999999999998</v>
          </cell>
        </row>
        <row r="962">
          <cell r="A962">
            <v>43308</v>
          </cell>
          <cell r="B962">
            <v>0.57899999999999996</v>
          </cell>
        </row>
        <row r="963">
          <cell r="A963">
            <v>43307</v>
          </cell>
          <cell r="B963">
            <v>0.57899999999999996</v>
          </cell>
        </row>
        <row r="964">
          <cell r="A964">
            <v>43306</v>
          </cell>
          <cell r="B964">
            <v>0.56330000000000002</v>
          </cell>
        </row>
        <row r="965">
          <cell r="A965">
            <v>43305</v>
          </cell>
          <cell r="B965">
            <v>0.56510000000000005</v>
          </cell>
        </row>
        <row r="966">
          <cell r="A966">
            <v>43304</v>
          </cell>
          <cell r="B966">
            <v>0.57630000000000003</v>
          </cell>
        </row>
        <row r="967">
          <cell r="A967">
            <v>43301</v>
          </cell>
          <cell r="B967">
            <v>0.5504</v>
          </cell>
        </row>
        <row r="968">
          <cell r="A968">
            <v>43300</v>
          </cell>
          <cell r="B968">
            <v>0.52149999999999996</v>
          </cell>
        </row>
        <row r="969">
          <cell r="A969">
            <v>43299</v>
          </cell>
          <cell r="B969">
            <v>0.52900000000000003</v>
          </cell>
        </row>
        <row r="970">
          <cell r="A970">
            <v>43298</v>
          </cell>
          <cell r="B970">
            <v>0.5333</v>
          </cell>
        </row>
        <row r="971">
          <cell r="A971">
            <v>43297</v>
          </cell>
          <cell r="B971">
            <v>0.54400000000000004</v>
          </cell>
        </row>
        <row r="972">
          <cell r="A972">
            <v>43294</v>
          </cell>
          <cell r="B972">
            <v>0.53049999999999997</v>
          </cell>
        </row>
        <row r="973">
          <cell r="A973">
            <v>43293</v>
          </cell>
          <cell r="B973">
            <v>0.54149999999999998</v>
          </cell>
        </row>
        <row r="974">
          <cell r="A974">
            <v>43292</v>
          </cell>
          <cell r="B974">
            <v>0.54210000000000003</v>
          </cell>
        </row>
        <row r="975">
          <cell r="A975">
            <v>43291</v>
          </cell>
          <cell r="B975">
            <v>0.54610000000000003</v>
          </cell>
        </row>
        <row r="976">
          <cell r="A976">
            <v>43290</v>
          </cell>
          <cell r="B976">
            <v>0.52910000000000001</v>
          </cell>
        </row>
        <row r="977">
          <cell r="A977">
            <v>43287</v>
          </cell>
          <cell r="B977">
            <v>0.52800000000000002</v>
          </cell>
        </row>
        <row r="978">
          <cell r="A978">
            <v>43286</v>
          </cell>
          <cell r="B978">
            <v>0.53049999999999997</v>
          </cell>
        </row>
        <row r="979">
          <cell r="A979">
            <v>43285</v>
          </cell>
          <cell r="B979">
            <v>0.53749999999999998</v>
          </cell>
        </row>
        <row r="980">
          <cell r="A980">
            <v>43284</v>
          </cell>
          <cell r="B980">
            <v>0.52790000000000004</v>
          </cell>
        </row>
        <row r="981">
          <cell r="A981">
            <v>43283</v>
          </cell>
          <cell r="B981">
            <v>0.53610000000000002</v>
          </cell>
        </row>
        <row r="982">
          <cell r="A982">
            <v>43280</v>
          </cell>
          <cell r="B982">
            <v>0.53879999999999995</v>
          </cell>
        </row>
        <row r="983">
          <cell r="A983">
            <v>43279</v>
          </cell>
          <cell r="B983">
            <v>0.53949999999999998</v>
          </cell>
        </row>
        <row r="984">
          <cell r="A984">
            <v>43278</v>
          </cell>
          <cell r="B984">
            <v>0.54500000000000004</v>
          </cell>
        </row>
        <row r="985">
          <cell r="A985">
            <v>43277</v>
          </cell>
          <cell r="B985">
            <v>0.55149999999999999</v>
          </cell>
        </row>
        <row r="986">
          <cell r="A986">
            <v>43276</v>
          </cell>
          <cell r="B986">
            <v>0.53449999999999998</v>
          </cell>
        </row>
        <row r="987">
          <cell r="A987">
            <v>43273</v>
          </cell>
          <cell r="B987">
            <v>0.54179999999999995</v>
          </cell>
        </row>
        <row r="988">
          <cell r="A988">
            <v>43272</v>
          </cell>
          <cell r="B988">
            <v>0.53100000000000003</v>
          </cell>
        </row>
        <row r="989">
          <cell r="A989">
            <v>43271</v>
          </cell>
          <cell r="B989">
            <v>0.54849999999999999</v>
          </cell>
        </row>
        <row r="990">
          <cell r="A990">
            <v>43270</v>
          </cell>
          <cell r="B990">
            <v>0.53249999999999997</v>
          </cell>
        </row>
        <row r="991">
          <cell r="A991">
            <v>43269</v>
          </cell>
          <cell r="B991">
            <v>0.56200000000000006</v>
          </cell>
        </row>
        <row r="992">
          <cell r="A992">
            <v>43266</v>
          </cell>
          <cell r="B992">
            <v>0.57450000000000001</v>
          </cell>
        </row>
        <row r="993">
          <cell r="A993">
            <v>43265</v>
          </cell>
          <cell r="B993">
            <v>0.61129999999999995</v>
          </cell>
        </row>
        <row r="994">
          <cell r="A994">
            <v>43264</v>
          </cell>
          <cell r="B994">
            <v>0.66410000000000002</v>
          </cell>
        </row>
        <row r="995">
          <cell r="A995">
            <v>43263</v>
          </cell>
          <cell r="B995">
            <v>0.67449999999999999</v>
          </cell>
        </row>
        <row r="996">
          <cell r="A996">
            <v>43262</v>
          </cell>
          <cell r="B996">
            <v>0.68200000000000005</v>
          </cell>
        </row>
        <row r="997">
          <cell r="A997">
            <v>43259</v>
          </cell>
          <cell r="B997">
            <v>0.66690000000000005</v>
          </cell>
        </row>
        <row r="998">
          <cell r="A998">
            <v>43258</v>
          </cell>
          <cell r="B998">
            <v>0.68149999999999999</v>
          </cell>
        </row>
        <row r="999">
          <cell r="A999">
            <v>43257</v>
          </cell>
          <cell r="B999">
            <v>0.66500000000000004</v>
          </cell>
        </row>
        <row r="1000">
          <cell r="A1000">
            <v>43256</v>
          </cell>
          <cell r="B1000">
            <v>0.59960000000000002</v>
          </cell>
        </row>
        <row r="1001">
          <cell r="A1001">
            <v>43255</v>
          </cell>
          <cell r="B1001">
            <v>0.61539999999999995</v>
          </cell>
        </row>
        <row r="1002">
          <cell r="A1002">
            <v>43252</v>
          </cell>
          <cell r="B1002">
            <v>0.5998</v>
          </cell>
        </row>
        <row r="1003">
          <cell r="A1003">
            <v>43251</v>
          </cell>
          <cell r="B1003">
            <v>0.57150000000000001</v>
          </cell>
        </row>
        <row r="1004">
          <cell r="A1004">
            <v>43250</v>
          </cell>
          <cell r="B1004">
            <v>0.58289999999999997</v>
          </cell>
        </row>
        <row r="1005">
          <cell r="A1005">
            <v>43249</v>
          </cell>
          <cell r="B1005">
            <v>0.53200000000000003</v>
          </cell>
        </row>
        <row r="1006">
          <cell r="A1006">
            <v>43248</v>
          </cell>
          <cell r="B1006">
            <v>0.56799999999999995</v>
          </cell>
        </row>
        <row r="1007">
          <cell r="A1007">
            <v>43245</v>
          </cell>
          <cell r="B1007">
            <v>0.59199999999999997</v>
          </cell>
        </row>
        <row r="1008">
          <cell r="A1008">
            <v>43244</v>
          </cell>
          <cell r="B1008">
            <v>0.63749999999999996</v>
          </cell>
        </row>
        <row r="1009">
          <cell r="A1009">
            <v>43243</v>
          </cell>
          <cell r="B1009">
            <v>0.66600000000000004</v>
          </cell>
        </row>
        <row r="1010">
          <cell r="A1010">
            <v>43242</v>
          </cell>
          <cell r="B1010">
            <v>0.7</v>
          </cell>
        </row>
        <row r="1011">
          <cell r="A1011">
            <v>43241</v>
          </cell>
          <cell r="B1011">
            <v>0.68700000000000006</v>
          </cell>
        </row>
        <row r="1012">
          <cell r="A1012">
            <v>43238</v>
          </cell>
          <cell r="B1012">
            <v>0.70599999999999996</v>
          </cell>
        </row>
        <row r="1013">
          <cell r="A1013">
            <v>43237</v>
          </cell>
          <cell r="B1013">
            <v>0.746</v>
          </cell>
        </row>
        <row r="1014">
          <cell r="A1014">
            <v>43236</v>
          </cell>
          <cell r="B1014">
            <v>0.72389999999999999</v>
          </cell>
        </row>
        <row r="1015">
          <cell r="A1015">
            <v>43235</v>
          </cell>
          <cell r="B1015">
            <v>0.74350000000000005</v>
          </cell>
        </row>
        <row r="1016">
          <cell r="A1016">
            <v>43234</v>
          </cell>
          <cell r="B1016">
            <v>0.71879999999999999</v>
          </cell>
        </row>
        <row r="1017">
          <cell r="A1017">
            <v>43231</v>
          </cell>
          <cell r="B1017">
            <v>0.68120000000000003</v>
          </cell>
        </row>
        <row r="1018">
          <cell r="A1018">
            <v>43230</v>
          </cell>
          <cell r="B1018">
            <v>0.66949999999999998</v>
          </cell>
        </row>
        <row r="1019">
          <cell r="A1019">
            <v>43229</v>
          </cell>
          <cell r="B1019">
            <v>0.67210000000000003</v>
          </cell>
        </row>
        <row r="1020">
          <cell r="A1020">
            <v>43228</v>
          </cell>
          <cell r="B1020">
            <v>0.67249999999999999</v>
          </cell>
        </row>
        <row r="1021">
          <cell r="A1021">
            <v>43227</v>
          </cell>
          <cell r="B1021">
            <v>0.64229999999999998</v>
          </cell>
        </row>
        <row r="1022">
          <cell r="A1022">
            <v>43224</v>
          </cell>
          <cell r="B1022">
            <v>0.64900000000000002</v>
          </cell>
        </row>
        <row r="1023">
          <cell r="A1023">
            <v>43223</v>
          </cell>
          <cell r="B1023">
            <v>0.64249999999999996</v>
          </cell>
        </row>
        <row r="1024">
          <cell r="A1024">
            <v>43222</v>
          </cell>
          <cell r="B1024">
            <v>0.68400000000000005</v>
          </cell>
        </row>
        <row r="1025">
          <cell r="A1025">
            <v>43220</v>
          </cell>
          <cell r="B1025">
            <v>0.66949999999999998</v>
          </cell>
        </row>
        <row r="1026">
          <cell r="A1026">
            <v>43217</v>
          </cell>
          <cell r="B1026">
            <v>0.6825</v>
          </cell>
        </row>
        <row r="1027">
          <cell r="A1027">
            <v>43216</v>
          </cell>
          <cell r="B1027">
            <v>0.7</v>
          </cell>
        </row>
        <row r="1028">
          <cell r="A1028">
            <v>43215</v>
          </cell>
          <cell r="B1028">
            <v>0.72509999999999997</v>
          </cell>
        </row>
        <row r="1029">
          <cell r="A1029">
            <v>43214</v>
          </cell>
          <cell r="B1029">
            <v>0.70950000000000002</v>
          </cell>
        </row>
        <row r="1030">
          <cell r="A1030">
            <v>43213</v>
          </cell>
          <cell r="B1030">
            <v>0.71319999999999995</v>
          </cell>
        </row>
        <row r="1031">
          <cell r="A1031">
            <v>43210</v>
          </cell>
          <cell r="B1031">
            <v>0.69450000000000001</v>
          </cell>
        </row>
        <row r="1032">
          <cell r="A1032">
            <v>43209</v>
          </cell>
          <cell r="B1032">
            <v>0.69499999999999995</v>
          </cell>
        </row>
        <row r="1033">
          <cell r="A1033">
            <v>43208</v>
          </cell>
          <cell r="B1033">
            <v>0.64500000000000002</v>
          </cell>
        </row>
        <row r="1034">
          <cell r="A1034">
            <v>43207</v>
          </cell>
          <cell r="B1034">
            <v>0.63549999999999995</v>
          </cell>
        </row>
        <row r="1035">
          <cell r="A1035">
            <v>43206</v>
          </cell>
          <cell r="B1035">
            <v>0.65129999999999999</v>
          </cell>
        </row>
        <row r="1036">
          <cell r="A1036">
            <v>43203</v>
          </cell>
          <cell r="B1036">
            <v>0.63949999999999996</v>
          </cell>
        </row>
        <row r="1037">
          <cell r="A1037">
            <v>43202</v>
          </cell>
          <cell r="B1037">
            <v>0.64349999999999996</v>
          </cell>
        </row>
        <row r="1038">
          <cell r="A1038">
            <v>43201</v>
          </cell>
          <cell r="B1038">
            <v>0.63370000000000004</v>
          </cell>
        </row>
        <row r="1039">
          <cell r="A1039">
            <v>43200</v>
          </cell>
          <cell r="B1039">
            <v>0.63749999999999996</v>
          </cell>
        </row>
        <row r="1040">
          <cell r="A1040">
            <v>43199</v>
          </cell>
          <cell r="B1040">
            <v>0.63849999999999996</v>
          </cell>
        </row>
        <row r="1041">
          <cell r="A1041">
            <v>43196</v>
          </cell>
          <cell r="B1041">
            <v>0.63600000000000001</v>
          </cell>
        </row>
        <row r="1042">
          <cell r="A1042">
            <v>43195</v>
          </cell>
          <cell r="B1042">
            <v>0.65600000000000003</v>
          </cell>
        </row>
        <row r="1043">
          <cell r="A1043">
            <v>43194</v>
          </cell>
          <cell r="B1043">
            <v>0.63649999999999995</v>
          </cell>
        </row>
        <row r="1044">
          <cell r="A1044">
            <v>43193</v>
          </cell>
          <cell r="B1044">
            <v>0.64</v>
          </cell>
        </row>
        <row r="1045">
          <cell r="A1045">
            <v>43188</v>
          </cell>
          <cell r="B1045">
            <v>0.64349999999999996</v>
          </cell>
        </row>
        <row r="1046">
          <cell r="A1046">
            <v>43187</v>
          </cell>
          <cell r="B1046">
            <v>0.65400000000000003</v>
          </cell>
        </row>
        <row r="1047">
          <cell r="A1047">
            <v>43186</v>
          </cell>
          <cell r="B1047">
            <v>0.65700000000000003</v>
          </cell>
        </row>
        <row r="1048">
          <cell r="A1048">
            <v>43185</v>
          </cell>
          <cell r="B1048">
            <v>0.67849999999999999</v>
          </cell>
        </row>
        <row r="1049">
          <cell r="A1049">
            <v>43182</v>
          </cell>
          <cell r="B1049">
            <v>0.6835</v>
          </cell>
        </row>
        <row r="1050">
          <cell r="A1050">
            <v>43181</v>
          </cell>
          <cell r="B1050">
            <v>0.67900000000000005</v>
          </cell>
        </row>
        <row r="1051">
          <cell r="A1051">
            <v>43180</v>
          </cell>
          <cell r="B1051">
            <v>0.71850000000000003</v>
          </cell>
        </row>
        <row r="1052">
          <cell r="A1052">
            <v>43179</v>
          </cell>
          <cell r="B1052">
            <v>0.70789999999999997</v>
          </cell>
        </row>
        <row r="1053">
          <cell r="A1053">
            <v>43178</v>
          </cell>
          <cell r="B1053">
            <v>0.69799999999999995</v>
          </cell>
        </row>
        <row r="1054">
          <cell r="A1054">
            <v>43175</v>
          </cell>
          <cell r="B1054">
            <v>0.6895</v>
          </cell>
        </row>
        <row r="1055">
          <cell r="A1055">
            <v>43174</v>
          </cell>
          <cell r="B1055">
            <v>0.69120000000000004</v>
          </cell>
        </row>
        <row r="1056">
          <cell r="A1056">
            <v>43173</v>
          </cell>
          <cell r="B1056">
            <v>0.71099999999999997</v>
          </cell>
        </row>
        <row r="1057">
          <cell r="A1057">
            <v>43172</v>
          </cell>
          <cell r="B1057">
            <v>0.73380000000000001</v>
          </cell>
        </row>
        <row r="1058">
          <cell r="A1058">
            <v>43171</v>
          </cell>
          <cell r="B1058">
            <v>0.73980000000000001</v>
          </cell>
        </row>
        <row r="1059">
          <cell r="A1059">
            <v>43168</v>
          </cell>
          <cell r="B1059">
            <v>0.749</v>
          </cell>
        </row>
        <row r="1060">
          <cell r="A1060">
            <v>43167</v>
          </cell>
          <cell r="B1060">
            <v>0.74199999999999999</v>
          </cell>
        </row>
        <row r="1061">
          <cell r="A1061">
            <v>43166</v>
          </cell>
          <cell r="B1061">
            <v>0.74950000000000006</v>
          </cell>
        </row>
        <row r="1062">
          <cell r="A1062">
            <v>43165</v>
          </cell>
          <cell r="B1062">
            <v>0.77259999999999995</v>
          </cell>
        </row>
        <row r="1063">
          <cell r="A1063">
            <v>43164</v>
          </cell>
          <cell r="B1063">
            <v>0.75890000000000002</v>
          </cell>
        </row>
        <row r="1064">
          <cell r="A1064">
            <v>43161</v>
          </cell>
          <cell r="B1064">
            <v>0.75049999999999994</v>
          </cell>
        </row>
        <row r="1065">
          <cell r="A1065">
            <v>43160</v>
          </cell>
          <cell r="B1065">
            <v>0.74980000000000002</v>
          </cell>
        </row>
        <row r="1066">
          <cell r="A1066">
            <v>43159</v>
          </cell>
          <cell r="B1066">
            <v>0.75449999999999995</v>
          </cell>
        </row>
        <row r="1067">
          <cell r="A1067">
            <v>43158</v>
          </cell>
          <cell r="B1067">
            <v>0.77400000000000002</v>
          </cell>
        </row>
        <row r="1068">
          <cell r="A1068">
            <v>43157</v>
          </cell>
          <cell r="B1068">
            <v>0.76200000000000001</v>
          </cell>
        </row>
        <row r="1069">
          <cell r="A1069">
            <v>43154</v>
          </cell>
          <cell r="B1069">
            <v>0.75849999999999995</v>
          </cell>
        </row>
        <row r="1070">
          <cell r="A1070">
            <v>43153</v>
          </cell>
          <cell r="B1070">
            <v>0.79379999999999995</v>
          </cell>
        </row>
        <row r="1071">
          <cell r="A1071">
            <v>43152</v>
          </cell>
          <cell r="B1071">
            <v>0.79249999999999998</v>
          </cell>
        </row>
        <row r="1072">
          <cell r="A1072">
            <v>43151</v>
          </cell>
          <cell r="B1072">
            <v>0.80449999999999999</v>
          </cell>
        </row>
        <row r="1073">
          <cell r="A1073">
            <v>43150</v>
          </cell>
          <cell r="B1073">
            <v>0.80730000000000002</v>
          </cell>
        </row>
        <row r="1074">
          <cell r="A1074">
            <v>43147</v>
          </cell>
          <cell r="B1074">
            <v>0.78849999999999998</v>
          </cell>
        </row>
        <row r="1075">
          <cell r="A1075">
            <v>43146</v>
          </cell>
          <cell r="B1075">
            <v>0.83150000000000002</v>
          </cell>
        </row>
        <row r="1076">
          <cell r="A1076">
            <v>43145</v>
          </cell>
          <cell r="B1076">
            <v>0.8175</v>
          </cell>
        </row>
        <row r="1077">
          <cell r="A1077">
            <v>43144</v>
          </cell>
          <cell r="B1077">
            <v>0.80479999999999996</v>
          </cell>
        </row>
        <row r="1078">
          <cell r="A1078">
            <v>43143</v>
          </cell>
          <cell r="B1078">
            <v>0.82</v>
          </cell>
        </row>
        <row r="1079">
          <cell r="A1079">
            <v>43140</v>
          </cell>
          <cell r="B1079">
            <v>0.78649999999999998</v>
          </cell>
        </row>
        <row r="1080">
          <cell r="A1080">
            <v>43139</v>
          </cell>
          <cell r="B1080">
            <v>0.78349999999999997</v>
          </cell>
        </row>
        <row r="1081">
          <cell r="A1081">
            <v>43138</v>
          </cell>
          <cell r="B1081">
            <v>0.77729999999999999</v>
          </cell>
        </row>
        <row r="1082">
          <cell r="A1082">
            <v>43137</v>
          </cell>
          <cell r="B1082">
            <v>0.75249999999999995</v>
          </cell>
        </row>
        <row r="1083">
          <cell r="A1083">
            <v>43136</v>
          </cell>
          <cell r="B1083">
            <v>0.7752</v>
          </cell>
        </row>
        <row r="1084">
          <cell r="A1084">
            <v>43133</v>
          </cell>
          <cell r="B1084">
            <v>0.79</v>
          </cell>
        </row>
        <row r="1085">
          <cell r="A1085">
            <v>43132</v>
          </cell>
          <cell r="B1085">
            <v>0.77280000000000004</v>
          </cell>
        </row>
        <row r="1086">
          <cell r="A1086">
            <v>43131</v>
          </cell>
          <cell r="B1086">
            <v>0.75849999999999995</v>
          </cell>
        </row>
        <row r="1087">
          <cell r="A1087">
            <v>43130</v>
          </cell>
          <cell r="B1087">
            <v>0.75849999999999995</v>
          </cell>
        </row>
        <row r="1088">
          <cell r="A1088">
            <v>43129</v>
          </cell>
          <cell r="B1088">
            <v>0.76300000000000001</v>
          </cell>
        </row>
        <row r="1089">
          <cell r="A1089">
            <v>43126</v>
          </cell>
          <cell r="B1089">
            <v>0.72109999999999996</v>
          </cell>
        </row>
        <row r="1090">
          <cell r="A1090">
            <v>43125</v>
          </cell>
          <cell r="B1090">
            <v>0.69099999999999995</v>
          </cell>
        </row>
        <row r="1091">
          <cell r="A1091">
            <v>43124</v>
          </cell>
          <cell r="B1091">
            <v>0.6613</v>
          </cell>
        </row>
        <row r="1092">
          <cell r="A1092">
            <v>43123</v>
          </cell>
          <cell r="B1092">
            <v>0.64700000000000002</v>
          </cell>
        </row>
        <row r="1093">
          <cell r="A1093">
            <v>43122</v>
          </cell>
          <cell r="B1093">
            <v>0.64649999999999996</v>
          </cell>
        </row>
        <row r="1094">
          <cell r="A1094">
            <v>43119</v>
          </cell>
          <cell r="B1094">
            <v>0.64380000000000004</v>
          </cell>
        </row>
        <row r="1095">
          <cell r="A1095">
            <v>43118</v>
          </cell>
          <cell r="B1095">
            <v>0.64470000000000005</v>
          </cell>
        </row>
        <row r="1096">
          <cell r="A1096">
            <v>43117</v>
          </cell>
          <cell r="B1096">
            <v>0.62649999999999995</v>
          </cell>
        </row>
        <row r="1097">
          <cell r="A1097">
            <v>43116</v>
          </cell>
          <cell r="B1097">
            <v>0.63500000000000001</v>
          </cell>
        </row>
        <row r="1098">
          <cell r="A1098">
            <v>43115</v>
          </cell>
          <cell r="B1098">
            <v>0.65200000000000002</v>
          </cell>
        </row>
        <row r="1099">
          <cell r="A1099">
            <v>43112</v>
          </cell>
          <cell r="B1099">
            <v>0.64100000000000001</v>
          </cell>
        </row>
        <row r="1100">
          <cell r="A1100">
            <v>43111</v>
          </cell>
          <cell r="B1100">
            <v>0.63349999999999995</v>
          </cell>
        </row>
        <row r="1101">
          <cell r="A1101">
            <v>43110</v>
          </cell>
          <cell r="B1101">
            <v>0.58779999999999999</v>
          </cell>
        </row>
        <row r="1102">
          <cell r="A1102">
            <v>43109</v>
          </cell>
          <cell r="B1102">
            <v>0.56930000000000003</v>
          </cell>
        </row>
        <row r="1103">
          <cell r="A1103">
            <v>43108</v>
          </cell>
          <cell r="B1103">
            <v>0.54949999999999999</v>
          </cell>
        </row>
        <row r="1104">
          <cell r="A1104">
            <v>43105</v>
          </cell>
          <cell r="B1104">
            <v>0.55879999999999996</v>
          </cell>
        </row>
        <row r="1105">
          <cell r="A1105">
            <v>43104</v>
          </cell>
          <cell r="B1105">
            <v>0.55500000000000005</v>
          </cell>
        </row>
        <row r="1106">
          <cell r="A1106">
            <v>43103</v>
          </cell>
          <cell r="B1106">
            <v>0.5585</v>
          </cell>
        </row>
        <row r="1107">
          <cell r="A1107">
            <v>43102</v>
          </cell>
          <cell r="B1107">
            <v>0.58040000000000003</v>
          </cell>
        </row>
        <row r="1108">
          <cell r="A1108">
            <v>43098</v>
          </cell>
          <cell r="B1108">
            <v>0.56530000000000002</v>
          </cell>
        </row>
        <row r="1109">
          <cell r="A1109">
            <v>43097</v>
          </cell>
          <cell r="B1109">
            <v>0.5645</v>
          </cell>
        </row>
        <row r="1110">
          <cell r="A1110">
            <v>43096</v>
          </cell>
          <cell r="B1110">
            <v>0.5413</v>
          </cell>
        </row>
        <row r="1111">
          <cell r="A1111">
            <v>43091</v>
          </cell>
          <cell r="B1111">
            <v>0.56499999999999995</v>
          </cell>
        </row>
        <row r="1112">
          <cell r="A1112">
            <v>43090</v>
          </cell>
          <cell r="B1112">
            <v>0.55249999999999999</v>
          </cell>
        </row>
        <row r="1113">
          <cell r="A1113">
            <v>43089</v>
          </cell>
          <cell r="B1113">
            <v>0.53500000000000003</v>
          </cell>
        </row>
        <row r="1114">
          <cell r="A1114">
            <v>43088</v>
          </cell>
          <cell r="B1114">
            <v>0.51249999999999996</v>
          </cell>
        </row>
        <row r="1115">
          <cell r="A1115">
            <v>43087</v>
          </cell>
          <cell r="B1115">
            <v>0.46350000000000002</v>
          </cell>
        </row>
        <row r="1116">
          <cell r="A1116">
            <v>43084</v>
          </cell>
          <cell r="B1116">
            <v>0.45579999999999998</v>
          </cell>
        </row>
        <row r="1117">
          <cell r="A1117">
            <v>43083</v>
          </cell>
          <cell r="B1117">
            <v>0.45600000000000002</v>
          </cell>
        </row>
        <row r="1118">
          <cell r="A1118">
            <v>43082</v>
          </cell>
          <cell r="B1118">
            <v>0.46450000000000002</v>
          </cell>
        </row>
        <row r="1119">
          <cell r="A1119">
            <v>43081</v>
          </cell>
          <cell r="B1119">
            <v>0.46800000000000003</v>
          </cell>
        </row>
        <row r="1120">
          <cell r="A1120">
            <v>43080</v>
          </cell>
          <cell r="B1120">
            <v>0.45500000000000002</v>
          </cell>
        </row>
        <row r="1121">
          <cell r="A1121">
            <v>43077</v>
          </cell>
          <cell r="B1121">
            <v>0.46150000000000002</v>
          </cell>
        </row>
        <row r="1122">
          <cell r="A1122">
            <v>43076</v>
          </cell>
          <cell r="B1122">
            <v>0.44800000000000001</v>
          </cell>
        </row>
        <row r="1123">
          <cell r="A1123">
            <v>43075</v>
          </cell>
          <cell r="B1123">
            <v>0.4415</v>
          </cell>
        </row>
        <row r="1124">
          <cell r="A1124">
            <v>43074</v>
          </cell>
          <cell r="B1124">
            <v>0.44750000000000001</v>
          </cell>
        </row>
        <row r="1125">
          <cell r="A1125">
            <v>43073</v>
          </cell>
          <cell r="B1125">
            <v>0.46410000000000001</v>
          </cell>
        </row>
        <row r="1126">
          <cell r="A1126">
            <v>43070</v>
          </cell>
          <cell r="B1126">
            <v>0.45100000000000001</v>
          </cell>
        </row>
        <row r="1127">
          <cell r="A1127">
            <v>43069</v>
          </cell>
          <cell r="B1127">
            <v>0.48449999999999999</v>
          </cell>
        </row>
        <row r="1128">
          <cell r="A1128">
            <v>43068</v>
          </cell>
          <cell r="B1128">
            <v>0.49349999999999999</v>
          </cell>
        </row>
        <row r="1129">
          <cell r="A1129">
            <v>43067</v>
          </cell>
          <cell r="B1129">
            <v>0.46150000000000002</v>
          </cell>
        </row>
        <row r="1130">
          <cell r="A1130">
            <v>43066</v>
          </cell>
          <cell r="B1130">
            <v>0.45550000000000002</v>
          </cell>
        </row>
        <row r="1131">
          <cell r="A1131">
            <v>43063</v>
          </cell>
          <cell r="B1131">
            <v>0.47299999999999998</v>
          </cell>
        </row>
        <row r="1132">
          <cell r="A1132">
            <v>43062</v>
          </cell>
          <cell r="B1132">
            <v>0.46250000000000002</v>
          </cell>
        </row>
        <row r="1133">
          <cell r="A1133">
            <v>43061</v>
          </cell>
          <cell r="B1133">
            <v>0.46450000000000002</v>
          </cell>
        </row>
        <row r="1134">
          <cell r="A1134">
            <v>43060</v>
          </cell>
          <cell r="B1134">
            <v>0.45850000000000002</v>
          </cell>
        </row>
        <row r="1135">
          <cell r="A1135">
            <v>43059</v>
          </cell>
          <cell r="B1135">
            <v>0.47299999999999998</v>
          </cell>
        </row>
        <row r="1136">
          <cell r="A1136">
            <v>43056</v>
          </cell>
          <cell r="B1136">
            <v>0.46800000000000003</v>
          </cell>
        </row>
        <row r="1137">
          <cell r="A1137">
            <v>43055</v>
          </cell>
          <cell r="B1137">
            <v>0.47349999999999998</v>
          </cell>
        </row>
        <row r="1138">
          <cell r="A1138">
            <v>43054</v>
          </cell>
          <cell r="B1138">
            <v>0.47299999999999998</v>
          </cell>
        </row>
        <row r="1139">
          <cell r="A1139">
            <v>43053</v>
          </cell>
          <cell r="B1139">
            <v>0.48799999999999999</v>
          </cell>
        </row>
        <row r="1140">
          <cell r="A1140">
            <v>43052</v>
          </cell>
          <cell r="B1140">
            <v>0.50309999999999999</v>
          </cell>
        </row>
        <row r="1141">
          <cell r="A1141">
            <v>43049</v>
          </cell>
          <cell r="B1141">
            <v>0.4985</v>
          </cell>
        </row>
        <row r="1142">
          <cell r="A1142">
            <v>43048</v>
          </cell>
          <cell r="B1142">
            <v>0.47</v>
          </cell>
        </row>
        <row r="1143">
          <cell r="A1143">
            <v>43047</v>
          </cell>
          <cell r="B1143">
            <v>0.45</v>
          </cell>
        </row>
        <row r="1144">
          <cell r="A1144">
            <v>43046</v>
          </cell>
          <cell r="B1144">
            <v>0.44450000000000001</v>
          </cell>
        </row>
        <row r="1145">
          <cell r="A1145">
            <v>43045</v>
          </cell>
          <cell r="B1145">
            <v>0.44800000000000001</v>
          </cell>
        </row>
        <row r="1146">
          <cell r="A1146">
            <v>43042</v>
          </cell>
          <cell r="B1146">
            <v>0.47</v>
          </cell>
        </row>
        <row r="1147">
          <cell r="A1147">
            <v>43041</v>
          </cell>
          <cell r="B1147">
            <v>0.47439999999999999</v>
          </cell>
        </row>
        <row r="1148">
          <cell r="A1148">
            <v>43040</v>
          </cell>
          <cell r="B1148">
            <v>0.47749999999999998</v>
          </cell>
        </row>
        <row r="1149">
          <cell r="A1149">
            <v>43039</v>
          </cell>
          <cell r="B1149">
            <v>0.46639999999999998</v>
          </cell>
        </row>
        <row r="1150">
          <cell r="A1150">
            <v>43038</v>
          </cell>
          <cell r="B1150">
            <v>0.47410000000000002</v>
          </cell>
        </row>
        <row r="1151">
          <cell r="A1151">
            <v>43035</v>
          </cell>
          <cell r="B1151">
            <v>0.48730000000000001</v>
          </cell>
        </row>
        <row r="1152">
          <cell r="A1152">
            <v>43034</v>
          </cell>
          <cell r="B1152">
            <v>0.50600000000000001</v>
          </cell>
        </row>
        <row r="1153">
          <cell r="A1153">
            <v>43033</v>
          </cell>
          <cell r="B1153">
            <v>0.54749999999999999</v>
          </cell>
        </row>
        <row r="1154">
          <cell r="A1154">
            <v>43032</v>
          </cell>
          <cell r="B1154">
            <v>0.54</v>
          </cell>
        </row>
        <row r="1155">
          <cell r="A1155">
            <v>43031</v>
          </cell>
          <cell r="B1155">
            <v>0.50900000000000001</v>
          </cell>
        </row>
        <row r="1156">
          <cell r="A1156">
            <v>43028</v>
          </cell>
          <cell r="B1156">
            <v>0.52780000000000005</v>
          </cell>
        </row>
        <row r="1157">
          <cell r="A1157">
            <v>43027</v>
          </cell>
          <cell r="B1157">
            <v>0.48709999999999998</v>
          </cell>
        </row>
        <row r="1158">
          <cell r="A1158">
            <v>43026</v>
          </cell>
          <cell r="B1158">
            <v>0.48649999999999999</v>
          </cell>
        </row>
        <row r="1159">
          <cell r="A1159">
            <v>43025</v>
          </cell>
          <cell r="B1159">
            <v>0.46210000000000001</v>
          </cell>
        </row>
        <row r="1160">
          <cell r="A1160">
            <v>43024</v>
          </cell>
          <cell r="B1160">
            <v>0.46710000000000002</v>
          </cell>
        </row>
        <row r="1161">
          <cell r="A1161">
            <v>43021</v>
          </cell>
          <cell r="B1161">
            <v>0.49149999999999999</v>
          </cell>
        </row>
        <row r="1162">
          <cell r="A1162">
            <v>43020</v>
          </cell>
          <cell r="B1162">
            <v>0.51770000000000005</v>
          </cell>
        </row>
        <row r="1163">
          <cell r="A1163">
            <v>43019</v>
          </cell>
          <cell r="B1163">
            <v>0.53500000000000003</v>
          </cell>
        </row>
        <row r="1164">
          <cell r="A1164">
            <v>43018</v>
          </cell>
          <cell r="B1164">
            <v>0.51749999999999996</v>
          </cell>
        </row>
        <row r="1165">
          <cell r="A1165">
            <v>43017</v>
          </cell>
          <cell r="B1165">
            <v>0.51700000000000002</v>
          </cell>
        </row>
        <row r="1166">
          <cell r="A1166">
            <v>43014</v>
          </cell>
          <cell r="B1166">
            <v>0.53349999999999997</v>
          </cell>
        </row>
        <row r="1167">
          <cell r="A1167">
            <v>43013</v>
          </cell>
          <cell r="B1167">
            <v>0.52049999999999996</v>
          </cell>
        </row>
        <row r="1168">
          <cell r="A1168">
            <v>43012</v>
          </cell>
          <cell r="B1168">
            <v>0.52649999999999997</v>
          </cell>
        </row>
        <row r="1169">
          <cell r="A1169">
            <v>43011</v>
          </cell>
          <cell r="B1169">
            <v>0.53249999999999997</v>
          </cell>
        </row>
        <row r="1170">
          <cell r="A1170">
            <v>43010</v>
          </cell>
          <cell r="B1170">
            <v>0.52900000000000003</v>
          </cell>
        </row>
        <row r="1171">
          <cell r="A1171">
            <v>43007</v>
          </cell>
          <cell r="B1171">
            <v>0.53110000000000002</v>
          </cell>
        </row>
        <row r="1172">
          <cell r="A1172">
            <v>43006</v>
          </cell>
          <cell r="B1172">
            <v>0.53310000000000002</v>
          </cell>
        </row>
        <row r="1173">
          <cell r="A1173">
            <v>43005</v>
          </cell>
          <cell r="B1173">
            <v>0.52810000000000001</v>
          </cell>
        </row>
        <row r="1174">
          <cell r="A1174">
            <v>43004</v>
          </cell>
          <cell r="B1174">
            <v>0.48699999999999999</v>
          </cell>
        </row>
        <row r="1175">
          <cell r="A1175">
            <v>43003</v>
          </cell>
          <cell r="B1175">
            <v>0.48099999999999998</v>
          </cell>
        </row>
        <row r="1176">
          <cell r="A1176">
            <v>43000</v>
          </cell>
          <cell r="B1176">
            <v>0.51500000000000001</v>
          </cell>
        </row>
        <row r="1177">
          <cell r="A1177">
            <v>42999</v>
          </cell>
          <cell r="B1177">
            <v>0.51900000000000002</v>
          </cell>
        </row>
        <row r="1178">
          <cell r="A1178">
            <v>42998</v>
          </cell>
          <cell r="B1178">
            <v>0.4985</v>
          </cell>
        </row>
        <row r="1179">
          <cell r="A1179">
            <v>42997</v>
          </cell>
          <cell r="B1179">
            <v>0.50749999999999995</v>
          </cell>
        </row>
        <row r="1180">
          <cell r="A1180">
            <v>42996</v>
          </cell>
          <cell r="B1180">
            <v>0.51449999999999996</v>
          </cell>
        </row>
        <row r="1181">
          <cell r="A1181">
            <v>42993</v>
          </cell>
          <cell r="B1181">
            <v>0.498</v>
          </cell>
        </row>
        <row r="1182">
          <cell r="A1182">
            <v>42992</v>
          </cell>
          <cell r="B1182">
            <v>0.47699999999999998</v>
          </cell>
        </row>
        <row r="1183">
          <cell r="A1183">
            <v>42991</v>
          </cell>
          <cell r="B1183">
            <v>0.46</v>
          </cell>
        </row>
        <row r="1184">
          <cell r="A1184">
            <v>42990</v>
          </cell>
          <cell r="B1184">
            <v>0.46329999999999999</v>
          </cell>
        </row>
        <row r="1185">
          <cell r="A1185">
            <v>42989</v>
          </cell>
          <cell r="B1185">
            <v>0.42</v>
          </cell>
        </row>
        <row r="1186">
          <cell r="A1186">
            <v>42986</v>
          </cell>
          <cell r="B1186">
            <v>0.41199999999999998</v>
          </cell>
        </row>
        <row r="1187">
          <cell r="A1187">
            <v>42985</v>
          </cell>
          <cell r="B1187">
            <v>0.40100000000000002</v>
          </cell>
        </row>
        <row r="1188">
          <cell r="A1188">
            <v>42984</v>
          </cell>
          <cell r="B1188">
            <v>0.4138</v>
          </cell>
        </row>
        <row r="1189">
          <cell r="A1189">
            <v>42983</v>
          </cell>
          <cell r="B1189">
            <v>0.38500000000000001</v>
          </cell>
        </row>
        <row r="1190">
          <cell r="A1190">
            <v>42982</v>
          </cell>
          <cell r="B1190">
            <v>0.42</v>
          </cell>
        </row>
        <row r="1191">
          <cell r="A1191">
            <v>42979</v>
          </cell>
          <cell r="B1191">
            <v>0.43099999999999999</v>
          </cell>
        </row>
        <row r="1192">
          <cell r="A1192">
            <v>42978</v>
          </cell>
          <cell r="B1192">
            <v>0.42520000000000002</v>
          </cell>
        </row>
        <row r="1193">
          <cell r="A1193">
            <v>42977</v>
          </cell>
          <cell r="B1193">
            <v>0.42499999999999999</v>
          </cell>
        </row>
        <row r="1194">
          <cell r="A1194">
            <v>42976</v>
          </cell>
          <cell r="B1194">
            <v>0.41839999999999999</v>
          </cell>
        </row>
        <row r="1195">
          <cell r="A1195">
            <v>42975</v>
          </cell>
          <cell r="B1195">
            <v>0.44829999999999998</v>
          </cell>
        </row>
        <row r="1196">
          <cell r="A1196">
            <v>42972</v>
          </cell>
          <cell r="B1196">
            <v>0.44900000000000001</v>
          </cell>
        </row>
        <row r="1197">
          <cell r="A1197">
            <v>42971</v>
          </cell>
          <cell r="B1197">
            <v>0.45019999999999999</v>
          </cell>
        </row>
        <row r="1198">
          <cell r="A1198">
            <v>42970</v>
          </cell>
          <cell r="B1198">
            <v>0.44319999999999998</v>
          </cell>
        </row>
        <row r="1199">
          <cell r="A1199">
            <v>42969</v>
          </cell>
          <cell r="B1199">
            <v>0.4612</v>
          </cell>
        </row>
        <row r="1200">
          <cell r="A1200">
            <v>42968</v>
          </cell>
          <cell r="B1200">
            <v>0.4582</v>
          </cell>
        </row>
        <row r="1201">
          <cell r="A1201">
            <v>42965</v>
          </cell>
          <cell r="B1201">
            <v>0.47499999999999998</v>
          </cell>
        </row>
        <row r="1202">
          <cell r="A1202">
            <v>42964</v>
          </cell>
          <cell r="B1202">
            <v>0.47399999999999998</v>
          </cell>
        </row>
        <row r="1203">
          <cell r="A1203">
            <v>42963</v>
          </cell>
          <cell r="B1203">
            <v>0.495</v>
          </cell>
        </row>
        <row r="1204">
          <cell r="A1204">
            <v>42962</v>
          </cell>
          <cell r="B1204">
            <v>0.4884</v>
          </cell>
        </row>
        <row r="1205">
          <cell r="A1205">
            <v>42961</v>
          </cell>
          <cell r="B1205">
            <v>0.47299999999999998</v>
          </cell>
        </row>
        <row r="1206">
          <cell r="A1206">
            <v>42958</v>
          </cell>
          <cell r="B1206">
            <v>0.45450000000000002</v>
          </cell>
        </row>
        <row r="1207">
          <cell r="A1207">
            <v>42957</v>
          </cell>
          <cell r="B1207">
            <v>0.47499999999999998</v>
          </cell>
        </row>
        <row r="1208">
          <cell r="A1208">
            <v>42956</v>
          </cell>
          <cell r="B1208">
            <v>0.48609999999999998</v>
          </cell>
        </row>
        <row r="1209">
          <cell r="A1209">
            <v>42955</v>
          </cell>
          <cell r="B1209">
            <v>0.51400000000000001</v>
          </cell>
        </row>
        <row r="1210">
          <cell r="A1210">
            <v>42954</v>
          </cell>
          <cell r="B1210">
            <v>0.50900000000000001</v>
          </cell>
        </row>
        <row r="1211">
          <cell r="A1211">
            <v>42951</v>
          </cell>
          <cell r="B1211">
            <v>0.51649999999999996</v>
          </cell>
        </row>
        <row r="1212">
          <cell r="A1212">
            <v>42950</v>
          </cell>
          <cell r="B1212">
            <v>0.50849999999999995</v>
          </cell>
        </row>
        <row r="1213">
          <cell r="A1213">
            <v>42949</v>
          </cell>
          <cell r="B1213">
            <v>0.52310000000000001</v>
          </cell>
        </row>
        <row r="1214">
          <cell r="A1214">
            <v>42948</v>
          </cell>
          <cell r="B1214">
            <v>0.52939999999999998</v>
          </cell>
        </row>
        <row r="1215">
          <cell r="A1215">
            <v>42947</v>
          </cell>
          <cell r="B1215">
            <v>0.57140000000000002</v>
          </cell>
        </row>
        <row r="1216">
          <cell r="A1216">
            <v>42944</v>
          </cell>
          <cell r="B1216">
            <v>0.57099999999999995</v>
          </cell>
        </row>
        <row r="1217">
          <cell r="A1217">
            <v>42943</v>
          </cell>
          <cell r="B1217">
            <v>0.55300000000000005</v>
          </cell>
        </row>
        <row r="1218">
          <cell r="A1218">
            <v>42942</v>
          </cell>
          <cell r="B1218">
            <v>0.56230000000000002</v>
          </cell>
        </row>
        <row r="1219">
          <cell r="A1219">
            <v>42941</v>
          </cell>
          <cell r="B1219">
            <v>0.56699999999999995</v>
          </cell>
        </row>
        <row r="1220">
          <cell r="A1220">
            <v>42940</v>
          </cell>
          <cell r="B1220">
            <v>0.52949999999999997</v>
          </cell>
        </row>
        <row r="1221">
          <cell r="A1221">
            <v>42937</v>
          </cell>
          <cell r="B1221">
            <v>0.52849999999999997</v>
          </cell>
        </row>
        <row r="1222">
          <cell r="A1222">
            <v>42936</v>
          </cell>
          <cell r="B1222">
            <v>0.54900000000000004</v>
          </cell>
        </row>
        <row r="1223">
          <cell r="A1223">
            <v>42935</v>
          </cell>
          <cell r="B1223">
            <v>0.55300000000000005</v>
          </cell>
        </row>
        <row r="1224">
          <cell r="A1224">
            <v>42934</v>
          </cell>
          <cell r="B1224">
            <v>0.57250000000000001</v>
          </cell>
        </row>
        <row r="1225">
          <cell r="A1225">
            <v>42933</v>
          </cell>
          <cell r="B1225">
            <v>0.58530000000000004</v>
          </cell>
        </row>
        <row r="1226">
          <cell r="A1226">
            <v>42930</v>
          </cell>
          <cell r="B1226">
            <v>0.59499999999999997</v>
          </cell>
        </row>
        <row r="1227">
          <cell r="A1227">
            <v>42929</v>
          </cell>
          <cell r="B1227">
            <v>0.58499999999999996</v>
          </cell>
        </row>
        <row r="1228">
          <cell r="A1228">
            <v>42928</v>
          </cell>
          <cell r="B1228">
            <v>0.57999999999999996</v>
          </cell>
        </row>
        <row r="1229">
          <cell r="A1229">
            <v>42927</v>
          </cell>
          <cell r="B1229">
            <v>0.59799999999999998</v>
          </cell>
        </row>
        <row r="1230">
          <cell r="A1230">
            <v>42926</v>
          </cell>
          <cell r="B1230">
            <v>0.59699999999999998</v>
          </cell>
        </row>
        <row r="1231">
          <cell r="A1231">
            <v>42923</v>
          </cell>
          <cell r="B1231">
            <v>0.61950000000000005</v>
          </cell>
        </row>
        <row r="1232">
          <cell r="A1232">
            <v>42922</v>
          </cell>
          <cell r="B1232">
            <v>0.61499999999999999</v>
          </cell>
        </row>
        <row r="1233">
          <cell r="A1233">
            <v>42921</v>
          </cell>
          <cell r="B1233">
            <v>0.55249999999999999</v>
          </cell>
        </row>
        <row r="1234">
          <cell r="A1234">
            <v>42920</v>
          </cell>
          <cell r="B1234">
            <v>0.55149999999999999</v>
          </cell>
        </row>
        <row r="1235">
          <cell r="A1235">
            <v>42919</v>
          </cell>
          <cell r="B1235">
            <v>0.54800000000000004</v>
          </cell>
        </row>
        <row r="1236">
          <cell r="A1236">
            <v>42916</v>
          </cell>
          <cell r="B1236">
            <v>0.53749999999999998</v>
          </cell>
        </row>
        <row r="1237">
          <cell r="A1237">
            <v>42915</v>
          </cell>
          <cell r="B1237">
            <v>0.52200000000000002</v>
          </cell>
        </row>
        <row r="1238">
          <cell r="A1238">
            <v>42914</v>
          </cell>
          <cell r="B1238">
            <v>0.46329999999999999</v>
          </cell>
        </row>
        <row r="1239">
          <cell r="A1239">
            <v>42913</v>
          </cell>
          <cell r="B1239">
            <v>0.47</v>
          </cell>
        </row>
        <row r="1240">
          <cell r="A1240">
            <v>42912</v>
          </cell>
          <cell r="B1240">
            <v>0.37719999999999998</v>
          </cell>
        </row>
        <row r="1241">
          <cell r="A1241">
            <v>42909</v>
          </cell>
          <cell r="B1241">
            <v>0.377</v>
          </cell>
        </row>
        <row r="1242">
          <cell r="A1242">
            <v>42908</v>
          </cell>
          <cell r="B1242">
            <v>0.36799999999999999</v>
          </cell>
        </row>
        <row r="1243">
          <cell r="A1243">
            <v>42907</v>
          </cell>
          <cell r="B1243">
            <v>0.38179999999999997</v>
          </cell>
        </row>
        <row r="1244">
          <cell r="A1244">
            <v>42906</v>
          </cell>
          <cell r="B1244">
            <v>0.377</v>
          </cell>
        </row>
        <row r="1245">
          <cell r="A1245">
            <v>42905</v>
          </cell>
          <cell r="B1245">
            <v>0.39660000000000001</v>
          </cell>
        </row>
        <row r="1246">
          <cell r="A1246">
            <v>42902</v>
          </cell>
          <cell r="B1246">
            <v>0.38979999999999998</v>
          </cell>
        </row>
        <row r="1247">
          <cell r="A1247">
            <v>42901</v>
          </cell>
          <cell r="B1247">
            <v>0.39800000000000002</v>
          </cell>
        </row>
        <row r="1248">
          <cell r="A1248">
            <v>42900</v>
          </cell>
          <cell r="B1248">
            <v>0.36080000000000001</v>
          </cell>
        </row>
        <row r="1249">
          <cell r="A1249">
            <v>42899</v>
          </cell>
          <cell r="B1249">
            <v>0.39600000000000002</v>
          </cell>
        </row>
        <row r="1250">
          <cell r="A1250">
            <v>42898</v>
          </cell>
          <cell r="B1250">
            <v>0.38</v>
          </cell>
        </row>
        <row r="1251">
          <cell r="A1251">
            <v>42895</v>
          </cell>
          <cell r="B1251">
            <v>0.39200000000000002</v>
          </cell>
        </row>
        <row r="1252">
          <cell r="A1252">
            <v>42894</v>
          </cell>
          <cell r="B1252">
            <v>0.39600000000000002</v>
          </cell>
        </row>
        <row r="1253">
          <cell r="A1253">
            <v>42893</v>
          </cell>
          <cell r="B1253">
            <v>0.39739999999999998</v>
          </cell>
        </row>
        <row r="1254">
          <cell r="A1254">
            <v>42892</v>
          </cell>
          <cell r="B1254">
            <v>0.40400000000000003</v>
          </cell>
        </row>
        <row r="1255">
          <cell r="A1255">
            <v>42891</v>
          </cell>
          <cell r="B1255">
            <v>0.41909999999999997</v>
          </cell>
        </row>
        <row r="1256">
          <cell r="A1256">
            <v>42888</v>
          </cell>
          <cell r="B1256">
            <v>0.41549999999999998</v>
          </cell>
        </row>
        <row r="1257">
          <cell r="A1257">
            <v>42887</v>
          </cell>
          <cell r="B1257">
            <v>0.42749999999999999</v>
          </cell>
        </row>
        <row r="1258">
          <cell r="A1258">
            <v>42886</v>
          </cell>
          <cell r="B1258">
            <v>0.41980000000000001</v>
          </cell>
        </row>
        <row r="1259">
          <cell r="A1259">
            <v>42885</v>
          </cell>
          <cell r="B1259">
            <v>0.41599999999999998</v>
          </cell>
        </row>
        <row r="1260">
          <cell r="A1260">
            <v>42884</v>
          </cell>
          <cell r="B1260">
            <v>0.42299999999999999</v>
          </cell>
        </row>
        <row r="1261">
          <cell r="A1261">
            <v>42881</v>
          </cell>
          <cell r="B1261">
            <v>0.4355</v>
          </cell>
        </row>
        <row r="1262">
          <cell r="A1262">
            <v>42880</v>
          </cell>
          <cell r="B1262">
            <v>0.45750000000000002</v>
          </cell>
        </row>
        <row r="1263">
          <cell r="A1263">
            <v>42879</v>
          </cell>
          <cell r="B1263">
            <v>0.4788</v>
          </cell>
        </row>
        <row r="1264">
          <cell r="A1264">
            <v>42878</v>
          </cell>
          <cell r="B1264">
            <v>0.47799999999999998</v>
          </cell>
        </row>
        <row r="1265">
          <cell r="A1265">
            <v>42877</v>
          </cell>
          <cell r="B1265">
            <v>0.47099999999999997</v>
          </cell>
        </row>
        <row r="1266">
          <cell r="A1266">
            <v>42874</v>
          </cell>
          <cell r="B1266">
            <v>0.45</v>
          </cell>
        </row>
        <row r="1267">
          <cell r="A1267">
            <v>42873</v>
          </cell>
          <cell r="B1267">
            <v>0.43009999999999998</v>
          </cell>
        </row>
        <row r="1268">
          <cell r="A1268">
            <v>42872</v>
          </cell>
          <cell r="B1268">
            <v>0.43809999999999999</v>
          </cell>
        </row>
        <row r="1269">
          <cell r="A1269">
            <v>42871</v>
          </cell>
          <cell r="B1269">
            <v>0.48099999999999998</v>
          </cell>
        </row>
        <row r="1270">
          <cell r="A1270">
            <v>42870</v>
          </cell>
          <cell r="B1270">
            <v>0.47</v>
          </cell>
        </row>
        <row r="1271">
          <cell r="A1271">
            <v>42867</v>
          </cell>
          <cell r="B1271">
            <v>0.45600000000000002</v>
          </cell>
        </row>
        <row r="1272">
          <cell r="A1272">
            <v>42866</v>
          </cell>
          <cell r="B1272">
            <v>0.4819</v>
          </cell>
        </row>
        <row r="1273">
          <cell r="A1273">
            <v>42865</v>
          </cell>
          <cell r="B1273">
            <v>0.49</v>
          </cell>
        </row>
        <row r="1274">
          <cell r="A1274">
            <v>42864</v>
          </cell>
          <cell r="B1274">
            <v>0.4955</v>
          </cell>
        </row>
        <row r="1275">
          <cell r="A1275">
            <v>42863</v>
          </cell>
          <cell r="B1275">
            <v>0.49669999999999997</v>
          </cell>
        </row>
        <row r="1276">
          <cell r="A1276">
            <v>42860</v>
          </cell>
          <cell r="B1276">
            <v>0.502</v>
          </cell>
        </row>
        <row r="1277">
          <cell r="A1277">
            <v>42859</v>
          </cell>
          <cell r="B1277">
            <v>0.48699999999999999</v>
          </cell>
        </row>
        <row r="1278">
          <cell r="A1278">
            <v>42858</v>
          </cell>
          <cell r="B1278">
            <v>0.44550000000000001</v>
          </cell>
        </row>
        <row r="1279">
          <cell r="A1279">
            <v>42857</v>
          </cell>
          <cell r="B1279">
            <v>0.45300000000000001</v>
          </cell>
        </row>
        <row r="1280">
          <cell r="A1280">
            <v>42856</v>
          </cell>
          <cell r="B1280">
            <v>0.442</v>
          </cell>
        </row>
        <row r="1281">
          <cell r="A1281">
            <v>42853</v>
          </cell>
          <cell r="B1281">
            <v>0.44400000000000001</v>
          </cell>
        </row>
        <row r="1282">
          <cell r="A1282">
            <v>42852</v>
          </cell>
          <cell r="B1282">
            <v>0.42699999999999999</v>
          </cell>
        </row>
        <row r="1283">
          <cell r="A1283">
            <v>42851</v>
          </cell>
          <cell r="B1283">
            <v>0.47199999999999998</v>
          </cell>
        </row>
        <row r="1284">
          <cell r="A1284">
            <v>42850</v>
          </cell>
          <cell r="B1284">
            <v>0.48499999999999999</v>
          </cell>
        </row>
        <row r="1285">
          <cell r="A1285">
            <v>42849</v>
          </cell>
          <cell r="B1285">
            <v>0.438</v>
          </cell>
        </row>
        <row r="1286">
          <cell r="A1286">
            <v>42846</v>
          </cell>
          <cell r="B1286">
            <v>0.41599999999999998</v>
          </cell>
        </row>
        <row r="1287">
          <cell r="A1287">
            <v>42845</v>
          </cell>
          <cell r="B1287">
            <v>0.38900000000000001</v>
          </cell>
        </row>
        <row r="1288">
          <cell r="A1288">
            <v>42844</v>
          </cell>
          <cell r="B1288">
            <v>0.35199999999999998</v>
          </cell>
        </row>
        <row r="1289">
          <cell r="A1289">
            <v>42843</v>
          </cell>
          <cell r="B1289">
            <v>0.33300000000000002</v>
          </cell>
        </row>
        <row r="1290">
          <cell r="A1290">
            <v>42842</v>
          </cell>
          <cell r="B1290">
            <v>0.35299999999999998</v>
          </cell>
        </row>
        <row r="1291">
          <cell r="A1291">
            <v>42839</v>
          </cell>
          <cell r="B1291">
            <v>0.35389999999999999</v>
          </cell>
        </row>
        <row r="1292">
          <cell r="A1292">
            <v>42838</v>
          </cell>
          <cell r="B1292">
            <v>0.34920000000000001</v>
          </cell>
        </row>
        <row r="1293">
          <cell r="A1293">
            <v>42837</v>
          </cell>
          <cell r="B1293">
            <v>0.36599999999999999</v>
          </cell>
        </row>
        <row r="1294">
          <cell r="A1294">
            <v>42836</v>
          </cell>
          <cell r="B1294">
            <v>0.371</v>
          </cell>
        </row>
        <row r="1295">
          <cell r="A1295">
            <v>42835</v>
          </cell>
          <cell r="B1295">
            <v>0.36799999999999999</v>
          </cell>
        </row>
        <row r="1296">
          <cell r="A1296">
            <v>42832</v>
          </cell>
          <cell r="B1296">
            <v>0.38600000000000001</v>
          </cell>
        </row>
        <row r="1297">
          <cell r="A1297">
            <v>42831</v>
          </cell>
          <cell r="B1297">
            <v>0.39700000000000002</v>
          </cell>
        </row>
        <row r="1298">
          <cell r="A1298">
            <v>42830</v>
          </cell>
          <cell r="B1298">
            <v>0.39500000000000002</v>
          </cell>
        </row>
        <row r="1299">
          <cell r="A1299">
            <v>42829</v>
          </cell>
          <cell r="B1299">
            <v>0.39300000000000002</v>
          </cell>
        </row>
        <row r="1300">
          <cell r="A1300">
            <v>42828</v>
          </cell>
          <cell r="B1300">
            <v>0.39600000000000002</v>
          </cell>
        </row>
        <row r="1301">
          <cell r="A1301">
            <v>42825</v>
          </cell>
          <cell r="B1301">
            <v>0.42499999999999999</v>
          </cell>
        </row>
        <row r="1302">
          <cell r="A1302">
            <v>42824</v>
          </cell>
          <cell r="B1302">
            <v>0.42599999999999999</v>
          </cell>
        </row>
        <row r="1303">
          <cell r="A1303">
            <v>42823</v>
          </cell>
          <cell r="B1303">
            <v>0.442</v>
          </cell>
        </row>
        <row r="1304">
          <cell r="A1304">
            <v>42822</v>
          </cell>
          <cell r="B1304">
            <v>0.47799999999999998</v>
          </cell>
        </row>
        <row r="1305">
          <cell r="A1305">
            <v>42821</v>
          </cell>
          <cell r="B1305">
            <v>0.48799999999999999</v>
          </cell>
        </row>
        <row r="1306">
          <cell r="A1306">
            <v>42818</v>
          </cell>
          <cell r="B1306">
            <v>0.50900000000000001</v>
          </cell>
        </row>
        <row r="1307">
          <cell r="A1307">
            <v>42817</v>
          </cell>
          <cell r="B1307">
            <v>0.51300000000000001</v>
          </cell>
        </row>
        <row r="1308">
          <cell r="A1308">
            <v>42816</v>
          </cell>
          <cell r="B1308">
            <v>0.503</v>
          </cell>
        </row>
        <row r="1309">
          <cell r="A1309">
            <v>42815</v>
          </cell>
          <cell r="B1309">
            <v>0.53800000000000003</v>
          </cell>
        </row>
        <row r="1310">
          <cell r="A1310">
            <v>42814</v>
          </cell>
          <cell r="B1310">
            <v>0.52400000000000002</v>
          </cell>
        </row>
        <row r="1311">
          <cell r="A1311">
            <v>42811</v>
          </cell>
          <cell r="B1311">
            <v>0.51500000000000001</v>
          </cell>
        </row>
        <row r="1312">
          <cell r="A1312">
            <v>42810</v>
          </cell>
          <cell r="B1312">
            <v>0.52580000000000005</v>
          </cell>
        </row>
        <row r="1313">
          <cell r="A1313">
            <v>42809</v>
          </cell>
          <cell r="B1313">
            <v>0.502</v>
          </cell>
        </row>
        <row r="1314">
          <cell r="A1314">
            <v>42808</v>
          </cell>
          <cell r="B1314">
            <v>0.53</v>
          </cell>
        </row>
        <row r="1315">
          <cell r="A1315">
            <v>42807</v>
          </cell>
          <cell r="B1315">
            <v>0.55500000000000005</v>
          </cell>
        </row>
        <row r="1316">
          <cell r="A1316">
            <v>42804</v>
          </cell>
          <cell r="B1316">
            <v>0.56999999999999995</v>
          </cell>
        </row>
        <row r="1317">
          <cell r="A1317">
            <v>42803</v>
          </cell>
          <cell r="B1317">
            <v>0.51300000000000001</v>
          </cell>
        </row>
        <row r="1318">
          <cell r="A1318">
            <v>42802</v>
          </cell>
          <cell r="B1318">
            <v>0.44400000000000001</v>
          </cell>
        </row>
        <row r="1319">
          <cell r="A1319">
            <v>42801</v>
          </cell>
          <cell r="B1319">
            <v>0.41599999999999998</v>
          </cell>
        </row>
        <row r="1320">
          <cell r="A1320">
            <v>42800</v>
          </cell>
          <cell r="B1320">
            <v>0.42899999999999999</v>
          </cell>
        </row>
        <row r="1321">
          <cell r="A1321">
            <v>42797</v>
          </cell>
          <cell r="B1321">
            <v>0.433</v>
          </cell>
        </row>
        <row r="1322">
          <cell r="A1322">
            <v>42796</v>
          </cell>
          <cell r="B1322">
            <v>0.38700000000000001</v>
          </cell>
        </row>
        <row r="1323">
          <cell r="A1323">
            <v>42795</v>
          </cell>
          <cell r="B1323">
            <v>0.34300000000000003</v>
          </cell>
        </row>
        <row r="1324">
          <cell r="A1324">
            <v>42794</v>
          </cell>
          <cell r="B1324">
            <v>0.313</v>
          </cell>
        </row>
        <row r="1325">
          <cell r="A1325">
            <v>42793</v>
          </cell>
          <cell r="B1325">
            <v>0.33</v>
          </cell>
        </row>
        <row r="1326">
          <cell r="A1326">
            <v>42790</v>
          </cell>
          <cell r="B1326">
            <v>0.32700000000000001</v>
          </cell>
        </row>
        <row r="1327">
          <cell r="A1327">
            <v>42789</v>
          </cell>
          <cell r="B1327">
            <v>0.34899999999999998</v>
          </cell>
        </row>
        <row r="1328">
          <cell r="A1328">
            <v>42788</v>
          </cell>
          <cell r="B1328">
            <v>0.378</v>
          </cell>
        </row>
        <row r="1329">
          <cell r="A1329">
            <v>42787</v>
          </cell>
          <cell r="B1329">
            <v>0.38900000000000001</v>
          </cell>
        </row>
        <row r="1330">
          <cell r="A1330">
            <v>42786</v>
          </cell>
          <cell r="B1330">
            <v>0.38300000000000001</v>
          </cell>
        </row>
        <row r="1331">
          <cell r="A1331">
            <v>42783</v>
          </cell>
          <cell r="B1331">
            <v>0.38200000000000001</v>
          </cell>
        </row>
        <row r="1332">
          <cell r="A1332">
            <v>42782</v>
          </cell>
          <cell r="B1332">
            <v>0.39900000000000002</v>
          </cell>
        </row>
        <row r="1333">
          <cell r="A1333">
            <v>42781</v>
          </cell>
          <cell r="B1333">
            <v>0.42599999999999999</v>
          </cell>
        </row>
        <row r="1334">
          <cell r="A1334">
            <v>42780</v>
          </cell>
          <cell r="B1334">
            <v>0.435</v>
          </cell>
        </row>
        <row r="1335">
          <cell r="A1335">
            <v>42779</v>
          </cell>
          <cell r="B1335">
            <v>0.41199999999999998</v>
          </cell>
        </row>
        <row r="1336">
          <cell r="A1336">
            <v>42776</v>
          </cell>
          <cell r="B1336">
            <v>0.39300000000000002</v>
          </cell>
        </row>
        <row r="1337">
          <cell r="A1337">
            <v>42775</v>
          </cell>
          <cell r="B1337">
            <v>0.38100000000000001</v>
          </cell>
        </row>
        <row r="1338">
          <cell r="A1338">
            <v>42774</v>
          </cell>
          <cell r="B1338">
            <v>0.36599999999999999</v>
          </cell>
        </row>
        <row r="1339">
          <cell r="A1339">
            <v>42773</v>
          </cell>
          <cell r="B1339">
            <v>0.41149999999999998</v>
          </cell>
        </row>
        <row r="1340">
          <cell r="A1340">
            <v>42772</v>
          </cell>
          <cell r="B1340">
            <v>0.40600000000000003</v>
          </cell>
        </row>
        <row r="1341">
          <cell r="A1341">
            <v>42769</v>
          </cell>
          <cell r="B1341">
            <v>0.434</v>
          </cell>
        </row>
        <row r="1342">
          <cell r="A1342">
            <v>42768</v>
          </cell>
          <cell r="B1342">
            <v>0.443</v>
          </cell>
        </row>
        <row r="1343">
          <cell r="A1343">
            <v>42767</v>
          </cell>
          <cell r="B1343">
            <v>0.47249999999999998</v>
          </cell>
        </row>
        <row r="1344">
          <cell r="A1344">
            <v>42766</v>
          </cell>
          <cell r="B1344">
            <v>0.45500000000000002</v>
          </cell>
        </row>
        <row r="1345">
          <cell r="A1345">
            <v>42765</v>
          </cell>
          <cell r="B1345">
            <v>0.45800000000000002</v>
          </cell>
        </row>
        <row r="1346">
          <cell r="A1346">
            <v>42762</v>
          </cell>
          <cell r="B1346">
            <v>0.46</v>
          </cell>
        </row>
        <row r="1347">
          <cell r="A1347">
            <v>42761</v>
          </cell>
          <cell r="B1347">
            <v>0.46700000000000003</v>
          </cell>
        </row>
        <row r="1348">
          <cell r="A1348">
            <v>42760</v>
          </cell>
          <cell r="B1348">
            <v>0.45300000000000001</v>
          </cell>
        </row>
        <row r="1349">
          <cell r="A1349">
            <v>42759</v>
          </cell>
          <cell r="B1349">
            <v>0.40400000000000003</v>
          </cell>
        </row>
        <row r="1350">
          <cell r="A1350">
            <v>42758</v>
          </cell>
          <cell r="B1350">
            <v>0.37</v>
          </cell>
        </row>
        <row r="1351">
          <cell r="A1351">
            <v>42755</v>
          </cell>
          <cell r="B1351">
            <v>0.41399999999999998</v>
          </cell>
        </row>
        <row r="1352">
          <cell r="A1352">
            <v>42754</v>
          </cell>
          <cell r="B1352">
            <v>0.38379999999999997</v>
          </cell>
        </row>
        <row r="1353">
          <cell r="A1353">
            <v>42753</v>
          </cell>
          <cell r="B1353">
            <v>0.3533</v>
          </cell>
        </row>
        <row r="1354">
          <cell r="A1354">
            <v>42752</v>
          </cell>
          <cell r="B1354">
            <v>0.32200000000000001</v>
          </cell>
        </row>
        <row r="1355">
          <cell r="A1355">
            <v>42751</v>
          </cell>
          <cell r="B1355">
            <v>0.32600000000000001</v>
          </cell>
        </row>
        <row r="1356">
          <cell r="A1356">
            <v>42748</v>
          </cell>
          <cell r="B1356">
            <v>0.32700000000000001</v>
          </cell>
        </row>
        <row r="1357">
          <cell r="A1357">
            <v>42747</v>
          </cell>
          <cell r="B1357">
            <v>0.315</v>
          </cell>
        </row>
        <row r="1358">
          <cell r="A1358">
            <v>42746</v>
          </cell>
          <cell r="B1358">
            <v>0.318</v>
          </cell>
        </row>
        <row r="1359">
          <cell r="A1359">
            <v>42745</v>
          </cell>
          <cell r="B1359">
            <v>0.35099999999999998</v>
          </cell>
        </row>
        <row r="1360">
          <cell r="A1360">
            <v>42744</v>
          </cell>
          <cell r="B1360">
            <v>0.35199999999999998</v>
          </cell>
        </row>
        <row r="1361">
          <cell r="A1361">
            <v>42741</v>
          </cell>
          <cell r="B1361">
            <v>0.37</v>
          </cell>
        </row>
        <row r="1362">
          <cell r="A1362">
            <v>42740</v>
          </cell>
          <cell r="B1362">
            <v>0.33500000000000002</v>
          </cell>
        </row>
        <row r="1363">
          <cell r="A1363">
            <v>42739</v>
          </cell>
          <cell r="B1363">
            <v>0.34399999999999997</v>
          </cell>
        </row>
        <row r="1364">
          <cell r="A1364">
            <v>42738</v>
          </cell>
          <cell r="B1364">
            <v>0.33650000000000002</v>
          </cell>
        </row>
        <row r="1365">
          <cell r="A1365">
            <v>42737</v>
          </cell>
          <cell r="B1365">
            <v>0.307</v>
          </cell>
        </row>
        <row r="1366">
          <cell r="A1366">
            <v>42734</v>
          </cell>
          <cell r="B1366">
            <v>0.314</v>
          </cell>
        </row>
        <row r="1367">
          <cell r="A1367">
            <v>42733</v>
          </cell>
          <cell r="B1367">
            <v>0.309</v>
          </cell>
        </row>
        <row r="1368">
          <cell r="A1368">
            <v>42732</v>
          </cell>
          <cell r="B1368">
            <v>0.33600000000000002</v>
          </cell>
        </row>
        <row r="1369">
          <cell r="A1369">
            <v>42731</v>
          </cell>
          <cell r="B1369">
            <v>0.33350000000000002</v>
          </cell>
        </row>
        <row r="1370">
          <cell r="A1370">
            <v>42727</v>
          </cell>
          <cell r="B1370">
            <v>0.35099999999999998</v>
          </cell>
        </row>
        <row r="1371">
          <cell r="A1371">
            <v>42726</v>
          </cell>
          <cell r="B1371">
            <v>0.371</v>
          </cell>
        </row>
        <row r="1372">
          <cell r="A1372">
            <v>42725</v>
          </cell>
          <cell r="B1372">
            <v>0.35299999999999998</v>
          </cell>
        </row>
        <row r="1373">
          <cell r="A1373">
            <v>42724</v>
          </cell>
          <cell r="B1373">
            <v>0.36199999999999999</v>
          </cell>
        </row>
        <row r="1374">
          <cell r="A1374">
            <v>42723</v>
          </cell>
          <cell r="B1374">
            <v>0.34399999999999997</v>
          </cell>
        </row>
        <row r="1375">
          <cell r="A1375">
            <v>42720</v>
          </cell>
          <cell r="B1375">
            <v>0.38300000000000001</v>
          </cell>
        </row>
        <row r="1376">
          <cell r="A1376">
            <v>42719</v>
          </cell>
          <cell r="B1376">
            <v>0.39600000000000002</v>
          </cell>
        </row>
        <row r="1377">
          <cell r="A1377">
            <v>42718</v>
          </cell>
          <cell r="B1377">
            <v>0.36299999999999999</v>
          </cell>
        </row>
        <row r="1378">
          <cell r="A1378">
            <v>42717</v>
          </cell>
          <cell r="B1378">
            <v>0.40100000000000002</v>
          </cell>
        </row>
        <row r="1379">
          <cell r="A1379">
            <v>42716</v>
          </cell>
          <cell r="B1379">
            <v>0.43099999999999999</v>
          </cell>
        </row>
        <row r="1380">
          <cell r="A1380">
            <v>42713</v>
          </cell>
          <cell r="B1380">
            <v>0.39500000000000002</v>
          </cell>
        </row>
        <row r="1381">
          <cell r="A1381">
            <v>42712</v>
          </cell>
          <cell r="B1381">
            <v>0.4</v>
          </cell>
        </row>
        <row r="1382">
          <cell r="A1382">
            <v>42711</v>
          </cell>
          <cell r="B1382">
            <v>0.39800000000000002</v>
          </cell>
        </row>
        <row r="1383">
          <cell r="A1383">
            <v>42710</v>
          </cell>
          <cell r="B1383">
            <v>0.41199999999999998</v>
          </cell>
        </row>
        <row r="1384">
          <cell r="A1384">
            <v>42709</v>
          </cell>
          <cell r="B1384">
            <v>0.36649999999999999</v>
          </cell>
        </row>
        <row r="1385">
          <cell r="A1385">
            <v>42706</v>
          </cell>
          <cell r="B1385">
            <v>0.34</v>
          </cell>
        </row>
        <row r="1386">
          <cell r="A1386">
            <v>42705</v>
          </cell>
          <cell r="B1386">
            <v>0.40799999999999997</v>
          </cell>
        </row>
        <row r="1387">
          <cell r="A1387">
            <v>42704</v>
          </cell>
          <cell r="B1387">
            <v>0.33100000000000002</v>
          </cell>
        </row>
        <row r="1388">
          <cell r="A1388">
            <v>42703</v>
          </cell>
          <cell r="B1388">
            <v>0.28999999999999998</v>
          </cell>
        </row>
        <row r="1389">
          <cell r="A1389">
            <v>42702</v>
          </cell>
          <cell r="B1389">
            <v>0.29780000000000001</v>
          </cell>
        </row>
        <row r="1390">
          <cell r="A1390">
            <v>42699</v>
          </cell>
          <cell r="B1390">
            <v>0.32</v>
          </cell>
        </row>
        <row r="1391">
          <cell r="A1391">
            <v>42698</v>
          </cell>
          <cell r="B1391">
            <v>0.317</v>
          </cell>
        </row>
        <row r="1392">
          <cell r="A1392">
            <v>42697</v>
          </cell>
          <cell r="B1392">
            <v>0.32900000000000001</v>
          </cell>
        </row>
        <row r="1393">
          <cell r="A1393">
            <v>42696</v>
          </cell>
          <cell r="B1393">
            <v>0.32079999999999997</v>
          </cell>
        </row>
        <row r="1394">
          <cell r="A1394">
            <v>42695</v>
          </cell>
          <cell r="B1394">
            <v>0.34699999999999998</v>
          </cell>
        </row>
        <row r="1395">
          <cell r="A1395">
            <v>42692</v>
          </cell>
          <cell r="B1395">
            <v>0.35299999999999998</v>
          </cell>
        </row>
        <row r="1396">
          <cell r="A1396">
            <v>42691</v>
          </cell>
          <cell r="B1396">
            <v>0.35749999999999998</v>
          </cell>
        </row>
        <row r="1397">
          <cell r="A1397">
            <v>42690</v>
          </cell>
          <cell r="B1397">
            <v>0.36599999999999999</v>
          </cell>
        </row>
        <row r="1398">
          <cell r="A1398">
            <v>42689</v>
          </cell>
          <cell r="B1398">
            <v>0.36599999999999999</v>
          </cell>
        </row>
        <row r="1399">
          <cell r="A1399">
            <v>42688</v>
          </cell>
          <cell r="B1399">
            <v>0.36899999999999999</v>
          </cell>
        </row>
        <row r="1400">
          <cell r="A1400">
            <v>42685</v>
          </cell>
          <cell r="B1400">
            <v>0.35699999999999998</v>
          </cell>
        </row>
        <row r="1401">
          <cell r="A1401">
            <v>42684</v>
          </cell>
          <cell r="B1401">
            <v>0.32700000000000001</v>
          </cell>
        </row>
        <row r="1402">
          <cell r="A1402">
            <v>42683</v>
          </cell>
          <cell r="B1402">
            <v>0.27800000000000002</v>
          </cell>
        </row>
        <row r="1403">
          <cell r="A1403">
            <v>42682</v>
          </cell>
          <cell r="B1403">
            <v>0.245</v>
          </cell>
        </row>
        <row r="1404">
          <cell r="A1404">
            <v>42681</v>
          </cell>
          <cell r="B1404">
            <v>0.222</v>
          </cell>
        </row>
        <row r="1405">
          <cell r="A1405">
            <v>42678</v>
          </cell>
          <cell r="B1405">
            <v>0.21049999999999999</v>
          </cell>
        </row>
        <row r="1406">
          <cell r="A1406">
            <v>42677</v>
          </cell>
          <cell r="B1406">
            <v>0.222</v>
          </cell>
        </row>
        <row r="1407">
          <cell r="A1407">
            <v>42676</v>
          </cell>
          <cell r="B1407">
            <v>0.19600000000000001</v>
          </cell>
        </row>
        <row r="1408">
          <cell r="A1408">
            <v>42675</v>
          </cell>
          <cell r="B1408">
            <v>0.219</v>
          </cell>
        </row>
        <row r="1409">
          <cell r="A1409">
            <v>42674</v>
          </cell>
          <cell r="B1409">
            <v>0.2014</v>
          </cell>
        </row>
        <row r="1410">
          <cell r="A1410">
            <v>42671</v>
          </cell>
          <cell r="B1410">
            <v>0.20899999999999999</v>
          </cell>
        </row>
        <row r="1411">
          <cell r="A1411">
            <v>42670</v>
          </cell>
          <cell r="B1411">
            <v>0.20749999999999999</v>
          </cell>
        </row>
        <row r="1412">
          <cell r="A1412">
            <v>42669</v>
          </cell>
          <cell r="B1412">
            <v>0.1575</v>
          </cell>
        </row>
        <row r="1413">
          <cell r="A1413">
            <v>42668</v>
          </cell>
          <cell r="B1413">
            <v>0.11799999999999999</v>
          </cell>
        </row>
        <row r="1414">
          <cell r="A1414">
            <v>42667</v>
          </cell>
          <cell r="B1414">
            <v>0.1135</v>
          </cell>
        </row>
        <row r="1415">
          <cell r="A1415">
            <v>42664</v>
          </cell>
          <cell r="B1415">
            <v>0.10299999999999999</v>
          </cell>
        </row>
        <row r="1416">
          <cell r="A1416">
            <v>42663</v>
          </cell>
          <cell r="B1416">
            <v>9.6699999999999994E-2</v>
          </cell>
        </row>
        <row r="1417">
          <cell r="A1417">
            <v>42662</v>
          </cell>
          <cell r="B1417">
            <v>0.108</v>
          </cell>
        </row>
        <row r="1418">
          <cell r="A1418">
            <v>42661</v>
          </cell>
          <cell r="B1418">
            <v>0.106</v>
          </cell>
        </row>
        <row r="1419">
          <cell r="A1419">
            <v>42660</v>
          </cell>
          <cell r="B1419">
            <v>0.122</v>
          </cell>
        </row>
        <row r="1420">
          <cell r="A1420">
            <v>42657</v>
          </cell>
          <cell r="B1420">
            <v>0.12379999999999999</v>
          </cell>
        </row>
        <row r="1421">
          <cell r="A1421">
            <v>42656</v>
          </cell>
          <cell r="B1421">
            <v>0.109</v>
          </cell>
        </row>
        <row r="1422">
          <cell r="A1422">
            <v>42655</v>
          </cell>
          <cell r="B1422">
            <v>0.126</v>
          </cell>
        </row>
        <row r="1423">
          <cell r="A1423">
            <v>42654</v>
          </cell>
          <cell r="B1423">
            <v>0.1089</v>
          </cell>
        </row>
        <row r="1424">
          <cell r="A1424">
            <v>42653</v>
          </cell>
          <cell r="B1424">
            <v>0.123</v>
          </cell>
        </row>
        <row r="1425">
          <cell r="A1425">
            <v>42650</v>
          </cell>
          <cell r="B1425">
            <v>9.2600000000000002E-2</v>
          </cell>
        </row>
        <row r="1426">
          <cell r="A1426">
            <v>42649</v>
          </cell>
          <cell r="B1426">
            <v>7.4499999999999997E-2</v>
          </cell>
        </row>
        <row r="1427">
          <cell r="A1427">
            <v>42648</v>
          </cell>
          <cell r="B1427">
            <v>6.7500000000000004E-2</v>
          </cell>
        </row>
        <row r="1428">
          <cell r="A1428">
            <v>42647</v>
          </cell>
          <cell r="B1428">
            <v>3.5000000000000003E-2</v>
          </cell>
        </row>
        <row r="1429">
          <cell r="A1429">
            <v>42646</v>
          </cell>
          <cell r="B1429">
            <v>0.02</v>
          </cell>
        </row>
        <row r="1430">
          <cell r="A1430">
            <v>42643</v>
          </cell>
          <cell r="B1430">
            <v>1E-3</v>
          </cell>
        </row>
        <row r="1431">
          <cell r="A1431">
            <v>42642</v>
          </cell>
          <cell r="B1431">
            <v>-1.0999999999999999E-2</v>
          </cell>
        </row>
        <row r="1432">
          <cell r="A1432">
            <v>42641</v>
          </cell>
          <cell r="B1432">
            <v>-1.7000000000000001E-2</v>
          </cell>
        </row>
        <row r="1433">
          <cell r="A1433">
            <v>42640</v>
          </cell>
          <cell r="B1433">
            <v>-1.2999999999999999E-2</v>
          </cell>
        </row>
        <row r="1434">
          <cell r="A1434">
            <v>42639</v>
          </cell>
          <cell r="B1434">
            <v>-1.15E-2</v>
          </cell>
        </row>
        <row r="1435">
          <cell r="A1435">
            <v>42636</v>
          </cell>
          <cell r="B1435">
            <v>2.9999999999999997E-4</v>
          </cell>
        </row>
        <row r="1436">
          <cell r="A1436">
            <v>42635</v>
          </cell>
          <cell r="B1436">
            <v>3.5000000000000001E-3</v>
          </cell>
        </row>
        <row r="1437">
          <cell r="A1437">
            <v>42634</v>
          </cell>
          <cell r="B1437">
            <v>6.3E-2</v>
          </cell>
        </row>
        <row r="1438">
          <cell r="A1438">
            <v>42633</v>
          </cell>
          <cell r="B1438">
            <v>4.7300000000000002E-2</v>
          </cell>
        </row>
        <row r="1439">
          <cell r="A1439">
            <v>42632</v>
          </cell>
          <cell r="B1439">
            <v>6.9000000000000006E-2</v>
          </cell>
        </row>
        <row r="1440">
          <cell r="A1440">
            <v>42629</v>
          </cell>
          <cell r="B1440">
            <v>0.06</v>
          </cell>
        </row>
        <row r="1441">
          <cell r="A1441">
            <v>42628</v>
          </cell>
          <cell r="B1441">
            <v>7.8E-2</v>
          </cell>
        </row>
        <row r="1442">
          <cell r="A1442">
            <v>42627</v>
          </cell>
          <cell r="B1442">
            <v>6.4299999999999996E-2</v>
          </cell>
        </row>
        <row r="1443">
          <cell r="A1443">
            <v>42626</v>
          </cell>
          <cell r="B1443">
            <v>0.1</v>
          </cell>
        </row>
        <row r="1444">
          <cell r="A1444">
            <v>42625</v>
          </cell>
          <cell r="B1444">
            <v>7.4499999999999997E-2</v>
          </cell>
        </row>
        <row r="1445">
          <cell r="A1445">
            <v>42622</v>
          </cell>
          <cell r="B1445">
            <v>5.8000000000000003E-2</v>
          </cell>
        </row>
        <row r="1446">
          <cell r="A1446">
            <v>42621</v>
          </cell>
          <cell r="B1446">
            <v>2.1299999999999999E-2</v>
          </cell>
        </row>
        <row r="1447">
          <cell r="A1447">
            <v>42620</v>
          </cell>
          <cell r="B1447">
            <v>-2.7300000000000001E-2</v>
          </cell>
        </row>
        <row r="1448">
          <cell r="A1448">
            <v>42619</v>
          </cell>
          <cell r="B1448">
            <v>-0.02</v>
          </cell>
        </row>
        <row r="1449">
          <cell r="A1449">
            <v>42618</v>
          </cell>
          <cell r="B1449">
            <v>1.7999999999999999E-2</v>
          </cell>
        </row>
        <row r="1450">
          <cell r="A1450">
            <v>42615</v>
          </cell>
          <cell r="B1450">
            <v>3.15E-2</v>
          </cell>
        </row>
        <row r="1451">
          <cell r="A1451">
            <v>42614</v>
          </cell>
          <cell r="B1451">
            <v>2.01E-2</v>
          </cell>
        </row>
        <row r="1452">
          <cell r="A1452">
            <v>42613</v>
          </cell>
          <cell r="B1452">
            <v>2.0500000000000001E-2</v>
          </cell>
        </row>
        <row r="1453">
          <cell r="A1453">
            <v>42612</v>
          </cell>
          <cell r="B1453">
            <v>6.0000000000000001E-3</v>
          </cell>
        </row>
        <row r="1454">
          <cell r="A1454">
            <v>42611</v>
          </cell>
          <cell r="B1454">
            <v>1.2E-2</v>
          </cell>
        </row>
        <row r="1455">
          <cell r="A1455">
            <v>42608</v>
          </cell>
          <cell r="B1455">
            <v>2.3199999999999998E-2</v>
          </cell>
        </row>
        <row r="1456">
          <cell r="A1456">
            <v>42607</v>
          </cell>
          <cell r="B1456">
            <v>2.1499999999999998E-2</v>
          </cell>
        </row>
        <row r="1457">
          <cell r="A1457">
            <v>42606</v>
          </cell>
          <cell r="B1457">
            <v>1.32E-2</v>
          </cell>
        </row>
        <row r="1458">
          <cell r="A1458">
            <v>42605</v>
          </cell>
          <cell r="B1458">
            <v>7.0000000000000001E-3</v>
          </cell>
        </row>
        <row r="1459">
          <cell r="A1459">
            <v>42604</v>
          </cell>
          <cell r="B1459">
            <v>9.7000000000000003E-3</v>
          </cell>
        </row>
        <row r="1460">
          <cell r="A1460">
            <v>42601</v>
          </cell>
          <cell r="B1460">
            <v>4.0500000000000001E-2</v>
          </cell>
        </row>
        <row r="1461">
          <cell r="A1461">
            <v>42600</v>
          </cell>
          <cell r="B1461">
            <v>1.49E-2</v>
          </cell>
        </row>
        <row r="1462">
          <cell r="A1462">
            <v>42599</v>
          </cell>
          <cell r="B1462">
            <v>2.6499999999999999E-2</v>
          </cell>
        </row>
        <row r="1463">
          <cell r="A1463">
            <v>42598</v>
          </cell>
          <cell r="B1463">
            <v>3.6700000000000003E-2</v>
          </cell>
        </row>
        <row r="1464">
          <cell r="A1464">
            <v>42597</v>
          </cell>
          <cell r="B1464">
            <v>1.7999999999999999E-2</v>
          </cell>
        </row>
        <row r="1465">
          <cell r="A1465">
            <v>42594</v>
          </cell>
          <cell r="B1465">
            <v>2.9999999999999997E-4</v>
          </cell>
        </row>
        <row r="1466">
          <cell r="A1466">
            <v>42593</v>
          </cell>
          <cell r="B1466">
            <v>0.01</v>
          </cell>
        </row>
        <row r="1467">
          <cell r="A1467">
            <v>42592</v>
          </cell>
          <cell r="B1467">
            <v>-1.6E-2</v>
          </cell>
        </row>
        <row r="1468">
          <cell r="A1468">
            <v>42591</v>
          </cell>
          <cell r="B1468">
            <v>1.29E-2</v>
          </cell>
        </row>
        <row r="1469">
          <cell r="A1469">
            <v>42590</v>
          </cell>
          <cell r="B1469">
            <v>2.3099999999999999E-2</v>
          </cell>
        </row>
        <row r="1470">
          <cell r="A1470">
            <v>42587</v>
          </cell>
          <cell r="B1470">
            <v>2.5999999999999999E-2</v>
          </cell>
        </row>
        <row r="1471">
          <cell r="A1471">
            <v>42586</v>
          </cell>
          <cell r="B1471">
            <v>7.1000000000000004E-3</v>
          </cell>
        </row>
        <row r="1472">
          <cell r="A1472">
            <v>42585</v>
          </cell>
          <cell r="B1472">
            <v>4.7E-2</v>
          </cell>
        </row>
        <row r="1473">
          <cell r="A1473">
            <v>42584</v>
          </cell>
          <cell r="B1473">
            <v>5.2699999999999997E-2</v>
          </cell>
        </row>
        <row r="1474">
          <cell r="A1474">
            <v>42583</v>
          </cell>
          <cell r="B1474">
            <v>8.9999999999999993E-3</v>
          </cell>
        </row>
        <row r="1475">
          <cell r="A1475">
            <v>42580</v>
          </cell>
          <cell r="B1475">
            <v>-2E-3</v>
          </cell>
        </row>
        <row r="1476">
          <cell r="A1476">
            <v>42579</v>
          </cell>
          <cell r="B1476">
            <v>1.6E-2</v>
          </cell>
        </row>
        <row r="1477">
          <cell r="A1477">
            <v>42578</v>
          </cell>
          <cell r="B1477">
            <v>1.2999999999999999E-2</v>
          </cell>
        </row>
        <row r="1478">
          <cell r="A1478">
            <v>42577</v>
          </cell>
          <cell r="B1478">
            <v>5.0999999999999997E-2</v>
          </cell>
        </row>
        <row r="1479">
          <cell r="A1479">
            <v>42576</v>
          </cell>
          <cell r="B1479">
            <v>4.9700000000000001E-2</v>
          </cell>
        </row>
        <row r="1480">
          <cell r="A1480">
            <v>42573</v>
          </cell>
          <cell r="B1480">
            <v>5.8599999999999999E-2</v>
          </cell>
        </row>
        <row r="1481">
          <cell r="A1481">
            <v>42572</v>
          </cell>
          <cell r="B1481">
            <v>5.5E-2</v>
          </cell>
        </row>
        <row r="1482">
          <cell r="A1482">
            <v>42571</v>
          </cell>
          <cell r="B1482">
            <v>4.8599999999999997E-2</v>
          </cell>
        </row>
        <row r="1483">
          <cell r="A1483">
            <v>42570</v>
          </cell>
          <cell r="B1483">
            <v>0.04</v>
          </cell>
        </row>
        <row r="1484">
          <cell r="A1484">
            <v>42569</v>
          </cell>
          <cell r="B1484">
            <v>3.1E-2</v>
          </cell>
        </row>
        <row r="1485">
          <cell r="A1485">
            <v>42566</v>
          </cell>
          <cell r="B1485">
            <v>5.3999999999999999E-2</v>
          </cell>
        </row>
        <row r="1486">
          <cell r="A1486">
            <v>42565</v>
          </cell>
          <cell r="B1486">
            <v>2.6200000000000001E-2</v>
          </cell>
        </row>
        <row r="1487">
          <cell r="A1487">
            <v>42564</v>
          </cell>
          <cell r="B1487">
            <v>5.9999999999999995E-4</v>
          </cell>
        </row>
        <row r="1488">
          <cell r="A1488">
            <v>42563</v>
          </cell>
          <cell r="B1488">
            <v>3.1300000000000001E-2</v>
          </cell>
        </row>
        <row r="1489">
          <cell r="A1489">
            <v>42562</v>
          </cell>
          <cell r="B1489">
            <v>-1E-3</v>
          </cell>
        </row>
        <row r="1490">
          <cell r="A1490">
            <v>42559</v>
          </cell>
          <cell r="B1490">
            <v>-1.4800000000000001E-2</v>
          </cell>
        </row>
        <row r="1491">
          <cell r="A1491">
            <v>42558</v>
          </cell>
          <cell r="B1491">
            <v>-2E-3</v>
          </cell>
        </row>
        <row r="1492">
          <cell r="A1492">
            <v>42557</v>
          </cell>
          <cell r="B1492">
            <v>-4.0000000000000001E-3</v>
          </cell>
        </row>
        <row r="1493">
          <cell r="A1493">
            <v>42556</v>
          </cell>
          <cell r="B1493">
            <v>-8.2000000000000007E-3</v>
          </cell>
        </row>
        <row r="1494">
          <cell r="A1494">
            <v>42555</v>
          </cell>
          <cell r="B1494">
            <v>1.95E-2</v>
          </cell>
        </row>
        <row r="1495">
          <cell r="A1495">
            <v>42552</v>
          </cell>
          <cell r="B1495">
            <v>5.3499999999999999E-2</v>
          </cell>
        </row>
        <row r="1496">
          <cell r="A1496">
            <v>42551</v>
          </cell>
          <cell r="B1496">
            <v>7.8E-2</v>
          </cell>
        </row>
        <row r="1497">
          <cell r="A1497">
            <v>42550</v>
          </cell>
          <cell r="B1497">
            <v>8.1500000000000003E-2</v>
          </cell>
        </row>
        <row r="1498">
          <cell r="A1498">
            <v>42549</v>
          </cell>
          <cell r="B1498">
            <v>0.09</v>
          </cell>
        </row>
        <row r="1499">
          <cell r="A1499">
            <v>42548</v>
          </cell>
          <cell r="B1499">
            <v>9.2499999999999999E-2</v>
          </cell>
        </row>
        <row r="1500">
          <cell r="A1500">
            <v>42545</v>
          </cell>
          <cell r="B1500">
            <v>0.14399999999999999</v>
          </cell>
        </row>
        <row r="1501">
          <cell r="A1501">
            <v>42544</v>
          </cell>
          <cell r="B1501">
            <v>0.20799999999999999</v>
          </cell>
        </row>
        <row r="1502">
          <cell r="A1502">
            <v>42543</v>
          </cell>
          <cell r="B1502">
            <v>0.18099999999999999</v>
          </cell>
        </row>
        <row r="1503">
          <cell r="A1503">
            <v>42542</v>
          </cell>
          <cell r="B1503">
            <v>0.16800000000000001</v>
          </cell>
        </row>
        <row r="1504">
          <cell r="A1504">
            <v>42541</v>
          </cell>
          <cell r="B1504">
            <v>0.15559999999999999</v>
          </cell>
        </row>
        <row r="1505">
          <cell r="A1505">
            <v>42538</v>
          </cell>
          <cell r="B1505">
            <v>0.14099999999999999</v>
          </cell>
        </row>
        <row r="1506">
          <cell r="A1506">
            <v>42537</v>
          </cell>
          <cell r="B1506">
            <v>0.14000000000000001</v>
          </cell>
        </row>
        <row r="1507">
          <cell r="A1507">
            <v>42536</v>
          </cell>
          <cell r="B1507">
            <v>0.14699999999999999</v>
          </cell>
        </row>
        <row r="1508">
          <cell r="A1508">
            <v>42535</v>
          </cell>
          <cell r="B1508">
            <v>0.158</v>
          </cell>
        </row>
        <row r="1509">
          <cell r="A1509">
            <v>42534</v>
          </cell>
          <cell r="B1509">
            <v>0.16719999999999999</v>
          </cell>
        </row>
        <row r="1510">
          <cell r="A1510">
            <v>42531</v>
          </cell>
          <cell r="B1510">
            <v>0.1615</v>
          </cell>
        </row>
        <row r="1511">
          <cell r="A1511">
            <v>42530</v>
          </cell>
          <cell r="B1511">
            <v>0.16739999999999999</v>
          </cell>
        </row>
        <row r="1512">
          <cell r="A1512">
            <v>42529</v>
          </cell>
          <cell r="B1512">
            <v>0.17979999999999999</v>
          </cell>
        </row>
        <row r="1513">
          <cell r="A1513">
            <v>42528</v>
          </cell>
          <cell r="B1513">
            <v>0.17119999999999999</v>
          </cell>
        </row>
        <row r="1514">
          <cell r="A1514">
            <v>42527</v>
          </cell>
          <cell r="B1514">
            <v>0.192</v>
          </cell>
        </row>
        <row r="1515">
          <cell r="A1515">
            <v>42524</v>
          </cell>
          <cell r="B1515">
            <v>0.17100000000000001</v>
          </cell>
        </row>
        <row r="1516">
          <cell r="A1516">
            <v>42523</v>
          </cell>
          <cell r="B1516">
            <v>0.20200000000000001</v>
          </cell>
        </row>
        <row r="1517">
          <cell r="A1517">
            <v>42522</v>
          </cell>
          <cell r="B1517">
            <v>0.2069</v>
          </cell>
        </row>
        <row r="1518">
          <cell r="A1518">
            <v>42521</v>
          </cell>
          <cell r="B1518">
            <v>0.20849999999999999</v>
          </cell>
        </row>
        <row r="1519">
          <cell r="A1519">
            <v>42520</v>
          </cell>
          <cell r="B1519">
            <v>0.22950000000000001</v>
          </cell>
        </row>
        <row r="1520">
          <cell r="A1520">
            <v>42517</v>
          </cell>
          <cell r="B1520">
            <v>0.2155</v>
          </cell>
        </row>
        <row r="1521">
          <cell r="A1521">
            <v>42516</v>
          </cell>
          <cell r="B1521">
            <v>0.21199999999999999</v>
          </cell>
        </row>
        <row r="1522">
          <cell r="A1522">
            <v>42515</v>
          </cell>
          <cell r="B1522">
            <v>0.219</v>
          </cell>
        </row>
        <row r="1523">
          <cell r="A1523">
            <v>42514</v>
          </cell>
          <cell r="B1523">
            <v>0.2394</v>
          </cell>
        </row>
        <row r="1524">
          <cell r="A1524">
            <v>42513</v>
          </cell>
          <cell r="B1524">
            <v>0.23860000000000001</v>
          </cell>
        </row>
        <row r="1525">
          <cell r="A1525">
            <v>42510</v>
          </cell>
          <cell r="B1525">
            <v>0.23180000000000001</v>
          </cell>
        </row>
        <row r="1526">
          <cell r="A1526">
            <v>42509</v>
          </cell>
          <cell r="B1526">
            <v>0.23880000000000001</v>
          </cell>
        </row>
        <row r="1527">
          <cell r="A1527">
            <v>42508</v>
          </cell>
          <cell r="B1527">
            <v>0.23899999999999999</v>
          </cell>
        </row>
        <row r="1528">
          <cell r="A1528">
            <v>42507</v>
          </cell>
          <cell r="B1528">
            <v>0.21740000000000001</v>
          </cell>
        </row>
        <row r="1529">
          <cell r="A1529">
            <v>42506</v>
          </cell>
          <cell r="B1529">
            <v>0.21540000000000001</v>
          </cell>
        </row>
        <row r="1530">
          <cell r="A1530">
            <v>42503</v>
          </cell>
          <cell r="B1530">
            <v>0.20050000000000001</v>
          </cell>
        </row>
        <row r="1531">
          <cell r="A1531">
            <v>42502</v>
          </cell>
          <cell r="B1531">
            <v>0.22109999999999999</v>
          </cell>
        </row>
        <row r="1532">
          <cell r="A1532">
            <v>42501</v>
          </cell>
          <cell r="B1532">
            <v>0.19850000000000001</v>
          </cell>
        </row>
        <row r="1533">
          <cell r="A1533">
            <v>42500</v>
          </cell>
          <cell r="B1533">
            <v>0.19650000000000001</v>
          </cell>
        </row>
        <row r="1534">
          <cell r="A1534">
            <v>42499</v>
          </cell>
          <cell r="B1534">
            <v>0.19900000000000001</v>
          </cell>
        </row>
        <row r="1535">
          <cell r="A1535">
            <v>42496</v>
          </cell>
          <cell r="B1535">
            <v>0.22289999999999999</v>
          </cell>
        </row>
        <row r="1536">
          <cell r="A1536">
            <v>42495</v>
          </cell>
          <cell r="B1536">
            <v>0.22</v>
          </cell>
        </row>
        <row r="1537">
          <cell r="A1537">
            <v>42494</v>
          </cell>
          <cell r="B1537">
            <v>0.25480000000000003</v>
          </cell>
        </row>
        <row r="1538">
          <cell r="A1538">
            <v>42493</v>
          </cell>
          <cell r="B1538">
            <v>0.254</v>
          </cell>
        </row>
        <row r="1539">
          <cell r="A1539">
            <v>42492</v>
          </cell>
          <cell r="B1539">
            <v>0.309</v>
          </cell>
        </row>
        <row r="1540">
          <cell r="A1540">
            <v>42489</v>
          </cell>
          <cell r="B1540">
            <v>0.309</v>
          </cell>
        </row>
        <row r="1541">
          <cell r="A1541">
            <v>42488</v>
          </cell>
          <cell r="B1541">
            <v>0.29149999999999998</v>
          </cell>
        </row>
        <row r="1542">
          <cell r="A1542">
            <v>42487</v>
          </cell>
          <cell r="B1542">
            <v>0.31</v>
          </cell>
        </row>
        <row r="1543">
          <cell r="A1543">
            <v>42486</v>
          </cell>
          <cell r="B1543">
            <v>0.32700000000000001</v>
          </cell>
        </row>
        <row r="1544">
          <cell r="A1544">
            <v>42485</v>
          </cell>
          <cell r="B1544">
            <v>0.29349999999999998</v>
          </cell>
        </row>
        <row r="1545">
          <cell r="A1545">
            <v>42482</v>
          </cell>
          <cell r="B1545">
            <v>0.27200000000000002</v>
          </cell>
        </row>
        <row r="1546">
          <cell r="A1546">
            <v>42481</v>
          </cell>
          <cell r="B1546">
            <v>0.28100000000000003</v>
          </cell>
        </row>
        <row r="1547">
          <cell r="A1547">
            <v>42480</v>
          </cell>
          <cell r="B1547">
            <v>0.223</v>
          </cell>
        </row>
        <row r="1548">
          <cell r="A1548">
            <v>42479</v>
          </cell>
          <cell r="B1548">
            <v>0.23100000000000001</v>
          </cell>
        </row>
        <row r="1549">
          <cell r="A1549">
            <v>42478</v>
          </cell>
          <cell r="B1549">
            <v>0.224</v>
          </cell>
        </row>
        <row r="1550">
          <cell r="A1550">
            <v>42475</v>
          </cell>
          <cell r="B1550">
            <v>0.21</v>
          </cell>
        </row>
        <row r="1551">
          <cell r="A1551">
            <v>42474</v>
          </cell>
          <cell r="B1551">
            <v>0.24099999999999999</v>
          </cell>
        </row>
        <row r="1552">
          <cell r="A1552">
            <v>42473</v>
          </cell>
          <cell r="B1552">
            <v>0.2099</v>
          </cell>
        </row>
        <row r="1553">
          <cell r="A1553">
            <v>42472</v>
          </cell>
          <cell r="B1553">
            <v>0.23400000000000001</v>
          </cell>
        </row>
        <row r="1554">
          <cell r="A1554">
            <v>42471</v>
          </cell>
          <cell r="B1554">
            <v>0.1966</v>
          </cell>
        </row>
        <row r="1555">
          <cell r="A1555">
            <v>42468</v>
          </cell>
          <cell r="B1555">
            <v>0.191</v>
          </cell>
        </row>
        <row r="1556">
          <cell r="A1556">
            <v>42467</v>
          </cell>
          <cell r="B1556">
            <v>0.18820000000000001</v>
          </cell>
        </row>
        <row r="1557">
          <cell r="A1557">
            <v>42466</v>
          </cell>
          <cell r="B1557">
            <v>0.20799999999999999</v>
          </cell>
        </row>
        <row r="1558">
          <cell r="A1558">
            <v>42465</v>
          </cell>
          <cell r="B1558">
            <v>0.19900000000000001</v>
          </cell>
        </row>
        <row r="1559">
          <cell r="A1559">
            <v>42464</v>
          </cell>
          <cell r="B1559">
            <v>0.221</v>
          </cell>
        </row>
        <row r="1560">
          <cell r="A1560">
            <v>42461</v>
          </cell>
          <cell r="B1560">
            <v>0.2185</v>
          </cell>
        </row>
        <row r="1561">
          <cell r="A1561">
            <v>42460</v>
          </cell>
          <cell r="B1561">
            <v>0.23250000000000001</v>
          </cell>
        </row>
        <row r="1562">
          <cell r="A1562">
            <v>42459</v>
          </cell>
          <cell r="B1562">
            <v>0.2215</v>
          </cell>
        </row>
        <row r="1563">
          <cell r="A1563">
            <v>42458</v>
          </cell>
          <cell r="B1563">
            <v>0.21049999999999999</v>
          </cell>
        </row>
        <row r="1564">
          <cell r="A1564">
            <v>42457</v>
          </cell>
          <cell r="B1564">
            <v>0.247</v>
          </cell>
        </row>
        <row r="1565">
          <cell r="A1565">
            <v>42454</v>
          </cell>
          <cell r="B1565">
            <v>0.25679999999999997</v>
          </cell>
        </row>
        <row r="1566">
          <cell r="A1566">
            <v>42453</v>
          </cell>
          <cell r="B1566">
            <v>0.249</v>
          </cell>
        </row>
        <row r="1567">
          <cell r="A1567">
            <v>42452</v>
          </cell>
          <cell r="B1567">
            <v>0.25</v>
          </cell>
        </row>
        <row r="1568">
          <cell r="A1568">
            <v>42451</v>
          </cell>
          <cell r="B1568">
            <v>0.26600000000000001</v>
          </cell>
        </row>
        <row r="1569">
          <cell r="A1569">
            <v>42450</v>
          </cell>
          <cell r="B1569">
            <v>0.26</v>
          </cell>
        </row>
        <row r="1570">
          <cell r="A1570">
            <v>42447</v>
          </cell>
          <cell r="B1570">
            <v>0.247</v>
          </cell>
        </row>
        <row r="1571">
          <cell r="A1571">
            <v>42446</v>
          </cell>
          <cell r="B1571">
            <v>0.255</v>
          </cell>
        </row>
        <row r="1572">
          <cell r="A1572">
            <v>42445</v>
          </cell>
          <cell r="B1572">
            <v>0.28199999999999997</v>
          </cell>
        </row>
        <row r="1573">
          <cell r="A1573">
            <v>42444</v>
          </cell>
          <cell r="B1573">
            <v>0.32150000000000001</v>
          </cell>
        </row>
        <row r="1574">
          <cell r="A1574">
            <v>42443</v>
          </cell>
          <cell r="B1574">
            <v>0.31709999999999999</v>
          </cell>
        </row>
        <row r="1575">
          <cell r="A1575">
            <v>42440</v>
          </cell>
          <cell r="B1575">
            <v>0.28760000000000002</v>
          </cell>
        </row>
        <row r="1576">
          <cell r="A1576">
            <v>42439</v>
          </cell>
          <cell r="B1576">
            <v>0.31180000000000002</v>
          </cell>
        </row>
        <row r="1577">
          <cell r="A1577">
            <v>42438</v>
          </cell>
          <cell r="B1577">
            <v>0.26500000000000001</v>
          </cell>
        </row>
        <row r="1578">
          <cell r="A1578">
            <v>42437</v>
          </cell>
          <cell r="B1578">
            <v>0.22550000000000001</v>
          </cell>
        </row>
        <row r="1579">
          <cell r="A1579">
            <v>42436</v>
          </cell>
          <cell r="B1579">
            <v>0.23200000000000001</v>
          </cell>
        </row>
        <row r="1580">
          <cell r="A1580">
            <v>42433</v>
          </cell>
          <cell r="B1580">
            <v>0.251</v>
          </cell>
        </row>
        <row r="1581">
          <cell r="A1581">
            <v>42432</v>
          </cell>
          <cell r="B1581">
            <v>0.2</v>
          </cell>
        </row>
        <row r="1582">
          <cell r="A1582">
            <v>42431</v>
          </cell>
          <cell r="B1582">
            <v>0.24</v>
          </cell>
        </row>
        <row r="1583">
          <cell r="A1583">
            <v>42430</v>
          </cell>
          <cell r="B1583">
            <v>0.20749999999999999</v>
          </cell>
        </row>
        <row r="1584">
          <cell r="A1584">
            <v>42429</v>
          </cell>
          <cell r="B1584">
            <v>0.1835</v>
          </cell>
        </row>
        <row r="1585">
          <cell r="A1585">
            <v>42426</v>
          </cell>
          <cell r="B1585">
            <v>0.22500000000000001</v>
          </cell>
        </row>
        <row r="1586">
          <cell r="A1586">
            <v>42425</v>
          </cell>
          <cell r="B1586">
            <v>0.22700000000000001</v>
          </cell>
        </row>
        <row r="1587">
          <cell r="A1587">
            <v>42424</v>
          </cell>
          <cell r="B1587">
            <v>0.23899999999999999</v>
          </cell>
        </row>
        <row r="1588">
          <cell r="A1588">
            <v>42423</v>
          </cell>
          <cell r="B1588">
            <v>0.246</v>
          </cell>
        </row>
        <row r="1589">
          <cell r="A1589">
            <v>42422</v>
          </cell>
          <cell r="B1589">
            <v>0.24740000000000001</v>
          </cell>
        </row>
        <row r="1590">
          <cell r="A1590">
            <v>42419</v>
          </cell>
          <cell r="B1590">
            <v>0.2591</v>
          </cell>
        </row>
        <row r="1591">
          <cell r="A1591">
            <v>42418</v>
          </cell>
          <cell r="B1591">
            <v>0.2581</v>
          </cell>
        </row>
        <row r="1592">
          <cell r="A1592">
            <v>42417</v>
          </cell>
          <cell r="B1592">
            <v>0.30499999999999999</v>
          </cell>
        </row>
        <row r="1593">
          <cell r="A1593">
            <v>42416</v>
          </cell>
          <cell r="B1593">
            <v>0.30620000000000003</v>
          </cell>
        </row>
        <row r="1594">
          <cell r="A1594">
            <v>42415</v>
          </cell>
          <cell r="B1594">
            <v>0.29199999999999998</v>
          </cell>
        </row>
        <row r="1595">
          <cell r="A1595">
            <v>42412</v>
          </cell>
          <cell r="B1595">
            <v>0.311</v>
          </cell>
        </row>
        <row r="1596">
          <cell r="A1596">
            <v>42411</v>
          </cell>
          <cell r="B1596">
            <v>0.27300000000000002</v>
          </cell>
        </row>
        <row r="1597">
          <cell r="A1597">
            <v>42410</v>
          </cell>
          <cell r="B1597">
            <v>0.28000000000000003</v>
          </cell>
        </row>
        <row r="1598">
          <cell r="A1598">
            <v>42409</v>
          </cell>
          <cell r="B1598">
            <v>0.29249999999999998</v>
          </cell>
        </row>
        <row r="1599">
          <cell r="A1599">
            <v>42408</v>
          </cell>
          <cell r="B1599">
            <v>0.27500000000000002</v>
          </cell>
        </row>
        <row r="1600">
          <cell r="A1600">
            <v>42405</v>
          </cell>
          <cell r="B1600">
            <v>0.30099999999999999</v>
          </cell>
        </row>
        <row r="1601">
          <cell r="A1601">
            <v>42404</v>
          </cell>
          <cell r="B1601">
            <v>0.30349999999999999</v>
          </cell>
        </row>
        <row r="1602">
          <cell r="A1602">
            <v>42403</v>
          </cell>
          <cell r="B1602">
            <v>0.2863</v>
          </cell>
        </row>
        <row r="1603">
          <cell r="A1603">
            <v>42402</v>
          </cell>
          <cell r="B1603">
            <v>0.29880000000000001</v>
          </cell>
        </row>
        <row r="1604">
          <cell r="A1604">
            <v>42401</v>
          </cell>
          <cell r="B1604">
            <v>0.32879999999999998</v>
          </cell>
        </row>
        <row r="1605">
          <cell r="A1605">
            <v>42398</v>
          </cell>
          <cell r="B1605">
            <v>0.32579999999999998</v>
          </cell>
        </row>
        <row r="1606">
          <cell r="A1606">
            <v>42397</v>
          </cell>
          <cell r="B1606">
            <v>0.377</v>
          </cell>
        </row>
        <row r="1607">
          <cell r="A1607">
            <v>42396</v>
          </cell>
          <cell r="B1607">
            <v>0.38279999999999997</v>
          </cell>
        </row>
        <row r="1608">
          <cell r="A1608">
            <v>42395</v>
          </cell>
          <cell r="B1608">
            <v>0.39879999999999999</v>
          </cell>
        </row>
        <row r="1609">
          <cell r="A1609">
            <v>42394</v>
          </cell>
          <cell r="B1609">
            <v>0.41199999999999998</v>
          </cell>
        </row>
        <row r="1610">
          <cell r="A1610">
            <v>42391</v>
          </cell>
          <cell r="B1610">
            <v>0.4214</v>
          </cell>
        </row>
        <row r="1611">
          <cell r="A1611">
            <v>42390</v>
          </cell>
          <cell r="B1611">
            <v>0.4</v>
          </cell>
        </row>
        <row r="1612">
          <cell r="A1612">
            <v>42389</v>
          </cell>
          <cell r="B1612">
            <v>0.44500000000000001</v>
          </cell>
        </row>
        <row r="1613">
          <cell r="A1613">
            <v>42388</v>
          </cell>
          <cell r="B1613">
            <v>0.48230000000000001</v>
          </cell>
        </row>
        <row r="1614">
          <cell r="A1614">
            <v>42387</v>
          </cell>
          <cell r="B1614">
            <v>0.48480000000000001</v>
          </cell>
        </row>
        <row r="1615">
          <cell r="A1615">
            <v>42384</v>
          </cell>
          <cell r="B1615">
            <v>0.48949999999999999</v>
          </cell>
        </row>
        <row r="1616">
          <cell r="A1616">
            <v>42383</v>
          </cell>
          <cell r="B1616">
            <v>0.50470000000000004</v>
          </cell>
        </row>
        <row r="1617">
          <cell r="A1617">
            <v>42382</v>
          </cell>
          <cell r="B1617">
            <v>0.495</v>
          </cell>
        </row>
        <row r="1618">
          <cell r="A1618">
            <v>42381</v>
          </cell>
          <cell r="B1618">
            <v>0.51690000000000003</v>
          </cell>
        </row>
        <row r="1619">
          <cell r="A1619">
            <v>42380</v>
          </cell>
          <cell r="B1619">
            <v>0.53200000000000003</v>
          </cell>
        </row>
        <row r="1620">
          <cell r="A1620">
            <v>42377</v>
          </cell>
          <cell r="B1620">
            <v>0.51100000000000001</v>
          </cell>
        </row>
        <row r="1621">
          <cell r="A1621">
            <v>42376</v>
          </cell>
          <cell r="B1621">
            <v>0.52100000000000002</v>
          </cell>
        </row>
        <row r="1622">
          <cell r="A1622">
            <v>42375</v>
          </cell>
          <cell r="B1622">
            <v>0.51100000000000001</v>
          </cell>
        </row>
        <row r="1623">
          <cell r="A1623">
            <v>42374</v>
          </cell>
          <cell r="B1623">
            <v>0.54359999999999997</v>
          </cell>
        </row>
        <row r="1624">
          <cell r="A1624">
            <v>42373</v>
          </cell>
          <cell r="B1624">
            <v>0.57499999999999996</v>
          </cell>
        </row>
        <row r="1625">
          <cell r="A1625">
            <v>42370</v>
          </cell>
          <cell r="B1625">
            <v>0.62</v>
          </cell>
        </row>
        <row r="1626">
          <cell r="A1626">
            <v>42369</v>
          </cell>
          <cell r="B1626">
            <v>0.62060000000000004</v>
          </cell>
        </row>
        <row r="1627">
          <cell r="A1627">
            <v>42368</v>
          </cell>
          <cell r="B1627">
            <v>0.61809999999999998</v>
          </cell>
        </row>
        <row r="1628">
          <cell r="A1628">
            <v>42367</v>
          </cell>
          <cell r="B1628">
            <v>0.63649999999999995</v>
          </cell>
        </row>
        <row r="1629">
          <cell r="A1629">
            <v>42366</v>
          </cell>
          <cell r="B1629">
            <v>0.57989999999999997</v>
          </cell>
        </row>
        <row r="1630">
          <cell r="A1630">
            <v>42363</v>
          </cell>
          <cell r="B1630">
            <v>0.62260000000000004</v>
          </cell>
        </row>
        <row r="1631">
          <cell r="A1631">
            <v>42362</v>
          </cell>
          <cell r="B1631">
            <v>0.62260000000000004</v>
          </cell>
        </row>
        <row r="1632">
          <cell r="A1632">
            <v>42361</v>
          </cell>
          <cell r="B1632">
            <v>0.626</v>
          </cell>
        </row>
        <row r="1633">
          <cell r="A1633">
            <v>42360</v>
          </cell>
          <cell r="B1633">
            <v>0.59650000000000003</v>
          </cell>
        </row>
        <row r="1634">
          <cell r="A1634">
            <v>42359</v>
          </cell>
          <cell r="B1634">
            <v>0.55189999999999995</v>
          </cell>
        </row>
        <row r="1635">
          <cell r="A1635">
            <v>42356</v>
          </cell>
          <cell r="B1635">
            <v>0.53580000000000005</v>
          </cell>
        </row>
        <row r="1636">
          <cell r="A1636">
            <v>42355</v>
          </cell>
          <cell r="B1636">
            <v>0.56399999999999995</v>
          </cell>
        </row>
        <row r="1637">
          <cell r="A1637">
            <v>42354</v>
          </cell>
          <cell r="B1637">
            <v>0.61950000000000005</v>
          </cell>
        </row>
        <row r="1638">
          <cell r="A1638">
            <v>42353</v>
          </cell>
          <cell r="B1638">
            <v>0.58709999999999996</v>
          </cell>
        </row>
        <row r="1639">
          <cell r="A1639">
            <v>42352</v>
          </cell>
          <cell r="B1639">
            <v>0.53610000000000002</v>
          </cell>
        </row>
        <row r="1640">
          <cell r="A1640">
            <v>42349</v>
          </cell>
          <cell r="B1640">
            <v>0.497</v>
          </cell>
        </row>
        <row r="1641">
          <cell r="A1641">
            <v>42348</v>
          </cell>
          <cell r="B1641">
            <v>0.53010000000000002</v>
          </cell>
        </row>
        <row r="1642">
          <cell r="A1642">
            <v>42347</v>
          </cell>
          <cell r="B1642">
            <v>0.52800000000000002</v>
          </cell>
        </row>
        <row r="1643">
          <cell r="A1643">
            <v>42346</v>
          </cell>
          <cell r="B1643">
            <v>0.52400000000000002</v>
          </cell>
        </row>
        <row r="1644">
          <cell r="A1644">
            <v>42345</v>
          </cell>
          <cell r="B1644">
            <v>0.53610000000000002</v>
          </cell>
        </row>
        <row r="1645">
          <cell r="A1645">
            <v>42342</v>
          </cell>
          <cell r="B1645">
            <v>0.59830000000000005</v>
          </cell>
        </row>
        <row r="1646">
          <cell r="A1646">
            <v>42341</v>
          </cell>
          <cell r="B1646">
            <v>0.62139999999999995</v>
          </cell>
        </row>
        <row r="1647">
          <cell r="A1647">
            <v>42340</v>
          </cell>
          <cell r="B1647">
            <v>0.42599999999999999</v>
          </cell>
        </row>
        <row r="1648">
          <cell r="A1648">
            <v>42339</v>
          </cell>
          <cell r="B1648">
            <v>0.43</v>
          </cell>
        </row>
        <row r="1649">
          <cell r="A1649">
            <v>42338</v>
          </cell>
          <cell r="B1649">
            <v>0.45350000000000001</v>
          </cell>
        </row>
        <row r="1650">
          <cell r="A1650">
            <v>42335</v>
          </cell>
          <cell r="B1650">
            <v>0.443</v>
          </cell>
        </row>
        <row r="1651">
          <cell r="A1651">
            <v>42334</v>
          </cell>
          <cell r="B1651">
            <v>0.44950000000000001</v>
          </cell>
        </row>
        <row r="1652">
          <cell r="A1652">
            <v>42333</v>
          </cell>
          <cell r="B1652">
            <v>0.44629999999999997</v>
          </cell>
        </row>
        <row r="1653">
          <cell r="A1653">
            <v>42332</v>
          </cell>
          <cell r="B1653">
            <v>0.46949999999999997</v>
          </cell>
        </row>
        <row r="1654">
          <cell r="A1654">
            <v>42331</v>
          </cell>
          <cell r="B1654">
            <v>0.45800000000000002</v>
          </cell>
        </row>
        <row r="1655">
          <cell r="A1655">
            <v>42328</v>
          </cell>
          <cell r="B1655">
            <v>0.45300000000000001</v>
          </cell>
        </row>
        <row r="1656">
          <cell r="A1656">
            <v>42327</v>
          </cell>
          <cell r="B1656">
            <v>0.47439999999999999</v>
          </cell>
        </row>
        <row r="1657">
          <cell r="A1657">
            <v>42326</v>
          </cell>
          <cell r="B1657">
            <v>0.49359999999999998</v>
          </cell>
        </row>
        <row r="1658">
          <cell r="A1658">
            <v>42325</v>
          </cell>
          <cell r="B1658">
            <v>0.4899</v>
          </cell>
        </row>
        <row r="1659">
          <cell r="A1659">
            <v>42324</v>
          </cell>
          <cell r="B1659">
            <v>0.52059999999999995</v>
          </cell>
        </row>
        <row r="1660">
          <cell r="A1660">
            <v>42321</v>
          </cell>
          <cell r="B1660">
            <v>0.52600000000000002</v>
          </cell>
        </row>
        <row r="1661">
          <cell r="A1661">
            <v>42320</v>
          </cell>
          <cell r="B1661">
            <v>0.55420000000000003</v>
          </cell>
        </row>
        <row r="1662">
          <cell r="A1662">
            <v>42319</v>
          </cell>
          <cell r="B1662">
            <v>0.5454</v>
          </cell>
        </row>
        <row r="1663">
          <cell r="A1663">
            <v>42318</v>
          </cell>
          <cell r="B1663">
            <v>0.55659999999999998</v>
          </cell>
        </row>
        <row r="1664">
          <cell r="A1664">
            <v>42317</v>
          </cell>
          <cell r="B1664">
            <v>0.56899999999999995</v>
          </cell>
        </row>
        <row r="1665">
          <cell r="A1665">
            <v>42314</v>
          </cell>
          <cell r="B1665">
            <v>0.61409999999999998</v>
          </cell>
        </row>
        <row r="1666">
          <cell r="A1666">
            <v>42313</v>
          </cell>
          <cell r="B1666">
            <v>0.56699999999999995</v>
          </cell>
        </row>
        <row r="1667">
          <cell r="A1667">
            <v>42312</v>
          </cell>
          <cell r="B1667">
            <v>0.57099999999999995</v>
          </cell>
        </row>
        <row r="1668">
          <cell r="A1668">
            <v>42311</v>
          </cell>
          <cell r="B1668">
            <v>0.57179999999999997</v>
          </cell>
        </row>
        <row r="1669">
          <cell r="A1669">
            <v>42310</v>
          </cell>
          <cell r="B1669">
            <v>0.57299999999999995</v>
          </cell>
        </row>
        <row r="1670">
          <cell r="A1670">
            <v>42307</v>
          </cell>
          <cell r="B1670">
            <v>0.5403</v>
          </cell>
        </row>
        <row r="1671">
          <cell r="A1671">
            <v>42306</v>
          </cell>
          <cell r="B1671">
            <v>0.54520000000000002</v>
          </cell>
        </row>
        <row r="1672">
          <cell r="A1672">
            <v>42305</v>
          </cell>
          <cell r="B1672">
            <v>0.49919999999999998</v>
          </cell>
        </row>
        <row r="1673">
          <cell r="A1673">
            <v>42304</v>
          </cell>
          <cell r="B1673">
            <v>0.48359999999999997</v>
          </cell>
        </row>
        <row r="1674">
          <cell r="A1674">
            <v>42303</v>
          </cell>
          <cell r="B1674">
            <v>0.52200000000000002</v>
          </cell>
        </row>
        <row r="1675">
          <cell r="A1675">
            <v>42300</v>
          </cell>
          <cell r="B1675">
            <v>0.54300000000000004</v>
          </cell>
        </row>
        <row r="1676">
          <cell r="A1676">
            <v>42299</v>
          </cell>
          <cell r="B1676">
            <v>0.53910000000000002</v>
          </cell>
        </row>
        <row r="1677">
          <cell r="A1677">
            <v>42298</v>
          </cell>
          <cell r="B1677">
            <v>0.58750000000000002</v>
          </cell>
        </row>
        <row r="1678">
          <cell r="A1678">
            <v>42297</v>
          </cell>
          <cell r="B1678">
            <v>0.63500000000000001</v>
          </cell>
        </row>
        <row r="1679">
          <cell r="A1679">
            <v>42296</v>
          </cell>
          <cell r="B1679">
            <v>0.58819999999999995</v>
          </cell>
        </row>
        <row r="1680">
          <cell r="A1680">
            <v>42293</v>
          </cell>
          <cell r="B1680">
            <v>0.58699999999999997</v>
          </cell>
        </row>
        <row r="1681">
          <cell r="A1681">
            <v>42292</v>
          </cell>
          <cell r="B1681">
            <v>0.59889999999999999</v>
          </cell>
        </row>
        <row r="1682">
          <cell r="A1682">
            <v>42291</v>
          </cell>
          <cell r="B1682">
            <v>0.57730000000000004</v>
          </cell>
        </row>
        <row r="1683">
          <cell r="A1683">
            <v>42290</v>
          </cell>
          <cell r="B1683">
            <v>0.60819999999999996</v>
          </cell>
        </row>
        <row r="1684">
          <cell r="A1684">
            <v>42289</v>
          </cell>
          <cell r="B1684">
            <v>0.60870000000000002</v>
          </cell>
        </row>
        <row r="1685">
          <cell r="A1685">
            <v>42286</v>
          </cell>
          <cell r="B1685">
            <v>0.6371</v>
          </cell>
        </row>
        <row r="1686">
          <cell r="A1686">
            <v>42285</v>
          </cell>
          <cell r="B1686">
            <v>0.63019999999999998</v>
          </cell>
        </row>
        <row r="1687">
          <cell r="A1687">
            <v>42284</v>
          </cell>
          <cell r="B1687">
            <v>0.62960000000000005</v>
          </cell>
        </row>
        <row r="1688">
          <cell r="A1688">
            <v>42283</v>
          </cell>
          <cell r="B1688">
            <v>0.61829999999999996</v>
          </cell>
        </row>
        <row r="1689">
          <cell r="A1689">
            <v>42282</v>
          </cell>
          <cell r="B1689">
            <v>0.60240000000000005</v>
          </cell>
        </row>
        <row r="1690">
          <cell r="A1690">
            <v>42279</v>
          </cell>
          <cell r="B1690">
            <v>0.5655</v>
          </cell>
        </row>
        <row r="1691">
          <cell r="A1691">
            <v>42278</v>
          </cell>
          <cell r="B1691">
            <v>0.58399999999999996</v>
          </cell>
        </row>
        <row r="1692">
          <cell r="A1692">
            <v>42277</v>
          </cell>
          <cell r="B1692">
            <v>0.61429999999999996</v>
          </cell>
        </row>
        <row r="1693">
          <cell r="A1693">
            <v>42276</v>
          </cell>
          <cell r="B1693">
            <v>0.6099</v>
          </cell>
        </row>
        <row r="1694">
          <cell r="A1694">
            <v>42275</v>
          </cell>
          <cell r="B1694">
            <v>0.6129</v>
          </cell>
        </row>
        <row r="1695">
          <cell r="A1695">
            <v>42272</v>
          </cell>
          <cell r="B1695">
            <v>0.64380000000000004</v>
          </cell>
        </row>
        <row r="1696">
          <cell r="A1696">
            <v>42271</v>
          </cell>
          <cell r="B1696">
            <v>0.63570000000000004</v>
          </cell>
        </row>
        <row r="1697">
          <cell r="A1697">
            <v>42270</v>
          </cell>
          <cell r="B1697">
            <v>0.62129999999999996</v>
          </cell>
        </row>
        <row r="1698">
          <cell r="A1698">
            <v>42269</v>
          </cell>
          <cell r="B1698">
            <v>0.61860000000000004</v>
          </cell>
        </row>
        <row r="1699">
          <cell r="A1699">
            <v>42268</v>
          </cell>
          <cell r="B1699">
            <v>0.67100000000000004</v>
          </cell>
        </row>
        <row r="1700">
          <cell r="A1700">
            <v>42265</v>
          </cell>
          <cell r="B1700">
            <v>0.64429999999999998</v>
          </cell>
        </row>
        <row r="1701">
          <cell r="A1701">
            <v>42264</v>
          </cell>
          <cell r="B1701">
            <v>0.6704</v>
          </cell>
        </row>
        <row r="1702">
          <cell r="A1702">
            <v>42263</v>
          </cell>
          <cell r="B1702">
            <v>0.72</v>
          </cell>
        </row>
        <row r="1703">
          <cell r="A1703">
            <v>42262</v>
          </cell>
          <cell r="B1703">
            <v>0.70499999999999996</v>
          </cell>
        </row>
        <row r="1704">
          <cell r="A1704">
            <v>42261</v>
          </cell>
          <cell r="B1704">
            <v>0.63100000000000001</v>
          </cell>
        </row>
        <row r="1705">
          <cell r="A1705">
            <v>42258</v>
          </cell>
          <cell r="B1705">
            <v>0.63200000000000001</v>
          </cell>
        </row>
        <row r="1706">
          <cell r="A1706">
            <v>42257</v>
          </cell>
          <cell r="B1706">
            <v>0.65600000000000003</v>
          </cell>
        </row>
        <row r="1707">
          <cell r="A1707">
            <v>42256</v>
          </cell>
          <cell r="B1707">
            <v>0.64639999999999997</v>
          </cell>
        </row>
        <row r="1708">
          <cell r="A1708">
            <v>42255</v>
          </cell>
          <cell r="B1708">
            <v>0.65500000000000003</v>
          </cell>
        </row>
        <row r="1709">
          <cell r="A1709">
            <v>42254</v>
          </cell>
          <cell r="B1709">
            <v>0.64180000000000004</v>
          </cell>
        </row>
        <row r="1710">
          <cell r="A1710">
            <v>42251</v>
          </cell>
          <cell r="B1710">
            <v>0.63629999999999998</v>
          </cell>
        </row>
        <row r="1711">
          <cell r="A1711">
            <v>42250</v>
          </cell>
          <cell r="B1711">
            <v>0.68230000000000002</v>
          </cell>
        </row>
        <row r="1712">
          <cell r="A1712">
            <v>42249</v>
          </cell>
          <cell r="B1712">
            <v>0.73550000000000004</v>
          </cell>
        </row>
        <row r="1713">
          <cell r="A1713">
            <v>42248</v>
          </cell>
          <cell r="B1713">
            <v>0.747</v>
          </cell>
        </row>
        <row r="1714">
          <cell r="A1714">
            <v>42247</v>
          </cell>
          <cell r="B1714">
            <v>0.753</v>
          </cell>
        </row>
        <row r="1715">
          <cell r="A1715">
            <v>42244</v>
          </cell>
          <cell r="B1715">
            <v>0.69979999999999998</v>
          </cell>
        </row>
        <row r="1716">
          <cell r="A1716">
            <v>42243</v>
          </cell>
          <cell r="B1716">
            <v>0.69899999999999995</v>
          </cell>
        </row>
        <row r="1717">
          <cell r="A1717">
            <v>42242</v>
          </cell>
          <cell r="B1717">
            <v>0.71030000000000004</v>
          </cell>
        </row>
        <row r="1718">
          <cell r="A1718">
            <v>42241</v>
          </cell>
          <cell r="B1718">
            <v>0.71099999999999997</v>
          </cell>
        </row>
        <row r="1719">
          <cell r="A1719">
            <v>42240</v>
          </cell>
          <cell r="B1719">
            <v>0.61729999999999996</v>
          </cell>
        </row>
        <row r="1720">
          <cell r="A1720">
            <v>42237</v>
          </cell>
          <cell r="B1720">
            <v>0.59560000000000002</v>
          </cell>
        </row>
        <row r="1721">
          <cell r="A1721">
            <v>42236</v>
          </cell>
          <cell r="B1721">
            <v>0.59889999999999999</v>
          </cell>
        </row>
        <row r="1722">
          <cell r="A1722">
            <v>42235</v>
          </cell>
          <cell r="B1722">
            <v>0.61770000000000003</v>
          </cell>
        </row>
        <row r="1723">
          <cell r="A1723">
            <v>42234</v>
          </cell>
          <cell r="B1723">
            <v>0.65849999999999997</v>
          </cell>
        </row>
        <row r="1724">
          <cell r="A1724">
            <v>42233</v>
          </cell>
          <cell r="B1724">
            <v>0.65049999999999997</v>
          </cell>
        </row>
        <row r="1725">
          <cell r="A1725">
            <v>42230</v>
          </cell>
          <cell r="B1725">
            <v>0.66510000000000002</v>
          </cell>
        </row>
        <row r="1726">
          <cell r="A1726">
            <v>42229</v>
          </cell>
          <cell r="B1726">
            <v>0.6411</v>
          </cell>
        </row>
        <row r="1727">
          <cell r="A1727">
            <v>42228</v>
          </cell>
          <cell r="B1727">
            <v>0.63629999999999998</v>
          </cell>
        </row>
        <row r="1728">
          <cell r="A1728">
            <v>42227</v>
          </cell>
          <cell r="B1728">
            <v>0.64100000000000001</v>
          </cell>
        </row>
        <row r="1729">
          <cell r="A1729">
            <v>42226</v>
          </cell>
          <cell r="B1729">
            <v>0.68240000000000001</v>
          </cell>
        </row>
        <row r="1730">
          <cell r="A1730">
            <v>42223</v>
          </cell>
          <cell r="B1730">
            <v>0.65610000000000002</v>
          </cell>
        </row>
        <row r="1731">
          <cell r="A1731">
            <v>42222</v>
          </cell>
          <cell r="B1731">
            <v>0.68859999999999999</v>
          </cell>
        </row>
        <row r="1732">
          <cell r="A1732">
            <v>42221</v>
          </cell>
          <cell r="B1732">
            <v>0.71719999999999995</v>
          </cell>
        </row>
        <row r="1733">
          <cell r="A1733">
            <v>42220</v>
          </cell>
          <cell r="B1733">
            <v>0.67400000000000004</v>
          </cell>
        </row>
        <row r="1734">
          <cell r="A1734">
            <v>42219</v>
          </cell>
          <cell r="B1734">
            <v>0.63300000000000001</v>
          </cell>
        </row>
        <row r="1735">
          <cell r="A1735">
            <v>42216</v>
          </cell>
          <cell r="B1735">
            <v>0.65259999999999996</v>
          </cell>
        </row>
        <row r="1736">
          <cell r="A1736">
            <v>42215</v>
          </cell>
          <cell r="B1736">
            <v>0.66369999999999996</v>
          </cell>
        </row>
        <row r="1737">
          <cell r="A1737">
            <v>42214</v>
          </cell>
          <cell r="B1737">
            <v>0.68359999999999999</v>
          </cell>
        </row>
        <row r="1738">
          <cell r="A1738">
            <v>42213</v>
          </cell>
          <cell r="B1738">
            <v>0.68079999999999996</v>
          </cell>
        </row>
        <row r="1739">
          <cell r="A1739">
            <v>42212</v>
          </cell>
          <cell r="B1739">
            <v>0.66659999999999997</v>
          </cell>
        </row>
        <row r="1740">
          <cell r="A1740">
            <v>42209</v>
          </cell>
          <cell r="B1740">
            <v>0.67400000000000004</v>
          </cell>
        </row>
        <row r="1741">
          <cell r="A1741">
            <v>42208</v>
          </cell>
          <cell r="B1741">
            <v>0.70199999999999996</v>
          </cell>
        </row>
        <row r="1742">
          <cell r="A1742">
            <v>42207</v>
          </cell>
          <cell r="B1742">
            <v>0.70499999999999996</v>
          </cell>
        </row>
        <row r="1743">
          <cell r="A1743">
            <v>42206</v>
          </cell>
          <cell r="B1743">
            <v>0.73399999999999999</v>
          </cell>
        </row>
        <row r="1744">
          <cell r="A1744">
            <v>42205</v>
          </cell>
          <cell r="B1744">
            <v>0.7248</v>
          </cell>
        </row>
        <row r="1745">
          <cell r="A1745">
            <v>42202</v>
          </cell>
          <cell r="B1745">
            <v>0.73619999999999997</v>
          </cell>
        </row>
        <row r="1746">
          <cell r="A1746">
            <v>42201</v>
          </cell>
          <cell r="B1746">
            <v>0.78080000000000005</v>
          </cell>
        </row>
        <row r="1747">
          <cell r="A1747">
            <v>42200</v>
          </cell>
          <cell r="B1747">
            <v>0.77500000000000002</v>
          </cell>
        </row>
        <row r="1748">
          <cell r="A1748">
            <v>42199</v>
          </cell>
          <cell r="B1748">
            <v>0.81799999999999995</v>
          </cell>
        </row>
        <row r="1749">
          <cell r="A1749">
            <v>42198</v>
          </cell>
          <cell r="B1749">
            <v>0.83660000000000001</v>
          </cell>
        </row>
        <row r="1750">
          <cell r="A1750">
            <v>42195</v>
          </cell>
          <cell r="B1750">
            <v>0.872</v>
          </cell>
        </row>
        <row r="1751">
          <cell r="A1751">
            <v>42194</v>
          </cell>
          <cell r="B1751">
            <v>0.78249999999999997</v>
          </cell>
        </row>
        <row r="1752">
          <cell r="A1752">
            <v>42193</v>
          </cell>
          <cell r="B1752">
            <v>0.73199999999999998</v>
          </cell>
        </row>
        <row r="1753">
          <cell r="A1753">
            <v>42192</v>
          </cell>
          <cell r="B1753">
            <v>0.7339</v>
          </cell>
        </row>
        <row r="1754">
          <cell r="A1754">
            <v>42191</v>
          </cell>
          <cell r="B1754">
            <v>0.78600000000000003</v>
          </cell>
        </row>
        <row r="1755">
          <cell r="A1755">
            <v>42188</v>
          </cell>
          <cell r="B1755">
            <v>0.80449999999999999</v>
          </cell>
        </row>
        <row r="1756">
          <cell r="A1756">
            <v>42187</v>
          </cell>
          <cell r="B1756">
            <v>0.84909999999999997</v>
          </cell>
        </row>
        <row r="1757">
          <cell r="A1757">
            <v>42186</v>
          </cell>
          <cell r="B1757">
            <v>0.82</v>
          </cell>
        </row>
        <row r="1758">
          <cell r="A1758">
            <v>42185</v>
          </cell>
          <cell r="B1758">
            <v>0.79400000000000004</v>
          </cell>
        </row>
        <row r="1759">
          <cell r="A1759">
            <v>42184</v>
          </cell>
          <cell r="B1759">
            <v>0.79600000000000004</v>
          </cell>
        </row>
        <row r="1760">
          <cell r="A1760">
            <v>42181</v>
          </cell>
          <cell r="B1760">
            <v>0.89200000000000002</v>
          </cell>
        </row>
        <row r="1761">
          <cell r="A1761">
            <v>42180</v>
          </cell>
          <cell r="B1761">
            <v>0.84430000000000005</v>
          </cell>
        </row>
        <row r="1762">
          <cell r="A1762">
            <v>42179</v>
          </cell>
          <cell r="B1762">
            <v>0.8165</v>
          </cell>
        </row>
        <row r="1763">
          <cell r="A1763">
            <v>42178</v>
          </cell>
          <cell r="B1763">
            <v>0.86160000000000003</v>
          </cell>
        </row>
        <row r="1764">
          <cell r="A1764">
            <v>42177</v>
          </cell>
          <cell r="B1764">
            <v>0.87250000000000005</v>
          </cell>
        </row>
        <row r="1765">
          <cell r="A1765">
            <v>42174</v>
          </cell>
          <cell r="B1765">
            <v>0.79469999999999996</v>
          </cell>
        </row>
        <row r="1766">
          <cell r="A1766">
            <v>42173</v>
          </cell>
          <cell r="B1766">
            <v>0.82950000000000002</v>
          </cell>
        </row>
        <row r="1767">
          <cell r="A1767">
            <v>42172</v>
          </cell>
          <cell r="B1767">
            <v>0.80800000000000005</v>
          </cell>
        </row>
        <row r="1768">
          <cell r="A1768">
            <v>42171</v>
          </cell>
          <cell r="B1768">
            <v>0.82099999999999995</v>
          </cell>
        </row>
        <row r="1769">
          <cell r="A1769">
            <v>42170</v>
          </cell>
          <cell r="B1769">
            <v>0.84399999999999997</v>
          </cell>
        </row>
        <row r="1770">
          <cell r="A1770">
            <v>42167</v>
          </cell>
          <cell r="B1770">
            <v>0.85199999999999998</v>
          </cell>
        </row>
        <row r="1771">
          <cell r="A1771">
            <v>42166</v>
          </cell>
          <cell r="B1771">
            <v>0.84419999999999995</v>
          </cell>
        </row>
        <row r="1772">
          <cell r="A1772">
            <v>42165</v>
          </cell>
          <cell r="B1772">
            <v>0.9214</v>
          </cell>
        </row>
        <row r="1773">
          <cell r="A1773">
            <v>42164</v>
          </cell>
          <cell r="B1773">
            <v>0.90090000000000003</v>
          </cell>
        </row>
        <row r="1774">
          <cell r="A1774">
            <v>42163</v>
          </cell>
          <cell r="B1774">
            <v>0.83850000000000002</v>
          </cell>
        </row>
        <row r="1775">
          <cell r="A1775">
            <v>42160</v>
          </cell>
          <cell r="B1775">
            <v>0.80210000000000004</v>
          </cell>
        </row>
        <row r="1776">
          <cell r="A1776">
            <v>42159</v>
          </cell>
          <cell r="B1776">
            <v>0.78869999999999996</v>
          </cell>
        </row>
        <row r="1777">
          <cell r="A1777">
            <v>42158</v>
          </cell>
          <cell r="B1777">
            <v>0.83799999999999997</v>
          </cell>
        </row>
        <row r="1778">
          <cell r="A1778">
            <v>42157</v>
          </cell>
          <cell r="B1778">
            <v>0.69599999999999995</v>
          </cell>
        </row>
        <row r="1779">
          <cell r="A1779">
            <v>42156</v>
          </cell>
          <cell r="B1779">
            <v>0.62</v>
          </cell>
        </row>
        <row r="1780">
          <cell r="A1780">
            <v>42153</v>
          </cell>
          <cell r="B1780">
            <v>0.56999999999999995</v>
          </cell>
        </row>
        <row r="1781">
          <cell r="A1781">
            <v>42152</v>
          </cell>
          <cell r="B1781">
            <v>0.59899999999999998</v>
          </cell>
        </row>
        <row r="1782">
          <cell r="A1782">
            <v>42151</v>
          </cell>
          <cell r="B1782">
            <v>0.60350000000000004</v>
          </cell>
        </row>
        <row r="1783">
          <cell r="A1783">
            <v>42150</v>
          </cell>
          <cell r="B1783">
            <v>0.6119</v>
          </cell>
        </row>
        <row r="1784">
          <cell r="A1784">
            <v>42149</v>
          </cell>
          <cell r="B1784">
            <v>0.64900000000000002</v>
          </cell>
        </row>
        <row r="1785">
          <cell r="A1785">
            <v>42146</v>
          </cell>
          <cell r="B1785">
            <v>0.64100000000000001</v>
          </cell>
        </row>
        <row r="1786">
          <cell r="A1786">
            <v>42145</v>
          </cell>
          <cell r="B1786">
            <v>0.65500000000000003</v>
          </cell>
        </row>
        <row r="1787">
          <cell r="A1787">
            <v>42144</v>
          </cell>
          <cell r="B1787">
            <v>0.63900000000000001</v>
          </cell>
        </row>
        <row r="1788">
          <cell r="A1788">
            <v>42143</v>
          </cell>
          <cell r="B1788">
            <v>0.62129999999999996</v>
          </cell>
        </row>
        <row r="1789">
          <cell r="A1789">
            <v>42142</v>
          </cell>
          <cell r="B1789">
            <v>0.65400000000000003</v>
          </cell>
        </row>
        <row r="1790">
          <cell r="A1790">
            <v>42139</v>
          </cell>
          <cell r="B1790">
            <v>0.63919999999999999</v>
          </cell>
        </row>
        <row r="1791">
          <cell r="A1791">
            <v>42138</v>
          </cell>
          <cell r="B1791">
            <v>0.67</v>
          </cell>
        </row>
        <row r="1792">
          <cell r="A1792">
            <v>42137</v>
          </cell>
          <cell r="B1792">
            <v>0.68400000000000005</v>
          </cell>
        </row>
        <row r="1793">
          <cell r="A1793">
            <v>42136</v>
          </cell>
          <cell r="B1793">
            <v>0.66600000000000004</v>
          </cell>
        </row>
        <row r="1794">
          <cell r="A1794">
            <v>42135</v>
          </cell>
          <cell r="B1794">
            <v>0.64129999999999998</v>
          </cell>
        </row>
        <row r="1795">
          <cell r="A1795">
            <v>42132</v>
          </cell>
          <cell r="B1795">
            <v>0.57699999999999996</v>
          </cell>
        </row>
        <row r="1796">
          <cell r="A1796">
            <v>42131</v>
          </cell>
          <cell r="B1796">
            <v>0.60899999999999999</v>
          </cell>
        </row>
        <row r="1797">
          <cell r="A1797">
            <v>42130</v>
          </cell>
          <cell r="B1797">
            <v>0.63500000000000001</v>
          </cell>
        </row>
        <row r="1798">
          <cell r="A1798">
            <v>42129</v>
          </cell>
          <cell r="B1798">
            <v>0.57850000000000001</v>
          </cell>
        </row>
        <row r="1799">
          <cell r="A1799">
            <v>42128</v>
          </cell>
          <cell r="B1799">
            <v>0.5323</v>
          </cell>
        </row>
        <row r="1800">
          <cell r="A1800">
            <v>42125</v>
          </cell>
          <cell r="B1800">
            <v>0.44879999999999998</v>
          </cell>
        </row>
        <row r="1801">
          <cell r="A1801">
            <v>42124</v>
          </cell>
          <cell r="B1801">
            <v>0.44879999999999998</v>
          </cell>
        </row>
        <row r="1802">
          <cell r="A1802">
            <v>42123</v>
          </cell>
          <cell r="B1802">
            <v>0.40679999999999999</v>
          </cell>
        </row>
        <row r="1803">
          <cell r="A1803">
            <v>42122</v>
          </cell>
          <cell r="B1803">
            <v>0.32979999999999998</v>
          </cell>
        </row>
        <row r="1804">
          <cell r="A1804">
            <v>42121</v>
          </cell>
          <cell r="B1804">
            <v>0.33650000000000002</v>
          </cell>
        </row>
        <row r="1805">
          <cell r="A1805">
            <v>42118</v>
          </cell>
          <cell r="B1805">
            <v>0.33189999999999997</v>
          </cell>
        </row>
        <row r="1806">
          <cell r="A1806">
            <v>42117</v>
          </cell>
          <cell r="B1806">
            <v>0.34300000000000003</v>
          </cell>
        </row>
        <row r="1807">
          <cell r="A1807">
            <v>42116</v>
          </cell>
          <cell r="B1807">
            <v>0.35210000000000002</v>
          </cell>
        </row>
        <row r="1808">
          <cell r="A1808">
            <v>42115</v>
          </cell>
          <cell r="B1808">
            <v>0.32350000000000001</v>
          </cell>
        </row>
        <row r="1809">
          <cell r="A1809">
            <v>42114</v>
          </cell>
          <cell r="B1809">
            <v>0.30299999999999999</v>
          </cell>
        </row>
        <row r="1810">
          <cell r="A1810">
            <v>42111</v>
          </cell>
          <cell r="B1810">
            <v>0.29520000000000002</v>
          </cell>
        </row>
        <row r="1811">
          <cell r="A1811">
            <v>42110</v>
          </cell>
          <cell r="B1811">
            <v>0.29699999999999999</v>
          </cell>
        </row>
        <row r="1812">
          <cell r="A1812">
            <v>42109</v>
          </cell>
          <cell r="B1812">
            <v>0.3095</v>
          </cell>
        </row>
        <row r="1813">
          <cell r="A1813">
            <v>42108</v>
          </cell>
          <cell r="B1813">
            <v>0.33</v>
          </cell>
        </row>
        <row r="1814">
          <cell r="A1814">
            <v>42107</v>
          </cell>
          <cell r="B1814">
            <v>0.34599999999999997</v>
          </cell>
        </row>
        <row r="1815">
          <cell r="A1815">
            <v>42104</v>
          </cell>
          <cell r="B1815">
            <v>0.35449999999999998</v>
          </cell>
        </row>
        <row r="1816">
          <cell r="A1816">
            <v>42103</v>
          </cell>
          <cell r="B1816">
            <v>0.35749999999999998</v>
          </cell>
        </row>
        <row r="1817">
          <cell r="A1817">
            <v>42102</v>
          </cell>
          <cell r="B1817">
            <v>0.35949999999999999</v>
          </cell>
        </row>
        <row r="1818">
          <cell r="A1818">
            <v>42101</v>
          </cell>
          <cell r="B1818">
            <v>0.39190000000000003</v>
          </cell>
        </row>
        <row r="1819">
          <cell r="A1819">
            <v>42100</v>
          </cell>
          <cell r="B1819">
            <v>0.4032</v>
          </cell>
        </row>
        <row r="1820">
          <cell r="A1820">
            <v>42097</v>
          </cell>
          <cell r="B1820">
            <v>0.40350000000000003</v>
          </cell>
        </row>
        <row r="1821">
          <cell r="A1821">
            <v>42096</v>
          </cell>
          <cell r="B1821">
            <v>0.4032</v>
          </cell>
        </row>
        <row r="1822">
          <cell r="A1822">
            <v>42095</v>
          </cell>
          <cell r="B1822">
            <v>0.3871</v>
          </cell>
        </row>
        <row r="1823">
          <cell r="A1823">
            <v>42094</v>
          </cell>
          <cell r="B1823">
            <v>0.38400000000000001</v>
          </cell>
        </row>
        <row r="1824">
          <cell r="A1824">
            <v>42093</v>
          </cell>
          <cell r="B1824">
            <v>0.40939999999999999</v>
          </cell>
        </row>
        <row r="1825">
          <cell r="A1825">
            <v>42090</v>
          </cell>
          <cell r="B1825">
            <v>0.40150000000000002</v>
          </cell>
        </row>
        <row r="1826">
          <cell r="A1826">
            <v>42089</v>
          </cell>
          <cell r="B1826">
            <v>0.39800000000000002</v>
          </cell>
        </row>
        <row r="1827">
          <cell r="A1827">
            <v>42088</v>
          </cell>
          <cell r="B1827">
            <v>0.41070000000000001</v>
          </cell>
        </row>
        <row r="1828">
          <cell r="A1828">
            <v>42087</v>
          </cell>
          <cell r="B1828">
            <v>0.40760000000000002</v>
          </cell>
        </row>
        <row r="1829">
          <cell r="A1829">
            <v>42086</v>
          </cell>
          <cell r="B1829">
            <v>0.40489999999999998</v>
          </cell>
        </row>
        <row r="1830">
          <cell r="A1830">
            <v>42083</v>
          </cell>
          <cell r="B1830">
            <v>0.373</v>
          </cell>
        </row>
        <row r="1831">
          <cell r="A1831">
            <v>42082</v>
          </cell>
          <cell r="B1831">
            <v>0.3745</v>
          </cell>
        </row>
        <row r="1832">
          <cell r="A1832">
            <v>42081</v>
          </cell>
          <cell r="B1832">
            <v>0.35649999999999998</v>
          </cell>
        </row>
        <row r="1833">
          <cell r="A1833">
            <v>42080</v>
          </cell>
          <cell r="B1833">
            <v>0.43</v>
          </cell>
        </row>
        <row r="1834">
          <cell r="A1834">
            <v>42079</v>
          </cell>
          <cell r="B1834">
            <v>0.42849999999999999</v>
          </cell>
        </row>
        <row r="1835">
          <cell r="A1835">
            <v>42076</v>
          </cell>
          <cell r="B1835">
            <v>0.41799999999999998</v>
          </cell>
        </row>
        <row r="1836">
          <cell r="A1836">
            <v>42075</v>
          </cell>
          <cell r="B1836">
            <v>0.4289</v>
          </cell>
        </row>
        <row r="1837">
          <cell r="A1837">
            <v>42074</v>
          </cell>
          <cell r="B1837">
            <v>0.39350000000000002</v>
          </cell>
        </row>
        <row r="1838">
          <cell r="A1838">
            <v>42073</v>
          </cell>
          <cell r="B1838">
            <v>0.42249999999999999</v>
          </cell>
        </row>
        <row r="1839">
          <cell r="A1839">
            <v>42072</v>
          </cell>
          <cell r="B1839">
            <v>0.46800000000000003</v>
          </cell>
        </row>
        <row r="1840">
          <cell r="A1840">
            <v>42069</v>
          </cell>
          <cell r="B1840">
            <v>0.51419999999999999</v>
          </cell>
        </row>
        <row r="1841">
          <cell r="A1841">
            <v>42068</v>
          </cell>
          <cell r="B1841">
            <v>0.4612</v>
          </cell>
        </row>
        <row r="1842">
          <cell r="A1842">
            <v>42067</v>
          </cell>
          <cell r="B1842">
            <v>0.46960000000000002</v>
          </cell>
        </row>
        <row r="1843">
          <cell r="A1843">
            <v>42066</v>
          </cell>
          <cell r="B1843">
            <v>0.45400000000000001</v>
          </cell>
        </row>
        <row r="1844">
          <cell r="A1844">
            <v>42065</v>
          </cell>
          <cell r="B1844">
            <v>0.44890000000000002</v>
          </cell>
        </row>
        <row r="1845">
          <cell r="A1845">
            <v>42062</v>
          </cell>
          <cell r="B1845">
            <v>0.4355</v>
          </cell>
        </row>
        <row r="1846">
          <cell r="A1846">
            <v>42061</v>
          </cell>
          <cell r="B1846">
            <v>0.42280000000000001</v>
          </cell>
        </row>
        <row r="1847">
          <cell r="A1847">
            <v>42060</v>
          </cell>
          <cell r="B1847">
            <v>0.43120000000000003</v>
          </cell>
        </row>
        <row r="1848">
          <cell r="A1848">
            <v>42059</v>
          </cell>
          <cell r="B1848">
            <v>0.45800000000000002</v>
          </cell>
        </row>
        <row r="1849">
          <cell r="A1849">
            <v>42058</v>
          </cell>
          <cell r="B1849">
            <v>0.46700000000000003</v>
          </cell>
        </row>
        <row r="1850">
          <cell r="A1850">
            <v>42055</v>
          </cell>
          <cell r="B1850">
            <v>0.49719999999999998</v>
          </cell>
        </row>
        <row r="1851">
          <cell r="A1851">
            <v>42054</v>
          </cell>
          <cell r="B1851">
            <v>0.48249999999999998</v>
          </cell>
        </row>
        <row r="1852">
          <cell r="A1852">
            <v>42053</v>
          </cell>
          <cell r="B1852">
            <v>0.48559999999999998</v>
          </cell>
        </row>
        <row r="1853">
          <cell r="A1853">
            <v>42052</v>
          </cell>
          <cell r="B1853">
            <v>0.48299999999999998</v>
          </cell>
        </row>
        <row r="1854">
          <cell r="A1854">
            <v>42051</v>
          </cell>
          <cell r="B1854">
            <v>0.44</v>
          </cell>
        </row>
        <row r="1855">
          <cell r="A1855">
            <v>42048</v>
          </cell>
          <cell r="B1855">
            <v>0.46500000000000002</v>
          </cell>
        </row>
        <row r="1856">
          <cell r="A1856">
            <v>42047</v>
          </cell>
          <cell r="B1856">
            <v>0.45400000000000001</v>
          </cell>
        </row>
        <row r="1857">
          <cell r="A1857">
            <v>42046</v>
          </cell>
          <cell r="B1857">
            <v>0.47399999999999998</v>
          </cell>
        </row>
        <row r="1858">
          <cell r="A1858">
            <v>42045</v>
          </cell>
          <cell r="B1858">
            <v>0.48</v>
          </cell>
        </row>
        <row r="1859">
          <cell r="A1859">
            <v>42044</v>
          </cell>
          <cell r="B1859">
            <v>0.47599999999999998</v>
          </cell>
        </row>
        <row r="1860">
          <cell r="A1860">
            <v>42041</v>
          </cell>
          <cell r="B1860">
            <v>0.47699999999999998</v>
          </cell>
        </row>
        <row r="1861">
          <cell r="A1861">
            <v>42040</v>
          </cell>
          <cell r="B1861">
            <v>0.47470000000000001</v>
          </cell>
        </row>
        <row r="1862">
          <cell r="A1862">
            <v>42039</v>
          </cell>
          <cell r="B1862">
            <v>0.46800000000000003</v>
          </cell>
        </row>
        <row r="1863">
          <cell r="A1863">
            <v>42038</v>
          </cell>
          <cell r="B1863">
            <v>0.47</v>
          </cell>
        </row>
        <row r="1864">
          <cell r="A1864">
            <v>42037</v>
          </cell>
          <cell r="B1864">
            <v>0.4637</v>
          </cell>
        </row>
        <row r="1865">
          <cell r="A1865">
            <v>42034</v>
          </cell>
          <cell r="B1865">
            <v>0.44700000000000001</v>
          </cell>
        </row>
        <row r="1866">
          <cell r="A1866">
            <v>42033</v>
          </cell>
          <cell r="B1866">
            <v>0.48299999999999998</v>
          </cell>
        </row>
        <row r="1867">
          <cell r="A1867">
            <v>42032</v>
          </cell>
          <cell r="B1867">
            <v>0.44</v>
          </cell>
        </row>
        <row r="1868">
          <cell r="A1868">
            <v>42031</v>
          </cell>
          <cell r="B1868">
            <v>0.48099999999999998</v>
          </cell>
        </row>
        <row r="1869">
          <cell r="A1869">
            <v>42030</v>
          </cell>
          <cell r="B1869">
            <v>0.48799999999999999</v>
          </cell>
        </row>
        <row r="1870">
          <cell r="A1870">
            <v>42027</v>
          </cell>
          <cell r="B1870">
            <v>0.44059999999999999</v>
          </cell>
        </row>
        <row r="1871">
          <cell r="A1871">
            <v>42026</v>
          </cell>
          <cell r="B1871">
            <v>0.48949999999999999</v>
          </cell>
        </row>
        <row r="1872">
          <cell r="A1872">
            <v>42025</v>
          </cell>
          <cell r="B1872">
            <v>0.51759999999999995</v>
          </cell>
        </row>
        <row r="1873">
          <cell r="A1873">
            <v>42024</v>
          </cell>
          <cell r="B1873">
            <v>0.46139999999999998</v>
          </cell>
        </row>
        <row r="1874">
          <cell r="A1874">
            <v>42023</v>
          </cell>
          <cell r="B1874">
            <v>0.44440000000000002</v>
          </cell>
        </row>
        <row r="1875">
          <cell r="A1875">
            <v>42020</v>
          </cell>
          <cell r="B1875">
            <v>0.45689999999999997</v>
          </cell>
        </row>
        <row r="1876">
          <cell r="A1876">
            <v>42019</v>
          </cell>
          <cell r="B1876">
            <v>0.44750000000000001</v>
          </cell>
        </row>
        <row r="1877">
          <cell r="A1877">
            <v>42018</v>
          </cell>
          <cell r="B1877">
            <v>0.4748</v>
          </cell>
        </row>
        <row r="1878">
          <cell r="A1878">
            <v>42017</v>
          </cell>
          <cell r="B1878">
            <v>0.496</v>
          </cell>
        </row>
        <row r="1879">
          <cell r="A1879">
            <v>42016</v>
          </cell>
          <cell r="B1879">
            <v>0.49109999999999998</v>
          </cell>
        </row>
        <row r="1880">
          <cell r="A1880">
            <v>42013</v>
          </cell>
          <cell r="B1880">
            <v>0.51</v>
          </cell>
        </row>
        <row r="1881">
          <cell r="A1881">
            <v>42012</v>
          </cell>
          <cell r="B1881">
            <v>0.51800000000000002</v>
          </cell>
        </row>
        <row r="1882">
          <cell r="A1882">
            <v>42011</v>
          </cell>
          <cell r="B1882">
            <v>0.50149999999999995</v>
          </cell>
        </row>
        <row r="1883">
          <cell r="A1883">
            <v>42010</v>
          </cell>
          <cell r="B1883">
            <v>0.48149999999999998</v>
          </cell>
        </row>
        <row r="1884">
          <cell r="A1884">
            <v>42009</v>
          </cell>
          <cell r="B1884">
            <v>0.50700000000000001</v>
          </cell>
        </row>
        <row r="1885">
          <cell r="A1885">
            <v>42006</v>
          </cell>
          <cell r="B1885">
            <v>0.497</v>
          </cell>
        </row>
        <row r="1886">
          <cell r="A1886">
            <v>42005</v>
          </cell>
          <cell r="B1886">
            <v>0.52800000000000002</v>
          </cell>
        </row>
        <row r="1887">
          <cell r="A1887">
            <v>42004</v>
          </cell>
          <cell r="B1887">
            <v>0.53210000000000002</v>
          </cell>
        </row>
        <row r="1888">
          <cell r="A1888">
            <v>42003</v>
          </cell>
          <cell r="B1888">
            <v>0.53239999999999998</v>
          </cell>
        </row>
        <row r="1889">
          <cell r="A1889">
            <v>42002</v>
          </cell>
          <cell r="B1889">
            <v>0.54300000000000004</v>
          </cell>
        </row>
        <row r="1890">
          <cell r="A1890">
            <v>41999</v>
          </cell>
          <cell r="B1890">
            <v>0.57350000000000001</v>
          </cell>
        </row>
        <row r="1891">
          <cell r="A1891">
            <v>41998</v>
          </cell>
          <cell r="B1891">
            <v>0.57299999999999995</v>
          </cell>
        </row>
        <row r="1892">
          <cell r="A1892">
            <v>41997</v>
          </cell>
          <cell r="B1892">
            <v>0.57020000000000004</v>
          </cell>
        </row>
        <row r="1893">
          <cell r="A1893">
            <v>41996</v>
          </cell>
          <cell r="B1893">
            <v>0.57899999999999996</v>
          </cell>
        </row>
        <row r="1894">
          <cell r="A1894">
            <v>41995</v>
          </cell>
          <cell r="B1894">
            <v>0.57499999999999996</v>
          </cell>
        </row>
        <row r="1895">
          <cell r="A1895">
            <v>41992</v>
          </cell>
          <cell r="B1895">
            <v>0.56899999999999995</v>
          </cell>
        </row>
        <row r="1896">
          <cell r="A1896">
            <v>41991</v>
          </cell>
          <cell r="B1896">
            <v>0.58699999999999997</v>
          </cell>
        </row>
        <row r="1897">
          <cell r="A1897">
            <v>41990</v>
          </cell>
          <cell r="B1897">
            <v>0.56850000000000001</v>
          </cell>
        </row>
        <row r="1898">
          <cell r="A1898">
            <v>41989</v>
          </cell>
          <cell r="B1898">
            <v>0.56100000000000005</v>
          </cell>
        </row>
        <row r="1899">
          <cell r="A1899">
            <v>41988</v>
          </cell>
          <cell r="B1899">
            <v>0.57699999999999996</v>
          </cell>
        </row>
        <row r="1900">
          <cell r="A1900">
            <v>41985</v>
          </cell>
          <cell r="B1900">
            <v>0.56869999999999998</v>
          </cell>
        </row>
        <row r="1901">
          <cell r="A1901">
            <v>41984</v>
          </cell>
          <cell r="B1901">
            <v>0.6</v>
          </cell>
        </row>
        <row r="1902">
          <cell r="A1902">
            <v>41983</v>
          </cell>
          <cell r="B1902">
            <v>0.6</v>
          </cell>
        </row>
        <row r="1903">
          <cell r="A1903">
            <v>41982</v>
          </cell>
          <cell r="B1903">
            <v>0.60799999999999998</v>
          </cell>
        </row>
        <row r="1904">
          <cell r="A1904">
            <v>41981</v>
          </cell>
          <cell r="B1904">
            <v>0.61499999999999999</v>
          </cell>
        </row>
        <row r="1905">
          <cell r="A1905">
            <v>41978</v>
          </cell>
          <cell r="B1905">
            <v>0.64700000000000002</v>
          </cell>
        </row>
        <row r="1906">
          <cell r="A1906">
            <v>41977</v>
          </cell>
          <cell r="B1906">
            <v>0.63100000000000001</v>
          </cell>
        </row>
        <row r="1907">
          <cell r="A1907">
            <v>41976</v>
          </cell>
          <cell r="B1907">
            <v>0.61499999999999999</v>
          </cell>
        </row>
        <row r="1908">
          <cell r="A1908">
            <v>41975</v>
          </cell>
          <cell r="B1908">
            <v>0.63300000000000001</v>
          </cell>
        </row>
        <row r="1909">
          <cell r="A1909">
            <v>41974</v>
          </cell>
          <cell r="B1909">
            <v>0.63600000000000001</v>
          </cell>
        </row>
        <row r="1910">
          <cell r="A1910">
            <v>41971</v>
          </cell>
          <cell r="B1910">
            <v>0.58199999999999996</v>
          </cell>
        </row>
        <row r="1911">
          <cell r="A1911">
            <v>41970</v>
          </cell>
          <cell r="B1911">
            <v>0.58499999999999996</v>
          </cell>
        </row>
        <row r="1912">
          <cell r="A1912">
            <v>41969</v>
          </cell>
          <cell r="B1912">
            <v>0.60260000000000002</v>
          </cell>
        </row>
        <row r="1913">
          <cell r="A1913">
            <v>41968</v>
          </cell>
          <cell r="B1913">
            <v>0.60899999999999999</v>
          </cell>
        </row>
        <row r="1914">
          <cell r="A1914">
            <v>41967</v>
          </cell>
          <cell r="B1914">
            <v>0.624</v>
          </cell>
        </row>
        <row r="1915">
          <cell r="A1915">
            <v>41964</v>
          </cell>
          <cell r="B1915">
            <v>0.624</v>
          </cell>
        </row>
        <row r="1916">
          <cell r="A1916">
            <v>41963</v>
          </cell>
          <cell r="B1916">
            <v>0.6482</v>
          </cell>
        </row>
        <row r="1917">
          <cell r="A1917">
            <v>41962</v>
          </cell>
          <cell r="B1917">
            <v>0.68799999999999994</v>
          </cell>
        </row>
        <row r="1918">
          <cell r="A1918">
            <v>41961</v>
          </cell>
          <cell r="B1918">
            <v>0.65300000000000002</v>
          </cell>
        </row>
        <row r="1919">
          <cell r="A1919">
            <v>41960</v>
          </cell>
          <cell r="B1919">
            <v>0.64700000000000002</v>
          </cell>
        </row>
        <row r="1920">
          <cell r="A1920">
            <v>41957</v>
          </cell>
          <cell r="B1920">
            <v>0.627</v>
          </cell>
        </row>
        <row r="1921">
          <cell r="A1921">
            <v>41956</v>
          </cell>
          <cell r="B1921">
            <v>0.63349999999999995</v>
          </cell>
        </row>
        <row r="1922">
          <cell r="A1922">
            <v>41955</v>
          </cell>
          <cell r="B1922">
            <v>0.65400000000000003</v>
          </cell>
        </row>
        <row r="1923">
          <cell r="A1923">
            <v>41954</v>
          </cell>
          <cell r="B1923">
            <v>0.66500000000000004</v>
          </cell>
        </row>
        <row r="1924">
          <cell r="A1924">
            <v>41953</v>
          </cell>
          <cell r="B1924">
            <v>0.67100000000000004</v>
          </cell>
        </row>
        <row r="1925">
          <cell r="A1925">
            <v>41950</v>
          </cell>
          <cell r="B1925">
            <v>0.6593</v>
          </cell>
        </row>
        <row r="1926">
          <cell r="A1926">
            <v>41949</v>
          </cell>
          <cell r="B1926">
            <v>0.67200000000000004</v>
          </cell>
        </row>
        <row r="1927">
          <cell r="A1927">
            <v>41948</v>
          </cell>
          <cell r="B1927">
            <v>0.66969999999999996</v>
          </cell>
        </row>
        <row r="1928">
          <cell r="A1928">
            <v>41947</v>
          </cell>
          <cell r="B1928">
            <v>0.66300000000000003</v>
          </cell>
        </row>
        <row r="1929">
          <cell r="A1929">
            <v>41946</v>
          </cell>
          <cell r="B1929">
            <v>0.69350000000000001</v>
          </cell>
        </row>
        <row r="1930">
          <cell r="A1930">
            <v>41943</v>
          </cell>
          <cell r="B1930">
            <v>0.68340000000000001</v>
          </cell>
        </row>
        <row r="1931">
          <cell r="A1931">
            <v>41942</v>
          </cell>
          <cell r="B1931">
            <v>0.70579999999999998</v>
          </cell>
        </row>
        <row r="1932">
          <cell r="A1932">
            <v>41941</v>
          </cell>
          <cell r="B1932">
            <v>0.7419</v>
          </cell>
        </row>
        <row r="1933">
          <cell r="A1933">
            <v>41940</v>
          </cell>
          <cell r="B1933">
            <v>0.73350000000000004</v>
          </cell>
        </row>
        <row r="1934">
          <cell r="A1934">
            <v>41939</v>
          </cell>
          <cell r="B1934">
            <v>0.73099999999999998</v>
          </cell>
        </row>
        <row r="1935">
          <cell r="A1935">
            <v>41936</v>
          </cell>
          <cell r="B1935">
            <v>0.74390000000000001</v>
          </cell>
        </row>
        <row r="1936">
          <cell r="A1936">
            <v>41935</v>
          </cell>
          <cell r="B1936">
            <v>0.74939999999999996</v>
          </cell>
        </row>
        <row r="1937">
          <cell r="A1937">
            <v>41934</v>
          </cell>
          <cell r="B1937">
            <v>0.72</v>
          </cell>
        </row>
        <row r="1938">
          <cell r="A1938">
            <v>41933</v>
          </cell>
          <cell r="B1938">
            <v>0.73350000000000004</v>
          </cell>
        </row>
        <row r="1939">
          <cell r="A1939">
            <v>41932</v>
          </cell>
          <cell r="B1939">
            <v>0.71</v>
          </cell>
        </row>
        <row r="1940">
          <cell r="A1940">
            <v>41929</v>
          </cell>
          <cell r="B1940">
            <v>0.72399999999999998</v>
          </cell>
        </row>
        <row r="1941">
          <cell r="A1941">
            <v>41928</v>
          </cell>
          <cell r="B1941">
            <v>0.71350000000000002</v>
          </cell>
        </row>
        <row r="1942">
          <cell r="A1942">
            <v>41927</v>
          </cell>
          <cell r="B1942">
            <v>0.626</v>
          </cell>
        </row>
        <row r="1943">
          <cell r="A1943">
            <v>41926</v>
          </cell>
          <cell r="B1943">
            <v>0.67920000000000003</v>
          </cell>
        </row>
        <row r="1944">
          <cell r="A1944">
            <v>41925</v>
          </cell>
          <cell r="B1944">
            <v>0.72</v>
          </cell>
        </row>
        <row r="1945">
          <cell r="A1945">
            <v>41922</v>
          </cell>
          <cell r="B1945">
            <v>0.71399999999999997</v>
          </cell>
        </row>
        <row r="1946">
          <cell r="A1946">
            <v>41921</v>
          </cell>
          <cell r="B1946">
            <v>0.72299999999999998</v>
          </cell>
        </row>
        <row r="1947">
          <cell r="A1947">
            <v>41920</v>
          </cell>
          <cell r="B1947">
            <v>0.7137</v>
          </cell>
        </row>
        <row r="1948">
          <cell r="A1948">
            <v>41919</v>
          </cell>
          <cell r="B1948">
            <v>0.71850000000000003</v>
          </cell>
        </row>
        <row r="1949">
          <cell r="A1949">
            <v>41918</v>
          </cell>
          <cell r="B1949">
            <v>0.72</v>
          </cell>
        </row>
        <row r="1950">
          <cell r="A1950">
            <v>41915</v>
          </cell>
          <cell r="B1950">
            <v>0.72750000000000004</v>
          </cell>
        </row>
        <row r="1951">
          <cell r="A1951">
            <v>41914</v>
          </cell>
          <cell r="B1951">
            <v>0.71279999999999999</v>
          </cell>
        </row>
        <row r="1952">
          <cell r="A1952">
            <v>41913</v>
          </cell>
          <cell r="B1952">
            <v>0.68600000000000005</v>
          </cell>
        </row>
        <row r="1953">
          <cell r="A1953">
            <v>41912</v>
          </cell>
          <cell r="B1953">
            <v>0.72699999999999998</v>
          </cell>
        </row>
        <row r="1954">
          <cell r="A1954">
            <v>41911</v>
          </cell>
          <cell r="B1954">
            <v>0.74129999999999996</v>
          </cell>
        </row>
        <row r="1955">
          <cell r="A1955">
            <v>41908</v>
          </cell>
          <cell r="B1955">
            <v>0.74450000000000005</v>
          </cell>
        </row>
        <row r="1956">
          <cell r="A1956">
            <v>41907</v>
          </cell>
          <cell r="B1956">
            <v>0.74460000000000004</v>
          </cell>
        </row>
        <row r="1957">
          <cell r="A1957">
            <v>41906</v>
          </cell>
          <cell r="B1957">
            <v>0.77200000000000002</v>
          </cell>
        </row>
        <row r="1958">
          <cell r="A1958">
            <v>41905</v>
          </cell>
          <cell r="B1958">
            <v>0.77149999999999996</v>
          </cell>
        </row>
        <row r="1959">
          <cell r="A1959">
            <v>41904</v>
          </cell>
          <cell r="B1959">
            <v>0.76900000000000002</v>
          </cell>
        </row>
        <row r="1960">
          <cell r="A1960">
            <v>41901</v>
          </cell>
          <cell r="B1960">
            <v>0.79</v>
          </cell>
        </row>
        <row r="1961">
          <cell r="A1961">
            <v>41900</v>
          </cell>
          <cell r="B1961">
            <v>0.83150000000000002</v>
          </cell>
        </row>
        <row r="1962">
          <cell r="A1962">
            <v>41899</v>
          </cell>
          <cell r="B1962">
            <v>0.79479999999999995</v>
          </cell>
        </row>
        <row r="1963">
          <cell r="A1963">
            <v>41898</v>
          </cell>
          <cell r="B1963">
            <v>0.80600000000000005</v>
          </cell>
        </row>
        <row r="1964">
          <cell r="A1964">
            <v>41897</v>
          </cell>
          <cell r="B1964">
            <v>0.79049999999999998</v>
          </cell>
        </row>
        <row r="1965">
          <cell r="A1965">
            <v>41894</v>
          </cell>
          <cell r="B1965">
            <v>0.81899999999999995</v>
          </cell>
        </row>
        <row r="1966">
          <cell r="A1966">
            <v>41893</v>
          </cell>
          <cell r="B1966">
            <v>0.77859999999999996</v>
          </cell>
        </row>
        <row r="1967">
          <cell r="A1967">
            <v>41892</v>
          </cell>
          <cell r="B1967">
            <v>0.78959999999999997</v>
          </cell>
        </row>
        <row r="1968">
          <cell r="A1968">
            <v>41891</v>
          </cell>
          <cell r="B1968">
            <v>0.78149999999999997</v>
          </cell>
        </row>
        <row r="1969">
          <cell r="A1969">
            <v>41890</v>
          </cell>
          <cell r="B1969">
            <v>0.75760000000000005</v>
          </cell>
        </row>
        <row r="1970">
          <cell r="A1970">
            <v>41887</v>
          </cell>
          <cell r="B1970">
            <v>0.73080000000000001</v>
          </cell>
        </row>
        <row r="1971">
          <cell r="A1971">
            <v>41886</v>
          </cell>
          <cell r="B1971">
            <v>0.75149999999999995</v>
          </cell>
        </row>
        <row r="1972">
          <cell r="A1972">
            <v>41885</v>
          </cell>
          <cell r="B1972">
            <v>0.76049999999999995</v>
          </cell>
        </row>
        <row r="1973">
          <cell r="A1973">
            <v>41884</v>
          </cell>
          <cell r="B1973">
            <v>0.75829999999999997</v>
          </cell>
        </row>
        <row r="1974">
          <cell r="A1974">
            <v>41883</v>
          </cell>
          <cell r="B1974">
            <v>0.72</v>
          </cell>
        </row>
        <row r="1975">
          <cell r="A1975">
            <v>41880</v>
          </cell>
          <cell r="B1975">
            <v>0.73340000000000005</v>
          </cell>
        </row>
        <row r="1976">
          <cell r="A1976">
            <v>41879</v>
          </cell>
          <cell r="B1976">
            <v>0.72950000000000004</v>
          </cell>
        </row>
        <row r="1977">
          <cell r="A1977">
            <v>41878</v>
          </cell>
          <cell r="B1977">
            <v>0.73760000000000003</v>
          </cell>
        </row>
        <row r="1978">
          <cell r="A1978">
            <v>41877</v>
          </cell>
          <cell r="B1978">
            <v>0.76290000000000002</v>
          </cell>
        </row>
        <row r="1979">
          <cell r="A1979">
            <v>41876</v>
          </cell>
          <cell r="B1979">
            <v>0.76549999999999996</v>
          </cell>
        </row>
        <row r="1980">
          <cell r="A1980">
            <v>41873</v>
          </cell>
          <cell r="B1980">
            <v>0.8105</v>
          </cell>
        </row>
        <row r="1981">
          <cell r="A1981">
            <v>41872</v>
          </cell>
          <cell r="B1981">
            <v>0.82650000000000001</v>
          </cell>
        </row>
        <row r="1982">
          <cell r="A1982">
            <v>41871</v>
          </cell>
          <cell r="B1982">
            <v>0.82320000000000004</v>
          </cell>
        </row>
        <row r="1983">
          <cell r="A1983">
            <v>41870</v>
          </cell>
          <cell r="B1983">
            <v>0.84099999999999997</v>
          </cell>
        </row>
        <row r="1984">
          <cell r="A1984">
            <v>41869</v>
          </cell>
          <cell r="B1984">
            <v>0.86270000000000002</v>
          </cell>
        </row>
        <row r="1985">
          <cell r="A1985">
            <v>41866</v>
          </cell>
          <cell r="B1985">
            <v>0.84099999999999997</v>
          </cell>
        </row>
        <row r="1986">
          <cell r="A1986">
            <v>41865</v>
          </cell>
          <cell r="B1986">
            <v>0.85899999999999999</v>
          </cell>
        </row>
        <row r="1987">
          <cell r="A1987">
            <v>41864</v>
          </cell>
          <cell r="B1987">
            <v>0.86880000000000002</v>
          </cell>
        </row>
        <row r="1988">
          <cell r="A1988">
            <v>41863</v>
          </cell>
          <cell r="B1988">
            <v>0.90600000000000003</v>
          </cell>
        </row>
        <row r="1989">
          <cell r="A1989">
            <v>41862</v>
          </cell>
          <cell r="B1989">
            <v>0.90100000000000002</v>
          </cell>
        </row>
        <row r="1990">
          <cell r="A1990">
            <v>41859</v>
          </cell>
          <cell r="B1990">
            <v>0.92</v>
          </cell>
        </row>
        <row r="1991">
          <cell r="A1991">
            <v>41858</v>
          </cell>
          <cell r="B1991">
            <v>0.8911</v>
          </cell>
        </row>
        <row r="1992">
          <cell r="A1992">
            <v>41857</v>
          </cell>
          <cell r="B1992">
            <v>0.91349999999999998</v>
          </cell>
        </row>
        <row r="1993">
          <cell r="A1993">
            <v>41856</v>
          </cell>
          <cell r="B1993">
            <v>0.96099999999999997</v>
          </cell>
        </row>
        <row r="1994">
          <cell r="A1994">
            <v>41855</v>
          </cell>
          <cell r="B1994">
            <v>0.9425</v>
          </cell>
        </row>
        <row r="1995">
          <cell r="A1995">
            <v>41852</v>
          </cell>
          <cell r="B1995">
            <v>0.93899999999999995</v>
          </cell>
        </row>
        <row r="1996">
          <cell r="A1996">
            <v>41851</v>
          </cell>
          <cell r="B1996">
            <v>0.95199999999999996</v>
          </cell>
        </row>
        <row r="1997">
          <cell r="A1997">
            <v>41850</v>
          </cell>
          <cell r="B1997">
            <v>0.96099999999999997</v>
          </cell>
        </row>
        <row r="1998">
          <cell r="A1998">
            <v>41849</v>
          </cell>
          <cell r="B1998">
            <v>0.91220000000000001</v>
          </cell>
        </row>
        <row r="1999">
          <cell r="A1999">
            <v>41848</v>
          </cell>
          <cell r="B1999">
            <v>0.92900000000000005</v>
          </cell>
        </row>
        <row r="2000">
          <cell r="A2000">
            <v>41845</v>
          </cell>
          <cell r="B2000">
            <v>0.93100000000000005</v>
          </cell>
        </row>
        <row r="2001">
          <cell r="A2001">
            <v>41844</v>
          </cell>
          <cell r="B2001">
            <v>0.96120000000000005</v>
          </cell>
        </row>
        <row r="2002">
          <cell r="A2002">
            <v>41843</v>
          </cell>
          <cell r="B2002">
            <v>0.93479999999999996</v>
          </cell>
        </row>
        <row r="2003">
          <cell r="A2003">
            <v>41842</v>
          </cell>
          <cell r="B2003">
            <v>0.94399999999999995</v>
          </cell>
        </row>
        <row r="2004">
          <cell r="A2004">
            <v>41841</v>
          </cell>
          <cell r="B2004">
            <v>0.92600000000000005</v>
          </cell>
        </row>
        <row r="2005">
          <cell r="A2005">
            <v>41838</v>
          </cell>
          <cell r="B2005">
            <v>0.92949999999999999</v>
          </cell>
        </row>
        <row r="2006">
          <cell r="A2006">
            <v>41837</v>
          </cell>
          <cell r="B2006">
            <v>0.92700000000000005</v>
          </cell>
        </row>
        <row r="2007">
          <cell r="A2007">
            <v>41836</v>
          </cell>
          <cell r="B2007">
            <v>0.95399999999999996</v>
          </cell>
        </row>
        <row r="2008">
          <cell r="A2008">
            <v>41835</v>
          </cell>
          <cell r="B2008">
            <v>0.96850000000000003</v>
          </cell>
        </row>
        <row r="2009">
          <cell r="A2009">
            <v>41834</v>
          </cell>
          <cell r="B2009">
            <v>0.96860000000000002</v>
          </cell>
        </row>
        <row r="2010">
          <cell r="A2010">
            <v>41831</v>
          </cell>
          <cell r="B2010">
            <v>0.96599999999999997</v>
          </cell>
        </row>
        <row r="2011">
          <cell r="A2011">
            <v>41830</v>
          </cell>
          <cell r="B2011">
            <v>0.96699999999999997</v>
          </cell>
        </row>
        <row r="2012">
          <cell r="A2012">
            <v>41829</v>
          </cell>
          <cell r="B2012">
            <v>0.98129999999999995</v>
          </cell>
        </row>
        <row r="2013">
          <cell r="A2013">
            <v>41828</v>
          </cell>
          <cell r="B2013">
            <v>0.9738</v>
          </cell>
        </row>
        <row r="2014">
          <cell r="A2014">
            <v>41827</v>
          </cell>
          <cell r="B2014">
            <v>1.0089999999999999</v>
          </cell>
        </row>
        <row r="2015">
          <cell r="A2015">
            <v>41824</v>
          </cell>
          <cell r="B2015">
            <v>1.0096000000000001</v>
          </cell>
        </row>
        <row r="2016">
          <cell r="A2016">
            <v>41823</v>
          </cell>
          <cell r="B2016">
            <v>1.0304</v>
          </cell>
        </row>
        <row r="2017">
          <cell r="A2017">
            <v>41822</v>
          </cell>
          <cell r="B2017">
            <v>1.0249999999999999</v>
          </cell>
        </row>
        <row r="2018">
          <cell r="A2018">
            <v>41821</v>
          </cell>
          <cell r="B2018">
            <v>0.99009999999999998</v>
          </cell>
        </row>
        <row r="2019">
          <cell r="A2019">
            <v>41820</v>
          </cell>
          <cell r="B2019">
            <v>0.99199999999999999</v>
          </cell>
        </row>
        <row r="2020">
          <cell r="A2020">
            <v>41817</v>
          </cell>
          <cell r="B2020">
            <v>1.0089999999999999</v>
          </cell>
        </row>
        <row r="2021">
          <cell r="A2021">
            <v>41816</v>
          </cell>
          <cell r="B2021">
            <v>0.98799999999999999</v>
          </cell>
        </row>
        <row r="2022">
          <cell r="A2022">
            <v>41815</v>
          </cell>
          <cell r="B2022">
            <v>0.99880000000000002</v>
          </cell>
        </row>
        <row r="2023">
          <cell r="A2023">
            <v>41814</v>
          </cell>
          <cell r="B2023">
            <v>1.0369999999999999</v>
          </cell>
        </row>
        <row r="2024">
          <cell r="A2024">
            <v>41813</v>
          </cell>
          <cell r="B2024">
            <v>1.04</v>
          </cell>
        </row>
        <row r="2025">
          <cell r="A2025">
            <v>41810</v>
          </cell>
          <cell r="B2025">
            <v>1.0526</v>
          </cell>
        </row>
        <row r="2026">
          <cell r="A2026">
            <v>41809</v>
          </cell>
          <cell r="B2026">
            <v>1.0409999999999999</v>
          </cell>
        </row>
        <row r="2027">
          <cell r="A2027">
            <v>41808</v>
          </cell>
          <cell r="B2027">
            <v>1.0740000000000001</v>
          </cell>
        </row>
        <row r="2028">
          <cell r="A2028">
            <v>41807</v>
          </cell>
          <cell r="B2028">
            <v>1.0974999999999999</v>
          </cell>
        </row>
        <row r="2029">
          <cell r="A2029">
            <v>41806</v>
          </cell>
          <cell r="B2029">
            <v>1.0620000000000001</v>
          </cell>
        </row>
        <row r="2030">
          <cell r="A2030">
            <v>41803</v>
          </cell>
          <cell r="B2030">
            <v>1.0714999999999999</v>
          </cell>
        </row>
        <row r="2031">
          <cell r="A2031">
            <v>41802</v>
          </cell>
          <cell r="B2031">
            <v>1.0780000000000001</v>
          </cell>
        </row>
        <row r="2032">
          <cell r="A2032">
            <v>41801</v>
          </cell>
          <cell r="B2032">
            <v>1.099</v>
          </cell>
        </row>
        <row r="2033">
          <cell r="A2033">
            <v>41800</v>
          </cell>
          <cell r="B2033">
            <v>1.1000000000000001</v>
          </cell>
        </row>
        <row r="2034">
          <cell r="A2034">
            <v>41799</v>
          </cell>
          <cell r="B2034">
            <v>1.0698000000000001</v>
          </cell>
        </row>
        <row r="2035">
          <cell r="A2035">
            <v>41796</v>
          </cell>
          <cell r="B2035">
            <v>1.0557000000000001</v>
          </cell>
        </row>
        <row r="2036">
          <cell r="A2036">
            <v>41795</v>
          </cell>
          <cell r="B2036">
            <v>1.105</v>
          </cell>
        </row>
        <row r="2037">
          <cell r="A2037">
            <v>41794</v>
          </cell>
          <cell r="B2037">
            <v>1.1543000000000001</v>
          </cell>
        </row>
        <row r="2038">
          <cell r="A2038">
            <v>41793</v>
          </cell>
          <cell r="B2038">
            <v>1.1435</v>
          </cell>
        </row>
        <row r="2039">
          <cell r="A2039">
            <v>41792</v>
          </cell>
          <cell r="B2039">
            <v>1.1065</v>
          </cell>
        </row>
        <row r="2040">
          <cell r="A2040">
            <v>41789</v>
          </cell>
          <cell r="B2040">
            <v>1.1100000000000001</v>
          </cell>
        </row>
        <row r="2041">
          <cell r="A2041">
            <v>41788</v>
          </cell>
          <cell r="B2041">
            <v>1.1114999999999999</v>
          </cell>
        </row>
        <row r="2042">
          <cell r="A2042">
            <v>41787</v>
          </cell>
          <cell r="B2042">
            <v>1.0840000000000001</v>
          </cell>
        </row>
        <row r="2043">
          <cell r="A2043">
            <v>41786</v>
          </cell>
          <cell r="B2043">
            <v>1.1247</v>
          </cell>
        </row>
        <row r="2044">
          <cell r="A2044">
            <v>41785</v>
          </cell>
          <cell r="B2044">
            <v>1.157</v>
          </cell>
        </row>
        <row r="2045">
          <cell r="A2045">
            <v>41782</v>
          </cell>
          <cell r="B2045">
            <v>1.1578999999999999</v>
          </cell>
        </row>
        <row r="2046">
          <cell r="A2046">
            <v>41781</v>
          </cell>
          <cell r="B2046">
            <v>1.153</v>
          </cell>
        </row>
        <row r="2047">
          <cell r="A2047">
            <v>41780</v>
          </cell>
          <cell r="B2047">
            <v>1.1679999999999999</v>
          </cell>
        </row>
        <row r="2048">
          <cell r="A2048">
            <v>41779</v>
          </cell>
          <cell r="B2048">
            <v>1.1459999999999999</v>
          </cell>
        </row>
        <row r="2049">
          <cell r="A2049">
            <v>41778</v>
          </cell>
          <cell r="B2049">
            <v>1.1455</v>
          </cell>
        </row>
        <row r="2050">
          <cell r="A2050">
            <v>41775</v>
          </cell>
          <cell r="B2050">
            <v>1.1240000000000001</v>
          </cell>
        </row>
        <row r="2051">
          <cell r="A2051">
            <v>41774</v>
          </cell>
          <cell r="B2051">
            <v>1.097</v>
          </cell>
        </row>
        <row r="2052">
          <cell r="A2052">
            <v>41773</v>
          </cell>
          <cell r="B2052">
            <v>1.1415</v>
          </cell>
        </row>
        <row r="2053">
          <cell r="A2053">
            <v>41772</v>
          </cell>
          <cell r="B2053">
            <v>1.1970000000000001</v>
          </cell>
        </row>
        <row r="2054">
          <cell r="A2054">
            <v>41771</v>
          </cell>
          <cell r="B2054">
            <v>1.2478</v>
          </cell>
        </row>
        <row r="2055">
          <cell r="A2055">
            <v>41768</v>
          </cell>
          <cell r="B2055">
            <v>1.2535000000000001</v>
          </cell>
        </row>
        <row r="2056">
          <cell r="A2056">
            <v>41767</v>
          </cell>
          <cell r="B2056">
            <v>1.246</v>
          </cell>
        </row>
        <row r="2057">
          <cell r="A2057">
            <v>41766</v>
          </cell>
          <cell r="B2057">
            <v>1.288</v>
          </cell>
        </row>
        <row r="2058">
          <cell r="A2058">
            <v>41765</v>
          </cell>
          <cell r="B2058">
            <v>1.2798</v>
          </cell>
        </row>
        <row r="2059">
          <cell r="A2059">
            <v>41764</v>
          </cell>
          <cell r="B2059">
            <v>1.2690999999999999</v>
          </cell>
        </row>
        <row r="2060">
          <cell r="A2060">
            <v>41761</v>
          </cell>
          <cell r="B2060">
            <v>1.2557</v>
          </cell>
        </row>
        <row r="2061">
          <cell r="A2061">
            <v>41760</v>
          </cell>
          <cell r="B2061">
            <v>1.27</v>
          </cell>
        </row>
        <row r="2062">
          <cell r="A2062">
            <v>41759</v>
          </cell>
          <cell r="B2062">
            <v>1.2681</v>
          </cell>
        </row>
        <row r="2063">
          <cell r="A2063">
            <v>41758</v>
          </cell>
          <cell r="B2063">
            <v>1.294</v>
          </cell>
        </row>
        <row r="2064">
          <cell r="A2064">
            <v>41757</v>
          </cell>
          <cell r="B2064">
            <v>1.3048999999999999</v>
          </cell>
        </row>
        <row r="2065">
          <cell r="A2065">
            <v>41754</v>
          </cell>
          <cell r="B2065">
            <v>1.2949999999999999</v>
          </cell>
        </row>
        <row r="2066">
          <cell r="A2066">
            <v>41753</v>
          </cell>
          <cell r="B2066">
            <v>1.32</v>
          </cell>
        </row>
        <row r="2067">
          <cell r="A2067">
            <v>41752</v>
          </cell>
          <cell r="B2067">
            <v>1.3180000000000001</v>
          </cell>
        </row>
        <row r="2068">
          <cell r="A2068">
            <v>41751</v>
          </cell>
          <cell r="B2068">
            <v>1.31</v>
          </cell>
        </row>
        <row r="2069">
          <cell r="A2069">
            <v>41750</v>
          </cell>
          <cell r="B2069">
            <v>1.3</v>
          </cell>
        </row>
        <row r="2070">
          <cell r="A2070">
            <v>41747</v>
          </cell>
          <cell r="B2070">
            <v>1.3174999999999999</v>
          </cell>
        </row>
        <row r="2071">
          <cell r="A2071">
            <v>41746</v>
          </cell>
          <cell r="B2071">
            <v>1.3134999999999999</v>
          </cell>
        </row>
        <row r="2072">
          <cell r="A2072">
            <v>41745</v>
          </cell>
          <cell r="B2072">
            <v>1.2630999999999999</v>
          </cell>
        </row>
        <row r="2073">
          <cell r="A2073">
            <v>41744</v>
          </cell>
          <cell r="B2073">
            <v>1.2553000000000001</v>
          </cell>
        </row>
        <row r="2074">
          <cell r="A2074">
            <v>41743</v>
          </cell>
          <cell r="B2074">
            <v>1.2989999999999999</v>
          </cell>
        </row>
        <row r="2075">
          <cell r="A2075">
            <v>41740</v>
          </cell>
          <cell r="B2075">
            <v>1.284</v>
          </cell>
        </row>
        <row r="2076">
          <cell r="A2076">
            <v>41739</v>
          </cell>
          <cell r="B2076">
            <v>1.2969999999999999</v>
          </cell>
        </row>
        <row r="2077">
          <cell r="A2077">
            <v>41738</v>
          </cell>
          <cell r="B2077">
            <v>1.3298000000000001</v>
          </cell>
        </row>
        <row r="2078">
          <cell r="A2078">
            <v>41737</v>
          </cell>
          <cell r="B2078">
            <v>1.3169999999999999</v>
          </cell>
        </row>
        <row r="2079">
          <cell r="A2079">
            <v>41736</v>
          </cell>
          <cell r="B2079">
            <v>1.2986</v>
          </cell>
        </row>
        <row r="2080">
          <cell r="A2080">
            <v>41733</v>
          </cell>
          <cell r="B2080">
            <v>1.3005</v>
          </cell>
        </row>
        <row r="2081">
          <cell r="A2081">
            <v>41732</v>
          </cell>
          <cell r="B2081">
            <v>1.3642000000000001</v>
          </cell>
        </row>
        <row r="2082">
          <cell r="A2082">
            <v>41731</v>
          </cell>
          <cell r="B2082">
            <v>1.3779999999999999</v>
          </cell>
        </row>
        <row r="2083">
          <cell r="A2083">
            <v>41730</v>
          </cell>
          <cell r="B2083">
            <v>1.3505</v>
          </cell>
        </row>
        <row r="2084">
          <cell r="A2084">
            <v>41729</v>
          </cell>
          <cell r="B2084">
            <v>1.3422000000000001</v>
          </cell>
        </row>
        <row r="2085">
          <cell r="A2085">
            <v>41726</v>
          </cell>
          <cell r="B2085">
            <v>1.3253999999999999</v>
          </cell>
        </row>
        <row r="2086">
          <cell r="A2086">
            <v>41725</v>
          </cell>
          <cell r="B2086">
            <v>1.321</v>
          </cell>
        </row>
        <row r="2087">
          <cell r="A2087">
            <v>41724</v>
          </cell>
          <cell r="B2087">
            <v>1.3342000000000001</v>
          </cell>
        </row>
        <row r="2088">
          <cell r="A2088">
            <v>41723</v>
          </cell>
          <cell r="B2088">
            <v>1.3620000000000001</v>
          </cell>
        </row>
        <row r="2089">
          <cell r="A2089">
            <v>41722</v>
          </cell>
          <cell r="B2089">
            <v>1.3774999999999999</v>
          </cell>
        </row>
        <row r="2090">
          <cell r="A2090">
            <v>41719</v>
          </cell>
          <cell r="B2090">
            <v>1.4153</v>
          </cell>
        </row>
        <row r="2091">
          <cell r="A2091">
            <v>41718</v>
          </cell>
          <cell r="B2091">
            <v>1.4245000000000001</v>
          </cell>
        </row>
        <row r="2092">
          <cell r="A2092">
            <v>41717</v>
          </cell>
          <cell r="B2092">
            <v>1.4135</v>
          </cell>
        </row>
        <row r="2093">
          <cell r="A2093">
            <v>41716</v>
          </cell>
          <cell r="B2093">
            <v>1.3533999999999999</v>
          </cell>
        </row>
        <row r="2094">
          <cell r="A2094">
            <v>41715</v>
          </cell>
          <cell r="B2094">
            <v>1.3532</v>
          </cell>
        </row>
        <row r="2095">
          <cell r="A2095">
            <v>41712</v>
          </cell>
          <cell r="B2095">
            <v>1.3354999999999999</v>
          </cell>
        </row>
        <row r="2096">
          <cell r="A2096">
            <v>41711</v>
          </cell>
          <cell r="B2096">
            <v>1.3058000000000001</v>
          </cell>
        </row>
        <row r="2097">
          <cell r="A2097">
            <v>41710</v>
          </cell>
          <cell r="B2097">
            <v>1.3705000000000001</v>
          </cell>
        </row>
        <row r="2098">
          <cell r="A2098">
            <v>41709</v>
          </cell>
          <cell r="B2098">
            <v>1.4056999999999999</v>
          </cell>
        </row>
        <row r="2099">
          <cell r="A2099">
            <v>41708</v>
          </cell>
          <cell r="B2099">
            <v>1.403</v>
          </cell>
        </row>
        <row r="2100">
          <cell r="A2100">
            <v>41705</v>
          </cell>
          <cell r="B2100">
            <v>1.4279999999999999</v>
          </cell>
        </row>
        <row r="2101">
          <cell r="A2101">
            <v>41704</v>
          </cell>
          <cell r="B2101">
            <v>1.4204000000000001</v>
          </cell>
        </row>
        <row r="2102">
          <cell r="A2102">
            <v>41703</v>
          </cell>
          <cell r="B2102">
            <v>1.37</v>
          </cell>
        </row>
        <row r="2103">
          <cell r="A2103">
            <v>41702</v>
          </cell>
          <cell r="B2103">
            <v>1.3686</v>
          </cell>
        </row>
        <row r="2104">
          <cell r="A2104">
            <v>41701</v>
          </cell>
          <cell r="B2104">
            <v>1.3460000000000001</v>
          </cell>
        </row>
        <row r="2105">
          <cell r="A2105">
            <v>41698</v>
          </cell>
          <cell r="B2105">
            <v>1.3833</v>
          </cell>
        </row>
        <row r="2106">
          <cell r="A2106">
            <v>41697</v>
          </cell>
          <cell r="B2106">
            <v>1.34</v>
          </cell>
        </row>
        <row r="2107">
          <cell r="A2107">
            <v>41696</v>
          </cell>
          <cell r="B2107">
            <v>1.383</v>
          </cell>
        </row>
        <row r="2108">
          <cell r="A2108">
            <v>41695</v>
          </cell>
          <cell r="B2108">
            <v>1.4098999999999999</v>
          </cell>
        </row>
        <row r="2109">
          <cell r="A2109">
            <v>41694</v>
          </cell>
          <cell r="B2109">
            <v>1.4373</v>
          </cell>
        </row>
        <row r="2110">
          <cell r="A2110">
            <v>41691</v>
          </cell>
          <cell r="B2110">
            <v>1.4147000000000001</v>
          </cell>
        </row>
        <row r="2111">
          <cell r="A2111">
            <v>41690</v>
          </cell>
          <cell r="B2111">
            <v>1.4359999999999999</v>
          </cell>
        </row>
        <row r="2112">
          <cell r="A2112">
            <v>41689</v>
          </cell>
          <cell r="B2112">
            <v>1.4020999999999999</v>
          </cell>
        </row>
        <row r="2113">
          <cell r="A2113">
            <v>41688</v>
          </cell>
          <cell r="B2113">
            <v>1.4076</v>
          </cell>
        </row>
        <row r="2114">
          <cell r="A2114">
            <v>41687</v>
          </cell>
          <cell r="B2114">
            <v>1.4258</v>
          </cell>
        </row>
        <row r="2115">
          <cell r="A2115">
            <v>41684</v>
          </cell>
          <cell r="B2115">
            <v>1.4225000000000001</v>
          </cell>
        </row>
        <row r="2116">
          <cell r="A2116">
            <v>41683</v>
          </cell>
          <cell r="B2116">
            <v>1.4119999999999999</v>
          </cell>
        </row>
        <row r="2117">
          <cell r="A2117">
            <v>41682</v>
          </cell>
          <cell r="B2117">
            <v>1.456</v>
          </cell>
        </row>
        <row r="2118">
          <cell r="A2118">
            <v>41681</v>
          </cell>
          <cell r="B2118">
            <v>1.4350000000000001</v>
          </cell>
        </row>
        <row r="2119">
          <cell r="A2119">
            <v>41680</v>
          </cell>
          <cell r="B2119">
            <v>1.43</v>
          </cell>
        </row>
        <row r="2120">
          <cell r="A2120">
            <v>41677</v>
          </cell>
          <cell r="B2120">
            <v>1.421</v>
          </cell>
        </row>
        <row r="2121">
          <cell r="A2121">
            <v>41676</v>
          </cell>
          <cell r="B2121">
            <v>1.4550000000000001</v>
          </cell>
        </row>
        <row r="2122">
          <cell r="A2122">
            <v>41675</v>
          </cell>
          <cell r="B2122">
            <v>1.403</v>
          </cell>
        </row>
        <row r="2123">
          <cell r="A2123">
            <v>41674</v>
          </cell>
          <cell r="B2123">
            <v>1.4159999999999999</v>
          </cell>
        </row>
        <row r="2124">
          <cell r="A2124">
            <v>41673</v>
          </cell>
          <cell r="B2124">
            <v>1.409</v>
          </cell>
        </row>
        <row r="2125">
          <cell r="A2125">
            <v>41670</v>
          </cell>
          <cell r="B2125">
            <v>1.4228000000000001</v>
          </cell>
        </row>
        <row r="2126">
          <cell r="A2126">
            <v>41669</v>
          </cell>
          <cell r="B2126">
            <v>1.472</v>
          </cell>
        </row>
        <row r="2127">
          <cell r="A2127">
            <v>41668</v>
          </cell>
          <cell r="B2127">
            <v>1.47</v>
          </cell>
        </row>
        <row r="2128">
          <cell r="A2128">
            <v>41667</v>
          </cell>
          <cell r="B2128">
            <v>1.5089999999999999</v>
          </cell>
        </row>
        <row r="2129">
          <cell r="A2129">
            <v>41666</v>
          </cell>
          <cell r="B2129">
            <v>1.5215000000000001</v>
          </cell>
        </row>
        <row r="2130">
          <cell r="A2130">
            <v>41663</v>
          </cell>
          <cell r="B2130">
            <v>1.4937</v>
          </cell>
        </row>
        <row r="2131">
          <cell r="A2131">
            <v>41662</v>
          </cell>
          <cell r="B2131">
            <v>1.528</v>
          </cell>
        </row>
        <row r="2132">
          <cell r="A2132">
            <v>41661</v>
          </cell>
          <cell r="B2132">
            <v>1.5636000000000001</v>
          </cell>
        </row>
        <row r="2133">
          <cell r="A2133">
            <v>41660</v>
          </cell>
          <cell r="B2133">
            <v>1.5357000000000001</v>
          </cell>
        </row>
        <row r="2134">
          <cell r="A2134">
            <v>41659</v>
          </cell>
          <cell r="B2134">
            <v>1.538</v>
          </cell>
        </row>
        <row r="2135">
          <cell r="A2135">
            <v>41656</v>
          </cell>
          <cell r="B2135">
            <v>1.56</v>
          </cell>
        </row>
        <row r="2136">
          <cell r="A2136">
            <v>41655</v>
          </cell>
          <cell r="B2136">
            <v>1.587</v>
          </cell>
        </row>
        <row r="2137">
          <cell r="A2137">
            <v>41654</v>
          </cell>
          <cell r="B2137">
            <v>1.633</v>
          </cell>
        </row>
        <row r="2138">
          <cell r="A2138">
            <v>41653</v>
          </cell>
          <cell r="B2138">
            <v>1.6220000000000001</v>
          </cell>
        </row>
        <row r="2139">
          <cell r="A2139">
            <v>41652</v>
          </cell>
          <cell r="B2139">
            <v>1.603</v>
          </cell>
        </row>
        <row r="2140">
          <cell r="A2140">
            <v>41649</v>
          </cell>
          <cell r="B2140">
            <v>1.631</v>
          </cell>
        </row>
        <row r="2141">
          <cell r="A2141">
            <v>41648</v>
          </cell>
          <cell r="B2141">
            <v>1.6890000000000001</v>
          </cell>
        </row>
        <row r="2142">
          <cell r="A2142">
            <v>41647</v>
          </cell>
          <cell r="B2142">
            <v>1.6910000000000001</v>
          </cell>
        </row>
        <row r="2143">
          <cell r="A2143">
            <v>41646</v>
          </cell>
          <cell r="B2143">
            <v>1.647</v>
          </cell>
        </row>
        <row r="2144">
          <cell r="A2144">
            <v>41645</v>
          </cell>
          <cell r="B2144">
            <v>1.657</v>
          </cell>
        </row>
        <row r="2145">
          <cell r="A2145">
            <v>41642</v>
          </cell>
          <cell r="B2145">
            <v>1.6835</v>
          </cell>
        </row>
        <row r="2146">
          <cell r="A2146">
            <v>41641</v>
          </cell>
          <cell r="B2146">
            <v>1.6930000000000001</v>
          </cell>
        </row>
        <row r="2147">
          <cell r="A2147">
            <v>41640</v>
          </cell>
          <cell r="B2147">
            <v>1.6819999999999999</v>
          </cell>
        </row>
        <row r="2148">
          <cell r="A2148">
            <v>41639</v>
          </cell>
          <cell r="B2148">
            <v>1.6843999999999999</v>
          </cell>
        </row>
        <row r="2149">
          <cell r="A2149">
            <v>41638</v>
          </cell>
          <cell r="B2149">
            <v>1.6819999999999999</v>
          </cell>
        </row>
        <row r="2150">
          <cell r="A2150">
            <v>41635</v>
          </cell>
          <cell r="B2150">
            <v>1.7030000000000001</v>
          </cell>
        </row>
        <row r="2151">
          <cell r="A2151">
            <v>41634</v>
          </cell>
          <cell r="B2151">
            <v>1.641</v>
          </cell>
        </row>
        <row r="2152">
          <cell r="A2152">
            <v>41633</v>
          </cell>
          <cell r="B2152">
            <v>1.641</v>
          </cell>
        </row>
        <row r="2153">
          <cell r="A2153">
            <v>41632</v>
          </cell>
          <cell r="B2153">
            <v>1.641</v>
          </cell>
        </row>
        <row r="2154">
          <cell r="A2154">
            <v>41631</v>
          </cell>
          <cell r="B2154">
            <v>1.6405000000000001</v>
          </cell>
        </row>
        <row r="2155">
          <cell r="A2155">
            <v>41628</v>
          </cell>
          <cell r="B2155">
            <v>1.623</v>
          </cell>
        </row>
        <row r="2156">
          <cell r="A2156">
            <v>41627</v>
          </cell>
          <cell r="B2156">
            <v>1.6140000000000001</v>
          </cell>
        </row>
        <row r="2157">
          <cell r="A2157">
            <v>41626</v>
          </cell>
          <cell r="B2157">
            <v>1.59</v>
          </cell>
        </row>
        <row r="2158">
          <cell r="A2158">
            <v>41625</v>
          </cell>
          <cell r="B2158">
            <v>1.56</v>
          </cell>
        </row>
        <row r="2159">
          <cell r="A2159">
            <v>41624</v>
          </cell>
          <cell r="B2159">
            <v>1.577</v>
          </cell>
        </row>
        <row r="2160">
          <cell r="A2160">
            <v>41621</v>
          </cell>
          <cell r="B2160">
            <v>1.5620000000000001</v>
          </cell>
        </row>
        <row r="2161">
          <cell r="A2161">
            <v>41620</v>
          </cell>
          <cell r="B2161">
            <v>1.5780000000000001</v>
          </cell>
        </row>
        <row r="2162">
          <cell r="A2162">
            <v>41619</v>
          </cell>
          <cell r="B2162">
            <v>1.5862000000000001</v>
          </cell>
        </row>
        <row r="2163">
          <cell r="A2163">
            <v>41618</v>
          </cell>
          <cell r="B2163">
            <v>1.5799000000000001</v>
          </cell>
        </row>
        <row r="2164">
          <cell r="A2164">
            <v>41617</v>
          </cell>
          <cell r="B2164">
            <v>1.6</v>
          </cell>
        </row>
        <row r="2165">
          <cell r="A2165">
            <v>41614</v>
          </cell>
          <cell r="B2165">
            <v>1.5991</v>
          </cell>
        </row>
        <row r="2166">
          <cell r="A2166">
            <v>41613</v>
          </cell>
          <cell r="B2166">
            <v>1.6080000000000001</v>
          </cell>
        </row>
        <row r="2167">
          <cell r="A2167">
            <v>41612</v>
          </cell>
          <cell r="B2167">
            <v>1.5580000000000001</v>
          </cell>
        </row>
        <row r="2168">
          <cell r="A2168">
            <v>41611</v>
          </cell>
          <cell r="B2168">
            <v>1.4926999999999999</v>
          </cell>
        </row>
        <row r="2169">
          <cell r="A2169">
            <v>41610</v>
          </cell>
          <cell r="B2169">
            <v>1.5065</v>
          </cell>
        </row>
        <row r="2170">
          <cell r="A2170">
            <v>41607</v>
          </cell>
          <cell r="B2170">
            <v>1.4790000000000001</v>
          </cell>
        </row>
        <row r="2171">
          <cell r="A2171">
            <v>41606</v>
          </cell>
          <cell r="B2171">
            <v>1.482</v>
          </cell>
        </row>
        <row r="2172">
          <cell r="A2172">
            <v>41605</v>
          </cell>
          <cell r="B2172">
            <v>1.4930000000000001</v>
          </cell>
        </row>
        <row r="2173">
          <cell r="A2173">
            <v>41604</v>
          </cell>
          <cell r="B2173">
            <v>1.474</v>
          </cell>
        </row>
        <row r="2174">
          <cell r="A2174">
            <v>41603</v>
          </cell>
          <cell r="B2174">
            <v>1.4928999999999999</v>
          </cell>
        </row>
        <row r="2175">
          <cell r="A2175">
            <v>41600</v>
          </cell>
          <cell r="B2175">
            <v>1.5099</v>
          </cell>
        </row>
        <row r="2176">
          <cell r="A2176">
            <v>41599</v>
          </cell>
          <cell r="B2176">
            <v>1.5125</v>
          </cell>
        </row>
        <row r="2177">
          <cell r="A2177">
            <v>41598</v>
          </cell>
          <cell r="B2177">
            <v>1.5346</v>
          </cell>
        </row>
        <row r="2178">
          <cell r="A2178">
            <v>41597</v>
          </cell>
          <cell r="B2178">
            <v>1.5185</v>
          </cell>
        </row>
        <row r="2179">
          <cell r="A2179">
            <v>41596</v>
          </cell>
          <cell r="B2179">
            <v>1.4790000000000001</v>
          </cell>
        </row>
        <row r="2180">
          <cell r="A2180">
            <v>41593</v>
          </cell>
          <cell r="B2180">
            <v>1.4973000000000001</v>
          </cell>
        </row>
        <row r="2181">
          <cell r="A2181">
            <v>41592</v>
          </cell>
          <cell r="B2181">
            <v>1.4944999999999999</v>
          </cell>
        </row>
        <row r="2182">
          <cell r="A2182">
            <v>41591</v>
          </cell>
          <cell r="B2182">
            <v>1.5129999999999999</v>
          </cell>
        </row>
        <row r="2183">
          <cell r="A2183">
            <v>41590</v>
          </cell>
          <cell r="B2183">
            <v>1.5674999999999999</v>
          </cell>
        </row>
        <row r="2184">
          <cell r="A2184">
            <v>41589</v>
          </cell>
          <cell r="B2184">
            <v>1.55</v>
          </cell>
        </row>
        <row r="2185">
          <cell r="A2185">
            <v>41586</v>
          </cell>
          <cell r="B2185">
            <v>1.5489999999999999</v>
          </cell>
        </row>
        <row r="2186">
          <cell r="A2186">
            <v>41585</v>
          </cell>
          <cell r="B2186">
            <v>1.4810000000000001</v>
          </cell>
        </row>
        <row r="2187">
          <cell r="A2187">
            <v>41584</v>
          </cell>
          <cell r="B2187">
            <v>1.56</v>
          </cell>
        </row>
        <row r="2188">
          <cell r="A2188">
            <v>41583</v>
          </cell>
          <cell r="B2188">
            <v>1.55</v>
          </cell>
        </row>
        <row r="2189">
          <cell r="A2189">
            <v>41582</v>
          </cell>
          <cell r="B2189">
            <v>1.5029999999999999</v>
          </cell>
        </row>
        <row r="2190">
          <cell r="A2190">
            <v>41579</v>
          </cell>
          <cell r="B2190">
            <v>1.5135000000000001</v>
          </cell>
        </row>
        <row r="2191">
          <cell r="A2191">
            <v>41578</v>
          </cell>
          <cell r="B2191">
            <v>1.5029999999999999</v>
          </cell>
        </row>
        <row r="2192">
          <cell r="A2192">
            <v>41577</v>
          </cell>
          <cell r="B2192">
            <v>1.56</v>
          </cell>
        </row>
        <row r="2193">
          <cell r="A2193">
            <v>41576</v>
          </cell>
          <cell r="B2193">
            <v>1.5694999999999999</v>
          </cell>
        </row>
        <row r="2194">
          <cell r="A2194">
            <v>41575</v>
          </cell>
          <cell r="B2194">
            <v>1.6032999999999999</v>
          </cell>
        </row>
        <row r="2195">
          <cell r="A2195">
            <v>41572</v>
          </cell>
          <cell r="B2195">
            <v>1.5974999999999999</v>
          </cell>
        </row>
        <row r="2196">
          <cell r="A2196">
            <v>41571</v>
          </cell>
          <cell r="B2196">
            <v>1.6140000000000001</v>
          </cell>
        </row>
        <row r="2197">
          <cell r="A2197">
            <v>41570</v>
          </cell>
          <cell r="B2197">
            <v>1.591</v>
          </cell>
        </row>
        <row r="2198">
          <cell r="A2198">
            <v>41569</v>
          </cell>
          <cell r="B2198">
            <v>1.609</v>
          </cell>
        </row>
        <row r="2199">
          <cell r="A2199">
            <v>41568</v>
          </cell>
          <cell r="B2199">
            <v>1.6695</v>
          </cell>
        </row>
        <row r="2200">
          <cell r="A2200">
            <v>41565</v>
          </cell>
          <cell r="B2200">
            <v>1.66</v>
          </cell>
        </row>
        <row r="2201">
          <cell r="A2201">
            <v>41564</v>
          </cell>
          <cell r="B2201">
            <v>1.6944999999999999</v>
          </cell>
        </row>
        <row r="2202">
          <cell r="A2202">
            <v>41563</v>
          </cell>
          <cell r="B2202">
            <v>1.7350000000000001</v>
          </cell>
        </row>
        <row r="2203">
          <cell r="A2203">
            <v>41562</v>
          </cell>
          <cell r="B2203">
            <v>1.7347999999999999</v>
          </cell>
        </row>
        <row r="2204">
          <cell r="A2204">
            <v>41561</v>
          </cell>
          <cell r="B2204">
            <v>1.7290000000000001</v>
          </cell>
        </row>
        <row r="2205">
          <cell r="A2205">
            <v>41558</v>
          </cell>
          <cell r="B2205">
            <v>1.7104999999999999</v>
          </cell>
        </row>
        <row r="2206">
          <cell r="A2206">
            <v>41557</v>
          </cell>
          <cell r="B2206">
            <v>1.7270000000000001</v>
          </cell>
        </row>
        <row r="2207">
          <cell r="A2207">
            <v>41556</v>
          </cell>
          <cell r="B2207">
            <v>1.6927000000000001</v>
          </cell>
        </row>
        <row r="2208">
          <cell r="A2208">
            <v>41555</v>
          </cell>
          <cell r="B2208">
            <v>1.6890000000000001</v>
          </cell>
        </row>
        <row r="2209">
          <cell r="A2209">
            <v>41554</v>
          </cell>
          <cell r="B2209">
            <v>1.681</v>
          </cell>
        </row>
        <row r="2210">
          <cell r="A2210">
            <v>41551</v>
          </cell>
          <cell r="B2210">
            <v>1.7084999999999999</v>
          </cell>
        </row>
        <row r="2211">
          <cell r="A2211">
            <v>41550</v>
          </cell>
          <cell r="B2211">
            <v>1.6769000000000001</v>
          </cell>
        </row>
        <row r="2212">
          <cell r="A2212">
            <v>41549</v>
          </cell>
          <cell r="B2212">
            <v>1.6647000000000001</v>
          </cell>
        </row>
        <row r="2213">
          <cell r="A2213">
            <v>41548</v>
          </cell>
          <cell r="B2213">
            <v>1.6627000000000001</v>
          </cell>
        </row>
        <row r="2214">
          <cell r="A2214">
            <v>41547</v>
          </cell>
          <cell r="B2214">
            <v>1.617</v>
          </cell>
        </row>
        <row r="2215">
          <cell r="A2215">
            <v>41544</v>
          </cell>
          <cell r="B2215">
            <v>1.6405000000000001</v>
          </cell>
        </row>
        <row r="2216">
          <cell r="A2216">
            <v>41543</v>
          </cell>
          <cell r="B2216">
            <v>1.671</v>
          </cell>
        </row>
        <row r="2217">
          <cell r="A2217">
            <v>41542</v>
          </cell>
          <cell r="B2217">
            <v>1.6575</v>
          </cell>
        </row>
        <row r="2218">
          <cell r="A2218">
            <v>41541</v>
          </cell>
          <cell r="B2218">
            <v>1.6739999999999999</v>
          </cell>
        </row>
        <row r="2219">
          <cell r="A2219">
            <v>41540</v>
          </cell>
          <cell r="B2219">
            <v>1.7346999999999999</v>
          </cell>
        </row>
        <row r="2220">
          <cell r="A2220">
            <v>41537</v>
          </cell>
          <cell r="B2220">
            <v>1.7629999999999999</v>
          </cell>
        </row>
        <row r="2221">
          <cell r="A2221">
            <v>41536</v>
          </cell>
          <cell r="B2221">
            <v>1.7619</v>
          </cell>
        </row>
        <row r="2222">
          <cell r="A2222">
            <v>41535</v>
          </cell>
          <cell r="B2222">
            <v>1.7101</v>
          </cell>
        </row>
        <row r="2223">
          <cell r="A2223">
            <v>41534</v>
          </cell>
          <cell r="B2223">
            <v>1.792</v>
          </cell>
        </row>
        <row r="2224">
          <cell r="A2224">
            <v>41533</v>
          </cell>
          <cell r="B2224">
            <v>1.7813000000000001</v>
          </cell>
        </row>
        <row r="2225">
          <cell r="A2225">
            <v>41530</v>
          </cell>
          <cell r="B2225">
            <v>1.8025</v>
          </cell>
        </row>
        <row r="2226">
          <cell r="A2226">
            <v>41529</v>
          </cell>
          <cell r="B2226">
            <v>1.821</v>
          </cell>
        </row>
        <row r="2227">
          <cell r="A2227">
            <v>41528</v>
          </cell>
          <cell r="B2227">
            <v>1.8553999999999999</v>
          </cell>
        </row>
        <row r="2228">
          <cell r="A2228">
            <v>41527</v>
          </cell>
          <cell r="B2228">
            <v>1.903</v>
          </cell>
        </row>
        <row r="2229">
          <cell r="A2229">
            <v>41526</v>
          </cell>
          <cell r="B2229">
            <v>1.8520000000000001</v>
          </cell>
        </row>
        <row r="2230">
          <cell r="A2230">
            <v>41523</v>
          </cell>
          <cell r="B2230">
            <v>1.8475999999999999</v>
          </cell>
        </row>
        <row r="2231">
          <cell r="A2231">
            <v>41522</v>
          </cell>
          <cell r="B2231">
            <v>1.9384999999999999</v>
          </cell>
        </row>
        <row r="2232">
          <cell r="A2232">
            <v>41521</v>
          </cell>
          <cell r="B2232">
            <v>1.823</v>
          </cell>
        </row>
        <row r="2233">
          <cell r="A2233">
            <v>41520</v>
          </cell>
          <cell r="B2233">
            <v>1.8149999999999999</v>
          </cell>
        </row>
        <row r="2234">
          <cell r="A2234">
            <v>41519</v>
          </cell>
          <cell r="B2234">
            <v>1.7905</v>
          </cell>
        </row>
        <row r="2235">
          <cell r="A2235">
            <v>41516</v>
          </cell>
          <cell r="B2235">
            <v>1.7574000000000001</v>
          </cell>
        </row>
        <row r="2236">
          <cell r="A2236">
            <v>41515</v>
          </cell>
          <cell r="B2236">
            <v>1.738</v>
          </cell>
        </row>
        <row r="2237">
          <cell r="A2237">
            <v>41514</v>
          </cell>
          <cell r="B2237">
            <v>1.764</v>
          </cell>
        </row>
        <row r="2238">
          <cell r="A2238">
            <v>41513</v>
          </cell>
          <cell r="B2238">
            <v>1.7139</v>
          </cell>
        </row>
        <row r="2239">
          <cell r="A2239">
            <v>41512</v>
          </cell>
          <cell r="B2239">
            <v>1.79</v>
          </cell>
        </row>
        <row r="2240">
          <cell r="A2240">
            <v>41509</v>
          </cell>
          <cell r="B2240">
            <v>1.8169999999999999</v>
          </cell>
        </row>
        <row r="2241">
          <cell r="A2241">
            <v>41508</v>
          </cell>
          <cell r="B2241">
            <v>1.7809999999999999</v>
          </cell>
        </row>
        <row r="2242">
          <cell r="A2242">
            <v>41507</v>
          </cell>
          <cell r="B2242">
            <v>1.7578</v>
          </cell>
        </row>
        <row r="2243">
          <cell r="A2243">
            <v>41506</v>
          </cell>
          <cell r="B2243">
            <v>1.706</v>
          </cell>
        </row>
        <row r="2244">
          <cell r="A2244">
            <v>41505</v>
          </cell>
          <cell r="B2244">
            <v>1.75</v>
          </cell>
        </row>
        <row r="2245">
          <cell r="A2245">
            <v>41502</v>
          </cell>
          <cell r="B2245">
            <v>1.7504999999999999</v>
          </cell>
        </row>
        <row r="2246">
          <cell r="A2246">
            <v>41501</v>
          </cell>
          <cell r="B2246">
            <v>1.7330000000000001</v>
          </cell>
        </row>
        <row r="2247">
          <cell r="A2247">
            <v>41500</v>
          </cell>
          <cell r="B2247">
            <v>1.6819999999999999</v>
          </cell>
        </row>
        <row r="2248">
          <cell r="A2248">
            <v>41499</v>
          </cell>
          <cell r="B2248">
            <v>1.6870000000000001</v>
          </cell>
        </row>
        <row r="2249">
          <cell r="A2249">
            <v>41498</v>
          </cell>
          <cell r="B2249">
            <v>1.5903</v>
          </cell>
        </row>
        <row r="2250">
          <cell r="A2250">
            <v>41495</v>
          </cell>
          <cell r="B2250">
            <v>1.5697000000000001</v>
          </cell>
        </row>
        <row r="2251">
          <cell r="A2251">
            <v>41494</v>
          </cell>
          <cell r="B2251">
            <v>1.6052</v>
          </cell>
        </row>
        <row r="2252">
          <cell r="A2252">
            <v>41493</v>
          </cell>
          <cell r="B2252">
            <v>1.583</v>
          </cell>
        </row>
        <row r="2253">
          <cell r="A2253">
            <v>41492</v>
          </cell>
          <cell r="B2253">
            <v>1.6034999999999999</v>
          </cell>
        </row>
        <row r="2254">
          <cell r="A2254">
            <v>41491</v>
          </cell>
          <cell r="B2254">
            <v>1.5885</v>
          </cell>
        </row>
        <row r="2255">
          <cell r="A2255">
            <v>41488</v>
          </cell>
          <cell r="B2255">
            <v>1.5580000000000001</v>
          </cell>
        </row>
        <row r="2256">
          <cell r="A2256">
            <v>41487</v>
          </cell>
          <cell r="B2256">
            <v>1.5860000000000001</v>
          </cell>
        </row>
        <row r="2257">
          <cell r="A2257">
            <v>41486</v>
          </cell>
          <cell r="B2257">
            <v>1.5339</v>
          </cell>
        </row>
        <row r="2258">
          <cell r="A2258">
            <v>41485</v>
          </cell>
          <cell r="B2258">
            <v>1.5687</v>
          </cell>
        </row>
        <row r="2259">
          <cell r="A2259">
            <v>41484</v>
          </cell>
          <cell r="B2259">
            <v>1.5607</v>
          </cell>
        </row>
        <row r="2260">
          <cell r="A2260">
            <v>41481</v>
          </cell>
          <cell r="B2260">
            <v>1.5549999999999999</v>
          </cell>
        </row>
        <row r="2261">
          <cell r="A2261">
            <v>41480</v>
          </cell>
          <cell r="B2261">
            <v>1.5455000000000001</v>
          </cell>
        </row>
        <row r="2262">
          <cell r="A2262">
            <v>41479</v>
          </cell>
          <cell r="B2262">
            <v>1.5569999999999999</v>
          </cell>
        </row>
        <row r="2263">
          <cell r="A2263">
            <v>41478</v>
          </cell>
          <cell r="B2263">
            <v>1.47</v>
          </cell>
        </row>
        <row r="2264">
          <cell r="A2264">
            <v>41477</v>
          </cell>
          <cell r="B2264">
            <v>1.427</v>
          </cell>
        </row>
        <row r="2265">
          <cell r="A2265">
            <v>41474</v>
          </cell>
          <cell r="B2265">
            <v>1.4239999999999999</v>
          </cell>
        </row>
        <row r="2266">
          <cell r="A2266">
            <v>41473</v>
          </cell>
          <cell r="B2266">
            <v>1.417</v>
          </cell>
        </row>
        <row r="2267">
          <cell r="A2267">
            <v>41472</v>
          </cell>
          <cell r="B2267">
            <v>1.4370000000000001</v>
          </cell>
        </row>
        <row r="2268">
          <cell r="A2268">
            <v>41471</v>
          </cell>
          <cell r="B2268">
            <v>1.452</v>
          </cell>
        </row>
        <row r="2269">
          <cell r="A2269">
            <v>41470</v>
          </cell>
          <cell r="B2269">
            <v>1.4744999999999999</v>
          </cell>
        </row>
        <row r="2270">
          <cell r="A2270">
            <v>41467</v>
          </cell>
          <cell r="B2270">
            <v>1.4500999999999999</v>
          </cell>
        </row>
        <row r="2271">
          <cell r="A2271">
            <v>41466</v>
          </cell>
          <cell r="B2271">
            <v>1.4870000000000001</v>
          </cell>
        </row>
        <row r="2272">
          <cell r="A2272">
            <v>41465</v>
          </cell>
          <cell r="B2272">
            <v>1.518</v>
          </cell>
        </row>
        <row r="2273">
          <cell r="A2273">
            <v>41464</v>
          </cell>
          <cell r="B2273">
            <v>1.4744999999999999</v>
          </cell>
        </row>
        <row r="2274">
          <cell r="A2274">
            <v>41463</v>
          </cell>
          <cell r="B2274">
            <v>1.5325</v>
          </cell>
        </row>
        <row r="2275">
          <cell r="A2275">
            <v>41460</v>
          </cell>
          <cell r="B2275">
            <v>1.5640000000000001</v>
          </cell>
        </row>
        <row r="2276">
          <cell r="A2276">
            <v>41459</v>
          </cell>
          <cell r="B2276">
            <v>1.516</v>
          </cell>
        </row>
        <row r="2277">
          <cell r="A2277">
            <v>41458</v>
          </cell>
          <cell r="B2277">
            <v>1.5660000000000001</v>
          </cell>
        </row>
        <row r="2278">
          <cell r="A2278">
            <v>41457</v>
          </cell>
          <cell r="B2278">
            <v>1.5469999999999999</v>
          </cell>
        </row>
        <row r="2279">
          <cell r="A2279">
            <v>41456</v>
          </cell>
          <cell r="B2279">
            <v>1.5980000000000001</v>
          </cell>
        </row>
        <row r="2280">
          <cell r="A2280">
            <v>41453</v>
          </cell>
          <cell r="B2280">
            <v>1.589</v>
          </cell>
        </row>
        <row r="2281">
          <cell r="A2281">
            <v>41452</v>
          </cell>
          <cell r="B2281">
            <v>1.591</v>
          </cell>
        </row>
        <row r="2282">
          <cell r="A2282">
            <v>41451</v>
          </cell>
          <cell r="B2282">
            <v>1.6357999999999999</v>
          </cell>
        </row>
        <row r="2283">
          <cell r="A2283">
            <v>41450</v>
          </cell>
          <cell r="B2283">
            <v>1.7030000000000001</v>
          </cell>
        </row>
        <row r="2284">
          <cell r="A2284">
            <v>41449</v>
          </cell>
          <cell r="B2284">
            <v>1.7350000000000001</v>
          </cell>
        </row>
        <row r="2285">
          <cell r="A2285">
            <v>41446</v>
          </cell>
          <cell r="B2285">
            <v>1.65</v>
          </cell>
        </row>
        <row r="2286">
          <cell r="A2286">
            <v>41445</v>
          </cell>
          <cell r="B2286">
            <v>1.569</v>
          </cell>
        </row>
        <row r="2287">
          <cell r="A2287">
            <v>41444</v>
          </cell>
          <cell r="B2287">
            <v>1.4850000000000001</v>
          </cell>
        </row>
        <row r="2288">
          <cell r="A2288">
            <v>41443</v>
          </cell>
          <cell r="B2288">
            <v>1.4117999999999999</v>
          </cell>
        </row>
        <row r="2289">
          <cell r="A2289">
            <v>41442</v>
          </cell>
          <cell r="B2289">
            <v>1.3815</v>
          </cell>
        </row>
        <row r="2290">
          <cell r="A2290">
            <v>41439</v>
          </cell>
          <cell r="B2290">
            <v>1.3825000000000001</v>
          </cell>
        </row>
        <row r="2291">
          <cell r="A2291">
            <v>41438</v>
          </cell>
          <cell r="B2291">
            <v>1.4175</v>
          </cell>
        </row>
        <row r="2292">
          <cell r="A2292">
            <v>41437</v>
          </cell>
          <cell r="B2292">
            <v>1.4671000000000001</v>
          </cell>
        </row>
        <row r="2293">
          <cell r="A2293">
            <v>41436</v>
          </cell>
          <cell r="B2293">
            <v>1.49</v>
          </cell>
        </row>
        <row r="2294">
          <cell r="A2294">
            <v>41435</v>
          </cell>
          <cell r="B2294">
            <v>1.456</v>
          </cell>
        </row>
        <row r="2295">
          <cell r="A2295">
            <v>41432</v>
          </cell>
          <cell r="B2295">
            <v>1.401</v>
          </cell>
        </row>
        <row r="2296">
          <cell r="A2296">
            <v>41431</v>
          </cell>
          <cell r="B2296">
            <v>1.3580000000000001</v>
          </cell>
        </row>
        <row r="2297">
          <cell r="A2297">
            <v>41430</v>
          </cell>
          <cell r="B2297">
            <v>1.3172999999999999</v>
          </cell>
        </row>
        <row r="2298">
          <cell r="A2298">
            <v>41429</v>
          </cell>
          <cell r="B2298">
            <v>1.3380000000000001</v>
          </cell>
        </row>
        <row r="2299">
          <cell r="A2299">
            <v>41428</v>
          </cell>
          <cell r="B2299">
            <v>1.3260000000000001</v>
          </cell>
        </row>
        <row r="2300">
          <cell r="A2300">
            <v>41425</v>
          </cell>
          <cell r="B2300">
            <v>1.2867</v>
          </cell>
        </row>
        <row r="2301">
          <cell r="A2301">
            <v>41424</v>
          </cell>
          <cell r="B2301">
            <v>1.3140000000000001</v>
          </cell>
        </row>
        <row r="2302">
          <cell r="A2302">
            <v>41423</v>
          </cell>
          <cell r="B2302">
            <v>1.3004</v>
          </cell>
        </row>
        <row r="2303">
          <cell r="A2303">
            <v>41422</v>
          </cell>
          <cell r="B2303">
            <v>1.28</v>
          </cell>
        </row>
        <row r="2304">
          <cell r="A2304">
            <v>41421</v>
          </cell>
          <cell r="B2304">
            <v>1.2490000000000001</v>
          </cell>
        </row>
        <row r="2305">
          <cell r="A2305">
            <v>41418</v>
          </cell>
          <cell r="B2305">
            <v>1.23</v>
          </cell>
        </row>
        <row r="2306">
          <cell r="A2306">
            <v>41417</v>
          </cell>
          <cell r="B2306">
            <v>1.21</v>
          </cell>
        </row>
        <row r="2307">
          <cell r="A2307">
            <v>41416</v>
          </cell>
          <cell r="B2307">
            <v>1.1970000000000001</v>
          </cell>
        </row>
        <row r="2308">
          <cell r="A2308">
            <v>41415</v>
          </cell>
          <cell r="B2308">
            <v>1.1886000000000001</v>
          </cell>
        </row>
        <row r="2309">
          <cell r="A2309">
            <v>41414</v>
          </cell>
          <cell r="B2309">
            <v>1.1551</v>
          </cell>
        </row>
        <row r="2310">
          <cell r="A2310">
            <v>41411</v>
          </cell>
          <cell r="B2310">
            <v>1.137</v>
          </cell>
        </row>
        <row r="2311">
          <cell r="A2311">
            <v>41410</v>
          </cell>
          <cell r="B2311">
            <v>1.1405000000000001</v>
          </cell>
        </row>
        <row r="2312">
          <cell r="A2312">
            <v>41409</v>
          </cell>
          <cell r="B2312">
            <v>1.161</v>
          </cell>
        </row>
        <row r="2313">
          <cell r="A2313">
            <v>41408</v>
          </cell>
          <cell r="B2313">
            <v>1.1975</v>
          </cell>
        </row>
        <row r="2314">
          <cell r="A2314">
            <v>41407</v>
          </cell>
          <cell r="B2314">
            <v>1.1675</v>
          </cell>
        </row>
        <row r="2315">
          <cell r="A2315">
            <v>41404</v>
          </cell>
          <cell r="B2315">
            <v>1.1935</v>
          </cell>
        </row>
        <row r="2316">
          <cell r="A2316">
            <v>41403</v>
          </cell>
          <cell r="B2316">
            <v>1.1245000000000001</v>
          </cell>
        </row>
        <row r="2317">
          <cell r="A2317">
            <v>41402</v>
          </cell>
          <cell r="B2317">
            <v>1.1306</v>
          </cell>
        </row>
        <row r="2318">
          <cell r="A2318">
            <v>41401</v>
          </cell>
          <cell r="B2318">
            <v>1.147</v>
          </cell>
        </row>
        <row r="2319">
          <cell r="A2319">
            <v>41400</v>
          </cell>
          <cell r="B2319">
            <v>1.1040000000000001</v>
          </cell>
        </row>
        <row r="2320">
          <cell r="A2320">
            <v>41397</v>
          </cell>
          <cell r="B2320">
            <v>1.095</v>
          </cell>
        </row>
        <row r="2321">
          <cell r="A2321">
            <v>41396</v>
          </cell>
          <cell r="B2321">
            <v>1.026</v>
          </cell>
        </row>
        <row r="2322">
          <cell r="A2322">
            <v>41395</v>
          </cell>
          <cell r="B2322">
            <v>1.0630999999999999</v>
          </cell>
        </row>
        <row r="2323">
          <cell r="A2323">
            <v>41394</v>
          </cell>
          <cell r="B2323">
            <v>1.0640000000000001</v>
          </cell>
        </row>
        <row r="2324">
          <cell r="A2324">
            <v>41393</v>
          </cell>
          <cell r="B2324">
            <v>1.0584</v>
          </cell>
        </row>
        <row r="2325">
          <cell r="A2325">
            <v>41390</v>
          </cell>
          <cell r="B2325">
            <v>1.073</v>
          </cell>
        </row>
        <row r="2326">
          <cell r="A2326">
            <v>41389</v>
          </cell>
          <cell r="B2326">
            <v>1.0837000000000001</v>
          </cell>
        </row>
        <row r="2327">
          <cell r="A2327">
            <v>41388</v>
          </cell>
          <cell r="B2327">
            <v>1.091</v>
          </cell>
        </row>
        <row r="2328">
          <cell r="A2328">
            <v>41387</v>
          </cell>
          <cell r="B2328">
            <v>1.0963000000000001</v>
          </cell>
        </row>
        <row r="2329">
          <cell r="A2329">
            <v>41386</v>
          </cell>
          <cell r="B2329">
            <v>1.1060000000000001</v>
          </cell>
        </row>
        <row r="2330">
          <cell r="A2330">
            <v>41383</v>
          </cell>
          <cell r="B2330">
            <v>1.1325000000000001</v>
          </cell>
        </row>
        <row r="2331">
          <cell r="A2331">
            <v>41382</v>
          </cell>
          <cell r="B2331">
            <v>1.1174999999999999</v>
          </cell>
        </row>
        <row r="2332">
          <cell r="A2332">
            <v>41381</v>
          </cell>
          <cell r="B2332">
            <v>1.1384000000000001</v>
          </cell>
        </row>
        <row r="2333">
          <cell r="A2333">
            <v>41380</v>
          </cell>
          <cell r="B2333">
            <v>1.1639999999999999</v>
          </cell>
        </row>
        <row r="2334">
          <cell r="A2334">
            <v>41379</v>
          </cell>
          <cell r="B2334">
            <v>1.1355</v>
          </cell>
        </row>
        <row r="2335">
          <cell r="A2335">
            <v>41376</v>
          </cell>
          <cell r="B2335">
            <v>1.1659999999999999</v>
          </cell>
        </row>
        <row r="2336">
          <cell r="A2336">
            <v>41375</v>
          </cell>
          <cell r="B2336">
            <v>1.204</v>
          </cell>
        </row>
        <row r="2337">
          <cell r="A2337">
            <v>41374</v>
          </cell>
          <cell r="B2337">
            <v>1.2150000000000001</v>
          </cell>
        </row>
        <row r="2338">
          <cell r="A2338">
            <v>41373</v>
          </cell>
          <cell r="B2338">
            <v>1.2050000000000001</v>
          </cell>
        </row>
        <row r="2339">
          <cell r="A2339">
            <v>41372</v>
          </cell>
          <cell r="B2339">
            <v>1.1867000000000001</v>
          </cell>
        </row>
        <row r="2340">
          <cell r="A2340">
            <v>41369</v>
          </cell>
          <cell r="B2340">
            <v>1.1576</v>
          </cell>
        </row>
        <row r="2341">
          <cell r="A2341">
            <v>41368</v>
          </cell>
          <cell r="B2341">
            <v>1.1636</v>
          </cell>
        </row>
        <row r="2342">
          <cell r="A2342">
            <v>41367</v>
          </cell>
          <cell r="B2342">
            <v>1.2115</v>
          </cell>
        </row>
        <row r="2343">
          <cell r="A2343">
            <v>41366</v>
          </cell>
          <cell r="B2343">
            <v>1.2317</v>
          </cell>
        </row>
        <row r="2344">
          <cell r="A2344">
            <v>41362</v>
          </cell>
          <cell r="B2344">
            <v>1.2544999999999999</v>
          </cell>
        </row>
        <row r="2345">
          <cell r="A2345">
            <v>41361</v>
          </cell>
          <cell r="B2345">
            <v>1.2581</v>
          </cell>
        </row>
        <row r="2346">
          <cell r="A2346">
            <v>41360</v>
          </cell>
          <cell r="B2346">
            <v>1.2253000000000001</v>
          </cell>
        </row>
        <row r="2347">
          <cell r="A2347">
            <v>41359</v>
          </cell>
          <cell r="B2347">
            <v>1.2356</v>
          </cell>
        </row>
        <row r="2348">
          <cell r="A2348">
            <v>41358</v>
          </cell>
          <cell r="B2348">
            <v>1.2355</v>
          </cell>
        </row>
        <row r="2349">
          <cell r="A2349">
            <v>41355</v>
          </cell>
          <cell r="B2349">
            <v>1.26</v>
          </cell>
        </row>
        <row r="2350">
          <cell r="A2350">
            <v>41354</v>
          </cell>
          <cell r="B2350">
            <v>1.2438</v>
          </cell>
        </row>
        <row r="2351">
          <cell r="A2351">
            <v>41353</v>
          </cell>
          <cell r="B2351">
            <v>1.278</v>
          </cell>
        </row>
        <row r="2352">
          <cell r="A2352">
            <v>41352</v>
          </cell>
          <cell r="B2352">
            <v>1.2383</v>
          </cell>
        </row>
        <row r="2353">
          <cell r="A2353">
            <v>41351</v>
          </cell>
          <cell r="B2353">
            <v>1.2509999999999999</v>
          </cell>
        </row>
        <row r="2354">
          <cell r="A2354">
            <v>41348</v>
          </cell>
          <cell r="B2354">
            <v>1.2777000000000001</v>
          </cell>
        </row>
        <row r="2355">
          <cell r="A2355">
            <v>41347</v>
          </cell>
          <cell r="B2355">
            <v>1.2998000000000001</v>
          </cell>
        </row>
        <row r="2356">
          <cell r="A2356">
            <v>41346</v>
          </cell>
          <cell r="B2356">
            <v>1.2949999999999999</v>
          </cell>
        </row>
        <row r="2357">
          <cell r="A2357">
            <v>41345</v>
          </cell>
          <cell r="B2357">
            <v>1.3009999999999999</v>
          </cell>
        </row>
        <row r="2358">
          <cell r="A2358">
            <v>41344</v>
          </cell>
          <cell r="B2358">
            <v>1.3360000000000001</v>
          </cell>
        </row>
        <row r="2359">
          <cell r="A2359">
            <v>41341</v>
          </cell>
          <cell r="B2359">
            <v>1.3174999999999999</v>
          </cell>
        </row>
        <row r="2360">
          <cell r="A2360">
            <v>41340</v>
          </cell>
          <cell r="B2360">
            <v>1.3180000000000001</v>
          </cell>
        </row>
        <row r="2361">
          <cell r="A2361">
            <v>41339</v>
          </cell>
          <cell r="B2361">
            <v>1.2818000000000001</v>
          </cell>
        </row>
        <row r="2362">
          <cell r="A2362">
            <v>41338</v>
          </cell>
          <cell r="B2362">
            <v>1.2963</v>
          </cell>
        </row>
        <row r="2363">
          <cell r="A2363">
            <v>41337</v>
          </cell>
          <cell r="B2363">
            <v>1.2762</v>
          </cell>
        </row>
        <row r="2364">
          <cell r="A2364">
            <v>41334</v>
          </cell>
          <cell r="B2364">
            <v>1.2606999999999999</v>
          </cell>
        </row>
        <row r="2365">
          <cell r="A2365">
            <v>41333</v>
          </cell>
          <cell r="B2365">
            <v>1.2969999999999999</v>
          </cell>
        </row>
        <row r="2366">
          <cell r="A2366">
            <v>41332</v>
          </cell>
          <cell r="B2366">
            <v>1.3340000000000001</v>
          </cell>
        </row>
        <row r="2367">
          <cell r="A2367">
            <v>41331</v>
          </cell>
          <cell r="B2367">
            <v>1.333</v>
          </cell>
        </row>
        <row r="2368">
          <cell r="A2368">
            <v>41330</v>
          </cell>
          <cell r="B2368">
            <v>1.3176000000000001</v>
          </cell>
        </row>
        <row r="2369">
          <cell r="A2369">
            <v>41327</v>
          </cell>
          <cell r="B2369">
            <v>1.3943000000000001</v>
          </cell>
        </row>
        <row r="2370">
          <cell r="A2370">
            <v>41326</v>
          </cell>
          <cell r="B2370">
            <v>1.4225000000000001</v>
          </cell>
        </row>
        <row r="2371">
          <cell r="A2371">
            <v>41325</v>
          </cell>
          <cell r="B2371">
            <v>1.4584999999999999</v>
          </cell>
        </row>
        <row r="2372">
          <cell r="A2372">
            <v>41324</v>
          </cell>
          <cell r="B2372">
            <v>1.4390000000000001</v>
          </cell>
        </row>
        <row r="2373">
          <cell r="A2373">
            <v>41323</v>
          </cell>
          <cell r="B2373">
            <v>1.4458</v>
          </cell>
        </row>
        <row r="2374">
          <cell r="A2374">
            <v>41320</v>
          </cell>
          <cell r="B2374">
            <v>1.4484999999999999</v>
          </cell>
        </row>
        <row r="2375">
          <cell r="A2375">
            <v>41319</v>
          </cell>
          <cell r="B2375">
            <v>1.4503999999999999</v>
          </cell>
        </row>
        <row r="2376">
          <cell r="A2376">
            <v>41318</v>
          </cell>
          <cell r="B2376">
            <v>1.5028999999999999</v>
          </cell>
        </row>
        <row r="2377">
          <cell r="A2377">
            <v>41317</v>
          </cell>
          <cell r="B2377">
            <v>1.4484999999999999</v>
          </cell>
        </row>
        <row r="2378">
          <cell r="A2378">
            <v>41316</v>
          </cell>
          <cell r="B2378">
            <v>1.4279999999999999</v>
          </cell>
        </row>
        <row r="2379">
          <cell r="A2379">
            <v>41313</v>
          </cell>
          <cell r="B2379">
            <v>1.4166000000000001</v>
          </cell>
        </row>
        <row r="2380">
          <cell r="A2380">
            <v>41312</v>
          </cell>
          <cell r="B2380">
            <v>1.4384999999999999</v>
          </cell>
        </row>
        <row r="2381">
          <cell r="A2381">
            <v>41311</v>
          </cell>
          <cell r="B2381">
            <v>1.476</v>
          </cell>
        </row>
        <row r="2382">
          <cell r="A2382">
            <v>41310</v>
          </cell>
          <cell r="B2382">
            <v>1.488</v>
          </cell>
        </row>
        <row r="2383">
          <cell r="A2383">
            <v>41309</v>
          </cell>
          <cell r="B2383">
            <v>1.4570000000000001</v>
          </cell>
        </row>
        <row r="2384">
          <cell r="A2384">
            <v>41306</v>
          </cell>
          <cell r="B2384">
            <v>1.5276000000000001</v>
          </cell>
        </row>
        <row r="2385">
          <cell r="A2385">
            <v>41305</v>
          </cell>
          <cell r="B2385">
            <v>1.5154000000000001</v>
          </cell>
        </row>
        <row r="2386">
          <cell r="A2386">
            <v>41304</v>
          </cell>
          <cell r="B2386">
            <v>1.5161</v>
          </cell>
        </row>
        <row r="2387">
          <cell r="A2387">
            <v>41303</v>
          </cell>
          <cell r="B2387">
            <v>1.4992000000000001</v>
          </cell>
        </row>
        <row r="2388">
          <cell r="A2388">
            <v>41302</v>
          </cell>
          <cell r="B2388">
            <v>1.5029999999999999</v>
          </cell>
        </row>
        <row r="2389">
          <cell r="A2389">
            <v>41299</v>
          </cell>
          <cell r="B2389">
            <v>1.4470000000000001</v>
          </cell>
        </row>
        <row r="2390">
          <cell r="A2390">
            <v>41298</v>
          </cell>
          <cell r="B2390">
            <v>1.3420000000000001</v>
          </cell>
        </row>
        <row r="2391">
          <cell r="A2391">
            <v>41297</v>
          </cell>
          <cell r="B2391">
            <v>1.3279000000000001</v>
          </cell>
        </row>
        <row r="2392">
          <cell r="A2392">
            <v>41296</v>
          </cell>
          <cell r="B2392">
            <v>1.35</v>
          </cell>
        </row>
        <row r="2393">
          <cell r="A2393">
            <v>41295</v>
          </cell>
          <cell r="B2393">
            <v>1.355</v>
          </cell>
        </row>
        <row r="2394">
          <cell r="A2394">
            <v>41292</v>
          </cell>
          <cell r="B2394">
            <v>1.339</v>
          </cell>
        </row>
        <row r="2395">
          <cell r="A2395">
            <v>41291</v>
          </cell>
          <cell r="B2395">
            <v>1.381</v>
          </cell>
        </row>
        <row r="2396">
          <cell r="A2396">
            <v>41290</v>
          </cell>
          <cell r="B2396">
            <v>1.2969999999999999</v>
          </cell>
        </row>
        <row r="2397">
          <cell r="A2397">
            <v>41289</v>
          </cell>
          <cell r="B2397">
            <v>1.3220000000000001</v>
          </cell>
        </row>
        <row r="2398">
          <cell r="A2398">
            <v>41288</v>
          </cell>
          <cell r="B2398">
            <v>1.3503000000000001</v>
          </cell>
        </row>
        <row r="2399">
          <cell r="A2399">
            <v>41285</v>
          </cell>
          <cell r="B2399">
            <v>1.343</v>
          </cell>
        </row>
        <row r="2400">
          <cell r="A2400">
            <v>41284</v>
          </cell>
          <cell r="B2400">
            <v>1.3142</v>
          </cell>
        </row>
        <row r="2401">
          <cell r="A2401">
            <v>41283</v>
          </cell>
          <cell r="B2401">
            <v>1.2290000000000001</v>
          </cell>
        </row>
        <row r="2402">
          <cell r="A2402">
            <v>41282</v>
          </cell>
          <cell r="B2402">
            <v>1.236</v>
          </cell>
        </row>
        <row r="2403">
          <cell r="A2403">
            <v>41281</v>
          </cell>
          <cell r="B2403">
            <v>1.2654000000000001</v>
          </cell>
        </row>
        <row r="2404">
          <cell r="A2404">
            <v>41278</v>
          </cell>
          <cell r="B2404">
            <v>1.2977000000000001</v>
          </cell>
        </row>
        <row r="2405">
          <cell r="A2405">
            <v>41277</v>
          </cell>
          <cell r="B2405">
            <v>1.2437</v>
          </cell>
        </row>
        <row r="2406">
          <cell r="A2406">
            <v>41276</v>
          </cell>
          <cell r="B2406">
            <v>1.212</v>
          </cell>
        </row>
        <row r="2407">
          <cell r="A2407">
            <v>41274</v>
          </cell>
          <cell r="B2407">
            <v>1.1240000000000001</v>
          </cell>
        </row>
        <row r="2408">
          <cell r="A2408">
            <v>41271</v>
          </cell>
          <cell r="B2408">
            <v>1.1316999999999999</v>
          </cell>
        </row>
        <row r="2409">
          <cell r="A2409">
            <v>41270</v>
          </cell>
          <cell r="B2409">
            <v>1.125</v>
          </cell>
        </row>
        <row r="2410">
          <cell r="A2410">
            <v>41269</v>
          </cell>
          <cell r="B2410">
            <v>1.167</v>
          </cell>
        </row>
        <row r="2411">
          <cell r="A2411">
            <v>41268</v>
          </cell>
          <cell r="B2411">
            <v>1.1668000000000001</v>
          </cell>
        </row>
        <row r="2412">
          <cell r="A2412">
            <v>41267</v>
          </cell>
          <cell r="B2412">
            <v>1.17</v>
          </cell>
        </row>
        <row r="2413">
          <cell r="A2413">
            <v>41264</v>
          </cell>
          <cell r="B2413">
            <v>1.1620999999999999</v>
          </cell>
        </row>
        <row r="2414">
          <cell r="A2414">
            <v>41263</v>
          </cell>
          <cell r="B2414">
            <v>1.1870000000000001</v>
          </cell>
        </row>
        <row r="2415">
          <cell r="A2415">
            <v>41262</v>
          </cell>
          <cell r="B2415">
            <v>1.204</v>
          </cell>
        </row>
        <row r="2416">
          <cell r="A2416">
            <v>41261</v>
          </cell>
          <cell r="B2416">
            <v>1.2002999999999999</v>
          </cell>
        </row>
        <row r="2417">
          <cell r="A2417">
            <v>41260</v>
          </cell>
          <cell r="B2417">
            <v>1.18</v>
          </cell>
        </row>
        <row r="2418">
          <cell r="A2418">
            <v>41257</v>
          </cell>
          <cell r="B2418">
            <v>1.1720999999999999</v>
          </cell>
        </row>
        <row r="2419">
          <cell r="A2419">
            <v>41256</v>
          </cell>
          <cell r="B2419">
            <v>1.1667000000000001</v>
          </cell>
        </row>
        <row r="2420">
          <cell r="A2420">
            <v>41255</v>
          </cell>
          <cell r="B2420">
            <v>1.1664000000000001</v>
          </cell>
        </row>
        <row r="2421">
          <cell r="A2421">
            <v>41254</v>
          </cell>
          <cell r="B2421">
            <v>1.1409</v>
          </cell>
        </row>
        <row r="2422">
          <cell r="A2422">
            <v>41253</v>
          </cell>
          <cell r="B2422">
            <v>1.133</v>
          </cell>
        </row>
        <row r="2423">
          <cell r="A2423">
            <v>41250</v>
          </cell>
          <cell r="B2423">
            <v>1.1306</v>
          </cell>
        </row>
        <row r="2424">
          <cell r="A2424">
            <v>41249</v>
          </cell>
          <cell r="B2424">
            <v>1.1439999999999999</v>
          </cell>
        </row>
        <row r="2425">
          <cell r="A2425">
            <v>41248</v>
          </cell>
          <cell r="B2425">
            <v>1.2058</v>
          </cell>
        </row>
        <row r="2426">
          <cell r="A2426">
            <v>41247</v>
          </cell>
          <cell r="B2426">
            <v>1.2430000000000001</v>
          </cell>
        </row>
        <row r="2427">
          <cell r="A2427">
            <v>41246</v>
          </cell>
          <cell r="B2427">
            <v>1.2605</v>
          </cell>
        </row>
        <row r="2428">
          <cell r="A2428">
            <v>41243</v>
          </cell>
          <cell r="B2428">
            <v>1.2363</v>
          </cell>
        </row>
        <row r="2429">
          <cell r="A2429">
            <v>41242</v>
          </cell>
          <cell r="B2429">
            <v>1.2430000000000001</v>
          </cell>
        </row>
        <row r="2430">
          <cell r="A2430">
            <v>41241</v>
          </cell>
          <cell r="B2430">
            <v>1.23</v>
          </cell>
        </row>
        <row r="2431">
          <cell r="A2431">
            <v>41240</v>
          </cell>
          <cell r="B2431">
            <v>1.2903</v>
          </cell>
        </row>
        <row r="2432">
          <cell r="A2432">
            <v>41239</v>
          </cell>
          <cell r="B2432">
            <v>1.29</v>
          </cell>
        </row>
        <row r="2433">
          <cell r="A2433">
            <v>41236</v>
          </cell>
          <cell r="B2433">
            <v>1.3</v>
          </cell>
        </row>
        <row r="2434">
          <cell r="A2434">
            <v>41235</v>
          </cell>
          <cell r="B2434">
            <v>1.296</v>
          </cell>
        </row>
        <row r="2435">
          <cell r="A2435">
            <v>41234</v>
          </cell>
          <cell r="B2435">
            <v>1.2904</v>
          </cell>
        </row>
        <row r="2436">
          <cell r="A2436">
            <v>41233</v>
          </cell>
          <cell r="B2436">
            <v>1.276</v>
          </cell>
        </row>
        <row r="2437">
          <cell r="A2437">
            <v>41232</v>
          </cell>
          <cell r="B2437">
            <v>1.2406999999999999</v>
          </cell>
        </row>
        <row r="2438">
          <cell r="A2438">
            <v>41229</v>
          </cell>
          <cell r="B2438">
            <v>1.2210000000000001</v>
          </cell>
        </row>
        <row r="2439">
          <cell r="A2439">
            <v>41228</v>
          </cell>
          <cell r="B2439">
            <v>1.2144999999999999</v>
          </cell>
        </row>
        <row r="2440">
          <cell r="A2440">
            <v>41227</v>
          </cell>
          <cell r="B2440">
            <v>1.2136</v>
          </cell>
        </row>
        <row r="2441">
          <cell r="A2441">
            <v>41226</v>
          </cell>
          <cell r="B2441">
            <v>1.2185999999999999</v>
          </cell>
        </row>
        <row r="2442">
          <cell r="A2442">
            <v>41225</v>
          </cell>
          <cell r="B2442">
            <v>1.238</v>
          </cell>
        </row>
        <row r="2443">
          <cell r="A2443">
            <v>41222</v>
          </cell>
          <cell r="B2443">
            <v>1.23</v>
          </cell>
        </row>
        <row r="2444">
          <cell r="A2444">
            <v>41221</v>
          </cell>
          <cell r="B2444">
            <v>1.2501</v>
          </cell>
        </row>
        <row r="2445">
          <cell r="A2445">
            <v>41220</v>
          </cell>
          <cell r="B2445">
            <v>1.2609999999999999</v>
          </cell>
        </row>
        <row r="2446">
          <cell r="A2446">
            <v>41219</v>
          </cell>
          <cell r="B2446">
            <v>1.3297000000000001</v>
          </cell>
        </row>
        <row r="2447">
          <cell r="A2447">
            <v>41218</v>
          </cell>
          <cell r="B2447">
            <v>1.3078000000000001</v>
          </cell>
        </row>
        <row r="2448">
          <cell r="A2448">
            <v>41215</v>
          </cell>
          <cell r="B2448">
            <v>1.3297000000000001</v>
          </cell>
        </row>
        <row r="2449">
          <cell r="A2449">
            <v>41214</v>
          </cell>
          <cell r="B2449">
            <v>1.3385</v>
          </cell>
        </row>
        <row r="2450">
          <cell r="A2450">
            <v>41213</v>
          </cell>
          <cell r="B2450">
            <v>1.3375999999999999</v>
          </cell>
        </row>
        <row r="2451">
          <cell r="A2451">
            <v>41212</v>
          </cell>
          <cell r="B2451">
            <v>1.3421000000000001</v>
          </cell>
        </row>
        <row r="2452">
          <cell r="A2452">
            <v>41211</v>
          </cell>
          <cell r="B2452">
            <v>1.3312999999999999</v>
          </cell>
        </row>
        <row r="2453">
          <cell r="A2453">
            <v>41208</v>
          </cell>
          <cell r="B2453">
            <v>1.3529</v>
          </cell>
        </row>
        <row r="2454">
          <cell r="A2454">
            <v>41207</v>
          </cell>
          <cell r="B2454">
            <v>1.4089</v>
          </cell>
        </row>
        <row r="2455">
          <cell r="A2455">
            <v>41206</v>
          </cell>
          <cell r="B2455">
            <v>1.3856999999999999</v>
          </cell>
        </row>
        <row r="2456">
          <cell r="A2456">
            <v>41205</v>
          </cell>
          <cell r="B2456">
            <v>1.4061999999999999</v>
          </cell>
        </row>
        <row r="2457">
          <cell r="A2457">
            <v>41204</v>
          </cell>
          <cell r="B2457">
            <v>1.431</v>
          </cell>
        </row>
        <row r="2458">
          <cell r="A2458">
            <v>41201</v>
          </cell>
          <cell r="B2458">
            <v>1.3877999999999999</v>
          </cell>
        </row>
        <row r="2459">
          <cell r="A2459">
            <v>41200</v>
          </cell>
          <cell r="B2459">
            <v>1.419</v>
          </cell>
        </row>
        <row r="2460">
          <cell r="A2460">
            <v>41199</v>
          </cell>
          <cell r="B2460">
            <v>1.4366000000000001</v>
          </cell>
        </row>
        <row r="2461">
          <cell r="A2461">
            <v>41198</v>
          </cell>
          <cell r="B2461">
            <v>1.3728</v>
          </cell>
        </row>
        <row r="2462">
          <cell r="A2462">
            <v>41197</v>
          </cell>
          <cell r="B2462">
            <v>1.325</v>
          </cell>
        </row>
        <row r="2463">
          <cell r="A2463">
            <v>41194</v>
          </cell>
          <cell r="B2463">
            <v>1.2951999999999999</v>
          </cell>
        </row>
        <row r="2464">
          <cell r="A2464">
            <v>41193</v>
          </cell>
          <cell r="B2464">
            <v>1.3202</v>
          </cell>
        </row>
        <row r="2465">
          <cell r="A2465">
            <v>41192</v>
          </cell>
          <cell r="B2465">
            <v>1.3049999999999999</v>
          </cell>
        </row>
        <row r="2466">
          <cell r="A2466">
            <v>41191</v>
          </cell>
          <cell r="B2466">
            <v>1.3142</v>
          </cell>
        </row>
        <row r="2467">
          <cell r="A2467">
            <v>41190</v>
          </cell>
          <cell r="B2467">
            <v>1.32</v>
          </cell>
        </row>
        <row r="2468">
          <cell r="A2468">
            <v>41187</v>
          </cell>
          <cell r="B2468">
            <v>1.3492999999999999</v>
          </cell>
        </row>
        <row r="2469">
          <cell r="A2469">
            <v>41186</v>
          </cell>
          <cell r="B2469">
            <v>1.325</v>
          </cell>
        </row>
        <row r="2470">
          <cell r="A2470">
            <v>41185</v>
          </cell>
          <cell r="B2470">
            <v>1.3149999999999999</v>
          </cell>
        </row>
        <row r="2471">
          <cell r="A2471">
            <v>41184</v>
          </cell>
          <cell r="B2471">
            <v>1.3268</v>
          </cell>
        </row>
        <row r="2472">
          <cell r="A2472">
            <v>41183</v>
          </cell>
          <cell r="B2472">
            <v>1.3244</v>
          </cell>
        </row>
        <row r="2473">
          <cell r="A2473">
            <v>41180</v>
          </cell>
          <cell r="B2473">
            <v>1.3281000000000001</v>
          </cell>
        </row>
        <row r="2474">
          <cell r="A2474">
            <v>41179</v>
          </cell>
          <cell r="B2474">
            <v>1.3292999999999999</v>
          </cell>
        </row>
        <row r="2475">
          <cell r="A2475">
            <v>41178</v>
          </cell>
          <cell r="B2475">
            <v>1.3363</v>
          </cell>
        </row>
        <row r="2476">
          <cell r="A2476">
            <v>41177</v>
          </cell>
          <cell r="B2476">
            <v>1.3631</v>
          </cell>
        </row>
        <row r="2477">
          <cell r="A2477">
            <v>41176</v>
          </cell>
          <cell r="B2477">
            <v>1.3279000000000001</v>
          </cell>
        </row>
        <row r="2478">
          <cell r="A2478">
            <v>41173</v>
          </cell>
          <cell r="B2478">
            <v>1.3513999999999999</v>
          </cell>
        </row>
        <row r="2479">
          <cell r="A2479">
            <v>41172</v>
          </cell>
          <cell r="B2479">
            <v>1.365</v>
          </cell>
        </row>
        <row r="2480">
          <cell r="A2480">
            <v>41171</v>
          </cell>
          <cell r="B2480">
            <v>1.4240999999999999</v>
          </cell>
        </row>
        <row r="2481">
          <cell r="A2481">
            <v>41170</v>
          </cell>
          <cell r="B2481">
            <v>1.4435</v>
          </cell>
        </row>
        <row r="2482">
          <cell r="A2482">
            <v>41169</v>
          </cell>
          <cell r="B2482">
            <v>1.48</v>
          </cell>
        </row>
        <row r="2483">
          <cell r="A2483">
            <v>41166</v>
          </cell>
          <cell r="B2483">
            <v>1.5033000000000001</v>
          </cell>
        </row>
        <row r="2484">
          <cell r="A2484">
            <v>41165</v>
          </cell>
          <cell r="B2484">
            <v>1.44</v>
          </cell>
        </row>
        <row r="2485">
          <cell r="A2485">
            <v>41164</v>
          </cell>
          <cell r="B2485">
            <v>1.4550000000000001</v>
          </cell>
        </row>
        <row r="2486">
          <cell r="A2486">
            <v>41163</v>
          </cell>
          <cell r="B2486">
            <v>1.3913</v>
          </cell>
        </row>
        <row r="2487">
          <cell r="A2487">
            <v>41162</v>
          </cell>
          <cell r="B2487">
            <v>1.3997999999999999</v>
          </cell>
        </row>
        <row r="2488">
          <cell r="A2488">
            <v>41159</v>
          </cell>
          <cell r="B2488">
            <v>1.4119999999999999</v>
          </cell>
        </row>
        <row r="2489">
          <cell r="A2489">
            <v>41158</v>
          </cell>
          <cell r="B2489">
            <v>1.4256</v>
          </cell>
        </row>
        <row r="2490">
          <cell r="A2490">
            <v>41157</v>
          </cell>
          <cell r="B2490">
            <v>1.3516999999999999</v>
          </cell>
        </row>
        <row r="2491">
          <cell r="A2491">
            <v>41156</v>
          </cell>
          <cell r="B2491">
            <v>1.3348</v>
          </cell>
        </row>
        <row r="2492">
          <cell r="A2492">
            <v>41155</v>
          </cell>
          <cell r="B2492">
            <v>1.335</v>
          </cell>
        </row>
        <row r="2493">
          <cell r="A2493">
            <v>41152</v>
          </cell>
          <cell r="B2493">
            <v>1.3026</v>
          </cell>
        </row>
        <row r="2494">
          <cell r="A2494">
            <v>41151</v>
          </cell>
          <cell r="B2494">
            <v>1.2967</v>
          </cell>
        </row>
        <row r="2495">
          <cell r="A2495">
            <v>41150</v>
          </cell>
          <cell r="B2495">
            <v>1.3307</v>
          </cell>
        </row>
        <row r="2496">
          <cell r="A2496">
            <v>41149</v>
          </cell>
          <cell r="B2496">
            <v>1.3246</v>
          </cell>
        </row>
        <row r="2497">
          <cell r="A2497">
            <v>41148</v>
          </cell>
          <cell r="B2497">
            <v>1.3353999999999999</v>
          </cell>
        </row>
        <row r="2498">
          <cell r="A2498">
            <v>41145</v>
          </cell>
          <cell r="B2498">
            <v>1.3422000000000001</v>
          </cell>
        </row>
        <row r="2499">
          <cell r="A2499">
            <v>41144</v>
          </cell>
          <cell r="B2499">
            <v>1.3531</v>
          </cell>
        </row>
        <row r="2500">
          <cell r="A2500">
            <v>41143</v>
          </cell>
          <cell r="B2500">
            <v>1.4271</v>
          </cell>
        </row>
        <row r="2501">
          <cell r="A2501">
            <v>41142</v>
          </cell>
          <cell r="B2501">
            <v>1.4510000000000001</v>
          </cell>
        </row>
        <row r="2502">
          <cell r="A2502">
            <v>41141</v>
          </cell>
          <cell r="B2502">
            <v>1.4404999999999999</v>
          </cell>
        </row>
        <row r="2503">
          <cell r="A2503">
            <v>41138</v>
          </cell>
          <cell r="B2503">
            <v>1.4555</v>
          </cell>
        </row>
        <row r="2504">
          <cell r="A2504">
            <v>41137</v>
          </cell>
          <cell r="B2504">
            <v>1.4923999999999999</v>
          </cell>
        </row>
        <row r="2505">
          <cell r="A2505">
            <v>41136</v>
          </cell>
          <cell r="B2505">
            <v>1.5219</v>
          </cell>
        </row>
        <row r="2506">
          <cell r="A2506">
            <v>41135</v>
          </cell>
          <cell r="B2506">
            <v>1.4507000000000001</v>
          </cell>
        </row>
        <row r="2507">
          <cell r="A2507">
            <v>41134</v>
          </cell>
          <cell r="B2507">
            <v>1.4121999999999999</v>
          </cell>
        </row>
        <row r="2508">
          <cell r="A2508">
            <v>41131</v>
          </cell>
          <cell r="B2508">
            <v>1.405</v>
          </cell>
        </row>
        <row r="2509">
          <cell r="A2509">
            <v>41130</v>
          </cell>
          <cell r="B2509">
            <v>1.4281999999999999</v>
          </cell>
        </row>
        <row r="2510">
          <cell r="A2510">
            <v>41129</v>
          </cell>
          <cell r="B2510">
            <v>1.4550000000000001</v>
          </cell>
        </row>
        <row r="2511">
          <cell r="A2511">
            <v>41128</v>
          </cell>
          <cell r="B2511">
            <v>1.5056</v>
          </cell>
        </row>
        <row r="2512">
          <cell r="A2512">
            <v>41127</v>
          </cell>
          <cell r="B2512">
            <v>1.4623999999999999</v>
          </cell>
        </row>
        <row r="2513">
          <cell r="A2513">
            <v>41124</v>
          </cell>
          <cell r="B2513">
            <v>1.4905999999999999</v>
          </cell>
        </row>
        <row r="2514">
          <cell r="A2514">
            <v>41123</v>
          </cell>
          <cell r="B2514">
            <v>1.3694999999999999</v>
          </cell>
        </row>
        <row r="2515">
          <cell r="A2515">
            <v>41122</v>
          </cell>
          <cell r="B2515">
            <v>1.4513</v>
          </cell>
        </row>
        <row r="2516">
          <cell r="A2516">
            <v>41121</v>
          </cell>
          <cell r="B2516">
            <v>1.3940999999999999</v>
          </cell>
        </row>
        <row r="2517">
          <cell r="A2517">
            <v>41120</v>
          </cell>
          <cell r="B2517">
            <v>1.4411</v>
          </cell>
        </row>
        <row r="2518">
          <cell r="A2518">
            <v>41117</v>
          </cell>
          <cell r="B2518">
            <v>1.5167999999999999</v>
          </cell>
        </row>
        <row r="2519">
          <cell r="A2519">
            <v>41116</v>
          </cell>
          <cell r="B2519">
            <v>1.4411</v>
          </cell>
        </row>
        <row r="2520">
          <cell r="A2520">
            <v>41115</v>
          </cell>
          <cell r="B2520">
            <v>1.4119999999999999</v>
          </cell>
        </row>
        <row r="2521">
          <cell r="A2521">
            <v>41114</v>
          </cell>
          <cell r="B2521">
            <v>1.3859999999999999</v>
          </cell>
        </row>
        <row r="2522">
          <cell r="A2522">
            <v>41113</v>
          </cell>
          <cell r="B2522">
            <v>1.3546</v>
          </cell>
        </row>
        <row r="2523">
          <cell r="A2523">
            <v>41110</v>
          </cell>
          <cell r="B2523">
            <v>1.335</v>
          </cell>
        </row>
        <row r="2524">
          <cell r="A2524">
            <v>41109</v>
          </cell>
          <cell r="B2524">
            <v>1.3876999999999999</v>
          </cell>
        </row>
        <row r="2525">
          <cell r="A2525">
            <v>41108</v>
          </cell>
          <cell r="B2525">
            <v>1.3731</v>
          </cell>
        </row>
        <row r="2526">
          <cell r="A2526">
            <v>41107</v>
          </cell>
          <cell r="B2526">
            <v>1.4119999999999999</v>
          </cell>
        </row>
        <row r="2527">
          <cell r="A2527">
            <v>41106</v>
          </cell>
          <cell r="B2527">
            <v>1.4188000000000001</v>
          </cell>
        </row>
        <row r="2528">
          <cell r="A2528">
            <v>41103</v>
          </cell>
          <cell r="B2528">
            <v>1.43</v>
          </cell>
        </row>
        <row r="2529">
          <cell r="A2529">
            <v>41102</v>
          </cell>
          <cell r="B2529">
            <v>1.4171</v>
          </cell>
        </row>
        <row r="2530">
          <cell r="A2530">
            <v>41101</v>
          </cell>
          <cell r="B2530">
            <v>1.4450000000000001</v>
          </cell>
        </row>
        <row r="2531">
          <cell r="A2531">
            <v>41100</v>
          </cell>
          <cell r="B2531">
            <v>1.4624999999999999</v>
          </cell>
        </row>
        <row r="2532">
          <cell r="A2532">
            <v>41099</v>
          </cell>
          <cell r="B2532">
            <v>1.4632000000000001</v>
          </cell>
        </row>
        <row r="2533">
          <cell r="A2533">
            <v>41096</v>
          </cell>
          <cell r="B2533">
            <v>1.4430000000000001</v>
          </cell>
        </row>
        <row r="2534">
          <cell r="A2534">
            <v>41095</v>
          </cell>
          <cell r="B2534">
            <v>1.478</v>
          </cell>
        </row>
        <row r="2535">
          <cell r="A2535">
            <v>41094</v>
          </cell>
          <cell r="B2535">
            <v>1.5434000000000001</v>
          </cell>
        </row>
        <row r="2536">
          <cell r="A2536">
            <v>41093</v>
          </cell>
          <cell r="B2536">
            <v>1.5751999999999999</v>
          </cell>
        </row>
        <row r="2537">
          <cell r="A2537">
            <v>41092</v>
          </cell>
          <cell r="B2537">
            <v>1.59</v>
          </cell>
        </row>
        <row r="2538">
          <cell r="A2538">
            <v>41089</v>
          </cell>
          <cell r="B2538">
            <v>1.65</v>
          </cell>
        </row>
        <row r="2539">
          <cell r="A2539">
            <v>41088</v>
          </cell>
          <cell r="B2539">
            <v>1.6161000000000001</v>
          </cell>
        </row>
        <row r="2540">
          <cell r="A2540">
            <v>41087</v>
          </cell>
          <cell r="B2540">
            <v>1.6356999999999999</v>
          </cell>
        </row>
        <row r="2541">
          <cell r="A2541">
            <v>41086</v>
          </cell>
          <cell r="B2541">
            <v>1.6099000000000001</v>
          </cell>
        </row>
        <row r="2542">
          <cell r="A2542">
            <v>41085</v>
          </cell>
          <cell r="B2542">
            <v>1.5684</v>
          </cell>
        </row>
        <row r="2543">
          <cell r="A2543">
            <v>41082</v>
          </cell>
          <cell r="B2543">
            <v>1.631</v>
          </cell>
        </row>
        <row r="2544">
          <cell r="A2544">
            <v>41081</v>
          </cell>
          <cell r="B2544">
            <v>1.6113</v>
          </cell>
        </row>
        <row r="2545">
          <cell r="A2545">
            <v>41080</v>
          </cell>
          <cell r="B2545">
            <v>1.6919</v>
          </cell>
        </row>
        <row r="2546">
          <cell r="A2546">
            <v>41079</v>
          </cell>
          <cell r="B2546">
            <v>1.6464000000000001</v>
          </cell>
        </row>
        <row r="2547">
          <cell r="A2547">
            <v>41078</v>
          </cell>
          <cell r="B2547">
            <v>1.5568</v>
          </cell>
        </row>
        <row r="2548">
          <cell r="A2548">
            <v>41075</v>
          </cell>
          <cell r="B2548">
            <v>1.5949</v>
          </cell>
        </row>
        <row r="2549">
          <cell r="A2549">
            <v>41074</v>
          </cell>
          <cell r="B2549">
            <v>1.6679999999999999</v>
          </cell>
        </row>
        <row r="2550">
          <cell r="A2550">
            <v>41073</v>
          </cell>
          <cell r="B2550">
            <v>1.64</v>
          </cell>
        </row>
        <row r="2551">
          <cell r="A2551">
            <v>41072</v>
          </cell>
          <cell r="B2551">
            <v>1.6021000000000001</v>
          </cell>
        </row>
        <row r="2552">
          <cell r="A2552">
            <v>41071</v>
          </cell>
          <cell r="B2552">
            <v>1.5189999999999999</v>
          </cell>
        </row>
        <row r="2553">
          <cell r="A2553">
            <v>41068</v>
          </cell>
          <cell r="B2553">
            <v>1.5329999999999999</v>
          </cell>
        </row>
        <row r="2554">
          <cell r="A2554">
            <v>41067</v>
          </cell>
          <cell r="B2554">
            <v>1.5716000000000001</v>
          </cell>
        </row>
        <row r="2555">
          <cell r="A2555">
            <v>41066</v>
          </cell>
          <cell r="B2555">
            <v>1.5204</v>
          </cell>
        </row>
        <row r="2556">
          <cell r="A2556">
            <v>41065</v>
          </cell>
          <cell r="B2556">
            <v>1.427</v>
          </cell>
        </row>
        <row r="2557">
          <cell r="A2557">
            <v>41064</v>
          </cell>
          <cell r="B2557">
            <v>1.4247000000000001</v>
          </cell>
        </row>
        <row r="2558">
          <cell r="A2558">
            <v>41061</v>
          </cell>
          <cell r="B2558">
            <v>1.4016999999999999</v>
          </cell>
        </row>
        <row r="2559">
          <cell r="A2559">
            <v>41060</v>
          </cell>
          <cell r="B2559">
            <v>1.4258999999999999</v>
          </cell>
        </row>
        <row r="2560">
          <cell r="A2560">
            <v>41059</v>
          </cell>
          <cell r="B2560">
            <v>1.4468000000000001</v>
          </cell>
        </row>
        <row r="2561">
          <cell r="A2561">
            <v>41058</v>
          </cell>
          <cell r="B2561">
            <v>1.5521</v>
          </cell>
        </row>
        <row r="2562">
          <cell r="A2562">
            <v>41057</v>
          </cell>
          <cell r="B2562">
            <v>1.5379</v>
          </cell>
        </row>
        <row r="2563">
          <cell r="A2563">
            <v>41054</v>
          </cell>
          <cell r="B2563">
            <v>1.5469999999999999</v>
          </cell>
        </row>
        <row r="2564">
          <cell r="A2564">
            <v>41053</v>
          </cell>
          <cell r="B2564">
            <v>1.5637000000000001</v>
          </cell>
        </row>
        <row r="2565">
          <cell r="A2565">
            <v>41052</v>
          </cell>
          <cell r="B2565">
            <v>1.6</v>
          </cell>
        </row>
        <row r="2566">
          <cell r="A2566">
            <v>41051</v>
          </cell>
          <cell r="B2566">
            <v>1.6231</v>
          </cell>
        </row>
        <row r="2567">
          <cell r="A2567">
            <v>41050</v>
          </cell>
          <cell r="B2567">
            <v>1.6613</v>
          </cell>
        </row>
        <row r="2568">
          <cell r="A2568">
            <v>41047</v>
          </cell>
          <cell r="B2568">
            <v>1.64</v>
          </cell>
        </row>
        <row r="2569">
          <cell r="A2569">
            <v>41046</v>
          </cell>
          <cell r="B2569">
            <v>1.6273</v>
          </cell>
        </row>
        <row r="2570">
          <cell r="A2570">
            <v>41045</v>
          </cell>
          <cell r="B2570">
            <v>1.6612</v>
          </cell>
        </row>
        <row r="2571">
          <cell r="A2571">
            <v>41044</v>
          </cell>
          <cell r="B2571">
            <v>1.6519999999999999</v>
          </cell>
        </row>
        <row r="2572">
          <cell r="A2572">
            <v>41043</v>
          </cell>
          <cell r="B2572">
            <v>1.6452</v>
          </cell>
        </row>
        <row r="2573">
          <cell r="A2573">
            <v>41040</v>
          </cell>
          <cell r="B2573">
            <v>1.6829000000000001</v>
          </cell>
        </row>
        <row r="2574">
          <cell r="A2574">
            <v>41039</v>
          </cell>
          <cell r="B2574">
            <v>1.6919999999999999</v>
          </cell>
        </row>
        <row r="2575">
          <cell r="A2575">
            <v>41038</v>
          </cell>
          <cell r="B2575">
            <v>1.7044999999999999</v>
          </cell>
        </row>
        <row r="2576">
          <cell r="A2576">
            <v>41037</v>
          </cell>
          <cell r="B2576">
            <v>1.6871</v>
          </cell>
        </row>
        <row r="2577">
          <cell r="A2577">
            <v>41036</v>
          </cell>
          <cell r="B2577">
            <v>1.718</v>
          </cell>
        </row>
        <row r="2578">
          <cell r="A2578">
            <v>41033</v>
          </cell>
          <cell r="B2578">
            <v>1.6819999999999999</v>
          </cell>
        </row>
        <row r="2579">
          <cell r="A2579">
            <v>41032</v>
          </cell>
          <cell r="B2579">
            <v>1.7235</v>
          </cell>
        </row>
        <row r="2580">
          <cell r="A2580">
            <v>41031</v>
          </cell>
          <cell r="B2580">
            <v>1.7362</v>
          </cell>
        </row>
        <row r="2581">
          <cell r="A2581">
            <v>41030</v>
          </cell>
          <cell r="B2581">
            <v>1.7969999999999999</v>
          </cell>
        </row>
        <row r="2582">
          <cell r="A2582">
            <v>41029</v>
          </cell>
          <cell r="B2582">
            <v>1.7981</v>
          </cell>
        </row>
        <row r="2583">
          <cell r="A2583">
            <v>41026</v>
          </cell>
          <cell r="B2583">
            <v>1.8527</v>
          </cell>
        </row>
        <row r="2584">
          <cell r="A2584">
            <v>41025</v>
          </cell>
          <cell r="B2584">
            <v>1.8588</v>
          </cell>
        </row>
        <row r="2585">
          <cell r="A2585">
            <v>41024</v>
          </cell>
          <cell r="B2585">
            <v>1.8996</v>
          </cell>
        </row>
        <row r="2586">
          <cell r="A2586">
            <v>41023</v>
          </cell>
          <cell r="B2586">
            <v>1.8859999999999999</v>
          </cell>
        </row>
        <row r="2587">
          <cell r="A2587">
            <v>41022</v>
          </cell>
          <cell r="B2587">
            <v>1.8528</v>
          </cell>
        </row>
        <row r="2588">
          <cell r="A2588">
            <v>41019</v>
          </cell>
          <cell r="B2588">
            <v>1.8673999999999999</v>
          </cell>
        </row>
        <row r="2589">
          <cell r="A2589">
            <v>41018</v>
          </cell>
          <cell r="B2589">
            <v>1.8431999999999999</v>
          </cell>
        </row>
        <row r="2590">
          <cell r="A2590">
            <v>41017</v>
          </cell>
          <cell r="B2590">
            <v>1.8308</v>
          </cell>
        </row>
        <row r="2591">
          <cell r="A2591">
            <v>41016</v>
          </cell>
          <cell r="B2591">
            <v>1.8674999999999999</v>
          </cell>
        </row>
        <row r="2592">
          <cell r="A2592">
            <v>41015</v>
          </cell>
          <cell r="B2592">
            <v>1.8465</v>
          </cell>
        </row>
        <row r="2593">
          <cell r="A2593">
            <v>41012</v>
          </cell>
          <cell r="B2593">
            <v>1.8391999999999999</v>
          </cell>
        </row>
        <row r="2594">
          <cell r="A2594">
            <v>41011</v>
          </cell>
          <cell r="B2594">
            <v>1.871</v>
          </cell>
        </row>
        <row r="2595">
          <cell r="A2595">
            <v>41010</v>
          </cell>
          <cell r="B2595">
            <v>1.8725000000000001</v>
          </cell>
        </row>
        <row r="2596">
          <cell r="A2596">
            <v>41009</v>
          </cell>
          <cell r="B2596">
            <v>1.8398000000000001</v>
          </cell>
        </row>
        <row r="2597">
          <cell r="A2597">
            <v>41005</v>
          </cell>
          <cell r="B2597">
            <v>1.8839999999999999</v>
          </cell>
        </row>
        <row r="2598">
          <cell r="A2598">
            <v>41004</v>
          </cell>
          <cell r="B2598">
            <v>1.88</v>
          </cell>
        </row>
        <row r="2599">
          <cell r="A2599">
            <v>41003</v>
          </cell>
          <cell r="B2599">
            <v>1.9075</v>
          </cell>
        </row>
        <row r="2600">
          <cell r="A2600">
            <v>41002</v>
          </cell>
          <cell r="B2600">
            <v>1.9302999999999999</v>
          </cell>
        </row>
        <row r="2601">
          <cell r="A2601">
            <v>41001</v>
          </cell>
          <cell r="B2601">
            <v>1.9258999999999999</v>
          </cell>
        </row>
        <row r="2602">
          <cell r="A2602">
            <v>40998</v>
          </cell>
          <cell r="B2602">
            <v>1.9176</v>
          </cell>
        </row>
        <row r="2603">
          <cell r="A2603">
            <v>40997</v>
          </cell>
          <cell r="B2603">
            <v>1.9317</v>
          </cell>
        </row>
        <row r="2604">
          <cell r="A2604">
            <v>40996</v>
          </cell>
          <cell r="B2604">
            <v>1.9407000000000001</v>
          </cell>
        </row>
        <row r="2605">
          <cell r="A2605">
            <v>40995</v>
          </cell>
          <cell r="B2605">
            <v>1.9730000000000001</v>
          </cell>
        </row>
        <row r="2606">
          <cell r="A2606">
            <v>40994</v>
          </cell>
          <cell r="B2606">
            <v>2</v>
          </cell>
        </row>
        <row r="2607">
          <cell r="A2607">
            <v>40991</v>
          </cell>
          <cell r="B2607">
            <v>1.948</v>
          </cell>
        </row>
        <row r="2608">
          <cell r="A2608">
            <v>40990</v>
          </cell>
          <cell r="B2608">
            <v>1.98</v>
          </cell>
        </row>
        <row r="2609">
          <cell r="A2609">
            <v>40989</v>
          </cell>
          <cell r="B2609">
            <v>2.0089999999999999</v>
          </cell>
        </row>
        <row r="2610">
          <cell r="A2610">
            <v>40988</v>
          </cell>
          <cell r="B2610">
            <v>2.0661</v>
          </cell>
        </row>
        <row r="2611">
          <cell r="A2611">
            <v>40987</v>
          </cell>
          <cell r="B2611">
            <v>2.09</v>
          </cell>
        </row>
        <row r="2612">
          <cell r="A2612">
            <v>40984</v>
          </cell>
          <cell r="B2612">
            <v>2.0870000000000002</v>
          </cell>
        </row>
        <row r="2613">
          <cell r="A2613">
            <v>40983</v>
          </cell>
          <cell r="B2613">
            <v>2.0099999999999998</v>
          </cell>
        </row>
        <row r="2614">
          <cell r="A2614">
            <v>40982</v>
          </cell>
          <cell r="B2614">
            <v>2.0049999999999999</v>
          </cell>
        </row>
        <row r="2615">
          <cell r="A2615">
            <v>40981</v>
          </cell>
          <cell r="B2615">
            <v>1.897</v>
          </cell>
        </row>
        <row r="2616">
          <cell r="A2616">
            <v>40980</v>
          </cell>
          <cell r="B2616">
            <v>1.869</v>
          </cell>
        </row>
        <row r="2617">
          <cell r="A2617">
            <v>40977</v>
          </cell>
          <cell r="B2617">
            <v>1.889</v>
          </cell>
        </row>
        <row r="2618">
          <cell r="A2618">
            <v>40976</v>
          </cell>
          <cell r="B2618">
            <v>1.8919999999999999</v>
          </cell>
        </row>
        <row r="2619">
          <cell r="A2619">
            <v>40975</v>
          </cell>
          <cell r="B2619">
            <v>1.8839999999999999</v>
          </cell>
        </row>
        <row r="2620">
          <cell r="A2620">
            <v>40974</v>
          </cell>
          <cell r="B2620">
            <v>1.889</v>
          </cell>
        </row>
        <row r="2621">
          <cell r="A2621">
            <v>40973</v>
          </cell>
          <cell r="B2621">
            <v>1.89</v>
          </cell>
        </row>
        <row r="2622">
          <cell r="A2622">
            <v>40970</v>
          </cell>
          <cell r="B2622">
            <v>1.875</v>
          </cell>
        </row>
        <row r="2623">
          <cell r="A2623">
            <v>40969</v>
          </cell>
          <cell r="B2623">
            <v>1.919</v>
          </cell>
        </row>
        <row r="2624">
          <cell r="A2624">
            <v>40968</v>
          </cell>
          <cell r="B2624">
            <v>1.9079999999999999</v>
          </cell>
        </row>
        <row r="2625">
          <cell r="A2625">
            <v>40967</v>
          </cell>
          <cell r="B2625">
            <v>1.9</v>
          </cell>
        </row>
        <row r="2626">
          <cell r="A2626">
            <v>40966</v>
          </cell>
          <cell r="B2626">
            <v>1.893</v>
          </cell>
        </row>
        <row r="2627">
          <cell r="A2627">
            <v>40963</v>
          </cell>
          <cell r="B2627">
            <v>1.9279999999999999</v>
          </cell>
        </row>
        <row r="2628">
          <cell r="A2628">
            <v>40962</v>
          </cell>
          <cell r="B2628">
            <v>1.9424999999999999</v>
          </cell>
        </row>
        <row r="2629">
          <cell r="A2629">
            <v>40961</v>
          </cell>
          <cell r="B2629">
            <v>1.966</v>
          </cell>
        </row>
        <row r="2630">
          <cell r="A2630">
            <v>40960</v>
          </cell>
          <cell r="B2630">
            <v>2.004</v>
          </cell>
        </row>
        <row r="2631">
          <cell r="A2631">
            <v>40959</v>
          </cell>
          <cell r="B2631">
            <v>1.9970000000000001</v>
          </cell>
        </row>
        <row r="2632">
          <cell r="A2632">
            <v>40956</v>
          </cell>
          <cell r="B2632">
            <v>1.9810000000000001</v>
          </cell>
        </row>
        <row r="2633">
          <cell r="A2633">
            <v>40955</v>
          </cell>
          <cell r="B2633">
            <v>1.972</v>
          </cell>
        </row>
        <row r="2634">
          <cell r="A2634">
            <v>40954</v>
          </cell>
          <cell r="B2634">
            <v>1.9</v>
          </cell>
        </row>
        <row r="2635">
          <cell r="A2635">
            <v>40953</v>
          </cell>
          <cell r="B2635">
            <v>1.93</v>
          </cell>
        </row>
        <row r="2636">
          <cell r="A2636">
            <v>40952</v>
          </cell>
          <cell r="B2636">
            <v>1.966</v>
          </cell>
        </row>
        <row r="2637">
          <cell r="A2637">
            <v>40949</v>
          </cell>
          <cell r="B2637">
            <v>1.958</v>
          </cell>
        </row>
        <row r="2638">
          <cell r="A2638">
            <v>40948</v>
          </cell>
          <cell r="B2638">
            <v>2.0510000000000002</v>
          </cell>
        </row>
        <row r="2639">
          <cell r="A2639">
            <v>40947</v>
          </cell>
          <cell r="B2639">
            <v>2.0110000000000001</v>
          </cell>
        </row>
        <row r="2640">
          <cell r="A2640">
            <v>40946</v>
          </cell>
          <cell r="B2640">
            <v>1.9824999999999999</v>
          </cell>
        </row>
        <row r="2641">
          <cell r="A2641">
            <v>40945</v>
          </cell>
          <cell r="B2641">
            <v>1.9215</v>
          </cell>
        </row>
        <row r="2642">
          <cell r="A2642">
            <v>40942</v>
          </cell>
          <cell r="B2642">
            <v>1.97</v>
          </cell>
        </row>
        <row r="2643">
          <cell r="A2643">
            <v>40941</v>
          </cell>
          <cell r="B2643">
            <v>1.8915</v>
          </cell>
        </row>
        <row r="2644">
          <cell r="A2644">
            <v>40940</v>
          </cell>
          <cell r="B2644">
            <v>1.9105000000000001</v>
          </cell>
        </row>
        <row r="2645">
          <cell r="A2645">
            <v>40939</v>
          </cell>
          <cell r="B2645">
            <v>1.89</v>
          </cell>
        </row>
        <row r="2646">
          <cell r="A2646">
            <v>40938</v>
          </cell>
          <cell r="B2646">
            <v>1.9410000000000001</v>
          </cell>
        </row>
        <row r="2647">
          <cell r="A2647">
            <v>40935</v>
          </cell>
          <cell r="B2647">
            <v>1.9930000000000001</v>
          </cell>
        </row>
        <row r="2648">
          <cell r="A2648">
            <v>40934</v>
          </cell>
          <cell r="B2648">
            <v>1.99</v>
          </cell>
        </row>
        <row r="2649">
          <cell r="A2649">
            <v>40933</v>
          </cell>
          <cell r="B2649">
            <v>2.0295000000000001</v>
          </cell>
        </row>
        <row r="2650">
          <cell r="A2650">
            <v>40932</v>
          </cell>
          <cell r="B2650">
            <v>2.0895000000000001</v>
          </cell>
        </row>
        <row r="2651">
          <cell r="A2651">
            <v>40931</v>
          </cell>
          <cell r="B2651">
            <v>2.0499999999999998</v>
          </cell>
        </row>
        <row r="2652">
          <cell r="A2652">
            <v>40928</v>
          </cell>
          <cell r="B2652">
            <v>2.0230000000000001</v>
          </cell>
        </row>
        <row r="2653">
          <cell r="A2653">
            <v>40927</v>
          </cell>
          <cell r="B2653">
            <v>1.9950000000000001</v>
          </cell>
        </row>
        <row r="2654">
          <cell r="A2654">
            <v>40926</v>
          </cell>
          <cell r="B2654">
            <v>1.9590000000000001</v>
          </cell>
        </row>
        <row r="2655">
          <cell r="A2655">
            <v>40925</v>
          </cell>
          <cell r="B2655">
            <v>1.958</v>
          </cell>
        </row>
        <row r="2656">
          <cell r="A2656">
            <v>40924</v>
          </cell>
          <cell r="B2656">
            <v>1.9139999999999999</v>
          </cell>
        </row>
        <row r="2657">
          <cell r="A2657">
            <v>40921</v>
          </cell>
          <cell r="B2657">
            <v>1.9</v>
          </cell>
        </row>
        <row r="2658">
          <cell r="A2658">
            <v>40920</v>
          </cell>
          <cell r="B2658">
            <v>1.9650000000000001</v>
          </cell>
        </row>
        <row r="2659">
          <cell r="A2659">
            <v>40919</v>
          </cell>
          <cell r="B2659">
            <v>1.9790000000000001</v>
          </cell>
        </row>
        <row r="2660">
          <cell r="A2660">
            <v>40918</v>
          </cell>
          <cell r="B2660">
            <v>2.0539999999999998</v>
          </cell>
        </row>
        <row r="2661">
          <cell r="A2661">
            <v>40917</v>
          </cell>
          <cell r="B2661">
            <v>2.048</v>
          </cell>
        </row>
        <row r="2662">
          <cell r="A2662">
            <v>40914</v>
          </cell>
          <cell r="B2662">
            <v>2.0630000000000002</v>
          </cell>
        </row>
        <row r="2663">
          <cell r="A2663">
            <v>40913</v>
          </cell>
          <cell r="B2663">
            <v>2.0659999999999998</v>
          </cell>
        </row>
        <row r="2664">
          <cell r="A2664">
            <v>40912</v>
          </cell>
          <cell r="B2664">
            <v>2.0779999999999998</v>
          </cell>
        </row>
        <row r="2665">
          <cell r="A2665">
            <v>40911</v>
          </cell>
          <cell r="B2665">
            <v>2.0720000000000001</v>
          </cell>
        </row>
        <row r="2666">
          <cell r="A2666">
            <v>40910</v>
          </cell>
          <cell r="B2666">
            <v>2.1284999999999998</v>
          </cell>
        </row>
        <row r="2667">
          <cell r="A2667">
            <v>40907</v>
          </cell>
          <cell r="B2667">
            <v>2.0670000000000002</v>
          </cell>
        </row>
        <row r="2668">
          <cell r="A2668">
            <v>40906</v>
          </cell>
          <cell r="B2668">
            <v>2.0790000000000002</v>
          </cell>
        </row>
        <row r="2669">
          <cell r="A2669">
            <v>40905</v>
          </cell>
          <cell r="B2669">
            <v>2.0910000000000002</v>
          </cell>
        </row>
        <row r="2670">
          <cell r="A2670">
            <v>40904</v>
          </cell>
          <cell r="B2670">
            <v>2.1120000000000001</v>
          </cell>
        </row>
        <row r="2671">
          <cell r="A2671">
            <v>40903</v>
          </cell>
          <cell r="B2671">
            <v>2.1779999999999999</v>
          </cell>
        </row>
        <row r="2672">
          <cell r="A2672">
            <v>40900</v>
          </cell>
          <cell r="B2672">
            <v>2.1749999999999998</v>
          </cell>
        </row>
        <row r="2673">
          <cell r="A2673">
            <v>40899</v>
          </cell>
          <cell r="B2673">
            <v>2.17</v>
          </cell>
        </row>
        <row r="2674">
          <cell r="A2674">
            <v>40898</v>
          </cell>
          <cell r="B2674">
            <v>2.1934999999999998</v>
          </cell>
        </row>
        <row r="2675">
          <cell r="A2675">
            <v>40897</v>
          </cell>
          <cell r="B2675">
            <v>2.181</v>
          </cell>
        </row>
        <row r="2676">
          <cell r="A2676">
            <v>40896</v>
          </cell>
          <cell r="B2676">
            <v>2.1219999999999999</v>
          </cell>
        </row>
        <row r="2677">
          <cell r="A2677">
            <v>40893</v>
          </cell>
          <cell r="B2677">
            <v>2.0950000000000002</v>
          </cell>
        </row>
        <row r="2678">
          <cell r="A2678">
            <v>40892</v>
          </cell>
          <cell r="B2678">
            <v>2.17</v>
          </cell>
        </row>
        <row r="2679">
          <cell r="A2679">
            <v>40891</v>
          </cell>
          <cell r="B2679">
            <v>2.1739999999999999</v>
          </cell>
        </row>
        <row r="2680">
          <cell r="A2680">
            <v>40890</v>
          </cell>
          <cell r="B2680">
            <v>2.2254999999999998</v>
          </cell>
        </row>
        <row r="2681">
          <cell r="A2681">
            <v>40889</v>
          </cell>
          <cell r="B2681">
            <v>2.2280000000000002</v>
          </cell>
        </row>
        <row r="2682">
          <cell r="A2682">
            <v>40886</v>
          </cell>
          <cell r="B2682">
            <v>2.3079999999999998</v>
          </cell>
        </row>
        <row r="2683">
          <cell r="A2683">
            <v>40885</v>
          </cell>
          <cell r="B2683">
            <v>2.2509999999999999</v>
          </cell>
        </row>
        <row r="2684">
          <cell r="A2684">
            <v>40884</v>
          </cell>
          <cell r="B2684">
            <v>2.3445</v>
          </cell>
        </row>
        <row r="2685">
          <cell r="A2685">
            <v>40883</v>
          </cell>
          <cell r="B2685">
            <v>2.3940000000000001</v>
          </cell>
        </row>
        <row r="2686">
          <cell r="A2686">
            <v>40882</v>
          </cell>
          <cell r="B2686">
            <v>2.415</v>
          </cell>
        </row>
        <row r="2687">
          <cell r="A2687">
            <v>40879</v>
          </cell>
          <cell r="B2687">
            <v>2.3119999999999998</v>
          </cell>
        </row>
        <row r="2688">
          <cell r="A2688">
            <v>40878</v>
          </cell>
          <cell r="B2688">
            <v>2.306</v>
          </cell>
        </row>
        <row r="2689">
          <cell r="A2689">
            <v>40877</v>
          </cell>
          <cell r="B2689">
            <v>2.395</v>
          </cell>
        </row>
        <row r="2690">
          <cell r="A2690">
            <v>40876</v>
          </cell>
          <cell r="B2690">
            <v>2.4670000000000001</v>
          </cell>
        </row>
        <row r="2691">
          <cell r="A2691">
            <v>40875</v>
          </cell>
          <cell r="B2691">
            <v>2.4380000000000002</v>
          </cell>
        </row>
        <row r="2692">
          <cell r="A2692">
            <v>40872</v>
          </cell>
          <cell r="B2692">
            <v>2.4129999999999998</v>
          </cell>
        </row>
        <row r="2693">
          <cell r="A2693">
            <v>40871</v>
          </cell>
          <cell r="B2693">
            <v>2.38</v>
          </cell>
        </row>
        <row r="2694">
          <cell r="A2694">
            <v>40870</v>
          </cell>
          <cell r="B2694">
            <v>2.359</v>
          </cell>
        </row>
        <row r="2695">
          <cell r="A2695">
            <v>40869</v>
          </cell>
          <cell r="B2695">
            <v>2.3029999999999999</v>
          </cell>
        </row>
        <row r="2696">
          <cell r="A2696">
            <v>40868</v>
          </cell>
          <cell r="B2696">
            <v>2.34</v>
          </cell>
        </row>
        <row r="2697">
          <cell r="A2697">
            <v>40865</v>
          </cell>
          <cell r="B2697">
            <v>2.3774999999999999</v>
          </cell>
        </row>
        <row r="2698">
          <cell r="A2698">
            <v>40864</v>
          </cell>
          <cell r="B2698">
            <v>2.2925</v>
          </cell>
        </row>
        <row r="2699">
          <cell r="A2699">
            <v>40863</v>
          </cell>
          <cell r="B2699">
            <v>2.2435</v>
          </cell>
        </row>
        <row r="2700">
          <cell r="A2700">
            <v>40862</v>
          </cell>
          <cell r="B2700">
            <v>2.1995</v>
          </cell>
        </row>
        <row r="2701">
          <cell r="A2701">
            <v>40861</v>
          </cell>
          <cell r="B2701">
            <v>2.1549999999999998</v>
          </cell>
        </row>
        <row r="2702">
          <cell r="A2702">
            <v>40858</v>
          </cell>
          <cell r="B2702">
            <v>2.2429999999999999</v>
          </cell>
        </row>
        <row r="2703">
          <cell r="A2703">
            <v>40857</v>
          </cell>
          <cell r="B2703">
            <v>2.165</v>
          </cell>
        </row>
        <row r="2704">
          <cell r="A2704">
            <v>40856</v>
          </cell>
          <cell r="B2704">
            <v>2.1145</v>
          </cell>
        </row>
        <row r="2705">
          <cell r="A2705">
            <v>40855</v>
          </cell>
          <cell r="B2705">
            <v>2.2189999999999999</v>
          </cell>
        </row>
        <row r="2706">
          <cell r="A2706">
            <v>40854</v>
          </cell>
          <cell r="B2706">
            <v>2.21</v>
          </cell>
        </row>
        <row r="2707">
          <cell r="A2707">
            <v>40851</v>
          </cell>
          <cell r="B2707">
            <v>2.2040000000000002</v>
          </cell>
        </row>
        <row r="2708">
          <cell r="A2708">
            <v>40850</v>
          </cell>
          <cell r="B2708">
            <v>2.238</v>
          </cell>
        </row>
        <row r="2709">
          <cell r="A2709">
            <v>40849</v>
          </cell>
          <cell r="B2709">
            <v>2.202</v>
          </cell>
        </row>
        <row r="2710">
          <cell r="A2710">
            <v>40848</v>
          </cell>
          <cell r="B2710">
            <v>2.1789999999999998</v>
          </cell>
        </row>
        <row r="2711">
          <cell r="A2711">
            <v>40847</v>
          </cell>
          <cell r="B2711">
            <v>2.194</v>
          </cell>
        </row>
        <row r="2712">
          <cell r="A2712">
            <v>40844</v>
          </cell>
          <cell r="B2712">
            <v>2.3809999999999998</v>
          </cell>
        </row>
        <row r="2713">
          <cell r="A2713">
            <v>40843</v>
          </cell>
          <cell r="B2713">
            <v>2.4055</v>
          </cell>
        </row>
        <row r="2714">
          <cell r="A2714">
            <v>40842</v>
          </cell>
          <cell r="B2714">
            <v>2.2599999999999998</v>
          </cell>
        </row>
        <row r="2715">
          <cell r="A2715">
            <v>40841</v>
          </cell>
          <cell r="B2715">
            <v>2.2959999999999998</v>
          </cell>
        </row>
        <row r="2716">
          <cell r="A2716">
            <v>40840</v>
          </cell>
          <cell r="B2716">
            <v>2.375</v>
          </cell>
        </row>
        <row r="2717">
          <cell r="A2717">
            <v>40837</v>
          </cell>
          <cell r="B2717">
            <v>2.3610000000000002</v>
          </cell>
        </row>
        <row r="2718">
          <cell r="A2718">
            <v>40836</v>
          </cell>
          <cell r="B2718">
            <v>2.33</v>
          </cell>
        </row>
        <row r="2719">
          <cell r="A2719">
            <v>40835</v>
          </cell>
          <cell r="B2719">
            <v>2.323</v>
          </cell>
        </row>
        <row r="2720">
          <cell r="A2720">
            <v>40834</v>
          </cell>
          <cell r="B2720">
            <v>2.3149999999999999</v>
          </cell>
        </row>
        <row r="2721">
          <cell r="A2721">
            <v>40833</v>
          </cell>
          <cell r="B2721">
            <v>2.3439999999999999</v>
          </cell>
        </row>
        <row r="2722">
          <cell r="A2722">
            <v>40830</v>
          </cell>
          <cell r="B2722">
            <v>2.4590000000000001</v>
          </cell>
        </row>
        <row r="2723">
          <cell r="A2723">
            <v>40829</v>
          </cell>
          <cell r="B2723">
            <v>2.4140000000000001</v>
          </cell>
        </row>
        <row r="2724">
          <cell r="A2724">
            <v>40828</v>
          </cell>
          <cell r="B2724">
            <v>2.4820000000000002</v>
          </cell>
        </row>
        <row r="2725">
          <cell r="A2725">
            <v>40827</v>
          </cell>
          <cell r="B2725">
            <v>2.3679999999999999</v>
          </cell>
        </row>
        <row r="2726">
          <cell r="A2726">
            <v>40826</v>
          </cell>
          <cell r="B2726">
            <v>2.3759999999999999</v>
          </cell>
        </row>
        <row r="2727">
          <cell r="A2727">
            <v>40823</v>
          </cell>
          <cell r="B2727">
            <v>2.31</v>
          </cell>
        </row>
        <row r="2728">
          <cell r="A2728">
            <v>40822</v>
          </cell>
          <cell r="B2728">
            <v>2.3290000000000002</v>
          </cell>
        </row>
        <row r="2729">
          <cell r="A2729">
            <v>40821</v>
          </cell>
          <cell r="B2729">
            <v>2.2669999999999999</v>
          </cell>
        </row>
        <row r="2730">
          <cell r="A2730">
            <v>40820</v>
          </cell>
          <cell r="B2730">
            <v>2.1800000000000002</v>
          </cell>
        </row>
        <row r="2731">
          <cell r="A2731">
            <v>40819</v>
          </cell>
          <cell r="B2731">
            <v>2.165</v>
          </cell>
        </row>
        <row r="2732">
          <cell r="A2732">
            <v>40816</v>
          </cell>
          <cell r="B2732">
            <v>2.2559999999999998</v>
          </cell>
        </row>
        <row r="2733">
          <cell r="A2733">
            <v>40815</v>
          </cell>
          <cell r="B2733">
            <v>2.3239999999999998</v>
          </cell>
        </row>
        <row r="2734">
          <cell r="A2734">
            <v>40814</v>
          </cell>
          <cell r="B2734">
            <v>2.335</v>
          </cell>
        </row>
        <row r="2735">
          <cell r="A2735">
            <v>40813</v>
          </cell>
          <cell r="B2735">
            <v>2.2865000000000002</v>
          </cell>
        </row>
        <row r="2736">
          <cell r="A2736">
            <v>40812</v>
          </cell>
          <cell r="B2736">
            <v>2.1920000000000002</v>
          </cell>
        </row>
        <row r="2737">
          <cell r="A2737">
            <v>40809</v>
          </cell>
          <cell r="B2737">
            <v>2.1779999999999999</v>
          </cell>
        </row>
        <row r="2738">
          <cell r="A2738">
            <v>40808</v>
          </cell>
          <cell r="B2738">
            <v>2.1179999999999999</v>
          </cell>
        </row>
        <row r="2739">
          <cell r="A2739">
            <v>40807</v>
          </cell>
          <cell r="B2739">
            <v>2.1800000000000002</v>
          </cell>
        </row>
        <row r="2740">
          <cell r="A2740">
            <v>40806</v>
          </cell>
          <cell r="B2740">
            <v>2.1840000000000002</v>
          </cell>
        </row>
        <row r="2741">
          <cell r="A2741">
            <v>40805</v>
          </cell>
          <cell r="B2741">
            <v>2.1970000000000001</v>
          </cell>
        </row>
        <row r="2742">
          <cell r="A2742">
            <v>40802</v>
          </cell>
          <cell r="B2742">
            <v>2.2389999999999999</v>
          </cell>
        </row>
        <row r="2743">
          <cell r="A2743">
            <v>40801</v>
          </cell>
          <cell r="B2743">
            <v>2.3210000000000002</v>
          </cell>
        </row>
        <row r="2744">
          <cell r="A2744">
            <v>40800</v>
          </cell>
          <cell r="B2744">
            <v>2.3039999999999998</v>
          </cell>
        </row>
        <row r="2745">
          <cell r="A2745">
            <v>40799</v>
          </cell>
          <cell r="B2745">
            <v>2.2160000000000002</v>
          </cell>
        </row>
        <row r="2746">
          <cell r="A2746">
            <v>40798</v>
          </cell>
          <cell r="B2746">
            <v>2.1779999999999999</v>
          </cell>
        </row>
        <row r="2747">
          <cell r="A2747">
            <v>40795</v>
          </cell>
          <cell r="B2747">
            <v>2.194</v>
          </cell>
        </row>
        <row r="2748">
          <cell r="A2748">
            <v>40794</v>
          </cell>
          <cell r="B2748">
            <v>2.2805</v>
          </cell>
        </row>
        <row r="2749">
          <cell r="A2749">
            <v>40793</v>
          </cell>
          <cell r="B2749">
            <v>2.3410000000000002</v>
          </cell>
        </row>
        <row r="2750">
          <cell r="A2750">
            <v>40792</v>
          </cell>
          <cell r="B2750">
            <v>2.3239999999999998</v>
          </cell>
        </row>
        <row r="2751">
          <cell r="A2751">
            <v>40791</v>
          </cell>
          <cell r="B2751">
            <v>2.2949999999999999</v>
          </cell>
        </row>
        <row r="2752">
          <cell r="A2752">
            <v>40788</v>
          </cell>
          <cell r="B2752">
            <v>2.3540000000000001</v>
          </cell>
        </row>
        <row r="2753">
          <cell r="A2753">
            <v>40787</v>
          </cell>
          <cell r="B2753">
            <v>2.4350000000000001</v>
          </cell>
        </row>
        <row r="2754">
          <cell r="A2754">
            <v>40786</v>
          </cell>
          <cell r="B2754">
            <v>2.5209999999999999</v>
          </cell>
        </row>
        <row r="2755">
          <cell r="A2755">
            <v>40785</v>
          </cell>
          <cell r="B2755">
            <v>2.4802</v>
          </cell>
        </row>
        <row r="2756">
          <cell r="A2756">
            <v>40784</v>
          </cell>
          <cell r="B2756">
            <v>2.5419999999999998</v>
          </cell>
        </row>
        <row r="2757">
          <cell r="A2757">
            <v>40781</v>
          </cell>
          <cell r="B2757">
            <v>2.4710000000000001</v>
          </cell>
        </row>
        <row r="2758">
          <cell r="A2758">
            <v>40780</v>
          </cell>
          <cell r="B2758">
            <v>2.4860000000000002</v>
          </cell>
        </row>
        <row r="2759">
          <cell r="A2759">
            <v>40779</v>
          </cell>
          <cell r="B2759">
            <v>2.5190000000000001</v>
          </cell>
        </row>
        <row r="2760">
          <cell r="A2760">
            <v>40778</v>
          </cell>
          <cell r="B2760">
            <v>2.4489999999999998</v>
          </cell>
        </row>
        <row r="2761">
          <cell r="A2761">
            <v>40777</v>
          </cell>
          <cell r="B2761">
            <v>2.419</v>
          </cell>
        </row>
        <row r="2762">
          <cell r="A2762">
            <v>40774</v>
          </cell>
          <cell r="B2762">
            <v>2.3959999999999999</v>
          </cell>
        </row>
        <row r="2763">
          <cell r="A2763">
            <v>40773</v>
          </cell>
          <cell r="B2763">
            <v>2.3780000000000001</v>
          </cell>
        </row>
        <row r="2764">
          <cell r="A2764">
            <v>40772</v>
          </cell>
          <cell r="B2764">
            <v>2.476</v>
          </cell>
        </row>
        <row r="2765">
          <cell r="A2765">
            <v>40771</v>
          </cell>
          <cell r="B2765">
            <v>2.5379999999999998</v>
          </cell>
        </row>
        <row r="2766">
          <cell r="A2766">
            <v>40770</v>
          </cell>
          <cell r="B2766">
            <v>2.5920000000000001</v>
          </cell>
        </row>
        <row r="2767">
          <cell r="A2767">
            <v>40767</v>
          </cell>
          <cell r="B2767">
            <v>2.5630000000000002</v>
          </cell>
        </row>
        <row r="2768">
          <cell r="A2768">
            <v>40766</v>
          </cell>
          <cell r="B2768">
            <v>2.5539999999999998</v>
          </cell>
        </row>
        <row r="2769">
          <cell r="A2769">
            <v>40765</v>
          </cell>
          <cell r="B2769">
            <v>2.4338000000000002</v>
          </cell>
        </row>
        <row r="2770">
          <cell r="A2770">
            <v>40764</v>
          </cell>
          <cell r="B2770">
            <v>2.5659999999999998</v>
          </cell>
        </row>
        <row r="2771">
          <cell r="A2771">
            <v>40763</v>
          </cell>
          <cell r="B2771">
            <v>2.58</v>
          </cell>
        </row>
        <row r="2772">
          <cell r="A2772">
            <v>40760</v>
          </cell>
          <cell r="B2772">
            <v>2.7869999999999999</v>
          </cell>
        </row>
        <row r="2773">
          <cell r="A2773">
            <v>40759</v>
          </cell>
          <cell r="B2773">
            <v>2.645</v>
          </cell>
        </row>
        <row r="2774">
          <cell r="A2774">
            <v>40758</v>
          </cell>
          <cell r="B2774">
            <v>2.7669999999999999</v>
          </cell>
        </row>
        <row r="2775">
          <cell r="A2775">
            <v>40757</v>
          </cell>
          <cell r="B2775">
            <v>2.72</v>
          </cell>
        </row>
        <row r="2776">
          <cell r="A2776">
            <v>40756</v>
          </cell>
          <cell r="B2776">
            <v>2.794</v>
          </cell>
        </row>
        <row r="2777">
          <cell r="A2777">
            <v>40753</v>
          </cell>
          <cell r="B2777">
            <v>2.8210000000000002</v>
          </cell>
        </row>
        <row r="2778">
          <cell r="A2778">
            <v>40752</v>
          </cell>
          <cell r="B2778">
            <v>2.8490000000000002</v>
          </cell>
        </row>
        <row r="2779">
          <cell r="A2779">
            <v>40751</v>
          </cell>
          <cell r="B2779">
            <v>2.8460000000000001</v>
          </cell>
        </row>
        <row r="2780">
          <cell r="A2780">
            <v>40750</v>
          </cell>
          <cell r="B2780">
            <v>2.911</v>
          </cell>
        </row>
        <row r="2781">
          <cell r="A2781">
            <v>40749</v>
          </cell>
          <cell r="B2781">
            <v>2.94</v>
          </cell>
        </row>
        <row r="2782">
          <cell r="A2782">
            <v>40746</v>
          </cell>
          <cell r="B2782">
            <v>2.9725000000000001</v>
          </cell>
        </row>
        <row r="2783">
          <cell r="A2783">
            <v>40745</v>
          </cell>
          <cell r="B2783">
            <v>3.016</v>
          </cell>
        </row>
        <row r="2784">
          <cell r="A2784">
            <v>40744</v>
          </cell>
          <cell r="B2784">
            <v>2.9380000000000002</v>
          </cell>
        </row>
        <row r="2785">
          <cell r="A2785">
            <v>40743</v>
          </cell>
          <cell r="B2785">
            <v>2.8660000000000001</v>
          </cell>
        </row>
        <row r="2786">
          <cell r="A2786">
            <v>40742</v>
          </cell>
          <cell r="B2786">
            <v>2.8460000000000001</v>
          </cell>
        </row>
        <row r="2787">
          <cell r="A2787">
            <v>40739</v>
          </cell>
          <cell r="B2787">
            <v>2.8479999999999999</v>
          </cell>
        </row>
        <row r="2788">
          <cell r="A2788">
            <v>40738</v>
          </cell>
          <cell r="B2788">
            <v>2.871</v>
          </cell>
        </row>
        <row r="2789">
          <cell r="A2789">
            <v>40737</v>
          </cell>
          <cell r="B2789">
            <v>2.8879999999999999</v>
          </cell>
        </row>
        <row r="2790">
          <cell r="A2790">
            <v>40736</v>
          </cell>
          <cell r="B2790">
            <v>2.887</v>
          </cell>
        </row>
        <row r="2791">
          <cell r="A2791">
            <v>40735</v>
          </cell>
          <cell r="B2791">
            <v>2.8319999999999999</v>
          </cell>
        </row>
        <row r="2792">
          <cell r="A2792">
            <v>40732</v>
          </cell>
          <cell r="B2792">
            <v>2.9750000000000001</v>
          </cell>
        </row>
        <row r="2793">
          <cell r="A2793">
            <v>40731</v>
          </cell>
          <cell r="B2793">
            <v>3.08</v>
          </cell>
        </row>
        <row r="2794">
          <cell r="A2794">
            <v>40730</v>
          </cell>
          <cell r="B2794">
            <v>3.0430000000000001</v>
          </cell>
        </row>
        <row r="2795">
          <cell r="A2795">
            <v>40729</v>
          </cell>
          <cell r="B2795">
            <v>3.0760000000000001</v>
          </cell>
        </row>
        <row r="2796">
          <cell r="A2796">
            <v>40728</v>
          </cell>
          <cell r="B2796">
            <v>3.12</v>
          </cell>
        </row>
        <row r="2797">
          <cell r="A2797">
            <v>40725</v>
          </cell>
          <cell r="B2797">
            <v>3.1160000000000001</v>
          </cell>
        </row>
        <row r="2798">
          <cell r="A2798">
            <v>40724</v>
          </cell>
          <cell r="B2798">
            <v>3.1150000000000002</v>
          </cell>
        </row>
        <row r="2799">
          <cell r="A2799">
            <v>40723</v>
          </cell>
          <cell r="B2799">
            <v>3.0979999999999999</v>
          </cell>
        </row>
        <row r="2800">
          <cell r="A2800">
            <v>40722</v>
          </cell>
          <cell r="B2800">
            <v>3.0590000000000002</v>
          </cell>
        </row>
        <row r="2801">
          <cell r="A2801">
            <v>40721</v>
          </cell>
          <cell r="B2801">
            <v>2.9975000000000001</v>
          </cell>
        </row>
        <row r="2802">
          <cell r="A2802">
            <v>40718</v>
          </cell>
          <cell r="B2802">
            <v>2.9329999999999998</v>
          </cell>
        </row>
        <row r="2803">
          <cell r="A2803">
            <v>40717</v>
          </cell>
          <cell r="B2803">
            <v>2.9649999999999999</v>
          </cell>
        </row>
        <row r="2804">
          <cell r="A2804">
            <v>40716</v>
          </cell>
          <cell r="B2804">
            <v>3.024</v>
          </cell>
        </row>
        <row r="2805">
          <cell r="A2805">
            <v>40715</v>
          </cell>
          <cell r="B2805">
            <v>3.044</v>
          </cell>
        </row>
        <row r="2806">
          <cell r="A2806">
            <v>40714</v>
          </cell>
          <cell r="B2806">
            <v>3.0230000000000001</v>
          </cell>
        </row>
        <row r="2807">
          <cell r="A2807">
            <v>40711</v>
          </cell>
          <cell r="B2807">
            <v>3.016</v>
          </cell>
        </row>
        <row r="2808">
          <cell r="A2808">
            <v>40710</v>
          </cell>
          <cell r="B2808">
            <v>2.9860000000000002</v>
          </cell>
        </row>
        <row r="2809">
          <cell r="A2809">
            <v>40709</v>
          </cell>
          <cell r="B2809">
            <v>2.9649999999999999</v>
          </cell>
        </row>
        <row r="2810">
          <cell r="A2810">
            <v>40708</v>
          </cell>
          <cell r="B2810">
            <v>3.028</v>
          </cell>
        </row>
        <row r="2811">
          <cell r="A2811">
            <v>40707</v>
          </cell>
          <cell r="B2811">
            <v>2.9809999999999999</v>
          </cell>
        </row>
        <row r="2812">
          <cell r="A2812">
            <v>40704</v>
          </cell>
          <cell r="B2812">
            <v>2.9620000000000002</v>
          </cell>
        </row>
        <row r="2813">
          <cell r="A2813">
            <v>40703</v>
          </cell>
          <cell r="B2813">
            <v>3.0609999999999999</v>
          </cell>
        </row>
        <row r="2814">
          <cell r="A2814">
            <v>40702</v>
          </cell>
          <cell r="B2814">
            <v>3.0750000000000002</v>
          </cell>
        </row>
        <row r="2815">
          <cell r="A2815">
            <v>40701</v>
          </cell>
          <cell r="B2815">
            <v>3.1179999999999999</v>
          </cell>
        </row>
        <row r="2816">
          <cell r="A2816">
            <v>40700</v>
          </cell>
          <cell r="B2816">
            <v>3.052</v>
          </cell>
        </row>
        <row r="2817">
          <cell r="A2817">
            <v>40697</v>
          </cell>
          <cell r="B2817">
            <v>3.085</v>
          </cell>
        </row>
        <row r="2818">
          <cell r="A2818">
            <v>40696</v>
          </cell>
          <cell r="B2818">
            <v>3.0659999999999998</v>
          </cell>
        </row>
        <row r="2819">
          <cell r="A2819">
            <v>40695</v>
          </cell>
          <cell r="B2819">
            <v>3.0150000000000001</v>
          </cell>
        </row>
        <row r="2820">
          <cell r="A2820">
            <v>40694</v>
          </cell>
          <cell r="B2820">
            <v>3.0615000000000001</v>
          </cell>
        </row>
        <row r="2821">
          <cell r="A2821">
            <v>40693</v>
          </cell>
          <cell r="B2821">
            <v>3.03</v>
          </cell>
        </row>
        <row r="2822">
          <cell r="A2822">
            <v>40690</v>
          </cell>
          <cell r="B2822">
            <v>3.0249999999999999</v>
          </cell>
        </row>
        <row r="2823">
          <cell r="A2823">
            <v>40689</v>
          </cell>
          <cell r="B2823">
            <v>3.0329999999999999</v>
          </cell>
        </row>
        <row r="2824">
          <cell r="A2824">
            <v>40688</v>
          </cell>
          <cell r="B2824">
            <v>3.0920000000000001</v>
          </cell>
        </row>
        <row r="2825">
          <cell r="A2825">
            <v>40687</v>
          </cell>
          <cell r="B2825">
            <v>3.085</v>
          </cell>
        </row>
        <row r="2826">
          <cell r="A2826">
            <v>40686</v>
          </cell>
          <cell r="B2826">
            <v>3.0760000000000001</v>
          </cell>
        </row>
        <row r="2827">
          <cell r="A2827">
            <v>40683</v>
          </cell>
          <cell r="B2827">
            <v>3.1255000000000002</v>
          </cell>
        </row>
        <row r="2828">
          <cell r="A2828">
            <v>40682</v>
          </cell>
          <cell r="B2828">
            <v>3.1760000000000002</v>
          </cell>
        </row>
        <row r="2829">
          <cell r="A2829">
            <v>40681</v>
          </cell>
          <cell r="B2829">
            <v>3.1850000000000001</v>
          </cell>
        </row>
        <row r="2830">
          <cell r="A2830">
            <v>40680</v>
          </cell>
          <cell r="B2830">
            <v>3.1579999999999999</v>
          </cell>
        </row>
        <row r="2831">
          <cell r="A2831">
            <v>40679</v>
          </cell>
          <cell r="B2831">
            <v>3.1659999999999999</v>
          </cell>
        </row>
        <row r="2832">
          <cell r="A2832">
            <v>40676</v>
          </cell>
          <cell r="B2832">
            <v>3.141</v>
          </cell>
        </row>
        <row r="2833">
          <cell r="A2833">
            <v>40675</v>
          </cell>
          <cell r="B2833">
            <v>3.1920000000000002</v>
          </cell>
        </row>
        <row r="2834">
          <cell r="A2834">
            <v>40674</v>
          </cell>
          <cell r="B2834">
            <v>3.1568999999999998</v>
          </cell>
        </row>
        <row r="2835">
          <cell r="A2835">
            <v>40673</v>
          </cell>
          <cell r="B2835">
            <v>3.1949999999999998</v>
          </cell>
        </row>
        <row r="2836">
          <cell r="A2836">
            <v>40672</v>
          </cell>
          <cell r="B2836">
            <v>3.1678000000000002</v>
          </cell>
        </row>
        <row r="2837">
          <cell r="A2837">
            <v>40669</v>
          </cell>
          <cell r="B2837">
            <v>3.1970000000000001</v>
          </cell>
        </row>
        <row r="2838">
          <cell r="A2838">
            <v>40668</v>
          </cell>
          <cell r="B2838">
            <v>3.2469999999999999</v>
          </cell>
        </row>
        <row r="2839">
          <cell r="A2839">
            <v>40667</v>
          </cell>
          <cell r="B2839">
            <v>3.3504999999999998</v>
          </cell>
        </row>
        <row r="2840">
          <cell r="A2840">
            <v>40666</v>
          </cell>
          <cell r="B2840">
            <v>3.3119999999999998</v>
          </cell>
        </row>
        <row r="2841">
          <cell r="A2841">
            <v>40665</v>
          </cell>
          <cell r="B2841">
            <v>3.3010000000000002</v>
          </cell>
        </row>
        <row r="2842">
          <cell r="A2842">
            <v>40662</v>
          </cell>
          <cell r="B2842">
            <v>3.2789999999999999</v>
          </cell>
        </row>
        <row r="2843">
          <cell r="A2843">
            <v>40661</v>
          </cell>
          <cell r="B2843">
            <v>3.3220000000000001</v>
          </cell>
        </row>
        <row r="2844">
          <cell r="A2844">
            <v>40660</v>
          </cell>
          <cell r="B2844">
            <v>3.3441000000000001</v>
          </cell>
        </row>
        <row r="2845">
          <cell r="A2845">
            <v>40659</v>
          </cell>
          <cell r="B2845">
            <v>3.2930000000000001</v>
          </cell>
        </row>
        <row r="2846">
          <cell r="A2846">
            <v>40654</v>
          </cell>
          <cell r="B2846">
            <v>3.3222999999999998</v>
          </cell>
        </row>
        <row r="2847">
          <cell r="A2847">
            <v>40653</v>
          </cell>
          <cell r="B2847">
            <v>3.37</v>
          </cell>
        </row>
        <row r="2848">
          <cell r="A2848">
            <v>40652</v>
          </cell>
          <cell r="B2848">
            <v>3.3330000000000002</v>
          </cell>
        </row>
        <row r="2849">
          <cell r="A2849">
            <v>40651</v>
          </cell>
          <cell r="B2849">
            <v>3.2974000000000001</v>
          </cell>
        </row>
        <row r="2850">
          <cell r="A2850">
            <v>40648</v>
          </cell>
          <cell r="B2850">
            <v>3.3959999999999999</v>
          </cell>
        </row>
        <row r="2851">
          <cell r="A2851">
            <v>40647</v>
          </cell>
          <cell r="B2851">
            <v>3.45</v>
          </cell>
        </row>
        <row r="2852">
          <cell r="A2852">
            <v>40646</v>
          </cell>
          <cell r="B2852">
            <v>3.4119999999999999</v>
          </cell>
        </row>
        <row r="2853">
          <cell r="A2853">
            <v>40645</v>
          </cell>
          <cell r="B2853">
            <v>3.4439000000000002</v>
          </cell>
        </row>
        <row r="2854">
          <cell r="A2854">
            <v>40644</v>
          </cell>
          <cell r="B2854">
            <v>3.5059999999999998</v>
          </cell>
        </row>
        <row r="2855">
          <cell r="A2855">
            <v>40641</v>
          </cell>
          <cell r="B2855">
            <v>3.488</v>
          </cell>
        </row>
        <row r="2856">
          <cell r="A2856">
            <v>40640</v>
          </cell>
          <cell r="B2856">
            <v>3.4220000000000002</v>
          </cell>
        </row>
        <row r="2857">
          <cell r="A2857">
            <v>40639</v>
          </cell>
          <cell r="B2857">
            <v>3.4329999999999998</v>
          </cell>
        </row>
        <row r="2858">
          <cell r="A2858">
            <v>40638</v>
          </cell>
          <cell r="B2858">
            <v>3.4039999999999999</v>
          </cell>
        </row>
        <row r="2859">
          <cell r="A2859">
            <v>40637</v>
          </cell>
          <cell r="B2859">
            <v>3.383</v>
          </cell>
        </row>
        <row r="2860">
          <cell r="A2860">
            <v>40634</v>
          </cell>
          <cell r="B2860">
            <v>3.3780000000000001</v>
          </cell>
        </row>
        <row r="2861">
          <cell r="A2861">
            <v>40633</v>
          </cell>
          <cell r="B2861">
            <v>3.3719999999999999</v>
          </cell>
        </row>
        <row r="2862">
          <cell r="A2862">
            <v>40632</v>
          </cell>
          <cell r="B2862">
            <v>3.3285</v>
          </cell>
        </row>
        <row r="2863">
          <cell r="A2863">
            <v>40631</v>
          </cell>
          <cell r="B2863">
            <v>3.3483999999999998</v>
          </cell>
        </row>
        <row r="2864">
          <cell r="A2864">
            <v>40630</v>
          </cell>
          <cell r="B2864">
            <v>3.294</v>
          </cell>
        </row>
        <row r="2865">
          <cell r="A2865">
            <v>40627</v>
          </cell>
          <cell r="B2865">
            <v>3.2945000000000002</v>
          </cell>
        </row>
        <row r="2866">
          <cell r="A2866">
            <v>40626</v>
          </cell>
          <cell r="B2866">
            <v>3.2765</v>
          </cell>
        </row>
        <row r="2867">
          <cell r="A2867">
            <v>40625</v>
          </cell>
          <cell r="B2867">
            <v>3.2185000000000001</v>
          </cell>
        </row>
        <row r="2868">
          <cell r="A2868">
            <v>40624</v>
          </cell>
          <cell r="B2868">
            <v>3.26</v>
          </cell>
        </row>
        <row r="2869">
          <cell r="A2869">
            <v>40623</v>
          </cell>
          <cell r="B2869">
            <v>3.25</v>
          </cell>
        </row>
        <row r="2870">
          <cell r="A2870">
            <v>40620</v>
          </cell>
          <cell r="B2870">
            <v>3.1989999999999998</v>
          </cell>
        </row>
        <row r="2871">
          <cell r="A2871">
            <v>40619</v>
          </cell>
          <cell r="B2871">
            <v>3.1589999999999998</v>
          </cell>
        </row>
        <row r="2872">
          <cell r="A2872">
            <v>40618</v>
          </cell>
          <cell r="B2872">
            <v>3.0750000000000002</v>
          </cell>
        </row>
        <row r="2873">
          <cell r="A2873">
            <v>40617</v>
          </cell>
          <cell r="B2873">
            <v>3.1619999999999999</v>
          </cell>
        </row>
        <row r="2874">
          <cell r="A2874">
            <v>40616</v>
          </cell>
          <cell r="B2874">
            <v>3.2160000000000002</v>
          </cell>
        </row>
        <row r="2875">
          <cell r="A2875">
            <v>40613</v>
          </cell>
          <cell r="B2875">
            <v>3.2170000000000001</v>
          </cell>
        </row>
        <row r="2876">
          <cell r="A2876">
            <v>40612</v>
          </cell>
          <cell r="B2876">
            <v>3.2229999999999999</v>
          </cell>
        </row>
        <row r="2877">
          <cell r="A2877">
            <v>40611</v>
          </cell>
          <cell r="B2877">
            <v>3.2650000000000001</v>
          </cell>
        </row>
        <row r="2878">
          <cell r="A2878">
            <v>40610</v>
          </cell>
          <cell r="B2878">
            <v>3.29</v>
          </cell>
        </row>
        <row r="2879">
          <cell r="A2879">
            <v>40609</v>
          </cell>
          <cell r="B2879">
            <v>3.2650000000000001</v>
          </cell>
        </row>
        <row r="2880">
          <cell r="A2880">
            <v>40606</v>
          </cell>
          <cell r="B2880">
            <v>3.24</v>
          </cell>
        </row>
        <row r="2881">
          <cell r="A2881">
            <v>40605</v>
          </cell>
          <cell r="B2881">
            <v>3.2925</v>
          </cell>
        </row>
        <row r="2882">
          <cell r="A2882">
            <v>40604</v>
          </cell>
          <cell r="B2882">
            <v>3.1776</v>
          </cell>
        </row>
        <row r="2883">
          <cell r="A2883">
            <v>40603</v>
          </cell>
          <cell r="B2883">
            <v>3.1238000000000001</v>
          </cell>
        </row>
        <row r="2884">
          <cell r="A2884">
            <v>40602</v>
          </cell>
          <cell r="B2884">
            <v>3.1274999999999999</v>
          </cell>
        </row>
        <row r="2885">
          <cell r="A2885">
            <v>40599</v>
          </cell>
          <cell r="B2885">
            <v>3.1168</v>
          </cell>
        </row>
        <row r="2886">
          <cell r="A2886">
            <v>40598</v>
          </cell>
          <cell r="B2886">
            <v>3.1274999999999999</v>
          </cell>
        </row>
        <row r="2887">
          <cell r="A2887">
            <v>40597</v>
          </cell>
          <cell r="B2887">
            <v>3.1349999999999998</v>
          </cell>
        </row>
        <row r="2888">
          <cell r="A2888">
            <v>40596</v>
          </cell>
          <cell r="B2888">
            <v>3.1179999999999999</v>
          </cell>
        </row>
        <row r="2889">
          <cell r="A2889">
            <v>40595</v>
          </cell>
          <cell r="B2889">
            <v>3.1404999999999998</v>
          </cell>
        </row>
        <row r="2890">
          <cell r="A2890">
            <v>40592</v>
          </cell>
          <cell r="B2890">
            <v>3.173</v>
          </cell>
        </row>
        <row r="2891">
          <cell r="A2891">
            <v>40591</v>
          </cell>
          <cell r="B2891">
            <v>3.1240000000000001</v>
          </cell>
        </row>
        <row r="2892">
          <cell r="A2892">
            <v>40590</v>
          </cell>
          <cell r="B2892">
            <v>3.1739999999999999</v>
          </cell>
        </row>
        <row r="2893">
          <cell r="A2893">
            <v>40589</v>
          </cell>
          <cell r="B2893">
            <v>3.2109999999999999</v>
          </cell>
        </row>
        <row r="2894">
          <cell r="A2894">
            <v>40588</v>
          </cell>
          <cell r="B2894">
            <v>3.2385000000000002</v>
          </cell>
        </row>
        <row r="2895">
          <cell r="A2895">
            <v>40585</v>
          </cell>
          <cell r="B2895">
            <v>3.2290000000000001</v>
          </cell>
        </row>
        <row r="2896">
          <cell r="A2896">
            <v>40584</v>
          </cell>
          <cell r="B2896">
            <v>3.254</v>
          </cell>
        </row>
        <row r="2897">
          <cell r="A2897">
            <v>40583</v>
          </cell>
          <cell r="B2897">
            <v>3.2242999999999999</v>
          </cell>
        </row>
        <row r="2898">
          <cell r="A2898">
            <v>40582</v>
          </cell>
          <cell r="B2898">
            <v>3.2334999999999998</v>
          </cell>
        </row>
        <row r="2899">
          <cell r="A2899">
            <v>40581</v>
          </cell>
          <cell r="B2899">
            <v>3.1985000000000001</v>
          </cell>
        </row>
        <row r="2900">
          <cell r="A2900">
            <v>40578</v>
          </cell>
          <cell r="B2900">
            <v>3.2120000000000002</v>
          </cell>
        </row>
        <row r="2901">
          <cell r="A2901">
            <v>40577</v>
          </cell>
          <cell r="B2901">
            <v>3.1629999999999998</v>
          </cell>
        </row>
        <row r="2902">
          <cell r="A2902">
            <v>40576</v>
          </cell>
          <cell r="B2902">
            <v>3.2195</v>
          </cell>
        </row>
        <row r="2903">
          <cell r="A2903">
            <v>40575</v>
          </cell>
          <cell r="B2903">
            <v>3.1859999999999999</v>
          </cell>
        </row>
        <row r="2904">
          <cell r="A2904">
            <v>40574</v>
          </cell>
          <cell r="B2904">
            <v>3.1589999999999998</v>
          </cell>
        </row>
        <row r="2905">
          <cell r="A2905">
            <v>40571</v>
          </cell>
          <cell r="B2905">
            <v>3.121</v>
          </cell>
        </row>
        <row r="2906">
          <cell r="A2906">
            <v>40570</v>
          </cell>
          <cell r="B2906">
            <v>3.129</v>
          </cell>
        </row>
        <row r="2907">
          <cell r="A2907">
            <v>40569</v>
          </cell>
          <cell r="B2907">
            <v>3.121</v>
          </cell>
        </row>
        <row r="2908">
          <cell r="A2908">
            <v>40568</v>
          </cell>
          <cell r="B2908">
            <v>3.052</v>
          </cell>
        </row>
        <row r="2909">
          <cell r="A2909">
            <v>40567</v>
          </cell>
          <cell r="B2909">
            <v>3.081</v>
          </cell>
        </row>
        <row r="2910">
          <cell r="A2910">
            <v>40564</v>
          </cell>
          <cell r="B2910">
            <v>3.089</v>
          </cell>
        </row>
        <row r="2911">
          <cell r="A2911">
            <v>40563</v>
          </cell>
          <cell r="B2911">
            <v>3.0870000000000002</v>
          </cell>
        </row>
        <row r="2912">
          <cell r="A2912">
            <v>40562</v>
          </cell>
          <cell r="B2912">
            <v>3.0249999999999999</v>
          </cell>
        </row>
        <row r="2913">
          <cell r="A2913">
            <v>40561</v>
          </cell>
          <cell r="B2913">
            <v>3.0225</v>
          </cell>
        </row>
        <row r="2914">
          <cell r="A2914">
            <v>40560</v>
          </cell>
          <cell r="B2914">
            <v>2.9975000000000001</v>
          </cell>
        </row>
        <row r="2915">
          <cell r="A2915">
            <v>40557</v>
          </cell>
          <cell r="B2915">
            <v>2.996</v>
          </cell>
        </row>
        <row r="2916">
          <cell r="A2916">
            <v>40556</v>
          </cell>
          <cell r="B2916">
            <v>2.9649999999999999</v>
          </cell>
        </row>
        <row r="2917">
          <cell r="A2917">
            <v>40555</v>
          </cell>
          <cell r="B2917">
            <v>2.944</v>
          </cell>
        </row>
        <row r="2918">
          <cell r="A2918">
            <v>40554</v>
          </cell>
          <cell r="B2918">
            <v>2.83</v>
          </cell>
        </row>
        <row r="2919">
          <cell r="A2919">
            <v>40553</v>
          </cell>
          <cell r="B2919">
            <v>2.802</v>
          </cell>
        </row>
        <row r="2920">
          <cell r="A2920">
            <v>40550</v>
          </cell>
          <cell r="B2920">
            <v>2.8035000000000001</v>
          </cell>
        </row>
        <row r="2921">
          <cell r="A2921">
            <v>40549</v>
          </cell>
          <cell r="B2921">
            <v>2.8384999999999998</v>
          </cell>
        </row>
        <row r="2922">
          <cell r="A2922">
            <v>40548</v>
          </cell>
          <cell r="B2922">
            <v>2.891</v>
          </cell>
        </row>
        <row r="2923">
          <cell r="A2923">
            <v>40547</v>
          </cell>
          <cell r="B2923">
            <v>2.8075000000000001</v>
          </cell>
        </row>
        <row r="2924">
          <cell r="A2924">
            <v>40546</v>
          </cell>
          <cell r="B2924">
            <v>2.8370000000000002</v>
          </cell>
        </row>
        <row r="2925">
          <cell r="A2925">
            <v>40543</v>
          </cell>
          <cell r="B2925">
            <v>2.9075000000000002</v>
          </cell>
        </row>
        <row r="2926">
          <cell r="A2926">
            <v>40542</v>
          </cell>
          <cell r="B2926">
            <v>2.907</v>
          </cell>
        </row>
        <row r="2927">
          <cell r="A2927">
            <v>40541</v>
          </cell>
          <cell r="B2927">
            <v>2.9209999999999998</v>
          </cell>
        </row>
        <row r="2928">
          <cell r="A2928">
            <v>40540</v>
          </cell>
          <cell r="B2928">
            <v>2.9950000000000001</v>
          </cell>
        </row>
        <row r="2929">
          <cell r="A2929">
            <v>40539</v>
          </cell>
          <cell r="B2929">
            <v>2.9660000000000002</v>
          </cell>
        </row>
        <row r="2930">
          <cell r="A2930">
            <v>40536</v>
          </cell>
          <cell r="B2930">
            <v>2.9430000000000001</v>
          </cell>
        </row>
        <row r="2931">
          <cell r="A2931">
            <v>40535</v>
          </cell>
          <cell r="B2931">
            <v>2.9470000000000001</v>
          </cell>
        </row>
        <row r="2932">
          <cell r="A2932">
            <v>40534</v>
          </cell>
          <cell r="B2932">
            <v>2.9129999999999998</v>
          </cell>
        </row>
        <row r="2933">
          <cell r="A2933">
            <v>40533</v>
          </cell>
          <cell r="B2933">
            <v>2.9470000000000001</v>
          </cell>
        </row>
        <row r="2934">
          <cell r="A2934">
            <v>40532</v>
          </cell>
          <cell r="B2934">
            <v>2.9809999999999999</v>
          </cell>
        </row>
        <row r="2935">
          <cell r="A2935">
            <v>40529</v>
          </cell>
          <cell r="B2935">
            <v>2.9864999999999999</v>
          </cell>
        </row>
        <row r="2936">
          <cell r="A2936">
            <v>40528</v>
          </cell>
          <cell r="B2936">
            <v>3.0219999999999998</v>
          </cell>
        </row>
        <row r="2937">
          <cell r="A2937">
            <v>40527</v>
          </cell>
          <cell r="B2937">
            <v>3.0350000000000001</v>
          </cell>
        </row>
        <row r="2938">
          <cell r="A2938">
            <v>40526</v>
          </cell>
          <cell r="B2938">
            <v>3.056</v>
          </cell>
        </row>
        <row r="2939">
          <cell r="A2939">
            <v>40525</v>
          </cell>
          <cell r="B2939">
            <v>2.9449999999999998</v>
          </cell>
        </row>
        <row r="2940">
          <cell r="A2940">
            <v>40522</v>
          </cell>
          <cell r="B2940">
            <v>2.9729999999999999</v>
          </cell>
        </row>
        <row r="2941">
          <cell r="A2941">
            <v>40521</v>
          </cell>
          <cell r="B2941">
            <v>2.9184999999999999</v>
          </cell>
        </row>
        <row r="2942">
          <cell r="A2942">
            <v>40520</v>
          </cell>
          <cell r="B2942">
            <v>2.9424999999999999</v>
          </cell>
        </row>
        <row r="2943">
          <cell r="A2943">
            <v>40519</v>
          </cell>
          <cell r="B2943">
            <v>2.9039999999999999</v>
          </cell>
        </row>
        <row r="2944">
          <cell r="A2944">
            <v>40518</v>
          </cell>
          <cell r="B2944">
            <v>2.806</v>
          </cell>
        </row>
        <row r="2945">
          <cell r="A2945">
            <v>40515</v>
          </cell>
          <cell r="B2945">
            <v>2.8439999999999999</v>
          </cell>
        </row>
        <row r="2946">
          <cell r="A2946">
            <v>40514</v>
          </cell>
          <cell r="B2946">
            <v>2.8359999999999999</v>
          </cell>
        </row>
        <row r="2947">
          <cell r="A2947">
            <v>40513</v>
          </cell>
          <cell r="B2947">
            <v>2.802</v>
          </cell>
        </row>
        <row r="2948">
          <cell r="A2948">
            <v>40512</v>
          </cell>
          <cell r="B2948">
            <v>2.6850000000000001</v>
          </cell>
        </row>
        <row r="2949">
          <cell r="A2949">
            <v>40511</v>
          </cell>
          <cell r="B2949">
            <v>2.75</v>
          </cell>
        </row>
        <row r="2950">
          <cell r="A2950">
            <v>40508</v>
          </cell>
          <cell r="B2950">
            <v>2.718</v>
          </cell>
        </row>
        <row r="2951">
          <cell r="A2951">
            <v>40507</v>
          </cell>
          <cell r="B2951">
            <v>2.7120000000000002</v>
          </cell>
        </row>
        <row r="2952">
          <cell r="A2952">
            <v>40506</v>
          </cell>
          <cell r="B2952">
            <v>2.6875</v>
          </cell>
        </row>
        <row r="2953">
          <cell r="A2953">
            <v>40505</v>
          </cell>
          <cell r="B2953">
            <v>2.573</v>
          </cell>
        </row>
        <row r="2954">
          <cell r="A2954">
            <v>40504</v>
          </cell>
          <cell r="B2954">
            <v>2.6375000000000002</v>
          </cell>
        </row>
        <row r="2955">
          <cell r="A2955">
            <v>40501</v>
          </cell>
          <cell r="B2955">
            <v>2.6882999999999999</v>
          </cell>
        </row>
        <row r="2956">
          <cell r="A2956">
            <v>40500</v>
          </cell>
          <cell r="B2956">
            <v>2.6949999999999998</v>
          </cell>
        </row>
        <row r="2957">
          <cell r="A2957">
            <v>40499</v>
          </cell>
          <cell r="B2957">
            <v>2.6263000000000001</v>
          </cell>
        </row>
        <row r="2958">
          <cell r="A2958">
            <v>40498</v>
          </cell>
          <cell r="B2958">
            <v>2.59</v>
          </cell>
        </row>
        <row r="2959">
          <cell r="A2959">
            <v>40497</v>
          </cell>
          <cell r="B2959">
            <v>2.5880000000000001</v>
          </cell>
        </row>
        <row r="2960">
          <cell r="A2960">
            <v>40494</v>
          </cell>
          <cell r="B2960">
            <v>2.5299999999999998</v>
          </cell>
        </row>
        <row r="2961">
          <cell r="A2961">
            <v>40493</v>
          </cell>
          <cell r="B2961">
            <v>2.4529999999999998</v>
          </cell>
        </row>
        <row r="2962">
          <cell r="A2962">
            <v>40492</v>
          </cell>
          <cell r="B2962">
            <v>2.4380000000000002</v>
          </cell>
        </row>
        <row r="2963">
          <cell r="A2963">
            <v>40491</v>
          </cell>
          <cell r="B2963">
            <v>2.448</v>
          </cell>
        </row>
        <row r="2964">
          <cell r="A2964">
            <v>40490</v>
          </cell>
          <cell r="B2964">
            <v>2.3969999999999998</v>
          </cell>
        </row>
        <row r="2965">
          <cell r="A2965">
            <v>40487</v>
          </cell>
          <cell r="B2965">
            <v>2.4020000000000001</v>
          </cell>
        </row>
        <row r="2966">
          <cell r="A2966">
            <v>40486</v>
          </cell>
          <cell r="B2966">
            <v>2.3818000000000001</v>
          </cell>
        </row>
        <row r="2967">
          <cell r="A2967">
            <v>40485</v>
          </cell>
          <cell r="B2967">
            <v>2.411</v>
          </cell>
        </row>
        <row r="2968">
          <cell r="A2968">
            <v>40484</v>
          </cell>
          <cell r="B2968">
            <v>2.44</v>
          </cell>
        </row>
        <row r="2969">
          <cell r="A2969">
            <v>40483</v>
          </cell>
          <cell r="B2969">
            <v>2.4510000000000001</v>
          </cell>
        </row>
        <row r="2970">
          <cell r="A2970">
            <v>40480</v>
          </cell>
          <cell r="B2970">
            <v>2.4653</v>
          </cell>
        </row>
        <row r="2971">
          <cell r="A2971">
            <v>40479</v>
          </cell>
          <cell r="B2971">
            <v>2.5209999999999999</v>
          </cell>
        </row>
        <row r="2972">
          <cell r="A2972">
            <v>40478</v>
          </cell>
          <cell r="B2972">
            <v>2.5312999999999999</v>
          </cell>
        </row>
        <row r="2973">
          <cell r="A2973">
            <v>40477</v>
          </cell>
          <cell r="B2973">
            <v>2.4885000000000002</v>
          </cell>
        </row>
        <row r="2974">
          <cell r="A2974">
            <v>40476</v>
          </cell>
          <cell r="B2974">
            <v>2.4495</v>
          </cell>
        </row>
        <row r="2975">
          <cell r="A2975">
            <v>40473</v>
          </cell>
          <cell r="B2975">
            <v>2.444</v>
          </cell>
        </row>
        <row r="2976">
          <cell r="A2976">
            <v>40472</v>
          </cell>
          <cell r="B2976">
            <v>2.4578000000000002</v>
          </cell>
        </row>
        <row r="2977">
          <cell r="A2977">
            <v>40471</v>
          </cell>
          <cell r="B2977">
            <v>2.4140000000000001</v>
          </cell>
        </row>
        <row r="2978">
          <cell r="A2978">
            <v>40470</v>
          </cell>
          <cell r="B2978">
            <v>2.3719999999999999</v>
          </cell>
        </row>
        <row r="2979">
          <cell r="A2979">
            <v>40469</v>
          </cell>
          <cell r="B2979">
            <v>2.3475000000000001</v>
          </cell>
        </row>
        <row r="2980">
          <cell r="A2980">
            <v>40466</v>
          </cell>
          <cell r="B2980">
            <v>2.3433000000000002</v>
          </cell>
        </row>
        <row r="2981">
          <cell r="A2981">
            <v>40465</v>
          </cell>
          <cell r="B2981">
            <v>2.2919999999999998</v>
          </cell>
        </row>
        <row r="2982">
          <cell r="A2982">
            <v>40464</v>
          </cell>
          <cell r="B2982">
            <v>2.2389999999999999</v>
          </cell>
        </row>
        <row r="2983">
          <cell r="A2983">
            <v>40463</v>
          </cell>
          <cell r="B2983">
            <v>2.2650000000000001</v>
          </cell>
        </row>
        <row r="2984">
          <cell r="A2984">
            <v>40462</v>
          </cell>
          <cell r="B2984">
            <v>2.2519999999999998</v>
          </cell>
        </row>
        <row r="2985">
          <cell r="A2985">
            <v>40459</v>
          </cell>
          <cell r="B2985">
            <v>2.2650000000000001</v>
          </cell>
        </row>
        <row r="2986">
          <cell r="A2986">
            <v>40458</v>
          </cell>
          <cell r="B2986">
            <v>2.2570000000000001</v>
          </cell>
        </row>
        <row r="2987">
          <cell r="A2987">
            <v>40457</v>
          </cell>
          <cell r="B2987">
            <v>2.2324999999999999</v>
          </cell>
        </row>
        <row r="2988">
          <cell r="A2988">
            <v>40456</v>
          </cell>
          <cell r="B2988">
            <v>2.2789999999999999</v>
          </cell>
        </row>
        <row r="2989">
          <cell r="A2989">
            <v>40455</v>
          </cell>
          <cell r="B2989">
            <v>2.2469999999999999</v>
          </cell>
        </row>
        <row r="2990">
          <cell r="A2990">
            <v>40452</v>
          </cell>
          <cell r="B2990">
            <v>2.2848000000000002</v>
          </cell>
        </row>
        <row r="2991">
          <cell r="A2991">
            <v>40451</v>
          </cell>
          <cell r="B2991">
            <v>2.2650000000000001</v>
          </cell>
        </row>
        <row r="2992">
          <cell r="A2992">
            <v>40450</v>
          </cell>
          <cell r="B2992">
            <v>2.2469999999999999</v>
          </cell>
        </row>
        <row r="2993">
          <cell r="A2993">
            <v>40449</v>
          </cell>
          <cell r="B2993">
            <v>2.2320000000000002</v>
          </cell>
        </row>
        <row r="2994">
          <cell r="A2994">
            <v>40448</v>
          </cell>
          <cell r="B2994">
            <v>2.2435</v>
          </cell>
        </row>
        <row r="2995">
          <cell r="A2995">
            <v>40445</v>
          </cell>
          <cell r="B2995">
            <v>2.3174999999999999</v>
          </cell>
        </row>
        <row r="2996">
          <cell r="A2996">
            <v>40444</v>
          </cell>
          <cell r="B2996">
            <v>2.2654999999999998</v>
          </cell>
        </row>
        <row r="2997">
          <cell r="A2997">
            <v>40443</v>
          </cell>
          <cell r="B2997">
            <v>2.3128000000000002</v>
          </cell>
        </row>
        <row r="2998">
          <cell r="A2998">
            <v>40442</v>
          </cell>
          <cell r="B2998">
            <v>2.3344999999999998</v>
          </cell>
        </row>
        <row r="2999">
          <cell r="A2999">
            <v>40441</v>
          </cell>
          <cell r="B2999">
            <v>2.3959999999999999</v>
          </cell>
        </row>
        <row r="3000">
          <cell r="A3000">
            <v>40438</v>
          </cell>
          <cell r="B3000">
            <v>2.3719999999999999</v>
          </cell>
        </row>
        <row r="3001">
          <cell r="A3001">
            <v>40437</v>
          </cell>
          <cell r="B3001">
            <v>2.3953000000000002</v>
          </cell>
        </row>
        <row r="3002">
          <cell r="A3002">
            <v>40436</v>
          </cell>
          <cell r="B3002">
            <v>2.3462999999999998</v>
          </cell>
        </row>
        <row r="3003">
          <cell r="A3003">
            <v>40435</v>
          </cell>
          <cell r="B3003">
            <v>2.2730000000000001</v>
          </cell>
        </row>
        <row r="3004">
          <cell r="A3004">
            <v>40434</v>
          </cell>
          <cell r="B3004">
            <v>2.3109999999999999</v>
          </cell>
        </row>
        <row r="3005">
          <cell r="A3005">
            <v>40431</v>
          </cell>
          <cell r="B3005">
            <v>2.298</v>
          </cell>
        </row>
        <row r="3006">
          <cell r="A3006">
            <v>40430</v>
          </cell>
          <cell r="B3006">
            <v>2.2545000000000002</v>
          </cell>
        </row>
        <row r="3007">
          <cell r="A3007">
            <v>40429</v>
          </cell>
          <cell r="B3007">
            <v>2.1909999999999998</v>
          </cell>
        </row>
        <row r="3008">
          <cell r="A3008">
            <v>40428</v>
          </cell>
          <cell r="B3008">
            <v>2.1625000000000001</v>
          </cell>
        </row>
        <row r="3009">
          <cell r="A3009">
            <v>40427</v>
          </cell>
          <cell r="B3009">
            <v>2.2429999999999999</v>
          </cell>
        </row>
        <row r="3010">
          <cell r="A3010">
            <v>40424</v>
          </cell>
          <cell r="B3010">
            <v>2.2717999999999998</v>
          </cell>
        </row>
        <row r="3011">
          <cell r="A3011">
            <v>40423</v>
          </cell>
          <cell r="B3011">
            <v>2.1724999999999999</v>
          </cell>
        </row>
        <row r="3012">
          <cell r="A3012">
            <v>40422</v>
          </cell>
          <cell r="B3012">
            <v>2.1002999999999998</v>
          </cell>
        </row>
        <row r="3013">
          <cell r="A3013">
            <v>40421</v>
          </cell>
          <cell r="B3013">
            <v>2.0167999999999999</v>
          </cell>
        </row>
        <row r="3014">
          <cell r="A3014">
            <v>40420</v>
          </cell>
          <cell r="B3014">
            <v>2.0207999999999999</v>
          </cell>
        </row>
        <row r="3015">
          <cell r="A3015">
            <v>40417</v>
          </cell>
          <cell r="B3015">
            <v>2.0905</v>
          </cell>
        </row>
        <row r="3016">
          <cell r="A3016">
            <v>40416</v>
          </cell>
          <cell r="B3016">
            <v>2.0209999999999999</v>
          </cell>
        </row>
        <row r="3017">
          <cell r="A3017">
            <v>40415</v>
          </cell>
          <cell r="B3017">
            <v>2.0590000000000002</v>
          </cell>
        </row>
        <row r="3018">
          <cell r="A3018">
            <v>40414</v>
          </cell>
          <cell r="B3018">
            <v>2.0499999999999998</v>
          </cell>
        </row>
        <row r="3019">
          <cell r="A3019">
            <v>40413</v>
          </cell>
          <cell r="B3019">
            <v>2.1459999999999999</v>
          </cell>
        </row>
        <row r="3020">
          <cell r="A3020">
            <v>40410</v>
          </cell>
          <cell r="B3020">
            <v>2.1575000000000002</v>
          </cell>
        </row>
        <row r="3021">
          <cell r="A3021">
            <v>40409</v>
          </cell>
          <cell r="B3021">
            <v>2.1960000000000002</v>
          </cell>
        </row>
        <row r="3022">
          <cell r="A3022">
            <v>40408</v>
          </cell>
          <cell r="B3022">
            <v>2.2164999999999999</v>
          </cell>
        </row>
        <row r="3023">
          <cell r="A3023">
            <v>40407</v>
          </cell>
          <cell r="B3023">
            <v>2.2347999999999999</v>
          </cell>
        </row>
        <row r="3024">
          <cell r="A3024">
            <v>40406</v>
          </cell>
          <cell r="B3024">
            <v>2.1815000000000002</v>
          </cell>
        </row>
        <row r="3025">
          <cell r="A3025">
            <v>40403</v>
          </cell>
          <cell r="B3025">
            <v>2.2599999999999998</v>
          </cell>
        </row>
        <row r="3026">
          <cell r="A3026">
            <v>40402</v>
          </cell>
          <cell r="B3026">
            <v>2.302</v>
          </cell>
        </row>
        <row r="3027">
          <cell r="A3027">
            <v>40401</v>
          </cell>
          <cell r="B3027">
            <v>2.31</v>
          </cell>
        </row>
        <row r="3028">
          <cell r="A3028">
            <v>40400</v>
          </cell>
          <cell r="B3028">
            <v>2.3645</v>
          </cell>
        </row>
        <row r="3029">
          <cell r="A3029">
            <v>40399</v>
          </cell>
          <cell r="B3029">
            <v>2.4140000000000001</v>
          </cell>
        </row>
        <row r="3030">
          <cell r="A3030">
            <v>40396</v>
          </cell>
          <cell r="B3030">
            <v>2.41</v>
          </cell>
        </row>
        <row r="3031">
          <cell r="A3031">
            <v>40395</v>
          </cell>
          <cell r="B3031">
            <v>2.4554999999999998</v>
          </cell>
        </row>
        <row r="3032">
          <cell r="A3032">
            <v>40394</v>
          </cell>
          <cell r="B3032">
            <v>2.484</v>
          </cell>
        </row>
        <row r="3033">
          <cell r="A3033">
            <v>40393</v>
          </cell>
          <cell r="B3033">
            <v>2.4980000000000002</v>
          </cell>
        </row>
        <row r="3034">
          <cell r="A3034">
            <v>40392</v>
          </cell>
          <cell r="B3034">
            <v>2.577</v>
          </cell>
        </row>
        <row r="3035">
          <cell r="A3035">
            <v>40389</v>
          </cell>
          <cell r="B3035">
            <v>2.5335000000000001</v>
          </cell>
        </row>
        <row r="3036">
          <cell r="A3036">
            <v>40388</v>
          </cell>
          <cell r="B3036">
            <v>2.5655000000000001</v>
          </cell>
        </row>
        <row r="3037">
          <cell r="A3037">
            <v>40387</v>
          </cell>
          <cell r="B3037">
            <v>2.581</v>
          </cell>
        </row>
        <row r="3038">
          <cell r="A3038">
            <v>40386</v>
          </cell>
          <cell r="B3038">
            <v>2.6150000000000002</v>
          </cell>
        </row>
        <row r="3039">
          <cell r="A3039">
            <v>40385</v>
          </cell>
          <cell r="B3039">
            <v>2.6004999999999998</v>
          </cell>
        </row>
        <row r="3040">
          <cell r="A3040">
            <v>40382</v>
          </cell>
          <cell r="B3040">
            <v>2.5880000000000001</v>
          </cell>
        </row>
        <row r="3041">
          <cell r="A3041">
            <v>40381</v>
          </cell>
          <cell r="B3041">
            <v>2.504</v>
          </cell>
        </row>
        <row r="3042">
          <cell r="A3042">
            <v>40380</v>
          </cell>
          <cell r="B3042">
            <v>2.456</v>
          </cell>
        </row>
        <row r="3043">
          <cell r="A3043">
            <v>40379</v>
          </cell>
          <cell r="B3043">
            <v>2.4990000000000001</v>
          </cell>
        </row>
        <row r="3044">
          <cell r="A3044">
            <v>40378</v>
          </cell>
          <cell r="B3044">
            <v>2.5030000000000001</v>
          </cell>
        </row>
        <row r="3045">
          <cell r="A3045">
            <v>40375</v>
          </cell>
          <cell r="B3045">
            <v>2.464</v>
          </cell>
        </row>
        <row r="3046">
          <cell r="A3046">
            <v>40374</v>
          </cell>
          <cell r="B3046">
            <v>2.4889999999999999</v>
          </cell>
        </row>
        <row r="3047">
          <cell r="A3047">
            <v>40373</v>
          </cell>
          <cell r="B3047">
            <v>2.4700000000000002</v>
          </cell>
        </row>
        <row r="3048">
          <cell r="A3048">
            <v>40372</v>
          </cell>
          <cell r="B3048">
            <v>2.456</v>
          </cell>
        </row>
        <row r="3049">
          <cell r="A3049">
            <v>40371</v>
          </cell>
          <cell r="B3049">
            <v>2.4184999999999999</v>
          </cell>
        </row>
        <row r="3050">
          <cell r="A3050">
            <v>40368</v>
          </cell>
          <cell r="B3050">
            <v>2.4689999999999999</v>
          </cell>
        </row>
        <row r="3051">
          <cell r="A3051">
            <v>40367</v>
          </cell>
          <cell r="B3051">
            <v>2.4910000000000001</v>
          </cell>
        </row>
        <row r="3052">
          <cell r="A3052">
            <v>40366</v>
          </cell>
          <cell r="B3052">
            <v>2.496</v>
          </cell>
        </row>
        <row r="3053">
          <cell r="A3053">
            <v>40365</v>
          </cell>
          <cell r="B3053">
            <v>2.472</v>
          </cell>
        </row>
        <row r="3054">
          <cell r="A3054">
            <v>40364</v>
          </cell>
          <cell r="B3054">
            <v>2.4569999999999999</v>
          </cell>
        </row>
        <row r="3055">
          <cell r="A3055">
            <v>40361</v>
          </cell>
          <cell r="B3055">
            <v>2.4845000000000002</v>
          </cell>
        </row>
        <row r="3056">
          <cell r="A3056">
            <v>40360</v>
          </cell>
          <cell r="B3056">
            <v>2.4965000000000002</v>
          </cell>
        </row>
        <row r="3057">
          <cell r="A3057">
            <v>40359</v>
          </cell>
          <cell r="B3057">
            <v>2.4817999999999998</v>
          </cell>
        </row>
        <row r="3058">
          <cell r="A3058">
            <v>40358</v>
          </cell>
          <cell r="B3058">
            <v>2.4830000000000001</v>
          </cell>
        </row>
        <row r="3059">
          <cell r="A3059">
            <v>40357</v>
          </cell>
          <cell r="B3059">
            <v>2.5070000000000001</v>
          </cell>
        </row>
        <row r="3060">
          <cell r="A3060">
            <v>40354</v>
          </cell>
          <cell r="B3060">
            <v>2.5259999999999998</v>
          </cell>
        </row>
        <row r="3061">
          <cell r="A3061">
            <v>40353</v>
          </cell>
          <cell r="B3061">
            <v>2.4870000000000001</v>
          </cell>
        </row>
        <row r="3062">
          <cell r="A3062">
            <v>40352</v>
          </cell>
          <cell r="B3062">
            <v>2.5219999999999998</v>
          </cell>
        </row>
        <row r="3063">
          <cell r="A3063">
            <v>40351</v>
          </cell>
          <cell r="B3063">
            <v>2.5049999999999999</v>
          </cell>
        </row>
        <row r="3064">
          <cell r="A3064">
            <v>40350</v>
          </cell>
          <cell r="B3064">
            <v>2.5735000000000001</v>
          </cell>
        </row>
        <row r="3065">
          <cell r="A3065">
            <v>40347</v>
          </cell>
          <cell r="B3065">
            <v>2.5680000000000001</v>
          </cell>
        </row>
        <row r="3066">
          <cell r="A3066">
            <v>40346</v>
          </cell>
          <cell r="B3066">
            <v>2.532</v>
          </cell>
        </row>
        <row r="3067">
          <cell r="A3067">
            <v>40345</v>
          </cell>
          <cell r="B3067">
            <v>2.5245000000000002</v>
          </cell>
        </row>
        <row r="3068">
          <cell r="A3068">
            <v>40344</v>
          </cell>
          <cell r="B3068">
            <v>2.5325000000000002</v>
          </cell>
        </row>
        <row r="3069">
          <cell r="A3069">
            <v>40343</v>
          </cell>
          <cell r="B3069">
            <v>2.4740000000000002</v>
          </cell>
        </row>
        <row r="3070">
          <cell r="A3070">
            <v>40340</v>
          </cell>
          <cell r="B3070">
            <v>2.484</v>
          </cell>
        </row>
        <row r="3071">
          <cell r="A3071">
            <v>40339</v>
          </cell>
          <cell r="B3071">
            <v>2.5554999999999999</v>
          </cell>
        </row>
        <row r="3072">
          <cell r="A3072">
            <v>40338</v>
          </cell>
          <cell r="B3072">
            <v>2.4740000000000002</v>
          </cell>
        </row>
        <row r="3073">
          <cell r="A3073">
            <v>40337</v>
          </cell>
          <cell r="B3073">
            <v>2.4965000000000002</v>
          </cell>
        </row>
        <row r="3074">
          <cell r="A3074">
            <v>40336</v>
          </cell>
          <cell r="B3074">
            <v>2.5049999999999999</v>
          </cell>
        </row>
        <row r="3075">
          <cell r="A3075">
            <v>40333</v>
          </cell>
          <cell r="B3075">
            <v>2.532</v>
          </cell>
        </row>
        <row r="3076">
          <cell r="A3076">
            <v>40332</v>
          </cell>
          <cell r="B3076">
            <v>2.5579999999999998</v>
          </cell>
        </row>
        <row r="3077">
          <cell r="A3077">
            <v>40331</v>
          </cell>
          <cell r="B3077">
            <v>2.5503</v>
          </cell>
        </row>
        <row r="3078">
          <cell r="A3078">
            <v>40330</v>
          </cell>
          <cell r="B3078">
            <v>2.532</v>
          </cell>
        </row>
        <row r="3079">
          <cell r="A3079">
            <v>40329</v>
          </cell>
          <cell r="B3079">
            <v>2.5379999999999998</v>
          </cell>
        </row>
        <row r="3080">
          <cell r="A3080">
            <v>40326</v>
          </cell>
          <cell r="B3080">
            <v>2.5299999999999998</v>
          </cell>
        </row>
        <row r="3081">
          <cell r="A3081">
            <v>40325</v>
          </cell>
          <cell r="B3081">
            <v>2.5663</v>
          </cell>
        </row>
        <row r="3082">
          <cell r="A3082">
            <v>40324</v>
          </cell>
          <cell r="B3082">
            <v>2.492</v>
          </cell>
        </row>
        <row r="3083">
          <cell r="A3083">
            <v>40323</v>
          </cell>
          <cell r="B3083">
            <v>2.4910000000000001</v>
          </cell>
        </row>
        <row r="3084">
          <cell r="A3084">
            <v>40322</v>
          </cell>
          <cell r="B3084">
            <v>2.5649999999999999</v>
          </cell>
        </row>
        <row r="3085">
          <cell r="A3085">
            <v>40319</v>
          </cell>
          <cell r="B3085">
            <v>2.5565000000000002</v>
          </cell>
        </row>
        <row r="3086">
          <cell r="A3086">
            <v>40318</v>
          </cell>
          <cell r="B3086">
            <v>2.5459999999999998</v>
          </cell>
        </row>
        <row r="3087">
          <cell r="A3087">
            <v>40317</v>
          </cell>
          <cell r="B3087">
            <v>2.5979999999999999</v>
          </cell>
        </row>
        <row r="3088">
          <cell r="A3088">
            <v>40316</v>
          </cell>
          <cell r="B3088">
            <v>2.5339999999999998</v>
          </cell>
        </row>
        <row r="3089">
          <cell r="A3089">
            <v>40315</v>
          </cell>
          <cell r="B3089">
            <v>2.6829999999999998</v>
          </cell>
        </row>
        <row r="3090">
          <cell r="A3090">
            <v>40312</v>
          </cell>
          <cell r="B3090">
            <v>2.6589999999999998</v>
          </cell>
        </row>
        <row r="3091">
          <cell r="A3091">
            <v>40311</v>
          </cell>
          <cell r="B3091">
            <v>2.6840000000000002</v>
          </cell>
        </row>
        <row r="3092">
          <cell r="A3092">
            <v>40310</v>
          </cell>
          <cell r="B3092">
            <v>2.7360000000000002</v>
          </cell>
        </row>
        <row r="3093">
          <cell r="A3093">
            <v>40309</v>
          </cell>
          <cell r="B3093">
            <v>2.7389999999999999</v>
          </cell>
        </row>
        <row r="3094">
          <cell r="A3094">
            <v>40308</v>
          </cell>
          <cell r="B3094">
            <v>2.722</v>
          </cell>
        </row>
        <row r="3095">
          <cell r="A3095">
            <v>40305</v>
          </cell>
          <cell r="B3095">
            <v>2.6339999999999999</v>
          </cell>
        </row>
        <row r="3096">
          <cell r="A3096">
            <v>40304</v>
          </cell>
          <cell r="B3096">
            <v>2.585</v>
          </cell>
        </row>
        <row r="3097">
          <cell r="A3097">
            <v>40303</v>
          </cell>
          <cell r="B3097">
            <v>2.64</v>
          </cell>
        </row>
        <row r="3098">
          <cell r="A3098">
            <v>40302</v>
          </cell>
          <cell r="B3098">
            <v>2.7214999999999998</v>
          </cell>
        </row>
        <row r="3099">
          <cell r="A3099">
            <v>40301</v>
          </cell>
          <cell r="B3099">
            <v>2.7869999999999999</v>
          </cell>
        </row>
        <row r="3100">
          <cell r="A3100">
            <v>40298</v>
          </cell>
          <cell r="B3100">
            <v>2.7565</v>
          </cell>
        </row>
        <row r="3101">
          <cell r="A3101">
            <v>40297</v>
          </cell>
          <cell r="B3101">
            <v>2.758</v>
          </cell>
        </row>
        <row r="3102">
          <cell r="A3102">
            <v>40296</v>
          </cell>
          <cell r="B3102">
            <v>2.7490000000000001</v>
          </cell>
        </row>
        <row r="3103">
          <cell r="A3103">
            <v>40295</v>
          </cell>
          <cell r="B3103">
            <v>2.7115</v>
          </cell>
        </row>
        <row r="3104">
          <cell r="A3104">
            <v>40294</v>
          </cell>
          <cell r="B3104">
            <v>2.8075000000000001</v>
          </cell>
        </row>
        <row r="3105">
          <cell r="A3105">
            <v>40291</v>
          </cell>
          <cell r="B3105">
            <v>2.8079999999999998</v>
          </cell>
        </row>
        <row r="3106">
          <cell r="A3106">
            <v>40290</v>
          </cell>
          <cell r="B3106">
            <v>2.8170000000000002</v>
          </cell>
        </row>
        <row r="3107">
          <cell r="A3107">
            <v>40289</v>
          </cell>
          <cell r="B3107">
            <v>2.8140000000000001</v>
          </cell>
        </row>
        <row r="3108">
          <cell r="A3108">
            <v>40288</v>
          </cell>
          <cell r="B3108">
            <v>2.8149999999999999</v>
          </cell>
        </row>
        <row r="3109">
          <cell r="A3109">
            <v>40287</v>
          </cell>
          <cell r="B3109">
            <v>2.8144999999999998</v>
          </cell>
        </row>
        <row r="3110">
          <cell r="A3110">
            <v>40284</v>
          </cell>
          <cell r="B3110">
            <v>2.8085</v>
          </cell>
        </row>
        <row r="3111">
          <cell r="A3111">
            <v>40283</v>
          </cell>
          <cell r="B3111">
            <v>2.8519999999999999</v>
          </cell>
        </row>
        <row r="3112">
          <cell r="A3112">
            <v>40282</v>
          </cell>
          <cell r="B3112">
            <v>2.8685</v>
          </cell>
        </row>
        <row r="3113">
          <cell r="A3113">
            <v>40281</v>
          </cell>
          <cell r="B3113">
            <v>2.8675000000000002</v>
          </cell>
        </row>
        <row r="3114">
          <cell r="A3114">
            <v>40280</v>
          </cell>
          <cell r="B3114">
            <v>2.8902999999999999</v>
          </cell>
        </row>
        <row r="3115">
          <cell r="A3115">
            <v>40277</v>
          </cell>
          <cell r="B3115">
            <v>2.89</v>
          </cell>
        </row>
        <row r="3116">
          <cell r="A3116">
            <v>40276</v>
          </cell>
          <cell r="B3116">
            <v>2.8733</v>
          </cell>
        </row>
        <row r="3117">
          <cell r="A3117">
            <v>40275</v>
          </cell>
          <cell r="B3117">
            <v>2.8410000000000002</v>
          </cell>
        </row>
        <row r="3118">
          <cell r="A3118">
            <v>40274</v>
          </cell>
          <cell r="B3118">
            <v>2.8885000000000001</v>
          </cell>
        </row>
        <row r="3119">
          <cell r="A3119">
            <v>40273</v>
          </cell>
          <cell r="B3119">
            <v>2.8359999999999999</v>
          </cell>
        </row>
        <row r="3120">
          <cell r="A3120">
            <v>40270</v>
          </cell>
          <cell r="B3120">
            <v>2.8359999999999999</v>
          </cell>
        </row>
        <row r="3121">
          <cell r="A3121">
            <v>40269</v>
          </cell>
          <cell r="B3121">
            <v>2.8359999999999999</v>
          </cell>
        </row>
        <row r="3122">
          <cell r="A3122">
            <v>40268</v>
          </cell>
          <cell r="B3122">
            <v>2.8315000000000001</v>
          </cell>
        </row>
        <row r="3123">
          <cell r="A3123">
            <v>40267</v>
          </cell>
          <cell r="B3123">
            <v>2.8567999999999998</v>
          </cell>
        </row>
        <row r="3124">
          <cell r="A3124">
            <v>40266</v>
          </cell>
          <cell r="B3124">
            <v>2.8953000000000002</v>
          </cell>
        </row>
        <row r="3125">
          <cell r="A3125">
            <v>40263</v>
          </cell>
          <cell r="B3125">
            <v>2.8957999999999999</v>
          </cell>
        </row>
        <row r="3126">
          <cell r="A3126">
            <v>40262</v>
          </cell>
          <cell r="B3126">
            <v>2.9015</v>
          </cell>
        </row>
        <row r="3127">
          <cell r="A3127">
            <v>40261</v>
          </cell>
          <cell r="B3127">
            <v>2.871</v>
          </cell>
        </row>
        <row r="3128">
          <cell r="A3128">
            <v>40260</v>
          </cell>
          <cell r="B3128">
            <v>2.8458000000000001</v>
          </cell>
        </row>
        <row r="3129">
          <cell r="A3129">
            <v>40259</v>
          </cell>
          <cell r="B3129">
            <v>2.8570000000000002</v>
          </cell>
        </row>
        <row r="3130">
          <cell r="A3130">
            <v>40256</v>
          </cell>
          <cell r="B3130">
            <v>2.8883000000000001</v>
          </cell>
        </row>
        <row r="3131">
          <cell r="A3131">
            <v>40255</v>
          </cell>
          <cell r="B3131">
            <v>2.8940000000000001</v>
          </cell>
        </row>
        <row r="3132">
          <cell r="A3132">
            <v>40254</v>
          </cell>
          <cell r="B3132">
            <v>2.8694999999999999</v>
          </cell>
        </row>
        <row r="3133">
          <cell r="A3133">
            <v>40253</v>
          </cell>
          <cell r="B3133">
            <v>2.8660000000000001</v>
          </cell>
        </row>
        <row r="3134">
          <cell r="A3134">
            <v>40252</v>
          </cell>
          <cell r="B3134">
            <v>2.919</v>
          </cell>
        </row>
        <row r="3135">
          <cell r="A3135">
            <v>40249</v>
          </cell>
          <cell r="B3135">
            <v>2.9224999999999999</v>
          </cell>
        </row>
        <row r="3136">
          <cell r="A3136">
            <v>40248</v>
          </cell>
          <cell r="B3136">
            <v>2.9335</v>
          </cell>
        </row>
        <row r="3137">
          <cell r="A3137">
            <v>40247</v>
          </cell>
          <cell r="B3137">
            <v>2.9073000000000002</v>
          </cell>
        </row>
        <row r="3138">
          <cell r="A3138">
            <v>40246</v>
          </cell>
          <cell r="B3138">
            <v>2.8929999999999998</v>
          </cell>
        </row>
        <row r="3139">
          <cell r="A3139">
            <v>40245</v>
          </cell>
          <cell r="B3139">
            <v>2.93</v>
          </cell>
        </row>
        <row r="3140">
          <cell r="A3140">
            <v>40242</v>
          </cell>
          <cell r="B3140">
            <v>2.9144999999999999</v>
          </cell>
        </row>
        <row r="3141">
          <cell r="A3141">
            <v>40241</v>
          </cell>
          <cell r="B3141">
            <v>2.9205000000000001</v>
          </cell>
        </row>
        <row r="3142">
          <cell r="A3142">
            <v>40240</v>
          </cell>
          <cell r="B3142">
            <v>2.9315000000000002</v>
          </cell>
        </row>
        <row r="3143">
          <cell r="A3143">
            <v>40239</v>
          </cell>
          <cell r="B3143">
            <v>2.9089999999999998</v>
          </cell>
        </row>
        <row r="3144">
          <cell r="A3144">
            <v>40238</v>
          </cell>
          <cell r="B3144">
            <v>2.8944999999999999</v>
          </cell>
        </row>
        <row r="3145">
          <cell r="A3145">
            <v>40235</v>
          </cell>
          <cell r="B3145">
            <v>2.9055</v>
          </cell>
        </row>
        <row r="3146">
          <cell r="A3146">
            <v>40234</v>
          </cell>
          <cell r="B3146">
            <v>2.903</v>
          </cell>
        </row>
        <row r="3147">
          <cell r="A3147">
            <v>40233</v>
          </cell>
          <cell r="B3147">
            <v>2.8975</v>
          </cell>
        </row>
        <row r="3148">
          <cell r="A3148">
            <v>40232</v>
          </cell>
          <cell r="B3148">
            <v>2.9340000000000002</v>
          </cell>
        </row>
        <row r="3149">
          <cell r="A3149">
            <v>40231</v>
          </cell>
          <cell r="B3149">
            <v>3.0059999999999998</v>
          </cell>
        </row>
        <row r="3150">
          <cell r="A3150">
            <v>40228</v>
          </cell>
          <cell r="B3150">
            <v>3.03</v>
          </cell>
        </row>
        <row r="3151">
          <cell r="A3151">
            <v>40227</v>
          </cell>
          <cell r="B3151">
            <v>2.9977999999999998</v>
          </cell>
        </row>
        <row r="3152">
          <cell r="A3152">
            <v>40226</v>
          </cell>
          <cell r="B3152">
            <v>2.9891999999999999</v>
          </cell>
        </row>
        <row r="3153">
          <cell r="A3153">
            <v>40225</v>
          </cell>
          <cell r="B3153">
            <v>2.968</v>
          </cell>
        </row>
        <row r="3154">
          <cell r="A3154">
            <v>40224</v>
          </cell>
          <cell r="B3154">
            <v>2.98</v>
          </cell>
        </row>
        <row r="3155">
          <cell r="A3155">
            <v>40221</v>
          </cell>
          <cell r="B3155">
            <v>2.98</v>
          </cell>
        </row>
        <row r="3156">
          <cell r="A3156">
            <v>40220</v>
          </cell>
          <cell r="B3156">
            <v>3.01</v>
          </cell>
        </row>
        <row r="3157">
          <cell r="A3157">
            <v>40219</v>
          </cell>
          <cell r="B3157">
            <v>3.004</v>
          </cell>
        </row>
        <row r="3158">
          <cell r="A3158">
            <v>40218</v>
          </cell>
          <cell r="B3158">
            <v>2.9929999999999999</v>
          </cell>
        </row>
        <row r="3159">
          <cell r="A3159">
            <v>40217</v>
          </cell>
          <cell r="B3159">
            <v>2.9249999999999998</v>
          </cell>
        </row>
        <row r="3160">
          <cell r="A3160">
            <v>40214</v>
          </cell>
          <cell r="B3160">
            <v>2.9</v>
          </cell>
        </row>
        <row r="3161">
          <cell r="A3161">
            <v>40213</v>
          </cell>
          <cell r="B3161">
            <v>2.9540000000000002</v>
          </cell>
        </row>
        <row r="3162">
          <cell r="A3162">
            <v>40212</v>
          </cell>
          <cell r="B3162">
            <v>3.004</v>
          </cell>
        </row>
        <row r="3163">
          <cell r="A3163">
            <v>40211</v>
          </cell>
          <cell r="B3163">
            <v>3.0217000000000001</v>
          </cell>
        </row>
        <row r="3164">
          <cell r="A3164">
            <v>40210</v>
          </cell>
          <cell r="B3164">
            <v>3.01</v>
          </cell>
        </row>
        <row r="3165">
          <cell r="A3165">
            <v>40207</v>
          </cell>
          <cell r="B3165">
            <v>2.97</v>
          </cell>
        </row>
        <row r="3166">
          <cell r="A3166">
            <v>40206</v>
          </cell>
          <cell r="B3166">
            <v>3.03</v>
          </cell>
        </row>
        <row r="3167">
          <cell r="A3167">
            <v>40205</v>
          </cell>
          <cell r="B3167">
            <v>3.0415000000000001</v>
          </cell>
        </row>
        <row r="3168">
          <cell r="A3168">
            <v>40204</v>
          </cell>
          <cell r="B3168">
            <v>3.01</v>
          </cell>
        </row>
        <row r="3169">
          <cell r="A3169">
            <v>40203</v>
          </cell>
          <cell r="B3169">
            <v>3.0095000000000001</v>
          </cell>
        </row>
        <row r="3170">
          <cell r="A3170">
            <v>40200</v>
          </cell>
          <cell r="B3170">
            <v>3.0150000000000001</v>
          </cell>
        </row>
        <row r="3171">
          <cell r="A3171">
            <v>40199</v>
          </cell>
          <cell r="B3171">
            <v>3.0179999999999998</v>
          </cell>
        </row>
        <row r="3172">
          <cell r="A3172">
            <v>40198</v>
          </cell>
          <cell r="B3172">
            <v>3.0329999999999999</v>
          </cell>
        </row>
        <row r="3173">
          <cell r="A3173">
            <v>40197</v>
          </cell>
          <cell r="B3173">
            <v>3.056</v>
          </cell>
        </row>
        <row r="3174">
          <cell r="A3174">
            <v>40196</v>
          </cell>
          <cell r="B3174">
            <v>3.0485000000000002</v>
          </cell>
        </row>
        <row r="3175">
          <cell r="A3175">
            <v>40193</v>
          </cell>
          <cell r="B3175">
            <v>3.0630000000000002</v>
          </cell>
        </row>
        <row r="3176">
          <cell r="A3176">
            <v>40192</v>
          </cell>
          <cell r="B3176">
            <v>3.0939999999999999</v>
          </cell>
        </row>
        <row r="3177">
          <cell r="A3177">
            <v>40191</v>
          </cell>
          <cell r="B3177">
            <v>3.0870000000000002</v>
          </cell>
        </row>
        <row r="3178">
          <cell r="A3178">
            <v>40190</v>
          </cell>
          <cell r="B3178">
            <v>3.0830000000000002</v>
          </cell>
        </row>
        <row r="3179">
          <cell r="A3179">
            <v>40189</v>
          </cell>
          <cell r="B3179">
            <v>3.0649999999999999</v>
          </cell>
        </row>
        <row r="3180">
          <cell r="A3180">
            <v>40186</v>
          </cell>
          <cell r="B3180">
            <v>3.1349999999999998</v>
          </cell>
        </row>
        <row r="3181">
          <cell r="A3181">
            <v>40185</v>
          </cell>
          <cell r="B3181">
            <v>3.1469999999999998</v>
          </cell>
        </row>
        <row r="3182">
          <cell r="A3182">
            <v>40184</v>
          </cell>
          <cell r="B3182">
            <v>3.1749999999999998</v>
          </cell>
        </row>
        <row r="3183">
          <cell r="A3183">
            <v>40183</v>
          </cell>
          <cell r="B3183">
            <v>3.16</v>
          </cell>
        </row>
        <row r="3184">
          <cell r="A3184">
            <v>40182</v>
          </cell>
          <cell r="B3184">
            <v>3.206</v>
          </cell>
        </row>
        <row r="3185">
          <cell r="A3185">
            <v>40179</v>
          </cell>
          <cell r="B3185">
            <v>3.2160000000000002</v>
          </cell>
        </row>
        <row r="3186">
          <cell r="A3186">
            <v>40178</v>
          </cell>
          <cell r="B3186">
            <v>3.2050000000000001</v>
          </cell>
        </row>
        <row r="3187">
          <cell r="A3187">
            <v>40177</v>
          </cell>
          <cell r="B3187">
            <v>3.2124999999999999</v>
          </cell>
        </row>
        <row r="3188">
          <cell r="A3188">
            <v>40176</v>
          </cell>
          <cell r="B3188">
            <v>3.1869999999999998</v>
          </cell>
        </row>
        <row r="3189">
          <cell r="A3189">
            <v>40175</v>
          </cell>
          <cell r="B3189">
            <v>3.1753</v>
          </cell>
        </row>
        <row r="3190">
          <cell r="A3190">
            <v>40172</v>
          </cell>
          <cell r="B3190">
            <v>3.137</v>
          </cell>
        </row>
        <row r="3191">
          <cell r="A3191">
            <v>40171</v>
          </cell>
          <cell r="B3191">
            <v>3.1484999999999999</v>
          </cell>
        </row>
        <row r="3192">
          <cell r="A3192">
            <v>40170</v>
          </cell>
          <cell r="B3192">
            <v>3.1453000000000002</v>
          </cell>
        </row>
        <row r="3193">
          <cell r="A3193">
            <v>40169</v>
          </cell>
          <cell r="B3193">
            <v>3.089</v>
          </cell>
        </row>
        <row r="3194">
          <cell r="A3194">
            <v>40168</v>
          </cell>
          <cell r="B3194">
            <v>3.0628000000000002</v>
          </cell>
        </row>
        <row r="3195">
          <cell r="A3195">
            <v>40165</v>
          </cell>
          <cell r="B3195">
            <v>3.0182000000000002</v>
          </cell>
        </row>
        <row r="3196">
          <cell r="A3196">
            <v>40164</v>
          </cell>
          <cell r="B3196">
            <v>3.0034999999999998</v>
          </cell>
        </row>
        <row r="3197">
          <cell r="A3197">
            <v>40163</v>
          </cell>
          <cell r="B3197">
            <v>3.0865</v>
          </cell>
        </row>
        <row r="3198">
          <cell r="A3198">
            <v>40162</v>
          </cell>
          <cell r="B3198">
            <v>3.0914999999999999</v>
          </cell>
        </row>
        <row r="3199">
          <cell r="A3199">
            <v>40161</v>
          </cell>
          <cell r="B3199">
            <v>3.0716999999999999</v>
          </cell>
        </row>
        <row r="3200">
          <cell r="A3200">
            <v>40158</v>
          </cell>
          <cell r="B3200">
            <v>3.0758000000000001</v>
          </cell>
        </row>
        <row r="3201">
          <cell r="A3201">
            <v>40157</v>
          </cell>
          <cell r="B3201">
            <v>3.0644999999999998</v>
          </cell>
        </row>
        <row r="3202">
          <cell r="A3202">
            <v>40156</v>
          </cell>
          <cell r="B3202">
            <v>3.0295000000000001</v>
          </cell>
        </row>
        <row r="3203">
          <cell r="A3203">
            <v>40155</v>
          </cell>
          <cell r="B3203">
            <v>3.0373000000000001</v>
          </cell>
        </row>
        <row r="3204">
          <cell r="A3204">
            <v>40154</v>
          </cell>
          <cell r="B3204">
            <v>3.0640000000000001</v>
          </cell>
        </row>
        <row r="3205">
          <cell r="A3205">
            <v>40151</v>
          </cell>
          <cell r="B3205">
            <v>3.1110000000000002</v>
          </cell>
        </row>
        <row r="3206">
          <cell r="A3206">
            <v>40150</v>
          </cell>
          <cell r="B3206">
            <v>3.0598000000000001</v>
          </cell>
        </row>
        <row r="3207">
          <cell r="A3207">
            <v>40149</v>
          </cell>
          <cell r="B3207">
            <v>3.06</v>
          </cell>
        </row>
        <row r="3208">
          <cell r="A3208">
            <v>40148</v>
          </cell>
          <cell r="B3208">
            <v>3.0413000000000001</v>
          </cell>
        </row>
        <row r="3209">
          <cell r="A3209">
            <v>40147</v>
          </cell>
          <cell r="B3209">
            <v>3.0505</v>
          </cell>
        </row>
        <row r="3210">
          <cell r="A3210">
            <v>40144</v>
          </cell>
          <cell r="B3210">
            <v>3.0554999999999999</v>
          </cell>
        </row>
        <row r="3211">
          <cell r="A3211">
            <v>40143</v>
          </cell>
          <cell r="B3211">
            <v>3.0449999999999999</v>
          </cell>
        </row>
        <row r="3212">
          <cell r="A3212">
            <v>40142</v>
          </cell>
          <cell r="B3212">
            <v>3.1153</v>
          </cell>
        </row>
        <row r="3213">
          <cell r="A3213">
            <v>40141</v>
          </cell>
          <cell r="B3213">
            <v>3.1120000000000001</v>
          </cell>
        </row>
        <row r="3214">
          <cell r="A3214">
            <v>40140</v>
          </cell>
          <cell r="B3214">
            <v>3.1383000000000001</v>
          </cell>
        </row>
        <row r="3215">
          <cell r="A3215">
            <v>40137</v>
          </cell>
          <cell r="B3215">
            <v>3.1267999999999998</v>
          </cell>
        </row>
        <row r="3216">
          <cell r="A3216">
            <v>40136</v>
          </cell>
          <cell r="B3216">
            <v>3.1179999999999999</v>
          </cell>
        </row>
        <row r="3217">
          <cell r="A3217">
            <v>40135</v>
          </cell>
          <cell r="B3217">
            <v>3.1219999999999999</v>
          </cell>
        </row>
        <row r="3218">
          <cell r="A3218">
            <v>40134</v>
          </cell>
          <cell r="B3218">
            <v>3.1179999999999999</v>
          </cell>
        </row>
        <row r="3219">
          <cell r="A3219">
            <v>40133</v>
          </cell>
          <cell r="B3219">
            <v>3.129</v>
          </cell>
        </row>
        <row r="3220">
          <cell r="A3220">
            <v>40130</v>
          </cell>
          <cell r="B3220">
            <v>3.1852999999999998</v>
          </cell>
        </row>
        <row r="3221">
          <cell r="A3221">
            <v>40129</v>
          </cell>
          <cell r="B3221">
            <v>3.1673</v>
          </cell>
        </row>
        <row r="3222">
          <cell r="A3222">
            <v>40128</v>
          </cell>
          <cell r="B3222">
            <v>3.1505000000000001</v>
          </cell>
        </row>
        <row r="3223">
          <cell r="A3223">
            <v>40127</v>
          </cell>
          <cell r="B3223">
            <v>3.181</v>
          </cell>
        </row>
        <row r="3224">
          <cell r="A3224">
            <v>40126</v>
          </cell>
          <cell r="B3224">
            <v>3.2082999999999999</v>
          </cell>
        </row>
        <row r="3225">
          <cell r="A3225">
            <v>40123</v>
          </cell>
          <cell r="B3225">
            <v>3.2450000000000001</v>
          </cell>
        </row>
        <row r="3226">
          <cell r="A3226">
            <v>40122</v>
          </cell>
          <cell r="B3226">
            <v>3.2223000000000002</v>
          </cell>
        </row>
        <row r="3227">
          <cell r="A3227">
            <v>40121</v>
          </cell>
          <cell r="B3227">
            <v>3.226</v>
          </cell>
        </row>
        <row r="3228">
          <cell r="A3228">
            <v>40120</v>
          </cell>
          <cell r="B3228">
            <v>3.1918000000000002</v>
          </cell>
        </row>
        <row r="3229">
          <cell r="A3229">
            <v>40119</v>
          </cell>
          <cell r="B3229">
            <v>3.1484999999999999</v>
          </cell>
        </row>
        <row r="3230">
          <cell r="A3230">
            <v>40116</v>
          </cell>
          <cell r="B3230">
            <v>3.1318000000000001</v>
          </cell>
        </row>
        <row r="3231">
          <cell r="A3231">
            <v>40115</v>
          </cell>
          <cell r="B3231">
            <v>3.2078000000000002</v>
          </cell>
        </row>
        <row r="3232">
          <cell r="A3232">
            <v>40114</v>
          </cell>
          <cell r="B3232">
            <v>3.149</v>
          </cell>
        </row>
        <row r="3233">
          <cell r="A3233">
            <v>40113</v>
          </cell>
          <cell r="B3233">
            <v>3.1657999999999999</v>
          </cell>
        </row>
        <row r="3234">
          <cell r="A3234">
            <v>40112</v>
          </cell>
          <cell r="B3234">
            <v>3.2443</v>
          </cell>
        </row>
        <row r="3235">
          <cell r="A3235">
            <v>40109</v>
          </cell>
          <cell r="B3235">
            <v>3.2395</v>
          </cell>
        </row>
        <row r="3236">
          <cell r="A3236">
            <v>40108</v>
          </cell>
          <cell r="B3236">
            <v>3.1983000000000001</v>
          </cell>
        </row>
        <row r="3237">
          <cell r="A3237">
            <v>40107</v>
          </cell>
          <cell r="B3237">
            <v>3.1875</v>
          </cell>
        </row>
        <row r="3238">
          <cell r="A3238">
            <v>40106</v>
          </cell>
          <cell r="B3238">
            <v>3.1248</v>
          </cell>
        </row>
        <row r="3239">
          <cell r="A3239">
            <v>40105</v>
          </cell>
          <cell r="B3239">
            <v>3.1675</v>
          </cell>
        </row>
        <row r="3240">
          <cell r="A3240">
            <v>40102</v>
          </cell>
          <cell r="B3240">
            <v>3.161</v>
          </cell>
        </row>
        <row r="3241">
          <cell r="A3241">
            <v>40101</v>
          </cell>
          <cell r="B3241">
            <v>3.1745000000000001</v>
          </cell>
        </row>
        <row r="3242">
          <cell r="A3242">
            <v>40100</v>
          </cell>
          <cell r="B3242">
            <v>3.1230000000000002</v>
          </cell>
        </row>
        <row r="3243">
          <cell r="A3243">
            <v>40099</v>
          </cell>
          <cell r="B3243">
            <v>3.04</v>
          </cell>
        </row>
        <row r="3244">
          <cell r="A3244">
            <v>40098</v>
          </cell>
          <cell r="B3244">
            <v>3.0619999999999998</v>
          </cell>
        </row>
        <row r="3245">
          <cell r="A3245">
            <v>40095</v>
          </cell>
          <cell r="B3245">
            <v>3.0910000000000002</v>
          </cell>
        </row>
        <row r="3246">
          <cell r="A3246">
            <v>40094</v>
          </cell>
          <cell r="B3246">
            <v>3.0569999999999999</v>
          </cell>
        </row>
        <row r="3247">
          <cell r="A3247">
            <v>40093</v>
          </cell>
          <cell r="B3247">
            <v>3.0203000000000002</v>
          </cell>
        </row>
        <row r="3248">
          <cell r="A3248">
            <v>40092</v>
          </cell>
          <cell r="B3248">
            <v>3.0663</v>
          </cell>
        </row>
        <row r="3249">
          <cell r="A3249">
            <v>40091</v>
          </cell>
          <cell r="B3249">
            <v>3.0545</v>
          </cell>
        </row>
        <row r="3250">
          <cell r="A3250">
            <v>40088</v>
          </cell>
          <cell r="B3250">
            <v>3.0381999999999998</v>
          </cell>
        </row>
        <row r="3251">
          <cell r="A3251">
            <v>40087</v>
          </cell>
          <cell r="B3251">
            <v>3.0427</v>
          </cell>
        </row>
        <row r="3252">
          <cell r="A3252">
            <v>40086</v>
          </cell>
          <cell r="B3252">
            <v>3.1042999999999998</v>
          </cell>
        </row>
        <row r="3253">
          <cell r="A3253">
            <v>40085</v>
          </cell>
          <cell r="B3253">
            <v>3.0939999999999999</v>
          </cell>
        </row>
        <row r="3254">
          <cell r="A3254">
            <v>40084</v>
          </cell>
          <cell r="B3254">
            <v>3.0950000000000002</v>
          </cell>
        </row>
        <row r="3255">
          <cell r="A3255">
            <v>40081</v>
          </cell>
          <cell r="B3255">
            <v>3.1080000000000001</v>
          </cell>
        </row>
        <row r="3256">
          <cell r="A3256">
            <v>40080</v>
          </cell>
          <cell r="B3256">
            <v>3.14</v>
          </cell>
        </row>
        <row r="3257">
          <cell r="A3257">
            <v>40079</v>
          </cell>
          <cell r="B3257">
            <v>3.1840000000000002</v>
          </cell>
        </row>
        <row r="3258">
          <cell r="A3258">
            <v>40078</v>
          </cell>
          <cell r="B3258">
            <v>3.2010000000000001</v>
          </cell>
        </row>
        <row r="3259">
          <cell r="A3259">
            <v>40077</v>
          </cell>
          <cell r="B3259">
            <v>3.1970000000000001</v>
          </cell>
        </row>
        <row r="3260">
          <cell r="A3260">
            <v>40074</v>
          </cell>
          <cell r="B3260">
            <v>3.2</v>
          </cell>
        </row>
        <row r="3261">
          <cell r="A3261">
            <v>40073</v>
          </cell>
          <cell r="B3261">
            <v>3.1880000000000002</v>
          </cell>
        </row>
        <row r="3262">
          <cell r="A3262">
            <v>40072</v>
          </cell>
          <cell r="B3262">
            <v>3.1619999999999999</v>
          </cell>
        </row>
        <row r="3263">
          <cell r="A3263">
            <v>40071</v>
          </cell>
          <cell r="B3263">
            <v>3.125</v>
          </cell>
        </row>
        <row r="3264">
          <cell r="A3264">
            <v>40070</v>
          </cell>
          <cell r="B3264">
            <v>3.093</v>
          </cell>
        </row>
        <row r="3265">
          <cell r="A3265">
            <v>40067</v>
          </cell>
          <cell r="B3265">
            <v>3.0710000000000002</v>
          </cell>
        </row>
        <row r="3266">
          <cell r="A3266">
            <v>40066</v>
          </cell>
          <cell r="B3266">
            <v>3.1269999999999998</v>
          </cell>
        </row>
        <row r="3267">
          <cell r="A3267">
            <v>40065</v>
          </cell>
          <cell r="B3267">
            <v>3.1869999999999998</v>
          </cell>
        </row>
        <row r="3268">
          <cell r="A3268">
            <v>40064</v>
          </cell>
          <cell r="B3268">
            <v>3.1295000000000002</v>
          </cell>
        </row>
        <row r="3269">
          <cell r="A3269">
            <v>40063</v>
          </cell>
          <cell r="B3269">
            <v>3.089</v>
          </cell>
        </row>
        <row r="3270">
          <cell r="A3270">
            <v>40060</v>
          </cell>
          <cell r="B3270">
            <v>3.1204999999999998</v>
          </cell>
        </row>
        <row r="3271">
          <cell r="A3271">
            <v>40059</v>
          </cell>
          <cell r="B3271">
            <v>3.1019999999999999</v>
          </cell>
        </row>
        <row r="3272">
          <cell r="A3272">
            <v>40058</v>
          </cell>
          <cell r="B3272">
            <v>3.0870000000000002</v>
          </cell>
        </row>
        <row r="3273">
          <cell r="A3273">
            <v>40057</v>
          </cell>
          <cell r="B3273">
            <v>3.09</v>
          </cell>
        </row>
        <row r="3274">
          <cell r="A3274">
            <v>40056</v>
          </cell>
          <cell r="B3274">
            <v>3.1095000000000002</v>
          </cell>
        </row>
        <row r="3275">
          <cell r="A3275">
            <v>40053</v>
          </cell>
          <cell r="B3275">
            <v>3.1150000000000002</v>
          </cell>
        </row>
        <row r="3276">
          <cell r="A3276">
            <v>40052</v>
          </cell>
          <cell r="B3276">
            <v>3.1219999999999999</v>
          </cell>
        </row>
        <row r="3277">
          <cell r="A3277">
            <v>40051</v>
          </cell>
          <cell r="B3277">
            <v>3.1044999999999998</v>
          </cell>
        </row>
        <row r="3278">
          <cell r="A3278">
            <v>40050</v>
          </cell>
          <cell r="B3278">
            <v>3.129</v>
          </cell>
        </row>
        <row r="3279">
          <cell r="A3279">
            <v>40049</v>
          </cell>
          <cell r="B3279">
            <v>3.1524999999999999</v>
          </cell>
        </row>
        <row r="3280">
          <cell r="A3280">
            <v>40046</v>
          </cell>
          <cell r="B3280">
            <v>3.198</v>
          </cell>
        </row>
        <row r="3281">
          <cell r="A3281">
            <v>40045</v>
          </cell>
          <cell r="B3281">
            <v>3.1274999999999999</v>
          </cell>
        </row>
        <row r="3282">
          <cell r="A3282">
            <v>40044</v>
          </cell>
          <cell r="B3282">
            <v>3.1515</v>
          </cell>
        </row>
        <row r="3283">
          <cell r="A3283">
            <v>40043</v>
          </cell>
          <cell r="B3283">
            <v>3.19</v>
          </cell>
        </row>
        <row r="3284">
          <cell r="A3284">
            <v>40042</v>
          </cell>
          <cell r="B3284">
            <v>3.1745000000000001</v>
          </cell>
        </row>
        <row r="3285">
          <cell r="A3285">
            <v>40039</v>
          </cell>
          <cell r="B3285">
            <v>3.1709999999999998</v>
          </cell>
        </row>
        <row r="3286">
          <cell r="A3286">
            <v>40038</v>
          </cell>
          <cell r="B3286">
            <v>3.246</v>
          </cell>
        </row>
        <row r="3287">
          <cell r="A3287">
            <v>40037</v>
          </cell>
          <cell r="B3287">
            <v>3.2690000000000001</v>
          </cell>
        </row>
        <row r="3288">
          <cell r="A3288">
            <v>40036</v>
          </cell>
          <cell r="B3288">
            <v>3.2919999999999998</v>
          </cell>
        </row>
        <row r="3289">
          <cell r="A3289">
            <v>40035</v>
          </cell>
          <cell r="B3289">
            <v>3.2995000000000001</v>
          </cell>
        </row>
        <row r="3290">
          <cell r="A3290">
            <v>40032</v>
          </cell>
          <cell r="B3290">
            <v>3.375</v>
          </cell>
        </row>
        <row r="3291">
          <cell r="A3291">
            <v>40031</v>
          </cell>
          <cell r="B3291">
            <v>3.254</v>
          </cell>
        </row>
        <row r="3292">
          <cell r="A3292">
            <v>40030</v>
          </cell>
          <cell r="B3292">
            <v>3.2490000000000001</v>
          </cell>
        </row>
        <row r="3293">
          <cell r="A3293">
            <v>40029</v>
          </cell>
          <cell r="B3293">
            <v>3.23</v>
          </cell>
        </row>
        <row r="3294">
          <cell r="A3294">
            <v>40028</v>
          </cell>
          <cell r="B3294">
            <v>3.2115</v>
          </cell>
        </row>
        <row r="3295">
          <cell r="A3295">
            <v>40025</v>
          </cell>
          <cell r="B3295">
            <v>3.1389999999999998</v>
          </cell>
        </row>
        <row r="3296">
          <cell r="A3296">
            <v>40024</v>
          </cell>
          <cell r="B3296">
            <v>3.2105000000000001</v>
          </cell>
        </row>
        <row r="3297">
          <cell r="A3297">
            <v>40023</v>
          </cell>
          <cell r="B3297">
            <v>3.266</v>
          </cell>
        </row>
        <row r="3298">
          <cell r="A3298">
            <v>40022</v>
          </cell>
          <cell r="B3298">
            <v>3.2869999999999999</v>
          </cell>
        </row>
        <row r="3299">
          <cell r="A3299">
            <v>40021</v>
          </cell>
          <cell r="B3299">
            <v>3.3355000000000001</v>
          </cell>
        </row>
        <row r="3300">
          <cell r="A3300">
            <v>40018</v>
          </cell>
          <cell r="B3300">
            <v>3.3260000000000001</v>
          </cell>
        </row>
        <row r="3301">
          <cell r="A3301">
            <v>40017</v>
          </cell>
          <cell r="B3301">
            <v>3.3050000000000002</v>
          </cell>
        </row>
        <row r="3302">
          <cell r="A3302">
            <v>40016</v>
          </cell>
          <cell r="B3302">
            <v>3.2610000000000001</v>
          </cell>
        </row>
        <row r="3303">
          <cell r="A3303">
            <v>40015</v>
          </cell>
          <cell r="B3303">
            <v>3.2360000000000002</v>
          </cell>
        </row>
        <row r="3304">
          <cell r="A3304">
            <v>40014</v>
          </cell>
          <cell r="B3304">
            <v>3.2465000000000002</v>
          </cell>
        </row>
        <row r="3305">
          <cell r="A3305">
            <v>40011</v>
          </cell>
          <cell r="B3305">
            <v>3.2879999999999998</v>
          </cell>
        </row>
        <row r="3306">
          <cell r="A3306">
            <v>40010</v>
          </cell>
          <cell r="B3306">
            <v>3.2480000000000002</v>
          </cell>
        </row>
        <row r="3307">
          <cell r="A3307">
            <v>40009</v>
          </cell>
          <cell r="B3307">
            <v>3.31</v>
          </cell>
        </row>
        <row r="3308">
          <cell r="A3308">
            <v>40008</v>
          </cell>
          <cell r="B3308">
            <v>3.226</v>
          </cell>
        </row>
        <row r="3309">
          <cell r="A3309">
            <v>40007</v>
          </cell>
          <cell r="B3309">
            <v>3.2029999999999998</v>
          </cell>
        </row>
        <row r="3310">
          <cell r="A3310">
            <v>40004</v>
          </cell>
          <cell r="B3310">
            <v>3.1880000000000002</v>
          </cell>
        </row>
        <row r="3311">
          <cell r="A3311">
            <v>40003</v>
          </cell>
          <cell r="B3311">
            <v>3.2065000000000001</v>
          </cell>
        </row>
        <row r="3312">
          <cell r="A3312">
            <v>40002</v>
          </cell>
          <cell r="B3312">
            <v>3.1495000000000002</v>
          </cell>
        </row>
        <row r="3313">
          <cell r="A3313">
            <v>40001</v>
          </cell>
          <cell r="B3313">
            <v>3.1779999999999999</v>
          </cell>
        </row>
        <row r="3314">
          <cell r="A3314">
            <v>40000</v>
          </cell>
          <cell r="B3314">
            <v>3.1920000000000002</v>
          </cell>
        </row>
        <row r="3315">
          <cell r="A3315">
            <v>39997</v>
          </cell>
          <cell r="B3315">
            <v>3.21</v>
          </cell>
        </row>
        <row r="3316">
          <cell r="A3316">
            <v>39996</v>
          </cell>
          <cell r="B3316">
            <v>3.202</v>
          </cell>
        </row>
        <row r="3317">
          <cell r="A3317">
            <v>39995</v>
          </cell>
          <cell r="B3317">
            <v>3.2589999999999999</v>
          </cell>
        </row>
        <row r="3318">
          <cell r="A3318">
            <v>39994</v>
          </cell>
          <cell r="B3318">
            <v>3.2565</v>
          </cell>
        </row>
        <row r="3319">
          <cell r="A3319">
            <v>39993</v>
          </cell>
          <cell r="B3319">
            <v>3.2639999999999998</v>
          </cell>
        </row>
        <row r="3320">
          <cell r="A3320">
            <v>39990</v>
          </cell>
          <cell r="B3320">
            <v>3.2890000000000001</v>
          </cell>
        </row>
        <row r="3321">
          <cell r="A3321">
            <v>39989</v>
          </cell>
          <cell r="B3321">
            <v>3.3159999999999998</v>
          </cell>
        </row>
        <row r="3322">
          <cell r="A3322">
            <v>39988</v>
          </cell>
          <cell r="B3322">
            <v>3.335</v>
          </cell>
        </row>
        <row r="3323">
          <cell r="A3323">
            <v>39987</v>
          </cell>
          <cell r="B3323">
            <v>3.3639999999999999</v>
          </cell>
        </row>
        <row r="3324">
          <cell r="A3324">
            <v>39986</v>
          </cell>
          <cell r="B3324">
            <v>3.343</v>
          </cell>
        </row>
        <row r="3325">
          <cell r="A3325">
            <v>39983</v>
          </cell>
          <cell r="B3325">
            <v>3.3679999999999999</v>
          </cell>
        </row>
        <row r="3326">
          <cell r="A3326">
            <v>39982</v>
          </cell>
          <cell r="B3326">
            <v>3.4279999999999999</v>
          </cell>
        </row>
        <row r="3327">
          <cell r="A3327">
            <v>39981</v>
          </cell>
          <cell r="B3327">
            <v>3.3580000000000001</v>
          </cell>
        </row>
        <row r="3328">
          <cell r="A3328">
            <v>39980</v>
          </cell>
          <cell r="B3328">
            <v>3.3660000000000001</v>
          </cell>
        </row>
        <row r="3329">
          <cell r="A3329">
            <v>39979</v>
          </cell>
          <cell r="B3329">
            <v>3.379</v>
          </cell>
        </row>
        <row r="3330">
          <cell r="A3330">
            <v>39976</v>
          </cell>
          <cell r="B3330">
            <v>3.464</v>
          </cell>
        </row>
        <row r="3331">
          <cell r="A3331">
            <v>39975</v>
          </cell>
          <cell r="B3331">
            <v>3.4769999999999999</v>
          </cell>
        </row>
        <row r="3332">
          <cell r="A3332">
            <v>39974</v>
          </cell>
          <cell r="B3332">
            <v>3.4649999999999999</v>
          </cell>
        </row>
        <row r="3333">
          <cell r="A3333">
            <v>39973</v>
          </cell>
          <cell r="B3333">
            <v>3.431</v>
          </cell>
        </row>
        <row r="3334">
          <cell r="A3334">
            <v>39972</v>
          </cell>
          <cell r="B3334">
            <v>3.464</v>
          </cell>
        </row>
        <row r="3335">
          <cell r="A3335">
            <v>39969</v>
          </cell>
          <cell r="B3335">
            <v>3.5150000000000001</v>
          </cell>
        </row>
        <row r="3336">
          <cell r="A3336">
            <v>39968</v>
          </cell>
          <cell r="B3336">
            <v>3.3740000000000001</v>
          </cell>
        </row>
        <row r="3337">
          <cell r="A3337">
            <v>39967</v>
          </cell>
          <cell r="B3337">
            <v>3.2669999999999999</v>
          </cell>
        </row>
        <row r="3338">
          <cell r="A3338">
            <v>39966</v>
          </cell>
          <cell r="B3338">
            <v>3.33</v>
          </cell>
        </row>
        <row r="3339">
          <cell r="A3339">
            <v>39965</v>
          </cell>
          <cell r="B3339">
            <v>3.371</v>
          </cell>
        </row>
        <row r="3340">
          <cell r="A3340">
            <v>39962</v>
          </cell>
          <cell r="B3340">
            <v>3.28</v>
          </cell>
        </row>
        <row r="3341">
          <cell r="A3341">
            <v>39961</v>
          </cell>
          <cell r="B3341">
            <v>3.355</v>
          </cell>
        </row>
        <row r="3342">
          <cell r="A3342">
            <v>39960</v>
          </cell>
          <cell r="B3342">
            <v>3.2770000000000001</v>
          </cell>
        </row>
        <row r="3343">
          <cell r="A3343">
            <v>39959</v>
          </cell>
          <cell r="B3343">
            <v>3.29</v>
          </cell>
        </row>
        <row r="3344">
          <cell r="A3344">
            <v>39958</v>
          </cell>
          <cell r="B3344">
            <v>3.2639999999999998</v>
          </cell>
        </row>
        <row r="3345">
          <cell r="A3345">
            <v>39955</v>
          </cell>
          <cell r="B3345">
            <v>3.2320000000000002</v>
          </cell>
        </row>
        <row r="3346">
          <cell r="A3346">
            <v>39954</v>
          </cell>
          <cell r="B3346">
            <v>3.1789999999999998</v>
          </cell>
        </row>
        <row r="3347">
          <cell r="A3347">
            <v>39953</v>
          </cell>
          <cell r="B3347">
            <v>3.1520000000000001</v>
          </cell>
        </row>
        <row r="3348">
          <cell r="A3348">
            <v>39952</v>
          </cell>
          <cell r="B3348">
            <v>3.1240000000000001</v>
          </cell>
        </row>
        <row r="3349">
          <cell r="A3349">
            <v>39951</v>
          </cell>
          <cell r="B3349">
            <v>3.077</v>
          </cell>
        </row>
        <row r="3350">
          <cell r="A3350">
            <v>39948</v>
          </cell>
          <cell r="B3350">
            <v>3.1259999999999999</v>
          </cell>
        </row>
        <row r="3351">
          <cell r="A3351">
            <v>39947</v>
          </cell>
          <cell r="B3351">
            <v>3.0844999999999998</v>
          </cell>
        </row>
        <row r="3352">
          <cell r="A3352">
            <v>39946</v>
          </cell>
          <cell r="B3352">
            <v>3.0920000000000001</v>
          </cell>
        </row>
        <row r="3353">
          <cell r="A3353">
            <v>39945</v>
          </cell>
          <cell r="B3353">
            <v>3.1135000000000002</v>
          </cell>
        </row>
        <row r="3354">
          <cell r="A3354">
            <v>39944</v>
          </cell>
          <cell r="B3354">
            <v>3.1509999999999998</v>
          </cell>
        </row>
        <row r="3355">
          <cell r="A3355">
            <v>39941</v>
          </cell>
          <cell r="B3355">
            <v>3.2490000000000001</v>
          </cell>
        </row>
        <row r="3356">
          <cell r="A3356">
            <v>39940</v>
          </cell>
          <cell r="B3356">
            <v>3.206</v>
          </cell>
        </row>
        <row r="3357">
          <cell r="A3357">
            <v>39939</v>
          </cell>
          <cell r="B3357">
            <v>3.09</v>
          </cell>
        </row>
        <row r="3358">
          <cell r="A3358">
            <v>39938</v>
          </cell>
          <cell r="B3358">
            <v>3.12</v>
          </cell>
        </row>
        <row r="3359">
          <cell r="A3359">
            <v>39937</v>
          </cell>
          <cell r="B3359">
            <v>3.173</v>
          </cell>
        </row>
        <row r="3360">
          <cell r="A3360">
            <v>39934</v>
          </cell>
          <cell r="B3360">
            <v>3.0750000000000002</v>
          </cell>
        </row>
        <row r="3361">
          <cell r="A3361">
            <v>39933</v>
          </cell>
          <cell r="B3361">
            <v>3.0750000000000002</v>
          </cell>
        </row>
        <row r="3362">
          <cell r="A3362">
            <v>39932</v>
          </cell>
          <cell r="B3362">
            <v>3.05</v>
          </cell>
        </row>
        <row r="3363">
          <cell r="A3363">
            <v>39931</v>
          </cell>
          <cell r="B3363">
            <v>3.0830000000000002</v>
          </cell>
        </row>
        <row r="3364">
          <cell r="A3364">
            <v>39930</v>
          </cell>
          <cell r="B3364">
            <v>3.0804999999999998</v>
          </cell>
        </row>
        <row r="3365">
          <cell r="A3365">
            <v>39927</v>
          </cell>
          <cell r="B3365">
            <v>3.1280000000000001</v>
          </cell>
        </row>
        <row r="3366">
          <cell r="A3366">
            <v>39926</v>
          </cell>
          <cell r="B3366">
            <v>3.1549999999999998</v>
          </cell>
        </row>
        <row r="3367">
          <cell r="A3367">
            <v>39925</v>
          </cell>
          <cell r="B3367">
            <v>3.1589999999999998</v>
          </cell>
        </row>
        <row r="3368">
          <cell r="A3368">
            <v>39924</v>
          </cell>
          <cell r="B3368">
            <v>3.1320000000000001</v>
          </cell>
        </row>
        <row r="3369">
          <cell r="A3369">
            <v>39923</v>
          </cell>
          <cell r="B3369">
            <v>3.1070000000000002</v>
          </cell>
        </row>
        <row r="3370">
          <cell r="A3370">
            <v>39920</v>
          </cell>
          <cell r="B3370">
            <v>3.218</v>
          </cell>
        </row>
        <row r="3371">
          <cell r="A3371">
            <v>39919</v>
          </cell>
          <cell r="B3371">
            <v>3.14</v>
          </cell>
        </row>
        <row r="3372">
          <cell r="A3372">
            <v>39918</v>
          </cell>
          <cell r="B3372">
            <v>3.1230000000000002</v>
          </cell>
        </row>
        <row r="3373">
          <cell r="A3373">
            <v>39917</v>
          </cell>
          <cell r="B3373">
            <v>3.1760000000000002</v>
          </cell>
        </row>
        <row r="3374">
          <cell r="A3374">
            <v>39916</v>
          </cell>
          <cell r="B3374">
            <v>3.246</v>
          </cell>
        </row>
        <row r="3375">
          <cell r="A3375">
            <v>39913</v>
          </cell>
          <cell r="B3375">
            <v>3.246</v>
          </cell>
        </row>
        <row r="3376">
          <cell r="A3376">
            <v>39912</v>
          </cell>
          <cell r="B3376">
            <v>3.2410000000000001</v>
          </cell>
        </row>
        <row r="3377">
          <cell r="A3377">
            <v>39911</v>
          </cell>
          <cell r="B3377">
            <v>3.2370000000000001</v>
          </cell>
        </row>
        <row r="3378">
          <cell r="A3378">
            <v>39910</v>
          </cell>
          <cell r="B3378">
            <v>3.2189999999999999</v>
          </cell>
        </row>
        <row r="3379">
          <cell r="A3379">
            <v>39909</v>
          </cell>
          <cell r="B3379">
            <v>3.2559999999999998</v>
          </cell>
        </row>
        <row r="3380">
          <cell r="A3380">
            <v>39906</v>
          </cell>
          <cell r="B3380">
            <v>3.2490000000000001</v>
          </cell>
        </row>
        <row r="3381">
          <cell r="A3381">
            <v>39905</v>
          </cell>
          <cell r="B3381">
            <v>3.1720000000000002</v>
          </cell>
        </row>
        <row r="3382">
          <cell r="A3382">
            <v>39904</v>
          </cell>
          <cell r="B3382">
            <v>3.0139999999999998</v>
          </cell>
        </row>
        <row r="3383">
          <cell r="A3383">
            <v>39903</v>
          </cell>
          <cell r="B3383">
            <v>3.0169999999999999</v>
          </cell>
        </row>
        <row r="3384">
          <cell r="A3384">
            <v>39902</v>
          </cell>
          <cell r="B3384">
            <v>3.036</v>
          </cell>
        </row>
        <row r="3385">
          <cell r="A3385">
            <v>39899</v>
          </cell>
          <cell r="B3385">
            <v>3.1549999999999998</v>
          </cell>
        </row>
        <row r="3386">
          <cell r="A3386">
            <v>39898</v>
          </cell>
          <cell r="B3386">
            <v>3.157</v>
          </cell>
        </row>
        <row r="3387">
          <cell r="A3387">
            <v>39897</v>
          </cell>
          <cell r="B3387">
            <v>3.2075</v>
          </cell>
        </row>
        <row r="3388">
          <cell r="A3388">
            <v>39896</v>
          </cell>
          <cell r="B3388">
            <v>3.2004999999999999</v>
          </cell>
        </row>
        <row r="3389">
          <cell r="A3389">
            <v>39895</v>
          </cell>
          <cell r="B3389">
            <v>3.1385000000000001</v>
          </cell>
        </row>
        <row r="3390">
          <cell r="A3390">
            <v>39892</v>
          </cell>
          <cell r="B3390">
            <v>3.0745</v>
          </cell>
        </row>
        <row r="3391">
          <cell r="A3391">
            <v>39891</v>
          </cell>
          <cell r="B3391">
            <v>3.1</v>
          </cell>
        </row>
        <row r="3392">
          <cell r="A3392">
            <v>39890</v>
          </cell>
          <cell r="B3392">
            <v>2.9969999999999999</v>
          </cell>
        </row>
        <row r="3393">
          <cell r="A3393">
            <v>39889</v>
          </cell>
          <cell r="B3393">
            <v>3.1974999999999998</v>
          </cell>
        </row>
        <row r="3394">
          <cell r="A3394">
            <v>39888</v>
          </cell>
          <cell r="B3394">
            <v>3.1375000000000002</v>
          </cell>
        </row>
        <row r="3395">
          <cell r="A3395">
            <v>39885</v>
          </cell>
          <cell r="B3395">
            <v>3.1395</v>
          </cell>
        </row>
        <row r="3396">
          <cell r="A3396">
            <v>39884</v>
          </cell>
          <cell r="B3396">
            <v>3.0815000000000001</v>
          </cell>
        </row>
        <row r="3397">
          <cell r="A3397">
            <v>39883</v>
          </cell>
          <cell r="B3397">
            <v>3.0710000000000002</v>
          </cell>
        </row>
        <row r="3398">
          <cell r="A3398">
            <v>39882</v>
          </cell>
          <cell r="B3398">
            <v>3.0514999999999999</v>
          </cell>
        </row>
        <row r="3399">
          <cell r="A3399">
            <v>39881</v>
          </cell>
          <cell r="B3399">
            <v>2.9645000000000001</v>
          </cell>
        </row>
        <row r="3400">
          <cell r="A3400">
            <v>39878</v>
          </cell>
          <cell r="B3400">
            <v>2.9820000000000002</v>
          </cell>
        </row>
        <row r="3401">
          <cell r="A3401">
            <v>39877</v>
          </cell>
          <cell r="B3401">
            <v>2.9609999999999999</v>
          </cell>
        </row>
        <row r="3402">
          <cell r="A3402">
            <v>39876</v>
          </cell>
          <cell r="B3402">
            <v>3.1030000000000002</v>
          </cell>
        </row>
        <row r="3403">
          <cell r="A3403">
            <v>39875</v>
          </cell>
          <cell r="B3403">
            <v>3.0735000000000001</v>
          </cell>
        </row>
        <row r="3404">
          <cell r="A3404">
            <v>39874</v>
          </cell>
          <cell r="B3404">
            <v>3.036</v>
          </cell>
        </row>
        <row r="3405">
          <cell r="A3405">
            <v>39871</v>
          </cell>
          <cell r="B3405">
            <v>3.1179999999999999</v>
          </cell>
        </row>
        <row r="3406">
          <cell r="A3406">
            <v>39870</v>
          </cell>
          <cell r="B3406">
            <v>3.1520000000000001</v>
          </cell>
        </row>
        <row r="3407">
          <cell r="A3407">
            <v>39869</v>
          </cell>
          <cell r="B3407">
            <v>3.0619999999999998</v>
          </cell>
        </row>
        <row r="3408">
          <cell r="A3408">
            <v>39868</v>
          </cell>
          <cell r="B3408">
            <v>3.109</v>
          </cell>
        </row>
        <row r="3409">
          <cell r="A3409">
            <v>39867</v>
          </cell>
          <cell r="B3409">
            <v>3.121</v>
          </cell>
        </row>
        <row r="3410">
          <cell r="A3410">
            <v>39864</v>
          </cell>
          <cell r="B3410">
            <v>3.0979999999999999</v>
          </cell>
        </row>
        <row r="3411">
          <cell r="A3411">
            <v>39863</v>
          </cell>
          <cell r="B3411">
            <v>3.169</v>
          </cell>
        </row>
        <row r="3412">
          <cell r="A3412">
            <v>39862</v>
          </cell>
          <cell r="B3412">
            <v>3.1030000000000002</v>
          </cell>
        </row>
        <row r="3413">
          <cell r="A3413">
            <v>39861</v>
          </cell>
          <cell r="B3413">
            <v>3.0539999999999998</v>
          </cell>
        </row>
        <row r="3414">
          <cell r="A3414">
            <v>39860</v>
          </cell>
          <cell r="B3414">
            <v>3.1539999999999999</v>
          </cell>
        </row>
        <row r="3415">
          <cell r="A3415">
            <v>39857</v>
          </cell>
          <cell r="B3415">
            <v>3.177</v>
          </cell>
        </row>
        <row r="3416">
          <cell r="A3416">
            <v>39856</v>
          </cell>
          <cell r="B3416">
            <v>3.141</v>
          </cell>
        </row>
        <row r="3417">
          <cell r="A3417">
            <v>39855</v>
          </cell>
          <cell r="B3417">
            <v>3.2090000000000001</v>
          </cell>
        </row>
        <row r="3418">
          <cell r="A3418">
            <v>39854</v>
          </cell>
          <cell r="B3418">
            <v>3.2770000000000001</v>
          </cell>
        </row>
        <row r="3419">
          <cell r="A3419">
            <v>39853</v>
          </cell>
          <cell r="B3419">
            <v>3.3875000000000002</v>
          </cell>
        </row>
        <row r="3420">
          <cell r="A3420">
            <v>39850</v>
          </cell>
          <cell r="B3420">
            <v>3.363</v>
          </cell>
        </row>
        <row r="3421">
          <cell r="A3421">
            <v>39849</v>
          </cell>
          <cell r="B3421">
            <v>3.3439999999999999</v>
          </cell>
        </row>
        <row r="3422">
          <cell r="A3422">
            <v>39848</v>
          </cell>
          <cell r="B3422">
            <v>3.3450000000000002</v>
          </cell>
        </row>
        <row r="3423">
          <cell r="A3423">
            <v>39847</v>
          </cell>
          <cell r="B3423">
            <v>3.4119999999999999</v>
          </cell>
        </row>
        <row r="3424">
          <cell r="A3424">
            <v>39846</v>
          </cell>
          <cell r="B3424">
            <v>3.34</v>
          </cell>
        </row>
        <row r="3425">
          <cell r="A3425">
            <v>39843</v>
          </cell>
          <cell r="B3425">
            <v>3.37</v>
          </cell>
        </row>
        <row r="3426">
          <cell r="A3426">
            <v>39842</v>
          </cell>
          <cell r="B3426">
            <v>3.4049999999999998</v>
          </cell>
        </row>
        <row r="3427">
          <cell r="A3427">
            <v>39841</v>
          </cell>
          <cell r="B3427">
            <v>3.3780000000000001</v>
          </cell>
        </row>
        <row r="3428">
          <cell r="A3428">
            <v>39840</v>
          </cell>
          <cell r="B3428">
            <v>3.363</v>
          </cell>
        </row>
        <row r="3429">
          <cell r="A3429">
            <v>39839</v>
          </cell>
          <cell r="B3429">
            <v>3.4569999999999999</v>
          </cell>
        </row>
        <row r="3430">
          <cell r="A3430">
            <v>39836</v>
          </cell>
          <cell r="B3430">
            <v>3.3540000000000001</v>
          </cell>
        </row>
        <row r="3431">
          <cell r="A3431">
            <v>39835</v>
          </cell>
          <cell r="B3431">
            <v>3.2650000000000001</v>
          </cell>
        </row>
        <row r="3432">
          <cell r="A3432">
            <v>39834</v>
          </cell>
          <cell r="B3432">
            <v>3.2480000000000002</v>
          </cell>
        </row>
        <row r="3433">
          <cell r="A3433">
            <v>39833</v>
          </cell>
          <cell r="B3433">
            <v>3.1884999999999999</v>
          </cell>
        </row>
        <row r="3434">
          <cell r="A3434">
            <v>39832</v>
          </cell>
          <cell r="B3434">
            <v>3.2559999999999998</v>
          </cell>
        </row>
        <row r="3435">
          <cell r="A3435">
            <v>39829</v>
          </cell>
          <cell r="B3435">
            <v>3.2160000000000002</v>
          </cell>
        </row>
        <row r="3436">
          <cell r="A3436">
            <v>39828</v>
          </cell>
          <cell r="B3436">
            <v>3.28</v>
          </cell>
        </row>
        <row r="3437">
          <cell r="A3437">
            <v>39827</v>
          </cell>
          <cell r="B3437">
            <v>3.2589999999999999</v>
          </cell>
        </row>
        <row r="3438">
          <cell r="A3438">
            <v>39826</v>
          </cell>
          <cell r="B3438">
            <v>3.26</v>
          </cell>
        </row>
        <row r="3439">
          <cell r="A3439">
            <v>39825</v>
          </cell>
          <cell r="B3439">
            <v>3.3130000000000002</v>
          </cell>
        </row>
        <row r="3440">
          <cell r="A3440">
            <v>39822</v>
          </cell>
          <cell r="B3440">
            <v>3.3296999999999999</v>
          </cell>
        </row>
        <row r="3441">
          <cell r="A3441">
            <v>39821</v>
          </cell>
          <cell r="B3441">
            <v>3.4104999999999999</v>
          </cell>
        </row>
        <row r="3442">
          <cell r="A3442">
            <v>39820</v>
          </cell>
          <cell r="B3442">
            <v>3.5350000000000001</v>
          </cell>
        </row>
        <row r="3443">
          <cell r="A3443">
            <v>39819</v>
          </cell>
          <cell r="B3443">
            <v>3.5701000000000001</v>
          </cell>
        </row>
        <row r="3444">
          <cell r="A3444">
            <v>39818</v>
          </cell>
          <cell r="B3444">
            <v>3.4556</v>
          </cell>
        </row>
        <row r="3445">
          <cell r="A3445">
            <v>39815</v>
          </cell>
          <cell r="B3445">
            <v>3.4416000000000002</v>
          </cell>
        </row>
        <row r="3446">
          <cell r="A3446">
            <v>39814</v>
          </cell>
          <cell r="B3446">
            <v>3.4790000000000001</v>
          </cell>
        </row>
        <row r="3447">
          <cell r="A3447">
            <v>39813</v>
          </cell>
          <cell r="B3447">
            <v>3.4790000000000001</v>
          </cell>
        </row>
        <row r="3448">
          <cell r="A3448">
            <v>39812</v>
          </cell>
          <cell r="B3448">
            <v>3.4790000000000001</v>
          </cell>
        </row>
        <row r="3449">
          <cell r="A3449">
            <v>39811</v>
          </cell>
          <cell r="B3449">
            <v>3.4262000000000001</v>
          </cell>
        </row>
        <row r="3450">
          <cell r="A3450">
            <v>39808</v>
          </cell>
          <cell r="B3450">
            <v>3.4670000000000001</v>
          </cell>
        </row>
        <row r="3451">
          <cell r="A3451">
            <v>39807</v>
          </cell>
          <cell r="B3451">
            <v>3.4670000000000001</v>
          </cell>
        </row>
        <row r="3452">
          <cell r="A3452">
            <v>39806</v>
          </cell>
          <cell r="B3452">
            <v>3.4670000000000001</v>
          </cell>
        </row>
        <row r="3453">
          <cell r="A3453">
            <v>39805</v>
          </cell>
          <cell r="B3453">
            <v>3.488</v>
          </cell>
        </row>
        <row r="3454">
          <cell r="A3454">
            <v>39804</v>
          </cell>
          <cell r="B3454">
            <v>3.4397000000000002</v>
          </cell>
        </row>
        <row r="3455">
          <cell r="A3455">
            <v>39801</v>
          </cell>
          <cell r="B3455">
            <v>3.5819999999999999</v>
          </cell>
        </row>
        <row r="3456">
          <cell r="A3456">
            <v>39800</v>
          </cell>
          <cell r="B3456">
            <v>3.4965999999999999</v>
          </cell>
        </row>
        <row r="3457">
          <cell r="A3457">
            <v>39799</v>
          </cell>
          <cell r="B3457">
            <v>3.4996</v>
          </cell>
        </row>
        <row r="3458">
          <cell r="A3458">
            <v>39798</v>
          </cell>
          <cell r="B3458">
            <v>3.5129999999999999</v>
          </cell>
        </row>
        <row r="3459">
          <cell r="A3459">
            <v>39797</v>
          </cell>
          <cell r="B3459">
            <v>3.6448999999999998</v>
          </cell>
        </row>
        <row r="3460">
          <cell r="A3460">
            <v>39794</v>
          </cell>
          <cell r="B3460">
            <v>3.742</v>
          </cell>
        </row>
        <row r="3461">
          <cell r="A3461">
            <v>39793</v>
          </cell>
          <cell r="B3461">
            <v>3.6509</v>
          </cell>
        </row>
        <row r="3462">
          <cell r="A3462">
            <v>39792</v>
          </cell>
          <cell r="B3462">
            <v>3.6715</v>
          </cell>
        </row>
        <row r="3463">
          <cell r="A3463">
            <v>39791</v>
          </cell>
          <cell r="B3463">
            <v>3.6337999999999999</v>
          </cell>
        </row>
        <row r="3464">
          <cell r="A3464">
            <v>39790</v>
          </cell>
          <cell r="B3464">
            <v>3.6213000000000002</v>
          </cell>
        </row>
        <row r="3465">
          <cell r="A3465">
            <v>39787</v>
          </cell>
          <cell r="B3465">
            <v>3.4914999999999998</v>
          </cell>
        </row>
        <row r="3466">
          <cell r="A3466">
            <v>39786</v>
          </cell>
          <cell r="B3466">
            <v>3.4411999999999998</v>
          </cell>
        </row>
        <row r="3467">
          <cell r="A3467">
            <v>39785</v>
          </cell>
          <cell r="B3467">
            <v>3.4220000000000002</v>
          </cell>
        </row>
        <row r="3468">
          <cell r="A3468">
            <v>39784</v>
          </cell>
          <cell r="B3468">
            <v>3.3982000000000001</v>
          </cell>
        </row>
        <row r="3469">
          <cell r="A3469">
            <v>39783</v>
          </cell>
          <cell r="B3469">
            <v>3.5449999999999999</v>
          </cell>
        </row>
        <row r="3470">
          <cell r="A3470">
            <v>39780</v>
          </cell>
          <cell r="B3470">
            <v>3.6840000000000002</v>
          </cell>
        </row>
        <row r="3471">
          <cell r="A3471">
            <v>39779</v>
          </cell>
          <cell r="B3471">
            <v>3.6429999999999998</v>
          </cell>
        </row>
        <row r="3472">
          <cell r="A3472">
            <v>39778</v>
          </cell>
          <cell r="B3472">
            <v>3.665</v>
          </cell>
        </row>
        <row r="3473">
          <cell r="A3473">
            <v>39777</v>
          </cell>
          <cell r="B3473">
            <v>3.7254999999999998</v>
          </cell>
        </row>
        <row r="3474">
          <cell r="A3474">
            <v>39776</v>
          </cell>
          <cell r="B3474">
            <v>3.8784999999999998</v>
          </cell>
        </row>
        <row r="3475">
          <cell r="A3475">
            <v>39773</v>
          </cell>
          <cell r="B3475">
            <v>3.7549999999999999</v>
          </cell>
        </row>
        <row r="3476">
          <cell r="A3476">
            <v>39772</v>
          </cell>
          <cell r="B3476">
            <v>3.714</v>
          </cell>
        </row>
        <row r="3477">
          <cell r="A3477">
            <v>39771</v>
          </cell>
          <cell r="B3477">
            <v>3.89</v>
          </cell>
        </row>
        <row r="3478">
          <cell r="A3478">
            <v>39770</v>
          </cell>
          <cell r="B3478">
            <v>3.93</v>
          </cell>
        </row>
        <row r="3479">
          <cell r="A3479">
            <v>39769</v>
          </cell>
          <cell r="B3479">
            <v>3.9249999999999998</v>
          </cell>
        </row>
        <row r="3480">
          <cell r="A3480">
            <v>39766</v>
          </cell>
          <cell r="B3480">
            <v>3.9415</v>
          </cell>
        </row>
        <row r="3481">
          <cell r="A3481">
            <v>39765</v>
          </cell>
          <cell r="B3481">
            <v>3.98</v>
          </cell>
        </row>
        <row r="3482">
          <cell r="A3482">
            <v>39764</v>
          </cell>
          <cell r="B3482">
            <v>3.8879999999999999</v>
          </cell>
        </row>
        <row r="3483">
          <cell r="A3483">
            <v>39763</v>
          </cell>
          <cell r="B3483">
            <v>3.9540000000000002</v>
          </cell>
        </row>
        <row r="3484">
          <cell r="A3484">
            <v>39762</v>
          </cell>
          <cell r="B3484">
            <v>3.9470000000000001</v>
          </cell>
        </row>
        <row r="3485">
          <cell r="A3485">
            <v>39759</v>
          </cell>
          <cell r="B3485">
            <v>3.9969999999999999</v>
          </cell>
        </row>
        <row r="3486">
          <cell r="A3486">
            <v>39758</v>
          </cell>
          <cell r="B3486">
            <v>4.0415000000000001</v>
          </cell>
        </row>
        <row r="3487">
          <cell r="A3487">
            <v>39757</v>
          </cell>
          <cell r="B3487">
            <v>4.1094999999999997</v>
          </cell>
        </row>
        <row r="3488">
          <cell r="A3488">
            <v>39756</v>
          </cell>
          <cell r="B3488">
            <v>4.1280000000000001</v>
          </cell>
        </row>
        <row r="3489">
          <cell r="A3489">
            <v>39755</v>
          </cell>
          <cell r="B3489">
            <v>4.1475</v>
          </cell>
        </row>
        <row r="3490">
          <cell r="A3490">
            <v>39752</v>
          </cell>
          <cell r="B3490">
            <v>4.2290000000000001</v>
          </cell>
        </row>
        <row r="3491">
          <cell r="A3491">
            <v>39751</v>
          </cell>
          <cell r="B3491">
            <v>4.1124999999999998</v>
          </cell>
        </row>
        <row r="3492">
          <cell r="A3492">
            <v>39750</v>
          </cell>
          <cell r="B3492">
            <v>4.1334999999999997</v>
          </cell>
        </row>
        <row r="3493">
          <cell r="A3493">
            <v>39749</v>
          </cell>
          <cell r="B3493">
            <v>4.1980000000000004</v>
          </cell>
        </row>
        <row r="3494">
          <cell r="A3494">
            <v>39748</v>
          </cell>
          <cell r="B3494">
            <v>4.1879999999999997</v>
          </cell>
        </row>
        <row r="3495">
          <cell r="A3495">
            <v>39745</v>
          </cell>
          <cell r="B3495">
            <v>4.1929999999999996</v>
          </cell>
        </row>
        <row r="3496">
          <cell r="A3496">
            <v>39744</v>
          </cell>
          <cell r="B3496">
            <v>4.1825000000000001</v>
          </cell>
        </row>
        <row r="3497">
          <cell r="A3497">
            <v>39743</v>
          </cell>
          <cell r="B3497">
            <v>4.2149999999999999</v>
          </cell>
        </row>
        <row r="3498">
          <cell r="A3498">
            <v>39742</v>
          </cell>
          <cell r="B3498">
            <v>4.3174999999999999</v>
          </cell>
        </row>
        <row r="3499">
          <cell r="A3499">
            <v>39741</v>
          </cell>
          <cell r="B3499">
            <v>4.4279999999999999</v>
          </cell>
        </row>
        <row r="3500">
          <cell r="A3500">
            <v>39738</v>
          </cell>
          <cell r="B3500">
            <v>4.4634999999999998</v>
          </cell>
        </row>
        <row r="3501">
          <cell r="A3501">
            <v>39737</v>
          </cell>
          <cell r="B3501">
            <v>4.5365000000000002</v>
          </cell>
        </row>
        <row r="3502">
          <cell r="A3502">
            <v>39736</v>
          </cell>
          <cell r="B3502">
            <v>4.5599999999999996</v>
          </cell>
        </row>
        <row r="3503">
          <cell r="A3503">
            <v>39735</v>
          </cell>
          <cell r="B3503">
            <v>4.62</v>
          </cell>
        </row>
        <row r="3504">
          <cell r="A3504">
            <v>39734</v>
          </cell>
          <cell r="B3504">
            <v>4.6234999999999999</v>
          </cell>
        </row>
        <row r="3505">
          <cell r="A3505">
            <v>39731</v>
          </cell>
          <cell r="B3505">
            <v>4.58</v>
          </cell>
        </row>
        <row r="3506">
          <cell r="A3506">
            <v>39730</v>
          </cell>
          <cell r="B3506">
            <v>4.4080000000000004</v>
          </cell>
        </row>
        <row r="3507">
          <cell r="A3507">
            <v>39729</v>
          </cell>
          <cell r="B3507">
            <v>4.423</v>
          </cell>
        </row>
        <row r="3508">
          <cell r="A3508">
            <v>39728</v>
          </cell>
          <cell r="B3508">
            <v>4.3265000000000002</v>
          </cell>
        </row>
        <row r="3509">
          <cell r="A3509">
            <v>39727</v>
          </cell>
          <cell r="B3509">
            <v>4.4009999999999998</v>
          </cell>
        </row>
        <row r="3510">
          <cell r="A3510">
            <v>39724</v>
          </cell>
          <cell r="B3510">
            <v>4.4515000000000002</v>
          </cell>
        </row>
        <row r="3511">
          <cell r="A3511">
            <v>39723</v>
          </cell>
          <cell r="B3511">
            <v>4.5214999999999996</v>
          </cell>
        </row>
        <row r="3512">
          <cell r="A3512">
            <v>39722</v>
          </cell>
          <cell r="B3512">
            <v>4.6639999999999997</v>
          </cell>
        </row>
        <row r="3513">
          <cell r="A3513">
            <v>39721</v>
          </cell>
          <cell r="B3513">
            <v>4.6929999999999996</v>
          </cell>
        </row>
        <row r="3514">
          <cell r="A3514">
            <v>39720</v>
          </cell>
          <cell r="B3514">
            <v>4.6059999999999999</v>
          </cell>
        </row>
        <row r="3515">
          <cell r="A3515">
            <v>39717</v>
          </cell>
          <cell r="B3515">
            <v>4.7530000000000001</v>
          </cell>
        </row>
        <row r="3516">
          <cell r="A3516">
            <v>39716</v>
          </cell>
          <cell r="B3516">
            <v>4.8135000000000003</v>
          </cell>
        </row>
        <row r="3517">
          <cell r="A3517">
            <v>39715</v>
          </cell>
          <cell r="B3517">
            <v>4.8150000000000004</v>
          </cell>
        </row>
        <row r="3518">
          <cell r="A3518">
            <v>39714</v>
          </cell>
          <cell r="B3518">
            <v>4.8680000000000003</v>
          </cell>
        </row>
        <row r="3519">
          <cell r="A3519">
            <v>39713</v>
          </cell>
          <cell r="B3519">
            <v>4.8724999999999996</v>
          </cell>
        </row>
        <row r="3520">
          <cell r="A3520">
            <v>39710</v>
          </cell>
          <cell r="B3520">
            <v>4.8949999999999996</v>
          </cell>
        </row>
        <row r="3521">
          <cell r="A3521">
            <v>39709</v>
          </cell>
          <cell r="B3521">
            <v>4.8600000000000003</v>
          </cell>
        </row>
        <row r="3522">
          <cell r="A3522">
            <v>39708</v>
          </cell>
          <cell r="B3522">
            <v>4.702</v>
          </cell>
        </row>
        <row r="3523">
          <cell r="A3523">
            <v>39707</v>
          </cell>
          <cell r="B3523">
            <v>4.7249999999999996</v>
          </cell>
        </row>
        <row r="3524">
          <cell r="A3524">
            <v>39706</v>
          </cell>
          <cell r="B3524">
            <v>4.6059999999999999</v>
          </cell>
        </row>
        <row r="3525">
          <cell r="A3525">
            <v>39703</v>
          </cell>
          <cell r="B3525">
            <v>4.6464999999999996</v>
          </cell>
        </row>
        <row r="3526">
          <cell r="A3526">
            <v>39702</v>
          </cell>
          <cell r="B3526">
            <v>4.5860000000000003</v>
          </cell>
        </row>
        <row r="3527">
          <cell r="A3527">
            <v>39701</v>
          </cell>
          <cell r="B3527">
            <v>4.5510000000000002</v>
          </cell>
        </row>
        <row r="3528">
          <cell r="A3528">
            <v>39700</v>
          </cell>
          <cell r="B3528">
            <v>4.4904999999999999</v>
          </cell>
        </row>
        <row r="3529">
          <cell r="A3529">
            <v>39699</v>
          </cell>
          <cell r="B3529">
            <v>4.532</v>
          </cell>
        </row>
        <row r="3530">
          <cell r="A3530">
            <v>39696</v>
          </cell>
          <cell r="B3530">
            <v>4.5425000000000004</v>
          </cell>
        </row>
        <row r="3531">
          <cell r="A3531">
            <v>39695</v>
          </cell>
          <cell r="B3531">
            <v>4.5244999999999997</v>
          </cell>
        </row>
        <row r="3532">
          <cell r="A3532">
            <v>39694</v>
          </cell>
          <cell r="B3532">
            <v>4.5964999999999998</v>
          </cell>
        </row>
        <row r="3533">
          <cell r="A3533">
            <v>39693</v>
          </cell>
          <cell r="B3533">
            <v>4.5765000000000002</v>
          </cell>
        </row>
        <row r="3534">
          <cell r="A3534">
            <v>39692</v>
          </cell>
          <cell r="B3534">
            <v>4.5810000000000004</v>
          </cell>
        </row>
        <row r="3535">
          <cell r="A3535">
            <v>39689</v>
          </cell>
          <cell r="B3535">
            <v>4.6524999999999999</v>
          </cell>
        </row>
        <row r="3536">
          <cell r="A3536">
            <v>39688</v>
          </cell>
          <cell r="B3536">
            <v>4.6494999999999997</v>
          </cell>
        </row>
        <row r="3537">
          <cell r="A3537">
            <v>39687</v>
          </cell>
          <cell r="B3537">
            <v>4.6295000000000002</v>
          </cell>
        </row>
        <row r="3538">
          <cell r="A3538">
            <v>39686</v>
          </cell>
          <cell r="B3538">
            <v>4.585</v>
          </cell>
        </row>
        <row r="3539">
          <cell r="A3539">
            <v>39685</v>
          </cell>
          <cell r="B3539">
            <v>4.5819999999999999</v>
          </cell>
        </row>
        <row r="3540">
          <cell r="A3540">
            <v>39682</v>
          </cell>
          <cell r="B3540">
            <v>4.6890000000000001</v>
          </cell>
        </row>
        <row r="3541">
          <cell r="A3541">
            <v>39681</v>
          </cell>
          <cell r="B3541">
            <v>4.6260000000000003</v>
          </cell>
        </row>
        <row r="3542">
          <cell r="A3542">
            <v>39680</v>
          </cell>
          <cell r="B3542">
            <v>4.5529999999999999</v>
          </cell>
        </row>
        <row r="3543">
          <cell r="A3543">
            <v>39679</v>
          </cell>
          <cell r="B3543">
            <v>4.5759999999999996</v>
          </cell>
        </row>
        <row r="3544">
          <cell r="A3544">
            <v>39678</v>
          </cell>
          <cell r="B3544">
            <v>4.5460000000000003</v>
          </cell>
        </row>
        <row r="3545">
          <cell r="A3545">
            <v>39675</v>
          </cell>
          <cell r="B3545">
            <v>4.5410000000000004</v>
          </cell>
        </row>
        <row r="3546">
          <cell r="A3546">
            <v>39674</v>
          </cell>
          <cell r="B3546">
            <v>4.5960000000000001</v>
          </cell>
        </row>
        <row r="3547">
          <cell r="A3547">
            <v>39673</v>
          </cell>
          <cell r="B3547">
            <v>4.6254999999999997</v>
          </cell>
        </row>
        <row r="3548">
          <cell r="A3548">
            <v>39672</v>
          </cell>
          <cell r="B3548">
            <v>4.6304999999999996</v>
          </cell>
        </row>
        <row r="3549">
          <cell r="A3549">
            <v>39671</v>
          </cell>
          <cell r="B3549">
            <v>4.6749999999999998</v>
          </cell>
        </row>
        <row r="3550">
          <cell r="A3550">
            <v>39668</v>
          </cell>
          <cell r="B3550">
            <v>4.6529999999999996</v>
          </cell>
        </row>
        <row r="3551">
          <cell r="A3551">
            <v>39667</v>
          </cell>
          <cell r="B3551">
            <v>4.66</v>
          </cell>
        </row>
        <row r="3552">
          <cell r="A3552">
            <v>39666</v>
          </cell>
          <cell r="B3552">
            <v>4.7850000000000001</v>
          </cell>
        </row>
        <row r="3553">
          <cell r="A3553">
            <v>39665</v>
          </cell>
          <cell r="B3553">
            <v>4.7859999999999996</v>
          </cell>
        </row>
        <row r="3554">
          <cell r="A3554">
            <v>39664</v>
          </cell>
          <cell r="B3554">
            <v>4.82</v>
          </cell>
        </row>
        <row r="3555">
          <cell r="A3555">
            <v>39661</v>
          </cell>
          <cell r="B3555">
            <v>4.8235000000000001</v>
          </cell>
        </row>
        <row r="3556">
          <cell r="A3556">
            <v>39660</v>
          </cell>
          <cell r="B3556">
            <v>4.82</v>
          </cell>
        </row>
        <row r="3557">
          <cell r="A3557">
            <v>39659</v>
          </cell>
          <cell r="B3557">
            <v>4.8639999999999999</v>
          </cell>
        </row>
        <row r="3558">
          <cell r="A3558">
            <v>39658</v>
          </cell>
          <cell r="B3558">
            <v>4.9180000000000001</v>
          </cell>
        </row>
        <row r="3559">
          <cell r="A3559">
            <v>39657</v>
          </cell>
          <cell r="B3559">
            <v>4.9710000000000001</v>
          </cell>
        </row>
        <row r="3560">
          <cell r="A3560">
            <v>39654</v>
          </cell>
          <cell r="B3560">
            <v>5.0629999999999997</v>
          </cell>
        </row>
        <row r="3561">
          <cell r="A3561">
            <v>39653</v>
          </cell>
          <cell r="B3561">
            <v>5.0110000000000001</v>
          </cell>
        </row>
        <row r="3562">
          <cell r="A3562">
            <v>39652</v>
          </cell>
          <cell r="B3562">
            <v>5.1059999999999999</v>
          </cell>
        </row>
        <row r="3563">
          <cell r="A3563">
            <v>39651</v>
          </cell>
          <cell r="B3563">
            <v>5.1139999999999999</v>
          </cell>
        </row>
        <row r="3564">
          <cell r="A3564">
            <v>39650</v>
          </cell>
          <cell r="B3564">
            <v>5.1020000000000003</v>
          </cell>
        </row>
        <row r="3565">
          <cell r="A3565">
            <v>39647</v>
          </cell>
          <cell r="B3565">
            <v>5.0419999999999998</v>
          </cell>
        </row>
        <row r="3566">
          <cell r="A3566">
            <v>39646</v>
          </cell>
          <cell r="B3566">
            <v>4.9660000000000002</v>
          </cell>
        </row>
        <row r="3567">
          <cell r="A3567">
            <v>39645</v>
          </cell>
          <cell r="B3567">
            <v>4.9124999999999996</v>
          </cell>
        </row>
        <row r="3568">
          <cell r="A3568">
            <v>39644</v>
          </cell>
          <cell r="B3568">
            <v>4.875</v>
          </cell>
        </row>
        <row r="3569">
          <cell r="A3569">
            <v>39643</v>
          </cell>
          <cell r="B3569">
            <v>4.8674999999999997</v>
          </cell>
        </row>
        <row r="3570">
          <cell r="A3570">
            <v>39640</v>
          </cell>
          <cell r="B3570">
            <v>4.97</v>
          </cell>
        </row>
        <row r="3571">
          <cell r="A3571">
            <v>39639</v>
          </cell>
          <cell r="B3571">
            <v>4.9189999999999996</v>
          </cell>
        </row>
        <row r="3572">
          <cell r="A3572">
            <v>39638</v>
          </cell>
          <cell r="B3572">
            <v>4.859</v>
          </cell>
        </row>
        <row r="3573">
          <cell r="A3573">
            <v>39637</v>
          </cell>
          <cell r="B3573">
            <v>4.9015000000000004</v>
          </cell>
        </row>
        <row r="3574">
          <cell r="A3574">
            <v>39636</v>
          </cell>
          <cell r="B3574">
            <v>4.8914999999999997</v>
          </cell>
        </row>
        <row r="3575">
          <cell r="A3575">
            <v>39633</v>
          </cell>
          <cell r="B3575">
            <v>4.9539999999999997</v>
          </cell>
        </row>
        <row r="3576">
          <cell r="A3576">
            <v>39632</v>
          </cell>
          <cell r="B3576">
            <v>4.9844999999999997</v>
          </cell>
        </row>
        <row r="3577">
          <cell r="A3577">
            <v>39631</v>
          </cell>
          <cell r="B3577">
            <v>5.1124999999999998</v>
          </cell>
        </row>
        <row r="3578">
          <cell r="A3578">
            <v>39630</v>
          </cell>
          <cell r="B3578">
            <v>5.0774999999999997</v>
          </cell>
        </row>
        <row r="3579">
          <cell r="A3579">
            <v>39629</v>
          </cell>
          <cell r="B3579">
            <v>5.0659999999999998</v>
          </cell>
        </row>
        <row r="3580">
          <cell r="A3580">
            <v>39626</v>
          </cell>
          <cell r="B3580">
            <v>4.9660000000000002</v>
          </cell>
        </row>
        <row r="3581">
          <cell r="A3581">
            <v>39625</v>
          </cell>
          <cell r="B3581">
            <v>4.944</v>
          </cell>
        </row>
        <row r="3582">
          <cell r="A3582">
            <v>39624</v>
          </cell>
          <cell r="B3582">
            <v>5.0179999999999998</v>
          </cell>
        </row>
        <row r="3583">
          <cell r="A3583">
            <v>39623</v>
          </cell>
          <cell r="B3583">
            <v>5.0179999999999998</v>
          </cell>
        </row>
        <row r="3584">
          <cell r="A3584">
            <v>39622</v>
          </cell>
          <cell r="B3584">
            <v>5.0555000000000003</v>
          </cell>
        </row>
        <row r="3585">
          <cell r="A3585">
            <v>39619</v>
          </cell>
          <cell r="B3585">
            <v>5.0534999999999997</v>
          </cell>
        </row>
        <row r="3586">
          <cell r="A3586">
            <v>39618</v>
          </cell>
          <cell r="B3586">
            <v>5.0715000000000003</v>
          </cell>
        </row>
        <row r="3587">
          <cell r="A3587">
            <v>39617</v>
          </cell>
          <cell r="B3587">
            <v>5.0045000000000002</v>
          </cell>
        </row>
        <row r="3588">
          <cell r="A3588">
            <v>39616</v>
          </cell>
          <cell r="B3588">
            <v>5.0179999999999998</v>
          </cell>
        </row>
        <row r="3589">
          <cell r="A3589">
            <v>39615</v>
          </cell>
          <cell r="B3589">
            <v>5.0774999999999997</v>
          </cell>
        </row>
        <row r="3590">
          <cell r="A3590">
            <v>39612</v>
          </cell>
          <cell r="B3590">
            <v>5.0785</v>
          </cell>
        </row>
        <row r="3591">
          <cell r="A3591">
            <v>39611</v>
          </cell>
          <cell r="B3591">
            <v>5.0305</v>
          </cell>
        </row>
        <row r="3592">
          <cell r="A3592">
            <v>39610</v>
          </cell>
          <cell r="B3592">
            <v>4.9785000000000004</v>
          </cell>
        </row>
        <row r="3593">
          <cell r="A3593">
            <v>39609</v>
          </cell>
          <cell r="B3593">
            <v>5.0179999999999998</v>
          </cell>
        </row>
        <row r="3594">
          <cell r="A3594">
            <v>39608</v>
          </cell>
          <cell r="B3594">
            <v>4.9355000000000002</v>
          </cell>
        </row>
        <row r="3595">
          <cell r="A3595">
            <v>39605</v>
          </cell>
          <cell r="B3595">
            <v>4.8140000000000001</v>
          </cell>
        </row>
        <row r="3596">
          <cell r="A3596">
            <v>39604</v>
          </cell>
          <cell r="B3596">
            <v>4.875</v>
          </cell>
        </row>
        <row r="3597">
          <cell r="A3597">
            <v>39603</v>
          </cell>
          <cell r="B3597">
            <v>4.7164999999999999</v>
          </cell>
        </row>
        <row r="3598">
          <cell r="A3598">
            <v>39602</v>
          </cell>
          <cell r="B3598">
            <v>4.6950000000000003</v>
          </cell>
        </row>
        <row r="3599">
          <cell r="A3599">
            <v>39601</v>
          </cell>
          <cell r="B3599">
            <v>4.6589999999999998</v>
          </cell>
        </row>
        <row r="3600">
          <cell r="A3600">
            <v>39598</v>
          </cell>
          <cell r="B3600">
            <v>4.7394999999999996</v>
          </cell>
        </row>
        <row r="3601">
          <cell r="A3601">
            <v>39597</v>
          </cell>
          <cell r="B3601">
            <v>4.7329999999999997</v>
          </cell>
        </row>
        <row r="3602">
          <cell r="A3602">
            <v>39596</v>
          </cell>
          <cell r="B3602">
            <v>4.68</v>
          </cell>
        </row>
        <row r="3603">
          <cell r="A3603">
            <v>39595</v>
          </cell>
          <cell r="B3603">
            <v>4.6355000000000004</v>
          </cell>
        </row>
        <row r="3604">
          <cell r="A3604">
            <v>39594</v>
          </cell>
          <cell r="B3604">
            <v>4.6189999999999998</v>
          </cell>
        </row>
        <row r="3605">
          <cell r="A3605">
            <v>39591</v>
          </cell>
          <cell r="B3605">
            <v>4.5914999999999999</v>
          </cell>
        </row>
        <row r="3606">
          <cell r="A3606">
            <v>39590</v>
          </cell>
          <cell r="B3606">
            <v>4.5925000000000002</v>
          </cell>
        </row>
        <row r="3607">
          <cell r="A3607">
            <v>39589</v>
          </cell>
          <cell r="B3607">
            <v>4.5475000000000003</v>
          </cell>
        </row>
        <row r="3608">
          <cell r="A3608">
            <v>39588</v>
          </cell>
          <cell r="B3608">
            <v>4.4904999999999999</v>
          </cell>
        </row>
        <row r="3609">
          <cell r="A3609">
            <v>39587</v>
          </cell>
          <cell r="B3609">
            <v>4.4915000000000003</v>
          </cell>
        </row>
        <row r="3610">
          <cell r="A3610">
            <v>39584</v>
          </cell>
          <cell r="B3610">
            <v>4.4915000000000003</v>
          </cell>
        </row>
        <row r="3611">
          <cell r="A3611">
            <v>39583</v>
          </cell>
          <cell r="B3611">
            <v>4.4790000000000001</v>
          </cell>
        </row>
        <row r="3612">
          <cell r="A3612">
            <v>39582</v>
          </cell>
          <cell r="B3612">
            <v>4.4740000000000002</v>
          </cell>
        </row>
        <row r="3613">
          <cell r="A3613">
            <v>39581</v>
          </cell>
          <cell r="B3613">
            <v>4.4145000000000003</v>
          </cell>
        </row>
        <row r="3614">
          <cell r="A3614">
            <v>39580</v>
          </cell>
          <cell r="B3614">
            <v>4.3555000000000001</v>
          </cell>
        </row>
        <row r="3615">
          <cell r="A3615">
            <v>39577</v>
          </cell>
          <cell r="B3615">
            <v>4.3354999999999997</v>
          </cell>
        </row>
        <row r="3616">
          <cell r="A3616">
            <v>39576</v>
          </cell>
          <cell r="B3616">
            <v>4.3529999999999998</v>
          </cell>
        </row>
        <row r="3617">
          <cell r="A3617">
            <v>39575</v>
          </cell>
          <cell r="B3617">
            <v>4.4169999999999998</v>
          </cell>
        </row>
        <row r="3618">
          <cell r="A3618">
            <v>39574</v>
          </cell>
          <cell r="B3618">
            <v>4.4560000000000004</v>
          </cell>
        </row>
        <row r="3619">
          <cell r="A3619">
            <v>39573</v>
          </cell>
          <cell r="B3619">
            <v>4.4705000000000004</v>
          </cell>
        </row>
        <row r="3620">
          <cell r="A3620">
            <v>39570</v>
          </cell>
          <cell r="B3620">
            <v>4.4880000000000004</v>
          </cell>
        </row>
        <row r="3621">
          <cell r="A3621">
            <v>39569</v>
          </cell>
          <cell r="B3621">
            <v>4.4219999999999997</v>
          </cell>
        </row>
        <row r="3622">
          <cell r="A3622">
            <v>39568</v>
          </cell>
          <cell r="B3622">
            <v>4.43</v>
          </cell>
        </row>
        <row r="3623">
          <cell r="A3623">
            <v>39567</v>
          </cell>
          <cell r="B3623">
            <v>4.4574999999999996</v>
          </cell>
        </row>
        <row r="3624">
          <cell r="A3624">
            <v>39566</v>
          </cell>
          <cell r="B3624">
            <v>4.5175000000000001</v>
          </cell>
        </row>
        <row r="3625">
          <cell r="A3625">
            <v>39563</v>
          </cell>
          <cell r="B3625">
            <v>4.5354999999999999</v>
          </cell>
        </row>
        <row r="3626">
          <cell r="A3626">
            <v>39562</v>
          </cell>
          <cell r="B3626">
            <v>4.5449999999999999</v>
          </cell>
        </row>
        <row r="3627">
          <cell r="A3627">
            <v>39561</v>
          </cell>
          <cell r="B3627">
            <v>4.4974999999999996</v>
          </cell>
        </row>
        <row r="3628">
          <cell r="A3628">
            <v>39560</v>
          </cell>
          <cell r="B3628">
            <v>4.4690000000000003</v>
          </cell>
        </row>
        <row r="3629">
          <cell r="A3629">
            <v>39559</v>
          </cell>
          <cell r="B3629">
            <v>4.4459999999999997</v>
          </cell>
        </row>
        <row r="3630">
          <cell r="A3630">
            <v>39556</v>
          </cell>
          <cell r="B3630">
            <v>4.4470000000000001</v>
          </cell>
        </row>
        <row r="3631">
          <cell r="A3631">
            <v>39555</v>
          </cell>
          <cell r="B3631">
            <v>4.4444999999999997</v>
          </cell>
        </row>
        <row r="3632">
          <cell r="A3632">
            <v>39554</v>
          </cell>
          <cell r="B3632">
            <v>4.3979999999999997</v>
          </cell>
        </row>
        <row r="3633">
          <cell r="A3633">
            <v>39553</v>
          </cell>
          <cell r="B3633">
            <v>4.3159999999999998</v>
          </cell>
        </row>
        <row r="3634">
          <cell r="A3634">
            <v>39552</v>
          </cell>
          <cell r="B3634">
            <v>4.2525000000000004</v>
          </cell>
        </row>
        <row r="3635">
          <cell r="A3635">
            <v>39549</v>
          </cell>
          <cell r="B3635">
            <v>4.2210000000000001</v>
          </cell>
        </row>
        <row r="3636">
          <cell r="A3636">
            <v>39548</v>
          </cell>
          <cell r="B3636">
            <v>4.2910000000000004</v>
          </cell>
        </row>
        <row r="3637">
          <cell r="A3637">
            <v>39547</v>
          </cell>
          <cell r="B3637">
            <v>4.2755000000000001</v>
          </cell>
        </row>
        <row r="3638">
          <cell r="A3638">
            <v>39546</v>
          </cell>
          <cell r="B3638">
            <v>4.306</v>
          </cell>
        </row>
        <row r="3639">
          <cell r="A3639">
            <v>39545</v>
          </cell>
          <cell r="B3639">
            <v>4.3079999999999998</v>
          </cell>
        </row>
        <row r="3640">
          <cell r="A3640">
            <v>39542</v>
          </cell>
          <cell r="B3640">
            <v>4.2694999999999999</v>
          </cell>
        </row>
        <row r="3641">
          <cell r="A3641">
            <v>39541</v>
          </cell>
          <cell r="B3641">
            <v>4.2949999999999999</v>
          </cell>
        </row>
        <row r="3642">
          <cell r="A3642">
            <v>39540</v>
          </cell>
          <cell r="B3642">
            <v>4.28</v>
          </cell>
        </row>
        <row r="3643">
          <cell r="A3643">
            <v>39539</v>
          </cell>
          <cell r="B3643">
            <v>4.2830000000000004</v>
          </cell>
        </row>
        <row r="3644">
          <cell r="A3644">
            <v>39538</v>
          </cell>
          <cell r="B3644">
            <v>4.2415000000000003</v>
          </cell>
        </row>
        <row r="3645">
          <cell r="A3645">
            <v>39535</v>
          </cell>
          <cell r="B3645">
            <v>4.2690000000000001</v>
          </cell>
        </row>
        <row r="3646">
          <cell r="A3646">
            <v>39534</v>
          </cell>
          <cell r="B3646">
            <v>4.2625000000000002</v>
          </cell>
        </row>
        <row r="3647">
          <cell r="A3647">
            <v>39533</v>
          </cell>
          <cell r="B3647">
            <v>4.242</v>
          </cell>
        </row>
        <row r="3648">
          <cell r="A3648">
            <v>39532</v>
          </cell>
          <cell r="B3648">
            <v>4.25</v>
          </cell>
        </row>
        <row r="3649">
          <cell r="A3649">
            <v>39531</v>
          </cell>
          <cell r="B3649">
            <v>4.1334999999999997</v>
          </cell>
        </row>
        <row r="3650">
          <cell r="A3650">
            <v>39528</v>
          </cell>
          <cell r="B3650">
            <v>4.1334999999999997</v>
          </cell>
        </row>
        <row r="3651">
          <cell r="A3651">
            <v>39527</v>
          </cell>
          <cell r="B3651">
            <v>4.1369999999999996</v>
          </cell>
        </row>
        <row r="3652">
          <cell r="A3652">
            <v>39526</v>
          </cell>
          <cell r="B3652">
            <v>4.1234999999999999</v>
          </cell>
        </row>
        <row r="3653">
          <cell r="A3653">
            <v>39525</v>
          </cell>
          <cell r="B3653">
            <v>4.2045000000000003</v>
          </cell>
        </row>
        <row r="3654">
          <cell r="A3654">
            <v>39524</v>
          </cell>
          <cell r="B3654">
            <v>4.0875000000000004</v>
          </cell>
        </row>
        <row r="3655">
          <cell r="A3655">
            <v>39521</v>
          </cell>
          <cell r="B3655">
            <v>4.125</v>
          </cell>
        </row>
        <row r="3656">
          <cell r="A3656">
            <v>39520</v>
          </cell>
          <cell r="B3656">
            <v>4.1340000000000003</v>
          </cell>
        </row>
        <row r="3657">
          <cell r="A3657">
            <v>39519</v>
          </cell>
          <cell r="B3657">
            <v>4.1100000000000003</v>
          </cell>
        </row>
        <row r="3658">
          <cell r="A3658">
            <v>39518</v>
          </cell>
          <cell r="B3658">
            <v>4.1390000000000002</v>
          </cell>
        </row>
        <row r="3659">
          <cell r="A3659">
            <v>39517</v>
          </cell>
          <cell r="B3659">
            <v>4.0919999999999996</v>
          </cell>
        </row>
        <row r="3660">
          <cell r="A3660">
            <v>39514</v>
          </cell>
          <cell r="B3660">
            <v>4.1295000000000002</v>
          </cell>
        </row>
        <row r="3661">
          <cell r="A3661">
            <v>39513</v>
          </cell>
          <cell r="B3661">
            <v>4.1319999999999997</v>
          </cell>
        </row>
        <row r="3662">
          <cell r="A3662">
            <v>39512</v>
          </cell>
          <cell r="B3662">
            <v>4.141</v>
          </cell>
        </row>
        <row r="3663">
          <cell r="A3663">
            <v>39511</v>
          </cell>
          <cell r="B3663">
            <v>4.1074999999999999</v>
          </cell>
        </row>
        <row r="3664">
          <cell r="A3664">
            <v>39510</v>
          </cell>
          <cell r="B3664">
            <v>4.1094999999999997</v>
          </cell>
        </row>
        <row r="3665">
          <cell r="A3665">
            <v>39507</v>
          </cell>
          <cell r="B3665">
            <v>4.08</v>
          </cell>
        </row>
        <row r="3666">
          <cell r="A3666">
            <v>39506</v>
          </cell>
          <cell r="B3666">
            <v>4.1695000000000002</v>
          </cell>
        </row>
        <row r="3667">
          <cell r="A3667">
            <v>39505</v>
          </cell>
          <cell r="B3667">
            <v>4.2545000000000002</v>
          </cell>
        </row>
        <row r="3668">
          <cell r="A3668">
            <v>39504</v>
          </cell>
          <cell r="B3668">
            <v>4.2530000000000001</v>
          </cell>
        </row>
        <row r="3669">
          <cell r="A3669">
            <v>39503</v>
          </cell>
          <cell r="B3669">
            <v>4.2415000000000003</v>
          </cell>
        </row>
        <row r="3670">
          <cell r="A3670">
            <v>39500</v>
          </cell>
          <cell r="B3670">
            <v>4.2380000000000004</v>
          </cell>
        </row>
        <row r="3671">
          <cell r="A3671">
            <v>39499</v>
          </cell>
          <cell r="B3671">
            <v>4.2130000000000001</v>
          </cell>
        </row>
        <row r="3672">
          <cell r="A3672">
            <v>39498</v>
          </cell>
          <cell r="B3672">
            <v>4.2575000000000003</v>
          </cell>
        </row>
        <row r="3673">
          <cell r="A3673">
            <v>39497</v>
          </cell>
          <cell r="B3673">
            <v>4.2450000000000001</v>
          </cell>
        </row>
        <row r="3674">
          <cell r="A3674">
            <v>39496</v>
          </cell>
          <cell r="B3674">
            <v>4.2314999999999996</v>
          </cell>
        </row>
        <row r="3675">
          <cell r="A3675">
            <v>39493</v>
          </cell>
          <cell r="B3675">
            <v>4.1795</v>
          </cell>
        </row>
        <row r="3676">
          <cell r="A3676">
            <v>39492</v>
          </cell>
          <cell r="B3676">
            <v>4.2244999999999999</v>
          </cell>
        </row>
        <row r="3677">
          <cell r="A3677">
            <v>39491</v>
          </cell>
          <cell r="B3677">
            <v>4.2050000000000001</v>
          </cell>
        </row>
        <row r="3678">
          <cell r="A3678">
            <v>39490</v>
          </cell>
          <cell r="B3678">
            <v>4.1150000000000002</v>
          </cell>
        </row>
        <row r="3679">
          <cell r="A3679">
            <v>39489</v>
          </cell>
          <cell r="B3679">
            <v>4.1044999999999998</v>
          </cell>
        </row>
        <row r="3680">
          <cell r="A3680">
            <v>39486</v>
          </cell>
          <cell r="B3680">
            <v>4.0590000000000002</v>
          </cell>
        </row>
        <row r="3681">
          <cell r="A3681">
            <v>39485</v>
          </cell>
          <cell r="B3681">
            <v>4.1265000000000001</v>
          </cell>
        </row>
        <row r="3682">
          <cell r="A3682">
            <v>39484</v>
          </cell>
          <cell r="B3682">
            <v>4.1109999999999998</v>
          </cell>
        </row>
        <row r="3683">
          <cell r="A3683">
            <v>39483</v>
          </cell>
          <cell r="B3683">
            <v>4.0919999999999996</v>
          </cell>
        </row>
        <row r="3684">
          <cell r="A3684">
            <v>39482</v>
          </cell>
          <cell r="B3684">
            <v>4.1814999999999998</v>
          </cell>
        </row>
        <row r="3685">
          <cell r="A3685">
            <v>39479</v>
          </cell>
          <cell r="B3685">
            <v>4.1695000000000002</v>
          </cell>
        </row>
        <row r="3686">
          <cell r="A3686">
            <v>39478</v>
          </cell>
          <cell r="B3686">
            <v>4.1855000000000002</v>
          </cell>
        </row>
        <row r="3687">
          <cell r="A3687">
            <v>39477</v>
          </cell>
          <cell r="B3687">
            <v>4.2575000000000003</v>
          </cell>
        </row>
        <row r="3688">
          <cell r="A3688">
            <v>39476</v>
          </cell>
          <cell r="B3688">
            <v>4.242</v>
          </cell>
        </row>
        <row r="3689">
          <cell r="A3689">
            <v>39475</v>
          </cell>
          <cell r="B3689">
            <v>4.2195</v>
          </cell>
        </row>
        <row r="3690">
          <cell r="A3690">
            <v>39472</v>
          </cell>
          <cell r="B3690">
            <v>4.2149999999999999</v>
          </cell>
        </row>
        <row r="3691">
          <cell r="A3691">
            <v>39471</v>
          </cell>
          <cell r="B3691">
            <v>4.2565</v>
          </cell>
        </row>
        <row r="3692">
          <cell r="A3692">
            <v>39470</v>
          </cell>
          <cell r="B3692">
            <v>4.1985000000000001</v>
          </cell>
        </row>
        <row r="3693">
          <cell r="A3693">
            <v>39469</v>
          </cell>
          <cell r="B3693">
            <v>4.1994999999999996</v>
          </cell>
        </row>
        <row r="3694">
          <cell r="A3694">
            <v>39468</v>
          </cell>
          <cell r="B3694">
            <v>4.1449999999999996</v>
          </cell>
        </row>
        <row r="3695">
          <cell r="A3695">
            <v>39465</v>
          </cell>
          <cell r="B3695">
            <v>4.1994999999999996</v>
          </cell>
        </row>
        <row r="3696">
          <cell r="A3696">
            <v>39464</v>
          </cell>
          <cell r="B3696">
            <v>4.1665000000000001</v>
          </cell>
        </row>
        <row r="3697">
          <cell r="A3697">
            <v>39463</v>
          </cell>
          <cell r="B3697">
            <v>4.2255000000000003</v>
          </cell>
        </row>
        <row r="3698">
          <cell r="A3698">
            <v>39462</v>
          </cell>
          <cell r="B3698">
            <v>4.2714999999999996</v>
          </cell>
        </row>
        <row r="3699">
          <cell r="A3699">
            <v>39461</v>
          </cell>
          <cell r="B3699">
            <v>4.3205</v>
          </cell>
        </row>
        <row r="3700">
          <cell r="A3700">
            <v>39458</v>
          </cell>
          <cell r="B3700">
            <v>4.3520000000000003</v>
          </cell>
        </row>
        <row r="3701">
          <cell r="A3701">
            <v>39457</v>
          </cell>
          <cell r="B3701">
            <v>4.4095000000000004</v>
          </cell>
        </row>
        <row r="3702">
          <cell r="A3702">
            <v>39456</v>
          </cell>
          <cell r="B3702">
            <v>4.4000000000000004</v>
          </cell>
        </row>
        <row r="3703">
          <cell r="A3703">
            <v>39455</v>
          </cell>
          <cell r="B3703">
            <v>4.41</v>
          </cell>
        </row>
        <row r="3704">
          <cell r="A3704">
            <v>39454</v>
          </cell>
          <cell r="B3704">
            <v>4.3940000000000001</v>
          </cell>
        </row>
        <row r="3705">
          <cell r="A3705">
            <v>39451</v>
          </cell>
          <cell r="B3705">
            <v>4.3970000000000002</v>
          </cell>
        </row>
        <row r="3706">
          <cell r="A3706">
            <v>39450</v>
          </cell>
          <cell r="B3706">
            <v>4.4494999999999996</v>
          </cell>
        </row>
        <row r="3707">
          <cell r="A3707">
            <v>39449</v>
          </cell>
          <cell r="B3707">
            <v>4.4610000000000003</v>
          </cell>
        </row>
        <row r="3708">
          <cell r="A3708">
            <v>39448</v>
          </cell>
          <cell r="B3708">
            <v>4.6109999999999998</v>
          </cell>
        </row>
        <row r="3709">
          <cell r="A3709">
            <v>39447</v>
          </cell>
          <cell r="B3709">
            <v>4.6109999999999998</v>
          </cell>
        </row>
        <row r="3710">
          <cell r="A3710">
            <v>39444</v>
          </cell>
          <cell r="B3710">
            <v>4.6105</v>
          </cell>
        </row>
        <row r="3711">
          <cell r="A3711">
            <v>39443</v>
          </cell>
          <cell r="B3711">
            <v>4.6630000000000003</v>
          </cell>
        </row>
        <row r="3712">
          <cell r="A3712">
            <v>39442</v>
          </cell>
          <cell r="B3712">
            <v>4.6070000000000002</v>
          </cell>
        </row>
        <row r="3713">
          <cell r="A3713">
            <v>39441</v>
          </cell>
          <cell r="B3713">
            <v>4.6070000000000002</v>
          </cell>
        </row>
        <row r="3714">
          <cell r="A3714">
            <v>39440</v>
          </cell>
          <cell r="B3714">
            <v>4.6070000000000002</v>
          </cell>
        </row>
        <row r="3715">
          <cell r="A3715">
            <v>39437</v>
          </cell>
          <cell r="B3715">
            <v>4.6215000000000002</v>
          </cell>
        </row>
        <row r="3716">
          <cell r="A3716">
            <v>39436</v>
          </cell>
          <cell r="B3716">
            <v>4.57</v>
          </cell>
        </row>
        <row r="3717">
          <cell r="A3717">
            <v>39435</v>
          </cell>
          <cell r="B3717">
            <v>4.5774999999999997</v>
          </cell>
        </row>
        <row r="3718">
          <cell r="A3718">
            <v>39434</v>
          </cell>
          <cell r="B3718">
            <v>4.5895000000000001</v>
          </cell>
        </row>
        <row r="3719">
          <cell r="A3719">
            <v>39433</v>
          </cell>
          <cell r="B3719">
            <v>4.6085000000000003</v>
          </cell>
        </row>
        <row r="3720">
          <cell r="A3720">
            <v>39430</v>
          </cell>
          <cell r="B3720">
            <v>4.6360000000000001</v>
          </cell>
        </row>
        <row r="3721">
          <cell r="A3721">
            <v>39429</v>
          </cell>
          <cell r="B3721">
            <v>4.6070000000000002</v>
          </cell>
        </row>
        <row r="3722">
          <cell r="A3722">
            <v>39428</v>
          </cell>
          <cell r="B3722">
            <v>4.5875000000000004</v>
          </cell>
        </row>
        <row r="3723">
          <cell r="A3723">
            <v>39427</v>
          </cell>
          <cell r="B3723">
            <v>4.5519999999999996</v>
          </cell>
        </row>
        <row r="3724">
          <cell r="A3724">
            <v>39426</v>
          </cell>
          <cell r="B3724">
            <v>4.5679999999999996</v>
          </cell>
        </row>
        <row r="3725">
          <cell r="A3725">
            <v>39423</v>
          </cell>
          <cell r="B3725">
            <v>4.4945000000000004</v>
          </cell>
        </row>
        <row r="3726">
          <cell r="A3726">
            <v>39422</v>
          </cell>
          <cell r="B3726">
            <v>4.4320000000000004</v>
          </cell>
        </row>
        <row r="3727">
          <cell r="A3727">
            <v>39421</v>
          </cell>
          <cell r="B3727">
            <v>4.3810000000000002</v>
          </cell>
        </row>
        <row r="3728">
          <cell r="A3728">
            <v>39420</v>
          </cell>
          <cell r="B3728">
            <v>4.3920000000000003</v>
          </cell>
        </row>
        <row r="3729">
          <cell r="A3729">
            <v>39419</v>
          </cell>
          <cell r="B3729">
            <v>4.4089999999999998</v>
          </cell>
        </row>
        <row r="3730">
          <cell r="A3730">
            <v>39416</v>
          </cell>
          <cell r="B3730">
            <v>4.4894999999999996</v>
          </cell>
        </row>
        <row r="3731">
          <cell r="A3731">
            <v>39415</v>
          </cell>
          <cell r="B3731">
            <v>4.4275000000000002</v>
          </cell>
        </row>
        <row r="3732">
          <cell r="A3732">
            <v>39414</v>
          </cell>
          <cell r="B3732">
            <v>4.4800000000000004</v>
          </cell>
        </row>
        <row r="3733">
          <cell r="A3733">
            <v>39413</v>
          </cell>
          <cell r="B3733">
            <v>4.4245000000000001</v>
          </cell>
        </row>
        <row r="3734">
          <cell r="A3734">
            <v>39412</v>
          </cell>
          <cell r="B3734">
            <v>4.3339999999999996</v>
          </cell>
        </row>
        <row r="3735">
          <cell r="A3735">
            <v>39409</v>
          </cell>
          <cell r="B3735">
            <v>4.3955000000000002</v>
          </cell>
        </row>
        <row r="3736">
          <cell r="A3736">
            <v>39408</v>
          </cell>
          <cell r="B3736">
            <v>4.3765000000000001</v>
          </cell>
        </row>
        <row r="3737">
          <cell r="A3737">
            <v>39407</v>
          </cell>
          <cell r="B3737">
            <v>4.3795000000000002</v>
          </cell>
        </row>
        <row r="3738">
          <cell r="A3738">
            <v>39406</v>
          </cell>
          <cell r="B3738">
            <v>4.3964999999999996</v>
          </cell>
        </row>
        <row r="3739">
          <cell r="A3739">
            <v>39405</v>
          </cell>
          <cell r="B3739">
            <v>4.3630000000000004</v>
          </cell>
        </row>
        <row r="3740">
          <cell r="A3740">
            <v>39402</v>
          </cell>
          <cell r="B3740">
            <v>4.444</v>
          </cell>
        </row>
        <row r="3741">
          <cell r="A3741">
            <v>39401</v>
          </cell>
          <cell r="B3741">
            <v>4.4180000000000001</v>
          </cell>
        </row>
        <row r="3742">
          <cell r="A3742">
            <v>39400</v>
          </cell>
          <cell r="B3742">
            <v>4.4465000000000003</v>
          </cell>
        </row>
        <row r="3743">
          <cell r="A3743">
            <v>39399</v>
          </cell>
          <cell r="B3743">
            <v>4.4504999999999999</v>
          </cell>
        </row>
        <row r="3744">
          <cell r="A3744">
            <v>39398</v>
          </cell>
          <cell r="B3744">
            <v>4.3925000000000001</v>
          </cell>
        </row>
        <row r="3745">
          <cell r="A3745">
            <v>39395</v>
          </cell>
          <cell r="B3745">
            <v>4.4005000000000001</v>
          </cell>
        </row>
        <row r="3746">
          <cell r="A3746">
            <v>39394</v>
          </cell>
          <cell r="B3746">
            <v>4.4279999999999999</v>
          </cell>
        </row>
        <row r="3747">
          <cell r="A3747">
            <v>39393</v>
          </cell>
          <cell r="B3747">
            <v>4.444</v>
          </cell>
        </row>
        <row r="3748">
          <cell r="A3748">
            <v>39392</v>
          </cell>
          <cell r="B3748">
            <v>4.4995000000000003</v>
          </cell>
        </row>
        <row r="3749">
          <cell r="A3749">
            <v>39391</v>
          </cell>
          <cell r="B3749">
            <v>4.4954999999999998</v>
          </cell>
        </row>
        <row r="3750">
          <cell r="A3750">
            <v>39388</v>
          </cell>
          <cell r="B3750">
            <v>4.4945000000000004</v>
          </cell>
        </row>
        <row r="3751">
          <cell r="A3751">
            <v>39387</v>
          </cell>
          <cell r="B3751">
            <v>4.4855</v>
          </cell>
        </row>
        <row r="3752">
          <cell r="A3752">
            <v>39386</v>
          </cell>
          <cell r="B3752">
            <v>4.5914999999999999</v>
          </cell>
        </row>
        <row r="3753">
          <cell r="A3753">
            <v>39385</v>
          </cell>
          <cell r="B3753">
            <v>4.4734999999999996</v>
          </cell>
        </row>
        <row r="3754">
          <cell r="A3754">
            <v>39384</v>
          </cell>
          <cell r="B3754">
            <v>4.4619999999999997</v>
          </cell>
        </row>
        <row r="3755">
          <cell r="A3755">
            <v>39381</v>
          </cell>
          <cell r="B3755">
            <v>4.4584999999999999</v>
          </cell>
        </row>
        <row r="3756">
          <cell r="A3756">
            <v>39380</v>
          </cell>
          <cell r="B3756">
            <v>4.4444999999999997</v>
          </cell>
        </row>
        <row r="3757">
          <cell r="A3757">
            <v>39379</v>
          </cell>
          <cell r="B3757">
            <v>4.4390000000000001</v>
          </cell>
        </row>
        <row r="3758">
          <cell r="A3758">
            <v>39378</v>
          </cell>
          <cell r="B3758">
            <v>4.4824999999999999</v>
          </cell>
        </row>
        <row r="3759">
          <cell r="A3759">
            <v>39377</v>
          </cell>
          <cell r="B3759">
            <v>4.4744999999999999</v>
          </cell>
        </row>
        <row r="3760">
          <cell r="A3760">
            <v>39374</v>
          </cell>
          <cell r="B3760">
            <v>4.4714999999999998</v>
          </cell>
        </row>
        <row r="3761">
          <cell r="A3761">
            <v>39373</v>
          </cell>
          <cell r="B3761">
            <v>4.5845000000000002</v>
          </cell>
        </row>
        <row r="3762">
          <cell r="A3762">
            <v>39372</v>
          </cell>
          <cell r="B3762">
            <v>4.6384999999999996</v>
          </cell>
        </row>
        <row r="3763">
          <cell r="A3763">
            <v>39371</v>
          </cell>
          <cell r="B3763">
            <v>4.6749999999999998</v>
          </cell>
        </row>
        <row r="3764">
          <cell r="A3764">
            <v>39370</v>
          </cell>
          <cell r="B3764">
            <v>4.6689999999999996</v>
          </cell>
        </row>
        <row r="3765">
          <cell r="A3765">
            <v>39367</v>
          </cell>
          <cell r="B3765">
            <v>4.6795</v>
          </cell>
        </row>
        <row r="3766">
          <cell r="A3766">
            <v>39366</v>
          </cell>
          <cell r="B3766">
            <v>4.6315</v>
          </cell>
        </row>
        <row r="3767">
          <cell r="A3767">
            <v>39365</v>
          </cell>
          <cell r="B3767">
            <v>4.5804999999999998</v>
          </cell>
        </row>
        <row r="3768">
          <cell r="A3768">
            <v>39364</v>
          </cell>
          <cell r="B3768">
            <v>4.5735000000000001</v>
          </cell>
        </row>
        <row r="3769">
          <cell r="A3769">
            <v>39363</v>
          </cell>
          <cell r="B3769">
            <v>4.5709999999999997</v>
          </cell>
        </row>
        <row r="3770">
          <cell r="A3770">
            <v>39360</v>
          </cell>
          <cell r="B3770">
            <v>4.5797999999999996</v>
          </cell>
        </row>
        <row r="3771">
          <cell r="A3771">
            <v>39359</v>
          </cell>
          <cell r="B3771">
            <v>4.5214999999999996</v>
          </cell>
        </row>
        <row r="3772">
          <cell r="A3772">
            <v>39358</v>
          </cell>
          <cell r="B3772">
            <v>4.5810000000000004</v>
          </cell>
        </row>
        <row r="3773">
          <cell r="A3773">
            <v>39357</v>
          </cell>
          <cell r="B3773">
            <v>4.5599999999999996</v>
          </cell>
        </row>
        <row r="3774">
          <cell r="A3774">
            <v>39356</v>
          </cell>
          <cell r="B3774">
            <v>4.5774999999999997</v>
          </cell>
        </row>
        <row r="3775">
          <cell r="A3775">
            <v>39353</v>
          </cell>
          <cell r="B3775">
            <v>4.6025</v>
          </cell>
        </row>
        <row r="3776">
          <cell r="A3776">
            <v>39352</v>
          </cell>
          <cell r="B3776">
            <v>4.6130000000000004</v>
          </cell>
        </row>
        <row r="3777">
          <cell r="A3777">
            <v>39351</v>
          </cell>
          <cell r="B3777">
            <v>4.6315</v>
          </cell>
        </row>
        <row r="3778">
          <cell r="A3778">
            <v>39350</v>
          </cell>
          <cell r="B3778">
            <v>4.5925000000000002</v>
          </cell>
        </row>
        <row r="3779">
          <cell r="A3779">
            <v>39349</v>
          </cell>
          <cell r="B3779">
            <v>4.6139999999999999</v>
          </cell>
        </row>
        <row r="3780">
          <cell r="A3780">
            <v>39346</v>
          </cell>
          <cell r="B3780">
            <v>4.5975000000000001</v>
          </cell>
        </row>
        <row r="3781">
          <cell r="A3781">
            <v>39345</v>
          </cell>
          <cell r="B3781">
            <v>4.5934999999999997</v>
          </cell>
        </row>
        <row r="3782">
          <cell r="A3782">
            <v>39344</v>
          </cell>
          <cell r="B3782">
            <v>4.5385</v>
          </cell>
        </row>
        <row r="3783">
          <cell r="A3783">
            <v>39343</v>
          </cell>
          <cell r="B3783">
            <v>4.4805000000000001</v>
          </cell>
        </row>
        <row r="3784">
          <cell r="A3784">
            <v>39342</v>
          </cell>
          <cell r="B3784">
            <v>4.4444999999999997</v>
          </cell>
        </row>
        <row r="3785">
          <cell r="A3785">
            <v>39339</v>
          </cell>
          <cell r="B3785">
            <v>4.468</v>
          </cell>
        </row>
        <row r="3786">
          <cell r="A3786">
            <v>39338</v>
          </cell>
          <cell r="B3786">
            <v>4.4770000000000003</v>
          </cell>
        </row>
        <row r="3787">
          <cell r="A3787">
            <v>39337</v>
          </cell>
          <cell r="B3787">
            <v>4.4349999999999996</v>
          </cell>
        </row>
        <row r="3788">
          <cell r="A3788">
            <v>39336</v>
          </cell>
          <cell r="B3788">
            <v>4.4139999999999997</v>
          </cell>
        </row>
        <row r="3789">
          <cell r="A3789">
            <v>39335</v>
          </cell>
          <cell r="B3789">
            <v>4.3925000000000001</v>
          </cell>
        </row>
        <row r="3790">
          <cell r="A3790">
            <v>39332</v>
          </cell>
          <cell r="B3790">
            <v>4.4379999999999997</v>
          </cell>
        </row>
        <row r="3791">
          <cell r="A3791">
            <v>39331</v>
          </cell>
          <cell r="B3791">
            <v>4.5415000000000001</v>
          </cell>
        </row>
        <row r="3792">
          <cell r="A3792">
            <v>39330</v>
          </cell>
          <cell r="B3792">
            <v>4.5359999999999996</v>
          </cell>
        </row>
        <row r="3793">
          <cell r="A3793">
            <v>39329</v>
          </cell>
          <cell r="B3793">
            <v>4.58</v>
          </cell>
        </row>
        <row r="3794">
          <cell r="A3794">
            <v>39328</v>
          </cell>
          <cell r="B3794">
            <v>4.5735000000000001</v>
          </cell>
        </row>
        <row r="3795">
          <cell r="A3795">
            <v>39325</v>
          </cell>
          <cell r="B3795">
            <v>4.569</v>
          </cell>
        </row>
        <row r="3796">
          <cell r="A3796">
            <v>39324</v>
          </cell>
          <cell r="B3796">
            <v>4.5190000000000001</v>
          </cell>
        </row>
        <row r="3797">
          <cell r="A3797">
            <v>39323</v>
          </cell>
          <cell r="B3797">
            <v>4.5629999999999997</v>
          </cell>
        </row>
        <row r="3798">
          <cell r="A3798">
            <v>39322</v>
          </cell>
          <cell r="B3798">
            <v>4.4885000000000002</v>
          </cell>
        </row>
        <row r="3799">
          <cell r="A3799">
            <v>39321</v>
          </cell>
          <cell r="B3799">
            <v>4.5259999999999998</v>
          </cell>
        </row>
        <row r="3800">
          <cell r="A3800">
            <v>39318</v>
          </cell>
          <cell r="B3800">
            <v>4.5705</v>
          </cell>
        </row>
        <row r="3801">
          <cell r="A3801">
            <v>39317</v>
          </cell>
          <cell r="B3801">
            <v>4.5679999999999996</v>
          </cell>
        </row>
        <row r="3802">
          <cell r="A3802">
            <v>39316</v>
          </cell>
          <cell r="B3802">
            <v>4.5940000000000003</v>
          </cell>
        </row>
        <row r="3803">
          <cell r="A3803">
            <v>39315</v>
          </cell>
          <cell r="B3803">
            <v>4.54</v>
          </cell>
        </row>
        <row r="3804">
          <cell r="A3804">
            <v>39314</v>
          </cell>
          <cell r="B3804">
            <v>4.569</v>
          </cell>
        </row>
        <row r="3805">
          <cell r="A3805">
            <v>39311</v>
          </cell>
          <cell r="B3805">
            <v>4.5890000000000004</v>
          </cell>
        </row>
        <row r="3806">
          <cell r="A3806">
            <v>39310</v>
          </cell>
          <cell r="B3806">
            <v>4.5884999999999998</v>
          </cell>
        </row>
        <row r="3807">
          <cell r="A3807">
            <v>39309</v>
          </cell>
          <cell r="B3807">
            <v>4.6239999999999997</v>
          </cell>
        </row>
        <row r="3808">
          <cell r="A3808">
            <v>39308</v>
          </cell>
          <cell r="B3808">
            <v>4.6710000000000003</v>
          </cell>
        </row>
        <row r="3809">
          <cell r="A3809">
            <v>39307</v>
          </cell>
          <cell r="B3809">
            <v>4.665</v>
          </cell>
        </row>
        <row r="3810">
          <cell r="A3810">
            <v>39304</v>
          </cell>
          <cell r="B3810">
            <v>4.6675000000000004</v>
          </cell>
        </row>
        <row r="3811">
          <cell r="A3811">
            <v>39303</v>
          </cell>
          <cell r="B3811">
            <v>4.6985000000000001</v>
          </cell>
        </row>
        <row r="3812">
          <cell r="A3812">
            <v>39302</v>
          </cell>
          <cell r="B3812">
            <v>4.7344999999999997</v>
          </cell>
        </row>
        <row r="3813">
          <cell r="A3813">
            <v>39301</v>
          </cell>
          <cell r="B3813">
            <v>4.6909999999999998</v>
          </cell>
        </row>
        <row r="3814">
          <cell r="A3814">
            <v>39300</v>
          </cell>
          <cell r="B3814">
            <v>4.7030000000000003</v>
          </cell>
        </row>
        <row r="3815">
          <cell r="A3815">
            <v>39297</v>
          </cell>
          <cell r="B3815">
            <v>4.6364999999999998</v>
          </cell>
        </row>
        <row r="3816">
          <cell r="A3816">
            <v>39296</v>
          </cell>
          <cell r="B3816">
            <v>4.6935000000000002</v>
          </cell>
        </row>
        <row r="3817">
          <cell r="A3817">
            <v>39295</v>
          </cell>
          <cell r="B3817">
            <v>4.6905000000000001</v>
          </cell>
        </row>
        <row r="3818">
          <cell r="A3818">
            <v>39294</v>
          </cell>
          <cell r="B3818">
            <v>4.6529999999999996</v>
          </cell>
        </row>
        <row r="3819">
          <cell r="A3819">
            <v>39293</v>
          </cell>
          <cell r="B3819">
            <v>4.7</v>
          </cell>
        </row>
        <row r="3820">
          <cell r="A3820">
            <v>39290</v>
          </cell>
          <cell r="B3820">
            <v>4.6775000000000002</v>
          </cell>
        </row>
        <row r="3821">
          <cell r="A3821">
            <v>39289</v>
          </cell>
          <cell r="B3821">
            <v>4.6639999999999997</v>
          </cell>
        </row>
        <row r="3822">
          <cell r="A3822">
            <v>39288</v>
          </cell>
          <cell r="B3822">
            <v>4.7279999999999998</v>
          </cell>
        </row>
        <row r="3823">
          <cell r="A3823">
            <v>39287</v>
          </cell>
          <cell r="B3823">
            <v>4.7134999999999998</v>
          </cell>
        </row>
        <row r="3824">
          <cell r="A3824">
            <v>39286</v>
          </cell>
          <cell r="B3824">
            <v>4.7460000000000004</v>
          </cell>
        </row>
        <row r="3825">
          <cell r="A3825">
            <v>39283</v>
          </cell>
          <cell r="B3825">
            <v>4.7404999999999999</v>
          </cell>
        </row>
        <row r="3826">
          <cell r="A3826">
            <v>39282</v>
          </cell>
          <cell r="B3826">
            <v>4.8365</v>
          </cell>
        </row>
        <row r="3827">
          <cell r="A3827">
            <v>39281</v>
          </cell>
          <cell r="B3827">
            <v>4.8514999999999997</v>
          </cell>
        </row>
        <row r="3828">
          <cell r="A3828">
            <v>39280</v>
          </cell>
          <cell r="B3828">
            <v>4.8715000000000002</v>
          </cell>
        </row>
        <row r="3829">
          <cell r="A3829">
            <v>39279</v>
          </cell>
          <cell r="B3829">
            <v>4.8334999999999999</v>
          </cell>
        </row>
        <row r="3830">
          <cell r="A3830">
            <v>39276</v>
          </cell>
          <cell r="B3830">
            <v>4.8855000000000004</v>
          </cell>
        </row>
        <row r="3831">
          <cell r="A3831">
            <v>39275</v>
          </cell>
          <cell r="B3831">
            <v>4.91</v>
          </cell>
        </row>
        <row r="3832">
          <cell r="A3832">
            <v>39274</v>
          </cell>
          <cell r="B3832">
            <v>4.8525</v>
          </cell>
        </row>
        <row r="3833">
          <cell r="A3833">
            <v>39273</v>
          </cell>
          <cell r="B3833">
            <v>4.8235000000000001</v>
          </cell>
        </row>
        <row r="3834">
          <cell r="A3834">
            <v>39272</v>
          </cell>
          <cell r="B3834">
            <v>4.9119999999999999</v>
          </cell>
        </row>
        <row r="3835">
          <cell r="A3835">
            <v>39269</v>
          </cell>
          <cell r="B3835">
            <v>4.9290000000000003</v>
          </cell>
        </row>
        <row r="3836">
          <cell r="A3836">
            <v>39268</v>
          </cell>
          <cell r="B3836">
            <v>4.9020000000000001</v>
          </cell>
        </row>
        <row r="3837">
          <cell r="A3837">
            <v>39267</v>
          </cell>
          <cell r="B3837">
            <v>4.8585000000000003</v>
          </cell>
        </row>
        <row r="3838">
          <cell r="A3838">
            <v>39266</v>
          </cell>
          <cell r="B3838">
            <v>4.8105000000000002</v>
          </cell>
        </row>
        <row r="3839">
          <cell r="A3839">
            <v>39265</v>
          </cell>
          <cell r="B3839">
            <v>4.7394999999999996</v>
          </cell>
        </row>
        <row r="3840">
          <cell r="A3840">
            <v>39262</v>
          </cell>
          <cell r="B3840">
            <v>4.7960000000000003</v>
          </cell>
        </row>
        <row r="3841">
          <cell r="A3841">
            <v>39261</v>
          </cell>
          <cell r="B3841">
            <v>4.8064999999999998</v>
          </cell>
        </row>
        <row r="3842">
          <cell r="A3842">
            <v>39260</v>
          </cell>
          <cell r="B3842">
            <v>4.7919999999999998</v>
          </cell>
        </row>
        <row r="3843">
          <cell r="A3843">
            <v>39259</v>
          </cell>
          <cell r="B3843">
            <v>4.8155000000000001</v>
          </cell>
        </row>
        <row r="3844">
          <cell r="A3844">
            <v>39258</v>
          </cell>
          <cell r="B3844">
            <v>4.8224999999999998</v>
          </cell>
        </row>
        <row r="3845">
          <cell r="A3845">
            <v>39255</v>
          </cell>
          <cell r="B3845">
            <v>4.8375000000000004</v>
          </cell>
        </row>
        <row r="3846">
          <cell r="A3846">
            <v>39254</v>
          </cell>
          <cell r="B3846">
            <v>4.8715000000000002</v>
          </cell>
        </row>
        <row r="3847">
          <cell r="A3847">
            <v>39253</v>
          </cell>
          <cell r="B3847">
            <v>4.8564999999999996</v>
          </cell>
        </row>
        <row r="3848">
          <cell r="A3848">
            <v>39252</v>
          </cell>
          <cell r="B3848">
            <v>4.8064999999999998</v>
          </cell>
        </row>
        <row r="3849">
          <cell r="A3849">
            <v>39251</v>
          </cell>
          <cell r="B3849">
            <v>4.8700999999999999</v>
          </cell>
        </row>
        <row r="3850">
          <cell r="A3850">
            <v>39248</v>
          </cell>
          <cell r="B3850">
            <v>4.8615000000000004</v>
          </cell>
        </row>
        <row r="3851">
          <cell r="A3851">
            <v>39247</v>
          </cell>
          <cell r="B3851">
            <v>4.8715000000000002</v>
          </cell>
        </row>
        <row r="3852">
          <cell r="A3852">
            <v>39246</v>
          </cell>
          <cell r="B3852">
            <v>4.8574999999999999</v>
          </cell>
        </row>
        <row r="3853">
          <cell r="A3853">
            <v>39245</v>
          </cell>
          <cell r="B3853">
            <v>4.8455000000000004</v>
          </cell>
        </row>
        <row r="3854">
          <cell r="A3854">
            <v>39244</v>
          </cell>
          <cell r="B3854">
            <v>4.7845000000000004</v>
          </cell>
        </row>
        <row r="3855">
          <cell r="A3855">
            <v>39241</v>
          </cell>
          <cell r="B3855">
            <v>4.7774999999999999</v>
          </cell>
        </row>
        <row r="3856">
          <cell r="A3856">
            <v>39240</v>
          </cell>
          <cell r="B3856">
            <v>4.7605000000000004</v>
          </cell>
        </row>
        <row r="3857">
          <cell r="A3857">
            <v>39239</v>
          </cell>
          <cell r="B3857">
            <v>4.6654999999999998</v>
          </cell>
        </row>
        <row r="3858">
          <cell r="A3858">
            <v>39238</v>
          </cell>
          <cell r="B3858">
            <v>4.71</v>
          </cell>
        </row>
        <row r="3859">
          <cell r="A3859">
            <v>39237</v>
          </cell>
          <cell r="B3859">
            <v>4.6820000000000004</v>
          </cell>
        </row>
        <row r="3860">
          <cell r="A3860">
            <v>39234</v>
          </cell>
          <cell r="B3860">
            <v>4.6900000000000004</v>
          </cell>
        </row>
        <row r="3861">
          <cell r="A3861">
            <v>39233</v>
          </cell>
          <cell r="B3861">
            <v>4.6360000000000001</v>
          </cell>
        </row>
        <row r="3862">
          <cell r="A3862">
            <v>39232</v>
          </cell>
          <cell r="B3862">
            <v>4.6195000000000004</v>
          </cell>
        </row>
        <row r="3863">
          <cell r="A3863">
            <v>39231</v>
          </cell>
          <cell r="B3863">
            <v>4.6159999999999997</v>
          </cell>
        </row>
        <row r="3864">
          <cell r="A3864">
            <v>39230</v>
          </cell>
          <cell r="B3864">
            <v>4.6159999999999997</v>
          </cell>
        </row>
        <row r="3865">
          <cell r="A3865">
            <v>39227</v>
          </cell>
          <cell r="B3865">
            <v>4.6135000000000002</v>
          </cell>
        </row>
        <row r="3866">
          <cell r="A3866">
            <v>39226</v>
          </cell>
          <cell r="B3866">
            <v>4.5650000000000004</v>
          </cell>
        </row>
        <row r="3867">
          <cell r="A3867">
            <v>39225</v>
          </cell>
          <cell r="B3867">
            <v>4.5795000000000003</v>
          </cell>
        </row>
        <row r="3868">
          <cell r="A3868">
            <v>39224</v>
          </cell>
          <cell r="B3868">
            <v>4.5625</v>
          </cell>
        </row>
        <row r="3869">
          <cell r="A3869">
            <v>39223</v>
          </cell>
          <cell r="B3869">
            <v>4.5235000000000003</v>
          </cell>
        </row>
        <row r="3870">
          <cell r="A3870">
            <v>39220</v>
          </cell>
          <cell r="B3870">
            <v>4.5339999999999998</v>
          </cell>
        </row>
        <row r="3871">
          <cell r="A3871">
            <v>39219</v>
          </cell>
          <cell r="B3871">
            <v>4.5294999999999996</v>
          </cell>
        </row>
        <row r="3872">
          <cell r="A3872">
            <v>39218</v>
          </cell>
          <cell r="B3872">
            <v>4.5095000000000001</v>
          </cell>
        </row>
        <row r="3873">
          <cell r="A3873">
            <v>39217</v>
          </cell>
          <cell r="B3873">
            <v>4.5025000000000004</v>
          </cell>
        </row>
        <row r="3874">
          <cell r="A3874">
            <v>39216</v>
          </cell>
          <cell r="B3874">
            <v>4.4744999999999999</v>
          </cell>
        </row>
        <row r="3875">
          <cell r="A3875">
            <v>39213</v>
          </cell>
          <cell r="B3875">
            <v>4.4364999999999997</v>
          </cell>
        </row>
        <row r="3876">
          <cell r="A3876">
            <v>39212</v>
          </cell>
          <cell r="B3876">
            <v>4.407</v>
          </cell>
        </row>
        <row r="3877">
          <cell r="A3877">
            <v>39211</v>
          </cell>
          <cell r="B3877">
            <v>4.4295</v>
          </cell>
        </row>
        <row r="3878">
          <cell r="A3878">
            <v>39210</v>
          </cell>
          <cell r="B3878">
            <v>4.4115000000000002</v>
          </cell>
        </row>
        <row r="3879">
          <cell r="A3879">
            <v>39209</v>
          </cell>
          <cell r="B3879">
            <v>4.4165000000000001</v>
          </cell>
        </row>
        <row r="3880">
          <cell r="A3880">
            <v>39206</v>
          </cell>
          <cell r="B3880">
            <v>4.4005000000000001</v>
          </cell>
        </row>
        <row r="3881">
          <cell r="A3881">
            <v>39205</v>
          </cell>
          <cell r="B3881">
            <v>4.4329999999999998</v>
          </cell>
        </row>
        <row r="3882">
          <cell r="A3882">
            <v>39204</v>
          </cell>
          <cell r="B3882">
            <v>4.4180000000000001</v>
          </cell>
        </row>
        <row r="3883">
          <cell r="A3883">
            <v>39203</v>
          </cell>
          <cell r="B3883">
            <v>4.3456999999999999</v>
          </cell>
        </row>
        <row r="3884">
          <cell r="A3884">
            <v>39202</v>
          </cell>
          <cell r="B3884">
            <v>4.3419999999999996</v>
          </cell>
        </row>
        <row r="3885">
          <cell r="A3885">
            <v>39199</v>
          </cell>
          <cell r="B3885">
            <v>4.4154999999999998</v>
          </cell>
        </row>
        <row r="3886">
          <cell r="A3886">
            <v>39198</v>
          </cell>
          <cell r="B3886">
            <v>4.4314999999999998</v>
          </cell>
        </row>
        <row r="3887">
          <cell r="A3887">
            <v>39197</v>
          </cell>
          <cell r="B3887">
            <v>4.4050000000000002</v>
          </cell>
        </row>
        <row r="3888">
          <cell r="A3888">
            <v>39196</v>
          </cell>
          <cell r="B3888">
            <v>4.3601000000000001</v>
          </cell>
        </row>
        <row r="3889">
          <cell r="A3889">
            <v>39195</v>
          </cell>
          <cell r="B3889">
            <v>4.3700999999999999</v>
          </cell>
        </row>
        <row r="3890">
          <cell r="A3890">
            <v>39192</v>
          </cell>
          <cell r="B3890">
            <v>4.4001000000000001</v>
          </cell>
        </row>
        <row r="3891">
          <cell r="A3891">
            <v>39191</v>
          </cell>
          <cell r="B3891">
            <v>4.4349999999999996</v>
          </cell>
        </row>
        <row r="3892">
          <cell r="A3892">
            <v>39190</v>
          </cell>
          <cell r="B3892">
            <v>4.3600000000000003</v>
          </cell>
        </row>
        <row r="3893">
          <cell r="A3893">
            <v>39189</v>
          </cell>
          <cell r="B3893">
            <v>4.3700999999999999</v>
          </cell>
        </row>
        <row r="3894">
          <cell r="A3894">
            <v>39188</v>
          </cell>
          <cell r="B3894">
            <v>4.4050000000000002</v>
          </cell>
        </row>
        <row r="3895">
          <cell r="A3895">
            <v>39185</v>
          </cell>
          <cell r="B3895">
            <v>4.4550000000000001</v>
          </cell>
        </row>
        <row r="3896">
          <cell r="A3896">
            <v>39184</v>
          </cell>
          <cell r="B3896">
            <v>4.415</v>
          </cell>
        </row>
        <row r="3897">
          <cell r="A3897">
            <v>39183</v>
          </cell>
          <cell r="B3897">
            <v>4.3750999999999998</v>
          </cell>
        </row>
        <row r="3898">
          <cell r="A3898">
            <v>39182</v>
          </cell>
          <cell r="B3898">
            <v>4.32</v>
          </cell>
        </row>
        <row r="3899">
          <cell r="A3899">
            <v>39181</v>
          </cell>
          <cell r="B3899">
            <v>4.3099999999999996</v>
          </cell>
        </row>
        <row r="3900">
          <cell r="A3900">
            <v>39178</v>
          </cell>
          <cell r="B3900">
            <v>4.3099999999999996</v>
          </cell>
        </row>
        <row r="3901">
          <cell r="A3901">
            <v>39177</v>
          </cell>
          <cell r="B3901">
            <v>4.3101000000000003</v>
          </cell>
        </row>
        <row r="3902">
          <cell r="A3902">
            <v>39176</v>
          </cell>
          <cell r="B3902">
            <v>4.2699999999999996</v>
          </cell>
        </row>
        <row r="3903">
          <cell r="A3903">
            <v>39175</v>
          </cell>
          <cell r="B3903">
            <v>4.3049999999999997</v>
          </cell>
        </row>
        <row r="3904">
          <cell r="A3904">
            <v>39174</v>
          </cell>
          <cell r="B3904">
            <v>4.2900999999999998</v>
          </cell>
        </row>
        <row r="3905">
          <cell r="A3905">
            <v>39171</v>
          </cell>
          <cell r="B3905">
            <v>4.2651000000000003</v>
          </cell>
        </row>
        <row r="3906">
          <cell r="A3906">
            <v>39170</v>
          </cell>
          <cell r="B3906">
            <v>4.2549999999999999</v>
          </cell>
        </row>
        <row r="3907">
          <cell r="A3907">
            <v>39169</v>
          </cell>
          <cell r="B3907">
            <v>4.25</v>
          </cell>
        </row>
        <row r="3908">
          <cell r="A3908">
            <v>39168</v>
          </cell>
          <cell r="B3908">
            <v>4.2301000000000002</v>
          </cell>
        </row>
        <row r="3909">
          <cell r="A3909">
            <v>39167</v>
          </cell>
          <cell r="B3909">
            <v>4.2074999999999996</v>
          </cell>
        </row>
        <row r="3910">
          <cell r="A3910">
            <v>39164</v>
          </cell>
          <cell r="B3910">
            <v>4.2050000000000001</v>
          </cell>
        </row>
        <row r="3911">
          <cell r="A3911">
            <v>39163</v>
          </cell>
          <cell r="B3911">
            <v>4.1645000000000003</v>
          </cell>
        </row>
        <row r="3912">
          <cell r="A3912">
            <v>39162</v>
          </cell>
          <cell r="B3912">
            <v>4.1224999999999996</v>
          </cell>
        </row>
        <row r="3913">
          <cell r="A3913">
            <v>39161</v>
          </cell>
          <cell r="B3913">
            <v>4.1204999999999998</v>
          </cell>
        </row>
        <row r="3914">
          <cell r="A3914">
            <v>39160</v>
          </cell>
          <cell r="B3914">
            <v>4.1399999999999997</v>
          </cell>
        </row>
        <row r="3915">
          <cell r="A3915">
            <v>39157</v>
          </cell>
          <cell r="B3915">
            <v>4.1079999999999997</v>
          </cell>
        </row>
        <row r="3916">
          <cell r="A3916">
            <v>39156</v>
          </cell>
          <cell r="B3916">
            <v>4.1040000000000001</v>
          </cell>
        </row>
        <row r="3917">
          <cell r="A3917">
            <v>39155</v>
          </cell>
          <cell r="B3917">
            <v>4.0994999999999999</v>
          </cell>
        </row>
        <row r="3918">
          <cell r="A3918">
            <v>39154</v>
          </cell>
          <cell r="B3918">
            <v>4.0545999999999998</v>
          </cell>
        </row>
        <row r="3919">
          <cell r="A3919">
            <v>39153</v>
          </cell>
          <cell r="B3919">
            <v>4.1050000000000004</v>
          </cell>
        </row>
        <row r="3920">
          <cell r="A3920">
            <v>39150</v>
          </cell>
          <cell r="B3920">
            <v>4.1550000000000002</v>
          </cell>
        </row>
        <row r="3921">
          <cell r="A3921">
            <v>39149</v>
          </cell>
          <cell r="B3921">
            <v>4.1051000000000002</v>
          </cell>
        </row>
        <row r="3922">
          <cell r="A3922">
            <v>39148</v>
          </cell>
          <cell r="B3922">
            <v>4.0750000000000002</v>
          </cell>
        </row>
        <row r="3923">
          <cell r="A3923">
            <v>39147</v>
          </cell>
          <cell r="B3923">
            <v>4.1100000000000003</v>
          </cell>
        </row>
        <row r="3924">
          <cell r="A3924">
            <v>39146</v>
          </cell>
          <cell r="B3924">
            <v>4.0750999999999999</v>
          </cell>
        </row>
        <row r="3925">
          <cell r="A3925">
            <v>39143</v>
          </cell>
          <cell r="B3925">
            <v>4.0951000000000004</v>
          </cell>
        </row>
        <row r="3926">
          <cell r="A3926">
            <v>39142</v>
          </cell>
          <cell r="B3926">
            <v>4.1349999999999998</v>
          </cell>
        </row>
        <row r="3927">
          <cell r="A3927">
            <v>39141</v>
          </cell>
          <cell r="B3927">
            <v>4.125</v>
          </cell>
        </row>
        <row r="3928">
          <cell r="A3928">
            <v>39140</v>
          </cell>
          <cell r="B3928">
            <v>4.0750999999999999</v>
          </cell>
        </row>
        <row r="3929">
          <cell r="A3929">
            <v>39139</v>
          </cell>
          <cell r="B3929">
            <v>4.1550000000000002</v>
          </cell>
        </row>
        <row r="3930">
          <cell r="A3930">
            <v>39136</v>
          </cell>
          <cell r="B3930">
            <v>4.1900000000000004</v>
          </cell>
        </row>
        <row r="3931">
          <cell r="A3931">
            <v>39135</v>
          </cell>
          <cell r="B3931">
            <v>4.2649999999999997</v>
          </cell>
        </row>
        <row r="3932">
          <cell r="A3932">
            <v>39134</v>
          </cell>
          <cell r="B3932">
            <v>4.2100999999999997</v>
          </cell>
        </row>
        <row r="3933">
          <cell r="A3933">
            <v>39133</v>
          </cell>
          <cell r="B3933">
            <v>4.21</v>
          </cell>
        </row>
        <row r="3934">
          <cell r="A3934">
            <v>39132</v>
          </cell>
          <cell r="B3934">
            <v>4.2294999999999998</v>
          </cell>
        </row>
        <row r="3935">
          <cell r="A3935">
            <v>39129</v>
          </cell>
          <cell r="B3935">
            <v>4.22</v>
          </cell>
        </row>
        <row r="3936">
          <cell r="A3936">
            <v>39128</v>
          </cell>
          <cell r="B3936">
            <v>4.1901000000000002</v>
          </cell>
        </row>
        <row r="3937">
          <cell r="A3937">
            <v>39127</v>
          </cell>
          <cell r="B3937">
            <v>4.2351000000000001</v>
          </cell>
        </row>
        <row r="3938">
          <cell r="A3938">
            <v>39126</v>
          </cell>
          <cell r="B3938">
            <v>4.2640000000000002</v>
          </cell>
        </row>
        <row r="3939">
          <cell r="A3939">
            <v>39125</v>
          </cell>
          <cell r="B3939">
            <v>4.29</v>
          </cell>
        </row>
        <row r="3940">
          <cell r="A3940">
            <v>39122</v>
          </cell>
          <cell r="B3940">
            <v>4.28</v>
          </cell>
        </row>
        <row r="3941">
          <cell r="A3941">
            <v>39121</v>
          </cell>
          <cell r="B3941">
            <v>4.2201000000000004</v>
          </cell>
        </row>
        <row r="3942">
          <cell r="A3942">
            <v>39120</v>
          </cell>
          <cell r="B3942">
            <v>4.1851000000000003</v>
          </cell>
        </row>
        <row r="3943">
          <cell r="A3943">
            <v>39119</v>
          </cell>
          <cell r="B3943">
            <v>4.1929999999999996</v>
          </cell>
        </row>
        <row r="3944">
          <cell r="A3944">
            <v>39118</v>
          </cell>
          <cell r="B3944">
            <v>4.2000999999999999</v>
          </cell>
        </row>
        <row r="3945">
          <cell r="A3945">
            <v>39115</v>
          </cell>
          <cell r="B3945">
            <v>4.2251000000000003</v>
          </cell>
        </row>
        <row r="3946">
          <cell r="A3946">
            <v>39114</v>
          </cell>
          <cell r="B3946">
            <v>4.2716000000000003</v>
          </cell>
        </row>
        <row r="3947">
          <cell r="A3947">
            <v>39113</v>
          </cell>
          <cell r="B3947">
            <v>4.26</v>
          </cell>
        </row>
        <row r="3948">
          <cell r="A3948">
            <v>39112</v>
          </cell>
          <cell r="B3948">
            <v>4.2751000000000001</v>
          </cell>
        </row>
        <row r="3949">
          <cell r="A3949">
            <v>39111</v>
          </cell>
          <cell r="B3949">
            <v>4.3051000000000004</v>
          </cell>
        </row>
        <row r="3950">
          <cell r="A3950">
            <v>39108</v>
          </cell>
          <cell r="B3950">
            <v>4.2651000000000003</v>
          </cell>
        </row>
        <row r="3951">
          <cell r="A3951">
            <v>39107</v>
          </cell>
          <cell r="B3951">
            <v>4.2850000000000001</v>
          </cell>
        </row>
        <row r="3952">
          <cell r="A3952">
            <v>39106</v>
          </cell>
          <cell r="B3952">
            <v>4.2149999999999999</v>
          </cell>
        </row>
        <row r="3953">
          <cell r="A3953">
            <v>39105</v>
          </cell>
          <cell r="B3953">
            <v>4.2251000000000003</v>
          </cell>
        </row>
        <row r="3954">
          <cell r="A3954">
            <v>39104</v>
          </cell>
          <cell r="B3954">
            <v>4.1900000000000004</v>
          </cell>
        </row>
        <row r="3955">
          <cell r="A3955">
            <v>39101</v>
          </cell>
          <cell r="B3955">
            <v>4.2350000000000003</v>
          </cell>
        </row>
        <row r="3956">
          <cell r="A3956">
            <v>39100</v>
          </cell>
          <cell r="B3956">
            <v>4.1950000000000003</v>
          </cell>
        </row>
        <row r="3957">
          <cell r="A3957">
            <v>39099</v>
          </cell>
          <cell r="B3957">
            <v>4.2164999999999999</v>
          </cell>
        </row>
        <row r="3958">
          <cell r="A3958">
            <v>39098</v>
          </cell>
          <cell r="B3958">
            <v>4.2060000000000004</v>
          </cell>
        </row>
        <row r="3959">
          <cell r="A3959">
            <v>39097</v>
          </cell>
          <cell r="B3959">
            <v>4.2184999999999997</v>
          </cell>
        </row>
        <row r="3960">
          <cell r="A3960">
            <v>39094</v>
          </cell>
          <cell r="B3960">
            <v>4.2234999999999996</v>
          </cell>
        </row>
        <row r="3961">
          <cell r="A3961">
            <v>39093</v>
          </cell>
          <cell r="B3961">
            <v>4.1790000000000003</v>
          </cell>
        </row>
        <row r="3962">
          <cell r="A3962">
            <v>39092</v>
          </cell>
          <cell r="B3962">
            <v>4.1890000000000001</v>
          </cell>
        </row>
        <row r="3963">
          <cell r="A3963">
            <v>39091</v>
          </cell>
          <cell r="B3963">
            <v>4.1829999999999998</v>
          </cell>
        </row>
        <row r="3964">
          <cell r="A3964">
            <v>39090</v>
          </cell>
          <cell r="B3964">
            <v>4.1485000000000003</v>
          </cell>
        </row>
        <row r="3965">
          <cell r="A3965">
            <v>39087</v>
          </cell>
          <cell r="B3965">
            <v>4.1524999999999999</v>
          </cell>
        </row>
        <row r="3966">
          <cell r="A3966">
            <v>39086</v>
          </cell>
          <cell r="B3966">
            <v>4.1109999999999998</v>
          </cell>
        </row>
        <row r="3967">
          <cell r="A3967">
            <v>39085</v>
          </cell>
          <cell r="B3967">
            <v>4.1154999999999999</v>
          </cell>
        </row>
        <row r="3968">
          <cell r="A3968">
            <v>39084</v>
          </cell>
          <cell r="B3968">
            <v>4.1174999999999997</v>
          </cell>
        </row>
        <row r="3969">
          <cell r="A3969">
            <v>39083</v>
          </cell>
          <cell r="B3969">
            <v>4.1459999999999999</v>
          </cell>
        </row>
        <row r="3970">
          <cell r="A3970">
            <v>39080</v>
          </cell>
          <cell r="B3970">
            <v>4.1451000000000002</v>
          </cell>
        </row>
        <row r="3971">
          <cell r="A3971">
            <v>39079</v>
          </cell>
          <cell r="B3971">
            <v>4.1364999999999998</v>
          </cell>
        </row>
        <row r="3972">
          <cell r="A3972">
            <v>39078</v>
          </cell>
          <cell r="B3972">
            <v>4.1204999999999998</v>
          </cell>
        </row>
        <row r="3973">
          <cell r="A3973">
            <v>39077</v>
          </cell>
          <cell r="B3973">
            <v>4.0730000000000004</v>
          </cell>
        </row>
        <row r="3974">
          <cell r="A3974">
            <v>39076</v>
          </cell>
          <cell r="B3974">
            <v>4.0730000000000004</v>
          </cell>
        </row>
        <row r="3975">
          <cell r="A3975">
            <v>39073</v>
          </cell>
          <cell r="B3975">
            <v>4.0834999999999999</v>
          </cell>
        </row>
        <row r="3976">
          <cell r="A3976">
            <v>39072</v>
          </cell>
          <cell r="B3976">
            <v>4.0495000000000001</v>
          </cell>
        </row>
        <row r="3977">
          <cell r="A3977">
            <v>39071</v>
          </cell>
          <cell r="B3977">
            <v>4.0605000000000002</v>
          </cell>
        </row>
        <row r="3978">
          <cell r="A3978">
            <v>39070</v>
          </cell>
          <cell r="B3978">
            <v>4.0575000000000001</v>
          </cell>
        </row>
        <row r="3979">
          <cell r="A3979">
            <v>39069</v>
          </cell>
          <cell r="B3979">
            <v>4.0250000000000004</v>
          </cell>
        </row>
        <row r="3980">
          <cell r="A3980">
            <v>39066</v>
          </cell>
          <cell r="B3980">
            <v>4.0075000000000003</v>
          </cell>
        </row>
        <row r="3981">
          <cell r="A3981">
            <v>39065</v>
          </cell>
          <cell r="B3981">
            <v>3.9849999999999999</v>
          </cell>
        </row>
        <row r="3982">
          <cell r="A3982">
            <v>39064</v>
          </cell>
          <cell r="B3982">
            <v>3.9630999999999998</v>
          </cell>
        </row>
        <row r="3983">
          <cell r="A3983">
            <v>39063</v>
          </cell>
          <cell r="B3983">
            <v>3.9255</v>
          </cell>
        </row>
        <row r="3984">
          <cell r="A3984">
            <v>39062</v>
          </cell>
          <cell r="B3984">
            <v>3.9346000000000001</v>
          </cell>
        </row>
        <row r="3985">
          <cell r="A3985">
            <v>39059</v>
          </cell>
          <cell r="B3985">
            <v>3.9249999999999998</v>
          </cell>
        </row>
        <row r="3986">
          <cell r="A3986">
            <v>39058</v>
          </cell>
          <cell r="B3986">
            <v>3.9009</v>
          </cell>
        </row>
        <row r="3987">
          <cell r="A3987">
            <v>39057</v>
          </cell>
          <cell r="B3987">
            <v>3.8679000000000001</v>
          </cell>
        </row>
        <row r="3988">
          <cell r="A3988">
            <v>39056</v>
          </cell>
          <cell r="B3988">
            <v>3.8429000000000002</v>
          </cell>
        </row>
        <row r="3989">
          <cell r="A3989">
            <v>39055</v>
          </cell>
          <cell r="B3989">
            <v>3.8302999999999998</v>
          </cell>
        </row>
        <row r="3990">
          <cell r="A3990">
            <v>39052</v>
          </cell>
          <cell r="B3990">
            <v>3.8319999999999999</v>
          </cell>
        </row>
        <row r="3991">
          <cell r="A3991">
            <v>39051</v>
          </cell>
          <cell r="B3991">
            <v>3.8580999999999999</v>
          </cell>
        </row>
        <row r="3992">
          <cell r="A3992">
            <v>39050</v>
          </cell>
          <cell r="B3992">
            <v>3.8980000000000001</v>
          </cell>
        </row>
        <row r="3993">
          <cell r="A3993">
            <v>39049</v>
          </cell>
          <cell r="B3993">
            <v>3.8620000000000001</v>
          </cell>
        </row>
        <row r="3994">
          <cell r="A3994">
            <v>39048</v>
          </cell>
          <cell r="B3994">
            <v>3.8658999999999999</v>
          </cell>
        </row>
        <row r="3995">
          <cell r="A3995">
            <v>39045</v>
          </cell>
          <cell r="B3995">
            <v>3.8780000000000001</v>
          </cell>
        </row>
        <row r="3996">
          <cell r="A3996">
            <v>39044</v>
          </cell>
          <cell r="B3996">
            <v>3.9064000000000001</v>
          </cell>
        </row>
        <row r="3997">
          <cell r="A3997">
            <v>39043</v>
          </cell>
          <cell r="B3997">
            <v>3.8792</v>
          </cell>
        </row>
        <row r="3998">
          <cell r="A3998">
            <v>39042</v>
          </cell>
          <cell r="B3998">
            <v>3.883</v>
          </cell>
        </row>
        <row r="3999">
          <cell r="A3999">
            <v>39041</v>
          </cell>
          <cell r="B3999">
            <v>3.8792</v>
          </cell>
        </row>
        <row r="4000">
          <cell r="A4000">
            <v>39038</v>
          </cell>
          <cell r="B4000">
            <v>3.8969999999999998</v>
          </cell>
        </row>
        <row r="4001">
          <cell r="A4001">
            <v>39037</v>
          </cell>
          <cell r="B4001">
            <v>3.94</v>
          </cell>
        </row>
        <row r="4002">
          <cell r="A4002">
            <v>39036</v>
          </cell>
          <cell r="B4002">
            <v>3.9119999999999999</v>
          </cell>
        </row>
        <row r="4003">
          <cell r="A4003">
            <v>39035</v>
          </cell>
          <cell r="B4003">
            <v>3.8895</v>
          </cell>
        </row>
        <row r="4004">
          <cell r="A4004">
            <v>39034</v>
          </cell>
          <cell r="B4004">
            <v>3.9163000000000001</v>
          </cell>
        </row>
        <row r="4005">
          <cell r="A4005">
            <v>39031</v>
          </cell>
          <cell r="B4005">
            <v>3.8935</v>
          </cell>
        </row>
        <row r="4006">
          <cell r="A4006">
            <v>39030</v>
          </cell>
          <cell r="B4006">
            <v>3.9224999999999999</v>
          </cell>
        </row>
        <row r="4007">
          <cell r="A4007">
            <v>39029</v>
          </cell>
          <cell r="B4007">
            <v>3.9264000000000001</v>
          </cell>
        </row>
        <row r="4008">
          <cell r="A4008">
            <v>39028</v>
          </cell>
          <cell r="B4008">
            <v>3.9157999999999999</v>
          </cell>
        </row>
        <row r="4009">
          <cell r="A4009">
            <v>39027</v>
          </cell>
          <cell r="B4009">
            <v>3.9495</v>
          </cell>
        </row>
        <row r="4010">
          <cell r="A4010">
            <v>39024</v>
          </cell>
          <cell r="B4010">
            <v>3.948</v>
          </cell>
        </row>
        <row r="4011">
          <cell r="A4011">
            <v>39023</v>
          </cell>
          <cell r="B4011">
            <v>3.8927</v>
          </cell>
        </row>
        <row r="4012">
          <cell r="A4012">
            <v>39022</v>
          </cell>
          <cell r="B4012">
            <v>3.8504999999999998</v>
          </cell>
        </row>
        <row r="4013">
          <cell r="A4013">
            <v>39021</v>
          </cell>
          <cell r="B4013">
            <v>3.8953000000000002</v>
          </cell>
        </row>
        <row r="4014">
          <cell r="A4014">
            <v>39020</v>
          </cell>
          <cell r="B4014">
            <v>3.9544999999999999</v>
          </cell>
        </row>
        <row r="4015">
          <cell r="A4015">
            <v>39017</v>
          </cell>
          <cell r="B4015">
            <v>3.9727999999999999</v>
          </cell>
        </row>
        <row r="4016">
          <cell r="A4016">
            <v>39016</v>
          </cell>
          <cell r="B4016">
            <v>4.0186000000000002</v>
          </cell>
        </row>
        <row r="4017">
          <cell r="A4017">
            <v>39015</v>
          </cell>
          <cell r="B4017">
            <v>4.0304000000000002</v>
          </cell>
        </row>
        <row r="4018">
          <cell r="A4018">
            <v>39014</v>
          </cell>
          <cell r="B4018">
            <v>4.0380000000000003</v>
          </cell>
        </row>
        <row r="4019">
          <cell r="A4019">
            <v>39013</v>
          </cell>
          <cell r="B4019">
            <v>4.0425000000000004</v>
          </cell>
        </row>
        <row r="4020">
          <cell r="A4020">
            <v>39010</v>
          </cell>
          <cell r="B4020">
            <v>3.9984999999999999</v>
          </cell>
        </row>
        <row r="4021">
          <cell r="A4021">
            <v>39009</v>
          </cell>
          <cell r="B4021">
            <v>3.9923000000000002</v>
          </cell>
        </row>
        <row r="4022">
          <cell r="A4022">
            <v>39008</v>
          </cell>
          <cell r="B4022">
            <v>3.9710999999999999</v>
          </cell>
        </row>
        <row r="4023">
          <cell r="A4023">
            <v>39007</v>
          </cell>
          <cell r="B4023">
            <v>3.9657</v>
          </cell>
        </row>
        <row r="4024">
          <cell r="A4024">
            <v>39006</v>
          </cell>
          <cell r="B4024">
            <v>3.9851000000000001</v>
          </cell>
        </row>
        <row r="4025">
          <cell r="A4025">
            <v>39003</v>
          </cell>
          <cell r="B4025">
            <v>3.9870000000000001</v>
          </cell>
        </row>
        <row r="4026">
          <cell r="A4026">
            <v>39002</v>
          </cell>
          <cell r="B4026">
            <v>3.9649999999999999</v>
          </cell>
        </row>
        <row r="4027">
          <cell r="A4027">
            <v>39001</v>
          </cell>
          <cell r="B4027">
            <v>3.9851999999999999</v>
          </cell>
        </row>
        <row r="4028">
          <cell r="A4028">
            <v>39000</v>
          </cell>
          <cell r="B4028">
            <v>3.9723999999999999</v>
          </cell>
        </row>
        <row r="4029">
          <cell r="A4029">
            <v>38999</v>
          </cell>
          <cell r="B4029">
            <v>3.9089</v>
          </cell>
        </row>
        <row r="4030">
          <cell r="A4030">
            <v>38996</v>
          </cell>
          <cell r="B4030">
            <v>3.9095</v>
          </cell>
        </row>
        <row r="4031">
          <cell r="A4031">
            <v>38995</v>
          </cell>
          <cell r="B4031">
            <v>3.8693</v>
          </cell>
        </row>
        <row r="4032">
          <cell r="A4032">
            <v>38994</v>
          </cell>
          <cell r="B4032">
            <v>3.8460999999999999</v>
          </cell>
        </row>
        <row r="4033">
          <cell r="A4033">
            <v>38993</v>
          </cell>
          <cell r="B4033">
            <v>3.8885999999999998</v>
          </cell>
        </row>
        <row r="4034">
          <cell r="A4034">
            <v>38992</v>
          </cell>
          <cell r="B4034">
            <v>3.8580000000000001</v>
          </cell>
        </row>
        <row r="4035">
          <cell r="A4035">
            <v>38989</v>
          </cell>
          <cell r="B4035">
            <v>3.8715000000000002</v>
          </cell>
        </row>
        <row r="4036">
          <cell r="A4036">
            <v>38988</v>
          </cell>
          <cell r="B4036">
            <v>3.8403</v>
          </cell>
        </row>
        <row r="4037">
          <cell r="A4037">
            <v>38987</v>
          </cell>
          <cell r="B4037">
            <v>3.8264999999999998</v>
          </cell>
        </row>
        <row r="4038">
          <cell r="A4038">
            <v>38986</v>
          </cell>
          <cell r="B4038">
            <v>3.8115000000000001</v>
          </cell>
        </row>
        <row r="4039">
          <cell r="A4039">
            <v>38985</v>
          </cell>
          <cell r="B4039">
            <v>3.7970999999999999</v>
          </cell>
        </row>
        <row r="4040">
          <cell r="A4040">
            <v>38982</v>
          </cell>
          <cell r="B4040">
            <v>3.8325</v>
          </cell>
        </row>
        <row r="4041">
          <cell r="A4041">
            <v>38981</v>
          </cell>
          <cell r="B4041">
            <v>3.8725999999999998</v>
          </cell>
        </row>
        <row r="4042">
          <cell r="A4042">
            <v>38980</v>
          </cell>
          <cell r="B4042">
            <v>3.9346000000000001</v>
          </cell>
        </row>
        <row r="4043">
          <cell r="A4043">
            <v>38979</v>
          </cell>
          <cell r="B4043">
            <v>3.9228000000000001</v>
          </cell>
        </row>
        <row r="4044">
          <cell r="A4044">
            <v>38978</v>
          </cell>
          <cell r="B4044">
            <v>3.9704999999999999</v>
          </cell>
        </row>
        <row r="4045">
          <cell r="A4045">
            <v>38975</v>
          </cell>
          <cell r="B4045">
            <v>3.9470000000000001</v>
          </cell>
        </row>
        <row r="4046">
          <cell r="A4046">
            <v>38974</v>
          </cell>
          <cell r="B4046">
            <v>3.9376000000000002</v>
          </cell>
        </row>
        <row r="4047">
          <cell r="A4047">
            <v>38973</v>
          </cell>
          <cell r="B4047">
            <v>3.931</v>
          </cell>
        </row>
        <row r="4048">
          <cell r="A4048">
            <v>38972</v>
          </cell>
          <cell r="B4048">
            <v>3.9483999999999999</v>
          </cell>
        </row>
        <row r="4049">
          <cell r="A4049">
            <v>38971</v>
          </cell>
          <cell r="B4049">
            <v>3.9411999999999998</v>
          </cell>
        </row>
        <row r="4050">
          <cell r="A4050">
            <v>38968</v>
          </cell>
          <cell r="B4050">
            <v>3.9279999999999999</v>
          </cell>
        </row>
        <row r="4051">
          <cell r="A4051">
            <v>38967</v>
          </cell>
          <cell r="B4051">
            <v>3.9392</v>
          </cell>
        </row>
        <row r="4052">
          <cell r="A4052">
            <v>38966</v>
          </cell>
          <cell r="B4052">
            <v>3.948</v>
          </cell>
        </row>
        <row r="4053">
          <cell r="A4053">
            <v>38965</v>
          </cell>
          <cell r="B4053">
            <v>3.9198</v>
          </cell>
        </row>
        <row r="4054">
          <cell r="A4054">
            <v>38964</v>
          </cell>
          <cell r="B4054">
            <v>3.8732000000000002</v>
          </cell>
        </row>
        <row r="4055">
          <cell r="A4055">
            <v>38961</v>
          </cell>
          <cell r="B4055">
            <v>3.8690000000000002</v>
          </cell>
        </row>
        <row r="4056">
          <cell r="A4056">
            <v>38960</v>
          </cell>
          <cell r="B4056">
            <v>3.8803000000000001</v>
          </cell>
        </row>
        <row r="4057">
          <cell r="A4057">
            <v>38959</v>
          </cell>
          <cell r="B4057">
            <v>3.923</v>
          </cell>
        </row>
        <row r="4058">
          <cell r="A4058">
            <v>38958</v>
          </cell>
          <cell r="B4058">
            <v>3.9173</v>
          </cell>
        </row>
        <row r="4059">
          <cell r="A4059">
            <v>38957</v>
          </cell>
          <cell r="B4059">
            <v>3.8948999999999998</v>
          </cell>
        </row>
        <row r="4060">
          <cell r="A4060">
            <v>38954</v>
          </cell>
          <cell r="B4060">
            <v>3.8996</v>
          </cell>
        </row>
        <row r="4061">
          <cell r="A4061">
            <v>38953</v>
          </cell>
          <cell r="B4061">
            <v>3.9159999999999999</v>
          </cell>
        </row>
        <row r="4062">
          <cell r="A4062">
            <v>38952</v>
          </cell>
          <cell r="B4062">
            <v>3.9207000000000001</v>
          </cell>
        </row>
        <row r="4063">
          <cell r="A4063">
            <v>38951</v>
          </cell>
          <cell r="B4063">
            <v>3.9264999999999999</v>
          </cell>
        </row>
        <row r="4064">
          <cell r="A4064">
            <v>38950</v>
          </cell>
          <cell r="B4064">
            <v>3.9725999999999999</v>
          </cell>
        </row>
        <row r="4065">
          <cell r="A4065">
            <v>38947</v>
          </cell>
          <cell r="B4065">
            <v>4.0149999999999997</v>
          </cell>
        </row>
        <row r="4066">
          <cell r="A4066">
            <v>38946</v>
          </cell>
          <cell r="B4066">
            <v>4.0385</v>
          </cell>
        </row>
        <row r="4067">
          <cell r="A4067">
            <v>38945</v>
          </cell>
          <cell r="B4067">
            <v>4.0419</v>
          </cell>
        </row>
        <row r="4068">
          <cell r="A4068">
            <v>38944</v>
          </cell>
          <cell r="B4068">
            <v>4.0788000000000002</v>
          </cell>
        </row>
        <row r="4069">
          <cell r="A4069">
            <v>38943</v>
          </cell>
          <cell r="B4069">
            <v>4.1201999999999996</v>
          </cell>
        </row>
        <row r="4070">
          <cell r="A4070">
            <v>38940</v>
          </cell>
          <cell r="B4070">
            <v>4.0983999999999998</v>
          </cell>
        </row>
        <row r="4071">
          <cell r="A4071">
            <v>38939</v>
          </cell>
          <cell r="B4071">
            <v>4.0374999999999996</v>
          </cell>
        </row>
        <row r="4072">
          <cell r="A4072">
            <v>38938</v>
          </cell>
          <cell r="B4072">
            <v>4.0362999999999998</v>
          </cell>
        </row>
        <row r="4073">
          <cell r="A4073">
            <v>38937</v>
          </cell>
          <cell r="B4073">
            <v>4.0069999999999997</v>
          </cell>
        </row>
        <row r="4074">
          <cell r="A4074">
            <v>38936</v>
          </cell>
          <cell r="B4074">
            <v>4.0236999999999998</v>
          </cell>
        </row>
        <row r="4075">
          <cell r="A4075">
            <v>38933</v>
          </cell>
          <cell r="B4075">
            <v>4.03</v>
          </cell>
        </row>
        <row r="4076">
          <cell r="A4076">
            <v>38932</v>
          </cell>
          <cell r="B4076">
            <v>4.0890000000000004</v>
          </cell>
        </row>
        <row r="4077">
          <cell r="A4077">
            <v>38931</v>
          </cell>
          <cell r="B4077">
            <v>4.0296000000000003</v>
          </cell>
        </row>
        <row r="4078">
          <cell r="A4078">
            <v>38930</v>
          </cell>
          <cell r="B4078">
            <v>4.0227000000000004</v>
          </cell>
        </row>
        <row r="4079">
          <cell r="A4079">
            <v>38929</v>
          </cell>
          <cell r="B4079">
            <v>4.0294999999999996</v>
          </cell>
        </row>
        <row r="4080">
          <cell r="A4080">
            <v>38926</v>
          </cell>
          <cell r="B4080">
            <v>4.0265000000000004</v>
          </cell>
        </row>
        <row r="4081">
          <cell r="A4081">
            <v>38925</v>
          </cell>
          <cell r="B4081">
            <v>4.0486000000000004</v>
          </cell>
        </row>
        <row r="4082">
          <cell r="A4082">
            <v>38924</v>
          </cell>
          <cell r="B4082">
            <v>4.0636999999999999</v>
          </cell>
        </row>
        <row r="4083">
          <cell r="A4083">
            <v>38923</v>
          </cell>
          <cell r="B4083">
            <v>4.0605000000000002</v>
          </cell>
        </row>
        <row r="4084">
          <cell r="A4084">
            <v>38922</v>
          </cell>
          <cell r="B4084">
            <v>4.0632000000000001</v>
          </cell>
        </row>
        <row r="4085">
          <cell r="A4085">
            <v>38919</v>
          </cell>
          <cell r="B4085">
            <v>4.0663999999999998</v>
          </cell>
        </row>
        <row r="4086">
          <cell r="A4086">
            <v>38918</v>
          </cell>
          <cell r="B4086">
            <v>4.0797999999999996</v>
          </cell>
        </row>
        <row r="4087">
          <cell r="A4087">
            <v>38917</v>
          </cell>
          <cell r="B4087">
            <v>4.0824999999999996</v>
          </cell>
        </row>
        <row r="4088">
          <cell r="A4088">
            <v>38916</v>
          </cell>
          <cell r="B4088">
            <v>4.1116999999999999</v>
          </cell>
        </row>
        <row r="4089">
          <cell r="A4089">
            <v>38915</v>
          </cell>
          <cell r="B4089">
            <v>4.0792999999999999</v>
          </cell>
        </row>
        <row r="4090">
          <cell r="A4090">
            <v>38912</v>
          </cell>
          <cell r="B4090">
            <v>4.077</v>
          </cell>
        </row>
        <row r="4091">
          <cell r="A4091">
            <v>38911</v>
          </cell>
          <cell r="B4091">
            <v>4.1204000000000001</v>
          </cell>
        </row>
        <row r="4092">
          <cell r="A4092">
            <v>38910</v>
          </cell>
          <cell r="B4092">
            <v>4.1745000000000001</v>
          </cell>
        </row>
        <row r="4093">
          <cell r="A4093">
            <v>38909</v>
          </cell>
          <cell r="B4093">
            <v>4.1550000000000002</v>
          </cell>
        </row>
        <row r="4094">
          <cell r="A4094">
            <v>38908</v>
          </cell>
          <cell r="B4094">
            <v>4.1835000000000004</v>
          </cell>
        </row>
        <row r="4095">
          <cell r="A4095">
            <v>38905</v>
          </cell>
          <cell r="B4095">
            <v>4.1630000000000003</v>
          </cell>
        </row>
        <row r="4096">
          <cell r="A4096">
            <v>38904</v>
          </cell>
          <cell r="B4096">
            <v>4.2161999999999997</v>
          </cell>
        </row>
        <row r="4097">
          <cell r="A4097">
            <v>38903</v>
          </cell>
          <cell r="B4097">
            <v>4.2190000000000003</v>
          </cell>
        </row>
        <row r="4098">
          <cell r="A4098">
            <v>38902</v>
          </cell>
          <cell r="B4098">
            <v>4.1647999999999996</v>
          </cell>
        </row>
        <row r="4099">
          <cell r="A4099">
            <v>38901</v>
          </cell>
          <cell r="B4099">
            <v>4.1653000000000002</v>
          </cell>
        </row>
        <row r="4100">
          <cell r="A4100">
            <v>38898</v>
          </cell>
          <cell r="B4100">
            <v>4.1528</v>
          </cell>
        </row>
        <row r="4101">
          <cell r="A4101">
            <v>38897</v>
          </cell>
          <cell r="B4101">
            <v>4.1319999999999997</v>
          </cell>
        </row>
        <row r="4102">
          <cell r="A4102">
            <v>38896</v>
          </cell>
          <cell r="B4102">
            <v>4.1885000000000003</v>
          </cell>
        </row>
        <row r="4103">
          <cell r="A4103">
            <v>38895</v>
          </cell>
          <cell r="B4103">
            <v>4.1752000000000002</v>
          </cell>
        </row>
        <row r="4104">
          <cell r="A4104">
            <v>38894</v>
          </cell>
          <cell r="B4104">
            <v>4.1604000000000001</v>
          </cell>
        </row>
        <row r="4105">
          <cell r="A4105">
            <v>38891</v>
          </cell>
          <cell r="B4105">
            <v>4.1455000000000002</v>
          </cell>
        </row>
        <row r="4106">
          <cell r="A4106">
            <v>38890</v>
          </cell>
          <cell r="B4106">
            <v>4.1325000000000003</v>
          </cell>
        </row>
        <row r="4107">
          <cell r="A4107">
            <v>38889</v>
          </cell>
          <cell r="B4107">
            <v>4.0926999999999998</v>
          </cell>
        </row>
        <row r="4108">
          <cell r="A4108">
            <v>38888</v>
          </cell>
          <cell r="B4108">
            <v>4.0697999999999999</v>
          </cell>
        </row>
        <row r="4109">
          <cell r="A4109">
            <v>38887</v>
          </cell>
          <cell r="B4109">
            <v>4.0410000000000004</v>
          </cell>
        </row>
        <row r="4110">
          <cell r="A4110">
            <v>38884</v>
          </cell>
          <cell r="B4110">
            <v>4.0183</v>
          </cell>
        </row>
        <row r="4111">
          <cell r="A4111">
            <v>38883</v>
          </cell>
          <cell r="B4111">
            <v>4.0205000000000002</v>
          </cell>
        </row>
        <row r="4112">
          <cell r="A4112">
            <v>38882</v>
          </cell>
          <cell r="B4112">
            <v>3.9662999999999999</v>
          </cell>
        </row>
        <row r="4113">
          <cell r="A4113">
            <v>38881</v>
          </cell>
          <cell r="B4113">
            <v>3.9276</v>
          </cell>
        </row>
        <row r="4114">
          <cell r="A4114">
            <v>38880</v>
          </cell>
          <cell r="B4114">
            <v>3.9609999999999999</v>
          </cell>
        </row>
        <row r="4115">
          <cell r="A4115">
            <v>38877</v>
          </cell>
          <cell r="B4115">
            <v>3.9824999999999999</v>
          </cell>
        </row>
        <row r="4116">
          <cell r="A4116">
            <v>38876</v>
          </cell>
          <cell r="B4116">
            <v>4.0035999999999996</v>
          </cell>
        </row>
        <row r="4117">
          <cell r="A4117">
            <v>38875</v>
          </cell>
          <cell r="B4117">
            <v>4.0587</v>
          </cell>
        </row>
        <row r="4118">
          <cell r="A4118">
            <v>38874</v>
          </cell>
          <cell r="B4118">
            <v>4.0575000000000001</v>
          </cell>
        </row>
        <row r="4119">
          <cell r="A4119">
            <v>38873</v>
          </cell>
          <cell r="B4119">
            <v>4.0350000000000001</v>
          </cell>
        </row>
        <row r="4120">
          <cell r="A4120">
            <v>38870</v>
          </cell>
          <cell r="B4120">
            <v>3.9754999999999998</v>
          </cell>
        </row>
        <row r="4121">
          <cell r="A4121">
            <v>38869</v>
          </cell>
          <cell r="B4121">
            <v>4.0374999999999996</v>
          </cell>
        </row>
        <row r="4122">
          <cell r="A4122">
            <v>38868</v>
          </cell>
          <cell r="B4122">
            <v>4.0326000000000004</v>
          </cell>
        </row>
        <row r="4123">
          <cell r="A4123">
            <v>38867</v>
          </cell>
          <cell r="B4123">
            <v>3.9685999999999999</v>
          </cell>
        </row>
        <row r="4124">
          <cell r="A4124">
            <v>38866</v>
          </cell>
          <cell r="B4124">
            <v>3.9266999999999999</v>
          </cell>
        </row>
        <row r="4125">
          <cell r="A4125">
            <v>38863</v>
          </cell>
          <cell r="B4125">
            <v>3.9258000000000002</v>
          </cell>
        </row>
        <row r="4126">
          <cell r="A4126">
            <v>38862</v>
          </cell>
          <cell r="B4126">
            <v>3.9291999999999998</v>
          </cell>
        </row>
        <row r="4127">
          <cell r="A4127">
            <v>38861</v>
          </cell>
          <cell r="B4127">
            <v>3.9205999999999999</v>
          </cell>
        </row>
        <row r="4128">
          <cell r="A4128">
            <v>38860</v>
          </cell>
          <cell r="B4128">
            <v>3.9499</v>
          </cell>
        </row>
        <row r="4129">
          <cell r="A4129">
            <v>38859</v>
          </cell>
          <cell r="B4129">
            <v>3.9557000000000002</v>
          </cell>
        </row>
        <row r="4130">
          <cell r="A4130">
            <v>38856</v>
          </cell>
          <cell r="B4130">
            <v>4.0232000000000001</v>
          </cell>
        </row>
        <row r="4131">
          <cell r="A4131">
            <v>38855</v>
          </cell>
          <cell r="B4131">
            <v>4.0278999999999998</v>
          </cell>
        </row>
        <row r="4132">
          <cell r="A4132">
            <v>38854</v>
          </cell>
          <cell r="B4132">
            <v>4.0663</v>
          </cell>
        </row>
        <row r="4133">
          <cell r="A4133">
            <v>38853</v>
          </cell>
          <cell r="B4133">
            <v>4.0149999999999997</v>
          </cell>
        </row>
        <row r="4134">
          <cell r="A4134">
            <v>38852</v>
          </cell>
          <cell r="B4134">
            <v>4.0678999999999998</v>
          </cell>
        </row>
        <row r="4135">
          <cell r="A4135">
            <v>38849</v>
          </cell>
          <cell r="B4135">
            <v>4.1349</v>
          </cell>
        </row>
        <row r="4136">
          <cell r="A4136">
            <v>38848</v>
          </cell>
          <cell r="B4136">
            <v>4.1258999999999997</v>
          </cell>
        </row>
        <row r="4137">
          <cell r="A4137">
            <v>38847</v>
          </cell>
          <cell r="B4137">
            <v>4.0713999999999997</v>
          </cell>
        </row>
        <row r="4138">
          <cell r="A4138">
            <v>38846</v>
          </cell>
          <cell r="B4138">
            <v>4.0880000000000001</v>
          </cell>
        </row>
        <row r="4139">
          <cell r="A4139">
            <v>38845</v>
          </cell>
          <cell r="B4139">
            <v>4.0758999999999999</v>
          </cell>
        </row>
        <row r="4140">
          <cell r="A4140">
            <v>38842</v>
          </cell>
          <cell r="B4140">
            <v>4.0705999999999998</v>
          </cell>
        </row>
        <row r="4141">
          <cell r="A4141">
            <v>38841</v>
          </cell>
          <cell r="B4141">
            <v>4.0869</v>
          </cell>
        </row>
        <row r="4142">
          <cell r="A4142">
            <v>38840</v>
          </cell>
          <cell r="B4142">
            <v>4.0644</v>
          </cell>
        </row>
        <row r="4143">
          <cell r="A4143">
            <v>38839</v>
          </cell>
          <cell r="B4143">
            <v>4.0534999999999997</v>
          </cell>
        </row>
        <row r="4144">
          <cell r="A4144">
            <v>38838</v>
          </cell>
          <cell r="B4144">
            <v>4.024</v>
          </cell>
        </row>
        <row r="4145">
          <cell r="A4145">
            <v>38835</v>
          </cell>
          <cell r="B4145">
            <v>4.0248999999999997</v>
          </cell>
        </row>
        <row r="4146">
          <cell r="A4146">
            <v>38834</v>
          </cell>
          <cell r="B4146">
            <v>4.0431999999999997</v>
          </cell>
        </row>
        <row r="4147">
          <cell r="A4147">
            <v>38833</v>
          </cell>
          <cell r="B4147">
            <v>4.0650000000000004</v>
          </cell>
        </row>
        <row r="4148">
          <cell r="A4148">
            <v>38832</v>
          </cell>
          <cell r="B4148">
            <v>4.0593000000000004</v>
          </cell>
        </row>
        <row r="4149">
          <cell r="A4149">
            <v>38831</v>
          </cell>
          <cell r="B4149">
            <v>4.0035999999999996</v>
          </cell>
        </row>
        <row r="4150">
          <cell r="A4150">
            <v>38828</v>
          </cell>
          <cell r="B4150">
            <v>3.9996999999999998</v>
          </cell>
        </row>
        <row r="4151">
          <cell r="A4151">
            <v>38827</v>
          </cell>
          <cell r="B4151">
            <v>3.9982000000000002</v>
          </cell>
        </row>
        <row r="4152">
          <cell r="A4152">
            <v>38826</v>
          </cell>
          <cell r="B4152">
            <v>4.0022000000000002</v>
          </cell>
        </row>
        <row r="4153">
          <cell r="A4153">
            <v>38825</v>
          </cell>
          <cell r="B4153">
            <v>3.9944000000000002</v>
          </cell>
        </row>
        <row r="4154">
          <cell r="A4154">
            <v>38824</v>
          </cell>
          <cell r="B4154">
            <v>4.0220000000000002</v>
          </cell>
        </row>
        <row r="4155">
          <cell r="A4155">
            <v>38821</v>
          </cell>
          <cell r="B4155">
            <v>4.0220000000000002</v>
          </cell>
        </row>
        <row r="4156">
          <cell r="A4156">
            <v>38820</v>
          </cell>
          <cell r="B4156">
            <v>4.0235000000000003</v>
          </cell>
        </row>
        <row r="4157">
          <cell r="A4157">
            <v>38819</v>
          </cell>
          <cell r="B4157">
            <v>3.9525999999999999</v>
          </cell>
        </row>
        <row r="4158">
          <cell r="A4158">
            <v>38818</v>
          </cell>
          <cell r="B4158">
            <v>3.9241000000000001</v>
          </cell>
        </row>
        <row r="4159">
          <cell r="A4159">
            <v>38817</v>
          </cell>
          <cell r="B4159">
            <v>3.9573999999999998</v>
          </cell>
        </row>
        <row r="4160">
          <cell r="A4160">
            <v>38814</v>
          </cell>
          <cell r="B4160">
            <v>3.9430999999999998</v>
          </cell>
        </row>
        <row r="4161">
          <cell r="A4161">
            <v>38813</v>
          </cell>
          <cell r="B4161">
            <v>3.9459</v>
          </cell>
        </row>
        <row r="4162">
          <cell r="A4162">
            <v>38812</v>
          </cell>
          <cell r="B4162">
            <v>3.9150999999999998</v>
          </cell>
        </row>
        <row r="4163">
          <cell r="A4163">
            <v>38811</v>
          </cell>
          <cell r="B4163">
            <v>3.9340999999999999</v>
          </cell>
        </row>
        <row r="4164">
          <cell r="A4164">
            <v>38810</v>
          </cell>
          <cell r="B4164">
            <v>3.9081999999999999</v>
          </cell>
        </row>
        <row r="4165">
          <cell r="A4165">
            <v>38807</v>
          </cell>
          <cell r="B4165">
            <v>3.8653</v>
          </cell>
        </row>
        <row r="4166">
          <cell r="A4166">
            <v>38806</v>
          </cell>
          <cell r="B4166">
            <v>3.8603999999999998</v>
          </cell>
        </row>
        <row r="4167">
          <cell r="A4167">
            <v>38805</v>
          </cell>
          <cell r="B4167">
            <v>3.8304999999999998</v>
          </cell>
        </row>
        <row r="4168">
          <cell r="A4168">
            <v>38804</v>
          </cell>
          <cell r="B4168">
            <v>3.8088000000000002</v>
          </cell>
        </row>
        <row r="4169">
          <cell r="A4169">
            <v>38803</v>
          </cell>
          <cell r="B4169">
            <v>3.6913</v>
          </cell>
        </row>
        <row r="4170">
          <cell r="A4170">
            <v>38800</v>
          </cell>
          <cell r="B4170">
            <v>3.6888999999999998</v>
          </cell>
        </row>
        <row r="4171">
          <cell r="A4171">
            <v>38799</v>
          </cell>
          <cell r="B4171">
            <v>3.7294999999999998</v>
          </cell>
        </row>
        <row r="4172">
          <cell r="A4172">
            <v>38798</v>
          </cell>
          <cell r="B4172">
            <v>3.7052999999999998</v>
          </cell>
        </row>
        <row r="4173">
          <cell r="A4173">
            <v>38797</v>
          </cell>
          <cell r="B4173">
            <v>3.7195999999999998</v>
          </cell>
        </row>
        <row r="4174">
          <cell r="A4174">
            <v>38796</v>
          </cell>
          <cell r="B4174">
            <v>3.7225000000000001</v>
          </cell>
        </row>
        <row r="4175">
          <cell r="A4175">
            <v>38793</v>
          </cell>
          <cell r="B4175">
            <v>3.74</v>
          </cell>
        </row>
        <row r="4176">
          <cell r="A4176">
            <v>38792</v>
          </cell>
          <cell r="B4176">
            <v>3.7069000000000001</v>
          </cell>
        </row>
        <row r="4177">
          <cell r="A4177">
            <v>38791</v>
          </cell>
          <cell r="B4177">
            <v>3.7372000000000001</v>
          </cell>
        </row>
        <row r="4178">
          <cell r="A4178">
            <v>38790</v>
          </cell>
          <cell r="B4178">
            <v>3.7057000000000002</v>
          </cell>
        </row>
        <row r="4179">
          <cell r="A4179">
            <v>38789</v>
          </cell>
          <cell r="B4179">
            <v>3.7462</v>
          </cell>
        </row>
        <row r="4180">
          <cell r="A4180">
            <v>38786</v>
          </cell>
          <cell r="B4180">
            <v>3.722</v>
          </cell>
        </row>
        <row r="4181">
          <cell r="A4181">
            <v>38785</v>
          </cell>
          <cell r="B4181">
            <v>3.6884999999999999</v>
          </cell>
        </row>
        <row r="4182">
          <cell r="A4182">
            <v>38784</v>
          </cell>
          <cell r="B4182">
            <v>3.6880999999999999</v>
          </cell>
        </row>
        <row r="4183">
          <cell r="A4183">
            <v>38783</v>
          </cell>
          <cell r="B4183">
            <v>3.6667999999999998</v>
          </cell>
        </row>
        <row r="4184">
          <cell r="A4184">
            <v>38782</v>
          </cell>
          <cell r="B4184">
            <v>3.6486000000000001</v>
          </cell>
        </row>
        <row r="4185">
          <cell r="A4185">
            <v>38779</v>
          </cell>
          <cell r="B4185">
            <v>3.6444999999999999</v>
          </cell>
        </row>
        <row r="4186">
          <cell r="A4186">
            <v>38778</v>
          </cell>
          <cell r="B4186">
            <v>3.6189</v>
          </cell>
        </row>
        <row r="4187">
          <cell r="A4187">
            <v>38777</v>
          </cell>
          <cell r="B4187">
            <v>3.5501</v>
          </cell>
        </row>
        <row r="4188">
          <cell r="A4188">
            <v>38776</v>
          </cell>
          <cell r="B4188">
            <v>3.5367000000000002</v>
          </cell>
        </row>
        <row r="4189">
          <cell r="A4189">
            <v>38775</v>
          </cell>
          <cell r="B4189">
            <v>3.5684</v>
          </cell>
        </row>
        <row r="4190">
          <cell r="A4190">
            <v>38772</v>
          </cell>
          <cell r="B4190">
            <v>3.5366</v>
          </cell>
        </row>
        <row r="4191">
          <cell r="A4191">
            <v>38771</v>
          </cell>
          <cell r="B4191">
            <v>3.5217999999999998</v>
          </cell>
        </row>
        <row r="4192">
          <cell r="A4192">
            <v>38770</v>
          </cell>
          <cell r="B4192">
            <v>3.4426000000000001</v>
          </cell>
        </row>
        <row r="4193">
          <cell r="A4193">
            <v>38769</v>
          </cell>
          <cell r="B4193">
            <v>3.4649999999999999</v>
          </cell>
        </row>
        <row r="4194">
          <cell r="A4194">
            <v>38768</v>
          </cell>
          <cell r="B4194">
            <v>3.4561000000000002</v>
          </cell>
        </row>
        <row r="4195">
          <cell r="A4195">
            <v>38765</v>
          </cell>
          <cell r="B4195">
            <v>3.4683000000000002</v>
          </cell>
        </row>
        <row r="4196">
          <cell r="A4196">
            <v>38764</v>
          </cell>
          <cell r="B4196">
            <v>3.5160999999999998</v>
          </cell>
        </row>
        <row r="4197">
          <cell r="A4197">
            <v>38763</v>
          </cell>
          <cell r="B4197">
            <v>3.5182000000000002</v>
          </cell>
        </row>
        <row r="4198">
          <cell r="A4198">
            <v>38762</v>
          </cell>
          <cell r="B4198">
            <v>3.5146999999999999</v>
          </cell>
        </row>
        <row r="4199">
          <cell r="A4199">
            <v>38761</v>
          </cell>
          <cell r="B4199">
            <v>3.5028999999999999</v>
          </cell>
        </row>
        <row r="4200">
          <cell r="A4200">
            <v>38758</v>
          </cell>
          <cell r="B4200">
            <v>3.5019</v>
          </cell>
        </row>
        <row r="4201">
          <cell r="A4201">
            <v>38757</v>
          </cell>
          <cell r="B4201">
            <v>3.4998</v>
          </cell>
        </row>
        <row r="4202">
          <cell r="A4202">
            <v>38756</v>
          </cell>
          <cell r="B4202">
            <v>3.5234000000000001</v>
          </cell>
        </row>
        <row r="4203">
          <cell r="A4203">
            <v>38755</v>
          </cell>
          <cell r="B4203">
            <v>3.5222000000000002</v>
          </cell>
        </row>
        <row r="4204">
          <cell r="A4204">
            <v>38754</v>
          </cell>
          <cell r="B4204">
            <v>3.5049000000000001</v>
          </cell>
        </row>
        <row r="4205">
          <cell r="A4205">
            <v>38751</v>
          </cell>
          <cell r="B4205">
            <v>3.4990000000000001</v>
          </cell>
        </row>
        <row r="4206">
          <cell r="A4206">
            <v>38750</v>
          </cell>
          <cell r="B4206">
            <v>3.5406</v>
          </cell>
        </row>
        <row r="4207">
          <cell r="A4207">
            <v>38749</v>
          </cell>
          <cell r="B4207">
            <v>3.5436999999999999</v>
          </cell>
        </row>
        <row r="4208">
          <cell r="A4208">
            <v>38748</v>
          </cell>
          <cell r="B4208">
            <v>3.5017</v>
          </cell>
        </row>
        <row r="4209">
          <cell r="A4209">
            <v>38747</v>
          </cell>
          <cell r="B4209">
            <v>3.4964</v>
          </cell>
        </row>
        <row r="4210">
          <cell r="A4210">
            <v>38744</v>
          </cell>
          <cell r="B4210">
            <v>3.4929999999999999</v>
          </cell>
        </row>
        <row r="4211">
          <cell r="A4211">
            <v>38743</v>
          </cell>
          <cell r="B4211">
            <v>3.4918999999999998</v>
          </cell>
        </row>
        <row r="4212">
          <cell r="A4212">
            <v>38742</v>
          </cell>
          <cell r="B4212">
            <v>3.4493</v>
          </cell>
        </row>
        <row r="4213">
          <cell r="A4213">
            <v>38741</v>
          </cell>
          <cell r="B4213">
            <v>3.3952</v>
          </cell>
        </row>
        <row r="4214">
          <cell r="A4214">
            <v>38740</v>
          </cell>
          <cell r="B4214">
            <v>3.3856000000000002</v>
          </cell>
        </row>
        <row r="4215">
          <cell r="A4215">
            <v>38737</v>
          </cell>
          <cell r="B4215">
            <v>3.3689</v>
          </cell>
        </row>
        <row r="4216">
          <cell r="A4216">
            <v>38736</v>
          </cell>
          <cell r="B4216">
            <v>3.3597999999999999</v>
          </cell>
        </row>
        <row r="4217">
          <cell r="A4217">
            <v>38735</v>
          </cell>
          <cell r="B4217">
            <v>3.2860999999999998</v>
          </cell>
        </row>
        <row r="4218">
          <cell r="A4218">
            <v>38734</v>
          </cell>
          <cell r="B4218">
            <v>3.2610999999999999</v>
          </cell>
        </row>
        <row r="4219">
          <cell r="A4219">
            <v>38733</v>
          </cell>
          <cell r="B4219">
            <v>3.2757000000000001</v>
          </cell>
        </row>
        <row r="4220">
          <cell r="A4220">
            <v>38730</v>
          </cell>
          <cell r="B4220">
            <v>3.2601</v>
          </cell>
        </row>
        <row r="4221">
          <cell r="A4221">
            <v>38729</v>
          </cell>
          <cell r="B4221">
            <v>3.2667999999999999</v>
          </cell>
        </row>
        <row r="4222">
          <cell r="A4222">
            <v>38728</v>
          </cell>
          <cell r="B4222">
            <v>3.3025000000000002</v>
          </cell>
        </row>
        <row r="4223">
          <cell r="A4223">
            <v>38727</v>
          </cell>
          <cell r="B4223">
            <v>3.2763</v>
          </cell>
        </row>
        <row r="4224">
          <cell r="A4224">
            <v>38726</v>
          </cell>
          <cell r="B4224">
            <v>3.2465000000000002</v>
          </cell>
        </row>
        <row r="4225">
          <cell r="A4225">
            <v>38723</v>
          </cell>
          <cell r="B4225">
            <v>3.2475999999999998</v>
          </cell>
        </row>
        <row r="4226">
          <cell r="A4226">
            <v>38722</v>
          </cell>
          <cell r="B4226">
            <v>3.2481</v>
          </cell>
        </row>
        <row r="4227">
          <cell r="A4227">
            <v>38721</v>
          </cell>
          <cell r="B4227">
            <v>3.2553999999999998</v>
          </cell>
        </row>
        <row r="4228">
          <cell r="A4228">
            <v>38720</v>
          </cell>
          <cell r="B4228">
            <v>3.3331</v>
          </cell>
        </row>
        <row r="4229">
          <cell r="A4229">
            <v>38719</v>
          </cell>
          <cell r="B4229">
            <v>3.3492999999999999</v>
          </cell>
        </row>
        <row r="4230">
          <cell r="A4230">
            <v>38716</v>
          </cell>
          <cell r="B4230">
            <v>3.306</v>
          </cell>
        </row>
        <row r="4231">
          <cell r="A4231">
            <v>38715</v>
          </cell>
          <cell r="B4231">
            <v>3.3203</v>
          </cell>
        </row>
        <row r="4232">
          <cell r="A4232">
            <v>38714</v>
          </cell>
          <cell r="B4232">
            <v>3.3035000000000001</v>
          </cell>
        </row>
        <row r="4233">
          <cell r="A4233">
            <v>38713</v>
          </cell>
          <cell r="B4233">
            <v>3.3062999999999998</v>
          </cell>
        </row>
        <row r="4234">
          <cell r="A4234">
            <v>38712</v>
          </cell>
          <cell r="B4234">
            <v>3.327</v>
          </cell>
        </row>
        <row r="4235">
          <cell r="A4235">
            <v>38709</v>
          </cell>
          <cell r="B4235">
            <v>3.3275000000000001</v>
          </cell>
        </row>
        <row r="4236">
          <cell r="A4236">
            <v>38708</v>
          </cell>
          <cell r="B4236">
            <v>3.3403</v>
          </cell>
        </row>
        <row r="4237">
          <cell r="A4237">
            <v>38707</v>
          </cell>
          <cell r="B4237">
            <v>3.3712</v>
          </cell>
        </row>
        <row r="4238">
          <cell r="A4238">
            <v>38706</v>
          </cell>
          <cell r="B4238">
            <v>3.3186</v>
          </cell>
        </row>
        <row r="4239">
          <cell r="A4239">
            <v>38705</v>
          </cell>
          <cell r="B4239">
            <v>3.3031000000000001</v>
          </cell>
        </row>
        <row r="4240">
          <cell r="A4240">
            <v>38702</v>
          </cell>
          <cell r="B4240">
            <v>3.2988</v>
          </cell>
        </row>
        <row r="4241">
          <cell r="A4241">
            <v>38701</v>
          </cell>
          <cell r="B4241">
            <v>3.3142999999999998</v>
          </cell>
        </row>
        <row r="4242">
          <cell r="A4242">
            <v>38700</v>
          </cell>
          <cell r="B4242">
            <v>3.3094000000000001</v>
          </cell>
        </row>
        <row r="4243">
          <cell r="A4243">
            <v>38699</v>
          </cell>
          <cell r="B4243">
            <v>3.3281999999999998</v>
          </cell>
        </row>
        <row r="4244">
          <cell r="A4244">
            <v>38698</v>
          </cell>
          <cell r="B4244">
            <v>3.3504999999999998</v>
          </cell>
        </row>
        <row r="4245">
          <cell r="A4245">
            <v>38695</v>
          </cell>
          <cell r="B4245">
            <v>3.3740000000000001</v>
          </cell>
        </row>
        <row r="4246">
          <cell r="A4246">
            <v>38694</v>
          </cell>
          <cell r="B4246">
            <v>3.2892000000000001</v>
          </cell>
        </row>
        <row r="4247">
          <cell r="A4247">
            <v>38693</v>
          </cell>
          <cell r="B4247">
            <v>3.3132000000000001</v>
          </cell>
        </row>
        <row r="4248">
          <cell r="A4248">
            <v>38692</v>
          </cell>
          <cell r="B4248">
            <v>3.2793999999999999</v>
          </cell>
        </row>
        <row r="4249">
          <cell r="A4249">
            <v>38691</v>
          </cell>
          <cell r="B4249">
            <v>3.3245</v>
          </cell>
        </row>
        <row r="4250">
          <cell r="A4250">
            <v>38688</v>
          </cell>
          <cell r="B4250">
            <v>3.3016999999999999</v>
          </cell>
        </row>
        <row r="4251">
          <cell r="A4251">
            <v>38687</v>
          </cell>
          <cell r="B4251">
            <v>3.3235000000000001</v>
          </cell>
        </row>
        <row r="4252">
          <cell r="A4252">
            <v>38686</v>
          </cell>
          <cell r="B4252">
            <v>3.3651</v>
          </cell>
        </row>
        <row r="4253">
          <cell r="A4253">
            <v>38685</v>
          </cell>
          <cell r="B4253">
            <v>3.3769999999999998</v>
          </cell>
        </row>
        <row r="4254">
          <cell r="A4254">
            <v>38684</v>
          </cell>
          <cell r="B4254">
            <v>3.3199000000000001</v>
          </cell>
        </row>
        <row r="4255">
          <cell r="A4255">
            <v>38681</v>
          </cell>
          <cell r="B4255">
            <v>3.3144999999999998</v>
          </cell>
        </row>
        <row r="4256">
          <cell r="A4256">
            <v>38680</v>
          </cell>
          <cell r="B4256">
            <v>3.3205</v>
          </cell>
        </row>
        <row r="4257">
          <cell r="A4257">
            <v>38679</v>
          </cell>
          <cell r="B4257">
            <v>3.4020000000000001</v>
          </cell>
        </row>
        <row r="4258">
          <cell r="A4258">
            <v>38678</v>
          </cell>
          <cell r="B4258">
            <v>3.3860000000000001</v>
          </cell>
        </row>
        <row r="4259">
          <cell r="A4259">
            <v>38677</v>
          </cell>
          <cell r="B4259">
            <v>3.4258000000000002</v>
          </cell>
        </row>
        <row r="4260">
          <cell r="A4260">
            <v>38674</v>
          </cell>
          <cell r="B4260">
            <v>3.452</v>
          </cell>
        </row>
        <row r="4261">
          <cell r="A4261">
            <v>38673</v>
          </cell>
          <cell r="B4261">
            <v>3.3439999999999999</v>
          </cell>
        </row>
        <row r="4262">
          <cell r="A4262">
            <v>38672</v>
          </cell>
          <cell r="B4262">
            <v>3.3363</v>
          </cell>
        </row>
        <row r="4263">
          <cell r="A4263">
            <v>38671</v>
          </cell>
          <cell r="B4263">
            <v>3.4051</v>
          </cell>
        </row>
        <row r="4264">
          <cell r="A4264">
            <v>38670</v>
          </cell>
          <cell r="B4264">
            <v>3.4664999999999999</v>
          </cell>
        </row>
        <row r="4265">
          <cell r="A4265">
            <v>38667</v>
          </cell>
          <cell r="B4265">
            <v>3.4365000000000001</v>
          </cell>
        </row>
        <row r="4266">
          <cell r="A4266">
            <v>38666</v>
          </cell>
          <cell r="B4266">
            <v>3.4359999999999999</v>
          </cell>
        </row>
        <row r="4267">
          <cell r="A4267">
            <v>38665</v>
          </cell>
          <cell r="B4267">
            <v>3.4460000000000002</v>
          </cell>
        </row>
        <row r="4268">
          <cell r="A4268">
            <v>38664</v>
          </cell>
          <cell r="B4268">
            <v>3.3809999999999998</v>
          </cell>
        </row>
        <row r="4269">
          <cell r="A4269">
            <v>38663</v>
          </cell>
          <cell r="B4269">
            <v>3.4239999999999999</v>
          </cell>
        </row>
        <row r="4270">
          <cell r="A4270">
            <v>38660</v>
          </cell>
          <cell r="B4270">
            <v>3.4134000000000002</v>
          </cell>
        </row>
        <row r="4271">
          <cell r="A4271">
            <v>38659</v>
          </cell>
          <cell r="B4271">
            <v>3.3755000000000002</v>
          </cell>
        </row>
        <row r="4272">
          <cell r="A4272">
            <v>38658</v>
          </cell>
          <cell r="B4272">
            <v>3.3595000000000002</v>
          </cell>
        </row>
        <row r="4273">
          <cell r="A4273">
            <v>38657</v>
          </cell>
          <cell r="B4273">
            <v>3.3079000000000001</v>
          </cell>
        </row>
        <row r="4274">
          <cell r="A4274">
            <v>38656</v>
          </cell>
          <cell r="B4274">
            <v>3.294</v>
          </cell>
        </row>
        <row r="4275">
          <cell r="A4275">
            <v>38653</v>
          </cell>
          <cell r="B4275">
            <v>3.3079999999999998</v>
          </cell>
        </row>
        <row r="4276">
          <cell r="A4276">
            <v>38652</v>
          </cell>
          <cell r="B4276">
            <v>3.2970000000000002</v>
          </cell>
        </row>
        <row r="4277">
          <cell r="A4277">
            <v>38651</v>
          </cell>
          <cell r="B4277">
            <v>3.2585000000000002</v>
          </cell>
        </row>
        <row r="4278">
          <cell r="A4278">
            <v>38650</v>
          </cell>
          <cell r="B4278">
            <v>3.2016</v>
          </cell>
        </row>
        <row r="4279">
          <cell r="A4279">
            <v>38649</v>
          </cell>
          <cell r="B4279">
            <v>3.1240000000000001</v>
          </cell>
        </row>
        <row r="4280">
          <cell r="A4280">
            <v>38646</v>
          </cell>
          <cell r="B4280">
            <v>3.1175999999999999</v>
          </cell>
        </row>
        <row r="4281">
          <cell r="A4281">
            <v>38645</v>
          </cell>
          <cell r="B4281">
            <v>3.1640000000000001</v>
          </cell>
        </row>
        <row r="4282">
          <cell r="A4282">
            <v>38644</v>
          </cell>
          <cell r="B4282">
            <v>3.1349999999999998</v>
          </cell>
        </row>
        <row r="4283">
          <cell r="A4283">
            <v>38643</v>
          </cell>
          <cell r="B4283">
            <v>3.1539999999999999</v>
          </cell>
        </row>
        <row r="4284">
          <cell r="A4284">
            <v>38642</v>
          </cell>
          <cell r="B4284">
            <v>3.1655000000000002</v>
          </cell>
        </row>
        <row r="4285">
          <cell r="A4285">
            <v>38639</v>
          </cell>
          <cell r="B4285">
            <v>3.181</v>
          </cell>
        </row>
        <row r="4286">
          <cell r="A4286">
            <v>38638</v>
          </cell>
          <cell r="B4286">
            <v>3.1560000000000001</v>
          </cell>
        </row>
        <row r="4287">
          <cell r="A4287">
            <v>38637</v>
          </cell>
          <cell r="B4287">
            <v>3.0990000000000002</v>
          </cell>
        </row>
        <row r="4288">
          <cell r="A4288">
            <v>38636</v>
          </cell>
          <cell r="B4288">
            <v>3.069</v>
          </cell>
        </row>
        <row r="4289">
          <cell r="A4289">
            <v>38635</v>
          </cell>
          <cell r="B4289">
            <v>3.0525000000000002</v>
          </cell>
        </row>
        <row r="4290">
          <cell r="A4290">
            <v>38632</v>
          </cell>
          <cell r="B4290">
            <v>3.0459999999999998</v>
          </cell>
        </row>
        <row r="4291">
          <cell r="A4291">
            <v>38631</v>
          </cell>
          <cell r="B4291">
            <v>3.0659999999999998</v>
          </cell>
        </row>
        <row r="4292">
          <cell r="A4292">
            <v>38630</v>
          </cell>
          <cell r="B4292">
            <v>3.0510000000000002</v>
          </cell>
        </row>
        <row r="4293">
          <cell r="A4293">
            <v>38629</v>
          </cell>
          <cell r="B4293">
            <v>3.0539999999999998</v>
          </cell>
        </row>
        <row r="4294">
          <cell r="A4294">
            <v>38628</v>
          </cell>
          <cell r="B4294">
            <v>3.0503</v>
          </cell>
        </row>
        <row r="4295">
          <cell r="A4295">
            <v>38625</v>
          </cell>
          <cell r="B4295">
            <v>3.0234999999999999</v>
          </cell>
        </row>
        <row r="4296">
          <cell r="A4296">
            <v>38624</v>
          </cell>
          <cell r="B4296">
            <v>3.0234999999999999</v>
          </cell>
        </row>
        <row r="4297">
          <cell r="A4297">
            <v>38623</v>
          </cell>
          <cell r="B4297">
            <v>2.9824999999999999</v>
          </cell>
        </row>
        <row r="4298">
          <cell r="A4298">
            <v>38622</v>
          </cell>
          <cell r="B4298">
            <v>2.9830000000000001</v>
          </cell>
        </row>
        <row r="4299">
          <cell r="A4299">
            <v>38621</v>
          </cell>
          <cell r="B4299">
            <v>2.98</v>
          </cell>
        </row>
        <row r="4300">
          <cell r="A4300">
            <v>38618</v>
          </cell>
          <cell r="B4300">
            <v>2.9165000000000001</v>
          </cell>
        </row>
        <row r="4301">
          <cell r="A4301">
            <v>38617</v>
          </cell>
          <cell r="B4301">
            <v>2.8635000000000002</v>
          </cell>
        </row>
        <row r="4302">
          <cell r="A4302">
            <v>38616</v>
          </cell>
          <cell r="B4302">
            <v>2.86</v>
          </cell>
        </row>
        <row r="4303">
          <cell r="A4303">
            <v>38615</v>
          </cell>
          <cell r="B4303">
            <v>2.9215</v>
          </cell>
        </row>
        <row r="4304">
          <cell r="A4304">
            <v>38614</v>
          </cell>
          <cell r="B4304">
            <v>2.9279999999999999</v>
          </cell>
        </row>
        <row r="4305">
          <cell r="A4305">
            <v>38611</v>
          </cell>
          <cell r="B4305">
            <v>2.9704999999999999</v>
          </cell>
        </row>
        <row r="4306">
          <cell r="A4306">
            <v>38610</v>
          </cell>
          <cell r="B4306">
            <v>2.9514999999999998</v>
          </cell>
        </row>
        <row r="4307">
          <cell r="A4307">
            <v>38609</v>
          </cell>
          <cell r="B4307">
            <v>2.9184999999999999</v>
          </cell>
        </row>
        <row r="4308">
          <cell r="A4308">
            <v>38608</v>
          </cell>
          <cell r="B4308">
            <v>2.9184999999999999</v>
          </cell>
        </row>
        <row r="4309">
          <cell r="A4309">
            <v>38607</v>
          </cell>
          <cell r="B4309">
            <v>2.9415</v>
          </cell>
        </row>
        <row r="4310">
          <cell r="A4310">
            <v>38604</v>
          </cell>
          <cell r="B4310">
            <v>2.8744999999999998</v>
          </cell>
        </row>
        <row r="4311">
          <cell r="A4311">
            <v>38603</v>
          </cell>
          <cell r="B4311">
            <v>2.8820000000000001</v>
          </cell>
        </row>
        <row r="4312">
          <cell r="A4312">
            <v>38602</v>
          </cell>
          <cell r="B4312">
            <v>2.9085000000000001</v>
          </cell>
        </row>
        <row r="4313">
          <cell r="A4313">
            <v>38601</v>
          </cell>
          <cell r="B4313">
            <v>2.8875000000000002</v>
          </cell>
        </row>
        <row r="4314">
          <cell r="A4314">
            <v>38600</v>
          </cell>
          <cell r="B4314">
            <v>2.8610000000000002</v>
          </cell>
        </row>
        <row r="4315">
          <cell r="A4315">
            <v>38597</v>
          </cell>
          <cell r="B4315">
            <v>2.8694999999999999</v>
          </cell>
        </row>
        <row r="4316">
          <cell r="A4316">
            <v>38596</v>
          </cell>
          <cell r="B4316">
            <v>2.8685</v>
          </cell>
        </row>
        <row r="4317">
          <cell r="A4317">
            <v>38595</v>
          </cell>
          <cell r="B4317">
            <v>2.9195000000000002</v>
          </cell>
        </row>
        <row r="4318">
          <cell r="A4318">
            <v>38594</v>
          </cell>
          <cell r="B4318">
            <v>2.9735</v>
          </cell>
        </row>
        <row r="4319">
          <cell r="A4319">
            <v>38593</v>
          </cell>
          <cell r="B4319">
            <v>2.9769999999999999</v>
          </cell>
        </row>
        <row r="4320">
          <cell r="A4320">
            <v>38590</v>
          </cell>
          <cell r="B4320">
            <v>2.9781</v>
          </cell>
        </row>
        <row r="4321">
          <cell r="A4321">
            <v>38589</v>
          </cell>
          <cell r="B4321">
            <v>2.9544999999999999</v>
          </cell>
        </row>
        <row r="4322">
          <cell r="A4322">
            <v>38588</v>
          </cell>
          <cell r="B4322">
            <v>2.9910000000000001</v>
          </cell>
        </row>
        <row r="4323">
          <cell r="A4323">
            <v>38587</v>
          </cell>
          <cell r="B4323">
            <v>2.9855</v>
          </cell>
        </row>
        <row r="4324">
          <cell r="A4324">
            <v>38586</v>
          </cell>
          <cell r="B4324">
            <v>2.9855</v>
          </cell>
        </row>
        <row r="4325">
          <cell r="A4325">
            <v>38583</v>
          </cell>
          <cell r="B4325">
            <v>3.0034999999999998</v>
          </cell>
        </row>
        <row r="4326">
          <cell r="A4326">
            <v>38582</v>
          </cell>
          <cell r="B4326">
            <v>2.9984999999999999</v>
          </cell>
        </row>
        <row r="4327">
          <cell r="A4327">
            <v>38581</v>
          </cell>
          <cell r="B4327">
            <v>3.0350000000000001</v>
          </cell>
        </row>
        <row r="4328">
          <cell r="A4328">
            <v>38580</v>
          </cell>
          <cell r="B4328">
            <v>3.0335000000000001</v>
          </cell>
        </row>
        <row r="4329">
          <cell r="A4329">
            <v>38579</v>
          </cell>
          <cell r="B4329">
            <v>3.0752000000000002</v>
          </cell>
        </row>
        <row r="4330">
          <cell r="A4330">
            <v>38576</v>
          </cell>
          <cell r="B4330">
            <v>3.0874999999999999</v>
          </cell>
        </row>
        <row r="4331">
          <cell r="A4331">
            <v>38575</v>
          </cell>
          <cell r="B4331">
            <v>3.1440000000000001</v>
          </cell>
        </row>
        <row r="4332">
          <cell r="A4332">
            <v>38574</v>
          </cell>
          <cell r="B4332">
            <v>3.1585000000000001</v>
          </cell>
        </row>
        <row r="4333">
          <cell r="A4333">
            <v>38573</v>
          </cell>
          <cell r="B4333">
            <v>3.1875</v>
          </cell>
        </row>
        <row r="4334">
          <cell r="A4334">
            <v>38572</v>
          </cell>
          <cell r="B4334">
            <v>3.1755</v>
          </cell>
        </row>
        <row r="4335">
          <cell r="A4335">
            <v>38569</v>
          </cell>
          <cell r="B4335">
            <v>3.1855000000000002</v>
          </cell>
        </row>
        <row r="4336">
          <cell r="A4336">
            <v>38568</v>
          </cell>
          <cell r="B4336">
            <v>3.1455000000000002</v>
          </cell>
        </row>
        <row r="4337">
          <cell r="A4337">
            <v>38567</v>
          </cell>
          <cell r="B4337">
            <v>3.121</v>
          </cell>
        </row>
        <row r="4338">
          <cell r="A4338">
            <v>38566</v>
          </cell>
          <cell r="B4338">
            <v>3.1309999999999998</v>
          </cell>
        </row>
        <row r="4339">
          <cell r="A4339">
            <v>38565</v>
          </cell>
          <cell r="B4339">
            <v>3.1015000000000001</v>
          </cell>
        </row>
        <row r="4340">
          <cell r="A4340">
            <v>38562</v>
          </cell>
          <cell r="B4340">
            <v>3.0525000000000002</v>
          </cell>
        </row>
        <row r="4341">
          <cell r="A4341">
            <v>38561</v>
          </cell>
          <cell r="B4341">
            <v>3.0314000000000001</v>
          </cell>
        </row>
        <row r="4342">
          <cell r="A4342">
            <v>38560</v>
          </cell>
          <cell r="B4342">
            <v>3.0255000000000001</v>
          </cell>
        </row>
        <row r="4343">
          <cell r="A4343">
            <v>38559</v>
          </cell>
          <cell r="B4343">
            <v>3.0329999999999999</v>
          </cell>
        </row>
        <row r="4344">
          <cell r="A4344">
            <v>38558</v>
          </cell>
          <cell r="B4344">
            <v>3.0179999999999998</v>
          </cell>
        </row>
        <row r="4345">
          <cell r="A4345">
            <v>38555</v>
          </cell>
          <cell r="B4345">
            <v>3.0285000000000002</v>
          </cell>
        </row>
        <row r="4346">
          <cell r="A4346">
            <v>38554</v>
          </cell>
          <cell r="B4346">
            <v>3.0819999999999999</v>
          </cell>
        </row>
        <row r="4347">
          <cell r="A4347">
            <v>38553</v>
          </cell>
          <cell r="B4347">
            <v>3.0804999999999998</v>
          </cell>
        </row>
        <row r="4348">
          <cell r="A4348">
            <v>38552</v>
          </cell>
          <cell r="B4348">
            <v>3.0657999999999999</v>
          </cell>
        </row>
        <row r="4349">
          <cell r="A4349">
            <v>38551</v>
          </cell>
          <cell r="B4349">
            <v>3.0649999999999999</v>
          </cell>
        </row>
        <row r="4350">
          <cell r="A4350">
            <v>38548</v>
          </cell>
          <cell r="B4350">
            <v>3.0750999999999999</v>
          </cell>
        </row>
        <row r="4351">
          <cell r="A4351">
            <v>38547</v>
          </cell>
          <cell r="B4351">
            <v>3.0901000000000001</v>
          </cell>
        </row>
        <row r="4352">
          <cell r="A4352">
            <v>38546</v>
          </cell>
          <cell r="B4352">
            <v>3.0451000000000001</v>
          </cell>
        </row>
        <row r="4353">
          <cell r="A4353">
            <v>38545</v>
          </cell>
          <cell r="B4353">
            <v>3.0310999999999999</v>
          </cell>
        </row>
        <row r="4354">
          <cell r="A4354">
            <v>38544</v>
          </cell>
          <cell r="B4354">
            <v>3.0350999999999999</v>
          </cell>
        </row>
        <row r="4355">
          <cell r="A4355">
            <v>38541</v>
          </cell>
          <cell r="B4355">
            <v>2.9761000000000002</v>
          </cell>
        </row>
        <row r="4356">
          <cell r="A4356">
            <v>38540</v>
          </cell>
          <cell r="B4356">
            <v>2.9750999999999999</v>
          </cell>
        </row>
        <row r="4357">
          <cell r="A4357">
            <v>38539</v>
          </cell>
          <cell r="B4357">
            <v>3.0101</v>
          </cell>
        </row>
        <row r="4358">
          <cell r="A4358">
            <v>38538</v>
          </cell>
          <cell r="B4358">
            <v>3.0150999999999999</v>
          </cell>
        </row>
        <row r="4359">
          <cell r="A4359">
            <v>38537</v>
          </cell>
          <cell r="B4359">
            <v>2.9801000000000002</v>
          </cell>
        </row>
        <row r="4360">
          <cell r="A4360">
            <v>38534</v>
          </cell>
          <cell r="B4360">
            <v>2.9350999999999998</v>
          </cell>
        </row>
        <row r="4361">
          <cell r="A4361">
            <v>38533</v>
          </cell>
          <cell r="B4361">
            <v>2.8851</v>
          </cell>
        </row>
        <row r="4362">
          <cell r="A4362">
            <v>38532</v>
          </cell>
          <cell r="B4362">
            <v>2.96</v>
          </cell>
        </row>
        <row r="4363">
          <cell r="A4363">
            <v>38531</v>
          </cell>
          <cell r="B4363">
            <v>2.9550999999999998</v>
          </cell>
        </row>
        <row r="4364">
          <cell r="A4364">
            <v>38530</v>
          </cell>
          <cell r="B4364">
            <v>2.9001000000000001</v>
          </cell>
        </row>
        <row r="4365">
          <cell r="A4365">
            <v>38527</v>
          </cell>
          <cell r="B4365">
            <v>2.9051</v>
          </cell>
        </row>
        <row r="4366">
          <cell r="A4366">
            <v>38526</v>
          </cell>
          <cell r="B4366">
            <v>2.9350999999999998</v>
          </cell>
        </row>
        <row r="4367">
          <cell r="A4367">
            <v>38525</v>
          </cell>
          <cell r="B4367">
            <v>2.8900999999999999</v>
          </cell>
        </row>
        <row r="4368">
          <cell r="A4368">
            <v>38524</v>
          </cell>
          <cell r="B4368">
            <v>2.9350000000000001</v>
          </cell>
        </row>
        <row r="4369">
          <cell r="A4369">
            <v>38523</v>
          </cell>
          <cell r="B4369">
            <v>3.0649999999999999</v>
          </cell>
        </row>
        <row r="4370">
          <cell r="A4370">
            <v>38520</v>
          </cell>
          <cell r="B4370">
            <v>3.0651000000000002</v>
          </cell>
        </row>
        <row r="4371">
          <cell r="A4371">
            <v>38519</v>
          </cell>
          <cell r="B4371">
            <v>3.0600999999999998</v>
          </cell>
        </row>
        <row r="4372">
          <cell r="A4372">
            <v>38518</v>
          </cell>
          <cell r="B4372">
            <v>3.1301000000000001</v>
          </cell>
        </row>
        <row r="4373">
          <cell r="A4373">
            <v>38517</v>
          </cell>
          <cell r="B4373">
            <v>2.9695999999999998</v>
          </cell>
        </row>
        <row r="4374">
          <cell r="A4374">
            <v>38516</v>
          </cell>
          <cell r="B4374">
            <v>2.9801000000000002</v>
          </cell>
        </row>
        <row r="4375">
          <cell r="A4375">
            <v>38513</v>
          </cell>
          <cell r="B4375">
            <v>2.9220999999999999</v>
          </cell>
        </row>
        <row r="4376">
          <cell r="A4376">
            <v>38512</v>
          </cell>
          <cell r="B4376">
            <v>2.9075000000000002</v>
          </cell>
        </row>
        <row r="4377">
          <cell r="A4377">
            <v>38511</v>
          </cell>
          <cell r="B4377">
            <v>2.8940000000000001</v>
          </cell>
        </row>
        <row r="4378">
          <cell r="A4378">
            <v>38510</v>
          </cell>
          <cell r="B4378">
            <v>2.9344999999999999</v>
          </cell>
        </row>
        <row r="4379">
          <cell r="A4379">
            <v>38509</v>
          </cell>
          <cell r="B4379">
            <v>2.9944000000000002</v>
          </cell>
        </row>
        <row r="4380">
          <cell r="A4380">
            <v>38506</v>
          </cell>
          <cell r="B4380">
            <v>2.96</v>
          </cell>
        </row>
        <row r="4381">
          <cell r="A4381">
            <v>38505</v>
          </cell>
          <cell r="B4381">
            <v>2.9849999999999999</v>
          </cell>
        </row>
        <row r="4382">
          <cell r="A4382">
            <v>38504</v>
          </cell>
          <cell r="B4382">
            <v>3.0179999999999998</v>
          </cell>
        </row>
        <row r="4383">
          <cell r="A4383">
            <v>38503</v>
          </cell>
          <cell r="B4383">
            <v>3.0249999999999999</v>
          </cell>
        </row>
        <row r="4384">
          <cell r="A4384">
            <v>38502</v>
          </cell>
          <cell r="B4384">
            <v>3.12</v>
          </cell>
        </row>
        <row r="4385">
          <cell r="A4385">
            <v>38499</v>
          </cell>
          <cell r="B4385">
            <v>3.12</v>
          </cell>
        </row>
        <row r="4386">
          <cell r="A4386">
            <v>38498</v>
          </cell>
          <cell r="B4386">
            <v>3.1150000000000002</v>
          </cell>
        </row>
        <row r="4387">
          <cell r="A4387">
            <v>38497</v>
          </cell>
          <cell r="B4387">
            <v>3.1150000000000002</v>
          </cell>
        </row>
        <row r="4388">
          <cell r="A4388">
            <v>38496</v>
          </cell>
          <cell r="B4388">
            <v>3.105</v>
          </cell>
        </row>
        <row r="4389">
          <cell r="A4389">
            <v>38495</v>
          </cell>
          <cell r="B4389">
            <v>3.105</v>
          </cell>
        </row>
        <row r="4390">
          <cell r="A4390">
            <v>38492</v>
          </cell>
          <cell r="B4390">
            <v>3.1749999999999998</v>
          </cell>
        </row>
        <row r="4391">
          <cell r="A4391">
            <v>38491</v>
          </cell>
          <cell r="B4391">
            <v>3.16</v>
          </cell>
        </row>
        <row r="4392">
          <cell r="A4392">
            <v>38490</v>
          </cell>
          <cell r="B4392">
            <v>3.12</v>
          </cell>
        </row>
        <row r="4393">
          <cell r="A4393">
            <v>38489</v>
          </cell>
          <cell r="B4393">
            <v>3.1375000000000002</v>
          </cell>
        </row>
        <row r="4394">
          <cell r="A4394">
            <v>38488</v>
          </cell>
          <cell r="B4394">
            <v>3.14</v>
          </cell>
        </row>
        <row r="4395">
          <cell r="A4395">
            <v>38485</v>
          </cell>
          <cell r="B4395">
            <v>3.1419999999999999</v>
          </cell>
        </row>
        <row r="4396">
          <cell r="A4396">
            <v>38484</v>
          </cell>
          <cell r="B4396">
            <v>3.161</v>
          </cell>
        </row>
        <row r="4397">
          <cell r="A4397">
            <v>38483</v>
          </cell>
          <cell r="B4397">
            <v>3.1309999999999998</v>
          </cell>
        </row>
        <row r="4398">
          <cell r="A4398">
            <v>38482</v>
          </cell>
          <cell r="B4398">
            <v>3.1739999999999999</v>
          </cell>
        </row>
        <row r="4399">
          <cell r="A4399">
            <v>38481</v>
          </cell>
          <cell r="B4399">
            <v>3.23</v>
          </cell>
        </row>
        <row r="4400">
          <cell r="A4400">
            <v>38478</v>
          </cell>
          <cell r="B4400">
            <v>3.2570000000000001</v>
          </cell>
        </row>
        <row r="4401">
          <cell r="A4401">
            <v>38477</v>
          </cell>
          <cell r="B4401">
            <v>3.1850000000000001</v>
          </cell>
        </row>
        <row r="4402">
          <cell r="A4402">
            <v>38476</v>
          </cell>
          <cell r="B4402">
            <v>3.2103999999999999</v>
          </cell>
        </row>
        <row r="4403">
          <cell r="A4403">
            <v>38475</v>
          </cell>
          <cell r="B4403">
            <v>3.1865000000000001</v>
          </cell>
        </row>
        <row r="4404">
          <cell r="A4404">
            <v>38474</v>
          </cell>
          <cell r="B4404">
            <v>3.2056</v>
          </cell>
        </row>
        <row r="4405">
          <cell r="A4405">
            <v>38471</v>
          </cell>
          <cell r="B4405">
            <v>3.206</v>
          </cell>
        </row>
        <row r="4406">
          <cell r="A4406">
            <v>38470</v>
          </cell>
          <cell r="B4406">
            <v>3.1949999999999998</v>
          </cell>
        </row>
        <row r="4407">
          <cell r="A4407">
            <v>38469</v>
          </cell>
          <cell r="B4407">
            <v>3.2212000000000001</v>
          </cell>
        </row>
        <row r="4408">
          <cell r="A4408">
            <v>38468</v>
          </cell>
          <cell r="B4408">
            <v>3.2524999999999999</v>
          </cell>
        </row>
        <row r="4409">
          <cell r="A4409">
            <v>38467</v>
          </cell>
          <cell r="B4409">
            <v>3.2456</v>
          </cell>
        </row>
        <row r="4410">
          <cell r="A4410">
            <v>38464</v>
          </cell>
          <cell r="B4410">
            <v>3.2614999999999998</v>
          </cell>
        </row>
        <row r="4411">
          <cell r="A4411">
            <v>38463</v>
          </cell>
          <cell r="B4411">
            <v>3.2886000000000002</v>
          </cell>
        </row>
        <row r="4412">
          <cell r="A4412">
            <v>38462</v>
          </cell>
          <cell r="B4412">
            <v>3.2475000000000001</v>
          </cell>
        </row>
        <row r="4413">
          <cell r="A4413">
            <v>38461</v>
          </cell>
          <cell r="B4413">
            <v>3.2484999999999999</v>
          </cell>
        </row>
        <row r="4414">
          <cell r="A4414">
            <v>38460</v>
          </cell>
          <cell r="B4414">
            <v>3.2730000000000001</v>
          </cell>
        </row>
        <row r="4415">
          <cell r="A4415">
            <v>38457</v>
          </cell>
          <cell r="B4415">
            <v>3.2879999999999998</v>
          </cell>
        </row>
        <row r="4416">
          <cell r="A4416">
            <v>38456</v>
          </cell>
          <cell r="B4416">
            <v>3.3250000000000002</v>
          </cell>
        </row>
        <row r="4417">
          <cell r="A4417">
            <v>38455</v>
          </cell>
          <cell r="B4417">
            <v>3.3109999999999999</v>
          </cell>
        </row>
        <row r="4418">
          <cell r="A4418">
            <v>38454</v>
          </cell>
          <cell r="B4418">
            <v>3.343</v>
          </cell>
        </row>
        <row r="4419">
          <cell r="A4419">
            <v>38453</v>
          </cell>
          <cell r="B4419">
            <v>3.3439999999999999</v>
          </cell>
        </row>
        <row r="4420">
          <cell r="A4420">
            <v>38450</v>
          </cell>
          <cell r="B4420">
            <v>3.3521000000000001</v>
          </cell>
        </row>
        <row r="4421">
          <cell r="A4421">
            <v>38449</v>
          </cell>
          <cell r="B4421">
            <v>3.3519999999999999</v>
          </cell>
        </row>
        <row r="4422">
          <cell r="A4422">
            <v>38448</v>
          </cell>
          <cell r="B4422">
            <v>3.3917000000000002</v>
          </cell>
        </row>
        <row r="4423">
          <cell r="A4423">
            <v>38447</v>
          </cell>
          <cell r="B4423">
            <v>3.3915000000000002</v>
          </cell>
        </row>
        <row r="4424">
          <cell r="A4424">
            <v>38446</v>
          </cell>
          <cell r="B4424">
            <v>3.4220000000000002</v>
          </cell>
        </row>
        <row r="4425">
          <cell r="A4425">
            <v>38443</v>
          </cell>
          <cell r="B4425">
            <v>3.4074</v>
          </cell>
        </row>
        <row r="4426">
          <cell r="A4426">
            <v>38442</v>
          </cell>
          <cell r="B4426">
            <v>3.4159999999999999</v>
          </cell>
        </row>
        <row r="4427">
          <cell r="A4427">
            <v>38441</v>
          </cell>
          <cell r="B4427">
            <v>3.4697</v>
          </cell>
        </row>
        <row r="4428">
          <cell r="A4428">
            <v>38440</v>
          </cell>
          <cell r="B4428">
            <v>3.51</v>
          </cell>
        </row>
        <row r="4429">
          <cell r="A4429">
            <v>38439</v>
          </cell>
          <cell r="B4429">
            <v>3.5190000000000001</v>
          </cell>
        </row>
        <row r="4430">
          <cell r="A4430">
            <v>38436</v>
          </cell>
          <cell r="B4430">
            <v>3.5190000000000001</v>
          </cell>
        </row>
        <row r="4431">
          <cell r="A4431">
            <v>38435</v>
          </cell>
          <cell r="B4431">
            <v>3.5207999999999999</v>
          </cell>
        </row>
        <row r="4432">
          <cell r="A4432">
            <v>38434</v>
          </cell>
          <cell r="B4432">
            <v>3.54</v>
          </cell>
        </row>
        <row r="4433">
          <cell r="A4433">
            <v>38433</v>
          </cell>
          <cell r="B4433">
            <v>3.4784999999999999</v>
          </cell>
        </row>
        <row r="4434">
          <cell r="A4434">
            <v>38432</v>
          </cell>
          <cell r="B4434">
            <v>3.5341999999999998</v>
          </cell>
        </row>
        <row r="4435">
          <cell r="A4435">
            <v>38429</v>
          </cell>
          <cell r="B4435">
            <v>3.4910999999999999</v>
          </cell>
        </row>
        <row r="4436">
          <cell r="A4436">
            <v>38428</v>
          </cell>
          <cell r="B4436">
            <v>3.4660000000000002</v>
          </cell>
        </row>
        <row r="4437">
          <cell r="A4437">
            <v>38427</v>
          </cell>
          <cell r="B4437">
            <v>3.4592999999999998</v>
          </cell>
        </row>
        <row r="4438">
          <cell r="A4438">
            <v>38426</v>
          </cell>
          <cell r="B4438">
            <v>3.4830000000000001</v>
          </cell>
        </row>
        <row r="4439">
          <cell r="A4439">
            <v>38425</v>
          </cell>
          <cell r="B4439">
            <v>3.5417999999999998</v>
          </cell>
        </row>
        <row r="4440">
          <cell r="A4440">
            <v>38422</v>
          </cell>
          <cell r="B4440">
            <v>3.5289999999999999</v>
          </cell>
        </row>
        <row r="4441">
          <cell r="A4441">
            <v>38421</v>
          </cell>
          <cell r="B4441">
            <v>3.5305</v>
          </cell>
        </row>
        <row r="4442">
          <cell r="A4442">
            <v>38420</v>
          </cell>
          <cell r="B4442">
            <v>3.5205000000000002</v>
          </cell>
        </row>
        <row r="4443">
          <cell r="A4443">
            <v>38419</v>
          </cell>
          <cell r="B4443">
            <v>3.48</v>
          </cell>
        </row>
        <row r="4444">
          <cell r="A4444">
            <v>38418</v>
          </cell>
          <cell r="B4444">
            <v>3.4295</v>
          </cell>
        </row>
        <row r="4445">
          <cell r="A4445">
            <v>38415</v>
          </cell>
          <cell r="B4445">
            <v>3.4674999999999998</v>
          </cell>
        </row>
        <row r="4446">
          <cell r="A4446">
            <v>38414</v>
          </cell>
          <cell r="B4446">
            <v>3.5289999999999999</v>
          </cell>
        </row>
        <row r="4447">
          <cell r="A4447">
            <v>38413</v>
          </cell>
          <cell r="B4447">
            <v>3.556</v>
          </cell>
        </row>
        <row r="4448">
          <cell r="A4448">
            <v>38412</v>
          </cell>
          <cell r="B4448">
            <v>3.5169999999999999</v>
          </cell>
        </row>
        <row r="4449">
          <cell r="A4449">
            <v>38411</v>
          </cell>
          <cell r="B4449">
            <v>3.5118999999999998</v>
          </cell>
        </row>
        <row r="4450">
          <cell r="A4450">
            <v>38408</v>
          </cell>
          <cell r="B4450">
            <v>3.4910000000000001</v>
          </cell>
        </row>
        <row r="4451">
          <cell r="A4451">
            <v>38407</v>
          </cell>
          <cell r="B4451">
            <v>3.508</v>
          </cell>
        </row>
        <row r="4452">
          <cell r="A4452">
            <v>38406</v>
          </cell>
          <cell r="B4452">
            <v>3.4929999999999999</v>
          </cell>
        </row>
        <row r="4453">
          <cell r="A4453">
            <v>38405</v>
          </cell>
          <cell r="B4453">
            <v>3.4843999999999999</v>
          </cell>
        </row>
        <row r="4454">
          <cell r="A4454">
            <v>38404</v>
          </cell>
          <cell r="B4454">
            <v>3.4946999999999999</v>
          </cell>
        </row>
        <row r="4455">
          <cell r="A4455">
            <v>38401</v>
          </cell>
          <cell r="B4455">
            <v>3.4861</v>
          </cell>
        </row>
        <row r="4456">
          <cell r="A4456">
            <v>38400</v>
          </cell>
          <cell r="B4456">
            <v>3.3793000000000002</v>
          </cell>
        </row>
        <row r="4457">
          <cell r="A4457">
            <v>38399</v>
          </cell>
          <cell r="B4457">
            <v>3.3570000000000002</v>
          </cell>
        </row>
        <row r="4458">
          <cell r="A4458">
            <v>38398</v>
          </cell>
          <cell r="B4458">
            <v>3.33</v>
          </cell>
        </row>
        <row r="4459">
          <cell r="A4459">
            <v>38397</v>
          </cell>
          <cell r="B4459">
            <v>3.2890000000000001</v>
          </cell>
        </row>
        <row r="4460">
          <cell r="A4460">
            <v>38394</v>
          </cell>
          <cell r="B4460">
            <v>3.2736999999999998</v>
          </cell>
        </row>
        <row r="4461">
          <cell r="A4461">
            <v>38393</v>
          </cell>
          <cell r="B4461">
            <v>3.2547000000000001</v>
          </cell>
        </row>
        <row r="4462">
          <cell r="A4462">
            <v>38392</v>
          </cell>
          <cell r="B4462">
            <v>3.2559999999999998</v>
          </cell>
        </row>
        <row r="4463">
          <cell r="A4463">
            <v>38391</v>
          </cell>
          <cell r="B4463">
            <v>3.2665000000000002</v>
          </cell>
        </row>
        <row r="4464">
          <cell r="A4464">
            <v>38390</v>
          </cell>
          <cell r="B4464">
            <v>3.2930000000000001</v>
          </cell>
        </row>
        <row r="4465">
          <cell r="A4465">
            <v>38387</v>
          </cell>
          <cell r="B4465">
            <v>3.2989999999999999</v>
          </cell>
        </row>
        <row r="4466">
          <cell r="A4466">
            <v>38386</v>
          </cell>
          <cell r="B4466">
            <v>3.3536999999999999</v>
          </cell>
        </row>
        <row r="4467">
          <cell r="A4467">
            <v>38385</v>
          </cell>
          <cell r="B4467">
            <v>3.3370000000000002</v>
          </cell>
        </row>
        <row r="4468">
          <cell r="A4468">
            <v>38384</v>
          </cell>
          <cell r="B4468">
            <v>3.3210000000000002</v>
          </cell>
        </row>
        <row r="4469">
          <cell r="A4469">
            <v>38383</v>
          </cell>
          <cell r="B4469">
            <v>3.3254999999999999</v>
          </cell>
        </row>
        <row r="4470">
          <cell r="A4470">
            <v>38380</v>
          </cell>
          <cell r="B4470">
            <v>3.3210000000000002</v>
          </cell>
        </row>
        <row r="4471">
          <cell r="A4471">
            <v>38379</v>
          </cell>
          <cell r="B4471">
            <v>3.3740000000000001</v>
          </cell>
        </row>
        <row r="4472">
          <cell r="A4472">
            <v>38378</v>
          </cell>
          <cell r="B4472">
            <v>3.339</v>
          </cell>
        </row>
        <row r="4473">
          <cell r="A4473">
            <v>38377</v>
          </cell>
          <cell r="B4473">
            <v>3.3319999999999999</v>
          </cell>
        </row>
        <row r="4474">
          <cell r="A4474">
            <v>38376</v>
          </cell>
          <cell r="B4474">
            <v>3.3180000000000001</v>
          </cell>
        </row>
        <row r="4475">
          <cell r="A4475">
            <v>38373</v>
          </cell>
          <cell r="B4475">
            <v>3.3304999999999998</v>
          </cell>
        </row>
        <row r="4476">
          <cell r="A4476">
            <v>38372</v>
          </cell>
          <cell r="B4476">
            <v>3.339</v>
          </cell>
        </row>
        <row r="4477">
          <cell r="A4477">
            <v>38371</v>
          </cell>
          <cell r="B4477">
            <v>3.2959999999999998</v>
          </cell>
        </row>
        <row r="4478">
          <cell r="A4478">
            <v>38370</v>
          </cell>
          <cell r="B4478">
            <v>3.3184999999999998</v>
          </cell>
        </row>
        <row r="4479">
          <cell r="A4479">
            <v>38369</v>
          </cell>
          <cell r="B4479">
            <v>3.3170000000000002</v>
          </cell>
        </row>
        <row r="4480">
          <cell r="A4480">
            <v>38366</v>
          </cell>
          <cell r="B4480">
            <v>3.3260000000000001</v>
          </cell>
        </row>
        <row r="4481">
          <cell r="A4481">
            <v>38365</v>
          </cell>
          <cell r="B4481">
            <v>3.3245</v>
          </cell>
        </row>
        <row r="4482">
          <cell r="A4482">
            <v>38364</v>
          </cell>
          <cell r="B4482">
            <v>3.375</v>
          </cell>
        </row>
        <row r="4483">
          <cell r="A4483">
            <v>38363</v>
          </cell>
          <cell r="B4483">
            <v>3.375</v>
          </cell>
        </row>
        <row r="4484">
          <cell r="A4484">
            <v>38362</v>
          </cell>
          <cell r="B4484">
            <v>3.3704999999999998</v>
          </cell>
        </row>
        <row r="4485">
          <cell r="A4485">
            <v>38359</v>
          </cell>
          <cell r="B4485">
            <v>3.3845000000000001</v>
          </cell>
        </row>
        <row r="4486">
          <cell r="A4486">
            <v>38358</v>
          </cell>
          <cell r="B4486">
            <v>3.3975</v>
          </cell>
        </row>
        <row r="4487">
          <cell r="A4487">
            <v>38357</v>
          </cell>
          <cell r="B4487">
            <v>3.4140000000000001</v>
          </cell>
        </row>
        <row r="4488">
          <cell r="A4488">
            <v>38356</v>
          </cell>
          <cell r="B4488">
            <v>3.423</v>
          </cell>
        </row>
        <row r="4489">
          <cell r="A4489">
            <v>38355</v>
          </cell>
          <cell r="B4489">
            <v>3.403</v>
          </cell>
        </row>
        <row r="4490">
          <cell r="A4490">
            <v>38352</v>
          </cell>
          <cell r="B4490">
            <v>3.4430000000000001</v>
          </cell>
        </row>
        <row r="4491">
          <cell r="A4491">
            <v>38351</v>
          </cell>
          <cell r="B4491">
            <v>3.4430000000000001</v>
          </cell>
        </row>
        <row r="4492">
          <cell r="A4492">
            <v>38350</v>
          </cell>
          <cell r="B4492">
            <v>3.4998</v>
          </cell>
        </row>
        <row r="4493">
          <cell r="A4493">
            <v>38349</v>
          </cell>
          <cell r="B4493">
            <v>3.4662999999999999</v>
          </cell>
        </row>
        <row r="4494">
          <cell r="A4494">
            <v>38348</v>
          </cell>
          <cell r="B4494">
            <v>3.387</v>
          </cell>
        </row>
        <row r="4495">
          <cell r="A4495">
            <v>38345</v>
          </cell>
          <cell r="B4495">
            <v>3.3559999999999999</v>
          </cell>
        </row>
        <row r="4496">
          <cell r="A4496">
            <v>38344</v>
          </cell>
          <cell r="B4496">
            <v>3.359</v>
          </cell>
        </row>
        <row r="4497">
          <cell r="A4497">
            <v>38343</v>
          </cell>
          <cell r="B4497">
            <v>3.3965000000000001</v>
          </cell>
        </row>
        <row r="4498">
          <cell r="A4498">
            <v>38342</v>
          </cell>
          <cell r="B4498">
            <v>3.3925000000000001</v>
          </cell>
        </row>
        <row r="4499">
          <cell r="A4499">
            <v>38341</v>
          </cell>
          <cell r="B4499">
            <v>3.3479999999999999</v>
          </cell>
        </row>
        <row r="4500">
          <cell r="A4500">
            <v>38338</v>
          </cell>
          <cell r="B4500">
            <v>3.3805000000000001</v>
          </cell>
        </row>
        <row r="4501">
          <cell r="A4501">
            <v>38337</v>
          </cell>
          <cell r="B4501">
            <v>3.34</v>
          </cell>
        </row>
        <row r="4502">
          <cell r="A4502">
            <v>38336</v>
          </cell>
          <cell r="B4502">
            <v>3.2669999999999999</v>
          </cell>
        </row>
        <row r="4503">
          <cell r="A4503">
            <v>38335</v>
          </cell>
          <cell r="B4503">
            <v>3.3334999999999999</v>
          </cell>
        </row>
        <row r="4504">
          <cell r="A4504">
            <v>38334</v>
          </cell>
          <cell r="B4504">
            <v>3.3250000000000002</v>
          </cell>
        </row>
        <row r="4505">
          <cell r="A4505">
            <v>38331</v>
          </cell>
          <cell r="B4505">
            <v>3.34</v>
          </cell>
        </row>
        <row r="4506">
          <cell r="A4506">
            <v>38330</v>
          </cell>
          <cell r="B4506">
            <v>3.3559999999999999</v>
          </cell>
        </row>
        <row r="4507">
          <cell r="A4507">
            <v>38329</v>
          </cell>
          <cell r="B4507">
            <v>3.355</v>
          </cell>
        </row>
        <row r="4508">
          <cell r="A4508">
            <v>38328</v>
          </cell>
          <cell r="B4508">
            <v>3.3650000000000002</v>
          </cell>
        </row>
        <row r="4509">
          <cell r="A4509">
            <v>38327</v>
          </cell>
          <cell r="B4509">
            <v>3.4119999999999999</v>
          </cell>
        </row>
        <row r="4510">
          <cell r="A4510">
            <v>38324</v>
          </cell>
          <cell r="B4510">
            <v>3.4470000000000001</v>
          </cell>
        </row>
        <row r="4511">
          <cell r="A4511">
            <v>38323</v>
          </cell>
          <cell r="B4511">
            <v>3.5409999999999999</v>
          </cell>
        </row>
        <row r="4512">
          <cell r="A4512">
            <v>38322</v>
          </cell>
          <cell r="B4512">
            <v>3.476</v>
          </cell>
        </row>
        <row r="4513">
          <cell r="A4513">
            <v>38321</v>
          </cell>
          <cell r="B4513">
            <v>3.4994999999999998</v>
          </cell>
        </row>
        <row r="4514">
          <cell r="A4514">
            <v>38320</v>
          </cell>
          <cell r="B4514">
            <v>3.5270000000000001</v>
          </cell>
        </row>
        <row r="4515">
          <cell r="A4515">
            <v>38317</v>
          </cell>
          <cell r="B4515">
            <v>3.472</v>
          </cell>
        </row>
        <row r="4516">
          <cell r="A4516">
            <v>38316</v>
          </cell>
          <cell r="B4516">
            <v>3.4763000000000002</v>
          </cell>
        </row>
        <row r="4517">
          <cell r="A4517">
            <v>38315</v>
          </cell>
          <cell r="B4517">
            <v>3.5015000000000001</v>
          </cell>
        </row>
        <row r="4518">
          <cell r="A4518">
            <v>38314</v>
          </cell>
          <cell r="B4518">
            <v>3.5015000000000001</v>
          </cell>
        </row>
        <row r="4519">
          <cell r="A4519">
            <v>38313</v>
          </cell>
          <cell r="B4519">
            <v>3.528</v>
          </cell>
        </row>
        <row r="4520">
          <cell r="A4520">
            <v>38310</v>
          </cell>
          <cell r="B4520">
            <v>3.5550000000000002</v>
          </cell>
        </row>
        <row r="4521">
          <cell r="A4521">
            <v>38309</v>
          </cell>
          <cell r="B4521">
            <v>3.5712999999999999</v>
          </cell>
        </row>
        <row r="4522">
          <cell r="A4522">
            <v>38308</v>
          </cell>
          <cell r="B4522">
            <v>3.5295000000000001</v>
          </cell>
        </row>
        <row r="4523">
          <cell r="A4523">
            <v>38307</v>
          </cell>
          <cell r="B4523">
            <v>3.5255000000000001</v>
          </cell>
        </row>
        <row r="4524">
          <cell r="A4524">
            <v>38306</v>
          </cell>
          <cell r="B4524">
            <v>3.5365000000000002</v>
          </cell>
        </row>
        <row r="4525">
          <cell r="A4525">
            <v>38303</v>
          </cell>
          <cell r="B4525">
            <v>3.52</v>
          </cell>
        </row>
        <row r="4526">
          <cell r="A4526">
            <v>38302</v>
          </cell>
          <cell r="B4526">
            <v>3.569</v>
          </cell>
        </row>
        <row r="4527">
          <cell r="A4527">
            <v>38301</v>
          </cell>
          <cell r="B4527">
            <v>3.6215000000000002</v>
          </cell>
        </row>
        <row r="4528">
          <cell r="A4528">
            <v>38300</v>
          </cell>
          <cell r="B4528">
            <v>3.6</v>
          </cell>
        </row>
        <row r="4529">
          <cell r="A4529">
            <v>38299</v>
          </cell>
          <cell r="B4529">
            <v>3.661</v>
          </cell>
        </row>
        <row r="4530">
          <cell r="A4530">
            <v>38296</v>
          </cell>
          <cell r="B4530">
            <v>3.673</v>
          </cell>
        </row>
        <row r="4531">
          <cell r="A4531">
            <v>38295</v>
          </cell>
          <cell r="B4531">
            <v>3.6015000000000001</v>
          </cell>
        </row>
        <row r="4532">
          <cell r="A4532">
            <v>38294</v>
          </cell>
          <cell r="B4532">
            <v>3.641</v>
          </cell>
        </row>
        <row r="4533">
          <cell r="A4533">
            <v>38293</v>
          </cell>
          <cell r="B4533">
            <v>3.661</v>
          </cell>
        </row>
        <row r="4534">
          <cell r="A4534">
            <v>38292</v>
          </cell>
          <cell r="B4534">
            <v>3.6364999999999998</v>
          </cell>
        </row>
        <row r="4535">
          <cell r="A4535">
            <v>38289</v>
          </cell>
          <cell r="B4535">
            <v>3.6265000000000001</v>
          </cell>
        </row>
        <row r="4536">
          <cell r="A4536">
            <v>38288</v>
          </cell>
          <cell r="B4536">
            <v>3.6320000000000001</v>
          </cell>
        </row>
        <row r="4537">
          <cell r="A4537">
            <v>38287</v>
          </cell>
          <cell r="B4537">
            <v>3.6385000000000001</v>
          </cell>
        </row>
        <row r="4538">
          <cell r="A4538">
            <v>38286</v>
          </cell>
          <cell r="B4538">
            <v>3.5994999999999999</v>
          </cell>
        </row>
        <row r="4539">
          <cell r="A4539">
            <v>38285</v>
          </cell>
          <cell r="B4539">
            <v>3.5920000000000001</v>
          </cell>
        </row>
        <row r="4540">
          <cell r="A4540">
            <v>38282</v>
          </cell>
          <cell r="B4540">
            <v>3.6295000000000002</v>
          </cell>
        </row>
        <row r="4541">
          <cell r="A4541">
            <v>38281</v>
          </cell>
          <cell r="B4541">
            <v>3.629</v>
          </cell>
        </row>
        <row r="4542">
          <cell r="A4542">
            <v>38280</v>
          </cell>
          <cell r="B4542">
            <v>3.67</v>
          </cell>
        </row>
        <row r="4543">
          <cell r="A4543">
            <v>38279</v>
          </cell>
          <cell r="B4543">
            <v>3.6625000000000001</v>
          </cell>
        </row>
        <row r="4544">
          <cell r="A4544">
            <v>38278</v>
          </cell>
          <cell r="B4544">
            <v>3.649</v>
          </cell>
        </row>
        <row r="4545">
          <cell r="A4545">
            <v>38275</v>
          </cell>
          <cell r="B4545">
            <v>3.6789999999999998</v>
          </cell>
        </row>
        <row r="4546">
          <cell r="A4546">
            <v>38274</v>
          </cell>
          <cell r="B4546">
            <v>3.6469999999999998</v>
          </cell>
        </row>
        <row r="4547">
          <cell r="A4547">
            <v>38273</v>
          </cell>
          <cell r="B4547">
            <v>3.677</v>
          </cell>
        </row>
        <row r="4548">
          <cell r="A4548">
            <v>38272</v>
          </cell>
          <cell r="B4548">
            <v>3.68</v>
          </cell>
        </row>
        <row r="4549">
          <cell r="A4549">
            <v>38271</v>
          </cell>
          <cell r="B4549">
            <v>3.7214999999999998</v>
          </cell>
        </row>
        <row r="4550">
          <cell r="A4550">
            <v>38268</v>
          </cell>
          <cell r="B4550">
            <v>3.714</v>
          </cell>
        </row>
        <row r="4551">
          <cell r="A4551">
            <v>38267</v>
          </cell>
          <cell r="B4551">
            <v>3.794</v>
          </cell>
        </row>
        <row r="4552">
          <cell r="A4552">
            <v>38266</v>
          </cell>
          <cell r="B4552">
            <v>3.7530000000000001</v>
          </cell>
        </row>
        <row r="4553">
          <cell r="A4553">
            <v>38265</v>
          </cell>
          <cell r="B4553">
            <v>3.7709999999999999</v>
          </cell>
        </row>
        <row r="4554">
          <cell r="A4554">
            <v>38264</v>
          </cell>
          <cell r="B4554">
            <v>3.8090000000000002</v>
          </cell>
        </row>
        <row r="4555">
          <cell r="A4555">
            <v>38261</v>
          </cell>
          <cell r="B4555">
            <v>3.802</v>
          </cell>
        </row>
        <row r="4556">
          <cell r="A4556">
            <v>38260</v>
          </cell>
          <cell r="B4556">
            <v>3.7597999999999998</v>
          </cell>
        </row>
        <row r="4557">
          <cell r="A4557">
            <v>38259</v>
          </cell>
          <cell r="B4557">
            <v>3.7665000000000002</v>
          </cell>
        </row>
        <row r="4558">
          <cell r="A4558">
            <v>38258</v>
          </cell>
          <cell r="B4558">
            <v>3.734</v>
          </cell>
        </row>
        <row r="4559">
          <cell r="A4559">
            <v>38257</v>
          </cell>
          <cell r="B4559">
            <v>3.7250000000000001</v>
          </cell>
        </row>
        <row r="4560">
          <cell r="A4560">
            <v>38254</v>
          </cell>
          <cell r="B4560">
            <v>3.742</v>
          </cell>
        </row>
        <row r="4561">
          <cell r="A4561">
            <v>38253</v>
          </cell>
          <cell r="B4561">
            <v>3.7250000000000001</v>
          </cell>
        </row>
        <row r="4562">
          <cell r="A4562">
            <v>38252</v>
          </cell>
          <cell r="B4562">
            <v>3.7355</v>
          </cell>
        </row>
        <row r="4563">
          <cell r="A4563">
            <v>38251</v>
          </cell>
          <cell r="B4563">
            <v>3.7928000000000002</v>
          </cell>
        </row>
        <row r="4564">
          <cell r="A4564">
            <v>38250</v>
          </cell>
          <cell r="B4564">
            <v>3.7879999999999998</v>
          </cell>
        </row>
        <row r="4565">
          <cell r="A4565">
            <v>38247</v>
          </cell>
          <cell r="B4565">
            <v>3.7930000000000001</v>
          </cell>
        </row>
        <row r="4566">
          <cell r="A4566">
            <v>38246</v>
          </cell>
          <cell r="B4566">
            <v>3.819</v>
          </cell>
        </row>
        <row r="4567">
          <cell r="A4567">
            <v>38245</v>
          </cell>
          <cell r="B4567">
            <v>3.8359999999999999</v>
          </cell>
        </row>
        <row r="4568">
          <cell r="A4568">
            <v>38244</v>
          </cell>
          <cell r="B4568">
            <v>3.8250000000000002</v>
          </cell>
        </row>
        <row r="4569">
          <cell r="A4569">
            <v>38243</v>
          </cell>
          <cell r="B4569">
            <v>3.8420000000000001</v>
          </cell>
        </row>
        <row r="4570">
          <cell r="A4570">
            <v>38240</v>
          </cell>
          <cell r="B4570">
            <v>3.8359999999999999</v>
          </cell>
        </row>
        <row r="4571">
          <cell r="A4571">
            <v>38239</v>
          </cell>
          <cell r="B4571">
            <v>3.8504999999999998</v>
          </cell>
        </row>
        <row r="4572">
          <cell r="A4572">
            <v>38238</v>
          </cell>
          <cell r="B4572">
            <v>3.8980000000000001</v>
          </cell>
        </row>
        <row r="4573">
          <cell r="A4573">
            <v>38237</v>
          </cell>
          <cell r="B4573">
            <v>3.9205000000000001</v>
          </cell>
        </row>
        <row r="4574">
          <cell r="A4574">
            <v>38236</v>
          </cell>
          <cell r="B4574">
            <v>3.9224999999999999</v>
          </cell>
        </row>
        <row r="4575">
          <cell r="A4575">
            <v>38233</v>
          </cell>
          <cell r="B4575">
            <v>3.9359999999999999</v>
          </cell>
        </row>
        <row r="4576">
          <cell r="A4576">
            <v>38232</v>
          </cell>
          <cell r="B4576">
            <v>3.8445</v>
          </cell>
        </row>
        <row r="4577">
          <cell r="A4577">
            <v>38231</v>
          </cell>
          <cell r="B4577">
            <v>3.7974999999999999</v>
          </cell>
        </row>
        <row r="4578">
          <cell r="A4578">
            <v>38230</v>
          </cell>
          <cell r="B4578">
            <v>3.78</v>
          </cell>
        </row>
        <row r="4579">
          <cell r="A4579">
            <v>38229</v>
          </cell>
          <cell r="B4579">
            <v>3.839</v>
          </cell>
        </row>
        <row r="4580">
          <cell r="A4580">
            <v>38226</v>
          </cell>
          <cell r="B4580">
            <v>3.8239999999999998</v>
          </cell>
        </row>
        <row r="4581">
          <cell r="A4581">
            <v>38225</v>
          </cell>
          <cell r="B4581">
            <v>3.8279999999999998</v>
          </cell>
        </row>
        <row r="4582">
          <cell r="A4582">
            <v>38224</v>
          </cell>
          <cell r="B4582">
            <v>3.8445</v>
          </cell>
        </row>
        <row r="4583">
          <cell r="A4583">
            <v>38223</v>
          </cell>
          <cell r="B4583">
            <v>3.8815</v>
          </cell>
        </row>
        <row r="4584">
          <cell r="A4584">
            <v>38222</v>
          </cell>
          <cell r="B4584">
            <v>3.871</v>
          </cell>
        </row>
        <row r="4585">
          <cell r="A4585">
            <v>38219</v>
          </cell>
          <cell r="B4585">
            <v>3.8163</v>
          </cell>
        </row>
        <row r="4586">
          <cell r="A4586">
            <v>38218</v>
          </cell>
          <cell r="B4586">
            <v>3.8325</v>
          </cell>
        </row>
        <row r="4587">
          <cell r="A4587">
            <v>38217</v>
          </cell>
          <cell r="B4587">
            <v>3.8450000000000002</v>
          </cell>
        </row>
        <row r="4588">
          <cell r="A4588">
            <v>38216</v>
          </cell>
          <cell r="B4588">
            <v>3.8313000000000001</v>
          </cell>
        </row>
        <row r="4589">
          <cell r="A4589">
            <v>38215</v>
          </cell>
          <cell r="B4589">
            <v>3.8544999999999998</v>
          </cell>
        </row>
        <row r="4590">
          <cell r="A4590">
            <v>38212</v>
          </cell>
          <cell r="B4590">
            <v>3.7989999999999999</v>
          </cell>
        </row>
        <row r="4591">
          <cell r="A4591">
            <v>38211</v>
          </cell>
          <cell r="B4591">
            <v>3.8275000000000001</v>
          </cell>
        </row>
        <row r="4592">
          <cell r="A4592">
            <v>38210</v>
          </cell>
          <cell r="B4592">
            <v>3.8565</v>
          </cell>
        </row>
        <row r="4593">
          <cell r="A4593">
            <v>38209</v>
          </cell>
          <cell r="B4593">
            <v>3.8355000000000001</v>
          </cell>
        </row>
        <row r="4594">
          <cell r="A4594">
            <v>38208</v>
          </cell>
          <cell r="B4594">
            <v>3.8304999999999998</v>
          </cell>
        </row>
        <row r="4595">
          <cell r="A4595">
            <v>38205</v>
          </cell>
          <cell r="B4595">
            <v>3.8279999999999998</v>
          </cell>
        </row>
        <row r="4596">
          <cell r="A4596">
            <v>38204</v>
          </cell>
          <cell r="B4596">
            <v>3.9144999999999999</v>
          </cell>
        </row>
        <row r="4597">
          <cell r="A4597">
            <v>38203</v>
          </cell>
          <cell r="B4597">
            <v>3.9384999999999999</v>
          </cell>
        </row>
        <row r="4598">
          <cell r="A4598">
            <v>38202</v>
          </cell>
          <cell r="B4598">
            <v>3.9533</v>
          </cell>
        </row>
        <row r="4599">
          <cell r="A4599">
            <v>38201</v>
          </cell>
          <cell r="B4599">
            <v>3.9849999999999999</v>
          </cell>
        </row>
        <row r="4600">
          <cell r="A4600">
            <v>38198</v>
          </cell>
          <cell r="B4600">
            <v>4.0175000000000001</v>
          </cell>
        </row>
        <row r="4601">
          <cell r="A4601">
            <v>38197</v>
          </cell>
          <cell r="B4601">
            <v>4.069</v>
          </cell>
        </row>
        <row r="4602">
          <cell r="A4602">
            <v>38196</v>
          </cell>
          <cell r="B4602">
            <v>4.0670000000000002</v>
          </cell>
        </row>
        <row r="4603">
          <cell r="A4603">
            <v>38195</v>
          </cell>
          <cell r="B4603">
            <v>4.0739999999999998</v>
          </cell>
        </row>
        <row r="4604">
          <cell r="A4604">
            <v>38194</v>
          </cell>
          <cell r="B4604">
            <v>4.0469999999999997</v>
          </cell>
        </row>
        <row r="4605">
          <cell r="A4605">
            <v>38191</v>
          </cell>
          <cell r="B4605">
            <v>4.016</v>
          </cell>
        </row>
        <row r="4606">
          <cell r="A4606">
            <v>38190</v>
          </cell>
          <cell r="B4606">
            <v>4.0145</v>
          </cell>
        </row>
        <row r="4607">
          <cell r="A4607">
            <v>38189</v>
          </cell>
          <cell r="B4607">
            <v>4.0315000000000003</v>
          </cell>
        </row>
        <row r="4608">
          <cell r="A4608">
            <v>38188</v>
          </cell>
          <cell r="B4608">
            <v>3.97</v>
          </cell>
        </row>
        <row r="4609">
          <cell r="A4609">
            <v>38187</v>
          </cell>
          <cell r="B4609">
            <v>3.9535</v>
          </cell>
        </row>
        <row r="4610">
          <cell r="A4610">
            <v>38184</v>
          </cell>
          <cell r="B4610">
            <v>3.9504999999999999</v>
          </cell>
        </row>
        <row r="4611">
          <cell r="A4611">
            <v>38183</v>
          </cell>
          <cell r="B4611">
            <v>4.0229999999999997</v>
          </cell>
        </row>
        <row r="4612">
          <cell r="A4612">
            <v>38182</v>
          </cell>
          <cell r="B4612">
            <v>4.0164999999999997</v>
          </cell>
        </row>
        <row r="4613">
          <cell r="A4613">
            <v>38181</v>
          </cell>
          <cell r="B4613">
            <v>4.0339999999999998</v>
          </cell>
        </row>
        <row r="4614">
          <cell r="A4614">
            <v>38180</v>
          </cell>
          <cell r="B4614">
            <v>3.9735</v>
          </cell>
        </row>
        <row r="4615">
          <cell r="A4615">
            <v>38177</v>
          </cell>
          <cell r="B4615">
            <v>3.9830000000000001</v>
          </cell>
        </row>
        <row r="4616">
          <cell r="A4616">
            <v>38176</v>
          </cell>
          <cell r="B4616">
            <v>3.9914999999999998</v>
          </cell>
        </row>
        <row r="4617">
          <cell r="A4617">
            <v>38175</v>
          </cell>
          <cell r="B4617">
            <v>3.9910000000000001</v>
          </cell>
        </row>
        <row r="4618">
          <cell r="A4618">
            <v>38174</v>
          </cell>
          <cell r="B4618">
            <v>4.0190000000000001</v>
          </cell>
        </row>
        <row r="4619">
          <cell r="A4619">
            <v>38173</v>
          </cell>
          <cell r="B4619">
            <v>4.0179999999999998</v>
          </cell>
        </row>
        <row r="4620">
          <cell r="A4620">
            <v>38170</v>
          </cell>
          <cell r="B4620">
            <v>4.0274999999999999</v>
          </cell>
        </row>
        <row r="4621">
          <cell r="A4621">
            <v>38169</v>
          </cell>
          <cell r="B4621">
            <v>4.0780000000000003</v>
          </cell>
        </row>
        <row r="4622">
          <cell r="A4622">
            <v>38168</v>
          </cell>
          <cell r="B4622">
            <v>4.0869999999999997</v>
          </cell>
        </row>
        <row r="4623">
          <cell r="A4623">
            <v>38167</v>
          </cell>
          <cell r="B4623">
            <v>4.1375000000000002</v>
          </cell>
        </row>
        <row r="4624">
          <cell r="A4624">
            <v>38166</v>
          </cell>
          <cell r="B4624">
            <v>4.149</v>
          </cell>
        </row>
        <row r="4625">
          <cell r="A4625">
            <v>38163</v>
          </cell>
          <cell r="B4625">
            <v>4.0910000000000002</v>
          </cell>
        </row>
        <row r="4626">
          <cell r="A4626">
            <v>38162</v>
          </cell>
          <cell r="B4626">
            <v>4.0724999999999998</v>
          </cell>
        </row>
        <row r="4627">
          <cell r="A4627">
            <v>38161</v>
          </cell>
          <cell r="B4627">
            <v>4.1219999999999999</v>
          </cell>
        </row>
        <row r="4628">
          <cell r="A4628">
            <v>38160</v>
          </cell>
          <cell r="B4628">
            <v>4.1310000000000002</v>
          </cell>
        </row>
        <row r="4629">
          <cell r="A4629">
            <v>38159</v>
          </cell>
          <cell r="B4629">
            <v>4.1079999999999997</v>
          </cell>
        </row>
        <row r="4630">
          <cell r="A4630">
            <v>38156</v>
          </cell>
          <cell r="B4630">
            <v>4.1189999999999998</v>
          </cell>
        </row>
        <row r="4631">
          <cell r="A4631">
            <v>38155</v>
          </cell>
          <cell r="B4631">
            <v>4.1619999999999999</v>
          </cell>
        </row>
        <row r="4632">
          <cell r="A4632">
            <v>38154</v>
          </cell>
          <cell r="B4632">
            <v>4.1399999999999997</v>
          </cell>
        </row>
        <row r="4633">
          <cell r="A4633">
            <v>38153</v>
          </cell>
          <cell r="B4633">
            <v>4.0815000000000001</v>
          </cell>
        </row>
        <row r="4634">
          <cell r="A4634">
            <v>38152</v>
          </cell>
          <cell r="B4634">
            <v>4.1980000000000004</v>
          </cell>
        </row>
        <row r="4635">
          <cell r="A4635">
            <v>38149</v>
          </cell>
          <cell r="B4635">
            <v>4.21</v>
          </cell>
        </row>
        <row r="4636">
          <cell r="A4636">
            <v>38148</v>
          </cell>
          <cell r="B4636">
            <v>4.1624999999999996</v>
          </cell>
        </row>
        <row r="4637">
          <cell r="A4637">
            <v>38147</v>
          </cell>
          <cell r="B4637">
            <v>4.1464999999999996</v>
          </cell>
        </row>
        <row r="4638">
          <cell r="A4638">
            <v>38146</v>
          </cell>
          <cell r="B4638">
            <v>4.1014999999999997</v>
          </cell>
        </row>
        <row r="4639">
          <cell r="A4639">
            <v>38145</v>
          </cell>
          <cell r="B4639">
            <v>4.1135000000000002</v>
          </cell>
        </row>
        <row r="4640">
          <cell r="A4640">
            <v>38142</v>
          </cell>
          <cell r="B4640">
            <v>4.1375000000000002</v>
          </cell>
        </row>
        <row r="4641">
          <cell r="A4641">
            <v>38141</v>
          </cell>
          <cell r="B4641">
            <v>4.1269999999999998</v>
          </cell>
        </row>
        <row r="4642">
          <cell r="A4642">
            <v>38140</v>
          </cell>
          <cell r="B4642">
            <v>4.1210000000000004</v>
          </cell>
        </row>
        <row r="4643">
          <cell r="A4643">
            <v>38139</v>
          </cell>
          <cell r="B4643">
            <v>4.1094999999999997</v>
          </cell>
        </row>
        <row r="4644">
          <cell r="A4644">
            <v>38138</v>
          </cell>
          <cell r="B4644">
            <v>4.12</v>
          </cell>
        </row>
        <row r="4645">
          <cell r="A4645">
            <v>38135</v>
          </cell>
          <cell r="B4645">
            <v>4.0542999999999996</v>
          </cell>
        </row>
        <row r="4646">
          <cell r="A4646">
            <v>38134</v>
          </cell>
          <cell r="B4646">
            <v>4.0030000000000001</v>
          </cell>
        </row>
        <row r="4647">
          <cell r="A4647">
            <v>38133</v>
          </cell>
          <cell r="B4647">
            <v>4.0449999999999999</v>
          </cell>
        </row>
        <row r="4648">
          <cell r="A4648">
            <v>38132</v>
          </cell>
          <cell r="B4648">
            <v>4.0845000000000002</v>
          </cell>
        </row>
        <row r="4649">
          <cell r="A4649">
            <v>38131</v>
          </cell>
          <cell r="B4649">
            <v>4.0880000000000001</v>
          </cell>
        </row>
        <row r="4650">
          <cell r="A4650">
            <v>38128</v>
          </cell>
          <cell r="B4650">
            <v>4.0970000000000004</v>
          </cell>
        </row>
        <row r="4651">
          <cell r="A4651">
            <v>38127</v>
          </cell>
          <cell r="B4651">
            <v>4.093</v>
          </cell>
        </row>
        <row r="4652">
          <cell r="A4652">
            <v>38126</v>
          </cell>
          <cell r="B4652">
            <v>4.1130000000000004</v>
          </cell>
        </row>
        <row r="4653">
          <cell r="A4653">
            <v>38125</v>
          </cell>
          <cell r="B4653">
            <v>4.0625</v>
          </cell>
        </row>
        <row r="4654">
          <cell r="A4654">
            <v>38124</v>
          </cell>
          <cell r="B4654">
            <v>4.0449999999999999</v>
          </cell>
        </row>
        <row r="4655">
          <cell r="A4655">
            <v>38121</v>
          </cell>
          <cell r="B4655">
            <v>4.0759999999999996</v>
          </cell>
        </row>
        <row r="4656">
          <cell r="A4656">
            <v>38120</v>
          </cell>
          <cell r="B4656">
            <v>4.125</v>
          </cell>
        </row>
        <row r="4657">
          <cell r="A4657">
            <v>38119</v>
          </cell>
          <cell r="B4657">
            <v>4.0979999999999999</v>
          </cell>
        </row>
        <row r="4658">
          <cell r="A4658">
            <v>38118</v>
          </cell>
          <cell r="B4658">
            <v>4.0674999999999999</v>
          </cell>
        </row>
        <row r="4659">
          <cell r="A4659">
            <v>38117</v>
          </cell>
          <cell r="B4659">
            <v>4.0575000000000001</v>
          </cell>
        </row>
        <row r="4660">
          <cell r="A4660">
            <v>38114</v>
          </cell>
          <cell r="B4660">
            <v>4.0789999999999997</v>
          </cell>
        </row>
        <row r="4661">
          <cell r="A4661">
            <v>38113</v>
          </cell>
          <cell r="B4661">
            <v>3.9935</v>
          </cell>
        </row>
        <row r="4662">
          <cell r="A4662">
            <v>38112</v>
          </cell>
          <cell r="B4662">
            <v>3.9239999999999999</v>
          </cell>
        </row>
        <row r="4663">
          <cell r="A4663">
            <v>38111</v>
          </cell>
          <cell r="B4663">
            <v>3.9129999999999998</v>
          </cell>
        </row>
        <row r="4664">
          <cell r="A4664">
            <v>38110</v>
          </cell>
          <cell r="B4664">
            <v>3.9039999999999999</v>
          </cell>
        </row>
      </sheetData>
      <sheetData sheetId="8">
        <row r="1">
          <cell r="A1" t="str">
            <v>Date</v>
          </cell>
          <cell r="B1" t="str">
            <v>Y10</v>
          </cell>
        </row>
        <row r="2">
          <cell r="A2">
            <v>44680</v>
          </cell>
          <cell r="B2">
            <v>1.7204999999999999</v>
          </cell>
        </row>
        <row r="3">
          <cell r="A3">
            <v>44679</v>
          </cell>
          <cell r="B3">
            <v>1.6759999999999999</v>
          </cell>
        </row>
        <row r="4">
          <cell r="A4">
            <v>44678</v>
          </cell>
          <cell r="B4">
            <v>1.57</v>
          </cell>
        </row>
        <row r="5">
          <cell r="A5">
            <v>44677</v>
          </cell>
          <cell r="B5">
            <v>1.57</v>
          </cell>
        </row>
        <row r="6">
          <cell r="A6">
            <v>44676</v>
          </cell>
          <cell r="B6">
            <v>1.593</v>
          </cell>
        </row>
        <row r="7">
          <cell r="A7">
            <v>44673</v>
          </cell>
          <cell r="B7">
            <v>1.6739999999999999</v>
          </cell>
        </row>
        <row r="8">
          <cell r="A8">
            <v>44672</v>
          </cell>
          <cell r="B8">
            <v>1.6459999999999999</v>
          </cell>
        </row>
        <row r="9">
          <cell r="A9">
            <v>44671</v>
          </cell>
          <cell r="B9">
            <v>1.5660000000000001</v>
          </cell>
        </row>
        <row r="10">
          <cell r="A10">
            <v>44670</v>
          </cell>
          <cell r="B10">
            <v>1.637</v>
          </cell>
        </row>
        <row r="11">
          <cell r="A11">
            <v>44666</v>
          </cell>
          <cell r="B11">
            <v>1.5720000000000001</v>
          </cell>
        </row>
        <row r="12">
          <cell r="A12">
            <v>44665</v>
          </cell>
          <cell r="B12">
            <v>1.573</v>
          </cell>
        </row>
        <row r="13">
          <cell r="A13">
            <v>44664</v>
          </cell>
          <cell r="B13">
            <v>1.482</v>
          </cell>
        </row>
        <row r="14">
          <cell r="A14">
            <v>44663</v>
          </cell>
          <cell r="B14">
            <v>1.4922</v>
          </cell>
        </row>
        <row r="15">
          <cell r="A15">
            <v>44662</v>
          </cell>
          <cell r="B15">
            <v>1.4930000000000001</v>
          </cell>
        </row>
        <row r="16">
          <cell r="A16">
            <v>44659</v>
          </cell>
          <cell r="B16">
            <v>1.397</v>
          </cell>
        </row>
        <row r="17">
          <cell r="A17">
            <v>44658</v>
          </cell>
          <cell r="B17">
            <v>1.3440000000000001</v>
          </cell>
        </row>
        <row r="18">
          <cell r="A18">
            <v>44657</v>
          </cell>
          <cell r="B18">
            <v>1.3180000000000001</v>
          </cell>
        </row>
        <row r="19">
          <cell r="A19">
            <v>44656</v>
          </cell>
          <cell r="B19">
            <v>1.274</v>
          </cell>
        </row>
        <row r="20">
          <cell r="A20">
            <v>44655</v>
          </cell>
          <cell r="B20">
            <v>1.1659999999999999</v>
          </cell>
        </row>
        <row r="21">
          <cell r="A21">
            <v>44652</v>
          </cell>
          <cell r="B21">
            <v>1.1950000000000001</v>
          </cell>
        </row>
        <row r="22">
          <cell r="A22">
            <v>44651</v>
          </cell>
          <cell r="B22">
            <v>1.1953</v>
          </cell>
        </row>
        <row r="23">
          <cell r="A23">
            <v>44650</v>
          </cell>
          <cell r="B23">
            <v>1.2749999999999999</v>
          </cell>
        </row>
        <row r="24">
          <cell r="A24">
            <v>44649</v>
          </cell>
          <cell r="B24">
            <v>1.2529999999999999</v>
          </cell>
        </row>
        <row r="25">
          <cell r="A25">
            <v>44648</v>
          </cell>
          <cell r="B25">
            <v>1.202</v>
          </cell>
        </row>
        <row r="26">
          <cell r="A26">
            <v>44645</v>
          </cell>
          <cell r="B26">
            <v>1.1890000000000001</v>
          </cell>
        </row>
        <row r="27">
          <cell r="A27">
            <v>44644</v>
          </cell>
          <cell r="B27">
            <v>1.141</v>
          </cell>
        </row>
        <row r="28">
          <cell r="A28">
            <v>44643</v>
          </cell>
          <cell r="B28">
            <v>1.0728</v>
          </cell>
        </row>
        <row r="29">
          <cell r="A29">
            <v>44642</v>
          </cell>
          <cell r="B29">
            <v>1.127</v>
          </cell>
        </row>
        <row r="30">
          <cell r="A30">
            <v>44641</v>
          </cell>
          <cell r="B30">
            <v>1.099</v>
          </cell>
        </row>
        <row r="31">
          <cell r="A31">
            <v>44638</v>
          </cell>
          <cell r="B31">
            <v>1.012</v>
          </cell>
        </row>
        <row r="32">
          <cell r="A32">
            <v>44637</v>
          </cell>
          <cell r="B32">
            <v>1.0129999999999999</v>
          </cell>
        </row>
        <row r="33">
          <cell r="A33">
            <v>44636</v>
          </cell>
          <cell r="B33">
            <v>1.0549999999999999</v>
          </cell>
        </row>
        <row r="34">
          <cell r="A34">
            <v>44635</v>
          </cell>
          <cell r="B34">
            <v>1.028</v>
          </cell>
        </row>
        <row r="35">
          <cell r="A35">
            <v>44634</v>
          </cell>
          <cell r="B35">
            <v>1.046</v>
          </cell>
        </row>
        <row r="36">
          <cell r="A36">
            <v>44631</v>
          </cell>
          <cell r="B36">
            <v>0.93830000000000002</v>
          </cell>
        </row>
        <row r="37">
          <cell r="A37">
            <v>44630</v>
          </cell>
          <cell r="B37">
            <v>0.96150000000000002</v>
          </cell>
        </row>
        <row r="38">
          <cell r="A38">
            <v>44629</v>
          </cell>
          <cell r="B38">
            <v>0.9</v>
          </cell>
        </row>
        <row r="39">
          <cell r="A39">
            <v>44628</v>
          </cell>
          <cell r="B39">
            <v>0.83799999999999997</v>
          </cell>
        </row>
        <row r="40">
          <cell r="A40">
            <v>44627</v>
          </cell>
          <cell r="B40">
            <v>0.73299999999999998</v>
          </cell>
        </row>
        <row r="41">
          <cell r="A41">
            <v>44624</v>
          </cell>
          <cell r="B41">
            <v>0.71799999999999997</v>
          </cell>
        </row>
        <row r="42">
          <cell r="A42">
            <v>44623</v>
          </cell>
          <cell r="B42">
            <v>0.74399999999999999</v>
          </cell>
        </row>
        <row r="43">
          <cell r="A43">
            <v>44622</v>
          </cell>
          <cell r="B43">
            <v>0.70899999999999996</v>
          </cell>
        </row>
        <row r="44">
          <cell r="A44">
            <v>44621</v>
          </cell>
          <cell r="B44">
            <v>0.65300000000000002</v>
          </cell>
        </row>
        <row r="45">
          <cell r="A45">
            <v>44620</v>
          </cell>
          <cell r="B45">
            <v>0.79</v>
          </cell>
        </row>
        <row r="46">
          <cell r="A46">
            <v>44617</v>
          </cell>
          <cell r="B46">
            <v>0.876</v>
          </cell>
        </row>
        <row r="47">
          <cell r="A47">
            <v>44616</v>
          </cell>
          <cell r="B47">
            <v>0.80600000000000005</v>
          </cell>
        </row>
        <row r="48">
          <cell r="A48">
            <v>44615</v>
          </cell>
          <cell r="B48">
            <v>0.84</v>
          </cell>
        </row>
        <row r="49">
          <cell r="A49">
            <v>44614</v>
          </cell>
          <cell r="B49">
            <v>0.82599999999999996</v>
          </cell>
        </row>
        <row r="50">
          <cell r="A50">
            <v>44613</v>
          </cell>
          <cell r="B50">
            <v>0.79949999999999999</v>
          </cell>
        </row>
        <row r="51">
          <cell r="A51">
            <v>44610</v>
          </cell>
          <cell r="B51">
            <v>0.77629999999999999</v>
          </cell>
        </row>
        <row r="52">
          <cell r="A52">
            <v>44609</v>
          </cell>
          <cell r="B52">
            <v>0.8</v>
          </cell>
        </row>
        <row r="53">
          <cell r="A53">
            <v>44608</v>
          </cell>
          <cell r="B53">
            <v>0.82350000000000001</v>
          </cell>
        </row>
        <row r="54">
          <cell r="A54">
            <v>44607</v>
          </cell>
          <cell r="B54">
            <v>0.86399999999999999</v>
          </cell>
        </row>
        <row r="55">
          <cell r="A55">
            <v>44606</v>
          </cell>
          <cell r="B55">
            <v>0.874</v>
          </cell>
        </row>
        <row r="56">
          <cell r="A56">
            <v>44603</v>
          </cell>
          <cell r="B56">
            <v>0.85499999999999998</v>
          </cell>
        </row>
        <row r="57">
          <cell r="A57">
            <v>44602</v>
          </cell>
          <cell r="B57">
            <v>0.82099999999999995</v>
          </cell>
        </row>
        <row r="58">
          <cell r="A58">
            <v>44601</v>
          </cell>
          <cell r="B58">
            <v>0.72799999999999998</v>
          </cell>
        </row>
        <row r="59">
          <cell r="A59">
            <v>44600</v>
          </cell>
          <cell r="B59">
            <v>0.77300000000000002</v>
          </cell>
        </row>
        <row r="60">
          <cell r="A60">
            <v>44599</v>
          </cell>
          <cell r="B60">
            <v>0.69799999999999995</v>
          </cell>
        </row>
        <row r="61">
          <cell r="A61">
            <v>44596</v>
          </cell>
          <cell r="B61">
            <v>0.64400000000000002</v>
          </cell>
        </row>
        <row r="62">
          <cell r="A62">
            <v>44595</v>
          </cell>
          <cell r="B62">
            <v>0.58479999999999999</v>
          </cell>
        </row>
        <row r="63">
          <cell r="A63">
            <v>44594</v>
          </cell>
          <cell r="B63">
            <v>0.496</v>
          </cell>
        </row>
        <row r="64">
          <cell r="A64">
            <v>44593</v>
          </cell>
          <cell r="B64">
            <v>0.4778</v>
          </cell>
        </row>
        <row r="65">
          <cell r="A65">
            <v>44592</v>
          </cell>
          <cell r="B65">
            <v>0.46029999999999999</v>
          </cell>
        </row>
        <row r="66">
          <cell r="A66">
            <v>44589</v>
          </cell>
          <cell r="B66">
            <v>0.41699999999999998</v>
          </cell>
        </row>
        <row r="67">
          <cell r="A67">
            <v>44588</v>
          </cell>
          <cell r="B67">
            <v>0.38569999999999999</v>
          </cell>
        </row>
        <row r="68">
          <cell r="A68">
            <v>44587</v>
          </cell>
          <cell r="B68">
            <v>0.38800000000000001</v>
          </cell>
        </row>
        <row r="69">
          <cell r="A69">
            <v>44586</v>
          </cell>
          <cell r="B69">
            <v>0.39500000000000002</v>
          </cell>
        </row>
        <row r="70">
          <cell r="A70">
            <v>44585</v>
          </cell>
          <cell r="B70">
            <v>0.35399999999999998</v>
          </cell>
        </row>
        <row r="71">
          <cell r="A71">
            <v>44582</v>
          </cell>
          <cell r="B71">
            <v>0.3785</v>
          </cell>
        </row>
        <row r="72">
          <cell r="A72">
            <v>44581</v>
          </cell>
          <cell r="B72">
            <v>0.40200000000000002</v>
          </cell>
        </row>
        <row r="73">
          <cell r="A73">
            <v>44580</v>
          </cell>
          <cell r="B73">
            <v>0.40970000000000001</v>
          </cell>
        </row>
        <row r="74">
          <cell r="A74">
            <v>44579</v>
          </cell>
          <cell r="B74">
            <v>0.41899999999999998</v>
          </cell>
        </row>
        <row r="75">
          <cell r="A75">
            <v>44578</v>
          </cell>
          <cell r="B75">
            <v>0.39850000000000002</v>
          </cell>
        </row>
        <row r="76">
          <cell r="A76">
            <v>44575</v>
          </cell>
          <cell r="B76">
            <v>0.38800000000000001</v>
          </cell>
        </row>
        <row r="77">
          <cell r="A77">
            <v>44574</v>
          </cell>
          <cell r="B77">
            <v>0.33350000000000002</v>
          </cell>
        </row>
        <row r="78">
          <cell r="A78">
            <v>44573</v>
          </cell>
          <cell r="B78">
            <v>0.36249999999999999</v>
          </cell>
        </row>
        <row r="79">
          <cell r="A79">
            <v>44572</v>
          </cell>
          <cell r="B79">
            <v>0.39829999999999999</v>
          </cell>
        </row>
        <row r="80">
          <cell r="A80">
            <v>44571</v>
          </cell>
          <cell r="B80">
            <v>0.38080000000000003</v>
          </cell>
        </row>
        <row r="81">
          <cell r="A81">
            <v>44568</v>
          </cell>
          <cell r="B81">
            <v>0.36630000000000001</v>
          </cell>
        </row>
        <row r="82">
          <cell r="A82">
            <v>44567</v>
          </cell>
          <cell r="B82">
            <v>0.3538</v>
          </cell>
        </row>
        <row r="83">
          <cell r="A83">
            <v>44566</v>
          </cell>
          <cell r="B83">
            <v>0.33029999999999998</v>
          </cell>
        </row>
        <row r="84">
          <cell r="A84">
            <v>44565</v>
          </cell>
          <cell r="B84">
            <v>0.33400000000000002</v>
          </cell>
        </row>
        <row r="85">
          <cell r="A85">
            <v>44564</v>
          </cell>
          <cell r="B85">
            <v>0.33760000000000001</v>
          </cell>
        </row>
        <row r="86">
          <cell r="A86">
            <v>44561</v>
          </cell>
          <cell r="B86">
            <v>0.30099999999999999</v>
          </cell>
        </row>
        <row r="87">
          <cell r="A87">
            <v>44560</v>
          </cell>
          <cell r="B87">
            <v>0.3</v>
          </cell>
        </row>
        <row r="88">
          <cell r="A88">
            <v>44559</v>
          </cell>
          <cell r="B88">
            <v>0.30399999999999999</v>
          </cell>
        </row>
        <row r="89">
          <cell r="A89">
            <v>44558</v>
          </cell>
          <cell r="B89">
            <v>0.248</v>
          </cell>
        </row>
        <row r="90">
          <cell r="A90">
            <v>44557</v>
          </cell>
          <cell r="B90">
            <v>0.24399999999999999</v>
          </cell>
        </row>
        <row r="91">
          <cell r="A91">
            <v>44554</v>
          </cell>
          <cell r="B91">
            <v>0.247</v>
          </cell>
        </row>
        <row r="92">
          <cell r="A92">
            <v>44553</v>
          </cell>
          <cell r="B92">
            <v>0.245</v>
          </cell>
        </row>
        <row r="93">
          <cell r="A93">
            <v>44552</v>
          </cell>
          <cell r="B93">
            <v>0.20100000000000001</v>
          </cell>
        </row>
        <row r="94">
          <cell r="A94">
            <v>44551</v>
          </cell>
          <cell r="B94">
            <v>0.1925</v>
          </cell>
        </row>
        <row r="95">
          <cell r="A95">
            <v>44550</v>
          </cell>
          <cell r="B95">
            <v>0.13150000000000001</v>
          </cell>
        </row>
        <row r="96">
          <cell r="A96">
            <v>44547</v>
          </cell>
          <cell r="B96">
            <v>9.7299999999999998E-2</v>
          </cell>
        </row>
        <row r="97">
          <cell r="A97">
            <v>44546</v>
          </cell>
          <cell r="B97">
            <v>0.11799999999999999</v>
          </cell>
        </row>
        <row r="98">
          <cell r="A98">
            <v>44545</v>
          </cell>
          <cell r="B98">
            <v>0.11849999999999999</v>
          </cell>
        </row>
        <row r="99">
          <cell r="A99">
            <v>44544</v>
          </cell>
          <cell r="B99">
            <v>0.1045</v>
          </cell>
        </row>
        <row r="100">
          <cell r="A100">
            <v>44543</v>
          </cell>
          <cell r="B100">
            <v>8.3000000000000004E-2</v>
          </cell>
        </row>
        <row r="101">
          <cell r="A101">
            <v>44540</v>
          </cell>
          <cell r="B101">
            <v>0.1145</v>
          </cell>
        </row>
        <row r="102">
          <cell r="A102">
            <v>44539</v>
          </cell>
          <cell r="B102">
            <v>0.11600000000000001</v>
          </cell>
        </row>
        <row r="103">
          <cell r="A103">
            <v>44538</v>
          </cell>
          <cell r="B103">
            <v>0.14799999999999999</v>
          </cell>
        </row>
        <row r="104">
          <cell r="A104">
            <v>44537</v>
          </cell>
          <cell r="B104">
            <v>0.1095</v>
          </cell>
        </row>
        <row r="105">
          <cell r="A105">
            <v>44536</v>
          </cell>
          <cell r="B105">
            <v>0.1002</v>
          </cell>
        </row>
        <row r="106">
          <cell r="A106">
            <v>44533</v>
          </cell>
          <cell r="B106">
            <v>9.5299999999999996E-2</v>
          </cell>
        </row>
        <row r="107">
          <cell r="A107">
            <v>44532</v>
          </cell>
          <cell r="B107">
            <v>0.1162</v>
          </cell>
        </row>
        <row r="108">
          <cell r="A108">
            <v>44531</v>
          </cell>
          <cell r="B108">
            <v>0.124</v>
          </cell>
        </row>
        <row r="109">
          <cell r="A109">
            <v>44530</v>
          </cell>
          <cell r="B109">
            <v>0.13500000000000001</v>
          </cell>
        </row>
        <row r="110">
          <cell r="A110">
            <v>44529</v>
          </cell>
          <cell r="B110">
            <v>0.1638</v>
          </cell>
        </row>
        <row r="111">
          <cell r="A111">
            <v>44526</v>
          </cell>
          <cell r="B111">
            <v>0.13650000000000001</v>
          </cell>
        </row>
        <row r="112">
          <cell r="A112">
            <v>44525</v>
          </cell>
          <cell r="B112">
            <v>0.214</v>
          </cell>
        </row>
        <row r="113">
          <cell r="A113">
            <v>44524</v>
          </cell>
          <cell r="B113">
            <v>0.22700000000000001</v>
          </cell>
        </row>
        <row r="114">
          <cell r="A114">
            <v>44523</v>
          </cell>
          <cell r="B114">
            <v>0.2235</v>
          </cell>
        </row>
        <row r="115">
          <cell r="A115">
            <v>44522</v>
          </cell>
          <cell r="B115">
            <v>0.152</v>
          </cell>
        </row>
        <row r="116">
          <cell r="A116">
            <v>44519</v>
          </cell>
          <cell r="B116">
            <v>0.1168</v>
          </cell>
        </row>
        <row r="117">
          <cell r="A117">
            <v>44518</v>
          </cell>
          <cell r="B117">
            <v>0.17369999999999999</v>
          </cell>
        </row>
        <row r="118">
          <cell r="A118">
            <v>44517</v>
          </cell>
          <cell r="B118">
            <v>0.19370000000000001</v>
          </cell>
        </row>
        <row r="119">
          <cell r="A119">
            <v>44516</v>
          </cell>
          <cell r="B119">
            <v>0.2</v>
          </cell>
        </row>
        <row r="120">
          <cell r="A120">
            <v>44515</v>
          </cell>
          <cell r="B120">
            <v>0.19700000000000001</v>
          </cell>
        </row>
        <row r="121">
          <cell r="A121">
            <v>44512</v>
          </cell>
          <cell r="B121">
            <v>0.18479999999999999</v>
          </cell>
        </row>
        <row r="122">
          <cell r="A122">
            <v>44511</v>
          </cell>
          <cell r="B122">
            <v>0.19700000000000001</v>
          </cell>
        </row>
        <row r="123">
          <cell r="A123">
            <v>44510</v>
          </cell>
          <cell r="B123">
            <v>0.16800000000000001</v>
          </cell>
        </row>
        <row r="124">
          <cell r="A124">
            <v>44509</v>
          </cell>
          <cell r="B124">
            <v>9.35E-2</v>
          </cell>
        </row>
        <row r="125">
          <cell r="A125">
            <v>44508</v>
          </cell>
          <cell r="B125">
            <v>0.14219999999999999</v>
          </cell>
        </row>
        <row r="126">
          <cell r="A126">
            <v>44505</v>
          </cell>
          <cell r="B126">
            <v>0.10249999999999999</v>
          </cell>
        </row>
        <row r="127">
          <cell r="A127">
            <v>44504</v>
          </cell>
          <cell r="B127">
            <v>0.15210000000000001</v>
          </cell>
        </row>
        <row r="128">
          <cell r="A128">
            <v>44503</v>
          </cell>
          <cell r="B128">
            <v>0.2142</v>
          </cell>
        </row>
        <row r="129">
          <cell r="A129">
            <v>44502</v>
          </cell>
          <cell r="B129">
            <v>0.20780000000000001</v>
          </cell>
        </row>
        <row r="130">
          <cell r="A130">
            <v>44501</v>
          </cell>
          <cell r="B130">
            <v>0.27610000000000001</v>
          </cell>
        </row>
        <row r="131">
          <cell r="A131">
            <v>44498</v>
          </cell>
          <cell r="B131">
            <v>0.28349999999999997</v>
          </cell>
        </row>
        <row r="132">
          <cell r="A132">
            <v>44497</v>
          </cell>
          <cell r="B132">
            <v>0.248</v>
          </cell>
        </row>
        <row r="133">
          <cell r="A133">
            <v>44496</v>
          </cell>
          <cell r="B133">
            <v>0.20300000000000001</v>
          </cell>
        </row>
        <row r="134">
          <cell r="A134">
            <v>44495</v>
          </cell>
          <cell r="B134">
            <v>0.26910000000000001</v>
          </cell>
        </row>
        <row r="135">
          <cell r="A135">
            <v>44494</v>
          </cell>
          <cell r="B135">
            <v>0.27700000000000002</v>
          </cell>
        </row>
        <row r="136">
          <cell r="A136">
            <v>44491</v>
          </cell>
          <cell r="B136">
            <v>0.28149999999999997</v>
          </cell>
        </row>
        <row r="137">
          <cell r="A137">
            <v>44490</v>
          </cell>
          <cell r="B137">
            <v>0.27600000000000002</v>
          </cell>
        </row>
        <row r="138">
          <cell r="A138">
            <v>44489</v>
          </cell>
          <cell r="B138">
            <v>0.251</v>
          </cell>
        </row>
        <row r="139">
          <cell r="A139">
            <v>44488</v>
          </cell>
          <cell r="B139">
            <v>0.27589999999999998</v>
          </cell>
        </row>
        <row r="140">
          <cell r="A140">
            <v>44487</v>
          </cell>
          <cell r="B140">
            <v>0.2472</v>
          </cell>
        </row>
        <row r="141">
          <cell r="A141">
            <v>44484</v>
          </cell>
          <cell r="B141">
            <v>0.22450000000000001</v>
          </cell>
        </row>
        <row r="142">
          <cell r="A142">
            <v>44483</v>
          </cell>
          <cell r="B142">
            <v>0.19750000000000001</v>
          </cell>
        </row>
        <row r="143">
          <cell r="A143">
            <v>44482</v>
          </cell>
          <cell r="B143">
            <v>0.25600000000000001</v>
          </cell>
        </row>
        <row r="144">
          <cell r="A144">
            <v>44481</v>
          </cell>
          <cell r="B144">
            <v>0.32019999999999998</v>
          </cell>
        </row>
        <row r="145">
          <cell r="A145">
            <v>44480</v>
          </cell>
          <cell r="B145">
            <v>0.27750000000000002</v>
          </cell>
        </row>
        <row r="146">
          <cell r="A146">
            <v>44477</v>
          </cell>
          <cell r="B146">
            <v>0.23319999999999999</v>
          </cell>
        </row>
        <row r="147">
          <cell r="A147">
            <v>44476</v>
          </cell>
          <cell r="B147">
            <v>0.19470000000000001</v>
          </cell>
        </row>
        <row r="148">
          <cell r="A148">
            <v>44475</v>
          </cell>
          <cell r="B148">
            <v>0.19209999999999999</v>
          </cell>
        </row>
        <row r="149">
          <cell r="A149">
            <v>44474</v>
          </cell>
          <cell r="B149">
            <v>0.186</v>
          </cell>
        </row>
        <row r="150">
          <cell r="A150">
            <v>44473</v>
          </cell>
          <cell r="B150">
            <v>0.1547</v>
          </cell>
        </row>
        <row r="151">
          <cell r="A151">
            <v>44470</v>
          </cell>
          <cell r="B151">
            <v>0.14649999999999999</v>
          </cell>
        </row>
        <row r="152">
          <cell r="A152">
            <v>44469</v>
          </cell>
          <cell r="B152">
            <v>0.16300000000000001</v>
          </cell>
        </row>
        <row r="153">
          <cell r="A153">
            <v>44468</v>
          </cell>
          <cell r="B153">
            <v>0.1673</v>
          </cell>
        </row>
        <row r="154">
          <cell r="A154">
            <v>44467</v>
          </cell>
          <cell r="B154">
            <v>0.16700000000000001</v>
          </cell>
        </row>
        <row r="155">
          <cell r="A155">
            <v>44466</v>
          </cell>
          <cell r="B155">
            <v>0.14430000000000001</v>
          </cell>
        </row>
        <row r="156">
          <cell r="A156">
            <v>44463</v>
          </cell>
          <cell r="B156">
            <v>0.1353</v>
          </cell>
        </row>
        <row r="157">
          <cell r="A157">
            <v>44462</v>
          </cell>
          <cell r="B157">
            <v>0.11020000000000001</v>
          </cell>
        </row>
        <row r="158">
          <cell r="A158">
            <v>44461</v>
          </cell>
          <cell r="B158">
            <v>4.53E-2</v>
          </cell>
        </row>
        <row r="159">
          <cell r="A159">
            <v>44460</v>
          </cell>
          <cell r="B159">
            <v>5.8799999999999998E-2</v>
          </cell>
        </row>
        <row r="160">
          <cell r="A160">
            <v>44459</v>
          </cell>
          <cell r="B160">
            <v>6.5500000000000003E-2</v>
          </cell>
        </row>
        <row r="161">
          <cell r="A161">
            <v>44456</v>
          </cell>
          <cell r="B161">
            <v>8.8599999999999998E-2</v>
          </cell>
        </row>
        <row r="162">
          <cell r="A162">
            <v>44455</v>
          </cell>
          <cell r="B162">
            <v>6.1800000000000001E-2</v>
          </cell>
        </row>
        <row r="163">
          <cell r="A163">
            <v>44454</v>
          </cell>
          <cell r="B163">
            <v>5.1299999999999998E-2</v>
          </cell>
        </row>
        <row r="164">
          <cell r="A164">
            <v>44453</v>
          </cell>
          <cell r="B164">
            <v>2.0500000000000001E-2</v>
          </cell>
        </row>
        <row r="165">
          <cell r="A165">
            <v>44452</v>
          </cell>
          <cell r="B165">
            <v>3.2800000000000003E-2</v>
          </cell>
        </row>
        <row r="166">
          <cell r="A166">
            <v>44449</v>
          </cell>
          <cell r="B166">
            <v>2.9000000000000001E-2</v>
          </cell>
        </row>
        <row r="167">
          <cell r="A167">
            <v>44448</v>
          </cell>
          <cell r="B167">
            <v>-2.0000000000000001E-4</v>
          </cell>
        </row>
        <row r="168">
          <cell r="A168">
            <v>44447</v>
          </cell>
          <cell r="B168">
            <v>3.5499999999999997E-2</v>
          </cell>
        </row>
        <row r="169">
          <cell r="A169">
            <v>44446</v>
          </cell>
          <cell r="B169">
            <v>3.3799999999999997E-2</v>
          </cell>
        </row>
        <row r="170">
          <cell r="A170">
            <v>44445</v>
          </cell>
          <cell r="B170">
            <v>-1E-3</v>
          </cell>
        </row>
        <row r="171">
          <cell r="A171">
            <v>44442</v>
          </cell>
          <cell r="B171">
            <v>2E-3</v>
          </cell>
        </row>
        <row r="172">
          <cell r="A172">
            <v>44441</v>
          </cell>
          <cell r="B172">
            <v>-1.9699999999999999E-2</v>
          </cell>
        </row>
        <row r="173">
          <cell r="A173">
            <v>44440</v>
          </cell>
          <cell r="B173">
            <v>-1.72E-2</v>
          </cell>
        </row>
        <row r="174">
          <cell r="A174">
            <v>44439</v>
          </cell>
          <cell r="B174">
            <v>-2.8000000000000001E-2</v>
          </cell>
        </row>
        <row r="175">
          <cell r="A175">
            <v>44438</v>
          </cell>
          <cell r="B175">
            <v>-7.1300000000000002E-2</v>
          </cell>
        </row>
        <row r="176">
          <cell r="A176">
            <v>44435</v>
          </cell>
          <cell r="B176">
            <v>-5.79E-2</v>
          </cell>
        </row>
        <row r="177">
          <cell r="A177">
            <v>44434</v>
          </cell>
          <cell r="B177">
            <v>-5.0299999999999997E-2</v>
          </cell>
        </row>
        <row r="178">
          <cell r="A178">
            <v>44433</v>
          </cell>
          <cell r="B178">
            <v>-6.5000000000000002E-2</v>
          </cell>
        </row>
        <row r="179">
          <cell r="A179">
            <v>44432</v>
          </cell>
          <cell r="B179">
            <v>-0.1103</v>
          </cell>
        </row>
        <row r="180">
          <cell r="A180">
            <v>44431</v>
          </cell>
          <cell r="B180">
            <v>-0.1065</v>
          </cell>
        </row>
        <row r="181">
          <cell r="A181">
            <v>44428</v>
          </cell>
          <cell r="B181">
            <v>-0.111</v>
          </cell>
        </row>
        <row r="182">
          <cell r="A182">
            <v>44427</v>
          </cell>
          <cell r="B182">
            <v>-0.11210000000000001</v>
          </cell>
        </row>
        <row r="183">
          <cell r="A183">
            <v>44426</v>
          </cell>
          <cell r="B183">
            <v>-0.10100000000000001</v>
          </cell>
        </row>
        <row r="184">
          <cell r="A184">
            <v>44425</v>
          </cell>
          <cell r="B184">
            <v>-9.8599999999999993E-2</v>
          </cell>
        </row>
        <row r="185">
          <cell r="A185">
            <v>44424</v>
          </cell>
          <cell r="B185">
            <v>-9.6000000000000002E-2</v>
          </cell>
        </row>
        <row r="186">
          <cell r="A186">
            <v>44421</v>
          </cell>
          <cell r="B186">
            <v>-9.8500000000000004E-2</v>
          </cell>
        </row>
        <row r="187">
          <cell r="A187">
            <v>44420</v>
          </cell>
          <cell r="B187">
            <v>-9.3100000000000002E-2</v>
          </cell>
        </row>
        <row r="188">
          <cell r="A188">
            <v>44419</v>
          </cell>
          <cell r="B188">
            <v>-9.6100000000000005E-2</v>
          </cell>
        </row>
        <row r="189">
          <cell r="A189">
            <v>44418</v>
          </cell>
          <cell r="B189">
            <v>-8.7300000000000003E-2</v>
          </cell>
        </row>
        <row r="190">
          <cell r="A190">
            <v>44417</v>
          </cell>
          <cell r="B190">
            <v>-8.4500000000000006E-2</v>
          </cell>
        </row>
        <row r="191">
          <cell r="A191">
            <v>44414</v>
          </cell>
          <cell r="B191">
            <v>-7.2999999999999995E-2</v>
          </cell>
        </row>
        <row r="192">
          <cell r="A192">
            <v>44413</v>
          </cell>
          <cell r="B192">
            <v>-0.1094</v>
          </cell>
        </row>
        <row r="193">
          <cell r="A193">
            <v>44412</v>
          </cell>
          <cell r="B193">
            <v>-0.1101</v>
          </cell>
        </row>
        <row r="194">
          <cell r="A194">
            <v>44411</v>
          </cell>
          <cell r="B194">
            <v>-0.10199999999999999</v>
          </cell>
        </row>
        <row r="195">
          <cell r="A195">
            <v>44410</v>
          </cell>
          <cell r="B195">
            <v>-9.6100000000000005E-2</v>
          </cell>
        </row>
        <row r="196">
          <cell r="A196">
            <v>44407</v>
          </cell>
          <cell r="B196">
            <v>-7.1099999999999997E-2</v>
          </cell>
        </row>
        <row r="197">
          <cell r="A197">
            <v>44406</v>
          </cell>
          <cell r="B197">
            <v>-6.0299999999999999E-2</v>
          </cell>
        </row>
        <row r="198">
          <cell r="A198">
            <v>44405</v>
          </cell>
          <cell r="B198">
            <v>-5.7500000000000002E-2</v>
          </cell>
        </row>
        <row r="199">
          <cell r="A199">
            <v>44404</v>
          </cell>
          <cell r="B199">
            <v>-5.9900000000000002E-2</v>
          </cell>
        </row>
        <row r="200">
          <cell r="A200">
            <v>44403</v>
          </cell>
          <cell r="B200">
            <v>-4.6100000000000002E-2</v>
          </cell>
        </row>
        <row r="201">
          <cell r="A201">
            <v>44400</v>
          </cell>
          <cell r="B201">
            <v>-5.3900000000000003E-2</v>
          </cell>
        </row>
        <row r="202">
          <cell r="A202">
            <v>44399</v>
          </cell>
          <cell r="B202">
            <v>-6.0299999999999999E-2</v>
          </cell>
        </row>
        <row r="203">
          <cell r="A203">
            <v>44398</v>
          </cell>
          <cell r="B203">
            <v>-2.8199999999999999E-2</v>
          </cell>
        </row>
        <row r="204">
          <cell r="A204">
            <v>44397</v>
          </cell>
          <cell r="B204">
            <v>-5.4100000000000002E-2</v>
          </cell>
        </row>
        <row r="205">
          <cell r="A205">
            <v>44396</v>
          </cell>
          <cell r="B205">
            <v>-4.4900000000000002E-2</v>
          </cell>
        </row>
        <row r="206">
          <cell r="A206">
            <v>44393</v>
          </cell>
          <cell r="B206">
            <v>-1.2E-2</v>
          </cell>
        </row>
        <row r="207">
          <cell r="A207">
            <v>44392</v>
          </cell>
          <cell r="B207">
            <v>-2.7000000000000001E-3</v>
          </cell>
        </row>
        <row r="208">
          <cell r="A208">
            <v>44391</v>
          </cell>
          <cell r="B208">
            <v>1.7000000000000001E-2</v>
          </cell>
        </row>
        <row r="209">
          <cell r="A209">
            <v>44390</v>
          </cell>
          <cell r="B209">
            <v>3.6700000000000003E-2</v>
          </cell>
        </row>
        <row r="210">
          <cell r="A210">
            <v>44389</v>
          </cell>
          <cell r="B210">
            <v>2.8799999999999999E-2</v>
          </cell>
        </row>
        <row r="211">
          <cell r="A211">
            <v>44386</v>
          </cell>
          <cell r="B211">
            <v>2.8899999999999999E-2</v>
          </cell>
        </row>
        <row r="212">
          <cell r="A212">
            <v>44385</v>
          </cell>
          <cell r="B212">
            <v>8.9999999999999993E-3</v>
          </cell>
        </row>
        <row r="213">
          <cell r="A213">
            <v>44384</v>
          </cell>
          <cell r="B213">
            <v>1.9E-2</v>
          </cell>
        </row>
        <row r="214">
          <cell r="A214">
            <v>44383</v>
          </cell>
          <cell r="B214">
            <v>4.8000000000000001E-2</v>
          </cell>
        </row>
        <row r="215">
          <cell r="A215">
            <v>44382</v>
          </cell>
          <cell r="B215">
            <v>9.9900000000000003E-2</v>
          </cell>
        </row>
        <row r="216">
          <cell r="A216">
            <v>44379</v>
          </cell>
          <cell r="B216">
            <v>7.17E-2</v>
          </cell>
        </row>
        <row r="217">
          <cell r="A217">
            <v>44378</v>
          </cell>
          <cell r="B217">
            <v>0.106</v>
          </cell>
        </row>
        <row r="218">
          <cell r="A218">
            <v>44377</v>
          </cell>
          <cell r="B218">
            <v>0.1002</v>
          </cell>
        </row>
        <row r="219">
          <cell r="A219">
            <v>44376</v>
          </cell>
          <cell r="B219">
            <v>0.1303</v>
          </cell>
        </row>
        <row r="220">
          <cell r="A220">
            <v>44375</v>
          </cell>
          <cell r="B220">
            <v>0.10929999999999999</v>
          </cell>
        </row>
        <row r="221">
          <cell r="A221">
            <v>44372</v>
          </cell>
          <cell r="B221">
            <v>0.13389999999999999</v>
          </cell>
        </row>
        <row r="222">
          <cell r="A222">
            <v>44371</v>
          </cell>
          <cell r="B222">
            <v>0.1027</v>
          </cell>
        </row>
        <row r="223">
          <cell r="A223">
            <v>44370</v>
          </cell>
          <cell r="B223">
            <v>0.1082</v>
          </cell>
        </row>
        <row r="224">
          <cell r="A224">
            <v>44369</v>
          </cell>
          <cell r="B224">
            <v>0.11310000000000001</v>
          </cell>
        </row>
        <row r="225">
          <cell r="A225">
            <v>44368</v>
          </cell>
          <cell r="B225">
            <v>0.11</v>
          </cell>
        </row>
        <row r="226">
          <cell r="A226">
            <v>44365</v>
          </cell>
          <cell r="B226">
            <v>8.4000000000000005E-2</v>
          </cell>
        </row>
        <row r="227">
          <cell r="A227">
            <v>44364</v>
          </cell>
          <cell r="B227">
            <v>8.5999999999999993E-2</v>
          </cell>
        </row>
        <row r="228">
          <cell r="A228">
            <v>44363</v>
          </cell>
          <cell r="B228">
            <v>9.0399999999999994E-2</v>
          </cell>
        </row>
        <row r="229">
          <cell r="A229">
            <v>44362</v>
          </cell>
          <cell r="B229">
            <v>0.1055</v>
          </cell>
        </row>
        <row r="230">
          <cell r="A230">
            <v>44361</v>
          </cell>
          <cell r="B230">
            <v>8.7400000000000005E-2</v>
          </cell>
        </row>
        <row r="231">
          <cell r="A231">
            <v>44358</v>
          </cell>
          <cell r="B231">
            <v>6.2E-2</v>
          </cell>
        </row>
        <row r="232">
          <cell r="A232">
            <v>44357</v>
          </cell>
          <cell r="B232">
            <v>7.1800000000000003E-2</v>
          </cell>
        </row>
        <row r="233">
          <cell r="A233">
            <v>44356</v>
          </cell>
          <cell r="B233">
            <v>7.51E-2</v>
          </cell>
        </row>
        <row r="234">
          <cell r="A234">
            <v>44355</v>
          </cell>
          <cell r="B234">
            <v>0.1014</v>
          </cell>
        </row>
        <row r="235">
          <cell r="A235">
            <v>44354</v>
          </cell>
          <cell r="B235">
            <v>0.1221</v>
          </cell>
        </row>
        <row r="236">
          <cell r="A236">
            <v>44351</v>
          </cell>
          <cell r="B236">
            <v>0.1057</v>
          </cell>
        </row>
        <row r="237">
          <cell r="A237">
            <v>44350</v>
          </cell>
          <cell r="B237">
            <v>0.12989999999999999</v>
          </cell>
        </row>
        <row r="238">
          <cell r="A238">
            <v>44349</v>
          </cell>
          <cell r="B238">
            <v>0.11</v>
          </cell>
        </row>
        <row r="239">
          <cell r="A239">
            <v>44348</v>
          </cell>
          <cell r="B239">
            <v>0.12</v>
          </cell>
        </row>
        <row r="240">
          <cell r="A240">
            <v>44347</v>
          </cell>
          <cell r="B240">
            <v>0.12089999999999999</v>
          </cell>
        </row>
        <row r="241">
          <cell r="A241">
            <v>44344</v>
          </cell>
          <cell r="B241">
            <v>0.123</v>
          </cell>
        </row>
        <row r="242">
          <cell r="A242">
            <v>44343</v>
          </cell>
          <cell r="B242">
            <v>0.13569999999999999</v>
          </cell>
        </row>
        <row r="243">
          <cell r="A243">
            <v>44342</v>
          </cell>
          <cell r="B243">
            <v>9.8799999999999999E-2</v>
          </cell>
        </row>
        <row r="244">
          <cell r="A244">
            <v>44341</v>
          </cell>
          <cell r="B244">
            <v>0.1353</v>
          </cell>
        </row>
        <row r="245">
          <cell r="A245">
            <v>44340</v>
          </cell>
          <cell r="B245">
            <v>0.15390000000000001</v>
          </cell>
        </row>
        <row r="246">
          <cell r="A246">
            <v>44337</v>
          </cell>
          <cell r="B246">
            <v>0.16320000000000001</v>
          </cell>
        </row>
        <row r="247">
          <cell r="A247">
            <v>44336</v>
          </cell>
          <cell r="B247">
            <v>0.183</v>
          </cell>
        </row>
        <row r="248">
          <cell r="A248">
            <v>44335</v>
          </cell>
          <cell r="B248">
            <v>0.185</v>
          </cell>
        </row>
        <row r="249">
          <cell r="A249">
            <v>44334</v>
          </cell>
          <cell r="B249">
            <v>0.189</v>
          </cell>
        </row>
        <row r="250">
          <cell r="A250">
            <v>44333</v>
          </cell>
          <cell r="B250">
            <v>0.16800000000000001</v>
          </cell>
        </row>
        <row r="251">
          <cell r="A251">
            <v>44330</v>
          </cell>
          <cell r="B251">
            <v>0.15720000000000001</v>
          </cell>
        </row>
        <row r="252">
          <cell r="A252">
            <v>44329</v>
          </cell>
          <cell r="B252">
            <v>0.1681</v>
          </cell>
        </row>
        <row r="253">
          <cell r="A253">
            <v>44328</v>
          </cell>
          <cell r="B253">
            <v>0.17899999999999999</v>
          </cell>
        </row>
        <row r="254">
          <cell r="A254">
            <v>44327</v>
          </cell>
          <cell r="B254">
            <v>0.15690000000000001</v>
          </cell>
        </row>
        <row r="255">
          <cell r="A255">
            <v>44326</v>
          </cell>
          <cell r="B255">
            <v>0.125</v>
          </cell>
        </row>
        <row r="256">
          <cell r="A256">
            <v>44323</v>
          </cell>
          <cell r="B256">
            <v>0.1198</v>
          </cell>
        </row>
        <row r="257">
          <cell r="A257">
            <v>44322</v>
          </cell>
          <cell r="B257">
            <v>0.1062</v>
          </cell>
        </row>
        <row r="258">
          <cell r="A258">
            <v>44321</v>
          </cell>
          <cell r="B258">
            <v>0.108</v>
          </cell>
        </row>
        <row r="259">
          <cell r="A259">
            <v>44320</v>
          </cell>
          <cell r="B259">
            <v>0.1027</v>
          </cell>
        </row>
        <row r="260">
          <cell r="A260">
            <v>44319</v>
          </cell>
          <cell r="B260">
            <v>0.13980000000000001</v>
          </cell>
        </row>
        <row r="261">
          <cell r="A261">
            <v>44316</v>
          </cell>
          <cell r="B261">
            <v>0.13700000000000001</v>
          </cell>
        </row>
        <row r="262">
          <cell r="A262">
            <v>44315</v>
          </cell>
          <cell r="B262">
            <v>0.1489</v>
          </cell>
        </row>
        <row r="263">
          <cell r="A263">
            <v>44314</v>
          </cell>
          <cell r="B263">
            <v>0.10680000000000001</v>
          </cell>
        </row>
        <row r="264">
          <cell r="A264">
            <v>44313</v>
          </cell>
          <cell r="B264">
            <v>9.4600000000000004E-2</v>
          </cell>
        </row>
        <row r="265">
          <cell r="A265">
            <v>44312</v>
          </cell>
          <cell r="B265">
            <v>8.8999999999999996E-2</v>
          </cell>
        </row>
        <row r="266">
          <cell r="A266">
            <v>44309</v>
          </cell>
          <cell r="B266">
            <v>8.8200000000000001E-2</v>
          </cell>
        </row>
        <row r="267">
          <cell r="A267">
            <v>44308</v>
          </cell>
          <cell r="B267">
            <v>6.4000000000000001E-2</v>
          </cell>
        </row>
        <row r="268">
          <cell r="A268">
            <v>44307</v>
          </cell>
          <cell r="B268">
            <v>7.3999999999999996E-2</v>
          </cell>
        </row>
        <row r="269">
          <cell r="A269">
            <v>44306</v>
          </cell>
          <cell r="B269">
            <v>7.8E-2</v>
          </cell>
        </row>
        <row r="270">
          <cell r="A270">
            <v>44305</v>
          </cell>
          <cell r="B270">
            <v>0.1024</v>
          </cell>
        </row>
        <row r="271">
          <cell r="A271">
            <v>44302</v>
          </cell>
          <cell r="B271">
            <v>8.2199999999999995E-2</v>
          </cell>
        </row>
        <row r="272">
          <cell r="A272">
            <v>44301</v>
          </cell>
          <cell r="B272">
            <v>4.7699999999999999E-2</v>
          </cell>
        </row>
        <row r="273">
          <cell r="A273">
            <v>44300</v>
          </cell>
          <cell r="B273">
            <v>9.6299999999999997E-2</v>
          </cell>
        </row>
        <row r="274">
          <cell r="A274">
            <v>44299</v>
          </cell>
          <cell r="B274">
            <v>5.3999999999999999E-2</v>
          </cell>
        </row>
        <row r="275">
          <cell r="A275">
            <v>44298</v>
          </cell>
          <cell r="B275">
            <v>5.7799999999999997E-2</v>
          </cell>
        </row>
        <row r="276">
          <cell r="A276">
            <v>44295</v>
          </cell>
          <cell r="B276">
            <v>4.7E-2</v>
          </cell>
        </row>
        <row r="277">
          <cell r="A277">
            <v>44294</v>
          </cell>
          <cell r="B277">
            <v>1.7000000000000001E-2</v>
          </cell>
        </row>
        <row r="278">
          <cell r="A278">
            <v>44293</v>
          </cell>
          <cell r="B278">
            <v>2.7E-2</v>
          </cell>
        </row>
        <row r="279">
          <cell r="A279">
            <v>44292</v>
          </cell>
          <cell r="B279">
            <v>3.5999999999999997E-2</v>
          </cell>
        </row>
        <row r="280">
          <cell r="A280">
            <v>44288</v>
          </cell>
          <cell r="B280">
            <v>3.6999999999999998E-2</v>
          </cell>
        </row>
        <row r="281">
          <cell r="A281">
            <v>44287</v>
          </cell>
          <cell r="B281">
            <v>3.6200000000000003E-2</v>
          </cell>
        </row>
        <row r="282">
          <cell r="A282">
            <v>44286</v>
          </cell>
          <cell r="B282">
            <v>6.9000000000000006E-2</v>
          </cell>
        </row>
        <row r="283">
          <cell r="A283">
            <v>44285</v>
          </cell>
          <cell r="B283">
            <v>6.5000000000000002E-2</v>
          </cell>
        </row>
        <row r="284">
          <cell r="A284">
            <v>44284</v>
          </cell>
          <cell r="B284">
            <v>4.4999999999999998E-2</v>
          </cell>
        </row>
        <row r="285">
          <cell r="A285">
            <v>44281</v>
          </cell>
          <cell r="B285">
            <v>2.4E-2</v>
          </cell>
        </row>
        <row r="286">
          <cell r="A286">
            <v>44280</v>
          </cell>
          <cell r="B286">
            <v>-8.0000000000000002E-3</v>
          </cell>
        </row>
        <row r="287">
          <cell r="A287">
            <v>44279</v>
          </cell>
          <cell r="B287">
            <v>0.01</v>
          </cell>
        </row>
        <row r="288">
          <cell r="A288">
            <v>44278</v>
          </cell>
          <cell r="B288">
            <v>2.5000000000000001E-2</v>
          </cell>
        </row>
        <row r="289">
          <cell r="A289">
            <v>44277</v>
          </cell>
          <cell r="B289">
            <v>4.87E-2</v>
          </cell>
        </row>
        <row r="290">
          <cell r="A290">
            <v>44274</v>
          </cell>
          <cell r="B290">
            <v>6.13E-2</v>
          </cell>
        </row>
        <row r="291">
          <cell r="A291">
            <v>44273</v>
          </cell>
          <cell r="B291">
            <v>7.5700000000000003E-2</v>
          </cell>
        </row>
        <row r="292">
          <cell r="A292">
            <v>44272</v>
          </cell>
          <cell r="B292">
            <v>4.9799999999999997E-2</v>
          </cell>
        </row>
        <row r="293">
          <cell r="A293">
            <v>44271</v>
          </cell>
          <cell r="B293">
            <v>5.0000000000000001E-3</v>
          </cell>
        </row>
        <row r="294">
          <cell r="A294">
            <v>44270</v>
          </cell>
          <cell r="B294">
            <v>1.23E-2</v>
          </cell>
        </row>
        <row r="295">
          <cell r="A295">
            <v>44267</v>
          </cell>
          <cell r="B295">
            <v>3.5000000000000003E-2</v>
          </cell>
        </row>
        <row r="296">
          <cell r="A296">
            <v>44266</v>
          </cell>
          <cell r="B296">
            <v>3.0000000000000001E-3</v>
          </cell>
        </row>
        <row r="297">
          <cell r="A297">
            <v>44265</v>
          </cell>
          <cell r="B297">
            <v>7.4999999999999997E-3</v>
          </cell>
        </row>
        <row r="298">
          <cell r="A298">
            <v>44264</v>
          </cell>
          <cell r="B298">
            <v>2.7E-2</v>
          </cell>
        </row>
        <row r="299">
          <cell r="A299">
            <v>44263</v>
          </cell>
          <cell r="B299">
            <v>4.6300000000000001E-2</v>
          </cell>
        </row>
        <row r="300">
          <cell r="A300">
            <v>44260</v>
          </cell>
          <cell r="B300">
            <v>1.7999999999999999E-2</v>
          </cell>
        </row>
        <row r="301">
          <cell r="A301">
            <v>44259</v>
          </cell>
          <cell r="B301">
            <v>2.4400000000000002E-2</v>
          </cell>
        </row>
        <row r="302">
          <cell r="A302">
            <v>44258</v>
          </cell>
          <cell r="B302">
            <v>2.1000000000000001E-2</v>
          </cell>
        </row>
        <row r="303">
          <cell r="A303">
            <v>44257</v>
          </cell>
          <cell r="B303">
            <v>-4.1000000000000002E-2</v>
          </cell>
        </row>
        <row r="304">
          <cell r="A304">
            <v>44256</v>
          </cell>
          <cell r="B304">
            <v>-2.8000000000000001E-2</v>
          </cell>
        </row>
        <row r="305">
          <cell r="A305">
            <v>44253</v>
          </cell>
          <cell r="B305">
            <v>3.3000000000000002E-2</v>
          </cell>
        </row>
        <row r="306">
          <cell r="A306">
            <v>44252</v>
          </cell>
          <cell r="B306">
            <v>9.7500000000000003E-2</v>
          </cell>
        </row>
        <row r="307">
          <cell r="A307">
            <v>44251</v>
          </cell>
          <cell r="B307">
            <v>5.0000000000000001E-3</v>
          </cell>
        </row>
        <row r="308">
          <cell r="A308">
            <v>44250</v>
          </cell>
          <cell r="B308">
            <v>2.2000000000000001E-3</v>
          </cell>
        </row>
        <row r="309">
          <cell r="A309">
            <v>44249</v>
          </cell>
          <cell r="B309">
            <v>-0.01</v>
          </cell>
        </row>
        <row r="310">
          <cell r="A310">
            <v>44246</v>
          </cell>
          <cell r="B310">
            <v>2.1999999999999999E-2</v>
          </cell>
        </row>
        <row r="311">
          <cell r="A311">
            <v>44245</v>
          </cell>
          <cell r="B311">
            <v>-1.6500000000000001E-2</v>
          </cell>
        </row>
        <row r="312">
          <cell r="A312">
            <v>44244</v>
          </cell>
          <cell r="B312">
            <v>-3.6999999999999998E-2</v>
          </cell>
        </row>
        <row r="313">
          <cell r="A313">
            <v>44243</v>
          </cell>
          <cell r="B313">
            <v>-1.72E-2</v>
          </cell>
        </row>
        <row r="314">
          <cell r="A314">
            <v>44242</v>
          </cell>
          <cell r="B314">
            <v>-5.6000000000000001E-2</v>
          </cell>
        </row>
        <row r="315">
          <cell r="A315">
            <v>44239</v>
          </cell>
          <cell r="B315">
            <v>-9.4E-2</v>
          </cell>
        </row>
        <row r="316">
          <cell r="A316">
            <v>44238</v>
          </cell>
          <cell r="B316">
            <v>-0.129</v>
          </cell>
        </row>
        <row r="317">
          <cell r="A317">
            <v>44237</v>
          </cell>
          <cell r="B317">
            <v>-0.112</v>
          </cell>
        </row>
        <row r="318">
          <cell r="A318">
            <v>44236</v>
          </cell>
          <cell r="B318">
            <v>-0.12</v>
          </cell>
        </row>
        <row r="319">
          <cell r="A319">
            <v>44235</v>
          </cell>
          <cell r="B319">
            <v>-0.11799999999999999</v>
          </cell>
        </row>
        <row r="320">
          <cell r="A320">
            <v>44232</v>
          </cell>
          <cell r="B320">
            <v>-0.11700000000000001</v>
          </cell>
        </row>
        <row r="321">
          <cell r="A321">
            <v>44231</v>
          </cell>
          <cell r="B321">
            <v>-0.13400000000000001</v>
          </cell>
        </row>
        <row r="322">
          <cell r="A322">
            <v>44230</v>
          </cell>
          <cell r="B322">
            <v>-0.14399999999999999</v>
          </cell>
        </row>
        <row r="323">
          <cell r="A323">
            <v>44229</v>
          </cell>
          <cell r="B323">
            <v>-0.16800000000000001</v>
          </cell>
        </row>
        <row r="324">
          <cell r="A324">
            <v>44228</v>
          </cell>
          <cell r="B324">
            <v>-0.187</v>
          </cell>
        </row>
        <row r="325">
          <cell r="A325">
            <v>44225</v>
          </cell>
          <cell r="B325">
            <v>-0.188</v>
          </cell>
        </row>
        <row r="326">
          <cell r="A326">
            <v>44224</v>
          </cell>
          <cell r="B326">
            <v>-0.20200000000000001</v>
          </cell>
        </row>
        <row r="327">
          <cell r="A327">
            <v>44223</v>
          </cell>
          <cell r="B327">
            <v>-0.21029999999999999</v>
          </cell>
        </row>
        <row r="328">
          <cell r="A328">
            <v>44222</v>
          </cell>
          <cell r="B328">
            <v>-0.20699999999999999</v>
          </cell>
        </row>
        <row r="329">
          <cell r="A329">
            <v>44221</v>
          </cell>
          <cell r="B329">
            <v>-0.22739999999999999</v>
          </cell>
        </row>
        <row r="330">
          <cell r="A330">
            <v>44218</v>
          </cell>
          <cell r="B330">
            <v>-0.20250000000000001</v>
          </cell>
        </row>
        <row r="331">
          <cell r="A331">
            <v>44217</v>
          </cell>
          <cell r="B331">
            <v>-0.1885</v>
          </cell>
        </row>
        <row r="332">
          <cell r="A332">
            <v>44216</v>
          </cell>
          <cell r="B332">
            <v>-0.2208</v>
          </cell>
        </row>
        <row r="333">
          <cell r="A333">
            <v>44215</v>
          </cell>
          <cell r="B333">
            <v>-0.222</v>
          </cell>
        </row>
        <row r="334">
          <cell r="A334">
            <v>44214</v>
          </cell>
          <cell r="B334">
            <v>-0.2263</v>
          </cell>
        </row>
        <row r="335">
          <cell r="A335">
            <v>44211</v>
          </cell>
          <cell r="B335">
            <v>-0.23649999999999999</v>
          </cell>
        </row>
        <row r="336">
          <cell r="A336">
            <v>44210</v>
          </cell>
          <cell r="B336">
            <v>-0.24399999999999999</v>
          </cell>
        </row>
        <row r="337">
          <cell r="A337">
            <v>44209</v>
          </cell>
          <cell r="B337">
            <v>-0.23169999999999999</v>
          </cell>
        </row>
        <row r="338">
          <cell r="A338">
            <v>44208</v>
          </cell>
          <cell r="B338">
            <v>-0.1827</v>
          </cell>
        </row>
        <row r="339">
          <cell r="A339">
            <v>44207</v>
          </cell>
          <cell r="B339">
            <v>-0.2097</v>
          </cell>
        </row>
        <row r="340">
          <cell r="A340">
            <v>44204</v>
          </cell>
          <cell r="B340">
            <v>-0.23200000000000001</v>
          </cell>
        </row>
        <row r="341">
          <cell r="A341">
            <v>44203</v>
          </cell>
          <cell r="B341">
            <v>-0.23400000000000001</v>
          </cell>
        </row>
        <row r="342">
          <cell r="A342">
            <v>44202</v>
          </cell>
          <cell r="B342">
            <v>-0.25</v>
          </cell>
        </row>
        <row r="343">
          <cell r="A343">
            <v>44201</v>
          </cell>
          <cell r="B343">
            <v>-0.26900000000000002</v>
          </cell>
        </row>
        <row r="344">
          <cell r="A344">
            <v>44200</v>
          </cell>
          <cell r="B344">
            <v>-0.29199999999999998</v>
          </cell>
        </row>
        <row r="345">
          <cell r="A345">
            <v>44195</v>
          </cell>
          <cell r="B345">
            <v>-0.26050000000000001</v>
          </cell>
        </row>
        <row r="346">
          <cell r="A346">
            <v>44194</v>
          </cell>
          <cell r="B346">
            <v>-0.26200000000000001</v>
          </cell>
        </row>
        <row r="347">
          <cell r="A347">
            <v>44193</v>
          </cell>
          <cell r="B347">
            <v>-0.2535</v>
          </cell>
        </row>
        <row r="348">
          <cell r="A348">
            <v>44190</v>
          </cell>
          <cell r="B348">
            <v>-0.23899999999999999</v>
          </cell>
        </row>
        <row r="349">
          <cell r="A349">
            <v>44189</v>
          </cell>
          <cell r="B349">
            <v>-0.23899999999999999</v>
          </cell>
        </row>
        <row r="350">
          <cell r="A350">
            <v>44188</v>
          </cell>
          <cell r="B350">
            <v>-0.24179999999999999</v>
          </cell>
        </row>
        <row r="351">
          <cell r="A351">
            <v>44187</v>
          </cell>
          <cell r="B351">
            <v>-0.26629999999999998</v>
          </cell>
        </row>
        <row r="352">
          <cell r="A352">
            <v>44186</v>
          </cell>
          <cell r="B352">
            <v>-0.26</v>
          </cell>
        </row>
        <row r="353">
          <cell r="A353">
            <v>44183</v>
          </cell>
          <cell r="B353">
            <v>-0.26300000000000001</v>
          </cell>
        </row>
        <row r="354">
          <cell r="A354">
            <v>44182</v>
          </cell>
          <cell r="B354">
            <v>-0.26600000000000001</v>
          </cell>
        </row>
        <row r="355">
          <cell r="A355">
            <v>44181</v>
          </cell>
          <cell r="B355">
            <v>-0.26400000000000001</v>
          </cell>
        </row>
        <row r="356">
          <cell r="A356">
            <v>44180</v>
          </cell>
          <cell r="B356">
            <v>-0.29199999999999998</v>
          </cell>
        </row>
        <row r="357">
          <cell r="A357">
            <v>44179</v>
          </cell>
          <cell r="B357">
            <v>-0.29649999999999999</v>
          </cell>
        </row>
        <row r="358">
          <cell r="A358">
            <v>44176</v>
          </cell>
          <cell r="B358">
            <v>-0.30599999999999999</v>
          </cell>
        </row>
        <row r="359">
          <cell r="A359">
            <v>44175</v>
          </cell>
          <cell r="B359">
            <v>-0.27750000000000002</v>
          </cell>
        </row>
        <row r="360">
          <cell r="A360">
            <v>44174</v>
          </cell>
          <cell r="B360">
            <v>-0.27350000000000002</v>
          </cell>
        </row>
        <row r="361">
          <cell r="A361">
            <v>44173</v>
          </cell>
          <cell r="B361">
            <v>-0.27300000000000002</v>
          </cell>
        </row>
        <row r="362">
          <cell r="A362">
            <v>44172</v>
          </cell>
          <cell r="B362">
            <v>-0.25700000000000001</v>
          </cell>
        </row>
        <row r="363">
          <cell r="A363">
            <v>44169</v>
          </cell>
          <cell r="B363">
            <v>-0.23499999999999999</v>
          </cell>
        </row>
        <row r="364">
          <cell r="A364">
            <v>44168</v>
          </cell>
          <cell r="B364">
            <v>-0.24</v>
          </cell>
        </row>
        <row r="365">
          <cell r="A365">
            <v>44167</v>
          </cell>
          <cell r="B365">
            <v>-0.22600000000000001</v>
          </cell>
        </row>
        <row r="366">
          <cell r="A366">
            <v>44166</v>
          </cell>
          <cell r="B366">
            <v>-0.22670000000000001</v>
          </cell>
        </row>
        <row r="367">
          <cell r="A367">
            <v>44165</v>
          </cell>
          <cell r="B367">
            <v>-0.251</v>
          </cell>
        </row>
        <row r="368">
          <cell r="A368">
            <v>44162</v>
          </cell>
          <cell r="B368">
            <v>-0.25800000000000001</v>
          </cell>
        </row>
        <row r="369">
          <cell r="A369">
            <v>44161</v>
          </cell>
          <cell r="B369">
            <v>-0.254</v>
          </cell>
        </row>
        <row r="370">
          <cell r="A370">
            <v>44160</v>
          </cell>
          <cell r="B370">
            <v>-0.23899999999999999</v>
          </cell>
        </row>
        <row r="371">
          <cell r="A371">
            <v>44159</v>
          </cell>
          <cell r="B371">
            <v>-0.23400000000000001</v>
          </cell>
        </row>
        <row r="372">
          <cell r="A372">
            <v>44158</v>
          </cell>
          <cell r="B372">
            <v>-0.2475</v>
          </cell>
        </row>
        <row r="373">
          <cell r="A373">
            <v>44155</v>
          </cell>
          <cell r="B373">
            <v>-0.25600000000000001</v>
          </cell>
        </row>
        <row r="374">
          <cell r="A374">
            <v>44154</v>
          </cell>
          <cell r="B374">
            <v>-0.2422</v>
          </cell>
        </row>
        <row r="375">
          <cell r="A375">
            <v>44153</v>
          </cell>
          <cell r="B375">
            <v>-0.22500000000000001</v>
          </cell>
        </row>
        <row r="376">
          <cell r="A376">
            <v>44152</v>
          </cell>
          <cell r="B376">
            <v>-0.23300000000000001</v>
          </cell>
        </row>
        <row r="377">
          <cell r="A377">
            <v>44151</v>
          </cell>
          <cell r="B377">
            <v>-0.222</v>
          </cell>
        </row>
        <row r="378">
          <cell r="A378">
            <v>44148</v>
          </cell>
          <cell r="B378">
            <v>-0.222</v>
          </cell>
        </row>
        <row r="379">
          <cell r="A379">
            <v>44147</v>
          </cell>
          <cell r="B379">
            <v>-0.2135</v>
          </cell>
        </row>
        <row r="380">
          <cell r="A380">
            <v>44146</v>
          </cell>
          <cell r="B380">
            <v>-0.18840000000000001</v>
          </cell>
        </row>
        <row r="381">
          <cell r="A381">
            <v>44145</v>
          </cell>
          <cell r="B381">
            <v>-0.17599999999999999</v>
          </cell>
        </row>
        <row r="382">
          <cell r="A382">
            <v>44144</v>
          </cell>
          <cell r="B382">
            <v>-0.192</v>
          </cell>
        </row>
        <row r="383">
          <cell r="A383">
            <v>44141</v>
          </cell>
          <cell r="B383">
            <v>-0.26200000000000001</v>
          </cell>
        </row>
        <row r="384">
          <cell r="A384">
            <v>44140</v>
          </cell>
          <cell r="B384">
            <v>-0.27700000000000002</v>
          </cell>
        </row>
        <row r="385">
          <cell r="A385">
            <v>44139</v>
          </cell>
          <cell r="B385">
            <v>-0.27</v>
          </cell>
        </row>
        <row r="386">
          <cell r="A386">
            <v>44138</v>
          </cell>
          <cell r="B386">
            <v>-0.254</v>
          </cell>
        </row>
        <row r="387">
          <cell r="A387">
            <v>44137</v>
          </cell>
          <cell r="B387">
            <v>-0.26900000000000002</v>
          </cell>
        </row>
        <row r="388">
          <cell r="A388">
            <v>44134</v>
          </cell>
          <cell r="B388">
            <v>-0.27800000000000002</v>
          </cell>
        </row>
        <row r="389">
          <cell r="A389">
            <v>44133</v>
          </cell>
          <cell r="B389">
            <v>-0.27200000000000002</v>
          </cell>
        </row>
        <row r="390">
          <cell r="A390">
            <v>44132</v>
          </cell>
          <cell r="B390">
            <v>-0.27879999999999999</v>
          </cell>
        </row>
        <row r="391">
          <cell r="A391">
            <v>44131</v>
          </cell>
          <cell r="B391">
            <v>-0.27800000000000002</v>
          </cell>
        </row>
        <row r="392">
          <cell r="A392">
            <v>44130</v>
          </cell>
          <cell r="B392">
            <v>-0.24779999999999999</v>
          </cell>
        </row>
        <row r="393">
          <cell r="A393">
            <v>44127</v>
          </cell>
          <cell r="B393">
            <v>-0.246</v>
          </cell>
        </row>
        <row r="394">
          <cell r="A394">
            <v>44126</v>
          </cell>
          <cell r="B394">
            <v>-0.24199999999999999</v>
          </cell>
        </row>
        <row r="395">
          <cell r="A395">
            <v>44125</v>
          </cell>
          <cell r="B395">
            <v>-0.25700000000000001</v>
          </cell>
        </row>
        <row r="396">
          <cell r="A396">
            <v>44124</v>
          </cell>
          <cell r="B396">
            <v>-0.26500000000000001</v>
          </cell>
        </row>
        <row r="397">
          <cell r="A397">
            <v>44123</v>
          </cell>
          <cell r="B397">
            <v>-0.29799999999999999</v>
          </cell>
        </row>
        <row r="398">
          <cell r="A398">
            <v>44120</v>
          </cell>
          <cell r="B398">
            <v>-0.3</v>
          </cell>
        </row>
        <row r="399">
          <cell r="A399">
            <v>44119</v>
          </cell>
          <cell r="B399">
            <v>-0.29099999999999998</v>
          </cell>
        </row>
        <row r="400">
          <cell r="A400">
            <v>44118</v>
          </cell>
          <cell r="B400">
            <v>-0.27</v>
          </cell>
        </row>
        <row r="401">
          <cell r="A401">
            <v>44117</v>
          </cell>
          <cell r="B401">
            <v>-0.252</v>
          </cell>
        </row>
        <row r="402">
          <cell r="A402">
            <v>44116</v>
          </cell>
          <cell r="B402">
            <v>-0.23400000000000001</v>
          </cell>
        </row>
        <row r="403">
          <cell r="A403">
            <v>44113</v>
          </cell>
          <cell r="B403">
            <v>-0.222</v>
          </cell>
        </row>
        <row r="404">
          <cell r="A404">
            <v>44112</v>
          </cell>
          <cell r="B404">
            <v>-0.22370000000000001</v>
          </cell>
        </row>
        <row r="405">
          <cell r="A405">
            <v>44111</v>
          </cell>
          <cell r="B405">
            <v>-0.21099999999999999</v>
          </cell>
        </row>
        <row r="406">
          <cell r="A406">
            <v>44110</v>
          </cell>
          <cell r="B406">
            <v>-0.218</v>
          </cell>
        </row>
        <row r="407">
          <cell r="A407">
            <v>44109</v>
          </cell>
          <cell r="B407">
            <v>-0.221</v>
          </cell>
        </row>
        <row r="408">
          <cell r="A408">
            <v>44106</v>
          </cell>
          <cell r="B408">
            <v>-0.23599999999999999</v>
          </cell>
        </row>
        <row r="409">
          <cell r="A409">
            <v>44105</v>
          </cell>
          <cell r="B409">
            <v>-0.23100000000000001</v>
          </cell>
        </row>
        <row r="410">
          <cell r="A410">
            <v>44104</v>
          </cell>
          <cell r="B410">
            <v>-0.22900000000000001</v>
          </cell>
        </row>
        <row r="411">
          <cell r="A411">
            <v>44103</v>
          </cell>
          <cell r="B411">
            <v>-0.246</v>
          </cell>
        </row>
        <row r="412">
          <cell r="A412">
            <v>44102</v>
          </cell>
          <cell r="B412">
            <v>-0.23300000000000001</v>
          </cell>
        </row>
        <row r="413">
          <cell r="A413">
            <v>44099</v>
          </cell>
          <cell r="B413">
            <v>-0.23799999999999999</v>
          </cell>
        </row>
        <row r="414">
          <cell r="A414">
            <v>44098</v>
          </cell>
          <cell r="B414">
            <v>-0.223</v>
          </cell>
        </row>
        <row r="415">
          <cell r="A415">
            <v>44097</v>
          </cell>
          <cell r="B415">
            <v>-0.221</v>
          </cell>
        </row>
        <row r="416">
          <cell r="A416">
            <v>44096</v>
          </cell>
          <cell r="B416">
            <v>-0.22900000000000001</v>
          </cell>
        </row>
        <row r="417">
          <cell r="A417">
            <v>44095</v>
          </cell>
          <cell r="B417">
            <v>-0.23899999999999999</v>
          </cell>
        </row>
        <row r="418">
          <cell r="A418">
            <v>44092</v>
          </cell>
          <cell r="B418">
            <v>-0.2205</v>
          </cell>
        </row>
        <row r="419">
          <cell r="A419">
            <v>44091</v>
          </cell>
          <cell r="B419">
            <v>-0.2298</v>
          </cell>
        </row>
        <row r="420">
          <cell r="A420">
            <v>44090</v>
          </cell>
          <cell r="B420">
            <v>-0.2165</v>
          </cell>
        </row>
        <row r="421">
          <cell r="A421">
            <v>44089</v>
          </cell>
          <cell r="B421">
            <v>-0.21199999999999999</v>
          </cell>
        </row>
        <row r="422">
          <cell r="A422">
            <v>44088</v>
          </cell>
          <cell r="B422">
            <v>-0.20899999999999999</v>
          </cell>
        </row>
        <row r="423">
          <cell r="A423">
            <v>44085</v>
          </cell>
          <cell r="B423">
            <v>-0.21099999999999999</v>
          </cell>
        </row>
        <row r="424">
          <cell r="A424">
            <v>44084</v>
          </cell>
          <cell r="B424">
            <v>-0.17299999999999999</v>
          </cell>
        </row>
        <row r="425">
          <cell r="A425">
            <v>44083</v>
          </cell>
          <cell r="B425">
            <v>-0.186</v>
          </cell>
        </row>
        <row r="426">
          <cell r="A426">
            <v>44082</v>
          </cell>
          <cell r="B426">
            <v>-0.22</v>
          </cell>
        </row>
        <row r="427">
          <cell r="A427">
            <v>44081</v>
          </cell>
          <cell r="B427">
            <v>-0.19450000000000001</v>
          </cell>
        </row>
        <row r="428">
          <cell r="A428">
            <v>44078</v>
          </cell>
          <cell r="B428">
            <v>-0.19</v>
          </cell>
        </row>
        <row r="429">
          <cell r="A429">
            <v>44077</v>
          </cell>
          <cell r="B429">
            <v>-0.216</v>
          </cell>
        </row>
        <row r="430">
          <cell r="A430">
            <v>44076</v>
          </cell>
          <cell r="B430">
            <v>-0.1993</v>
          </cell>
        </row>
        <row r="431">
          <cell r="A431">
            <v>44075</v>
          </cell>
          <cell r="B431">
            <v>-0.1583</v>
          </cell>
        </row>
        <row r="432">
          <cell r="A432">
            <v>44074</v>
          </cell>
          <cell r="B432">
            <v>-0.14499999999999999</v>
          </cell>
        </row>
        <row r="433">
          <cell r="A433">
            <v>44071</v>
          </cell>
          <cell r="B433">
            <v>-0.13900000000000001</v>
          </cell>
        </row>
        <row r="434">
          <cell r="A434">
            <v>44070</v>
          </cell>
          <cell r="B434">
            <v>-0.13600000000000001</v>
          </cell>
        </row>
        <row r="435">
          <cell r="A435">
            <v>44069</v>
          </cell>
          <cell r="B435">
            <v>-0.16</v>
          </cell>
        </row>
        <row r="436">
          <cell r="A436">
            <v>44068</v>
          </cell>
          <cell r="B436">
            <v>-0.17499999999999999</v>
          </cell>
        </row>
        <row r="437">
          <cell r="A437">
            <v>44067</v>
          </cell>
          <cell r="B437">
            <v>-0.2175</v>
          </cell>
        </row>
        <row r="438">
          <cell r="A438">
            <v>44064</v>
          </cell>
          <cell r="B438">
            <v>-0.2248</v>
          </cell>
        </row>
        <row r="439">
          <cell r="A439">
            <v>44063</v>
          </cell>
          <cell r="B439">
            <v>-0.22</v>
          </cell>
        </row>
        <row r="440">
          <cell r="A440">
            <v>44062</v>
          </cell>
          <cell r="B440">
            <v>-0.20200000000000001</v>
          </cell>
        </row>
        <row r="441">
          <cell r="A441">
            <v>44061</v>
          </cell>
          <cell r="B441">
            <v>-0.19700000000000001</v>
          </cell>
        </row>
        <row r="442">
          <cell r="A442">
            <v>44060</v>
          </cell>
          <cell r="B442">
            <v>-0.185</v>
          </cell>
        </row>
        <row r="443">
          <cell r="A443">
            <v>44057</v>
          </cell>
          <cell r="B443">
            <v>-0.157</v>
          </cell>
        </row>
        <row r="444">
          <cell r="A444">
            <v>44056</v>
          </cell>
          <cell r="B444">
            <v>-0.15</v>
          </cell>
        </row>
        <row r="445">
          <cell r="A445">
            <v>44055</v>
          </cell>
          <cell r="B445">
            <v>-0.18820000000000001</v>
          </cell>
        </row>
        <row r="446">
          <cell r="A446">
            <v>44054</v>
          </cell>
          <cell r="B446">
            <v>-0.20200000000000001</v>
          </cell>
        </row>
        <row r="447">
          <cell r="A447">
            <v>44053</v>
          </cell>
          <cell r="B447">
            <v>-0.245</v>
          </cell>
        </row>
        <row r="448">
          <cell r="A448">
            <v>44050</v>
          </cell>
          <cell r="B448">
            <v>-0.222</v>
          </cell>
        </row>
        <row r="449">
          <cell r="A449">
            <v>44049</v>
          </cell>
          <cell r="B449">
            <v>-0.24</v>
          </cell>
        </row>
        <row r="450">
          <cell r="A450">
            <v>44048</v>
          </cell>
          <cell r="B450">
            <v>-0.221</v>
          </cell>
        </row>
        <row r="451">
          <cell r="A451">
            <v>44047</v>
          </cell>
          <cell r="B451">
            <v>-0.26300000000000001</v>
          </cell>
        </row>
        <row r="452">
          <cell r="A452">
            <v>44046</v>
          </cell>
          <cell r="B452">
            <v>-0.23100000000000001</v>
          </cell>
        </row>
        <row r="453">
          <cell r="A453">
            <v>44043</v>
          </cell>
          <cell r="B453">
            <v>-0.22900000000000001</v>
          </cell>
        </row>
        <row r="454">
          <cell r="A454">
            <v>44042</v>
          </cell>
          <cell r="B454">
            <v>-0.255</v>
          </cell>
        </row>
        <row r="455">
          <cell r="A455">
            <v>44041</v>
          </cell>
          <cell r="B455">
            <v>-0.21890000000000001</v>
          </cell>
        </row>
        <row r="456">
          <cell r="A456">
            <v>44040</v>
          </cell>
          <cell r="B456">
            <v>-0.23899999999999999</v>
          </cell>
        </row>
        <row r="457">
          <cell r="A457">
            <v>44039</v>
          </cell>
          <cell r="B457">
            <v>-0.22</v>
          </cell>
        </row>
        <row r="458">
          <cell r="A458">
            <v>44036</v>
          </cell>
          <cell r="B458">
            <v>-0.191</v>
          </cell>
        </row>
        <row r="459">
          <cell r="A459">
            <v>44035</v>
          </cell>
          <cell r="B459">
            <v>-0.214</v>
          </cell>
        </row>
        <row r="460">
          <cell r="A460">
            <v>44034</v>
          </cell>
          <cell r="B460">
            <v>-0.22409999999999999</v>
          </cell>
        </row>
        <row r="461">
          <cell r="A461">
            <v>44033</v>
          </cell>
          <cell r="B461">
            <v>-0.20499999999999999</v>
          </cell>
        </row>
        <row r="462">
          <cell r="A462">
            <v>44032</v>
          </cell>
          <cell r="B462">
            <v>-0.19650000000000001</v>
          </cell>
        </row>
        <row r="463">
          <cell r="A463">
            <v>44029</v>
          </cell>
          <cell r="B463">
            <v>-0.17799999999999999</v>
          </cell>
        </row>
        <row r="464">
          <cell r="A464">
            <v>44028</v>
          </cell>
          <cell r="B464">
            <v>-0.19600000000000001</v>
          </cell>
        </row>
        <row r="465">
          <cell r="A465">
            <v>44027</v>
          </cell>
          <cell r="B465">
            <v>-0.185</v>
          </cell>
        </row>
        <row r="466">
          <cell r="A466">
            <v>44026</v>
          </cell>
          <cell r="B466">
            <v>-0.18</v>
          </cell>
        </row>
        <row r="467">
          <cell r="A467">
            <v>44025</v>
          </cell>
          <cell r="B467">
            <v>-0.154</v>
          </cell>
        </row>
        <row r="468">
          <cell r="A468">
            <v>44022</v>
          </cell>
          <cell r="B468">
            <v>-0.188</v>
          </cell>
        </row>
        <row r="469">
          <cell r="A469">
            <v>44021</v>
          </cell>
          <cell r="B469">
            <v>-0.18509999999999999</v>
          </cell>
        </row>
        <row r="470">
          <cell r="A470">
            <v>44020</v>
          </cell>
          <cell r="B470">
            <v>-0.16600000000000001</v>
          </cell>
        </row>
        <row r="471">
          <cell r="A471">
            <v>44019</v>
          </cell>
          <cell r="B471">
            <v>-0.1585</v>
          </cell>
        </row>
        <row r="472">
          <cell r="A472">
            <v>44018</v>
          </cell>
          <cell r="B472">
            <v>-0.16039999999999999</v>
          </cell>
        </row>
        <row r="473">
          <cell r="A473">
            <v>44015</v>
          </cell>
          <cell r="B473">
            <v>-0.15890000000000001</v>
          </cell>
        </row>
        <row r="474">
          <cell r="A474">
            <v>44014</v>
          </cell>
          <cell r="B474">
            <v>-0.1636</v>
          </cell>
        </row>
        <row r="475">
          <cell r="A475">
            <v>44013</v>
          </cell>
          <cell r="B475">
            <v>-0.1361</v>
          </cell>
        </row>
        <row r="476">
          <cell r="A476">
            <v>44012</v>
          </cell>
          <cell r="B476">
            <v>-0.17499999999999999</v>
          </cell>
        </row>
        <row r="477">
          <cell r="A477">
            <v>44011</v>
          </cell>
          <cell r="B477">
            <v>-0.1802</v>
          </cell>
        </row>
        <row r="478">
          <cell r="A478">
            <v>44008</v>
          </cell>
          <cell r="B478">
            <v>-0.18809999999999999</v>
          </cell>
        </row>
        <row r="479">
          <cell r="A479">
            <v>44007</v>
          </cell>
          <cell r="B479">
            <v>-0.16769999999999999</v>
          </cell>
        </row>
        <row r="480">
          <cell r="A480">
            <v>44006</v>
          </cell>
          <cell r="B480">
            <v>-0.159</v>
          </cell>
        </row>
        <row r="481">
          <cell r="A481">
            <v>44005</v>
          </cell>
          <cell r="B481">
            <v>-0.14299999999999999</v>
          </cell>
        </row>
        <row r="482">
          <cell r="A482">
            <v>44004</v>
          </cell>
          <cell r="B482">
            <v>-0.16400000000000001</v>
          </cell>
        </row>
        <row r="483">
          <cell r="A483">
            <v>44001</v>
          </cell>
          <cell r="B483">
            <v>-0.14699999999999999</v>
          </cell>
        </row>
        <row r="484">
          <cell r="A484">
            <v>44000</v>
          </cell>
          <cell r="B484">
            <v>-0.14399999999999999</v>
          </cell>
        </row>
        <row r="485">
          <cell r="A485">
            <v>43999</v>
          </cell>
          <cell r="B485">
            <v>-0.1168</v>
          </cell>
        </row>
        <row r="486">
          <cell r="A486">
            <v>43998</v>
          </cell>
          <cell r="B486">
            <v>-0.11899999999999999</v>
          </cell>
        </row>
        <row r="487">
          <cell r="A487">
            <v>43997</v>
          </cell>
          <cell r="B487">
            <v>-0.13220000000000001</v>
          </cell>
        </row>
        <row r="488">
          <cell r="A488">
            <v>43994</v>
          </cell>
          <cell r="B488">
            <v>-0.1217</v>
          </cell>
        </row>
        <row r="489">
          <cell r="A489">
            <v>43993</v>
          </cell>
          <cell r="B489">
            <v>-0.108</v>
          </cell>
        </row>
        <row r="490">
          <cell r="A490">
            <v>43992</v>
          </cell>
          <cell r="B490">
            <v>-4.3900000000000002E-2</v>
          </cell>
        </row>
        <row r="491">
          <cell r="A491">
            <v>43991</v>
          </cell>
          <cell r="B491">
            <v>-2.4199999999999999E-2</v>
          </cell>
        </row>
        <row r="492">
          <cell r="A492">
            <v>43990</v>
          </cell>
          <cell r="B492">
            <v>-4.4999999999999998E-2</v>
          </cell>
        </row>
        <row r="493">
          <cell r="A493">
            <v>43987</v>
          </cell>
          <cell r="B493">
            <v>-1.0999999999999999E-2</v>
          </cell>
        </row>
        <row r="494">
          <cell r="A494">
            <v>43986</v>
          </cell>
          <cell r="B494">
            <v>-3.3000000000000002E-2</v>
          </cell>
        </row>
        <row r="495">
          <cell r="A495">
            <v>43985</v>
          </cell>
          <cell r="B495">
            <v>-5.9499999999999997E-2</v>
          </cell>
        </row>
        <row r="496">
          <cell r="A496">
            <v>43984</v>
          </cell>
          <cell r="B496">
            <v>-9.1999999999999998E-2</v>
          </cell>
        </row>
        <row r="497">
          <cell r="A497">
            <v>43983</v>
          </cell>
          <cell r="B497">
            <v>-0.10100000000000001</v>
          </cell>
        </row>
        <row r="498">
          <cell r="A498">
            <v>43980</v>
          </cell>
          <cell r="B498">
            <v>-0.13100000000000001</v>
          </cell>
        </row>
        <row r="499">
          <cell r="A499">
            <v>43979</v>
          </cell>
          <cell r="B499">
            <v>-0.107</v>
          </cell>
        </row>
        <row r="500">
          <cell r="A500">
            <v>43978</v>
          </cell>
          <cell r="B500">
            <v>-0.109</v>
          </cell>
        </row>
        <row r="501">
          <cell r="A501">
            <v>43977</v>
          </cell>
          <cell r="B501">
            <v>-0.105</v>
          </cell>
        </row>
        <row r="502">
          <cell r="A502">
            <v>43976</v>
          </cell>
          <cell r="B502">
            <v>-0.14169999999999999</v>
          </cell>
        </row>
        <row r="503">
          <cell r="A503">
            <v>43973</v>
          </cell>
          <cell r="B503">
            <v>-0.13700000000000001</v>
          </cell>
        </row>
        <row r="504">
          <cell r="A504">
            <v>43972</v>
          </cell>
          <cell r="B504">
            <v>-0.13800000000000001</v>
          </cell>
        </row>
        <row r="505">
          <cell r="A505">
            <v>43971</v>
          </cell>
          <cell r="B505">
            <v>-0.128</v>
          </cell>
        </row>
        <row r="506">
          <cell r="A506">
            <v>43970</v>
          </cell>
          <cell r="B506">
            <v>-0.124</v>
          </cell>
        </row>
        <row r="507">
          <cell r="A507">
            <v>43969</v>
          </cell>
          <cell r="B507">
            <v>-0.125</v>
          </cell>
        </row>
        <row r="508">
          <cell r="A508">
            <v>43966</v>
          </cell>
          <cell r="B508">
            <v>-0.156</v>
          </cell>
        </row>
        <row r="509">
          <cell r="A509">
            <v>43965</v>
          </cell>
          <cell r="B509">
            <v>-0.16</v>
          </cell>
        </row>
        <row r="510">
          <cell r="A510">
            <v>43964</v>
          </cell>
          <cell r="B510">
            <v>-0.1515</v>
          </cell>
        </row>
        <row r="511">
          <cell r="A511">
            <v>43963</v>
          </cell>
          <cell r="B511">
            <v>-0.1371</v>
          </cell>
        </row>
        <row r="512">
          <cell r="A512">
            <v>43962</v>
          </cell>
          <cell r="B512">
            <v>-0.11600000000000001</v>
          </cell>
        </row>
        <row r="513">
          <cell r="A513">
            <v>43959</v>
          </cell>
          <cell r="B513">
            <v>-0.1173</v>
          </cell>
        </row>
        <row r="514">
          <cell r="A514">
            <v>43958</v>
          </cell>
          <cell r="B514">
            <v>-0.13900000000000001</v>
          </cell>
        </row>
        <row r="515">
          <cell r="A515">
            <v>43957</v>
          </cell>
          <cell r="B515">
            <v>-0.107</v>
          </cell>
        </row>
        <row r="516">
          <cell r="A516">
            <v>43956</v>
          </cell>
          <cell r="B516">
            <v>-0.15310000000000001</v>
          </cell>
        </row>
        <row r="517">
          <cell r="A517">
            <v>43955</v>
          </cell>
          <cell r="B517">
            <v>-0.14099999999999999</v>
          </cell>
        </row>
        <row r="518">
          <cell r="A518">
            <v>43951</v>
          </cell>
          <cell r="B518">
            <v>-0.1595</v>
          </cell>
        </row>
        <row r="519">
          <cell r="A519">
            <v>43950</v>
          </cell>
          <cell r="B519">
            <v>-9.2999999999999999E-2</v>
          </cell>
        </row>
        <row r="520">
          <cell r="A520">
            <v>43949</v>
          </cell>
          <cell r="B520">
            <v>-7.1999999999999995E-2</v>
          </cell>
        </row>
        <row r="521">
          <cell r="A521">
            <v>43948</v>
          </cell>
          <cell r="B521">
            <v>-5.1999999999999998E-2</v>
          </cell>
        </row>
        <row r="522">
          <cell r="A522">
            <v>43945</v>
          </cell>
          <cell r="B522">
            <v>-6.8099999999999994E-2</v>
          </cell>
        </row>
        <row r="523">
          <cell r="A523">
            <v>43944</v>
          </cell>
          <cell r="B523">
            <v>-2.3E-2</v>
          </cell>
        </row>
        <row r="524">
          <cell r="A524">
            <v>43943</v>
          </cell>
          <cell r="B524">
            <v>7.1000000000000004E-3</v>
          </cell>
        </row>
        <row r="525">
          <cell r="A525">
            <v>43942</v>
          </cell>
          <cell r="B525">
            <v>-5.8000000000000003E-2</v>
          </cell>
        </row>
        <row r="526">
          <cell r="A526">
            <v>43941</v>
          </cell>
          <cell r="B526">
            <v>-4.5999999999999999E-2</v>
          </cell>
        </row>
        <row r="527">
          <cell r="A527">
            <v>43938</v>
          </cell>
          <cell r="B527">
            <v>-7.9899999999999999E-2</v>
          </cell>
        </row>
        <row r="528">
          <cell r="A528">
            <v>43937</v>
          </cell>
          <cell r="B528">
            <v>-9.1200000000000003E-2</v>
          </cell>
        </row>
        <row r="529">
          <cell r="A529">
            <v>43936</v>
          </cell>
          <cell r="B529">
            <v>-6.8500000000000005E-2</v>
          </cell>
        </row>
        <row r="530">
          <cell r="A530">
            <v>43935</v>
          </cell>
          <cell r="B530">
            <v>-2.1000000000000001E-2</v>
          </cell>
        </row>
        <row r="531">
          <cell r="A531">
            <v>43930</v>
          </cell>
          <cell r="B531">
            <v>-2.5000000000000001E-3</v>
          </cell>
        </row>
        <row r="532">
          <cell r="A532">
            <v>43929</v>
          </cell>
          <cell r="B532">
            <v>4.7300000000000002E-2</v>
          </cell>
        </row>
        <row r="533">
          <cell r="A533">
            <v>43928</v>
          </cell>
          <cell r="B533">
            <v>5.7599999999999998E-2</v>
          </cell>
        </row>
        <row r="534">
          <cell r="A534">
            <v>43927</v>
          </cell>
          <cell r="B534">
            <v>-2.1700000000000001E-2</v>
          </cell>
        </row>
        <row r="535">
          <cell r="A535">
            <v>43924</v>
          </cell>
          <cell r="B535">
            <v>-3.9899999999999998E-2</v>
          </cell>
        </row>
        <row r="536">
          <cell r="A536">
            <v>43923</v>
          </cell>
          <cell r="B536">
            <v>-4.1500000000000002E-2</v>
          </cell>
        </row>
        <row r="537">
          <cell r="A537">
            <v>43922</v>
          </cell>
          <cell r="B537">
            <v>-0.04</v>
          </cell>
        </row>
        <row r="538">
          <cell r="A538">
            <v>43921</v>
          </cell>
          <cell r="B538">
            <v>-0.02</v>
          </cell>
        </row>
        <row r="539">
          <cell r="A539">
            <v>43920</v>
          </cell>
          <cell r="B539">
            <v>-4.1099999999999998E-2</v>
          </cell>
        </row>
        <row r="540">
          <cell r="A540">
            <v>43917</v>
          </cell>
          <cell r="B540">
            <v>-2.0500000000000001E-2</v>
          </cell>
        </row>
        <row r="541">
          <cell r="A541">
            <v>43916</v>
          </cell>
          <cell r="B541">
            <v>6.1400000000000003E-2</v>
          </cell>
        </row>
        <row r="542">
          <cell r="A542">
            <v>43915</v>
          </cell>
          <cell r="B542">
            <v>0.1242</v>
          </cell>
        </row>
        <row r="543">
          <cell r="A543">
            <v>43914</v>
          </cell>
          <cell r="B543">
            <v>0.08</v>
          </cell>
        </row>
        <row r="544">
          <cell r="A544">
            <v>43913</v>
          </cell>
          <cell r="B544">
            <v>3.3000000000000002E-2</v>
          </cell>
        </row>
        <row r="545">
          <cell r="A545">
            <v>43910</v>
          </cell>
          <cell r="B545">
            <v>6.6799999999999998E-2</v>
          </cell>
        </row>
        <row r="546">
          <cell r="A546">
            <v>43909</v>
          </cell>
          <cell r="B546">
            <v>0.1595</v>
          </cell>
        </row>
        <row r="547">
          <cell r="A547">
            <v>43908</v>
          </cell>
          <cell r="B547">
            <v>0.1178</v>
          </cell>
        </row>
        <row r="548">
          <cell r="A548">
            <v>43907</v>
          </cell>
          <cell r="B548">
            <v>-5.3499999999999999E-2</v>
          </cell>
        </row>
        <row r="549">
          <cell r="A549">
            <v>43906</v>
          </cell>
          <cell r="B549">
            <v>-6.5500000000000003E-2</v>
          </cell>
        </row>
        <row r="550">
          <cell r="A550">
            <v>43903</v>
          </cell>
          <cell r="B550">
            <v>-9.4500000000000001E-2</v>
          </cell>
        </row>
        <row r="551">
          <cell r="A551">
            <v>43902</v>
          </cell>
          <cell r="B551">
            <v>-0.2477</v>
          </cell>
        </row>
        <row r="552">
          <cell r="A552">
            <v>43901</v>
          </cell>
          <cell r="B552">
            <v>-0.25879999999999997</v>
          </cell>
        </row>
        <row r="553">
          <cell r="A553">
            <v>43900</v>
          </cell>
          <cell r="B553">
            <v>-0.24890000000000001</v>
          </cell>
        </row>
        <row r="554">
          <cell r="A554">
            <v>43899</v>
          </cell>
          <cell r="B554">
            <v>-0.313</v>
          </cell>
        </row>
        <row r="555">
          <cell r="A555">
            <v>43896</v>
          </cell>
          <cell r="B555">
            <v>-0.2555</v>
          </cell>
        </row>
        <row r="556">
          <cell r="A556">
            <v>43895</v>
          </cell>
          <cell r="B556">
            <v>-0.23169999999999999</v>
          </cell>
        </row>
        <row r="557">
          <cell r="A557">
            <v>43894</v>
          </cell>
          <cell r="B557">
            <v>-0.219</v>
          </cell>
        </row>
        <row r="558">
          <cell r="A558">
            <v>43893</v>
          </cell>
          <cell r="B558">
            <v>-0.20699999999999999</v>
          </cell>
        </row>
        <row r="559">
          <cell r="A559">
            <v>43892</v>
          </cell>
          <cell r="B559">
            <v>-0.20250000000000001</v>
          </cell>
        </row>
        <row r="560">
          <cell r="A560">
            <v>43889</v>
          </cell>
          <cell r="B560">
            <v>-0.18</v>
          </cell>
        </row>
        <row r="561">
          <cell r="A561">
            <v>43888</v>
          </cell>
          <cell r="B561">
            <v>-0.1409</v>
          </cell>
        </row>
        <row r="562">
          <cell r="A562">
            <v>43887</v>
          </cell>
          <cell r="B562">
            <v>-0.1255</v>
          </cell>
        </row>
        <row r="563">
          <cell r="A563">
            <v>43886</v>
          </cell>
          <cell r="B563">
            <v>-0.14810000000000001</v>
          </cell>
        </row>
        <row r="564">
          <cell r="A564">
            <v>43885</v>
          </cell>
          <cell r="B564">
            <v>-0.13550000000000001</v>
          </cell>
        </row>
        <row r="565">
          <cell r="A565">
            <v>43882</v>
          </cell>
          <cell r="B565">
            <v>-9.5000000000000001E-2</v>
          </cell>
        </row>
        <row r="566">
          <cell r="A566">
            <v>43881</v>
          </cell>
          <cell r="B566">
            <v>-0.10199999999999999</v>
          </cell>
        </row>
        <row r="567">
          <cell r="A567">
            <v>43880</v>
          </cell>
          <cell r="B567">
            <v>-7.9000000000000001E-2</v>
          </cell>
        </row>
        <row r="568">
          <cell r="A568">
            <v>43879</v>
          </cell>
          <cell r="B568">
            <v>-6.6000000000000003E-2</v>
          </cell>
        </row>
        <row r="569">
          <cell r="A569">
            <v>43878</v>
          </cell>
          <cell r="B569">
            <v>-5.3999999999999999E-2</v>
          </cell>
        </row>
        <row r="570">
          <cell r="A570">
            <v>43875</v>
          </cell>
          <cell r="B570">
            <v>-5.1799999999999999E-2</v>
          </cell>
        </row>
        <row r="571">
          <cell r="A571">
            <v>43874</v>
          </cell>
          <cell r="B571">
            <v>-4.02E-2</v>
          </cell>
        </row>
        <row r="572">
          <cell r="A572">
            <v>43873</v>
          </cell>
          <cell r="B572">
            <v>-2.3E-2</v>
          </cell>
        </row>
        <row r="573">
          <cell r="A573">
            <v>43872</v>
          </cell>
          <cell r="B573">
            <v>-2.8400000000000002E-2</v>
          </cell>
        </row>
        <row r="574">
          <cell r="A574">
            <v>43871</v>
          </cell>
          <cell r="B574">
            <v>-4.8000000000000001E-2</v>
          </cell>
        </row>
        <row r="575">
          <cell r="A575">
            <v>43868</v>
          </cell>
          <cell r="B575">
            <v>-1.2999999999999999E-2</v>
          </cell>
        </row>
        <row r="576">
          <cell r="A576">
            <v>43867</v>
          </cell>
          <cell r="B576">
            <v>6.0000000000000001E-3</v>
          </cell>
        </row>
        <row r="577">
          <cell r="A577">
            <v>43866</v>
          </cell>
          <cell r="B577">
            <v>1.5900000000000001E-2</v>
          </cell>
        </row>
        <row r="578">
          <cell r="A578">
            <v>43865</v>
          </cell>
          <cell r="B578">
            <v>-2.1999999999999999E-2</v>
          </cell>
        </row>
        <row r="579">
          <cell r="A579">
            <v>43864</v>
          </cell>
          <cell r="B579">
            <v>-0.06</v>
          </cell>
        </row>
        <row r="580">
          <cell r="A580">
            <v>43861</v>
          </cell>
          <cell r="B580">
            <v>-5.4199999999999998E-2</v>
          </cell>
        </row>
        <row r="581">
          <cell r="A581">
            <v>43860</v>
          </cell>
          <cell r="B581">
            <v>-2.75E-2</v>
          </cell>
        </row>
        <row r="582">
          <cell r="A582">
            <v>43859</v>
          </cell>
          <cell r="B582">
            <v>-1E-3</v>
          </cell>
        </row>
        <row r="583">
          <cell r="A583">
            <v>43858</v>
          </cell>
          <cell r="B583">
            <v>2.3E-2</v>
          </cell>
        </row>
        <row r="584">
          <cell r="A584">
            <v>43857</v>
          </cell>
          <cell r="B584">
            <v>-0.02</v>
          </cell>
        </row>
        <row r="585">
          <cell r="A585">
            <v>43854</v>
          </cell>
          <cell r="B585">
            <v>3.4700000000000002E-2</v>
          </cell>
        </row>
        <row r="586">
          <cell r="A586">
            <v>43853</v>
          </cell>
          <cell r="B586">
            <v>6.3200000000000006E-2</v>
          </cell>
        </row>
        <row r="587">
          <cell r="A587">
            <v>43852</v>
          </cell>
          <cell r="B587">
            <v>0.1028</v>
          </cell>
        </row>
        <row r="588">
          <cell r="A588">
            <v>43851</v>
          </cell>
          <cell r="B588">
            <v>0.11260000000000001</v>
          </cell>
        </row>
        <row r="589">
          <cell r="A589">
            <v>43850</v>
          </cell>
          <cell r="B589">
            <v>0.14180000000000001</v>
          </cell>
        </row>
        <row r="590">
          <cell r="A590">
            <v>43847</v>
          </cell>
          <cell r="B590">
            <v>0.14599999999999999</v>
          </cell>
        </row>
        <row r="591">
          <cell r="A591">
            <v>43846</v>
          </cell>
          <cell r="B591">
            <v>0.14549999999999999</v>
          </cell>
        </row>
        <row r="592">
          <cell r="A592">
            <v>43845</v>
          </cell>
          <cell r="B592">
            <v>0.16320000000000001</v>
          </cell>
        </row>
        <row r="593">
          <cell r="A593">
            <v>43844</v>
          </cell>
          <cell r="B593">
            <v>0.185</v>
          </cell>
        </row>
        <row r="594">
          <cell r="A594">
            <v>43843</v>
          </cell>
          <cell r="B594">
            <v>0.1905</v>
          </cell>
        </row>
        <row r="595">
          <cell r="A595">
            <v>43840</v>
          </cell>
          <cell r="B595">
            <v>0.155</v>
          </cell>
        </row>
        <row r="596">
          <cell r="A596">
            <v>43839</v>
          </cell>
          <cell r="B596">
            <v>0.16400000000000001</v>
          </cell>
        </row>
        <row r="597">
          <cell r="A597">
            <v>43838</v>
          </cell>
          <cell r="B597">
            <v>0.14630000000000001</v>
          </cell>
        </row>
        <row r="598">
          <cell r="A598">
            <v>43837</v>
          </cell>
          <cell r="B598">
            <v>0.107</v>
          </cell>
        </row>
        <row r="599">
          <cell r="A599">
            <v>43836</v>
          </cell>
          <cell r="B599">
            <v>0.1109</v>
          </cell>
        </row>
        <row r="600">
          <cell r="A600">
            <v>43833</v>
          </cell>
          <cell r="B600">
            <v>0.11700000000000001</v>
          </cell>
        </row>
        <row r="601">
          <cell r="A601">
            <v>43832</v>
          </cell>
          <cell r="B601">
            <v>0.16889999999999999</v>
          </cell>
        </row>
        <row r="602">
          <cell r="A602">
            <v>43829</v>
          </cell>
          <cell r="B602">
            <v>0.21149999999999999</v>
          </cell>
        </row>
        <row r="603">
          <cell r="A603">
            <v>43826</v>
          </cell>
          <cell r="B603">
            <v>0.153</v>
          </cell>
        </row>
        <row r="604">
          <cell r="A604">
            <v>43822</v>
          </cell>
          <cell r="B604">
            <v>0.16259999999999999</v>
          </cell>
        </row>
        <row r="605">
          <cell r="A605">
            <v>43819</v>
          </cell>
          <cell r="B605">
            <v>0.14699999999999999</v>
          </cell>
        </row>
        <row r="606">
          <cell r="A606">
            <v>43818</v>
          </cell>
          <cell r="B606">
            <v>0.15440000000000001</v>
          </cell>
        </row>
        <row r="607">
          <cell r="A607">
            <v>43817</v>
          </cell>
          <cell r="B607">
            <v>0.14860000000000001</v>
          </cell>
        </row>
        <row r="608">
          <cell r="A608">
            <v>43816</v>
          </cell>
          <cell r="B608">
            <v>0.1055</v>
          </cell>
        </row>
        <row r="609">
          <cell r="A609">
            <v>43815</v>
          </cell>
          <cell r="B609">
            <v>0.1148</v>
          </cell>
        </row>
        <row r="610">
          <cell r="A610">
            <v>43812</v>
          </cell>
          <cell r="B610">
            <v>8.8999999999999996E-2</v>
          </cell>
        </row>
        <row r="611">
          <cell r="A611">
            <v>43811</v>
          </cell>
          <cell r="B611">
            <v>0.11990000000000001</v>
          </cell>
        </row>
        <row r="612">
          <cell r="A612">
            <v>43810</v>
          </cell>
          <cell r="B612">
            <v>8.4000000000000005E-2</v>
          </cell>
        </row>
        <row r="613">
          <cell r="A613">
            <v>43809</v>
          </cell>
          <cell r="B613">
            <v>0.1069</v>
          </cell>
        </row>
        <row r="614">
          <cell r="A614">
            <v>43808</v>
          </cell>
          <cell r="B614">
            <v>9.9900000000000003E-2</v>
          </cell>
        </row>
        <row r="615">
          <cell r="A615">
            <v>43805</v>
          </cell>
          <cell r="B615">
            <v>0.1135</v>
          </cell>
        </row>
        <row r="616">
          <cell r="A616">
            <v>43804</v>
          </cell>
          <cell r="B616">
            <v>0.10929999999999999</v>
          </cell>
        </row>
        <row r="617">
          <cell r="A617">
            <v>43803</v>
          </cell>
          <cell r="B617">
            <v>9.0999999999999998E-2</v>
          </cell>
        </row>
        <row r="618">
          <cell r="A618">
            <v>43802</v>
          </cell>
          <cell r="B618">
            <v>5.6300000000000003E-2</v>
          </cell>
        </row>
        <row r="619">
          <cell r="A619">
            <v>43801</v>
          </cell>
          <cell r="B619">
            <v>0.1245</v>
          </cell>
        </row>
        <row r="620">
          <cell r="A620">
            <v>43798</v>
          </cell>
          <cell r="B620">
            <v>5.4199999999999998E-2</v>
          </cell>
        </row>
        <row r="621">
          <cell r="A621">
            <v>43797</v>
          </cell>
          <cell r="B621">
            <v>4.87E-2</v>
          </cell>
        </row>
        <row r="622">
          <cell r="A622">
            <v>43796</v>
          </cell>
          <cell r="B622">
            <v>3.8600000000000002E-2</v>
          </cell>
        </row>
        <row r="623">
          <cell r="A623">
            <v>43795</v>
          </cell>
          <cell r="B623">
            <v>4.7E-2</v>
          </cell>
        </row>
        <row r="624">
          <cell r="A624">
            <v>43794</v>
          </cell>
          <cell r="B624">
            <v>6.6500000000000004E-2</v>
          </cell>
        </row>
        <row r="625">
          <cell r="A625">
            <v>43791</v>
          </cell>
          <cell r="B625">
            <v>5.4300000000000001E-2</v>
          </cell>
        </row>
        <row r="626">
          <cell r="A626">
            <v>43790</v>
          </cell>
          <cell r="B626">
            <v>8.8800000000000004E-2</v>
          </cell>
        </row>
        <row r="627">
          <cell r="A627">
            <v>43789</v>
          </cell>
          <cell r="B627">
            <v>6.9800000000000001E-2</v>
          </cell>
        </row>
        <row r="628">
          <cell r="A628">
            <v>43788</v>
          </cell>
          <cell r="B628">
            <v>7.6499999999999999E-2</v>
          </cell>
        </row>
        <row r="629">
          <cell r="A629">
            <v>43787</v>
          </cell>
          <cell r="B629">
            <v>7.6999999999999999E-2</v>
          </cell>
        </row>
        <row r="630">
          <cell r="A630">
            <v>43784</v>
          </cell>
          <cell r="B630">
            <v>7.4999999999999997E-2</v>
          </cell>
        </row>
        <row r="631">
          <cell r="A631">
            <v>43783</v>
          </cell>
          <cell r="B631">
            <v>6.3899999999999998E-2</v>
          </cell>
        </row>
        <row r="632">
          <cell r="A632">
            <v>43782</v>
          </cell>
          <cell r="B632">
            <v>9.8699999999999996E-2</v>
          </cell>
        </row>
        <row r="633">
          <cell r="A633">
            <v>43781</v>
          </cell>
          <cell r="B633">
            <v>0.13700000000000001</v>
          </cell>
        </row>
        <row r="634">
          <cell r="A634">
            <v>43780</v>
          </cell>
          <cell r="B634">
            <v>0.15340000000000001</v>
          </cell>
        </row>
        <row r="635">
          <cell r="A635">
            <v>43777</v>
          </cell>
          <cell r="B635">
            <v>0.14369999999999999</v>
          </cell>
        </row>
        <row r="636">
          <cell r="A636">
            <v>43776</v>
          </cell>
          <cell r="B636">
            <v>0.1643</v>
          </cell>
        </row>
        <row r="637">
          <cell r="A637">
            <v>43775</v>
          </cell>
          <cell r="B637">
            <v>7.3999999999999996E-2</v>
          </cell>
        </row>
        <row r="638">
          <cell r="A638">
            <v>43774</v>
          </cell>
          <cell r="B638">
            <v>0.10199999999999999</v>
          </cell>
        </row>
        <row r="639">
          <cell r="A639">
            <v>43773</v>
          </cell>
          <cell r="B639">
            <v>7.4099999999999999E-2</v>
          </cell>
        </row>
        <row r="640">
          <cell r="A640">
            <v>43770</v>
          </cell>
          <cell r="B640">
            <v>4.4999999999999998E-2</v>
          </cell>
        </row>
        <row r="641">
          <cell r="A641">
            <v>43769</v>
          </cell>
          <cell r="B641">
            <v>2.3599999999999999E-2</v>
          </cell>
        </row>
        <row r="642">
          <cell r="A642">
            <v>43768</v>
          </cell>
          <cell r="B642">
            <v>6.9000000000000006E-2</v>
          </cell>
        </row>
        <row r="643">
          <cell r="A643">
            <v>43767</v>
          </cell>
          <cell r="B643">
            <v>6.5100000000000005E-2</v>
          </cell>
        </row>
        <row r="644">
          <cell r="A644">
            <v>43766</v>
          </cell>
          <cell r="B644">
            <v>8.2199999999999995E-2</v>
          </cell>
        </row>
        <row r="645">
          <cell r="A645">
            <v>43763</v>
          </cell>
          <cell r="B645">
            <v>5.8500000000000003E-2</v>
          </cell>
        </row>
        <row r="646">
          <cell r="A646">
            <v>43762</v>
          </cell>
          <cell r="B646">
            <v>7.7000000000000002E-3</v>
          </cell>
        </row>
        <row r="647">
          <cell r="A647">
            <v>43761</v>
          </cell>
          <cell r="B647">
            <v>5.4999999999999997E-3</v>
          </cell>
        </row>
        <row r="648">
          <cell r="A648">
            <v>43760</v>
          </cell>
          <cell r="B648">
            <v>4.3999999999999997E-2</v>
          </cell>
        </row>
        <row r="649">
          <cell r="A649">
            <v>43759</v>
          </cell>
          <cell r="B649">
            <v>7.0999999999999994E-2</v>
          </cell>
        </row>
        <row r="650">
          <cell r="A650">
            <v>43756</v>
          </cell>
          <cell r="B650">
            <v>2.86E-2</v>
          </cell>
        </row>
        <row r="651">
          <cell r="A651">
            <v>43755</v>
          </cell>
          <cell r="B651">
            <v>-1E-3</v>
          </cell>
        </row>
        <row r="652">
          <cell r="A652">
            <v>43754</v>
          </cell>
          <cell r="B652">
            <v>2.64E-2</v>
          </cell>
        </row>
        <row r="653">
          <cell r="A653">
            <v>43753</v>
          </cell>
          <cell r="B653">
            <v>3.0999999999999999E-3</v>
          </cell>
        </row>
        <row r="654">
          <cell r="A654">
            <v>43752</v>
          </cell>
          <cell r="B654">
            <v>-4.2000000000000003E-2</v>
          </cell>
        </row>
        <row r="655">
          <cell r="A655">
            <v>43749</v>
          </cell>
          <cell r="B655">
            <v>-2.3400000000000001E-2</v>
          </cell>
        </row>
        <row r="656">
          <cell r="A656">
            <v>43748</v>
          </cell>
          <cell r="B656">
            <v>-6.1499999999999999E-2</v>
          </cell>
        </row>
        <row r="657">
          <cell r="A657">
            <v>43747</v>
          </cell>
          <cell r="B657">
            <v>-0.1196</v>
          </cell>
        </row>
        <row r="658">
          <cell r="A658">
            <v>43746</v>
          </cell>
          <cell r="B658">
            <v>-0.15790000000000001</v>
          </cell>
        </row>
        <row r="659">
          <cell r="A659">
            <v>43745</v>
          </cell>
          <cell r="B659">
            <v>-0.151</v>
          </cell>
        </row>
        <row r="660">
          <cell r="A660">
            <v>43742</v>
          </cell>
          <cell r="B660">
            <v>-0.16600000000000001</v>
          </cell>
        </row>
        <row r="661">
          <cell r="A661">
            <v>43741</v>
          </cell>
          <cell r="B661">
            <v>-0.17050000000000001</v>
          </cell>
        </row>
        <row r="662">
          <cell r="A662">
            <v>43740</v>
          </cell>
          <cell r="B662">
            <v>-0.13950000000000001</v>
          </cell>
        </row>
        <row r="663">
          <cell r="A663">
            <v>43739</v>
          </cell>
          <cell r="B663">
            <v>-0.14899999999999999</v>
          </cell>
        </row>
        <row r="664">
          <cell r="A664">
            <v>43738</v>
          </cell>
          <cell r="B664">
            <v>-0.15160000000000001</v>
          </cell>
        </row>
        <row r="665">
          <cell r="A665">
            <v>43735</v>
          </cell>
          <cell r="B665">
            <v>-0.1585</v>
          </cell>
        </row>
        <row r="666">
          <cell r="A666">
            <v>43734</v>
          </cell>
          <cell r="B666">
            <v>-0.1643</v>
          </cell>
        </row>
        <row r="667">
          <cell r="A667">
            <v>43733</v>
          </cell>
          <cell r="B667">
            <v>-0.15040000000000001</v>
          </cell>
        </row>
        <row r="668">
          <cell r="A668">
            <v>43732</v>
          </cell>
          <cell r="B668">
            <v>-0.20599999999999999</v>
          </cell>
        </row>
        <row r="669">
          <cell r="A669">
            <v>43731</v>
          </cell>
          <cell r="B669">
            <v>-0.17649999999999999</v>
          </cell>
        </row>
        <row r="670">
          <cell r="A670">
            <v>43728</v>
          </cell>
          <cell r="B670">
            <v>-0.1176</v>
          </cell>
        </row>
        <row r="671">
          <cell r="A671">
            <v>43727</v>
          </cell>
          <cell r="B671">
            <v>-0.10580000000000001</v>
          </cell>
        </row>
        <row r="672">
          <cell r="A672">
            <v>43726</v>
          </cell>
          <cell r="B672">
            <v>-0.1002</v>
          </cell>
        </row>
        <row r="673">
          <cell r="A673">
            <v>43725</v>
          </cell>
          <cell r="B673">
            <v>-0.06</v>
          </cell>
        </row>
        <row r="674">
          <cell r="A674">
            <v>43724</v>
          </cell>
          <cell r="B674">
            <v>-4.4999999999999998E-2</v>
          </cell>
        </row>
        <row r="675">
          <cell r="A675">
            <v>43721</v>
          </cell>
          <cell r="B675">
            <v>-1E-3</v>
          </cell>
        </row>
        <row r="676">
          <cell r="A676">
            <v>43720</v>
          </cell>
          <cell r="B676">
            <v>-8.2799999999999999E-2</v>
          </cell>
        </row>
        <row r="677">
          <cell r="A677">
            <v>43719</v>
          </cell>
          <cell r="B677">
            <v>-0.1326</v>
          </cell>
        </row>
        <row r="678">
          <cell r="A678">
            <v>43718</v>
          </cell>
          <cell r="B678">
            <v>-0.1328</v>
          </cell>
        </row>
        <row r="679">
          <cell r="A679">
            <v>43717</v>
          </cell>
          <cell r="B679">
            <v>-0.16209999999999999</v>
          </cell>
        </row>
        <row r="680">
          <cell r="A680">
            <v>43714</v>
          </cell>
          <cell r="B680">
            <v>-0.21199999999999999</v>
          </cell>
        </row>
        <row r="681">
          <cell r="A681">
            <v>43713</v>
          </cell>
          <cell r="B681">
            <v>-0.159</v>
          </cell>
        </row>
        <row r="682">
          <cell r="A682">
            <v>43712</v>
          </cell>
          <cell r="B682">
            <v>-0.2465</v>
          </cell>
        </row>
        <row r="683">
          <cell r="A683">
            <v>43711</v>
          </cell>
          <cell r="B683">
            <v>-0.27689999999999998</v>
          </cell>
        </row>
        <row r="684">
          <cell r="A684">
            <v>43710</v>
          </cell>
          <cell r="B684">
            <v>-0.2727</v>
          </cell>
        </row>
        <row r="685">
          <cell r="A685">
            <v>43707</v>
          </cell>
          <cell r="B685">
            <v>-0.27160000000000001</v>
          </cell>
        </row>
        <row r="686">
          <cell r="A686">
            <v>43706</v>
          </cell>
          <cell r="B686">
            <v>-0.28170000000000001</v>
          </cell>
        </row>
        <row r="687">
          <cell r="A687">
            <v>43705</v>
          </cell>
          <cell r="B687">
            <v>-0.30049999999999999</v>
          </cell>
        </row>
        <row r="688">
          <cell r="A688">
            <v>43704</v>
          </cell>
          <cell r="B688">
            <v>-0.27200000000000002</v>
          </cell>
        </row>
        <row r="689">
          <cell r="A689">
            <v>43703</v>
          </cell>
          <cell r="B689">
            <v>-0.21829999999999999</v>
          </cell>
        </row>
        <row r="690">
          <cell r="A690">
            <v>43700</v>
          </cell>
          <cell r="B690">
            <v>-0.22450000000000001</v>
          </cell>
        </row>
        <row r="691">
          <cell r="A691">
            <v>43699</v>
          </cell>
          <cell r="B691">
            <v>-0.19869999999999999</v>
          </cell>
        </row>
        <row r="692">
          <cell r="A692">
            <v>43698</v>
          </cell>
          <cell r="B692">
            <v>-0.245</v>
          </cell>
        </row>
        <row r="693">
          <cell r="A693">
            <v>43697</v>
          </cell>
          <cell r="B693">
            <v>-0.27400000000000002</v>
          </cell>
        </row>
        <row r="694">
          <cell r="A694">
            <v>43696</v>
          </cell>
          <cell r="B694">
            <v>-0.252</v>
          </cell>
        </row>
        <row r="695">
          <cell r="A695">
            <v>43693</v>
          </cell>
          <cell r="B695">
            <v>-0.33129999999999998</v>
          </cell>
        </row>
        <row r="696">
          <cell r="A696">
            <v>43692</v>
          </cell>
          <cell r="B696">
            <v>-0.32800000000000001</v>
          </cell>
        </row>
        <row r="697">
          <cell r="A697">
            <v>43691</v>
          </cell>
          <cell r="B697">
            <v>-0.2233</v>
          </cell>
        </row>
        <row r="698">
          <cell r="A698">
            <v>43690</v>
          </cell>
          <cell r="B698">
            <v>-0.1545</v>
          </cell>
        </row>
        <row r="699">
          <cell r="A699">
            <v>43689</v>
          </cell>
          <cell r="B699">
            <v>-0.13300000000000001</v>
          </cell>
        </row>
        <row r="700">
          <cell r="A700">
            <v>43686</v>
          </cell>
          <cell r="B700">
            <v>-0.125</v>
          </cell>
        </row>
        <row r="701">
          <cell r="A701">
            <v>43685</v>
          </cell>
          <cell r="B701">
            <v>-0.1055</v>
          </cell>
        </row>
        <row r="702">
          <cell r="A702">
            <v>43684</v>
          </cell>
          <cell r="B702">
            <v>-0.14080000000000001</v>
          </cell>
        </row>
        <row r="703">
          <cell r="A703">
            <v>43683</v>
          </cell>
          <cell r="B703">
            <v>-9.5000000000000001E-2</v>
          </cell>
        </row>
        <row r="704">
          <cell r="A704">
            <v>43682</v>
          </cell>
          <cell r="B704">
            <v>-8.3400000000000002E-2</v>
          </cell>
        </row>
        <row r="705">
          <cell r="A705">
            <v>43679</v>
          </cell>
          <cell r="B705">
            <v>-6.8199999999999997E-2</v>
          </cell>
        </row>
        <row r="706">
          <cell r="A706">
            <v>43678</v>
          </cell>
          <cell r="B706">
            <v>-1.8100000000000002E-2</v>
          </cell>
        </row>
        <row r="707">
          <cell r="A707">
            <v>43677</v>
          </cell>
          <cell r="B707">
            <v>8.9999999999999993E-3</v>
          </cell>
        </row>
        <row r="708">
          <cell r="A708">
            <v>43676</v>
          </cell>
          <cell r="B708">
            <v>4.8500000000000001E-2</v>
          </cell>
        </row>
        <row r="709">
          <cell r="A709">
            <v>43675</v>
          </cell>
          <cell r="B709">
            <v>4.9200000000000001E-2</v>
          </cell>
        </row>
        <row r="710">
          <cell r="A710">
            <v>43672</v>
          </cell>
          <cell r="B710">
            <v>5.9499999999999997E-2</v>
          </cell>
        </row>
        <row r="711">
          <cell r="A711">
            <v>43671</v>
          </cell>
          <cell r="B711">
            <v>6.9000000000000006E-2</v>
          </cell>
        </row>
        <row r="712">
          <cell r="A712">
            <v>43670</v>
          </cell>
          <cell r="B712">
            <v>6.4000000000000001E-2</v>
          </cell>
        </row>
        <row r="713">
          <cell r="A713">
            <v>43669</v>
          </cell>
          <cell r="B713">
            <v>9.4600000000000004E-2</v>
          </cell>
        </row>
        <row r="714">
          <cell r="A714">
            <v>43668</v>
          </cell>
          <cell r="B714">
            <v>9.9500000000000005E-2</v>
          </cell>
        </row>
        <row r="715">
          <cell r="A715">
            <v>43665</v>
          </cell>
          <cell r="B715">
            <v>0.114</v>
          </cell>
        </row>
        <row r="716">
          <cell r="A716">
            <v>43664</v>
          </cell>
          <cell r="B716">
            <v>0.12820000000000001</v>
          </cell>
        </row>
        <row r="717">
          <cell r="A717">
            <v>43663</v>
          </cell>
          <cell r="B717">
            <v>0.13850000000000001</v>
          </cell>
        </row>
        <row r="718">
          <cell r="A718">
            <v>43662</v>
          </cell>
          <cell r="B718">
            <v>0.17599999999999999</v>
          </cell>
        </row>
        <row r="719">
          <cell r="A719">
            <v>43661</v>
          </cell>
          <cell r="B719">
            <v>0.19650000000000001</v>
          </cell>
        </row>
        <row r="720">
          <cell r="A720">
            <v>43658</v>
          </cell>
          <cell r="B720">
            <v>0.23699999999999999</v>
          </cell>
        </row>
        <row r="721">
          <cell r="A721">
            <v>43657</v>
          </cell>
          <cell r="B721">
            <v>0.224</v>
          </cell>
        </row>
        <row r="722">
          <cell r="A722">
            <v>43656</v>
          </cell>
          <cell r="B722">
            <v>0.17349999999999999</v>
          </cell>
        </row>
        <row r="723">
          <cell r="A723">
            <v>43655</v>
          </cell>
          <cell r="B723">
            <v>0.13719999999999999</v>
          </cell>
        </row>
        <row r="724">
          <cell r="A724">
            <v>43654</v>
          </cell>
          <cell r="B724">
            <v>0.1042</v>
          </cell>
        </row>
        <row r="725">
          <cell r="A725">
            <v>43651</v>
          </cell>
          <cell r="B725">
            <v>0.1115</v>
          </cell>
        </row>
        <row r="726">
          <cell r="A726">
            <v>43650</v>
          </cell>
          <cell r="B726">
            <v>7.6200000000000004E-2</v>
          </cell>
        </row>
        <row r="727">
          <cell r="A727">
            <v>43649</v>
          </cell>
          <cell r="B727">
            <v>0.1095</v>
          </cell>
        </row>
        <row r="728">
          <cell r="A728">
            <v>43648</v>
          </cell>
          <cell r="B728">
            <v>0.14699999999999999</v>
          </cell>
        </row>
        <row r="729">
          <cell r="A729">
            <v>43647</v>
          </cell>
          <cell r="B729">
            <v>0.16</v>
          </cell>
        </row>
        <row r="730">
          <cell r="A730">
            <v>43644</v>
          </cell>
          <cell r="B730">
            <v>0.17860000000000001</v>
          </cell>
        </row>
        <row r="731">
          <cell r="A731">
            <v>43643</v>
          </cell>
          <cell r="B731">
            <v>0.1845</v>
          </cell>
        </row>
        <row r="732">
          <cell r="A732">
            <v>43642</v>
          </cell>
          <cell r="B732">
            <v>0.20649999999999999</v>
          </cell>
        </row>
        <row r="733">
          <cell r="A733">
            <v>43641</v>
          </cell>
          <cell r="B733">
            <v>0.1835</v>
          </cell>
        </row>
        <row r="734">
          <cell r="A734">
            <v>43640</v>
          </cell>
          <cell r="B734">
            <v>0.20649999999999999</v>
          </cell>
        </row>
        <row r="735">
          <cell r="A735">
            <v>43637</v>
          </cell>
          <cell r="B735">
            <v>0.23499999999999999</v>
          </cell>
        </row>
        <row r="736">
          <cell r="A736">
            <v>43636</v>
          </cell>
          <cell r="B736">
            <v>0.20250000000000001</v>
          </cell>
        </row>
        <row r="737">
          <cell r="A737">
            <v>43635</v>
          </cell>
          <cell r="B737">
            <v>0.21920000000000001</v>
          </cell>
        </row>
        <row r="738">
          <cell r="A738">
            <v>43634</v>
          </cell>
          <cell r="B738">
            <v>0.1948</v>
          </cell>
        </row>
        <row r="739">
          <cell r="A739">
            <v>43633</v>
          </cell>
          <cell r="B739">
            <v>0.25850000000000001</v>
          </cell>
        </row>
        <row r="740">
          <cell r="A740">
            <v>43630</v>
          </cell>
          <cell r="B740">
            <v>0.2455</v>
          </cell>
        </row>
        <row r="741">
          <cell r="A741">
            <v>43629</v>
          </cell>
          <cell r="B741">
            <v>0.26300000000000001</v>
          </cell>
        </row>
        <row r="742">
          <cell r="A742">
            <v>43628</v>
          </cell>
          <cell r="B742">
            <v>0.27629999999999999</v>
          </cell>
        </row>
        <row r="743">
          <cell r="A743">
            <v>43627</v>
          </cell>
          <cell r="B743">
            <v>0.27450000000000002</v>
          </cell>
        </row>
        <row r="744">
          <cell r="A744">
            <v>43626</v>
          </cell>
          <cell r="B744">
            <v>0.29320000000000002</v>
          </cell>
        </row>
        <row r="745">
          <cell r="A745">
            <v>43623</v>
          </cell>
          <cell r="B745">
            <v>0.25169999999999998</v>
          </cell>
        </row>
        <row r="746">
          <cell r="A746">
            <v>43622</v>
          </cell>
          <cell r="B746">
            <v>0.27639999999999998</v>
          </cell>
        </row>
        <row r="747">
          <cell r="A747">
            <v>43621</v>
          </cell>
          <cell r="B747">
            <v>0.2792</v>
          </cell>
        </row>
        <row r="748">
          <cell r="A748">
            <v>43620</v>
          </cell>
          <cell r="B748">
            <v>0.30669999999999997</v>
          </cell>
        </row>
        <row r="749">
          <cell r="A749">
            <v>43619</v>
          </cell>
          <cell r="B749">
            <v>0.3251</v>
          </cell>
        </row>
        <row r="750">
          <cell r="A750">
            <v>43616</v>
          </cell>
          <cell r="B750">
            <v>0.33500000000000002</v>
          </cell>
        </row>
        <row r="751">
          <cell r="A751">
            <v>43615</v>
          </cell>
          <cell r="B751">
            <v>0.35770000000000002</v>
          </cell>
        </row>
        <row r="752">
          <cell r="A752">
            <v>43614</v>
          </cell>
          <cell r="B752">
            <v>0.35499999999999998</v>
          </cell>
        </row>
        <row r="753">
          <cell r="A753">
            <v>43613</v>
          </cell>
          <cell r="B753">
            <v>0.3705</v>
          </cell>
        </row>
        <row r="754">
          <cell r="A754">
            <v>43612</v>
          </cell>
          <cell r="B754">
            <v>0.38500000000000001</v>
          </cell>
        </row>
        <row r="755">
          <cell r="A755">
            <v>43609</v>
          </cell>
          <cell r="B755">
            <v>0.40749999999999997</v>
          </cell>
        </row>
        <row r="756">
          <cell r="A756">
            <v>43608</v>
          </cell>
          <cell r="B756">
            <v>0.39989999999999998</v>
          </cell>
        </row>
        <row r="757">
          <cell r="A757">
            <v>43607</v>
          </cell>
          <cell r="B757">
            <v>0.42809999999999998</v>
          </cell>
        </row>
        <row r="758">
          <cell r="A758">
            <v>43606</v>
          </cell>
          <cell r="B758">
            <v>0.44890000000000002</v>
          </cell>
        </row>
        <row r="759">
          <cell r="A759">
            <v>43605</v>
          </cell>
          <cell r="B759">
            <v>0.44169999999999998</v>
          </cell>
        </row>
        <row r="760">
          <cell r="A760">
            <v>43602</v>
          </cell>
          <cell r="B760">
            <v>0.42409999999999998</v>
          </cell>
        </row>
        <row r="761">
          <cell r="A761">
            <v>43601</v>
          </cell>
          <cell r="B761">
            <v>0.43959999999999999</v>
          </cell>
        </row>
        <row r="762">
          <cell r="A762">
            <v>43600</v>
          </cell>
          <cell r="B762">
            <v>0.42049999999999998</v>
          </cell>
        </row>
        <row r="763">
          <cell r="A763">
            <v>43599</v>
          </cell>
          <cell r="B763">
            <v>0.44440000000000002</v>
          </cell>
        </row>
        <row r="764">
          <cell r="A764">
            <v>43598</v>
          </cell>
          <cell r="B764">
            <v>0.44929999999999998</v>
          </cell>
        </row>
        <row r="765">
          <cell r="A765">
            <v>43595</v>
          </cell>
          <cell r="B765">
            <v>0.47849999999999998</v>
          </cell>
        </row>
        <row r="766">
          <cell r="A766">
            <v>43594</v>
          </cell>
          <cell r="B766">
            <v>0.47889999999999999</v>
          </cell>
        </row>
        <row r="767">
          <cell r="A767">
            <v>43593</v>
          </cell>
          <cell r="B767">
            <v>0.47099999999999997</v>
          </cell>
        </row>
        <row r="768">
          <cell r="A768">
            <v>43592</v>
          </cell>
          <cell r="B768">
            <v>0.47249999999999998</v>
          </cell>
        </row>
        <row r="769">
          <cell r="A769">
            <v>43591</v>
          </cell>
          <cell r="B769">
            <v>0.50819999999999999</v>
          </cell>
        </row>
        <row r="770">
          <cell r="A770">
            <v>43588</v>
          </cell>
          <cell r="B770">
            <v>0.52449999999999997</v>
          </cell>
        </row>
        <row r="771">
          <cell r="A771">
            <v>43587</v>
          </cell>
          <cell r="B771">
            <v>0.52200000000000002</v>
          </cell>
        </row>
        <row r="772">
          <cell r="A772">
            <v>43585</v>
          </cell>
          <cell r="B772">
            <v>0.51180000000000003</v>
          </cell>
        </row>
        <row r="773">
          <cell r="A773">
            <v>43584</v>
          </cell>
          <cell r="B773">
            <v>0.50929999999999997</v>
          </cell>
        </row>
        <row r="774">
          <cell r="A774">
            <v>43581</v>
          </cell>
          <cell r="B774">
            <v>0.49569999999999997</v>
          </cell>
        </row>
        <row r="775">
          <cell r="A775">
            <v>43580</v>
          </cell>
          <cell r="B775">
            <v>0.505</v>
          </cell>
        </row>
        <row r="776">
          <cell r="A776">
            <v>43579</v>
          </cell>
          <cell r="B776">
            <v>0.49270000000000003</v>
          </cell>
        </row>
        <row r="777">
          <cell r="A777">
            <v>43578</v>
          </cell>
          <cell r="B777">
            <v>0.53810000000000002</v>
          </cell>
        </row>
        <row r="778">
          <cell r="A778">
            <v>43574</v>
          </cell>
          <cell r="B778">
            <v>0.52600000000000002</v>
          </cell>
        </row>
        <row r="779">
          <cell r="A779">
            <v>43573</v>
          </cell>
          <cell r="B779">
            <v>0.52580000000000005</v>
          </cell>
        </row>
        <row r="780">
          <cell r="A780">
            <v>43572</v>
          </cell>
          <cell r="B780">
            <v>0.57650000000000001</v>
          </cell>
        </row>
        <row r="781">
          <cell r="A781">
            <v>43571</v>
          </cell>
          <cell r="B781">
            <v>0.56279999999999997</v>
          </cell>
        </row>
        <row r="782">
          <cell r="A782">
            <v>43570</v>
          </cell>
          <cell r="B782">
            <v>0.55449999999999999</v>
          </cell>
        </row>
        <row r="783">
          <cell r="A783">
            <v>43567</v>
          </cell>
          <cell r="B783">
            <v>0.5524</v>
          </cell>
        </row>
        <row r="784">
          <cell r="A784">
            <v>43566</v>
          </cell>
          <cell r="B784">
            <v>0.49930000000000002</v>
          </cell>
        </row>
        <row r="785">
          <cell r="A785">
            <v>43565</v>
          </cell>
          <cell r="B785">
            <v>0.48199999999999998</v>
          </cell>
        </row>
        <row r="786">
          <cell r="A786">
            <v>43564</v>
          </cell>
          <cell r="B786">
            <v>0.51400000000000001</v>
          </cell>
        </row>
        <row r="787">
          <cell r="A787">
            <v>43563</v>
          </cell>
          <cell r="B787">
            <v>0.5232</v>
          </cell>
        </row>
        <row r="788">
          <cell r="A788">
            <v>43560</v>
          </cell>
          <cell r="B788">
            <v>0.52549999999999997</v>
          </cell>
        </row>
        <row r="789">
          <cell r="A789">
            <v>43559</v>
          </cell>
          <cell r="B789">
            <v>0.51390000000000002</v>
          </cell>
        </row>
        <row r="790">
          <cell r="A790">
            <v>43558</v>
          </cell>
          <cell r="B790">
            <v>0.53149999999999997</v>
          </cell>
        </row>
        <row r="791">
          <cell r="A791">
            <v>43557</v>
          </cell>
          <cell r="B791">
            <v>0.48370000000000002</v>
          </cell>
        </row>
        <row r="792">
          <cell r="A792">
            <v>43556</v>
          </cell>
          <cell r="B792">
            <v>0.50080000000000002</v>
          </cell>
        </row>
        <row r="793">
          <cell r="A793">
            <v>43553</v>
          </cell>
          <cell r="B793">
            <v>0.47199999999999998</v>
          </cell>
        </row>
        <row r="794">
          <cell r="A794">
            <v>43552</v>
          </cell>
          <cell r="B794">
            <v>0.45689999999999997</v>
          </cell>
        </row>
        <row r="795">
          <cell r="A795">
            <v>43551</v>
          </cell>
          <cell r="B795">
            <v>0.436</v>
          </cell>
        </row>
        <row r="796">
          <cell r="A796">
            <v>43550</v>
          </cell>
          <cell r="B796">
            <v>0.4965</v>
          </cell>
        </row>
        <row r="797">
          <cell r="A797">
            <v>43549</v>
          </cell>
          <cell r="B797">
            <v>0.48</v>
          </cell>
        </row>
        <row r="798">
          <cell r="A798">
            <v>43546</v>
          </cell>
          <cell r="B798">
            <v>0.495</v>
          </cell>
        </row>
        <row r="799">
          <cell r="A799">
            <v>43545</v>
          </cell>
          <cell r="B799">
            <v>0.54849999999999999</v>
          </cell>
        </row>
        <row r="800">
          <cell r="A800">
            <v>43544</v>
          </cell>
          <cell r="B800">
            <v>0.57830000000000004</v>
          </cell>
        </row>
        <row r="801">
          <cell r="A801">
            <v>43543</v>
          </cell>
          <cell r="B801">
            <v>0.59099999999999997</v>
          </cell>
        </row>
        <row r="802">
          <cell r="A802">
            <v>43542</v>
          </cell>
          <cell r="B802">
            <v>0.57489999999999997</v>
          </cell>
        </row>
        <row r="803">
          <cell r="A803">
            <v>43539</v>
          </cell>
          <cell r="B803">
            <v>0.58650000000000002</v>
          </cell>
        </row>
        <row r="804">
          <cell r="A804">
            <v>43538</v>
          </cell>
          <cell r="B804">
            <v>0.59199999999999997</v>
          </cell>
        </row>
        <row r="805">
          <cell r="A805">
            <v>43537</v>
          </cell>
          <cell r="B805">
            <v>0.57679999999999998</v>
          </cell>
        </row>
        <row r="806">
          <cell r="A806">
            <v>43536</v>
          </cell>
          <cell r="B806">
            <v>0.56499999999999995</v>
          </cell>
        </row>
        <row r="807">
          <cell r="A807">
            <v>43535</v>
          </cell>
          <cell r="B807">
            <v>0.57169999999999999</v>
          </cell>
        </row>
        <row r="808">
          <cell r="A808">
            <v>43532</v>
          </cell>
          <cell r="B808">
            <v>0.56279999999999997</v>
          </cell>
        </row>
        <row r="809">
          <cell r="A809">
            <v>43531</v>
          </cell>
          <cell r="B809">
            <v>0.58320000000000005</v>
          </cell>
        </row>
        <row r="810">
          <cell r="A810">
            <v>43530</v>
          </cell>
          <cell r="B810">
            <v>0.64580000000000004</v>
          </cell>
        </row>
        <row r="811">
          <cell r="A811">
            <v>43529</v>
          </cell>
          <cell r="B811">
            <v>0.6845</v>
          </cell>
        </row>
        <row r="812">
          <cell r="A812">
            <v>43528</v>
          </cell>
          <cell r="B812">
            <v>0.68830000000000002</v>
          </cell>
        </row>
        <row r="813">
          <cell r="A813">
            <v>43525</v>
          </cell>
          <cell r="B813">
            <v>0.70699999999999996</v>
          </cell>
        </row>
        <row r="814">
          <cell r="A814">
            <v>43524</v>
          </cell>
          <cell r="B814">
            <v>0.70379999999999998</v>
          </cell>
        </row>
        <row r="815">
          <cell r="A815">
            <v>43523</v>
          </cell>
          <cell r="B815">
            <v>0.67620000000000002</v>
          </cell>
        </row>
        <row r="816">
          <cell r="A816">
            <v>43522</v>
          </cell>
          <cell r="B816">
            <v>0.64749999999999996</v>
          </cell>
        </row>
        <row r="817">
          <cell r="A817">
            <v>43521</v>
          </cell>
          <cell r="B817">
            <v>0.64149999999999996</v>
          </cell>
        </row>
        <row r="818">
          <cell r="A818">
            <v>43518</v>
          </cell>
          <cell r="B818">
            <v>0.62849999999999995</v>
          </cell>
        </row>
        <row r="819">
          <cell r="A819">
            <v>43517</v>
          </cell>
          <cell r="B819">
            <v>0.65739999999999998</v>
          </cell>
        </row>
        <row r="820">
          <cell r="A820">
            <v>43516</v>
          </cell>
          <cell r="B820">
            <v>0.6341</v>
          </cell>
        </row>
        <row r="821">
          <cell r="A821">
            <v>43515</v>
          </cell>
          <cell r="B821">
            <v>0.64839999999999998</v>
          </cell>
        </row>
        <row r="822">
          <cell r="A822">
            <v>43514</v>
          </cell>
          <cell r="B822">
            <v>0.65820000000000001</v>
          </cell>
        </row>
        <row r="823">
          <cell r="A823">
            <v>43511</v>
          </cell>
          <cell r="B823">
            <v>0.65280000000000005</v>
          </cell>
        </row>
        <row r="824">
          <cell r="A824">
            <v>43510</v>
          </cell>
          <cell r="B824">
            <v>0.65310000000000001</v>
          </cell>
        </row>
        <row r="825">
          <cell r="A825">
            <v>43509</v>
          </cell>
          <cell r="B825">
            <v>0.6643</v>
          </cell>
        </row>
        <row r="826">
          <cell r="A826">
            <v>43508</v>
          </cell>
          <cell r="B826">
            <v>0.6653</v>
          </cell>
        </row>
        <row r="827">
          <cell r="A827">
            <v>43507</v>
          </cell>
          <cell r="B827">
            <v>0.65459999999999996</v>
          </cell>
        </row>
        <row r="828">
          <cell r="A828">
            <v>43504</v>
          </cell>
          <cell r="B828">
            <v>0.62719999999999998</v>
          </cell>
        </row>
        <row r="829">
          <cell r="A829">
            <v>43503</v>
          </cell>
          <cell r="B829">
            <v>0.65669999999999995</v>
          </cell>
        </row>
        <row r="830">
          <cell r="A830">
            <v>43502</v>
          </cell>
          <cell r="B830">
            <v>0.68879999999999997</v>
          </cell>
        </row>
        <row r="831">
          <cell r="A831">
            <v>43501</v>
          </cell>
          <cell r="B831">
            <v>0.69799999999999995</v>
          </cell>
        </row>
        <row r="832">
          <cell r="A832">
            <v>43500</v>
          </cell>
          <cell r="B832">
            <v>0.70650000000000002</v>
          </cell>
        </row>
        <row r="833">
          <cell r="A833">
            <v>43497</v>
          </cell>
          <cell r="B833">
            <v>0.69799999999999995</v>
          </cell>
        </row>
        <row r="834">
          <cell r="A834">
            <v>43496</v>
          </cell>
          <cell r="B834">
            <v>0.66139999999999999</v>
          </cell>
        </row>
        <row r="835">
          <cell r="A835">
            <v>43495</v>
          </cell>
          <cell r="B835">
            <v>0.7077</v>
          </cell>
        </row>
        <row r="836">
          <cell r="A836">
            <v>43494</v>
          </cell>
          <cell r="B836">
            <v>0.72499999999999998</v>
          </cell>
        </row>
        <row r="837">
          <cell r="A837">
            <v>43493</v>
          </cell>
          <cell r="B837">
            <v>0.73799999999999999</v>
          </cell>
        </row>
        <row r="838">
          <cell r="A838">
            <v>43490</v>
          </cell>
          <cell r="B838">
            <v>0.73650000000000004</v>
          </cell>
        </row>
        <row r="839">
          <cell r="A839">
            <v>43489</v>
          </cell>
          <cell r="B839">
            <v>0.72070000000000001</v>
          </cell>
        </row>
        <row r="840">
          <cell r="A840">
            <v>43488</v>
          </cell>
          <cell r="B840">
            <v>0.76419999999999999</v>
          </cell>
        </row>
        <row r="841">
          <cell r="A841">
            <v>43487</v>
          </cell>
          <cell r="B841">
            <v>0.78190000000000004</v>
          </cell>
        </row>
        <row r="842">
          <cell r="A842">
            <v>43486</v>
          </cell>
          <cell r="B842">
            <v>0.8004</v>
          </cell>
        </row>
        <row r="843">
          <cell r="A843">
            <v>43483</v>
          </cell>
          <cell r="B843">
            <v>0.80910000000000004</v>
          </cell>
        </row>
        <row r="844">
          <cell r="A844">
            <v>43482</v>
          </cell>
          <cell r="B844">
            <v>0.79479999999999995</v>
          </cell>
        </row>
        <row r="845">
          <cell r="A845">
            <v>43481</v>
          </cell>
          <cell r="B845">
            <v>0.78449999999999998</v>
          </cell>
        </row>
        <row r="846">
          <cell r="A846">
            <v>43480</v>
          </cell>
          <cell r="B846">
            <v>0.77500000000000002</v>
          </cell>
        </row>
        <row r="847">
          <cell r="A847">
            <v>43479</v>
          </cell>
          <cell r="B847">
            <v>0.79410000000000003</v>
          </cell>
        </row>
        <row r="848">
          <cell r="A848">
            <v>43476</v>
          </cell>
          <cell r="B848">
            <v>0.80230000000000001</v>
          </cell>
        </row>
        <row r="849">
          <cell r="A849">
            <v>43475</v>
          </cell>
          <cell r="B849">
            <v>0.8125</v>
          </cell>
        </row>
        <row r="850">
          <cell r="A850">
            <v>43474</v>
          </cell>
          <cell r="B850">
            <v>0.82379999999999998</v>
          </cell>
        </row>
        <row r="851">
          <cell r="A851">
            <v>43473</v>
          </cell>
          <cell r="B851">
            <v>0.81369999999999998</v>
          </cell>
        </row>
        <row r="852">
          <cell r="A852">
            <v>43472</v>
          </cell>
          <cell r="B852">
            <v>0.79849999999999999</v>
          </cell>
        </row>
        <row r="853">
          <cell r="A853">
            <v>43469</v>
          </cell>
          <cell r="B853">
            <v>0.79</v>
          </cell>
        </row>
        <row r="854">
          <cell r="A854">
            <v>43468</v>
          </cell>
          <cell r="B854">
            <v>0.74450000000000005</v>
          </cell>
        </row>
        <row r="855">
          <cell r="A855">
            <v>43467</v>
          </cell>
          <cell r="B855">
            <v>0.748</v>
          </cell>
        </row>
        <row r="856">
          <cell r="A856">
            <v>43462</v>
          </cell>
          <cell r="B856">
            <v>0.81200000000000006</v>
          </cell>
        </row>
        <row r="857">
          <cell r="A857">
            <v>43461</v>
          </cell>
          <cell r="B857">
            <v>0.81799999999999995</v>
          </cell>
        </row>
        <row r="858">
          <cell r="A858">
            <v>43455</v>
          </cell>
          <cell r="B858">
            <v>0.83750000000000002</v>
          </cell>
        </row>
        <row r="859">
          <cell r="A859">
            <v>43454</v>
          </cell>
          <cell r="B859">
            <v>0.82399999999999995</v>
          </cell>
        </row>
        <row r="860">
          <cell r="A860">
            <v>43453</v>
          </cell>
          <cell r="B860">
            <v>0.83399999999999996</v>
          </cell>
        </row>
        <row r="861">
          <cell r="A861">
            <v>43452</v>
          </cell>
          <cell r="B861">
            <v>0.84750000000000003</v>
          </cell>
        </row>
        <row r="862">
          <cell r="A862">
            <v>43451</v>
          </cell>
          <cell r="B862">
            <v>0.86570000000000003</v>
          </cell>
        </row>
        <row r="863">
          <cell r="A863">
            <v>43448</v>
          </cell>
          <cell r="B863">
            <v>0.86399999999999999</v>
          </cell>
        </row>
        <row r="864">
          <cell r="A864">
            <v>43447</v>
          </cell>
          <cell r="B864">
            <v>0.87690000000000001</v>
          </cell>
        </row>
        <row r="865">
          <cell r="A865">
            <v>43446</v>
          </cell>
          <cell r="B865">
            <v>0.89</v>
          </cell>
        </row>
        <row r="866">
          <cell r="A866">
            <v>43445</v>
          </cell>
          <cell r="B866">
            <v>0.85699999999999998</v>
          </cell>
        </row>
        <row r="867">
          <cell r="A867">
            <v>43444</v>
          </cell>
          <cell r="B867">
            <v>0.85550000000000004</v>
          </cell>
        </row>
        <row r="868">
          <cell r="A868">
            <v>43441</v>
          </cell>
          <cell r="B868">
            <v>0.85299999999999998</v>
          </cell>
        </row>
        <row r="869">
          <cell r="A869">
            <v>43440</v>
          </cell>
          <cell r="B869">
            <v>0.85099999999999998</v>
          </cell>
        </row>
        <row r="870">
          <cell r="A870">
            <v>43439</v>
          </cell>
          <cell r="B870">
            <v>0.86370000000000002</v>
          </cell>
        </row>
        <row r="871">
          <cell r="A871">
            <v>43438</v>
          </cell>
          <cell r="B871">
            <v>0.83850000000000002</v>
          </cell>
        </row>
        <row r="872">
          <cell r="A872">
            <v>43437</v>
          </cell>
          <cell r="B872">
            <v>0.87629999999999997</v>
          </cell>
        </row>
        <row r="873">
          <cell r="A873">
            <v>43434</v>
          </cell>
          <cell r="B873">
            <v>0.87990000000000002</v>
          </cell>
        </row>
        <row r="874">
          <cell r="A874">
            <v>43433</v>
          </cell>
          <cell r="B874">
            <v>0.88490000000000002</v>
          </cell>
        </row>
        <row r="875">
          <cell r="A875">
            <v>43432</v>
          </cell>
          <cell r="B875">
            <v>0.90700000000000003</v>
          </cell>
        </row>
        <row r="876">
          <cell r="A876">
            <v>43431</v>
          </cell>
          <cell r="B876">
            <v>0.90310000000000001</v>
          </cell>
        </row>
        <row r="877">
          <cell r="A877">
            <v>43430</v>
          </cell>
          <cell r="B877">
            <v>0.91100000000000003</v>
          </cell>
        </row>
        <row r="878">
          <cell r="A878">
            <v>43427</v>
          </cell>
          <cell r="B878">
            <v>0.9</v>
          </cell>
        </row>
        <row r="879">
          <cell r="A879">
            <v>43426</v>
          </cell>
          <cell r="B879">
            <v>0.91900000000000004</v>
          </cell>
        </row>
        <row r="880">
          <cell r="A880">
            <v>43425</v>
          </cell>
          <cell r="B880">
            <v>0.92200000000000004</v>
          </cell>
        </row>
        <row r="881">
          <cell r="A881">
            <v>43424</v>
          </cell>
          <cell r="B881">
            <v>0.91849999999999998</v>
          </cell>
        </row>
        <row r="882">
          <cell r="A882">
            <v>43423</v>
          </cell>
          <cell r="B882">
            <v>0.93300000000000005</v>
          </cell>
        </row>
        <row r="883">
          <cell r="A883">
            <v>43420</v>
          </cell>
          <cell r="B883">
            <v>0.93579999999999997</v>
          </cell>
        </row>
        <row r="884">
          <cell r="A884">
            <v>43419</v>
          </cell>
          <cell r="B884">
            <v>0.93420000000000003</v>
          </cell>
        </row>
        <row r="885">
          <cell r="A885">
            <v>43418</v>
          </cell>
          <cell r="B885">
            <v>0.95250000000000001</v>
          </cell>
        </row>
        <row r="886">
          <cell r="A886">
            <v>43417</v>
          </cell>
          <cell r="B886">
            <v>0.96120000000000005</v>
          </cell>
        </row>
        <row r="887">
          <cell r="A887">
            <v>43416</v>
          </cell>
          <cell r="B887">
            <v>0.95599999999999996</v>
          </cell>
        </row>
        <row r="888">
          <cell r="A888">
            <v>43413</v>
          </cell>
          <cell r="B888">
            <v>0.96650000000000003</v>
          </cell>
        </row>
        <row r="889">
          <cell r="A889">
            <v>43412</v>
          </cell>
          <cell r="B889">
            <v>0.996</v>
          </cell>
        </row>
        <row r="890">
          <cell r="A890">
            <v>43411</v>
          </cell>
          <cell r="B890">
            <v>0.98650000000000004</v>
          </cell>
        </row>
        <row r="891">
          <cell r="A891">
            <v>43410</v>
          </cell>
          <cell r="B891">
            <v>0.97919999999999996</v>
          </cell>
        </row>
        <row r="892">
          <cell r="A892">
            <v>43409</v>
          </cell>
          <cell r="B892">
            <v>0.97150000000000003</v>
          </cell>
        </row>
        <row r="893">
          <cell r="A893">
            <v>43406</v>
          </cell>
          <cell r="B893">
            <v>0.98</v>
          </cell>
        </row>
        <row r="894">
          <cell r="A894">
            <v>43405</v>
          </cell>
          <cell r="B894">
            <v>0.96250000000000002</v>
          </cell>
        </row>
        <row r="895">
          <cell r="A895">
            <v>43404</v>
          </cell>
          <cell r="B895">
            <v>0.95699999999999996</v>
          </cell>
        </row>
        <row r="896">
          <cell r="A896">
            <v>43403</v>
          </cell>
          <cell r="B896">
            <v>0.94399999999999995</v>
          </cell>
        </row>
        <row r="897">
          <cell r="A897">
            <v>43402</v>
          </cell>
          <cell r="B897">
            <v>0.95179999999999998</v>
          </cell>
        </row>
        <row r="898">
          <cell r="A898">
            <v>43399</v>
          </cell>
          <cell r="B898">
            <v>0.93969999999999998</v>
          </cell>
        </row>
        <row r="899">
          <cell r="A899">
            <v>43398</v>
          </cell>
          <cell r="B899">
            <v>0.96919999999999995</v>
          </cell>
        </row>
        <row r="900">
          <cell r="A900">
            <v>43397</v>
          </cell>
          <cell r="B900">
            <v>0.97</v>
          </cell>
        </row>
        <row r="901">
          <cell r="A901">
            <v>43396</v>
          </cell>
          <cell r="B901">
            <v>0.97599999999999998</v>
          </cell>
        </row>
        <row r="902">
          <cell r="A902">
            <v>43395</v>
          </cell>
          <cell r="B902">
            <v>0.99870000000000003</v>
          </cell>
        </row>
        <row r="903">
          <cell r="A903">
            <v>43392</v>
          </cell>
          <cell r="B903">
            <v>1.008</v>
          </cell>
        </row>
        <row r="904">
          <cell r="A904">
            <v>43391</v>
          </cell>
          <cell r="B904">
            <v>0.98150000000000004</v>
          </cell>
        </row>
        <row r="905">
          <cell r="A905">
            <v>43390</v>
          </cell>
          <cell r="B905">
            <v>0.99950000000000006</v>
          </cell>
        </row>
        <row r="906">
          <cell r="A906">
            <v>43389</v>
          </cell>
          <cell r="B906">
            <v>1.0241</v>
          </cell>
        </row>
        <row r="907">
          <cell r="A907">
            <v>43388</v>
          </cell>
          <cell r="B907">
            <v>1.0449999999999999</v>
          </cell>
        </row>
        <row r="908">
          <cell r="A908">
            <v>43385</v>
          </cell>
          <cell r="B908">
            <v>1.0325</v>
          </cell>
        </row>
        <row r="909">
          <cell r="A909">
            <v>43384</v>
          </cell>
          <cell r="B909">
            <v>1.0517000000000001</v>
          </cell>
        </row>
        <row r="910">
          <cell r="A910">
            <v>43383</v>
          </cell>
          <cell r="B910">
            <v>1.0685</v>
          </cell>
        </row>
        <row r="911">
          <cell r="A911">
            <v>43382</v>
          </cell>
          <cell r="B911">
            <v>1.0605</v>
          </cell>
        </row>
        <row r="912">
          <cell r="A912">
            <v>43381</v>
          </cell>
          <cell r="B912">
            <v>1.0580000000000001</v>
          </cell>
        </row>
        <row r="913">
          <cell r="A913">
            <v>43378</v>
          </cell>
          <cell r="B913">
            <v>1.0842000000000001</v>
          </cell>
        </row>
        <row r="914">
          <cell r="A914">
            <v>43377</v>
          </cell>
          <cell r="B914">
            <v>1.0437000000000001</v>
          </cell>
        </row>
        <row r="915">
          <cell r="A915">
            <v>43376</v>
          </cell>
          <cell r="B915">
            <v>1.006</v>
          </cell>
        </row>
        <row r="916">
          <cell r="A916">
            <v>43375</v>
          </cell>
          <cell r="B916">
            <v>0.96899999999999997</v>
          </cell>
        </row>
        <row r="917">
          <cell r="A917">
            <v>43374</v>
          </cell>
          <cell r="B917">
            <v>0.99470000000000003</v>
          </cell>
        </row>
        <row r="918">
          <cell r="A918">
            <v>43371</v>
          </cell>
          <cell r="B918">
            <v>0.98670000000000002</v>
          </cell>
        </row>
        <row r="919">
          <cell r="A919">
            <v>43370</v>
          </cell>
          <cell r="B919">
            <v>1.0169999999999999</v>
          </cell>
        </row>
        <row r="920">
          <cell r="A920">
            <v>43369</v>
          </cell>
          <cell r="B920">
            <v>1.0149999999999999</v>
          </cell>
        </row>
        <row r="921">
          <cell r="A921">
            <v>43368</v>
          </cell>
          <cell r="B921">
            <v>1.034</v>
          </cell>
        </row>
        <row r="922">
          <cell r="A922">
            <v>43367</v>
          </cell>
          <cell r="B922">
            <v>1.0004999999999999</v>
          </cell>
        </row>
        <row r="923">
          <cell r="A923">
            <v>43364</v>
          </cell>
          <cell r="B923">
            <v>0.9657</v>
          </cell>
        </row>
        <row r="924">
          <cell r="A924">
            <v>43363</v>
          </cell>
          <cell r="B924">
            <v>0.97199999999999998</v>
          </cell>
        </row>
        <row r="925">
          <cell r="A925">
            <v>43362</v>
          </cell>
          <cell r="B925">
            <v>0.97899999999999998</v>
          </cell>
        </row>
        <row r="926">
          <cell r="A926">
            <v>43361</v>
          </cell>
          <cell r="B926">
            <v>0.96699999999999997</v>
          </cell>
        </row>
        <row r="927">
          <cell r="A927">
            <v>43360</v>
          </cell>
          <cell r="B927">
            <v>0.95569999999999999</v>
          </cell>
        </row>
        <row r="928">
          <cell r="A928">
            <v>43357</v>
          </cell>
          <cell r="B928">
            <v>0.9425</v>
          </cell>
        </row>
        <row r="929">
          <cell r="A929">
            <v>43356</v>
          </cell>
          <cell r="B929">
            <v>0.92800000000000005</v>
          </cell>
        </row>
        <row r="930">
          <cell r="A930">
            <v>43355</v>
          </cell>
          <cell r="B930">
            <v>0.92520000000000002</v>
          </cell>
        </row>
        <row r="931">
          <cell r="A931">
            <v>43354</v>
          </cell>
          <cell r="B931">
            <v>0.93620000000000003</v>
          </cell>
        </row>
        <row r="932">
          <cell r="A932">
            <v>43353</v>
          </cell>
          <cell r="B932">
            <v>0.91800000000000004</v>
          </cell>
        </row>
        <row r="933">
          <cell r="A933">
            <v>43350</v>
          </cell>
          <cell r="B933">
            <v>0.90100000000000002</v>
          </cell>
        </row>
        <row r="934">
          <cell r="A934">
            <v>43349</v>
          </cell>
          <cell r="B934">
            <v>0.88400000000000001</v>
          </cell>
        </row>
        <row r="935">
          <cell r="A935">
            <v>43348</v>
          </cell>
          <cell r="B935">
            <v>0.89900000000000002</v>
          </cell>
        </row>
        <row r="936">
          <cell r="A936">
            <v>43347</v>
          </cell>
          <cell r="B936">
            <v>0.88100000000000001</v>
          </cell>
        </row>
        <row r="937">
          <cell r="A937">
            <v>43346</v>
          </cell>
          <cell r="B937">
            <v>0.87</v>
          </cell>
        </row>
        <row r="938">
          <cell r="A938">
            <v>43343</v>
          </cell>
          <cell r="B938">
            <v>0.86990000000000001</v>
          </cell>
        </row>
        <row r="939">
          <cell r="A939">
            <v>43342</v>
          </cell>
          <cell r="B939">
            <v>0.88349999999999995</v>
          </cell>
        </row>
        <row r="940">
          <cell r="A940">
            <v>43341</v>
          </cell>
          <cell r="B940">
            <v>0.91400000000000003</v>
          </cell>
        </row>
        <row r="941">
          <cell r="A941">
            <v>43340</v>
          </cell>
          <cell r="B941">
            <v>0.89900000000000002</v>
          </cell>
        </row>
        <row r="942">
          <cell r="A942">
            <v>43339</v>
          </cell>
          <cell r="B942">
            <v>0.89600000000000002</v>
          </cell>
        </row>
        <row r="943">
          <cell r="A943">
            <v>43336</v>
          </cell>
          <cell r="B943">
            <v>0.87629999999999997</v>
          </cell>
        </row>
        <row r="944">
          <cell r="A944">
            <v>43335</v>
          </cell>
          <cell r="B944">
            <v>0.877</v>
          </cell>
        </row>
        <row r="945">
          <cell r="A945">
            <v>43334</v>
          </cell>
          <cell r="B945">
            <v>0.87350000000000005</v>
          </cell>
        </row>
        <row r="946">
          <cell r="A946">
            <v>43333</v>
          </cell>
          <cell r="B946">
            <v>0.87619999999999998</v>
          </cell>
        </row>
        <row r="947">
          <cell r="A947">
            <v>43332</v>
          </cell>
          <cell r="B947">
            <v>0.85899999999999999</v>
          </cell>
        </row>
        <row r="948">
          <cell r="A948">
            <v>43329</v>
          </cell>
          <cell r="B948">
            <v>0.86199999999999999</v>
          </cell>
        </row>
        <row r="949">
          <cell r="A949">
            <v>43328</v>
          </cell>
          <cell r="B949">
            <v>0.86750000000000005</v>
          </cell>
        </row>
        <row r="950">
          <cell r="A950">
            <v>43327</v>
          </cell>
          <cell r="B950">
            <v>0.8619</v>
          </cell>
        </row>
        <row r="951">
          <cell r="A951">
            <v>43326</v>
          </cell>
          <cell r="B951">
            <v>0.87749999999999995</v>
          </cell>
        </row>
        <row r="952">
          <cell r="A952">
            <v>43325</v>
          </cell>
          <cell r="B952">
            <v>0.86899999999999999</v>
          </cell>
        </row>
        <row r="953">
          <cell r="A953">
            <v>43322</v>
          </cell>
          <cell r="B953">
            <v>0.876</v>
          </cell>
        </row>
        <row r="954">
          <cell r="A954">
            <v>43321</v>
          </cell>
          <cell r="B954">
            <v>0.91439999999999999</v>
          </cell>
        </row>
        <row r="955">
          <cell r="A955">
            <v>43320</v>
          </cell>
          <cell r="B955">
            <v>0.92700000000000005</v>
          </cell>
        </row>
        <row r="956">
          <cell r="A956">
            <v>43319</v>
          </cell>
          <cell r="B956">
            <v>0.93010000000000004</v>
          </cell>
        </row>
        <row r="957">
          <cell r="A957">
            <v>43318</v>
          </cell>
          <cell r="B957">
            <v>0.91590000000000005</v>
          </cell>
        </row>
        <row r="958">
          <cell r="A958">
            <v>43315</v>
          </cell>
          <cell r="B958">
            <v>0.93020000000000003</v>
          </cell>
        </row>
        <row r="959">
          <cell r="A959">
            <v>43314</v>
          </cell>
          <cell r="B959">
            <v>0.96250000000000002</v>
          </cell>
        </row>
        <row r="960">
          <cell r="A960">
            <v>43313</v>
          </cell>
          <cell r="B960">
            <v>0.96509999999999996</v>
          </cell>
        </row>
        <row r="961">
          <cell r="A961">
            <v>43312</v>
          </cell>
          <cell r="B961">
            <v>0.9415</v>
          </cell>
        </row>
        <row r="962">
          <cell r="A962">
            <v>43311</v>
          </cell>
          <cell r="B962">
            <v>0.9415</v>
          </cell>
        </row>
        <row r="963">
          <cell r="A963">
            <v>43308</v>
          </cell>
          <cell r="B963">
            <v>0.91649999999999998</v>
          </cell>
        </row>
        <row r="964">
          <cell r="A964">
            <v>43307</v>
          </cell>
          <cell r="B964">
            <v>0.91349999999999998</v>
          </cell>
        </row>
        <row r="965">
          <cell r="A965">
            <v>43306</v>
          </cell>
          <cell r="B965">
            <v>0.89600000000000002</v>
          </cell>
        </row>
        <row r="966">
          <cell r="A966">
            <v>43305</v>
          </cell>
          <cell r="B966">
            <v>0.90049999999999997</v>
          </cell>
        </row>
        <row r="967">
          <cell r="A967">
            <v>43304</v>
          </cell>
          <cell r="B967">
            <v>0.91410000000000002</v>
          </cell>
        </row>
        <row r="968">
          <cell r="A968">
            <v>43301</v>
          </cell>
          <cell r="B968">
            <v>0.8901</v>
          </cell>
        </row>
        <row r="969">
          <cell r="A969">
            <v>43300</v>
          </cell>
          <cell r="B969">
            <v>0.85550000000000004</v>
          </cell>
        </row>
        <row r="970">
          <cell r="A970">
            <v>43299</v>
          </cell>
          <cell r="B970">
            <v>0.86299999999999999</v>
          </cell>
        </row>
        <row r="971">
          <cell r="A971">
            <v>43298</v>
          </cell>
          <cell r="B971">
            <v>0.86899999999999999</v>
          </cell>
        </row>
        <row r="972">
          <cell r="A972">
            <v>43297</v>
          </cell>
          <cell r="B972">
            <v>0.88200000000000001</v>
          </cell>
        </row>
        <row r="973">
          <cell r="A973">
            <v>43294</v>
          </cell>
          <cell r="B973">
            <v>0.86750000000000005</v>
          </cell>
        </row>
        <row r="974">
          <cell r="A974">
            <v>43293</v>
          </cell>
          <cell r="B974">
            <v>0.875</v>
          </cell>
        </row>
        <row r="975">
          <cell r="A975">
            <v>43292</v>
          </cell>
          <cell r="B975">
            <v>0.87660000000000005</v>
          </cell>
        </row>
        <row r="976">
          <cell r="A976">
            <v>43291</v>
          </cell>
          <cell r="B976">
            <v>0.88119999999999998</v>
          </cell>
        </row>
        <row r="977">
          <cell r="A977">
            <v>43290</v>
          </cell>
          <cell r="B977">
            <v>0.86499999999999999</v>
          </cell>
        </row>
        <row r="978">
          <cell r="A978">
            <v>43287</v>
          </cell>
          <cell r="B978">
            <v>0.86299999999999999</v>
          </cell>
        </row>
        <row r="979">
          <cell r="A979">
            <v>43286</v>
          </cell>
          <cell r="B979">
            <v>0.86319999999999997</v>
          </cell>
        </row>
        <row r="980">
          <cell r="A980">
            <v>43285</v>
          </cell>
          <cell r="B980">
            <v>0.874</v>
          </cell>
        </row>
        <row r="981">
          <cell r="A981">
            <v>43284</v>
          </cell>
          <cell r="B981">
            <v>0.86419999999999997</v>
          </cell>
        </row>
        <row r="982">
          <cell r="A982">
            <v>43283</v>
          </cell>
          <cell r="B982">
            <v>0.87749999999999995</v>
          </cell>
        </row>
        <row r="983">
          <cell r="A983">
            <v>43280</v>
          </cell>
          <cell r="B983">
            <v>0.87549999999999994</v>
          </cell>
        </row>
        <row r="984">
          <cell r="A984">
            <v>43279</v>
          </cell>
          <cell r="B984">
            <v>0.88229999999999997</v>
          </cell>
        </row>
        <row r="985">
          <cell r="A985">
            <v>43278</v>
          </cell>
          <cell r="B985">
            <v>0.89159999999999995</v>
          </cell>
        </row>
        <row r="986">
          <cell r="A986">
            <v>43277</v>
          </cell>
          <cell r="B986">
            <v>0.90200000000000002</v>
          </cell>
        </row>
        <row r="987">
          <cell r="A987">
            <v>43276</v>
          </cell>
          <cell r="B987">
            <v>0.88849999999999996</v>
          </cell>
        </row>
        <row r="988">
          <cell r="A988">
            <v>43273</v>
          </cell>
          <cell r="B988">
            <v>0.89200000000000002</v>
          </cell>
        </row>
        <row r="989">
          <cell r="A989">
            <v>43272</v>
          </cell>
          <cell r="B989">
            <v>0.88300000000000001</v>
          </cell>
        </row>
        <row r="990">
          <cell r="A990">
            <v>43271</v>
          </cell>
          <cell r="B990">
            <v>0.89900000000000002</v>
          </cell>
        </row>
        <row r="991">
          <cell r="A991">
            <v>43270</v>
          </cell>
          <cell r="B991">
            <v>0.88300000000000001</v>
          </cell>
        </row>
        <row r="992">
          <cell r="A992">
            <v>43269</v>
          </cell>
          <cell r="B992">
            <v>0.91100000000000003</v>
          </cell>
        </row>
        <row r="993">
          <cell r="A993">
            <v>43266</v>
          </cell>
          <cell r="B993">
            <v>0.91900000000000004</v>
          </cell>
        </row>
        <row r="994">
          <cell r="A994">
            <v>43265</v>
          </cell>
          <cell r="B994">
            <v>0.95250000000000001</v>
          </cell>
        </row>
        <row r="995">
          <cell r="A995">
            <v>43264</v>
          </cell>
          <cell r="B995">
            <v>0.99480000000000002</v>
          </cell>
        </row>
        <row r="996">
          <cell r="A996">
            <v>43263</v>
          </cell>
          <cell r="B996">
            <v>1.004</v>
          </cell>
        </row>
        <row r="997">
          <cell r="A997">
            <v>43262</v>
          </cell>
          <cell r="B997">
            <v>1.0169999999999999</v>
          </cell>
        </row>
        <row r="998">
          <cell r="A998">
            <v>43259</v>
          </cell>
          <cell r="B998">
            <v>1.0049999999999999</v>
          </cell>
        </row>
        <row r="999">
          <cell r="A999">
            <v>43258</v>
          </cell>
          <cell r="B999">
            <v>1.0169999999999999</v>
          </cell>
        </row>
        <row r="1000">
          <cell r="A1000">
            <v>43257</v>
          </cell>
          <cell r="B1000">
            <v>0.999</v>
          </cell>
        </row>
        <row r="1001">
          <cell r="A1001">
            <v>43256</v>
          </cell>
          <cell r="B1001">
            <v>0.93899999999999995</v>
          </cell>
        </row>
        <row r="1002">
          <cell r="A1002">
            <v>43255</v>
          </cell>
          <cell r="B1002">
            <v>0.95120000000000005</v>
          </cell>
        </row>
        <row r="1003">
          <cell r="A1003">
            <v>43252</v>
          </cell>
          <cell r="B1003">
            <v>0.92749999999999999</v>
          </cell>
        </row>
        <row r="1004">
          <cell r="A1004">
            <v>43251</v>
          </cell>
          <cell r="B1004">
            <v>0.90100000000000002</v>
          </cell>
        </row>
        <row r="1005">
          <cell r="A1005">
            <v>43250</v>
          </cell>
          <cell r="B1005">
            <v>0.92300000000000004</v>
          </cell>
        </row>
        <row r="1006">
          <cell r="A1006">
            <v>43249</v>
          </cell>
          <cell r="B1006">
            <v>0.86850000000000005</v>
          </cell>
        </row>
        <row r="1007">
          <cell r="A1007">
            <v>43248</v>
          </cell>
          <cell r="B1007">
            <v>0.89839999999999998</v>
          </cell>
        </row>
        <row r="1008">
          <cell r="A1008">
            <v>43245</v>
          </cell>
          <cell r="B1008">
            <v>0.92549999999999999</v>
          </cell>
        </row>
        <row r="1009">
          <cell r="A1009">
            <v>43244</v>
          </cell>
          <cell r="B1009">
            <v>0.97</v>
          </cell>
        </row>
        <row r="1010">
          <cell r="A1010">
            <v>43243</v>
          </cell>
          <cell r="B1010">
            <v>1.0022</v>
          </cell>
        </row>
        <row r="1011">
          <cell r="A1011">
            <v>43242</v>
          </cell>
          <cell r="B1011">
            <v>1.0343</v>
          </cell>
        </row>
        <row r="1012">
          <cell r="A1012">
            <v>43241</v>
          </cell>
          <cell r="B1012">
            <v>1.0175000000000001</v>
          </cell>
        </row>
        <row r="1013">
          <cell r="A1013">
            <v>43238</v>
          </cell>
          <cell r="B1013">
            <v>1.0349999999999999</v>
          </cell>
        </row>
        <row r="1014">
          <cell r="A1014">
            <v>43237</v>
          </cell>
          <cell r="B1014">
            <v>1.081</v>
          </cell>
        </row>
        <row r="1015">
          <cell r="A1015">
            <v>43236</v>
          </cell>
          <cell r="B1015">
            <v>1.0590999999999999</v>
          </cell>
        </row>
        <row r="1016">
          <cell r="A1016">
            <v>43235</v>
          </cell>
          <cell r="B1016">
            <v>1.0745</v>
          </cell>
        </row>
        <row r="1017">
          <cell r="A1017">
            <v>43234</v>
          </cell>
          <cell r="B1017">
            <v>1.0402</v>
          </cell>
        </row>
        <row r="1018">
          <cell r="A1018">
            <v>43231</v>
          </cell>
          <cell r="B1018">
            <v>1.0024999999999999</v>
          </cell>
        </row>
        <row r="1019">
          <cell r="A1019">
            <v>43230</v>
          </cell>
          <cell r="B1019">
            <v>0.99329999999999996</v>
          </cell>
        </row>
        <row r="1020">
          <cell r="A1020">
            <v>43229</v>
          </cell>
          <cell r="B1020">
            <v>0.99719999999999998</v>
          </cell>
        </row>
        <row r="1021">
          <cell r="A1021">
            <v>43228</v>
          </cell>
          <cell r="B1021">
            <v>0.99650000000000005</v>
          </cell>
        </row>
        <row r="1022">
          <cell r="A1022">
            <v>43227</v>
          </cell>
          <cell r="B1022">
            <v>0.96299999999999997</v>
          </cell>
        </row>
        <row r="1023">
          <cell r="A1023">
            <v>43224</v>
          </cell>
          <cell r="B1023">
            <v>0.96970000000000001</v>
          </cell>
        </row>
        <row r="1024">
          <cell r="A1024">
            <v>43223</v>
          </cell>
          <cell r="B1024">
            <v>0.96789999999999998</v>
          </cell>
        </row>
        <row r="1025">
          <cell r="A1025">
            <v>43222</v>
          </cell>
          <cell r="B1025">
            <v>1.0072000000000001</v>
          </cell>
        </row>
        <row r="1026">
          <cell r="A1026">
            <v>43220</v>
          </cell>
          <cell r="B1026">
            <v>0.99050000000000005</v>
          </cell>
        </row>
        <row r="1027">
          <cell r="A1027">
            <v>43217</v>
          </cell>
          <cell r="B1027">
            <v>1.0007999999999999</v>
          </cell>
        </row>
        <row r="1028">
          <cell r="A1028">
            <v>43216</v>
          </cell>
          <cell r="B1028">
            <v>1.0189999999999999</v>
          </cell>
        </row>
        <row r="1029">
          <cell r="A1029">
            <v>43215</v>
          </cell>
          <cell r="B1029">
            <v>1.0509999999999999</v>
          </cell>
        </row>
        <row r="1030">
          <cell r="A1030">
            <v>43214</v>
          </cell>
          <cell r="B1030">
            <v>1.0355000000000001</v>
          </cell>
        </row>
        <row r="1031">
          <cell r="A1031">
            <v>43213</v>
          </cell>
          <cell r="B1031">
            <v>1.0415000000000001</v>
          </cell>
        </row>
        <row r="1032">
          <cell r="A1032">
            <v>43210</v>
          </cell>
          <cell r="B1032">
            <v>1.0225</v>
          </cell>
        </row>
        <row r="1033">
          <cell r="A1033">
            <v>43209</v>
          </cell>
          <cell r="B1033">
            <v>1.0149999999999999</v>
          </cell>
        </row>
        <row r="1034">
          <cell r="A1034">
            <v>43208</v>
          </cell>
          <cell r="B1034">
            <v>0.96189999999999998</v>
          </cell>
        </row>
        <row r="1035">
          <cell r="A1035">
            <v>43207</v>
          </cell>
          <cell r="B1035">
            <v>0.95099999999999996</v>
          </cell>
        </row>
        <row r="1036">
          <cell r="A1036">
            <v>43206</v>
          </cell>
          <cell r="B1036">
            <v>0.96650000000000003</v>
          </cell>
        </row>
        <row r="1037">
          <cell r="A1037">
            <v>43203</v>
          </cell>
          <cell r="B1037">
            <v>0.95430000000000004</v>
          </cell>
        </row>
        <row r="1038">
          <cell r="A1038">
            <v>43202</v>
          </cell>
          <cell r="B1038">
            <v>0.96</v>
          </cell>
        </row>
        <row r="1039">
          <cell r="A1039">
            <v>43201</v>
          </cell>
          <cell r="B1039">
            <v>0.94499999999999995</v>
          </cell>
        </row>
        <row r="1040">
          <cell r="A1040">
            <v>43200</v>
          </cell>
          <cell r="B1040">
            <v>0.94799999999999995</v>
          </cell>
        </row>
        <row r="1041">
          <cell r="A1041">
            <v>43199</v>
          </cell>
          <cell r="B1041">
            <v>0.95420000000000005</v>
          </cell>
        </row>
        <row r="1042">
          <cell r="A1042">
            <v>43196</v>
          </cell>
          <cell r="B1042">
            <v>0.95250000000000001</v>
          </cell>
        </row>
        <row r="1043">
          <cell r="A1043">
            <v>43195</v>
          </cell>
          <cell r="B1043">
            <v>0.97529999999999994</v>
          </cell>
        </row>
        <row r="1044">
          <cell r="A1044">
            <v>43194</v>
          </cell>
          <cell r="B1044">
            <v>0.95350000000000001</v>
          </cell>
        </row>
        <row r="1045">
          <cell r="A1045">
            <v>43193</v>
          </cell>
          <cell r="B1045">
            <v>0.95650000000000002</v>
          </cell>
        </row>
        <row r="1046">
          <cell r="A1046">
            <v>43188</v>
          </cell>
          <cell r="B1046">
            <v>0.96299999999999997</v>
          </cell>
        </row>
        <row r="1047">
          <cell r="A1047">
            <v>43187</v>
          </cell>
          <cell r="B1047">
            <v>0.97350000000000003</v>
          </cell>
        </row>
        <row r="1048">
          <cell r="A1048">
            <v>43186</v>
          </cell>
          <cell r="B1048">
            <v>0.97350000000000003</v>
          </cell>
        </row>
        <row r="1049">
          <cell r="A1049">
            <v>43185</v>
          </cell>
          <cell r="B1049">
            <v>0.99650000000000005</v>
          </cell>
        </row>
        <row r="1050">
          <cell r="A1050">
            <v>43182</v>
          </cell>
          <cell r="B1050">
            <v>1.0023</v>
          </cell>
        </row>
        <row r="1051">
          <cell r="A1051">
            <v>43181</v>
          </cell>
          <cell r="B1051">
            <v>0.998</v>
          </cell>
        </row>
        <row r="1052">
          <cell r="A1052">
            <v>43180</v>
          </cell>
          <cell r="B1052">
            <v>1.0385</v>
          </cell>
        </row>
        <row r="1053">
          <cell r="A1053">
            <v>43179</v>
          </cell>
          <cell r="B1053">
            <v>1.0285</v>
          </cell>
        </row>
        <row r="1054">
          <cell r="A1054">
            <v>43178</v>
          </cell>
          <cell r="B1054">
            <v>1.0152000000000001</v>
          </cell>
        </row>
        <row r="1055">
          <cell r="A1055">
            <v>43175</v>
          </cell>
          <cell r="B1055">
            <v>1.0117</v>
          </cell>
        </row>
        <row r="1056">
          <cell r="A1056">
            <v>43174</v>
          </cell>
          <cell r="B1056">
            <v>1.0115000000000001</v>
          </cell>
        </row>
        <row r="1057">
          <cell r="A1057">
            <v>43173</v>
          </cell>
          <cell r="B1057">
            <v>1.0330999999999999</v>
          </cell>
        </row>
        <row r="1058">
          <cell r="A1058">
            <v>43172</v>
          </cell>
          <cell r="B1058">
            <v>1.0601</v>
          </cell>
        </row>
        <row r="1059">
          <cell r="A1059">
            <v>43171</v>
          </cell>
          <cell r="B1059">
            <v>1.0654999999999999</v>
          </cell>
        </row>
        <row r="1060">
          <cell r="A1060">
            <v>43168</v>
          </cell>
          <cell r="B1060">
            <v>1.073</v>
          </cell>
        </row>
        <row r="1061">
          <cell r="A1061">
            <v>43167</v>
          </cell>
          <cell r="B1061">
            <v>1.0617000000000001</v>
          </cell>
        </row>
        <row r="1062">
          <cell r="A1062">
            <v>43166</v>
          </cell>
          <cell r="B1062">
            <v>1.0769</v>
          </cell>
        </row>
        <row r="1063">
          <cell r="A1063">
            <v>43165</v>
          </cell>
          <cell r="B1063">
            <v>1.1034999999999999</v>
          </cell>
        </row>
        <row r="1064">
          <cell r="A1064">
            <v>43164</v>
          </cell>
          <cell r="B1064">
            <v>1.0920000000000001</v>
          </cell>
        </row>
        <row r="1065">
          <cell r="A1065">
            <v>43161</v>
          </cell>
          <cell r="B1065">
            <v>1.0834999999999999</v>
          </cell>
        </row>
        <row r="1066">
          <cell r="A1066">
            <v>43160</v>
          </cell>
          <cell r="B1066">
            <v>1.0768</v>
          </cell>
        </row>
        <row r="1067">
          <cell r="A1067">
            <v>43159</v>
          </cell>
          <cell r="B1067">
            <v>1.083</v>
          </cell>
        </row>
        <row r="1068">
          <cell r="A1068">
            <v>43158</v>
          </cell>
          <cell r="B1068">
            <v>1.1032999999999999</v>
          </cell>
        </row>
        <row r="1069">
          <cell r="A1069">
            <v>43157</v>
          </cell>
          <cell r="B1069">
            <v>1.0905</v>
          </cell>
        </row>
        <row r="1070">
          <cell r="A1070">
            <v>43154</v>
          </cell>
          <cell r="B1070">
            <v>1.0889</v>
          </cell>
        </row>
        <row r="1071">
          <cell r="A1071">
            <v>43153</v>
          </cell>
          <cell r="B1071">
            <v>1.1309</v>
          </cell>
        </row>
        <row r="1072">
          <cell r="A1072">
            <v>43152</v>
          </cell>
          <cell r="B1072">
            <v>1.1293</v>
          </cell>
        </row>
        <row r="1073">
          <cell r="A1073">
            <v>43151</v>
          </cell>
          <cell r="B1073">
            <v>1.1467000000000001</v>
          </cell>
        </row>
        <row r="1074">
          <cell r="A1074">
            <v>43150</v>
          </cell>
          <cell r="B1074">
            <v>1.1499999999999999</v>
          </cell>
        </row>
        <row r="1075">
          <cell r="A1075">
            <v>43147</v>
          </cell>
          <cell r="B1075">
            <v>1.1257999999999999</v>
          </cell>
        </row>
        <row r="1076">
          <cell r="A1076">
            <v>43146</v>
          </cell>
          <cell r="B1076">
            <v>1.1715</v>
          </cell>
        </row>
        <row r="1077">
          <cell r="A1077">
            <v>43145</v>
          </cell>
          <cell r="B1077">
            <v>1.1615</v>
          </cell>
        </row>
        <row r="1078">
          <cell r="A1078">
            <v>43144</v>
          </cell>
          <cell r="B1078">
            <v>1.1479999999999999</v>
          </cell>
        </row>
        <row r="1079">
          <cell r="A1079">
            <v>43143</v>
          </cell>
          <cell r="B1079">
            <v>1.1585000000000001</v>
          </cell>
        </row>
        <row r="1080">
          <cell r="A1080">
            <v>43140</v>
          </cell>
          <cell r="B1080">
            <v>1.1194999999999999</v>
          </cell>
        </row>
        <row r="1081">
          <cell r="A1081">
            <v>43139</v>
          </cell>
          <cell r="B1081">
            <v>1.1164000000000001</v>
          </cell>
        </row>
        <row r="1082">
          <cell r="A1082">
            <v>43138</v>
          </cell>
          <cell r="B1082">
            <v>1.1052999999999999</v>
          </cell>
        </row>
        <row r="1083">
          <cell r="A1083">
            <v>43137</v>
          </cell>
          <cell r="B1083">
            <v>1.0794999999999999</v>
          </cell>
        </row>
        <row r="1084">
          <cell r="A1084">
            <v>43136</v>
          </cell>
          <cell r="B1084">
            <v>1.1045</v>
          </cell>
        </row>
        <row r="1085">
          <cell r="A1085">
            <v>43133</v>
          </cell>
          <cell r="B1085">
            <v>1.1194999999999999</v>
          </cell>
        </row>
        <row r="1086">
          <cell r="A1086">
            <v>43132</v>
          </cell>
          <cell r="B1086">
            <v>1.0947</v>
          </cell>
        </row>
        <row r="1087">
          <cell r="A1087">
            <v>43131</v>
          </cell>
          <cell r="B1087">
            <v>1.0685</v>
          </cell>
        </row>
        <row r="1088">
          <cell r="A1088">
            <v>43130</v>
          </cell>
          <cell r="B1088">
            <v>1.07</v>
          </cell>
        </row>
        <row r="1089">
          <cell r="A1089">
            <v>43129</v>
          </cell>
          <cell r="B1089">
            <v>1.0734999999999999</v>
          </cell>
        </row>
        <row r="1090">
          <cell r="A1090">
            <v>43126</v>
          </cell>
          <cell r="B1090">
            <v>1.0137</v>
          </cell>
        </row>
        <row r="1091">
          <cell r="A1091">
            <v>43125</v>
          </cell>
          <cell r="B1091">
            <v>0.998</v>
          </cell>
        </row>
        <row r="1092">
          <cell r="A1092">
            <v>43124</v>
          </cell>
          <cell r="B1092">
            <v>0.98450000000000004</v>
          </cell>
        </row>
        <row r="1093">
          <cell r="A1093">
            <v>43123</v>
          </cell>
          <cell r="B1093">
            <v>0.96950000000000003</v>
          </cell>
        </row>
        <row r="1094">
          <cell r="A1094">
            <v>43122</v>
          </cell>
          <cell r="B1094">
            <v>0.97350000000000003</v>
          </cell>
        </row>
        <row r="1095">
          <cell r="A1095">
            <v>43119</v>
          </cell>
          <cell r="B1095">
            <v>0.97030000000000005</v>
          </cell>
        </row>
        <row r="1096">
          <cell r="A1096">
            <v>43118</v>
          </cell>
          <cell r="B1096">
            <v>0.96419999999999995</v>
          </cell>
        </row>
        <row r="1097">
          <cell r="A1097">
            <v>43117</v>
          </cell>
          <cell r="B1097">
            <v>0.94530000000000003</v>
          </cell>
        </row>
        <row r="1098">
          <cell r="A1098">
            <v>43116</v>
          </cell>
          <cell r="B1098">
            <v>0.94830000000000003</v>
          </cell>
        </row>
        <row r="1099">
          <cell r="A1099">
            <v>43115</v>
          </cell>
          <cell r="B1099">
            <v>0.97499999999999998</v>
          </cell>
        </row>
        <row r="1100">
          <cell r="A1100">
            <v>43112</v>
          </cell>
          <cell r="B1100">
            <v>0.96050000000000002</v>
          </cell>
        </row>
        <row r="1101">
          <cell r="A1101">
            <v>43111</v>
          </cell>
          <cell r="B1101">
            <v>0.96109999999999995</v>
          </cell>
        </row>
        <row r="1102">
          <cell r="A1102">
            <v>43110</v>
          </cell>
          <cell r="B1102">
            <v>0.92190000000000005</v>
          </cell>
        </row>
        <row r="1103">
          <cell r="A1103">
            <v>43109</v>
          </cell>
          <cell r="B1103">
            <v>0.9022</v>
          </cell>
        </row>
        <row r="1104">
          <cell r="A1104">
            <v>43108</v>
          </cell>
          <cell r="B1104">
            <v>0.87570000000000003</v>
          </cell>
        </row>
        <row r="1105">
          <cell r="A1105">
            <v>43105</v>
          </cell>
          <cell r="B1105">
            <v>0.88600000000000001</v>
          </cell>
        </row>
        <row r="1106">
          <cell r="A1106">
            <v>43104</v>
          </cell>
          <cell r="B1106">
            <v>0.88100000000000001</v>
          </cell>
        </row>
        <row r="1107">
          <cell r="A1107">
            <v>43103</v>
          </cell>
          <cell r="B1107">
            <v>0.88800000000000001</v>
          </cell>
        </row>
        <row r="1108">
          <cell r="A1108">
            <v>43102</v>
          </cell>
          <cell r="B1108">
            <v>0.91080000000000005</v>
          </cell>
        </row>
        <row r="1109">
          <cell r="A1109">
            <v>43098</v>
          </cell>
          <cell r="B1109">
            <v>0.88629999999999998</v>
          </cell>
        </row>
        <row r="1110">
          <cell r="A1110">
            <v>43097</v>
          </cell>
          <cell r="B1110">
            <v>0.88500000000000001</v>
          </cell>
        </row>
        <row r="1111">
          <cell r="A1111">
            <v>43096</v>
          </cell>
          <cell r="B1111">
            <v>0.85599999999999998</v>
          </cell>
        </row>
        <row r="1112">
          <cell r="A1112">
            <v>43091</v>
          </cell>
          <cell r="B1112">
            <v>0.89</v>
          </cell>
        </row>
        <row r="1113">
          <cell r="A1113">
            <v>43090</v>
          </cell>
          <cell r="B1113">
            <v>0.88200000000000001</v>
          </cell>
        </row>
        <row r="1114">
          <cell r="A1114">
            <v>43089</v>
          </cell>
          <cell r="B1114">
            <v>0.86729999999999996</v>
          </cell>
        </row>
        <row r="1115">
          <cell r="A1115">
            <v>43088</v>
          </cell>
          <cell r="B1115">
            <v>0.84699999999999998</v>
          </cell>
        </row>
        <row r="1116">
          <cell r="A1116">
            <v>43087</v>
          </cell>
          <cell r="B1116">
            <v>0.79200000000000004</v>
          </cell>
        </row>
        <row r="1117">
          <cell r="A1117">
            <v>43084</v>
          </cell>
          <cell r="B1117">
            <v>0.78469999999999995</v>
          </cell>
        </row>
        <row r="1118">
          <cell r="A1118">
            <v>43083</v>
          </cell>
          <cell r="B1118">
            <v>0.79349999999999998</v>
          </cell>
        </row>
        <row r="1119">
          <cell r="A1119">
            <v>43082</v>
          </cell>
          <cell r="B1119">
            <v>0.80400000000000005</v>
          </cell>
        </row>
        <row r="1120">
          <cell r="A1120">
            <v>43081</v>
          </cell>
          <cell r="B1120">
            <v>0.80900000000000005</v>
          </cell>
        </row>
        <row r="1121">
          <cell r="A1121">
            <v>43080</v>
          </cell>
          <cell r="B1121">
            <v>0.79149999999999998</v>
          </cell>
        </row>
        <row r="1122">
          <cell r="A1122">
            <v>43077</v>
          </cell>
          <cell r="B1122">
            <v>0.80210000000000004</v>
          </cell>
        </row>
        <row r="1123">
          <cell r="A1123">
            <v>43076</v>
          </cell>
          <cell r="B1123">
            <v>0.79200000000000004</v>
          </cell>
        </row>
        <row r="1124">
          <cell r="A1124">
            <v>43075</v>
          </cell>
          <cell r="B1124">
            <v>0.78200000000000003</v>
          </cell>
        </row>
        <row r="1125">
          <cell r="A1125">
            <v>43074</v>
          </cell>
          <cell r="B1125">
            <v>0.78800000000000003</v>
          </cell>
        </row>
        <row r="1126">
          <cell r="A1126">
            <v>43073</v>
          </cell>
          <cell r="B1126">
            <v>0.80600000000000005</v>
          </cell>
        </row>
        <row r="1127">
          <cell r="A1127">
            <v>43070</v>
          </cell>
          <cell r="B1127">
            <v>0.79100000000000004</v>
          </cell>
        </row>
        <row r="1128">
          <cell r="A1128">
            <v>43069</v>
          </cell>
          <cell r="B1128">
            <v>0.82950000000000002</v>
          </cell>
        </row>
        <row r="1129">
          <cell r="A1129">
            <v>43068</v>
          </cell>
          <cell r="B1129">
            <v>0.84550000000000003</v>
          </cell>
        </row>
        <row r="1130">
          <cell r="A1130">
            <v>43067</v>
          </cell>
          <cell r="B1130">
            <v>0.80800000000000005</v>
          </cell>
        </row>
        <row r="1131">
          <cell r="A1131">
            <v>43066</v>
          </cell>
          <cell r="B1131">
            <v>0.80249999999999999</v>
          </cell>
        </row>
        <row r="1132">
          <cell r="A1132">
            <v>43063</v>
          </cell>
          <cell r="B1132">
            <v>0.82199999999999995</v>
          </cell>
        </row>
        <row r="1133">
          <cell r="A1133">
            <v>43062</v>
          </cell>
          <cell r="B1133">
            <v>0.8075</v>
          </cell>
        </row>
        <row r="1134">
          <cell r="A1134">
            <v>43061</v>
          </cell>
          <cell r="B1134">
            <v>0.81499999999999995</v>
          </cell>
        </row>
        <row r="1135">
          <cell r="A1135">
            <v>43060</v>
          </cell>
          <cell r="B1135">
            <v>0.81710000000000005</v>
          </cell>
        </row>
        <row r="1136">
          <cell r="A1136">
            <v>43059</v>
          </cell>
          <cell r="B1136">
            <v>0.83650000000000002</v>
          </cell>
        </row>
        <row r="1137">
          <cell r="A1137">
            <v>43056</v>
          </cell>
          <cell r="B1137">
            <v>0.83330000000000004</v>
          </cell>
        </row>
        <row r="1138">
          <cell r="A1138">
            <v>43055</v>
          </cell>
          <cell r="B1138">
            <v>0.84109999999999996</v>
          </cell>
        </row>
        <row r="1139">
          <cell r="A1139">
            <v>43054</v>
          </cell>
          <cell r="B1139">
            <v>0.84319999999999995</v>
          </cell>
        </row>
        <row r="1140">
          <cell r="A1140">
            <v>43053</v>
          </cell>
          <cell r="B1140">
            <v>0.86080000000000001</v>
          </cell>
        </row>
        <row r="1141">
          <cell r="A1141">
            <v>43052</v>
          </cell>
          <cell r="B1141">
            <v>0.88109999999999999</v>
          </cell>
        </row>
        <row r="1142">
          <cell r="A1142">
            <v>43049</v>
          </cell>
          <cell r="B1142">
            <v>0.87649999999999995</v>
          </cell>
        </row>
        <row r="1143">
          <cell r="A1143">
            <v>43048</v>
          </cell>
          <cell r="B1143">
            <v>0.84299999999999997</v>
          </cell>
        </row>
        <row r="1144">
          <cell r="A1144">
            <v>43047</v>
          </cell>
          <cell r="B1144">
            <v>0.8135</v>
          </cell>
        </row>
        <row r="1145">
          <cell r="A1145">
            <v>43046</v>
          </cell>
          <cell r="B1145">
            <v>0.8085</v>
          </cell>
        </row>
        <row r="1146">
          <cell r="A1146">
            <v>43045</v>
          </cell>
          <cell r="B1146">
            <v>0.81430000000000002</v>
          </cell>
        </row>
        <row r="1147">
          <cell r="A1147">
            <v>43042</v>
          </cell>
          <cell r="B1147">
            <v>0.83950000000000002</v>
          </cell>
        </row>
        <row r="1148">
          <cell r="A1148">
            <v>43041</v>
          </cell>
          <cell r="B1148">
            <v>0.84150000000000003</v>
          </cell>
        </row>
        <row r="1149">
          <cell r="A1149">
            <v>43040</v>
          </cell>
          <cell r="B1149">
            <v>0.84750000000000003</v>
          </cell>
        </row>
        <row r="1150">
          <cell r="A1150">
            <v>43039</v>
          </cell>
          <cell r="B1150">
            <v>0.83499999999999996</v>
          </cell>
        </row>
        <row r="1151">
          <cell r="A1151">
            <v>43038</v>
          </cell>
          <cell r="B1151">
            <v>0.84450000000000003</v>
          </cell>
        </row>
        <row r="1152">
          <cell r="A1152">
            <v>43035</v>
          </cell>
          <cell r="B1152">
            <v>0.86329999999999996</v>
          </cell>
        </row>
        <row r="1153">
          <cell r="A1153">
            <v>43034</v>
          </cell>
          <cell r="B1153">
            <v>0.88029999999999997</v>
          </cell>
        </row>
        <row r="1154">
          <cell r="A1154">
            <v>43033</v>
          </cell>
          <cell r="B1154">
            <v>0.92349999999999999</v>
          </cell>
        </row>
        <row r="1155">
          <cell r="A1155">
            <v>43032</v>
          </cell>
          <cell r="B1155">
            <v>0.9153</v>
          </cell>
        </row>
        <row r="1156">
          <cell r="A1156">
            <v>43031</v>
          </cell>
          <cell r="B1156">
            <v>0.88149999999999995</v>
          </cell>
        </row>
        <row r="1157">
          <cell r="A1157">
            <v>43028</v>
          </cell>
          <cell r="B1157">
            <v>0.90210000000000001</v>
          </cell>
        </row>
        <row r="1158">
          <cell r="A1158">
            <v>43027</v>
          </cell>
          <cell r="B1158">
            <v>0.85499999999999998</v>
          </cell>
        </row>
        <row r="1159">
          <cell r="A1159">
            <v>43026</v>
          </cell>
          <cell r="B1159">
            <v>0.85440000000000005</v>
          </cell>
        </row>
        <row r="1160">
          <cell r="A1160">
            <v>43025</v>
          </cell>
          <cell r="B1160">
            <v>0.82709999999999995</v>
          </cell>
        </row>
        <row r="1161">
          <cell r="A1161">
            <v>43024</v>
          </cell>
          <cell r="B1161">
            <v>0.83579999999999999</v>
          </cell>
        </row>
        <row r="1162">
          <cell r="A1162">
            <v>43021</v>
          </cell>
          <cell r="B1162">
            <v>0.86550000000000005</v>
          </cell>
        </row>
        <row r="1163">
          <cell r="A1163">
            <v>43020</v>
          </cell>
          <cell r="B1163">
            <v>0.89059999999999995</v>
          </cell>
        </row>
        <row r="1164">
          <cell r="A1164">
            <v>43019</v>
          </cell>
          <cell r="B1164">
            <v>0.90949999999999998</v>
          </cell>
        </row>
        <row r="1165">
          <cell r="A1165">
            <v>43018</v>
          </cell>
          <cell r="B1165">
            <v>0.88800000000000001</v>
          </cell>
        </row>
        <row r="1166">
          <cell r="A1166">
            <v>43017</v>
          </cell>
          <cell r="B1166">
            <v>0.88649999999999995</v>
          </cell>
        </row>
        <row r="1167">
          <cell r="A1167">
            <v>43014</v>
          </cell>
          <cell r="B1167">
            <v>0.91</v>
          </cell>
        </row>
        <row r="1168">
          <cell r="A1168">
            <v>43013</v>
          </cell>
          <cell r="B1168">
            <v>0.89449999999999996</v>
          </cell>
        </row>
        <row r="1169">
          <cell r="A1169">
            <v>43012</v>
          </cell>
          <cell r="B1169">
            <v>0.90749999999999997</v>
          </cell>
        </row>
        <row r="1170">
          <cell r="A1170">
            <v>43011</v>
          </cell>
          <cell r="B1170">
            <v>0.91410000000000002</v>
          </cell>
        </row>
        <row r="1171">
          <cell r="A1171">
            <v>43010</v>
          </cell>
          <cell r="B1171">
            <v>0.90449999999999997</v>
          </cell>
        </row>
        <row r="1172">
          <cell r="A1172">
            <v>43007</v>
          </cell>
          <cell r="B1172">
            <v>0.90900000000000003</v>
          </cell>
        </row>
        <row r="1173">
          <cell r="A1173">
            <v>43006</v>
          </cell>
          <cell r="B1173">
            <v>0.91200000000000003</v>
          </cell>
        </row>
        <row r="1174">
          <cell r="A1174">
            <v>43005</v>
          </cell>
          <cell r="B1174">
            <v>0.90500000000000003</v>
          </cell>
        </row>
        <row r="1175">
          <cell r="A1175">
            <v>43004</v>
          </cell>
          <cell r="B1175">
            <v>0.85750000000000004</v>
          </cell>
        </row>
        <row r="1176">
          <cell r="A1176">
            <v>43003</v>
          </cell>
          <cell r="B1176">
            <v>0.84909999999999997</v>
          </cell>
        </row>
        <row r="1177">
          <cell r="A1177">
            <v>43000</v>
          </cell>
          <cell r="B1177">
            <v>0.88449999999999995</v>
          </cell>
        </row>
        <row r="1178">
          <cell r="A1178">
            <v>42999</v>
          </cell>
          <cell r="B1178">
            <v>0.88800000000000001</v>
          </cell>
        </row>
        <row r="1179">
          <cell r="A1179">
            <v>42998</v>
          </cell>
          <cell r="B1179">
            <v>0.87250000000000005</v>
          </cell>
        </row>
        <row r="1180">
          <cell r="A1180">
            <v>42997</v>
          </cell>
          <cell r="B1180">
            <v>0.88429999999999997</v>
          </cell>
        </row>
        <row r="1181">
          <cell r="A1181">
            <v>42996</v>
          </cell>
          <cell r="B1181">
            <v>0.89129999999999998</v>
          </cell>
        </row>
        <row r="1182">
          <cell r="A1182">
            <v>42993</v>
          </cell>
          <cell r="B1182">
            <v>0.87350000000000005</v>
          </cell>
        </row>
        <row r="1183">
          <cell r="A1183">
            <v>42992</v>
          </cell>
          <cell r="B1183">
            <v>0.85650000000000004</v>
          </cell>
        </row>
        <row r="1184">
          <cell r="A1184">
            <v>42991</v>
          </cell>
          <cell r="B1184">
            <v>0.83899999999999997</v>
          </cell>
        </row>
        <row r="1185">
          <cell r="A1185">
            <v>42990</v>
          </cell>
          <cell r="B1185">
            <v>0.84350000000000003</v>
          </cell>
        </row>
        <row r="1186">
          <cell r="A1186">
            <v>42989</v>
          </cell>
          <cell r="B1186">
            <v>0.79349999999999998</v>
          </cell>
        </row>
        <row r="1187">
          <cell r="A1187">
            <v>42986</v>
          </cell>
          <cell r="B1187">
            <v>0.77949999999999997</v>
          </cell>
        </row>
        <row r="1188">
          <cell r="A1188">
            <v>42985</v>
          </cell>
          <cell r="B1188">
            <v>0.77100000000000002</v>
          </cell>
        </row>
        <row r="1189">
          <cell r="A1189">
            <v>42984</v>
          </cell>
          <cell r="B1189">
            <v>0.78459999999999996</v>
          </cell>
        </row>
        <row r="1190">
          <cell r="A1190">
            <v>42983</v>
          </cell>
          <cell r="B1190">
            <v>0.7571</v>
          </cell>
        </row>
        <row r="1191">
          <cell r="A1191">
            <v>42982</v>
          </cell>
          <cell r="B1191">
            <v>0.79449999999999998</v>
          </cell>
        </row>
        <row r="1192">
          <cell r="A1192">
            <v>42979</v>
          </cell>
          <cell r="B1192">
            <v>0.80430000000000001</v>
          </cell>
        </row>
        <row r="1193">
          <cell r="A1193">
            <v>42978</v>
          </cell>
          <cell r="B1193">
            <v>0.79200000000000004</v>
          </cell>
        </row>
        <row r="1194">
          <cell r="A1194">
            <v>42977</v>
          </cell>
          <cell r="B1194">
            <v>0.79200000000000004</v>
          </cell>
        </row>
        <row r="1195">
          <cell r="A1195">
            <v>42976</v>
          </cell>
          <cell r="B1195">
            <v>0.78700000000000003</v>
          </cell>
        </row>
        <row r="1196">
          <cell r="A1196">
            <v>42975</v>
          </cell>
          <cell r="B1196">
            <v>0.81879999999999997</v>
          </cell>
        </row>
        <row r="1197">
          <cell r="A1197">
            <v>42972</v>
          </cell>
          <cell r="B1197">
            <v>0.8165</v>
          </cell>
        </row>
        <row r="1198">
          <cell r="A1198">
            <v>42971</v>
          </cell>
          <cell r="B1198">
            <v>0.81840000000000002</v>
          </cell>
        </row>
        <row r="1199">
          <cell r="A1199">
            <v>42970</v>
          </cell>
          <cell r="B1199">
            <v>0.8075</v>
          </cell>
        </row>
        <row r="1200">
          <cell r="A1200">
            <v>42969</v>
          </cell>
          <cell r="B1200">
            <v>0.82440000000000002</v>
          </cell>
        </row>
        <row r="1201">
          <cell r="A1201">
            <v>42968</v>
          </cell>
          <cell r="B1201">
            <v>0.82240000000000002</v>
          </cell>
        </row>
        <row r="1202">
          <cell r="A1202">
            <v>42965</v>
          </cell>
          <cell r="B1202">
            <v>0.83750000000000002</v>
          </cell>
        </row>
        <row r="1203">
          <cell r="A1203">
            <v>42964</v>
          </cell>
          <cell r="B1203">
            <v>0.83750000000000002</v>
          </cell>
        </row>
        <row r="1204">
          <cell r="A1204">
            <v>42963</v>
          </cell>
          <cell r="B1204">
            <v>0.86299999999999999</v>
          </cell>
        </row>
        <row r="1205">
          <cell r="A1205">
            <v>42962</v>
          </cell>
          <cell r="B1205">
            <v>0.85329999999999995</v>
          </cell>
        </row>
        <row r="1206">
          <cell r="A1206">
            <v>42961</v>
          </cell>
          <cell r="B1206">
            <v>0.83599999999999997</v>
          </cell>
        </row>
        <row r="1207">
          <cell r="A1207">
            <v>42958</v>
          </cell>
          <cell r="B1207">
            <v>0.81399999999999995</v>
          </cell>
        </row>
        <row r="1208">
          <cell r="A1208">
            <v>42957</v>
          </cell>
          <cell r="B1208">
            <v>0.83350000000000002</v>
          </cell>
        </row>
        <row r="1209">
          <cell r="A1209">
            <v>42956</v>
          </cell>
          <cell r="B1209">
            <v>0.84799999999999998</v>
          </cell>
        </row>
        <row r="1210">
          <cell r="A1210">
            <v>42955</v>
          </cell>
          <cell r="B1210">
            <v>0.88580000000000003</v>
          </cell>
        </row>
        <row r="1211">
          <cell r="A1211">
            <v>42954</v>
          </cell>
          <cell r="B1211">
            <v>0.87450000000000006</v>
          </cell>
        </row>
        <row r="1212">
          <cell r="A1212">
            <v>42951</v>
          </cell>
          <cell r="B1212">
            <v>0.88349999999999995</v>
          </cell>
        </row>
        <row r="1213">
          <cell r="A1213">
            <v>42950</v>
          </cell>
          <cell r="B1213">
            <v>0.87229999999999996</v>
          </cell>
        </row>
        <row r="1214">
          <cell r="A1214">
            <v>42949</v>
          </cell>
          <cell r="B1214">
            <v>0.89349999999999996</v>
          </cell>
        </row>
        <row r="1215">
          <cell r="A1215">
            <v>42948</v>
          </cell>
          <cell r="B1215">
            <v>0.89929999999999999</v>
          </cell>
        </row>
        <row r="1216">
          <cell r="A1216">
            <v>42947</v>
          </cell>
          <cell r="B1216">
            <v>0.95030000000000003</v>
          </cell>
        </row>
        <row r="1217">
          <cell r="A1217">
            <v>42944</v>
          </cell>
          <cell r="B1217">
            <v>0.94650000000000001</v>
          </cell>
        </row>
        <row r="1218">
          <cell r="A1218">
            <v>42943</v>
          </cell>
          <cell r="B1218">
            <v>0.92949999999999999</v>
          </cell>
        </row>
        <row r="1219">
          <cell r="A1219">
            <v>42942</v>
          </cell>
          <cell r="B1219">
            <v>0.94130000000000003</v>
          </cell>
        </row>
        <row r="1220">
          <cell r="A1220">
            <v>42941</v>
          </cell>
          <cell r="B1220">
            <v>0.94550000000000001</v>
          </cell>
        </row>
        <row r="1221">
          <cell r="A1221">
            <v>42940</v>
          </cell>
          <cell r="B1221">
            <v>0.90169999999999995</v>
          </cell>
        </row>
        <row r="1222">
          <cell r="A1222">
            <v>42937</v>
          </cell>
          <cell r="B1222">
            <v>0.89900000000000002</v>
          </cell>
        </row>
        <row r="1223">
          <cell r="A1223">
            <v>42936</v>
          </cell>
          <cell r="B1223">
            <v>0.91600000000000004</v>
          </cell>
        </row>
        <row r="1224">
          <cell r="A1224">
            <v>42935</v>
          </cell>
          <cell r="B1224">
            <v>0.91249999999999998</v>
          </cell>
        </row>
        <row r="1225">
          <cell r="A1225">
            <v>42934</v>
          </cell>
          <cell r="B1225">
            <v>0.93200000000000005</v>
          </cell>
        </row>
        <row r="1226">
          <cell r="A1226">
            <v>42933</v>
          </cell>
          <cell r="B1226">
            <v>0.94650000000000001</v>
          </cell>
        </row>
        <row r="1227">
          <cell r="A1227">
            <v>42930</v>
          </cell>
          <cell r="B1227">
            <v>0.95399999999999996</v>
          </cell>
        </row>
        <row r="1228">
          <cell r="A1228">
            <v>42929</v>
          </cell>
          <cell r="B1228">
            <v>0.94950000000000001</v>
          </cell>
        </row>
        <row r="1229">
          <cell r="A1229">
            <v>42928</v>
          </cell>
          <cell r="B1229">
            <v>0.94099999999999995</v>
          </cell>
        </row>
        <row r="1230">
          <cell r="A1230">
            <v>42927</v>
          </cell>
          <cell r="B1230">
            <v>0.96450000000000002</v>
          </cell>
        </row>
        <row r="1231">
          <cell r="A1231">
            <v>42926</v>
          </cell>
          <cell r="B1231">
            <v>0.96550000000000002</v>
          </cell>
        </row>
        <row r="1232">
          <cell r="A1232">
            <v>42923</v>
          </cell>
          <cell r="B1232">
            <v>0.99750000000000005</v>
          </cell>
        </row>
        <row r="1233">
          <cell r="A1233">
            <v>42922</v>
          </cell>
          <cell r="B1233">
            <v>0.98750000000000004</v>
          </cell>
        </row>
        <row r="1234">
          <cell r="A1234">
            <v>42921</v>
          </cell>
          <cell r="B1234">
            <v>0.92</v>
          </cell>
        </row>
        <row r="1235">
          <cell r="A1235">
            <v>42920</v>
          </cell>
          <cell r="B1235">
            <v>0.92120000000000002</v>
          </cell>
        </row>
        <row r="1236">
          <cell r="A1236">
            <v>42919</v>
          </cell>
          <cell r="B1236">
            <v>0.91149999999999998</v>
          </cell>
        </row>
        <row r="1237">
          <cell r="A1237">
            <v>42916</v>
          </cell>
          <cell r="B1237">
            <v>0.90049999999999997</v>
          </cell>
        </row>
        <row r="1238">
          <cell r="A1238">
            <v>42915</v>
          </cell>
          <cell r="B1238">
            <v>0.87949999999999995</v>
          </cell>
        </row>
        <row r="1239">
          <cell r="A1239">
            <v>42914</v>
          </cell>
          <cell r="B1239">
            <v>0.8165</v>
          </cell>
        </row>
        <row r="1240">
          <cell r="A1240">
            <v>42913</v>
          </cell>
          <cell r="B1240">
            <v>0.81950000000000001</v>
          </cell>
        </row>
        <row r="1241">
          <cell r="A1241">
            <v>42912</v>
          </cell>
          <cell r="B1241">
            <v>0.72199999999999998</v>
          </cell>
        </row>
        <row r="1242">
          <cell r="A1242">
            <v>42909</v>
          </cell>
          <cell r="B1242">
            <v>0.72350000000000003</v>
          </cell>
        </row>
        <row r="1243">
          <cell r="A1243">
            <v>42908</v>
          </cell>
          <cell r="B1243">
            <v>0.71499999999999997</v>
          </cell>
        </row>
        <row r="1244">
          <cell r="A1244">
            <v>42907</v>
          </cell>
          <cell r="B1244">
            <v>0.73050000000000004</v>
          </cell>
        </row>
        <row r="1245">
          <cell r="A1245">
            <v>42906</v>
          </cell>
          <cell r="B1245">
            <v>0.73599999999999999</v>
          </cell>
        </row>
        <row r="1246">
          <cell r="A1246">
            <v>42905</v>
          </cell>
          <cell r="B1246">
            <v>0.75800000000000001</v>
          </cell>
        </row>
        <row r="1247">
          <cell r="A1247">
            <v>42902</v>
          </cell>
          <cell r="B1247">
            <v>0.75349999999999995</v>
          </cell>
        </row>
        <row r="1248">
          <cell r="A1248">
            <v>42901</v>
          </cell>
          <cell r="B1248">
            <v>0.76</v>
          </cell>
        </row>
        <row r="1249">
          <cell r="A1249">
            <v>42900</v>
          </cell>
          <cell r="B1249">
            <v>0.72199999999999998</v>
          </cell>
        </row>
        <row r="1250">
          <cell r="A1250">
            <v>42899</v>
          </cell>
          <cell r="B1250">
            <v>0.76249999999999996</v>
          </cell>
        </row>
        <row r="1251">
          <cell r="A1251">
            <v>42898</v>
          </cell>
          <cell r="B1251">
            <v>0.74199999999999999</v>
          </cell>
        </row>
        <row r="1252">
          <cell r="A1252">
            <v>42895</v>
          </cell>
          <cell r="B1252">
            <v>0.75600000000000001</v>
          </cell>
        </row>
        <row r="1253">
          <cell r="A1253">
            <v>42894</v>
          </cell>
          <cell r="B1253">
            <v>0.75600000000000001</v>
          </cell>
        </row>
        <row r="1254">
          <cell r="A1254">
            <v>42893</v>
          </cell>
          <cell r="B1254">
            <v>0.75900000000000001</v>
          </cell>
        </row>
        <row r="1255">
          <cell r="A1255">
            <v>42892</v>
          </cell>
          <cell r="B1255">
            <v>0.76500000000000001</v>
          </cell>
        </row>
        <row r="1256">
          <cell r="A1256">
            <v>42891</v>
          </cell>
          <cell r="B1256">
            <v>0.78310000000000002</v>
          </cell>
        </row>
        <row r="1257">
          <cell r="A1257">
            <v>42888</v>
          </cell>
          <cell r="B1257">
            <v>0.77849999999999997</v>
          </cell>
        </row>
        <row r="1258">
          <cell r="A1258">
            <v>42887</v>
          </cell>
          <cell r="B1258">
            <v>0.79100000000000004</v>
          </cell>
        </row>
        <row r="1259">
          <cell r="A1259">
            <v>42886</v>
          </cell>
          <cell r="B1259">
            <v>0.78200000000000003</v>
          </cell>
        </row>
        <row r="1260">
          <cell r="A1260">
            <v>42885</v>
          </cell>
          <cell r="B1260">
            <v>0.77239999999999998</v>
          </cell>
        </row>
        <row r="1261">
          <cell r="A1261">
            <v>42884</v>
          </cell>
          <cell r="B1261">
            <v>0.77700000000000002</v>
          </cell>
        </row>
        <row r="1262">
          <cell r="A1262">
            <v>42881</v>
          </cell>
          <cell r="B1262">
            <v>0.79200000000000004</v>
          </cell>
        </row>
        <row r="1263">
          <cell r="A1263">
            <v>42880</v>
          </cell>
          <cell r="B1263">
            <v>0.8175</v>
          </cell>
        </row>
        <row r="1264">
          <cell r="A1264">
            <v>42879</v>
          </cell>
          <cell r="B1264">
            <v>0.84030000000000005</v>
          </cell>
        </row>
        <row r="1265">
          <cell r="A1265">
            <v>42878</v>
          </cell>
          <cell r="B1265">
            <v>0.83750000000000002</v>
          </cell>
        </row>
        <row r="1266">
          <cell r="A1266">
            <v>42877</v>
          </cell>
          <cell r="B1266">
            <v>0.82499999999999996</v>
          </cell>
        </row>
        <row r="1267">
          <cell r="A1267">
            <v>42874</v>
          </cell>
          <cell r="B1267">
            <v>0.80300000000000005</v>
          </cell>
        </row>
        <row r="1268">
          <cell r="A1268">
            <v>42873</v>
          </cell>
          <cell r="B1268">
            <v>0.78200000000000003</v>
          </cell>
        </row>
        <row r="1269">
          <cell r="A1269">
            <v>42872</v>
          </cell>
          <cell r="B1269">
            <v>0.79100000000000004</v>
          </cell>
        </row>
        <row r="1270">
          <cell r="A1270">
            <v>42871</v>
          </cell>
          <cell r="B1270">
            <v>0.84099999999999997</v>
          </cell>
        </row>
        <row r="1271">
          <cell r="A1271">
            <v>42870</v>
          </cell>
          <cell r="B1271">
            <v>0.82599999999999996</v>
          </cell>
        </row>
        <row r="1272">
          <cell r="A1272">
            <v>42867</v>
          </cell>
          <cell r="B1272">
            <v>0.80200000000000005</v>
          </cell>
        </row>
        <row r="1273">
          <cell r="A1273">
            <v>42866</v>
          </cell>
          <cell r="B1273">
            <v>0.83299999999999996</v>
          </cell>
        </row>
        <row r="1274">
          <cell r="A1274">
            <v>42865</v>
          </cell>
          <cell r="B1274">
            <v>0.84530000000000005</v>
          </cell>
        </row>
        <row r="1275">
          <cell r="A1275">
            <v>42864</v>
          </cell>
          <cell r="B1275">
            <v>0.85399999999999998</v>
          </cell>
        </row>
        <row r="1276">
          <cell r="A1276">
            <v>42863</v>
          </cell>
          <cell r="B1276">
            <v>0.85099999999999998</v>
          </cell>
        </row>
        <row r="1277">
          <cell r="A1277">
            <v>42860</v>
          </cell>
          <cell r="B1277">
            <v>0.85799999999999998</v>
          </cell>
        </row>
        <row r="1278">
          <cell r="A1278">
            <v>42859</v>
          </cell>
          <cell r="B1278">
            <v>0.83599999999999997</v>
          </cell>
        </row>
        <row r="1279">
          <cell r="A1279">
            <v>42858</v>
          </cell>
          <cell r="B1279">
            <v>0.78500000000000003</v>
          </cell>
        </row>
        <row r="1280">
          <cell r="A1280">
            <v>42857</v>
          </cell>
          <cell r="B1280">
            <v>0.79400000000000004</v>
          </cell>
        </row>
        <row r="1281">
          <cell r="A1281">
            <v>42853</v>
          </cell>
          <cell r="B1281">
            <v>0.78900000000000003</v>
          </cell>
        </row>
        <row r="1282">
          <cell r="A1282">
            <v>42852</v>
          </cell>
          <cell r="B1282">
            <v>0.77100000000000002</v>
          </cell>
        </row>
        <row r="1283">
          <cell r="A1283">
            <v>42851</v>
          </cell>
          <cell r="B1283">
            <v>0.8145</v>
          </cell>
        </row>
        <row r="1284">
          <cell r="A1284">
            <v>42850</v>
          </cell>
          <cell r="B1284">
            <v>0.82499999999999996</v>
          </cell>
        </row>
        <row r="1285">
          <cell r="A1285">
            <v>42849</v>
          </cell>
          <cell r="B1285">
            <v>0.77500000000000002</v>
          </cell>
        </row>
        <row r="1286">
          <cell r="A1286">
            <v>42846</v>
          </cell>
          <cell r="B1286">
            <v>0.748</v>
          </cell>
        </row>
        <row r="1287">
          <cell r="A1287">
            <v>42845</v>
          </cell>
          <cell r="B1287">
            <v>0.72</v>
          </cell>
        </row>
        <row r="1288">
          <cell r="A1288">
            <v>42844</v>
          </cell>
          <cell r="B1288">
            <v>0.68100000000000005</v>
          </cell>
        </row>
        <row r="1289">
          <cell r="A1289">
            <v>42843</v>
          </cell>
          <cell r="B1289">
            <v>0.65700000000000003</v>
          </cell>
        </row>
        <row r="1290">
          <cell r="A1290">
            <v>42838</v>
          </cell>
          <cell r="B1290">
            <v>0.68100000000000005</v>
          </cell>
        </row>
        <row r="1291">
          <cell r="A1291">
            <v>42837</v>
          </cell>
          <cell r="B1291">
            <v>0.70150000000000001</v>
          </cell>
        </row>
        <row r="1292">
          <cell r="A1292">
            <v>42836</v>
          </cell>
          <cell r="B1292">
            <v>0.71399999999999997</v>
          </cell>
        </row>
        <row r="1293">
          <cell r="A1293">
            <v>42835</v>
          </cell>
          <cell r="B1293">
            <v>0.71</v>
          </cell>
        </row>
        <row r="1294">
          <cell r="A1294">
            <v>42832</v>
          </cell>
          <cell r="B1294">
            <v>0.73299999999999998</v>
          </cell>
        </row>
        <row r="1295">
          <cell r="A1295">
            <v>42831</v>
          </cell>
          <cell r="B1295">
            <v>0.74</v>
          </cell>
        </row>
        <row r="1296">
          <cell r="A1296">
            <v>42830</v>
          </cell>
          <cell r="B1296">
            <v>0.74</v>
          </cell>
        </row>
        <row r="1297">
          <cell r="A1297">
            <v>42829</v>
          </cell>
          <cell r="B1297">
            <v>0.73499999999999999</v>
          </cell>
        </row>
        <row r="1298">
          <cell r="A1298">
            <v>42828</v>
          </cell>
          <cell r="B1298">
            <v>0.74099999999999999</v>
          </cell>
        </row>
        <row r="1299">
          <cell r="A1299">
            <v>42825</v>
          </cell>
          <cell r="B1299">
            <v>0.76600000000000001</v>
          </cell>
        </row>
        <row r="1300">
          <cell r="A1300">
            <v>42824</v>
          </cell>
          <cell r="B1300">
            <v>0.76300000000000001</v>
          </cell>
        </row>
        <row r="1301">
          <cell r="A1301">
            <v>42823</v>
          </cell>
          <cell r="B1301">
            <v>0.77600000000000002</v>
          </cell>
        </row>
        <row r="1302">
          <cell r="A1302">
            <v>42822</v>
          </cell>
          <cell r="B1302">
            <v>0.80400000000000005</v>
          </cell>
        </row>
        <row r="1303">
          <cell r="A1303">
            <v>42821</v>
          </cell>
          <cell r="B1303">
            <v>0.80700000000000005</v>
          </cell>
        </row>
        <row r="1304">
          <cell r="A1304">
            <v>42818</v>
          </cell>
          <cell r="B1304">
            <v>0.83299999999999996</v>
          </cell>
        </row>
        <row r="1305">
          <cell r="A1305">
            <v>42817</v>
          </cell>
          <cell r="B1305">
            <v>0.84199999999999997</v>
          </cell>
        </row>
        <row r="1306">
          <cell r="A1306">
            <v>42816</v>
          </cell>
          <cell r="B1306">
            <v>0.83099999999999996</v>
          </cell>
        </row>
        <row r="1307">
          <cell r="A1307">
            <v>42815</v>
          </cell>
          <cell r="B1307">
            <v>0.86399999999999999</v>
          </cell>
        </row>
        <row r="1308">
          <cell r="A1308">
            <v>42814</v>
          </cell>
          <cell r="B1308">
            <v>0.85899999999999999</v>
          </cell>
        </row>
        <row r="1309">
          <cell r="A1309">
            <v>42811</v>
          </cell>
          <cell r="B1309">
            <v>0.85450000000000004</v>
          </cell>
        </row>
        <row r="1310">
          <cell r="A1310">
            <v>42810</v>
          </cell>
          <cell r="B1310">
            <v>0.872</v>
          </cell>
        </row>
        <row r="1311">
          <cell r="A1311">
            <v>42809</v>
          </cell>
          <cell r="B1311">
            <v>0.84099999999999997</v>
          </cell>
        </row>
        <row r="1312">
          <cell r="A1312">
            <v>42808</v>
          </cell>
          <cell r="B1312">
            <v>0.87609999999999999</v>
          </cell>
        </row>
        <row r="1313">
          <cell r="A1313">
            <v>42807</v>
          </cell>
          <cell r="B1313">
            <v>0.90249999999999997</v>
          </cell>
        </row>
        <row r="1314">
          <cell r="A1314">
            <v>42804</v>
          </cell>
          <cell r="B1314">
            <v>0.91600000000000004</v>
          </cell>
        </row>
        <row r="1315">
          <cell r="A1315">
            <v>42803</v>
          </cell>
          <cell r="B1315">
            <v>0.871</v>
          </cell>
        </row>
        <row r="1316">
          <cell r="A1316">
            <v>42802</v>
          </cell>
          <cell r="B1316">
            <v>0.80300000000000005</v>
          </cell>
        </row>
        <row r="1317">
          <cell r="A1317">
            <v>42801</v>
          </cell>
          <cell r="B1317">
            <v>0.77349999999999997</v>
          </cell>
        </row>
        <row r="1318">
          <cell r="A1318">
            <v>42800</v>
          </cell>
          <cell r="B1318">
            <v>0.78449999999999998</v>
          </cell>
        </row>
        <row r="1319">
          <cell r="A1319">
            <v>42797</v>
          </cell>
          <cell r="B1319">
            <v>0.79500000000000004</v>
          </cell>
        </row>
        <row r="1320">
          <cell r="A1320">
            <v>42796</v>
          </cell>
          <cell r="B1320">
            <v>0.749</v>
          </cell>
        </row>
        <row r="1321">
          <cell r="A1321">
            <v>42795</v>
          </cell>
          <cell r="B1321">
            <v>0.70699999999999996</v>
          </cell>
        </row>
        <row r="1322">
          <cell r="A1322">
            <v>42794</v>
          </cell>
          <cell r="B1322">
            <v>0.66849999999999998</v>
          </cell>
        </row>
        <row r="1323">
          <cell r="A1323">
            <v>42793</v>
          </cell>
          <cell r="B1323">
            <v>0.68100000000000005</v>
          </cell>
        </row>
        <row r="1324">
          <cell r="A1324">
            <v>42790</v>
          </cell>
          <cell r="B1324">
            <v>0.67600000000000005</v>
          </cell>
        </row>
        <row r="1325">
          <cell r="A1325">
            <v>42789</v>
          </cell>
          <cell r="B1325">
            <v>0.70899999999999996</v>
          </cell>
        </row>
        <row r="1326">
          <cell r="A1326">
            <v>42788</v>
          </cell>
          <cell r="B1326">
            <v>0.74099999999999999</v>
          </cell>
        </row>
        <row r="1327">
          <cell r="A1327">
            <v>42787</v>
          </cell>
          <cell r="B1327">
            <v>0.75829999999999997</v>
          </cell>
        </row>
        <row r="1328">
          <cell r="A1328">
            <v>42786</v>
          </cell>
          <cell r="B1328">
            <v>0.746</v>
          </cell>
        </row>
        <row r="1329">
          <cell r="A1329">
            <v>42783</v>
          </cell>
          <cell r="B1329">
            <v>0.74399999999999999</v>
          </cell>
        </row>
        <row r="1330">
          <cell r="A1330">
            <v>42782</v>
          </cell>
          <cell r="B1330">
            <v>0.76500000000000001</v>
          </cell>
        </row>
        <row r="1331">
          <cell r="A1331">
            <v>42781</v>
          </cell>
          <cell r="B1331">
            <v>0.79930000000000001</v>
          </cell>
        </row>
        <row r="1332">
          <cell r="A1332">
            <v>42780</v>
          </cell>
          <cell r="B1332">
            <v>0.8085</v>
          </cell>
        </row>
        <row r="1333">
          <cell r="A1333">
            <v>42779</v>
          </cell>
          <cell r="B1333">
            <v>0.77800000000000002</v>
          </cell>
        </row>
        <row r="1334">
          <cell r="A1334">
            <v>42776</v>
          </cell>
          <cell r="B1334">
            <v>0.75600000000000001</v>
          </cell>
        </row>
        <row r="1335">
          <cell r="A1335">
            <v>42775</v>
          </cell>
          <cell r="B1335">
            <v>0.73399999999999999</v>
          </cell>
        </row>
        <row r="1336">
          <cell r="A1336">
            <v>42774</v>
          </cell>
          <cell r="B1336">
            <v>0.72</v>
          </cell>
        </row>
        <row r="1337">
          <cell r="A1337">
            <v>42773</v>
          </cell>
          <cell r="B1337">
            <v>0.77649999999999997</v>
          </cell>
        </row>
        <row r="1338">
          <cell r="A1338">
            <v>42772</v>
          </cell>
          <cell r="B1338">
            <v>0.77500000000000002</v>
          </cell>
        </row>
        <row r="1339">
          <cell r="A1339">
            <v>42769</v>
          </cell>
          <cell r="B1339">
            <v>0.80100000000000005</v>
          </cell>
        </row>
        <row r="1340">
          <cell r="A1340">
            <v>42768</v>
          </cell>
          <cell r="B1340">
            <v>0.81</v>
          </cell>
        </row>
        <row r="1341">
          <cell r="A1341">
            <v>42767</v>
          </cell>
          <cell r="B1341">
            <v>0.84499999999999997</v>
          </cell>
        </row>
        <row r="1342">
          <cell r="A1342">
            <v>42766</v>
          </cell>
          <cell r="B1342">
            <v>0.82299999999999995</v>
          </cell>
        </row>
        <row r="1343">
          <cell r="A1343">
            <v>42765</v>
          </cell>
          <cell r="B1343">
            <v>0.82599999999999996</v>
          </cell>
        </row>
        <row r="1344">
          <cell r="A1344">
            <v>42762</v>
          </cell>
          <cell r="B1344">
            <v>0.82699999999999996</v>
          </cell>
        </row>
        <row r="1345">
          <cell r="A1345">
            <v>42761</v>
          </cell>
          <cell r="B1345">
            <v>0.83899999999999997</v>
          </cell>
        </row>
        <row r="1346">
          <cell r="A1346">
            <v>42760</v>
          </cell>
          <cell r="B1346">
            <v>0.82699999999999996</v>
          </cell>
        </row>
        <row r="1347">
          <cell r="A1347">
            <v>42759</v>
          </cell>
          <cell r="B1347">
            <v>0.77700000000000002</v>
          </cell>
        </row>
        <row r="1348">
          <cell r="A1348">
            <v>42758</v>
          </cell>
          <cell r="B1348">
            <v>0.73350000000000004</v>
          </cell>
        </row>
        <row r="1349">
          <cell r="A1349">
            <v>42755</v>
          </cell>
          <cell r="B1349">
            <v>0.78500000000000003</v>
          </cell>
        </row>
        <row r="1350">
          <cell r="A1350">
            <v>42754</v>
          </cell>
          <cell r="B1350">
            <v>0.751</v>
          </cell>
        </row>
        <row r="1351">
          <cell r="A1351">
            <v>42753</v>
          </cell>
          <cell r="B1351">
            <v>0.71299999999999997</v>
          </cell>
        </row>
        <row r="1352">
          <cell r="A1352">
            <v>42752</v>
          </cell>
          <cell r="B1352">
            <v>0.67900000000000005</v>
          </cell>
        </row>
        <row r="1353">
          <cell r="A1353">
            <v>42751</v>
          </cell>
          <cell r="B1353">
            <v>0.69099999999999995</v>
          </cell>
        </row>
        <row r="1354">
          <cell r="A1354">
            <v>42748</v>
          </cell>
          <cell r="B1354">
            <v>0.68700000000000006</v>
          </cell>
        </row>
        <row r="1355">
          <cell r="A1355">
            <v>42747</v>
          </cell>
          <cell r="B1355">
            <v>0.66749999999999998</v>
          </cell>
        </row>
        <row r="1356">
          <cell r="A1356">
            <v>42746</v>
          </cell>
          <cell r="B1356">
            <v>0.66700000000000004</v>
          </cell>
        </row>
        <row r="1357">
          <cell r="A1357">
            <v>42745</v>
          </cell>
          <cell r="B1357">
            <v>0.70599999999999996</v>
          </cell>
        </row>
        <row r="1358">
          <cell r="A1358">
            <v>42744</v>
          </cell>
          <cell r="B1358">
            <v>0.70499999999999996</v>
          </cell>
        </row>
        <row r="1359">
          <cell r="A1359">
            <v>42741</v>
          </cell>
          <cell r="B1359">
            <v>0.72899999999999998</v>
          </cell>
        </row>
        <row r="1360">
          <cell r="A1360">
            <v>42740</v>
          </cell>
          <cell r="B1360">
            <v>0.68400000000000005</v>
          </cell>
        </row>
        <row r="1361">
          <cell r="A1361">
            <v>42739</v>
          </cell>
          <cell r="B1361">
            <v>0.70399999999999996</v>
          </cell>
        </row>
        <row r="1362">
          <cell r="A1362">
            <v>42738</v>
          </cell>
          <cell r="B1362">
            <v>0.69099999999999995</v>
          </cell>
        </row>
        <row r="1363">
          <cell r="A1363">
            <v>42737</v>
          </cell>
          <cell r="B1363">
            <v>0.66100000000000003</v>
          </cell>
        </row>
        <row r="1364">
          <cell r="A1364">
            <v>42734</v>
          </cell>
          <cell r="B1364">
            <v>0.66049999999999998</v>
          </cell>
        </row>
        <row r="1365">
          <cell r="A1365">
            <v>42733</v>
          </cell>
          <cell r="B1365">
            <v>0.64800000000000002</v>
          </cell>
        </row>
        <row r="1366">
          <cell r="A1366">
            <v>42732</v>
          </cell>
          <cell r="B1366">
            <v>0.68100000000000005</v>
          </cell>
        </row>
        <row r="1367">
          <cell r="A1367">
            <v>42731</v>
          </cell>
          <cell r="B1367">
            <v>0.68500000000000005</v>
          </cell>
        </row>
        <row r="1368">
          <cell r="A1368">
            <v>42727</v>
          </cell>
          <cell r="B1368">
            <v>0.70099999999999996</v>
          </cell>
        </row>
        <row r="1369">
          <cell r="A1369">
            <v>42726</v>
          </cell>
          <cell r="B1369">
            <v>0.72499999999999998</v>
          </cell>
        </row>
        <row r="1370">
          <cell r="A1370">
            <v>42725</v>
          </cell>
          <cell r="B1370">
            <v>0.70099999999999996</v>
          </cell>
        </row>
        <row r="1371">
          <cell r="A1371">
            <v>42724</v>
          </cell>
          <cell r="B1371">
            <v>0.71699999999999997</v>
          </cell>
        </row>
        <row r="1372">
          <cell r="A1372">
            <v>42723</v>
          </cell>
          <cell r="B1372">
            <v>0.69399999999999995</v>
          </cell>
        </row>
        <row r="1373">
          <cell r="A1373">
            <v>42720</v>
          </cell>
          <cell r="B1373">
            <v>0.749</v>
          </cell>
        </row>
        <row r="1374">
          <cell r="A1374">
            <v>42719</v>
          </cell>
          <cell r="B1374">
            <v>0.76800000000000002</v>
          </cell>
        </row>
        <row r="1375">
          <cell r="A1375">
            <v>42718</v>
          </cell>
          <cell r="B1375">
            <v>0.72699999999999998</v>
          </cell>
        </row>
        <row r="1376">
          <cell r="A1376">
            <v>42717</v>
          </cell>
          <cell r="B1376">
            <v>0.77100000000000002</v>
          </cell>
        </row>
        <row r="1377">
          <cell r="A1377">
            <v>42716</v>
          </cell>
          <cell r="B1377">
            <v>0.81299999999999994</v>
          </cell>
        </row>
        <row r="1378">
          <cell r="A1378">
            <v>42713</v>
          </cell>
          <cell r="B1378">
            <v>0.77300000000000002</v>
          </cell>
        </row>
        <row r="1379">
          <cell r="A1379">
            <v>42712</v>
          </cell>
          <cell r="B1379">
            <v>0.76500000000000001</v>
          </cell>
        </row>
        <row r="1380">
          <cell r="A1380">
            <v>42711</v>
          </cell>
          <cell r="B1380">
            <v>0.747</v>
          </cell>
        </row>
        <row r="1381">
          <cell r="A1381">
            <v>42710</v>
          </cell>
          <cell r="B1381">
            <v>0.76700000000000002</v>
          </cell>
        </row>
        <row r="1382">
          <cell r="A1382">
            <v>42709</v>
          </cell>
          <cell r="B1382">
            <v>0.71699999999999997</v>
          </cell>
        </row>
        <row r="1383">
          <cell r="A1383">
            <v>42706</v>
          </cell>
          <cell r="B1383">
            <v>0.67900000000000005</v>
          </cell>
        </row>
        <row r="1384">
          <cell r="A1384">
            <v>42705</v>
          </cell>
          <cell r="B1384">
            <v>0.76529999999999998</v>
          </cell>
        </row>
        <row r="1385">
          <cell r="A1385">
            <v>42704</v>
          </cell>
          <cell r="B1385">
            <v>0.68300000000000005</v>
          </cell>
        </row>
        <row r="1386">
          <cell r="A1386">
            <v>42703</v>
          </cell>
          <cell r="B1386">
            <v>0.61</v>
          </cell>
        </row>
        <row r="1387">
          <cell r="A1387">
            <v>42702</v>
          </cell>
          <cell r="B1387">
            <v>0.62150000000000005</v>
          </cell>
        </row>
        <row r="1388">
          <cell r="A1388">
            <v>42699</v>
          </cell>
          <cell r="B1388">
            <v>0.64459999999999995</v>
          </cell>
        </row>
        <row r="1389">
          <cell r="A1389">
            <v>42698</v>
          </cell>
          <cell r="B1389">
            <v>0.65200000000000002</v>
          </cell>
        </row>
        <row r="1390">
          <cell r="A1390">
            <v>42697</v>
          </cell>
          <cell r="B1390">
            <v>0.64</v>
          </cell>
        </row>
        <row r="1391">
          <cell r="A1391">
            <v>42696</v>
          </cell>
          <cell r="B1391">
            <v>0.64059999999999995</v>
          </cell>
        </row>
        <row r="1392">
          <cell r="A1392">
            <v>42695</v>
          </cell>
          <cell r="B1392">
            <v>0.66500000000000004</v>
          </cell>
        </row>
        <row r="1393">
          <cell r="A1393">
            <v>42692</v>
          </cell>
          <cell r="B1393">
            <v>0.67400000000000004</v>
          </cell>
        </row>
        <row r="1394">
          <cell r="A1394">
            <v>42691</v>
          </cell>
          <cell r="B1394">
            <v>0.68300000000000005</v>
          </cell>
        </row>
        <row r="1395">
          <cell r="A1395">
            <v>42690</v>
          </cell>
          <cell r="B1395">
            <v>0.67800000000000005</v>
          </cell>
        </row>
        <row r="1396">
          <cell r="A1396">
            <v>42689</v>
          </cell>
          <cell r="B1396">
            <v>0.68799999999999994</v>
          </cell>
        </row>
        <row r="1397">
          <cell r="A1397">
            <v>42688</v>
          </cell>
          <cell r="B1397">
            <v>0.69099999999999995</v>
          </cell>
        </row>
        <row r="1398">
          <cell r="A1398">
            <v>42685</v>
          </cell>
          <cell r="B1398">
            <v>0.68400000000000005</v>
          </cell>
        </row>
        <row r="1399">
          <cell r="A1399">
            <v>42684</v>
          </cell>
          <cell r="B1399">
            <v>0.65100000000000002</v>
          </cell>
        </row>
        <row r="1400">
          <cell r="A1400">
            <v>42683</v>
          </cell>
          <cell r="B1400">
            <v>0.61799999999999999</v>
          </cell>
        </row>
        <row r="1401">
          <cell r="A1401">
            <v>42682</v>
          </cell>
          <cell r="B1401">
            <v>0.55300000000000005</v>
          </cell>
        </row>
        <row r="1402">
          <cell r="A1402">
            <v>42681</v>
          </cell>
          <cell r="B1402">
            <v>0.52800000000000002</v>
          </cell>
        </row>
        <row r="1403">
          <cell r="A1403">
            <v>42678</v>
          </cell>
          <cell r="B1403">
            <v>0.51200000000000001</v>
          </cell>
        </row>
        <row r="1404">
          <cell r="A1404">
            <v>42677</v>
          </cell>
          <cell r="B1404">
            <v>0.52800000000000002</v>
          </cell>
        </row>
        <row r="1405">
          <cell r="A1405">
            <v>42676</v>
          </cell>
          <cell r="B1405">
            <v>0.498</v>
          </cell>
        </row>
        <row r="1406">
          <cell r="A1406">
            <v>42675</v>
          </cell>
          <cell r="B1406">
            <v>0.51800000000000002</v>
          </cell>
        </row>
        <row r="1407">
          <cell r="A1407">
            <v>42674</v>
          </cell>
          <cell r="B1407">
            <v>0.504</v>
          </cell>
        </row>
        <row r="1408">
          <cell r="A1408">
            <v>42671</v>
          </cell>
          <cell r="B1408">
            <v>0.50700000000000001</v>
          </cell>
        </row>
        <row r="1409">
          <cell r="A1409">
            <v>42670</v>
          </cell>
          <cell r="B1409">
            <v>0.51200000000000001</v>
          </cell>
        </row>
        <row r="1410">
          <cell r="A1410">
            <v>42669</v>
          </cell>
          <cell r="B1410">
            <v>0.45150000000000001</v>
          </cell>
        </row>
        <row r="1411">
          <cell r="A1411">
            <v>42668</v>
          </cell>
          <cell r="B1411">
            <v>0.40899999999999997</v>
          </cell>
        </row>
        <row r="1412">
          <cell r="A1412">
            <v>42667</v>
          </cell>
          <cell r="B1412">
            <v>0.40539999999999998</v>
          </cell>
        </row>
        <row r="1413">
          <cell r="A1413">
            <v>42664</v>
          </cell>
          <cell r="B1413">
            <v>0.38800000000000001</v>
          </cell>
        </row>
        <row r="1414">
          <cell r="A1414">
            <v>42663</v>
          </cell>
          <cell r="B1414">
            <v>0.38500000000000001</v>
          </cell>
        </row>
        <row r="1415">
          <cell r="A1415">
            <v>42662</v>
          </cell>
          <cell r="B1415">
            <v>0.40600000000000003</v>
          </cell>
        </row>
        <row r="1416">
          <cell r="A1416">
            <v>42661</v>
          </cell>
          <cell r="B1416">
            <v>0.40500000000000003</v>
          </cell>
        </row>
        <row r="1417">
          <cell r="A1417">
            <v>42660</v>
          </cell>
          <cell r="B1417">
            <v>0.42870000000000003</v>
          </cell>
        </row>
        <row r="1418">
          <cell r="A1418">
            <v>42657</v>
          </cell>
          <cell r="B1418">
            <v>0.438</v>
          </cell>
        </row>
        <row r="1419">
          <cell r="A1419">
            <v>42656</v>
          </cell>
          <cell r="B1419">
            <v>0.40300000000000002</v>
          </cell>
        </row>
        <row r="1420">
          <cell r="A1420">
            <v>42655</v>
          </cell>
          <cell r="B1420">
            <v>0.42799999999999999</v>
          </cell>
        </row>
        <row r="1421">
          <cell r="A1421">
            <v>42654</v>
          </cell>
          <cell r="B1421">
            <v>0.41170000000000001</v>
          </cell>
        </row>
        <row r="1422">
          <cell r="A1422">
            <v>42653</v>
          </cell>
          <cell r="B1422">
            <v>0.4335</v>
          </cell>
        </row>
        <row r="1423">
          <cell r="A1423">
            <v>42650</v>
          </cell>
          <cell r="B1423">
            <v>0.38700000000000001</v>
          </cell>
        </row>
        <row r="1424">
          <cell r="A1424">
            <v>42649</v>
          </cell>
          <cell r="B1424">
            <v>0.36930000000000002</v>
          </cell>
        </row>
        <row r="1425">
          <cell r="A1425">
            <v>42648</v>
          </cell>
          <cell r="B1425">
            <v>0.36399999999999999</v>
          </cell>
        </row>
        <row r="1426">
          <cell r="A1426">
            <v>42647</v>
          </cell>
          <cell r="B1426">
            <v>0.32600000000000001</v>
          </cell>
        </row>
        <row r="1427">
          <cell r="A1427">
            <v>42646</v>
          </cell>
          <cell r="B1427">
            <v>0.29399999999999998</v>
          </cell>
        </row>
        <row r="1428">
          <cell r="A1428">
            <v>42643</v>
          </cell>
          <cell r="B1428">
            <v>0.27200000000000002</v>
          </cell>
        </row>
        <row r="1429">
          <cell r="A1429">
            <v>42642</v>
          </cell>
          <cell r="B1429">
            <v>0.26</v>
          </cell>
        </row>
        <row r="1430">
          <cell r="A1430">
            <v>42641</v>
          </cell>
          <cell r="B1430">
            <v>0.26200000000000001</v>
          </cell>
        </row>
        <row r="1431">
          <cell r="A1431">
            <v>42640</v>
          </cell>
          <cell r="B1431">
            <v>0.25700000000000001</v>
          </cell>
        </row>
        <row r="1432">
          <cell r="A1432">
            <v>42639</v>
          </cell>
          <cell r="B1432">
            <v>0.26029999999999998</v>
          </cell>
        </row>
        <row r="1433">
          <cell r="A1433">
            <v>42636</v>
          </cell>
          <cell r="B1433">
            <v>0.28000000000000003</v>
          </cell>
        </row>
        <row r="1434">
          <cell r="A1434">
            <v>42635</v>
          </cell>
          <cell r="B1434">
            <v>0.28299999999999997</v>
          </cell>
        </row>
        <row r="1435">
          <cell r="A1435">
            <v>42634</v>
          </cell>
          <cell r="B1435">
            <v>0.34499999999999997</v>
          </cell>
        </row>
        <row r="1436">
          <cell r="A1436">
            <v>42633</v>
          </cell>
          <cell r="B1436">
            <v>0.34200000000000003</v>
          </cell>
        </row>
        <row r="1437">
          <cell r="A1437">
            <v>42632</v>
          </cell>
          <cell r="B1437">
            <v>0.36899999999999999</v>
          </cell>
        </row>
        <row r="1438">
          <cell r="A1438">
            <v>42629</v>
          </cell>
          <cell r="B1438">
            <v>0.36599999999999999</v>
          </cell>
        </row>
        <row r="1439">
          <cell r="A1439">
            <v>42628</v>
          </cell>
          <cell r="B1439">
            <v>0.38040000000000002</v>
          </cell>
        </row>
        <row r="1440">
          <cell r="A1440">
            <v>42627</v>
          </cell>
          <cell r="B1440">
            <v>0.36709999999999998</v>
          </cell>
        </row>
        <row r="1441">
          <cell r="A1441">
            <v>42626</v>
          </cell>
          <cell r="B1441">
            <v>0.40200000000000002</v>
          </cell>
        </row>
        <row r="1442">
          <cell r="A1442">
            <v>42625</v>
          </cell>
          <cell r="B1442">
            <v>0.371</v>
          </cell>
        </row>
        <row r="1443">
          <cell r="A1443">
            <v>42622</v>
          </cell>
          <cell r="B1443">
            <v>0.36199999999999999</v>
          </cell>
        </row>
        <row r="1444">
          <cell r="A1444">
            <v>42621</v>
          </cell>
          <cell r="B1444">
            <v>0.29899999999999999</v>
          </cell>
        </row>
        <row r="1445">
          <cell r="A1445">
            <v>42620</v>
          </cell>
          <cell r="B1445">
            <v>0.24399999999999999</v>
          </cell>
        </row>
        <row r="1446">
          <cell r="A1446">
            <v>42619</v>
          </cell>
          <cell r="B1446">
            <v>0.249</v>
          </cell>
        </row>
        <row r="1447">
          <cell r="A1447">
            <v>42618</v>
          </cell>
          <cell r="B1447">
            <v>0.29199999999999998</v>
          </cell>
        </row>
        <row r="1448">
          <cell r="A1448">
            <v>42615</v>
          </cell>
          <cell r="B1448">
            <v>0.307</v>
          </cell>
        </row>
        <row r="1449">
          <cell r="A1449">
            <v>42614</v>
          </cell>
          <cell r="B1449">
            <v>0.28899999999999998</v>
          </cell>
        </row>
        <row r="1450">
          <cell r="A1450">
            <v>42613</v>
          </cell>
          <cell r="B1450">
            <v>0.28899999999999998</v>
          </cell>
        </row>
        <row r="1451">
          <cell r="A1451">
            <v>42612</v>
          </cell>
          <cell r="B1451">
            <v>0.26100000000000001</v>
          </cell>
        </row>
        <row r="1452">
          <cell r="A1452">
            <v>42611</v>
          </cell>
          <cell r="B1452">
            <v>0.27400000000000002</v>
          </cell>
        </row>
        <row r="1453">
          <cell r="A1453">
            <v>42608</v>
          </cell>
          <cell r="B1453">
            <v>0.28999999999999998</v>
          </cell>
        </row>
        <row r="1454">
          <cell r="A1454">
            <v>42607</v>
          </cell>
          <cell r="B1454">
            <v>0.28299999999999997</v>
          </cell>
        </row>
        <row r="1455">
          <cell r="A1455">
            <v>42606</v>
          </cell>
          <cell r="B1455">
            <v>0.27300000000000002</v>
          </cell>
        </row>
        <row r="1456">
          <cell r="A1456">
            <v>42605</v>
          </cell>
          <cell r="B1456">
            <v>0.26919999999999999</v>
          </cell>
        </row>
        <row r="1457">
          <cell r="A1457">
            <v>42604</v>
          </cell>
          <cell r="B1457">
            <v>0.27900000000000003</v>
          </cell>
        </row>
        <row r="1458">
          <cell r="A1458">
            <v>42601</v>
          </cell>
          <cell r="B1458">
            <v>0.32179999999999997</v>
          </cell>
        </row>
        <row r="1459">
          <cell r="A1459">
            <v>42600</v>
          </cell>
          <cell r="B1459">
            <v>0.28399999999999997</v>
          </cell>
        </row>
        <row r="1460">
          <cell r="A1460">
            <v>42599</v>
          </cell>
          <cell r="B1460">
            <v>0.311</v>
          </cell>
        </row>
        <row r="1461">
          <cell r="A1461">
            <v>42598</v>
          </cell>
          <cell r="B1461">
            <v>0.32300000000000001</v>
          </cell>
        </row>
        <row r="1462">
          <cell r="A1462">
            <v>42597</v>
          </cell>
          <cell r="B1462">
            <v>0.29599999999999999</v>
          </cell>
        </row>
        <row r="1463">
          <cell r="A1463">
            <v>42594</v>
          </cell>
          <cell r="B1463">
            <v>0.26750000000000002</v>
          </cell>
        </row>
        <row r="1464">
          <cell r="A1464">
            <v>42593</v>
          </cell>
          <cell r="B1464">
            <v>0.29099999999999998</v>
          </cell>
        </row>
        <row r="1465">
          <cell r="A1465">
            <v>42592</v>
          </cell>
          <cell r="B1465">
            <v>0.254</v>
          </cell>
        </row>
        <row r="1466">
          <cell r="A1466">
            <v>42591</v>
          </cell>
          <cell r="B1466">
            <v>0.28399999999999997</v>
          </cell>
        </row>
        <row r="1467">
          <cell r="A1467">
            <v>42590</v>
          </cell>
          <cell r="B1467">
            <v>0.30349999999999999</v>
          </cell>
        </row>
        <row r="1468">
          <cell r="A1468">
            <v>42587</v>
          </cell>
          <cell r="B1468">
            <v>0.30669999999999997</v>
          </cell>
        </row>
        <row r="1469">
          <cell r="A1469">
            <v>42586</v>
          </cell>
          <cell r="B1469">
            <v>0.27729999999999999</v>
          </cell>
        </row>
        <row r="1470">
          <cell r="A1470">
            <v>42585</v>
          </cell>
          <cell r="B1470">
            <v>0.32200000000000001</v>
          </cell>
        </row>
        <row r="1471">
          <cell r="A1471">
            <v>42584</v>
          </cell>
          <cell r="B1471">
            <v>0.33400000000000002</v>
          </cell>
        </row>
        <row r="1472">
          <cell r="A1472">
            <v>42583</v>
          </cell>
          <cell r="B1472">
            <v>0.27700000000000002</v>
          </cell>
        </row>
        <row r="1473">
          <cell r="A1473">
            <v>42580</v>
          </cell>
          <cell r="B1473">
            <v>0.26400000000000001</v>
          </cell>
        </row>
        <row r="1474">
          <cell r="A1474">
            <v>42579</v>
          </cell>
          <cell r="B1474">
            <v>0.29299999999999998</v>
          </cell>
        </row>
        <row r="1475">
          <cell r="A1475">
            <v>42578</v>
          </cell>
          <cell r="B1475">
            <v>0.29899999999999999</v>
          </cell>
        </row>
        <row r="1476">
          <cell r="A1476">
            <v>42577</v>
          </cell>
          <cell r="B1476">
            <v>0.34250000000000003</v>
          </cell>
        </row>
        <row r="1477">
          <cell r="A1477">
            <v>42576</v>
          </cell>
          <cell r="B1477">
            <v>0.34200000000000003</v>
          </cell>
        </row>
        <row r="1478">
          <cell r="A1478">
            <v>42573</v>
          </cell>
          <cell r="B1478">
            <v>0.35389999999999999</v>
          </cell>
        </row>
        <row r="1479">
          <cell r="A1479">
            <v>42572</v>
          </cell>
          <cell r="B1479">
            <v>0.35699999999999998</v>
          </cell>
        </row>
        <row r="1480">
          <cell r="A1480">
            <v>42571</v>
          </cell>
          <cell r="B1480">
            <v>0.34699999999999998</v>
          </cell>
        </row>
        <row r="1481">
          <cell r="A1481">
            <v>42570</v>
          </cell>
          <cell r="B1481">
            <v>0.33200000000000002</v>
          </cell>
        </row>
        <row r="1482">
          <cell r="A1482">
            <v>42569</v>
          </cell>
          <cell r="B1482">
            <v>0.32400000000000001</v>
          </cell>
        </row>
        <row r="1483">
          <cell r="A1483">
            <v>42566</v>
          </cell>
          <cell r="B1483">
            <v>0.34949999999999998</v>
          </cell>
        </row>
        <row r="1484">
          <cell r="A1484">
            <v>42565</v>
          </cell>
          <cell r="B1484">
            <v>0.31369999999999998</v>
          </cell>
        </row>
        <row r="1485">
          <cell r="A1485">
            <v>42564</v>
          </cell>
          <cell r="B1485">
            <v>0.28499999999999998</v>
          </cell>
        </row>
        <row r="1486">
          <cell r="A1486">
            <v>42563</v>
          </cell>
          <cell r="B1486">
            <v>0.34</v>
          </cell>
        </row>
        <row r="1487">
          <cell r="A1487">
            <v>42562</v>
          </cell>
          <cell r="B1487">
            <v>0.28349999999999997</v>
          </cell>
        </row>
        <row r="1488">
          <cell r="A1488">
            <v>42559</v>
          </cell>
          <cell r="B1488">
            <v>0.25480000000000003</v>
          </cell>
        </row>
        <row r="1489">
          <cell r="A1489">
            <v>42558</v>
          </cell>
          <cell r="B1489">
            <v>0.28599999999999998</v>
          </cell>
        </row>
        <row r="1490">
          <cell r="A1490">
            <v>42557</v>
          </cell>
          <cell r="B1490">
            <v>0.27650000000000002</v>
          </cell>
        </row>
        <row r="1491">
          <cell r="A1491">
            <v>42556</v>
          </cell>
          <cell r="B1491">
            <v>0.27029999999999998</v>
          </cell>
        </row>
        <row r="1492">
          <cell r="A1492">
            <v>42555</v>
          </cell>
          <cell r="B1492">
            <v>0.30299999999999999</v>
          </cell>
        </row>
        <row r="1493">
          <cell r="A1493">
            <v>42552</v>
          </cell>
          <cell r="B1493">
            <v>0.34</v>
          </cell>
        </row>
        <row r="1494">
          <cell r="A1494">
            <v>42551</v>
          </cell>
          <cell r="B1494">
            <v>0.40799999999999997</v>
          </cell>
        </row>
        <row r="1495">
          <cell r="A1495">
            <v>42550</v>
          </cell>
          <cell r="B1495">
            <v>0.38729999999999998</v>
          </cell>
        </row>
        <row r="1496">
          <cell r="A1496">
            <v>42549</v>
          </cell>
          <cell r="B1496">
            <v>0.38600000000000001</v>
          </cell>
        </row>
        <row r="1497">
          <cell r="A1497">
            <v>42548</v>
          </cell>
          <cell r="B1497">
            <v>0.38200000000000001</v>
          </cell>
        </row>
        <row r="1498">
          <cell r="A1498">
            <v>42545</v>
          </cell>
          <cell r="B1498">
            <v>0.44800000000000001</v>
          </cell>
        </row>
        <row r="1499">
          <cell r="A1499">
            <v>42544</v>
          </cell>
          <cell r="B1499">
            <v>0.54</v>
          </cell>
        </row>
        <row r="1500">
          <cell r="A1500">
            <v>42543</v>
          </cell>
          <cell r="B1500">
            <v>0.49399999999999999</v>
          </cell>
        </row>
        <row r="1501">
          <cell r="A1501">
            <v>42542</v>
          </cell>
          <cell r="B1501">
            <v>0.49199999999999999</v>
          </cell>
        </row>
        <row r="1502">
          <cell r="A1502">
            <v>42541</v>
          </cell>
          <cell r="B1502">
            <v>0.48299999999999998</v>
          </cell>
        </row>
        <row r="1503">
          <cell r="A1503">
            <v>42538</v>
          </cell>
          <cell r="B1503">
            <v>0.46100000000000002</v>
          </cell>
        </row>
        <row r="1504">
          <cell r="A1504">
            <v>42537</v>
          </cell>
          <cell r="B1504">
            <v>0.45300000000000001</v>
          </cell>
        </row>
        <row r="1505">
          <cell r="A1505">
            <v>42536</v>
          </cell>
          <cell r="B1505">
            <v>0.44800000000000001</v>
          </cell>
        </row>
        <row r="1506">
          <cell r="A1506">
            <v>42535</v>
          </cell>
          <cell r="B1506">
            <v>0.46</v>
          </cell>
        </row>
        <row r="1507">
          <cell r="A1507">
            <v>42534</v>
          </cell>
          <cell r="B1507">
            <v>0.47239999999999999</v>
          </cell>
        </row>
        <row r="1508">
          <cell r="A1508">
            <v>42531</v>
          </cell>
          <cell r="B1508">
            <v>0.46389999999999998</v>
          </cell>
        </row>
        <row r="1509">
          <cell r="A1509">
            <v>42530</v>
          </cell>
          <cell r="B1509">
            <v>0.47299999999999998</v>
          </cell>
        </row>
        <row r="1510">
          <cell r="A1510">
            <v>42529</v>
          </cell>
          <cell r="B1510">
            <v>0.49199999999999999</v>
          </cell>
        </row>
        <row r="1511">
          <cell r="A1511">
            <v>42528</v>
          </cell>
          <cell r="B1511">
            <v>0.48899999999999999</v>
          </cell>
        </row>
        <row r="1512">
          <cell r="A1512">
            <v>42527</v>
          </cell>
          <cell r="B1512">
            <v>0.51200000000000001</v>
          </cell>
        </row>
        <row r="1513">
          <cell r="A1513">
            <v>42524</v>
          </cell>
          <cell r="B1513">
            <v>0.48699999999999999</v>
          </cell>
        </row>
        <row r="1514">
          <cell r="A1514">
            <v>42523</v>
          </cell>
          <cell r="B1514">
            <v>0.52700000000000002</v>
          </cell>
        </row>
        <row r="1515">
          <cell r="A1515">
            <v>42522</v>
          </cell>
          <cell r="B1515">
            <v>0.53700000000000003</v>
          </cell>
        </row>
        <row r="1516">
          <cell r="A1516">
            <v>42521</v>
          </cell>
          <cell r="B1516">
            <v>0.54</v>
          </cell>
        </row>
        <row r="1517">
          <cell r="A1517">
            <v>42520</v>
          </cell>
          <cell r="B1517">
            <v>0.56699999999999995</v>
          </cell>
        </row>
        <row r="1518">
          <cell r="A1518">
            <v>42517</v>
          </cell>
          <cell r="B1518">
            <v>0.53649999999999998</v>
          </cell>
        </row>
        <row r="1519">
          <cell r="A1519">
            <v>42516</v>
          </cell>
          <cell r="B1519">
            <v>0.53700000000000003</v>
          </cell>
        </row>
        <row r="1520">
          <cell r="A1520">
            <v>42515</v>
          </cell>
          <cell r="B1520">
            <v>0.54700000000000004</v>
          </cell>
        </row>
        <row r="1521">
          <cell r="A1521">
            <v>42514</v>
          </cell>
          <cell r="B1521">
            <v>0.57169999999999999</v>
          </cell>
        </row>
        <row r="1522">
          <cell r="A1522">
            <v>42513</v>
          </cell>
          <cell r="B1522">
            <v>0.58240000000000003</v>
          </cell>
        </row>
        <row r="1523">
          <cell r="A1523">
            <v>42510</v>
          </cell>
          <cell r="B1523">
            <v>0.56299999999999994</v>
          </cell>
        </row>
        <row r="1524">
          <cell r="A1524">
            <v>42509</v>
          </cell>
          <cell r="B1524">
            <v>0.56330000000000002</v>
          </cell>
        </row>
        <row r="1525">
          <cell r="A1525">
            <v>42508</v>
          </cell>
          <cell r="B1525">
            <v>0.58799999999999997</v>
          </cell>
        </row>
        <row r="1526">
          <cell r="A1526">
            <v>42507</v>
          </cell>
          <cell r="B1526">
            <v>0.54200000000000004</v>
          </cell>
        </row>
        <row r="1527">
          <cell r="A1527">
            <v>42506</v>
          </cell>
          <cell r="B1527">
            <v>0.54469999999999996</v>
          </cell>
        </row>
        <row r="1528">
          <cell r="A1528">
            <v>42503</v>
          </cell>
          <cell r="B1528">
            <v>0.52100000000000002</v>
          </cell>
        </row>
        <row r="1529">
          <cell r="A1529">
            <v>42502</v>
          </cell>
          <cell r="B1529">
            <v>0.55100000000000005</v>
          </cell>
        </row>
        <row r="1530">
          <cell r="A1530">
            <v>42501</v>
          </cell>
          <cell r="B1530">
            <v>0.51800000000000002</v>
          </cell>
        </row>
        <row r="1531">
          <cell r="A1531">
            <v>42500</v>
          </cell>
          <cell r="B1531">
            <v>0.51500000000000001</v>
          </cell>
        </row>
        <row r="1532">
          <cell r="A1532">
            <v>42499</v>
          </cell>
          <cell r="B1532">
            <v>0.52200000000000002</v>
          </cell>
        </row>
        <row r="1533">
          <cell r="A1533">
            <v>42496</v>
          </cell>
          <cell r="B1533">
            <v>0.55820000000000003</v>
          </cell>
        </row>
        <row r="1534">
          <cell r="A1534">
            <v>42495</v>
          </cell>
          <cell r="B1534">
            <v>0.54400000000000004</v>
          </cell>
        </row>
        <row r="1535">
          <cell r="A1535">
            <v>42494</v>
          </cell>
          <cell r="B1535">
            <v>0.59199999999999997</v>
          </cell>
        </row>
        <row r="1536">
          <cell r="A1536">
            <v>42493</v>
          </cell>
          <cell r="B1536">
            <v>0.58899999999999997</v>
          </cell>
        </row>
        <row r="1537">
          <cell r="A1537">
            <v>42492</v>
          </cell>
          <cell r="B1537">
            <v>0.65600000000000003</v>
          </cell>
        </row>
        <row r="1538">
          <cell r="A1538">
            <v>42489</v>
          </cell>
          <cell r="B1538">
            <v>0.66</v>
          </cell>
        </row>
        <row r="1539">
          <cell r="A1539">
            <v>42488</v>
          </cell>
          <cell r="B1539">
            <v>0.63</v>
          </cell>
        </row>
        <row r="1540">
          <cell r="A1540">
            <v>42487</v>
          </cell>
          <cell r="B1540">
            <v>0.64500000000000002</v>
          </cell>
        </row>
        <row r="1541">
          <cell r="A1541">
            <v>42486</v>
          </cell>
          <cell r="B1541">
            <v>0.68600000000000005</v>
          </cell>
        </row>
        <row r="1542">
          <cell r="A1542">
            <v>42485</v>
          </cell>
          <cell r="B1542">
            <v>0.64200000000000002</v>
          </cell>
        </row>
        <row r="1543">
          <cell r="A1543">
            <v>42482</v>
          </cell>
          <cell r="B1543">
            <v>0.61499999999999999</v>
          </cell>
        </row>
        <row r="1544">
          <cell r="A1544">
            <v>42481</v>
          </cell>
          <cell r="B1544">
            <v>0.6079</v>
          </cell>
        </row>
        <row r="1545">
          <cell r="A1545">
            <v>42480</v>
          </cell>
          <cell r="B1545">
            <v>0.56200000000000006</v>
          </cell>
        </row>
        <row r="1546">
          <cell r="A1546">
            <v>42479</v>
          </cell>
          <cell r="B1546">
            <v>0.5575</v>
          </cell>
        </row>
        <row r="1547">
          <cell r="A1547">
            <v>42478</v>
          </cell>
          <cell r="B1547">
            <v>0.54549999999999998</v>
          </cell>
        </row>
        <row r="1548">
          <cell r="A1548">
            <v>42475</v>
          </cell>
          <cell r="B1548">
            <v>0.52600000000000002</v>
          </cell>
        </row>
        <row r="1549">
          <cell r="A1549">
            <v>42474</v>
          </cell>
          <cell r="B1549">
            <v>0.56330000000000002</v>
          </cell>
        </row>
        <row r="1550">
          <cell r="A1550">
            <v>42473</v>
          </cell>
          <cell r="B1550">
            <v>0.52249999999999996</v>
          </cell>
        </row>
        <row r="1551">
          <cell r="A1551">
            <v>42472</v>
          </cell>
          <cell r="B1551">
            <v>0.56200000000000006</v>
          </cell>
        </row>
        <row r="1552">
          <cell r="A1552">
            <v>42471</v>
          </cell>
          <cell r="B1552">
            <v>0.51400000000000001</v>
          </cell>
        </row>
        <row r="1553">
          <cell r="A1553">
            <v>42468</v>
          </cell>
          <cell r="B1553">
            <v>0.5</v>
          </cell>
        </row>
        <row r="1554">
          <cell r="A1554">
            <v>42467</v>
          </cell>
          <cell r="B1554">
            <v>0.49199999999999999</v>
          </cell>
        </row>
        <row r="1555">
          <cell r="A1555">
            <v>42466</v>
          </cell>
          <cell r="B1555">
            <v>0.51439999999999997</v>
          </cell>
        </row>
        <row r="1556">
          <cell r="A1556">
            <v>42465</v>
          </cell>
          <cell r="B1556">
            <v>0.49630000000000002</v>
          </cell>
        </row>
        <row r="1557">
          <cell r="A1557">
            <v>42464</v>
          </cell>
          <cell r="B1557">
            <v>0.52400000000000002</v>
          </cell>
        </row>
        <row r="1558">
          <cell r="A1558">
            <v>42461</v>
          </cell>
          <cell r="B1558">
            <v>0.52249999999999996</v>
          </cell>
        </row>
        <row r="1559">
          <cell r="A1559">
            <v>42460</v>
          </cell>
          <cell r="B1559">
            <v>0.55100000000000005</v>
          </cell>
        </row>
        <row r="1560">
          <cell r="A1560">
            <v>42459</v>
          </cell>
          <cell r="B1560">
            <v>0.54500000000000004</v>
          </cell>
        </row>
        <row r="1561">
          <cell r="A1561">
            <v>42458</v>
          </cell>
          <cell r="B1561">
            <v>0.52500000000000002</v>
          </cell>
        </row>
        <row r="1562">
          <cell r="A1562">
            <v>42457</v>
          </cell>
          <cell r="B1562">
            <v>0.5615</v>
          </cell>
        </row>
        <row r="1563">
          <cell r="A1563">
            <v>42454</v>
          </cell>
          <cell r="B1563">
            <v>0.56479999999999997</v>
          </cell>
        </row>
        <row r="1564">
          <cell r="A1564">
            <v>42453</v>
          </cell>
          <cell r="B1564">
            <v>0.56299999999999994</v>
          </cell>
        </row>
        <row r="1565">
          <cell r="A1565">
            <v>42452</v>
          </cell>
          <cell r="B1565">
            <v>0.56810000000000005</v>
          </cell>
        </row>
        <row r="1566">
          <cell r="A1566">
            <v>42451</v>
          </cell>
          <cell r="B1566">
            <v>0.59450000000000003</v>
          </cell>
        </row>
        <row r="1567">
          <cell r="A1567">
            <v>42450</v>
          </cell>
          <cell r="B1567">
            <v>0.58899999999999997</v>
          </cell>
        </row>
        <row r="1568">
          <cell r="A1568">
            <v>42447</v>
          </cell>
          <cell r="B1568">
            <v>0.56799999999999995</v>
          </cell>
        </row>
        <row r="1569">
          <cell r="A1569">
            <v>42446</v>
          </cell>
          <cell r="B1569">
            <v>0.57530000000000003</v>
          </cell>
        </row>
        <row r="1570">
          <cell r="A1570">
            <v>42445</v>
          </cell>
          <cell r="B1570">
            <v>0.61850000000000005</v>
          </cell>
        </row>
        <row r="1571">
          <cell r="A1571">
            <v>42444</v>
          </cell>
          <cell r="B1571">
            <v>0.67</v>
          </cell>
        </row>
        <row r="1572">
          <cell r="A1572">
            <v>42443</v>
          </cell>
          <cell r="B1572">
            <v>0.66500000000000004</v>
          </cell>
        </row>
        <row r="1573">
          <cell r="A1573">
            <v>42440</v>
          </cell>
          <cell r="B1573">
            <v>0.63500000000000001</v>
          </cell>
        </row>
        <row r="1574">
          <cell r="A1574">
            <v>42439</v>
          </cell>
          <cell r="B1574">
            <v>0.65700000000000003</v>
          </cell>
        </row>
        <row r="1575">
          <cell r="A1575">
            <v>42438</v>
          </cell>
          <cell r="B1575">
            <v>0.61299999999999999</v>
          </cell>
        </row>
        <row r="1576">
          <cell r="A1576">
            <v>42437</v>
          </cell>
          <cell r="B1576">
            <v>0.56599999999999995</v>
          </cell>
        </row>
        <row r="1577">
          <cell r="A1577">
            <v>42436</v>
          </cell>
          <cell r="B1577">
            <v>0.58650000000000002</v>
          </cell>
        </row>
        <row r="1578">
          <cell r="A1578">
            <v>42433</v>
          </cell>
          <cell r="B1578">
            <v>0.58399999999999996</v>
          </cell>
        </row>
        <row r="1579">
          <cell r="A1579">
            <v>42432</v>
          </cell>
          <cell r="B1579">
            <v>0.54549999999999998</v>
          </cell>
        </row>
        <row r="1580">
          <cell r="A1580">
            <v>42431</v>
          </cell>
          <cell r="B1580">
            <v>0.58499999999999996</v>
          </cell>
        </row>
        <row r="1581">
          <cell r="A1581">
            <v>42430</v>
          </cell>
          <cell r="B1581">
            <v>0.53510000000000002</v>
          </cell>
        </row>
        <row r="1582">
          <cell r="A1582">
            <v>42429</v>
          </cell>
          <cell r="B1582">
            <v>0.4985</v>
          </cell>
        </row>
        <row r="1583">
          <cell r="A1583">
            <v>42426</v>
          </cell>
          <cell r="B1583">
            <v>0.53800000000000003</v>
          </cell>
        </row>
        <row r="1584">
          <cell r="A1584">
            <v>42425</v>
          </cell>
          <cell r="B1584">
            <v>0.53</v>
          </cell>
        </row>
        <row r="1585">
          <cell r="A1585">
            <v>42424</v>
          </cell>
          <cell r="B1585">
            <v>0.53700000000000003</v>
          </cell>
        </row>
        <row r="1586">
          <cell r="A1586">
            <v>42423</v>
          </cell>
          <cell r="B1586">
            <v>0.55000000000000004</v>
          </cell>
        </row>
        <row r="1587">
          <cell r="A1587">
            <v>42422</v>
          </cell>
          <cell r="B1587">
            <v>0.55300000000000005</v>
          </cell>
        </row>
        <row r="1588">
          <cell r="A1588">
            <v>42419</v>
          </cell>
          <cell r="B1588">
            <v>0.57999999999999996</v>
          </cell>
        </row>
        <row r="1589">
          <cell r="A1589">
            <v>42418</v>
          </cell>
          <cell r="B1589">
            <v>0.56899999999999995</v>
          </cell>
        </row>
        <row r="1590">
          <cell r="A1590">
            <v>42417</v>
          </cell>
          <cell r="B1590">
            <v>0.63200000000000001</v>
          </cell>
        </row>
        <row r="1591">
          <cell r="A1591">
            <v>42416</v>
          </cell>
          <cell r="B1591">
            <v>0.63500000000000001</v>
          </cell>
        </row>
        <row r="1592">
          <cell r="A1592">
            <v>42415</v>
          </cell>
          <cell r="B1592">
            <v>0.61450000000000005</v>
          </cell>
        </row>
        <row r="1593">
          <cell r="A1593">
            <v>42412</v>
          </cell>
          <cell r="B1593">
            <v>0.64880000000000004</v>
          </cell>
        </row>
        <row r="1594">
          <cell r="A1594">
            <v>42411</v>
          </cell>
          <cell r="B1594">
            <v>0.60050000000000003</v>
          </cell>
        </row>
        <row r="1595">
          <cell r="A1595">
            <v>42410</v>
          </cell>
          <cell r="B1595">
            <v>0.6</v>
          </cell>
        </row>
        <row r="1596">
          <cell r="A1596">
            <v>42409</v>
          </cell>
          <cell r="B1596">
            <v>0.61219999999999997</v>
          </cell>
        </row>
        <row r="1597">
          <cell r="A1597">
            <v>42408</v>
          </cell>
          <cell r="B1597">
            <v>0.59799999999999998</v>
          </cell>
        </row>
        <row r="1598">
          <cell r="A1598">
            <v>42405</v>
          </cell>
          <cell r="B1598">
            <v>0.63149999999999995</v>
          </cell>
        </row>
        <row r="1599">
          <cell r="A1599">
            <v>42404</v>
          </cell>
          <cell r="B1599">
            <v>0.64700000000000002</v>
          </cell>
        </row>
        <row r="1600">
          <cell r="A1600">
            <v>42403</v>
          </cell>
          <cell r="B1600">
            <v>0.63100000000000001</v>
          </cell>
        </row>
        <row r="1601">
          <cell r="A1601">
            <v>42402</v>
          </cell>
          <cell r="B1601">
            <v>0.64500000000000002</v>
          </cell>
        </row>
        <row r="1602">
          <cell r="A1602">
            <v>42401</v>
          </cell>
          <cell r="B1602">
            <v>0.68</v>
          </cell>
        </row>
        <row r="1603">
          <cell r="A1603">
            <v>42398</v>
          </cell>
          <cell r="B1603">
            <v>0.67200000000000004</v>
          </cell>
        </row>
        <row r="1604">
          <cell r="A1604">
            <v>42397</v>
          </cell>
          <cell r="B1604">
            <v>0.72950000000000004</v>
          </cell>
        </row>
        <row r="1605">
          <cell r="A1605">
            <v>42396</v>
          </cell>
          <cell r="B1605">
            <v>0.73780000000000001</v>
          </cell>
        </row>
        <row r="1606">
          <cell r="A1606">
            <v>42395</v>
          </cell>
          <cell r="B1606">
            <v>0.76400000000000001</v>
          </cell>
        </row>
        <row r="1607">
          <cell r="A1607">
            <v>42394</v>
          </cell>
          <cell r="B1607">
            <v>0.78400000000000003</v>
          </cell>
        </row>
        <row r="1608">
          <cell r="A1608">
            <v>42391</v>
          </cell>
          <cell r="B1608">
            <v>0.79400000000000004</v>
          </cell>
        </row>
        <row r="1609">
          <cell r="A1609">
            <v>42390</v>
          </cell>
          <cell r="B1609">
            <v>0.76649999999999996</v>
          </cell>
        </row>
        <row r="1610">
          <cell r="A1610">
            <v>42389</v>
          </cell>
          <cell r="B1610">
            <v>0.81599999999999995</v>
          </cell>
        </row>
        <row r="1611">
          <cell r="A1611">
            <v>42388</v>
          </cell>
          <cell r="B1611">
            <v>0.8538</v>
          </cell>
        </row>
        <row r="1612">
          <cell r="A1612">
            <v>42387</v>
          </cell>
          <cell r="B1612">
            <v>0.84930000000000005</v>
          </cell>
        </row>
        <row r="1613">
          <cell r="A1613">
            <v>42384</v>
          </cell>
          <cell r="B1613">
            <v>0.85299999999999998</v>
          </cell>
        </row>
        <row r="1614">
          <cell r="A1614">
            <v>42383</v>
          </cell>
          <cell r="B1614">
            <v>0.87309999999999999</v>
          </cell>
        </row>
        <row r="1615">
          <cell r="A1615">
            <v>42382</v>
          </cell>
          <cell r="B1615">
            <v>0.8468</v>
          </cell>
        </row>
        <row r="1616">
          <cell r="A1616">
            <v>42381</v>
          </cell>
          <cell r="B1616">
            <v>0.874</v>
          </cell>
        </row>
        <row r="1617">
          <cell r="A1617">
            <v>42380</v>
          </cell>
          <cell r="B1617">
            <v>0.90449999999999997</v>
          </cell>
        </row>
        <row r="1618">
          <cell r="A1618">
            <v>42377</v>
          </cell>
          <cell r="B1618">
            <v>0.86950000000000005</v>
          </cell>
        </row>
        <row r="1619">
          <cell r="A1619">
            <v>42376</v>
          </cell>
          <cell r="B1619">
            <v>0.89119999999999999</v>
          </cell>
        </row>
        <row r="1620">
          <cell r="A1620">
            <v>42375</v>
          </cell>
          <cell r="B1620">
            <v>0.87829999999999997</v>
          </cell>
        </row>
        <row r="1621">
          <cell r="A1621">
            <v>42374</v>
          </cell>
          <cell r="B1621">
            <v>0.91500000000000004</v>
          </cell>
        </row>
        <row r="1622">
          <cell r="A1622">
            <v>42373</v>
          </cell>
          <cell r="B1622">
            <v>0.94950000000000001</v>
          </cell>
        </row>
        <row r="1623">
          <cell r="A1623">
            <v>42370</v>
          </cell>
          <cell r="B1623">
            <v>0.99550000000000005</v>
          </cell>
        </row>
        <row r="1624">
          <cell r="A1624">
            <v>42369</v>
          </cell>
          <cell r="B1624">
            <v>1.0009999999999999</v>
          </cell>
        </row>
        <row r="1625">
          <cell r="A1625">
            <v>42368</v>
          </cell>
          <cell r="B1625">
            <v>0.99639999999999995</v>
          </cell>
        </row>
        <row r="1626">
          <cell r="A1626">
            <v>42367</v>
          </cell>
          <cell r="B1626">
            <v>1.0049999999999999</v>
          </cell>
        </row>
        <row r="1627">
          <cell r="A1627">
            <v>42366</v>
          </cell>
          <cell r="B1627">
            <v>0.93600000000000005</v>
          </cell>
        </row>
        <row r="1628">
          <cell r="A1628">
            <v>42363</v>
          </cell>
          <cell r="B1628">
            <v>0.99350000000000005</v>
          </cell>
        </row>
        <row r="1629">
          <cell r="A1629">
            <v>42362</v>
          </cell>
          <cell r="B1629">
            <v>0.99350000000000005</v>
          </cell>
        </row>
        <row r="1630">
          <cell r="A1630">
            <v>42361</v>
          </cell>
          <cell r="B1630">
            <v>0.99399999999999999</v>
          </cell>
        </row>
        <row r="1631">
          <cell r="A1631">
            <v>42360</v>
          </cell>
          <cell r="B1631">
            <v>0.96699999999999997</v>
          </cell>
        </row>
        <row r="1632">
          <cell r="A1632">
            <v>42359</v>
          </cell>
          <cell r="B1632">
            <v>0.91769999999999996</v>
          </cell>
        </row>
        <row r="1633">
          <cell r="A1633">
            <v>42356</v>
          </cell>
          <cell r="B1633">
            <v>0.90010000000000001</v>
          </cell>
        </row>
        <row r="1634">
          <cell r="A1634">
            <v>42355</v>
          </cell>
          <cell r="B1634">
            <v>0.93799999999999994</v>
          </cell>
        </row>
        <row r="1635">
          <cell r="A1635">
            <v>42354</v>
          </cell>
          <cell r="B1635">
            <v>1.0044</v>
          </cell>
        </row>
        <row r="1636">
          <cell r="A1636">
            <v>42353</v>
          </cell>
          <cell r="B1636">
            <v>0.97760000000000002</v>
          </cell>
        </row>
        <row r="1637">
          <cell r="A1637">
            <v>42352</v>
          </cell>
          <cell r="B1637">
            <v>0.91820000000000002</v>
          </cell>
        </row>
        <row r="1638">
          <cell r="A1638">
            <v>42349</v>
          </cell>
          <cell r="B1638">
            <v>0.87219999999999998</v>
          </cell>
        </row>
        <row r="1639">
          <cell r="A1639">
            <v>42348</v>
          </cell>
          <cell r="B1639">
            <v>0.92300000000000004</v>
          </cell>
        </row>
        <row r="1640">
          <cell r="A1640">
            <v>42347</v>
          </cell>
          <cell r="B1640">
            <v>0.90980000000000005</v>
          </cell>
        </row>
        <row r="1641">
          <cell r="A1641">
            <v>42346</v>
          </cell>
          <cell r="B1641">
            <v>0.89959999999999996</v>
          </cell>
        </row>
        <row r="1642">
          <cell r="A1642">
            <v>42345</v>
          </cell>
          <cell r="B1642">
            <v>0.91930000000000001</v>
          </cell>
        </row>
        <row r="1643">
          <cell r="A1643">
            <v>42342</v>
          </cell>
          <cell r="B1643">
            <v>0.99319999999999997</v>
          </cell>
        </row>
        <row r="1644">
          <cell r="A1644">
            <v>42341</v>
          </cell>
          <cell r="B1644">
            <v>1.0149999999999999</v>
          </cell>
        </row>
        <row r="1645">
          <cell r="A1645">
            <v>42340</v>
          </cell>
          <cell r="B1645">
            <v>0.8286</v>
          </cell>
        </row>
        <row r="1646">
          <cell r="A1646">
            <v>42339</v>
          </cell>
          <cell r="B1646">
            <v>0.82120000000000004</v>
          </cell>
        </row>
        <row r="1647">
          <cell r="A1647">
            <v>42338</v>
          </cell>
          <cell r="B1647">
            <v>0.84299999999999997</v>
          </cell>
        </row>
        <row r="1648">
          <cell r="A1648">
            <v>42335</v>
          </cell>
          <cell r="B1648">
            <v>0.82699999999999996</v>
          </cell>
        </row>
        <row r="1649">
          <cell r="A1649">
            <v>42334</v>
          </cell>
          <cell r="B1649">
            <v>0.83609999999999995</v>
          </cell>
        </row>
        <row r="1650">
          <cell r="A1650">
            <v>42333</v>
          </cell>
          <cell r="B1650">
            <v>0.82820000000000005</v>
          </cell>
        </row>
        <row r="1651">
          <cell r="A1651">
            <v>42332</v>
          </cell>
          <cell r="B1651">
            <v>0.84619999999999995</v>
          </cell>
        </row>
        <row r="1652">
          <cell r="A1652">
            <v>42331</v>
          </cell>
          <cell r="B1652">
            <v>0.84</v>
          </cell>
        </row>
        <row r="1653">
          <cell r="A1653">
            <v>42328</v>
          </cell>
          <cell r="B1653">
            <v>0.83099999999999996</v>
          </cell>
        </row>
        <row r="1654">
          <cell r="A1654">
            <v>42327</v>
          </cell>
          <cell r="B1654">
            <v>0.85009999999999997</v>
          </cell>
        </row>
        <row r="1655">
          <cell r="A1655">
            <v>42326</v>
          </cell>
          <cell r="B1655">
            <v>0.86799999999999999</v>
          </cell>
        </row>
        <row r="1656">
          <cell r="A1656">
            <v>42325</v>
          </cell>
          <cell r="B1656">
            <v>0.876</v>
          </cell>
        </row>
        <row r="1657">
          <cell r="A1657">
            <v>42324</v>
          </cell>
          <cell r="B1657">
            <v>0.90580000000000005</v>
          </cell>
        </row>
        <row r="1658">
          <cell r="A1658">
            <v>42321</v>
          </cell>
          <cell r="B1658">
            <v>0.91</v>
          </cell>
        </row>
        <row r="1659">
          <cell r="A1659">
            <v>42320</v>
          </cell>
          <cell r="B1659">
            <v>0.94899999999999995</v>
          </cell>
        </row>
        <row r="1660">
          <cell r="A1660">
            <v>42319</v>
          </cell>
          <cell r="B1660">
            <v>0.94210000000000005</v>
          </cell>
        </row>
        <row r="1661">
          <cell r="A1661">
            <v>42318</v>
          </cell>
          <cell r="B1661">
            <v>0.95679999999999998</v>
          </cell>
        </row>
        <row r="1662">
          <cell r="A1662">
            <v>42317</v>
          </cell>
          <cell r="B1662">
            <v>0.96799999999999997</v>
          </cell>
        </row>
        <row r="1663">
          <cell r="A1663">
            <v>42314</v>
          </cell>
          <cell r="B1663">
            <v>1.008</v>
          </cell>
        </row>
        <row r="1664">
          <cell r="A1664">
            <v>42313</v>
          </cell>
          <cell r="B1664">
            <v>0.95</v>
          </cell>
        </row>
        <row r="1665">
          <cell r="A1665">
            <v>42312</v>
          </cell>
          <cell r="B1665">
            <v>0.95599999999999996</v>
          </cell>
        </row>
        <row r="1666">
          <cell r="A1666">
            <v>42311</v>
          </cell>
          <cell r="B1666">
            <v>0.94699999999999995</v>
          </cell>
        </row>
        <row r="1667">
          <cell r="A1667">
            <v>42310</v>
          </cell>
          <cell r="B1667">
            <v>0.94259999999999999</v>
          </cell>
        </row>
        <row r="1668">
          <cell r="A1668">
            <v>42307</v>
          </cell>
          <cell r="B1668">
            <v>0.90069999999999995</v>
          </cell>
        </row>
        <row r="1669">
          <cell r="A1669">
            <v>42306</v>
          </cell>
          <cell r="B1669">
            <v>0.91020000000000001</v>
          </cell>
        </row>
        <row r="1670">
          <cell r="A1670">
            <v>42305</v>
          </cell>
          <cell r="B1670">
            <v>0.84760000000000002</v>
          </cell>
        </row>
        <row r="1671">
          <cell r="A1671">
            <v>42304</v>
          </cell>
          <cell r="B1671">
            <v>0.83079999999999998</v>
          </cell>
        </row>
        <row r="1672">
          <cell r="A1672">
            <v>42303</v>
          </cell>
          <cell r="B1672">
            <v>0.88149999999999995</v>
          </cell>
        </row>
        <row r="1673">
          <cell r="A1673">
            <v>42300</v>
          </cell>
          <cell r="B1673">
            <v>0.90329999999999999</v>
          </cell>
        </row>
        <row r="1674">
          <cell r="A1674">
            <v>42299</v>
          </cell>
          <cell r="B1674">
            <v>0.89629999999999999</v>
          </cell>
        </row>
        <row r="1675">
          <cell r="A1675">
            <v>42298</v>
          </cell>
          <cell r="B1675">
            <v>0.94099999999999995</v>
          </cell>
        </row>
        <row r="1676">
          <cell r="A1676">
            <v>42297</v>
          </cell>
          <cell r="B1676">
            <v>1.0002</v>
          </cell>
        </row>
        <row r="1677">
          <cell r="A1677">
            <v>42296</v>
          </cell>
          <cell r="B1677">
            <v>0.94299999999999995</v>
          </cell>
        </row>
        <row r="1678">
          <cell r="A1678">
            <v>42293</v>
          </cell>
          <cell r="B1678">
            <v>0.93410000000000004</v>
          </cell>
        </row>
        <row r="1679">
          <cell r="A1679">
            <v>42292</v>
          </cell>
          <cell r="B1679">
            <v>0.94850000000000001</v>
          </cell>
        </row>
        <row r="1680">
          <cell r="A1680">
            <v>42291</v>
          </cell>
          <cell r="B1680">
            <v>0.92179999999999995</v>
          </cell>
        </row>
        <row r="1681">
          <cell r="A1681">
            <v>42290</v>
          </cell>
          <cell r="B1681">
            <v>0.95799999999999996</v>
          </cell>
        </row>
        <row r="1682">
          <cell r="A1682">
            <v>42289</v>
          </cell>
          <cell r="B1682">
            <v>0.95750000000000002</v>
          </cell>
        </row>
        <row r="1683">
          <cell r="A1683">
            <v>42286</v>
          </cell>
          <cell r="B1683">
            <v>0.99439999999999995</v>
          </cell>
        </row>
        <row r="1684">
          <cell r="A1684">
            <v>42285</v>
          </cell>
          <cell r="B1684">
            <v>0.98129999999999995</v>
          </cell>
        </row>
        <row r="1685">
          <cell r="A1685">
            <v>42284</v>
          </cell>
          <cell r="B1685">
            <v>0.97689999999999999</v>
          </cell>
        </row>
        <row r="1686">
          <cell r="A1686">
            <v>42283</v>
          </cell>
          <cell r="B1686">
            <v>0.96989999999999998</v>
          </cell>
        </row>
        <row r="1687">
          <cell r="A1687">
            <v>42282</v>
          </cell>
          <cell r="B1687">
            <v>0.95</v>
          </cell>
        </row>
        <row r="1688">
          <cell r="A1688">
            <v>42279</v>
          </cell>
          <cell r="B1688">
            <v>0.89800000000000002</v>
          </cell>
        </row>
        <row r="1689">
          <cell r="A1689">
            <v>42278</v>
          </cell>
          <cell r="B1689">
            <v>0.92900000000000005</v>
          </cell>
        </row>
        <row r="1690">
          <cell r="A1690">
            <v>42277</v>
          </cell>
          <cell r="B1690">
            <v>0.96360000000000001</v>
          </cell>
        </row>
        <row r="1691">
          <cell r="A1691">
            <v>42276</v>
          </cell>
          <cell r="B1691">
            <v>0.95109999999999995</v>
          </cell>
        </row>
        <row r="1692">
          <cell r="A1692">
            <v>42275</v>
          </cell>
          <cell r="B1692">
            <v>0.95499999999999996</v>
          </cell>
        </row>
        <row r="1693">
          <cell r="A1693">
            <v>42272</v>
          </cell>
          <cell r="B1693">
            <v>1.0024999999999999</v>
          </cell>
        </row>
        <row r="1694">
          <cell r="A1694">
            <v>42271</v>
          </cell>
          <cell r="B1694">
            <v>0.98280000000000001</v>
          </cell>
        </row>
        <row r="1695">
          <cell r="A1695">
            <v>42270</v>
          </cell>
          <cell r="B1695">
            <v>0.97270000000000001</v>
          </cell>
        </row>
        <row r="1696">
          <cell r="A1696">
            <v>42269</v>
          </cell>
          <cell r="B1696">
            <v>0.97199999999999998</v>
          </cell>
        </row>
        <row r="1697">
          <cell r="A1697">
            <v>42268</v>
          </cell>
          <cell r="B1697">
            <v>1.0375000000000001</v>
          </cell>
        </row>
        <row r="1698">
          <cell r="A1698">
            <v>42265</v>
          </cell>
          <cell r="B1698">
            <v>0.99490000000000001</v>
          </cell>
        </row>
        <row r="1699">
          <cell r="A1699">
            <v>42264</v>
          </cell>
          <cell r="B1699">
            <v>1.0325</v>
          </cell>
        </row>
        <row r="1700">
          <cell r="A1700">
            <v>42263</v>
          </cell>
          <cell r="B1700">
            <v>1.1043000000000001</v>
          </cell>
        </row>
        <row r="1701">
          <cell r="A1701">
            <v>42262</v>
          </cell>
          <cell r="B1701">
            <v>1.093</v>
          </cell>
        </row>
        <row r="1702">
          <cell r="A1702">
            <v>42261</v>
          </cell>
          <cell r="B1702">
            <v>0.99</v>
          </cell>
        </row>
        <row r="1703">
          <cell r="A1703">
            <v>42258</v>
          </cell>
          <cell r="B1703">
            <v>0.99060000000000004</v>
          </cell>
        </row>
        <row r="1704">
          <cell r="A1704">
            <v>42257</v>
          </cell>
          <cell r="B1704">
            <v>1.0209999999999999</v>
          </cell>
        </row>
        <row r="1705">
          <cell r="A1705">
            <v>42256</v>
          </cell>
          <cell r="B1705">
            <v>1.0085999999999999</v>
          </cell>
        </row>
        <row r="1706">
          <cell r="A1706">
            <v>42255</v>
          </cell>
          <cell r="B1706">
            <v>1.0109999999999999</v>
          </cell>
        </row>
        <row r="1707">
          <cell r="A1707">
            <v>42254</v>
          </cell>
          <cell r="B1707">
            <v>0.99609999999999999</v>
          </cell>
        </row>
        <row r="1708">
          <cell r="A1708">
            <v>42251</v>
          </cell>
          <cell r="B1708">
            <v>0.97460000000000002</v>
          </cell>
        </row>
        <row r="1709">
          <cell r="A1709">
            <v>42250</v>
          </cell>
          <cell r="B1709">
            <v>1.0449999999999999</v>
          </cell>
        </row>
        <row r="1710">
          <cell r="A1710">
            <v>42249</v>
          </cell>
          <cell r="B1710">
            <v>1.1057999999999999</v>
          </cell>
        </row>
        <row r="1711">
          <cell r="A1711">
            <v>42248</v>
          </cell>
          <cell r="B1711">
            <v>1.1160000000000001</v>
          </cell>
        </row>
        <row r="1712">
          <cell r="A1712">
            <v>42247</v>
          </cell>
          <cell r="B1712">
            <v>1.1295999999999999</v>
          </cell>
        </row>
        <row r="1713">
          <cell r="A1713">
            <v>42244</v>
          </cell>
          <cell r="B1713">
            <v>1.0529999999999999</v>
          </cell>
        </row>
        <row r="1714">
          <cell r="A1714">
            <v>42243</v>
          </cell>
          <cell r="B1714">
            <v>1.0569999999999999</v>
          </cell>
        </row>
        <row r="1715">
          <cell r="A1715">
            <v>42242</v>
          </cell>
          <cell r="B1715">
            <v>1.06</v>
          </cell>
        </row>
        <row r="1716">
          <cell r="A1716">
            <v>42241</v>
          </cell>
          <cell r="B1716">
            <v>1.056</v>
          </cell>
        </row>
        <row r="1717">
          <cell r="A1717">
            <v>42240</v>
          </cell>
          <cell r="B1717">
            <v>0.94340000000000002</v>
          </cell>
        </row>
        <row r="1718">
          <cell r="A1718">
            <v>42237</v>
          </cell>
          <cell r="B1718">
            <v>0.92</v>
          </cell>
        </row>
        <row r="1719">
          <cell r="A1719">
            <v>42236</v>
          </cell>
          <cell r="B1719">
            <v>0.92600000000000005</v>
          </cell>
        </row>
        <row r="1720">
          <cell r="A1720">
            <v>42235</v>
          </cell>
          <cell r="B1720">
            <v>0.94750000000000001</v>
          </cell>
        </row>
        <row r="1721">
          <cell r="A1721">
            <v>42234</v>
          </cell>
          <cell r="B1721">
            <v>1.0021</v>
          </cell>
        </row>
        <row r="1722">
          <cell r="A1722">
            <v>42233</v>
          </cell>
          <cell r="B1722">
            <v>0.99080000000000001</v>
          </cell>
        </row>
        <row r="1723">
          <cell r="A1723">
            <v>42230</v>
          </cell>
          <cell r="B1723">
            <v>1.0087999999999999</v>
          </cell>
        </row>
        <row r="1724">
          <cell r="A1724">
            <v>42229</v>
          </cell>
          <cell r="B1724">
            <v>0.97899999999999998</v>
          </cell>
        </row>
        <row r="1725">
          <cell r="A1725">
            <v>42228</v>
          </cell>
          <cell r="B1725">
            <v>0.97509999999999997</v>
          </cell>
        </row>
        <row r="1726">
          <cell r="A1726">
            <v>42227</v>
          </cell>
          <cell r="B1726">
            <v>0.97899999999999998</v>
          </cell>
        </row>
        <row r="1727">
          <cell r="A1727">
            <v>42226</v>
          </cell>
          <cell r="B1727">
            <v>1.0386</v>
          </cell>
        </row>
        <row r="1728">
          <cell r="A1728">
            <v>42223</v>
          </cell>
          <cell r="B1728">
            <v>1.0001</v>
          </cell>
        </row>
        <row r="1729">
          <cell r="A1729">
            <v>42222</v>
          </cell>
          <cell r="B1729">
            <v>1.0429999999999999</v>
          </cell>
        </row>
        <row r="1730">
          <cell r="A1730">
            <v>42221</v>
          </cell>
          <cell r="B1730">
            <v>1.0861000000000001</v>
          </cell>
        </row>
        <row r="1731">
          <cell r="A1731">
            <v>42220</v>
          </cell>
          <cell r="B1731">
            <v>1.0147999999999999</v>
          </cell>
        </row>
        <row r="1732">
          <cell r="A1732">
            <v>42219</v>
          </cell>
          <cell r="B1732">
            <v>0.96579999999999999</v>
          </cell>
        </row>
        <row r="1733">
          <cell r="A1733">
            <v>42216</v>
          </cell>
          <cell r="B1733">
            <v>0.98470000000000002</v>
          </cell>
        </row>
        <row r="1734">
          <cell r="A1734">
            <v>42215</v>
          </cell>
          <cell r="B1734">
            <v>1.004</v>
          </cell>
        </row>
        <row r="1735">
          <cell r="A1735">
            <v>42214</v>
          </cell>
          <cell r="B1735">
            <v>1.0327999999999999</v>
          </cell>
        </row>
        <row r="1736">
          <cell r="A1736">
            <v>42213</v>
          </cell>
          <cell r="B1736">
            <v>1.0270999999999999</v>
          </cell>
        </row>
        <row r="1737">
          <cell r="A1737">
            <v>42212</v>
          </cell>
          <cell r="B1737">
            <v>1.0054000000000001</v>
          </cell>
        </row>
        <row r="1738">
          <cell r="A1738">
            <v>42209</v>
          </cell>
          <cell r="B1738">
            <v>1.0142</v>
          </cell>
        </row>
        <row r="1739">
          <cell r="A1739">
            <v>42208</v>
          </cell>
          <cell r="B1739">
            <v>1.0456000000000001</v>
          </cell>
        </row>
        <row r="1740">
          <cell r="A1740">
            <v>42207</v>
          </cell>
          <cell r="B1740">
            <v>1.0589999999999999</v>
          </cell>
        </row>
        <row r="1741">
          <cell r="A1741">
            <v>42206</v>
          </cell>
          <cell r="B1741">
            <v>1.0936999999999999</v>
          </cell>
        </row>
        <row r="1742">
          <cell r="A1742">
            <v>42205</v>
          </cell>
          <cell r="B1742">
            <v>1.0839000000000001</v>
          </cell>
        </row>
        <row r="1743">
          <cell r="A1743">
            <v>42202</v>
          </cell>
          <cell r="B1743">
            <v>1.1140000000000001</v>
          </cell>
        </row>
        <row r="1744">
          <cell r="A1744">
            <v>42201</v>
          </cell>
          <cell r="B1744">
            <v>1.151</v>
          </cell>
        </row>
        <row r="1745">
          <cell r="A1745">
            <v>42200</v>
          </cell>
          <cell r="B1745">
            <v>1.127</v>
          </cell>
        </row>
        <row r="1746">
          <cell r="A1746">
            <v>42199</v>
          </cell>
          <cell r="B1746">
            <v>1.2089000000000001</v>
          </cell>
        </row>
        <row r="1747">
          <cell r="A1747">
            <v>42198</v>
          </cell>
          <cell r="B1747">
            <v>1.2293000000000001</v>
          </cell>
        </row>
        <row r="1748">
          <cell r="A1748">
            <v>42195</v>
          </cell>
          <cell r="B1748">
            <v>1.26</v>
          </cell>
        </row>
        <row r="1749">
          <cell r="A1749">
            <v>42194</v>
          </cell>
          <cell r="B1749">
            <v>1.1499999999999999</v>
          </cell>
        </row>
        <row r="1750">
          <cell r="A1750">
            <v>42193</v>
          </cell>
          <cell r="B1750">
            <v>1.0734999999999999</v>
          </cell>
        </row>
        <row r="1751">
          <cell r="A1751">
            <v>42192</v>
          </cell>
          <cell r="B1751">
            <v>1.1105</v>
          </cell>
        </row>
        <row r="1752">
          <cell r="A1752">
            <v>42191</v>
          </cell>
          <cell r="B1752">
            <v>1.165</v>
          </cell>
        </row>
        <row r="1753">
          <cell r="A1753">
            <v>42188</v>
          </cell>
          <cell r="B1753">
            <v>1.1896</v>
          </cell>
        </row>
        <row r="1754">
          <cell r="A1754">
            <v>42187</v>
          </cell>
          <cell r="B1754">
            <v>1.2538</v>
          </cell>
        </row>
        <row r="1755">
          <cell r="A1755">
            <v>42186</v>
          </cell>
          <cell r="B1755">
            <v>1.2000999999999999</v>
          </cell>
        </row>
        <row r="1756">
          <cell r="A1756">
            <v>42185</v>
          </cell>
          <cell r="B1756">
            <v>1.1499999999999999</v>
          </cell>
        </row>
        <row r="1757">
          <cell r="A1757">
            <v>42184</v>
          </cell>
          <cell r="B1757">
            <v>1.133</v>
          </cell>
        </row>
        <row r="1758">
          <cell r="A1758">
            <v>42181</v>
          </cell>
          <cell r="B1758">
            <v>1.27</v>
          </cell>
        </row>
        <row r="1759">
          <cell r="A1759">
            <v>42180</v>
          </cell>
          <cell r="B1759">
            <v>1.212</v>
          </cell>
        </row>
        <row r="1760">
          <cell r="A1760">
            <v>42179</v>
          </cell>
          <cell r="B1760">
            <v>1.175</v>
          </cell>
        </row>
        <row r="1761">
          <cell r="A1761">
            <v>42178</v>
          </cell>
          <cell r="B1761">
            <v>1.2265999999999999</v>
          </cell>
        </row>
        <row r="1762">
          <cell r="A1762">
            <v>42177</v>
          </cell>
          <cell r="B1762">
            <v>1.2363999999999999</v>
          </cell>
        </row>
        <row r="1763">
          <cell r="A1763">
            <v>42174</v>
          </cell>
          <cell r="B1763">
            <v>1.1259999999999999</v>
          </cell>
        </row>
        <row r="1764">
          <cell r="A1764">
            <v>42173</v>
          </cell>
          <cell r="B1764">
            <v>1.1758999999999999</v>
          </cell>
        </row>
        <row r="1765">
          <cell r="A1765">
            <v>42172</v>
          </cell>
          <cell r="B1765">
            <v>1.143</v>
          </cell>
        </row>
        <row r="1766">
          <cell r="A1766">
            <v>42171</v>
          </cell>
          <cell r="B1766">
            <v>1.1539999999999999</v>
          </cell>
        </row>
        <row r="1767">
          <cell r="A1767">
            <v>42170</v>
          </cell>
          <cell r="B1767">
            <v>1.1748000000000001</v>
          </cell>
        </row>
        <row r="1768">
          <cell r="A1768">
            <v>42167</v>
          </cell>
          <cell r="B1768">
            <v>1.1910000000000001</v>
          </cell>
        </row>
        <row r="1769">
          <cell r="A1769">
            <v>42166</v>
          </cell>
          <cell r="B1769">
            <v>1.1819999999999999</v>
          </cell>
        </row>
        <row r="1770">
          <cell r="A1770">
            <v>42165</v>
          </cell>
          <cell r="B1770">
            <v>1.3009999999999999</v>
          </cell>
        </row>
        <row r="1771">
          <cell r="A1771">
            <v>42164</v>
          </cell>
          <cell r="B1771">
            <v>1.2695000000000001</v>
          </cell>
        </row>
        <row r="1772">
          <cell r="A1772">
            <v>42163</v>
          </cell>
          <cell r="B1772">
            <v>1.1884999999999999</v>
          </cell>
        </row>
        <row r="1773">
          <cell r="A1773">
            <v>42160</v>
          </cell>
          <cell r="B1773">
            <v>1.141</v>
          </cell>
        </row>
        <row r="1774">
          <cell r="A1774">
            <v>42159</v>
          </cell>
          <cell r="B1774">
            <v>1.1174999999999999</v>
          </cell>
        </row>
        <row r="1775">
          <cell r="A1775">
            <v>42158</v>
          </cell>
          <cell r="B1775">
            <v>1.1779999999999999</v>
          </cell>
        </row>
        <row r="1776">
          <cell r="A1776">
            <v>42157</v>
          </cell>
          <cell r="B1776">
            <v>1.0189999999999999</v>
          </cell>
        </row>
        <row r="1777">
          <cell r="A1777">
            <v>42156</v>
          </cell>
          <cell r="B1777">
            <v>0.90449999999999997</v>
          </cell>
        </row>
        <row r="1778">
          <cell r="A1778">
            <v>42153</v>
          </cell>
          <cell r="B1778">
            <v>0.85250000000000004</v>
          </cell>
        </row>
        <row r="1779">
          <cell r="A1779">
            <v>42152</v>
          </cell>
          <cell r="B1779">
            <v>0.88600000000000001</v>
          </cell>
        </row>
        <row r="1780">
          <cell r="A1780">
            <v>42151</v>
          </cell>
          <cell r="B1780">
            <v>0.91059999999999997</v>
          </cell>
        </row>
        <row r="1781">
          <cell r="A1781">
            <v>42150</v>
          </cell>
          <cell r="B1781">
            <v>0.9</v>
          </cell>
        </row>
        <row r="1782">
          <cell r="A1782">
            <v>42149</v>
          </cell>
          <cell r="B1782">
            <v>0.95</v>
          </cell>
        </row>
        <row r="1783">
          <cell r="A1783">
            <v>42146</v>
          </cell>
          <cell r="B1783">
            <v>0.94099999999999995</v>
          </cell>
        </row>
        <row r="1784">
          <cell r="A1784">
            <v>42145</v>
          </cell>
          <cell r="B1784">
            <v>0.96499999999999997</v>
          </cell>
        </row>
        <row r="1785">
          <cell r="A1785">
            <v>42144</v>
          </cell>
          <cell r="B1785">
            <v>0.9395</v>
          </cell>
        </row>
        <row r="1786">
          <cell r="A1786">
            <v>42143</v>
          </cell>
          <cell r="B1786">
            <v>0.91400000000000003</v>
          </cell>
        </row>
        <row r="1787">
          <cell r="A1787">
            <v>42142</v>
          </cell>
          <cell r="B1787">
            <v>0.95050000000000001</v>
          </cell>
        </row>
        <row r="1788">
          <cell r="A1788">
            <v>42139</v>
          </cell>
          <cell r="B1788">
            <v>0.93169999999999997</v>
          </cell>
        </row>
        <row r="1789">
          <cell r="A1789">
            <v>42138</v>
          </cell>
          <cell r="B1789">
            <v>0.97699999999999998</v>
          </cell>
        </row>
        <row r="1790">
          <cell r="A1790">
            <v>42137</v>
          </cell>
          <cell r="B1790">
            <v>1.0187999999999999</v>
          </cell>
        </row>
        <row r="1791">
          <cell r="A1791">
            <v>42136</v>
          </cell>
          <cell r="B1791">
            <v>0.95299999999999996</v>
          </cell>
        </row>
        <row r="1792">
          <cell r="A1792">
            <v>42135</v>
          </cell>
          <cell r="B1792">
            <v>0.91500000000000004</v>
          </cell>
        </row>
        <row r="1793">
          <cell r="A1793">
            <v>42132</v>
          </cell>
          <cell r="B1793">
            <v>0.83</v>
          </cell>
        </row>
        <row r="1794">
          <cell r="A1794">
            <v>42131</v>
          </cell>
          <cell r="B1794">
            <v>0.86550000000000005</v>
          </cell>
        </row>
        <row r="1795">
          <cell r="A1795">
            <v>42130</v>
          </cell>
          <cell r="B1795">
            <v>0.90990000000000004</v>
          </cell>
        </row>
        <row r="1796">
          <cell r="A1796">
            <v>42129</v>
          </cell>
          <cell r="B1796">
            <v>0.82889999999999997</v>
          </cell>
        </row>
        <row r="1797">
          <cell r="A1797">
            <v>42128</v>
          </cell>
          <cell r="B1797">
            <v>0.77</v>
          </cell>
        </row>
        <row r="1798">
          <cell r="A1798">
            <v>42125</v>
          </cell>
          <cell r="B1798">
            <v>0.65390000000000004</v>
          </cell>
        </row>
        <row r="1799">
          <cell r="A1799">
            <v>42124</v>
          </cell>
          <cell r="B1799">
            <v>0.65400000000000003</v>
          </cell>
        </row>
        <row r="1800">
          <cell r="A1800">
            <v>42123</v>
          </cell>
          <cell r="B1800">
            <v>0.59899999999999998</v>
          </cell>
        </row>
        <row r="1801">
          <cell r="A1801">
            <v>42122</v>
          </cell>
          <cell r="B1801">
            <v>0.50539999999999996</v>
          </cell>
        </row>
        <row r="1802">
          <cell r="A1802">
            <v>42121</v>
          </cell>
          <cell r="B1802">
            <v>0.50609999999999999</v>
          </cell>
        </row>
        <row r="1803">
          <cell r="A1803">
            <v>42118</v>
          </cell>
          <cell r="B1803">
            <v>0.49740000000000001</v>
          </cell>
        </row>
        <row r="1804">
          <cell r="A1804">
            <v>42117</v>
          </cell>
          <cell r="B1804">
            <v>0.51249999999999996</v>
          </cell>
        </row>
        <row r="1805">
          <cell r="A1805">
            <v>42116</v>
          </cell>
          <cell r="B1805">
            <v>0.51149999999999995</v>
          </cell>
        </row>
        <row r="1806">
          <cell r="A1806">
            <v>42115</v>
          </cell>
          <cell r="B1806">
            <v>0.48070000000000002</v>
          </cell>
        </row>
        <row r="1807">
          <cell r="A1807">
            <v>42114</v>
          </cell>
          <cell r="B1807">
            <v>0.45169999999999999</v>
          </cell>
        </row>
        <row r="1808">
          <cell r="A1808">
            <v>42111</v>
          </cell>
          <cell r="B1808">
            <v>0.45069999999999999</v>
          </cell>
        </row>
        <row r="1809">
          <cell r="A1809">
            <v>42110</v>
          </cell>
          <cell r="B1809">
            <v>0.45600000000000002</v>
          </cell>
        </row>
        <row r="1810">
          <cell r="A1810">
            <v>42109</v>
          </cell>
          <cell r="B1810">
            <v>0.47</v>
          </cell>
        </row>
        <row r="1811">
          <cell r="A1811">
            <v>42108</v>
          </cell>
          <cell r="B1811">
            <v>0.505</v>
          </cell>
        </row>
        <row r="1812">
          <cell r="A1812">
            <v>42107</v>
          </cell>
          <cell r="B1812">
            <v>0.51500000000000001</v>
          </cell>
        </row>
        <row r="1813">
          <cell r="A1813">
            <v>42104</v>
          </cell>
          <cell r="B1813">
            <v>0.53410000000000002</v>
          </cell>
        </row>
        <row r="1814">
          <cell r="A1814">
            <v>42103</v>
          </cell>
          <cell r="B1814">
            <v>0.53800000000000003</v>
          </cell>
        </row>
        <row r="1815">
          <cell r="A1815">
            <v>42102</v>
          </cell>
          <cell r="B1815">
            <v>0.53900000000000003</v>
          </cell>
        </row>
        <row r="1816">
          <cell r="A1816">
            <v>42101</v>
          </cell>
          <cell r="B1816">
            <v>0.56689999999999996</v>
          </cell>
        </row>
        <row r="1817">
          <cell r="A1817">
            <v>42100</v>
          </cell>
          <cell r="B1817">
            <v>0.57520000000000004</v>
          </cell>
        </row>
        <row r="1818">
          <cell r="A1818">
            <v>42097</v>
          </cell>
          <cell r="B1818">
            <v>0.57599999999999996</v>
          </cell>
        </row>
        <row r="1819">
          <cell r="A1819">
            <v>42096</v>
          </cell>
          <cell r="B1819">
            <v>0.57520000000000004</v>
          </cell>
        </row>
        <row r="1820">
          <cell r="A1820">
            <v>42095</v>
          </cell>
          <cell r="B1820">
            <v>0.55759999999999998</v>
          </cell>
        </row>
        <row r="1821">
          <cell r="A1821">
            <v>42094</v>
          </cell>
          <cell r="B1821">
            <v>0.55600000000000005</v>
          </cell>
        </row>
        <row r="1822">
          <cell r="A1822">
            <v>42093</v>
          </cell>
          <cell r="B1822">
            <v>0.58499999999999996</v>
          </cell>
        </row>
        <row r="1823">
          <cell r="A1823">
            <v>42090</v>
          </cell>
          <cell r="B1823">
            <v>0.5786</v>
          </cell>
        </row>
        <row r="1824">
          <cell r="A1824">
            <v>42089</v>
          </cell>
          <cell r="B1824">
            <v>0.57599999999999996</v>
          </cell>
        </row>
        <row r="1825">
          <cell r="A1825">
            <v>42088</v>
          </cell>
          <cell r="B1825">
            <v>0.58950000000000002</v>
          </cell>
        </row>
        <row r="1826">
          <cell r="A1826">
            <v>42087</v>
          </cell>
          <cell r="B1826">
            <v>0.57599999999999996</v>
          </cell>
        </row>
        <row r="1827">
          <cell r="A1827">
            <v>42086</v>
          </cell>
          <cell r="B1827">
            <v>0.56799999999999995</v>
          </cell>
        </row>
        <row r="1828">
          <cell r="A1828">
            <v>42083</v>
          </cell>
          <cell r="B1828">
            <v>0.53800000000000003</v>
          </cell>
        </row>
        <row r="1829">
          <cell r="A1829">
            <v>42082</v>
          </cell>
          <cell r="B1829">
            <v>0.54200000000000004</v>
          </cell>
        </row>
        <row r="1830">
          <cell r="A1830">
            <v>42081</v>
          </cell>
          <cell r="B1830">
            <v>0.52200000000000002</v>
          </cell>
        </row>
        <row r="1831">
          <cell r="A1831">
            <v>42080</v>
          </cell>
          <cell r="B1831">
            <v>0.623</v>
          </cell>
        </row>
        <row r="1832">
          <cell r="A1832">
            <v>42079</v>
          </cell>
          <cell r="B1832">
            <v>0.61699999999999999</v>
          </cell>
        </row>
        <row r="1833">
          <cell r="A1833">
            <v>42076</v>
          </cell>
          <cell r="B1833">
            <v>0.626</v>
          </cell>
        </row>
        <row r="1834">
          <cell r="A1834">
            <v>42075</v>
          </cell>
          <cell r="B1834">
            <v>0.64</v>
          </cell>
        </row>
        <row r="1835">
          <cell r="A1835">
            <v>42074</v>
          </cell>
          <cell r="B1835">
            <v>0.59699999999999998</v>
          </cell>
        </row>
        <row r="1836">
          <cell r="A1836">
            <v>42073</v>
          </cell>
          <cell r="B1836">
            <v>0.64300000000000002</v>
          </cell>
        </row>
        <row r="1837">
          <cell r="A1837">
            <v>42072</v>
          </cell>
          <cell r="B1837">
            <v>0.71050000000000002</v>
          </cell>
        </row>
        <row r="1838">
          <cell r="A1838">
            <v>42069</v>
          </cell>
          <cell r="B1838">
            <v>0.77549999999999997</v>
          </cell>
        </row>
        <row r="1839">
          <cell r="A1839">
            <v>42068</v>
          </cell>
          <cell r="B1839">
            <v>0.70599999999999996</v>
          </cell>
        </row>
        <row r="1840">
          <cell r="A1840">
            <v>42067</v>
          </cell>
          <cell r="B1840">
            <v>0.71579999999999999</v>
          </cell>
        </row>
        <row r="1841">
          <cell r="A1841">
            <v>42066</v>
          </cell>
          <cell r="B1841">
            <v>0.70799999999999996</v>
          </cell>
        </row>
        <row r="1842">
          <cell r="A1842">
            <v>42065</v>
          </cell>
          <cell r="B1842">
            <v>0.7006</v>
          </cell>
        </row>
        <row r="1843">
          <cell r="A1843">
            <v>42062</v>
          </cell>
          <cell r="B1843">
            <v>0.68289999999999995</v>
          </cell>
        </row>
        <row r="1844">
          <cell r="A1844">
            <v>42061</v>
          </cell>
          <cell r="B1844">
            <v>0.66100000000000003</v>
          </cell>
        </row>
        <row r="1845">
          <cell r="A1845">
            <v>42060</v>
          </cell>
          <cell r="B1845">
            <v>0.66900000000000004</v>
          </cell>
        </row>
        <row r="1846">
          <cell r="A1846">
            <v>42059</v>
          </cell>
          <cell r="B1846">
            <v>0.70150000000000001</v>
          </cell>
        </row>
        <row r="1847">
          <cell r="A1847">
            <v>42058</v>
          </cell>
          <cell r="B1847">
            <v>0.71050000000000002</v>
          </cell>
        </row>
        <row r="1848">
          <cell r="A1848">
            <v>42055</v>
          </cell>
          <cell r="B1848">
            <v>0.749</v>
          </cell>
        </row>
        <row r="1849">
          <cell r="A1849">
            <v>42054</v>
          </cell>
          <cell r="B1849">
            <v>0.73099999999999998</v>
          </cell>
        </row>
        <row r="1850">
          <cell r="A1850">
            <v>42053</v>
          </cell>
          <cell r="B1850">
            <v>0.73</v>
          </cell>
        </row>
        <row r="1851">
          <cell r="A1851">
            <v>42052</v>
          </cell>
          <cell r="B1851">
            <v>0.7248</v>
          </cell>
        </row>
        <row r="1852">
          <cell r="A1852">
            <v>42051</v>
          </cell>
          <cell r="B1852">
            <v>0.66849999999999998</v>
          </cell>
        </row>
        <row r="1853">
          <cell r="A1853">
            <v>42048</v>
          </cell>
          <cell r="B1853">
            <v>0.70879999999999999</v>
          </cell>
        </row>
        <row r="1854">
          <cell r="A1854">
            <v>42047</v>
          </cell>
          <cell r="B1854">
            <v>0.68100000000000005</v>
          </cell>
        </row>
        <row r="1855">
          <cell r="A1855">
            <v>42046</v>
          </cell>
          <cell r="B1855">
            <v>0.70099999999999996</v>
          </cell>
        </row>
        <row r="1856">
          <cell r="A1856">
            <v>42045</v>
          </cell>
          <cell r="B1856">
            <v>0.71479999999999999</v>
          </cell>
        </row>
        <row r="1857">
          <cell r="A1857">
            <v>42044</v>
          </cell>
          <cell r="B1857">
            <v>0.70899999999999996</v>
          </cell>
        </row>
        <row r="1858">
          <cell r="A1858">
            <v>42041</v>
          </cell>
          <cell r="B1858">
            <v>0.71499999999999997</v>
          </cell>
        </row>
        <row r="1859">
          <cell r="A1859">
            <v>42040</v>
          </cell>
          <cell r="B1859">
            <v>0.70960000000000001</v>
          </cell>
        </row>
        <row r="1860">
          <cell r="A1860">
            <v>42039</v>
          </cell>
          <cell r="B1860">
            <v>0.70150000000000001</v>
          </cell>
        </row>
        <row r="1861">
          <cell r="A1861">
            <v>42038</v>
          </cell>
          <cell r="B1861">
            <v>0.71499999999999997</v>
          </cell>
        </row>
        <row r="1862">
          <cell r="A1862">
            <v>42037</v>
          </cell>
          <cell r="B1862">
            <v>0.68869999999999998</v>
          </cell>
        </row>
        <row r="1863">
          <cell r="A1863">
            <v>42034</v>
          </cell>
          <cell r="B1863">
            <v>0.67</v>
          </cell>
        </row>
        <row r="1864">
          <cell r="A1864">
            <v>42033</v>
          </cell>
          <cell r="B1864">
            <v>0.73750000000000004</v>
          </cell>
        </row>
        <row r="1865">
          <cell r="A1865">
            <v>42032</v>
          </cell>
          <cell r="B1865">
            <v>0.6794</v>
          </cell>
        </row>
        <row r="1866">
          <cell r="A1866">
            <v>42031</v>
          </cell>
          <cell r="B1866">
            <v>0.73299999999999998</v>
          </cell>
        </row>
        <row r="1867">
          <cell r="A1867">
            <v>42030</v>
          </cell>
          <cell r="B1867">
            <v>0.73860000000000003</v>
          </cell>
        </row>
        <row r="1868">
          <cell r="A1868">
            <v>42027</v>
          </cell>
          <cell r="B1868">
            <v>0.6835</v>
          </cell>
        </row>
        <row r="1869">
          <cell r="A1869">
            <v>42026</v>
          </cell>
          <cell r="B1869">
            <v>0.75380000000000003</v>
          </cell>
        </row>
        <row r="1870">
          <cell r="A1870">
            <v>42025</v>
          </cell>
          <cell r="B1870">
            <v>0.79900000000000004</v>
          </cell>
        </row>
        <row r="1871">
          <cell r="A1871">
            <v>42024</v>
          </cell>
          <cell r="B1871">
            <v>0.71499999999999997</v>
          </cell>
        </row>
        <row r="1872">
          <cell r="A1872">
            <v>42023</v>
          </cell>
          <cell r="B1872">
            <v>0.70050000000000001</v>
          </cell>
        </row>
        <row r="1873">
          <cell r="A1873">
            <v>42020</v>
          </cell>
          <cell r="B1873">
            <v>0.71499999999999997</v>
          </cell>
        </row>
        <row r="1874">
          <cell r="A1874">
            <v>42019</v>
          </cell>
          <cell r="B1874">
            <v>0.70199999999999996</v>
          </cell>
        </row>
        <row r="1875">
          <cell r="A1875">
            <v>42018</v>
          </cell>
          <cell r="B1875">
            <v>0.71599999999999997</v>
          </cell>
        </row>
        <row r="1876">
          <cell r="A1876">
            <v>42017</v>
          </cell>
          <cell r="B1876">
            <v>0.749</v>
          </cell>
        </row>
        <row r="1877">
          <cell r="A1877">
            <v>42016</v>
          </cell>
          <cell r="B1877">
            <v>0.73899999999999999</v>
          </cell>
        </row>
        <row r="1878">
          <cell r="A1878">
            <v>42013</v>
          </cell>
          <cell r="B1878">
            <v>0.76680000000000004</v>
          </cell>
        </row>
        <row r="1879">
          <cell r="A1879">
            <v>42012</v>
          </cell>
          <cell r="B1879">
            <v>0.78469999999999995</v>
          </cell>
        </row>
        <row r="1880">
          <cell r="A1880">
            <v>42011</v>
          </cell>
          <cell r="B1880">
            <v>0.74980000000000002</v>
          </cell>
        </row>
        <row r="1881">
          <cell r="A1881">
            <v>42010</v>
          </cell>
          <cell r="B1881">
            <v>0.72399999999999998</v>
          </cell>
        </row>
        <row r="1882">
          <cell r="A1882">
            <v>42009</v>
          </cell>
          <cell r="B1882">
            <v>0.77600000000000002</v>
          </cell>
        </row>
        <row r="1883">
          <cell r="A1883">
            <v>42006</v>
          </cell>
          <cell r="B1883">
            <v>0.75939999999999996</v>
          </cell>
        </row>
        <row r="1884">
          <cell r="A1884">
            <v>42005</v>
          </cell>
          <cell r="B1884">
            <v>0.81200000000000006</v>
          </cell>
        </row>
        <row r="1885">
          <cell r="A1885">
            <v>42004</v>
          </cell>
          <cell r="B1885">
            <v>0.81899999999999995</v>
          </cell>
        </row>
        <row r="1886">
          <cell r="A1886">
            <v>42003</v>
          </cell>
          <cell r="B1886">
            <v>0.81320000000000003</v>
          </cell>
        </row>
        <row r="1887">
          <cell r="A1887">
            <v>42002</v>
          </cell>
          <cell r="B1887">
            <v>0.83299999999999996</v>
          </cell>
        </row>
        <row r="1888">
          <cell r="A1888">
            <v>41999</v>
          </cell>
          <cell r="B1888">
            <v>0.877</v>
          </cell>
        </row>
        <row r="1889">
          <cell r="A1889">
            <v>41998</v>
          </cell>
          <cell r="B1889">
            <v>0.87</v>
          </cell>
        </row>
        <row r="1890">
          <cell r="A1890">
            <v>41997</v>
          </cell>
          <cell r="B1890">
            <v>0.87</v>
          </cell>
        </row>
        <row r="1891">
          <cell r="A1891">
            <v>41996</v>
          </cell>
          <cell r="B1891">
            <v>0.88500000000000001</v>
          </cell>
        </row>
        <row r="1892">
          <cell r="A1892">
            <v>41995</v>
          </cell>
          <cell r="B1892">
            <v>0.87270000000000003</v>
          </cell>
        </row>
        <row r="1893">
          <cell r="A1893">
            <v>41992</v>
          </cell>
          <cell r="B1893">
            <v>0.86599999999999999</v>
          </cell>
        </row>
        <row r="1894">
          <cell r="A1894">
            <v>41991</v>
          </cell>
          <cell r="B1894">
            <v>0.88300000000000001</v>
          </cell>
        </row>
        <row r="1895">
          <cell r="A1895">
            <v>41990</v>
          </cell>
          <cell r="B1895">
            <v>0.86709999999999998</v>
          </cell>
        </row>
        <row r="1896">
          <cell r="A1896">
            <v>41989</v>
          </cell>
          <cell r="B1896">
            <v>0.85599999999999998</v>
          </cell>
        </row>
        <row r="1897">
          <cell r="A1897">
            <v>41988</v>
          </cell>
          <cell r="B1897">
            <v>0.88800000000000001</v>
          </cell>
        </row>
        <row r="1898">
          <cell r="A1898">
            <v>41985</v>
          </cell>
          <cell r="B1898">
            <v>0.871</v>
          </cell>
        </row>
        <row r="1899">
          <cell r="A1899">
            <v>41984</v>
          </cell>
          <cell r="B1899">
            <v>0.92359999999999998</v>
          </cell>
        </row>
        <row r="1900">
          <cell r="A1900">
            <v>41983</v>
          </cell>
          <cell r="B1900">
            <v>0.91700000000000004</v>
          </cell>
        </row>
        <row r="1901">
          <cell r="A1901">
            <v>41982</v>
          </cell>
          <cell r="B1901">
            <v>0.9415</v>
          </cell>
        </row>
        <row r="1902">
          <cell r="A1902">
            <v>41981</v>
          </cell>
          <cell r="B1902">
            <v>0.95199999999999996</v>
          </cell>
        </row>
        <row r="1903">
          <cell r="A1903">
            <v>41978</v>
          </cell>
          <cell r="B1903">
            <v>1.0049999999999999</v>
          </cell>
        </row>
        <row r="1904">
          <cell r="A1904">
            <v>41977</v>
          </cell>
          <cell r="B1904">
            <v>0.98440000000000005</v>
          </cell>
        </row>
        <row r="1905">
          <cell r="A1905">
            <v>41976</v>
          </cell>
          <cell r="B1905">
            <v>0.97699999999999998</v>
          </cell>
        </row>
        <row r="1906">
          <cell r="A1906">
            <v>41975</v>
          </cell>
          <cell r="B1906">
            <v>0.97199999999999998</v>
          </cell>
        </row>
        <row r="1907">
          <cell r="A1907">
            <v>41974</v>
          </cell>
          <cell r="B1907">
            <v>0.96709999999999996</v>
          </cell>
        </row>
        <row r="1908">
          <cell r="A1908">
            <v>41971</v>
          </cell>
          <cell r="B1908">
            <v>0.90800000000000003</v>
          </cell>
        </row>
        <row r="1909">
          <cell r="A1909">
            <v>41970</v>
          </cell>
          <cell r="B1909">
            <v>0.91200000000000003</v>
          </cell>
        </row>
        <row r="1910">
          <cell r="A1910">
            <v>41969</v>
          </cell>
          <cell r="B1910">
            <v>0.94079999999999997</v>
          </cell>
        </row>
        <row r="1911">
          <cell r="A1911">
            <v>41968</v>
          </cell>
          <cell r="B1911">
            <v>0.94399999999999995</v>
          </cell>
        </row>
        <row r="1912">
          <cell r="A1912">
            <v>41967</v>
          </cell>
          <cell r="B1912">
            <v>0.98040000000000005</v>
          </cell>
        </row>
        <row r="1913">
          <cell r="A1913">
            <v>41964</v>
          </cell>
          <cell r="B1913">
            <v>0.97399999999999998</v>
          </cell>
        </row>
        <row r="1914">
          <cell r="A1914">
            <v>41963</v>
          </cell>
          <cell r="B1914">
            <v>1.0049999999999999</v>
          </cell>
        </row>
        <row r="1915">
          <cell r="A1915">
            <v>41962</v>
          </cell>
          <cell r="B1915">
            <v>1.05</v>
          </cell>
        </row>
        <row r="1916">
          <cell r="A1916">
            <v>41961</v>
          </cell>
          <cell r="B1916">
            <v>1.01</v>
          </cell>
        </row>
        <row r="1917">
          <cell r="A1917">
            <v>41960</v>
          </cell>
          <cell r="B1917">
            <v>1.008</v>
          </cell>
        </row>
        <row r="1918">
          <cell r="A1918">
            <v>41957</v>
          </cell>
          <cell r="B1918">
            <v>0.98599999999999999</v>
          </cell>
        </row>
        <row r="1919">
          <cell r="A1919">
            <v>41956</v>
          </cell>
          <cell r="B1919">
            <v>0.996</v>
          </cell>
        </row>
        <row r="1920">
          <cell r="A1920">
            <v>41955</v>
          </cell>
          <cell r="B1920">
            <v>1.0257000000000001</v>
          </cell>
        </row>
        <row r="1921">
          <cell r="A1921">
            <v>41954</v>
          </cell>
          <cell r="B1921">
            <v>1.0365</v>
          </cell>
        </row>
        <row r="1922">
          <cell r="A1922">
            <v>41953</v>
          </cell>
          <cell r="B1922">
            <v>1.0429999999999999</v>
          </cell>
        </row>
        <row r="1923">
          <cell r="A1923">
            <v>41950</v>
          </cell>
          <cell r="B1923">
            <v>1.0333000000000001</v>
          </cell>
        </row>
        <row r="1924">
          <cell r="A1924">
            <v>41949</v>
          </cell>
          <cell r="B1924">
            <v>1.0505</v>
          </cell>
        </row>
        <row r="1925">
          <cell r="A1925">
            <v>41948</v>
          </cell>
          <cell r="B1925">
            <v>1.0448999999999999</v>
          </cell>
        </row>
        <row r="1926">
          <cell r="A1926">
            <v>41947</v>
          </cell>
          <cell r="B1926">
            <v>1.0349999999999999</v>
          </cell>
        </row>
        <row r="1927">
          <cell r="A1927">
            <v>41946</v>
          </cell>
          <cell r="B1927">
            <v>1.0693999999999999</v>
          </cell>
        </row>
        <row r="1928">
          <cell r="A1928">
            <v>41943</v>
          </cell>
          <cell r="B1928">
            <v>1.0645</v>
          </cell>
        </row>
        <row r="1929">
          <cell r="A1929">
            <v>41942</v>
          </cell>
          <cell r="B1929">
            <v>1.0780000000000001</v>
          </cell>
        </row>
        <row r="1930">
          <cell r="A1930">
            <v>41941</v>
          </cell>
          <cell r="B1930">
            <v>1.119</v>
          </cell>
        </row>
        <row r="1931">
          <cell r="A1931">
            <v>41940</v>
          </cell>
          <cell r="B1931">
            <v>1.1120000000000001</v>
          </cell>
        </row>
        <row r="1932">
          <cell r="A1932">
            <v>41939</v>
          </cell>
          <cell r="B1932">
            <v>1.1100000000000001</v>
          </cell>
        </row>
        <row r="1933">
          <cell r="A1933">
            <v>41936</v>
          </cell>
          <cell r="B1933">
            <v>1.131</v>
          </cell>
        </row>
        <row r="1934">
          <cell r="A1934">
            <v>41935</v>
          </cell>
          <cell r="B1934">
            <v>1.1405000000000001</v>
          </cell>
        </row>
        <row r="1935">
          <cell r="A1935">
            <v>41934</v>
          </cell>
          <cell r="B1935">
            <v>1.1056999999999999</v>
          </cell>
        </row>
        <row r="1936">
          <cell r="A1936">
            <v>41933</v>
          </cell>
          <cell r="B1936">
            <v>1.123</v>
          </cell>
        </row>
        <row r="1937">
          <cell r="A1937">
            <v>41932</v>
          </cell>
          <cell r="B1937">
            <v>1.0992</v>
          </cell>
        </row>
        <row r="1938">
          <cell r="A1938">
            <v>41929</v>
          </cell>
          <cell r="B1938">
            <v>1.1044</v>
          </cell>
        </row>
        <row r="1939">
          <cell r="A1939">
            <v>41928</v>
          </cell>
          <cell r="B1939">
            <v>1.0860000000000001</v>
          </cell>
        </row>
        <row r="1940">
          <cell r="A1940">
            <v>41927</v>
          </cell>
          <cell r="B1940">
            <v>1.0129999999999999</v>
          </cell>
        </row>
        <row r="1941">
          <cell r="A1941">
            <v>41926</v>
          </cell>
          <cell r="B1941">
            <v>1.05</v>
          </cell>
        </row>
        <row r="1942">
          <cell r="A1942">
            <v>41925</v>
          </cell>
          <cell r="B1942">
            <v>1.1059000000000001</v>
          </cell>
        </row>
        <row r="1943">
          <cell r="A1943">
            <v>41922</v>
          </cell>
          <cell r="B1943">
            <v>1.103</v>
          </cell>
        </row>
        <row r="1944">
          <cell r="A1944">
            <v>41921</v>
          </cell>
          <cell r="B1944">
            <v>1.1206</v>
          </cell>
        </row>
        <row r="1945">
          <cell r="A1945">
            <v>41920</v>
          </cell>
          <cell r="B1945">
            <v>1.119</v>
          </cell>
        </row>
        <row r="1946">
          <cell r="A1946">
            <v>41919</v>
          </cell>
          <cell r="B1946">
            <v>1.1160000000000001</v>
          </cell>
        </row>
        <row r="1947">
          <cell r="A1947">
            <v>41918</v>
          </cell>
          <cell r="B1947">
            <v>1.1193</v>
          </cell>
        </row>
        <row r="1948">
          <cell r="A1948">
            <v>41915</v>
          </cell>
          <cell r="B1948">
            <v>1.1243000000000001</v>
          </cell>
        </row>
        <row r="1949">
          <cell r="A1949">
            <v>41914</v>
          </cell>
          <cell r="B1949">
            <v>1.1133999999999999</v>
          </cell>
        </row>
        <row r="1950">
          <cell r="A1950">
            <v>41913</v>
          </cell>
          <cell r="B1950">
            <v>1.0860000000000001</v>
          </cell>
        </row>
        <row r="1951">
          <cell r="A1951">
            <v>41912</v>
          </cell>
          <cell r="B1951">
            <v>1.139</v>
          </cell>
        </row>
        <row r="1952">
          <cell r="A1952">
            <v>41911</v>
          </cell>
          <cell r="B1952">
            <v>1.1468</v>
          </cell>
        </row>
        <row r="1953">
          <cell r="A1953">
            <v>41908</v>
          </cell>
          <cell r="B1953">
            <v>1.1515</v>
          </cell>
        </row>
        <row r="1954">
          <cell r="A1954">
            <v>41907</v>
          </cell>
          <cell r="B1954">
            <v>1.1513</v>
          </cell>
        </row>
        <row r="1955">
          <cell r="A1955">
            <v>41906</v>
          </cell>
          <cell r="B1955">
            <v>1.1870000000000001</v>
          </cell>
        </row>
        <row r="1956">
          <cell r="A1956">
            <v>41905</v>
          </cell>
          <cell r="B1956">
            <v>1.1859999999999999</v>
          </cell>
        </row>
        <row r="1957">
          <cell r="A1957">
            <v>41904</v>
          </cell>
          <cell r="B1957">
            <v>1.1851</v>
          </cell>
        </row>
        <row r="1958">
          <cell r="A1958">
            <v>41901</v>
          </cell>
          <cell r="B1958">
            <v>1.2128000000000001</v>
          </cell>
        </row>
        <row r="1959">
          <cell r="A1959">
            <v>41900</v>
          </cell>
          <cell r="B1959">
            <v>1.2589999999999999</v>
          </cell>
        </row>
        <row r="1960">
          <cell r="A1960">
            <v>41899</v>
          </cell>
          <cell r="B1960">
            <v>1.2264999999999999</v>
          </cell>
        </row>
        <row r="1961">
          <cell r="A1961">
            <v>41898</v>
          </cell>
          <cell r="B1961">
            <v>1.2316</v>
          </cell>
        </row>
        <row r="1962">
          <cell r="A1962">
            <v>41897</v>
          </cell>
          <cell r="B1962">
            <v>1.222</v>
          </cell>
        </row>
        <row r="1963">
          <cell r="A1963">
            <v>41894</v>
          </cell>
          <cell r="B1963">
            <v>1.2524999999999999</v>
          </cell>
        </row>
        <row r="1964">
          <cell r="A1964">
            <v>41893</v>
          </cell>
          <cell r="B1964">
            <v>1.212</v>
          </cell>
        </row>
        <row r="1965">
          <cell r="A1965">
            <v>41892</v>
          </cell>
          <cell r="B1965">
            <v>1.214</v>
          </cell>
        </row>
        <row r="1966">
          <cell r="A1966">
            <v>41891</v>
          </cell>
          <cell r="B1966">
            <v>1.202</v>
          </cell>
        </row>
        <row r="1967">
          <cell r="A1967">
            <v>41890</v>
          </cell>
          <cell r="B1967">
            <v>1.1715</v>
          </cell>
        </row>
        <row r="1968">
          <cell r="A1968">
            <v>41887</v>
          </cell>
          <cell r="B1968">
            <v>1.1415</v>
          </cell>
        </row>
        <row r="1969">
          <cell r="A1969">
            <v>41886</v>
          </cell>
          <cell r="B1969">
            <v>1.17</v>
          </cell>
        </row>
        <row r="1970">
          <cell r="A1970">
            <v>41885</v>
          </cell>
          <cell r="B1970">
            <v>1.1439999999999999</v>
          </cell>
        </row>
        <row r="1971">
          <cell r="A1971">
            <v>41884</v>
          </cell>
          <cell r="B1971">
            <v>1.1345000000000001</v>
          </cell>
        </row>
        <row r="1972">
          <cell r="A1972">
            <v>41883</v>
          </cell>
          <cell r="B1972">
            <v>1.081</v>
          </cell>
        </row>
        <row r="1973">
          <cell r="A1973">
            <v>41880</v>
          </cell>
          <cell r="B1973">
            <v>1.0894999999999999</v>
          </cell>
        </row>
        <row r="1974">
          <cell r="A1974">
            <v>41879</v>
          </cell>
          <cell r="B1974">
            <v>1.0713999999999999</v>
          </cell>
        </row>
        <row r="1975">
          <cell r="A1975">
            <v>41878</v>
          </cell>
          <cell r="B1975">
            <v>1.0974999999999999</v>
          </cell>
        </row>
        <row r="1976">
          <cell r="A1976">
            <v>41877</v>
          </cell>
          <cell r="B1976">
            <v>1.1289</v>
          </cell>
        </row>
        <row r="1977">
          <cell r="A1977">
            <v>41876</v>
          </cell>
          <cell r="B1977">
            <v>1.139</v>
          </cell>
        </row>
        <row r="1978">
          <cell r="A1978">
            <v>41873</v>
          </cell>
          <cell r="B1978">
            <v>1.1865000000000001</v>
          </cell>
        </row>
        <row r="1979">
          <cell r="A1979">
            <v>41872</v>
          </cell>
          <cell r="B1979">
            <v>1.2035</v>
          </cell>
        </row>
        <row r="1980">
          <cell r="A1980">
            <v>41871</v>
          </cell>
          <cell r="B1980">
            <v>1.2018</v>
          </cell>
        </row>
        <row r="1981">
          <cell r="A1981">
            <v>41870</v>
          </cell>
          <cell r="B1981">
            <v>1.2242999999999999</v>
          </cell>
        </row>
        <row r="1982">
          <cell r="A1982">
            <v>41869</v>
          </cell>
          <cell r="B1982">
            <v>1.25</v>
          </cell>
        </row>
        <row r="1983">
          <cell r="A1983">
            <v>41866</v>
          </cell>
          <cell r="B1983">
            <v>1.214</v>
          </cell>
        </row>
        <row r="1984">
          <cell r="A1984">
            <v>41865</v>
          </cell>
          <cell r="B1984">
            <v>1.258</v>
          </cell>
        </row>
        <row r="1985">
          <cell r="A1985">
            <v>41864</v>
          </cell>
          <cell r="B1985">
            <v>1.2699</v>
          </cell>
        </row>
        <row r="1986">
          <cell r="A1986">
            <v>41863</v>
          </cell>
          <cell r="B1986">
            <v>1.3089</v>
          </cell>
        </row>
        <row r="1987">
          <cell r="A1987">
            <v>41862</v>
          </cell>
          <cell r="B1987">
            <v>1.3029999999999999</v>
          </cell>
        </row>
        <row r="1988">
          <cell r="A1988">
            <v>41859</v>
          </cell>
          <cell r="B1988">
            <v>1.2957000000000001</v>
          </cell>
        </row>
        <row r="1989">
          <cell r="A1989">
            <v>41858</v>
          </cell>
          <cell r="B1989">
            <v>1.2845</v>
          </cell>
        </row>
        <row r="1990">
          <cell r="A1990">
            <v>41857</v>
          </cell>
          <cell r="B1990">
            <v>1.325</v>
          </cell>
        </row>
        <row r="1991">
          <cell r="A1991">
            <v>41856</v>
          </cell>
          <cell r="B1991">
            <v>1.38</v>
          </cell>
        </row>
        <row r="1992">
          <cell r="A1992">
            <v>41855</v>
          </cell>
          <cell r="B1992">
            <v>1.357</v>
          </cell>
        </row>
        <row r="1993">
          <cell r="A1993">
            <v>41852</v>
          </cell>
          <cell r="B1993">
            <v>1.3540000000000001</v>
          </cell>
        </row>
        <row r="1994">
          <cell r="A1994">
            <v>41851</v>
          </cell>
          <cell r="B1994">
            <v>1.3745000000000001</v>
          </cell>
        </row>
        <row r="1995">
          <cell r="A1995">
            <v>41850</v>
          </cell>
          <cell r="B1995">
            <v>1.38</v>
          </cell>
        </row>
        <row r="1996">
          <cell r="A1996">
            <v>41849</v>
          </cell>
          <cell r="B1996">
            <v>1.3169999999999999</v>
          </cell>
        </row>
        <row r="1997">
          <cell r="A1997">
            <v>41848</v>
          </cell>
          <cell r="B1997">
            <v>1.3425</v>
          </cell>
        </row>
        <row r="1998">
          <cell r="A1998">
            <v>41845</v>
          </cell>
          <cell r="B1998">
            <v>1.3512999999999999</v>
          </cell>
        </row>
        <row r="1999">
          <cell r="A1999">
            <v>41844</v>
          </cell>
          <cell r="B1999">
            <v>1.3859999999999999</v>
          </cell>
        </row>
        <row r="2000">
          <cell r="A2000">
            <v>41843</v>
          </cell>
          <cell r="B2000">
            <v>1.3566</v>
          </cell>
        </row>
        <row r="2001">
          <cell r="A2001">
            <v>41842</v>
          </cell>
          <cell r="B2001">
            <v>1.3645</v>
          </cell>
        </row>
        <row r="2002">
          <cell r="A2002">
            <v>41841</v>
          </cell>
          <cell r="B2002">
            <v>1.347</v>
          </cell>
        </row>
        <row r="2003">
          <cell r="A2003">
            <v>41838</v>
          </cell>
          <cell r="B2003">
            <v>1.353</v>
          </cell>
        </row>
        <row r="2004">
          <cell r="A2004">
            <v>41837</v>
          </cell>
          <cell r="B2004">
            <v>1.347</v>
          </cell>
        </row>
        <row r="2005">
          <cell r="A2005">
            <v>41836</v>
          </cell>
          <cell r="B2005">
            <v>1.391</v>
          </cell>
        </row>
        <row r="2006">
          <cell r="A2006">
            <v>41835</v>
          </cell>
          <cell r="B2006">
            <v>1.4115</v>
          </cell>
        </row>
        <row r="2007">
          <cell r="A2007">
            <v>41834</v>
          </cell>
          <cell r="B2007">
            <v>1.4155</v>
          </cell>
        </row>
        <row r="2008">
          <cell r="A2008">
            <v>41831</v>
          </cell>
          <cell r="B2008">
            <v>1.415</v>
          </cell>
        </row>
        <row r="2009">
          <cell r="A2009">
            <v>41830</v>
          </cell>
          <cell r="B2009">
            <v>1.4123000000000001</v>
          </cell>
        </row>
        <row r="2010">
          <cell r="A2010">
            <v>41829</v>
          </cell>
          <cell r="B2010">
            <v>1.4279999999999999</v>
          </cell>
        </row>
        <row r="2011">
          <cell r="A2011">
            <v>41828</v>
          </cell>
          <cell r="B2011">
            <v>1.4245000000000001</v>
          </cell>
        </row>
        <row r="2012">
          <cell r="A2012">
            <v>41827</v>
          </cell>
          <cell r="B2012">
            <v>1.4650000000000001</v>
          </cell>
        </row>
        <row r="2013">
          <cell r="A2013">
            <v>41824</v>
          </cell>
          <cell r="B2013">
            <v>1.4675</v>
          </cell>
        </row>
        <row r="2014">
          <cell r="A2014">
            <v>41823</v>
          </cell>
          <cell r="B2014">
            <v>1.4924999999999999</v>
          </cell>
        </row>
        <row r="2015">
          <cell r="A2015">
            <v>41822</v>
          </cell>
          <cell r="B2015">
            <v>1.4822</v>
          </cell>
        </row>
        <row r="2016">
          <cell r="A2016">
            <v>41821</v>
          </cell>
          <cell r="B2016">
            <v>1.4419999999999999</v>
          </cell>
        </row>
        <row r="2017">
          <cell r="A2017">
            <v>41820</v>
          </cell>
          <cell r="B2017">
            <v>1.44</v>
          </cell>
        </row>
        <row r="2018">
          <cell r="A2018">
            <v>41817</v>
          </cell>
          <cell r="B2018">
            <v>1.45</v>
          </cell>
        </row>
        <row r="2019">
          <cell r="A2019">
            <v>41816</v>
          </cell>
          <cell r="B2019">
            <v>1.4359999999999999</v>
          </cell>
        </row>
        <row r="2020">
          <cell r="A2020">
            <v>41815</v>
          </cell>
          <cell r="B2020">
            <v>1.4541999999999999</v>
          </cell>
        </row>
        <row r="2021">
          <cell r="A2021">
            <v>41814</v>
          </cell>
          <cell r="B2021">
            <v>1.496</v>
          </cell>
        </row>
        <row r="2022">
          <cell r="A2022">
            <v>41813</v>
          </cell>
          <cell r="B2022">
            <v>1.504</v>
          </cell>
        </row>
        <row r="2023">
          <cell r="A2023">
            <v>41810</v>
          </cell>
          <cell r="B2023">
            <v>1.5189999999999999</v>
          </cell>
        </row>
        <row r="2024">
          <cell r="A2024">
            <v>41809</v>
          </cell>
          <cell r="B2024">
            <v>1.51</v>
          </cell>
        </row>
        <row r="2025">
          <cell r="A2025">
            <v>41808</v>
          </cell>
          <cell r="B2025">
            <v>1.5449999999999999</v>
          </cell>
        </row>
        <row r="2026">
          <cell r="A2026">
            <v>41807</v>
          </cell>
          <cell r="B2026">
            <v>1.5734999999999999</v>
          </cell>
        </row>
        <row r="2027">
          <cell r="A2027">
            <v>41806</v>
          </cell>
          <cell r="B2027">
            <v>1.5370999999999999</v>
          </cell>
        </row>
        <row r="2028">
          <cell r="A2028">
            <v>41803</v>
          </cell>
          <cell r="B2028">
            <v>1.5529999999999999</v>
          </cell>
        </row>
        <row r="2029">
          <cell r="A2029">
            <v>41802</v>
          </cell>
          <cell r="B2029">
            <v>1.556</v>
          </cell>
        </row>
        <row r="2030">
          <cell r="A2030">
            <v>41801</v>
          </cell>
          <cell r="B2030">
            <v>1.5840000000000001</v>
          </cell>
        </row>
        <row r="2031">
          <cell r="A2031">
            <v>41800</v>
          </cell>
          <cell r="B2031">
            <v>1.5780000000000001</v>
          </cell>
        </row>
        <row r="2032">
          <cell r="A2032">
            <v>41799</v>
          </cell>
          <cell r="B2032">
            <v>1.5410999999999999</v>
          </cell>
        </row>
        <row r="2033">
          <cell r="A2033">
            <v>41796</v>
          </cell>
          <cell r="B2033">
            <v>1.5309999999999999</v>
          </cell>
        </row>
        <row r="2034">
          <cell r="A2034">
            <v>41795</v>
          </cell>
          <cell r="B2034">
            <v>1.5740000000000001</v>
          </cell>
        </row>
        <row r="2035">
          <cell r="A2035">
            <v>41794</v>
          </cell>
          <cell r="B2035">
            <v>1.6158999999999999</v>
          </cell>
        </row>
        <row r="2036">
          <cell r="A2036">
            <v>41793</v>
          </cell>
          <cell r="B2036">
            <v>1.609</v>
          </cell>
        </row>
        <row r="2037">
          <cell r="A2037">
            <v>41792</v>
          </cell>
          <cell r="B2037">
            <v>1.5565</v>
          </cell>
        </row>
        <row r="2038">
          <cell r="A2038">
            <v>41789</v>
          </cell>
          <cell r="B2038">
            <v>1.556</v>
          </cell>
        </row>
        <row r="2039">
          <cell r="A2039">
            <v>41788</v>
          </cell>
          <cell r="B2039">
            <v>1.5605</v>
          </cell>
        </row>
        <row r="2040">
          <cell r="A2040">
            <v>41787</v>
          </cell>
          <cell r="B2040">
            <v>1.5298</v>
          </cell>
        </row>
        <row r="2041">
          <cell r="A2041">
            <v>41786</v>
          </cell>
          <cell r="B2041">
            <v>1.5774999999999999</v>
          </cell>
        </row>
        <row r="2042">
          <cell r="A2042">
            <v>41785</v>
          </cell>
          <cell r="B2042">
            <v>1.613</v>
          </cell>
        </row>
        <row r="2043">
          <cell r="A2043">
            <v>41782</v>
          </cell>
          <cell r="B2043">
            <v>1.61</v>
          </cell>
        </row>
        <row r="2044">
          <cell r="A2044">
            <v>41781</v>
          </cell>
          <cell r="B2044">
            <v>1.6040000000000001</v>
          </cell>
        </row>
        <row r="2045">
          <cell r="A2045">
            <v>41780</v>
          </cell>
          <cell r="B2045">
            <v>1.617</v>
          </cell>
        </row>
        <row r="2046">
          <cell r="A2046">
            <v>41779</v>
          </cell>
          <cell r="B2046">
            <v>1.5940000000000001</v>
          </cell>
        </row>
        <row r="2047">
          <cell r="A2047">
            <v>41778</v>
          </cell>
          <cell r="B2047">
            <v>1.5955999999999999</v>
          </cell>
        </row>
        <row r="2048">
          <cell r="A2048">
            <v>41775</v>
          </cell>
          <cell r="B2048">
            <v>1.569</v>
          </cell>
        </row>
        <row r="2049">
          <cell r="A2049">
            <v>41774</v>
          </cell>
          <cell r="B2049">
            <v>1.5409999999999999</v>
          </cell>
        </row>
        <row r="2050">
          <cell r="A2050">
            <v>41773</v>
          </cell>
          <cell r="B2050">
            <v>1.5943000000000001</v>
          </cell>
        </row>
        <row r="2051">
          <cell r="A2051">
            <v>41772</v>
          </cell>
          <cell r="B2051">
            <v>1.6494</v>
          </cell>
        </row>
        <row r="2052">
          <cell r="A2052">
            <v>41771</v>
          </cell>
          <cell r="B2052">
            <v>1.7050000000000001</v>
          </cell>
        </row>
        <row r="2053">
          <cell r="A2053">
            <v>41768</v>
          </cell>
          <cell r="B2053">
            <v>1.7030000000000001</v>
          </cell>
        </row>
        <row r="2054">
          <cell r="A2054">
            <v>41767</v>
          </cell>
          <cell r="B2054">
            <v>1.6919999999999999</v>
          </cell>
        </row>
        <row r="2055">
          <cell r="A2055">
            <v>41766</v>
          </cell>
          <cell r="B2055">
            <v>1.7193000000000001</v>
          </cell>
        </row>
        <row r="2056">
          <cell r="A2056">
            <v>41765</v>
          </cell>
          <cell r="B2056">
            <v>1.7115</v>
          </cell>
        </row>
        <row r="2057">
          <cell r="A2057">
            <v>41764</v>
          </cell>
          <cell r="B2057">
            <v>1.7104999999999999</v>
          </cell>
        </row>
        <row r="2058">
          <cell r="A2058">
            <v>41761</v>
          </cell>
          <cell r="B2058">
            <v>1.6992</v>
          </cell>
        </row>
        <row r="2059">
          <cell r="A2059">
            <v>41760</v>
          </cell>
          <cell r="B2059">
            <v>1.7090000000000001</v>
          </cell>
        </row>
        <row r="2060">
          <cell r="A2060">
            <v>41759</v>
          </cell>
          <cell r="B2060">
            <v>1.7070000000000001</v>
          </cell>
        </row>
        <row r="2061">
          <cell r="A2061">
            <v>41758</v>
          </cell>
          <cell r="B2061">
            <v>1.7330000000000001</v>
          </cell>
        </row>
        <row r="2062">
          <cell r="A2062">
            <v>41757</v>
          </cell>
          <cell r="B2062">
            <v>1.732</v>
          </cell>
        </row>
        <row r="2063">
          <cell r="A2063">
            <v>41754</v>
          </cell>
          <cell r="B2063">
            <v>1.728</v>
          </cell>
        </row>
        <row r="2064">
          <cell r="A2064">
            <v>41753</v>
          </cell>
          <cell r="B2064">
            <v>1.7549999999999999</v>
          </cell>
        </row>
        <row r="2065">
          <cell r="A2065">
            <v>41752</v>
          </cell>
          <cell r="B2065">
            <v>1.7569999999999999</v>
          </cell>
        </row>
        <row r="2066">
          <cell r="A2066">
            <v>41751</v>
          </cell>
          <cell r="B2066">
            <v>1.7569999999999999</v>
          </cell>
        </row>
        <row r="2067">
          <cell r="A2067">
            <v>41750</v>
          </cell>
          <cell r="B2067">
            <v>1.748</v>
          </cell>
        </row>
        <row r="2068">
          <cell r="A2068">
            <v>41747</v>
          </cell>
          <cell r="B2068">
            <v>1.7675000000000001</v>
          </cell>
        </row>
        <row r="2069">
          <cell r="A2069">
            <v>41746</v>
          </cell>
          <cell r="B2069">
            <v>1.764</v>
          </cell>
        </row>
        <row r="2070">
          <cell r="A2070">
            <v>41745</v>
          </cell>
          <cell r="B2070">
            <v>1.716</v>
          </cell>
        </row>
        <row r="2071">
          <cell r="A2071">
            <v>41744</v>
          </cell>
          <cell r="B2071">
            <v>1.7078</v>
          </cell>
        </row>
        <row r="2072">
          <cell r="A2072">
            <v>41743</v>
          </cell>
          <cell r="B2072">
            <v>1.7529999999999999</v>
          </cell>
        </row>
        <row r="2073">
          <cell r="A2073">
            <v>41740</v>
          </cell>
          <cell r="B2073">
            <v>1.734</v>
          </cell>
        </row>
        <row r="2074">
          <cell r="A2074">
            <v>41739</v>
          </cell>
          <cell r="B2074">
            <v>1.7547999999999999</v>
          </cell>
        </row>
        <row r="2075">
          <cell r="A2075">
            <v>41738</v>
          </cell>
          <cell r="B2075">
            <v>1.8009999999999999</v>
          </cell>
        </row>
        <row r="2076">
          <cell r="A2076">
            <v>41737</v>
          </cell>
          <cell r="B2076">
            <v>1.77</v>
          </cell>
        </row>
        <row r="2077">
          <cell r="A2077">
            <v>41736</v>
          </cell>
          <cell r="B2077">
            <v>1.7514000000000001</v>
          </cell>
        </row>
        <row r="2078">
          <cell r="A2078">
            <v>41733</v>
          </cell>
          <cell r="B2078">
            <v>1.7578</v>
          </cell>
        </row>
        <row r="2079">
          <cell r="A2079">
            <v>41732</v>
          </cell>
          <cell r="B2079">
            <v>1.8167</v>
          </cell>
        </row>
        <row r="2080">
          <cell r="A2080">
            <v>41731</v>
          </cell>
          <cell r="B2080">
            <v>1.8274999999999999</v>
          </cell>
        </row>
        <row r="2081">
          <cell r="A2081">
            <v>41730</v>
          </cell>
          <cell r="B2081">
            <v>1.7955000000000001</v>
          </cell>
        </row>
        <row r="2082">
          <cell r="A2082">
            <v>41729</v>
          </cell>
          <cell r="B2082">
            <v>1.7815000000000001</v>
          </cell>
        </row>
        <row r="2083">
          <cell r="A2083">
            <v>41726</v>
          </cell>
          <cell r="B2083">
            <v>1.7745</v>
          </cell>
        </row>
        <row r="2084">
          <cell r="A2084">
            <v>41725</v>
          </cell>
          <cell r="B2084">
            <v>1.774</v>
          </cell>
        </row>
        <row r="2085">
          <cell r="A2085">
            <v>41724</v>
          </cell>
          <cell r="B2085">
            <v>1.7869999999999999</v>
          </cell>
        </row>
        <row r="2086">
          <cell r="A2086">
            <v>41723</v>
          </cell>
          <cell r="B2086">
            <v>1.8149</v>
          </cell>
        </row>
        <row r="2087">
          <cell r="A2087">
            <v>41722</v>
          </cell>
          <cell r="B2087">
            <v>1.825</v>
          </cell>
        </row>
        <row r="2088">
          <cell r="A2088">
            <v>41719</v>
          </cell>
          <cell r="B2088">
            <v>1.8685</v>
          </cell>
        </row>
        <row r="2089">
          <cell r="A2089">
            <v>41718</v>
          </cell>
          <cell r="B2089">
            <v>1.8805000000000001</v>
          </cell>
        </row>
        <row r="2090">
          <cell r="A2090">
            <v>41717</v>
          </cell>
          <cell r="B2090">
            <v>1.8654999999999999</v>
          </cell>
        </row>
        <row r="2091">
          <cell r="A2091">
            <v>41716</v>
          </cell>
          <cell r="B2091">
            <v>1.8185</v>
          </cell>
        </row>
        <row r="2092">
          <cell r="A2092">
            <v>41715</v>
          </cell>
          <cell r="B2092">
            <v>1.819</v>
          </cell>
        </row>
        <row r="2093">
          <cell r="A2093">
            <v>41712</v>
          </cell>
          <cell r="B2093">
            <v>1.7995000000000001</v>
          </cell>
        </row>
        <row r="2094">
          <cell r="A2094">
            <v>41711</v>
          </cell>
          <cell r="B2094">
            <v>1.772</v>
          </cell>
        </row>
        <row r="2095">
          <cell r="A2095">
            <v>41710</v>
          </cell>
          <cell r="B2095">
            <v>1.835</v>
          </cell>
        </row>
        <row r="2096">
          <cell r="A2096">
            <v>41709</v>
          </cell>
          <cell r="B2096">
            <v>1.871</v>
          </cell>
        </row>
        <row r="2097">
          <cell r="A2097">
            <v>41708</v>
          </cell>
          <cell r="B2097">
            <v>1.8685</v>
          </cell>
        </row>
        <row r="2098">
          <cell r="A2098">
            <v>41705</v>
          </cell>
          <cell r="B2098">
            <v>1.8875</v>
          </cell>
        </row>
        <row r="2099">
          <cell r="A2099">
            <v>41704</v>
          </cell>
          <cell r="B2099">
            <v>1.8838999999999999</v>
          </cell>
        </row>
        <row r="2100">
          <cell r="A2100">
            <v>41703</v>
          </cell>
          <cell r="B2100">
            <v>1.8385</v>
          </cell>
        </row>
        <row r="2101">
          <cell r="A2101">
            <v>41702</v>
          </cell>
          <cell r="B2101">
            <v>1.831</v>
          </cell>
        </row>
        <row r="2102">
          <cell r="A2102">
            <v>41701</v>
          </cell>
          <cell r="B2102">
            <v>1.7995000000000001</v>
          </cell>
        </row>
        <row r="2103">
          <cell r="A2103">
            <v>41698</v>
          </cell>
          <cell r="B2103">
            <v>1.84</v>
          </cell>
        </row>
        <row r="2104">
          <cell r="A2104">
            <v>41697</v>
          </cell>
          <cell r="B2104">
            <v>1.8058000000000001</v>
          </cell>
        </row>
        <row r="2105">
          <cell r="A2105">
            <v>41696</v>
          </cell>
          <cell r="B2105">
            <v>1.8512</v>
          </cell>
        </row>
        <row r="2106">
          <cell r="A2106">
            <v>41695</v>
          </cell>
          <cell r="B2106">
            <v>1.8803000000000001</v>
          </cell>
        </row>
        <row r="2107">
          <cell r="A2107">
            <v>41694</v>
          </cell>
          <cell r="B2107">
            <v>1.9117999999999999</v>
          </cell>
        </row>
        <row r="2108">
          <cell r="A2108">
            <v>41691</v>
          </cell>
          <cell r="B2108">
            <v>1.8905000000000001</v>
          </cell>
        </row>
        <row r="2109">
          <cell r="A2109">
            <v>41690</v>
          </cell>
          <cell r="B2109">
            <v>1.917</v>
          </cell>
        </row>
        <row r="2110">
          <cell r="A2110">
            <v>41689</v>
          </cell>
          <cell r="B2110">
            <v>1.8815999999999999</v>
          </cell>
        </row>
        <row r="2111">
          <cell r="A2111">
            <v>41688</v>
          </cell>
          <cell r="B2111">
            <v>1.8839999999999999</v>
          </cell>
        </row>
        <row r="2112">
          <cell r="A2112">
            <v>41687</v>
          </cell>
          <cell r="B2112">
            <v>1.9039999999999999</v>
          </cell>
        </row>
        <row r="2113">
          <cell r="A2113">
            <v>41684</v>
          </cell>
          <cell r="B2113">
            <v>1.8979999999999999</v>
          </cell>
        </row>
        <row r="2114">
          <cell r="A2114">
            <v>41683</v>
          </cell>
          <cell r="B2114">
            <v>1.8905000000000001</v>
          </cell>
        </row>
        <row r="2115">
          <cell r="A2115">
            <v>41682</v>
          </cell>
          <cell r="B2115">
            <v>1.929</v>
          </cell>
        </row>
        <row r="2116">
          <cell r="A2116">
            <v>41681</v>
          </cell>
          <cell r="B2116">
            <v>1.9059999999999999</v>
          </cell>
        </row>
        <row r="2117">
          <cell r="A2117">
            <v>41680</v>
          </cell>
          <cell r="B2117">
            <v>1.8985000000000001</v>
          </cell>
        </row>
        <row r="2118">
          <cell r="A2118">
            <v>41677</v>
          </cell>
          <cell r="B2118">
            <v>1.8893</v>
          </cell>
        </row>
        <row r="2119">
          <cell r="A2119">
            <v>41676</v>
          </cell>
          <cell r="B2119">
            <v>1.919</v>
          </cell>
        </row>
        <row r="2120">
          <cell r="A2120">
            <v>41675</v>
          </cell>
          <cell r="B2120">
            <v>1.8705000000000001</v>
          </cell>
        </row>
        <row r="2121">
          <cell r="A2121">
            <v>41674</v>
          </cell>
          <cell r="B2121">
            <v>1.8859999999999999</v>
          </cell>
        </row>
        <row r="2122">
          <cell r="A2122">
            <v>41673</v>
          </cell>
          <cell r="B2122">
            <v>1.8666</v>
          </cell>
        </row>
        <row r="2123">
          <cell r="A2123">
            <v>41670</v>
          </cell>
          <cell r="B2123">
            <v>1.88</v>
          </cell>
        </row>
        <row r="2124">
          <cell r="A2124">
            <v>41669</v>
          </cell>
          <cell r="B2124">
            <v>1.9359999999999999</v>
          </cell>
        </row>
        <row r="2125">
          <cell r="A2125">
            <v>41668</v>
          </cell>
          <cell r="B2125">
            <v>1.93</v>
          </cell>
        </row>
        <row r="2126">
          <cell r="A2126">
            <v>41667</v>
          </cell>
          <cell r="B2126">
            <v>1.9717</v>
          </cell>
        </row>
        <row r="2127">
          <cell r="A2127">
            <v>41666</v>
          </cell>
          <cell r="B2127">
            <v>1.982</v>
          </cell>
        </row>
        <row r="2128">
          <cell r="A2128">
            <v>41663</v>
          </cell>
          <cell r="B2128">
            <v>1.9556</v>
          </cell>
        </row>
        <row r="2129">
          <cell r="A2129">
            <v>41662</v>
          </cell>
          <cell r="B2129">
            <v>1.978</v>
          </cell>
        </row>
        <row r="2130">
          <cell r="A2130">
            <v>41661</v>
          </cell>
          <cell r="B2130">
            <v>2.0390000000000001</v>
          </cell>
        </row>
        <row r="2131">
          <cell r="A2131">
            <v>41660</v>
          </cell>
          <cell r="B2131">
            <v>2.0135999999999998</v>
          </cell>
        </row>
        <row r="2132">
          <cell r="A2132">
            <v>41659</v>
          </cell>
          <cell r="B2132">
            <v>2.0209999999999999</v>
          </cell>
        </row>
        <row r="2133">
          <cell r="A2133">
            <v>41656</v>
          </cell>
          <cell r="B2133">
            <v>2.0295000000000001</v>
          </cell>
        </row>
        <row r="2134">
          <cell r="A2134">
            <v>41655</v>
          </cell>
          <cell r="B2134">
            <v>2.069</v>
          </cell>
        </row>
        <row r="2135">
          <cell r="A2135">
            <v>41654</v>
          </cell>
          <cell r="B2135">
            <v>2.1074999999999999</v>
          </cell>
        </row>
        <row r="2136">
          <cell r="A2136">
            <v>41653</v>
          </cell>
          <cell r="B2136">
            <v>2.101</v>
          </cell>
        </row>
        <row r="2137">
          <cell r="A2137">
            <v>41652</v>
          </cell>
          <cell r="B2137">
            <v>2.0859999999999999</v>
          </cell>
        </row>
        <row r="2138">
          <cell r="A2138">
            <v>41649</v>
          </cell>
          <cell r="B2138">
            <v>2.113</v>
          </cell>
        </row>
        <row r="2139">
          <cell r="A2139">
            <v>41648</v>
          </cell>
          <cell r="B2139">
            <v>2.1640000000000001</v>
          </cell>
        </row>
        <row r="2140">
          <cell r="A2140">
            <v>41647</v>
          </cell>
          <cell r="B2140">
            <v>2.1669999999999998</v>
          </cell>
        </row>
        <row r="2141">
          <cell r="A2141">
            <v>41646</v>
          </cell>
          <cell r="B2141">
            <v>2.125</v>
          </cell>
        </row>
        <row r="2142">
          <cell r="A2142">
            <v>41645</v>
          </cell>
          <cell r="B2142">
            <v>2.137</v>
          </cell>
        </row>
        <row r="2143">
          <cell r="A2143">
            <v>41642</v>
          </cell>
          <cell r="B2143">
            <v>2.1680000000000001</v>
          </cell>
        </row>
        <row r="2144">
          <cell r="A2144">
            <v>41641</v>
          </cell>
          <cell r="B2144">
            <v>2.1680000000000001</v>
          </cell>
        </row>
        <row r="2145">
          <cell r="A2145">
            <v>41640</v>
          </cell>
          <cell r="B2145">
            <v>2.1539999999999999</v>
          </cell>
        </row>
        <row r="2146">
          <cell r="A2146">
            <v>41639</v>
          </cell>
          <cell r="B2146">
            <v>2.1551</v>
          </cell>
        </row>
        <row r="2147">
          <cell r="A2147">
            <v>41638</v>
          </cell>
          <cell r="B2147">
            <v>2.1518000000000002</v>
          </cell>
        </row>
        <row r="2148">
          <cell r="A2148">
            <v>41635</v>
          </cell>
          <cell r="B2148">
            <v>2.1800000000000002</v>
          </cell>
        </row>
        <row r="2149">
          <cell r="A2149">
            <v>41634</v>
          </cell>
          <cell r="B2149">
            <v>2.1154999999999999</v>
          </cell>
        </row>
        <row r="2150">
          <cell r="A2150">
            <v>41633</v>
          </cell>
          <cell r="B2150">
            <v>2.1154999999999999</v>
          </cell>
        </row>
        <row r="2151">
          <cell r="A2151">
            <v>41632</v>
          </cell>
          <cell r="B2151">
            <v>2.1154999999999999</v>
          </cell>
        </row>
        <row r="2152">
          <cell r="A2152">
            <v>41631</v>
          </cell>
          <cell r="B2152">
            <v>2.1145</v>
          </cell>
        </row>
        <row r="2153">
          <cell r="A2153">
            <v>41628</v>
          </cell>
          <cell r="B2153">
            <v>2.0954999999999999</v>
          </cell>
        </row>
        <row r="2154">
          <cell r="A2154">
            <v>41627</v>
          </cell>
          <cell r="B2154">
            <v>2.1019999999999999</v>
          </cell>
        </row>
        <row r="2155">
          <cell r="A2155">
            <v>41626</v>
          </cell>
          <cell r="B2155">
            <v>2.0699999999999998</v>
          </cell>
        </row>
        <row r="2156">
          <cell r="A2156">
            <v>41625</v>
          </cell>
          <cell r="B2156">
            <v>2.0430000000000001</v>
          </cell>
        </row>
        <row r="2157">
          <cell r="A2157">
            <v>41624</v>
          </cell>
          <cell r="B2157">
            <v>2.0539000000000001</v>
          </cell>
        </row>
        <row r="2158">
          <cell r="A2158">
            <v>41621</v>
          </cell>
          <cell r="B2158">
            <v>2.0419999999999998</v>
          </cell>
        </row>
        <row r="2159">
          <cell r="A2159">
            <v>41620</v>
          </cell>
          <cell r="B2159">
            <v>2.0619999999999998</v>
          </cell>
        </row>
        <row r="2160">
          <cell r="A2160">
            <v>41619</v>
          </cell>
          <cell r="B2160">
            <v>2.0705</v>
          </cell>
        </row>
        <row r="2161">
          <cell r="A2161">
            <v>41618</v>
          </cell>
          <cell r="B2161">
            <v>2.0665</v>
          </cell>
        </row>
        <row r="2162">
          <cell r="A2162">
            <v>41617</v>
          </cell>
          <cell r="B2162">
            <v>2.09</v>
          </cell>
        </row>
        <row r="2163">
          <cell r="A2163">
            <v>41614</v>
          </cell>
          <cell r="B2163">
            <v>2.0834999999999999</v>
          </cell>
        </row>
        <row r="2164">
          <cell r="A2164">
            <v>41613</v>
          </cell>
          <cell r="B2164">
            <v>2.0979000000000001</v>
          </cell>
        </row>
        <row r="2165">
          <cell r="A2165">
            <v>41612</v>
          </cell>
          <cell r="B2165">
            <v>2.0539999999999998</v>
          </cell>
        </row>
        <row r="2166">
          <cell r="A2166">
            <v>41611</v>
          </cell>
          <cell r="B2166">
            <v>1.986</v>
          </cell>
        </row>
        <row r="2167">
          <cell r="A2167">
            <v>41610</v>
          </cell>
          <cell r="B2167">
            <v>2.0065</v>
          </cell>
        </row>
        <row r="2168">
          <cell r="A2168">
            <v>41607</v>
          </cell>
          <cell r="B2168">
            <v>1.968</v>
          </cell>
        </row>
        <row r="2169">
          <cell r="A2169">
            <v>41606</v>
          </cell>
          <cell r="B2169">
            <v>1.9690000000000001</v>
          </cell>
        </row>
        <row r="2170">
          <cell r="A2170">
            <v>41605</v>
          </cell>
          <cell r="B2170">
            <v>1.9869000000000001</v>
          </cell>
        </row>
        <row r="2171">
          <cell r="A2171">
            <v>41604</v>
          </cell>
          <cell r="B2171">
            <v>1.9559</v>
          </cell>
        </row>
        <row r="2172">
          <cell r="A2172">
            <v>41603</v>
          </cell>
          <cell r="B2172">
            <v>1.9790000000000001</v>
          </cell>
        </row>
        <row r="2173">
          <cell r="A2173">
            <v>41600</v>
          </cell>
          <cell r="B2173">
            <v>2.0024999999999999</v>
          </cell>
        </row>
        <row r="2174">
          <cell r="A2174">
            <v>41599</v>
          </cell>
          <cell r="B2174">
            <v>2.0139999999999998</v>
          </cell>
        </row>
        <row r="2175">
          <cell r="A2175">
            <v>41598</v>
          </cell>
          <cell r="B2175">
            <v>2.0369999999999999</v>
          </cell>
        </row>
        <row r="2176">
          <cell r="A2176">
            <v>41597</v>
          </cell>
          <cell r="B2176">
            <v>2.012</v>
          </cell>
        </row>
        <row r="2177">
          <cell r="A2177">
            <v>41596</v>
          </cell>
          <cell r="B2177">
            <v>1.9710000000000001</v>
          </cell>
        </row>
        <row r="2178">
          <cell r="A2178">
            <v>41593</v>
          </cell>
          <cell r="B2178">
            <v>1.986</v>
          </cell>
        </row>
        <row r="2179">
          <cell r="A2179">
            <v>41592</v>
          </cell>
          <cell r="B2179">
            <v>1.9864999999999999</v>
          </cell>
        </row>
        <row r="2180">
          <cell r="A2180">
            <v>41591</v>
          </cell>
          <cell r="B2180">
            <v>2.0169999999999999</v>
          </cell>
        </row>
        <row r="2181">
          <cell r="A2181">
            <v>41590</v>
          </cell>
          <cell r="B2181">
            <v>2.073</v>
          </cell>
        </row>
        <row r="2182">
          <cell r="A2182">
            <v>41589</v>
          </cell>
          <cell r="B2182">
            <v>2.0459999999999998</v>
          </cell>
        </row>
        <row r="2183">
          <cell r="A2183">
            <v>41586</v>
          </cell>
          <cell r="B2183">
            <v>2.0449999999999999</v>
          </cell>
        </row>
        <row r="2184">
          <cell r="A2184">
            <v>41585</v>
          </cell>
          <cell r="B2184">
            <v>1.9695</v>
          </cell>
        </row>
        <row r="2185">
          <cell r="A2185">
            <v>41584</v>
          </cell>
          <cell r="B2185">
            <v>2.0369999999999999</v>
          </cell>
        </row>
        <row r="2186">
          <cell r="A2186">
            <v>41583</v>
          </cell>
          <cell r="B2186">
            <v>2.0194999999999999</v>
          </cell>
        </row>
        <row r="2187">
          <cell r="A2187">
            <v>41582</v>
          </cell>
          <cell r="B2187">
            <v>1.9730000000000001</v>
          </cell>
        </row>
        <row r="2188">
          <cell r="A2188">
            <v>41579</v>
          </cell>
          <cell r="B2188">
            <v>1.9844999999999999</v>
          </cell>
        </row>
        <row r="2189">
          <cell r="A2189">
            <v>41578</v>
          </cell>
          <cell r="B2189">
            <v>1.97</v>
          </cell>
        </row>
        <row r="2190">
          <cell r="A2190">
            <v>41577</v>
          </cell>
          <cell r="B2190">
            <v>2.012</v>
          </cell>
        </row>
        <row r="2191">
          <cell r="A2191">
            <v>41576</v>
          </cell>
          <cell r="B2191">
            <v>2.0169999999999999</v>
          </cell>
        </row>
        <row r="2192">
          <cell r="A2192">
            <v>41575</v>
          </cell>
          <cell r="B2192">
            <v>2.0510000000000002</v>
          </cell>
        </row>
        <row r="2193">
          <cell r="A2193">
            <v>41572</v>
          </cell>
          <cell r="B2193">
            <v>2.044</v>
          </cell>
        </row>
        <row r="2194">
          <cell r="A2194">
            <v>41571</v>
          </cell>
          <cell r="B2194">
            <v>2.0710000000000002</v>
          </cell>
        </row>
        <row r="2195">
          <cell r="A2195">
            <v>41570</v>
          </cell>
          <cell r="B2195">
            <v>2.052</v>
          </cell>
        </row>
        <row r="2196">
          <cell r="A2196">
            <v>41569</v>
          </cell>
          <cell r="B2196">
            <v>2.0720000000000001</v>
          </cell>
        </row>
        <row r="2197">
          <cell r="A2197">
            <v>41568</v>
          </cell>
          <cell r="B2197">
            <v>2.129</v>
          </cell>
        </row>
        <row r="2198">
          <cell r="A2198">
            <v>41565</v>
          </cell>
          <cell r="B2198">
            <v>2.1219999999999999</v>
          </cell>
        </row>
        <row r="2199">
          <cell r="A2199">
            <v>41564</v>
          </cell>
          <cell r="B2199">
            <v>2.1587000000000001</v>
          </cell>
        </row>
        <row r="2200">
          <cell r="A2200">
            <v>41563</v>
          </cell>
          <cell r="B2200">
            <v>2.1829999999999998</v>
          </cell>
        </row>
        <row r="2201">
          <cell r="A2201">
            <v>41562</v>
          </cell>
          <cell r="B2201">
            <v>2.1958000000000002</v>
          </cell>
        </row>
        <row r="2202">
          <cell r="A2202">
            <v>41561</v>
          </cell>
          <cell r="B2202">
            <v>2.1840000000000002</v>
          </cell>
        </row>
        <row r="2203">
          <cell r="A2203">
            <v>41558</v>
          </cell>
          <cell r="B2203">
            <v>2.1665999999999999</v>
          </cell>
        </row>
        <row r="2204">
          <cell r="A2204">
            <v>41557</v>
          </cell>
          <cell r="B2204">
            <v>2.1715</v>
          </cell>
        </row>
        <row r="2205">
          <cell r="A2205">
            <v>41556</v>
          </cell>
          <cell r="B2205">
            <v>2.137</v>
          </cell>
        </row>
        <row r="2206">
          <cell r="A2206">
            <v>41555</v>
          </cell>
          <cell r="B2206">
            <v>2.1309999999999998</v>
          </cell>
        </row>
        <row r="2207">
          <cell r="A2207">
            <v>41554</v>
          </cell>
          <cell r="B2207">
            <v>2.1295999999999999</v>
          </cell>
        </row>
        <row r="2208">
          <cell r="A2208">
            <v>41551</v>
          </cell>
          <cell r="B2208">
            <v>2.1579999999999999</v>
          </cell>
        </row>
        <row r="2209">
          <cell r="A2209">
            <v>41550</v>
          </cell>
          <cell r="B2209">
            <v>2.1280000000000001</v>
          </cell>
        </row>
        <row r="2210">
          <cell r="A2210">
            <v>41549</v>
          </cell>
          <cell r="B2210">
            <v>2.1139999999999999</v>
          </cell>
        </row>
        <row r="2211">
          <cell r="A2211">
            <v>41548</v>
          </cell>
          <cell r="B2211">
            <v>2.105</v>
          </cell>
        </row>
        <row r="2212">
          <cell r="A2212">
            <v>41547</v>
          </cell>
          <cell r="B2212">
            <v>2.0609999999999999</v>
          </cell>
        </row>
        <row r="2213">
          <cell r="A2213">
            <v>41544</v>
          </cell>
          <cell r="B2213">
            <v>2.0840000000000001</v>
          </cell>
        </row>
        <row r="2214">
          <cell r="A2214">
            <v>41543</v>
          </cell>
          <cell r="B2214">
            <v>2.1160000000000001</v>
          </cell>
        </row>
        <row r="2215">
          <cell r="A2215">
            <v>41542</v>
          </cell>
          <cell r="B2215">
            <v>2.1110000000000002</v>
          </cell>
        </row>
        <row r="2216">
          <cell r="A2216">
            <v>41541</v>
          </cell>
          <cell r="B2216">
            <v>2.13</v>
          </cell>
        </row>
        <row r="2217">
          <cell r="A2217">
            <v>41540</v>
          </cell>
          <cell r="B2217">
            <v>2.1970000000000001</v>
          </cell>
        </row>
        <row r="2218">
          <cell r="A2218">
            <v>41537</v>
          </cell>
          <cell r="B2218">
            <v>2.222</v>
          </cell>
        </row>
        <row r="2219">
          <cell r="A2219">
            <v>41536</v>
          </cell>
          <cell r="B2219">
            <v>2.2185999999999999</v>
          </cell>
        </row>
        <row r="2220">
          <cell r="A2220">
            <v>41535</v>
          </cell>
          <cell r="B2220">
            <v>2.169</v>
          </cell>
        </row>
        <row r="2221">
          <cell r="A2221">
            <v>41534</v>
          </cell>
          <cell r="B2221">
            <v>2.2330000000000001</v>
          </cell>
        </row>
        <row r="2222">
          <cell r="A2222">
            <v>41533</v>
          </cell>
          <cell r="B2222">
            <v>2.2210000000000001</v>
          </cell>
        </row>
        <row r="2223">
          <cell r="A2223">
            <v>41530</v>
          </cell>
          <cell r="B2223">
            <v>2.2360000000000002</v>
          </cell>
        </row>
        <row r="2224">
          <cell r="A2224">
            <v>41529</v>
          </cell>
          <cell r="B2224">
            <v>2.27</v>
          </cell>
        </row>
        <row r="2225">
          <cell r="A2225">
            <v>41528</v>
          </cell>
          <cell r="B2225">
            <v>2.294</v>
          </cell>
        </row>
        <row r="2226">
          <cell r="A2226">
            <v>41527</v>
          </cell>
          <cell r="B2226">
            <v>2.3359999999999999</v>
          </cell>
        </row>
        <row r="2227">
          <cell r="A2227">
            <v>41526</v>
          </cell>
          <cell r="B2227">
            <v>2.2810000000000001</v>
          </cell>
        </row>
        <row r="2228">
          <cell r="A2228">
            <v>41523</v>
          </cell>
          <cell r="B2228">
            <v>2.2722000000000002</v>
          </cell>
        </row>
        <row r="2229">
          <cell r="A2229">
            <v>41522</v>
          </cell>
          <cell r="B2229">
            <v>2.359</v>
          </cell>
        </row>
        <row r="2230">
          <cell r="A2230">
            <v>41521</v>
          </cell>
          <cell r="B2230">
            <v>2.2589999999999999</v>
          </cell>
        </row>
        <row r="2231">
          <cell r="A2231">
            <v>41520</v>
          </cell>
          <cell r="B2231">
            <v>2.2296999999999998</v>
          </cell>
        </row>
        <row r="2232">
          <cell r="A2232">
            <v>41519</v>
          </cell>
          <cell r="B2232">
            <v>2.218</v>
          </cell>
        </row>
        <row r="2233">
          <cell r="A2233">
            <v>41516</v>
          </cell>
          <cell r="B2233">
            <v>2.1905000000000001</v>
          </cell>
        </row>
        <row r="2234">
          <cell r="A2234">
            <v>41515</v>
          </cell>
          <cell r="B2234">
            <v>2.1669999999999998</v>
          </cell>
        </row>
        <row r="2235">
          <cell r="A2235">
            <v>41514</v>
          </cell>
          <cell r="B2235">
            <v>2.1890000000000001</v>
          </cell>
        </row>
        <row r="2236">
          <cell r="A2236">
            <v>41513</v>
          </cell>
          <cell r="B2236">
            <v>2.1339000000000001</v>
          </cell>
        </row>
        <row r="2237">
          <cell r="A2237">
            <v>41512</v>
          </cell>
          <cell r="B2237">
            <v>2.214</v>
          </cell>
        </row>
        <row r="2238">
          <cell r="A2238">
            <v>41509</v>
          </cell>
          <cell r="B2238">
            <v>2.2429999999999999</v>
          </cell>
        </row>
        <row r="2239">
          <cell r="A2239">
            <v>41508</v>
          </cell>
          <cell r="B2239">
            <v>2.2250000000000001</v>
          </cell>
        </row>
        <row r="2240">
          <cell r="A2240">
            <v>41507</v>
          </cell>
          <cell r="B2240">
            <v>2.1989999999999998</v>
          </cell>
        </row>
        <row r="2241">
          <cell r="A2241">
            <v>41506</v>
          </cell>
          <cell r="B2241">
            <v>2.1469999999999998</v>
          </cell>
        </row>
        <row r="2242">
          <cell r="A2242">
            <v>41505</v>
          </cell>
          <cell r="B2242">
            <v>2.198</v>
          </cell>
        </row>
        <row r="2243">
          <cell r="A2243">
            <v>41502</v>
          </cell>
          <cell r="B2243">
            <v>2.2029000000000001</v>
          </cell>
        </row>
        <row r="2244">
          <cell r="A2244">
            <v>41501</v>
          </cell>
          <cell r="B2244">
            <v>2.1789999999999998</v>
          </cell>
        </row>
        <row r="2245">
          <cell r="A2245">
            <v>41500</v>
          </cell>
          <cell r="B2245">
            <v>2.1273</v>
          </cell>
        </row>
        <row r="2246">
          <cell r="A2246">
            <v>41499</v>
          </cell>
          <cell r="B2246">
            <v>2.1292</v>
          </cell>
        </row>
        <row r="2247">
          <cell r="A2247">
            <v>41498</v>
          </cell>
          <cell r="B2247">
            <v>2.0257000000000001</v>
          </cell>
        </row>
        <row r="2248">
          <cell r="A2248">
            <v>41495</v>
          </cell>
          <cell r="B2248">
            <v>2.0005000000000002</v>
          </cell>
        </row>
        <row r="2249">
          <cell r="A2249">
            <v>41494</v>
          </cell>
          <cell r="B2249">
            <v>2.036</v>
          </cell>
        </row>
        <row r="2250">
          <cell r="A2250">
            <v>41493</v>
          </cell>
          <cell r="B2250">
            <v>2.0150000000000001</v>
          </cell>
        </row>
        <row r="2251">
          <cell r="A2251">
            <v>41492</v>
          </cell>
          <cell r="B2251">
            <v>2.0325000000000002</v>
          </cell>
        </row>
        <row r="2252">
          <cell r="A2252">
            <v>41491</v>
          </cell>
          <cell r="B2252">
            <v>2.0175000000000001</v>
          </cell>
        </row>
        <row r="2253">
          <cell r="A2253">
            <v>41488</v>
          </cell>
          <cell r="B2253">
            <v>1.9835</v>
          </cell>
        </row>
        <row r="2254">
          <cell r="A2254">
            <v>41487</v>
          </cell>
          <cell r="B2254">
            <v>2.0131999999999999</v>
          </cell>
        </row>
        <row r="2255">
          <cell r="A2255">
            <v>41486</v>
          </cell>
          <cell r="B2255">
            <v>1.9581999999999999</v>
          </cell>
        </row>
        <row r="2256">
          <cell r="A2256">
            <v>41485</v>
          </cell>
          <cell r="B2256">
            <v>2.0002</v>
          </cell>
        </row>
        <row r="2257">
          <cell r="A2257">
            <v>41484</v>
          </cell>
          <cell r="B2257">
            <v>1.992</v>
          </cell>
        </row>
        <row r="2258">
          <cell r="A2258">
            <v>41481</v>
          </cell>
          <cell r="B2258">
            <v>1.9890000000000001</v>
          </cell>
        </row>
        <row r="2259">
          <cell r="A2259">
            <v>41480</v>
          </cell>
          <cell r="B2259">
            <v>1.9795</v>
          </cell>
        </row>
        <row r="2260">
          <cell r="A2260">
            <v>41479</v>
          </cell>
          <cell r="B2260">
            <v>1.9835</v>
          </cell>
        </row>
        <row r="2261">
          <cell r="A2261">
            <v>41478</v>
          </cell>
          <cell r="B2261">
            <v>1.8888</v>
          </cell>
        </row>
        <row r="2262">
          <cell r="A2262">
            <v>41477</v>
          </cell>
          <cell r="B2262">
            <v>1.8540000000000001</v>
          </cell>
        </row>
        <row r="2263">
          <cell r="A2263">
            <v>41474</v>
          </cell>
          <cell r="B2263">
            <v>1.8560000000000001</v>
          </cell>
        </row>
        <row r="2264">
          <cell r="A2264">
            <v>41473</v>
          </cell>
          <cell r="B2264">
            <v>1.857</v>
          </cell>
        </row>
        <row r="2265">
          <cell r="A2265">
            <v>41472</v>
          </cell>
          <cell r="B2265">
            <v>1.8680000000000001</v>
          </cell>
        </row>
        <row r="2266">
          <cell r="A2266">
            <v>41471</v>
          </cell>
          <cell r="B2266">
            <v>1.8819999999999999</v>
          </cell>
        </row>
        <row r="2267">
          <cell r="A2267">
            <v>41470</v>
          </cell>
          <cell r="B2267">
            <v>1.9065000000000001</v>
          </cell>
        </row>
        <row r="2268">
          <cell r="A2268">
            <v>41467</v>
          </cell>
          <cell r="B2268">
            <v>1.8774999999999999</v>
          </cell>
        </row>
        <row r="2269">
          <cell r="A2269">
            <v>41466</v>
          </cell>
          <cell r="B2269">
            <v>1.9319999999999999</v>
          </cell>
        </row>
        <row r="2270">
          <cell r="A2270">
            <v>41465</v>
          </cell>
          <cell r="B2270">
            <v>1.9675</v>
          </cell>
        </row>
        <row r="2271">
          <cell r="A2271">
            <v>41464</v>
          </cell>
          <cell r="B2271">
            <v>1.9335</v>
          </cell>
        </row>
        <row r="2272">
          <cell r="A2272">
            <v>41463</v>
          </cell>
          <cell r="B2272">
            <v>1.9924999999999999</v>
          </cell>
        </row>
        <row r="2273">
          <cell r="A2273">
            <v>41460</v>
          </cell>
          <cell r="B2273">
            <v>2.0209999999999999</v>
          </cell>
        </row>
        <row r="2274">
          <cell r="A2274">
            <v>41459</v>
          </cell>
          <cell r="B2274">
            <v>1.9590000000000001</v>
          </cell>
        </row>
        <row r="2275">
          <cell r="A2275">
            <v>41458</v>
          </cell>
          <cell r="B2275">
            <v>1.982</v>
          </cell>
        </row>
        <row r="2276">
          <cell r="A2276">
            <v>41457</v>
          </cell>
          <cell r="B2276">
            <v>1.966</v>
          </cell>
        </row>
        <row r="2277">
          <cell r="A2277">
            <v>41456</v>
          </cell>
          <cell r="B2277">
            <v>2.0099999999999998</v>
          </cell>
        </row>
        <row r="2278">
          <cell r="A2278">
            <v>41453</v>
          </cell>
          <cell r="B2278">
            <v>2.0049999999999999</v>
          </cell>
        </row>
        <row r="2279">
          <cell r="A2279">
            <v>41452</v>
          </cell>
          <cell r="B2279">
            <v>1.9910000000000001</v>
          </cell>
        </row>
        <row r="2280">
          <cell r="A2280">
            <v>41451</v>
          </cell>
          <cell r="B2280">
            <v>2.0524</v>
          </cell>
        </row>
        <row r="2281">
          <cell r="A2281">
            <v>41450</v>
          </cell>
          <cell r="B2281">
            <v>2.0979999999999999</v>
          </cell>
        </row>
        <row r="2282">
          <cell r="A2282">
            <v>41449</v>
          </cell>
          <cell r="B2282">
            <v>2.1215999999999999</v>
          </cell>
        </row>
        <row r="2283">
          <cell r="A2283">
            <v>41446</v>
          </cell>
          <cell r="B2283">
            <v>2.0590000000000002</v>
          </cell>
        </row>
        <row r="2284">
          <cell r="A2284">
            <v>41445</v>
          </cell>
          <cell r="B2284">
            <v>1.958</v>
          </cell>
        </row>
        <row r="2285">
          <cell r="A2285">
            <v>41444</v>
          </cell>
          <cell r="B2285">
            <v>1.901</v>
          </cell>
        </row>
        <row r="2286">
          <cell r="A2286">
            <v>41443</v>
          </cell>
          <cell r="B2286">
            <v>1.825</v>
          </cell>
        </row>
        <row r="2287">
          <cell r="A2287">
            <v>41442</v>
          </cell>
          <cell r="B2287">
            <v>1.7989999999999999</v>
          </cell>
        </row>
        <row r="2288">
          <cell r="A2288">
            <v>41439</v>
          </cell>
          <cell r="B2288">
            <v>1.8035000000000001</v>
          </cell>
        </row>
        <row r="2289">
          <cell r="A2289">
            <v>41438</v>
          </cell>
          <cell r="B2289">
            <v>1.8321000000000001</v>
          </cell>
        </row>
        <row r="2290">
          <cell r="A2290">
            <v>41437</v>
          </cell>
          <cell r="B2290">
            <v>1.8835</v>
          </cell>
        </row>
        <row r="2291">
          <cell r="A2291">
            <v>41436</v>
          </cell>
          <cell r="B2291">
            <v>1.8694999999999999</v>
          </cell>
        </row>
        <row r="2292">
          <cell r="A2292">
            <v>41435</v>
          </cell>
          <cell r="B2292">
            <v>1.8640000000000001</v>
          </cell>
        </row>
        <row r="2293">
          <cell r="A2293">
            <v>41432</v>
          </cell>
          <cell r="B2293">
            <v>1.821</v>
          </cell>
        </row>
        <row r="2294">
          <cell r="A2294">
            <v>41431</v>
          </cell>
          <cell r="B2294">
            <v>1.784</v>
          </cell>
        </row>
        <row r="2295">
          <cell r="A2295">
            <v>41430</v>
          </cell>
          <cell r="B2295">
            <v>1.7518</v>
          </cell>
        </row>
        <row r="2296">
          <cell r="A2296">
            <v>41429</v>
          </cell>
          <cell r="B2296">
            <v>1.7669999999999999</v>
          </cell>
        </row>
        <row r="2297">
          <cell r="A2297">
            <v>41428</v>
          </cell>
          <cell r="B2297">
            <v>1.7649999999999999</v>
          </cell>
        </row>
        <row r="2298">
          <cell r="A2298">
            <v>41425</v>
          </cell>
          <cell r="B2298">
            <v>1.7267999999999999</v>
          </cell>
        </row>
        <row r="2299">
          <cell r="A2299">
            <v>41424</v>
          </cell>
          <cell r="B2299">
            <v>1.7351000000000001</v>
          </cell>
        </row>
        <row r="2300">
          <cell r="A2300">
            <v>41423</v>
          </cell>
          <cell r="B2300">
            <v>1.7370000000000001</v>
          </cell>
        </row>
        <row r="2301">
          <cell r="A2301">
            <v>41422</v>
          </cell>
          <cell r="B2301">
            <v>1.7250000000000001</v>
          </cell>
        </row>
        <row r="2302">
          <cell r="A2302">
            <v>41421</v>
          </cell>
          <cell r="B2302">
            <v>1.69</v>
          </cell>
        </row>
        <row r="2303">
          <cell r="A2303">
            <v>41418</v>
          </cell>
          <cell r="B2303">
            <v>1.673</v>
          </cell>
        </row>
        <row r="2304">
          <cell r="A2304">
            <v>41417</v>
          </cell>
          <cell r="B2304">
            <v>1.6579999999999999</v>
          </cell>
        </row>
        <row r="2305">
          <cell r="A2305">
            <v>41416</v>
          </cell>
          <cell r="B2305">
            <v>1.657</v>
          </cell>
        </row>
        <row r="2306">
          <cell r="A2306">
            <v>41415</v>
          </cell>
          <cell r="B2306">
            <v>1.639</v>
          </cell>
        </row>
        <row r="2307">
          <cell r="A2307">
            <v>41414</v>
          </cell>
          <cell r="B2307">
            <v>1.6140000000000001</v>
          </cell>
        </row>
        <row r="2308">
          <cell r="A2308">
            <v>41411</v>
          </cell>
          <cell r="B2308">
            <v>1.5906</v>
          </cell>
        </row>
        <row r="2309">
          <cell r="A2309">
            <v>41410</v>
          </cell>
          <cell r="B2309">
            <v>1.591</v>
          </cell>
        </row>
        <row r="2310">
          <cell r="A2310">
            <v>41409</v>
          </cell>
          <cell r="B2310">
            <v>1.61</v>
          </cell>
        </row>
        <row r="2311">
          <cell r="A2311">
            <v>41408</v>
          </cell>
          <cell r="B2311">
            <v>1.6493</v>
          </cell>
        </row>
        <row r="2312">
          <cell r="A2312">
            <v>41407</v>
          </cell>
          <cell r="B2312">
            <v>1.6171</v>
          </cell>
        </row>
        <row r="2313">
          <cell r="A2313">
            <v>41404</v>
          </cell>
          <cell r="B2313">
            <v>1.64</v>
          </cell>
        </row>
        <row r="2314">
          <cell r="A2314">
            <v>41403</v>
          </cell>
          <cell r="B2314">
            <v>1.5654999999999999</v>
          </cell>
        </row>
        <row r="2315">
          <cell r="A2315">
            <v>41402</v>
          </cell>
          <cell r="B2315">
            <v>1.5660000000000001</v>
          </cell>
        </row>
        <row r="2316">
          <cell r="A2316">
            <v>41401</v>
          </cell>
          <cell r="B2316">
            <v>1.581</v>
          </cell>
        </row>
        <row r="2317">
          <cell r="A2317">
            <v>41400</v>
          </cell>
          <cell r="B2317">
            <v>1.5489999999999999</v>
          </cell>
        </row>
        <row r="2318">
          <cell r="A2318">
            <v>41397</v>
          </cell>
          <cell r="B2318">
            <v>1.528</v>
          </cell>
        </row>
        <row r="2319">
          <cell r="A2319">
            <v>41396</v>
          </cell>
          <cell r="B2319">
            <v>1.4430000000000001</v>
          </cell>
        </row>
        <row r="2320">
          <cell r="A2320">
            <v>41395</v>
          </cell>
          <cell r="B2320">
            <v>1.4703999999999999</v>
          </cell>
        </row>
        <row r="2321">
          <cell r="A2321">
            <v>41394</v>
          </cell>
          <cell r="B2321">
            <v>1.476</v>
          </cell>
        </row>
        <row r="2322">
          <cell r="A2322">
            <v>41393</v>
          </cell>
          <cell r="B2322">
            <v>1.4722</v>
          </cell>
        </row>
        <row r="2323">
          <cell r="A2323">
            <v>41390</v>
          </cell>
          <cell r="B2323">
            <v>1.49</v>
          </cell>
        </row>
        <row r="2324">
          <cell r="A2324">
            <v>41389</v>
          </cell>
          <cell r="B2324">
            <v>1.5</v>
          </cell>
        </row>
        <row r="2325">
          <cell r="A2325">
            <v>41388</v>
          </cell>
          <cell r="B2325">
            <v>1.5089999999999999</v>
          </cell>
        </row>
        <row r="2326">
          <cell r="A2326">
            <v>41387</v>
          </cell>
          <cell r="B2326">
            <v>1.5177</v>
          </cell>
        </row>
        <row r="2327">
          <cell r="A2327">
            <v>41386</v>
          </cell>
          <cell r="B2327">
            <v>1.5355000000000001</v>
          </cell>
        </row>
        <row r="2328">
          <cell r="A2328">
            <v>41383</v>
          </cell>
          <cell r="B2328">
            <v>1.56</v>
          </cell>
        </row>
        <row r="2329">
          <cell r="A2329">
            <v>41382</v>
          </cell>
          <cell r="B2329">
            <v>1.544</v>
          </cell>
        </row>
        <row r="2330">
          <cell r="A2330">
            <v>41381</v>
          </cell>
          <cell r="B2330">
            <v>1.56</v>
          </cell>
        </row>
        <row r="2331">
          <cell r="A2331">
            <v>41380</v>
          </cell>
          <cell r="B2331">
            <v>1.5874999999999999</v>
          </cell>
        </row>
        <row r="2332">
          <cell r="A2332">
            <v>41379</v>
          </cell>
          <cell r="B2332">
            <v>1.5590999999999999</v>
          </cell>
        </row>
        <row r="2333">
          <cell r="A2333">
            <v>41376</v>
          </cell>
          <cell r="B2333">
            <v>1.589</v>
          </cell>
        </row>
        <row r="2334">
          <cell r="A2334">
            <v>41375</v>
          </cell>
          <cell r="B2334">
            <v>1.627</v>
          </cell>
        </row>
        <row r="2335">
          <cell r="A2335">
            <v>41374</v>
          </cell>
          <cell r="B2335">
            <v>1.6412</v>
          </cell>
        </row>
        <row r="2336">
          <cell r="A2336">
            <v>41373</v>
          </cell>
          <cell r="B2336">
            <v>1.6206</v>
          </cell>
        </row>
        <row r="2337">
          <cell r="A2337">
            <v>41372</v>
          </cell>
          <cell r="B2337">
            <v>1.6</v>
          </cell>
        </row>
        <row r="2338">
          <cell r="A2338">
            <v>41369</v>
          </cell>
          <cell r="B2338">
            <v>1.57</v>
          </cell>
        </row>
        <row r="2339">
          <cell r="A2339">
            <v>41368</v>
          </cell>
          <cell r="B2339">
            <v>1.5895999999999999</v>
          </cell>
        </row>
        <row r="2340">
          <cell r="A2340">
            <v>41367</v>
          </cell>
          <cell r="B2340">
            <v>1.6365000000000001</v>
          </cell>
        </row>
        <row r="2341">
          <cell r="A2341">
            <v>41366</v>
          </cell>
          <cell r="B2341">
            <v>1.6585000000000001</v>
          </cell>
        </row>
        <row r="2342">
          <cell r="A2342">
            <v>41362</v>
          </cell>
          <cell r="B2342">
            <v>1.673</v>
          </cell>
        </row>
        <row r="2343">
          <cell r="A2343">
            <v>41361</v>
          </cell>
          <cell r="B2343">
            <v>1.673</v>
          </cell>
        </row>
        <row r="2344">
          <cell r="A2344">
            <v>41360</v>
          </cell>
          <cell r="B2344">
            <v>1.6555</v>
          </cell>
        </row>
        <row r="2345">
          <cell r="A2345">
            <v>41359</v>
          </cell>
          <cell r="B2345">
            <v>1.6685000000000001</v>
          </cell>
        </row>
        <row r="2346">
          <cell r="A2346">
            <v>41358</v>
          </cell>
          <cell r="B2346">
            <v>1.6596</v>
          </cell>
        </row>
        <row r="2347">
          <cell r="A2347">
            <v>41355</v>
          </cell>
          <cell r="B2347">
            <v>1.6880999999999999</v>
          </cell>
        </row>
        <row r="2348">
          <cell r="A2348">
            <v>41354</v>
          </cell>
          <cell r="B2348">
            <v>1.6719999999999999</v>
          </cell>
        </row>
        <row r="2349">
          <cell r="A2349">
            <v>41353</v>
          </cell>
          <cell r="B2349">
            <v>1.7035</v>
          </cell>
        </row>
        <row r="2350">
          <cell r="A2350">
            <v>41352</v>
          </cell>
          <cell r="B2350">
            <v>1.6652</v>
          </cell>
        </row>
        <row r="2351">
          <cell r="A2351">
            <v>41351</v>
          </cell>
          <cell r="B2351">
            <v>1.6897</v>
          </cell>
        </row>
        <row r="2352">
          <cell r="A2352">
            <v>41348</v>
          </cell>
          <cell r="B2352">
            <v>1.7250000000000001</v>
          </cell>
        </row>
        <row r="2353">
          <cell r="A2353">
            <v>41347</v>
          </cell>
          <cell r="B2353">
            <v>1.7479</v>
          </cell>
        </row>
        <row r="2354">
          <cell r="A2354">
            <v>41346</v>
          </cell>
          <cell r="B2354">
            <v>1.7466999999999999</v>
          </cell>
        </row>
        <row r="2355">
          <cell r="A2355">
            <v>41345</v>
          </cell>
          <cell r="B2355">
            <v>1.752</v>
          </cell>
        </row>
        <row r="2356">
          <cell r="A2356">
            <v>41344</v>
          </cell>
          <cell r="B2356">
            <v>1.7889999999999999</v>
          </cell>
        </row>
        <row r="2357">
          <cell r="A2357">
            <v>41341</v>
          </cell>
          <cell r="B2357">
            <v>1.78</v>
          </cell>
        </row>
        <row r="2358">
          <cell r="A2358">
            <v>41340</v>
          </cell>
          <cell r="B2358">
            <v>1.7669999999999999</v>
          </cell>
        </row>
        <row r="2359">
          <cell r="A2359">
            <v>41339</v>
          </cell>
          <cell r="B2359">
            <v>1.7376</v>
          </cell>
        </row>
        <row r="2360">
          <cell r="A2360">
            <v>41338</v>
          </cell>
          <cell r="B2360">
            <v>1.7426999999999999</v>
          </cell>
        </row>
        <row r="2361">
          <cell r="A2361">
            <v>41337</v>
          </cell>
          <cell r="B2361">
            <v>1.7215</v>
          </cell>
        </row>
        <row r="2362">
          <cell r="A2362">
            <v>41334</v>
          </cell>
          <cell r="B2362">
            <v>1.71</v>
          </cell>
        </row>
        <row r="2363">
          <cell r="A2363">
            <v>41333</v>
          </cell>
          <cell r="B2363">
            <v>1.748</v>
          </cell>
        </row>
        <row r="2364">
          <cell r="A2364">
            <v>41332</v>
          </cell>
          <cell r="B2364">
            <v>1.7770999999999999</v>
          </cell>
        </row>
        <row r="2365">
          <cell r="A2365">
            <v>41331</v>
          </cell>
          <cell r="B2365">
            <v>1.778</v>
          </cell>
        </row>
        <row r="2366">
          <cell r="A2366">
            <v>41330</v>
          </cell>
          <cell r="B2366">
            <v>1.7733000000000001</v>
          </cell>
        </row>
        <row r="2367">
          <cell r="A2367">
            <v>41327</v>
          </cell>
          <cell r="B2367">
            <v>1.8384</v>
          </cell>
        </row>
        <row r="2368">
          <cell r="A2368">
            <v>41326</v>
          </cell>
          <cell r="B2368">
            <v>1.8569</v>
          </cell>
        </row>
        <row r="2369">
          <cell r="A2369">
            <v>41325</v>
          </cell>
          <cell r="B2369">
            <v>1.8966000000000001</v>
          </cell>
        </row>
        <row r="2370">
          <cell r="A2370">
            <v>41324</v>
          </cell>
          <cell r="B2370">
            <v>1.8865000000000001</v>
          </cell>
        </row>
        <row r="2371">
          <cell r="A2371">
            <v>41323</v>
          </cell>
          <cell r="B2371">
            <v>1.8826000000000001</v>
          </cell>
        </row>
        <row r="2372">
          <cell r="A2372">
            <v>41320</v>
          </cell>
          <cell r="B2372">
            <v>1.8836999999999999</v>
          </cell>
        </row>
        <row r="2373">
          <cell r="A2373">
            <v>41319</v>
          </cell>
          <cell r="B2373">
            <v>1.8839999999999999</v>
          </cell>
        </row>
        <row r="2374">
          <cell r="A2374">
            <v>41318</v>
          </cell>
          <cell r="B2374">
            <v>1.9295</v>
          </cell>
        </row>
        <row r="2375">
          <cell r="A2375">
            <v>41317</v>
          </cell>
          <cell r="B2375">
            <v>1.8779999999999999</v>
          </cell>
        </row>
        <row r="2376">
          <cell r="A2376">
            <v>41316</v>
          </cell>
          <cell r="B2376">
            <v>1.8480000000000001</v>
          </cell>
        </row>
        <row r="2377">
          <cell r="A2377">
            <v>41313</v>
          </cell>
          <cell r="B2377">
            <v>1.837</v>
          </cell>
        </row>
        <row r="2378">
          <cell r="A2378">
            <v>41312</v>
          </cell>
          <cell r="B2378">
            <v>1.8552</v>
          </cell>
        </row>
        <row r="2379">
          <cell r="A2379">
            <v>41311</v>
          </cell>
          <cell r="B2379">
            <v>1.879</v>
          </cell>
        </row>
        <row r="2380">
          <cell r="A2380">
            <v>41310</v>
          </cell>
          <cell r="B2380">
            <v>1.887</v>
          </cell>
        </row>
        <row r="2381">
          <cell r="A2381">
            <v>41309</v>
          </cell>
          <cell r="B2381">
            <v>1.8580000000000001</v>
          </cell>
        </row>
        <row r="2382">
          <cell r="A2382">
            <v>41306</v>
          </cell>
          <cell r="B2382">
            <v>1.9352</v>
          </cell>
        </row>
        <row r="2383">
          <cell r="A2383">
            <v>41305</v>
          </cell>
          <cell r="B2383">
            <v>1.907</v>
          </cell>
        </row>
        <row r="2384">
          <cell r="A2384">
            <v>41304</v>
          </cell>
          <cell r="B2384">
            <v>1.9009</v>
          </cell>
        </row>
        <row r="2385">
          <cell r="A2385">
            <v>41303</v>
          </cell>
          <cell r="B2385">
            <v>1.8845000000000001</v>
          </cell>
        </row>
        <row r="2386">
          <cell r="A2386">
            <v>41302</v>
          </cell>
          <cell r="B2386">
            <v>1.8748</v>
          </cell>
        </row>
        <row r="2387">
          <cell r="A2387">
            <v>41299</v>
          </cell>
          <cell r="B2387">
            <v>1.8340000000000001</v>
          </cell>
        </row>
        <row r="2388">
          <cell r="A2388">
            <v>41298</v>
          </cell>
          <cell r="B2388">
            <v>1.7549999999999999</v>
          </cell>
        </row>
        <row r="2389">
          <cell r="A2389">
            <v>41297</v>
          </cell>
          <cell r="B2389">
            <v>1.7378</v>
          </cell>
        </row>
        <row r="2390">
          <cell r="A2390">
            <v>41296</v>
          </cell>
          <cell r="B2390">
            <v>1.7549999999999999</v>
          </cell>
        </row>
        <row r="2391">
          <cell r="A2391">
            <v>41295</v>
          </cell>
          <cell r="B2391">
            <v>1.754</v>
          </cell>
        </row>
        <row r="2392">
          <cell r="A2392">
            <v>41292</v>
          </cell>
          <cell r="B2392">
            <v>1.7418</v>
          </cell>
        </row>
        <row r="2393">
          <cell r="A2393">
            <v>41291</v>
          </cell>
          <cell r="B2393">
            <v>1.7902</v>
          </cell>
        </row>
        <row r="2394">
          <cell r="A2394">
            <v>41290</v>
          </cell>
          <cell r="B2394">
            <v>1.7270000000000001</v>
          </cell>
        </row>
        <row r="2395">
          <cell r="A2395">
            <v>41289</v>
          </cell>
          <cell r="B2395">
            <v>1.756</v>
          </cell>
        </row>
        <row r="2396">
          <cell r="A2396">
            <v>41288</v>
          </cell>
          <cell r="B2396">
            <v>1.7909999999999999</v>
          </cell>
        </row>
        <row r="2397">
          <cell r="A2397">
            <v>41285</v>
          </cell>
          <cell r="B2397">
            <v>1.784</v>
          </cell>
        </row>
        <row r="2398">
          <cell r="A2398">
            <v>41284</v>
          </cell>
          <cell r="B2398">
            <v>1.7741</v>
          </cell>
        </row>
        <row r="2399">
          <cell r="A2399">
            <v>41283</v>
          </cell>
          <cell r="B2399">
            <v>1.6839999999999999</v>
          </cell>
        </row>
        <row r="2400">
          <cell r="A2400">
            <v>41282</v>
          </cell>
          <cell r="B2400">
            <v>1.6890000000000001</v>
          </cell>
        </row>
        <row r="2401">
          <cell r="A2401">
            <v>41281</v>
          </cell>
          <cell r="B2401">
            <v>1.72</v>
          </cell>
        </row>
        <row r="2402">
          <cell r="A2402">
            <v>41278</v>
          </cell>
          <cell r="B2402">
            <v>1.7534000000000001</v>
          </cell>
        </row>
        <row r="2403">
          <cell r="A2403">
            <v>41277</v>
          </cell>
          <cell r="B2403">
            <v>1.7270000000000001</v>
          </cell>
        </row>
        <row r="2404">
          <cell r="A2404">
            <v>41276</v>
          </cell>
          <cell r="B2404">
            <v>1.6619999999999999</v>
          </cell>
        </row>
        <row r="2405">
          <cell r="A2405">
            <v>41274</v>
          </cell>
          <cell r="B2405">
            <v>1.57</v>
          </cell>
        </row>
        <row r="2406">
          <cell r="A2406">
            <v>41271</v>
          </cell>
          <cell r="B2406">
            <v>1.5752999999999999</v>
          </cell>
        </row>
        <row r="2407">
          <cell r="A2407">
            <v>41270</v>
          </cell>
          <cell r="B2407">
            <v>1.57</v>
          </cell>
        </row>
        <row r="2408">
          <cell r="A2408">
            <v>41268</v>
          </cell>
          <cell r="B2408">
            <v>1.6120000000000001</v>
          </cell>
        </row>
        <row r="2409">
          <cell r="A2409">
            <v>41267</v>
          </cell>
          <cell r="B2409">
            <v>1.6120000000000001</v>
          </cell>
        </row>
        <row r="2410">
          <cell r="A2410">
            <v>41264</v>
          </cell>
          <cell r="B2410">
            <v>1.6140000000000001</v>
          </cell>
        </row>
        <row r="2411">
          <cell r="A2411">
            <v>41263</v>
          </cell>
          <cell r="B2411">
            <v>1.6359999999999999</v>
          </cell>
        </row>
        <row r="2412">
          <cell r="A2412">
            <v>41262</v>
          </cell>
          <cell r="B2412">
            <v>1.6613</v>
          </cell>
        </row>
        <row r="2413">
          <cell r="A2413">
            <v>41261</v>
          </cell>
          <cell r="B2413">
            <v>1.655</v>
          </cell>
        </row>
        <row r="2414">
          <cell r="A2414">
            <v>41260</v>
          </cell>
          <cell r="B2414">
            <v>1.6279999999999999</v>
          </cell>
        </row>
        <row r="2415">
          <cell r="A2415">
            <v>41257</v>
          </cell>
          <cell r="B2415">
            <v>1.615</v>
          </cell>
        </row>
        <row r="2416">
          <cell r="A2416">
            <v>41256</v>
          </cell>
          <cell r="B2416">
            <v>1.6149</v>
          </cell>
        </row>
        <row r="2417">
          <cell r="A2417">
            <v>41255</v>
          </cell>
          <cell r="B2417">
            <v>1.619</v>
          </cell>
        </row>
        <row r="2418">
          <cell r="A2418">
            <v>41254</v>
          </cell>
          <cell r="B2418">
            <v>1.5857000000000001</v>
          </cell>
        </row>
        <row r="2419">
          <cell r="A2419">
            <v>41253</v>
          </cell>
          <cell r="B2419">
            <v>1.58</v>
          </cell>
        </row>
        <row r="2420">
          <cell r="A2420">
            <v>41250</v>
          </cell>
          <cell r="B2420">
            <v>1.5783</v>
          </cell>
        </row>
        <row r="2421">
          <cell r="A2421">
            <v>41249</v>
          </cell>
          <cell r="B2421">
            <v>1.5940000000000001</v>
          </cell>
        </row>
        <row r="2422">
          <cell r="A2422">
            <v>41248</v>
          </cell>
          <cell r="B2422">
            <v>1.6413</v>
          </cell>
        </row>
        <row r="2423">
          <cell r="A2423">
            <v>41247</v>
          </cell>
          <cell r="B2423">
            <v>1.679</v>
          </cell>
        </row>
        <row r="2424">
          <cell r="A2424">
            <v>41246</v>
          </cell>
          <cell r="B2424">
            <v>1.6916</v>
          </cell>
        </row>
        <row r="2425">
          <cell r="A2425">
            <v>41243</v>
          </cell>
          <cell r="B2425">
            <v>1.6652</v>
          </cell>
        </row>
        <row r="2426">
          <cell r="A2426">
            <v>41242</v>
          </cell>
          <cell r="B2426">
            <v>1.6819999999999999</v>
          </cell>
        </row>
        <row r="2427">
          <cell r="A2427">
            <v>41241</v>
          </cell>
          <cell r="B2427">
            <v>1.6655</v>
          </cell>
        </row>
        <row r="2428">
          <cell r="A2428">
            <v>41240</v>
          </cell>
          <cell r="B2428">
            <v>1.7230000000000001</v>
          </cell>
        </row>
        <row r="2429">
          <cell r="A2429">
            <v>41239</v>
          </cell>
          <cell r="B2429">
            <v>1.73</v>
          </cell>
        </row>
        <row r="2430">
          <cell r="A2430">
            <v>41236</v>
          </cell>
          <cell r="B2430">
            <v>1.7450000000000001</v>
          </cell>
        </row>
        <row r="2431">
          <cell r="A2431">
            <v>41235</v>
          </cell>
          <cell r="B2431">
            <v>1.7344999999999999</v>
          </cell>
        </row>
        <row r="2432">
          <cell r="A2432">
            <v>41234</v>
          </cell>
          <cell r="B2432">
            <v>1.7336</v>
          </cell>
        </row>
        <row r="2433">
          <cell r="A2433">
            <v>41233</v>
          </cell>
          <cell r="B2433">
            <v>1.7257</v>
          </cell>
        </row>
        <row r="2434">
          <cell r="A2434">
            <v>41232</v>
          </cell>
          <cell r="B2434">
            <v>1.6830000000000001</v>
          </cell>
        </row>
        <row r="2435">
          <cell r="A2435">
            <v>41229</v>
          </cell>
          <cell r="B2435">
            <v>1.661</v>
          </cell>
        </row>
        <row r="2436">
          <cell r="A2436">
            <v>41228</v>
          </cell>
          <cell r="B2436">
            <v>1.655</v>
          </cell>
        </row>
        <row r="2437">
          <cell r="A2437">
            <v>41227</v>
          </cell>
          <cell r="B2437">
            <v>1.6419999999999999</v>
          </cell>
        </row>
        <row r="2438">
          <cell r="A2438">
            <v>41226</v>
          </cell>
          <cell r="B2438">
            <v>1.643</v>
          </cell>
        </row>
        <row r="2439">
          <cell r="A2439">
            <v>41225</v>
          </cell>
          <cell r="B2439">
            <v>1.671</v>
          </cell>
        </row>
        <row r="2440">
          <cell r="A2440">
            <v>41222</v>
          </cell>
          <cell r="B2440">
            <v>1.6645000000000001</v>
          </cell>
        </row>
        <row r="2441">
          <cell r="A2441">
            <v>41221</v>
          </cell>
          <cell r="B2441">
            <v>1.68</v>
          </cell>
        </row>
        <row r="2442">
          <cell r="A2442">
            <v>41220</v>
          </cell>
          <cell r="B2442">
            <v>1.7010000000000001</v>
          </cell>
        </row>
        <row r="2443">
          <cell r="A2443">
            <v>41219</v>
          </cell>
          <cell r="B2443">
            <v>1.7777000000000001</v>
          </cell>
        </row>
        <row r="2444">
          <cell r="A2444">
            <v>41218</v>
          </cell>
          <cell r="B2444">
            <v>1.7509999999999999</v>
          </cell>
        </row>
        <row r="2445">
          <cell r="A2445">
            <v>41215</v>
          </cell>
          <cell r="B2445">
            <v>1.7606999999999999</v>
          </cell>
        </row>
        <row r="2446">
          <cell r="A2446">
            <v>41214</v>
          </cell>
          <cell r="B2446">
            <v>1.776</v>
          </cell>
        </row>
        <row r="2447">
          <cell r="A2447">
            <v>41213</v>
          </cell>
          <cell r="B2447">
            <v>1.7695000000000001</v>
          </cell>
        </row>
        <row r="2448">
          <cell r="A2448">
            <v>41212</v>
          </cell>
          <cell r="B2448">
            <v>1.7764</v>
          </cell>
        </row>
        <row r="2449">
          <cell r="A2449">
            <v>41211</v>
          </cell>
          <cell r="B2449">
            <v>1.7769999999999999</v>
          </cell>
        </row>
        <row r="2450">
          <cell r="A2450">
            <v>41208</v>
          </cell>
          <cell r="B2450">
            <v>1.798</v>
          </cell>
        </row>
        <row r="2451">
          <cell r="A2451">
            <v>41207</v>
          </cell>
          <cell r="B2451">
            <v>1.8476999999999999</v>
          </cell>
        </row>
        <row r="2452">
          <cell r="A2452">
            <v>41206</v>
          </cell>
          <cell r="B2452">
            <v>1.8322000000000001</v>
          </cell>
        </row>
        <row r="2453">
          <cell r="A2453">
            <v>41205</v>
          </cell>
          <cell r="B2453">
            <v>1.841</v>
          </cell>
        </row>
        <row r="2454">
          <cell r="A2454">
            <v>41204</v>
          </cell>
          <cell r="B2454">
            <v>1.86</v>
          </cell>
        </row>
        <row r="2455">
          <cell r="A2455">
            <v>41201</v>
          </cell>
          <cell r="B2455">
            <v>1.8214999999999999</v>
          </cell>
        </row>
        <row r="2456">
          <cell r="A2456">
            <v>41200</v>
          </cell>
          <cell r="B2456">
            <v>1.8614999999999999</v>
          </cell>
        </row>
        <row r="2457">
          <cell r="A2457">
            <v>41199</v>
          </cell>
          <cell r="B2457">
            <v>1.8929</v>
          </cell>
        </row>
        <row r="2458">
          <cell r="A2458">
            <v>41198</v>
          </cell>
          <cell r="B2458">
            <v>1.8146</v>
          </cell>
        </row>
        <row r="2459">
          <cell r="A2459">
            <v>41197</v>
          </cell>
          <cell r="B2459">
            <v>1.7689999999999999</v>
          </cell>
        </row>
        <row r="2460">
          <cell r="A2460">
            <v>41194</v>
          </cell>
          <cell r="B2460">
            <v>1.7410000000000001</v>
          </cell>
        </row>
        <row r="2461">
          <cell r="A2461">
            <v>41193</v>
          </cell>
          <cell r="B2461">
            <v>1.7398</v>
          </cell>
        </row>
        <row r="2462">
          <cell r="A2462">
            <v>41192</v>
          </cell>
          <cell r="B2462">
            <v>1.7418</v>
          </cell>
        </row>
        <row r="2463">
          <cell r="A2463">
            <v>41191</v>
          </cell>
          <cell r="B2463">
            <v>1.7511000000000001</v>
          </cell>
        </row>
        <row r="2464">
          <cell r="A2464">
            <v>41190</v>
          </cell>
          <cell r="B2464">
            <v>1.7579</v>
          </cell>
        </row>
        <row r="2465">
          <cell r="A2465">
            <v>41187</v>
          </cell>
          <cell r="B2465">
            <v>1.8</v>
          </cell>
        </row>
        <row r="2466">
          <cell r="A2466">
            <v>41186</v>
          </cell>
          <cell r="B2466">
            <v>1.76</v>
          </cell>
        </row>
        <row r="2467">
          <cell r="A2467">
            <v>41185</v>
          </cell>
          <cell r="B2467">
            <v>1.738</v>
          </cell>
        </row>
        <row r="2468">
          <cell r="A2468">
            <v>41184</v>
          </cell>
          <cell r="B2468">
            <v>1.7526999999999999</v>
          </cell>
        </row>
        <row r="2469">
          <cell r="A2469">
            <v>41183</v>
          </cell>
          <cell r="B2469">
            <v>1.7390000000000001</v>
          </cell>
        </row>
        <row r="2470">
          <cell r="A2470">
            <v>41180</v>
          </cell>
          <cell r="B2470">
            <v>1.7509999999999999</v>
          </cell>
        </row>
        <row r="2471">
          <cell r="A2471">
            <v>41179</v>
          </cell>
          <cell r="B2471">
            <v>1.7492000000000001</v>
          </cell>
        </row>
        <row r="2472">
          <cell r="A2472">
            <v>41178</v>
          </cell>
          <cell r="B2472">
            <v>1.7385999999999999</v>
          </cell>
        </row>
        <row r="2473">
          <cell r="A2473">
            <v>41177</v>
          </cell>
          <cell r="B2473">
            <v>1.7593000000000001</v>
          </cell>
        </row>
        <row r="2474">
          <cell r="A2474">
            <v>41176</v>
          </cell>
          <cell r="B2474">
            <v>1.7761</v>
          </cell>
        </row>
        <row r="2475">
          <cell r="A2475">
            <v>41173</v>
          </cell>
          <cell r="B2475">
            <v>1.7937000000000001</v>
          </cell>
        </row>
        <row r="2476">
          <cell r="A2476">
            <v>41172</v>
          </cell>
          <cell r="B2476">
            <v>1.8149999999999999</v>
          </cell>
        </row>
        <row r="2477">
          <cell r="A2477">
            <v>41171</v>
          </cell>
          <cell r="B2477">
            <v>1.857</v>
          </cell>
        </row>
        <row r="2478">
          <cell r="A2478">
            <v>41170</v>
          </cell>
          <cell r="B2478">
            <v>1.875</v>
          </cell>
        </row>
        <row r="2479">
          <cell r="A2479">
            <v>41169</v>
          </cell>
          <cell r="B2479">
            <v>1.9205000000000001</v>
          </cell>
        </row>
        <row r="2480">
          <cell r="A2480">
            <v>41166</v>
          </cell>
          <cell r="B2480">
            <v>1.9374</v>
          </cell>
        </row>
        <row r="2481">
          <cell r="A2481">
            <v>41165</v>
          </cell>
          <cell r="B2481">
            <v>1.8363</v>
          </cell>
        </row>
        <row r="2482">
          <cell r="A2482">
            <v>41164</v>
          </cell>
          <cell r="B2482">
            <v>1.8885000000000001</v>
          </cell>
        </row>
        <row r="2483">
          <cell r="A2483">
            <v>41163</v>
          </cell>
          <cell r="B2483">
            <v>1.8220000000000001</v>
          </cell>
        </row>
        <row r="2484">
          <cell r="A2484">
            <v>41162</v>
          </cell>
          <cell r="B2484">
            <v>1.7918000000000001</v>
          </cell>
        </row>
        <row r="2485">
          <cell r="A2485">
            <v>41159</v>
          </cell>
          <cell r="B2485">
            <v>1.8488</v>
          </cell>
        </row>
        <row r="2486">
          <cell r="A2486">
            <v>41158</v>
          </cell>
          <cell r="B2486">
            <v>1.8440000000000001</v>
          </cell>
        </row>
        <row r="2487">
          <cell r="A2487">
            <v>41157</v>
          </cell>
          <cell r="B2487">
            <v>1.77</v>
          </cell>
        </row>
        <row r="2488">
          <cell r="A2488">
            <v>41156</v>
          </cell>
          <cell r="B2488">
            <v>1.7444999999999999</v>
          </cell>
        </row>
        <row r="2489">
          <cell r="A2489">
            <v>41155</v>
          </cell>
          <cell r="B2489">
            <v>1.7250000000000001</v>
          </cell>
        </row>
        <row r="2490">
          <cell r="A2490">
            <v>41152</v>
          </cell>
          <cell r="B2490">
            <v>1.7125999999999999</v>
          </cell>
        </row>
        <row r="2491">
          <cell r="A2491">
            <v>41151</v>
          </cell>
          <cell r="B2491">
            <v>1.6955</v>
          </cell>
        </row>
        <row r="2492">
          <cell r="A2492">
            <v>41150</v>
          </cell>
          <cell r="B2492">
            <v>1.7336</v>
          </cell>
        </row>
        <row r="2493">
          <cell r="A2493">
            <v>41149</v>
          </cell>
          <cell r="B2493">
            <v>1.7282</v>
          </cell>
        </row>
        <row r="2494">
          <cell r="A2494">
            <v>41148</v>
          </cell>
          <cell r="B2494">
            <v>1.7412000000000001</v>
          </cell>
        </row>
        <row r="2495">
          <cell r="A2495">
            <v>41145</v>
          </cell>
          <cell r="B2495">
            <v>1.7425999999999999</v>
          </cell>
        </row>
        <row r="2496">
          <cell r="A2496">
            <v>41144</v>
          </cell>
          <cell r="B2496">
            <v>1.7584</v>
          </cell>
        </row>
        <row r="2497">
          <cell r="A2497">
            <v>41143</v>
          </cell>
          <cell r="B2497">
            <v>1.8134999999999999</v>
          </cell>
        </row>
        <row r="2498">
          <cell r="A2498">
            <v>41142</v>
          </cell>
          <cell r="B2498">
            <v>1.8581000000000001</v>
          </cell>
        </row>
        <row r="2499">
          <cell r="A2499">
            <v>41141</v>
          </cell>
          <cell r="B2499">
            <v>1.8577999999999999</v>
          </cell>
        </row>
        <row r="2500">
          <cell r="A2500">
            <v>41138</v>
          </cell>
          <cell r="B2500">
            <v>1.8680000000000001</v>
          </cell>
        </row>
        <row r="2501">
          <cell r="A2501">
            <v>41137</v>
          </cell>
          <cell r="B2501">
            <v>1.9079999999999999</v>
          </cell>
        </row>
        <row r="2502">
          <cell r="A2502">
            <v>41136</v>
          </cell>
          <cell r="B2502">
            <v>1.9279999999999999</v>
          </cell>
        </row>
        <row r="2503">
          <cell r="A2503">
            <v>41135</v>
          </cell>
          <cell r="B2503">
            <v>1.8640000000000001</v>
          </cell>
        </row>
        <row r="2504">
          <cell r="A2504">
            <v>41134</v>
          </cell>
          <cell r="B2504">
            <v>1.8209</v>
          </cell>
        </row>
        <row r="2505">
          <cell r="A2505">
            <v>41131</v>
          </cell>
          <cell r="B2505">
            <v>1.8080000000000001</v>
          </cell>
        </row>
        <row r="2506">
          <cell r="A2506">
            <v>41130</v>
          </cell>
          <cell r="B2506">
            <v>1.8382000000000001</v>
          </cell>
        </row>
        <row r="2507">
          <cell r="A2507">
            <v>41129</v>
          </cell>
          <cell r="B2507">
            <v>1.865</v>
          </cell>
        </row>
        <row r="2508">
          <cell r="A2508">
            <v>41128</v>
          </cell>
          <cell r="B2508">
            <v>1.9086000000000001</v>
          </cell>
        </row>
        <row r="2509">
          <cell r="A2509">
            <v>41127</v>
          </cell>
          <cell r="B2509">
            <v>1.851</v>
          </cell>
        </row>
        <row r="2510">
          <cell r="A2510">
            <v>41124</v>
          </cell>
          <cell r="B2510">
            <v>1.8855</v>
          </cell>
        </row>
        <row r="2511">
          <cell r="A2511">
            <v>41123</v>
          </cell>
          <cell r="B2511">
            <v>1.7418</v>
          </cell>
        </row>
        <row r="2512">
          <cell r="A2512">
            <v>41122</v>
          </cell>
          <cell r="B2512">
            <v>1.8320000000000001</v>
          </cell>
        </row>
        <row r="2513">
          <cell r="A2513">
            <v>41121</v>
          </cell>
          <cell r="B2513">
            <v>1.7717000000000001</v>
          </cell>
        </row>
        <row r="2514">
          <cell r="A2514">
            <v>41120</v>
          </cell>
          <cell r="B2514">
            <v>1.8391</v>
          </cell>
        </row>
        <row r="2515">
          <cell r="A2515">
            <v>41117</v>
          </cell>
          <cell r="B2515">
            <v>1.891</v>
          </cell>
        </row>
        <row r="2516">
          <cell r="A2516">
            <v>41116</v>
          </cell>
          <cell r="B2516">
            <v>1.8170999999999999</v>
          </cell>
        </row>
        <row r="2517">
          <cell r="A2517">
            <v>41115</v>
          </cell>
          <cell r="B2517">
            <v>1.7628999999999999</v>
          </cell>
        </row>
        <row r="2518">
          <cell r="A2518">
            <v>41114</v>
          </cell>
          <cell r="B2518">
            <v>1.7446999999999999</v>
          </cell>
        </row>
        <row r="2519">
          <cell r="A2519">
            <v>41113</v>
          </cell>
          <cell r="B2519">
            <v>1.7101999999999999</v>
          </cell>
        </row>
        <row r="2520">
          <cell r="A2520">
            <v>41110</v>
          </cell>
          <cell r="B2520">
            <v>1.7030000000000001</v>
          </cell>
        </row>
        <row r="2521">
          <cell r="A2521">
            <v>41109</v>
          </cell>
          <cell r="B2521">
            <v>1.7532000000000001</v>
          </cell>
        </row>
        <row r="2522">
          <cell r="A2522">
            <v>41108</v>
          </cell>
          <cell r="B2522">
            <v>1.7350000000000001</v>
          </cell>
        </row>
        <row r="2523">
          <cell r="A2523">
            <v>41107</v>
          </cell>
          <cell r="B2523">
            <v>1.774</v>
          </cell>
        </row>
        <row r="2524">
          <cell r="A2524">
            <v>41106</v>
          </cell>
          <cell r="B2524">
            <v>1.784</v>
          </cell>
        </row>
        <row r="2525">
          <cell r="A2525">
            <v>41103</v>
          </cell>
          <cell r="B2525">
            <v>1.7795000000000001</v>
          </cell>
        </row>
        <row r="2526">
          <cell r="A2526">
            <v>41102</v>
          </cell>
          <cell r="B2526">
            <v>1.7627999999999999</v>
          </cell>
        </row>
        <row r="2527">
          <cell r="A2527">
            <v>41101</v>
          </cell>
          <cell r="B2527">
            <v>1.7889999999999999</v>
          </cell>
        </row>
        <row r="2528">
          <cell r="A2528">
            <v>41100</v>
          </cell>
          <cell r="B2528">
            <v>1.806</v>
          </cell>
        </row>
        <row r="2529">
          <cell r="A2529">
            <v>41099</v>
          </cell>
          <cell r="B2529">
            <v>1.8254999999999999</v>
          </cell>
        </row>
        <row r="2530">
          <cell r="A2530">
            <v>41096</v>
          </cell>
          <cell r="B2530">
            <v>1.81</v>
          </cell>
        </row>
        <row r="2531">
          <cell r="A2531">
            <v>41095</v>
          </cell>
          <cell r="B2531">
            <v>1.8425</v>
          </cell>
        </row>
        <row r="2532">
          <cell r="A2532">
            <v>41094</v>
          </cell>
          <cell r="B2532">
            <v>1.8974</v>
          </cell>
        </row>
        <row r="2533">
          <cell r="A2533">
            <v>41093</v>
          </cell>
          <cell r="B2533">
            <v>1.9436</v>
          </cell>
        </row>
        <row r="2534">
          <cell r="A2534">
            <v>41092</v>
          </cell>
          <cell r="B2534">
            <v>1.944</v>
          </cell>
        </row>
        <row r="2535">
          <cell r="A2535">
            <v>41089</v>
          </cell>
          <cell r="B2535">
            <v>1.9831000000000001</v>
          </cell>
        </row>
        <row r="2536">
          <cell r="A2536">
            <v>41088</v>
          </cell>
          <cell r="B2536">
            <v>1.9537</v>
          </cell>
        </row>
        <row r="2537">
          <cell r="A2537">
            <v>41087</v>
          </cell>
          <cell r="B2537">
            <v>1.9510000000000001</v>
          </cell>
        </row>
        <row r="2538">
          <cell r="A2538">
            <v>41086</v>
          </cell>
          <cell r="B2538">
            <v>1.9375</v>
          </cell>
        </row>
        <row r="2539">
          <cell r="A2539">
            <v>41085</v>
          </cell>
          <cell r="B2539">
            <v>1.8924000000000001</v>
          </cell>
        </row>
        <row r="2540">
          <cell r="A2540">
            <v>41082</v>
          </cell>
          <cell r="B2540">
            <v>1.9563999999999999</v>
          </cell>
        </row>
        <row r="2541">
          <cell r="A2541">
            <v>41081</v>
          </cell>
          <cell r="B2541">
            <v>1.9180999999999999</v>
          </cell>
        </row>
        <row r="2542">
          <cell r="A2542">
            <v>41080</v>
          </cell>
          <cell r="B2542">
            <v>2.0209000000000001</v>
          </cell>
        </row>
        <row r="2543">
          <cell r="A2543">
            <v>41079</v>
          </cell>
          <cell r="B2543">
            <v>1.9697</v>
          </cell>
        </row>
        <row r="2544">
          <cell r="A2544">
            <v>41078</v>
          </cell>
          <cell r="B2544">
            <v>1.871</v>
          </cell>
        </row>
        <row r="2545">
          <cell r="A2545">
            <v>41075</v>
          </cell>
          <cell r="B2545">
            <v>1.8819999999999999</v>
          </cell>
        </row>
        <row r="2546">
          <cell r="A2546">
            <v>41074</v>
          </cell>
          <cell r="B2546">
            <v>1.9774</v>
          </cell>
        </row>
        <row r="2547">
          <cell r="A2547">
            <v>41073</v>
          </cell>
          <cell r="B2547">
            <v>1.93</v>
          </cell>
        </row>
        <row r="2548">
          <cell r="A2548">
            <v>41072</v>
          </cell>
          <cell r="B2548">
            <v>1.9286000000000001</v>
          </cell>
        </row>
        <row r="2549">
          <cell r="A2549">
            <v>41071</v>
          </cell>
          <cell r="B2549">
            <v>1.7706</v>
          </cell>
        </row>
        <row r="2550">
          <cell r="A2550">
            <v>41068</v>
          </cell>
          <cell r="B2550">
            <v>1.8128</v>
          </cell>
        </row>
        <row r="2551">
          <cell r="A2551">
            <v>41067</v>
          </cell>
          <cell r="B2551">
            <v>1.8412999999999999</v>
          </cell>
        </row>
        <row r="2552">
          <cell r="A2552">
            <v>41066</v>
          </cell>
          <cell r="B2552">
            <v>1.7869999999999999</v>
          </cell>
        </row>
        <row r="2553">
          <cell r="A2553">
            <v>41065</v>
          </cell>
          <cell r="B2553">
            <v>1.675</v>
          </cell>
        </row>
        <row r="2554">
          <cell r="A2554">
            <v>41064</v>
          </cell>
          <cell r="B2554">
            <v>1.6754</v>
          </cell>
        </row>
        <row r="2555">
          <cell r="A2555">
            <v>41061</v>
          </cell>
          <cell r="B2555">
            <v>1.6442000000000001</v>
          </cell>
        </row>
        <row r="2556">
          <cell r="A2556">
            <v>41060</v>
          </cell>
          <cell r="B2556">
            <v>1.681</v>
          </cell>
        </row>
        <row r="2557">
          <cell r="A2557">
            <v>41059</v>
          </cell>
          <cell r="B2557">
            <v>1.7056</v>
          </cell>
        </row>
        <row r="2558">
          <cell r="A2558">
            <v>41058</v>
          </cell>
          <cell r="B2558">
            <v>1.855</v>
          </cell>
        </row>
        <row r="2559">
          <cell r="A2559">
            <v>41057</v>
          </cell>
          <cell r="B2559">
            <v>1.845</v>
          </cell>
        </row>
        <row r="2560">
          <cell r="A2560">
            <v>41054</v>
          </cell>
          <cell r="B2560">
            <v>1.8520000000000001</v>
          </cell>
        </row>
        <row r="2561">
          <cell r="A2561">
            <v>41053</v>
          </cell>
          <cell r="B2561">
            <v>1.873</v>
          </cell>
        </row>
        <row r="2562">
          <cell r="A2562">
            <v>41052</v>
          </cell>
          <cell r="B2562">
            <v>1.9128000000000001</v>
          </cell>
        </row>
        <row r="2563">
          <cell r="A2563">
            <v>41051</v>
          </cell>
          <cell r="B2563">
            <v>1.9389000000000001</v>
          </cell>
        </row>
        <row r="2564">
          <cell r="A2564">
            <v>41050</v>
          </cell>
          <cell r="B2564">
            <v>1.9863999999999999</v>
          </cell>
        </row>
        <row r="2565">
          <cell r="A2565">
            <v>41047</v>
          </cell>
          <cell r="B2565">
            <v>1.9527000000000001</v>
          </cell>
        </row>
        <row r="2566">
          <cell r="A2566">
            <v>41046</v>
          </cell>
          <cell r="B2566">
            <v>1.9376</v>
          </cell>
        </row>
        <row r="2567">
          <cell r="A2567">
            <v>41045</v>
          </cell>
          <cell r="B2567">
            <v>1.9724999999999999</v>
          </cell>
        </row>
        <row r="2568">
          <cell r="A2568">
            <v>41044</v>
          </cell>
          <cell r="B2568">
            <v>1.9590000000000001</v>
          </cell>
        </row>
        <row r="2569">
          <cell r="A2569">
            <v>41043</v>
          </cell>
          <cell r="B2569">
            <v>1.95</v>
          </cell>
        </row>
        <row r="2570">
          <cell r="A2570">
            <v>41040</v>
          </cell>
          <cell r="B2570">
            <v>2.0192999999999999</v>
          </cell>
        </row>
        <row r="2571">
          <cell r="A2571">
            <v>41039</v>
          </cell>
          <cell r="B2571">
            <v>2.0339999999999998</v>
          </cell>
        </row>
        <row r="2572">
          <cell r="A2572">
            <v>41038</v>
          </cell>
          <cell r="B2572">
            <v>2.0680000000000001</v>
          </cell>
        </row>
        <row r="2573">
          <cell r="A2573">
            <v>41037</v>
          </cell>
          <cell r="B2573">
            <v>2.0621999999999998</v>
          </cell>
        </row>
        <row r="2574">
          <cell r="A2574">
            <v>41036</v>
          </cell>
          <cell r="B2574">
            <v>2.0750000000000002</v>
          </cell>
        </row>
        <row r="2575">
          <cell r="A2575">
            <v>41033</v>
          </cell>
          <cell r="B2575">
            <v>2.06</v>
          </cell>
        </row>
        <row r="2576">
          <cell r="A2576">
            <v>41032</v>
          </cell>
          <cell r="B2576">
            <v>2.0966999999999998</v>
          </cell>
        </row>
        <row r="2577">
          <cell r="A2577">
            <v>41031</v>
          </cell>
          <cell r="B2577">
            <v>2.1240000000000001</v>
          </cell>
        </row>
        <row r="2578">
          <cell r="A2578">
            <v>41030</v>
          </cell>
          <cell r="B2578">
            <v>2.1825000000000001</v>
          </cell>
        </row>
        <row r="2579">
          <cell r="A2579">
            <v>41029</v>
          </cell>
          <cell r="B2579">
            <v>2.1901999999999999</v>
          </cell>
        </row>
        <row r="2580">
          <cell r="A2580">
            <v>41026</v>
          </cell>
          <cell r="B2580">
            <v>2.2183000000000002</v>
          </cell>
        </row>
        <row r="2581">
          <cell r="A2581">
            <v>41025</v>
          </cell>
          <cell r="B2581">
            <v>2.2376999999999998</v>
          </cell>
        </row>
        <row r="2582">
          <cell r="A2582">
            <v>41024</v>
          </cell>
          <cell r="B2582">
            <v>2.2578</v>
          </cell>
        </row>
        <row r="2583">
          <cell r="A2583">
            <v>41023</v>
          </cell>
          <cell r="B2583">
            <v>2.2549999999999999</v>
          </cell>
        </row>
        <row r="2584">
          <cell r="A2584">
            <v>41022</v>
          </cell>
          <cell r="B2584">
            <v>2.2160000000000002</v>
          </cell>
        </row>
        <row r="2585">
          <cell r="A2585">
            <v>41019</v>
          </cell>
          <cell r="B2585">
            <v>2.2197</v>
          </cell>
        </row>
        <row r="2586">
          <cell r="A2586">
            <v>41018</v>
          </cell>
          <cell r="B2586">
            <v>2.2021999999999999</v>
          </cell>
        </row>
        <row r="2587">
          <cell r="A2587">
            <v>41017</v>
          </cell>
          <cell r="B2587">
            <v>2.1968999999999999</v>
          </cell>
        </row>
        <row r="2588">
          <cell r="A2588">
            <v>41016</v>
          </cell>
          <cell r="B2588">
            <v>2.2250000000000001</v>
          </cell>
        </row>
        <row r="2589">
          <cell r="A2589">
            <v>41015</v>
          </cell>
          <cell r="B2589">
            <v>2.2200000000000002</v>
          </cell>
        </row>
        <row r="2590">
          <cell r="A2590">
            <v>41012</v>
          </cell>
          <cell r="B2590">
            <v>2.1991000000000001</v>
          </cell>
        </row>
        <row r="2591">
          <cell r="A2591">
            <v>41011</v>
          </cell>
          <cell r="B2591">
            <v>2.242</v>
          </cell>
        </row>
        <row r="2592">
          <cell r="A2592">
            <v>41010</v>
          </cell>
          <cell r="B2592">
            <v>2.2360000000000002</v>
          </cell>
        </row>
        <row r="2593">
          <cell r="A2593">
            <v>41009</v>
          </cell>
          <cell r="B2593">
            <v>2.1960000000000002</v>
          </cell>
        </row>
        <row r="2594">
          <cell r="A2594">
            <v>41005</v>
          </cell>
          <cell r="B2594">
            <v>2.2549999999999999</v>
          </cell>
        </row>
        <row r="2595">
          <cell r="A2595">
            <v>41004</v>
          </cell>
          <cell r="B2595">
            <v>2.2513999999999998</v>
          </cell>
        </row>
        <row r="2596">
          <cell r="A2596">
            <v>41003</v>
          </cell>
          <cell r="B2596">
            <v>2.2896999999999998</v>
          </cell>
        </row>
        <row r="2597">
          <cell r="A2597">
            <v>41002</v>
          </cell>
          <cell r="B2597">
            <v>2.3420000000000001</v>
          </cell>
        </row>
        <row r="2598">
          <cell r="A2598">
            <v>41001</v>
          </cell>
          <cell r="B2598">
            <v>2.2909999999999999</v>
          </cell>
        </row>
        <row r="2599">
          <cell r="A2599">
            <v>40998</v>
          </cell>
          <cell r="B2599">
            <v>2.3079999999999998</v>
          </cell>
        </row>
        <row r="2600">
          <cell r="A2600">
            <v>40997</v>
          </cell>
          <cell r="B2600">
            <v>2.2957000000000001</v>
          </cell>
        </row>
        <row r="2601">
          <cell r="A2601">
            <v>40996</v>
          </cell>
          <cell r="B2601">
            <v>2.3144999999999998</v>
          </cell>
        </row>
        <row r="2602">
          <cell r="A2602">
            <v>40995</v>
          </cell>
          <cell r="B2602">
            <v>2.3290000000000002</v>
          </cell>
        </row>
        <row r="2603">
          <cell r="A2603">
            <v>40994</v>
          </cell>
          <cell r="B2603">
            <v>2.3660000000000001</v>
          </cell>
        </row>
        <row r="2604">
          <cell r="A2604">
            <v>40991</v>
          </cell>
          <cell r="B2604">
            <v>2.3128000000000002</v>
          </cell>
        </row>
        <row r="2605">
          <cell r="A2605">
            <v>40990</v>
          </cell>
          <cell r="B2605">
            <v>2.351</v>
          </cell>
        </row>
        <row r="2606">
          <cell r="A2606">
            <v>40989</v>
          </cell>
          <cell r="B2606">
            <v>2.367</v>
          </cell>
        </row>
        <row r="2607">
          <cell r="A2607">
            <v>40988</v>
          </cell>
          <cell r="B2607">
            <v>2.4180000000000001</v>
          </cell>
        </row>
        <row r="2608">
          <cell r="A2608">
            <v>40987</v>
          </cell>
          <cell r="B2608">
            <v>2.4460000000000002</v>
          </cell>
        </row>
        <row r="2609">
          <cell r="A2609">
            <v>40984</v>
          </cell>
          <cell r="B2609">
            <v>2.4380000000000002</v>
          </cell>
        </row>
        <row r="2610">
          <cell r="A2610">
            <v>40983</v>
          </cell>
          <cell r="B2610">
            <v>2.38</v>
          </cell>
        </row>
        <row r="2611">
          <cell r="A2611">
            <v>40982</v>
          </cell>
          <cell r="B2611">
            <v>2.3719999999999999</v>
          </cell>
        </row>
        <row r="2612">
          <cell r="A2612">
            <v>40981</v>
          </cell>
          <cell r="B2612">
            <v>2.2949999999999999</v>
          </cell>
        </row>
        <row r="2613">
          <cell r="A2613">
            <v>40980</v>
          </cell>
          <cell r="B2613">
            <v>2.238</v>
          </cell>
        </row>
        <row r="2614">
          <cell r="A2614">
            <v>40977</v>
          </cell>
          <cell r="B2614">
            <v>2.2519999999999998</v>
          </cell>
        </row>
        <row r="2615">
          <cell r="A2615">
            <v>40976</v>
          </cell>
          <cell r="B2615">
            <v>2.2530000000000001</v>
          </cell>
        </row>
        <row r="2616">
          <cell r="A2616">
            <v>40975</v>
          </cell>
          <cell r="B2616">
            <v>2.246</v>
          </cell>
        </row>
        <row r="2617">
          <cell r="A2617">
            <v>40974</v>
          </cell>
          <cell r="B2617">
            <v>2.2530000000000001</v>
          </cell>
        </row>
        <row r="2618">
          <cell r="A2618">
            <v>40973</v>
          </cell>
          <cell r="B2618">
            <v>2.2509999999999999</v>
          </cell>
        </row>
        <row r="2619">
          <cell r="A2619">
            <v>40970</v>
          </cell>
          <cell r="B2619">
            <v>2.2370000000000001</v>
          </cell>
        </row>
        <row r="2620">
          <cell r="A2620">
            <v>40969</v>
          </cell>
          <cell r="B2620">
            <v>2.27</v>
          </cell>
        </row>
        <row r="2621">
          <cell r="A2621">
            <v>40968</v>
          </cell>
          <cell r="B2621">
            <v>2.2610000000000001</v>
          </cell>
        </row>
        <row r="2622">
          <cell r="A2622">
            <v>40967</v>
          </cell>
          <cell r="B2622">
            <v>2.2549999999999999</v>
          </cell>
        </row>
        <row r="2623">
          <cell r="A2623">
            <v>40966</v>
          </cell>
          <cell r="B2623">
            <v>2.2480000000000002</v>
          </cell>
        </row>
        <row r="2624">
          <cell r="A2624">
            <v>40963</v>
          </cell>
          <cell r="B2624">
            <v>2.294</v>
          </cell>
        </row>
        <row r="2625">
          <cell r="A2625">
            <v>40962</v>
          </cell>
          <cell r="B2625">
            <v>2.3010000000000002</v>
          </cell>
        </row>
        <row r="2626">
          <cell r="A2626">
            <v>40961</v>
          </cell>
          <cell r="B2626">
            <v>2.3149999999999999</v>
          </cell>
        </row>
        <row r="2627">
          <cell r="A2627">
            <v>40960</v>
          </cell>
          <cell r="B2627">
            <v>2.363</v>
          </cell>
        </row>
        <row r="2628">
          <cell r="A2628">
            <v>40959</v>
          </cell>
          <cell r="B2628">
            <v>2.3580000000000001</v>
          </cell>
        </row>
        <row r="2629">
          <cell r="A2629">
            <v>40956</v>
          </cell>
          <cell r="B2629">
            <v>2.3279999999999998</v>
          </cell>
        </row>
        <row r="2630">
          <cell r="A2630">
            <v>40955</v>
          </cell>
          <cell r="B2630">
            <v>2.3250000000000002</v>
          </cell>
        </row>
        <row r="2631">
          <cell r="A2631">
            <v>40954</v>
          </cell>
          <cell r="B2631">
            <v>2.2799999999999998</v>
          </cell>
        </row>
        <row r="2632">
          <cell r="A2632">
            <v>40953</v>
          </cell>
          <cell r="B2632">
            <v>2.3010000000000002</v>
          </cell>
        </row>
        <row r="2633">
          <cell r="A2633">
            <v>40952</v>
          </cell>
          <cell r="B2633">
            <v>2.331</v>
          </cell>
        </row>
        <row r="2634">
          <cell r="A2634">
            <v>40949</v>
          </cell>
          <cell r="B2634">
            <v>2.3159999999999998</v>
          </cell>
        </row>
        <row r="2635">
          <cell r="A2635">
            <v>40948</v>
          </cell>
          <cell r="B2635">
            <v>2.4159999999999999</v>
          </cell>
        </row>
        <row r="2636">
          <cell r="A2636">
            <v>40947</v>
          </cell>
          <cell r="B2636">
            <v>2.3919999999999999</v>
          </cell>
        </row>
        <row r="2637">
          <cell r="A2637">
            <v>40946</v>
          </cell>
          <cell r="B2637">
            <v>2.3490000000000002</v>
          </cell>
        </row>
        <row r="2638">
          <cell r="A2638">
            <v>40945</v>
          </cell>
          <cell r="B2638">
            <v>2.2955000000000001</v>
          </cell>
        </row>
        <row r="2639">
          <cell r="A2639">
            <v>40942</v>
          </cell>
          <cell r="B2639">
            <v>2.3519999999999999</v>
          </cell>
        </row>
        <row r="2640">
          <cell r="A2640">
            <v>40941</v>
          </cell>
          <cell r="B2640">
            <v>2.2490000000000001</v>
          </cell>
        </row>
        <row r="2641">
          <cell r="A2641">
            <v>40940</v>
          </cell>
          <cell r="B2641">
            <v>2.2669999999999999</v>
          </cell>
        </row>
        <row r="2642">
          <cell r="A2642">
            <v>40939</v>
          </cell>
          <cell r="B2642">
            <v>2.2400000000000002</v>
          </cell>
        </row>
        <row r="2643">
          <cell r="A2643">
            <v>40938</v>
          </cell>
          <cell r="B2643">
            <v>2.2959999999999998</v>
          </cell>
        </row>
        <row r="2644">
          <cell r="A2644">
            <v>40935</v>
          </cell>
          <cell r="B2644">
            <v>2.3420000000000001</v>
          </cell>
        </row>
        <row r="2645">
          <cell r="A2645">
            <v>40934</v>
          </cell>
          <cell r="B2645">
            <v>2.3439999999999999</v>
          </cell>
        </row>
        <row r="2646">
          <cell r="A2646">
            <v>40933</v>
          </cell>
          <cell r="B2646">
            <v>2.415</v>
          </cell>
        </row>
        <row r="2647">
          <cell r="A2647">
            <v>40932</v>
          </cell>
          <cell r="B2647">
            <v>2.4420000000000002</v>
          </cell>
        </row>
        <row r="2648">
          <cell r="A2648">
            <v>40931</v>
          </cell>
          <cell r="B2648">
            <v>2.4159999999999999</v>
          </cell>
        </row>
        <row r="2649">
          <cell r="A2649">
            <v>40928</v>
          </cell>
          <cell r="B2649">
            <v>2.3809999999999998</v>
          </cell>
        </row>
        <row r="2650">
          <cell r="A2650">
            <v>40927</v>
          </cell>
          <cell r="B2650">
            <v>2.3149999999999999</v>
          </cell>
        </row>
        <row r="2651">
          <cell r="A2651">
            <v>40926</v>
          </cell>
          <cell r="B2651">
            <v>2.2850000000000001</v>
          </cell>
        </row>
        <row r="2652">
          <cell r="A2652">
            <v>40925</v>
          </cell>
          <cell r="B2652">
            <v>2.2789999999999999</v>
          </cell>
        </row>
        <row r="2653">
          <cell r="A2653">
            <v>40924</v>
          </cell>
          <cell r="B2653">
            <v>2.2360000000000002</v>
          </cell>
        </row>
        <row r="2654">
          <cell r="A2654">
            <v>40921</v>
          </cell>
          <cell r="B2654">
            <v>2.2320000000000002</v>
          </cell>
        </row>
        <row r="2655">
          <cell r="A2655">
            <v>40920</v>
          </cell>
          <cell r="B2655">
            <v>2.286</v>
          </cell>
        </row>
        <row r="2656">
          <cell r="A2656">
            <v>40919</v>
          </cell>
          <cell r="B2656">
            <v>2.306</v>
          </cell>
        </row>
        <row r="2657">
          <cell r="A2657">
            <v>40918</v>
          </cell>
          <cell r="B2657">
            <v>2.3730000000000002</v>
          </cell>
        </row>
        <row r="2658">
          <cell r="A2658">
            <v>40917</v>
          </cell>
          <cell r="B2658">
            <v>2.3780000000000001</v>
          </cell>
        </row>
        <row r="2659">
          <cell r="A2659">
            <v>40914</v>
          </cell>
          <cell r="B2659">
            <v>2.38</v>
          </cell>
        </row>
        <row r="2660">
          <cell r="A2660">
            <v>40913</v>
          </cell>
          <cell r="B2660">
            <v>2.4</v>
          </cell>
        </row>
        <row r="2661">
          <cell r="A2661">
            <v>40912</v>
          </cell>
          <cell r="B2661">
            <v>2.4020000000000001</v>
          </cell>
        </row>
        <row r="2662">
          <cell r="A2662">
            <v>40911</v>
          </cell>
          <cell r="B2662">
            <v>2.39</v>
          </cell>
        </row>
        <row r="2663">
          <cell r="A2663">
            <v>40910</v>
          </cell>
          <cell r="B2663">
            <v>2.4470000000000001</v>
          </cell>
        </row>
        <row r="2664">
          <cell r="A2664">
            <v>40907</v>
          </cell>
          <cell r="B2664">
            <v>2.379</v>
          </cell>
        </row>
        <row r="2665">
          <cell r="A2665">
            <v>40906</v>
          </cell>
          <cell r="B2665">
            <v>2.395</v>
          </cell>
        </row>
        <row r="2666">
          <cell r="A2666">
            <v>40905</v>
          </cell>
          <cell r="B2666">
            <v>2.41</v>
          </cell>
        </row>
        <row r="2667">
          <cell r="A2667">
            <v>40904</v>
          </cell>
          <cell r="B2667">
            <v>2.4350000000000001</v>
          </cell>
        </row>
        <row r="2668">
          <cell r="A2668">
            <v>40903</v>
          </cell>
          <cell r="B2668">
            <v>2.4870000000000001</v>
          </cell>
        </row>
        <row r="2669">
          <cell r="A2669">
            <v>40900</v>
          </cell>
          <cell r="B2669">
            <v>2.4849999999999999</v>
          </cell>
        </row>
        <row r="2670">
          <cell r="A2670">
            <v>40899</v>
          </cell>
          <cell r="B2670">
            <v>2.48</v>
          </cell>
        </row>
        <row r="2671">
          <cell r="A2671">
            <v>40898</v>
          </cell>
          <cell r="B2671">
            <v>2.5129999999999999</v>
          </cell>
        </row>
        <row r="2672">
          <cell r="A2672">
            <v>40897</v>
          </cell>
          <cell r="B2672">
            <v>2.5019999999999998</v>
          </cell>
        </row>
        <row r="2673">
          <cell r="A2673">
            <v>40896</v>
          </cell>
          <cell r="B2673">
            <v>2.4319999999999999</v>
          </cell>
        </row>
        <row r="2674">
          <cell r="A2674">
            <v>40893</v>
          </cell>
          <cell r="B2674">
            <v>2.3929999999999998</v>
          </cell>
        </row>
        <row r="2675">
          <cell r="A2675">
            <v>40892</v>
          </cell>
          <cell r="B2675">
            <v>2.4590000000000001</v>
          </cell>
        </row>
        <row r="2676">
          <cell r="A2676">
            <v>40891</v>
          </cell>
          <cell r="B2676">
            <v>2.4750000000000001</v>
          </cell>
        </row>
        <row r="2677">
          <cell r="A2677">
            <v>40890</v>
          </cell>
          <cell r="B2677">
            <v>2.5139999999999998</v>
          </cell>
        </row>
        <row r="2678">
          <cell r="A2678">
            <v>40889</v>
          </cell>
          <cell r="B2678">
            <v>2.5609999999999999</v>
          </cell>
        </row>
        <row r="2679">
          <cell r="A2679">
            <v>40886</v>
          </cell>
          <cell r="B2679">
            <v>2.6459999999999999</v>
          </cell>
        </row>
        <row r="2680">
          <cell r="A2680">
            <v>40885</v>
          </cell>
          <cell r="B2680">
            <v>2.5470000000000002</v>
          </cell>
        </row>
        <row r="2681">
          <cell r="A2681">
            <v>40884</v>
          </cell>
          <cell r="B2681">
            <v>2.6749999999999998</v>
          </cell>
        </row>
        <row r="2682">
          <cell r="A2682">
            <v>40883</v>
          </cell>
          <cell r="B2682">
            <v>2.714</v>
          </cell>
        </row>
        <row r="2683">
          <cell r="A2683">
            <v>40882</v>
          </cell>
          <cell r="B2683">
            <v>2.7389999999999999</v>
          </cell>
        </row>
        <row r="2684">
          <cell r="A2684">
            <v>40879</v>
          </cell>
          <cell r="B2684">
            <v>2.63</v>
          </cell>
        </row>
        <row r="2685">
          <cell r="A2685">
            <v>40878</v>
          </cell>
          <cell r="B2685">
            <v>2.641</v>
          </cell>
        </row>
        <row r="2686">
          <cell r="A2686">
            <v>40877</v>
          </cell>
          <cell r="B2686">
            <v>2.73</v>
          </cell>
        </row>
        <row r="2687">
          <cell r="A2687">
            <v>40876</v>
          </cell>
          <cell r="B2687">
            <v>2.76</v>
          </cell>
        </row>
        <row r="2688">
          <cell r="A2688">
            <v>40875</v>
          </cell>
          <cell r="B2688">
            <v>2.7</v>
          </cell>
        </row>
        <row r="2689">
          <cell r="A2689">
            <v>40872</v>
          </cell>
          <cell r="B2689">
            <v>2.6970000000000001</v>
          </cell>
        </row>
        <row r="2690">
          <cell r="A2690">
            <v>40871</v>
          </cell>
          <cell r="B2690">
            <v>2.669</v>
          </cell>
        </row>
        <row r="2691">
          <cell r="A2691">
            <v>40870</v>
          </cell>
          <cell r="B2691">
            <v>2.633</v>
          </cell>
        </row>
        <row r="2692">
          <cell r="A2692">
            <v>40869</v>
          </cell>
          <cell r="B2692">
            <v>2.58</v>
          </cell>
        </row>
        <row r="2693">
          <cell r="A2693">
            <v>40868</v>
          </cell>
          <cell r="B2693">
            <v>2.621</v>
          </cell>
        </row>
        <row r="2694">
          <cell r="A2694">
            <v>40865</v>
          </cell>
          <cell r="B2694">
            <v>2.653</v>
          </cell>
        </row>
        <row r="2695">
          <cell r="A2695">
            <v>40864</v>
          </cell>
          <cell r="B2695">
            <v>2.5640000000000001</v>
          </cell>
        </row>
        <row r="2696">
          <cell r="A2696">
            <v>40863</v>
          </cell>
          <cell r="B2696">
            <v>2.5049999999999999</v>
          </cell>
        </row>
        <row r="2697">
          <cell r="A2697">
            <v>40862</v>
          </cell>
          <cell r="B2697">
            <v>2.4820000000000002</v>
          </cell>
        </row>
        <row r="2698">
          <cell r="A2698">
            <v>40861</v>
          </cell>
          <cell r="B2698">
            <v>2.4449999999999998</v>
          </cell>
        </row>
        <row r="2699">
          <cell r="A2699">
            <v>40858</v>
          </cell>
          <cell r="B2699">
            <v>2.528</v>
          </cell>
        </row>
        <row r="2700">
          <cell r="A2700">
            <v>40857</v>
          </cell>
          <cell r="B2700">
            <v>2.4449999999999998</v>
          </cell>
        </row>
        <row r="2701">
          <cell r="A2701">
            <v>40856</v>
          </cell>
          <cell r="B2701">
            <v>2.3730000000000002</v>
          </cell>
        </row>
        <row r="2702">
          <cell r="A2702">
            <v>40855</v>
          </cell>
          <cell r="B2702">
            <v>2.5920000000000001</v>
          </cell>
        </row>
        <row r="2703">
          <cell r="A2703">
            <v>40854</v>
          </cell>
          <cell r="B2703">
            <v>2.5310000000000001</v>
          </cell>
        </row>
        <row r="2704">
          <cell r="A2704">
            <v>40851</v>
          </cell>
          <cell r="B2704">
            <v>2.484</v>
          </cell>
        </row>
        <row r="2705">
          <cell r="A2705">
            <v>40850</v>
          </cell>
          <cell r="B2705">
            <v>2.569</v>
          </cell>
        </row>
        <row r="2706">
          <cell r="A2706">
            <v>40849</v>
          </cell>
          <cell r="B2706">
            <v>2.504</v>
          </cell>
        </row>
        <row r="2707">
          <cell r="A2707">
            <v>40848</v>
          </cell>
          <cell r="B2707">
            <v>2.4420000000000002</v>
          </cell>
        </row>
        <row r="2708">
          <cell r="A2708">
            <v>40847</v>
          </cell>
          <cell r="B2708">
            <v>2.4689999999999999</v>
          </cell>
        </row>
        <row r="2709">
          <cell r="A2709">
            <v>40844</v>
          </cell>
          <cell r="B2709">
            <v>2.694</v>
          </cell>
        </row>
        <row r="2710">
          <cell r="A2710">
            <v>40843</v>
          </cell>
          <cell r="B2710">
            <v>2.6890000000000001</v>
          </cell>
        </row>
        <row r="2711">
          <cell r="A2711">
            <v>40842</v>
          </cell>
          <cell r="B2711">
            <v>2.593</v>
          </cell>
        </row>
        <row r="2712">
          <cell r="A2712">
            <v>40841</v>
          </cell>
          <cell r="B2712">
            <v>2.5670000000000002</v>
          </cell>
        </row>
        <row r="2713">
          <cell r="A2713">
            <v>40840</v>
          </cell>
          <cell r="B2713">
            <v>2.645</v>
          </cell>
        </row>
        <row r="2714">
          <cell r="A2714">
            <v>40837</v>
          </cell>
          <cell r="B2714">
            <v>2.6339999999999999</v>
          </cell>
        </row>
        <row r="2715">
          <cell r="A2715">
            <v>40836</v>
          </cell>
          <cell r="B2715">
            <v>2.61</v>
          </cell>
        </row>
        <row r="2716">
          <cell r="A2716">
            <v>40835</v>
          </cell>
          <cell r="B2716">
            <v>2.6070000000000002</v>
          </cell>
        </row>
        <row r="2717">
          <cell r="A2717">
            <v>40834</v>
          </cell>
          <cell r="B2717">
            <v>2.6360000000000001</v>
          </cell>
        </row>
        <row r="2718">
          <cell r="A2718">
            <v>40833</v>
          </cell>
          <cell r="B2718">
            <v>2.6360000000000001</v>
          </cell>
        </row>
        <row r="2719">
          <cell r="A2719">
            <v>40830</v>
          </cell>
          <cell r="B2719">
            <v>2.76</v>
          </cell>
        </row>
        <row r="2720">
          <cell r="A2720">
            <v>40829</v>
          </cell>
          <cell r="B2720">
            <v>2.7069999999999999</v>
          </cell>
        </row>
        <row r="2721">
          <cell r="A2721">
            <v>40828</v>
          </cell>
          <cell r="B2721">
            <v>2.7679999999999998</v>
          </cell>
        </row>
        <row r="2722">
          <cell r="A2722">
            <v>40827</v>
          </cell>
          <cell r="B2722">
            <v>2.6589999999999998</v>
          </cell>
        </row>
        <row r="2723">
          <cell r="A2723">
            <v>40826</v>
          </cell>
          <cell r="B2723">
            <v>2.6640000000000001</v>
          </cell>
        </row>
        <row r="2724">
          <cell r="A2724">
            <v>40823</v>
          </cell>
          <cell r="B2724">
            <v>2.5920000000000001</v>
          </cell>
        </row>
        <row r="2725">
          <cell r="A2725">
            <v>40822</v>
          </cell>
          <cell r="B2725">
            <v>2.61</v>
          </cell>
        </row>
        <row r="2726">
          <cell r="A2726">
            <v>40821</v>
          </cell>
          <cell r="B2726">
            <v>2.5510000000000002</v>
          </cell>
        </row>
        <row r="2727">
          <cell r="A2727">
            <v>40820</v>
          </cell>
          <cell r="B2727">
            <v>2.4700000000000002</v>
          </cell>
        </row>
        <row r="2728">
          <cell r="A2728">
            <v>40819</v>
          </cell>
          <cell r="B2728">
            <v>2.4340000000000002</v>
          </cell>
        </row>
        <row r="2729">
          <cell r="A2729">
            <v>40816</v>
          </cell>
          <cell r="B2729">
            <v>2.5369999999999999</v>
          </cell>
        </row>
        <row r="2730">
          <cell r="A2730">
            <v>40815</v>
          </cell>
          <cell r="B2730">
            <v>2.6019999999999999</v>
          </cell>
        </row>
        <row r="2731">
          <cell r="A2731">
            <v>40814</v>
          </cell>
          <cell r="B2731">
            <v>2.6469999999999998</v>
          </cell>
        </row>
        <row r="2732">
          <cell r="A2732">
            <v>40813</v>
          </cell>
          <cell r="B2732">
            <v>2.548</v>
          </cell>
        </row>
        <row r="2733">
          <cell r="A2733">
            <v>40812</v>
          </cell>
          <cell r="B2733">
            <v>2.464</v>
          </cell>
        </row>
        <row r="2734">
          <cell r="A2734">
            <v>40809</v>
          </cell>
          <cell r="B2734">
            <v>2.4380000000000002</v>
          </cell>
        </row>
        <row r="2735">
          <cell r="A2735">
            <v>40808</v>
          </cell>
          <cell r="B2735">
            <v>2.3940000000000001</v>
          </cell>
        </row>
        <row r="2736">
          <cell r="A2736">
            <v>40807</v>
          </cell>
          <cell r="B2736">
            <v>2.4460000000000002</v>
          </cell>
        </row>
        <row r="2737">
          <cell r="A2737">
            <v>40806</v>
          </cell>
          <cell r="B2737">
            <v>2.4580000000000002</v>
          </cell>
        </row>
        <row r="2738">
          <cell r="A2738">
            <v>40805</v>
          </cell>
          <cell r="B2738">
            <v>2.4729999999999999</v>
          </cell>
        </row>
        <row r="2739">
          <cell r="A2739">
            <v>40802</v>
          </cell>
          <cell r="B2739">
            <v>2.5329999999999999</v>
          </cell>
        </row>
        <row r="2740">
          <cell r="A2740">
            <v>40801</v>
          </cell>
          <cell r="B2740">
            <v>2.625</v>
          </cell>
        </row>
        <row r="2741">
          <cell r="A2741">
            <v>40800</v>
          </cell>
          <cell r="B2741">
            <v>2.5870000000000002</v>
          </cell>
        </row>
        <row r="2742">
          <cell r="A2742">
            <v>40799</v>
          </cell>
          <cell r="B2742">
            <v>2.5059999999999998</v>
          </cell>
        </row>
        <row r="2743">
          <cell r="A2743">
            <v>40798</v>
          </cell>
          <cell r="B2743">
            <v>2.484</v>
          </cell>
        </row>
        <row r="2744">
          <cell r="A2744">
            <v>40795</v>
          </cell>
          <cell r="B2744">
            <v>2.5169999999999999</v>
          </cell>
        </row>
        <row r="2745">
          <cell r="A2745">
            <v>40794</v>
          </cell>
          <cell r="B2745">
            <v>2.6124999999999998</v>
          </cell>
        </row>
        <row r="2746">
          <cell r="A2746">
            <v>40793</v>
          </cell>
          <cell r="B2746">
            <v>2.665</v>
          </cell>
        </row>
        <row r="2747">
          <cell r="A2747">
            <v>40792</v>
          </cell>
          <cell r="B2747">
            <v>2.6560000000000001</v>
          </cell>
        </row>
        <row r="2748">
          <cell r="A2748">
            <v>40791</v>
          </cell>
          <cell r="B2748">
            <v>2.649</v>
          </cell>
        </row>
        <row r="2749">
          <cell r="A2749">
            <v>40788</v>
          </cell>
          <cell r="B2749">
            <v>2.6970000000000001</v>
          </cell>
        </row>
        <row r="2750">
          <cell r="A2750">
            <v>40787</v>
          </cell>
          <cell r="B2750">
            <v>2.786</v>
          </cell>
        </row>
        <row r="2751">
          <cell r="A2751">
            <v>40786</v>
          </cell>
          <cell r="B2751">
            <v>2.8570000000000002</v>
          </cell>
        </row>
        <row r="2752">
          <cell r="A2752">
            <v>40785</v>
          </cell>
          <cell r="B2752">
            <v>2.8147000000000002</v>
          </cell>
        </row>
        <row r="2753">
          <cell r="A2753">
            <v>40784</v>
          </cell>
          <cell r="B2753">
            <v>2.8730000000000002</v>
          </cell>
        </row>
        <row r="2754">
          <cell r="A2754">
            <v>40781</v>
          </cell>
          <cell r="B2754">
            <v>2.8018000000000001</v>
          </cell>
        </row>
        <row r="2755">
          <cell r="A2755">
            <v>40780</v>
          </cell>
          <cell r="B2755">
            <v>2.843</v>
          </cell>
        </row>
        <row r="2756">
          <cell r="A2756">
            <v>40779</v>
          </cell>
          <cell r="B2756">
            <v>2.851</v>
          </cell>
        </row>
        <row r="2757">
          <cell r="A2757">
            <v>40778</v>
          </cell>
          <cell r="B2757">
            <v>2.782</v>
          </cell>
        </row>
        <row r="2758">
          <cell r="A2758">
            <v>40777</v>
          </cell>
          <cell r="B2758">
            <v>2.7549999999999999</v>
          </cell>
        </row>
        <row r="2759">
          <cell r="A2759">
            <v>40774</v>
          </cell>
          <cell r="B2759">
            <v>2.7370000000000001</v>
          </cell>
        </row>
        <row r="2760">
          <cell r="A2760">
            <v>40773</v>
          </cell>
          <cell r="B2760">
            <v>2.7229999999999999</v>
          </cell>
        </row>
        <row r="2761">
          <cell r="A2761">
            <v>40772</v>
          </cell>
          <cell r="B2761">
            <v>2.835</v>
          </cell>
        </row>
        <row r="2762">
          <cell r="A2762">
            <v>40771</v>
          </cell>
          <cell r="B2762">
            <v>2.9</v>
          </cell>
        </row>
        <row r="2763">
          <cell r="A2763">
            <v>40770</v>
          </cell>
          <cell r="B2763">
            <v>2.9329999999999998</v>
          </cell>
        </row>
        <row r="2764">
          <cell r="A2764">
            <v>40767</v>
          </cell>
          <cell r="B2764">
            <v>2.9220000000000002</v>
          </cell>
        </row>
        <row r="2765">
          <cell r="A2765">
            <v>40766</v>
          </cell>
          <cell r="B2765">
            <v>2.9169999999999998</v>
          </cell>
        </row>
        <row r="2766">
          <cell r="A2766">
            <v>40765</v>
          </cell>
          <cell r="B2766">
            <v>2.794</v>
          </cell>
        </row>
        <row r="2767">
          <cell r="A2767">
            <v>40764</v>
          </cell>
          <cell r="B2767">
            <v>2.911</v>
          </cell>
        </row>
        <row r="2768">
          <cell r="A2768">
            <v>40763</v>
          </cell>
          <cell r="B2768">
            <v>2.9319999999999999</v>
          </cell>
        </row>
        <row r="2769">
          <cell r="A2769">
            <v>40760</v>
          </cell>
          <cell r="B2769">
            <v>3.17</v>
          </cell>
        </row>
        <row r="2770">
          <cell r="A2770">
            <v>40759</v>
          </cell>
          <cell r="B2770">
            <v>3.0230000000000001</v>
          </cell>
        </row>
        <row r="2771">
          <cell r="A2771">
            <v>40758</v>
          </cell>
          <cell r="B2771">
            <v>3.0960000000000001</v>
          </cell>
        </row>
        <row r="2772">
          <cell r="A2772">
            <v>40757</v>
          </cell>
          <cell r="B2772">
            <v>3.0920000000000001</v>
          </cell>
        </row>
        <row r="2773">
          <cell r="A2773">
            <v>40756</v>
          </cell>
          <cell r="B2773">
            <v>3.1259999999999999</v>
          </cell>
        </row>
        <row r="2774">
          <cell r="A2774">
            <v>40753</v>
          </cell>
          <cell r="B2774">
            <v>3.149</v>
          </cell>
        </row>
        <row r="2775">
          <cell r="A2775">
            <v>40752</v>
          </cell>
          <cell r="B2775">
            <v>3.173</v>
          </cell>
        </row>
        <row r="2776">
          <cell r="A2776">
            <v>40751</v>
          </cell>
          <cell r="B2776">
            <v>3.17</v>
          </cell>
        </row>
        <row r="2777">
          <cell r="A2777">
            <v>40750</v>
          </cell>
          <cell r="B2777">
            <v>3.2250000000000001</v>
          </cell>
        </row>
        <row r="2778">
          <cell r="A2778">
            <v>40749</v>
          </cell>
          <cell r="B2778">
            <v>3.2440000000000002</v>
          </cell>
        </row>
        <row r="2779">
          <cell r="A2779">
            <v>40746</v>
          </cell>
          <cell r="B2779">
            <v>3.2879999999999998</v>
          </cell>
        </row>
        <row r="2780">
          <cell r="A2780">
            <v>40745</v>
          </cell>
          <cell r="B2780">
            <v>3.3359999999999999</v>
          </cell>
        </row>
        <row r="2781">
          <cell r="A2781">
            <v>40744</v>
          </cell>
          <cell r="B2781">
            <v>3.266</v>
          </cell>
        </row>
        <row r="2782">
          <cell r="A2782">
            <v>40743</v>
          </cell>
          <cell r="B2782">
            <v>3.1789999999999998</v>
          </cell>
        </row>
        <row r="2783">
          <cell r="A2783">
            <v>40742</v>
          </cell>
          <cell r="B2783">
            <v>3.1549999999999998</v>
          </cell>
        </row>
        <row r="2784">
          <cell r="A2784">
            <v>40739</v>
          </cell>
          <cell r="B2784">
            <v>3.1709999999999998</v>
          </cell>
        </row>
        <row r="2785">
          <cell r="A2785">
            <v>40738</v>
          </cell>
          <cell r="B2785">
            <v>3.2050000000000001</v>
          </cell>
        </row>
        <row r="2786">
          <cell r="A2786">
            <v>40737</v>
          </cell>
          <cell r="B2786">
            <v>3.21</v>
          </cell>
        </row>
        <row r="2787">
          <cell r="A2787">
            <v>40736</v>
          </cell>
          <cell r="B2787">
            <v>3.17</v>
          </cell>
        </row>
        <row r="2788">
          <cell r="A2788">
            <v>40735</v>
          </cell>
          <cell r="B2788">
            <v>3.149</v>
          </cell>
        </row>
        <row r="2789">
          <cell r="A2789">
            <v>40732</v>
          </cell>
          <cell r="B2789">
            <v>3.2879999999999998</v>
          </cell>
        </row>
        <row r="2790">
          <cell r="A2790">
            <v>40731</v>
          </cell>
          <cell r="B2790">
            <v>3.39</v>
          </cell>
        </row>
        <row r="2791">
          <cell r="A2791">
            <v>40730</v>
          </cell>
          <cell r="B2791">
            <v>3.3450000000000002</v>
          </cell>
        </row>
        <row r="2792">
          <cell r="A2792">
            <v>40729</v>
          </cell>
          <cell r="B2792">
            <v>3.3730000000000002</v>
          </cell>
        </row>
        <row r="2793">
          <cell r="A2793">
            <v>40728</v>
          </cell>
          <cell r="B2793">
            <v>3.407</v>
          </cell>
        </row>
        <row r="2794">
          <cell r="A2794">
            <v>40725</v>
          </cell>
          <cell r="B2794">
            <v>3.4119999999999999</v>
          </cell>
        </row>
        <row r="2795">
          <cell r="A2795">
            <v>40724</v>
          </cell>
          <cell r="B2795">
            <v>3.4260000000000002</v>
          </cell>
        </row>
        <row r="2796">
          <cell r="A2796">
            <v>40723</v>
          </cell>
          <cell r="B2796">
            <v>3.4159999999999999</v>
          </cell>
        </row>
        <row r="2797">
          <cell r="A2797">
            <v>40722</v>
          </cell>
          <cell r="B2797">
            <v>3.37</v>
          </cell>
        </row>
        <row r="2798">
          <cell r="A2798">
            <v>40721</v>
          </cell>
          <cell r="B2798">
            <v>3.3319999999999999</v>
          </cell>
        </row>
        <row r="2799">
          <cell r="A2799">
            <v>40718</v>
          </cell>
          <cell r="B2799">
            <v>3.2665000000000002</v>
          </cell>
        </row>
        <row r="2800">
          <cell r="A2800">
            <v>40717</v>
          </cell>
          <cell r="B2800">
            <v>3.2989999999999999</v>
          </cell>
        </row>
        <row r="2801">
          <cell r="A2801">
            <v>40716</v>
          </cell>
          <cell r="B2801">
            <v>3.339</v>
          </cell>
        </row>
        <row r="2802">
          <cell r="A2802">
            <v>40715</v>
          </cell>
          <cell r="B2802">
            <v>3.3639999999999999</v>
          </cell>
        </row>
        <row r="2803">
          <cell r="A2803">
            <v>40714</v>
          </cell>
          <cell r="B2803">
            <v>3.34</v>
          </cell>
        </row>
        <row r="2804">
          <cell r="A2804">
            <v>40711</v>
          </cell>
          <cell r="B2804">
            <v>3.3340000000000001</v>
          </cell>
        </row>
        <row r="2805">
          <cell r="A2805">
            <v>40710</v>
          </cell>
          <cell r="B2805">
            <v>3.3140000000000001</v>
          </cell>
        </row>
        <row r="2806">
          <cell r="A2806">
            <v>40709</v>
          </cell>
          <cell r="B2806">
            <v>3.282</v>
          </cell>
        </row>
        <row r="2807">
          <cell r="A2807">
            <v>40708</v>
          </cell>
          <cell r="B2807">
            <v>3.331</v>
          </cell>
        </row>
        <row r="2808">
          <cell r="A2808">
            <v>40707</v>
          </cell>
          <cell r="B2808">
            <v>3.27</v>
          </cell>
        </row>
        <row r="2809">
          <cell r="A2809">
            <v>40704</v>
          </cell>
          <cell r="B2809">
            <v>3.2730000000000001</v>
          </cell>
        </row>
        <row r="2810">
          <cell r="A2810">
            <v>40703</v>
          </cell>
          <cell r="B2810">
            <v>3.36</v>
          </cell>
        </row>
        <row r="2811">
          <cell r="A2811">
            <v>40702</v>
          </cell>
          <cell r="B2811">
            <v>3.3620000000000001</v>
          </cell>
        </row>
        <row r="2812">
          <cell r="A2812">
            <v>40701</v>
          </cell>
          <cell r="B2812">
            <v>3.3895</v>
          </cell>
        </row>
        <row r="2813">
          <cell r="A2813">
            <v>40700</v>
          </cell>
          <cell r="B2813">
            <v>3.323</v>
          </cell>
        </row>
        <row r="2814">
          <cell r="A2814">
            <v>40697</v>
          </cell>
          <cell r="B2814">
            <v>3.3759999999999999</v>
          </cell>
        </row>
        <row r="2815">
          <cell r="A2815">
            <v>40696</v>
          </cell>
          <cell r="B2815">
            <v>3.3319999999999999</v>
          </cell>
        </row>
        <row r="2816">
          <cell r="A2816">
            <v>40695</v>
          </cell>
          <cell r="B2816">
            <v>3.302</v>
          </cell>
        </row>
        <row r="2817">
          <cell r="A2817">
            <v>40694</v>
          </cell>
          <cell r="B2817">
            <v>3.3530000000000002</v>
          </cell>
        </row>
        <row r="2818">
          <cell r="A2818">
            <v>40693</v>
          </cell>
          <cell r="B2818">
            <v>3.319</v>
          </cell>
        </row>
        <row r="2819">
          <cell r="A2819">
            <v>40690</v>
          </cell>
          <cell r="B2819">
            <v>3.3170000000000002</v>
          </cell>
        </row>
        <row r="2820">
          <cell r="A2820">
            <v>40689</v>
          </cell>
          <cell r="B2820">
            <v>3.32</v>
          </cell>
        </row>
        <row r="2821">
          <cell r="A2821">
            <v>40688</v>
          </cell>
          <cell r="B2821">
            <v>3.3820000000000001</v>
          </cell>
        </row>
        <row r="2822">
          <cell r="A2822">
            <v>40687</v>
          </cell>
          <cell r="B2822">
            <v>3.3759999999999999</v>
          </cell>
        </row>
        <row r="2823">
          <cell r="A2823">
            <v>40686</v>
          </cell>
          <cell r="B2823">
            <v>3.3570000000000002</v>
          </cell>
        </row>
        <row r="2824">
          <cell r="A2824">
            <v>40683</v>
          </cell>
          <cell r="B2824">
            <v>3.3929999999999998</v>
          </cell>
        </row>
        <row r="2825">
          <cell r="A2825">
            <v>40682</v>
          </cell>
          <cell r="B2825">
            <v>3.44</v>
          </cell>
        </row>
        <row r="2826">
          <cell r="A2826">
            <v>40681</v>
          </cell>
          <cell r="B2826">
            <v>3.45</v>
          </cell>
        </row>
        <row r="2827">
          <cell r="A2827">
            <v>40680</v>
          </cell>
          <cell r="B2827">
            <v>3.423</v>
          </cell>
        </row>
        <row r="2828">
          <cell r="A2828">
            <v>40679</v>
          </cell>
          <cell r="B2828">
            <v>3.4359999999999999</v>
          </cell>
        </row>
        <row r="2829">
          <cell r="A2829">
            <v>40676</v>
          </cell>
          <cell r="B2829">
            <v>3.4089999999999998</v>
          </cell>
        </row>
        <row r="2830">
          <cell r="A2830">
            <v>40675</v>
          </cell>
          <cell r="B2830">
            <v>3.4514999999999998</v>
          </cell>
        </row>
        <row r="2831">
          <cell r="A2831">
            <v>40674</v>
          </cell>
          <cell r="B2831">
            <v>3.4279999999999999</v>
          </cell>
        </row>
        <row r="2832">
          <cell r="A2832">
            <v>40673</v>
          </cell>
          <cell r="B2832">
            <v>3.4460000000000002</v>
          </cell>
        </row>
        <row r="2833">
          <cell r="A2833">
            <v>40672</v>
          </cell>
          <cell r="B2833">
            <v>3.427</v>
          </cell>
        </row>
        <row r="2834">
          <cell r="A2834">
            <v>40669</v>
          </cell>
          <cell r="B2834">
            <v>3.4689999999999999</v>
          </cell>
        </row>
        <row r="2835">
          <cell r="A2835">
            <v>40668</v>
          </cell>
          <cell r="B2835">
            <v>3.544</v>
          </cell>
        </row>
        <row r="2836">
          <cell r="A2836">
            <v>40667</v>
          </cell>
          <cell r="B2836">
            <v>3.6015000000000001</v>
          </cell>
        </row>
        <row r="2837">
          <cell r="A2837">
            <v>40666</v>
          </cell>
          <cell r="B2837">
            <v>3.5659999999999998</v>
          </cell>
        </row>
        <row r="2838">
          <cell r="A2838">
            <v>40665</v>
          </cell>
          <cell r="B2838">
            <v>3.5539999999999998</v>
          </cell>
        </row>
        <row r="2839">
          <cell r="A2839">
            <v>40662</v>
          </cell>
          <cell r="B2839">
            <v>3.5510000000000002</v>
          </cell>
        </row>
        <row r="2840">
          <cell r="A2840">
            <v>40661</v>
          </cell>
          <cell r="B2840">
            <v>3.5840000000000001</v>
          </cell>
        </row>
        <row r="2841">
          <cell r="A2841">
            <v>40660</v>
          </cell>
          <cell r="B2841">
            <v>3.6215000000000002</v>
          </cell>
        </row>
        <row r="2842">
          <cell r="A2842">
            <v>40659</v>
          </cell>
          <cell r="B2842">
            <v>3.577</v>
          </cell>
        </row>
        <row r="2843">
          <cell r="A2843">
            <v>40654</v>
          </cell>
          <cell r="B2843">
            <v>3.6034999999999999</v>
          </cell>
        </row>
        <row r="2844">
          <cell r="A2844">
            <v>40653</v>
          </cell>
          <cell r="B2844">
            <v>3.625</v>
          </cell>
        </row>
        <row r="2845">
          <cell r="A2845">
            <v>40652</v>
          </cell>
          <cell r="B2845">
            <v>3.6044999999999998</v>
          </cell>
        </row>
        <row r="2846">
          <cell r="A2846">
            <v>40651</v>
          </cell>
          <cell r="B2846">
            <v>3.5701000000000001</v>
          </cell>
        </row>
        <row r="2847">
          <cell r="A2847">
            <v>40648</v>
          </cell>
          <cell r="B2847">
            <v>3.6720000000000002</v>
          </cell>
        </row>
        <row r="2848">
          <cell r="A2848">
            <v>40647</v>
          </cell>
          <cell r="B2848">
            <v>3.7290000000000001</v>
          </cell>
        </row>
        <row r="2849">
          <cell r="A2849">
            <v>40646</v>
          </cell>
          <cell r="B2849">
            <v>3.6943000000000001</v>
          </cell>
        </row>
        <row r="2850">
          <cell r="A2850">
            <v>40645</v>
          </cell>
          <cell r="B2850">
            <v>3.7240000000000002</v>
          </cell>
        </row>
        <row r="2851">
          <cell r="A2851">
            <v>40644</v>
          </cell>
          <cell r="B2851">
            <v>3.7810000000000001</v>
          </cell>
        </row>
        <row r="2852">
          <cell r="A2852">
            <v>40641</v>
          </cell>
          <cell r="B2852">
            <v>3.7610000000000001</v>
          </cell>
        </row>
        <row r="2853">
          <cell r="A2853">
            <v>40640</v>
          </cell>
          <cell r="B2853">
            <v>3.698</v>
          </cell>
        </row>
        <row r="2854">
          <cell r="A2854">
            <v>40639</v>
          </cell>
          <cell r="B2854">
            <v>3.71</v>
          </cell>
        </row>
        <row r="2855">
          <cell r="A2855">
            <v>40638</v>
          </cell>
          <cell r="B2855">
            <v>3.6760000000000002</v>
          </cell>
        </row>
        <row r="2856">
          <cell r="A2856">
            <v>40637</v>
          </cell>
          <cell r="B2856">
            <v>3.657</v>
          </cell>
        </row>
        <row r="2857">
          <cell r="A2857">
            <v>40634</v>
          </cell>
          <cell r="B2857">
            <v>3.6480000000000001</v>
          </cell>
        </row>
        <row r="2858">
          <cell r="A2858">
            <v>40633</v>
          </cell>
          <cell r="B2858">
            <v>3.645</v>
          </cell>
        </row>
        <row r="2859">
          <cell r="A2859">
            <v>40632</v>
          </cell>
          <cell r="B2859">
            <v>3.6070000000000002</v>
          </cell>
        </row>
        <row r="2860">
          <cell r="A2860">
            <v>40631</v>
          </cell>
          <cell r="B2860">
            <v>3.6263000000000001</v>
          </cell>
        </row>
        <row r="2861">
          <cell r="A2861">
            <v>40630</v>
          </cell>
          <cell r="B2861">
            <v>3.5750000000000002</v>
          </cell>
        </row>
        <row r="2862">
          <cell r="A2862">
            <v>40627</v>
          </cell>
          <cell r="B2862">
            <v>3.5710000000000002</v>
          </cell>
        </row>
        <row r="2863">
          <cell r="A2863">
            <v>40626</v>
          </cell>
          <cell r="B2863">
            <v>3.5539000000000001</v>
          </cell>
        </row>
        <row r="2864">
          <cell r="A2864">
            <v>40625</v>
          </cell>
          <cell r="B2864">
            <v>3.5024999999999999</v>
          </cell>
        </row>
        <row r="2865">
          <cell r="A2865">
            <v>40624</v>
          </cell>
          <cell r="B2865">
            <v>3.5345</v>
          </cell>
        </row>
        <row r="2866">
          <cell r="A2866">
            <v>40623</v>
          </cell>
          <cell r="B2866">
            <v>3.5219999999999998</v>
          </cell>
        </row>
        <row r="2867">
          <cell r="A2867">
            <v>40620</v>
          </cell>
          <cell r="B2867">
            <v>3.4769999999999999</v>
          </cell>
        </row>
        <row r="2868">
          <cell r="A2868">
            <v>40619</v>
          </cell>
          <cell r="B2868">
            <v>3.4470000000000001</v>
          </cell>
        </row>
        <row r="2869">
          <cell r="A2869">
            <v>40618</v>
          </cell>
          <cell r="B2869">
            <v>3.3690000000000002</v>
          </cell>
        </row>
        <row r="2870">
          <cell r="A2870">
            <v>40617</v>
          </cell>
          <cell r="B2870">
            <v>3.4430000000000001</v>
          </cell>
        </row>
        <row r="2871">
          <cell r="A2871">
            <v>40616</v>
          </cell>
          <cell r="B2871">
            <v>3.488</v>
          </cell>
        </row>
        <row r="2872">
          <cell r="A2872">
            <v>40613</v>
          </cell>
          <cell r="B2872">
            <v>3.4849999999999999</v>
          </cell>
        </row>
        <row r="2873">
          <cell r="A2873">
            <v>40612</v>
          </cell>
          <cell r="B2873">
            <v>3.49</v>
          </cell>
        </row>
        <row r="2874">
          <cell r="A2874">
            <v>40611</v>
          </cell>
          <cell r="B2874">
            <v>3.532</v>
          </cell>
        </row>
        <row r="2875">
          <cell r="A2875">
            <v>40610</v>
          </cell>
          <cell r="B2875">
            <v>3.5554999999999999</v>
          </cell>
        </row>
        <row r="2876">
          <cell r="A2876">
            <v>40609</v>
          </cell>
          <cell r="B2876">
            <v>3.5305</v>
          </cell>
        </row>
        <row r="2877">
          <cell r="A2877">
            <v>40606</v>
          </cell>
          <cell r="B2877">
            <v>3.5019999999999998</v>
          </cell>
        </row>
        <row r="2878">
          <cell r="A2878">
            <v>40605</v>
          </cell>
          <cell r="B2878">
            <v>3.5615000000000001</v>
          </cell>
        </row>
        <row r="2879">
          <cell r="A2879">
            <v>40604</v>
          </cell>
          <cell r="B2879">
            <v>3.4710000000000001</v>
          </cell>
        </row>
        <row r="2880">
          <cell r="A2880">
            <v>40603</v>
          </cell>
          <cell r="B2880">
            <v>3.4125000000000001</v>
          </cell>
        </row>
        <row r="2881">
          <cell r="A2881">
            <v>40602</v>
          </cell>
          <cell r="B2881">
            <v>3.4196</v>
          </cell>
        </row>
        <row r="2882">
          <cell r="A2882">
            <v>40599</v>
          </cell>
          <cell r="B2882">
            <v>3.42</v>
          </cell>
        </row>
        <row r="2883">
          <cell r="A2883">
            <v>40598</v>
          </cell>
          <cell r="B2883">
            <v>3.423</v>
          </cell>
        </row>
        <row r="2884">
          <cell r="A2884">
            <v>40597</v>
          </cell>
          <cell r="B2884">
            <v>3.4209999999999998</v>
          </cell>
        </row>
        <row r="2885">
          <cell r="A2885">
            <v>40596</v>
          </cell>
          <cell r="B2885">
            <v>3.4159999999999999</v>
          </cell>
        </row>
        <row r="2886">
          <cell r="A2886">
            <v>40595</v>
          </cell>
          <cell r="B2886">
            <v>3.452</v>
          </cell>
        </row>
        <row r="2887">
          <cell r="A2887">
            <v>40592</v>
          </cell>
          <cell r="B2887">
            <v>3.4940000000000002</v>
          </cell>
        </row>
        <row r="2888">
          <cell r="A2888">
            <v>40591</v>
          </cell>
          <cell r="B2888">
            <v>3.444</v>
          </cell>
        </row>
        <row r="2889">
          <cell r="A2889">
            <v>40590</v>
          </cell>
          <cell r="B2889">
            <v>3.492</v>
          </cell>
        </row>
        <row r="2890">
          <cell r="A2890">
            <v>40589</v>
          </cell>
          <cell r="B2890">
            <v>3.536</v>
          </cell>
        </row>
        <row r="2891">
          <cell r="A2891">
            <v>40588</v>
          </cell>
          <cell r="B2891">
            <v>3.5474999999999999</v>
          </cell>
        </row>
        <row r="2892">
          <cell r="A2892">
            <v>40585</v>
          </cell>
          <cell r="B2892">
            <v>3.548</v>
          </cell>
        </row>
        <row r="2893">
          <cell r="A2893">
            <v>40584</v>
          </cell>
          <cell r="B2893">
            <v>3.5649999999999999</v>
          </cell>
        </row>
        <row r="2894">
          <cell r="A2894">
            <v>40583</v>
          </cell>
          <cell r="B2894">
            <v>3.54</v>
          </cell>
        </row>
        <row r="2895">
          <cell r="A2895">
            <v>40582</v>
          </cell>
          <cell r="B2895">
            <v>3.5514999999999999</v>
          </cell>
        </row>
        <row r="2896">
          <cell r="A2896">
            <v>40581</v>
          </cell>
          <cell r="B2896">
            <v>3.5255000000000001</v>
          </cell>
        </row>
        <row r="2897">
          <cell r="A2897">
            <v>40578</v>
          </cell>
          <cell r="B2897">
            <v>3.5329999999999999</v>
          </cell>
        </row>
        <row r="2898">
          <cell r="A2898">
            <v>40577</v>
          </cell>
          <cell r="B2898">
            <v>3.4868000000000001</v>
          </cell>
        </row>
        <row r="2899">
          <cell r="A2899">
            <v>40576</v>
          </cell>
          <cell r="B2899">
            <v>3.5179999999999998</v>
          </cell>
        </row>
        <row r="2900">
          <cell r="A2900">
            <v>40575</v>
          </cell>
          <cell r="B2900">
            <v>3.504</v>
          </cell>
        </row>
        <row r="2901">
          <cell r="A2901">
            <v>40574</v>
          </cell>
          <cell r="B2901">
            <v>3.4550000000000001</v>
          </cell>
        </row>
        <row r="2902">
          <cell r="A2902">
            <v>40571</v>
          </cell>
          <cell r="B2902">
            <v>3.423</v>
          </cell>
        </row>
        <row r="2903">
          <cell r="A2903">
            <v>40570</v>
          </cell>
          <cell r="B2903">
            <v>3.4449999999999998</v>
          </cell>
        </row>
        <row r="2904">
          <cell r="A2904">
            <v>40569</v>
          </cell>
          <cell r="B2904">
            <v>3.4392999999999998</v>
          </cell>
        </row>
        <row r="2905">
          <cell r="A2905">
            <v>40568</v>
          </cell>
          <cell r="B2905">
            <v>3.3780000000000001</v>
          </cell>
        </row>
        <row r="2906">
          <cell r="A2906">
            <v>40567</v>
          </cell>
          <cell r="B2906">
            <v>3.4060000000000001</v>
          </cell>
        </row>
        <row r="2907">
          <cell r="A2907">
            <v>40564</v>
          </cell>
          <cell r="B2907">
            <v>3.4060000000000001</v>
          </cell>
        </row>
        <row r="2908">
          <cell r="A2908">
            <v>40563</v>
          </cell>
          <cell r="B2908">
            <v>3.4089999999999998</v>
          </cell>
        </row>
        <row r="2909">
          <cell r="A2909">
            <v>40562</v>
          </cell>
          <cell r="B2909">
            <v>3.3519999999999999</v>
          </cell>
        </row>
        <row r="2910">
          <cell r="A2910">
            <v>40561</v>
          </cell>
          <cell r="B2910">
            <v>3.359</v>
          </cell>
        </row>
        <row r="2911">
          <cell r="A2911">
            <v>40560</v>
          </cell>
          <cell r="B2911">
            <v>3.3304999999999998</v>
          </cell>
        </row>
        <row r="2912">
          <cell r="A2912">
            <v>40557</v>
          </cell>
          <cell r="B2912">
            <v>3.3279999999999998</v>
          </cell>
        </row>
        <row r="2913">
          <cell r="A2913">
            <v>40556</v>
          </cell>
          <cell r="B2913">
            <v>3.3035000000000001</v>
          </cell>
        </row>
        <row r="2914">
          <cell r="A2914">
            <v>40555</v>
          </cell>
          <cell r="B2914">
            <v>3.3220000000000001</v>
          </cell>
        </row>
        <row r="2915">
          <cell r="A2915">
            <v>40554</v>
          </cell>
          <cell r="B2915">
            <v>3.2090000000000001</v>
          </cell>
        </row>
        <row r="2916">
          <cell r="A2916">
            <v>40553</v>
          </cell>
          <cell r="B2916">
            <v>3.1724999999999999</v>
          </cell>
        </row>
        <row r="2917">
          <cell r="A2917">
            <v>40550</v>
          </cell>
          <cell r="B2917">
            <v>3.1869999999999998</v>
          </cell>
        </row>
        <row r="2918">
          <cell r="A2918">
            <v>40549</v>
          </cell>
          <cell r="B2918">
            <v>3.2109999999999999</v>
          </cell>
        </row>
        <row r="2919">
          <cell r="A2919">
            <v>40548</v>
          </cell>
          <cell r="B2919">
            <v>3.262</v>
          </cell>
        </row>
        <row r="2920">
          <cell r="A2920">
            <v>40547</v>
          </cell>
          <cell r="B2920">
            <v>3.1918000000000002</v>
          </cell>
        </row>
        <row r="2921">
          <cell r="A2921">
            <v>40546</v>
          </cell>
          <cell r="B2921">
            <v>3.2273000000000001</v>
          </cell>
        </row>
        <row r="2922">
          <cell r="A2922">
            <v>40543</v>
          </cell>
          <cell r="B2922">
            <v>3.2989999999999999</v>
          </cell>
        </row>
        <row r="2923">
          <cell r="A2923">
            <v>40542</v>
          </cell>
          <cell r="B2923">
            <v>3.3</v>
          </cell>
        </row>
        <row r="2924">
          <cell r="A2924">
            <v>40541</v>
          </cell>
          <cell r="B2924">
            <v>3.3140000000000001</v>
          </cell>
        </row>
        <row r="2925">
          <cell r="A2925">
            <v>40540</v>
          </cell>
          <cell r="B2925">
            <v>3.3679999999999999</v>
          </cell>
        </row>
        <row r="2926">
          <cell r="A2926">
            <v>40539</v>
          </cell>
          <cell r="B2926">
            <v>3.3450000000000002</v>
          </cell>
        </row>
        <row r="2927">
          <cell r="A2927">
            <v>40536</v>
          </cell>
          <cell r="B2927">
            <v>3.3254999999999999</v>
          </cell>
        </row>
        <row r="2928">
          <cell r="A2928">
            <v>40535</v>
          </cell>
          <cell r="B2928">
            <v>3.3260000000000001</v>
          </cell>
        </row>
        <row r="2929">
          <cell r="A2929">
            <v>40534</v>
          </cell>
          <cell r="B2929">
            <v>3.2845</v>
          </cell>
        </row>
        <row r="2930">
          <cell r="A2930">
            <v>40533</v>
          </cell>
          <cell r="B2930">
            <v>3.306</v>
          </cell>
        </row>
        <row r="2931">
          <cell r="A2931">
            <v>40532</v>
          </cell>
          <cell r="B2931">
            <v>3.339</v>
          </cell>
        </row>
        <row r="2932">
          <cell r="A2932">
            <v>40529</v>
          </cell>
          <cell r="B2932">
            <v>3.3424999999999998</v>
          </cell>
        </row>
        <row r="2933">
          <cell r="A2933">
            <v>40528</v>
          </cell>
          <cell r="B2933">
            <v>3.3940000000000001</v>
          </cell>
        </row>
        <row r="2934">
          <cell r="A2934">
            <v>40527</v>
          </cell>
          <cell r="B2934">
            <v>3.4049999999999998</v>
          </cell>
        </row>
        <row r="2935">
          <cell r="A2935">
            <v>40526</v>
          </cell>
          <cell r="B2935">
            <v>3.4260000000000002</v>
          </cell>
        </row>
        <row r="2936">
          <cell r="A2936">
            <v>40525</v>
          </cell>
          <cell r="B2936">
            <v>3.3045</v>
          </cell>
        </row>
        <row r="2937">
          <cell r="A2937">
            <v>40522</v>
          </cell>
          <cell r="B2937">
            <v>3.327</v>
          </cell>
        </row>
        <row r="2938">
          <cell r="A2938">
            <v>40521</v>
          </cell>
          <cell r="B2938">
            <v>3.2738</v>
          </cell>
        </row>
        <row r="2939">
          <cell r="A2939">
            <v>40520</v>
          </cell>
          <cell r="B2939">
            <v>3.3170000000000002</v>
          </cell>
        </row>
        <row r="2940">
          <cell r="A2940">
            <v>40519</v>
          </cell>
          <cell r="B2940">
            <v>3.31</v>
          </cell>
        </row>
        <row r="2941">
          <cell r="A2941">
            <v>40518</v>
          </cell>
          <cell r="B2941">
            <v>3.2029999999999998</v>
          </cell>
        </row>
        <row r="2942">
          <cell r="A2942">
            <v>40515</v>
          </cell>
          <cell r="B2942">
            <v>3.2324999999999999</v>
          </cell>
        </row>
        <row r="2943">
          <cell r="A2943">
            <v>40514</v>
          </cell>
          <cell r="B2943">
            <v>3.21</v>
          </cell>
        </row>
        <row r="2944">
          <cell r="A2944">
            <v>40513</v>
          </cell>
          <cell r="B2944">
            <v>3.0449999999999999</v>
          </cell>
        </row>
        <row r="2945">
          <cell r="A2945">
            <v>40512</v>
          </cell>
          <cell r="B2945">
            <v>3.0539999999999998</v>
          </cell>
        </row>
        <row r="2946">
          <cell r="A2946">
            <v>40511</v>
          </cell>
          <cell r="B2946">
            <v>3.1139999999999999</v>
          </cell>
        </row>
        <row r="2947">
          <cell r="A2947">
            <v>40508</v>
          </cell>
          <cell r="B2947">
            <v>3.0750000000000002</v>
          </cell>
        </row>
        <row r="2948">
          <cell r="A2948">
            <v>40507</v>
          </cell>
          <cell r="B2948">
            <v>3.05</v>
          </cell>
        </row>
        <row r="2949">
          <cell r="A2949">
            <v>40506</v>
          </cell>
          <cell r="B2949">
            <v>3.0405000000000002</v>
          </cell>
        </row>
        <row r="2950">
          <cell r="A2950">
            <v>40505</v>
          </cell>
          <cell r="B2950">
            <v>2.923</v>
          </cell>
        </row>
        <row r="2951">
          <cell r="A2951">
            <v>40504</v>
          </cell>
          <cell r="B2951">
            <v>2.976</v>
          </cell>
        </row>
        <row r="2952">
          <cell r="A2952">
            <v>40501</v>
          </cell>
          <cell r="B2952">
            <v>3.0329999999999999</v>
          </cell>
        </row>
        <row r="2953">
          <cell r="A2953">
            <v>40500</v>
          </cell>
          <cell r="B2953">
            <v>3.04</v>
          </cell>
        </row>
        <row r="2954">
          <cell r="A2954">
            <v>40499</v>
          </cell>
          <cell r="B2954">
            <v>2.9672999999999998</v>
          </cell>
        </row>
        <row r="2955">
          <cell r="A2955">
            <v>40498</v>
          </cell>
          <cell r="B2955">
            <v>2.9380000000000002</v>
          </cell>
        </row>
        <row r="2956">
          <cell r="A2956">
            <v>40497</v>
          </cell>
          <cell r="B2956">
            <v>2.9289999999999998</v>
          </cell>
        </row>
        <row r="2957">
          <cell r="A2957">
            <v>40494</v>
          </cell>
          <cell r="B2957">
            <v>2.8690000000000002</v>
          </cell>
        </row>
        <row r="2958">
          <cell r="A2958">
            <v>40493</v>
          </cell>
          <cell r="B2958">
            <v>2.7928000000000002</v>
          </cell>
        </row>
        <row r="2959">
          <cell r="A2959">
            <v>40492</v>
          </cell>
          <cell r="B2959">
            <v>2.7450000000000001</v>
          </cell>
        </row>
        <row r="2960">
          <cell r="A2960">
            <v>40491</v>
          </cell>
          <cell r="B2960">
            <v>2.7770000000000001</v>
          </cell>
        </row>
        <row r="2961">
          <cell r="A2961">
            <v>40490</v>
          </cell>
          <cell r="B2961">
            <v>2.7250000000000001</v>
          </cell>
        </row>
        <row r="2962">
          <cell r="A2962">
            <v>40487</v>
          </cell>
          <cell r="B2962">
            <v>2.7309999999999999</v>
          </cell>
        </row>
        <row r="2963">
          <cell r="A2963">
            <v>40486</v>
          </cell>
          <cell r="B2963">
            <v>2.7050000000000001</v>
          </cell>
        </row>
        <row r="2964">
          <cell r="A2964">
            <v>40485</v>
          </cell>
          <cell r="B2964">
            <v>2.7254999999999998</v>
          </cell>
        </row>
        <row r="2965">
          <cell r="A2965">
            <v>40484</v>
          </cell>
          <cell r="B2965">
            <v>2.7429000000000001</v>
          </cell>
        </row>
        <row r="2966">
          <cell r="A2966">
            <v>40483</v>
          </cell>
          <cell r="B2966">
            <v>2.7650000000000001</v>
          </cell>
        </row>
        <row r="2967">
          <cell r="A2967">
            <v>40480</v>
          </cell>
          <cell r="B2967">
            <v>2.7894999999999999</v>
          </cell>
        </row>
        <row r="2968">
          <cell r="A2968">
            <v>40479</v>
          </cell>
          <cell r="B2968">
            <v>2.8479999999999999</v>
          </cell>
        </row>
        <row r="2969">
          <cell r="A2969">
            <v>40478</v>
          </cell>
          <cell r="B2969">
            <v>2.8679999999999999</v>
          </cell>
        </row>
        <row r="2970">
          <cell r="A2970">
            <v>40477</v>
          </cell>
          <cell r="B2970">
            <v>2.8149999999999999</v>
          </cell>
        </row>
        <row r="2971">
          <cell r="A2971">
            <v>40476</v>
          </cell>
          <cell r="B2971">
            <v>2.778</v>
          </cell>
        </row>
        <row r="2972">
          <cell r="A2972">
            <v>40473</v>
          </cell>
          <cell r="B2972">
            <v>2.7745000000000002</v>
          </cell>
        </row>
        <row r="2973">
          <cell r="A2973">
            <v>40472</v>
          </cell>
          <cell r="B2973">
            <v>2.7965</v>
          </cell>
        </row>
        <row r="2974">
          <cell r="A2974">
            <v>40471</v>
          </cell>
          <cell r="B2974">
            <v>2.7589999999999999</v>
          </cell>
        </row>
        <row r="2975">
          <cell r="A2975">
            <v>40470</v>
          </cell>
          <cell r="B2975">
            <v>2.7210000000000001</v>
          </cell>
        </row>
        <row r="2976">
          <cell r="A2976">
            <v>40469</v>
          </cell>
          <cell r="B2976">
            <v>2.706</v>
          </cell>
        </row>
        <row r="2977">
          <cell r="A2977">
            <v>40466</v>
          </cell>
          <cell r="B2977">
            <v>2.69</v>
          </cell>
        </row>
        <row r="2978">
          <cell r="A2978">
            <v>40465</v>
          </cell>
          <cell r="B2978">
            <v>2.64</v>
          </cell>
        </row>
        <row r="2979">
          <cell r="A2979">
            <v>40464</v>
          </cell>
          <cell r="B2979">
            <v>2.5870000000000002</v>
          </cell>
        </row>
        <row r="2980">
          <cell r="A2980">
            <v>40463</v>
          </cell>
          <cell r="B2980">
            <v>2.6059999999999999</v>
          </cell>
        </row>
        <row r="2981">
          <cell r="A2981">
            <v>40462</v>
          </cell>
          <cell r="B2981">
            <v>2.5893000000000002</v>
          </cell>
        </row>
        <row r="2982">
          <cell r="A2982">
            <v>40459</v>
          </cell>
          <cell r="B2982">
            <v>2.6080000000000001</v>
          </cell>
        </row>
        <row r="2983">
          <cell r="A2983">
            <v>40458</v>
          </cell>
          <cell r="B2983">
            <v>2.6044999999999998</v>
          </cell>
        </row>
        <row r="2984">
          <cell r="A2984">
            <v>40457</v>
          </cell>
          <cell r="B2984">
            <v>2.581</v>
          </cell>
        </row>
        <row r="2985">
          <cell r="A2985">
            <v>40456</v>
          </cell>
          <cell r="B2985">
            <v>2.6105</v>
          </cell>
        </row>
        <row r="2986">
          <cell r="A2986">
            <v>40455</v>
          </cell>
          <cell r="B2986">
            <v>2.5649999999999999</v>
          </cell>
        </row>
        <row r="2987">
          <cell r="A2987">
            <v>40452</v>
          </cell>
          <cell r="B2987">
            <v>2.6032999999999999</v>
          </cell>
        </row>
        <row r="2988">
          <cell r="A2988">
            <v>40451</v>
          </cell>
          <cell r="B2988">
            <v>2.5779999999999998</v>
          </cell>
        </row>
        <row r="2989">
          <cell r="A2989">
            <v>40450</v>
          </cell>
          <cell r="B2989">
            <v>2.5680000000000001</v>
          </cell>
        </row>
        <row r="2990">
          <cell r="A2990">
            <v>40449</v>
          </cell>
          <cell r="B2990">
            <v>2.56</v>
          </cell>
        </row>
        <row r="2991">
          <cell r="A2991">
            <v>40448</v>
          </cell>
          <cell r="B2991">
            <v>2.5857999999999999</v>
          </cell>
        </row>
        <row r="2992">
          <cell r="A2992">
            <v>40445</v>
          </cell>
          <cell r="B2992">
            <v>2.6635</v>
          </cell>
        </row>
        <row r="2993">
          <cell r="A2993">
            <v>40444</v>
          </cell>
          <cell r="B2993">
            <v>2.6145</v>
          </cell>
        </row>
        <row r="2994">
          <cell r="A2994">
            <v>40443</v>
          </cell>
          <cell r="B2994">
            <v>2.665</v>
          </cell>
        </row>
        <row r="2995">
          <cell r="A2995">
            <v>40442</v>
          </cell>
          <cell r="B2995">
            <v>2.694</v>
          </cell>
        </row>
        <row r="2996">
          <cell r="A2996">
            <v>40441</v>
          </cell>
          <cell r="B2996">
            <v>2.7639999999999998</v>
          </cell>
        </row>
        <row r="2997">
          <cell r="A2997">
            <v>40438</v>
          </cell>
          <cell r="B2997">
            <v>2.7385000000000002</v>
          </cell>
        </row>
        <row r="2998">
          <cell r="A2998">
            <v>40437</v>
          </cell>
          <cell r="B2998">
            <v>2.7683</v>
          </cell>
        </row>
        <row r="2999">
          <cell r="A2999">
            <v>40436</v>
          </cell>
          <cell r="B2999">
            <v>2.7098</v>
          </cell>
        </row>
        <row r="3000">
          <cell r="A3000">
            <v>40435</v>
          </cell>
          <cell r="B3000">
            <v>2.63</v>
          </cell>
        </row>
        <row r="3001">
          <cell r="A3001">
            <v>40434</v>
          </cell>
          <cell r="B3001">
            <v>2.6798000000000002</v>
          </cell>
        </row>
        <row r="3002">
          <cell r="A3002">
            <v>40431</v>
          </cell>
          <cell r="B3002">
            <v>2.657</v>
          </cell>
        </row>
        <row r="3003">
          <cell r="A3003">
            <v>40430</v>
          </cell>
          <cell r="B3003">
            <v>2.6059999999999999</v>
          </cell>
        </row>
        <row r="3004">
          <cell r="A3004">
            <v>40429</v>
          </cell>
          <cell r="B3004">
            <v>2.5448</v>
          </cell>
        </row>
        <row r="3005">
          <cell r="A3005">
            <v>40428</v>
          </cell>
          <cell r="B3005">
            <v>2.5190000000000001</v>
          </cell>
        </row>
        <row r="3006">
          <cell r="A3006">
            <v>40427</v>
          </cell>
          <cell r="B3006">
            <v>2.61</v>
          </cell>
        </row>
        <row r="3007">
          <cell r="A3007">
            <v>40424</v>
          </cell>
          <cell r="B3007">
            <v>2.6259999999999999</v>
          </cell>
        </row>
        <row r="3008">
          <cell r="A3008">
            <v>40423</v>
          </cell>
          <cell r="B3008">
            <v>2.5249999999999999</v>
          </cell>
        </row>
        <row r="3009">
          <cell r="A3009">
            <v>40422</v>
          </cell>
          <cell r="B3009">
            <v>2.4434999999999998</v>
          </cell>
        </row>
        <row r="3010">
          <cell r="A3010">
            <v>40421</v>
          </cell>
          <cell r="B3010">
            <v>2.3279999999999998</v>
          </cell>
        </row>
        <row r="3011">
          <cell r="A3011">
            <v>40420</v>
          </cell>
          <cell r="B3011">
            <v>2.3268</v>
          </cell>
        </row>
        <row r="3012">
          <cell r="A3012">
            <v>40417</v>
          </cell>
          <cell r="B3012">
            <v>2.4173</v>
          </cell>
        </row>
        <row r="3013">
          <cell r="A3013">
            <v>40416</v>
          </cell>
          <cell r="B3013">
            <v>2.3325</v>
          </cell>
        </row>
        <row r="3014">
          <cell r="A3014">
            <v>40415</v>
          </cell>
          <cell r="B3014">
            <v>2.3769999999999998</v>
          </cell>
        </row>
        <row r="3015">
          <cell r="A3015">
            <v>40414</v>
          </cell>
          <cell r="B3015">
            <v>2.3809999999999998</v>
          </cell>
        </row>
        <row r="3016">
          <cell r="A3016">
            <v>40413</v>
          </cell>
          <cell r="B3016">
            <v>2.4937999999999998</v>
          </cell>
        </row>
        <row r="3017">
          <cell r="A3017">
            <v>40410</v>
          </cell>
          <cell r="B3017">
            <v>2.4975000000000001</v>
          </cell>
        </row>
        <row r="3018">
          <cell r="A3018">
            <v>40409</v>
          </cell>
          <cell r="B3018">
            <v>2.5415000000000001</v>
          </cell>
        </row>
        <row r="3019">
          <cell r="A3019">
            <v>40408</v>
          </cell>
          <cell r="B3019">
            <v>2.5794999999999999</v>
          </cell>
        </row>
        <row r="3020">
          <cell r="A3020">
            <v>40407</v>
          </cell>
          <cell r="B3020">
            <v>2.601</v>
          </cell>
        </row>
        <row r="3021">
          <cell r="A3021">
            <v>40406</v>
          </cell>
          <cell r="B3021">
            <v>2.5465</v>
          </cell>
        </row>
        <row r="3022">
          <cell r="A3022">
            <v>40403</v>
          </cell>
          <cell r="B3022">
            <v>2.6389999999999998</v>
          </cell>
        </row>
        <row r="3023">
          <cell r="A3023">
            <v>40402</v>
          </cell>
          <cell r="B3023">
            <v>2.6930000000000001</v>
          </cell>
        </row>
        <row r="3024">
          <cell r="A3024">
            <v>40401</v>
          </cell>
          <cell r="B3024">
            <v>2.6949999999999998</v>
          </cell>
        </row>
        <row r="3025">
          <cell r="A3025">
            <v>40400</v>
          </cell>
          <cell r="B3025">
            <v>2.7505000000000002</v>
          </cell>
        </row>
        <row r="3026">
          <cell r="A3026">
            <v>40399</v>
          </cell>
          <cell r="B3026">
            <v>2.8005</v>
          </cell>
        </row>
        <row r="3027">
          <cell r="A3027">
            <v>40396</v>
          </cell>
          <cell r="B3027">
            <v>2.7909999999999999</v>
          </cell>
        </row>
        <row r="3028">
          <cell r="A3028">
            <v>40395</v>
          </cell>
          <cell r="B3028">
            <v>2.8439999999999999</v>
          </cell>
        </row>
        <row r="3029">
          <cell r="A3029">
            <v>40394</v>
          </cell>
          <cell r="B3029">
            <v>2.8824999999999998</v>
          </cell>
        </row>
        <row r="3030">
          <cell r="A3030">
            <v>40393</v>
          </cell>
          <cell r="B3030">
            <v>2.8839999999999999</v>
          </cell>
        </row>
        <row r="3031">
          <cell r="A3031">
            <v>40392</v>
          </cell>
          <cell r="B3031">
            <v>2.9809999999999999</v>
          </cell>
        </row>
        <row r="3032">
          <cell r="A3032">
            <v>40389</v>
          </cell>
          <cell r="B3032">
            <v>2.9464999999999999</v>
          </cell>
        </row>
        <row r="3033">
          <cell r="A3033">
            <v>40388</v>
          </cell>
          <cell r="B3033">
            <v>2.9830000000000001</v>
          </cell>
        </row>
        <row r="3034">
          <cell r="A3034">
            <v>40387</v>
          </cell>
          <cell r="B3034">
            <v>2.9790000000000001</v>
          </cell>
        </row>
        <row r="3035">
          <cell r="A3035">
            <v>40386</v>
          </cell>
          <cell r="B3035">
            <v>3.0049999999999999</v>
          </cell>
        </row>
        <row r="3036">
          <cell r="A3036">
            <v>40385</v>
          </cell>
          <cell r="B3036">
            <v>2.9994999999999998</v>
          </cell>
        </row>
        <row r="3037">
          <cell r="A3037">
            <v>40382</v>
          </cell>
          <cell r="B3037">
            <v>2.9874999999999998</v>
          </cell>
        </row>
        <row r="3038">
          <cell r="A3038">
            <v>40381</v>
          </cell>
          <cell r="B3038">
            <v>2.915</v>
          </cell>
        </row>
        <row r="3039">
          <cell r="A3039">
            <v>40380</v>
          </cell>
          <cell r="B3039">
            <v>2.8639999999999999</v>
          </cell>
        </row>
        <row r="3040">
          <cell r="A3040">
            <v>40379</v>
          </cell>
          <cell r="B3040">
            <v>2.895</v>
          </cell>
        </row>
        <row r="3041">
          <cell r="A3041">
            <v>40378</v>
          </cell>
          <cell r="B3041">
            <v>2.9005000000000001</v>
          </cell>
        </row>
        <row r="3042">
          <cell r="A3042">
            <v>40375</v>
          </cell>
          <cell r="B3042">
            <v>2.8540000000000001</v>
          </cell>
        </row>
        <row r="3043">
          <cell r="A3043">
            <v>40374</v>
          </cell>
          <cell r="B3043">
            <v>2.8940000000000001</v>
          </cell>
        </row>
        <row r="3044">
          <cell r="A3044">
            <v>40373</v>
          </cell>
          <cell r="B3044">
            <v>2.8694999999999999</v>
          </cell>
        </row>
        <row r="3045">
          <cell r="A3045">
            <v>40372</v>
          </cell>
          <cell r="B3045">
            <v>2.863</v>
          </cell>
        </row>
        <row r="3046">
          <cell r="A3046">
            <v>40371</v>
          </cell>
          <cell r="B3046">
            <v>2.8205</v>
          </cell>
        </row>
        <row r="3047">
          <cell r="A3047">
            <v>40368</v>
          </cell>
          <cell r="B3047">
            <v>2.871</v>
          </cell>
        </row>
        <row r="3048">
          <cell r="A3048">
            <v>40367</v>
          </cell>
          <cell r="B3048">
            <v>2.8902999999999999</v>
          </cell>
        </row>
        <row r="3049">
          <cell r="A3049">
            <v>40366</v>
          </cell>
          <cell r="B3049">
            <v>2.895</v>
          </cell>
        </row>
        <row r="3050">
          <cell r="A3050">
            <v>40365</v>
          </cell>
          <cell r="B3050">
            <v>2.8727999999999998</v>
          </cell>
        </row>
        <row r="3051">
          <cell r="A3051">
            <v>40364</v>
          </cell>
          <cell r="B3051">
            <v>2.8519999999999999</v>
          </cell>
        </row>
        <row r="3052">
          <cell r="A3052">
            <v>40361</v>
          </cell>
          <cell r="B3052">
            <v>2.879</v>
          </cell>
        </row>
        <row r="3053">
          <cell r="A3053">
            <v>40360</v>
          </cell>
          <cell r="B3053">
            <v>2.8915000000000002</v>
          </cell>
        </row>
        <row r="3054">
          <cell r="A3054">
            <v>40359</v>
          </cell>
          <cell r="B3054">
            <v>2.8862999999999999</v>
          </cell>
        </row>
        <row r="3055">
          <cell r="A3055">
            <v>40358</v>
          </cell>
          <cell r="B3055">
            <v>2.8925000000000001</v>
          </cell>
        </row>
        <row r="3056">
          <cell r="A3056">
            <v>40357</v>
          </cell>
          <cell r="B3056">
            <v>2.911</v>
          </cell>
        </row>
        <row r="3057">
          <cell r="A3057">
            <v>40354</v>
          </cell>
          <cell r="B3057">
            <v>2.9275000000000002</v>
          </cell>
        </row>
        <row r="3058">
          <cell r="A3058">
            <v>40353</v>
          </cell>
          <cell r="B3058">
            <v>2.9033000000000002</v>
          </cell>
        </row>
        <row r="3059">
          <cell r="A3059">
            <v>40352</v>
          </cell>
          <cell r="B3059">
            <v>2.931</v>
          </cell>
        </row>
        <row r="3060">
          <cell r="A3060">
            <v>40351</v>
          </cell>
          <cell r="B3060">
            <v>2.91</v>
          </cell>
        </row>
        <row r="3061">
          <cell r="A3061">
            <v>40350</v>
          </cell>
          <cell r="B3061">
            <v>2.9824999999999999</v>
          </cell>
        </row>
        <row r="3062">
          <cell r="A3062">
            <v>40347</v>
          </cell>
          <cell r="B3062">
            <v>2.9803000000000002</v>
          </cell>
        </row>
        <row r="3063">
          <cell r="A3063">
            <v>40346</v>
          </cell>
          <cell r="B3063">
            <v>2.931</v>
          </cell>
        </row>
        <row r="3064">
          <cell r="A3064">
            <v>40345</v>
          </cell>
          <cell r="B3064">
            <v>2.9359999999999999</v>
          </cell>
        </row>
        <row r="3065">
          <cell r="A3065">
            <v>40344</v>
          </cell>
          <cell r="B3065">
            <v>2.9499</v>
          </cell>
        </row>
        <row r="3066">
          <cell r="A3066">
            <v>40343</v>
          </cell>
          <cell r="B3066">
            <v>2.8883000000000001</v>
          </cell>
        </row>
        <row r="3067">
          <cell r="A3067">
            <v>40340</v>
          </cell>
          <cell r="B3067">
            <v>2.8955000000000002</v>
          </cell>
        </row>
        <row r="3068">
          <cell r="A3068">
            <v>40339</v>
          </cell>
          <cell r="B3068">
            <v>2.9620000000000002</v>
          </cell>
        </row>
        <row r="3069">
          <cell r="A3069">
            <v>40338</v>
          </cell>
          <cell r="B3069">
            <v>2.8820000000000001</v>
          </cell>
        </row>
        <row r="3070">
          <cell r="A3070">
            <v>40337</v>
          </cell>
          <cell r="B3070">
            <v>2.9055</v>
          </cell>
        </row>
        <row r="3071">
          <cell r="A3071">
            <v>40336</v>
          </cell>
          <cell r="B3071">
            <v>2.911</v>
          </cell>
        </row>
        <row r="3072">
          <cell r="A3072">
            <v>40333</v>
          </cell>
          <cell r="B3072">
            <v>2.9405000000000001</v>
          </cell>
        </row>
        <row r="3073">
          <cell r="A3073">
            <v>40332</v>
          </cell>
          <cell r="B3073">
            <v>2.9603000000000002</v>
          </cell>
        </row>
        <row r="3074">
          <cell r="A3074">
            <v>40331</v>
          </cell>
          <cell r="B3074">
            <v>2.9485000000000001</v>
          </cell>
        </row>
        <row r="3075">
          <cell r="A3075">
            <v>40330</v>
          </cell>
          <cell r="B3075">
            <v>2.9319999999999999</v>
          </cell>
        </row>
        <row r="3076">
          <cell r="A3076">
            <v>40329</v>
          </cell>
          <cell r="B3076">
            <v>2.9348000000000001</v>
          </cell>
        </row>
        <row r="3077">
          <cell r="A3077">
            <v>40326</v>
          </cell>
          <cell r="B3077">
            <v>2.9409999999999998</v>
          </cell>
        </row>
        <row r="3078">
          <cell r="A3078">
            <v>40325</v>
          </cell>
          <cell r="B3078">
            <v>2.9704999999999999</v>
          </cell>
        </row>
        <row r="3079">
          <cell r="A3079">
            <v>40324</v>
          </cell>
          <cell r="B3079">
            <v>2.9140000000000001</v>
          </cell>
        </row>
        <row r="3080">
          <cell r="A3080">
            <v>40323</v>
          </cell>
          <cell r="B3080">
            <v>2.9098000000000002</v>
          </cell>
        </row>
        <row r="3081">
          <cell r="A3081">
            <v>40322</v>
          </cell>
          <cell r="B3081">
            <v>2.992</v>
          </cell>
        </row>
        <row r="3082">
          <cell r="A3082">
            <v>40319</v>
          </cell>
          <cell r="B3082">
            <v>2.984</v>
          </cell>
        </row>
        <row r="3083">
          <cell r="A3083">
            <v>40318</v>
          </cell>
          <cell r="B3083">
            <v>2.992</v>
          </cell>
        </row>
        <row r="3084">
          <cell r="A3084">
            <v>40317</v>
          </cell>
          <cell r="B3084">
            <v>3.0425</v>
          </cell>
        </row>
        <row r="3085">
          <cell r="A3085">
            <v>40316</v>
          </cell>
          <cell r="B3085">
            <v>2.9860000000000002</v>
          </cell>
        </row>
        <row r="3086">
          <cell r="A3086">
            <v>40315</v>
          </cell>
          <cell r="B3086">
            <v>3.1509999999999998</v>
          </cell>
        </row>
        <row r="3087">
          <cell r="A3087">
            <v>40312</v>
          </cell>
          <cell r="B3087">
            <v>3.133</v>
          </cell>
        </row>
        <row r="3088">
          <cell r="A3088">
            <v>40311</v>
          </cell>
          <cell r="B3088">
            <v>3.1619999999999999</v>
          </cell>
        </row>
        <row r="3089">
          <cell r="A3089">
            <v>40310</v>
          </cell>
          <cell r="B3089">
            <v>3.2098</v>
          </cell>
        </row>
        <row r="3090">
          <cell r="A3090">
            <v>40309</v>
          </cell>
          <cell r="B3090">
            <v>3.2124999999999999</v>
          </cell>
        </row>
        <row r="3091">
          <cell r="A3091">
            <v>40308</v>
          </cell>
          <cell r="B3091">
            <v>3.1815000000000002</v>
          </cell>
        </row>
        <row r="3092">
          <cell r="A3092">
            <v>40305</v>
          </cell>
          <cell r="B3092">
            <v>3.0659999999999998</v>
          </cell>
        </row>
        <row r="3093">
          <cell r="A3093">
            <v>40304</v>
          </cell>
          <cell r="B3093">
            <v>3.0329999999999999</v>
          </cell>
        </row>
        <row r="3094">
          <cell r="A3094">
            <v>40303</v>
          </cell>
          <cell r="B3094">
            <v>3.0615000000000001</v>
          </cell>
        </row>
        <row r="3095">
          <cell r="A3095">
            <v>40302</v>
          </cell>
          <cell r="B3095">
            <v>3.1429999999999998</v>
          </cell>
        </row>
        <row r="3096">
          <cell r="A3096">
            <v>40301</v>
          </cell>
          <cell r="B3096">
            <v>3.2118000000000002</v>
          </cell>
        </row>
        <row r="3097">
          <cell r="A3097">
            <v>40298</v>
          </cell>
          <cell r="B3097">
            <v>3.1840000000000002</v>
          </cell>
        </row>
        <row r="3098">
          <cell r="A3098">
            <v>40297</v>
          </cell>
          <cell r="B3098">
            <v>3.1869999999999998</v>
          </cell>
        </row>
        <row r="3099">
          <cell r="A3099">
            <v>40296</v>
          </cell>
          <cell r="B3099">
            <v>3.1739999999999999</v>
          </cell>
        </row>
        <row r="3100">
          <cell r="A3100">
            <v>40295</v>
          </cell>
          <cell r="B3100">
            <v>3.13</v>
          </cell>
        </row>
        <row r="3101">
          <cell r="A3101">
            <v>40294</v>
          </cell>
          <cell r="B3101">
            <v>3.2404999999999999</v>
          </cell>
        </row>
        <row r="3102">
          <cell r="A3102">
            <v>40291</v>
          </cell>
          <cell r="B3102">
            <v>3.2305000000000001</v>
          </cell>
        </row>
        <row r="3103">
          <cell r="A3103">
            <v>40290</v>
          </cell>
          <cell r="B3103">
            <v>3.2320000000000002</v>
          </cell>
        </row>
        <row r="3104">
          <cell r="A3104">
            <v>40289</v>
          </cell>
          <cell r="B3104">
            <v>3.2480000000000002</v>
          </cell>
        </row>
        <row r="3105">
          <cell r="A3105">
            <v>40288</v>
          </cell>
          <cell r="B3105">
            <v>3.25</v>
          </cell>
        </row>
        <row r="3106">
          <cell r="A3106">
            <v>40287</v>
          </cell>
          <cell r="B3106">
            <v>3.25</v>
          </cell>
        </row>
        <row r="3107">
          <cell r="A3107">
            <v>40284</v>
          </cell>
          <cell r="B3107">
            <v>3.2404999999999999</v>
          </cell>
        </row>
        <row r="3108">
          <cell r="A3108">
            <v>40283</v>
          </cell>
          <cell r="B3108">
            <v>3.2803</v>
          </cell>
        </row>
        <row r="3109">
          <cell r="A3109">
            <v>40282</v>
          </cell>
          <cell r="B3109">
            <v>3.2965</v>
          </cell>
        </row>
        <row r="3110">
          <cell r="A3110">
            <v>40281</v>
          </cell>
          <cell r="B3110">
            <v>3.294</v>
          </cell>
        </row>
        <row r="3111">
          <cell r="A3111">
            <v>40280</v>
          </cell>
          <cell r="B3111">
            <v>3.3260000000000001</v>
          </cell>
        </row>
        <row r="3112">
          <cell r="A3112">
            <v>40277</v>
          </cell>
          <cell r="B3112">
            <v>3.3260000000000001</v>
          </cell>
        </row>
        <row r="3113">
          <cell r="A3113">
            <v>40276</v>
          </cell>
          <cell r="B3113">
            <v>3.3109999999999999</v>
          </cell>
        </row>
        <row r="3114">
          <cell r="A3114">
            <v>40275</v>
          </cell>
          <cell r="B3114">
            <v>3.2774999999999999</v>
          </cell>
        </row>
        <row r="3115">
          <cell r="A3115">
            <v>40274</v>
          </cell>
          <cell r="B3115">
            <v>3.3214999999999999</v>
          </cell>
        </row>
        <row r="3116">
          <cell r="A3116">
            <v>40273</v>
          </cell>
          <cell r="B3116">
            <v>3.2690000000000001</v>
          </cell>
        </row>
        <row r="3117">
          <cell r="A3117">
            <v>40270</v>
          </cell>
          <cell r="B3117">
            <v>3.2690000000000001</v>
          </cell>
        </row>
        <row r="3118">
          <cell r="A3118">
            <v>40269</v>
          </cell>
          <cell r="B3118">
            <v>3.2690000000000001</v>
          </cell>
        </row>
        <row r="3119">
          <cell r="A3119">
            <v>40268</v>
          </cell>
          <cell r="B3119">
            <v>3.2749999999999999</v>
          </cell>
        </row>
        <row r="3120">
          <cell r="A3120">
            <v>40267</v>
          </cell>
          <cell r="B3120">
            <v>3.2890000000000001</v>
          </cell>
        </row>
        <row r="3121">
          <cell r="A3121">
            <v>40266</v>
          </cell>
          <cell r="B3121">
            <v>3.3248000000000002</v>
          </cell>
        </row>
        <row r="3122">
          <cell r="A3122">
            <v>40263</v>
          </cell>
          <cell r="B3122">
            <v>3.3283</v>
          </cell>
        </row>
        <row r="3123">
          <cell r="A3123">
            <v>40262</v>
          </cell>
          <cell r="B3123">
            <v>3.3359999999999999</v>
          </cell>
        </row>
        <row r="3124">
          <cell r="A3124">
            <v>40261</v>
          </cell>
          <cell r="B3124">
            <v>3.3039999999999998</v>
          </cell>
        </row>
        <row r="3125">
          <cell r="A3125">
            <v>40260</v>
          </cell>
          <cell r="B3125">
            <v>3.2707999999999999</v>
          </cell>
        </row>
        <row r="3126">
          <cell r="A3126">
            <v>40259</v>
          </cell>
          <cell r="B3126">
            <v>3.2845</v>
          </cell>
        </row>
        <row r="3127">
          <cell r="A3127">
            <v>40256</v>
          </cell>
          <cell r="B3127">
            <v>3.3178000000000001</v>
          </cell>
        </row>
        <row r="3128">
          <cell r="A3128">
            <v>40255</v>
          </cell>
          <cell r="B3128">
            <v>3.3275000000000001</v>
          </cell>
        </row>
        <row r="3129">
          <cell r="A3129">
            <v>40254</v>
          </cell>
          <cell r="B3129">
            <v>3.3005</v>
          </cell>
        </row>
        <row r="3130">
          <cell r="A3130">
            <v>40253</v>
          </cell>
          <cell r="B3130">
            <v>3.2959999999999998</v>
          </cell>
        </row>
        <row r="3131">
          <cell r="A3131">
            <v>40252</v>
          </cell>
          <cell r="B3131">
            <v>3.3450000000000002</v>
          </cell>
        </row>
        <row r="3132">
          <cell r="A3132">
            <v>40249</v>
          </cell>
          <cell r="B3132">
            <v>3.3595000000000002</v>
          </cell>
        </row>
        <row r="3133">
          <cell r="A3133">
            <v>40248</v>
          </cell>
          <cell r="B3133">
            <v>3.3704999999999998</v>
          </cell>
        </row>
        <row r="3134">
          <cell r="A3134">
            <v>40247</v>
          </cell>
          <cell r="B3134">
            <v>3.33</v>
          </cell>
        </row>
        <row r="3135">
          <cell r="A3135">
            <v>40246</v>
          </cell>
          <cell r="B3135">
            <v>3.3275000000000001</v>
          </cell>
        </row>
        <row r="3136">
          <cell r="A3136">
            <v>40245</v>
          </cell>
          <cell r="B3136">
            <v>3.3614999999999999</v>
          </cell>
        </row>
        <row r="3137">
          <cell r="A3137">
            <v>40242</v>
          </cell>
          <cell r="B3137">
            <v>3.3464999999999998</v>
          </cell>
        </row>
        <row r="3138">
          <cell r="A3138">
            <v>40241</v>
          </cell>
          <cell r="B3138">
            <v>3.3515000000000001</v>
          </cell>
        </row>
        <row r="3139">
          <cell r="A3139">
            <v>40240</v>
          </cell>
          <cell r="B3139">
            <v>3.3719999999999999</v>
          </cell>
        </row>
        <row r="3140">
          <cell r="A3140">
            <v>40239</v>
          </cell>
          <cell r="B3140">
            <v>3.3483000000000001</v>
          </cell>
        </row>
        <row r="3141">
          <cell r="A3141">
            <v>40238</v>
          </cell>
          <cell r="B3141">
            <v>3.335</v>
          </cell>
        </row>
        <row r="3142">
          <cell r="A3142">
            <v>40235</v>
          </cell>
          <cell r="B3142">
            <v>3.3410000000000002</v>
          </cell>
        </row>
        <row r="3143">
          <cell r="A3143">
            <v>40234</v>
          </cell>
          <cell r="B3143">
            <v>3.343</v>
          </cell>
        </row>
        <row r="3144">
          <cell r="A3144">
            <v>40233</v>
          </cell>
          <cell r="B3144">
            <v>3.3260000000000001</v>
          </cell>
        </row>
        <row r="3145">
          <cell r="A3145">
            <v>40232</v>
          </cell>
          <cell r="B3145">
            <v>3.37</v>
          </cell>
        </row>
        <row r="3146">
          <cell r="A3146">
            <v>40231</v>
          </cell>
          <cell r="B3146">
            <v>3.4394999999999998</v>
          </cell>
        </row>
        <row r="3147">
          <cell r="A3147">
            <v>40228</v>
          </cell>
          <cell r="B3147">
            <v>3.4630000000000001</v>
          </cell>
        </row>
        <row r="3148">
          <cell r="A3148">
            <v>40227</v>
          </cell>
          <cell r="B3148">
            <v>3.4195000000000002</v>
          </cell>
        </row>
        <row r="3149">
          <cell r="A3149">
            <v>40226</v>
          </cell>
          <cell r="B3149">
            <v>3.4249999999999998</v>
          </cell>
        </row>
        <row r="3150">
          <cell r="A3150">
            <v>40225</v>
          </cell>
          <cell r="B3150">
            <v>3.3980000000000001</v>
          </cell>
        </row>
        <row r="3151">
          <cell r="A3151">
            <v>40224</v>
          </cell>
          <cell r="B3151">
            <v>3.41</v>
          </cell>
        </row>
        <row r="3152">
          <cell r="A3152">
            <v>40221</v>
          </cell>
          <cell r="B3152">
            <v>3.4</v>
          </cell>
        </row>
        <row r="3153">
          <cell r="A3153">
            <v>40220</v>
          </cell>
          <cell r="B3153">
            <v>3.4350000000000001</v>
          </cell>
        </row>
        <row r="3154">
          <cell r="A3154">
            <v>40219</v>
          </cell>
          <cell r="B3154">
            <v>3.42</v>
          </cell>
        </row>
        <row r="3155">
          <cell r="A3155">
            <v>40218</v>
          </cell>
          <cell r="B3155">
            <v>3.415</v>
          </cell>
        </row>
        <row r="3156">
          <cell r="A3156">
            <v>40217</v>
          </cell>
          <cell r="B3156">
            <v>3.3490000000000002</v>
          </cell>
        </row>
        <row r="3157">
          <cell r="A3157">
            <v>40214</v>
          </cell>
          <cell r="B3157">
            <v>3.3239999999999998</v>
          </cell>
        </row>
        <row r="3158">
          <cell r="A3158">
            <v>40213</v>
          </cell>
          <cell r="B3158">
            <v>3.33</v>
          </cell>
        </row>
        <row r="3159">
          <cell r="A3159">
            <v>40212</v>
          </cell>
          <cell r="B3159">
            <v>3.4198</v>
          </cell>
        </row>
        <row r="3160">
          <cell r="A3160">
            <v>40211</v>
          </cell>
          <cell r="B3160">
            <v>3.4104999999999999</v>
          </cell>
        </row>
        <row r="3161">
          <cell r="A3161">
            <v>40210</v>
          </cell>
          <cell r="B3161">
            <v>3.41</v>
          </cell>
        </row>
        <row r="3162">
          <cell r="A3162">
            <v>40207</v>
          </cell>
          <cell r="B3162">
            <v>3.39</v>
          </cell>
        </row>
        <row r="3163">
          <cell r="A3163">
            <v>40206</v>
          </cell>
          <cell r="B3163">
            <v>3.4350000000000001</v>
          </cell>
        </row>
        <row r="3164">
          <cell r="A3164">
            <v>40205</v>
          </cell>
          <cell r="B3164">
            <v>3.43</v>
          </cell>
        </row>
        <row r="3165">
          <cell r="A3165">
            <v>40204</v>
          </cell>
          <cell r="B3165">
            <v>3.4115000000000002</v>
          </cell>
        </row>
        <row r="3166">
          <cell r="A3166">
            <v>40203</v>
          </cell>
          <cell r="B3166">
            <v>3.41</v>
          </cell>
        </row>
        <row r="3167">
          <cell r="A3167">
            <v>40200</v>
          </cell>
          <cell r="B3167">
            <v>3.42</v>
          </cell>
        </row>
        <row r="3168">
          <cell r="A3168">
            <v>40199</v>
          </cell>
          <cell r="B3168">
            <v>3.395</v>
          </cell>
        </row>
        <row r="3169">
          <cell r="A3169">
            <v>40198</v>
          </cell>
          <cell r="B3169">
            <v>3.452</v>
          </cell>
        </row>
        <row r="3170">
          <cell r="A3170">
            <v>40197</v>
          </cell>
          <cell r="B3170">
            <v>3.4550000000000001</v>
          </cell>
        </row>
        <row r="3171">
          <cell r="A3171">
            <v>40196</v>
          </cell>
          <cell r="B3171">
            <v>3.4512999999999998</v>
          </cell>
        </row>
        <row r="3172">
          <cell r="A3172">
            <v>40193</v>
          </cell>
          <cell r="B3172">
            <v>3.4689999999999999</v>
          </cell>
        </row>
        <row r="3173">
          <cell r="A3173">
            <v>40192</v>
          </cell>
          <cell r="B3173">
            <v>3.4969999999999999</v>
          </cell>
        </row>
        <row r="3174">
          <cell r="A3174">
            <v>40191</v>
          </cell>
          <cell r="B3174">
            <v>3.4870000000000001</v>
          </cell>
        </row>
        <row r="3175">
          <cell r="A3175">
            <v>40190</v>
          </cell>
          <cell r="B3175">
            <v>3.5049999999999999</v>
          </cell>
        </row>
        <row r="3176">
          <cell r="A3176">
            <v>40189</v>
          </cell>
          <cell r="B3176">
            <v>3.5005000000000002</v>
          </cell>
        </row>
        <row r="3177">
          <cell r="A3177">
            <v>40186</v>
          </cell>
          <cell r="B3177">
            <v>3.5329999999999999</v>
          </cell>
        </row>
        <row r="3178">
          <cell r="A3178">
            <v>40185</v>
          </cell>
          <cell r="B3178">
            <v>3.53</v>
          </cell>
        </row>
        <row r="3179">
          <cell r="A3179">
            <v>40184</v>
          </cell>
          <cell r="B3179">
            <v>3.5625</v>
          </cell>
        </row>
        <row r="3180">
          <cell r="A3180">
            <v>40183</v>
          </cell>
          <cell r="B3180">
            <v>3.5459999999999998</v>
          </cell>
        </row>
        <row r="3181">
          <cell r="A3181">
            <v>40182</v>
          </cell>
          <cell r="B3181">
            <v>3.5859999999999999</v>
          </cell>
        </row>
        <row r="3182">
          <cell r="A3182">
            <v>40179</v>
          </cell>
          <cell r="B3182">
            <v>3.5905</v>
          </cell>
        </row>
        <row r="3183">
          <cell r="A3183">
            <v>40178</v>
          </cell>
          <cell r="B3183">
            <v>3.5950000000000002</v>
          </cell>
        </row>
        <row r="3184">
          <cell r="A3184">
            <v>40177</v>
          </cell>
          <cell r="B3184">
            <v>3.5910000000000002</v>
          </cell>
        </row>
        <row r="3185">
          <cell r="A3185">
            <v>40176</v>
          </cell>
          <cell r="B3185">
            <v>3.5777999999999999</v>
          </cell>
        </row>
        <row r="3186">
          <cell r="A3186">
            <v>40175</v>
          </cell>
          <cell r="B3186">
            <v>3.5745</v>
          </cell>
        </row>
        <row r="3187">
          <cell r="A3187">
            <v>40172</v>
          </cell>
          <cell r="B3187">
            <v>3.5448</v>
          </cell>
        </row>
        <row r="3188">
          <cell r="A3188">
            <v>40171</v>
          </cell>
          <cell r="B3188">
            <v>3.4965000000000002</v>
          </cell>
        </row>
        <row r="3189">
          <cell r="A3189">
            <v>40170</v>
          </cell>
          <cell r="B3189">
            <v>3.552</v>
          </cell>
        </row>
        <row r="3190">
          <cell r="A3190">
            <v>40169</v>
          </cell>
          <cell r="B3190">
            <v>3.488</v>
          </cell>
        </row>
        <row r="3191">
          <cell r="A3191">
            <v>40168</v>
          </cell>
          <cell r="B3191">
            <v>3.46</v>
          </cell>
        </row>
        <row r="3192">
          <cell r="A3192">
            <v>40165</v>
          </cell>
          <cell r="B3192">
            <v>3.4102999999999999</v>
          </cell>
        </row>
        <row r="3193">
          <cell r="A3193">
            <v>40164</v>
          </cell>
          <cell r="B3193">
            <v>3.3965000000000001</v>
          </cell>
        </row>
        <row r="3194">
          <cell r="A3194">
            <v>40163</v>
          </cell>
          <cell r="B3194">
            <v>3.4809999999999999</v>
          </cell>
        </row>
        <row r="3195">
          <cell r="A3195">
            <v>40162</v>
          </cell>
          <cell r="B3195">
            <v>3.4735</v>
          </cell>
        </row>
        <row r="3196">
          <cell r="A3196">
            <v>40161</v>
          </cell>
          <cell r="B3196">
            <v>3.452</v>
          </cell>
        </row>
        <row r="3197">
          <cell r="A3197">
            <v>40158</v>
          </cell>
          <cell r="B3197">
            <v>3.4552999999999998</v>
          </cell>
        </row>
        <row r="3198">
          <cell r="A3198">
            <v>40157</v>
          </cell>
          <cell r="B3198">
            <v>3.448</v>
          </cell>
        </row>
        <row r="3199">
          <cell r="A3199">
            <v>40156</v>
          </cell>
          <cell r="B3199">
            <v>3.4152999999999998</v>
          </cell>
        </row>
        <row r="3200">
          <cell r="A3200">
            <v>40155</v>
          </cell>
          <cell r="B3200">
            <v>3.4123000000000001</v>
          </cell>
        </row>
        <row r="3201">
          <cell r="A3201">
            <v>40154</v>
          </cell>
          <cell r="B3201">
            <v>3.4255</v>
          </cell>
        </row>
        <row r="3202">
          <cell r="A3202">
            <v>40151</v>
          </cell>
          <cell r="B3202">
            <v>3.4780000000000002</v>
          </cell>
        </row>
        <row r="3203">
          <cell r="A3203">
            <v>40150</v>
          </cell>
          <cell r="B3203">
            <v>3.4329999999999998</v>
          </cell>
        </row>
        <row r="3204">
          <cell r="A3204">
            <v>40149</v>
          </cell>
          <cell r="B3204">
            <v>3.4449999999999998</v>
          </cell>
        </row>
        <row r="3205">
          <cell r="A3205">
            <v>40148</v>
          </cell>
          <cell r="B3205">
            <v>3.4108000000000001</v>
          </cell>
        </row>
        <row r="3206">
          <cell r="A3206">
            <v>40147</v>
          </cell>
          <cell r="B3206">
            <v>3.4195000000000002</v>
          </cell>
        </row>
        <row r="3207">
          <cell r="A3207">
            <v>40144</v>
          </cell>
          <cell r="B3207">
            <v>3.4184999999999999</v>
          </cell>
        </row>
        <row r="3208">
          <cell r="A3208">
            <v>40143</v>
          </cell>
          <cell r="B3208">
            <v>3.4060000000000001</v>
          </cell>
        </row>
        <row r="3209">
          <cell r="A3209">
            <v>40142</v>
          </cell>
          <cell r="B3209">
            <v>3.468</v>
          </cell>
        </row>
        <row r="3210">
          <cell r="A3210">
            <v>40141</v>
          </cell>
          <cell r="B3210">
            <v>3.468</v>
          </cell>
        </row>
        <row r="3211">
          <cell r="A3211">
            <v>40140</v>
          </cell>
          <cell r="B3211">
            <v>3.4977999999999998</v>
          </cell>
        </row>
        <row r="3212">
          <cell r="A3212">
            <v>40137</v>
          </cell>
          <cell r="B3212">
            <v>3.4918</v>
          </cell>
        </row>
        <row r="3213">
          <cell r="A3213">
            <v>40136</v>
          </cell>
          <cell r="B3213">
            <v>3.4983</v>
          </cell>
        </row>
        <row r="3214">
          <cell r="A3214">
            <v>40135</v>
          </cell>
          <cell r="B3214">
            <v>3.5032999999999999</v>
          </cell>
        </row>
        <row r="3215">
          <cell r="A3215">
            <v>40134</v>
          </cell>
          <cell r="B3215">
            <v>3.496</v>
          </cell>
        </row>
        <row r="3216">
          <cell r="A3216">
            <v>40133</v>
          </cell>
          <cell r="B3216">
            <v>3.5143</v>
          </cell>
        </row>
        <row r="3217">
          <cell r="A3217">
            <v>40130</v>
          </cell>
          <cell r="B3217">
            <v>3.5714999999999999</v>
          </cell>
        </row>
        <row r="3218">
          <cell r="A3218">
            <v>40129</v>
          </cell>
          <cell r="B3218">
            <v>3.5510000000000002</v>
          </cell>
        </row>
        <row r="3219">
          <cell r="A3219">
            <v>40128</v>
          </cell>
          <cell r="B3219">
            <v>3.5325000000000002</v>
          </cell>
        </row>
        <row r="3220">
          <cell r="A3220">
            <v>40127</v>
          </cell>
          <cell r="B3220">
            <v>3.5505</v>
          </cell>
        </row>
        <row r="3221">
          <cell r="A3221">
            <v>40126</v>
          </cell>
          <cell r="B3221">
            <v>3.585</v>
          </cell>
        </row>
        <row r="3222">
          <cell r="A3222">
            <v>40123</v>
          </cell>
          <cell r="B3222">
            <v>3.6219999999999999</v>
          </cell>
        </row>
        <row r="3223">
          <cell r="A3223">
            <v>40122</v>
          </cell>
          <cell r="B3223">
            <v>3.5924999999999998</v>
          </cell>
        </row>
        <row r="3224">
          <cell r="A3224">
            <v>40121</v>
          </cell>
          <cell r="B3224">
            <v>3.5990000000000002</v>
          </cell>
        </row>
        <row r="3225">
          <cell r="A3225">
            <v>40120</v>
          </cell>
          <cell r="B3225">
            <v>3.5625</v>
          </cell>
        </row>
        <row r="3226">
          <cell r="A3226">
            <v>40119</v>
          </cell>
          <cell r="B3226">
            <v>3.5118</v>
          </cell>
        </row>
        <row r="3227">
          <cell r="A3227">
            <v>40116</v>
          </cell>
          <cell r="B3227">
            <v>3.4860000000000002</v>
          </cell>
        </row>
        <row r="3228">
          <cell r="A3228">
            <v>40115</v>
          </cell>
          <cell r="B3228">
            <v>3.5668000000000002</v>
          </cell>
        </row>
        <row r="3229">
          <cell r="A3229">
            <v>40114</v>
          </cell>
          <cell r="B3229">
            <v>3.5139999999999998</v>
          </cell>
        </row>
        <row r="3230">
          <cell r="A3230">
            <v>40113</v>
          </cell>
          <cell r="B3230">
            <v>3.5335000000000001</v>
          </cell>
        </row>
        <row r="3231">
          <cell r="A3231">
            <v>40112</v>
          </cell>
          <cell r="B3231">
            <v>3.6103000000000001</v>
          </cell>
        </row>
        <row r="3232">
          <cell r="A3232">
            <v>40109</v>
          </cell>
          <cell r="B3232">
            <v>3.6124999999999998</v>
          </cell>
        </row>
        <row r="3233">
          <cell r="A3233">
            <v>40108</v>
          </cell>
          <cell r="B3233">
            <v>3.5682999999999998</v>
          </cell>
        </row>
        <row r="3234">
          <cell r="A3234">
            <v>40107</v>
          </cell>
          <cell r="B3234">
            <v>3.5554999999999999</v>
          </cell>
        </row>
        <row r="3235">
          <cell r="A3235">
            <v>40106</v>
          </cell>
          <cell r="B3235">
            <v>3.4853000000000001</v>
          </cell>
        </row>
        <row r="3236">
          <cell r="A3236">
            <v>40105</v>
          </cell>
          <cell r="B3236">
            <v>3.5175000000000001</v>
          </cell>
        </row>
        <row r="3237">
          <cell r="A3237">
            <v>40102</v>
          </cell>
          <cell r="B3237">
            <v>3.5097999999999998</v>
          </cell>
        </row>
        <row r="3238">
          <cell r="A3238">
            <v>40101</v>
          </cell>
          <cell r="B3238">
            <v>3.5272999999999999</v>
          </cell>
        </row>
        <row r="3239">
          <cell r="A3239">
            <v>40100</v>
          </cell>
          <cell r="B3239">
            <v>3.4742999999999999</v>
          </cell>
        </row>
        <row r="3240">
          <cell r="A3240">
            <v>40099</v>
          </cell>
          <cell r="B3240">
            <v>3.3948</v>
          </cell>
        </row>
        <row r="3241">
          <cell r="A3241">
            <v>40098</v>
          </cell>
          <cell r="B3241">
            <v>3.4104999999999999</v>
          </cell>
        </row>
        <row r="3242">
          <cell r="A3242">
            <v>40095</v>
          </cell>
          <cell r="B3242">
            <v>3.4359999999999999</v>
          </cell>
        </row>
        <row r="3243">
          <cell r="A3243">
            <v>40094</v>
          </cell>
          <cell r="B3243">
            <v>3.41</v>
          </cell>
        </row>
        <row r="3244">
          <cell r="A3244">
            <v>40093</v>
          </cell>
          <cell r="B3244">
            <v>3.3755000000000002</v>
          </cell>
        </row>
        <row r="3245">
          <cell r="A3245">
            <v>40092</v>
          </cell>
          <cell r="B3245">
            <v>3.4289999999999998</v>
          </cell>
        </row>
        <row r="3246">
          <cell r="A3246">
            <v>40091</v>
          </cell>
          <cell r="B3246">
            <v>3.4180000000000001</v>
          </cell>
        </row>
        <row r="3247">
          <cell r="A3247">
            <v>40088</v>
          </cell>
          <cell r="B3247">
            <v>3.3988</v>
          </cell>
        </row>
        <row r="3248">
          <cell r="A3248">
            <v>40087</v>
          </cell>
          <cell r="B3248">
            <v>3.4068000000000001</v>
          </cell>
        </row>
        <row r="3249">
          <cell r="A3249">
            <v>40086</v>
          </cell>
          <cell r="B3249">
            <v>3.4685000000000001</v>
          </cell>
        </row>
        <row r="3250">
          <cell r="A3250">
            <v>40085</v>
          </cell>
          <cell r="B3250">
            <v>3.4569999999999999</v>
          </cell>
        </row>
        <row r="3251">
          <cell r="A3251">
            <v>40084</v>
          </cell>
          <cell r="B3251">
            <v>3.4649999999999999</v>
          </cell>
        </row>
        <row r="3252">
          <cell r="A3252">
            <v>40081</v>
          </cell>
          <cell r="B3252">
            <v>3.47</v>
          </cell>
        </row>
        <row r="3253">
          <cell r="A3253">
            <v>40080</v>
          </cell>
          <cell r="B3253">
            <v>3.5150000000000001</v>
          </cell>
        </row>
        <row r="3254">
          <cell r="A3254">
            <v>40079</v>
          </cell>
          <cell r="B3254">
            <v>3.5539999999999998</v>
          </cell>
        </row>
        <row r="3255">
          <cell r="A3255">
            <v>40078</v>
          </cell>
          <cell r="B3255">
            <v>3.5739999999999998</v>
          </cell>
        </row>
        <row r="3256">
          <cell r="A3256">
            <v>40077</v>
          </cell>
          <cell r="B3256">
            <v>3.569</v>
          </cell>
        </row>
        <row r="3257">
          <cell r="A3257">
            <v>40074</v>
          </cell>
          <cell r="B3257">
            <v>3.5659999999999998</v>
          </cell>
        </row>
        <row r="3258">
          <cell r="A3258">
            <v>40073</v>
          </cell>
          <cell r="B3258">
            <v>3.5510000000000002</v>
          </cell>
        </row>
        <row r="3259">
          <cell r="A3259">
            <v>40072</v>
          </cell>
          <cell r="B3259">
            <v>3.5310000000000001</v>
          </cell>
        </row>
        <row r="3260">
          <cell r="A3260">
            <v>40071</v>
          </cell>
          <cell r="B3260">
            <v>3.488</v>
          </cell>
        </row>
        <row r="3261">
          <cell r="A3261">
            <v>40070</v>
          </cell>
          <cell r="B3261">
            <v>3.452</v>
          </cell>
        </row>
        <row r="3262">
          <cell r="A3262">
            <v>40067</v>
          </cell>
          <cell r="B3262">
            <v>3.44</v>
          </cell>
        </row>
        <row r="3263">
          <cell r="A3263">
            <v>40066</v>
          </cell>
          <cell r="B3263">
            <v>3.51</v>
          </cell>
        </row>
        <row r="3264">
          <cell r="A3264">
            <v>40065</v>
          </cell>
          <cell r="B3264">
            <v>3.5710000000000002</v>
          </cell>
        </row>
        <row r="3265">
          <cell r="A3265">
            <v>40064</v>
          </cell>
          <cell r="B3265">
            <v>3.5065</v>
          </cell>
        </row>
        <row r="3266">
          <cell r="A3266">
            <v>40063</v>
          </cell>
          <cell r="B3266">
            <v>3.448</v>
          </cell>
        </row>
        <row r="3267">
          <cell r="A3267">
            <v>40060</v>
          </cell>
          <cell r="B3267">
            <v>3.48</v>
          </cell>
        </row>
        <row r="3268">
          <cell r="A3268">
            <v>40059</v>
          </cell>
          <cell r="B3268">
            <v>3.4580000000000002</v>
          </cell>
        </row>
        <row r="3269">
          <cell r="A3269">
            <v>40058</v>
          </cell>
          <cell r="B3269">
            <v>3.4359999999999999</v>
          </cell>
        </row>
        <row r="3270">
          <cell r="A3270">
            <v>40057</v>
          </cell>
          <cell r="B3270">
            <v>3.4409999999999998</v>
          </cell>
        </row>
        <row r="3271">
          <cell r="A3271">
            <v>40056</v>
          </cell>
          <cell r="B3271">
            <v>3.4474999999999998</v>
          </cell>
        </row>
        <row r="3272">
          <cell r="A3272">
            <v>40053</v>
          </cell>
          <cell r="B3272">
            <v>3.448</v>
          </cell>
        </row>
        <row r="3273">
          <cell r="A3273">
            <v>40052</v>
          </cell>
          <cell r="B3273">
            <v>3.4649999999999999</v>
          </cell>
        </row>
        <row r="3274">
          <cell r="A3274">
            <v>40051</v>
          </cell>
          <cell r="B3274">
            <v>3.4384999999999999</v>
          </cell>
        </row>
        <row r="3275">
          <cell r="A3275">
            <v>40050</v>
          </cell>
          <cell r="B3275">
            <v>3.4605000000000001</v>
          </cell>
        </row>
        <row r="3276">
          <cell r="A3276">
            <v>40049</v>
          </cell>
          <cell r="B3276">
            <v>3.49</v>
          </cell>
        </row>
        <row r="3277">
          <cell r="A3277">
            <v>40046</v>
          </cell>
          <cell r="B3277">
            <v>3.5265</v>
          </cell>
        </row>
        <row r="3278">
          <cell r="A3278">
            <v>40045</v>
          </cell>
          <cell r="B3278">
            <v>3.472</v>
          </cell>
        </row>
        <row r="3279">
          <cell r="A3279">
            <v>40044</v>
          </cell>
          <cell r="B3279">
            <v>3.49</v>
          </cell>
        </row>
        <row r="3280">
          <cell r="A3280">
            <v>40043</v>
          </cell>
          <cell r="B3280">
            <v>3.5245000000000002</v>
          </cell>
        </row>
        <row r="3281">
          <cell r="A3281">
            <v>40042</v>
          </cell>
          <cell r="B3281">
            <v>3.5209999999999999</v>
          </cell>
        </row>
        <row r="3282">
          <cell r="A3282">
            <v>40039</v>
          </cell>
          <cell r="B3282">
            <v>3.5179999999999998</v>
          </cell>
        </row>
        <row r="3283">
          <cell r="A3283">
            <v>40038</v>
          </cell>
          <cell r="B3283">
            <v>3.589</v>
          </cell>
        </row>
        <row r="3284">
          <cell r="A3284">
            <v>40037</v>
          </cell>
          <cell r="B3284">
            <v>3.6164999999999998</v>
          </cell>
        </row>
        <row r="3285">
          <cell r="A3285">
            <v>40036</v>
          </cell>
          <cell r="B3285">
            <v>3.6274999999999999</v>
          </cell>
        </row>
        <row r="3286">
          <cell r="A3286">
            <v>40035</v>
          </cell>
          <cell r="B3286">
            <v>3.6234999999999999</v>
          </cell>
        </row>
        <row r="3287">
          <cell r="A3287">
            <v>40032</v>
          </cell>
          <cell r="B3287">
            <v>3.6960000000000002</v>
          </cell>
        </row>
        <row r="3288">
          <cell r="A3288">
            <v>40031</v>
          </cell>
          <cell r="B3288">
            <v>3.5754999999999999</v>
          </cell>
        </row>
        <row r="3289">
          <cell r="A3289">
            <v>40030</v>
          </cell>
          <cell r="B3289">
            <v>3.5834999999999999</v>
          </cell>
        </row>
        <row r="3290">
          <cell r="A3290">
            <v>40029</v>
          </cell>
          <cell r="B3290">
            <v>3.569</v>
          </cell>
        </row>
        <row r="3291">
          <cell r="A3291">
            <v>40028</v>
          </cell>
          <cell r="B3291">
            <v>3.5579999999999998</v>
          </cell>
        </row>
        <row r="3292">
          <cell r="A3292">
            <v>40025</v>
          </cell>
          <cell r="B3292">
            <v>3.4990000000000001</v>
          </cell>
        </row>
        <row r="3293">
          <cell r="A3293">
            <v>40024</v>
          </cell>
          <cell r="B3293">
            <v>3.581</v>
          </cell>
        </row>
        <row r="3294">
          <cell r="A3294">
            <v>40023</v>
          </cell>
          <cell r="B3294">
            <v>3.6379999999999999</v>
          </cell>
        </row>
        <row r="3295">
          <cell r="A3295">
            <v>40022</v>
          </cell>
          <cell r="B3295">
            <v>3.661</v>
          </cell>
        </row>
        <row r="3296">
          <cell r="A3296">
            <v>40021</v>
          </cell>
          <cell r="B3296">
            <v>3.7145000000000001</v>
          </cell>
        </row>
        <row r="3297">
          <cell r="A3297">
            <v>40018</v>
          </cell>
          <cell r="B3297">
            <v>3.71</v>
          </cell>
        </row>
        <row r="3298">
          <cell r="A3298">
            <v>40017</v>
          </cell>
          <cell r="B3298">
            <v>3.6945000000000001</v>
          </cell>
        </row>
        <row r="3299">
          <cell r="A3299">
            <v>40016</v>
          </cell>
          <cell r="B3299">
            <v>3.645</v>
          </cell>
        </row>
        <row r="3300">
          <cell r="A3300">
            <v>40015</v>
          </cell>
          <cell r="B3300">
            <v>3.6160000000000001</v>
          </cell>
        </row>
        <row r="3301">
          <cell r="A3301">
            <v>40014</v>
          </cell>
          <cell r="B3301">
            <v>3.6234999999999999</v>
          </cell>
        </row>
        <row r="3302">
          <cell r="A3302">
            <v>40011</v>
          </cell>
          <cell r="B3302">
            <v>3.6659999999999999</v>
          </cell>
        </row>
        <row r="3303">
          <cell r="A3303">
            <v>40010</v>
          </cell>
          <cell r="B3303">
            <v>3.6230000000000002</v>
          </cell>
        </row>
        <row r="3304">
          <cell r="A3304">
            <v>40009</v>
          </cell>
          <cell r="B3304">
            <v>3.6749999999999998</v>
          </cell>
        </row>
        <row r="3305">
          <cell r="A3305">
            <v>40008</v>
          </cell>
          <cell r="B3305">
            <v>3.5954999999999999</v>
          </cell>
        </row>
        <row r="3306">
          <cell r="A3306">
            <v>40007</v>
          </cell>
          <cell r="B3306">
            <v>3.581</v>
          </cell>
        </row>
        <row r="3307">
          <cell r="A3307">
            <v>40004</v>
          </cell>
          <cell r="B3307">
            <v>3.5550000000000002</v>
          </cell>
        </row>
        <row r="3308">
          <cell r="A3308">
            <v>40003</v>
          </cell>
          <cell r="B3308">
            <v>3.5819999999999999</v>
          </cell>
        </row>
        <row r="3309">
          <cell r="A3309">
            <v>40002</v>
          </cell>
          <cell r="B3309">
            <v>3.5259999999999998</v>
          </cell>
        </row>
        <row r="3310">
          <cell r="A3310">
            <v>40001</v>
          </cell>
          <cell r="B3310">
            <v>3.5569999999999999</v>
          </cell>
        </row>
        <row r="3311">
          <cell r="A3311">
            <v>40000</v>
          </cell>
          <cell r="B3311">
            <v>3.5640000000000001</v>
          </cell>
        </row>
        <row r="3312">
          <cell r="A3312">
            <v>39997</v>
          </cell>
          <cell r="B3312">
            <v>3.5870000000000002</v>
          </cell>
        </row>
        <row r="3313">
          <cell r="A3313">
            <v>39996</v>
          </cell>
          <cell r="B3313">
            <v>3.5779999999999998</v>
          </cell>
        </row>
        <row r="3314">
          <cell r="A3314">
            <v>39995</v>
          </cell>
          <cell r="B3314">
            <v>3.6225000000000001</v>
          </cell>
        </row>
        <row r="3315">
          <cell r="A3315">
            <v>39994</v>
          </cell>
          <cell r="B3315">
            <v>3.6219999999999999</v>
          </cell>
        </row>
        <row r="3316">
          <cell r="A3316">
            <v>39993</v>
          </cell>
          <cell r="B3316">
            <v>3.6259999999999999</v>
          </cell>
        </row>
        <row r="3317">
          <cell r="A3317">
            <v>39990</v>
          </cell>
          <cell r="B3317">
            <v>3.6535000000000002</v>
          </cell>
        </row>
        <row r="3318">
          <cell r="A3318">
            <v>39989</v>
          </cell>
          <cell r="B3318">
            <v>3.6739999999999999</v>
          </cell>
        </row>
        <row r="3319">
          <cell r="A3319">
            <v>39988</v>
          </cell>
          <cell r="B3319">
            <v>3.7280000000000002</v>
          </cell>
        </row>
        <row r="3320">
          <cell r="A3320">
            <v>39987</v>
          </cell>
          <cell r="B3320">
            <v>3.7229999999999999</v>
          </cell>
        </row>
        <row r="3321">
          <cell r="A3321">
            <v>39986</v>
          </cell>
          <cell r="B3321">
            <v>3.7075</v>
          </cell>
        </row>
        <row r="3322">
          <cell r="A3322">
            <v>39983</v>
          </cell>
          <cell r="B3322">
            <v>3.7349999999999999</v>
          </cell>
        </row>
        <row r="3323">
          <cell r="A3323">
            <v>39982</v>
          </cell>
          <cell r="B3323">
            <v>3.782</v>
          </cell>
        </row>
        <row r="3324">
          <cell r="A3324">
            <v>39981</v>
          </cell>
          <cell r="B3324">
            <v>3.7130000000000001</v>
          </cell>
        </row>
        <row r="3325">
          <cell r="A3325">
            <v>39980</v>
          </cell>
          <cell r="B3325">
            <v>3.7149999999999999</v>
          </cell>
        </row>
        <row r="3326">
          <cell r="A3326">
            <v>39979</v>
          </cell>
          <cell r="B3326">
            <v>3.7250000000000001</v>
          </cell>
        </row>
        <row r="3327">
          <cell r="A3327">
            <v>39976</v>
          </cell>
          <cell r="B3327">
            <v>3.806</v>
          </cell>
        </row>
        <row r="3328">
          <cell r="A3328">
            <v>39975</v>
          </cell>
          <cell r="B3328">
            <v>3.8180000000000001</v>
          </cell>
        </row>
        <row r="3329">
          <cell r="A3329">
            <v>39974</v>
          </cell>
          <cell r="B3329">
            <v>3.8130000000000002</v>
          </cell>
        </row>
        <row r="3330">
          <cell r="A3330">
            <v>39973</v>
          </cell>
          <cell r="B3330">
            <v>3.7589999999999999</v>
          </cell>
        </row>
        <row r="3331">
          <cell r="A3331">
            <v>39972</v>
          </cell>
          <cell r="B3331">
            <v>3.7989999999999999</v>
          </cell>
        </row>
        <row r="3332">
          <cell r="A3332">
            <v>39969</v>
          </cell>
          <cell r="B3332">
            <v>3.863</v>
          </cell>
        </row>
        <row r="3333">
          <cell r="A3333">
            <v>39968</v>
          </cell>
          <cell r="B3333">
            <v>3.774</v>
          </cell>
        </row>
        <row r="3334">
          <cell r="A3334">
            <v>39967</v>
          </cell>
          <cell r="B3334">
            <v>3.6629999999999998</v>
          </cell>
        </row>
        <row r="3335">
          <cell r="A3335">
            <v>39966</v>
          </cell>
          <cell r="B3335">
            <v>3.7385000000000002</v>
          </cell>
        </row>
        <row r="3336">
          <cell r="A3336">
            <v>39965</v>
          </cell>
          <cell r="B3336">
            <v>3.7770000000000001</v>
          </cell>
        </row>
        <row r="3337">
          <cell r="A3337">
            <v>39962</v>
          </cell>
          <cell r="B3337">
            <v>3.698</v>
          </cell>
        </row>
        <row r="3338">
          <cell r="A3338">
            <v>39961</v>
          </cell>
          <cell r="B3338">
            <v>3.7410000000000001</v>
          </cell>
        </row>
        <row r="3339">
          <cell r="A3339">
            <v>39960</v>
          </cell>
          <cell r="B3339">
            <v>3.6985000000000001</v>
          </cell>
        </row>
        <row r="3340">
          <cell r="A3340">
            <v>39959</v>
          </cell>
          <cell r="B3340">
            <v>3.7</v>
          </cell>
        </row>
        <row r="3341">
          <cell r="A3341">
            <v>39958</v>
          </cell>
          <cell r="B3341">
            <v>3.6619999999999999</v>
          </cell>
        </row>
        <row r="3342">
          <cell r="A3342">
            <v>39955</v>
          </cell>
          <cell r="B3342">
            <v>3.6480000000000001</v>
          </cell>
        </row>
        <row r="3343">
          <cell r="A3343">
            <v>39954</v>
          </cell>
          <cell r="B3343">
            <v>3.5950000000000002</v>
          </cell>
        </row>
        <row r="3344">
          <cell r="A3344">
            <v>39953</v>
          </cell>
          <cell r="B3344">
            <v>3.5459999999999998</v>
          </cell>
        </row>
        <row r="3345">
          <cell r="A3345">
            <v>39952</v>
          </cell>
          <cell r="B3345">
            <v>3.52</v>
          </cell>
        </row>
        <row r="3346">
          <cell r="A3346">
            <v>39951</v>
          </cell>
          <cell r="B3346">
            <v>3.496</v>
          </cell>
        </row>
        <row r="3347">
          <cell r="A3347">
            <v>39948</v>
          </cell>
          <cell r="B3347">
            <v>3.5259999999999998</v>
          </cell>
        </row>
        <row r="3348">
          <cell r="A3348">
            <v>39947</v>
          </cell>
          <cell r="B3348">
            <v>3.4794999999999998</v>
          </cell>
        </row>
        <row r="3349">
          <cell r="A3349">
            <v>39946</v>
          </cell>
          <cell r="B3349">
            <v>3.4889999999999999</v>
          </cell>
        </row>
        <row r="3350">
          <cell r="A3350">
            <v>39945</v>
          </cell>
          <cell r="B3350">
            <v>3.5019999999999998</v>
          </cell>
        </row>
        <row r="3351">
          <cell r="A3351">
            <v>39944</v>
          </cell>
          <cell r="B3351">
            <v>3.5310000000000001</v>
          </cell>
        </row>
        <row r="3352">
          <cell r="A3352">
            <v>39941</v>
          </cell>
          <cell r="B3352">
            <v>3.661</v>
          </cell>
        </row>
        <row r="3353">
          <cell r="A3353">
            <v>39940</v>
          </cell>
          <cell r="B3353">
            <v>3.5910000000000002</v>
          </cell>
        </row>
        <row r="3354">
          <cell r="A3354">
            <v>39939</v>
          </cell>
          <cell r="B3354">
            <v>3.4384999999999999</v>
          </cell>
        </row>
        <row r="3355">
          <cell r="A3355">
            <v>39938</v>
          </cell>
          <cell r="B3355">
            <v>3.4580000000000002</v>
          </cell>
        </row>
        <row r="3356">
          <cell r="A3356">
            <v>39937</v>
          </cell>
          <cell r="B3356">
            <v>3.5065</v>
          </cell>
        </row>
        <row r="3357">
          <cell r="A3357">
            <v>39934</v>
          </cell>
          <cell r="B3357">
            <v>3.427</v>
          </cell>
        </row>
        <row r="3358">
          <cell r="A3358">
            <v>39933</v>
          </cell>
          <cell r="B3358">
            <v>3.4329999999999998</v>
          </cell>
        </row>
        <row r="3359">
          <cell r="A3359">
            <v>39932</v>
          </cell>
          <cell r="B3359">
            <v>3.3969999999999998</v>
          </cell>
        </row>
        <row r="3360">
          <cell r="A3360">
            <v>39931</v>
          </cell>
          <cell r="B3360">
            <v>3.4369999999999998</v>
          </cell>
        </row>
        <row r="3361">
          <cell r="A3361">
            <v>39930</v>
          </cell>
          <cell r="B3361">
            <v>3.423</v>
          </cell>
        </row>
        <row r="3362">
          <cell r="A3362">
            <v>39927</v>
          </cell>
          <cell r="B3362">
            <v>3.4689999999999999</v>
          </cell>
        </row>
        <row r="3363">
          <cell r="A3363">
            <v>39926</v>
          </cell>
          <cell r="B3363">
            <v>3.4940000000000002</v>
          </cell>
        </row>
        <row r="3364">
          <cell r="A3364">
            <v>39925</v>
          </cell>
          <cell r="B3364">
            <v>3.488</v>
          </cell>
        </row>
        <row r="3365">
          <cell r="A3365">
            <v>39924</v>
          </cell>
          <cell r="B3365">
            <v>3.464</v>
          </cell>
        </row>
        <row r="3366">
          <cell r="A3366">
            <v>39923</v>
          </cell>
          <cell r="B3366">
            <v>3.444</v>
          </cell>
        </row>
        <row r="3367">
          <cell r="A3367">
            <v>39920</v>
          </cell>
          <cell r="B3367">
            <v>3.5649999999999999</v>
          </cell>
        </row>
        <row r="3368">
          <cell r="A3368">
            <v>39919</v>
          </cell>
          <cell r="B3368">
            <v>3.4980000000000002</v>
          </cell>
        </row>
        <row r="3369">
          <cell r="A3369">
            <v>39918</v>
          </cell>
          <cell r="B3369">
            <v>3.4860000000000002</v>
          </cell>
        </row>
        <row r="3370">
          <cell r="A3370">
            <v>39917</v>
          </cell>
          <cell r="B3370">
            <v>3.5369999999999999</v>
          </cell>
        </row>
        <row r="3371">
          <cell r="A3371">
            <v>39916</v>
          </cell>
          <cell r="B3371">
            <v>3.5950000000000002</v>
          </cell>
        </row>
        <row r="3372">
          <cell r="A3372">
            <v>39913</v>
          </cell>
          <cell r="B3372">
            <v>3.5979999999999999</v>
          </cell>
        </row>
        <row r="3373">
          <cell r="A3373">
            <v>39912</v>
          </cell>
          <cell r="B3373">
            <v>3.597</v>
          </cell>
        </row>
        <row r="3374">
          <cell r="A3374">
            <v>39911</v>
          </cell>
          <cell r="B3374">
            <v>3.5950000000000002</v>
          </cell>
        </row>
        <row r="3375">
          <cell r="A3375">
            <v>39910</v>
          </cell>
          <cell r="B3375">
            <v>3.585</v>
          </cell>
        </row>
        <row r="3376">
          <cell r="A3376">
            <v>39909</v>
          </cell>
          <cell r="B3376">
            <v>3.6110000000000002</v>
          </cell>
        </row>
        <row r="3377">
          <cell r="A3377">
            <v>39906</v>
          </cell>
          <cell r="B3377">
            <v>3.6280000000000001</v>
          </cell>
        </row>
        <row r="3378">
          <cell r="A3378">
            <v>39905</v>
          </cell>
          <cell r="B3378">
            <v>3.5259999999999998</v>
          </cell>
        </row>
        <row r="3379">
          <cell r="A3379">
            <v>39904</v>
          </cell>
          <cell r="B3379">
            <v>3.37</v>
          </cell>
        </row>
        <row r="3380">
          <cell r="A3380">
            <v>39903</v>
          </cell>
          <cell r="B3380">
            <v>3.3730000000000002</v>
          </cell>
        </row>
        <row r="3381">
          <cell r="A3381">
            <v>39902</v>
          </cell>
          <cell r="B3381">
            <v>3.3820000000000001</v>
          </cell>
        </row>
        <row r="3382">
          <cell r="A3382">
            <v>39899</v>
          </cell>
          <cell r="B3382">
            <v>3.5030000000000001</v>
          </cell>
        </row>
        <row r="3383">
          <cell r="A3383">
            <v>39898</v>
          </cell>
          <cell r="B3383">
            <v>3.4870000000000001</v>
          </cell>
        </row>
        <row r="3384">
          <cell r="A3384">
            <v>39897</v>
          </cell>
          <cell r="B3384">
            <v>3.536</v>
          </cell>
        </row>
        <row r="3385">
          <cell r="A3385">
            <v>39896</v>
          </cell>
          <cell r="B3385">
            <v>3.548</v>
          </cell>
        </row>
        <row r="3386">
          <cell r="A3386">
            <v>39895</v>
          </cell>
          <cell r="B3386">
            <v>3.4769999999999999</v>
          </cell>
        </row>
        <row r="3387">
          <cell r="A3387">
            <v>39892</v>
          </cell>
          <cell r="B3387">
            <v>3.3959999999999999</v>
          </cell>
        </row>
        <row r="3388">
          <cell r="A3388">
            <v>39891</v>
          </cell>
          <cell r="B3388">
            <v>3.427</v>
          </cell>
        </row>
        <row r="3389">
          <cell r="A3389">
            <v>39890</v>
          </cell>
          <cell r="B3389">
            <v>3.33</v>
          </cell>
        </row>
        <row r="3390">
          <cell r="A3390">
            <v>39889</v>
          </cell>
          <cell r="B3390">
            <v>3.532</v>
          </cell>
        </row>
        <row r="3391">
          <cell r="A3391">
            <v>39888</v>
          </cell>
          <cell r="B3391">
            <v>3.468</v>
          </cell>
        </row>
        <row r="3392">
          <cell r="A3392">
            <v>39885</v>
          </cell>
          <cell r="B3392">
            <v>3.4580000000000002</v>
          </cell>
        </row>
        <row r="3393">
          <cell r="A3393">
            <v>39884</v>
          </cell>
          <cell r="B3393">
            <v>3.3940000000000001</v>
          </cell>
        </row>
        <row r="3394">
          <cell r="A3394">
            <v>39883</v>
          </cell>
          <cell r="B3394">
            <v>3.39</v>
          </cell>
        </row>
        <row r="3395">
          <cell r="A3395">
            <v>39882</v>
          </cell>
          <cell r="B3395">
            <v>3.343</v>
          </cell>
        </row>
        <row r="3396">
          <cell r="A3396">
            <v>39881</v>
          </cell>
          <cell r="B3396">
            <v>3.2530000000000001</v>
          </cell>
        </row>
        <row r="3397">
          <cell r="A3397">
            <v>39878</v>
          </cell>
          <cell r="B3397">
            <v>3.2869999999999999</v>
          </cell>
        </row>
        <row r="3398">
          <cell r="A3398">
            <v>39877</v>
          </cell>
          <cell r="B3398">
            <v>3.3094999999999999</v>
          </cell>
        </row>
        <row r="3399">
          <cell r="A3399">
            <v>39876</v>
          </cell>
          <cell r="B3399">
            <v>3.464</v>
          </cell>
        </row>
        <row r="3400">
          <cell r="A3400">
            <v>39875</v>
          </cell>
          <cell r="B3400">
            <v>3.427</v>
          </cell>
        </row>
        <row r="3401">
          <cell r="A3401">
            <v>39874</v>
          </cell>
          <cell r="B3401">
            <v>3.3935</v>
          </cell>
        </row>
        <row r="3402">
          <cell r="A3402">
            <v>39871</v>
          </cell>
          <cell r="B3402">
            <v>3.45</v>
          </cell>
        </row>
        <row r="3403">
          <cell r="A3403">
            <v>39870</v>
          </cell>
          <cell r="B3403">
            <v>3.464</v>
          </cell>
        </row>
        <row r="3404">
          <cell r="A3404">
            <v>39869</v>
          </cell>
          <cell r="B3404">
            <v>3.4075000000000002</v>
          </cell>
        </row>
        <row r="3405">
          <cell r="A3405">
            <v>39868</v>
          </cell>
          <cell r="B3405">
            <v>3.4369999999999998</v>
          </cell>
        </row>
        <row r="3406">
          <cell r="A3406">
            <v>39867</v>
          </cell>
          <cell r="B3406">
            <v>3.472</v>
          </cell>
        </row>
        <row r="3407">
          <cell r="A3407">
            <v>39864</v>
          </cell>
          <cell r="B3407">
            <v>3.464</v>
          </cell>
        </row>
        <row r="3408">
          <cell r="A3408">
            <v>39863</v>
          </cell>
          <cell r="B3408">
            <v>3.5125000000000002</v>
          </cell>
        </row>
        <row r="3409">
          <cell r="A3409">
            <v>39862</v>
          </cell>
          <cell r="B3409">
            <v>3.4550000000000001</v>
          </cell>
        </row>
        <row r="3410">
          <cell r="A3410">
            <v>39861</v>
          </cell>
          <cell r="B3410">
            <v>3.3984999999999999</v>
          </cell>
        </row>
        <row r="3411">
          <cell r="A3411">
            <v>39860</v>
          </cell>
          <cell r="B3411">
            <v>3.504</v>
          </cell>
        </row>
        <row r="3412">
          <cell r="A3412">
            <v>39857</v>
          </cell>
          <cell r="B3412">
            <v>3.5329999999999999</v>
          </cell>
        </row>
        <row r="3413">
          <cell r="A3413">
            <v>39856</v>
          </cell>
          <cell r="B3413">
            <v>3.4740000000000002</v>
          </cell>
        </row>
        <row r="3414">
          <cell r="A3414">
            <v>39855</v>
          </cell>
          <cell r="B3414">
            <v>3.5539999999999998</v>
          </cell>
        </row>
        <row r="3415">
          <cell r="A3415">
            <v>39854</v>
          </cell>
          <cell r="B3415">
            <v>3.6295000000000002</v>
          </cell>
        </row>
        <row r="3416">
          <cell r="A3416">
            <v>39853</v>
          </cell>
          <cell r="B3416">
            <v>3.7610000000000001</v>
          </cell>
        </row>
        <row r="3417">
          <cell r="A3417">
            <v>39850</v>
          </cell>
          <cell r="B3417">
            <v>3.7509999999999999</v>
          </cell>
        </row>
        <row r="3418">
          <cell r="A3418">
            <v>39849</v>
          </cell>
          <cell r="B3418">
            <v>3.7189999999999999</v>
          </cell>
        </row>
        <row r="3419">
          <cell r="A3419">
            <v>39848</v>
          </cell>
          <cell r="B3419">
            <v>3.7324999999999999</v>
          </cell>
        </row>
        <row r="3420">
          <cell r="A3420">
            <v>39847</v>
          </cell>
          <cell r="B3420">
            <v>3.7629999999999999</v>
          </cell>
        </row>
        <row r="3421">
          <cell r="A3421">
            <v>39846</v>
          </cell>
          <cell r="B3421">
            <v>3.6829999999999998</v>
          </cell>
        </row>
        <row r="3422">
          <cell r="A3422">
            <v>39843</v>
          </cell>
          <cell r="B3422">
            <v>3.722</v>
          </cell>
        </row>
        <row r="3423">
          <cell r="A3423">
            <v>39842</v>
          </cell>
          <cell r="B3423">
            <v>3.7360000000000002</v>
          </cell>
        </row>
        <row r="3424">
          <cell r="A3424">
            <v>39841</v>
          </cell>
          <cell r="B3424">
            <v>3.69</v>
          </cell>
        </row>
        <row r="3425">
          <cell r="A3425">
            <v>39840</v>
          </cell>
          <cell r="B3425">
            <v>3.7004999999999999</v>
          </cell>
        </row>
        <row r="3426">
          <cell r="A3426">
            <v>39839</v>
          </cell>
          <cell r="B3426">
            <v>3.7955000000000001</v>
          </cell>
        </row>
        <row r="3427">
          <cell r="A3427">
            <v>39836</v>
          </cell>
          <cell r="B3427">
            <v>3.7075</v>
          </cell>
        </row>
        <row r="3428">
          <cell r="A3428">
            <v>39835</v>
          </cell>
          <cell r="B3428">
            <v>3.605</v>
          </cell>
        </row>
        <row r="3429">
          <cell r="A3429">
            <v>39834</v>
          </cell>
          <cell r="B3429">
            <v>3.5804999999999998</v>
          </cell>
        </row>
        <row r="3430">
          <cell r="A3430">
            <v>39833</v>
          </cell>
          <cell r="B3430">
            <v>3.512</v>
          </cell>
        </row>
        <row r="3431">
          <cell r="A3431">
            <v>39832</v>
          </cell>
          <cell r="B3431">
            <v>3.5790000000000002</v>
          </cell>
        </row>
        <row r="3432">
          <cell r="A3432">
            <v>39829</v>
          </cell>
          <cell r="B3432">
            <v>3.5375000000000001</v>
          </cell>
        </row>
        <row r="3433">
          <cell r="A3433">
            <v>39828</v>
          </cell>
          <cell r="B3433">
            <v>3.5630000000000002</v>
          </cell>
        </row>
        <row r="3434">
          <cell r="A3434">
            <v>39827</v>
          </cell>
          <cell r="B3434">
            <v>3.5659999999999998</v>
          </cell>
        </row>
        <row r="3435">
          <cell r="A3435">
            <v>39826</v>
          </cell>
          <cell r="B3435">
            <v>3.5613999999999999</v>
          </cell>
        </row>
        <row r="3436">
          <cell r="A3436">
            <v>39825</v>
          </cell>
          <cell r="B3436">
            <v>3.6103999999999998</v>
          </cell>
        </row>
        <row r="3437">
          <cell r="A3437">
            <v>39822</v>
          </cell>
          <cell r="B3437">
            <v>3.6322999999999999</v>
          </cell>
        </row>
        <row r="3438">
          <cell r="A3438">
            <v>39821</v>
          </cell>
          <cell r="B3438">
            <v>3.7305000000000001</v>
          </cell>
        </row>
        <row r="3439">
          <cell r="A3439">
            <v>39820</v>
          </cell>
          <cell r="B3439">
            <v>3.8403999999999998</v>
          </cell>
        </row>
        <row r="3440">
          <cell r="A3440">
            <v>39819</v>
          </cell>
          <cell r="B3440">
            <v>3.8508</v>
          </cell>
        </row>
        <row r="3441">
          <cell r="A3441">
            <v>39818</v>
          </cell>
          <cell r="B3441">
            <v>3.7406000000000001</v>
          </cell>
        </row>
        <row r="3442">
          <cell r="A3442">
            <v>39815</v>
          </cell>
          <cell r="B3442">
            <v>3.7305000000000001</v>
          </cell>
        </row>
        <row r="3443">
          <cell r="A3443">
            <v>39814</v>
          </cell>
          <cell r="B3443">
            <v>3.7360000000000002</v>
          </cell>
        </row>
        <row r="3444">
          <cell r="A3444">
            <v>39813</v>
          </cell>
          <cell r="B3444">
            <v>3.7395</v>
          </cell>
        </row>
        <row r="3445">
          <cell r="A3445">
            <v>39812</v>
          </cell>
          <cell r="B3445">
            <v>3.746</v>
          </cell>
        </row>
        <row r="3446">
          <cell r="A3446">
            <v>39811</v>
          </cell>
          <cell r="B3446">
            <v>3.6884000000000001</v>
          </cell>
        </row>
        <row r="3447">
          <cell r="A3447">
            <v>39808</v>
          </cell>
          <cell r="B3447">
            <v>3.7570000000000001</v>
          </cell>
        </row>
        <row r="3448">
          <cell r="A3448">
            <v>39807</v>
          </cell>
          <cell r="B3448">
            <v>3.7570000000000001</v>
          </cell>
        </row>
        <row r="3449">
          <cell r="A3449">
            <v>39806</v>
          </cell>
          <cell r="B3449">
            <v>3.7549999999999999</v>
          </cell>
        </row>
        <row r="3450">
          <cell r="A3450">
            <v>39805</v>
          </cell>
          <cell r="B3450">
            <v>3.7484000000000002</v>
          </cell>
        </row>
        <row r="3451">
          <cell r="A3451">
            <v>39804</v>
          </cell>
          <cell r="B3451">
            <v>3.7134999999999998</v>
          </cell>
        </row>
        <row r="3452">
          <cell r="A3452">
            <v>39801</v>
          </cell>
          <cell r="B3452">
            <v>3.863</v>
          </cell>
        </row>
        <row r="3453">
          <cell r="A3453">
            <v>39800</v>
          </cell>
          <cell r="B3453">
            <v>3.7692999999999999</v>
          </cell>
        </row>
        <row r="3454">
          <cell r="A3454">
            <v>39799</v>
          </cell>
          <cell r="B3454">
            <v>3.7595999999999998</v>
          </cell>
        </row>
        <row r="3455">
          <cell r="A3455">
            <v>39798</v>
          </cell>
          <cell r="B3455">
            <v>3.7865000000000002</v>
          </cell>
        </row>
        <row r="3456">
          <cell r="A3456">
            <v>39797</v>
          </cell>
          <cell r="B3456">
            <v>3.9125000000000001</v>
          </cell>
        </row>
        <row r="3457">
          <cell r="A3457">
            <v>39794</v>
          </cell>
          <cell r="B3457">
            <v>3.9388000000000001</v>
          </cell>
        </row>
        <row r="3458">
          <cell r="A3458">
            <v>39793</v>
          </cell>
          <cell r="B3458">
            <v>3.8946999999999998</v>
          </cell>
        </row>
        <row r="3459">
          <cell r="A3459">
            <v>39792</v>
          </cell>
          <cell r="B3459">
            <v>3.9015</v>
          </cell>
        </row>
        <row r="3460">
          <cell r="A3460">
            <v>39791</v>
          </cell>
          <cell r="B3460">
            <v>3.8422000000000001</v>
          </cell>
        </row>
        <row r="3461">
          <cell r="A3461">
            <v>39790</v>
          </cell>
          <cell r="B3461">
            <v>3.7987000000000002</v>
          </cell>
        </row>
        <row r="3462">
          <cell r="A3462">
            <v>39787</v>
          </cell>
          <cell r="B3462">
            <v>3.6225999999999998</v>
          </cell>
        </row>
        <row r="3463">
          <cell r="A3463">
            <v>39786</v>
          </cell>
          <cell r="B3463">
            <v>3.5735000000000001</v>
          </cell>
        </row>
        <row r="3464">
          <cell r="A3464">
            <v>39785</v>
          </cell>
          <cell r="B3464">
            <v>3.403</v>
          </cell>
        </row>
        <row r="3465">
          <cell r="A3465">
            <v>39784</v>
          </cell>
          <cell r="B3465">
            <v>3.6053999999999999</v>
          </cell>
        </row>
        <row r="3466">
          <cell r="A3466">
            <v>39783</v>
          </cell>
          <cell r="B3466">
            <v>3.7551000000000001</v>
          </cell>
        </row>
        <row r="3467">
          <cell r="A3467">
            <v>39780</v>
          </cell>
          <cell r="B3467">
            <v>3.9386999999999999</v>
          </cell>
        </row>
        <row r="3468">
          <cell r="A3468">
            <v>39779</v>
          </cell>
          <cell r="B3468">
            <v>3.9089999999999998</v>
          </cell>
        </row>
        <row r="3469">
          <cell r="A3469">
            <v>39778</v>
          </cell>
          <cell r="B3469">
            <v>3.9169999999999998</v>
          </cell>
        </row>
        <row r="3470">
          <cell r="A3470">
            <v>39777</v>
          </cell>
          <cell r="B3470">
            <v>3.9889999999999999</v>
          </cell>
        </row>
        <row r="3471">
          <cell r="A3471">
            <v>39776</v>
          </cell>
          <cell r="B3471">
            <v>4.133</v>
          </cell>
        </row>
        <row r="3472">
          <cell r="A3472">
            <v>39773</v>
          </cell>
          <cell r="B3472">
            <v>4.0114999999999998</v>
          </cell>
        </row>
        <row r="3473">
          <cell r="A3473">
            <v>39772</v>
          </cell>
          <cell r="B3473">
            <v>3.9655</v>
          </cell>
        </row>
        <row r="3474">
          <cell r="A3474">
            <v>39771</v>
          </cell>
          <cell r="B3474">
            <v>4.1515000000000004</v>
          </cell>
        </row>
        <row r="3475">
          <cell r="A3475">
            <v>39770</v>
          </cell>
          <cell r="B3475">
            <v>4.1974999999999998</v>
          </cell>
        </row>
        <row r="3476">
          <cell r="A3476">
            <v>39769</v>
          </cell>
          <cell r="B3476">
            <v>4.1944999999999997</v>
          </cell>
        </row>
        <row r="3477">
          <cell r="A3477">
            <v>39766</v>
          </cell>
          <cell r="B3477">
            <v>4.2004999999999999</v>
          </cell>
        </row>
        <row r="3478">
          <cell r="A3478">
            <v>39765</v>
          </cell>
          <cell r="B3478">
            <v>4.2469999999999999</v>
          </cell>
        </row>
        <row r="3479">
          <cell r="A3479">
            <v>39764</v>
          </cell>
          <cell r="B3479">
            <v>4.1375000000000002</v>
          </cell>
        </row>
        <row r="3480">
          <cell r="A3480">
            <v>39763</v>
          </cell>
          <cell r="B3480">
            <v>4.2039999999999997</v>
          </cell>
        </row>
        <row r="3481">
          <cell r="A3481">
            <v>39762</v>
          </cell>
          <cell r="B3481">
            <v>4.1825000000000001</v>
          </cell>
        </row>
        <row r="3482">
          <cell r="A3482">
            <v>39759</v>
          </cell>
          <cell r="B3482">
            <v>4.218</v>
          </cell>
        </row>
        <row r="3483">
          <cell r="A3483">
            <v>39758</v>
          </cell>
          <cell r="B3483">
            <v>4.3034999999999997</v>
          </cell>
        </row>
        <row r="3484">
          <cell r="A3484">
            <v>39757</v>
          </cell>
          <cell r="B3484">
            <v>4.3674999999999997</v>
          </cell>
        </row>
        <row r="3485">
          <cell r="A3485">
            <v>39756</v>
          </cell>
          <cell r="B3485">
            <v>4.3855000000000004</v>
          </cell>
        </row>
        <row r="3486">
          <cell r="A3486">
            <v>39755</v>
          </cell>
          <cell r="B3486">
            <v>4.3875000000000002</v>
          </cell>
        </row>
        <row r="3487">
          <cell r="A3487">
            <v>39752</v>
          </cell>
          <cell r="B3487">
            <v>4.4835000000000003</v>
          </cell>
        </row>
        <row r="3488">
          <cell r="A3488">
            <v>39751</v>
          </cell>
          <cell r="B3488">
            <v>4.3414999999999999</v>
          </cell>
        </row>
        <row r="3489">
          <cell r="A3489">
            <v>39750</v>
          </cell>
          <cell r="B3489">
            <v>4.3445</v>
          </cell>
        </row>
        <row r="3490">
          <cell r="A3490">
            <v>39749</v>
          </cell>
          <cell r="B3490">
            <v>4.3615000000000004</v>
          </cell>
        </row>
        <row r="3491">
          <cell r="A3491">
            <v>39748</v>
          </cell>
          <cell r="B3491">
            <v>4.3550000000000004</v>
          </cell>
        </row>
        <row r="3492">
          <cell r="A3492">
            <v>39745</v>
          </cell>
          <cell r="B3492">
            <v>4.3525</v>
          </cell>
        </row>
        <row r="3493">
          <cell r="A3493">
            <v>39744</v>
          </cell>
          <cell r="B3493">
            <v>4.3365</v>
          </cell>
        </row>
        <row r="3494">
          <cell r="A3494">
            <v>39743</v>
          </cell>
          <cell r="B3494">
            <v>4.3685</v>
          </cell>
        </row>
        <row r="3495">
          <cell r="A3495">
            <v>39742</v>
          </cell>
          <cell r="B3495">
            <v>4.4714999999999998</v>
          </cell>
        </row>
        <row r="3496">
          <cell r="A3496">
            <v>39741</v>
          </cell>
          <cell r="B3496">
            <v>4.5674999999999999</v>
          </cell>
        </row>
        <row r="3497">
          <cell r="A3497">
            <v>39738</v>
          </cell>
          <cell r="B3497">
            <v>4.6020000000000003</v>
          </cell>
        </row>
        <row r="3498">
          <cell r="A3498">
            <v>39737</v>
          </cell>
          <cell r="B3498">
            <v>4.6775000000000002</v>
          </cell>
        </row>
        <row r="3499">
          <cell r="A3499">
            <v>39736</v>
          </cell>
          <cell r="B3499">
            <v>4.681</v>
          </cell>
        </row>
        <row r="3500">
          <cell r="A3500">
            <v>39735</v>
          </cell>
          <cell r="B3500">
            <v>4.72</v>
          </cell>
        </row>
        <row r="3501">
          <cell r="A3501">
            <v>39734</v>
          </cell>
          <cell r="B3501">
            <v>4.7214999999999998</v>
          </cell>
        </row>
        <row r="3502">
          <cell r="A3502">
            <v>39731</v>
          </cell>
          <cell r="B3502">
            <v>4.7234999999999996</v>
          </cell>
        </row>
        <row r="3503">
          <cell r="A3503">
            <v>39730</v>
          </cell>
          <cell r="B3503">
            <v>4.492</v>
          </cell>
        </row>
        <row r="3504">
          <cell r="A3504">
            <v>39729</v>
          </cell>
          <cell r="B3504">
            <v>4.5030000000000001</v>
          </cell>
        </row>
        <row r="3505">
          <cell r="A3505">
            <v>39728</v>
          </cell>
          <cell r="B3505">
            <v>4.3789999999999996</v>
          </cell>
        </row>
        <row r="3506">
          <cell r="A3506">
            <v>39727</v>
          </cell>
          <cell r="B3506">
            <v>4.4424999999999999</v>
          </cell>
        </row>
        <row r="3507">
          <cell r="A3507">
            <v>39724</v>
          </cell>
          <cell r="B3507">
            <v>4.4800000000000004</v>
          </cell>
        </row>
        <row r="3508">
          <cell r="A3508">
            <v>39723</v>
          </cell>
          <cell r="B3508">
            <v>4.5309999999999997</v>
          </cell>
        </row>
        <row r="3509">
          <cell r="A3509">
            <v>39722</v>
          </cell>
          <cell r="B3509">
            <v>4.6814999999999998</v>
          </cell>
        </row>
        <row r="3510">
          <cell r="A3510">
            <v>39721</v>
          </cell>
          <cell r="B3510">
            <v>4.71</v>
          </cell>
        </row>
        <row r="3511">
          <cell r="A3511">
            <v>39720</v>
          </cell>
          <cell r="B3511">
            <v>4.6449999999999996</v>
          </cell>
        </row>
        <row r="3512">
          <cell r="A3512">
            <v>39717</v>
          </cell>
          <cell r="B3512">
            <v>4.8265000000000002</v>
          </cell>
        </row>
        <row r="3513">
          <cell r="A3513">
            <v>39716</v>
          </cell>
          <cell r="B3513">
            <v>4.8650000000000002</v>
          </cell>
        </row>
        <row r="3514">
          <cell r="A3514">
            <v>39715</v>
          </cell>
          <cell r="B3514">
            <v>4.8639999999999999</v>
          </cell>
        </row>
        <row r="3515">
          <cell r="A3515">
            <v>39714</v>
          </cell>
          <cell r="B3515">
            <v>4.9260000000000002</v>
          </cell>
        </row>
        <row r="3516">
          <cell r="A3516">
            <v>39713</v>
          </cell>
          <cell r="B3516">
            <v>4.915</v>
          </cell>
        </row>
        <row r="3517">
          <cell r="A3517">
            <v>39710</v>
          </cell>
          <cell r="B3517">
            <v>4.9269999999999996</v>
          </cell>
        </row>
        <row r="3518">
          <cell r="A3518">
            <v>39709</v>
          </cell>
          <cell r="B3518">
            <v>4.8780000000000001</v>
          </cell>
        </row>
        <row r="3519">
          <cell r="A3519">
            <v>39708</v>
          </cell>
          <cell r="B3519">
            <v>4.7530000000000001</v>
          </cell>
        </row>
        <row r="3520">
          <cell r="A3520">
            <v>39707</v>
          </cell>
          <cell r="B3520">
            <v>4.7649999999999997</v>
          </cell>
        </row>
        <row r="3521">
          <cell r="A3521">
            <v>39706</v>
          </cell>
          <cell r="B3521">
            <v>4.6840000000000002</v>
          </cell>
        </row>
        <row r="3522">
          <cell r="A3522">
            <v>39703</v>
          </cell>
          <cell r="B3522">
            <v>4.7389999999999999</v>
          </cell>
        </row>
        <row r="3523">
          <cell r="A3523">
            <v>39702</v>
          </cell>
          <cell r="B3523">
            <v>4.6734999999999998</v>
          </cell>
        </row>
        <row r="3524">
          <cell r="A3524">
            <v>39701</v>
          </cell>
          <cell r="B3524">
            <v>4.6340000000000003</v>
          </cell>
        </row>
        <row r="3525">
          <cell r="A3525">
            <v>39700</v>
          </cell>
          <cell r="B3525">
            <v>4.5739999999999998</v>
          </cell>
        </row>
        <row r="3526">
          <cell r="A3526">
            <v>39699</v>
          </cell>
          <cell r="B3526">
            <v>4.5765000000000002</v>
          </cell>
        </row>
        <row r="3527">
          <cell r="A3527">
            <v>39696</v>
          </cell>
          <cell r="B3527">
            <v>4.6124999999999998</v>
          </cell>
        </row>
        <row r="3528">
          <cell r="A3528">
            <v>39695</v>
          </cell>
          <cell r="B3528">
            <v>4.5940000000000003</v>
          </cell>
        </row>
        <row r="3529">
          <cell r="A3529">
            <v>39694</v>
          </cell>
          <cell r="B3529">
            <v>4.6500000000000004</v>
          </cell>
        </row>
        <row r="3530">
          <cell r="A3530">
            <v>39693</v>
          </cell>
          <cell r="B3530">
            <v>4.6215000000000002</v>
          </cell>
        </row>
        <row r="3531">
          <cell r="A3531">
            <v>39692</v>
          </cell>
          <cell r="B3531">
            <v>4.6224999999999996</v>
          </cell>
        </row>
        <row r="3532">
          <cell r="A3532">
            <v>39689</v>
          </cell>
          <cell r="B3532">
            <v>4.6814999999999998</v>
          </cell>
        </row>
        <row r="3533">
          <cell r="A3533">
            <v>39688</v>
          </cell>
          <cell r="B3533">
            <v>4.6820000000000004</v>
          </cell>
        </row>
        <row r="3534">
          <cell r="A3534">
            <v>39687</v>
          </cell>
          <cell r="B3534">
            <v>4.6935000000000002</v>
          </cell>
        </row>
        <row r="3535">
          <cell r="A3535">
            <v>39686</v>
          </cell>
          <cell r="B3535">
            <v>4.6464999999999996</v>
          </cell>
        </row>
        <row r="3536">
          <cell r="A3536">
            <v>39685</v>
          </cell>
          <cell r="B3536">
            <v>4.6529999999999996</v>
          </cell>
        </row>
        <row r="3537">
          <cell r="A3537">
            <v>39682</v>
          </cell>
          <cell r="B3537">
            <v>4.7445000000000004</v>
          </cell>
        </row>
        <row r="3538">
          <cell r="A3538">
            <v>39681</v>
          </cell>
          <cell r="B3538">
            <v>4.7065000000000001</v>
          </cell>
        </row>
        <row r="3539">
          <cell r="A3539">
            <v>39680</v>
          </cell>
          <cell r="B3539">
            <v>4.6399999999999997</v>
          </cell>
        </row>
        <row r="3540">
          <cell r="A3540">
            <v>39679</v>
          </cell>
          <cell r="B3540">
            <v>4.67</v>
          </cell>
        </row>
        <row r="3541">
          <cell r="A3541">
            <v>39678</v>
          </cell>
          <cell r="B3541">
            <v>4.6425000000000001</v>
          </cell>
        </row>
        <row r="3542">
          <cell r="A3542">
            <v>39675</v>
          </cell>
          <cell r="B3542">
            <v>4.6539999999999999</v>
          </cell>
        </row>
        <row r="3543">
          <cell r="A3543">
            <v>39674</v>
          </cell>
          <cell r="B3543">
            <v>4.6944999999999997</v>
          </cell>
        </row>
        <row r="3544">
          <cell r="A3544">
            <v>39673</v>
          </cell>
          <cell r="B3544">
            <v>4.7195</v>
          </cell>
        </row>
        <row r="3545">
          <cell r="A3545">
            <v>39672</v>
          </cell>
          <cell r="B3545">
            <v>4.7249999999999996</v>
          </cell>
        </row>
        <row r="3546">
          <cell r="A3546">
            <v>39671</v>
          </cell>
          <cell r="B3546">
            <v>4.7645</v>
          </cell>
        </row>
        <row r="3547">
          <cell r="A3547">
            <v>39668</v>
          </cell>
          <cell r="B3547">
            <v>4.7519999999999998</v>
          </cell>
        </row>
        <row r="3548">
          <cell r="A3548">
            <v>39667</v>
          </cell>
          <cell r="B3548">
            <v>4.7489999999999997</v>
          </cell>
        </row>
        <row r="3549">
          <cell r="A3549">
            <v>39666</v>
          </cell>
          <cell r="B3549">
            <v>4.8174999999999999</v>
          </cell>
        </row>
        <row r="3550">
          <cell r="A3550">
            <v>39665</v>
          </cell>
          <cell r="B3550">
            <v>4.8315000000000001</v>
          </cell>
        </row>
        <row r="3551">
          <cell r="A3551">
            <v>39664</v>
          </cell>
          <cell r="B3551">
            <v>4.8470000000000004</v>
          </cell>
        </row>
        <row r="3552">
          <cell r="A3552">
            <v>39661</v>
          </cell>
          <cell r="B3552">
            <v>4.8494999999999999</v>
          </cell>
        </row>
        <row r="3553">
          <cell r="A3553">
            <v>39660</v>
          </cell>
          <cell r="B3553">
            <v>4.8490000000000002</v>
          </cell>
        </row>
        <row r="3554">
          <cell r="A3554">
            <v>39659</v>
          </cell>
          <cell r="B3554">
            <v>4.8890000000000002</v>
          </cell>
        </row>
        <row r="3555">
          <cell r="A3555">
            <v>39658</v>
          </cell>
          <cell r="B3555">
            <v>4.9470000000000001</v>
          </cell>
        </row>
        <row r="3556">
          <cell r="A3556">
            <v>39657</v>
          </cell>
          <cell r="B3556">
            <v>5.0015000000000001</v>
          </cell>
        </row>
        <row r="3557">
          <cell r="A3557">
            <v>39654</v>
          </cell>
          <cell r="B3557">
            <v>5.0865</v>
          </cell>
        </row>
        <row r="3558">
          <cell r="A3558">
            <v>39653</v>
          </cell>
          <cell r="B3558">
            <v>5.0220000000000002</v>
          </cell>
        </row>
        <row r="3559">
          <cell r="A3559">
            <v>39652</v>
          </cell>
          <cell r="B3559">
            <v>5.093</v>
          </cell>
        </row>
        <row r="3560">
          <cell r="A3560">
            <v>39651</v>
          </cell>
          <cell r="B3560">
            <v>5.0940000000000003</v>
          </cell>
        </row>
        <row r="3561">
          <cell r="A3561">
            <v>39650</v>
          </cell>
          <cell r="B3561">
            <v>5.0774999999999997</v>
          </cell>
        </row>
        <row r="3562">
          <cell r="A3562">
            <v>39647</v>
          </cell>
          <cell r="B3562">
            <v>5.0469999999999997</v>
          </cell>
        </row>
        <row r="3563">
          <cell r="A3563">
            <v>39646</v>
          </cell>
          <cell r="B3563">
            <v>4.9725000000000001</v>
          </cell>
        </row>
        <row r="3564">
          <cell r="A3564">
            <v>39645</v>
          </cell>
          <cell r="B3564">
            <v>4.9195000000000002</v>
          </cell>
        </row>
        <row r="3565">
          <cell r="A3565">
            <v>39644</v>
          </cell>
          <cell r="B3565">
            <v>4.8985000000000003</v>
          </cell>
        </row>
        <row r="3566">
          <cell r="A3566">
            <v>39643</v>
          </cell>
          <cell r="B3566">
            <v>4.8745000000000003</v>
          </cell>
        </row>
        <row r="3567">
          <cell r="A3567">
            <v>39640</v>
          </cell>
          <cell r="B3567">
            <v>4.9770000000000003</v>
          </cell>
        </row>
        <row r="3568">
          <cell r="A3568">
            <v>39639</v>
          </cell>
          <cell r="B3568">
            <v>4.9180000000000001</v>
          </cell>
        </row>
        <row r="3569">
          <cell r="A3569">
            <v>39638</v>
          </cell>
          <cell r="B3569">
            <v>4.8680000000000003</v>
          </cell>
        </row>
        <row r="3570">
          <cell r="A3570">
            <v>39637</v>
          </cell>
          <cell r="B3570">
            <v>4.9165000000000001</v>
          </cell>
        </row>
        <row r="3571">
          <cell r="A3571">
            <v>39636</v>
          </cell>
          <cell r="B3571">
            <v>4.9119999999999999</v>
          </cell>
        </row>
        <row r="3572">
          <cell r="A3572">
            <v>39633</v>
          </cell>
          <cell r="B3572">
            <v>4.9515000000000002</v>
          </cell>
        </row>
        <row r="3573">
          <cell r="A3573">
            <v>39632</v>
          </cell>
          <cell r="B3573">
            <v>4.9889999999999999</v>
          </cell>
        </row>
        <row r="3574">
          <cell r="A3574">
            <v>39631</v>
          </cell>
          <cell r="B3574">
            <v>5.0875000000000004</v>
          </cell>
        </row>
        <row r="3575">
          <cell r="A3575">
            <v>39630</v>
          </cell>
          <cell r="B3575">
            <v>5.0715000000000003</v>
          </cell>
        </row>
        <row r="3576">
          <cell r="A3576">
            <v>39629</v>
          </cell>
          <cell r="B3576">
            <v>5.0625</v>
          </cell>
        </row>
        <row r="3577">
          <cell r="A3577">
            <v>39626</v>
          </cell>
          <cell r="B3577">
            <v>4.9989999999999997</v>
          </cell>
        </row>
        <row r="3578">
          <cell r="A3578">
            <v>39625</v>
          </cell>
          <cell r="B3578">
            <v>4.9494999999999996</v>
          </cell>
        </row>
        <row r="3579">
          <cell r="A3579">
            <v>39624</v>
          </cell>
          <cell r="B3579">
            <v>5.0229999999999997</v>
          </cell>
        </row>
        <row r="3580">
          <cell r="A3580">
            <v>39623</v>
          </cell>
          <cell r="B3580">
            <v>5.0129999999999999</v>
          </cell>
        </row>
        <row r="3581">
          <cell r="A3581">
            <v>39622</v>
          </cell>
          <cell r="B3581">
            <v>5.0305</v>
          </cell>
        </row>
        <row r="3582">
          <cell r="A3582">
            <v>39619</v>
          </cell>
          <cell r="B3582">
            <v>5.0205000000000002</v>
          </cell>
        </row>
        <row r="3583">
          <cell r="A3583">
            <v>39618</v>
          </cell>
          <cell r="B3583">
            <v>5.0434999999999999</v>
          </cell>
        </row>
        <row r="3584">
          <cell r="A3584">
            <v>39617</v>
          </cell>
          <cell r="B3584">
            <v>4.9805000000000001</v>
          </cell>
        </row>
        <row r="3585">
          <cell r="A3585">
            <v>39616</v>
          </cell>
          <cell r="B3585">
            <v>4.9865000000000004</v>
          </cell>
        </row>
        <row r="3586">
          <cell r="A3586">
            <v>39615</v>
          </cell>
          <cell r="B3586">
            <v>5.0415000000000001</v>
          </cell>
        </row>
        <row r="3587">
          <cell r="A3587">
            <v>39612</v>
          </cell>
          <cell r="B3587">
            <v>5.0774999999999997</v>
          </cell>
        </row>
        <row r="3588">
          <cell r="A3588">
            <v>39611</v>
          </cell>
          <cell r="B3588">
            <v>5.0190000000000001</v>
          </cell>
        </row>
        <row r="3589">
          <cell r="A3589">
            <v>39610</v>
          </cell>
          <cell r="B3589">
            <v>4.9924999999999997</v>
          </cell>
        </row>
        <row r="3590">
          <cell r="A3590">
            <v>39609</v>
          </cell>
          <cell r="B3590">
            <v>4.9824999999999999</v>
          </cell>
        </row>
        <row r="3591">
          <cell r="A3591">
            <v>39608</v>
          </cell>
          <cell r="B3591">
            <v>4.8890000000000002</v>
          </cell>
        </row>
        <row r="3592">
          <cell r="A3592">
            <v>39605</v>
          </cell>
          <cell r="B3592">
            <v>4.7915000000000001</v>
          </cell>
        </row>
        <row r="3593">
          <cell r="A3593">
            <v>39604</v>
          </cell>
          <cell r="B3593">
            <v>4.8600000000000003</v>
          </cell>
        </row>
        <row r="3594">
          <cell r="A3594">
            <v>39603</v>
          </cell>
          <cell r="B3594">
            <v>4.8120000000000003</v>
          </cell>
        </row>
        <row r="3595">
          <cell r="A3595">
            <v>39602</v>
          </cell>
          <cell r="B3595">
            <v>4.7919999999999998</v>
          </cell>
        </row>
        <row r="3596">
          <cell r="A3596">
            <v>39601</v>
          </cell>
          <cell r="B3596">
            <v>4.7575000000000003</v>
          </cell>
        </row>
        <row r="3597">
          <cell r="A3597">
            <v>39598</v>
          </cell>
          <cell r="B3597">
            <v>4.835</v>
          </cell>
        </row>
        <row r="3598">
          <cell r="A3598">
            <v>39597</v>
          </cell>
          <cell r="B3598">
            <v>4.8365</v>
          </cell>
        </row>
        <row r="3599">
          <cell r="A3599">
            <v>39596</v>
          </cell>
          <cell r="B3599">
            <v>4.79</v>
          </cell>
        </row>
        <row r="3600">
          <cell r="A3600">
            <v>39595</v>
          </cell>
          <cell r="B3600">
            <v>4.7460000000000004</v>
          </cell>
        </row>
        <row r="3601">
          <cell r="A3601">
            <v>39594</v>
          </cell>
          <cell r="B3601">
            <v>4.7264999999999997</v>
          </cell>
        </row>
        <row r="3602">
          <cell r="A3602">
            <v>39591</v>
          </cell>
          <cell r="B3602">
            <v>4.7004999999999999</v>
          </cell>
        </row>
        <row r="3603">
          <cell r="A3603">
            <v>39590</v>
          </cell>
          <cell r="B3603">
            <v>4.7015000000000002</v>
          </cell>
        </row>
        <row r="3604">
          <cell r="A3604">
            <v>39589</v>
          </cell>
          <cell r="B3604">
            <v>4.665</v>
          </cell>
        </row>
        <row r="3605">
          <cell r="A3605">
            <v>39588</v>
          </cell>
          <cell r="B3605">
            <v>4.6154999999999999</v>
          </cell>
        </row>
        <row r="3606">
          <cell r="A3606">
            <v>39587</v>
          </cell>
          <cell r="B3606">
            <v>4.6109999999999998</v>
          </cell>
        </row>
        <row r="3607">
          <cell r="A3607">
            <v>39584</v>
          </cell>
          <cell r="B3607">
            <v>4.6115000000000004</v>
          </cell>
        </row>
        <row r="3608">
          <cell r="A3608">
            <v>39583</v>
          </cell>
          <cell r="B3608">
            <v>4.6014999999999997</v>
          </cell>
        </row>
        <row r="3609">
          <cell r="A3609">
            <v>39582</v>
          </cell>
          <cell r="B3609">
            <v>4.6094999999999997</v>
          </cell>
        </row>
        <row r="3610">
          <cell r="A3610">
            <v>39581</v>
          </cell>
          <cell r="B3610">
            <v>4.5525000000000002</v>
          </cell>
        </row>
        <row r="3611">
          <cell r="A3611">
            <v>39580</v>
          </cell>
          <cell r="B3611">
            <v>4.4915000000000003</v>
          </cell>
        </row>
        <row r="3612">
          <cell r="A3612">
            <v>39577</v>
          </cell>
          <cell r="B3612">
            <v>4.4714999999999998</v>
          </cell>
        </row>
        <row r="3613">
          <cell r="A3613">
            <v>39576</v>
          </cell>
          <cell r="B3613">
            <v>4.5004999999999997</v>
          </cell>
        </row>
        <row r="3614">
          <cell r="A3614">
            <v>39575</v>
          </cell>
          <cell r="B3614">
            <v>4.5750000000000002</v>
          </cell>
        </row>
        <row r="3615">
          <cell r="A3615">
            <v>39574</v>
          </cell>
          <cell r="B3615">
            <v>4.6079999999999997</v>
          </cell>
        </row>
        <row r="3616">
          <cell r="A3616">
            <v>39573</v>
          </cell>
          <cell r="B3616">
            <v>4.6120000000000001</v>
          </cell>
        </row>
        <row r="3617">
          <cell r="A3617">
            <v>39570</v>
          </cell>
          <cell r="B3617">
            <v>4.6360000000000001</v>
          </cell>
        </row>
        <row r="3618">
          <cell r="A3618">
            <v>39569</v>
          </cell>
          <cell r="B3618">
            <v>4.5940000000000003</v>
          </cell>
        </row>
        <row r="3619">
          <cell r="A3619">
            <v>39568</v>
          </cell>
          <cell r="B3619">
            <v>4.577</v>
          </cell>
        </row>
        <row r="3620">
          <cell r="A3620">
            <v>39567</v>
          </cell>
          <cell r="B3620">
            <v>4.6165000000000003</v>
          </cell>
        </row>
        <row r="3621">
          <cell r="A3621">
            <v>39566</v>
          </cell>
          <cell r="B3621">
            <v>4.6725000000000003</v>
          </cell>
        </row>
        <row r="3622">
          <cell r="A3622">
            <v>39563</v>
          </cell>
          <cell r="B3622">
            <v>4.6879999999999997</v>
          </cell>
        </row>
        <row r="3623">
          <cell r="A3623">
            <v>39562</v>
          </cell>
          <cell r="B3623">
            <v>4.6890000000000001</v>
          </cell>
        </row>
        <row r="3624">
          <cell r="A3624">
            <v>39561</v>
          </cell>
          <cell r="B3624">
            <v>4.6399999999999997</v>
          </cell>
        </row>
        <row r="3625">
          <cell r="A3625">
            <v>39560</v>
          </cell>
          <cell r="B3625">
            <v>4.6154999999999999</v>
          </cell>
        </row>
        <row r="3626">
          <cell r="A3626">
            <v>39559</v>
          </cell>
          <cell r="B3626">
            <v>4.5910000000000002</v>
          </cell>
        </row>
        <row r="3627">
          <cell r="A3627">
            <v>39556</v>
          </cell>
          <cell r="B3627">
            <v>4.593</v>
          </cell>
        </row>
        <row r="3628">
          <cell r="A3628">
            <v>39555</v>
          </cell>
          <cell r="B3628">
            <v>4.5984999999999996</v>
          </cell>
        </row>
        <row r="3629">
          <cell r="A3629">
            <v>39554</v>
          </cell>
          <cell r="B3629">
            <v>4.5540000000000003</v>
          </cell>
        </row>
        <row r="3630">
          <cell r="A3630">
            <v>39553</v>
          </cell>
          <cell r="B3630">
            <v>4.4824999999999999</v>
          </cell>
        </row>
        <row r="3631">
          <cell r="A3631">
            <v>39552</v>
          </cell>
          <cell r="B3631">
            <v>4.4344999999999999</v>
          </cell>
        </row>
        <row r="3632">
          <cell r="A3632">
            <v>39549</v>
          </cell>
          <cell r="B3632">
            <v>4.4029999999999996</v>
          </cell>
        </row>
        <row r="3633">
          <cell r="A3633">
            <v>39548</v>
          </cell>
          <cell r="B3633">
            <v>4.4695</v>
          </cell>
        </row>
        <row r="3634">
          <cell r="A3634">
            <v>39547</v>
          </cell>
          <cell r="B3634">
            <v>4.4524999999999997</v>
          </cell>
        </row>
        <row r="3635">
          <cell r="A3635">
            <v>39546</v>
          </cell>
          <cell r="B3635">
            <v>4.4829999999999997</v>
          </cell>
        </row>
        <row r="3636">
          <cell r="A3636">
            <v>39545</v>
          </cell>
          <cell r="B3636">
            <v>4.4695</v>
          </cell>
        </row>
        <row r="3637">
          <cell r="A3637">
            <v>39542</v>
          </cell>
          <cell r="B3637">
            <v>4.4279999999999999</v>
          </cell>
        </row>
        <row r="3638">
          <cell r="A3638">
            <v>39541</v>
          </cell>
          <cell r="B3638">
            <v>4.4554999999999998</v>
          </cell>
        </row>
        <row r="3639">
          <cell r="A3639">
            <v>39540</v>
          </cell>
          <cell r="B3639">
            <v>4.4279999999999999</v>
          </cell>
        </row>
        <row r="3640">
          <cell r="A3640">
            <v>39539</v>
          </cell>
          <cell r="B3640">
            <v>4.444</v>
          </cell>
        </row>
        <row r="3641">
          <cell r="A3641">
            <v>39538</v>
          </cell>
          <cell r="B3641">
            <v>4.4104999999999999</v>
          </cell>
        </row>
        <row r="3642">
          <cell r="A3642">
            <v>39535</v>
          </cell>
          <cell r="B3642">
            <v>4.4429999999999996</v>
          </cell>
        </row>
        <row r="3643">
          <cell r="A3643">
            <v>39534</v>
          </cell>
          <cell r="B3643">
            <v>4.4435000000000002</v>
          </cell>
        </row>
        <row r="3644">
          <cell r="A3644">
            <v>39533</v>
          </cell>
          <cell r="B3644">
            <v>4.4109999999999996</v>
          </cell>
        </row>
        <row r="3645">
          <cell r="A3645">
            <v>39532</v>
          </cell>
          <cell r="B3645">
            <v>4.3985000000000003</v>
          </cell>
        </row>
        <row r="3646">
          <cell r="A3646">
            <v>39531</v>
          </cell>
          <cell r="B3646">
            <v>4.2869999999999999</v>
          </cell>
        </row>
        <row r="3647">
          <cell r="A3647">
            <v>39528</v>
          </cell>
          <cell r="B3647">
            <v>4.2949999999999999</v>
          </cell>
        </row>
        <row r="3648">
          <cell r="A3648">
            <v>39527</v>
          </cell>
          <cell r="B3648">
            <v>4.2939999999999996</v>
          </cell>
        </row>
        <row r="3649">
          <cell r="A3649">
            <v>39526</v>
          </cell>
          <cell r="B3649">
            <v>4.3109999999999999</v>
          </cell>
        </row>
        <row r="3650">
          <cell r="A3650">
            <v>39525</v>
          </cell>
          <cell r="B3650">
            <v>4.3935000000000004</v>
          </cell>
        </row>
        <row r="3651">
          <cell r="A3651">
            <v>39524</v>
          </cell>
          <cell r="B3651">
            <v>4.3005000000000004</v>
          </cell>
        </row>
        <row r="3652">
          <cell r="A3652">
            <v>39521</v>
          </cell>
          <cell r="B3652">
            <v>4.3274999999999997</v>
          </cell>
        </row>
        <row r="3653">
          <cell r="A3653">
            <v>39520</v>
          </cell>
          <cell r="B3653">
            <v>4.3310000000000004</v>
          </cell>
        </row>
        <row r="3654">
          <cell r="A3654">
            <v>39519</v>
          </cell>
          <cell r="B3654">
            <v>4.3029999999999999</v>
          </cell>
        </row>
        <row r="3655">
          <cell r="A3655">
            <v>39518</v>
          </cell>
          <cell r="B3655">
            <v>4.343</v>
          </cell>
        </row>
        <row r="3656">
          <cell r="A3656">
            <v>39517</v>
          </cell>
          <cell r="B3656">
            <v>4.3209999999999997</v>
          </cell>
        </row>
        <row r="3657">
          <cell r="A3657">
            <v>39514</v>
          </cell>
          <cell r="B3657">
            <v>4.3310000000000004</v>
          </cell>
        </row>
        <row r="3658">
          <cell r="A3658">
            <v>39513</v>
          </cell>
          <cell r="B3658">
            <v>4.34</v>
          </cell>
        </row>
        <row r="3659">
          <cell r="A3659">
            <v>39512</v>
          </cell>
          <cell r="B3659">
            <v>4.3585000000000003</v>
          </cell>
        </row>
        <row r="3660">
          <cell r="A3660">
            <v>39511</v>
          </cell>
          <cell r="B3660">
            <v>4.3280000000000003</v>
          </cell>
        </row>
        <row r="3661">
          <cell r="A3661">
            <v>39510</v>
          </cell>
          <cell r="B3661">
            <v>4.3235000000000001</v>
          </cell>
        </row>
        <row r="3662">
          <cell r="A3662">
            <v>39507</v>
          </cell>
          <cell r="B3662">
            <v>4.3025000000000002</v>
          </cell>
        </row>
        <row r="3663">
          <cell r="A3663">
            <v>39506</v>
          </cell>
          <cell r="B3663">
            <v>4.3964999999999996</v>
          </cell>
        </row>
        <row r="3664">
          <cell r="A3664">
            <v>39505</v>
          </cell>
          <cell r="B3664">
            <v>4.4710000000000001</v>
          </cell>
        </row>
        <row r="3665">
          <cell r="A3665">
            <v>39504</v>
          </cell>
          <cell r="B3665">
            <v>4.4654999999999996</v>
          </cell>
        </row>
        <row r="3666">
          <cell r="A3666">
            <v>39503</v>
          </cell>
          <cell r="B3666">
            <v>4.452</v>
          </cell>
        </row>
        <row r="3667">
          <cell r="A3667">
            <v>39500</v>
          </cell>
          <cell r="B3667">
            <v>4.4485000000000001</v>
          </cell>
        </row>
        <row r="3668">
          <cell r="A3668">
            <v>39499</v>
          </cell>
          <cell r="B3668">
            <v>4.4169999999999998</v>
          </cell>
        </row>
        <row r="3669">
          <cell r="A3669">
            <v>39498</v>
          </cell>
          <cell r="B3669">
            <v>4.4615</v>
          </cell>
        </row>
        <row r="3670">
          <cell r="A3670">
            <v>39497</v>
          </cell>
          <cell r="B3670">
            <v>4.4565000000000001</v>
          </cell>
        </row>
        <row r="3671">
          <cell r="A3671">
            <v>39496</v>
          </cell>
          <cell r="B3671">
            <v>4.4465000000000003</v>
          </cell>
        </row>
        <row r="3672">
          <cell r="A3672">
            <v>39493</v>
          </cell>
          <cell r="B3672">
            <v>4.4095000000000004</v>
          </cell>
        </row>
        <row r="3673">
          <cell r="A3673">
            <v>39492</v>
          </cell>
          <cell r="B3673">
            <v>4.4474999999999998</v>
          </cell>
        </row>
        <row r="3674">
          <cell r="A3674">
            <v>39491</v>
          </cell>
          <cell r="B3674">
            <v>4.4435000000000002</v>
          </cell>
        </row>
        <row r="3675">
          <cell r="A3675">
            <v>39490</v>
          </cell>
          <cell r="B3675">
            <v>4.3540000000000001</v>
          </cell>
        </row>
        <row r="3676">
          <cell r="A3676">
            <v>39489</v>
          </cell>
          <cell r="B3676">
            <v>4.3395000000000001</v>
          </cell>
        </row>
        <row r="3677">
          <cell r="A3677">
            <v>39486</v>
          </cell>
          <cell r="B3677">
            <v>4.2975000000000003</v>
          </cell>
        </row>
        <row r="3678">
          <cell r="A3678">
            <v>39485</v>
          </cell>
          <cell r="B3678">
            <v>4.3609999999999998</v>
          </cell>
        </row>
        <row r="3679">
          <cell r="A3679">
            <v>39484</v>
          </cell>
          <cell r="B3679">
            <v>4.3244999999999996</v>
          </cell>
        </row>
        <row r="3680">
          <cell r="A3680">
            <v>39483</v>
          </cell>
          <cell r="B3680">
            <v>4.2945000000000002</v>
          </cell>
        </row>
        <row r="3681">
          <cell r="A3681">
            <v>39482</v>
          </cell>
          <cell r="B3681">
            <v>4.3674999999999997</v>
          </cell>
        </row>
        <row r="3682">
          <cell r="A3682">
            <v>39479</v>
          </cell>
          <cell r="B3682">
            <v>4.3605</v>
          </cell>
        </row>
        <row r="3683">
          <cell r="A3683">
            <v>39478</v>
          </cell>
          <cell r="B3683">
            <v>4.3689999999999998</v>
          </cell>
        </row>
        <row r="3684">
          <cell r="A3684">
            <v>39477</v>
          </cell>
          <cell r="B3684">
            <v>4.4424999999999999</v>
          </cell>
        </row>
        <row r="3685">
          <cell r="A3685">
            <v>39476</v>
          </cell>
          <cell r="B3685">
            <v>4.4215</v>
          </cell>
        </row>
        <row r="3686">
          <cell r="A3686">
            <v>39475</v>
          </cell>
          <cell r="B3686">
            <v>4.3959999999999999</v>
          </cell>
        </row>
        <row r="3687">
          <cell r="A3687">
            <v>39472</v>
          </cell>
          <cell r="B3687">
            <v>4.3864999999999998</v>
          </cell>
        </row>
        <row r="3688">
          <cell r="A3688">
            <v>39471</v>
          </cell>
          <cell r="B3688">
            <v>4.4335000000000004</v>
          </cell>
        </row>
        <row r="3689">
          <cell r="A3689">
            <v>39470</v>
          </cell>
          <cell r="B3689">
            <v>4.4024999999999999</v>
          </cell>
        </row>
        <row r="3690">
          <cell r="A3690">
            <v>39469</v>
          </cell>
          <cell r="B3690">
            <v>4.3929999999999998</v>
          </cell>
        </row>
        <row r="3691">
          <cell r="A3691">
            <v>39468</v>
          </cell>
          <cell r="B3691">
            <v>4.335</v>
          </cell>
        </row>
        <row r="3692">
          <cell r="A3692">
            <v>39465</v>
          </cell>
          <cell r="B3692">
            <v>4.3810000000000002</v>
          </cell>
        </row>
        <row r="3693">
          <cell r="A3693">
            <v>39464</v>
          </cell>
          <cell r="B3693">
            <v>4.3460000000000001</v>
          </cell>
        </row>
        <row r="3694">
          <cell r="A3694">
            <v>39463</v>
          </cell>
          <cell r="B3694">
            <v>4.3935000000000004</v>
          </cell>
        </row>
        <row r="3695">
          <cell r="A3695">
            <v>39462</v>
          </cell>
          <cell r="B3695">
            <v>4.4234999999999998</v>
          </cell>
        </row>
        <row r="3696">
          <cell r="A3696">
            <v>39461</v>
          </cell>
          <cell r="B3696">
            <v>4.468</v>
          </cell>
        </row>
        <row r="3697">
          <cell r="A3697">
            <v>39458</v>
          </cell>
          <cell r="B3697">
            <v>4.4939999999999998</v>
          </cell>
        </row>
        <row r="3698">
          <cell r="A3698">
            <v>39457</v>
          </cell>
          <cell r="B3698">
            <v>4.5445000000000002</v>
          </cell>
        </row>
        <row r="3699">
          <cell r="A3699">
            <v>39456</v>
          </cell>
          <cell r="B3699">
            <v>4.5285000000000002</v>
          </cell>
        </row>
        <row r="3700">
          <cell r="A3700">
            <v>39455</v>
          </cell>
          <cell r="B3700">
            <v>4.5335000000000001</v>
          </cell>
        </row>
        <row r="3701">
          <cell r="A3701">
            <v>39454</v>
          </cell>
          <cell r="B3701">
            <v>4.5134999999999996</v>
          </cell>
        </row>
        <row r="3702">
          <cell r="A3702">
            <v>39451</v>
          </cell>
          <cell r="B3702">
            <v>4.5194999999999999</v>
          </cell>
        </row>
        <row r="3703">
          <cell r="A3703">
            <v>39450</v>
          </cell>
          <cell r="B3703">
            <v>4.5694999999999997</v>
          </cell>
        </row>
        <row r="3704">
          <cell r="A3704">
            <v>39449</v>
          </cell>
          <cell r="B3704">
            <v>4.5824999999999996</v>
          </cell>
        </row>
        <row r="3705">
          <cell r="A3705">
            <v>39448</v>
          </cell>
          <cell r="B3705">
            <v>4.7210000000000001</v>
          </cell>
        </row>
        <row r="3706">
          <cell r="A3706">
            <v>39447</v>
          </cell>
          <cell r="B3706">
            <v>4.7210000000000001</v>
          </cell>
        </row>
        <row r="3707">
          <cell r="A3707">
            <v>39444</v>
          </cell>
          <cell r="B3707">
            <v>4.7175000000000002</v>
          </cell>
        </row>
        <row r="3708">
          <cell r="A3708">
            <v>39443</v>
          </cell>
          <cell r="B3708">
            <v>4.7690000000000001</v>
          </cell>
        </row>
        <row r="3709">
          <cell r="A3709">
            <v>39442</v>
          </cell>
          <cell r="B3709">
            <v>4.718</v>
          </cell>
        </row>
        <row r="3710">
          <cell r="A3710">
            <v>39441</v>
          </cell>
          <cell r="B3710">
            <v>4.718</v>
          </cell>
        </row>
        <row r="3711">
          <cell r="A3711">
            <v>39440</v>
          </cell>
          <cell r="B3711">
            <v>4.718</v>
          </cell>
        </row>
        <row r="3712">
          <cell r="A3712">
            <v>39437</v>
          </cell>
          <cell r="B3712">
            <v>4.7350000000000003</v>
          </cell>
        </row>
        <row r="3713">
          <cell r="A3713">
            <v>39436</v>
          </cell>
          <cell r="B3713">
            <v>4.6684999999999999</v>
          </cell>
        </row>
        <row r="3714">
          <cell r="A3714">
            <v>39435</v>
          </cell>
          <cell r="B3714">
            <v>4.6784999999999997</v>
          </cell>
        </row>
        <row r="3715">
          <cell r="A3715">
            <v>39434</v>
          </cell>
          <cell r="B3715">
            <v>4.6825000000000001</v>
          </cell>
        </row>
        <row r="3716">
          <cell r="A3716">
            <v>39433</v>
          </cell>
          <cell r="B3716">
            <v>4.7115</v>
          </cell>
        </row>
        <row r="3717">
          <cell r="A3717">
            <v>39430</v>
          </cell>
          <cell r="B3717">
            <v>4.7324999999999999</v>
          </cell>
        </row>
        <row r="3718">
          <cell r="A3718">
            <v>39429</v>
          </cell>
          <cell r="B3718">
            <v>4.7074999999999996</v>
          </cell>
        </row>
        <row r="3719">
          <cell r="A3719">
            <v>39428</v>
          </cell>
          <cell r="B3719">
            <v>4.6909999999999998</v>
          </cell>
        </row>
        <row r="3720">
          <cell r="A3720">
            <v>39427</v>
          </cell>
          <cell r="B3720">
            <v>4.6559999999999997</v>
          </cell>
        </row>
        <row r="3721">
          <cell r="A3721">
            <v>39426</v>
          </cell>
          <cell r="B3721">
            <v>4.6734999999999998</v>
          </cell>
        </row>
        <row r="3722">
          <cell r="A3722">
            <v>39423</v>
          </cell>
          <cell r="B3722">
            <v>4.6070000000000002</v>
          </cell>
        </row>
        <row r="3723">
          <cell r="A3723">
            <v>39422</v>
          </cell>
          <cell r="B3723">
            <v>4.5430000000000001</v>
          </cell>
        </row>
        <row r="3724">
          <cell r="A3724">
            <v>39421</v>
          </cell>
          <cell r="B3724">
            <v>4.5030000000000001</v>
          </cell>
        </row>
        <row r="3725">
          <cell r="A3725">
            <v>39420</v>
          </cell>
          <cell r="B3725">
            <v>4.5119999999999996</v>
          </cell>
        </row>
        <row r="3726">
          <cell r="A3726">
            <v>39419</v>
          </cell>
          <cell r="B3726">
            <v>4.5270000000000001</v>
          </cell>
        </row>
        <row r="3727">
          <cell r="A3727">
            <v>39416</v>
          </cell>
          <cell r="B3727">
            <v>4.6105</v>
          </cell>
        </row>
        <row r="3728">
          <cell r="A3728">
            <v>39415</v>
          </cell>
          <cell r="B3728">
            <v>4.5419999999999998</v>
          </cell>
        </row>
        <row r="3729">
          <cell r="A3729">
            <v>39414</v>
          </cell>
          <cell r="B3729">
            <v>4.5945</v>
          </cell>
        </row>
        <row r="3730">
          <cell r="A3730">
            <v>39413</v>
          </cell>
          <cell r="B3730">
            <v>4.5419999999999998</v>
          </cell>
        </row>
        <row r="3731">
          <cell r="A3731">
            <v>39412</v>
          </cell>
          <cell r="B3731">
            <v>4.4560000000000004</v>
          </cell>
        </row>
        <row r="3732">
          <cell r="A3732">
            <v>39409</v>
          </cell>
          <cell r="B3732">
            <v>4.5084999999999997</v>
          </cell>
        </row>
        <row r="3733">
          <cell r="A3733">
            <v>39408</v>
          </cell>
          <cell r="B3733">
            <v>4.4995000000000003</v>
          </cell>
        </row>
        <row r="3734">
          <cell r="A3734">
            <v>39407</v>
          </cell>
          <cell r="B3734">
            <v>4.4995000000000003</v>
          </cell>
        </row>
        <row r="3735">
          <cell r="A3735">
            <v>39406</v>
          </cell>
          <cell r="B3735">
            <v>4.5134999999999996</v>
          </cell>
        </row>
        <row r="3736">
          <cell r="A3736">
            <v>39405</v>
          </cell>
          <cell r="B3736">
            <v>4.4800000000000004</v>
          </cell>
        </row>
        <row r="3737">
          <cell r="A3737">
            <v>39402</v>
          </cell>
          <cell r="B3737">
            <v>4.556</v>
          </cell>
        </row>
        <row r="3738">
          <cell r="A3738">
            <v>39401</v>
          </cell>
          <cell r="B3738">
            <v>4.5279999999999996</v>
          </cell>
        </row>
        <row r="3739">
          <cell r="A3739">
            <v>39400</v>
          </cell>
          <cell r="B3739">
            <v>4.5449999999999999</v>
          </cell>
        </row>
        <row r="3740">
          <cell r="A3740">
            <v>39399</v>
          </cell>
          <cell r="B3740">
            <v>4.5510000000000002</v>
          </cell>
        </row>
        <row r="3741">
          <cell r="A3741">
            <v>39398</v>
          </cell>
          <cell r="B3741">
            <v>4.5</v>
          </cell>
        </row>
        <row r="3742">
          <cell r="A3742">
            <v>39395</v>
          </cell>
          <cell r="B3742">
            <v>4.5045000000000002</v>
          </cell>
        </row>
        <row r="3743">
          <cell r="A3743">
            <v>39394</v>
          </cell>
          <cell r="B3743">
            <v>4.5305</v>
          </cell>
        </row>
        <row r="3744">
          <cell r="A3744">
            <v>39393</v>
          </cell>
          <cell r="B3744">
            <v>4.5564999999999998</v>
          </cell>
        </row>
        <row r="3745">
          <cell r="A3745">
            <v>39392</v>
          </cell>
          <cell r="B3745">
            <v>4.5934999999999997</v>
          </cell>
        </row>
        <row r="3746">
          <cell r="A3746">
            <v>39391</v>
          </cell>
          <cell r="B3746">
            <v>4.5875000000000004</v>
          </cell>
        </row>
        <row r="3747">
          <cell r="A3747">
            <v>39388</v>
          </cell>
          <cell r="B3747">
            <v>4.5815000000000001</v>
          </cell>
        </row>
        <row r="3748">
          <cell r="A3748">
            <v>39387</v>
          </cell>
          <cell r="B3748">
            <v>4.5730000000000004</v>
          </cell>
        </row>
        <row r="3749">
          <cell r="A3749">
            <v>39386</v>
          </cell>
          <cell r="B3749">
            <v>4.6654999999999998</v>
          </cell>
        </row>
        <row r="3750">
          <cell r="A3750">
            <v>39385</v>
          </cell>
          <cell r="B3750">
            <v>4.5585000000000004</v>
          </cell>
        </row>
        <row r="3751">
          <cell r="A3751">
            <v>39384</v>
          </cell>
          <cell r="B3751">
            <v>4.5505000000000004</v>
          </cell>
        </row>
        <row r="3752">
          <cell r="A3752">
            <v>39381</v>
          </cell>
          <cell r="B3752">
            <v>4.55</v>
          </cell>
        </row>
        <row r="3753">
          <cell r="A3753">
            <v>39380</v>
          </cell>
          <cell r="B3753">
            <v>4.5365000000000002</v>
          </cell>
        </row>
        <row r="3754">
          <cell r="A3754">
            <v>39379</v>
          </cell>
          <cell r="B3754">
            <v>4.5330000000000004</v>
          </cell>
        </row>
        <row r="3755">
          <cell r="A3755">
            <v>39378</v>
          </cell>
          <cell r="B3755">
            <v>4.5599999999999996</v>
          </cell>
        </row>
        <row r="3756">
          <cell r="A3756">
            <v>39377</v>
          </cell>
          <cell r="B3756">
            <v>4.5570000000000004</v>
          </cell>
        </row>
        <row r="3757">
          <cell r="A3757">
            <v>39374</v>
          </cell>
          <cell r="B3757">
            <v>4.5670000000000002</v>
          </cell>
        </row>
        <row r="3758">
          <cell r="A3758">
            <v>39373</v>
          </cell>
          <cell r="B3758">
            <v>4.6764999999999999</v>
          </cell>
        </row>
        <row r="3759">
          <cell r="A3759">
            <v>39372</v>
          </cell>
          <cell r="B3759">
            <v>4.7225000000000001</v>
          </cell>
        </row>
        <row r="3760">
          <cell r="A3760">
            <v>39371</v>
          </cell>
          <cell r="B3760">
            <v>4.7530000000000001</v>
          </cell>
        </row>
        <row r="3761">
          <cell r="A3761">
            <v>39370</v>
          </cell>
          <cell r="B3761">
            <v>4.7484999999999999</v>
          </cell>
        </row>
        <row r="3762">
          <cell r="A3762">
            <v>39367</v>
          </cell>
          <cell r="B3762">
            <v>4.76</v>
          </cell>
        </row>
        <row r="3763">
          <cell r="A3763">
            <v>39366</v>
          </cell>
          <cell r="B3763">
            <v>4.7009999999999996</v>
          </cell>
        </row>
        <row r="3764">
          <cell r="A3764">
            <v>39365</v>
          </cell>
          <cell r="B3764">
            <v>4.6684999999999999</v>
          </cell>
        </row>
        <row r="3765">
          <cell r="A3765">
            <v>39364</v>
          </cell>
          <cell r="B3765">
            <v>4.6645000000000003</v>
          </cell>
        </row>
        <row r="3766">
          <cell r="A3766">
            <v>39363</v>
          </cell>
          <cell r="B3766">
            <v>4.6689999999999996</v>
          </cell>
        </row>
        <row r="3767">
          <cell r="A3767">
            <v>39360</v>
          </cell>
          <cell r="B3767">
            <v>4.6809000000000003</v>
          </cell>
        </row>
        <row r="3768">
          <cell r="A3768">
            <v>39359</v>
          </cell>
          <cell r="B3768">
            <v>4.6245000000000003</v>
          </cell>
        </row>
        <row r="3769">
          <cell r="A3769">
            <v>39358</v>
          </cell>
          <cell r="B3769">
            <v>4.6805000000000003</v>
          </cell>
        </row>
        <row r="3770">
          <cell r="A3770">
            <v>39357</v>
          </cell>
          <cell r="B3770">
            <v>4.6615000000000002</v>
          </cell>
        </row>
        <row r="3771">
          <cell r="A3771">
            <v>39356</v>
          </cell>
          <cell r="B3771">
            <v>4.6749999999999998</v>
          </cell>
        </row>
        <row r="3772">
          <cell r="A3772">
            <v>39353</v>
          </cell>
          <cell r="B3772">
            <v>4.7030000000000003</v>
          </cell>
        </row>
        <row r="3773">
          <cell r="A3773">
            <v>39352</v>
          </cell>
          <cell r="B3773">
            <v>4.7125000000000004</v>
          </cell>
        </row>
        <row r="3774">
          <cell r="A3774">
            <v>39351</v>
          </cell>
          <cell r="B3774">
            <v>4.7314999999999996</v>
          </cell>
        </row>
        <row r="3775">
          <cell r="A3775">
            <v>39350</v>
          </cell>
          <cell r="B3775">
            <v>4.6994999999999996</v>
          </cell>
        </row>
        <row r="3776">
          <cell r="A3776">
            <v>39349</v>
          </cell>
          <cell r="B3776">
            <v>4.7164999999999999</v>
          </cell>
        </row>
        <row r="3777">
          <cell r="A3777">
            <v>39346</v>
          </cell>
          <cell r="B3777">
            <v>4.7004999999999999</v>
          </cell>
        </row>
        <row r="3778">
          <cell r="A3778">
            <v>39345</v>
          </cell>
          <cell r="B3778">
            <v>4.6855000000000002</v>
          </cell>
        </row>
        <row r="3779">
          <cell r="A3779">
            <v>39344</v>
          </cell>
          <cell r="B3779">
            <v>4.6254999999999997</v>
          </cell>
        </row>
        <row r="3780">
          <cell r="A3780">
            <v>39343</v>
          </cell>
          <cell r="B3780">
            <v>4.5735000000000001</v>
          </cell>
        </row>
        <row r="3781">
          <cell r="A3781">
            <v>39342</v>
          </cell>
          <cell r="B3781">
            <v>4.5274999999999999</v>
          </cell>
        </row>
        <row r="3782">
          <cell r="A3782">
            <v>39339</v>
          </cell>
          <cell r="B3782">
            <v>4.5510000000000002</v>
          </cell>
        </row>
        <row r="3783">
          <cell r="A3783">
            <v>39338</v>
          </cell>
          <cell r="B3783">
            <v>4.5594999999999999</v>
          </cell>
        </row>
        <row r="3784">
          <cell r="A3784">
            <v>39337</v>
          </cell>
          <cell r="B3784">
            <v>4.5250000000000004</v>
          </cell>
        </row>
        <row r="3785">
          <cell r="A3785">
            <v>39336</v>
          </cell>
          <cell r="B3785">
            <v>4.4939999999999998</v>
          </cell>
        </row>
        <row r="3786">
          <cell r="A3786">
            <v>39335</v>
          </cell>
          <cell r="B3786">
            <v>4.4835000000000003</v>
          </cell>
        </row>
        <row r="3787">
          <cell r="A3787">
            <v>39332</v>
          </cell>
          <cell r="B3787">
            <v>4.5335000000000001</v>
          </cell>
        </row>
        <row r="3788">
          <cell r="A3788">
            <v>39331</v>
          </cell>
          <cell r="B3788">
            <v>4.625</v>
          </cell>
        </row>
        <row r="3789">
          <cell r="A3789">
            <v>39330</v>
          </cell>
          <cell r="B3789">
            <v>4.6215000000000002</v>
          </cell>
        </row>
        <row r="3790">
          <cell r="A3790">
            <v>39329</v>
          </cell>
          <cell r="B3790">
            <v>4.665</v>
          </cell>
        </row>
        <row r="3791">
          <cell r="A3791">
            <v>39328</v>
          </cell>
          <cell r="B3791">
            <v>4.657</v>
          </cell>
        </row>
        <row r="3792">
          <cell r="A3792">
            <v>39325</v>
          </cell>
          <cell r="B3792">
            <v>4.6399999999999997</v>
          </cell>
        </row>
        <row r="3793">
          <cell r="A3793">
            <v>39324</v>
          </cell>
          <cell r="B3793">
            <v>4.601</v>
          </cell>
        </row>
        <row r="3794">
          <cell r="A3794">
            <v>39323</v>
          </cell>
          <cell r="B3794">
            <v>4.6420000000000003</v>
          </cell>
        </row>
        <row r="3795">
          <cell r="A3795">
            <v>39322</v>
          </cell>
          <cell r="B3795">
            <v>4.5730000000000004</v>
          </cell>
        </row>
        <row r="3796">
          <cell r="A3796">
            <v>39321</v>
          </cell>
          <cell r="B3796">
            <v>4.6079999999999997</v>
          </cell>
        </row>
        <row r="3797">
          <cell r="A3797">
            <v>39318</v>
          </cell>
          <cell r="B3797">
            <v>4.6464999999999996</v>
          </cell>
        </row>
        <row r="3798">
          <cell r="A3798">
            <v>39317</v>
          </cell>
          <cell r="B3798">
            <v>4.6494999999999997</v>
          </cell>
        </row>
        <row r="3799">
          <cell r="A3799">
            <v>39316</v>
          </cell>
          <cell r="B3799">
            <v>4.6849999999999996</v>
          </cell>
        </row>
        <row r="3800">
          <cell r="A3800">
            <v>39315</v>
          </cell>
          <cell r="B3800">
            <v>4.6459999999999999</v>
          </cell>
        </row>
        <row r="3801">
          <cell r="A3801">
            <v>39314</v>
          </cell>
          <cell r="B3801">
            <v>4.6779999999999999</v>
          </cell>
        </row>
        <row r="3802">
          <cell r="A3802">
            <v>39311</v>
          </cell>
          <cell r="B3802">
            <v>4.6994999999999996</v>
          </cell>
        </row>
        <row r="3803">
          <cell r="A3803">
            <v>39310</v>
          </cell>
          <cell r="B3803">
            <v>4.6920000000000002</v>
          </cell>
        </row>
        <row r="3804">
          <cell r="A3804">
            <v>39309</v>
          </cell>
          <cell r="B3804">
            <v>4.7015000000000002</v>
          </cell>
        </row>
        <row r="3805">
          <cell r="A3805">
            <v>39308</v>
          </cell>
          <cell r="B3805">
            <v>4.7445000000000004</v>
          </cell>
        </row>
        <row r="3806">
          <cell r="A3806">
            <v>39307</v>
          </cell>
          <cell r="B3806">
            <v>4.7314999999999996</v>
          </cell>
        </row>
        <row r="3807">
          <cell r="A3807">
            <v>39304</v>
          </cell>
          <cell r="B3807">
            <v>4.7480000000000002</v>
          </cell>
        </row>
        <row r="3808">
          <cell r="A3808">
            <v>39303</v>
          </cell>
          <cell r="B3808">
            <v>4.7664999999999997</v>
          </cell>
        </row>
        <row r="3809">
          <cell r="A3809">
            <v>39302</v>
          </cell>
          <cell r="B3809">
            <v>4.7874999999999996</v>
          </cell>
        </row>
        <row r="3810">
          <cell r="A3810">
            <v>39301</v>
          </cell>
          <cell r="B3810">
            <v>4.7394999999999996</v>
          </cell>
        </row>
        <row r="3811">
          <cell r="A3811">
            <v>39300</v>
          </cell>
          <cell r="B3811">
            <v>4.7605000000000004</v>
          </cell>
        </row>
        <row r="3812">
          <cell r="A3812">
            <v>39297</v>
          </cell>
          <cell r="B3812">
            <v>4.6909999999999998</v>
          </cell>
        </row>
        <row r="3813">
          <cell r="A3813">
            <v>39296</v>
          </cell>
          <cell r="B3813">
            <v>4.7435</v>
          </cell>
        </row>
        <row r="3814">
          <cell r="A3814">
            <v>39295</v>
          </cell>
          <cell r="B3814">
            <v>4.7469999999999999</v>
          </cell>
        </row>
        <row r="3815">
          <cell r="A3815">
            <v>39294</v>
          </cell>
          <cell r="B3815">
            <v>4.7024999999999997</v>
          </cell>
        </row>
        <row r="3816">
          <cell r="A3816">
            <v>39293</v>
          </cell>
          <cell r="B3816">
            <v>4.75</v>
          </cell>
        </row>
        <row r="3817">
          <cell r="A3817">
            <v>39290</v>
          </cell>
          <cell r="B3817">
            <v>4.7409999999999997</v>
          </cell>
        </row>
        <row r="3818">
          <cell r="A3818">
            <v>39289</v>
          </cell>
          <cell r="B3818">
            <v>4.7300000000000004</v>
          </cell>
        </row>
        <row r="3819">
          <cell r="A3819">
            <v>39288</v>
          </cell>
          <cell r="B3819">
            <v>4.7729999999999997</v>
          </cell>
        </row>
        <row r="3820">
          <cell r="A3820">
            <v>39287</v>
          </cell>
          <cell r="B3820">
            <v>4.7605000000000004</v>
          </cell>
        </row>
        <row r="3821">
          <cell r="A3821">
            <v>39286</v>
          </cell>
          <cell r="B3821">
            <v>4.7889999999999997</v>
          </cell>
        </row>
        <row r="3822">
          <cell r="A3822">
            <v>39283</v>
          </cell>
          <cell r="B3822">
            <v>4.7815000000000003</v>
          </cell>
        </row>
        <row r="3823">
          <cell r="A3823">
            <v>39282</v>
          </cell>
          <cell r="B3823">
            <v>4.8765000000000001</v>
          </cell>
        </row>
        <row r="3824">
          <cell r="A3824">
            <v>39281</v>
          </cell>
          <cell r="B3824">
            <v>4.8964999999999996</v>
          </cell>
        </row>
        <row r="3825">
          <cell r="A3825">
            <v>39280</v>
          </cell>
          <cell r="B3825">
            <v>4.9165000000000001</v>
          </cell>
        </row>
        <row r="3826">
          <cell r="A3826">
            <v>39279</v>
          </cell>
          <cell r="B3826">
            <v>4.8789999999999996</v>
          </cell>
        </row>
        <row r="3827">
          <cell r="A3827">
            <v>39276</v>
          </cell>
          <cell r="B3827">
            <v>4.931</v>
          </cell>
        </row>
        <row r="3828">
          <cell r="A3828">
            <v>39275</v>
          </cell>
          <cell r="B3828">
            <v>4.9669999999999996</v>
          </cell>
        </row>
        <row r="3829">
          <cell r="A3829">
            <v>39274</v>
          </cell>
          <cell r="B3829">
            <v>4.9059999999999997</v>
          </cell>
        </row>
        <row r="3830">
          <cell r="A3830">
            <v>39273</v>
          </cell>
          <cell r="B3830">
            <v>4.8804999999999996</v>
          </cell>
        </row>
        <row r="3831">
          <cell r="A3831">
            <v>39272</v>
          </cell>
          <cell r="B3831">
            <v>4.9675000000000002</v>
          </cell>
        </row>
        <row r="3832">
          <cell r="A3832">
            <v>39269</v>
          </cell>
          <cell r="B3832">
            <v>4.9720000000000004</v>
          </cell>
        </row>
        <row r="3833">
          <cell r="A3833">
            <v>39268</v>
          </cell>
          <cell r="B3833">
            <v>4.9574999999999996</v>
          </cell>
        </row>
        <row r="3834">
          <cell r="A3834">
            <v>39267</v>
          </cell>
          <cell r="B3834">
            <v>4.9115000000000002</v>
          </cell>
        </row>
        <row r="3835">
          <cell r="A3835">
            <v>39266</v>
          </cell>
          <cell r="B3835">
            <v>4.8639999999999999</v>
          </cell>
        </row>
        <row r="3836">
          <cell r="A3836">
            <v>39265</v>
          </cell>
          <cell r="B3836">
            <v>4.7895000000000003</v>
          </cell>
        </row>
        <row r="3837">
          <cell r="A3837">
            <v>39262</v>
          </cell>
          <cell r="B3837">
            <v>4.8499999999999996</v>
          </cell>
        </row>
        <row r="3838">
          <cell r="A3838">
            <v>39261</v>
          </cell>
          <cell r="B3838">
            <v>4.8605</v>
          </cell>
        </row>
        <row r="3839">
          <cell r="A3839">
            <v>39260</v>
          </cell>
          <cell r="B3839">
            <v>4.8564999999999996</v>
          </cell>
        </row>
        <row r="3840">
          <cell r="A3840">
            <v>39259</v>
          </cell>
          <cell r="B3840">
            <v>4.8784999999999998</v>
          </cell>
        </row>
        <row r="3841">
          <cell r="A3841">
            <v>39258</v>
          </cell>
          <cell r="B3841">
            <v>4.8879999999999999</v>
          </cell>
        </row>
        <row r="3842">
          <cell r="A3842">
            <v>39255</v>
          </cell>
          <cell r="B3842">
            <v>4.9085000000000001</v>
          </cell>
        </row>
        <row r="3843">
          <cell r="A3843">
            <v>39254</v>
          </cell>
          <cell r="B3843">
            <v>4.9335000000000004</v>
          </cell>
        </row>
        <row r="3844">
          <cell r="A3844">
            <v>39253</v>
          </cell>
          <cell r="B3844">
            <v>4.9109999999999996</v>
          </cell>
        </row>
        <row r="3845">
          <cell r="A3845">
            <v>39252</v>
          </cell>
          <cell r="B3845">
            <v>4.8739999999999997</v>
          </cell>
        </row>
        <row r="3846">
          <cell r="A3846">
            <v>39251</v>
          </cell>
          <cell r="B3846">
            <v>4.9408000000000003</v>
          </cell>
        </row>
        <row r="3847">
          <cell r="A3847">
            <v>39248</v>
          </cell>
          <cell r="B3847">
            <v>4.9245000000000001</v>
          </cell>
        </row>
        <row r="3848">
          <cell r="A3848">
            <v>39247</v>
          </cell>
          <cell r="B3848">
            <v>4.9344999999999999</v>
          </cell>
        </row>
        <row r="3849">
          <cell r="A3849">
            <v>39246</v>
          </cell>
          <cell r="B3849">
            <v>4.92</v>
          </cell>
        </row>
        <row r="3850">
          <cell r="A3850">
            <v>39245</v>
          </cell>
          <cell r="B3850">
            <v>4.9029999999999996</v>
          </cell>
        </row>
        <row r="3851">
          <cell r="A3851">
            <v>39244</v>
          </cell>
          <cell r="B3851">
            <v>4.8410000000000002</v>
          </cell>
        </row>
        <row r="3852">
          <cell r="A3852">
            <v>39241</v>
          </cell>
          <cell r="B3852">
            <v>4.8310000000000004</v>
          </cell>
        </row>
        <row r="3853">
          <cell r="A3853">
            <v>39240</v>
          </cell>
          <cell r="B3853">
            <v>4.8144999999999998</v>
          </cell>
        </row>
        <row r="3854">
          <cell r="A3854">
            <v>39239</v>
          </cell>
          <cell r="B3854">
            <v>4.7160000000000002</v>
          </cell>
        </row>
        <row r="3855">
          <cell r="A3855">
            <v>39238</v>
          </cell>
          <cell r="B3855">
            <v>4.76</v>
          </cell>
        </row>
        <row r="3856">
          <cell r="A3856">
            <v>39237</v>
          </cell>
          <cell r="B3856">
            <v>4.7240000000000002</v>
          </cell>
        </row>
        <row r="3857">
          <cell r="A3857">
            <v>39234</v>
          </cell>
          <cell r="B3857">
            <v>4.7294999999999998</v>
          </cell>
        </row>
        <row r="3858">
          <cell r="A3858">
            <v>39233</v>
          </cell>
          <cell r="B3858">
            <v>4.6755000000000004</v>
          </cell>
        </row>
        <row r="3859">
          <cell r="A3859">
            <v>39232</v>
          </cell>
          <cell r="B3859">
            <v>4.6585000000000001</v>
          </cell>
        </row>
        <row r="3860">
          <cell r="A3860">
            <v>39231</v>
          </cell>
          <cell r="B3860">
            <v>4.6595000000000004</v>
          </cell>
        </row>
        <row r="3861">
          <cell r="A3861">
            <v>39230</v>
          </cell>
          <cell r="B3861">
            <v>4.6589999999999998</v>
          </cell>
        </row>
        <row r="3862">
          <cell r="A3862">
            <v>39227</v>
          </cell>
          <cell r="B3862">
            <v>4.6559999999999997</v>
          </cell>
        </row>
        <row r="3863">
          <cell r="A3863">
            <v>39226</v>
          </cell>
          <cell r="B3863">
            <v>4.6109999999999998</v>
          </cell>
        </row>
        <row r="3864">
          <cell r="A3864">
            <v>39225</v>
          </cell>
          <cell r="B3864">
            <v>4.6254999999999997</v>
          </cell>
        </row>
        <row r="3865">
          <cell r="A3865">
            <v>39224</v>
          </cell>
          <cell r="B3865">
            <v>4.6109999999999998</v>
          </cell>
        </row>
        <row r="3866">
          <cell r="A3866">
            <v>39223</v>
          </cell>
          <cell r="B3866">
            <v>4.5744999999999996</v>
          </cell>
        </row>
        <row r="3867">
          <cell r="A3867">
            <v>39220</v>
          </cell>
          <cell r="B3867">
            <v>4.5845000000000002</v>
          </cell>
        </row>
        <row r="3868">
          <cell r="A3868">
            <v>39219</v>
          </cell>
          <cell r="B3868">
            <v>4.5804999999999998</v>
          </cell>
        </row>
        <row r="3869">
          <cell r="A3869">
            <v>39218</v>
          </cell>
          <cell r="B3869">
            <v>4.5609999999999999</v>
          </cell>
        </row>
        <row r="3870">
          <cell r="A3870">
            <v>39217</v>
          </cell>
          <cell r="B3870">
            <v>4.5570000000000004</v>
          </cell>
        </row>
        <row r="3871">
          <cell r="A3871">
            <v>39216</v>
          </cell>
          <cell r="B3871">
            <v>4.5315000000000003</v>
          </cell>
        </row>
        <row r="3872">
          <cell r="A3872">
            <v>39213</v>
          </cell>
          <cell r="B3872">
            <v>4.4915000000000003</v>
          </cell>
        </row>
        <row r="3873">
          <cell r="A3873">
            <v>39212</v>
          </cell>
          <cell r="B3873">
            <v>4.4615</v>
          </cell>
        </row>
        <row r="3874">
          <cell r="A3874">
            <v>39211</v>
          </cell>
          <cell r="B3874">
            <v>4.4850000000000003</v>
          </cell>
        </row>
        <row r="3875">
          <cell r="A3875">
            <v>39210</v>
          </cell>
          <cell r="B3875">
            <v>4.4640000000000004</v>
          </cell>
        </row>
        <row r="3876">
          <cell r="A3876">
            <v>39209</v>
          </cell>
          <cell r="B3876">
            <v>4.4664999999999999</v>
          </cell>
        </row>
        <row r="3877">
          <cell r="A3877">
            <v>39206</v>
          </cell>
          <cell r="B3877">
            <v>4.4545000000000003</v>
          </cell>
        </row>
        <row r="3878">
          <cell r="A3878">
            <v>39205</v>
          </cell>
          <cell r="B3878">
            <v>4.4909999999999997</v>
          </cell>
        </row>
        <row r="3879">
          <cell r="A3879">
            <v>39204</v>
          </cell>
          <cell r="B3879">
            <v>4.4740000000000002</v>
          </cell>
        </row>
        <row r="3880">
          <cell r="A3880">
            <v>39203</v>
          </cell>
          <cell r="B3880">
            <v>4.4016999999999999</v>
          </cell>
        </row>
        <row r="3881">
          <cell r="A3881">
            <v>39202</v>
          </cell>
          <cell r="B3881">
            <v>4.3994999999999997</v>
          </cell>
        </row>
        <row r="3882">
          <cell r="A3882">
            <v>39199</v>
          </cell>
          <cell r="B3882">
            <v>4.4749999999999996</v>
          </cell>
        </row>
        <row r="3883">
          <cell r="A3883">
            <v>39198</v>
          </cell>
          <cell r="B3883">
            <v>4.5156000000000001</v>
          </cell>
        </row>
        <row r="3884">
          <cell r="A3884">
            <v>39197</v>
          </cell>
          <cell r="B3884">
            <v>4.46</v>
          </cell>
        </row>
        <row r="3885">
          <cell r="A3885">
            <v>39196</v>
          </cell>
          <cell r="B3885">
            <v>4.4250999999999996</v>
          </cell>
        </row>
        <row r="3886">
          <cell r="A3886">
            <v>39195</v>
          </cell>
          <cell r="B3886">
            <v>4.4351000000000003</v>
          </cell>
        </row>
        <row r="3887">
          <cell r="A3887">
            <v>39192</v>
          </cell>
          <cell r="B3887">
            <v>4.4650999999999996</v>
          </cell>
        </row>
        <row r="3888">
          <cell r="A3888">
            <v>39191</v>
          </cell>
          <cell r="B3888">
            <v>4.4749999999999996</v>
          </cell>
        </row>
        <row r="3889">
          <cell r="A3889">
            <v>39190</v>
          </cell>
          <cell r="B3889">
            <v>4.4249999999999998</v>
          </cell>
        </row>
        <row r="3890">
          <cell r="A3890">
            <v>39189</v>
          </cell>
          <cell r="B3890">
            <v>4.4500999999999999</v>
          </cell>
        </row>
        <row r="3891">
          <cell r="A3891">
            <v>39188</v>
          </cell>
          <cell r="B3891">
            <v>4.4749999999999996</v>
          </cell>
        </row>
        <row r="3892">
          <cell r="A3892">
            <v>39185</v>
          </cell>
          <cell r="B3892">
            <v>4.51</v>
          </cell>
        </row>
        <row r="3893">
          <cell r="A3893">
            <v>39184</v>
          </cell>
          <cell r="B3893">
            <v>4.46</v>
          </cell>
        </row>
        <row r="3894">
          <cell r="A3894">
            <v>39183</v>
          </cell>
          <cell r="B3894">
            <v>4.4250999999999996</v>
          </cell>
        </row>
        <row r="3895">
          <cell r="A3895">
            <v>39182</v>
          </cell>
          <cell r="B3895">
            <v>4.3899999999999997</v>
          </cell>
        </row>
        <row r="3896">
          <cell r="A3896">
            <v>39181</v>
          </cell>
          <cell r="B3896">
            <v>4.3650000000000002</v>
          </cell>
        </row>
        <row r="3897">
          <cell r="A3897">
            <v>39178</v>
          </cell>
          <cell r="B3897">
            <v>4.3650000000000002</v>
          </cell>
        </row>
        <row r="3898">
          <cell r="A3898">
            <v>39177</v>
          </cell>
          <cell r="B3898">
            <v>4.3651</v>
          </cell>
        </row>
        <row r="3899">
          <cell r="A3899">
            <v>39176</v>
          </cell>
          <cell r="B3899">
            <v>4.335</v>
          </cell>
        </row>
        <row r="3900">
          <cell r="A3900">
            <v>39175</v>
          </cell>
          <cell r="B3900">
            <v>4.3600000000000003</v>
          </cell>
        </row>
        <row r="3901">
          <cell r="A3901">
            <v>39174</v>
          </cell>
          <cell r="B3901">
            <v>4.3400999999999996</v>
          </cell>
        </row>
        <row r="3902">
          <cell r="A3902">
            <v>39171</v>
          </cell>
          <cell r="B3902">
            <v>4.3250999999999999</v>
          </cell>
        </row>
        <row r="3903">
          <cell r="A3903">
            <v>39170</v>
          </cell>
          <cell r="B3903">
            <v>4.32</v>
          </cell>
        </row>
        <row r="3904">
          <cell r="A3904">
            <v>39169</v>
          </cell>
          <cell r="B3904">
            <v>4.3099999999999996</v>
          </cell>
        </row>
        <row r="3905">
          <cell r="A3905">
            <v>39168</v>
          </cell>
          <cell r="B3905">
            <v>4.2900999999999998</v>
          </cell>
        </row>
        <row r="3906">
          <cell r="A3906">
            <v>39167</v>
          </cell>
          <cell r="B3906">
            <v>4.2759999999999998</v>
          </cell>
        </row>
        <row r="3907">
          <cell r="A3907">
            <v>39164</v>
          </cell>
          <cell r="B3907">
            <v>4.2694999999999999</v>
          </cell>
        </row>
        <row r="3908">
          <cell r="A3908">
            <v>39163</v>
          </cell>
          <cell r="B3908">
            <v>4.226</v>
          </cell>
        </row>
        <row r="3909">
          <cell r="A3909">
            <v>39162</v>
          </cell>
          <cell r="B3909">
            <v>4.1764999999999999</v>
          </cell>
        </row>
        <row r="3910">
          <cell r="A3910">
            <v>39161</v>
          </cell>
          <cell r="B3910">
            <v>4.173</v>
          </cell>
        </row>
        <row r="3911">
          <cell r="A3911">
            <v>39160</v>
          </cell>
          <cell r="B3911">
            <v>4.1900000000000004</v>
          </cell>
        </row>
        <row r="3912">
          <cell r="A3912">
            <v>39157</v>
          </cell>
          <cell r="B3912">
            <v>4.1740000000000004</v>
          </cell>
        </row>
        <row r="3913">
          <cell r="A3913">
            <v>39156</v>
          </cell>
          <cell r="B3913">
            <v>4.17</v>
          </cell>
        </row>
        <row r="3914">
          <cell r="A3914">
            <v>39155</v>
          </cell>
          <cell r="B3914">
            <v>4.1654999999999998</v>
          </cell>
        </row>
        <row r="3915">
          <cell r="A3915">
            <v>39154</v>
          </cell>
          <cell r="B3915">
            <v>4.1300999999999997</v>
          </cell>
        </row>
        <row r="3916">
          <cell r="A3916">
            <v>39153</v>
          </cell>
          <cell r="B3916">
            <v>4.1749999999999998</v>
          </cell>
        </row>
        <row r="3917">
          <cell r="A3917">
            <v>39150</v>
          </cell>
          <cell r="B3917">
            <v>4.2050000000000001</v>
          </cell>
        </row>
        <row r="3918">
          <cell r="A3918">
            <v>39149</v>
          </cell>
          <cell r="B3918">
            <v>4.1700999999999997</v>
          </cell>
        </row>
        <row r="3919">
          <cell r="A3919">
            <v>39148</v>
          </cell>
          <cell r="B3919">
            <v>4.1449999999999996</v>
          </cell>
        </row>
        <row r="3920">
          <cell r="A3920">
            <v>39147</v>
          </cell>
          <cell r="B3920">
            <v>4.1749999999999998</v>
          </cell>
        </row>
        <row r="3921">
          <cell r="A3921">
            <v>39146</v>
          </cell>
          <cell r="B3921">
            <v>4.1551</v>
          </cell>
        </row>
        <row r="3922">
          <cell r="A3922">
            <v>39143</v>
          </cell>
          <cell r="B3922">
            <v>4.1700999999999997</v>
          </cell>
        </row>
        <row r="3923">
          <cell r="A3923">
            <v>39142</v>
          </cell>
          <cell r="B3923">
            <v>4.2</v>
          </cell>
        </row>
        <row r="3924">
          <cell r="A3924">
            <v>39141</v>
          </cell>
          <cell r="B3924">
            <v>4.1900000000000004</v>
          </cell>
        </row>
        <row r="3925">
          <cell r="A3925">
            <v>39140</v>
          </cell>
          <cell r="B3925">
            <v>4.1551</v>
          </cell>
        </row>
        <row r="3926">
          <cell r="A3926">
            <v>39139</v>
          </cell>
          <cell r="B3926">
            <v>4.22</v>
          </cell>
        </row>
        <row r="3927">
          <cell r="A3927">
            <v>39136</v>
          </cell>
          <cell r="B3927">
            <v>4.2649999999999997</v>
          </cell>
        </row>
        <row r="3928">
          <cell r="A3928">
            <v>39135</v>
          </cell>
          <cell r="B3928">
            <v>4.32</v>
          </cell>
        </row>
        <row r="3929">
          <cell r="A3929">
            <v>39134</v>
          </cell>
          <cell r="B3929">
            <v>4.2701000000000002</v>
          </cell>
        </row>
        <row r="3930">
          <cell r="A3930">
            <v>39133</v>
          </cell>
          <cell r="B3930">
            <v>4.2750000000000004</v>
          </cell>
        </row>
        <row r="3931">
          <cell r="A3931">
            <v>39132</v>
          </cell>
          <cell r="B3931">
            <v>4.2865000000000002</v>
          </cell>
        </row>
        <row r="3932">
          <cell r="A3932">
            <v>39129</v>
          </cell>
          <cell r="B3932">
            <v>4.28</v>
          </cell>
        </row>
        <row r="3933">
          <cell r="A3933">
            <v>39128</v>
          </cell>
          <cell r="B3933">
            <v>4.2701000000000002</v>
          </cell>
        </row>
        <row r="3934">
          <cell r="A3934">
            <v>39127</v>
          </cell>
          <cell r="B3934">
            <v>4.3151000000000002</v>
          </cell>
        </row>
        <row r="3935">
          <cell r="A3935">
            <v>39126</v>
          </cell>
          <cell r="B3935">
            <v>4.3324999999999996</v>
          </cell>
        </row>
        <row r="3936">
          <cell r="A3936">
            <v>39125</v>
          </cell>
          <cell r="B3936">
            <v>4.3449999999999998</v>
          </cell>
        </row>
        <row r="3937">
          <cell r="A3937">
            <v>39122</v>
          </cell>
          <cell r="B3937">
            <v>4.3250000000000002</v>
          </cell>
        </row>
        <row r="3938">
          <cell r="A3938">
            <v>39121</v>
          </cell>
          <cell r="B3938">
            <v>4.2801</v>
          </cell>
        </row>
        <row r="3939">
          <cell r="A3939">
            <v>39120</v>
          </cell>
          <cell r="B3939">
            <v>4.2550999999999997</v>
          </cell>
        </row>
        <row r="3940">
          <cell r="A3940">
            <v>39119</v>
          </cell>
          <cell r="B3940">
            <v>4.2694999999999999</v>
          </cell>
        </row>
        <row r="3941">
          <cell r="A3941">
            <v>39118</v>
          </cell>
          <cell r="B3941">
            <v>4.2751000000000001</v>
          </cell>
        </row>
        <row r="3942">
          <cell r="A3942">
            <v>39115</v>
          </cell>
          <cell r="B3942">
            <v>4.3101000000000003</v>
          </cell>
        </row>
        <row r="3943">
          <cell r="A3943">
            <v>39114</v>
          </cell>
          <cell r="B3943">
            <v>4.3331</v>
          </cell>
        </row>
        <row r="3944">
          <cell r="A3944">
            <v>39113</v>
          </cell>
          <cell r="B3944">
            <v>4.33</v>
          </cell>
        </row>
        <row r="3945">
          <cell r="A3945">
            <v>39112</v>
          </cell>
          <cell r="B3945">
            <v>4.3451000000000004</v>
          </cell>
        </row>
        <row r="3946">
          <cell r="A3946">
            <v>39111</v>
          </cell>
          <cell r="B3946">
            <v>4.3601000000000001</v>
          </cell>
        </row>
        <row r="3947">
          <cell r="A3947">
            <v>39108</v>
          </cell>
          <cell r="B3947">
            <v>4.3250999999999999</v>
          </cell>
        </row>
        <row r="3948">
          <cell r="A3948">
            <v>39107</v>
          </cell>
          <cell r="B3948">
            <v>4.3150000000000004</v>
          </cell>
        </row>
        <row r="3949">
          <cell r="A3949">
            <v>39106</v>
          </cell>
          <cell r="B3949">
            <v>4.2699999999999996</v>
          </cell>
        </row>
        <row r="3950">
          <cell r="A3950">
            <v>39105</v>
          </cell>
          <cell r="B3950">
            <v>4.2651000000000003</v>
          </cell>
        </row>
        <row r="3951">
          <cell r="A3951">
            <v>39104</v>
          </cell>
          <cell r="B3951">
            <v>4.25</v>
          </cell>
        </row>
        <row r="3952">
          <cell r="A3952">
            <v>39101</v>
          </cell>
          <cell r="B3952">
            <v>4.29</v>
          </cell>
        </row>
        <row r="3953">
          <cell r="A3953">
            <v>39100</v>
          </cell>
          <cell r="B3953">
            <v>4.2699999999999996</v>
          </cell>
        </row>
        <row r="3954">
          <cell r="A3954">
            <v>39099</v>
          </cell>
          <cell r="B3954">
            <v>4.2785000000000002</v>
          </cell>
        </row>
        <row r="3955">
          <cell r="A3955">
            <v>39098</v>
          </cell>
          <cell r="B3955">
            <v>4.2679999999999998</v>
          </cell>
        </row>
        <row r="3956">
          <cell r="A3956">
            <v>39097</v>
          </cell>
          <cell r="B3956">
            <v>4.2874999999999996</v>
          </cell>
        </row>
        <row r="3957">
          <cell r="A3957">
            <v>39094</v>
          </cell>
          <cell r="B3957">
            <v>4.2965</v>
          </cell>
        </row>
        <row r="3958">
          <cell r="A3958">
            <v>39093</v>
          </cell>
          <cell r="B3958">
            <v>4.2605000000000004</v>
          </cell>
        </row>
        <row r="3959">
          <cell r="A3959">
            <v>39092</v>
          </cell>
          <cell r="B3959">
            <v>4.2469999999999999</v>
          </cell>
        </row>
        <row r="3960">
          <cell r="A3960">
            <v>39091</v>
          </cell>
          <cell r="B3960">
            <v>4.2394999999999996</v>
          </cell>
        </row>
        <row r="3961">
          <cell r="A3961">
            <v>39090</v>
          </cell>
          <cell r="B3961">
            <v>4.2060000000000004</v>
          </cell>
        </row>
        <row r="3962">
          <cell r="A3962">
            <v>39087</v>
          </cell>
          <cell r="B3962">
            <v>4.2054999999999998</v>
          </cell>
        </row>
        <row r="3963">
          <cell r="A3963">
            <v>39086</v>
          </cell>
          <cell r="B3963">
            <v>4.1624999999999996</v>
          </cell>
        </row>
        <row r="3964">
          <cell r="A3964">
            <v>39085</v>
          </cell>
          <cell r="B3964">
            <v>4.1715</v>
          </cell>
        </row>
        <row r="3965">
          <cell r="A3965">
            <v>39084</v>
          </cell>
          <cell r="B3965">
            <v>4.1719999999999997</v>
          </cell>
        </row>
        <row r="3966">
          <cell r="A3966">
            <v>39083</v>
          </cell>
          <cell r="B3966">
            <v>4.2</v>
          </cell>
        </row>
        <row r="3967">
          <cell r="A3967">
            <v>39080</v>
          </cell>
          <cell r="B3967">
            <v>4.1985999999999999</v>
          </cell>
        </row>
        <row r="3968">
          <cell r="A3968">
            <v>39079</v>
          </cell>
          <cell r="B3968">
            <v>4.1879999999999997</v>
          </cell>
        </row>
        <row r="3969">
          <cell r="A3969">
            <v>39078</v>
          </cell>
          <cell r="B3969">
            <v>4.1740000000000004</v>
          </cell>
        </row>
        <row r="3970">
          <cell r="A3970">
            <v>39077</v>
          </cell>
          <cell r="B3970">
            <v>4.1260000000000003</v>
          </cell>
        </row>
        <row r="3971">
          <cell r="A3971">
            <v>39076</v>
          </cell>
          <cell r="B3971">
            <v>4.1260000000000003</v>
          </cell>
        </row>
        <row r="3972">
          <cell r="A3972">
            <v>39073</v>
          </cell>
          <cell r="B3972">
            <v>4.1334999999999997</v>
          </cell>
        </row>
        <row r="3973">
          <cell r="A3973">
            <v>39072</v>
          </cell>
          <cell r="B3973">
            <v>4.1005000000000003</v>
          </cell>
        </row>
        <row r="3974">
          <cell r="A3974">
            <v>39071</v>
          </cell>
          <cell r="B3974">
            <v>4.1070000000000002</v>
          </cell>
        </row>
        <row r="3975">
          <cell r="A3975">
            <v>39070</v>
          </cell>
          <cell r="B3975">
            <v>4.1070000000000002</v>
          </cell>
        </row>
        <row r="3976">
          <cell r="A3976">
            <v>39069</v>
          </cell>
          <cell r="B3976">
            <v>4.0694999999999997</v>
          </cell>
        </row>
        <row r="3977">
          <cell r="A3977">
            <v>39066</v>
          </cell>
          <cell r="B3977">
            <v>4.048</v>
          </cell>
        </row>
        <row r="3978">
          <cell r="A3978">
            <v>39065</v>
          </cell>
          <cell r="B3978">
            <v>4.0252999999999997</v>
          </cell>
        </row>
        <row r="3979">
          <cell r="A3979">
            <v>39064</v>
          </cell>
          <cell r="B3979">
            <v>4.0026999999999999</v>
          </cell>
        </row>
        <row r="3980">
          <cell r="A3980">
            <v>39063</v>
          </cell>
          <cell r="B3980">
            <v>3.9716</v>
          </cell>
        </row>
        <row r="3981">
          <cell r="A3981">
            <v>39062</v>
          </cell>
          <cell r="B3981">
            <v>3.9809999999999999</v>
          </cell>
        </row>
        <row r="3982">
          <cell r="A3982">
            <v>39059</v>
          </cell>
          <cell r="B3982">
            <v>3.9824999999999999</v>
          </cell>
        </row>
        <row r="3983">
          <cell r="A3983">
            <v>39058</v>
          </cell>
          <cell r="B3983">
            <v>3.9451999999999998</v>
          </cell>
        </row>
        <row r="3984">
          <cell r="A3984">
            <v>39057</v>
          </cell>
          <cell r="B3984">
            <v>3.9205999999999999</v>
          </cell>
        </row>
        <row r="3985">
          <cell r="A3985">
            <v>39056</v>
          </cell>
          <cell r="B3985">
            <v>3.8978999999999999</v>
          </cell>
        </row>
        <row r="3986">
          <cell r="A3986">
            <v>39055</v>
          </cell>
          <cell r="B3986">
            <v>3.8942000000000001</v>
          </cell>
        </row>
        <row r="3987">
          <cell r="A3987">
            <v>39052</v>
          </cell>
          <cell r="B3987">
            <v>3.8889999999999998</v>
          </cell>
        </row>
        <row r="3988">
          <cell r="A3988">
            <v>39051</v>
          </cell>
          <cell r="B3988">
            <v>3.9115000000000002</v>
          </cell>
        </row>
        <row r="3989">
          <cell r="A3989">
            <v>39050</v>
          </cell>
          <cell r="B3989">
            <v>3.9510000000000001</v>
          </cell>
        </row>
        <row r="3990">
          <cell r="A3990">
            <v>39049</v>
          </cell>
          <cell r="B3990">
            <v>3.9174000000000002</v>
          </cell>
        </row>
        <row r="3991">
          <cell r="A3991">
            <v>39048</v>
          </cell>
          <cell r="B3991">
            <v>3.9220999999999999</v>
          </cell>
        </row>
        <row r="3992">
          <cell r="A3992">
            <v>39045</v>
          </cell>
          <cell r="B3992">
            <v>3.92</v>
          </cell>
        </row>
        <row r="3993">
          <cell r="A3993">
            <v>39044</v>
          </cell>
          <cell r="B3993">
            <v>3.9512</v>
          </cell>
        </row>
        <row r="3994">
          <cell r="A3994">
            <v>39043</v>
          </cell>
          <cell r="B3994">
            <v>3.9302000000000001</v>
          </cell>
        </row>
        <row r="3995">
          <cell r="A3995">
            <v>39042</v>
          </cell>
          <cell r="B3995">
            <v>3.9316</v>
          </cell>
        </row>
        <row r="3996">
          <cell r="A3996">
            <v>39041</v>
          </cell>
          <cell r="B3996">
            <v>3.9274</v>
          </cell>
        </row>
        <row r="3997">
          <cell r="A3997">
            <v>39038</v>
          </cell>
          <cell r="B3997">
            <v>3.9449999999999998</v>
          </cell>
        </row>
        <row r="3998">
          <cell r="A3998">
            <v>39037</v>
          </cell>
          <cell r="B3998">
            <v>3.992</v>
          </cell>
        </row>
        <row r="3999">
          <cell r="A3999">
            <v>39036</v>
          </cell>
          <cell r="B3999">
            <v>3.9618000000000002</v>
          </cell>
        </row>
        <row r="4000">
          <cell r="A4000">
            <v>39035</v>
          </cell>
          <cell r="B4000">
            <v>3.9424999999999999</v>
          </cell>
        </row>
        <row r="4001">
          <cell r="A4001">
            <v>39034</v>
          </cell>
          <cell r="B4001">
            <v>3.9695999999999998</v>
          </cell>
        </row>
        <row r="4002">
          <cell r="A4002">
            <v>39031</v>
          </cell>
          <cell r="B4002">
            <v>3.9470000000000001</v>
          </cell>
        </row>
        <row r="4003">
          <cell r="A4003">
            <v>39030</v>
          </cell>
          <cell r="B4003">
            <v>3.9661</v>
          </cell>
        </row>
        <row r="4004">
          <cell r="A4004">
            <v>39029</v>
          </cell>
          <cell r="B4004">
            <v>3.9685000000000001</v>
          </cell>
        </row>
        <row r="4005">
          <cell r="A4005">
            <v>39028</v>
          </cell>
          <cell r="B4005">
            <v>3.9628000000000001</v>
          </cell>
        </row>
        <row r="4006">
          <cell r="A4006">
            <v>39027</v>
          </cell>
          <cell r="B4006">
            <v>4.0010000000000003</v>
          </cell>
        </row>
        <row r="4007">
          <cell r="A4007">
            <v>39024</v>
          </cell>
          <cell r="B4007">
            <v>4.0034999999999998</v>
          </cell>
        </row>
        <row r="4008">
          <cell r="A4008">
            <v>39023</v>
          </cell>
          <cell r="B4008">
            <v>3.9586000000000001</v>
          </cell>
        </row>
        <row r="4009">
          <cell r="A4009">
            <v>39022</v>
          </cell>
          <cell r="B4009">
            <v>3.9137</v>
          </cell>
        </row>
        <row r="4010">
          <cell r="A4010">
            <v>39021</v>
          </cell>
          <cell r="B4010">
            <v>3.9563999999999999</v>
          </cell>
        </row>
        <row r="4011">
          <cell r="A4011">
            <v>39020</v>
          </cell>
          <cell r="B4011">
            <v>4.0140000000000002</v>
          </cell>
        </row>
        <row r="4012">
          <cell r="A4012">
            <v>39017</v>
          </cell>
          <cell r="B4012">
            <v>4.0362999999999998</v>
          </cell>
        </row>
        <row r="4013">
          <cell r="A4013">
            <v>39016</v>
          </cell>
          <cell r="B4013">
            <v>4.0890000000000004</v>
          </cell>
        </row>
        <row r="4014">
          <cell r="A4014">
            <v>39015</v>
          </cell>
          <cell r="B4014">
            <v>4.1039000000000003</v>
          </cell>
        </row>
        <row r="4015">
          <cell r="A4015">
            <v>39014</v>
          </cell>
          <cell r="B4015">
            <v>4.1147</v>
          </cell>
        </row>
        <row r="4016">
          <cell r="A4016">
            <v>39013</v>
          </cell>
          <cell r="B4016">
            <v>4.1169000000000002</v>
          </cell>
        </row>
        <row r="4017">
          <cell r="A4017">
            <v>39010</v>
          </cell>
          <cell r="B4017">
            <v>4.0815000000000001</v>
          </cell>
        </row>
        <row r="4018">
          <cell r="A4018">
            <v>39009</v>
          </cell>
          <cell r="B4018">
            <v>4.0777999999999999</v>
          </cell>
        </row>
        <row r="4019">
          <cell r="A4019">
            <v>39008</v>
          </cell>
          <cell r="B4019">
            <v>4.0556000000000001</v>
          </cell>
        </row>
        <row r="4020">
          <cell r="A4020">
            <v>39007</v>
          </cell>
          <cell r="B4020">
            <v>4.0481999999999996</v>
          </cell>
        </row>
        <row r="4021">
          <cell r="A4021">
            <v>39006</v>
          </cell>
          <cell r="B4021">
            <v>4.0671999999999997</v>
          </cell>
        </row>
        <row r="4022">
          <cell r="A4022">
            <v>39003</v>
          </cell>
          <cell r="B4022">
            <v>4.0715000000000003</v>
          </cell>
        </row>
        <row r="4023">
          <cell r="A4023">
            <v>39002</v>
          </cell>
          <cell r="B4023">
            <v>4.0461999999999998</v>
          </cell>
        </row>
        <row r="4024">
          <cell r="A4024">
            <v>39001</v>
          </cell>
          <cell r="B4024">
            <v>4.0674999999999999</v>
          </cell>
        </row>
        <row r="4025">
          <cell r="A4025">
            <v>39000</v>
          </cell>
          <cell r="B4025">
            <v>4.0514999999999999</v>
          </cell>
        </row>
        <row r="4026">
          <cell r="A4026">
            <v>38999</v>
          </cell>
          <cell r="B4026">
            <v>3.9988999999999999</v>
          </cell>
        </row>
        <row r="4027">
          <cell r="A4027">
            <v>38996</v>
          </cell>
          <cell r="B4027">
            <v>4.0038</v>
          </cell>
        </row>
        <row r="4028">
          <cell r="A4028">
            <v>38995</v>
          </cell>
          <cell r="B4028">
            <v>3.9590000000000001</v>
          </cell>
        </row>
        <row r="4029">
          <cell r="A4029">
            <v>38994</v>
          </cell>
          <cell r="B4029">
            <v>3.9359999999999999</v>
          </cell>
        </row>
        <row r="4030">
          <cell r="A4030">
            <v>38993</v>
          </cell>
          <cell r="B4030">
            <v>3.9767999999999999</v>
          </cell>
        </row>
        <row r="4031">
          <cell r="A4031">
            <v>38992</v>
          </cell>
          <cell r="B4031">
            <v>3.9394999999999998</v>
          </cell>
        </row>
        <row r="4032">
          <cell r="A4032">
            <v>38989</v>
          </cell>
          <cell r="B4032">
            <v>3.9540000000000002</v>
          </cell>
        </row>
        <row r="4033">
          <cell r="A4033">
            <v>38988</v>
          </cell>
          <cell r="B4033">
            <v>3.92</v>
          </cell>
        </row>
        <row r="4034">
          <cell r="A4034">
            <v>38987</v>
          </cell>
          <cell r="B4034">
            <v>3.9106999999999998</v>
          </cell>
        </row>
        <row r="4035">
          <cell r="A4035">
            <v>38986</v>
          </cell>
          <cell r="B4035">
            <v>3.8980999999999999</v>
          </cell>
        </row>
        <row r="4036">
          <cell r="A4036">
            <v>38985</v>
          </cell>
          <cell r="B4036">
            <v>3.8950999999999998</v>
          </cell>
        </row>
        <row r="4037">
          <cell r="A4037">
            <v>38982</v>
          </cell>
          <cell r="B4037">
            <v>3.9289999999999998</v>
          </cell>
        </row>
        <row r="4038">
          <cell r="A4038">
            <v>38981</v>
          </cell>
          <cell r="B4038">
            <v>3.9584000000000001</v>
          </cell>
        </row>
        <row r="4039">
          <cell r="A4039">
            <v>38980</v>
          </cell>
          <cell r="B4039">
            <v>4.0155000000000003</v>
          </cell>
        </row>
        <row r="4040">
          <cell r="A4040">
            <v>38979</v>
          </cell>
          <cell r="B4040">
            <v>4.0057</v>
          </cell>
        </row>
        <row r="4041">
          <cell r="A4041">
            <v>38978</v>
          </cell>
          <cell r="B4041">
            <v>4.0519999999999996</v>
          </cell>
        </row>
        <row r="4042">
          <cell r="A4042">
            <v>38975</v>
          </cell>
          <cell r="B4042">
            <v>4.0339999999999998</v>
          </cell>
        </row>
        <row r="4043">
          <cell r="A4043">
            <v>38974</v>
          </cell>
          <cell r="B4043">
            <v>4.0273000000000003</v>
          </cell>
        </row>
        <row r="4044">
          <cell r="A4044">
            <v>38973</v>
          </cell>
          <cell r="B4044">
            <v>4.024</v>
          </cell>
        </row>
        <row r="4045">
          <cell r="A4045">
            <v>38972</v>
          </cell>
          <cell r="B4045">
            <v>4.0464000000000002</v>
          </cell>
        </row>
        <row r="4046">
          <cell r="A4046">
            <v>38971</v>
          </cell>
          <cell r="B4046">
            <v>4.0369999999999999</v>
          </cell>
        </row>
        <row r="4047">
          <cell r="A4047">
            <v>38968</v>
          </cell>
          <cell r="B4047">
            <v>4.0265000000000004</v>
          </cell>
        </row>
        <row r="4048">
          <cell r="A4048">
            <v>38967</v>
          </cell>
          <cell r="B4048">
            <v>4.0461</v>
          </cell>
        </row>
        <row r="4049">
          <cell r="A4049">
            <v>38966</v>
          </cell>
          <cell r="B4049">
            <v>4.0614999999999997</v>
          </cell>
        </row>
        <row r="4050">
          <cell r="A4050">
            <v>38965</v>
          </cell>
          <cell r="B4050">
            <v>4.0339</v>
          </cell>
        </row>
        <row r="4051">
          <cell r="A4051">
            <v>38964</v>
          </cell>
          <cell r="B4051">
            <v>3.9895999999999998</v>
          </cell>
        </row>
        <row r="4052">
          <cell r="A4052">
            <v>38961</v>
          </cell>
          <cell r="B4052">
            <v>3.9838</v>
          </cell>
        </row>
        <row r="4053">
          <cell r="A4053">
            <v>38960</v>
          </cell>
          <cell r="B4053">
            <v>3.9994999999999998</v>
          </cell>
        </row>
        <row r="4054">
          <cell r="A4054">
            <v>38959</v>
          </cell>
          <cell r="B4054">
            <v>4.0410000000000004</v>
          </cell>
        </row>
        <row r="4055">
          <cell r="A4055">
            <v>38958</v>
          </cell>
          <cell r="B4055">
            <v>4.0362</v>
          </cell>
        </row>
        <row r="4056">
          <cell r="A4056">
            <v>38957</v>
          </cell>
          <cell r="B4056">
            <v>4.0208000000000004</v>
          </cell>
        </row>
        <row r="4057">
          <cell r="A4057">
            <v>38954</v>
          </cell>
          <cell r="B4057">
            <v>4.0220000000000002</v>
          </cell>
        </row>
        <row r="4058">
          <cell r="A4058">
            <v>38953</v>
          </cell>
          <cell r="B4058">
            <v>4.0364000000000004</v>
          </cell>
        </row>
        <row r="4059">
          <cell r="A4059">
            <v>38952</v>
          </cell>
          <cell r="B4059">
            <v>4.0430999999999999</v>
          </cell>
        </row>
        <row r="4060">
          <cell r="A4060">
            <v>38951</v>
          </cell>
          <cell r="B4060">
            <v>4.0445000000000002</v>
          </cell>
        </row>
        <row r="4061">
          <cell r="A4061">
            <v>38950</v>
          </cell>
          <cell r="B4061">
            <v>4.0869999999999997</v>
          </cell>
        </row>
        <row r="4062">
          <cell r="A4062">
            <v>38947</v>
          </cell>
          <cell r="B4062">
            <v>4.1265000000000001</v>
          </cell>
        </row>
        <row r="4063">
          <cell r="A4063">
            <v>38946</v>
          </cell>
          <cell r="B4063">
            <v>4.1520000000000001</v>
          </cell>
        </row>
        <row r="4064">
          <cell r="A4064">
            <v>38945</v>
          </cell>
          <cell r="B4064">
            <v>4.1622000000000003</v>
          </cell>
        </row>
        <row r="4065">
          <cell r="A4065">
            <v>38944</v>
          </cell>
          <cell r="B4065">
            <v>4.1984000000000004</v>
          </cell>
        </row>
        <row r="4066">
          <cell r="A4066">
            <v>38943</v>
          </cell>
          <cell r="B4066">
            <v>4.2362000000000002</v>
          </cell>
        </row>
        <row r="4067">
          <cell r="A4067">
            <v>38940</v>
          </cell>
          <cell r="B4067">
            <v>4.2233999999999998</v>
          </cell>
        </row>
        <row r="4068">
          <cell r="A4068">
            <v>38939</v>
          </cell>
          <cell r="B4068">
            <v>4.1669</v>
          </cell>
        </row>
        <row r="4069">
          <cell r="A4069">
            <v>38938</v>
          </cell>
          <cell r="B4069">
            <v>4.1647999999999996</v>
          </cell>
        </row>
        <row r="4070">
          <cell r="A4070">
            <v>38937</v>
          </cell>
          <cell r="B4070">
            <v>4.1367000000000003</v>
          </cell>
        </row>
        <row r="4071">
          <cell r="A4071">
            <v>38936</v>
          </cell>
          <cell r="B4071">
            <v>4.1513</v>
          </cell>
        </row>
        <row r="4072">
          <cell r="A4072">
            <v>38933</v>
          </cell>
          <cell r="B4072">
            <v>4.1536999999999997</v>
          </cell>
        </row>
        <row r="4073">
          <cell r="A4073">
            <v>38932</v>
          </cell>
          <cell r="B4073">
            <v>4.2154999999999996</v>
          </cell>
        </row>
        <row r="4074">
          <cell r="A4074">
            <v>38931</v>
          </cell>
          <cell r="B4074">
            <v>4.1683000000000003</v>
          </cell>
        </row>
        <row r="4075">
          <cell r="A4075">
            <v>38930</v>
          </cell>
          <cell r="B4075">
            <v>4.1619000000000002</v>
          </cell>
        </row>
        <row r="4076">
          <cell r="A4076">
            <v>38929</v>
          </cell>
          <cell r="B4076">
            <v>4.1619999999999999</v>
          </cell>
        </row>
        <row r="4077">
          <cell r="A4077">
            <v>38926</v>
          </cell>
          <cell r="B4077">
            <v>4.1624999999999996</v>
          </cell>
        </row>
        <row r="4078">
          <cell r="A4078">
            <v>38925</v>
          </cell>
          <cell r="B4078">
            <v>4.1855000000000002</v>
          </cell>
        </row>
        <row r="4079">
          <cell r="A4079">
            <v>38924</v>
          </cell>
          <cell r="B4079">
            <v>4.2</v>
          </cell>
        </row>
        <row r="4080">
          <cell r="A4080">
            <v>38923</v>
          </cell>
          <cell r="B4080">
            <v>4.1974999999999998</v>
          </cell>
        </row>
        <row r="4081">
          <cell r="A4081">
            <v>38922</v>
          </cell>
          <cell r="B4081">
            <v>4.1977000000000002</v>
          </cell>
        </row>
        <row r="4082">
          <cell r="A4082">
            <v>38919</v>
          </cell>
          <cell r="B4082">
            <v>4.2024999999999997</v>
          </cell>
        </row>
        <row r="4083">
          <cell r="A4083">
            <v>38918</v>
          </cell>
          <cell r="B4083">
            <v>4.2080000000000002</v>
          </cell>
        </row>
        <row r="4084">
          <cell r="A4084">
            <v>38917</v>
          </cell>
          <cell r="B4084">
            <v>4.2107999999999999</v>
          </cell>
        </row>
        <row r="4085">
          <cell r="A4085">
            <v>38916</v>
          </cell>
          <cell r="B4085">
            <v>4.2473000000000001</v>
          </cell>
        </row>
        <row r="4086">
          <cell r="A4086">
            <v>38915</v>
          </cell>
          <cell r="B4086">
            <v>4.2179000000000002</v>
          </cell>
        </row>
        <row r="4087">
          <cell r="A4087">
            <v>38912</v>
          </cell>
          <cell r="B4087">
            <v>4.2210000000000001</v>
          </cell>
        </row>
        <row r="4088">
          <cell r="A4088">
            <v>38911</v>
          </cell>
          <cell r="B4088">
            <v>4.2614999999999998</v>
          </cell>
        </row>
        <row r="4089">
          <cell r="A4089">
            <v>38910</v>
          </cell>
          <cell r="B4089">
            <v>4.3064999999999998</v>
          </cell>
        </row>
        <row r="4090">
          <cell r="A4090">
            <v>38909</v>
          </cell>
          <cell r="B4090">
            <v>4.2815000000000003</v>
          </cell>
        </row>
        <row r="4091">
          <cell r="A4091">
            <v>38908</v>
          </cell>
          <cell r="B4091">
            <v>4.3049999999999997</v>
          </cell>
        </row>
        <row r="4092">
          <cell r="A4092">
            <v>38905</v>
          </cell>
          <cell r="B4092">
            <v>4.2915000000000001</v>
          </cell>
        </row>
        <row r="4093">
          <cell r="A4093">
            <v>38904</v>
          </cell>
          <cell r="B4093">
            <v>4.3369</v>
          </cell>
        </row>
        <row r="4094">
          <cell r="A4094">
            <v>38903</v>
          </cell>
          <cell r="B4094">
            <v>4.351</v>
          </cell>
        </row>
        <row r="4095">
          <cell r="A4095">
            <v>38902</v>
          </cell>
          <cell r="B4095">
            <v>4.3003</v>
          </cell>
        </row>
        <row r="4096">
          <cell r="A4096">
            <v>38901</v>
          </cell>
          <cell r="B4096">
            <v>4.2991000000000001</v>
          </cell>
        </row>
        <row r="4097">
          <cell r="A4097">
            <v>38898</v>
          </cell>
          <cell r="B4097">
            <v>4.2849000000000004</v>
          </cell>
        </row>
        <row r="4098">
          <cell r="A4098">
            <v>38897</v>
          </cell>
          <cell r="B4098">
            <v>4.2705000000000002</v>
          </cell>
        </row>
        <row r="4099">
          <cell r="A4099">
            <v>38896</v>
          </cell>
          <cell r="B4099">
            <v>4.3211000000000004</v>
          </cell>
        </row>
        <row r="4100">
          <cell r="A4100">
            <v>38895</v>
          </cell>
          <cell r="B4100">
            <v>4.3124000000000002</v>
          </cell>
        </row>
        <row r="4101">
          <cell r="A4101">
            <v>38894</v>
          </cell>
          <cell r="B4101">
            <v>4.3022</v>
          </cell>
        </row>
        <row r="4102">
          <cell r="A4102">
            <v>38891</v>
          </cell>
          <cell r="B4102">
            <v>4.2901999999999996</v>
          </cell>
        </row>
        <row r="4103">
          <cell r="A4103">
            <v>38890</v>
          </cell>
          <cell r="B4103">
            <v>4.2815000000000003</v>
          </cell>
        </row>
        <row r="4104">
          <cell r="A4104">
            <v>38889</v>
          </cell>
          <cell r="B4104">
            <v>4.2359999999999998</v>
          </cell>
        </row>
        <row r="4105">
          <cell r="A4105">
            <v>38888</v>
          </cell>
          <cell r="B4105">
            <v>4.2125000000000004</v>
          </cell>
        </row>
        <row r="4106">
          <cell r="A4106">
            <v>38887</v>
          </cell>
          <cell r="B4106">
            <v>4.1900000000000004</v>
          </cell>
        </row>
        <row r="4107">
          <cell r="A4107">
            <v>38884</v>
          </cell>
          <cell r="B4107">
            <v>4.1696999999999997</v>
          </cell>
        </row>
        <row r="4108">
          <cell r="A4108">
            <v>38883</v>
          </cell>
          <cell r="B4108">
            <v>4.1749999999999998</v>
          </cell>
        </row>
        <row r="4109">
          <cell r="A4109">
            <v>38882</v>
          </cell>
          <cell r="B4109">
            <v>4.1257999999999999</v>
          </cell>
        </row>
        <row r="4110">
          <cell r="A4110">
            <v>38881</v>
          </cell>
          <cell r="B4110">
            <v>4.0881999999999996</v>
          </cell>
        </row>
        <row r="4111">
          <cell r="A4111">
            <v>38880</v>
          </cell>
          <cell r="B4111">
            <v>4.1231999999999998</v>
          </cell>
        </row>
        <row r="4112">
          <cell r="A4112">
            <v>38877</v>
          </cell>
          <cell r="B4112">
            <v>4.1468999999999996</v>
          </cell>
        </row>
        <row r="4113">
          <cell r="A4113">
            <v>38876</v>
          </cell>
          <cell r="B4113">
            <v>4.157</v>
          </cell>
        </row>
        <row r="4114">
          <cell r="A4114">
            <v>38875</v>
          </cell>
          <cell r="B4114">
            <v>4.2107000000000001</v>
          </cell>
        </row>
        <row r="4115">
          <cell r="A4115">
            <v>38874</v>
          </cell>
          <cell r="B4115">
            <v>4.2069999999999999</v>
          </cell>
        </row>
        <row r="4116">
          <cell r="A4116">
            <v>38873</v>
          </cell>
          <cell r="B4116">
            <v>4.1825000000000001</v>
          </cell>
        </row>
        <row r="4117">
          <cell r="A4117">
            <v>38870</v>
          </cell>
          <cell r="B4117">
            <v>4.1321000000000003</v>
          </cell>
        </row>
        <row r="4118">
          <cell r="A4118">
            <v>38869</v>
          </cell>
          <cell r="B4118">
            <v>4.1962999999999999</v>
          </cell>
        </row>
        <row r="4119">
          <cell r="A4119">
            <v>38868</v>
          </cell>
          <cell r="B4119">
            <v>4.1908000000000003</v>
          </cell>
        </row>
        <row r="4120">
          <cell r="A4120">
            <v>38867</v>
          </cell>
          <cell r="B4120">
            <v>4.1364000000000001</v>
          </cell>
        </row>
        <row r="4121">
          <cell r="A4121">
            <v>38866</v>
          </cell>
          <cell r="B4121">
            <v>4.0903999999999998</v>
          </cell>
        </row>
        <row r="4122">
          <cell r="A4122">
            <v>38863</v>
          </cell>
          <cell r="B4122">
            <v>4.0957999999999997</v>
          </cell>
        </row>
        <row r="4123">
          <cell r="A4123">
            <v>38862</v>
          </cell>
          <cell r="B4123">
            <v>4.101</v>
          </cell>
        </row>
        <row r="4124">
          <cell r="A4124">
            <v>38861</v>
          </cell>
          <cell r="B4124">
            <v>4.0933999999999999</v>
          </cell>
        </row>
        <row r="4125">
          <cell r="A4125">
            <v>38860</v>
          </cell>
          <cell r="B4125">
            <v>4.1256000000000004</v>
          </cell>
        </row>
        <row r="4126">
          <cell r="A4126">
            <v>38859</v>
          </cell>
          <cell r="B4126">
            <v>4.1334999999999997</v>
          </cell>
        </row>
        <row r="4127">
          <cell r="A4127">
            <v>38856</v>
          </cell>
          <cell r="B4127">
            <v>4.1980000000000004</v>
          </cell>
        </row>
        <row r="4128">
          <cell r="A4128">
            <v>38855</v>
          </cell>
          <cell r="B4128">
            <v>4.1986999999999997</v>
          </cell>
        </row>
        <row r="4129">
          <cell r="A4129">
            <v>38854</v>
          </cell>
          <cell r="B4129">
            <v>4.2427000000000001</v>
          </cell>
        </row>
        <row r="4130">
          <cell r="A4130">
            <v>38853</v>
          </cell>
          <cell r="B4130">
            <v>4.1835000000000004</v>
          </cell>
        </row>
        <row r="4131">
          <cell r="A4131">
            <v>38852</v>
          </cell>
          <cell r="B4131">
            <v>4.2346000000000004</v>
          </cell>
        </row>
        <row r="4132">
          <cell r="A4132">
            <v>38849</v>
          </cell>
          <cell r="B4132">
            <v>4.2889999999999997</v>
          </cell>
        </row>
        <row r="4133">
          <cell r="A4133">
            <v>38848</v>
          </cell>
          <cell r="B4133">
            <v>4.2751999999999999</v>
          </cell>
        </row>
        <row r="4134">
          <cell r="A4134">
            <v>38847</v>
          </cell>
          <cell r="B4134">
            <v>4.2205000000000004</v>
          </cell>
        </row>
        <row r="4135">
          <cell r="A4135">
            <v>38846</v>
          </cell>
          <cell r="B4135">
            <v>4.2314999999999996</v>
          </cell>
        </row>
        <row r="4136">
          <cell r="A4136">
            <v>38845</v>
          </cell>
          <cell r="B4136">
            <v>4.2164000000000001</v>
          </cell>
        </row>
        <row r="4137">
          <cell r="A4137">
            <v>38842</v>
          </cell>
          <cell r="B4137">
            <v>4.2074999999999996</v>
          </cell>
        </row>
        <row r="4138">
          <cell r="A4138">
            <v>38841</v>
          </cell>
          <cell r="B4138">
            <v>4.2309999999999999</v>
          </cell>
        </row>
        <row r="4139">
          <cell r="A4139">
            <v>38840</v>
          </cell>
          <cell r="B4139">
            <v>4.2114000000000003</v>
          </cell>
        </row>
        <row r="4140">
          <cell r="A4140">
            <v>38839</v>
          </cell>
          <cell r="B4140">
            <v>4.1965000000000003</v>
          </cell>
        </row>
        <row r="4141">
          <cell r="A4141">
            <v>38838</v>
          </cell>
          <cell r="B4141">
            <v>4.165</v>
          </cell>
        </row>
        <row r="4142">
          <cell r="A4142">
            <v>38835</v>
          </cell>
          <cell r="B4142">
            <v>4.1673</v>
          </cell>
        </row>
        <row r="4143">
          <cell r="A4143">
            <v>38834</v>
          </cell>
          <cell r="B4143">
            <v>4.1906999999999996</v>
          </cell>
        </row>
        <row r="4144">
          <cell r="A4144">
            <v>38833</v>
          </cell>
          <cell r="B4144">
            <v>4.2130999999999998</v>
          </cell>
        </row>
        <row r="4145">
          <cell r="A4145">
            <v>38832</v>
          </cell>
          <cell r="B4145">
            <v>4.2099000000000002</v>
          </cell>
        </row>
        <row r="4146">
          <cell r="A4146">
            <v>38831</v>
          </cell>
          <cell r="B4146">
            <v>4.1668000000000003</v>
          </cell>
        </row>
        <row r="4147">
          <cell r="A4147">
            <v>38828</v>
          </cell>
          <cell r="B4147">
            <v>4.1665000000000001</v>
          </cell>
        </row>
        <row r="4148">
          <cell r="A4148">
            <v>38827</v>
          </cell>
          <cell r="B4148">
            <v>4.1646999999999998</v>
          </cell>
        </row>
        <row r="4149">
          <cell r="A4149">
            <v>38826</v>
          </cell>
          <cell r="B4149">
            <v>4.1719999999999997</v>
          </cell>
        </row>
        <row r="4150">
          <cell r="A4150">
            <v>38825</v>
          </cell>
          <cell r="B4150">
            <v>4.1623999999999999</v>
          </cell>
        </row>
        <row r="4151">
          <cell r="A4151">
            <v>38824</v>
          </cell>
          <cell r="B4151">
            <v>4.18</v>
          </cell>
        </row>
        <row r="4152">
          <cell r="A4152">
            <v>38821</v>
          </cell>
          <cell r="B4152">
            <v>4.18</v>
          </cell>
        </row>
        <row r="4153">
          <cell r="A4153">
            <v>38820</v>
          </cell>
          <cell r="B4153">
            <v>4.1820000000000004</v>
          </cell>
        </row>
        <row r="4154">
          <cell r="A4154">
            <v>38819</v>
          </cell>
          <cell r="B4154">
            <v>4.1056999999999997</v>
          </cell>
        </row>
        <row r="4155">
          <cell r="A4155">
            <v>38818</v>
          </cell>
          <cell r="B4155">
            <v>4.0785</v>
          </cell>
        </row>
        <row r="4156">
          <cell r="A4156">
            <v>38817</v>
          </cell>
          <cell r="B4156">
            <v>4.1153000000000004</v>
          </cell>
        </row>
        <row r="4157">
          <cell r="A4157">
            <v>38814</v>
          </cell>
          <cell r="B4157">
            <v>4.1117999999999997</v>
          </cell>
        </row>
        <row r="4158">
          <cell r="A4158">
            <v>38813</v>
          </cell>
          <cell r="B4158">
            <v>4.1070000000000002</v>
          </cell>
        </row>
        <row r="4159">
          <cell r="A4159">
            <v>38812</v>
          </cell>
          <cell r="B4159">
            <v>4.0616000000000003</v>
          </cell>
        </row>
        <row r="4160">
          <cell r="A4160">
            <v>38811</v>
          </cell>
          <cell r="B4160">
            <v>4.0681000000000003</v>
          </cell>
        </row>
        <row r="4161">
          <cell r="A4161">
            <v>38810</v>
          </cell>
          <cell r="B4161">
            <v>4.0350000000000001</v>
          </cell>
        </row>
        <row r="4162">
          <cell r="A4162">
            <v>38807</v>
          </cell>
          <cell r="B4162">
            <v>3.9893999999999998</v>
          </cell>
        </row>
        <row r="4163">
          <cell r="A4163">
            <v>38806</v>
          </cell>
          <cell r="B4163">
            <v>3.9863</v>
          </cell>
        </row>
        <row r="4164">
          <cell r="A4164">
            <v>38805</v>
          </cell>
          <cell r="B4164">
            <v>3.9546999999999999</v>
          </cell>
        </row>
        <row r="4165">
          <cell r="A4165">
            <v>38804</v>
          </cell>
          <cell r="B4165">
            <v>3.9333999999999998</v>
          </cell>
        </row>
        <row r="4166">
          <cell r="A4166">
            <v>38803</v>
          </cell>
          <cell r="B4166">
            <v>3.8298000000000001</v>
          </cell>
        </row>
        <row r="4167">
          <cell r="A4167">
            <v>38800</v>
          </cell>
          <cell r="B4167">
            <v>3.8220000000000001</v>
          </cell>
        </row>
        <row r="4168">
          <cell r="A4168">
            <v>38799</v>
          </cell>
          <cell r="B4168">
            <v>3.8578999999999999</v>
          </cell>
        </row>
        <row r="4169">
          <cell r="A4169">
            <v>38798</v>
          </cell>
          <cell r="B4169">
            <v>3.8269000000000002</v>
          </cell>
        </row>
        <row r="4170">
          <cell r="A4170">
            <v>38797</v>
          </cell>
          <cell r="B4170">
            <v>3.8450000000000002</v>
          </cell>
        </row>
        <row r="4171">
          <cell r="A4171">
            <v>38796</v>
          </cell>
          <cell r="B4171">
            <v>3.8407</v>
          </cell>
        </row>
        <row r="4172">
          <cell r="A4172">
            <v>38793</v>
          </cell>
          <cell r="B4172">
            <v>3.8647999999999998</v>
          </cell>
        </row>
        <row r="4173">
          <cell r="A4173">
            <v>38792</v>
          </cell>
          <cell r="B4173">
            <v>3.8287</v>
          </cell>
        </row>
        <row r="4174">
          <cell r="A4174">
            <v>38791</v>
          </cell>
          <cell r="B4174">
            <v>3.8681000000000001</v>
          </cell>
        </row>
        <row r="4175">
          <cell r="A4175">
            <v>38790</v>
          </cell>
          <cell r="B4175">
            <v>3.8386999999999998</v>
          </cell>
        </row>
        <row r="4176">
          <cell r="A4176">
            <v>38789</v>
          </cell>
          <cell r="B4176">
            <v>3.8818000000000001</v>
          </cell>
        </row>
        <row r="4177">
          <cell r="A4177">
            <v>38786</v>
          </cell>
          <cell r="B4177">
            <v>3.8635000000000002</v>
          </cell>
        </row>
        <row r="4178">
          <cell r="A4178">
            <v>38785</v>
          </cell>
          <cell r="B4178">
            <v>3.8169</v>
          </cell>
        </row>
        <row r="4179">
          <cell r="A4179">
            <v>38784</v>
          </cell>
          <cell r="B4179">
            <v>3.8138000000000001</v>
          </cell>
        </row>
        <row r="4180">
          <cell r="A4180">
            <v>38783</v>
          </cell>
          <cell r="B4180">
            <v>3.7858999999999998</v>
          </cell>
        </row>
        <row r="4181">
          <cell r="A4181">
            <v>38782</v>
          </cell>
          <cell r="B4181">
            <v>3.7667000000000002</v>
          </cell>
        </row>
        <row r="4182">
          <cell r="A4182">
            <v>38779</v>
          </cell>
          <cell r="B4182">
            <v>3.7639</v>
          </cell>
        </row>
        <row r="4183">
          <cell r="A4183">
            <v>38778</v>
          </cell>
          <cell r="B4183">
            <v>3.7444000000000002</v>
          </cell>
        </row>
        <row r="4184">
          <cell r="A4184">
            <v>38777</v>
          </cell>
          <cell r="B4184">
            <v>3.6884999999999999</v>
          </cell>
        </row>
        <row r="4185">
          <cell r="A4185">
            <v>38776</v>
          </cell>
          <cell r="B4185">
            <v>3.6642999999999999</v>
          </cell>
        </row>
        <row r="4186">
          <cell r="A4186">
            <v>38775</v>
          </cell>
          <cell r="B4186">
            <v>3.7025000000000001</v>
          </cell>
        </row>
        <row r="4187">
          <cell r="A4187">
            <v>38772</v>
          </cell>
          <cell r="B4187">
            <v>3.6747999999999998</v>
          </cell>
        </row>
        <row r="4188">
          <cell r="A4188">
            <v>38771</v>
          </cell>
          <cell r="B4188">
            <v>3.6562000000000001</v>
          </cell>
        </row>
        <row r="4189">
          <cell r="A4189">
            <v>38770</v>
          </cell>
          <cell r="B4189">
            <v>3.5838000000000001</v>
          </cell>
        </row>
        <row r="4190">
          <cell r="A4190">
            <v>38769</v>
          </cell>
          <cell r="B4190">
            <v>3.6133000000000002</v>
          </cell>
        </row>
        <row r="4191">
          <cell r="A4191">
            <v>38768</v>
          </cell>
          <cell r="B4191">
            <v>3.6111</v>
          </cell>
        </row>
        <row r="4192">
          <cell r="A4192">
            <v>38765</v>
          </cell>
          <cell r="B4192">
            <v>3.6231</v>
          </cell>
        </row>
        <row r="4193">
          <cell r="A4193">
            <v>38764</v>
          </cell>
          <cell r="B4193">
            <v>3.6669</v>
          </cell>
        </row>
        <row r="4194">
          <cell r="A4194">
            <v>38763</v>
          </cell>
          <cell r="B4194">
            <v>3.6718000000000002</v>
          </cell>
        </row>
        <row r="4195">
          <cell r="A4195">
            <v>38762</v>
          </cell>
          <cell r="B4195">
            <v>3.6711999999999998</v>
          </cell>
        </row>
        <row r="4196">
          <cell r="A4196">
            <v>38761</v>
          </cell>
          <cell r="B4196">
            <v>3.66</v>
          </cell>
        </row>
        <row r="4197">
          <cell r="A4197">
            <v>38758</v>
          </cell>
          <cell r="B4197">
            <v>3.6576</v>
          </cell>
        </row>
        <row r="4198">
          <cell r="A4198">
            <v>38757</v>
          </cell>
          <cell r="B4198">
            <v>3.6465999999999998</v>
          </cell>
        </row>
        <row r="4199">
          <cell r="A4199">
            <v>38756</v>
          </cell>
          <cell r="B4199">
            <v>3.6808000000000001</v>
          </cell>
        </row>
        <row r="4200">
          <cell r="A4200">
            <v>38755</v>
          </cell>
          <cell r="B4200">
            <v>3.6757</v>
          </cell>
        </row>
        <row r="4201">
          <cell r="A4201">
            <v>38754</v>
          </cell>
          <cell r="B4201">
            <v>3.6473</v>
          </cell>
        </row>
        <row r="4202">
          <cell r="A4202">
            <v>38751</v>
          </cell>
          <cell r="B4202">
            <v>3.6440000000000001</v>
          </cell>
        </row>
        <row r="4203">
          <cell r="A4203">
            <v>38750</v>
          </cell>
          <cell r="B4203">
            <v>3.6869000000000001</v>
          </cell>
        </row>
        <row r="4204">
          <cell r="A4204">
            <v>38749</v>
          </cell>
          <cell r="B4204">
            <v>3.6913</v>
          </cell>
        </row>
        <row r="4205">
          <cell r="A4205">
            <v>38748</v>
          </cell>
          <cell r="B4205">
            <v>3.6455000000000002</v>
          </cell>
        </row>
        <row r="4206">
          <cell r="A4206">
            <v>38747</v>
          </cell>
          <cell r="B4206">
            <v>3.6429</v>
          </cell>
        </row>
        <row r="4207">
          <cell r="A4207">
            <v>38744</v>
          </cell>
          <cell r="B4207">
            <v>3.6444000000000001</v>
          </cell>
        </row>
        <row r="4208">
          <cell r="A4208">
            <v>38743</v>
          </cell>
          <cell r="B4208">
            <v>3.6471</v>
          </cell>
        </row>
        <row r="4209">
          <cell r="A4209">
            <v>38742</v>
          </cell>
          <cell r="B4209">
            <v>3.5973000000000002</v>
          </cell>
        </row>
        <row r="4210">
          <cell r="A4210">
            <v>38741</v>
          </cell>
          <cell r="B4210">
            <v>3.5350999999999999</v>
          </cell>
        </row>
        <row r="4211">
          <cell r="A4211">
            <v>38740</v>
          </cell>
          <cell r="B4211">
            <v>3.5206</v>
          </cell>
        </row>
        <row r="4212">
          <cell r="A4212">
            <v>38737</v>
          </cell>
          <cell r="B4212">
            <v>3.5093999999999999</v>
          </cell>
        </row>
        <row r="4213">
          <cell r="A4213">
            <v>38736</v>
          </cell>
          <cell r="B4213">
            <v>3.5017999999999998</v>
          </cell>
        </row>
        <row r="4214">
          <cell r="A4214">
            <v>38735</v>
          </cell>
          <cell r="B4214">
            <v>3.4302000000000001</v>
          </cell>
        </row>
        <row r="4215">
          <cell r="A4215">
            <v>38734</v>
          </cell>
          <cell r="B4215">
            <v>3.4053</v>
          </cell>
        </row>
        <row r="4216">
          <cell r="A4216">
            <v>38733</v>
          </cell>
          <cell r="B4216">
            <v>3.4161000000000001</v>
          </cell>
        </row>
        <row r="4217">
          <cell r="A4217">
            <v>38730</v>
          </cell>
          <cell r="B4217">
            <v>3.399</v>
          </cell>
        </row>
        <row r="4218">
          <cell r="A4218">
            <v>38729</v>
          </cell>
          <cell r="B4218">
            <v>3.4058000000000002</v>
          </cell>
        </row>
        <row r="4219">
          <cell r="A4219">
            <v>38728</v>
          </cell>
          <cell r="B4219">
            <v>3.4369999999999998</v>
          </cell>
        </row>
        <row r="4220">
          <cell r="A4220">
            <v>38727</v>
          </cell>
          <cell r="B4220">
            <v>3.4100999999999999</v>
          </cell>
        </row>
        <row r="4221">
          <cell r="A4221">
            <v>38726</v>
          </cell>
          <cell r="B4221">
            <v>3.3921000000000001</v>
          </cell>
        </row>
        <row r="4222">
          <cell r="A4222">
            <v>38723</v>
          </cell>
          <cell r="B4222">
            <v>3.4037999999999999</v>
          </cell>
        </row>
        <row r="4223">
          <cell r="A4223">
            <v>38722</v>
          </cell>
          <cell r="B4223">
            <v>3.4142000000000001</v>
          </cell>
        </row>
        <row r="4224">
          <cell r="A4224">
            <v>38721</v>
          </cell>
          <cell r="B4224">
            <v>3.4207999999999998</v>
          </cell>
        </row>
        <row r="4225">
          <cell r="A4225">
            <v>38720</v>
          </cell>
          <cell r="B4225">
            <v>3.4723999999999999</v>
          </cell>
        </row>
        <row r="4226">
          <cell r="A4226">
            <v>38719</v>
          </cell>
          <cell r="B4226">
            <v>3.4839000000000002</v>
          </cell>
        </row>
        <row r="4227">
          <cell r="A4227">
            <v>38716</v>
          </cell>
          <cell r="B4227">
            <v>3.448</v>
          </cell>
        </row>
        <row r="4228">
          <cell r="A4228">
            <v>38715</v>
          </cell>
          <cell r="B4228">
            <v>3.4559000000000002</v>
          </cell>
        </row>
        <row r="4229">
          <cell r="A4229">
            <v>38714</v>
          </cell>
          <cell r="B4229">
            <v>3.4550999999999998</v>
          </cell>
        </row>
        <row r="4230">
          <cell r="A4230">
            <v>38713</v>
          </cell>
          <cell r="B4230">
            <v>3.4561999999999999</v>
          </cell>
        </row>
        <row r="4231">
          <cell r="A4231">
            <v>38712</v>
          </cell>
          <cell r="B4231">
            <v>3.4660000000000002</v>
          </cell>
        </row>
        <row r="4232">
          <cell r="A4232">
            <v>38709</v>
          </cell>
          <cell r="B4232">
            <v>3.4695</v>
          </cell>
        </row>
        <row r="4233">
          <cell r="A4233">
            <v>38708</v>
          </cell>
          <cell r="B4233">
            <v>3.4851000000000001</v>
          </cell>
        </row>
        <row r="4234">
          <cell r="A4234">
            <v>38707</v>
          </cell>
          <cell r="B4234">
            <v>3.5179</v>
          </cell>
        </row>
        <row r="4235">
          <cell r="A4235">
            <v>38706</v>
          </cell>
          <cell r="B4235">
            <v>3.4754</v>
          </cell>
        </row>
        <row r="4236">
          <cell r="A4236">
            <v>38705</v>
          </cell>
          <cell r="B4236">
            <v>3.4659</v>
          </cell>
        </row>
        <row r="4237">
          <cell r="A4237">
            <v>38702</v>
          </cell>
          <cell r="B4237">
            <v>3.4691000000000001</v>
          </cell>
        </row>
        <row r="4238">
          <cell r="A4238">
            <v>38701</v>
          </cell>
          <cell r="B4238">
            <v>3.4759000000000002</v>
          </cell>
        </row>
        <row r="4239">
          <cell r="A4239">
            <v>38700</v>
          </cell>
          <cell r="B4239">
            <v>3.4824999999999999</v>
          </cell>
        </row>
        <row r="4240">
          <cell r="A4240">
            <v>38699</v>
          </cell>
          <cell r="B4240">
            <v>3.5011999999999999</v>
          </cell>
        </row>
        <row r="4241">
          <cell r="A4241">
            <v>38698</v>
          </cell>
          <cell r="B4241">
            <v>3.5316999999999998</v>
          </cell>
        </row>
        <row r="4242">
          <cell r="A4242">
            <v>38695</v>
          </cell>
          <cell r="B4242">
            <v>3.5575000000000001</v>
          </cell>
        </row>
        <row r="4243">
          <cell r="A4243">
            <v>38694</v>
          </cell>
          <cell r="B4243">
            <v>3.4821</v>
          </cell>
        </row>
        <row r="4244">
          <cell r="A4244">
            <v>38693</v>
          </cell>
          <cell r="B4244">
            <v>3.5125000000000002</v>
          </cell>
        </row>
        <row r="4245">
          <cell r="A4245">
            <v>38692</v>
          </cell>
          <cell r="B4245">
            <v>3.4777999999999998</v>
          </cell>
        </row>
        <row r="4246">
          <cell r="A4246">
            <v>38691</v>
          </cell>
          <cell r="B4246">
            <v>3.5259</v>
          </cell>
        </row>
        <row r="4247">
          <cell r="A4247">
            <v>38688</v>
          </cell>
          <cell r="B4247">
            <v>3.5044</v>
          </cell>
        </row>
        <row r="4248">
          <cell r="A4248">
            <v>38687</v>
          </cell>
          <cell r="B4248">
            <v>3.5200999999999998</v>
          </cell>
        </row>
        <row r="4249">
          <cell r="A4249">
            <v>38686</v>
          </cell>
          <cell r="B4249">
            <v>3.5562999999999998</v>
          </cell>
        </row>
        <row r="4250">
          <cell r="A4250">
            <v>38685</v>
          </cell>
          <cell r="B4250">
            <v>3.5699000000000001</v>
          </cell>
        </row>
        <row r="4251">
          <cell r="A4251">
            <v>38684</v>
          </cell>
          <cell r="B4251">
            <v>3.5089999999999999</v>
          </cell>
        </row>
        <row r="4252">
          <cell r="A4252">
            <v>38681</v>
          </cell>
          <cell r="B4252">
            <v>3.512</v>
          </cell>
        </row>
        <row r="4253">
          <cell r="A4253">
            <v>38680</v>
          </cell>
          <cell r="B4253">
            <v>3.5169999999999999</v>
          </cell>
        </row>
        <row r="4254">
          <cell r="A4254">
            <v>38679</v>
          </cell>
          <cell r="B4254">
            <v>3.5939999999999999</v>
          </cell>
        </row>
        <row r="4255">
          <cell r="A4255">
            <v>38678</v>
          </cell>
          <cell r="B4255">
            <v>3.5870000000000002</v>
          </cell>
        </row>
        <row r="4256">
          <cell r="A4256">
            <v>38677</v>
          </cell>
          <cell r="B4256">
            <v>3.6160000000000001</v>
          </cell>
        </row>
        <row r="4257">
          <cell r="A4257">
            <v>38674</v>
          </cell>
          <cell r="B4257">
            <v>3.6440000000000001</v>
          </cell>
        </row>
        <row r="4258">
          <cell r="A4258">
            <v>38673</v>
          </cell>
          <cell r="B4258">
            <v>3.55</v>
          </cell>
        </row>
        <row r="4259">
          <cell r="A4259">
            <v>38672</v>
          </cell>
          <cell r="B4259">
            <v>3.5430000000000001</v>
          </cell>
        </row>
        <row r="4260">
          <cell r="A4260">
            <v>38671</v>
          </cell>
          <cell r="B4260">
            <v>3.6158999999999999</v>
          </cell>
        </row>
        <row r="4261">
          <cell r="A4261">
            <v>38670</v>
          </cell>
          <cell r="B4261">
            <v>3.669</v>
          </cell>
        </row>
        <row r="4262">
          <cell r="A4262">
            <v>38667</v>
          </cell>
          <cell r="B4262">
            <v>3.6385999999999998</v>
          </cell>
        </row>
        <row r="4263">
          <cell r="A4263">
            <v>38666</v>
          </cell>
          <cell r="B4263">
            <v>3.6379999999999999</v>
          </cell>
        </row>
        <row r="4264">
          <cell r="A4264">
            <v>38665</v>
          </cell>
          <cell r="B4264">
            <v>3.6387</v>
          </cell>
        </row>
        <row r="4265">
          <cell r="A4265">
            <v>38664</v>
          </cell>
          <cell r="B4265">
            <v>3.58</v>
          </cell>
        </row>
        <row r="4266">
          <cell r="A4266">
            <v>38663</v>
          </cell>
          <cell r="B4266">
            <v>3.6269999999999998</v>
          </cell>
        </row>
        <row r="4267">
          <cell r="A4267">
            <v>38660</v>
          </cell>
          <cell r="B4267">
            <v>3.6179000000000001</v>
          </cell>
        </row>
        <row r="4268">
          <cell r="A4268">
            <v>38659</v>
          </cell>
          <cell r="B4268">
            <v>3.5865</v>
          </cell>
        </row>
        <row r="4269">
          <cell r="A4269">
            <v>38658</v>
          </cell>
          <cell r="B4269">
            <v>3.5739999999999998</v>
          </cell>
        </row>
        <row r="4270">
          <cell r="A4270">
            <v>38657</v>
          </cell>
          <cell r="B4270">
            <v>3.52</v>
          </cell>
        </row>
        <row r="4271">
          <cell r="A4271">
            <v>38656</v>
          </cell>
          <cell r="B4271">
            <v>3.51</v>
          </cell>
        </row>
        <row r="4272">
          <cell r="A4272">
            <v>38653</v>
          </cell>
          <cell r="B4272">
            <v>3.5287999999999999</v>
          </cell>
        </row>
        <row r="4273">
          <cell r="A4273">
            <v>38652</v>
          </cell>
          <cell r="B4273">
            <v>3.524</v>
          </cell>
        </row>
        <row r="4274">
          <cell r="A4274">
            <v>38651</v>
          </cell>
          <cell r="B4274">
            <v>3.4874999999999998</v>
          </cell>
        </row>
        <row r="4275">
          <cell r="A4275">
            <v>38650</v>
          </cell>
          <cell r="B4275">
            <v>3.4350000000000001</v>
          </cell>
        </row>
        <row r="4276">
          <cell r="A4276">
            <v>38649</v>
          </cell>
          <cell r="B4276">
            <v>3.3574999999999999</v>
          </cell>
        </row>
        <row r="4277">
          <cell r="A4277">
            <v>38646</v>
          </cell>
          <cell r="B4277">
            <v>3.3433000000000002</v>
          </cell>
        </row>
        <row r="4278">
          <cell r="A4278">
            <v>38645</v>
          </cell>
          <cell r="B4278">
            <v>3.395</v>
          </cell>
        </row>
        <row r="4279">
          <cell r="A4279">
            <v>38644</v>
          </cell>
          <cell r="B4279">
            <v>3.3694000000000002</v>
          </cell>
        </row>
        <row r="4280">
          <cell r="A4280">
            <v>38643</v>
          </cell>
          <cell r="B4280">
            <v>3.3889999999999998</v>
          </cell>
        </row>
        <row r="4281">
          <cell r="A4281">
            <v>38642</v>
          </cell>
          <cell r="B4281">
            <v>3.4020000000000001</v>
          </cell>
        </row>
        <row r="4282">
          <cell r="A4282">
            <v>38639</v>
          </cell>
          <cell r="B4282">
            <v>3.4176000000000002</v>
          </cell>
        </row>
        <row r="4283">
          <cell r="A4283">
            <v>38638</v>
          </cell>
          <cell r="B4283">
            <v>3.3940000000000001</v>
          </cell>
        </row>
        <row r="4284">
          <cell r="A4284">
            <v>38637</v>
          </cell>
          <cell r="B4284">
            <v>3.3359999999999999</v>
          </cell>
        </row>
        <row r="4285">
          <cell r="A4285">
            <v>38636</v>
          </cell>
          <cell r="B4285">
            <v>3.2986</v>
          </cell>
        </row>
        <row r="4286">
          <cell r="A4286">
            <v>38635</v>
          </cell>
          <cell r="B4286">
            <v>3.27</v>
          </cell>
        </row>
        <row r="4287">
          <cell r="A4287">
            <v>38632</v>
          </cell>
          <cell r="B4287">
            <v>3.2730000000000001</v>
          </cell>
        </row>
        <row r="4288">
          <cell r="A4288">
            <v>38631</v>
          </cell>
          <cell r="B4288">
            <v>3.2949999999999999</v>
          </cell>
        </row>
        <row r="4289">
          <cell r="A4289">
            <v>38630</v>
          </cell>
          <cell r="B4289">
            <v>3.2885</v>
          </cell>
        </row>
        <row r="4290">
          <cell r="A4290">
            <v>38629</v>
          </cell>
          <cell r="B4290">
            <v>3.2988</v>
          </cell>
        </row>
        <row r="4291">
          <cell r="A4291">
            <v>38628</v>
          </cell>
          <cell r="B4291">
            <v>3.2955000000000001</v>
          </cell>
        </row>
        <row r="4292">
          <cell r="A4292">
            <v>38625</v>
          </cell>
          <cell r="B4292">
            <v>3.2650000000000001</v>
          </cell>
        </row>
        <row r="4293">
          <cell r="A4293">
            <v>38624</v>
          </cell>
          <cell r="B4293">
            <v>3.2719999999999998</v>
          </cell>
        </row>
        <row r="4294">
          <cell r="A4294">
            <v>38623</v>
          </cell>
          <cell r="B4294">
            <v>3.2290000000000001</v>
          </cell>
        </row>
        <row r="4295">
          <cell r="A4295">
            <v>38622</v>
          </cell>
          <cell r="B4295">
            <v>3.2360000000000002</v>
          </cell>
        </row>
        <row r="4296">
          <cell r="A4296">
            <v>38621</v>
          </cell>
          <cell r="B4296">
            <v>3.2389999999999999</v>
          </cell>
        </row>
        <row r="4297">
          <cell r="A4297">
            <v>38618</v>
          </cell>
          <cell r="B4297">
            <v>3.173</v>
          </cell>
        </row>
        <row r="4298">
          <cell r="A4298">
            <v>38617</v>
          </cell>
          <cell r="B4298">
            <v>3.1419999999999999</v>
          </cell>
        </row>
        <row r="4299">
          <cell r="A4299">
            <v>38616</v>
          </cell>
          <cell r="B4299">
            <v>3.1234999999999999</v>
          </cell>
        </row>
        <row r="4300">
          <cell r="A4300">
            <v>38615</v>
          </cell>
          <cell r="B4300">
            <v>3.1915</v>
          </cell>
        </row>
        <row r="4301">
          <cell r="A4301">
            <v>38614</v>
          </cell>
          <cell r="B4301">
            <v>3.1951999999999998</v>
          </cell>
        </row>
        <row r="4302">
          <cell r="A4302">
            <v>38611</v>
          </cell>
          <cell r="B4302">
            <v>3.2435</v>
          </cell>
        </row>
        <row r="4303">
          <cell r="A4303">
            <v>38610</v>
          </cell>
          <cell r="B4303">
            <v>3.2261000000000002</v>
          </cell>
        </row>
        <row r="4304">
          <cell r="A4304">
            <v>38609</v>
          </cell>
          <cell r="B4304">
            <v>3.1945000000000001</v>
          </cell>
        </row>
        <row r="4305">
          <cell r="A4305">
            <v>38608</v>
          </cell>
          <cell r="B4305">
            <v>3.1974999999999998</v>
          </cell>
        </row>
        <row r="4306">
          <cell r="A4306">
            <v>38607</v>
          </cell>
          <cell r="B4306">
            <v>3.2235</v>
          </cell>
        </row>
        <row r="4307">
          <cell r="A4307">
            <v>38604</v>
          </cell>
          <cell r="B4307">
            <v>3.1507999999999998</v>
          </cell>
        </row>
        <row r="4308">
          <cell r="A4308">
            <v>38603</v>
          </cell>
          <cell r="B4308">
            <v>3.1644999999999999</v>
          </cell>
        </row>
        <row r="4309">
          <cell r="A4309">
            <v>38602</v>
          </cell>
          <cell r="B4309">
            <v>3.1915</v>
          </cell>
        </row>
        <row r="4310">
          <cell r="A4310">
            <v>38601</v>
          </cell>
          <cell r="B4310">
            <v>3.1655000000000002</v>
          </cell>
        </row>
        <row r="4311">
          <cell r="A4311">
            <v>38600</v>
          </cell>
          <cell r="B4311">
            <v>3.1515</v>
          </cell>
        </row>
        <row r="4312">
          <cell r="A4312">
            <v>38597</v>
          </cell>
          <cell r="B4312">
            <v>3.1615000000000002</v>
          </cell>
        </row>
        <row r="4313">
          <cell r="A4313">
            <v>38596</v>
          </cell>
          <cell r="B4313">
            <v>3.1585000000000001</v>
          </cell>
        </row>
        <row r="4314">
          <cell r="A4314">
            <v>38595</v>
          </cell>
          <cell r="B4314">
            <v>3.1985000000000001</v>
          </cell>
        </row>
        <row r="4315">
          <cell r="A4315">
            <v>38594</v>
          </cell>
          <cell r="B4315">
            <v>3.2524999999999999</v>
          </cell>
        </row>
        <row r="4316">
          <cell r="A4316">
            <v>38593</v>
          </cell>
          <cell r="B4316">
            <v>3.2559999999999998</v>
          </cell>
        </row>
        <row r="4317">
          <cell r="A4317">
            <v>38590</v>
          </cell>
          <cell r="B4317">
            <v>3.2565</v>
          </cell>
        </row>
        <row r="4318">
          <cell r="A4318">
            <v>38589</v>
          </cell>
          <cell r="B4318">
            <v>3.2395</v>
          </cell>
        </row>
        <row r="4319">
          <cell r="A4319">
            <v>38588</v>
          </cell>
          <cell r="B4319">
            <v>3.2719999999999998</v>
          </cell>
        </row>
        <row r="4320">
          <cell r="A4320">
            <v>38587</v>
          </cell>
          <cell r="B4320">
            <v>3.27</v>
          </cell>
        </row>
        <row r="4321">
          <cell r="A4321">
            <v>38586</v>
          </cell>
          <cell r="B4321">
            <v>3.2734999999999999</v>
          </cell>
        </row>
        <row r="4322">
          <cell r="A4322">
            <v>38583</v>
          </cell>
          <cell r="B4322">
            <v>3.2925</v>
          </cell>
        </row>
        <row r="4323">
          <cell r="A4323">
            <v>38582</v>
          </cell>
          <cell r="B4323">
            <v>3.2926000000000002</v>
          </cell>
        </row>
        <row r="4324">
          <cell r="A4324">
            <v>38581</v>
          </cell>
          <cell r="B4324">
            <v>3.3294999999999999</v>
          </cell>
        </row>
        <row r="4325">
          <cell r="A4325">
            <v>38580</v>
          </cell>
          <cell r="B4325">
            <v>3.3294999999999999</v>
          </cell>
        </row>
        <row r="4326">
          <cell r="A4326">
            <v>38579</v>
          </cell>
          <cell r="B4326">
            <v>3.3732000000000002</v>
          </cell>
        </row>
        <row r="4327">
          <cell r="A4327">
            <v>38576</v>
          </cell>
          <cell r="B4327">
            <v>3.3786999999999998</v>
          </cell>
        </row>
        <row r="4328">
          <cell r="A4328">
            <v>38575</v>
          </cell>
          <cell r="B4328">
            <v>3.43</v>
          </cell>
        </row>
        <row r="4329">
          <cell r="A4329">
            <v>38574</v>
          </cell>
          <cell r="B4329">
            <v>3.4434999999999998</v>
          </cell>
        </row>
        <row r="4330">
          <cell r="A4330">
            <v>38573</v>
          </cell>
          <cell r="B4330">
            <v>3.4735</v>
          </cell>
        </row>
        <row r="4331">
          <cell r="A4331">
            <v>38572</v>
          </cell>
          <cell r="B4331">
            <v>3.4660000000000002</v>
          </cell>
        </row>
        <row r="4332">
          <cell r="A4332">
            <v>38569</v>
          </cell>
          <cell r="B4332">
            <v>3.4769999999999999</v>
          </cell>
        </row>
        <row r="4333">
          <cell r="A4333">
            <v>38568</v>
          </cell>
          <cell r="B4333">
            <v>3.4394</v>
          </cell>
        </row>
        <row r="4334">
          <cell r="A4334">
            <v>38567</v>
          </cell>
          <cell r="B4334">
            <v>3.4165000000000001</v>
          </cell>
        </row>
        <row r="4335">
          <cell r="A4335">
            <v>38566</v>
          </cell>
          <cell r="B4335">
            <v>3.4287000000000001</v>
          </cell>
        </row>
        <row r="4336">
          <cell r="A4336">
            <v>38565</v>
          </cell>
          <cell r="B4336">
            <v>3.3921000000000001</v>
          </cell>
        </row>
        <row r="4337">
          <cell r="A4337">
            <v>38562</v>
          </cell>
          <cell r="B4337">
            <v>3.3464999999999998</v>
          </cell>
        </row>
        <row r="4338">
          <cell r="A4338">
            <v>38561</v>
          </cell>
          <cell r="B4338">
            <v>3.3289</v>
          </cell>
        </row>
        <row r="4339">
          <cell r="A4339">
            <v>38560</v>
          </cell>
          <cell r="B4339">
            <v>3.3267000000000002</v>
          </cell>
        </row>
        <row r="4340">
          <cell r="A4340">
            <v>38559</v>
          </cell>
          <cell r="B4340">
            <v>3.3325</v>
          </cell>
        </row>
        <row r="4341">
          <cell r="A4341">
            <v>38558</v>
          </cell>
          <cell r="B4341">
            <v>3.3184999999999998</v>
          </cell>
        </row>
        <row r="4342">
          <cell r="A4342">
            <v>38555</v>
          </cell>
          <cell r="B4342">
            <v>3.3315000000000001</v>
          </cell>
        </row>
        <row r="4343">
          <cell r="A4343">
            <v>38554</v>
          </cell>
          <cell r="B4343">
            <v>3.3885000000000001</v>
          </cell>
        </row>
        <row r="4344">
          <cell r="A4344">
            <v>38553</v>
          </cell>
          <cell r="B4344">
            <v>3.3855</v>
          </cell>
        </row>
        <row r="4345">
          <cell r="A4345">
            <v>38552</v>
          </cell>
          <cell r="B4345">
            <v>3.37</v>
          </cell>
        </row>
        <row r="4346">
          <cell r="A4346">
            <v>38551</v>
          </cell>
          <cell r="B4346">
            <v>3.3700999999999999</v>
          </cell>
        </row>
        <row r="4347">
          <cell r="A4347">
            <v>38548</v>
          </cell>
          <cell r="B4347">
            <v>3.3751000000000002</v>
          </cell>
        </row>
        <row r="4348">
          <cell r="A4348">
            <v>38547</v>
          </cell>
          <cell r="B4348">
            <v>3.3851</v>
          </cell>
        </row>
        <row r="4349">
          <cell r="A4349">
            <v>38546</v>
          </cell>
          <cell r="B4349">
            <v>3.3451</v>
          </cell>
        </row>
        <row r="4350">
          <cell r="A4350">
            <v>38545</v>
          </cell>
          <cell r="B4350">
            <v>3.3336000000000001</v>
          </cell>
        </row>
        <row r="4351">
          <cell r="A4351">
            <v>38544</v>
          </cell>
          <cell r="B4351">
            <v>3.3201000000000001</v>
          </cell>
        </row>
        <row r="4352">
          <cell r="A4352">
            <v>38541</v>
          </cell>
          <cell r="B4352">
            <v>3.2831000000000001</v>
          </cell>
        </row>
        <row r="4353">
          <cell r="A4353">
            <v>38540</v>
          </cell>
          <cell r="B4353">
            <v>3.2751000000000001</v>
          </cell>
        </row>
        <row r="4354">
          <cell r="A4354">
            <v>38539</v>
          </cell>
          <cell r="B4354">
            <v>3.3100999999999998</v>
          </cell>
        </row>
        <row r="4355">
          <cell r="A4355">
            <v>38538</v>
          </cell>
          <cell r="B4355">
            <v>3.3100999999999998</v>
          </cell>
        </row>
        <row r="4356">
          <cell r="A4356">
            <v>38537</v>
          </cell>
          <cell r="B4356">
            <v>3.2801</v>
          </cell>
        </row>
        <row r="4357">
          <cell r="A4357">
            <v>38534</v>
          </cell>
          <cell r="B4357">
            <v>3.2450999999999999</v>
          </cell>
        </row>
        <row r="4358">
          <cell r="A4358">
            <v>38533</v>
          </cell>
          <cell r="B4358">
            <v>3.2201</v>
          </cell>
        </row>
        <row r="4359">
          <cell r="A4359">
            <v>38532</v>
          </cell>
          <cell r="B4359">
            <v>3.2749999999999999</v>
          </cell>
        </row>
        <row r="4360">
          <cell r="A4360">
            <v>38531</v>
          </cell>
          <cell r="B4360">
            <v>3.2551000000000001</v>
          </cell>
        </row>
        <row r="4361">
          <cell r="A4361">
            <v>38530</v>
          </cell>
          <cell r="B4361">
            <v>3.2101000000000002</v>
          </cell>
        </row>
        <row r="4362">
          <cell r="A4362">
            <v>38527</v>
          </cell>
          <cell r="B4362">
            <v>3.2250999999999999</v>
          </cell>
        </row>
        <row r="4363">
          <cell r="A4363">
            <v>38526</v>
          </cell>
          <cell r="B4363">
            <v>3.2450999999999999</v>
          </cell>
        </row>
        <row r="4364">
          <cell r="A4364">
            <v>38525</v>
          </cell>
          <cell r="B4364">
            <v>3.2301000000000002</v>
          </cell>
        </row>
        <row r="4365">
          <cell r="A4365">
            <v>38524</v>
          </cell>
          <cell r="B4365">
            <v>3.2949999999999999</v>
          </cell>
        </row>
        <row r="4366">
          <cell r="A4366">
            <v>38523</v>
          </cell>
          <cell r="B4366">
            <v>3.3849999999999998</v>
          </cell>
        </row>
        <row r="4367">
          <cell r="A4367">
            <v>38520</v>
          </cell>
          <cell r="B4367">
            <v>3.3801000000000001</v>
          </cell>
        </row>
        <row r="4368">
          <cell r="A4368">
            <v>38519</v>
          </cell>
          <cell r="B4368">
            <v>3.3900999999999999</v>
          </cell>
        </row>
        <row r="4369">
          <cell r="A4369">
            <v>38518</v>
          </cell>
          <cell r="B4369">
            <v>3.4100999999999999</v>
          </cell>
        </row>
        <row r="4370">
          <cell r="A4370">
            <v>38517</v>
          </cell>
          <cell r="B4370">
            <v>3.2780999999999998</v>
          </cell>
        </row>
        <row r="4371">
          <cell r="A4371">
            <v>38516</v>
          </cell>
          <cell r="B4371">
            <v>3.2700999999999998</v>
          </cell>
        </row>
        <row r="4372">
          <cell r="A4372">
            <v>38513</v>
          </cell>
          <cell r="B4372">
            <v>3.2315999999999998</v>
          </cell>
        </row>
        <row r="4373">
          <cell r="A4373">
            <v>38512</v>
          </cell>
          <cell r="B4373">
            <v>3.2130000000000001</v>
          </cell>
        </row>
        <row r="4374">
          <cell r="A4374">
            <v>38511</v>
          </cell>
          <cell r="B4374">
            <v>3.202</v>
          </cell>
        </row>
        <row r="4375">
          <cell r="A4375">
            <v>38510</v>
          </cell>
          <cell r="B4375">
            <v>3.238</v>
          </cell>
        </row>
        <row r="4376">
          <cell r="A4376">
            <v>38509</v>
          </cell>
          <cell r="B4376">
            <v>3.3087</v>
          </cell>
        </row>
        <row r="4377">
          <cell r="A4377">
            <v>38506</v>
          </cell>
          <cell r="B4377">
            <v>3.3439999999999999</v>
          </cell>
        </row>
        <row r="4378">
          <cell r="A4378">
            <v>38505</v>
          </cell>
          <cell r="B4378">
            <v>3.3149000000000002</v>
          </cell>
        </row>
        <row r="4379">
          <cell r="A4379">
            <v>38504</v>
          </cell>
          <cell r="B4379">
            <v>3.3365999999999998</v>
          </cell>
        </row>
        <row r="4380">
          <cell r="A4380">
            <v>38503</v>
          </cell>
          <cell r="B4380">
            <v>3.3815</v>
          </cell>
        </row>
        <row r="4381">
          <cell r="A4381">
            <v>38502</v>
          </cell>
          <cell r="B4381">
            <v>3.4390999999999998</v>
          </cell>
        </row>
        <row r="4382">
          <cell r="A4382">
            <v>38499</v>
          </cell>
          <cell r="B4382">
            <v>3.4289999999999998</v>
          </cell>
        </row>
        <row r="4383">
          <cell r="A4383">
            <v>38498</v>
          </cell>
          <cell r="B4383">
            <v>3.4148000000000001</v>
          </cell>
        </row>
        <row r="4384">
          <cell r="A4384">
            <v>38497</v>
          </cell>
          <cell r="B4384">
            <v>3.4119999999999999</v>
          </cell>
        </row>
        <row r="4385">
          <cell r="A4385">
            <v>38496</v>
          </cell>
          <cell r="B4385">
            <v>3.4020000000000001</v>
          </cell>
        </row>
        <row r="4386">
          <cell r="A4386">
            <v>38495</v>
          </cell>
          <cell r="B4386">
            <v>3.45</v>
          </cell>
        </row>
        <row r="4387">
          <cell r="A4387">
            <v>38492</v>
          </cell>
          <cell r="B4387">
            <v>3.4660000000000002</v>
          </cell>
        </row>
        <row r="4388">
          <cell r="A4388">
            <v>38491</v>
          </cell>
          <cell r="B4388">
            <v>3.4508000000000001</v>
          </cell>
        </row>
        <row r="4389">
          <cell r="A4389">
            <v>38490</v>
          </cell>
          <cell r="B4389">
            <v>3.4169999999999998</v>
          </cell>
        </row>
        <row r="4390">
          <cell r="A4390">
            <v>38489</v>
          </cell>
          <cell r="B4390">
            <v>3.4409999999999998</v>
          </cell>
        </row>
        <row r="4391">
          <cell r="A4391">
            <v>38488</v>
          </cell>
          <cell r="B4391">
            <v>3.444</v>
          </cell>
        </row>
        <row r="4392">
          <cell r="A4392">
            <v>38485</v>
          </cell>
          <cell r="B4392">
            <v>3.444</v>
          </cell>
        </row>
        <row r="4393">
          <cell r="A4393">
            <v>38484</v>
          </cell>
          <cell r="B4393">
            <v>3.4649999999999999</v>
          </cell>
        </row>
        <row r="4394">
          <cell r="A4394">
            <v>38483</v>
          </cell>
          <cell r="B4394">
            <v>3.4525000000000001</v>
          </cell>
        </row>
        <row r="4395">
          <cell r="A4395">
            <v>38482</v>
          </cell>
          <cell r="B4395">
            <v>3.492</v>
          </cell>
        </row>
        <row r="4396">
          <cell r="A4396">
            <v>38481</v>
          </cell>
          <cell r="B4396">
            <v>3.5489999999999999</v>
          </cell>
        </row>
        <row r="4397">
          <cell r="A4397">
            <v>38478</v>
          </cell>
          <cell r="B4397">
            <v>3.577</v>
          </cell>
        </row>
        <row r="4398">
          <cell r="A4398">
            <v>38477</v>
          </cell>
          <cell r="B4398">
            <v>3.5150000000000001</v>
          </cell>
        </row>
        <row r="4399">
          <cell r="A4399">
            <v>38476</v>
          </cell>
          <cell r="B4399">
            <v>3.5379999999999998</v>
          </cell>
        </row>
        <row r="4400">
          <cell r="A4400">
            <v>38475</v>
          </cell>
          <cell r="B4400">
            <v>3.5110000000000001</v>
          </cell>
        </row>
        <row r="4401">
          <cell r="A4401">
            <v>38474</v>
          </cell>
          <cell r="B4401">
            <v>3.5312000000000001</v>
          </cell>
        </row>
        <row r="4402">
          <cell r="A4402">
            <v>38471</v>
          </cell>
          <cell r="B4402">
            <v>3.528</v>
          </cell>
        </row>
        <row r="4403">
          <cell r="A4403">
            <v>38470</v>
          </cell>
          <cell r="B4403">
            <v>3.5150999999999999</v>
          </cell>
        </row>
        <row r="4404">
          <cell r="A4404">
            <v>38469</v>
          </cell>
          <cell r="B4404">
            <v>3.5274999999999999</v>
          </cell>
        </row>
        <row r="4405">
          <cell r="A4405">
            <v>38468</v>
          </cell>
          <cell r="B4405">
            <v>3.5634999999999999</v>
          </cell>
        </row>
        <row r="4406">
          <cell r="A4406">
            <v>38467</v>
          </cell>
          <cell r="B4406">
            <v>3.5615000000000001</v>
          </cell>
        </row>
        <row r="4407">
          <cell r="A4407">
            <v>38464</v>
          </cell>
          <cell r="B4407">
            <v>3.5794999999999999</v>
          </cell>
        </row>
        <row r="4408">
          <cell r="A4408">
            <v>38463</v>
          </cell>
          <cell r="B4408">
            <v>3.6040999999999999</v>
          </cell>
        </row>
        <row r="4409">
          <cell r="A4409">
            <v>38462</v>
          </cell>
          <cell r="B4409">
            <v>3.5605000000000002</v>
          </cell>
        </row>
        <row r="4410">
          <cell r="A4410">
            <v>38461</v>
          </cell>
          <cell r="B4410">
            <v>3.5619999999999998</v>
          </cell>
        </row>
        <row r="4411">
          <cell r="A4411">
            <v>38460</v>
          </cell>
          <cell r="B4411">
            <v>3.5790000000000002</v>
          </cell>
        </row>
        <row r="4412">
          <cell r="A4412">
            <v>38457</v>
          </cell>
          <cell r="B4412">
            <v>3.5990000000000002</v>
          </cell>
        </row>
        <row r="4413">
          <cell r="A4413">
            <v>38456</v>
          </cell>
          <cell r="B4413">
            <v>3.6305000000000001</v>
          </cell>
        </row>
        <row r="4414">
          <cell r="A4414">
            <v>38455</v>
          </cell>
          <cell r="B4414">
            <v>3.6114999999999999</v>
          </cell>
        </row>
        <row r="4415">
          <cell r="A4415">
            <v>38454</v>
          </cell>
          <cell r="B4415">
            <v>3.6395</v>
          </cell>
        </row>
        <row r="4416">
          <cell r="A4416">
            <v>38453</v>
          </cell>
          <cell r="B4416">
            <v>3.6515</v>
          </cell>
        </row>
        <row r="4417">
          <cell r="A4417">
            <v>38450</v>
          </cell>
          <cell r="B4417">
            <v>3.6625000000000001</v>
          </cell>
        </row>
        <row r="4418">
          <cell r="A4418">
            <v>38449</v>
          </cell>
          <cell r="B4418">
            <v>3.66</v>
          </cell>
        </row>
        <row r="4419">
          <cell r="A4419">
            <v>38448</v>
          </cell>
          <cell r="B4419">
            <v>3.6886999999999999</v>
          </cell>
        </row>
        <row r="4420">
          <cell r="A4420">
            <v>38447</v>
          </cell>
          <cell r="B4420">
            <v>3.6903999999999999</v>
          </cell>
        </row>
        <row r="4421">
          <cell r="A4421">
            <v>38446</v>
          </cell>
          <cell r="B4421">
            <v>3.6772</v>
          </cell>
        </row>
        <row r="4422">
          <cell r="A4422">
            <v>38443</v>
          </cell>
          <cell r="B4422">
            <v>3.7090000000000001</v>
          </cell>
        </row>
        <row r="4423">
          <cell r="A4423">
            <v>38442</v>
          </cell>
          <cell r="B4423">
            <v>3.7130000000000001</v>
          </cell>
        </row>
        <row r="4424">
          <cell r="A4424">
            <v>38441</v>
          </cell>
          <cell r="B4424">
            <v>3.7604000000000002</v>
          </cell>
        </row>
        <row r="4425">
          <cell r="A4425">
            <v>38440</v>
          </cell>
          <cell r="B4425">
            <v>3.79</v>
          </cell>
        </row>
        <row r="4426">
          <cell r="A4426">
            <v>38439</v>
          </cell>
          <cell r="B4426">
            <v>3.8029999999999999</v>
          </cell>
        </row>
        <row r="4427">
          <cell r="A4427">
            <v>38436</v>
          </cell>
          <cell r="B4427">
            <v>3.8029999999999999</v>
          </cell>
        </row>
        <row r="4428">
          <cell r="A4428">
            <v>38435</v>
          </cell>
          <cell r="B4428">
            <v>3.8045</v>
          </cell>
        </row>
        <row r="4429">
          <cell r="A4429">
            <v>38434</v>
          </cell>
          <cell r="B4429">
            <v>3.8260000000000001</v>
          </cell>
        </row>
        <row r="4430">
          <cell r="A4430">
            <v>38433</v>
          </cell>
          <cell r="B4430">
            <v>3.7665000000000002</v>
          </cell>
        </row>
        <row r="4431">
          <cell r="A4431">
            <v>38432</v>
          </cell>
          <cell r="B4431">
            <v>3.8125</v>
          </cell>
        </row>
        <row r="4432">
          <cell r="A4432">
            <v>38429</v>
          </cell>
          <cell r="B4432">
            <v>3.7825000000000002</v>
          </cell>
        </row>
        <row r="4433">
          <cell r="A4433">
            <v>38428</v>
          </cell>
          <cell r="B4433">
            <v>3.7639999999999998</v>
          </cell>
        </row>
        <row r="4434">
          <cell r="A4434">
            <v>38427</v>
          </cell>
          <cell r="B4434">
            <v>3.7519999999999998</v>
          </cell>
        </row>
        <row r="4435">
          <cell r="A4435">
            <v>38426</v>
          </cell>
          <cell r="B4435">
            <v>3.7913999999999999</v>
          </cell>
        </row>
        <row r="4436">
          <cell r="A4436">
            <v>38425</v>
          </cell>
          <cell r="B4436">
            <v>3.8559999999999999</v>
          </cell>
        </row>
        <row r="4437">
          <cell r="A4437">
            <v>38422</v>
          </cell>
          <cell r="B4437">
            <v>3.8534999999999999</v>
          </cell>
        </row>
        <row r="4438">
          <cell r="A4438">
            <v>38421</v>
          </cell>
          <cell r="B4438">
            <v>3.855</v>
          </cell>
        </row>
        <row r="4439">
          <cell r="A4439">
            <v>38420</v>
          </cell>
          <cell r="B4439">
            <v>3.8368000000000002</v>
          </cell>
        </row>
        <row r="4440">
          <cell r="A4440">
            <v>38419</v>
          </cell>
          <cell r="B4440">
            <v>3.7959999999999998</v>
          </cell>
        </row>
        <row r="4441">
          <cell r="A4441">
            <v>38418</v>
          </cell>
          <cell r="B4441">
            <v>3.742</v>
          </cell>
        </row>
        <row r="4442">
          <cell r="A4442">
            <v>38415</v>
          </cell>
          <cell r="B4442">
            <v>3.774</v>
          </cell>
        </row>
        <row r="4443">
          <cell r="A4443">
            <v>38414</v>
          </cell>
          <cell r="B4443">
            <v>3.8359999999999999</v>
          </cell>
        </row>
        <row r="4444">
          <cell r="A4444">
            <v>38413</v>
          </cell>
          <cell r="B4444">
            <v>3.8572000000000002</v>
          </cell>
        </row>
        <row r="4445">
          <cell r="A4445">
            <v>38412</v>
          </cell>
          <cell r="B4445">
            <v>3.8134999999999999</v>
          </cell>
        </row>
        <row r="4446">
          <cell r="A4446">
            <v>38411</v>
          </cell>
          <cell r="B4446">
            <v>3.8056999999999999</v>
          </cell>
        </row>
        <row r="4447">
          <cell r="A4447">
            <v>38408</v>
          </cell>
          <cell r="B4447">
            <v>3.78</v>
          </cell>
        </row>
        <row r="4448">
          <cell r="A4448">
            <v>38407</v>
          </cell>
          <cell r="B4448">
            <v>3.806</v>
          </cell>
        </row>
        <row r="4449">
          <cell r="A4449">
            <v>38406</v>
          </cell>
          <cell r="B4449">
            <v>3.7879999999999998</v>
          </cell>
        </row>
        <row r="4450">
          <cell r="A4450">
            <v>38405</v>
          </cell>
          <cell r="B4450">
            <v>3.7797000000000001</v>
          </cell>
        </row>
        <row r="4451">
          <cell r="A4451">
            <v>38404</v>
          </cell>
          <cell r="B4451">
            <v>3.7814000000000001</v>
          </cell>
        </row>
        <row r="4452">
          <cell r="A4452">
            <v>38401</v>
          </cell>
          <cell r="B4452">
            <v>3.7629000000000001</v>
          </cell>
        </row>
        <row r="4453">
          <cell r="A4453">
            <v>38400</v>
          </cell>
          <cell r="B4453">
            <v>3.657</v>
          </cell>
        </row>
        <row r="4454">
          <cell r="A4454">
            <v>38399</v>
          </cell>
          <cell r="B4454">
            <v>3.6320000000000001</v>
          </cell>
        </row>
        <row r="4455">
          <cell r="A4455">
            <v>38398</v>
          </cell>
          <cell r="B4455">
            <v>3.5981999999999998</v>
          </cell>
        </row>
        <row r="4456">
          <cell r="A4456">
            <v>38397</v>
          </cell>
          <cell r="B4456">
            <v>3.5619999999999998</v>
          </cell>
        </row>
        <row r="4457">
          <cell r="A4457">
            <v>38394</v>
          </cell>
          <cell r="B4457">
            <v>3.5404</v>
          </cell>
        </row>
        <row r="4458">
          <cell r="A4458">
            <v>38393</v>
          </cell>
          <cell r="B4458">
            <v>3.5253000000000001</v>
          </cell>
        </row>
        <row r="4459">
          <cell r="A4459">
            <v>38392</v>
          </cell>
          <cell r="B4459">
            <v>3.5139999999999998</v>
          </cell>
        </row>
        <row r="4460">
          <cell r="A4460">
            <v>38391</v>
          </cell>
          <cell r="B4460">
            <v>3.5205000000000002</v>
          </cell>
        </row>
        <row r="4461">
          <cell r="A4461">
            <v>38390</v>
          </cell>
          <cell r="B4461">
            <v>3.5539999999999998</v>
          </cell>
        </row>
        <row r="4462">
          <cell r="A4462">
            <v>38387</v>
          </cell>
          <cell r="B4462">
            <v>3.5670000000000002</v>
          </cell>
        </row>
        <row r="4463">
          <cell r="A4463">
            <v>38386</v>
          </cell>
          <cell r="B4463">
            <v>3.6274999999999999</v>
          </cell>
        </row>
        <row r="4464">
          <cell r="A4464">
            <v>38385</v>
          </cell>
          <cell r="B4464">
            <v>3.6265000000000001</v>
          </cell>
        </row>
        <row r="4465">
          <cell r="A4465">
            <v>38384</v>
          </cell>
          <cell r="B4465">
            <v>3.61</v>
          </cell>
        </row>
        <row r="4466">
          <cell r="A4466">
            <v>38383</v>
          </cell>
          <cell r="B4466">
            <v>3.6185</v>
          </cell>
        </row>
        <row r="4467">
          <cell r="A4467">
            <v>38380</v>
          </cell>
          <cell r="B4467">
            <v>3.617</v>
          </cell>
        </row>
        <row r="4468">
          <cell r="A4468">
            <v>38379</v>
          </cell>
          <cell r="B4468">
            <v>3.6619999999999999</v>
          </cell>
        </row>
        <row r="4469">
          <cell r="A4469">
            <v>38378</v>
          </cell>
          <cell r="B4469">
            <v>3.6309999999999998</v>
          </cell>
        </row>
        <row r="4470">
          <cell r="A4470">
            <v>38377</v>
          </cell>
          <cell r="B4470">
            <v>3.629</v>
          </cell>
        </row>
        <row r="4471">
          <cell r="A4471">
            <v>38376</v>
          </cell>
          <cell r="B4471">
            <v>3.6190000000000002</v>
          </cell>
        </row>
        <row r="4472">
          <cell r="A4472">
            <v>38373</v>
          </cell>
          <cell r="B4472">
            <v>3.6345000000000001</v>
          </cell>
        </row>
        <row r="4473">
          <cell r="A4473">
            <v>38372</v>
          </cell>
          <cell r="B4473">
            <v>3.6360000000000001</v>
          </cell>
        </row>
        <row r="4474">
          <cell r="A4474">
            <v>38371</v>
          </cell>
          <cell r="B4474">
            <v>3.59</v>
          </cell>
        </row>
        <row r="4475">
          <cell r="A4475">
            <v>38370</v>
          </cell>
          <cell r="B4475">
            <v>3.6153</v>
          </cell>
        </row>
        <row r="4476">
          <cell r="A4476">
            <v>38369</v>
          </cell>
          <cell r="B4476">
            <v>3.6190000000000002</v>
          </cell>
        </row>
        <row r="4477">
          <cell r="A4477">
            <v>38366</v>
          </cell>
          <cell r="B4477">
            <v>3.6345000000000001</v>
          </cell>
        </row>
        <row r="4478">
          <cell r="A4478">
            <v>38365</v>
          </cell>
          <cell r="B4478">
            <v>3.6440000000000001</v>
          </cell>
        </row>
        <row r="4479">
          <cell r="A4479">
            <v>38364</v>
          </cell>
          <cell r="B4479">
            <v>3.6840000000000002</v>
          </cell>
        </row>
        <row r="4480">
          <cell r="A4480">
            <v>38363</v>
          </cell>
          <cell r="B4480">
            <v>3.6760000000000002</v>
          </cell>
        </row>
        <row r="4481">
          <cell r="A4481">
            <v>38362</v>
          </cell>
          <cell r="B4481">
            <v>3.677</v>
          </cell>
        </row>
        <row r="4482">
          <cell r="A4482">
            <v>38359</v>
          </cell>
          <cell r="B4482">
            <v>3.6930000000000001</v>
          </cell>
        </row>
        <row r="4483">
          <cell r="A4483">
            <v>38358</v>
          </cell>
          <cell r="B4483">
            <v>3.7090000000000001</v>
          </cell>
        </row>
        <row r="4484">
          <cell r="A4484">
            <v>38357</v>
          </cell>
          <cell r="B4484">
            <v>3.7170000000000001</v>
          </cell>
        </row>
        <row r="4485">
          <cell r="A4485">
            <v>38356</v>
          </cell>
          <cell r="B4485">
            <v>3.7229999999999999</v>
          </cell>
        </row>
        <row r="4486">
          <cell r="A4486">
            <v>38355</v>
          </cell>
          <cell r="B4486">
            <v>3.7149999999999999</v>
          </cell>
        </row>
        <row r="4487">
          <cell r="A4487">
            <v>38352</v>
          </cell>
          <cell r="B4487">
            <v>3.754</v>
          </cell>
        </row>
        <row r="4488">
          <cell r="A4488">
            <v>38351</v>
          </cell>
          <cell r="B4488">
            <v>3.754</v>
          </cell>
        </row>
        <row r="4489">
          <cell r="A4489">
            <v>38350</v>
          </cell>
          <cell r="B4489">
            <v>3.7959999999999998</v>
          </cell>
        </row>
        <row r="4490">
          <cell r="A4490">
            <v>38349</v>
          </cell>
          <cell r="B4490">
            <v>3.7635000000000001</v>
          </cell>
        </row>
        <row r="4491">
          <cell r="A4491">
            <v>38348</v>
          </cell>
          <cell r="B4491">
            <v>3.702</v>
          </cell>
        </row>
        <row r="4492">
          <cell r="A4492">
            <v>38345</v>
          </cell>
          <cell r="B4492">
            <v>3.6720000000000002</v>
          </cell>
        </row>
        <row r="4493">
          <cell r="A4493">
            <v>38344</v>
          </cell>
          <cell r="B4493">
            <v>3.6739999999999999</v>
          </cell>
        </row>
        <row r="4494">
          <cell r="A4494">
            <v>38343</v>
          </cell>
          <cell r="B4494">
            <v>3.6985000000000001</v>
          </cell>
        </row>
        <row r="4495">
          <cell r="A4495">
            <v>38342</v>
          </cell>
          <cell r="B4495">
            <v>3.6880000000000002</v>
          </cell>
        </row>
        <row r="4496">
          <cell r="A4496">
            <v>38341</v>
          </cell>
          <cell r="B4496">
            <v>3.6640000000000001</v>
          </cell>
        </row>
        <row r="4497">
          <cell r="A4497">
            <v>38338</v>
          </cell>
          <cell r="B4497">
            <v>3.69</v>
          </cell>
        </row>
        <row r="4498">
          <cell r="A4498">
            <v>38337</v>
          </cell>
          <cell r="B4498">
            <v>3.64</v>
          </cell>
        </row>
        <row r="4499">
          <cell r="A4499">
            <v>38336</v>
          </cell>
          <cell r="B4499">
            <v>3.6070000000000002</v>
          </cell>
        </row>
        <row r="4500">
          <cell r="A4500">
            <v>38335</v>
          </cell>
          <cell r="B4500">
            <v>3.6644999999999999</v>
          </cell>
        </row>
        <row r="4501">
          <cell r="A4501">
            <v>38334</v>
          </cell>
          <cell r="B4501">
            <v>3.6659999999999999</v>
          </cell>
        </row>
        <row r="4502">
          <cell r="A4502">
            <v>38331</v>
          </cell>
          <cell r="B4502">
            <v>3.677</v>
          </cell>
        </row>
        <row r="4503">
          <cell r="A4503">
            <v>38330</v>
          </cell>
          <cell r="B4503">
            <v>3.7035</v>
          </cell>
        </row>
        <row r="4504">
          <cell r="A4504">
            <v>38329</v>
          </cell>
          <cell r="B4504">
            <v>3.7069999999999999</v>
          </cell>
        </row>
        <row r="4505">
          <cell r="A4505">
            <v>38328</v>
          </cell>
          <cell r="B4505">
            <v>3.7429999999999999</v>
          </cell>
        </row>
        <row r="4506">
          <cell r="A4506">
            <v>38327</v>
          </cell>
          <cell r="B4506">
            <v>3.77</v>
          </cell>
        </row>
        <row r="4507">
          <cell r="A4507">
            <v>38324</v>
          </cell>
          <cell r="B4507">
            <v>3.81</v>
          </cell>
        </row>
        <row r="4508">
          <cell r="A4508">
            <v>38323</v>
          </cell>
          <cell r="B4508">
            <v>3.8889999999999998</v>
          </cell>
        </row>
        <row r="4509">
          <cell r="A4509">
            <v>38322</v>
          </cell>
          <cell r="B4509">
            <v>3.8330000000000002</v>
          </cell>
        </row>
        <row r="4510">
          <cell r="A4510">
            <v>38321</v>
          </cell>
          <cell r="B4510">
            <v>3.8614999999999999</v>
          </cell>
        </row>
        <row r="4511">
          <cell r="A4511">
            <v>38320</v>
          </cell>
          <cell r="B4511">
            <v>3.8824999999999998</v>
          </cell>
        </row>
        <row r="4512">
          <cell r="A4512">
            <v>38317</v>
          </cell>
          <cell r="B4512">
            <v>3.827</v>
          </cell>
        </row>
        <row r="4513">
          <cell r="A4513">
            <v>38316</v>
          </cell>
          <cell r="B4513">
            <v>3.8277999999999999</v>
          </cell>
        </row>
        <row r="4514">
          <cell r="A4514">
            <v>38315</v>
          </cell>
          <cell r="B4514">
            <v>3.8519999999999999</v>
          </cell>
        </row>
        <row r="4515">
          <cell r="A4515">
            <v>38314</v>
          </cell>
          <cell r="B4515">
            <v>3.8534999999999999</v>
          </cell>
        </row>
        <row r="4516">
          <cell r="A4516">
            <v>38313</v>
          </cell>
          <cell r="B4516">
            <v>3.8769999999999998</v>
          </cell>
        </row>
        <row r="4517">
          <cell r="A4517">
            <v>38310</v>
          </cell>
          <cell r="B4517">
            <v>3.899</v>
          </cell>
        </row>
        <row r="4518">
          <cell r="A4518">
            <v>38309</v>
          </cell>
          <cell r="B4518">
            <v>3.9220000000000002</v>
          </cell>
        </row>
        <row r="4519">
          <cell r="A4519">
            <v>38308</v>
          </cell>
          <cell r="B4519">
            <v>3.8755000000000002</v>
          </cell>
        </row>
        <row r="4520">
          <cell r="A4520">
            <v>38307</v>
          </cell>
          <cell r="B4520">
            <v>3.8725000000000001</v>
          </cell>
        </row>
        <row r="4521">
          <cell r="A4521">
            <v>38306</v>
          </cell>
          <cell r="B4521">
            <v>3.8895</v>
          </cell>
        </row>
        <row r="4522">
          <cell r="A4522">
            <v>38303</v>
          </cell>
          <cell r="B4522">
            <v>3.8820000000000001</v>
          </cell>
        </row>
        <row r="4523">
          <cell r="A4523">
            <v>38302</v>
          </cell>
          <cell r="B4523">
            <v>3.9319999999999999</v>
          </cell>
        </row>
        <row r="4524">
          <cell r="A4524">
            <v>38301</v>
          </cell>
          <cell r="B4524">
            <v>3.9834999999999998</v>
          </cell>
        </row>
        <row r="4525">
          <cell r="A4525">
            <v>38300</v>
          </cell>
          <cell r="B4525">
            <v>3.9590000000000001</v>
          </cell>
        </row>
        <row r="4526">
          <cell r="A4526">
            <v>38299</v>
          </cell>
          <cell r="B4526">
            <v>4.0090000000000003</v>
          </cell>
        </row>
        <row r="4527">
          <cell r="A4527">
            <v>38296</v>
          </cell>
          <cell r="B4527">
            <v>4.0250000000000004</v>
          </cell>
        </row>
        <row r="4528">
          <cell r="A4528">
            <v>38295</v>
          </cell>
          <cell r="B4528">
            <v>3.9609999999999999</v>
          </cell>
        </row>
        <row r="4529">
          <cell r="A4529">
            <v>38294</v>
          </cell>
          <cell r="B4529">
            <v>4</v>
          </cell>
        </row>
        <row r="4530">
          <cell r="A4530">
            <v>38293</v>
          </cell>
          <cell r="B4530">
            <v>4.016</v>
          </cell>
        </row>
        <row r="4531">
          <cell r="A4531">
            <v>38292</v>
          </cell>
          <cell r="B4531">
            <v>3.9990000000000001</v>
          </cell>
        </row>
        <row r="4532">
          <cell r="A4532">
            <v>38289</v>
          </cell>
          <cell r="B4532">
            <v>3.984</v>
          </cell>
        </row>
        <row r="4533">
          <cell r="A4533">
            <v>38288</v>
          </cell>
          <cell r="B4533">
            <v>3.992</v>
          </cell>
        </row>
        <row r="4534">
          <cell r="A4534">
            <v>38287</v>
          </cell>
          <cell r="B4534">
            <v>3.9809999999999999</v>
          </cell>
        </row>
        <row r="4535">
          <cell r="A4535">
            <v>38286</v>
          </cell>
          <cell r="B4535">
            <v>3.9605000000000001</v>
          </cell>
        </row>
        <row r="4536">
          <cell r="A4536">
            <v>38285</v>
          </cell>
          <cell r="B4536">
            <v>3.952</v>
          </cell>
        </row>
        <row r="4537">
          <cell r="A4537">
            <v>38282</v>
          </cell>
          <cell r="B4537">
            <v>3.99</v>
          </cell>
        </row>
        <row r="4538">
          <cell r="A4538">
            <v>38281</v>
          </cell>
          <cell r="B4538">
            <v>3.9895</v>
          </cell>
        </row>
        <row r="4539">
          <cell r="A4539">
            <v>38280</v>
          </cell>
          <cell r="B4539">
            <v>3.9929999999999999</v>
          </cell>
        </row>
        <row r="4540">
          <cell r="A4540">
            <v>38279</v>
          </cell>
          <cell r="B4540">
            <v>4.0259999999999998</v>
          </cell>
        </row>
        <row r="4541">
          <cell r="A4541">
            <v>38278</v>
          </cell>
          <cell r="B4541">
            <v>4.0119999999999996</v>
          </cell>
        </row>
        <row r="4542">
          <cell r="A4542">
            <v>38275</v>
          </cell>
          <cell r="B4542">
            <v>4.0404999999999998</v>
          </cell>
        </row>
        <row r="4543">
          <cell r="A4543">
            <v>38274</v>
          </cell>
          <cell r="B4543">
            <v>3.9998</v>
          </cell>
        </row>
        <row r="4544">
          <cell r="A4544">
            <v>38273</v>
          </cell>
          <cell r="B4544">
            <v>4.0309999999999997</v>
          </cell>
        </row>
        <row r="4545">
          <cell r="A4545">
            <v>38272</v>
          </cell>
          <cell r="B4545">
            <v>4.0359999999999996</v>
          </cell>
        </row>
        <row r="4546">
          <cell r="A4546">
            <v>38271</v>
          </cell>
          <cell r="B4546">
            <v>4.0720000000000001</v>
          </cell>
        </row>
        <row r="4547">
          <cell r="A4547">
            <v>38268</v>
          </cell>
          <cell r="B4547">
            <v>4.0674999999999999</v>
          </cell>
        </row>
        <row r="4548">
          <cell r="A4548">
            <v>38267</v>
          </cell>
          <cell r="B4548">
            <v>4.1349999999999998</v>
          </cell>
        </row>
        <row r="4549">
          <cell r="A4549">
            <v>38266</v>
          </cell>
          <cell r="B4549">
            <v>4.1059999999999999</v>
          </cell>
        </row>
        <row r="4550">
          <cell r="A4550">
            <v>38265</v>
          </cell>
          <cell r="B4550">
            <v>4.1135000000000002</v>
          </cell>
        </row>
        <row r="4551">
          <cell r="A4551">
            <v>38264</v>
          </cell>
          <cell r="B4551">
            <v>4.1470000000000002</v>
          </cell>
        </row>
        <row r="4552">
          <cell r="A4552">
            <v>38261</v>
          </cell>
          <cell r="B4552">
            <v>4.1470000000000002</v>
          </cell>
        </row>
        <row r="4553">
          <cell r="A4553">
            <v>38260</v>
          </cell>
          <cell r="B4553">
            <v>4.1059999999999999</v>
          </cell>
        </row>
        <row r="4554">
          <cell r="A4554">
            <v>38259</v>
          </cell>
          <cell r="B4554">
            <v>4.09</v>
          </cell>
        </row>
        <row r="4555">
          <cell r="A4555">
            <v>38258</v>
          </cell>
          <cell r="B4555">
            <v>4.0679999999999996</v>
          </cell>
        </row>
        <row r="4556">
          <cell r="A4556">
            <v>38257</v>
          </cell>
          <cell r="B4556">
            <v>4.0777999999999999</v>
          </cell>
        </row>
        <row r="4557">
          <cell r="A4557">
            <v>38254</v>
          </cell>
          <cell r="B4557">
            <v>4.0739999999999998</v>
          </cell>
        </row>
        <row r="4558">
          <cell r="A4558">
            <v>38253</v>
          </cell>
          <cell r="B4558">
            <v>4.0579999999999998</v>
          </cell>
        </row>
        <row r="4559">
          <cell r="A4559">
            <v>38252</v>
          </cell>
          <cell r="B4559">
            <v>4.0709999999999997</v>
          </cell>
        </row>
        <row r="4560">
          <cell r="A4560">
            <v>38251</v>
          </cell>
          <cell r="B4560">
            <v>4.1265000000000001</v>
          </cell>
        </row>
        <row r="4561">
          <cell r="A4561">
            <v>38250</v>
          </cell>
          <cell r="B4561">
            <v>4.1254999999999997</v>
          </cell>
        </row>
        <row r="4562">
          <cell r="A4562">
            <v>38247</v>
          </cell>
          <cell r="B4562">
            <v>4.1340000000000003</v>
          </cell>
        </row>
        <row r="4563">
          <cell r="A4563">
            <v>38246</v>
          </cell>
          <cell r="B4563">
            <v>4.1539999999999999</v>
          </cell>
        </row>
        <row r="4564">
          <cell r="A4564">
            <v>38245</v>
          </cell>
          <cell r="B4564">
            <v>4.1734999999999998</v>
          </cell>
        </row>
        <row r="4565">
          <cell r="A4565">
            <v>38244</v>
          </cell>
          <cell r="B4565">
            <v>4.1639999999999997</v>
          </cell>
        </row>
        <row r="4566">
          <cell r="A4566">
            <v>38243</v>
          </cell>
          <cell r="B4566">
            <v>4.1795</v>
          </cell>
        </row>
        <row r="4567">
          <cell r="A4567">
            <v>38240</v>
          </cell>
          <cell r="B4567">
            <v>4.181</v>
          </cell>
        </row>
        <row r="4568">
          <cell r="A4568">
            <v>38239</v>
          </cell>
          <cell r="B4568">
            <v>4.1829999999999998</v>
          </cell>
        </row>
        <row r="4569">
          <cell r="A4569">
            <v>38238</v>
          </cell>
          <cell r="B4569">
            <v>4.2329999999999997</v>
          </cell>
        </row>
        <row r="4570">
          <cell r="A4570">
            <v>38237</v>
          </cell>
          <cell r="B4570">
            <v>4.2545000000000002</v>
          </cell>
        </row>
        <row r="4571">
          <cell r="A4571">
            <v>38236</v>
          </cell>
          <cell r="B4571">
            <v>4.2614999999999998</v>
          </cell>
        </row>
        <row r="4572">
          <cell r="A4572">
            <v>38233</v>
          </cell>
          <cell r="B4572">
            <v>4.2785000000000002</v>
          </cell>
        </row>
        <row r="4573">
          <cell r="A4573">
            <v>38232</v>
          </cell>
          <cell r="B4573">
            <v>4.1985000000000001</v>
          </cell>
        </row>
        <row r="4574">
          <cell r="A4574">
            <v>38231</v>
          </cell>
          <cell r="B4574">
            <v>4.1580000000000004</v>
          </cell>
        </row>
        <row r="4575">
          <cell r="A4575">
            <v>38230</v>
          </cell>
          <cell r="B4575">
            <v>4.1420000000000003</v>
          </cell>
        </row>
        <row r="4576">
          <cell r="A4576">
            <v>38229</v>
          </cell>
          <cell r="B4576">
            <v>4.1929999999999996</v>
          </cell>
        </row>
        <row r="4577">
          <cell r="A4577">
            <v>38226</v>
          </cell>
          <cell r="B4577">
            <v>4.1849999999999996</v>
          </cell>
        </row>
        <row r="4578">
          <cell r="A4578">
            <v>38225</v>
          </cell>
          <cell r="B4578">
            <v>4.18</v>
          </cell>
        </row>
        <row r="4579">
          <cell r="A4579">
            <v>38224</v>
          </cell>
          <cell r="B4579">
            <v>4.1994999999999996</v>
          </cell>
        </row>
        <row r="4580">
          <cell r="A4580">
            <v>38223</v>
          </cell>
          <cell r="B4580">
            <v>4.234</v>
          </cell>
        </row>
        <row r="4581">
          <cell r="A4581">
            <v>38222</v>
          </cell>
          <cell r="B4581">
            <v>4.2270000000000003</v>
          </cell>
        </row>
        <row r="4582">
          <cell r="A4582">
            <v>38219</v>
          </cell>
          <cell r="B4582">
            <v>4.1763000000000003</v>
          </cell>
        </row>
        <row r="4583">
          <cell r="A4583">
            <v>38218</v>
          </cell>
          <cell r="B4583">
            <v>4.1935000000000002</v>
          </cell>
        </row>
        <row r="4584">
          <cell r="A4584">
            <v>38217</v>
          </cell>
          <cell r="B4584">
            <v>4.2039999999999997</v>
          </cell>
        </row>
        <row r="4585">
          <cell r="A4585">
            <v>38216</v>
          </cell>
          <cell r="B4585">
            <v>4.1924999999999999</v>
          </cell>
        </row>
        <row r="4586">
          <cell r="A4586">
            <v>38215</v>
          </cell>
          <cell r="B4586">
            <v>4.2145000000000001</v>
          </cell>
        </row>
        <row r="4587">
          <cell r="A4587">
            <v>38212</v>
          </cell>
          <cell r="B4587">
            <v>4.1589999999999998</v>
          </cell>
        </row>
        <row r="4588">
          <cell r="A4588">
            <v>38211</v>
          </cell>
          <cell r="B4588">
            <v>4.1829999999999998</v>
          </cell>
        </row>
        <row r="4589">
          <cell r="A4589">
            <v>38210</v>
          </cell>
          <cell r="B4589">
            <v>4.2074999999999996</v>
          </cell>
        </row>
        <row r="4590">
          <cell r="A4590">
            <v>38209</v>
          </cell>
          <cell r="B4590">
            <v>4.181</v>
          </cell>
        </row>
        <row r="4591">
          <cell r="A4591">
            <v>38208</v>
          </cell>
          <cell r="B4591">
            <v>4.1864999999999997</v>
          </cell>
        </row>
        <row r="4592">
          <cell r="A4592">
            <v>38205</v>
          </cell>
          <cell r="B4592">
            <v>4.1879999999999997</v>
          </cell>
        </row>
        <row r="4593">
          <cell r="A4593">
            <v>38204</v>
          </cell>
          <cell r="B4593">
            <v>4.2610000000000001</v>
          </cell>
        </row>
        <row r="4594">
          <cell r="A4594">
            <v>38203</v>
          </cell>
          <cell r="B4594">
            <v>4.2830000000000004</v>
          </cell>
        </row>
        <row r="4595">
          <cell r="A4595">
            <v>38202</v>
          </cell>
          <cell r="B4595">
            <v>4.2938000000000001</v>
          </cell>
        </row>
        <row r="4596">
          <cell r="A4596">
            <v>38201</v>
          </cell>
          <cell r="B4596">
            <v>4.3159999999999998</v>
          </cell>
        </row>
        <row r="4597">
          <cell r="A4597">
            <v>38198</v>
          </cell>
          <cell r="B4597">
            <v>4.3254999999999999</v>
          </cell>
        </row>
        <row r="4598">
          <cell r="A4598">
            <v>38197</v>
          </cell>
          <cell r="B4598">
            <v>4.3818000000000001</v>
          </cell>
        </row>
        <row r="4599">
          <cell r="A4599">
            <v>38196</v>
          </cell>
          <cell r="B4599">
            <v>4.3985000000000003</v>
          </cell>
        </row>
        <row r="4600">
          <cell r="A4600">
            <v>38195</v>
          </cell>
          <cell r="B4600">
            <v>4.4044999999999996</v>
          </cell>
        </row>
        <row r="4601">
          <cell r="A4601">
            <v>38194</v>
          </cell>
          <cell r="B4601">
            <v>4.3845000000000001</v>
          </cell>
        </row>
        <row r="4602">
          <cell r="A4602">
            <v>38191</v>
          </cell>
          <cell r="B4602">
            <v>4.3550000000000004</v>
          </cell>
        </row>
        <row r="4603">
          <cell r="A4603">
            <v>38190</v>
          </cell>
          <cell r="B4603">
            <v>4.3605</v>
          </cell>
        </row>
        <row r="4604">
          <cell r="A4604">
            <v>38189</v>
          </cell>
          <cell r="B4604">
            <v>4.4020000000000001</v>
          </cell>
        </row>
        <row r="4605">
          <cell r="A4605">
            <v>38188</v>
          </cell>
          <cell r="B4605">
            <v>4.3250000000000002</v>
          </cell>
        </row>
        <row r="4606">
          <cell r="A4606">
            <v>38187</v>
          </cell>
          <cell r="B4606">
            <v>4.3105000000000002</v>
          </cell>
        </row>
        <row r="4607">
          <cell r="A4607">
            <v>38184</v>
          </cell>
          <cell r="B4607">
            <v>4.3029999999999999</v>
          </cell>
        </row>
        <row r="4608">
          <cell r="A4608">
            <v>38183</v>
          </cell>
          <cell r="B4608">
            <v>4.3674999999999997</v>
          </cell>
        </row>
        <row r="4609">
          <cell r="A4609">
            <v>38182</v>
          </cell>
          <cell r="B4609">
            <v>4.3608000000000002</v>
          </cell>
        </row>
        <row r="4610">
          <cell r="A4610">
            <v>38181</v>
          </cell>
          <cell r="B4610">
            <v>4.3719999999999999</v>
          </cell>
        </row>
        <row r="4611">
          <cell r="A4611">
            <v>38180</v>
          </cell>
          <cell r="B4611">
            <v>4.33</v>
          </cell>
        </row>
        <row r="4612">
          <cell r="A4612">
            <v>38177</v>
          </cell>
          <cell r="B4612">
            <v>4.3375000000000004</v>
          </cell>
        </row>
        <row r="4613">
          <cell r="A4613">
            <v>38176</v>
          </cell>
          <cell r="B4613">
            <v>4.3475000000000001</v>
          </cell>
        </row>
        <row r="4614">
          <cell r="A4614">
            <v>38175</v>
          </cell>
          <cell r="B4614">
            <v>4.3460000000000001</v>
          </cell>
        </row>
        <row r="4615">
          <cell r="A4615">
            <v>38174</v>
          </cell>
          <cell r="B4615">
            <v>4.3745000000000003</v>
          </cell>
        </row>
        <row r="4616">
          <cell r="A4616">
            <v>38173</v>
          </cell>
          <cell r="B4616">
            <v>4.3704999999999998</v>
          </cell>
        </row>
        <row r="4617">
          <cell r="A4617">
            <v>38170</v>
          </cell>
          <cell r="B4617">
            <v>4.38</v>
          </cell>
        </row>
        <row r="4618">
          <cell r="A4618">
            <v>38169</v>
          </cell>
          <cell r="B4618">
            <v>4.4184999999999999</v>
          </cell>
        </row>
        <row r="4619">
          <cell r="A4619">
            <v>38168</v>
          </cell>
          <cell r="B4619">
            <v>4.423</v>
          </cell>
        </row>
        <row r="4620">
          <cell r="A4620">
            <v>38167</v>
          </cell>
          <cell r="B4620">
            <v>4.4714999999999998</v>
          </cell>
        </row>
        <row r="4621">
          <cell r="A4621">
            <v>38166</v>
          </cell>
          <cell r="B4621">
            <v>4.4880000000000004</v>
          </cell>
        </row>
        <row r="4622">
          <cell r="A4622">
            <v>38163</v>
          </cell>
          <cell r="B4622">
            <v>4.4429999999999996</v>
          </cell>
        </row>
        <row r="4623">
          <cell r="A4623">
            <v>38162</v>
          </cell>
          <cell r="B4623">
            <v>4.4109999999999996</v>
          </cell>
        </row>
        <row r="4624">
          <cell r="A4624">
            <v>38161</v>
          </cell>
          <cell r="B4624">
            <v>4.4589999999999996</v>
          </cell>
        </row>
        <row r="4625">
          <cell r="A4625">
            <v>38160</v>
          </cell>
          <cell r="B4625">
            <v>4.4660000000000002</v>
          </cell>
        </row>
        <row r="4626">
          <cell r="A4626">
            <v>38159</v>
          </cell>
          <cell r="B4626">
            <v>4.4413</v>
          </cell>
        </row>
        <row r="4627">
          <cell r="A4627">
            <v>38156</v>
          </cell>
          <cell r="B4627">
            <v>4.4580000000000002</v>
          </cell>
        </row>
        <row r="4628">
          <cell r="A4628">
            <v>38155</v>
          </cell>
          <cell r="B4628">
            <v>4.4850000000000003</v>
          </cell>
        </row>
        <row r="4629">
          <cell r="A4629">
            <v>38154</v>
          </cell>
          <cell r="B4629">
            <v>4.4710000000000001</v>
          </cell>
        </row>
        <row r="4630">
          <cell r="A4630">
            <v>38153</v>
          </cell>
          <cell r="B4630">
            <v>4.4184999999999999</v>
          </cell>
        </row>
        <row r="4631">
          <cell r="A4631">
            <v>38152</v>
          </cell>
          <cell r="B4631">
            <v>4.5315000000000003</v>
          </cell>
        </row>
        <row r="4632">
          <cell r="A4632">
            <v>38149</v>
          </cell>
          <cell r="B4632">
            <v>4.5439999999999996</v>
          </cell>
        </row>
        <row r="4633">
          <cell r="A4633">
            <v>38148</v>
          </cell>
          <cell r="B4633">
            <v>4.5060000000000002</v>
          </cell>
        </row>
        <row r="4634">
          <cell r="A4634">
            <v>38147</v>
          </cell>
          <cell r="B4634">
            <v>4.5004999999999997</v>
          </cell>
        </row>
        <row r="4635">
          <cell r="A4635">
            <v>38146</v>
          </cell>
          <cell r="B4635">
            <v>4.4649999999999999</v>
          </cell>
        </row>
        <row r="4636">
          <cell r="A4636">
            <v>38145</v>
          </cell>
          <cell r="B4636">
            <v>4.4770000000000003</v>
          </cell>
        </row>
        <row r="4637">
          <cell r="A4637">
            <v>38142</v>
          </cell>
          <cell r="B4637">
            <v>4.5030000000000001</v>
          </cell>
        </row>
        <row r="4638">
          <cell r="A4638">
            <v>38141</v>
          </cell>
          <cell r="B4638">
            <v>4.4930000000000003</v>
          </cell>
        </row>
        <row r="4639">
          <cell r="A4639">
            <v>38140</v>
          </cell>
          <cell r="B4639">
            <v>4.4870000000000001</v>
          </cell>
        </row>
        <row r="4640">
          <cell r="A4640">
            <v>38139</v>
          </cell>
          <cell r="B4640">
            <v>4.4720000000000004</v>
          </cell>
        </row>
        <row r="4641">
          <cell r="A4641">
            <v>38138</v>
          </cell>
          <cell r="B4641">
            <v>4.4855</v>
          </cell>
        </row>
        <row r="4642">
          <cell r="A4642">
            <v>38135</v>
          </cell>
          <cell r="B4642">
            <v>4.4269999999999996</v>
          </cell>
        </row>
        <row r="4643">
          <cell r="A4643">
            <v>38134</v>
          </cell>
          <cell r="B4643">
            <v>4.383</v>
          </cell>
        </row>
        <row r="4644">
          <cell r="A4644">
            <v>38133</v>
          </cell>
          <cell r="B4644">
            <v>4.4189999999999996</v>
          </cell>
        </row>
        <row r="4645">
          <cell r="A4645">
            <v>38132</v>
          </cell>
          <cell r="B4645">
            <v>4.4554999999999998</v>
          </cell>
        </row>
        <row r="4646">
          <cell r="A4646">
            <v>38131</v>
          </cell>
          <cell r="B4646">
            <v>4.4560000000000004</v>
          </cell>
        </row>
        <row r="4647">
          <cell r="A4647">
            <v>38128</v>
          </cell>
          <cell r="B4647">
            <v>4.4695</v>
          </cell>
        </row>
        <row r="4648">
          <cell r="A4648">
            <v>38127</v>
          </cell>
          <cell r="B4648">
            <v>4.4619999999999997</v>
          </cell>
        </row>
        <row r="4649">
          <cell r="A4649">
            <v>38126</v>
          </cell>
          <cell r="B4649">
            <v>4.4809999999999999</v>
          </cell>
        </row>
        <row r="4650">
          <cell r="A4650">
            <v>38125</v>
          </cell>
          <cell r="B4650">
            <v>4.4409999999999998</v>
          </cell>
        </row>
        <row r="4651">
          <cell r="A4651">
            <v>38124</v>
          </cell>
          <cell r="B4651">
            <v>4.42</v>
          </cell>
        </row>
        <row r="4652">
          <cell r="A4652">
            <v>38121</v>
          </cell>
          <cell r="B4652">
            <v>4.4409999999999998</v>
          </cell>
        </row>
        <row r="4653">
          <cell r="A4653">
            <v>38120</v>
          </cell>
          <cell r="B4653">
            <v>4.4950000000000001</v>
          </cell>
        </row>
        <row r="4654">
          <cell r="A4654">
            <v>38119</v>
          </cell>
          <cell r="B4654">
            <v>4.4720000000000004</v>
          </cell>
        </row>
        <row r="4655">
          <cell r="A4655">
            <v>38118</v>
          </cell>
          <cell r="B4655">
            <v>4.4400000000000004</v>
          </cell>
        </row>
        <row r="4656">
          <cell r="A4656">
            <v>38117</v>
          </cell>
          <cell r="B4656">
            <v>4.4325000000000001</v>
          </cell>
        </row>
        <row r="4657">
          <cell r="A4657">
            <v>38114</v>
          </cell>
          <cell r="B4657">
            <v>4.452</v>
          </cell>
        </row>
        <row r="4658">
          <cell r="A4658">
            <v>38113</v>
          </cell>
          <cell r="B4658">
            <v>4.3775000000000004</v>
          </cell>
        </row>
        <row r="4659">
          <cell r="A4659">
            <v>38112</v>
          </cell>
          <cell r="B4659">
            <v>4.3159999999999998</v>
          </cell>
        </row>
        <row r="4660">
          <cell r="A4660">
            <v>38111</v>
          </cell>
          <cell r="B4660">
            <v>4.2934999999999999</v>
          </cell>
        </row>
        <row r="4661">
          <cell r="A4661">
            <v>38110</v>
          </cell>
          <cell r="B4661">
            <v>4.2824999999999998</v>
          </cell>
        </row>
      </sheetData>
      <sheetData sheetId="9">
        <row r="1">
          <cell r="A1" t="str">
            <v>Date</v>
          </cell>
          <cell r="B1" t="str">
            <v>Y15</v>
          </cell>
        </row>
        <row r="2">
          <cell r="A2">
            <v>44680</v>
          </cell>
          <cell r="B2">
            <v>1.8485</v>
          </cell>
        </row>
        <row r="3">
          <cell r="A3">
            <v>44679</v>
          </cell>
          <cell r="B3">
            <v>1.81</v>
          </cell>
        </row>
        <row r="4">
          <cell r="A4">
            <v>44678</v>
          </cell>
          <cell r="B4">
            <v>1.7107000000000001</v>
          </cell>
        </row>
        <row r="5">
          <cell r="A5">
            <v>44677</v>
          </cell>
          <cell r="B5">
            <v>1.6928000000000001</v>
          </cell>
        </row>
        <row r="6">
          <cell r="A6">
            <v>44676</v>
          </cell>
          <cell r="B6">
            <v>1.71</v>
          </cell>
        </row>
        <row r="7">
          <cell r="A7">
            <v>44673</v>
          </cell>
          <cell r="B7">
            <v>1.7813000000000001</v>
          </cell>
        </row>
        <row r="8">
          <cell r="A8">
            <v>44672</v>
          </cell>
          <cell r="B8">
            <v>1.7809999999999999</v>
          </cell>
        </row>
        <row r="9">
          <cell r="A9">
            <v>44671</v>
          </cell>
          <cell r="B9">
            <v>1.6901999999999999</v>
          </cell>
        </row>
        <row r="10">
          <cell r="A10">
            <v>44670</v>
          </cell>
          <cell r="B10">
            <v>1.768</v>
          </cell>
        </row>
        <row r="11">
          <cell r="A11">
            <v>44669</v>
          </cell>
          <cell r="B11">
            <v>1.702</v>
          </cell>
        </row>
        <row r="12">
          <cell r="A12">
            <v>44666</v>
          </cell>
          <cell r="B12">
            <v>1.702</v>
          </cell>
        </row>
        <row r="13">
          <cell r="A13">
            <v>44665</v>
          </cell>
          <cell r="B13">
            <v>1.704</v>
          </cell>
        </row>
        <row r="14">
          <cell r="A14">
            <v>44664</v>
          </cell>
          <cell r="B14">
            <v>1.6</v>
          </cell>
        </row>
        <row r="15">
          <cell r="A15">
            <v>44663</v>
          </cell>
          <cell r="B15">
            <v>1.5960000000000001</v>
          </cell>
        </row>
        <row r="16">
          <cell r="A16">
            <v>44662</v>
          </cell>
          <cell r="B16">
            <v>1.587</v>
          </cell>
        </row>
        <row r="17">
          <cell r="A17">
            <v>44659</v>
          </cell>
          <cell r="B17">
            <v>1.488</v>
          </cell>
        </row>
        <row r="18">
          <cell r="A18">
            <v>44658</v>
          </cell>
          <cell r="B18">
            <v>1.4430000000000001</v>
          </cell>
        </row>
        <row r="19">
          <cell r="A19">
            <v>44657</v>
          </cell>
          <cell r="B19">
            <v>1.417</v>
          </cell>
        </row>
        <row r="20">
          <cell r="A20">
            <v>44656</v>
          </cell>
          <cell r="B20">
            <v>1.3675999999999999</v>
          </cell>
        </row>
        <row r="21">
          <cell r="A21">
            <v>44655</v>
          </cell>
          <cell r="B21">
            <v>1.266</v>
          </cell>
        </row>
        <row r="22">
          <cell r="A22">
            <v>44652</v>
          </cell>
          <cell r="B22">
            <v>1.2949999999999999</v>
          </cell>
        </row>
        <row r="23">
          <cell r="A23">
            <v>44651</v>
          </cell>
          <cell r="B23">
            <v>1.2917000000000001</v>
          </cell>
        </row>
        <row r="24">
          <cell r="A24">
            <v>44650</v>
          </cell>
          <cell r="B24">
            <v>1.3660000000000001</v>
          </cell>
        </row>
        <row r="25">
          <cell r="A25">
            <v>44649</v>
          </cell>
          <cell r="B25">
            <v>1.3489</v>
          </cell>
        </row>
        <row r="26">
          <cell r="A26">
            <v>44648</v>
          </cell>
          <cell r="B26">
            <v>1.2989999999999999</v>
          </cell>
        </row>
        <row r="27">
          <cell r="A27">
            <v>44645</v>
          </cell>
          <cell r="B27">
            <v>1.296</v>
          </cell>
        </row>
        <row r="28">
          <cell r="A28">
            <v>44644</v>
          </cell>
          <cell r="B28">
            <v>1.262</v>
          </cell>
        </row>
        <row r="29">
          <cell r="A29">
            <v>44643</v>
          </cell>
          <cell r="B29">
            <v>1.1966000000000001</v>
          </cell>
        </row>
        <row r="30">
          <cell r="A30">
            <v>44642</v>
          </cell>
          <cell r="B30">
            <v>1.2628999999999999</v>
          </cell>
        </row>
        <row r="31">
          <cell r="A31">
            <v>44641</v>
          </cell>
          <cell r="B31">
            <v>1.2444</v>
          </cell>
        </row>
        <row r="32">
          <cell r="A32">
            <v>44638</v>
          </cell>
          <cell r="B32">
            <v>1.1541999999999999</v>
          </cell>
        </row>
        <row r="33">
          <cell r="A33">
            <v>44637</v>
          </cell>
          <cell r="B33">
            <v>1.1583000000000001</v>
          </cell>
        </row>
        <row r="34">
          <cell r="A34">
            <v>44636</v>
          </cell>
          <cell r="B34">
            <v>1.214</v>
          </cell>
        </row>
        <row r="35">
          <cell r="A35">
            <v>44635</v>
          </cell>
          <cell r="B35">
            <v>1.2030000000000001</v>
          </cell>
        </row>
        <row r="36">
          <cell r="A36">
            <v>44634</v>
          </cell>
          <cell r="B36">
            <v>1.2005999999999999</v>
          </cell>
        </row>
        <row r="37">
          <cell r="A37">
            <v>44631</v>
          </cell>
          <cell r="B37">
            <v>1.0902000000000001</v>
          </cell>
        </row>
        <row r="38">
          <cell r="A38">
            <v>44630</v>
          </cell>
          <cell r="B38">
            <v>1.111</v>
          </cell>
        </row>
        <row r="39">
          <cell r="A39">
            <v>44629</v>
          </cell>
          <cell r="B39">
            <v>1.0620000000000001</v>
          </cell>
        </row>
        <row r="40">
          <cell r="A40">
            <v>44628</v>
          </cell>
          <cell r="B40">
            <v>0.98799999999999999</v>
          </cell>
        </row>
        <row r="41">
          <cell r="A41">
            <v>44627</v>
          </cell>
          <cell r="B41">
            <v>0.875</v>
          </cell>
        </row>
        <row r="42">
          <cell r="A42">
            <v>44624</v>
          </cell>
          <cell r="B42">
            <v>0.85570000000000002</v>
          </cell>
        </row>
        <row r="43">
          <cell r="A43">
            <v>44623</v>
          </cell>
          <cell r="B43">
            <v>0.88360000000000005</v>
          </cell>
        </row>
        <row r="44">
          <cell r="A44">
            <v>44622</v>
          </cell>
          <cell r="B44">
            <v>0.85899999999999999</v>
          </cell>
        </row>
        <row r="45">
          <cell r="A45">
            <v>44621</v>
          </cell>
          <cell r="B45">
            <v>0.79659999999999997</v>
          </cell>
        </row>
        <row r="46">
          <cell r="A46">
            <v>44620</v>
          </cell>
          <cell r="B46">
            <v>0.95330000000000004</v>
          </cell>
        </row>
        <row r="47">
          <cell r="A47">
            <v>44617</v>
          </cell>
          <cell r="B47">
            <v>1.002</v>
          </cell>
        </row>
        <row r="48">
          <cell r="A48">
            <v>44616</v>
          </cell>
          <cell r="B48">
            <v>0.93520000000000003</v>
          </cell>
        </row>
        <row r="49">
          <cell r="A49">
            <v>44615</v>
          </cell>
          <cell r="B49">
            <v>0.95169999999999999</v>
          </cell>
        </row>
        <row r="50">
          <cell r="A50">
            <v>44614</v>
          </cell>
          <cell r="B50">
            <v>0.95230000000000004</v>
          </cell>
        </row>
        <row r="51">
          <cell r="A51">
            <v>44613</v>
          </cell>
          <cell r="B51">
            <v>0.92300000000000004</v>
          </cell>
        </row>
        <row r="52">
          <cell r="A52">
            <v>44610</v>
          </cell>
          <cell r="B52">
            <v>0.90569999999999995</v>
          </cell>
        </row>
        <row r="53">
          <cell r="A53">
            <v>44609</v>
          </cell>
          <cell r="B53">
            <v>0.91600000000000004</v>
          </cell>
        </row>
        <row r="54">
          <cell r="A54">
            <v>44608</v>
          </cell>
          <cell r="B54">
            <v>0.93700000000000006</v>
          </cell>
        </row>
        <row r="55">
          <cell r="A55">
            <v>44607</v>
          </cell>
          <cell r="B55">
            <v>0.96719999999999995</v>
          </cell>
        </row>
        <row r="56">
          <cell r="A56">
            <v>44606</v>
          </cell>
          <cell r="B56">
            <v>0.96130000000000004</v>
          </cell>
        </row>
        <row r="57">
          <cell r="A57">
            <v>44603</v>
          </cell>
          <cell r="B57">
            <v>0.92400000000000004</v>
          </cell>
        </row>
        <row r="58">
          <cell r="A58">
            <v>44602</v>
          </cell>
          <cell r="B58">
            <v>0.92</v>
          </cell>
        </row>
        <row r="59">
          <cell r="A59">
            <v>44601</v>
          </cell>
          <cell r="B59">
            <v>0.82379999999999998</v>
          </cell>
        </row>
        <row r="60">
          <cell r="A60">
            <v>44600</v>
          </cell>
          <cell r="B60">
            <v>0.86480000000000001</v>
          </cell>
        </row>
        <row r="61">
          <cell r="A61">
            <v>44599</v>
          </cell>
          <cell r="B61">
            <v>0.79279999999999995</v>
          </cell>
        </row>
        <row r="62">
          <cell r="A62">
            <v>44596</v>
          </cell>
          <cell r="B62">
            <v>0.73829999999999996</v>
          </cell>
        </row>
        <row r="63">
          <cell r="A63">
            <v>44595</v>
          </cell>
          <cell r="B63">
            <v>0.69</v>
          </cell>
        </row>
        <row r="64">
          <cell r="A64">
            <v>44594</v>
          </cell>
          <cell r="B64">
            <v>0.625</v>
          </cell>
        </row>
        <row r="65">
          <cell r="A65">
            <v>44593</v>
          </cell>
          <cell r="B65">
            <v>0.62250000000000005</v>
          </cell>
        </row>
        <row r="66">
          <cell r="A66">
            <v>44592</v>
          </cell>
          <cell r="B66">
            <v>0.59850000000000003</v>
          </cell>
        </row>
        <row r="67">
          <cell r="A67">
            <v>44589</v>
          </cell>
          <cell r="B67">
            <v>0.56299999999999994</v>
          </cell>
        </row>
        <row r="68">
          <cell r="A68">
            <v>44588</v>
          </cell>
          <cell r="B68">
            <v>0.54200000000000004</v>
          </cell>
        </row>
        <row r="69">
          <cell r="A69">
            <v>44587</v>
          </cell>
          <cell r="B69">
            <v>0.55100000000000005</v>
          </cell>
        </row>
        <row r="70">
          <cell r="A70">
            <v>44586</v>
          </cell>
          <cell r="B70">
            <v>0.54849999999999999</v>
          </cell>
        </row>
        <row r="71">
          <cell r="A71">
            <v>44585</v>
          </cell>
          <cell r="B71">
            <v>0.51800000000000002</v>
          </cell>
        </row>
        <row r="72">
          <cell r="A72">
            <v>44582</v>
          </cell>
          <cell r="B72">
            <v>0.53549999999999998</v>
          </cell>
        </row>
        <row r="73">
          <cell r="A73">
            <v>44581</v>
          </cell>
          <cell r="B73">
            <v>0.55900000000000005</v>
          </cell>
        </row>
        <row r="74">
          <cell r="A74">
            <v>44580</v>
          </cell>
          <cell r="B74">
            <v>0.57650000000000001</v>
          </cell>
        </row>
        <row r="75">
          <cell r="A75">
            <v>44579</v>
          </cell>
          <cell r="B75">
            <v>0.57999999999999996</v>
          </cell>
        </row>
        <row r="76">
          <cell r="A76">
            <v>44578</v>
          </cell>
          <cell r="B76">
            <v>0.56200000000000006</v>
          </cell>
        </row>
        <row r="77">
          <cell r="A77">
            <v>44575</v>
          </cell>
          <cell r="B77">
            <v>0.55600000000000005</v>
          </cell>
        </row>
        <row r="78">
          <cell r="A78">
            <v>44574</v>
          </cell>
          <cell r="B78">
            <v>0.49099999999999999</v>
          </cell>
        </row>
        <row r="79">
          <cell r="A79">
            <v>44573</v>
          </cell>
          <cell r="B79">
            <v>0.53900000000000003</v>
          </cell>
        </row>
        <row r="80">
          <cell r="A80">
            <v>44572</v>
          </cell>
          <cell r="B80">
            <v>0.57050000000000001</v>
          </cell>
        </row>
        <row r="81">
          <cell r="A81">
            <v>44571</v>
          </cell>
          <cell r="B81">
            <v>0.55859999999999999</v>
          </cell>
        </row>
        <row r="82">
          <cell r="A82">
            <v>44568</v>
          </cell>
          <cell r="B82">
            <v>0.54300000000000004</v>
          </cell>
        </row>
        <row r="83">
          <cell r="A83">
            <v>44567</v>
          </cell>
          <cell r="B83">
            <v>0.53500000000000003</v>
          </cell>
        </row>
        <row r="84">
          <cell r="A84">
            <v>44566</v>
          </cell>
          <cell r="B84">
            <v>0.53</v>
          </cell>
        </row>
        <row r="85">
          <cell r="A85">
            <v>44565</v>
          </cell>
          <cell r="B85">
            <v>0.52500000000000002</v>
          </cell>
        </row>
        <row r="86">
          <cell r="A86">
            <v>44564</v>
          </cell>
          <cell r="B86">
            <v>0.52749999999999997</v>
          </cell>
        </row>
        <row r="87">
          <cell r="A87">
            <v>44561</v>
          </cell>
          <cell r="B87">
            <v>0.49</v>
          </cell>
        </row>
        <row r="88">
          <cell r="A88">
            <v>44560</v>
          </cell>
          <cell r="B88">
            <v>0.48899999999999999</v>
          </cell>
        </row>
        <row r="89">
          <cell r="A89">
            <v>44559</v>
          </cell>
          <cell r="B89">
            <v>0.495</v>
          </cell>
        </row>
        <row r="90">
          <cell r="A90">
            <v>44558</v>
          </cell>
          <cell r="B90">
            <v>0.4279</v>
          </cell>
        </row>
        <row r="91">
          <cell r="A91">
            <v>44557</v>
          </cell>
          <cell r="B91">
            <v>0.42320000000000002</v>
          </cell>
        </row>
        <row r="92">
          <cell r="A92">
            <v>44554</v>
          </cell>
          <cell r="B92">
            <v>0.42299999999999999</v>
          </cell>
        </row>
        <row r="93">
          <cell r="A93">
            <v>44553</v>
          </cell>
          <cell r="B93">
            <v>0.42249999999999999</v>
          </cell>
        </row>
        <row r="94">
          <cell r="A94">
            <v>44552</v>
          </cell>
          <cell r="B94">
            <v>0.38550000000000001</v>
          </cell>
        </row>
        <row r="95">
          <cell r="A95">
            <v>44551</v>
          </cell>
          <cell r="B95">
            <v>0.36720000000000003</v>
          </cell>
        </row>
        <row r="96">
          <cell r="A96">
            <v>44550</v>
          </cell>
          <cell r="B96">
            <v>0.30549999999999999</v>
          </cell>
        </row>
        <row r="97">
          <cell r="A97">
            <v>44547</v>
          </cell>
          <cell r="B97">
            <v>0.26950000000000002</v>
          </cell>
        </row>
        <row r="98">
          <cell r="A98">
            <v>44546</v>
          </cell>
          <cell r="B98">
            <v>0.28699999999999998</v>
          </cell>
        </row>
        <row r="99">
          <cell r="A99">
            <v>44545</v>
          </cell>
          <cell r="B99">
            <v>0.27579999999999999</v>
          </cell>
        </row>
        <row r="100">
          <cell r="A100">
            <v>44544</v>
          </cell>
          <cell r="B100">
            <v>0.26190000000000002</v>
          </cell>
        </row>
        <row r="101">
          <cell r="A101">
            <v>44543</v>
          </cell>
          <cell r="B101">
            <v>0.24779999999999999</v>
          </cell>
        </row>
        <row r="102">
          <cell r="A102">
            <v>44540</v>
          </cell>
          <cell r="B102">
            <v>0.28110000000000002</v>
          </cell>
        </row>
        <row r="103">
          <cell r="A103">
            <v>44539</v>
          </cell>
          <cell r="B103">
            <v>0.28079999999999999</v>
          </cell>
        </row>
        <row r="104">
          <cell r="A104">
            <v>44538</v>
          </cell>
          <cell r="B104">
            <v>0.30719999999999997</v>
          </cell>
        </row>
        <row r="105">
          <cell r="A105">
            <v>44537</v>
          </cell>
          <cell r="B105">
            <v>0.26400000000000001</v>
          </cell>
        </row>
        <row r="106">
          <cell r="A106">
            <v>44536</v>
          </cell>
          <cell r="B106">
            <v>0.2636</v>
          </cell>
        </row>
        <row r="107">
          <cell r="A107">
            <v>44533</v>
          </cell>
          <cell r="B107">
            <v>0.253</v>
          </cell>
        </row>
        <row r="108">
          <cell r="A108">
            <v>44532</v>
          </cell>
          <cell r="B108">
            <v>0.28499999999999998</v>
          </cell>
        </row>
        <row r="109">
          <cell r="A109">
            <v>44531</v>
          </cell>
          <cell r="B109">
            <v>0.28499999999999998</v>
          </cell>
        </row>
        <row r="110">
          <cell r="A110">
            <v>44530</v>
          </cell>
          <cell r="B110">
            <v>0.29630000000000001</v>
          </cell>
        </row>
        <row r="111">
          <cell r="A111">
            <v>44529</v>
          </cell>
          <cell r="B111">
            <v>0.34620000000000001</v>
          </cell>
        </row>
        <row r="112">
          <cell r="A112">
            <v>44526</v>
          </cell>
          <cell r="B112">
            <v>0.32229999999999998</v>
          </cell>
        </row>
        <row r="113">
          <cell r="A113">
            <v>44525</v>
          </cell>
          <cell r="B113">
            <v>0.39240000000000003</v>
          </cell>
        </row>
        <row r="114">
          <cell r="A114">
            <v>44524</v>
          </cell>
          <cell r="B114">
            <v>0.40589999999999998</v>
          </cell>
        </row>
        <row r="115">
          <cell r="A115">
            <v>44523</v>
          </cell>
          <cell r="B115">
            <v>0.39429999999999998</v>
          </cell>
        </row>
        <row r="116">
          <cell r="A116">
            <v>44522</v>
          </cell>
          <cell r="B116">
            <v>0.32200000000000001</v>
          </cell>
        </row>
        <row r="117">
          <cell r="A117">
            <v>44519</v>
          </cell>
          <cell r="B117">
            <v>0.28499999999999998</v>
          </cell>
        </row>
        <row r="118">
          <cell r="A118">
            <v>44518</v>
          </cell>
          <cell r="B118">
            <v>0.33689999999999998</v>
          </cell>
        </row>
        <row r="119">
          <cell r="A119">
            <v>44517</v>
          </cell>
          <cell r="B119">
            <v>0.36199999999999999</v>
          </cell>
        </row>
        <row r="120">
          <cell r="A120">
            <v>44516</v>
          </cell>
          <cell r="B120">
            <v>0.36799999999999999</v>
          </cell>
        </row>
        <row r="121">
          <cell r="A121">
            <v>44515</v>
          </cell>
          <cell r="B121">
            <v>0.35899999999999999</v>
          </cell>
        </row>
        <row r="122">
          <cell r="A122">
            <v>44512</v>
          </cell>
          <cell r="B122">
            <v>0.34179999999999999</v>
          </cell>
        </row>
        <row r="123">
          <cell r="A123">
            <v>44511</v>
          </cell>
          <cell r="B123">
            <v>0.33500000000000002</v>
          </cell>
        </row>
        <row r="124">
          <cell r="A124">
            <v>44510</v>
          </cell>
          <cell r="B124">
            <v>0.31559999999999999</v>
          </cell>
        </row>
        <row r="125">
          <cell r="A125">
            <v>44509</v>
          </cell>
          <cell r="B125">
            <v>0.2445</v>
          </cell>
        </row>
        <row r="126">
          <cell r="A126">
            <v>44508</v>
          </cell>
          <cell r="B126">
            <v>0.31900000000000001</v>
          </cell>
        </row>
        <row r="127">
          <cell r="A127">
            <v>44505</v>
          </cell>
          <cell r="B127">
            <v>0.27300000000000002</v>
          </cell>
        </row>
        <row r="128">
          <cell r="A128">
            <v>44504</v>
          </cell>
          <cell r="B128">
            <v>0.3377</v>
          </cell>
        </row>
        <row r="129">
          <cell r="A129">
            <v>44503</v>
          </cell>
          <cell r="B129">
            <v>0.36990000000000001</v>
          </cell>
        </row>
        <row r="130">
          <cell r="A130">
            <v>44502</v>
          </cell>
          <cell r="B130">
            <v>0.37430000000000002</v>
          </cell>
        </row>
        <row r="131">
          <cell r="A131">
            <v>44501</v>
          </cell>
          <cell r="B131">
            <v>0.40960000000000002</v>
          </cell>
        </row>
        <row r="132">
          <cell r="A132">
            <v>44498</v>
          </cell>
          <cell r="B132">
            <v>0.40229999999999999</v>
          </cell>
        </row>
        <row r="133">
          <cell r="A133">
            <v>44497</v>
          </cell>
          <cell r="B133">
            <v>0.39700000000000002</v>
          </cell>
        </row>
        <row r="134">
          <cell r="A134">
            <v>44496</v>
          </cell>
          <cell r="B134">
            <v>0.36849999999999999</v>
          </cell>
        </row>
        <row r="135">
          <cell r="A135">
            <v>44495</v>
          </cell>
          <cell r="B135">
            <v>0.4506</v>
          </cell>
        </row>
        <row r="136">
          <cell r="A136">
            <v>44494</v>
          </cell>
          <cell r="B136">
            <v>0.46750000000000003</v>
          </cell>
        </row>
        <row r="137">
          <cell r="A137">
            <v>44491</v>
          </cell>
          <cell r="B137">
            <v>0.45619999999999999</v>
          </cell>
        </row>
        <row r="138">
          <cell r="A138">
            <v>44490</v>
          </cell>
          <cell r="B138">
            <v>0.46650000000000003</v>
          </cell>
        </row>
        <row r="139">
          <cell r="A139">
            <v>44489</v>
          </cell>
          <cell r="B139">
            <v>0.46100000000000002</v>
          </cell>
        </row>
        <row r="140">
          <cell r="A140">
            <v>44488</v>
          </cell>
          <cell r="B140">
            <v>0.4819</v>
          </cell>
        </row>
        <row r="141">
          <cell r="A141">
            <v>44487</v>
          </cell>
          <cell r="B141">
            <v>0.44590000000000002</v>
          </cell>
        </row>
        <row r="142">
          <cell r="A142">
            <v>44484</v>
          </cell>
          <cell r="B142">
            <v>0.44700000000000001</v>
          </cell>
        </row>
        <row r="143">
          <cell r="A143">
            <v>44483</v>
          </cell>
          <cell r="B143">
            <v>0.41899999999999998</v>
          </cell>
        </row>
        <row r="144">
          <cell r="A144">
            <v>44482</v>
          </cell>
          <cell r="B144">
            <v>0.48</v>
          </cell>
        </row>
        <row r="145">
          <cell r="A145">
            <v>44481</v>
          </cell>
          <cell r="B145">
            <v>0.56020000000000003</v>
          </cell>
        </row>
        <row r="146">
          <cell r="A146">
            <v>44480</v>
          </cell>
          <cell r="B146">
            <v>0.52449999999999997</v>
          </cell>
        </row>
        <row r="147">
          <cell r="A147">
            <v>44477</v>
          </cell>
          <cell r="B147">
            <v>0.48349999999999999</v>
          </cell>
        </row>
        <row r="148">
          <cell r="A148">
            <v>44476</v>
          </cell>
          <cell r="B148">
            <v>0.43569999999999998</v>
          </cell>
        </row>
        <row r="149">
          <cell r="A149">
            <v>44475</v>
          </cell>
          <cell r="B149">
            <v>0.43609999999999999</v>
          </cell>
        </row>
        <row r="150">
          <cell r="A150">
            <v>44474</v>
          </cell>
          <cell r="B150">
            <v>0.43099999999999999</v>
          </cell>
        </row>
        <row r="151">
          <cell r="A151">
            <v>44473</v>
          </cell>
          <cell r="B151">
            <v>0.3982</v>
          </cell>
        </row>
        <row r="152">
          <cell r="A152">
            <v>44470</v>
          </cell>
          <cell r="B152">
            <v>0.38850000000000001</v>
          </cell>
        </row>
        <row r="153">
          <cell r="A153">
            <v>44469</v>
          </cell>
          <cell r="B153">
            <v>0.39800000000000002</v>
          </cell>
        </row>
        <row r="154">
          <cell r="A154">
            <v>44468</v>
          </cell>
          <cell r="B154">
            <v>0.40129999999999999</v>
          </cell>
        </row>
        <row r="155">
          <cell r="A155">
            <v>44467</v>
          </cell>
          <cell r="B155">
            <v>0.40060000000000001</v>
          </cell>
        </row>
        <row r="156">
          <cell r="A156">
            <v>44466</v>
          </cell>
          <cell r="B156">
            <v>0.38450000000000001</v>
          </cell>
        </row>
        <row r="157">
          <cell r="A157">
            <v>44463</v>
          </cell>
          <cell r="B157">
            <v>0.37530000000000002</v>
          </cell>
        </row>
        <row r="158">
          <cell r="A158">
            <v>44462</v>
          </cell>
          <cell r="B158">
            <v>0.34949999999999998</v>
          </cell>
        </row>
        <row r="159">
          <cell r="A159">
            <v>44461</v>
          </cell>
          <cell r="B159">
            <v>0.28220000000000001</v>
          </cell>
        </row>
        <row r="160">
          <cell r="A160">
            <v>44460</v>
          </cell>
          <cell r="B160">
            <v>0.29730000000000001</v>
          </cell>
        </row>
        <row r="161">
          <cell r="A161">
            <v>44459</v>
          </cell>
          <cell r="B161">
            <v>0.3075</v>
          </cell>
        </row>
        <row r="162">
          <cell r="A162">
            <v>44456</v>
          </cell>
          <cell r="B162">
            <v>0.33460000000000001</v>
          </cell>
        </row>
        <row r="163">
          <cell r="A163">
            <v>44455</v>
          </cell>
          <cell r="B163">
            <v>0.30730000000000002</v>
          </cell>
        </row>
        <row r="164">
          <cell r="A164">
            <v>44454</v>
          </cell>
          <cell r="B164">
            <v>0.29580000000000001</v>
          </cell>
        </row>
        <row r="165">
          <cell r="A165">
            <v>44453</v>
          </cell>
          <cell r="B165">
            <v>0.26669999999999999</v>
          </cell>
        </row>
        <row r="166">
          <cell r="A166">
            <v>44452</v>
          </cell>
          <cell r="B166">
            <v>0.27779999999999999</v>
          </cell>
        </row>
        <row r="167">
          <cell r="A167">
            <v>44449</v>
          </cell>
          <cell r="B167">
            <v>0.27179999999999999</v>
          </cell>
        </row>
        <row r="168">
          <cell r="A168">
            <v>44448</v>
          </cell>
          <cell r="B168">
            <v>0.24079999999999999</v>
          </cell>
        </row>
        <row r="169">
          <cell r="A169">
            <v>44447</v>
          </cell>
          <cell r="B169">
            <v>0.27900000000000003</v>
          </cell>
        </row>
        <row r="170">
          <cell r="A170">
            <v>44446</v>
          </cell>
          <cell r="B170">
            <v>0.27879999999999999</v>
          </cell>
        </row>
        <row r="171">
          <cell r="A171">
            <v>44445</v>
          </cell>
          <cell r="B171">
            <v>0.2477</v>
          </cell>
        </row>
        <row r="172">
          <cell r="A172">
            <v>44442</v>
          </cell>
          <cell r="B172">
            <v>0.249</v>
          </cell>
        </row>
        <row r="173">
          <cell r="A173">
            <v>44441</v>
          </cell>
          <cell r="B173">
            <v>0.2263</v>
          </cell>
        </row>
        <row r="174">
          <cell r="A174">
            <v>44440</v>
          </cell>
          <cell r="B174">
            <v>0.22600000000000001</v>
          </cell>
        </row>
        <row r="175">
          <cell r="A175">
            <v>44439</v>
          </cell>
          <cell r="B175">
            <v>0.21199999999999999</v>
          </cell>
        </row>
        <row r="176">
          <cell r="A176">
            <v>44438</v>
          </cell>
          <cell r="B176">
            <v>0.16850000000000001</v>
          </cell>
        </row>
        <row r="177">
          <cell r="A177">
            <v>44435</v>
          </cell>
          <cell r="B177">
            <v>0.18210000000000001</v>
          </cell>
        </row>
        <row r="178">
          <cell r="A178">
            <v>44434</v>
          </cell>
          <cell r="B178">
            <v>0.186</v>
          </cell>
        </row>
        <row r="179">
          <cell r="A179">
            <v>44433</v>
          </cell>
          <cell r="B179">
            <v>0.17100000000000001</v>
          </cell>
        </row>
        <row r="180">
          <cell r="A180">
            <v>44432</v>
          </cell>
          <cell r="B180">
            <v>0.11990000000000001</v>
          </cell>
        </row>
        <row r="181">
          <cell r="A181">
            <v>44431</v>
          </cell>
          <cell r="B181">
            <v>0.1225</v>
          </cell>
        </row>
        <row r="182">
          <cell r="A182">
            <v>44428</v>
          </cell>
          <cell r="B182">
            <v>0.112</v>
          </cell>
        </row>
        <row r="183">
          <cell r="A183">
            <v>44427</v>
          </cell>
          <cell r="B183">
            <v>0.1159</v>
          </cell>
        </row>
        <row r="184">
          <cell r="A184">
            <v>44426</v>
          </cell>
          <cell r="B184">
            <v>0.13100000000000001</v>
          </cell>
        </row>
        <row r="185">
          <cell r="A185">
            <v>44425</v>
          </cell>
          <cell r="B185">
            <v>0.13189999999999999</v>
          </cell>
        </row>
        <row r="186">
          <cell r="A186">
            <v>44424</v>
          </cell>
          <cell r="B186">
            <v>0.13500000000000001</v>
          </cell>
        </row>
        <row r="187">
          <cell r="A187">
            <v>44421</v>
          </cell>
          <cell r="B187">
            <v>0.124</v>
          </cell>
        </row>
        <row r="188">
          <cell r="A188">
            <v>44420</v>
          </cell>
          <cell r="B188">
            <v>0.13789999999999999</v>
          </cell>
        </row>
        <row r="189">
          <cell r="A189">
            <v>44419</v>
          </cell>
          <cell r="B189">
            <v>0.13589999999999999</v>
          </cell>
        </row>
        <row r="190">
          <cell r="A190">
            <v>44418</v>
          </cell>
          <cell r="B190">
            <v>0.14169999999999999</v>
          </cell>
        </row>
        <row r="191">
          <cell r="A191">
            <v>44417</v>
          </cell>
          <cell r="B191">
            <v>0.14649999999999999</v>
          </cell>
        </row>
        <row r="192">
          <cell r="A192">
            <v>44414</v>
          </cell>
          <cell r="B192">
            <v>0.161</v>
          </cell>
        </row>
        <row r="193">
          <cell r="A193">
            <v>44413</v>
          </cell>
          <cell r="B193">
            <v>0.1176</v>
          </cell>
        </row>
        <row r="194">
          <cell r="A194">
            <v>44412</v>
          </cell>
          <cell r="B194">
            <v>0.12139999999999999</v>
          </cell>
        </row>
        <row r="195">
          <cell r="A195">
            <v>44411</v>
          </cell>
          <cell r="B195">
            <v>0.13450000000000001</v>
          </cell>
        </row>
        <row r="196">
          <cell r="A196">
            <v>44410</v>
          </cell>
          <cell r="B196">
            <v>0.1429</v>
          </cell>
        </row>
        <row r="197">
          <cell r="A197">
            <v>44407</v>
          </cell>
          <cell r="B197">
            <v>0.16950000000000001</v>
          </cell>
        </row>
        <row r="198">
          <cell r="A198">
            <v>44406</v>
          </cell>
          <cell r="B198">
            <v>0.1817</v>
          </cell>
        </row>
        <row r="199">
          <cell r="A199">
            <v>44405</v>
          </cell>
          <cell r="B199">
            <v>0.187</v>
          </cell>
        </row>
        <row r="200">
          <cell r="A200">
            <v>44404</v>
          </cell>
          <cell r="B200">
            <v>0.183</v>
          </cell>
        </row>
        <row r="201">
          <cell r="A201">
            <v>44403</v>
          </cell>
          <cell r="B201">
            <v>0.19600000000000001</v>
          </cell>
        </row>
        <row r="202">
          <cell r="A202">
            <v>44400</v>
          </cell>
          <cell r="B202">
            <v>0.1885</v>
          </cell>
        </row>
        <row r="203">
          <cell r="A203">
            <v>44399</v>
          </cell>
          <cell r="B203">
            <v>0.17910000000000001</v>
          </cell>
        </row>
        <row r="204">
          <cell r="A204">
            <v>44398</v>
          </cell>
          <cell r="B204">
            <v>0.21679999999999999</v>
          </cell>
        </row>
        <row r="205">
          <cell r="A205">
            <v>44397</v>
          </cell>
          <cell r="B205">
            <v>0.1799</v>
          </cell>
        </row>
        <row r="206">
          <cell r="A206">
            <v>44396</v>
          </cell>
          <cell r="B206">
            <v>0.19389999999999999</v>
          </cell>
        </row>
        <row r="207">
          <cell r="A207">
            <v>44393</v>
          </cell>
          <cell r="B207">
            <v>0.23599999999999999</v>
          </cell>
        </row>
        <row r="208">
          <cell r="A208">
            <v>44392</v>
          </cell>
          <cell r="B208">
            <v>0.2462</v>
          </cell>
        </row>
        <row r="209">
          <cell r="A209">
            <v>44391</v>
          </cell>
          <cell r="B209">
            <v>0.27100000000000002</v>
          </cell>
        </row>
        <row r="210">
          <cell r="A210">
            <v>44390</v>
          </cell>
          <cell r="B210">
            <v>0.29239999999999999</v>
          </cell>
        </row>
        <row r="211">
          <cell r="A211">
            <v>44389</v>
          </cell>
          <cell r="B211">
            <v>0.28199999999999997</v>
          </cell>
        </row>
        <row r="212">
          <cell r="A212">
            <v>44386</v>
          </cell>
          <cell r="B212">
            <v>0.28399999999999997</v>
          </cell>
        </row>
        <row r="213">
          <cell r="A213">
            <v>44385</v>
          </cell>
          <cell r="B213">
            <v>0.26</v>
          </cell>
        </row>
        <row r="214">
          <cell r="A214">
            <v>44384</v>
          </cell>
          <cell r="B214">
            <v>0.27300000000000002</v>
          </cell>
        </row>
        <row r="215">
          <cell r="A215">
            <v>44383</v>
          </cell>
          <cell r="B215">
            <v>0.30499999999999999</v>
          </cell>
        </row>
        <row r="216">
          <cell r="A216">
            <v>44382</v>
          </cell>
          <cell r="B216">
            <v>0.36280000000000001</v>
          </cell>
        </row>
        <row r="217">
          <cell r="A217">
            <v>44379</v>
          </cell>
          <cell r="B217">
            <v>0.33400000000000002</v>
          </cell>
        </row>
        <row r="218">
          <cell r="A218">
            <v>44378</v>
          </cell>
          <cell r="B218">
            <v>0.36799999999999999</v>
          </cell>
        </row>
        <row r="219">
          <cell r="A219">
            <v>44377</v>
          </cell>
          <cell r="B219">
            <v>0.35909999999999997</v>
          </cell>
        </row>
        <row r="220">
          <cell r="A220">
            <v>44376</v>
          </cell>
          <cell r="B220">
            <v>0.39</v>
          </cell>
        </row>
        <row r="221">
          <cell r="A221">
            <v>44375</v>
          </cell>
          <cell r="B221">
            <v>0.36730000000000002</v>
          </cell>
        </row>
        <row r="222">
          <cell r="A222">
            <v>44372</v>
          </cell>
          <cell r="B222">
            <v>0.3906</v>
          </cell>
        </row>
        <row r="223">
          <cell r="A223">
            <v>44371</v>
          </cell>
          <cell r="B223">
            <v>0.35699999999999998</v>
          </cell>
        </row>
        <row r="224">
          <cell r="A224">
            <v>44370</v>
          </cell>
          <cell r="B224">
            <v>0.36049999999999999</v>
          </cell>
        </row>
        <row r="225">
          <cell r="A225">
            <v>44369</v>
          </cell>
          <cell r="B225">
            <v>0.36399999999999999</v>
          </cell>
        </row>
        <row r="226">
          <cell r="A226">
            <v>44368</v>
          </cell>
          <cell r="B226">
            <v>0.35849999999999999</v>
          </cell>
        </row>
        <row r="227">
          <cell r="A227">
            <v>44365</v>
          </cell>
          <cell r="B227">
            <v>0.32600000000000001</v>
          </cell>
        </row>
        <row r="228">
          <cell r="A228">
            <v>44364</v>
          </cell>
          <cell r="B228">
            <v>0.34300000000000003</v>
          </cell>
        </row>
        <row r="229">
          <cell r="A229">
            <v>44363</v>
          </cell>
          <cell r="B229">
            <v>0.35680000000000001</v>
          </cell>
        </row>
        <row r="230">
          <cell r="A230">
            <v>44362</v>
          </cell>
          <cell r="B230">
            <v>0.37069999999999997</v>
          </cell>
        </row>
        <row r="231">
          <cell r="A231">
            <v>44361</v>
          </cell>
          <cell r="B231">
            <v>0.35189999999999999</v>
          </cell>
        </row>
        <row r="232">
          <cell r="A232">
            <v>44358</v>
          </cell>
          <cell r="B232">
            <v>0.32129999999999997</v>
          </cell>
        </row>
        <row r="233">
          <cell r="A233">
            <v>44357</v>
          </cell>
          <cell r="B233">
            <v>0.33800000000000002</v>
          </cell>
        </row>
        <row r="234">
          <cell r="A234">
            <v>44356</v>
          </cell>
          <cell r="B234">
            <v>0.33679999999999999</v>
          </cell>
        </row>
        <row r="235">
          <cell r="A235">
            <v>44355</v>
          </cell>
          <cell r="B235">
            <v>0.3649</v>
          </cell>
        </row>
        <row r="236">
          <cell r="A236">
            <v>44354</v>
          </cell>
          <cell r="B236">
            <v>0.38800000000000001</v>
          </cell>
        </row>
        <row r="237">
          <cell r="A237">
            <v>44351</v>
          </cell>
          <cell r="B237">
            <v>0.373</v>
          </cell>
        </row>
        <row r="238">
          <cell r="A238">
            <v>44350</v>
          </cell>
          <cell r="B238">
            <v>0.39679999999999999</v>
          </cell>
        </row>
        <row r="239">
          <cell r="A239">
            <v>44349</v>
          </cell>
          <cell r="B239">
            <v>0.375</v>
          </cell>
        </row>
        <row r="240">
          <cell r="A240">
            <v>44348</v>
          </cell>
          <cell r="B240">
            <v>0.38229999999999997</v>
          </cell>
        </row>
        <row r="241">
          <cell r="A241">
            <v>44347</v>
          </cell>
          <cell r="B241">
            <v>0.38390000000000002</v>
          </cell>
        </row>
        <row r="242">
          <cell r="A242">
            <v>44344</v>
          </cell>
          <cell r="B242">
            <v>0.38529999999999998</v>
          </cell>
        </row>
        <row r="243">
          <cell r="A243">
            <v>44343</v>
          </cell>
          <cell r="B243">
            <v>0.39650000000000002</v>
          </cell>
        </row>
        <row r="244">
          <cell r="A244">
            <v>44342</v>
          </cell>
          <cell r="B244">
            <v>0.3599</v>
          </cell>
        </row>
        <row r="245">
          <cell r="A245">
            <v>44341</v>
          </cell>
          <cell r="B245">
            <v>0.39800000000000002</v>
          </cell>
        </row>
        <row r="246">
          <cell r="A246">
            <v>44340</v>
          </cell>
          <cell r="B246">
            <v>0.41270000000000001</v>
          </cell>
        </row>
        <row r="247">
          <cell r="A247">
            <v>44337</v>
          </cell>
          <cell r="B247">
            <v>0.42170000000000002</v>
          </cell>
        </row>
        <row r="248">
          <cell r="A248">
            <v>44336</v>
          </cell>
          <cell r="B248">
            <v>0.44140000000000001</v>
          </cell>
        </row>
        <row r="249">
          <cell r="A249">
            <v>44335</v>
          </cell>
          <cell r="B249">
            <v>0.44700000000000001</v>
          </cell>
        </row>
        <row r="250">
          <cell r="A250">
            <v>44334</v>
          </cell>
          <cell r="B250">
            <v>0.45500000000000002</v>
          </cell>
        </row>
        <row r="251">
          <cell r="A251">
            <v>44333</v>
          </cell>
          <cell r="B251">
            <v>0.42970000000000003</v>
          </cell>
        </row>
        <row r="252">
          <cell r="A252">
            <v>44330</v>
          </cell>
          <cell r="B252">
            <v>0.41610000000000003</v>
          </cell>
        </row>
        <row r="253">
          <cell r="A253">
            <v>44329</v>
          </cell>
          <cell r="B253">
            <v>0.42649999999999999</v>
          </cell>
        </row>
        <row r="254">
          <cell r="A254">
            <v>44328</v>
          </cell>
          <cell r="B254">
            <v>0.45</v>
          </cell>
        </row>
        <row r="255">
          <cell r="A255">
            <v>44327</v>
          </cell>
          <cell r="B255">
            <v>0.42699999999999999</v>
          </cell>
        </row>
        <row r="256">
          <cell r="A256">
            <v>44326</v>
          </cell>
          <cell r="B256">
            <v>0.39700000000000002</v>
          </cell>
        </row>
        <row r="257">
          <cell r="A257">
            <v>44323</v>
          </cell>
          <cell r="B257">
            <v>0.38800000000000001</v>
          </cell>
        </row>
        <row r="258">
          <cell r="A258">
            <v>44322</v>
          </cell>
          <cell r="B258">
            <v>0.3785</v>
          </cell>
        </row>
        <row r="259">
          <cell r="A259">
            <v>44321</v>
          </cell>
          <cell r="B259">
            <v>0.38</v>
          </cell>
        </row>
        <row r="260">
          <cell r="A260">
            <v>44320</v>
          </cell>
          <cell r="B260">
            <v>0.372</v>
          </cell>
        </row>
        <row r="261">
          <cell r="A261">
            <v>44319</v>
          </cell>
          <cell r="B261">
            <v>0.4123</v>
          </cell>
        </row>
        <row r="262">
          <cell r="A262">
            <v>44316</v>
          </cell>
          <cell r="B262">
            <v>0.41099999999999998</v>
          </cell>
        </row>
        <row r="263">
          <cell r="A263">
            <v>44315</v>
          </cell>
          <cell r="B263">
            <v>0.4209</v>
          </cell>
        </row>
        <row r="264">
          <cell r="A264">
            <v>44314</v>
          </cell>
          <cell r="B264">
            <v>0.37440000000000001</v>
          </cell>
        </row>
        <row r="265">
          <cell r="A265">
            <v>44313</v>
          </cell>
          <cell r="B265">
            <v>0.3594</v>
          </cell>
        </row>
        <row r="266">
          <cell r="A266">
            <v>44312</v>
          </cell>
          <cell r="B266">
            <v>0.35099999999999998</v>
          </cell>
        </row>
        <row r="267">
          <cell r="A267">
            <v>44309</v>
          </cell>
          <cell r="B267">
            <v>0.34799999999999998</v>
          </cell>
        </row>
        <row r="268">
          <cell r="A268">
            <v>44308</v>
          </cell>
          <cell r="B268">
            <v>0.34100000000000003</v>
          </cell>
        </row>
        <row r="269">
          <cell r="A269">
            <v>44307</v>
          </cell>
          <cell r="B269">
            <v>0.33900000000000002</v>
          </cell>
        </row>
        <row r="270">
          <cell r="A270">
            <v>44306</v>
          </cell>
          <cell r="B270">
            <v>0.34300000000000003</v>
          </cell>
        </row>
        <row r="271">
          <cell r="A271">
            <v>44305</v>
          </cell>
          <cell r="B271">
            <v>0.37</v>
          </cell>
        </row>
        <row r="272">
          <cell r="A272">
            <v>44302</v>
          </cell>
          <cell r="B272">
            <v>0.35120000000000001</v>
          </cell>
        </row>
        <row r="273">
          <cell r="A273">
            <v>44301</v>
          </cell>
          <cell r="B273">
            <v>0.31830000000000003</v>
          </cell>
        </row>
        <row r="274">
          <cell r="A274">
            <v>44300</v>
          </cell>
          <cell r="B274">
            <v>0.36699999999999999</v>
          </cell>
        </row>
        <row r="275">
          <cell r="A275">
            <v>44299</v>
          </cell>
          <cell r="B275">
            <v>0.32500000000000001</v>
          </cell>
        </row>
        <row r="276">
          <cell r="A276">
            <v>44298</v>
          </cell>
          <cell r="B276">
            <v>0.32700000000000001</v>
          </cell>
        </row>
        <row r="277">
          <cell r="A277">
            <v>44295</v>
          </cell>
          <cell r="B277">
            <v>0.315</v>
          </cell>
        </row>
        <row r="278">
          <cell r="A278">
            <v>44294</v>
          </cell>
          <cell r="B278">
            <v>0.28799999999999998</v>
          </cell>
        </row>
        <row r="279">
          <cell r="A279">
            <v>44293</v>
          </cell>
          <cell r="B279">
            <v>0.29899999999999999</v>
          </cell>
        </row>
        <row r="280">
          <cell r="A280">
            <v>44292</v>
          </cell>
          <cell r="B280">
            <v>0.308</v>
          </cell>
        </row>
        <row r="281">
          <cell r="A281">
            <v>44288</v>
          </cell>
          <cell r="B281">
            <v>0.31</v>
          </cell>
        </row>
        <row r="282">
          <cell r="A282">
            <v>44287</v>
          </cell>
          <cell r="B282">
            <v>0.31</v>
          </cell>
        </row>
        <row r="283">
          <cell r="A283">
            <v>44286</v>
          </cell>
          <cell r="B283">
            <v>0.34100000000000003</v>
          </cell>
        </row>
        <row r="284">
          <cell r="A284">
            <v>44285</v>
          </cell>
          <cell r="B284">
            <v>0.33800000000000002</v>
          </cell>
        </row>
        <row r="285">
          <cell r="A285">
            <v>44284</v>
          </cell>
          <cell r="B285">
            <v>0.32</v>
          </cell>
        </row>
        <row r="286">
          <cell r="A286">
            <v>44281</v>
          </cell>
          <cell r="B286">
            <v>0.29699999999999999</v>
          </cell>
        </row>
        <row r="287">
          <cell r="A287">
            <v>44280</v>
          </cell>
          <cell r="B287">
            <v>0.26100000000000001</v>
          </cell>
        </row>
        <row r="288">
          <cell r="A288">
            <v>44279</v>
          </cell>
          <cell r="B288">
            <v>0.28320000000000001</v>
          </cell>
        </row>
        <row r="289">
          <cell r="A289">
            <v>44278</v>
          </cell>
          <cell r="B289">
            <v>0.3</v>
          </cell>
        </row>
        <row r="290">
          <cell r="A290">
            <v>44277</v>
          </cell>
          <cell r="B290">
            <v>0.32400000000000001</v>
          </cell>
        </row>
        <row r="291">
          <cell r="A291">
            <v>44274</v>
          </cell>
          <cell r="B291">
            <v>0.33429999999999999</v>
          </cell>
        </row>
        <row r="292">
          <cell r="A292">
            <v>44273</v>
          </cell>
          <cell r="B292">
            <v>0.34470000000000001</v>
          </cell>
        </row>
        <row r="293">
          <cell r="A293">
            <v>44272</v>
          </cell>
          <cell r="B293">
            <v>0.314</v>
          </cell>
        </row>
        <row r="294">
          <cell r="A294">
            <v>44271</v>
          </cell>
          <cell r="B294">
            <v>0.26400000000000001</v>
          </cell>
        </row>
        <row r="295">
          <cell r="A295">
            <v>44270</v>
          </cell>
          <cell r="B295">
            <v>0.27300000000000002</v>
          </cell>
        </row>
        <row r="296">
          <cell r="A296">
            <v>44267</v>
          </cell>
          <cell r="B296">
            <v>0.29199999999999998</v>
          </cell>
        </row>
        <row r="297">
          <cell r="A297">
            <v>44266</v>
          </cell>
          <cell r="B297">
            <v>0.253</v>
          </cell>
        </row>
        <row r="298">
          <cell r="A298">
            <v>44265</v>
          </cell>
          <cell r="B298">
            <v>0.25080000000000002</v>
          </cell>
        </row>
        <row r="299">
          <cell r="A299">
            <v>44264</v>
          </cell>
          <cell r="B299">
            <v>0.27350000000000002</v>
          </cell>
        </row>
        <row r="300">
          <cell r="A300">
            <v>44263</v>
          </cell>
          <cell r="B300">
            <v>0.29680000000000001</v>
          </cell>
        </row>
        <row r="301">
          <cell r="A301">
            <v>44260</v>
          </cell>
          <cell r="B301">
            <v>0.26900000000000002</v>
          </cell>
        </row>
        <row r="302">
          <cell r="A302">
            <v>44259</v>
          </cell>
          <cell r="B302">
            <v>0.27800000000000002</v>
          </cell>
        </row>
        <row r="303">
          <cell r="A303">
            <v>44258</v>
          </cell>
          <cell r="B303">
            <v>0.27400000000000002</v>
          </cell>
        </row>
        <row r="304">
          <cell r="A304">
            <v>44257</v>
          </cell>
          <cell r="B304">
            <v>0.20399999999999999</v>
          </cell>
        </row>
        <row r="305">
          <cell r="A305">
            <v>44256</v>
          </cell>
          <cell r="B305">
            <v>0.21199999999999999</v>
          </cell>
        </row>
        <row r="306">
          <cell r="A306">
            <v>44253</v>
          </cell>
          <cell r="B306">
            <v>0.27</v>
          </cell>
        </row>
        <row r="307">
          <cell r="A307">
            <v>44252</v>
          </cell>
          <cell r="B307">
            <v>0.33800000000000002</v>
          </cell>
        </row>
        <row r="308">
          <cell r="A308">
            <v>44251</v>
          </cell>
          <cell r="B308">
            <v>0.25600000000000001</v>
          </cell>
        </row>
        <row r="309">
          <cell r="A309">
            <v>44250</v>
          </cell>
          <cell r="B309">
            <v>0.248</v>
          </cell>
        </row>
        <row r="310">
          <cell r="A310">
            <v>44249</v>
          </cell>
          <cell r="B310">
            <v>0.23100000000000001</v>
          </cell>
        </row>
        <row r="311">
          <cell r="A311">
            <v>44246</v>
          </cell>
          <cell r="B311">
            <v>0.26900000000000002</v>
          </cell>
        </row>
        <row r="312">
          <cell r="A312">
            <v>44245</v>
          </cell>
          <cell r="B312">
            <v>0.22439999999999999</v>
          </cell>
        </row>
        <row r="313">
          <cell r="A313">
            <v>44244</v>
          </cell>
          <cell r="B313">
            <v>0.20899999999999999</v>
          </cell>
        </row>
        <row r="314">
          <cell r="A314">
            <v>44243</v>
          </cell>
          <cell r="B314">
            <v>0.23230000000000001</v>
          </cell>
        </row>
        <row r="315">
          <cell r="A315">
            <v>44242</v>
          </cell>
          <cell r="B315">
            <v>0.189</v>
          </cell>
        </row>
        <row r="316">
          <cell r="A316">
            <v>44239</v>
          </cell>
          <cell r="B316">
            <v>0.151</v>
          </cell>
        </row>
        <row r="317">
          <cell r="A317">
            <v>44238</v>
          </cell>
          <cell r="B317">
            <v>0.10100000000000001</v>
          </cell>
        </row>
        <row r="318">
          <cell r="A318">
            <v>44237</v>
          </cell>
          <cell r="B318">
            <v>0.1195</v>
          </cell>
        </row>
        <row r="319">
          <cell r="A319">
            <v>44236</v>
          </cell>
          <cell r="B319">
            <v>0.1065</v>
          </cell>
        </row>
        <row r="320">
          <cell r="A320">
            <v>44235</v>
          </cell>
          <cell r="B320">
            <v>0.105</v>
          </cell>
        </row>
        <row r="321">
          <cell r="A321">
            <v>44232</v>
          </cell>
          <cell r="B321">
            <v>0.105</v>
          </cell>
        </row>
        <row r="322">
          <cell r="A322">
            <v>44231</v>
          </cell>
          <cell r="B322">
            <v>8.4500000000000006E-2</v>
          </cell>
        </row>
        <row r="323">
          <cell r="A323">
            <v>44230</v>
          </cell>
          <cell r="B323">
            <v>7.1999999999999995E-2</v>
          </cell>
        </row>
        <row r="324">
          <cell r="A324">
            <v>44229</v>
          </cell>
          <cell r="B324">
            <v>4.2000000000000003E-2</v>
          </cell>
        </row>
        <row r="325">
          <cell r="A325">
            <v>44228</v>
          </cell>
          <cell r="B325">
            <v>0.02</v>
          </cell>
        </row>
        <row r="326">
          <cell r="A326">
            <v>44225</v>
          </cell>
          <cell r="B326">
            <v>2.1999999999999999E-2</v>
          </cell>
        </row>
        <row r="327">
          <cell r="A327">
            <v>44224</v>
          </cell>
          <cell r="B327">
            <v>6.0000000000000001E-3</v>
          </cell>
        </row>
        <row r="328">
          <cell r="A328">
            <v>44223</v>
          </cell>
          <cell r="B328">
            <v>-6.7000000000000002E-3</v>
          </cell>
        </row>
        <row r="329">
          <cell r="A329">
            <v>44222</v>
          </cell>
          <cell r="B329">
            <v>-8.0000000000000002E-3</v>
          </cell>
        </row>
        <row r="330">
          <cell r="A330">
            <v>44221</v>
          </cell>
          <cell r="B330">
            <v>-3.1399999999999997E-2</v>
          </cell>
        </row>
        <row r="331">
          <cell r="A331">
            <v>44218</v>
          </cell>
          <cell r="B331">
            <v>-4.5999999999999999E-3</v>
          </cell>
        </row>
        <row r="332">
          <cell r="A332">
            <v>44217</v>
          </cell>
          <cell r="B332">
            <v>1.1599999999999999E-2</v>
          </cell>
        </row>
        <row r="333">
          <cell r="A333">
            <v>44216</v>
          </cell>
          <cell r="B333">
            <v>-2.58E-2</v>
          </cell>
        </row>
        <row r="334">
          <cell r="A334">
            <v>44215</v>
          </cell>
          <cell r="B334">
            <v>-2.7E-2</v>
          </cell>
        </row>
        <row r="335">
          <cell r="A335">
            <v>44214</v>
          </cell>
          <cell r="B335">
            <v>-3.1800000000000002E-2</v>
          </cell>
        </row>
        <row r="336">
          <cell r="A336">
            <v>44211</v>
          </cell>
          <cell r="B336">
            <v>-4.3400000000000001E-2</v>
          </cell>
        </row>
        <row r="337">
          <cell r="A337">
            <v>44210</v>
          </cell>
          <cell r="B337">
            <v>-5.2999999999999999E-2</v>
          </cell>
        </row>
        <row r="338">
          <cell r="A338">
            <v>44209</v>
          </cell>
          <cell r="B338">
            <v>-4.2999999999999997E-2</v>
          </cell>
        </row>
        <row r="339">
          <cell r="A339">
            <v>44208</v>
          </cell>
          <cell r="B339">
            <v>1.0200000000000001E-2</v>
          </cell>
        </row>
        <row r="340">
          <cell r="A340">
            <v>44207</v>
          </cell>
          <cell r="B340">
            <v>-1.49E-2</v>
          </cell>
        </row>
        <row r="341">
          <cell r="A341">
            <v>44204</v>
          </cell>
          <cell r="B341">
            <v>-3.9E-2</v>
          </cell>
        </row>
        <row r="342">
          <cell r="A342">
            <v>44203</v>
          </cell>
          <cell r="B342">
            <v>-4.1500000000000002E-2</v>
          </cell>
        </row>
        <row r="343">
          <cell r="A343">
            <v>44202</v>
          </cell>
          <cell r="B343">
            <v>-5.8999999999999997E-2</v>
          </cell>
        </row>
        <row r="344">
          <cell r="A344">
            <v>44201</v>
          </cell>
          <cell r="B344">
            <v>-0.08</v>
          </cell>
        </row>
        <row r="345">
          <cell r="A345">
            <v>44200</v>
          </cell>
          <cell r="B345">
            <v>-0.106</v>
          </cell>
        </row>
        <row r="346">
          <cell r="A346">
            <v>44195</v>
          </cell>
          <cell r="B346">
            <v>-7.5499999999999998E-2</v>
          </cell>
        </row>
        <row r="347">
          <cell r="A347">
            <v>44194</v>
          </cell>
          <cell r="B347">
            <v>-7.6499999999999999E-2</v>
          </cell>
        </row>
        <row r="348">
          <cell r="A348">
            <v>44193</v>
          </cell>
          <cell r="B348">
            <v>-6.8000000000000005E-2</v>
          </cell>
        </row>
        <row r="349">
          <cell r="A349">
            <v>44190</v>
          </cell>
          <cell r="B349">
            <v>-5.6000000000000001E-2</v>
          </cell>
        </row>
        <row r="350">
          <cell r="A350">
            <v>44189</v>
          </cell>
          <cell r="B350">
            <v>-5.6000000000000001E-2</v>
          </cell>
        </row>
        <row r="351">
          <cell r="A351">
            <v>44188</v>
          </cell>
          <cell r="B351">
            <v>-5.8999999999999997E-2</v>
          </cell>
        </row>
        <row r="352">
          <cell r="A352">
            <v>44187</v>
          </cell>
          <cell r="B352">
            <v>-8.6300000000000002E-2</v>
          </cell>
        </row>
        <row r="353">
          <cell r="A353">
            <v>44186</v>
          </cell>
          <cell r="B353">
            <v>-7.6999999999999999E-2</v>
          </cell>
        </row>
        <row r="354">
          <cell r="A354">
            <v>44183</v>
          </cell>
          <cell r="B354">
            <v>-7.9000000000000001E-2</v>
          </cell>
        </row>
        <row r="355">
          <cell r="A355">
            <v>44182</v>
          </cell>
          <cell r="B355">
            <v>-8.2000000000000003E-2</v>
          </cell>
        </row>
        <row r="356">
          <cell r="A356">
            <v>44181</v>
          </cell>
          <cell r="B356">
            <v>-8.4500000000000006E-2</v>
          </cell>
        </row>
        <row r="357">
          <cell r="A357">
            <v>44180</v>
          </cell>
          <cell r="B357">
            <v>-0.113</v>
          </cell>
        </row>
        <row r="358">
          <cell r="A358">
            <v>44179</v>
          </cell>
          <cell r="B358">
            <v>-0.11799999999999999</v>
          </cell>
        </row>
        <row r="359">
          <cell r="A359">
            <v>44176</v>
          </cell>
          <cell r="B359">
            <v>-0.129</v>
          </cell>
        </row>
        <row r="360">
          <cell r="A360">
            <v>44175</v>
          </cell>
          <cell r="B360">
            <v>-9.0800000000000006E-2</v>
          </cell>
        </row>
        <row r="361">
          <cell r="A361">
            <v>44174</v>
          </cell>
          <cell r="B361">
            <v>-8.3000000000000004E-2</v>
          </cell>
        </row>
        <row r="362">
          <cell r="A362">
            <v>44173</v>
          </cell>
          <cell r="B362">
            <v>-8.2900000000000001E-2</v>
          </cell>
        </row>
        <row r="363">
          <cell r="A363">
            <v>44172</v>
          </cell>
          <cell r="B363">
            <v>-6.5000000000000002E-2</v>
          </cell>
        </row>
        <row r="364">
          <cell r="A364">
            <v>44169</v>
          </cell>
          <cell r="B364">
            <v>-4.2000000000000003E-2</v>
          </cell>
        </row>
        <row r="365">
          <cell r="A365">
            <v>44168</v>
          </cell>
          <cell r="B365">
            <v>-4.9000000000000002E-2</v>
          </cell>
        </row>
        <row r="366">
          <cell r="A366">
            <v>44167</v>
          </cell>
          <cell r="B366">
            <v>-3.5999999999999997E-2</v>
          </cell>
        </row>
        <row r="367">
          <cell r="A367">
            <v>44166</v>
          </cell>
          <cell r="B367">
            <v>-3.7999999999999999E-2</v>
          </cell>
        </row>
        <row r="368">
          <cell r="A368">
            <v>44165</v>
          </cell>
          <cell r="B368">
            <v>-6.1699999999999998E-2</v>
          </cell>
        </row>
        <row r="369">
          <cell r="A369">
            <v>44162</v>
          </cell>
          <cell r="B369">
            <v>-6.8000000000000005E-2</v>
          </cell>
        </row>
        <row r="370">
          <cell r="A370">
            <v>44161</v>
          </cell>
          <cell r="B370">
            <v>-6.2E-2</v>
          </cell>
        </row>
        <row r="371">
          <cell r="A371">
            <v>44160</v>
          </cell>
          <cell r="B371">
            <v>-4.4999999999999998E-2</v>
          </cell>
        </row>
        <row r="372">
          <cell r="A372">
            <v>44159</v>
          </cell>
          <cell r="B372">
            <v>-3.7999999999999999E-2</v>
          </cell>
        </row>
        <row r="373">
          <cell r="A373">
            <v>44158</v>
          </cell>
          <cell r="B373">
            <v>-5.0500000000000003E-2</v>
          </cell>
        </row>
        <row r="374">
          <cell r="A374">
            <v>44155</v>
          </cell>
          <cell r="B374">
            <v>-6.2E-2</v>
          </cell>
        </row>
        <row r="375">
          <cell r="A375">
            <v>44154</v>
          </cell>
          <cell r="B375">
            <v>-5.0099999999999999E-2</v>
          </cell>
        </row>
        <row r="376">
          <cell r="A376">
            <v>44153</v>
          </cell>
          <cell r="B376">
            <v>-2.9499999999999998E-2</v>
          </cell>
        </row>
        <row r="377">
          <cell r="A377">
            <v>44152</v>
          </cell>
          <cell r="B377">
            <v>-3.5000000000000003E-2</v>
          </cell>
        </row>
        <row r="378">
          <cell r="A378">
            <v>44151</v>
          </cell>
          <cell r="B378">
            <v>-2.4E-2</v>
          </cell>
        </row>
        <row r="379">
          <cell r="A379">
            <v>44148</v>
          </cell>
          <cell r="B379">
            <v>-2.1000000000000001E-2</v>
          </cell>
        </row>
        <row r="380">
          <cell r="A380">
            <v>44147</v>
          </cell>
          <cell r="B380">
            <v>-1.2999999999999999E-2</v>
          </cell>
        </row>
        <row r="381">
          <cell r="A381">
            <v>44146</v>
          </cell>
          <cell r="B381">
            <v>1.5599999999999999E-2</v>
          </cell>
        </row>
        <row r="382">
          <cell r="A382">
            <v>44145</v>
          </cell>
          <cell r="B382">
            <v>0.03</v>
          </cell>
        </row>
        <row r="383">
          <cell r="A383">
            <v>44144</v>
          </cell>
          <cell r="B383">
            <v>1.0699999999999999E-2</v>
          </cell>
        </row>
        <row r="384">
          <cell r="A384">
            <v>44141</v>
          </cell>
          <cell r="B384">
            <v>-6.8000000000000005E-2</v>
          </cell>
        </row>
        <row r="385">
          <cell r="A385">
            <v>44140</v>
          </cell>
          <cell r="B385">
            <v>-8.6999999999999994E-2</v>
          </cell>
        </row>
        <row r="386">
          <cell r="A386">
            <v>44139</v>
          </cell>
          <cell r="B386">
            <v>-8.3000000000000004E-2</v>
          </cell>
        </row>
        <row r="387">
          <cell r="A387">
            <v>44138</v>
          </cell>
          <cell r="B387">
            <v>-6.7000000000000004E-2</v>
          </cell>
        </row>
        <row r="388">
          <cell r="A388">
            <v>44137</v>
          </cell>
          <cell r="B388">
            <v>-8.3299999999999999E-2</v>
          </cell>
        </row>
        <row r="389">
          <cell r="A389">
            <v>44134</v>
          </cell>
          <cell r="B389">
            <v>-9.1999999999999998E-2</v>
          </cell>
        </row>
        <row r="390">
          <cell r="A390">
            <v>44133</v>
          </cell>
          <cell r="B390">
            <v>-8.7900000000000006E-2</v>
          </cell>
        </row>
        <row r="391">
          <cell r="A391">
            <v>44132</v>
          </cell>
          <cell r="B391">
            <v>-9.98E-2</v>
          </cell>
        </row>
        <row r="392">
          <cell r="A392">
            <v>44131</v>
          </cell>
          <cell r="B392">
            <v>-9.4E-2</v>
          </cell>
        </row>
        <row r="393">
          <cell r="A393">
            <v>44130</v>
          </cell>
          <cell r="B393">
            <v>-6.08E-2</v>
          </cell>
        </row>
        <row r="394">
          <cell r="A394">
            <v>44127</v>
          </cell>
          <cell r="B394">
            <v>-5.6000000000000001E-2</v>
          </cell>
        </row>
        <row r="395">
          <cell r="A395">
            <v>44126</v>
          </cell>
          <cell r="B395">
            <v>-5.0999999999999997E-2</v>
          </cell>
        </row>
        <row r="396">
          <cell r="A396">
            <v>44125</v>
          </cell>
          <cell r="B396">
            <v>-7.0999999999999994E-2</v>
          </cell>
        </row>
        <row r="397">
          <cell r="A397">
            <v>44124</v>
          </cell>
          <cell r="B397">
            <v>-8.1100000000000005E-2</v>
          </cell>
        </row>
        <row r="398">
          <cell r="A398">
            <v>44123</v>
          </cell>
          <cell r="B398">
            <v>-0.11600000000000001</v>
          </cell>
        </row>
        <row r="399">
          <cell r="A399">
            <v>44120</v>
          </cell>
          <cell r="B399">
            <v>-0.121</v>
          </cell>
        </row>
        <row r="400">
          <cell r="A400">
            <v>44119</v>
          </cell>
          <cell r="B400">
            <v>-0.111</v>
          </cell>
        </row>
        <row r="401">
          <cell r="A401">
            <v>44118</v>
          </cell>
          <cell r="B401">
            <v>-8.5000000000000006E-2</v>
          </cell>
        </row>
        <row r="402">
          <cell r="A402">
            <v>44117</v>
          </cell>
          <cell r="B402">
            <v>-6.3E-2</v>
          </cell>
        </row>
        <row r="403">
          <cell r="A403">
            <v>44116</v>
          </cell>
          <cell r="B403">
            <v>-4.3999999999999997E-2</v>
          </cell>
        </row>
        <row r="404">
          <cell r="A404">
            <v>44113</v>
          </cell>
          <cell r="B404">
            <v>-3.1E-2</v>
          </cell>
        </row>
        <row r="405">
          <cell r="A405">
            <v>44112</v>
          </cell>
          <cell r="B405">
            <v>-3.4700000000000002E-2</v>
          </cell>
        </row>
        <row r="406">
          <cell r="A406">
            <v>44111</v>
          </cell>
          <cell r="B406">
            <v>-2.1000000000000001E-2</v>
          </cell>
        </row>
        <row r="407">
          <cell r="A407">
            <v>44110</v>
          </cell>
          <cell r="B407">
            <v>-3.0700000000000002E-2</v>
          </cell>
        </row>
        <row r="408">
          <cell r="A408">
            <v>44109</v>
          </cell>
          <cell r="B408">
            <v>-3.3000000000000002E-2</v>
          </cell>
        </row>
        <row r="409">
          <cell r="A409">
            <v>44106</v>
          </cell>
          <cell r="B409">
            <v>-5.0799999999999998E-2</v>
          </cell>
        </row>
        <row r="410">
          <cell r="A410">
            <v>44105</v>
          </cell>
          <cell r="B410">
            <v>-4.9000000000000002E-2</v>
          </cell>
        </row>
        <row r="411">
          <cell r="A411">
            <v>44104</v>
          </cell>
          <cell r="B411">
            <v>-4.7E-2</v>
          </cell>
        </row>
        <row r="412">
          <cell r="A412">
            <v>44103</v>
          </cell>
          <cell r="B412">
            <v>-7.0000000000000007E-2</v>
          </cell>
        </row>
        <row r="413">
          <cell r="A413">
            <v>44102</v>
          </cell>
          <cell r="B413">
            <v>-5.5E-2</v>
          </cell>
        </row>
        <row r="414">
          <cell r="A414">
            <v>44099</v>
          </cell>
          <cell r="B414">
            <v>-6.3E-2</v>
          </cell>
        </row>
        <row r="415">
          <cell r="A415">
            <v>44098</v>
          </cell>
          <cell r="B415">
            <v>-4.2999999999999997E-2</v>
          </cell>
        </row>
        <row r="416">
          <cell r="A416">
            <v>44097</v>
          </cell>
          <cell r="B416">
            <v>-3.7999999999999999E-2</v>
          </cell>
        </row>
        <row r="417">
          <cell r="A417">
            <v>44096</v>
          </cell>
          <cell r="B417">
            <v>-4.3999999999999997E-2</v>
          </cell>
        </row>
        <row r="418">
          <cell r="A418">
            <v>44095</v>
          </cell>
          <cell r="B418">
            <v>-5.7299999999999997E-2</v>
          </cell>
        </row>
        <row r="419">
          <cell r="A419">
            <v>44092</v>
          </cell>
          <cell r="B419">
            <v>-3.3300000000000003E-2</v>
          </cell>
        </row>
        <row r="420">
          <cell r="A420">
            <v>44091</v>
          </cell>
          <cell r="B420">
            <v>-4.2799999999999998E-2</v>
          </cell>
        </row>
        <row r="421">
          <cell r="A421">
            <v>44090</v>
          </cell>
          <cell r="B421">
            <v>-2.9499999999999998E-2</v>
          </cell>
        </row>
        <row r="422">
          <cell r="A422">
            <v>44089</v>
          </cell>
          <cell r="B422">
            <v>-2.1000000000000001E-2</v>
          </cell>
        </row>
        <row r="423">
          <cell r="A423">
            <v>44088</v>
          </cell>
          <cell r="B423">
            <v>-1.8200000000000001E-2</v>
          </cell>
        </row>
        <row r="424">
          <cell r="A424">
            <v>44085</v>
          </cell>
          <cell r="B424">
            <v>-2.0500000000000001E-2</v>
          </cell>
        </row>
        <row r="425">
          <cell r="A425">
            <v>44084</v>
          </cell>
          <cell r="B425">
            <v>1.7999999999999999E-2</v>
          </cell>
        </row>
        <row r="426">
          <cell r="A426">
            <v>44083</v>
          </cell>
          <cell r="B426">
            <v>8.0000000000000002E-3</v>
          </cell>
        </row>
        <row r="427">
          <cell r="A427">
            <v>44082</v>
          </cell>
          <cell r="B427">
            <v>-2.8000000000000001E-2</v>
          </cell>
        </row>
        <row r="428">
          <cell r="A428">
            <v>44081</v>
          </cell>
          <cell r="B428">
            <v>-1.8E-3</v>
          </cell>
        </row>
        <row r="429">
          <cell r="A429">
            <v>44078</v>
          </cell>
          <cell r="B429">
            <v>-2E-3</v>
          </cell>
        </row>
        <row r="430">
          <cell r="A430">
            <v>44077</v>
          </cell>
          <cell r="B430">
            <v>-0.03</v>
          </cell>
        </row>
        <row r="431">
          <cell r="A431">
            <v>44076</v>
          </cell>
          <cell r="B431">
            <v>-9.4999999999999998E-3</v>
          </cell>
        </row>
        <row r="432">
          <cell r="A432">
            <v>44075</v>
          </cell>
          <cell r="B432">
            <v>3.5000000000000003E-2</v>
          </cell>
        </row>
        <row r="433">
          <cell r="A433">
            <v>44074</v>
          </cell>
          <cell r="B433">
            <v>4.8000000000000001E-2</v>
          </cell>
        </row>
        <row r="434">
          <cell r="A434">
            <v>44071</v>
          </cell>
          <cell r="B434">
            <v>5.8000000000000003E-2</v>
          </cell>
        </row>
        <row r="435">
          <cell r="A435">
            <v>44070</v>
          </cell>
          <cell r="B435">
            <v>5.7000000000000002E-2</v>
          </cell>
        </row>
        <row r="436">
          <cell r="A436">
            <v>44069</v>
          </cell>
          <cell r="B436">
            <v>2.7E-2</v>
          </cell>
        </row>
        <row r="437">
          <cell r="A437">
            <v>44068</v>
          </cell>
          <cell r="B437">
            <v>9.2999999999999992E-3</v>
          </cell>
        </row>
        <row r="438">
          <cell r="A438">
            <v>44067</v>
          </cell>
          <cell r="B438">
            <v>-3.6999999999999998E-2</v>
          </cell>
        </row>
        <row r="439">
          <cell r="A439">
            <v>44064</v>
          </cell>
          <cell r="B439">
            <v>-4.5699999999999998E-2</v>
          </cell>
        </row>
        <row r="440">
          <cell r="A440">
            <v>44063</v>
          </cell>
          <cell r="B440">
            <v>-4.3999999999999997E-2</v>
          </cell>
        </row>
        <row r="441">
          <cell r="A441">
            <v>44062</v>
          </cell>
          <cell r="B441">
            <v>-2.3E-2</v>
          </cell>
        </row>
        <row r="442">
          <cell r="A442">
            <v>44061</v>
          </cell>
          <cell r="B442">
            <v>-1.9E-2</v>
          </cell>
        </row>
        <row r="443">
          <cell r="A443">
            <v>44060</v>
          </cell>
          <cell r="B443">
            <v>-6.0000000000000001E-3</v>
          </cell>
        </row>
        <row r="444">
          <cell r="A444">
            <v>44057</v>
          </cell>
          <cell r="B444">
            <v>2.3E-2</v>
          </cell>
        </row>
        <row r="445">
          <cell r="A445">
            <v>44056</v>
          </cell>
          <cell r="B445">
            <v>2.9100000000000001E-2</v>
          </cell>
        </row>
        <row r="446">
          <cell r="A446">
            <v>44055</v>
          </cell>
          <cell r="B446">
            <v>-9.4999999999999998E-3</v>
          </cell>
        </row>
        <row r="447">
          <cell r="A447">
            <v>44054</v>
          </cell>
          <cell r="B447">
            <v>-2.5999999999999999E-2</v>
          </cell>
        </row>
        <row r="448">
          <cell r="A448">
            <v>44053</v>
          </cell>
          <cell r="B448">
            <v>-7.4999999999999997E-2</v>
          </cell>
        </row>
        <row r="449">
          <cell r="A449">
            <v>44050</v>
          </cell>
          <cell r="B449">
            <v>-0.05</v>
          </cell>
        </row>
        <row r="450">
          <cell r="A450">
            <v>44049</v>
          </cell>
          <cell r="B450">
            <v>-7.3999999999999996E-2</v>
          </cell>
        </row>
        <row r="451">
          <cell r="A451">
            <v>44048</v>
          </cell>
          <cell r="B451">
            <v>-5.3999999999999999E-2</v>
          </cell>
        </row>
        <row r="452">
          <cell r="A452">
            <v>44047</v>
          </cell>
          <cell r="B452">
            <v>-0.1</v>
          </cell>
        </row>
        <row r="453">
          <cell r="A453">
            <v>44046</v>
          </cell>
          <cell r="B453">
            <v>-6.7000000000000004E-2</v>
          </cell>
        </row>
        <row r="454">
          <cell r="A454">
            <v>44043</v>
          </cell>
          <cell r="B454">
            <v>-6.5100000000000005E-2</v>
          </cell>
        </row>
        <row r="455">
          <cell r="A455">
            <v>44042</v>
          </cell>
          <cell r="B455">
            <v>-9.4799999999999995E-2</v>
          </cell>
        </row>
        <row r="456">
          <cell r="A456">
            <v>44041</v>
          </cell>
          <cell r="B456">
            <v>-5.67E-2</v>
          </cell>
        </row>
        <row r="457">
          <cell r="A457">
            <v>44040</v>
          </cell>
          <cell r="B457">
            <v>-8.2000000000000003E-2</v>
          </cell>
        </row>
        <row r="458">
          <cell r="A458">
            <v>44039</v>
          </cell>
          <cell r="B458">
            <v>-6.3E-2</v>
          </cell>
        </row>
        <row r="459">
          <cell r="A459">
            <v>44036</v>
          </cell>
          <cell r="B459">
            <v>-2.8799999999999999E-2</v>
          </cell>
        </row>
        <row r="460">
          <cell r="A460">
            <v>44035</v>
          </cell>
          <cell r="B460">
            <v>-5.1400000000000001E-2</v>
          </cell>
        </row>
        <row r="461">
          <cell r="A461">
            <v>44034</v>
          </cell>
          <cell r="B461">
            <v>-5.6500000000000002E-2</v>
          </cell>
        </row>
        <row r="462">
          <cell r="A462">
            <v>44033</v>
          </cell>
          <cell r="B462">
            <v>-3.5000000000000003E-2</v>
          </cell>
        </row>
        <row r="463">
          <cell r="A463">
            <v>44032</v>
          </cell>
          <cell r="B463">
            <v>-2.9000000000000001E-2</v>
          </cell>
        </row>
        <row r="464">
          <cell r="A464">
            <v>44029</v>
          </cell>
          <cell r="B464">
            <v>-7.0000000000000001E-3</v>
          </cell>
        </row>
        <row r="465">
          <cell r="A465">
            <v>44028</v>
          </cell>
          <cell r="B465">
            <v>-2.93E-2</v>
          </cell>
        </row>
        <row r="466">
          <cell r="A466">
            <v>44027</v>
          </cell>
          <cell r="B466">
            <v>-1.6799999999999999E-2</v>
          </cell>
        </row>
        <row r="467">
          <cell r="A467">
            <v>44026</v>
          </cell>
          <cell r="B467">
            <v>-1.55E-2</v>
          </cell>
        </row>
        <row r="468">
          <cell r="A468">
            <v>44025</v>
          </cell>
          <cell r="B468">
            <v>2.2499999999999999E-2</v>
          </cell>
        </row>
        <row r="469">
          <cell r="A469">
            <v>44022</v>
          </cell>
          <cell r="B469">
            <v>-2.35E-2</v>
          </cell>
        </row>
        <row r="470">
          <cell r="A470">
            <v>44021</v>
          </cell>
          <cell r="B470">
            <v>-0.02</v>
          </cell>
        </row>
        <row r="471">
          <cell r="A471">
            <v>44020</v>
          </cell>
          <cell r="B471">
            <v>-8.9999999999999998E-4</v>
          </cell>
        </row>
        <row r="472">
          <cell r="A472">
            <v>44019</v>
          </cell>
          <cell r="B472">
            <v>1.4800000000000001E-2</v>
          </cell>
        </row>
        <row r="473">
          <cell r="A473">
            <v>44018</v>
          </cell>
          <cell r="B473">
            <v>0.02</v>
          </cell>
        </row>
        <row r="474">
          <cell r="A474">
            <v>44015</v>
          </cell>
          <cell r="B474">
            <v>2.1999999999999999E-2</v>
          </cell>
        </row>
        <row r="475">
          <cell r="A475">
            <v>44014</v>
          </cell>
          <cell r="B475">
            <v>1.35E-2</v>
          </cell>
        </row>
        <row r="476">
          <cell r="A476">
            <v>44013</v>
          </cell>
          <cell r="B476">
            <v>4.1000000000000002E-2</v>
          </cell>
        </row>
        <row r="477">
          <cell r="A477">
            <v>44012</v>
          </cell>
          <cell r="B477">
            <v>3.0000000000000001E-3</v>
          </cell>
        </row>
        <row r="478">
          <cell r="A478">
            <v>44011</v>
          </cell>
          <cell r="B478">
            <v>-6.4999999999999997E-3</v>
          </cell>
        </row>
        <row r="479">
          <cell r="A479">
            <v>44008</v>
          </cell>
          <cell r="B479">
            <v>-1.8800000000000001E-2</v>
          </cell>
        </row>
        <row r="480">
          <cell r="A480">
            <v>44007</v>
          </cell>
          <cell r="B480">
            <v>0</v>
          </cell>
        </row>
        <row r="481">
          <cell r="A481">
            <v>44006</v>
          </cell>
          <cell r="B481">
            <v>1.44E-2</v>
          </cell>
        </row>
        <row r="482">
          <cell r="A482">
            <v>44005</v>
          </cell>
          <cell r="B482">
            <v>3.9199999999999999E-2</v>
          </cell>
        </row>
        <row r="483">
          <cell r="A483">
            <v>44004</v>
          </cell>
          <cell r="B483">
            <v>8.9999999999999993E-3</v>
          </cell>
        </row>
        <row r="484">
          <cell r="A484">
            <v>44001</v>
          </cell>
          <cell r="B484">
            <v>2.2800000000000001E-2</v>
          </cell>
        </row>
        <row r="485">
          <cell r="A485">
            <v>44000</v>
          </cell>
          <cell r="B485">
            <v>2.0500000000000001E-2</v>
          </cell>
        </row>
        <row r="486">
          <cell r="A486">
            <v>43999</v>
          </cell>
          <cell r="B486">
            <v>5.4800000000000001E-2</v>
          </cell>
        </row>
        <row r="487">
          <cell r="A487">
            <v>43998</v>
          </cell>
          <cell r="B487">
            <v>5.0299999999999997E-2</v>
          </cell>
        </row>
        <row r="488">
          <cell r="A488">
            <v>43997</v>
          </cell>
          <cell r="B488">
            <v>3.5999999999999997E-2</v>
          </cell>
        </row>
        <row r="489">
          <cell r="A489">
            <v>43994</v>
          </cell>
          <cell r="B489">
            <v>4.5999999999999999E-2</v>
          </cell>
        </row>
        <row r="490">
          <cell r="A490">
            <v>43993</v>
          </cell>
          <cell r="B490">
            <v>5.7000000000000002E-2</v>
          </cell>
        </row>
        <row r="491">
          <cell r="A491">
            <v>43992</v>
          </cell>
          <cell r="B491">
            <v>0.12889999999999999</v>
          </cell>
        </row>
        <row r="492">
          <cell r="A492">
            <v>43991</v>
          </cell>
          <cell r="B492">
            <v>0.14899999999999999</v>
          </cell>
        </row>
        <row r="493">
          <cell r="A493">
            <v>43990</v>
          </cell>
          <cell r="B493">
            <v>0.1361</v>
          </cell>
        </row>
        <row r="494">
          <cell r="A494">
            <v>43987</v>
          </cell>
          <cell r="B494">
            <v>0.17519999999999999</v>
          </cell>
        </row>
        <row r="495">
          <cell r="A495">
            <v>43986</v>
          </cell>
          <cell r="B495">
            <v>0.14949999999999999</v>
          </cell>
        </row>
        <row r="496">
          <cell r="A496">
            <v>43985</v>
          </cell>
          <cell r="B496">
            <v>0.106</v>
          </cell>
        </row>
        <row r="497">
          <cell r="A497">
            <v>43984</v>
          </cell>
          <cell r="B497">
            <v>6.7000000000000004E-2</v>
          </cell>
        </row>
        <row r="498">
          <cell r="A498">
            <v>43983</v>
          </cell>
          <cell r="B498">
            <v>5.6000000000000001E-2</v>
          </cell>
        </row>
        <row r="499">
          <cell r="A499">
            <v>43980</v>
          </cell>
          <cell r="B499">
            <v>2.3E-2</v>
          </cell>
        </row>
        <row r="500">
          <cell r="A500">
            <v>43979</v>
          </cell>
          <cell r="B500">
            <v>4.2000000000000003E-2</v>
          </cell>
        </row>
        <row r="501">
          <cell r="A501">
            <v>43978</v>
          </cell>
          <cell r="B501">
            <v>4.07E-2</v>
          </cell>
        </row>
        <row r="502">
          <cell r="A502">
            <v>43977</v>
          </cell>
          <cell r="B502">
            <v>4.1399999999999999E-2</v>
          </cell>
        </row>
        <row r="503">
          <cell r="A503">
            <v>43976</v>
          </cell>
          <cell r="B503">
            <v>7.4999999999999997E-3</v>
          </cell>
        </row>
        <row r="504">
          <cell r="A504">
            <v>43973</v>
          </cell>
          <cell r="B504">
            <v>1.11E-2</v>
          </cell>
        </row>
        <row r="505">
          <cell r="A505">
            <v>43972</v>
          </cell>
          <cell r="B505">
            <v>9.4999999999999998E-3</v>
          </cell>
        </row>
        <row r="506">
          <cell r="A506">
            <v>43971</v>
          </cell>
          <cell r="B506">
            <v>1.4E-2</v>
          </cell>
        </row>
        <row r="507">
          <cell r="A507">
            <v>43970</v>
          </cell>
          <cell r="B507">
            <v>0.02</v>
          </cell>
        </row>
        <row r="508">
          <cell r="A508">
            <v>43969</v>
          </cell>
          <cell r="B508">
            <v>2.4E-2</v>
          </cell>
        </row>
        <row r="509">
          <cell r="A509">
            <v>43966</v>
          </cell>
          <cell r="B509">
            <v>-1.2E-2</v>
          </cell>
        </row>
        <row r="510">
          <cell r="A510">
            <v>43965</v>
          </cell>
          <cell r="B510">
            <v>-2.0899999999999998E-2</v>
          </cell>
        </row>
        <row r="511">
          <cell r="A511">
            <v>43964</v>
          </cell>
          <cell r="B511">
            <v>-1.0999999999999999E-2</v>
          </cell>
        </row>
        <row r="512">
          <cell r="A512">
            <v>43963</v>
          </cell>
          <cell r="B512">
            <v>6.6E-3</v>
          </cell>
        </row>
        <row r="513">
          <cell r="A513">
            <v>43962</v>
          </cell>
          <cell r="B513">
            <v>4.2000000000000003E-2</v>
          </cell>
        </row>
        <row r="514">
          <cell r="A514">
            <v>43959</v>
          </cell>
          <cell r="B514">
            <v>3.9E-2</v>
          </cell>
        </row>
        <row r="515">
          <cell r="A515">
            <v>43958</v>
          </cell>
          <cell r="B515">
            <v>1.7899999999999999E-2</v>
          </cell>
        </row>
        <row r="516">
          <cell r="A516">
            <v>43957</v>
          </cell>
          <cell r="B516">
            <v>5.5E-2</v>
          </cell>
        </row>
        <row r="517">
          <cell r="A517">
            <v>43956</v>
          </cell>
          <cell r="B517">
            <v>8.0000000000000002E-3</v>
          </cell>
        </row>
        <row r="518">
          <cell r="A518">
            <v>43955</v>
          </cell>
          <cell r="B518">
            <v>2.2800000000000001E-2</v>
          </cell>
        </row>
        <row r="519">
          <cell r="A519">
            <v>43952</v>
          </cell>
          <cell r="B519">
            <v>-8.5000000000000006E-3</v>
          </cell>
        </row>
        <row r="520">
          <cell r="A520">
            <v>43951</v>
          </cell>
          <cell r="B520">
            <v>-7.0000000000000001E-3</v>
          </cell>
        </row>
        <row r="521">
          <cell r="A521">
            <v>43950</v>
          </cell>
          <cell r="B521">
            <v>6.0999999999999999E-2</v>
          </cell>
        </row>
        <row r="522">
          <cell r="A522">
            <v>43949</v>
          </cell>
          <cell r="B522">
            <v>8.3299999999999999E-2</v>
          </cell>
        </row>
        <row r="523">
          <cell r="A523">
            <v>43948</v>
          </cell>
          <cell r="B523">
            <v>9.2999999999999999E-2</v>
          </cell>
        </row>
        <row r="524">
          <cell r="A524">
            <v>43945</v>
          </cell>
          <cell r="B524">
            <v>7.7899999999999997E-2</v>
          </cell>
        </row>
        <row r="525">
          <cell r="A525">
            <v>43944</v>
          </cell>
          <cell r="B525">
            <v>0.126</v>
          </cell>
        </row>
        <row r="526">
          <cell r="A526">
            <v>43943</v>
          </cell>
          <cell r="B526">
            <v>0.159</v>
          </cell>
        </row>
        <row r="527">
          <cell r="A527">
            <v>43942</v>
          </cell>
          <cell r="B527">
            <v>9.35E-2</v>
          </cell>
        </row>
        <row r="528">
          <cell r="A528">
            <v>43941</v>
          </cell>
          <cell r="B528">
            <v>0.1115</v>
          </cell>
        </row>
        <row r="529">
          <cell r="A529">
            <v>43938</v>
          </cell>
          <cell r="B529">
            <v>7.3999999999999996E-2</v>
          </cell>
        </row>
        <row r="530">
          <cell r="A530">
            <v>43937</v>
          </cell>
          <cell r="B530">
            <v>6.2799999999999995E-2</v>
          </cell>
        </row>
        <row r="531">
          <cell r="A531">
            <v>43936</v>
          </cell>
          <cell r="B531">
            <v>9.1600000000000001E-2</v>
          </cell>
        </row>
        <row r="532">
          <cell r="A532">
            <v>43935</v>
          </cell>
          <cell r="B532">
            <v>0.1426</v>
          </cell>
        </row>
        <row r="533">
          <cell r="A533">
            <v>43931</v>
          </cell>
          <cell r="B533">
            <v>0.16200000000000001</v>
          </cell>
        </row>
        <row r="534">
          <cell r="A534">
            <v>43930</v>
          </cell>
          <cell r="B534">
            <v>0.1603</v>
          </cell>
        </row>
        <row r="535">
          <cell r="A535">
            <v>43929</v>
          </cell>
          <cell r="B535">
            <v>0.216</v>
          </cell>
        </row>
        <row r="536">
          <cell r="A536">
            <v>43928</v>
          </cell>
          <cell r="B536">
            <v>0.222</v>
          </cell>
        </row>
        <row r="537">
          <cell r="A537">
            <v>43927</v>
          </cell>
          <cell r="B537">
            <v>0.1462</v>
          </cell>
        </row>
        <row r="538">
          <cell r="A538">
            <v>43924</v>
          </cell>
          <cell r="B538">
            <v>0.123</v>
          </cell>
        </row>
        <row r="539">
          <cell r="A539">
            <v>43923</v>
          </cell>
          <cell r="B539">
            <v>0.1201</v>
          </cell>
        </row>
        <row r="540">
          <cell r="A540">
            <v>43922</v>
          </cell>
          <cell r="B540">
            <v>0.14119999999999999</v>
          </cell>
        </row>
        <row r="541">
          <cell r="A541">
            <v>43921</v>
          </cell>
          <cell r="B541">
            <v>0.16450000000000001</v>
          </cell>
        </row>
        <row r="542">
          <cell r="A542">
            <v>43920</v>
          </cell>
          <cell r="B542">
            <v>0.13250000000000001</v>
          </cell>
        </row>
        <row r="543">
          <cell r="A543">
            <v>43917</v>
          </cell>
          <cell r="B543">
            <v>0.1525</v>
          </cell>
        </row>
        <row r="544">
          <cell r="A544">
            <v>43916</v>
          </cell>
          <cell r="B544">
            <v>0.23499999999999999</v>
          </cell>
        </row>
        <row r="545">
          <cell r="A545">
            <v>43915</v>
          </cell>
          <cell r="B545">
            <v>0.28249999999999997</v>
          </cell>
        </row>
        <row r="546">
          <cell r="A546">
            <v>43914</v>
          </cell>
          <cell r="B546">
            <v>0.2195</v>
          </cell>
        </row>
        <row r="547">
          <cell r="A547">
            <v>43913</v>
          </cell>
          <cell r="B547">
            <v>0.151</v>
          </cell>
        </row>
        <row r="548">
          <cell r="A548">
            <v>43910</v>
          </cell>
          <cell r="B548">
            <v>0.1772</v>
          </cell>
        </row>
        <row r="549">
          <cell r="A549">
            <v>43909</v>
          </cell>
          <cell r="B549">
            <v>0.24379999999999999</v>
          </cell>
        </row>
        <row r="550">
          <cell r="A550">
            <v>43908</v>
          </cell>
          <cell r="B550">
            <v>0.2485</v>
          </cell>
        </row>
        <row r="551">
          <cell r="A551">
            <v>43907</v>
          </cell>
          <cell r="B551">
            <v>4.8500000000000001E-2</v>
          </cell>
        </row>
        <row r="552">
          <cell r="A552">
            <v>43906</v>
          </cell>
          <cell r="B552">
            <v>4.2200000000000001E-2</v>
          </cell>
        </row>
        <row r="553">
          <cell r="A553">
            <v>43903</v>
          </cell>
          <cell r="B553">
            <v>2.5100000000000001E-2</v>
          </cell>
        </row>
        <row r="554">
          <cell r="A554">
            <v>43902</v>
          </cell>
          <cell r="B554">
            <v>-0.1158</v>
          </cell>
        </row>
        <row r="555">
          <cell r="A555">
            <v>43901</v>
          </cell>
          <cell r="B555">
            <v>-0.13519999999999999</v>
          </cell>
        </row>
        <row r="556">
          <cell r="A556">
            <v>43900</v>
          </cell>
          <cell r="B556">
            <v>-0.10050000000000001</v>
          </cell>
        </row>
        <row r="557">
          <cell r="A557">
            <v>43899</v>
          </cell>
          <cell r="B557">
            <v>-0.183</v>
          </cell>
        </row>
        <row r="558">
          <cell r="A558">
            <v>43896</v>
          </cell>
          <cell r="B558">
            <v>-7.4499999999999997E-2</v>
          </cell>
        </row>
        <row r="559">
          <cell r="A559">
            <v>43895</v>
          </cell>
          <cell r="B559">
            <v>-2.5000000000000001E-2</v>
          </cell>
        </row>
        <row r="560">
          <cell r="A560">
            <v>43894</v>
          </cell>
          <cell r="B560">
            <v>-1.1299999999999999E-2</v>
          </cell>
        </row>
        <row r="561">
          <cell r="A561">
            <v>43893</v>
          </cell>
          <cell r="B561">
            <v>-7.7000000000000002E-3</v>
          </cell>
        </row>
        <row r="562">
          <cell r="A562">
            <v>43892</v>
          </cell>
          <cell r="B562">
            <v>-5.4999999999999997E-3</v>
          </cell>
        </row>
        <row r="563">
          <cell r="A563">
            <v>43889</v>
          </cell>
          <cell r="B563">
            <v>1.0999999999999999E-2</v>
          </cell>
        </row>
        <row r="564">
          <cell r="A564">
            <v>43888</v>
          </cell>
          <cell r="B564">
            <v>6.4399999999999999E-2</v>
          </cell>
        </row>
        <row r="565">
          <cell r="A565">
            <v>43887</v>
          </cell>
          <cell r="B565">
            <v>8.6999999999999994E-2</v>
          </cell>
        </row>
        <row r="566">
          <cell r="A566">
            <v>43886</v>
          </cell>
          <cell r="B566">
            <v>5.62E-2</v>
          </cell>
        </row>
        <row r="567">
          <cell r="A567">
            <v>43885</v>
          </cell>
          <cell r="B567">
            <v>7.0300000000000001E-2</v>
          </cell>
        </row>
        <row r="568">
          <cell r="A568">
            <v>43882</v>
          </cell>
          <cell r="B568">
            <v>0.114</v>
          </cell>
        </row>
        <row r="569">
          <cell r="A569">
            <v>43881</v>
          </cell>
          <cell r="B569">
            <v>0.115</v>
          </cell>
        </row>
        <row r="570">
          <cell r="A570">
            <v>43880</v>
          </cell>
          <cell r="B570">
            <v>0.15670000000000001</v>
          </cell>
        </row>
        <row r="571">
          <cell r="A571">
            <v>43879</v>
          </cell>
          <cell r="B571">
            <v>0.17319999999999999</v>
          </cell>
        </row>
        <row r="572">
          <cell r="A572">
            <v>43878</v>
          </cell>
          <cell r="B572">
            <v>0.1867</v>
          </cell>
        </row>
        <row r="573">
          <cell r="A573">
            <v>43875</v>
          </cell>
          <cell r="B573">
            <v>0.18779999999999999</v>
          </cell>
        </row>
        <row r="574">
          <cell r="A574">
            <v>43874</v>
          </cell>
          <cell r="B574">
            <v>0.20250000000000001</v>
          </cell>
        </row>
        <row r="575">
          <cell r="A575">
            <v>43873</v>
          </cell>
          <cell r="B575">
            <v>0.22</v>
          </cell>
        </row>
        <row r="576">
          <cell r="A576">
            <v>43872</v>
          </cell>
          <cell r="B576">
            <v>0.215</v>
          </cell>
        </row>
        <row r="577">
          <cell r="A577">
            <v>43871</v>
          </cell>
          <cell r="B577">
            <v>0.1915</v>
          </cell>
        </row>
        <row r="578">
          <cell r="A578">
            <v>43868</v>
          </cell>
          <cell r="B578">
            <v>0.2253</v>
          </cell>
        </row>
        <row r="579">
          <cell r="A579">
            <v>43867</v>
          </cell>
          <cell r="B579">
            <v>0.25280000000000002</v>
          </cell>
        </row>
        <row r="580">
          <cell r="A580">
            <v>43866</v>
          </cell>
          <cell r="B580">
            <v>0.25950000000000001</v>
          </cell>
        </row>
        <row r="581">
          <cell r="A581">
            <v>43865</v>
          </cell>
          <cell r="B581">
            <v>0.217</v>
          </cell>
        </row>
        <row r="582">
          <cell r="A582">
            <v>43864</v>
          </cell>
          <cell r="B582">
            <v>0.17430000000000001</v>
          </cell>
        </row>
        <row r="583">
          <cell r="A583">
            <v>43861</v>
          </cell>
          <cell r="B583">
            <v>0.17799999999999999</v>
          </cell>
        </row>
        <row r="584">
          <cell r="A584">
            <v>43860</v>
          </cell>
          <cell r="B584">
            <v>0.20799999999999999</v>
          </cell>
        </row>
        <row r="585">
          <cell r="A585">
            <v>43859</v>
          </cell>
          <cell r="B585">
            <v>0.23899999999999999</v>
          </cell>
        </row>
        <row r="586">
          <cell r="A586">
            <v>43858</v>
          </cell>
          <cell r="B586">
            <v>0.26379999999999998</v>
          </cell>
        </row>
        <row r="587">
          <cell r="A587">
            <v>43857</v>
          </cell>
          <cell r="B587">
            <v>0.22020000000000001</v>
          </cell>
        </row>
        <row r="588">
          <cell r="A588">
            <v>43854</v>
          </cell>
          <cell r="B588">
            <v>0.28000000000000003</v>
          </cell>
        </row>
        <row r="589">
          <cell r="A589">
            <v>43853</v>
          </cell>
          <cell r="B589">
            <v>0.3135</v>
          </cell>
        </row>
        <row r="590">
          <cell r="A590">
            <v>43852</v>
          </cell>
          <cell r="B590">
            <v>0.35349999999999998</v>
          </cell>
        </row>
        <row r="591">
          <cell r="A591">
            <v>43851</v>
          </cell>
          <cell r="B591">
            <v>0.36349999999999999</v>
          </cell>
        </row>
        <row r="592">
          <cell r="A592">
            <v>43850</v>
          </cell>
          <cell r="B592">
            <v>0.39889999999999998</v>
          </cell>
        </row>
        <row r="593">
          <cell r="A593">
            <v>43847</v>
          </cell>
          <cell r="B593">
            <v>0.40200000000000002</v>
          </cell>
        </row>
        <row r="594">
          <cell r="A594">
            <v>43846</v>
          </cell>
          <cell r="B594">
            <v>0.40100000000000002</v>
          </cell>
        </row>
        <row r="595">
          <cell r="A595">
            <v>43845</v>
          </cell>
          <cell r="B595">
            <v>0.4214</v>
          </cell>
        </row>
        <row r="596">
          <cell r="A596">
            <v>43844</v>
          </cell>
          <cell r="B596">
            <v>0.44219999999999998</v>
          </cell>
        </row>
        <row r="597">
          <cell r="A597">
            <v>43843</v>
          </cell>
          <cell r="B597">
            <v>0.4516</v>
          </cell>
        </row>
        <row r="598">
          <cell r="A598">
            <v>43840</v>
          </cell>
          <cell r="B598">
            <v>0.41049999999999998</v>
          </cell>
        </row>
        <row r="599">
          <cell r="A599">
            <v>43839</v>
          </cell>
          <cell r="B599">
            <v>0.41799999999999998</v>
          </cell>
        </row>
        <row r="600">
          <cell r="A600">
            <v>43838</v>
          </cell>
          <cell r="B600">
            <v>0.40500000000000003</v>
          </cell>
        </row>
        <row r="601">
          <cell r="A601">
            <v>43837</v>
          </cell>
          <cell r="B601">
            <v>0.36249999999999999</v>
          </cell>
        </row>
        <row r="602">
          <cell r="A602">
            <v>43836</v>
          </cell>
          <cell r="B602">
            <v>0.36430000000000001</v>
          </cell>
        </row>
        <row r="603">
          <cell r="A603">
            <v>43833</v>
          </cell>
          <cell r="B603">
            <v>0.3674</v>
          </cell>
        </row>
        <row r="604">
          <cell r="A604">
            <v>43832</v>
          </cell>
          <cell r="B604">
            <v>0.42370000000000002</v>
          </cell>
        </row>
        <row r="605">
          <cell r="A605">
            <v>43830</v>
          </cell>
          <cell r="B605">
            <v>0.47010000000000002</v>
          </cell>
        </row>
        <row r="606">
          <cell r="A606">
            <v>43829</v>
          </cell>
          <cell r="B606">
            <v>0.46829999999999999</v>
          </cell>
        </row>
        <row r="607">
          <cell r="A607">
            <v>43826</v>
          </cell>
          <cell r="B607">
            <v>0.41099999999999998</v>
          </cell>
        </row>
        <row r="608">
          <cell r="A608">
            <v>43823</v>
          </cell>
          <cell r="B608">
            <v>0.41660000000000003</v>
          </cell>
        </row>
        <row r="609">
          <cell r="A609">
            <v>43822</v>
          </cell>
          <cell r="B609">
            <v>0.41720000000000002</v>
          </cell>
        </row>
        <row r="610">
          <cell r="A610">
            <v>43819</v>
          </cell>
          <cell r="B610">
            <v>0.39800000000000002</v>
          </cell>
        </row>
        <row r="611">
          <cell r="A611">
            <v>43818</v>
          </cell>
          <cell r="B611">
            <v>0.40579999999999999</v>
          </cell>
        </row>
        <row r="612">
          <cell r="A612">
            <v>43817</v>
          </cell>
          <cell r="B612">
            <v>0.40110000000000001</v>
          </cell>
        </row>
        <row r="613">
          <cell r="A613">
            <v>43816</v>
          </cell>
          <cell r="B613">
            <v>0.35499999999999998</v>
          </cell>
        </row>
        <row r="614">
          <cell r="A614">
            <v>43815</v>
          </cell>
          <cell r="B614">
            <v>0.36730000000000002</v>
          </cell>
        </row>
        <row r="615">
          <cell r="A615">
            <v>43812</v>
          </cell>
          <cell r="B615">
            <v>0.33960000000000001</v>
          </cell>
        </row>
        <row r="616">
          <cell r="A616">
            <v>43811</v>
          </cell>
          <cell r="B616">
            <v>0.37480000000000002</v>
          </cell>
        </row>
        <row r="617">
          <cell r="A617">
            <v>43810</v>
          </cell>
          <cell r="B617">
            <v>0.33700000000000002</v>
          </cell>
        </row>
        <row r="618">
          <cell r="A618">
            <v>43809</v>
          </cell>
          <cell r="B618">
            <v>0.36099999999999999</v>
          </cell>
        </row>
        <row r="619">
          <cell r="A619">
            <v>43808</v>
          </cell>
          <cell r="B619">
            <v>0.35199999999999998</v>
          </cell>
        </row>
        <row r="620">
          <cell r="A620">
            <v>43805</v>
          </cell>
          <cell r="B620">
            <v>0.36299999999999999</v>
          </cell>
        </row>
        <row r="621">
          <cell r="A621">
            <v>43804</v>
          </cell>
          <cell r="B621">
            <v>0.35699999999999998</v>
          </cell>
        </row>
        <row r="622">
          <cell r="A622">
            <v>43803</v>
          </cell>
          <cell r="B622">
            <v>0.34150000000000003</v>
          </cell>
        </row>
        <row r="623">
          <cell r="A623">
            <v>43802</v>
          </cell>
          <cell r="B623">
            <v>0.30249999999999999</v>
          </cell>
        </row>
        <row r="624">
          <cell r="A624">
            <v>43801</v>
          </cell>
          <cell r="B624">
            <v>0.3745</v>
          </cell>
        </row>
        <row r="625">
          <cell r="A625">
            <v>43798</v>
          </cell>
          <cell r="B625">
            <v>0.29780000000000001</v>
          </cell>
        </row>
        <row r="626">
          <cell r="A626">
            <v>43797</v>
          </cell>
          <cell r="B626">
            <v>0.29399999999999998</v>
          </cell>
        </row>
        <row r="627">
          <cell r="A627">
            <v>43796</v>
          </cell>
          <cell r="B627">
            <v>0.28599999999999998</v>
          </cell>
        </row>
        <row r="628">
          <cell r="A628">
            <v>43795</v>
          </cell>
          <cell r="B628">
            <v>0.29909999999999998</v>
          </cell>
        </row>
        <row r="629">
          <cell r="A629">
            <v>43794</v>
          </cell>
          <cell r="B629">
            <v>0.31850000000000001</v>
          </cell>
        </row>
        <row r="630">
          <cell r="A630">
            <v>43791</v>
          </cell>
          <cell r="B630">
            <v>0.30149999999999999</v>
          </cell>
        </row>
        <row r="631">
          <cell r="A631">
            <v>43790</v>
          </cell>
          <cell r="B631">
            <v>0.34300000000000003</v>
          </cell>
        </row>
        <row r="632">
          <cell r="A632">
            <v>43789</v>
          </cell>
          <cell r="B632">
            <v>0.31850000000000001</v>
          </cell>
        </row>
        <row r="633">
          <cell r="A633">
            <v>43788</v>
          </cell>
          <cell r="B633">
            <v>0.32750000000000001</v>
          </cell>
        </row>
        <row r="634">
          <cell r="A634">
            <v>43787</v>
          </cell>
          <cell r="B634">
            <v>0.3296</v>
          </cell>
        </row>
        <row r="635">
          <cell r="A635">
            <v>43784</v>
          </cell>
          <cell r="B635">
            <v>0.32700000000000001</v>
          </cell>
        </row>
        <row r="636">
          <cell r="A636">
            <v>43783</v>
          </cell>
          <cell r="B636">
            <v>0.3115</v>
          </cell>
        </row>
        <row r="637">
          <cell r="A637">
            <v>43782</v>
          </cell>
          <cell r="B637">
            <v>0.35510000000000003</v>
          </cell>
        </row>
        <row r="638">
          <cell r="A638">
            <v>43781</v>
          </cell>
          <cell r="B638">
            <v>0.39750000000000002</v>
          </cell>
        </row>
        <row r="639">
          <cell r="A639">
            <v>43780</v>
          </cell>
          <cell r="B639">
            <v>0.41499999999999998</v>
          </cell>
        </row>
        <row r="640">
          <cell r="A640">
            <v>43777</v>
          </cell>
          <cell r="B640">
            <v>0.40500000000000003</v>
          </cell>
        </row>
        <row r="641">
          <cell r="A641">
            <v>43776</v>
          </cell>
          <cell r="B641">
            <v>0.4279</v>
          </cell>
        </row>
        <row r="642">
          <cell r="A642">
            <v>43775</v>
          </cell>
          <cell r="B642">
            <v>0.33129999999999998</v>
          </cell>
        </row>
        <row r="643">
          <cell r="A643">
            <v>43774</v>
          </cell>
          <cell r="B643">
            <v>0.36749999999999999</v>
          </cell>
        </row>
        <row r="644">
          <cell r="A644">
            <v>43773</v>
          </cell>
          <cell r="B644">
            <v>0.33900000000000002</v>
          </cell>
        </row>
        <row r="645">
          <cell r="A645">
            <v>43770</v>
          </cell>
          <cell r="B645">
            <v>0.30099999999999999</v>
          </cell>
        </row>
        <row r="646">
          <cell r="A646">
            <v>43769</v>
          </cell>
          <cell r="B646">
            <v>0.26800000000000002</v>
          </cell>
        </row>
        <row r="647">
          <cell r="A647">
            <v>43768</v>
          </cell>
          <cell r="B647">
            <v>0.32279999999999998</v>
          </cell>
        </row>
        <row r="648">
          <cell r="A648">
            <v>43767</v>
          </cell>
          <cell r="B648">
            <v>0.317</v>
          </cell>
        </row>
        <row r="649">
          <cell r="A649">
            <v>43766</v>
          </cell>
          <cell r="B649">
            <v>0.33610000000000001</v>
          </cell>
        </row>
        <row r="650">
          <cell r="A650">
            <v>43763</v>
          </cell>
          <cell r="B650">
            <v>0.307</v>
          </cell>
        </row>
        <row r="651">
          <cell r="A651">
            <v>43762</v>
          </cell>
          <cell r="B651">
            <v>0.25059999999999999</v>
          </cell>
        </row>
        <row r="652">
          <cell r="A652">
            <v>43761</v>
          </cell>
          <cell r="B652">
            <v>0.245</v>
          </cell>
        </row>
        <row r="653">
          <cell r="A653">
            <v>43760</v>
          </cell>
          <cell r="B653">
            <v>0.29249999999999998</v>
          </cell>
        </row>
        <row r="654">
          <cell r="A654">
            <v>43759</v>
          </cell>
          <cell r="B654">
            <v>0.33189999999999997</v>
          </cell>
        </row>
        <row r="655">
          <cell r="A655">
            <v>43756</v>
          </cell>
          <cell r="B655">
            <v>0.28399999999999997</v>
          </cell>
        </row>
        <row r="656">
          <cell r="A656">
            <v>43755</v>
          </cell>
          <cell r="B656">
            <v>0.25369999999999998</v>
          </cell>
        </row>
        <row r="657">
          <cell r="A657">
            <v>43754</v>
          </cell>
          <cell r="B657">
            <v>0.28100000000000003</v>
          </cell>
        </row>
        <row r="658">
          <cell r="A658">
            <v>43753</v>
          </cell>
          <cell r="B658">
            <v>0.25600000000000001</v>
          </cell>
        </row>
        <row r="659">
          <cell r="A659">
            <v>43752</v>
          </cell>
          <cell r="B659">
            <v>0.20499999999999999</v>
          </cell>
        </row>
        <row r="660">
          <cell r="A660">
            <v>43749</v>
          </cell>
          <cell r="B660">
            <v>0.23</v>
          </cell>
        </row>
        <row r="661">
          <cell r="A661">
            <v>43748</v>
          </cell>
          <cell r="B661">
            <v>0.17699999999999999</v>
          </cell>
        </row>
        <row r="662">
          <cell r="A662">
            <v>43747</v>
          </cell>
          <cell r="B662">
            <v>0.121</v>
          </cell>
        </row>
        <row r="663">
          <cell r="A663">
            <v>43746</v>
          </cell>
          <cell r="B663">
            <v>7.8E-2</v>
          </cell>
        </row>
        <row r="664">
          <cell r="A664">
            <v>43745</v>
          </cell>
          <cell r="B664">
            <v>8.5699999999999998E-2</v>
          </cell>
        </row>
        <row r="665">
          <cell r="A665">
            <v>43742</v>
          </cell>
          <cell r="B665">
            <v>6.8900000000000003E-2</v>
          </cell>
        </row>
        <row r="666">
          <cell r="A666">
            <v>43741</v>
          </cell>
          <cell r="B666">
            <v>6.4000000000000001E-2</v>
          </cell>
        </row>
        <row r="667">
          <cell r="A667">
            <v>43740</v>
          </cell>
          <cell r="B667">
            <v>9.6000000000000002E-2</v>
          </cell>
        </row>
        <row r="668">
          <cell r="A668">
            <v>43739</v>
          </cell>
          <cell r="B668">
            <v>9.4E-2</v>
          </cell>
        </row>
        <row r="669">
          <cell r="A669">
            <v>43738</v>
          </cell>
          <cell r="B669">
            <v>7.6399999999999996E-2</v>
          </cell>
        </row>
        <row r="670">
          <cell r="A670">
            <v>43735</v>
          </cell>
          <cell r="B670">
            <v>6.2199999999999998E-2</v>
          </cell>
        </row>
        <row r="671">
          <cell r="A671">
            <v>43734</v>
          </cell>
          <cell r="B671">
            <v>4.5999999999999999E-2</v>
          </cell>
        </row>
        <row r="672">
          <cell r="A672">
            <v>43733</v>
          </cell>
          <cell r="B672">
            <v>0.06</v>
          </cell>
        </row>
        <row r="673">
          <cell r="A673">
            <v>43732</v>
          </cell>
          <cell r="B673">
            <v>8.6999999999999994E-3</v>
          </cell>
        </row>
        <row r="674">
          <cell r="A674">
            <v>43731</v>
          </cell>
          <cell r="B674">
            <v>5.7599999999999998E-2</v>
          </cell>
        </row>
        <row r="675">
          <cell r="A675">
            <v>43728</v>
          </cell>
          <cell r="B675">
            <v>0.1235</v>
          </cell>
        </row>
        <row r="676">
          <cell r="A676">
            <v>43727</v>
          </cell>
          <cell r="B676">
            <v>0.14199999999999999</v>
          </cell>
        </row>
        <row r="677">
          <cell r="A677">
            <v>43726</v>
          </cell>
          <cell r="B677">
            <v>0.1525</v>
          </cell>
        </row>
        <row r="678">
          <cell r="A678">
            <v>43725</v>
          </cell>
          <cell r="B678">
            <v>0.19900000000000001</v>
          </cell>
        </row>
        <row r="679">
          <cell r="A679">
            <v>43724</v>
          </cell>
          <cell r="B679">
            <v>0.23050000000000001</v>
          </cell>
        </row>
        <row r="680">
          <cell r="A680">
            <v>43721</v>
          </cell>
          <cell r="B680">
            <v>0.27500000000000002</v>
          </cell>
        </row>
        <row r="681">
          <cell r="A681">
            <v>43720</v>
          </cell>
          <cell r="B681">
            <v>0.17680000000000001</v>
          </cell>
        </row>
        <row r="682">
          <cell r="A682">
            <v>43719</v>
          </cell>
          <cell r="B682">
            <v>0.1323</v>
          </cell>
        </row>
        <row r="683">
          <cell r="A683">
            <v>43718</v>
          </cell>
          <cell r="B683">
            <v>0.1305</v>
          </cell>
        </row>
        <row r="684">
          <cell r="A684">
            <v>43717</v>
          </cell>
          <cell r="B684">
            <v>8.8999999999999996E-2</v>
          </cell>
        </row>
        <row r="685">
          <cell r="A685">
            <v>43714</v>
          </cell>
          <cell r="B685">
            <v>3.4000000000000002E-2</v>
          </cell>
        </row>
        <row r="686">
          <cell r="A686">
            <v>43713</v>
          </cell>
          <cell r="B686">
            <v>0.10059999999999999</v>
          </cell>
        </row>
        <row r="687">
          <cell r="A687">
            <v>43712</v>
          </cell>
          <cell r="B687">
            <v>-1.7000000000000001E-2</v>
          </cell>
        </row>
        <row r="688">
          <cell r="A688">
            <v>43711</v>
          </cell>
          <cell r="B688">
            <v>-6.4000000000000001E-2</v>
          </cell>
        </row>
        <row r="689">
          <cell r="A689">
            <v>43710</v>
          </cell>
          <cell r="B689">
            <v>-4.7500000000000001E-2</v>
          </cell>
        </row>
        <row r="690">
          <cell r="A690">
            <v>43707</v>
          </cell>
          <cell r="B690">
            <v>-5.8299999999999998E-2</v>
          </cell>
        </row>
        <row r="691">
          <cell r="A691">
            <v>43706</v>
          </cell>
          <cell r="B691">
            <v>-6.9000000000000006E-2</v>
          </cell>
        </row>
        <row r="692">
          <cell r="A692">
            <v>43705</v>
          </cell>
          <cell r="B692">
            <v>-9.8400000000000001E-2</v>
          </cell>
        </row>
        <row r="693">
          <cell r="A693">
            <v>43704</v>
          </cell>
          <cell r="B693">
            <v>-5.3999999999999999E-2</v>
          </cell>
        </row>
        <row r="694">
          <cell r="A694">
            <v>43703</v>
          </cell>
          <cell r="B694">
            <v>2.0500000000000001E-2</v>
          </cell>
        </row>
        <row r="695">
          <cell r="A695">
            <v>43700</v>
          </cell>
          <cell r="B695">
            <v>1.2999999999999999E-2</v>
          </cell>
        </row>
        <row r="696">
          <cell r="A696">
            <v>43699</v>
          </cell>
          <cell r="B696">
            <v>3.4000000000000002E-2</v>
          </cell>
        </row>
        <row r="697">
          <cell r="A697">
            <v>43698</v>
          </cell>
          <cell r="B697">
            <v>-1.5299999999999999E-2</v>
          </cell>
        </row>
        <row r="698">
          <cell r="A698">
            <v>43697</v>
          </cell>
          <cell r="B698">
            <v>-4.2000000000000003E-2</v>
          </cell>
        </row>
        <row r="699">
          <cell r="A699">
            <v>43696</v>
          </cell>
          <cell r="B699">
            <v>-1.7000000000000001E-2</v>
          </cell>
        </row>
        <row r="700">
          <cell r="A700">
            <v>43693</v>
          </cell>
          <cell r="B700">
            <v>-0.12</v>
          </cell>
        </row>
        <row r="701">
          <cell r="A701">
            <v>43692</v>
          </cell>
          <cell r="B701">
            <v>-0.1203</v>
          </cell>
        </row>
        <row r="702">
          <cell r="A702">
            <v>43691</v>
          </cell>
          <cell r="B702">
            <v>2E-3</v>
          </cell>
        </row>
        <row r="703">
          <cell r="A703">
            <v>43690</v>
          </cell>
          <cell r="B703">
            <v>8.4000000000000005E-2</v>
          </cell>
        </row>
        <row r="704">
          <cell r="A704">
            <v>43689</v>
          </cell>
          <cell r="B704">
            <v>0.11600000000000001</v>
          </cell>
        </row>
        <row r="705">
          <cell r="A705">
            <v>43686</v>
          </cell>
          <cell r="B705">
            <v>0.13200000000000001</v>
          </cell>
        </row>
        <row r="706">
          <cell r="A706">
            <v>43685</v>
          </cell>
          <cell r="B706">
            <v>0.1565</v>
          </cell>
        </row>
        <row r="707">
          <cell r="A707">
            <v>43684</v>
          </cell>
          <cell r="B707">
            <v>0.111</v>
          </cell>
        </row>
        <row r="708">
          <cell r="A708">
            <v>43683</v>
          </cell>
          <cell r="B708">
            <v>0.16</v>
          </cell>
        </row>
        <row r="709">
          <cell r="A709">
            <v>43682</v>
          </cell>
          <cell r="B709">
            <v>0.17050000000000001</v>
          </cell>
        </row>
        <row r="710">
          <cell r="A710">
            <v>43679</v>
          </cell>
          <cell r="B710">
            <v>0.1875</v>
          </cell>
        </row>
        <row r="711">
          <cell r="A711">
            <v>43678</v>
          </cell>
          <cell r="B711">
            <v>0.26350000000000001</v>
          </cell>
        </row>
        <row r="712">
          <cell r="A712">
            <v>43677</v>
          </cell>
          <cell r="B712">
            <v>0.29899999999999999</v>
          </cell>
        </row>
        <row r="713">
          <cell r="A713">
            <v>43676</v>
          </cell>
          <cell r="B713">
            <v>0.34239999999999998</v>
          </cell>
        </row>
        <row r="714">
          <cell r="A714">
            <v>43675</v>
          </cell>
          <cell r="B714">
            <v>0.34889999999999999</v>
          </cell>
        </row>
        <row r="715">
          <cell r="A715">
            <v>43672</v>
          </cell>
          <cell r="B715">
            <v>0.35920000000000002</v>
          </cell>
        </row>
        <row r="716">
          <cell r="A716">
            <v>43671</v>
          </cell>
          <cell r="B716">
            <v>0.38150000000000001</v>
          </cell>
        </row>
        <row r="717">
          <cell r="A717">
            <v>43670</v>
          </cell>
          <cell r="B717">
            <v>0.374</v>
          </cell>
        </row>
        <row r="718">
          <cell r="A718">
            <v>43669</v>
          </cell>
          <cell r="B718">
            <v>0.41220000000000001</v>
          </cell>
        </row>
        <row r="719">
          <cell r="A719">
            <v>43668</v>
          </cell>
          <cell r="B719">
            <v>0.41599999999999998</v>
          </cell>
        </row>
        <row r="720">
          <cell r="A720">
            <v>43665</v>
          </cell>
          <cell r="B720">
            <v>0.433</v>
          </cell>
        </row>
        <row r="721">
          <cell r="A721">
            <v>43664</v>
          </cell>
          <cell r="B721">
            <v>0.442</v>
          </cell>
        </row>
        <row r="722">
          <cell r="A722">
            <v>43663</v>
          </cell>
          <cell r="B722">
            <v>0.4456</v>
          </cell>
        </row>
        <row r="723">
          <cell r="A723">
            <v>43662</v>
          </cell>
          <cell r="B723">
            <v>0.49</v>
          </cell>
        </row>
        <row r="724">
          <cell r="A724">
            <v>43661</v>
          </cell>
          <cell r="B724">
            <v>0.50900000000000001</v>
          </cell>
        </row>
        <row r="725">
          <cell r="A725">
            <v>43658</v>
          </cell>
          <cell r="B725">
            <v>0.55410000000000004</v>
          </cell>
        </row>
        <row r="726">
          <cell r="A726">
            <v>43657</v>
          </cell>
          <cell r="B726">
            <v>0.54400000000000004</v>
          </cell>
        </row>
        <row r="727">
          <cell r="A727">
            <v>43656</v>
          </cell>
          <cell r="B727">
            <v>0.4783</v>
          </cell>
        </row>
        <row r="728">
          <cell r="A728">
            <v>43655</v>
          </cell>
          <cell r="B728">
            <v>0.43709999999999999</v>
          </cell>
        </row>
        <row r="729">
          <cell r="A729">
            <v>43654</v>
          </cell>
          <cell r="B729">
            <v>0.40379999999999999</v>
          </cell>
        </row>
        <row r="730">
          <cell r="A730">
            <v>43651</v>
          </cell>
          <cell r="B730">
            <v>0.41649999999999998</v>
          </cell>
        </row>
        <row r="731">
          <cell r="A731">
            <v>43650</v>
          </cell>
          <cell r="B731">
            <v>0.38150000000000001</v>
          </cell>
        </row>
        <row r="732">
          <cell r="A732">
            <v>43649</v>
          </cell>
          <cell r="B732">
            <v>0.41980000000000001</v>
          </cell>
        </row>
        <row r="733">
          <cell r="A733">
            <v>43648</v>
          </cell>
          <cell r="B733">
            <v>0.46800000000000003</v>
          </cell>
        </row>
        <row r="734">
          <cell r="A734">
            <v>43647</v>
          </cell>
          <cell r="B734">
            <v>0.47610000000000002</v>
          </cell>
        </row>
        <row r="735">
          <cell r="A735">
            <v>43644</v>
          </cell>
          <cell r="B735">
            <v>0.48949999999999999</v>
          </cell>
        </row>
        <row r="736">
          <cell r="A736">
            <v>43643</v>
          </cell>
          <cell r="B736">
            <v>0.49399999999999999</v>
          </cell>
        </row>
        <row r="737">
          <cell r="A737">
            <v>43642</v>
          </cell>
          <cell r="B737">
            <v>0.51549999999999996</v>
          </cell>
        </row>
        <row r="738">
          <cell r="A738">
            <v>43641</v>
          </cell>
          <cell r="B738">
            <v>0.49299999999999999</v>
          </cell>
        </row>
        <row r="739">
          <cell r="A739">
            <v>43640</v>
          </cell>
          <cell r="B739">
            <v>0.51700000000000002</v>
          </cell>
        </row>
        <row r="740">
          <cell r="A740">
            <v>43637</v>
          </cell>
          <cell r="B740">
            <v>0.54879999999999995</v>
          </cell>
        </row>
        <row r="741">
          <cell r="A741">
            <v>43636</v>
          </cell>
          <cell r="B741">
            <v>0.51400000000000001</v>
          </cell>
        </row>
        <row r="742">
          <cell r="A742">
            <v>43635</v>
          </cell>
          <cell r="B742">
            <v>0.54</v>
          </cell>
        </row>
        <row r="743">
          <cell r="A743">
            <v>43634</v>
          </cell>
          <cell r="B743">
            <v>0.51680000000000004</v>
          </cell>
        </row>
        <row r="744">
          <cell r="A744">
            <v>43633</v>
          </cell>
          <cell r="B744">
            <v>0.5796</v>
          </cell>
        </row>
        <row r="745">
          <cell r="A745">
            <v>43630</v>
          </cell>
          <cell r="B745">
            <v>0.56299999999999994</v>
          </cell>
        </row>
        <row r="746">
          <cell r="A746">
            <v>43629</v>
          </cell>
          <cell r="B746">
            <v>0.58499999999999996</v>
          </cell>
        </row>
        <row r="747">
          <cell r="A747">
            <v>43628</v>
          </cell>
          <cell r="B747">
            <v>0.59899999999999998</v>
          </cell>
        </row>
        <row r="748">
          <cell r="A748">
            <v>43627</v>
          </cell>
          <cell r="B748">
            <v>0.60099999999999998</v>
          </cell>
        </row>
        <row r="749">
          <cell r="A749">
            <v>43626</v>
          </cell>
          <cell r="B749">
            <v>0.61829999999999996</v>
          </cell>
        </row>
        <row r="750">
          <cell r="A750">
            <v>43623</v>
          </cell>
          <cell r="B750">
            <v>0.56089999999999995</v>
          </cell>
        </row>
        <row r="751">
          <cell r="A751">
            <v>43622</v>
          </cell>
          <cell r="B751">
            <v>0.5897</v>
          </cell>
        </row>
        <row r="752">
          <cell r="A752">
            <v>43621</v>
          </cell>
          <cell r="B752">
            <v>0.60499999999999998</v>
          </cell>
        </row>
        <row r="753">
          <cell r="A753">
            <v>43620</v>
          </cell>
          <cell r="B753">
            <v>0.626</v>
          </cell>
        </row>
        <row r="754">
          <cell r="A754">
            <v>43619</v>
          </cell>
          <cell r="B754">
            <v>0.64949999999999997</v>
          </cell>
        </row>
        <row r="755">
          <cell r="A755">
            <v>43616</v>
          </cell>
          <cell r="B755">
            <v>0.66600000000000004</v>
          </cell>
        </row>
        <row r="756">
          <cell r="A756">
            <v>43615</v>
          </cell>
          <cell r="B756">
            <v>0.69610000000000005</v>
          </cell>
        </row>
        <row r="757">
          <cell r="A757">
            <v>43614</v>
          </cell>
          <cell r="B757">
            <v>0.69199999999999995</v>
          </cell>
        </row>
        <row r="758">
          <cell r="A758">
            <v>43613</v>
          </cell>
          <cell r="B758">
            <v>0.70899999999999996</v>
          </cell>
        </row>
        <row r="759">
          <cell r="A759">
            <v>43612</v>
          </cell>
          <cell r="B759">
            <v>0.72709999999999997</v>
          </cell>
        </row>
        <row r="760">
          <cell r="A760">
            <v>43609</v>
          </cell>
          <cell r="B760">
            <v>0.752</v>
          </cell>
        </row>
        <row r="761">
          <cell r="A761">
            <v>43608</v>
          </cell>
          <cell r="B761">
            <v>0.747</v>
          </cell>
        </row>
        <row r="762">
          <cell r="A762">
            <v>43607</v>
          </cell>
          <cell r="B762">
            <v>0.77610000000000001</v>
          </cell>
        </row>
        <row r="763">
          <cell r="A763">
            <v>43606</v>
          </cell>
          <cell r="B763">
            <v>0.79500000000000004</v>
          </cell>
        </row>
        <row r="764">
          <cell r="A764">
            <v>43605</v>
          </cell>
          <cell r="B764">
            <v>0.78</v>
          </cell>
        </row>
        <row r="765">
          <cell r="A765">
            <v>43602</v>
          </cell>
          <cell r="B765">
            <v>0.76249999999999996</v>
          </cell>
        </row>
        <row r="766">
          <cell r="A766">
            <v>43601</v>
          </cell>
          <cell r="B766">
            <v>0.77300000000000002</v>
          </cell>
        </row>
        <row r="767">
          <cell r="A767">
            <v>43600</v>
          </cell>
          <cell r="B767">
            <v>0.75890000000000002</v>
          </cell>
        </row>
        <row r="768">
          <cell r="A768">
            <v>43599</v>
          </cell>
          <cell r="B768">
            <v>0.78049999999999997</v>
          </cell>
        </row>
        <row r="769">
          <cell r="A769">
            <v>43598</v>
          </cell>
          <cell r="B769">
            <v>0.78979999999999995</v>
          </cell>
        </row>
        <row r="770">
          <cell r="A770">
            <v>43595</v>
          </cell>
          <cell r="B770">
            <v>0.82499999999999996</v>
          </cell>
        </row>
        <row r="771">
          <cell r="A771">
            <v>43594</v>
          </cell>
          <cell r="B771">
            <v>0.82250000000000001</v>
          </cell>
        </row>
        <row r="772">
          <cell r="A772">
            <v>43593</v>
          </cell>
          <cell r="B772">
            <v>0.81899999999999995</v>
          </cell>
        </row>
        <row r="773">
          <cell r="A773">
            <v>43592</v>
          </cell>
          <cell r="B773">
            <v>0.81620000000000004</v>
          </cell>
        </row>
        <row r="774">
          <cell r="A774">
            <v>43591</v>
          </cell>
          <cell r="B774">
            <v>0.85299999999999998</v>
          </cell>
        </row>
        <row r="775">
          <cell r="A775">
            <v>43588</v>
          </cell>
          <cell r="B775">
            <v>0.86899999999999999</v>
          </cell>
        </row>
        <row r="776">
          <cell r="A776">
            <v>43587</v>
          </cell>
          <cell r="B776">
            <v>0.86899999999999999</v>
          </cell>
        </row>
        <row r="777">
          <cell r="A777">
            <v>43586</v>
          </cell>
          <cell r="B777">
            <v>0.85799999999999998</v>
          </cell>
        </row>
        <row r="778">
          <cell r="A778">
            <v>43585</v>
          </cell>
          <cell r="B778">
            <v>0.85609999999999997</v>
          </cell>
        </row>
        <row r="779">
          <cell r="A779">
            <v>43584</v>
          </cell>
          <cell r="B779">
            <v>0.85389999999999999</v>
          </cell>
        </row>
        <row r="780">
          <cell r="A780">
            <v>43581</v>
          </cell>
          <cell r="B780">
            <v>0.84299999999999997</v>
          </cell>
        </row>
        <row r="781">
          <cell r="A781">
            <v>43580</v>
          </cell>
          <cell r="B781">
            <v>0.85199999999999998</v>
          </cell>
        </row>
        <row r="782">
          <cell r="A782">
            <v>43579</v>
          </cell>
          <cell r="B782">
            <v>0.83499999999999996</v>
          </cell>
        </row>
        <row r="783">
          <cell r="A783">
            <v>43578</v>
          </cell>
          <cell r="B783">
            <v>0.88880000000000003</v>
          </cell>
        </row>
        <row r="784">
          <cell r="A784">
            <v>43574</v>
          </cell>
          <cell r="B784">
            <v>0.876</v>
          </cell>
        </row>
        <row r="785">
          <cell r="A785">
            <v>43573</v>
          </cell>
          <cell r="B785">
            <v>0.87649999999999995</v>
          </cell>
        </row>
        <row r="786">
          <cell r="A786">
            <v>43572</v>
          </cell>
          <cell r="B786">
            <v>0.93</v>
          </cell>
        </row>
        <row r="787">
          <cell r="A787">
            <v>43571</v>
          </cell>
          <cell r="B787">
            <v>0.92030000000000001</v>
          </cell>
        </row>
        <row r="788">
          <cell r="A788">
            <v>43570</v>
          </cell>
          <cell r="B788">
            <v>0.90700000000000003</v>
          </cell>
        </row>
        <row r="789">
          <cell r="A789">
            <v>43567</v>
          </cell>
          <cell r="B789">
            <v>0.90100000000000002</v>
          </cell>
        </row>
        <row r="790">
          <cell r="A790">
            <v>43566</v>
          </cell>
          <cell r="B790">
            <v>0.84689999999999999</v>
          </cell>
        </row>
        <row r="791">
          <cell r="A791">
            <v>43565</v>
          </cell>
          <cell r="B791">
            <v>0.83350000000000002</v>
          </cell>
        </row>
        <row r="792">
          <cell r="A792">
            <v>43564</v>
          </cell>
          <cell r="B792">
            <v>0.85799999999999998</v>
          </cell>
        </row>
        <row r="793">
          <cell r="A793">
            <v>43563</v>
          </cell>
          <cell r="B793">
            <v>0.86850000000000005</v>
          </cell>
        </row>
        <row r="794">
          <cell r="A794">
            <v>43560</v>
          </cell>
          <cell r="B794">
            <v>0.86799999999999999</v>
          </cell>
        </row>
        <row r="795">
          <cell r="A795">
            <v>43559</v>
          </cell>
          <cell r="B795">
            <v>0.86270000000000002</v>
          </cell>
        </row>
        <row r="796">
          <cell r="A796">
            <v>43558</v>
          </cell>
          <cell r="B796">
            <v>0.88749999999999996</v>
          </cell>
        </row>
        <row r="797">
          <cell r="A797">
            <v>43557</v>
          </cell>
          <cell r="B797">
            <v>0.83750000000000002</v>
          </cell>
        </row>
        <row r="798">
          <cell r="A798">
            <v>43556</v>
          </cell>
          <cell r="B798">
            <v>0.84950000000000003</v>
          </cell>
        </row>
        <row r="799">
          <cell r="A799">
            <v>43553</v>
          </cell>
          <cell r="B799">
            <v>0.8155</v>
          </cell>
        </row>
        <row r="800">
          <cell r="A800">
            <v>43552</v>
          </cell>
          <cell r="B800">
            <v>0.79020000000000001</v>
          </cell>
        </row>
        <row r="801">
          <cell r="A801">
            <v>43551</v>
          </cell>
          <cell r="B801">
            <v>0.76729999999999998</v>
          </cell>
        </row>
        <row r="802">
          <cell r="A802">
            <v>43550</v>
          </cell>
          <cell r="B802">
            <v>0.81399999999999995</v>
          </cell>
        </row>
        <row r="803">
          <cell r="A803">
            <v>43549</v>
          </cell>
          <cell r="B803">
            <v>0.80430000000000001</v>
          </cell>
        </row>
        <row r="804">
          <cell r="A804">
            <v>43546</v>
          </cell>
          <cell r="B804">
            <v>0.82750000000000001</v>
          </cell>
        </row>
        <row r="805">
          <cell r="A805">
            <v>43545</v>
          </cell>
          <cell r="B805">
            <v>0.89500000000000002</v>
          </cell>
        </row>
        <row r="806">
          <cell r="A806">
            <v>43544</v>
          </cell>
          <cell r="B806">
            <v>0.93289999999999995</v>
          </cell>
        </row>
        <row r="807">
          <cell r="A807">
            <v>43543</v>
          </cell>
          <cell r="B807">
            <v>0.94820000000000004</v>
          </cell>
        </row>
        <row r="808">
          <cell r="A808">
            <v>43542</v>
          </cell>
          <cell r="B808">
            <v>0.93049999999999999</v>
          </cell>
        </row>
        <row r="809">
          <cell r="A809">
            <v>43539</v>
          </cell>
          <cell r="B809">
            <v>0.94379999999999997</v>
          </cell>
        </row>
        <row r="810">
          <cell r="A810">
            <v>43538</v>
          </cell>
          <cell r="B810">
            <v>0.94589999999999996</v>
          </cell>
        </row>
        <row r="811">
          <cell r="A811">
            <v>43537</v>
          </cell>
          <cell r="B811">
            <v>0.93530000000000002</v>
          </cell>
        </row>
        <row r="812">
          <cell r="A812">
            <v>43536</v>
          </cell>
          <cell r="B812">
            <v>0.92149999999999999</v>
          </cell>
        </row>
        <row r="813">
          <cell r="A813">
            <v>43535</v>
          </cell>
          <cell r="B813">
            <v>0.92400000000000004</v>
          </cell>
        </row>
        <row r="814">
          <cell r="A814">
            <v>43532</v>
          </cell>
          <cell r="B814">
            <v>0.91100000000000003</v>
          </cell>
        </row>
        <row r="815">
          <cell r="A815">
            <v>43531</v>
          </cell>
          <cell r="B815">
            <v>0.94540000000000002</v>
          </cell>
        </row>
        <row r="816">
          <cell r="A816">
            <v>43530</v>
          </cell>
          <cell r="B816">
            <v>1.0093000000000001</v>
          </cell>
        </row>
        <row r="817">
          <cell r="A817">
            <v>43529</v>
          </cell>
          <cell r="B817">
            <v>1.0443</v>
          </cell>
        </row>
        <row r="818">
          <cell r="A818">
            <v>43528</v>
          </cell>
          <cell r="B818">
            <v>1.0450999999999999</v>
          </cell>
        </row>
        <row r="819">
          <cell r="A819">
            <v>43525</v>
          </cell>
          <cell r="B819">
            <v>1.0676000000000001</v>
          </cell>
        </row>
        <row r="820">
          <cell r="A820">
            <v>43524</v>
          </cell>
          <cell r="B820">
            <v>1.0615000000000001</v>
          </cell>
        </row>
        <row r="821">
          <cell r="A821">
            <v>43523</v>
          </cell>
          <cell r="B821">
            <v>1.0322</v>
          </cell>
        </row>
        <row r="822">
          <cell r="A822">
            <v>43522</v>
          </cell>
          <cell r="B822">
            <v>1.0039</v>
          </cell>
        </row>
        <row r="823">
          <cell r="A823">
            <v>43521</v>
          </cell>
          <cell r="B823">
            <v>0.99750000000000005</v>
          </cell>
        </row>
        <row r="824">
          <cell r="A824">
            <v>43518</v>
          </cell>
          <cell r="B824">
            <v>0.98699999999999999</v>
          </cell>
        </row>
        <row r="825">
          <cell r="A825">
            <v>43517</v>
          </cell>
          <cell r="B825">
            <v>1.0109999999999999</v>
          </cell>
        </row>
        <row r="826">
          <cell r="A826">
            <v>43516</v>
          </cell>
          <cell r="B826">
            <v>0.98599999999999999</v>
          </cell>
        </row>
        <row r="827">
          <cell r="A827">
            <v>43515</v>
          </cell>
          <cell r="B827">
            <v>1.0078</v>
          </cell>
        </row>
        <row r="828">
          <cell r="A828">
            <v>43514</v>
          </cell>
          <cell r="B828">
            <v>1.018</v>
          </cell>
        </row>
        <row r="829">
          <cell r="A829">
            <v>43511</v>
          </cell>
          <cell r="B829">
            <v>1.008</v>
          </cell>
        </row>
        <row r="830">
          <cell r="A830">
            <v>43510</v>
          </cell>
          <cell r="B830">
            <v>1.0049999999999999</v>
          </cell>
        </row>
        <row r="831">
          <cell r="A831">
            <v>43509</v>
          </cell>
          <cell r="B831">
            <v>1.02</v>
          </cell>
        </row>
        <row r="832">
          <cell r="A832">
            <v>43508</v>
          </cell>
          <cell r="B832">
            <v>1.0217000000000001</v>
          </cell>
        </row>
        <row r="833">
          <cell r="A833">
            <v>43507</v>
          </cell>
          <cell r="B833">
            <v>1.0089999999999999</v>
          </cell>
        </row>
        <row r="834">
          <cell r="A834">
            <v>43504</v>
          </cell>
          <cell r="B834">
            <v>0.98140000000000005</v>
          </cell>
        </row>
        <row r="835">
          <cell r="A835">
            <v>43503</v>
          </cell>
          <cell r="B835">
            <v>1.014</v>
          </cell>
        </row>
        <row r="836">
          <cell r="A836">
            <v>43502</v>
          </cell>
          <cell r="B836">
            <v>1.0450999999999999</v>
          </cell>
        </row>
        <row r="837">
          <cell r="A837">
            <v>43501</v>
          </cell>
          <cell r="B837">
            <v>1.056</v>
          </cell>
        </row>
        <row r="838">
          <cell r="A838">
            <v>43500</v>
          </cell>
          <cell r="B838">
            <v>1.0608</v>
          </cell>
        </row>
        <row r="839">
          <cell r="A839">
            <v>43497</v>
          </cell>
          <cell r="B839">
            <v>1.0549999999999999</v>
          </cell>
        </row>
        <row r="840">
          <cell r="A840">
            <v>43496</v>
          </cell>
          <cell r="B840">
            <v>1.01</v>
          </cell>
        </row>
        <row r="841">
          <cell r="A841">
            <v>43495</v>
          </cell>
          <cell r="B841">
            <v>1.0576000000000001</v>
          </cell>
        </row>
        <row r="842">
          <cell r="A842">
            <v>43494</v>
          </cell>
          <cell r="B842">
            <v>1.0760000000000001</v>
          </cell>
        </row>
        <row r="843">
          <cell r="A843">
            <v>43493</v>
          </cell>
          <cell r="B843">
            <v>1.093</v>
          </cell>
        </row>
        <row r="844">
          <cell r="A844">
            <v>43490</v>
          </cell>
          <cell r="B844">
            <v>1.0840000000000001</v>
          </cell>
        </row>
        <row r="845">
          <cell r="A845">
            <v>43489</v>
          </cell>
          <cell r="B845">
            <v>1.079</v>
          </cell>
        </row>
        <row r="846">
          <cell r="A846">
            <v>43488</v>
          </cell>
          <cell r="B846">
            <v>1.1294999999999999</v>
          </cell>
        </row>
        <row r="847">
          <cell r="A847">
            <v>43487</v>
          </cell>
          <cell r="B847">
            <v>1.145</v>
          </cell>
        </row>
        <row r="848">
          <cell r="A848">
            <v>43486</v>
          </cell>
          <cell r="B848">
            <v>1.1682999999999999</v>
          </cell>
        </row>
        <row r="849">
          <cell r="A849">
            <v>43483</v>
          </cell>
          <cell r="B849">
            <v>1.175</v>
          </cell>
        </row>
        <row r="850">
          <cell r="A850">
            <v>43482</v>
          </cell>
          <cell r="B850">
            <v>1.1579999999999999</v>
          </cell>
        </row>
        <row r="851">
          <cell r="A851">
            <v>43481</v>
          </cell>
          <cell r="B851">
            <v>1.1567000000000001</v>
          </cell>
        </row>
        <row r="852">
          <cell r="A852">
            <v>43480</v>
          </cell>
          <cell r="B852">
            <v>1.1475</v>
          </cell>
        </row>
        <row r="853">
          <cell r="A853">
            <v>43479</v>
          </cell>
          <cell r="B853">
            <v>1.1631</v>
          </cell>
        </row>
        <row r="854">
          <cell r="A854">
            <v>43476</v>
          </cell>
          <cell r="B854">
            <v>1.1715</v>
          </cell>
        </row>
        <row r="855">
          <cell r="A855">
            <v>43475</v>
          </cell>
          <cell r="B855">
            <v>1.18</v>
          </cell>
        </row>
        <row r="856">
          <cell r="A856">
            <v>43474</v>
          </cell>
          <cell r="B856">
            <v>1.1875</v>
          </cell>
        </row>
        <row r="857">
          <cell r="A857">
            <v>43473</v>
          </cell>
          <cell r="B857">
            <v>1.175</v>
          </cell>
        </row>
        <row r="858">
          <cell r="A858">
            <v>43472</v>
          </cell>
          <cell r="B858">
            <v>1.1625000000000001</v>
          </cell>
        </row>
        <row r="859">
          <cell r="A859">
            <v>43469</v>
          </cell>
          <cell r="B859">
            <v>1.1535</v>
          </cell>
        </row>
        <row r="860">
          <cell r="A860">
            <v>43468</v>
          </cell>
          <cell r="B860">
            <v>1.1094999999999999</v>
          </cell>
        </row>
        <row r="861">
          <cell r="A861">
            <v>43467</v>
          </cell>
          <cell r="B861">
            <v>1.1080000000000001</v>
          </cell>
        </row>
        <row r="862">
          <cell r="A862">
            <v>43462</v>
          </cell>
          <cell r="B862">
            <v>1.1679999999999999</v>
          </cell>
        </row>
        <row r="863">
          <cell r="A863">
            <v>43461</v>
          </cell>
          <cell r="B863">
            <v>1.1719999999999999</v>
          </cell>
        </row>
        <row r="864">
          <cell r="A864">
            <v>43455</v>
          </cell>
          <cell r="B864">
            <v>1.1870000000000001</v>
          </cell>
        </row>
        <row r="865">
          <cell r="A865">
            <v>43454</v>
          </cell>
          <cell r="B865">
            <v>1.171</v>
          </cell>
        </row>
        <row r="866">
          <cell r="A866">
            <v>43453</v>
          </cell>
          <cell r="B866">
            <v>1.1858</v>
          </cell>
        </row>
        <row r="867">
          <cell r="A867">
            <v>43452</v>
          </cell>
          <cell r="B867">
            <v>1.2003999999999999</v>
          </cell>
        </row>
        <row r="868">
          <cell r="A868">
            <v>43451</v>
          </cell>
          <cell r="B868">
            <v>1.2197</v>
          </cell>
        </row>
        <row r="869">
          <cell r="A869">
            <v>43448</v>
          </cell>
          <cell r="B869">
            <v>1.22</v>
          </cell>
        </row>
        <row r="870">
          <cell r="A870">
            <v>43447</v>
          </cell>
          <cell r="B870">
            <v>1.228</v>
          </cell>
        </row>
        <row r="871">
          <cell r="A871">
            <v>43446</v>
          </cell>
          <cell r="B871">
            <v>1.23</v>
          </cell>
        </row>
        <row r="872">
          <cell r="A872">
            <v>43445</v>
          </cell>
          <cell r="B872">
            <v>1.2077</v>
          </cell>
        </row>
        <row r="873">
          <cell r="A873">
            <v>43444</v>
          </cell>
          <cell r="B873">
            <v>1.2044999999999999</v>
          </cell>
        </row>
        <row r="874">
          <cell r="A874">
            <v>43441</v>
          </cell>
          <cell r="B874">
            <v>1.208</v>
          </cell>
        </row>
        <row r="875">
          <cell r="A875">
            <v>43440</v>
          </cell>
          <cell r="B875">
            <v>1.2030000000000001</v>
          </cell>
        </row>
        <row r="876">
          <cell r="A876">
            <v>43439</v>
          </cell>
          <cell r="B876">
            <v>1.218</v>
          </cell>
        </row>
        <row r="877">
          <cell r="A877">
            <v>43438</v>
          </cell>
          <cell r="B877">
            <v>1.1859999999999999</v>
          </cell>
        </row>
        <row r="878">
          <cell r="A878">
            <v>43437</v>
          </cell>
          <cell r="B878">
            <v>1.2315</v>
          </cell>
        </row>
        <row r="879">
          <cell r="A879">
            <v>43434</v>
          </cell>
          <cell r="B879">
            <v>1.2369000000000001</v>
          </cell>
        </row>
        <row r="880">
          <cell r="A880">
            <v>43433</v>
          </cell>
          <cell r="B880">
            <v>1.2435</v>
          </cell>
        </row>
        <row r="881">
          <cell r="A881">
            <v>43432</v>
          </cell>
          <cell r="B881">
            <v>1.264</v>
          </cell>
        </row>
        <row r="882">
          <cell r="A882">
            <v>43431</v>
          </cell>
          <cell r="B882">
            <v>1.2569999999999999</v>
          </cell>
        </row>
        <row r="883">
          <cell r="A883">
            <v>43430</v>
          </cell>
          <cell r="B883">
            <v>1.2609999999999999</v>
          </cell>
        </row>
        <row r="884">
          <cell r="A884">
            <v>43427</v>
          </cell>
          <cell r="B884">
            <v>1.252</v>
          </cell>
        </row>
        <row r="885">
          <cell r="A885">
            <v>43426</v>
          </cell>
          <cell r="B885">
            <v>1.2715000000000001</v>
          </cell>
        </row>
        <row r="886">
          <cell r="A886">
            <v>43425</v>
          </cell>
          <cell r="B886">
            <v>1.27</v>
          </cell>
        </row>
        <row r="887">
          <cell r="A887">
            <v>43424</v>
          </cell>
          <cell r="B887">
            <v>1.27</v>
          </cell>
        </row>
        <row r="888">
          <cell r="A888">
            <v>43423</v>
          </cell>
          <cell r="B888">
            <v>1.2890999999999999</v>
          </cell>
        </row>
        <row r="889">
          <cell r="A889">
            <v>43420</v>
          </cell>
          <cell r="B889">
            <v>1.2859</v>
          </cell>
        </row>
        <row r="890">
          <cell r="A890">
            <v>43419</v>
          </cell>
          <cell r="B890">
            <v>1.2889999999999999</v>
          </cell>
        </row>
        <row r="891">
          <cell r="A891">
            <v>43418</v>
          </cell>
          <cell r="B891">
            <v>1.3</v>
          </cell>
        </row>
        <row r="892">
          <cell r="A892">
            <v>43417</v>
          </cell>
          <cell r="B892">
            <v>1.3029999999999999</v>
          </cell>
        </row>
        <row r="893">
          <cell r="A893">
            <v>43416</v>
          </cell>
          <cell r="B893">
            <v>1.3049999999999999</v>
          </cell>
        </row>
        <row r="894">
          <cell r="A894">
            <v>43413</v>
          </cell>
          <cell r="B894">
            <v>1.3109999999999999</v>
          </cell>
        </row>
        <row r="895">
          <cell r="A895">
            <v>43412</v>
          </cell>
          <cell r="B895">
            <v>1.3405</v>
          </cell>
        </row>
        <row r="896">
          <cell r="A896">
            <v>43411</v>
          </cell>
          <cell r="B896">
            <v>1.3320000000000001</v>
          </cell>
        </row>
        <row r="897">
          <cell r="A897">
            <v>43410</v>
          </cell>
          <cell r="B897">
            <v>1.323</v>
          </cell>
        </row>
        <row r="898">
          <cell r="A898">
            <v>43409</v>
          </cell>
          <cell r="B898">
            <v>1.3185</v>
          </cell>
        </row>
        <row r="899">
          <cell r="A899">
            <v>43406</v>
          </cell>
          <cell r="B899">
            <v>1.327</v>
          </cell>
        </row>
        <row r="900">
          <cell r="A900">
            <v>43405</v>
          </cell>
          <cell r="B900">
            <v>1.3105</v>
          </cell>
        </row>
        <row r="901">
          <cell r="A901">
            <v>43404</v>
          </cell>
          <cell r="B901">
            <v>1.3009999999999999</v>
          </cell>
        </row>
        <row r="902">
          <cell r="A902">
            <v>43403</v>
          </cell>
          <cell r="B902">
            <v>1.2918000000000001</v>
          </cell>
        </row>
        <row r="903">
          <cell r="A903">
            <v>43402</v>
          </cell>
          <cell r="B903">
            <v>1.2989999999999999</v>
          </cell>
        </row>
        <row r="904">
          <cell r="A904">
            <v>43399</v>
          </cell>
          <cell r="B904">
            <v>1.2865</v>
          </cell>
        </row>
        <row r="905">
          <cell r="A905">
            <v>43398</v>
          </cell>
          <cell r="B905">
            <v>1.3145</v>
          </cell>
        </row>
        <row r="906">
          <cell r="A906">
            <v>43397</v>
          </cell>
          <cell r="B906">
            <v>1.3154999999999999</v>
          </cell>
        </row>
        <row r="907">
          <cell r="A907">
            <v>43396</v>
          </cell>
          <cell r="B907">
            <v>1.3174999999999999</v>
          </cell>
        </row>
        <row r="908">
          <cell r="A908">
            <v>43395</v>
          </cell>
          <cell r="B908">
            <v>1.34</v>
          </cell>
        </row>
        <row r="909">
          <cell r="A909">
            <v>43392</v>
          </cell>
          <cell r="B909">
            <v>1.3445</v>
          </cell>
        </row>
        <row r="910">
          <cell r="A910">
            <v>43391</v>
          </cell>
          <cell r="B910">
            <v>1.3265</v>
          </cell>
        </row>
        <row r="911">
          <cell r="A911">
            <v>43390</v>
          </cell>
          <cell r="B911">
            <v>1.35</v>
          </cell>
        </row>
        <row r="912">
          <cell r="A912">
            <v>43389</v>
          </cell>
          <cell r="B912">
            <v>1.37</v>
          </cell>
        </row>
        <row r="913">
          <cell r="A913">
            <v>43388</v>
          </cell>
          <cell r="B913">
            <v>1.3879999999999999</v>
          </cell>
        </row>
        <row r="914">
          <cell r="A914">
            <v>43385</v>
          </cell>
          <cell r="B914">
            <v>1.377</v>
          </cell>
        </row>
        <row r="915">
          <cell r="A915">
            <v>43384</v>
          </cell>
          <cell r="B915">
            <v>1.3919999999999999</v>
          </cell>
        </row>
        <row r="916">
          <cell r="A916">
            <v>43383</v>
          </cell>
          <cell r="B916">
            <v>1.409</v>
          </cell>
        </row>
        <row r="917">
          <cell r="A917">
            <v>43382</v>
          </cell>
          <cell r="B917">
            <v>1.4021999999999999</v>
          </cell>
        </row>
        <row r="918">
          <cell r="A918">
            <v>43381</v>
          </cell>
          <cell r="B918">
            <v>1.401</v>
          </cell>
        </row>
        <row r="919">
          <cell r="A919">
            <v>43378</v>
          </cell>
          <cell r="B919">
            <v>1.4235</v>
          </cell>
        </row>
        <row r="920">
          <cell r="A920">
            <v>43377</v>
          </cell>
          <cell r="B920">
            <v>1.3785000000000001</v>
          </cell>
        </row>
        <row r="921">
          <cell r="A921">
            <v>43376</v>
          </cell>
          <cell r="B921">
            <v>1.3454999999999999</v>
          </cell>
        </row>
        <row r="922">
          <cell r="A922">
            <v>43375</v>
          </cell>
          <cell r="B922">
            <v>1.3149999999999999</v>
          </cell>
        </row>
        <row r="923">
          <cell r="A923">
            <v>43374</v>
          </cell>
          <cell r="B923">
            <v>1.34</v>
          </cell>
        </row>
        <row r="924">
          <cell r="A924">
            <v>43371</v>
          </cell>
          <cell r="B924">
            <v>1.3247</v>
          </cell>
        </row>
        <row r="925">
          <cell r="A925">
            <v>43370</v>
          </cell>
          <cell r="B925">
            <v>1.351</v>
          </cell>
        </row>
        <row r="926">
          <cell r="A926">
            <v>43369</v>
          </cell>
          <cell r="B926">
            <v>1.357</v>
          </cell>
        </row>
        <row r="927">
          <cell r="A927">
            <v>43368</v>
          </cell>
          <cell r="B927">
            <v>1.3774</v>
          </cell>
        </row>
        <row r="928">
          <cell r="A928">
            <v>43367</v>
          </cell>
          <cell r="B928">
            <v>1.3460000000000001</v>
          </cell>
        </row>
        <row r="929">
          <cell r="A929">
            <v>43364</v>
          </cell>
          <cell r="B929">
            <v>1.3220000000000001</v>
          </cell>
        </row>
        <row r="930">
          <cell r="A930">
            <v>43363</v>
          </cell>
          <cell r="B930">
            <v>1.33</v>
          </cell>
        </row>
        <row r="931">
          <cell r="A931">
            <v>43362</v>
          </cell>
          <cell r="B931">
            <v>1.3325</v>
          </cell>
        </row>
        <row r="932">
          <cell r="A932">
            <v>43361</v>
          </cell>
          <cell r="B932">
            <v>1.3214999999999999</v>
          </cell>
        </row>
        <row r="933">
          <cell r="A933">
            <v>43360</v>
          </cell>
          <cell r="B933">
            <v>1.3089999999999999</v>
          </cell>
        </row>
        <row r="934">
          <cell r="A934">
            <v>43357</v>
          </cell>
          <cell r="B934">
            <v>1.3005</v>
          </cell>
        </row>
        <row r="935">
          <cell r="A935">
            <v>43356</v>
          </cell>
          <cell r="B935">
            <v>1.2907</v>
          </cell>
        </row>
        <row r="936">
          <cell r="A936">
            <v>43355</v>
          </cell>
          <cell r="B936">
            <v>1.2849999999999999</v>
          </cell>
        </row>
        <row r="937">
          <cell r="A937">
            <v>43354</v>
          </cell>
          <cell r="B937">
            <v>1.2975000000000001</v>
          </cell>
        </row>
        <row r="938">
          <cell r="A938">
            <v>43353</v>
          </cell>
          <cell r="B938">
            <v>1.2789999999999999</v>
          </cell>
        </row>
        <row r="939">
          <cell r="A939">
            <v>43350</v>
          </cell>
          <cell r="B939">
            <v>1.26</v>
          </cell>
        </row>
        <row r="940">
          <cell r="A940">
            <v>43349</v>
          </cell>
          <cell r="B940">
            <v>1.2410000000000001</v>
          </cell>
        </row>
        <row r="941">
          <cell r="A941">
            <v>43348</v>
          </cell>
          <cell r="B941">
            <v>1.254</v>
          </cell>
        </row>
        <row r="942">
          <cell r="A942">
            <v>43347</v>
          </cell>
          <cell r="B942">
            <v>1.2402</v>
          </cell>
        </row>
        <row r="943">
          <cell r="A943">
            <v>43346</v>
          </cell>
          <cell r="B943">
            <v>1.2302</v>
          </cell>
        </row>
        <row r="944">
          <cell r="A944">
            <v>43343</v>
          </cell>
          <cell r="B944">
            <v>1.228</v>
          </cell>
        </row>
        <row r="945">
          <cell r="A945">
            <v>43342</v>
          </cell>
          <cell r="B945">
            <v>1.2435</v>
          </cell>
        </row>
        <row r="946">
          <cell r="A946">
            <v>43341</v>
          </cell>
          <cell r="B946">
            <v>1.2724</v>
          </cell>
        </row>
        <row r="947">
          <cell r="A947">
            <v>43340</v>
          </cell>
          <cell r="B947">
            <v>1.2592000000000001</v>
          </cell>
        </row>
        <row r="948">
          <cell r="A948">
            <v>43339</v>
          </cell>
          <cell r="B948">
            <v>1.2529999999999999</v>
          </cell>
        </row>
        <row r="949">
          <cell r="A949">
            <v>43336</v>
          </cell>
          <cell r="B949">
            <v>1.2332000000000001</v>
          </cell>
        </row>
        <row r="950">
          <cell r="A950">
            <v>43335</v>
          </cell>
          <cell r="B950">
            <v>1.2324999999999999</v>
          </cell>
        </row>
        <row r="951">
          <cell r="A951">
            <v>43334</v>
          </cell>
          <cell r="B951">
            <v>1.2255</v>
          </cell>
        </row>
        <row r="952">
          <cell r="A952">
            <v>43333</v>
          </cell>
          <cell r="B952">
            <v>1.232</v>
          </cell>
        </row>
        <row r="953">
          <cell r="A953">
            <v>43332</v>
          </cell>
          <cell r="B953">
            <v>1.2152000000000001</v>
          </cell>
        </row>
        <row r="954">
          <cell r="A954">
            <v>43329</v>
          </cell>
          <cell r="B954">
            <v>1.2175</v>
          </cell>
        </row>
        <row r="955">
          <cell r="A955">
            <v>43328</v>
          </cell>
          <cell r="B955">
            <v>1.2230000000000001</v>
          </cell>
        </row>
        <row r="956">
          <cell r="A956">
            <v>43327</v>
          </cell>
          <cell r="B956">
            <v>1.2199</v>
          </cell>
        </row>
        <row r="957">
          <cell r="A957">
            <v>43326</v>
          </cell>
          <cell r="B957">
            <v>1.2350000000000001</v>
          </cell>
        </row>
        <row r="958">
          <cell r="A958">
            <v>43325</v>
          </cell>
          <cell r="B958">
            <v>1.2239</v>
          </cell>
        </row>
        <row r="959">
          <cell r="A959">
            <v>43322</v>
          </cell>
          <cell r="B959">
            <v>1.2284999999999999</v>
          </cell>
        </row>
        <row r="960">
          <cell r="A960">
            <v>43321</v>
          </cell>
          <cell r="B960">
            <v>1.2689999999999999</v>
          </cell>
        </row>
        <row r="961">
          <cell r="A961">
            <v>43320</v>
          </cell>
          <cell r="B961">
            <v>1.2809999999999999</v>
          </cell>
        </row>
        <row r="962">
          <cell r="A962">
            <v>43319</v>
          </cell>
          <cell r="B962">
            <v>1.2789999999999999</v>
          </cell>
        </row>
        <row r="963">
          <cell r="A963">
            <v>43318</v>
          </cell>
          <cell r="B963">
            <v>1.2629999999999999</v>
          </cell>
        </row>
        <row r="964">
          <cell r="A964">
            <v>43315</v>
          </cell>
          <cell r="B964">
            <v>1.274</v>
          </cell>
        </row>
        <row r="965">
          <cell r="A965">
            <v>43314</v>
          </cell>
          <cell r="B965">
            <v>1.3062</v>
          </cell>
        </row>
        <row r="966">
          <cell r="A966">
            <v>43313</v>
          </cell>
          <cell r="B966">
            <v>1.3120000000000001</v>
          </cell>
        </row>
        <row r="967">
          <cell r="A967">
            <v>43312</v>
          </cell>
          <cell r="B967">
            <v>1.292</v>
          </cell>
        </row>
        <row r="968">
          <cell r="A968">
            <v>43311</v>
          </cell>
          <cell r="B968">
            <v>1.2865</v>
          </cell>
        </row>
        <row r="969">
          <cell r="A969">
            <v>43308</v>
          </cell>
          <cell r="B969">
            <v>1.2645</v>
          </cell>
        </row>
        <row r="970">
          <cell r="A970">
            <v>43307</v>
          </cell>
          <cell r="B970">
            <v>1.264</v>
          </cell>
        </row>
        <row r="971">
          <cell r="A971">
            <v>43306</v>
          </cell>
          <cell r="B971">
            <v>1.246</v>
          </cell>
        </row>
        <row r="972">
          <cell r="A972">
            <v>43305</v>
          </cell>
          <cell r="B972">
            <v>1.254</v>
          </cell>
        </row>
        <row r="973">
          <cell r="A973">
            <v>43304</v>
          </cell>
          <cell r="B973">
            <v>1.2709999999999999</v>
          </cell>
        </row>
        <row r="974">
          <cell r="A974">
            <v>43301</v>
          </cell>
          <cell r="B974">
            <v>1.248</v>
          </cell>
        </row>
        <row r="975">
          <cell r="A975">
            <v>43300</v>
          </cell>
          <cell r="B975">
            <v>1.2138</v>
          </cell>
        </row>
        <row r="976">
          <cell r="A976">
            <v>43299</v>
          </cell>
          <cell r="B976">
            <v>1.2229000000000001</v>
          </cell>
        </row>
        <row r="977">
          <cell r="A977">
            <v>43298</v>
          </cell>
          <cell r="B977">
            <v>1.2266999999999999</v>
          </cell>
        </row>
        <row r="978">
          <cell r="A978">
            <v>43297</v>
          </cell>
          <cell r="B978">
            <v>1.2404999999999999</v>
          </cell>
        </row>
        <row r="979">
          <cell r="A979">
            <v>43294</v>
          </cell>
          <cell r="B979">
            <v>1.226</v>
          </cell>
        </row>
        <row r="980">
          <cell r="A980">
            <v>43293</v>
          </cell>
          <cell r="B980">
            <v>1.2330000000000001</v>
          </cell>
        </row>
        <row r="981">
          <cell r="A981">
            <v>43292</v>
          </cell>
          <cell r="B981">
            <v>1.2324999999999999</v>
          </cell>
        </row>
        <row r="982">
          <cell r="A982">
            <v>43291</v>
          </cell>
          <cell r="B982">
            <v>1.2402</v>
          </cell>
        </row>
        <row r="983">
          <cell r="A983">
            <v>43290</v>
          </cell>
          <cell r="B983">
            <v>1.2237</v>
          </cell>
        </row>
        <row r="984">
          <cell r="A984">
            <v>43287</v>
          </cell>
          <cell r="B984">
            <v>1.2204999999999999</v>
          </cell>
        </row>
        <row r="985">
          <cell r="A985">
            <v>43286</v>
          </cell>
          <cell r="B985">
            <v>1.2175</v>
          </cell>
        </row>
        <row r="986">
          <cell r="A986">
            <v>43285</v>
          </cell>
          <cell r="B986">
            <v>1.2330000000000001</v>
          </cell>
        </row>
        <row r="987">
          <cell r="A987">
            <v>43284</v>
          </cell>
          <cell r="B987">
            <v>1.2230000000000001</v>
          </cell>
        </row>
        <row r="988">
          <cell r="A988">
            <v>43283</v>
          </cell>
          <cell r="B988">
            <v>1.2370000000000001</v>
          </cell>
        </row>
        <row r="989">
          <cell r="A989">
            <v>43280</v>
          </cell>
          <cell r="B989">
            <v>1.2255</v>
          </cell>
        </row>
        <row r="990">
          <cell r="A990">
            <v>43279</v>
          </cell>
          <cell r="B990">
            <v>1.2381</v>
          </cell>
        </row>
        <row r="991">
          <cell r="A991">
            <v>43278</v>
          </cell>
          <cell r="B991">
            <v>1.252</v>
          </cell>
        </row>
        <row r="992">
          <cell r="A992">
            <v>43277</v>
          </cell>
          <cell r="B992">
            <v>1.2745</v>
          </cell>
        </row>
        <row r="993">
          <cell r="A993">
            <v>43276</v>
          </cell>
          <cell r="B993">
            <v>1.2549999999999999</v>
          </cell>
        </row>
        <row r="994">
          <cell r="A994">
            <v>43273</v>
          </cell>
          <cell r="B994">
            <v>1.2625</v>
          </cell>
        </row>
        <row r="995">
          <cell r="A995">
            <v>43272</v>
          </cell>
          <cell r="B995">
            <v>1.2524999999999999</v>
          </cell>
        </row>
        <row r="996">
          <cell r="A996">
            <v>43271</v>
          </cell>
          <cell r="B996">
            <v>1.2698</v>
          </cell>
        </row>
        <row r="997">
          <cell r="A997">
            <v>43270</v>
          </cell>
          <cell r="B997">
            <v>1.2457</v>
          </cell>
        </row>
        <row r="998">
          <cell r="A998">
            <v>43269</v>
          </cell>
          <cell r="B998">
            <v>1.2815000000000001</v>
          </cell>
        </row>
        <row r="999">
          <cell r="A999">
            <v>43266</v>
          </cell>
          <cell r="B999">
            <v>1.282</v>
          </cell>
        </row>
        <row r="1000">
          <cell r="A1000">
            <v>43265</v>
          </cell>
          <cell r="B1000">
            <v>1.3064</v>
          </cell>
        </row>
        <row r="1001">
          <cell r="A1001">
            <v>43264</v>
          </cell>
          <cell r="B1001">
            <v>1.339</v>
          </cell>
        </row>
        <row r="1002">
          <cell r="A1002">
            <v>43263</v>
          </cell>
          <cell r="B1002">
            <v>1.3425</v>
          </cell>
        </row>
        <row r="1003">
          <cell r="A1003">
            <v>43262</v>
          </cell>
          <cell r="B1003">
            <v>1.359</v>
          </cell>
        </row>
        <row r="1004">
          <cell r="A1004">
            <v>43259</v>
          </cell>
          <cell r="B1004">
            <v>1.3434999999999999</v>
          </cell>
        </row>
        <row r="1005">
          <cell r="A1005">
            <v>43258</v>
          </cell>
          <cell r="B1005">
            <v>1.3592</v>
          </cell>
        </row>
        <row r="1006">
          <cell r="A1006">
            <v>43257</v>
          </cell>
          <cell r="B1006">
            <v>1.36</v>
          </cell>
        </row>
        <row r="1007">
          <cell r="A1007">
            <v>43256</v>
          </cell>
          <cell r="B1007">
            <v>1.292</v>
          </cell>
        </row>
        <row r="1008">
          <cell r="A1008">
            <v>43255</v>
          </cell>
          <cell r="B1008">
            <v>1.2971999999999999</v>
          </cell>
        </row>
        <row r="1009">
          <cell r="A1009">
            <v>43252</v>
          </cell>
          <cell r="B1009">
            <v>1.2729999999999999</v>
          </cell>
        </row>
        <row r="1010">
          <cell r="A1010">
            <v>43251</v>
          </cell>
          <cell r="B1010">
            <v>1.2475000000000001</v>
          </cell>
        </row>
        <row r="1011">
          <cell r="A1011">
            <v>43250</v>
          </cell>
          <cell r="B1011">
            <v>1.2875000000000001</v>
          </cell>
        </row>
        <row r="1012">
          <cell r="A1012">
            <v>43249</v>
          </cell>
          <cell r="B1012">
            <v>1.2255</v>
          </cell>
        </row>
        <row r="1013">
          <cell r="A1013">
            <v>43248</v>
          </cell>
          <cell r="B1013">
            <v>1.2470000000000001</v>
          </cell>
        </row>
        <row r="1014">
          <cell r="A1014">
            <v>43245</v>
          </cell>
          <cell r="B1014">
            <v>1.28</v>
          </cell>
        </row>
        <row r="1015">
          <cell r="A1015">
            <v>43244</v>
          </cell>
          <cell r="B1015">
            <v>1.3149999999999999</v>
          </cell>
        </row>
        <row r="1016">
          <cell r="A1016">
            <v>43243</v>
          </cell>
          <cell r="B1016">
            <v>1.3514999999999999</v>
          </cell>
        </row>
        <row r="1017">
          <cell r="A1017">
            <v>43242</v>
          </cell>
          <cell r="B1017">
            <v>1.3759999999999999</v>
          </cell>
        </row>
        <row r="1018">
          <cell r="A1018">
            <v>43241</v>
          </cell>
          <cell r="B1018">
            <v>1.3585</v>
          </cell>
        </row>
        <row r="1019">
          <cell r="A1019">
            <v>43238</v>
          </cell>
          <cell r="B1019">
            <v>1.3779999999999999</v>
          </cell>
        </row>
        <row r="1020">
          <cell r="A1020">
            <v>43237</v>
          </cell>
          <cell r="B1020">
            <v>1.423</v>
          </cell>
        </row>
        <row r="1021">
          <cell r="A1021">
            <v>43236</v>
          </cell>
          <cell r="B1021">
            <v>1.3943000000000001</v>
          </cell>
        </row>
        <row r="1022">
          <cell r="A1022">
            <v>43235</v>
          </cell>
          <cell r="B1022">
            <v>1.4055</v>
          </cell>
        </row>
        <row r="1023">
          <cell r="A1023">
            <v>43234</v>
          </cell>
          <cell r="B1023">
            <v>1.369</v>
          </cell>
        </row>
        <row r="1024">
          <cell r="A1024">
            <v>43231</v>
          </cell>
          <cell r="B1024">
            <v>1.3379000000000001</v>
          </cell>
        </row>
        <row r="1025">
          <cell r="A1025">
            <v>43230</v>
          </cell>
          <cell r="B1025">
            <v>1.3294999999999999</v>
          </cell>
        </row>
        <row r="1026">
          <cell r="A1026">
            <v>43229</v>
          </cell>
          <cell r="B1026">
            <v>1.3345</v>
          </cell>
        </row>
        <row r="1027">
          <cell r="A1027">
            <v>43228</v>
          </cell>
          <cell r="B1027">
            <v>1.3320000000000001</v>
          </cell>
        </row>
        <row r="1028">
          <cell r="A1028">
            <v>43227</v>
          </cell>
          <cell r="B1028">
            <v>1.2969999999999999</v>
          </cell>
        </row>
        <row r="1029">
          <cell r="A1029">
            <v>43224</v>
          </cell>
          <cell r="B1029">
            <v>1.3067</v>
          </cell>
        </row>
        <row r="1030">
          <cell r="A1030">
            <v>43223</v>
          </cell>
          <cell r="B1030">
            <v>1.3075000000000001</v>
          </cell>
        </row>
        <row r="1031">
          <cell r="A1031">
            <v>43222</v>
          </cell>
          <cell r="B1031">
            <v>1.3434999999999999</v>
          </cell>
        </row>
        <row r="1032">
          <cell r="A1032">
            <v>43221</v>
          </cell>
          <cell r="B1032">
            <v>1.3297000000000001</v>
          </cell>
        </row>
        <row r="1033">
          <cell r="A1033">
            <v>43220</v>
          </cell>
          <cell r="B1033">
            <v>1.3240000000000001</v>
          </cell>
        </row>
        <row r="1034">
          <cell r="A1034">
            <v>43217</v>
          </cell>
          <cell r="B1034">
            <v>1.3305</v>
          </cell>
        </row>
        <row r="1035">
          <cell r="A1035">
            <v>43216</v>
          </cell>
          <cell r="B1035">
            <v>1.3460000000000001</v>
          </cell>
        </row>
        <row r="1036">
          <cell r="A1036">
            <v>43215</v>
          </cell>
          <cell r="B1036">
            <v>1.3794999999999999</v>
          </cell>
        </row>
        <row r="1037">
          <cell r="A1037">
            <v>43214</v>
          </cell>
          <cell r="B1037">
            <v>1.3641000000000001</v>
          </cell>
        </row>
        <row r="1038">
          <cell r="A1038">
            <v>43213</v>
          </cell>
          <cell r="B1038">
            <v>1.3721000000000001</v>
          </cell>
        </row>
        <row r="1039">
          <cell r="A1039">
            <v>43210</v>
          </cell>
          <cell r="B1039">
            <v>1.3527</v>
          </cell>
        </row>
        <row r="1040">
          <cell r="A1040">
            <v>43209</v>
          </cell>
          <cell r="B1040">
            <v>1.339</v>
          </cell>
        </row>
        <row r="1041">
          <cell r="A1041">
            <v>43208</v>
          </cell>
          <cell r="B1041">
            <v>1.2925</v>
          </cell>
        </row>
        <row r="1042">
          <cell r="A1042">
            <v>43207</v>
          </cell>
          <cell r="B1042">
            <v>1.28</v>
          </cell>
        </row>
        <row r="1043">
          <cell r="A1043">
            <v>43206</v>
          </cell>
          <cell r="B1043">
            <v>1.3015000000000001</v>
          </cell>
        </row>
        <row r="1044">
          <cell r="A1044">
            <v>43203</v>
          </cell>
          <cell r="B1044">
            <v>1.2882</v>
          </cell>
        </row>
        <row r="1045">
          <cell r="A1045">
            <v>43202</v>
          </cell>
          <cell r="B1045">
            <v>1.294</v>
          </cell>
        </row>
        <row r="1046">
          <cell r="A1046">
            <v>43201</v>
          </cell>
          <cell r="B1046">
            <v>1.2715000000000001</v>
          </cell>
        </row>
        <row r="1047">
          <cell r="A1047">
            <v>43200</v>
          </cell>
          <cell r="B1047">
            <v>1.2791999999999999</v>
          </cell>
        </row>
        <row r="1048">
          <cell r="A1048">
            <v>43199</v>
          </cell>
          <cell r="B1048">
            <v>1.2891999999999999</v>
          </cell>
        </row>
        <row r="1049">
          <cell r="A1049">
            <v>43196</v>
          </cell>
          <cell r="B1049">
            <v>1.2857000000000001</v>
          </cell>
        </row>
        <row r="1050">
          <cell r="A1050">
            <v>43195</v>
          </cell>
          <cell r="B1050">
            <v>1.306</v>
          </cell>
        </row>
        <row r="1051">
          <cell r="A1051">
            <v>43194</v>
          </cell>
          <cell r="B1051">
            <v>1.2835000000000001</v>
          </cell>
        </row>
        <row r="1052">
          <cell r="A1052">
            <v>43193</v>
          </cell>
          <cell r="B1052">
            <v>1.2885</v>
          </cell>
        </row>
        <row r="1053">
          <cell r="A1053">
            <v>43189</v>
          </cell>
          <cell r="B1053">
            <v>1.2989999999999999</v>
          </cell>
        </row>
        <row r="1054">
          <cell r="A1054">
            <v>43188</v>
          </cell>
          <cell r="B1054">
            <v>1.296</v>
          </cell>
        </row>
        <row r="1055">
          <cell r="A1055">
            <v>43187</v>
          </cell>
          <cell r="B1055">
            <v>1.3</v>
          </cell>
        </row>
        <row r="1056">
          <cell r="A1056">
            <v>43186</v>
          </cell>
          <cell r="B1056">
            <v>1.2957000000000001</v>
          </cell>
        </row>
        <row r="1057">
          <cell r="A1057">
            <v>43185</v>
          </cell>
          <cell r="B1057">
            <v>1.3220000000000001</v>
          </cell>
        </row>
        <row r="1058">
          <cell r="A1058">
            <v>43182</v>
          </cell>
          <cell r="B1058">
            <v>1.3251999999999999</v>
          </cell>
        </row>
        <row r="1059">
          <cell r="A1059">
            <v>43181</v>
          </cell>
          <cell r="B1059">
            <v>1.3227</v>
          </cell>
        </row>
        <row r="1060">
          <cell r="A1060">
            <v>43180</v>
          </cell>
          <cell r="B1060">
            <v>1.361</v>
          </cell>
        </row>
        <row r="1061">
          <cell r="A1061">
            <v>43179</v>
          </cell>
          <cell r="B1061">
            <v>1.3520000000000001</v>
          </cell>
        </row>
        <row r="1062">
          <cell r="A1062">
            <v>43178</v>
          </cell>
          <cell r="B1062">
            <v>1.3434999999999999</v>
          </cell>
        </row>
        <row r="1063">
          <cell r="A1063">
            <v>43175</v>
          </cell>
          <cell r="B1063">
            <v>1.345</v>
          </cell>
        </row>
        <row r="1064">
          <cell r="A1064">
            <v>43174</v>
          </cell>
          <cell r="B1064">
            <v>1.3425</v>
          </cell>
        </row>
        <row r="1065">
          <cell r="A1065">
            <v>43173</v>
          </cell>
          <cell r="B1065">
            <v>1.3674999999999999</v>
          </cell>
        </row>
        <row r="1066">
          <cell r="A1066">
            <v>43172</v>
          </cell>
          <cell r="B1066">
            <v>1.39</v>
          </cell>
        </row>
        <row r="1067">
          <cell r="A1067">
            <v>43171</v>
          </cell>
          <cell r="B1067">
            <v>1.3915</v>
          </cell>
        </row>
        <row r="1068">
          <cell r="A1068">
            <v>43168</v>
          </cell>
          <cell r="B1068">
            <v>1.4019999999999999</v>
          </cell>
        </row>
        <row r="1069">
          <cell r="A1069">
            <v>43167</v>
          </cell>
          <cell r="B1069">
            <v>1.389</v>
          </cell>
        </row>
        <row r="1070">
          <cell r="A1070">
            <v>43166</v>
          </cell>
          <cell r="B1070">
            <v>1.403</v>
          </cell>
        </row>
        <row r="1071">
          <cell r="A1071">
            <v>43165</v>
          </cell>
          <cell r="B1071">
            <v>1.4359999999999999</v>
          </cell>
        </row>
        <row r="1072">
          <cell r="A1072">
            <v>43164</v>
          </cell>
          <cell r="B1072">
            <v>1.4272</v>
          </cell>
        </row>
        <row r="1073">
          <cell r="A1073">
            <v>43161</v>
          </cell>
          <cell r="B1073">
            <v>1.4155</v>
          </cell>
        </row>
        <row r="1074">
          <cell r="A1074">
            <v>43160</v>
          </cell>
          <cell r="B1074">
            <v>1.409</v>
          </cell>
        </row>
        <row r="1075">
          <cell r="A1075">
            <v>43159</v>
          </cell>
          <cell r="B1075">
            <v>1.4165000000000001</v>
          </cell>
        </row>
        <row r="1076">
          <cell r="A1076">
            <v>43158</v>
          </cell>
          <cell r="B1076">
            <v>1.4341999999999999</v>
          </cell>
        </row>
        <row r="1077">
          <cell r="A1077">
            <v>43157</v>
          </cell>
          <cell r="B1077">
            <v>1.4259999999999999</v>
          </cell>
        </row>
        <row r="1078">
          <cell r="A1078">
            <v>43154</v>
          </cell>
          <cell r="B1078">
            <v>1.4267000000000001</v>
          </cell>
        </row>
        <row r="1079">
          <cell r="A1079">
            <v>43153</v>
          </cell>
          <cell r="B1079">
            <v>1.4724999999999999</v>
          </cell>
        </row>
        <row r="1080">
          <cell r="A1080">
            <v>43152</v>
          </cell>
          <cell r="B1080">
            <v>1.47</v>
          </cell>
        </row>
        <row r="1081">
          <cell r="A1081">
            <v>43151</v>
          </cell>
          <cell r="B1081">
            <v>1.4930000000000001</v>
          </cell>
        </row>
        <row r="1082">
          <cell r="A1082">
            <v>43150</v>
          </cell>
          <cell r="B1082">
            <v>1.4887999999999999</v>
          </cell>
        </row>
        <row r="1083">
          <cell r="A1083">
            <v>43147</v>
          </cell>
          <cell r="B1083">
            <v>1.4630000000000001</v>
          </cell>
        </row>
        <row r="1084">
          <cell r="A1084">
            <v>43146</v>
          </cell>
          <cell r="B1084">
            <v>1.5089999999999999</v>
          </cell>
        </row>
        <row r="1085">
          <cell r="A1085">
            <v>43145</v>
          </cell>
          <cell r="B1085">
            <v>1.4964999999999999</v>
          </cell>
        </row>
        <row r="1086">
          <cell r="A1086">
            <v>43144</v>
          </cell>
          <cell r="B1086">
            <v>1.4790000000000001</v>
          </cell>
        </row>
        <row r="1087">
          <cell r="A1087">
            <v>43143</v>
          </cell>
          <cell r="B1087">
            <v>1.4850000000000001</v>
          </cell>
        </row>
        <row r="1088">
          <cell r="A1088">
            <v>43140</v>
          </cell>
          <cell r="B1088">
            <v>1.44</v>
          </cell>
        </row>
        <row r="1089">
          <cell r="A1089">
            <v>43139</v>
          </cell>
          <cell r="B1089">
            <v>1.4367000000000001</v>
          </cell>
        </row>
        <row r="1090">
          <cell r="A1090">
            <v>43138</v>
          </cell>
          <cell r="B1090">
            <v>1.4315</v>
          </cell>
        </row>
        <row r="1091">
          <cell r="A1091">
            <v>43137</v>
          </cell>
          <cell r="B1091">
            <v>1.4056999999999999</v>
          </cell>
        </row>
        <row r="1092">
          <cell r="A1092">
            <v>43136</v>
          </cell>
          <cell r="B1092">
            <v>1.431</v>
          </cell>
        </row>
        <row r="1093">
          <cell r="A1093">
            <v>43133</v>
          </cell>
          <cell r="B1093">
            <v>1.4435</v>
          </cell>
        </row>
        <row r="1094">
          <cell r="A1094">
            <v>43132</v>
          </cell>
          <cell r="B1094">
            <v>1.4119999999999999</v>
          </cell>
        </row>
        <row r="1095">
          <cell r="A1095">
            <v>43131</v>
          </cell>
          <cell r="B1095">
            <v>1.3779999999999999</v>
          </cell>
        </row>
        <row r="1096">
          <cell r="A1096">
            <v>43130</v>
          </cell>
          <cell r="B1096">
            <v>1.3915</v>
          </cell>
        </row>
        <row r="1097">
          <cell r="A1097">
            <v>43129</v>
          </cell>
          <cell r="B1097">
            <v>1.387</v>
          </cell>
        </row>
        <row r="1098">
          <cell r="A1098">
            <v>43126</v>
          </cell>
          <cell r="B1098">
            <v>1.3303</v>
          </cell>
        </row>
        <row r="1099">
          <cell r="A1099">
            <v>43125</v>
          </cell>
          <cell r="B1099">
            <v>1.331</v>
          </cell>
        </row>
        <row r="1100">
          <cell r="A1100">
            <v>43124</v>
          </cell>
          <cell r="B1100">
            <v>1.3314999999999999</v>
          </cell>
        </row>
        <row r="1101">
          <cell r="A1101">
            <v>43123</v>
          </cell>
          <cell r="B1101">
            <v>1.32</v>
          </cell>
        </row>
        <row r="1102">
          <cell r="A1102">
            <v>43122</v>
          </cell>
          <cell r="B1102">
            <v>1.325</v>
          </cell>
        </row>
        <row r="1103">
          <cell r="A1103">
            <v>43119</v>
          </cell>
          <cell r="B1103">
            <v>1.3197000000000001</v>
          </cell>
        </row>
        <row r="1104">
          <cell r="A1104">
            <v>43118</v>
          </cell>
          <cell r="B1104">
            <v>1.31</v>
          </cell>
        </row>
        <row r="1105">
          <cell r="A1105">
            <v>43117</v>
          </cell>
          <cell r="B1105">
            <v>1.2895000000000001</v>
          </cell>
        </row>
        <row r="1106">
          <cell r="A1106">
            <v>43116</v>
          </cell>
          <cell r="B1106">
            <v>1.2935000000000001</v>
          </cell>
        </row>
        <row r="1107">
          <cell r="A1107">
            <v>43115</v>
          </cell>
          <cell r="B1107">
            <v>1.325</v>
          </cell>
        </row>
        <row r="1108">
          <cell r="A1108">
            <v>43112</v>
          </cell>
          <cell r="B1108">
            <v>1.3154999999999999</v>
          </cell>
        </row>
        <row r="1109">
          <cell r="A1109">
            <v>43111</v>
          </cell>
          <cell r="B1109">
            <v>1.319</v>
          </cell>
        </row>
        <row r="1110">
          <cell r="A1110">
            <v>43110</v>
          </cell>
          <cell r="B1110">
            <v>1.2942</v>
          </cell>
        </row>
        <row r="1111">
          <cell r="A1111">
            <v>43109</v>
          </cell>
          <cell r="B1111">
            <v>1.28</v>
          </cell>
        </row>
        <row r="1112">
          <cell r="A1112">
            <v>43108</v>
          </cell>
          <cell r="B1112">
            <v>1.2443</v>
          </cell>
        </row>
        <row r="1113">
          <cell r="A1113">
            <v>43105</v>
          </cell>
          <cell r="B1113">
            <v>1.2529999999999999</v>
          </cell>
        </row>
        <row r="1114">
          <cell r="A1114">
            <v>43104</v>
          </cell>
          <cell r="B1114">
            <v>1.2430000000000001</v>
          </cell>
        </row>
        <row r="1115">
          <cell r="A1115">
            <v>43103</v>
          </cell>
          <cell r="B1115">
            <v>1.2589999999999999</v>
          </cell>
        </row>
        <row r="1116">
          <cell r="A1116">
            <v>43102</v>
          </cell>
          <cell r="B1116">
            <v>1.2815000000000001</v>
          </cell>
        </row>
        <row r="1117">
          <cell r="A1117">
            <v>43098</v>
          </cell>
          <cell r="B1117">
            <v>1.2490000000000001</v>
          </cell>
        </row>
        <row r="1118">
          <cell r="A1118">
            <v>43097</v>
          </cell>
          <cell r="B1118">
            <v>1.2470000000000001</v>
          </cell>
        </row>
        <row r="1119">
          <cell r="A1119">
            <v>43096</v>
          </cell>
          <cell r="B1119">
            <v>1.22</v>
          </cell>
        </row>
        <row r="1120">
          <cell r="A1120">
            <v>43091</v>
          </cell>
          <cell r="B1120">
            <v>1.258</v>
          </cell>
        </row>
        <row r="1121">
          <cell r="A1121">
            <v>43090</v>
          </cell>
          <cell r="B1121">
            <v>1.2470000000000001</v>
          </cell>
        </row>
        <row r="1122">
          <cell r="A1122">
            <v>43089</v>
          </cell>
          <cell r="B1122">
            <v>1.2390000000000001</v>
          </cell>
        </row>
        <row r="1123">
          <cell r="A1123">
            <v>43088</v>
          </cell>
          <cell r="B1123">
            <v>1.2215</v>
          </cell>
        </row>
        <row r="1124">
          <cell r="A1124">
            <v>43087</v>
          </cell>
          <cell r="B1124">
            <v>1.1625000000000001</v>
          </cell>
        </row>
        <row r="1125">
          <cell r="A1125">
            <v>43084</v>
          </cell>
          <cell r="B1125">
            <v>1.1519999999999999</v>
          </cell>
        </row>
        <row r="1126">
          <cell r="A1126">
            <v>43083</v>
          </cell>
          <cell r="B1126">
            <v>1.161</v>
          </cell>
        </row>
        <row r="1127">
          <cell r="A1127">
            <v>43082</v>
          </cell>
          <cell r="B1127">
            <v>1.181</v>
          </cell>
        </row>
        <row r="1128">
          <cell r="A1128">
            <v>43081</v>
          </cell>
          <cell r="B1128">
            <v>1.1825000000000001</v>
          </cell>
        </row>
        <row r="1129">
          <cell r="A1129">
            <v>43080</v>
          </cell>
          <cell r="B1129">
            <v>1.1625000000000001</v>
          </cell>
        </row>
        <row r="1130">
          <cell r="A1130">
            <v>43077</v>
          </cell>
          <cell r="B1130">
            <v>1.1795</v>
          </cell>
        </row>
        <row r="1131">
          <cell r="A1131">
            <v>43076</v>
          </cell>
          <cell r="B1131">
            <v>1.1659999999999999</v>
          </cell>
        </row>
        <row r="1132">
          <cell r="A1132">
            <v>43075</v>
          </cell>
          <cell r="B1132">
            <v>1.1519999999999999</v>
          </cell>
        </row>
        <row r="1133">
          <cell r="A1133">
            <v>43074</v>
          </cell>
          <cell r="B1133">
            <v>1.1579999999999999</v>
          </cell>
        </row>
        <row r="1134">
          <cell r="A1134">
            <v>43073</v>
          </cell>
          <cell r="B1134">
            <v>1.1870000000000001</v>
          </cell>
        </row>
        <row r="1135">
          <cell r="A1135">
            <v>43070</v>
          </cell>
          <cell r="B1135">
            <v>1.17</v>
          </cell>
        </row>
        <row r="1136">
          <cell r="A1136">
            <v>43069</v>
          </cell>
          <cell r="B1136">
            <v>1.2150000000000001</v>
          </cell>
        </row>
        <row r="1137">
          <cell r="A1137">
            <v>43068</v>
          </cell>
          <cell r="B1137">
            <v>1.2290000000000001</v>
          </cell>
        </row>
        <row r="1138">
          <cell r="A1138">
            <v>43067</v>
          </cell>
          <cell r="B1138">
            <v>1.198</v>
          </cell>
        </row>
        <row r="1139">
          <cell r="A1139">
            <v>43066</v>
          </cell>
          <cell r="B1139">
            <v>1.1904999999999999</v>
          </cell>
        </row>
        <row r="1140">
          <cell r="A1140">
            <v>43063</v>
          </cell>
          <cell r="B1140">
            <v>1.208</v>
          </cell>
        </row>
        <row r="1141">
          <cell r="A1141">
            <v>43062</v>
          </cell>
          <cell r="B1141">
            <v>1.198</v>
          </cell>
        </row>
        <row r="1142">
          <cell r="A1142">
            <v>43061</v>
          </cell>
          <cell r="B1142">
            <v>1.2030000000000001</v>
          </cell>
        </row>
        <row r="1143">
          <cell r="A1143">
            <v>43060</v>
          </cell>
          <cell r="B1143">
            <v>1.214</v>
          </cell>
        </row>
        <row r="1144">
          <cell r="A1144">
            <v>43059</v>
          </cell>
          <cell r="B1144">
            <v>1.238</v>
          </cell>
        </row>
        <row r="1145">
          <cell r="A1145">
            <v>43056</v>
          </cell>
          <cell r="B1145">
            <v>1.24</v>
          </cell>
        </row>
        <row r="1146">
          <cell r="A1146">
            <v>43055</v>
          </cell>
          <cell r="B1146">
            <v>1.2535000000000001</v>
          </cell>
        </row>
        <row r="1147">
          <cell r="A1147">
            <v>43054</v>
          </cell>
          <cell r="B1147">
            <v>1.2475000000000001</v>
          </cell>
        </row>
        <row r="1148">
          <cell r="A1148">
            <v>43053</v>
          </cell>
          <cell r="B1148">
            <v>1.2709999999999999</v>
          </cell>
        </row>
        <row r="1149">
          <cell r="A1149">
            <v>43052</v>
          </cell>
          <cell r="B1149">
            <v>1.292</v>
          </cell>
        </row>
        <row r="1150">
          <cell r="A1150">
            <v>43049</v>
          </cell>
          <cell r="B1150">
            <v>1.2885</v>
          </cell>
        </row>
        <row r="1151">
          <cell r="A1151">
            <v>43048</v>
          </cell>
          <cell r="B1151">
            <v>1.2524999999999999</v>
          </cell>
        </row>
        <row r="1152">
          <cell r="A1152">
            <v>43047</v>
          </cell>
          <cell r="B1152">
            <v>1.2210000000000001</v>
          </cell>
        </row>
        <row r="1153">
          <cell r="A1153">
            <v>43046</v>
          </cell>
          <cell r="B1153">
            <v>1.2164999999999999</v>
          </cell>
        </row>
        <row r="1154">
          <cell r="A1154">
            <v>43045</v>
          </cell>
          <cell r="B1154">
            <v>1.2213000000000001</v>
          </cell>
        </row>
        <row r="1155">
          <cell r="A1155">
            <v>43042</v>
          </cell>
          <cell r="B1155">
            <v>1.244</v>
          </cell>
        </row>
        <row r="1156">
          <cell r="A1156">
            <v>43041</v>
          </cell>
          <cell r="B1156">
            <v>1.25</v>
          </cell>
        </row>
        <row r="1157">
          <cell r="A1157">
            <v>43040</v>
          </cell>
          <cell r="B1157">
            <v>1.254</v>
          </cell>
        </row>
        <row r="1158">
          <cell r="A1158">
            <v>43039</v>
          </cell>
          <cell r="B1158">
            <v>1.242</v>
          </cell>
        </row>
        <row r="1159">
          <cell r="A1159">
            <v>43038</v>
          </cell>
          <cell r="B1159">
            <v>1.2569999999999999</v>
          </cell>
        </row>
        <row r="1160">
          <cell r="A1160">
            <v>43035</v>
          </cell>
          <cell r="B1160">
            <v>1.2793000000000001</v>
          </cell>
        </row>
        <row r="1161">
          <cell r="A1161">
            <v>43034</v>
          </cell>
          <cell r="B1161">
            <v>1.2889999999999999</v>
          </cell>
        </row>
        <row r="1162">
          <cell r="A1162">
            <v>43033</v>
          </cell>
          <cell r="B1162">
            <v>1.3220000000000001</v>
          </cell>
        </row>
        <row r="1163">
          <cell r="A1163">
            <v>43032</v>
          </cell>
          <cell r="B1163">
            <v>1.3125</v>
          </cell>
        </row>
        <row r="1164">
          <cell r="A1164">
            <v>43031</v>
          </cell>
          <cell r="B1164">
            <v>1.2849999999999999</v>
          </cell>
        </row>
        <row r="1165">
          <cell r="A1165">
            <v>43028</v>
          </cell>
          <cell r="B1165">
            <v>1.304</v>
          </cell>
        </row>
        <row r="1166">
          <cell r="A1166">
            <v>43027</v>
          </cell>
          <cell r="B1166">
            <v>1.2562</v>
          </cell>
        </row>
        <row r="1167">
          <cell r="A1167">
            <v>43026</v>
          </cell>
          <cell r="B1167">
            <v>1.2529999999999999</v>
          </cell>
        </row>
        <row r="1168">
          <cell r="A1168">
            <v>43025</v>
          </cell>
          <cell r="B1168">
            <v>1.23</v>
          </cell>
        </row>
        <row r="1169">
          <cell r="A1169">
            <v>43024</v>
          </cell>
          <cell r="B1169">
            <v>1.24</v>
          </cell>
        </row>
        <row r="1170">
          <cell r="A1170">
            <v>43021</v>
          </cell>
          <cell r="B1170">
            <v>1.2729999999999999</v>
          </cell>
        </row>
        <row r="1171">
          <cell r="A1171">
            <v>43020</v>
          </cell>
          <cell r="B1171">
            <v>1.2969999999999999</v>
          </cell>
        </row>
        <row r="1172">
          <cell r="A1172">
            <v>43019</v>
          </cell>
          <cell r="B1172">
            <v>1.3125</v>
          </cell>
        </row>
        <row r="1173">
          <cell r="A1173">
            <v>43018</v>
          </cell>
          <cell r="B1173">
            <v>1.2945</v>
          </cell>
        </row>
        <row r="1174">
          <cell r="A1174">
            <v>43017</v>
          </cell>
          <cell r="B1174">
            <v>1.2925</v>
          </cell>
        </row>
        <row r="1175">
          <cell r="A1175">
            <v>43014</v>
          </cell>
          <cell r="B1175">
            <v>1.3109999999999999</v>
          </cell>
        </row>
        <row r="1176">
          <cell r="A1176">
            <v>43013</v>
          </cell>
          <cell r="B1176">
            <v>1.304</v>
          </cell>
        </row>
        <row r="1177">
          <cell r="A1177">
            <v>43012</v>
          </cell>
          <cell r="B1177">
            <v>1.3134999999999999</v>
          </cell>
        </row>
        <row r="1178">
          <cell r="A1178">
            <v>43011</v>
          </cell>
          <cell r="B1178">
            <v>1.3225</v>
          </cell>
        </row>
        <row r="1179">
          <cell r="A1179">
            <v>43010</v>
          </cell>
          <cell r="B1179">
            <v>1.3115000000000001</v>
          </cell>
        </row>
        <row r="1180">
          <cell r="A1180">
            <v>43007</v>
          </cell>
          <cell r="B1180">
            <v>1.3120000000000001</v>
          </cell>
        </row>
        <row r="1181">
          <cell r="A1181">
            <v>43006</v>
          </cell>
          <cell r="B1181">
            <v>1.3180000000000001</v>
          </cell>
        </row>
        <row r="1182">
          <cell r="A1182">
            <v>43005</v>
          </cell>
          <cell r="B1182">
            <v>1.3124</v>
          </cell>
        </row>
        <row r="1183">
          <cell r="A1183">
            <v>43004</v>
          </cell>
          <cell r="B1183">
            <v>1.2595000000000001</v>
          </cell>
        </row>
        <row r="1184">
          <cell r="A1184">
            <v>43003</v>
          </cell>
          <cell r="B1184">
            <v>1.254</v>
          </cell>
        </row>
        <row r="1185">
          <cell r="A1185">
            <v>43000</v>
          </cell>
          <cell r="B1185">
            <v>1.2849999999999999</v>
          </cell>
        </row>
        <row r="1186">
          <cell r="A1186">
            <v>42999</v>
          </cell>
          <cell r="B1186">
            <v>1.2889999999999999</v>
          </cell>
        </row>
        <row r="1187">
          <cell r="A1187">
            <v>42998</v>
          </cell>
          <cell r="B1187">
            <v>1.2809999999999999</v>
          </cell>
        </row>
        <row r="1188">
          <cell r="A1188">
            <v>42997</v>
          </cell>
          <cell r="B1188">
            <v>1.2952999999999999</v>
          </cell>
        </row>
        <row r="1189">
          <cell r="A1189">
            <v>42996</v>
          </cell>
          <cell r="B1189">
            <v>1.3045</v>
          </cell>
        </row>
        <row r="1190">
          <cell r="A1190">
            <v>42993</v>
          </cell>
          <cell r="B1190">
            <v>1.282</v>
          </cell>
        </row>
        <row r="1191">
          <cell r="A1191">
            <v>42992</v>
          </cell>
          <cell r="B1191">
            <v>1.264</v>
          </cell>
        </row>
        <row r="1192">
          <cell r="A1192">
            <v>42991</v>
          </cell>
          <cell r="B1192">
            <v>1.252</v>
          </cell>
        </row>
        <row r="1193">
          <cell r="A1193">
            <v>42990</v>
          </cell>
          <cell r="B1193">
            <v>1.26</v>
          </cell>
        </row>
        <row r="1194">
          <cell r="A1194">
            <v>42989</v>
          </cell>
          <cell r="B1194">
            <v>1.2064999999999999</v>
          </cell>
        </row>
        <row r="1195">
          <cell r="A1195">
            <v>42986</v>
          </cell>
          <cell r="B1195">
            <v>1.1890000000000001</v>
          </cell>
        </row>
        <row r="1196">
          <cell r="A1196">
            <v>42985</v>
          </cell>
          <cell r="B1196">
            <v>1.18</v>
          </cell>
        </row>
        <row r="1197">
          <cell r="A1197">
            <v>42984</v>
          </cell>
          <cell r="B1197">
            <v>1.196</v>
          </cell>
        </row>
        <row r="1198">
          <cell r="A1198">
            <v>42983</v>
          </cell>
          <cell r="B1198">
            <v>1.1645000000000001</v>
          </cell>
        </row>
        <row r="1199">
          <cell r="A1199">
            <v>42982</v>
          </cell>
          <cell r="B1199">
            <v>1.204</v>
          </cell>
        </row>
        <row r="1200">
          <cell r="A1200">
            <v>42979</v>
          </cell>
          <cell r="B1200">
            <v>1.2150000000000001</v>
          </cell>
        </row>
        <row r="1201">
          <cell r="A1201">
            <v>42978</v>
          </cell>
          <cell r="B1201">
            <v>1.1930000000000001</v>
          </cell>
        </row>
        <row r="1202">
          <cell r="A1202">
            <v>42977</v>
          </cell>
          <cell r="B1202">
            <v>1.1922999999999999</v>
          </cell>
        </row>
        <row r="1203">
          <cell r="A1203">
            <v>42976</v>
          </cell>
          <cell r="B1203">
            <v>1.1870000000000001</v>
          </cell>
        </row>
        <row r="1204">
          <cell r="A1204">
            <v>42975</v>
          </cell>
          <cell r="B1204">
            <v>1.2230000000000001</v>
          </cell>
        </row>
        <row r="1205">
          <cell r="A1205">
            <v>42972</v>
          </cell>
          <cell r="B1205">
            <v>1.218</v>
          </cell>
        </row>
        <row r="1206">
          <cell r="A1206">
            <v>42971</v>
          </cell>
          <cell r="B1206">
            <v>1.218</v>
          </cell>
        </row>
        <row r="1207">
          <cell r="A1207">
            <v>42970</v>
          </cell>
          <cell r="B1207">
            <v>1.2064999999999999</v>
          </cell>
        </row>
        <row r="1208">
          <cell r="A1208">
            <v>42969</v>
          </cell>
          <cell r="B1208">
            <v>1.2255</v>
          </cell>
        </row>
        <row r="1209">
          <cell r="A1209">
            <v>42968</v>
          </cell>
          <cell r="B1209">
            <v>1.2190000000000001</v>
          </cell>
        </row>
        <row r="1210">
          <cell r="A1210">
            <v>42965</v>
          </cell>
          <cell r="B1210">
            <v>1.2333000000000001</v>
          </cell>
        </row>
        <row r="1211">
          <cell r="A1211">
            <v>42964</v>
          </cell>
          <cell r="B1211">
            <v>1.2350000000000001</v>
          </cell>
        </row>
        <row r="1212">
          <cell r="A1212">
            <v>42963</v>
          </cell>
          <cell r="B1212">
            <v>1.26</v>
          </cell>
        </row>
        <row r="1213">
          <cell r="A1213">
            <v>42962</v>
          </cell>
          <cell r="B1213">
            <v>1.2478</v>
          </cell>
        </row>
        <row r="1214">
          <cell r="A1214">
            <v>42961</v>
          </cell>
          <cell r="B1214">
            <v>1.234</v>
          </cell>
        </row>
        <row r="1215">
          <cell r="A1215">
            <v>42958</v>
          </cell>
          <cell r="B1215">
            <v>1.2044999999999999</v>
          </cell>
        </row>
        <row r="1216">
          <cell r="A1216">
            <v>42957</v>
          </cell>
          <cell r="B1216">
            <v>1.2270000000000001</v>
          </cell>
        </row>
        <row r="1217">
          <cell r="A1217">
            <v>42956</v>
          </cell>
          <cell r="B1217">
            <v>1.2453000000000001</v>
          </cell>
        </row>
        <row r="1218">
          <cell r="A1218">
            <v>42955</v>
          </cell>
          <cell r="B1218">
            <v>1.2825</v>
          </cell>
        </row>
        <row r="1219">
          <cell r="A1219">
            <v>42954</v>
          </cell>
          <cell r="B1219">
            <v>1.2715000000000001</v>
          </cell>
        </row>
        <row r="1220">
          <cell r="A1220">
            <v>42951</v>
          </cell>
          <cell r="B1220">
            <v>1.2769999999999999</v>
          </cell>
        </row>
        <row r="1221">
          <cell r="A1221">
            <v>42950</v>
          </cell>
          <cell r="B1221">
            <v>1.266</v>
          </cell>
        </row>
        <row r="1222">
          <cell r="A1222">
            <v>42949</v>
          </cell>
          <cell r="B1222">
            <v>1.2889999999999999</v>
          </cell>
        </row>
        <row r="1223">
          <cell r="A1223">
            <v>42948</v>
          </cell>
          <cell r="B1223">
            <v>1.292</v>
          </cell>
        </row>
        <row r="1224">
          <cell r="A1224">
            <v>42947</v>
          </cell>
          <cell r="B1224">
            <v>1.3468</v>
          </cell>
        </row>
        <row r="1225">
          <cell r="A1225">
            <v>42944</v>
          </cell>
          <cell r="B1225">
            <v>1.3520000000000001</v>
          </cell>
        </row>
        <row r="1226">
          <cell r="A1226">
            <v>42943</v>
          </cell>
          <cell r="B1226">
            <v>1.327</v>
          </cell>
        </row>
        <row r="1227">
          <cell r="A1227">
            <v>42942</v>
          </cell>
          <cell r="B1227">
            <v>1.339</v>
          </cell>
        </row>
        <row r="1228">
          <cell r="A1228">
            <v>42941</v>
          </cell>
          <cell r="B1228">
            <v>1.343</v>
          </cell>
        </row>
        <row r="1229">
          <cell r="A1229">
            <v>42940</v>
          </cell>
          <cell r="B1229">
            <v>1.3</v>
          </cell>
        </row>
        <row r="1230">
          <cell r="A1230">
            <v>42937</v>
          </cell>
          <cell r="B1230">
            <v>1.2989999999999999</v>
          </cell>
        </row>
        <row r="1231">
          <cell r="A1231">
            <v>42936</v>
          </cell>
          <cell r="B1231">
            <v>1.3109999999999999</v>
          </cell>
        </row>
        <row r="1232">
          <cell r="A1232">
            <v>42935</v>
          </cell>
          <cell r="B1232">
            <v>1.3015000000000001</v>
          </cell>
        </row>
        <row r="1233">
          <cell r="A1233">
            <v>42934</v>
          </cell>
          <cell r="B1233">
            <v>1.323</v>
          </cell>
        </row>
        <row r="1234">
          <cell r="A1234">
            <v>42933</v>
          </cell>
          <cell r="B1234">
            <v>1.333</v>
          </cell>
        </row>
        <row r="1235">
          <cell r="A1235">
            <v>42930</v>
          </cell>
          <cell r="B1235">
            <v>1.3414999999999999</v>
          </cell>
        </row>
        <row r="1236">
          <cell r="A1236">
            <v>42929</v>
          </cell>
          <cell r="B1236">
            <v>1.3385</v>
          </cell>
        </row>
        <row r="1237">
          <cell r="A1237">
            <v>42928</v>
          </cell>
          <cell r="B1237">
            <v>1.33</v>
          </cell>
        </row>
        <row r="1238">
          <cell r="A1238">
            <v>42927</v>
          </cell>
          <cell r="B1238">
            <v>1.357</v>
          </cell>
        </row>
        <row r="1239">
          <cell r="A1239">
            <v>42926</v>
          </cell>
          <cell r="B1239">
            <v>1.3580000000000001</v>
          </cell>
        </row>
        <row r="1240">
          <cell r="A1240">
            <v>42923</v>
          </cell>
          <cell r="B1240">
            <v>1.3923000000000001</v>
          </cell>
        </row>
        <row r="1241">
          <cell r="A1241">
            <v>42922</v>
          </cell>
          <cell r="B1241">
            <v>1.3779999999999999</v>
          </cell>
        </row>
        <row r="1242">
          <cell r="A1242">
            <v>42921</v>
          </cell>
          <cell r="B1242">
            <v>1.3160000000000001</v>
          </cell>
        </row>
        <row r="1243">
          <cell r="A1243">
            <v>42920</v>
          </cell>
          <cell r="B1243">
            <v>1.3186</v>
          </cell>
        </row>
        <row r="1244">
          <cell r="A1244">
            <v>42919</v>
          </cell>
          <cell r="B1244">
            <v>1.3009999999999999</v>
          </cell>
        </row>
        <row r="1245">
          <cell r="A1245">
            <v>42916</v>
          </cell>
          <cell r="B1245">
            <v>1.2809999999999999</v>
          </cell>
        </row>
        <row r="1246">
          <cell r="A1246">
            <v>42915</v>
          </cell>
          <cell r="B1246">
            <v>1.2584</v>
          </cell>
        </row>
        <row r="1247">
          <cell r="A1247">
            <v>42914</v>
          </cell>
          <cell r="B1247">
            <v>1.196</v>
          </cell>
        </row>
        <row r="1248">
          <cell r="A1248">
            <v>42913</v>
          </cell>
          <cell r="B1248">
            <v>1.2028000000000001</v>
          </cell>
        </row>
        <row r="1249">
          <cell r="A1249">
            <v>42912</v>
          </cell>
          <cell r="B1249">
            <v>1.1154999999999999</v>
          </cell>
        </row>
        <row r="1250">
          <cell r="A1250">
            <v>42909</v>
          </cell>
          <cell r="B1250">
            <v>1.1120000000000001</v>
          </cell>
        </row>
        <row r="1251">
          <cell r="A1251">
            <v>42908</v>
          </cell>
          <cell r="B1251">
            <v>1.0960000000000001</v>
          </cell>
        </row>
        <row r="1252">
          <cell r="A1252">
            <v>42907</v>
          </cell>
          <cell r="B1252">
            <v>1.111</v>
          </cell>
        </row>
        <row r="1253">
          <cell r="A1253">
            <v>42906</v>
          </cell>
          <cell r="B1253">
            <v>1.1299999999999999</v>
          </cell>
        </row>
        <row r="1254">
          <cell r="A1254">
            <v>42905</v>
          </cell>
          <cell r="B1254">
            <v>1.1575</v>
          </cell>
        </row>
        <row r="1255">
          <cell r="A1255">
            <v>42902</v>
          </cell>
          <cell r="B1255">
            <v>1.1575</v>
          </cell>
        </row>
        <row r="1256">
          <cell r="A1256">
            <v>42901</v>
          </cell>
          <cell r="B1256">
            <v>1.1595</v>
          </cell>
        </row>
        <row r="1257">
          <cell r="A1257">
            <v>42900</v>
          </cell>
          <cell r="B1257">
            <v>1.1272</v>
          </cell>
        </row>
        <row r="1258">
          <cell r="A1258">
            <v>42899</v>
          </cell>
          <cell r="B1258">
            <v>1.165</v>
          </cell>
        </row>
        <row r="1259">
          <cell r="A1259">
            <v>42898</v>
          </cell>
          <cell r="B1259">
            <v>1.1485000000000001</v>
          </cell>
        </row>
        <row r="1260">
          <cell r="A1260">
            <v>42895</v>
          </cell>
          <cell r="B1260">
            <v>1.1615</v>
          </cell>
        </row>
        <row r="1261">
          <cell r="A1261">
            <v>42894</v>
          </cell>
          <cell r="B1261">
            <v>1.155</v>
          </cell>
        </row>
        <row r="1262">
          <cell r="A1262">
            <v>42893</v>
          </cell>
          <cell r="B1262">
            <v>1.1619999999999999</v>
          </cell>
        </row>
        <row r="1263">
          <cell r="A1263">
            <v>42892</v>
          </cell>
          <cell r="B1263">
            <v>1.1659999999999999</v>
          </cell>
        </row>
        <row r="1264">
          <cell r="A1264">
            <v>42891</v>
          </cell>
          <cell r="B1264">
            <v>1.1890000000000001</v>
          </cell>
        </row>
        <row r="1265">
          <cell r="A1265">
            <v>42888</v>
          </cell>
          <cell r="B1265">
            <v>1.1817</v>
          </cell>
        </row>
        <row r="1266">
          <cell r="A1266">
            <v>42887</v>
          </cell>
          <cell r="B1266">
            <v>1.1910000000000001</v>
          </cell>
        </row>
        <row r="1267">
          <cell r="A1267">
            <v>42886</v>
          </cell>
          <cell r="B1267">
            <v>1.18</v>
          </cell>
        </row>
        <row r="1268">
          <cell r="A1268">
            <v>42885</v>
          </cell>
          <cell r="B1268">
            <v>1.1635</v>
          </cell>
        </row>
        <row r="1269">
          <cell r="A1269">
            <v>42884</v>
          </cell>
          <cell r="B1269">
            <v>1.1677999999999999</v>
          </cell>
        </row>
        <row r="1270">
          <cell r="A1270">
            <v>42881</v>
          </cell>
          <cell r="B1270">
            <v>1.1759999999999999</v>
          </cell>
        </row>
        <row r="1271">
          <cell r="A1271">
            <v>42880</v>
          </cell>
          <cell r="B1271">
            <v>1.2070000000000001</v>
          </cell>
        </row>
        <row r="1272">
          <cell r="A1272">
            <v>42879</v>
          </cell>
          <cell r="B1272">
            <v>1.232</v>
          </cell>
        </row>
        <row r="1273">
          <cell r="A1273">
            <v>42878</v>
          </cell>
          <cell r="B1273">
            <v>1.2315</v>
          </cell>
        </row>
        <row r="1274">
          <cell r="A1274">
            <v>42877</v>
          </cell>
          <cell r="B1274">
            <v>1.2210000000000001</v>
          </cell>
        </row>
        <row r="1275">
          <cell r="A1275">
            <v>42874</v>
          </cell>
          <cell r="B1275">
            <v>1.1930000000000001</v>
          </cell>
        </row>
        <row r="1276">
          <cell r="A1276">
            <v>42873</v>
          </cell>
          <cell r="B1276">
            <v>1.175</v>
          </cell>
        </row>
        <row r="1277">
          <cell r="A1277">
            <v>42872</v>
          </cell>
          <cell r="B1277">
            <v>1.175</v>
          </cell>
        </row>
        <row r="1278">
          <cell r="A1278">
            <v>42871</v>
          </cell>
          <cell r="B1278">
            <v>1.23</v>
          </cell>
        </row>
        <row r="1279">
          <cell r="A1279">
            <v>42870</v>
          </cell>
          <cell r="B1279">
            <v>1.218</v>
          </cell>
        </row>
        <row r="1280">
          <cell r="A1280">
            <v>42867</v>
          </cell>
          <cell r="B1280">
            <v>1.1919999999999999</v>
          </cell>
        </row>
        <row r="1281">
          <cell r="A1281">
            <v>42866</v>
          </cell>
          <cell r="B1281">
            <v>1.2190000000000001</v>
          </cell>
        </row>
        <row r="1282">
          <cell r="A1282">
            <v>42865</v>
          </cell>
          <cell r="B1282">
            <v>1.2270000000000001</v>
          </cell>
        </row>
        <row r="1283">
          <cell r="A1283">
            <v>42864</v>
          </cell>
          <cell r="B1283">
            <v>1.2395</v>
          </cell>
        </row>
        <row r="1284">
          <cell r="A1284">
            <v>42863</v>
          </cell>
          <cell r="B1284">
            <v>1.232</v>
          </cell>
        </row>
        <row r="1285">
          <cell r="A1285">
            <v>42860</v>
          </cell>
          <cell r="B1285">
            <v>1.2355</v>
          </cell>
        </row>
        <row r="1286">
          <cell r="A1286">
            <v>42859</v>
          </cell>
          <cell r="B1286">
            <v>1.2190000000000001</v>
          </cell>
        </row>
        <row r="1287">
          <cell r="A1287">
            <v>42858</v>
          </cell>
          <cell r="B1287">
            <v>1.169</v>
          </cell>
        </row>
        <row r="1288">
          <cell r="A1288">
            <v>42857</v>
          </cell>
          <cell r="B1288">
            <v>1.1759999999999999</v>
          </cell>
        </row>
        <row r="1289">
          <cell r="A1289">
            <v>42853</v>
          </cell>
          <cell r="B1289">
            <v>1.1679999999999999</v>
          </cell>
        </row>
        <row r="1290">
          <cell r="A1290">
            <v>42852</v>
          </cell>
          <cell r="B1290">
            <v>1.149</v>
          </cell>
        </row>
        <row r="1291">
          <cell r="A1291">
            <v>42851</v>
          </cell>
          <cell r="B1291">
            <v>1.1850000000000001</v>
          </cell>
        </row>
        <row r="1292">
          <cell r="A1292">
            <v>42850</v>
          </cell>
          <cell r="B1292">
            <v>1.198</v>
          </cell>
        </row>
        <row r="1293">
          <cell r="A1293">
            <v>42849</v>
          </cell>
          <cell r="B1293">
            <v>1.1400999999999999</v>
          </cell>
        </row>
        <row r="1294">
          <cell r="A1294">
            <v>42846</v>
          </cell>
          <cell r="B1294">
            <v>1.1065</v>
          </cell>
        </row>
        <row r="1295">
          <cell r="A1295">
            <v>42845</v>
          </cell>
          <cell r="B1295">
            <v>1.0740000000000001</v>
          </cell>
        </row>
        <row r="1296">
          <cell r="A1296">
            <v>42844</v>
          </cell>
          <cell r="B1296">
            <v>1.0315000000000001</v>
          </cell>
        </row>
        <row r="1297">
          <cell r="A1297">
            <v>42843</v>
          </cell>
          <cell r="B1297">
            <v>1.0129999999999999</v>
          </cell>
        </row>
        <row r="1298">
          <cell r="A1298">
            <v>42838</v>
          </cell>
          <cell r="B1298">
            <v>1.0329999999999999</v>
          </cell>
        </row>
        <row r="1299">
          <cell r="A1299">
            <v>42837</v>
          </cell>
          <cell r="B1299">
            <v>1.0620000000000001</v>
          </cell>
        </row>
        <row r="1300">
          <cell r="A1300">
            <v>42836</v>
          </cell>
          <cell r="B1300">
            <v>1.0740000000000001</v>
          </cell>
        </row>
        <row r="1301">
          <cell r="A1301">
            <v>42835</v>
          </cell>
          <cell r="B1301">
            <v>1.0780000000000001</v>
          </cell>
        </row>
        <row r="1302">
          <cell r="A1302">
            <v>42832</v>
          </cell>
          <cell r="B1302">
            <v>1.0960000000000001</v>
          </cell>
        </row>
        <row r="1303">
          <cell r="A1303">
            <v>42831</v>
          </cell>
          <cell r="B1303">
            <v>1.109</v>
          </cell>
        </row>
        <row r="1304">
          <cell r="A1304">
            <v>42830</v>
          </cell>
          <cell r="B1304">
            <v>1.117</v>
          </cell>
        </row>
        <row r="1305">
          <cell r="A1305">
            <v>42829</v>
          </cell>
          <cell r="B1305">
            <v>1.1134999999999999</v>
          </cell>
        </row>
        <row r="1306">
          <cell r="A1306">
            <v>42828</v>
          </cell>
          <cell r="B1306">
            <v>1.1180000000000001</v>
          </cell>
        </row>
        <row r="1307">
          <cell r="A1307">
            <v>42825</v>
          </cell>
          <cell r="B1307">
            <v>1.1419999999999999</v>
          </cell>
        </row>
        <row r="1308">
          <cell r="A1308">
            <v>42824</v>
          </cell>
          <cell r="B1308">
            <v>1.137</v>
          </cell>
        </row>
        <row r="1309">
          <cell r="A1309">
            <v>42823</v>
          </cell>
          <cell r="B1309">
            <v>1.1439999999999999</v>
          </cell>
        </row>
        <row r="1310">
          <cell r="A1310">
            <v>42822</v>
          </cell>
          <cell r="B1310">
            <v>1.161</v>
          </cell>
        </row>
        <row r="1311">
          <cell r="A1311">
            <v>42821</v>
          </cell>
          <cell r="B1311">
            <v>1.1639999999999999</v>
          </cell>
        </row>
        <row r="1312">
          <cell r="A1312">
            <v>42818</v>
          </cell>
          <cell r="B1312">
            <v>1.19</v>
          </cell>
        </row>
        <row r="1313">
          <cell r="A1313">
            <v>42817</v>
          </cell>
          <cell r="B1313">
            <v>1.198</v>
          </cell>
        </row>
        <row r="1314">
          <cell r="A1314">
            <v>42816</v>
          </cell>
          <cell r="B1314">
            <v>1.1850000000000001</v>
          </cell>
        </row>
        <row r="1315">
          <cell r="A1315">
            <v>42815</v>
          </cell>
          <cell r="B1315">
            <v>1.22</v>
          </cell>
        </row>
        <row r="1316">
          <cell r="A1316">
            <v>42814</v>
          </cell>
          <cell r="B1316">
            <v>1.2190000000000001</v>
          </cell>
        </row>
        <row r="1317">
          <cell r="A1317">
            <v>42811</v>
          </cell>
          <cell r="B1317">
            <v>1.212</v>
          </cell>
        </row>
        <row r="1318">
          <cell r="A1318">
            <v>42810</v>
          </cell>
          <cell r="B1318">
            <v>1.244</v>
          </cell>
        </row>
        <row r="1319">
          <cell r="A1319">
            <v>42809</v>
          </cell>
          <cell r="B1319">
            <v>1.2090000000000001</v>
          </cell>
        </row>
        <row r="1320">
          <cell r="A1320">
            <v>42808</v>
          </cell>
          <cell r="B1320">
            <v>1.244</v>
          </cell>
        </row>
        <row r="1321">
          <cell r="A1321">
            <v>42807</v>
          </cell>
          <cell r="B1321">
            <v>1.2775000000000001</v>
          </cell>
        </row>
        <row r="1322">
          <cell r="A1322">
            <v>42804</v>
          </cell>
          <cell r="B1322">
            <v>1.292</v>
          </cell>
        </row>
        <row r="1323">
          <cell r="A1323">
            <v>42803</v>
          </cell>
          <cell r="B1323">
            <v>1.264</v>
          </cell>
        </row>
        <row r="1324">
          <cell r="A1324">
            <v>42802</v>
          </cell>
          <cell r="B1324">
            <v>1.1990000000000001</v>
          </cell>
        </row>
        <row r="1325">
          <cell r="A1325">
            <v>42801</v>
          </cell>
          <cell r="B1325">
            <v>1.1693</v>
          </cell>
        </row>
        <row r="1326">
          <cell r="A1326">
            <v>42800</v>
          </cell>
          <cell r="B1326">
            <v>1.1772</v>
          </cell>
        </row>
        <row r="1327">
          <cell r="A1327">
            <v>42797</v>
          </cell>
          <cell r="B1327">
            <v>1.1879999999999999</v>
          </cell>
        </row>
        <row r="1328">
          <cell r="A1328">
            <v>42796</v>
          </cell>
          <cell r="B1328">
            <v>1.145</v>
          </cell>
        </row>
        <row r="1329">
          <cell r="A1329">
            <v>42795</v>
          </cell>
          <cell r="B1329">
            <v>1.097</v>
          </cell>
        </row>
        <row r="1330">
          <cell r="A1330">
            <v>42794</v>
          </cell>
          <cell r="B1330">
            <v>1.0549999999999999</v>
          </cell>
        </row>
        <row r="1331">
          <cell r="A1331">
            <v>42793</v>
          </cell>
          <cell r="B1331">
            <v>1.0629999999999999</v>
          </cell>
        </row>
        <row r="1332">
          <cell r="A1332">
            <v>42790</v>
          </cell>
          <cell r="B1332">
            <v>1.0580000000000001</v>
          </cell>
        </row>
        <row r="1333">
          <cell r="A1333">
            <v>42789</v>
          </cell>
          <cell r="B1333">
            <v>1.097</v>
          </cell>
        </row>
        <row r="1334">
          <cell r="A1334">
            <v>42788</v>
          </cell>
          <cell r="B1334">
            <v>1.1339999999999999</v>
          </cell>
        </row>
        <row r="1335">
          <cell r="A1335">
            <v>42787</v>
          </cell>
          <cell r="B1335">
            <v>1.157</v>
          </cell>
        </row>
        <row r="1336">
          <cell r="A1336">
            <v>42786</v>
          </cell>
          <cell r="B1336">
            <v>1.143</v>
          </cell>
        </row>
        <row r="1337">
          <cell r="A1337">
            <v>42783</v>
          </cell>
          <cell r="B1337">
            <v>1.141</v>
          </cell>
        </row>
        <row r="1338">
          <cell r="A1338">
            <v>42782</v>
          </cell>
          <cell r="B1338">
            <v>1.163</v>
          </cell>
        </row>
        <row r="1339">
          <cell r="A1339">
            <v>42781</v>
          </cell>
          <cell r="B1339">
            <v>1.2050000000000001</v>
          </cell>
        </row>
        <row r="1340">
          <cell r="A1340">
            <v>42780</v>
          </cell>
          <cell r="B1340">
            <v>1.2095</v>
          </cell>
        </row>
        <row r="1341">
          <cell r="A1341">
            <v>42779</v>
          </cell>
          <cell r="B1341">
            <v>1.173</v>
          </cell>
        </row>
        <row r="1342">
          <cell r="A1342">
            <v>42776</v>
          </cell>
          <cell r="B1342">
            <v>1.149</v>
          </cell>
        </row>
        <row r="1343">
          <cell r="A1343">
            <v>42775</v>
          </cell>
          <cell r="B1343">
            <v>1.1180000000000001</v>
          </cell>
        </row>
        <row r="1344">
          <cell r="A1344">
            <v>42774</v>
          </cell>
          <cell r="B1344">
            <v>1.1040000000000001</v>
          </cell>
        </row>
        <row r="1345">
          <cell r="A1345">
            <v>42773</v>
          </cell>
          <cell r="B1345">
            <v>1.1679999999999999</v>
          </cell>
        </row>
        <row r="1346">
          <cell r="A1346">
            <v>42772</v>
          </cell>
          <cell r="B1346">
            <v>1.167</v>
          </cell>
        </row>
        <row r="1347">
          <cell r="A1347">
            <v>42769</v>
          </cell>
          <cell r="B1347">
            <v>1.19</v>
          </cell>
        </row>
        <row r="1348">
          <cell r="A1348">
            <v>42768</v>
          </cell>
          <cell r="B1348">
            <v>1.1970000000000001</v>
          </cell>
        </row>
        <row r="1349">
          <cell r="A1349">
            <v>42767</v>
          </cell>
          <cell r="B1349">
            <v>1.234</v>
          </cell>
        </row>
        <row r="1350">
          <cell r="A1350">
            <v>42766</v>
          </cell>
          <cell r="B1350">
            <v>1.204</v>
          </cell>
        </row>
        <row r="1351">
          <cell r="A1351">
            <v>42765</v>
          </cell>
          <cell r="B1351">
            <v>1.2082999999999999</v>
          </cell>
        </row>
        <row r="1352">
          <cell r="A1352">
            <v>42762</v>
          </cell>
          <cell r="B1352">
            <v>1.2090000000000001</v>
          </cell>
        </row>
        <row r="1353">
          <cell r="A1353">
            <v>42761</v>
          </cell>
          <cell r="B1353">
            <v>1.228</v>
          </cell>
        </row>
        <row r="1354">
          <cell r="A1354">
            <v>42760</v>
          </cell>
          <cell r="B1354">
            <v>1.2190000000000001</v>
          </cell>
        </row>
        <row r="1355">
          <cell r="A1355">
            <v>42759</v>
          </cell>
          <cell r="B1355">
            <v>1.1679999999999999</v>
          </cell>
        </row>
        <row r="1356">
          <cell r="A1356">
            <v>42758</v>
          </cell>
          <cell r="B1356">
            <v>1.1214999999999999</v>
          </cell>
        </row>
        <row r="1357">
          <cell r="A1357">
            <v>42755</v>
          </cell>
          <cell r="B1357">
            <v>1.18</v>
          </cell>
        </row>
        <row r="1358">
          <cell r="A1358">
            <v>42754</v>
          </cell>
          <cell r="B1358">
            <v>1.1379999999999999</v>
          </cell>
        </row>
        <row r="1359">
          <cell r="A1359">
            <v>42753</v>
          </cell>
          <cell r="B1359">
            <v>1.0980000000000001</v>
          </cell>
        </row>
        <row r="1360">
          <cell r="A1360">
            <v>42752</v>
          </cell>
          <cell r="B1360">
            <v>1.0629999999999999</v>
          </cell>
        </row>
        <row r="1361">
          <cell r="A1361">
            <v>42751</v>
          </cell>
          <cell r="B1361">
            <v>1.077</v>
          </cell>
        </row>
        <row r="1362">
          <cell r="A1362">
            <v>42748</v>
          </cell>
          <cell r="B1362">
            <v>1.07</v>
          </cell>
        </row>
        <row r="1363">
          <cell r="A1363">
            <v>42747</v>
          </cell>
          <cell r="B1363">
            <v>1.046</v>
          </cell>
        </row>
        <row r="1364">
          <cell r="A1364">
            <v>42746</v>
          </cell>
          <cell r="B1364">
            <v>1.0389999999999999</v>
          </cell>
        </row>
        <row r="1365">
          <cell r="A1365">
            <v>42745</v>
          </cell>
          <cell r="B1365">
            <v>1.081</v>
          </cell>
        </row>
        <row r="1366">
          <cell r="A1366">
            <v>42744</v>
          </cell>
          <cell r="B1366">
            <v>1.08</v>
          </cell>
        </row>
        <row r="1367">
          <cell r="A1367">
            <v>42741</v>
          </cell>
          <cell r="B1367">
            <v>1.1020000000000001</v>
          </cell>
        </row>
        <row r="1368">
          <cell r="A1368">
            <v>42740</v>
          </cell>
          <cell r="B1368">
            <v>1.0489999999999999</v>
          </cell>
        </row>
        <row r="1369">
          <cell r="A1369">
            <v>42739</v>
          </cell>
          <cell r="B1369">
            <v>1.08</v>
          </cell>
        </row>
        <row r="1370">
          <cell r="A1370">
            <v>42738</v>
          </cell>
          <cell r="B1370">
            <v>1.0620000000000001</v>
          </cell>
        </row>
        <row r="1371">
          <cell r="A1371">
            <v>42737</v>
          </cell>
          <cell r="B1371">
            <v>1.034</v>
          </cell>
        </row>
        <row r="1372">
          <cell r="A1372">
            <v>42734</v>
          </cell>
          <cell r="B1372">
            <v>1.028</v>
          </cell>
        </row>
        <row r="1373">
          <cell r="A1373">
            <v>42733</v>
          </cell>
          <cell r="B1373">
            <v>1.0049999999999999</v>
          </cell>
        </row>
        <row r="1374">
          <cell r="A1374">
            <v>42732</v>
          </cell>
          <cell r="B1374">
            <v>1.0409999999999999</v>
          </cell>
        </row>
        <row r="1375">
          <cell r="A1375">
            <v>42731</v>
          </cell>
          <cell r="B1375">
            <v>1.04</v>
          </cell>
        </row>
        <row r="1376">
          <cell r="A1376">
            <v>42727</v>
          </cell>
          <cell r="B1376">
            <v>1.054</v>
          </cell>
        </row>
        <row r="1377">
          <cell r="A1377">
            <v>42726</v>
          </cell>
          <cell r="B1377">
            <v>1.0820000000000001</v>
          </cell>
        </row>
        <row r="1378">
          <cell r="A1378">
            <v>42725</v>
          </cell>
          <cell r="B1378">
            <v>1.0549999999999999</v>
          </cell>
        </row>
        <row r="1379">
          <cell r="A1379">
            <v>42724</v>
          </cell>
          <cell r="B1379">
            <v>1.075</v>
          </cell>
        </row>
        <row r="1380">
          <cell r="A1380">
            <v>42723</v>
          </cell>
          <cell r="B1380">
            <v>1.0509999999999999</v>
          </cell>
        </row>
        <row r="1381">
          <cell r="A1381">
            <v>42720</v>
          </cell>
          <cell r="B1381">
            <v>1.1160000000000001</v>
          </cell>
        </row>
        <row r="1382">
          <cell r="A1382">
            <v>42719</v>
          </cell>
          <cell r="B1382">
            <v>1.147</v>
          </cell>
        </row>
        <row r="1383">
          <cell r="A1383">
            <v>42718</v>
          </cell>
          <cell r="B1383">
            <v>1.1080000000000001</v>
          </cell>
        </row>
        <row r="1384">
          <cell r="A1384">
            <v>42717</v>
          </cell>
          <cell r="B1384">
            <v>1.155</v>
          </cell>
        </row>
        <row r="1385">
          <cell r="A1385">
            <v>42716</v>
          </cell>
          <cell r="B1385">
            <v>1.206</v>
          </cell>
        </row>
        <row r="1386">
          <cell r="A1386">
            <v>42713</v>
          </cell>
          <cell r="B1386">
            <v>1.157</v>
          </cell>
        </row>
        <row r="1387">
          <cell r="A1387">
            <v>42712</v>
          </cell>
          <cell r="B1387">
            <v>1.1399999999999999</v>
          </cell>
        </row>
        <row r="1388">
          <cell r="A1388">
            <v>42711</v>
          </cell>
          <cell r="B1388">
            <v>1.1040000000000001</v>
          </cell>
        </row>
        <row r="1389">
          <cell r="A1389">
            <v>42710</v>
          </cell>
          <cell r="B1389">
            <v>1.1240000000000001</v>
          </cell>
        </row>
        <row r="1390">
          <cell r="A1390">
            <v>42709</v>
          </cell>
          <cell r="B1390">
            <v>1.071</v>
          </cell>
        </row>
        <row r="1391">
          <cell r="A1391">
            <v>42706</v>
          </cell>
          <cell r="B1391">
            <v>1.032</v>
          </cell>
        </row>
        <row r="1392">
          <cell r="A1392">
            <v>42705</v>
          </cell>
          <cell r="B1392">
            <v>1.1319999999999999</v>
          </cell>
        </row>
        <row r="1393">
          <cell r="A1393">
            <v>42704</v>
          </cell>
          <cell r="B1393">
            <v>1.03</v>
          </cell>
        </row>
        <row r="1394">
          <cell r="A1394">
            <v>42703</v>
          </cell>
          <cell r="B1394">
            <v>0.95799999999999996</v>
          </cell>
        </row>
        <row r="1395">
          <cell r="A1395">
            <v>42702</v>
          </cell>
          <cell r="B1395">
            <v>0.95699999999999996</v>
          </cell>
        </row>
        <row r="1396">
          <cell r="A1396">
            <v>42699</v>
          </cell>
          <cell r="B1396">
            <v>0.99129999999999996</v>
          </cell>
        </row>
        <row r="1397">
          <cell r="A1397">
            <v>42698</v>
          </cell>
          <cell r="B1397">
            <v>0.998</v>
          </cell>
        </row>
        <row r="1398">
          <cell r="A1398">
            <v>42697</v>
          </cell>
          <cell r="B1398">
            <v>0.98</v>
          </cell>
        </row>
        <row r="1399">
          <cell r="A1399">
            <v>42696</v>
          </cell>
          <cell r="B1399">
            <v>0.98150000000000004</v>
          </cell>
        </row>
        <row r="1400">
          <cell r="A1400">
            <v>42695</v>
          </cell>
          <cell r="B1400">
            <v>1.002</v>
          </cell>
        </row>
        <row r="1401">
          <cell r="A1401">
            <v>42692</v>
          </cell>
          <cell r="B1401">
            <v>1.01</v>
          </cell>
        </row>
        <row r="1402">
          <cell r="A1402">
            <v>42691</v>
          </cell>
          <cell r="B1402">
            <v>1.0075000000000001</v>
          </cell>
        </row>
        <row r="1403">
          <cell r="A1403">
            <v>42690</v>
          </cell>
          <cell r="B1403">
            <v>1.0209999999999999</v>
          </cell>
        </row>
        <row r="1404">
          <cell r="A1404">
            <v>42689</v>
          </cell>
          <cell r="B1404">
            <v>1.0249999999999999</v>
          </cell>
        </row>
        <row r="1405">
          <cell r="A1405">
            <v>42688</v>
          </cell>
          <cell r="B1405">
            <v>1.034</v>
          </cell>
        </row>
        <row r="1406">
          <cell r="A1406">
            <v>42685</v>
          </cell>
          <cell r="B1406">
            <v>1.0249999999999999</v>
          </cell>
        </row>
        <row r="1407">
          <cell r="A1407">
            <v>42684</v>
          </cell>
          <cell r="B1407">
            <v>0.99199999999999999</v>
          </cell>
        </row>
        <row r="1408">
          <cell r="A1408">
            <v>42683</v>
          </cell>
          <cell r="B1408">
            <v>0.94899999999999995</v>
          </cell>
        </row>
        <row r="1409">
          <cell r="A1409">
            <v>42682</v>
          </cell>
          <cell r="B1409">
            <v>0.877</v>
          </cell>
        </row>
        <row r="1410">
          <cell r="A1410">
            <v>42681</v>
          </cell>
          <cell r="B1410">
            <v>0.85199999999999998</v>
          </cell>
        </row>
        <row r="1411">
          <cell r="A1411">
            <v>42678</v>
          </cell>
          <cell r="B1411">
            <v>0.84150000000000003</v>
          </cell>
        </row>
        <row r="1412">
          <cell r="A1412">
            <v>42677</v>
          </cell>
          <cell r="B1412">
            <v>0.85899999999999999</v>
          </cell>
        </row>
        <row r="1413">
          <cell r="A1413">
            <v>42676</v>
          </cell>
          <cell r="B1413">
            <v>0.82599999999999996</v>
          </cell>
        </row>
        <row r="1414">
          <cell r="A1414">
            <v>42675</v>
          </cell>
          <cell r="B1414">
            <v>0.84399999999999997</v>
          </cell>
        </row>
        <row r="1415">
          <cell r="A1415">
            <v>42674</v>
          </cell>
          <cell r="B1415">
            <v>0.83199999999999996</v>
          </cell>
        </row>
        <row r="1416">
          <cell r="A1416">
            <v>42671</v>
          </cell>
          <cell r="B1416">
            <v>0.84150000000000003</v>
          </cell>
        </row>
        <row r="1417">
          <cell r="A1417">
            <v>42670</v>
          </cell>
          <cell r="B1417">
            <v>0.85450000000000004</v>
          </cell>
        </row>
        <row r="1418">
          <cell r="A1418">
            <v>42669</v>
          </cell>
          <cell r="B1418">
            <v>0.79100000000000004</v>
          </cell>
        </row>
        <row r="1419">
          <cell r="A1419">
            <v>42668</v>
          </cell>
          <cell r="B1419">
            <v>0.73799999999999999</v>
          </cell>
        </row>
        <row r="1420">
          <cell r="A1420">
            <v>42667</v>
          </cell>
          <cell r="B1420">
            <v>0.73699999999999999</v>
          </cell>
        </row>
        <row r="1421">
          <cell r="A1421">
            <v>42664</v>
          </cell>
          <cell r="B1421">
            <v>0.71299999999999997</v>
          </cell>
        </row>
        <row r="1422">
          <cell r="A1422">
            <v>42663</v>
          </cell>
          <cell r="B1422">
            <v>0.70899999999999996</v>
          </cell>
        </row>
        <row r="1423">
          <cell r="A1423">
            <v>42662</v>
          </cell>
          <cell r="B1423">
            <v>0.73550000000000004</v>
          </cell>
        </row>
        <row r="1424">
          <cell r="A1424">
            <v>42661</v>
          </cell>
          <cell r="B1424">
            <v>0.74099999999999999</v>
          </cell>
        </row>
        <row r="1425">
          <cell r="A1425">
            <v>42660</v>
          </cell>
          <cell r="B1425">
            <v>0.76729999999999998</v>
          </cell>
        </row>
        <row r="1426">
          <cell r="A1426">
            <v>42657</v>
          </cell>
          <cell r="B1426">
            <v>0.77049999999999996</v>
          </cell>
        </row>
        <row r="1427">
          <cell r="A1427">
            <v>42656</v>
          </cell>
          <cell r="B1427">
            <v>0.746</v>
          </cell>
        </row>
        <row r="1428">
          <cell r="A1428">
            <v>42655</v>
          </cell>
          <cell r="B1428">
            <v>0.77449999999999997</v>
          </cell>
        </row>
        <row r="1429">
          <cell r="A1429">
            <v>42654</v>
          </cell>
          <cell r="B1429">
            <v>0.75800000000000001</v>
          </cell>
        </row>
        <row r="1430">
          <cell r="A1430">
            <v>42653</v>
          </cell>
          <cell r="B1430">
            <v>0.7863</v>
          </cell>
        </row>
        <row r="1431">
          <cell r="A1431">
            <v>42650</v>
          </cell>
          <cell r="B1431">
            <v>0.73109999999999997</v>
          </cell>
        </row>
        <row r="1432">
          <cell r="A1432">
            <v>42649</v>
          </cell>
          <cell r="B1432">
            <v>0.70499999999999996</v>
          </cell>
        </row>
        <row r="1433">
          <cell r="A1433">
            <v>42648</v>
          </cell>
          <cell r="B1433">
            <v>0.70099999999999996</v>
          </cell>
        </row>
        <row r="1434">
          <cell r="A1434">
            <v>42647</v>
          </cell>
          <cell r="B1434">
            <v>0.64700000000000002</v>
          </cell>
        </row>
        <row r="1435">
          <cell r="A1435">
            <v>42646</v>
          </cell>
          <cell r="B1435">
            <v>0.61450000000000005</v>
          </cell>
        </row>
        <row r="1436">
          <cell r="A1436">
            <v>42643</v>
          </cell>
          <cell r="B1436">
            <v>0.59279999999999999</v>
          </cell>
        </row>
        <row r="1437">
          <cell r="A1437">
            <v>42642</v>
          </cell>
          <cell r="B1437">
            <v>0.56899999999999995</v>
          </cell>
        </row>
        <row r="1438">
          <cell r="A1438">
            <v>42641</v>
          </cell>
          <cell r="B1438">
            <v>0.56699999999999995</v>
          </cell>
        </row>
        <row r="1439">
          <cell r="A1439">
            <v>42640</v>
          </cell>
          <cell r="B1439">
            <v>0.57399999999999995</v>
          </cell>
        </row>
        <row r="1440">
          <cell r="A1440">
            <v>42639</v>
          </cell>
          <cell r="B1440">
            <v>0.57699999999999996</v>
          </cell>
        </row>
        <row r="1441">
          <cell r="A1441">
            <v>42636</v>
          </cell>
          <cell r="B1441">
            <v>0.6</v>
          </cell>
        </row>
        <row r="1442">
          <cell r="A1442">
            <v>42635</v>
          </cell>
          <cell r="B1442">
            <v>0.60299999999999998</v>
          </cell>
        </row>
        <row r="1443">
          <cell r="A1443">
            <v>42634</v>
          </cell>
          <cell r="B1443">
            <v>0.68899999999999995</v>
          </cell>
        </row>
        <row r="1444">
          <cell r="A1444">
            <v>42633</v>
          </cell>
          <cell r="B1444">
            <v>0.66339999999999999</v>
          </cell>
        </row>
        <row r="1445">
          <cell r="A1445">
            <v>42632</v>
          </cell>
          <cell r="B1445">
            <v>0.70599999999999996</v>
          </cell>
        </row>
        <row r="1446">
          <cell r="A1446">
            <v>42629</v>
          </cell>
          <cell r="B1446">
            <v>0.6956</v>
          </cell>
        </row>
        <row r="1447">
          <cell r="A1447">
            <v>42628</v>
          </cell>
          <cell r="B1447">
            <v>0.71699999999999997</v>
          </cell>
        </row>
        <row r="1448">
          <cell r="A1448">
            <v>42627</v>
          </cell>
          <cell r="B1448">
            <v>0.70199999999999996</v>
          </cell>
        </row>
        <row r="1449">
          <cell r="A1449">
            <v>42626</v>
          </cell>
          <cell r="B1449">
            <v>0.74299999999999999</v>
          </cell>
        </row>
        <row r="1450">
          <cell r="A1450">
            <v>42625</v>
          </cell>
          <cell r="B1450">
            <v>0.70499999999999996</v>
          </cell>
        </row>
        <row r="1451">
          <cell r="A1451">
            <v>42622</v>
          </cell>
          <cell r="B1451">
            <v>0.6905</v>
          </cell>
        </row>
        <row r="1452">
          <cell r="A1452">
            <v>42621</v>
          </cell>
          <cell r="B1452">
            <v>0.622</v>
          </cell>
        </row>
        <row r="1453">
          <cell r="A1453">
            <v>42620</v>
          </cell>
          <cell r="B1453">
            <v>0.56000000000000005</v>
          </cell>
        </row>
        <row r="1454">
          <cell r="A1454">
            <v>42619</v>
          </cell>
          <cell r="B1454">
            <v>0.56479999999999997</v>
          </cell>
        </row>
        <row r="1455">
          <cell r="A1455">
            <v>42618</v>
          </cell>
          <cell r="B1455">
            <v>0.60599999999999998</v>
          </cell>
        </row>
        <row r="1456">
          <cell r="A1456">
            <v>42615</v>
          </cell>
          <cell r="B1456">
            <v>0.61699999999999999</v>
          </cell>
        </row>
        <row r="1457">
          <cell r="A1457">
            <v>42614</v>
          </cell>
          <cell r="B1457">
            <v>0.59199999999999997</v>
          </cell>
        </row>
        <row r="1458">
          <cell r="A1458">
            <v>42613</v>
          </cell>
          <cell r="B1458">
            <v>0.58730000000000004</v>
          </cell>
        </row>
        <row r="1459">
          <cell r="A1459">
            <v>42612</v>
          </cell>
          <cell r="B1459">
            <v>0.55549999999999999</v>
          </cell>
        </row>
        <row r="1460">
          <cell r="A1460">
            <v>42611</v>
          </cell>
          <cell r="B1460">
            <v>0.57650000000000001</v>
          </cell>
        </row>
        <row r="1461">
          <cell r="A1461">
            <v>42608</v>
          </cell>
          <cell r="B1461">
            <v>0.58299999999999996</v>
          </cell>
        </row>
        <row r="1462">
          <cell r="A1462">
            <v>42607</v>
          </cell>
          <cell r="B1462">
            <v>0.58099999999999996</v>
          </cell>
        </row>
        <row r="1463">
          <cell r="A1463">
            <v>42606</v>
          </cell>
          <cell r="B1463">
            <v>0.57399999999999995</v>
          </cell>
        </row>
        <row r="1464">
          <cell r="A1464">
            <v>42605</v>
          </cell>
          <cell r="B1464">
            <v>0.56899999999999995</v>
          </cell>
        </row>
        <row r="1465">
          <cell r="A1465">
            <v>42604</v>
          </cell>
          <cell r="B1465">
            <v>0.58199999999999996</v>
          </cell>
        </row>
        <row r="1466">
          <cell r="A1466">
            <v>42601</v>
          </cell>
          <cell r="B1466">
            <v>0.62549999999999994</v>
          </cell>
        </row>
        <row r="1467">
          <cell r="A1467">
            <v>42600</v>
          </cell>
          <cell r="B1467">
            <v>0.59130000000000005</v>
          </cell>
        </row>
        <row r="1468">
          <cell r="A1468">
            <v>42599</v>
          </cell>
          <cell r="B1468">
            <v>0.61899999999999999</v>
          </cell>
        </row>
        <row r="1469">
          <cell r="A1469">
            <v>42598</v>
          </cell>
          <cell r="B1469">
            <v>0.64349999999999996</v>
          </cell>
        </row>
        <row r="1470">
          <cell r="A1470">
            <v>42597</v>
          </cell>
          <cell r="B1470">
            <v>0.60489999999999999</v>
          </cell>
        </row>
        <row r="1471">
          <cell r="A1471">
            <v>42594</v>
          </cell>
          <cell r="B1471">
            <v>0.57699999999999996</v>
          </cell>
        </row>
        <row r="1472">
          <cell r="A1472">
            <v>42593</v>
          </cell>
          <cell r="B1472">
            <v>0.58460000000000001</v>
          </cell>
        </row>
        <row r="1473">
          <cell r="A1473">
            <v>42592</v>
          </cell>
          <cell r="B1473">
            <v>0.56040000000000001</v>
          </cell>
        </row>
        <row r="1474">
          <cell r="A1474">
            <v>42591</v>
          </cell>
          <cell r="B1474">
            <v>0.58909999999999996</v>
          </cell>
        </row>
        <row r="1475">
          <cell r="A1475">
            <v>42590</v>
          </cell>
          <cell r="B1475">
            <v>0.626</v>
          </cell>
        </row>
        <row r="1476">
          <cell r="A1476">
            <v>42587</v>
          </cell>
          <cell r="B1476">
            <v>0.62190000000000001</v>
          </cell>
        </row>
        <row r="1477">
          <cell r="A1477">
            <v>42586</v>
          </cell>
          <cell r="B1477">
            <v>0.58340000000000003</v>
          </cell>
        </row>
        <row r="1478">
          <cell r="A1478">
            <v>42585</v>
          </cell>
          <cell r="B1478">
            <v>0.63500000000000001</v>
          </cell>
        </row>
        <row r="1479">
          <cell r="A1479">
            <v>42584</v>
          </cell>
          <cell r="B1479">
            <v>0.64300000000000002</v>
          </cell>
        </row>
        <row r="1480">
          <cell r="A1480">
            <v>42583</v>
          </cell>
          <cell r="B1480">
            <v>0.57999999999999996</v>
          </cell>
        </row>
        <row r="1481">
          <cell r="A1481">
            <v>42580</v>
          </cell>
          <cell r="B1481">
            <v>0.56859999999999999</v>
          </cell>
        </row>
        <row r="1482">
          <cell r="A1482">
            <v>42579</v>
          </cell>
          <cell r="B1482">
            <v>0.59689999999999999</v>
          </cell>
        </row>
        <row r="1483">
          <cell r="A1483">
            <v>42578</v>
          </cell>
          <cell r="B1483">
            <v>0.61099999999999999</v>
          </cell>
        </row>
        <row r="1484">
          <cell r="A1484">
            <v>42577</v>
          </cell>
          <cell r="B1484">
            <v>0.6613</v>
          </cell>
        </row>
        <row r="1485">
          <cell r="A1485">
            <v>42576</v>
          </cell>
          <cell r="B1485">
            <v>0.66300000000000003</v>
          </cell>
        </row>
        <row r="1486">
          <cell r="A1486">
            <v>42573</v>
          </cell>
          <cell r="B1486">
            <v>0.67800000000000005</v>
          </cell>
        </row>
        <row r="1487">
          <cell r="A1487">
            <v>42572</v>
          </cell>
          <cell r="B1487">
            <v>0.67520000000000002</v>
          </cell>
        </row>
        <row r="1488">
          <cell r="A1488">
            <v>42571</v>
          </cell>
          <cell r="B1488">
            <v>0.67600000000000005</v>
          </cell>
        </row>
        <row r="1489">
          <cell r="A1489">
            <v>42570</v>
          </cell>
          <cell r="B1489">
            <v>0.65649999999999997</v>
          </cell>
        </row>
        <row r="1490">
          <cell r="A1490">
            <v>42569</v>
          </cell>
          <cell r="B1490">
            <v>0.64910000000000001</v>
          </cell>
        </row>
        <row r="1491">
          <cell r="A1491">
            <v>42566</v>
          </cell>
          <cell r="B1491">
            <v>0.67300000000000004</v>
          </cell>
        </row>
        <row r="1492">
          <cell r="A1492">
            <v>42565</v>
          </cell>
          <cell r="B1492">
            <v>0.62709999999999999</v>
          </cell>
        </row>
        <row r="1493">
          <cell r="A1493">
            <v>42564</v>
          </cell>
          <cell r="B1493">
            <v>0.59819999999999995</v>
          </cell>
        </row>
        <row r="1494">
          <cell r="A1494">
            <v>42563</v>
          </cell>
          <cell r="B1494">
            <v>0.66279999999999994</v>
          </cell>
        </row>
        <row r="1495">
          <cell r="A1495">
            <v>42562</v>
          </cell>
          <cell r="B1495">
            <v>0.59799999999999998</v>
          </cell>
        </row>
        <row r="1496">
          <cell r="A1496">
            <v>42559</v>
          </cell>
          <cell r="B1496">
            <v>0.57899999999999996</v>
          </cell>
        </row>
        <row r="1497">
          <cell r="A1497">
            <v>42558</v>
          </cell>
          <cell r="B1497">
            <v>0.6</v>
          </cell>
        </row>
        <row r="1498">
          <cell r="A1498">
            <v>42557</v>
          </cell>
          <cell r="B1498">
            <v>0.59</v>
          </cell>
        </row>
        <row r="1499">
          <cell r="A1499">
            <v>42556</v>
          </cell>
          <cell r="B1499">
            <v>0.58630000000000004</v>
          </cell>
        </row>
        <row r="1500">
          <cell r="A1500">
            <v>42555</v>
          </cell>
          <cell r="B1500">
            <v>0.61699999999999999</v>
          </cell>
        </row>
        <row r="1501">
          <cell r="A1501">
            <v>42552</v>
          </cell>
          <cell r="B1501">
            <v>0.65900000000000003</v>
          </cell>
        </row>
        <row r="1502">
          <cell r="A1502">
            <v>42551</v>
          </cell>
          <cell r="B1502">
            <v>0.72599999999999998</v>
          </cell>
        </row>
        <row r="1503">
          <cell r="A1503">
            <v>42550</v>
          </cell>
          <cell r="B1503">
            <v>0.69430000000000003</v>
          </cell>
        </row>
        <row r="1504">
          <cell r="A1504">
            <v>42549</v>
          </cell>
          <cell r="B1504">
            <v>0.68910000000000005</v>
          </cell>
        </row>
        <row r="1505">
          <cell r="A1505">
            <v>42548</v>
          </cell>
          <cell r="B1505">
            <v>0.67500000000000004</v>
          </cell>
        </row>
        <row r="1506">
          <cell r="A1506">
            <v>42545</v>
          </cell>
          <cell r="B1506">
            <v>0.76700000000000002</v>
          </cell>
        </row>
        <row r="1507">
          <cell r="A1507">
            <v>42544</v>
          </cell>
          <cell r="B1507">
            <v>0.89500000000000002</v>
          </cell>
        </row>
        <row r="1508">
          <cell r="A1508">
            <v>42543</v>
          </cell>
          <cell r="B1508">
            <v>0.84899999999999998</v>
          </cell>
        </row>
        <row r="1509">
          <cell r="A1509">
            <v>42542</v>
          </cell>
          <cell r="B1509">
            <v>0.83399999999999996</v>
          </cell>
        </row>
        <row r="1510">
          <cell r="A1510">
            <v>42541</v>
          </cell>
          <cell r="B1510">
            <v>0.82599999999999996</v>
          </cell>
        </row>
        <row r="1511">
          <cell r="A1511">
            <v>42538</v>
          </cell>
          <cell r="B1511">
            <v>0.78800000000000003</v>
          </cell>
        </row>
        <row r="1512">
          <cell r="A1512">
            <v>42537</v>
          </cell>
          <cell r="B1512">
            <v>0.75349999999999995</v>
          </cell>
        </row>
        <row r="1513">
          <cell r="A1513">
            <v>42536</v>
          </cell>
          <cell r="B1513">
            <v>0.78</v>
          </cell>
        </row>
        <row r="1514">
          <cell r="A1514">
            <v>42535</v>
          </cell>
          <cell r="B1514">
            <v>0.79</v>
          </cell>
        </row>
        <row r="1515">
          <cell r="A1515">
            <v>42534</v>
          </cell>
          <cell r="B1515">
            <v>0.80600000000000005</v>
          </cell>
        </row>
        <row r="1516">
          <cell r="A1516">
            <v>42531</v>
          </cell>
          <cell r="B1516">
            <v>0.78790000000000004</v>
          </cell>
        </row>
        <row r="1517">
          <cell r="A1517">
            <v>42530</v>
          </cell>
          <cell r="B1517">
            <v>0.8095</v>
          </cell>
        </row>
        <row r="1518">
          <cell r="A1518">
            <v>42529</v>
          </cell>
          <cell r="B1518">
            <v>0.84199999999999997</v>
          </cell>
        </row>
        <row r="1519">
          <cell r="A1519">
            <v>42528</v>
          </cell>
          <cell r="B1519">
            <v>0.83630000000000004</v>
          </cell>
        </row>
        <row r="1520">
          <cell r="A1520">
            <v>42527</v>
          </cell>
          <cell r="B1520">
            <v>0.86360000000000003</v>
          </cell>
        </row>
        <row r="1521">
          <cell r="A1521">
            <v>42524</v>
          </cell>
          <cell r="B1521">
            <v>0.83699999999999997</v>
          </cell>
        </row>
        <row r="1522">
          <cell r="A1522">
            <v>42523</v>
          </cell>
          <cell r="B1522">
            <v>0.89300000000000002</v>
          </cell>
        </row>
        <row r="1523">
          <cell r="A1523">
            <v>42522</v>
          </cell>
          <cell r="B1523">
            <v>0.90749999999999997</v>
          </cell>
        </row>
        <row r="1524">
          <cell r="A1524">
            <v>42521</v>
          </cell>
          <cell r="B1524">
            <v>0.91100000000000003</v>
          </cell>
        </row>
        <row r="1525">
          <cell r="A1525">
            <v>42520</v>
          </cell>
          <cell r="B1525">
            <v>0.93899999999999995</v>
          </cell>
        </row>
        <row r="1526">
          <cell r="A1526">
            <v>42517</v>
          </cell>
          <cell r="B1526">
            <v>0.90849999999999997</v>
          </cell>
        </row>
        <row r="1527">
          <cell r="A1527">
            <v>42516</v>
          </cell>
          <cell r="B1527">
            <v>0.90290000000000004</v>
          </cell>
        </row>
        <row r="1528">
          <cell r="A1528">
            <v>42515</v>
          </cell>
          <cell r="B1528">
            <v>0.91800000000000004</v>
          </cell>
        </row>
        <row r="1529">
          <cell r="A1529">
            <v>42514</v>
          </cell>
          <cell r="B1529">
            <v>0.93869999999999998</v>
          </cell>
        </row>
        <row r="1530">
          <cell r="A1530">
            <v>42513</v>
          </cell>
          <cell r="B1530">
            <v>0.94220000000000004</v>
          </cell>
        </row>
        <row r="1531">
          <cell r="A1531">
            <v>42510</v>
          </cell>
          <cell r="B1531">
            <v>0.92200000000000004</v>
          </cell>
        </row>
        <row r="1532">
          <cell r="A1532">
            <v>42509</v>
          </cell>
          <cell r="B1532">
            <v>0.92430000000000001</v>
          </cell>
        </row>
        <row r="1533">
          <cell r="A1533">
            <v>42508</v>
          </cell>
          <cell r="B1533">
            <v>0.93799999999999994</v>
          </cell>
        </row>
        <row r="1534">
          <cell r="A1534">
            <v>42507</v>
          </cell>
          <cell r="B1534">
            <v>0.90129999999999999</v>
          </cell>
        </row>
        <row r="1535">
          <cell r="A1535">
            <v>42506</v>
          </cell>
          <cell r="B1535">
            <v>0.90080000000000005</v>
          </cell>
        </row>
        <row r="1536">
          <cell r="A1536">
            <v>42503</v>
          </cell>
          <cell r="B1536">
            <v>0.879</v>
          </cell>
        </row>
        <row r="1537">
          <cell r="A1537">
            <v>42502</v>
          </cell>
          <cell r="B1537">
            <v>0.92120000000000002</v>
          </cell>
        </row>
        <row r="1538">
          <cell r="A1538">
            <v>42501</v>
          </cell>
          <cell r="B1538">
            <v>0.88290000000000002</v>
          </cell>
        </row>
        <row r="1539">
          <cell r="A1539">
            <v>42500</v>
          </cell>
          <cell r="B1539">
            <v>0.87</v>
          </cell>
        </row>
        <row r="1540">
          <cell r="A1540">
            <v>42499</v>
          </cell>
          <cell r="B1540">
            <v>0.88380000000000003</v>
          </cell>
        </row>
        <row r="1541">
          <cell r="A1541">
            <v>42496</v>
          </cell>
          <cell r="B1541">
            <v>0.90800000000000003</v>
          </cell>
        </row>
        <row r="1542">
          <cell r="A1542">
            <v>42495</v>
          </cell>
          <cell r="B1542">
            <v>0.90600000000000003</v>
          </cell>
        </row>
        <row r="1543">
          <cell r="A1543">
            <v>42494</v>
          </cell>
          <cell r="B1543">
            <v>0.95760000000000001</v>
          </cell>
        </row>
        <row r="1544">
          <cell r="A1544">
            <v>42493</v>
          </cell>
          <cell r="B1544">
            <v>0.95399999999999996</v>
          </cell>
        </row>
        <row r="1545">
          <cell r="A1545">
            <v>42492</v>
          </cell>
          <cell r="B1545">
            <v>1.022</v>
          </cell>
        </row>
        <row r="1546">
          <cell r="A1546">
            <v>42489</v>
          </cell>
          <cell r="B1546">
            <v>1.0365</v>
          </cell>
        </row>
        <row r="1547">
          <cell r="A1547">
            <v>42488</v>
          </cell>
          <cell r="B1547">
            <v>1.0109999999999999</v>
          </cell>
        </row>
        <row r="1548">
          <cell r="A1548">
            <v>42487</v>
          </cell>
          <cell r="B1548">
            <v>1.046</v>
          </cell>
        </row>
        <row r="1549">
          <cell r="A1549">
            <v>42486</v>
          </cell>
          <cell r="B1549">
            <v>1.06</v>
          </cell>
        </row>
        <row r="1550">
          <cell r="A1550">
            <v>42485</v>
          </cell>
          <cell r="B1550">
            <v>1.012</v>
          </cell>
        </row>
        <row r="1551">
          <cell r="A1551">
            <v>42482</v>
          </cell>
          <cell r="B1551">
            <v>0.97850000000000004</v>
          </cell>
        </row>
        <row r="1552">
          <cell r="A1552">
            <v>42481</v>
          </cell>
          <cell r="B1552">
            <v>0.97299999999999998</v>
          </cell>
        </row>
        <row r="1553">
          <cell r="A1553">
            <v>42480</v>
          </cell>
          <cell r="B1553">
            <v>0.9204</v>
          </cell>
        </row>
        <row r="1554">
          <cell r="A1554">
            <v>42479</v>
          </cell>
          <cell r="B1554">
            <v>0.91379999999999995</v>
          </cell>
        </row>
        <row r="1555">
          <cell r="A1555">
            <v>42478</v>
          </cell>
          <cell r="B1555">
            <v>0.89270000000000005</v>
          </cell>
        </row>
        <row r="1556">
          <cell r="A1556">
            <v>42475</v>
          </cell>
          <cell r="B1556">
            <v>0.86760000000000004</v>
          </cell>
        </row>
        <row r="1557">
          <cell r="A1557">
            <v>42474</v>
          </cell>
          <cell r="B1557">
            <v>0.90900000000000003</v>
          </cell>
        </row>
        <row r="1558">
          <cell r="A1558">
            <v>42473</v>
          </cell>
          <cell r="B1558">
            <v>0.86650000000000005</v>
          </cell>
        </row>
        <row r="1559">
          <cell r="A1559">
            <v>42472</v>
          </cell>
          <cell r="B1559">
            <v>0.91300000000000003</v>
          </cell>
        </row>
        <row r="1560">
          <cell r="A1560">
            <v>42471</v>
          </cell>
          <cell r="B1560">
            <v>0.85899999999999999</v>
          </cell>
        </row>
        <row r="1561">
          <cell r="A1561">
            <v>42468</v>
          </cell>
          <cell r="B1561">
            <v>0.83399999999999996</v>
          </cell>
        </row>
        <row r="1562">
          <cell r="A1562">
            <v>42467</v>
          </cell>
          <cell r="B1562">
            <v>0.82079999999999997</v>
          </cell>
        </row>
        <row r="1563">
          <cell r="A1563">
            <v>42466</v>
          </cell>
          <cell r="B1563">
            <v>0.84260000000000002</v>
          </cell>
        </row>
        <row r="1564">
          <cell r="A1564">
            <v>42465</v>
          </cell>
          <cell r="B1564">
            <v>0.81100000000000005</v>
          </cell>
        </row>
        <row r="1565">
          <cell r="A1565">
            <v>42464</v>
          </cell>
          <cell r="B1565">
            <v>0.84850000000000003</v>
          </cell>
        </row>
        <row r="1566">
          <cell r="A1566">
            <v>42461</v>
          </cell>
          <cell r="B1566">
            <v>0.85299999999999998</v>
          </cell>
        </row>
        <row r="1567">
          <cell r="A1567">
            <v>42460</v>
          </cell>
          <cell r="B1567">
            <v>0.86860000000000004</v>
          </cell>
        </row>
        <row r="1568">
          <cell r="A1568">
            <v>42459</v>
          </cell>
          <cell r="B1568">
            <v>0.86950000000000005</v>
          </cell>
        </row>
        <row r="1569">
          <cell r="A1569">
            <v>42458</v>
          </cell>
          <cell r="B1569">
            <v>0.85199999999999998</v>
          </cell>
        </row>
        <row r="1570">
          <cell r="A1570">
            <v>42457</v>
          </cell>
          <cell r="B1570">
            <v>0.90100000000000002</v>
          </cell>
        </row>
        <row r="1571">
          <cell r="A1571">
            <v>42454</v>
          </cell>
          <cell r="B1571">
            <v>0.91200000000000003</v>
          </cell>
        </row>
        <row r="1572">
          <cell r="A1572">
            <v>42453</v>
          </cell>
          <cell r="B1572">
            <v>0.90149999999999997</v>
          </cell>
        </row>
        <row r="1573">
          <cell r="A1573">
            <v>42452</v>
          </cell>
          <cell r="B1573">
            <v>0.91149999999999998</v>
          </cell>
        </row>
        <row r="1574">
          <cell r="A1574">
            <v>42451</v>
          </cell>
          <cell r="B1574">
            <v>0.94220000000000004</v>
          </cell>
        </row>
        <row r="1575">
          <cell r="A1575">
            <v>42450</v>
          </cell>
          <cell r="B1575">
            <v>0.94099999999999995</v>
          </cell>
        </row>
        <row r="1576">
          <cell r="A1576">
            <v>42447</v>
          </cell>
          <cell r="B1576">
            <v>0.91500000000000004</v>
          </cell>
        </row>
        <row r="1577">
          <cell r="A1577">
            <v>42446</v>
          </cell>
          <cell r="B1577">
            <v>0.92600000000000005</v>
          </cell>
        </row>
        <row r="1578">
          <cell r="A1578">
            <v>42445</v>
          </cell>
          <cell r="B1578">
            <v>0.98</v>
          </cell>
        </row>
        <row r="1579">
          <cell r="A1579">
            <v>42444</v>
          </cell>
          <cell r="B1579">
            <v>1.0327</v>
          </cell>
        </row>
        <row r="1580">
          <cell r="A1580">
            <v>42443</v>
          </cell>
          <cell r="B1580">
            <v>1.0265</v>
          </cell>
        </row>
        <row r="1581">
          <cell r="A1581">
            <v>42440</v>
          </cell>
          <cell r="B1581">
            <v>0.99750000000000005</v>
          </cell>
        </row>
        <row r="1582">
          <cell r="A1582">
            <v>42439</v>
          </cell>
          <cell r="B1582">
            <v>1.0205</v>
          </cell>
        </row>
        <row r="1583">
          <cell r="A1583">
            <v>42438</v>
          </cell>
          <cell r="B1583">
            <v>0.98099999999999998</v>
          </cell>
        </row>
        <row r="1584">
          <cell r="A1584">
            <v>42437</v>
          </cell>
          <cell r="B1584">
            <v>0.9375</v>
          </cell>
        </row>
        <row r="1585">
          <cell r="A1585">
            <v>42436</v>
          </cell>
          <cell r="B1585">
            <v>0.96</v>
          </cell>
        </row>
        <row r="1586">
          <cell r="A1586">
            <v>42433</v>
          </cell>
          <cell r="B1586">
            <v>0.95020000000000004</v>
          </cell>
        </row>
        <row r="1587">
          <cell r="A1587">
            <v>42432</v>
          </cell>
          <cell r="B1587">
            <v>0.90900000000000003</v>
          </cell>
        </row>
        <row r="1588">
          <cell r="A1588">
            <v>42431</v>
          </cell>
          <cell r="B1588">
            <v>0.94299999999999995</v>
          </cell>
        </row>
        <row r="1589">
          <cell r="A1589">
            <v>42430</v>
          </cell>
          <cell r="B1589">
            <v>0.87749999999999995</v>
          </cell>
        </row>
        <row r="1590">
          <cell r="A1590">
            <v>42429</v>
          </cell>
          <cell r="B1590">
            <v>0.82950000000000002</v>
          </cell>
        </row>
        <row r="1591">
          <cell r="A1591">
            <v>42426</v>
          </cell>
          <cell r="B1591">
            <v>0.86350000000000005</v>
          </cell>
        </row>
        <row r="1592">
          <cell r="A1592">
            <v>42425</v>
          </cell>
          <cell r="B1592">
            <v>0.84430000000000005</v>
          </cell>
        </row>
        <row r="1593">
          <cell r="A1593">
            <v>42424</v>
          </cell>
          <cell r="B1593">
            <v>0.84799999999999998</v>
          </cell>
        </row>
        <row r="1594">
          <cell r="A1594">
            <v>42423</v>
          </cell>
          <cell r="B1594">
            <v>0.86270000000000002</v>
          </cell>
        </row>
        <row r="1595">
          <cell r="A1595">
            <v>42422</v>
          </cell>
          <cell r="B1595">
            <v>0.875</v>
          </cell>
        </row>
        <row r="1596">
          <cell r="A1596">
            <v>42419</v>
          </cell>
          <cell r="B1596">
            <v>0.90529999999999999</v>
          </cell>
        </row>
        <row r="1597">
          <cell r="A1597">
            <v>42418</v>
          </cell>
          <cell r="B1597">
            <v>0.89449999999999996</v>
          </cell>
        </row>
        <row r="1598">
          <cell r="A1598">
            <v>42417</v>
          </cell>
          <cell r="B1598">
            <v>0.95850000000000002</v>
          </cell>
        </row>
        <row r="1599">
          <cell r="A1599">
            <v>42416</v>
          </cell>
          <cell r="B1599">
            <v>0.96860000000000002</v>
          </cell>
        </row>
        <row r="1600">
          <cell r="A1600">
            <v>42415</v>
          </cell>
          <cell r="B1600">
            <v>0.94350000000000001</v>
          </cell>
        </row>
        <row r="1601">
          <cell r="A1601">
            <v>42412</v>
          </cell>
          <cell r="B1601">
            <v>0.97199999999999998</v>
          </cell>
        </row>
        <row r="1602">
          <cell r="A1602">
            <v>42411</v>
          </cell>
          <cell r="B1602">
            <v>0.91100000000000003</v>
          </cell>
        </row>
        <row r="1603">
          <cell r="A1603">
            <v>42410</v>
          </cell>
          <cell r="B1603">
            <v>0.93500000000000005</v>
          </cell>
        </row>
        <row r="1604">
          <cell r="A1604">
            <v>42409</v>
          </cell>
          <cell r="B1604">
            <v>0.93899999999999995</v>
          </cell>
        </row>
        <row r="1605">
          <cell r="A1605">
            <v>42408</v>
          </cell>
          <cell r="B1605">
            <v>0.92</v>
          </cell>
        </row>
        <row r="1606">
          <cell r="A1606">
            <v>42405</v>
          </cell>
          <cell r="B1606">
            <v>0.98399999999999999</v>
          </cell>
        </row>
        <row r="1607">
          <cell r="A1607">
            <v>42404</v>
          </cell>
          <cell r="B1607">
            <v>0.999</v>
          </cell>
        </row>
        <row r="1608">
          <cell r="A1608">
            <v>42403</v>
          </cell>
          <cell r="B1608">
            <v>0.98560000000000003</v>
          </cell>
        </row>
        <row r="1609">
          <cell r="A1609">
            <v>42402</v>
          </cell>
          <cell r="B1609">
            <v>1.0109999999999999</v>
          </cell>
        </row>
        <row r="1610">
          <cell r="A1610">
            <v>42401</v>
          </cell>
          <cell r="B1610">
            <v>1.0475000000000001</v>
          </cell>
        </row>
        <row r="1611">
          <cell r="A1611">
            <v>42398</v>
          </cell>
          <cell r="B1611">
            <v>1.0465</v>
          </cell>
        </row>
        <row r="1612">
          <cell r="A1612">
            <v>42397</v>
          </cell>
          <cell r="B1612">
            <v>1.1105</v>
          </cell>
        </row>
        <row r="1613">
          <cell r="A1613">
            <v>42396</v>
          </cell>
          <cell r="B1613">
            <v>1.1245000000000001</v>
          </cell>
        </row>
        <row r="1614">
          <cell r="A1614">
            <v>42395</v>
          </cell>
          <cell r="B1614">
            <v>1.1569</v>
          </cell>
        </row>
        <row r="1615">
          <cell r="A1615">
            <v>42394</v>
          </cell>
          <cell r="B1615">
            <v>1.1793</v>
          </cell>
        </row>
        <row r="1616">
          <cell r="A1616">
            <v>42391</v>
          </cell>
          <cell r="B1616">
            <v>1.2</v>
          </cell>
        </row>
        <row r="1617">
          <cell r="A1617">
            <v>42390</v>
          </cell>
          <cell r="B1617">
            <v>1.1625000000000001</v>
          </cell>
        </row>
        <row r="1618">
          <cell r="A1618">
            <v>42389</v>
          </cell>
          <cell r="B1618">
            <v>1.208</v>
          </cell>
        </row>
        <row r="1619">
          <cell r="A1619">
            <v>42388</v>
          </cell>
          <cell r="B1619">
            <v>1.2589999999999999</v>
          </cell>
        </row>
        <row r="1620">
          <cell r="A1620">
            <v>42387</v>
          </cell>
          <cell r="B1620">
            <v>1.2549999999999999</v>
          </cell>
        </row>
        <row r="1621">
          <cell r="A1621">
            <v>42384</v>
          </cell>
          <cell r="B1621">
            <v>1.2434000000000001</v>
          </cell>
        </row>
        <row r="1622">
          <cell r="A1622">
            <v>42383</v>
          </cell>
          <cell r="B1622">
            <v>1.27</v>
          </cell>
        </row>
        <row r="1623">
          <cell r="A1623">
            <v>42382</v>
          </cell>
          <cell r="B1623">
            <v>1.2367999999999999</v>
          </cell>
        </row>
        <row r="1624">
          <cell r="A1624">
            <v>42381</v>
          </cell>
          <cell r="B1624">
            <v>1.266</v>
          </cell>
        </row>
        <row r="1625">
          <cell r="A1625">
            <v>42380</v>
          </cell>
          <cell r="B1625">
            <v>1.3049999999999999</v>
          </cell>
        </row>
        <row r="1626">
          <cell r="A1626">
            <v>42377</v>
          </cell>
          <cell r="B1626">
            <v>1.2783</v>
          </cell>
        </row>
        <row r="1627">
          <cell r="A1627">
            <v>42376</v>
          </cell>
          <cell r="B1627">
            <v>1.3029999999999999</v>
          </cell>
        </row>
        <row r="1628">
          <cell r="A1628">
            <v>42375</v>
          </cell>
          <cell r="B1628">
            <v>1.2881</v>
          </cell>
        </row>
        <row r="1629">
          <cell r="A1629">
            <v>42374</v>
          </cell>
          <cell r="B1629">
            <v>1.3220000000000001</v>
          </cell>
        </row>
        <row r="1630">
          <cell r="A1630">
            <v>42373</v>
          </cell>
          <cell r="B1630">
            <v>1.3525</v>
          </cell>
        </row>
        <row r="1631">
          <cell r="A1631">
            <v>42370</v>
          </cell>
          <cell r="B1631">
            <v>1.3965000000000001</v>
          </cell>
        </row>
        <row r="1632">
          <cell r="A1632">
            <v>42369</v>
          </cell>
          <cell r="B1632">
            <v>1.3987000000000001</v>
          </cell>
        </row>
        <row r="1633">
          <cell r="A1633">
            <v>42368</v>
          </cell>
          <cell r="B1633">
            <v>1.3959999999999999</v>
          </cell>
        </row>
        <row r="1634">
          <cell r="A1634">
            <v>42367</v>
          </cell>
          <cell r="B1634">
            <v>1.4059999999999999</v>
          </cell>
        </row>
        <row r="1635">
          <cell r="A1635">
            <v>42366</v>
          </cell>
          <cell r="B1635">
            <v>1.3220000000000001</v>
          </cell>
        </row>
        <row r="1636">
          <cell r="A1636">
            <v>42363</v>
          </cell>
          <cell r="B1636">
            <v>1.3873</v>
          </cell>
        </row>
        <row r="1637">
          <cell r="A1637">
            <v>42362</v>
          </cell>
          <cell r="B1637">
            <v>1.3873</v>
          </cell>
        </row>
        <row r="1638">
          <cell r="A1638">
            <v>42361</v>
          </cell>
          <cell r="B1638">
            <v>1.3905000000000001</v>
          </cell>
        </row>
        <row r="1639">
          <cell r="A1639">
            <v>42360</v>
          </cell>
          <cell r="B1639">
            <v>1.357</v>
          </cell>
        </row>
        <row r="1640">
          <cell r="A1640">
            <v>42359</v>
          </cell>
          <cell r="B1640">
            <v>1.3018000000000001</v>
          </cell>
        </row>
        <row r="1641">
          <cell r="A1641">
            <v>42356</v>
          </cell>
          <cell r="B1641">
            <v>1.2841</v>
          </cell>
        </row>
        <row r="1642">
          <cell r="A1642">
            <v>42355</v>
          </cell>
          <cell r="B1642">
            <v>1.33</v>
          </cell>
        </row>
        <row r="1643">
          <cell r="A1643">
            <v>42354</v>
          </cell>
          <cell r="B1643">
            <v>1.4004000000000001</v>
          </cell>
        </row>
        <row r="1644">
          <cell r="A1644">
            <v>42353</v>
          </cell>
          <cell r="B1644">
            <v>1.3711</v>
          </cell>
        </row>
        <row r="1645">
          <cell r="A1645">
            <v>42352</v>
          </cell>
          <cell r="B1645">
            <v>1.3151999999999999</v>
          </cell>
        </row>
        <row r="1646">
          <cell r="A1646">
            <v>42349</v>
          </cell>
          <cell r="B1646">
            <v>1.2708999999999999</v>
          </cell>
        </row>
        <row r="1647">
          <cell r="A1647">
            <v>42348</v>
          </cell>
          <cell r="B1647">
            <v>1.3271999999999999</v>
          </cell>
        </row>
        <row r="1648">
          <cell r="A1648">
            <v>42347</v>
          </cell>
          <cell r="B1648">
            <v>1.3080000000000001</v>
          </cell>
        </row>
        <row r="1649">
          <cell r="A1649">
            <v>42346</v>
          </cell>
          <cell r="B1649">
            <v>1.296</v>
          </cell>
        </row>
        <row r="1650">
          <cell r="A1650">
            <v>42345</v>
          </cell>
          <cell r="B1650">
            <v>1.3205</v>
          </cell>
        </row>
        <row r="1651">
          <cell r="A1651">
            <v>42342</v>
          </cell>
          <cell r="B1651">
            <v>1.4019999999999999</v>
          </cell>
        </row>
        <row r="1652">
          <cell r="A1652">
            <v>42341</v>
          </cell>
          <cell r="B1652">
            <v>1.4201999999999999</v>
          </cell>
        </row>
        <row r="1653">
          <cell r="A1653">
            <v>42340</v>
          </cell>
          <cell r="B1653">
            <v>1.2496</v>
          </cell>
        </row>
        <row r="1654">
          <cell r="A1654">
            <v>42339</v>
          </cell>
          <cell r="B1654">
            <v>1.2407999999999999</v>
          </cell>
        </row>
        <row r="1655">
          <cell r="A1655">
            <v>42338</v>
          </cell>
          <cell r="B1655">
            <v>1.2549999999999999</v>
          </cell>
        </row>
        <row r="1656">
          <cell r="A1656">
            <v>42335</v>
          </cell>
          <cell r="B1656">
            <v>1.236</v>
          </cell>
        </row>
        <row r="1657">
          <cell r="A1657">
            <v>42334</v>
          </cell>
          <cell r="B1657">
            <v>1.2418</v>
          </cell>
        </row>
        <row r="1658">
          <cell r="A1658">
            <v>42333</v>
          </cell>
          <cell r="B1658">
            <v>1.2335</v>
          </cell>
        </row>
        <row r="1659">
          <cell r="A1659">
            <v>42332</v>
          </cell>
          <cell r="B1659">
            <v>1.2446999999999999</v>
          </cell>
        </row>
        <row r="1660">
          <cell r="A1660">
            <v>42331</v>
          </cell>
          <cell r="B1660">
            <v>1.238</v>
          </cell>
        </row>
        <row r="1661">
          <cell r="A1661">
            <v>42328</v>
          </cell>
          <cell r="B1661">
            <v>1.2243999999999999</v>
          </cell>
        </row>
        <row r="1662">
          <cell r="A1662">
            <v>42327</v>
          </cell>
          <cell r="B1662">
            <v>1.2467999999999999</v>
          </cell>
        </row>
        <row r="1663">
          <cell r="A1663">
            <v>42326</v>
          </cell>
          <cell r="B1663">
            <v>1.2709999999999999</v>
          </cell>
        </row>
        <row r="1664">
          <cell r="A1664">
            <v>42325</v>
          </cell>
          <cell r="B1664">
            <v>1.2876000000000001</v>
          </cell>
        </row>
        <row r="1665">
          <cell r="A1665">
            <v>42324</v>
          </cell>
          <cell r="B1665">
            <v>1.3183</v>
          </cell>
        </row>
        <row r="1666">
          <cell r="A1666">
            <v>42321</v>
          </cell>
          <cell r="B1666">
            <v>1.3173999999999999</v>
          </cell>
        </row>
        <row r="1667">
          <cell r="A1667">
            <v>42320</v>
          </cell>
          <cell r="B1667">
            <v>1.36</v>
          </cell>
        </row>
        <row r="1668">
          <cell r="A1668">
            <v>42319</v>
          </cell>
          <cell r="B1668">
            <v>1.3580000000000001</v>
          </cell>
        </row>
        <row r="1669">
          <cell r="A1669">
            <v>42318</v>
          </cell>
          <cell r="B1669">
            <v>1.3734</v>
          </cell>
        </row>
        <row r="1670">
          <cell r="A1670">
            <v>42317</v>
          </cell>
          <cell r="B1670">
            <v>1.3764000000000001</v>
          </cell>
        </row>
        <row r="1671">
          <cell r="A1671">
            <v>42314</v>
          </cell>
          <cell r="B1671">
            <v>1.403</v>
          </cell>
        </row>
        <row r="1672">
          <cell r="A1672">
            <v>42313</v>
          </cell>
          <cell r="B1672">
            <v>1.349</v>
          </cell>
        </row>
        <row r="1673">
          <cell r="A1673">
            <v>42312</v>
          </cell>
          <cell r="B1673">
            <v>1.3506</v>
          </cell>
        </row>
        <row r="1674">
          <cell r="A1674">
            <v>42311</v>
          </cell>
          <cell r="B1674">
            <v>1.3380000000000001</v>
          </cell>
        </row>
        <row r="1675">
          <cell r="A1675">
            <v>42310</v>
          </cell>
          <cell r="B1675">
            <v>1.3236000000000001</v>
          </cell>
        </row>
        <row r="1676">
          <cell r="A1676">
            <v>42307</v>
          </cell>
          <cell r="B1676">
            <v>1.2766</v>
          </cell>
        </row>
        <row r="1677">
          <cell r="A1677">
            <v>42306</v>
          </cell>
          <cell r="B1677">
            <v>1.2851999999999999</v>
          </cell>
        </row>
        <row r="1678">
          <cell r="A1678">
            <v>42305</v>
          </cell>
          <cell r="B1678">
            <v>1.2223999999999999</v>
          </cell>
        </row>
        <row r="1679">
          <cell r="A1679">
            <v>42304</v>
          </cell>
          <cell r="B1679">
            <v>1.2078</v>
          </cell>
        </row>
        <row r="1680">
          <cell r="A1680">
            <v>42303</v>
          </cell>
          <cell r="B1680">
            <v>1.2629999999999999</v>
          </cell>
        </row>
        <row r="1681">
          <cell r="A1681">
            <v>42300</v>
          </cell>
          <cell r="B1681">
            <v>1.2873000000000001</v>
          </cell>
        </row>
        <row r="1682">
          <cell r="A1682">
            <v>42299</v>
          </cell>
          <cell r="B1682">
            <v>1.2718</v>
          </cell>
        </row>
        <row r="1683">
          <cell r="A1683">
            <v>42298</v>
          </cell>
          <cell r="B1683">
            <v>1.3120000000000001</v>
          </cell>
        </row>
        <row r="1684">
          <cell r="A1684">
            <v>42297</v>
          </cell>
          <cell r="B1684">
            <v>1.3754</v>
          </cell>
        </row>
        <row r="1685">
          <cell r="A1685">
            <v>42296</v>
          </cell>
          <cell r="B1685">
            <v>1.3169999999999999</v>
          </cell>
        </row>
        <row r="1686">
          <cell r="A1686">
            <v>42293</v>
          </cell>
          <cell r="B1686">
            <v>1.306</v>
          </cell>
        </row>
        <row r="1687">
          <cell r="A1687">
            <v>42292</v>
          </cell>
          <cell r="B1687">
            <v>1.321</v>
          </cell>
        </row>
        <row r="1688">
          <cell r="A1688">
            <v>42291</v>
          </cell>
          <cell r="B1688">
            <v>1.2972999999999999</v>
          </cell>
        </row>
        <row r="1689">
          <cell r="A1689">
            <v>42290</v>
          </cell>
          <cell r="B1689">
            <v>1.3340000000000001</v>
          </cell>
        </row>
        <row r="1690">
          <cell r="A1690">
            <v>42289</v>
          </cell>
          <cell r="B1690">
            <v>1.327</v>
          </cell>
        </row>
        <row r="1691">
          <cell r="A1691">
            <v>42286</v>
          </cell>
          <cell r="B1691">
            <v>1.3623000000000001</v>
          </cell>
        </row>
        <row r="1692">
          <cell r="A1692">
            <v>42285</v>
          </cell>
          <cell r="B1692">
            <v>1.3458000000000001</v>
          </cell>
        </row>
        <row r="1693">
          <cell r="A1693">
            <v>42284</v>
          </cell>
          <cell r="B1693">
            <v>1.3424</v>
          </cell>
        </row>
        <row r="1694">
          <cell r="A1694">
            <v>42283</v>
          </cell>
          <cell r="B1694">
            <v>1.3389</v>
          </cell>
        </row>
        <row r="1695">
          <cell r="A1695">
            <v>42282</v>
          </cell>
          <cell r="B1695">
            <v>1.3199000000000001</v>
          </cell>
        </row>
        <row r="1696">
          <cell r="A1696">
            <v>42279</v>
          </cell>
          <cell r="B1696">
            <v>1.2585</v>
          </cell>
        </row>
        <row r="1697">
          <cell r="A1697">
            <v>42278</v>
          </cell>
          <cell r="B1697">
            <v>1.2998000000000001</v>
          </cell>
        </row>
        <row r="1698">
          <cell r="A1698">
            <v>42277</v>
          </cell>
          <cell r="B1698">
            <v>1.3293999999999999</v>
          </cell>
        </row>
        <row r="1699">
          <cell r="A1699">
            <v>42276</v>
          </cell>
          <cell r="B1699">
            <v>1.3150999999999999</v>
          </cell>
        </row>
        <row r="1700">
          <cell r="A1700">
            <v>42275</v>
          </cell>
          <cell r="B1700">
            <v>1.3184</v>
          </cell>
        </row>
        <row r="1701">
          <cell r="A1701">
            <v>42272</v>
          </cell>
          <cell r="B1701">
            <v>1.37</v>
          </cell>
        </row>
        <row r="1702">
          <cell r="A1702">
            <v>42271</v>
          </cell>
          <cell r="B1702">
            <v>1.3432999999999999</v>
          </cell>
        </row>
        <row r="1703">
          <cell r="A1703">
            <v>42270</v>
          </cell>
          <cell r="B1703">
            <v>1.3382000000000001</v>
          </cell>
        </row>
        <row r="1704">
          <cell r="A1704">
            <v>42269</v>
          </cell>
          <cell r="B1704">
            <v>1.3376999999999999</v>
          </cell>
        </row>
        <row r="1705">
          <cell r="A1705">
            <v>42268</v>
          </cell>
          <cell r="B1705">
            <v>1.4120999999999999</v>
          </cell>
        </row>
        <row r="1706">
          <cell r="A1706">
            <v>42265</v>
          </cell>
          <cell r="B1706">
            <v>1.3658999999999999</v>
          </cell>
        </row>
        <row r="1707">
          <cell r="A1707">
            <v>42264</v>
          </cell>
          <cell r="B1707">
            <v>1.4101999999999999</v>
          </cell>
        </row>
        <row r="1708">
          <cell r="A1708">
            <v>42263</v>
          </cell>
          <cell r="B1708">
            <v>1.4864999999999999</v>
          </cell>
        </row>
        <row r="1709">
          <cell r="A1709">
            <v>42262</v>
          </cell>
          <cell r="B1709">
            <v>1.4762</v>
          </cell>
        </row>
        <row r="1710">
          <cell r="A1710">
            <v>42261</v>
          </cell>
          <cell r="B1710">
            <v>1.363</v>
          </cell>
        </row>
        <row r="1711">
          <cell r="A1711">
            <v>42258</v>
          </cell>
          <cell r="B1711">
            <v>1.3595999999999999</v>
          </cell>
        </row>
        <row r="1712">
          <cell r="A1712">
            <v>42257</v>
          </cell>
          <cell r="B1712">
            <v>1.3859999999999999</v>
          </cell>
        </row>
        <row r="1713">
          <cell r="A1713">
            <v>42256</v>
          </cell>
          <cell r="B1713">
            <v>1.377</v>
          </cell>
        </row>
        <row r="1714">
          <cell r="A1714">
            <v>42255</v>
          </cell>
          <cell r="B1714">
            <v>1.379</v>
          </cell>
        </row>
        <row r="1715">
          <cell r="A1715">
            <v>42254</v>
          </cell>
          <cell r="B1715">
            <v>1.3571</v>
          </cell>
        </row>
        <row r="1716">
          <cell r="A1716">
            <v>42251</v>
          </cell>
          <cell r="B1716">
            <v>1.3272999999999999</v>
          </cell>
        </row>
        <row r="1717">
          <cell r="A1717">
            <v>42250</v>
          </cell>
          <cell r="B1717">
            <v>1.4059999999999999</v>
          </cell>
        </row>
        <row r="1718">
          <cell r="A1718">
            <v>42249</v>
          </cell>
          <cell r="B1718">
            <v>1.4670000000000001</v>
          </cell>
        </row>
        <row r="1719">
          <cell r="A1719">
            <v>42248</v>
          </cell>
          <cell r="B1719">
            <v>1.4697</v>
          </cell>
        </row>
        <row r="1720">
          <cell r="A1720">
            <v>42247</v>
          </cell>
          <cell r="B1720">
            <v>1.4748000000000001</v>
          </cell>
        </row>
        <row r="1721">
          <cell r="A1721">
            <v>42244</v>
          </cell>
          <cell r="B1721">
            <v>1.3974</v>
          </cell>
        </row>
        <row r="1722">
          <cell r="A1722">
            <v>42243</v>
          </cell>
          <cell r="B1722">
            <v>1.4039999999999999</v>
          </cell>
        </row>
        <row r="1723">
          <cell r="A1723">
            <v>42242</v>
          </cell>
          <cell r="B1723">
            <v>1.4076</v>
          </cell>
        </row>
        <row r="1724">
          <cell r="A1724">
            <v>42241</v>
          </cell>
          <cell r="B1724">
            <v>1.387</v>
          </cell>
        </row>
        <row r="1725">
          <cell r="A1725">
            <v>42240</v>
          </cell>
          <cell r="B1725">
            <v>1.2664</v>
          </cell>
        </row>
        <row r="1726">
          <cell r="A1726">
            <v>42237</v>
          </cell>
          <cell r="B1726">
            <v>1.2470000000000001</v>
          </cell>
        </row>
        <row r="1727">
          <cell r="A1727">
            <v>42236</v>
          </cell>
          <cell r="B1727">
            <v>1.262</v>
          </cell>
        </row>
        <row r="1728">
          <cell r="A1728">
            <v>42235</v>
          </cell>
          <cell r="B1728">
            <v>1.2875000000000001</v>
          </cell>
        </row>
        <row r="1729">
          <cell r="A1729">
            <v>42234</v>
          </cell>
          <cell r="B1729">
            <v>1.3401000000000001</v>
          </cell>
        </row>
        <row r="1730">
          <cell r="A1730">
            <v>42233</v>
          </cell>
          <cell r="B1730">
            <v>1.323</v>
          </cell>
        </row>
        <row r="1731">
          <cell r="A1731">
            <v>42230</v>
          </cell>
          <cell r="B1731">
            <v>1.3432999999999999</v>
          </cell>
        </row>
        <row r="1732">
          <cell r="A1732">
            <v>42229</v>
          </cell>
          <cell r="B1732">
            <v>1.3171999999999999</v>
          </cell>
        </row>
        <row r="1733">
          <cell r="A1733">
            <v>42228</v>
          </cell>
          <cell r="B1733">
            <v>1.3150999999999999</v>
          </cell>
        </row>
        <row r="1734">
          <cell r="A1734">
            <v>42227</v>
          </cell>
          <cell r="B1734">
            <v>1.3192999999999999</v>
          </cell>
        </row>
        <row r="1735">
          <cell r="A1735">
            <v>42226</v>
          </cell>
          <cell r="B1735">
            <v>1.39</v>
          </cell>
        </row>
        <row r="1736">
          <cell r="A1736">
            <v>42223</v>
          </cell>
          <cell r="B1736">
            <v>1.3503000000000001</v>
          </cell>
        </row>
        <row r="1737">
          <cell r="A1737">
            <v>42222</v>
          </cell>
          <cell r="B1737">
            <v>1.3937999999999999</v>
          </cell>
        </row>
        <row r="1738">
          <cell r="A1738">
            <v>42221</v>
          </cell>
          <cell r="B1738">
            <v>1.4415</v>
          </cell>
        </row>
        <row r="1739">
          <cell r="A1739">
            <v>42220</v>
          </cell>
          <cell r="B1739">
            <v>1.3548</v>
          </cell>
        </row>
        <row r="1740">
          <cell r="A1740">
            <v>42219</v>
          </cell>
          <cell r="B1740">
            <v>1.3008</v>
          </cell>
        </row>
        <row r="1741">
          <cell r="A1741">
            <v>42216</v>
          </cell>
          <cell r="B1741">
            <v>1.3152999999999999</v>
          </cell>
        </row>
        <row r="1742">
          <cell r="A1742">
            <v>42215</v>
          </cell>
          <cell r="B1742">
            <v>1.3436999999999999</v>
          </cell>
        </row>
        <row r="1743">
          <cell r="A1743">
            <v>42214</v>
          </cell>
          <cell r="B1743">
            <v>1.3782000000000001</v>
          </cell>
        </row>
        <row r="1744">
          <cell r="A1744">
            <v>42213</v>
          </cell>
          <cell r="B1744">
            <v>1.371</v>
          </cell>
        </row>
        <row r="1745">
          <cell r="A1745">
            <v>42212</v>
          </cell>
          <cell r="B1745">
            <v>1.337</v>
          </cell>
        </row>
        <row r="1746">
          <cell r="A1746">
            <v>42209</v>
          </cell>
          <cell r="B1746">
            <v>1.3658999999999999</v>
          </cell>
        </row>
        <row r="1747">
          <cell r="A1747">
            <v>42208</v>
          </cell>
          <cell r="B1747">
            <v>1.4012</v>
          </cell>
        </row>
        <row r="1748">
          <cell r="A1748">
            <v>42207</v>
          </cell>
          <cell r="B1748">
            <v>1.4159999999999999</v>
          </cell>
        </row>
        <row r="1749">
          <cell r="A1749">
            <v>42206</v>
          </cell>
          <cell r="B1749">
            <v>1.4597</v>
          </cell>
        </row>
        <row r="1750">
          <cell r="A1750">
            <v>42205</v>
          </cell>
          <cell r="B1750">
            <v>1.4432</v>
          </cell>
        </row>
        <row r="1751">
          <cell r="A1751">
            <v>42202</v>
          </cell>
          <cell r="B1751">
            <v>1.4675</v>
          </cell>
        </row>
        <row r="1752">
          <cell r="A1752">
            <v>42201</v>
          </cell>
          <cell r="B1752">
            <v>1.5209999999999999</v>
          </cell>
        </row>
        <row r="1753">
          <cell r="A1753">
            <v>42200</v>
          </cell>
          <cell r="B1753">
            <v>1.4962</v>
          </cell>
        </row>
        <row r="1754">
          <cell r="A1754">
            <v>42199</v>
          </cell>
          <cell r="B1754">
            <v>1.5880000000000001</v>
          </cell>
        </row>
        <row r="1755">
          <cell r="A1755">
            <v>42198</v>
          </cell>
          <cell r="B1755">
            <v>1.6056999999999999</v>
          </cell>
        </row>
        <row r="1756">
          <cell r="A1756">
            <v>42195</v>
          </cell>
          <cell r="B1756">
            <v>1.6258999999999999</v>
          </cell>
        </row>
        <row r="1757">
          <cell r="A1757">
            <v>42194</v>
          </cell>
          <cell r="B1757">
            <v>1.494</v>
          </cell>
        </row>
        <row r="1758">
          <cell r="A1758">
            <v>42193</v>
          </cell>
          <cell r="B1758">
            <v>1.409</v>
          </cell>
        </row>
        <row r="1759">
          <cell r="A1759">
            <v>42192</v>
          </cell>
          <cell r="B1759">
            <v>1.4575</v>
          </cell>
        </row>
        <row r="1760">
          <cell r="A1760">
            <v>42191</v>
          </cell>
          <cell r="B1760">
            <v>1.5369999999999999</v>
          </cell>
        </row>
        <row r="1761">
          <cell r="A1761">
            <v>42188</v>
          </cell>
          <cell r="B1761">
            <v>1.5626</v>
          </cell>
        </row>
        <row r="1762">
          <cell r="A1762">
            <v>42187</v>
          </cell>
          <cell r="B1762">
            <v>1.6306</v>
          </cell>
        </row>
        <row r="1763">
          <cell r="A1763">
            <v>42186</v>
          </cell>
          <cell r="B1763">
            <v>1.5774999999999999</v>
          </cell>
        </row>
        <row r="1764">
          <cell r="A1764">
            <v>42185</v>
          </cell>
          <cell r="B1764">
            <v>1.4990000000000001</v>
          </cell>
        </row>
        <row r="1765">
          <cell r="A1765">
            <v>42184</v>
          </cell>
          <cell r="B1765">
            <v>1.4714</v>
          </cell>
        </row>
        <row r="1766">
          <cell r="A1766">
            <v>42181</v>
          </cell>
          <cell r="B1766">
            <v>1.6222000000000001</v>
          </cell>
        </row>
        <row r="1767">
          <cell r="A1767">
            <v>42180</v>
          </cell>
          <cell r="B1767">
            <v>1.5585</v>
          </cell>
        </row>
        <row r="1768">
          <cell r="A1768">
            <v>42179</v>
          </cell>
          <cell r="B1768">
            <v>1.5125</v>
          </cell>
        </row>
        <row r="1769">
          <cell r="A1769">
            <v>42178</v>
          </cell>
          <cell r="B1769">
            <v>1.5732999999999999</v>
          </cell>
        </row>
        <row r="1770">
          <cell r="A1770">
            <v>42177</v>
          </cell>
          <cell r="B1770">
            <v>1.5599000000000001</v>
          </cell>
        </row>
        <row r="1771">
          <cell r="A1771">
            <v>42174</v>
          </cell>
          <cell r="B1771">
            <v>1.4463999999999999</v>
          </cell>
        </row>
        <row r="1772">
          <cell r="A1772">
            <v>42173</v>
          </cell>
          <cell r="B1772">
            <v>1.4870000000000001</v>
          </cell>
        </row>
        <row r="1773">
          <cell r="A1773">
            <v>42172</v>
          </cell>
          <cell r="B1773">
            <v>1.458</v>
          </cell>
        </row>
        <row r="1774">
          <cell r="A1774">
            <v>42171</v>
          </cell>
          <cell r="B1774">
            <v>1.4650000000000001</v>
          </cell>
        </row>
        <row r="1775">
          <cell r="A1775">
            <v>42170</v>
          </cell>
          <cell r="B1775">
            <v>1.4858</v>
          </cell>
        </row>
        <row r="1776">
          <cell r="A1776">
            <v>42167</v>
          </cell>
          <cell r="B1776">
            <v>1.5121</v>
          </cell>
        </row>
        <row r="1777">
          <cell r="A1777">
            <v>42166</v>
          </cell>
          <cell r="B1777">
            <v>1.5229999999999999</v>
          </cell>
        </row>
        <row r="1778">
          <cell r="A1778">
            <v>42165</v>
          </cell>
          <cell r="B1778">
            <v>1.6359999999999999</v>
          </cell>
        </row>
        <row r="1779">
          <cell r="A1779">
            <v>42164</v>
          </cell>
          <cell r="B1779">
            <v>1.5933999999999999</v>
          </cell>
        </row>
        <row r="1780">
          <cell r="A1780">
            <v>42163</v>
          </cell>
          <cell r="B1780">
            <v>1.5023</v>
          </cell>
        </row>
        <row r="1781">
          <cell r="A1781">
            <v>42160</v>
          </cell>
          <cell r="B1781">
            <v>1.4576</v>
          </cell>
        </row>
        <row r="1782">
          <cell r="A1782">
            <v>42159</v>
          </cell>
          <cell r="B1782">
            <v>1.4259999999999999</v>
          </cell>
        </row>
        <row r="1783">
          <cell r="A1783">
            <v>42158</v>
          </cell>
          <cell r="B1783">
            <v>1.4927999999999999</v>
          </cell>
        </row>
        <row r="1784">
          <cell r="A1784">
            <v>42157</v>
          </cell>
          <cell r="B1784">
            <v>1.3080000000000001</v>
          </cell>
        </row>
        <row r="1785">
          <cell r="A1785">
            <v>42156</v>
          </cell>
          <cell r="B1785">
            <v>1.1805000000000001</v>
          </cell>
        </row>
        <row r="1786">
          <cell r="A1786">
            <v>42153</v>
          </cell>
          <cell r="B1786">
            <v>1.1294999999999999</v>
          </cell>
        </row>
        <row r="1787">
          <cell r="A1787">
            <v>42152</v>
          </cell>
          <cell r="B1787">
            <v>1.1648000000000001</v>
          </cell>
        </row>
        <row r="1788">
          <cell r="A1788">
            <v>42151</v>
          </cell>
          <cell r="B1788">
            <v>1.1952</v>
          </cell>
        </row>
        <row r="1789">
          <cell r="A1789">
            <v>42150</v>
          </cell>
          <cell r="B1789">
            <v>1.18</v>
          </cell>
        </row>
        <row r="1790">
          <cell r="A1790">
            <v>42149</v>
          </cell>
          <cell r="B1790">
            <v>1.2344999999999999</v>
          </cell>
        </row>
        <row r="1791">
          <cell r="A1791">
            <v>42146</v>
          </cell>
          <cell r="B1791">
            <v>1.23</v>
          </cell>
        </row>
        <row r="1792">
          <cell r="A1792">
            <v>42145</v>
          </cell>
          <cell r="B1792">
            <v>1.2495000000000001</v>
          </cell>
        </row>
        <row r="1793">
          <cell r="A1793">
            <v>42144</v>
          </cell>
          <cell r="B1793">
            <v>1.2170000000000001</v>
          </cell>
        </row>
        <row r="1794">
          <cell r="A1794">
            <v>42143</v>
          </cell>
          <cell r="B1794">
            <v>1.1908000000000001</v>
          </cell>
        </row>
        <row r="1795">
          <cell r="A1795">
            <v>42142</v>
          </cell>
          <cell r="B1795">
            <v>1.234</v>
          </cell>
        </row>
        <row r="1796">
          <cell r="A1796">
            <v>42139</v>
          </cell>
          <cell r="B1796">
            <v>1.2070000000000001</v>
          </cell>
        </row>
        <row r="1797">
          <cell r="A1797">
            <v>42138</v>
          </cell>
          <cell r="B1797">
            <v>1.264</v>
          </cell>
        </row>
        <row r="1798">
          <cell r="A1798">
            <v>42137</v>
          </cell>
          <cell r="B1798">
            <v>1.2988</v>
          </cell>
        </row>
        <row r="1799">
          <cell r="A1799">
            <v>42136</v>
          </cell>
          <cell r="B1799">
            <v>1.2237</v>
          </cell>
        </row>
        <row r="1800">
          <cell r="A1800">
            <v>42135</v>
          </cell>
          <cell r="B1800">
            <v>1.171</v>
          </cell>
        </row>
        <row r="1801">
          <cell r="A1801">
            <v>42132</v>
          </cell>
          <cell r="B1801">
            <v>1.077</v>
          </cell>
        </row>
        <row r="1802">
          <cell r="A1802">
            <v>42131</v>
          </cell>
          <cell r="B1802">
            <v>1.1122000000000001</v>
          </cell>
        </row>
        <row r="1803">
          <cell r="A1803">
            <v>42130</v>
          </cell>
          <cell r="B1803">
            <v>1.163</v>
          </cell>
        </row>
        <row r="1804">
          <cell r="A1804">
            <v>42129</v>
          </cell>
          <cell r="B1804">
            <v>1.0604</v>
          </cell>
        </row>
        <row r="1805">
          <cell r="A1805">
            <v>42128</v>
          </cell>
          <cell r="B1805">
            <v>0.995</v>
          </cell>
        </row>
        <row r="1806">
          <cell r="A1806">
            <v>42125</v>
          </cell>
          <cell r="B1806">
            <v>0.8609</v>
          </cell>
        </row>
        <row r="1807">
          <cell r="A1807">
            <v>42124</v>
          </cell>
          <cell r="B1807">
            <v>0.8609</v>
          </cell>
        </row>
        <row r="1808">
          <cell r="A1808">
            <v>42123</v>
          </cell>
          <cell r="B1808">
            <v>0.80800000000000005</v>
          </cell>
        </row>
        <row r="1809">
          <cell r="A1809">
            <v>42122</v>
          </cell>
          <cell r="B1809">
            <v>0.69399999999999995</v>
          </cell>
        </row>
        <row r="1810">
          <cell r="A1810">
            <v>42121</v>
          </cell>
          <cell r="B1810">
            <v>0.68579999999999997</v>
          </cell>
        </row>
        <row r="1811">
          <cell r="A1811">
            <v>42118</v>
          </cell>
          <cell r="B1811">
            <v>0.67979999999999996</v>
          </cell>
        </row>
        <row r="1812">
          <cell r="A1812">
            <v>42117</v>
          </cell>
          <cell r="B1812">
            <v>0.68600000000000005</v>
          </cell>
        </row>
        <row r="1813">
          <cell r="A1813">
            <v>42116</v>
          </cell>
          <cell r="B1813">
            <v>0.69299999999999995</v>
          </cell>
        </row>
        <row r="1814">
          <cell r="A1814">
            <v>42115</v>
          </cell>
          <cell r="B1814">
            <v>0.64870000000000005</v>
          </cell>
        </row>
        <row r="1815">
          <cell r="A1815">
            <v>42114</v>
          </cell>
          <cell r="B1815">
            <v>0.61619999999999997</v>
          </cell>
        </row>
        <row r="1816">
          <cell r="A1816">
            <v>42111</v>
          </cell>
          <cell r="B1816">
            <v>0.62160000000000004</v>
          </cell>
        </row>
        <row r="1817">
          <cell r="A1817">
            <v>42110</v>
          </cell>
          <cell r="B1817">
            <v>0.62649999999999995</v>
          </cell>
        </row>
        <row r="1818">
          <cell r="A1818">
            <v>42109</v>
          </cell>
          <cell r="B1818">
            <v>0.65149999999999997</v>
          </cell>
        </row>
        <row r="1819">
          <cell r="A1819">
            <v>42108</v>
          </cell>
          <cell r="B1819">
            <v>0.69740000000000002</v>
          </cell>
        </row>
        <row r="1820">
          <cell r="A1820">
            <v>42107</v>
          </cell>
          <cell r="B1820">
            <v>0.71099999999999997</v>
          </cell>
        </row>
        <row r="1821">
          <cell r="A1821">
            <v>42104</v>
          </cell>
          <cell r="B1821">
            <v>0.72299999999999998</v>
          </cell>
        </row>
        <row r="1822">
          <cell r="A1822">
            <v>42103</v>
          </cell>
          <cell r="B1822">
            <v>0.72040000000000004</v>
          </cell>
        </row>
        <row r="1823">
          <cell r="A1823">
            <v>42102</v>
          </cell>
          <cell r="B1823">
            <v>0.72599999999999998</v>
          </cell>
        </row>
        <row r="1824">
          <cell r="A1824">
            <v>42101</v>
          </cell>
          <cell r="B1824">
            <v>0.74990000000000001</v>
          </cell>
        </row>
        <row r="1825">
          <cell r="A1825">
            <v>42100</v>
          </cell>
          <cell r="B1825">
            <v>0.749</v>
          </cell>
        </row>
        <row r="1826">
          <cell r="A1826">
            <v>42097</v>
          </cell>
          <cell r="B1826">
            <v>0.749</v>
          </cell>
        </row>
        <row r="1827">
          <cell r="A1827">
            <v>42096</v>
          </cell>
          <cell r="B1827">
            <v>0.74819999999999998</v>
          </cell>
        </row>
        <row r="1828">
          <cell r="A1828">
            <v>42095</v>
          </cell>
          <cell r="B1828">
            <v>0.72399999999999998</v>
          </cell>
        </row>
        <row r="1829">
          <cell r="A1829">
            <v>42094</v>
          </cell>
          <cell r="B1829">
            <v>0.72099999999999997</v>
          </cell>
        </row>
        <row r="1830">
          <cell r="A1830">
            <v>42093</v>
          </cell>
          <cell r="B1830">
            <v>0.749</v>
          </cell>
        </row>
        <row r="1831">
          <cell r="A1831">
            <v>42090</v>
          </cell>
          <cell r="B1831">
            <v>0.75700000000000001</v>
          </cell>
        </row>
        <row r="1832">
          <cell r="A1832">
            <v>42089</v>
          </cell>
          <cell r="B1832">
            <v>0.752</v>
          </cell>
        </row>
        <row r="1833">
          <cell r="A1833">
            <v>42088</v>
          </cell>
          <cell r="B1833">
            <v>0.76300000000000001</v>
          </cell>
        </row>
        <row r="1834">
          <cell r="A1834">
            <v>42087</v>
          </cell>
          <cell r="B1834">
            <v>0.753</v>
          </cell>
        </row>
        <row r="1835">
          <cell r="A1835">
            <v>42086</v>
          </cell>
          <cell r="B1835">
            <v>0.74809999999999999</v>
          </cell>
        </row>
        <row r="1836">
          <cell r="A1836">
            <v>42083</v>
          </cell>
          <cell r="B1836">
            <v>0.72150000000000003</v>
          </cell>
        </row>
        <row r="1837">
          <cell r="A1837">
            <v>42082</v>
          </cell>
          <cell r="B1837">
            <v>0.72399999999999998</v>
          </cell>
        </row>
        <row r="1838">
          <cell r="A1838">
            <v>42081</v>
          </cell>
          <cell r="B1838">
            <v>0.70740000000000003</v>
          </cell>
        </row>
        <row r="1839">
          <cell r="A1839">
            <v>42080</v>
          </cell>
          <cell r="B1839">
            <v>0.82099999999999995</v>
          </cell>
        </row>
        <row r="1840">
          <cell r="A1840">
            <v>42079</v>
          </cell>
          <cell r="B1840">
            <v>0.81299999999999994</v>
          </cell>
        </row>
        <row r="1841">
          <cell r="A1841">
            <v>42076</v>
          </cell>
          <cell r="B1841">
            <v>0.84</v>
          </cell>
        </row>
        <row r="1842">
          <cell r="A1842">
            <v>42075</v>
          </cell>
          <cell r="B1842">
            <v>0.85399999999999998</v>
          </cell>
        </row>
        <row r="1843">
          <cell r="A1843">
            <v>42074</v>
          </cell>
          <cell r="B1843">
            <v>0.81200000000000006</v>
          </cell>
        </row>
        <row r="1844">
          <cell r="A1844">
            <v>42073</v>
          </cell>
          <cell r="B1844">
            <v>0.87839999999999996</v>
          </cell>
        </row>
        <row r="1845">
          <cell r="A1845">
            <v>42072</v>
          </cell>
          <cell r="B1845">
            <v>0.96399999999999997</v>
          </cell>
        </row>
        <row r="1846">
          <cell r="A1846">
            <v>42069</v>
          </cell>
          <cell r="B1846">
            <v>1.0323</v>
          </cell>
        </row>
        <row r="1847">
          <cell r="A1847">
            <v>42068</v>
          </cell>
          <cell r="B1847">
            <v>0.95399999999999996</v>
          </cell>
        </row>
        <row r="1848">
          <cell r="A1848">
            <v>42067</v>
          </cell>
          <cell r="B1848">
            <v>0.9738</v>
          </cell>
        </row>
        <row r="1849">
          <cell r="A1849">
            <v>42066</v>
          </cell>
          <cell r="B1849">
            <v>0.96650000000000003</v>
          </cell>
        </row>
        <row r="1850">
          <cell r="A1850">
            <v>42065</v>
          </cell>
          <cell r="B1850">
            <v>0.97199999999999998</v>
          </cell>
        </row>
        <row r="1851">
          <cell r="A1851">
            <v>42062</v>
          </cell>
          <cell r="B1851">
            <v>0.95589999999999997</v>
          </cell>
        </row>
        <row r="1852">
          <cell r="A1852">
            <v>42061</v>
          </cell>
          <cell r="B1852">
            <v>0.93010000000000004</v>
          </cell>
        </row>
        <row r="1853">
          <cell r="A1853">
            <v>42060</v>
          </cell>
          <cell r="B1853">
            <v>0.94599999999999995</v>
          </cell>
        </row>
        <row r="1854">
          <cell r="A1854">
            <v>42059</v>
          </cell>
          <cell r="B1854">
            <v>0.97399999999999998</v>
          </cell>
        </row>
        <row r="1855">
          <cell r="A1855">
            <v>42058</v>
          </cell>
          <cell r="B1855">
            <v>0.98699999999999999</v>
          </cell>
        </row>
        <row r="1856">
          <cell r="A1856">
            <v>42055</v>
          </cell>
          <cell r="B1856">
            <v>1.0271999999999999</v>
          </cell>
        </row>
        <row r="1857">
          <cell r="A1857">
            <v>42054</v>
          </cell>
          <cell r="B1857">
            <v>1.0042</v>
          </cell>
        </row>
        <row r="1858">
          <cell r="A1858">
            <v>42053</v>
          </cell>
          <cell r="B1858">
            <v>0.99299999999999999</v>
          </cell>
        </row>
        <row r="1859">
          <cell r="A1859">
            <v>42052</v>
          </cell>
          <cell r="B1859">
            <v>0.97399999999999998</v>
          </cell>
        </row>
        <row r="1860">
          <cell r="A1860">
            <v>42051</v>
          </cell>
          <cell r="B1860">
            <v>0.91700000000000004</v>
          </cell>
        </row>
        <row r="1861">
          <cell r="A1861">
            <v>42048</v>
          </cell>
          <cell r="B1861">
            <v>0.95699999999999996</v>
          </cell>
        </row>
        <row r="1862">
          <cell r="A1862">
            <v>42047</v>
          </cell>
          <cell r="B1862">
            <v>0.92</v>
          </cell>
        </row>
        <row r="1863">
          <cell r="A1863">
            <v>42046</v>
          </cell>
          <cell r="B1863">
            <v>0.94499999999999995</v>
          </cell>
        </row>
        <row r="1864">
          <cell r="A1864">
            <v>42045</v>
          </cell>
          <cell r="B1864">
            <v>0.96299999999999997</v>
          </cell>
        </row>
        <row r="1865">
          <cell r="A1865">
            <v>42044</v>
          </cell>
          <cell r="B1865">
            <v>0.95399999999999996</v>
          </cell>
        </row>
        <row r="1866">
          <cell r="A1866">
            <v>42041</v>
          </cell>
          <cell r="B1866">
            <v>0.96199999999999997</v>
          </cell>
        </row>
        <row r="1867">
          <cell r="A1867">
            <v>42040</v>
          </cell>
          <cell r="B1867">
            <v>0.95960000000000001</v>
          </cell>
        </row>
        <row r="1868">
          <cell r="A1868">
            <v>42039</v>
          </cell>
          <cell r="B1868">
            <v>0.96</v>
          </cell>
        </row>
        <row r="1869">
          <cell r="A1869">
            <v>42038</v>
          </cell>
          <cell r="B1869">
            <v>0.96989999999999998</v>
          </cell>
        </row>
        <row r="1870">
          <cell r="A1870">
            <v>42037</v>
          </cell>
          <cell r="B1870">
            <v>0.94120000000000004</v>
          </cell>
        </row>
        <row r="1871">
          <cell r="A1871">
            <v>42034</v>
          </cell>
          <cell r="B1871">
            <v>0.92700000000000005</v>
          </cell>
        </row>
        <row r="1872">
          <cell r="A1872">
            <v>42033</v>
          </cell>
          <cell r="B1872">
            <v>1.0155000000000001</v>
          </cell>
        </row>
        <row r="1873">
          <cell r="A1873">
            <v>42032</v>
          </cell>
          <cell r="B1873">
            <v>0.95499999999999996</v>
          </cell>
        </row>
        <row r="1874">
          <cell r="A1874">
            <v>42031</v>
          </cell>
          <cell r="B1874">
            <v>1.0021</v>
          </cell>
        </row>
        <row r="1875">
          <cell r="A1875">
            <v>42030</v>
          </cell>
          <cell r="B1875">
            <v>1.0145</v>
          </cell>
        </row>
        <row r="1876">
          <cell r="A1876">
            <v>42027</v>
          </cell>
          <cell r="B1876">
            <v>0.96509999999999996</v>
          </cell>
        </row>
        <row r="1877">
          <cell r="A1877">
            <v>42026</v>
          </cell>
          <cell r="B1877">
            <v>1.0405</v>
          </cell>
        </row>
        <row r="1878">
          <cell r="A1878">
            <v>42025</v>
          </cell>
          <cell r="B1878">
            <v>1.08</v>
          </cell>
        </row>
        <row r="1879">
          <cell r="A1879">
            <v>42024</v>
          </cell>
          <cell r="B1879">
            <v>0.98919999999999997</v>
          </cell>
        </row>
        <row r="1880">
          <cell r="A1880">
            <v>42023</v>
          </cell>
          <cell r="B1880">
            <v>0.97950000000000004</v>
          </cell>
        </row>
        <row r="1881">
          <cell r="A1881">
            <v>42020</v>
          </cell>
          <cell r="B1881">
            <v>0.996</v>
          </cell>
        </row>
        <row r="1882">
          <cell r="A1882">
            <v>42019</v>
          </cell>
          <cell r="B1882">
            <v>0.98450000000000004</v>
          </cell>
        </row>
        <row r="1883">
          <cell r="A1883">
            <v>42018</v>
          </cell>
          <cell r="B1883">
            <v>0.99580000000000002</v>
          </cell>
        </row>
        <row r="1884">
          <cell r="A1884">
            <v>42017</v>
          </cell>
          <cell r="B1884">
            <v>1.0283</v>
          </cell>
        </row>
        <row r="1885">
          <cell r="A1885">
            <v>42016</v>
          </cell>
          <cell r="B1885">
            <v>1.0125</v>
          </cell>
        </row>
        <row r="1886">
          <cell r="A1886">
            <v>42013</v>
          </cell>
          <cell r="B1886">
            <v>1.06</v>
          </cell>
        </row>
        <row r="1887">
          <cell r="A1887">
            <v>42012</v>
          </cell>
          <cell r="B1887">
            <v>1.075</v>
          </cell>
        </row>
        <row r="1888">
          <cell r="A1888">
            <v>42011</v>
          </cell>
          <cell r="B1888">
            <v>1.0306999999999999</v>
          </cell>
        </row>
        <row r="1889">
          <cell r="A1889">
            <v>42010</v>
          </cell>
          <cell r="B1889">
            <v>0.99099999999999999</v>
          </cell>
        </row>
        <row r="1890">
          <cell r="A1890">
            <v>42009</v>
          </cell>
          <cell r="B1890">
            <v>1.085</v>
          </cell>
        </row>
        <row r="1891">
          <cell r="A1891">
            <v>42006</v>
          </cell>
          <cell r="B1891">
            <v>1.0844</v>
          </cell>
        </row>
        <row r="1892">
          <cell r="A1892">
            <v>42005</v>
          </cell>
          <cell r="B1892">
            <v>1.1419999999999999</v>
          </cell>
        </row>
        <row r="1893">
          <cell r="A1893">
            <v>42004</v>
          </cell>
          <cell r="B1893">
            <v>1.1527000000000001</v>
          </cell>
        </row>
        <row r="1894">
          <cell r="A1894">
            <v>42003</v>
          </cell>
          <cell r="B1894">
            <v>1.1437999999999999</v>
          </cell>
        </row>
        <row r="1895">
          <cell r="A1895">
            <v>42002</v>
          </cell>
          <cell r="B1895">
            <v>1.163</v>
          </cell>
        </row>
        <row r="1896">
          <cell r="A1896">
            <v>41999</v>
          </cell>
          <cell r="B1896">
            <v>1.2203999999999999</v>
          </cell>
        </row>
        <row r="1897">
          <cell r="A1897">
            <v>41998</v>
          </cell>
          <cell r="B1897">
            <v>1.22</v>
          </cell>
        </row>
        <row r="1898">
          <cell r="A1898">
            <v>41997</v>
          </cell>
          <cell r="B1898">
            <v>1.2150000000000001</v>
          </cell>
        </row>
        <row r="1899">
          <cell r="A1899">
            <v>41996</v>
          </cell>
          <cell r="B1899">
            <v>1.2277</v>
          </cell>
        </row>
        <row r="1900">
          <cell r="A1900">
            <v>41995</v>
          </cell>
          <cell r="B1900">
            <v>1.22</v>
          </cell>
        </row>
        <row r="1901">
          <cell r="A1901">
            <v>41992</v>
          </cell>
          <cell r="B1901">
            <v>1.2090000000000001</v>
          </cell>
        </row>
        <row r="1902">
          <cell r="A1902">
            <v>41991</v>
          </cell>
          <cell r="B1902">
            <v>1.2210000000000001</v>
          </cell>
        </row>
        <row r="1903">
          <cell r="A1903">
            <v>41990</v>
          </cell>
          <cell r="B1903">
            <v>1.1879999999999999</v>
          </cell>
        </row>
        <row r="1904">
          <cell r="A1904">
            <v>41989</v>
          </cell>
          <cell r="B1904">
            <v>1.1718999999999999</v>
          </cell>
        </row>
        <row r="1905">
          <cell r="A1905">
            <v>41988</v>
          </cell>
          <cell r="B1905">
            <v>1.23</v>
          </cell>
        </row>
        <row r="1906">
          <cell r="A1906">
            <v>41985</v>
          </cell>
          <cell r="B1906">
            <v>1.2110000000000001</v>
          </cell>
        </row>
        <row r="1907">
          <cell r="A1907">
            <v>41984</v>
          </cell>
          <cell r="B1907">
            <v>1.2845</v>
          </cell>
        </row>
        <row r="1908">
          <cell r="A1908">
            <v>41983</v>
          </cell>
          <cell r="B1908">
            <v>1.28</v>
          </cell>
        </row>
        <row r="1909">
          <cell r="A1909">
            <v>41982</v>
          </cell>
          <cell r="B1909">
            <v>1.3160000000000001</v>
          </cell>
        </row>
        <row r="1910">
          <cell r="A1910">
            <v>41981</v>
          </cell>
          <cell r="B1910">
            <v>1.3425</v>
          </cell>
        </row>
        <row r="1911">
          <cell r="A1911">
            <v>41978</v>
          </cell>
          <cell r="B1911">
            <v>1.3935999999999999</v>
          </cell>
        </row>
        <row r="1912">
          <cell r="A1912">
            <v>41977</v>
          </cell>
          <cell r="B1912">
            <v>1.3754</v>
          </cell>
        </row>
        <row r="1913">
          <cell r="A1913">
            <v>41976</v>
          </cell>
          <cell r="B1913">
            <v>1.3640000000000001</v>
          </cell>
        </row>
        <row r="1914">
          <cell r="A1914">
            <v>41975</v>
          </cell>
          <cell r="B1914">
            <v>1.3520000000000001</v>
          </cell>
        </row>
        <row r="1915">
          <cell r="A1915">
            <v>41974</v>
          </cell>
          <cell r="B1915">
            <v>1.3481000000000001</v>
          </cell>
        </row>
        <row r="1916">
          <cell r="A1916">
            <v>41971</v>
          </cell>
          <cell r="B1916">
            <v>1.29</v>
          </cell>
        </row>
        <row r="1917">
          <cell r="A1917">
            <v>41970</v>
          </cell>
          <cell r="B1917">
            <v>1.2969999999999999</v>
          </cell>
        </row>
        <row r="1918">
          <cell r="A1918">
            <v>41969</v>
          </cell>
          <cell r="B1918">
            <v>1.3423</v>
          </cell>
        </row>
        <row r="1919">
          <cell r="A1919">
            <v>41968</v>
          </cell>
          <cell r="B1919">
            <v>1.359</v>
          </cell>
        </row>
        <row r="1920">
          <cell r="A1920">
            <v>41967</v>
          </cell>
          <cell r="B1920">
            <v>1.387</v>
          </cell>
        </row>
        <row r="1921">
          <cell r="A1921">
            <v>41964</v>
          </cell>
          <cell r="B1921">
            <v>1.3793</v>
          </cell>
        </row>
        <row r="1922">
          <cell r="A1922">
            <v>41963</v>
          </cell>
          <cell r="B1922">
            <v>1.4114</v>
          </cell>
        </row>
        <row r="1923">
          <cell r="A1923">
            <v>41962</v>
          </cell>
          <cell r="B1923">
            <v>1.4571000000000001</v>
          </cell>
        </row>
        <row r="1924">
          <cell r="A1924">
            <v>41961</v>
          </cell>
          <cell r="B1924">
            <v>1.4164000000000001</v>
          </cell>
        </row>
        <row r="1925">
          <cell r="A1925">
            <v>41960</v>
          </cell>
          <cell r="B1925">
            <v>1.4136</v>
          </cell>
        </row>
        <row r="1926">
          <cell r="A1926">
            <v>41957</v>
          </cell>
          <cell r="B1926">
            <v>1.391</v>
          </cell>
        </row>
        <row r="1927">
          <cell r="A1927">
            <v>41956</v>
          </cell>
          <cell r="B1927">
            <v>1.4100999999999999</v>
          </cell>
        </row>
        <row r="1928">
          <cell r="A1928">
            <v>41955</v>
          </cell>
          <cell r="B1928">
            <v>1.4337</v>
          </cell>
        </row>
        <row r="1929">
          <cell r="A1929">
            <v>41954</v>
          </cell>
          <cell r="B1929">
            <v>1.4490000000000001</v>
          </cell>
        </row>
        <row r="1930">
          <cell r="A1930">
            <v>41953</v>
          </cell>
          <cell r="B1930">
            <v>1.4530000000000001</v>
          </cell>
        </row>
        <row r="1931">
          <cell r="A1931">
            <v>41950</v>
          </cell>
          <cell r="B1931">
            <v>1.4502999999999999</v>
          </cell>
        </row>
        <row r="1932">
          <cell r="A1932">
            <v>41949</v>
          </cell>
          <cell r="B1932">
            <v>1.47</v>
          </cell>
        </row>
        <row r="1933">
          <cell r="A1933">
            <v>41948</v>
          </cell>
          <cell r="B1933">
            <v>1.4610000000000001</v>
          </cell>
        </row>
        <row r="1934">
          <cell r="A1934">
            <v>41947</v>
          </cell>
          <cell r="B1934">
            <v>1.448</v>
          </cell>
        </row>
        <row r="1935">
          <cell r="A1935">
            <v>41946</v>
          </cell>
          <cell r="B1935">
            <v>1.4870000000000001</v>
          </cell>
        </row>
        <row r="1936">
          <cell r="A1936">
            <v>41943</v>
          </cell>
          <cell r="B1936">
            <v>1.476</v>
          </cell>
        </row>
        <row r="1937">
          <cell r="A1937">
            <v>41942</v>
          </cell>
          <cell r="B1937">
            <v>1.482</v>
          </cell>
        </row>
        <row r="1938">
          <cell r="A1938">
            <v>41941</v>
          </cell>
          <cell r="B1938">
            <v>1.5289999999999999</v>
          </cell>
        </row>
        <row r="1939">
          <cell r="A1939">
            <v>41940</v>
          </cell>
          <cell r="B1939">
            <v>1.518</v>
          </cell>
        </row>
        <row r="1940">
          <cell r="A1940">
            <v>41939</v>
          </cell>
          <cell r="B1940">
            <v>1.52</v>
          </cell>
        </row>
        <row r="1941">
          <cell r="A1941">
            <v>41936</v>
          </cell>
          <cell r="B1941">
            <v>1.5488999999999999</v>
          </cell>
        </row>
        <row r="1942">
          <cell r="A1942">
            <v>41935</v>
          </cell>
          <cell r="B1942">
            <v>1.56</v>
          </cell>
        </row>
        <row r="1943">
          <cell r="A1943">
            <v>41934</v>
          </cell>
          <cell r="B1943">
            <v>1.5248999999999999</v>
          </cell>
        </row>
        <row r="1944">
          <cell r="A1944">
            <v>41933</v>
          </cell>
          <cell r="B1944">
            <v>1.534</v>
          </cell>
        </row>
        <row r="1945">
          <cell r="A1945">
            <v>41932</v>
          </cell>
          <cell r="B1945">
            <v>1.51</v>
          </cell>
        </row>
        <row r="1946">
          <cell r="A1946">
            <v>41929</v>
          </cell>
          <cell r="B1946">
            <v>1.5129999999999999</v>
          </cell>
        </row>
        <row r="1947">
          <cell r="A1947">
            <v>41928</v>
          </cell>
          <cell r="B1947">
            <v>1.4850000000000001</v>
          </cell>
        </row>
        <row r="1948">
          <cell r="A1948">
            <v>41927</v>
          </cell>
          <cell r="B1948">
            <v>1.413</v>
          </cell>
        </row>
        <row r="1949">
          <cell r="A1949">
            <v>41926</v>
          </cell>
          <cell r="B1949">
            <v>1.4655</v>
          </cell>
        </row>
        <row r="1950">
          <cell r="A1950">
            <v>41925</v>
          </cell>
          <cell r="B1950">
            <v>1.5369999999999999</v>
          </cell>
        </row>
        <row r="1951">
          <cell r="A1951">
            <v>41922</v>
          </cell>
          <cell r="B1951">
            <v>1.5275000000000001</v>
          </cell>
        </row>
        <row r="1952">
          <cell r="A1952">
            <v>41921</v>
          </cell>
          <cell r="B1952">
            <v>1.5506</v>
          </cell>
        </row>
        <row r="1953">
          <cell r="A1953">
            <v>41920</v>
          </cell>
          <cell r="B1953">
            <v>1.5399</v>
          </cell>
        </row>
        <row r="1954">
          <cell r="A1954">
            <v>41919</v>
          </cell>
          <cell r="B1954">
            <v>1.5469999999999999</v>
          </cell>
        </row>
        <row r="1955">
          <cell r="A1955">
            <v>41918</v>
          </cell>
          <cell r="B1955">
            <v>1.5462</v>
          </cell>
        </row>
        <row r="1956">
          <cell r="A1956">
            <v>41915</v>
          </cell>
          <cell r="B1956">
            <v>1.5472999999999999</v>
          </cell>
        </row>
        <row r="1957">
          <cell r="A1957">
            <v>41914</v>
          </cell>
          <cell r="B1957">
            <v>1.5511999999999999</v>
          </cell>
        </row>
        <row r="1958">
          <cell r="A1958">
            <v>41913</v>
          </cell>
          <cell r="B1958">
            <v>1.5227999999999999</v>
          </cell>
        </row>
        <row r="1959">
          <cell r="A1959">
            <v>41912</v>
          </cell>
          <cell r="B1959">
            <v>1.579</v>
          </cell>
        </row>
        <row r="1960">
          <cell r="A1960">
            <v>41911</v>
          </cell>
          <cell r="B1960">
            <v>1.5814999999999999</v>
          </cell>
        </row>
        <row r="1961">
          <cell r="A1961">
            <v>41908</v>
          </cell>
          <cell r="B1961">
            <v>1.589</v>
          </cell>
        </row>
        <row r="1962">
          <cell r="A1962">
            <v>41907</v>
          </cell>
          <cell r="B1962">
            <v>1.5932999999999999</v>
          </cell>
        </row>
        <row r="1963">
          <cell r="A1963">
            <v>41906</v>
          </cell>
          <cell r="B1963">
            <v>1.6220000000000001</v>
          </cell>
        </row>
        <row r="1964">
          <cell r="A1964">
            <v>41905</v>
          </cell>
          <cell r="B1964">
            <v>1.6203000000000001</v>
          </cell>
        </row>
        <row r="1965">
          <cell r="A1965">
            <v>41904</v>
          </cell>
          <cell r="B1965">
            <v>1.6311</v>
          </cell>
        </row>
        <row r="1966">
          <cell r="A1966">
            <v>41901</v>
          </cell>
          <cell r="B1966">
            <v>1.6559999999999999</v>
          </cell>
        </row>
        <row r="1967">
          <cell r="A1967">
            <v>41900</v>
          </cell>
          <cell r="B1967">
            <v>1.7030000000000001</v>
          </cell>
        </row>
        <row r="1968">
          <cell r="A1968">
            <v>41899</v>
          </cell>
          <cell r="B1968">
            <v>1.6753</v>
          </cell>
        </row>
        <row r="1969">
          <cell r="A1969">
            <v>41898</v>
          </cell>
          <cell r="B1969">
            <v>1.6795</v>
          </cell>
        </row>
        <row r="1970">
          <cell r="A1970">
            <v>41897</v>
          </cell>
          <cell r="B1970">
            <v>1.6637999999999999</v>
          </cell>
        </row>
        <row r="1971">
          <cell r="A1971">
            <v>41894</v>
          </cell>
          <cell r="B1971">
            <v>1.69</v>
          </cell>
        </row>
        <row r="1972">
          <cell r="A1972">
            <v>41893</v>
          </cell>
          <cell r="B1972">
            <v>1.6475</v>
          </cell>
        </row>
        <row r="1973">
          <cell r="A1973">
            <v>41892</v>
          </cell>
          <cell r="B1973">
            <v>1.653</v>
          </cell>
        </row>
        <row r="1974">
          <cell r="A1974">
            <v>41891</v>
          </cell>
          <cell r="B1974">
            <v>1.639</v>
          </cell>
        </row>
        <row r="1975">
          <cell r="A1975">
            <v>41890</v>
          </cell>
          <cell r="B1975">
            <v>1.6001000000000001</v>
          </cell>
        </row>
        <row r="1976">
          <cell r="A1976">
            <v>41887</v>
          </cell>
          <cell r="B1976">
            <v>1.5708</v>
          </cell>
        </row>
        <row r="1977">
          <cell r="A1977">
            <v>41886</v>
          </cell>
          <cell r="B1977">
            <v>1.6067</v>
          </cell>
        </row>
        <row r="1978">
          <cell r="A1978">
            <v>41885</v>
          </cell>
          <cell r="B1978">
            <v>1.5481</v>
          </cell>
        </row>
        <row r="1979">
          <cell r="A1979">
            <v>41884</v>
          </cell>
          <cell r="B1979">
            <v>1.5285</v>
          </cell>
        </row>
        <row r="1980">
          <cell r="A1980">
            <v>41883</v>
          </cell>
          <cell r="B1980">
            <v>1.4654</v>
          </cell>
        </row>
        <row r="1981">
          <cell r="A1981">
            <v>41880</v>
          </cell>
          <cell r="B1981">
            <v>1.464</v>
          </cell>
        </row>
        <row r="1982">
          <cell r="A1982">
            <v>41879</v>
          </cell>
          <cell r="B1982">
            <v>1.4454</v>
          </cell>
        </row>
        <row r="1983">
          <cell r="A1983">
            <v>41878</v>
          </cell>
          <cell r="B1983">
            <v>1.4849000000000001</v>
          </cell>
        </row>
        <row r="1984">
          <cell r="A1984">
            <v>41877</v>
          </cell>
          <cell r="B1984">
            <v>1.5179</v>
          </cell>
        </row>
        <row r="1985">
          <cell r="A1985">
            <v>41876</v>
          </cell>
          <cell r="B1985">
            <v>1.5289999999999999</v>
          </cell>
        </row>
        <row r="1986">
          <cell r="A1986">
            <v>41873</v>
          </cell>
          <cell r="B1986">
            <v>1.5669999999999999</v>
          </cell>
        </row>
        <row r="1987">
          <cell r="A1987">
            <v>41872</v>
          </cell>
          <cell r="B1987">
            <v>1.5871999999999999</v>
          </cell>
        </row>
        <row r="1988">
          <cell r="A1988">
            <v>41871</v>
          </cell>
          <cell r="B1988">
            <v>1.5919000000000001</v>
          </cell>
        </row>
        <row r="1989">
          <cell r="A1989">
            <v>41870</v>
          </cell>
          <cell r="B1989">
            <v>1.619</v>
          </cell>
        </row>
        <row r="1990">
          <cell r="A1990">
            <v>41869</v>
          </cell>
          <cell r="B1990">
            <v>1.6536999999999999</v>
          </cell>
        </row>
        <row r="1991">
          <cell r="A1991">
            <v>41866</v>
          </cell>
          <cell r="B1991">
            <v>1.623</v>
          </cell>
        </row>
        <row r="1992">
          <cell r="A1992">
            <v>41865</v>
          </cell>
          <cell r="B1992">
            <v>1.6719999999999999</v>
          </cell>
        </row>
        <row r="1993">
          <cell r="A1993">
            <v>41864</v>
          </cell>
          <cell r="B1993">
            <v>1.6930000000000001</v>
          </cell>
        </row>
        <row r="1994">
          <cell r="A1994">
            <v>41863</v>
          </cell>
          <cell r="B1994">
            <v>1.7269000000000001</v>
          </cell>
        </row>
        <row r="1995">
          <cell r="A1995">
            <v>41862</v>
          </cell>
          <cell r="B1995">
            <v>1.718</v>
          </cell>
        </row>
        <row r="1996">
          <cell r="A1996">
            <v>41859</v>
          </cell>
          <cell r="B1996">
            <v>1.7110000000000001</v>
          </cell>
        </row>
        <row r="1997">
          <cell r="A1997">
            <v>41858</v>
          </cell>
          <cell r="B1997">
            <v>1.7036</v>
          </cell>
        </row>
        <row r="1998">
          <cell r="A1998">
            <v>41857</v>
          </cell>
          <cell r="B1998">
            <v>1.7470000000000001</v>
          </cell>
        </row>
        <row r="1999">
          <cell r="A1999">
            <v>41856</v>
          </cell>
          <cell r="B1999">
            <v>1.8080000000000001</v>
          </cell>
        </row>
        <row r="2000">
          <cell r="A2000">
            <v>41855</v>
          </cell>
          <cell r="B2000">
            <v>1.7889999999999999</v>
          </cell>
        </row>
        <row r="2001">
          <cell r="A2001">
            <v>41852</v>
          </cell>
          <cell r="B2001">
            <v>1.7869999999999999</v>
          </cell>
        </row>
        <row r="2002">
          <cell r="A2002">
            <v>41851</v>
          </cell>
          <cell r="B2002">
            <v>1.8035000000000001</v>
          </cell>
        </row>
        <row r="2003">
          <cell r="A2003">
            <v>41850</v>
          </cell>
          <cell r="B2003">
            <v>1.804</v>
          </cell>
        </row>
        <row r="2004">
          <cell r="A2004">
            <v>41849</v>
          </cell>
          <cell r="B2004">
            <v>1.7363999999999999</v>
          </cell>
        </row>
        <row r="2005">
          <cell r="A2005">
            <v>41848</v>
          </cell>
          <cell r="B2005">
            <v>1.77</v>
          </cell>
        </row>
        <row r="2006">
          <cell r="A2006">
            <v>41845</v>
          </cell>
          <cell r="B2006">
            <v>1.7890999999999999</v>
          </cell>
        </row>
        <row r="2007">
          <cell r="A2007">
            <v>41844</v>
          </cell>
          <cell r="B2007">
            <v>1.8265</v>
          </cell>
        </row>
        <row r="2008">
          <cell r="A2008">
            <v>41843</v>
          </cell>
          <cell r="B2008">
            <v>1.7964</v>
          </cell>
        </row>
        <row r="2009">
          <cell r="A2009">
            <v>41842</v>
          </cell>
          <cell r="B2009">
            <v>1.8029999999999999</v>
          </cell>
        </row>
        <row r="2010">
          <cell r="A2010">
            <v>41841</v>
          </cell>
          <cell r="B2010">
            <v>1.788</v>
          </cell>
        </row>
        <row r="2011">
          <cell r="A2011">
            <v>41838</v>
          </cell>
          <cell r="B2011">
            <v>1.7955000000000001</v>
          </cell>
        </row>
        <row r="2012">
          <cell r="A2012">
            <v>41837</v>
          </cell>
          <cell r="B2012">
            <v>1.8009999999999999</v>
          </cell>
        </row>
        <row r="2013">
          <cell r="A2013">
            <v>41836</v>
          </cell>
          <cell r="B2013">
            <v>1.8405</v>
          </cell>
        </row>
        <row r="2014">
          <cell r="A2014">
            <v>41835</v>
          </cell>
          <cell r="B2014">
            <v>1.8680000000000001</v>
          </cell>
        </row>
        <row r="2015">
          <cell r="A2015">
            <v>41834</v>
          </cell>
          <cell r="B2015">
            <v>1.8745000000000001</v>
          </cell>
        </row>
        <row r="2016">
          <cell r="A2016">
            <v>41831</v>
          </cell>
          <cell r="B2016">
            <v>1.873</v>
          </cell>
        </row>
        <row r="2017">
          <cell r="A2017">
            <v>41830</v>
          </cell>
          <cell r="B2017">
            <v>1.8747</v>
          </cell>
        </row>
        <row r="2018">
          <cell r="A2018">
            <v>41829</v>
          </cell>
          <cell r="B2018">
            <v>1.89</v>
          </cell>
        </row>
        <row r="2019">
          <cell r="A2019">
            <v>41828</v>
          </cell>
          <cell r="B2019">
            <v>1.8933</v>
          </cell>
        </row>
        <row r="2020">
          <cell r="A2020">
            <v>41827</v>
          </cell>
          <cell r="B2020">
            <v>1.9328000000000001</v>
          </cell>
        </row>
        <row r="2021">
          <cell r="A2021">
            <v>41824</v>
          </cell>
          <cell r="B2021">
            <v>1.9339999999999999</v>
          </cell>
        </row>
        <row r="2022">
          <cell r="A2022">
            <v>41823</v>
          </cell>
          <cell r="B2022">
            <v>1.9579</v>
          </cell>
        </row>
        <row r="2023">
          <cell r="A2023">
            <v>41822</v>
          </cell>
          <cell r="B2023">
            <v>1.946</v>
          </cell>
        </row>
        <row r="2024">
          <cell r="A2024">
            <v>41821</v>
          </cell>
          <cell r="B2024">
            <v>1.9040999999999999</v>
          </cell>
        </row>
        <row r="2025">
          <cell r="A2025">
            <v>41820</v>
          </cell>
          <cell r="B2025">
            <v>1.8959999999999999</v>
          </cell>
        </row>
        <row r="2026">
          <cell r="A2026">
            <v>41817</v>
          </cell>
          <cell r="B2026">
            <v>1.9095</v>
          </cell>
        </row>
        <row r="2027">
          <cell r="A2027">
            <v>41816</v>
          </cell>
          <cell r="B2027">
            <v>1.8979999999999999</v>
          </cell>
        </row>
        <row r="2028">
          <cell r="A2028">
            <v>41815</v>
          </cell>
          <cell r="B2028">
            <v>1.9219999999999999</v>
          </cell>
        </row>
        <row r="2029">
          <cell r="A2029">
            <v>41814</v>
          </cell>
          <cell r="B2029">
            <v>1.962</v>
          </cell>
        </row>
        <row r="2030">
          <cell r="A2030">
            <v>41813</v>
          </cell>
          <cell r="B2030">
            <v>1.978</v>
          </cell>
        </row>
        <row r="2031">
          <cell r="A2031">
            <v>41810</v>
          </cell>
          <cell r="B2031">
            <v>1.992</v>
          </cell>
        </row>
        <row r="2032">
          <cell r="A2032">
            <v>41809</v>
          </cell>
          <cell r="B2032">
            <v>1.9790000000000001</v>
          </cell>
        </row>
        <row r="2033">
          <cell r="A2033">
            <v>41808</v>
          </cell>
          <cell r="B2033">
            <v>2.0009000000000001</v>
          </cell>
        </row>
        <row r="2034">
          <cell r="A2034">
            <v>41807</v>
          </cell>
          <cell r="B2034">
            <v>2.0434000000000001</v>
          </cell>
        </row>
        <row r="2035">
          <cell r="A2035">
            <v>41806</v>
          </cell>
          <cell r="B2035">
            <v>2.0121000000000002</v>
          </cell>
        </row>
        <row r="2036">
          <cell r="A2036">
            <v>41803</v>
          </cell>
          <cell r="B2036">
            <v>2.0335000000000001</v>
          </cell>
        </row>
        <row r="2037">
          <cell r="A2037">
            <v>41802</v>
          </cell>
          <cell r="B2037">
            <v>2.0419999999999998</v>
          </cell>
        </row>
        <row r="2038">
          <cell r="A2038">
            <v>41801</v>
          </cell>
          <cell r="B2038">
            <v>2.0619999999999998</v>
          </cell>
        </row>
        <row r="2039">
          <cell r="A2039">
            <v>41800</v>
          </cell>
          <cell r="B2039">
            <v>2.0550000000000002</v>
          </cell>
        </row>
        <row r="2040">
          <cell r="A2040">
            <v>41799</v>
          </cell>
          <cell r="B2040">
            <v>2.0179999999999998</v>
          </cell>
        </row>
        <row r="2041">
          <cell r="A2041">
            <v>41796</v>
          </cell>
          <cell r="B2041">
            <v>2.0133999999999999</v>
          </cell>
        </row>
        <row r="2042">
          <cell r="A2042">
            <v>41795</v>
          </cell>
          <cell r="B2042">
            <v>2.04</v>
          </cell>
        </row>
        <row r="2043">
          <cell r="A2043">
            <v>41794</v>
          </cell>
          <cell r="B2043">
            <v>2.0706000000000002</v>
          </cell>
        </row>
        <row r="2044">
          <cell r="A2044">
            <v>41793</v>
          </cell>
          <cell r="B2044">
            <v>2.0640999999999998</v>
          </cell>
        </row>
        <row r="2045">
          <cell r="A2045">
            <v>41792</v>
          </cell>
          <cell r="B2045">
            <v>2.0110000000000001</v>
          </cell>
        </row>
        <row r="2046">
          <cell r="A2046">
            <v>41789</v>
          </cell>
          <cell r="B2046">
            <v>2.0110000000000001</v>
          </cell>
        </row>
        <row r="2047">
          <cell r="A2047">
            <v>41788</v>
          </cell>
          <cell r="B2047">
            <v>2.0099999999999998</v>
          </cell>
        </row>
        <row r="2048">
          <cell r="A2048">
            <v>41787</v>
          </cell>
          <cell r="B2048">
            <v>1.9810000000000001</v>
          </cell>
        </row>
        <row r="2049">
          <cell r="A2049">
            <v>41786</v>
          </cell>
          <cell r="B2049">
            <v>2.0329999999999999</v>
          </cell>
        </row>
        <row r="2050">
          <cell r="A2050">
            <v>41785</v>
          </cell>
          <cell r="B2050">
            <v>2.0659999999999998</v>
          </cell>
        </row>
        <row r="2051">
          <cell r="A2051">
            <v>41782</v>
          </cell>
          <cell r="B2051">
            <v>2.0623999999999998</v>
          </cell>
        </row>
        <row r="2052">
          <cell r="A2052">
            <v>41781</v>
          </cell>
          <cell r="B2052">
            <v>2.0510000000000002</v>
          </cell>
        </row>
        <row r="2053">
          <cell r="A2053">
            <v>41780</v>
          </cell>
          <cell r="B2053">
            <v>2.0670000000000002</v>
          </cell>
        </row>
        <row r="2054">
          <cell r="A2054">
            <v>41779</v>
          </cell>
          <cell r="B2054">
            <v>2.044</v>
          </cell>
        </row>
        <row r="2055">
          <cell r="A2055">
            <v>41778</v>
          </cell>
          <cell r="B2055">
            <v>2.0419999999999998</v>
          </cell>
        </row>
        <row r="2056">
          <cell r="A2056">
            <v>41775</v>
          </cell>
          <cell r="B2056">
            <v>2.024</v>
          </cell>
        </row>
        <row r="2057">
          <cell r="A2057">
            <v>41774</v>
          </cell>
          <cell r="B2057">
            <v>1.996</v>
          </cell>
        </row>
        <row r="2058">
          <cell r="A2058">
            <v>41773</v>
          </cell>
          <cell r="B2058">
            <v>2.0552999999999999</v>
          </cell>
        </row>
        <row r="2059">
          <cell r="A2059">
            <v>41772</v>
          </cell>
          <cell r="B2059">
            <v>2.1097000000000001</v>
          </cell>
        </row>
        <row r="2060">
          <cell r="A2060">
            <v>41771</v>
          </cell>
          <cell r="B2060">
            <v>2.1549999999999998</v>
          </cell>
        </row>
        <row r="2061">
          <cell r="A2061">
            <v>41768</v>
          </cell>
          <cell r="B2061">
            <v>2.157</v>
          </cell>
        </row>
        <row r="2062">
          <cell r="A2062">
            <v>41767</v>
          </cell>
          <cell r="B2062">
            <v>2.1389999999999998</v>
          </cell>
        </row>
        <row r="2063">
          <cell r="A2063">
            <v>41766</v>
          </cell>
          <cell r="B2063">
            <v>2.1536</v>
          </cell>
        </row>
        <row r="2064">
          <cell r="A2064">
            <v>41765</v>
          </cell>
          <cell r="B2064">
            <v>2.153</v>
          </cell>
        </row>
        <row r="2065">
          <cell r="A2065">
            <v>41764</v>
          </cell>
          <cell r="B2065">
            <v>2.149</v>
          </cell>
        </row>
        <row r="2066">
          <cell r="A2066">
            <v>41761</v>
          </cell>
          <cell r="B2066">
            <v>2.1389999999999998</v>
          </cell>
        </row>
        <row r="2067">
          <cell r="A2067">
            <v>41760</v>
          </cell>
          <cell r="B2067">
            <v>2.1539999999999999</v>
          </cell>
        </row>
        <row r="2068">
          <cell r="A2068">
            <v>41759</v>
          </cell>
          <cell r="B2068">
            <v>2.145</v>
          </cell>
        </row>
        <row r="2069">
          <cell r="A2069">
            <v>41758</v>
          </cell>
          <cell r="B2069">
            <v>2.1709999999999998</v>
          </cell>
        </row>
        <row r="2070">
          <cell r="A2070">
            <v>41757</v>
          </cell>
          <cell r="B2070">
            <v>2.1669999999999998</v>
          </cell>
        </row>
        <row r="2071">
          <cell r="A2071">
            <v>41754</v>
          </cell>
          <cell r="B2071">
            <v>2.1589999999999998</v>
          </cell>
        </row>
        <row r="2072">
          <cell r="A2072">
            <v>41753</v>
          </cell>
          <cell r="B2072">
            <v>2.1911</v>
          </cell>
        </row>
        <row r="2073">
          <cell r="A2073">
            <v>41752</v>
          </cell>
          <cell r="B2073">
            <v>2.198</v>
          </cell>
        </row>
        <row r="2074">
          <cell r="A2074">
            <v>41751</v>
          </cell>
          <cell r="B2074">
            <v>2.202</v>
          </cell>
        </row>
        <row r="2075">
          <cell r="A2075">
            <v>41750</v>
          </cell>
          <cell r="B2075">
            <v>2.2130000000000001</v>
          </cell>
        </row>
        <row r="2076">
          <cell r="A2076">
            <v>41747</v>
          </cell>
          <cell r="B2076">
            <v>2.2130000000000001</v>
          </cell>
        </row>
        <row r="2077">
          <cell r="A2077">
            <v>41746</v>
          </cell>
          <cell r="B2077">
            <v>2.2105999999999999</v>
          </cell>
        </row>
        <row r="2078">
          <cell r="A2078">
            <v>41745</v>
          </cell>
          <cell r="B2078">
            <v>2.1659999999999999</v>
          </cell>
        </row>
        <row r="2079">
          <cell r="A2079">
            <v>41744</v>
          </cell>
          <cell r="B2079">
            <v>2.1640000000000001</v>
          </cell>
        </row>
        <row r="2080">
          <cell r="A2080">
            <v>41743</v>
          </cell>
          <cell r="B2080">
            <v>2.2037</v>
          </cell>
        </row>
        <row r="2081">
          <cell r="A2081">
            <v>41740</v>
          </cell>
          <cell r="B2081">
            <v>2.1840000000000002</v>
          </cell>
        </row>
        <row r="2082">
          <cell r="A2082">
            <v>41739</v>
          </cell>
          <cell r="B2082">
            <v>2.2069999999999999</v>
          </cell>
        </row>
        <row r="2083">
          <cell r="A2083">
            <v>41738</v>
          </cell>
          <cell r="B2083">
            <v>2.2402000000000002</v>
          </cell>
        </row>
        <row r="2084">
          <cell r="A2084">
            <v>41737</v>
          </cell>
          <cell r="B2084">
            <v>2.2280000000000002</v>
          </cell>
        </row>
        <row r="2085">
          <cell r="A2085">
            <v>41736</v>
          </cell>
          <cell r="B2085">
            <v>2.2145999999999999</v>
          </cell>
        </row>
        <row r="2086">
          <cell r="A2086">
            <v>41733</v>
          </cell>
          <cell r="B2086">
            <v>2.2149999999999999</v>
          </cell>
        </row>
        <row r="2087">
          <cell r="A2087">
            <v>41732</v>
          </cell>
          <cell r="B2087">
            <v>2.2692999999999999</v>
          </cell>
        </row>
        <row r="2088">
          <cell r="A2088">
            <v>41731</v>
          </cell>
          <cell r="B2088">
            <v>2.2734999999999999</v>
          </cell>
        </row>
        <row r="2089">
          <cell r="A2089">
            <v>41730</v>
          </cell>
          <cell r="B2089">
            <v>2.2429999999999999</v>
          </cell>
        </row>
        <row r="2090">
          <cell r="A2090">
            <v>41729</v>
          </cell>
          <cell r="B2090">
            <v>2.2280000000000002</v>
          </cell>
        </row>
        <row r="2091">
          <cell r="A2091">
            <v>41726</v>
          </cell>
          <cell r="B2091">
            <v>2.2238000000000002</v>
          </cell>
        </row>
        <row r="2092">
          <cell r="A2092">
            <v>41725</v>
          </cell>
          <cell r="B2092">
            <v>2.2280000000000002</v>
          </cell>
        </row>
        <row r="2093">
          <cell r="A2093">
            <v>41724</v>
          </cell>
          <cell r="B2093">
            <v>2.2360000000000002</v>
          </cell>
        </row>
        <row r="2094">
          <cell r="A2094">
            <v>41723</v>
          </cell>
          <cell r="B2094">
            <v>2.2589999999999999</v>
          </cell>
        </row>
        <row r="2095">
          <cell r="A2095">
            <v>41722</v>
          </cell>
          <cell r="B2095">
            <v>2.2709999999999999</v>
          </cell>
        </row>
        <row r="2096">
          <cell r="A2096">
            <v>41719</v>
          </cell>
          <cell r="B2096">
            <v>2.3130000000000002</v>
          </cell>
        </row>
        <row r="2097">
          <cell r="A2097">
            <v>41718</v>
          </cell>
          <cell r="B2097">
            <v>2.3279999999999998</v>
          </cell>
        </row>
        <row r="2098">
          <cell r="A2098">
            <v>41717</v>
          </cell>
          <cell r="B2098">
            <v>2.3195000000000001</v>
          </cell>
        </row>
        <row r="2099">
          <cell r="A2099">
            <v>41716</v>
          </cell>
          <cell r="B2099">
            <v>2.2745000000000002</v>
          </cell>
        </row>
        <row r="2100">
          <cell r="A2100">
            <v>41715</v>
          </cell>
          <cell r="B2100">
            <v>2.2759999999999998</v>
          </cell>
        </row>
        <row r="2101">
          <cell r="A2101">
            <v>41712</v>
          </cell>
          <cell r="B2101">
            <v>2.258</v>
          </cell>
        </row>
        <row r="2102">
          <cell r="A2102">
            <v>41711</v>
          </cell>
          <cell r="B2102">
            <v>2.2323</v>
          </cell>
        </row>
        <row r="2103">
          <cell r="A2103">
            <v>41710</v>
          </cell>
          <cell r="B2103">
            <v>2.294</v>
          </cell>
        </row>
        <row r="2104">
          <cell r="A2104">
            <v>41709</v>
          </cell>
          <cell r="B2104">
            <v>2.3275000000000001</v>
          </cell>
        </row>
        <row r="2105">
          <cell r="A2105">
            <v>41708</v>
          </cell>
          <cell r="B2105">
            <v>2.3170000000000002</v>
          </cell>
        </row>
        <row r="2106">
          <cell r="A2106">
            <v>41705</v>
          </cell>
          <cell r="B2106">
            <v>2.33</v>
          </cell>
        </row>
        <row r="2107">
          <cell r="A2107">
            <v>41704</v>
          </cell>
          <cell r="B2107">
            <v>2.3302</v>
          </cell>
        </row>
        <row r="2108">
          <cell r="A2108">
            <v>41703</v>
          </cell>
          <cell r="B2108">
            <v>2.2856999999999998</v>
          </cell>
        </row>
        <row r="2109">
          <cell r="A2109">
            <v>41702</v>
          </cell>
          <cell r="B2109">
            <v>2.2749999999999999</v>
          </cell>
        </row>
        <row r="2110">
          <cell r="A2110">
            <v>41701</v>
          </cell>
          <cell r="B2110">
            <v>2.2429999999999999</v>
          </cell>
        </row>
        <row r="2111">
          <cell r="A2111">
            <v>41698</v>
          </cell>
          <cell r="B2111">
            <v>2.282</v>
          </cell>
        </row>
        <row r="2112">
          <cell r="A2112">
            <v>41697</v>
          </cell>
          <cell r="B2112">
            <v>2.2519999999999998</v>
          </cell>
        </row>
        <row r="2113">
          <cell r="A2113">
            <v>41696</v>
          </cell>
          <cell r="B2113">
            <v>2.2999999999999998</v>
          </cell>
        </row>
        <row r="2114">
          <cell r="A2114">
            <v>41695</v>
          </cell>
          <cell r="B2114">
            <v>2.3342999999999998</v>
          </cell>
        </row>
        <row r="2115">
          <cell r="A2115">
            <v>41694</v>
          </cell>
          <cell r="B2115">
            <v>2.3706</v>
          </cell>
        </row>
        <row r="2116">
          <cell r="A2116">
            <v>41691</v>
          </cell>
          <cell r="B2116">
            <v>2.3479999999999999</v>
          </cell>
        </row>
        <row r="2117">
          <cell r="A2117">
            <v>41690</v>
          </cell>
          <cell r="B2117">
            <v>2.37</v>
          </cell>
        </row>
        <row r="2118">
          <cell r="A2118">
            <v>41689</v>
          </cell>
          <cell r="B2118">
            <v>2.3370000000000002</v>
          </cell>
        </row>
        <row r="2119">
          <cell r="A2119">
            <v>41688</v>
          </cell>
          <cell r="B2119">
            <v>2.3380000000000001</v>
          </cell>
        </row>
        <row r="2120">
          <cell r="A2120">
            <v>41687</v>
          </cell>
          <cell r="B2120">
            <v>2.355</v>
          </cell>
        </row>
        <row r="2121">
          <cell r="A2121">
            <v>41684</v>
          </cell>
          <cell r="B2121">
            <v>2.3454999999999999</v>
          </cell>
        </row>
        <row r="2122">
          <cell r="A2122">
            <v>41683</v>
          </cell>
          <cell r="B2122">
            <v>2.335</v>
          </cell>
        </row>
        <row r="2123">
          <cell r="A2123">
            <v>41682</v>
          </cell>
          <cell r="B2123">
            <v>2.3731</v>
          </cell>
        </row>
        <row r="2124">
          <cell r="A2124">
            <v>41681</v>
          </cell>
          <cell r="B2124">
            <v>2.3508</v>
          </cell>
        </row>
        <row r="2125">
          <cell r="A2125">
            <v>41680</v>
          </cell>
          <cell r="B2125">
            <v>2.3460999999999999</v>
          </cell>
        </row>
        <row r="2126">
          <cell r="A2126">
            <v>41677</v>
          </cell>
          <cell r="B2126">
            <v>2.3334999999999999</v>
          </cell>
        </row>
        <row r="2127">
          <cell r="A2127">
            <v>41676</v>
          </cell>
          <cell r="B2127">
            <v>2.3570000000000002</v>
          </cell>
        </row>
        <row r="2128">
          <cell r="A2128">
            <v>41675</v>
          </cell>
          <cell r="B2128">
            <v>2.3109999999999999</v>
          </cell>
        </row>
        <row r="2129">
          <cell r="A2129">
            <v>41674</v>
          </cell>
          <cell r="B2129">
            <v>2.3279999999999998</v>
          </cell>
        </row>
        <row r="2130">
          <cell r="A2130">
            <v>41673</v>
          </cell>
          <cell r="B2130">
            <v>2.31</v>
          </cell>
        </row>
        <row r="2131">
          <cell r="A2131">
            <v>41670</v>
          </cell>
          <cell r="B2131">
            <v>2.3340000000000001</v>
          </cell>
        </row>
        <row r="2132">
          <cell r="A2132">
            <v>41669</v>
          </cell>
          <cell r="B2132">
            <v>2.38</v>
          </cell>
        </row>
        <row r="2133">
          <cell r="A2133">
            <v>41668</v>
          </cell>
          <cell r="B2133">
            <v>2.3650000000000002</v>
          </cell>
        </row>
        <row r="2134">
          <cell r="A2134">
            <v>41667</v>
          </cell>
          <cell r="B2134">
            <v>2.411</v>
          </cell>
        </row>
        <row r="2135">
          <cell r="A2135">
            <v>41666</v>
          </cell>
          <cell r="B2135">
            <v>2.415</v>
          </cell>
        </row>
        <row r="2136">
          <cell r="A2136">
            <v>41663</v>
          </cell>
          <cell r="B2136">
            <v>2.3944999999999999</v>
          </cell>
        </row>
        <row r="2137">
          <cell r="A2137">
            <v>41662</v>
          </cell>
          <cell r="B2137">
            <v>2.4329999999999998</v>
          </cell>
        </row>
        <row r="2138">
          <cell r="A2138">
            <v>41661</v>
          </cell>
          <cell r="B2138">
            <v>2.4849999999999999</v>
          </cell>
        </row>
        <row r="2139">
          <cell r="A2139">
            <v>41660</v>
          </cell>
          <cell r="B2139">
            <v>2.4645999999999999</v>
          </cell>
        </row>
        <row r="2140">
          <cell r="A2140">
            <v>41659</v>
          </cell>
          <cell r="B2140">
            <v>2.4700000000000002</v>
          </cell>
        </row>
        <row r="2141">
          <cell r="A2141">
            <v>41656</v>
          </cell>
          <cell r="B2141">
            <v>2.484</v>
          </cell>
        </row>
        <row r="2142">
          <cell r="A2142">
            <v>41655</v>
          </cell>
          <cell r="B2142">
            <v>2.5169999999999999</v>
          </cell>
        </row>
        <row r="2143">
          <cell r="A2143">
            <v>41654</v>
          </cell>
          <cell r="B2143">
            <v>2.5529999999999999</v>
          </cell>
        </row>
        <row r="2144">
          <cell r="A2144">
            <v>41653</v>
          </cell>
          <cell r="B2144">
            <v>2.5499999999999998</v>
          </cell>
        </row>
        <row r="2145">
          <cell r="A2145">
            <v>41652</v>
          </cell>
          <cell r="B2145">
            <v>2.5369999999999999</v>
          </cell>
        </row>
        <row r="2146">
          <cell r="A2146">
            <v>41649</v>
          </cell>
          <cell r="B2146">
            <v>2.5607000000000002</v>
          </cell>
        </row>
        <row r="2147">
          <cell r="A2147">
            <v>41648</v>
          </cell>
          <cell r="B2147">
            <v>2.6080000000000001</v>
          </cell>
        </row>
        <row r="2148">
          <cell r="A2148">
            <v>41647</v>
          </cell>
          <cell r="B2148">
            <v>2.601</v>
          </cell>
        </row>
        <row r="2149">
          <cell r="A2149">
            <v>41646</v>
          </cell>
          <cell r="B2149">
            <v>2.5579999999999998</v>
          </cell>
        </row>
        <row r="2150">
          <cell r="A2150">
            <v>41645</v>
          </cell>
          <cell r="B2150">
            <v>2.57</v>
          </cell>
        </row>
        <row r="2151">
          <cell r="A2151">
            <v>41642</v>
          </cell>
          <cell r="B2151">
            <v>2.6</v>
          </cell>
        </row>
        <row r="2152">
          <cell r="A2152">
            <v>41641</v>
          </cell>
          <cell r="B2152">
            <v>2.6</v>
          </cell>
        </row>
        <row r="2153">
          <cell r="A2153">
            <v>41640</v>
          </cell>
          <cell r="B2153">
            <v>2.5840000000000001</v>
          </cell>
        </row>
        <row r="2154">
          <cell r="A2154">
            <v>41639</v>
          </cell>
          <cell r="B2154">
            <v>2.5830000000000002</v>
          </cell>
        </row>
        <row r="2155">
          <cell r="A2155">
            <v>41638</v>
          </cell>
          <cell r="B2155">
            <v>2.5840000000000001</v>
          </cell>
        </row>
        <row r="2156">
          <cell r="A2156">
            <v>41635</v>
          </cell>
          <cell r="B2156">
            <v>2.605</v>
          </cell>
        </row>
        <row r="2157">
          <cell r="A2157">
            <v>41634</v>
          </cell>
          <cell r="B2157">
            <v>2.5470000000000002</v>
          </cell>
        </row>
        <row r="2158">
          <cell r="A2158">
            <v>41633</v>
          </cell>
          <cell r="B2158">
            <v>2.5470000000000002</v>
          </cell>
        </row>
        <row r="2159">
          <cell r="A2159">
            <v>41632</v>
          </cell>
          <cell r="B2159">
            <v>2.5470000000000002</v>
          </cell>
        </row>
        <row r="2160">
          <cell r="A2160">
            <v>41631</v>
          </cell>
          <cell r="B2160">
            <v>2.548</v>
          </cell>
        </row>
        <row r="2161">
          <cell r="A2161">
            <v>41628</v>
          </cell>
          <cell r="B2161">
            <v>2.5270000000000001</v>
          </cell>
        </row>
        <row r="2162">
          <cell r="A2162">
            <v>41627</v>
          </cell>
          <cell r="B2162">
            <v>2.5354999999999999</v>
          </cell>
        </row>
        <row r="2163">
          <cell r="A2163">
            <v>41626</v>
          </cell>
          <cell r="B2163">
            <v>2.5049999999999999</v>
          </cell>
        </row>
        <row r="2164">
          <cell r="A2164">
            <v>41625</v>
          </cell>
          <cell r="B2164">
            <v>2.4820000000000002</v>
          </cell>
        </row>
        <row r="2165">
          <cell r="A2165">
            <v>41624</v>
          </cell>
          <cell r="B2165">
            <v>2.4958999999999998</v>
          </cell>
        </row>
        <row r="2166">
          <cell r="A2166">
            <v>41621</v>
          </cell>
          <cell r="B2166">
            <v>2.4849999999999999</v>
          </cell>
        </row>
        <row r="2167">
          <cell r="A2167">
            <v>41620</v>
          </cell>
          <cell r="B2167">
            <v>2.5059999999999998</v>
          </cell>
        </row>
        <row r="2168">
          <cell r="A2168">
            <v>41619</v>
          </cell>
          <cell r="B2168">
            <v>2.5175000000000001</v>
          </cell>
        </row>
        <row r="2169">
          <cell r="A2169">
            <v>41618</v>
          </cell>
          <cell r="B2169">
            <v>2.5154999999999998</v>
          </cell>
        </row>
        <row r="2170">
          <cell r="A2170">
            <v>41617</v>
          </cell>
          <cell r="B2170">
            <v>2.5390000000000001</v>
          </cell>
        </row>
        <row r="2171">
          <cell r="A2171">
            <v>41614</v>
          </cell>
          <cell r="B2171">
            <v>2.5314999999999999</v>
          </cell>
        </row>
        <row r="2172">
          <cell r="A2172">
            <v>41613</v>
          </cell>
          <cell r="B2172">
            <v>2.5478999999999998</v>
          </cell>
        </row>
        <row r="2173">
          <cell r="A2173">
            <v>41612</v>
          </cell>
          <cell r="B2173">
            <v>2.5099999999999998</v>
          </cell>
        </row>
        <row r="2174">
          <cell r="A2174">
            <v>41611</v>
          </cell>
          <cell r="B2174">
            <v>2.4420000000000002</v>
          </cell>
        </row>
        <row r="2175">
          <cell r="A2175">
            <v>41610</v>
          </cell>
          <cell r="B2175">
            <v>2.4578000000000002</v>
          </cell>
        </row>
        <row r="2176">
          <cell r="A2176">
            <v>41607</v>
          </cell>
          <cell r="B2176">
            <v>2.4289999999999998</v>
          </cell>
        </row>
        <row r="2177">
          <cell r="A2177">
            <v>41606</v>
          </cell>
          <cell r="B2177">
            <v>2.427</v>
          </cell>
        </row>
        <row r="2178">
          <cell r="A2178">
            <v>41605</v>
          </cell>
          <cell r="B2178">
            <v>2.4474999999999998</v>
          </cell>
        </row>
        <row r="2179">
          <cell r="A2179">
            <v>41604</v>
          </cell>
          <cell r="B2179">
            <v>2.4138999999999999</v>
          </cell>
        </row>
        <row r="2180">
          <cell r="A2180">
            <v>41603</v>
          </cell>
          <cell r="B2180">
            <v>2.4369999999999998</v>
          </cell>
        </row>
        <row r="2181">
          <cell r="A2181">
            <v>41600</v>
          </cell>
          <cell r="B2181">
            <v>2.4609999999999999</v>
          </cell>
        </row>
        <row r="2182">
          <cell r="A2182">
            <v>41599</v>
          </cell>
          <cell r="B2182">
            <v>2.4740000000000002</v>
          </cell>
        </row>
        <row r="2183">
          <cell r="A2183">
            <v>41598</v>
          </cell>
          <cell r="B2183">
            <v>2.5106000000000002</v>
          </cell>
        </row>
        <row r="2184">
          <cell r="A2184">
            <v>41597</v>
          </cell>
          <cell r="B2184">
            <v>2.4710000000000001</v>
          </cell>
        </row>
        <row r="2185">
          <cell r="A2185">
            <v>41596</v>
          </cell>
          <cell r="B2185">
            <v>2.4350000000000001</v>
          </cell>
        </row>
        <row r="2186">
          <cell r="A2186">
            <v>41593</v>
          </cell>
          <cell r="B2186">
            <v>2.4510000000000001</v>
          </cell>
        </row>
        <row r="2187">
          <cell r="A2187">
            <v>41592</v>
          </cell>
          <cell r="B2187">
            <v>2.4544999999999999</v>
          </cell>
        </row>
        <row r="2188">
          <cell r="A2188">
            <v>41591</v>
          </cell>
          <cell r="B2188">
            <v>2.4860000000000002</v>
          </cell>
        </row>
        <row r="2189">
          <cell r="A2189">
            <v>41590</v>
          </cell>
          <cell r="B2189">
            <v>2.5394999999999999</v>
          </cell>
        </row>
        <row r="2190">
          <cell r="A2190">
            <v>41589</v>
          </cell>
          <cell r="B2190">
            <v>2.5059999999999998</v>
          </cell>
        </row>
        <row r="2191">
          <cell r="A2191">
            <v>41586</v>
          </cell>
          <cell r="B2191">
            <v>2.5019</v>
          </cell>
        </row>
        <row r="2192">
          <cell r="A2192">
            <v>41585</v>
          </cell>
          <cell r="B2192">
            <v>2.4304999999999999</v>
          </cell>
        </row>
        <row r="2193">
          <cell r="A2193">
            <v>41584</v>
          </cell>
          <cell r="B2193">
            <v>2.4889999999999999</v>
          </cell>
        </row>
        <row r="2194">
          <cell r="A2194">
            <v>41583</v>
          </cell>
          <cell r="B2194">
            <v>2.4657</v>
          </cell>
        </row>
        <row r="2195">
          <cell r="A2195">
            <v>41582</v>
          </cell>
          <cell r="B2195">
            <v>2.4180000000000001</v>
          </cell>
        </row>
        <row r="2196">
          <cell r="A2196">
            <v>41579</v>
          </cell>
          <cell r="B2196">
            <v>2.4348000000000001</v>
          </cell>
        </row>
        <row r="2197">
          <cell r="A2197">
            <v>41578</v>
          </cell>
          <cell r="B2197">
            <v>2.415</v>
          </cell>
        </row>
        <row r="2198">
          <cell r="A2198">
            <v>41577</v>
          </cell>
          <cell r="B2198">
            <v>2.4540000000000002</v>
          </cell>
        </row>
        <row r="2199">
          <cell r="A2199">
            <v>41576</v>
          </cell>
          <cell r="B2199">
            <v>2.4529999999999998</v>
          </cell>
        </row>
        <row r="2200">
          <cell r="A2200">
            <v>41575</v>
          </cell>
          <cell r="B2200">
            <v>2.484</v>
          </cell>
        </row>
        <row r="2201">
          <cell r="A2201">
            <v>41572</v>
          </cell>
          <cell r="B2201">
            <v>2.4790000000000001</v>
          </cell>
        </row>
        <row r="2202">
          <cell r="A2202">
            <v>41571</v>
          </cell>
          <cell r="B2202">
            <v>2.5085999999999999</v>
          </cell>
        </row>
        <row r="2203">
          <cell r="A2203">
            <v>41570</v>
          </cell>
          <cell r="B2203">
            <v>2.492</v>
          </cell>
        </row>
        <row r="2204">
          <cell r="A2204">
            <v>41569</v>
          </cell>
          <cell r="B2204">
            <v>2.5139999999999998</v>
          </cell>
        </row>
        <row r="2205">
          <cell r="A2205">
            <v>41568</v>
          </cell>
          <cell r="B2205">
            <v>2.569</v>
          </cell>
        </row>
        <row r="2206">
          <cell r="A2206">
            <v>41565</v>
          </cell>
          <cell r="B2206">
            <v>2.5579999999999998</v>
          </cell>
        </row>
        <row r="2207">
          <cell r="A2207">
            <v>41564</v>
          </cell>
          <cell r="B2207">
            <v>2.5920000000000001</v>
          </cell>
        </row>
        <row r="2208">
          <cell r="A2208">
            <v>41563</v>
          </cell>
          <cell r="B2208">
            <v>2.6120000000000001</v>
          </cell>
        </row>
        <row r="2209">
          <cell r="A2209">
            <v>41562</v>
          </cell>
          <cell r="B2209">
            <v>2.6269999999999998</v>
          </cell>
        </row>
        <row r="2210">
          <cell r="A2210">
            <v>41561</v>
          </cell>
          <cell r="B2210">
            <v>2.6160000000000001</v>
          </cell>
        </row>
        <row r="2211">
          <cell r="A2211">
            <v>41558</v>
          </cell>
          <cell r="B2211">
            <v>2.5960000000000001</v>
          </cell>
        </row>
        <row r="2212">
          <cell r="A2212">
            <v>41557</v>
          </cell>
          <cell r="B2212">
            <v>2.5985</v>
          </cell>
        </row>
        <row r="2213">
          <cell r="A2213">
            <v>41556</v>
          </cell>
          <cell r="B2213">
            <v>2.5642</v>
          </cell>
        </row>
        <row r="2214">
          <cell r="A2214">
            <v>41555</v>
          </cell>
          <cell r="B2214">
            <v>2.5550000000000002</v>
          </cell>
        </row>
        <row r="2215">
          <cell r="A2215">
            <v>41554</v>
          </cell>
          <cell r="B2215">
            <v>2.5556000000000001</v>
          </cell>
        </row>
        <row r="2216">
          <cell r="A2216">
            <v>41551</v>
          </cell>
          <cell r="B2216">
            <v>2.5819999999999999</v>
          </cell>
        </row>
        <row r="2217">
          <cell r="A2217">
            <v>41550</v>
          </cell>
          <cell r="B2217">
            <v>2.5501999999999998</v>
          </cell>
        </row>
        <row r="2218">
          <cell r="A2218">
            <v>41549</v>
          </cell>
          <cell r="B2218">
            <v>2.536</v>
          </cell>
        </row>
        <row r="2219">
          <cell r="A2219">
            <v>41548</v>
          </cell>
          <cell r="B2219">
            <v>2.52</v>
          </cell>
        </row>
        <row r="2220">
          <cell r="A2220">
            <v>41547</v>
          </cell>
          <cell r="B2220">
            <v>2.4740000000000002</v>
          </cell>
        </row>
        <row r="2221">
          <cell r="A2221">
            <v>41544</v>
          </cell>
          <cell r="B2221">
            <v>2.5</v>
          </cell>
        </row>
        <row r="2222">
          <cell r="A2222">
            <v>41543</v>
          </cell>
          <cell r="B2222">
            <v>2.528</v>
          </cell>
        </row>
        <row r="2223">
          <cell r="A2223">
            <v>41542</v>
          </cell>
          <cell r="B2223">
            <v>2.5215000000000001</v>
          </cell>
        </row>
        <row r="2224">
          <cell r="A2224">
            <v>41541</v>
          </cell>
          <cell r="B2224">
            <v>2.5550000000000002</v>
          </cell>
        </row>
        <row r="2225">
          <cell r="A2225">
            <v>41540</v>
          </cell>
          <cell r="B2225">
            <v>2.6181999999999999</v>
          </cell>
        </row>
        <row r="2226">
          <cell r="A2226">
            <v>41537</v>
          </cell>
          <cell r="B2226">
            <v>2.641</v>
          </cell>
        </row>
        <row r="2227">
          <cell r="A2227">
            <v>41536</v>
          </cell>
          <cell r="B2227">
            <v>2.6379999999999999</v>
          </cell>
        </row>
        <row r="2228">
          <cell r="A2228">
            <v>41535</v>
          </cell>
          <cell r="B2228">
            <v>2.5659999999999998</v>
          </cell>
        </row>
        <row r="2229">
          <cell r="A2229">
            <v>41534</v>
          </cell>
          <cell r="B2229">
            <v>2.6339999999999999</v>
          </cell>
        </row>
        <row r="2230">
          <cell r="A2230">
            <v>41533</v>
          </cell>
          <cell r="B2230">
            <v>2.6240000000000001</v>
          </cell>
        </row>
        <row r="2231">
          <cell r="A2231">
            <v>41530</v>
          </cell>
          <cell r="B2231">
            <v>2.6331000000000002</v>
          </cell>
        </row>
        <row r="2232">
          <cell r="A2232">
            <v>41529</v>
          </cell>
          <cell r="B2232">
            <v>2.6713</v>
          </cell>
        </row>
        <row r="2233">
          <cell r="A2233">
            <v>41528</v>
          </cell>
          <cell r="B2233">
            <v>2.6890000000000001</v>
          </cell>
        </row>
        <row r="2234">
          <cell r="A2234">
            <v>41527</v>
          </cell>
          <cell r="B2234">
            <v>2.7399</v>
          </cell>
        </row>
        <row r="2235">
          <cell r="A2235">
            <v>41526</v>
          </cell>
          <cell r="B2235">
            <v>2.6739999999999999</v>
          </cell>
        </row>
        <row r="2236">
          <cell r="A2236">
            <v>41523</v>
          </cell>
          <cell r="B2236">
            <v>2.6591999999999998</v>
          </cell>
        </row>
        <row r="2237">
          <cell r="A2237">
            <v>41522</v>
          </cell>
          <cell r="B2237">
            <v>2.7360000000000002</v>
          </cell>
        </row>
        <row r="2238">
          <cell r="A2238">
            <v>41521</v>
          </cell>
          <cell r="B2238">
            <v>2.6539999999999999</v>
          </cell>
        </row>
        <row r="2239">
          <cell r="A2239">
            <v>41520</v>
          </cell>
          <cell r="B2239">
            <v>2.6267</v>
          </cell>
        </row>
        <row r="2240">
          <cell r="A2240">
            <v>41519</v>
          </cell>
          <cell r="B2240">
            <v>2.6179999999999999</v>
          </cell>
        </row>
        <row r="2241">
          <cell r="A2241">
            <v>41516</v>
          </cell>
          <cell r="B2241">
            <v>2.5990000000000002</v>
          </cell>
        </row>
        <row r="2242">
          <cell r="A2242">
            <v>41515</v>
          </cell>
          <cell r="B2242">
            <v>2.573</v>
          </cell>
        </row>
        <row r="2243">
          <cell r="A2243">
            <v>41514</v>
          </cell>
          <cell r="B2243">
            <v>2.5920000000000001</v>
          </cell>
        </row>
        <row r="2244">
          <cell r="A2244">
            <v>41513</v>
          </cell>
          <cell r="B2244">
            <v>2.5358999999999998</v>
          </cell>
        </row>
        <row r="2245">
          <cell r="A2245">
            <v>41512</v>
          </cell>
          <cell r="B2245">
            <v>2.61</v>
          </cell>
        </row>
        <row r="2246">
          <cell r="A2246">
            <v>41509</v>
          </cell>
          <cell r="B2246">
            <v>2.64</v>
          </cell>
        </row>
        <row r="2247">
          <cell r="A2247">
            <v>41508</v>
          </cell>
          <cell r="B2247">
            <v>2.6320000000000001</v>
          </cell>
        </row>
        <row r="2248">
          <cell r="A2248">
            <v>41507</v>
          </cell>
          <cell r="B2248">
            <v>2.613</v>
          </cell>
        </row>
        <row r="2249">
          <cell r="A2249">
            <v>41506</v>
          </cell>
          <cell r="B2249">
            <v>2.5569999999999999</v>
          </cell>
        </row>
        <row r="2250">
          <cell r="A2250">
            <v>41505</v>
          </cell>
          <cell r="B2250">
            <v>2.6080000000000001</v>
          </cell>
        </row>
        <row r="2251">
          <cell r="A2251">
            <v>41502</v>
          </cell>
          <cell r="B2251">
            <v>2.61</v>
          </cell>
        </row>
        <row r="2252">
          <cell r="A2252">
            <v>41501</v>
          </cell>
          <cell r="B2252">
            <v>2.5847000000000002</v>
          </cell>
        </row>
        <row r="2253">
          <cell r="A2253">
            <v>41500</v>
          </cell>
          <cell r="B2253">
            <v>2.5259999999999998</v>
          </cell>
        </row>
        <row r="2254">
          <cell r="A2254">
            <v>41499</v>
          </cell>
          <cell r="B2254">
            <v>2.5312000000000001</v>
          </cell>
        </row>
        <row r="2255">
          <cell r="A2255">
            <v>41498</v>
          </cell>
          <cell r="B2255">
            <v>2.4300000000000002</v>
          </cell>
        </row>
        <row r="2256">
          <cell r="A2256">
            <v>41495</v>
          </cell>
          <cell r="B2256">
            <v>2.4020000000000001</v>
          </cell>
        </row>
        <row r="2257">
          <cell r="A2257">
            <v>41494</v>
          </cell>
          <cell r="B2257">
            <v>2.4390000000000001</v>
          </cell>
        </row>
        <row r="2258">
          <cell r="A2258">
            <v>41493</v>
          </cell>
          <cell r="B2258">
            <v>2.4169999999999998</v>
          </cell>
        </row>
        <row r="2259">
          <cell r="A2259">
            <v>41492</v>
          </cell>
          <cell r="B2259">
            <v>2.4355000000000002</v>
          </cell>
        </row>
        <row r="2260">
          <cell r="A2260">
            <v>41491</v>
          </cell>
          <cell r="B2260">
            <v>2.4220000000000002</v>
          </cell>
        </row>
        <row r="2261">
          <cell r="A2261">
            <v>41488</v>
          </cell>
          <cell r="B2261">
            <v>2.3875000000000002</v>
          </cell>
        </row>
        <row r="2262">
          <cell r="A2262">
            <v>41487</v>
          </cell>
          <cell r="B2262">
            <v>2.4131999999999998</v>
          </cell>
        </row>
        <row r="2263">
          <cell r="A2263">
            <v>41486</v>
          </cell>
          <cell r="B2263">
            <v>2.3650000000000002</v>
          </cell>
        </row>
        <row r="2264">
          <cell r="A2264">
            <v>41485</v>
          </cell>
          <cell r="B2264">
            <v>2.4051999999999998</v>
          </cell>
        </row>
        <row r="2265">
          <cell r="A2265">
            <v>41484</v>
          </cell>
          <cell r="B2265">
            <v>2.3980000000000001</v>
          </cell>
        </row>
        <row r="2266">
          <cell r="A2266">
            <v>41481</v>
          </cell>
          <cell r="B2266">
            <v>2.3980000000000001</v>
          </cell>
        </row>
        <row r="2267">
          <cell r="A2267">
            <v>41480</v>
          </cell>
          <cell r="B2267">
            <v>2.3839999999999999</v>
          </cell>
        </row>
        <row r="2268">
          <cell r="A2268">
            <v>41479</v>
          </cell>
          <cell r="B2268">
            <v>2.3849999999999998</v>
          </cell>
        </row>
        <row r="2269">
          <cell r="A2269">
            <v>41478</v>
          </cell>
          <cell r="B2269">
            <v>2.3029999999999999</v>
          </cell>
        </row>
        <row r="2270">
          <cell r="A2270">
            <v>41477</v>
          </cell>
          <cell r="B2270">
            <v>2.274</v>
          </cell>
        </row>
        <row r="2271">
          <cell r="A2271">
            <v>41474</v>
          </cell>
          <cell r="B2271">
            <v>2.282</v>
          </cell>
        </row>
        <row r="2272">
          <cell r="A2272">
            <v>41473</v>
          </cell>
          <cell r="B2272">
            <v>2.2766999999999999</v>
          </cell>
        </row>
        <row r="2273">
          <cell r="A2273">
            <v>41472</v>
          </cell>
          <cell r="B2273">
            <v>2.2869999999999999</v>
          </cell>
        </row>
        <row r="2274">
          <cell r="A2274">
            <v>41471</v>
          </cell>
          <cell r="B2274">
            <v>2.3026</v>
          </cell>
        </row>
        <row r="2275">
          <cell r="A2275">
            <v>41470</v>
          </cell>
          <cell r="B2275">
            <v>2.3250000000000002</v>
          </cell>
        </row>
        <row r="2276">
          <cell r="A2276">
            <v>41467</v>
          </cell>
          <cell r="B2276">
            <v>2.298</v>
          </cell>
        </row>
        <row r="2277">
          <cell r="A2277">
            <v>41466</v>
          </cell>
          <cell r="B2277">
            <v>2.3570000000000002</v>
          </cell>
        </row>
        <row r="2278">
          <cell r="A2278">
            <v>41465</v>
          </cell>
          <cell r="B2278">
            <v>2.3917000000000002</v>
          </cell>
        </row>
        <row r="2279">
          <cell r="A2279">
            <v>41464</v>
          </cell>
          <cell r="B2279">
            <v>2.3641000000000001</v>
          </cell>
        </row>
        <row r="2280">
          <cell r="A2280">
            <v>41463</v>
          </cell>
          <cell r="B2280">
            <v>2.4188000000000001</v>
          </cell>
        </row>
        <row r="2281">
          <cell r="A2281">
            <v>41460</v>
          </cell>
          <cell r="B2281">
            <v>2.4319999999999999</v>
          </cell>
        </row>
        <row r="2282">
          <cell r="A2282">
            <v>41459</v>
          </cell>
          <cell r="B2282">
            <v>2.3610000000000002</v>
          </cell>
        </row>
        <row r="2283">
          <cell r="A2283">
            <v>41458</v>
          </cell>
          <cell r="B2283">
            <v>2.3690000000000002</v>
          </cell>
        </row>
        <row r="2284">
          <cell r="A2284">
            <v>41457</v>
          </cell>
          <cell r="B2284">
            <v>2.3570000000000002</v>
          </cell>
        </row>
        <row r="2285">
          <cell r="A2285">
            <v>41456</v>
          </cell>
          <cell r="B2285">
            <v>2.391</v>
          </cell>
        </row>
        <row r="2286">
          <cell r="A2286">
            <v>41453</v>
          </cell>
          <cell r="B2286">
            <v>2.3820000000000001</v>
          </cell>
        </row>
        <row r="2287">
          <cell r="A2287">
            <v>41452</v>
          </cell>
          <cell r="B2287">
            <v>2.3730000000000002</v>
          </cell>
        </row>
        <row r="2288">
          <cell r="A2288">
            <v>41451</v>
          </cell>
          <cell r="B2288">
            <v>2.4344000000000001</v>
          </cell>
        </row>
        <row r="2289">
          <cell r="A2289">
            <v>41450</v>
          </cell>
          <cell r="B2289">
            <v>2.4620000000000002</v>
          </cell>
        </row>
        <row r="2290">
          <cell r="A2290">
            <v>41449</v>
          </cell>
          <cell r="B2290">
            <v>2.4725999999999999</v>
          </cell>
        </row>
        <row r="2291">
          <cell r="A2291">
            <v>41446</v>
          </cell>
          <cell r="B2291">
            <v>2.4260000000000002</v>
          </cell>
        </row>
        <row r="2292">
          <cell r="A2292">
            <v>41445</v>
          </cell>
          <cell r="B2292">
            <v>2.3570000000000002</v>
          </cell>
        </row>
        <row r="2293">
          <cell r="A2293">
            <v>41444</v>
          </cell>
          <cell r="B2293">
            <v>2.3239999999999998</v>
          </cell>
        </row>
        <row r="2294">
          <cell r="A2294">
            <v>41443</v>
          </cell>
          <cell r="B2294">
            <v>2.2467000000000001</v>
          </cell>
        </row>
        <row r="2295">
          <cell r="A2295">
            <v>41442</v>
          </cell>
          <cell r="B2295">
            <v>2.2250000000000001</v>
          </cell>
        </row>
        <row r="2296">
          <cell r="A2296">
            <v>41439</v>
          </cell>
          <cell r="B2296">
            <v>2.2256999999999998</v>
          </cell>
        </row>
        <row r="2297">
          <cell r="A2297">
            <v>41438</v>
          </cell>
          <cell r="B2297">
            <v>2.2410999999999999</v>
          </cell>
        </row>
        <row r="2298">
          <cell r="A2298">
            <v>41437</v>
          </cell>
          <cell r="B2298">
            <v>2.2890000000000001</v>
          </cell>
        </row>
        <row r="2299">
          <cell r="A2299">
            <v>41436</v>
          </cell>
          <cell r="B2299">
            <v>2.27</v>
          </cell>
        </row>
        <row r="2300">
          <cell r="A2300">
            <v>41435</v>
          </cell>
          <cell r="B2300">
            <v>2.2829999999999999</v>
          </cell>
        </row>
        <row r="2301">
          <cell r="A2301">
            <v>41432</v>
          </cell>
          <cell r="B2301">
            <v>2.2355</v>
          </cell>
        </row>
        <row r="2302">
          <cell r="A2302">
            <v>41431</v>
          </cell>
          <cell r="B2302">
            <v>2.2130000000000001</v>
          </cell>
        </row>
        <row r="2303">
          <cell r="A2303">
            <v>41430</v>
          </cell>
          <cell r="B2303">
            <v>2.1880000000000002</v>
          </cell>
        </row>
        <row r="2304">
          <cell r="A2304">
            <v>41429</v>
          </cell>
          <cell r="B2304">
            <v>2.2090000000000001</v>
          </cell>
        </row>
        <row r="2305">
          <cell r="A2305">
            <v>41428</v>
          </cell>
          <cell r="B2305">
            <v>2.2079</v>
          </cell>
        </row>
        <row r="2306">
          <cell r="A2306">
            <v>41425</v>
          </cell>
          <cell r="B2306">
            <v>2.169</v>
          </cell>
        </row>
        <row r="2307">
          <cell r="A2307">
            <v>41424</v>
          </cell>
          <cell r="B2307">
            <v>2.1730999999999998</v>
          </cell>
        </row>
        <row r="2308">
          <cell r="A2308">
            <v>41423</v>
          </cell>
          <cell r="B2308">
            <v>2.1789999999999998</v>
          </cell>
        </row>
        <row r="2309">
          <cell r="A2309">
            <v>41422</v>
          </cell>
          <cell r="B2309">
            <v>2.1726999999999999</v>
          </cell>
        </row>
        <row r="2310">
          <cell r="A2310">
            <v>41421</v>
          </cell>
          <cell r="B2310">
            <v>2.1389999999999998</v>
          </cell>
        </row>
        <row r="2311">
          <cell r="A2311">
            <v>41418</v>
          </cell>
          <cell r="B2311">
            <v>2.1179999999999999</v>
          </cell>
        </row>
        <row r="2312">
          <cell r="A2312">
            <v>41417</v>
          </cell>
          <cell r="B2312">
            <v>2.1150000000000002</v>
          </cell>
        </row>
        <row r="2313">
          <cell r="A2313">
            <v>41416</v>
          </cell>
          <cell r="B2313">
            <v>2.1240000000000001</v>
          </cell>
        </row>
        <row r="2314">
          <cell r="A2314">
            <v>41415</v>
          </cell>
          <cell r="B2314">
            <v>2.1070000000000002</v>
          </cell>
        </row>
        <row r="2315">
          <cell r="A2315">
            <v>41414</v>
          </cell>
          <cell r="B2315">
            <v>2.0790000000000002</v>
          </cell>
        </row>
        <row r="2316">
          <cell r="A2316">
            <v>41411</v>
          </cell>
          <cell r="B2316">
            <v>2.0569999999999999</v>
          </cell>
        </row>
        <row r="2317">
          <cell r="A2317">
            <v>41410</v>
          </cell>
          <cell r="B2317">
            <v>2.0510000000000002</v>
          </cell>
        </row>
        <row r="2318">
          <cell r="A2318">
            <v>41409</v>
          </cell>
          <cell r="B2318">
            <v>2.069</v>
          </cell>
        </row>
        <row r="2319">
          <cell r="A2319">
            <v>41408</v>
          </cell>
          <cell r="B2319">
            <v>2.1057999999999999</v>
          </cell>
        </row>
        <row r="2320">
          <cell r="A2320">
            <v>41407</v>
          </cell>
          <cell r="B2320">
            <v>2.0720999999999998</v>
          </cell>
        </row>
        <row r="2321">
          <cell r="A2321">
            <v>41404</v>
          </cell>
          <cell r="B2321">
            <v>2.0931000000000002</v>
          </cell>
        </row>
        <row r="2322">
          <cell r="A2322">
            <v>41403</v>
          </cell>
          <cell r="B2322">
            <v>2.0169999999999999</v>
          </cell>
        </row>
        <row r="2323">
          <cell r="A2323">
            <v>41402</v>
          </cell>
          <cell r="B2323">
            <v>2.0190000000000001</v>
          </cell>
        </row>
        <row r="2324">
          <cell r="A2324">
            <v>41401</v>
          </cell>
          <cell r="B2324">
            <v>2.0350000000000001</v>
          </cell>
        </row>
        <row r="2325">
          <cell r="A2325">
            <v>41400</v>
          </cell>
          <cell r="B2325">
            <v>2.0059999999999998</v>
          </cell>
        </row>
        <row r="2326">
          <cell r="A2326">
            <v>41397</v>
          </cell>
          <cell r="B2326">
            <v>1.984</v>
          </cell>
        </row>
        <row r="2327">
          <cell r="A2327">
            <v>41396</v>
          </cell>
          <cell r="B2327">
            <v>1.883</v>
          </cell>
        </row>
        <row r="2328">
          <cell r="A2328">
            <v>41395</v>
          </cell>
          <cell r="B2328">
            <v>1.9054</v>
          </cell>
        </row>
        <row r="2329">
          <cell r="A2329">
            <v>41394</v>
          </cell>
          <cell r="B2329">
            <v>1.911</v>
          </cell>
        </row>
        <row r="2330">
          <cell r="A2330">
            <v>41393</v>
          </cell>
          <cell r="B2330">
            <v>1.9072</v>
          </cell>
        </row>
        <row r="2331">
          <cell r="A2331">
            <v>41390</v>
          </cell>
          <cell r="B2331">
            <v>1.9259999999999999</v>
          </cell>
        </row>
        <row r="2332">
          <cell r="A2332">
            <v>41389</v>
          </cell>
          <cell r="B2332">
            <v>1.94</v>
          </cell>
        </row>
        <row r="2333">
          <cell r="A2333">
            <v>41388</v>
          </cell>
          <cell r="B2333">
            <v>1.9583999999999999</v>
          </cell>
        </row>
        <row r="2334">
          <cell r="A2334">
            <v>41387</v>
          </cell>
          <cell r="B2334">
            <v>1.9689000000000001</v>
          </cell>
        </row>
        <row r="2335">
          <cell r="A2335">
            <v>41386</v>
          </cell>
          <cell r="B2335">
            <v>1.984</v>
          </cell>
        </row>
        <row r="2336">
          <cell r="A2336">
            <v>41383</v>
          </cell>
          <cell r="B2336">
            <v>2.0110000000000001</v>
          </cell>
        </row>
        <row r="2337">
          <cell r="A2337">
            <v>41382</v>
          </cell>
          <cell r="B2337">
            <v>1.9950000000000001</v>
          </cell>
        </row>
        <row r="2338">
          <cell r="A2338">
            <v>41381</v>
          </cell>
          <cell r="B2338">
            <v>2.0110000000000001</v>
          </cell>
        </row>
        <row r="2339">
          <cell r="A2339">
            <v>41380</v>
          </cell>
          <cell r="B2339">
            <v>2.0310000000000001</v>
          </cell>
        </row>
        <row r="2340">
          <cell r="A2340">
            <v>41379</v>
          </cell>
          <cell r="B2340">
            <v>2.0099999999999998</v>
          </cell>
        </row>
        <row r="2341">
          <cell r="A2341">
            <v>41376</v>
          </cell>
          <cell r="B2341">
            <v>2.0350000000000001</v>
          </cell>
        </row>
        <row r="2342">
          <cell r="A2342">
            <v>41375</v>
          </cell>
          <cell r="B2342">
            <v>2.0699999999999998</v>
          </cell>
        </row>
        <row r="2343">
          <cell r="A2343">
            <v>41374</v>
          </cell>
          <cell r="B2343">
            <v>2.0792000000000002</v>
          </cell>
        </row>
        <row r="2344">
          <cell r="A2344">
            <v>41373</v>
          </cell>
          <cell r="B2344">
            <v>2.0506000000000002</v>
          </cell>
        </row>
        <row r="2345">
          <cell r="A2345">
            <v>41372</v>
          </cell>
          <cell r="B2345">
            <v>2.0219999999999998</v>
          </cell>
        </row>
        <row r="2346">
          <cell r="A2346">
            <v>41369</v>
          </cell>
          <cell r="B2346">
            <v>1.998</v>
          </cell>
        </row>
        <row r="2347">
          <cell r="A2347">
            <v>41368</v>
          </cell>
          <cell r="B2347">
            <v>2.0406</v>
          </cell>
        </row>
        <row r="2348">
          <cell r="A2348">
            <v>41367</v>
          </cell>
          <cell r="B2348">
            <v>2.08</v>
          </cell>
        </row>
        <row r="2349">
          <cell r="A2349">
            <v>41366</v>
          </cell>
          <cell r="B2349">
            <v>2.093</v>
          </cell>
        </row>
        <row r="2350">
          <cell r="A2350">
            <v>41362</v>
          </cell>
          <cell r="B2350">
            <v>2.101</v>
          </cell>
        </row>
        <row r="2351">
          <cell r="A2351">
            <v>41361</v>
          </cell>
          <cell r="B2351">
            <v>2.1065</v>
          </cell>
        </row>
        <row r="2352">
          <cell r="A2352">
            <v>41360</v>
          </cell>
          <cell r="B2352">
            <v>2.0840000000000001</v>
          </cell>
        </row>
        <row r="2353">
          <cell r="A2353">
            <v>41359</v>
          </cell>
          <cell r="B2353">
            <v>2.1071</v>
          </cell>
        </row>
        <row r="2354">
          <cell r="A2354">
            <v>41358</v>
          </cell>
          <cell r="B2354">
            <v>2.1019999999999999</v>
          </cell>
        </row>
        <row r="2355">
          <cell r="A2355">
            <v>41355</v>
          </cell>
          <cell r="B2355">
            <v>2.1151</v>
          </cell>
        </row>
        <row r="2356">
          <cell r="A2356">
            <v>41354</v>
          </cell>
          <cell r="B2356">
            <v>2.1040000000000001</v>
          </cell>
        </row>
        <row r="2357">
          <cell r="A2357">
            <v>41353</v>
          </cell>
          <cell r="B2357">
            <v>2.1404999999999998</v>
          </cell>
        </row>
        <row r="2358">
          <cell r="A2358">
            <v>41352</v>
          </cell>
          <cell r="B2358">
            <v>2.1073</v>
          </cell>
        </row>
        <row r="2359">
          <cell r="A2359">
            <v>41351</v>
          </cell>
          <cell r="B2359">
            <v>2.1446999999999998</v>
          </cell>
        </row>
        <row r="2360">
          <cell r="A2360">
            <v>41348</v>
          </cell>
          <cell r="B2360">
            <v>2.181</v>
          </cell>
        </row>
        <row r="2361">
          <cell r="A2361">
            <v>41347</v>
          </cell>
          <cell r="B2361">
            <v>2.2029000000000001</v>
          </cell>
        </row>
        <row r="2362">
          <cell r="A2362">
            <v>41346</v>
          </cell>
          <cell r="B2362">
            <v>2.2000000000000002</v>
          </cell>
        </row>
        <row r="2363">
          <cell r="A2363">
            <v>41345</v>
          </cell>
          <cell r="B2363">
            <v>2.206</v>
          </cell>
        </row>
        <row r="2364">
          <cell r="A2364">
            <v>41344</v>
          </cell>
          <cell r="B2364">
            <v>2.2410000000000001</v>
          </cell>
        </row>
        <row r="2365">
          <cell r="A2365">
            <v>41341</v>
          </cell>
          <cell r="B2365">
            <v>2.2170000000000001</v>
          </cell>
        </row>
        <row r="2366">
          <cell r="A2366">
            <v>41340</v>
          </cell>
          <cell r="B2366">
            <v>2.2103000000000002</v>
          </cell>
        </row>
        <row r="2367">
          <cell r="A2367">
            <v>41339</v>
          </cell>
          <cell r="B2367">
            <v>2.19</v>
          </cell>
        </row>
        <row r="2368">
          <cell r="A2368">
            <v>41338</v>
          </cell>
          <cell r="B2368">
            <v>2.1989999999999998</v>
          </cell>
        </row>
        <row r="2369">
          <cell r="A2369">
            <v>41337</v>
          </cell>
          <cell r="B2369">
            <v>2.17</v>
          </cell>
        </row>
        <row r="2370">
          <cell r="A2370">
            <v>41334</v>
          </cell>
          <cell r="B2370">
            <v>2.1589999999999998</v>
          </cell>
        </row>
        <row r="2371">
          <cell r="A2371">
            <v>41333</v>
          </cell>
          <cell r="B2371">
            <v>2.1907999999999999</v>
          </cell>
        </row>
        <row r="2372">
          <cell r="A2372">
            <v>41332</v>
          </cell>
          <cell r="B2372">
            <v>2.2240000000000002</v>
          </cell>
        </row>
        <row r="2373">
          <cell r="A2373">
            <v>41331</v>
          </cell>
          <cell r="B2373">
            <v>2.2244999999999999</v>
          </cell>
        </row>
        <row r="2374">
          <cell r="A2374">
            <v>41330</v>
          </cell>
          <cell r="B2374">
            <v>2.2349999999999999</v>
          </cell>
        </row>
        <row r="2375">
          <cell r="A2375">
            <v>41327</v>
          </cell>
          <cell r="B2375">
            <v>2.286</v>
          </cell>
        </row>
        <row r="2376">
          <cell r="A2376">
            <v>41326</v>
          </cell>
          <cell r="B2376">
            <v>2.2970000000000002</v>
          </cell>
        </row>
        <row r="2377">
          <cell r="A2377">
            <v>41325</v>
          </cell>
          <cell r="B2377">
            <v>2.3325999999999998</v>
          </cell>
        </row>
        <row r="2378">
          <cell r="A2378">
            <v>41324</v>
          </cell>
          <cell r="B2378">
            <v>2.3199999999999998</v>
          </cell>
        </row>
        <row r="2379">
          <cell r="A2379">
            <v>41323</v>
          </cell>
          <cell r="B2379">
            <v>2.3163</v>
          </cell>
        </row>
        <row r="2380">
          <cell r="A2380">
            <v>41320</v>
          </cell>
          <cell r="B2380">
            <v>2.3140000000000001</v>
          </cell>
        </row>
        <row r="2381">
          <cell r="A2381">
            <v>41319</v>
          </cell>
          <cell r="B2381">
            <v>2.3130000000000002</v>
          </cell>
        </row>
        <row r="2382">
          <cell r="A2382">
            <v>41318</v>
          </cell>
          <cell r="B2382">
            <v>2.3513999999999999</v>
          </cell>
        </row>
        <row r="2383">
          <cell r="A2383">
            <v>41317</v>
          </cell>
          <cell r="B2383">
            <v>2.3010000000000002</v>
          </cell>
        </row>
        <row r="2384">
          <cell r="A2384">
            <v>41316</v>
          </cell>
          <cell r="B2384">
            <v>2.2654999999999998</v>
          </cell>
        </row>
        <row r="2385">
          <cell r="A2385">
            <v>41313</v>
          </cell>
          <cell r="B2385">
            <v>2.2465999999999999</v>
          </cell>
        </row>
        <row r="2386">
          <cell r="A2386">
            <v>41312</v>
          </cell>
          <cell r="B2386">
            <v>2.2542</v>
          </cell>
        </row>
        <row r="2387">
          <cell r="A2387">
            <v>41311</v>
          </cell>
          <cell r="B2387">
            <v>2.2673000000000001</v>
          </cell>
        </row>
        <row r="2388">
          <cell r="A2388">
            <v>41310</v>
          </cell>
          <cell r="B2388">
            <v>2.274</v>
          </cell>
        </row>
        <row r="2389">
          <cell r="A2389">
            <v>41309</v>
          </cell>
          <cell r="B2389">
            <v>2.2370000000000001</v>
          </cell>
        </row>
        <row r="2390">
          <cell r="A2390">
            <v>41306</v>
          </cell>
          <cell r="B2390">
            <v>2.3178000000000001</v>
          </cell>
        </row>
        <row r="2391">
          <cell r="A2391">
            <v>41305</v>
          </cell>
          <cell r="B2391">
            <v>2.2770000000000001</v>
          </cell>
        </row>
        <row r="2392">
          <cell r="A2392">
            <v>41304</v>
          </cell>
          <cell r="B2392">
            <v>2.2717999999999998</v>
          </cell>
        </row>
        <row r="2393">
          <cell r="A2393">
            <v>41303</v>
          </cell>
          <cell r="B2393">
            <v>2.2658</v>
          </cell>
        </row>
        <row r="2394">
          <cell r="A2394">
            <v>41302</v>
          </cell>
          <cell r="B2394">
            <v>2.2593999999999999</v>
          </cell>
        </row>
        <row r="2395">
          <cell r="A2395">
            <v>41299</v>
          </cell>
          <cell r="B2395">
            <v>2.2429999999999999</v>
          </cell>
        </row>
        <row r="2396">
          <cell r="A2396">
            <v>41298</v>
          </cell>
          <cell r="B2396">
            <v>2.173</v>
          </cell>
        </row>
        <row r="2397">
          <cell r="A2397">
            <v>41297</v>
          </cell>
          <cell r="B2397">
            <v>2.1516000000000002</v>
          </cell>
        </row>
        <row r="2398">
          <cell r="A2398">
            <v>41296</v>
          </cell>
          <cell r="B2398">
            <v>2.157</v>
          </cell>
        </row>
        <row r="2399">
          <cell r="A2399">
            <v>41295</v>
          </cell>
          <cell r="B2399">
            <v>2.153</v>
          </cell>
        </row>
        <row r="2400">
          <cell r="A2400">
            <v>41292</v>
          </cell>
          <cell r="B2400">
            <v>2.1486000000000001</v>
          </cell>
        </row>
        <row r="2401">
          <cell r="A2401">
            <v>41291</v>
          </cell>
          <cell r="B2401">
            <v>2.2080000000000002</v>
          </cell>
        </row>
        <row r="2402">
          <cell r="A2402">
            <v>41290</v>
          </cell>
          <cell r="B2402">
            <v>2.16</v>
          </cell>
        </row>
        <row r="2403">
          <cell r="A2403">
            <v>41289</v>
          </cell>
          <cell r="B2403">
            <v>2.1949999999999998</v>
          </cell>
        </row>
        <row r="2404">
          <cell r="A2404">
            <v>41288</v>
          </cell>
          <cell r="B2404">
            <v>2.2341000000000002</v>
          </cell>
        </row>
        <row r="2405">
          <cell r="A2405">
            <v>41285</v>
          </cell>
          <cell r="B2405">
            <v>2.2330000000000001</v>
          </cell>
        </row>
        <row r="2406">
          <cell r="A2406">
            <v>41284</v>
          </cell>
          <cell r="B2406">
            <v>2.2240000000000002</v>
          </cell>
        </row>
        <row r="2407">
          <cell r="A2407">
            <v>41283</v>
          </cell>
          <cell r="B2407">
            <v>2.133</v>
          </cell>
        </row>
        <row r="2408">
          <cell r="A2408">
            <v>41282</v>
          </cell>
          <cell r="B2408">
            <v>2.1320000000000001</v>
          </cell>
        </row>
        <row r="2409">
          <cell r="A2409">
            <v>41281</v>
          </cell>
          <cell r="B2409">
            <v>2.1640000000000001</v>
          </cell>
        </row>
        <row r="2410">
          <cell r="A2410">
            <v>41278</v>
          </cell>
          <cell r="B2410">
            <v>2.206</v>
          </cell>
        </row>
        <row r="2411">
          <cell r="A2411">
            <v>41277</v>
          </cell>
          <cell r="B2411">
            <v>2.169</v>
          </cell>
        </row>
        <row r="2412">
          <cell r="A2412">
            <v>41276</v>
          </cell>
          <cell r="B2412">
            <v>2.1059999999999999</v>
          </cell>
        </row>
        <row r="2413">
          <cell r="A2413">
            <v>41275</v>
          </cell>
          <cell r="B2413">
            <v>2.0099999999999998</v>
          </cell>
        </row>
        <row r="2414">
          <cell r="A2414">
            <v>41274</v>
          </cell>
          <cell r="B2414">
            <v>2.0099999999999998</v>
          </cell>
        </row>
        <row r="2415">
          <cell r="A2415">
            <v>41271</v>
          </cell>
          <cell r="B2415">
            <v>2.016</v>
          </cell>
        </row>
        <row r="2416">
          <cell r="A2416">
            <v>41270</v>
          </cell>
          <cell r="B2416">
            <v>2.0137</v>
          </cell>
        </row>
        <row r="2417">
          <cell r="A2417">
            <v>41267</v>
          </cell>
          <cell r="B2417">
            <v>2.056</v>
          </cell>
        </row>
        <row r="2418">
          <cell r="A2418">
            <v>41264</v>
          </cell>
          <cell r="B2418">
            <v>2.0569999999999999</v>
          </cell>
        </row>
        <row r="2419">
          <cell r="A2419">
            <v>41263</v>
          </cell>
          <cell r="B2419">
            <v>2.0779999999999998</v>
          </cell>
        </row>
        <row r="2420">
          <cell r="A2420">
            <v>41262</v>
          </cell>
          <cell r="B2420">
            <v>2.1019999999999999</v>
          </cell>
        </row>
        <row r="2421">
          <cell r="A2421">
            <v>41261</v>
          </cell>
          <cell r="B2421">
            <v>2.0939999999999999</v>
          </cell>
        </row>
        <row r="2422">
          <cell r="A2422">
            <v>41260</v>
          </cell>
          <cell r="B2422">
            <v>2.0750000000000002</v>
          </cell>
        </row>
        <row r="2423">
          <cell r="A2423">
            <v>41257</v>
          </cell>
          <cell r="B2423">
            <v>2.0680999999999998</v>
          </cell>
        </row>
        <row r="2424">
          <cell r="A2424">
            <v>41256</v>
          </cell>
          <cell r="B2424">
            <v>2.0609999999999999</v>
          </cell>
        </row>
        <row r="2425">
          <cell r="A2425">
            <v>41255</v>
          </cell>
          <cell r="B2425">
            <v>2.0653999999999999</v>
          </cell>
        </row>
        <row r="2426">
          <cell r="A2426">
            <v>41254</v>
          </cell>
          <cell r="B2426">
            <v>2.04</v>
          </cell>
        </row>
        <row r="2427">
          <cell r="A2427">
            <v>41253</v>
          </cell>
          <cell r="B2427">
            <v>2.0388999999999999</v>
          </cell>
        </row>
        <row r="2428">
          <cell r="A2428">
            <v>41250</v>
          </cell>
          <cell r="B2428">
            <v>2.0413000000000001</v>
          </cell>
        </row>
        <row r="2429">
          <cell r="A2429">
            <v>41249</v>
          </cell>
          <cell r="B2429">
            <v>2.048</v>
          </cell>
        </row>
        <row r="2430">
          <cell r="A2430">
            <v>41248</v>
          </cell>
          <cell r="B2430">
            <v>2.0849000000000002</v>
          </cell>
        </row>
        <row r="2431">
          <cell r="A2431">
            <v>41247</v>
          </cell>
          <cell r="B2431">
            <v>2.1219999999999999</v>
          </cell>
        </row>
        <row r="2432">
          <cell r="A2432">
            <v>41246</v>
          </cell>
          <cell r="B2432">
            <v>2.137</v>
          </cell>
        </row>
        <row r="2433">
          <cell r="A2433">
            <v>41243</v>
          </cell>
          <cell r="B2433">
            <v>2.1061999999999999</v>
          </cell>
        </row>
        <row r="2434">
          <cell r="A2434">
            <v>41242</v>
          </cell>
          <cell r="B2434">
            <v>2.1229</v>
          </cell>
        </row>
        <row r="2435">
          <cell r="A2435">
            <v>41241</v>
          </cell>
          <cell r="B2435">
            <v>2.1179999999999999</v>
          </cell>
        </row>
        <row r="2436">
          <cell r="A2436">
            <v>41240</v>
          </cell>
          <cell r="B2436">
            <v>2.1623000000000001</v>
          </cell>
        </row>
        <row r="2437">
          <cell r="A2437">
            <v>41239</v>
          </cell>
          <cell r="B2437">
            <v>2.1760000000000002</v>
          </cell>
        </row>
        <row r="2438">
          <cell r="A2438">
            <v>41236</v>
          </cell>
          <cell r="B2438">
            <v>2.1778</v>
          </cell>
        </row>
        <row r="2439">
          <cell r="A2439">
            <v>41235</v>
          </cell>
          <cell r="B2439">
            <v>2.1728000000000001</v>
          </cell>
        </row>
        <row r="2440">
          <cell r="A2440">
            <v>41234</v>
          </cell>
          <cell r="B2440">
            <v>2.1676000000000002</v>
          </cell>
        </row>
        <row r="2441">
          <cell r="A2441">
            <v>41233</v>
          </cell>
          <cell r="B2441">
            <v>2.1608000000000001</v>
          </cell>
        </row>
        <row r="2442">
          <cell r="A2442">
            <v>41232</v>
          </cell>
          <cell r="B2442">
            <v>2.1196000000000002</v>
          </cell>
        </row>
        <row r="2443">
          <cell r="A2443">
            <v>41229</v>
          </cell>
          <cell r="B2443">
            <v>2.097</v>
          </cell>
        </row>
        <row r="2444">
          <cell r="A2444">
            <v>41228</v>
          </cell>
          <cell r="B2444">
            <v>2.0910000000000002</v>
          </cell>
        </row>
        <row r="2445">
          <cell r="A2445">
            <v>41227</v>
          </cell>
          <cell r="B2445">
            <v>2.0813000000000001</v>
          </cell>
        </row>
        <row r="2446">
          <cell r="A2446">
            <v>41226</v>
          </cell>
          <cell r="B2446">
            <v>2.0750000000000002</v>
          </cell>
        </row>
        <row r="2447">
          <cell r="A2447">
            <v>41225</v>
          </cell>
          <cell r="B2447">
            <v>2.1030000000000002</v>
          </cell>
        </row>
        <row r="2448">
          <cell r="A2448">
            <v>41222</v>
          </cell>
          <cell r="B2448">
            <v>2.0947</v>
          </cell>
        </row>
        <row r="2449">
          <cell r="A2449">
            <v>41221</v>
          </cell>
          <cell r="B2449">
            <v>2.1158000000000001</v>
          </cell>
        </row>
        <row r="2450">
          <cell r="A2450">
            <v>41220</v>
          </cell>
          <cell r="B2450">
            <v>2.125</v>
          </cell>
        </row>
        <row r="2451">
          <cell r="A2451">
            <v>41219</v>
          </cell>
          <cell r="B2451">
            <v>2.1909999999999998</v>
          </cell>
        </row>
        <row r="2452">
          <cell r="A2452">
            <v>41218</v>
          </cell>
          <cell r="B2452">
            <v>2.1636000000000002</v>
          </cell>
        </row>
        <row r="2453">
          <cell r="A2453">
            <v>41215</v>
          </cell>
          <cell r="B2453">
            <v>2.1757</v>
          </cell>
        </row>
        <row r="2454">
          <cell r="A2454">
            <v>41214</v>
          </cell>
          <cell r="B2454">
            <v>2.1981999999999999</v>
          </cell>
        </row>
        <row r="2455">
          <cell r="A2455">
            <v>41213</v>
          </cell>
          <cell r="B2455">
            <v>2.1917</v>
          </cell>
        </row>
        <row r="2456">
          <cell r="A2456">
            <v>41212</v>
          </cell>
          <cell r="B2456">
            <v>2.2023999999999999</v>
          </cell>
        </row>
        <row r="2457">
          <cell r="A2457">
            <v>41211</v>
          </cell>
          <cell r="B2457">
            <v>2.1970000000000001</v>
          </cell>
        </row>
        <row r="2458">
          <cell r="A2458">
            <v>41208</v>
          </cell>
          <cell r="B2458">
            <v>2.2250000000000001</v>
          </cell>
        </row>
        <row r="2459">
          <cell r="A2459">
            <v>41207</v>
          </cell>
          <cell r="B2459">
            <v>2.2759999999999998</v>
          </cell>
        </row>
        <row r="2460">
          <cell r="A2460">
            <v>41206</v>
          </cell>
          <cell r="B2460">
            <v>2.2593999999999999</v>
          </cell>
        </row>
        <row r="2461">
          <cell r="A2461">
            <v>41205</v>
          </cell>
          <cell r="B2461">
            <v>2.2639999999999998</v>
          </cell>
        </row>
        <row r="2462">
          <cell r="A2462">
            <v>41204</v>
          </cell>
          <cell r="B2462">
            <v>2.2890000000000001</v>
          </cell>
        </row>
        <row r="2463">
          <cell r="A2463">
            <v>41201</v>
          </cell>
          <cell r="B2463">
            <v>2.2454999999999998</v>
          </cell>
        </row>
        <row r="2464">
          <cell r="A2464">
            <v>41200</v>
          </cell>
          <cell r="B2464">
            <v>2.2848999999999999</v>
          </cell>
        </row>
        <row r="2465">
          <cell r="A2465">
            <v>41199</v>
          </cell>
          <cell r="B2465">
            <v>2.3329</v>
          </cell>
        </row>
        <row r="2466">
          <cell r="A2466">
            <v>41198</v>
          </cell>
          <cell r="B2466">
            <v>2.2486000000000002</v>
          </cell>
        </row>
        <row r="2467">
          <cell r="A2467">
            <v>41197</v>
          </cell>
          <cell r="B2467">
            <v>2.2029999999999998</v>
          </cell>
        </row>
        <row r="2468">
          <cell r="A2468">
            <v>41194</v>
          </cell>
          <cell r="B2468">
            <v>2.1722000000000001</v>
          </cell>
        </row>
        <row r="2469">
          <cell r="A2469">
            <v>41193</v>
          </cell>
          <cell r="B2469">
            <v>2.1698</v>
          </cell>
        </row>
        <row r="2470">
          <cell r="A2470">
            <v>41192</v>
          </cell>
          <cell r="B2470">
            <v>2.1720000000000002</v>
          </cell>
        </row>
        <row r="2471">
          <cell r="A2471">
            <v>41191</v>
          </cell>
          <cell r="B2471">
            <v>2.1781000000000001</v>
          </cell>
        </row>
        <row r="2472">
          <cell r="A2472">
            <v>41190</v>
          </cell>
          <cell r="B2472">
            <v>2.1800999999999999</v>
          </cell>
        </row>
        <row r="2473">
          <cell r="A2473">
            <v>41187</v>
          </cell>
          <cell r="B2473">
            <v>2.222</v>
          </cell>
        </row>
        <row r="2474">
          <cell r="A2474">
            <v>41186</v>
          </cell>
          <cell r="B2474">
            <v>2.206</v>
          </cell>
        </row>
        <row r="2475">
          <cell r="A2475">
            <v>41185</v>
          </cell>
          <cell r="B2475">
            <v>2.1640000000000001</v>
          </cell>
        </row>
        <row r="2476">
          <cell r="A2476">
            <v>41184</v>
          </cell>
          <cell r="B2476">
            <v>2.1816</v>
          </cell>
        </row>
        <row r="2477">
          <cell r="A2477">
            <v>41183</v>
          </cell>
          <cell r="B2477">
            <v>2.165</v>
          </cell>
        </row>
        <row r="2478">
          <cell r="A2478">
            <v>41180</v>
          </cell>
          <cell r="B2478">
            <v>2.1659999999999999</v>
          </cell>
        </row>
        <row r="2479">
          <cell r="A2479">
            <v>41179</v>
          </cell>
          <cell r="B2479">
            <v>2.1595</v>
          </cell>
        </row>
        <row r="2480">
          <cell r="A2480">
            <v>41178</v>
          </cell>
          <cell r="B2480">
            <v>2.1539000000000001</v>
          </cell>
        </row>
        <row r="2481">
          <cell r="A2481">
            <v>41177</v>
          </cell>
          <cell r="B2481">
            <v>2.2080000000000002</v>
          </cell>
        </row>
        <row r="2482">
          <cell r="A2482">
            <v>41176</v>
          </cell>
          <cell r="B2482">
            <v>2.2126999999999999</v>
          </cell>
        </row>
        <row r="2483">
          <cell r="A2483">
            <v>41173</v>
          </cell>
          <cell r="B2483">
            <v>2.2370000000000001</v>
          </cell>
        </row>
        <row r="2484">
          <cell r="A2484">
            <v>41172</v>
          </cell>
          <cell r="B2484">
            <v>2.238</v>
          </cell>
        </row>
        <row r="2485">
          <cell r="A2485">
            <v>41171</v>
          </cell>
          <cell r="B2485">
            <v>2.2829999999999999</v>
          </cell>
        </row>
        <row r="2486">
          <cell r="A2486">
            <v>41170</v>
          </cell>
          <cell r="B2486">
            <v>2.2970999999999999</v>
          </cell>
        </row>
        <row r="2487">
          <cell r="A2487">
            <v>41169</v>
          </cell>
          <cell r="B2487">
            <v>2.3279999999999998</v>
          </cell>
        </row>
        <row r="2488">
          <cell r="A2488">
            <v>41166</v>
          </cell>
          <cell r="B2488">
            <v>2.3613</v>
          </cell>
        </row>
        <row r="2489">
          <cell r="A2489">
            <v>41165</v>
          </cell>
          <cell r="B2489">
            <v>2.2610000000000001</v>
          </cell>
        </row>
        <row r="2490">
          <cell r="A2490">
            <v>41164</v>
          </cell>
          <cell r="B2490">
            <v>2.3098000000000001</v>
          </cell>
        </row>
        <row r="2491">
          <cell r="A2491">
            <v>41163</v>
          </cell>
          <cell r="B2491">
            <v>2.2320000000000002</v>
          </cell>
        </row>
        <row r="2492">
          <cell r="A2492">
            <v>41162</v>
          </cell>
          <cell r="B2492">
            <v>2.2090000000000001</v>
          </cell>
        </row>
        <row r="2493">
          <cell r="A2493">
            <v>41159</v>
          </cell>
          <cell r="B2493">
            <v>2.2458</v>
          </cell>
        </row>
        <row r="2494">
          <cell r="A2494">
            <v>41158</v>
          </cell>
          <cell r="B2494">
            <v>2.2410000000000001</v>
          </cell>
        </row>
        <row r="2495">
          <cell r="A2495">
            <v>41157</v>
          </cell>
          <cell r="B2495">
            <v>2.1629999999999998</v>
          </cell>
        </row>
        <row r="2496">
          <cell r="A2496">
            <v>41156</v>
          </cell>
          <cell r="B2496">
            <v>2.1288999999999998</v>
          </cell>
        </row>
        <row r="2497">
          <cell r="A2497">
            <v>41155</v>
          </cell>
          <cell r="B2497">
            <v>2.1019999999999999</v>
          </cell>
        </row>
        <row r="2498">
          <cell r="A2498">
            <v>41152</v>
          </cell>
          <cell r="B2498">
            <v>2.0870000000000002</v>
          </cell>
        </row>
        <row r="2499">
          <cell r="A2499">
            <v>41151</v>
          </cell>
          <cell r="B2499">
            <v>2.0682999999999998</v>
          </cell>
        </row>
        <row r="2500">
          <cell r="A2500">
            <v>41150</v>
          </cell>
          <cell r="B2500">
            <v>2.1063000000000001</v>
          </cell>
        </row>
        <row r="2501">
          <cell r="A2501">
            <v>41149</v>
          </cell>
          <cell r="B2501">
            <v>2.1025999999999998</v>
          </cell>
        </row>
        <row r="2502">
          <cell r="A2502">
            <v>41148</v>
          </cell>
          <cell r="B2502">
            <v>2.117</v>
          </cell>
        </row>
        <row r="2503">
          <cell r="A2503">
            <v>41145</v>
          </cell>
          <cell r="B2503">
            <v>2.1118999999999999</v>
          </cell>
        </row>
        <row r="2504">
          <cell r="A2504">
            <v>41144</v>
          </cell>
          <cell r="B2504">
            <v>2.129</v>
          </cell>
        </row>
        <row r="2505">
          <cell r="A2505">
            <v>41143</v>
          </cell>
          <cell r="B2505">
            <v>2.1920000000000002</v>
          </cell>
        </row>
        <row r="2506">
          <cell r="A2506">
            <v>41142</v>
          </cell>
          <cell r="B2506">
            <v>2.2355</v>
          </cell>
        </row>
        <row r="2507">
          <cell r="A2507">
            <v>41141</v>
          </cell>
          <cell r="B2507">
            <v>2.226</v>
          </cell>
        </row>
        <row r="2508">
          <cell r="A2508">
            <v>41138</v>
          </cell>
          <cell r="B2508">
            <v>2.2357999999999998</v>
          </cell>
        </row>
        <row r="2509">
          <cell r="A2509">
            <v>41137</v>
          </cell>
          <cell r="B2509">
            <v>2.274</v>
          </cell>
        </row>
        <row r="2510">
          <cell r="A2510">
            <v>41136</v>
          </cell>
          <cell r="B2510">
            <v>2.2946</v>
          </cell>
        </row>
        <row r="2511">
          <cell r="A2511">
            <v>41135</v>
          </cell>
          <cell r="B2511">
            <v>2.2275999999999998</v>
          </cell>
        </row>
        <row r="2512">
          <cell r="A2512">
            <v>41134</v>
          </cell>
          <cell r="B2512">
            <v>2.1819999999999999</v>
          </cell>
        </row>
        <row r="2513">
          <cell r="A2513">
            <v>41131</v>
          </cell>
          <cell r="B2513">
            <v>2.1659999999999999</v>
          </cell>
        </row>
        <row r="2514">
          <cell r="A2514">
            <v>41130</v>
          </cell>
          <cell r="B2514">
            <v>2.1962000000000002</v>
          </cell>
        </row>
        <row r="2515">
          <cell r="A2515">
            <v>41129</v>
          </cell>
          <cell r="B2515">
            <v>2.2296999999999998</v>
          </cell>
        </row>
        <row r="2516">
          <cell r="A2516">
            <v>41128</v>
          </cell>
          <cell r="B2516">
            <v>2.2709999999999999</v>
          </cell>
        </row>
        <row r="2517">
          <cell r="A2517">
            <v>41127</v>
          </cell>
          <cell r="B2517">
            <v>2.2029999999999998</v>
          </cell>
        </row>
        <row r="2518">
          <cell r="A2518">
            <v>41124</v>
          </cell>
          <cell r="B2518">
            <v>2.2305999999999999</v>
          </cell>
        </row>
        <row r="2519">
          <cell r="A2519">
            <v>41123</v>
          </cell>
          <cell r="B2519">
            <v>2.09</v>
          </cell>
        </row>
        <row r="2520">
          <cell r="A2520">
            <v>41122</v>
          </cell>
          <cell r="B2520">
            <v>2.1882000000000001</v>
          </cell>
        </row>
        <row r="2521">
          <cell r="A2521">
            <v>41121</v>
          </cell>
          <cell r="B2521">
            <v>2.1240000000000001</v>
          </cell>
        </row>
        <row r="2522">
          <cell r="A2522">
            <v>41120</v>
          </cell>
          <cell r="B2522">
            <v>2.1924999999999999</v>
          </cell>
        </row>
        <row r="2523">
          <cell r="A2523">
            <v>41117</v>
          </cell>
          <cell r="B2523">
            <v>2.2000000000000002</v>
          </cell>
        </row>
        <row r="2524">
          <cell r="A2524">
            <v>41116</v>
          </cell>
          <cell r="B2524">
            <v>2.1562000000000001</v>
          </cell>
        </row>
        <row r="2525">
          <cell r="A2525">
            <v>41115</v>
          </cell>
          <cell r="B2525">
            <v>2.1095000000000002</v>
          </cell>
        </row>
        <row r="2526">
          <cell r="A2526">
            <v>41114</v>
          </cell>
          <cell r="B2526">
            <v>2.0964999999999998</v>
          </cell>
        </row>
        <row r="2527">
          <cell r="A2527">
            <v>41113</v>
          </cell>
          <cell r="B2527">
            <v>2.0585</v>
          </cell>
        </row>
        <row r="2528">
          <cell r="A2528">
            <v>41110</v>
          </cell>
          <cell r="B2528">
            <v>2.0510000000000002</v>
          </cell>
        </row>
        <row r="2529">
          <cell r="A2529">
            <v>41109</v>
          </cell>
          <cell r="B2529">
            <v>2.0960000000000001</v>
          </cell>
        </row>
        <row r="2530">
          <cell r="A2530">
            <v>41108</v>
          </cell>
          <cell r="B2530">
            <v>2.0737000000000001</v>
          </cell>
        </row>
        <row r="2531">
          <cell r="A2531">
            <v>41107</v>
          </cell>
          <cell r="B2531">
            <v>2.1150000000000002</v>
          </cell>
        </row>
        <row r="2532">
          <cell r="A2532">
            <v>41106</v>
          </cell>
          <cell r="B2532">
            <v>2.1295000000000002</v>
          </cell>
        </row>
        <row r="2533">
          <cell r="A2533">
            <v>41103</v>
          </cell>
          <cell r="B2533">
            <v>2.125</v>
          </cell>
        </row>
        <row r="2534">
          <cell r="A2534">
            <v>41102</v>
          </cell>
          <cell r="B2534">
            <v>2.1055000000000001</v>
          </cell>
        </row>
        <row r="2535">
          <cell r="A2535">
            <v>41101</v>
          </cell>
          <cell r="B2535">
            <v>2.1230000000000002</v>
          </cell>
        </row>
        <row r="2536">
          <cell r="A2536">
            <v>41100</v>
          </cell>
          <cell r="B2536">
            <v>2.137</v>
          </cell>
        </row>
        <row r="2537">
          <cell r="A2537">
            <v>41099</v>
          </cell>
          <cell r="B2537">
            <v>2.1593</v>
          </cell>
        </row>
        <row r="2538">
          <cell r="A2538">
            <v>41096</v>
          </cell>
          <cell r="B2538">
            <v>2.1556999999999999</v>
          </cell>
        </row>
        <row r="2539">
          <cell r="A2539">
            <v>41095</v>
          </cell>
          <cell r="B2539">
            <v>2.1842000000000001</v>
          </cell>
        </row>
        <row r="2540">
          <cell r="A2540">
            <v>41094</v>
          </cell>
          <cell r="B2540">
            <v>2.2330000000000001</v>
          </cell>
        </row>
        <row r="2541">
          <cell r="A2541">
            <v>41093</v>
          </cell>
          <cell r="B2541">
            <v>2.2736999999999998</v>
          </cell>
        </row>
        <row r="2542">
          <cell r="A2542">
            <v>41092</v>
          </cell>
          <cell r="B2542">
            <v>2.2629999999999999</v>
          </cell>
        </row>
        <row r="2543">
          <cell r="A2543">
            <v>41089</v>
          </cell>
          <cell r="B2543">
            <v>2.2827000000000002</v>
          </cell>
        </row>
        <row r="2544">
          <cell r="A2544">
            <v>41088</v>
          </cell>
          <cell r="B2544">
            <v>2.2404999999999999</v>
          </cell>
        </row>
        <row r="2545">
          <cell r="A2545">
            <v>41087</v>
          </cell>
          <cell r="B2545">
            <v>2.2315999999999998</v>
          </cell>
        </row>
        <row r="2546">
          <cell r="A2546">
            <v>41086</v>
          </cell>
          <cell r="B2546">
            <v>2.2138</v>
          </cell>
        </row>
        <row r="2547">
          <cell r="A2547">
            <v>41085</v>
          </cell>
          <cell r="B2547">
            <v>2.1619999999999999</v>
          </cell>
        </row>
        <row r="2548">
          <cell r="A2548">
            <v>41082</v>
          </cell>
          <cell r="B2548">
            <v>2.2193000000000001</v>
          </cell>
        </row>
        <row r="2549">
          <cell r="A2549">
            <v>41081</v>
          </cell>
          <cell r="B2549">
            <v>2.1869999999999998</v>
          </cell>
        </row>
        <row r="2550">
          <cell r="A2550">
            <v>41080</v>
          </cell>
          <cell r="B2550">
            <v>2.2879999999999998</v>
          </cell>
        </row>
        <row r="2551">
          <cell r="A2551">
            <v>41079</v>
          </cell>
          <cell r="B2551">
            <v>2.2290000000000001</v>
          </cell>
        </row>
        <row r="2552">
          <cell r="A2552">
            <v>41078</v>
          </cell>
          <cell r="B2552">
            <v>2.1230000000000002</v>
          </cell>
        </row>
        <row r="2553">
          <cell r="A2553">
            <v>41075</v>
          </cell>
          <cell r="B2553">
            <v>2.125</v>
          </cell>
        </row>
        <row r="2554">
          <cell r="A2554">
            <v>41074</v>
          </cell>
          <cell r="B2554">
            <v>2.2334999999999998</v>
          </cell>
        </row>
        <row r="2555">
          <cell r="A2555">
            <v>41073</v>
          </cell>
          <cell r="B2555">
            <v>2.1879</v>
          </cell>
        </row>
        <row r="2556">
          <cell r="A2556">
            <v>41072</v>
          </cell>
          <cell r="B2556">
            <v>2.153</v>
          </cell>
        </row>
        <row r="2557">
          <cell r="A2557">
            <v>41071</v>
          </cell>
          <cell r="B2557">
            <v>1.9994000000000001</v>
          </cell>
        </row>
        <row r="2558">
          <cell r="A2558">
            <v>41068</v>
          </cell>
          <cell r="B2558">
            <v>2.0297999999999998</v>
          </cell>
        </row>
        <row r="2559">
          <cell r="A2559">
            <v>41067</v>
          </cell>
          <cell r="B2559">
            <v>2.0720000000000001</v>
          </cell>
        </row>
        <row r="2560">
          <cell r="A2560">
            <v>41066</v>
          </cell>
          <cell r="B2560">
            <v>1.9950000000000001</v>
          </cell>
        </row>
        <row r="2561">
          <cell r="A2561">
            <v>41065</v>
          </cell>
          <cell r="B2561">
            <v>1.86</v>
          </cell>
        </row>
        <row r="2562">
          <cell r="A2562">
            <v>41064</v>
          </cell>
          <cell r="B2562">
            <v>1.8720000000000001</v>
          </cell>
        </row>
        <row r="2563">
          <cell r="A2563">
            <v>41061</v>
          </cell>
          <cell r="B2563">
            <v>1.8474999999999999</v>
          </cell>
        </row>
        <row r="2564">
          <cell r="A2564">
            <v>41060</v>
          </cell>
          <cell r="B2564">
            <v>1.915</v>
          </cell>
        </row>
        <row r="2565">
          <cell r="A2565">
            <v>41059</v>
          </cell>
          <cell r="B2565">
            <v>1.9525999999999999</v>
          </cell>
        </row>
        <row r="2566">
          <cell r="A2566">
            <v>41058</v>
          </cell>
          <cell r="B2566">
            <v>2.1080000000000001</v>
          </cell>
        </row>
        <row r="2567">
          <cell r="A2567">
            <v>41057</v>
          </cell>
          <cell r="B2567">
            <v>2.0979999999999999</v>
          </cell>
        </row>
        <row r="2568">
          <cell r="A2568">
            <v>41054</v>
          </cell>
          <cell r="B2568">
            <v>2.113</v>
          </cell>
        </row>
        <row r="2569">
          <cell r="A2569">
            <v>41053</v>
          </cell>
          <cell r="B2569">
            <v>2.1364000000000001</v>
          </cell>
        </row>
        <row r="2570">
          <cell r="A2570">
            <v>41052</v>
          </cell>
          <cell r="B2570">
            <v>2.1789999999999998</v>
          </cell>
        </row>
        <row r="2571">
          <cell r="A2571">
            <v>41051</v>
          </cell>
          <cell r="B2571">
            <v>2.2320000000000002</v>
          </cell>
        </row>
        <row r="2572">
          <cell r="A2572">
            <v>41050</v>
          </cell>
          <cell r="B2572">
            <v>2.2669999999999999</v>
          </cell>
        </row>
        <row r="2573">
          <cell r="A2573">
            <v>41047</v>
          </cell>
          <cell r="B2573">
            <v>2.2507999999999999</v>
          </cell>
        </row>
        <row r="2574">
          <cell r="A2574">
            <v>41046</v>
          </cell>
          <cell r="B2574">
            <v>2.2509999999999999</v>
          </cell>
        </row>
        <row r="2575">
          <cell r="A2575">
            <v>41045</v>
          </cell>
          <cell r="B2575">
            <v>2.2879999999999998</v>
          </cell>
        </row>
        <row r="2576">
          <cell r="A2576">
            <v>41044</v>
          </cell>
          <cell r="B2576">
            <v>2.2719999999999998</v>
          </cell>
        </row>
        <row r="2577">
          <cell r="A2577">
            <v>41043</v>
          </cell>
          <cell r="B2577">
            <v>2.2627999999999999</v>
          </cell>
        </row>
        <row r="2578">
          <cell r="A2578">
            <v>41040</v>
          </cell>
          <cell r="B2578">
            <v>2.3330000000000002</v>
          </cell>
        </row>
        <row r="2579">
          <cell r="A2579">
            <v>41039</v>
          </cell>
          <cell r="B2579">
            <v>2.3828</v>
          </cell>
        </row>
        <row r="2580">
          <cell r="A2580">
            <v>41038</v>
          </cell>
          <cell r="B2580">
            <v>2.415</v>
          </cell>
        </row>
        <row r="2581">
          <cell r="A2581">
            <v>41037</v>
          </cell>
          <cell r="B2581">
            <v>2.4140000000000001</v>
          </cell>
        </row>
        <row r="2582">
          <cell r="A2582">
            <v>41036</v>
          </cell>
          <cell r="B2582">
            <v>2.4460000000000002</v>
          </cell>
        </row>
        <row r="2583">
          <cell r="A2583">
            <v>41033</v>
          </cell>
          <cell r="B2583">
            <v>2.4239999999999999</v>
          </cell>
        </row>
        <row r="2584">
          <cell r="A2584">
            <v>41032</v>
          </cell>
          <cell r="B2584">
            <v>2.4620000000000002</v>
          </cell>
        </row>
        <row r="2585">
          <cell r="A2585">
            <v>41031</v>
          </cell>
          <cell r="B2585">
            <v>2.4849000000000001</v>
          </cell>
        </row>
        <row r="2586">
          <cell r="A2586">
            <v>41030</v>
          </cell>
          <cell r="B2586">
            <v>2.5426000000000002</v>
          </cell>
        </row>
        <row r="2587">
          <cell r="A2587">
            <v>41029</v>
          </cell>
          <cell r="B2587">
            <v>2.5350000000000001</v>
          </cell>
        </row>
        <row r="2588">
          <cell r="A2588">
            <v>41026</v>
          </cell>
          <cell r="B2588">
            <v>2.5649999999999999</v>
          </cell>
        </row>
        <row r="2589">
          <cell r="A2589">
            <v>41025</v>
          </cell>
          <cell r="B2589">
            <v>2.577</v>
          </cell>
        </row>
        <row r="2590">
          <cell r="A2590">
            <v>41024</v>
          </cell>
          <cell r="B2590">
            <v>2.605</v>
          </cell>
        </row>
        <row r="2591">
          <cell r="A2591">
            <v>41023</v>
          </cell>
          <cell r="B2591">
            <v>2.5794999999999999</v>
          </cell>
        </row>
        <row r="2592">
          <cell r="A2592">
            <v>41022</v>
          </cell>
          <cell r="B2592">
            <v>2.532</v>
          </cell>
        </row>
        <row r="2593">
          <cell r="A2593">
            <v>41019</v>
          </cell>
          <cell r="B2593">
            <v>2.5529999999999999</v>
          </cell>
        </row>
        <row r="2594">
          <cell r="A2594">
            <v>41018</v>
          </cell>
          <cell r="B2594">
            <v>2.5299999999999998</v>
          </cell>
        </row>
        <row r="2595">
          <cell r="A2595">
            <v>41017</v>
          </cell>
          <cell r="B2595">
            <v>2.516</v>
          </cell>
        </row>
        <row r="2596">
          <cell r="A2596">
            <v>41016</v>
          </cell>
          <cell r="B2596">
            <v>2.5562999999999998</v>
          </cell>
        </row>
        <row r="2597">
          <cell r="A2597">
            <v>41015</v>
          </cell>
          <cell r="B2597">
            <v>2.5354999999999999</v>
          </cell>
        </row>
        <row r="2598">
          <cell r="A2598">
            <v>41012</v>
          </cell>
          <cell r="B2598">
            <v>2.5369999999999999</v>
          </cell>
        </row>
        <row r="2599">
          <cell r="A2599">
            <v>41011</v>
          </cell>
          <cell r="B2599">
            <v>2.5680000000000001</v>
          </cell>
        </row>
        <row r="2600">
          <cell r="A2600">
            <v>41010</v>
          </cell>
          <cell r="B2600">
            <v>2.5640000000000001</v>
          </cell>
        </row>
        <row r="2601">
          <cell r="A2601">
            <v>41009</v>
          </cell>
          <cell r="B2601">
            <v>2.5367999999999999</v>
          </cell>
        </row>
        <row r="2602">
          <cell r="A2602">
            <v>41005</v>
          </cell>
          <cell r="B2602">
            <v>2.5790000000000002</v>
          </cell>
        </row>
        <row r="2603">
          <cell r="A2603">
            <v>41004</v>
          </cell>
          <cell r="B2603">
            <v>2.5830000000000002</v>
          </cell>
        </row>
        <row r="2604">
          <cell r="A2604">
            <v>41003</v>
          </cell>
          <cell r="B2604">
            <v>2.609</v>
          </cell>
        </row>
        <row r="2605">
          <cell r="A2605">
            <v>41002</v>
          </cell>
          <cell r="B2605">
            <v>2.6230000000000002</v>
          </cell>
        </row>
        <row r="2606">
          <cell r="A2606">
            <v>41001</v>
          </cell>
          <cell r="B2606">
            <v>2.6114999999999999</v>
          </cell>
        </row>
        <row r="2607">
          <cell r="A2607">
            <v>40998</v>
          </cell>
          <cell r="B2607">
            <v>2.601</v>
          </cell>
        </row>
        <row r="2608">
          <cell r="A2608">
            <v>40997</v>
          </cell>
          <cell r="B2608">
            <v>2.6150000000000002</v>
          </cell>
        </row>
        <row r="2609">
          <cell r="A2609">
            <v>40996</v>
          </cell>
          <cell r="B2609">
            <v>2.637</v>
          </cell>
        </row>
        <row r="2610">
          <cell r="A2610">
            <v>40995</v>
          </cell>
          <cell r="B2610">
            <v>2.6566000000000001</v>
          </cell>
        </row>
        <row r="2611">
          <cell r="A2611">
            <v>40994</v>
          </cell>
          <cell r="B2611">
            <v>2.6859999999999999</v>
          </cell>
        </row>
        <row r="2612">
          <cell r="A2612">
            <v>40991</v>
          </cell>
          <cell r="B2612">
            <v>2.6351</v>
          </cell>
        </row>
        <row r="2613">
          <cell r="A2613">
            <v>40990</v>
          </cell>
          <cell r="B2613">
            <v>2.6680000000000001</v>
          </cell>
        </row>
        <row r="2614">
          <cell r="A2614">
            <v>40989</v>
          </cell>
          <cell r="B2614">
            <v>2.6880000000000002</v>
          </cell>
        </row>
        <row r="2615">
          <cell r="A2615">
            <v>40988</v>
          </cell>
          <cell r="B2615">
            <v>2.7435999999999998</v>
          </cell>
        </row>
        <row r="2616">
          <cell r="A2616">
            <v>40987</v>
          </cell>
          <cell r="B2616">
            <v>2.7715000000000001</v>
          </cell>
        </row>
        <row r="2617">
          <cell r="A2617">
            <v>40984</v>
          </cell>
          <cell r="B2617">
            <v>2.7669999999999999</v>
          </cell>
        </row>
        <row r="2618">
          <cell r="A2618">
            <v>40983</v>
          </cell>
          <cell r="B2618">
            <v>2.6890000000000001</v>
          </cell>
        </row>
        <row r="2619">
          <cell r="A2619">
            <v>40982</v>
          </cell>
          <cell r="B2619">
            <v>2.6970000000000001</v>
          </cell>
        </row>
        <row r="2620">
          <cell r="A2620">
            <v>40981</v>
          </cell>
          <cell r="B2620">
            <v>2.585</v>
          </cell>
        </row>
        <row r="2621">
          <cell r="A2621">
            <v>40980</v>
          </cell>
          <cell r="B2621">
            <v>2.5499999999999998</v>
          </cell>
        </row>
        <row r="2622">
          <cell r="A2622">
            <v>40977</v>
          </cell>
          <cell r="B2622">
            <v>2.577</v>
          </cell>
        </row>
        <row r="2623">
          <cell r="A2623">
            <v>40976</v>
          </cell>
          <cell r="B2623">
            <v>2.569</v>
          </cell>
        </row>
        <row r="2624">
          <cell r="A2624">
            <v>40975</v>
          </cell>
          <cell r="B2624">
            <v>2.5550000000000002</v>
          </cell>
        </row>
        <row r="2625">
          <cell r="A2625">
            <v>40974</v>
          </cell>
          <cell r="B2625">
            <v>2.5609999999999999</v>
          </cell>
        </row>
        <row r="2626">
          <cell r="A2626">
            <v>40973</v>
          </cell>
          <cell r="B2626">
            <v>2.5569999999999999</v>
          </cell>
        </row>
        <row r="2627">
          <cell r="A2627">
            <v>40970</v>
          </cell>
          <cell r="B2627">
            <v>2.5449999999999999</v>
          </cell>
        </row>
        <row r="2628">
          <cell r="A2628">
            <v>40969</v>
          </cell>
          <cell r="B2628">
            <v>2.5920000000000001</v>
          </cell>
        </row>
        <row r="2629">
          <cell r="A2629">
            <v>40968</v>
          </cell>
          <cell r="B2629">
            <v>2.5665</v>
          </cell>
        </row>
        <row r="2630">
          <cell r="A2630">
            <v>40967</v>
          </cell>
          <cell r="B2630">
            <v>2.5609999999999999</v>
          </cell>
        </row>
        <row r="2631">
          <cell r="A2631">
            <v>40966</v>
          </cell>
          <cell r="B2631">
            <v>2.5640000000000001</v>
          </cell>
        </row>
        <row r="2632">
          <cell r="A2632">
            <v>40963</v>
          </cell>
          <cell r="B2632">
            <v>2.6040000000000001</v>
          </cell>
        </row>
        <row r="2633">
          <cell r="A2633">
            <v>40962</v>
          </cell>
          <cell r="B2633">
            <v>2.6139999999999999</v>
          </cell>
        </row>
        <row r="2634">
          <cell r="A2634">
            <v>40961</v>
          </cell>
          <cell r="B2634">
            <v>2.6379999999999999</v>
          </cell>
        </row>
        <row r="2635">
          <cell r="A2635">
            <v>40960</v>
          </cell>
          <cell r="B2635">
            <v>2.6930000000000001</v>
          </cell>
        </row>
        <row r="2636">
          <cell r="A2636">
            <v>40959</v>
          </cell>
          <cell r="B2636">
            <v>2.67</v>
          </cell>
        </row>
        <row r="2637">
          <cell r="A2637">
            <v>40956</v>
          </cell>
          <cell r="B2637">
            <v>2.66</v>
          </cell>
        </row>
        <row r="2638">
          <cell r="A2638">
            <v>40955</v>
          </cell>
          <cell r="B2638">
            <v>2.641</v>
          </cell>
        </row>
        <row r="2639">
          <cell r="A2639">
            <v>40954</v>
          </cell>
          <cell r="B2639">
            <v>2.5870000000000002</v>
          </cell>
        </row>
        <row r="2640">
          <cell r="A2640">
            <v>40953</v>
          </cell>
          <cell r="B2640">
            <v>2.6120000000000001</v>
          </cell>
        </row>
        <row r="2641">
          <cell r="A2641">
            <v>40952</v>
          </cell>
          <cell r="B2641">
            <v>2.6720000000000002</v>
          </cell>
        </row>
        <row r="2642">
          <cell r="A2642">
            <v>40949</v>
          </cell>
          <cell r="B2642">
            <v>2.6629999999999998</v>
          </cell>
        </row>
        <row r="2643">
          <cell r="A2643">
            <v>40948</v>
          </cell>
          <cell r="B2643">
            <v>2.75</v>
          </cell>
        </row>
        <row r="2644">
          <cell r="A2644">
            <v>40947</v>
          </cell>
          <cell r="B2644">
            <v>2.7290000000000001</v>
          </cell>
        </row>
        <row r="2645">
          <cell r="A2645">
            <v>40946</v>
          </cell>
          <cell r="B2645">
            <v>2.6829999999999998</v>
          </cell>
        </row>
        <row r="2646">
          <cell r="A2646">
            <v>40945</v>
          </cell>
          <cell r="B2646">
            <v>2.6190000000000002</v>
          </cell>
        </row>
        <row r="2647">
          <cell r="A2647">
            <v>40942</v>
          </cell>
          <cell r="B2647">
            <v>2.6760000000000002</v>
          </cell>
        </row>
        <row r="2648">
          <cell r="A2648">
            <v>40941</v>
          </cell>
          <cell r="B2648">
            <v>2.5779999999999998</v>
          </cell>
        </row>
        <row r="2649">
          <cell r="A2649">
            <v>40940</v>
          </cell>
          <cell r="B2649">
            <v>2.589</v>
          </cell>
        </row>
        <row r="2650">
          <cell r="A2650">
            <v>40939</v>
          </cell>
          <cell r="B2650">
            <v>2.5510000000000002</v>
          </cell>
        </row>
        <row r="2651">
          <cell r="A2651">
            <v>40938</v>
          </cell>
          <cell r="B2651">
            <v>2.5950000000000002</v>
          </cell>
        </row>
        <row r="2652">
          <cell r="A2652">
            <v>40935</v>
          </cell>
          <cell r="B2652">
            <v>2.665</v>
          </cell>
        </row>
        <row r="2653">
          <cell r="A2653">
            <v>40934</v>
          </cell>
          <cell r="B2653">
            <v>2.6589999999999998</v>
          </cell>
        </row>
        <row r="2654">
          <cell r="A2654">
            <v>40933</v>
          </cell>
          <cell r="B2654">
            <v>2.7014999999999998</v>
          </cell>
        </row>
        <row r="2655">
          <cell r="A2655">
            <v>40932</v>
          </cell>
          <cell r="B2655">
            <v>2.7490000000000001</v>
          </cell>
        </row>
        <row r="2656">
          <cell r="A2656">
            <v>40931</v>
          </cell>
          <cell r="B2656">
            <v>2.7149999999999999</v>
          </cell>
        </row>
        <row r="2657">
          <cell r="A2657">
            <v>40928</v>
          </cell>
          <cell r="B2657">
            <v>2.6640000000000001</v>
          </cell>
        </row>
        <row r="2658">
          <cell r="A2658">
            <v>40927</v>
          </cell>
          <cell r="B2658">
            <v>2.6110000000000002</v>
          </cell>
        </row>
        <row r="2659">
          <cell r="A2659">
            <v>40926</v>
          </cell>
          <cell r="B2659">
            <v>2.5590000000000002</v>
          </cell>
        </row>
        <row r="2660">
          <cell r="A2660">
            <v>40925</v>
          </cell>
          <cell r="B2660">
            <v>2.5710000000000002</v>
          </cell>
        </row>
        <row r="2661">
          <cell r="A2661">
            <v>40924</v>
          </cell>
          <cell r="B2661">
            <v>2.5209999999999999</v>
          </cell>
        </row>
        <row r="2662">
          <cell r="A2662">
            <v>40921</v>
          </cell>
          <cell r="B2662">
            <v>2.516</v>
          </cell>
        </row>
        <row r="2663">
          <cell r="A2663">
            <v>40920</v>
          </cell>
          <cell r="B2663">
            <v>2.5750000000000002</v>
          </cell>
        </row>
        <row r="2664">
          <cell r="A2664">
            <v>40919</v>
          </cell>
          <cell r="B2664">
            <v>2.593</v>
          </cell>
        </row>
        <row r="2665">
          <cell r="A2665">
            <v>40918</v>
          </cell>
          <cell r="B2665">
            <v>2.6539999999999999</v>
          </cell>
        </row>
        <row r="2666">
          <cell r="A2666">
            <v>40917</v>
          </cell>
          <cell r="B2666">
            <v>2.6595</v>
          </cell>
        </row>
        <row r="2667">
          <cell r="A2667">
            <v>40914</v>
          </cell>
          <cell r="B2667">
            <v>2.6619999999999999</v>
          </cell>
        </row>
        <row r="2668">
          <cell r="A2668">
            <v>40913</v>
          </cell>
          <cell r="B2668">
            <v>2.6934999999999998</v>
          </cell>
        </row>
        <row r="2669">
          <cell r="A2669">
            <v>40912</v>
          </cell>
          <cell r="B2669">
            <v>2.698</v>
          </cell>
        </row>
        <row r="2670">
          <cell r="A2670">
            <v>40911</v>
          </cell>
          <cell r="B2670">
            <v>2.6869999999999998</v>
          </cell>
        </row>
        <row r="2671">
          <cell r="A2671">
            <v>40910</v>
          </cell>
          <cell r="B2671">
            <v>2.73</v>
          </cell>
        </row>
        <row r="2672">
          <cell r="A2672">
            <v>40907</v>
          </cell>
          <cell r="B2672">
            <v>2.6589999999999998</v>
          </cell>
        </row>
        <row r="2673">
          <cell r="A2673">
            <v>40906</v>
          </cell>
          <cell r="B2673">
            <v>2.67</v>
          </cell>
        </row>
        <row r="2674">
          <cell r="A2674">
            <v>40905</v>
          </cell>
          <cell r="B2674">
            <v>2.68</v>
          </cell>
        </row>
        <row r="2675">
          <cell r="A2675">
            <v>40904</v>
          </cell>
          <cell r="B2675">
            <v>2.7029999999999998</v>
          </cell>
        </row>
        <row r="2676">
          <cell r="A2676">
            <v>40900</v>
          </cell>
          <cell r="B2676">
            <v>2.7549999999999999</v>
          </cell>
        </row>
        <row r="2677">
          <cell r="A2677">
            <v>40899</v>
          </cell>
          <cell r="B2677">
            <v>2.754</v>
          </cell>
        </row>
        <row r="2678">
          <cell r="A2678">
            <v>40898</v>
          </cell>
          <cell r="B2678">
            <v>2.7709999999999999</v>
          </cell>
        </row>
        <row r="2679">
          <cell r="A2679">
            <v>40897</v>
          </cell>
          <cell r="B2679">
            <v>2.754</v>
          </cell>
        </row>
        <row r="2680">
          <cell r="A2680">
            <v>40896</v>
          </cell>
          <cell r="B2680">
            <v>2.6720000000000002</v>
          </cell>
        </row>
        <row r="2681">
          <cell r="A2681">
            <v>40893</v>
          </cell>
          <cell r="B2681">
            <v>2.6320000000000001</v>
          </cell>
        </row>
        <row r="2682">
          <cell r="A2682">
            <v>40892</v>
          </cell>
          <cell r="B2682">
            <v>2.694</v>
          </cell>
        </row>
        <row r="2683">
          <cell r="A2683">
            <v>40891</v>
          </cell>
          <cell r="B2683">
            <v>2.7050000000000001</v>
          </cell>
        </row>
        <row r="2684">
          <cell r="A2684">
            <v>40890</v>
          </cell>
          <cell r="B2684">
            <v>2.7469999999999999</v>
          </cell>
        </row>
        <row r="2685">
          <cell r="A2685">
            <v>40889</v>
          </cell>
          <cell r="B2685">
            <v>2.8090000000000002</v>
          </cell>
        </row>
        <row r="2686">
          <cell r="A2686">
            <v>40886</v>
          </cell>
          <cell r="B2686">
            <v>2.9055</v>
          </cell>
        </row>
        <row r="2687">
          <cell r="A2687">
            <v>40885</v>
          </cell>
          <cell r="B2687">
            <v>2.8069999999999999</v>
          </cell>
        </row>
        <row r="2688">
          <cell r="A2688">
            <v>40884</v>
          </cell>
          <cell r="B2688">
            <v>2.9350000000000001</v>
          </cell>
        </row>
        <row r="2689">
          <cell r="A2689">
            <v>40883</v>
          </cell>
          <cell r="B2689">
            <v>2.99</v>
          </cell>
        </row>
        <row r="2690">
          <cell r="A2690">
            <v>40882</v>
          </cell>
          <cell r="B2690">
            <v>3.0259999999999998</v>
          </cell>
        </row>
        <row r="2691">
          <cell r="A2691">
            <v>40879</v>
          </cell>
          <cell r="B2691">
            <v>2.9239999999999999</v>
          </cell>
        </row>
        <row r="2692">
          <cell r="A2692">
            <v>40878</v>
          </cell>
          <cell r="B2692">
            <v>2.9350000000000001</v>
          </cell>
        </row>
        <row r="2693">
          <cell r="A2693">
            <v>40877</v>
          </cell>
          <cell r="B2693">
            <v>3.0219999999999998</v>
          </cell>
        </row>
        <row r="2694">
          <cell r="A2694">
            <v>40876</v>
          </cell>
          <cell r="B2694">
            <v>3.0409999999999999</v>
          </cell>
        </row>
        <row r="2695">
          <cell r="A2695">
            <v>40875</v>
          </cell>
          <cell r="B2695">
            <v>2.9820000000000002</v>
          </cell>
        </row>
        <row r="2696">
          <cell r="A2696">
            <v>40872</v>
          </cell>
          <cell r="B2696">
            <v>2.9809999999999999</v>
          </cell>
        </row>
        <row r="2697">
          <cell r="A2697">
            <v>40871</v>
          </cell>
          <cell r="B2697">
            <v>2.95</v>
          </cell>
        </row>
        <row r="2698">
          <cell r="A2698">
            <v>40870</v>
          </cell>
          <cell r="B2698">
            <v>2.91</v>
          </cell>
        </row>
        <row r="2699">
          <cell r="A2699">
            <v>40869</v>
          </cell>
          <cell r="B2699">
            <v>2.8719999999999999</v>
          </cell>
        </row>
        <row r="2700">
          <cell r="A2700">
            <v>40868</v>
          </cell>
          <cell r="B2700">
            <v>2.9060000000000001</v>
          </cell>
        </row>
        <row r="2701">
          <cell r="A2701">
            <v>40865</v>
          </cell>
          <cell r="B2701">
            <v>2.9380000000000002</v>
          </cell>
        </row>
        <row r="2702">
          <cell r="A2702">
            <v>40864</v>
          </cell>
          <cell r="B2702">
            <v>2.8540000000000001</v>
          </cell>
        </row>
        <row r="2703">
          <cell r="A2703">
            <v>40863</v>
          </cell>
          <cell r="B2703">
            <v>2.798</v>
          </cell>
        </row>
        <row r="2704">
          <cell r="A2704">
            <v>40862</v>
          </cell>
          <cell r="B2704">
            <v>2.7679999999999998</v>
          </cell>
        </row>
        <row r="2705">
          <cell r="A2705">
            <v>40861</v>
          </cell>
          <cell r="B2705">
            <v>2.7330000000000001</v>
          </cell>
        </row>
        <row r="2706">
          <cell r="A2706">
            <v>40858</v>
          </cell>
          <cell r="B2706">
            <v>2.8170000000000002</v>
          </cell>
        </row>
        <row r="2707">
          <cell r="A2707">
            <v>40857</v>
          </cell>
          <cell r="B2707">
            <v>2.7250000000000001</v>
          </cell>
        </row>
        <row r="2708">
          <cell r="A2708">
            <v>40856</v>
          </cell>
          <cell r="B2708">
            <v>2.6509999999999998</v>
          </cell>
        </row>
        <row r="2709">
          <cell r="A2709">
            <v>40855</v>
          </cell>
          <cell r="B2709">
            <v>2.8839999999999999</v>
          </cell>
        </row>
        <row r="2710">
          <cell r="A2710">
            <v>40854</v>
          </cell>
          <cell r="B2710">
            <v>2.8380000000000001</v>
          </cell>
        </row>
        <row r="2711">
          <cell r="A2711">
            <v>40851</v>
          </cell>
          <cell r="B2711">
            <v>2.8050000000000002</v>
          </cell>
        </row>
        <row r="2712">
          <cell r="A2712">
            <v>40850</v>
          </cell>
          <cell r="B2712">
            <v>2.8725000000000001</v>
          </cell>
        </row>
        <row r="2713">
          <cell r="A2713">
            <v>40849</v>
          </cell>
          <cell r="B2713">
            <v>2.8039999999999998</v>
          </cell>
        </row>
        <row r="2714">
          <cell r="A2714">
            <v>40848</v>
          </cell>
          <cell r="B2714">
            <v>2.7389999999999999</v>
          </cell>
        </row>
        <row r="2715">
          <cell r="A2715">
            <v>40847</v>
          </cell>
          <cell r="B2715">
            <v>2.7749999999999999</v>
          </cell>
        </row>
        <row r="2716">
          <cell r="A2716">
            <v>40844</v>
          </cell>
          <cell r="B2716">
            <v>2.9990000000000001</v>
          </cell>
        </row>
        <row r="2717">
          <cell r="A2717">
            <v>40843</v>
          </cell>
          <cell r="B2717">
            <v>3.0049999999999999</v>
          </cell>
        </row>
        <row r="2718">
          <cell r="A2718">
            <v>40842</v>
          </cell>
          <cell r="B2718">
            <v>2.8860000000000001</v>
          </cell>
        </row>
        <row r="2719">
          <cell r="A2719">
            <v>40841</v>
          </cell>
          <cell r="B2719">
            <v>2.8540000000000001</v>
          </cell>
        </row>
        <row r="2720">
          <cell r="A2720">
            <v>40840</v>
          </cell>
          <cell r="B2720">
            <v>2.927</v>
          </cell>
        </row>
        <row r="2721">
          <cell r="A2721">
            <v>40837</v>
          </cell>
          <cell r="B2721">
            <v>2.9140000000000001</v>
          </cell>
        </row>
        <row r="2722">
          <cell r="A2722">
            <v>40836</v>
          </cell>
          <cell r="B2722">
            <v>2.9</v>
          </cell>
        </row>
        <row r="2723">
          <cell r="A2723">
            <v>40835</v>
          </cell>
          <cell r="B2723">
            <v>2.9020000000000001</v>
          </cell>
        </row>
        <row r="2724">
          <cell r="A2724">
            <v>40834</v>
          </cell>
          <cell r="B2724">
            <v>2.93</v>
          </cell>
        </row>
        <row r="2725">
          <cell r="A2725">
            <v>40833</v>
          </cell>
          <cell r="B2725">
            <v>2.9249999999999998</v>
          </cell>
        </row>
        <row r="2726">
          <cell r="A2726">
            <v>40830</v>
          </cell>
          <cell r="B2726">
            <v>3.0550000000000002</v>
          </cell>
        </row>
        <row r="2727">
          <cell r="A2727">
            <v>40829</v>
          </cell>
          <cell r="B2727">
            <v>2.9980000000000002</v>
          </cell>
        </row>
        <row r="2728">
          <cell r="A2728">
            <v>40828</v>
          </cell>
          <cell r="B2728">
            <v>3.0529999999999999</v>
          </cell>
        </row>
        <row r="2729">
          <cell r="A2729">
            <v>40827</v>
          </cell>
          <cell r="B2729">
            <v>2.9409999999999998</v>
          </cell>
        </row>
        <row r="2730">
          <cell r="A2730">
            <v>40826</v>
          </cell>
          <cell r="B2730">
            <v>2.9420000000000002</v>
          </cell>
        </row>
        <row r="2731">
          <cell r="A2731">
            <v>40823</v>
          </cell>
          <cell r="B2731">
            <v>2.871</v>
          </cell>
        </row>
        <row r="2732">
          <cell r="A2732">
            <v>40822</v>
          </cell>
          <cell r="B2732">
            <v>2.895</v>
          </cell>
        </row>
        <row r="2733">
          <cell r="A2733">
            <v>40821</v>
          </cell>
          <cell r="B2733">
            <v>2.83</v>
          </cell>
        </row>
        <row r="2734">
          <cell r="A2734">
            <v>40820</v>
          </cell>
          <cell r="B2734">
            <v>2.7440000000000002</v>
          </cell>
        </row>
        <row r="2735">
          <cell r="A2735">
            <v>40819</v>
          </cell>
          <cell r="B2735">
            <v>2.7069999999999999</v>
          </cell>
        </row>
        <row r="2736">
          <cell r="A2736">
            <v>40816</v>
          </cell>
          <cell r="B2736">
            <v>2.8050000000000002</v>
          </cell>
        </row>
        <row r="2737">
          <cell r="A2737">
            <v>40815</v>
          </cell>
          <cell r="B2737">
            <v>2.8980000000000001</v>
          </cell>
        </row>
        <row r="2738">
          <cell r="A2738">
            <v>40814</v>
          </cell>
          <cell r="B2738">
            <v>2.919</v>
          </cell>
        </row>
        <row r="2739">
          <cell r="A2739">
            <v>40813</v>
          </cell>
          <cell r="B2739">
            <v>2.82</v>
          </cell>
        </row>
        <row r="2740">
          <cell r="A2740">
            <v>40812</v>
          </cell>
          <cell r="B2740">
            <v>2.7189999999999999</v>
          </cell>
        </row>
        <row r="2741">
          <cell r="A2741">
            <v>40809</v>
          </cell>
          <cell r="B2741">
            <v>2.702</v>
          </cell>
        </row>
        <row r="2742">
          <cell r="A2742">
            <v>40808</v>
          </cell>
          <cell r="B2742">
            <v>2.6604999999999999</v>
          </cell>
        </row>
        <row r="2743">
          <cell r="A2743">
            <v>40807</v>
          </cell>
          <cell r="B2743">
            <v>2.7440000000000002</v>
          </cell>
        </row>
        <row r="2744">
          <cell r="A2744">
            <v>40806</v>
          </cell>
          <cell r="B2744">
            <v>2.7530000000000001</v>
          </cell>
        </row>
        <row r="2745">
          <cell r="A2745">
            <v>40805</v>
          </cell>
          <cell r="B2745">
            <v>2.7850000000000001</v>
          </cell>
        </row>
        <row r="2746">
          <cell r="A2746">
            <v>40802</v>
          </cell>
          <cell r="B2746">
            <v>2.8450000000000002</v>
          </cell>
        </row>
        <row r="2747">
          <cell r="A2747">
            <v>40801</v>
          </cell>
          <cell r="B2747">
            <v>2.9489999999999998</v>
          </cell>
        </row>
        <row r="2748">
          <cell r="A2748">
            <v>40800</v>
          </cell>
          <cell r="B2748">
            <v>2.923</v>
          </cell>
        </row>
        <row r="2749">
          <cell r="A2749">
            <v>40799</v>
          </cell>
          <cell r="B2749">
            <v>2.8359999999999999</v>
          </cell>
        </row>
        <row r="2750">
          <cell r="A2750">
            <v>40798</v>
          </cell>
          <cell r="B2750">
            <v>2.827</v>
          </cell>
        </row>
        <row r="2751">
          <cell r="A2751">
            <v>40795</v>
          </cell>
          <cell r="B2751">
            <v>2.8715000000000002</v>
          </cell>
        </row>
        <row r="2752">
          <cell r="A2752">
            <v>40794</v>
          </cell>
          <cell r="B2752">
            <v>2.9849999999999999</v>
          </cell>
        </row>
        <row r="2753">
          <cell r="A2753">
            <v>40793</v>
          </cell>
          <cell r="B2753">
            <v>3.0259999999999998</v>
          </cell>
        </row>
        <row r="2754">
          <cell r="A2754">
            <v>40792</v>
          </cell>
          <cell r="B2754">
            <v>3.0219999999999998</v>
          </cell>
        </row>
        <row r="2755">
          <cell r="A2755">
            <v>40791</v>
          </cell>
          <cell r="B2755">
            <v>3.0049999999999999</v>
          </cell>
        </row>
        <row r="2756">
          <cell r="A2756">
            <v>40788</v>
          </cell>
          <cell r="B2756">
            <v>3.077</v>
          </cell>
        </row>
        <row r="2757">
          <cell r="A2757">
            <v>40787</v>
          </cell>
          <cell r="B2757">
            <v>3.141</v>
          </cell>
        </row>
        <row r="2758">
          <cell r="A2758">
            <v>40786</v>
          </cell>
          <cell r="B2758">
            <v>3.2240000000000002</v>
          </cell>
        </row>
        <row r="2759">
          <cell r="A2759">
            <v>40785</v>
          </cell>
          <cell r="B2759">
            <v>3.1739999999999999</v>
          </cell>
        </row>
        <row r="2760">
          <cell r="A2760">
            <v>40784</v>
          </cell>
          <cell r="B2760">
            <v>3.234</v>
          </cell>
        </row>
        <row r="2761">
          <cell r="A2761">
            <v>40781</v>
          </cell>
          <cell r="B2761">
            <v>3.1669999999999998</v>
          </cell>
        </row>
        <row r="2762">
          <cell r="A2762">
            <v>40780</v>
          </cell>
          <cell r="B2762">
            <v>3.1930000000000001</v>
          </cell>
        </row>
        <row r="2763">
          <cell r="A2763">
            <v>40779</v>
          </cell>
          <cell r="B2763">
            <v>3.1875</v>
          </cell>
        </row>
        <row r="2764">
          <cell r="A2764">
            <v>40778</v>
          </cell>
          <cell r="B2764">
            <v>3.121</v>
          </cell>
        </row>
        <row r="2765">
          <cell r="A2765">
            <v>40777</v>
          </cell>
          <cell r="B2765">
            <v>3.1</v>
          </cell>
        </row>
        <row r="2766">
          <cell r="A2766">
            <v>40774</v>
          </cell>
          <cell r="B2766">
            <v>3.0790000000000002</v>
          </cell>
        </row>
        <row r="2767">
          <cell r="A2767">
            <v>40773</v>
          </cell>
          <cell r="B2767">
            <v>3.0779999999999998</v>
          </cell>
        </row>
        <row r="2768">
          <cell r="A2768">
            <v>40772</v>
          </cell>
          <cell r="B2768">
            <v>3.1960000000000002</v>
          </cell>
        </row>
        <row r="2769">
          <cell r="A2769">
            <v>40771</v>
          </cell>
          <cell r="B2769">
            <v>3.2690000000000001</v>
          </cell>
        </row>
        <row r="2770">
          <cell r="A2770">
            <v>40770</v>
          </cell>
          <cell r="B2770">
            <v>3.3130000000000002</v>
          </cell>
        </row>
        <row r="2771">
          <cell r="A2771">
            <v>40767</v>
          </cell>
          <cell r="B2771">
            <v>3.2869999999999999</v>
          </cell>
        </row>
        <row r="2772">
          <cell r="A2772">
            <v>40766</v>
          </cell>
          <cell r="B2772">
            <v>3.2795000000000001</v>
          </cell>
        </row>
        <row r="2773">
          <cell r="A2773">
            <v>40765</v>
          </cell>
          <cell r="B2773">
            <v>3.1749999999999998</v>
          </cell>
        </row>
        <row r="2774">
          <cell r="A2774">
            <v>40764</v>
          </cell>
          <cell r="B2774">
            <v>3.351</v>
          </cell>
        </row>
        <row r="2775">
          <cell r="A2775">
            <v>40763</v>
          </cell>
          <cell r="B2775">
            <v>3.2629999999999999</v>
          </cell>
        </row>
        <row r="2776">
          <cell r="A2776">
            <v>40760</v>
          </cell>
          <cell r="B2776">
            <v>3.5190000000000001</v>
          </cell>
        </row>
        <row r="2777">
          <cell r="A2777">
            <v>40759</v>
          </cell>
          <cell r="B2777">
            <v>3.355</v>
          </cell>
        </row>
        <row r="2778">
          <cell r="A2778">
            <v>40758</v>
          </cell>
          <cell r="B2778">
            <v>3.4359999999999999</v>
          </cell>
        </row>
        <row r="2779">
          <cell r="A2779">
            <v>40757</v>
          </cell>
          <cell r="B2779">
            <v>3.4329999999999998</v>
          </cell>
        </row>
        <row r="2780">
          <cell r="A2780">
            <v>40756</v>
          </cell>
          <cell r="B2780">
            <v>3.4674999999999998</v>
          </cell>
        </row>
        <row r="2781">
          <cell r="A2781">
            <v>40753</v>
          </cell>
          <cell r="B2781">
            <v>3.49</v>
          </cell>
        </row>
        <row r="2782">
          <cell r="A2782">
            <v>40752</v>
          </cell>
          <cell r="B2782">
            <v>3.51</v>
          </cell>
        </row>
        <row r="2783">
          <cell r="A2783">
            <v>40751</v>
          </cell>
          <cell r="B2783">
            <v>3.5030000000000001</v>
          </cell>
        </row>
        <row r="2784">
          <cell r="A2784">
            <v>40750</v>
          </cell>
          <cell r="B2784">
            <v>3.56</v>
          </cell>
        </row>
        <row r="2785">
          <cell r="A2785">
            <v>40749</v>
          </cell>
          <cell r="B2785">
            <v>3.5779999999999998</v>
          </cell>
        </row>
        <row r="2786">
          <cell r="A2786">
            <v>40746</v>
          </cell>
          <cell r="B2786">
            <v>3.6230000000000002</v>
          </cell>
        </row>
        <row r="2787">
          <cell r="A2787">
            <v>40745</v>
          </cell>
          <cell r="B2787">
            <v>3.673</v>
          </cell>
        </row>
        <row r="2788">
          <cell r="A2788">
            <v>40744</v>
          </cell>
          <cell r="B2788">
            <v>3.597</v>
          </cell>
        </row>
        <row r="2789">
          <cell r="A2789">
            <v>40743</v>
          </cell>
          <cell r="B2789">
            <v>3.4889999999999999</v>
          </cell>
        </row>
        <row r="2790">
          <cell r="A2790">
            <v>40742</v>
          </cell>
          <cell r="B2790">
            <v>3.4580000000000002</v>
          </cell>
        </row>
        <row r="2791">
          <cell r="A2791">
            <v>40739</v>
          </cell>
          <cell r="B2791">
            <v>3.496</v>
          </cell>
        </row>
        <row r="2792">
          <cell r="A2792">
            <v>40738</v>
          </cell>
          <cell r="B2792">
            <v>3.512</v>
          </cell>
        </row>
        <row r="2793">
          <cell r="A2793">
            <v>40737</v>
          </cell>
          <cell r="B2793">
            <v>3.524</v>
          </cell>
        </row>
        <row r="2794">
          <cell r="A2794">
            <v>40736</v>
          </cell>
          <cell r="B2794">
            <v>3.5030000000000001</v>
          </cell>
        </row>
        <row r="2795">
          <cell r="A2795">
            <v>40735</v>
          </cell>
          <cell r="B2795">
            <v>3.4609999999999999</v>
          </cell>
        </row>
        <row r="2796">
          <cell r="A2796">
            <v>40732</v>
          </cell>
          <cell r="B2796">
            <v>3.6219999999999999</v>
          </cell>
        </row>
        <row r="2797">
          <cell r="A2797">
            <v>40731</v>
          </cell>
          <cell r="B2797">
            <v>3.7269999999999999</v>
          </cell>
        </row>
        <row r="2798">
          <cell r="A2798">
            <v>40730</v>
          </cell>
          <cell r="B2798">
            <v>3.673</v>
          </cell>
        </row>
        <row r="2799">
          <cell r="A2799">
            <v>40729</v>
          </cell>
          <cell r="B2799">
            <v>3.6995</v>
          </cell>
        </row>
        <row r="2800">
          <cell r="A2800">
            <v>40728</v>
          </cell>
          <cell r="B2800">
            <v>3.734</v>
          </cell>
        </row>
        <row r="2801">
          <cell r="A2801">
            <v>40725</v>
          </cell>
          <cell r="B2801">
            <v>3.7450000000000001</v>
          </cell>
        </row>
        <row r="2802">
          <cell r="A2802">
            <v>40724</v>
          </cell>
          <cell r="B2802">
            <v>3.7679999999999998</v>
          </cell>
        </row>
        <row r="2803">
          <cell r="A2803">
            <v>40723</v>
          </cell>
          <cell r="B2803">
            <v>3.7709999999999999</v>
          </cell>
        </row>
        <row r="2804">
          <cell r="A2804">
            <v>40722</v>
          </cell>
          <cell r="B2804">
            <v>3.742</v>
          </cell>
        </row>
        <row r="2805">
          <cell r="A2805">
            <v>40721</v>
          </cell>
          <cell r="B2805">
            <v>3.6930000000000001</v>
          </cell>
        </row>
        <row r="2806">
          <cell r="A2806">
            <v>40718</v>
          </cell>
          <cell r="B2806">
            <v>3.617</v>
          </cell>
        </row>
        <row r="2807">
          <cell r="A2807">
            <v>40717</v>
          </cell>
          <cell r="B2807">
            <v>3.6469999999999998</v>
          </cell>
        </row>
        <row r="2808">
          <cell r="A2808">
            <v>40716</v>
          </cell>
          <cell r="B2808">
            <v>3.6949999999999998</v>
          </cell>
        </row>
        <row r="2809">
          <cell r="A2809">
            <v>40715</v>
          </cell>
          <cell r="B2809">
            <v>3.7229999999999999</v>
          </cell>
        </row>
        <row r="2810">
          <cell r="A2810">
            <v>40714</v>
          </cell>
          <cell r="B2810">
            <v>3.694</v>
          </cell>
        </row>
        <row r="2811">
          <cell r="A2811">
            <v>40711</v>
          </cell>
          <cell r="B2811">
            <v>3.6829999999999998</v>
          </cell>
        </row>
        <row r="2812">
          <cell r="A2812">
            <v>40710</v>
          </cell>
          <cell r="B2812">
            <v>3.673</v>
          </cell>
        </row>
        <row r="2813">
          <cell r="A2813">
            <v>40709</v>
          </cell>
          <cell r="B2813">
            <v>3.6240000000000001</v>
          </cell>
        </row>
        <row r="2814">
          <cell r="A2814">
            <v>40708</v>
          </cell>
          <cell r="B2814">
            <v>3.67</v>
          </cell>
        </row>
        <row r="2815">
          <cell r="A2815">
            <v>40707</v>
          </cell>
          <cell r="B2815">
            <v>3.62</v>
          </cell>
        </row>
        <row r="2816">
          <cell r="A2816">
            <v>40704</v>
          </cell>
          <cell r="B2816">
            <v>3.5990000000000002</v>
          </cell>
        </row>
        <row r="2817">
          <cell r="A2817">
            <v>40703</v>
          </cell>
          <cell r="B2817">
            <v>3.68</v>
          </cell>
        </row>
        <row r="2818">
          <cell r="A2818">
            <v>40702</v>
          </cell>
          <cell r="B2818">
            <v>3.6840000000000002</v>
          </cell>
        </row>
        <row r="2819">
          <cell r="A2819">
            <v>40701</v>
          </cell>
          <cell r="B2819">
            <v>3.722</v>
          </cell>
        </row>
        <row r="2820">
          <cell r="A2820">
            <v>40700</v>
          </cell>
          <cell r="B2820">
            <v>3.6520000000000001</v>
          </cell>
        </row>
        <row r="2821">
          <cell r="A2821">
            <v>40697</v>
          </cell>
          <cell r="B2821">
            <v>3.7</v>
          </cell>
        </row>
        <row r="2822">
          <cell r="A2822">
            <v>40696</v>
          </cell>
          <cell r="B2822">
            <v>3.677</v>
          </cell>
        </row>
        <row r="2823">
          <cell r="A2823">
            <v>40695</v>
          </cell>
          <cell r="B2823">
            <v>3.637</v>
          </cell>
        </row>
        <row r="2824">
          <cell r="A2824">
            <v>40694</v>
          </cell>
          <cell r="B2824">
            <v>3.6709999999999998</v>
          </cell>
        </row>
        <row r="2825">
          <cell r="A2825">
            <v>40693</v>
          </cell>
          <cell r="B2825">
            <v>3.637</v>
          </cell>
        </row>
        <row r="2826">
          <cell r="A2826">
            <v>40690</v>
          </cell>
          <cell r="B2826">
            <v>3.6360000000000001</v>
          </cell>
        </row>
        <row r="2827">
          <cell r="A2827">
            <v>40689</v>
          </cell>
          <cell r="B2827">
            <v>3.6379999999999999</v>
          </cell>
        </row>
        <row r="2828">
          <cell r="A2828">
            <v>40688</v>
          </cell>
          <cell r="B2828">
            <v>3.698</v>
          </cell>
        </row>
        <row r="2829">
          <cell r="A2829">
            <v>40687</v>
          </cell>
          <cell r="B2829">
            <v>3.6859999999999999</v>
          </cell>
        </row>
        <row r="2830">
          <cell r="A2830">
            <v>40686</v>
          </cell>
          <cell r="B2830">
            <v>3.6680000000000001</v>
          </cell>
        </row>
        <row r="2831">
          <cell r="A2831">
            <v>40683</v>
          </cell>
          <cell r="B2831">
            <v>3.7040000000000002</v>
          </cell>
        </row>
        <row r="2832">
          <cell r="A2832">
            <v>40682</v>
          </cell>
          <cell r="B2832">
            <v>3.7480000000000002</v>
          </cell>
        </row>
        <row r="2833">
          <cell r="A2833">
            <v>40681</v>
          </cell>
          <cell r="B2833">
            <v>3.7589999999999999</v>
          </cell>
        </row>
        <row r="2834">
          <cell r="A2834">
            <v>40680</v>
          </cell>
          <cell r="B2834">
            <v>3.7309999999999999</v>
          </cell>
        </row>
        <row r="2835">
          <cell r="A2835">
            <v>40679</v>
          </cell>
          <cell r="B2835">
            <v>3.7440000000000002</v>
          </cell>
        </row>
        <row r="2836">
          <cell r="A2836">
            <v>40676</v>
          </cell>
          <cell r="B2836">
            <v>3.7189999999999999</v>
          </cell>
        </row>
        <row r="2837">
          <cell r="A2837">
            <v>40675</v>
          </cell>
          <cell r="B2837">
            <v>3.7629999999999999</v>
          </cell>
        </row>
        <row r="2838">
          <cell r="A2838">
            <v>40674</v>
          </cell>
          <cell r="B2838">
            <v>3.7294999999999998</v>
          </cell>
        </row>
        <row r="2839">
          <cell r="A2839">
            <v>40673</v>
          </cell>
          <cell r="B2839">
            <v>3.758</v>
          </cell>
        </row>
        <row r="2840">
          <cell r="A2840">
            <v>40672</v>
          </cell>
          <cell r="B2840">
            <v>3.7277999999999998</v>
          </cell>
        </row>
        <row r="2841">
          <cell r="A2841">
            <v>40669</v>
          </cell>
          <cell r="B2841">
            <v>3.7583000000000002</v>
          </cell>
        </row>
        <row r="2842">
          <cell r="A2842">
            <v>40668</v>
          </cell>
          <cell r="B2842">
            <v>3.8073000000000001</v>
          </cell>
        </row>
        <row r="2843">
          <cell r="A2843">
            <v>40667</v>
          </cell>
          <cell r="B2843">
            <v>3.8975</v>
          </cell>
        </row>
        <row r="2844">
          <cell r="A2844">
            <v>40666</v>
          </cell>
          <cell r="B2844">
            <v>3.859</v>
          </cell>
        </row>
        <row r="2845">
          <cell r="A2845">
            <v>40665</v>
          </cell>
          <cell r="B2845">
            <v>3.8530000000000002</v>
          </cell>
        </row>
        <row r="2846">
          <cell r="A2846">
            <v>40662</v>
          </cell>
          <cell r="B2846">
            <v>3.8384999999999998</v>
          </cell>
        </row>
        <row r="2847">
          <cell r="A2847">
            <v>40661</v>
          </cell>
          <cell r="B2847">
            <v>3.8843000000000001</v>
          </cell>
        </row>
        <row r="2848">
          <cell r="A2848">
            <v>40660</v>
          </cell>
          <cell r="B2848">
            <v>3.9129999999999998</v>
          </cell>
        </row>
        <row r="2849">
          <cell r="A2849">
            <v>40659</v>
          </cell>
          <cell r="B2849">
            <v>3.867</v>
          </cell>
        </row>
        <row r="2850">
          <cell r="A2850">
            <v>40654</v>
          </cell>
          <cell r="B2850">
            <v>3.8904999999999998</v>
          </cell>
        </row>
        <row r="2851">
          <cell r="A2851">
            <v>40653</v>
          </cell>
          <cell r="B2851">
            <v>3.9293</v>
          </cell>
        </row>
        <row r="2852">
          <cell r="A2852">
            <v>40652</v>
          </cell>
          <cell r="B2852">
            <v>3.8919999999999999</v>
          </cell>
        </row>
        <row r="2853">
          <cell r="A2853">
            <v>40651</v>
          </cell>
          <cell r="B2853">
            <v>3.8643000000000001</v>
          </cell>
        </row>
        <row r="2854">
          <cell r="A2854">
            <v>40648</v>
          </cell>
          <cell r="B2854">
            <v>3.9670000000000001</v>
          </cell>
        </row>
        <row r="2855">
          <cell r="A2855">
            <v>40647</v>
          </cell>
          <cell r="B2855">
            <v>4.0279999999999996</v>
          </cell>
        </row>
        <row r="2856">
          <cell r="A2856">
            <v>40646</v>
          </cell>
          <cell r="B2856">
            <v>3.99</v>
          </cell>
        </row>
        <row r="2857">
          <cell r="A2857">
            <v>40645</v>
          </cell>
          <cell r="B2857">
            <v>4.0199999999999996</v>
          </cell>
        </row>
        <row r="2858">
          <cell r="A2858">
            <v>40644</v>
          </cell>
          <cell r="B2858">
            <v>4.077</v>
          </cell>
        </row>
        <row r="2859">
          <cell r="A2859">
            <v>40641</v>
          </cell>
          <cell r="B2859">
            <v>4.0579999999999998</v>
          </cell>
        </row>
        <row r="2860">
          <cell r="A2860">
            <v>40640</v>
          </cell>
          <cell r="B2860">
            <v>3.9958</v>
          </cell>
        </row>
        <row r="2861">
          <cell r="A2861">
            <v>40639</v>
          </cell>
          <cell r="B2861">
            <v>4.0110000000000001</v>
          </cell>
        </row>
        <row r="2862">
          <cell r="A2862">
            <v>40638</v>
          </cell>
          <cell r="B2862">
            <v>3.9769999999999999</v>
          </cell>
        </row>
        <row r="2863">
          <cell r="A2863">
            <v>40637</v>
          </cell>
          <cell r="B2863">
            <v>3.9590000000000001</v>
          </cell>
        </row>
        <row r="2864">
          <cell r="A2864">
            <v>40634</v>
          </cell>
          <cell r="B2864">
            <v>3.9449999999999998</v>
          </cell>
        </row>
        <row r="2865">
          <cell r="A2865">
            <v>40633</v>
          </cell>
          <cell r="B2865">
            <v>3.944</v>
          </cell>
        </row>
        <row r="2866">
          <cell r="A2866">
            <v>40632</v>
          </cell>
          <cell r="B2866">
            <v>3.9045000000000001</v>
          </cell>
        </row>
        <row r="2867">
          <cell r="A2867">
            <v>40631</v>
          </cell>
          <cell r="B2867">
            <v>3.9239999999999999</v>
          </cell>
        </row>
        <row r="2868">
          <cell r="A2868">
            <v>40630</v>
          </cell>
          <cell r="B2868">
            <v>3.879</v>
          </cell>
        </row>
        <row r="2869">
          <cell r="A2869">
            <v>40627</v>
          </cell>
          <cell r="B2869">
            <v>3.875</v>
          </cell>
        </row>
        <row r="2870">
          <cell r="A2870">
            <v>40626</v>
          </cell>
          <cell r="B2870">
            <v>3.8624999999999998</v>
          </cell>
        </row>
        <row r="2871">
          <cell r="A2871">
            <v>40625</v>
          </cell>
          <cell r="B2871">
            <v>3.8014999999999999</v>
          </cell>
        </row>
        <row r="2872">
          <cell r="A2872">
            <v>40624</v>
          </cell>
          <cell r="B2872">
            <v>3.8325</v>
          </cell>
        </row>
        <row r="2873">
          <cell r="A2873">
            <v>40623</v>
          </cell>
          <cell r="B2873">
            <v>3.827</v>
          </cell>
        </row>
        <row r="2874">
          <cell r="A2874">
            <v>40620</v>
          </cell>
          <cell r="B2874">
            <v>3.782</v>
          </cell>
        </row>
        <row r="2875">
          <cell r="A2875">
            <v>40619</v>
          </cell>
          <cell r="B2875">
            <v>3.7570000000000001</v>
          </cell>
        </row>
        <row r="2876">
          <cell r="A2876">
            <v>40618</v>
          </cell>
          <cell r="B2876">
            <v>3.673</v>
          </cell>
        </row>
        <row r="2877">
          <cell r="A2877">
            <v>40617</v>
          </cell>
          <cell r="B2877">
            <v>3.7280000000000002</v>
          </cell>
        </row>
        <row r="2878">
          <cell r="A2878">
            <v>40616</v>
          </cell>
          <cell r="B2878">
            <v>3.7814999999999999</v>
          </cell>
        </row>
        <row r="2879">
          <cell r="A2879">
            <v>40613</v>
          </cell>
          <cell r="B2879">
            <v>3.7738999999999998</v>
          </cell>
        </row>
        <row r="2880">
          <cell r="A2880">
            <v>40612</v>
          </cell>
          <cell r="B2880">
            <v>3.78</v>
          </cell>
        </row>
        <row r="2881">
          <cell r="A2881">
            <v>40611</v>
          </cell>
          <cell r="B2881">
            <v>3.819</v>
          </cell>
        </row>
        <row r="2882">
          <cell r="A2882">
            <v>40610</v>
          </cell>
          <cell r="B2882">
            <v>3.8460000000000001</v>
          </cell>
        </row>
        <row r="2883">
          <cell r="A2883">
            <v>40609</v>
          </cell>
          <cell r="B2883">
            <v>3.8239999999999998</v>
          </cell>
        </row>
        <row r="2884">
          <cell r="A2884">
            <v>40606</v>
          </cell>
          <cell r="B2884">
            <v>3.7879999999999998</v>
          </cell>
        </row>
        <row r="2885">
          <cell r="A2885">
            <v>40605</v>
          </cell>
          <cell r="B2885">
            <v>3.8530000000000002</v>
          </cell>
        </row>
        <row r="2886">
          <cell r="A2886">
            <v>40604</v>
          </cell>
          <cell r="B2886">
            <v>3.7787999999999999</v>
          </cell>
        </row>
        <row r="2887">
          <cell r="A2887">
            <v>40603</v>
          </cell>
          <cell r="B2887">
            <v>3.7193999999999998</v>
          </cell>
        </row>
        <row r="2888">
          <cell r="A2888">
            <v>40602</v>
          </cell>
          <cell r="B2888">
            <v>3.7235</v>
          </cell>
        </row>
        <row r="2889">
          <cell r="A2889">
            <v>40599</v>
          </cell>
          <cell r="B2889">
            <v>3.7244999999999999</v>
          </cell>
        </row>
        <row r="2890">
          <cell r="A2890">
            <v>40598</v>
          </cell>
          <cell r="B2890">
            <v>3.7210000000000001</v>
          </cell>
        </row>
        <row r="2891">
          <cell r="A2891">
            <v>40597</v>
          </cell>
          <cell r="B2891">
            <v>3.7280000000000002</v>
          </cell>
        </row>
        <row r="2892">
          <cell r="A2892">
            <v>40596</v>
          </cell>
          <cell r="B2892">
            <v>3.7290000000000001</v>
          </cell>
        </row>
        <row r="2893">
          <cell r="A2893">
            <v>40595</v>
          </cell>
          <cell r="B2893">
            <v>3.7709999999999999</v>
          </cell>
        </row>
        <row r="2894">
          <cell r="A2894">
            <v>40592</v>
          </cell>
          <cell r="B2894">
            <v>3.8119999999999998</v>
          </cell>
        </row>
        <row r="2895">
          <cell r="A2895">
            <v>40591</v>
          </cell>
          <cell r="B2895">
            <v>3.7610000000000001</v>
          </cell>
        </row>
        <row r="2896">
          <cell r="A2896">
            <v>40590</v>
          </cell>
          <cell r="B2896">
            <v>3.8079999999999998</v>
          </cell>
        </row>
        <row r="2897">
          <cell r="A2897">
            <v>40589</v>
          </cell>
          <cell r="B2897">
            <v>3.8477999999999999</v>
          </cell>
        </row>
        <row r="2898">
          <cell r="A2898">
            <v>40588</v>
          </cell>
          <cell r="B2898">
            <v>3.8765000000000001</v>
          </cell>
        </row>
        <row r="2899">
          <cell r="A2899">
            <v>40585</v>
          </cell>
          <cell r="B2899">
            <v>3.8595000000000002</v>
          </cell>
        </row>
        <row r="2900">
          <cell r="A2900">
            <v>40584</v>
          </cell>
          <cell r="B2900">
            <v>3.8809999999999998</v>
          </cell>
        </row>
        <row r="2901">
          <cell r="A2901">
            <v>40583</v>
          </cell>
          <cell r="B2901">
            <v>3.8519999999999999</v>
          </cell>
        </row>
        <row r="2902">
          <cell r="A2902">
            <v>40582</v>
          </cell>
          <cell r="B2902">
            <v>3.8570000000000002</v>
          </cell>
        </row>
        <row r="2903">
          <cell r="A2903">
            <v>40581</v>
          </cell>
          <cell r="B2903">
            <v>3.8294999999999999</v>
          </cell>
        </row>
        <row r="2904">
          <cell r="A2904">
            <v>40578</v>
          </cell>
          <cell r="B2904">
            <v>3.8460000000000001</v>
          </cell>
        </row>
        <row r="2905">
          <cell r="A2905">
            <v>40577</v>
          </cell>
          <cell r="B2905">
            <v>3.8075000000000001</v>
          </cell>
        </row>
        <row r="2906">
          <cell r="A2906">
            <v>40576</v>
          </cell>
          <cell r="B2906">
            <v>3.827</v>
          </cell>
        </row>
        <row r="2907">
          <cell r="A2907">
            <v>40575</v>
          </cell>
          <cell r="B2907">
            <v>3.8170000000000002</v>
          </cell>
        </row>
        <row r="2908">
          <cell r="A2908">
            <v>40574</v>
          </cell>
          <cell r="B2908">
            <v>3.7688000000000001</v>
          </cell>
        </row>
        <row r="2909">
          <cell r="A2909">
            <v>40571</v>
          </cell>
          <cell r="B2909">
            <v>3.7370000000000001</v>
          </cell>
        </row>
        <row r="2910">
          <cell r="A2910">
            <v>40570</v>
          </cell>
          <cell r="B2910">
            <v>3.75</v>
          </cell>
        </row>
        <row r="2911">
          <cell r="A2911">
            <v>40569</v>
          </cell>
          <cell r="B2911">
            <v>3.7587999999999999</v>
          </cell>
        </row>
        <row r="2912">
          <cell r="A2912">
            <v>40568</v>
          </cell>
          <cell r="B2912">
            <v>3.6998000000000002</v>
          </cell>
        </row>
        <row r="2913">
          <cell r="A2913">
            <v>40567</v>
          </cell>
          <cell r="B2913">
            <v>3.73</v>
          </cell>
        </row>
        <row r="2914">
          <cell r="A2914">
            <v>40564</v>
          </cell>
          <cell r="B2914">
            <v>3.722</v>
          </cell>
        </row>
        <row r="2915">
          <cell r="A2915">
            <v>40563</v>
          </cell>
          <cell r="B2915">
            <v>3.7290000000000001</v>
          </cell>
        </row>
        <row r="2916">
          <cell r="A2916">
            <v>40562</v>
          </cell>
          <cell r="B2916">
            <v>3.6635</v>
          </cell>
        </row>
        <row r="2917">
          <cell r="A2917">
            <v>40561</v>
          </cell>
          <cell r="B2917">
            <v>3.673</v>
          </cell>
        </row>
        <row r="2918">
          <cell r="A2918">
            <v>40560</v>
          </cell>
          <cell r="B2918">
            <v>3.6484999999999999</v>
          </cell>
        </row>
        <row r="2919">
          <cell r="A2919">
            <v>40557</v>
          </cell>
          <cell r="B2919">
            <v>3.6469999999999998</v>
          </cell>
        </row>
        <row r="2920">
          <cell r="A2920">
            <v>40556</v>
          </cell>
          <cell r="B2920">
            <v>3.629</v>
          </cell>
        </row>
        <row r="2921">
          <cell r="A2921">
            <v>40555</v>
          </cell>
          <cell r="B2921">
            <v>3.6695000000000002</v>
          </cell>
        </row>
        <row r="2922">
          <cell r="A2922">
            <v>40554</v>
          </cell>
          <cell r="B2922">
            <v>3.5590000000000002</v>
          </cell>
        </row>
        <row r="2923">
          <cell r="A2923">
            <v>40553</v>
          </cell>
          <cell r="B2923">
            <v>3.52</v>
          </cell>
        </row>
        <row r="2924">
          <cell r="A2924">
            <v>40550</v>
          </cell>
          <cell r="B2924">
            <v>3.5369999999999999</v>
          </cell>
        </row>
        <row r="2925">
          <cell r="A2925">
            <v>40549</v>
          </cell>
          <cell r="B2925">
            <v>3.5605000000000002</v>
          </cell>
        </row>
        <row r="2926">
          <cell r="A2926">
            <v>40548</v>
          </cell>
          <cell r="B2926">
            <v>3.62</v>
          </cell>
        </row>
        <row r="2927">
          <cell r="A2927">
            <v>40547</v>
          </cell>
          <cell r="B2927">
            <v>3.544</v>
          </cell>
        </row>
        <row r="2928">
          <cell r="A2928">
            <v>40546</v>
          </cell>
          <cell r="B2928">
            <v>3.5777999999999999</v>
          </cell>
        </row>
        <row r="2929">
          <cell r="A2929">
            <v>40543</v>
          </cell>
          <cell r="B2929">
            <v>3.64</v>
          </cell>
        </row>
        <row r="2930">
          <cell r="A2930">
            <v>40542</v>
          </cell>
          <cell r="B2930">
            <v>3.6505000000000001</v>
          </cell>
        </row>
        <row r="2931">
          <cell r="A2931">
            <v>40541</v>
          </cell>
          <cell r="B2931">
            <v>3.665</v>
          </cell>
        </row>
        <row r="2932">
          <cell r="A2932">
            <v>40540</v>
          </cell>
          <cell r="B2932">
            <v>3.714</v>
          </cell>
        </row>
        <row r="2933">
          <cell r="A2933">
            <v>40539</v>
          </cell>
          <cell r="B2933">
            <v>3.6920000000000002</v>
          </cell>
        </row>
        <row r="2934">
          <cell r="A2934">
            <v>40536</v>
          </cell>
          <cell r="B2934">
            <v>3.6739999999999999</v>
          </cell>
        </row>
        <row r="2935">
          <cell r="A2935">
            <v>40535</v>
          </cell>
          <cell r="B2935">
            <v>3.6739999999999999</v>
          </cell>
        </row>
        <row r="2936">
          <cell r="A2936">
            <v>40534</v>
          </cell>
          <cell r="B2936">
            <v>3.6349999999999998</v>
          </cell>
        </row>
        <row r="2937">
          <cell r="A2937">
            <v>40533</v>
          </cell>
          <cell r="B2937">
            <v>3.649</v>
          </cell>
        </row>
        <row r="2938">
          <cell r="A2938">
            <v>40532</v>
          </cell>
          <cell r="B2938">
            <v>3.6808000000000001</v>
          </cell>
        </row>
        <row r="2939">
          <cell r="A2939">
            <v>40529</v>
          </cell>
          <cell r="B2939">
            <v>3.6858</v>
          </cell>
        </row>
        <row r="2940">
          <cell r="A2940">
            <v>40528</v>
          </cell>
          <cell r="B2940">
            <v>3.7315</v>
          </cell>
        </row>
        <row r="2941">
          <cell r="A2941">
            <v>40527</v>
          </cell>
          <cell r="B2941">
            <v>3.7559999999999998</v>
          </cell>
        </row>
        <row r="2942">
          <cell r="A2942">
            <v>40526</v>
          </cell>
          <cell r="B2942">
            <v>3.77</v>
          </cell>
        </row>
        <row r="2943">
          <cell r="A2943">
            <v>40525</v>
          </cell>
          <cell r="B2943">
            <v>3.64</v>
          </cell>
        </row>
        <row r="2944">
          <cell r="A2944">
            <v>40522</v>
          </cell>
          <cell r="B2944">
            <v>3.6640000000000001</v>
          </cell>
        </row>
        <row r="2945">
          <cell r="A2945">
            <v>40521</v>
          </cell>
          <cell r="B2945">
            <v>3.6080000000000001</v>
          </cell>
        </row>
        <row r="2946">
          <cell r="A2946">
            <v>40520</v>
          </cell>
          <cell r="B2946">
            <v>3.6545000000000001</v>
          </cell>
        </row>
        <row r="2947">
          <cell r="A2947">
            <v>40519</v>
          </cell>
          <cell r="B2947">
            <v>3.66</v>
          </cell>
        </row>
        <row r="2948">
          <cell r="A2948">
            <v>40518</v>
          </cell>
          <cell r="B2948">
            <v>3.5550000000000002</v>
          </cell>
        </row>
        <row r="2949">
          <cell r="A2949">
            <v>40515</v>
          </cell>
          <cell r="B2949">
            <v>3.5830000000000002</v>
          </cell>
        </row>
        <row r="2950">
          <cell r="A2950">
            <v>40514</v>
          </cell>
          <cell r="B2950">
            <v>3.5590000000000002</v>
          </cell>
        </row>
        <row r="2951">
          <cell r="A2951">
            <v>40513</v>
          </cell>
          <cell r="B2951">
            <v>3.5129999999999999</v>
          </cell>
        </row>
        <row r="2952">
          <cell r="A2952">
            <v>40512</v>
          </cell>
          <cell r="B2952">
            <v>3.3879999999999999</v>
          </cell>
        </row>
        <row r="2953">
          <cell r="A2953">
            <v>40511</v>
          </cell>
          <cell r="B2953">
            <v>3.4430000000000001</v>
          </cell>
        </row>
        <row r="2954">
          <cell r="A2954">
            <v>40508</v>
          </cell>
          <cell r="B2954">
            <v>3.4060000000000001</v>
          </cell>
        </row>
        <row r="2955">
          <cell r="A2955">
            <v>40507</v>
          </cell>
          <cell r="B2955">
            <v>3.4015</v>
          </cell>
        </row>
        <row r="2956">
          <cell r="A2956">
            <v>40506</v>
          </cell>
          <cell r="B2956">
            <v>3.3624999999999998</v>
          </cell>
        </row>
        <row r="2957">
          <cell r="A2957">
            <v>40505</v>
          </cell>
          <cell r="B2957">
            <v>3.24</v>
          </cell>
        </row>
        <row r="2958">
          <cell r="A2958">
            <v>40504</v>
          </cell>
          <cell r="B2958">
            <v>3.2934999999999999</v>
          </cell>
        </row>
        <row r="2959">
          <cell r="A2959">
            <v>40501</v>
          </cell>
          <cell r="B2959">
            <v>3.3570000000000002</v>
          </cell>
        </row>
        <row r="2960">
          <cell r="A2960">
            <v>40500</v>
          </cell>
          <cell r="B2960">
            <v>3.3694999999999999</v>
          </cell>
        </row>
        <row r="2961">
          <cell r="A2961">
            <v>40499</v>
          </cell>
          <cell r="B2961">
            <v>3.2745000000000002</v>
          </cell>
        </row>
        <row r="2962">
          <cell r="A2962">
            <v>40498</v>
          </cell>
          <cell r="B2962">
            <v>3.2484999999999999</v>
          </cell>
        </row>
        <row r="2963">
          <cell r="A2963">
            <v>40497</v>
          </cell>
          <cell r="B2963">
            <v>3.2370000000000001</v>
          </cell>
        </row>
        <row r="2964">
          <cell r="A2964">
            <v>40494</v>
          </cell>
          <cell r="B2964">
            <v>3.1720000000000002</v>
          </cell>
        </row>
        <row r="2965">
          <cell r="A2965">
            <v>40493</v>
          </cell>
          <cell r="B2965">
            <v>3.0952999999999999</v>
          </cell>
        </row>
        <row r="2966">
          <cell r="A2966">
            <v>40492</v>
          </cell>
          <cell r="B2966">
            <v>3.0680000000000001</v>
          </cell>
        </row>
        <row r="2967">
          <cell r="A2967">
            <v>40491</v>
          </cell>
          <cell r="B2967">
            <v>3.0790000000000002</v>
          </cell>
        </row>
        <row r="2968">
          <cell r="A2968">
            <v>40490</v>
          </cell>
          <cell r="B2968">
            <v>3.0215000000000001</v>
          </cell>
        </row>
        <row r="2969">
          <cell r="A2969">
            <v>40487</v>
          </cell>
          <cell r="B2969">
            <v>3.028</v>
          </cell>
        </row>
        <row r="2970">
          <cell r="A2970">
            <v>40486</v>
          </cell>
          <cell r="B2970">
            <v>3.0019999999999998</v>
          </cell>
        </row>
        <row r="2971">
          <cell r="A2971">
            <v>40485</v>
          </cell>
          <cell r="B2971">
            <v>3.0068000000000001</v>
          </cell>
        </row>
        <row r="2972">
          <cell r="A2972">
            <v>40484</v>
          </cell>
          <cell r="B2972">
            <v>3.0289999999999999</v>
          </cell>
        </row>
        <row r="2973">
          <cell r="A2973">
            <v>40483</v>
          </cell>
          <cell r="B2973">
            <v>3.056</v>
          </cell>
        </row>
        <row r="2974">
          <cell r="A2974">
            <v>40480</v>
          </cell>
          <cell r="B2974">
            <v>3.0924999999999998</v>
          </cell>
        </row>
        <row r="2975">
          <cell r="A2975">
            <v>40479</v>
          </cell>
          <cell r="B2975">
            <v>3.15</v>
          </cell>
        </row>
        <row r="2976">
          <cell r="A2976">
            <v>40478</v>
          </cell>
          <cell r="B2976">
            <v>3.1640000000000001</v>
          </cell>
        </row>
        <row r="2977">
          <cell r="A2977">
            <v>40477</v>
          </cell>
          <cell r="B2977">
            <v>3.1190000000000002</v>
          </cell>
        </row>
        <row r="2978">
          <cell r="A2978">
            <v>40476</v>
          </cell>
          <cell r="B2978">
            <v>3.089</v>
          </cell>
        </row>
        <row r="2979">
          <cell r="A2979">
            <v>40473</v>
          </cell>
          <cell r="B2979">
            <v>3.0779999999999998</v>
          </cell>
        </row>
        <row r="2980">
          <cell r="A2980">
            <v>40472</v>
          </cell>
          <cell r="B2980">
            <v>3.1032999999999999</v>
          </cell>
        </row>
        <row r="2981">
          <cell r="A2981">
            <v>40471</v>
          </cell>
          <cell r="B2981">
            <v>3.0754999999999999</v>
          </cell>
        </row>
        <row r="2982">
          <cell r="A2982">
            <v>40470</v>
          </cell>
          <cell r="B2982">
            <v>3.0375000000000001</v>
          </cell>
        </row>
        <row r="2983">
          <cell r="A2983">
            <v>40469</v>
          </cell>
          <cell r="B2983">
            <v>3.028</v>
          </cell>
        </row>
        <row r="2984">
          <cell r="A2984">
            <v>40466</v>
          </cell>
          <cell r="B2984">
            <v>3.0085000000000002</v>
          </cell>
        </row>
        <row r="2985">
          <cell r="A2985">
            <v>40465</v>
          </cell>
          <cell r="B2985">
            <v>2.9569999999999999</v>
          </cell>
        </row>
        <row r="2986">
          <cell r="A2986">
            <v>40464</v>
          </cell>
          <cell r="B2986">
            <v>2.8895</v>
          </cell>
        </row>
        <row r="2987">
          <cell r="A2987">
            <v>40463</v>
          </cell>
          <cell r="B2987">
            <v>2.9140000000000001</v>
          </cell>
        </row>
        <row r="2988">
          <cell r="A2988">
            <v>40462</v>
          </cell>
          <cell r="B2988">
            <v>2.903</v>
          </cell>
        </row>
        <row r="2989">
          <cell r="A2989">
            <v>40459</v>
          </cell>
          <cell r="B2989">
            <v>2.915</v>
          </cell>
        </row>
        <row r="2990">
          <cell r="A2990">
            <v>40458</v>
          </cell>
          <cell r="B2990">
            <v>2.9125000000000001</v>
          </cell>
        </row>
        <row r="2991">
          <cell r="A2991">
            <v>40457</v>
          </cell>
          <cell r="B2991">
            <v>2.8815</v>
          </cell>
        </row>
        <row r="2992">
          <cell r="A2992">
            <v>40456</v>
          </cell>
          <cell r="B2992">
            <v>2.9055</v>
          </cell>
        </row>
        <row r="2993">
          <cell r="A2993">
            <v>40455</v>
          </cell>
          <cell r="B2993">
            <v>2.867</v>
          </cell>
        </row>
        <row r="2994">
          <cell r="A2994">
            <v>40452</v>
          </cell>
          <cell r="B2994">
            <v>2.9053</v>
          </cell>
        </row>
        <row r="2995">
          <cell r="A2995">
            <v>40451</v>
          </cell>
          <cell r="B2995">
            <v>2.88</v>
          </cell>
        </row>
        <row r="2996">
          <cell r="A2996">
            <v>40450</v>
          </cell>
          <cell r="B2996">
            <v>2.875</v>
          </cell>
        </row>
        <row r="2997">
          <cell r="A2997">
            <v>40449</v>
          </cell>
          <cell r="B2997">
            <v>2.8740000000000001</v>
          </cell>
        </row>
        <row r="2998">
          <cell r="A2998">
            <v>40448</v>
          </cell>
          <cell r="B2998">
            <v>2.9009999999999998</v>
          </cell>
        </row>
        <row r="2999">
          <cell r="A2999">
            <v>40445</v>
          </cell>
          <cell r="B2999">
            <v>2.9834999999999998</v>
          </cell>
        </row>
        <row r="3000">
          <cell r="A3000">
            <v>40444</v>
          </cell>
          <cell r="B3000">
            <v>2.9449999999999998</v>
          </cell>
        </row>
        <row r="3001">
          <cell r="A3001">
            <v>40443</v>
          </cell>
          <cell r="B3001">
            <v>2.996</v>
          </cell>
        </row>
        <row r="3002">
          <cell r="A3002">
            <v>40442</v>
          </cell>
          <cell r="B3002">
            <v>3.012</v>
          </cell>
        </row>
        <row r="3003">
          <cell r="A3003">
            <v>40441</v>
          </cell>
          <cell r="B3003">
            <v>3.0870000000000002</v>
          </cell>
        </row>
        <row r="3004">
          <cell r="A3004">
            <v>40438</v>
          </cell>
          <cell r="B3004">
            <v>3.069</v>
          </cell>
        </row>
        <row r="3005">
          <cell r="A3005">
            <v>40437</v>
          </cell>
          <cell r="B3005">
            <v>3.0884999999999998</v>
          </cell>
        </row>
        <row r="3006">
          <cell r="A3006">
            <v>40436</v>
          </cell>
          <cell r="B3006">
            <v>3.0243000000000002</v>
          </cell>
        </row>
        <row r="3007">
          <cell r="A3007">
            <v>40435</v>
          </cell>
          <cell r="B3007">
            <v>2.944</v>
          </cell>
        </row>
        <row r="3008">
          <cell r="A3008">
            <v>40434</v>
          </cell>
          <cell r="B3008">
            <v>2.9874999999999998</v>
          </cell>
        </row>
        <row r="3009">
          <cell r="A3009">
            <v>40431</v>
          </cell>
          <cell r="B3009">
            <v>2.9609999999999999</v>
          </cell>
        </row>
        <row r="3010">
          <cell r="A3010">
            <v>40430</v>
          </cell>
          <cell r="B3010">
            <v>2.8883000000000001</v>
          </cell>
        </row>
        <row r="3011">
          <cell r="A3011">
            <v>40429</v>
          </cell>
          <cell r="B3011">
            <v>2.8355000000000001</v>
          </cell>
        </row>
        <row r="3012">
          <cell r="A3012">
            <v>40428</v>
          </cell>
          <cell r="B3012">
            <v>2.82</v>
          </cell>
        </row>
        <row r="3013">
          <cell r="A3013">
            <v>40427</v>
          </cell>
          <cell r="B3013">
            <v>2.915</v>
          </cell>
        </row>
        <row r="3014">
          <cell r="A3014">
            <v>40424</v>
          </cell>
          <cell r="B3014">
            <v>2.9205000000000001</v>
          </cell>
        </row>
        <row r="3015">
          <cell r="A3015">
            <v>40423</v>
          </cell>
          <cell r="B3015">
            <v>2.8155000000000001</v>
          </cell>
        </row>
        <row r="3016">
          <cell r="A3016">
            <v>40422</v>
          </cell>
          <cell r="B3016">
            <v>2.7090000000000001</v>
          </cell>
        </row>
        <row r="3017">
          <cell r="A3017">
            <v>40421</v>
          </cell>
          <cell r="B3017">
            <v>2.6025</v>
          </cell>
        </row>
        <row r="3018">
          <cell r="A3018">
            <v>40420</v>
          </cell>
          <cell r="B3018">
            <v>2.6008</v>
          </cell>
        </row>
        <row r="3019">
          <cell r="A3019">
            <v>40417</v>
          </cell>
          <cell r="B3019">
            <v>2.6938</v>
          </cell>
        </row>
        <row r="3020">
          <cell r="A3020">
            <v>40416</v>
          </cell>
          <cell r="B3020">
            <v>2.6274999999999999</v>
          </cell>
        </row>
        <row r="3021">
          <cell r="A3021">
            <v>40415</v>
          </cell>
          <cell r="B3021">
            <v>2.6779999999999999</v>
          </cell>
        </row>
        <row r="3022">
          <cell r="A3022">
            <v>40414</v>
          </cell>
          <cell r="B3022">
            <v>2.7040000000000002</v>
          </cell>
        </row>
        <row r="3023">
          <cell r="A3023">
            <v>40413</v>
          </cell>
          <cell r="B3023">
            <v>2.8260000000000001</v>
          </cell>
        </row>
        <row r="3024">
          <cell r="A3024">
            <v>40410</v>
          </cell>
          <cell r="B3024">
            <v>2.8325</v>
          </cell>
        </row>
        <row r="3025">
          <cell r="A3025">
            <v>40409</v>
          </cell>
          <cell r="B3025">
            <v>2.87</v>
          </cell>
        </row>
        <row r="3026">
          <cell r="A3026">
            <v>40408</v>
          </cell>
          <cell r="B3026">
            <v>2.9182999999999999</v>
          </cell>
        </row>
        <row r="3027">
          <cell r="A3027">
            <v>40407</v>
          </cell>
          <cell r="B3027">
            <v>2.9358</v>
          </cell>
        </row>
        <row r="3028">
          <cell r="A3028">
            <v>40406</v>
          </cell>
          <cell r="B3028">
            <v>2.895</v>
          </cell>
        </row>
        <row r="3029">
          <cell r="A3029">
            <v>40403</v>
          </cell>
          <cell r="B3029">
            <v>3.0129999999999999</v>
          </cell>
        </row>
        <row r="3030">
          <cell r="A3030">
            <v>40402</v>
          </cell>
          <cell r="B3030">
            <v>3.0720000000000001</v>
          </cell>
        </row>
        <row r="3031">
          <cell r="A3031">
            <v>40401</v>
          </cell>
          <cell r="B3031">
            <v>3.0790000000000002</v>
          </cell>
        </row>
        <row r="3032">
          <cell r="A3032">
            <v>40400</v>
          </cell>
          <cell r="B3032">
            <v>3.133</v>
          </cell>
        </row>
        <row r="3033">
          <cell r="A3033">
            <v>40399</v>
          </cell>
          <cell r="B3033">
            <v>3.1869999999999998</v>
          </cell>
        </row>
        <row r="3034">
          <cell r="A3034">
            <v>40396</v>
          </cell>
          <cell r="B3034">
            <v>3.1720000000000002</v>
          </cell>
        </row>
        <row r="3035">
          <cell r="A3035">
            <v>40395</v>
          </cell>
          <cell r="B3035">
            <v>3.2172999999999998</v>
          </cell>
        </row>
        <row r="3036">
          <cell r="A3036">
            <v>40394</v>
          </cell>
          <cell r="B3036">
            <v>3.2719999999999998</v>
          </cell>
        </row>
        <row r="3037">
          <cell r="A3037">
            <v>40393</v>
          </cell>
          <cell r="B3037">
            <v>3.2730000000000001</v>
          </cell>
        </row>
        <row r="3038">
          <cell r="A3038">
            <v>40392</v>
          </cell>
          <cell r="B3038">
            <v>3.3605</v>
          </cell>
        </row>
        <row r="3039">
          <cell r="A3039">
            <v>40389</v>
          </cell>
          <cell r="B3039">
            <v>3.3340000000000001</v>
          </cell>
        </row>
        <row r="3040">
          <cell r="A3040">
            <v>40388</v>
          </cell>
          <cell r="B3040">
            <v>3.363</v>
          </cell>
        </row>
        <row r="3041">
          <cell r="A3041">
            <v>40387</v>
          </cell>
          <cell r="B3041">
            <v>3.3580000000000001</v>
          </cell>
        </row>
        <row r="3042">
          <cell r="A3042">
            <v>40386</v>
          </cell>
          <cell r="B3042">
            <v>3.3860000000000001</v>
          </cell>
        </row>
        <row r="3043">
          <cell r="A3043">
            <v>40385</v>
          </cell>
          <cell r="B3043">
            <v>3.3769999999999998</v>
          </cell>
        </row>
        <row r="3044">
          <cell r="A3044">
            <v>40382</v>
          </cell>
          <cell r="B3044">
            <v>3.3690000000000002</v>
          </cell>
        </row>
        <row r="3045">
          <cell r="A3045">
            <v>40381</v>
          </cell>
          <cell r="B3045">
            <v>3.2968000000000002</v>
          </cell>
        </row>
        <row r="3046">
          <cell r="A3046">
            <v>40380</v>
          </cell>
          <cell r="B3046">
            <v>3.2429999999999999</v>
          </cell>
        </row>
        <row r="3047">
          <cell r="A3047">
            <v>40379</v>
          </cell>
          <cell r="B3047">
            <v>3.2789999999999999</v>
          </cell>
        </row>
        <row r="3048">
          <cell r="A3048">
            <v>40378</v>
          </cell>
          <cell r="B3048">
            <v>3.2825000000000002</v>
          </cell>
        </row>
        <row r="3049">
          <cell r="A3049">
            <v>40375</v>
          </cell>
          <cell r="B3049">
            <v>3.2370000000000001</v>
          </cell>
        </row>
        <row r="3050">
          <cell r="A3050">
            <v>40374</v>
          </cell>
          <cell r="B3050">
            <v>3.2770000000000001</v>
          </cell>
        </row>
        <row r="3051">
          <cell r="A3051">
            <v>40373</v>
          </cell>
          <cell r="B3051">
            <v>3.2408000000000001</v>
          </cell>
        </row>
        <row r="3052">
          <cell r="A3052">
            <v>40372</v>
          </cell>
          <cell r="B3052">
            <v>3.2410000000000001</v>
          </cell>
        </row>
        <row r="3053">
          <cell r="A3053">
            <v>40371</v>
          </cell>
          <cell r="B3053">
            <v>3.198</v>
          </cell>
        </row>
        <row r="3054">
          <cell r="A3054">
            <v>40368</v>
          </cell>
          <cell r="B3054">
            <v>3.2509999999999999</v>
          </cell>
        </row>
        <row r="3055">
          <cell r="A3055">
            <v>40367</v>
          </cell>
          <cell r="B3055">
            <v>3.2677999999999998</v>
          </cell>
        </row>
        <row r="3056">
          <cell r="A3056">
            <v>40366</v>
          </cell>
          <cell r="B3056">
            <v>3.2690000000000001</v>
          </cell>
        </row>
        <row r="3057">
          <cell r="A3057">
            <v>40365</v>
          </cell>
          <cell r="B3057">
            <v>3.2465000000000002</v>
          </cell>
        </row>
        <row r="3058">
          <cell r="A3058">
            <v>40364</v>
          </cell>
          <cell r="B3058">
            <v>3.2269999999999999</v>
          </cell>
        </row>
        <row r="3059">
          <cell r="A3059">
            <v>40361</v>
          </cell>
          <cell r="B3059">
            <v>3.2629999999999999</v>
          </cell>
        </row>
        <row r="3060">
          <cell r="A3060">
            <v>40360</v>
          </cell>
          <cell r="B3060">
            <v>3.2565</v>
          </cell>
        </row>
        <row r="3061">
          <cell r="A3061">
            <v>40359</v>
          </cell>
          <cell r="B3061">
            <v>3.2519999999999998</v>
          </cell>
        </row>
        <row r="3062">
          <cell r="A3062">
            <v>40358</v>
          </cell>
          <cell r="B3062">
            <v>3.2570000000000001</v>
          </cell>
        </row>
        <row r="3063">
          <cell r="A3063">
            <v>40357</v>
          </cell>
          <cell r="B3063">
            <v>3.2829999999999999</v>
          </cell>
        </row>
        <row r="3064">
          <cell r="A3064">
            <v>40354</v>
          </cell>
          <cell r="B3064">
            <v>3.302</v>
          </cell>
        </row>
        <row r="3065">
          <cell r="A3065">
            <v>40353</v>
          </cell>
          <cell r="B3065">
            <v>3.2633000000000001</v>
          </cell>
        </row>
        <row r="3066">
          <cell r="A3066">
            <v>40352</v>
          </cell>
          <cell r="B3066">
            <v>3.3069999999999999</v>
          </cell>
        </row>
        <row r="3067">
          <cell r="A3067">
            <v>40351</v>
          </cell>
          <cell r="B3067">
            <v>3.282</v>
          </cell>
        </row>
        <row r="3068">
          <cell r="A3068">
            <v>40350</v>
          </cell>
          <cell r="B3068">
            <v>3.3502999999999998</v>
          </cell>
        </row>
        <row r="3069">
          <cell r="A3069">
            <v>40347</v>
          </cell>
          <cell r="B3069">
            <v>3.3450000000000002</v>
          </cell>
        </row>
        <row r="3070">
          <cell r="A3070">
            <v>40346</v>
          </cell>
          <cell r="B3070">
            <v>3.2972999999999999</v>
          </cell>
        </row>
        <row r="3071">
          <cell r="A3071">
            <v>40345</v>
          </cell>
          <cell r="B3071">
            <v>3.2965</v>
          </cell>
        </row>
        <row r="3072">
          <cell r="A3072">
            <v>40344</v>
          </cell>
          <cell r="B3072">
            <v>3.3109999999999999</v>
          </cell>
        </row>
        <row r="3073">
          <cell r="A3073">
            <v>40343</v>
          </cell>
          <cell r="B3073">
            <v>3.246</v>
          </cell>
        </row>
        <row r="3074">
          <cell r="A3074">
            <v>40340</v>
          </cell>
          <cell r="B3074">
            <v>3.2605</v>
          </cell>
        </row>
        <row r="3075">
          <cell r="A3075">
            <v>40339</v>
          </cell>
          <cell r="B3075">
            <v>3.3178000000000001</v>
          </cell>
        </row>
        <row r="3076">
          <cell r="A3076">
            <v>40338</v>
          </cell>
          <cell r="B3076">
            <v>3.242</v>
          </cell>
        </row>
        <row r="3077">
          <cell r="A3077">
            <v>40337</v>
          </cell>
          <cell r="B3077">
            <v>3.258</v>
          </cell>
        </row>
        <row r="3078">
          <cell r="A3078">
            <v>40336</v>
          </cell>
          <cell r="B3078">
            <v>3.2730000000000001</v>
          </cell>
        </row>
        <row r="3079">
          <cell r="A3079">
            <v>40333</v>
          </cell>
          <cell r="B3079">
            <v>3.2955000000000001</v>
          </cell>
        </row>
        <row r="3080">
          <cell r="A3080">
            <v>40332</v>
          </cell>
          <cell r="B3080">
            <v>3.323</v>
          </cell>
        </row>
        <row r="3081">
          <cell r="A3081">
            <v>40331</v>
          </cell>
          <cell r="B3081">
            <v>3.2909999999999999</v>
          </cell>
        </row>
        <row r="3082">
          <cell r="A3082">
            <v>40330</v>
          </cell>
          <cell r="B3082">
            <v>3.282</v>
          </cell>
        </row>
        <row r="3083">
          <cell r="A3083">
            <v>40329</v>
          </cell>
          <cell r="B3083">
            <v>3.2810000000000001</v>
          </cell>
        </row>
        <row r="3084">
          <cell r="A3084">
            <v>40326</v>
          </cell>
          <cell r="B3084">
            <v>3.2875000000000001</v>
          </cell>
        </row>
        <row r="3085">
          <cell r="A3085">
            <v>40325</v>
          </cell>
          <cell r="B3085">
            <v>3.3285</v>
          </cell>
        </row>
        <row r="3086">
          <cell r="A3086">
            <v>40324</v>
          </cell>
          <cell r="B3086">
            <v>3.2610000000000001</v>
          </cell>
        </row>
        <row r="3087">
          <cell r="A3087">
            <v>40323</v>
          </cell>
          <cell r="B3087">
            <v>3.2429999999999999</v>
          </cell>
        </row>
        <row r="3088">
          <cell r="A3088">
            <v>40322</v>
          </cell>
          <cell r="B3088">
            <v>3.339</v>
          </cell>
        </row>
        <row r="3089">
          <cell r="A3089">
            <v>40319</v>
          </cell>
          <cell r="B3089">
            <v>3.343</v>
          </cell>
        </row>
        <row r="3090">
          <cell r="A3090">
            <v>40318</v>
          </cell>
          <cell r="B3090">
            <v>3.347</v>
          </cell>
        </row>
        <row r="3091">
          <cell r="A3091">
            <v>40317</v>
          </cell>
          <cell r="B3091">
            <v>3.4209999999999998</v>
          </cell>
        </row>
        <row r="3092">
          <cell r="A3092">
            <v>40316</v>
          </cell>
          <cell r="B3092">
            <v>3.383</v>
          </cell>
        </row>
        <row r="3093">
          <cell r="A3093">
            <v>40315</v>
          </cell>
          <cell r="B3093">
            <v>3.5369999999999999</v>
          </cell>
        </row>
        <row r="3094">
          <cell r="A3094">
            <v>40312</v>
          </cell>
          <cell r="B3094">
            <v>3.528</v>
          </cell>
        </row>
        <row r="3095">
          <cell r="A3095">
            <v>40311</v>
          </cell>
          <cell r="B3095">
            <v>3.57</v>
          </cell>
        </row>
        <row r="3096">
          <cell r="A3096">
            <v>40310</v>
          </cell>
          <cell r="B3096">
            <v>3.609</v>
          </cell>
        </row>
        <row r="3097">
          <cell r="A3097">
            <v>40309</v>
          </cell>
          <cell r="B3097">
            <v>3.6080000000000001</v>
          </cell>
        </row>
        <row r="3098">
          <cell r="A3098">
            <v>40308</v>
          </cell>
          <cell r="B3098">
            <v>3.5680000000000001</v>
          </cell>
        </row>
        <row r="3099">
          <cell r="A3099">
            <v>40305</v>
          </cell>
          <cell r="B3099">
            <v>3.4079999999999999</v>
          </cell>
        </row>
        <row r="3100">
          <cell r="A3100">
            <v>40304</v>
          </cell>
          <cell r="B3100">
            <v>3.3774999999999999</v>
          </cell>
        </row>
        <row r="3101">
          <cell r="A3101">
            <v>40303</v>
          </cell>
          <cell r="B3101">
            <v>3.4323000000000001</v>
          </cell>
        </row>
        <row r="3102">
          <cell r="A3102">
            <v>40302</v>
          </cell>
          <cell r="B3102">
            <v>3.5190000000000001</v>
          </cell>
        </row>
        <row r="3103">
          <cell r="A3103">
            <v>40301</v>
          </cell>
          <cell r="B3103">
            <v>3.5924999999999998</v>
          </cell>
        </row>
        <row r="3104">
          <cell r="A3104">
            <v>40298</v>
          </cell>
          <cell r="B3104">
            <v>3.5674999999999999</v>
          </cell>
        </row>
        <row r="3105">
          <cell r="A3105">
            <v>40297</v>
          </cell>
          <cell r="B3105">
            <v>3.5585</v>
          </cell>
        </row>
        <row r="3106">
          <cell r="A3106">
            <v>40296</v>
          </cell>
          <cell r="B3106">
            <v>3.5385</v>
          </cell>
        </row>
        <row r="3107">
          <cell r="A3107">
            <v>40295</v>
          </cell>
          <cell r="B3107">
            <v>3.4965000000000002</v>
          </cell>
        </row>
        <row r="3108">
          <cell r="A3108">
            <v>40294</v>
          </cell>
          <cell r="B3108">
            <v>3.6160000000000001</v>
          </cell>
        </row>
        <row r="3109">
          <cell r="A3109">
            <v>40291</v>
          </cell>
          <cell r="B3109">
            <v>3.6135000000000002</v>
          </cell>
        </row>
        <row r="3110">
          <cell r="A3110">
            <v>40290</v>
          </cell>
          <cell r="B3110">
            <v>3.637</v>
          </cell>
        </row>
        <row r="3111">
          <cell r="A3111">
            <v>40289</v>
          </cell>
          <cell r="B3111">
            <v>3.6480000000000001</v>
          </cell>
        </row>
        <row r="3112">
          <cell r="A3112">
            <v>40288</v>
          </cell>
          <cell r="B3112">
            <v>3.6625000000000001</v>
          </cell>
        </row>
        <row r="3113">
          <cell r="A3113">
            <v>40287</v>
          </cell>
          <cell r="B3113">
            <v>3.6455000000000002</v>
          </cell>
        </row>
        <row r="3114">
          <cell r="A3114">
            <v>40284</v>
          </cell>
          <cell r="B3114">
            <v>3.6419999999999999</v>
          </cell>
        </row>
        <row r="3115">
          <cell r="A3115">
            <v>40283</v>
          </cell>
          <cell r="B3115">
            <v>3.6808000000000001</v>
          </cell>
        </row>
        <row r="3116">
          <cell r="A3116">
            <v>40282</v>
          </cell>
          <cell r="B3116">
            <v>3.6924999999999999</v>
          </cell>
        </row>
        <row r="3117">
          <cell r="A3117">
            <v>40281</v>
          </cell>
          <cell r="B3117">
            <v>3.6869999999999998</v>
          </cell>
        </row>
        <row r="3118">
          <cell r="A3118">
            <v>40280</v>
          </cell>
          <cell r="B3118">
            <v>3.7120000000000002</v>
          </cell>
        </row>
        <row r="3119">
          <cell r="A3119">
            <v>40277</v>
          </cell>
          <cell r="B3119">
            <v>3.7147999999999999</v>
          </cell>
        </row>
        <row r="3120">
          <cell r="A3120">
            <v>40276</v>
          </cell>
          <cell r="B3120">
            <v>3.6962999999999999</v>
          </cell>
        </row>
        <row r="3121">
          <cell r="A3121">
            <v>40275</v>
          </cell>
          <cell r="B3121">
            <v>3.661</v>
          </cell>
        </row>
        <row r="3122">
          <cell r="A3122">
            <v>40274</v>
          </cell>
          <cell r="B3122">
            <v>3.7004999999999999</v>
          </cell>
        </row>
        <row r="3123">
          <cell r="A3123">
            <v>40273</v>
          </cell>
          <cell r="B3123">
            <v>3.6589999999999998</v>
          </cell>
        </row>
        <row r="3124">
          <cell r="A3124">
            <v>40270</v>
          </cell>
          <cell r="B3124">
            <v>3.6589999999999998</v>
          </cell>
        </row>
        <row r="3125">
          <cell r="A3125">
            <v>40269</v>
          </cell>
          <cell r="B3125">
            <v>3.6589999999999998</v>
          </cell>
        </row>
        <row r="3126">
          <cell r="A3126">
            <v>40268</v>
          </cell>
          <cell r="B3126">
            <v>3.665</v>
          </cell>
        </row>
        <row r="3127">
          <cell r="A3127">
            <v>40267</v>
          </cell>
          <cell r="B3127">
            <v>3.6789999999999998</v>
          </cell>
        </row>
        <row r="3128">
          <cell r="A3128">
            <v>40266</v>
          </cell>
          <cell r="B3128">
            <v>3.7178</v>
          </cell>
        </row>
        <row r="3129">
          <cell r="A3129">
            <v>40263</v>
          </cell>
          <cell r="B3129">
            <v>3.7162999999999999</v>
          </cell>
        </row>
        <row r="3130">
          <cell r="A3130">
            <v>40262</v>
          </cell>
          <cell r="B3130">
            <v>3.7210000000000001</v>
          </cell>
        </row>
        <row r="3131">
          <cell r="A3131">
            <v>40261</v>
          </cell>
          <cell r="B3131">
            <v>3.6949999999999998</v>
          </cell>
        </row>
        <row r="3132">
          <cell r="A3132">
            <v>40260</v>
          </cell>
          <cell r="B3132">
            <v>3.6604999999999999</v>
          </cell>
        </row>
        <row r="3133">
          <cell r="A3133">
            <v>40259</v>
          </cell>
          <cell r="B3133">
            <v>3.67</v>
          </cell>
        </row>
        <row r="3134">
          <cell r="A3134">
            <v>40256</v>
          </cell>
          <cell r="B3134">
            <v>3.7107999999999999</v>
          </cell>
        </row>
        <row r="3135">
          <cell r="A3135">
            <v>40255</v>
          </cell>
          <cell r="B3135">
            <v>3.7235</v>
          </cell>
        </row>
        <row r="3136">
          <cell r="A3136">
            <v>40254</v>
          </cell>
          <cell r="B3136">
            <v>3.6955</v>
          </cell>
        </row>
        <row r="3137">
          <cell r="A3137">
            <v>40253</v>
          </cell>
          <cell r="B3137">
            <v>3.6930000000000001</v>
          </cell>
        </row>
        <row r="3138">
          <cell r="A3138">
            <v>40252</v>
          </cell>
          <cell r="B3138">
            <v>3.7404999999999999</v>
          </cell>
        </row>
        <row r="3139">
          <cell r="A3139">
            <v>40249</v>
          </cell>
          <cell r="B3139">
            <v>3.7559999999999998</v>
          </cell>
        </row>
        <row r="3140">
          <cell r="A3140">
            <v>40248</v>
          </cell>
          <cell r="B3140">
            <v>3.7645</v>
          </cell>
        </row>
        <row r="3141">
          <cell r="A3141">
            <v>40247</v>
          </cell>
          <cell r="B3141">
            <v>3.7429999999999999</v>
          </cell>
        </row>
        <row r="3142">
          <cell r="A3142">
            <v>40246</v>
          </cell>
          <cell r="B3142">
            <v>3.7265000000000001</v>
          </cell>
        </row>
        <row r="3143">
          <cell r="A3143">
            <v>40245</v>
          </cell>
          <cell r="B3143">
            <v>3.758</v>
          </cell>
        </row>
        <row r="3144">
          <cell r="A3144">
            <v>40242</v>
          </cell>
          <cell r="B3144">
            <v>3.7410000000000001</v>
          </cell>
        </row>
        <row r="3145">
          <cell r="A3145">
            <v>40241</v>
          </cell>
          <cell r="B3145">
            <v>3.7480000000000002</v>
          </cell>
        </row>
        <row r="3146">
          <cell r="A3146">
            <v>40240</v>
          </cell>
          <cell r="B3146">
            <v>3.7665000000000002</v>
          </cell>
        </row>
        <row r="3147">
          <cell r="A3147">
            <v>40239</v>
          </cell>
          <cell r="B3147">
            <v>3.7410000000000001</v>
          </cell>
        </row>
        <row r="3148">
          <cell r="A3148">
            <v>40238</v>
          </cell>
          <cell r="B3148">
            <v>3.7235</v>
          </cell>
        </row>
        <row r="3149">
          <cell r="A3149">
            <v>40235</v>
          </cell>
          <cell r="B3149">
            <v>3.7210000000000001</v>
          </cell>
        </row>
        <row r="3150">
          <cell r="A3150">
            <v>40234</v>
          </cell>
          <cell r="B3150">
            <v>3.7250000000000001</v>
          </cell>
        </row>
        <row r="3151">
          <cell r="A3151">
            <v>40233</v>
          </cell>
          <cell r="B3151">
            <v>3.706</v>
          </cell>
        </row>
        <row r="3152">
          <cell r="A3152">
            <v>40232</v>
          </cell>
          <cell r="B3152">
            <v>3.7450000000000001</v>
          </cell>
        </row>
        <row r="3153">
          <cell r="A3153">
            <v>40231</v>
          </cell>
          <cell r="B3153">
            <v>3.8119999999999998</v>
          </cell>
        </row>
        <row r="3154">
          <cell r="A3154">
            <v>40228</v>
          </cell>
          <cell r="B3154">
            <v>3.8380000000000001</v>
          </cell>
        </row>
        <row r="3155">
          <cell r="A3155">
            <v>40227</v>
          </cell>
          <cell r="B3155">
            <v>3.8008000000000002</v>
          </cell>
        </row>
        <row r="3156">
          <cell r="A3156">
            <v>40226</v>
          </cell>
          <cell r="B3156">
            <v>3.7985000000000002</v>
          </cell>
        </row>
        <row r="3157">
          <cell r="A3157">
            <v>40225</v>
          </cell>
          <cell r="B3157">
            <v>3.7850000000000001</v>
          </cell>
        </row>
        <row r="3158">
          <cell r="A3158">
            <v>40224</v>
          </cell>
          <cell r="B3158">
            <v>3.7850000000000001</v>
          </cell>
        </row>
        <row r="3159">
          <cell r="A3159">
            <v>40221</v>
          </cell>
          <cell r="B3159">
            <v>3.7730000000000001</v>
          </cell>
        </row>
        <row r="3160">
          <cell r="A3160">
            <v>40220</v>
          </cell>
          <cell r="B3160">
            <v>3.7934999999999999</v>
          </cell>
        </row>
        <row r="3161">
          <cell r="A3161">
            <v>40219</v>
          </cell>
          <cell r="B3161">
            <v>3.7869999999999999</v>
          </cell>
        </row>
        <row r="3162">
          <cell r="A3162">
            <v>40218</v>
          </cell>
          <cell r="B3162">
            <v>3.7694999999999999</v>
          </cell>
        </row>
        <row r="3163">
          <cell r="A3163">
            <v>40217</v>
          </cell>
          <cell r="B3163">
            <v>3.6989999999999998</v>
          </cell>
        </row>
        <row r="3164">
          <cell r="A3164">
            <v>40214</v>
          </cell>
          <cell r="B3164">
            <v>3.6850000000000001</v>
          </cell>
        </row>
        <row r="3165">
          <cell r="A3165">
            <v>40213</v>
          </cell>
          <cell r="B3165">
            <v>3.7115</v>
          </cell>
        </row>
        <row r="3166">
          <cell r="A3166">
            <v>40212</v>
          </cell>
          <cell r="B3166">
            <v>3.7595000000000001</v>
          </cell>
        </row>
        <row r="3167">
          <cell r="A3167">
            <v>40211</v>
          </cell>
          <cell r="B3167">
            <v>3.754</v>
          </cell>
        </row>
        <row r="3168">
          <cell r="A3168">
            <v>40210</v>
          </cell>
          <cell r="B3168">
            <v>3.77</v>
          </cell>
        </row>
        <row r="3169">
          <cell r="A3169">
            <v>40207</v>
          </cell>
          <cell r="B3169">
            <v>3.7730000000000001</v>
          </cell>
        </row>
        <row r="3170">
          <cell r="A3170">
            <v>40206</v>
          </cell>
          <cell r="B3170">
            <v>3.7934999999999999</v>
          </cell>
        </row>
        <row r="3171">
          <cell r="A3171">
            <v>40205</v>
          </cell>
          <cell r="B3171">
            <v>3.8165</v>
          </cell>
        </row>
        <row r="3172">
          <cell r="A3172">
            <v>40204</v>
          </cell>
          <cell r="B3172">
            <v>3.7919999999999998</v>
          </cell>
        </row>
        <row r="3173">
          <cell r="A3173">
            <v>40203</v>
          </cell>
          <cell r="B3173">
            <v>3.7894999999999999</v>
          </cell>
        </row>
        <row r="3174">
          <cell r="A3174">
            <v>40200</v>
          </cell>
          <cell r="B3174">
            <v>3.8</v>
          </cell>
        </row>
        <row r="3175">
          <cell r="A3175">
            <v>40199</v>
          </cell>
          <cell r="B3175">
            <v>3.806</v>
          </cell>
        </row>
        <row r="3176">
          <cell r="A3176">
            <v>40198</v>
          </cell>
          <cell r="B3176">
            <v>3.8254999999999999</v>
          </cell>
        </row>
        <row r="3177">
          <cell r="A3177">
            <v>40197</v>
          </cell>
          <cell r="B3177">
            <v>3.835</v>
          </cell>
        </row>
        <row r="3178">
          <cell r="A3178">
            <v>40196</v>
          </cell>
          <cell r="B3178">
            <v>3.8279999999999998</v>
          </cell>
        </row>
        <row r="3179">
          <cell r="A3179">
            <v>40193</v>
          </cell>
          <cell r="B3179">
            <v>3.843</v>
          </cell>
        </row>
        <row r="3180">
          <cell r="A3180">
            <v>40192</v>
          </cell>
          <cell r="B3180">
            <v>3.8919999999999999</v>
          </cell>
        </row>
        <row r="3181">
          <cell r="A3181">
            <v>40191</v>
          </cell>
          <cell r="B3181">
            <v>3.8780000000000001</v>
          </cell>
        </row>
        <row r="3182">
          <cell r="A3182">
            <v>40190</v>
          </cell>
          <cell r="B3182">
            <v>3.8660000000000001</v>
          </cell>
        </row>
        <row r="3183">
          <cell r="A3183">
            <v>40189</v>
          </cell>
          <cell r="B3183">
            <v>3.8895</v>
          </cell>
        </row>
        <row r="3184">
          <cell r="A3184">
            <v>40186</v>
          </cell>
          <cell r="B3184">
            <v>3.923</v>
          </cell>
        </row>
        <row r="3185">
          <cell r="A3185">
            <v>40185</v>
          </cell>
          <cell r="B3185">
            <v>3.9209999999999998</v>
          </cell>
        </row>
        <row r="3186">
          <cell r="A3186">
            <v>40184</v>
          </cell>
          <cell r="B3186">
            <v>3.9335</v>
          </cell>
        </row>
        <row r="3187">
          <cell r="A3187">
            <v>40183</v>
          </cell>
          <cell r="B3187">
            <v>3.9249999999999998</v>
          </cell>
        </row>
        <row r="3188">
          <cell r="A3188">
            <v>40182</v>
          </cell>
          <cell r="B3188">
            <v>3.9607999999999999</v>
          </cell>
        </row>
        <row r="3189">
          <cell r="A3189">
            <v>40179</v>
          </cell>
          <cell r="B3189">
            <v>3.972</v>
          </cell>
        </row>
        <row r="3190">
          <cell r="A3190">
            <v>40178</v>
          </cell>
          <cell r="B3190">
            <v>3.9630000000000001</v>
          </cell>
        </row>
        <row r="3191">
          <cell r="A3191">
            <v>40177</v>
          </cell>
          <cell r="B3191">
            <v>3.9630000000000001</v>
          </cell>
        </row>
        <row r="3192">
          <cell r="A3192">
            <v>40176</v>
          </cell>
          <cell r="B3192">
            <v>3.9510000000000001</v>
          </cell>
        </row>
        <row r="3193">
          <cell r="A3193">
            <v>40175</v>
          </cell>
          <cell r="B3193">
            <v>3.9510000000000001</v>
          </cell>
        </row>
        <row r="3194">
          <cell r="A3194">
            <v>40172</v>
          </cell>
          <cell r="B3194">
            <v>3.9289999999999998</v>
          </cell>
        </row>
        <row r="3195">
          <cell r="A3195">
            <v>40171</v>
          </cell>
          <cell r="B3195">
            <v>3.9249999999999998</v>
          </cell>
        </row>
        <row r="3196">
          <cell r="A3196">
            <v>40170</v>
          </cell>
          <cell r="B3196">
            <v>3.9279999999999999</v>
          </cell>
        </row>
        <row r="3197">
          <cell r="A3197">
            <v>40169</v>
          </cell>
          <cell r="B3197">
            <v>3.8694999999999999</v>
          </cell>
        </row>
        <row r="3198">
          <cell r="A3198">
            <v>40168</v>
          </cell>
          <cell r="B3198">
            <v>3.83</v>
          </cell>
        </row>
        <row r="3199">
          <cell r="A3199">
            <v>40165</v>
          </cell>
          <cell r="B3199">
            <v>3.782</v>
          </cell>
        </row>
        <row r="3200">
          <cell r="A3200">
            <v>40164</v>
          </cell>
          <cell r="B3200">
            <v>3.7810000000000001</v>
          </cell>
        </row>
        <row r="3201">
          <cell r="A3201">
            <v>40163</v>
          </cell>
          <cell r="B3201">
            <v>3.86</v>
          </cell>
        </row>
        <row r="3202">
          <cell r="A3202">
            <v>40162</v>
          </cell>
          <cell r="B3202">
            <v>3.8525</v>
          </cell>
        </row>
        <row r="3203">
          <cell r="A3203">
            <v>40161</v>
          </cell>
          <cell r="B3203">
            <v>3.8304999999999998</v>
          </cell>
        </row>
        <row r="3204">
          <cell r="A3204">
            <v>40158</v>
          </cell>
          <cell r="B3204">
            <v>3.8330000000000002</v>
          </cell>
        </row>
        <row r="3205">
          <cell r="A3205">
            <v>40157</v>
          </cell>
          <cell r="B3205">
            <v>3.8308</v>
          </cell>
        </row>
        <row r="3206">
          <cell r="A3206">
            <v>40156</v>
          </cell>
          <cell r="B3206">
            <v>3.8079999999999998</v>
          </cell>
        </row>
        <row r="3207">
          <cell r="A3207">
            <v>40155</v>
          </cell>
          <cell r="B3207">
            <v>3.7909999999999999</v>
          </cell>
        </row>
        <row r="3208">
          <cell r="A3208">
            <v>40154</v>
          </cell>
          <cell r="B3208">
            <v>3.8029999999999999</v>
          </cell>
        </row>
        <row r="3209">
          <cell r="A3209">
            <v>40151</v>
          </cell>
          <cell r="B3209">
            <v>3.847</v>
          </cell>
        </row>
        <row r="3210">
          <cell r="A3210">
            <v>40150</v>
          </cell>
          <cell r="B3210">
            <v>3.8090000000000002</v>
          </cell>
        </row>
        <row r="3211">
          <cell r="A3211">
            <v>40149</v>
          </cell>
          <cell r="B3211">
            <v>3.8210000000000002</v>
          </cell>
        </row>
        <row r="3212">
          <cell r="A3212">
            <v>40148</v>
          </cell>
          <cell r="B3212">
            <v>3.7850000000000001</v>
          </cell>
        </row>
        <row r="3213">
          <cell r="A3213">
            <v>40147</v>
          </cell>
          <cell r="B3213">
            <v>3.8090000000000002</v>
          </cell>
        </row>
        <row r="3214">
          <cell r="A3214">
            <v>40144</v>
          </cell>
          <cell r="B3214">
            <v>3.806</v>
          </cell>
        </row>
        <row r="3215">
          <cell r="A3215">
            <v>40143</v>
          </cell>
          <cell r="B3215">
            <v>3.7909999999999999</v>
          </cell>
        </row>
        <row r="3216">
          <cell r="A3216">
            <v>40142</v>
          </cell>
          <cell r="B3216">
            <v>3.8479999999999999</v>
          </cell>
        </row>
        <row r="3217">
          <cell r="A3217">
            <v>40141</v>
          </cell>
          <cell r="B3217">
            <v>3.843</v>
          </cell>
        </row>
        <row r="3218">
          <cell r="A3218">
            <v>40140</v>
          </cell>
          <cell r="B3218">
            <v>3.88</v>
          </cell>
        </row>
        <row r="3219">
          <cell r="A3219">
            <v>40137</v>
          </cell>
          <cell r="B3219">
            <v>3.8679999999999999</v>
          </cell>
        </row>
        <row r="3220">
          <cell r="A3220">
            <v>40136</v>
          </cell>
          <cell r="B3220">
            <v>3.8784999999999998</v>
          </cell>
        </row>
        <row r="3221">
          <cell r="A3221">
            <v>40135</v>
          </cell>
          <cell r="B3221">
            <v>3.8809999999999998</v>
          </cell>
        </row>
        <row r="3222">
          <cell r="A3222">
            <v>40134</v>
          </cell>
          <cell r="B3222">
            <v>3.879</v>
          </cell>
        </row>
        <row r="3223">
          <cell r="A3223">
            <v>40133</v>
          </cell>
          <cell r="B3223">
            <v>3.8935</v>
          </cell>
        </row>
        <row r="3224">
          <cell r="A3224">
            <v>40130</v>
          </cell>
          <cell r="B3224">
            <v>3.9590000000000001</v>
          </cell>
        </row>
        <row r="3225">
          <cell r="A3225">
            <v>40129</v>
          </cell>
          <cell r="B3225">
            <v>3.9340000000000002</v>
          </cell>
        </row>
        <row r="3226">
          <cell r="A3226">
            <v>40128</v>
          </cell>
          <cell r="B3226">
            <v>3.9140000000000001</v>
          </cell>
        </row>
        <row r="3227">
          <cell r="A3227">
            <v>40127</v>
          </cell>
          <cell r="B3227">
            <v>3.9260000000000002</v>
          </cell>
        </row>
        <row r="3228">
          <cell r="A3228">
            <v>40126</v>
          </cell>
          <cell r="B3228">
            <v>3.9670000000000001</v>
          </cell>
        </row>
        <row r="3229">
          <cell r="A3229">
            <v>40123</v>
          </cell>
          <cell r="B3229">
            <v>3.9990000000000001</v>
          </cell>
        </row>
        <row r="3230">
          <cell r="A3230">
            <v>40122</v>
          </cell>
          <cell r="B3230">
            <v>3.972</v>
          </cell>
        </row>
        <row r="3231">
          <cell r="A3231">
            <v>40121</v>
          </cell>
          <cell r="B3231">
            <v>3.9830000000000001</v>
          </cell>
        </row>
        <row r="3232">
          <cell r="A3232">
            <v>40120</v>
          </cell>
          <cell r="B3232">
            <v>3.944</v>
          </cell>
        </row>
        <row r="3233">
          <cell r="A3233">
            <v>40119</v>
          </cell>
          <cell r="B3233">
            <v>3.8895</v>
          </cell>
        </row>
        <row r="3234">
          <cell r="A3234">
            <v>40116</v>
          </cell>
          <cell r="B3234">
            <v>3.8574999999999999</v>
          </cell>
        </row>
        <row r="3235">
          <cell r="A3235">
            <v>40115</v>
          </cell>
          <cell r="B3235">
            <v>3.9489999999999998</v>
          </cell>
        </row>
        <row r="3236">
          <cell r="A3236">
            <v>40114</v>
          </cell>
          <cell r="B3236">
            <v>3.8940000000000001</v>
          </cell>
        </row>
        <row r="3237">
          <cell r="A3237">
            <v>40113</v>
          </cell>
          <cell r="B3237">
            <v>3.9085000000000001</v>
          </cell>
        </row>
        <row r="3238">
          <cell r="A3238">
            <v>40112</v>
          </cell>
          <cell r="B3238">
            <v>3.9815</v>
          </cell>
        </row>
        <row r="3239">
          <cell r="A3239">
            <v>40109</v>
          </cell>
          <cell r="B3239">
            <v>3.9834999999999998</v>
          </cell>
        </row>
        <row r="3240">
          <cell r="A3240">
            <v>40108</v>
          </cell>
          <cell r="B3240">
            <v>3.94</v>
          </cell>
        </row>
        <row r="3241">
          <cell r="A3241">
            <v>40107</v>
          </cell>
          <cell r="B3241">
            <v>3.9369999999999998</v>
          </cell>
        </row>
        <row r="3242">
          <cell r="A3242">
            <v>40106</v>
          </cell>
          <cell r="B3242">
            <v>3.863</v>
          </cell>
        </row>
        <row r="3243">
          <cell r="A3243">
            <v>40105</v>
          </cell>
          <cell r="B3243">
            <v>3.8889999999999998</v>
          </cell>
        </row>
        <row r="3244">
          <cell r="A3244">
            <v>40102</v>
          </cell>
          <cell r="B3244">
            <v>3.8839999999999999</v>
          </cell>
        </row>
        <row r="3245">
          <cell r="A3245">
            <v>40101</v>
          </cell>
          <cell r="B3245">
            <v>3.8940000000000001</v>
          </cell>
        </row>
        <row r="3246">
          <cell r="A3246">
            <v>40100</v>
          </cell>
          <cell r="B3246">
            <v>3.8384999999999998</v>
          </cell>
        </row>
        <row r="3247">
          <cell r="A3247">
            <v>40099</v>
          </cell>
          <cell r="B3247">
            <v>3.7589999999999999</v>
          </cell>
        </row>
        <row r="3248">
          <cell r="A3248">
            <v>40098</v>
          </cell>
          <cell r="B3248">
            <v>3.778</v>
          </cell>
        </row>
        <row r="3249">
          <cell r="A3249">
            <v>40095</v>
          </cell>
          <cell r="B3249">
            <v>3.7989999999999999</v>
          </cell>
        </row>
        <row r="3250">
          <cell r="A3250">
            <v>40094</v>
          </cell>
          <cell r="B3250">
            <v>3.786</v>
          </cell>
        </row>
        <row r="3251">
          <cell r="A3251">
            <v>40093</v>
          </cell>
          <cell r="B3251">
            <v>3.7454999999999998</v>
          </cell>
        </row>
        <row r="3252">
          <cell r="A3252">
            <v>40092</v>
          </cell>
          <cell r="B3252">
            <v>3.798</v>
          </cell>
        </row>
        <row r="3253">
          <cell r="A3253">
            <v>40091</v>
          </cell>
          <cell r="B3253">
            <v>3.7850000000000001</v>
          </cell>
        </row>
        <row r="3254">
          <cell r="A3254">
            <v>40088</v>
          </cell>
          <cell r="B3254">
            <v>3.7709999999999999</v>
          </cell>
        </row>
        <row r="3255">
          <cell r="A3255">
            <v>40087</v>
          </cell>
          <cell r="B3255">
            <v>3.786</v>
          </cell>
        </row>
        <row r="3256">
          <cell r="A3256">
            <v>40086</v>
          </cell>
          <cell r="B3256">
            <v>3.8464999999999998</v>
          </cell>
        </row>
        <row r="3257">
          <cell r="A3257">
            <v>40085</v>
          </cell>
          <cell r="B3257">
            <v>3.8340000000000001</v>
          </cell>
        </row>
        <row r="3258">
          <cell r="A3258">
            <v>40084</v>
          </cell>
          <cell r="B3258">
            <v>3.8405</v>
          </cell>
        </row>
        <row r="3259">
          <cell r="A3259">
            <v>40081</v>
          </cell>
          <cell r="B3259">
            <v>3.8450000000000002</v>
          </cell>
        </row>
        <row r="3260">
          <cell r="A3260">
            <v>40080</v>
          </cell>
          <cell r="B3260">
            <v>3.8955000000000002</v>
          </cell>
        </row>
        <row r="3261">
          <cell r="A3261">
            <v>40079</v>
          </cell>
          <cell r="B3261">
            <v>3.9409999999999998</v>
          </cell>
        </row>
        <row r="3262">
          <cell r="A3262">
            <v>40078</v>
          </cell>
          <cell r="B3262">
            <v>3.9540000000000002</v>
          </cell>
        </row>
        <row r="3263">
          <cell r="A3263">
            <v>40077</v>
          </cell>
          <cell r="B3263">
            <v>3.9540000000000002</v>
          </cell>
        </row>
        <row r="3264">
          <cell r="A3264">
            <v>40074</v>
          </cell>
          <cell r="B3264">
            <v>3.9510000000000001</v>
          </cell>
        </row>
        <row r="3265">
          <cell r="A3265">
            <v>40073</v>
          </cell>
          <cell r="B3265">
            <v>3.9289999999999998</v>
          </cell>
        </row>
        <row r="3266">
          <cell r="A3266">
            <v>40072</v>
          </cell>
          <cell r="B3266">
            <v>3.907</v>
          </cell>
        </row>
        <row r="3267">
          <cell r="A3267">
            <v>40071</v>
          </cell>
          <cell r="B3267">
            <v>3.871</v>
          </cell>
        </row>
        <row r="3268">
          <cell r="A3268">
            <v>40070</v>
          </cell>
          <cell r="B3268">
            <v>3.8359999999999999</v>
          </cell>
        </row>
        <row r="3269">
          <cell r="A3269">
            <v>40067</v>
          </cell>
          <cell r="B3269">
            <v>3.8359999999999999</v>
          </cell>
        </row>
        <row r="3270">
          <cell r="A3270">
            <v>40066</v>
          </cell>
          <cell r="B3270">
            <v>3.9129999999999998</v>
          </cell>
        </row>
        <row r="3271">
          <cell r="A3271">
            <v>40065</v>
          </cell>
          <cell r="B3271">
            <v>3.9689999999999999</v>
          </cell>
        </row>
        <row r="3272">
          <cell r="A3272">
            <v>40064</v>
          </cell>
          <cell r="B3272">
            <v>3.88</v>
          </cell>
        </row>
        <row r="3273">
          <cell r="A3273">
            <v>40063</v>
          </cell>
          <cell r="B3273">
            <v>3.8319999999999999</v>
          </cell>
        </row>
        <row r="3274">
          <cell r="A3274">
            <v>40060</v>
          </cell>
          <cell r="B3274">
            <v>3.8559999999999999</v>
          </cell>
        </row>
        <row r="3275">
          <cell r="A3275">
            <v>40059</v>
          </cell>
          <cell r="B3275">
            <v>3.843</v>
          </cell>
        </row>
        <row r="3276">
          <cell r="A3276">
            <v>40058</v>
          </cell>
          <cell r="B3276">
            <v>3.8130000000000002</v>
          </cell>
        </row>
        <row r="3277">
          <cell r="A3277">
            <v>40057</v>
          </cell>
          <cell r="B3277">
            <v>3.8130000000000002</v>
          </cell>
        </row>
        <row r="3278">
          <cell r="A3278">
            <v>40056</v>
          </cell>
          <cell r="B3278">
            <v>3.8155000000000001</v>
          </cell>
        </row>
        <row r="3279">
          <cell r="A3279">
            <v>40053</v>
          </cell>
          <cell r="B3279">
            <v>3.8115000000000001</v>
          </cell>
        </row>
        <row r="3280">
          <cell r="A3280">
            <v>40052</v>
          </cell>
          <cell r="B3280">
            <v>3.8315000000000001</v>
          </cell>
        </row>
        <row r="3281">
          <cell r="A3281">
            <v>40051</v>
          </cell>
          <cell r="B3281">
            <v>3.7985000000000002</v>
          </cell>
        </row>
        <row r="3282">
          <cell r="A3282">
            <v>40050</v>
          </cell>
          <cell r="B3282">
            <v>3.8264999999999998</v>
          </cell>
        </row>
        <row r="3283">
          <cell r="A3283">
            <v>40049</v>
          </cell>
          <cell r="B3283">
            <v>3.85</v>
          </cell>
        </row>
        <row r="3284">
          <cell r="A3284">
            <v>40046</v>
          </cell>
          <cell r="B3284">
            <v>3.891</v>
          </cell>
        </row>
        <row r="3285">
          <cell r="A3285">
            <v>40045</v>
          </cell>
          <cell r="B3285">
            <v>3.8410000000000002</v>
          </cell>
        </row>
        <row r="3286">
          <cell r="A3286">
            <v>40044</v>
          </cell>
          <cell r="B3286">
            <v>3.8584999999999998</v>
          </cell>
        </row>
        <row r="3287">
          <cell r="A3287">
            <v>40043</v>
          </cell>
          <cell r="B3287">
            <v>3.8980000000000001</v>
          </cell>
        </row>
        <row r="3288">
          <cell r="A3288">
            <v>40042</v>
          </cell>
          <cell r="B3288">
            <v>3.8944999999999999</v>
          </cell>
        </row>
        <row r="3289">
          <cell r="A3289">
            <v>40039</v>
          </cell>
          <cell r="B3289">
            <v>3.903</v>
          </cell>
        </row>
        <row r="3290">
          <cell r="A3290">
            <v>40038</v>
          </cell>
          <cell r="B3290">
            <v>3.9540000000000002</v>
          </cell>
        </row>
        <row r="3291">
          <cell r="A3291">
            <v>40037</v>
          </cell>
          <cell r="B3291">
            <v>3.99</v>
          </cell>
        </row>
        <row r="3292">
          <cell r="A3292">
            <v>40036</v>
          </cell>
          <cell r="B3292">
            <v>3.9834999999999998</v>
          </cell>
        </row>
        <row r="3293">
          <cell r="A3293">
            <v>40035</v>
          </cell>
          <cell r="B3293">
            <v>3.9750000000000001</v>
          </cell>
        </row>
        <row r="3294">
          <cell r="A3294">
            <v>40032</v>
          </cell>
          <cell r="B3294">
            <v>4.0380000000000003</v>
          </cell>
        </row>
        <row r="3295">
          <cell r="A3295">
            <v>40031</v>
          </cell>
          <cell r="B3295">
            <v>3.948</v>
          </cell>
        </row>
        <row r="3296">
          <cell r="A3296">
            <v>40030</v>
          </cell>
          <cell r="B3296">
            <v>3.9689999999999999</v>
          </cell>
        </row>
        <row r="3297">
          <cell r="A3297">
            <v>40029</v>
          </cell>
          <cell r="B3297">
            <v>3.9609999999999999</v>
          </cell>
        </row>
        <row r="3298">
          <cell r="A3298">
            <v>40028</v>
          </cell>
          <cell r="B3298">
            <v>3.948</v>
          </cell>
        </row>
        <row r="3299">
          <cell r="A3299">
            <v>40025</v>
          </cell>
          <cell r="B3299">
            <v>3.899</v>
          </cell>
        </row>
        <row r="3300">
          <cell r="A3300">
            <v>40024</v>
          </cell>
          <cell r="B3300">
            <v>3.9649999999999999</v>
          </cell>
        </row>
        <row r="3301">
          <cell r="A3301">
            <v>40023</v>
          </cell>
          <cell r="B3301">
            <v>4.0237999999999996</v>
          </cell>
        </row>
        <row r="3302">
          <cell r="A3302">
            <v>40022</v>
          </cell>
          <cell r="B3302">
            <v>4.0750000000000002</v>
          </cell>
        </row>
        <row r="3303">
          <cell r="A3303">
            <v>40021</v>
          </cell>
          <cell r="B3303">
            <v>4.1059999999999999</v>
          </cell>
        </row>
        <row r="3304">
          <cell r="A3304">
            <v>40018</v>
          </cell>
          <cell r="B3304">
            <v>4.093</v>
          </cell>
        </row>
        <row r="3305">
          <cell r="A3305">
            <v>40017</v>
          </cell>
          <cell r="B3305">
            <v>4.0785</v>
          </cell>
        </row>
        <row r="3306">
          <cell r="A3306">
            <v>40016</v>
          </cell>
          <cell r="B3306">
            <v>4.0365000000000002</v>
          </cell>
        </row>
        <row r="3307">
          <cell r="A3307">
            <v>40015</v>
          </cell>
          <cell r="B3307">
            <v>4.008</v>
          </cell>
        </row>
        <row r="3308">
          <cell r="A3308">
            <v>40014</v>
          </cell>
          <cell r="B3308">
            <v>4.01</v>
          </cell>
        </row>
        <row r="3309">
          <cell r="A3309">
            <v>40011</v>
          </cell>
          <cell r="B3309">
            <v>4.048</v>
          </cell>
        </row>
        <row r="3310">
          <cell r="A3310">
            <v>40010</v>
          </cell>
          <cell r="B3310">
            <v>4.0010000000000003</v>
          </cell>
        </row>
        <row r="3311">
          <cell r="A3311">
            <v>40009</v>
          </cell>
          <cell r="B3311">
            <v>4.0570000000000004</v>
          </cell>
        </row>
        <row r="3312">
          <cell r="A3312">
            <v>40008</v>
          </cell>
          <cell r="B3312">
            <v>3.988</v>
          </cell>
        </row>
        <row r="3313">
          <cell r="A3313">
            <v>40007</v>
          </cell>
          <cell r="B3313">
            <v>3.964</v>
          </cell>
        </row>
        <row r="3314">
          <cell r="A3314">
            <v>40004</v>
          </cell>
          <cell r="B3314">
            <v>3.9529999999999998</v>
          </cell>
        </row>
        <row r="3315">
          <cell r="A3315">
            <v>40003</v>
          </cell>
          <cell r="B3315">
            <v>3.9664999999999999</v>
          </cell>
        </row>
        <row r="3316">
          <cell r="A3316">
            <v>40002</v>
          </cell>
          <cell r="B3316">
            <v>3.9249999999999998</v>
          </cell>
        </row>
        <row r="3317">
          <cell r="A3317">
            <v>40001</v>
          </cell>
          <cell r="B3317">
            <v>3.9510000000000001</v>
          </cell>
        </row>
        <row r="3318">
          <cell r="A3318">
            <v>40000</v>
          </cell>
          <cell r="B3318">
            <v>3.9580000000000002</v>
          </cell>
        </row>
        <row r="3319">
          <cell r="A3319">
            <v>39997</v>
          </cell>
          <cell r="B3319">
            <v>3.9769999999999999</v>
          </cell>
        </row>
        <row r="3320">
          <cell r="A3320">
            <v>39996</v>
          </cell>
          <cell r="B3320">
            <v>3.9744999999999999</v>
          </cell>
        </row>
        <row r="3321">
          <cell r="A3321">
            <v>39995</v>
          </cell>
          <cell r="B3321">
            <v>4.0114999999999998</v>
          </cell>
        </row>
        <row r="3322">
          <cell r="A3322">
            <v>39994</v>
          </cell>
          <cell r="B3322">
            <v>4.0039999999999996</v>
          </cell>
        </row>
        <row r="3323">
          <cell r="A3323">
            <v>39993</v>
          </cell>
          <cell r="B3323">
            <v>4.0105000000000004</v>
          </cell>
        </row>
        <row r="3324">
          <cell r="A3324">
            <v>39990</v>
          </cell>
          <cell r="B3324">
            <v>4.0274999999999999</v>
          </cell>
        </row>
        <row r="3325">
          <cell r="A3325">
            <v>39989</v>
          </cell>
          <cell r="B3325">
            <v>4.0465</v>
          </cell>
        </row>
        <row r="3326">
          <cell r="A3326">
            <v>39988</v>
          </cell>
          <cell r="B3326">
            <v>4.0910000000000002</v>
          </cell>
        </row>
        <row r="3327">
          <cell r="A3327">
            <v>39987</v>
          </cell>
          <cell r="B3327">
            <v>4.1050000000000004</v>
          </cell>
        </row>
        <row r="3328">
          <cell r="A3328">
            <v>39986</v>
          </cell>
          <cell r="B3328">
            <v>4.0875000000000004</v>
          </cell>
        </row>
        <row r="3329">
          <cell r="A3329">
            <v>39983</v>
          </cell>
          <cell r="B3329">
            <v>4.1079999999999997</v>
          </cell>
        </row>
        <row r="3330">
          <cell r="A3330">
            <v>39982</v>
          </cell>
          <cell r="B3330">
            <v>4.1539999999999999</v>
          </cell>
        </row>
        <row r="3331">
          <cell r="A3331">
            <v>39981</v>
          </cell>
          <cell r="B3331">
            <v>4.101</v>
          </cell>
        </row>
        <row r="3332">
          <cell r="A3332">
            <v>39980</v>
          </cell>
          <cell r="B3332">
            <v>4.085</v>
          </cell>
        </row>
        <row r="3333">
          <cell r="A3333">
            <v>39979</v>
          </cell>
          <cell r="B3333">
            <v>4.1040000000000001</v>
          </cell>
        </row>
        <row r="3334">
          <cell r="A3334">
            <v>39976</v>
          </cell>
          <cell r="B3334">
            <v>4.1769999999999996</v>
          </cell>
        </row>
        <row r="3335">
          <cell r="A3335">
            <v>39975</v>
          </cell>
          <cell r="B3335">
            <v>4.1790000000000003</v>
          </cell>
        </row>
        <row r="3336">
          <cell r="A3336">
            <v>39974</v>
          </cell>
          <cell r="B3336">
            <v>4.1639999999999997</v>
          </cell>
        </row>
        <row r="3337">
          <cell r="A3337">
            <v>39973</v>
          </cell>
          <cell r="B3337">
            <v>4.117</v>
          </cell>
        </row>
        <row r="3338">
          <cell r="A3338">
            <v>39972</v>
          </cell>
          <cell r="B3338">
            <v>4.1280000000000001</v>
          </cell>
        </row>
        <row r="3339">
          <cell r="A3339">
            <v>39969</v>
          </cell>
          <cell r="B3339">
            <v>4.2069999999999999</v>
          </cell>
        </row>
        <row r="3340">
          <cell r="A3340">
            <v>39968</v>
          </cell>
          <cell r="B3340">
            <v>4.1120000000000001</v>
          </cell>
        </row>
        <row r="3341">
          <cell r="A3341">
            <v>39967</v>
          </cell>
          <cell r="B3341">
            <v>4.0369999999999999</v>
          </cell>
        </row>
        <row r="3342">
          <cell r="A3342">
            <v>39966</v>
          </cell>
          <cell r="B3342">
            <v>4.1159999999999997</v>
          </cell>
        </row>
        <row r="3343">
          <cell r="A3343">
            <v>39965</v>
          </cell>
          <cell r="B3343">
            <v>4.1429999999999998</v>
          </cell>
        </row>
        <row r="3344">
          <cell r="A3344">
            <v>39962</v>
          </cell>
          <cell r="B3344">
            <v>4.0460000000000003</v>
          </cell>
        </row>
        <row r="3345">
          <cell r="A3345">
            <v>39961</v>
          </cell>
          <cell r="B3345">
            <v>4.1280000000000001</v>
          </cell>
        </row>
        <row r="3346">
          <cell r="A3346">
            <v>39960</v>
          </cell>
          <cell r="B3346">
            <v>4.0339999999999998</v>
          </cell>
        </row>
        <row r="3347">
          <cell r="A3347">
            <v>39959</v>
          </cell>
          <cell r="B3347">
            <v>4.0890000000000004</v>
          </cell>
        </row>
        <row r="3348">
          <cell r="A3348">
            <v>39958</v>
          </cell>
          <cell r="B3348">
            <v>4.0570000000000004</v>
          </cell>
        </row>
        <row r="3349">
          <cell r="A3349">
            <v>39955</v>
          </cell>
          <cell r="B3349">
            <v>4.008</v>
          </cell>
        </row>
        <row r="3350">
          <cell r="A3350">
            <v>39954</v>
          </cell>
          <cell r="B3350">
            <v>3.9735</v>
          </cell>
        </row>
        <row r="3351">
          <cell r="A3351">
            <v>39953</v>
          </cell>
          <cell r="B3351">
            <v>3.9279999999999999</v>
          </cell>
        </row>
        <row r="3352">
          <cell r="A3352">
            <v>39952</v>
          </cell>
          <cell r="B3352">
            <v>3.9009999999999998</v>
          </cell>
        </row>
        <row r="3353">
          <cell r="A3353">
            <v>39951</v>
          </cell>
          <cell r="B3353">
            <v>3.8660000000000001</v>
          </cell>
        </row>
        <row r="3354">
          <cell r="A3354">
            <v>39948</v>
          </cell>
          <cell r="B3354">
            <v>3.9079999999999999</v>
          </cell>
        </row>
        <row r="3355">
          <cell r="A3355">
            <v>39947</v>
          </cell>
          <cell r="B3355">
            <v>3.8574999999999999</v>
          </cell>
        </row>
        <row r="3356">
          <cell r="A3356">
            <v>39946</v>
          </cell>
          <cell r="B3356">
            <v>3.8479999999999999</v>
          </cell>
        </row>
        <row r="3357">
          <cell r="A3357">
            <v>39945</v>
          </cell>
          <cell r="B3357">
            <v>3.8645</v>
          </cell>
        </row>
        <row r="3358">
          <cell r="A3358">
            <v>39944</v>
          </cell>
          <cell r="B3358">
            <v>3.9119999999999999</v>
          </cell>
        </row>
        <row r="3359">
          <cell r="A3359">
            <v>39941</v>
          </cell>
          <cell r="B3359">
            <v>4.0170000000000003</v>
          </cell>
        </row>
        <row r="3360">
          <cell r="A3360">
            <v>39940</v>
          </cell>
          <cell r="B3360">
            <v>3.9470000000000001</v>
          </cell>
        </row>
        <row r="3361">
          <cell r="A3361">
            <v>39939</v>
          </cell>
          <cell r="B3361">
            <v>3.8090000000000002</v>
          </cell>
        </row>
        <row r="3362">
          <cell r="A3362">
            <v>39938</v>
          </cell>
          <cell r="B3362">
            <v>3.8170000000000002</v>
          </cell>
        </row>
        <row r="3363">
          <cell r="A3363">
            <v>39937</v>
          </cell>
          <cell r="B3363">
            <v>3.8559999999999999</v>
          </cell>
        </row>
        <row r="3364">
          <cell r="A3364">
            <v>39934</v>
          </cell>
          <cell r="B3364">
            <v>3.778</v>
          </cell>
        </row>
        <row r="3365">
          <cell r="A3365">
            <v>39933</v>
          </cell>
          <cell r="B3365">
            <v>3.7919999999999998</v>
          </cell>
        </row>
        <row r="3366">
          <cell r="A3366">
            <v>39932</v>
          </cell>
          <cell r="B3366">
            <v>3.734</v>
          </cell>
        </row>
        <row r="3367">
          <cell r="A3367">
            <v>39931</v>
          </cell>
          <cell r="B3367">
            <v>3.8090000000000002</v>
          </cell>
        </row>
        <row r="3368">
          <cell r="A3368">
            <v>39930</v>
          </cell>
          <cell r="B3368">
            <v>3.7770000000000001</v>
          </cell>
        </row>
        <row r="3369">
          <cell r="A3369">
            <v>39927</v>
          </cell>
          <cell r="B3369">
            <v>3.8260000000000001</v>
          </cell>
        </row>
        <row r="3370">
          <cell r="A3370">
            <v>39926</v>
          </cell>
          <cell r="B3370">
            <v>3.8439999999999999</v>
          </cell>
        </row>
        <row r="3371">
          <cell r="A3371">
            <v>39925</v>
          </cell>
          <cell r="B3371">
            <v>3.835</v>
          </cell>
        </row>
        <row r="3372">
          <cell r="A3372">
            <v>39924</v>
          </cell>
          <cell r="B3372">
            <v>3.831</v>
          </cell>
        </row>
        <row r="3373">
          <cell r="A3373">
            <v>39923</v>
          </cell>
          <cell r="B3373">
            <v>3.823</v>
          </cell>
        </row>
        <row r="3374">
          <cell r="A3374">
            <v>39920</v>
          </cell>
          <cell r="B3374">
            <v>3.944</v>
          </cell>
        </row>
        <row r="3375">
          <cell r="A3375">
            <v>39919</v>
          </cell>
          <cell r="B3375">
            <v>3.899</v>
          </cell>
        </row>
        <row r="3376">
          <cell r="A3376">
            <v>39918</v>
          </cell>
          <cell r="B3376">
            <v>3.8969999999999998</v>
          </cell>
        </row>
        <row r="3377">
          <cell r="A3377">
            <v>39917</v>
          </cell>
          <cell r="B3377">
            <v>3.9249999999999998</v>
          </cell>
        </row>
        <row r="3378">
          <cell r="A3378">
            <v>39916</v>
          </cell>
          <cell r="B3378">
            <v>3.9769999999999999</v>
          </cell>
        </row>
        <row r="3379">
          <cell r="A3379">
            <v>39913</v>
          </cell>
          <cell r="B3379">
            <v>3.9769999999999999</v>
          </cell>
        </row>
        <row r="3380">
          <cell r="A3380">
            <v>39912</v>
          </cell>
          <cell r="B3380">
            <v>3.976</v>
          </cell>
        </row>
        <row r="3381">
          <cell r="A3381">
            <v>39911</v>
          </cell>
          <cell r="B3381">
            <v>3.9729999999999999</v>
          </cell>
        </row>
        <row r="3382">
          <cell r="A3382">
            <v>39910</v>
          </cell>
          <cell r="B3382">
            <v>3.9630000000000001</v>
          </cell>
        </row>
        <row r="3383">
          <cell r="A3383">
            <v>39909</v>
          </cell>
          <cell r="B3383">
            <v>3.9940000000000002</v>
          </cell>
        </row>
        <row r="3384">
          <cell r="A3384">
            <v>39906</v>
          </cell>
          <cell r="B3384">
            <v>3.992</v>
          </cell>
        </row>
        <row r="3385">
          <cell r="A3385">
            <v>39905</v>
          </cell>
          <cell r="B3385">
            <v>3.9060000000000001</v>
          </cell>
        </row>
        <row r="3386">
          <cell r="A3386">
            <v>39904</v>
          </cell>
          <cell r="B3386">
            <v>3.78</v>
          </cell>
        </row>
        <row r="3387">
          <cell r="A3387">
            <v>39903</v>
          </cell>
          <cell r="B3387">
            <v>3.766</v>
          </cell>
        </row>
        <row r="3388">
          <cell r="A3388">
            <v>39902</v>
          </cell>
          <cell r="B3388">
            <v>3.758</v>
          </cell>
        </row>
        <row r="3389">
          <cell r="A3389">
            <v>39899</v>
          </cell>
          <cell r="B3389">
            <v>3.8580000000000001</v>
          </cell>
        </row>
        <row r="3390">
          <cell r="A3390">
            <v>39898</v>
          </cell>
          <cell r="B3390">
            <v>3.8494999999999999</v>
          </cell>
        </row>
        <row r="3391">
          <cell r="A3391">
            <v>39897</v>
          </cell>
          <cell r="B3391">
            <v>3.9064999999999999</v>
          </cell>
        </row>
        <row r="3392">
          <cell r="A3392">
            <v>39896</v>
          </cell>
          <cell r="B3392">
            <v>3.91</v>
          </cell>
        </row>
        <row r="3393">
          <cell r="A3393">
            <v>39895</v>
          </cell>
          <cell r="B3393">
            <v>3.8370000000000002</v>
          </cell>
        </row>
        <row r="3394">
          <cell r="A3394">
            <v>39892</v>
          </cell>
          <cell r="B3394">
            <v>3.7494999999999998</v>
          </cell>
        </row>
        <row r="3395">
          <cell r="A3395">
            <v>39891</v>
          </cell>
          <cell r="B3395">
            <v>3.7669999999999999</v>
          </cell>
        </row>
        <row r="3396">
          <cell r="A3396">
            <v>39890</v>
          </cell>
          <cell r="B3396">
            <v>3.6739999999999999</v>
          </cell>
        </row>
        <row r="3397">
          <cell r="A3397">
            <v>39889</v>
          </cell>
          <cell r="B3397">
            <v>3.8519999999999999</v>
          </cell>
        </row>
        <row r="3398">
          <cell r="A3398">
            <v>39888</v>
          </cell>
          <cell r="B3398">
            <v>3.786</v>
          </cell>
        </row>
        <row r="3399">
          <cell r="A3399">
            <v>39885</v>
          </cell>
          <cell r="B3399">
            <v>3.7879999999999998</v>
          </cell>
        </row>
        <row r="3400">
          <cell r="A3400">
            <v>39884</v>
          </cell>
          <cell r="B3400">
            <v>3.722</v>
          </cell>
        </row>
        <row r="3401">
          <cell r="A3401">
            <v>39883</v>
          </cell>
          <cell r="B3401">
            <v>3.7195</v>
          </cell>
        </row>
        <row r="3402">
          <cell r="A3402">
            <v>39882</v>
          </cell>
          <cell r="B3402">
            <v>3.6724999999999999</v>
          </cell>
        </row>
        <row r="3403">
          <cell r="A3403">
            <v>39881</v>
          </cell>
          <cell r="B3403">
            <v>3.5945</v>
          </cell>
        </row>
        <row r="3404">
          <cell r="A3404">
            <v>39878</v>
          </cell>
          <cell r="B3404">
            <v>3.637</v>
          </cell>
        </row>
        <row r="3405">
          <cell r="A3405">
            <v>39877</v>
          </cell>
          <cell r="B3405">
            <v>3.6469999999999998</v>
          </cell>
        </row>
        <row r="3406">
          <cell r="A3406">
            <v>39876</v>
          </cell>
          <cell r="B3406">
            <v>3.8290000000000002</v>
          </cell>
        </row>
        <row r="3407">
          <cell r="A3407">
            <v>39875</v>
          </cell>
          <cell r="B3407">
            <v>3.7770000000000001</v>
          </cell>
        </row>
        <row r="3408">
          <cell r="A3408">
            <v>39874</v>
          </cell>
          <cell r="B3408">
            <v>3.7429999999999999</v>
          </cell>
        </row>
        <row r="3409">
          <cell r="A3409">
            <v>39871</v>
          </cell>
          <cell r="B3409">
            <v>3.798</v>
          </cell>
        </row>
        <row r="3410">
          <cell r="A3410">
            <v>39870</v>
          </cell>
          <cell r="B3410">
            <v>3.843</v>
          </cell>
        </row>
        <row r="3411">
          <cell r="A3411">
            <v>39869</v>
          </cell>
          <cell r="B3411">
            <v>3.7440000000000002</v>
          </cell>
        </row>
        <row r="3412">
          <cell r="A3412">
            <v>39868</v>
          </cell>
          <cell r="B3412">
            <v>3.7865000000000002</v>
          </cell>
        </row>
        <row r="3413">
          <cell r="A3413">
            <v>39867</v>
          </cell>
          <cell r="B3413">
            <v>3.8170000000000002</v>
          </cell>
        </row>
        <row r="3414">
          <cell r="A3414">
            <v>39864</v>
          </cell>
          <cell r="B3414">
            <v>3.8</v>
          </cell>
        </row>
        <row r="3415">
          <cell r="A3415">
            <v>39863</v>
          </cell>
          <cell r="B3415">
            <v>3.8490000000000002</v>
          </cell>
        </row>
        <row r="3416">
          <cell r="A3416">
            <v>39862</v>
          </cell>
          <cell r="B3416">
            <v>3.75</v>
          </cell>
        </row>
        <row r="3417">
          <cell r="A3417">
            <v>39861</v>
          </cell>
          <cell r="B3417">
            <v>3.7120000000000002</v>
          </cell>
        </row>
        <row r="3418">
          <cell r="A3418">
            <v>39860</v>
          </cell>
          <cell r="B3418">
            <v>3.8460000000000001</v>
          </cell>
        </row>
        <row r="3419">
          <cell r="A3419">
            <v>39857</v>
          </cell>
          <cell r="B3419">
            <v>3.8639999999999999</v>
          </cell>
        </row>
        <row r="3420">
          <cell r="A3420">
            <v>39856</v>
          </cell>
          <cell r="B3420">
            <v>3.8359999999999999</v>
          </cell>
        </row>
        <row r="3421">
          <cell r="A3421">
            <v>39855</v>
          </cell>
          <cell r="B3421">
            <v>3.8959999999999999</v>
          </cell>
        </row>
        <row r="3422">
          <cell r="A3422">
            <v>39854</v>
          </cell>
          <cell r="B3422">
            <v>3.9590000000000001</v>
          </cell>
        </row>
        <row r="3423">
          <cell r="A3423">
            <v>39853</v>
          </cell>
          <cell r="B3423">
            <v>4.0754999999999999</v>
          </cell>
        </row>
        <row r="3424">
          <cell r="A3424">
            <v>39850</v>
          </cell>
          <cell r="B3424">
            <v>4.0860000000000003</v>
          </cell>
        </row>
        <row r="3425">
          <cell r="A3425">
            <v>39849</v>
          </cell>
          <cell r="B3425">
            <v>4.0410000000000004</v>
          </cell>
        </row>
        <row r="3426">
          <cell r="A3426">
            <v>39848</v>
          </cell>
          <cell r="B3426">
            <v>4.03</v>
          </cell>
        </row>
        <row r="3427">
          <cell r="A3427">
            <v>39847</v>
          </cell>
          <cell r="B3427">
            <v>4.0650000000000004</v>
          </cell>
        </row>
        <row r="3428">
          <cell r="A3428">
            <v>39846</v>
          </cell>
          <cell r="B3428">
            <v>3.988</v>
          </cell>
        </row>
        <row r="3429">
          <cell r="A3429">
            <v>39843</v>
          </cell>
          <cell r="B3429">
            <v>4.0114999999999998</v>
          </cell>
        </row>
        <row r="3430">
          <cell r="A3430">
            <v>39842</v>
          </cell>
          <cell r="B3430">
            <v>3.9980000000000002</v>
          </cell>
        </row>
        <row r="3431">
          <cell r="A3431">
            <v>39841</v>
          </cell>
          <cell r="B3431">
            <v>4.0049999999999999</v>
          </cell>
        </row>
        <row r="3432">
          <cell r="A3432">
            <v>39840</v>
          </cell>
          <cell r="B3432">
            <v>4.0359999999999996</v>
          </cell>
        </row>
        <row r="3433">
          <cell r="A3433">
            <v>39839</v>
          </cell>
          <cell r="B3433">
            <v>4.1349999999999998</v>
          </cell>
        </row>
        <row r="3434">
          <cell r="A3434">
            <v>39836</v>
          </cell>
          <cell r="B3434">
            <v>4.0410000000000004</v>
          </cell>
        </row>
        <row r="3435">
          <cell r="A3435">
            <v>39835</v>
          </cell>
          <cell r="B3435">
            <v>3.9529999999999998</v>
          </cell>
        </row>
        <row r="3436">
          <cell r="A3436">
            <v>39834</v>
          </cell>
          <cell r="B3436">
            <v>3.9140000000000001</v>
          </cell>
        </row>
        <row r="3437">
          <cell r="A3437">
            <v>39833</v>
          </cell>
          <cell r="B3437">
            <v>3.847</v>
          </cell>
        </row>
        <row r="3438">
          <cell r="A3438">
            <v>39832</v>
          </cell>
          <cell r="B3438">
            <v>3.899</v>
          </cell>
        </row>
        <row r="3439">
          <cell r="A3439">
            <v>39829</v>
          </cell>
          <cell r="B3439">
            <v>3.8780000000000001</v>
          </cell>
        </row>
        <row r="3440">
          <cell r="A3440">
            <v>39828</v>
          </cell>
          <cell r="B3440">
            <v>3.875</v>
          </cell>
        </row>
        <row r="3441">
          <cell r="A3441">
            <v>39827</v>
          </cell>
          <cell r="B3441">
            <v>3.8849999999999998</v>
          </cell>
        </row>
        <row r="3442">
          <cell r="A3442">
            <v>39826</v>
          </cell>
          <cell r="B3442">
            <v>3.8603999999999998</v>
          </cell>
        </row>
        <row r="3443">
          <cell r="A3443">
            <v>39825</v>
          </cell>
          <cell r="B3443">
            <v>3.85</v>
          </cell>
        </row>
        <row r="3444">
          <cell r="A3444">
            <v>39822</v>
          </cell>
          <cell r="B3444">
            <v>3.9119999999999999</v>
          </cell>
        </row>
        <row r="3445">
          <cell r="A3445">
            <v>39821</v>
          </cell>
          <cell r="B3445">
            <v>3.97</v>
          </cell>
        </row>
        <row r="3446">
          <cell r="A3446">
            <v>39820</v>
          </cell>
          <cell r="B3446">
            <v>4.0709999999999997</v>
          </cell>
        </row>
        <row r="3447">
          <cell r="A3447">
            <v>39819</v>
          </cell>
          <cell r="B3447">
            <v>4.0549999999999997</v>
          </cell>
        </row>
        <row r="3448">
          <cell r="A3448">
            <v>39818</v>
          </cell>
          <cell r="B3448">
            <v>3.9390000000000001</v>
          </cell>
        </row>
        <row r="3449">
          <cell r="A3449">
            <v>39815</v>
          </cell>
          <cell r="B3449">
            <v>3.9049999999999998</v>
          </cell>
        </row>
        <row r="3450">
          <cell r="A3450">
            <v>39814</v>
          </cell>
          <cell r="B3450">
            <v>3.923</v>
          </cell>
        </row>
        <row r="3451">
          <cell r="A3451">
            <v>39813</v>
          </cell>
          <cell r="B3451">
            <v>3.923</v>
          </cell>
        </row>
        <row r="3452">
          <cell r="A3452">
            <v>39812</v>
          </cell>
          <cell r="B3452">
            <v>3.923</v>
          </cell>
        </row>
        <row r="3453">
          <cell r="A3453">
            <v>39811</v>
          </cell>
          <cell r="B3453">
            <v>3.871</v>
          </cell>
        </row>
        <row r="3454">
          <cell r="A3454">
            <v>39808</v>
          </cell>
          <cell r="B3454">
            <v>3.9279999999999999</v>
          </cell>
        </row>
        <row r="3455">
          <cell r="A3455">
            <v>39807</v>
          </cell>
          <cell r="B3455">
            <v>3.9279999999999999</v>
          </cell>
        </row>
        <row r="3456">
          <cell r="A3456">
            <v>39806</v>
          </cell>
          <cell r="B3456">
            <v>3.9279999999999999</v>
          </cell>
        </row>
        <row r="3457">
          <cell r="A3457">
            <v>39805</v>
          </cell>
          <cell r="B3457">
            <v>3.9319999999999999</v>
          </cell>
        </row>
        <row r="3458">
          <cell r="A3458">
            <v>39804</v>
          </cell>
          <cell r="B3458">
            <v>3.8965000000000001</v>
          </cell>
        </row>
        <row r="3459">
          <cell r="A3459">
            <v>39801</v>
          </cell>
          <cell r="B3459">
            <v>4.0155000000000003</v>
          </cell>
        </row>
        <row r="3460">
          <cell r="A3460">
            <v>39800</v>
          </cell>
          <cell r="B3460">
            <v>3.9350000000000001</v>
          </cell>
        </row>
        <row r="3461">
          <cell r="A3461">
            <v>39799</v>
          </cell>
          <cell r="B3461">
            <v>3.9369999999999998</v>
          </cell>
        </row>
        <row r="3462">
          <cell r="A3462">
            <v>39798</v>
          </cell>
          <cell r="B3462">
            <v>3.97</v>
          </cell>
        </row>
        <row r="3463">
          <cell r="A3463">
            <v>39797</v>
          </cell>
          <cell r="B3463">
            <v>4.1319999999999997</v>
          </cell>
        </row>
        <row r="3464">
          <cell r="A3464">
            <v>39794</v>
          </cell>
          <cell r="B3464">
            <v>4.1239999999999997</v>
          </cell>
        </row>
        <row r="3465">
          <cell r="A3465">
            <v>39793</v>
          </cell>
          <cell r="B3465">
            <v>4.0679999999999996</v>
          </cell>
        </row>
        <row r="3466">
          <cell r="A3466">
            <v>39792</v>
          </cell>
          <cell r="B3466">
            <v>4.0674999999999999</v>
          </cell>
        </row>
        <row r="3467">
          <cell r="A3467">
            <v>39791</v>
          </cell>
          <cell r="B3467">
            <v>3.9575</v>
          </cell>
        </row>
        <row r="3468">
          <cell r="A3468">
            <v>39790</v>
          </cell>
          <cell r="B3468">
            <v>3.8936999999999999</v>
          </cell>
        </row>
        <row r="3469">
          <cell r="A3469">
            <v>39787</v>
          </cell>
          <cell r="B3469">
            <v>3.71</v>
          </cell>
        </row>
        <row r="3470">
          <cell r="A3470">
            <v>39786</v>
          </cell>
          <cell r="B3470">
            <v>3.76</v>
          </cell>
        </row>
        <row r="3471">
          <cell r="A3471">
            <v>39785</v>
          </cell>
          <cell r="B3471">
            <v>3.452</v>
          </cell>
        </row>
        <row r="3472">
          <cell r="A3472">
            <v>39784</v>
          </cell>
          <cell r="B3472">
            <v>3.7633999999999999</v>
          </cell>
        </row>
        <row r="3473">
          <cell r="A3473">
            <v>39783</v>
          </cell>
          <cell r="B3473">
            <v>3.9649999999999999</v>
          </cell>
        </row>
        <row r="3474">
          <cell r="A3474">
            <v>39780</v>
          </cell>
          <cell r="B3474">
            <v>4.1390000000000002</v>
          </cell>
        </row>
        <row r="3475">
          <cell r="A3475">
            <v>39779</v>
          </cell>
          <cell r="B3475">
            <v>4.1210000000000004</v>
          </cell>
        </row>
        <row r="3476">
          <cell r="A3476">
            <v>39778</v>
          </cell>
          <cell r="B3476">
            <v>4.1395</v>
          </cell>
        </row>
        <row r="3477">
          <cell r="A3477">
            <v>39777</v>
          </cell>
          <cell r="B3477">
            <v>4.2050000000000001</v>
          </cell>
        </row>
        <row r="3478">
          <cell r="A3478">
            <v>39776</v>
          </cell>
          <cell r="B3478">
            <v>4.3570000000000002</v>
          </cell>
        </row>
        <row r="3479">
          <cell r="A3479">
            <v>39773</v>
          </cell>
          <cell r="B3479">
            <v>4.2</v>
          </cell>
        </row>
        <row r="3480">
          <cell r="A3480">
            <v>39772</v>
          </cell>
          <cell r="B3480">
            <v>4.2130000000000001</v>
          </cell>
        </row>
        <row r="3481">
          <cell r="A3481">
            <v>39771</v>
          </cell>
          <cell r="B3481">
            <v>4.4119999999999999</v>
          </cell>
        </row>
        <row r="3482">
          <cell r="A3482">
            <v>39770</v>
          </cell>
          <cell r="B3482">
            <v>4.4489999999999998</v>
          </cell>
        </row>
        <row r="3483">
          <cell r="A3483">
            <v>39769</v>
          </cell>
          <cell r="B3483">
            <v>4.4050000000000002</v>
          </cell>
        </row>
        <row r="3484">
          <cell r="A3484">
            <v>39766</v>
          </cell>
          <cell r="B3484">
            <v>4.4130000000000003</v>
          </cell>
        </row>
        <row r="3485">
          <cell r="A3485">
            <v>39765</v>
          </cell>
          <cell r="B3485">
            <v>4.4589999999999996</v>
          </cell>
        </row>
        <row r="3486">
          <cell r="A3486">
            <v>39764</v>
          </cell>
          <cell r="B3486">
            <v>4.3380000000000001</v>
          </cell>
        </row>
        <row r="3487">
          <cell r="A3487">
            <v>39763</v>
          </cell>
          <cell r="B3487">
            <v>4.3940000000000001</v>
          </cell>
        </row>
        <row r="3488">
          <cell r="A3488">
            <v>39762</v>
          </cell>
          <cell r="B3488">
            <v>4.367</v>
          </cell>
        </row>
        <row r="3489">
          <cell r="A3489">
            <v>39759</v>
          </cell>
          <cell r="B3489">
            <v>4.391</v>
          </cell>
        </row>
        <row r="3490">
          <cell r="A3490">
            <v>39758</v>
          </cell>
          <cell r="B3490">
            <v>4.4669999999999996</v>
          </cell>
        </row>
        <row r="3491">
          <cell r="A3491">
            <v>39757</v>
          </cell>
          <cell r="B3491">
            <v>4.5369999999999999</v>
          </cell>
        </row>
        <row r="3492">
          <cell r="A3492">
            <v>39756</v>
          </cell>
          <cell r="B3492">
            <v>4.5259999999999998</v>
          </cell>
        </row>
        <row r="3493">
          <cell r="A3493">
            <v>39755</v>
          </cell>
          <cell r="B3493">
            <v>4.5810000000000004</v>
          </cell>
        </row>
        <row r="3494">
          <cell r="A3494">
            <v>39752</v>
          </cell>
          <cell r="B3494">
            <v>4.6364999999999998</v>
          </cell>
        </row>
        <row r="3495">
          <cell r="A3495">
            <v>39751</v>
          </cell>
          <cell r="B3495">
            <v>4.4744999999999999</v>
          </cell>
        </row>
        <row r="3496">
          <cell r="A3496">
            <v>39750</v>
          </cell>
          <cell r="B3496">
            <v>4.4729999999999999</v>
          </cell>
        </row>
        <row r="3497">
          <cell r="A3497">
            <v>39749</v>
          </cell>
          <cell r="B3497">
            <v>4.4870000000000001</v>
          </cell>
        </row>
        <row r="3498">
          <cell r="A3498">
            <v>39748</v>
          </cell>
          <cell r="B3498">
            <v>4.5149999999999997</v>
          </cell>
        </row>
        <row r="3499">
          <cell r="A3499">
            <v>39745</v>
          </cell>
          <cell r="B3499">
            <v>4.4954999999999998</v>
          </cell>
        </row>
        <row r="3500">
          <cell r="A3500">
            <v>39744</v>
          </cell>
          <cell r="B3500">
            <v>4.4710000000000001</v>
          </cell>
        </row>
        <row r="3501">
          <cell r="A3501">
            <v>39743</v>
          </cell>
          <cell r="B3501">
            <v>4.585</v>
          </cell>
        </row>
        <row r="3502">
          <cell r="A3502">
            <v>39742</v>
          </cell>
          <cell r="B3502">
            <v>4.6859999999999999</v>
          </cell>
        </row>
        <row r="3503">
          <cell r="A3503">
            <v>39741</v>
          </cell>
          <cell r="B3503">
            <v>4.7824999999999998</v>
          </cell>
        </row>
        <row r="3504">
          <cell r="A3504">
            <v>39738</v>
          </cell>
          <cell r="B3504">
            <v>4.8230000000000004</v>
          </cell>
        </row>
        <row r="3505">
          <cell r="A3505">
            <v>39737</v>
          </cell>
          <cell r="B3505">
            <v>4.8594999999999997</v>
          </cell>
        </row>
        <row r="3506">
          <cell r="A3506">
            <v>39736</v>
          </cell>
          <cell r="B3506">
            <v>4.84</v>
          </cell>
        </row>
        <row r="3507">
          <cell r="A3507">
            <v>39735</v>
          </cell>
          <cell r="B3507">
            <v>4.843</v>
          </cell>
        </row>
        <row r="3508">
          <cell r="A3508">
            <v>39734</v>
          </cell>
          <cell r="B3508">
            <v>4.7859999999999996</v>
          </cell>
        </row>
        <row r="3509">
          <cell r="A3509">
            <v>39731</v>
          </cell>
          <cell r="B3509">
            <v>4.6825000000000001</v>
          </cell>
        </row>
        <row r="3510">
          <cell r="A3510">
            <v>39730</v>
          </cell>
          <cell r="B3510">
            <v>4.5940000000000003</v>
          </cell>
        </row>
        <row r="3511">
          <cell r="A3511">
            <v>39729</v>
          </cell>
          <cell r="B3511">
            <v>4.5635000000000003</v>
          </cell>
        </row>
        <row r="3512">
          <cell r="A3512">
            <v>39728</v>
          </cell>
          <cell r="B3512">
            <v>4.28</v>
          </cell>
        </row>
        <row r="3513">
          <cell r="A3513">
            <v>39727</v>
          </cell>
          <cell r="B3513">
            <v>4.4569999999999999</v>
          </cell>
        </row>
        <row r="3514">
          <cell r="A3514">
            <v>39724</v>
          </cell>
          <cell r="B3514">
            <v>4.5720000000000001</v>
          </cell>
        </row>
        <row r="3515">
          <cell r="A3515">
            <v>39723</v>
          </cell>
          <cell r="B3515">
            <v>4.5720000000000001</v>
          </cell>
        </row>
        <row r="3516">
          <cell r="A3516">
            <v>39722</v>
          </cell>
          <cell r="B3516">
            <v>4.7130000000000001</v>
          </cell>
        </row>
        <row r="3517">
          <cell r="A3517">
            <v>39721</v>
          </cell>
          <cell r="B3517">
            <v>4.7484999999999999</v>
          </cell>
        </row>
        <row r="3518">
          <cell r="A3518">
            <v>39720</v>
          </cell>
          <cell r="B3518">
            <v>4.7229999999999999</v>
          </cell>
        </row>
        <row r="3519">
          <cell r="A3519">
            <v>39717</v>
          </cell>
          <cell r="B3519">
            <v>4.8869999999999996</v>
          </cell>
        </row>
        <row r="3520">
          <cell r="A3520">
            <v>39716</v>
          </cell>
          <cell r="B3520">
            <v>4.9474999999999998</v>
          </cell>
        </row>
        <row r="3521">
          <cell r="A3521">
            <v>39715</v>
          </cell>
          <cell r="B3521">
            <v>4.9640000000000004</v>
          </cell>
        </row>
        <row r="3522">
          <cell r="A3522">
            <v>39714</v>
          </cell>
          <cell r="B3522">
            <v>5.0274999999999999</v>
          </cell>
        </row>
        <row r="3523">
          <cell r="A3523">
            <v>39713</v>
          </cell>
          <cell r="B3523">
            <v>5.0229999999999997</v>
          </cell>
        </row>
        <row r="3524">
          <cell r="A3524">
            <v>39710</v>
          </cell>
          <cell r="B3524">
            <v>5.0229999999999997</v>
          </cell>
        </row>
        <row r="3525">
          <cell r="A3525">
            <v>39709</v>
          </cell>
          <cell r="B3525">
            <v>4.9770000000000003</v>
          </cell>
        </row>
        <row r="3526">
          <cell r="A3526">
            <v>39708</v>
          </cell>
          <cell r="B3526">
            <v>4.851</v>
          </cell>
        </row>
        <row r="3527">
          <cell r="A3527">
            <v>39707</v>
          </cell>
          <cell r="B3527">
            <v>4.843</v>
          </cell>
        </row>
        <row r="3528">
          <cell r="A3528">
            <v>39706</v>
          </cell>
          <cell r="B3528">
            <v>4.8040000000000003</v>
          </cell>
        </row>
        <row r="3529">
          <cell r="A3529">
            <v>39703</v>
          </cell>
          <cell r="B3529">
            <v>4.8490000000000002</v>
          </cell>
        </row>
        <row r="3530">
          <cell r="A3530">
            <v>39702</v>
          </cell>
          <cell r="B3530">
            <v>4.79</v>
          </cell>
        </row>
        <row r="3531">
          <cell r="A3531">
            <v>39701</v>
          </cell>
          <cell r="B3531">
            <v>4.7474999999999996</v>
          </cell>
        </row>
        <row r="3532">
          <cell r="A3532">
            <v>39700</v>
          </cell>
          <cell r="B3532">
            <v>4.6950000000000003</v>
          </cell>
        </row>
        <row r="3533">
          <cell r="A3533">
            <v>39699</v>
          </cell>
          <cell r="B3533">
            <v>4.7140000000000004</v>
          </cell>
        </row>
        <row r="3534">
          <cell r="A3534">
            <v>39696</v>
          </cell>
          <cell r="B3534">
            <v>4.7060000000000004</v>
          </cell>
        </row>
        <row r="3535">
          <cell r="A3535">
            <v>39695</v>
          </cell>
          <cell r="B3535">
            <v>4.6905000000000001</v>
          </cell>
        </row>
        <row r="3536">
          <cell r="A3536">
            <v>39694</v>
          </cell>
          <cell r="B3536">
            <v>4.7530000000000001</v>
          </cell>
        </row>
        <row r="3537">
          <cell r="A3537">
            <v>39693</v>
          </cell>
          <cell r="B3537">
            <v>4.7190000000000003</v>
          </cell>
        </row>
        <row r="3538">
          <cell r="A3538">
            <v>39692</v>
          </cell>
          <cell r="B3538">
            <v>4.7154999999999996</v>
          </cell>
        </row>
        <row r="3539">
          <cell r="A3539">
            <v>39689</v>
          </cell>
          <cell r="B3539">
            <v>4.7584999999999997</v>
          </cell>
        </row>
        <row r="3540">
          <cell r="A3540">
            <v>39688</v>
          </cell>
          <cell r="B3540">
            <v>4.7634999999999996</v>
          </cell>
        </row>
        <row r="3541">
          <cell r="A3541">
            <v>39687</v>
          </cell>
          <cell r="B3541">
            <v>4.8144999999999998</v>
          </cell>
        </row>
        <row r="3542">
          <cell r="A3542">
            <v>39686</v>
          </cell>
          <cell r="B3542">
            <v>4.774</v>
          </cell>
        </row>
        <row r="3543">
          <cell r="A3543">
            <v>39685</v>
          </cell>
          <cell r="B3543">
            <v>4.7679999999999998</v>
          </cell>
        </row>
        <row r="3544">
          <cell r="A3544">
            <v>39682</v>
          </cell>
          <cell r="B3544">
            <v>4.8540000000000001</v>
          </cell>
        </row>
        <row r="3545">
          <cell r="A3545">
            <v>39681</v>
          </cell>
          <cell r="B3545">
            <v>4.8179999999999996</v>
          </cell>
        </row>
        <row r="3546">
          <cell r="A3546">
            <v>39680</v>
          </cell>
          <cell r="B3546">
            <v>4.78</v>
          </cell>
        </row>
        <row r="3547">
          <cell r="A3547">
            <v>39679</v>
          </cell>
          <cell r="B3547">
            <v>4.8159999999999998</v>
          </cell>
        </row>
        <row r="3548">
          <cell r="A3548">
            <v>39678</v>
          </cell>
          <cell r="B3548">
            <v>4.7845000000000004</v>
          </cell>
        </row>
        <row r="3549">
          <cell r="A3549">
            <v>39675</v>
          </cell>
          <cell r="B3549">
            <v>4.7729999999999997</v>
          </cell>
        </row>
        <row r="3550">
          <cell r="A3550">
            <v>39674</v>
          </cell>
          <cell r="B3550">
            <v>4.827</v>
          </cell>
        </row>
        <row r="3551">
          <cell r="A3551">
            <v>39673</v>
          </cell>
          <cell r="B3551">
            <v>4.8639999999999999</v>
          </cell>
        </row>
        <row r="3552">
          <cell r="A3552">
            <v>39672</v>
          </cell>
          <cell r="B3552">
            <v>4.8674999999999997</v>
          </cell>
        </row>
        <row r="3553">
          <cell r="A3553">
            <v>39671</v>
          </cell>
          <cell r="B3553">
            <v>4.9109999999999996</v>
          </cell>
        </row>
        <row r="3554">
          <cell r="A3554">
            <v>39668</v>
          </cell>
          <cell r="B3554">
            <v>4.8959999999999999</v>
          </cell>
        </row>
        <row r="3555">
          <cell r="A3555">
            <v>39667</v>
          </cell>
          <cell r="B3555">
            <v>4.8964999999999996</v>
          </cell>
        </row>
        <row r="3556">
          <cell r="A3556">
            <v>39666</v>
          </cell>
          <cell r="B3556">
            <v>4.91</v>
          </cell>
        </row>
        <row r="3557">
          <cell r="A3557">
            <v>39665</v>
          </cell>
          <cell r="B3557">
            <v>4.8959999999999999</v>
          </cell>
        </row>
        <row r="3558">
          <cell r="A3558">
            <v>39664</v>
          </cell>
          <cell r="B3558">
            <v>4.9279999999999999</v>
          </cell>
        </row>
        <row r="3559">
          <cell r="A3559">
            <v>39661</v>
          </cell>
          <cell r="B3559">
            <v>4.9375</v>
          </cell>
        </row>
        <row r="3560">
          <cell r="A3560">
            <v>39660</v>
          </cell>
          <cell r="B3560">
            <v>4.9249999999999998</v>
          </cell>
        </row>
        <row r="3561">
          <cell r="A3561">
            <v>39659</v>
          </cell>
          <cell r="B3561">
            <v>4.9640000000000004</v>
          </cell>
        </row>
        <row r="3562">
          <cell r="A3562">
            <v>39658</v>
          </cell>
          <cell r="B3562">
            <v>5.016</v>
          </cell>
        </row>
        <row r="3563">
          <cell r="A3563">
            <v>39657</v>
          </cell>
          <cell r="B3563">
            <v>5.0694999999999997</v>
          </cell>
        </row>
        <row r="3564">
          <cell r="A3564">
            <v>39654</v>
          </cell>
          <cell r="B3564">
            <v>5.141</v>
          </cell>
        </row>
        <row r="3565">
          <cell r="A3565">
            <v>39653</v>
          </cell>
          <cell r="B3565">
            <v>5.069</v>
          </cell>
        </row>
        <row r="3566">
          <cell r="A3566">
            <v>39652</v>
          </cell>
          <cell r="B3566">
            <v>5.12</v>
          </cell>
        </row>
        <row r="3567">
          <cell r="A3567">
            <v>39651</v>
          </cell>
          <cell r="B3567">
            <v>5.117</v>
          </cell>
        </row>
        <row r="3568">
          <cell r="A3568">
            <v>39650</v>
          </cell>
          <cell r="B3568">
            <v>5.1070000000000002</v>
          </cell>
        </row>
        <row r="3569">
          <cell r="A3569">
            <v>39647</v>
          </cell>
          <cell r="B3569">
            <v>5.0869999999999997</v>
          </cell>
        </row>
        <row r="3570">
          <cell r="A3570">
            <v>39646</v>
          </cell>
          <cell r="B3570">
            <v>5.0385</v>
          </cell>
        </row>
        <row r="3571">
          <cell r="A3571">
            <v>39645</v>
          </cell>
          <cell r="B3571">
            <v>4.9974999999999996</v>
          </cell>
        </row>
        <row r="3572">
          <cell r="A3572">
            <v>39644</v>
          </cell>
          <cell r="B3572">
            <v>4.976</v>
          </cell>
        </row>
        <row r="3573">
          <cell r="A3573">
            <v>39643</v>
          </cell>
          <cell r="B3573">
            <v>4.9530000000000003</v>
          </cell>
        </row>
        <row r="3574">
          <cell r="A3574">
            <v>39640</v>
          </cell>
          <cell r="B3574">
            <v>5.0389999999999997</v>
          </cell>
        </row>
        <row r="3575">
          <cell r="A3575">
            <v>39639</v>
          </cell>
          <cell r="B3575">
            <v>5</v>
          </cell>
        </row>
        <row r="3576">
          <cell r="A3576">
            <v>39638</v>
          </cell>
          <cell r="B3576">
            <v>4.9524999999999997</v>
          </cell>
        </row>
        <row r="3577">
          <cell r="A3577">
            <v>39637</v>
          </cell>
          <cell r="B3577">
            <v>5.0049999999999999</v>
          </cell>
        </row>
        <row r="3578">
          <cell r="A3578">
            <v>39636</v>
          </cell>
          <cell r="B3578">
            <v>5.0034999999999998</v>
          </cell>
        </row>
        <row r="3579">
          <cell r="A3579">
            <v>39633</v>
          </cell>
          <cell r="B3579">
            <v>5.0369999999999999</v>
          </cell>
        </row>
        <row r="3580">
          <cell r="A3580">
            <v>39632</v>
          </cell>
          <cell r="B3580">
            <v>5.0599999999999996</v>
          </cell>
        </row>
        <row r="3581">
          <cell r="A3581">
            <v>39631</v>
          </cell>
          <cell r="B3581">
            <v>5.1165000000000003</v>
          </cell>
        </row>
        <row r="3582">
          <cell r="A3582">
            <v>39630</v>
          </cell>
          <cell r="B3582">
            <v>5.1245000000000003</v>
          </cell>
        </row>
        <row r="3583">
          <cell r="A3583">
            <v>39629</v>
          </cell>
          <cell r="B3583">
            <v>5.13</v>
          </cell>
        </row>
        <row r="3584">
          <cell r="A3584">
            <v>39626</v>
          </cell>
          <cell r="B3584">
            <v>5.05</v>
          </cell>
        </row>
        <row r="3585">
          <cell r="A3585">
            <v>39625</v>
          </cell>
          <cell r="B3585">
            <v>5.0084999999999997</v>
          </cell>
        </row>
        <row r="3586">
          <cell r="A3586">
            <v>39624</v>
          </cell>
          <cell r="B3586">
            <v>5.0594999999999999</v>
          </cell>
        </row>
        <row r="3587">
          <cell r="A3587">
            <v>39623</v>
          </cell>
          <cell r="B3587">
            <v>5.0590000000000002</v>
          </cell>
        </row>
        <row r="3588">
          <cell r="A3588">
            <v>39622</v>
          </cell>
          <cell r="B3588">
            <v>5.0540000000000003</v>
          </cell>
        </row>
        <row r="3589">
          <cell r="A3589">
            <v>39619</v>
          </cell>
          <cell r="B3589">
            <v>5.04</v>
          </cell>
        </row>
        <row r="3590">
          <cell r="A3590">
            <v>39618</v>
          </cell>
          <cell r="B3590">
            <v>5.0454999999999997</v>
          </cell>
        </row>
        <row r="3591">
          <cell r="A3591">
            <v>39617</v>
          </cell>
          <cell r="B3591">
            <v>4.9954999999999998</v>
          </cell>
        </row>
        <row r="3592">
          <cell r="A3592">
            <v>39616</v>
          </cell>
          <cell r="B3592">
            <v>5.0049999999999999</v>
          </cell>
        </row>
        <row r="3593">
          <cell r="A3593">
            <v>39615</v>
          </cell>
          <cell r="B3593">
            <v>5.0465</v>
          </cell>
        </row>
        <row r="3594">
          <cell r="A3594">
            <v>39612</v>
          </cell>
          <cell r="B3594">
            <v>5.1105</v>
          </cell>
        </row>
        <row r="3595">
          <cell r="A3595">
            <v>39611</v>
          </cell>
          <cell r="B3595">
            <v>5.0750000000000002</v>
          </cell>
        </row>
        <row r="3596">
          <cell r="A3596">
            <v>39610</v>
          </cell>
          <cell r="B3596">
            <v>5.0765000000000002</v>
          </cell>
        </row>
        <row r="3597">
          <cell r="A3597">
            <v>39609</v>
          </cell>
          <cell r="B3597">
            <v>5.0205000000000002</v>
          </cell>
        </row>
        <row r="3598">
          <cell r="A3598">
            <v>39608</v>
          </cell>
          <cell r="B3598">
            <v>4.8985000000000003</v>
          </cell>
        </row>
        <row r="3599">
          <cell r="A3599">
            <v>39605</v>
          </cell>
          <cell r="B3599">
            <v>4.8620000000000001</v>
          </cell>
        </row>
        <row r="3600">
          <cell r="A3600">
            <v>39604</v>
          </cell>
          <cell r="B3600">
            <v>4.9509999999999996</v>
          </cell>
        </row>
        <row r="3601">
          <cell r="A3601">
            <v>39603</v>
          </cell>
          <cell r="B3601">
            <v>4.9560000000000004</v>
          </cell>
        </row>
        <row r="3602">
          <cell r="A3602">
            <v>39602</v>
          </cell>
          <cell r="B3602">
            <v>4.95</v>
          </cell>
        </row>
        <row r="3603">
          <cell r="A3603">
            <v>39601</v>
          </cell>
          <cell r="B3603">
            <v>4.91</v>
          </cell>
        </row>
        <row r="3604">
          <cell r="A3604">
            <v>39598</v>
          </cell>
          <cell r="B3604">
            <v>4.97</v>
          </cell>
        </row>
        <row r="3605">
          <cell r="A3605">
            <v>39597</v>
          </cell>
          <cell r="B3605">
            <v>4.9749999999999996</v>
          </cell>
        </row>
        <row r="3606">
          <cell r="A3606">
            <v>39596</v>
          </cell>
          <cell r="B3606">
            <v>4.95</v>
          </cell>
        </row>
        <row r="3607">
          <cell r="A3607">
            <v>39595</v>
          </cell>
          <cell r="B3607">
            <v>4.8849999999999998</v>
          </cell>
        </row>
        <row r="3608">
          <cell r="A3608">
            <v>39594</v>
          </cell>
          <cell r="B3608">
            <v>4.8840000000000003</v>
          </cell>
        </row>
        <row r="3609">
          <cell r="A3609">
            <v>39591</v>
          </cell>
          <cell r="B3609">
            <v>4.8550000000000004</v>
          </cell>
        </row>
        <row r="3610">
          <cell r="A3610">
            <v>39590</v>
          </cell>
          <cell r="B3610">
            <v>4.8639999999999999</v>
          </cell>
        </row>
        <row r="3611">
          <cell r="A3611">
            <v>39589</v>
          </cell>
          <cell r="B3611">
            <v>4.83</v>
          </cell>
        </row>
        <row r="3612">
          <cell r="A3612">
            <v>39588</v>
          </cell>
          <cell r="B3612">
            <v>4.7919999999999998</v>
          </cell>
        </row>
        <row r="3613">
          <cell r="A3613">
            <v>39587</v>
          </cell>
          <cell r="B3613">
            <v>4.7885</v>
          </cell>
        </row>
        <row r="3614">
          <cell r="A3614">
            <v>39584</v>
          </cell>
          <cell r="B3614">
            <v>4.7874999999999996</v>
          </cell>
        </row>
        <row r="3615">
          <cell r="A3615">
            <v>39583</v>
          </cell>
          <cell r="B3615">
            <v>4.7629999999999999</v>
          </cell>
        </row>
        <row r="3616">
          <cell r="A3616">
            <v>39582</v>
          </cell>
          <cell r="B3616">
            <v>4.7925000000000004</v>
          </cell>
        </row>
        <row r="3617">
          <cell r="A3617">
            <v>39581</v>
          </cell>
          <cell r="B3617">
            <v>4.7380000000000004</v>
          </cell>
        </row>
        <row r="3618">
          <cell r="A3618">
            <v>39580</v>
          </cell>
          <cell r="B3618">
            <v>4.6814999999999998</v>
          </cell>
        </row>
        <row r="3619">
          <cell r="A3619">
            <v>39577</v>
          </cell>
          <cell r="B3619">
            <v>4.6645000000000003</v>
          </cell>
        </row>
        <row r="3620">
          <cell r="A3620">
            <v>39576</v>
          </cell>
          <cell r="B3620">
            <v>4.7009999999999996</v>
          </cell>
        </row>
        <row r="3621">
          <cell r="A3621">
            <v>39575</v>
          </cell>
          <cell r="B3621">
            <v>4.75</v>
          </cell>
        </row>
        <row r="3622">
          <cell r="A3622">
            <v>39574</v>
          </cell>
          <cell r="B3622">
            <v>4.7965</v>
          </cell>
        </row>
        <row r="3623">
          <cell r="A3623">
            <v>39573</v>
          </cell>
          <cell r="B3623">
            <v>4.8109999999999999</v>
          </cell>
        </row>
        <row r="3624">
          <cell r="A3624">
            <v>39570</v>
          </cell>
          <cell r="B3624">
            <v>4.8354999999999997</v>
          </cell>
        </row>
        <row r="3625">
          <cell r="A3625">
            <v>39569</v>
          </cell>
          <cell r="B3625">
            <v>4.7729999999999997</v>
          </cell>
        </row>
        <row r="3626">
          <cell r="A3626">
            <v>39568</v>
          </cell>
          <cell r="B3626">
            <v>4.7750000000000004</v>
          </cell>
        </row>
        <row r="3627">
          <cell r="A3627">
            <v>39567</v>
          </cell>
          <cell r="B3627">
            <v>4.8179999999999996</v>
          </cell>
        </row>
        <row r="3628">
          <cell r="A3628">
            <v>39566</v>
          </cell>
          <cell r="B3628">
            <v>4.88</v>
          </cell>
        </row>
        <row r="3629">
          <cell r="A3629">
            <v>39563</v>
          </cell>
          <cell r="B3629">
            <v>4.8864999999999998</v>
          </cell>
        </row>
        <row r="3630">
          <cell r="A3630">
            <v>39562</v>
          </cell>
          <cell r="B3630">
            <v>4.8860000000000001</v>
          </cell>
        </row>
        <row r="3631">
          <cell r="A3631">
            <v>39561</v>
          </cell>
          <cell r="B3631">
            <v>4.8250000000000002</v>
          </cell>
        </row>
        <row r="3632">
          <cell r="A3632">
            <v>39560</v>
          </cell>
          <cell r="B3632">
            <v>4.8099999999999996</v>
          </cell>
        </row>
        <row r="3633">
          <cell r="A3633">
            <v>39559</v>
          </cell>
          <cell r="B3633">
            <v>4.8101000000000003</v>
          </cell>
        </row>
        <row r="3634">
          <cell r="A3634">
            <v>39556</v>
          </cell>
          <cell r="B3634">
            <v>4.8101000000000003</v>
          </cell>
        </row>
        <row r="3635">
          <cell r="A3635">
            <v>39555</v>
          </cell>
          <cell r="B3635">
            <v>4.8</v>
          </cell>
        </row>
        <row r="3636">
          <cell r="A3636">
            <v>39554</v>
          </cell>
          <cell r="B3636">
            <v>4.74</v>
          </cell>
        </row>
        <row r="3637">
          <cell r="A3637">
            <v>39553</v>
          </cell>
          <cell r="B3637">
            <v>4.6851000000000003</v>
          </cell>
        </row>
        <row r="3638">
          <cell r="A3638">
            <v>39552</v>
          </cell>
          <cell r="B3638">
            <v>4.67</v>
          </cell>
        </row>
        <row r="3639">
          <cell r="A3639">
            <v>39549</v>
          </cell>
          <cell r="B3639">
            <v>4.6451000000000002</v>
          </cell>
        </row>
        <row r="3640">
          <cell r="A3640">
            <v>39548</v>
          </cell>
          <cell r="B3640">
            <v>4.68</v>
          </cell>
        </row>
        <row r="3641">
          <cell r="A3641">
            <v>39547</v>
          </cell>
          <cell r="B3641">
            <v>4.6650999999999998</v>
          </cell>
        </row>
        <row r="3642">
          <cell r="A3642">
            <v>39546</v>
          </cell>
          <cell r="B3642">
            <v>4.6801000000000004</v>
          </cell>
        </row>
        <row r="3643">
          <cell r="A3643">
            <v>39545</v>
          </cell>
          <cell r="B3643">
            <v>4.6749999999999998</v>
          </cell>
        </row>
        <row r="3644">
          <cell r="A3644">
            <v>39542</v>
          </cell>
          <cell r="B3644">
            <v>4.6351000000000004</v>
          </cell>
        </row>
        <row r="3645">
          <cell r="A3645">
            <v>39541</v>
          </cell>
          <cell r="B3645">
            <v>4.6449999999999996</v>
          </cell>
        </row>
        <row r="3646">
          <cell r="A3646">
            <v>39540</v>
          </cell>
          <cell r="B3646">
            <v>4.6449999999999996</v>
          </cell>
        </row>
        <row r="3647">
          <cell r="A3647">
            <v>39539</v>
          </cell>
          <cell r="B3647">
            <v>4.6801000000000004</v>
          </cell>
        </row>
        <row r="3648">
          <cell r="A3648">
            <v>39538</v>
          </cell>
          <cell r="B3648">
            <v>4.625</v>
          </cell>
        </row>
        <row r="3649">
          <cell r="A3649">
            <v>39535</v>
          </cell>
          <cell r="B3649">
            <v>4.633</v>
          </cell>
        </row>
        <row r="3650">
          <cell r="A3650">
            <v>39534</v>
          </cell>
          <cell r="B3650">
            <v>4.6580000000000004</v>
          </cell>
        </row>
        <row r="3651">
          <cell r="A3651">
            <v>39533</v>
          </cell>
          <cell r="B3651">
            <v>4.6060999999999996</v>
          </cell>
        </row>
        <row r="3652">
          <cell r="A3652">
            <v>39532</v>
          </cell>
          <cell r="B3652">
            <v>4.5960000000000001</v>
          </cell>
        </row>
        <row r="3653">
          <cell r="A3653">
            <v>39531</v>
          </cell>
          <cell r="B3653">
            <v>4.5850999999999997</v>
          </cell>
        </row>
        <row r="3654">
          <cell r="A3654">
            <v>39528</v>
          </cell>
          <cell r="B3654">
            <v>4.5651000000000002</v>
          </cell>
        </row>
        <row r="3655">
          <cell r="A3655">
            <v>39527</v>
          </cell>
          <cell r="B3655">
            <v>4.508</v>
          </cell>
        </row>
        <row r="3656">
          <cell r="A3656">
            <v>39526</v>
          </cell>
          <cell r="B3656">
            <v>4.5</v>
          </cell>
        </row>
        <row r="3657">
          <cell r="A3657">
            <v>39525</v>
          </cell>
          <cell r="B3657">
            <v>4.6059999999999999</v>
          </cell>
        </row>
        <row r="3658">
          <cell r="A3658">
            <v>39524</v>
          </cell>
          <cell r="B3658">
            <v>4.5350000000000001</v>
          </cell>
        </row>
        <row r="3659">
          <cell r="A3659">
            <v>39521</v>
          </cell>
          <cell r="B3659">
            <v>4.5449999999999999</v>
          </cell>
        </row>
        <row r="3660">
          <cell r="A3660">
            <v>39520</v>
          </cell>
          <cell r="B3660">
            <v>4.548</v>
          </cell>
        </row>
        <row r="3661">
          <cell r="A3661">
            <v>39519</v>
          </cell>
          <cell r="B3661">
            <v>4.5179999999999998</v>
          </cell>
        </row>
        <row r="3662">
          <cell r="A3662">
            <v>39518</v>
          </cell>
          <cell r="B3662">
            <v>4.569</v>
          </cell>
        </row>
        <row r="3663">
          <cell r="A3663">
            <v>39517</v>
          </cell>
          <cell r="B3663">
            <v>4.5519999999999996</v>
          </cell>
        </row>
        <row r="3664">
          <cell r="A3664">
            <v>39514</v>
          </cell>
          <cell r="B3664">
            <v>4.5824999999999996</v>
          </cell>
        </row>
        <row r="3665">
          <cell r="A3665">
            <v>39513</v>
          </cell>
          <cell r="B3665">
            <v>4.5724999999999998</v>
          </cell>
        </row>
        <row r="3666">
          <cell r="A3666">
            <v>39512</v>
          </cell>
          <cell r="B3666">
            <v>4.5880000000000001</v>
          </cell>
        </row>
        <row r="3667">
          <cell r="A3667">
            <v>39511</v>
          </cell>
          <cell r="B3667">
            <v>4.5404999999999998</v>
          </cell>
        </row>
        <row r="3668">
          <cell r="A3668">
            <v>39510</v>
          </cell>
          <cell r="B3668">
            <v>4.5385</v>
          </cell>
        </row>
        <row r="3669">
          <cell r="A3669">
            <v>39507</v>
          </cell>
          <cell r="B3669">
            <v>4.5220000000000002</v>
          </cell>
        </row>
        <row r="3670">
          <cell r="A3670">
            <v>39506</v>
          </cell>
          <cell r="B3670">
            <v>4.6135000000000002</v>
          </cell>
        </row>
        <row r="3671">
          <cell r="A3671">
            <v>39505</v>
          </cell>
          <cell r="B3671">
            <v>4.6844999999999999</v>
          </cell>
        </row>
        <row r="3672">
          <cell r="A3672">
            <v>39504</v>
          </cell>
          <cell r="B3672">
            <v>4.673</v>
          </cell>
        </row>
        <row r="3673">
          <cell r="A3673">
            <v>39503</v>
          </cell>
          <cell r="B3673">
            <v>4.6639999999999997</v>
          </cell>
        </row>
        <row r="3674">
          <cell r="A3674">
            <v>39500</v>
          </cell>
          <cell r="B3674">
            <v>4.657</v>
          </cell>
        </row>
        <row r="3675">
          <cell r="A3675">
            <v>39499</v>
          </cell>
          <cell r="B3675">
            <v>4.6239999999999997</v>
          </cell>
        </row>
        <row r="3676">
          <cell r="A3676">
            <v>39498</v>
          </cell>
          <cell r="B3676">
            <v>4.6760000000000002</v>
          </cell>
        </row>
        <row r="3677">
          <cell r="A3677">
            <v>39497</v>
          </cell>
          <cell r="B3677">
            <v>4.6725000000000003</v>
          </cell>
        </row>
        <row r="3678">
          <cell r="A3678">
            <v>39496</v>
          </cell>
          <cell r="B3678">
            <v>4.6689999999999996</v>
          </cell>
        </row>
        <row r="3679">
          <cell r="A3679">
            <v>39493</v>
          </cell>
          <cell r="B3679">
            <v>4.6364999999999998</v>
          </cell>
        </row>
        <row r="3680">
          <cell r="A3680">
            <v>39492</v>
          </cell>
          <cell r="B3680">
            <v>4.6725000000000003</v>
          </cell>
        </row>
        <row r="3681">
          <cell r="A3681">
            <v>39491</v>
          </cell>
          <cell r="B3681">
            <v>4.6715</v>
          </cell>
        </row>
        <row r="3682">
          <cell r="A3682">
            <v>39490</v>
          </cell>
          <cell r="B3682">
            <v>4.5925000000000002</v>
          </cell>
        </row>
        <row r="3683">
          <cell r="A3683">
            <v>39489</v>
          </cell>
          <cell r="B3683">
            <v>4.5664999999999996</v>
          </cell>
        </row>
        <row r="3684">
          <cell r="A3684">
            <v>39486</v>
          </cell>
          <cell r="B3684">
            <v>4.5175000000000001</v>
          </cell>
        </row>
        <row r="3685">
          <cell r="A3685">
            <v>39485</v>
          </cell>
          <cell r="B3685">
            <v>4.5919999999999996</v>
          </cell>
        </row>
        <row r="3686">
          <cell r="A3686">
            <v>39484</v>
          </cell>
          <cell r="B3686">
            <v>4.5345000000000004</v>
          </cell>
        </row>
        <row r="3687">
          <cell r="A3687">
            <v>39483</v>
          </cell>
          <cell r="B3687">
            <v>4.5065</v>
          </cell>
        </row>
        <row r="3688">
          <cell r="A3688">
            <v>39482</v>
          </cell>
          <cell r="B3688">
            <v>4.5705</v>
          </cell>
        </row>
        <row r="3689">
          <cell r="A3689">
            <v>39479</v>
          </cell>
          <cell r="B3689">
            <v>4.5590000000000002</v>
          </cell>
        </row>
        <row r="3690">
          <cell r="A3690">
            <v>39478</v>
          </cell>
          <cell r="B3690">
            <v>4.5804999999999998</v>
          </cell>
        </row>
        <row r="3691">
          <cell r="A3691">
            <v>39477</v>
          </cell>
          <cell r="B3691">
            <v>4.6475</v>
          </cell>
        </row>
        <row r="3692">
          <cell r="A3692">
            <v>39476</v>
          </cell>
          <cell r="B3692">
            <v>4.6150000000000002</v>
          </cell>
        </row>
        <row r="3693">
          <cell r="A3693">
            <v>39475</v>
          </cell>
          <cell r="B3693">
            <v>4.5994999999999999</v>
          </cell>
        </row>
        <row r="3694">
          <cell r="A3694">
            <v>39472</v>
          </cell>
          <cell r="B3694">
            <v>4.5860000000000003</v>
          </cell>
        </row>
        <row r="3695">
          <cell r="A3695">
            <v>39471</v>
          </cell>
          <cell r="B3695">
            <v>4.6665000000000001</v>
          </cell>
        </row>
        <row r="3696">
          <cell r="A3696">
            <v>39470</v>
          </cell>
          <cell r="B3696">
            <v>4.6325000000000003</v>
          </cell>
        </row>
        <row r="3697">
          <cell r="A3697">
            <v>39469</v>
          </cell>
          <cell r="B3697">
            <v>4.6025</v>
          </cell>
        </row>
        <row r="3698">
          <cell r="A3698">
            <v>39468</v>
          </cell>
          <cell r="B3698">
            <v>4.548</v>
          </cell>
        </row>
        <row r="3699">
          <cell r="A3699">
            <v>39465</v>
          </cell>
          <cell r="B3699">
            <v>4.5910000000000002</v>
          </cell>
        </row>
        <row r="3700">
          <cell r="A3700">
            <v>39464</v>
          </cell>
          <cell r="B3700">
            <v>4.5439999999999996</v>
          </cell>
        </row>
        <row r="3701">
          <cell r="A3701">
            <v>39463</v>
          </cell>
          <cell r="B3701">
            <v>4.5945</v>
          </cell>
        </row>
        <row r="3702">
          <cell r="A3702">
            <v>39462</v>
          </cell>
          <cell r="B3702">
            <v>4.6144999999999996</v>
          </cell>
        </row>
        <row r="3703">
          <cell r="A3703">
            <v>39461</v>
          </cell>
          <cell r="B3703">
            <v>4.6555</v>
          </cell>
        </row>
        <row r="3704">
          <cell r="A3704">
            <v>39458</v>
          </cell>
          <cell r="B3704">
            <v>4.6654999999999998</v>
          </cell>
        </row>
        <row r="3705">
          <cell r="A3705">
            <v>39457</v>
          </cell>
          <cell r="B3705">
            <v>4.7184999999999997</v>
          </cell>
        </row>
        <row r="3706">
          <cell r="A3706">
            <v>39456</v>
          </cell>
          <cell r="B3706">
            <v>4.7004999999999999</v>
          </cell>
        </row>
        <row r="3707">
          <cell r="A3707">
            <v>39455</v>
          </cell>
          <cell r="B3707">
            <v>4.6974999999999998</v>
          </cell>
        </row>
        <row r="3708">
          <cell r="A3708">
            <v>39454</v>
          </cell>
          <cell r="B3708">
            <v>4.6755000000000004</v>
          </cell>
        </row>
        <row r="3709">
          <cell r="A3709">
            <v>39451</v>
          </cell>
          <cell r="B3709">
            <v>4.6784999999999997</v>
          </cell>
        </row>
        <row r="3710">
          <cell r="A3710">
            <v>39450</v>
          </cell>
          <cell r="B3710">
            <v>4.7080000000000002</v>
          </cell>
        </row>
        <row r="3711">
          <cell r="A3711">
            <v>39449</v>
          </cell>
          <cell r="B3711">
            <v>4.7350000000000003</v>
          </cell>
        </row>
        <row r="3712">
          <cell r="A3712">
            <v>39448</v>
          </cell>
          <cell r="B3712">
            <v>4.859</v>
          </cell>
        </row>
        <row r="3713">
          <cell r="A3713">
            <v>39447</v>
          </cell>
          <cell r="B3713">
            <v>4.859</v>
          </cell>
        </row>
        <row r="3714">
          <cell r="A3714">
            <v>39444</v>
          </cell>
          <cell r="B3714">
            <v>4.8609999999999998</v>
          </cell>
        </row>
        <row r="3715">
          <cell r="A3715">
            <v>39443</v>
          </cell>
          <cell r="B3715">
            <v>4.9009999999999998</v>
          </cell>
        </row>
        <row r="3716">
          <cell r="A3716">
            <v>39442</v>
          </cell>
          <cell r="B3716">
            <v>4.8520000000000003</v>
          </cell>
        </row>
        <row r="3717">
          <cell r="A3717">
            <v>39441</v>
          </cell>
          <cell r="B3717">
            <v>4.8520000000000003</v>
          </cell>
        </row>
        <row r="3718">
          <cell r="A3718">
            <v>39440</v>
          </cell>
          <cell r="B3718">
            <v>4.8620000000000001</v>
          </cell>
        </row>
        <row r="3719">
          <cell r="A3719">
            <v>39437</v>
          </cell>
          <cell r="B3719">
            <v>4.8674999999999997</v>
          </cell>
        </row>
        <row r="3720">
          <cell r="A3720">
            <v>39436</v>
          </cell>
          <cell r="B3720">
            <v>4.7969999999999997</v>
          </cell>
        </row>
        <row r="3721">
          <cell r="A3721">
            <v>39435</v>
          </cell>
          <cell r="B3721">
            <v>4.8055000000000003</v>
          </cell>
        </row>
        <row r="3722">
          <cell r="A3722">
            <v>39434</v>
          </cell>
          <cell r="B3722">
            <v>4.8085000000000004</v>
          </cell>
        </row>
        <row r="3723">
          <cell r="A3723">
            <v>39433</v>
          </cell>
          <cell r="B3723">
            <v>4.8220000000000001</v>
          </cell>
        </row>
        <row r="3724">
          <cell r="A3724">
            <v>39430</v>
          </cell>
          <cell r="B3724">
            <v>4.859</v>
          </cell>
        </row>
        <row r="3725">
          <cell r="A3725">
            <v>39429</v>
          </cell>
          <cell r="B3725">
            <v>4.8390000000000004</v>
          </cell>
        </row>
        <row r="3726">
          <cell r="A3726">
            <v>39428</v>
          </cell>
          <cell r="B3726">
            <v>4.8310000000000004</v>
          </cell>
        </row>
        <row r="3727">
          <cell r="A3727">
            <v>39427</v>
          </cell>
          <cell r="B3727">
            <v>4.7990000000000004</v>
          </cell>
        </row>
        <row r="3728">
          <cell r="A3728">
            <v>39426</v>
          </cell>
          <cell r="B3728">
            <v>4.8045</v>
          </cell>
        </row>
        <row r="3729">
          <cell r="A3729">
            <v>39423</v>
          </cell>
          <cell r="B3729">
            <v>4.7614999999999998</v>
          </cell>
        </row>
        <row r="3730">
          <cell r="A3730">
            <v>39422</v>
          </cell>
          <cell r="B3730">
            <v>4.7030000000000003</v>
          </cell>
        </row>
        <row r="3731">
          <cell r="A3731">
            <v>39421</v>
          </cell>
          <cell r="B3731">
            <v>4.6604999999999999</v>
          </cell>
        </row>
        <row r="3732">
          <cell r="A3732">
            <v>39420</v>
          </cell>
          <cell r="B3732">
            <v>4.6790000000000003</v>
          </cell>
        </row>
        <row r="3733">
          <cell r="A3733">
            <v>39419</v>
          </cell>
          <cell r="B3733">
            <v>4.6905000000000001</v>
          </cell>
        </row>
        <row r="3734">
          <cell r="A3734">
            <v>39416</v>
          </cell>
          <cell r="B3734">
            <v>4.7584999999999997</v>
          </cell>
        </row>
        <row r="3735">
          <cell r="A3735">
            <v>39415</v>
          </cell>
          <cell r="B3735">
            <v>4.7069999999999999</v>
          </cell>
        </row>
        <row r="3736">
          <cell r="A3736">
            <v>39414</v>
          </cell>
          <cell r="B3736">
            <v>4.7649999999999997</v>
          </cell>
        </row>
        <row r="3737">
          <cell r="A3737">
            <v>39413</v>
          </cell>
          <cell r="B3737">
            <v>4.7160000000000002</v>
          </cell>
        </row>
        <row r="3738">
          <cell r="A3738">
            <v>39412</v>
          </cell>
          <cell r="B3738">
            <v>4.6105</v>
          </cell>
        </row>
        <row r="3739">
          <cell r="A3739">
            <v>39409</v>
          </cell>
          <cell r="B3739">
            <v>4.673</v>
          </cell>
        </row>
        <row r="3740">
          <cell r="A3740">
            <v>39408</v>
          </cell>
          <cell r="B3740">
            <v>4.6684999999999999</v>
          </cell>
        </row>
        <row r="3741">
          <cell r="A3741">
            <v>39407</v>
          </cell>
          <cell r="B3741">
            <v>4.6630000000000003</v>
          </cell>
        </row>
        <row r="3742">
          <cell r="A3742">
            <v>39406</v>
          </cell>
          <cell r="B3742">
            <v>4.6825000000000001</v>
          </cell>
        </row>
        <row r="3743">
          <cell r="A3743">
            <v>39405</v>
          </cell>
          <cell r="B3743">
            <v>4.6345000000000001</v>
          </cell>
        </row>
        <row r="3744">
          <cell r="A3744">
            <v>39402</v>
          </cell>
          <cell r="B3744">
            <v>4.7039999999999997</v>
          </cell>
        </row>
        <row r="3745">
          <cell r="A3745">
            <v>39401</v>
          </cell>
          <cell r="B3745">
            <v>4.6559999999999997</v>
          </cell>
        </row>
        <row r="3746">
          <cell r="A3746">
            <v>39400</v>
          </cell>
          <cell r="B3746">
            <v>4.6795</v>
          </cell>
        </row>
        <row r="3747">
          <cell r="A3747">
            <v>39399</v>
          </cell>
          <cell r="B3747">
            <v>4.6909999999999998</v>
          </cell>
        </row>
        <row r="3748">
          <cell r="A3748">
            <v>39398</v>
          </cell>
          <cell r="B3748">
            <v>4.6384999999999996</v>
          </cell>
        </row>
        <row r="3749">
          <cell r="A3749">
            <v>39395</v>
          </cell>
          <cell r="B3749">
            <v>4.6630000000000003</v>
          </cell>
        </row>
        <row r="3750">
          <cell r="A3750">
            <v>39394</v>
          </cell>
          <cell r="B3750">
            <v>4.6814999999999998</v>
          </cell>
        </row>
        <row r="3751">
          <cell r="A3751">
            <v>39393</v>
          </cell>
          <cell r="B3751">
            <v>4.6555</v>
          </cell>
        </row>
        <row r="3752">
          <cell r="A3752">
            <v>39392</v>
          </cell>
          <cell r="B3752">
            <v>4.72</v>
          </cell>
        </row>
        <row r="3753">
          <cell r="A3753">
            <v>39391</v>
          </cell>
          <cell r="B3753">
            <v>4.7145000000000001</v>
          </cell>
        </row>
        <row r="3754">
          <cell r="A3754">
            <v>39388</v>
          </cell>
          <cell r="B3754">
            <v>4.7069999999999999</v>
          </cell>
        </row>
        <row r="3755">
          <cell r="A3755">
            <v>39387</v>
          </cell>
          <cell r="B3755">
            <v>4.6909999999999998</v>
          </cell>
        </row>
        <row r="3756">
          <cell r="A3756">
            <v>39386</v>
          </cell>
          <cell r="B3756">
            <v>4.7805</v>
          </cell>
        </row>
        <row r="3757">
          <cell r="A3757">
            <v>39385</v>
          </cell>
          <cell r="B3757">
            <v>4.6825000000000001</v>
          </cell>
        </row>
        <row r="3758">
          <cell r="A3758">
            <v>39384</v>
          </cell>
          <cell r="B3758">
            <v>4.6749999999999998</v>
          </cell>
        </row>
        <row r="3759">
          <cell r="A3759">
            <v>39381</v>
          </cell>
          <cell r="B3759">
            <v>4.6769999999999996</v>
          </cell>
        </row>
        <row r="3760">
          <cell r="A3760">
            <v>39380</v>
          </cell>
          <cell r="B3760">
            <v>4.6689999999999996</v>
          </cell>
        </row>
        <row r="3761">
          <cell r="A3761">
            <v>39379</v>
          </cell>
          <cell r="B3761">
            <v>4.6654999999999998</v>
          </cell>
        </row>
        <row r="3762">
          <cell r="A3762">
            <v>39378</v>
          </cell>
          <cell r="B3762">
            <v>4.6859999999999999</v>
          </cell>
        </row>
        <row r="3763">
          <cell r="A3763">
            <v>39377</v>
          </cell>
          <cell r="B3763">
            <v>4.6820000000000004</v>
          </cell>
        </row>
        <row r="3764">
          <cell r="A3764">
            <v>39374</v>
          </cell>
          <cell r="B3764">
            <v>4.6894999999999998</v>
          </cell>
        </row>
        <row r="3765">
          <cell r="A3765">
            <v>39373</v>
          </cell>
          <cell r="B3765">
            <v>4.7975000000000003</v>
          </cell>
        </row>
        <row r="3766">
          <cell r="A3766">
            <v>39372</v>
          </cell>
          <cell r="B3766">
            <v>4.8369999999999997</v>
          </cell>
        </row>
        <row r="3767">
          <cell r="A3767">
            <v>39371</v>
          </cell>
          <cell r="B3767">
            <v>4.8780000000000001</v>
          </cell>
        </row>
        <row r="3768">
          <cell r="A3768">
            <v>39370</v>
          </cell>
          <cell r="B3768">
            <v>4.8639999999999999</v>
          </cell>
        </row>
        <row r="3769">
          <cell r="A3769">
            <v>39367</v>
          </cell>
          <cell r="B3769">
            <v>4.8730000000000002</v>
          </cell>
        </row>
        <row r="3770">
          <cell r="A3770">
            <v>39366</v>
          </cell>
          <cell r="B3770">
            <v>4.8045</v>
          </cell>
        </row>
        <row r="3771">
          <cell r="A3771">
            <v>39365</v>
          </cell>
          <cell r="B3771">
            <v>4.7845000000000004</v>
          </cell>
        </row>
        <row r="3772">
          <cell r="A3772">
            <v>39364</v>
          </cell>
          <cell r="B3772">
            <v>4.7854999999999999</v>
          </cell>
        </row>
        <row r="3773">
          <cell r="A3773">
            <v>39363</v>
          </cell>
          <cell r="B3773">
            <v>4.7859999999999996</v>
          </cell>
        </row>
        <row r="3774">
          <cell r="A3774">
            <v>39360</v>
          </cell>
          <cell r="B3774">
            <v>4.798</v>
          </cell>
        </row>
        <row r="3775">
          <cell r="A3775">
            <v>39359</v>
          </cell>
          <cell r="B3775">
            <v>4.7495000000000003</v>
          </cell>
        </row>
        <row r="3776">
          <cell r="A3776">
            <v>39358</v>
          </cell>
          <cell r="B3776">
            <v>4.8055000000000003</v>
          </cell>
        </row>
        <row r="3777">
          <cell r="A3777">
            <v>39357</v>
          </cell>
          <cell r="B3777">
            <v>4.782</v>
          </cell>
        </row>
        <row r="3778">
          <cell r="A3778">
            <v>39356</v>
          </cell>
          <cell r="B3778">
            <v>4.8090000000000002</v>
          </cell>
        </row>
        <row r="3779">
          <cell r="A3779">
            <v>39353</v>
          </cell>
          <cell r="B3779">
            <v>4.8354999999999997</v>
          </cell>
        </row>
        <row r="3780">
          <cell r="A3780">
            <v>39352</v>
          </cell>
          <cell r="B3780">
            <v>4.8384999999999998</v>
          </cell>
        </row>
        <row r="3781">
          <cell r="A3781">
            <v>39351</v>
          </cell>
          <cell r="B3781">
            <v>4.8520000000000003</v>
          </cell>
        </row>
        <row r="3782">
          <cell r="A3782">
            <v>39350</v>
          </cell>
          <cell r="B3782">
            <v>4.8330000000000002</v>
          </cell>
        </row>
        <row r="3783">
          <cell r="A3783">
            <v>39349</v>
          </cell>
          <cell r="B3783">
            <v>4.8475000000000001</v>
          </cell>
        </row>
        <row r="3784">
          <cell r="A3784">
            <v>39346</v>
          </cell>
          <cell r="B3784">
            <v>4.8250000000000002</v>
          </cell>
        </row>
        <row r="3785">
          <cell r="A3785">
            <v>39345</v>
          </cell>
          <cell r="B3785">
            <v>4.8135000000000003</v>
          </cell>
        </row>
        <row r="3786">
          <cell r="A3786">
            <v>39344</v>
          </cell>
          <cell r="B3786">
            <v>4.7474999999999996</v>
          </cell>
        </row>
        <row r="3787">
          <cell r="A3787">
            <v>39343</v>
          </cell>
          <cell r="B3787">
            <v>4.6639999999999997</v>
          </cell>
        </row>
        <row r="3788">
          <cell r="A3788">
            <v>39342</v>
          </cell>
          <cell r="B3788">
            <v>4.6479999999999997</v>
          </cell>
        </row>
        <row r="3789">
          <cell r="A3789">
            <v>39339</v>
          </cell>
          <cell r="B3789">
            <v>4.673</v>
          </cell>
        </row>
        <row r="3790">
          <cell r="A3790">
            <v>39338</v>
          </cell>
          <cell r="B3790">
            <v>4.681</v>
          </cell>
        </row>
        <row r="3791">
          <cell r="A3791">
            <v>39337</v>
          </cell>
          <cell r="B3791">
            <v>4.6505000000000001</v>
          </cell>
        </row>
        <row r="3792">
          <cell r="A3792">
            <v>39336</v>
          </cell>
          <cell r="B3792">
            <v>4.6464999999999996</v>
          </cell>
        </row>
        <row r="3793">
          <cell r="A3793">
            <v>39335</v>
          </cell>
          <cell r="B3793">
            <v>4.6254999999999997</v>
          </cell>
        </row>
        <row r="3794">
          <cell r="A3794">
            <v>39332</v>
          </cell>
          <cell r="B3794">
            <v>4.6585000000000001</v>
          </cell>
        </row>
        <row r="3795">
          <cell r="A3795">
            <v>39331</v>
          </cell>
          <cell r="B3795">
            <v>4.7435</v>
          </cell>
        </row>
        <row r="3796">
          <cell r="A3796">
            <v>39330</v>
          </cell>
          <cell r="B3796">
            <v>4.7404999999999999</v>
          </cell>
        </row>
        <row r="3797">
          <cell r="A3797">
            <v>39329</v>
          </cell>
          <cell r="B3797">
            <v>4.7850000000000001</v>
          </cell>
        </row>
        <row r="3798">
          <cell r="A3798">
            <v>39328</v>
          </cell>
          <cell r="B3798">
            <v>4.7785000000000002</v>
          </cell>
        </row>
        <row r="3799">
          <cell r="A3799">
            <v>39325</v>
          </cell>
          <cell r="B3799">
            <v>4.7649999999999997</v>
          </cell>
        </row>
        <row r="3800">
          <cell r="A3800">
            <v>39324</v>
          </cell>
          <cell r="B3800">
            <v>4.7279999999999998</v>
          </cell>
        </row>
        <row r="3801">
          <cell r="A3801">
            <v>39323</v>
          </cell>
          <cell r="B3801">
            <v>4.7725</v>
          </cell>
        </row>
        <row r="3802">
          <cell r="A3802">
            <v>39322</v>
          </cell>
          <cell r="B3802">
            <v>4.6974999999999998</v>
          </cell>
        </row>
        <row r="3803">
          <cell r="A3803">
            <v>39321</v>
          </cell>
          <cell r="B3803">
            <v>4.7244999999999999</v>
          </cell>
        </row>
        <row r="3804">
          <cell r="A3804">
            <v>39318</v>
          </cell>
          <cell r="B3804">
            <v>4.7725</v>
          </cell>
        </row>
        <row r="3805">
          <cell r="A3805">
            <v>39317</v>
          </cell>
          <cell r="B3805">
            <v>4.7744999999999997</v>
          </cell>
        </row>
        <row r="3806">
          <cell r="A3806">
            <v>39316</v>
          </cell>
          <cell r="B3806">
            <v>4.8109999999999999</v>
          </cell>
        </row>
        <row r="3807">
          <cell r="A3807">
            <v>39315</v>
          </cell>
          <cell r="B3807">
            <v>4.7709999999999999</v>
          </cell>
        </row>
        <row r="3808">
          <cell r="A3808">
            <v>39314</v>
          </cell>
          <cell r="B3808">
            <v>4.8125</v>
          </cell>
        </row>
        <row r="3809">
          <cell r="A3809">
            <v>39311</v>
          </cell>
          <cell r="B3809">
            <v>4.8179999999999996</v>
          </cell>
        </row>
        <row r="3810">
          <cell r="A3810">
            <v>39310</v>
          </cell>
          <cell r="B3810">
            <v>4.8235000000000001</v>
          </cell>
        </row>
        <row r="3811">
          <cell r="A3811">
            <v>39309</v>
          </cell>
          <cell r="B3811">
            <v>4.8055000000000003</v>
          </cell>
        </row>
        <row r="3812">
          <cell r="A3812">
            <v>39308</v>
          </cell>
          <cell r="B3812">
            <v>4.8395000000000001</v>
          </cell>
        </row>
        <row r="3813">
          <cell r="A3813">
            <v>39307</v>
          </cell>
          <cell r="B3813">
            <v>4.8339999999999996</v>
          </cell>
        </row>
        <row r="3814">
          <cell r="A3814">
            <v>39304</v>
          </cell>
          <cell r="B3814">
            <v>4.851</v>
          </cell>
        </row>
        <row r="3815">
          <cell r="A3815">
            <v>39303</v>
          </cell>
          <cell r="B3815">
            <v>4.8490000000000002</v>
          </cell>
        </row>
        <row r="3816">
          <cell r="A3816">
            <v>39302</v>
          </cell>
          <cell r="B3816">
            <v>4.8644999999999996</v>
          </cell>
        </row>
        <row r="3817">
          <cell r="A3817">
            <v>39301</v>
          </cell>
          <cell r="B3817">
            <v>4.819</v>
          </cell>
        </row>
        <row r="3818">
          <cell r="A3818">
            <v>39300</v>
          </cell>
          <cell r="B3818">
            <v>4.8304999999999998</v>
          </cell>
        </row>
        <row r="3819">
          <cell r="A3819">
            <v>39297</v>
          </cell>
          <cell r="B3819">
            <v>4.7685000000000004</v>
          </cell>
        </row>
        <row r="3820">
          <cell r="A3820">
            <v>39296</v>
          </cell>
          <cell r="B3820">
            <v>4.8144999999999998</v>
          </cell>
        </row>
        <row r="3821">
          <cell r="A3821">
            <v>39295</v>
          </cell>
          <cell r="B3821">
            <v>4.8414999999999999</v>
          </cell>
        </row>
        <row r="3822">
          <cell r="A3822">
            <v>39294</v>
          </cell>
          <cell r="B3822">
            <v>4.7744999999999997</v>
          </cell>
        </row>
        <row r="3823">
          <cell r="A3823">
            <v>39293</v>
          </cell>
          <cell r="B3823">
            <v>4.8384999999999998</v>
          </cell>
        </row>
        <row r="3824">
          <cell r="A3824">
            <v>39290</v>
          </cell>
          <cell r="B3824">
            <v>4.8254999999999999</v>
          </cell>
        </row>
        <row r="3825">
          <cell r="A3825">
            <v>39289</v>
          </cell>
          <cell r="B3825">
            <v>4.8159999999999998</v>
          </cell>
        </row>
        <row r="3826">
          <cell r="A3826">
            <v>39288</v>
          </cell>
          <cell r="B3826">
            <v>4.8514999999999997</v>
          </cell>
        </row>
        <row r="3827">
          <cell r="A3827">
            <v>39287</v>
          </cell>
          <cell r="B3827">
            <v>4.8494999999999999</v>
          </cell>
        </row>
        <row r="3828">
          <cell r="A3828">
            <v>39286</v>
          </cell>
          <cell r="B3828">
            <v>4.8635000000000002</v>
          </cell>
        </row>
        <row r="3829">
          <cell r="A3829">
            <v>39283</v>
          </cell>
          <cell r="B3829">
            <v>4.8564999999999996</v>
          </cell>
        </row>
        <row r="3830">
          <cell r="A3830">
            <v>39282</v>
          </cell>
          <cell r="B3830">
            <v>4.9494999999999996</v>
          </cell>
        </row>
        <row r="3831">
          <cell r="A3831">
            <v>39281</v>
          </cell>
          <cell r="B3831">
            <v>4.9740000000000002</v>
          </cell>
        </row>
        <row r="3832">
          <cell r="A3832">
            <v>39280</v>
          </cell>
          <cell r="B3832">
            <v>4.9915000000000003</v>
          </cell>
        </row>
        <row r="3833">
          <cell r="A3833">
            <v>39279</v>
          </cell>
          <cell r="B3833">
            <v>4.9509999999999996</v>
          </cell>
        </row>
        <row r="3834">
          <cell r="A3834">
            <v>39276</v>
          </cell>
          <cell r="B3834">
            <v>5.0090000000000003</v>
          </cell>
        </row>
        <row r="3835">
          <cell r="A3835">
            <v>39275</v>
          </cell>
          <cell r="B3835">
            <v>5.0449999999999999</v>
          </cell>
        </row>
        <row r="3836">
          <cell r="A3836">
            <v>39274</v>
          </cell>
          <cell r="B3836">
            <v>4.9829999999999997</v>
          </cell>
        </row>
        <row r="3837">
          <cell r="A3837">
            <v>39273</v>
          </cell>
          <cell r="B3837">
            <v>4.9610000000000003</v>
          </cell>
        </row>
        <row r="3838">
          <cell r="A3838">
            <v>39272</v>
          </cell>
          <cell r="B3838">
            <v>5.0374999999999996</v>
          </cell>
        </row>
        <row r="3839">
          <cell r="A3839">
            <v>39269</v>
          </cell>
          <cell r="B3839">
            <v>5.0594999999999999</v>
          </cell>
        </row>
        <row r="3840">
          <cell r="A3840">
            <v>39268</v>
          </cell>
          <cell r="B3840">
            <v>5.0359999999999996</v>
          </cell>
        </row>
        <row r="3841">
          <cell r="A3841">
            <v>39267</v>
          </cell>
          <cell r="B3841">
            <v>4.9935</v>
          </cell>
        </row>
        <row r="3842">
          <cell r="A3842">
            <v>39266</v>
          </cell>
          <cell r="B3842">
            <v>4.9459999999999997</v>
          </cell>
        </row>
        <row r="3843">
          <cell r="A3843">
            <v>39265</v>
          </cell>
          <cell r="B3843">
            <v>4.8760000000000003</v>
          </cell>
        </row>
        <row r="3844">
          <cell r="A3844">
            <v>39262</v>
          </cell>
          <cell r="B3844">
            <v>4.9344999999999999</v>
          </cell>
        </row>
        <row r="3845">
          <cell r="A3845">
            <v>39261</v>
          </cell>
          <cell r="B3845">
            <v>4.9535</v>
          </cell>
        </row>
        <row r="3846">
          <cell r="A3846">
            <v>39260</v>
          </cell>
          <cell r="B3846">
            <v>4.9470000000000001</v>
          </cell>
        </row>
        <row r="3847">
          <cell r="A3847">
            <v>39259</v>
          </cell>
          <cell r="B3847">
            <v>4.9649999999999999</v>
          </cell>
        </row>
        <row r="3848">
          <cell r="A3848">
            <v>39258</v>
          </cell>
          <cell r="B3848">
            <v>4.9764999999999997</v>
          </cell>
        </row>
        <row r="3849">
          <cell r="A3849">
            <v>39255</v>
          </cell>
          <cell r="B3849">
            <v>4.9954999999999998</v>
          </cell>
        </row>
        <row r="3850">
          <cell r="A3850">
            <v>39254</v>
          </cell>
          <cell r="B3850">
            <v>5.0265000000000004</v>
          </cell>
        </row>
        <row r="3851">
          <cell r="A3851">
            <v>39253</v>
          </cell>
          <cell r="B3851">
            <v>5.0034999999999998</v>
          </cell>
        </row>
        <row r="3852">
          <cell r="A3852">
            <v>39252</v>
          </cell>
          <cell r="B3852">
            <v>4.9705000000000004</v>
          </cell>
        </row>
        <row r="3853">
          <cell r="A3853">
            <v>39251</v>
          </cell>
          <cell r="B3853">
            <v>5.0404999999999998</v>
          </cell>
        </row>
        <row r="3854">
          <cell r="A3854">
            <v>39248</v>
          </cell>
          <cell r="B3854">
            <v>5.0185000000000004</v>
          </cell>
        </row>
        <row r="3855">
          <cell r="A3855">
            <v>39247</v>
          </cell>
          <cell r="B3855">
            <v>5.03</v>
          </cell>
        </row>
        <row r="3856">
          <cell r="A3856">
            <v>39246</v>
          </cell>
          <cell r="B3856">
            <v>5.0025000000000004</v>
          </cell>
        </row>
        <row r="3857">
          <cell r="A3857">
            <v>39245</v>
          </cell>
          <cell r="B3857">
            <v>4.9859999999999998</v>
          </cell>
        </row>
        <row r="3858">
          <cell r="A3858">
            <v>39244</v>
          </cell>
          <cell r="B3858">
            <v>4.9139999999999997</v>
          </cell>
        </row>
        <row r="3859">
          <cell r="A3859">
            <v>39241</v>
          </cell>
          <cell r="B3859">
            <v>4.9074999999999998</v>
          </cell>
        </row>
        <row r="3860">
          <cell r="A3860">
            <v>39240</v>
          </cell>
          <cell r="B3860">
            <v>4.8780000000000001</v>
          </cell>
        </row>
        <row r="3861">
          <cell r="A3861">
            <v>39239</v>
          </cell>
          <cell r="B3861">
            <v>4.7854999999999999</v>
          </cell>
        </row>
        <row r="3862">
          <cell r="A3862">
            <v>39238</v>
          </cell>
          <cell r="B3862">
            <v>4.8209999999999997</v>
          </cell>
        </row>
        <row r="3863">
          <cell r="A3863">
            <v>39237</v>
          </cell>
          <cell r="B3863">
            <v>4.7975000000000003</v>
          </cell>
        </row>
        <row r="3864">
          <cell r="A3864">
            <v>39234</v>
          </cell>
          <cell r="B3864">
            <v>4.7984999999999998</v>
          </cell>
        </row>
        <row r="3865">
          <cell r="A3865">
            <v>39233</v>
          </cell>
          <cell r="B3865">
            <v>4.7495000000000003</v>
          </cell>
        </row>
        <row r="3866">
          <cell r="A3866">
            <v>39232</v>
          </cell>
          <cell r="B3866">
            <v>4.7365000000000004</v>
          </cell>
        </row>
        <row r="3867">
          <cell r="A3867">
            <v>39231</v>
          </cell>
          <cell r="B3867">
            <v>4.7335000000000003</v>
          </cell>
        </row>
        <row r="3868">
          <cell r="A3868">
            <v>39230</v>
          </cell>
          <cell r="B3868">
            <v>4.7350000000000003</v>
          </cell>
        </row>
        <row r="3869">
          <cell r="A3869">
            <v>39227</v>
          </cell>
          <cell r="B3869">
            <v>4.7309999999999999</v>
          </cell>
        </row>
        <row r="3870">
          <cell r="A3870">
            <v>39226</v>
          </cell>
          <cell r="B3870">
            <v>4.6974999999999998</v>
          </cell>
        </row>
        <row r="3871">
          <cell r="A3871">
            <v>39225</v>
          </cell>
          <cell r="B3871">
            <v>4.7065000000000001</v>
          </cell>
        </row>
        <row r="3872">
          <cell r="A3872">
            <v>39224</v>
          </cell>
          <cell r="B3872">
            <v>4.6959999999999997</v>
          </cell>
        </row>
        <row r="3873">
          <cell r="A3873">
            <v>39223</v>
          </cell>
          <cell r="B3873">
            <v>4.6595000000000004</v>
          </cell>
        </row>
        <row r="3874">
          <cell r="A3874">
            <v>39220</v>
          </cell>
          <cell r="B3874">
            <v>4.6704999999999997</v>
          </cell>
        </row>
        <row r="3875">
          <cell r="A3875">
            <v>39219</v>
          </cell>
          <cell r="B3875">
            <v>4.6669999999999998</v>
          </cell>
        </row>
        <row r="3876">
          <cell r="A3876">
            <v>39218</v>
          </cell>
          <cell r="B3876">
            <v>4.6479999999999997</v>
          </cell>
        </row>
        <row r="3877">
          <cell r="A3877">
            <v>39217</v>
          </cell>
          <cell r="B3877">
            <v>4.649</v>
          </cell>
        </row>
        <row r="3878">
          <cell r="A3878">
            <v>39216</v>
          </cell>
          <cell r="B3878">
            <v>4.6185</v>
          </cell>
        </row>
        <row r="3879">
          <cell r="A3879">
            <v>39213</v>
          </cell>
          <cell r="B3879">
            <v>4.5839999999999996</v>
          </cell>
        </row>
        <row r="3880">
          <cell r="A3880">
            <v>39212</v>
          </cell>
          <cell r="B3880">
            <v>4.5545</v>
          </cell>
        </row>
        <row r="3881">
          <cell r="A3881">
            <v>39211</v>
          </cell>
          <cell r="B3881">
            <v>4.5759999999999996</v>
          </cell>
        </row>
        <row r="3882">
          <cell r="A3882">
            <v>39210</v>
          </cell>
          <cell r="B3882">
            <v>4.5579999999999998</v>
          </cell>
        </row>
        <row r="3883">
          <cell r="A3883">
            <v>39209</v>
          </cell>
          <cell r="B3883">
            <v>4.5540000000000003</v>
          </cell>
        </row>
        <row r="3884">
          <cell r="A3884">
            <v>39206</v>
          </cell>
          <cell r="B3884">
            <v>4.5439999999999996</v>
          </cell>
        </row>
        <row r="3885">
          <cell r="A3885">
            <v>39205</v>
          </cell>
          <cell r="B3885">
            <v>4.5834999999999999</v>
          </cell>
        </row>
        <row r="3886">
          <cell r="A3886">
            <v>39204</v>
          </cell>
          <cell r="B3886">
            <v>4.5709999999999997</v>
          </cell>
        </row>
        <row r="3887">
          <cell r="A3887">
            <v>39203</v>
          </cell>
          <cell r="B3887">
            <v>4.5315000000000003</v>
          </cell>
        </row>
        <row r="3888">
          <cell r="A3888">
            <v>39202</v>
          </cell>
          <cell r="B3888">
            <v>4.4894999999999996</v>
          </cell>
        </row>
        <row r="3889">
          <cell r="A3889">
            <v>39199</v>
          </cell>
          <cell r="B3889">
            <v>4.569</v>
          </cell>
        </row>
        <row r="3890">
          <cell r="A3890">
            <v>39198</v>
          </cell>
          <cell r="B3890">
            <v>4.585</v>
          </cell>
        </row>
        <row r="3891">
          <cell r="A3891">
            <v>39197</v>
          </cell>
          <cell r="B3891">
            <v>4.5505000000000004</v>
          </cell>
        </row>
        <row r="3892">
          <cell r="A3892">
            <v>39196</v>
          </cell>
          <cell r="B3892">
            <v>4.516</v>
          </cell>
        </row>
        <row r="3893">
          <cell r="A3893">
            <v>39195</v>
          </cell>
          <cell r="B3893">
            <v>4.5279999999999996</v>
          </cell>
        </row>
        <row r="3894">
          <cell r="A3894">
            <v>39192</v>
          </cell>
          <cell r="B3894">
            <v>4.5549999999999997</v>
          </cell>
        </row>
        <row r="3895">
          <cell r="A3895">
            <v>39191</v>
          </cell>
          <cell r="B3895">
            <v>4.569</v>
          </cell>
        </row>
        <row r="3896">
          <cell r="A3896">
            <v>39190</v>
          </cell>
          <cell r="B3896">
            <v>4.5179999999999998</v>
          </cell>
        </row>
        <row r="3897">
          <cell r="A3897">
            <v>39189</v>
          </cell>
          <cell r="B3897">
            <v>4.5460000000000003</v>
          </cell>
        </row>
        <row r="3898">
          <cell r="A3898">
            <v>39188</v>
          </cell>
          <cell r="B3898">
            <v>4.5744999999999996</v>
          </cell>
        </row>
        <row r="3899">
          <cell r="A3899">
            <v>39185</v>
          </cell>
          <cell r="B3899">
            <v>4.6085000000000003</v>
          </cell>
        </row>
        <row r="3900">
          <cell r="A3900">
            <v>39184</v>
          </cell>
          <cell r="B3900">
            <v>4.5598999999999998</v>
          </cell>
        </row>
        <row r="3901">
          <cell r="A3901">
            <v>39183</v>
          </cell>
          <cell r="B3901">
            <v>4.5022000000000002</v>
          </cell>
        </row>
        <row r="3902">
          <cell r="A3902">
            <v>39182</v>
          </cell>
          <cell r="B3902">
            <v>4.4886999999999997</v>
          </cell>
        </row>
        <row r="3903">
          <cell r="A3903">
            <v>39181</v>
          </cell>
          <cell r="B3903">
            <v>4.4660000000000002</v>
          </cell>
        </row>
        <row r="3904">
          <cell r="A3904">
            <v>39178</v>
          </cell>
          <cell r="B3904">
            <v>4.4660000000000002</v>
          </cell>
        </row>
        <row r="3905">
          <cell r="A3905">
            <v>39177</v>
          </cell>
          <cell r="B3905">
            <v>4.452</v>
          </cell>
        </row>
        <row r="3906">
          <cell r="A3906">
            <v>39176</v>
          </cell>
          <cell r="B3906">
            <v>4.4370000000000003</v>
          </cell>
        </row>
        <row r="3907">
          <cell r="A3907">
            <v>39175</v>
          </cell>
          <cell r="B3907">
            <v>4.4535999999999998</v>
          </cell>
        </row>
        <row r="3908">
          <cell r="A3908">
            <v>39174</v>
          </cell>
          <cell r="B3908">
            <v>4.4324000000000003</v>
          </cell>
        </row>
        <row r="3909">
          <cell r="A3909">
            <v>39171</v>
          </cell>
          <cell r="B3909">
            <v>4.4305000000000003</v>
          </cell>
        </row>
        <row r="3910">
          <cell r="A3910">
            <v>39170</v>
          </cell>
          <cell r="B3910">
            <v>4.4122000000000003</v>
          </cell>
        </row>
        <row r="3911">
          <cell r="A3911">
            <v>39169</v>
          </cell>
          <cell r="B3911">
            <v>4.4180000000000001</v>
          </cell>
        </row>
        <row r="3912">
          <cell r="A3912">
            <v>39168</v>
          </cell>
          <cell r="B3912">
            <v>4.3869999999999996</v>
          </cell>
        </row>
        <row r="3913">
          <cell r="A3913">
            <v>39167</v>
          </cell>
          <cell r="B3913">
            <v>4.3788999999999998</v>
          </cell>
        </row>
        <row r="3914">
          <cell r="A3914">
            <v>39164</v>
          </cell>
          <cell r="B3914">
            <v>4.3780000000000001</v>
          </cell>
        </row>
        <row r="3915">
          <cell r="A3915">
            <v>39163</v>
          </cell>
          <cell r="B3915">
            <v>4.3324999999999996</v>
          </cell>
        </row>
        <row r="3916">
          <cell r="A3916">
            <v>39162</v>
          </cell>
          <cell r="B3916">
            <v>4.2614999999999998</v>
          </cell>
        </row>
        <row r="3917">
          <cell r="A3917">
            <v>39161</v>
          </cell>
          <cell r="B3917">
            <v>4.2664999999999997</v>
          </cell>
        </row>
        <row r="3918">
          <cell r="A3918">
            <v>39160</v>
          </cell>
          <cell r="B3918">
            <v>4.2859999999999996</v>
          </cell>
        </row>
        <row r="3919">
          <cell r="A3919">
            <v>39157</v>
          </cell>
          <cell r="B3919">
            <v>4.2729999999999997</v>
          </cell>
        </row>
        <row r="3920">
          <cell r="A3920">
            <v>39156</v>
          </cell>
          <cell r="B3920">
            <v>4.2655000000000003</v>
          </cell>
        </row>
        <row r="3921">
          <cell r="A3921">
            <v>39155</v>
          </cell>
          <cell r="B3921">
            <v>4.258</v>
          </cell>
        </row>
        <row r="3922">
          <cell r="A3922">
            <v>39154</v>
          </cell>
          <cell r="B3922">
            <v>4.2504999999999997</v>
          </cell>
        </row>
        <row r="3923">
          <cell r="A3923">
            <v>39153</v>
          </cell>
          <cell r="B3923">
            <v>4.2762000000000002</v>
          </cell>
        </row>
        <row r="3924">
          <cell r="A3924">
            <v>39150</v>
          </cell>
          <cell r="B3924">
            <v>4.3075000000000001</v>
          </cell>
        </row>
        <row r="3925">
          <cell r="A3925">
            <v>39149</v>
          </cell>
          <cell r="B3925">
            <v>4.2629999999999999</v>
          </cell>
        </row>
        <row r="3926">
          <cell r="A3926">
            <v>39148</v>
          </cell>
          <cell r="B3926">
            <v>4.2625000000000002</v>
          </cell>
        </row>
        <row r="3927">
          <cell r="A3927">
            <v>39147</v>
          </cell>
          <cell r="B3927">
            <v>4.2599</v>
          </cell>
        </row>
        <row r="3928">
          <cell r="A3928">
            <v>39146</v>
          </cell>
          <cell r="B3928">
            <v>4.2535999999999996</v>
          </cell>
        </row>
        <row r="3929">
          <cell r="A3929">
            <v>39143</v>
          </cell>
          <cell r="B3929">
            <v>4.2649999999999997</v>
          </cell>
        </row>
        <row r="3930">
          <cell r="A3930">
            <v>39142</v>
          </cell>
          <cell r="B3930">
            <v>4.2777000000000003</v>
          </cell>
        </row>
        <row r="3931">
          <cell r="A3931">
            <v>39141</v>
          </cell>
          <cell r="B3931">
            <v>4.2770999999999999</v>
          </cell>
        </row>
        <row r="3932">
          <cell r="A3932">
            <v>39140</v>
          </cell>
          <cell r="B3932">
            <v>4.2699999999999996</v>
          </cell>
        </row>
        <row r="3933">
          <cell r="A3933">
            <v>39139</v>
          </cell>
          <cell r="B3933">
            <v>4.3007</v>
          </cell>
        </row>
        <row r="3934">
          <cell r="A3934">
            <v>39136</v>
          </cell>
          <cell r="B3934">
            <v>4.3490000000000002</v>
          </cell>
        </row>
        <row r="3935">
          <cell r="A3935">
            <v>39135</v>
          </cell>
          <cell r="B3935">
            <v>4.3925000000000001</v>
          </cell>
        </row>
        <row r="3936">
          <cell r="A3936">
            <v>39134</v>
          </cell>
          <cell r="B3936">
            <v>4.3499999999999996</v>
          </cell>
        </row>
        <row r="3937">
          <cell r="A3937">
            <v>39133</v>
          </cell>
          <cell r="B3937">
            <v>4.3520000000000003</v>
          </cell>
        </row>
        <row r="3938">
          <cell r="A3938">
            <v>39132</v>
          </cell>
          <cell r="B3938">
            <v>4.375</v>
          </cell>
        </row>
        <row r="3939">
          <cell r="A3939">
            <v>39129</v>
          </cell>
          <cell r="B3939">
            <v>4.3650000000000002</v>
          </cell>
        </row>
        <row r="3940">
          <cell r="A3940">
            <v>39128</v>
          </cell>
          <cell r="B3940">
            <v>4.3550000000000004</v>
          </cell>
        </row>
        <row r="3941">
          <cell r="A3941">
            <v>39127</v>
          </cell>
          <cell r="B3941">
            <v>4.4009999999999998</v>
          </cell>
        </row>
        <row r="3942">
          <cell r="A3942">
            <v>39126</v>
          </cell>
          <cell r="B3942">
            <v>4.4320000000000004</v>
          </cell>
        </row>
        <row r="3943">
          <cell r="A3943">
            <v>39125</v>
          </cell>
          <cell r="B3943">
            <v>4.42</v>
          </cell>
        </row>
        <row r="3944">
          <cell r="A3944">
            <v>39122</v>
          </cell>
          <cell r="B3944">
            <v>4.4029999999999996</v>
          </cell>
        </row>
        <row r="3945">
          <cell r="A3945">
            <v>39121</v>
          </cell>
          <cell r="B3945">
            <v>4.3579999999999997</v>
          </cell>
        </row>
        <row r="3946">
          <cell r="A3946">
            <v>39120</v>
          </cell>
          <cell r="B3946">
            <v>4.3390000000000004</v>
          </cell>
        </row>
        <row r="3947">
          <cell r="A3947">
            <v>39119</v>
          </cell>
          <cell r="B3947">
            <v>4.3455000000000004</v>
          </cell>
        </row>
        <row r="3948">
          <cell r="A3948">
            <v>39118</v>
          </cell>
          <cell r="B3948">
            <v>4.3659999999999997</v>
          </cell>
        </row>
        <row r="3949">
          <cell r="A3949">
            <v>39115</v>
          </cell>
          <cell r="B3949">
            <v>4.3929999999999998</v>
          </cell>
        </row>
        <row r="3950">
          <cell r="A3950">
            <v>39114</v>
          </cell>
          <cell r="B3950">
            <v>4.4169999999999998</v>
          </cell>
        </row>
        <row r="3951">
          <cell r="A3951">
            <v>39113</v>
          </cell>
          <cell r="B3951">
            <v>4.4278000000000004</v>
          </cell>
        </row>
        <row r="3952">
          <cell r="A3952">
            <v>39112</v>
          </cell>
          <cell r="B3952">
            <v>4.4290000000000003</v>
          </cell>
        </row>
        <row r="3953">
          <cell r="A3953">
            <v>39111</v>
          </cell>
          <cell r="B3953">
            <v>4.4432</v>
          </cell>
        </row>
        <row r="3954">
          <cell r="A3954">
            <v>39108</v>
          </cell>
          <cell r="B3954">
            <v>4.4039999999999999</v>
          </cell>
        </row>
        <row r="3955">
          <cell r="A3955">
            <v>39107</v>
          </cell>
          <cell r="B3955">
            <v>4.3899999999999997</v>
          </cell>
        </row>
        <row r="3956">
          <cell r="A3956">
            <v>39106</v>
          </cell>
          <cell r="B3956">
            <v>4.3369999999999997</v>
          </cell>
        </row>
        <row r="3957">
          <cell r="A3957">
            <v>39105</v>
          </cell>
          <cell r="B3957">
            <v>4.319</v>
          </cell>
        </row>
        <row r="3958">
          <cell r="A3958">
            <v>39104</v>
          </cell>
          <cell r="B3958">
            <v>4.3254999999999999</v>
          </cell>
        </row>
        <row r="3959">
          <cell r="A3959">
            <v>39101</v>
          </cell>
          <cell r="B3959">
            <v>4.3550000000000004</v>
          </cell>
        </row>
        <row r="3960">
          <cell r="A3960">
            <v>39100</v>
          </cell>
          <cell r="B3960">
            <v>4.3559999999999999</v>
          </cell>
        </row>
        <row r="3961">
          <cell r="A3961">
            <v>39099</v>
          </cell>
          <cell r="B3961">
            <v>4.3605</v>
          </cell>
        </row>
        <row r="3962">
          <cell r="A3962">
            <v>39098</v>
          </cell>
          <cell r="B3962">
            <v>4.3498999999999999</v>
          </cell>
        </row>
        <row r="3963">
          <cell r="A3963">
            <v>39097</v>
          </cell>
          <cell r="B3963">
            <v>4.3745000000000003</v>
          </cell>
        </row>
        <row r="3964">
          <cell r="A3964">
            <v>39094</v>
          </cell>
          <cell r="B3964">
            <v>4.3804999999999996</v>
          </cell>
        </row>
        <row r="3965">
          <cell r="A3965">
            <v>39093</v>
          </cell>
          <cell r="B3965">
            <v>4.3395000000000001</v>
          </cell>
        </row>
        <row r="3966">
          <cell r="A3966">
            <v>39092</v>
          </cell>
          <cell r="B3966">
            <v>4.3240999999999996</v>
          </cell>
        </row>
        <row r="3967">
          <cell r="A3967">
            <v>39091</v>
          </cell>
          <cell r="B3967">
            <v>4.3141999999999996</v>
          </cell>
        </row>
        <row r="3968">
          <cell r="A3968">
            <v>39090</v>
          </cell>
          <cell r="B3968">
            <v>4.2885</v>
          </cell>
        </row>
        <row r="3969">
          <cell r="A3969">
            <v>39087</v>
          </cell>
          <cell r="B3969">
            <v>4.2885</v>
          </cell>
        </row>
        <row r="3970">
          <cell r="A3970">
            <v>39086</v>
          </cell>
          <cell r="B3970">
            <v>4.2454999999999998</v>
          </cell>
        </row>
        <row r="3971">
          <cell r="A3971">
            <v>39085</v>
          </cell>
          <cell r="B3971">
            <v>4.258</v>
          </cell>
        </row>
        <row r="3972">
          <cell r="A3972">
            <v>39084</v>
          </cell>
          <cell r="B3972">
            <v>4.2445000000000004</v>
          </cell>
        </row>
        <row r="3973">
          <cell r="A3973">
            <v>39083</v>
          </cell>
          <cell r="B3973">
            <v>4.2750000000000004</v>
          </cell>
        </row>
        <row r="3974">
          <cell r="A3974">
            <v>39080</v>
          </cell>
          <cell r="B3974">
            <v>4.2736000000000001</v>
          </cell>
        </row>
        <row r="3975">
          <cell r="A3975">
            <v>39079</v>
          </cell>
          <cell r="B3975">
            <v>4.2735000000000003</v>
          </cell>
        </row>
        <row r="3976">
          <cell r="A3976">
            <v>39078</v>
          </cell>
          <cell r="B3976">
            <v>4.2468000000000004</v>
          </cell>
        </row>
        <row r="3977">
          <cell r="A3977">
            <v>39077</v>
          </cell>
          <cell r="B3977">
            <v>4.2009999999999996</v>
          </cell>
        </row>
        <row r="3978">
          <cell r="A3978">
            <v>39076</v>
          </cell>
          <cell r="B3978">
            <v>4.2009999999999996</v>
          </cell>
        </row>
        <row r="3979">
          <cell r="A3979">
            <v>39073</v>
          </cell>
          <cell r="B3979">
            <v>4.2095000000000002</v>
          </cell>
        </row>
        <row r="3980">
          <cell r="A3980">
            <v>39072</v>
          </cell>
          <cell r="B3980">
            <v>4.1783000000000001</v>
          </cell>
        </row>
        <row r="3981">
          <cell r="A3981">
            <v>39071</v>
          </cell>
          <cell r="B3981">
            <v>4.1814</v>
          </cell>
        </row>
        <row r="3982">
          <cell r="A3982">
            <v>39070</v>
          </cell>
          <cell r="B3982">
            <v>4.1790000000000003</v>
          </cell>
        </row>
        <row r="3983">
          <cell r="A3983">
            <v>39069</v>
          </cell>
          <cell r="B3983">
            <v>4.1379999999999999</v>
          </cell>
        </row>
        <row r="3984">
          <cell r="A3984">
            <v>39066</v>
          </cell>
          <cell r="B3984">
            <v>4.1105</v>
          </cell>
        </row>
        <row r="3985">
          <cell r="A3985">
            <v>39065</v>
          </cell>
          <cell r="B3985">
            <v>4.0952999999999999</v>
          </cell>
        </row>
        <row r="3986">
          <cell r="A3986">
            <v>39064</v>
          </cell>
          <cell r="B3986">
            <v>4.0796999999999999</v>
          </cell>
        </row>
        <row r="3987">
          <cell r="A3987">
            <v>39063</v>
          </cell>
          <cell r="B3987">
            <v>4.0526</v>
          </cell>
        </row>
        <row r="3988">
          <cell r="A3988">
            <v>39062</v>
          </cell>
          <cell r="B3988">
            <v>4.0640000000000001</v>
          </cell>
        </row>
        <row r="3989">
          <cell r="A3989">
            <v>39059</v>
          </cell>
          <cell r="B3989">
            <v>4.0514999999999999</v>
          </cell>
        </row>
        <row r="3990">
          <cell r="A3990">
            <v>39058</v>
          </cell>
          <cell r="B3990">
            <v>4.0282</v>
          </cell>
        </row>
        <row r="3991">
          <cell r="A3991">
            <v>39057</v>
          </cell>
          <cell r="B3991">
            <v>4.0106000000000002</v>
          </cell>
        </row>
        <row r="3992">
          <cell r="A3992">
            <v>39056</v>
          </cell>
          <cell r="B3992">
            <v>3.9899</v>
          </cell>
        </row>
        <row r="3993">
          <cell r="A3993">
            <v>39055</v>
          </cell>
          <cell r="B3993">
            <v>3.9872000000000001</v>
          </cell>
        </row>
        <row r="3994">
          <cell r="A3994">
            <v>39052</v>
          </cell>
          <cell r="B3994">
            <v>3.976</v>
          </cell>
        </row>
        <row r="3995">
          <cell r="A3995">
            <v>39051</v>
          </cell>
          <cell r="B3995">
            <v>3.9994999999999998</v>
          </cell>
        </row>
        <row r="3996">
          <cell r="A3996">
            <v>39050</v>
          </cell>
          <cell r="B3996">
            <v>4.0380000000000003</v>
          </cell>
        </row>
        <row r="3997">
          <cell r="A3997">
            <v>39049</v>
          </cell>
          <cell r="B3997">
            <v>4.0044000000000004</v>
          </cell>
        </row>
        <row r="3998">
          <cell r="A3998">
            <v>39048</v>
          </cell>
          <cell r="B3998">
            <v>4.0101000000000004</v>
          </cell>
        </row>
        <row r="3999">
          <cell r="A3999">
            <v>39045</v>
          </cell>
          <cell r="B3999">
            <v>4.0060000000000002</v>
          </cell>
        </row>
        <row r="4000">
          <cell r="A4000">
            <v>39044</v>
          </cell>
          <cell r="B4000">
            <v>4.0301999999999998</v>
          </cell>
        </row>
        <row r="4001">
          <cell r="A4001">
            <v>39043</v>
          </cell>
          <cell r="B4001">
            <v>4.0111999999999997</v>
          </cell>
        </row>
        <row r="4002">
          <cell r="A4002">
            <v>39042</v>
          </cell>
          <cell r="B4002">
            <v>4.0076000000000001</v>
          </cell>
        </row>
        <row r="4003">
          <cell r="A4003">
            <v>39041</v>
          </cell>
          <cell r="B4003">
            <v>4.0044000000000004</v>
          </cell>
        </row>
        <row r="4004">
          <cell r="A4004">
            <v>39038</v>
          </cell>
          <cell r="B4004">
            <v>4.0199999999999996</v>
          </cell>
        </row>
        <row r="4005">
          <cell r="A4005">
            <v>39037</v>
          </cell>
          <cell r="B4005">
            <v>4.0709999999999997</v>
          </cell>
        </row>
        <row r="4006">
          <cell r="A4006">
            <v>39036</v>
          </cell>
          <cell r="B4006">
            <v>4.0438000000000001</v>
          </cell>
        </row>
        <row r="4007">
          <cell r="A4007">
            <v>39035</v>
          </cell>
          <cell r="B4007">
            <v>4.0244999999999997</v>
          </cell>
        </row>
        <row r="4008">
          <cell r="A4008">
            <v>39034</v>
          </cell>
          <cell r="B4008">
            <v>4.0506000000000002</v>
          </cell>
        </row>
        <row r="4009">
          <cell r="A4009">
            <v>39031</v>
          </cell>
          <cell r="B4009">
            <v>4.0259999999999998</v>
          </cell>
        </row>
        <row r="4010">
          <cell r="A4010">
            <v>39030</v>
          </cell>
          <cell r="B4010">
            <v>4.0391000000000004</v>
          </cell>
        </row>
        <row r="4011">
          <cell r="A4011">
            <v>39029</v>
          </cell>
          <cell r="B4011">
            <v>4.0404999999999998</v>
          </cell>
        </row>
        <row r="4012">
          <cell r="A4012">
            <v>39028</v>
          </cell>
          <cell r="B4012">
            <v>4.0368000000000004</v>
          </cell>
        </row>
        <row r="4013">
          <cell r="A4013">
            <v>39027</v>
          </cell>
          <cell r="B4013">
            <v>4.077</v>
          </cell>
        </row>
        <row r="4014">
          <cell r="A4014">
            <v>39024</v>
          </cell>
          <cell r="B4014">
            <v>4.0824999999999996</v>
          </cell>
        </row>
        <row r="4015">
          <cell r="A4015">
            <v>39023</v>
          </cell>
          <cell r="B4015">
            <v>4.0415999999999999</v>
          </cell>
        </row>
        <row r="4016">
          <cell r="A4016">
            <v>39022</v>
          </cell>
          <cell r="B4016">
            <v>3.9927000000000001</v>
          </cell>
        </row>
        <row r="4017">
          <cell r="A4017">
            <v>39021</v>
          </cell>
          <cell r="B4017">
            <v>4.0354000000000001</v>
          </cell>
        </row>
        <row r="4018">
          <cell r="A4018">
            <v>39020</v>
          </cell>
          <cell r="B4018">
            <v>4.0949999999999998</v>
          </cell>
        </row>
        <row r="4019">
          <cell r="A4019">
            <v>39017</v>
          </cell>
          <cell r="B4019">
            <v>4.1223000000000001</v>
          </cell>
        </row>
        <row r="4020">
          <cell r="A4020">
            <v>39016</v>
          </cell>
          <cell r="B4020">
            <v>4.1820000000000004</v>
          </cell>
        </row>
        <row r="4021">
          <cell r="A4021">
            <v>39015</v>
          </cell>
          <cell r="B4021">
            <v>4.1999000000000004</v>
          </cell>
        </row>
        <row r="4022">
          <cell r="A4022">
            <v>39014</v>
          </cell>
          <cell r="B4022">
            <v>4.2117000000000004</v>
          </cell>
        </row>
        <row r="4023">
          <cell r="A4023">
            <v>39013</v>
          </cell>
          <cell r="B4023">
            <v>4.2138999999999998</v>
          </cell>
        </row>
        <row r="4024">
          <cell r="A4024">
            <v>39010</v>
          </cell>
          <cell r="B4024">
            <v>4.1814999999999998</v>
          </cell>
        </row>
        <row r="4025">
          <cell r="A4025">
            <v>39009</v>
          </cell>
          <cell r="B4025">
            <v>4.1828000000000003</v>
          </cell>
        </row>
        <row r="4026">
          <cell r="A4026">
            <v>39008</v>
          </cell>
          <cell r="B4026">
            <v>4.1585999999999999</v>
          </cell>
        </row>
        <row r="4027">
          <cell r="A4027">
            <v>39007</v>
          </cell>
          <cell r="B4027">
            <v>4.1482000000000001</v>
          </cell>
        </row>
        <row r="4028">
          <cell r="A4028">
            <v>39006</v>
          </cell>
          <cell r="B4028">
            <v>4.1681999999999997</v>
          </cell>
        </row>
        <row r="4029">
          <cell r="A4029">
            <v>39003</v>
          </cell>
          <cell r="B4029">
            <v>4.1725000000000003</v>
          </cell>
        </row>
        <row r="4030">
          <cell r="A4030">
            <v>39002</v>
          </cell>
          <cell r="B4030">
            <v>4.1471999999999998</v>
          </cell>
        </row>
        <row r="4031">
          <cell r="A4031">
            <v>39001</v>
          </cell>
          <cell r="B4031">
            <v>4.1684999999999999</v>
          </cell>
        </row>
        <row r="4032">
          <cell r="A4032">
            <v>39000</v>
          </cell>
          <cell r="B4032">
            <v>4.1535000000000002</v>
          </cell>
        </row>
        <row r="4033">
          <cell r="A4033">
            <v>38999</v>
          </cell>
          <cell r="B4033">
            <v>4.1048999999999998</v>
          </cell>
        </row>
        <row r="4034">
          <cell r="A4034">
            <v>38996</v>
          </cell>
          <cell r="B4034">
            <v>4.1147999999999998</v>
          </cell>
        </row>
        <row r="4035">
          <cell r="A4035">
            <v>38995</v>
          </cell>
          <cell r="B4035">
            <v>4.07</v>
          </cell>
        </row>
        <row r="4036">
          <cell r="A4036">
            <v>38994</v>
          </cell>
          <cell r="B4036">
            <v>4.0460000000000003</v>
          </cell>
        </row>
        <row r="4037">
          <cell r="A4037">
            <v>38993</v>
          </cell>
          <cell r="B4037">
            <v>4.0898000000000003</v>
          </cell>
        </row>
        <row r="4038">
          <cell r="A4038">
            <v>38992</v>
          </cell>
          <cell r="B4038">
            <v>4.0534999999999997</v>
          </cell>
        </row>
        <row r="4039">
          <cell r="A4039">
            <v>38989</v>
          </cell>
          <cell r="B4039">
            <v>4.0679999999999996</v>
          </cell>
        </row>
        <row r="4040">
          <cell r="A4040">
            <v>38988</v>
          </cell>
          <cell r="B4040">
            <v>4.0359999999999996</v>
          </cell>
        </row>
        <row r="4041">
          <cell r="A4041">
            <v>38987</v>
          </cell>
          <cell r="B4041">
            <v>4.0277000000000003</v>
          </cell>
        </row>
        <row r="4042">
          <cell r="A4042">
            <v>38986</v>
          </cell>
          <cell r="B4042">
            <v>4.0180999999999996</v>
          </cell>
        </row>
        <row r="4043">
          <cell r="A4043">
            <v>38985</v>
          </cell>
          <cell r="B4043">
            <v>4.0231000000000003</v>
          </cell>
        </row>
        <row r="4044">
          <cell r="A4044">
            <v>38982</v>
          </cell>
          <cell r="B4044">
            <v>4.0519999999999996</v>
          </cell>
        </row>
        <row r="4045">
          <cell r="A4045">
            <v>38981</v>
          </cell>
          <cell r="B4045">
            <v>4.0754000000000001</v>
          </cell>
        </row>
        <row r="4046">
          <cell r="A4046">
            <v>38980</v>
          </cell>
          <cell r="B4046">
            <v>4.1325000000000003</v>
          </cell>
        </row>
        <row r="4047">
          <cell r="A4047">
            <v>38979</v>
          </cell>
          <cell r="B4047">
            <v>4.1207000000000003</v>
          </cell>
        </row>
        <row r="4048">
          <cell r="A4048">
            <v>38978</v>
          </cell>
          <cell r="B4048">
            <v>4.1680000000000001</v>
          </cell>
        </row>
        <row r="4049">
          <cell r="A4049">
            <v>38975</v>
          </cell>
          <cell r="B4049">
            <v>4.1559999999999997</v>
          </cell>
        </row>
        <row r="4050">
          <cell r="A4050">
            <v>38974</v>
          </cell>
          <cell r="B4050">
            <v>4.1513</v>
          </cell>
        </row>
        <row r="4051">
          <cell r="A4051">
            <v>38973</v>
          </cell>
          <cell r="B4051">
            <v>4.1539999999999999</v>
          </cell>
        </row>
        <row r="4052">
          <cell r="A4052">
            <v>38972</v>
          </cell>
          <cell r="B4052">
            <v>4.1773999999999996</v>
          </cell>
        </row>
        <row r="4053">
          <cell r="A4053">
            <v>38971</v>
          </cell>
          <cell r="B4053">
            <v>4.1660000000000004</v>
          </cell>
        </row>
        <row r="4054">
          <cell r="A4054">
            <v>38968</v>
          </cell>
          <cell r="B4054">
            <v>4.1624999999999996</v>
          </cell>
        </row>
        <row r="4055">
          <cell r="A4055">
            <v>38967</v>
          </cell>
          <cell r="B4055">
            <v>4.1860999999999997</v>
          </cell>
        </row>
        <row r="4056">
          <cell r="A4056">
            <v>38966</v>
          </cell>
          <cell r="B4056">
            <v>4.2035</v>
          </cell>
        </row>
        <row r="4057">
          <cell r="A4057">
            <v>38965</v>
          </cell>
          <cell r="B4057">
            <v>4.1768999999999998</v>
          </cell>
        </row>
        <row r="4058">
          <cell r="A4058">
            <v>38964</v>
          </cell>
          <cell r="B4058">
            <v>4.1326000000000001</v>
          </cell>
        </row>
        <row r="4059">
          <cell r="A4059">
            <v>38961</v>
          </cell>
          <cell r="B4059">
            <v>4.1298000000000004</v>
          </cell>
        </row>
        <row r="4060">
          <cell r="A4060">
            <v>38960</v>
          </cell>
          <cell r="B4060">
            <v>4.1485000000000003</v>
          </cell>
        </row>
        <row r="4061">
          <cell r="A4061">
            <v>38959</v>
          </cell>
          <cell r="B4061">
            <v>4.1909999999999998</v>
          </cell>
        </row>
        <row r="4062">
          <cell r="A4062">
            <v>38958</v>
          </cell>
          <cell r="B4062">
            <v>4.1852</v>
          </cell>
        </row>
        <row r="4063">
          <cell r="A4063">
            <v>38957</v>
          </cell>
          <cell r="B4063">
            <v>4.1698000000000004</v>
          </cell>
        </row>
        <row r="4064">
          <cell r="A4064">
            <v>38954</v>
          </cell>
          <cell r="B4064">
            <v>4.1710000000000003</v>
          </cell>
        </row>
        <row r="4065">
          <cell r="A4065">
            <v>38953</v>
          </cell>
          <cell r="B4065">
            <v>4.1833999999999998</v>
          </cell>
        </row>
        <row r="4066">
          <cell r="A4066">
            <v>38952</v>
          </cell>
          <cell r="B4066">
            <v>4.1931000000000003</v>
          </cell>
        </row>
        <row r="4067">
          <cell r="A4067">
            <v>38951</v>
          </cell>
          <cell r="B4067">
            <v>4.1944999999999997</v>
          </cell>
        </row>
        <row r="4068">
          <cell r="A4068">
            <v>38950</v>
          </cell>
          <cell r="B4068">
            <v>4.2309999999999999</v>
          </cell>
        </row>
        <row r="4069">
          <cell r="A4069">
            <v>38947</v>
          </cell>
          <cell r="B4069">
            <v>4.2714999999999996</v>
          </cell>
        </row>
        <row r="4070">
          <cell r="A4070">
            <v>38946</v>
          </cell>
          <cell r="B4070">
            <v>4.3</v>
          </cell>
        </row>
        <row r="4071">
          <cell r="A4071">
            <v>38945</v>
          </cell>
          <cell r="B4071">
            <v>4.3121999999999998</v>
          </cell>
        </row>
        <row r="4072">
          <cell r="A4072">
            <v>38944</v>
          </cell>
          <cell r="B4072">
            <v>4.3503999999999996</v>
          </cell>
        </row>
        <row r="4073">
          <cell r="A4073">
            <v>38943</v>
          </cell>
          <cell r="B4073">
            <v>4.3852000000000002</v>
          </cell>
        </row>
        <row r="4074">
          <cell r="A4074">
            <v>38940</v>
          </cell>
          <cell r="B4074">
            <v>4.3654000000000002</v>
          </cell>
        </row>
        <row r="4075">
          <cell r="A4075">
            <v>38939</v>
          </cell>
          <cell r="B4075">
            <v>4.3219000000000003</v>
          </cell>
        </row>
        <row r="4076">
          <cell r="A4076">
            <v>38938</v>
          </cell>
          <cell r="B4076">
            <v>4.3197999999999999</v>
          </cell>
        </row>
        <row r="4077">
          <cell r="A4077">
            <v>38937</v>
          </cell>
          <cell r="B4077">
            <v>4.2937000000000003</v>
          </cell>
        </row>
        <row r="4078">
          <cell r="A4078">
            <v>38936</v>
          </cell>
          <cell r="B4078">
            <v>4.3072999999999997</v>
          </cell>
        </row>
        <row r="4079">
          <cell r="A4079">
            <v>38933</v>
          </cell>
          <cell r="B4079">
            <v>4.3055000000000003</v>
          </cell>
        </row>
        <row r="4080">
          <cell r="A4080">
            <v>38932</v>
          </cell>
          <cell r="B4080">
            <v>4.3704999999999998</v>
          </cell>
        </row>
        <row r="4081">
          <cell r="A4081">
            <v>38931</v>
          </cell>
          <cell r="B4081">
            <v>4.3285</v>
          </cell>
        </row>
        <row r="4082">
          <cell r="A4082">
            <v>38930</v>
          </cell>
          <cell r="B4082">
            <v>4.3244999999999996</v>
          </cell>
        </row>
        <row r="4083">
          <cell r="A4083">
            <v>38929</v>
          </cell>
          <cell r="B4083">
            <v>4.3250000000000002</v>
          </cell>
        </row>
        <row r="4084">
          <cell r="A4084">
            <v>38926</v>
          </cell>
          <cell r="B4084">
            <v>4.3265000000000002</v>
          </cell>
        </row>
        <row r="4085">
          <cell r="A4085">
            <v>38925</v>
          </cell>
          <cell r="B4085">
            <v>4.3499999999999996</v>
          </cell>
        </row>
        <row r="4086">
          <cell r="A4086">
            <v>38924</v>
          </cell>
          <cell r="B4086">
            <v>4.3731999999999998</v>
          </cell>
        </row>
        <row r="4087">
          <cell r="A4087">
            <v>38923</v>
          </cell>
          <cell r="B4087">
            <v>4.3616000000000001</v>
          </cell>
        </row>
        <row r="4088">
          <cell r="A4088">
            <v>38922</v>
          </cell>
          <cell r="B4088">
            <v>4.3570000000000002</v>
          </cell>
        </row>
        <row r="4089">
          <cell r="A4089">
            <v>38919</v>
          </cell>
          <cell r="B4089">
            <v>4.3532999999999999</v>
          </cell>
        </row>
        <row r="4090">
          <cell r="A4090">
            <v>38918</v>
          </cell>
          <cell r="B4090">
            <v>4.3674999999999997</v>
          </cell>
        </row>
        <row r="4091">
          <cell r="A4091">
            <v>38917</v>
          </cell>
          <cell r="B4091">
            <v>4.3754999999999997</v>
          </cell>
        </row>
        <row r="4092">
          <cell r="A4092">
            <v>38916</v>
          </cell>
          <cell r="B4092">
            <v>4.4109999999999996</v>
          </cell>
        </row>
        <row r="4093">
          <cell r="A4093">
            <v>38915</v>
          </cell>
          <cell r="B4093">
            <v>4.3982999999999999</v>
          </cell>
        </row>
        <row r="4094">
          <cell r="A4094">
            <v>38912</v>
          </cell>
          <cell r="B4094">
            <v>4.3860000000000001</v>
          </cell>
        </row>
        <row r="4095">
          <cell r="A4095">
            <v>38911</v>
          </cell>
          <cell r="B4095">
            <v>4.4189999999999996</v>
          </cell>
        </row>
        <row r="4096">
          <cell r="A4096">
            <v>38910</v>
          </cell>
          <cell r="B4096">
            <v>4.4634999999999998</v>
          </cell>
        </row>
        <row r="4097">
          <cell r="A4097">
            <v>38909</v>
          </cell>
          <cell r="B4097">
            <v>4.4385000000000003</v>
          </cell>
        </row>
        <row r="4098">
          <cell r="A4098">
            <v>38908</v>
          </cell>
          <cell r="B4098">
            <v>4.4583000000000004</v>
          </cell>
        </row>
        <row r="4099">
          <cell r="A4099">
            <v>38905</v>
          </cell>
          <cell r="B4099">
            <v>4.4414999999999996</v>
          </cell>
        </row>
        <row r="4100">
          <cell r="A4100">
            <v>38904</v>
          </cell>
          <cell r="B4100">
            <v>4.4835000000000003</v>
          </cell>
        </row>
        <row r="4101">
          <cell r="A4101">
            <v>38903</v>
          </cell>
          <cell r="B4101">
            <v>4.5030000000000001</v>
          </cell>
        </row>
        <row r="4102">
          <cell r="A4102">
            <v>38902</v>
          </cell>
          <cell r="B4102">
            <v>4.4516</v>
          </cell>
        </row>
        <row r="4103">
          <cell r="A4103">
            <v>38901</v>
          </cell>
          <cell r="B4103">
            <v>4.452</v>
          </cell>
        </row>
        <row r="4104">
          <cell r="A4104">
            <v>38898</v>
          </cell>
          <cell r="B4104">
            <v>4.4408000000000003</v>
          </cell>
        </row>
        <row r="4105">
          <cell r="A4105">
            <v>38897</v>
          </cell>
          <cell r="B4105">
            <v>4.4325000000000001</v>
          </cell>
        </row>
        <row r="4106">
          <cell r="A4106">
            <v>38896</v>
          </cell>
          <cell r="B4106">
            <v>4.4699</v>
          </cell>
        </row>
        <row r="4107">
          <cell r="A4107">
            <v>38895</v>
          </cell>
          <cell r="B4107">
            <v>4.4688999999999997</v>
          </cell>
        </row>
        <row r="4108">
          <cell r="A4108">
            <v>38894</v>
          </cell>
          <cell r="B4108">
            <v>4.4675000000000002</v>
          </cell>
        </row>
        <row r="4109">
          <cell r="A4109">
            <v>38891</v>
          </cell>
          <cell r="B4109">
            <v>4.4596</v>
          </cell>
        </row>
        <row r="4110">
          <cell r="A4110">
            <v>38890</v>
          </cell>
          <cell r="B4110">
            <v>4.4471999999999996</v>
          </cell>
        </row>
        <row r="4111">
          <cell r="A4111">
            <v>38889</v>
          </cell>
          <cell r="B4111">
            <v>4.4050000000000002</v>
          </cell>
        </row>
        <row r="4112">
          <cell r="A4112">
            <v>38888</v>
          </cell>
          <cell r="B4112">
            <v>4.3822999999999999</v>
          </cell>
        </row>
        <row r="4113">
          <cell r="A4113">
            <v>38887</v>
          </cell>
          <cell r="B4113">
            <v>4.3639999999999999</v>
          </cell>
        </row>
        <row r="4114">
          <cell r="A4114">
            <v>38884</v>
          </cell>
          <cell r="B4114">
            <v>4.3385999999999996</v>
          </cell>
        </row>
        <row r="4115">
          <cell r="A4115">
            <v>38883</v>
          </cell>
          <cell r="B4115">
            <v>4.3506</v>
          </cell>
        </row>
        <row r="4116">
          <cell r="A4116">
            <v>38882</v>
          </cell>
          <cell r="B4116">
            <v>4.3029999999999999</v>
          </cell>
        </row>
        <row r="4117">
          <cell r="A4117">
            <v>38881</v>
          </cell>
          <cell r="B4117">
            <v>4.2709000000000001</v>
          </cell>
        </row>
        <row r="4118">
          <cell r="A4118">
            <v>38880</v>
          </cell>
          <cell r="B4118">
            <v>4.3087999999999997</v>
          </cell>
        </row>
        <row r="4119">
          <cell r="A4119">
            <v>38877</v>
          </cell>
          <cell r="B4119">
            <v>4.3316999999999997</v>
          </cell>
        </row>
        <row r="4120">
          <cell r="A4120">
            <v>38876</v>
          </cell>
          <cell r="B4120">
            <v>4.3375000000000004</v>
          </cell>
        </row>
        <row r="4121">
          <cell r="A4121">
            <v>38875</v>
          </cell>
          <cell r="B4121">
            <v>4.3895</v>
          </cell>
        </row>
        <row r="4122">
          <cell r="A4122">
            <v>38874</v>
          </cell>
          <cell r="B4122">
            <v>4.3860000000000001</v>
          </cell>
        </row>
        <row r="4123">
          <cell r="A4123">
            <v>38873</v>
          </cell>
          <cell r="B4123">
            <v>4.3674999999999997</v>
          </cell>
        </row>
        <row r="4124">
          <cell r="A4124">
            <v>38870</v>
          </cell>
          <cell r="B4124">
            <v>4.3164999999999996</v>
          </cell>
        </row>
        <row r="4125">
          <cell r="A4125">
            <v>38869</v>
          </cell>
          <cell r="B4125">
            <v>4.3834999999999997</v>
          </cell>
        </row>
        <row r="4126">
          <cell r="A4126">
            <v>38868</v>
          </cell>
          <cell r="B4126">
            <v>4.375</v>
          </cell>
        </row>
        <row r="4127">
          <cell r="A4127">
            <v>38867</v>
          </cell>
          <cell r="B4127">
            <v>4.3254999999999999</v>
          </cell>
        </row>
        <row r="4128">
          <cell r="A4128">
            <v>38866</v>
          </cell>
          <cell r="B4128">
            <v>4.2770000000000001</v>
          </cell>
        </row>
        <row r="4129">
          <cell r="A4129">
            <v>38863</v>
          </cell>
          <cell r="B4129">
            <v>4.2781000000000002</v>
          </cell>
        </row>
        <row r="4130">
          <cell r="A4130">
            <v>38862</v>
          </cell>
          <cell r="B4130">
            <v>4.2889999999999997</v>
          </cell>
        </row>
        <row r="4131">
          <cell r="A4131">
            <v>38861</v>
          </cell>
          <cell r="B4131">
            <v>4.2815000000000003</v>
          </cell>
        </row>
        <row r="4132">
          <cell r="A4132">
            <v>38860</v>
          </cell>
          <cell r="B4132">
            <v>4.3166000000000002</v>
          </cell>
        </row>
        <row r="4133">
          <cell r="A4133">
            <v>38859</v>
          </cell>
          <cell r="B4133">
            <v>4.3185000000000002</v>
          </cell>
        </row>
        <row r="4134">
          <cell r="A4134">
            <v>38856</v>
          </cell>
          <cell r="B4134">
            <v>4.3879999999999999</v>
          </cell>
        </row>
        <row r="4135">
          <cell r="A4135">
            <v>38855</v>
          </cell>
          <cell r="B4135">
            <v>4.4039999999999999</v>
          </cell>
        </row>
        <row r="4136">
          <cell r="A4136">
            <v>38854</v>
          </cell>
          <cell r="B4136">
            <v>4.4310999999999998</v>
          </cell>
        </row>
        <row r="4137">
          <cell r="A4137">
            <v>38853</v>
          </cell>
          <cell r="B4137">
            <v>4.3544</v>
          </cell>
        </row>
        <row r="4138">
          <cell r="A4138">
            <v>38852</v>
          </cell>
          <cell r="B4138">
            <v>4.4036999999999997</v>
          </cell>
        </row>
        <row r="4139">
          <cell r="A4139">
            <v>38849</v>
          </cell>
          <cell r="B4139">
            <v>4.4509999999999996</v>
          </cell>
        </row>
        <row r="4140">
          <cell r="A4140">
            <v>38848</v>
          </cell>
          <cell r="B4140">
            <v>4.4306999999999999</v>
          </cell>
        </row>
        <row r="4141">
          <cell r="A4141">
            <v>38847</v>
          </cell>
          <cell r="B4141">
            <v>4.3769999999999998</v>
          </cell>
        </row>
        <row r="4142">
          <cell r="A4142">
            <v>38846</v>
          </cell>
          <cell r="B4142">
            <v>4.3855000000000004</v>
          </cell>
        </row>
        <row r="4143">
          <cell r="A4143">
            <v>38845</v>
          </cell>
          <cell r="B4143">
            <v>4.3691000000000004</v>
          </cell>
        </row>
        <row r="4144">
          <cell r="A4144">
            <v>38842</v>
          </cell>
          <cell r="B4144">
            <v>4.3636999999999997</v>
          </cell>
        </row>
        <row r="4145">
          <cell r="A4145">
            <v>38841</v>
          </cell>
          <cell r="B4145">
            <v>4.3789999999999996</v>
          </cell>
        </row>
        <row r="4146">
          <cell r="A4146">
            <v>38840</v>
          </cell>
          <cell r="B4146">
            <v>4.3615000000000004</v>
          </cell>
        </row>
        <row r="4147">
          <cell r="A4147">
            <v>38839</v>
          </cell>
          <cell r="B4147">
            <v>4.3455000000000004</v>
          </cell>
        </row>
        <row r="4148">
          <cell r="A4148">
            <v>38838</v>
          </cell>
          <cell r="B4148">
            <v>4.3170000000000002</v>
          </cell>
        </row>
        <row r="4149">
          <cell r="A4149">
            <v>38835</v>
          </cell>
          <cell r="B4149">
            <v>4.3204000000000002</v>
          </cell>
        </row>
        <row r="4150">
          <cell r="A4150">
            <v>38834</v>
          </cell>
          <cell r="B4150">
            <v>4.3369</v>
          </cell>
        </row>
        <row r="4151">
          <cell r="A4151">
            <v>38833</v>
          </cell>
          <cell r="B4151">
            <v>4.3715999999999999</v>
          </cell>
        </row>
        <row r="4152">
          <cell r="A4152">
            <v>38832</v>
          </cell>
          <cell r="B4152">
            <v>4.3738999999999999</v>
          </cell>
        </row>
        <row r="4153">
          <cell r="A4153">
            <v>38831</v>
          </cell>
          <cell r="B4153">
            <v>4.3395999999999999</v>
          </cell>
        </row>
        <row r="4154">
          <cell r="A4154">
            <v>38828</v>
          </cell>
          <cell r="B4154">
            <v>4.3399000000000001</v>
          </cell>
        </row>
        <row r="4155">
          <cell r="A4155">
            <v>38827</v>
          </cell>
          <cell r="B4155">
            <v>4.3315999999999999</v>
          </cell>
        </row>
        <row r="4156">
          <cell r="A4156">
            <v>38826</v>
          </cell>
          <cell r="B4156">
            <v>4.3491</v>
          </cell>
        </row>
        <row r="4157">
          <cell r="A4157">
            <v>38825</v>
          </cell>
          <cell r="B4157">
            <v>4.3402000000000003</v>
          </cell>
        </row>
        <row r="4158">
          <cell r="A4158">
            <v>38824</v>
          </cell>
          <cell r="B4158">
            <v>4.3529999999999998</v>
          </cell>
        </row>
        <row r="4159">
          <cell r="A4159">
            <v>38821</v>
          </cell>
          <cell r="B4159">
            <v>4.3529999999999998</v>
          </cell>
        </row>
        <row r="4160">
          <cell r="A4160">
            <v>38820</v>
          </cell>
          <cell r="B4160">
            <v>4.3487</v>
          </cell>
        </row>
        <row r="4161">
          <cell r="A4161">
            <v>38819</v>
          </cell>
          <cell r="B4161">
            <v>4.2809999999999997</v>
          </cell>
        </row>
        <row r="4162">
          <cell r="A4162">
            <v>38818</v>
          </cell>
          <cell r="B4162">
            <v>4.2598000000000003</v>
          </cell>
        </row>
        <row r="4163">
          <cell r="A4163">
            <v>38817</v>
          </cell>
          <cell r="B4163">
            <v>4.2965</v>
          </cell>
        </row>
        <row r="4164">
          <cell r="A4164">
            <v>38814</v>
          </cell>
          <cell r="B4164">
            <v>4.2998000000000003</v>
          </cell>
        </row>
        <row r="4165">
          <cell r="A4165">
            <v>38813</v>
          </cell>
          <cell r="B4165">
            <v>4.2805</v>
          </cell>
        </row>
        <row r="4166">
          <cell r="A4166">
            <v>38812</v>
          </cell>
          <cell r="B4166">
            <v>4.2195</v>
          </cell>
        </row>
        <row r="4167">
          <cell r="A4167">
            <v>38811</v>
          </cell>
          <cell r="B4167">
            <v>4.2164999999999999</v>
          </cell>
        </row>
        <row r="4168">
          <cell r="A4168">
            <v>38810</v>
          </cell>
          <cell r="B4168">
            <v>4.1769999999999996</v>
          </cell>
        </row>
        <row r="4169">
          <cell r="A4169">
            <v>38807</v>
          </cell>
          <cell r="B4169">
            <v>4.1379999999999999</v>
          </cell>
        </row>
        <row r="4170">
          <cell r="A4170">
            <v>38806</v>
          </cell>
          <cell r="B4170">
            <v>4.1298000000000004</v>
          </cell>
        </row>
        <row r="4171">
          <cell r="A4171">
            <v>38805</v>
          </cell>
          <cell r="B4171">
            <v>4.0961999999999996</v>
          </cell>
        </row>
        <row r="4172">
          <cell r="A4172">
            <v>38804</v>
          </cell>
          <cell r="B4172">
            <v>4.0774999999999997</v>
          </cell>
        </row>
        <row r="4173">
          <cell r="A4173">
            <v>38803</v>
          </cell>
          <cell r="B4173">
            <v>3.9773000000000001</v>
          </cell>
        </row>
        <row r="4174">
          <cell r="A4174">
            <v>38800</v>
          </cell>
          <cell r="B4174">
            <v>3.9695</v>
          </cell>
        </row>
        <row r="4175">
          <cell r="A4175">
            <v>38799</v>
          </cell>
          <cell r="B4175">
            <v>4.0038</v>
          </cell>
        </row>
        <row r="4176">
          <cell r="A4176">
            <v>38798</v>
          </cell>
          <cell r="B4176">
            <v>3.9752999999999998</v>
          </cell>
        </row>
        <row r="4177">
          <cell r="A4177">
            <v>38797</v>
          </cell>
          <cell r="B4177">
            <v>3.9918999999999998</v>
          </cell>
        </row>
        <row r="4178">
          <cell r="A4178">
            <v>38796</v>
          </cell>
          <cell r="B4178">
            <v>3.9906000000000001</v>
          </cell>
        </row>
        <row r="4179">
          <cell r="A4179">
            <v>38793</v>
          </cell>
          <cell r="B4179">
            <v>4.0198</v>
          </cell>
        </row>
        <row r="4180">
          <cell r="A4180">
            <v>38792</v>
          </cell>
          <cell r="B4180">
            <v>3.9815999999999998</v>
          </cell>
        </row>
        <row r="4181">
          <cell r="A4181">
            <v>38791</v>
          </cell>
          <cell r="B4181">
            <v>4.0247000000000002</v>
          </cell>
        </row>
        <row r="4182">
          <cell r="A4182">
            <v>38790</v>
          </cell>
          <cell r="B4182">
            <v>3.9969999999999999</v>
          </cell>
        </row>
        <row r="4183">
          <cell r="A4183">
            <v>38789</v>
          </cell>
          <cell r="B4183">
            <v>4.0453999999999999</v>
          </cell>
        </row>
        <row r="4184">
          <cell r="A4184">
            <v>38786</v>
          </cell>
          <cell r="B4184">
            <v>4.0235000000000003</v>
          </cell>
        </row>
        <row r="4185">
          <cell r="A4185">
            <v>38785</v>
          </cell>
          <cell r="B4185">
            <v>3.9744999999999999</v>
          </cell>
        </row>
        <row r="4186">
          <cell r="A4186">
            <v>38784</v>
          </cell>
          <cell r="B4186">
            <v>3.9685999999999999</v>
          </cell>
        </row>
        <row r="4187">
          <cell r="A4187">
            <v>38783</v>
          </cell>
          <cell r="B4187">
            <v>3.9234</v>
          </cell>
        </row>
        <row r="4188">
          <cell r="A4188">
            <v>38782</v>
          </cell>
          <cell r="B4188">
            <v>3.9115000000000002</v>
          </cell>
        </row>
        <row r="4189">
          <cell r="A4189">
            <v>38779</v>
          </cell>
          <cell r="B4189">
            <v>3.9129999999999998</v>
          </cell>
        </row>
        <row r="4190">
          <cell r="A4190">
            <v>38778</v>
          </cell>
          <cell r="B4190">
            <v>3.8994</v>
          </cell>
        </row>
        <row r="4191">
          <cell r="A4191">
            <v>38777</v>
          </cell>
          <cell r="B4191">
            <v>3.85</v>
          </cell>
        </row>
        <row r="4192">
          <cell r="A4192">
            <v>38776</v>
          </cell>
          <cell r="B4192">
            <v>3.8208000000000002</v>
          </cell>
        </row>
        <row r="4193">
          <cell r="A4193">
            <v>38775</v>
          </cell>
          <cell r="B4193">
            <v>3.8622000000000001</v>
          </cell>
        </row>
        <row r="4194">
          <cell r="A4194">
            <v>38772</v>
          </cell>
          <cell r="B4194">
            <v>3.8368000000000002</v>
          </cell>
        </row>
        <row r="4195">
          <cell r="A4195">
            <v>38771</v>
          </cell>
          <cell r="B4195">
            <v>3.8281999999999998</v>
          </cell>
        </row>
        <row r="4196">
          <cell r="A4196">
            <v>38770</v>
          </cell>
          <cell r="B4196">
            <v>3.7616999999999998</v>
          </cell>
        </row>
        <row r="4197">
          <cell r="A4197">
            <v>38769</v>
          </cell>
          <cell r="B4197">
            <v>3.7940999999999998</v>
          </cell>
        </row>
        <row r="4198">
          <cell r="A4198">
            <v>38768</v>
          </cell>
          <cell r="B4198">
            <v>3.7885</v>
          </cell>
        </row>
        <row r="4199">
          <cell r="A4199">
            <v>38765</v>
          </cell>
          <cell r="B4199">
            <v>3.7940999999999998</v>
          </cell>
        </row>
        <row r="4200">
          <cell r="A4200">
            <v>38764</v>
          </cell>
          <cell r="B4200">
            <v>3.8525</v>
          </cell>
        </row>
        <row r="4201">
          <cell r="A4201">
            <v>38763</v>
          </cell>
          <cell r="B4201">
            <v>3.8490000000000002</v>
          </cell>
        </row>
        <row r="4202">
          <cell r="A4202">
            <v>38762</v>
          </cell>
          <cell r="B4202">
            <v>3.843</v>
          </cell>
        </row>
        <row r="4203">
          <cell r="A4203">
            <v>38761</v>
          </cell>
          <cell r="B4203">
            <v>3.835</v>
          </cell>
        </row>
        <row r="4204">
          <cell r="A4204">
            <v>38758</v>
          </cell>
          <cell r="B4204">
            <v>3.8222999999999998</v>
          </cell>
        </row>
        <row r="4205">
          <cell r="A4205">
            <v>38757</v>
          </cell>
          <cell r="B4205">
            <v>3.8210999999999999</v>
          </cell>
        </row>
        <row r="4206">
          <cell r="A4206">
            <v>38756</v>
          </cell>
          <cell r="B4206">
            <v>3.8489</v>
          </cell>
        </row>
        <row r="4207">
          <cell r="A4207">
            <v>38755</v>
          </cell>
          <cell r="B4207">
            <v>3.8542999999999998</v>
          </cell>
        </row>
        <row r="4208">
          <cell r="A4208">
            <v>38754</v>
          </cell>
          <cell r="B4208">
            <v>3.8233999999999999</v>
          </cell>
        </row>
        <row r="4209">
          <cell r="A4209">
            <v>38751</v>
          </cell>
          <cell r="B4209">
            <v>3.827</v>
          </cell>
        </row>
        <row r="4210">
          <cell r="A4210">
            <v>38750</v>
          </cell>
          <cell r="B4210">
            <v>3.8439000000000001</v>
          </cell>
        </row>
        <row r="4211">
          <cell r="A4211">
            <v>38749</v>
          </cell>
          <cell r="B4211">
            <v>3.8668999999999998</v>
          </cell>
        </row>
        <row r="4212">
          <cell r="A4212">
            <v>38748</v>
          </cell>
          <cell r="B4212">
            <v>3.8140999999999998</v>
          </cell>
        </row>
        <row r="4213">
          <cell r="A4213">
            <v>38747</v>
          </cell>
          <cell r="B4213">
            <v>3.8207</v>
          </cell>
        </row>
        <row r="4214">
          <cell r="A4214">
            <v>38744</v>
          </cell>
          <cell r="B4214">
            <v>3.83</v>
          </cell>
        </row>
        <row r="4215">
          <cell r="A4215">
            <v>38743</v>
          </cell>
          <cell r="B4215">
            <v>3.8330000000000002</v>
          </cell>
        </row>
        <row r="4216">
          <cell r="A4216">
            <v>38742</v>
          </cell>
          <cell r="B4216">
            <v>3.7671000000000001</v>
          </cell>
        </row>
        <row r="4217">
          <cell r="A4217">
            <v>38741</v>
          </cell>
          <cell r="B4217">
            <v>3.7012999999999998</v>
          </cell>
        </row>
        <row r="4218">
          <cell r="A4218">
            <v>38740</v>
          </cell>
          <cell r="B4218">
            <v>3.7042000000000002</v>
          </cell>
        </row>
        <row r="4219">
          <cell r="A4219">
            <v>38737</v>
          </cell>
          <cell r="B4219">
            <v>3.6924000000000001</v>
          </cell>
        </row>
        <row r="4220">
          <cell r="A4220">
            <v>38736</v>
          </cell>
          <cell r="B4220">
            <v>3.6665999999999999</v>
          </cell>
        </row>
        <row r="4221">
          <cell r="A4221">
            <v>38735</v>
          </cell>
          <cell r="B4221">
            <v>3.6051000000000002</v>
          </cell>
        </row>
        <row r="4222">
          <cell r="A4222">
            <v>38734</v>
          </cell>
          <cell r="B4222">
            <v>3.5907</v>
          </cell>
        </row>
        <row r="4223">
          <cell r="A4223">
            <v>38733</v>
          </cell>
          <cell r="B4223">
            <v>3.5935000000000001</v>
          </cell>
        </row>
        <row r="4224">
          <cell r="A4224">
            <v>38730</v>
          </cell>
          <cell r="B4224">
            <v>3.5750999999999999</v>
          </cell>
        </row>
        <row r="4225">
          <cell r="A4225">
            <v>38729</v>
          </cell>
          <cell r="B4225">
            <v>3.5825</v>
          </cell>
        </row>
        <row r="4226">
          <cell r="A4226">
            <v>38728</v>
          </cell>
          <cell r="B4226">
            <v>3.6</v>
          </cell>
        </row>
        <row r="4227">
          <cell r="A4227">
            <v>38727</v>
          </cell>
          <cell r="B4227">
            <v>3.5905</v>
          </cell>
        </row>
        <row r="4228">
          <cell r="A4228">
            <v>38726</v>
          </cell>
          <cell r="B4228">
            <v>3.5716999999999999</v>
          </cell>
        </row>
        <row r="4229">
          <cell r="A4229">
            <v>38723</v>
          </cell>
          <cell r="B4229">
            <v>3.5884</v>
          </cell>
        </row>
        <row r="4230">
          <cell r="A4230">
            <v>38722</v>
          </cell>
          <cell r="B4230">
            <v>3.605</v>
          </cell>
        </row>
        <row r="4231">
          <cell r="A4231">
            <v>38721</v>
          </cell>
          <cell r="B4231">
            <v>3.6143000000000001</v>
          </cell>
        </row>
        <row r="4232">
          <cell r="A4232">
            <v>38720</v>
          </cell>
          <cell r="B4232">
            <v>3.6511</v>
          </cell>
        </row>
        <row r="4233">
          <cell r="A4233">
            <v>38719</v>
          </cell>
          <cell r="B4233">
            <v>3.6598000000000002</v>
          </cell>
        </row>
        <row r="4234">
          <cell r="A4234">
            <v>38716</v>
          </cell>
          <cell r="B4234">
            <v>3.633</v>
          </cell>
        </row>
        <row r="4235">
          <cell r="A4235">
            <v>38715</v>
          </cell>
          <cell r="B4235">
            <v>3.6476000000000002</v>
          </cell>
        </row>
        <row r="4236">
          <cell r="A4236">
            <v>38714</v>
          </cell>
          <cell r="B4236">
            <v>3.6328999999999998</v>
          </cell>
        </row>
        <row r="4237">
          <cell r="A4237">
            <v>38713</v>
          </cell>
          <cell r="B4237">
            <v>3.6486000000000001</v>
          </cell>
        </row>
        <row r="4238">
          <cell r="A4238">
            <v>38712</v>
          </cell>
          <cell r="B4238">
            <v>3.6539999999999999</v>
          </cell>
        </row>
        <row r="4239">
          <cell r="A4239">
            <v>38709</v>
          </cell>
          <cell r="B4239">
            <v>3.6564999999999999</v>
          </cell>
        </row>
        <row r="4240">
          <cell r="A4240">
            <v>38708</v>
          </cell>
          <cell r="B4240">
            <v>3.6776</v>
          </cell>
        </row>
        <row r="4241">
          <cell r="A4241">
            <v>38707</v>
          </cell>
          <cell r="B4241">
            <v>3.7092999999999998</v>
          </cell>
        </row>
        <row r="4242">
          <cell r="A4242">
            <v>38706</v>
          </cell>
          <cell r="B4242">
            <v>3.6720999999999999</v>
          </cell>
        </row>
        <row r="4243">
          <cell r="A4243">
            <v>38705</v>
          </cell>
          <cell r="B4243">
            <v>3.6663000000000001</v>
          </cell>
        </row>
        <row r="4244">
          <cell r="A4244">
            <v>38702</v>
          </cell>
          <cell r="B4244">
            <v>3.6667000000000001</v>
          </cell>
        </row>
        <row r="4245">
          <cell r="A4245">
            <v>38701</v>
          </cell>
          <cell r="B4245">
            <v>3.6947999999999999</v>
          </cell>
        </row>
        <row r="4246">
          <cell r="A4246">
            <v>38700</v>
          </cell>
          <cell r="B4246">
            <v>3.6897000000000002</v>
          </cell>
        </row>
        <row r="4247">
          <cell r="A4247">
            <v>38699</v>
          </cell>
          <cell r="B4247">
            <v>3.7166999999999999</v>
          </cell>
        </row>
        <row r="4248">
          <cell r="A4248">
            <v>38698</v>
          </cell>
          <cell r="B4248">
            <v>3.7427999999999999</v>
          </cell>
        </row>
        <row r="4249">
          <cell r="A4249">
            <v>38695</v>
          </cell>
          <cell r="B4249">
            <v>3.7642000000000002</v>
          </cell>
        </row>
        <row r="4250">
          <cell r="A4250">
            <v>38694</v>
          </cell>
          <cell r="B4250">
            <v>3.7035999999999998</v>
          </cell>
        </row>
        <row r="4251">
          <cell r="A4251">
            <v>38693</v>
          </cell>
          <cell r="B4251">
            <v>3.7336999999999998</v>
          </cell>
        </row>
        <row r="4252">
          <cell r="A4252">
            <v>38692</v>
          </cell>
          <cell r="B4252">
            <v>3.6989999999999998</v>
          </cell>
        </row>
        <row r="4253">
          <cell r="A4253">
            <v>38691</v>
          </cell>
          <cell r="B4253">
            <v>3.7471999999999999</v>
          </cell>
        </row>
        <row r="4254">
          <cell r="A4254">
            <v>38688</v>
          </cell>
          <cell r="B4254">
            <v>3.7267000000000001</v>
          </cell>
        </row>
        <row r="4255">
          <cell r="A4255">
            <v>38687</v>
          </cell>
          <cell r="B4255">
            <v>3.7374000000000001</v>
          </cell>
        </row>
        <row r="4256">
          <cell r="A4256">
            <v>38686</v>
          </cell>
          <cell r="B4256">
            <v>3.7747999999999999</v>
          </cell>
        </row>
        <row r="4257">
          <cell r="A4257">
            <v>38685</v>
          </cell>
          <cell r="B4257">
            <v>3.7875999999999999</v>
          </cell>
        </row>
        <row r="4258">
          <cell r="A4258">
            <v>38684</v>
          </cell>
          <cell r="B4258">
            <v>3.7301000000000002</v>
          </cell>
        </row>
        <row r="4259">
          <cell r="A4259">
            <v>38681</v>
          </cell>
          <cell r="B4259">
            <v>3.7305000000000001</v>
          </cell>
        </row>
        <row r="4260">
          <cell r="A4260">
            <v>38680</v>
          </cell>
          <cell r="B4260">
            <v>3.7334999999999998</v>
          </cell>
        </row>
        <row r="4261">
          <cell r="A4261">
            <v>38679</v>
          </cell>
          <cell r="B4261">
            <v>3.8039999999999998</v>
          </cell>
        </row>
        <row r="4262">
          <cell r="A4262">
            <v>38678</v>
          </cell>
          <cell r="B4262">
            <v>3.7965</v>
          </cell>
        </row>
        <row r="4263">
          <cell r="A4263">
            <v>38677</v>
          </cell>
          <cell r="B4263">
            <v>3.8197999999999999</v>
          </cell>
        </row>
        <row r="4264">
          <cell r="A4264">
            <v>38674</v>
          </cell>
          <cell r="B4264">
            <v>3.8540000000000001</v>
          </cell>
        </row>
        <row r="4265">
          <cell r="A4265">
            <v>38673</v>
          </cell>
          <cell r="B4265">
            <v>3.7759999999999998</v>
          </cell>
        </row>
        <row r="4266">
          <cell r="A4266">
            <v>38672</v>
          </cell>
          <cell r="B4266">
            <v>3.7650000000000001</v>
          </cell>
        </row>
        <row r="4267">
          <cell r="A4267">
            <v>38671</v>
          </cell>
          <cell r="B4267">
            <v>3.8340000000000001</v>
          </cell>
        </row>
        <row r="4268">
          <cell r="A4268">
            <v>38670</v>
          </cell>
          <cell r="B4268">
            <v>3.8809999999999998</v>
          </cell>
        </row>
        <row r="4269">
          <cell r="A4269">
            <v>38667</v>
          </cell>
          <cell r="B4269">
            <v>3.85</v>
          </cell>
        </row>
        <row r="4270">
          <cell r="A4270">
            <v>38666</v>
          </cell>
          <cell r="B4270">
            <v>3.8515000000000001</v>
          </cell>
        </row>
        <row r="4271">
          <cell r="A4271">
            <v>38665</v>
          </cell>
          <cell r="B4271">
            <v>3.8519999999999999</v>
          </cell>
        </row>
        <row r="4272">
          <cell r="A4272">
            <v>38664</v>
          </cell>
          <cell r="B4272">
            <v>3.794</v>
          </cell>
        </row>
        <row r="4273">
          <cell r="A4273">
            <v>38663</v>
          </cell>
          <cell r="B4273">
            <v>3.843</v>
          </cell>
        </row>
        <row r="4274">
          <cell r="A4274">
            <v>38660</v>
          </cell>
          <cell r="B4274">
            <v>3.8380999999999998</v>
          </cell>
        </row>
        <row r="4275">
          <cell r="A4275">
            <v>38659</v>
          </cell>
          <cell r="B4275">
            <v>3.81</v>
          </cell>
        </row>
        <row r="4276">
          <cell r="A4276">
            <v>38658</v>
          </cell>
          <cell r="B4276">
            <v>3.794</v>
          </cell>
        </row>
        <row r="4277">
          <cell r="A4277">
            <v>38657</v>
          </cell>
          <cell r="B4277">
            <v>3.7538999999999998</v>
          </cell>
        </row>
        <row r="4278">
          <cell r="A4278">
            <v>38656</v>
          </cell>
          <cell r="B4278">
            <v>3.7360000000000002</v>
          </cell>
        </row>
        <row r="4279">
          <cell r="A4279">
            <v>38653</v>
          </cell>
          <cell r="B4279">
            <v>3.7621000000000002</v>
          </cell>
        </row>
        <row r="4280">
          <cell r="A4280">
            <v>38652</v>
          </cell>
          <cell r="B4280">
            <v>3.7629999999999999</v>
          </cell>
        </row>
        <row r="4281">
          <cell r="A4281">
            <v>38651</v>
          </cell>
          <cell r="B4281">
            <v>3.7240000000000002</v>
          </cell>
        </row>
        <row r="4282">
          <cell r="A4282">
            <v>38650</v>
          </cell>
          <cell r="B4282">
            <v>3.6795</v>
          </cell>
        </row>
        <row r="4283">
          <cell r="A4283">
            <v>38649</v>
          </cell>
          <cell r="B4283">
            <v>3.6030000000000002</v>
          </cell>
        </row>
        <row r="4284">
          <cell r="A4284">
            <v>38646</v>
          </cell>
          <cell r="B4284">
            <v>3.5804999999999998</v>
          </cell>
        </row>
        <row r="4285">
          <cell r="A4285">
            <v>38645</v>
          </cell>
          <cell r="B4285">
            <v>3.641</v>
          </cell>
        </row>
        <row r="4286">
          <cell r="A4286">
            <v>38644</v>
          </cell>
          <cell r="B4286">
            <v>3.6190000000000002</v>
          </cell>
        </row>
        <row r="4287">
          <cell r="A4287">
            <v>38643</v>
          </cell>
          <cell r="B4287">
            <v>3.6379999999999999</v>
          </cell>
        </row>
        <row r="4288">
          <cell r="A4288">
            <v>38642</v>
          </cell>
          <cell r="B4288">
            <v>3.649</v>
          </cell>
        </row>
        <row r="4289">
          <cell r="A4289">
            <v>38639</v>
          </cell>
          <cell r="B4289">
            <v>3.657</v>
          </cell>
        </row>
        <row r="4290">
          <cell r="A4290">
            <v>38638</v>
          </cell>
          <cell r="B4290">
            <v>3.6465000000000001</v>
          </cell>
        </row>
        <row r="4291">
          <cell r="A4291">
            <v>38637</v>
          </cell>
          <cell r="B4291">
            <v>3.5788000000000002</v>
          </cell>
        </row>
        <row r="4292">
          <cell r="A4292">
            <v>38636</v>
          </cell>
          <cell r="B4292">
            <v>3.5463</v>
          </cell>
        </row>
        <row r="4293">
          <cell r="A4293">
            <v>38635</v>
          </cell>
          <cell r="B4293">
            <v>3.5175000000000001</v>
          </cell>
        </row>
        <row r="4294">
          <cell r="A4294">
            <v>38632</v>
          </cell>
          <cell r="B4294">
            <v>3.5291999999999999</v>
          </cell>
        </row>
        <row r="4295">
          <cell r="A4295">
            <v>38631</v>
          </cell>
          <cell r="B4295">
            <v>3.5449999999999999</v>
          </cell>
        </row>
        <row r="4296">
          <cell r="A4296">
            <v>38630</v>
          </cell>
          <cell r="B4296">
            <v>3.5375000000000001</v>
          </cell>
        </row>
        <row r="4297">
          <cell r="A4297">
            <v>38629</v>
          </cell>
          <cell r="B4297">
            <v>3.5514999999999999</v>
          </cell>
        </row>
        <row r="4298">
          <cell r="A4298">
            <v>38628</v>
          </cell>
          <cell r="B4298">
            <v>3.5543</v>
          </cell>
        </row>
        <row r="4299">
          <cell r="A4299">
            <v>38625</v>
          </cell>
          <cell r="B4299">
            <v>3.5249999999999999</v>
          </cell>
        </row>
        <row r="4300">
          <cell r="A4300">
            <v>38624</v>
          </cell>
          <cell r="B4300">
            <v>3.5329999999999999</v>
          </cell>
        </row>
        <row r="4301">
          <cell r="A4301">
            <v>38623</v>
          </cell>
          <cell r="B4301">
            <v>3.5030000000000001</v>
          </cell>
        </row>
        <row r="4302">
          <cell r="A4302">
            <v>38622</v>
          </cell>
          <cell r="B4302">
            <v>3.512</v>
          </cell>
        </row>
        <row r="4303">
          <cell r="A4303">
            <v>38621</v>
          </cell>
          <cell r="B4303">
            <v>3.5169999999999999</v>
          </cell>
        </row>
        <row r="4304">
          <cell r="A4304">
            <v>38618</v>
          </cell>
          <cell r="B4304">
            <v>3.4510000000000001</v>
          </cell>
        </row>
        <row r="4305">
          <cell r="A4305">
            <v>38617</v>
          </cell>
          <cell r="B4305">
            <v>3.4142000000000001</v>
          </cell>
        </row>
        <row r="4306">
          <cell r="A4306">
            <v>38616</v>
          </cell>
          <cell r="B4306">
            <v>3.4045000000000001</v>
          </cell>
        </row>
        <row r="4307">
          <cell r="A4307">
            <v>38615</v>
          </cell>
          <cell r="B4307">
            <v>3.476</v>
          </cell>
        </row>
        <row r="4308">
          <cell r="A4308">
            <v>38614</v>
          </cell>
          <cell r="B4308">
            <v>3.4845999999999999</v>
          </cell>
        </row>
        <row r="4309">
          <cell r="A4309">
            <v>38611</v>
          </cell>
          <cell r="B4309">
            <v>3.5305</v>
          </cell>
        </row>
        <row r="4310">
          <cell r="A4310">
            <v>38610</v>
          </cell>
          <cell r="B4310">
            <v>3.5095000000000001</v>
          </cell>
        </row>
        <row r="4311">
          <cell r="A4311">
            <v>38609</v>
          </cell>
          <cell r="B4311">
            <v>3.4836</v>
          </cell>
        </row>
        <row r="4312">
          <cell r="A4312">
            <v>38608</v>
          </cell>
          <cell r="B4312">
            <v>3.4897</v>
          </cell>
        </row>
        <row r="4313">
          <cell r="A4313">
            <v>38607</v>
          </cell>
          <cell r="B4313">
            <v>3.5156999999999998</v>
          </cell>
        </row>
        <row r="4314">
          <cell r="A4314">
            <v>38604</v>
          </cell>
          <cell r="B4314">
            <v>3.4325000000000001</v>
          </cell>
        </row>
        <row r="4315">
          <cell r="A4315">
            <v>38603</v>
          </cell>
          <cell r="B4315">
            <v>3.4485000000000001</v>
          </cell>
        </row>
        <row r="4316">
          <cell r="A4316">
            <v>38602</v>
          </cell>
          <cell r="B4316">
            <v>3.4714999999999998</v>
          </cell>
        </row>
        <row r="4317">
          <cell r="A4317">
            <v>38601</v>
          </cell>
          <cell r="B4317">
            <v>3.464</v>
          </cell>
        </row>
        <row r="4318">
          <cell r="A4318">
            <v>38600</v>
          </cell>
          <cell r="B4318">
            <v>3.4405000000000001</v>
          </cell>
        </row>
        <row r="4319">
          <cell r="A4319">
            <v>38597</v>
          </cell>
          <cell r="B4319">
            <v>3.4535</v>
          </cell>
        </row>
        <row r="4320">
          <cell r="A4320">
            <v>38596</v>
          </cell>
          <cell r="B4320">
            <v>3.4464999999999999</v>
          </cell>
        </row>
        <row r="4321">
          <cell r="A4321">
            <v>38595</v>
          </cell>
          <cell r="B4321">
            <v>3.4809999999999999</v>
          </cell>
        </row>
        <row r="4322">
          <cell r="A4322">
            <v>38594</v>
          </cell>
          <cell r="B4322">
            <v>3.536</v>
          </cell>
        </row>
        <row r="4323">
          <cell r="A4323">
            <v>38593</v>
          </cell>
          <cell r="B4323">
            <v>3.5369999999999999</v>
          </cell>
        </row>
        <row r="4324">
          <cell r="A4324">
            <v>38590</v>
          </cell>
          <cell r="B4324">
            <v>3.5394999999999999</v>
          </cell>
        </row>
        <row r="4325">
          <cell r="A4325">
            <v>38589</v>
          </cell>
          <cell r="B4325">
            <v>3.5272999999999999</v>
          </cell>
        </row>
        <row r="4326">
          <cell r="A4326">
            <v>38588</v>
          </cell>
          <cell r="B4326">
            <v>3.5529999999999999</v>
          </cell>
        </row>
        <row r="4327">
          <cell r="A4327">
            <v>38587</v>
          </cell>
          <cell r="B4327">
            <v>3.5535000000000001</v>
          </cell>
        </row>
        <row r="4328">
          <cell r="A4328">
            <v>38586</v>
          </cell>
          <cell r="B4328">
            <v>3.556</v>
          </cell>
        </row>
        <row r="4329">
          <cell r="A4329">
            <v>38583</v>
          </cell>
          <cell r="B4329">
            <v>3.5794999999999999</v>
          </cell>
        </row>
        <row r="4330">
          <cell r="A4330">
            <v>38582</v>
          </cell>
          <cell r="B4330">
            <v>3.5819999999999999</v>
          </cell>
        </row>
        <row r="4331">
          <cell r="A4331">
            <v>38581</v>
          </cell>
          <cell r="B4331">
            <v>3.617</v>
          </cell>
        </row>
        <row r="4332">
          <cell r="A4332">
            <v>38580</v>
          </cell>
          <cell r="B4332">
            <v>3.6206999999999998</v>
          </cell>
        </row>
        <row r="4333">
          <cell r="A4333">
            <v>38579</v>
          </cell>
          <cell r="B4333">
            <v>3.6587000000000001</v>
          </cell>
        </row>
        <row r="4334">
          <cell r="A4334">
            <v>38576</v>
          </cell>
          <cell r="B4334">
            <v>3.6675</v>
          </cell>
        </row>
        <row r="4335">
          <cell r="A4335">
            <v>38575</v>
          </cell>
          <cell r="B4335">
            <v>3.7029999999999998</v>
          </cell>
        </row>
        <row r="4336">
          <cell r="A4336">
            <v>38574</v>
          </cell>
          <cell r="B4336">
            <v>3.7244999999999999</v>
          </cell>
        </row>
        <row r="4337">
          <cell r="A4337">
            <v>38573</v>
          </cell>
          <cell r="B4337">
            <v>3.7559999999999998</v>
          </cell>
        </row>
        <row r="4338">
          <cell r="A4338">
            <v>38572</v>
          </cell>
          <cell r="B4338">
            <v>3.7408999999999999</v>
          </cell>
        </row>
        <row r="4339">
          <cell r="A4339">
            <v>38569</v>
          </cell>
          <cell r="B4339">
            <v>3.7610000000000001</v>
          </cell>
        </row>
        <row r="4340">
          <cell r="A4340">
            <v>38568</v>
          </cell>
          <cell r="B4340">
            <v>3.7120000000000002</v>
          </cell>
        </row>
        <row r="4341">
          <cell r="A4341">
            <v>38567</v>
          </cell>
          <cell r="B4341">
            <v>3.702</v>
          </cell>
        </row>
        <row r="4342">
          <cell r="A4342">
            <v>38566</v>
          </cell>
          <cell r="B4342">
            <v>3.714</v>
          </cell>
        </row>
        <row r="4343">
          <cell r="A4343">
            <v>38565</v>
          </cell>
          <cell r="B4343">
            <v>3.6777000000000002</v>
          </cell>
        </row>
        <row r="4344">
          <cell r="A4344">
            <v>38562</v>
          </cell>
          <cell r="B4344">
            <v>3.6360000000000001</v>
          </cell>
        </row>
        <row r="4345">
          <cell r="A4345">
            <v>38561</v>
          </cell>
          <cell r="B4345">
            <v>3.6276000000000002</v>
          </cell>
        </row>
        <row r="4346">
          <cell r="A4346">
            <v>38560</v>
          </cell>
          <cell r="B4346">
            <v>3.6162000000000001</v>
          </cell>
        </row>
        <row r="4347">
          <cell r="A4347">
            <v>38559</v>
          </cell>
          <cell r="B4347">
            <v>3.6265999999999998</v>
          </cell>
        </row>
        <row r="4348">
          <cell r="A4348">
            <v>38558</v>
          </cell>
          <cell r="B4348">
            <v>3.6124999999999998</v>
          </cell>
        </row>
        <row r="4349">
          <cell r="A4349">
            <v>38555</v>
          </cell>
          <cell r="B4349">
            <v>3.633</v>
          </cell>
        </row>
        <row r="4350">
          <cell r="A4350">
            <v>38554</v>
          </cell>
          <cell r="B4350">
            <v>3.6890000000000001</v>
          </cell>
        </row>
        <row r="4351">
          <cell r="A4351">
            <v>38553</v>
          </cell>
          <cell r="B4351">
            <v>3.6825000000000001</v>
          </cell>
        </row>
        <row r="4352">
          <cell r="A4352">
            <v>38552</v>
          </cell>
          <cell r="B4352">
            <v>3.6690999999999998</v>
          </cell>
        </row>
        <row r="4353">
          <cell r="A4353">
            <v>38551</v>
          </cell>
          <cell r="B4353">
            <v>3.6539999999999999</v>
          </cell>
        </row>
        <row r="4354">
          <cell r="A4354">
            <v>38548</v>
          </cell>
          <cell r="B4354">
            <v>3.68</v>
          </cell>
        </row>
        <row r="4355">
          <cell r="A4355">
            <v>38547</v>
          </cell>
          <cell r="B4355">
            <v>3.6890999999999998</v>
          </cell>
        </row>
        <row r="4356">
          <cell r="A4356">
            <v>38546</v>
          </cell>
          <cell r="B4356">
            <v>3.6467999999999998</v>
          </cell>
        </row>
        <row r="4357">
          <cell r="A4357">
            <v>38545</v>
          </cell>
          <cell r="B4357">
            <v>3.625</v>
          </cell>
        </row>
        <row r="4358">
          <cell r="A4358">
            <v>38544</v>
          </cell>
          <cell r="B4358">
            <v>3.6345000000000001</v>
          </cell>
        </row>
        <row r="4359">
          <cell r="A4359">
            <v>38541</v>
          </cell>
          <cell r="B4359">
            <v>3.5804999999999998</v>
          </cell>
        </row>
        <row r="4360">
          <cell r="A4360">
            <v>38540</v>
          </cell>
          <cell r="B4360">
            <v>3.5874999999999999</v>
          </cell>
        </row>
        <row r="4361">
          <cell r="A4361">
            <v>38539</v>
          </cell>
          <cell r="B4361">
            <v>3.6042000000000001</v>
          </cell>
        </row>
        <row r="4362">
          <cell r="A4362">
            <v>38538</v>
          </cell>
          <cell r="B4362">
            <v>3.6</v>
          </cell>
        </row>
        <row r="4363">
          <cell r="A4363">
            <v>38537</v>
          </cell>
          <cell r="B4363">
            <v>3.5619999999999998</v>
          </cell>
        </row>
        <row r="4364">
          <cell r="A4364">
            <v>38534</v>
          </cell>
          <cell r="B4364">
            <v>3.55</v>
          </cell>
        </row>
        <row r="4365">
          <cell r="A4365">
            <v>38533</v>
          </cell>
          <cell r="B4365">
            <v>3.5329999999999999</v>
          </cell>
        </row>
        <row r="4366">
          <cell r="A4366">
            <v>38532</v>
          </cell>
          <cell r="B4366">
            <v>3.5891999999999999</v>
          </cell>
        </row>
        <row r="4367">
          <cell r="A4367">
            <v>38531</v>
          </cell>
          <cell r="B4367">
            <v>3.5609999999999999</v>
          </cell>
        </row>
        <row r="4368">
          <cell r="A4368">
            <v>38530</v>
          </cell>
          <cell r="B4368">
            <v>3.5089999999999999</v>
          </cell>
        </row>
        <row r="4369">
          <cell r="A4369">
            <v>38527</v>
          </cell>
          <cell r="B4369">
            <v>3.5219999999999998</v>
          </cell>
        </row>
        <row r="4370">
          <cell r="A4370">
            <v>38526</v>
          </cell>
          <cell r="B4370">
            <v>3.5459999999999998</v>
          </cell>
        </row>
        <row r="4371">
          <cell r="A4371">
            <v>38525</v>
          </cell>
          <cell r="B4371">
            <v>3.5259999999999998</v>
          </cell>
        </row>
        <row r="4372">
          <cell r="A4372">
            <v>38524</v>
          </cell>
          <cell r="B4372">
            <v>3.6048</v>
          </cell>
        </row>
        <row r="4373">
          <cell r="A4373">
            <v>38523</v>
          </cell>
          <cell r="B4373">
            <v>3.6865000000000001</v>
          </cell>
        </row>
        <row r="4374">
          <cell r="A4374">
            <v>38520</v>
          </cell>
          <cell r="B4374">
            <v>3.6760000000000002</v>
          </cell>
        </row>
        <row r="4375">
          <cell r="A4375">
            <v>38519</v>
          </cell>
          <cell r="B4375">
            <v>3.6972</v>
          </cell>
        </row>
        <row r="4376">
          <cell r="A4376">
            <v>38518</v>
          </cell>
          <cell r="B4376">
            <v>3.702</v>
          </cell>
        </row>
        <row r="4377">
          <cell r="A4377">
            <v>38517</v>
          </cell>
          <cell r="B4377">
            <v>3.5905</v>
          </cell>
        </row>
        <row r="4378">
          <cell r="A4378">
            <v>38516</v>
          </cell>
          <cell r="B4378">
            <v>3.5659999999999998</v>
          </cell>
        </row>
        <row r="4379">
          <cell r="A4379">
            <v>38513</v>
          </cell>
          <cell r="B4379">
            <v>3.5169999999999999</v>
          </cell>
        </row>
        <row r="4380">
          <cell r="A4380">
            <v>38512</v>
          </cell>
          <cell r="B4380">
            <v>3.504</v>
          </cell>
        </row>
        <row r="4381">
          <cell r="A4381">
            <v>38511</v>
          </cell>
          <cell r="B4381">
            <v>3.4969999999999999</v>
          </cell>
        </row>
        <row r="4382">
          <cell r="A4382">
            <v>38510</v>
          </cell>
          <cell r="B4382">
            <v>3.5339999999999998</v>
          </cell>
        </row>
        <row r="4383">
          <cell r="A4383">
            <v>38509</v>
          </cell>
          <cell r="B4383">
            <v>3.6029</v>
          </cell>
        </row>
        <row r="4384">
          <cell r="A4384">
            <v>38506</v>
          </cell>
          <cell r="B4384">
            <v>3.59</v>
          </cell>
        </row>
        <row r="4385">
          <cell r="A4385">
            <v>38505</v>
          </cell>
          <cell r="B4385">
            <v>3.64</v>
          </cell>
        </row>
        <row r="4386">
          <cell r="A4386">
            <v>38504</v>
          </cell>
          <cell r="B4386">
            <v>3.6539999999999999</v>
          </cell>
        </row>
        <row r="4387">
          <cell r="A4387">
            <v>38503</v>
          </cell>
          <cell r="B4387">
            <v>3.7</v>
          </cell>
        </row>
        <row r="4388">
          <cell r="A4388">
            <v>38502</v>
          </cell>
          <cell r="B4388">
            <v>3.75</v>
          </cell>
        </row>
        <row r="4389">
          <cell r="A4389">
            <v>38499</v>
          </cell>
          <cell r="B4389">
            <v>3.7250000000000001</v>
          </cell>
        </row>
        <row r="4390">
          <cell r="A4390">
            <v>38498</v>
          </cell>
          <cell r="B4390">
            <v>3.7149999999999999</v>
          </cell>
        </row>
        <row r="4391">
          <cell r="A4391">
            <v>38497</v>
          </cell>
          <cell r="B4391">
            <v>3.6949999999999998</v>
          </cell>
        </row>
        <row r="4392">
          <cell r="A4392">
            <v>38496</v>
          </cell>
          <cell r="B4392">
            <v>3.68</v>
          </cell>
        </row>
        <row r="4393">
          <cell r="A4393">
            <v>38495</v>
          </cell>
          <cell r="B4393">
            <v>3.7250000000000001</v>
          </cell>
        </row>
        <row r="4394">
          <cell r="A4394">
            <v>38492</v>
          </cell>
          <cell r="B4394">
            <v>3.75</v>
          </cell>
        </row>
        <row r="4395">
          <cell r="A4395">
            <v>38491</v>
          </cell>
          <cell r="B4395">
            <v>3.73</v>
          </cell>
        </row>
        <row r="4396">
          <cell r="A4396">
            <v>38490</v>
          </cell>
          <cell r="B4396">
            <v>3.71</v>
          </cell>
        </row>
        <row r="4397">
          <cell r="A4397">
            <v>38489</v>
          </cell>
          <cell r="B4397">
            <v>3.7374999999999998</v>
          </cell>
        </row>
        <row r="4398">
          <cell r="A4398">
            <v>38488</v>
          </cell>
          <cell r="B4398">
            <v>3.7345000000000002</v>
          </cell>
        </row>
        <row r="4399">
          <cell r="A4399">
            <v>38485</v>
          </cell>
          <cell r="B4399">
            <v>3.7368000000000001</v>
          </cell>
        </row>
        <row r="4400">
          <cell r="A4400">
            <v>38484</v>
          </cell>
          <cell r="B4400">
            <v>3.7589999999999999</v>
          </cell>
        </row>
        <row r="4401">
          <cell r="A4401">
            <v>38483</v>
          </cell>
          <cell r="B4401">
            <v>3.7494999999999998</v>
          </cell>
        </row>
        <row r="4402">
          <cell r="A4402">
            <v>38482</v>
          </cell>
          <cell r="B4402">
            <v>3.7915999999999999</v>
          </cell>
        </row>
        <row r="4403">
          <cell r="A4403">
            <v>38481</v>
          </cell>
          <cell r="B4403">
            <v>3.8469000000000002</v>
          </cell>
        </row>
        <row r="4404">
          <cell r="A4404">
            <v>38478</v>
          </cell>
          <cell r="B4404">
            <v>3.8799000000000001</v>
          </cell>
        </row>
        <row r="4405">
          <cell r="A4405">
            <v>38477</v>
          </cell>
          <cell r="B4405">
            <v>3.8250000000000002</v>
          </cell>
        </row>
        <row r="4406">
          <cell r="A4406">
            <v>38476</v>
          </cell>
          <cell r="B4406">
            <v>3.847</v>
          </cell>
        </row>
        <row r="4407">
          <cell r="A4407">
            <v>38475</v>
          </cell>
          <cell r="B4407">
            <v>3.8125</v>
          </cell>
        </row>
        <row r="4408">
          <cell r="A4408">
            <v>38474</v>
          </cell>
          <cell r="B4408">
            <v>3.8311000000000002</v>
          </cell>
        </row>
        <row r="4409">
          <cell r="A4409">
            <v>38471</v>
          </cell>
          <cell r="B4409">
            <v>3.831</v>
          </cell>
        </row>
        <row r="4410">
          <cell r="A4410">
            <v>38470</v>
          </cell>
          <cell r="B4410">
            <v>3.8201000000000001</v>
          </cell>
        </row>
        <row r="4411">
          <cell r="A4411">
            <v>38469</v>
          </cell>
          <cell r="B4411">
            <v>3.8321000000000001</v>
          </cell>
        </row>
        <row r="4412">
          <cell r="A4412">
            <v>38468</v>
          </cell>
          <cell r="B4412">
            <v>3.8759999999999999</v>
          </cell>
        </row>
        <row r="4413">
          <cell r="A4413">
            <v>38467</v>
          </cell>
          <cell r="B4413">
            <v>3.863</v>
          </cell>
        </row>
        <row r="4414">
          <cell r="A4414">
            <v>38464</v>
          </cell>
          <cell r="B4414">
            <v>3.8815</v>
          </cell>
        </row>
        <row r="4415">
          <cell r="A4415">
            <v>38463</v>
          </cell>
          <cell r="B4415">
            <v>3.911</v>
          </cell>
        </row>
        <row r="4416">
          <cell r="A4416">
            <v>38462</v>
          </cell>
          <cell r="B4416">
            <v>3.8639999999999999</v>
          </cell>
        </row>
        <row r="4417">
          <cell r="A4417">
            <v>38461</v>
          </cell>
          <cell r="B4417">
            <v>3.8639999999999999</v>
          </cell>
        </row>
        <row r="4418">
          <cell r="A4418">
            <v>38460</v>
          </cell>
          <cell r="B4418">
            <v>3.887</v>
          </cell>
        </row>
        <row r="4419">
          <cell r="A4419">
            <v>38457</v>
          </cell>
          <cell r="B4419">
            <v>3.9039999999999999</v>
          </cell>
        </row>
        <row r="4420">
          <cell r="A4420">
            <v>38456</v>
          </cell>
          <cell r="B4420">
            <v>3.9329999999999998</v>
          </cell>
        </row>
        <row r="4421">
          <cell r="A4421">
            <v>38455</v>
          </cell>
          <cell r="B4421">
            <v>3.9135</v>
          </cell>
        </row>
        <row r="4422">
          <cell r="A4422">
            <v>38454</v>
          </cell>
          <cell r="B4422">
            <v>3.9396</v>
          </cell>
        </row>
        <row r="4423">
          <cell r="A4423">
            <v>38453</v>
          </cell>
          <cell r="B4423">
            <v>3.9510000000000001</v>
          </cell>
        </row>
        <row r="4424">
          <cell r="A4424">
            <v>38450</v>
          </cell>
          <cell r="B4424">
            <v>3.97</v>
          </cell>
        </row>
        <row r="4425">
          <cell r="A4425">
            <v>38449</v>
          </cell>
          <cell r="B4425">
            <v>3.9569999999999999</v>
          </cell>
        </row>
        <row r="4426">
          <cell r="A4426">
            <v>38448</v>
          </cell>
          <cell r="B4426">
            <v>3.9769000000000001</v>
          </cell>
        </row>
        <row r="4427">
          <cell r="A4427">
            <v>38447</v>
          </cell>
          <cell r="B4427">
            <v>3.9706999999999999</v>
          </cell>
        </row>
        <row r="4428">
          <cell r="A4428">
            <v>38446</v>
          </cell>
          <cell r="B4428">
            <v>3.9590000000000001</v>
          </cell>
        </row>
        <row r="4429">
          <cell r="A4429">
            <v>38443</v>
          </cell>
          <cell r="B4429">
            <v>3.9897</v>
          </cell>
        </row>
        <row r="4430">
          <cell r="A4430">
            <v>38442</v>
          </cell>
          <cell r="B4430">
            <v>3.9889999999999999</v>
          </cell>
        </row>
        <row r="4431">
          <cell r="A4431">
            <v>38441</v>
          </cell>
          <cell r="B4431">
            <v>4.0319000000000003</v>
          </cell>
        </row>
        <row r="4432">
          <cell r="A4432">
            <v>38440</v>
          </cell>
          <cell r="B4432">
            <v>4.0579999999999998</v>
          </cell>
        </row>
        <row r="4433">
          <cell r="A4433">
            <v>38439</v>
          </cell>
          <cell r="B4433">
            <v>4.07</v>
          </cell>
        </row>
        <row r="4434">
          <cell r="A4434">
            <v>38436</v>
          </cell>
          <cell r="B4434">
            <v>4.07</v>
          </cell>
        </row>
        <row r="4435">
          <cell r="A4435">
            <v>38435</v>
          </cell>
          <cell r="B4435">
            <v>4.07</v>
          </cell>
        </row>
        <row r="4436">
          <cell r="A4436">
            <v>38434</v>
          </cell>
          <cell r="B4436">
            <v>4.0910000000000002</v>
          </cell>
        </row>
        <row r="4437">
          <cell r="A4437">
            <v>38433</v>
          </cell>
          <cell r="B4437">
            <v>4.0354999999999999</v>
          </cell>
        </row>
        <row r="4438">
          <cell r="A4438">
            <v>38432</v>
          </cell>
          <cell r="B4438">
            <v>4.0804999999999998</v>
          </cell>
        </row>
        <row r="4439">
          <cell r="A4439">
            <v>38429</v>
          </cell>
          <cell r="B4439">
            <v>4.0564999999999998</v>
          </cell>
        </row>
        <row r="4440">
          <cell r="A4440">
            <v>38428</v>
          </cell>
          <cell r="B4440">
            <v>4.0380000000000003</v>
          </cell>
        </row>
        <row r="4441">
          <cell r="A4441">
            <v>38427</v>
          </cell>
          <cell r="B4441">
            <v>4.0243000000000002</v>
          </cell>
        </row>
        <row r="4442">
          <cell r="A4442">
            <v>38426</v>
          </cell>
          <cell r="B4442">
            <v>4.0742000000000003</v>
          </cell>
        </row>
        <row r="4443">
          <cell r="A4443">
            <v>38425</v>
          </cell>
          <cell r="B4443">
            <v>4.1399999999999997</v>
          </cell>
        </row>
        <row r="4444">
          <cell r="A4444">
            <v>38422</v>
          </cell>
          <cell r="B4444">
            <v>4.141</v>
          </cell>
        </row>
        <row r="4445">
          <cell r="A4445">
            <v>38421</v>
          </cell>
          <cell r="B4445">
            <v>4.1369999999999996</v>
          </cell>
        </row>
        <row r="4446">
          <cell r="A4446">
            <v>38420</v>
          </cell>
          <cell r="B4446">
            <v>4.1224999999999996</v>
          </cell>
        </row>
        <row r="4447">
          <cell r="A4447">
            <v>38419</v>
          </cell>
          <cell r="B4447">
            <v>4.0730000000000004</v>
          </cell>
        </row>
        <row r="4448">
          <cell r="A4448">
            <v>38418</v>
          </cell>
          <cell r="B4448">
            <v>4.0190000000000001</v>
          </cell>
        </row>
        <row r="4449">
          <cell r="A4449">
            <v>38415</v>
          </cell>
          <cell r="B4449">
            <v>4.0442</v>
          </cell>
        </row>
        <row r="4450">
          <cell r="A4450">
            <v>38414</v>
          </cell>
          <cell r="B4450">
            <v>4.1109999999999998</v>
          </cell>
        </row>
        <row r="4451">
          <cell r="A4451">
            <v>38413</v>
          </cell>
          <cell r="B4451">
            <v>4.1219999999999999</v>
          </cell>
        </row>
        <row r="4452">
          <cell r="A4452">
            <v>38412</v>
          </cell>
          <cell r="B4452">
            <v>4.0785</v>
          </cell>
        </row>
        <row r="4453">
          <cell r="A4453">
            <v>38411</v>
          </cell>
          <cell r="B4453">
            <v>4.0679999999999996</v>
          </cell>
        </row>
        <row r="4454">
          <cell r="A4454">
            <v>38408</v>
          </cell>
          <cell r="B4454">
            <v>4.0369999999999999</v>
          </cell>
        </row>
        <row r="4455">
          <cell r="A4455">
            <v>38407</v>
          </cell>
          <cell r="B4455">
            <v>4.069</v>
          </cell>
        </row>
        <row r="4456">
          <cell r="A4456">
            <v>38406</v>
          </cell>
          <cell r="B4456">
            <v>4.0519999999999996</v>
          </cell>
        </row>
        <row r="4457">
          <cell r="A4457">
            <v>38405</v>
          </cell>
          <cell r="B4457">
            <v>4.0320999999999998</v>
          </cell>
        </row>
        <row r="4458">
          <cell r="A4458">
            <v>38404</v>
          </cell>
          <cell r="B4458">
            <v>4.0404</v>
          </cell>
        </row>
        <row r="4459">
          <cell r="A4459">
            <v>38401</v>
          </cell>
          <cell r="B4459">
            <v>4.0170000000000003</v>
          </cell>
        </row>
        <row r="4460">
          <cell r="A4460">
            <v>38400</v>
          </cell>
          <cell r="B4460">
            <v>3.9053</v>
          </cell>
        </row>
        <row r="4461">
          <cell r="A4461">
            <v>38399</v>
          </cell>
          <cell r="B4461">
            <v>3.8820000000000001</v>
          </cell>
        </row>
        <row r="4462">
          <cell r="A4462">
            <v>38398</v>
          </cell>
          <cell r="B4462">
            <v>3.8441000000000001</v>
          </cell>
        </row>
        <row r="4463">
          <cell r="A4463">
            <v>38397</v>
          </cell>
          <cell r="B4463">
            <v>3.8140000000000001</v>
          </cell>
        </row>
        <row r="4464">
          <cell r="A4464">
            <v>38394</v>
          </cell>
          <cell r="B4464">
            <v>3.7877000000000001</v>
          </cell>
        </row>
        <row r="4465">
          <cell r="A4465">
            <v>38393</v>
          </cell>
          <cell r="B4465">
            <v>3.7614999999999998</v>
          </cell>
        </row>
        <row r="4466">
          <cell r="A4466">
            <v>38392</v>
          </cell>
          <cell r="B4466">
            <v>3.7444999999999999</v>
          </cell>
        </row>
        <row r="4467">
          <cell r="A4467">
            <v>38391</v>
          </cell>
          <cell r="B4467">
            <v>3.7534999999999998</v>
          </cell>
        </row>
        <row r="4468">
          <cell r="A4468">
            <v>38390</v>
          </cell>
          <cell r="B4468">
            <v>3.7890000000000001</v>
          </cell>
        </row>
        <row r="4469">
          <cell r="A4469">
            <v>38387</v>
          </cell>
          <cell r="B4469">
            <v>3.8109999999999999</v>
          </cell>
        </row>
        <row r="4470">
          <cell r="A4470">
            <v>38386</v>
          </cell>
          <cell r="B4470">
            <v>3.8892000000000002</v>
          </cell>
        </row>
        <row r="4471">
          <cell r="A4471">
            <v>38385</v>
          </cell>
          <cell r="B4471">
            <v>3.8835000000000002</v>
          </cell>
        </row>
        <row r="4472">
          <cell r="A4472">
            <v>38384</v>
          </cell>
          <cell r="B4472">
            <v>3.8769999999999998</v>
          </cell>
        </row>
        <row r="4473">
          <cell r="A4473">
            <v>38383</v>
          </cell>
          <cell r="B4473">
            <v>3.8889999999999998</v>
          </cell>
        </row>
        <row r="4474">
          <cell r="A4474">
            <v>38380</v>
          </cell>
          <cell r="B4474">
            <v>3.8940000000000001</v>
          </cell>
        </row>
        <row r="4475">
          <cell r="A4475">
            <v>38379</v>
          </cell>
          <cell r="B4475">
            <v>3.9319999999999999</v>
          </cell>
        </row>
        <row r="4476">
          <cell r="A4476">
            <v>38378</v>
          </cell>
          <cell r="B4476">
            <v>3.9009999999999998</v>
          </cell>
        </row>
        <row r="4477">
          <cell r="A4477">
            <v>38377</v>
          </cell>
          <cell r="B4477">
            <v>3.9035000000000002</v>
          </cell>
        </row>
        <row r="4478">
          <cell r="A4478">
            <v>38376</v>
          </cell>
          <cell r="B4478">
            <v>3.9009999999999998</v>
          </cell>
        </row>
        <row r="4479">
          <cell r="A4479">
            <v>38373</v>
          </cell>
          <cell r="B4479">
            <v>3.9205000000000001</v>
          </cell>
        </row>
        <row r="4480">
          <cell r="A4480">
            <v>38372</v>
          </cell>
          <cell r="B4480">
            <v>3.9155000000000002</v>
          </cell>
        </row>
        <row r="4481">
          <cell r="A4481">
            <v>38371</v>
          </cell>
          <cell r="B4481">
            <v>3.8645</v>
          </cell>
        </row>
        <row r="4482">
          <cell r="A4482">
            <v>38370</v>
          </cell>
          <cell r="B4482">
            <v>3.8940000000000001</v>
          </cell>
        </row>
        <row r="4483">
          <cell r="A4483">
            <v>38369</v>
          </cell>
          <cell r="B4483">
            <v>3.9089999999999998</v>
          </cell>
        </row>
        <row r="4484">
          <cell r="A4484">
            <v>38366</v>
          </cell>
          <cell r="B4484">
            <v>3.9315000000000002</v>
          </cell>
        </row>
        <row r="4485">
          <cell r="A4485">
            <v>38365</v>
          </cell>
          <cell r="B4485">
            <v>3.9449999999999998</v>
          </cell>
        </row>
        <row r="4486">
          <cell r="A4486">
            <v>38364</v>
          </cell>
          <cell r="B4486">
            <v>3.9885000000000002</v>
          </cell>
        </row>
        <row r="4487">
          <cell r="A4487">
            <v>38363</v>
          </cell>
          <cell r="B4487">
            <v>3.9740000000000002</v>
          </cell>
        </row>
        <row r="4488">
          <cell r="A4488">
            <v>38362</v>
          </cell>
          <cell r="B4488">
            <v>3.9769999999999999</v>
          </cell>
        </row>
        <row r="4489">
          <cell r="A4489">
            <v>38359</v>
          </cell>
          <cell r="B4489">
            <v>3.9929999999999999</v>
          </cell>
        </row>
        <row r="4490">
          <cell r="A4490">
            <v>38358</v>
          </cell>
          <cell r="B4490">
            <v>4.0125000000000002</v>
          </cell>
        </row>
        <row r="4491">
          <cell r="A4491">
            <v>38357</v>
          </cell>
          <cell r="B4491">
            <v>4.0149999999999997</v>
          </cell>
        </row>
        <row r="4492">
          <cell r="A4492">
            <v>38356</v>
          </cell>
          <cell r="B4492">
            <v>4.024</v>
          </cell>
        </row>
        <row r="4493">
          <cell r="A4493">
            <v>38355</v>
          </cell>
          <cell r="B4493">
            <v>4.0179999999999998</v>
          </cell>
        </row>
        <row r="4494">
          <cell r="A4494">
            <v>38352</v>
          </cell>
          <cell r="B4494">
            <v>4.0549999999999997</v>
          </cell>
        </row>
        <row r="4495">
          <cell r="A4495">
            <v>38351</v>
          </cell>
          <cell r="B4495">
            <v>4.0549999999999997</v>
          </cell>
        </row>
        <row r="4496">
          <cell r="A4496">
            <v>38350</v>
          </cell>
          <cell r="B4496">
            <v>4.0960000000000001</v>
          </cell>
        </row>
        <row r="4497">
          <cell r="A4497">
            <v>38349</v>
          </cell>
          <cell r="B4497">
            <v>4.0644999999999998</v>
          </cell>
        </row>
        <row r="4498">
          <cell r="A4498">
            <v>38348</v>
          </cell>
          <cell r="B4498">
            <v>4.0060000000000002</v>
          </cell>
        </row>
        <row r="4499">
          <cell r="A4499">
            <v>38345</v>
          </cell>
          <cell r="B4499">
            <v>3.9750000000000001</v>
          </cell>
        </row>
        <row r="4500">
          <cell r="A4500">
            <v>38344</v>
          </cell>
          <cell r="B4500">
            <v>3.9780000000000002</v>
          </cell>
        </row>
        <row r="4501">
          <cell r="A4501">
            <v>38343</v>
          </cell>
          <cell r="B4501">
            <v>3.9984999999999999</v>
          </cell>
        </row>
        <row r="4502">
          <cell r="A4502">
            <v>38342</v>
          </cell>
          <cell r="B4502">
            <v>3.988</v>
          </cell>
        </row>
        <row r="4503">
          <cell r="A4503">
            <v>38341</v>
          </cell>
          <cell r="B4503">
            <v>3.968</v>
          </cell>
        </row>
        <row r="4504">
          <cell r="A4504">
            <v>38338</v>
          </cell>
          <cell r="B4504">
            <v>3.9990000000000001</v>
          </cell>
        </row>
        <row r="4505">
          <cell r="A4505">
            <v>38337</v>
          </cell>
          <cell r="B4505">
            <v>3.9489999999999998</v>
          </cell>
        </row>
        <row r="4506">
          <cell r="A4506">
            <v>38336</v>
          </cell>
          <cell r="B4506">
            <v>3.9249999999999998</v>
          </cell>
        </row>
        <row r="4507">
          <cell r="A4507">
            <v>38335</v>
          </cell>
          <cell r="B4507">
            <v>3.9845000000000002</v>
          </cell>
        </row>
        <row r="4508">
          <cell r="A4508">
            <v>38334</v>
          </cell>
          <cell r="B4508">
            <v>3.988</v>
          </cell>
        </row>
        <row r="4509">
          <cell r="A4509">
            <v>38331</v>
          </cell>
          <cell r="B4509">
            <v>3.9990000000000001</v>
          </cell>
        </row>
        <row r="4510">
          <cell r="A4510">
            <v>38330</v>
          </cell>
          <cell r="B4510">
            <v>4.0289999999999999</v>
          </cell>
        </row>
        <row r="4511">
          <cell r="A4511">
            <v>38329</v>
          </cell>
          <cell r="B4511">
            <v>4.0369999999999999</v>
          </cell>
        </row>
        <row r="4512">
          <cell r="A4512">
            <v>38328</v>
          </cell>
          <cell r="B4512">
            <v>4.08</v>
          </cell>
        </row>
        <row r="4513">
          <cell r="A4513">
            <v>38327</v>
          </cell>
          <cell r="B4513">
            <v>4.0990000000000002</v>
          </cell>
        </row>
        <row r="4514">
          <cell r="A4514">
            <v>38324</v>
          </cell>
          <cell r="B4514">
            <v>4.1369999999999996</v>
          </cell>
        </row>
        <row r="4515">
          <cell r="A4515">
            <v>38323</v>
          </cell>
          <cell r="B4515">
            <v>4.21</v>
          </cell>
        </row>
        <row r="4516">
          <cell r="A4516">
            <v>38322</v>
          </cell>
          <cell r="B4516">
            <v>4.1589999999999998</v>
          </cell>
        </row>
        <row r="4517">
          <cell r="A4517">
            <v>38321</v>
          </cell>
          <cell r="B4517">
            <v>4.1870000000000003</v>
          </cell>
        </row>
        <row r="4518">
          <cell r="A4518">
            <v>38320</v>
          </cell>
          <cell r="B4518">
            <v>4.2088000000000001</v>
          </cell>
        </row>
        <row r="4519">
          <cell r="A4519">
            <v>38317</v>
          </cell>
          <cell r="B4519">
            <v>4.1529999999999996</v>
          </cell>
        </row>
        <row r="4520">
          <cell r="A4520">
            <v>38316</v>
          </cell>
          <cell r="B4520">
            <v>4.1553000000000004</v>
          </cell>
        </row>
        <row r="4521">
          <cell r="A4521">
            <v>38315</v>
          </cell>
          <cell r="B4521">
            <v>4.1829999999999998</v>
          </cell>
        </row>
        <row r="4522">
          <cell r="A4522">
            <v>38314</v>
          </cell>
          <cell r="B4522">
            <v>4.1825000000000001</v>
          </cell>
        </row>
        <row r="4523">
          <cell r="A4523">
            <v>38313</v>
          </cell>
          <cell r="B4523">
            <v>4.2069999999999999</v>
          </cell>
        </row>
        <row r="4524">
          <cell r="A4524">
            <v>38310</v>
          </cell>
          <cell r="B4524">
            <v>4.2220000000000004</v>
          </cell>
        </row>
        <row r="4525">
          <cell r="A4525">
            <v>38309</v>
          </cell>
          <cell r="B4525">
            <v>4.2538</v>
          </cell>
        </row>
        <row r="4526">
          <cell r="A4526">
            <v>38308</v>
          </cell>
          <cell r="B4526">
            <v>4.2038000000000002</v>
          </cell>
        </row>
        <row r="4527">
          <cell r="A4527">
            <v>38307</v>
          </cell>
          <cell r="B4527">
            <v>4.1944999999999997</v>
          </cell>
        </row>
        <row r="4528">
          <cell r="A4528">
            <v>38306</v>
          </cell>
          <cell r="B4528">
            <v>4.2184999999999997</v>
          </cell>
        </row>
        <row r="4529">
          <cell r="A4529">
            <v>38303</v>
          </cell>
          <cell r="B4529">
            <v>4.2130000000000001</v>
          </cell>
        </row>
        <row r="4530">
          <cell r="A4530">
            <v>38302</v>
          </cell>
          <cell r="B4530">
            <v>4.2640000000000002</v>
          </cell>
        </row>
        <row r="4531">
          <cell r="A4531">
            <v>38301</v>
          </cell>
          <cell r="B4531">
            <v>4.3090000000000002</v>
          </cell>
        </row>
        <row r="4532">
          <cell r="A4532">
            <v>38300</v>
          </cell>
          <cell r="B4532">
            <v>4.2859999999999996</v>
          </cell>
        </row>
        <row r="4533">
          <cell r="A4533">
            <v>38299</v>
          </cell>
          <cell r="B4533">
            <v>4.3330000000000002</v>
          </cell>
        </row>
        <row r="4534">
          <cell r="A4534">
            <v>38296</v>
          </cell>
          <cell r="B4534">
            <v>4.3529999999999998</v>
          </cell>
        </row>
        <row r="4535">
          <cell r="A4535">
            <v>38295</v>
          </cell>
          <cell r="B4535">
            <v>4.2960000000000003</v>
          </cell>
        </row>
        <row r="4536">
          <cell r="A4536">
            <v>38294</v>
          </cell>
          <cell r="B4536">
            <v>4.3339999999999996</v>
          </cell>
        </row>
        <row r="4537">
          <cell r="A4537">
            <v>38293</v>
          </cell>
          <cell r="B4537">
            <v>4.3490000000000002</v>
          </cell>
        </row>
        <row r="4538">
          <cell r="A4538">
            <v>38292</v>
          </cell>
          <cell r="B4538">
            <v>4.335</v>
          </cell>
        </row>
        <row r="4539">
          <cell r="A4539">
            <v>38289</v>
          </cell>
          <cell r="B4539">
            <v>4.3224999999999998</v>
          </cell>
        </row>
        <row r="4540">
          <cell r="A4540">
            <v>38288</v>
          </cell>
          <cell r="B4540">
            <v>4.3330000000000002</v>
          </cell>
        </row>
        <row r="4541">
          <cell r="A4541">
            <v>38287</v>
          </cell>
          <cell r="B4541">
            <v>4.3209999999999997</v>
          </cell>
        </row>
        <row r="4542">
          <cell r="A4542">
            <v>38286</v>
          </cell>
          <cell r="B4542">
            <v>4.3085000000000004</v>
          </cell>
        </row>
        <row r="4543">
          <cell r="A4543">
            <v>38285</v>
          </cell>
          <cell r="B4543">
            <v>4.2949999999999999</v>
          </cell>
        </row>
        <row r="4544">
          <cell r="A4544">
            <v>38282</v>
          </cell>
          <cell r="B4544">
            <v>4.3239999999999998</v>
          </cell>
        </row>
        <row r="4545">
          <cell r="A4545">
            <v>38281</v>
          </cell>
          <cell r="B4545">
            <v>4.3280000000000003</v>
          </cell>
        </row>
        <row r="4546">
          <cell r="A4546">
            <v>38280</v>
          </cell>
          <cell r="B4546">
            <v>4.327</v>
          </cell>
        </row>
        <row r="4547">
          <cell r="A4547">
            <v>38279</v>
          </cell>
          <cell r="B4547">
            <v>4.3600000000000003</v>
          </cell>
        </row>
        <row r="4548">
          <cell r="A4548">
            <v>38278</v>
          </cell>
          <cell r="B4548">
            <v>4.3425000000000002</v>
          </cell>
        </row>
        <row r="4549">
          <cell r="A4549">
            <v>38275</v>
          </cell>
          <cell r="B4549">
            <v>4.3724999999999996</v>
          </cell>
        </row>
        <row r="4550">
          <cell r="A4550">
            <v>38274</v>
          </cell>
          <cell r="B4550">
            <v>4.3289999999999997</v>
          </cell>
        </row>
        <row r="4551">
          <cell r="A4551">
            <v>38273</v>
          </cell>
          <cell r="B4551">
            <v>4.3600000000000003</v>
          </cell>
        </row>
        <row r="4552">
          <cell r="A4552">
            <v>38272</v>
          </cell>
          <cell r="B4552">
            <v>4.367</v>
          </cell>
        </row>
        <row r="4553">
          <cell r="A4553">
            <v>38271</v>
          </cell>
          <cell r="B4553">
            <v>4.4009999999999998</v>
          </cell>
        </row>
        <row r="4554">
          <cell r="A4554">
            <v>38268</v>
          </cell>
          <cell r="B4554">
            <v>4.3914999999999997</v>
          </cell>
        </row>
        <row r="4555">
          <cell r="A4555">
            <v>38267</v>
          </cell>
          <cell r="B4555">
            <v>4.4504999999999999</v>
          </cell>
        </row>
        <row r="4556">
          <cell r="A4556">
            <v>38266</v>
          </cell>
          <cell r="B4556">
            <v>4.4210000000000003</v>
          </cell>
        </row>
        <row r="4557">
          <cell r="A4557">
            <v>38265</v>
          </cell>
          <cell r="B4557">
            <v>4.4320000000000004</v>
          </cell>
        </row>
        <row r="4558">
          <cell r="A4558">
            <v>38264</v>
          </cell>
          <cell r="B4558">
            <v>4.4630000000000001</v>
          </cell>
        </row>
        <row r="4559">
          <cell r="A4559">
            <v>38261</v>
          </cell>
          <cell r="B4559">
            <v>4.4669999999999996</v>
          </cell>
        </row>
        <row r="4560">
          <cell r="A4560">
            <v>38260</v>
          </cell>
          <cell r="B4560">
            <v>4.4204999999999997</v>
          </cell>
        </row>
        <row r="4561">
          <cell r="A4561">
            <v>38259</v>
          </cell>
          <cell r="B4561">
            <v>4.4050000000000002</v>
          </cell>
        </row>
        <row r="4562">
          <cell r="A4562">
            <v>38258</v>
          </cell>
          <cell r="B4562">
            <v>4.383</v>
          </cell>
        </row>
        <row r="4563">
          <cell r="A4563">
            <v>38257</v>
          </cell>
          <cell r="B4563">
            <v>4.3789999999999996</v>
          </cell>
        </row>
        <row r="4564">
          <cell r="A4564">
            <v>38254</v>
          </cell>
          <cell r="B4564">
            <v>4.3925000000000001</v>
          </cell>
        </row>
        <row r="4565">
          <cell r="A4565">
            <v>38253</v>
          </cell>
          <cell r="B4565">
            <v>4.3760000000000003</v>
          </cell>
        </row>
        <row r="4566">
          <cell r="A4566">
            <v>38252</v>
          </cell>
          <cell r="B4566">
            <v>4.3879999999999999</v>
          </cell>
        </row>
        <row r="4567">
          <cell r="A4567">
            <v>38251</v>
          </cell>
          <cell r="B4567">
            <v>4.4489999999999998</v>
          </cell>
        </row>
        <row r="4568">
          <cell r="A4568">
            <v>38250</v>
          </cell>
          <cell r="B4568">
            <v>4.4455</v>
          </cell>
        </row>
        <row r="4569">
          <cell r="A4569">
            <v>38247</v>
          </cell>
          <cell r="B4569">
            <v>4.4494999999999996</v>
          </cell>
        </row>
        <row r="4570">
          <cell r="A4570">
            <v>38246</v>
          </cell>
          <cell r="B4570">
            <v>4.4664999999999999</v>
          </cell>
        </row>
        <row r="4571">
          <cell r="A4571">
            <v>38245</v>
          </cell>
          <cell r="B4571">
            <v>4.4874999999999998</v>
          </cell>
        </row>
        <row r="4572">
          <cell r="A4572">
            <v>38244</v>
          </cell>
          <cell r="B4572">
            <v>4.4794999999999998</v>
          </cell>
        </row>
        <row r="4573">
          <cell r="A4573">
            <v>38243</v>
          </cell>
          <cell r="B4573">
            <v>4.4965000000000002</v>
          </cell>
        </row>
        <row r="4574">
          <cell r="A4574">
            <v>38240</v>
          </cell>
          <cell r="B4574">
            <v>4.4989999999999997</v>
          </cell>
        </row>
        <row r="4575">
          <cell r="A4575">
            <v>38239</v>
          </cell>
          <cell r="B4575">
            <v>4.4980000000000002</v>
          </cell>
        </row>
        <row r="4576">
          <cell r="A4576">
            <v>38238</v>
          </cell>
          <cell r="B4576">
            <v>4.54</v>
          </cell>
        </row>
        <row r="4577">
          <cell r="A4577">
            <v>38237</v>
          </cell>
          <cell r="B4577">
            <v>4.5644999999999998</v>
          </cell>
        </row>
        <row r="4578">
          <cell r="A4578">
            <v>38236</v>
          </cell>
          <cell r="B4578">
            <v>4.5795000000000003</v>
          </cell>
        </row>
        <row r="4579">
          <cell r="A4579">
            <v>38233</v>
          </cell>
          <cell r="B4579">
            <v>4.5964999999999998</v>
          </cell>
        </row>
        <row r="4580">
          <cell r="A4580">
            <v>38232</v>
          </cell>
          <cell r="B4580">
            <v>4.5265000000000004</v>
          </cell>
        </row>
        <row r="4581">
          <cell r="A4581">
            <v>38231</v>
          </cell>
          <cell r="B4581">
            <v>4.4904999999999999</v>
          </cell>
        </row>
        <row r="4582">
          <cell r="A4582">
            <v>38230</v>
          </cell>
          <cell r="B4582">
            <v>4.4710000000000001</v>
          </cell>
        </row>
        <row r="4583">
          <cell r="A4583">
            <v>38229</v>
          </cell>
          <cell r="B4583">
            <v>4.5179999999999998</v>
          </cell>
        </row>
        <row r="4584">
          <cell r="A4584">
            <v>38226</v>
          </cell>
          <cell r="B4584">
            <v>4.5129999999999999</v>
          </cell>
        </row>
        <row r="4585">
          <cell r="A4585">
            <v>38225</v>
          </cell>
          <cell r="B4585">
            <v>4.5049999999999999</v>
          </cell>
        </row>
        <row r="4586">
          <cell r="A4586">
            <v>38224</v>
          </cell>
          <cell r="B4586">
            <v>4.5235000000000003</v>
          </cell>
        </row>
        <row r="4587">
          <cell r="A4587">
            <v>38223</v>
          </cell>
          <cell r="B4587">
            <v>4.5564999999999998</v>
          </cell>
        </row>
        <row r="4588">
          <cell r="A4588">
            <v>38222</v>
          </cell>
          <cell r="B4588">
            <v>4.5519999999999996</v>
          </cell>
        </row>
        <row r="4589">
          <cell r="A4589">
            <v>38219</v>
          </cell>
          <cell r="B4589">
            <v>4.508</v>
          </cell>
        </row>
        <row r="4590">
          <cell r="A4590">
            <v>38218</v>
          </cell>
          <cell r="B4590">
            <v>4.5214999999999996</v>
          </cell>
        </row>
        <row r="4591">
          <cell r="A4591">
            <v>38217</v>
          </cell>
          <cell r="B4591">
            <v>4.5380000000000003</v>
          </cell>
        </row>
        <row r="4592">
          <cell r="A4592">
            <v>38216</v>
          </cell>
          <cell r="B4592">
            <v>4.5209999999999999</v>
          </cell>
        </row>
        <row r="4593">
          <cell r="A4593">
            <v>38215</v>
          </cell>
          <cell r="B4593">
            <v>4.5439999999999996</v>
          </cell>
        </row>
        <row r="4594">
          <cell r="A4594">
            <v>38212</v>
          </cell>
          <cell r="B4594">
            <v>4.49</v>
          </cell>
        </row>
        <row r="4595">
          <cell r="A4595">
            <v>38211</v>
          </cell>
          <cell r="B4595">
            <v>4.508</v>
          </cell>
        </row>
        <row r="4596">
          <cell r="A4596">
            <v>38210</v>
          </cell>
          <cell r="B4596">
            <v>4.5335000000000001</v>
          </cell>
        </row>
        <row r="4597">
          <cell r="A4597">
            <v>38209</v>
          </cell>
          <cell r="B4597">
            <v>4.5090000000000003</v>
          </cell>
        </row>
        <row r="4598">
          <cell r="A4598">
            <v>38208</v>
          </cell>
          <cell r="B4598">
            <v>4.5119999999999996</v>
          </cell>
        </row>
        <row r="4599">
          <cell r="A4599">
            <v>38205</v>
          </cell>
          <cell r="B4599">
            <v>4.5140000000000002</v>
          </cell>
        </row>
        <row r="4600">
          <cell r="A4600">
            <v>38204</v>
          </cell>
          <cell r="B4600">
            <v>4.5759999999999996</v>
          </cell>
        </row>
        <row r="4601">
          <cell r="A4601">
            <v>38203</v>
          </cell>
          <cell r="B4601">
            <v>4.5979999999999999</v>
          </cell>
        </row>
        <row r="4602">
          <cell r="A4602">
            <v>38202</v>
          </cell>
          <cell r="B4602">
            <v>4.6050000000000004</v>
          </cell>
        </row>
        <row r="4603">
          <cell r="A4603">
            <v>38201</v>
          </cell>
          <cell r="B4603">
            <v>4.6265000000000001</v>
          </cell>
        </row>
        <row r="4604">
          <cell r="A4604">
            <v>38198</v>
          </cell>
          <cell r="B4604">
            <v>4.6334999999999997</v>
          </cell>
        </row>
        <row r="4605">
          <cell r="A4605">
            <v>38197</v>
          </cell>
          <cell r="B4605">
            <v>4.6840000000000002</v>
          </cell>
        </row>
        <row r="4606">
          <cell r="A4606">
            <v>38196</v>
          </cell>
          <cell r="B4606">
            <v>4.6974999999999998</v>
          </cell>
        </row>
        <row r="4607">
          <cell r="A4607">
            <v>38195</v>
          </cell>
          <cell r="B4607">
            <v>4.7030000000000003</v>
          </cell>
        </row>
        <row r="4608">
          <cell r="A4608">
            <v>38194</v>
          </cell>
          <cell r="B4608">
            <v>4.6855000000000002</v>
          </cell>
        </row>
        <row r="4609">
          <cell r="A4609">
            <v>38191</v>
          </cell>
          <cell r="B4609">
            <v>4.6632999999999996</v>
          </cell>
        </row>
        <row r="4610">
          <cell r="A4610">
            <v>38190</v>
          </cell>
          <cell r="B4610">
            <v>4.6734999999999998</v>
          </cell>
        </row>
        <row r="4611">
          <cell r="A4611">
            <v>38189</v>
          </cell>
          <cell r="B4611">
            <v>4.7234999999999996</v>
          </cell>
        </row>
        <row r="4612">
          <cell r="A4612">
            <v>38188</v>
          </cell>
          <cell r="B4612">
            <v>4.6580000000000004</v>
          </cell>
        </row>
        <row r="4613">
          <cell r="A4613">
            <v>38187</v>
          </cell>
          <cell r="B4613">
            <v>4.6435000000000004</v>
          </cell>
        </row>
        <row r="4614">
          <cell r="A4614">
            <v>38184</v>
          </cell>
          <cell r="B4614">
            <v>4.6315</v>
          </cell>
        </row>
        <row r="4615">
          <cell r="A4615">
            <v>38183</v>
          </cell>
          <cell r="B4615">
            <v>4.6885000000000003</v>
          </cell>
        </row>
        <row r="4616">
          <cell r="A4616">
            <v>38182</v>
          </cell>
          <cell r="B4616">
            <v>4.6813000000000002</v>
          </cell>
        </row>
        <row r="4617">
          <cell r="A4617">
            <v>38181</v>
          </cell>
          <cell r="B4617">
            <v>4.6909999999999998</v>
          </cell>
        </row>
        <row r="4618">
          <cell r="A4618">
            <v>38180</v>
          </cell>
          <cell r="B4618">
            <v>4.6529999999999996</v>
          </cell>
        </row>
        <row r="4619">
          <cell r="A4619">
            <v>38177</v>
          </cell>
          <cell r="B4619">
            <v>4.6550000000000002</v>
          </cell>
        </row>
        <row r="4620">
          <cell r="A4620">
            <v>38176</v>
          </cell>
          <cell r="B4620">
            <v>4.6675000000000004</v>
          </cell>
        </row>
        <row r="4621">
          <cell r="A4621">
            <v>38175</v>
          </cell>
          <cell r="B4621">
            <v>4.6630000000000003</v>
          </cell>
        </row>
        <row r="4622">
          <cell r="A4622">
            <v>38174</v>
          </cell>
          <cell r="B4622">
            <v>4.6909999999999998</v>
          </cell>
        </row>
        <row r="4623">
          <cell r="A4623">
            <v>38173</v>
          </cell>
          <cell r="B4623">
            <v>4.6870000000000003</v>
          </cell>
        </row>
        <row r="4624">
          <cell r="A4624">
            <v>38170</v>
          </cell>
          <cell r="B4624">
            <v>4.6935000000000002</v>
          </cell>
        </row>
        <row r="4625">
          <cell r="A4625">
            <v>38169</v>
          </cell>
          <cell r="B4625">
            <v>4.7285000000000004</v>
          </cell>
        </row>
        <row r="4626">
          <cell r="A4626">
            <v>38168</v>
          </cell>
          <cell r="B4626">
            <v>4.7290000000000001</v>
          </cell>
        </row>
        <row r="4627">
          <cell r="A4627">
            <v>38167</v>
          </cell>
          <cell r="B4627">
            <v>4.7744999999999997</v>
          </cell>
        </row>
        <row r="4628">
          <cell r="A4628">
            <v>38166</v>
          </cell>
          <cell r="B4628">
            <v>4.7954999999999997</v>
          </cell>
        </row>
        <row r="4629">
          <cell r="A4629">
            <v>38163</v>
          </cell>
          <cell r="B4629">
            <v>4.7530000000000001</v>
          </cell>
        </row>
        <row r="4630">
          <cell r="A4630">
            <v>38162</v>
          </cell>
          <cell r="B4630">
            <v>4.7210000000000001</v>
          </cell>
        </row>
        <row r="4631">
          <cell r="A4631">
            <v>38161</v>
          </cell>
          <cell r="B4631">
            <v>4.7649999999999997</v>
          </cell>
        </row>
        <row r="4632">
          <cell r="A4632">
            <v>38160</v>
          </cell>
          <cell r="B4632">
            <v>4.7649999999999997</v>
          </cell>
        </row>
        <row r="4633">
          <cell r="A4633">
            <v>38159</v>
          </cell>
          <cell r="B4633">
            <v>4.7389999999999999</v>
          </cell>
        </row>
        <row r="4634">
          <cell r="A4634">
            <v>38156</v>
          </cell>
          <cell r="B4634">
            <v>4.7560000000000002</v>
          </cell>
        </row>
        <row r="4635">
          <cell r="A4635">
            <v>38155</v>
          </cell>
          <cell r="B4635">
            <v>4.7809999999999997</v>
          </cell>
        </row>
        <row r="4636">
          <cell r="A4636">
            <v>38154</v>
          </cell>
          <cell r="B4636">
            <v>4.774</v>
          </cell>
        </row>
        <row r="4637">
          <cell r="A4637">
            <v>38153</v>
          </cell>
          <cell r="B4637">
            <v>4.7240000000000002</v>
          </cell>
        </row>
        <row r="4638">
          <cell r="A4638">
            <v>38152</v>
          </cell>
          <cell r="B4638">
            <v>4.8254999999999999</v>
          </cell>
        </row>
        <row r="4639">
          <cell r="A4639">
            <v>38149</v>
          </cell>
          <cell r="B4639">
            <v>4.8380000000000001</v>
          </cell>
        </row>
        <row r="4640">
          <cell r="A4640">
            <v>38148</v>
          </cell>
          <cell r="B4640">
            <v>4.819</v>
          </cell>
        </row>
        <row r="4641">
          <cell r="A4641">
            <v>38147</v>
          </cell>
          <cell r="B4641">
            <v>4.8194999999999997</v>
          </cell>
        </row>
        <row r="4642">
          <cell r="A4642">
            <v>38146</v>
          </cell>
          <cell r="B4642">
            <v>4.7919999999999998</v>
          </cell>
        </row>
        <row r="4643">
          <cell r="A4643">
            <v>38145</v>
          </cell>
          <cell r="B4643">
            <v>4.8</v>
          </cell>
        </row>
        <row r="4644">
          <cell r="A4644">
            <v>38142</v>
          </cell>
          <cell r="B4644">
            <v>4.8289999999999997</v>
          </cell>
        </row>
        <row r="4645">
          <cell r="A4645">
            <v>38141</v>
          </cell>
          <cell r="B4645">
            <v>4.819</v>
          </cell>
        </row>
        <row r="4646">
          <cell r="A4646">
            <v>38140</v>
          </cell>
          <cell r="B4646">
            <v>4.8170000000000002</v>
          </cell>
        </row>
        <row r="4647">
          <cell r="A4647">
            <v>38139</v>
          </cell>
          <cell r="B4647">
            <v>4.8055000000000003</v>
          </cell>
        </row>
        <row r="4648">
          <cell r="A4648">
            <v>38138</v>
          </cell>
          <cell r="B4648">
            <v>4.8179999999999996</v>
          </cell>
        </row>
        <row r="4649">
          <cell r="A4649">
            <v>38135</v>
          </cell>
          <cell r="B4649">
            <v>4.7670000000000003</v>
          </cell>
        </row>
        <row r="4650">
          <cell r="A4650">
            <v>38134</v>
          </cell>
          <cell r="B4650">
            <v>4.7220000000000004</v>
          </cell>
        </row>
        <row r="4651">
          <cell r="A4651">
            <v>38133</v>
          </cell>
          <cell r="B4651">
            <v>4.7495000000000003</v>
          </cell>
        </row>
        <row r="4652">
          <cell r="A4652">
            <v>38132</v>
          </cell>
          <cell r="B4652">
            <v>4.7865000000000002</v>
          </cell>
        </row>
        <row r="4653">
          <cell r="A4653">
            <v>38131</v>
          </cell>
          <cell r="B4653">
            <v>4.7869999999999999</v>
          </cell>
        </row>
        <row r="4654">
          <cell r="A4654">
            <v>38128</v>
          </cell>
          <cell r="B4654">
            <v>4.8010000000000002</v>
          </cell>
        </row>
        <row r="4655">
          <cell r="A4655">
            <v>38127</v>
          </cell>
          <cell r="B4655">
            <v>4.7969999999999997</v>
          </cell>
        </row>
        <row r="4656">
          <cell r="A4656">
            <v>38126</v>
          </cell>
          <cell r="B4656">
            <v>4.8150000000000004</v>
          </cell>
        </row>
        <row r="4657">
          <cell r="A4657">
            <v>38125</v>
          </cell>
          <cell r="B4657">
            <v>4.7789999999999999</v>
          </cell>
        </row>
        <row r="4658">
          <cell r="A4658">
            <v>38124</v>
          </cell>
          <cell r="B4658">
            <v>4.76</v>
          </cell>
        </row>
        <row r="4659">
          <cell r="A4659">
            <v>38121</v>
          </cell>
          <cell r="B4659">
            <v>4.7709999999999999</v>
          </cell>
        </row>
        <row r="4660">
          <cell r="A4660">
            <v>38120</v>
          </cell>
          <cell r="B4660">
            <v>4.8215000000000003</v>
          </cell>
        </row>
        <row r="4661">
          <cell r="A4661">
            <v>38119</v>
          </cell>
          <cell r="B4661">
            <v>4.8099999999999996</v>
          </cell>
        </row>
        <row r="4662">
          <cell r="A4662">
            <v>38118</v>
          </cell>
          <cell r="B4662">
            <v>4.7755000000000001</v>
          </cell>
        </row>
        <row r="4663">
          <cell r="A4663">
            <v>38117</v>
          </cell>
          <cell r="B4663">
            <v>4.7675000000000001</v>
          </cell>
        </row>
        <row r="4664">
          <cell r="A4664">
            <v>38114</v>
          </cell>
          <cell r="B4664">
            <v>4.7910000000000004</v>
          </cell>
        </row>
        <row r="4665">
          <cell r="A4665">
            <v>38113</v>
          </cell>
          <cell r="B4665">
            <v>4.7275</v>
          </cell>
        </row>
        <row r="4666">
          <cell r="A4666">
            <v>38112</v>
          </cell>
          <cell r="B4666">
            <v>4.665</v>
          </cell>
        </row>
        <row r="4667">
          <cell r="A4667">
            <v>38111</v>
          </cell>
          <cell r="B4667">
            <v>4.6515000000000004</v>
          </cell>
        </row>
        <row r="4668">
          <cell r="A4668">
            <v>38110</v>
          </cell>
          <cell r="B4668">
            <v>4.6479999999999997</v>
          </cell>
        </row>
        <row r="4669">
          <cell r="A4669">
            <v>38107</v>
          </cell>
          <cell r="B4669">
            <v>4.6675000000000004</v>
          </cell>
        </row>
        <row r="4670">
          <cell r="A4670">
            <v>38106</v>
          </cell>
          <cell r="B4670">
            <v>4.68</v>
          </cell>
        </row>
        <row r="4671">
          <cell r="A4671">
            <v>38105</v>
          </cell>
          <cell r="B4671">
            <v>4.6645000000000003</v>
          </cell>
        </row>
        <row r="4672">
          <cell r="A4672">
            <v>38104</v>
          </cell>
          <cell r="B4672">
            <v>4.6725000000000003</v>
          </cell>
        </row>
        <row r="4673">
          <cell r="A4673">
            <v>38103</v>
          </cell>
          <cell r="B4673">
            <v>4.68</v>
          </cell>
        </row>
        <row r="4674">
          <cell r="A4674">
            <v>38100</v>
          </cell>
          <cell r="B4674">
            <v>4.68</v>
          </cell>
        </row>
        <row r="4675">
          <cell r="A4675">
            <v>38099</v>
          </cell>
          <cell r="B4675">
            <v>4.6425000000000001</v>
          </cell>
        </row>
        <row r="4676">
          <cell r="A4676">
            <v>38098</v>
          </cell>
          <cell r="B4676">
            <v>4.6619999999999999</v>
          </cell>
        </row>
        <row r="4677">
          <cell r="A4677">
            <v>38097</v>
          </cell>
          <cell r="B4677">
            <v>4.6340000000000003</v>
          </cell>
        </row>
        <row r="4678">
          <cell r="A4678">
            <v>38096</v>
          </cell>
          <cell r="B4678">
            <v>4.6195000000000004</v>
          </cell>
        </row>
        <row r="4679">
          <cell r="A4679">
            <v>38093</v>
          </cell>
          <cell r="B4679">
            <v>4.625</v>
          </cell>
        </row>
        <row r="4680">
          <cell r="A4680">
            <v>38092</v>
          </cell>
          <cell r="B4680">
            <v>4.6435000000000004</v>
          </cell>
        </row>
        <row r="4681">
          <cell r="A4681">
            <v>38091</v>
          </cell>
          <cell r="B4681">
            <v>4.67</v>
          </cell>
        </row>
        <row r="4682">
          <cell r="A4682">
            <v>38090</v>
          </cell>
          <cell r="B4682">
            <v>4.6623000000000001</v>
          </cell>
        </row>
        <row r="4683">
          <cell r="A4683">
            <v>38089</v>
          </cell>
          <cell r="B4683">
            <v>4.5890000000000004</v>
          </cell>
        </row>
        <row r="4684">
          <cell r="A4684">
            <v>38086</v>
          </cell>
          <cell r="B4684">
            <v>4.5890000000000004</v>
          </cell>
        </row>
        <row r="4685">
          <cell r="A4685">
            <v>38085</v>
          </cell>
          <cell r="B4685">
            <v>4.59</v>
          </cell>
        </row>
        <row r="4686">
          <cell r="A4686">
            <v>38084</v>
          </cell>
          <cell r="B4686">
            <v>4.5810000000000004</v>
          </cell>
        </row>
        <row r="4687">
          <cell r="A4687">
            <v>38083</v>
          </cell>
          <cell r="B4687">
            <v>4.5990000000000002</v>
          </cell>
        </row>
        <row r="4688">
          <cell r="A4688">
            <v>38082</v>
          </cell>
          <cell r="B4688">
            <v>4.5880000000000001</v>
          </cell>
        </row>
        <row r="4689">
          <cell r="A4689">
            <v>38079</v>
          </cell>
          <cell r="B4689">
            <v>4.6020000000000003</v>
          </cell>
        </row>
        <row r="4690">
          <cell r="A4690">
            <v>38078</v>
          </cell>
          <cell r="B4690">
            <v>4.4909999999999997</v>
          </cell>
        </row>
        <row r="4691">
          <cell r="A4691">
            <v>38077</v>
          </cell>
          <cell r="B4691">
            <v>4.4720000000000004</v>
          </cell>
        </row>
        <row r="4692">
          <cell r="A4692">
            <v>38076</v>
          </cell>
          <cell r="B4692">
            <v>4.4969999999999999</v>
          </cell>
        </row>
        <row r="4693">
          <cell r="A4693">
            <v>38075</v>
          </cell>
          <cell r="B4693">
            <v>4.5069999999999997</v>
          </cell>
        </row>
        <row r="4694">
          <cell r="A4694">
            <v>38072</v>
          </cell>
          <cell r="B4694">
            <v>4.4589999999999996</v>
          </cell>
        </row>
        <row r="4695">
          <cell r="A4695">
            <v>38071</v>
          </cell>
          <cell r="B4695">
            <v>4.4065000000000003</v>
          </cell>
        </row>
        <row r="4696">
          <cell r="A4696">
            <v>38070</v>
          </cell>
          <cell r="B4696">
            <v>4.407</v>
          </cell>
        </row>
        <row r="4697">
          <cell r="A4697">
            <v>38069</v>
          </cell>
          <cell r="B4697">
            <v>4.4260000000000002</v>
          </cell>
        </row>
        <row r="4698">
          <cell r="A4698">
            <v>38068</v>
          </cell>
          <cell r="B4698">
            <v>4.4139999999999997</v>
          </cell>
        </row>
        <row r="4699">
          <cell r="A4699">
            <v>38065</v>
          </cell>
          <cell r="B4699">
            <v>4.4364999999999997</v>
          </cell>
        </row>
        <row r="4700">
          <cell r="A4700">
            <v>38064</v>
          </cell>
          <cell r="B4700">
            <v>4.431</v>
          </cell>
        </row>
        <row r="4701">
          <cell r="A4701">
            <v>38063</v>
          </cell>
          <cell r="B4701">
            <v>4.4420000000000002</v>
          </cell>
        </row>
        <row r="4702">
          <cell r="A4702">
            <v>38062</v>
          </cell>
          <cell r="B4702">
            <v>4.4695</v>
          </cell>
        </row>
        <row r="4703">
          <cell r="A4703">
            <v>38061</v>
          </cell>
          <cell r="B4703">
            <v>4.4260000000000002</v>
          </cell>
        </row>
        <row r="4704">
          <cell r="A4704">
            <v>38058</v>
          </cell>
          <cell r="B4704">
            <v>4.4459999999999997</v>
          </cell>
        </row>
        <row r="4705">
          <cell r="A4705">
            <v>38057</v>
          </cell>
          <cell r="B4705">
            <v>4.4530000000000003</v>
          </cell>
        </row>
        <row r="4706">
          <cell r="A4706">
            <v>38056</v>
          </cell>
          <cell r="B4706">
            <v>4.4359999999999999</v>
          </cell>
        </row>
        <row r="4707">
          <cell r="A4707">
            <v>38055</v>
          </cell>
          <cell r="B4707">
            <v>4.4530000000000003</v>
          </cell>
        </row>
        <row r="4708">
          <cell r="A4708">
            <v>38054</v>
          </cell>
          <cell r="B4708">
            <v>4.4574999999999996</v>
          </cell>
        </row>
        <row r="4709">
          <cell r="A4709">
            <v>38051</v>
          </cell>
          <cell r="B4709">
            <v>4.5038</v>
          </cell>
        </row>
        <row r="4710">
          <cell r="A4710">
            <v>38050</v>
          </cell>
          <cell r="B4710">
            <v>4.585</v>
          </cell>
        </row>
        <row r="4711">
          <cell r="A4711">
            <v>38049</v>
          </cell>
          <cell r="B4711">
            <v>4.62</v>
          </cell>
        </row>
        <row r="4712">
          <cell r="A4712">
            <v>38048</v>
          </cell>
          <cell r="B4712">
            <v>4.5987</v>
          </cell>
        </row>
        <row r="4713">
          <cell r="A4713">
            <v>38047</v>
          </cell>
          <cell r="B4713">
            <v>4.5594999999999999</v>
          </cell>
        </row>
        <row r="4714">
          <cell r="A4714">
            <v>38044</v>
          </cell>
          <cell r="B4714">
            <v>4.5625</v>
          </cell>
        </row>
        <row r="4715">
          <cell r="A4715">
            <v>38043</v>
          </cell>
          <cell r="B4715">
            <v>4.6074999999999999</v>
          </cell>
        </row>
        <row r="4716">
          <cell r="A4716">
            <v>38042</v>
          </cell>
          <cell r="B4716">
            <v>4.6035000000000004</v>
          </cell>
        </row>
        <row r="4717">
          <cell r="A4717">
            <v>38041</v>
          </cell>
          <cell r="B4717">
            <v>4.6070000000000002</v>
          </cell>
        </row>
        <row r="4718">
          <cell r="A4718">
            <v>38040</v>
          </cell>
          <cell r="B4718">
            <v>4.6459999999999999</v>
          </cell>
        </row>
        <row r="4719">
          <cell r="A4719">
            <v>38037</v>
          </cell>
          <cell r="B4719">
            <v>4.6654999999999998</v>
          </cell>
        </row>
        <row r="4720">
          <cell r="A4720">
            <v>38036</v>
          </cell>
          <cell r="B4720">
            <v>4.6284999999999998</v>
          </cell>
        </row>
        <row r="4721">
          <cell r="A4721">
            <v>38035</v>
          </cell>
          <cell r="B4721">
            <v>4.6165000000000003</v>
          </cell>
        </row>
        <row r="4722">
          <cell r="A4722">
            <v>38034</v>
          </cell>
          <cell r="B4722">
            <v>4.6067999999999998</v>
          </cell>
        </row>
        <row r="4723">
          <cell r="A4723">
            <v>38033</v>
          </cell>
          <cell r="B4723">
            <v>4.6310000000000002</v>
          </cell>
        </row>
        <row r="4724">
          <cell r="A4724">
            <v>38030</v>
          </cell>
          <cell r="B4724">
            <v>4.6230000000000002</v>
          </cell>
        </row>
        <row r="4725">
          <cell r="A4725">
            <v>38029</v>
          </cell>
          <cell r="B4725">
            <v>4.6289999999999996</v>
          </cell>
        </row>
        <row r="4726">
          <cell r="A4726">
            <v>38028</v>
          </cell>
          <cell r="B4726">
            <v>4.6139999999999999</v>
          </cell>
        </row>
        <row r="4727">
          <cell r="A4727">
            <v>38027</v>
          </cell>
          <cell r="B4727">
            <v>4.6422999999999996</v>
          </cell>
        </row>
        <row r="4728">
          <cell r="A4728">
            <v>38026</v>
          </cell>
          <cell r="B4728">
            <v>4.6399999999999997</v>
          </cell>
        </row>
        <row r="4729">
          <cell r="A4729">
            <v>38023</v>
          </cell>
          <cell r="B4729">
            <v>4.6319999999999997</v>
          </cell>
        </row>
        <row r="4730">
          <cell r="A4730">
            <v>38022</v>
          </cell>
          <cell r="B4730">
            <v>4.6784999999999997</v>
          </cell>
        </row>
        <row r="4731">
          <cell r="A4731">
            <v>38021</v>
          </cell>
          <cell r="B4731">
            <v>4.6829999999999998</v>
          </cell>
        </row>
        <row r="4732">
          <cell r="A4732">
            <v>38020</v>
          </cell>
          <cell r="B4732">
            <v>4.6814999999999998</v>
          </cell>
        </row>
        <row r="4733">
          <cell r="A4733">
            <v>38019</v>
          </cell>
          <cell r="B4733">
            <v>4.7178000000000004</v>
          </cell>
        </row>
        <row r="4734">
          <cell r="A4734">
            <v>38016</v>
          </cell>
          <cell r="B4734">
            <v>4.7328000000000001</v>
          </cell>
        </row>
        <row r="4735">
          <cell r="A4735">
            <v>38015</v>
          </cell>
          <cell r="B4735">
            <v>4.7679999999999998</v>
          </cell>
        </row>
        <row r="4736">
          <cell r="A4736">
            <v>38014</v>
          </cell>
          <cell r="B4736">
            <v>4.6212999999999997</v>
          </cell>
        </row>
        <row r="4737">
          <cell r="A4737">
            <v>38013</v>
          </cell>
          <cell r="B4737">
            <v>4.6399999999999997</v>
          </cell>
        </row>
        <row r="4738">
          <cell r="A4738">
            <v>38012</v>
          </cell>
          <cell r="B4738">
            <v>4.6574999999999998</v>
          </cell>
        </row>
        <row r="4739">
          <cell r="A4739">
            <v>38009</v>
          </cell>
          <cell r="B4739">
            <v>4.6269999999999998</v>
          </cell>
        </row>
        <row r="4740">
          <cell r="A4740">
            <v>38008</v>
          </cell>
          <cell r="B4740">
            <v>4.6174999999999997</v>
          </cell>
        </row>
        <row r="4741">
          <cell r="A4741">
            <v>38007</v>
          </cell>
          <cell r="B4741">
            <v>4.6289999999999996</v>
          </cell>
        </row>
        <row r="4742">
          <cell r="A4742">
            <v>38006</v>
          </cell>
          <cell r="B4742">
            <v>4.6215000000000002</v>
          </cell>
        </row>
        <row r="4743">
          <cell r="A4743">
            <v>38005</v>
          </cell>
          <cell r="B4743">
            <v>4.6550000000000002</v>
          </cell>
        </row>
        <row r="4744">
          <cell r="A4744">
            <v>38002</v>
          </cell>
          <cell r="B4744">
            <v>4.6435000000000004</v>
          </cell>
        </row>
        <row r="4745">
          <cell r="A4745">
            <v>38001</v>
          </cell>
          <cell r="B4745">
            <v>4.63</v>
          </cell>
        </row>
        <row r="4746">
          <cell r="A4746">
            <v>38000</v>
          </cell>
          <cell r="B4746">
            <v>4.6097999999999999</v>
          </cell>
        </row>
        <row r="4747">
          <cell r="A4747">
            <v>37999</v>
          </cell>
          <cell r="B4747">
            <v>4.62</v>
          </cell>
        </row>
        <row r="4748">
          <cell r="A4748">
            <v>37998</v>
          </cell>
          <cell r="B4748">
            <v>4.6040000000000001</v>
          </cell>
        </row>
        <row r="4749">
          <cell r="A4749">
            <v>37995</v>
          </cell>
          <cell r="B4749">
            <v>4.6124999999999998</v>
          </cell>
        </row>
        <row r="4750">
          <cell r="A4750">
            <v>37994</v>
          </cell>
          <cell r="B4750">
            <v>4.6669999999999998</v>
          </cell>
        </row>
        <row r="4751">
          <cell r="A4751">
            <v>37993</v>
          </cell>
          <cell r="B4751">
            <v>4.6849999999999996</v>
          </cell>
        </row>
        <row r="4752">
          <cell r="A4752">
            <v>37992</v>
          </cell>
          <cell r="B4752">
            <v>4.6820000000000004</v>
          </cell>
        </row>
        <row r="4753">
          <cell r="A4753">
            <v>37991</v>
          </cell>
          <cell r="B4753">
            <v>4.7503000000000002</v>
          </cell>
        </row>
        <row r="4754">
          <cell r="A4754">
            <v>37988</v>
          </cell>
          <cell r="B4754">
            <v>4.7629999999999999</v>
          </cell>
        </row>
        <row r="4755">
          <cell r="A4755">
            <v>37987</v>
          </cell>
          <cell r="B4755">
            <v>4.7229999999999999</v>
          </cell>
        </row>
        <row r="4756">
          <cell r="A4756">
            <v>37986</v>
          </cell>
          <cell r="B4756">
            <v>4.7229999999999999</v>
          </cell>
        </row>
        <row r="4757">
          <cell r="A4757">
            <v>37985</v>
          </cell>
          <cell r="B4757">
            <v>4.7229999999999999</v>
          </cell>
        </row>
        <row r="4758">
          <cell r="A4758">
            <v>37984</v>
          </cell>
          <cell r="B4758">
            <v>4.6944999999999997</v>
          </cell>
        </row>
        <row r="4759">
          <cell r="A4759">
            <v>37981</v>
          </cell>
          <cell r="B4759">
            <v>4.6840000000000002</v>
          </cell>
        </row>
        <row r="4760">
          <cell r="A4760">
            <v>37980</v>
          </cell>
          <cell r="B4760">
            <v>4.6840000000000002</v>
          </cell>
        </row>
        <row r="4761">
          <cell r="A4761">
            <v>37979</v>
          </cell>
          <cell r="B4761">
            <v>4.6840000000000002</v>
          </cell>
        </row>
        <row r="4762">
          <cell r="A4762">
            <v>37978</v>
          </cell>
          <cell r="B4762">
            <v>4.681</v>
          </cell>
        </row>
        <row r="4763">
          <cell r="A4763">
            <v>37977</v>
          </cell>
          <cell r="B4763">
            <v>4.6980000000000004</v>
          </cell>
        </row>
        <row r="4764">
          <cell r="A4764">
            <v>37974</v>
          </cell>
          <cell r="B4764">
            <v>4.7104999999999997</v>
          </cell>
        </row>
        <row r="4765">
          <cell r="A4765">
            <v>37973</v>
          </cell>
          <cell r="B4765">
            <v>4.6959999999999997</v>
          </cell>
        </row>
        <row r="4766">
          <cell r="A4766">
            <v>37972</v>
          </cell>
          <cell r="B4766">
            <v>4.6769999999999996</v>
          </cell>
        </row>
        <row r="4767">
          <cell r="A4767">
            <v>37971</v>
          </cell>
          <cell r="B4767">
            <v>4.7408000000000001</v>
          </cell>
        </row>
        <row r="4768">
          <cell r="A4768">
            <v>37970</v>
          </cell>
          <cell r="B4768">
            <v>4.7050000000000001</v>
          </cell>
        </row>
      </sheetData>
      <sheetData sheetId="10">
        <row r="1">
          <cell r="A1" t="str">
            <v>Date</v>
          </cell>
          <cell r="B1" t="str">
            <v>Y20</v>
          </cell>
        </row>
        <row r="2">
          <cell r="A2">
            <v>44680</v>
          </cell>
          <cell r="B2">
            <v>1.772</v>
          </cell>
        </row>
        <row r="3">
          <cell r="A3">
            <v>44679</v>
          </cell>
          <cell r="B3">
            <v>1.742</v>
          </cell>
        </row>
        <row r="4">
          <cell r="A4">
            <v>44678</v>
          </cell>
          <cell r="B4">
            <v>1.6439999999999999</v>
          </cell>
        </row>
        <row r="5">
          <cell r="A5">
            <v>44677</v>
          </cell>
          <cell r="B5">
            <v>1.633</v>
          </cell>
        </row>
        <row r="6">
          <cell r="A6">
            <v>44676</v>
          </cell>
          <cell r="B6">
            <v>1.6559999999999999</v>
          </cell>
        </row>
        <row r="7">
          <cell r="A7">
            <v>44673</v>
          </cell>
          <cell r="B7">
            <v>1.69</v>
          </cell>
        </row>
        <row r="8">
          <cell r="A8">
            <v>44672</v>
          </cell>
          <cell r="B8">
            <v>1.67</v>
          </cell>
        </row>
        <row r="9">
          <cell r="A9">
            <v>44671</v>
          </cell>
          <cell r="B9">
            <v>1.623</v>
          </cell>
        </row>
        <row r="10">
          <cell r="A10">
            <v>44670</v>
          </cell>
          <cell r="B10">
            <v>1.696</v>
          </cell>
        </row>
        <row r="11">
          <cell r="A11">
            <v>44669</v>
          </cell>
          <cell r="B11">
            <v>1.6279999999999999</v>
          </cell>
        </row>
        <row r="12">
          <cell r="A12">
            <v>44666</v>
          </cell>
          <cell r="B12">
            <v>1.6279999999999999</v>
          </cell>
        </row>
        <row r="13">
          <cell r="A13">
            <v>44665</v>
          </cell>
          <cell r="B13">
            <v>1.6279999999999999</v>
          </cell>
        </row>
        <row r="14">
          <cell r="A14">
            <v>44664</v>
          </cell>
          <cell r="B14">
            <v>1.526</v>
          </cell>
        </row>
        <row r="15">
          <cell r="A15">
            <v>44663</v>
          </cell>
          <cell r="B15">
            <v>1.53</v>
          </cell>
        </row>
        <row r="16">
          <cell r="A16">
            <v>44662</v>
          </cell>
          <cell r="B16">
            <v>1.514</v>
          </cell>
        </row>
        <row r="17">
          <cell r="A17">
            <v>44659</v>
          </cell>
          <cell r="B17">
            <v>1.4179999999999999</v>
          </cell>
        </row>
        <row r="18">
          <cell r="A18">
            <v>44658</v>
          </cell>
          <cell r="B18">
            <v>1.3720000000000001</v>
          </cell>
        </row>
        <row r="19">
          <cell r="A19">
            <v>44657</v>
          </cell>
          <cell r="B19">
            <v>1.3580000000000001</v>
          </cell>
        </row>
        <row r="20">
          <cell r="A20">
            <v>44656</v>
          </cell>
          <cell r="B20">
            <v>1.3089999999999999</v>
          </cell>
        </row>
        <row r="21">
          <cell r="A21">
            <v>44655</v>
          </cell>
          <cell r="B21">
            <v>1.212</v>
          </cell>
        </row>
        <row r="22">
          <cell r="A22">
            <v>44652</v>
          </cell>
          <cell r="B22">
            <v>1.2330000000000001</v>
          </cell>
        </row>
        <row r="23">
          <cell r="A23">
            <v>44651</v>
          </cell>
          <cell r="B23">
            <v>1.23</v>
          </cell>
        </row>
        <row r="24">
          <cell r="A24">
            <v>44650</v>
          </cell>
          <cell r="B24">
            <v>1.3029999999999999</v>
          </cell>
        </row>
        <row r="25">
          <cell r="A25">
            <v>44649</v>
          </cell>
          <cell r="B25">
            <v>1.2829999999999999</v>
          </cell>
        </row>
        <row r="26">
          <cell r="A26">
            <v>44648</v>
          </cell>
          <cell r="B26">
            <v>1.2410000000000001</v>
          </cell>
        </row>
        <row r="27">
          <cell r="A27">
            <v>44645</v>
          </cell>
          <cell r="B27">
            <v>1.2395</v>
          </cell>
        </row>
        <row r="28">
          <cell r="A28">
            <v>44644</v>
          </cell>
          <cell r="B28">
            <v>1.216</v>
          </cell>
        </row>
        <row r="29">
          <cell r="A29">
            <v>44643</v>
          </cell>
          <cell r="B29">
            <v>1.1479999999999999</v>
          </cell>
        </row>
        <row r="30">
          <cell r="A30">
            <v>44642</v>
          </cell>
          <cell r="B30">
            <v>1.226</v>
          </cell>
        </row>
        <row r="31">
          <cell r="A31">
            <v>44641</v>
          </cell>
          <cell r="B31">
            <v>1.2030000000000001</v>
          </cell>
        </row>
        <row r="32">
          <cell r="A32">
            <v>44638</v>
          </cell>
          <cell r="B32">
            <v>1.111</v>
          </cell>
        </row>
        <row r="33">
          <cell r="A33">
            <v>44637</v>
          </cell>
          <cell r="B33">
            <v>1.1160000000000001</v>
          </cell>
        </row>
        <row r="34">
          <cell r="A34">
            <v>44636</v>
          </cell>
          <cell r="B34">
            <v>1.167</v>
          </cell>
        </row>
        <row r="35">
          <cell r="A35">
            <v>44635</v>
          </cell>
          <cell r="B35">
            <v>1.165</v>
          </cell>
        </row>
        <row r="36">
          <cell r="A36">
            <v>44634</v>
          </cell>
          <cell r="B36">
            <v>1.157</v>
          </cell>
        </row>
        <row r="37">
          <cell r="A37">
            <v>44631</v>
          </cell>
          <cell r="B37">
            <v>1.0349999999999999</v>
          </cell>
        </row>
        <row r="38">
          <cell r="A38">
            <v>44630</v>
          </cell>
          <cell r="B38">
            <v>1.0489999999999999</v>
          </cell>
        </row>
        <row r="39">
          <cell r="A39">
            <v>44629</v>
          </cell>
          <cell r="B39">
            <v>1.0049999999999999</v>
          </cell>
        </row>
        <row r="40">
          <cell r="A40">
            <v>44628</v>
          </cell>
          <cell r="B40">
            <v>0.93500000000000005</v>
          </cell>
        </row>
        <row r="41">
          <cell r="A41">
            <v>44627</v>
          </cell>
          <cell r="B41">
            <v>0.82199999999999995</v>
          </cell>
        </row>
        <row r="42">
          <cell r="A42">
            <v>44624</v>
          </cell>
          <cell r="B42">
            <v>0.80900000000000005</v>
          </cell>
        </row>
        <row r="43">
          <cell r="A43">
            <v>44623</v>
          </cell>
          <cell r="B43">
            <v>0.86099999999999999</v>
          </cell>
        </row>
        <row r="44">
          <cell r="A44">
            <v>44622</v>
          </cell>
          <cell r="B44">
            <v>0.85499999999999998</v>
          </cell>
        </row>
        <row r="45">
          <cell r="A45">
            <v>44621</v>
          </cell>
          <cell r="B45">
            <v>0.80500000000000005</v>
          </cell>
        </row>
        <row r="46">
          <cell r="A46">
            <v>44620</v>
          </cell>
          <cell r="B46">
            <v>0.92200000000000004</v>
          </cell>
        </row>
        <row r="47">
          <cell r="A47">
            <v>44617</v>
          </cell>
          <cell r="B47">
            <v>0.98499999999999999</v>
          </cell>
        </row>
        <row r="48">
          <cell r="A48">
            <v>44616</v>
          </cell>
          <cell r="B48">
            <v>0.95099999999999996</v>
          </cell>
        </row>
        <row r="49">
          <cell r="A49">
            <v>44615</v>
          </cell>
          <cell r="B49">
            <v>0.93799999999999994</v>
          </cell>
        </row>
        <row r="50">
          <cell r="A50">
            <v>44614</v>
          </cell>
          <cell r="B50">
            <v>0.93700000000000006</v>
          </cell>
        </row>
        <row r="51">
          <cell r="A51">
            <v>44613</v>
          </cell>
          <cell r="B51">
            <v>0.91500000000000004</v>
          </cell>
        </row>
        <row r="52">
          <cell r="A52">
            <v>44610</v>
          </cell>
          <cell r="B52">
            <v>0.89800000000000002</v>
          </cell>
        </row>
        <row r="53">
          <cell r="A53">
            <v>44609</v>
          </cell>
          <cell r="B53">
            <v>0.90300000000000002</v>
          </cell>
        </row>
        <row r="54">
          <cell r="A54">
            <v>44608</v>
          </cell>
          <cell r="B54">
            <v>0.92500000000000004</v>
          </cell>
        </row>
        <row r="55">
          <cell r="A55">
            <v>44607</v>
          </cell>
          <cell r="B55">
            <v>0.95299999999999996</v>
          </cell>
        </row>
        <row r="56">
          <cell r="A56">
            <v>44606</v>
          </cell>
          <cell r="B56">
            <v>0.94</v>
          </cell>
        </row>
        <row r="57">
          <cell r="A57">
            <v>44603</v>
          </cell>
          <cell r="B57">
            <v>0.90100000000000002</v>
          </cell>
        </row>
        <row r="58">
          <cell r="A58">
            <v>44602</v>
          </cell>
          <cell r="B58">
            <v>0.90800000000000003</v>
          </cell>
        </row>
        <row r="59">
          <cell r="A59">
            <v>44601</v>
          </cell>
          <cell r="B59">
            <v>0.82499999999999996</v>
          </cell>
        </row>
        <row r="60">
          <cell r="A60">
            <v>44600</v>
          </cell>
          <cell r="B60">
            <v>0.85599999999999998</v>
          </cell>
        </row>
        <row r="61">
          <cell r="A61">
            <v>44599</v>
          </cell>
          <cell r="B61">
            <v>0.77100000000000002</v>
          </cell>
        </row>
        <row r="62">
          <cell r="A62">
            <v>44596</v>
          </cell>
          <cell r="B62">
            <v>0.71399999999999997</v>
          </cell>
        </row>
        <row r="63">
          <cell r="A63">
            <v>44595</v>
          </cell>
          <cell r="B63">
            <v>0.67749999999999999</v>
          </cell>
        </row>
        <row r="64">
          <cell r="A64">
            <v>44594</v>
          </cell>
          <cell r="B64">
            <v>0.63700000000000001</v>
          </cell>
        </row>
        <row r="65">
          <cell r="A65">
            <v>44593</v>
          </cell>
          <cell r="B65">
            <v>0.64100000000000001</v>
          </cell>
        </row>
        <row r="66">
          <cell r="A66">
            <v>44592</v>
          </cell>
          <cell r="B66">
            <v>0.61699999999999999</v>
          </cell>
        </row>
        <row r="67">
          <cell r="A67">
            <v>44589</v>
          </cell>
          <cell r="B67">
            <v>0.58250000000000002</v>
          </cell>
        </row>
        <row r="68">
          <cell r="A68">
            <v>44588</v>
          </cell>
          <cell r="B68">
            <v>0.56899999999999995</v>
          </cell>
        </row>
        <row r="69">
          <cell r="A69">
            <v>44587</v>
          </cell>
          <cell r="B69">
            <v>0.63500000000000001</v>
          </cell>
        </row>
        <row r="70">
          <cell r="A70">
            <v>44586</v>
          </cell>
          <cell r="B70">
            <v>0.57899999999999996</v>
          </cell>
        </row>
        <row r="71">
          <cell r="A71">
            <v>44585</v>
          </cell>
          <cell r="B71">
            <v>0.56799999999999995</v>
          </cell>
        </row>
        <row r="72">
          <cell r="A72">
            <v>44582</v>
          </cell>
          <cell r="B72">
            <v>0.56200000000000006</v>
          </cell>
        </row>
        <row r="73">
          <cell r="A73">
            <v>44581</v>
          </cell>
          <cell r="B73">
            <v>0.58899999999999997</v>
          </cell>
        </row>
        <row r="74">
          <cell r="A74">
            <v>44580</v>
          </cell>
          <cell r="B74">
            <v>0.61299999999999999</v>
          </cell>
        </row>
        <row r="75">
          <cell r="A75">
            <v>44579</v>
          </cell>
          <cell r="B75">
            <v>0.62</v>
          </cell>
        </row>
        <row r="76">
          <cell r="A76">
            <v>44578</v>
          </cell>
          <cell r="B76">
            <v>0.59899999999999998</v>
          </cell>
        </row>
        <row r="77">
          <cell r="A77">
            <v>44575</v>
          </cell>
          <cell r="B77">
            <v>0.59699999999999998</v>
          </cell>
        </row>
        <row r="78">
          <cell r="A78">
            <v>44574</v>
          </cell>
          <cell r="B78">
            <v>0.53200000000000003</v>
          </cell>
        </row>
        <row r="79">
          <cell r="A79">
            <v>44573</v>
          </cell>
          <cell r="B79">
            <v>0.58299999999999996</v>
          </cell>
        </row>
        <row r="80">
          <cell r="A80">
            <v>44572</v>
          </cell>
          <cell r="B80">
            <v>0.61199999999999999</v>
          </cell>
        </row>
        <row r="81">
          <cell r="A81">
            <v>44571</v>
          </cell>
          <cell r="B81">
            <v>0.60399999999999998</v>
          </cell>
        </row>
        <row r="82">
          <cell r="A82">
            <v>44568</v>
          </cell>
          <cell r="B82">
            <v>0.58699999999999997</v>
          </cell>
        </row>
        <row r="83">
          <cell r="A83">
            <v>44567</v>
          </cell>
          <cell r="B83">
            <v>0.58399999999999996</v>
          </cell>
        </row>
        <row r="84">
          <cell r="A84">
            <v>44566</v>
          </cell>
          <cell r="B84">
            <v>0.57999999999999996</v>
          </cell>
        </row>
        <row r="85">
          <cell r="A85">
            <v>44565</v>
          </cell>
          <cell r="B85">
            <v>0.57599999999999996</v>
          </cell>
        </row>
        <row r="86">
          <cell r="A86">
            <v>44564</v>
          </cell>
          <cell r="B86">
            <v>0.58099999999999996</v>
          </cell>
        </row>
        <row r="87">
          <cell r="A87">
            <v>44561</v>
          </cell>
          <cell r="B87">
            <v>0.54500000000000004</v>
          </cell>
        </row>
        <row r="88">
          <cell r="A88">
            <v>44560</v>
          </cell>
          <cell r="B88">
            <v>0.54500000000000004</v>
          </cell>
        </row>
        <row r="89">
          <cell r="A89">
            <v>44559</v>
          </cell>
          <cell r="B89">
            <v>0.54900000000000004</v>
          </cell>
        </row>
        <row r="90">
          <cell r="A90">
            <v>44558</v>
          </cell>
          <cell r="B90">
            <v>0.48099999999999998</v>
          </cell>
        </row>
        <row r="91">
          <cell r="A91">
            <v>44557</v>
          </cell>
          <cell r="B91">
            <v>0.48110000000000003</v>
          </cell>
        </row>
        <row r="92">
          <cell r="A92">
            <v>44554</v>
          </cell>
          <cell r="B92">
            <v>0.48</v>
          </cell>
        </row>
        <row r="93">
          <cell r="A93">
            <v>44553</v>
          </cell>
          <cell r="B93">
            <v>0.48099999999999998</v>
          </cell>
        </row>
        <row r="94">
          <cell r="A94">
            <v>44552</v>
          </cell>
          <cell r="B94">
            <v>0.435</v>
          </cell>
        </row>
        <row r="95">
          <cell r="A95">
            <v>44551</v>
          </cell>
          <cell r="B95">
            <v>0.42549999999999999</v>
          </cell>
        </row>
        <row r="96">
          <cell r="A96">
            <v>44550</v>
          </cell>
          <cell r="B96">
            <v>0.35399999999999998</v>
          </cell>
        </row>
        <row r="97">
          <cell r="A97">
            <v>44547</v>
          </cell>
          <cell r="B97">
            <v>0.314</v>
          </cell>
        </row>
        <row r="98">
          <cell r="A98">
            <v>44546</v>
          </cell>
          <cell r="B98">
            <v>0.33200000000000002</v>
          </cell>
        </row>
        <row r="99">
          <cell r="A99">
            <v>44545</v>
          </cell>
          <cell r="B99">
            <v>0.31900000000000001</v>
          </cell>
        </row>
        <row r="100">
          <cell r="A100">
            <v>44544</v>
          </cell>
          <cell r="B100">
            <v>0.30399999999999999</v>
          </cell>
        </row>
        <row r="101">
          <cell r="A101">
            <v>44543</v>
          </cell>
          <cell r="B101">
            <v>0.28899999999999998</v>
          </cell>
        </row>
        <row r="102">
          <cell r="A102">
            <v>44540</v>
          </cell>
          <cell r="B102">
            <v>0.32100000000000001</v>
          </cell>
        </row>
        <row r="103">
          <cell r="A103">
            <v>44539</v>
          </cell>
          <cell r="B103">
            <v>0.31900000000000001</v>
          </cell>
        </row>
        <row r="104">
          <cell r="A104">
            <v>44538</v>
          </cell>
          <cell r="B104">
            <v>0.33400000000000002</v>
          </cell>
        </row>
        <row r="105">
          <cell r="A105">
            <v>44537</v>
          </cell>
          <cell r="B105">
            <v>0.28699999999999998</v>
          </cell>
        </row>
        <row r="106">
          <cell r="A106">
            <v>44536</v>
          </cell>
          <cell r="B106">
            <v>0.30199999999999999</v>
          </cell>
        </row>
        <row r="107">
          <cell r="A107">
            <v>44533</v>
          </cell>
          <cell r="B107">
            <v>0.28100000000000003</v>
          </cell>
        </row>
        <row r="108">
          <cell r="A108">
            <v>44532</v>
          </cell>
          <cell r="B108">
            <v>0.31</v>
          </cell>
        </row>
        <row r="109">
          <cell r="A109">
            <v>44531</v>
          </cell>
          <cell r="B109">
            <v>0.312</v>
          </cell>
        </row>
        <row r="110">
          <cell r="A110">
            <v>44530</v>
          </cell>
          <cell r="B110">
            <v>0.33</v>
          </cell>
        </row>
        <row r="111">
          <cell r="A111">
            <v>44529</v>
          </cell>
          <cell r="B111">
            <v>0.39100000000000001</v>
          </cell>
        </row>
        <row r="112">
          <cell r="A112">
            <v>44526</v>
          </cell>
          <cell r="B112">
            <v>0.36699999999999999</v>
          </cell>
        </row>
        <row r="113">
          <cell r="A113">
            <v>44525</v>
          </cell>
          <cell r="B113">
            <v>0.437</v>
          </cell>
        </row>
        <row r="114">
          <cell r="A114">
            <v>44524</v>
          </cell>
          <cell r="B114">
            <v>0.45100000000000001</v>
          </cell>
        </row>
        <row r="115">
          <cell r="A115">
            <v>44523</v>
          </cell>
          <cell r="B115">
            <v>0.44</v>
          </cell>
        </row>
        <row r="116">
          <cell r="A116">
            <v>44522</v>
          </cell>
          <cell r="B116">
            <v>0.36599999999999999</v>
          </cell>
        </row>
        <row r="117">
          <cell r="A117">
            <v>44519</v>
          </cell>
          <cell r="B117">
            <v>0.33300000000000002</v>
          </cell>
        </row>
        <row r="118">
          <cell r="A118">
            <v>44518</v>
          </cell>
          <cell r="B118">
            <v>0.377</v>
          </cell>
        </row>
        <row r="119">
          <cell r="A119">
            <v>44517</v>
          </cell>
          <cell r="B119">
            <v>0.41299999999999998</v>
          </cell>
        </row>
        <row r="120">
          <cell r="A120">
            <v>44516</v>
          </cell>
          <cell r="B120">
            <v>0.41499999999999998</v>
          </cell>
        </row>
        <row r="121">
          <cell r="A121">
            <v>44515</v>
          </cell>
          <cell r="B121">
            <v>0.40300000000000002</v>
          </cell>
        </row>
        <row r="122">
          <cell r="A122">
            <v>44512</v>
          </cell>
          <cell r="B122">
            <v>0.38</v>
          </cell>
        </row>
        <row r="123">
          <cell r="A123">
            <v>44511</v>
          </cell>
          <cell r="B123">
            <v>0.36199999999999999</v>
          </cell>
        </row>
        <row r="124">
          <cell r="A124">
            <v>44510</v>
          </cell>
          <cell r="B124">
            <v>0.35499999999999998</v>
          </cell>
        </row>
        <row r="125">
          <cell r="A125">
            <v>44509</v>
          </cell>
          <cell r="B125">
            <v>0.28100000000000003</v>
          </cell>
        </row>
        <row r="126">
          <cell r="A126">
            <v>44508</v>
          </cell>
          <cell r="B126">
            <v>0.38</v>
          </cell>
        </row>
        <row r="127">
          <cell r="A127">
            <v>44505</v>
          </cell>
          <cell r="B127">
            <v>0.32150000000000001</v>
          </cell>
        </row>
        <row r="128">
          <cell r="A128">
            <v>44504</v>
          </cell>
          <cell r="B128">
            <v>0.40699999999999997</v>
          </cell>
        </row>
        <row r="129">
          <cell r="A129">
            <v>44503</v>
          </cell>
          <cell r="B129">
            <v>0.40799999999999997</v>
          </cell>
        </row>
        <row r="130">
          <cell r="A130">
            <v>44502</v>
          </cell>
          <cell r="B130">
            <v>0.41699999999999998</v>
          </cell>
        </row>
        <row r="131">
          <cell r="A131">
            <v>44501</v>
          </cell>
          <cell r="B131">
            <v>0.42199999999999999</v>
          </cell>
        </row>
        <row r="132">
          <cell r="A132">
            <v>44498</v>
          </cell>
          <cell r="B132">
            <v>0.4113</v>
          </cell>
        </row>
        <row r="133">
          <cell r="A133">
            <v>44497</v>
          </cell>
          <cell r="B133">
            <v>0.437</v>
          </cell>
        </row>
        <row r="134">
          <cell r="A134">
            <v>44496</v>
          </cell>
          <cell r="B134">
            <v>0.42230000000000001</v>
          </cell>
        </row>
        <row r="135">
          <cell r="A135">
            <v>44495</v>
          </cell>
          <cell r="B135">
            <v>0.51259999999999994</v>
          </cell>
        </row>
        <row r="136">
          <cell r="A136">
            <v>44494</v>
          </cell>
          <cell r="B136">
            <v>0.53400000000000003</v>
          </cell>
        </row>
        <row r="137">
          <cell r="A137">
            <v>44491</v>
          </cell>
          <cell r="B137">
            <v>0.51649999999999996</v>
          </cell>
        </row>
        <row r="138">
          <cell r="A138">
            <v>44490</v>
          </cell>
          <cell r="B138">
            <v>0.53310000000000002</v>
          </cell>
        </row>
        <row r="139">
          <cell r="A139">
            <v>44489</v>
          </cell>
          <cell r="B139">
            <v>0.54</v>
          </cell>
        </row>
        <row r="140">
          <cell r="A140">
            <v>44488</v>
          </cell>
          <cell r="B140">
            <v>0.55689999999999995</v>
          </cell>
        </row>
        <row r="141">
          <cell r="A141">
            <v>44487</v>
          </cell>
          <cell r="B141">
            <v>0.51849999999999996</v>
          </cell>
        </row>
        <row r="142">
          <cell r="A142">
            <v>44484</v>
          </cell>
          <cell r="B142">
            <v>0.53649999999999998</v>
          </cell>
        </row>
        <row r="143">
          <cell r="A143">
            <v>44483</v>
          </cell>
          <cell r="B143">
            <v>0.51349999999999996</v>
          </cell>
        </row>
        <row r="144">
          <cell r="A144">
            <v>44482</v>
          </cell>
          <cell r="B144">
            <v>0.56999999999999995</v>
          </cell>
        </row>
        <row r="145">
          <cell r="A145">
            <v>44481</v>
          </cell>
          <cell r="B145">
            <v>0.65900000000000003</v>
          </cell>
        </row>
        <row r="146">
          <cell r="A146">
            <v>44480</v>
          </cell>
          <cell r="B146">
            <v>0.62949999999999995</v>
          </cell>
        </row>
        <row r="147">
          <cell r="A147">
            <v>44477</v>
          </cell>
          <cell r="B147">
            <v>0.58850000000000002</v>
          </cell>
        </row>
        <row r="148">
          <cell r="A148">
            <v>44476</v>
          </cell>
          <cell r="B148">
            <v>0.54769999999999996</v>
          </cell>
        </row>
        <row r="149">
          <cell r="A149">
            <v>44475</v>
          </cell>
          <cell r="B149">
            <v>0.54110000000000003</v>
          </cell>
        </row>
        <row r="150">
          <cell r="A150">
            <v>44474</v>
          </cell>
          <cell r="B150">
            <v>0.53500000000000003</v>
          </cell>
        </row>
        <row r="151">
          <cell r="A151">
            <v>44473</v>
          </cell>
          <cell r="B151">
            <v>0.50270000000000004</v>
          </cell>
        </row>
        <row r="152">
          <cell r="A152">
            <v>44470</v>
          </cell>
          <cell r="B152">
            <v>0.49149999999999999</v>
          </cell>
        </row>
        <row r="153">
          <cell r="A153">
            <v>44469</v>
          </cell>
          <cell r="B153">
            <v>0.4995</v>
          </cell>
        </row>
        <row r="154">
          <cell r="A154">
            <v>44468</v>
          </cell>
          <cell r="B154">
            <v>0.49299999999999999</v>
          </cell>
        </row>
        <row r="155">
          <cell r="A155">
            <v>44467</v>
          </cell>
          <cell r="B155">
            <v>0.49780000000000002</v>
          </cell>
        </row>
        <row r="156">
          <cell r="A156">
            <v>44466</v>
          </cell>
          <cell r="B156">
            <v>0.48699999999999999</v>
          </cell>
        </row>
        <row r="157">
          <cell r="A157">
            <v>44463</v>
          </cell>
          <cell r="B157">
            <v>0.4783</v>
          </cell>
        </row>
        <row r="158">
          <cell r="A158">
            <v>44462</v>
          </cell>
          <cell r="B158">
            <v>0.45200000000000001</v>
          </cell>
        </row>
        <row r="159">
          <cell r="A159">
            <v>44461</v>
          </cell>
          <cell r="B159">
            <v>0.38429999999999997</v>
          </cell>
        </row>
        <row r="160">
          <cell r="A160">
            <v>44460</v>
          </cell>
          <cell r="B160">
            <v>0.40079999999999999</v>
          </cell>
        </row>
        <row r="161">
          <cell r="A161">
            <v>44459</v>
          </cell>
          <cell r="B161">
            <v>0.41299999999999998</v>
          </cell>
        </row>
        <row r="162">
          <cell r="A162">
            <v>44456</v>
          </cell>
          <cell r="B162">
            <v>0.44180000000000003</v>
          </cell>
        </row>
        <row r="163">
          <cell r="A163">
            <v>44455</v>
          </cell>
          <cell r="B163">
            <v>0.4148</v>
          </cell>
        </row>
        <row r="164">
          <cell r="A164">
            <v>44454</v>
          </cell>
          <cell r="B164">
            <v>0.40300000000000002</v>
          </cell>
        </row>
        <row r="165">
          <cell r="A165">
            <v>44453</v>
          </cell>
          <cell r="B165">
            <v>0.37419999999999998</v>
          </cell>
        </row>
        <row r="166">
          <cell r="A166">
            <v>44452</v>
          </cell>
          <cell r="B166">
            <v>0.38400000000000001</v>
          </cell>
        </row>
        <row r="167">
          <cell r="A167">
            <v>44449</v>
          </cell>
          <cell r="B167">
            <v>0.37780000000000002</v>
          </cell>
        </row>
        <row r="168">
          <cell r="A168">
            <v>44448</v>
          </cell>
          <cell r="B168">
            <v>0.34589999999999999</v>
          </cell>
        </row>
        <row r="169">
          <cell r="A169">
            <v>44447</v>
          </cell>
          <cell r="B169">
            <v>0.38200000000000001</v>
          </cell>
        </row>
        <row r="170">
          <cell r="A170">
            <v>44446</v>
          </cell>
          <cell r="B170">
            <v>0.38579999999999998</v>
          </cell>
        </row>
        <row r="171">
          <cell r="A171">
            <v>44445</v>
          </cell>
          <cell r="B171">
            <v>0.35599999999999998</v>
          </cell>
        </row>
        <row r="172">
          <cell r="A172">
            <v>44442</v>
          </cell>
          <cell r="B172">
            <v>0.35680000000000001</v>
          </cell>
        </row>
        <row r="173">
          <cell r="A173">
            <v>44441</v>
          </cell>
          <cell r="B173">
            <v>0.33329999999999999</v>
          </cell>
        </row>
        <row r="174">
          <cell r="A174">
            <v>44440</v>
          </cell>
          <cell r="B174">
            <v>0.33279999999999998</v>
          </cell>
        </row>
        <row r="175">
          <cell r="A175">
            <v>44439</v>
          </cell>
          <cell r="B175">
            <v>0.316</v>
          </cell>
        </row>
        <row r="176">
          <cell r="A176">
            <v>44438</v>
          </cell>
          <cell r="B176">
            <v>0.27300000000000002</v>
          </cell>
        </row>
        <row r="177">
          <cell r="A177">
            <v>44435</v>
          </cell>
          <cell r="B177">
            <v>0.28710000000000002</v>
          </cell>
        </row>
        <row r="178">
          <cell r="A178">
            <v>44434</v>
          </cell>
          <cell r="B178">
            <v>0.28649999999999998</v>
          </cell>
        </row>
        <row r="179">
          <cell r="A179">
            <v>44433</v>
          </cell>
          <cell r="B179">
            <v>0.2742</v>
          </cell>
        </row>
        <row r="180">
          <cell r="A180">
            <v>44432</v>
          </cell>
          <cell r="B180">
            <v>0.2195</v>
          </cell>
        </row>
        <row r="181">
          <cell r="A181">
            <v>44431</v>
          </cell>
          <cell r="B181">
            <v>0.219</v>
          </cell>
        </row>
        <row r="182">
          <cell r="A182">
            <v>44428</v>
          </cell>
          <cell r="B182">
            <v>0.21099999999999999</v>
          </cell>
        </row>
        <row r="183">
          <cell r="A183">
            <v>44427</v>
          </cell>
          <cell r="B183">
            <v>0.21390000000000001</v>
          </cell>
        </row>
        <row r="184">
          <cell r="A184">
            <v>44426</v>
          </cell>
          <cell r="B184">
            <v>0.22700000000000001</v>
          </cell>
        </row>
        <row r="185">
          <cell r="A185">
            <v>44425</v>
          </cell>
          <cell r="B185">
            <v>0.23139999999999999</v>
          </cell>
        </row>
        <row r="186">
          <cell r="A186">
            <v>44424</v>
          </cell>
          <cell r="B186">
            <v>0.2303</v>
          </cell>
        </row>
        <row r="187">
          <cell r="A187">
            <v>44421</v>
          </cell>
          <cell r="B187">
            <v>0.2223</v>
          </cell>
        </row>
        <row r="188">
          <cell r="A188">
            <v>44420</v>
          </cell>
          <cell r="B188">
            <v>0.2374</v>
          </cell>
        </row>
        <row r="189">
          <cell r="A189">
            <v>44419</v>
          </cell>
          <cell r="B189">
            <v>0.2349</v>
          </cell>
        </row>
        <row r="190">
          <cell r="A190">
            <v>44418</v>
          </cell>
          <cell r="B190">
            <v>0.2387</v>
          </cell>
        </row>
        <row r="191">
          <cell r="A191">
            <v>44417</v>
          </cell>
          <cell r="B191">
            <v>0.2442</v>
          </cell>
        </row>
        <row r="192">
          <cell r="A192">
            <v>44414</v>
          </cell>
          <cell r="B192">
            <v>0.26</v>
          </cell>
        </row>
        <row r="193">
          <cell r="A193">
            <v>44413</v>
          </cell>
          <cell r="B193">
            <v>0.21279999999999999</v>
          </cell>
        </row>
        <row r="194">
          <cell r="A194">
            <v>44412</v>
          </cell>
          <cell r="B194">
            <v>0.219</v>
          </cell>
        </row>
        <row r="195">
          <cell r="A195">
            <v>44411</v>
          </cell>
          <cell r="B195">
            <v>0.23649999999999999</v>
          </cell>
        </row>
        <row r="196">
          <cell r="A196">
            <v>44410</v>
          </cell>
          <cell r="B196">
            <v>0.24540000000000001</v>
          </cell>
        </row>
        <row r="197">
          <cell r="A197">
            <v>44407</v>
          </cell>
          <cell r="B197">
            <v>0.27400000000000002</v>
          </cell>
        </row>
        <row r="198">
          <cell r="A198">
            <v>44406</v>
          </cell>
          <cell r="B198">
            <v>0.28889999999999999</v>
          </cell>
        </row>
        <row r="199">
          <cell r="A199">
            <v>44405</v>
          </cell>
          <cell r="B199">
            <v>0.29349999999999998</v>
          </cell>
        </row>
        <row r="200">
          <cell r="A200">
            <v>44404</v>
          </cell>
          <cell r="B200">
            <v>0.28899999999999998</v>
          </cell>
        </row>
        <row r="201">
          <cell r="A201">
            <v>44403</v>
          </cell>
          <cell r="B201">
            <v>0.3009</v>
          </cell>
        </row>
        <row r="202">
          <cell r="A202">
            <v>44400</v>
          </cell>
          <cell r="B202">
            <v>0.29499999999999998</v>
          </cell>
        </row>
        <row r="203">
          <cell r="A203">
            <v>44399</v>
          </cell>
          <cell r="B203">
            <v>0.28470000000000001</v>
          </cell>
        </row>
        <row r="204">
          <cell r="A204">
            <v>44398</v>
          </cell>
          <cell r="B204">
            <v>0.32379999999999998</v>
          </cell>
        </row>
        <row r="205">
          <cell r="A205">
            <v>44397</v>
          </cell>
          <cell r="B205">
            <v>0.27900000000000003</v>
          </cell>
        </row>
        <row r="206">
          <cell r="A206">
            <v>44396</v>
          </cell>
          <cell r="B206">
            <v>0.29599999999999999</v>
          </cell>
        </row>
        <row r="207">
          <cell r="A207">
            <v>44393</v>
          </cell>
          <cell r="B207">
            <v>0.34399999999999997</v>
          </cell>
        </row>
        <row r="208">
          <cell r="A208">
            <v>44392</v>
          </cell>
          <cell r="B208">
            <v>0.35420000000000001</v>
          </cell>
        </row>
        <row r="209">
          <cell r="A209">
            <v>44391</v>
          </cell>
          <cell r="B209">
            <v>0.38290000000000002</v>
          </cell>
        </row>
        <row r="210">
          <cell r="A210">
            <v>44390</v>
          </cell>
          <cell r="B210">
            <v>0.40400000000000003</v>
          </cell>
        </row>
        <row r="211">
          <cell r="A211">
            <v>44389</v>
          </cell>
          <cell r="B211">
            <v>0.39200000000000002</v>
          </cell>
        </row>
        <row r="212">
          <cell r="A212">
            <v>44386</v>
          </cell>
          <cell r="B212">
            <v>0.39500000000000002</v>
          </cell>
        </row>
        <row r="213">
          <cell r="A213">
            <v>44385</v>
          </cell>
          <cell r="B213">
            <v>0.36799999999999999</v>
          </cell>
        </row>
        <row r="214">
          <cell r="A214">
            <v>44384</v>
          </cell>
          <cell r="B214">
            <v>0.3851</v>
          </cell>
        </row>
        <row r="215">
          <cell r="A215">
            <v>44383</v>
          </cell>
          <cell r="B215">
            <v>0.41920000000000002</v>
          </cell>
        </row>
        <row r="216">
          <cell r="A216">
            <v>44382</v>
          </cell>
          <cell r="B216">
            <v>0.47899999999999998</v>
          </cell>
        </row>
        <row r="217">
          <cell r="A217">
            <v>44379</v>
          </cell>
          <cell r="B217">
            <v>0.45100000000000001</v>
          </cell>
        </row>
        <row r="218">
          <cell r="A218">
            <v>44378</v>
          </cell>
          <cell r="B218">
            <v>0.48399999999999999</v>
          </cell>
        </row>
        <row r="219">
          <cell r="A219">
            <v>44377</v>
          </cell>
          <cell r="B219">
            <v>0.47420000000000001</v>
          </cell>
        </row>
        <row r="220">
          <cell r="A220">
            <v>44376</v>
          </cell>
          <cell r="B220">
            <v>0.504</v>
          </cell>
        </row>
        <row r="221">
          <cell r="A221">
            <v>44375</v>
          </cell>
          <cell r="B221">
            <v>0.48110000000000003</v>
          </cell>
        </row>
        <row r="222">
          <cell r="A222">
            <v>44372</v>
          </cell>
          <cell r="B222">
            <v>0.50280000000000002</v>
          </cell>
        </row>
        <row r="223">
          <cell r="A223">
            <v>44371</v>
          </cell>
          <cell r="B223">
            <v>0.46939999999999998</v>
          </cell>
        </row>
        <row r="224">
          <cell r="A224">
            <v>44370</v>
          </cell>
          <cell r="B224">
            <v>0.47289999999999999</v>
          </cell>
        </row>
        <row r="225">
          <cell r="A225">
            <v>44369</v>
          </cell>
          <cell r="B225">
            <v>0.47299999999999998</v>
          </cell>
        </row>
        <row r="226">
          <cell r="A226">
            <v>44368</v>
          </cell>
          <cell r="B226">
            <v>0.46600000000000003</v>
          </cell>
        </row>
        <row r="227">
          <cell r="A227">
            <v>44365</v>
          </cell>
          <cell r="B227">
            <v>0.42930000000000001</v>
          </cell>
        </row>
        <row r="228">
          <cell r="A228">
            <v>44364</v>
          </cell>
          <cell r="B228">
            <v>0.45450000000000002</v>
          </cell>
        </row>
        <row r="229">
          <cell r="A229">
            <v>44363</v>
          </cell>
          <cell r="B229">
            <v>0.47639999999999999</v>
          </cell>
        </row>
        <row r="230">
          <cell r="A230">
            <v>44362</v>
          </cell>
          <cell r="B230">
            <v>0.48899999999999999</v>
          </cell>
        </row>
        <row r="231">
          <cell r="A231">
            <v>44361</v>
          </cell>
          <cell r="B231">
            <v>0.46970000000000001</v>
          </cell>
        </row>
        <row r="232">
          <cell r="A232">
            <v>44358</v>
          </cell>
          <cell r="B232">
            <v>0.438</v>
          </cell>
        </row>
        <row r="233">
          <cell r="A233">
            <v>44357</v>
          </cell>
          <cell r="B233">
            <v>0.45629999999999998</v>
          </cell>
        </row>
        <row r="234">
          <cell r="A234">
            <v>44356</v>
          </cell>
          <cell r="B234">
            <v>0.45340000000000003</v>
          </cell>
        </row>
        <row r="235">
          <cell r="A235">
            <v>44355</v>
          </cell>
          <cell r="B235">
            <v>0.48330000000000001</v>
          </cell>
        </row>
        <row r="236">
          <cell r="A236">
            <v>44354</v>
          </cell>
          <cell r="B236">
            <v>0.50719999999999998</v>
          </cell>
        </row>
        <row r="237">
          <cell r="A237">
            <v>44351</v>
          </cell>
          <cell r="B237">
            <v>0.49299999999999999</v>
          </cell>
        </row>
        <row r="238">
          <cell r="A238">
            <v>44350</v>
          </cell>
          <cell r="B238">
            <v>0.5161</v>
          </cell>
        </row>
        <row r="239">
          <cell r="A239">
            <v>44349</v>
          </cell>
          <cell r="B239">
            <v>0.49530000000000002</v>
          </cell>
        </row>
        <row r="240">
          <cell r="A240">
            <v>44348</v>
          </cell>
          <cell r="B240">
            <v>0.502</v>
          </cell>
        </row>
        <row r="241">
          <cell r="A241">
            <v>44347</v>
          </cell>
          <cell r="B241">
            <v>0.50029999999999997</v>
          </cell>
        </row>
        <row r="242">
          <cell r="A242">
            <v>44344</v>
          </cell>
          <cell r="B242">
            <v>0.50329999999999997</v>
          </cell>
        </row>
        <row r="243">
          <cell r="A243">
            <v>44343</v>
          </cell>
          <cell r="B243">
            <v>0.51490000000000002</v>
          </cell>
        </row>
        <row r="244">
          <cell r="A244">
            <v>44342</v>
          </cell>
          <cell r="B244">
            <v>0.47699999999999998</v>
          </cell>
        </row>
        <row r="245">
          <cell r="A245">
            <v>44341</v>
          </cell>
          <cell r="B245">
            <v>0.51629999999999998</v>
          </cell>
        </row>
        <row r="246">
          <cell r="A246">
            <v>44340</v>
          </cell>
          <cell r="B246">
            <v>0.53</v>
          </cell>
        </row>
        <row r="247">
          <cell r="A247">
            <v>44337</v>
          </cell>
          <cell r="B247">
            <v>0.53749999999999998</v>
          </cell>
        </row>
        <row r="248">
          <cell r="A248">
            <v>44336</v>
          </cell>
          <cell r="B248">
            <v>0.55569999999999997</v>
          </cell>
        </row>
        <row r="249">
          <cell r="A249">
            <v>44335</v>
          </cell>
          <cell r="B249">
            <v>0.56230000000000002</v>
          </cell>
        </row>
        <row r="250">
          <cell r="A250">
            <v>44334</v>
          </cell>
          <cell r="B250">
            <v>0.57450000000000001</v>
          </cell>
        </row>
        <row r="251">
          <cell r="A251">
            <v>44333</v>
          </cell>
          <cell r="B251">
            <v>0.54769999999999996</v>
          </cell>
        </row>
        <row r="252">
          <cell r="A252">
            <v>44330</v>
          </cell>
          <cell r="B252">
            <v>0.53239999999999998</v>
          </cell>
        </row>
        <row r="253">
          <cell r="A253">
            <v>44329</v>
          </cell>
          <cell r="B253">
            <v>0.54100000000000004</v>
          </cell>
        </row>
        <row r="254">
          <cell r="A254">
            <v>44328</v>
          </cell>
          <cell r="B254">
            <v>0.56200000000000006</v>
          </cell>
        </row>
        <row r="255">
          <cell r="A255">
            <v>44327</v>
          </cell>
          <cell r="B255">
            <v>0.54900000000000004</v>
          </cell>
        </row>
        <row r="256">
          <cell r="A256">
            <v>44326</v>
          </cell>
          <cell r="B256">
            <v>0.51819999999999999</v>
          </cell>
        </row>
        <row r="257">
          <cell r="A257">
            <v>44323</v>
          </cell>
          <cell r="B257">
            <v>0.50949999999999995</v>
          </cell>
        </row>
        <row r="258">
          <cell r="A258">
            <v>44322</v>
          </cell>
          <cell r="B258">
            <v>0.5</v>
          </cell>
        </row>
        <row r="259">
          <cell r="A259">
            <v>44321</v>
          </cell>
          <cell r="B259">
            <v>0.50129999999999997</v>
          </cell>
        </row>
        <row r="260">
          <cell r="A260">
            <v>44320</v>
          </cell>
          <cell r="B260">
            <v>0.495</v>
          </cell>
        </row>
        <row r="261">
          <cell r="A261">
            <v>44319</v>
          </cell>
          <cell r="B261">
            <v>0.5363</v>
          </cell>
        </row>
        <row r="262">
          <cell r="A262">
            <v>44316</v>
          </cell>
          <cell r="B262">
            <v>0.53400000000000003</v>
          </cell>
        </row>
        <row r="263">
          <cell r="A263">
            <v>44315</v>
          </cell>
          <cell r="B263">
            <v>0.54290000000000005</v>
          </cell>
        </row>
        <row r="264">
          <cell r="A264">
            <v>44314</v>
          </cell>
          <cell r="B264">
            <v>0.49330000000000002</v>
          </cell>
        </row>
        <row r="265">
          <cell r="A265">
            <v>44313</v>
          </cell>
          <cell r="B265">
            <v>0.47689999999999999</v>
          </cell>
        </row>
        <row r="266">
          <cell r="A266">
            <v>44312</v>
          </cell>
          <cell r="B266">
            <v>0.46920000000000001</v>
          </cell>
        </row>
        <row r="267">
          <cell r="A267">
            <v>44309</v>
          </cell>
          <cell r="B267">
            <v>0.46400000000000002</v>
          </cell>
        </row>
        <row r="268">
          <cell r="A268">
            <v>44308</v>
          </cell>
          <cell r="B268">
            <v>0.45700000000000002</v>
          </cell>
        </row>
        <row r="269">
          <cell r="A269">
            <v>44307</v>
          </cell>
          <cell r="B269">
            <v>0.45700000000000002</v>
          </cell>
        </row>
        <row r="270">
          <cell r="A270">
            <v>44306</v>
          </cell>
          <cell r="B270">
            <v>0.46200000000000002</v>
          </cell>
        </row>
        <row r="271">
          <cell r="A271">
            <v>44305</v>
          </cell>
          <cell r="B271">
            <v>0.4904</v>
          </cell>
        </row>
        <row r="272">
          <cell r="A272">
            <v>44302</v>
          </cell>
          <cell r="B272">
            <v>0.47399999999999998</v>
          </cell>
        </row>
        <row r="273">
          <cell r="A273">
            <v>44301</v>
          </cell>
          <cell r="B273">
            <v>0.44119999999999998</v>
          </cell>
        </row>
        <row r="274">
          <cell r="A274">
            <v>44300</v>
          </cell>
          <cell r="B274">
            <v>0.49</v>
          </cell>
        </row>
        <row r="275">
          <cell r="A275">
            <v>44299</v>
          </cell>
          <cell r="B275">
            <v>0.44800000000000001</v>
          </cell>
        </row>
        <row r="276">
          <cell r="A276">
            <v>44298</v>
          </cell>
          <cell r="B276">
            <v>0.44919999999999999</v>
          </cell>
        </row>
        <row r="277">
          <cell r="A277">
            <v>44295</v>
          </cell>
          <cell r="B277">
            <v>0.436</v>
          </cell>
        </row>
        <row r="278">
          <cell r="A278">
            <v>44294</v>
          </cell>
          <cell r="B278">
            <v>0.41299999999999998</v>
          </cell>
        </row>
        <row r="279">
          <cell r="A279">
            <v>44293</v>
          </cell>
          <cell r="B279">
            <v>0.42299999999999999</v>
          </cell>
        </row>
        <row r="280">
          <cell r="A280">
            <v>44292</v>
          </cell>
          <cell r="B280">
            <v>0.43099999999999999</v>
          </cell>
        </row>
        <row r="281">
          <cell r="A281">
            <v>44288</v>
          </cell>
          <cell r="B281">
            <v>0.432</v>
          </cell>
        </row>
        <row r="282">
          <cell r="A282">
            <v>44287</v>
          </cell>
          <cell r="B282">
            <v>0.432</v>
          </cell>
        </row>
        <row r="283">
          <cell r="A283">
            <v>44286</v>
          </cell>
          <cell r="B283">
            <v>0.46350000000000002</v>
          </cell>
        </row>
        <row r="284">
          <cell r="A284">
            <v>44285</v>
          </cell>
          <cell r="B284">
            <v>0.46100000000000002</v>
          </cell>
        </row>
        <row r="285">
          <cell r="A285">
            <v>44284</v>
          </cell>
          <cell r="B285">
            <v>0.44500000000000001</v>
          </cell>
        </row>
        <row r="286">
          <cell r="A286">
            <v>44281</v>
          </cell>
          <cell r="B286">
            <v>0.42099999999999999</v>
          </cell>
        </row>
        <row r="287">
          <cell r="A287">
            <v>44280</v>
          </cell>
          <cell r="B287">
            <v>0.38200000000000001</v>
          </cell>
        </row>
        <row r="288">
          <cell r="A288">
            <v>44279</v>
          </cell>
          <cell r="B288">
            <v>0.40699999999999997</v>
          </cell>
        </row>
        <row r="289">
          <cell r="A289">
            <v>44278</v>
          </cell>
          <cell r="B289">
            <v>0.42599999999999999</v>
          </cell>
        </row>
        <row r="290">
          <cell r="A290">
            <v>44277</v>
          </cell>
          <cell r="B290">
            <v>0.45</v>
          </cell>
        </row>
        <row r="291">
          <cell r="A291">
            <v>44274</v>
          </cell>
          <cell r="B291">
            <v>0.4607</v>
          </cell>
        </row>
        <row r="292">
          <cell r="A292">
            <v>44273</v>
          </cell>
          <cell r="B292">
            <v>0.4703</v>
          </cell>
        </row>
        <row r="293">
          <cell r="A293">
            <v>44272</v>
          </cell>
          <cell r="B293">
            <v>0.4365</v>
          </cell>
        </row>
        <row r="294">
          <cell r="A294">
            <v>44271</v>
          </cell>
          <cell r="B294">
            <v>0.38519999999999999</v>
          </cell>
        </row>
        <row r="295">
          <cell r="A295">
            <v>44270</v>
          </cell>
          <cell r="B295">
            <v>0.39500000000000002</v>
          </cell>
        </row>
        <row r="296">
          <cell r="A296">
            <v>44267</v>
          </cell>
          <cell r="B296">
            <v>0.41</v>
          </cell>
        </row>
        <row r="297">
          <cell r="A297">
            <v>44266</v>
          </cell>
          <cell r="B297">
            <v>0.3679</v>
          </cell>
        </row>
        <row r="298">
          <cell r="A298">
            <v>44265</v>
          </cell>
          <cell r="B298">
            <v>0.35970000000000002</v>
          </cell>
        </row>
        <row r="299">
          <cell r="A299">
            <v>44264</v>
          </cell>
          <cell r="B299">
            <v>0.38529999999999998</v>
          </cell>
        </row>
        <row r="300">
          <cell r="A300">
            <v>44263</v>
          </cell>
          <cell r="B300">
            <v>0.40870000000000001</v>
          </cell>
        </row>
        <row r="301">
          <cell r="A301">
            <v>44260</v>
          </cell>
          <cell r="B301">
            <v>0.38</v>
          </cell>
        </row>
        <row r="302">
          <cell r="A302">
            <v>44259</v>
          </cell>
          <cell r="B302">
            <v>0.39300000000000002</v>
          </cell>
        </row>
        <row r="303">
          <cell r="A303">
            <v>44258</v>
          </cell>
          <cell r="B303">
            <v>0.38700000000000001</v>
          </cell>
        </row>
        <row r="304">
          <cell r="A304">
            <v>44257</v>
          </cell>
          <cell r="B304">
            <v>0.312</v>
          </cell>
        </row>
        <row r="305">
          <cell r="A305">
            <v>44256</v>
          </cell>
          <cell r="B305">
            <v>0.316</v>
          </cell>
        </row>
        <row r="306">
          <cell r="A306">
            <v>44253</v>
          </cell>
          <cell r="B306">
            <v>0.36599999999999999</v>
          </cell>
        </row>
        <row r="307">
          <cell r="A307">
            <v>44252</v>
          </cell>
          <cell r="B307">
            <v>0.4425</v>
          </cell>
        </row>
        <row r="308">
          <cell r="A308">
            <v>44251</v>
          </cell>
          <cell r="B308">
            <v>0.371</v>
          </cell>
        </row>
        <row r="309">
          <cell r="A309">
            <v>44250</v>
          </cell>
          <cell r="B309">
            <v>0.36099999999999999</v>
          </cell>
        </row>
        <row r="310">
          <cell r="A310">
            <v>44249</v>
          </cell>
          <cell r="B310">
            <v>0.34499999999999997</v>
          </cell>
        </row>
        <row r="311">
          <cell r="A311">
            <v>44246</v>
          </cell>
          <cell r="B311">
            <v>0.38400000000000001</v>
          </cell>
        </row>
        <row r="312">
          <cell r="A312">
            <v>44245</v>
          </cell>
          <cell r="B312">
            <v>0.33750000000000002</v>
          </cell>
        </row>
        <row r="313">
          <cell r="A313">
            <v>44244</v>
          </cell>
          <cell r="B313">
            <v>0.32600000000000001</v>
          </cell>
        </row>
        <row r="314">
          <cell r="A314">
            <v>44243</v>
          </cell>
          <cell r="B314">
            <v>0.35149999999999998</v>
          </cell>
        </row>
        <row r="315">
          <cell r="A315">
            <v>44242</v>
          </cell>
          <cell r="B315">
            <v>0.307</v>
          </cell>
        </row>
        <row r="316">
          <cell r="A316">
            <v>44239</v>
          </cell>
          <cell r="B316">
            <v>0.26800000000000002</v>
          </cell>
        </row>
        <row r="317">
          <cell r="A317">
            <v>44238</v>
          </cell>
          <cell r="B317">
            <v>0.21099999999999999</v>
          </cell>
        </row>
        <row r="318">
          <cell r="A318">
            <v>44237</v>
          </cell>
          <cell r="B318">
            <v>0.23</v>
          </cell>
        </row>
        <row r="319">
          <cell r="A319">
            <v>44236</v>
          </cell>
          <cell r="B319">
            <v>0.215</v>
          </cell>
        </row>
        <row r="320">
          <cell r="A320">
            <v>44235</v>
          </cell>
          <cell r="B320">
            <v>0.21199999999999999</v>
          </cell>
        </row>
        <row r="321">
          <cell r="A321">
            <v>44232</v>
          </cell>
          <cell r="B321">
            <v>0.21</v>
          </cell>
        </row>
        <row r="322">
          <cell r="A322">
            <v>44231</v>
          </cell>
          <cell r="B322">
            <v>0.1895</v>
          </cell>
        </row>
        <row r="323">
          <cell r="A323">
            <v>44230</v>
          </cell>
          <cell r="B323">
            <v>0.17399999999999999</v>
          </cell>
        </row>
        <row r="324">
          <cell r="A324">
            <v>44229</v>
          </cell>
          <cell r="B324">
            <v>0.14000000000000001</v>
          </cell>
        </row>
        <row r="325">
          <cell r="A325">
            <v>44228</v>
          </cell>
          <cell r="B325">
            <v>0.11799999999999999</v>
          </cell>
        </row>
        <row r="326">
          <cell r="A326">
            <v>44225</v>
          </cell>
          <cell r="B326">
            <v>0.1198</v>
          </cell>
        </row>
        <row r="327">
          <cell r="A327">
            <v>44224</v>
          </cell>
          <cell r="B327">
            <v>0.104</v>
          </cell>
        </row>
        <row r="328">
          <cell r="A328">
            <v>44223</v>
          </cell>
          <cell r="B328">
            <v>8.9200000000000002E-2</v>
          </cell>
        </row>
        <row r="329">
          <cell r="A329">
            <v>44222</v>
          </cell>
          <cell r="B329">
            <v>8.5000000000000006E-2</v>
          </cell>
        </row>
        <row r="330">
          <cell r="A330">
            <v>44221</v>
          </cell>
          <cell r="B330">
            <v>5.9700000000000003E-2</v>
          </cell>
        </row>
        <row r="331">
          <cell r="A331">
            <v>44218</v>
          </cell>
          <cell r="B331">
            <v>8.5999999999999993E-2</v>
          </cell>
        </row>
        <row r="332">
          <cell r="A332">
            <v>44217</v>
          </cell>
          <cell r="B332">
            <v>0.1045</v>
          </cell>
        </row>
        <row r="333">
          <cell r="A333">
            <v>44216</v>
          </cell>
          <cell r="B333">
            <v>6.4199999999999993E-2</v>
          </cell>
        </row>
        <row r="334">
          <cell r="A334">
            <v>44215</v>
          </cell>
          <cell r="B334">
            <v>6.0999999999999999E-2</v>
          </cell>
        </row>
        <row r="335">
          <cell r="A335">
            <v>44214</v>
          </cell>
          <cell r="B335">
            <v>5.67E-2</v>
          </cell>
        </row>
        <row r="336">
          <cell r="A336">
            <v>44211</v>
          </cell>
          <cell r="B336">
            <v>4.3700000000000003E-2</v>
          </cell>
        </row>
        <row r="337">
          <cell r="A337">
            <v>44210</v>
          </cell>
          <cell r="B337">
            <v>3.3000000000000002E-2</v>
          </cell>
        </row>
        <row r="338">
          <cell r="A338">
            <v>44209</v>
          </cell>
          <cell r="B338">
            <v>4.2999999999999997E-2</v>
          </cell>
        </row>
        <row r="339">
          <cell r="A339">
            <v>44208</v>
          </cell>
          <cell r="B339">
            <v>9.7299999999999998E-2</v>
          </cell>
        </row>
        <row r="340">
          <cell r="A340">
            <v>44207</v>
          </cell>
          <cell r="B340">
            <v>7.3800000000000004E-2</v>
          </cell>
        </row>
        <row r="341">
          <cell r="A341">
            <v>44204</v>
          </cell>
          <cell r="B341">
            <v>4.7E-2</v>
          </cell>
        </row>
        <row r="342">
          <cell r="A342">
            <v>44203</v>
          </cell>
          <cell r="B342">
            <v>4.4499999999999998E-2</v>
          </cell>
        </row>
        <row r="343">
          <cell r="A343">
            <v>44202</v>
          </cell>
          <cell r="B343">
            <v>2.58E-2</v>
          </cell>
        </row>
        <row r="344">
          <cell r="A344">
            <v>44201</v>
          </cell>
          <cell r="B344">
            <v>4.0000000000000001E-3</v>
          </cell>
        </row>
        <row r="345">
          <cell r="A345">
            <v>44200</v>
          </cell>
          <cell r="B345">
            <v>-2.4500000000000001E-2</v>
          </cell>
        </row>
        <row r="346">
          <cell r="A346">
            <v>44195</v>
          </cell>
          <cell r="B346">
            <v>6.0000000000000001E-3</v>
          </cell>
        </row>
        <row r="347">
          <cell r="A347">
            <v>44194</v>
          </cell>
          <cell r="B347">
            <v>3.7000000000000002E-3</v>
          </cell>
        </row>
        <row r="348">
          <cell r="A348">
            <v>44193</v>
          </cell>
          <cell r="B348">
            <v>1.2699999999999999E-2</v>
          </cell>
        </row>
        <row r="349">
          <cell r="A349">
            <v>44190</v>
          </cell>
          <cell r="B349">
            <v>2.1999999999999999E-2</v>
          </cell>
        </row>
        <row r="350">
          <cell r="A350">
            <v>44189</v>
          </cell>
          <cell r="B350">
            <v>2.1999999999999999E-2</v>
          </cell>
        </row>
        <row r="351">
          <cell r="A351">
            <v>44188</v>
          </cell>
          <cell r="B351">
            <v>1.8499999999999999E-2</v>
          </cell>
        </row>
        <row r="352">
          <cell r="A352">
            <v>44187</v>
          </cell>
          <cell r="B352">
            <v>-1.0500000000000001E-2</v>
          </cell>
        </row>
        <row r="353">
          <cell r="A353">
            <v>44186</v>
          </cell>
          <cell r="B353">
            <v>1E-3</v>
          </cell>
        </row>
        <row r="354">
          <cell r="A354">
            <v>44183</v>
          </cell>
          <cell r="B354">
            <v>1E-3</v>
          </cell>
        </row>
        <row r="355">
          <cell r="A355">
            <v>44182</v>
          </cell>
          <cell r="B355">
            <v>0</v>
          </cell>
        </row>
        <row r="356">
          <cell r="A356">
            <v>44181</v>
          </cell>
          <cell r="B356">
            <v>-7.3000000000000001E-3</v>
          </cell>
        </row>
        <row r="357">
          <cell r="A357">
            <v>44180</v>
          </cell>
          <cell r="B357">
            <v>-3.4000000000000002E-2</v>
          </cell>
        </row>
        <row r="358">
          <cell r="A358">
            <v>44179</v>
          </cell>
          <cell r="B358">
            <v>-4.2500000000000003E-2</v>
          </cell>
        </row>
        <row r="359">
          <cell r="A359">
            <v>44176</v>
          </cell>
          <cell r="B359">
            <v>-5.5E-2</v>
          </cell>
        </row>
        <row r="360">
          <cell r="A360">
            <v>44175</v>
          </cell>
          <cell r="B360">
            <v>-9.4999999999999998E-3</v>
          </cell>
        </row>
        <row r="361">
          <cell r="A361">
            <v>44174</v>
          </cell>
          <cell r="B361">
            <v>-5.0000000000000001E-4</v>
          </cell>
        </row>
        <row r="362">
          <cell r="A362">
            <v>44173</v>
          </cell>
          <cell r="B362">
            <v>2.0000000000000001E-4</v>
          </cell>
        </row>
        <row r="363">
          <cell r="A363">
            <v>44172</v>
          </cell>
          <cell r="B363">
            <v>1.9E-2</v>
          </cell>
        </row>
        <row r="364">
          <cell r="A364">
            <v>44169</v>
          </cell>
          <cell r="B364">
            <v>4.2000000000000003E-2</v>
          </cell>
        </row>
        <row r="365">
          <cell r="A365">
            <v>44168</v>
          </cell>
          <cell r="B365">
            <v>3.3000000000000002E-2</v>
          </cell>
        </row>
        <row r="366">
          <cell r="A366">
            <v>44167</v>
          </cell>
          <cell r="B366">
            <v>4.7E-2</v>
          </cell>
        </row>
        <row r="367">
          <cell r="A367">
            <v>44166</v>
          </cell>
          <cell r="B367">
            <v>4.2999999999999997E-2</v>
          </cell>
        </row>
        <row r="368">
          <cell r="A368">
            <v>44165</v>
          </cell>
          <cell r="B368">
            <v>1.8200000000000001E-2</v>
          </cell>
        </row>
        <row r="369">
          <cell r="A369">
            <v>44162</v>
          </cell>
          <cell r="B369">
            <v>1.2E-2</v>
          </cell>
        </row>
        <row r="370">
          <cell r="A370">
            <v>44161</v>
          </cell>
          <cell r="B370">
            <v>1.9E-2</v>
          </cell>
        </row>
        <row r="371">
          <cell r="A371">
            <v>44160</v>
          </cell>
          <cell r="B371">
            <v>3.6999999999999998E-2</v>
          </cell>
        </row>
        <row r="372">
          <cell r="A372">
            <v>44159</v>
          </cell>
          <cell r="B372">
            <v>4.4699999999999997E-2</v>
          </cell>
        </row>
        <row r="373">
          <cell r="A373">
            <v>44158</v>
          </cell>
          <cell r="B373">
            <v>3.4000000000000002E-2</v>
          </cell>
        </row>
        <row r="374">
          <cell r="A374">
            <v>44155</v>
          </cell>
          <cell r="B374">
            <v>2.1999999999999999E-2</v>
          </cell>
        </row>
        <row r="375">
          <cell r="A375">
            <v>44154</v>
          </cell>
          <cell r="B375">
            <v>3.1E-2</v>
          </cell>
        </row>
        <row r="376">
          <cell r="A376">
            <v>44153</v>
          </cell>
          <cell r="B376">
            <v>5.2499999999999998E-2</v>
          </cell>
        </row>
        <row r="377">
          <cell r="A377">
            <v>44152</v>
          </cell>
          <cell r="B377">
            <v>4.8000000000000001E-2</v>
          </cell>
        </row>
        <row r="378">
          <cell r="A378">
            <v>44151</v>
          </cell>
          <cell r="B378">
            <v>0.06</v>
          </cell>
        </row>
        <row r="379">
          <cell r="A379">
            <v>44148</v>
          </cell>
          <cell r="B379">
            <v>6.5000000000000002E-2</v>
          </cell>
        </row>
        <row r="380">
          <cell r="A380">
            <v>44147</v>
          </cell>
          <cell r="B380">
            <v>7.1300000000000002E-2</v>
          </cell>
        </row>
        <row r="381">
          <cell r="A381">
            <v>44146</v>
          </cell>
          <cell r="B381">
            <v>0.1032</v>
          </cell>
        </row>
        <row r="382">
          <cell r="A382">
            <v>44145</v>
          </cell>
          <cell r="B382">
            <v>0.11700000000000001</v>
          </cell>
        </row>
        <row r="383">
          <cell r="A383">
            <v>44144</v>
          </cell>
          <cell r="B383">
            <v>9.6699999999999994E-2</v>
          </cell>
        </row>
        <row r="384">
          <cell r="A384">
            <v>44141</v>
          </cell>
          <cell r="B384">
            <v>1.2999999999999999E-2</v>
          </cell>
        </row>
        <row r="385">
          <cell r="A385">
            <v>44140</v>
          </cell>
          <cell r="B385">
            <v>-0.01</v>
          </cell>
        </row>
        <row r="386">
          <cell r="A386">
            <v>44139</v>
          </cell>
          <cell r="B386">
            <v>-8.0000000000000002E-3</v>
          </cell>
        </row>
        <row r="387">
          <cell r="A387">
            <v>44138</v>
          </cell>
          <cell r="B387">
            <v>6.0000000000000001E-3</v>
          </cell>
        </row>
        <row r="388">
          <cell r="A388">
            <v>44137</v>
          </cell>
          <cell r="B388">
            <v>-9.7000000000000003E-3</v>
          </cell>
        </row>
        <row r="389">
          <cell r="A389">
            <v>44134</v>
          </cell>
          <cell r="B389">
            <v>-1.7999999999999999E-2</v>
          </cell>
        </row>
        <row r="390">
          <cell r="A390">
            <v>44133</v>
          </cell>
          <cell r="B390">
            <v>-1.5699999999999999E-2</v>
          </cell>
        </row>
        <row r="391">
          <cell r="A391">
            <v>44132</v>
          </cell>
          <cell r="B391">
            <v>-3.0700000000000002E-2</v>
          </cell>
        </row>
        <row r="392">
          <cell r="A392">
            <v>44131</v>
          </cell>
          <cell r="B392">
            <v>-2.0500000000000001E-2</v>
          </cell>
        </row>
        <row r="393">
          <cell r="A393">
            <v>44130</v>
          </cell>
          <cell r="B393">
            <v>1.4999999999999999E-2</v>
          </cell>
        </row>
        <row r="394">
          <cell r="A394">
            <v>44127</v>
          </cell>
          <cell r="B394">
            <v>2.1000000000000001E-2</v>
          </cell>
        </row>
        <row r="395">
          <cell r="A395">
            <v>44126</v>
          </cell>
          <cell r="B395">
            <v>2.8000000000000001E-2</v>
          </cell>
        </row>
        <row r="396">
          <cell r="A396">
            <v>44125</v>
          </cell>
          <cell r="B396">
            <v>4.0000000000000001E-3</v>
          </cell>
        </row>
        <row r="397">
          <cell r="A397">
            <v>44124</v>
          </cell>
          <cell r="B397">
            <v>-7.4000000000000003E-3</v>
          </cell>
        </row>
        <row r="398">
          <cell r="A398">
            <v>44123</v>
          </cell>
          <cell r="B398">
            <v>-4.2000000000000003E-2</v>
          </cell>
        </row>
        <row r="399">
          <cell r="A399">
            <v>44120</v>
          </cell>
          <cell r="B399">
            <v>-4.7E-2</v>
          </cell>
        </row>
        <row r="400">
          <cell r="A400">
            <v>44119</v>
          </cell>
          <cell r="B400">
            <v>-3.7999999999999999E-2</v>
          </cell>
        </row>
        <row r="401">
          <cell r="A401">
            <v>44118</v>
          </cell>
          <cell r="B401">
            <v>-8.0000000000000002E-3</v>
          </cell>
        </row>
        <row r="402">
          <cell r="A402">
            <v>44117</v>
          </cell>
          <cell r="B402">
            <v>1.7000000000000001E-2</v>
          </cell>
        </row>
        <row r="403">
          <cell r="A403">
            <v>44116</v>
          </cell>
          <cell r="B403">
            <v>3.5999999999999997E-2</v>
          </cell>
        </row>
        <row r="404">
          <cell r="A404">
            <v>44113</v>
          </cell>
          <cell r="B404">
            <v>0.05</v>
          </cell>
        </row>
        <row r="405">
          <cell r="A405">
            <v>44112</v>
          </cell>
          <cell r="B405">
            <v>4.2000000000000003E-2</v>
          </cell>
        </row>
        <row r="406">
          <cell r="A406">
            <v>44111</v>
          </cell>
          <cell r="B406">
            <v>5.8000000000000003E-2</v>
          </cell>
        </row>
        <row r="407">
          <cell r="A407">
            <v>44110</v>
          </cell>
          <cell r="B407">
            <v>4.7E-2</v>
          </cell>
        </row>
        <row r="408">
          <cell r="A408">
            <v>44109</v>
          </cell>
          <cell r="B408">
            <v>4.3999999999999997E-2</v>
          </cell>
        </row>
        <row r="409">
          <cell r="A409">
            <v>44106</v>
          </cell>
          <cell r="B409">
            <v>2.5999999999999999E-2</v>
          </cell>
        </row>
        <row r="410">
          <cell r="A410">
            <v>44105</v>
          </cell>
          <cell r="B410">
            <v>2.7E-2</v>
          </cell>
        </row>
        <row r="411">
          <cell r="A411">
            <v>44104</v>
          </cell>
          <cell r="B411">
            <v>2.5999999999999999E-2</v>
          </cell>
        </row>
        <row r="412">
          <cell r="A412">
            <v>44103</v>
          </cell>
          <cell r="B412">
            <v>1E-4</v>
          </cell>
        </row>
        <row r="413">
          <cell r="A413">
            <v>44102</v>
          </cell>
          <cell r="B413">
            <v>1.5299999999999999E-2</v>
          </cell>
        </row>
        <row r="414">
          <cell r="A414">
            <v>44099</v>
          </cell>
          <cell r="B414">
            <v>6.0000000000000001E-3</v>
          </cell>
        </row>
        <row r="415">
          <cell r="A415">
            <v>44098</v>
          </cell>
          <cell r="B415">
            <v>0.03</v>
          </cell>
        </row>
        <row r="416">
          <cell r="A416">
            <v>44097</v>
          </cell>
          <cell r="B416">
            <v>3.6999999999999998E-2</v>
          </cell>
        </row>
        <row r="417">
          <cell r="A417">
            <v>44096</v>
          </cell>
          <cell r="B417">
            <v>3.2000000000000001E-2</v>
          </cell>
        </row>
        <row r="418">
          <cell r="A418">
            <v>44095</v>
          </cell>
          <cell r="B418">
            <v>1.5800000000000002E-2</v>
          </cell>
        </row>
        <row r="419">
          <cell r="A419">
            <v>44092</v>
          </cell>
          <cell r="B419">
            <v>4.2999999999999997E-2</v>
          </cell>
        </row>
        <row r="420">
          <cell r="A420">
            <v>44091</v>
          </cell>
          <cell r="B420">
            <v>3.3000000000000002E-2</v>
          </cell>
        </row>
        <row r="421">
          <cell r="A421">
            <v>44090</v>
          </cell>
          <cell r="B421">
            <v>4.8000000000000001E-2</v>
          </cell>
        </row>
        <row r="422">
          <cell r="A422">
            <v>44089</v>
          </cell>
          <cell r="B422">
            <v>5.5500000000000001E-2</v>
          </cell>
        </row>
        <row r="423">
          <cell r="A423">
            <v>44088</v>
          </cell>
          <cell r="B423">
            <v>5.8299999999999998E-2</v>
          </cell>
        </row>
        <row r="424">
          <cell r="A424">
            <v>44085</v>
          </cell>
          <cell r="B424">
            <v>5.67E-2</v>
          </cell>
        </row>
        <row r="425">
          <cell r="A425">
            <v>44084</v>
          </cell>
          <cell r="B425">
            <v>9.5200000000000007E-2</v>
          </cell>
        </row>
        <row r="426">
          <cell r="A426">
            <v>44083</v>
          </cell>
          <cell r="B426">
            <v>8.7999999999999995E-2</v>
          </cell>
        </row>
        <row r="427">
          <cell r="A427">
            <v>44082</v>
          </cell>
          <cell r="B427">
            <v>5.0999999999999997E-2</v>
          </cell>
        </row>
        <row r="428">
          <cell r="A428">
            <v>44081</v>
          </cell>
          <cell r="B428">
            <v>7.8200000000000006E-2</v>
          </cell>
        </row>
        <row r="429">
          <cell r="A429">
            <v>44078</v>
          </cell>
          <cell r="B429">
            <v>7.4999999999999997E-2</v>
          </cell>
        </row>
        <row r="430">
          <cell r="A430">
            <v>44077</v>
          </cell>
          <cell r="B430">
            <v>4.5999999999999999E-2</v>
          </cell>
        </row>
        <row r="431">
          <cell r="A431">
            <v>44076</v>
          </cell>
          <cell r="B431">
            <v>7.0000000000000007E-2</v>
          </cell>
        </row>
        <row r="432">
          <cell r="A432">
            <v>44075</v>
          </cell>
          <cell r="B432">
            <v>0.11700000000000001</v>
          </cell>
        </row>
        <row r="433">
          <cell r="A433">
            <v>44074</v>
          </cell>
          <cell r="B433">
            <v>0.129</v>
          </cell>
        </row>
        <row r="434">
          <cell r="A434">
            <v>44071</v>
          </cell>
          <cell r="B434">
            <v>0.14199999999999999</v>
          </cell>
        </row>
        <row r="435">
          <cell r="A435">
            <v>44070</v>
          </cell>
          <cell r="B435">
            <v>0.13600000000000001</v>
          </cell>
        </row>
        <row r="436">
          <cell r="A436">
            <v>44069</v>
          </cell>
          <cell r="B436">
            <v>0.104</v>
          </cell>
        </row>
        <row r="437">
          <cell r="A437">
            <v>44068</v>
          </cell>
          <cell r="B437">
            <v>8.6999999999999994E-2</v>
          </cell>
        </row>
        <row r="438">
          <cell r="A438">
            <v>44067</v>
          </cell>
          <cell r="B438">
            <v>3.5999999999999997E-2</v>
          </cell>
        </row>
        <row r="439">
          <cell r="A439">
            <v>44064</v>
          </cell>
          <cell r="B439">
            <v>2.53E-2</v>
          </cell>
        </row>
        <row r="440">
          <cell r="A440">
            <v>44063</v>
          </cell>
          <cell r="B440">
            <v>2.4E-2</v>
          </cell>
        </row>
        <row r="441">
          <cell r="A441">
            <v>44062</v>
          </cell>
          <cell r="B441">
            <v>4.5999999999999999E-2</v>
          </cell>
        </row>
        <row r="442">
          <cell r="A442">
            <v>44061</v>
          </cell>
          <cell r="B442">
            <v>4.9000000000000002E-2</v>
          </cell>
        </row>
        <row r="443">
          <cell r="A443">
            <v>44060</v>
          </cell>
          <cell r="B443">
            <v>6.5000000000000002E-2</v>
          </cell>
        </row>
        <row r="444">
          <cell r="A444">
            <v>44057</v>
          </cell>
          <cell r="B444">
            <v>9.4E-2</v>
          </cell>
        </row>
        <row r="445">
          <cell r="A445">
            <v>44056</v>
          </cell>
          <cell r="B445">
            <v>0.10050000000000001</v>
          </cell>
        </row>
        <row r="446">
          <cell r="A446">
            <v>44055</v>
          </cell>
          <cell r="B446">
            <v>6.25E-2</v>
          </cell>
        </row>
        <row r="447">
          <cell r="A447">
            <v>44054</v>
          </cell>
          <cell r="B447">
            <v>4.2999999999999997E-2</v>
          </cell>
        </row>
        <row r="448">
          <cell r="A448">
            <v>44053</v>
          </cell>
          <cell r="B448">
            <v>-8.9999999999999993E-3</v>
          </cell>
        </row>
        <row r="449">
          <cell r="A449">
            <v>44050</v>
          </cell>
          <cell r="B449">
            <v>1.4E-2</v>
          </cell>
        </row>
        <row r="450">
          <cell r="A450">
            <v>44049</v>
          </cell>
          <cell r="B450">
            <v>-1.4800000000000001E-2</v>
          </cell>
        </row>
        <row r="451">
          <cell r="A451">
            <v>44048</v>
          </cell>
          <cell r="B451">
            <v>7.0000000000000001E-3</v>
          </cell>
        </row>
        <row r="452">
          <cell r="A452">
            <v>44047</v>
          </cell>
          <cell r="B452">
            <v>-0.04</v>
          </cell>
        </row>
        <row r="453">
          <cell r="A453">
            <v>44046</v>
          </cell>
          <cell r="B453">
            <v>-4.7999999999999996E-3</v>
          </cell>
        </row>
        <row r="454">
          <cell r="A454">
            <v>44043</v>
          </cell>
          <cell r="B454">
            <v>-2.7000000000000001E-3</v>
          </cell>
        </row>
        <row r="455">
          <cell r="A455">
            <v>44042</v>
          </cell>
          <cell r="B455">
            <v>-3.6700000000000003E-2</v>
          </cell>
        </row>
        <row r="456">
          <cell r="A456">
            <v>44041</v>
          </cell>
          <cell r="B456">
            <v>2.3999999999999998E-3</v>
          </cell>
        </row>
        <row r="457">
          <cell r="A457">
            <v>44040</v>
          </cell>
          <cell r="B457">
            <v>-2.1999999999999999E-2</v>
          </cell>
        </row>
        <row r="458">
          <cell r="A458">
            <v>44039</v>
          </cell>
          <cell r="B458">
            <v>-5.3E-3</v>
          </cell>
        </row>
        <row r="459">
          <cell r="A459">
            <v>44036</v>
          </cell>
          <cell r="B459">
            <v>0.03</v>
          </cell>
        </row>
        <row r="460">
          <cell r="A460">
            <v>44035</v>
          </cell>
          <cell r="B460">
            <v>8.5000000000000006E-3</v>
          </cell>
        </row>
        <row r="461">
          <cell r="A461">
            <v>44034</v>
          </cell>
          <cell r="B461">
            <v>7.4999999999999997E-3</v>
          </cell>
        </row>
        <row r="462">
          <cell r="A462">
            <v>44033</v>
          </cell>
          <cell r="B462">
            <v>2.9499999999999998E-2</v>
          </cell>
        </row>
        <row r="463">
          <cell r="A463">
            <v>44032</v>
          </cell>
          <cell r="B463">
            <v>3.5000000000000003E-2</v>
          </cell>
        </row>
        <row r="464">
          <cell r="A464">
            <v>44029</v>
          </cell>
          <cell r="B464">
            <v>5.9499999999999997E-2</v>
          </cell>
        </row>
        <row r="465">
          <cell r="A465">
            <v>44028</v>
          </cell>
          <cell r="B465">
            <v>3.8800000000000001E-2</v>
          </cell>
        </row>
        <row r="466">
          <cell r="A466">
            <v>44027</v>
          </cell>
          <cell r="B466">
            <v>4.7300000000000002E-2</v>
          </cell>
        </row>
        <row r="467">
          <cell r="A467">
            <v>44026</v>
          </cell>
          <cell r="B467">
            <v>4.6300000000000001E-2</v>
          </cell>
        </row>
        <row r="468">
          <cell r="A468">
            <v>44025</v>
          </cell>
          <cell r="B468">
            <v>8.7999999999999995E-2</v>
          </cell>
        </row>
        <row r="469">
          <cell r="A469">
            <v>44022</v>
          </cell>
          <cell r="B469">
            <v>4.5999999999999999E-2</v>
          </cell>
        </row>
        <row r="470">
          <cell r="A470">
            <v>44021</v>
          </cell>
          <cell r="B470">
            <v>4.6199999999999998E-2</v>
          </cell>
        </row>
        <row r="471">
          <cell r="A471">
            <v>44020</v>
          </cell>
          <cell r="B471">
            <v>6.7500000000000004E-2</v>
          </cell>
        </row>
        <row r="472">
          <cell r="A472">
            <v>44019</v>
          </cell>
          <cell r="B472">
            <v>8.5400000000000004E-2</v>
          </cell>
        </row>
        <row r="473">
          <cell r="A473">
            <v>44018</v>
          </cell>
          <cell r="B473">
            <v>9.5000000000000001E-2</v>
          </cell>
        </row>
        <row r="474">
          <cell r="A474">
            <v>44015</v>
          </cell>
          <cell r="B474">
            <v>9.7000000000000003E-2</v>
          </cell>
        </row>
        <row r="475">
          <cell r="A475">
            <v>44014</v>
          </cell>
          <cell r="B475">
            <v>8.5699999999999998E-2</v>
          </cell>
        </row>
        <row r="476">
          <cell r="A476">
            <v>44013</v>
          </cell>
          <cell r="B476">
            <v>0.109</v>
          </cell>
        </row>
        <row r="477">
          <cell r="A477">
            <v>44012</v>
          </cell>
          <cell r="B477">
            <v>7.51E-2</v>
          </cell>
        </row>
        <row r="478">
          <cell r="A478">
            <v>44011</v>
          </cell>
          <cell r="B478">
            <v>5.8000000000000003E-2</v>
          </cell>
        </row>
        <row r="479">
          <cell r="A479">
            <v>44008</v>
          </cell>
          <cell r="B479">
            <v>4.5699999999999998E-2</v>
          </cell>
        </row>
        <row r="480">
          <cell r="A480">
            <v>44007</v>
          </cell>
          <cell r="B480">
            <v>6.7000000000000004E-2</v>
          </cell>
        </row>
        <row r="481">
          <cell r="A481">
            <v>44006</v>
          </cell>
          <cell r="B481">
            <v>8.5000000000000006E-2</v>
          </cell>
        </row>
        <row r="482">
          <cell r="A482">
            <v>44005</v>
          </cell>
          <cell r="B482">
            <v>0.11700000000000001</v>
          </cell>
        </row>
        <row r="483">
          <cell r="A483">
            <v>44004</v>
          </cell>
          <cell r="B483">
            <v>8.0799999999999997E-2</v>
          </cell>
        </row>
        <row r="484">
          <cell r="A484">
            <v>44001</v>
          </cell>
          <cell r="B484">
            <v>9.2499999999999999E-2</v>
          </cell>
        </row>
        <row r="485">
          <cell r="A485">
            <v>44000</v>
          </cell>
          <cell r="B485">
            <v>8.6999999999999994E-2</v>
          </cell>
        </row>
        <row r="486">
          <cell r="A486">
            <v>43999</v>
          </cell>
          <cell r="B486">
            <v>0.12479999999999999</v>
          </cell>
        </row>
        <row r="487">
          <cell r="A487">
            <v>43998</v>
          </cell>
          <cell r="B487">
            <v>0.12</v>
          </cell>
        </row>
        <row r="488">
          <cell r="A488">
            <v>43997</v>
          </cell>
          <cell r="B488">
            <v>0.104</v>
          </cell>
        </row>
        <row r="489">
          <cell r="A489">
            <v>43994</v>
          </cell>
          <cell r="B489">
            <v>0.1101</v>
          </cell>
        </row>
        <row r="490">
          <cell r="A490">
            <v>43993</v>
          </cell>
          <cell r="B490">
            <v>0.11899999999999999</v>
          </cell>
        </row>
        <row r="491">
          <cell r="A491">
            <v>43992</v>
          </cell>
          <cell r="B491">
            <v>0.1948</v>
          </cell>
        </row>
        <row r="492">
          <cell r="A492">
            <v>43991</v>
          </cell>
          <cell r="B492">
            <v>0.21829999999999999</v>
          </cell>
        </row>
        <row r="493">
          <cell r="A493">
            <v>43990</v>
          </cell>
          <cell r="B493">
            <v>0.21049999999999999</v>
          </cell>
        </row>
        <row r="494">
          <cell r="A494">
            <v>43987</v>
          </cell>
          <cell r="B494">
            <v>0.25230000000000002</v>
          </cell>
        </row>
        <row r="495">
          <cell r="A495">
            <v>43986</v>
          </cell>
          <cell r="B495">
            <v>0.22420000000000001</v>
          </cell>
        </row>
        <row r="496">
          <cell r="A496">
            <v>43985</v>
          </cell>
          <cell r="B496">
            <v>0.17299999999999999</v>
          </cell>
        </row>
        <row r="497">
          <cell r="A497">
            <v>43984</v>
          </cell>
          <cell r="B497">
            <v>0.13500000000000001</v>
          </cell>
        </row>
        <row r="498">
          <cell r="A498">
            <v>43983</v>
          </cell>
          <cell r="B498">
            <v>0.123</v>
          </cell>
        </row>
        <row r="499">
          <cell r="A499">
            <v>43980</v>
          </cell>
          <cell r="B499">
            <v>8.5999999999999993E-2</v>
          </cell>
        </row>
        <row r="500">
          <cell r="A500">
            <v>43979</v>
          </cell>
          <cell r="B500">
            <v>0.1009</v>
          </cell>
        </row>
        <row r="501">
          <cell r="A501">
            <v>43978</v>
          </cell>
          <cell r="B501">
            <v>9.6500000000000002E-2</v>
          </cell>
        </row>
        <row r="502">
          <cell r="A502">
            <v>43977</v>
          </cell>
          <cell r="B502">
            <v>9.2999999999999999E-2</v>
          </cell>
        </row>
        <row r="503">
          <cell r="A503">
            <v>43976</v>
          </cell>
          <cell r="B503">
            <v>5.7000000000000002E-2</v>
          </cell>
        </row>
        <row r="504">
          <cell r="A504">
            <v>43973</v>
          </cell>
          <cell r="B504">
            <v>0.06</v>
          </cell>
        </row>
        <row r="505">
          <cell r="A505">
            <v>43972</v>
          </cell>
          <cell r="B505">
            <v>5.7000000000000002E-2</v>
          </cell>
        </row>
        <row r="506">
          <cell r="A506">
            <v>43971</v>
          </cell>
          <cell r="B506">
            <v>5.8999999999999997E-2</v>
          </cell>
        </row>
        <row r="507">
          <cell r="A507">
            <v>43970</v>
          </cell>
          <cell r="B507">
            <v>6.2E-2</v>
          </cell>
        </row>
        <row r="508">
          <cell r="A508">
            <v>43969</v>
          </cell>
          <cell r="B508">
            <v>7.0000000000000007E-2</v>
          </cell>
        </row>
        <row r="509">
          <cell r="A509">
            <v>43966</v>
          </cell>
          <cell r="B509">
            <v>3.09E-2</v>
          </cell>
        </row>
        <row r="510">
          <cell r="A510">
            <v>43965</v>
          </cell>
          <cell r="B510">
            <v>2.3199999999999998E-2</v>
          </cell>
        </row>
        <row r="511">
          <cell r="A511">
            <v>43964</v>
          </cell>
          <cell r="B511">
            <v>3.1E-2</v>
          </cell>
        </row>
        <row r="512">
          <cell r="A512">
            <v>43963</v>
          </cell>
          <cell r="B512">
            <v>5.0500000000000003E-2</v>
          </cell>
        </row>
        <row r="513">
          <cell r="A513">
            <v>43962</v>
          </cell>
          <cell r="B513">
            <v>9.0999999999999998E-2</v>
          </cell>
        </row>
        <row r="514">
          <cell r="A514">
            <v>43959</v>
          </cell>
          <cell r="B514">
            <v>8.7999999999999995E-2</v>
          </cell>
        </row>
        <row r="515">
          <cell r="A515">
            <v>43958</v>
          </cell>
          <cell r="B515">
            <v>7.1499999999999994E-2</v>
          </cell>
        </row>
        <row r="516">
          <cell r="A516">
            <v>43957</v>
          </cell>
          <cell r="B516">
            <v>0.106</v>
          </cell>
        </row>
        <row r="517">
          <cell r="A517">
            <v>43956</v>
          </cell>
          <cell r="B517">
            <v>6.1499999999999999E-2</v>
          </cell>
        </row>
        <row r="518">
          <cell r="A518">
            <v>43955</v>
          </cell>
          <cell r="B518">
            <v>7.1400000000000005E-2</v>
          </cell>
        </row>
        <row r="519">
          <cell r="A519">
            <v>43952</v>
          </cell>
          <cell r="B519">
            <v>3.4099999999999998E-2</v>
          </cell>
        </row>
        <row r="520">
          <cell r="A520">
            <v>43951</v>
          </cell>
          <cell r="B520">
            <v>3.5999999999999997E-2</v>
          </cell>
        </row>
        <row r="521">
          <cell r="A521">
            <v>43950</v>
          </cell>
          <cell r="B521">
            <v>0.10299999999999999</v>
          </cell>
        </row>
        <row r="522">
          <cell r="A522">
            <v>43949</v>
          </cell>
          <cell r="B522">
            <v>0.12529999999999999</v>
          </cell>
        </row>
        <row r="523">
          <cell r="A523">
            <v>43948</v>
          </cell>
          <cell r="B523">
            <v>0.13159999999999999</v>
          </cell>
        </row>
        <row r="524">
          <cell r="A524">
            <v>43945</v>
          </cell>
          <cell r="B524">
            <v>0.1149</v>
          </cell>
        </row>
        <row r="525">
          <cell r="A525">
            <v>43944</v>
          </cell>
          <cell r="B525">
            <v>0.16200000000000001</v>
          </cell>
        </row>
        <row r="526">
          <cell r="A526">
            <v>43943</v>
          </cell>
          <cell r="B526">
            <v>0.2</v>
          </cell>
        </row>
        <row r="527">
          <cell r="A527">
            <v>43942</v>
          </cell>
          <cell r="B527">
            <v>0.13600000000000001</v>
          </cell>
        </row>
        <row r="528">
          <cell r="A528">
            <v>43941</v>
          </cell>
          <cell r="B528">
            <v>0.159</v>
          </cell>
        </row>
        <row r="529">
          <cell r="A529">
            <v>43938</v>
          </cell>
          <cell r="B529">
            <v>0.122</v>
          </cell>
        </row>
        <row r="530">
          <cell r="A530">
            <v>43937</v>
          </cell>
          <cell r="B530">
            <v>0.1086</v>
          </cell>
        </row>
        <row r="531">
          <cell r="A531">
            <v>43936</v>
          </cell>
          <cell r="B531">
            <v>0.1381</v>
          </cell>
        </row>
        <row r="532">
          <cell r="A532">
            <v>43935</v>
          </cell>
          <cell r="B532">
            <v>0.19600000000000001</v>
          </cell>
        </row>
        <row r="533">
          <cell r="A533">
            <v>43931</v>
          </cell>
          <cell r="B533">
            <v>0.2107</v>
          </cell>
        </row>
        <row r="534">
          <cell r="A534">
            <v>43930</v>
          </cell>
          <cell r="B534">
            <v>0.20949999999999999</v>
          </cell>
        </row>
        <row r="535">
          <cell r="A535">
            <v>43929</v>
          </cell>
          <cell r="B535">
            <v>0.26500000000000001</v>
          </cell>
        </row>
        <row r="536">
          <cell r="A536">
            <v>43928</v>
          </cell>
          <cell r="B536">
            <v>0.27100000000000002</v>
          </cell>
        </row>
        <row r="537">
          <cell r="A537">
            <v>43927</v>
          </cell>
          <cell r="B537">
            <v>0.19600000000000001</v>
          </cell>
        </row>
        <row r="538">
          <cell r="A538">
            <v>43924</v>
          </cell>
          <cell r="B538">
            <v>0.16900000000000001</v>
          </cell>
        </row>
        <row r="539">
          <cell r="A539">
            <v>43923</v>
          </cell>
          <cell r="B539">
            <v>0.1719</v>
          </cell>
        </row>
        <row r="540">
          <cell r="A540">
            <v>43922</v>
          </cell>
          <cell r="B540">
            <v>0.20319999999999999</v>
          </cell>
        </row>
        <row r="541">
          <cell r="A541">
            <v>43921</v>
          </cell>
          <cell r="B541">
            <v>0.22800000000000001</v>
          </cell>
        </row>
        <row r="542">
          <cell r="A542">
            <v>43920</v>
          </cell>
          <cell r="B542">
            <v>0.1973</v>
          </cell>
        </row>
        <row r="543">
          <cell r="A543">
            <v>43917</v>
          </cell>
          <cell r="B543">
            <v>0.21149999999999999</v>
          </cell>
        </row>
        <row r="544">
          <cell r="A544">
            <v>43916</v>
          </cell>
          <cell r="B544">
            <v>0.3</v>
          </cell>
        </row>
        <row r="545">
          <cell r="A545">
            <v>43915</v>
          </cell>
          <cell r="B545">
            <v>0.33600000000000002</v>
          </cell>
        </row>
        <row r="546">
          <cell r="A546">
            <v>43914</v>
          </cell>
          <cell r="B546">
            <v>0.26300000000000001</v>
          </cell>
        </row>
        <row r="547">
          <cell r="A547">
            <v>43913</v>
          </cell>
          <cell r="B547">
            <v>0.185</v>
          </cell>
        </row>
        <row r="548">
          <cell r="A548">
            <v>43910</v>
          </cell>
          <cell r="B548">
            <v>0.20200000000000001</v>
          </cell>
        </row>
        <row r="549">
          <cell r="A549">
            <v>43909</v>
          </cell>
          <cell r="B549">
            <v>0.2525</v>
          </cell>
        </row>
        <row r="550">
          <cell r="A550">
            <v>43908</v>
          </cell>
          <cell r="B550">
            <v>0.25750000000000001</v>
          </cell>
        </row>
        <row r="551">
          <cell r="A551">
            <v>43907</v>
          </cell>
          <cell r="B551">
            <v>4.9000000000000002E-2</v>
          </cell>
        </row>
        <row r="552">
          <cell r="A552">
            <v>43906</v>
          </cell>
          <cell r="B552">
            <v>4.7199999999999999E-2</v>
          </cell>
        </row>
        <row r="553">
          <cell r="A553">
            <v>43903</v>
          </cell>
          <cell r="B553">
            <v>3.9E-2</v>
          </cell>
        </row>
        <row r="554">
          <cell r="A554">
            <v>43902</v>
          </cell>
          <cell r="B554">
            <v>-0.123</v>
          </cell>
        </row>
        <row r="555">
          <cell r="A555">
            <v>43901</v>
          </cell>
          <cell r="B555">
            <v>-0.1178</v>
          </cell>
        </row>
        <row r="556">
          <cell r="A556">
            <v>43900</v>
          </cell>
          <cell r="B556">
            <v>-5.5E-2</v>
          </cell>
        </row>
        <row r="557">
          <cell r="A557">
            <v>43899</v>
          </cell>
          <cell r="B557">
            <v>-0.1195</v>
          </cell>
        </row>
        <row r="558">
          <cell r="A558">
            <v>43896</v>
          </cell>
          <cell r="B558">
            <v>2.0899999999999998E-2</v>
          </cell>
        </row>
        <row r="559">
          <cell r="A559">
            <v>43895</v>
          </cell>
          <cell r="B559">
            <v>8.5999999999999993E-2</v>
          </cell>
        </row>
        <row r="560">
          <cell r="A560">
            <v>43894</v>
          </cell>
          <cell r="B560">
            <v>0.10100000000000001</v>
          </cell>
        </row>
        <row r="561">
          <cell r="A561">
            <v>43893</v>
          </cell>
          <cell r="B561">
            <v>0.1019</v>
          </cell>
        </row>
        <row r="562">
          <cell r="A562">
            <v>43892</v>
          </cell>
          <cell r="B562">
            <v>0.10199999999999999</v>
          </cell>
        </row>
        <row r="563">
          <cell r="A563">
            <v>43889</v>
          </cell>
          <cell r="B563">
            <v>0.1196</v>
          </cell>
        </row>
        <row r="564">
          <cell r="A564">
            <v>43888</v>
          </cell>
          <cell r="B564">
            <v>0.17949999999999999</v>
          </cell>
        </row>
        <row r="565">
          <cell r="A565">
            <v>43887</v>
          </cell>
          <cell r="B565">
            <v>0.2054</v>
          </cell>
        </row>
        <row r="566">
          <cell r="A566">
            <v>43886</v>
          </cell>
          <cell r="B566">
            <v>0.16969999999999999</v>
          </cell>
        </row>
        <row r="567">
          <cell r="A567">
            <v>43885</v>
          </cell>
          <cell r="B567">
            <v>0.1847</v>
          </cell>
        </row>
        <row r="568">
          <cell r="A568">
            <v>43882</v>
          </cell>
          <cell r="B568">
            <v>0.23200000000000001</v>
          </cell>
        </row>
        <row r="569">
          <cell r="A569">
            <v>43881</v>
          </cell>
          <cell r="B569">
            <v>0.2432</v>
          </cell>
        </row>
        <row r="570">
          <cell r="A570">
            <v>43880</v>
          </cell>
          <cell r="B570">
            <v>0.2873</v>
          </cell>
        </row>
        <row r="571">
          <cell r="A571">
            <v>43879</v>
          </cell>
          <cell r="B571">
            <v>0.30430000000000001</v>
          </cell>
        </row>
        <row r="572">
          <cell r="A572">
            <v>43878</v>
          </cell>
          <cell r="B572">
            <v>0.31790000000000002</v>
          </cell>
        </row>
        <row r="573">
          <cell r="A573">
            <v>43875</v>
          </cell>
          <cell r="B573">
            <v>0.31940000000000002</v>
          </cell>
        </row>
        <row r="574">
          <cell r="A574">
            <v>43874</v>
          </cell>
          <cell r="B574">
            <v>0.33250000000000002</v>
          </cell>
        </row>
        <row r="575">
          <cell r="A575">
            <v>43873</v>
          </cell>
          <cell r="B575">
            <v>0.35249999999999998</v>
          </cell>
        </row>
        <row r="576">
          <cell r="A576">
            <v>43872</v>
          </cell>
          <cell r="B576">
            <v>0.34799999999999998</v>
          </cell>
        </row>
        <row r="577">
          <cell r="A577">
            <v>43871</v>
          </cell>
          <cell r="B577">
            <v>0.32150000000000001</v>
          </cell>
        </row>
        <row r="578">
          <cell r="A578">
            <v>43868</v>
          </cell>
          <cell r="B578">
            <v>0.35680000000000001</v>
          </cell>
        </row>
        <row r="579">
          <cell r="A579">
            <v>43867</v>
          </cell>
          <cell r="B579">
            <v>0.38550000000000001</v>
          </cell>
        </row>
        <row r="580">
          <cell r="A580">
            <v>43866</v>
          </cell>
          <cell r="B580">
            <v>0.39200000000000002</v>
          </cell>
        </row>
        <row r="581">
          <cell r="A581">
            <v>43865</v>
          </cell>
          <cell r="B581">
            <v>0.34699999999999998</v>
          </cell>
        </row>
        <row r="582">
          <cell r="A582">
            <v>43864</v>
          </cell>
          <cell r="B582">
            <v>0.30149999999999999</v>
          </cell>
        </row>
        <row r="583">
          <cell r="A583">
            <v>43861</v>
          </cell>
          <cell r="B583">
            <v>0.30449999999999999</v>
          </cell>
        </row>
        <row r="584">
          <cell r="A584">
            <v>43860</v>
          </cell>
          <cell r="B584">
            <v>0.33629999999999999</v>
          </cell>
        </row>
        <row r="585">
          <cell r="A585">
            <v>43859</v>
          </cell>
          <cell r="B585">
            <v>0.36990000000000001</v>
          </cell>
        </row>
        <row r="586">
          <cell r="A586">
            <v>43858</v>
          </cell>
          <cell r="B586">
            <v>0.3962</v>
          </cell>
        </row>
        <row r="587">
          <cell r="A587">
            <v>43857</v>
          </cell>
          <cell r="B587">
            <v>0.3528</v>
          </cell>
        </row>
        <row r="588">
          <cell r="A588">
            <v>43854</v>
          </cell>
          <cell r="B588">
            <v>0.41449999999999998</v>
          </cell>
        </row>
        <row r="589">
          <cell r="A589">
            <v>43853</v>
          </cell>
          <cell r="B589">
            <v>0.44919999999999999</v>
          </cell>
        </row>
        <row r="590">
          <cell r="A590">
            <v>43852</v>
          </cell>
          <cell r="B590">
            <v>0.48899999999999999</v>
          </cell>
        </row>
        <row r="591">
          <cell r="A591">
            <v>43851</v>
          </cell>
          <cell r="B591">
            <v>0.49709999999999999</v>
          </cell>
        </row>
        <row r="592">
          <cell r="A592">
            <v>43850</v>
          </cell>
          <cell r="B592">
            <v>0.53700000000000003</v>
          </cell>
        </row>
        <row r="593">
          <cell r="A593">
            <v>43847</v>
          </cell>
          <cell r="B593">
            <v>0.53849999999999998</v>
          </cell>
        </row>
        <row r="594">
          <cell r="A594">
            <v>43846</v>
          </cell>
          <cell r="B594">
            <v>0.53700000000000003</v>
          </cell>
        </row>
        <row r="595">
          <cell r="A595">
            <v>43845</v>
          </cell>
          <cell r="B595">
            <v>0.55820000000000003</v>
          </cell>
        </row>
        <row r="596">
          <cell r="A596">
            <v>43844</v>
          </cell>
          <cell r="B596">
            <v>0.57979999999999998</v>
          </cell>
        </row>
        <row r="597">
          <cell r="A597">
            <v>43843</v>
          </cell>
          <cell r="B597">
            <v>0.59030000000000005</v>
          </cell>
        </row>
        <row r="598">
          <cell r="A598">
            <v>43840</v>
          </cell>
          <cell r="B598">
            <v>0.54500000000000004</v>
          </cell>
        </row>
        <row r="599">
          <cell r="A599">
            <v>43839</v>
          </cell>
          <cell r="B599">
            <v>0.55300000000000005</v>
          </cell>
        </row>
        <row r="600">
          <cell r="A600">
            <v>43838</v>
          </cell>
          <cell r="B600">
            <v>0.54100000000000004</v>
          </cell>
        </row>
        <row r="601">
          <cell r="A601">
            <v>43837</v>
          </cell>
          <cell r="B601">
            <v>0.49630000000000002</v>
          </cell>
        </row>
        <row r="602">
          <cell r="A602">
            <v>43836</v>
          </cell>
          <cell r="B602">
            <v>0.49519999999999997</v>
          </cell>
        </row>
        <row r="603">
          <cell r="A603">
            <v>43833</v>
          </cell>
          <cell r="B603">
            <v>0.4975</v>
          </cell>
        </row>
        <row r="604">
          <cell r="A604">
            <v>43832</v>
          </cell>
          <cell r="B604">
            <v>0.55400000000000005</v>
          </cell>
        </row>
        <row r="605">
          <cell r="A605">
            <v>43830</v>
          </cell>
          <cell r="B605">
            <v>0.60419999999999996</v>
          </cell>
        </row>
        <row r="606">
          <cell r="A606">
            <v>43829</v>
          </cell>
          <cell r="B606">
            <v>0.60050000000000003</v>
          </cell>
        </row>
        <row r="607">
          <cell r="A607">
            <v>43826</v>
          </cell>
          <cell r="B607">
            <v>0.54300000000000004</v>
          </cell>
        </row>
        <row r="608">
          <cell r="A608">
            <v>43823</v>
          </cell>
          <cell r="B608">
            <v>0.54959999999999998</v>
          </cell>
        </row>
        <row r="609">
          <cell r="A609">
            <v>43822</v>
          </cell>
          <cell r="B609">
            <v>0.54800000000000004</v>
          </cell>
        </row>
        <row r="610">
          <cell r="A610">
            <v>43819</v>
          </cell>
          <cell r="B610">
            <v>0.52800000000000002</v>
          </cell>
        </row>
        <row r="611">
          <cell r="A611">
            <v>43818</v>
          </cell>
          <cell r="B611">
            <v>0.53600000000000003</v>
          </cell>
        </row>
        <row r="612">
          <cell r="A612">
            <v>43817</v>
          </cell>
          <cell r="B612">
            <v>0.53100000000000003</v>
          </cell>
        </row>
        <row r="613">
          <cell r="A613">
            <v>43816</v>
          </cell>
          <cell r="B613">
            <v>0.48299999999999998</v>
          </cell>
        </row>
        <row r="614">
          <cell r="A614">
            <v>43815</v>
          </cell>
          <cell r="B614">
            <v>0.498</v>
          </cell>
        </row>
        <row r="615">
          <cell r="A615">
            <v>43812</v>
          </cell>
          <cell r="B615">
            <v>0.46820000000000001</v>
          </cell>
        </row>
        <row r="616">
          <cell r="A616">
            <v>43811</v>
          </cell>
          <cell r="B616">
            <v>0.50670000000000004</v>
          </cell>
        </row>
        <row r="617">
          <cell r="A617">
            <v>43810</v>
          </cell>
          <cell r="B617">
            <v>0.46789999999999998</v>
          </cell>
        </row>
        <row r="618">
          <cell r="A618">
            <v>43809</v>
          </cell>
          <cell r="B618">
            <v>0.49199999999999999</v>
          </cell>
        </row>
        <row r="619">
          <cell r="A619">
            <v>43808</v>
          </cell>
          <cell r="B619">
            <v>0.48060000000000003</v>
          </cell>
        </row>
        <row r="620">
          <cell r="A620">
            <v>43805</v>
          </cell>
          <cell r="B620">
            <v>0.49099999999999999</v>
          </cell>
        </row>
        <row r="621">
          <cell r="A621">
            <v>43804</v>
          </cell>
          <cell r="B621">
            <v>0.48199999999999998</v>
          </cell>
        </row>
        <row r="622">
          <cell r="A622">
            <v>43803</v>
          </cell>
          <cell r="B622">
            <v>0.46949999999999997</v>
          </cell>
        </row>
        <row r="623">
          <cell r="A623">
            <v>43802</v>
          </cell>
          <cell r="B623">
            <v>0.42830000000000001</v>
          </cell>
        </row>
        <row r="624">
          <cell r="A624">
            <v>43801</v>
          </cell>
          <cell r="B624">
            <v>0.50280000000000002</v>
          </cell>
        </row>
        <row r="625">
          <cell r="A625">
            <v>43798</v>
          </cell>
          <cell r="B625">
            <v>0.42320000000000002</v>
          </cell>
        </row>
        <row r="626">
          <cell r="A626">
            <v>43797</v>
          </cell>
          <cell r="B626">
            <v>0.42199999999999999</v>
          </cell>
        </row>
        <row r="627">
          <cell r="A627">
            <v>43796</v>
          </cell>
          <cell r="B627">
            <v>0.41420000000000001</v>
          </cell>
        </row>
        <row r="628">
          <cell r="A628">
            <v>43795</v>
          </cell>
          <cell r="B628">
            <v>0.42799999999999999</v>
          </cell>
        </row>
        <row r="629">
          <cell r="A629">
            <v>43794</v>
          </cell>
          <cell r="B629">
            <v>0.44819999999999999</v>
          </cell>
        </row>
        <row r="630">
          <cell r="A630">
            <v>43791</v>
          </cell>
          <cell r="B630">
            <v>0.42799999999999999</v>
          </cell>
        </row>
        <row r="631">
          <cell r="A631">
            <v>43790</v>
          </cell>
          <cell r="B631">
            <v>0.47099999999999997</v>
          </cell>
        </row>
        <row r="632">
          <cell r="A632">
            <v>43789</v>
          </cell>
          <cell r="B632">
            <v>0.44640000000000002</v>
          </cell>
        </row>
        <row r="633">
          <cell r="A633">
            <v>43788</v>
          </cell>
          <cell r="B633">
            <v>0.45500000000000002</v>
          </cell>
        </row>
        <row r="634">
          <cell r="A634">
            <v>43787</v>
          </cell>
          <cell r="B634">
            <v>0.45650000000000002</v>
          </cell>
        </row>
        <row r="635">
          <cell r="A635">
            <v>43784</v>
          </cell>
          <cell r="B635">
            <v>0.45300000000000001</v>
          </cell>
        </row>
        <row r="636">
          <cell r="A636">
            <v>43783</v>
          </cell>
          <cell r="B636">
            <v>0.438</v>
          </cell>
        </row>
        <row r="637">
          <cell r="A637">
            <v>43782</v>
          </cell>
          <cell r="B637">
            <v>0.48149999999999998</v>
          </cell>
        </row>
        <row r="638">
          <cell r="A638">
            <v>43781</v>
          </cell>
          <cell r="B638">
            <v>0.53400000000000003</v>
          </cell>
        </row>
        <row r="639">
          <cell r="A639">
            <v>43780</v>
          </cell>
          <cell r="B639">
            <v>0.54600000000000004</v>
          </cell>
        </row>
        <row r="640">
          <cell r="A640">
            <v>43777</v>
          </cell>
          <cell r="B640">
            <v>0.53700000000000003</v>
          </cell>
        </row>
        <row r="641">
          <cell r="A641">
            <v>43776</v>
          </cell>
          <cell r="B641">
            <v>0.55300000000000005</v>
          </cell>
        </row>
        <row r="642">
          <cell r="A642">
            <v>43775</v>
          </cell>
          <cell r="B642">
            <v>0.46960000000000002</v>
          </cell>
        </row>
        <row r="643">
          <cell r="A643">
            <v>43774</v>
          </cell>
          <cell r="B643">
            <v>0.49769999999999998</v>
          </cell>
        </row>
        <row r="644">
          <cell r="A644">
            <v>43773</v>
          </cell>
          <cell r="B644">
            <v>0.47199999999999998</v>
          </cell>
        </row>
        <row r="645">
          <cell r="A645">
            <v>43770</v>
          </cell>
          <cell r="B645">
            <v>0.43099999999999999</v>
          </cell>
        </row>
        <row r="646">
          <cell r="A646">
            <v>43769</v>
          </cell>
          <cell r="B646">
            <v>0.39489999999999997</v>
          </cell>
        </row>
        <row r="647">
          <cell r="A647">
            <v>43768</v>
          </cell>
          <cell r="B647">
            <v>0.45129999999999998</v>
          </cell>
        </row>
        <row r="648">
          <cell r="A648">
            <v>43767</v>
          </cell>
          <cell r="B648">
            <v>0.44400000000000001</v>
          </cell>
        </row>
        <row r="649">
          <cell r="A649">
            <v>43766</v>
          </cell>
          <cell r="B649">
            <v>0.46310000000000001</v>
          </cell>
        </row>
        <row r="650">
          <cell r="A650">
            <v>43763</v>
          </cell>
          <cell r="B650">
            <v>0.433</v>
          </cell>
        </row>
        <row r="651">
          <cell r="A651">
            <v>43762</v>
          </cell>
          <cell r="B651">
            <v>0.372</v>
          </cell>
        </row>
        <row r="652">
          <cell r="A652">
            <v>43761</v>
          </cell>
          <cell r="B652">
            <v>0.3639</v>
          </cell>
        </row>
        <row r="653">
          <cell r="A653">
            <v>43760</v>
          </cell>
          <cell r="B653">
            <v>0.41649999999999998</v>
          </cell>
        </row>
        <row r="654">
          <cell r="A654">
            <v>43759</v>
          </cell>
          <cell r="B654">
            <v>0.46389999999999998</v>
          </cell>
        </row>
        <row r="655">
          <cell r="A655">
            <v>43756</v>
          </cell>
          <cell r="B655">
            <v>0.41299999999999998</v>
          </cell>
        </row>
        <row r="656">
          <cell r="A656">
            <v>43755</v>
          </cell>
          <cell r="B656">
            <v>0.37959999999999999</v>
          </cell>
        </row>
        <row r="657">
          <cell r="A657">
            <v>43754</v>
          </cell>
          <cell r="B657">
            <v>0.41</v>
          </cell>
        </row>
        <row r="658">
          <cell r="A658">
            <v>43753</v>
          </cell>
          <cell r="B658">
            <v>0.38279999999999997</v>
          </cell>
        </row>
        <row r="659">
          <cell r="A659">
            <v>43752</v>
          </cell>
          <cell r="B659">
            <v>0.32950000000000002</v>
          </cell>
        </row>
        <row r="660">
          <cell r="A660">
            <v>43749</v>
          </cell>
          <cell r="B660">
            <v>0.35649999999999998</v>
          </cell>
        </row>
        <row r="661">
          <cell r="A661">
            <v>43748</v>
          </cell>
          <cell r="B661">
            <v>0.29599999999999999</v>
          </cell>
        </row>
        <row r="662">
          <cell r="A662">
            <v>43747</v>
          </cell>
          <cell r="B662">
            <v>0.24199999999999999</v>
          </cell>
        </row>
        <row r="663">
          <cell r="A663">
            <v>43746</v>
          </cell>
          <cell r="B663">
            <v>0.19520000000000001</v>
          </cell>
        </row>
        <row r="664">
          <cell r="A664">
            <v>43745</v>
          </cell>
          <cell r="B664">
            <v>0.20069999999999999</v>
          </cell>
        </row>
        <row r="665">
          <cell r="A665">
            <v>43742</v>
          </cell>
          <cell r="B665">
            <v>0.18490000000000001</v>
          </cell>
        </row>
        <row r="666">
          <cell r="A666">
            <v>43741</v>
          </cell>
          <cell r="B666">
            <v>0.18</v>
          </cell>
        </row>
        <row r="667">
          <cell r="A667">
            <v>43740</v>
          </cell>
          <cell r="B667">
            <v>0.21299999999999999</v>
          </cell>
        </row>
        <row r="668">
          <cell r="A668">
            <v>43739</v>
          </cell>
          <cell r="B668">
            <v>0.21099999999999999</v>
          </cell>
        </row>
        <row r="669">
          <cell r="A669">
            <v>43738</v>
          </cell>
          <cell r="B669">
            <v>0.1885</v>
          </cell>
        </row>
        <row r="670">
          <cell r="A670">
            <v>43735</v>
          </cell>
          <cell r="B670">
            <v>0.17199999999999999</v>
          </cell>
        </row>
        <row r="671">
          <cell r="A671">
            <v>43734</v>
          </cell>
          <cell r="B671">
            <v>0.15</v>
          </cell>
        </row>
        <row r="672">
          <cell r="A672">
            <v>43733</v>
          </cell>
          <cell r="B672">
            <v>0.1658</v>
          </cell>
        </row>
        <row r="673">
          <cell r="A673">
            <v>43732</v>
          </cell>
          <cell r="B673">
            <v>0.1137</v>
          </cell>
        </row>
        <row r="674">
          <cell r="A674">
            <v>43731</v>
          </cell>
          <cell r="B674">
            <v>0.17230000000000001</v>
          </cell>
        </row>
        <row r="675">
          <cell r="A675">
            <v>43728</v>
          </cell>
          <cell r="B675">
            <v>0.24399999999999999</v>
          </cell>
        </row>
        <row r="676">
          <cell r="A676">
            <v>43727</v>
          </cell>
          <cell r="B676">
            <v>0.26700000000000002</v>
          </cell>
        </row>
        <row r="677">
          <cell r="A677">
            <v>43726</v>
          </cell>
          <cell r="B677">
            <v>0.27700000000000002</v>
          </cell>
        </row>
        <row r="678">
          <cell r="A678">
            <v>43725</v>
          </cell>
          <cell r="B678">
            <v>0.33069999999999999</v>
          </cell>
        </row>
        <row r="679">
          <cell r="A679">
            <v>43724</v>
          </cell>
          <cell r="B679">
            <v>0.36399999999999999</v>
          </cell>
        </row>
        <row r="680">
          <cell r="A680">
            <v>43721</v>
          </cell>
          <cell r="B680">
            <v>0.41299999999999998</v>
          </cell>
        </row>
        <row r="681">
          <cell r="A681">
            <v>43720</v>
          </cell>
          <cell r="B681">
            <v>0.30840000000000001</v>
          </cell>
        </row>
        <row r="682">
          <cell r="A682">
            <v>43719</v>
          </cell>
          <cell r="B682">
            <v>0.26350000000000001</v>
          </cell>
        </row>
        <row r="683">
          <cell r="A683">
            <v>43718</v>
          </cell>
          <cell r="B683">
            <v>0.25950000000000001</v>
          </cell>
        </row>
        <row r="684">
          <cell r="A684">
            <v>43717</v>
          </cell>
          <cell r="B684">
            <v>0.214</v>
          </cell>
        </row>
        <row r="685">
          <cell r="A685">
            <v>43714</v>
          </cell>
          <cell r="B685">
            <v>0.157</v>
          </cell>
        </row>
        <row r="686">
          <cell r="A686">
            <v>43713</v>
          </cell>
          <cell r="B686">
            <v>0.2351</v>
          </cell>
        </row>
        <row r="687">
          <cell r="A687">
            <v>43712</v>
          </cell>
          <cell r="B687">
            <v>9.6500000000000002E-2</v>
          </cell>
        </row>
        <row r="688">
          <cell r="A688">
            <v>43711</v>
          </cell>
          <cell r="B688">
            <v>4.4999999999999998E-2</v>
          </cell>
        </row>
        <row r="689">
          <cell r="A689">
            <v>43710</v>
          </cell>
          <cell r="B689">
            <v>6.7500000000000004E-2</v>
          </cell>
        </row>
        <row r="690">
          <cell r="A690">
            <v>43707</v>
          </cell>
          <cell r="B690">
            <v>5.1999999999999998E-2</v>
          </cell>
        </row>
        <row r="691">
          <cell r="A691">
            <v>43706</v>
          </cell>
          <cell r="B691">
            <v>0.04</v>
          </cell>
        </row>
        <row r="692">
          <cell r="A692">
            <v>43705</v>
          </cell>
          <cell r="B692">
            <v>5.1000000000000004E-3</v>
          </cell>
        </row>
        <row r="693">
          <cell r="A693">
            <v>43704</v>
          </cell>
          <cell r="B693">
            <v>5.7000000000000002E-2</v>
          </cell>
        </row>
        <row r="694">
          <cell r="A694">
            <v>43703</v>
          </cell>
          <cell r="B694">
            <v>0.13900000000000001</v>
          </cell>
        </row>
        <row r="695">
          <cell r="A695">
            <v>43700</v>
          </cell>
          <cell r="B695">
            <v>0.13500000000000001</v>
          </cell>
        </row>
        <row r="696">
          <cell r="A696">
            <v>43699</v>
          </cell>
          <cell r="B696">
            <v>0.1515</v>
          </cell>
        </row>
        <row r="697">
          <cell r="A697">
            <v>43698</v>
          </cell>
          <cell r="B697">
            <v>0.1027</v>
          </cell>
        </row>
        <row r="698">
          <cell r="A698">
            <v>43697</v>
          </cell>
          <cell r="B698">
            <v>7.5999999999999998E-2</v>
          </cell>
        </row>
        <row r="699">
          <cell r="A699">
            <v>43696</v>
          </cell>
          <cell r="B699">
            <v>0.10349999999999999</v>
          </cell>
        </row>
        <row r="700">
          <cell r="A700">
            <v>43693</v>
          </cell>
          <cell r="B700">
            <v>-4.3E-3</v>
          </cell>
        </row>
        <row r="701">
          <cell r="A701">
            <v>43692</v>
          </cell>
          <cell r="B701">
            <v>-6.7000000000000002E-3</v>
          </cell>
        </row>
        <row r="702">
          <cell r="A702">
            <v>43691</v>
          </cell>
          <cell r="B702">
            <v>0.124</v>
          </cell>
        </row>
        <row r="703">
          <cell r="A703">
            <v>43690</v>
          </cell>
          <cell r="B703">
            <v>0.215</v>
          </cell>
        </row>
        <row r="704">
          <cell r="A704">
            <v>43689</v>
          </cell>
          <cell r="B704">
            <v>0.252</v>
          </cell>
        </row>
        <row r="705">
          <cell r="A705">
            <v>43686</v>
          </cell>
          <cell r="B705">
            <v>0.27450000000000002</v>
          </cell>
        </row>
        <row r="706">
          <cell r="A706">
            <v>43685</v>
          </cell>
          <cell r="B706">
            <v>0.29899999999999999</v>
          </cell>
        </row>
        <row r="707">
          <cell r="A707">
            <v>43684</v>
          </cell>
          <cell r="B707">
            <v>0.2442</v>
          </cell>
        </row>
        <row r="708">
          <cell r="A708">
            <v>43683</v>
          </cell>
          <cell r="B708">
            <v>0.3</v>
          </cell>
        </row>
        <row r="709">
          <cell r="A709">
            <v>43682</v>
          </cell>
          <cell r="B709">
            <v>0.31080000000000002</v>
          </cell>
        </row>
        <row r="710">
          <cell r="A710">
            <v>43679</v>
          </cell>
          <cell r="B710">
            <v>0.32729999999999998</v>
          </cell>
        </row>
        <row r="711">
          <cell r="A711">
            <v>43678</v>
          </cell>
          <cell r="B711">
            <v>0.4173</v>
          </cell>
        </row>
        <row r="712">
          <cell r="A712">
            <v>43677</v>
          </cell>
          <cell r="B712">
            <v>0.45750000000000002</v>
          </cell>
        </row>
        <row r="713">
          <cell r="A713">
            <v>43676</v>
          </cell>
          <cell r="B713">
            <v>0.50419999999999998</v>
          </cell>
        </row>
        <row r="714">
          <cell r="A714">
            <v>43675</v>
          </cell>
          <cell r="B714">
            <v>0.51</v>
          </cell>
        </row>
        <row r="715">
          <cell r="A715">
            <v>43672</v>
          </cell>
          <cell r="B715">
            <v>0.52149999999999996</v>
          </cell>
        </row>
        <row r="716">
          <cell r="A716">
            <v>43671</v>
          </cell>
          <cell r="B716">
            <v>0.54600000000000004</v>
          </cell>
        </row>
        <row r="717">
          <cell r="A717">
            <v>43670</v>
          </cell>
          <cell r="B717">
            <v>0.53900000000000003</v>
          </cell>
        </row>
        <row r="718">
          <cell r="A718">
            <v>43669</v>
          </cell>
          <cell r="B718">
            <v>0.5806</v>
          </cell>
        </row>
        <row r="719">
          <cell r="A719">
            <v>43668</v>
          </cell>
          <cell r="B719">
            <v>0.58220000000000005</v>
          </cell>
        </row>
        <row r="720">
          <cell r="A720">
            <v>43665</v>
          </cell>
          <cell r="B720">
            <v>0.60109999999999997</v>
          </cell>
        </row>
        <row r="721">
          <cell r="A721">
            <v>43664</v>
          </cell>
          <cell r="B721">
            <v>0.60599999999999998</v>
          </cell>
        </row>
        <row r="722">
          <cell r="A722">
            <v>43663</v>
          </cell>
          <cell r="B722">
            <v>0.61</v>
          </cell>
        </row>
        <row r="723">
          <cell r="A723">
            <v>43662</v>
          </cell>
          <cell r="B723">
            <v>0.65100000000000002</v>
          </cell>
        </row>
        <row r="724">
          <cell r="A724">
            <v>43661</v>
          </cell>
          <cell r="B724">
            <v>0.67469999999999997</v>
          </cell>
        </row>
        <row r="725">
          <cell r="A725">
            <v>43658</v>
          </cell>
          <cell r="B725">
            <v>0.72219999999999995</v>
          </cell>
        </row>
        <row r="726">
          <cell r="A726">
            <v>43657</v>
          </cell>
          <cell r="B726">
            <v>0.71179999999999999</v>
          </cell>
        </row>
        <row r="727">
          <cell r="A727">
            <v>43656</v>
          </cell>
          <cell r="B727">
            <v>0.63949999999999996</v>
          </cell>
        </row>
        <row r="728">
          <cell r="A728">
            <v>43655</v>
          </cell>
          <cell r="B728">
            <v>0.59819999999999995</v>
          </cell>
        </row>
        <row r="729">
          <cell r="A729">
            <v>43654</v>
          </cell>
          <cell r="B729">
            <v>0.56410000000000005</v>
          </cell>
        </row>
        <row r="730">
          <cell r="A730">
            <v>43651</v>
          </cell>
          <cell r="B730">
            <v>0.57950000000000002</v>
          </cell>
        </row>
        <row r="731">
          <cell r="A731">
            <v>43650</v>
          </cell>
          <cell r="B731">
            <v>0.54430000000000001</v>
          </cell>
        </row>
        <row r="732">
          <cell r="A732">
            <v>43649</v>
          </cell>
          <cell r="B732">
            <v>0.58550000000000002</v>
          </cell>
        </row>
        <row r="733">
          <cell r="A733">
            <v>43648</v>
          </cell>
          <cell r="B733">
            <v>0.63900000000000001</v>
          </cell>
        </row>
        <row r="734">
          <cell r="A734">
            <v>43647</v>
          </cell>
          <cell r="B734">
            <v>0.64400000000000002</v>
          </cell>
        </row>
        <row r="735">
          <cell r="A735">
            <v>43644</v>
          </cell>
          <cell r="B735">
            <v>0.65200000000000002</v>
          </cell>
        </row>
        <row r="736">
          <cell r="A736">
            <v>43643</v>
          </cell>
          <cell r="B736">
            <v>0.65400000000000003</v>
          </cell>
        </row>
        <row r="737">
          <cell r="A737">
            <v>43642</v>
          </cell>
          <cell r="B737">
            <v>0.67449999999999999</v>
          </cell>
        </row>
        <row r="738">
          <cell r="A738">
            <v>43641</v>
          </cell>
          <cell r="B738">
            <v>0.65200000000000002</v>
          </cell>
        </row>
        <row r="739">
          <cell r="A739">
            <v>43640</v>
          </cell>
          <cell r="B739">
            <v>0.67700000000000005</v>
          </cell>
        </row>
        <row r="740">
          <cell r="A740">
            <v>43637</v>
          </cell>
          <cell r="B740">
            <v>0.70850000000000002</v>
          </cell>
        </row>
        <row r="741">
          <cell r="A741">
            <v>43636</v>
          </cell>
          <cell r="B741">
            <v>0.67300000000000004</v>
          </cell>
        </row>
        <row r="742">
          <cell r="A742">
            <v>43635</v>
          </cell>
          <cell r="B742">
            <v>0.70099999999999996</v>
          </cell>
        </row>
        <row r="743">
          <cell r="A743">
            <v>43634</v>
          </cell>
          <cell r="B743">
            <v>0.67869999999999997</v>
          </cell>
        </row>
        <row r="744">
          <cell r="A744">
            <v>43633</v>
          </cell>
          <cell r="B744">
            <v>0.74160000000000004</v>
          </cell>
        </row>
        <row r="745">
          <cell r="A745">
            <v>43630</v>
          </cell>
          <cell r="B745">
            <v>0.72199999999999998</v>
          </cell>
        </row>
        <row r="746">
          <cell r="A746">
            <v>43629</v>
          </cell>
          <cell r="B746">
            <v>0.751</v>
          </cell>
        </row>
        <row r="747">
          <cell r="A747">
            <v>43628</v>
          </cell>
          <cell r="B747">
            <v>0.76749999999999996</v>
          </cell>
        </row>
        <row r="748">
          <cell r="A748">
            <v>43627</v>
          </cell>
          <cell r="B748">
            <v>0.76900000000000002</v>
          </cell>
        </row>
        <row r="749">
          <cell r="A749">
            <v>43626</v>
          </cell>
          <cell r="B749">
            <v>0.78549999999999998</v>
          </cell>
        </row>
        <row r="750">
          <cell r="A750">
            <v>43623</v>
          </cell>
          <cell r="B750">
            <v>0.72070000000000001</v>
          </cell>
        </row>
        <row r="751">
          <cell r="A751">
            <v>43622</v>
          </cell>
          <cell r="B751">
            <v>0.745</v>
          </cell>
        </row>
        <row r="752">
          <cell r="A752">
            <v>43621</v>
          </cell>
          <cell r="B752">
            <v>0.77200000000000002</v>
          </cell>
        </row>
        <row r="753">
          <cell r="A753">
            <v>43620</v>
          </cell>
          <cell r="B753">
            <v>0.7913</v>
          </cell>
        </row>
        <row r="754">
          <cell r="A754">
            <v>43619</v>
          </cell>
          <cell r="B754">
            <v>0.8145</v>
          </cell>
        </row>
        <row r="755">
          <cell r="A755">
            <v>43616</v>
          </cell>
          <cell r="B755">
            <v>0.83450000000000002</v>
          </cell>
        </row>
        <row r="756">
          <cell r="A756">
            <v>43615</v>
          </cell>
          <cell r="B756">
            <v>0.86699999999999999</v>
          </cell>
        </row>
        <row r="757">
          <cell r="A757">
            <v>43614</v>
          </cell>
          <cell r="B757">
            <v>0.86199999999999999</v>
          </cell>
        </row>
        <row r="758">
          <cell r="A758">
            <v>43613</v>
          </cell>
          <cell r="B758">
            <v>0.88100000000000001</v>
          </cell>
        </row>
        <row r="759">
          <cell r="A759">
            <v>43612</v>
          </cell>
          <cell r="B759">
            <v>0.9</v>
          </cell>
        </row>
        <row r="760">
          <cell r="A760">
            <v>43609</v>
          </cell>
          <cell r="B760">
            <v>0.92520000000000002</v>
          </cell>
        </row>
        <row r="761">
          <cell r="A761">
            <v>43608</v>
          </cell>
          <cell r="B761">
            <v>0.91779999999999995</v>
          </cell>
        </row>
        <row r="762">
          <cell r="A762">
            <v>43607</v>
          </cell>
          <cell r="B762">
            <v>0.95</v>
          </cell>
        </row>
        <row r="763">
          <cell r="A763">
            <v>43606</v>
          </cell>
          <cell r="B763">
            <v>0.96699999999999997</v>
          </cell>
        </row>
        <row r="764">
          <cell r="A764">
            <v>43605</v>
          </cell>
          <cell r="B764">
            <v>0.95069999999999999</v>
          </cell>
        </row>
        <row r="765">
          <cell r="A765">
            <v>43602</v>
          </cell>
          <cell r="B765">
            <v>0.93259999999999998</v>
          </cell>
        </row>
        <row r="766">
          <cell r="A766">
            <v>43601</v>
          </cell>
          <cell r="B766">
            <v>0.94130000000000003</v>
          </cell>
        </row>
        <row r="767">
          <cell r="A767">
            <v>43600</v>
          </cell>
          <cell r="B767">
            <v>0.92200000000000004</v>
          </cell>
        </row>
        <row r="768">
          <cell r="A768">
            <v>43599</v>
          </cell>
          <cell r="B768">
            <v>0.94850000000000001</v>
          </cell>
        </row>
        <row r="769">
          <cell r="A769">
            <v>43598</v>
          </cell>
          <cell r="B769">
            <v>0.95499999999999996</v>
          </cell>
        </row>
        <row r="770">
          <cell r="A770">
            <v>43595</v>
          </cell>
          <cell r="B770">
            <v>0.996</v>
          </cell>
        </row>
        <row r="771">
          <cell r="A771">
            <v>43594</v>
          </cell>
          <cell r="B771">
            <v>0.99209999999999998</v>
          </cell>
        </row>
        <row r="772">
          <cell r="A772">
            <v>43593</v>
          </cell>
          <cell r="B772">
            <v>0.98899999999999999</v>
          </cell>
        </row>
        <row r="773">
          <cell r="A773">
            <v>43592</v>
          </cell>
          <cell r="B773">
            <v>0.98850000000000005</v>
          </cell>
        </row>
        <row r="774">
          <cell r="A774">
            <v>43591</v>
          </cell>
          <cell r="B774">
            <v>1.0249999999999999</v>
          </cell>
        </row>
        <row r="775">
          <cell r="A775">
            <v>43588</v>
          </cell>
          <cell r="B775">
            <v>1.04</v>
          </cell>
        </row>
        <row r="776">
          <cell r="A776">
            <v>43587</v>
          </cell>
          <cell r="B776">
            <v>1.0402</v>
          </cell>
        </row>
        <row r="777">
          <cell r="A777">
            <v>43586</v>
          </cell>
          <cell r="B777">
            <v>1.0279</v>
          </cell>
        </row>
        <row r="778">
          <cell r="A778">
            <v>43585</v>
          </cell>
          <cell r="B778">
            <v>1.0249999999999999</v>
          </cell>
        </row>
        <row r="779">
          <cell r="A779">
            <v>43584</v>
          </cell>
          <cell r="B779">
            <v>1.0269999999999999</v>
          </cell>
        </row>
        <row r="780">
          <cell r="A780">
            <v>43581</v>
          </cell>
          <cell r="B780">
            <v>1.0149999999999999</v>
          </cell>
        </row>
        <row r="781">
          <cell r="A781">
            <v>43580</v>
          </cell>
          <cell r="B781">
            <v>1.024</v>
          </cell>
        </row>
        <row r="782">
          <cell r="A782">
            <v>43579</v>
          </cell>
          <cell r="B782">
            <v>1.0062</v>
          </cell>
        </row>
        <row r="783">
          <cell r="A783">
            <v>43578</v>
          </cell>
          <cell r="B783">
            <v>1.0609999999999999</v>
          </cell>
        </row>
        <row r="784">
          <cell r="A784">
            <v>43574</v>
          </cell>
          <cell r="B784">
            <v>1.0489999999999999</v>
          </cell>
        </row>
        <row r="785">
          <cell r="A785">
            <v>43573</v>
          </cell>
          <cell r="B785">
            <v>1.0485</v>
          </cell>
        </row>
        <row r="786">
          <cell r="A786">
            <v>43572</v>
          </cell>
          <cell r="B786">
            <v>1.1016999999999999</v>
          </cell>
        </row>
        <row r="787">
          <cell r="A787">
            <v>43571</v>
          </cell>
          <cell r="B787">
            <v>1.0947</v>
          </cell>
        </row>
        <row r="788">
          <cell r="A788">
            <v>43570</v>
          </cell>
          <cell r="B788">
            <v>1.08</v>
          </cell>
        </row>
        <row r="789">
          <cell r="A789">
            <v>43567</v>
          </cell>
          <cell r="B789">
            <v>1.071</v>
          </cell>
        </row>
        <row r="790">
          <cell r="A790">
            <v>43566</v>
          </cell>
          <cell r="B790">
            <v>1.0166999999999999</v>
          </cell>
        </row>
        <row r="791">
          <cell r="A791">
            <v>43565</v>
          </cell>
          <cell r="B791">
            <v>1</v>
          </cell>
        </row>
        <row r="792">
          <cell r="A792">
            <v>43564</v>
          </cell>
          <cell r="B792">
            <v>1.0255000000000001</v>
          </cell>
        </row>
        <row r="793">
          <cell r="A793">
            <v>43563</v>
          </cell>
          <cell r="B793">
            <v>1.0331999999999999</v>
          </cell>
        </row>
        <row r="794">
          <cell r="A794">
            <v>43560</v>
          </cell>
          <cell r="B794">
            <v>1.0344</v>
          </cell>
        </row>
        <row r="795">
          <cell r="A795">
            <v>43559</v>
          </cell>
          <cell r="B795">
            <v>1.0313000000000001</v>
          </cell>
        </row>
        <row r="796">
          <cell r="A796">
            <v>43558</v>
          </cell>
          <cell r="B796">
            <v>1.0611999999999999</v>
          </cell>
        </row>
        <row r="797">
          <cell r="A797">
            <v>43557</v>
          </cell>
          <cell r="B797">
            <v>1.0037</v>
          </cell>
        </row>
        <row r="798">
          <cell r="A798">
            <v>43556</v>
          </cell>
          <cell r="B798">
            <v>1.0187999999999999</v>
          </cell>
        </row>
        <row r="799">
          <cell r="A799">
            <v>43553</v>
          </cell>
          <cell r="B799">
            <v>0.98250000000000004</v>
          </cell>
        </row>
        <row r="800">
          <cell r="A800">
            <v>43552</v>
          </cell>
          <cell r="B800">
            <v>0.95450000000000002</v>
          </cell>
        </row>
        <row r="801">
          <cell r="A801">
            <v>43551</v>
          </cell>
          <cell r="B801">
            <v>0.92879999999999996</v>
          </cell>
        </row>
        <row r="802">
          <cell r="A802">
            <v>43550</v>
          </cell>
          <cell r="B802">
            <v>0.96989999999999998</v>
          </cell>
        </row>
        <row r="803">
          <cell r="A803">
            <v>43549</v>
          </cell>
          <cell r="B803">
            <v>0.96599999999999997</v>
          </cell>
        </row>
        <row r="804">
          <cell r="A804">
            <v>43546</v>
          </cell>
          <cell r="B804">
            <v>0.99180000000000001</v>
          </cell>
        </row>
        <row r="805">
          <cell r="A805">
            <v>43545</v>
          </cell>
          <cell r="B805">
            <v>1.0680000000000001</v>
          </cell>
        </row>
        <row r="806">
          <cell r="A806">
            <v>43544</v>
          </cell>
          <cell r="B806">
            <v>1.1056999999999999</v>
          </cell>
        </row>
        <row r="807">
          <cell r="A807">
            <v>43543</v>
          </cell>
          <cell r="B807">
            <v>1.1205000000000001</v>
          </cell>
        </row>
        <row r="808">
          <cell r="A808">
            <v>43542</v>
          </cell>
          <cell r="B808">
            <v>1.1047</v>
          </cell>
        </row>
        <row r="809">
          <cell r="A809">
            <v>43539</v>
          </cell>
          <cell r="B809">
            <v>1.1177999999999999</v>
          </cell>
        </row>
        <row r="810">
          <cell r="A810">
            <v>43538</v>
          </cell>
          <cell r="B810">
            <v>1.1189</v>
          </cell>
        </row>
        <row r="811">
          <cell r="A811">
            <v>43537</v>
          </cell>
          <cell r="B811">
            <v>1.1102000000000001</v>
          </cell>
        </row>
        <row r="812">
          <cell r="A812">
            <v>43536</v>
          </cell>
          <cell r="B812">
            <v>1.0954999999999999</v>
          </cell>
        </row>
        <row r="813">
          <cell r="A813">
            <v>43535</v>
          </cell>
          <cell r="B813">
            <v>1.0952</v>
          </cell>
        </row>
        <row r="814">
          <cell r="A814">
            <v>43532</v>
          </cell>
          <cell r="B814">
            <v>1.0780000000000001</v>
          </cell>
        </row>
        <row r="815">
          <cell r="A815">
            <v>43531</v>
          </cell>
          <cell r="B815">
            <v>1.121</v>
          </cell>
        </row>
        <row r="816">
          <cell r="A816">
            <v>43530</v>
          </cell>
          <cell r="B816">
            <v>1.1819999999999999</v>
          </cell>
        </row>
        <row r="817">
          <cell r="A817">
            <v>43529</v>
          </cell>
          <cell r="B817">
            <v>1.2138</v>
          </cell>
        </row>
        <row r="818">
          <cell r="A818">
            <v>43528</v>
          </cell>
          <cell r="B818">
            <v>1.2144999999999999</v>
          </cell>
        </row>
        <row r="819">
          <cell r="A819">
            <v>43525</v>
          </cell>
          <cell r="B819">
            <v>1.2362</v>
          </cell>
        </row>
        <row r="820">
          <cell r="A820">
            <v>43524</v>
          </cell>
          <cell r="B820">
            <v>1.2270000000000001</v>
          </cell>
        </row>
        <row r="821">
          <cell r="A821">
            <v>43523</v>
          </cell>
          <cell r="B821">
            <v>1.2000999999999999</v>
          </cell>
        </row>
        <row r="822">
          <cell r="A822">
            <v>43522</v>
          </cell>
          <cell r="B822">
            <v>1.1725000000000001</v>
          </cell>
        </row>
        <row r="823">
          <cell r="A823">
            <v>43521</v>
          </cell>
          <cell r="B823">
            <v>1.1641999999999999</v>
          </cell>
        </row>
        <row r="824">
          <cell r="A824">
            <v>43518</v>
          </cell>
          <cell r="B824">
            <v>1.1519999999999999</v>
          </cell>
        </row>
        <row r="825">
          <cell r="A825">
            <v>43517</v>
          </cell>
          <cell r="B825">
            <v>1.1759999999999999</v>
          </cell>
        </row>
        <row r="826">
          <cell r="A826">
            <v>43516</v>
          </cell>
          <cell r="B826">
            <v>1.1505000000000001</v>
          </cell>
        </row>
        <row r="827">
          <cell r="A827">
            <v>43515</v>
          </cell>
          <cell r="B827">
            <v>1.175</v>
          </cell>
        </row>
        <row r="828">
          <cell r="A828">
            <v>43514</v>
          </cell>
          <cell r="B828">
            <v>1.1839999999999999</v>
          </cell>
        </row>
        <row r="829">
          <cell r="A829">
            <v>43511</v>
          </cell>
          <cell r="B829">
            <v>1.1715</v>
          </cell>
        </row>
        <row r="830">
          <cell r="A830">
            <v>43510</v>
          </cell>
          <cell r="B830">
            <v>1.1659999999999999</v>
          </cell>
        </row>
        <row r="831">
          <cell r="A831">
            <v>43509</v>
          </cell>
          <cell r="B831">
            <v>1.1830000000000001</v>
          </cell>
        </row>
        <row r="832">
          <cell r="A832">
            <v>43508</v>
          </cell>
          <cell r="B832">
            <v>1.1839999999999999</v>
          </cell>
        </row>
        <row r="833">
          <cell r="A833">
            <v>43507</v>
          </cell>
          <cell r="B833">
            <v>1.1739999999999999</v>
          </cell>
        </row>
        <row r="834">
          <cell r="A834">
            <v>43504</v>
          </cell>
          <cell r="B834">
            <v>1.147</v>
          </cell>
        </row>
        <row r="835">
          <cell r="A835">
            <v>43503</v>
          </cell>
          <cell r="B835">
            <v>1.1788000000000001</v>
          </cell>
        </row>
        <row r="836">
          <cell r="A836">
            <v>43502</v>
          </cell>
          <cell r="B836">
            <v>1.2115</v>
          </cell>
        </row>
        <row r="837">
          <cell r="A837">
            <v>43501</v>
          </cell>
          <cell r="B837">
            <v>1.2164999999999999</v>
          </cell>
        </row>
        <row r="838">
          <cell r="A838">
            <v>43500</v>
          </cell>
          <cell r="B838">
            <v>1.2230000000000001</v>
          </cell>
        </row>
        <row r="839">
          <cell r="A839">
            <v>43497</v>
          </cell>
          <cell r="B839">
            <v>1.2181999999999999</v>
          </cell>
        </row>
        <row r="840">
          <cell r="A840">
            <v>43496</v>
          </cell>
          <cell r="B840">
            <v>1.171</v>
          </cell>
        </row>
        <row r="841">
          <cell r="A841">
            <v>43495</v>
          </cell>
          <cell r="B841">
            <v>1.2189000000000001</v>
          </cell>
        </row>
        <row r="842">
          <cell r="A842">
            <v>43494</v>
          </cell>
          <cell r="B842">
            <v>1.238</v>
          </cell>
        </row>
        <row r="843">
          <cell r="A843">
            <v>43493</v>
          </cell>
          <cell r="B843">
            <v>1.2532000000000001</v>
          </cell>
        </row>
        <row r="844">
          <cell r="A844">
            <v>43490</v>
          </cell>
          <cell r="B844">
            <v>1.2424999999999999</v>
          </cell>
        </row>
        <row r="845">
          <cell r="A845">
            <v>43489</v>
          </cell>
          <cell r="B845">
            <v>1.242</v>
          </cell>
        </row>
        <row r="846">
          <cell r="A846">
            <v>43488</v>
          </cell>
          <cell r="B846">
            <v>1.2925</v>
          </cell>
        </row>
        <row r="847">
          <cell r="A847">
            <v>43487</v>
          </cell>
          <cell r="B847">
            <v>1.3088</v>
          </cell>
        </row>
        <row r="848">
          <cell r="A848">
            <v>43486</v>
          </cell>
          <cell r="B848">
            <v>1.3327</v>
          </cell>
        </row>
        <row r="849">
          <cell r="A849">
            <v>43483</v>
          </cell>
          <cell r="B849">
            <v>1.339</v>
          </cell>
        </row>
        <row r="850">
          <cell r="A850">
            <v>43482</v>
          </cell>
          <cell r="B850">
            <v>1.321</v>
          </cell>
        </row>
        <row r="851">
          <cell r="A851">
            <v>43481</v>
          </cell>
          <cell r="B851">
            <v>1.3231999999999999</v>
          </cell>
        </row>
        <row r="852">
          <cell r="A852">
            <v>43480</v>
          </cell>
          <cell r="B852">
            <v>1.3130999999999999</v>
          </cell>
        </row>
        <row r="853">
          <cell r="A853">
            <v>43479</v>
          </cell>
          <cell r="B853">
            <v>1.327</v>
          </cell>
        </row>
        <row r="854">
          <cell r="A854">
            <v>43476</v>
          </cell>
          <cell r="B854">
            <v>1.3345</v>
          </cell>
        </row>
        <row r="855">
          <cell r="A855">
            <v>43475</v>
          </cell>
          <cell r="B855">
            <v>1.343</v>
          </cell>
        </row>
        <row r="856">
          <cell r="A856">
            <v>43474</v>
          </cell>
          <cell r="B856">
            <v>1.3485</v>
          </cell>
        </row>
        <row r="857">
          <cell r="A857">
            <v>43473</v>
          </cell>
          <cell r="B857">
            <v>1.333</v>
          </cell>
        </row>
        <row r="858">
          <cell r="A858">
            <v>43472</v>
          </cell>
          <cell r="B858">
            <v>1.3214999999999999</v>
          </cell>
        </row>
        <row r="859">
          <cell r="A859">
            <v>43469</v>
          </cell>
          <cell r="B859">
            <v>1.3127</v>
          </cell>
        </row>
        <row r="860">
          <cell r="A860">
            <v>43468</v>
          </cell>
          <cell r="B860">
            <v>1.2669999999999999</v>
          </cell>
        </row>
        <row r="861">
          <cell r="A861">
            <v>43467</v>
          </cell>
          <cell r="B861">
            <v>1.2655000000000001</v>
          </cell>
        </row>
        <row r="862">
          <cell r="A862">
            <v>43462</v>
          </cell>
          <cell r="B862">
            <v>1.3240000000000001</v>
          </cell>
        </row>
        <row r="863">
          <cell r="A863">
            <v>43461</v>
          </cell>
          <cell r="B863">
            <v>1.3274999999999999</v>
          </cell>
        </row>
        <row r="864">
          <cell r="A864">
            <v>43455</v>
          </cell>
          <cell r="B864">
            <v>1.3416999999999999</v>
          </cell>
        </row>
        <row r="865">
          <cell r="A865">
            <v>43454</v>
          </cell>
          <cell r="B865">
            <v>1.321</v>
          </cell>
        </row>
        <row r="866">
          <cell r="A866">
            <v>43453</v>
          </cell>
          <cell r="B866">
            <v>1.34</v>
          </cell>
        </row>
        <row r="867">
          <cell r="A867">
            <v>43452</v>
          </cell>
          <cell r="B867">
            <v>1.3542000000000001</v>
          </cell>
        </row>
        <row r="868">
          <cell r="A868">
            <v>43451</v>
          </cell>
          <cell r="B868">
            <v>1.375</v>
          </cell>
        </row>
        <row r="869">
          <cell r="A869">
            <v>43448</v>
          </cell>
          <cell r="B869">
            <v>1.3740000000000001</v>
          </cell>
        </row>
        <row r="870">
          <cell r="A870">
            <v>43447</v>
          </cell>
          <cell r="B870">
            <v>1.3779999999999999</v>
          </cell>
        </row>
        <row r="871">
          <cell r="A871">
            <v>43446</v>
          </cell>
          <cell r="B871">
            <v>1.3759999999999999</v>
          </cell>
        </row>
        <row r="872">
          <cell r="A872">
            <v>43445</v>
          </cell>
          <cell r="B872">
            <v>1.3585</v>
          </cell>
        </row>
        <row r="873">
          <cell r="A873">
            <v>43444</v>
          </cell>
          <cell r="B873">
            <v>1.3545</v>
          </cell>
        </row>
        <row r="874">
          <cell r="A874">
            <v>43441</v>
          </cell>
          <cell r="B874">
            <v>1.3620000000000001</v>
          </cell>
        </row>
        <row r="875">
          <cell r="A875">
            <v>43440</v>
          </cell>
          <cell r="B875">
            <v>1.3560000000000001</v>
          </cell>
        </row>
        <row r="876">
          <cell r="A876">
            <v>43439</v>
          </cell>
          <cell r="B876">
            <v>1.375</v>
          </cell>
        </row>
        <row r="877">
          <cell r="A877">
            <v>43438</v>
          </cell>
          <cell r="B877">
            <v>1.3426</v>
          </cell>
        </row>
        <row r="878">
          <cell r="A878">
            <v>43437</v>
          </cell>
          <cell r="B878">
            <v>1.3915999999999999</v>
          </cell>
        </row>
        <row r="879">
          <cell r="A879">
            <v>43434</v>
          </cell>
          <cell r="B879">
            <v>1.3965000000000001</v>
          </cell>
        </row>
        <row r="880">
          <cell r="A880">
            <v>43433</v>
          </cell>
          <cell r="B880">
            <v>1.4065000000000001</v>
          </cell>
        </row>
        <row r="881">
          <cell r="A881">
            <v>43432</v>
          </cell>
          <cell r="B881">
            <v>1.4219999999999999</v>
          </cell>
        </row>
        <row r="882">
          <cell r="A882">
            <v>43431</v>
          </cell>
          <cell r="B882">
            <v>1.4159999999999999</v>
          </cell>
        </row>
        <row r="883">
          <cell r="A883">
            <v>43430</v>
          </cell>
          <cell r="B883">
            <v>1.417</v>
          </cell>
        </row>
        <row r="884">
          <cell r="A884">
            <v>43427</v>
          </cell>
          <cell r="B884">
            <v>1.4094</v>
          </cell>
        </row>
        <row r="885">
          <cell r="A885">
            <v>43426</v>
          </cell>
          <cell r="B885">
            <v>1.4281999999999999</v>
          </cell>
        </row>
        <row r="886">
          <cell r="A886">
            <v>43425</v>
          </cell>
          <cell r="B886">
            <v>1.4305000000000001</v>
          </cell>
        </row>
        <row r="887">
          <cell r="A887">
            <v>43424</v>
          </cell>
          <cell r="B887">
            <v>1.4279999999999999</v>
          </cell>
        </row>
        <row r="888">
          <cell r="A888">
            <v>43423</v>
          </cell>
          <cell r="B888">
            <v>1.4490000000000001</v>
          </cell>
        </row>
        <row r="889">
          <cell r="A889">
            <v>43420</v>
          </cell>
          <cell r="B889">
            <v>1.444</v>
          </cell>
        </row>
        <row r="890">
          <cell r="A890">
            <v>43419</v>
          </cell>
          <cell r="B890">
            <v>1.4490000000000001</v>
          </cell>
        </row>
        <row r="891">
          <cell r="A891">
            <v>43418</v>
          </cell>
          <cell r="B891">
            <v>1.4570000000000001</v>
          </cell>
        </row>
        <row r="892">
          <cell r="A892">
            <v>43417</v>
          </cell>
          <cell r="B892">
            <v>1.4584999999999999</v>
          </cell>
        </row>
        <row r="893">
          <cell r="A893">
            <v>43416</v>
          </cell>
          <cell r="B893">
            <v>1.4610000000000001</v>
          </cell>
        </row>
        <row r="894">
          <cell r="A894">
            <v>43413</v>
          </cell>
          <cell r="B894">
            <v>1.4644999999999999</v>
          </cell>
        </row>
        <row r="895">
          <cell r="A895">
            <v>43412</v>
          </cell>
          <cell r="B895">
            <v>1.49</v>
          </cell>
        </row>
        <row r="896">
          <cell r="A896">
            <v>43411</v>
          </cell>
          <cell r="B896">
            <v>1.4844999999999999</v>
          </cell>
        </row>
        <row r="897">
          <cell r="A897">
            <v>43410</v>
          </cell>
          <cell r="B897">
            <v>1.476</v>
          </cell>
        </row>
        <row r="898">
          <cell r="A898">
            <v>43409</v>
          </cell>
          <cell r="B898">
            <v>1.4684999999999999</v>
          </cell>
        </row>
        <row r="899">
          <cell r="A899">
            <v>43406</v>
          </cell>
          <cell r="B899">
            <v>1.4810000000000001</v>
          </cell>
        </row>
        <row r="900">
          <cell r="A900">
            <v>43405</v>
          </cell>
          <cell r="B900">
            <v>1.4635</v>
          </cell>
        </row>
        <row r="901">
          <cell r="A901">
            <v>43404</v>
          </cell>
          <cell r="B901">
            <v>1.4555</v>
          </cell>
        </row>
        <row r="902">
          <cell r="A902">
            <v>43403</v>
          </cell>
          <cell r="B902">
            <v>1.448</v>
          </cell>
        </row>
        <row r="903">
          <cell r="A903">
            <v>43402</v>
          </cell>
          <cell r="B903">
            <v>1.4550000000000001</v>
          </cell>
        </row>
        <row r="904">
          <cell r="A904">
            <v>43399</v>
          </cell>
          <cell r="B904">
            <v>1.4424999999999999</v>
          </cell>
        </row>
        <row r="905">
          <cell r="A905">
            <v>43398</v>
          </cell>
          <cell r="B905">
            <v>1.4688000000000001</v>
          </cell>
        </row>
        <row r="906">
          <cell r="A906">
            <v>43397</v>
          </cell>
          <cell r="B906">
            <v>1.4702</v>
          </cell>
        </row>
        <row r="907">
          <cell r="A907">
            <v>43396</v>
          </cell>
          <cell r="B907">
            <v>1.4681999999999999</v>
          </cell>
        </row>
        <row r="908">
          <cell r="A908">
            <v>43395</v>
          </cell>
          <cell r="B908">
            <v>1.4918</v>
          </cell>
        </row>
        <row r="909">
          <cell r="A909">
            <v>43392</v>
          </cell>
          <cell r="B909">
            <v>1.4950000000000001</v>
          </cell>
        </row>
        <row r="910">
          <cell r="A910">
            <v>43391</v>
          </cell>
          <cell r="B910">
            <v>1.4823</v>
          </cell>
        </row>
        <row r="911">
          <cell r="A911">
            <v>43390</v>
          </cell>
          <cell r="B911">
            <v>1.5044999999999999</v>
          </cell>
        </row>
        <row r="912">
          <cell r="A912">
            <v>43389</v>
          </cell>
          <cell r="B912">
            <v>1.524</v>
          </cell>
        </row>
        <row r="913">
          <cell r="A913">
            <v>43388</v>
          </cell>
          <cell r="B913">
            <v>1.5429999999999999</v>
          </cell>
        </row>
        <row r="914">
          <cell r="A914">
            <v>43385</v>
          </cell>
          <cell r="B914">
            <v>1.53</v>
          </cell>
        </row>
        <row r="915">
          <cell r="A915">
            <v>43384</v>
          </cell>
          <cell r="B915">
            <v>1.5442</v>
          </cell>
        </row>
        <row r="916">
          <cell r="A916">
            <v>43383</v>
          </cell>
          <cell r="B916">
            <v>1.5617000000000001</v>
          </cell>
        </row>
        <row r="917">
          <cell r="A917">
            <v>43382</v>
          </cell>
          <cell r="B917">
            <v>1.5549999999999999</v>
          </cell>
        </row>
        <row r="918">
          <cell r="A918">
            <v>43381</v>
          </cell>
          <cell r="B918">
            <v>1.5569999999999999</v>
          </cell>
        </row>
        <row r="919">
          <cell r="A919">
            <v>43378</v>
          </cell>
          <cell r="B919">
            <v>1.575</v>
          </cell>
        </row>
        <row r="920">
          <cell r="A920">
            <v>43377</v>
          </cell>
          <cell r="B920">
            <v>1.5285</v>
          </cell>
        </row>
        <row r="921">
          <cell r="A921">
            <v>43376</v>
          </cell>
          <cell r="B921">
            <v>1.5</v>
          </cell>
        </row>
        <row r="922">
          <cell r="A922">
            <v>43375</v>
          </cell>
          <cell r="B922">
            <v>1.474</v>
          </cell>
        </row>
        <row r="923">
          <cell r="A923">
            <v>43374</v>
          </cell>
          <cell r="B923">
            <v>1.4970000000000001</v>
          </cell>
        </row>
        <row r="924">
          <cell r="A924">
            <v>43371</v>
          </cell>
          <cell r="B924">
            <v>1.4804999999999999</v>
          </cell>
        </row>
        <row r="925">
          <cell r="A925">
            <v>43370</v>
          </cell>
          <cell r="B925">
            <v>1.5015000000000001</v>
          </cell>
        </row>
        <row r="926">
          <cell r="A926">
            <v>43369</v>
          </cell>
          <cell r="B926">
            <v>1.5129999999999999</v>
          </cell>
        </row>
        <row r="927">
          <cell r="A927">
            <v>43368</v>
          </cell>
          <cell r="B927">
            <v>1.5347</v>
          </cell>
        </row>
        <row r="928">
          <cell r="A928">
            <v>43367</v>
          </cell>
          <cell r="B928">
            <v>1.504</v>
          </cell>
        </row>
        <row r="929">
          <cell r="A929">
            <v>43364</v>
          </cell>
          <cell r="B929">
            <v>1.4874000000000001</v>
          </cell>
        </row>
        <row r="930">
          <cell r="A930">
            <v>43363</v>
          </cell>
          <cell r="B930">
            <v>1.4915</v>
          </cell>
        </row>
        <row r="931">
          <cell r="A931">
            <v>43362</v>
          </cell>
          <cell r="B931">
            <v>1.4964999999999999</v>
          </cell>
        </row>
        <row r="932">
          <cell r="A932">
            <v>43361</v>
          </cell>
          <cell r="B932">
            <v>1.4863999999999999</v>
          </cell>
        </row>
        <row r="933">
          <cell r="A933">
            <v>43360</v>
          </cell>
          <cell r="B933">
            <v>1.4710000000000001</v>
          </cell>
        </row>
        <row r="934">
          <cell r="A934">
            <v>43357</v>
          </cell>
          <cell r="B934">
            <v>1.468</v>
          </cell>
        </row>
        <row r="935">
          <cell r="A935">
            <v>43356</v>
          </cell>
          <cell r="B935">
            <v>1.4570000000000001</v>
          </cell>
        </row>
        <row r="936">
          <cell r="A936">
            <v>43355</v>
          </cell>
          <cell r="B936">
            <v>1.4542999999999999</v>
          </cell>
        </row>
        <row r="937">
          <cell r="A937">
            <v>43354</v>
          </cell>
          <cell r="B937">
            <v>1.4650000000000001</v>
          </cell>
        </row>
        <row r="938">
          <cell r="A938">
            <v>43353</v>
          </cell>
          <cell r="B938">
            <v>1.446</v>
          </cell>
        </row>
        <row r="939">
          <cell r="A939">
            <v>43350</v>
          </cell>
          <cell r="B939">
            <v>1.4259999999999999</v>
          </cell>
        </row>
        <row r="940">
          <cell r="A940">
            <v>43349</v>
          </cell>
          <cell r="B940">
            <v>1.407</v>
          </cell>
        </row>
        <row r="941">
          <cell r="A941">
            <v>43348</v>
          </cell>
          <cell r="B941">
            <v>1.421</v>
          </cell>
        </row>
        <row r="942">
          <cell r="A942">
            <v>43347</v>
          </cell>
          <cell r="B942">
            <v>1.407</v>
          </cell>
        </row>
        <row r="943">
          <cell r="A943">
            <v>43346</v>
          </cell>
          <cell r="B943">
            <v>1.3972</v>
          </cell>
        </row>
        <row r="944">
          <cell r="A944">
            <v>43343</v>
          </cell>
          <cell r="B944">
            <v>1.3945000000000001</v>
          </cell>
        </row>
        <row r="945">
          <cell r="A945">
            <v>43342</v>
          </cell>
          <cell r="B945">
            <v>1.4092</v>
          </cell>
        </row>
        <row r="946">
          <cell r="A946">
            <v>43341</v>
          </cell>
          <cell r="B946">
            <v>1.4367000000000001</v>
          </cell>
        </row>
        <row r="947">
          <cell r="A947">
            <v>43340</v>
          </cell>
          <cell r="B947">
            <v>1.425</v>
          </cell>
        </row>
        <row r="948">
          <cell r="A948">
            <v>43339</v>
          </cell>
          <cell r="B948">
            <v>1.4159999999999999</v>
          </cell>
        </row>
        <row r="949">
          <cell r="A949">
            <v>43336</v>
          </cell>
          <cell r="B949">
            <v>1.3964000000000001</v>
          </cell>
        </row>
        <row r="950">
          <cell r="A950">
            <v>43335</v>
          </cell>
          <cell r="B950">
            <v>1.3972</v>
          </cell>
        </row>
        <row r="951">
          <cell r="A951">
            <v>43334</v>
          </cell>
          <cell r="B951">
            <v>1.389</v>
          </cell>
        </row>
        <row r="952">
          <cell r="A952">
            <v>43333</v>
          </cell>
          <cell r="B952">
            <v>1.3979999999999999</v>
          </cell>
        </row>
        <row r="953">
          <cell r="A953">
            <v>43332</v>
          </cell>
          <cell r="B953">
            <v>1.38</v>
          </cell>
        </row>
        <row r="954">
          <cell r="A954">
            <v>43329</v>
          </cell>
          <cell r="B954">
            <v>1.3843000000000001</v>
          </cell>
        </row>
        <row r="955">
          <cell r="A955">
            <v>43328</v>
          </cell>
          <cell r="B955">
            <v>1.3879999999999999</v>
          </cell>
        </row>
        <row r="956">
          <cell r="A956">
            <v>43327</v>
          </cell>
          <cell r="B956">
            <v>1.3861000000000001</v>
          </cell>
        </row>
        <row r="957">
          <cell r="A957">
            <v>43326</v>
          </cell>
          <cell r="B957">
            <v>1.4</v>
          </cell>
        </row>
        <row r="958">
          <cell r="A958">
            <v>43325</v>
          </cell>
          <cell r="B958">
            <v>1.3898999999999999</v>
          </cell>
        </row>
        <row r="959">
          <cell r="A959">
            <v>43322</v>
          </cell>
          <cell r="B959">
            <v>1.393</v>
          </cell>
        </row>
        <row r="960">
          <cell r="A960">
            <v>43321</v>
          </cell>
          <cell r="B960">
            <v>1.4351</v>
          </cell>
        </row>
        <row r="961">
          <cell r="A961">
            <v>43320</v>
          </cell>
          <cell r="B961">
            <v>1.4424999999999999</v>
          </cell>
        </row>
        <row r="962">
          <cell r="A962">
            <v>43319</v>
          </cell>
          <cell r="B962">
            <v>1.4419999999999999</v>
          </cell>
        </row>
        <row r="963">
          <cell r="A963">
            <v>43318</v>
          </cell>
          <cell r="B963">
            <v>1.4254</v>
          </cell>
        </row>
        <row r="964">
          <cell r="A964">
            <v>43315</v>
          </cell>
          <cell r="B964">
            <v>1.4365000000000001</v>
          </cell>
        </row>
        <row r="965">
          <cell r="A965">
            <v>43314</v>
          </cell>
          <cell r="B965">
            <v>1.4670000000000001</v>
          </cell>
        </row>
        <row r="966">
          <cell r="A966">
            <v>43313</v>
          </cell>
          <cell r="B966">
            <v>1.4742</v>
          </cell>
        </row>
        <row r="967">
          <cell r="A967">
            <v>43312</v>
          </cell>
          <cell r="B967">
            <v>1.452</v>
          </cell>
        </row>
        <row r="968">
          <cell r="A968">
            <v>43311</v>
          </cell>
          <cell r="B968">
            <v>1.4510000000000001</v>
          </cell>
        </row>
        <row r="969">
          <cell r="A969">
            <v>43308</v>
          </cell>
          <cell r="B969">
            <v>1.4295</v>
          </cell>
        </row>
        <row r="970">
          <cell r="A970">
            <v>43307</v>
          </cell>
          <cell r="B970">
            <v>1.4275</v>
          </cell>
        </row>
        <row r="971">
          <cell r="A971">
            <v>43306</v>
          </cell>
          <cell r="B971">
            <v>1.4095</v>
          </cell>
        </row>
        <row r="972">
          <cell r="A972">
            <v>43305</v>
          </cell>
          <cell r="B972">
            <v>1.4189000000000001</v>
          </cell>
        </row>
        <row r="973">
          <cell r="A973">
            <v>43304</v>
          </cell>
          <cell r="B973">
            <v>1.4370000000000001</v>
          </cell>
        </row>
        <row r="974">
          <cell r="A974">
            <v>43301</v>
          </cell>
          <cell r="B974">
            <v>1.4157</v>
          </cell>
        </row>
        <row r="975">
          <cell r="A975">
            <v>43300</v>
          </cell>
          <cell r="B975">
            <v>1.3819999999999999</v>
          </cell>
        </row>
        <row r="976">
          <cell r="A976">
            <v>43299</v>
          </cell>
          <cell r="B976">
            <v>1.391</v>
          </cell>
        </row>
        <row r="977">
          <cell r="A977">
            <v>43298</v>
          </cell>
          <cell r="B977">
            <v>1.395</v>
          </cell>
        </row>
        <row r="978">
          <cell r="A978">
            <v>43297</v>
          </cell>
          <cell r="B978">
            <v>1.4075</v>
          </cell>
        </row>
        <row r="979">
          <cell r="A979">
            <v>43294</v>
          </cell>
          <cell r="B979">
            <v>1.3939999999999999</v>
          </cell>
        </row>
        <row r="980">
          <cell r="A980">
            <v>43293</v>
          </cell>
          <cell r="B980">
            <v>1.4015</v>
          </cell>
        </row>
        <row r="981">
          <cell r="A981">
            <v>43292</v>
          </cell>
          <cell r="B981">
            <v>1.3988</v>
          </cell>
        </row>
        <row r="982">
          <cell r="A982">
            <v>43291</v>
          </cell>
          <cell r="B982">
            <v>1.4079999999999999</v>
          </cell>
        </row>
        <row r="983">
          <cell r="A983">
            <v>43290</v>
          </cell>
          <cell r="B983">
            <v>1.3896999999999999</v>
          </cell>
        </row>
        <row r="984">
          <cell r="A984">
            <v>43287</v>
          </cell>
          <cell r="B984">
            <v>1.3859999999999999</v>
          </cell>
        </row>
        <row r="985">
          <cell r="A985">
            <v>43286</v>
          </cell>
          <cell r="B985">
            <v>1.38</v>
          </cell>
        </row>
        <row r="986">
          <cell r="A986">
            <v>43285</v>
          </cell>
          <cell r="B986">
            <v>1.397</v>
          </cell>
        </row>
        <row r="987">
          <cell r="A987">
            <v>43284</v>
          </cell>
          <cell r="B987">
            <v>1.387</v>
          </cell>
        </row>
        <row r="988">
          <cell r="A988">
            <v>43283</v>
          </cell>
          <cell r="B988">
            <v>1.4</v>
          </cell>
        </row>
        <row r="989">
          <cell r="A989">
            <v>43280</v>
          </cell>
          <cell r="B989">
            <v>1.385</v>
          </cell>
        </row>
        <row r="990">
          <cell r="A990">
            <v>43279</v>
          </cell>
          <cell r="B990">
            <v>1.3989</v>
          </cell>
        </row>
        <row r="991">
          <cell r="A991">
            <v>43278</v>
          </cell>
          <cell r="B991">
            <v>1.4159999999999999</v>
          </cell>
        </row>
        <row r="992">
          <cell r="A992">
            <v>43277</v>
          </cell>
          <cell r="B992">
            <v>1.4464999999999999</v>
          </cell>
        </row>
        <row r="993">
          <cell r="A993">
            <v>43276</v>
          </cell>
          <cell r="B993">
            <v>1.4279999999999999</v>
          </cell>
        </row>
        <row r="994">
          <cell r="A994">
            <v>43273</v>
          </cell>
          <cell r="B994">
            <v>1.4355</v>
          </cell>
        </row>
        <row r="995">
          <cell r="A995">
            <v>43272</v>
          </cell>
          <cell r="B995">
            <v>1.4259999999999999</v>
          </cell>
        </row>
        <row r="996">
          <cell r="A996">
            <v>43271</v>
          </cell>
          <cell r="B996">
            <v>1.4359999999999999</v>
          </cell>
        </row>
        <row r="997">
          <cell r="A997">
            <v>43270</v>
          </cell>
          <cell r="B997">
            <v>1.4147000000000001</v>
          </cell>
        </row>
        <row r="998">
          <cell r="A998">
            <v>43269</v>
          </cell>
          <cell r="B998">
            <v>1.4555</v>
          </cell>
        </row>
        <row r="999">
          <cell r="A999">
            <v>43266</v>
          </cell>
          <cell r="B999">
            <v>1.4512</v>
          </cell>
        </row>
        <row r="1000">
          <cell r="A1000">
            <v>43265</v>
          </cell>
          <cell r="B1000">
            <v>1.4664999999999999</v>
          </cell>
        </row>
        <row r="1001">
          <cell r="A1001">
            <v>43264</v>
          </cell>
          <cell r="B1001">
            <v>1.4910000000000001</v>
          </cell>
        </row>
        <row r="1002">
          <cell r="A1002">
            <v>43263</v>
          </cell>
          <cell r="B1002">
            <v>1.4924999999999999</v>
          </cell>
        </row>
        <row r="1003">
          <cell r="A1003">
            <v>43262</v>
          </cell>
          <cell r="B1003">
            <v>1.5089999999999999</v>
          </cell>
        </row>
        <row r="1004">
          <cell r="A1004">
            <v>43259</v>
          </cell>
          <cell r="B1004">
            <v>1.4944999999999999</v>
          </cell>
        </row>
        <row r="1005">
          <cell r="A1005">
            <v>43258</v>
          </cell>
          <cell r="B1005">
            <v>1.5130999999999999</v>
          </cell>
        </row>
        <row r="1006">
          <cell r="A1006">
            <v>43257</v>
          </cell>
          <cell r="B1006">
            <v>1.514</v>
          </cell>
        </row>
        <row r="1007">
          <cell r="A1007">
            <v>43256</v>
          </cell>
          <cell r="B1007">
            <v>1.4504999999999999</v>
          </cell>
        </row>
        <row r="1008">
          <cell r="A1008">
            <v>43255</v>
          </cell>
          <cell r="B1008">
            <v>1.4545999999999999</v>
          </cell>
        </row>
        <row r="1009">
          <cell r="A1009">
            <v>43252</v>
          </cell>
          <cell r="B1009">
            <v>1.4305000000000001</v>
          </cell>
        </row>
        <row r="1010">
          <cell r="A1010">
            <v>43251</v>
          </cell>
          <cell r="B1010">
            <v>1.4045000000000001</v>
          </cell>
        </row>
        <row r="1011">
          <cell r="A1011">
            <v>43250</v>
          </cell>
          <cell r="B1011">
            <v>1.4426000000000001</v>
          </cell>
        </row>
        <row r="1012">
          <cell r="A1012">
            <v>43249</v>
          </cell>
          <cell r="B1012">
            <v>1.393</v>
          </cell>
        </row>
        <row r="1013">
          <cell r="A1013">
            <v>43248</v>
          </cell>
          <cell r="B1013">
            <v>1.405</v>
          </cell>
        </row>
        <row r="1014">
          <cell r="A1014">
            <v>43245</v>
          </cell>
          <cell r="B1014">
            <v>1.4419999999999999</v>
          </cell>
        </row>
        <row r="1015">
          <cell r="A1015">
            <v>43244</v>
          </cell>
          <cell r="B1015">
            <v>1.4715</v>
          </cell>
        </row>
        <row r="1016">
          <cell r="A1016">
            <v>43243</v>
          </cell>
          <cell r="B1016">
            <v>1.5112000000000001</v>
          </cell>
        </row>
        <row r="1017">
          <cell r="A1017">
            <v>43242</v>
          </cell>
          <cell r="B1017">
            <v>1.5298</v>
          </cell>
        </row>
        <row r="1018">
          <cell r="A1018">
            <v>43241</v>
          </cell>
          <cell r="B1018">
            <v>1.5125</v>
          </cell>
        </row>
        <row r="1019">
          <cell r="A1019">
            <v>43238</v>
          </cell>
          <cell r="B1019">
            <v>1.5369999999999999</v>
          </cell>
        </row>
        <row r="1020">
          <cell r="A1020">
            <v>43237</v>
          </cell>
          <cell r="B1020">
            <v>1.5740000000000001</v>
          </cell>
        </row>
        <row r="1021">
          <cell r="A1021">
            <v>43236</v>
          </cell>
          <cell r="B1021">
            <v>1.5449999999999999</v>
          </cell>
        </row>
        <row r="1022">
          <cell r="A1022">
            <v>43235</v>
          </cell>
          <cell r="B1022">
            <v>1.554</v>
          </cell>
        </row>
        <row r="1023">
          <cell r="A1023">
            <v>43234</v>
          </cell>
          <cell r="B1023">
            <v>1.514</v>
          </cell>
        </row>
        <row r="1024">
          <cell r="A1024">
            <v>43231</v>
          </cell>
          <cell r="B1024">
            <v>1.488</v>
          </cell>
        </row>
        <row r="1025">
          <cell r="A1025">
            <v>43230</v>
          </cell>
          <cell r="B1025">
            <v>1.4790000000000001</v>
          </cell>
        </row>
        <row r="1026">
          <cell r="A1026">
            <v>43229</v>
          </cell>
          <cell r="B1026">
            <v>1.4850000000000001</v>
          </cell>
        </row>
        <row r="1027">
          <cell r="A1027">
            <v>43228</v>
          </cell>
          <cell r="B1027">
            <v>1.482</v>
          </cell>
        </row>
        <row r="1028">
          <cell r="A1028">
            <v>43227</v>
          </cell>
          <cell r="B1028">
            <v>1.448</v>
          </cell>
        </row>
        <row r="1029">
          <cell r="A1029">
            <v>43224</v>
          </cell>
          <cell r="B1029">
            <v>1.4597</v>
          </cell>
        </row>
        <row r="1030">
          <cell r="A1030">
            <v>43223</v>
          </cell>
          <cell r="B1030">
            <v>1.4575</v>
          </cell>
        </row>
        <row r="1031">
          <cell r="A1031">
            <v>43222</v>
          </cell>
          <cell r="B1031">
            <v>1.4912000000000001</v>
          </cell>
        </row>
        <row r="1032">
          <cell r="A1032">
            <v>43221</v>
          </cell>
          <cell r="B1032">
            <v>1.478</v>
          </cell>
        </row>
        <row r="1033">
          <cell r="A1033">
            <v>43220</v>
          </cell>
          <cell r="B1033">
            <v>1.474</v>
          </cell>
        </row>
        <row r="1034">
          <cell r="A1034">
            <v>43217</v>
          </cell>
          <cell r="B1034">
            <v>1.4770000000000001</v>
          </cell>
        </row>
        <row r="1035">
          <cell r="A1035">
            <v>43216</v>
          </cell>
          <cell r="B1035">
            <v>1.49</v>
          </cell>
        </row>
        <row r="1036">
          <cell r="A1036">
            <v>43215</v>
          </cell>
          <cell r="B1036">
            <v>1.5235000000000001</v>
          </cell>
        </row>
        <row r="1037">
          <cell r="A1037">
            <v>43214</v>
          </cell>
          <cell r="B1037">
            <v>1.5082</v>
          </cell>
        </row>
        <row r="1038">
          <cell r="A1038">
            <v>43213</v>
          </cell>
          <cell r="B1038">
            <v>1.516</v>
          </cell>
        </row>
        <row r="1039">
          <cell r="A1039">
            <v>43210</v>
          </cell>
          <cell r="B1039">
            <v>1.4952000000000001</v>
          </cell>
        </row>
        <row r="1040">
          <cell r="A1040">
            <v>43209</v>
          </cell>
          <cell r="B1040">
            <v>1.4790000000000001</v>
          </cell>
        </row>
        <row r="1041">
          <cell r="A1041">
            <v>43208</v>
          </cell>
          <cell r="B1041">
            <v>1.4322999999999999</v>
          </cell>
        </row>
        <row r="1042">
          <cell r="A1042">
            <v>43207</v>
          </cell>
          <cell r="B1042">
            <v>1.4259999999999999</v>
          </cell>
        </row>
        <row r="1043">
          <cell r="A1043">
            <v>43206</v>
          </cell>
          <cell r="B1043">
            <v>1.4470000000000001</v>
          </cell>
        </row>
        <row r="1044">
          <cell r="A1044">
            <v>43203</v>
          </cell>
          <cell r="B1044">
            <v>1.4332</v>
          </cell>
        </row>
        <row r="1045">
          <cell r="A1045">
            <v>43202</v>
          </cell>
          <cell r="B1045">
            <v>1.4390000000000001</v>
          </cell>
        </row>
        <row r="1046">
          <cell r="A1046">
            <v>43201</v>
          </cell>
          <cell r="B1046">
            <v>1.415</v>
          </cell>
        </row>
        <row r="1047">
          <cell r="A1047">
            <v>43200</v>
          </cell>
          <cell r="B1047">
            <v>1.421</v>
          </cell>
        </row>
        <row r="1048">
          <cell r="A1048">
            <v>43199</v>
          </cell>
          <cell r="B1048">
            <v>1.4330000000000001</v>
          </cell>
        </row>
        <row r="1049">
          <cell r="A1049">
            <v>43196</v>
          </cell>
          <cell r="B1049">
            <v>1.4307000000000001</v>
          </cell>
        </row>
        <row r="1050">
          <cell r="A1050">
            <v>43195</v>
          </cell>
          <cell r="B1050">
            <v>1.4490000000000001</v>
          </cell>
        </row>
        <row r="1051">
          <cell r="A1051">
            <v>43194</v>
          </cell>
          <cell r="B1051">
            <v>1.4259999999999999</v>
          </cell>
        </row>
        <row r="1052">
          <cell r="A1052">
            <v>43193</v>
          </cell>
          <cell r="B1052">
            <v>1.429</v>
          </cell>
        </row>
        <row r="1053">
          <cell r="A1053">
            <v>43189</v>
          </cell>
          <cell r="B1053">
            <v>1.4421999999999999</v>
          </cell>
        </row>
        <row r="1054">
          <cell r="A1054">
            <v>43188</v>
          </cell>
          <cell r="B1054">
            <v>1.4381999999999999</v>
          </cell>
        </row>
        <row r="1055">
          <cell r="A1055">
            <v>43187</v>
          </cell>
          <cell r="B1055">
            <v>1.4379999999999999</v>
          </cell>
        </row>
        <row r="1056">
          <cell r="A1056">
            <v>43186</v>
          </cell>
          <cell r="B1056">
            <v>1.4327000000000001</v>
          </cell>
        </row>
        <row r="1057">
          <cell r="A1057">
            <v>43185</v>
          </cell>
          <cell r="B1057">
            <v>1.4604999999999999</v>
          </cell>
        </row>
        <row r="1058">
          <cell r="A1058">
            <v>43182</v>
          </cell>
          <cell r="B1058">
            <v>1.4624999999999999</v>
          </cell>
        </row>
        <row r="1059">
          <cell r="A1059">
            <v>43181</v>
          </cell>
          <cell r="B1059">
            <v>1.46</v>
          </cell>
        </row>
        <row r="1060">
          <cell r="A1060">
            <v>43180</v>
          </cell>
          <cell r="B1060">
            <v>1.4972000000000001</v>
          </cell>
        </row>
        <row r="1061">
          <cell r="A1061">
            <v>43179</v>
          </cell>
          <cell r="B1061">
            <v>1.49</v>
          </cell>
        </row>
        <row r="1062">
          <cell r="A1062">
            <v>43178</v>
          </cell>
          <cell r="B1062">
            <v>1.484</v>
          </cell>
        </row>
        <row r="1063">
          <cell r="A1063">
            <v>43175</v>
          </cell>
          <cell r="B1063">
            <v>1.4864999999999999</v>
          </cell>
        </row>
        <row r="1064">
          <cell r="A1064">
            <v>43174</v>
          </cell>
          <cell r="B1064">
            <v>1.4869000000000001</v>
          </cell>
        </row>
        <row r="1065">
          <cell r="A1065">
            <v>43173</v>
          </cell>
          <cell r="B1065">
            <v>1.5115000000000001</v>
          </cell>
        </row>
        <row r="1066">
          <cell r="A1066">
            <v>43172</v>
          </cell>
          <cell r="B1066">
            <v>1.5333000000000001</v>
          </cell>
        </row>
        <row r="1067">
          <cell r="A1067">
            <v>43171</v>
          </cell>
          <cell r="B1067">
            <v>1.532</v>
          </cell>
        </row>
        <row r="1068">
          <cell r="A1068">
            <v>43168</v>
          </cell>
          <cell r="B1068">
            <v>1.542</v>
          </cell>
        </row>
        <row r="1069">
          <cell r="A1069">
            <v>43167</v>
          </cell>
          <cell r="B1069">
            <v>1.5309999999999999</v>
          </cell>
        </row>
        <row r="1070">
          <cell r="A1070">
            <v>43166</v>
          </cell>
          <cell r="B1070">
            <v>1.5435000000000001</v>
          </cell>
        </row>
        <row r="1071">
          <cell r="A1071">
            <v>43165</v>
          </cell>
          <cell r="B1071">
            <v>1.5767</v>
          </cell>
        </row>
        <row r="1072">
          <cell r="A1072">
            <v>43164</v>
          </cell>
          <cell r="B1072">
            <v>1.571</v>
          </cell>
        </row>
        <row r="1073">
          <cell r="A1073">
            <v>43161</v>
          </cell>
          <cell r="B1073">
            <v>1.5569999999999999</v>
          </cell>
        </row>
        <row r="1074">
          <cell r="A1074">
            <v>43160</v>
          </cell>
          <cell r="B1074">
            <v>1.5529999999999999</v>
          </cell>
        </row>
        <row r="1075">
          <cell r="A1075">
            <v>43159</v>
          </cell>
          <cell r="B1075">
            <v>1.56</v>
          </cell>
        </row>
        <row r="1076">
          <cell r="A1076">
            <v>43158</v>
          </cell>
          <cell r="B1076">
            <v>1.579</v>
          </cell>
        </row>
        <row r="1077">
          <cell r="A1077">
            <v>43157</v>
          </cell>
          <cell r="B1077">
            <v>1.5683</v>
          </cell>
        </row>
        <row r="1078">
          <cell r="A1078">
            <v>43154</v>
          </cell>
          <cell r="B1078">
            <v>1.571</v>
          </cell>
        </row>
        <row r="1079">
          <cell r="A1079">
            <v>43153</v>
          </cell>
          <cell r="B1079">
            <v>1.6154999999999999</v>
          </cell>
        </row>
        <row r="1080">
          <cell r="A1080">
            <v>43152</v>
          </cell>
          <cell r="B1080">
            <v>1.6120000000000001</v>
          </cell>
        </row>
        <row r="1081">
          <cell r="A1081">
            <v>43151</v>
          </cell>
          <cell r="B1081">
            <v>1.6365000000000001</v>
          </cell>
        </row>
        <row r="1082">
          <cell r="A1082">
            <v>43150</v>
          </cell>
          <cell r="B1082">
            <v>1.6317999999999999</v>
          </cell>
        </row>
        <row r="1083">
          <cell r="A1083">
            <v>43147</v>
          </cell>
          <cell r="B1083">
            <v>1.601</v>
          </cell>
        </row>
        <row r="1084">
          <cell r="A1084">
            <v>43146</v>
          </cell>
          <cell r="B1084">
            <v>1.6477999999999999</v>
          </cell>
        </row>
        <row r="1085">
          <cell r="A1085">
            <v>43145</v>
          </cell>
          <cell r="B1085">
            <v>1.6345000000000001</v>
          </cell>
        </row>
        <row r="1086">
          <cell r="A1086">
            <v>43144</v>
          </cell>
          <cell r="B1086">
            <v>1.615</v>
          </cell>
        </row>
        <row r="1087">
          <cell r="A1087">
            <v>43143</v>
          </cell>
          <cell r="B1087">
            <v>1.6160000000000001</v>
          </cell>
        </row>
        <row r="1088">
          <cell r="A1088">
            <v>43140</v>
          </cell>
          <cell r="B1088">
            <v>1.5714999999999999</v>
          </cell>
        </row>
        <row r="1089">
          <cell r="A1089">
            <v>43139</v>
          </cell>
          <cell r="B1089">
            <v>1.5674999999999999</v>
          </cell>
        </row>
        <row r="1090">
          <cell r="A1090">
            <v>43138</v>
          </cell>
          <cell r="B1090">
            <v>1.5654999999999999</v>
          </cell>
        </row>
        <row r="1091">
          <cell r="A1091">
            <v>43137</v>
          </cell>
          <cell r="B1091">
            <v>1.5409999999999999</v>
          </cell>
        </row>
        <row r="1092">
          <cell r="A1092">
            <v>43136</v>
          </cell>
          <cell r="B1092">
            <v>1.5660000000000001</v>
          </cell>
        </row>
        <row r="1093">
          <cell r="A1093">
            <v>43133</v>
          </cell>
          <cell r="B1093">
            <v>1.5757000000000001</v>
          </cell>
        </row>
        <row r="1094">
          <cell r="A1094">
            <v>43132</v>
          </cell>
          <cell r="B1094">
            <v>1.5449999999999999</v>
          </cell>
        </row>
        <row r="1095">
          <cell r="A1095">
            <v>43131</v>
          </cell>
          <cell r="B1095">
            <v>1.5145</v>
          </cell>
        </row>
        <row r="1096">
          <cell r="A1096">
            <v>43130</v>
          </cell>
          <cell r="B1096">
            <v>1.5289999999999999</v>
          </cell>
        </row>
        <row r="1097">
          <cell r="A1097">
            <v>43129</v>
          </cell>
          <cell r="B1097">
            <v>1.5205</v>
          </cell>
        </row>
        <row r="1098">
          <cell r="A1098">
            <v>43126</v>
          </cell>
          <cell r="B1098">
            <v>1.4690000000000001</v>
          </cell>
        </row>
        <row r="1099">
          <cell r="A1099">
            <v>43125</v>
          </cell>
          <cell r="B1099">
            <v>1.482</v>
          </cell>
        </row>
        <row r="1100">
          <cell r="A1100">
            <v>43124</v>
          </cell>
          <cell r="B1100">
            <v>1.496</v>
          </cell>
        </row>
        <row r="1101">
          <cell r="A1101">
            <v>43123</v>
          </cell>
          <cell r="B1101">
            <v>1.474</v>
          </cell>
        </row>
        <row r="1102">
          <cell r="A1102">
            <v>43122</v>
          </cell>
          <cell r="B1102">
            <v>1.484</v>
          </cell>
        </row>
        <row r="1103">
          <cell r="A1103">
            <v>43119</v>
          </cell>
          <cell r="B1103">
            <v>1.478</v>
          </cell>
        </row>
        <row r="1104">
          <cell r="A1104">
            <v>43118</v>
          </cell>
          <cell r="B1104">
            <v>1.466</v>
          </cell>
        </row>
        <row r="1105">
          <cell r="A1105">
            <v>43117</v>
          </cell>
          <cell r="B1105">
            <v>1.4444999999999999</v>
          </cell>
        </row>
        <row r="1106">
          <cell r="A1106">
            <v>43116</v>
          </cell>
          <cell r="B1106">
            <v>1.45</v>
          </cell>
        </row>
        <row r="1107">
          <cell r="A1107">
            <v>43115</v>
          </cell>
          <cell r="B1107">
            <v>1.4830000000000001</v>
          </cell>
        </row>
        <row r="1108">
          <cell r="A1108">
            <v>43112</v>
          </cell>
          <cell r="B1108">
            <v>1.4750000000000001</v>
          </cell>
        </row>
        <row r="1109">
          <cell r="A1109">
            <v>43111</v>
          </cell>
          <cell r="B1109">
            <v>1.4818</v>
          </cell>
        </row>
        <row r="1110">
          <cell r="A1110">
            <v>43110</v>
          </cell>
          <cell r="B1110">
            <v>1.466</v>
          </cell>
        </row>
        <row r="1111">
          <cell r="A1111">
            <v>43109</v>
          </cell>
          <cell r="B1111">
            <v>1.4534</v>
          </cell>
        </row>
        <row r="1112">
          <cell r="A1112">
            <v>43108</v>
          </cell>
          <cell r="B1112">
            <v>1.413</v>
          </cell>
        </row>
        <row r="1113">
          <cell r="A1113">
            <v>43105</v>
          </cell>
          <cell r="B1113">
            <v>1.4225000000000001</v>
          </cell>
        </row>
        <row r="1114">
          <cell r="A1114">
            <v>43104</v>
          </cell>
          <cell r="B1114">
            <v>1.411</v>
          </cell>
        </row>
        <row r="1115">
          <cell r="A1115">
            <v>43103</v>
          </cell>
          <cell r="B1115">
            <v>1.4279999999999999</v>
          </cell>
        </row>
        <row r="1116">
          <cell r="A1116">
            <v>43102</v>
          </cell>
          <cell r="B1116">
            <v>1.4530000000000001</v>
          </cell>
        </row>
        <row r="1117">
          <cell r="A1117">
            <v>43098</v>
          </cell>
          <cell r="B1117">
            <v>1.4165000000000001</v>
          </cell>
        </row>
        <row r="1118">
          <cell r="A1118">
            <v>43097</v>
          </cell>
          <cell r="B1118">
            <v>1.411</v>
          </cell>
        </row>
        <row r="1119">
          <cell r="A1119">
            <v>43096</v>
          </cell>
          <cell r="B1119">
            <v>1.3869</v>
          </cell>
        </row>
        <row r="1120">
          <cell r="A1120">
            <v>43091</v>
          </cell>
          <cell r="B1120">
            <v>1.4219999999999999</v>
          </cell>
        </row>
        <row r="1121">
          <cell r="A1121">
            <v>43090</v>
          </cell>
          <cell r="B1121">
            <v>1.4162999999999999</v>
          </cell>
        </row>
        <row r="1122">
          <cell r="A1122">
            <v>43089</v>
          </cell>
          <cell r="B1122">
            <v>1.4085000000000001</v>
          </cell>
        </row>
        <row r="1123">
          <cell r="A1123">
            <v>43088</v>
          </cell>
          <cell r="B1123">
            <v>1.3893</v>
          </cell>
        </row>
        <row r="1124">
          <cell r="A1124">
            <v>43087</v>
          </cell>
          <cell r="B1124">
            <v>1.3320000000000001</v>
          </cell>
        </row>
        <row r="1125">
          <cell r="A1125">
            <v>43084</v>
          </cell>
          <cell r="B1125">
            <v>1.32</v>
          </cell>
        </row>
        <row r="1126">
          <cell r="A1126">
            <v>43083</v>
          </cell>
          <cell r="B1126">
            <v>1.335</v>
          </cell>
        </row>
        <row r="1127">
          <cell r="A1127">
            <v>43082</v>
          </cell>
          <cell r="B1127">
            <v>1.357</v>
          </cell>
        </row>
        <row r="1128">
          <cell r="A1128">
            <v>43081</v>
          </cell>
          <cell r="B1128">
            <v>1.3560000000000001</v>
          </cell>
        </row>
        <row r="1129">
          <cell r="A1129">
            <v>43080</v>
          </cell>
          <cell r="B1129">
            <v>1.337</v>
          </cell>
        </row>
        <row r="1130">
          <cell r="A1130">
            <v>43077</v>
          </cell>
          <cell r="B1130">
            <v>1.3552</v>
          </cell>
        </row>
        <row r="1131">
          <cell r="A1131">
            <v>43076</v>
          </cell>
          <cell r="B1131">
            <v>1.3425</v>
          </cell>
        </row>
        <row r="1132">
          <cell r="A1132">
            <v>43075</v>
          </cell>
          <cell r="B1132">
            <v>1.3220000000000001</v>
          </cell>
        </row>
        <row r="1133">
          <cell r="A1133">
            <v>43074</v>
          </cell>
          <cell r="B1133">
            <v>1.3372999999999999</v>
          </cell>
        </row>
        <row r="1134">
          <cell r="A1134">
            <v>43073</v>
          </cell>
          <cell r="B1134">
            <v>1.3634999999999999</v>
          </cell>
        </row>
        <row r="1135">
          <cell r="A1135">
            <v>43070</v>
          </cell>
          <cell r="B1135">
            <v>1.3474999999999999</v>
          </cell>
        </row>
        <row r="1136">
          <cell r="A1136">
            <v>43069</v>
          </cell>
          <cell r="B1136">
            <v>1.3948</v>
          </cell>
        </row>
        <row r="1137">
          <cell r="A1137">
            <v>43068</v>
          </cell>
          <cell r="B1137">
            <v>1.411</v>
          </cell>
        </row>
        <row r="1138">
          <cell r="A1138">
            <v>43067</v>
          </cell>
          <cell r="B1138">
            <v>1.3803000000000001</v>
          </cell>
        </row>
        <row r="1139">
          <cell r="A1139">
            <v>43066</v>
          </cell>
          <cell r="B1139">
            <v>1.3727</v>
          </cell>
        </row>
        <row r="1140">
          <cell r="A1140">
            <v>43063</v>
          </cell>
          <cell r="B1140">
            <v>1.391</v>
          </cell>
        </row>
        <row r="1141">
          <cell r="A1141">
            <v>43062</v>
          </cell>
          <cell r="B1141">
            <v>1.3765000000000001</v>
          </cell>
        </row>
        <row r="1142">
          <cell r="A1142">
            <v>43061</v>
          </cell>
          <cell r="B1142">
            <v>1.3845000000000001</v>
          </cell>
        </row>
        <row r="1143">
          <cell r="A1143">
            <v>43060</v>
          </cell>
          <cell r="B1143">
            <v>1.3959999999999999</v>
          </cell>
        </row>
        <row r="1144">
          <cell r="A1144">
            <v>43059</v>
          </cell>
          <cell r="B1144">
            <v>1.4285000000000001</v>
          </cell>
        </row>
        <row r="1145">
          <cell r="A1145">
            <v>43056</v>
          </cell>
          <cell r="B1145">
            <v>1.431</v>
          </cell>
        </row>
        <row r="1146">
          <cell r="A1146">
            <v>43055</v>
          </cell>
          <cell r="B1146">
            <v>1.4455</v>
          </cell>
        </row>
        <row r="1147">
          <cell r="A1147">
            <v>43054</v>
          </cell>
          <cell r="B1147">
            <v>1.4410000000000001</v>
          </cell>
        </row>
        <row r="1148">
          <cell r="A1148">
            <v>43053</v>
          </cell>
          <cell r="B1148">
            <v>1.462</v>
          </cell>
        </row>
        <row r="1149">
          <cell r="A1149">
            <v>43052</v>
          </cell>
          <cell r="B1149">
            <v>1.484</v>
          </cell>
        </row>
        <row r="1150">
          <cell r="A1150">
            <v>43049</v>
          </cell>
          <cell r="B1150">
            <v>1.4813000000000001</v>
          </cell>
        </row>
        <row r="1151">
          <cell r="A1151">
            <v>43048</v>
          </cell>
          <cell r="B1151">
            <v>1.452</v>
          </cell>
        </row>
        <row r="1152">
          <cell r="A1152">
            <v>43047</v>
          </cell>
          <cell r="B1152">
            <v>1.4135</v>
          </cell>
        </row>
        <row r="1153">
          <cell r="A1153">
            <v>43046</v>
          </cell>
          <cell r="B1153">
            <v>1.4039999999999999</v>
          </cell>
        </row>
        <row r="1154">
          <cell r="A1154">
            <v>43045</v>
          </cell>
          <cell r="B1154">
            <v>1.41</v>
          </cell>
        </row>
        <row r="1155">
          <cell r="A1155">
            <v>43042</v>
          </cell>
          <cell r="B1155">
            <v>1.431</v>
          </cell>
        </row>
        <row r="1156">
          <cell r="A1156">
            <v>43041</v>
          </cell>
          <cell r="B1156">
            <v>1.4390000000000001</v>
          </cell>
        </row>
        <row r="1157">
          <cell r="A1157">
            <v>43040</v>
          </cell>
          <cell r="B1157">
            <v>1.4424999999999999</v>
          </cell>
        </row>
        <row r="1158">
          <cell r="A1158">
            <v>43039</v>
          </cell>
          <cell r="B1158">
            <v>1.4307000000000001</v>
          </cell>
        </row>
        <row r="1159">
          <cell r="A1159">
            <v>43038</v>
          </cell>
          <cell r="B1159">
            <v>1.4470000000000001</v>
          </cell>
        </row>
        <row r="1160">
          <cell r="A1160">
            <v>43035</v>
          </cell>
          <cell r="B1160">
            <v>1.474</v>
          </cell>
        </row>
        <row r="1161">
          <cell r="A1161">
            <v>43034</v>
          </cell>
          <cell r="B1161">
            <v>1.4786999999999999</v>
          </cell>
        </row>
        <row r="1162">
          <cell r="A1162">
            <v>43033</v>
          </cell>
          <cell r="B1162">
            <v>1.506</v>
          </cell>
        </row>
        <row r="1163">
          <cell r="A1163">
            <v>43032</v>
          </cell>
          <cell r="B1163">
            <v>1.4955000000000001</v>
          </cell>
        </row>
        <row r="1164">
          <cell r="A1164">
            <v>43031</v>
          </cell>
          <cell r="B1164">
            <v>1.4710000000000001</v>
          </cell>
        </row>
        <row r="1165">
          <cell r="A1165">
            <v>43028</v>
          </cell>
          <cell r="B1165">
            <v>1.4904999999999999</v>
          </cell>
        </row>
        <row r="1166">
          <cell r="A1166">
            <v>43027</v>
          </cell>
          <cell r="B1166">
            <v>1.4410000000000001</v>
          </cell>
        </row>
        <row r="1167">
          <cell r="A1167">
            <v>43026</v>
          </cell>
          <cell r="B1167">
            <v>1.4355</v>
          </cell>
        </row>
        <row r="1168">
          <cell r="A1168">
            <v>43025</v>
          </cell>
          <cell r="B1168">
            <v>1.4159999999999999</v>
          </cell>
        </row>
        <row r="1169">
          <cell r="A1169">
            <v>43024</v>
          </cell>
          <cell r="B1169">
            <v>1.429</v>
          </cell>
        </row>
        <row r="1170">
          <cell r="A1170">
            <v>43021</v>
          </cell>
          <cell r="B1170">
            <v>1.46</v>
          </cell>
        </row>
        <row r="1171">
          <cell r="A1171">
            <v>43020</v>
          </cell>
          <cell r="B1171">
            <v>1.484</v>
          </cell>
        </row>
        <row r="1172">
          <cell r="A1172">
            <v>43019</v>
          </cell>
          <cell r="B1172">
            <v>1.498</v>
          </cell>
        </row>
        <row r="1173">
          <cell r="A1173">
            <v>43018</v>
          </cell>
          <cell r="B1173">
            <v>1.4790000000000001</v>
          </cell>
        </row>
        <row r="1174">
          <cell r="A1174">
            <v>43017</v>
          </cell>
          <cell r="B1174">
            <v>1.4764999999999999</v>
          </cell>
        </row>
        <row r="1175">
          <cell r="A1175">
            <v>43014</v>
          </cell>
          <cell r="B1175">
            <v>1.4962</v>
          </cell>
        </row>
        <row r="1176">
          <cell r="A1176">
            <v>43013</v>
          </cell>
          <cell r="B1176">
            <v>1.4870000000000001</v>
          </cell>
        </row>
        <row r="1177">
          <cell r="A1177">
            <v>43012</v>
          </cell>
          <cell r="B1177">
            <v>1.4970000000000001</v>
          </cell>
        </row>
        <row r="1178">
          <cell r="A1178">
            <v>43011</v>
          </cell>
          <cell r="B1178">
            <v>1.5055000000000001</v>
          </cell>
        </row>
        <row r="1179">
          <cell r="A1179">
            <v>43010</v>
          </cell>
          <cell r="B1179">
            <v>1.498</v>
          </cell>
        </row>
        <row r="1180">
          <cell r="A1180">
            <v>43007</v>
          </cell>
          <cell r="B1180">
            <v>1.496</v>
          </cell>
        </row>
        <row r="1181">
          <cell r="A1181">
            <v>43006</v>
          </cell>
          <cell r="B1181">
            <v>1.502</v>
          </cell>
        </row>
        <row r="1182">
          <cell r="A1182">
            <v>43005</v>
          </cell>
          <cell r="B1182">
            <v>1.4951000000000001</v>
          </cell>
        </row>
        <row r="1183">
          <cell r="A1183">
            <v>43004</v>
          </cell>
          <cell r="B1183">
            <v>1.448</v>
          </cell>
        </row>
        <row r="1184">
          <cell r="A1184">
            <v>43003</v>
          </cell>
          <cell r="B1184">
            <v>1.4370000000000001</v>
          </cell>
        </row>
        <row r="1185">
          <cell r="A1185">
            <v>43000</v>
          </cell>
          <cell r="B1185">
            <v>1.466</v>
          </cell>
        </row>
        <row r="1186">
          <cell r="A1186">
            <v>42999</v>
          </cell>
          <cell r="B1186">
            <v>1.474</v>
          </cell>
        </row>
        <row r="1187">
          <cell r="A1187">
            <v>42998</v>
          </cell>
          <cell r="B1187">
            <v>1.462</v>
          </cell>
        </row>
        <row r="1188">
          <cell r="A1188">
            <v>42997</v>
          </cell>
          <cell r="B1188">
            <v>1.4784999999999999</v>
          </cell>
        </row>
        <row r="1189">
          <cell r="A1189">
            <v>42996</v>
          </cell>
          <cell r="B1189">
            <v>1.488</v>
          </cell>
        </row>
        <row r="1190">
          <cell r="A1190">
            <v>42993</v>
          </cell>
          <cell r="B1190">
            <v>1.4650000000000001</v>
          </cell>
        </row>
        <row r="1191">
          <cell r="A1191">
            <v>42992</v>
          </cell>
          <cell r="B1191">
            <v>1.4504999999999999</v>
          </cell>
        </row>
        <row r="1192">
          <cell r="A1192">
            <v>42991</v>
          </cell>
          <cell r="B1192">
            <v>1.4374</v>
          </cell>
        </row>
        <row r="1193">
          <cell r="A1193">
            <v>42990</v>
          </cell>
          <cell r="B1193">
            <v>1.4455</v>
          </cell>
        </row>
        <row r="1194">
          <cell r="A1194">
            <v>42989</v>
          </cell>
          <cell r="B1194">
            <v>1.393</v>
          </cell>
        </row>
        <row r="1195">
          <cell r="A1195">
            <v>42986</v>
          </cell>
          <cell r="B1195">
            <v>1.3740000000000001</v>
          </cell>
        </row>
        <row r="1196">
          <cell r="A1196">
            <v>42985</v>
          </cell>
          <cell r="B1196">
            <v>1.3625</v>
          </cell>
        </row>
        <row r="1197">
          <cell r="A1197">
            <v>42984</v>
          </cell>
          <cell r="B1197">
            <v>1.3740000000000001</v>
          </cell>
        </row>
        <row r="1198">
          <cell r="A1198">
            <v>42983</v>
          </cell>
          <cell r="B1198">
            <v>1.3481000000000001</v>
          </cell>
        </row>
        <row r="1199">
          <cell r="A1199">
            <v>42982</v>
          </cell>
          <cell r="B1199">
            <v>1.389</v>
          </cell>
        </row>
        <row r="1200">
          <cell r="A1200">
            <v>42979</v>
          </cell>
          <cell r="B1200">
            <v>1.3979999999999999</v>
          </cell>
        </row>
        <row r="1201">
          <cell r="A1201">
            <v>42978</v>
          </cell>
          <cell r="B1201">
            <v>1.3733</v>
          </cell>
        </row>
        <row r="1202">
          <cell r="A1202">
            <v>42977</v>
          </cell>
          <cell r="B1202">
            <v>1.371</v>
          </cell>
        </row>
        <row r="1203">
          <cell r="A1203">
            <v>42976</v>
          </cell>
          <cell r="B1203">
            <v>1.365</v>
          </cell>
        </row>
        <row r="1204">
          <cell r="A1204">
            <v>42975</v>
          </cell>
          <cell r="B1204">
            <v>1.4039999999999999</v>
          </cell>
        </row>
        <row r="1205">
          <cell r="A1205">
            <v>42972</v>
          </cell>
          <cell r="B1205">
            <v>1.399</v>
          </cell>
        </row>
        <row r="1206">
          <cell r="A1206">
            <v>42971</v>
          </cell>
          <cell r="B1206">
            <v>1.3955</v>
          </cell>
        </row>
        <row r="1207">
          <cell r="A1207">
            <v>42970</v>
          </cell>
          <cell r="B1207">
            <v>1.385</v>
          </cell>
        </row>
        <row r="1208">
          <cell r="A1208">
            <v>42969</v>
          </cell>
          <cell r="B1208">
            <v>1.4035</v>
          </cell>
        </row>
        <row r="1209">
          <cell r="A1209">
            <v>42968</v>
          </cell>
          <cell r="B1209">
            <v>1.3959999999999999</v>
          </cell>
        </row>
        <row r="1210">
          <cell r="A1210">
            <v>42965</v>
          </cell>
          <cell r="B1210">
            <v>1.4095</v>
          </cell>
        </row>
        <row r="1211">
          <cell r="A1211">
            <v>42964</v>
          </cell>
          <cell r="B1211">
            <v>1.4119999999999999</v>
          </cell>
        </row>
        <row r="1212">
          <cell r="A1212">
            <v>42963</v>
          </cell>
          <cell r="B1212">
            <v>1.4368000000000001</v>
          </cell>
        </row>
        <row r="1213">
          <cell r="A1213">
            <v>42962</v>
          </cell>
          <cell r="B1213">
            <v>1.4218</v>
          </cell>
        </row>
        <row r="1214">
          <cell r="A1214">
            <v>42961</v>
          </cell>
          <cell r="B1214">
            <v>1.405</v>
          </cell>
        </row>
        <row r="1215">
          <cell r="A1215">
            <v>42958</v>
          </cell>
          <cell r="B1215">
            <v>1.375</v>
          </cell>
        </row>
        <row r="1216">
          <cell r="A1216">
            <v>42957</v>
          </cell>
          <cell r="B1216">
            <v>1.4</v>
          </cell>
        </row>
        <row r="1217">
          <cell r="A1217">
            <v>42956</v>
          </cell>
          <cell r="B1217">
            <v>1.4202999999999999</v>
          </cell>
        </row>
        <row r="1218">
          <cell r="A1218">
            <v>42955</v>
          </cell>
          <cell r="B1218">
            <v>1.4584999999999999</v>
          </cell>
        </row>
        <row r="1219">
          <cell r="A1219">
            <v>42954</v>
          </cell>
          <cell r="B1219">
            <v>1.4450000000000001</v>
          </cell>
        </row>
        <row r="1220">
          <cell r="A1220">
            <v>42951</v>
          </cell>
          <cell r="B1220">
            <v>1.446</v>
          </cell>
        </row>
        <row r="1221">
          <cell r="A1221">
            <v>42950</v>
          </cell>
          <cell r="B1221">
            <v>1.4374</v>
          </cell>
        </row>
        <row r="1222">
          <cell r="A1222">
            <v>42949</v>
          </cell>
          <cell r="B1222">
            <v>1.4650000000000001</v>
          </cell>
        </row>
        <row r="1223">
          <cell r="A1223">
            <v>42948</v>
          </cell>
          <cell r="B1223">
            <v>1.466</v>
          </cell>
        </row>
        <row r="1224">
          <cell r="A1224">
            <v>42947</v>
          </cell>
          <cell r="B1224">
            <v>1.5209999999999999</v>
          </cell>
        </row>
        <row r="1225">
          <cell r="A1225">
            <v>42944</v>
          </cell>
          <cell r="B1225">
            <v>1.5329999999999999</v>
          </cell>
        </row>
        <row r="1226">
          <cell r="A1226">
            <v>42943</v>
          </cell>
          <cell r="B1226">
            <v>1.5089999999999999</v>
          </cell>
        </row>
        <row r="1227">
          <cell r="A1227">
            <v>42942</v>
          </cell>
          <cell r="B1227">
            <v>1.5169999999999999</v>
          </cell>
        </row>
        <row r="1228">
          <cell r="A1228">
            <v>42941</v>
          </cell>
          <cell r="B1228">
            <v>1.52</v>
          </cell>
        </row>
        <row r="1229">
          <cell r="A1229">
            <v>42940</v>
          </cell>
          <cell r="B1229">
            <v>1.4775</v>
          </cell>
        </row>
        <row r="1230">
          <cell r="A1230">
            <v>42937</v>
          </cell>
          <cell r="B1230">
            <v>1.478</v>
          </cell>
        </row>
        <row r="1231">
          <cell r="A1231">
            <v>42936</v>
          </cell>
          <cell r="B1231">
            <v>1.4830000000000001</v>
          </cell>
        </row>
        <row r="1232">
          <cell r="A1232">
            <v>42935</v>
          </cell>
          <cell r="B1232">
            <v>1.4724999999999999</v>
          </cell>
        </row>
        <row r="1233">
          <cell r="A1233">
            <v>42934</v>
          </cell>
          <cell r="B1233">
            <v>1.4950000000000001</v>
          </cell>
        </row>
        <row r="1234">
          <cell r="A1234">
            <v>42933</v>
          </cell>
          <cell r="B1234">
            <v>1.502</v>
          </cell>
        </row>
        <row r="1235">
          <cell r="A1235">
            <v>42930</v>
          </cell>
          <cell r="B1235">
            <v>1.5115000000000001</v>
          </cell>
        </row>
        <row r="1236">
          <cell r="A1236">
            <v>42929</v>
          </cell>
          <cell r="B1236">
            <v>1.51</v>
          </cell>
        </row>
        <row r="1237">
          <cell r="A1237">
            <v>42928</v>
          </cell>
          <cell r="B1237">
            <v>1.5004999999999999</v>
          </cell>
        </row>
        <row r="1238">
          <cell r="A1238">
            <v>42927</v>
          </cell>
          <cell r="B1238">
            <v>1.5264</v>
          </cell>
        </row>
        <row r="1239">
          <cell r="A1239">
            <v>42926</v>
          </cell>
          <cell r="B1239">
            <v>1.5269999999999999</v>
          </cell>
        </row>
        <row r="1240">
          <cell r="A1240">
            <v>42923</v>
          </cell>
          <cell r="B1240">
            <v>1.5625</v>
          </cell>
        </row>
        <row r="1241">
          <cell r="A1241">
            <v>42922</v>
          </cell>
          <cell r="B1241">
            <v>1.544</v>
          </cell>
        </row>
        <row r="1242">
          <cell r="A1242">
            <v>42921</v>
          </cell>
          <cell r="B1242">
            <v>1.4902</v>
          </cell>
        </row>
        <row r="1243">
          <cell r="A1243">
            <v>42920</v>
          </cell>
          <cell r="B1243">
            <v>1.4950000000000001</v>
          </cell>
        </row>
        <row r="1244">
          <cell r="A1244">
            <v>42919</v>
          </cell>
          <cell r="B1244">
            <v>1.4715</v>
          </cell>
        </row>
        <row r="1245">
          <cell r="A1245">
            <v>42916</v>
          </cell>
          <cell r="B1245">
            <v>1.4504999999999999</v>
          </cell>
        </row>
        <row r="1246">
          <cell r="A1246">
            <v>42915</v>
          </cell>
          <cell r="B1246">
            <v>1.4279999999999999</v>
          </cell>
        </row>
        <row r="1247">
          <cell r="A1247">
            <v>42914</v>
          </cell>
          <cell r="B1247">
            <v>1.3620000000000001</v>
          </cell>
        </row>
        <row r="1248">
          <cell r="A1248">
            <v>42913</v>
          </cell>
          <cell r="B1248">
            <v>1.375</v>
          </cell>
        </row>
        <row r="1249">
          <cell r="A1249">
            <v>42912</v>
          </cell>
          <cell r="B1249">
            <v>1.2889999999999999</v>
          </cell>
        </row>
        <row r="1250">
          <cell r="A1250">
            <v>42909</v>
          </cell>
          <cell r="B1250">
            <v>1.2855000000000001</v>
          </cell>
        </row>
        <row r="1251">
          <cell r="A1251">
            <v>42908</v>
          </cell>
          <cell r="B1251">
            <v>1.2649999999999999</v>
          </cell>
        </row>
        <row r="1252">
          <cell r="A1252">
            <v>42907</v>
          </cell>
          <cell r="B1252">
            <v>1.2809999999999999</v>
          </cell>
        </row>
        <row r="1253">
          <cell r="A1253">
            <v>42906</v>
          </cell>
          <cell r="B1253">
            <v>1.3049999999999999</v>
          </cell>
        </row>
        <row r="1254">
          <cell r="A1254">
            <v>42905</v>
          </cell>
          <cell r="B1254">
            <v>1.3345</v>
          </cell>
        </row>
        <row r="1255">
          <cell r="A1255">
            <v>42902</v>
          </cell>
          <cell r="B1255">
            <v>1.3385</v>
          </cell>
        </row>
        <row r="1256">
          <cell r="A1256">
            <v>42901</v>
          </cell>
          <cell r="B1256">
            <v>1.3380000000000001</v>
          </cell>
        </row>
        <row r="1257">
          <cell r="A1257">
            <v>42900</v>
          </cell>
          <cell r="B1257">
            <v>1.3080000000000001</v>
          </cell>
        </row>
        <row r="1258">
          <cell r="A1258">
            <v>42899</v>
          </cell>
          <cell r="B1258">
            <v>1.3480000000000001</v>
          </cell>
        </row>
        <row r="1259">
          <cell r="A1259">
            <v>42898</v>
          </cell>
          <cell r="B1259">
            <v>1.3314999999999999</v>
          </cell>
        </row>
        <row r="1260">
          <cell r="A1260">
            <v>42895</v>
          </cell>
          <cell r="B1260">
            <v>1.345</v>
          </cell>
        </row>
        <row r="1261">
          <cell r="A1261">
            <v>42894</v>
          </cell>
          <cell r="B1261">
            <v>1.3320000000000001</v>
          </cell>
        </row>
        <row r="1262">
          <cell r="A1262">
            <v>42893</v>
          </cell>
          <cell r="B1262">
            <v>1.3420000000000001</v>
          </cell>
        </row>
        <row r="1263">
          <cell r="A1263">
            <v>42892</v>
          </cell>
          <cell r="B1263">
            <v>1.3460000000000001</v>
          </cell>
        </row>
        <row r="1264">
          <cell r="A1264">
            <v>42891</v>
          </cell>
          <cell r="B1264">
            <v>1.37</v>
          </cell>
        </row>
        <row r="1265">
          <cell r="A1265">
            <v>42888</v>
          </cell>
          <cell r="B1265">
            <v>1.361</v>
          </cell>
        </row>
        <row r="1266">
          <cell r="A1266">
            <v>42887</v>
          </cell>
          <cell r="B1266">
            <v>1.3680000000000001</v>
          </cell>
        </row>
        <row r="1267">
          <cell r="A1267">
            <v>42886</v>
          </cell>
          <cell r="B1267">
            <v>1.3580000000000001</v>
          </cell>
        </row>
        <row r="1268">
          <cell r="A1268">
            <v>42885</v>
          </cell>
          <cell r="B1268">
            <v>1.3385</v>
          </cell>
        </row>
        <row r="1269">
          <cell r="A1269">
            <v>42884</v>
          </cell>
          <cell r="B1269">
            <v>1.341</v>
          </cell>
        </row>
        <row r="1270">
          <cell r="A1270">
            <v>42881</v>
          </cell>
          <cell r="B1270">
            <v>1.347</v>
          </cell>
        </row>
        <row r="1271">
          <cell r="A1271">
            <v>42880</v>
          </cell>
          <cell r="B1271">
            <v>1.38</v>
          </cell>
        </row>
        <row r="1272">
          <cell r="A1272">
            <v>42879</v>
          </cell>
          <cell r="B1272">
            <v>1.405</v>
          </cell>
        </row>
        <row r="1273">
          <cell r="A1273">
            <v>42878</v>
          </cell>
          <cell r="B1273">
            <v>1.4059999999999999</v>
          </cell>
        </row>
        <row r="1274">
          <cell r="A1274">
            <v>42877</v>
          </cell>
          <cell r="B1274">
            <v>1.3939999999999999</v>
          </cell>
        </row>
        <row r="1275">
          <cell r="A1275">
            <v>42874</v>
          </cell>
          <cell r="B1275">
            <v>1.3660000000000001</v>
          </cell>
        </row>
        <row r="1276">
          <cell r="A1276">
            <v>42873</v>
          </cell>
          <cell r="B1276">
            <v>1.347</v>
          </cell>
        </row>
        <row r="1277">
          <cell r="A1277">
            <v>42872</v>
          </cell>
          <cell r="B1277">
            <v>1.3460000000000001</v>
          </cell>
        </row>
        <row r="1278">
          <cell r="A1278">
            <v>42871</v>
          </cell>
          <cell r="B1278">
            <v>1.401</v>
          </cell>
        </row>
        <row r="1279">
          <cell r="A1279">
            <v>42870</v>
          </cell>
          <cell r="B1279">
            <v>1.389</v>
          </cell>
        </row>
        <row r="1280">
          <cell r="A1280">
            <v>42867</v>
          </cell>
          <cell r="B1280">
            <v>1.357</v>
          </cell>
        </row>
        <row r="1281">
          <cell r="A1281">
            <v>42866</v>
          </cell>
          <cell r="B1281">
            <v>1.3879999999999999</v>
          </cell>
        </row>
        <row r="1282">
          <cell r="A1282">
            <v>42865</v>
          </cell>
          <cell r="B1282">
            <v>1.3939999999999999</v>
          </cell>
        </row>
        <row r="1283">
          <cell r="A1283">
            <v>42864</v>
          </cell>
          <cell r="B1283">
            <v>1.407</v>
          </cell>
        </row>
        <row r="1284">
          <cell r="A1284">
            <v>42863</v>
          </cell>
          <cell r="B1284">
            <v>1.3979999999999999</v>
          </cell>
        </row>
        <row r="1285">
          <cell r="A1285">
            <v>42860</v>
          </cell>
          <cell r="B1285">
            <v>1.403</v>
          </cell>
        </row>
        <row r="1286">
          <cell r="A1286">
            <v>42859</v>
          </cell>
          <cell r="B1286">
            <v>1.3842000000000001</v>
          </cell>
        </row>
        <row r="1287">
          <cell r="A1287">
            <v>42858</v>
          </cell>
          <cell r="B1287">
            <v>1.3340000000000001</v>
          </cell>
        </row>
        <row r="1288">
          <cell r="A1288">
            <v>42857</v>
          </cell>
          <cell r="B1288">
            <v>1.341</v>
          </cell>
        </row>
        <row r="1289">
          <cell r="A1289">
            <v>42853</v>
          </cell>
          <cell r="B1289">
            <v>1.3320000000000001</v>
          </cell>
        </row>
        <row r="1290">
          <cell r="A1290">
            <v>42852</v>
          </cell>
          <cell r="B1290">
            <v>1.3080000000000001</v>
          </cell>
        </row>
        <row r="1291">
          <cell r="A1291">
            <v>42851</v>
          </cell>
          <cell r="B1291">
            <v>1.34</v>
          </cell>
        </row>
        <row r="1292">
          <cell r="A1292">
            <v>42850</v>
          </cell>
          <cell r="B1292">
            <v>1.3520000000000001</v>
          </cell>
        </row>
        <row r="1293">
          <cell r="A1293">
            <v>42849</v>
          </cell>
          <cell r="B1293">
            <v>1.298</v>
          </cell>
        </row>
        <row r="1294">
          <cell r="A1294">
            <v>42846</v>
          </cell>
          <cell r="B1294">
            <v>1.256</v>
          </cell>
        </row>
        <row r="1295">
          <cell r="A1295">
            <v>42845</v>
          </cell>
          <cell r="B1295">
            <v>1.2210000000000001</v>
          </cell>
        </row>
        <row r="1296">
          <cell r="A1296">
            <v>42844</v>
          </cell>
          <cell r="B1296">
            <v>1.1830000000000001</v>
          </cell>
        </row>
        <row r="1297">
          <cell r="A1297">
            <v>42843</v>
          </cell>
          <cell r="B1297">
            <v>1.159</v>
          </cell>
        </row>
        <row r="1298">
          <cell r="A1298">
            <v>42838</v>
          </cell>
          <cell r="B1298">
            <v>1.19</v>
          </cell>
        </row>
        <row r="1299">
          <cell r="A1299">
            <v>42837</v>
          </cell>
          <cell r="B1299">
            <v>1.214</v>
          </cell>
        </row>
        <row r="1300">
          <cell r="A1300">
            <v>42836</v>
          </cell>
          <cell r="B1300">
            <v>1.2230000000000001</v>
          </cell>
        </row>
        <row r="1301">
          <cell r="A1301">
            <v>42835</v>
          </cell>
          <cell r="B1301">
            <v>1.232</v>
          </cell>
        </row>
        <row r="1302">
          <cell r="A1302">
            <v>42832</v>
          </cell>
          <cell r="B1302">
            <v>1.2529999999999999</v>
          </cell>
        </row>
        <row r="1303">
          <cell r="A1303">
            <v>42831</v>
          </cell>
          <cell r="B1303">
            <v>1.2669999999999999</v>
          </cell>
        </row>
        <row r="1304">
          <cell r="A1304">
            <v>42830</v>
          </cell>
          <cell r="B1304">
            <v>1.2769999999999999</v>
          </cell>
        </row>
        <row r="1305">
          <cell r="A1305">
            <v>42829</v>
          </cell>
          <cell r="B1305">
            <v>1.2749999999999999</v>
          </cell>
        </row>
        <row r="1306">
          <cell r="A1306">
            <v>42828</v>
          </cell>
          <cell r="B1306">
            <v>1.2769999999999999</v>
          </cell>
        </row>
        <row r="1307">
          <cell r="A1307">
            <v>42825</v>
          </cell>
          <cell r="B1307">
            <v>1.3029999999999999</v>
          </cell>
        </row>
        <row r="1308">
          <cell r="A1308">
            <v>42824</v>
          </cell>
          <cell r="B1308">
            <v>1.2969999999999999</v>
          </cell>
        </row>
        <row r="1309">
          <cell r="A1309">
            <v>42823</v>
          </cell>
          <cell r="B1309">
            <v>1.302</v>
          </cell>
        </row>
        <row r="1310">
          <cell r="A1310">
            <v>42822</v>
          </cell>
          <cell r="B1310">
            <v>1.3169999999999999</v>
          </cell>
        </row>
        <row r="1311">
          <cell r="A1311">
            <v>42821</v>
          </cell>
          <cell r="B1311">
            <v>1.319</v>
          </cell>
        </row>
        <row r="1312">
          <cell r="A1312">
            <v>42818</v>
          </cell>
          <cell r="B1312">
            <v>1.343</v>
          </cell>
        </row>
        <row r="1313">
          <cell r="A1313">
            <v>42817</v>
          </cell>
          <cell r="B1313">
            <v>1.351</v>
          </cell>
        </row>
        <row r="1314">
          <cell r="A1314">
            <v>42816</v>
          </cell>
          <cell r="B1314">
            <v>1.335</v>
          </cell>
        </row>
        <row r="1315">
          <cell r="A1315">
            <v>42815</v>
          </cell>
          <cell r="B1315">
            <v>1.3720000000000001</v>
          </cell>
        </row>
        <row r="1316">
          <cell r="A1316">
            <v>42814</v>
          </cell>
          <cell r="B1316">
            <v>1.3720000000000001</v>
          </cell>
        </row>
        <row r="1317">
          <cell r="A1317">
            <v>42811</v>
          </cell>
          <cell r="B1317">
            <v>1.365</v>
          </cell>
        </row>
        <row r="1318">
          <cell r="A1318">
            <v>42810</v>
          </cell>
          <cell r="B1318">
            <v>1.401</v>
          </cell>
        </row>
        <row r="1319">
          <cell r="A1319">
            <v>42809</v>
          </cell>
          <cell r="B1319">
            <v>1.3660000000000001</v>
          </cell>
        </row>
        <row r="1320">
          <cell r="A1320">
            <v>42808</v>
          </cell>
          <cell r="B1320">
            <v>1.401</v>
          </cell>
        </row>
        <row r="1321">
          <cell r="A1321">
            <v>42807</v>
          </cell>
          <cell r="B1321">
            <v>1.4370000000000001</v>
          </cell>
        </row>
        <row r="1322">
          <cell r="A1322">
            <v>42804</v>
          </cell>
          <cell r="B1322">
            <v>1.4570000000000001</v>
          </cell>
        </row>
        <row r="1323">
          <cell r="A1323">
            <v>42803</v>
          </cell>
          <cell r="B1323">
            <v>1.4333</v>
          </cell>
        </row>
        <row r="1324">
          <cell r="A1324">
            <v>42802</v>
          </cell>
          <cell r="B1324">
            <v>1.369</v>
          </cell>
        </row>
        <row r="1325">
          <cell r="A1325">
            <v>42801</v>
          </cell>
          <cell r="B1325">
            <v>1.3405</v>
          </cell>
        </row>
        <row r="1326">
          <cell r="A1326">
            <v>42800</v>
          </cell>
          <cell r="B1326">
            <v>1.347</v>
          </cell>
        </row>
        <row r="1327">
          <cell r="A1327">
            <v>42797</v>
          </cell>
          <cell r="B1327">
            <v>1.3580000000000001</v>
          </cell>
        </row>
        <row r="1328">
          <cell r="A1328">
            <v>42796</v>
          </cell>
          <cell r="B1328">
            <v>1.3160000000000001</v>
          </cell>
        </row>
        <row r="1329">
          <cell r="A1329">
            <v>42795</v>
          </cell>
          <cell r="B1329">
            <v>1.2649999999999999</v>
          </cell>
        </row>
        <row r="1330">
          <cell r="A1330">
            <v>42794</v>
          </cell>
          <cell r="B1330">
            <v>1.224</v>
          </cell>
        </row>
        <row r="1331">
          <cell r="A1331">
            <v>42793</v>
          </cell>
          <cell r="B1331">
            <v>1.228</v>
          </cell>
        </row>
        <row r="1332">
          <cell r="A1332">
            <v>42790</v>
          </cell>
          <cell r="B1332">
            <v>1.2230000000000001</v>
          </cell>
        </row>
        <row r="1333">
          <cell r="A1333">
            <v>42789</v>
          </cell>
          <cell r="B1333">
            <v>1.2649999999999999</v>
          </cell>
        </row>
        <row r="1334">
          <cell r="A1334">
            <v>42788</v>
          </cell>
          <cell r="B1334">
            <v>1.3049999999999999</v>
          </cell>
        </row>
        <row r="1335">
          <cell r="A1335">
            <v>42787</v>
          </cell>
          <cell r="B1335">
            <v>1.33</v>
          </cell>
        </row>
        <row r="1336">
          <cell r="A1336">
            <v>42786</v>
          </cell>
          <cell r="B1336">
            <v>1.3180000000000001</v>
          </cell>
        </row>
        <row r="1337">
          <cell r="A1337">
            <v>42783</v>
          </cell>
          <cell r="B1337">
            <v>1.3109999999999999</v>
          </cell>
        </row>
        <row r="1338">
          <cell r="A1338">
            <v>42782</v>
          </cell>
          <cell r="B1338">
            <v>1.337</v>
          </cell>
        </row>
        <row r="1339">
          <cell r="A1339">
            <v>42781</v>
          </cell>
          <cell r="B1339">
            <v>1.379</v>
          </cell>
        </row>
        <row r="1340">
          <cell r="A1340">
            <v>42780</v>
          </cell>
          <cell r="B1340">
            <v>1.383</v>
          </cell>
        </row>
        <row r="1341">
          <cell r="A1341">
            <v>42779</v>
          </cell>
          <cell r="B1341">
            <v>1.343</v>
          </cell>
        </row>
        <row r="1342">
          <cell r="A1342">
            <v>42776</v>
          </cell>
          <cell r="B1342">
            <v>1.3169999999999999</v>
          </cell>
        </row>
        <row r="1343">
          <cell r="A1343">
            <v>42775</v>
          </cell>
          <cell r="B1343">
            <v>1.2809999999999999</v>
          </cell>
        </row>
        <row r="1344">
          <cell r="A1344">
            <v>42774</v>
          </cell>
          <cell r="B1344">
            <v>1.272</v>
          </cell>
        </row>
        <row r="1345">
          <cell r="A1345">
            <v>42773</v>
          </cell>
          <cell r="B1345">
            <v>1.3342000000000001</v>
          </cell>
        </row>
        <row r="1346">
          <cell r="A1346">
            <v>42772</v>
          </cell>
          <cell r="B1346">
            <v>1.3340000000000001</v>
          </cell>
        </row>
        <row r="1347">
          <cell r="A1347">
            <v>42769</v>
          </cell>
          <cell r="B1347">
            <v>1.357</v>
          </cell>
        </row>
        <row r="1348">
          <cell r="A1348">
            <v>42768</v>
          </cell>
          <cell r="B1348">
            <v>1.361</v>
          </cell>
        </row>
        <row r="1349">
          <cell r="A1349">
            <v>42767</v>
          </cell>
          <cell r="B1349">
            <v>1.399</v>
          </cell>
        </row>
        <row r="1350">
          <cell r="A1350">
            <v>42766</v>
          </cell>
          <cell r="B1350">
            <v>1.3640000000000001</v>
          </cell>
        </row>
        <row r="1351">
          <cell r="A1351">
            <v>42765</v>
          </cell>
          <cell r="B1351">
            <v>1.3688</v>
          </cell>
        </row>
        <row r="1352">
          <cell r="A1352">
            <v>42762</v>
          </cell>
          <cell r="B1352">
            <v>1.369</v>
          </cell>
        </row>
        <row r="1353">
          <cell r="A1353">
            <v>42761</v>
          </cell>
          <cell r="B1353">
            <v>1.3939999999999999</v>
          </cell>
        </row>
        <row r="1354">
          <cell r="A1354">
            <v>42760</v>
          </cell>
          <cell r="B1354">
            <v>1.3819999999999999</v>
          </cell>
        </row>
        <row r="1355">
          <cell r="A1355">
            <v>42759</v>
          </cell>
          <cell r="B1355">
            <v>1.3340000000000001</v>
          </cell>
        </row>
        <row r="1356">
          <cell r="A1356">
            <v>42758</v>
          </cell>
          <cell r="B1356">
            <v>1.2909999999999999</v>
          </cell>
        </row>
        <row r="1357">
          <cell r="A1357">
            <v>42755</v>
          </cell>
          <cell r="B1357">
            <v>1.35</v>
          </cell>
        </row>
        <row r="1358">
          <cell r="A1358">
            <v>42754</v>
          </cell>
          <cell r="B1358">
            <v>1.3029999999999999</v>
          </cell>
        </row>
        <row r="1359">
          <cell r="A1359">
            <v>42753</v>
          </cell>
          <cell r="B1359">
            <v>1.262</v>
          </cell>
        </row>
        <row r="1360">
          <cell r="A1360">
            <v>42752</v>
          </cell>
          <cell r="B1360">
            <v>1.2270000000000001</v>
          </cell>
        </row>
        <row r="1361">
          <cell r="A1361">
            <v>42751</v>
          </cell>
          <cell r="B1361">
            <v>1.242</v>
          </cell>
        </row>
        <row r="1362">
          <cell r="A1362">
            <v>42748</v>
          </cell>
          <cell r="B1362">
            <v>1.234</v>
          </cell>
        </row>
        <row r="1363">
          <cell r="A1363">
            <v>42747</v>
          </cell>
          <cell r="B1363">
            <v>1.2075</v>
          </cell>
        </row>
        <row r="1364">
          <cell r="A1364">
            <v>42746</v>
          </cell>
          <cell r="B1364">
            <v>1.1919999999999999</v>
          </cell>
        </row>
        <row r="1365">
          <cell r="A1365">
            <v>42745</v>
          </cell>
          <cell r="B1365">
            <v>1.2350000000000001</v>
          </cell>
        </row>
        <row r="1366">
          <cell r="A1366">
            <v>42744</v>
          </cell>
          <cell r="B1366">
            <v>1.2330000000000001</v>
          </cell>
        </row>
        <row r="1367">
          <cell r="A1367">
            <v>42741</v>
          </cell>
          <cell r="B1367">
            <v>1.2529999999999999</v>
          </cell>
        </row>
        <row r="1368">
          <cell r="A1368">
            <v>42740</v>
          </cell>
          <cell r="B1368">
            <v>1.196</v>
          </cell>
        </row>
        <row r="1369">
          <cell r="A1369">
            <v>42739</v>
          </cell>
          <cell r="B1369">
            <v>1.232</v>
          </cell>
        </row>
        <row r="1370">
          <cell r="A1370">
            <v>42738</v>
          </cell>
          <cell r="B1370">
            <v>1.21</v>
          </cell>
        </row>
        <row r="1371">
          <cell r="A1371">
            <v>42737</v>
          </cell>
          <cell r="B1371">
            <v>1.1819999999999999</v>
          </cell>
        </row>
        <row r="1372">
          <cell r="A1372">
            <v>42734</v>
          </cell>
          <cell r="B1372">
            <v>1.175</v>
          </cell>
        </row>
        <row r="1373">
          <cell r="A1373">
            <v>42733</v>
          </cell>
          <cell r="B1373">
            <v>1.147</v>
          </cell>
        </row>
        <row r="1374">
          <cell r="A1374">
            <v>42732</v>
          </cell>
          <cell r="B1374">
            <v>1.1850000000000001</v>
          </cell>
        </row>
        <row r="1375">
          <cell r="A1375">
            <v>42731</v>
          </cell>
          <cell r="B1375">
            <v>1.1819999999999999</v>
          </cell>
        </row>
        <row r="1376">
          <cell r="A1376">
            <v>42727</v>
          </cell>
          <cell r="B1376">
            <v>1.1950000000000001</v>
          </cell>
        </row>
        <row r="1377">
          <cell r="A1377">
            <v>42726</v>
          </cell>
          <cell r="B1377">
            <v>1.2250000000000001</v>
          </cell>
        </row>
        <row r="1378">
          <cell r="A1378">
            <v>42725</v>
          </cell>
          <cell r="B1378">
            <v>1.1970000000000001</v>
          </cell>
        </row>
        <row r="1379">
          <cell r="A1379">
            <v>42724</v>
          </cell>
          <cell r="B1379">
            <v>1.2190000000000001</v>
          </cell>
        </row>
        <row r="1380">
          <cell r="A1380">
            <v>42723</v>
          </cell>
          <cell r="B1380">
            <v>1.194</v>
          </cell>
        </row>
        <row r="1381">
          <cell r="A1381">
            <v>42720</v>
          </cell>
          <cell r="B1381">
            <v>1.266</v>
          </cell>
        </row>
        <row r="1382">
          <cell r="A1382">
            <v>42719</v>
          </cell>
          <cell r="B1382">
            <v>1.3029999999999999</v>
          </cell>
        </row>
        <row r="1383">
          <cell r="A1383">
            <v>42718</v>
          </cell>
          <cell r="B1383">
            <v>1.2649999999999999</v>
          </cell>
        </row>
        <row r="1384">
          <cell r="A1384">
            <v>42717</v>
          </cell>
          <cell r="B1384">
            <v>1.3160000000000001</v>
          </cell>
        </row>
        <row r="1385">
          <cell r="A1385">
            <v>42716</v>
          </cell>
          <cell r="B1385">
            <v>1.367</v>
          </cell>
        </row>
        <row r="1386">
          <cell r="A1386">
            <v>42713</v>
          </cell>
          <cell r="B1386">
            <v>1.3169999999999999</v>
          </cell>
        </row>
        <row r="1387">
          <cell r="A1387">
            <v>42712</v>
          </cell>
          <cell r="B1387">
            <v>1.292</v>
          </cell>
        </row>
        <row r="1388">
          <cell r="A1388">
            <v>42711</v>
          </cell>
          <cell r="B1388">
            <v>1.2430000000000001</v>
          </cell>
        </row>
        <row r="1389">
          <cell r="A1389">
            <v>42710</v>
          </cell>
          <cell r="B1389">
            <v>1.2669999999999999</v>
          </cell>
        </row>
        <row r="1390">
          <cell r="A1390">
            <v>42709</v>
          </cell>
          <cell r="B1390">
            <v>1.2070000000000001</v>
          </cell>
        </row>
        <row r="1391">
          <cell r="A1391">
            <v>42706</v>
          </cell>
          <cell r="B1391">
            <v>1.1719999999999999</v>
          </cell>
        </row>
        <row r="1392">
          <cell r="A1392">
            <v>42705</v>
          </cell>
          <cell r="B1392">
            <v>1.2689999999999999</v>
          </cell>
        </row>
        <row r="1393">
          <cell r="A1393">
            <v>42704</v>
          </cell>
          <cell r="B1393">
            <v>1.1739999999999999</v>
          </cell>
        </row>
        <row r="1394">
          <cell r="A1394">
            <v>42703</v>
          </cell>
          <cell r="B1394">
            <v>1.1020000000000001</v>
          </cell>
        </row>
        <row r="1395">
          <cell r="A1395">
            <v>42702</v>
          </cell>
          <cell r="B1395">
            <v>1.0920000000000001</v>
          </cell>
        </row>
        <row r="1396">
          <cell r="A1396">
            <v>42699</v>
          </cell>
          <cell r="B1396">
            <v>1.129</v>
          </cell>
        </row>
        <row r="1397">
          <cell r="A1397">
            <v>42698</v>
          </cell>
          <cell r="B1397">
            <v>1.1359999999999999</v>
          </cell>
        </row>
        <row r="1398">
          <cell r="A1398">
            <v>42697</v>
          </cell>
          <cell r="B1398">
            <v>1.1134999999999999</v>
          </cell>
        </row>
        <row r="1399">
          <cell r="A1399">
            <v>42696</v>
          </cell>
          <cell r="B1399">
            <v>1.1107</v>
          </cell>
        </row>
        <row r="1400">
          <cell r="A1400">
            <v>42695</v>
          </cell>
          <cell r="B1400">
            <v>1.1348</v>
          </cell>
        </row>
        <row r="1401">
          <cell r="A1401">
            <v>42692</v>
          </cell>
          <cell r="B1401">
            <v>1.1407</v>
          </cell>
        </row>
        <row r="1402">
          <cell r="A1402">
            <v>42691</v>
          </cell>
          <cell r="B1402">
            <v>1.1386000000000001</v>
          </cell>
        </row>
        <row r="1403">
          <cell r="A1403">
            <v>42690</v>
          </cell>
          <cell r="B1403">
            <v>1.1499999999999999</v>
          </cell>
        </row>
        <row r="1404">
          <cell r="A1404">
            <v>42689</v>
          </cell>
          <cell r="B1404">
            <v>1.1559999999999999</v>
          </cell>
        </row>
        <row r="1405">
          <cell r="A1405">
            <v>42688</v>
          </cell>
          <cell r="B1405">
            <v>1.1639999999999999</v>
          </cell>
        </row>
        <row r="1406">
          <cell r="A1406">
            <v>42685</v>
          </cell>
          <cell r="B1406">
            <v>1.1519999999999999</v>
          </cell>
        </row>
        <row r="1407">
          <cell r="A1407">
            <v>42684</v>
          </cell>
          <cell r="B1407">
            <v>1.1339999999999999</v>
          </cell>
        </row>
        <row r="1408">
          <cell r="A1408">
            <v>42683</v>
          </cell>
          <cell r="B1408">
            <v>1.085</v>
          </cell>
        </row>
        <row r="1409">
          <cell r="A1409">
            <v>42682</v>
          </cell>
          <cell r="B1409">
            <v>1.0055000000000001</v>
          </cell>
        </row>
        <row r="1410">
          <cell r="A1410">
            <v>42681</v>
          </cell>
          <cell r="B1410">
            <v>0.98</v>
          </cell>
        </row>
        <row r="1411">
          <cell r="A1411">
            <v>42678</v>
          </cell>
          <cell r="B1411">
            <v>0.96499999999999997</v>
          </cell>
        </row>
        <row r="1412">
          <cell r="A1412">
            <v>42677</v>
          </cell>
          <cell r="B1412">
            <v>0.98699999999999999</v>
          </cell>
        </row>
        <row r="1413">
          <cell r="A1413">
            <v>42676</v>
          </cell>
          <cell r="B1413">
            <v>0.95499999999999996</v>
          </cell>
        </row>
        <row r="1414">
          <cell r="A1414">
            <v>42675</v>
          </cell>
          <cell r="B1414">
            <v>0.98799999999999999</v>
          </cell>
        </row>
        <row r="1415">
          <cell r="A1415">
            <v>42674</v>
          </cell>
          <cell r="B1415">
            <v>0.96099999999999997</v>
          </cell>
        </row>
        <row r="1416">
          <cell r="A1416">
            <v>42671</v>
          </cell>
          <cell r="B1416">
            <v>0.97199999999999998</v>
          </cell>
        </row>
        <row r="1417">
          <cell r="A1417">
            <v>42670</v>
          </cell>
          <cell r="B1417">
            <v>0.98899999999999999</v>
          </cell>
        </row>
        <row r="1418">
          <cell r="A1418">
            <v>42669</v>
          </cell>
          <cell r="B1418">
            <v>0.92100000000000004</v>
          </cell>
        </row>
        <row r="1419">
          <cell r="A1419">
            <v>42668</v>
          </cell>
          <cell r="B1419">
            <v>0.86399999999999999</v>
          </cell>
        </row>
        <row r="1420">
          <cell r="A1420">
            <v>42667</v>
          </cell>
          <cell r="B1420">
            <v>0.87060000000000004</v>
          </cell>
        </row>
        <row r="1421">
          <cell r="A1421">
            <v>42664</v>
          </cell>
          <cell r="B1421">
            <v>0.84399999999999997</v>
          </cell>
        </row>
        <row r="1422">
          <cell r="A1422">
            <v>42663</v>
          </cell>
          <cell r="B1422">
            <v>0.83799999999999997</v>
          </cell>
        </row>
        <row r="1423">
          <cell r="A1423">
            <v>42662</v>
          </cell>
          <cell r="B1423">
            <v>0.86629999999999996</v>
          </cell>
        </row>
        <row r="1424">
          <cell r="A1424">
            <v>42661</v>
          </cell>
          <cell r="B1424">
            <v>0.873</v>
          </cell>
        </row>
        <row r="1425">
          <cell r="A1425">
            <v>42660</v>
          </cell>
          <cell r="B1425">
            <v>0.90200000000000002</v>
          </cell>
        </row>
        <row r="1426">
          <cell r="A1426">
            <v>42657</v>
          </cell>
          <cell r="B1426">
            <v>0.90849999999999997</v>
          </cell>
        </row>
        <row r="1427">
          <cell r="A1427">
            <v>42656</v>
          </cell>
          <cell r="B1427">
            <v>0.88100000000000001</v>
          </cell>
        </row>
        <row r="1428">
          <cell r="A1428">
            <v>42655</v>
          </cell>
          <cell r="B1428">
            <v>0.91269999999999996</v>
          </cell>
        </row>
        <row r="1429">
          <cell r="A1429">
            <v>42654</v>
          </cell>
          <cell r="B1429">
            <v>0.89470000000000005</v>
          </cell>
        </row>
        <row r="1430">
          <cell r="A1430">
            <v>42653</v>
          </cell>
          <cell r="B1430">
            <v>0.92700000000000005</v>
          </cell>
        </row>
        <row r="1431">
          <cell r="A1431">
            <v>42650</v>
          </cell>
          <cell r="B1431">
            <v>0.871</v>
          </cell>
        </row>
        <row r="1432">
          <cell r="A1432">
            <v>42649</v>
          </cell>
          <cell r="B1432">
            <v>0.84299999999999997</v>
          </cell>
        </row>
        <row r="1433">
          <cell r="A1433">
            <v>42648</v>
          </cell>
          <cell r="B1433">
            <v>0.83399999999999996</v>
          </cell>
        </row>
        <row r="1434">
          <cell r="A1434">
            <v>42647</v>
          </cell>
          <cell r="B1434">
            <v>0.77</v>
          </cell>
        </row>
        <row r="1435">
          <cell r="A1435">
            <v>42646</v>
          </cell>
          <cell r="B1435">
            <v>0.74550000000000005</v>
          </cell>
        </row>
        <row r="1436">
          <cell r="A1436">
            <v>42643</v>
          </cell>
          <cell r="B1436">
            <v>0.72199999999999998</v>
          </cell>
        </row>
        <row r="1437">
          <cell r="A1437">
            <v>42642</v>
          </cell>
          <cell r="B1437">
            <v>0.71299999999999997</v>
          </cell>
        </row>
        <row r="1438">
          <cell r="A1438">
            <v>42641</v>
          </cell>
          <cell r="B1438">
            <v>0.69750000000000001</v>
          </cell>
        </row>
        <row r="1439">
          <cell r="A1439">
            <v>42640</v>
          </cell>
          <cell r="B1439">
            <v>0.70299999999999996</v>
          </cell>
        </row>
        <row r="1440">
          <cell r="A1440">
            <v>42639</v>
          </cell>
          <cell r="B1440">
            <v>0.70250000000000001</v>
          </cell>
        </row>
        <row r="1441">
          <cell r="A1441">
            <v>42636</v>
          </cell>
          <cell r="B1441">
            <v>0.72750000000000004</v>
          </cell>
        </row>
        <row r="1442">
          <cell r="A1442">
            <v>42635</v>
          </cell>
          <cell r="B1442">
            <v>0.73029999999999995</v>
          </cell>
        </row>
        <row r="1443">
          <cell r="A1443">
            <v>42634</v>
          </cell>
          <cell r="B1443">
            <v>0.82099999999999995</v>
          </cell>
        </row>
        <row r="1444">
          <cell r="A1444">
            <v>42633</v>
          </cell>
          <cell r="B1444">
            <v>0.79820000000000002</v>
          </cell>
        </row>
        <row r="1445">
          <cell r="A1445">
            <v>42632</v>
          </cell>
          <cell r="B1445">
            <v>0.84699999999999998</v>
          </cell>
        </row>
        <row r="1446">
          <cell r="A1446">
            <v>42629</v>
          </cell>
          <cell r="B1446">
            <v>0.83440000000000003</v>
          </cell>
        </row>
        <row r="1447">
          <cell r="A1447">
            <v>42628</v>
          </cell>
          <cell r="B1447">
            <v>0.85650000000000004</v>
          </cell>
        </row>
        <row r="1448">
          <cell r="A1448">
            <v>42627</v>
          </cell>
          <cell r="B1448">
            <v>0.84</v>
          </cell>
        </row>
        <row r="1449">
          <cell r="A1449">
            <v>42626</v>
          </cell>
          <cell r="B1449">
            <v>0.876</v>
          </cell>
        </row>
        <row r="1450">
          <cell r="A1450">
            <v>42625</v>
          </cell>
          <cell r="B1450">
            <v>0.84040000000000004</v>
          </cell>
        </row>
        <row r="1451">
          <cell r="A1451">
            <v>42622</v>
          </cell>
          <cell r="B1451">
            <v>0.82399999999999995</v>
          </cell>
        </row>
        <row r="1452">
          <cell r="A1452">
            <v>42621</v>
          </cell>
          <cell r="B1452">
            <v>0.73929999999999996</v>
          </cell>
        </row>
        <row r="1453">
          <cell r="A1453">
            <v>42620</v>
          </cell>
          <cell r="B1453">
            <v>0.69</v>
          </cell>
        </row>
        <row r="1454">
          <cell r="A1454">
            <v>42619</v>
          </cell>
          <cell r="B1454">
            <v>0.69550000000000001</v>
          </cell>
        </row>
        <row r="1455">
          <cell r="A1455">
            <v>42618</v>
          </cell>
          <cell r="B1455">
            <v>0.73650000000000004</v>
          </cell>
        </row>
        <row r="1456">
          <cell r="A1456">
            <v>42615</v>
          </cell>
          <cell r="B1456">
            <v>0.746</v>
          </cell>
        </row>
        <row r="1457">
          <cell r="A1457">
            <v>42614</v>
          </cell>
          <cell r="B1457">
            <v>0.71899999999999997</v>
          </cell>
        </row>
        <row r="1458">
          <cell r="A1458">
            <v>42613</v>
          </cell>
          <cell r="B1458">
            <v>0.71399999999999997</v>
          </cell>
        </row>
        <row r="1459">
          <cell r="A1459">
            <v>42612</v>
          </cell>
          <cell r="B1459">
            <v>0.67730000000000001</v>
          </cell>
        </row>
        <row r="1460">
          <cell r="A1460">
            <v>42611</v>
          </cell>
          <cell r="B1460">
            <v>0.70150000000000001</v>
          </cell>
        </row>
        <row r="1461">
          <cell r="A1461">
            <v>42608</v>
          </cell>
          <cell r="B1461">
            <v>0.70799999999999996</v>
          </cell>
        </row>
        <row r="1462">
          <cell r="A1462">
            <v>42607</v>
          </cell>
          <cell r="B1462">
            <v>0.70299999999999996</v>
          </cell>
        </row>
        <row r="1463">
          <cell r="A1463">
            <v>42606</v>
          </cell>
          <cell r="B1463">
            <v>0.69620000000000004</v>
          </cell>
        </row>
        <row r="1464">
          <cell r="A1464">
            <v>42605</v>
          </cell>
          <cell r="B1464">
            <v>0.69099999999999995</v>
          </cell>
        </row>
        <row r="1465">
          <cell r="A1465">
            <v>42604</v>
          </cell>
          <cell r="B1465">
            <v>0.70399999999999996</v>
          </cell>
        </row>
        <row r="1466">
          <cell r="A1466">
            <v>42601</v>
          </cell>
          <cell r="B1466">
            <v>0.754</v>
          </cell>
        </row>
        <row r="1467">
          <cell r="A1467">
            <v>42600</v>
          </cell>
          <cell r="B1467">
            <v>0.71299999999999997</v>
          </cell>
        </row>
        <row r="1468">
          <cell r="A1468">
            <v>42599</v>
          </cell>
          <cell r="B1468">
            <v>0.74650000000000005</v>
          </cell>
        </row>
        <row r="1469">
          <cell r="A1469">
            <v>42598</v>
          </cell>
          <cell r="B1469">
            <v>0.76749999999999996</v>
          </cell>
        </row>
        <row r="1470">
          <cell r="A1470">
            <v>42597</v>
          </cell>
          <cell r="B1470">
            <v>0.73299999999999998</v>
          </cell>
        </row>
        <row r="1471">
          <cell r="A1471">
            <v>42594</v>
          </cell>
          <cell r="B1471">
            <v>0.70479999999999998</v>
          </cell>
        </row>
        <row r="1472">
          <cell r="A1472">
            <v>42593</v>
          </cell>
          <cell r="B1472">
            <v>0.72399999999999998</v>
          </cell>
        </row>
        <row r="1473">
          <cell r="A1473">
            <v>42592</v>
          </cell>
          <cell r="B1473">
            <v>0.68100000000000005</v>
          </cell>
        </row>
        <row r="1474">
          <cell r="A1474">
            <v>42591</v>
          </cell>
          <cell r="B1474">
            <v>0.71799999999999997</v>
          </cell>
        </row>
        <row r="1475">
          <cell r="A1475">
            <v>42590</v>
          </cell>
          <cell r="B1475">
            <v>0.747</v>
          </cell>
        </row>
        <row r="1476">
          <cell r="A1476">
            <v>42587</v>
          </cell>
          <cell r="B1476">
            <v>0.74619999999999997</v>
          </cell>
        </row>
        <row r="1477">
          <cell r="A1477">
            <v>42586</v>
          </cell>
          <cell r="B1477">
            <v>0.70799999999999996</v>
          </cell>
        </row>
        <row r="1478">
          <cell r="A1478">
            <v>42585</v>
          </cell>
          <cell r="B1478">
            <v>0.74950000000000006</v>
          </cell>
        </row>
        <row r="1479">
          <cell r="A1479">
            <v>42584</v>
          </cell>
          <cell r="B1479">
            <v>0.76200000000000001</v>
          </cell>
        </row>
        <row r="1480">
          <cell r="A1480">
            <v>42583</v>
          </cell>
          <cell r="B1480">
            <v>0.69810000000000005</v>
          </cell>
        </row>
        <row r="1481">
          <cell r="A1481">
            <v>42580</v>
          </cell>
          <cell r="B1481">
            <v>0.68600000000000005</v>
          </cell>
        </row>
        <row r="1482">
          <cell r="A1482">
            <v>42579</v>
          </cell>
          <cell r="B1482">
            <v>0.71399999999999997</v>
          </cell>
        </row>
        <row r="1483">
          <cell r="A1483">
            <v>42578</v>
          </cell>
          <cell r="B1483">
            <v>0.72499999999999998</v>
          </cell>
        </row>
        <row r="1484">
          <cell r="A1484">
            <v>42577</v>
          </cell>
          <cell r="B1484">
            <v>0.78600000000000003</v>
          </cell>
        </row>
        <row r="1485">
          <cell r="A1485">
            <v>42576</v>
          </cell>
          <cell r="B1485">
            <v>0.78469999999999995</v>
          </cell>
        </row>
        <row r="1486">
          <cell r="A1486">
            <v>42573</v>
          </cell>
          <cell r="B1486">
            <v>0.80300000000000005</v>
          </cell>
        </row>
        <row r="1487">
          <cell r="A1487">
            <v>42572</v>
          </cell>
          <cell r="B1487">
            <v>0.81</v>
          </cell>
        </row>
        <row r="1488">
          <cell r="A1488">
            <v>42571</v>
          </cell>
          <cell r="B1488">
            <v>0.80600000000000005</v>
          </cell>
        </row>
        <row r="1489">
          <cell r="A1489">
            <v>42570</v>
          </cell>
          <cell r="B1489">
            <v>0.78300000000000003</v>
          </cell>
        </row>
        <row r="1490">
          <cell r="A1490">
            <v>42569</v>
          </cell>
          <cell r="B1490">
            <v>0.77790000000000004</v>
          </cell>
        </row>
        <row r="1491">
          <cell r="A1491">
            <v>42566</v>
          </cell>
          <cell r="B1491">
            <v>0.79500000000000004</v>
          </cell>
        </row>
        <row r="1492">
          <cell r="A1492">
            <v>42565</v>
          </cell>
          <cell r="B1492">
            <v>0.753</v>
          </cell>
        </row>
        <row r="1493">
          <cell r="A1493">
            <v>42564</v>
          </cell>
          <cell r="B1493">
            <v>0.71960000000000002</v>
          </cell>
        </row>
        <row r="1494">
          <cell r="A1494">
            <v>42563</v>
          </cell>
          <cell r="B1494">
            <v>0.78600000000000003</v>
          </cell>
        </row>
        <row r="1495">
          <cell r="A1495">
            <v>42562</v>
          </cell>
          <cell r="B1495">
            <v>0.71609999999999996</v>
          </cell>
        </row>
        <row r="1496">
          <cell r="A1496">
            <v>42559</v>
          </cell>
          <cell r="B1496">
            <v>0.69299999999999995</v>
          </cell>
        </row>
        <row r="1497">
          <cell r="A1497">
            <v>42558</v>
          </cell>
          <cell r="B1497">
            <v>0.72099999999999997</v>
          </cell>
        </row>
        <row r="1498">
          <cell r="A1498">
            <v>42557</v>
          </cell>
          <cell r="B1498">
            <v>0.70899999999999996</v>
          </cell>
        </row>
        <row r="1499">
          <cell r="A1499">
            <v>42556</v>
          </cell>
          <cell r="B1499">
            <v>0.70130000000000003</v>
          </cell>
        </row>
        <row r="1500">
          <cell r="A1500">
            <v>42555</v>
          </cell>
          <cell r="B1500">
            <v>0.73499999999999999</v>
          </cell>
        </row>
        <row r="1501">
          <cell r="A1501">
            <v>42552</v>
          </cell>
          <cell r="B1501">
            <v>0.77229999999999999</v>
          </cell>
        </row>
        <row r="1502">
          <cell r="A1502">
            <v>42551</v>
          </cell>
          <cell r="B1502">
            <v>0.84199999999999997</v>
          </cell>
        </row>
        <row r="1503">
          <cell r="A1503">
            <v>42550</v>
          </cell>
          <cell r="B1503">
            <v>0.79049999999999998</v>
          </cell>
        </row>
        <row r="1504">
          <cell r="A1504">
            <v>42549</v>
          </cell>
          <cell r="B1504">
            <v>0.79800000000000004</v>
          </cell>
        </row>
        <row r="1505">
          <cell r="A1505">
            <v>42548</v>
          </cell>
          <cell r="B1505">
            <v>0.77900000000000003</v>
          </cell>
        </row>
        <row r="1506">
          <cell r="A1506">
            <v>42545</v>
          </cell>
          <cell r="B1506">
            <v>0.88500000000000001</v>
          </cell>
        </row>
        <row r="1507">
          <cell r="A1507">
            <v>42544</v>
          </cell>
          <cell r="B1507">
            <v>1.032</v>
          </cell>
        </row>
        <row r="1508">
          <cell r="A1508">
            <v>42543</v>
          </cell>
          <cell r="B1508">
            <v>0.97599999999999998</v>
          </cell>
        </row>
        <row r="1509">
          <cell r="A1509">
            <v>42542</v>
          </cell>
          <cell r="B1509">
            <v>0.96819999999999995</v>
          </cell>
        </row>
        <row r="1510">
          <cell r="A1510">
            <v>42541</v>
          </cell>
          <cell r="B1510">
            <v>0.95199999999999996</v>
          </cell>
        </row>
        <row r="1511">
          <cell r="A1511">
            <v>42538</v>
          </cell>
          <cell r="B1511">
            <v>0.91400000000000003</v>
          </cell>
        </row>
        <row r="1512">
          <cell r="A1512">
            <v>42537</v>
          </cell>
          <cell r="B1512">
            <v>0.88100000000000001</v>
          </cell>
        </row>
        <row r="1513">
          <cell r="A1513">
            <v>42536</v>
          </cell>
          <cell r="B1513">
            <v>0.90500000000000003</v>
          </cell>
        </row>
        <row r="1514">
          <cell r="A1514">
            <v>42535</v>
          </cell>
          <cell r="B1514">
            <v>0.91</v>
          </cell>
        </row>
        <row r="1515">
          <cell r="A1515">
            <v>42534</v>
          </cell>
          <cell r="B1515">
            <v>0.93799999999999994</v>
          </cell>
        </row>
        <row r="1516">
          <cell r="A1516">
            <v>42531</v>
          </cell>
          <cell r="B1516">
            <v>0.91490000000000005</v>
          </cell>
        </row>
        <row r="1517">
          <cell r="A1517">
            <v>42530</v>
          </cell>
          <cell r="B1517">
            <v>0.94399999999999995</v>
          </cell>
        </row>
        <row r="1518">
          <cell r="A1518">
            <v>42529</v>
          </cell>
          <cell r="B1518">
            <v>0.98</v>
          </cell>
        </row>
        <row r="1519">
          <cell r="A1519">
            <v>42528</v>
          </cell>
          <cell r="B1519">
            <v>0.97870000000000001</v>
          </cell>
        </row>
        <row r="1520">
          <cell r="A1520">
            <v>42527</v>
          </cell>
          <cell r="B1520">
            <v>1.0085</v>
          </cell>
        </row>
        <row r="1521">
          <cell r="A1521">
            <v>42524</v>
          </cell>
          <cell r="B1521">
            <v>0.98299999999999998</v>
          </cell>
        </row>
        <row r="1522">
          <cell r="A1522">
            <v>42523</v>
          </cell>
          <cell r="B1522">
            <v>1.0504</v>
          </cell>
        </row>
        <row r="1523">
          <cell r="A1523">
            <v>42522</v>
          </cell>
          <cell r="B1523">
            <v>1.0609999999999999</v>
          </cell>
        </row>
        <row r="1524">
          <cell r="A1524">
            <v>42521</v>
          </cell>
          <cell r="B1524">
            <v>1.0640000000000001</v>
          </cell>
        </row>
        <row r="1525">
          <cell r="A1525">
            <v>42520</v>
          </cell>
          <cell r="B1525">
            <v>1.0900000000000001</v>
          </cell>
        </row>
        <row r="1526">
          <cell r="A1526">
            <v>42517</v>
          </cell>
          <cell r="B1526">
            <v>1.0696000000000001</v>
          </cell>
        </row>
        <row r="1527">
          <cell r="A1527">
            <v>42516</v>
          </cell>
          <cell r="B1527">
            <v>1.0508999999999999</v>
          </cell>
        </row>
        <row r="1528">
          <cell r="A1528">
            <v>42515</v>
          </cell>
          <cell r="B1528">
            <v>1.0640000000000001</v>
          </cell>
        </row>
        <row r="1529">
          <cell r="A1529">
            <v>42514</v>
          </cell>
          <cell r="B1529">
            <v>1.0867</v>
          </cell>
        </row>
        <row r="1530">
          <cell r="A1530">
            <v>42513</v>
          </cell>
          <cell r="B1530">
            <v>1.0911999999999999</v>
          </cell>
        </row>
        <row r="1531">
          <cell r="A1531">
            <v>42510</v>
          </cell>
          <cell r="B1531">
            <v>1.071</v>
          </cell>
        </row>
        <row r="1532">
          <cell r="A1532">
            <v>42509</v>
          </cell>
          <cell r="B1532">
            <v>1.071</v>
          </cell>
        </row>
        <row r="1533">
          <cell r="A1533">
            <v>42508</v>
          </cell>
          <cell r="B1533">
            <v>1.0960000000000001</v>
          </cell>
        </row>
        <row r="1534">
          <cell r="A1534">
            <v>42507</v>
          </cell>
          <cell r="B1534">
            <v>1.0469999999999999</v>
          </cell>
        </row>
        <row r="1535">
          <cell r="A1535">
            <v>42506</v>
          </cell>
          <cell r="B1535">
            <v>1.0509999999999999</v>
          </cell>
        </row>
        <row r="1536">
          <cell r="A1536">
            <v>42503</v>
          </cell>
          <cell r="B1536">
            <v>1.028</v>
          </cell>
        </row>
        <row r="1537">
          <cell r="A1537">
            <v>42502</v>
          </cell>
          <cell r="B1537">
            <v>1.0681</v>
          </cell>
        </row>
        <row r="1538">
          <cell r="A1538">
            <v>42501</v>
          </cell>
          <cell r="B1538">
            <v>1.0269999999999999</v>
          </cell>
        </row>
        <row r="1539">
          <cell r="A1539">
            <v>42500</v>
          </cell>
          <cell r="B1539">
            <v>1.0189999999999999</v>
          </cell>
        </row>
        <row r="1540">
          <cell r="A1540">
            <v>42499</v>
          </cell>
          <cell r="B1540">
            <v>1.026</v>
          </cell>
        </row>
        <row r="1541">
          <cell r="A1541">
            <v>42496</v>
          </cell>
          <cell r="B1541">
            <v>1.0640000000000001</v>
          </cell>
        </row>
        <row r="1542">
          <cell r="A1542">
            <v>42495</v>
          </cell>
          <cell r="B1542">
            <v>1.052</v>
          </cell>
        </row>
        <row r="1543">
          <cell r="A1543">
            <v>42494</v>
          </cell>
          <cell r="B1543">
            <v>1.1060000000000001</v>
          </cell>
        </row>
        <row r="1544">
          <cell r="A1544">
            <v>42493</v>
          </cell>
          <cell r="B1544">
            <v>1.099</v>
          </cell>
        </row>
        <row r="1545">
          <cell r="A1545">
            <v>42492</v>
          </cell>
          <cell r="B1545">
            <v>1.1718</v>
          </cell>
        </row>
        <row r="1546">
          <cell r="A1546">
            <v>42489</v>
          </cell>
          <cell r="B1546">
            <v>1.1910000000000001</v>
          </cell>
        </row>
        <row r="1547">
          <cell r="A1547">
            <v>42488</v>
          </cell>
          <cell r="B1547">
            <v>1.177</v>
          </cell>
        </row>
        <row r="1548">
          <cell r="A1548">
            <v>42487</v>
          </cell>
          <cell r="B1548">
            <v>1.177</v>
          </cell>
        </row>
        <row r="1549">
          <cell r="A1549">
            <v>42486</v>
          </cell>
          <cell r="B1549">
            <v>1.204</v>
          </cell>
        </row>
        <row r="1550">
          <cell r="A1550">
            <v>42485</v>
          </cell>
          <cell r="B1550">
            <v>1.1580999999999999</v>
          </cell>
        </row>
        <row r="1551">
          <cell r="A1551">
            <v>42482</v>
          </cell>
          <cell r="B1551">
            <v>1.117</v>
          </cell>
        </row>
        <row r="1552">
          <cell r="A1552">
            <v>42481</v>
          </cell>
          <cell r="B1552">
            <v>1.1100000000000001</v>
          </cell>
        </row>
        <row r="1553">
          <cell r="A1553">
            <v>42480</v>
          </cell>
          <cell r="B1553">
            <v>1.05</v>
          </cell>
        </row>
        <row r="1554">
          <cell r="A1554">
            <v>42479</v>
          </cell>
          <cell r="B1554">
            <v>1.0509999999999999</v>
          </cell>
        </row>
        <row r="1555">
          <cell r="A1555">
            <v>42478</v>
          </cell>
          <cell r="B1555">
            <v>1.0266999999999999</v>
          </cell>
        </row>
        <row r="1556">
          <cell r="A1556">
            <v>42475</v>
          </cell>
          <cell r="B1556">
            <v>1.0005999999999999</v>
          </cell>
        </row>
        <row r="1557">
          <cell r="A1557">
            <v>42474</v>
          </cell>
          <cell r="B1557">
            <v>1.04</v>
          </cell>
        </row>
        <row r="1558">
          <cell r="A1558">
            <v>42473</v>
          </cell>
          <cell r="B1558">
            <v>0.99950000000000006</v>
          </cell>
        </row>
        <row r="1559">
          <cell r="A1559">
            <v>42472</v>
          </cell>
          <cell r="B1559">
            <v>1.0469999999999999</v>
          </cell>
        </row>
        <row r="1560">
          <cell r="A1560">
            <v>42471</v>
          </cell>
          <cell r="B1560">
            <v>0.98899999999999999</v>
          </cell>
        </row>
        <row r="1561">
          <cell r="A1561">
            <v>42468</v>
          </cell>
          <cell r="B1561">
            <v>0.96099999999999997</v>
          </cell>
        </row>
        <row r="1562">
          <cell r="A1562">
            <v>42467</v>
          </cell>
          <cell r="B1562">
            <v>0.94099999999999995</v>
          </cell>
        </row>
        <row r="1563">
          <cell r="A1563">
            <v>42466</v>
          </cell>
          <cell r="B1563">
            <v>0.96679999999999999</v>
          </cell>
        </row>
        <row r="1564">
          <cell r="A1564">
            <v>42465</v>
          </cell>
          <cell r="B1564">
            <v>0.93700000000000006</v>
          </cell>
        </row>
        <row r="1565">
          <cell r="A1565">
            <v>42464</v>
          </cell>
          <cell r="B1565">
            <v>0.97</v>
          </cell>
        </row>
        <row r="1566">
          <cell r="A1566">
            <v>42461</v>
          </cell>
          <cell r="B1566">
            <v>0.97699999999999998</v>
          </cell>
        </row>
        <row r="1567">
          <cell r="A1567">
            <v>42460</v>
          </cell>
          <cell r="B1567">
            <v>0.99360000000000004</v>
          </cell>
        </row>
        <row r="1568">
          <cell r="A1568">
            <v>42459</v>
          </cell>
          <cell r="B1568">
            <v>0.99560000000000004</v>
          </cell>
        </row>
        <row r="1569">
          <cell r="A1569">
            <v>42458</v>
          </cell>
          <cell r="B1569">
            <v>0.98050000000000004</v>
          </cell>
        </row>
        <row r="1570">
          <cell r="A1570">
            <v>42457</v>
          </cell>
          <cell r="B1570">
            <v>1.0310999999999999</v>
          </cell>
        </row>
        <row r="1571">
          <cell r="A1571">
            <v>42454</v>
          </cell>
          <cell r="B1571">
            <v>1.042</v>
          </cell>
        </row>
        <row r="1572">
          <cell r="A1572">
            <v>42453</v>
          </cell>
          <cell r="B1572">
            <v>1.032</v>
          </cell>
        </row>
        <row r="1573">
          <cell r="A1573">
            <v>42452</v>
          </cell>
          <cell r="B1573">
            <v>1.0441</v>
          </cell>
        </row>
        <row r="1574">
          <cell r="A1574">
            <v>42451</v>
          </cell>
          <cell r="B1574">
            <v>1.0754999999999999</v>
          </cell>
        </row>
        <row r="1575">
          <cell r="A1575">
            <v>42450</v>
          </cell>
          <cell r="B1575">
            <v>1.0765</v>
          </cell>
        </row>
        <row r="1576">
          <cell r="A1576">
            <v>42447</v>
          </cell>
          <cell r="B1576">
            <v>1.0469999999999999</v>
          </cell>
        </row>
        <row r="1577">
          <cell r="A1577">
            <v>42446</v>
          </cell>
          <cell r="B1577">
            <v>1.0592999999999999</v>
          </cell>
        </row>
        <row r="1578">
          <cell r="A1578">
            <v>42445</v>
          </cell>
          <cell r="B1578">
            <v>1.115</v>
          </cell>
        </row>
        <row r="1579">
          <cell r="A1579">
            <v>42444</v>
          </cell>
          <cell r="B1579">
            <v>1.17</v>
          </cell>
        </row>
        <row r="1580">
          <cell r="A1580">
            <v>42443</v>
          </cell>
          <cell r="B1580">
            <v>1.1639999999999999</v>
          </cell>
        </row>
        <row r="1581">
          <cell r="A1581">
            <v>42440</v>
          </cell>
          <cell r="B1581">
            <v>1.1345000000000001</v>
          </cell>
        </row>
        <row r="1582">
          <cell r="A1582">
            <v>42439</v>
          </cell>
          <cell r="B1582">
            <v>1.1595</v>
          </cell>
        </row>
        <row r="1583">
          <cell r="A1583">
            <v>42438</v>
          </cell>
          <cell r="B1583">
            <v>1.1200000000000001</v>
          </cell>
        </row>
        <row r="1584">
          <cell r="A1584">
            <v>42437</v>
          </cell>
          <cell r="B1584">
            <v>1.0720000000000001</v>
          </cell>
        </row>
        <row r="1585">
          <cell r="A1585">
            <v>42436</v>
          </cell>
          <cell r="B1585">
            <v>1.1020000000000001</v>
          </cell>
        </row>
        <row r="1586">
          <cell r="A1586">
            <v>42433</v>
          </cell>
          <cell r="B1586">
            <v>1.0839000000000001</v>
          </cell>
        </row>
        <row r="1587">
          <cell r="A1587">
            <v>42432</v>
          </cell>
          <cell r="B1587">
            <v>1.05</v>
          </cell>
        </row>
        <row r="1588">
          <cell r="A1588">
            <v>42431</v>
          </cell>
          <cell r="B1588">
            <v>1.0813999999999999</v>
          </cell>
        </row>
        <row r="1589">
          <cell r="A1589">
            <v>42430</v>
          </cell>
          <cell r="B1589">
            <v>1.0101</v>
          </cell>
        </row>
        <row r="1590">
          <cell r="A1590">
            <v>42429</v>
          </cell>
          <cell r="B1590">
            <v>0.95399999999999996</v>
          </cell>
        </row>
        <row r="1591">
          <cell r="A1591">
            <v>42426</v>
          </cell>
          <cell r="B1591">
            <v>0.98650000000000004</v>
          </cell>
        </row>
        <row r="1592">
          <cell r="A1592">
            <v>42425</v>
          </cell>
          <cell r="B1592">
            <v>0.96199999999999997</v>
          </cell>
        </row>
        <row r="1593">
          <cell r="A1593">
            <v>42424</v>
          </cell>
          <cell r="B1593">
            <v>0.95309999999999995</v>
          </cell>
        </row>
        <row r="1594">
          <cell r="A1594">
            <v>42423</v>
          </cell>
          <cell r="B1594">
            <v>0.98</v>
          </cell>
        </row>
        <row r="1595">
          <cell r="A1595">
            <v>42422</v>
          </cell>
          <cell r="B1595">
            <v>0.99690000000000001</v>
          </cell>
        </row>
        <row r="1596">
          <cell r="A1596">
            <v>42419</v>
          </cell>
          <cell r="B1596">
            <v>1.03</v>
          </cell>
        </row>
        <row r="1597">
          <cell r="A1597">
            <v>42418</v>
          </cell>
          <cell r="B1597">
            <v>1.0229999999999999</v>
          </cell>
        </row>
        <row r="1598">
          <cell r="A1598">
            <v>42417</v>
          </cell>
          <cell r="B1598">
            <v>1.0900000000000001</v>
          </cell>
        </row>
        <row r="1599">
          <cell r="A1599">
            <v>42416</v>
          </cell>
          <cell r="B1599">
            <v>1.1026</v>
          </cell>
        </row>
        <row r="1600">
          <cell r="A1600">
            <v>42415</v>
          </cell>
          <cell r="B1600">
            <v>1.0725</v>
          </cell>
        </row>
        <row r="1601">
          <cell r="A1601">
            <v>42412</v>
          </cell>
          <cell r="B1601">
            <v>1.1000000000000001</v>
          </cell>
        </row>
        <row r="1602">
          <cell r="A1602">
            <v>42411</v>
          </cell>
          <cell r="B1602">
            <v>1.034</v>
          </cell>
        </row>
        <row r="1603">
          <cell r="A1603">
            <v>42410</v>
          </cell>
          <cell r="B1603">
            <v>1.0734999999999999</v>
          </cell>
        </row>
        <row r="1604">
          <cell r="A1604">
            <v>42409</v>
          </cell>
          <cell r="B1604">
            <v>1.0680000000000001</v>
          </cell>
        </row>
        <row r="1605">
          <cell r="A1605">
            <v>42408</v>
          </cell>
          <cell r="B1605">
            <v>1.052</v>
          </cell>
        </row>
        <row r="1606">
          <cell r="A1606">
            <v>42405</v>
          </cell>
          <cell r="B1606">
            <v>1.1345000000000001</v>
          </cell>
        </row>
        <row r="1607">
          <cell r="A1607">
            <v>42404</v>
          </cell>
          <cell r="B1607">
            <v>1.1515</v>
          </cell>
        </row>
        <row r="1608">
          <cell r="A1608">
            <v>42403</v>
          </cell>
          <cell r="B1608">
            <v>1.1365000000000001</v>
          </cell>
        </row>
        <row r="1609">
          <cell r="A1609">
            <v>42402</v>
          </cell>
          <cell r="B1609">
            <v>1.17</v>
          </cell>
        </row>
        <row r="1610">
          <cell r="A1610">
            <v>42401</v>
          </cell>
          <cell r="B1610">
            <v>1.2035</v>
          </cell>
        </row>
        <row r="1611">
          <cell r="A1611">
            <v>42398</v>
          </cell>
          <cell r="B1611">
            <v>1.2055</v>
          </cell>
        </row>
        <row r="1612">
          <cell r="A1612">
            <v>42397</v>
          </cell>
          <cell r="B1612">
            <v>1.2749999999999999</v>
          </cell>
        </row>
        <row r="1613">
          <cell r="A1613">
            <v>42396</v>
          </cell>
          <cell r="B1613">
            <v>1.2909999999999999</v>
          </cell>
        </row>
        <row r="1614">
          <cell r="A1614">
            <v>42395</v>
          </cell>
          <cell r="B1614">
            <v>1.329</v>
          </cell>
        </row>
        <row r="1615">
          <cell r="A1615">
            <v>42394</v>
          </cell>
          <cell r="B1615">
            <v>1.353</v>
          </cell>
        </row>
        <row r="1616">
          <cell r="A1616">
            <v>42391</v>
          </cell>
          <cell r="B1616">
            <v>1.373</v>
          </cell>
        </row>
        <row r="1617">
          <cell r="A1617">
            <v>42390</v>
          </cell>
          <cell r="B1617">
            <v>1.3325</v>
          </cell>
        </row>
        <row r="1618">
          <cell r="A1618">
            <v>42389</v>
          </cell>
          <cell r="B1618">
            <v>1.3794999999999999</v>
          </cell>
        </row>
        <row r="1619">
          <cell r="A1619">
            <v>42388</v>
          </cell>
          <cell r="B1619">
            <v>1.4326000000000001</v>
          </cell>
        </row>
        <row r="1620">
          <cell r="A1620">
            <v>42387</v>
          </cell>
          <cell r="B1620">
            <v>1.4319999999999999</v>
          </cell>
        </row>
        <row r="1621">
          <cell r="A1621">
            <v>42384</v>
          </cell>
          <cell r="B1621">
            <v>1.421</v>
          </cell>
        </row>
        <row r="1622">
          <cell r="A1622">
            <v>42383</v>
          </cell>
          <cell r="B1622">
            <v>1.4410000000000001</v>
          </cell>
        </row>
        <row r="1623">
          <cell r="A1623">
            <v>42382</v>
          </cell>
          <cell r="B1623">
            <v>1.41</v>
          </cell>
        </row>
        <row r="1624">
          <cell r="A1624">
            <v>42381</v>
          </cell>
          <cell r="B1624">
            <v>1.4339999999999999</v>
          </cell>
        </row>
        <row r="1625">
          <cell r="A1625">
            <v>42380</v>
          </cell>
          <cell r="B1625">
            <v>1.4810000000000001</v>
          </cell>
        </row>
        <row r="1626">
          <cell r="A1626">
            <v>42377</v>
          </cell>
          <cell r="B1626">
            <v>1.4590000000000001</v>
          </cell>
        </row>
        <row r="1627">
          <cell r="A1627">
            <v>42376</v>
          </cell>
          <cell r="B1627">
            <v>1.484</v>
          </cell>
        </row>
        <row r="1628">
          <cell r="A1628">
            <v>42375</v>
          </cell>
          <cell r="B1628">
            <v>1.4664999999999999</v>
          </cell>
        </row>
        <row r="1629">
          <cell r="A1629">
            <v>42374</v>
          </cell>
          <cell r="B1629">
            <v>1.4975000000000001</v>
          </cell>
        </row>
        <row r="1630">
          <cell r="A1630">
            <v>42373</v>
          </cell>
          <cell r="B1630">
            <v>1.524</v>
          </cell>
        </row>
        <row r="1631">
          <cell r="A1631">
            <v>42370</v>
          </cell>
          <cell r="B1631">
            <v>1.5649999999999999</v>
          </cell>
        </row>
        <row r="1632">
          <cell r="A1632">
            <v>42369</v>
          </cell>
          <cell r="B1632">
            <v>1.5664</v>
          </cell>
        </row>
        <row r="1633">
          <cell r="A1633">
            <v>42368</v>
          </cell>
          <cell r="B1633">
            <v>1.5646</v>
          </cell>
        </row>
        <row r="1634">
          <cell r="A1634">
            <v>42367</v>
          </cell>
          <cell r="B1634">
            <v>1.5740000000000001</v>
          </cell>
        </row>
        <row r="1635">
          <cell r="A1635">
            <v>42366</v>
          </cell>
          <cell r="B1635">
            <v>1.4923</v>
          </cell>
        </row>
        <row r="1636">
          <cell r="A1636">
            <v>42363</v>
          </cell>
          <cell r="B1636">
            <v>1.5508999999999999</v>
          </cell>
        </row>
        <row r="1637">
          <cell r="A1637">
            <v>42362</v>
          </cell>
          <cell r="B1637">
            <v>1.5508999999999999</v>
          </cell>
        </row>
        <row r="1638">
          <cell r="A1638">
            <v>42361</v>
          </cell>
          <cell r="B1638">
            <v>1.5569999999999999</v>
          </cell>
        </row>
        <row r="1639">
          <cell r="A1639">
            <v>42360</v>
          </cell>
          <cell r="B1639">
            <v>1.52</v>
          </cell>
        </row>
        <row r="1640">
          <cell r="A1640">
            <v>42359</v>
          </cell>
          <cell r="B1640">
            <v>1.4601999999999999</v>
          </cell>
        </row>
        <row r="1641">
          <cell r="A1641">
            <v>42356</v>
          </cell>
          <cell r="B1641">
            <v>1.4430000000000001</v>
          </cell>
        </row>
        <row r="1642">
          <cell r="A1642">
            <v>42355</v>
          </cell>
          <cell r="B1642">
            <v>1.4910000000000001</v>
          </cell>
        </row>
        <row r="1643">
          <cell r="A1643">
            <v>42354</v>
          </cell>
          <cell r="B1643">
            <v>1.5644</v>
          </cell>
        </row>
        <row r="1644">
          <cell r="A1644">
            <v>42353</v>
          </cell>
          <cell r="B1644">
            <v>1.5437000000000001</v>
          </cell>
        </row>
        <row r="1645">
          <cell r="A1645">
            <v>42352</v>
          </cell>
          <cell r="B1645">
            <v>1.484</v>
          </cell>
        </row>
        <row r="1646">
          <cell r="A1646">
            <v>42349</v>
          </cell>
          <cell r="B1646">
            <v>1.4442999999999999</v>
          </cell>
        </row>
        <row r="1647">
          <cell r="A1647">
            <v>42348</v>
          </cell>
          <cell r="B1647">
            <v>1.5029999999999999</v>
          </cell>
        </row>
        <row r="1648">
          <cell r="A1648">
            <v>42347</v>
          </cell>
          <cell r="B1648">
            <v>1.4815</v>
          </cell>
        </row>
        <row r="1649">
          <cell r="A1649">
            <v>42346</v>
          </cell>
          <cell r="B1649">
            <v>1.468</v>
          </cell>
        </row>
        <row r="1650">
          <cell r="A1650">
            <v>42345</v>
          </cell>
          <cell r="B1650">
            <v>1.4975000000000001</v>
          </cell>
        </row>
        <row r="1651">
          <cell r="A1651">
            <v>42342</v>
          </cell>
          <cell r="B1651">
            <v>1.5797000000000001</v>
          </cell>
        </row>
        <row r="1652">
          <cell r="A1652">
            <v>42341</v>
          </cell>
          <cell r="B1652">
            <v>1.5971</v>
          </cell>
        </row>
        <row r="1653">
          <cell r="A1653">
            <v>42340</v>
          </cell>
          <cell r="B1653">
            <v>1.4376</v>
          </cell>
        </row>
        <row r="1654">
          <cell r="A1654">
            <v>42339</v>
          </cell>
          <cell r="B1654">
            <v>1.4266000000000001</v>
          </cell>
        </row>
        <row r="1655">
          <cell r="A1655">
            <v>42338</v>
          </cell>
          <cell r="B1655">
            <v>1.4390000000000001</v>
          </cell>
        </row>
        <row r="1656">
          <cell r="A1656">
            <v>42335</v>
          </cell>
          <cell r="B1656">
            <v>1.4214</v>
          </cell>
        </row>
        <row r="1657">
          <cell r="A1657">
            <v>42334</v>
          </cell>
          <cell r="B1657">
            <v>1.4220999999999999</v>
          </cell>
        </row>
        <row r="1658">
          <cell r="A1658">
            <v>42333</v>
          </cell>
          <cell r="B1658">
            <v>1.415</v>
          </cell>
        </row>
        <row r="1659">
          <cell r="A1659">
            <v>42332</v>
          </cell>
          <cell r="B1659">
            <v>1.4217</v>
          </cell>
        </row>
        <row r="1660">
          <cell r="A1660">
            <v>42331</v>
          </cell>
          <cell r="B1660">
            <v>1.413</v>
          </cell>
        </row>
        <row r="1661">
          <cell r="A1661">
            <v>42328</v>
          </cell>
          <cell r="B1661">
            <v>1.3966000000000001</v>
          </cell>
        </row>
        <row r="1662">
          <cell r="A1662">
            <v>42327</v>
          </cell>
          <cell r="B1662">
            <v>1.419</v>
          </cell>
        </row>
        <row r="1663">
          <cell r="A1663">
            <v>42326</v>
          </cell>
          <cell r="B1663">
            <v>1.4500999999999999</v>
          </cell>
        </row>
        <row r="1664">
          <cell r="A1664">
            <v>42325</v>
          </cell>
          <cell r="B1664">
            <v>1.4730000000000001</v>
          </cell>
        </row>
        <row r="1665">
          <cell r="A1665">
            <v>42324</v>
          </cell>
          <cell r="B1665">
            <v>1.5047999999999999</v>
          </cell>
        </row>
        <row r="1666">
          <cell r="A1666">
            <v>42321</v>
          </cell>
          <cell r="B1666">
            <v>1.5009999999999999</v>
          </cell>
        </row>
        <row r="1667">
          <cell r="A1667">
            <v>42320</v>
          </cell>
          <cell r="B1667">
            <v>1.5429999999999999</v>
          </cell>
        </row>
        <row r="1668">
          <cell r="A1668">
            <v>42319</v>
          </cell>
          <cell r="B1668">
            <v>1.5461</v>
          </cell>
        </row>
        <row r="1669">
          <cell r="A1669">
            <v>42318</v>
          </cell>
          <cell r="B1669">
            <v>1.5618000000000001</v>
          </cell>
        </row>
        <row r="1670">
          <cell r="A1670">
            <v>42317</v>
          </cell>
          <cell r="B1670">
            <v>1.5580000000000001</v>
          </cell>
        </row>
        <row r="1671">
          <cell r="A1671">
            <v>42314</v>
          </cell>
          <cell r="B1671">
            <v>1.5820000000000001</v>
          </cell>
        </row>
        <row r="1672">
          <cell r="A1672">
            <v>42313</v>
          </cell>
          <cell r="B1672">
            <v>1.5262</v>
          </cell>
        </row>
        <row r="1673">
          <cell r="A1673">
            <v>42312</v>
          </cell>
          <cell r="B1673">
            <v>1.5309999999999999</v>
          </cell>
        </row>
        <row r="1674">
          <cell r="A1674">
            <v>42311</v>
          </cell>
          <cell r="B1674">
            <v>1.5095000000000001</v>
          </cell>
        </row>
        <row r="1675">
          <cell r="A1675">
            <v>42310</v>
          </cell>
          <cell r="B1675">
            <v>1.492</v>
          </cell>
        </row>
        <row r="1676">
          <cell r="A1676">
            <v>42307</v>
          </cell>
          <cell r="B1676">
            <v>1.4419999999999999</v>
          </cell>
        </row>
        <row r="1677">
          <cell r="A1677">
            <v>42306</v>
          </cell>
          <cell r="B1677">
            <v>1.4532</v>
          </cell>
        </row>
        <row r="1678">
          <cell r="A1678">
            <v>42305</v>
          </cell>
          <cell r="B1678">
            <v>1.3911</v>
          </cell>
        </row>
        <row r="1679">
          <cell r="A1679">
            <v>42304</v>
          </cell>
          <cell r="B1679">
            <v>1.3793</v>
          </cell>
        </row>
        <row r="1680">
          <cell r="A1680">
            <v>42303</v>
          </cell>
          <cell r="B1680">
            <v>1.4343999999999999</v>
          </cell>
        </row>
        <row r="1681">
          <cell r="A1681">
            <v>42300</v>
          </cell>
          <cell r="B1681">
            <v>1.4590000000000001</v>
          </cell>
        </row>
        <row r="1682">
          <cell r="A1682">
            <v>42299</v>
          </cell>
          <cell r="B1682">
            <v>1.4374</v>
          </cell>
        </row>
        <row r="1683">
          <cell r="A1683">
            <v>42298</v>
          </cell>
          <cell r="B1683">
            <v>1.4756</v>
          </cell>
        </row>
        <row r="1684">
          <cell r="A1684">
            <v>42297</v>
          </cell>
          <cell r="B1684">
            <v>1.5409999999999999</v>
          </cell>
        </row>
        <row r="1685">
          <cell r="A1685">
            <v>42296</v>
          </cell>
          <cell r="B1685">
            <v>1.478</v>
          </cell>
        </row>
        <row r="1686">
          <cell r="A1686">
            <v>42293</v>
          </cell>
          <cell r="B1686">
            <v>1.468</v>
          </cell>
        </row>
        <row r="1687">
          <cell r="A1687">
            <v>42292</v>
          </cell>
          <cell r="B1687">
            <v>1.482</v>
          </cell>
        </row>
        <row r="1688">
          <cell r="A1688">
            <v>42291</v>
          </cell>
          <cell r="B1688">
            <v>1.4593</v>
          </cell>
        </row>
        <row r="1689">
          <cell r="A1689">
            <v>42290</v>
          </cell>
          <cell r="B1689">
            <v>1.4924999999999999</v>
          </cell>
        </row>
        <row r="1690">
          <cell r="A1690">
            <v>42289</v>
          </cell>
          <cell r="B1690">
            <v>1.4835</v>
          </cell>
        </row>
        <row r="1691">
          <cell r="A1691">
            <v>42286</v>
          </cell>
          <cell r="B1691">
            <v>1.518</v>
          </cell>
        </row>
        <row r="1692">
          <cell r="A1692">
            <v>42285</v>
          </cell>
          <cell r="B1692">
            <v>1.4987999999999999</v>
          </cell>
        </row>
        <row r="1693">
          <cell r="A1693">
            <v>42284</v>
          </cell>
          <cell r="B1693">
            <v>1.4974000000000001</v>
          </cell>
        </row>
        <row r="1694">
          <cell r="A1694">
            <v>42283</v>
          </cell>
          <cell r="B1694">
            <v>1.4921</v>
          </cell>
        </row>
        <row r="1695">
          <cell r="A1695">
            <v>42282</v>
          </cell>
          <cell r="B1695">
            <v>1.4757</v>
          </cell>
        </row>
        <row r="1696">
          <cell r="A1696">
            <v>42279</v>
          </cell>
          <cell r="B1696">
            <v>1.4125000000000001</v>
          </cell>
        </row>
        <row r="1697">
          <cell r="A1697">
            <v>42278</v>
          </cell>
          <cell r="B1697">
            <v>1.4559</v>
          </cell>
        </row>
        <row r="1698">
          <cell r="A1698">
            <v>42277</v>
          </cell>
          <cell r="B1698">
            <v>1.4845999999999999</v>
          </cell>
        </row>
        <row r="1699">
          <cell r="A1699">
            <v>42276</v>
          </cell>
          <cell r="B1699">
            <v>1.4681</v>
          </cell>
        </row>
        <row r="1700">
          <cell r="A1700">
            <v>42275</v>
          </cell>
          <cell r="B1700">
            <v>1.472</v>
          </cell>
        </row>
        <row r="1701">
          <cell r="A1701">
            <v>42272</v>
          </cell>
          <cell r="B1701">
            <v>1.5221</v>
          </cell>
        </row>
        <row r="1702">
          <cell r="A1702">
            <v>42271</v>
          </cell>
          <cell r="B1702">
            <v>1.492</v>
          </cell>
        </row>
        <row r="1703">
          <cell r="A1703">
            <v>42270</v>
          </cell>
          <cell r="B1703">
            <v>1.4908999999999999</v>
          </cell>
        </row>
        <row r="1704">
          <cell r="A1704">
            <v>42269</v>
          </cell>
          <cell r="B1704">
            <v>1.4912000000000001</v>
          </cell>
        </row>
        <row r="1705">
          <cell r="A1705">
            <v>42268</v>
          </cell>
          <cell r="B1705">
            <v>1.5665</v>
          </cell>
        </row>
        <row r="1706">
          <cell r="A1706">
            <v>42265</v>
          </cell>
          <cell r="B1706">
            <v>1.5179</v>
          </cell>
        </row>
        <row r="1707">
          <cell r="A1707">
            <v>42264</v>
          </cell>
          <cell r="B1707">
            <v>1.5631999999999999</v>
          </cell>
        </row>
        <row r="1708">
          <cell r="A1708">
            <v>42263</v>
          </cell>
          <cell r="B1708">
            <v>1.6433</v>
          </cell>
        </row>
        <row r="1709">
          <cell r="A1709">
            <v>42262</v>
          </cell>
          <cell r="B1709">
            <v>1.6356999999999999</v>
          </cell>
        </row>
        <row r="1710">
          <cell r="A1710">
            <v>42261</v>
          </cell>
          <cell r="B1710">
            <v>1.5229999999999999</v>
          </cell>
        </row>
        <row r="1711">
          <cell r="A1711">
            <v>42258</v>
          </cell>
          <cell r="B1711">
            <v>1.5189999999999999</v>
          </cell>
        </row>
        <row r="1712">
          <cell r="A1712">
            <v>42257</v>
          </cell>
          <cell r="B1712">
            <v>1.5417000000000001</v>
          </cell>
        </row>
        <row r="1713">
          <cell r="A1713">
            <v>42256</v>
          </cell>
          <cell r="B1713">
            <v>1.5269999999999999</v>
          </cell>
        </row>
        <row r="1714">
          <cell r="A1714">
            <v>42255</v>
          </cell>
          <cell r="B1714">
            <v>1.5269999999999999</v>
          </cell>
        </row>
        <row r="1715">
          <cell r="A1715">
            <v>42254</v>
          </cell>
          <cell r="B1715">
            <v>1.5051000000000001</v>
          </cell>
        </row>
        <row r="1716">
          <cell r="A1716">
            <v>42251</v>
          </cell>
          <cell r="B1716">
            <v>1.4705999999999999</v>
          </cell>
        </row>
        <row r="1717">
          <cell r="A1717">
            <v>42250</v>
          </cell>
          <cell r="B1717">
            <v>1.5509999999999999</v>
          </cell>
        </row>
        <row r="1718">
          <cell r="A1718">
            <v>42249</v>
          </cell>
          <cell r="B1718">
            <v>1.6037999999999999</v>
          </cell>
        </row>
        <row r="1719">
          <cell r="A1719">
            <v>42248</v>
          </cell>
          <cell r="B1719">
            <v>1.607</v>
          </cell>
        </row>
        <row r="1720">
          <cell r="A1720">
            <v>42247</v>
          </cell>
          <cell r="B1720">
            <v>1.6137999999999999</v>
          </cell>
        </row>
        <row r="1721">
          <cell r="A1721">
            <v>42244</v>
          </cell>
          <cell r="B1721">
            <v>1.5389999999999999</v>
          </cell>
        </row>
        <row r="1722">
          <cell r="A1722">
            <v>42243</v>
          </cell>
          <cell r="B1722">
            <v>1.5429999999999999</v>
          </cell>
        </row>
        <row r="1723">
          <cell r="A1723">
            <v>42242</v>
          </cell>
          <cell r="B1723">
            <v>1.5309999999999999</v>
          </cell>
        </row>
        <row r="1724">
          <cell r="A1724">
            <v>42241</v>
          </cell>
          <cell r="B1724">
            <v>1.5249999999999999</v>
          </cell>
        </row>
        <row r="1725">
          <cell r="A1725">
            <v>42240</v>
          </cell>
          <cell r="B1725">
            <v>1.399</v>
          </cell>
        </row>
        <row r="1726">
          <cell r="A1726">
            <v>42237</v>
          </cell>
          <cell r="B1726">
            <v>1.38</v>
          </cell>
        </row>
        <row r="1727">
          <cell r="A1727">
            <v>42236</v>
          </cell>
          <cell r="B1727">
            <v>1.4077999999999999</v>
          </cell>
        </row>
        <row r="1728">
          <cell r="A1728">
            <v>42235</v>
          </cell>
          <cell r="B1728">
            <v>1.4315</v>
          </cell>
        </row>
        <row r="1729">
          <cell r="A1729">
            <v>42234</v>
          </cell>
          <cell r="B1729">
            <v>1.4796</v>
          </cell>
        </row>
        <row r="1730">
          <cell r="A1730">
            <v>42233</v>
          </cell>
          <cell r="B1730">
            <v>1.4550000000000001</v>
          </cell>
        </row>
        <row r="1731">
          <cell r="A1731">
            <v>42230</v>
          </cell>
          <cell r="B1731">
            <v>1.4823</v>
          </cell>
        </row>
        <row r="1732">
          <cell r="A1732">
            <v>42229</v>
          </cell>
          <cell r="B1732">
            <v>1.4567000000000001</v>
          </cell>
        </row>
        <row r="1733">
          <cell r="A1733">
            <v>42228</v>
          </cell>
          <cell r="B1733">
            <v>1.4591000000000001</v>
          </cell>
        </row>
        <row r="1734">
          <cell r="A1734">
            <v>42227</v>
          </cell>
          <cell r="B1734">
            <v>1.46</v>
          </cell>
        </row>
        <row r="1735">
          <cell r="A1735">
            <v>42226</v>
          </cell>
          <cell r="B1735">
            <v>1.538</v>
          </cell>
        </row>
        <row r="1736">
          <cell r="A1736">
            <v>42223</v>
          </cell>
          <cell r="B1736">
            <v>1.496</v>
          </cell>
        </row>
        <row r="1737">
          <cell r="A1737">
            <v>42222</v>
          </cell>
          <cell r="B1737">
            <v>1.542</v>
          </cell>
        </row>
        <row r="1738">
          <cell r="A1738">
            <v>42221</v>
          </cell>
          <cell r="B1738">
            <v>1.5834999999999999</v>
          </cell>
        </row>
        <row r="1739">
          <cell r="A1739">
            <v>42220</v>
          </cell>
          <cell r="B1739">
            <v>1.4984999999999999</v>
          </cell>
        </row>
        <row r="1740">
          <cell r="A1740">
            <v>42219</v>
          </cell>
          <cell r="B1740">
            <v>1.4398</v>
          </cell>
        </row>
        <row r="1741">
          <cell r="A1741">
            <v>42216</v>
          </cell>
          <cell r="B1741">
            <v>1.4510000000000001</v>
          </cell>
        </row>
        <row r="1742">
          <cell r="A1742">
            <v>42215</v>
          </cell>
          <cell r="B1742">
            <v>1.4882</v>
          </cell>
        </row>
        <row r="1743">
          <cell r="A1743">
            <v>42214</v>
          </cell>
          <cell r="B1743">
            <v>1.5212000000000001</v>
          </cell>
        </row>
        <row r="1744">
          <cell r="A1744">
            <v>42213</v>
          </cell>
          <cell r="B1744">
            <v>1.5097</v>
          </cell>
        </row>
        <row r="1745">
          <cell r="A1745">
            <v>42212</v>
          </cell>
          <cell r="B1745">
            <v>1.4897</v>
          </cell>
        </row>
        <row r="1746">
          <cell r="A1746">
            <v>42209</v>
          </cell>
          <cell r="B1746">
            <v>1.5149999999999999</v>
          </cell>
        </row>
        <row r="1747">
          <cell r="A1747">
            <v>42208</v>
          </cell>
          <cell r="B1747">
            <v>1.5530999999999999</v>
          </cell>
        </row>
        <row r="1748">
          <cell r="A1748">
            <v>42207</v>
          </cell>
          <cell r="B1748">
            <v>1.5660000000000001</v>
          </cell>
        </row>
        <row r="1749">
          <cell r="A1749">
            <v>42206</v>
          </cell>
          <cell r="B1749">
            <v>1.613</v>
          </cell>
        </row>
        <row r="1750">
          <cell r="A1750">
            <v>42205</v>
          </cell>
          <cell r="B1750">
            <v>1.593</v>
          </cell>
        </row>
        <row r="1751">
          <cell r="A1751">
            <v>42202</v>
          </cell>
          <cell r="B1751">
            <v>1.6214999999999999</v>
          </cell>
        </row>
        <row r="1752">
          <cell r="A1752">
            <v>42201</v>
          </cell>
          <cell r="B1752">
            <v>1.6772</v>
          </cell>
        </row>
        <row r="1753">
          <cell r="A1753">
            <v>42200</v>
          </cell>
          <cell r="B1753">
            <v>1.657</v>
          </cell>
        </row>
        <row r="1754">
          <cell r="A1754">
            <v>42199</v>
          </cell>
          <cell r="B1754">
            <v>1.7418</v>
          </cell>
        </row>
        <row r="1755">
          <cell r="A1755">
            <v>42198</v>
          </cell>
          <cell r="B1755">
            <v>1.7577</v>
          </cell>
        </row>
        <row r="1756">
          <cell r="A1756">
            <v>42195</v>
          </cell>
          <cell r="B1756">
            <v>1.7649999999999999</v>
          </cell>
        </row>
        <row r="1757">
          <cell r="A1757">
            <v>42194</v>
          </cell>
          <cell r="B1757">
            <v>1.637</v>
          </cell>
        </row>
        <row r="1758">
          <cell r="A1758">
            <v>42193</v>
          </cell>
          <cell r="B1758">
            <v>1.544</v>
          </cell>
        </row>
        <row r="1759">
          <cell r="A1759">
            <v>42192</v>
          </cell>
          <cell r="B1759">
            <v>1.5820000000000001</v>
          </cell>
        </row>
        <row r="1760">
          <cell r="A1760">
            <v>42191</v>
          </cell>
          <cell r="B1760">
            <v>1.6879999999999999</v>
          </cell>
        </row>
        <row r="1761">
          <cell r="A1761">
            <v>42188</v>
          </cell>
          <cell r="B1761">
            <v>1.7116</v>
          </cell>
        </row>
        <row r="1762">
          <cell r="A1762">
            <v>42187</v>
          </cell>
          <cell r="B1762">
            <v>1.7746999999999999</v>
          </cell>
        </row>
        <row r="1763">
          <cell r="A1763">
            <v>42186</v>
          </cell>
          <cell r="B1763">
            <v>1.72</v>
          </cell>
        </row>
        <row r="1764">
          <cell r="A1764">
            <v>42185</v>
          </cell>
          <cell r="B1764">
            <v>1.64</v>
          </cell>
        </row>
        <row r="1765">
          <cell r="A1765">
            <v>42184</v>
          </cell>
          <cell r="B1765">
            <v>1.6053999999999999</v>
          </cell>
        </row>
        <row r="1766">
          <cell r="A1766">
            <v>42181</v>
          </cell>
          <cell r="B1766">
            <v>1.7574000000000001</v>
          </cell>
        </row>
        <row r="1767">
          <cell r="A1767">
            <v>42180</v>
          </cell>
          <cell r="B1767">
            <v>1.694</v>
          </cell>
        </row>
        <row r="1768">
          <cell r="A1768">
            <v>42179</v>
          </cell>
          <cell r="B1768">
            <v>1.6479999999999999</v>
          </cell>
        </row>
        <row r="1769">
          <cell r="A1769">
            <v>42178</v>
          </cell>
          <cell r="B1769">
            <v>1.7044999999999999</v>
          </cell>
        </row>
        <row r="1770">
          <cell r="A1770">
            <v>42177</v>
          </cell>
          <cell r="B1770">
            <v>1.679</v>
          </cell>
        </row>
        <row r="1771">
          <cell r="A1771">
            <v>42174</v>
          </cell>
          <cell r="B1771">
            <v>1.5569999999999999</v>
          </cell>
        </row>
        <row r="1772">
          <cell r="A1772">
            <v>42173</v>
          </cell>
          <cell r="B1772">
            <v>1.605</v>
          </cell>
        </row>
        <row r="1773">
          <cell r="A1773">
            <v>42172</v>
          </cell>
          <cell r="B1773">
            <v>1.5760000000000001</v>
          </cell>
        </row>
        <row r="1774">
          <cell r="A1774">
            <v>42171</v>
          </cell>
          <cell r="B1774">
            <v>1.589</v>
          </cell>
        </row>
        <row r="1775">
          <cell r="A1775">
            <v>42170</v>
          </cell>
          <cell r="B1775">
            <v>1.609</v>
          </cell>
        </row>
        <row r="1776">
          <cell r="A1776">
            <v>42167</v>
          </cell>
          <cell r="B1776">
            <v>1.63</v>
          </cell>
        </row>
        <row r="1777">
          <cell r="A1777">
            <v>42166</v>
          </cell>
          <cell r="B1777">
            <v>1.627</v>
          </cell>
        </row>
        <row r="1778">
          <cell r="A1778">
            <v>42165</v>
          </cell>
          <cell r="B1778">
            <v>1.7446999999999999</v>
          </cell>
        </row>
        <row r="1779">
          <cell r="A1779">
            <v>42164</v>
          </cell>
          <cell r="B1779">
            <v>1.7073</v>
          </cell>
        </row>
        <row r="1780">
          <cell r="A1780">
            <v>42163</v>
          </cell>
          <cell r="B1780">
            <v>1.6160000000000001</v>
          </cell>
        </row>
        <row r="1781">
          <cell r="A1781">
            <v>42160</v>
          </cell>
          <cell r="B1781">
            <v>1.5680000000000001</v>
          </cell>
        </row>
        <row r="1782">
          <cell r="A1782">
            <v>42159</v>
          </cell>
          <cell r="B1782">
            <v>1.5325</v>
          </cell>
        </row>
        <row r="1783">
          <cell r="A1783">
            <v>42158</v>
          </cell>
          <cell r="B1783">
            <v>1.5940000000000001</v>
          </cell>
        </row>
        <row r="1784">
          <cell r="A1784">
            <v>42157</v>
          </cell>
          <cell r="B1784">
            <v>1.417</v>
          </cell>
        </row>
        <row r="1785">
          <cell r="A1785">
            <v>42156</v>
          </cell>
          <cell r="B1785">
            <v>1.288</v>
          </cell>
        </row>
        <row r="1786">
          <cell r="A1786">
            <v>42153</v>
          </cell>
          <cell r="B1786">
            <v>1.2410000000000001</v>
          </cell>
        </row>
        <row r="1787">
          <cell r="A1787">
            <v>42152</v>
          </cell>
          <cell r="B1787">
            <v>1.2767999999999999</v>
          </cell>
        </row>
        <row r="1788">
          <cell r="A1788">
            <v>42151</v>
          </cell>
          <cell r="B1788">
            <v>1.3057000000000001</v>
          </cell>
        </row>
        <row r="1789">
          <cell r="A1789">
            <v>42150</v>
          </cell>
          <cell r="B1789">
            <v>1.2895000000000001</v>
          </cell>
        </row>
        <row r="1790">
          <cell r="A1790">
            <v>42149</v>
          </cell>
          <cell r="B1790">
            <v>1.3431999999999999</v>
          </cell>
        </row>
        <row r="1791">
          <cell r="A1791">
            <v>42146</v>
          </cell>
          <cell r="B1791">
            <v>1.3420000000000001</v>
          </cell>
        </row>
        <row r="1792">
          <cell r="A1792">
            <v>42145</v>
          </cell>
          <cell r="B1792">
            <v>1.3608</v>
          </cell>
        </row>
        <row r="1793">
          <cell r="A1793">
            <v>42144</v>
          </cell>
          <cell r="B1793">
            <v>1.321</v>
          </cell>
        </row>
        <row r="1794">
          <cell r="A1794">
            <v>42143</v>
          </cell>
          <cell r="B1794">
            <v>1.2968</v>
          </cell>
        </row>
        <row r="1795">
          <cell r="A1795">
            <v>42142</v>
          </cell>
          <cell r="B1795">
            <v>1.3461000000000001</v>
          </cell>
        </row>
        <row r="1796">
          <cell r="A1796">
            <v>42139</v>
          </cell>
          <cell r="B1796">
            <v>1.3118000000000001</v>
          </cell>
        </row>
        <row r="1797">
          <cell r="A1797">
            <v>42138</v>
          </cell>
          <cell r="B1797">
            <v>1.38</v>
          </cell>
        </row>
        <row r="1798">
          <cell r="A1798">
            <v>42137</v>
          </cell>
          <cell r="B1798">
            <v>1.415</v>
          </cell>
        </row>
        <row r="1799">
          <cell r="A1799">
            <v>42136</v>
          </cell>
          <cell r="B1799">
            <v>1.3337000000000001</v>
          </cell>
        </row>
        <row r="1800">
          <cell r="A1800">
            <v>42135</v>
          </cell>
          <cell r="B1800">
            <v>1.2909999999999999</v>
          </cell>
        </row>
        <row r="1801">
          <cell r="A1801">
            <v>42132</v>
          </cell>
          <cell r="B1801">
            <v>1.175</v>
          </cell>
        </row>
        <row r="1802">
          <cell r="A1802">
            <v>42131</v>
          </cell>
          <cell r="B1802">
            <v>1.196</v>
          </cell>
        </row>
        <row r="1803">
          <cell r="A1803">
            <v>42130</v>
          </cell>
          <cell r="B1803">
            <v>1.2679</v>
          </cell>
        </row>
        <row r="1804">
          <cell r="A1804">
            <v>42129</v>
          </cell>
          <cell r="B1804">
            <v>1.163</v>
          </cell>
        </row>
        <row r="1805">
          <cell r="A1805">
            <v>42128</v>
          </cell>
          <cell r="B1805">
            <v>1.0985</v>
          </cell>
        </row>
        <row r="1806">
          <cell r="A1806">
            <v>42125</v>
          </cell>
          <cell r="B1806">
            <v>0.95789999999999997</v>
          </cell>
        </row>
        <row r="1807">
          <cell r="A1807">
            <v>42124</v>
          </cell>
          <cell r="B1807">
            <v>0.95789999999999997</v>
          </cell>
        </row>
        <row r="1808">
          <cell r="A1808">
            <v>42123</v>
          </cell>
          <cell r="B1808">
            <v>0.91300000000000003</v>
          </cell>
        </row>
        <row r="1809">
          <cell r="A1809">
            <v>42122</v>
          </cell>
          <cell r="B1809">
            <v>0.78400000000000003</v>
          </cell>
        </row>
        <row r="1810">
          <cell r="A1810">
            <v>42121</v>
          </cell>
          <cell r="B1810">
            <v>0.76500000000000001</v>
          </cell>
        </row>
        <row r="1811">
          <cell r="A1811">
            <v>42118</v>
          </cell>
          <cell r="B1811">
            <v>0.7591</v>
          </cell>
        </row>
        <row r="1812">
          <cell r="A1812">
            <v>42117</v>
          </cell>
          <cell r="B1812">
            <v>0.76500000000000001</v>
          </cell>
        </row>
        <row r="1813">
          <cell r="A1813">
            <v>42116</v>
          </cell>
          <cell r="B1813">
            <v>0.75239999999999996</v>
          </cell>
        </row>
        <row r="1814">
          <cell r="A1814">
            <v>42115</v>
          </cell>
          <cell r="B1814">
            <v>0.72270000000000001</v>
          </cell>
        </row>
        <row r="1815">
          <cell r="A1815">
            <v>42114</v>
          </cell>
          <cell r="B1815">
            <v>0.6905</v>
          </cell>
        </row>
        <row r="1816">
          <cell r="A1816">
            <v>42111</v>
          </cell>
          <cell r="B1816">
            <v>0.6976</v>
          </cell>
        </row>
        <row r="1817">
          <cell r="A1817">
            <v>42110</v>
          </cell>
          <cell r="B1817">
            <v>0.71099999999999997</v>
          </cell>
        </row>
        <row r="1818">
          <cell r="A1818">
            <v>42109</v>
          </cell>
          <cell r="B1818">
            <v>0.7319</v>
          </cell>
        </row>
        <row r="1819">
          <cell r="A1819">
            <v>42108</v>
          </cell>
          <cell r="B1819">
            <v>0.77439999999999998</v>
          </cell>
        </row>
        <row r="1820">
          <cell r="A1820">
            <v>42107</v>
          </cell>
          <cell r="B1820">
            <v>0.78500000000000003</v>
          </cell>
        </row>
        <row r="1821">
          <cell r="A1821">
            <v>42104</v>
          </cell>
          <cell r="B1821">
            <v>0.80600000000000005</v>
          </cell>
        </row>
        <row r="1822">
          <cell r="A1822">
            <v>42103</v>
          </cell>
          <cell r="B1822">
            <v>0.80600000000000005</v>
          </cell>
        </row>
        <row r="1823">
          <cell r="A1823">
            <v>42102</v>
          </cell>
          <cell r="B1823">
            <v>0.80600000000000005</v>
          </cell>
        </row>
        <row r="1824">
          <cell r="A1824">
            <v>42101</v>
          </cell>
          <cell r="B1824">
            <v>0.82389999999999997</v>
          </cell>
        </row>
        <row r="1825">
          <cell r="A1825">
            <v>42100</v>
          </cell>
          <cell r="B1825">
            <v>0.81499999999999995</v>
          </cell>
        </row>
        <row r="1826">
          <cell r="A1826">
            <v>42097</v>
          </cell>
          <cell r="B1826">
            <v>0.81499999999999995</v>
          </cell>
        </row>
        <row r="1827">
          <cell r="A1827">
            <v>42096</v>
          </cell>
          <cell r="B1827">
            <v>0.81399999999999995</v>
          </cell>
        </row>
        <row r="1828">
          <cell r="A1828">
            <v>42095</v>
          </cell>
          <cell r="B1828">
            <v>0.78559999999999997</v>
          </cell>
        </row>
        <row r="1829">
          <cell r="A1829">
            <v>42094</v>
          </cell>
          <cell r="B1829">
            <v>0.78100000000000003</v>
          </cell>
        </row>
        <row r="1830">
          <cell r="A1830">
            <v>42093</v>
          </cell>
          <cell r="B1830">
            <v>0.81200000000000006</v>
          </cell>
        </row>
        <row r="1831">
          <cell r="A1831">
            <v>42090</v>
          </cell>
          <cell r="B1831">
            <v>0.82899999999999996</v>
          </cell>
        </row>
        <row r="1832">
          <cell r="A1832">
            <v>42089</v>
          </cell>
          <cell r="B1832">
            <v>0.82699999999999996</v>
          </cell>
        </row>
        <row r="1833">
          <cell r="A1833">
            <v>42088</v>
          </cell>
          <cell r="B1833">
            <v>0.84099999999999997</v>
          </cell>
        </row>
        <row r="1834">
          <cell r="A1834">
            <v>42087</v>
          </cell>
          <cell r="B1834">
            <v>0.83299999999999996</v>
          </cell>
        </row>
        <row r="1835">
          <cell r="A1835">
            <v>42086</v>
          </cell>
          <cell r="B1835">
            <v>0.83399999999999996</v>
          </cell>
        </row>
        <row r="1836">
          <cell r="A1836">
            <v>42083</v>
          </cell>
          <cell r="B1836">
            <v>0.8085</v>
          </cell>
        </row>
        <row r="1837">
          <cell r="A1837">
            <v>42082</v>
          </cell>
          <cell r="B1837">
            <v>0.81299999999999994</v>
          </cell>
        </row>
        <row r="1838">
          <cell r="A1838">
            <v>42081</v>
          </cell>
          <cell r="B1838">
            <v>0.80100000000000005</v>
          </cell>
        </row>
        <row r="1839">
          <cell r="A1839">
            <v>42080</v>
          </cell>
          <cell r="B1839">
            <v>0.91200000000000003</v>
          </cell>
        </row>
        <row r="1840">
          <cell r="A1840">
            <v>42079</v>
          </cell>
          <cell r="B1840">
            <v>0.90200000000000002</v>
          </cell>
        </row>
        <row r="1841">
          <cell r="A1841">
            <v>42076</v>
          </cell>
          <cell r="B1841">
            <v>0.93899999999999995</v>
          </cell>
        </row>
        <row r="1842">
          <cell r="A1842">
            <v>42075</v>
          </cell>
          <cell r="B1842">
            <v>0.95199999999999996</v>
          </cell>
        </row>
        <row r="1843">
          <cell r="A1843">
            <v>42074</v>
          </cell>
          <cell r="B1843">
            <v>0.91200000000000003</v>
          </cell>
        </row>
        <row r="1844">
          <cell r="A1844">
            <v>42073</v>
          </cell>
          <cell r="B1844">
            <v>0.98599999999999999</v>
          </cell>
        </row>
        <row r="1845">
          <cell r="A1845">
            <v>42072</v>
          </cell>
          <cell r="B1845">
            <v>1.0900000000000001</v>
          </cell>
        </row>
        <row r="1846">
          <cell r="A1846">
            <v>42069</v>
          </cell>
          <cell r="B1846">
            <v>1.1579999999999999</v>
          </cell>
        </row>
        <row r="1847">
          <cell r="A1847">
            <v>42068</v>
          </cell>
          <cell r="B1847">
            <v>1.077</v>
          </cell>
        </row>
        <row r="1848">
          <cell r="A1848">
            <v>42067</v>
          </cell>
          <cell r="B1848">
            <v>1.1077999999999999</v>
          </cell>
        </row>
        <row r="1849">
          <cell r="A1849">
            <v>42066</v>
          </cell>
          <cell r="B1849">
            <v>1.1047</v>
          </cell>
        </row>
        <row r="1850">
          <cell r="A1850">
            <v>42065</v>
          </cell>
          <cell r="B1850">
            <v>1.1206</v>
          </cell>
        </row>
        <row r="1851">
          <cell r="A1851">
            <v>42062</v>
          </cell>
          <cell r="B1851">
            <v>1.1000000000000001</v>
          </cell>
        </row>
        <row r="1852">
          <cell r="A1852">
            <v>42061</v>
          </cell>
          <cell r="B1852">
            <v>1.0787</v>
          </cell>
        </row>
        <row r="1853">
          <cell r="A1853">
            <v>42060</v>
          </cell>
          <cell r="B1853">
            <v>1.095</v>
          </cell>
        </row>
        <row r="1854">
          <cell r="A1854">
            <v>42059</v>
          </cell>
          <cell r="B1854">
            <v>1.125</v>
          </cell>
        </row>
        <row r="1855">
          <cell r="A1855">
            <v>42058</v>
          </cell>
          <cell r="B1855">
            <v>1.1399999999999999</v>
          </cell>
        </row>
        <row r="1856">
          <cell r="A1856">
            <v>42055</v>
          </cell>
          <cell r="B1856">
            <v>1.18</v>
          </cell>
        </row>
        <row r="1857">
          <cell r="A1857">
            <v>42054</v>
          </cell>
          <cell r="B1857">
            <v>1.1579999999999999</v>
          </cell>
        </row>
        <row r="1858">
          <cell r="A1858">
            <v>42053</v>
          </cell>
          <cell r="B1858">
            <v>1.1419999999999999</v>
          </cell>
        </row>
        <row r="1859">
          <cell r="A1859">
            <v>42052</v>
          </cell>
          <cell r="B1859">
            <v>1.1148</v>
          </cell>
        </row>
        <row r="1860">
          <cell r="A1860">
            <v>42051</v>
          </cell>
          <cell r="B1860">
            <v>1.0529999999999999</v>
          </cell>
        </row>
        <row r="1861">
          <cell r="A1861">
            <v>42048</v>
          </cell>
          <cell r="B1861">
            <v>1.0860000000000001</v>
          </cell>
        </row>
        <row r="1862">
          <cell r="A1862">
            <v>42047</v>
          </cell>
          <cell r="B1862">
            <v>1.048</v>
          </cell>
        </row>
        <row r="1863">
          <cell r="A1863">
            <v>42046</v>
          </cell>
          <cell r="B1863">
            <v>1.083</v>
          </cell>
        </row>
        <row r="1864">
          <cell r="A1864">
            <v>42045</v>
          </cell>
          <cell r="B1864">
            <v>1.0940000000000001</v>
          </cell>
        </row>
        <row r="1865">
          <cell r="A1865">
            <v>42044</v>
          </cell>
          <cell r="B1865">
            <v>1.099</v>
          </cell>
        </row>
        <row r="1866">
          <cell r="A1866">
            <v>42041</v>
          </cell>
          <cell r="B1866">
            <v>1.0961000000000001</v>
          </cell>
        </row>
        <row r="1867">
          <cell r="A1867">
            <v>42040</v>
          </cell>
          <cell r="B1867">
            <v>1.0986</v>
          </cell>
        </row>
        <row r="1868">
          <cell r="A1868">
            <v>42039</v>
          </cell>
          <cell r="B1868">
            <v>1.103</v>
          </cell>
        </row>
        <row r="1869">
          <cell r="A1869">
            <v>42038</v>
          </cell>
          <cell r="B1869">
            <v>1.115</v>
          </cell>
        </row>
        <row r="1870">
          <cell r="A1870">
            <v>42037</v>
          </cell>
          <cell r="B1870">
            <v>1.0799000000000001</v>
          </cell>
        </row>
        <row r="1871">
          <cell r="A1871">
            <v>42034</v>
          </cell>
          <cell r="B1871">
            <v>1.0680000000000001</v>
          </cell>
        </row>
        <row r="1872">
          <cell r="A1872">
            <v>42033</v>
          </cell>
          <cell r="B1872">
            <v>1.1659999999999999</v>
          </cell>
        </row>
        <row r="1873">
          <cell r="A1873">
            <v>42032</v>
          </cell>
          <cell r="B1873">
            <v>1.1064000000000001</v>
          </cell>
        </row>
        <row r="1874">
          <cell r="A1874">
            <v>42031</v>
          </cell>
          <cell r="B1874">
            <v>1.1679999999999999</v>
          </cell>
        </row>
        <row r="1875">
          <cell r="A1875">
            <v>42030</v>
          </cell>
          <cell r="B1875">
            <v>1.1616</v>
          </cell>
        </row>
        <row r="1876">
          <cell r="A1876">
            <v>42027</v>
          </cell>
          <cell r="B1876">
            <v>1.115</v>
          </cell>
        </row>
        <row r="1877">
          <cell r="A1877">
            <v>42026</v>
          </cell>
          <cell r="B1877">
            <v>1.1968000000000001</v>
          </cell>
        </row>
        <row r="1878">
          <cell r="A1878">
            <v>42025</v>
          </cell>
          <cell r="B1878">
            <v>1.2370000000000001</v>
          </cell>
        </row>
        <row r="1879">
          <cell r="A1879">
            <v>42024</v>
          </cell>
          <cell r="B1879">
            <v>1.1462000000000001</v>
          </cell>
        </row>
        <row r="1880">
          <cell r="A1880">
            <v>42023</v>
          </cell>
          <cell r="B1880">
            <v>1.1379999999999999</v>
          </cell>
        </row>
        <row r="1881">
          <cell r="A1881">
            <v>42020</v>
          </cell>
          <cell r="B1881">
            <v>1.1556</v>
          </cell>
        </row>
        <row r="1882">
          <cell r="A1882">
            <v>42019</v>
          </cell>
          <cell r="B1882">
            <v>1.1439999999999999</v>
          </cell>
        </row>
        <row r="1883">
          <cell r="A1883">
            <v>42018</v>
          </cell>
          <cell r="B1883">
            <v>1.1455</v>
          </cell>
        </row>
        <row r="1884">
          <cell r="A1884">
            <v>42017</v>
          </cell>
          <cell r="B1884">
            <v>1.1805000000000001</v>
          </cell>
        </row>
        <row r="1885">
          <cell r="A1885">
            <v>42016</v>
          </cell>
          <cell r="B1885">
            <v>1.1635</v>
          </cell>
        </row>
        <row r="1886">
          <cell r="A1886">
            <v>42013</v>
          </cell>
          <cell r="B1886">
            <v>1.2130000000000001</v>
          </cell>
        </row>
        <row r="1887">
          <cell r="A1887">
            <v>42012</v>
          </cell>
          <cell r="B1887">
            <v>1.2330000000000001</v>
          </cell>
        </row>
        <row r="1888">
          <cell r="A1888">
            <v>42011</v>
          </cell>
          <cell r="B1888">
            <v>1.1798</v>
          </cell>
        </row>
        <row r="1889">
          <cell r="A1889">
            <v>42010</v>
          </cell>
          <cell r="B1889">
            <v>1.141</v>
          </cell>
        </row>
        <row r="1890">
          <cell r="A1890">
            <v>42009</v>
          </cell>
          <cell r="B1890">
            <v>1.2589999999999999</v>
          </cell>
        </row>
        <row r="1891">
          <cell r="A1891">
            <v>42006</v>
          </cell>
          <cell r="B1891">
            <v>1.2569999999999999</v>
          </cell>
        </row>
        <row r="1892">
          <cell r="A1892">
            <v>42005</v>
          </cell>
          <cell r="B1892">
            <v>1.32</v>
          </cell>
        </row>
        <row r="1893">
          <cell r="A1893">
            <v>42004</v>
          </cell>
          <cell r="B1893">
            <v>1.325</v>
          </cell>
        </row>
        <row r="1894">
          <cell r="A1894">
            <v>42003</v>
          </cell>
          <cell r="B1894">
            <v>1.3149999999999999</v>
          </cell>
        </row>
        <row r="1895">
          <cell r="A1895">
            <v>42002</v>
          </cell>
          <cell r="B1895">
            <v>1.337</v>
          </cell>
        </row>
        <row r="1896">
          <cell r="A1896">
            <v>41999</v>
          </cell>
          <cell r="B1896">
            <v>1.3919999999999999</v>
          </cell>
        </row>
        <row r="1897">
          <cell r="A1897">
            <v>41998</v>
          </cell>
          <cell r="B1897">
            <v>1.3919999999999999</v>
          </cell>
        </row>
        <row r="1898">
          <cell r="A1898">
            <v>41997</v>
          </cell>
          <cell r="B1898">
            <v>1.3966000000000001</v>
          </cell>
        </row>
        <row r="1899">
          <cell r="A1899">
            <v>41996</v>
          </cell>
          <cell r="B1899">
            <v>1.3979999999999999</v>
          </cell>
        </row>
        <row r="1900">
          <cell r="A1900">
            <v>41995</v>
          </cell>
          <cell r="B1900">
            <v>1.3979999999999999</v>
          </cell>
        </row>
        <row r="1901">
          <cell r="A1901">
            <v>41992</v>
          </cell>
          <cell r="B1901">
            <v>1.387</v>
          </cell>
        </row>
        <row r="1902">
          <cell r="A1902">
            <v>41991</v>
          </cell>
          <cell r="B1902">
            <v>1.389</v>
          </cell>
        </row>
        <row r="1903">
          <cell r="A1903">
            <v>41990</v>
          </cell>
          <cell r="B1903">
            <v>1.347</v>
          </cell>
        </row>
        <row r="1904">
          <cell r="A1904">
            <v>41989</v>
          </cell>
          <cell r="B1904">
            <v>1.33</v>
          </cell>
        </row>
        <row r="1905">
          <cell r="A1905">
            <v>41988</v>
          </cell>
          <cell r="B1905">
            <v>1.397</v>
          </cell>
        </row>
        <row r="1906">
          <cell r="A1906">
            <v>41985</v>
          </cell>
          <cell r="B1906">
            <v>1.379</v>
          </cell>
        </row>
        <row r="1907">
          <cell r="A1907">
            <v>41984</v>
          </cell>
          <cell r="B1907">
            <v>1.4550000000000001</v>
          </cell>
        </row>
        <row r="1908">
          <cell r="A1908">
            <v>41983</v>
          </cell>
          <cell r="B1908">
            <v>1.4550000000000001</v>
          </cell>
        </row>
        <row r="1909">
          <cell r="A1909">
            <v>41982</v>
          </cell>
          <cell r="B1909">
            <v>1.5</v>
          </cell>
        </row>
        <row r="1910">
          <cell r="A1910">
            <v>41981</v>
          </cell>
          <cell r="B1910">
            <v>1.5309999999999999</v>
          </cell>
        </row>
        <row r="1911">
          <cell r="A1911">
            <v>41978</v>
          </cell>
          <cell r="B1911">
            <v>1.5880000000000001</v>
          </cell>
        </row>
        <row r="1912">
          <cell r="A1912">
            <v>41977</v>
          </cell>
          <cell r="B1912">
            <v>1.569</v>
          </cell>
        </row>
        <row r="1913">
          <cell r="A1913">
            <v>41976</v>
          </cell>
          <cell r="B1913">
            <v>1.5620000000000001</v>
          </cell>
        </row>
        <row r="1914">
          <cell r="A1914">
            <v>41975</v>
          </cell>
          <cell r="B1914">
            <v>1.548</v>
          </cell>
        </row>
        <row r="1915">
          <cell r="A1915">
            <v>41974</v>
          </cell>
          <cell r="B1915">
            <v>1.5450999999999999</v>
          </cell>
        </row>
        <row r="1916">
          <cell r="A1916">
            <v>41971</v>
          </cell>
          <cell r="B1916">
            <v>1.4882</v>
          </cell>
        </row>
        <row r="1917">
          <cell r="A1917">
            <v>41970</v>
          </cell>
          <cell r="B1917">
            <v>1.496</v>
          </cell>
        </row>
        <row r="1918">
          <cell r="A1918">
            <v>41969</v>
          </cell>
          <cell r="B1918">
            <v>1.5412999999999999</v>
          </cell>
        </row>
        <row r="1919">
          <cell r="A1919">
            <v>41968</v>
          </cell>
          <cell r="B1919">
            <v>1.5529999999999999</v>
          </cell>
        </row>
        <row r="1920">
          <cell r="A1920">
            <v>41967</v>
          </cell>
          <cell r="B1920">
            <v>1.5884</v>
          </cell>
        </row>
        <row r="1921">
          <cell r="A1921">
            <v>41964</v>
          </cell>
          <cell r="B1921">
            <v>1.5832999999999999</v>
          </cell>
        </row>
        <row r="1922">
          <cell r="A1922">
            <v>41963</v>
          </cell>
          <cell r="B1922">
            <v>1.6144000000000001</v>
          </cell>
        </row>
        <row r="1923">
          <cell r="A1923">
            <v>41962</v>
          </cell>
          <cell r="B1923">
            <v>1.659</v>
          </cell>
        </row>
        <row r="1924">
          <cell r="A1924">
            <v>41961</v>
          </cell>
          <cell r="B1924">
            <v>1.6180000000000001</v>
          </cell>
        </row>
        <row r="1925">
          <cell r="A1925">
            <v>41960</v>
          </cell>
          <cell r="B1925">
            <v>1.6111</v>
          </cell>
        </row>
        <row r="1926">
          <cell r="A1926">
            <v>41957</v>
          </cell>
          <cell r="B1926">
            <v>1.593</v>
          </cell>
        </row>
        <row r="1927">
          <cell r="A1927">
            <v>41956</v>
          </cell>
          <cell r="B1927">
            <v>1.6113999999999999</v>
          </cell>
        </row>
        <row r="1928">
          <cell r="A1928">
            <v>41955</v>
          </cell>
          <cell r="B1928">
            <v>1.6419999999999999</v>
          </cell>
        </row>
        <row r="1929">
          <cell r="A1929">
            <v>41954</v>
          </cell>
          <cell r="B1929">
            <v>1.653</v>
          </cell>
        </row>
        <row r="1930">
          <cell r="A1930">
            <v>41953</v>
          </cell>
          <cell r="B1930">
            <v>1.66</v>
          </cell>
        </row>
        <row r="1931">
          <cell r="A1931">
            <v>41950</v>
          </cell>
          <cell r="B1931">
            <v>1.6583000000000001</v>
          </cell>
        </row>
        <row r="1932">
          <cell r="A1932">
            <v>41949</v>
          </cell>
          <cell r="B1932">
            <v>1.6830000000000001</v>
          </cell>
        </row>
        <row r="1933">
          <cell r="A1933">
            <v>41948</v>
          </cell>
          <cell r="B1933">
            <v>1.6739999999999999</v>
          </cell>
        </row>
        <row r="1934">
          <cell r="A1934">
            <v>41947</v>
          </cell>
          <cell r="B1934">
            <v>1.657</v>
          </cell>
        </row>
        <row r="1935">
          <cell r="A1935">
            <v>41946</v>
          </cell>
          <cell r="B1935">
            <v>1.6950000000000001</v>
          </cell>
        </row>
        <row r="1936">
          <cell r="A1936">
            <v>41943</v>
          </cell>
          <cell r="B1936">
            <v>1.681</v>
          </cell>
        </row>
        <row r="1937">
          <cell r="A1937">
            <v>41942</v>
          </cell>
          <cell r="B1937">
            <v>1.681</v>
          </cell>
        </row>
        <row r="1938">
          <cell r="A1938">
            <v>41941</v>
          </cell>
          <cell r="B1938">
            <v>1.728</v>
          </cell>
        </row>
        <row r="1939">
          <cell r="A1939">
            <v>41940</v>
          </cell>
          <cell r="B1939">
            <v>1.716</v>
          </cell>
        </row>
        <row r="1940">
          <cell r="A1940">
            <v>41939</v>
          </cell>
          <cell r="B1940">
            <v>1.722</v>
          </cell>
        </row>
        <row r="1941">
          <cell r="A1941">
            <v>41936</v>
          </cell>
          <cell r="B1941">
            <v>1.7519</v>
          </cell>
        </row>
        <row r="1942">
          <cell r="A1942">
            <v>41935</v>
          </cell>
          <cell r="B1942">
            <v>1.768</v>
          </cell>
        </row>
        <row r="1943">
          <cell r="A1943">
            <v>41934</v>
          </cell>
          <cell r="B1943">
            <v>1.7271000000000001</v>
          </cell>
        </row>
        <row r="1944">
          <cell r="A1944">
            <v>41933</v>
          </cell>
          <cell r="B1944">
            <v>1.7390000000000001</v>
          </cell>
        </row>
        <row r="1945">
          <cell r="A1945">
            <v>41932</v>
          </cell>
          <cell r="B1945">
            <v>1.7130000000000001</v>
          </cell>
        </row>
        <row r="1946">
          <cell r="A1946">
            <v>41929</v>
          </cell>
          <cell r="B1946">
            <v>1.7150000000000001</v>
          </cell>
        </row>
        <row r="1947">
          <cell r="A1947">
            <v>41928</v>
          </cell>
          <cell r="B1947">
            <v>1.6839999999999999</v>
          </cell>
        </row>
        <row r="1948">
          <cell r="A1948">
            <v>41927</v>
          </cell>
          <cell r="B1948">
            <v>1.6180000000000001</v>
          </cell>
        </row>
        <row r="1949">
          <cell r="A1949">
            <v>41926</v>
          </cell>
          <cell r="B1949">
            <v>1.6739999999999999</v>
          </cell>
        </row>
        <row r="1950">
          <cell r="A1950">
            <v>41925</v>
          </cell>
          <cell r="B1950">
            <v>1.7495000000000001</v>
          </cell>
        </row>
        <row r="1951">
          <cell r="A1951">
            <v>41922</v>
          </cell>
          <cell r="B1951">
            <v>1.7410000000000001</v>
          </cell>
        </row>
        <row r="1952">
          <cell r="A1952">
            <v>41921</v>
          </cell>
          <cell r="B1952">
            <v>1.7629999999999999</v>
          </cell>
        </row>
        <row r="1953">
          <cell r="A1953">
            <v>41920</v>
          </cell>
          <cell r="B1953">
            <v>1.7495000000000001</v>
          </cell>
        </row>
        <row r="1954">
          <cell r="A1954">
            <v>41919</v>
          </cell>
          <cell r="B1954">
            <v>1.7569999999999999</v>
          </cell>
        </row>
        <row r="1955">
          <cell r="A1955">
            <v>41918</v>
          </cell>
          <cell r="B1955">
            <v>1.752</v>
          </cell>
        </row>
        <row r="1956">
          <cell r="A1956">
            <v>41915</v>
          </cell>
          <cell r="B1956">
            <v>1.7493000000000001</v>
          </cell>
        </row>
        <row r="1957">
          <cell r="A1957">
            <v>41914</v>
          </cell>
          <cell r="B1957">
            <v>1.7571000000000001</v>
          </cell>
        </row>
        <row r="1958">
          <cell r="A1958">
            <v>41913</v>
          </cell>
          <cell r="B1958">
            <v>1.7330000000000001</v>
          </cell>
        </row>
        <row r="1959">
          <cell r="A1959">
            <v>41912</v>
          </cell>
          <cell r="B1959">
            <v>1.7905</v>
          </cell>
        </row>
        <row r="1960">
          <cell r="A1960">
            <v>41911</v>
          </cell>
          <cell r="B1960">
            <v>1.7898000000000001</v>
          </cell>
        </row>
        <row r="1961">
          <cell r="A1961">
            <v>41908</v>
          </cell>
          <cell r="B1961">
            <v>1.7985</v>
          </cell>
        </row>
        <row r="1962">
          <cell r="A1962">
            <v>41907</v>
          </cell>
          <cell r="B1962">
            <v>1.8072999999999999</v>
          </cell>
        </row>
        <row r="1963">
          <cell r="A1963">
            <v>41906</v>
          </cell>
          <cell r="B1963">
            <v>1.837</v>
          </cell>
        </row>
        <row r="1964">
          <cell r="A1964">
            <v>41905</v>
          </cell>
          <cell r="B1964">
            <v>1.8305</v>
          </cell>
        </row>
        <row r="1965">
          <cell r="A1965">
            <v>41904</v>
          </cell>
          <cell r="B1965">
            <v>1.8440000000000001</v>
          </cell>
        </row>
        <row r="1966">
          <cell r="A1966">
            <v>41901</v>
          </cell>
          <cell r="B1966">
            <v>1.8680000000000001</v>
          </cell>
        </row>
        <row r="1967">
          <cell r="A1967">
            <v>41900</v>
          </cell>
          <cell r="B1967">
            <v>1.913</v>
          </cell>
        </row>
        <row r="1968">
          <cell r="A1968">
            <v>41899</v>
          </cell>
          <cell r="B1968">
            <v>1.8866000000000001</v>
          </cell>
        </row>
        <row r="1969">
          <cell r="A1969">
            <v>41898</v>
          </cell>
          <cell r="B1969">
            <v>1.8895</v>
          </cell>
        </row>
        <row r="1970">
          <cell r="A1970">
            <v>41897</v>
          </cell>
          <cell r="B1970">
            <v>1.867</v>
          </cell>
        </row>
        <row r="1971">
          <cell r="A1971">
            <v>41894</v>
          </cell>
          <cell r="B1971">
            <v>1.887</v>
          </cell>
        </row>
        <row r="1972">
          <cell r="A1972">
            <v>41893</v>
          </cell>
          <cell r="B1972">
            <v>1.849</v>
          </cell>
        </row>
        <row r="1973">
          <cell r="A1973">
            <v>41892</v>
          </cell>
          <cell r="B1973">
            <v>1.857</v>
          </cell>
        </row>
        <row r="1974">
          <cell r="A1974">
            <v>41891</v>
          </cell>
          <cell r="B1974">
            <v>1.8460000000000001</v>
          </cell>
        </row>
        <row r="1975">
          <cell r="A1975">
            <v>41890</v>
          </cell>
          <cell r="B1975">
            <v>1.8090999999999999</v>
          </cell>
        </row>
        <row r="1976">
          <cell r="A1976">
            <v>41887</v>
          </cell>
          <cell r="B1976">
            <v>1.7825</v>
          </cell>
        </row>
        <row r="1977">
          <cell r="A1977">
            <v>41886</v>
          </cell>
          <cell r="B1977">
            <v>1.8120000000000001</v>
          </cell>
        </row>
        <row r="1978">
          <cell r="A1978">
            <v>41885</v>
          </cell>
          <cell r="B1978">
            <v>1.7401</v>
          </cell>
        </row>
        <row r="1979">
          <cell r="A1979">
            <v>41884</v>
          </cell>
          <cell r="B1979">
            <v>1.7155</v>
          </cell>
        </row>
        <row r="1980">
          <cell r="A1980">
            <v>41883</v>
          </cell>
          <cell r="B1980">
            <v>1.649</v>
          </cell>
        </row>
        <row r="1981">
          <cell r="A1981">
            <v>41880</v>
          </cell>
          <cell r="B1981">
            <v>1.6415</v>
          </cell>
        </row>
        <row r="1982">
          <cell r="A1982">
            <v>41879</v>
          </cell>
          <cell r="B1982">
            <v>1.619</v>
          </cell>
        </row>
        <row r="1983">
          <cell r="A1983">
            <v>41878</v>
          </cell>
          <cell r="B1983">
            <v>1.6674</v>
          </cell>
        </row>
        <row r="1984">
          <cell r="A1984">
            <v>41877</v>
          </cell>
          <cell r="B1984">
            <v>1.694</v>
          </cell>
        </row>
        <row r="1985">
          <cell r="A1985">
            <v>41876</v>
          </cell>
          <cell r="B1985">
            <v>1.704</v>
          </cell>
        </row>
        <row r="1986">
          <cell r="A1986">
            <v>41873</v>
          </cell>
          <cell r="B1986">
            <v>1.734</v>
          </cell>
        </row>
        <row r="1987">
          <cell r="A1987">
            <v>41872</v>
          </cell>
          <cell r="B1987">
            <v>1.7549999999999999</v>
          </cell>
        </row>
        <row r="1988">
          <cell r="A1988">
            <v>41871</v>
          </cell>
          <cell r="B1988">
            <v>1.76</v>
          </cell>
        </row>
        <row r="1989">
          <cell r="A1989">
            <v>41870</v>
          </cell>
          <cell r="B1989">
            <v>1.7949999999999999</v>
          </cell>
        </row>
        <row r="1990">
          <cell r="A1990">
            <v>41869</v>
          </cell>
          <cell r="B1990">
            <v>1.831</v>
          </cell>
        </row>
        <row r="1991">
          <cell r="A1991">
            <v>41866</v>
          </cell>
          <cell r="B1991">
            <v>1.7909999999999999</v>
          </cell>
        </row>
        <row r="1992">
          <cell r="A1992">
            <v>41865</v>
          </cell>
          <cell r="B1992">
            <v>1.8520000000000001</v>
          </cell>
        </row>
        <row r="1993">
          <cell r="A1993">
            <v>41864</v>
          </cell>
          <cell r="B1993">
            <v>1.8765000000000001</v>
          </cell>
        </row>
        <row r="1994">
          <cell r="A1994">
            <v>41863</v>
          </cell>
          <cell r="B1994">
            <v>1.909</v>
          </cell>
        </row>
        <row r="1995">
          <cell r="A1995">
            <v>41862</v>
          </cell>
          <cell r="B1995">
            <v>1.8939999999999999</v>
          </cell>
        </row>
        <row r="1996">
          <cell r="A1996">
            <v>41859</v>
          </cell>
          <cell r="B1996">
            <v>1.899</v>
          </cell>
        </row>
        <row r="1997">
          <cell r="A1997">
            <v>41858</v>
          </cell>
          <cell r="B1997">
            <v>1.8795999999999999</v>
          </cell>
        </row>
        <row r="1998">
          <cell r="A1998">
            <v>41857</v>
          </cell>
          <cell r="B1998">
            <v>1.927</v>
          </cell>
        </row>
        <row r="1999">
          <cell r="A1999">
            <v>41856</v>
          </cell>
          <cell r="B1999">
            <v>1.9910000000000001</v>
          </cell>
        </row>
        <row r="2000">
          <cell r="A2000">
            <v>41855</v>
          </cell>
          <cell r="B2000">
            <v>1.976</v>
          </cell>
        </row>
        <row r="2001">
          <cell r="A2001">
            <v>41852</v>
          </cell>
          <cell r="B2001">
            <v>1.9742999999999999</v>
          </cell>
        </row>
        <row r="2002">
          <cell r="A2002">
            <v>41851</v>
          </cell>
          <cell r="B2002">
            <v>1.986</v>
          </cell>
        </row>
        <row r="2003">
          <cell r="A2003">
            <v>41850</v>
          </cell>
          <cell r="B2003">
            <v>1.988</v>
          </cell>
        </row>
        <row r="2004">
          <cell r="A2004">
            <v>41849</v>
          </cell>
          <cell r="B2004">
            <v>1.9164000000000001</v>
          </cell>
        </row>
        <row r="2005">
          <cell r="A2005">
            <v>41848</v>
          </cell>
          <cell r="B2005">
            <v>1.9530000000000001</v>
          </cell>
        </row>
        <row r="2006">
          <cell r="A2006">
            <v>41845</v>
          </cell>
          <cell r="B2006">
            <v>1.9782999999999999</v>
          </cell>
        </row>
        <row r="2007">
          <cell r="A2007">
            <v>41844</v>
          </cell>
          <cell r="B2007">
            <v>2.0129999999999999</v>
          </cell>
        </row>
        <row r="2008">
          <cell r="A2008">
            <v>41843</v>
          </cell>
          <cell r="B2008">
            <v>1.9850000000000001</v>
          </cell>
        </row>
        <row r="2009">
          <cell r="A2009">
            <v>41842</v>
          </cell>
          <cell r="B2009">
            <v>1.9890000000000001</v>
          </cell>
        </row>
        <row r="2010">
          <cell r="A2010">
            <v>41841</v>
          </cell>
          <cell r="B2010">
            <v>1.972</v>
          </cell>
        </row>
        <row r="2011">
          <cell r="A2011">
            <v>41838</v>
          </cell>
          <cell r="B2011">
            <v>1.982</v>
          </cell>
        </row>
        <row r="2012">
          <cell r="A2012">
            <v>41837</v>
          </cell>
          <cell r="B2012">
            <v>1.9904999999999999</v>
          </cell>
        </row>
        <row r="2013">
          <cell r="A2013">
            <v>41836</v>
          </cell>
          <cell r="B2013">
            <v>2.0255000000000001</v>
          </cell>
        </row>
        <row r="2014">
          <cell r="A2014">
            <v>41835</v>
          </cell>
          <cell r="B2014">
            <v>2.056</v>
          </cell>
        </row>
        <row r="2015">
          <cell r="A2015">
            <v>41834</v>
          </cell>
          <cell r="B2015">
            <v>2.0670000000000002</v>
          </cell>
        </row>
        <row r="2016">
          <cell r="A2016">
            <v>41831</v>
          </cell>
          <cell r="B2016">
            <v>2.0670000000000002</v>
          </cell>
        </row>
        <row r="2017">
          <cell r="A2017">
            <v>41830</v>
          </cell>
          <cell r="B2017">
            <v>2.0680999999999998</v>
          </cell>
        </row>
        <row r="2018">
          <cell r="A2018">
            <v>41829</v>
          </cell>
          <cell r="B2018">
            <v>2.0910000000000002</v>
          </cell>
        </row>
        <row r="2019">
          <cell r="A2019">
            <v>41828</v>
          </cell>
          <cell r="B2019">
            <v>2.0933000000000002</v>
          </cell>
        </row>
        <row r="2020">
          <cell r="A2020">
            <v>41827</v>
          </cell>
          <cell r="B2020">
            <v>2.1309999999999998</v>
          </cell>
        </row>
        <row r="2021">
          <cell r="A2021">
            <v>41824</v>
          </cell>
          <cell r="B2021">
            <v>2.1320000000000001</v>
          </cell>
        </row>
        <row r="2022">
          <cell r="A2022">
            <v>41823</v>
          </cell>
          <cell r="B2022">
            <v>2.1537999999999999</v>
          </cell>
        </row>
        <row r="2023">
          <cell r="A2023">
            <v>41822</v>
          </cell>
          <cell r="B2023">
            <v>2.1419999999999999</v>
          </cell>
        </row>
        <row r="2024">
          <cell r="A2024">
            <v>41821</v>
          </cell>
          <cell r="B2024">
            <v>2.1</v>
          </cell>
        </row>
        <row r="2025">
          <cell r="A2025">
            <v>41820</v>
          </cell>
          <cell r="B2025">
            <v>2.0880000000000001</v>
          </cell>
        </row>
        <row r="2026">
          <cell r="A2026">
            <v>41817</v>
          </cell>
          <cell r="B2026">
            <v>2.105</v>
          </cell>
        </row>
        <row r="2027">
          <cell r="A2027">
            <v>41816</v>
          </cell>
          <cell r="B2027">
            <v>2.0939999999999999</v>
          </cell>
        </row>
        <row r="2028">
          <cell r="A2028">
            <v>41815</v>
          </cell>
          <cell r="B2028">
            <v>2.1204999999999998</v>
          </cell>
        </row>
        <row r="2029">
          <cell r="A2029">
            <v>41814</v>
          </cell>
          <cell r="B2029">
            <v>2.1659999999999999</v>
          </cell>
        </row>
        <row r="2030">
          <cell r="A2030">
            <v>41813</v>
          </cell>
          <cell r="B2030">
            <v>2.1760000000000002</v>
          </cell>
        </row>
        <row r="2031">
          <cell r="A2031">
            <v>41810</v>
          </cell>
          <cell r="B2031">
            <v>2.1890000000000001</v>
          </cell>
        </row>
        <row r="2032">
          <cell r="A2032">
            <v>41809</v>
          </cell>
          <cell r="B2032">
            <v>2.1779999999999999</v>
          </cell>
        </row>
        <row r="2033">
          <cell r="A2033">
            <v>41808</v>
          </cell>
          <cell r="B2033">
            <v>2.2040000000000002</v>
          </cell>
        </row>
        <row r="2034">
          <cell r="A2034">
            <v>41807</v>
          </cell>
          <cell r="B2034">
            <v>2.2320000000000002</v>
          </cell>
        </row>
        <row r="2035">
          <cell r="A2035">
            <v>41806</v>
          </cell>
          <cell r="B2035">
            <v>2.2050000000000001</v>
          </cell>
        </row>
        <row r="2036">
          <cell r="A2036">
            <v>41803</v>
          </cell>
          <cell r="B2036">
            <v>2.2275</v>
          </cell>
        </row>
        <row r="2037">
          <cell r="A2037">
            <v>41802</v>
          </cell>
          <cell r="B2037">
            <v>2.2389999999999999</v>
          </cell>
        </row>
        <row r="2038">
          <cell r="A2038">
            <v>41801</v>
          </cell>
          <cell r="B2038">
            <v>2.2530000000000001</v>
          </cell>
        </row>
        <row r="2039">
          <cell r="A2039">
            <v>41800</v>
          </cell>
          <cell r="B2039">
            <v>2.246</v>
          </cell>
        </row>
        <row r="2040">
          <cell r="A2040">
            <v>41799</v>
          </cell>
          <cell r="B2040">
            <v>2.2121</v>
          </cell>
        </row>
        <row r="2041">
          <cell r="A2041">
            <v>41796</v>
          </cell>
          <cell r="B2041">
            <v>2.2080000000000002</v>
          </cell>
        </row>
        <row r="2042">
          <cell r="A2042">
            <v>41795</v>
          </cell>
          <cell r="B2042">
            <v>2.2210000000000001</v>
          </cell>
        </row>
        <row r="2043">
          <cell r="A2043">
            <v>41794</v>
          </cell>
          <cell r="B2043">
            <v>2.2458</v>
          </cell>
        </row>
        <row r="2044">
          <cell r="A2044">
            <v>41793</v>
          </cell>
          <cell r="B2044">
            <v>2.2400000000000002</v>
          </cell>
        </row>
        <row r="2045">
          <cell r="A2045">
            <v>41792</v>
          </cell>
          <cell r="B2045">
            <v>2.1909999999999998</v>
          </cell>
        </row>
        <row r="2046">
          <cell r="A2046">
            <v>41789</v>
          </cell>
          <cell r="B2046">
            <v>2.1890000000000001</v>
          </cell>
        </row>
        <row r="2047">
          <cell r="A2047">
            <v>41788</v>
          </cell>
          <cell r="B2047">
            <v>2.1884999999999999</v>
          </cell>
        </row>
        <row r="2048">
          <cell r="A2048">
            <v>41787</v>
          </cell>
          <cell r="B2048">
            <v>2.1583000000000001</v>
          </cell>
        </row>
        <row r="2049">
          <cell r="A2049">
            <v>41786</v>
          </cell>
          <cell r="B2049">
            <v>2.2067000000000001</v>
          </cell>
        </row>
        <row r="2050">
          <cell r="A2050">
            <v>41785</v>
          </cell>
          <cell r="B2050">
            <v>2.238</v>
          </cell>
        </row>
        <row r="2051">
          <cell r="A2051">
            <v>41782</v>
          </cell>
          <cell r="B2051">
            <v>2.2320000000000002</v>
          </cell>
        </row>
        <row r="2052">
          <cell r="A2052">
            <v>41781</v>
          </cell>
          <cell r="B2052">
            <v>2.2189999999999999</v>
          </cell>
        </row>
        <row r="2053">
          <cell r="A2053">
            <v>41780</v>
          </cell>
          <cell r="B2053">
            <v>2.2370000000000001</v>
          </cell>
        </row>
        <row r="2054">
          <cell r="A2054">
            <v>41779</v>
          </cell>
          <cell r="B2054">
            <v>2.218</v>
          </cell>
        </row>
        <row r="2055">
          <cell r="A2055">
            <v>41778</v>
          </cell>
          <cell r="B2055">
            <v>2.2149999999999999</v>
          </cell>
        </row>
        <row r="2056">
          <cell r="A2056">
            <v>41775</v>
          </cell>
          <cell r="B2056">
            <v>2.2000000000000002</v>
          </cell>
        </row>
        <row r="2057">
          <cell r="A2057">
            <v>41774</v>
          </cell>
          <cell r="B2057">
            <v>2.1745000000000001</v>
          </cell>
        </row>
        <row r="2058">
          <cell r="A2058">
            <v>41773</v>
          </cell>
          <cell r="B2058">
            <v>2.2378999999999998</v>
          </cell>
        </row>
        <row r="2059">
          <cell r="A2059">
            <v>41772</v>
          </cell>
          <cell r="B2059">
            <v>2.2892000000000001</v>
          </cell>
        </row>
        <row r="2060">
          <cell r="A2060">
            <v>41771</v>
          </cell>
          <cell r="B2060">
            <v>2.3319999999999999</v>
          </cell>
        </row>
        <row r="2061">
          <cell r="A2061">
            <v>41768</v>
          </cell>
          <cell r="B2061">
            <v>2.331</v>
          </cell>
        </row>
        <row r="2062">
          <cell r="A2062">
            <v>41767</v>
          </cell>
          <cell r="B2062">
            <v>2.3090000000000002</v>
          </cell>
        </row>
        <row r="2063">
          <cell r="A2063">
            <v>41766</v>
          </cell>
          <cell r="B2063">
            <v>2.3170000000000002</v>
          </cell>
        </row>
        <row r="2064">
          <cell r="A2064">
            <v>41765</v>
          </cell>
          <cell r="B2064">
            <v>2.3170000000000002</v>
          </cell>
        </row>
        <row r="2065">
          <cell r="A2065">
            <v>41764</v>
          </cell>
          <cell r="B2065">
            <v>2.3140000000000001</v>
          </cell>
        </row>
        <row r="2066">
          <cell r="A2066">
            <v>41761</v>
          </cell>
          <cell r="B2066">
            <v>2.302</v>
          </cell>
        </row>
        <row r="2067">
          <cell r="A2067">
            <v>41760</v>
          </cell>
          <cell r="B2067">
            <v>2.3054999999999999</v>
          </cell>
        </row>
        <row r="2068">
          <cell r="A2068">
            <v>41759</v>
          </cell>
          <cell r="B2068">
            <v>2.3079999999999998</v>
          </cell>
        </row>
        <row r="2069">
          <cell r="A2069">
            <v>41758</v>
          </cell>
          <cell r="B2069">
            <v>2.3348</v>
          </cell>
        </row>
        <row r="2070">
          <cell r="A2070">
            <v>41757</v>
          </cell>
          <cell r="B2070">
            <v>2.3260000000000001</v>
          </cell>
        </row>
        <row r="2071">
          <cell r="A2071">
            <v>41754</v>
          </cell>
          <cell r="B2071">
            <v>2.3199999999999998</v>
          </cell>
        </row>
        <row r="2072">
          <cell r="A2072">
            <v>41753</v>
          </cell>
          <cell r="B2072">
            <v>2.3559999999999999</v>
          </cell>
        </row>
        <row r="2073">
          <cell r="A2073">
            <v>41752</v>
          </cell>
          <cell r="B2073">
            <v>2.3639999999999999</v>
          </cell>
        </row>
        <row r="2074">
          <cell r="A2074">
            <v>41751</v>
          </cell>
          <cell r="B2074">
            <v>2.3679999999999999</v>
          </cell>
        </row>
        <row r="2075">
          <cell r="A2075">
            <v>41750</v>
          </cell>
          <cell r="B2075">
            <v>2.3809999999999998</v>
          </cell>
        </row>
        <row r="2076">
          <cell r="A2076">
            <v>41747</v>
          </cell>
          <cell r="B2076">
            <v>2.3815</v>
          </cell>
        </row>
        <row r="2077">
          <cell r="A2077">
            <v>41746</v>
          </cell>
          <cell r="B2077">
            <v>2.3786</v>
          </cell>
        </row>
        <row r="2078">
          <cell r="A2078">
            <v>41745</v>
          </cell>
          <cell r="B2078">
            <v>2.335</v>
          </cell>
        </row>
        <row r="2079">
          <cell r="A2079">
            <v>41744</v>
          </cell>
          <cell r="B2079">
            <v>2.3290000000000002</v>
          </cell>
        </row>
        <row r="2080">
          <cell r="A2080">
            <v>41743</v>
          </cell>
          <cell r="B2080">
            <v>2.3736000000000002</v>
          </cell>
        </row>
        <row r="2081">
          <cell r="A2081">
            <v>41740</v>
          </cell>
          <cell r="B2081">
            <v>2.3519999999999999</v>
          </cell>
        </row>
        <row r="2082">
          <cell r="A2082">
            <v>41739</v>
          </cell>
          <cell r="B2082">
            <v>2.3765000000000001</v>
          </cell>
        </row>
        <row r="2083">
          <cell r="A2083">
            <v>41738</v>
          </cell>
          <cell r="B2083">
            <v>2.4226999999999999</v>
          </cell>
        </row>
        <row r="2084">
          <cell r="A2084">
            <v>41737</v>
          </cell>
          <cell r="B2084">
            <v>2.4039999999999999</v>
          </cell>
        </row>
        <row r="2085">
          <cell r="A2085">
            <v>41736</v>
          </cell>
          <cell r="B2085">
            <v>2.3925000000000001</v>
          </cell>
        </row>
        <row r="2086">
          <cell r="A2086">
            <v>41733</v>
          </cell>
          <cell r="B2086">
            <v>2.39</v>
          </cell>
        </row>
        <row r="2087">
          <cell r="A2087">
            <v>41732</v>
          </cell>
          <cell r="B2087">
            <v>2.4346999999999999</v>
          </cell>
        </row>
        <row r="2088">
          <cell r="A2088">
            <v>41731</v>
          </cell>
          <cell r="B2088">
            <v>2.4375</v>
          </cell>
        </row>
        <row r="2089">
          <cell r="A2089">
            <v>41730</v>
          </cell>
          <cell r="B2089">
            <v>2.407</v>
          </cell>
        </row>
        <row r="2090">
          <cell r="A2090">
            <v>41729</v>
          </cell>
          <cell r="B2090">
            <v>2.391</v>
          </cell>
        </row>
        <row r="2091">
          <cell r="A2091">
            <v>41726</v>
          </cell>
          <cell r="B2091">
            <v>2.3889999999999998</v>
          </cell>
        </row>
        <row r="2092">
          <cell r="A2092">
            <v>41725</v>
          </cell>
          <cell r="B2092">
            <v>2.3948999999999998</v>
          </cell>
        </row>
        <row r="2093">
          <cell r="A2093">
            <v>41724</v>
          </cell>
          <cell r="B2093">
            <v>2.4009999999999998</v>
          </cell>
        </row>
        <row r="2094">
          <cell r="A2094">
            <v>41723</v>
          </cell>
          <cell r="B2094">
            <v>2.4249999999999998</v>
          </cell>
        </row>
        <row r="2095">
          <cell r="A2095">
            <v>41722</v>
          </cell>
          <cell r="B2095">
            <v>2.431</v>
          </cell>
        </row>
        <row r="2096">
          <cell r="A2096">
            <v>41719</v>
          </cell>
          <cell r="B2096">
            <v>2.4750000000000001</v>
          </cell>
        </row>
        <row r="2097">
          <cell r="A2097">
            <v>41718</v>
          </cell>
          <cell r="B2097">
            <v>2.4900000000000002</v>
          </cell>
        </row>
        <row r="2098">
          <cell r="A2098">
            <v>41717</v>
          </cell>
          <cell r="B2098">
            <v>2.4855</v>
          </cell>
        </row>
        <row r="2099">
          <cell r="A2099">
            <v>41716</v>
          </cell>
          <cell r="B2099">
            <v>2.4405000000000001</v>
          </cell>
        </row>
        <row r="2100">
          <cell r="A2100">
            <v>41715</v>
          </cell>
          <cell r="B2100">
            <v>2.444</v>
          </cell>
        </row>
        <row r="2101">
          <cell r="A2101">
            <v>41712</v>
          </cell>
          <cell r="B2101">
            <v>2.4245999999999999</v>
          </cell>
        </row>
        <row r="2102">
          <cell r="A2102">
            <v>41711</v>
          </cell>
          <cell r="B2102">
            <v>2.4</v>
          </cell>
        </row>
        <row r="2103">
          <cell r="A2103">
            <v>41710</v>
          </cell>
          <cell r="B2103">
            <v>2.4594999999999998</v>
          </cell>
        </row>
        <row r="2104">
          <cell r="A2104">
            <v>41709</v>
          </cell>
          <cell r="B2104">
            <v>2.4900000000000002</v>
          </cell>
        </row>
        <row r="2105">
          <cell r="A2105">
            <v>41708</v>
          </cell>
          <cell r="B2105">
            <v>2.4748000000000001</v>
          </cell>
        </row>
        <row r="2106">
          <cell r="A2106">
            <v>41705</v>
          </cell>
          <cell r="B2106">
            <v>2.4860000000000002</v>
          </cell>
        </row>
        <row r="2107">
          <cell r="A2107">
            <v>41704</v>
          </cell>
          <cell r="B2107">
            <v>2.4870000000000001</v>
          </cell>
        </row>
        <row r="2108">
          <cell r="A2108">
            <v>41703</v>
          </cell>
          <cell r="B2108">
            <v>2.4436</v>
          </cell>
        </row>
        <row r="2109">
          <cell r="A2109">
            <v>41702</v>
          </cell>
          <cell r="B2109">
            <v>2.431</v>
          </cell>
        </row>
        <row r="2110">
          <cell r="A2110">
            <v>41701</v>
          </cell>
          <cell r="B2110">
            <v>2.399</v>
          </cell>
        </row>
        <row r="2111">
          <cell r="A2111">
            <v>41698</v>
          </cell>
          <cell r="B2111">
            <v>2.4380000000000002</v>
          </cell>
        </row>
        <row r="2112">
          <cell r="A2112">
            <v>41697</v>
          </cell>
          <cell r="B2112">
            <v>2.4119999999999999</v>
          </cell>
        </row>
        <row r="2113">
          <cell r="A2113">
            <v>41696</v>
          </cell>
          <cell r="B2113">
            <v>2.4558</v>
          </cell>
        </row>
        <row r="2114">
          <cell r="A2114">
            <v>41695</v>
          </cell>
          <cell r="B2114">
            <v>2.4952999999999999</v>
          </cell>
        </row>
        <row r="2115">
          <cell r="A2115">
            <v>41694</v>
          </cell>
          <cell r="B2115">
            <v>2.532</v>
          </cell>
        </row>
        <row r="2116">
          <cell r="A2116">
            <v>41691</v>
          </cell>
          <cell r="B2116">
            <v>2.508</v>
          </cell>
        </row>
        <row r="2117">
          <cell r="A2117">
            <v>41690</v>
          </cell>
          <cell r="B2117">
            <v>2.528</v>
          </cell>
        </row>
        <row r="2118">
          <cell r="A2118">
            <v>41689</v>
          </cell>
          <cell r="B2118">
            <v>2.496</v>
          </cell>
        </row>
        <row r="2119">
          <cell r="A2119">
            <v>41688</v>
          </cell>
          <cell r="B2119">
            <v>2.4969999999999999</v>
          </cell>
        </row>
        <row r="2120">
          <cell r="A2120">
            <v>41687</v>
          </cell>
          <cell r="B2120">
            <v>2.5099999999999998</v>
          </cell>
        </row>
        <row r="2121">
          <cell r="A2121">
            <v>41684</v>
          </cell>
          <cell r="B2121">
            <v>2.4990000000000001</v>
          </cell>
        </row>
        <row r="2122">
          <cell r="A2122">
            <v>41683</v>
          </cell>
          <cell r="B2122">
            <v>2.488</v>
          </cell>
        </row>
        <row r="2123">
          <cell r="A2123">
            <v>41682</v>
          </cell>
          <cell r="B2123">
            <v>2.5234999999999999</v>
          </cell>
        </row>
        <row r="2124">
          <cell r="A2124">
            <v>41681</v>
          </cell>
          <cell r="B2124">
            <v>2.5030000000000001</v>
          </cell>
        </row>
        <row r="2125">
          <cell r="A2125">
            <v>41680</v>
          </cell>
          <cell r="B2125">
            <v>2.496</v>
          </cell>
        </row>
        <row r="2126">
          <cell r="A2126">
            <v>41677</v>
          </cell>
          <cell r="B2126">
            <v>2.4830000000000001</v>
          </cell>
        </row>
        <row r="2127">
          <cell r="A2127">
            <v>41676</v>
          </cell>
          <cell r="B2127">
            <v>2.504</v>
          </cell>
        </row>
        <row r="2128">
          <cell r="A2128">
            <v>41675</v>
          </cell>
          <cell r="B2128">
            <v>2.46</v>
          </cell>
        </row>
        <row r="2129">
          <cell r="A2129">
            <v>41674</v>
          </cell>
          <cell r="B2129">
            <v>2.4769999999999999</v>
          </cell>
        </row>
        <row r="2130">
          <cell r="A2130">
            <v>41673</v>
          </cell>
          <cell r="B2130">
            <v>2.4596</v>
          </cell>
        </row>
        <row r="2131">
          <cell r="A2131">
            <v>41670</v>
          </cell>
          <cell r="B2131">
            <v>2.4830000000000001</v>
          </cell>
        </row>
        <row r="2132">
          <cell r="A2132">
            <v>41669</v>
          </cell>
          <cell r="B2132">
            <v>2.5190000000000001</v>
          </cell>
        </row>
        <row r="2133">
          <cell r="A2133">
            <v>41668</v>
          </cell>
          <cell r="B2133">
            <v>2.528</v>
          </cell>
        </row>
        <row r="2134">
          <cell r="A2134">
            <v>41667</v>
          </cell>
          <cell r="B2134">
            <v>2.5550000000000002</v>
          </cell>
        </row>
        <row r="2135">
          <cell r="A2135">
            <v>41666</v>
          </cell>
          <cell r="B2135">
            <v>2.5590000000000002</v>
          </cell>
        </row>
        <row r="2136">
          <cell r="A2136">
            <v>41663</v>
          </cell>
          <cell r="B2136">
            <v>2.5406</v>
          </cell>
        </row>
        <row r="2137">
          <cell r="A2137">
            <v>41662</v>
          </cell>
          <cell r="B2137">
            <v>2.5625</v>
          </cell>
        </row>
        <row r="2138">
          <cell r="A2138">
            <v>41661</v>
          </cell>
          <cell r="B2138">
            <v>2.633</v>
          </cell>
        </row>
        <row r="2139">
          <cell r="A2139">
            <v>41660</v>
          </cell>
          <cell r="B2139">
            <v>2.6150000000000002</v>
          </cell>
        </row>
        <row r="2140">
          <cell r="A2140">
            <v>41659</v>
          </cell>
          <cell r="B2140">
            <v>2.621</v>
          </cell>
        </row>
        <row r="2141">
          <cell r="A2141">
            <v>41656</v>
          </cell>
          <cell r="B2141">
            <v>2.6360000000000001</v>
          </cell>
        </row>
        <row r="2142">
          <cell r="A2142">
            <v>41655</v>
          </cell>
          <cell r="B2142">
            <v>2.6680000000000001</v>
          </cell>
        </row>
        <row r="2143">
          <cell r="A2143">
            <v>41654</v>
          </cell>
          <cell r="B2143">
            <v>2.7</v>
          </cell>
        </row>
        <row r="2144">
          <cell r="A2144">
            <v>41653</v>
          </cell>
          <cell r="B2144">
            <v>2.6989999999999998</v>
          </cell>
        </row>
        <row r="2145">
          <cell r="A2145">
            <v>41652</v>
          </cell>
          <cell r="B2145">
            <v>2.6760999999999999</v>
          </cell>
        </row>
        <row r="2146">
          <cell r="A2146">
            <v>41649</v>
          </cell>
          <cell r="B2146">
            <v>2.7090000000000001</v>
          </cell>
        </row>
        <row r="2147">
          <cell r="A2147">
            <v>41648</v>
          </cell>
          <cell r="B2147">
            <v>2.7480000000000002</v>
          </cell>
        </row>
        <row r="2148">
          <cell r="A2148">
            <v>41647</v>
          </cell>
          <cell r="B2148">
            <v>2.7389999999999999</v>
          </cell>
        </row>
        <row r="2149">
          <cell r="A2149">
            <v>41646</v>
          </cell>
          <cell r="B2149">
            <v>2.6949999999999998</v>
          </cell>
        </row>
        <row r="2150">
          <cell r="A2150">
            <v>41645</v>
          </cell>
          <cell r="B2150">
            <v>2.7069999999999999</v>
          </cell>
        </row>
        <row r="2151">
          <cell r="A2151">
            <v>41642</v>
          </cell>
          <cell r="B2151">
            <v>2.734</v>
          </cell>
        </row>
        <row r="2152">
          <cell r="A2152">
            <v>41641</v>
          </cell>
          <cell r="B2152">
            <v>2.7330000000000001</v>
          </cell>
        </row>
        <row r="2153">
          <cell r="A2153">
            <v>41640</v>
          </cell>
          <cell r="B2153">
            <v>2.7160000000000002</v>
          </cell>
        </row>
        <row r="2154">
          <cell r="A2154">
            <v>41639</v>
          </cell>
          <cell r="B2154">
            <v>2.7160000000000002</v>
          </cell>
        </row>
        <row r="2155">
          <cell r="A2155">
            <v>41638</v>
          </cell>
          <cell r="B2155">
            <v>2.7160000000000002</v>
          </cell>
        </row>
        <row r="2156">
          <cell r="A2156">
            <v>41635</v>
          </cell>
          <cell r="B2156">
            <v>2.738</v>
          </cell>
        </row>
        <row r="2157">
          <cell r="A2157">
            <v>41634</v>
          </cell>
          <cell r="B2157">
            <v>2.6815000000000002</v>
          </cell>
        </row>
        <row r="2158">
          <cell r="A2158">
            <v>41633</v>
          </cell>
          <cell r="B2158">
            <v>2.6819999999999999</v>
          </cell>
        </row>
        <row r="2159">
          <cell r="A2159">
            <v>41632</v>
          </cell>
          <cell r="B2159">
            <v>2.6815000000000002</v>
          </cell>
        </row>
        <row r="2160">
          <cell r="A2160">
            <v>41631</v>
          </cell>
          <cell r="B2160">
            <v>2.6804999999999999</v>
          </cell>
        </row>
        <row r="2161">
          <cell r="A2161">
            <v>41628</v>
          </cell>
          <cell r="B2161">
            <v>2.6595</v>
          </cell>
        </row>
        <row r="2162">
          <cell r="A2162">
            <v>41627</v>
          </cell>
          <cell r="B2162">
            <v>2.6669999999999998</v>
          </cell>
        </row>
        <row r="2163">
          <cell r="A2163">
            <v>41626</v>
          </cell>
          <cell r="B2163">
            <v>2.6333000000000002</v>
          </cell>
        </row>
        <row r="2164">
          <cell r="A2164">
            <v>41625</v>
          </cell>
          <cell r="B2164">
            <v>2.6160000000000001</v>
          </cell>
        </row>
        <row r="2165">
          <cell r="A2165">
            <v>41624</v>
          </cell>
          <cell r="B2165">
            <v>2.6312000000000002</v>
          </cell>
        </row>
        <row r="2166">
          <cell r="A2166">
            <v>41621</v>
          </cell>
          <cell r="B2166">
            <v>2.62</v>
          </cell>
        </row>
        <row r="2167">
          <cell r="A2167">
            <v>41620</v>
          </cell>
          <cell r="B2167">
            <v>2.6335000000000002</v>
          </cell>
        </row>
        <row r="2168">
          <cell r="A2168">
            <v>41619</v>
          </cell>
          <cell r="B2168">
            <v>2.6560000000000001</v>
          </cell>
        </row>
        <row r="2169">
          <cell r="A2169">
            <v>41618</v>
          </cell>
          <cell r="B2169">
            <v>2.6558000000000002</v>
          </cell>
        </row>
        <row r="2170">
          <cell r="A2170">
            <v>41617</v>
          </cell>
          <cell r="B2170">
            <v>2.6779999999999999</v>
          </cell>
        </row>
        <row r="2171">
          <cell r="A2171">
            <v>41614</v>
          </cell>
          <cell r="B2171">
            <v>2.6707000000000001</v>
          </cell>
        </row>
        <row r="2172">
          <cell r="A2172">
            <v>41613</v>
          </cell>
          <cell r="B2172">
            <v>2.6909000000000001</v>
          </cell>
        </row>
        <row r="2173">
          <cell r="A2173">
            <v>41612</v>
          </cell>
          <cell r="B2173">
            <v>2.6560000000000001</v>
          </cell>
        </row>
        <row r="2174">
          <cell r="A2174">
            <v>41611</v>
          </cell>
          <cell r="B2174">
            <v>2.589</v>
          </cell>
        </row>
        <row r="2175">
          <cell r="A2175">
            <v>41610</v>
          </cell>
          <cell r="B2175">
            <v>2.605</v>
          </cell>
        </row>
        <row r="2176">
          <cell r="A2176">
            <v>41607</v>
          </cell>
          <cell r="B2176">
            <v>2.5779999999999998</v>
          </cell>
        </row>
        <row r="2177">
          <cell r="A2177">
            <v>41606</v>
          </cell>
          <cell r="B2177">
            <v>2.577</v>
          </cell>
        </row>
        <row r="2178">
          <cell r="A2178">
            <v>41605</v>
          </cell>
          <cell r="B2178">
            <v>2.5836999999999999</v>
          </cell>
        </row>
        <row r="2179">
          <cell r="A2179">
            <v>41604</v>
          </cell>
          <cell r="B2179">
            <v>2.5659000000000001</v>
          </cell>
        </row>
        <row r="2180">
          <cell r="A2180">
            <v>41603</v>
          </cell>
          <cell r="B2180">
            <v>2.589</v>
          </cell>
        </row>
        <row r="2181">
          <cell r="A2181">
            <v>41600</v>
          </cell>
          <cell r="B2181">
            <v>2.613</v>
          </cell>
        </row>
        <row r="2182">
          <cell r="A2182">
            <v>41599</v>
          </cell>
          <cell r="B2182">
            <v>2.6282999999999999</v>
          </cell>
        </row>
        <row r="2183">
          <cell r="A2183">
            <v>41598</v>
          </cell>
          <cell r="B2183">
            <v>2.6665000000000001</v>
          </cell>
        </row>
        <row r="2184">
          <cell r="A2184">
            <v>41597</v>
          </cell>
          <cell r="B2184">
            <v>2.6259999999999999</v>
          </cell>
        </row>
        <row r="2185">
          <cell r="A2185">
            <v>41596</v>
          </cell>
          <cell r="B2185">
            <v>2.593</v>
          </cell>
        </row>
        <row r="2186">
          <cell r="A2186">
            <v>41593</v>
          </cell>
          <cell r="B2186">
            <v>2.61</v>
          </cell>
        </row>
        <row r="2187">
          <cell r="A2187">
            <v>41592</v>
          </cell>
          <cell r="B2187">
            <v>2.6181000000000001</v>
          </cell>
        </row>
        <row r="2188">
          <cell r="A2188">
            <v>41591</v>
          </cell>
          <cell r="B2188">
            <v>2.6459999999999999</v>
          </cell>
        </row>
        <row r="2189">
          <cell r="A2189">
            <v>41590</v>
          </cell>
          <cell r="B2189">
            <v>2.6970000000000001</v>
          </cell>
        </row>
        <row r="2190">
          <cell r="A2190">
            <v>41589</v>
          </cell>
          <cell r="B2190">
            <v>2.66</v>
          </cell>
        </row>
        <row r="2191">
          <cell r="A2191">
            <v>41586</v>
          </cell>
          <cell r="B2191">
            <v>2.6539999999999999</v>
          </cell>
        </row>
        <row r="2192">
          <cell r="A2192">
            <v>41585</v>
          </cell>
          <cell r="B2192">
            <v>2.5895000000000001</v>
          </cell>
        </row>
        <row r="2193">
          <cell r="A2193">
            <v>41584</v>
          </cell>
          <cell r="B2193">
            <v>2.6419999999999999</v>
          </cell>
        </row>
        <row r="2194">
          <cell r="A2194">
            <v>41583</v>
          </cell>
          <cell r="B2194">
            <v>2.6156999999999999</v>
          </cell>
        </row>
        <row r="2195">
          <cell r="A2195">
            <v>41582</v>
          </cell>
          <cell r="B2195">
            <v>2.57</v>
          </cell>
        </row>
        <row r="2196">
          <cell r="A2196">
            <v>41579</v>
          </cell>
          <cell r="B2196">
            <v>2.585</v>
          </cell>
        </row>
        <row r="2197">
          <cell r="A2197">
            <v>41578</v>
          </cell>
          <cell r="B2197">
            <v>2.5659999999999998</v>
          </cell>
        </row>
        <row r="2198">
          <cell r="A2198">
            <v>41577</v>
          </cell>
          <cell r="B2198">
            <v>2.6019999999999999</v>
          </cell>
        </row>
        <row r="2199">
          <cell r="A2199">
            <v>41576</v>
          </cell>
          <cell r="B2199">
            <v>2.597</v>
          </cell>
        </row>
        <row r="2200">
          <cell r="A2200">
            <v>41575</v>
          </cell>
          <cell r="B2200">
            <v>2.625</v>
          </cell>
        </row>
        <row r="2201">
          <cell r="A2201">
            <v>41572</v>
          </cell>
          <cell r="B2201">
            <v>2.6183000000000001</v>
          </cell>
        </row>
        <row r="2202">
          <cell r="A2202">
            <v>41571</v>
          </cell>
          <cell r="B2202">
            <v>2.6526000000000001</v>
          </cell>
        </row>
        <row r="2203">
          <cell r="A2203">
            <v>41570</v>
          </cell>
          <cell r="B2203">
            <v>2.637</v>
          </cell>
        </row>
        <row r="2204">
          <cell r="A2204">
            <v>41569</v>
          </cell>
          <cell r="B2204">
            <v>2.6595</v>
          </cell>
        </row>
        <row r="2205">
          <cell r="A2205">
            <v>41568</v>
          </cell>
          <cell r="B2205">
            <v>2.7189999999999999</v>
          </cell>
        </row>
        <row r="2206">
          <cell r="A2206">
            <v>41565</v>
          </cell>
          <cell r="B2206">
            <v>2.702</v>
          </cell>
        </row>
        <row r="2207">
          <cell r="A2207">
            <v>41564</v>
          </cell>
          <cell r="B2207">
            <v>2.7309999999999999</v>
          </cell>
        </row>
        <row r="2208">
          <cell r="A2208">
            <v>41563</v>
          </cell>
          <cell r="B2208">
            <v>2.746</v>
          </cell>
        </row>
        <row r="2209">
          <cell r="A2209">
            <v>41562</v>
          </cell>
          <cell r="B2209">
            <v>2.762</v>
          </cell>
        </row>
        <row r="2210">
          <cell r="A2210">
            <v>41561</v>
          </cell>
          <cell r="B2210">
            <v>2.75</v>
          </cell>
        </row>
        <row r="2211">
          <cell r="A2211">
            <v>41558</v>
          </cell>
          <cell r="B2211">
            <v>2.7269999999999999</v>
          </cell>
        </row>
        <row r="2212">
          <cell r="A2212">
            <v>41557</v>
          </cell>
          <cell r="B2212">
            <v>2.7315</v>
          </cell>
        </row>
        <row r="2213">
          <cell r="A2213">
            <v>41556</v>
          </cell>
          <cell r="B2213">
            <v>2.6920000000000002</v>
          </cell>
        </row>
        <row r="2214">
          <cell r="A2214">
            <v>41555</v>
          </cell>
          <cell r="B2214">
            <v>2.6850000000000001</v>
          </cell>
        </row>
        <row r="2215">
          <cell r="A2215">
            <v>41554</v>
          </cell>
          <cell r="B2215">
            <v>2.6865999999999999</v>
          </cell>
        </row>
        <row r="2216">
          <cell r="A2216">
            <v>41551</v>
          </cell>
          <cell r="B2216">
            <v>2.7130000000000001</v>
          </cell>
        </row>
        <row r="2217">
          <cell r="A2217">
            <v>41550</v>
          </cell>
          <cell r="B2217">
            <v>2.6819999999999999</v>
          </cell>
        </row>
        <row r="2218">
          <cell r="A2218">
            <v>41549</v>
          </cell>
          <cell r="B2218">
            <v>2.6659999999999999</v>
          </cell>
        </row>
        <row r="2219">
          <cell r="A2219">
            <v>41548</v>
          </cell>
          <cell r="B2219">
            <v>2.6440000000000001</v>
          </cell>
        </row>
        <row r="2220">
          <cell r="A2220">
            <v>41547</v>
          </cell>
          <cell r="B2220">
            <v>2.5960000000000001</v>
          </cell>
        </row>
        <row r="2221">
          <cell r="A2221">
            <v>41544</v>
          </cell>
          <cell r="B2221">
            <v>2.6225999999999998</v>
          </cell>
        </row>
        <row r="2222">
          <cell r="A2222">
            <v>41543</v>
          </cell>
          <cell r="B2222">
            <v>2.649</v>
          </cell>
        </row>
        <row r="2223">
          <cell r="A2223">
            <v>41542</v>
          </cell>
          <cell r="B2223">
            <v>2.6509999999999998</v>
          </cell>
        </row>
        <row r="2224">
          <cell r="A2224">
            <v>41541</v>
          </cell>
          <cell r="B2224">
            <v>2.68</v>
          </cell>
        </row>
        <row r="2225">
          <cell r="A2225">
            <v>41540</v>
          </cell>
          <cell r="B2225">
            <v>2.7412000000000001</v>
          </cell>
        </row>
        <row r="2226">
          <cell r="A2226">
            <v>41537</v>
          </cell>
          <cell r="B2226">
            <v>2.762</v>
          </cell>
        </row>
        <row r="2227">
          <cell r="A2227">
            <v>41536</v>
          </cell>
          <cell r="B2227">
            <v>2.7589999999999999</v>
          </cell>
        </row>
        <row r="2228">
          <cell r="A2228">
            <v>41535</v>
          </cell>
          <cell r="B2228">
            <v>2.673</v>
          </cell>
        </row>
        <row r="2229">
          <cell r="A2229">
            <v>41534</v>
          </cell>
          <cell r="B2229">
            <v>2.7440000000000002</v>
          </cell>
        </row>
        <row r="2230">
          <cell r="A2230">
            <v>41533</v>
          </cell>
          <cell r="B2230">
            <v>2.7391999999999999</v>
          </cell>
        </row>
        <row r="2231">
          <cell r="A2231">
            <v>41530</v>
          </cell>
          <cell r="B2231">
            <v>2.7421000000000002</v>
          </cell>
        </row>
        <row r="2232">
          <cell r="A2232">
            <v>41529</v>
          </cell>
          <cell r="B2232">
            <v>2.7829999999999999</v>
          </cell>
        </row>
        <row r="2233">
          <cell r="A2233">
            <v>41528</v>
          </cell>
          <cell r="B2233">
            <v>2.794</v>
          </cell>
        </row>
        <row r="2234">
          <cell r="A2234">
            <v>41527</v>
          </cell>
          <cell r="B2234">
            <v>2.83</v>
          </cell>
        </row>
        <row r="2235">
          <cell r="A2235">
            <v>41526</v>
          </cell>
          <cell r="B2235">
            <v>2.7789999999999999</v>
          </cell>
        </row>
        <row r="2236">
          <cell r="A2236">
            <v>41523</v>
          </cell>
          <cell r="B2236">
            <v>2.7509999999999999</v>
          </cell>
        </row>
        <row r="2237">
          <cell r="A2237">
            <v>41522</v>
          </cell>
          <cell r="B2237">
            <v>2.8319999999999999</v>
          </cell>
        </row>
        <row r="2238">
          <cell r="A2238">
            <v>41521</v>
          </cell>
          <cell r="B2238">
            <v>2.7610000000000001</v>
          </cell>
        </row>
        <row r="2239">
          <cell r="A2239">
            <v>41520</v>
          </cell>
          <cell r="B2239">
            <v>2.7347000000000001</v>
          </cell>
        </row>
        <row r="2240">
          <cell r="A2240">
            <v>41519</v>
          </cell>
          <cell r="B2240">
            <v>2.73</v>
          </cell>
        </row>
        <row r="2241">
          <cell r="A2241">
            <v>41516</v>
          </cell>
          <cell r="B2241">
            <v>2.7134999999999998</v>
          </cell>
        </row>
        <row r="2242">
          <cell r="A2242">
            <v>41515</v>
          </cell>
          <cell r="B2242">
            <v>2.69</v>
          </cell>
        </row>
        <row r="2243">
          <cell r="A2243">
            <v>41514</v>
          </cell>
          <cell r="B2243">
            <v>2.7040000000000002</v>
          </cell>
        </row>
        <row r="2244">
          <cell r="A2244">
            <v>41513</v>
          </cell>
          <cell r="B2244">
            <v>2.6499000000000001</v>
          </cell>
        </row>
        <row r="2245">
          <cell r="A2245">
            <v>41512</v>
          </cell>
          <cell r="B2245">
            <v>2.718</v>
          </cell>
        </row>
        <row r="2246">
          <cell r="A2246">
            <v>41509</v>
          </cell>
          <cell r="B2246">
            <v>2.7469999999999999</v>
          </cell>
        </row>
        <row r="2247">
          <cell r="A2247">
            <v>41508</v>
          </cell>
          <cell r="B2247">
            <v>2.75</v>
          </cell>
        </row>
        <row r="2248">
          <cell r="A2248">
            <v>41507</v>
          </cell>
          <cell r="B2248">
            <v>2.7240000000000002</v>
          </cell>
        </row>
        <row r="2249">
          <cell r="A2249">
            <v>41506</v>
          </cell>
          <cell r="B2249">
            <v>2.67</v>
          </cell>
        </row>
        <row r="2250">
          <cell r="A2250">
            <v>41505</v>
          </cell>
          <cell r="B2250">
            <v>2.7160000000000002</v>
          </cell>
        </row>
        <row r="2251">
          <cell r="A2251">
            <v>41502</v>
          </cell>
          <cell r="B2251">
            <v>2.7189000000000001</v>
          </cell>
        </row>
        <row r="2252">
          <cell r="A2252">
            <v>41501</v>
          </cell>
          <cell r="B2252">
            <v>2.6909999999999998</v>
          </cell>
        </row>
        <row r="2253">
          <cell r="A2253">
            <v>41500</v>
          </cell>
          <cell r="B2253">
            <v>2.6389999999999998</v>
          </cell>
        </row>
        <row r="2254">
          <cell r="A2254">
            <v>41499</v>
          </cell>
          <cell r="B2254">
            <v>2.637</v>
          </cell>
        </row>
        <row r="2255">
          <cell r="A2255">
            <v>41498</v>
          </cell>
          <cell r="B2255">
            <v>2.5377000000000001</v>
          </cell>
        </row>
        <row r="2256">
          <cell r="A2256">
            <v>41495</v>
          </cell>
          <cell r="B2256">
            <v>2.5074999999999998</v>
          </cell>
        </row>
        <row r="2257">
          <cell r="A2257">
            <v>41494</v>
          </cell>
          <cell r="B2257">
            <v>2.5461</v>
          </cell>
        </row>
        <row r="2258">
          <cell r="A2258">
            <v>41493</v>
          </cell>
          <cell r="B2258">
            <v>2.5259999999999998</v>
          </cell>
        </row>
        <row r="2259">
          <cell r="A2259">
            <v>41492</v>
          </cell>
          <cell r="B2259">
            <v>2.5419999999999998</v>
          </cell>
        </row>
        <row r="2260">
          <cell r="A2260">
            <v>41491</v>
          </cell>
          <cell r="B2260">
            <v>2.5299999999999998</v>
          </cell>
        </row>
        <row r="2261">
          <cell r="A2261">
            <v>41488</v>
          </cell>
          <cell r="B2261">
            <v>2.4954999999999998</v>
          </cell>
        </row>
        <row r="2262">
          <cell r="A2262">
            <v>41487</v>
          </cell>
          <cell r="B2262">
            <v>2.5249999999999999</v>
          </cell>
        </row>
        <row r="2263">
          <cell r="A2263">
            <v>41486</v>
          </cell>
          <cell r="B2263">
            <v>2.4752000000000001</v>
          </cell>
        </row>
        <row r="2264">
          <cell r="A2264">
            <v>41485</v>
          </cell>
          <cell r="B2264">
            <v>2.5259999999999998</v>
          </cell>
        </row>
        <row r="2265">
          <cell r="A2265">
            <v>41484</v>
          </cell>
          <cell r="B2265">
            <v>2.512</v>
          </cell>
        </row>
        <row r="2266">
          <cell r="A2266">
            <v>41481</v>
          </cell>
          <cell r="B2266">
            <v>2.5129999999999999</v>
          </cell>
        </row>
        <row r="2267">
          <cell r="A2267">
            <v>41480</v>
          </cell>
          <cell r="B2267">
            <v>2.4969999999999999</v>
          </cell>
        </row>
        <row r="2268">
          <cell r="A2268">
            <v>41479</v>
          </cell>
          <cell r="B2268">
            <v>2.492</v>
          </cell>
        </row>
        <row r="2269">
          <cell r="A2269">
            <v>41478</v>
          </cell>
          <cell r="B2269">
            <v>2.4218000000000002</v>
          </cell>
        </row>
        <row r="2270">
          <cell r="A2270">
            <v>41477</v>
          </cell>
          <cell r="B2270">
            <v>2.4</v>
          </cell>
        </row>
        <row r="2271">
          <cell r="A2271">
            <v>41474</v>
          </cell>
          <cell r="B2271">
            <v>2.411</v>
          </cell>
        </row>
        <row r="2272">
          <cell r="A2272">
            <v>41473</v>
          </cell>
          <cell r="B2272">
            <v>2.4047000000000001</v>
          </cell>
        </row>
        <row r="2273">
          <cell r="A2273">
            <v>41472</v>
          </cell>
          <cell r="B2273">
            <v>2.415</v>
          </cell>
        </row>
        <row r="2274">
          <cell r="A2274">
            <v>41471</v>
          </cell>
          <cell r="B2274">
            <v>2.4260000000000002</v>
          </cell>
        </row>
        <row r="2275">
          <cell r="A2275">
            <v>41470</v>
          </cell>
          <cell r="B2275">
            <v>2.4487000000000001</v>
          </cell>
        </row>
        <row r="2276">
          <cell r="A2276">
            <v>41467</v>
          </cell>
          <cell r="B2276">
            <v>2.4220000000000002</v>
          </cell>
        </row>
        <row r="2277">
          <cell r="A2277">
            <v>41466</v>
          </cell>
          <cell r="B2277">
            <v>2.4780000000000002</v>
          </cell>
        </row>
        <row r="2278">
          <cell r="A2278">
            <v>41465</v>
          </cell>
          <cell r="B2278">
            <v>2.5059999999999998</v>
          </cell>
        </row>
        <row r="2279">
          <cell r="A2279">
            <v>41464</v>
          </cell>
          <cell r="B2279">
            <v>2.4820000000000002</v>
          </cell>
        </row>
        <row r="2280">
          <cell r="A2280">
            <v>41463</v>
          </cell>
          <cell r="B2280">
            <v>2.5358000000000001</v>
          </cell>
        </row>
        <row r="2281">
          <cell r="A2281">
            <v>41460</v>
          </cell>
          <cell r="B2281">
            <v>2.548</v>
          </cell>
        </row>
        <row r="2282">
          <cell r="A2282">
            <v>41459</v>
          </cell>
          <cell r="B2282">
            <v>2.472</v>
          </cell>
        </row>
        <row r="2283">
          <cell r="A2283">
            <v>41458</v>
          </cell>
          <cell r="B2283">
            <v>2.4729999999999999</v>
          </cell>
        </row>
        <row r="2284">
          <cell r="A2284">
            <v>41457</v>
          </cell>
          <cell r="B2284">
            <v>2.4620000000000002</v>
          </cell>
        </row>
        <row r="2285">
          <cell r="A2285">
            <v>41456</v>
          </cell>
          <cell r="B2285">
            <v>2.492</v>
          </cell>
        </row>
        <row r="2286">
          <cell r="A2286">
            <v>41453</v>
          </cell>
          <cell r="B2286">
            <v>2.4900000000000002</v>
          </cell>
        </row>
        <row r="2287">
          <cell r="A2287">
            <v>41452</v>
          </cell>
          <cell r="B2287">
            <v>2.4771000000000001</v>
          </cell>
        </row>
        <row r="2288">
          <cell r="A2288">
            <v>41451</v>
          </cell>
          <cell r="B2288">
            <v>2.5354000000000001</v>
          </cell>
        </row>
        <row r="2289">
          <cell r="A2289">
            <v>41450</v>
          </cell>
          <cell r="B2289">
            <v>2.5552999999999999</v>
          </cell>
        </row>
        <row r="2290">
          <cell r="A2290">
            <v>41449</v>
          </cell>
          <cell r="B2290">
            <v>2.5606</v>
          </cell>
        </row>
        <row r="2291">
          <cell r="A2291">
            <v>41446</v>
          </cell>
          <cell r="B2291">
            <v>2.5449999999999999</v>
          </cell>
        </row>
        <row r="2292">
          <cell r="A2292">
            <v>41445</v>
          </cell>
          <cell r="B2292">
            <v>2.4830000000000001</v>
          </cell>
        </row>
        <row r="2293">
          <cell r="A2293">
            <v>41444</v>
          </cell>
          <cell r="B2293">
            <v>2.4729999999999999</v>
          </cell>
        </row>
        <row r="2294">
          <cell r="A2294">
            <v>41443</v>
          </cell>
          <cell r="B2294">
            <v>2.3980000000000001</v>
          </cell>
        </row>
        <row r="2295">
          <cell r="A2295">
            <v>41442</v>
          </cell>
          <cell r="B2295">
            <v>2.3748</v>
          </cell>
        </row>
        <row r="2296">
          <cell r="A2296">
            <v>41439</v>
          </cell>
          <cell r="B2296">
            <v>2.37</v>
          </cell>
        </row>
        <row r="2297">
          <cell r="A2297">
            <v>41438</v>
          </cell>
          <cell r="B2297">
            <v>2.3761000000000001</v>
          </cell>
        </row>
        <row r="2298">
          <cell r="A2298">
            <v>41437</v>
          </cell>
          <cell r="B2298">
            <v>2.4207000000000001</v>
          </cell>
        </row>
        <row r="2299">
          <cell r="A2299">
            <v>41436</v>
          </cell>
          <cell r="B2299">
            <v>2.4039999999999999</v>
          </cell>
        </row>
        <row r="2300">
          <cell r="A2300">
            <v>41435</v>
          </cell>
          <cell r="B2300">
            <v>2.4289999999999998</v>
          </cell>
        </row>
        <row r="2301">
          <cell r="A2301">
            <v>41432</v>
          </cell>
          <cell r="B2301">
            <v>2.3860000000000001</v>
          </cell>
        </row>
        <row r="2302">
          <cell r="A2302">
            <v>41431</v>
          </cell>
          <cell r="B2302">
            <v>2.3639999999999999</v>
          </cell>
        </row>
        <row r="2303">
          <cell r="A2303">
            <v>41430</v>
          </cell>
          <cell r="B2303">
            <v>2.3450000000000002</v>
          </cell>
        </row>
        <row r="2304">
          <cell r="A2304">
            <v>41429</v>
          </cell>
          <cell r="B2304">
            <v>2.3690000000000002</v>
          </cell>
        </row>
        <row r="2305">
          <cell r="A2305">
            <v>41428</v>
          </cell>
          <cell r="B2305">
            <v>2.367</v>
          </cell>
        </row>
        <row r="2306">
          <cell r="A2306">
            <v>41425</v>
          </cell>
          <cell r="B2306">
            <v>2.3298000000000001</v>
          </cell>
        </row>
        <row r="2307">
          <cell r="A2307">
            <v>41424</v>
          </cell>
          <cell r="B2307">
            <v>2.3315000000000001</v>
          </cell>
        </row>
        <row r="2308">
          <cell r="A2308">
            <v>41423</v>
          </cell>
          <cell r="B2308">
            <v>2.3380000000000001</v>
          </cell>
        </row>
        <row r="2309">
          <cell r="A2309">
            <v>41422</v>
          </cell>
          <cell r="B2309">
            <v>2.3357000000000001</v>
          </cell>
        </row>
        <row r="2310">
          <cell r="A2310">
            <v>41421</v>
          </cell>
          <cell r="B2310">
            <v>2.2999999999999998</v>
          </cell>
        </row>
        <row r="2311">
          <cell r="A2311">
            <v>41418</v>
          </cell>
          <cell r="B2311">
            <v>2.2799999999999998</v>
          </cell>
        </row>
        <row r="2312">
          <cell r="A2312">
            <v>41417</v>
          </cell>
          <cell r="B2312">
            <v>2.29</v>
          </cell>
        </row>
        <row r="2313">
          <cell r="A2313">
            <v>41416</v>
          </cell>
          <cell r="B2313">
            <v>2.2989999999999999</v>
          </cell>
        </row>
        <row r="2314">
          <cell r="A2314">
            <v>41415</v>
          </cell>
          <cell r="B2314">
            <v>2.2850000000000001</v>
          </cell>
        </row>
        <row r="2315">
          <cell r="A2315">
            <v>41414</v>
          </cell>
          <cell r="B2315">
            <v>2.2589999999999999</v>
          </cell>
        </row>
        <row r="2316">
          <cell r="A2316">
            <v>41411</v>
          </cell>
          <cell r="B2316">
            <v>2.2296</v>
          </cell>
        </row>
        <row r="2317">
          <cell r="A2317">
            <v>41410</v>
          </cell>
          <cell r="B2317">
            <v>2.2250000000000001</v>
          </cell>
        </row>
        <row r="2318">
          <cell r="A2318">
            <v>41409</v>
          </cell>
          <cell r="B2318">
            <v>2.242</v>
          </cell>
        </row>
        <row r="2319">
          <cell r="A2319">
            <v>41408</v>
          </cell>
          <cell r="B2319">
            <v>2.2785000000000002</v>
          </cell>
        </row>
        <row r="2320">
          <cell r="A2320">
            <v>41407</v>
          </cell>
          <cell r="B2320">
            <v>2.2441</v>
          </cell>
        </row>
        <row r="2321">
          <cell r="A2321">
            <v>41404</v>
          </cell>
          <cell r="B2321">
            <v>2.2614999999999998</v>
          </cell>
        </row>
        <row r="2322">
          <cell r="A2322">
            <v>41403</v>
          </cell>
          <cell r="B2322">
            <v>2.1880000000000002</v>
          </cell>
        </row>
        <row r="2323">
          <cell r="A2323">
            <v>41402</v>
          </cell>
          <cell r="B2323">
            <v>2.19</v>
          </cell>
        </row>
        <row r="2324">
          <cell r="A2324">
            <v>41401</v>
          </cell>
          <cell r="B2324">
            <v>2.2050000000000001</v>
          </cell>
        </row>
        <row r="2325">
          <cell r="A2325">
            <v>41400</v>
          </cell>
          <cell r="B2325">
            <v>2.177</v>
          </cell>
        </row>
        <row r="2326">
          <cell r="A2326">
            <v>41397</v>
          </cell>
          <cell r="B2326">
            <v>2.1549999999999998</v>
          </cell>
        </row>
        <row r="2327">
          <cell r="A2327">
            <v>41396</v>
          </cell>
          <cell r="B2327">
            <v>2.048</v>
          </cell>
        </row>
        <row r="2328">
          <cell r="A2328">
            <v>41395</v>
          </cell>
          <cell r="B2328">
            <v>2.0604</v>
          </cell>
        </row>
        <row r="2329">
          <cell r="A2329">
            <v>41394</v>
          </cell>
          <cell r="B2329">
            <v>2.0670000000000002</v>
          </cell>
        </row>
        <row r="2330">
          <cell r="A2330">
            <v>41393</v>
          </cell>
          <cell r="B2330">
            <v>2.0651999999999999</v>
          </cell>
        </row>
        <row r="2331">
          <cell r="A2331">
            <v>41390</v>
          </cell>
          <cell r="B2331">
            <v>2.0870000000000002</v>
          </cell>
        </row>
        <row r="2332">
          <cell r="A2332">
            <v>41389</v>
          </cell>
          <cell r="B2332">
            <v>2.101</v>
          </cell>
        </row>
        <row r="2333">
          <cell r="A2333">
            <v>41388</v>
          </cell>
          <cell r="B2333">
            <v>2.1230000000000002</v>
          </cell>
        </row>
        <row r="2334">
          <cell r="A2334">
            <v>41387</v>
          </cell>
          <cell r="B2334">
            <v>2.1360000000000001</v>
          </cell>
        </row>
        <row r="2335">
          <cell r="A2335">
            <v>41386</v>
          </cell>
          <cell r="B2335">
            <v>2.1509999999999998</v>
          </cell>
        </row>
        <row r="2336">
          <cell r="A2336">
            <v>41383</v>
          </cell>
          <cell r="B2336">
            <v>2.1760000000000002</v>
          </cell>
        </row>
        <row r="2337">
          <cell r="A2337">
            <v>41382</v>
          </cell>
          <cell r="B2337">
            <v>2.1560000000000001</v>
          </cell>
        </row>
        <row r="2338">
          <cell r="A2338">
            <v>41381</v>
          </cell>
          <cell r="B2338">
            <v>2.1720000000000002</v>
          </cell>
        </row>
        <row r="2339">
          <cell r="A2339">
            <v>41380</v>
          </cell>
          <cell r="B2339">
            <v>2.1920000000000002</v>
          </cell>
        </row>
        <row r="2340">
          <cell r="A2340">
            <v>41379</v>
          </cell>
          <cell r="B2340">
            <v>2.17</v>
          </cell>
        </row>
        <row r="2341">
          <cell r="A2341">
            <v>41376</v>
          </cell>
          <cell r="B2341">
            <v>2.194</v>
          </cell>
        </row>
        <row r="2342">
          <cell r="A2342">
            <v>41375</v>
          </cell>
          <cell r="B2342">
            <v>2.23</v>
          </cell>
        </row>
        <row r="2343">
          <cell r="A2343">
            <v>41374</v>
          </cell>
          <cell r="B2343">
            <v>2.234</v>
          </cell>
        </row>
        <row r="2344">
          <cell r="A2344">
            <v>41373</v>
          </cell>
          <cell r="B2344">
            <v>2.2054999999999998</v>
          </cell>
        </row>
        <row r="2345">
          <cell r="A2345">
            <v>41372</v>
          </cell>
          <cell r="B2345">
            <v>2.1749999999999998</v>
          </cell>
        </row>
        <row r="2346">
          <cell r="A2346">
            <v>41369</v>
          </cell>
          <cell r="B2346">
            <v>2.16</v>
          </cell>
        </row>
        <row r="2347">
          <cell r="A2347">
            <v>41368</v>
          </cell>
          <cell r="B2347">
            <v>2.2056</v>
          </cell>
        </row>
        <row r="2348">
          <cell r="A2348">
            <v>41367</v>
          </cell>
          <cell r="B2348">
            <v>2.242</v>
          </cell>
        </row>
        <row r="2349">
          <cell r="A2349">
            <v>41366</v>
          </cell>
          <cell r="B2349">
            <v>2.2509999999999999</v>
          </cell>
        </row>
        <row r="2350">
          <cell r="A2350">
            <v>41362</v>
          </cell>
          <cell r="B2350">
            <v>2.2534999999999998</v>
          </cell>
        </row>
        <row r="2351">
          <cell r="A2351">
            <v>41361</v>
          </cell>
          <cell r="B2351">
            <v>2.254</v>
          </cell>
        </row>
        <row r="2352">
          <cell r="A2352">
            <v>41360</v>
          </cell>
          <cell r="B2352">
            <v>2.2360000000000002</v>
          </cell>
        </row>
        <row r="2353">
          <cell r="A2353">
            <v>41359</v>
          </cell>
          <cell r="B2353">
            <v>2.2660999999999998</v>
          </cell>
        </row>
        <row r="2354">
          <cell r="A2354">
            <v>41358</v>
          </cell>
          <cell r="B2354">
            <v>2.258</v>
          </cell>
        </row>
        <row r="2355">
          <cell r="A2355">
            <v>41355</v>
          </cell>
          <cell r="B2355">
            <v>2.2650999999999999</v>
          </cell>
        </row>
        <row r="2356">
          <cell r="A2356">
            <v>41354</v>
          </cell>
          <cell r="B2356">
            <v>2.258</v>
          </cell>
        </row>
        <row r="2357">
          <cell r="A2357">
            <v>41353</v>
          </cell>
          <cell r="B2357">
            <v>2.2934999999999999</v>
          </cell>
        </row>
        <row r="2358">
          <cell r="A2358">
            <v>41352</v>
          </cell>
          <cell r="B2358">
            <v>2.2587999999999999</v>
          </cell>
        </row>
        <row r="2359">
          <cell r="A2359">
            <v>41351</v>
          </cell>
          <cell r="B2359">
            <v>2.3087</v>
          </cell>
        </row>
        <row r="2360">
          <cell r="A2360">
            <v>41348</v>
          </cell>
          <cell r="B2360">
            <v>2.3450000000000002</v>
          </cell>
        </row>
        <row r="2361">
          <cell r="A2361">
            <v>41347</v>
          </cell>
          <cell r="B2361">
            <v>2.3618999999999999</v>
          </cell>
        </row>
        <row r="2362">
          <cell r="A2362">
            <v>41346</v>
          </cell>
          <cell r="B2362">
            <v>2.3580000000000001</v>
          </cell>
        </row>
        <row r="2363">
          <cell r="A2363">
            <v>41345</v>
          </cell>
          <cell r="B2363">
            <v>2.363</v>
          </cell>
        </row>
        <row r="2364">
          <cell r="A2364">
            <v>41344</v>
          </cell>
          <cell r="B2364">
            <v>2.395</v>
          </cell>
        </row>
        <row r="2365">
          <cell r="A2365">
            <v>41341</v>
          </cell>
          <cell r="B2365">
            <v>2.3679999999999999</v>
          </cell>
        </row>
        <row r="2366">
          <cell r="A2366">
            <v>41340</v>
          </cell>
          <cell r="B2366">
            <v>2.3610000000000002</v>
          </cell>
        </row>
        <row r="2367">
          <cell r="A2367">
            <v>41339</v>
          </cell>
          <cell r="B2367">
            <v>2.3426999999999998</v>
          </cell>
        </row>
        <row r="2368">
          <cell r="A2368">
            <v>41338</v>
          </cell>
          <cell r="B2368">
            <v>2.3479999999999999</v>
          </cell>
        </row>
        <row r="2369">
          <cell r="A2369">
            <v>41337</v>
          </cell>
          <cell r="B2369">
            <v>2.3260000000000001</v>
          </cell>
        </row>
        <row r="2370">
          <cell r="A2370">
            <v>41334</v>
          </cell>
          <cell r="B2370">
            <v>2.3109999999999999</v>
          </cell>
        </row>
        <row r="2371">
          <cell r="A2371">
            <v>41333</v>
          </cell>
          <cell r="B2371">
            <v>2.3439999999999999</v>
          </cell>
        </row>
        <row r="2372">
          <cell r="A2372">
            <v>41332</v>
          </cell>
          <cell r="B2372">
            <v>2.371</v>
          </cell>
        </row>
        <row r="2373">
          <cell r="A2373">
            <v>41331</v>
          </cell>
          <cell r="B2373">
            <v>2.379</v>
          </cell>
        </row>
        <row r="2374">
          <cell r="A2374">
            <v>41330</v>
          </cell>
          <cell r="B2374">
            <v>2.3849999999999998</v>
          </cell>
        </row>
        <row r="2375">
          <cell r="A2375">
            <v>41327</v>
          </cell>
          <cell r="B2375">
            <v>2.4329999999999998</v>
          </cell>
        </row>
        <row r="2376">
          <cell r="A2376">
            <v>41326</v>
          </cell>
          <cell r="B2376">
            <v>2.4420000000000002</v>
          </cell>
        </row>
        <row r="2377">
          <cell r="A2377">
            <v>41325</v>
          </cell>
          <cell r="B2377">
            <v>2.4750000000000001</v>
          </cell>
        </row>
        <row r="2378">
          <cell r="A2378">
            <v>41324</v>
          </cell>
          <cell r="B2378">
            <v>2.4649999999999999</v>
          </cell>
        </row>
        <row r="2379">
          <cell r="A2379">
            <v>41323</v>
          </cell>
          <cell r="B2379">
            <v>2.4584000000000001</v>
          </cell>
        </row>
        <row r="2380">
          <cell r="A2380">
            <v>41320</v>
          </cell>
          <cell r="B2380">
            <v>2.4556</v>
          </cell>
        </row>
        <row r="2381">
          <cell r="A2381">
            <v>41319</v>
          </cell>
          <cell r="B2381">
            <v>2.4550000000000001</v>
          </cell>
        </row>
        <row r="2382">
          <cell r="A2382">
            <v>41318</v>
          </cell>
          <cell r="B2382">
            <v>2.4882</v>
          </cell>
        </row>
        <row r="2383">
          <cell r="A2383">
            <v>41317</v>
          </cell>
          <cell r="B2383">
            <v>2.4380000000000002</v>
          </cell>
        </row>
        <row r="2384">
          <cell r="A2384">
            <v>41316</v>
          </cell>
          <cell r="B2384">
            <v>2.4</v>
          </cell>
        </row>
        <row r="2385">
          <cell r="A2385">
            <v>41313</v>
          </cell>
          <cell r="B2385">
            <v>2.3780000000000001</v>
          </cell>
        </row>
        <row r="2386">
          <cell r="A2386">
            <v>41312</v>
          </cell>
          <cell r="B2386">
            <v>2.3797000000000001</v>
          </cell>
        </row>
        <row r="2387">
          <cell r="A2387">
            <v>41311</v>
          </cell>
          <cell r="B2387">
            <v>2.3885999999999998</v>
          </cell>
        </row>
        <row r="2388">
          <cell r="A2388">
            <v>41310</v>
          </cell>
          <cell r="B2388">
            <v>2.3929999999999998</v>
          </cell>
        </row>
        <row r="2389">
          <cell r="A2389">
            <v>41309</v>
          </cell>
          <cell r="B2389">
            <v>2.3650000000000002</v>
          </cell>
        </row>
        <row r="2390">
          <cell r="A2390">
            <v>41306</v>
          </cell>
          <cell r="B2390">
            <v>2.4380999999999999</v>
          </cell>
        </row>
        <row r="2391">
          <cell r="A2391">
            <v>41305</v>
          </cell>
          <cell r="B2391">
            <v>2.3963999999999999</v>
          </cell>
        </row>
        <row r="2392">
          <cell r="A2392">
            <v>41304</v>
          </cell>
          <cell r="B2392">
            <v>2.3927</v>
          </cell>
        </row>
        <row r="2393">
          <cell r="A2393">
            <v>41303</v>
          </cell>
          <cell r="B2393">
            <v>2.3959999999999999</v>
          </cell>
        </row>
        <row r="2394">
          <cell r="A2394">
            <v>41302</v>
          </cell>
          <cell r="B2394">
            <v>2.3940000000000001</v>
          </cell>
        </row>
        <row r="2395">
          <cell r="A2395">
            <v>41299</v>
          </cell>
          <cell r="B2395">
            <v>2.3759999999999999</v>
          </cell>
        </row>
        <row r="2396">
          <cell r="A2396">
            <v>41298</v>
          </cell>
          <cell r="B2396">
            <v>2.3210999999999999</v>
          </cell>
        </row>
        <row r="2397">
          <cell r="A2397">
            <v>41297</v>
          </cell>
          <cell r="B2397">
            <v>2.2985000000000002</v>
          </cell>
        </row>
        <row r="2398">
          <cell r="A2398">
            <v>41296</v>
          </cell>
          <cell r="B2398">
            <v>2.2970000000000002</v>
          </cell>
        </row>
        <row r="2399">
          <cell r="A2399">
            <v>41295</v>
          </cell>
          <cell r="B2399">
            <v>2.2959000000000001</v>
          </cell>
        </row>
        <row r="2400">
          <cell r="A2400">
            <v>41292</v>
          </cell>
          <cell r="B2400">
            <v>2.2909999999999999</v>
          </cell>
        </row>
        <row r="2401">
          <cell r="A2401">
            <v>41291</v>
          </cell>
          <cell r="B2401">
            <v>2.3519000000000001</v>
          </cell>
        </row>
        <row r="2402">
          <cell r="A2402">
            <v>41290</v>
          </cell>
          <cell r="B2402">
            <v>2.3090000000000002</v>
          </cell>
        </row>
        <row r="2403">
          <cell r="A2403">
            <v>41289</v>
          </cell>
          <cell r="B2403">
            <v>2.3460000000000001</v>
          </cell>
        </row>
        <row r="2404">
          <cell r="A2404">
            <v>41288</v>
          </cell>
          <cell r="B2404">
            <v>2.3860000000000001</v>
          </cell>
        </row>
        <row r="2405">
          <cell r="A2405">
            <v>41285</v>
          </cell>
          <cell r="B2405">
            <v>2.3849999999999998</v>
          </cell>
        </row>
        <row r="2406">
          <cell r="A2406">
            <v>41284</v>
          </cell>
          <cell r="B2406">
            <v>2.3771</v>
          </cell>
        </row>
        <row r="2407">
          <cell r="A2407">
            <v>41283</v>
          </cell>
          <cell r="B2407">
            <v>2.2879999999999998</v>
          </cell>
        </row>
        <row r="2408">
          <cell r="A2408">
            <v>41282</v>
          </cell>
          <cell r="B2408">
            <v>2.2890000000000001</v>
          </cell>
        </row>
        <row r="2409">
          <cell r="A2409">
            <v>41281</v>
          </cell>
          <cell r="B2409">
            <v>2.3210000000000002</v>
          </cell>
        </row>
        <row r="2410">
          <cell r="A2410">
            <v>41278</v>
          </cell>
          <cell r="B2410">
            <v>2.355</v>
          </cell>
        </row>
        <row r="2411">
          <cell r="A2411">
            <v>41277</v>
          </cell>
          <cell r="B2411">
            <v>2.3250000000000002</v>
          </cell>
        </row>
        <row r="2412">
          <cell r="A2412">
            <v>41276</v>
          </cell>
          <cell r="B2412">
            <v>2.258</v>
          </cell>
        </row>
        <row r="2413">
          <cell r="A2413">
            <v>41275</v>
          </cell>
          <cell r="B2413">
            <v>2.1629999999999998</v>
          </cell>
        </row>
        <row r="2414">
          <cell r="A2414">
            <v>41274</v>
          </cell>
          <cell r="B2414">
            <v>2.1629999999999998</v>
          </cell>
        </row>
        <row r="2415">
          <cell r="A2415">
            <v>41271</v>
          </cell>
          <cell r="B2415">
            <v>2.1705000000000001</v>
          </cell>
        </row>
        <row r="2416">
          <cell r="A2416">
            <v>41270</v>
          </cell>
          <cell r="B2416">
            <v>2.1669</v>
          </cell>
        </row>
        <row r="2417">
          <cell r="A2417">
            <v>41269</v>
          </cell>
          <cell r="B2417">
            <v>2.2090000000000001</v>
          </cell>
        </row>
        <row r="2418">
          <cell r="A2418">
            <v>41267</v>
          </cell>
          <cell r="B2418">
            <v>2.2090000000000001</v>
          </cell>
        </row>
        <row r="2419">
          <cell r="A2419">
            <v>41264</v>
          </cell>
          <cell r="B2419">
            <v>2.21</v>
          </cell>
        </row>
        <row r="2420">
          <cell r="A2420">
            <v>41263</v>
          </cell>
          <cell r="B2420">
            <v>2.2269999999999999</v>
          </cell>
        </row>
        <row r="2421">
          <cell r="A2421">
            <v>41262</v>
          </cell>
          <cell r="B2421">
            <v>2.2509999999999999</v>
          </cell>
        </row>
        <row r="2422">
          <cell r="A2422">
            <v>41261</v>
          </cell>
          <cell r="B2422">
            <v>2.2425000000000002</v>
          </cell>
        </row>
        <row r="2423">
          <cell r="A2423">
            <v>41260</v>
          </cell>
          <cell r="B2423">
            <v>2.226</v>
          </cell>
        </row>
        <row r="2424">
          <cell r="A2424">
            <v>41257</v>
          </cell>
          <cell r="B2424">
            <v>2.2174</v>
          </cell>
        </row>
        <row r="2425">
          <cell r="A2425">
            <v>41256</v>
          </cell>
          <cell r="B2425">
            <v>2.2080000000000002</v>
          </cell>
        </row>
        <row r="2426">
          <cell r="A2426">
            <v>41255</v>
          </cell>
          <cell r="B2426">
            <v>2.2117</v>
          </cell>
        </row>
        <row r="2427">
          <cell r="A2427">
            <v>41254</v>
          </cell>
          <cell r="B2427">
            <v>2.1909999999999998</v>
          </cell>
        </row>
        <row r="2428">
          <cell r="A2428">
            <v>41253</v>
          </cell>
          <cell r="B2428">
            <v>2.1926000000000001</v>
          </cell>
        </row>
        <row r="2429">
          <cell r="A2429">
            <v>41250</v>
          </cell>
          <cell r="B2429">
            <v>2.2002000000000002</v>
          </cell>
        </row>
        <row r="2430">
          <cell r="A2430">
            <v>41249</v>
          </cell>
          <cell r="B2430">
            <v>2.1959</v>
          </cell>
        </row>
        <row r="2431">
          <cell r="A2431">
            <v>41248</v>
          </cell>
          <cell r="B2431">
            <v>2.2239</v>
          </cell>
        </row>
        <row r="2432">
          <cell r="A2432">
            <v>41247</v>
          </cell>
          <cell r="B2432">
            <v>2.2599999999999998</v>
          </cell>
        </row>
        <row r="2433">
          <cell r="A2433">
            <v>41246</v>
          </cell>
          <cell r="B2433">
            <v>2.2719999999999998</v>
          </cell>
        </row>
        <row r="2434">
          <cell r="A2434">
            <v>41243</v>
          </cell>
          <cell r="B2434">
            <v>2.2418</v>
          </cell>
        </row>
        <row r="2435">
          <cell r="A2435">
            <v>41242</v>
          </cell>
          <cell r="B2435">
            <v>2.2587999999999999</v>
          </cell>
        </row>
        <row r="2436">
          <cell r="A2436">
            <v>41241</v>
          </cell>
          <cell r="B2436">
            <v>2.2532000000000001</v>
          </cell>
        </row>
        <row r="2437">
          <cell r="A2437">
            <v>41240</v>
          </cell>
          <cell r="B2437">
            <v>2.2953000000000001</v>
          </cell>
        </row>
        <row r="2438">
          <cell r="A2438">
            <v>41239</v>
          </cell>
          <cell r="B2438">
            <v>2.3069999999999999</v>
          </cell>
        </row>
        <row r="2439">
          <cell r="A2439">
            <v>41236</v>
          </cell>
          <cell r="B2439">
            <v>2.3119999999999998</v>
          </cell>
        </row>
        <row r="2440">
          <cell r="A2440">
            <v>41235</v>
          </cell>
          <cell r="B2440">
            <v>2.3010000000000002</v>
          </cell>
        </row>
        <row r="2441">
          <cell r="A2441">
            <v>41234</v>
          </cell>
          <cell r="B2441">
            <v>2.2966000000000002</v>
          </cell>
        </row>
        <row r="2442">
          <cell r="A2442">
            <v>41233</v>
          </cell>
          <cell r="B2442">
            <v>2.2906</v>
          </cell>
        </row>
        <row r="2443">
          <cell r="A2443">
            <v>41232</v>
          </cell>
          <cell r="B2443">
            <v>2.2496</v>
          </cell>
        </row>
        <row r="2444">
          <cell r="A2444">
            <v>41229</v>
          </cell>
          <cell r="B2444">
            <v>2.226</v>
          </cell>
        </row>
        <row r="2445">
          <cell r="A2445">
            <v>41228</v>
          </cell>
          <cell r="B2445">
            <v>2.218</v>
          </cell>
        </row>
        <row r="2446">
          <cell r="A2446">
            <v>41227</v>
          </cell>
          <cell r="B2446">
            <v>2.202</v>
          </cell>
        </row>
        <row r="2447">
          <cell r="A2447">
            <v>41226</v>
          </cell>
          <cell r="B2447">
            <v>2.2000000000000002</v>
          </cell>
        </row>
        <row r="2448">
          <cell r="A2448">
            <v>41225</v>
          </cell>
          <cell r="B2448">
            <v>2.2240000000000002</v>
          </cell>
        </row>
        <row r="2449">
          <cell r="A2449">
            <v>41222</v>
          </cell>
          <cell r="B2449">
            <v>2.2139000000000002</v>
          </cell>
        </row>
        <row r="2450">
          <cell r="A2450">
            <v>41221</v>
          </cell>
          <cell r="B2450">
            <v>2.2330999999999999</v>
          </cell>
        </row>
        <row r="2451">
          <cell r="A2451">
            <v>41220</v>
          </cell>
          <cell r="B2451">
            <v>2.2400000000000002</v>
          </cell>
        </row>
        <row r="2452">
          <cell r="A2452">
            <v>41219</v>
          </cell>
          <cell r="B2452">
            <v>2.298</v>
          </cell>
        </row>
        <row r="2453">
          <cell r="A2453">
            <v>41218</v>
          </cell>
          <cell r="B2453">
            <v>2.2736000000000001</v>
          </cell>
        </row>
        <row r="2454">
          <cell r="A2454">
            <v>41215</v>
          </cell>
          <cell r="B2454">
            <v>2.2881999999999998</v>
          </cell>
        </row>
        <row r="2455">
          <cell r="A2455">
            <v>41214</v>
          </cell>
          <cell r="B2455">
            <v>2.31</v>
          </cell>
        </row>
        <row r="2456">
          <cell r="A2456">
            <v>41213</v>
          </cell>
          <cell r="B2456">
            <v>2.3100999999999998</v>
          </cell>
        </row>
        <row r="2457">
          <cell r="A2457">
            <v>41212</v>
          </cell>
          <cell r="B2457">
            <v>2.3233999999999999</v>
          </cell>
        </row>
        <row r="2458">
          <cell r="A2458">
            <v>41211</v>
          </cell>
          <cell r="B2458">
            <v>2.3184999999999998</v>
          </cell>
        </row>
        <row r="2459">
          <cell r="A2459">
            <v>41208</v>
          </cell>
          <cell r="B2459">
            <v>2.3464999999999998</v>
          </cell>
        </row>
        <row r="2460">
          <cell r="A2460">
            <v>41207</v>
          </cell>
          <cell r="B2460">
            <v>2.3963999999999999</v>
          </cell>
        </row>
        <row r="2461">
          <cell r="A2461">
            <v>41206</v>
          </cell>
          <cell r="B2461">
            <v>2.379</v>
          </cell>
        </row>
        <row r="2462">
          <cell r="A2462">
            <v>41205</v>
          </cell>
          <cell r="B2462">
            <v>2.3759999999999999</v>
          </cell>
        </row>
        <row r="2463">
          <cell r="A2463">
            <v>41204</v>
          </cell>
          <cell r="B2463">
            <v>2.395</v>
          </cell>
        </row>
        <row r="2464">
          <cell r="A2464">
            <v>41201</v>
          </cell>
          <cell r="B2464">
            <v>2.3559999999999999</v>
          </cell>
        </row>
        <row r="2465">
          <cell r="A2465">
            <v>41200</v>
          </cell>
          <cell r="B2465">
            <v>2.4159999999999999</v>
          </cell>
        </row>
        <row r="2466">
          <cell r="A2466">
            <v>41199</v>
          </cell>
          <cell r="B2466">
            <v>2.4569999999999999</v>
          </cell>
        </row>
        <row r="2467">
          <cell r="A2467">
            <v>41198</v>
          </cell>
          <cell r="B2467">
            <v>2.3727999999999998</v>
          </cell>
        </row>
        <row r="2468">
          <cell r="A2468">
            <v>41197</v>
          </cell>
          <cell r="B2468">
            <v>2.3275000000000001</v>
          </cell>
        </row>
        <row r="2469">
          <cell r="A2469">
            <v>41194</v>
          </cell>
          <cell r="B2469">
            <v>2.2963</v>
          </cell>
        </row>
        <row r="2470">
          <cell r="A2470">
            <v>41193</v>
          </cell>
          <cell r="B2470">
            <v>2.2947000000000002</v>
          </cell>
        </row>
        <row r="2471">
          <cell r="A2471">
            <v>41192</v>
          </cell>
          <cell r="B2471">
            <v>2.2949999999999999</v>
          </cell>
        </row>
        <row r="2472">
          <cell r="A2472">
            <v>41191</v>
          </cell>
          <cell r="B2472">
            <v>2.3001</v>
          </cell>
        </row>
        <row r="2473">
          <cell r="A2473">
            <v>41190</v>
          </cell>
          <cell r="B2473">
            <v>2.3008999999999999</v>
          </cell>
        </row>
        <row r="2474">
          <cell r="A2474">
            <v>41187</v>
          </cell>
          <cell r="B2474">
            <v>2.3435000000000001</v>
          </cell>
        </row>
        <row r="2475">
          <cell r="A2475">
            <v>41186</v>
          </cell>
          <cell r="B2475">
            <v>2.3279999999999998</v>
          </cell>
        </row>
        <row r="2476">
          <cell r="A2476">
            <v>41185</v>
          </cell>
          <cell r="B2476">
            <v>2.2869999999999999</v>
          </cell>
        </row>
        <row r="2477">
          <cell r="A2477">
            <v>41184</v>
          </cell>
          <cell r="B2477">
            <v>2.3018000000000001</v>
          </cell>
        </row>
        <row r="2478">
          <cell r="A2478">
            <v>41183</v>
          </cell>
          <cell r="B2478">
            <v>2.2799999999999998</v>
          </cell>
        </row>
        <row r="2479">
          <cell r="A2479">
            <v>41180</v>
          </cell>
          <cell r="B2479">
            <v>2.2770999999999999</v>
          </cell>
        </row>
        <row r="2480">
          <cell r="A2480">
            <v>41179</v>
          </cell>
          <cell r="B2480">
            <v>2.2629999999999999</v>
          </cell>
        </row>
        <row r="2481">
          <cell r="A2481">
            <v>41178</v>
          </cell>
          <cell r="B2481">
            <v>2.2658999999999998</v>
          </cell>
        </row>
        <row r="2482">
          <cell r="A2482">
            <v>41177</v>
          </cell>
          <cell r="B2482">
            <v>2.2913999999999999</v>
          </cell>
        </row>
        <row r="2483">
          <cell r="A2483">
            <v>41176</v>
          </cell>
          <cell r="B2483">
            <v>2.327</v>
          </cell>
        </row>
        <row r="2484">
          <cell r="A2484">
            <v>41173</v>
          </cell>
          <cell r="B2484">
            <v>2.3451</v>
          </cell>
        </row>
        <row r="2485">
          <cell r="A2485">
            <v>41172</v>
          </cell>
          <cell r="B2485">
            <v>2.3433000000000002</v>
          </cell>
        </row>
        <row r="2486">
          <cell r="A2486">
            <v>41171</v>
          </cell>
          <cell r="B2486">
            <v>2.3866000000000001</v>
          </cell>
        </row>
        <row r="2487">
          <cell r="A2487">
            <v>41170</v>
          </cell>
          <cell r="B2487">
            <v>2.3948999999999998</v>
          </cell>
        </row>
        <row r="2488">
          <cell r="A2488">
            <v>41169</v>
          </cell>
          <cell r="B2488">
            <v>2.4291999999999998</v>
          </cell>
        </row>
        <row r="2489">
          <cell r="A2489">
            <v>41166</v>
          </cell>
          <cell r="B2489">
            <v>2.4641000000000002</v>
          </cell>
        </row>
        <row r="2490">
          <cell r="A2490">
            <v>41165</v>
          </cell>
          <cell r="B2490">
            <v>2.3635000000000002</v>
          </cell>
        </row>
        <row r="2491">
          <cell r="A2491">
            <v>41164</v>
          </cell>
          <cell r="B2491">
            <v>2.4180000000000001</v>
          </cell>
        </row>
        <row r="2492">
          <cell r="A2492">
            <v>41163</v>
          </cell>
          <cell r="B2492">
            <v>2.3386999999999998</v>
          </cell>
        </row>
        <row r="2493">
          <cell r="A2493">
            <v>41162</v>
          </cell>
          <cell r="B2493">
            <v>2.3003999999999998</v>
          </cell>
        </row>
        <row r="2494">
          <cell r="A2494">
            <v>41159</v>
          </cell>
          <cell r="B2494">
            <v>2.3458000000000001</v>
          </cell>
        </row>
        <row r="2495">
          <cell r="A2495">
            <v>41158</v>
          </cell>
          <cell r="B2495">
            <v>2.3319999999999999</v>
          </cell>
        </row>
        <row r="2496">
          <cell r="A2496">
            <v>41157</v>
          </cell>
          <cell r="B2496">
            <v>2.2523</v>
          </cell>
        </row>
        <row r="2497">
          <cell r="A2497">
            <v>41156</v>
          </cell>
          <cell r="B2497">
            <v>2.2094999999999998</v>
          </cell>
        </row>
        <row r="2498">
          <cell r="A2498">
            <v>41155</v>
          </cell>
          <cell r="B2498">
            <v>2.1716000000000002</v>
          </cell>
        </row>
        <row r="2499">
          <cell r="A2499">
            <v>41152</v>
          </cell>
          <cell r="B2499">
            <v>2.153</v>
          </cell>
        </row>
        <row r="2500">
          <cell r="A2500">
            <v>41151</v>
          </cell>
          <cell r="B2500">
            <v>2.1414</v>
          </cell>
        </row>
        <row r="2501">
          <cell r="A2501">
            <v>41150</v>
          </cell>
          <cell r="B2501">
            <v>2.1739999999999999</v>
          </cell>
        </row>
        <row r="2502">
          <cell r="A2502">
            <v>41149</v>
          </cell>
          <cell r="B2502">
            <v>2.1749999999999998</v>
          </cell>
        </row>
        <row r="2503">
          <cell r="A2503">
            <v>41148</v>
          </cell>
          <cell r="B2503">
            <v>2.1810999999999998</v>
          </cell>
        </row>
        <row r="2504">
          <cell r="A2504">
            <v>41145</v>
          </cell>
          <cell r="B2504">
            <v>2.1835</v>
          </cell>
        </row>
        <row r="2505">
          <cell r="A2505">
            <v>41144</v>
          </cell>
          <cell r="B2505">
            <v>2.2033999999999998</v>
          </cell>
        </row>
        <row r="2506">
          <cell r="A2506">
            <v>41143</v>
          </cell>
          <cell r="B2506">
            <v>2.27</v>
          </cell>
        </row>
        <row r="2507">
          <cell r="A2507">
            <v>41142</v>
          </cell>
          <cell r="B2507">
            <v>2.31</v>
          </cell>
        </row>
        <row r="2508">
          <cell r="A2508">
            <v>41141</v>
          </cell>
          <cell r="B2508">
            <v>2.2984</v>
          </cell>
        </row>
        <row r="2509">
          <cell r="A2509">
            <v>41138</v>
          </cell>
          <cell r="B2509">
            <v>2.306</v>
          </cell>
        </row>
        <row r="2510">
          <cell r="A2510">
            <v>41137</v>
          </cell>
          <cell r="B2510">
            <v>2.3450000000000002</v>
          </cell>
        </row>
        <row r="2511">
          <cell r="A2511">
            <v>41136</v>
          </cell>
          <cell r="B2511">
            <v>2.3620000000000001</v>
          </cell>
        </row>
        <row r="2512">
          <cell r="A2512">
            <v>41135</v>
          </cell>
          <cell r="B2512">
            <v>2.2930000000000001</v>
          </cell>
        </row>
        <row r="2513">
          <cell r="A2513">
            <v>41134</v>
          </cell>
          <cell r="B2513">
            <v>2.2480000000000002</v>
          </cell>
        </row>
        <row r="2514">
          <cell r="A2514">
            <v>41131</v>
          </cell>
          <cell r="B2514">
            <v>2.2330000000000001</v>
          </cell>
        </row>
        <row r="2515">
          <cell r="A2515">
            <v>41130</v>
          </cell>
          <cell r="B2515">
            <v>2.262</v>
          </cell>
        </row>
        <row r="2516">
          <cell r="A2516">
            <v>41129</v>
          </cell>
          <cell r="B2516">
            <v>2.2953999999999999</v>
          </cell>
        </row>
        <row r="2517">
          <cell r="A2517">
            <v>41128</v>
          </cell>
          <cell r="B2517">
            <v>2.3397999999999999</v>
          </cell>
        </row>
        <row r="2518">
          <cell r="A2518">
            <v>41127</v>
          </cell>
          <cell r="B2518">
            <v>2.2679999999999998</v>
          </cell>
        </row>
        <row r="2519">
          <cell r="A2519">
            <v>41124</v>
          </cell>
          <cell r="B2519">
            <v>2.2864</v>
          </cell>
        </row>
        <row r="2520">
          <cell r="A2520">
            <v>41123</v>
          </cell>
          <cell r="B2520">
            <v>2.1473</v>
          </cell>
        </row>
        <row r="2521">
          <cell r="A2521">
            <v>41122</v>
          </cell>
          <cell r="B2521">
            <v>2.2481</v>
          </cell>
        </row>
        <row r="2522">
          <cell r="A2522">
            <v>41121</v>
          </cell>
          <cell r="B2522">
            <v>2.181</v>
          </cell>
        </row>
        <row r="2523">
          <cell r="A2523">
            <v>41120</v>
          </cell>
          <cell r="B2523">
            <v>2.2530999999999999</v>
          </cell>
        </row>
        <row r="2524">
          <cell r="A2524">
            <v>41117</v>
          </cell>
          <cell r="B2524">
            <v>2.2749999999999999</v>
          </cell>
        </row>
        <row r="2525">
          <cell r="A2525">
            <v>41116</v>
          </cell>
          <cell r="B2525">
            <v>2.2139000000000002</v>
          </cell>
        </row>
        <row r="2526">
          <cell r="A2526">
            <v>41115</v>
          </cell>
          <cell r="B2526">
            <v>2.1741000000000001</v>
          </cell>
        </row>
        <row r="2527">
          <cell r="A2527">
            <v>41114</v>
          </cell>
          <cell r="B2527">
            <v>2.1619999999999999</v>
          </cell>
        </row>
        <row r="2528">
          <cell r="A2528">
            <v>41113</v>
          </cell>
          <cell r="B2528">
            <v>2.1267999999999998</v>
          </cell>
        </row>
        <row r="2529">
          <cell r="A2529">
            <v>41110</v>
          </cell>
          <cell r="B2529">
            <v>2.1133999999999999</v>
          </cell>
        </row>
        <row r="2530">
          <cell r="A2530">
            <v>41109</v>
          </cell>
          <cell r="B2530">
            <v>2.1509999999999998</v>
          </cell>
        </row>
        <row r="2531">
          <cell r="A2531">
            <v>41108</v>
          </cell>
          <cell r="B2531">
            <v>2.1379000000000001</v>
          </cell>
        </row>
        <row r="2532">
          <cell r="A2532">
            <v>41107</v>
          </cell>
          <cell r="B2532">
            <v>2.1739999999999999</v>
          </cell>
        </row>
        <row r="2533">
          <cell r="A2533">
            <v>41106</v>
          </cell>
          <cell r="B2533">
            <v>2.1829999999999998</v>
          </cell>
        </row>
        <row r="2534">
          <cell r="A2534">
            <v>41103</v>
          </cell>
          <cell r="B2534">
            <v>2.1735000000000002</v>
          </cell>
        </row>
        <row r="2535">
          <cell r="A2535">
            <v>41102</v>
          </cell>
          <cell r="B2535">
            <v>2.1581000000000001</v>
          </cell>
        </row>
        <row r="2536">
          <cell r="A2536">
            <v>41101</v>
          </cell>
          <cell r="B2536">
            <v>2.1720000000000002</v>
          </cell>
        </row>
        <row r="2537">
          <cell r="A2537">
            <v>41100</v>
          </cell>
          <cell r="B2537">
            <v>2.1817000000000002</v>
          </cell>
        </row>
        <row r="2538">
          <cell r="A2538">
            <v>41099</v>
          </cell>
          <cell r="B2538">
            <v>2.2039</v>
          </cell>
        </row>
        <row r="2539">
          <cell r="A2539">
            <v>41096</v>
          </cell>
          <cell r="B2539">
            <v>2.2094999999999998</v>
          </cell>
        </row>
        <row r="2540">
          <cell r="A2540">
            <v>41095</v>
          </cell>
          <cell r="B2540">
            <v>2.2387000000000001</v>
          </cell>
        </row>
        <row r="2541">
          <cell r="A2541">
            <v>41094</v>
          </cell>
          <cell r="B2541">
            <v>2.2789999999999999</v>
          </cell>
        </row>
        <row r="2542">
          <cell r="A2542">
            <v>41093</v>
          </cell>
          <cell r="B2542">
            <v>2.3113999999999999</v>
          </cell>
        </row>
        <row r="2543">
          <cell r="A2543">
            <v>41092</v>
          </cell>
          <cell r="B2543">
            <v>2.2909999999999999</v>
          </cell>
        </row>
        <row r="2544">
          <cell r="A2544">
            <v>41089</v>
          </cell>
          <cell r="B2544">
            <v>2.3033999999999999</v>
          </cell>
        </row>
        <row r="2545">
          <cell r="A2545">
            <v>41088</v>
          </cell>
          <cell r="B2545">
            <v>2.2581000000000002</v>
          </cell>
        </row>
        <row r="2546">
          <cell r="A2546">
            <v>41087</v>
          </cell>
          <cell r="B2546">
            <v>2.2425000000000002</v>
          </cell>
        </row>
        <row r="2547">
          <cell r="A2547">
            <v>41086</v>
          </cell>
          <cell r="B2547">
            <v>2.2233999999999998</v>
          </cell>
        </row>
        <row r="2548">
          <cell r="A2548">
            <v>41085</v>
          </cell>
          <cell r="B2548">
            <v>2.1718000000000002</v>
          </cell>
        </row>
        <row r="2549">
          <cell r="A2549">
            <v>41082</v>
          </cell>
          <cell r="B2549">
            <v>2.2320000000000002</v>
          </cell>
        </row>
        <row r="2550">
          <cell r="A2550">
            <v>41081</v>
          </cell>
          <cell r="B2550">
            <v>2.1937000000000002</v>
          </cell>
        </row>
        <row r="2551">
          <cell r="A2551">
            <v>41080</v>
          </cell>
          <cell r="B2551">
            <v>2.2850000000000001</v>
          </cell>
        </row>
        <row r="2552">
          <cell r="A2552">
            <v>41079</v>
          </cell>
          <cell r="B2552">
            <v>2.2414999999999998</v>
          </cell>
        </row>
        <row r="2553">
          <cell r="A2553">
            <v>41078</v>
          </cell>
          <cell r="B2553">
            <v>2.1162999999999998</v>
          </cell>
        </row>
        <row r="2554">
          <cell r="A2554">
            <v>41075</v>
          </cell>
          <cell r="B2554">
            <v>2.1360000000000001</v>
          </cell>
        </row>
        <row r="2555">
          <cell r="A2555">
            <v>41074</v>
          </cell>
          <cell r="B2555">
            <v>2.2692999999999999</v>
          </cell>
        </row>
        <row r="2556">
          <cell r="A2556">
            <v>41073</v>
          </cell>
          <cell r="B2556">
            <v>2.2170000000000001</v>
          </cell>
        </row>
        <row r="2557">
          <cell r="A2557">
            <v>41072</v>
          </cell>
          <cell r="B2557">
            <v>2.1709999999999998</v>
          </cell>
        </row>
        <row r="2558">
          <cell r="A2558">
            <v>41071</v>
          </cell>
          <cell r="B2558">
            <v>2.0112000000000001</v>
          </cell>
        </row>
        <row r="2559">
          <cell r="A2559">
            <v>41068</v>
          </cell>
          <cell r="B2559">
            <v>2.0470000000000002</v>
          </cell>
        </row>
        <row r="2560">
          <cell r="A2560">
            <v>41067</v>
          </cell>
          <cell r="B2560">
            <v>2.0966999999999998</v>
          </cell>
        </row>
        <row r="2561">
          <cell r="A2561">
            <v>41066</v>
          </cell>
          <cell r="B2561">
            <v>2.0110000000000001</v>
          </cell>
        </row>
        <row r="2562">
          <cell r="A2562">
            <v>41065</v>
          </cell>
          <cell r="B2562">
            <v>1.8620000000000001</v>
          </cell>
        </row>
        <row r="2563">
          <cell r="A2563">
            <v>41064</v>
          </cell>
          <cell r="B2563">
            <v>1.8740000000000001</v>
          </cell>
        </row>
        <row r="2564">
          <cell r="A2564">
            <v>41061</v>
          </cell>
          <cell r="B2564">
            <v>1.8520000000000001</v>
          </cell>
        </row>
        <row r="2565">
          <cell r="A2565">
            <v>41060</v>
          </cell>
          <cell r="B2565">
            <v>1.931</v>
          </cell>
        </row>
        <row r="2566">
          <cell r="A2566">
            <v>41059</v>
          </cell>
          <cell r="B2566">
            <v>1.9714</v>
          </cell>
        </row>
        <row r="2567">
          <cell r="A2567">
            <v>41058</v>
          </cell>
          <cell r="B2567">
            <v>2.13</v>
          </cell>
        </row>
        <row r="2568">
          <cell r="A2568">
            <v>41057</v>
          </cell>
          <cell r="B2568">
            <v>2.1150000000000002</v>
          </cell>
        </row>
        <row r="2569">
          <cell r="A2569">
            <v>41054</v>
          </cell>
          <cell r="B2569">
            <v>2.1429</v>
          </cell>
        </row>
        <row r="2570">
          <cell r="A2570">
            <v>41053</v>
          </cell>
          <cell r="B2570">
            <v>2.1583000000000001</v>
          </cell>
        </row>
        <row r="2571">
          <cell r="A2571">
            <v>41052</v>
          </cell>
          <cell r="B2571">
            <v>2.1949999999999998</v>
          </cell>
        </row>
        <row r="2572">
          <cell r="A2572">
            <v>41051</v>
          </cell>
          <cell r="B2572">
            <v>2.2629999999999999</v>
          </cell>
        </row>
        <row r="2573">
          <cell r="A2573">
            <v>41050</v>
          </cell>
          <cell r="B2573">
            <v>2.3107000000000002</v>
          </cell>
        </row>
        <row r="2574">
          <cell r="A2574">
            <v>41047</v>
          </cell>
          <cell r="B2574">
            <v>2.2833999999999999</v>
          </cell>
        </row>
        <row r="2575">
          <cell r="A2575">
            <v>41046</v>
          </cell>
          <cell r="B2575">
            <v>2.2919999999999998</v>
          </cell>
        </row>
        <row r="2576">
          <cell r="A2576">
            <v>41045</v>
          </cell>
          <cell r="B2576">
            <v>2.3210000000000002</v>
          </cell>
        </row>
        <row r="2577">
          <cell r="A2577">
            <v>41044</v>
          </cell>
          <cell r="B2577">
            <v>2.3010999999999999</v>
          </cell>
        </row>
        <row r="2578">
          <cell r="A2578">
            <v>41043</v>
          </cell>
          <cell r="B2578">
            <v>2.2911999999999999</v>
          </cell>
        </row>
        <row r="2579">
          <cell r="A2579">
            <v>41040</v>
          </cell>
          <cell r="B2579">
            <v>2.3755000000000002</v>
          </cell>
        </row>
        <row r="2580">
          <cell r="A2580">
            <v>41039</v>
          </cell>
          <cell r="B2580">
            <v>2.423</v>
          </cell>
        </row>
        <row r="2581">
          <cell r="A2581">
            <v>41038</v>
          </cell>
          <cell r="B2581">
            <v>2.4750000000000001</v>
          </cell>
        </row>
        <row r="2582">
          <cell r="A2582">
            <v>41037</v>
          </cell>
          <cell r="B2582">
            <v>2.4868000000000001</v>
          </cell>
        </row>
        <row r="2583">
          <cell r="A2583">
            <v>41036</v>
          </cell>
          <cell r="B2583">
            <v>2.504</v>
          </cell>
        </row>
        <row r="2584">
          <cell r="A2584">
            <v>41033</v>
          </cell>
          <cell r="B2584">
            <v>2.4950000000000001</v>
          </cell>
        </row>
        <row r="2585">
          <cell r="A2585">
            <v>41032</v>
          </cell>
          <cell r="B2585">
            <v>2.5295000000000001</v>
          </cell>
        </row>
        <row r="2586">
          <cell r="A2586">
            <v>41031</v>
          </cell>
          <cell r="B2586">
            <v>2.5499999999999998</v>
          </cell>
        </row>
        <row r="2587">
          <cell r="A2587">
            <v>41030</v>
          </cell>
          <cell r="B2587">
            <v>2.5950000000000002</v>
          </cell>
        </row>
        <row r="2588">
          <cell r="A2588">
            <v>41029</v>
          </cell>
          <cell r="B2588">
            <v>2.6002000000000001</v>
          </cell>
        </row>
        <row r="2589">
          <cell r="A2589">
            <v>41026</v>
          </cell>
          <cell r="B2589">
            <v>2.6177000000000001</v>
          </cell>
        </row>
        <row r="2590">
          <cell r="A2590">
            <v>41025</v>
          </cell>
          <cell r="B2590">
            <v>2.6337000000000002</v>
          </cell>
        </row>
        <row r="2591">
          <cell r="A2591">
            <v>41024</v>
          </cell>
          <cell r="B2591">
            <v>2.6488</v>
          </cell>
        </row>
        <row r="2592">
          <cell r="A2592">
            <v>41023</v>
          </cell>
          <cell r="B2592">
            <v>2.6341999999999999</v>
          </cell>
        </row>
        <row r="2593">
          <cell r="A2593">
            <v>41022</v>
          </cell>
          <cell r="B2593">
            <v>2.5819999999999999</v>
          </cell>
        </row>
        <row r="2594">
          <cell r="A2594">
            <v>41019</v>
          </cell>
          <cell r="B2594">
            <v>2.5918999999999999</v>
          </cell>
        </row>
        <row r="2595">
          <cell r="A2595">
            <v>41018</v>
          </cell>
          <cell r="B2595">
            <v>2.5716000000000001</v>
          </cell>
        </row>
        <row r="2596">
          <cell r="A2596">
            <v>41017</v>
          </cell>
          <cell r="B2596">
            <v>2.5659999999999998</v>
          </cell>
        </row>
        <row r="2597">
          <cell r="A2597">
            <v>41016</v>
          </cell>
          <cell r="B2597">
            <v>2.5950000000000002</v>
          </cell>
        </row>
        <row r="2598">
          <cell r="A2598">
            <v>41015</v>
          </cell>
          <cell r="B2598">
            <v>2.593</v>
          </cell>
        </row>
        <row r="2599">
          <cell r="A2599">
            <v>41012</v>
          </cell>
          <cell r="B2599">
            <v>2.5756000000000001</v>
          </cell>
        </row>
        <row r="2600">
          <cell r="A2600">
            <v>41011</v>
          </cell>
          <cell r="B2600">
            <v>2.6164999999999998</v>
          </cell>
        </row>
        <row r="2601">
          <cell r="A2601">
            <v>41010</v>
          </cell>
          <cell r="B2601">
            <v>2.6126</v>
          </cell>
        </row>
        <row r="2602">
          <cell r="A2602">
            <v>41009</v>
          </cell>
          <cell r="B2602">
            <v>2.5760000000000001</v>
          </cell>
        </row>
        <row r="2603">
          <cell r="A2603">
            <v>41008</v>
          </cell>
          <cell r="B2603">
            <v>2.629</v>
          </cell>
        </row>
        <row r="2604">
          <cell r="A2604">
            <v>41005</v>
          </cell>
          <cell r="B2604">
            <v>2.63</v>
          </cell>
        </row>
        <row r="2605">
          <cell r="A2605">
            <v>41004</v>
          </cell>
          <cell r="B2605">
            <v>2.6259999999999999</v>
          </cell>
        </row>
        <row r="2606">
          <cell r="A2606">
            <v>41003</v>
          </cell>
          <cell r="B2606">
            <v>2.6665999999999999</v>
          </cell>
        </row>
        <row r="2607">
          <cell r="A2607">
            <v>41002</v>
          </cell>
          <cell r="B2607">
            <v>2.7189999999999999</v>
          </cell>
        </row>
        <row r="2608">
          <cell r="A2608">
            <v>41001</v>
          </cell>
          <cell r="B2608">
            <v>2.6619999999999999</v>
          </cell>
        </row>
        <row r="2609">
          <cell r="A2609">
            <v>40998</v>
          </cell>
          <cell r="B2609">
            <v>2.68</v>
          </cell>
        </row>
        <row r="2610">
          <cell r="A2610">
            <v>40997</v>
          </cell>
          <cell r="B2610">
            <v>2.6682000000000001</v>
          </cell>
        </row>
        <row r="2611">
          <cell r="A2611">
            <v>40996</v>
          </cell>
          <cell r="B2611">
            <v>2.6835</v>
          </cell>
        </row>
        <row r="2612">
          <cell r="A2612">
            <v>40995</v>
          </cell>
          <cell r="B2612">
            <v>2.7</v>
          </cell>
        </row>
        <row r="2613">
          <cell r="A2613">
            <v>40994</v>
          </cell>
          <cell r="B2613">
            <v>2.7315</v>
          </cell>
        </row>
        <row r="2614">
          <cell r="A2614">
            <v>40991</v>
          </cell>
          <cell r="B2614">
            <v>2.6859999999999999</v>
          </cell>
        </row>
        <row r="2615">
          <cell r="A2615">
            <v>40990</v>
          </cell>
          <cell r="B2615">
            <v>2.7229999999999999</v>
          </cell>
        </row>
        <row r="2616">
          <cell r="A2616">
            <v>40989</v>
          </cell>
          <cell r="B2616">
            <v>2.738</v>
          </cell>
        </row>
        <row r="2617">
          <cell r="A2617">
            <v>40988</v>
          </cell>
          <cell r="B2617">
            <v>2.7818000000000001</v>
          </cell>
        </row>
        <row r="2618">
          <cell r="A2618">
            <v>40987</v>
          </cell>
          <cell r="B2618">
            <v>2.8140000000000001</v>
          </cell>
        </row>
        <row r="2619">
          <cell r="A2619">
            <v>40984</v>
          </cell>
          <cell r="B2619">
            <v>2.8109999999999999</v>
          </cell>
        </row>
        <row r="2620">
          <cell r="A2620">
            <v>40983</v>
          </cell>
          <cell r="B2620">
            <v>2.7559999999999998</v>
          </cell>
        </row>
        <row r="2621">
          <cell r="A2621">
            <v>40982</v>
          </cell>
          <cell r="B2621">
            <v>2.7589999999999999</v>
          </cell>
        </row>
        <row r="2622">
          <cell r="A2622">
            <v>40981</v>
          </cell>
          <cell r="B2622">
            <v>2.6709999999999998</v>
          </cell>
        </row>
        <row r="2623">
          <cell r="A2623">
            <v>40980</v>
          </cell>
          <cell r="B2623">
            <v>2.6110000000000002</v>
          </cell>
        </row>
        <row r="2624">
          <cell r="A2624">
            <v>40977</v>
          </cell>
          <cell r="B2624">
            <v>2.6244999999999998</v>
          </cell>
        </row>
        <row r="2625">
          <cell r="A2625">
            <v>40976</v>
          </cell>
          <cell r="B2625">
            <v>2.6280000000000001</v>
          </cell>
        </row>
        <row r="2626">
          <cell r="A2626">
            <v>40975</v>
          </cell>
          <cell r="B2626">
            <v>2.62</v>
          </cell>
        </row>
        <row r="2627">
          <cell r="A2627">
            <v>40974</v>
          </cell>
          <cell r="B2627">
            <v>2.6240000000000001</v>
          </cell>
        </row>
        <row r="2628">
          <cell r="A2628">
            <v>40973</v>
          </cell>
          <cell r="B2628">
            <v>2.6120000000000001</v>
          </cell>
        </row>
        <row r="2629">
          <cell r="A2629">
            <v>40970</v>
          </cell>
          <cell r="B2629">
            <v>2.593</v>
          </cell>
        </row>
        <row r="2630">
          <cell r="A2630">
            <v>40969</v>
          </cell>
          <cell r="B2630">
            <v>2.629</v>
          </cell>
        </row>
        <row r="2631">
          <cell r="A2631">
            <v>40968</v>
          </cell>
          <cell r="B2631">
            <v>2.621</v>
          </cell>
        </row>
        <row r="2632">
          <cell r="A2632">
            <v>40967</v>
          </cell>
          <cell r="B2632">
            <v>2.62</v>
          </cell>
        </row>
        <row r="2633">
          <cell r="A2633">
            <v>40966</v>
          </cell>
          <cell r="B2633">
            <v>2.6150000000000002</v>
          </cell>
        </row>
        <row r="2634">
          <cell r="A2634">
            <v>40963</v>
          </cell>
          <cell r="B2634">
            <v>2.6560000000000001</v>
          </cell>
        </row>
        <row r="2635">
          <cell r="A2635">
            <v>40962</v>
          </cell>
          <cell r="B2635">
            <v>2.657</v>
          </cell>
        </row>
        <row r="2636">
          <cell r="A2636">
            <v>40961</v>
          </cell>
          <cell r="B2636">
            <v>2.6749999999999998</v>
          </cell>
        </row>
        <row r="2637">
          <cell r="A2637">
            <v>40960</v>
          </cell>
          <cell r="B2637">
            <v>2.73</v>
          </cell>
        </row>
        <row r="2638">
          <cell r="A2638">
            <v>40959</v>
          </cell>
          <cell r="B2638">
            <v>2.7240000000000002</v>
          </cell>
        </row>
        <row r="2639">
          <cell r="A2639">
            <v>40956</v>
          </cell>
          <cell r="B2639">
            <v>2.694</v>
          </cell>
        </row>
        <row r="2640">
          <cell r="A2640">
            <v>40955</v>
          </cell>
          <cell r="B2640">
            <v>2.6779999999999999</v>
          </cell>
        </row>
        <row r="2641">
          <cell r="A2641">
            <v>40954</v>
          </cell>
          <cell r="B2641">
            <v>2.6480000000000001</v>
          </cell>
        </row>
        <row r="2642">
          <cell r="A2642">
            <v>40953</v>
          </cell>
          <cell r="B2642">
            <v>2.6720000000000002</v>
          </cell>
        </row>
        <row r="2643">
          <cell r="A2643">
            <v>40952</v>
          </cell>
          <cell r="B2643">
            <v>2.7050000000000001</v>
          </cell>
        </row>
        <row r="2644">
          <cell r="A2644">
            <v>40949</v>
          </cell>
          <cell r="B2644">
            <v>2.6850000000000001</v>
          </cell>
        </row>
        <row r="2645">
          <cell r="A2645">
            <v>40948</v>
          </cell>
          <cell r="B2645">
            <v>2.7850000000000001</v>
          </cell>
        </row>
        <row r="2646">
          <cell r="A2646">
            <v>40947</v>
          </cell>
          <cell r="B2646">
            <v>2.7570000000000001</v>
          </cell>
        </row>
        <row r="2647">
          <cell r="A2647">
            <v>40946</v>
          </cell>
          <cell r="B2647">
            <v>2.7149999999999999</v>
          </cell>
        </row>
        <row r="2648">
          <cell r="A2648">
            <v>40945</v>
          </cell>
          <cell r="B2648">
            <v>2.67</v>
          </cell>
        </row>
        <row r="2649">
          <cell r="A2649">
            <v>40942</v>
          </cell>
          <cell r="B2649">
            <v>2.7210000000000001</v>
          </cell>
        </row>
        <row r="2650">
          <cell r="A2650">
            <v>40941</v>
          </cell>
          <cell r="B2650">
            <v>2.613</v>
          </cell>
        </row>
        <row r="2651">
          <cell r="A2651">
            <v>40940</v>
          </cell>
          <cell r="B2651">
            <v>2.6230000000000002</v>
          </cell>
        </row>
        <row r="2652">
          <cell r="A2652">
            <v>40939</v>
          </cell>
          <cell r="B2652">
            <v>2.59</v>
          </cell>
        </row>
        <row r="2653">
          <cell r="A2653">
            <v>40938</v>
          </cell>
          <cell r="B2653">
            <v>2.6440000000000001</v>
          </cell>
        </row>
        <row r="2654">
          <cell r="A2654">
            <v>40935</v>
          </cell>
          <cell r="B2654">
            <v>2.6949999999999998</v>
          </cell>
        </row>
        <row r="2655">
          <cell r="A2655">
            <v>40934</v>
          </cell>
          <cell r="B2655">
            <v>2.6840000000000002</v>
          </cell>
        </row>
        <row r="2656">
          <cell r="A2656">
            <v>40933</v>
          </cell>
          <cell r="B2656">
            <v>2.7429999999999999</v>
          </cell>
        </row>
        <row r="2657">
          <cell r="A2657">
            <v>40932</v>
          </cell>
          <cell r="B2657">
            <v>2.7730000000000001</v>
          </cell>
        </row>
        <row r="2658">
          <cell r="A2658">
            <v>40931</v>
          </cell>
          <cell r="B2658">
            <v>2.7450000000000001</v>
          </cell>
        </row>
        <row r="2659">
          <cell r="A2659">
            <v>40928</v>
          </cell>
          <cell r="B2659">
            <v>2.6920000000000002</v>
          </cell>
        </row>
        <row r="2660">
          <cell r="A2660">
            <v>40927</v>
          </cell>
          <cell r="B2660">
            <v>2.6204999999999998</v>
          </cell>
        </row>
        <row r="2661">
          <cell r="A2661">
            <v>40926</v>
          </cell>
          <cell r="B2661">
            <v>2.5870000000000002</v>
          </cell>
        </row>
        <row r="2662">
          <cell r="A2662">
            <v>40925</v>
          </cell>
          <cell r="B2662">
            <v>2.581</v>
          </cell>
        </row>
        <row r="2663">
          <cell r="A2663">
            <v>40924</v>
          </cell>
          <cell r="B2663">
            <v>2.5369999999999999</v>
          </cell>
        </row>
        <row r="2664">
          <cell r="A2664">
            <v>40921</v>
          </cell>
          <cell r="B2664">
            <v>2.5299999999999998</v>
          </cell>
        </row>
        <row r="2665">
          <cell r="A2665">
            <v>40920</v>
          </cell>
          <cell r="B2665">
            <v>2.5910000000000002</v>
          </cell>
        </row>
        <row r="2666">
          <cell r="A2666">
            <v>40919</v>
          </cell>
          <cell r="B2666">
            <v>2.6080000000000001</v>
          </cell>
        </row>
        <row r="2667">
          <cell r="A2667">
            <v>40918</v>
          </cell>
          <cell r="B2667">
            <v>2.6669999999999998</v>
          </cell>
        </row>
        <row r="2668">
          <cell r="A2668">
            <v>40917</v>
          </cell>
          <cell r="B2668">
            <v>2.6669999999999998</v>
          </cell>
        </row>
        <row r="2669">
          <cell r="A2669">
            <v>40914</v>
          </cell>
          <cell r="B2669">
            <v>2.6720000000000002</v>
          </cell>
        </row>
        <row r="2670">
          <cell r="A2670">
            <v>40913</v>
          </cell>
          <cell r="B2670">
            <v>2.71</v>
          </cell>
        </row>
        <row r="2671">
          <cell r="A2671">
            <v>40912</v>
          </cell>
          <cell r="B2671">
            <v>2.7244999999999999</v>
          </cell>
        </row>
        <row r="2672">
          <cell r="A2672">
            <v>40911</v>
          </cell>
          <cell r="B2672">
            <v>2.71</v>
          </cell>
        </row>
        <row r="2673">
          <cell r="A2673">
            <v>40910</v>
          </cell>
          <cell r="B2673">
            <v>2.74</v>
          </cell>
        </row>
        <row r="2674">
          <cell r="A2674">
            <v>40907</v>
          </cell>
          <cell r="B2674">
            <v>2.6850000000000001</v>
          </cell>
        </row>
        <row r="2675">
          <cell r="A2675">
            <v>40906</v>
          </cell>
          <cell r="B2675">
            <v>2.6960000000000002</v>
          </cell>
        </row>
        <row r="2676">
          <cell r="A2676">
            <v>40905</v>
          </cell>
          <cell r="B2676">
            <v>2.6989999999999998</v>
          </cell>
        </row>
        <row r="2677">
          <cell r="A2677">
            <v>40904</v>
          </cell>
          <cell r="B2677">
            <v>2.722</v>
          </cell>
        </row>
        <row r="2678">
          <cell r="A2678">
            <v>40900</v>
          </cell>
          <cell r="B2678">
            <v>2.7789999999999999</v>
          </cell>
        </row>
        <row r="2679">
          <cell r="A2679">
            <v>40899</v>
          </cell>
          <cell r="B2679">
            <v>2.7770000000000001</v>
          </cell>
        </row>
        <row r="2680">
          <cell r="A2680">
            <v>40898</v>
          </cell>
          <cell r="B2680">
            <v>2.7765</v>
          </cell>
        </row>
        <row r="2681">
          <cell r="A2681">
            <v>40897</v>
          </cell>
          <cell r="B2681">
            <v>2.7549999999999999</v>
          </cell>
        </row>
        <row r="2682">
          <cell r="A2682">
            <v>40896</v>
          </cell>
          <cell r="B2682">
            <v>2.6659999999999999</v>
          </cell>
        </row>
        <row r="2683">
          <cell r="A2683">
            <v>40893</v>
          </cell>
          <cell r="B2683">
            <v>2.625</v>
          </cell>
        </row>
        <row r="2684">
          <cell r="A2684">
            <v>40892</v>
          </cell>
          <cell r="B2684">
            <v>2.6819999999999999</v>
          </cell>
        </row>
        <row r="2685">
          <cell r="A2685">
            <v>40891</v>
          </cell>
          <cell r="B2685">
            <v>2.6890000000000001</v>
          </cell>
        </row>
        <row r="2686">
          <cell r="A2686">
            <v>40890</v>
          </cell>
          <cell r="B2686">
            <v>2.73</v>
          </cell>
        </row>
        <row r="2687">
          <cell r="A2687">
            <v>40889</v>
          </cell>
          <cell r="B2687">
            <v>2.7919999999999998</v>
          </cell>
        </row>
        <row r="2688">
          <cell r="A2688">
            <v>40886</v>
          </cell>
          <cell r="B2688">
            <v>2.9</v>
          </cell>
        </row>
        <row r="2689">
          <cell r="A2689">
            <v>40885</v>
          </cell>
          <cell r="B2689">
            <v>2.8</v>
          </cell>
        </row>
        <row r="2690">
          <cell r="A2690">
            <v>40884</v>
          </cell>
          <cell r="B2690">
            <v>2.9209999999999998</v>
          </cell>
        </row>
        <row r="2691">
          <cell r="A2691">
            <v>40883</v>
          </cell>
          <cell r="B2691">
            <v>2.9820000000000002</v>
          </cell>
        </row>
        <row r="2692">
          <cell r="A2692">
            <v>40882</v>
          </cell>
          <cell r="B2692">
            <v>3.0270000000000001</v>
          </cell>
        </row>
        <row r="2693">
          <cell r="A2693">
            <v>40879</v>
          </cell>
          <cell r="B2693">
            <v>2.93</v>
          </cell>
        </row>
        <row r="2694">
          <cell r="A2694">
            <v>40878</v>
          </cell>
          <cell r="B2694">
            <v>2.9350000000000001</v>
          </cell>
        </row>
        <row r="2695">
          <cell r="A2695">
            <v>40877</v>
          </cell>
          <cell r="B2695">
            <v>3.0289999999999999</v>
          </cell>
        </row>
        <row r="2696">
          <cell r="A2696">
            <v>40876</v>
          </cell>
          <cell r="B2696">
            <v>3.0409999999999999</v>
          </cell>
        </row>
        <row r="2697">
          <cell r="A2697">
            <v>40875</v>
          </cell>
          <cell r="B2697">
            <v>2.9830000000000001</v>
          </cell>
        </row>
        <row r="2698">
          <cell r="A2698">
            <v>40872</v>
          </cell>
          <cell r="B2698">
            <v>2.9820000000000002</v>
          </cell>
        </row>
        <row r="2699">
          <cell r="A2699">
            <v>40871</v>
          </cell>
          <cell r="B2699">
            <v>2.9540000000000002</v>
          </cell>
        </row>
        <row r="2700">
          <cell r="A2700">
            <v>40870</v>
          </cell>
          <cell r="B2700">
            <v>2.911</v>
          </cell>
        </row>
        <row r="2701">
          <cell r="A2701">
            <v>40869</v>
          </cell>
          <cell r="B2701">
            <v>2.883</v>
          </cell>
        </row>
        <row r="2702">
          <cell r="A2702">
            <v>40868</v>
          </cell>
          <cell r="B2702">
            <v>2.9129999999999998</v>
          </cell>
        </row>
        <row r="2703">
          <cell r="A2703">
            <v>40865</v>
          </cell>
          <cell r="B2703">
            <v>2.9460000000000002</v>
          </cell>
        </row>
        <row r="2704">
          <cell r="A2704">
            <v>40864</v>
          </cell>
          <cell r="B2704">
            <v>2.8610000000000002</v>
          </cell>
        </row>
        <row r="2705">
          <cell r="A2705">
            <v>40863</v>
          </cell>
          <cell r="B2705">
            <v>2.8130000000000002</v>
          </cell>
        </row>
        <row r="2706">
          <cell r="A2706">
            <v>40862</v>
          </cell>
          <cell r="B2706">
            <v>2.7810000000000001</v>
          </cell>
        </row>
        <row r="2707">
          <cell r="A2707">
            <v>40861</v>
          </cell>
          <cell r="B2707">
            <v>2.76</v>
          </cell>
        </row>
        <row r="2708">
          <cell r="A2708">
            <v>40858</v>
          </cell>
          <cell r="B2708">
            <v>2.8439999999999999</v>
          </cell>
        </row>
        <row r="2709">
          <cell r="A2709">
            <v>40857</v>
          </cell>
          <cell r="B2709">
            <v>2.7469999999999999</v>
          </cell>
        </row>
        <row r="2710">
          <cell r="A2710">
            <v>40856</v>
          </cell>
          <cell r="B2710">
            <v>2.6739999999999999</v>
          </cell>
        </row>
        <row r="2711">
          <cell r="A2711">
            <v>40855</v>
          </cell>
          <cell r="B2711">
            <v>2.915</v>
          </cell>
        </row>
        <row r="2712">
          <cell r="A2712">
            <v>40854</v>
          </cell>
          <cell r="B2712">
            <v>2.8820000000000001</v>
          </cell>
        </row>
        <row r="2713">
          <cell r="A2713">
            <v>40851</v>
          </cell>
          <cell r="B2713">
            <v>2.8540000000000001</v>
          </cell>
        </row>
        <row r="2714">
          <cell r="A2714">
            <v>40850</v>
          </cell>
          <cell r="B2714">
            <v>2.919</v>
          </cell>
        </row>
        <row r="2715">
          <cell r="A2715">
            <v>40849</v>
          </cell>
          <cell r="B2715">
            <v>2.85</v>
          </cell>
        </row>
        <row r="2716">
          <cell r="A2716">
            <v>40848</v>
          </cell>
          <cell r="B2716">
            <v>2.7810000000000001</v>
          </cell>
        </row>
        <row r="2717">
          <cell r="A2717">
            <v>40847</v>
          </cell>
          <cell r="B2717">
            <v>2.8530000000000002</v>
          </cell>
        </row>
        <row r="2718">
          <cell r="A2718">
            <v>40844</v>
          </cell>
          <cell r="B2718">
            <v>3.0459999999999998</v>
          </cell>
        </row>
        <row r="2719">
          <cell r="A2719">
            <v>40843</v>
          </cell>
          <cell r="B2719">
            <v>3.0489999999999999</v>
          </cell>
        </row>
        <row r="2720">
          <cell r="A2720">
            <v>40842</v>
          </cell>
          <cell r="B2720">
            <v>2.923</v>
          </cell>
        </row>
        <row r="2721">
          <cell r="A2721">
            <v>40841</v>
          </cell>
          <cell r="B2721">
            <v>2.8839999999999999</v>
          </cell>
        </row>
        <row r="2722">
          <cell r="A2722">
            <v>40840</v>
          </cell>
          <cell r="B2722">
            <v>2.9590000000000001</v>
          </cell>
        </row>
        <row r="2723">
          <cell r="A2723">
            <v>40837</v>
          </cell>
          <cell r="B2723">
            <v>2.9460000000000002</v>
          </cell>
        </row>
        <row r="2724">
          <cell r="A2724">
            <v>40836</v>
          </cell>
          <cell r="B2724">
            <v>2.9359999999999999</v>
          </cell>
        </row>
        <row r="2725">
          <cell r="A2725">
            <v>40835</v>
          </cell>
          <cell r="B2725">
            <v>2.9369999999999998</v>
          </cell>
        </row>
        <row r="2726">
          <cell r="A2726">
            <v>40834</v>
          </cell>
          <cell r="B2726">
            <v>2.9630000000000001</v>
          </cell>
        </row>
        <row r="2727">
          <cell r="A2727">
            <v>40833</v>
          </cell>
          <cell r="B2727">
            <v>2.9569999999999999</v>
          </cell>
        </row>
        <row r="2728">
          <cell r="A2728">
            <v>40830</v>
          </cell>
          <cell r="B2728">
            <v>3.077</v>
          </cell>
        </row>
        <row r="2729">
          <cell r="A2729">
            <v>40829</v>
          </cell>
          <cell r="B2729">
            <v>3.0310000000000001</v>
          </cell>
        </row>
        <row r="2730">
          <cell r="A2730">
            <v>40828</v>
          </cell>
          <cell r="B2730">
            <v>3.085</v>
          </cell>
        </row>
        <row r="2731">
          <cell r="A2731">
            <v>40827</v>
          </cell>
          <cell r="B2731">
            <v>2.97</v>
          </cell>
        </row>
        <row r="2732">
          <cell r="A2732">
            <v>40826</v>
          </cell>
          <cell r="B2732">
            <v>2.97</v>
          </cell>
        </row>
        <row r="2733">
          <cell r="A2733">
            <v>40823</v>
          </cell>
          <cell r="B2733">
            <v>2.9049999999999998</v>
          </cell>
        </row>
        <row r="2734">
          <cell r="A2734">
            <v>40822</v>
          </cell>
          <cell r="B2734">
            <v>2.93</v>
          </cell>
        </row>
        <row r="2735">
          <cell r="A2735">
            <v>40821</v>
          </cell>
          <cell r="B2735">
            <v>2.8660000000000001</v>
          </cell>
        </row>
        <row r="2736">
          <cell r="A2736">
            <v>40820</v>
          </cell>
          <cell r="B2736">
            <v>2.7730000000000001</v>
          </cell>
        </row>
        <row r="2737">
          <cell r="A2737">
            <v>40819</v>
          </cell>
          <cell r="B2737">
            <v>2.7480000000000002</v>
          </cell>
        </row>
        <row r="2738">
          <cell r="A2738">
            <v>40816</v>
          </cell>
          <cell r="B2738">
            <v>2.83</v>
          </cell>
        </row>
        <row r="2739">
          <cell r="A2739">
            <v>40815</v>
          </cell>
          <cell r="B2739">
            <v>2.9180000000000001</v>
          </cell>
        </row>
        <row r="2740">
          <cell r="A2740">
            <v>40814</v>
          </cell>
          <cell r="B2740">
            <v>2.9079999999999999</v>
          </cell>
        </row>
        <row r="2741">
          <cell r="A2741">
            <v>40813</v>
          </cell>
          <cell r="B2741">
            <v>2.835</v>
          </cell>
        </row>
        <row r="2742">
          <cell r="A2742">
            <v>40812</v>
          </cell>
          <cell r="B2742">
            <v>2.7719999999999998</v>
          </cell>
        </row>
        <row r="2743">
          <cell r="A2743">
            <v>40809</v>
          </cell>
          <cell r="B2743">
            <v>2.746</v>
          </cell>
        </row>
        <row r="2744">
          <cell r="A2744">
            <v>40808</v>
          </cell>
          <cell r="B2744">
            <v>2.7</v>
          </cell>
        </row>
        <row r="2745">
          <cell r="A2745">
            <v>40807</v>
          </cell>
          <cell r="B2745">
            <v>2.7810000000000001</v>
          </cell>
        </row>
        <row r="2746">
          <cell r="A2746">
            <v>40806</v>
          </cell>
          <cell r="B2746">
            <v>2.8119999999999998</v>
          </cell>
        </row>
        <row r="2747">
          <cell r="A2747">
            <v>40805</v>
          </cell>
          <cell r="B2747">
            <v>2.843</v>
          </cell>
        </row>
        <row r="2748">
          <cell r="A2748">
            <v>40802</v>
          </cell>
          <cell r="B2748">
            <v>2.911</v>
          </cell>
        </row>
        <row r="2749">
          <cell r="A2749">
            <v>40801</v>
          </cell>
          <cell r="B2749">
            <v>3.0169999999999999</v>
          </cell>
        </row>
        <row r="2750">
          <cell r="A2750">
            <v>40800</v>
          </cell>
          <cell r="B2750">
            <v>2.99</v>
          </cell>
        </row>
        <row r="2751">
          <cell r="A2751">
            <v>40799</v>
          </cell>
          <cell r="B2751">
            <v>2.915</v>
          </cell>
        </row>
        <row r="2752">
          <cell r="A2752">
            <v>40798</v>
          </cell>
          <cell r="B2752">
            <v>2.9140000000000001</v>
          </cell>
        </row>
        <row r="2753">
          <cell r="A2753">
            <v>40795</v>
          </cell>
          <cell r="B2753">
            <v>2.968</v>
          </cell>
        </row>
        <row r="2754">
          <cell r="A2754">
            <v>40794</v>
          </cell>
          <cell r="B2754">
            <v>3.0579999999999998</v>
          </cell>
        </row>
        <row r="2755">
          <cell r="A2755">
            <v>40793</v>
          </cell>
          <cell r="B2755">
            <v>3.0990000000000002</v>
          </cell>
        </row>
        <row r="2756">
          <cell r="A2756">
            <v>40792</v>
          </cell>
          <cell r="B2756">
            <v>3.101</v>
          </cell>
        </row>
        <row r="2757">
          <cell r="A2757">
            <v>40791</v>
          </cell>
          <cell r="B2757">
            <v>3.081</v>
          </cell>
        </row>
        <row r="2758">
          <cell r="A2758">
            <v>40788</v>
          </cell>
          <cell r="B2758">
            <v>3.1640000000000001</v>
          </cell>
        </row>
        <row r="2759">
          <cell r="A2759">
            <v>40787</v>
          </cell>
          <cell r="B2759">
            <v>3.2149999999999999</v>
          </cell>
        </row>
        <row r="2760">
          <cell r="A2760">
            <v>40786</v>
          </cell>
          <cell r="B2760">
            <v>3.3090000000000002</v>
          </cell>
        </row>
        <row r="2761">
          <cell r="A2761">
            <v>40785</v>
          </cell>
          <cell r="B2761">
            <v>3.254</v>
          </cell>
        </row>
        <row r="2762">
          <cell r="A2762">
            <v>40784</v>
          </cell>
          <cell r="B2762">
            <v>3.3010000000000002</v>
          </cell>
        </row>
        <row r="2763">
          <cell r="A2763">
            <v>40781</v>
          </cell>
          <cell r="B2763">
            <v>3.234</v>
          </cell>
        </row>
        <row r="2764">
          <cell r="A2764">
            <v>40780</v>
          </cell>
          <cell r="B2764">
            <v>3.2679999999999998</v>
          </cell>
        </row>
        <row r="2765">
          <cell r="A2765">
            <v>40779</v>
          </cell>
          <cell r="B2765">
            <v>3.2505000000000002</v>
          </cell>
        </row>
        <row r="2766">
          <cell r="A2766">
            <v>40778</v>
          </cell>
          <cell r="B2766">
            <v>3.1709999999999998</v>
          </cell>
        </row>
        <row r="2767">
          <cell r="A2767">
            <v>40777</v>
          </cell>
          <cell r="B2767">
            <v>3.1429999999999998</v>
          </cell>
        </row>
        <row r="2768">
          <cell r="A2768">
            <v>40774</v>
          </cell>
          <cell r="B2768">
            <v>3.1265000000000001</v>
          </cell>
        </row>
        <row r="2769">
          <cell r="A2769">
            <v>40773</v>
          </cell>
          <cell r="B2769">
            <v>3.1280000000000001</v>
          </cell>
        </row>
        <row r="2770">
          <cell r="A2770">
            <v>40772</v>
          </cell>
          <cell r="B2770">
            <v>3.25</v>
          </cell>
        </row>
        <row r="2771">
          <cell r="A2771">
            <v>40771</v>
          </cell>
          <cell r="B2771">
            <v>3.3279999999999998</v>
          </cell>
        </row>
        <row r="2772">
          <cell r="A2772">
            <v>40770</v>
          </cell>
          <cell r="B2772">
            <v>3.367</v>
          </cell>
        </row>
        <row r="2773">
          <cell r="A2773">
            <v>40767</v>
          </cell>
          <cell r="B2773">
            <v>3.323</v>
          </cell>
        </row>
        <row r="2774">
          <cell r="A2774">
            <v>40766</v>
          </cell>
          <cell r="B2774">
            <v>3.3239999999999998</v>
          </cell>
        </row>
        <row r="2775">
          <cell r="A2775">
            <v>40765</v>
          </cell>
          <cell r="B2775">
            <v>3.1819999999999999</v>
          </cell>
        </row>
        <row r="2776">
          <cell r="A2776">
            <v>40764</v>
          </cell>
          <cell r="B2776">
            <v>3.3929999999999998</v>
          </cell>
        </row>
        <row r="2777">
          <cell r="A2777">
            <v>40763</v>
          </cell>
          <cell r="B2777">
            <v>3.3250000000000002</v>
          </cell>
        </row>
        <row r="2778">
          <cell r="A2778">
            <v>40760</v>
          </cell>
          <cell r="B2778">
            <v>3.5390000000000001</v>
          </cell>
        </row>
        <row r="2779">
          <cell r="A2779">
            <v>40759</v>
          </cell>
          <cell r="B2779">
            <v>3.4060000000000001</v>
          </cell>
        </row>
        <row r="2780">
          <cell r="A2780">
            <v>40758</v>
          </cell>
          <cell r="B2780">
            <v>3.468</v>
          </cell>
        </row>
        <row r="2781">
          <cell r="A2781">
            <v>40757</v>
          </cell>
          <cell r="B2781">
            <v>3.4775</v>
          </cell>
        </row>
        <row r="2782">
          <cell r="A2782">
            <v>40756</v>
          </cell>
          <cell r="B2782">
            <v>3.53</v>
          </cell>
        </row>
        <row r="2783">
          <cell r="A2783">
            <v>40753</v>
          </cell>
          <cell r="B2783">
            <v>3.5419999999999998</v>
          </cell>
        </row>
        <row r="2784">
          <cell r="A2784">
            <v>40752</v>
          </cell>
          <cell r="B2784">
            <v>3.5785</v>
          </cell>
        </row>
        <row r="2785">
          <cell r="A2785">
            <v>40751</v>
          </cell>
          <cell r="B2785">
            <v>3.5680000000000001</v>
          </cell>
        </row>
        <row r="2786">
          <cell r="A2786">
            <v>40750</v>
          </cell>
          <cell r="B2786">
            <v>3.625</v>
          </cell>
        </row>
        <row r="2787">
          <cell r="A2787">
            <v>40749</v>
          </cell>
          <cell r="B2787">
            <v>3.6469999999999998</v>
          </cell>
        </row>
        <row r="2788">
          <cell r="A2788">
            <v>40746</v>
          </cell>
          <cell r="B2788">
            <v>3.7</v>
          </cell>
        </row>
        <row r="2789">
          <cell r="A2789">
            <v>40745</v>
          </cell>
          <cell r="B2789">
            <v>3.7480000000000002</v>
          </cell>
        </row>
        <row r="2790">
          <cell r="A2790">
            <v>40744</v>
          </cell>
          <cell r="B2790">
            <v>3.6619999999999999</v>
          </cell>
        </row>
        <row r="2791">
          <cell r="A2791">
            <v>40743</v>
          </cell>
          <cell r="B2791">
            <v>3.5510000000000002</v>
          </cell>
        </row>
        <row r="2792">
          <cell r="A2792">
            <v>40742</v>
          </cell>
          <cell r="B2792">
            <v>3.508</v>
          </cell>
        </row>
        <row r="2793">
          <cell r="A2793">
            <v>40739</v>
          </cell>
          <cell r="B2793">
            <v>3.5579999999999998</v>
          </cell>
        </row>
        <row r="2794">
          <cell r="A2794">
            <v>40738</v>
          </cell>
          <cell r="B2794">
            <v>3.5979999999999999</v>
          </cell>
        </row>
        <row r="2795">
          <cell r="A2795">
            <v>40737</v>
          </cell>
          <cell r="B2795">
            <v>3.6</v>
          </cell>
        </row>
        <row r="2796">
          <cell r="A2796">
            <v>40736</v>
          </cell>
          <cell r="B2796">
            <v>3.5695000000000001</v>
          </cell>
        </row>
        <row r="2797">
          <cell r="A2797">
            <v>40735</v>
          </cell>
          <cell r="B2797">
            <v>3.5369999999999999</v>
          </cell>
        </row>
        <row r="2798">
          <cell r="A2798">
            <v>40732</v>
          </cell>
          <cell r="B2798">
            <v>3.718</v>
          </cell>
        </row>
        <row r="2799">
          <cell r="A2799">
            <v>40731</v>
          </cell>
          <cell r="B2799">
            <v>3.8205</v>
          </cell>
        </row>
        <row r="2800">
          <cell r="A2800">
            <v>40730</v>
          </cell>
          <cell r="B2800">
            <v>3.7694999999999999</v>
          </cell>
        </row>
        <row r="2801">
          <cell r="A2801">
            <v>40729</v>
          </cell>
          <cell r="B2801">
            <v>3.8239999999999998</v>
          </cell>
        </row>
        <row r="2802">
          <cell r="A2802">
            <v>40728</v>
          </cell>
          <cell r="B2802">
            <v>3.8433000000000002</v>
          </cell>
        </row>
        <row r="2803">
          <cell r="A2803">
            <v>40725</v>
          </cell>
          <cell r="B2803">
            <v>3.8610000000000002</v>
          </cell>
        </row>
        <row r="2804">
          <cell r="A2804">
            <v>40724</v>
          </cell>
          <cell r="B2804">
            <v>3.8805000000000001</v>
          </cell>
        </row>
        <row r="2805">
          <cell r="A2805">
            <v>40723</v>
          </cell>
          <cell r="B2805">
            <v>3.8875000000000002</v>
          </cell>
        </row>
        <row r="2806">
          <cell r="A2806">
            <v>40722</v>
          </cell>
          <cell r="B2806">
            <v>3.8405</v>
          </cell>
        </row>
        <row r="2807">
          <cell r="A2807">
            <v>40721</v>
          </cell>
          <cell r="B2807">
            <v>3.7970000000000002</v>
          </cell>
        </row>
        <row r="2808">
          <cell r="A2808">
            <v>40718</v>
          </cell>
          <cell r="B2808">
            <v>3.7210000000000001</v>
          </cell>
        </row>
        <row r="2809">
          <cell r="A2809">
            <v>40717</v>
          </cell>
          <cell r="B2809">
            <v>3.742</v>
          </cell>
        </row>
        <row r="2810">
          <cell r="A2810">
            <v>40716</v>
          </cell>
          <cell r="B2810">
            <v>3.8</v>
          </cell>
        </row>
        <row r="2811">
          <cell r="A2811">
            <v>40715</v>
          </cell>
          <cell r="B2811">
            <v>3.819</v>
          </cell>
        </row>
        <row r="2812">
          <cell r="A2812">
            <v>40714</v>
          </cell>
          <cell r="B2812">
            <v>3.7919999999999998</v>
          </cell>
        </row>
        <row r="2813">
          <cell r="A2813">
            <v>40711</v>
          </cell>
          <cell r="B2813">
            <v>3.774</v>
          </cell>
        </row>
        <row r="2814">
          <cell r="A2814">
            <v>40710</v>
          </cell>
          <cell r="B2814">
            <v>3.7730000000000001</v>
          </cell>
        </row>
        <row r="2815">
          <cell r="A2815">
            <v>40709</v>
          </cell>
          <cell r="B2815">
            <v>3.7330000000000001</v>
          </cell>
        </row>
        <row r="2816">
          <cell r="A2816">
            <v>40708</v>
          </cell>
          <cell r="B2816">
            <v>3.7665000000000002</v>
          </cell>
        </row>
        <row r="2817">
          <cell r="A2817">
            <v>40707</v>
          </cell>
          <cell r="B2817">
            <v>3.698</v>
          </cell>
        </row>
        <row r="2818">
          <cell r="A2818">
            <v>40704</v>
          </cell>
          <cell r="B2818">
            <v>3.7010000000000001</v>
          </cell>
        </row>
        <row r="2819">
          <cell r="A2819">
            <v>40703</v>
          </cell>
          <cell r="B2819">
            <v>3.7719999999999998</v>
          </cell>
        </row>
        <row r="2820">
          <cell r="A2820">
            <v>40702</v>
          </cell>
          <cell r="B2820">
            <v>3.7770000000000001</v>
          </cell>
        </row>
        <row r="2821">
          <cell r="A2821">
            <v>40701</v>
          </cell>
          <cell r="B2821">
            <v>3.806</v>
          </cell>
        </row>
        <row r="2822">
          <cell r="A2822">
            <v>40700</v>
          </cell>
          <cell r="B2822">
            <v>3.74</v>
          </cell>
        </row>
        <row r="2823">
          <cell r="A2823">
            <v>40697</v>
          </cell>
          <cell r="B2823">
            <v>3.79</v>
          </cell>
        </row>
        <row r="2824">
          <cell r="A2824">
            <v>40696</v>
          </cell>
          <cell r="B2824">
            <v>3.7675000000000001</v>
          </cell>
        </row>
        <row r="2825">
          <cell r="A2825">
            <v>40695</v>
          </cell>
          <cell r="B2825">
            <v>3.7309999999999999</v>
          </cell>
        </row>
        <row r="2826">
          <cell r="A2826">
            <v>40694</v>
          </cell>
          <cell r="B2826">
            <v>3.7565</v>
          </cell>
        </row>
        <row r="2827">
          <cell r="A2827">
            <v>40693</v>
          </cell>
          <cell r="B2827">
            <v>3.72</v>
          </cell>
        </row>
        <row r="2828">
          <cell r="A2828">
            <v>40690</v>
          </cell>
          <cell r="B2828">
            <v>3.7229999999999999</v>
          </cell>
        </row>
        <row r="2829">
          <cell r="A2829">
            <v>40689</v>
          </cell>
          <cell r="B2829">
            <v>3.7269999999999999</v>
          </cell>
        </row>
        <row r="2830">
          <cell r="A2830">
            <v>40688</v>
          </cell>
          <cell r="B2830">
            <v>3.786</v>
          </cell>
        </row>
        <row r="2831">
          <cell r="A2831">
            <v>40687</v>
          </cell>
          <cell r="B2831">
            <v>3.7719999999999998</v>
          </cell>
        </row>
        <row r="2832">
          <cell r="A2832">
            <v>40686</v>
          </cell>
          <cell r="B2832">
            <v>3.7480000000000002</v>
          </cell>
        </row>
        <row r="2833">
          <cell r="A2833">
            <v>40683</v>
          </cell>
          <cell r="B2833">
            <v>3.7894999999999999</v>
          </cell>
        </row>
        <row r="2834">
          <cell r="A2834">
            <v>40682</v>
          </cell>
          <cell r="B2834">
            <v>3.8420000000000001</v>
          </cell>
        </row>
        <row r="2835">
          <cell r="A2835">
            <v>40681</v>
          </cell>
          <cell r="B2835">
            <v>3.843</v>
          </cell>
        </row>
        <row r="2836">
          <cell r="A2836">
            <v>40680</v>
          </cell>
          <cell r="B2836">
            <v>3.8149999999999999</v>
          </cell>
        </row>
        <row r="2837">
          <cell r="A2837">
            <v>40679</v>
          </cell>
          <cell r="B2837">
            <v>3.827</v>
          </cell>
        </row>
        <row r="2838">
          <cell r="A2838">
            <v>40676</v>
          </cell>
          <cell r="B2838">
            <v>3.7989999999999999</v>
          </cell>
        </row>
        <row r="2839">
          <cell r="A2839">
            <v>40675</v>
          </cell>
          <cell r="B2839">
            <v>3.8424999999999998</v>
          </cell>
        </row>
        <row r="2840">
          <cell r="A2840">
            <v>40674</v>
          </cell>
          <cell r="B2840">
            <v>3.8108</v>
          </cell>
        </row>
        <row r="2841">
          <cell r="A2841">
            <v>40673</v>
          </cell>
          <cell r="B2841">
            <v>3.8220000000000001</v>
          </cell>
        </row>
        <row r="2842">
          <cell r="A2842">
            <v>40672</v>
          </cell>
          <cell r="B2842">
            <v>3.8046000000000002</v>
          </cell>
        </row>
        <row r="2843">
          <cell r="A2843">
            <v>40669</v>
          </cell>
          <cell r="B2843">
            <v>3.8342999999999998</v>
          </cell>
        </row>
        <row r="2844">
          <cell r="A2844">
            <v>40668</v>
          </cell>
          <cell r="B2844">
            <v>3.8837999999999999</v>
          </cell>
        </row>
        <row r="2845">
          <cell r="A2845">
            <v>40667</v>
          </cell>
          <cell r="B2845">
            <v>3.968</v>
          </cell>
        </row>
        <row r="2846">
          <cell r="A2846">
            <v>40666</v>
          </cell>
          <cell r="B2846">
            <v>3.9329999999999998</v>
          </cell>
        </row>
        <row r="2847">
          <cell r="A2847">
            <v>40665</v>
          </cell>
          <cell r="B2847">
            <v>3.931</v>
          </cell>
        </row>
        <row r="2848">
          <cell r="A2848">
            <v>40662</v>
          </cell>
          <cell r="B2848">
            <v>3.9155000000000002</v>
          </cell>
        </row>
        <row r="2849">
          <cell r="A2849">
            <v>40661</v>
          </cell>
          <cell r="B2849">
            <v>3.9620000000000002</v>
          </cell>
        </row>
        <row r="2850">
          <cell r="A2850">
            <v>40660</v>
          </cell>
          <cell r="B2850">
            <v>4</v>
          </cell>
        </row>
        <row r="2851">
          <cell r="A2851">
            <v>40659</v>
          </cell>
          <cell r="B2851">
            <v>3.96</v>
          </cell>
        </row>
        <row r="2852">
          <cell r="A2852">
            <v>40654</v>
          </cell>
          <cell r="B2852">
            <v>3.9805000000000001</v>
          </cell>
        </row>
        <row r="2853">
          <cell r="A2853">
            <v>40653</v>
          </cell>
          <cell r="B2853">
            <v>3.9906000000000001</v>
          </cell>
        </row>
        <row r="2854">
          <cell r="A2854">
            <v>40652</v>
          </cell>
          <cell r="B2854">
            <v>3.9714999999999998</v>
          </cell>
        </row>
        <row r="2855">
          <cell r="A2855">
            <v>40651</v>
          </cell>
          <cell r="B2855">
            <v>3.9460000000000002</v>
          </cell>
        </row>
        <row r="2856">
          <cell r="A2856">
            <v>40648</v>
          </cell>
          <cell r="B2856">
            <v>4.0449999999999999</v>
          </cell>
        </row>
        <row r="2857">
          <cell r="A2857">
            <v>40647</v>
          </cell>
          <cell r="B2857">
            <v>4.1079999999999997</v>
          </cell>
        </row>
        <row r="2858">
          <cell r="A2858">
            <v>40646</v>
          </cell>
          <cell r="B2858">
            <v>4.07</v>
          </cell>
        </row>
        <row r="2859">
          <cell r="A2859">
            <v>40645</v>
          </cell>
          <cell r="B2859">
            <v>4.1044999999999998</v>
          </cell>
        </row>
        <row r="2860">
          <cell r="A2860">
            <v>40644</v>
          </cell>
          <cell r="B2860">
            <v>4.1509999999999998</v>
          </cell>
        </row>
        <row r="2861">
          <cell r="A2861">
            <v>40641</v>
          </cell>
          <cell r="B2861">
            <v>4.1390000000000002</v>
          </cell>
        </row>
        <row r="2862">
          <cell r="A2862">
            <v>40640</v>
          </cell>
          <cell r="B2862">
            <v>4.0739999999999998</v>
          </cell>
        </row>
        <row r="2863">
          <cell r="A2863">
            <v>40639</v>
          </cell>
          <cell r="B2863">
            <v>4.0890000000000004</v>
          </cell>
        </row>
        <row r="2864">
          <cell r="A2864">
            <v>40638</v>
          </cell>
          <cell r="B2864">
            <v>4.0570000000000004</v>
          </cell>
        </row>
        <row r="2865">
          <cell r="A2865">
            <v>40637</v>
          </cell>
          <cell r="B2865">
            <v>4.0369999999999999</v>
          </cell>
        </row>
        <row r="2866">
          <cell r="A2866">
            <v>40634</v>
          </cell>
          <cell r="B2866">
            <v>4.0229999999999997</v>
          </cell>
        </row>
        <row r="2867">
          <cell r="A2867">
            <v>40633</v>
          </cell>
          <cell r="B2867">
            <v>4.024</v>
          </cell>
        </row>
        <row r="2868">
          <cell r="A2868">
            <v>40632</v>
          </cell>
          <cell r="B2868">
            <v>3.9823</v>
          </cell>
        </row>
        <row r="2869">
          <cell r="A2869">
            <v>40631</v>
          </cell>
          <cell r="B2869">
            <v>4.0019999999999998</v>
          </cell>
        </row>
        <row r="2870">
          <cell r="A2870">
            <v>40630</v>
          </cell>
          <cell r="B2870">
            <v>3.9609999999999999</v>
          </cell>
        </row>
        <row r="2871">
          <cell r="A2871">
            <v>40627</v>
          </cell>
          <cell r="B2871">
            <v>3.9573</v>
          </cell>
        </row>
        <row r="2872">
          <cell r="A2872">
            <v>40626</v>
          </cell>
          <cell r="B2872">
            <v>3.948</v>
          </cell>
        </row>
        <row r="2873">
          <cell r="A2873">
            <v>40625</v>
          </cell>
          <cell r="B2873">
            <v>3.883</v>
          </cell>
        </row>
        <row r="2874">
          <cell r="A2874">
            <v>40624</v>
          </cell>
          <cell r="B2874">
            <v>3.915</v>
          </cell>
        </row>
        <row r="2875">
          <cell r="A2875">
            <v>40623</v>
          </cell>
          <cell r="B2875">
            <v>3.91</v>
          </cell>
        </row>
        <row r="2876">
          <cell r="A2876">
            <v>40620</v>
          </cell>
          <cell r="B2876">
            <v>3.8639999999999999</v>
          </cell>
        </row>
        <row r="2877">
          <cell r="A2877">
            <v>40619</v>
          </cell>
          <cell r="B2877">
            <v>3.84</v>
          </cell>
        </row>
        <row r="2878">
          <cell r="A2878">
            <v>40618</v>
          </cell>
          <cell r="B2878">
            <v>3.7559999999999998</v>
          </cell>
        </row>
        <row r="2879">
          <cell r="A2879">
            <v>40617</v>
          </cell>
          <cell r="B2879">
            <v>3.8035000000000001</v>
          </cell>
        </row>
        <row r="2880">
          <cell r="A2880">
            <v>40616</v>
          </cell>
          <cell r="B2880">
            <v>3.855</v>
          </cell>
        </row>
        <row r="2881">
          <cell r="A2881">
            <v>40613</v>
          </cell>
          <cell r="B2881">
            <v>3.8492999999999999</v>
          </cell>
        </row>
        <row r="2882">
          <cell r="A2882">
            <v>40612</v>
          </cell>
          <cell r="B2882">
            <v>3.855</v>
          </cell>
        </row>
        <row r="2883">
          <cell r="A2883">
            <v>40611</v>
          </cell>
          <cell r="B2883">
            <v>3.8959999999999999</v>
          </cell>
        </row>
        <row r="2884">
          <cell r="A2884">
            <v>40610</v>
          </cell>
          <cell r="B2884">
            <v>3.919</v>
          </cell>
        </row>
        <row r="2885">
          <cell r="A2885">
            <v>40609</v>
          </cell>
          <cell r="B2885">
            <v>3.8860000000000001</v>
          </cell>
        </row>
        <row r="2886">
          <cell r="A2886">
            <v>40606</v>
          </cell>
          <cell r="B2886">
            <v>3.8580000000000001</v>
          </cell>
        </row>
        <row r="2887">
          <cell r="A2887">
            <v>40605</v>
          </cell>
          <cell r="B2887">
            <v>3.92</v>
          </cell>
        </row>
        <row r="2888">
          <cell r="A2888">
            <v>40604</v>
          </cell>
          <cell r="B2888">
            <v>3.8494999999999999</v>
          </cell>
        </row>
        <row r="2889">
          <cell r="A2889">
            <v>40603</v>
          </cell>
          <cell r="B2889">
            <v>3.7883</v>
          </cell>
        </row>
        <row r="2890">
          <cell r="A2890">
            <v>40602</v>
          </cell>
          <cell r="B2890">
            <v>3.7932999999999999</v>
          </cell>
        </row>
        <row r="2891">
          <cell r="A2891">
            <v>40599</v>
          </cell>
          <cell r="B2891">
            <v>3.7934999999999999</v>
          </cell>
        </row>
        <row r="2892">
          <cell r="A2892">
            <v>40598</v>
          </cell>
          <cell r="B2892">
            <v>3.79</v>
          </cell>
        </row>
        <row r="2893">
          <cell r="A2893">
            <v>40597</v>
          </cell>
          <cell r="B2893">
            <v>3.7959999999999998</v>
          </cell>
        </row>
        <row r="2894">
          <cell r="A2894">
            <v>40596</v>
          </cell>
          <cell r="B2894">
            <v>3.802</v>
          </cell>
        </row>
        <row r="2895">
          <cell r="A2895">
            <v>40595</v>
          </cell>
          <cell r="B2895">
            <v>3.8475000000000001</v>
          </cell>
        </row>
        <row r="2896">
          <cell r="A2896">
            <v>40592</v>
          </cell>
          <cell r="B2896">
            <v>3.89</v>
          </cell>
        </row>
        <row r="2897">
          <cell r="A2897">
            <v>40591</v>
          </cell>
          <cell r="B2897">
            <v>3.839</v>
          </cell>
        </row>
        <row r="2898">
          <cell r="A2898">
            <v>40590</v>
          </cell>
          <cell r="B2898">
            <v>3.8864999999999998</v>
          </cell>
        </row>
        <row r="2899">
          <cell r="A2899">
            <v>40589</v>
          </cell>
          <cell r="B2899">
            <v>3.9245000000000001</v>
          </cell>
        </row>
        <row r="2900">
          <cell r="A2900">
            <v>40588</v>
          </cell>
          <cell r="B2900">
            <v>3.9508000000000001</v>
          </cell>
        </row>
        <row r="2901">
          <cell r="A2901">
            <v>40585</v>
          </cell>
          <cell r="B2901">
            <v>3.9329999999999998</v>
          </cell>
        </row>
        <row r="2902">
          <cell r="A2902">
            <v>40584</v>
          </cell>
          <cell r="B2902">
            <v>3.9540000000000002</v>
          </cell>
        </row>
        <row r="2903">
          <cell r="A2903">
            <v>40583</v>
          </cell>
          <cell r="B2903">
            <v>3.9255</v>
          </cell>
        </row>
        <row r="2904">
          <cell r="A2904">
            <v>40582</v>
          </cell>
          <cell r="B2904">
            <v>3.9255</v>
          </cell>
        </row>
        <row r="2905">
          <cell r="A2905">
            <v>40581</v>
          </cell>
          <cell r="B2905">
            <v>3.8959999999999999</v>
          </cell>
        </row>
        <row r="2906">
          <cell r="A2906">
            <v>40578</v>
          </cell>
          <cell r="B2906">
            <v>3.9119999999999999</v>
          </cell>
        </row>
        <row r="2907">
          <cell r="A2907">
            <v>40577</v>
          </cell>
          <cell r="B2907">
            <v>3.8765000000000001</v>
          </cell>
        </row>
        <row r="2908">
          <cell r="A2908">
            <v>40576</v>
          </cell>
          <cell r="B2908">
            <v>3.8980000000000001</v>
          </cell>
        </row>
        <row r="2909">
          <cell r="A2909">
            <v>40575</v>
          </cell>
          <cell r="B2909">
            <v>3.8889999999999998</v>
          </cell>
        </row>
        <row r="2910">
          <cell r="A2910">
            <v>40574</v>
          </cell>
          <cell r="B2910">
            <v>3.8283</v>
          </cell>
        </row>
        <row r="2911">
          <cell r="A2911">
            <v>40571</v>
          </cell>
          <cell r="B2911">
            <v>3.8079999999999998</v>
          </cell>
        </row>
        <row r="2912">
          <cell r="A2912">
            <v>40570</v>
          </cell>
          <cell r="B2912">
            <v>3.82</v>
          </cell>
        </row>
        <row r="2913">
          <cell r="A2913">
            <v>40569</v>
          </cell>
          <cell r="B2913">
            <v>3.835</v>
          </cell>
        </row>
        <row r="2914">
          <cell r="A2914">
            <v>40568</v>
          </cell>
          <cell r="B2914">
            <v>3.774</v>
          </cell>
        </row>
        <row r="2915">
          <cell r="A2915">
            <v>40567</v>
          </cell>
          <cell r="B2915">
            <v>3.8</v>
          </cell>
        </row>
        <row r="2916">
          <cell r="A2916">
            <v>40564</v>
          </cell>
          <cell r="B2916">
            <v>3.7839999999999998</v>
          </cell>
        </row>
        <row r="2917">
          <cell r="A2917">
            <v>40563</v>
          </cell>
          <cell r="B2917">
            <v>3.7949999999999999</v>
          </cell>
        </row>
        <row r="2918">
          <cell r="A2918">
            <v>40562</v>
          </cell>
          <cell r="B2918">
            <v>3.7275</v>
          </cell>
        </row>
        <row r="2919">
          <cell r="A2919">
            <v>40561</v>
          </cell>
          <cell r="B2919">
            <v>3.7334999999999998</v>
          </cell>
        </row>
        <row r="2920">
          <cell r="A2920">
            <v>40560</v>
          </cell>
          <cell r="B2920">
            <v>3.7155</v>
          </cell>
        </row>
        <row r="2921">
          <cell r="A2921">
            <v>40557</v>
          </cell>
          <cell r="B2921">
            <v>3.714</v>
          </cell>
        </row>
        <row r="2922">
          <cell r="A2922">
            <v>40556</v>
          </cell>
          <cell r="B2922">
            <v>3.6924999999999999</v>
          </cell>
        </row>
        <row r="2923">
          <cell r="A2923">
            <v>40555</v>
          </cell>
          <cell r="B2923">
            <v>3.74</v>
          </cell>
        </row>
        <row r="2924">
          <cell r="A2924">
            <v>40554</v>
          </cell>
          <cell r="B2924">
            <v>3.6259999999999999</v>
          </cell>
        </row>
        <row r="2925">
          <cell r="A2925">
            <v>40553</v>
          </cell>
          <cell r="B2925">
            <v>3.5785</v>
          </cell>
        </row>
        <row r="2926">
          <cell r="A2926">
            <v>40550</v>
          </cell>
          <cell r="B2926">
            <v>3.5939999999999999</v>
          </cell>
        </row>
        <row r="2927">
          <cell r="A2927">
            <v>40549</v>
          </cell>
          <cell r="B2927">
            <v>3.6234999999999999</v>
          </cell>
        </row>
        <row r="2928">
          <cell r="A2928">
            <v>40548</v>
          </cell>
          <cell r="B2928">
            <v>3.6850000000000001</v>
          </cell>
        </row>
        <row r="2929">
          <cell r="A2929">
            <v>40547</v>
          </cell>
          <cell r="B2929">
            <v>3.6074999999999999</v>
          </cell>
        </row>
        <row r="2930">
          <cell r="A2930">
            <v>40546</v>
          </cell>
          <cell r="B2930">
            <v>3.6429999999999998</v>
          </cell>
        </row>
        <row r="2931">
          <cell r="A2931">
            <v>40543</v>
          </cell>
          <cell r="B2931">
            <v>3.702</v>
          </cell>
        </row>
        <row r="2932">
          <cell r="A2932">
            <v>40542</v>
          </cell>
          <cell r="B2932">
            <v>3.7120000000000002</v>
          </cell>
        </row>
        <row r="2933">
          <cell r="A2933">
            <v>40541</v>
          </cell>
          <cell r="B2933">
            <v>3.7309999999999999</v>
          </cell>
        </row>
        <row r="2934">
          <cell r="A2934">
            <v>40540</v>
          </cell>
          <cell r="B2934">
            <v>3.7810000000000001</v>
          </cell>
        </row>
        <row r="2935">
          <cell r="A2935">
            <v>40539</v>
          </cell>
          <cell r="B2935">
            <v>3.7589999999999999</v>
          </cell>
        </row>
        <row r="2936">
          <cell r="A2936">
            <v>40536</v>
          </cell>
          <cell r="B2936">
            <v>3.74</v>
          </cell>
        </row>
        <row r="2937">
          <cell r="A2937">
            <v>40535</v>
          </cell>
          <cell r="B2937">
            <v>3.7410000000000001</v>
          </cell>
        </row>
        <row r="2938">
          <cell r="A2938">
            <v>40534</v>
          </cell>
          <cell r="B2938">
            <v>3.6970000000000001</v>
          </cell>
        </row>
        <row r="2939">
          <cell r="A2939">
            <v>40533</v>
          </cell>
          <cell r="B2939">
            <v>3.71</v>
          </cell>
        </row>
        <row r="2940">
          <cell r="A2940">
            <v>40532</v>
          </cell>
          <cell r="B2940">
            <v>3.7370000000000001</v>
          </cell>
        </row>
        <row r="2941">
          <cell r="A2941">
            <v>40529</v>
          </cell>
          <cell r="B2941">
            <v>3.742</v>
          </cell>
        </row>
        <row r="2942">
          <cell r="A2942">
            <v>40528</v>
          </cell>
          <cell r="B2942">
            <v>3.7825000000000002</v>
          </cell>
        </row>
        <row r="2943">
          <cell r="A2943">
            <v>40527</v>
          </cell>
          <cell r="B2943">
            <v>3.806</v>
          </cell>
        </row>
        <row r="2944">
          <cell r="A2944">
            <v>40526</v>
          </cell>
          <cell r="B2944">
            <v>3.8170000000000002</v>
          </cell>
        </row>
        <row r="2945">
          <cell r="A2945">
            <v>40525</v>
          </cell>
          <cell r="B2945">
            <v>3.681</v>
          </cell>
        </row>
        <row r="2946">
          <cell r="A2946">
            <v>40522</v>
          </cell>
          <cell r="B2946">
            <v>3.7050000000000001</v>
          </cell>
        </row>
        <row r="2947">
          <cell r="A2947">
            <v>40521</v>
          </cell>
          <cell r="B2947">
            <v>3.6478000000000002</v>
          </cell>
        </row>
        <row r="2948">
          <cell r="A2948">
            <v>40520</v>
          </cell>
          <cell r="B2948">
            <v>3.6974999999999998</v>
          </cell>
        </row>
        <row r="2949">
          <cell r="A2949">
            <v>40519</v>
          </cell>
          <cell r="B2949">
            <v>3.7080000000000002</v>
          </cell>
        </row>
        <row r="2950">
          <cell r="A2950">
            <v>40518</v>
          </cell>
          <cell r="B2950">
            <v>3.605</v>
          </cell>
        </row>
        <row r="2951">
          <cell r="A2951">
            <v>40515</v>
          </cell>
          <cell r="B2951">
            <v>3.6309999999999998</v>
          </cell>
        </row>
        <row r="2952">
          <cell r="A2952">
            <v>40514</v>
          </cell>
          <cell r="B2952">
            <v>3.6040000000000001</v>
          </cell>
        </row>
        <row r="2953">
          <cell r="A2953">
            <v>40513</v>
          </cell>
          <cell r="B2953">
            <v>3.5525000000000002</v>
          </cell>
        </row>
        <row r="2954">
          <cell r="A2954">
            <v>40512</v>
          </cell>
          <cell r="B2954">
            <v>3.4329999999999998</v>
          </cell>
        </row>
        <row r="2955">
          <cell r="A2955">
            <v>40511</v>
          </cell>
          <cell r="B2955">
            <v>3.4910000000000001</v>
          </cell>
        </row>
        <row r="2956">
          <cell r="A2956">
            <v>40508</v>
          </cell>
          <cell r="B2956">
            <v>3.4605000000000001</v>
          </cell>
        </row>
        <row r="2957">
          <cell r="A2957">
            <v>40507</v>
          </cell>
          <cell r="B2957">
            <v>3.4630000000000001</v>
          </cell>
        </row>
        <row r="2958">
          <cell r="A2958">
            <v>40506</v>
          </cell>
          <cell r="B2958">
            <v>3.4235000000000002</v>
          </cell>
        </row>
        <row r="2959">
          <cell r="A2959">
            <v>40505</v>
          </cell>
          <cell r="B2959">
            <v>3.3010000000000002</v>
          </cell>
        </row>
        <row r="2960">
          <cell r="A2960">
            <v>40504</v>
          </cell>
          <cell r="B2960">
            <v>3.3540000000000001</v>
          </cell>
        </row>
        <row r="2961">
          <cell r="A2961">
            <v>40501</v>
          </cell>
          <cell r="B2961">
            <v>3.4169999999999998</v>
          </cell>
        </row>
        <row r="2962">
          <cell r="A2962">
            <v>40500</v>
          </cell>
          <cell r="B2962">
            <v>3.4359999999999999</v>
          </cell>
        </row>
        <row r="2963">
          <cell r="A2963">
            <v>40499</v>
          </cell>
          <cell r="B2963">
            <v>3.3290000000000002</v>
          </cell>
        </row>
        <row r="2964">
          <cell r="A2964">
            <v>40498</v>
          </cell>
          <cell r="B2964">
            <v>3.306</v>
          </cell>
        </row>
        <row r="2965">
          <cell r="A2965">
            <v>40497</v>
          </cell>
          <cell r="B2965">
            <v>3.286</v>
          </cell>
        </row>
        <row r="2966">
          <cell r="A2966">
            <v>40494</v>
          </cell>
          <cell r="B2966">
            <v>3.2235</v>
          </cell>
        </row>
        <row r="2967">
          <cell r="A2967">
            <v>40493</v>
          </cell>
          <cell r="B2967">
            <v>3.1478000000000002</v>
          </cell>
        </row>
        <row r="2968">
          <cell r="A2968">
            <v>40492</v>
          </cell>
          <cell r="B2968">
            <v>3.1240000000000001</v>
          </cell>
        </row>
        <row r="2969">
          <cell r="A2969">
            <v>40491</v>
          </cell>
          <cell r="B2969">
            <v>3.13</v>
          </cell>
        </row>
        <row r="2970">
          <cell r="A2970">
            <v>40490</v>
          </cell>
          <cell r="B2970">
            <v>3.0703</v>
          </cell>
        </row>
        <row r="2971">
          <cell r="A2971">
            <v>40487</v>
          </cell>
          <cell r="B2971">
            <v>3.0790000000000002</v>
          </cell>
        </row>
        <row r="2972">
          <cell r="A2972">
            <v>40486</v>
          </cell>
          <cell r="B2972">
            <v>3.0545</v>
          </cell>
        </row>
        <row r="2973">
          <cell r="A2973">
            <v>40485</v>
          </cell>
          <cell r="B2973">
            <v>3.0470000000000002</v>
          </cell>
        </row>
        <row r="2974">
          <cell r="A2974">
            <v>40484</v>
          </cell>
          <cell r="B2974">
            <v>3.0720000000000001</v>
          </cell>
        </row>
        <row r="2975">
          <cell r="A2975">
            <v>40483</v>
          </cell>
          <cell r="B2975">
            <v>3.101</v>
          </cell>
        </row>
        <row r="2976">
          <cell r="A2976">
            <v>40480</v>
          </cell>
          <cell r="B2976">
            <v>3.1435</v>
          </cell>
        </row>
        <row r="2977">
          <cell r="A2977">
            <v>40479</v>
          </cell>
          <cell r="B2977">
            <v>3.2004999999999999</v>
          </cell>
        </row>
        <row r="2978">
          <cell r="A2978">
            <v>40478</v>
          </cell>
          <cell r="B2978">
            <v>3.2160000000000002</v>
          </cell>
        </row>
        <row r="2979">
          <cell r="A2979">
            <v>40477</v>
          </cell>
          <cell r="B2979">
            <v>3.169</v>
          </cell>
        </row>
        <row r="2980">
          <cell r="A2980">
            <v>40476</v>
          </cell>
          <cell r="B2980">
            <v>3.1509999999999998</v>
          </cell>
        </row>
        <row r="2981">
          <cell r="A2981">
            <v>40473</v>
          </cell>
          <cell r="B2981">
            <v>3.1375000000000002</v>
          </cell>
        </row>
        <row r="2982">
          <cell r="A2982">
            <v>40472</v>
          </cell>
          <cell r="B2982">
            <v>3.1745000000000001</v>
          </cell>
        </row>
        <row r="2983">
          <cell r="A2983">
            <v>40471</v>
          </cell>
          <cell r="B2983">
            <v>3.157</v>
          </cell>
        </row>
        <row r="2984">
          <cell r="A2984">
            <v>40470</v>
          </cell>
          <cell r="B2984">
            <v>3.1269999999999998</v>
          </cell>
        </row>
        <row r="2985">
          <cell r="A2985">
            <v>40469</v>
          </cell>
          <cell r="B2985">
            <v>3.1179999999999999</v>
          </cell>
        </row>
        <row r="2986">
          <cell r="A2986">
            <v>40466</v>
          </cell>
          <cell r="B2986">
            <v>3.0985</v>
          </cell>
        </row>
        <row r="2987">
          <cell r="A2987">
            <v>40465</v>
          </cell>
          <cell r="B2987">
            <v>3.0449999999999999</v>
          </cell>
        </row>
        <row r="2988">
          <cell r="A2988">
            <v>40464</v>
          </cell>
          <cell r="B2988">
            <v>2.9765000000000001</v>
          </cell>
        </row>
        <row r="2989">
          <cell r="A2989">
            <v>40463</v>
          </cell>
          <cell r="B2989">
            <v>2.9969999999999999</v>
          </cell>
        </row>
        <row r="2990">
          <cell r="A2990">
            <v>40462</v>
          </cell>
          <cell r="B2990">
            <v>2.9925000000000002</v>
          </cell>
        </row>
        <row r="2991">
          <cell r="A2991">
            <v>40459</v>
          </cell>
          <cell r="B2991">
            <v>3.008</v>
          </cell>
        </row>
        <row r="2992">
          <cell r="A2992">
            <v>40458</v>
          </cell>
          <cell r="B2992">
            <v>3.0024999999999999</v>
          </cell>
        </row>
        <row r="2993">
          <cell r="A2993">
            <v>40457</v>
          </cell>
          <cell r="B2993">
            <v>2.9704999999999999</v>
          </cell>
        </row>
        <row r="2994">
          <cell r="A2994">
            <v>40456</v>
          </cell>
          <cell r="B2994">
            <v>2.9929999999999999</v>
          </cell>
        </row>
        <row r="2995">
          <cell r="A2995">
            <v>40455</v>
          </cell>
          <cell r="B2995">
            <v>2.9525000000000001</v>
          </cell>
        </row>
        <row r="2996">
          <cell r="A2996">
            <v>40452</v>
          </cell>
          <cell r="B2996">
            <v>2.9984999999999999</v>
          </cell>
        </row>
        <row r="2997">
          <cell r="A2997">
            <v>40451</v>
          </cell>
          <cell r="B2997">
            <v>2.976</v>
          </cell>
        </row>
        <row r="2998">
          <cell r="A2998">
            <v>40450</v>
          </cell>
          <cell r="B2998">
            <v>2.9790000000000001</v>
          </cell>
        </row>
        <row r="2999">
          <cell r="A2999">
            <v>40449</v>
          </cell>
          <cell r="B2999">
            <v>2.9754999999999998</v>
          </cell>
        </row>
        <row r="3000">
          <cell r="A3000">
            <v>40448</v>
          </cell>
          <cell r="B3000">
            <v>3.0038</v>
          </cell>
        </row>
        <row r="3001">
          <cell r="A3001">
            <v>40445</v>
          </cell>
          <cell r="B3001">
            <v>3.0844999999999998</v>
          </cell>
        </row>
        <row r="3002">
          <cell r="A3002">
            <v>40444</v>
          </cell>
          <cell r="B3002">
            <v>3.0474999999999999</v>
          </cell>
        </row>
        <row r="3003">
          <cell r="A3003">
            <v>40443</v>
          </cell>
          <cell r="B3003">
            <v>3.0960000000000001</v>
          </cell>
        </row>
        <row r="3004">
          <cell r="A3004">
            <v>40442</v>
          </cell>
          <cell r="B3004">
            <v>3.1084999999999998</v>
          </cell>
        </row>
        <row r="3005">
          <cell r="A3005">
            <v>40441</v>
          </cell>
          <cell r="B3005">
            <v>3.177</v>
          </cell>
        </row>
        <row r="3006">
          <cell r="A3006">
            <v>40438</v>
          </cell>
          <cell r="B3006">
            <v>3.1659999999999999</v>
          </cell>
        </row>
        <row r="3007">
          <cell r="A3007">
            <v>40437</v>
          </cell>
          <cell r="B3007">
            <v>3.1970000000000001</v>
          </cell>
        </row>
        <row r="3008">
          <cell r="A3008">
            <v>40436</v>
          </cell>
          <cell r="B3008">
            <v>3.1219999999999999</v>
          </cell>
        </row>
        <row r="3009">
          <cell r="A3009">
            <v>40435</v>
          </cell>
          <cell r="B3009">
            <v>3.0375000000000001</v>
          </cell>
        </row>
        <row r="3010">
          <cell r="A3010">
            <v>40434</v>
          </cell>
          <cell r="B3010">
            <v>3.0798000000000001</v>
          </cell>
        </row>
        <row r="3011">
          <cell r="A3011">
            <v>40431</v>
          </cell>
          <cell r="B3011">
            <v>3.0449999999999999</v>
          </cell>
        </row>
        <row r="3012">
          <cell r="A3012">
            <v>40430</v>
          </cell>
          <cell r="B3012">
            <v>2.9678</v>
          </cell>
        </row>
        <row r="3013">
          <cell r="A3013">
            <v>40429</v>
          </cell>
          <cell r="B3013">
            <v>2.9175</v>
          </cell>
        </row>
        <row r="3014">
          <cell r="A3014">
            <v>40428</v>
          </cell>
          <cell r="B3014">
            <v>2.9020000000000001</v>
          </cell>
        </row>
        <row r="3015">
          <cell r="A3015">
            <v>40427</v>
          </cell>
          <cell r="B3015">
            <v>3.0070000000000001</v>
          </cell>
        </row>
        <row r="3016">
          <cell r="A3016">
            <v>40424</v>
          </cell>
          <cell r="B3016">
            <v>3.0152999999999999</v>
          </cell>
        </row>
        <row r="3017">
          <cell r="A3017">
            <v>40423</v>
          </cell>
          <cell r="B3017">
            <v>2.9053</v>
          </cell>
        </row>
        <row r="3018">
          <cell r="A3018">
            <v>40422</v>
          </cell>
          <cell r="B3018">
            <v>2.7959999999999998</v>
          </cell>
        </row>
        <row r="3019">
          <cell r="A3019">
            <v>40421</v>
          </cell>
          <cell r="B3019">
            <v>2.6949999999999998</v>
          </cell>
        </row>
        <row r="3020">
          <cell r="A3020">
            <v>40420</v>
          </cell>
          <cell r="B3020">
            <v>2.6943000000000001</v>
          </cell>
        </row>
        <row r="3021">
          <cell r="A3021">
            <v>40417</v>
          </cell>
          <cell r="B3021">
            <v>2.7863000000000002</v>
          </cell>
        </row>
        <row r="3022">
          <cell r="A3022">
            <v>40416</v>
          </cell>
          <cell r="B3022">
            <v>2.7305000000000001</v>
          </cell>
        </row>
        <row r="3023">
          <cell r="A3023">
            <v>40415</v>
          </cell>
          <cell r="B3023">
            <v>2.794</v>
          </cell>
        </row>
        <row r="3024">
          <cell r="A3024">
            <v>40414</v>
          </cell>
          <cell r="B3024">
            <v>2.8180000000000001</v>
          </cell>
        </row>
        <row r="3025">
          <cell r="A3025">
            <v>40413</v>
          </cell>
          <cell r="B3025">
            <v>2.9510000000000001</v>
          </cell>
        </row>
        <row r="3026">
          <cell r="A3026">
            <v>40410</v>
          </cell>
          <cell r="B3026">
            <v>2.9540000000000002</v>
          </cell>
        </row>
        <row r="3027">
          <cell r="A3027">
            <v>40409</v>
          </cell>
          <cell r="B3027">
            <v>2.9929999999999999</v>
          </cell>
        </row>
        <row r="3028">
          <cell r="A3028">
            <v>40408</v>
          </cell>
          <cell r="B3028">
            <v>3.0413000000000001</v>
          </cell>
        </row>
        <row r="3029">
          <cell r="A3029">
            <v>40407</v>
          </cell>
          <cell r="B3029">
            <v>3.0503</v>
          </cell>
        </row>
        <row r="3030">
          <cell r="A3030">
            <v>40406</v>
          </cell>
          <cell r="B3030">
            <v>3.0030000000000001</v>
          </cell>
        </row>
        <row r="3031">
          <cell r="A3031">
            <v>40403</v>
          </cell>
          <cell r="B3031">
            <v>3.1360000000000001</v>
          </cell>
        </row>
        <row r="3032">
          <cell r="A3032">
            <v>40402</v>
          </cell>
          <cell r="B3032">
            <v>3.198</v>
          </cell>
        </row>
        <row r="3033">
          <cell r="A3033">
            <v>40401</v>
          </cell>
          <cell r="B3033">
            <v>3.2080000000000002</v>
          </cell>
        </row>
        <row r="3034">
          <cell r="A3034">
            <v>40400</v>
          </cell>
          <cell r="B3034">
            <v>3.2629999999999999</v>
          </cell>
        </row>
        <row r="3035">
          <cell r="A3035">
            <v>40399</v>
          </cell>
          <cell r="B3035">
            <v>3.3117999999999999</v>
          </cell>
        </row>
        <row r="3036">
          <cell r="A3036">
            <v>40396</v>
          </cell>
          <cell r="B3036">
            <v>3.2970000000000002</v>
          </cell>
        </row>
        <row r="3037">
          <cell r="A3037">
            <v>40395</v>
          </cell>
          <cell r="B3037">
            <v>3.3424999999999998</v>
          </cell>
        </row>
        <row r="3038">
          <cell r="A3038">
            <v>40394</v>
          </cell>
          <cell r="B3038">
            <v>3.4</v>
          </cell>
        </row>
        <row r="3039">
          <cell r="A3039">
            <v>40393</v>
          </cell>
          <cell r="B3039">
            <v>3.4119999999999999</v>
          </cell>
        </row>
        <row r="3040">
          <cell r="A3040">
            <v>40392</v>
          </cell>
          <cell r="B3040">
            <v>3.4889999999999999</v>
          </cell>
        </row>
        <row r="3041">
          <cell r="A3041">
            <v>40389</v>
          </cell>
          <cell r="B3041">
            <v>3.4670000000000001</v>
          </cell>
        </row>
        <row r="3042">
          <cell r="A3042">
            <v>40388</v>
          </cell>
          <cell r="B3042">
            <v>3.4950000000000001</v>
          </cell>
        </row>
        <row r="3043">
          <cell r="A3043">
            <v>40387</v>
          </cell>
          <cell r="B3043">
            <v>3.49</v>
          </cell>
        </row>
        <row r="3044">
          <cell r="A3044">
            <v>40386</v>
          </cell>
          <cell r="B3044">
            <v>3.5150000000000001</v>
          </cell>
        </row>
        <row r="3045">
          <cell r="A3045">
            <v>40385</v>
          </cell>
          <cell r="B3045">
            <v>3.4980000000000002</v>
          </cell>
        </row>
        <row r="3046">
          <cell r="A3046">
            <v>40382</v>
          </cell>
          <cell r="B3046">
            <v>3.4929999999999999</v>
          </cell>
        </row>
        <row r="3047">
          <cell r="A3047">
            <v>40381</v>
          </cell>
          <cell r="B3047">
            <v>3.4205000000000001</v>
          </cell>
        </row>
        <row r="3048">
          <cell r="A3048">
            <v>40380</v>
          </cell>
          <cell r="B3048">
            <v>3.3679999999999999</v>
          </cell>
        </row>
        <row r="3049">
          <cell r="A3049">
            <v>40379</v>
          </cell>
          <cell r="B3049">
            <v>3.403</v>
          </cell>
        </row>
        <row r="3050">
          <cell r="A3050">
            <v>40378</v>
          </cell>
          <cell r="B3050">
            <v>3.4018000000000002</v>
          </cell>
        </row>
        <row r="3051">
          <cell r="A3051">
            <v>40375</v>
          </cell>
          <cell r="B3051">
            <v>3.355</v>
          </cell>
        </row>
        <row r="3052">
          <cell r="A3052">
            <v>40374</v>
          </cell>
          <cell r="B3052">
            <v>3.395</v>
          </cell>
        </row>
        <row r="3053">
          <cell r="A3053">
            <v>40373</v>
          </cell>
          <cell r="B3053">
            <v>3.3544999999999998</v>
          </cell>
        </row>
        <row r="3054">
          <cell r="A3054">
            <v>40372</v>
          </cell>
          <cell r="B3054">
            <v>3.3504999999999998</v>
          </cell>
        </row>
        <row r="3055">
          <cell r="A3055">
            <v>40371</v>
          </cell>
          <cell r="B3055">
            <v>3.3165</v>
          </cell>
        </row>
        <row r="3056">
          <cell r="A3056">
            <v>40368</v>
          </cell>
          <cell r="B3056">
            <v>3.37</v>
          </cell>
        </row>
        <row r="3057">
          <cell r="A3057">
            <v>40367</v>
          </cell>
          <cell r="B3057">
            <v>3.3849999999999998</v>
          </cell>
        </row>
        <row r="3058">
          <cell r="A3058">
            <v>40366</v>
          </cell>
          <cell r="B3058">
            <v>3.3887999999999998</v>
          </cell>
        </row>
        <row r="3059">
          <cell r="A3059">
            <v>40365</v>
          </cell>
          <cell r="B3059">
            <v>3.3664999999999998</v>
          </cell>
        </row>
        <row r="3060">
          <cell r="A3060">
            <v>40364</v>
          </cell>
          <cell r="B3060">
            <v>3.343</v>
          </cell>
        </row>
        <row r="3061">
          <cell r="A3061">
            <v>40361</v>
          </cell>
          <cell r="B3061">
            <v>3.375</v>
          </cell>
        </row>
        <row r="3062">
          <cell r="A3062">
            <v>40360</v>
          </cell>
          <cell r="B3062">
            <v>3.3650000000000002</v>
          </cell>
        </row>
        <row r="3063">
          <cell r="A3063">
            <v>40359</v>
          </cell>
          <cell r="B3063">
            <v>3.3542999999999998</v>
          </cell>
        </row>
        <row r="3064">
          <cell r="A3064">
            <v>40358</v>
          </cell>
          <cell r="B3064">
            <v>3.3639999999999999</v>
          </cell>
        </row>
        <row r="3065">
          <cell r="A3065">
            <v>40357</v>
          </cell>
          <cell r="B3065">
            <v>3.3919999999999999</v>
          </cell>
        </row>
        <row r="3066">
          <cell r="A3066">
            <v>40354</v>
          </cell>
          <cell r="B3066">
            <v>3.4129999999999998</v>
          </cell>
        </row>
        <row r="3067">
          <cell r="A3067">
            <v>40353</v>
          </cell>
          <cell r="B3067">
            <v>3.383</v>
          </cell>
        </row>
        <row r="3068">
          <cell r="A3068">
            <v>40352</v>
          </cell>
          <cell r="B3068">
            <v>3.4169999999999998</v>
          </cell>
        </row>
        <row r="3069">
          <cell r="A3069">
            <v>40351</v>
          </cell>
          <cell r="B3069">
            <v>3.3860000000000001</v>
          </cell>
        </row>
        <row r="3070">
          <cell r="A3070">
            <v>40350</v>
          </cell>
          <cell r="B3070">
            <v>3.4548000000000001</v>
          </cell>
        </row>
        <row r="3071">
          <cell r="A3071">
            <v>40347</v>
          </cell>
          <cell r="B3071">
            <v>3.4449999999999998</v>
          </cell>
        </row>
        <row r="3072">
          <cell r="A3072">
            <v>40346</v>
          </cell>
          <cell r="B3072">
            <v>3.3957999999999999</v>
          </cell>
        </row>
        <row r="3073">
          <cell r="A3073">
            <v>40345</v>
          </cell>
          <cell r="B3073">
            <v>3.3929999999999998</v>
          </cell>
        </row>
        <row r="3074">
          <cell r="A3074">
            <v>40344</v>
          </cell>
          <cell r="B3074">
            <v>3.3995000000000002</v>
          </cell>
        </row>
        <row r="3075">
          <cell r="A3075">
            <v>40343</v>
          </cell>
          <cell r="B3075">
            <v>3.3340000000000001</v>
          </cell>
        </row>
        <row r="3076">
          <cell r="A3076">
            <v>40340</v>
          </cell>
          <cell r="B3076">
            <v>3.3464999999999998</v>
          </cell>
        </row>
        <row r="3077">
          <cell r="A3077">
            <v>40339</v>
          </cell>
          <cell r="B3077">
            <v>3.3969</v>
          </cell>
        </row>
        <row r="3078">
          <cell r="A3078">
            <v>40338</v>
          </cell>
          <cell r="B3078">
            <v>3.3113000000000001</v>
          </cell>
        </row>
        <row r="3079">
          <cell r="A3079">
            <v>40337</v>
          </cell>
          <cell r="B3079">
            <v>3.3410000000000002</v>
          </cell>
        </row>
        <row r="3080">
          <cell r="A3080">
            <v>40336</v>
          </cell>
          <cell r="B3080">
            <v>3.3574999999999999</v>
          </cell>
        </row>
        <row r="3081">
          <cell r="A3081">
            <v>40333</v>
          </cell>
          <cell r="B3081">
            <v>3.3654999999999999</v>
          </cell>
        </row>
        <row r="3082">
          <cell r="A3082">
            <v>40332</v>
          </cell>
          <cell r="B3082">
            <v>3.3957999999999999</v>
          </cell>
        </row>
        <row r="3083">
          <cell r="A3083">
            <v>40331</v>
          </cell>
          <cell r="B3083">
            <v>3.3586</v>
          </cell>
        </row>
        <row r="3084">
          <cell r="A3084">
            <v>40330</v>
          </cell>
          <cell r="B3084">
            <v>3.3519999999999999</v>
          </cell>
        </row>
        <row r="3085">
          <cell r="A3085">
            <v>40329</v>
          </cell>
          <cell r="B3085">
            <v>3.3504999999999998</v>
          </cell>
        </row>
        <row r="3086">
          <cell r="A3086">
            <v>40326</v>
          </cell>
          <cell r="B3086">
            <v>3.36</v>
          </cell>
        </row>
        <row r="3087">
          <cell r="A3087">
            <v>40325</v>
          </cell>
          <cell r="B3087">
            <v>3.3797999999999999</v>
          </cell>
        </row>
        <row r="3088">
          <cell r="A3088">
            <v>40324</v>
          </cell>
          <cell r="B3088">
            <v>3.3068</v>
          </cell>
        </row>
        <row r="3089">
          <cell r="A3089">
            <v>40323</v>
          </cell>
          <cell r="B3089">
            <v>3.2905000000000002</v>
          </cell>
        </row>
        <row r="3090">
          <cell r="A3090">
            <v>40322</v>
          </cell>
          <cell r="B3090">
            <v>3.4009999999999998</v>
          </cell>
        </row>
        <row r="3091">
          <cell r="A3091">
            <v>40319</v>
          </cell>
          <cell r="B3091">
            <v>3.41</v>
          </cell>
        </row>
        <row r="3092">
          <cell r="A3092">
            <v>40318</v>
          </cell>
          <cell r="B3092">
            <v>3.4180000000000001</v>
          </cell>
        </row>
        <row r="3093">
          <cell r="A3093">
            <v>40317</v>
          </cell>
          <cell r="B3093">
            <v>3.504</v>
          </cell>
        </row>
        <row r="3094">
          <cell r="A3094">
            <v>40316</v>
          </cell>
          <cell r="B3094">
            <v>3.456</v>
          </cell>
        </row>
        <row r="3095">
          <cell r="A3095">
            <v>40315</v>
          </cell>
          <cell r="B3095">
            <v>3.6244999999999998</v>
          </cell>
        </row>
        <row r="3096">
          <cell r="A3096">
            <v>40312</v>
          </cell>
          <cell r="B3096">
            <v>3.613</v>
          </cell>
        </row>
        <row r="3097">
          <cell r="A3097">
            <v>40311</v>
          </cell>
          <cell r="B3097">
            <v>3.6720000000000002</v>
          </cell>
        </row>
        <row r="3098">
          <cell r="A3098">
            <v>40310</v>
          </cell>
          <cell r="B3098">
            <v>3.7069999999999999</v>
          </cell>
        </row>
        <row r="3099">
          <cell r="A3099">
            <v>40309</v>
          </cell>
          <cell r="B3099">
            <v>3.7014999999999998</v>
          </cell>
        </row>
        <row r="3100">
          <cell r="A3100">
            <v>40308</v>
          </cell>
          <cell r="B3100">
            <v>3.6635</v>
          </cell>
        </row>
        <row r="3101">
          <cell r="A3101">
            <v>40305</v>
          </cell>
          <cell r="B3101">
            <v>3.47</v>
          </cell>
        </row>
        <row r="3102">
          <cell r="A3102">
            <v>40304</v>
          </cell>
          <cell r="B3102">
            <v>3.4460000000000002</v>
          </cell>
        </row>
        <row r="3103">
          <cell r="A3103">
            <v>40303</v>
          </cell>
          <cell r="B3103">
            <v>3.524</v>
          </cell>
        </row>
        <row r="3104">
          <cell r="A3104">
            <v>40302</v>
          </cell>
          <cell r="B3104">
            <v>3.6133000000000002</v>
          </cell>
        </row>
        <row r="3105">
          <cell r="A3105">
            <v>40301</v>
          </cell>
          <cell r="B3105">
            <v>3.6945000000000001</v>
          </cell>
        </row>
        <row r="3106">
          <cell r="A3106">
            <v>40298</v>
          </cell>
          <cell r="B3106">
            <v>3.6684999999999999</v>
          </cell>
        </row>
        <row r="3107">
          <cell r="A3107">
            <v>40297</v>
          </cell>
          <cell r="B3107">
            <v>3.65</v>
          </cell>
        </row>
        <row r="3108">
          <cell r="A3108">
            <v>40296</v>
          </cell>
          <cell r="B3108">
            <v>3.6244999999999998</v>
          </cell>
        </row>
        <row r="3109">
          <cell r="A3109">
            <v>40295</v>
          </cell>
          <cell r="B3109">
            <v>3.589</v>
          </cell>
        </row>
        <row r="3110">
          <cell r="A3110">
            <v>40294</v>
          </cell>
          <cell r="B3110">
            <v>3.7229999999999999</v>
          </cell>
        </row>
        <row r="3111">
          <cell r="A3111">
            <v>40291</v>
          </cell>
          <cell r="B3111">
            <v>3.7290000000000001</v>
          </cell>
        </row>
        <row r="3112">
          <cell r="A3112">
            <v>40290</v>
          </cell>
          <cell r="B3112">
            <v>3.7435</v>
          </cell>
        </row>
        <row r="3113">
          <cell r="A3113">
            <v>40289</v>
          </cell>
          <cell r="B3113">
            <v>3.7734999999999999</v>
          </cell>
        </row>
        <row r="3114">
          <cell r="A3114">
            <v>40288</v>
          </cell>
          <cell r="B3114">
            <v>3.7894999999999999</v>
          </cell>
        </row>
        <row r="3115">
          <cell r="A3115">
            <v>40287</v>
          </cell>
          <cell r="B3115">
            <v>3.7728000000000002</v>
          </cell>
        </row>
        <row r="3116">
          <cell r="A3116">
            <v>40284</v>
          </cell>
          <cell r="B3116">
            <v>3.7703000000000002</v>
          </cell>
        </row>
        <row r="3117">
          <cell r="A3117">
            <v>40283</v>
          </cell>
          <cell r="B3117">
            <v>3.8033000000000001</v>
          </cell>
        </row>
        <row r="3118">
          <cell r="A3118">
            <v>40282</v>
          </cell>
          <cell r="B3118">
            <v>3.8210000000000002</v>
          </cell>
        </row>
        <row r="3119">
          <cell r="A3119">
            <v>40281</v>
          </cell>
          <cell r="B3119">
            <v>3.8119999999999998</v>
          </cell>
        </row>
        <row r="3120">
          <cell r="A3120">
            <v>40280</v>
          </cell>
          <cell r="B3120">
            <v>3.8304999999999998</v>
          </cell>
        </row>
        <row r="3121">
          <cell r="A3121">
            <v>40277</v>
          </cell>
          <cell r="B3121">
            <v>3.8319999999999999</v>
          </cell>
        </row>
        <row r="3122">
          <cell r="A3122">
            <v>40276</v>
          </cell>
          <cell r="B3122">
            <v>3.8245</v>
          </cell>
        </row>
        <row r="3123">
          <cell r="A3123">
            <v>40275</v>
          </cell>
          <cell r="B3123">
            <v>3.7854999999999999</v>
          </cell>
        </row>
        <row r="3124">
          <cell r="A3124">
            <v>40274</v>
          </cell>
          <cell r="B3124">
            <v>3.8243</v>
          </cell>
        </row>
        <row r="3125">
          <cell r="A3125">
            <v>40273</v>
          </cell>
          <cell r="B3125">
            <v>3.7869999999999999</v>
          </cell>
        </row>
        <row r="3126">
          <cell r="A3126">
            <v>40270</v>
          </cell>
          <cell r="B3126">
            <v>3.7869999999999999</v>
          </cell>
        </row>
        <row r="3127">
          <cell r="A3127">
            <v>40269</v>
          </cell>
          <cell r="B3127">
            <v>3.7869999999999999</v>
          </cell>
        </row>
        <row r="3128">
          <cell r="A3128">
            <v>40268</v>
          </cell>
          <cell r="B3128">
            <v>3.7930000000000001</v>
          </cell>
        </row>
        <row r="3129">
          <cell r="A3129">
            <v>40267</v>
          </cell>
          <cell r="B3129">
            <v>3.8050000000000002</v>
          </cell>
        </row>
        <row r="3130">
          <cell r="A3130">
            <v>40266</v>
          </cell>
          <cell r="B3130">
            <v>3.8437999999999999</v>
          </cell>
        </row>
        <row r="3131">
          <cell r="A3131">
            <v>40263</v>
          </cell>
          <cell r="B3131">
            <v>3.8405</v>
          </cell>
        </row>
        <row r="3132">
          <cell r="A3132">
            <v>40262</v>
          </cell>
          <cell r="B3132">
            <v>3.8451</v>
          </cell>
        </row>
        <row r="3133">
          <cell r="A3133">
            <v>40261</v>
          </cell>
          <cell r="B3133">
            <v>3.8250000000000002</v>
          </cell>
        </row>
        <row r="3134">
          <cell r="A3134">
            <v>40260</v>
          </cell>
          <cell r="B3134">
            <v>3.7879999999999998</v>
          </cell>
        </row>
        <row r="3135">
          <cell r="A3135">
            <v>40259</v>
          </cell>
          <cell r="B3135">
            <v>3.7985000000000002</v>
          </cell>
        </row>
        <row r="3136">
          <cell r="A3136">
            <v>40256</v>
          </cell>
          <cell r="B3136">
            <v>3.8428</v>
          </cell>
        </row>
        <row r="3137">
          <cell r="A3137">
            <v>40255</v>
          </cell>
          <cell r="B3137">
            <v>3.8519999999999999</v>
          </cell>
        </row>
        <row r="3138">
          <cell r="A3138">
            <v>40254</v>
          </cell>
          <cell r="B3138">
            <v>3.8245</v>
          </cell>
        </row>
        <row r="3139">
          <cell r="A3139">
            <v>40253</v>
          </cell>
          <cell r="B3139">
            <v>3.8319999999999999</v>
          </cell>
        </row>
        <row r="3140">
          <cell r="A3140">
            <v>40252</v>
          </cell>
          <cell r="B3140">
            <v>3.8795000000000002</v>
          </cell>
        </row>
        <row r="3141">
          <cell r="A3141">
            <v>40249</v>
          </cell>
          <cell r="B3141">
            <v>3.8855</v>
          </cell>
        </row>
        <row r="3142">
          <cell r="A3142">
            <v>40248</v>
          </cell>
          <cell r="B3142">
            <v>3.8919999999999999</v>
          </cell>
        </row>
        <row r="3143">
          <cell r="A3143">
            <v>40247</v>
          </cell>
          <cell r="B3143">
            <v>3.875</v>
          </cell>
        </row>
        <row r="3144">
          <cell r="A3144">
            <v>40246</v>
          </cell>
          <cell r="B3144">
            <v>3.86</v>
          </cell>
        </row>
        <row r="3145">
          <cell r="A3145">
            <v>40245</v>
          </cell>
          <cell r="B3145">
            <v>3.8919999999999999</v>
          </cell>
        </row>
        <row r="3146">
          <cell r="A3146">
            <v>40242</v>
          </cell>
          <cell r="B3146">
            <v>3.8653</v>
          </cell>
        </row>
        <row r="3147">
          <cell r="A3147">
            <v>40241</v>
          </cell>
          <cell r="B3147">
            <v>3.8704999999999998</v>
          </cell>
        </row>
        <row r="3148">
          <cell r="A3148">
            <v>40240</v>
          </cell>
          <cell r="B3148">
            <v>3.8875000000000002</v>
          </cell>
        </row>
        <row r="3149">
          <cell r="A3149">
            <v>40239</v>
          </cell>
          <cell r="B3149">
            <v>3.8595000000000002</v>
          </cell>
        </row>
        <row r="3150">
          <cell r="A3150">
            <v>40238</v>
          </cell>
          <cell r="B3150">
            <v>3.8332999999999999</v>
          </cell>
        </row>
        <row r="3151">
          <cell r="A3151">
            <v>40235</v>
          </cell>
          <cell r="B3151">
            <v>3.8290000000000002</v>
          </cell>
        </row>
        <row r="3152">
          <cell r="A3152">
            <v>40234</v>
          </cell>
          <cell r="B3152">
            <v>3.8370000000000002</v>
          </cell>
        </row>
        <row r="3153">
          <cell r="A3153">
            <v>40233</v>
          </cell>
          <cell r="B3153">
            <v>3.8168000000000002</v>
          </cell>
        </row>
        <row r="3154">
          <cell r="A3154">
            <v>40232</v>
          </cell>
          <cell r="B3154">
            <v>3.855</v>
          </cell>
        </row>
        <row r="3155">
          <cell r="A3155">
            <v>40231</v>
          </cell>
          <cell r="B3155">
            <v>3.9209999999999998</v>
          </cell>
        </row>
        <row r="3156">
          <cell r="A3156">
            <v>40228</v>
          </cell>
          <cell r="B3156">
            <v>3.9510000000000001</v>
          </cell>
        </row>
        <row r="3157">
          <cell r="A3157">
            <v>40227</v>
          </cell>
          <cell r="B3157">
            <v>3.9144999999999999</v>
          </cell>
        </row>
        <row r="3158">
          <cell r="A3158">
            <v>40226</v>
          </cell>
          <cell r="B3158">
            <v>3.91</v>
          </cell>
        </row>
        <row r="3159">
          <cell r="A3159">
            <v>40225</v>
          </cell>
          <cell r="B3159">
            <v>3.9</v>
          </cell>
        </row>
        <row r="3160">
          <cell r="A3160">
            <v>40224</v>
          </cell>
          <cell r="B3160">
            <v>3.9</v>
          </cell>
        </row>
        <row r="3161">
          <cell r="A3161">
            <v>40221</v>
          </cell>
          <cell r="B3161">
            <v>3.8849999999999998</v>
          </cell>
        </row>
        <row r="3162">
          <cell r="A3162">
            <v>40220</v>
          </cell>
          <cell r="B3162">
            <v>3.8984999999999999</v>
          </cell>
        </row>
        <row r="3163">
          <cell r="A3163">
            <v>40219</v>
          </cell>
          <cell r="B3163">
            <v>3.895</v>
          </cell>
        </row>
        <row r="3164">
          <cell r="A3164">
            <v>40218</v>
          </cell>
          <cell r="B3164">
            <v>3.855</v>
          </cell>
        </row>
        <row r="3165">
          <cell r="A3165">
            <v>40217</v>
          </cell>
          <cell r="B3165">
            <v>3.7925</v>
          </cell>
        </row>
        <row r="3166">
          <cell r="A3166">
            <v>40214</v>
          </cell>
          <cell r="B3166">
            <v>3.7719999999999998</v>
          </cell>
        </row>
        <row r="3167">
          <cell r="A3167">
            <v>40213</v>
          </cell>
          <cell r="B3167">
            <v>3.8304999999999998</v>
          </cell>
        </row>
        <row r="3168">
          <cell r="A3168">
            <v>40212</v>
          </cell>
          <cell r="B3168">
            <v>3.8946999999999998</v>
          </cell>
        </row>
        <row r="3169">
          <cell r="A3169">
            <v>40211</v>
          </cell>
          <cell r="B3169">
            <v>3.8805000000000001</v>
          </cell>
        </row>
        <row r="3170">
          <cell r="A3170">
            <v>40210</v>
          </cell>
          <cell r="B3170">
            <v>3.9</v>
          </cell>
        </row>
        <row r="3171">
          <cell r="A3171">
            <v>40207</v>
          </cell>
          <cell r="B3171">
            <v>3.895</v>
          </cell>
        </row>
        <row r="3172">
          <cell r="A3172">
            <v>40206</v>
          </cell>
          <cell r="B3172">
            <v>3.9239999999999999</v>
          </cell>
        </row>
        <row r="3173">
          <cell r="A3173">
            <v>40205</v>
          </cell>
          <cell r="B3173">
            <v>3.9474999999999998</v>
          </cell>
        </row>
        <row r="3174">
          <cell r="A3174">
            <v>40204</v>
          </cell>
          <cell r="B3174">
            <v>3.9224999999999999</v>
          </cell>
        </row>
        <row r="3175">
          <cell r="A3175">
            <v>40203</v>
          </cell>
          <cell r="B3175">
            <v>3.9264999999999999</v>
          </cell>
        </row>
        <row r="3176">
          <cell r="A3176">
            <v>40200</v>
          </cell>
          <cell r="B3176">
            <v>3.9350000000000001</v>
          </cell>
        </row>
        <row r="3177">
          <cell r="A3177">
            <v>40199</v>
          </cell>
          <cell r="B3177">
            <v>3.9380000000000002</v>
          </cell>
        </row>
        <row r="3178">
          <cell r="A3178">
            <v>40198</v>
          </cell>
          <cell r="B3178">
            <v>3.9580000000000002</v>
          </cell>
        </row>
        <row r="3179">
          <cell r="A3179">
            <v>40197</v>
          </cell>
          <cell r="B3179">
            <v>3.9725000000000001</v>
          </cell>
        </row>
        <row r="3180">
          <cell r="A3180">
            <v>40196</v>
          </cell>
          <cell r="B3180">
            <v>3.95</v>
          </cell>
        </row>
        <row r="3181">
          <cell r="A3181">
            <v>40193</v>
          </cell>
          <cell r="B3181">
            <v>3.964</v>
          </cell>
        </row>
        <row r="3182">
          <cell r="A3182">
            <v>40192</v>
          </cell>
          <cell r="B3182">
            <v>4.0149999999999997</v>
          </cell>
        </row>
        <row r="3183">
          <cell r="A3183">
            <v>40191</v>
          </cell>
          <cell r="B3183">
            <v>4.0060000000000002</v>
          </cell>
        </row>
        <row r="3184">
          <cell r="A3184">
            <v>40190</v>
          </cell>
          <cell r="B3184">
            <v>3.9975000000000001</v>
          </cell>
        </row>
        <row r="3185">
          <cell r="A3185">
            <v>40189</v>
          </cell>
          <cell r="B3185">
            <v>4.0125000000000002</v>
          </cell>
        </row>
        <row r="3186">
          <cell r="A3186">
            <v>40186</v>
          </cell>
          <cell r="B3186">
            <v>4.0419999999999998</v>
          </cell>
        </row>
        <row r="3187">
          <cell r="A3187">
            <v>40185</v>
          </cell>
          <cell r="B3187">
            <v>4.0369999999999999</v>
          </cell>
        </row>
        <row r="3188">
          <cell r="A3188">
            <v>40184</v>
          </cell>
          <cell r="B3188">
            <v>4.0415000000000001</v>
          </cell>
        </row>
        <row r="3189">
          <cell r="A3189">
            <v>40183</v>
          </cell>
          <cell r="B3189">
            <v>4.0305</v>
          </cell>
        </row>
        <row r="3190">
          <cell r="A3190">
            <v>40182</v>
          </cell>
          <cell r="B3190">
            <v>4.0599999999999996</v>
          </cell>
        </row>
        <row r="3191">
          <cell r="A3191">
            <v>40179</v>
          </cell>
          <cell r="B3191">
            <v>4.07</v>
          </cell>
        </row>
        <row r="3192">
          <cell r="A3192">
            <v>40178</v>
          </cell>
          <cell r="B3192">
            <v>4.0620000000000003</v>
          </cell>
        </row>
        <row r="3193">
          <cell r="A3193">
            <v>40177</v>
          </cell>
          <cell r="B3193">
            <v>4.0625</v>
          </cell>
        </row>
        <row r="3194">
          <cell r="A3194">
            <v>40176</v>
          </cell>
          <cell r="B3194">
            <v>4.0495000000000001</v>
          </cell>
        </row>
        <row r="3195">
          <cell r="A3195">
            <v>40175</v>
          </cell>
          <cell r="B3195">
            <v>4.0594999999999999</v>
          </cell>
        </row>
        <row r="3196">
          <cell r="A3196">
            <v>40172</v>
          </cell>
          <cell r="B3196">
            <v>4.0270000000000001</v>
          </cell>
        </row>
        <row r="3197">
          <cell r="A3197">
            <v>40171</v>
          </cell>
          <cell r="B3197">
            <v>4.0229999999999997</v>
          </cell>
        </row>
        <row r="3198">
          <cell r="A3198">
            <v>40170</v>
          </cell>
          <cell r="B3198">
            <v>4.032</v>
          </cell>
        </row>
        <row r="3199">
          <cell r="A3199">
            <v>40169</v>
          </cell>
          <cell r="B3199">
            <v>3.9609999999999999</v>
          </cell>
        </row>
        <row r="3200">
          <cell r="A3200">
            <v>40168</v>
          </cell>
          <cell r="B3200">
            <v>3.9218000000000002</v>
          </cell>
        </row>
        <row r="3201">
          <cell r="A3201">
            <v>40165</v>
          </cell>
          <cell r="B3201">
            <v>3.8742999999999999</v>
          </cell>
        </row>
        <row r="3202">
          <cell r="A3202">
            <v>40164</v>
          </cell>
          <cell r="B3202">
            <v>3.891</v>
          </cell>
        </row>
        <row r="3203">
          <cell r="A3203">
            <v>40163</v>
          </cell>
          <cell r="B3203">
            <v>3.9769999999999999</v>
          </cell>
        </row>
        <row r="3204">
          <cell r="A3204">
            <v>40162</v>
          </cell>
          <cell r="B3204">
            <v>3.9695</v>
          </cell>
        </row>
        <row r="3205">
          <cell r="A3205">
            <v>40161</v>
          </cell>
          <cell r="B3205">
            <v>3.9245000000000001</v>
          </cell>
        </row>
        <row r="3206">
          <cell r="A3206">
            <v>40158</v>
          </cell>
          <cell r="B3206">
            <v>3.9388000000000001</v>
          </cell>
        </row>
        <row r="3207">
          <cell r="A3207">
            <v>40157</v>
          </cell>
          <cell r="B3207">
            <v>3.9392999999999998</v>
          </cell>
        </row>
        <row r="3208">
          <cell r="A3208">
            <v>40156</v>
          </cell>
          <cell r="B3208">
            <v>3.92</v>
          </cell>
        </row>
        <row r="3209">
          <cell r="A3209">
            <v>40155</v>
          </cell>
          <cell r="B3209">
            <v>3.895</v>
          </cell>
        </row>
        <row r="3210">
          <cell r="A3210">
            <v>40154</v>
          </cell>
          <cell r="B3210">
            <v>3.9009999999999998</v>
          </cell>
        </row>
        <row r="3211">
          <cell r="A3211">
            <v>40151</v>
          </cell>
          <cell r="B3211">
            <v>3.9430000000000001</v>
          </cell>
        </row>
        <row r="3212">
          <cell r="A3212">
            <v>40150</v>
          </cell>
          <cell r="B3212">
            <v>3.9039999999999999</v>
          </cell>
        </row>
        <row r="3213">
          <cell r="A3213">
            <v>40149</v>
          </cell>
          <cell r="B3213">
            <v>3.927</v>
          </cell>
        </row>
        <row r="3214">
          <cell r="A3214">
            <v>40148</v>
          </cell>
          <cell r="B3214">
            <v>3.89</v>
          </cell>
        </row>
        <row r="3215">
          <cell r="A3215">
            <v>40147</v>
          </cell>
          <cell r="B3215">
            <v>3.9279999999999999</v>
          </cell>
        </row>
        <row r="3216">
          <cell r="A3216">
            <v>40144</v>
          </cell>
          <cell r="B3216">
            <v>3.92</v>
          </cell>
        </row>
        <row r="3217">
          <cell r="A3217">
            <v>40143</v>
          </cell>
          <cell r="B3217">
            <v>3.9039999999999999</v>
          </cell>
        </row>
        <row r="3218">
          <cell r="A3218">
            <v>40142</v>
          </cell>
          <cell r="B3218">
            <v>3.9794999999999998</v>
          </cell>
        </row>
        <row r="3219">
          <cell r="A3219">
            <v>40141</v>
          </cell>
          <cell r="B3219">
            <v>3.9660000000000002</v>
          </cell>
        </row>
        <row r="3220">
          <cell r="A3220">
            <v>40140</v>
          </cell>
          <cell r="B3220">
            <v>4.0072999999999999</v>
          </cell>
        </row>
        <row r="3221">
          <cell r="A3221">
            <v>40137</v>
          </cell>
          <cell r="B3221">
            <v>3.9969999999999999</v>
          </cell>
        </row>
        <row r="3222">
          <cell r="A3222">
            <v>40136</v>
          </cell>
          <cell r="B3222">
            <v>3.9990000000000001</v>
          </cell>
        </row>
        <row r="3223">
          <cell r="A3223">
            <v>40135</v>
          </cell>
          <cell r="B3223">
            <v>4.0148000000000001</v>
          </cell>
        </row>
        <row r="3224">
          <cell r="A3224">
            <v>40134</v>
          </cell>
          <cell r="B3224">
            <v>4.0129999999999999</v>
          </cell>
        </row>
        <row r="3225">
          <cell r="A3225">
            <v>40133</v>
          </cell>
          <cell r="B3225">
            <v>4.0335000000000001</v>
          </cell>
        </row>
        <row r="3226">
          <cell r="A3226">
            <v>40130</v>
          </cell>
          <cell r="B3226">
            <v>4.0964999999999998</v>
          </cell>
        </row>
        <row r="3227">
          <cell r="A3227">
            <v>40129</v>
          </cell>
          <cell r="B3227">
            <v>4.0730000000000004</v>
          </cell>
        </row>
        <row r="3228">
          <cell r="A3228">
            <v>40128</v>
          </cell>
          <cell r="B3228">
            <v>4.0469999999999997</v>
          </cell>
        </row>
        <row r="3229">
          <cell r="A3229">
            <v>40127</v>
          </cell>
          <cell r="B3229">
            <v>4.0730000000000004</v>
          </cell>
        </row>
        <row r="3230">
          <cell r="A3230">
            <v>40126</v>
          </cell>
          <cell r="B3230">
            <v>4.1086999999999998</v>
          </cell>
        </row>
        <row r="3231">
          <cell r="A3231">
            <v>40123</v>
          </cell>
          <cell r="B3231">
            <v>4.1402999999999999</v>
          </cell>
        </row>
        <row r="3232">
          <cell r="A3232">
            <v>40122</v>
          </cell>
          <cell r="B3232">
            <v>4.109</v>
          </cell>
        </row>
        <row r="3233">
          <cell r="A3233">
            <v>40121</v>
          </cell>
          <cell r="B3233">
            <v>4.1360000000000001</v>
          </cell>
        </row>
        <row r="3234">
          <cell r="A3234">
            <v>40120</v>
          </cell>
          <cell r="B3234">
            <v>4.0919999999999996</v>
          </cell>
        </row>
        <row r="3235">
          <cell r="A3235">
            <v>40119</v>
          </cell>
          <cell r="B3235">
            <v>4.0350000000000001</v>
          </cell>
        </row>
        <row r="3236">
          <cell r="A3236">
            <v>40116</v>
          </cell>
          <cell r="B3236">
            <v>3.9998</v>
          </cell>
        </row>
        <row r="3237">
          <cell r="A3237">
            <v>40115</v>
          </cell>
          <cell r="B3237">
            <v>4.0875000000000004</v>
          </cell>
        </row>
        <row r="3238">
          <cell r="A3238">
            <v>40114</v>
          </cell>
          <cell r="B3238">
            <v>4.0133000000000001</v>
          </cell>
        </row>
        <row r="3239">
          <cell r="A3239">
            <v>40113</v>
          </cell>
          <cell r="B3239">
            <v>4.0608000000000004</v>
          </cell>
        </row>
        <row r="3240">
          <cell r="A3240">
            <v>40112</v>
          </cell>
          <cell r="B3240">
            <v>4.1349999999999998</v>
          </cell>
        </row>
        <row r="3241">
          <cell r="A3241">
            <v>40109</v>
          </cell>
          <cell r="B3241">
            <v>4.1318000000000001</v>
          </cell>
        </row>
        <row r="3242">
          <cell r="A3242">
            <v>40108</v>
          </cell>
          <cell r="B3242">
            <v>4.0946999999999996</v>
          </cell>
        </row>
        <row r="3243">
          <cell r="A3243">
            <v>40107</v>
          </cell>
          <cell r="B3243">
            <v>4.0774999999999997</v>
          </cell>
        </row>
        <row r="3244">
          <cell r="A3244">
            <v>40106</v>
          </cell>
          <cell r="B3244">
            <v>4.0053000000000001</v>
          </cell>
        </row>
        <row r="3245">
          <cell r="A3245">
            <v>40105</v>
          </cell>
          <cell r="B3245">
            <v>4.0288000000000004</v>
          </cell>
        </row>
        <row r="3246">
          <cell r="A3246">
            <v>40102</v>
          </cell>
          <cell r="B3246">
            <v>4.0190000000000001</v>
          </cell>
        </row>
        <row r="3247">
          <cell r="A3247">
            <v>40101</v>
          </cell>
          <cell r="B3247">
            <v>4.0289999999999999</v>
          </cell>
        </row>
        <row r="3248">
          <cell r="A3248">
            <v>40100</v>
          </cell>
          <cell r="B3248">
            <v>3.98</v>
          </cell>
        </row>
        <row r="3249">
          <cell r="A3249">
            <v>40099</v>
          </cell>
          <cell r="B3249">
            <v>3.9058000000000002</v>
          </cell>
        </row>
        <row r="3250">
          <cell r="A3250">
            <v>40098</v>
          </cell>
          <cell r="B3250">
            <v>3.915</v>
          </cell>
        </row>
        <row r="3251">
          <cell r="A3251">
            <v>40095</v>
          </cell>
          <cell r="B3251">
            <v>3.94</v>
          </cell>
        </row>
        <row r="3252">
          <cell r="A3252">
            <v>40094</v>
          </cell>
          <cell r="B3252">
            <v>3.9380000000000002</v>
          </cell>
        </row>
        <row r="3253">
          <cell r="A3253">
            <v>40093</v>
          </cell>
          <cell r="B3253">
            <v>3.8933</v>
          </cell>
        </row>
        <row r="3254">
          <cell r="A3254">
            <v>40092</v>
          </cell>
          <cell r="B3254">
            <v>3.9449999999999998</v>
          </cell>
        </row>
        <row r="3255">
          <cell r="A3255">
            <v>40091</v>
          </cell>
          <cell r="B3255">
            <v>3.9340000000000002</v>
          </cell>
        </row>
        <row r="3256">
          <cell r="A3256">
            <v>40088</v>
          </cell>
          <cell r="B3256">
            <v>3.9127999999999998</v>
          </cell>
        </row>
        <row r="3257">
          <cell r="A3257">
            <v>40087</v>
          </cell>
          <cell r="B3257">
            <v>3.9352999999999998</v>
          </cell>
        </row>
        <row r="3258">
          <cell r="A3258">
            <v>40086</v>
          </cell>
          <cell r="B3258">
            <v>3.9954999999999998</v>
          </cell>
        </row>
        <row r="3259">
          <cell r="A3259">
            <v>40085</v>
          </cell>
          <cell r="B3259">
            <v>3.9765000000000001</v>
          </cell>
        </row>
        <row r="3260">
          <cell r="A3260">
            <v>40084</v>
          </cell>
          <cell r="B3260">
            <v>3.9925000000000002</v>
          </cell>
        </row>
        <row r="3261">
          <cell r="A3261">
            <v>40081</v>
          </cell>
          <cell r="B3261">
            <v>3.99</v>
          </cell>
        </row>
        <row r="3262">
          <cell r="A3262">
            <v>40080</v>
          </cell>
          <cell r="B3262">
            <v>4.0484999999999998</v>
          </cell>
        </row>
        <row r="3263">
          <cell r="A3263">
            <v>40079</v>
          </cell>
          <cell r="B3263">
            <v>4.09</v>
          </cell>
        </row>
        <row r="3264">
          <cell r="A3264">
            <v>40078</v>
          </cell>
          <cell r="B3264">
            <v>4.0979999999999999</v>
          </cell>
        </row>
        <row r="3265">
          <cell r="A3265">
            <v>40077</v>
          </cell>
          <cell r="B3265">
            <v>4.1020000000000003</v>
          </cell>
        </row>
        <row r="3266">
          <cell r="A3266">
            <v>40074</v>
          </cell>
          <cell r="B3266">
            <v>4.0960000000000001</v>
          </cell>
        </row>
        <row r="3267">
          <cell r="A3267">
            <v>40073</v>
          </cell>
          <cell r="B3267">
            <v>4.069</v>
          </cell>
        </row>
        <row r="3268">
          <cell r="A3268">
            <v>40072</v>
          </cell>
          <cell r="B3268">
            <v>4.048</v>
          </cell>
        </row>
        <row r="3269">
          <cell r="A3269">
            <v>40071</v>
          </cell>
          <cell r="B3269">
            <v>4.0149999999999997</v>
          </cell>
        </row>
        <row r="3270">
          <cell r="A3270">
            <v>40070</v>
          </cell>
          <cell r="B3270">
            <v>3.9820000000000002</v>
          </cell>
        </row>
        <row r="3271">
          <cell r="A3271">
            <v>40067</v>
          </cell>
          <cell r="B3271">
            <v>3.9849999999999999</v>
          </cell>
        </row>
        <row r="3272">
          <cell r="A3272">
            <v>40066</v>
          </cell>
          <cell r="B3272">
            <v>4.0670000000000002</v>
          </cell>
        </row>
        <row r="3273">
          <cell r="A3273">
            <v>40065</v>
          </cell>
          <cell r="B3273">
            <v>4.117</v>
          </cell>
        </row>
        <row r="3274">
          <cell r="A3274">
            <v>40064</v>
          </cell>
          <cell r="B3274">
            <v>4.0374999999999996</v>
          </cell>
        </row>
        <row r="3275">
          <cell r="A3275">
            <v>40063</v>
          </cell>
          <cell r="B3275">
            <v>3.98</v>
          </cell>
        </row>
        <row r="3276">
          <cell r="A3276">
            <v>40060</v>
          </cell>
          <cell r="B3276">
            <v>3.996</v>
          </cell>
        </row>
        <row r="3277">
          <cell r="A3277">
            <v>40059</v>
          </cell>
          <cell r="B3277">
            <v>3.9820000000000002</v>
          </cell>
        </row>
        <row r="3278">
          <cell r="A3278">
            <v>40058</v>
          </cell>
          <cell r="B3278">
            <v>3.9510000000000001</v>
          </cell>
        </row>
        <row r="3279">
          <cell r="A3279">
            <v>40057</v>
          </cell>
          <cell r="B3279">
            <v>3.948</v>
          </cell>
        </row>
        <row r="3280">
          <cell r="A3280">
            <v>40056</v>
          </cell>
          <cell r="B3280">
            <v>3.9510000000000001</v>
          </cell>
        </row>
        <row r="3281">
          <cell r="A3281">
            <v>40053</v>
          </cell>
          <cell r="B3281">
            <v>3.9510000000000001</v>
          </cell>
        </row>
        <row r="3282">
          <cell r="A3282">
            <v>40052</v>
          </cell>
          <cell r="B3282">
            <v>3.9695</v>
          </cell>
        </row>
        <row r="3283">
          <cell r="A3283">
            <v>40051</v>
          </cell>
          <cell r="B3283">
            <v>3.9365000000000001</v>
          </cell>
        </row>
        <row r="3284">
          <cell r="A3284">
            <v>40050</v>
          </cell>
          <cell r="B3284">
            <v>3.9584999999999999</v>
          </cell>
        </row>
        <row r="3285">
          <cell r="A3285">
            <v>40049</v>
          </cell>
          <cell r="B3285">
            <v>3.984</v>
          </cell>
        </row>
        <row r="3286">
          <cell r="A3286">
            <v>40046</v>
          </cell>
          <cell r="B3286">
            <v>4.0145</v>
          </cell>
        </row>
        <row r="3287">
          <cell r="A3287">
            <v>40045</v>
          </cell>
          <cell r="B3287">
            <v>3.9695</v>
          </cell>
        </row>
        <row r="3288">
          <cell r="A3288">
            <v>40044</v>
          </cell>
          <cell r="B3288">
            <v>4.0004999999999997</v>
          </cell>
        </row>
        <row r="3289">
          <cell r="A3289">
            <v>40043</v>
          </cell>
          <cell r="B3289">
            <v>4.0315000000000003</v>
          </cell>
        </row>
        <row r="3290">
          <cell r="A3290">
            <v>40042</v>
          </cell>
          <cell r="B3290">
            <v>4.0359999999999996</v>
          </cell>
        </row>
        <row r="3291">
          <cell r="A3291">
            <v>40039</v>
          </cell>
          <cell r="B3291">
            <v>4.0259999999999998</v>
          </cell>
        </row>
        <row r="3292">
          <cell r="A3292">
            <v>40038</v>
          </cell>
          <cell r="B3292">
            <v>4.0810000000000004</v>
          </cell>
        </row>
        <row r="3293">
          <cell r="A3293">
            <v>40037</v>
          </cell>
          <cell r="B3293">
            <v>4.1040000000000001</v>
          </cell>
        </row>
        <row r="3294">
          <cell r="A3294">
            <v>40036</v>
          </cell>
          <cell r="B3294">
            <v>4.1109999999999998</v>
          </cell>
        </row>
        <row r="3295">
          <cell r="A3295">
            <v>40035</v>
          </cell>
          <cell r="B3295">
            <v>4.1044999999999998</v>
          </cell>
        </row>
        <row r="3296">
          <cell r="A3296">
            <v>40032</v>
          </cell>
          <cell r="B3296">
            <v>4.1769999999999996</v>
          </cell>
        </row>
        <row r="3297">
          <cell r="A3297">
            <v>40031</v>
          </cell>
          <cell r="B3297">
            <v>4.0970000000000004</v>
          </cell>
        </row>
        <row r="3298">
          <cell r="A3298">
            <v>40030</v>
          </cell>
          <cell r="B3298">
            <v>4.0964999999999998</v>
          </cell>
        </row>
        <row r="3299">
          <cell r="A3299">
            <v>40029</v>
          </cell>
          <cell r="B3299">
            <v>4.093</v>
          </cell>
        </row>
        <row r="3300">
          <cell r="A3300">
            <v>40028</v>
          </cell>
          <cell r="B3300">
            <v>4.0880000000000001</v>
          </cell>
        </row>
        <row r="3301">
          <cell r="A3301">
            <v>40025</v>
          </cell>
          <cell r="B3301">
            <v>4.0339999999999998</v>
          </cell>
        </row>
        <row r="3302">
          <cell r="A3302">
            <v>40024</v>
          </cell>
          <cell r="B3302">
            <v>4.1144999999999996</v>
          </cell>
        </row>
        <row r="3303">
          <cell r="A3303">
            <v>40023</v>
          </cell>
          <cell r="B3303">
            <v>4.181</v>
          </cell>
        </row>
        <row r="3304">
          <cell r="A3304">
            <v>40022</v>
          </cell>
          <cell r="B3304">
            <v>4.1965000000000003</v>
          </cell>
        </row>
        <row r="3305">
          <cell r="A3305">
            <v>40021</v>
          </cell>
          <cell r="B3305">
            <v>4.2324999999999999</v>
          </cell>
        </row>
        <row r="3306">
          <cell r="A3306">
            <v>40018</v>
          </cell>
          <cell r="B3306">
            <v>4.2270000000000003</v>
          </cell>
        </row>
        <row r="3307">
          <cell r="A3307">
            <v>40017</v>
          </cell>
          <cell r="B3307">
            <v>4.2</v>
          </cell>
        </row>
        <row r="3308">
          <cell r="A3308">
            <v>40016</v>
          </cell>
          <cell r="B3308">
            <v>4.1710000000000003</v>
          </cell>
        </row>
        <row r="3309">
          <cell r="A3309">
            <v>40015</v>
          </cell>
          <cell r="B3309">
            <v>4.1360000000000001</v>
          </cell>
        </row>
        <row r="3310">
          <cell r="A3310">
            <v>40014</v>
          </cell>
          <cell r="B3310">
            <v>4.1254999999999997</v>
          </cell>
        </row>
        <row r="3311">
          <cell r="A3311">
            <v>40011</v>
          </cell>
          <cell r="B3311">
            <v>4.17</v>
          </cell>
        </row>
        <row r="3312">
          <cell r="A3312">
            <v>40010</v>
          </cell>
          <cell r="B3312">
            <v>4.1310000000000002</v>
          </cell>
        </row>
        <row r="3313">
          <cell r="A3313">
            <v>40009</v>
          </cell>
          <cell r="B3313">
            <v>4.173</v>
          </cell>
        </row>
        <row r="3314">
          <cell r="A3314">
            <v>40008</v>
          </cell>
          <cell r="B3314">
            <v>4.1120000000000001</v>
          </cell>
        </row>
        <row r="3315">
          <cell r="A3315">
            <v>40007</v>
          </cell>
          <cell r="B3315">
            <v>4.1120000000000001</v>
          </cell>
        </row>
        <row r="3316">
          <cell r="A3316">
            <v>40004</v>
          </cell>
          <cell r="B3316">
            <v>4.085</v>
          </cell>
        </row>
        <row r="3317">
          <cell r="A3317">
            <v>40003</v>
          </cell>
          <cell r="B3317">
            <v>4.1100000000000003</v>
          </cell>
        </row>
        <row r="3318">
          <cell r="A3318">
            <v>40002</v>
          </cell>
          <cell r="B3318">
            <v>4.0609999999999999</v>
          </cell>
        </row>
        <row r="3319">
          <cell r="A3319">
            <v>40001</v>
          </cell>
          <cell r="B3319">
            <v>4.0994999999999999</v>
          </cell>
        </row>
        <row r="3320">
          <cell r="A3320">
            <v>40000</v>
          </cell>
          <cell r="B3320">
            <v>4.0984999999999996</v>
          </cell>
        </row>
        <row r="3321">
          <cell r="A3321">
            <v>39997</v>
          </cell>
          <cell r="B3321">
            <v>4.1159999999999997</v>
          </cell>
        </row>
        <row r="3322">
          <cell r="A3322">
            <v>39996</v>
          </cell>
          <cell r="B3322">
            <v>4.1204999999999998</v>
          </cell>
        </row>
        <row r="3323">
          <cell r="A3323">
            <v>39995</v>
          </cell>
          <cell r="B3323">
            <v>4.157</v>
          </cell>
        </row>
        <row r="3324">
          <cell r="A3324">
            <v>39994</v>
          </cell>
          <cell r="B3324">
            <v>4.13</v>
          </cell>
        </row>
        <row r="3325">
          <cell r="A3325">
            <v>39993</v>
          </cell>
          <cell r="B3325">
            <v>4.1704999999999997</v>
          </cell>
        </row>
        <row r="3326">
          <cell r="A3326">
            <v>39990</v>
          </cell>
          <cell r="B3326">
            <v>4.1795</v>
          </cell>
        </row>
        <row r="3327">
          <cell r="A3327">
            <v>39989</v>
          </cell>
          <cell r="B3327">
            <v>4.1924999999999999</v>
          </cell>
        </row>
        <row r="3328">
          <cell r="A3328">
            <v>39988</v>
          </cell>
          <cell r="B3328">
            <v>4.2290000000000001</v>
          </cell>
        </row>
        <row r="3329">
          <cell r="A3329">
            <v>39987</v>
          </cell>
          <cell r="B3329">
            <v>4.2409999999999997</v>
          </cell>
        </row>
        <row r="3330">
          <cell r="A3330">
            <v>39986</v>
          </cell>
          <cell r="B3330">
            <v>4.2244999999999999</v>
          </cell>
        </row>
        <row r="3331">
          <cell r="A3331">
            <v>39983</v>
          </cell>
          <cell r="B3331">
            <v>4.2489999999999997</v>
          </cell>
        </row>
        <row r="3332">
          <cell r="A3332">
            <v>39982</v>
          </cell>
          <cell r="B3332">
            <v>4.2759999999999998</v>
          </cell>
        </row>
        <row r="3333">
          <cell r="A3333">
            <v>39981</v>
          </cell>
          <cell r="B3333">
            <v>4.2270000000000003</v>
          </cell>
        </row>
        <row r="3334">
          <cell r="A3334">
            <v>39980</v>
          </cell>
          <cell r="B3334">
            <v>4.1989999999999998</v>
          </cell>
        </row>
        <row r="3335">
          <cell r="A3335">
            <v>39979</v>
          </cell>
          <cell r="B3335">
            <v>4.2060000000000004</v>
          </cell>
        </row>
        <row r="3336">
          <cell r="A3336">
            <v>39976</v>
          </cell>
          <cell r="B3336">
            <v>4.2569999999999997</v>
          </cell>
        </row>
        <row r="3337">
          <cell r="A3337">
            <v>39975</v>
          </cell>
          <cell r="B3337">
            <v>4.2489999999999997</v>
          </cell>
        </row>
        <row r="3338">
          <cell r="A3338">
            <v>39974</v>
          </cell>
          <cell r="B3338">
            <v>4.2430000000000003</v>
          </cell>
        </row>
        <row r="3339">
          <cell r="A3339">
            <v>39973</v>
          </cell>
          <cell r="B3339">
            <v>4.1870000000000003</v>
          </cell>
        </row>
        <row r="3340">
          <cell r="A3340">
            <v>39972</v>
          </cell>
          <cell r="B3340">
            <v>4.1959999999999997</v>
          </cell>
        </row>
        <row r="3341">
          <cell r="A3341">
            <v>39969</v>
          </cell>
          <cell r="B3341">
            <v>4.2809999999999997</v>
          </cell>
        </row>
        <row r="3342">
          <cell r="A3342">
            <v>39968</v>
          </cell>
          <cell r="B3342">
            <v>4.194</v>
          </cell>
        </row>
        <row r="3343">
          <cell r="A3343">
            <v>39967</v>
          </cell>
          <cell r="B3343">
            <v>4.1310000000000002</v>
          </cell>
        </row>
        <row r="3344">
          <cell r="A3344">
            <v>39966</v>
          </cell>
          <cell r="B3344">
            <v>4.2149999999999999</v>
          </cell>
        </row>
        <row r="3345">
          <cell r="A3345">
            <v>39965</v>
          </cell>
          <cell r="B3345">
            <v>4.2359999999999998</v>
          </cell>
        </row>
        <row r="3346">
          <cell r="A3346">
            <v>39962</v>
          </cell>
          <cell r="B3346">
            <v>4.1369999999999996</v>
          </cell>
        </row>
        <row r="3347">
          <cell r="A3347">
            <v>39961</v>
          </cell>
          <cell r="B3347">
            <v>4.2240000000000002</v>
          </cell>
        </row>
        <row r="3348">
          <cell r="A3348">
            <v>39960</v>
          </cell>
          <cell r="B3348">
            <v>4.13</v>
          </cell>
        </row>
        <row r="3349">
          <cell r="A3349">
            <v>39959</v>
          </cell>
          <cell r="B3349">
            <v>4.1740000000000004</v>
          </cell>
        </row>
        <row r="3350">
          <cell r="A3350">
            <v>39958</v>
          </cell>
          <cell r="B3350">
            <v>4.1500000000000004</v>
          </cell>
        </row>
        <row r="3351">
          <cell r="A3351">
            <v>39955</v>
          </cell>
          <cell r="B3351">
            <v>4.1219999999999999</v>
          </cell>
        </row>
        <row r="3352">
          <cell r="A3352">
            <v>39954</v>
          </cell>
          <cell r="B3352">
            <v>4.1130000000000004</v>
          </cell>
        </row>
        <row r="3353">
          <cell r="A3353">
            <v>39953</v>
          </cell>
          <cell r="B3353">
            <v>4.05</v>
          </cell>
        </row>
        <row r="3354">
          <cell r="A3354">
            <v>39952</v>
          </cell>
          <cell r="B3354">
            <v>4.0170000000000003</v>
          </cell>
        </row>
        <row r="3355">
          <cell r="A3355">
            <v>39951</v>
          </cell>
          <cell r="B3355">
            <v>3.9910000000000001</v>
          </cell>
        </row>
        <row r="3356">
          <cell r="A3356">
            <v>39948</v>
          </cell>
          <cell r="B3356">
            <v>4.0140000000000002</v>
          </cell>
        </row>
        <row r="3357">
          <cell r="A3357">
            <v>39947</v>
          </cell>
          <cell r="B3357">
            <v>3.9969999999999999</v>
          </cell>
        </row>
        <row r="3358">
          <cell r="A3358">
            <v>39946</v>
          </cell>
          <cell r="B3358">
            <v>3.9830000000000001</v>
          </cell>
        </row>
        <row r="3359">
          <cell r="A3359">
            <v>39945</v>
          </cell>
          <cell r="B3359">
            <v>3.9809999999999999</v>
          </cell>
        </row>
        <row r="3360">
          <cell r="A3360">
            <v>39944</v>
          </cell>
          <cell r="B3360">
            <v>4.0179999999999998</v>
          </cell>
        </row>
        <row r="3361">
          <cell r="A3361">
            <v>39941</v>
          </cell>
          <cell r="B3361">
            <v>4.1159999999999997</v>
          </cell>
        </row>
        <row r="3362">
          <cell r="A3362">
            <v>39940</v>
          </cell>
          <cell r="B3362">
            <v>4.05</v>
          </cell>
        </row>
        <row r="3363">
          <cell r="A3363">
            <v>39939</v>
          </cell>
          <cell r="B3363">
            <v>3.915</v>
          </cell>
        </row>
        <row r="3364">
          <cell r="A3364">
            <v>39938</v>
          </cell>
          <cell r="B3364">
            <v>3.9140000000000001</v>
          </cell>
        </row>
        <row r="3365">
          <cell r="A3365">
            <v>39937</v>
          </cell>
          <cell r="B3365">
            <v>3.9550000000000001</v>
          </cell>
        </row>
        <row r="3366">
          <cell r="A3366">
            <v>39934</v>
          </cell>
          <cell r="B3366">
            <v>3.879</v>
          </cell>
        </row>
        <row r="3367">
          <cell r="A3367">
            <v>39933</v>
          </cell>
          <cell r="B3367">
            <v>3.8929999999999998</v>
          </cell>
        </row>
        <row r="3368">
          <cell r="A3368">
            <v>39932</v>
          </cell>
          <cell r="B3368">
            <v>3.8370000000000002</v>
          </cell>
        </row>
        <row r="3369">
          <cell r="A3369">
            <v>39931</v>
          </cell>
          <cell r="B3369">
            <v>3.899</v>
          </cell>
        </row>
        <row r="3370">
          <cell r="A3370">
            <v>39930</v>
          </cell>
          <cell r="B3370">
            <v>3.8944999999999999</v>
          </cell>
        </row>
        <row r="3371">
          <cell r="A3371">
            <v>39927</v>
          </cell>
          <cell r="B3371">
            <v>3.9369999999999998</v>
          </cell>
        </row>
        <row r="3372">
          <cell r="A3372">
            <v>39926</v>
          </cell>
          <cell r="B3372">
            <v>3.9540000000000002</v>
          </cell>
        </row>
        <row r="3373">
          <cell r="A3373">
            <v>39925</v>
          </cell>
          <cell r="B3373">
            <v>3.9590000000000001</v>
          </cell>
        </row>
        <row r="3374">
          <cell r="A3374">
            <v>39924</v>
          </cell>
          <cell r="B3374">
            <v>3.9649999999999999</v>
          </cell>
        </row>
        <row r="3375">
          <cell r="A3375">
            <v>39923</v>
          </cell>
          <cell r="B3375">
            <v>3.9409999999999998</v>
          </cell>
        </row>
        <row r="3376">
          <cell r="A3376">
            <v>39920</v>
          </cell>
          <cell r="B3376">
            <v>4.069</v>
          </cell>
        </row>
        <row r="3377">
          <cell r="A3377">
            <v>39919</v>
          </cell>
          <cell r="B3377">
            <v>3.9929999999999999</v>
          </cell>
        </row>
        <row r="3378">
          <cell r="A3378">
            <v>39918</v>
          </cell>
          <cell r="B3378">
            <v>4.0019999999999998</v>
          </cell>
        </row>
        <row r="3379">
          <cell r="A3379">
            <v>39917</v>
          </cell>
          <cell r="B3379">
            <v>4.0309999999999997</v>
          </cell>
        </row>
        <row r="3380">
          <cell r="A3380">
            <v>39916</v>
          </cell>
          <cell r="B3380">
            <v>4.0750000000000002</v>
          </cell>
        </row>
        <row r="3381">
          <cell r="A3381">
            <v>39913</v>
          </cell>
          <cell r="B3381">
            <v>4.0750000000000002</v>
          </cell>
        </row>
        <row r="3382">
          <cell r="A3382">
            <v>39912</v>
          </cell>
          <cell r="B3382">
            <v>4.0670000000000002</v>
          </cell>
        </row>
        <row r="3383">
          <cell r="A3383">
            <v>39911</v>
          </cell>
          <cell r="B3383">
            <v>4.0709999999999997</v>
          </cell>
        </row>
        <row r="3384">
          <cell r="A3384">
            <v>39910</v>
          </cell>
          <cell r="B3384">
            <v>4.0549999999999997</v>
          </cell>
        </row>
        <row r="3385">
          <cell r="A3385">
            <v>39909</v>
          </cell>
          <cell r="B3385">
            <v>4.0919999999999996</v>
          </cell>
        </row>
        <row r="3386">
          <cell r="A3386">
            <v>39906</v>
          </cell>
          <cell r="B3386">
            <v>4.0890000000000004</v>
          </cell>
        </row>
        <row r="3387">
          <cell r="A3387">
            <v>39905</v>
          </cell>
          <cell r="B3387">
            <v>3.9929999999999999</v>
          </cell>
        </row>
        <row r="3388">
          <cell r="A3388">
            <v>39904</v>
          </cell>
          <cell r="B3388">
            <v>3.875</v>
          </cell>
        </row>
        <row r="3389">
          <cell r="A3389">
            <v>39903</v>
          </cell>
          <cell r="B3389">
            <v>3.859</v>
          </cell>
        </row>
        <row r="3390">
          <cell r="A3390">
            <v>39902</v>
          </cell>
          <cell r="B3390">
            <v>3.8490000000000002</v>
          </cell>
        </row>
        <row r="3391">
          <cell r="A3391">
            <v>39899</v>
          </cell>
          <cell r="B3391">
            <v>3.9489999999999998</v>
          </cell>
        </row>
        <row r="3392">
          <cell r="A3392">
            <v>39898</v>
          </cell>
          <cell r="B3392">
            <v>3.9420000000000002</v>
          </cell>
        </row>
        <row r="3393">
          <cell r="A3393">
            <v>39897</v>
          </cell>
          <cell r="B3393">
            <v>3.9969999999999999</v>
          </cell>
        </row>
        <row r="3394">
          <cell r="A3394">
            <v>39896</v>
          </cell>
          <cell r="B3394">
            <v>4.016</v>
          </cell>
        </row>
        <row r="3395">
          <cell r="A3395">
            <v>39895</v>
          </cell>
          <cell r="B3395">
            <v>3.9660000000000002</v>
          </cell>
        </row>
        <row r="3396">
          <cell r="A3396">
            <v>39892</v>
          </cell>
          <cell r="B3396">
            <v>3.8679999999999999</v>
          </cell>
        </row>
        <row r="3397">
          <cell r="A3397">
            <v>39891</v>
          </cell>
          <cell r="B3397">
            <v>3.8774999999999999</v>
          </cell>
        </row>
        <row r="3398">
          <cell r="A3398">
            <v>39890</v>
          </cell>
          <cell r="B3398">
            <v>3.7450000000000001</v>
          </cell>
        </row>
        <row r="3399">
          <cell r="A3399">
            <v>39889</v>
          </cell>
          <cell r="B3399">
            <v>3.9624999999999999</v>
          </cell>
        </row>
        <row r="3400">
          <cell r="A3400">
            <v>39888</v>
          </cell>
          <cell r="B3400">
            <v>3.895</v>
          </cell>
        </row>
        <row r="3401">
          <cell r="A3401">
            <v>39885</v>
          </cell>
          <cell r="B3401">
            <v>3.9009999999999998</v>
          </cell>
        </row>
        <row r="3402">
          <cell r="A3402">
            <v>39884</v>
          </cell>
          <cell r="B3402">
            <v>3.8235000000000001</v>
          </cell>
        </row>
        <row r="3403">
          <cell r="A3403">
            <v>39883</v>
          </cell>
          <cell r="B3403">
            <v>3.8140000000000001</v>
          </cell>
        </row>
        <row r="3404">
          <cell r="A3404">
            <v>39882</v>
          </cell>
          <cell r="B3404">
            <v>3.7730000000000001</v>
          </cell>
        </row>
        <row r="3405">
          <cell r="A3405">
            <v>39881</v>
          </cell>
          <cell r="B3405">
            <v>3.6960000000000002</v>
          </cell>
        </row>
        <row r="3406">
          <cell r="A3406">
            <v>39878</v>
          </cell>
          <cell r="B3406">
            <v>3.7334999999999998</v>
          </cell>
        </row>
        <row r="3407">
          <cell r="A3407">
            <v>39877</v>
          </cell>
          <cell r="B3407">
            <v>3.7210000000000001</v>
          </cell>
        </row>
        <row r="3408">
          <cell r="A3408">
            <v>39876</v>
          </cell>
          <cell r="B3408">
            <v>3.8929999999999998</v>
          </cell>
        </row>
        <row r="3409">
          <cell r="A3409">
            <v>39875</v>
          </cell>
          <cell r="B3409">
            <v>3.8450000000000002</v>
          </cell>
        </row>
        <row r="3410">
          <cell r="A3410">
            <v>39874</v>
          </cell>
          <cell r="B3410">
            <v>3.7989999999999999</v>
          </cell>
        </row>
        <row r="3411">
          <cell r="A3411">
            <v>39871</v>
          </cell>
          <cell r="B3411">
            <v>3.8504999999999998</v>
          </cell>
        </row>
        <row r="3412">
          <cell r="A3412">
            <v>39870</v>
          </cell>
          <cell r="B3412">
            <v>3.8919999999999999</v>
          </cell>
        </row>
        <row r="3413">
          <cell r="A3413">
            <v>39869</v>
          </cell>
          <cell r="B3413">
            <v>3.8085</v>
          </cell>
        </row>
        <row r="3414">
          <cell r="A3414">
            <v>39868</v>
          </cell>
          <cell r="B3414">
            <v>3.8384999999999998</v>
          </cell>
        </row>
        <row r="3415">
          <cell r="A3415">
            <v>39867</v>
          </cell>
          <cell r="B3415">
            <v>3.8759999999999999</v>
          </cell>
        </row>
        <row r="3416">
          <cell r="A3416">
            <v>39864</v>
          </cell>
          <cell r="B3416">
            <v>3.851</v>
          </cell>
        </row>
        <row r="3417">
          <cell r="A3417">
            <v>39863</v>
          </cell>
          <cell r="B3417">
            <v>3.8805000000000001</v>
          </cell>
        </row>
        <row r="3418">
          <cell r="A3418">
            <v>39862</v>
          </cell>
          <cell r="B3418">
            <v>3.8370000000000002</v>
          </cell>
        </row>
        <row r="3419">
          <cell r="A3419">
            <v>39861</v>
          </cell>
          <cell r="B3419">
            <v>3.7484999999999999</v>
          </cell>
        </row>
        <row r="3420">
          <cell r="A3420">
            <v>39860</v>
          </cell>
          <cell r="B3420">
            <v>3.8744999999999998</v>
          </cell>
        </row>
        <row r="3421">
          <cell r="A3421">
            <v>39857</v>
          </cell>
          <cell r="B3421">
            <v>3.8940000000000001</v>
          </cell>
        </row>
        <row r="3422">
          <cell r="A3422">
            <v>39856</v>
          </cell>
          <cell r="B3422">
            <v>3.8675000000000002</v>
          </cell>
        </row>
        <row r="3423">
          <cell r="A3423">
            <v>39855</v>
          </cell>
          <cell r="B3423">
            <v>3.9085000000000001</v>
          </cell>
        </row>
        <row r="3424">
          <cell r="A3424">
            <v>39854</v>
          </cell>
          <cell r="B3424">
            <v>3.9474999999999998</v>
          </cell>
        </row>
        <row r="3425">
          <cell r="A3425">
            <v>39853</v>
          </cell>
          <cell r="B3425">
            <v>4.0525000000000002</v>
          </cell>
        </row>
        <row r="3426">
          <cell r="A3426">
            <v>39850</v>
          </cell>
          <cell r="B3426">
            <v>4.0650000000000004</v>
          </cell>
        </row>
        <row r="3427">
          <cell r="A3427">
            <v>39849</v>
          </cell>
          <cell r="B3427">
            <v>4.0374999999999996</v>
          </cell>
        </row>
        <row r="3428">
          <cell r="A3428">
            <v>39848</v>
          </cell>
          <cell r="B3428">
            <v>4.0049999999999999</v>
          </cell>
        </row>
        <row r="3429">
          <cell r="A3429">
            <v>39847</v>
          </cell>
          <cell r="B3429">
            <v>4.0345000000000004</v>
          </cell>
        </row>
        <row r="3430">
          <cell r="A3430">
            <v>39846</v>
          </cell>
          <cell r="B3430">
            <v>3.9664999999999999</v>
          </cell>
        </row>
        <row r="3431">
          <cell r="A3431">
            <v>39843</v>
          </cell>
          <cell r="B3431">
            <v>3.9994999999999998</v>
          </cell>
        </row>
        <row r="3432">
          <cell r="A3432">
            <v>39842</v>
          </cell>
          <cell r="B3432">
            <v>4.0075000000000003</v>
          </cell>
        </row>
        <row r="3433">
          <cell r="A3433">
            <v>39841</v>
          </cell>
          <cell r="B3433">
            <v>4.0564999999999998</v>
          </cell>
        </row>
        <row r="3434">
          <cell r="A3434">
            <v>39840</v>
          </cell>
          <cell r="B3434">
            <v>4.0804999999999998</v>
          </cell>
        </row>
        <row r="3435">
          <cell r="A3435">
            <v>39839</v>
          </cell>
          <cell r="B3435">
            <v>4.2045000000000003</v>
          </cell>
        </row>
        <row r="3436">
          <cell r="A3436">
            <v>39836</v>
          </cell>
          <cell r="B3436">
            <v>4.1435000000000004</v>
          </cell>
        </row>
        <row r="3437">
          <cell r="A3437">
            <v>39835</v>
          </cell>
          <cell r="B3437">
            <v>4.0345000000000004</v>
          </cell>
        </row>
        <row r="3438">
          <cell r="A3438">
            <v>39834</v>
          </cell>
          <cell r="B3438">
            <v>3.9975000000000001</v>
          </cell>
        </row>
        <row r="3439">
          <cell r="A3439">
            <v>39833</v>
          </cell>
          <cell r="B3439">
            <v>3.9125000000000001</v>
          </cell>
        </row>
        <row r="3440">
          <cell r="A3440">
            <v>39832</v>
          </cell>
          <cell r="B3440">
            <v>3.9594999999999998</v>
          </cell>
        </row>
        <row r="3441">
          <cell r="A3441">
            <v>39829</v>
          </cell>
          <cell r="B3441">
            <v>3.919</v>
          </cell>
        </row>
        <row r="3442">
          <cell r="A3442">
            <v>39828</v>
          </cell>
          <cell r="B3442">
            <v>3.9620000000000002</v>
          </cell>
        </row>
        <row r="3443">
          <cell r="A3443">
            <v>39827</v>
          </cell>
          <cell r="B3443">
            <v>3.9455</v>
          </cell>
        </row>
        <row r="3444">
          <cell r="A3444">
            <v>39826</v>
          </cell>
          <cell r="B3444">
            <v>3.9089</v>
          </cell>
        </row>
        <row r="3445">
          <cell r="A3445">
            <v>39825</v>
          </cell>
          <cell r="B3445">
            <v>3.9234</v>
          </cell>
        </row>
        <row r="3446">
          <cell r="A3446">
            <v>39822</v>
          </cell>
          <cell r="B3446">
            <v>3.9083000000000001</v>
          </cell>
        </row>
        <row r="3447">
          <cell r="A3447">
            <v>39821</v>
          </cell>
          <cell r="B3447">
            <v>3.9889999999999999</v>
          </cell>
        </row>
        <row r="3448">
          <cell r="A3448">
            <v>39820</v>
          </cell>
          <cell r="B3448">
            <v>4.0633999999999997</v>
          </cell>
        </row>
        <row r="3449">
          <cell r="A3449">
            <v>39819</v>
          </cell>
          <cell r="B3449">
            <v>4.0472999999999999</v>
          </cell>
        </row>
        <row r="3450">
          <cell r="A3450">
            <v>39818</v>
          </cell>
          <cell r="B3450">
            <v>3.8925999999999998</v>
          </cell>
        </row>
        <row r="3451">
          <cell r="A3451">
            <v>39815</v>
          </cell>
          <cell r="B3451">
            <v>3.863</v>
          </cell>
        </row>
        <row r="3452">
          <cell r="A3452">
            <v>39814</v>
          </cell>
          <cell r="B3452">
            <v>3.883</v>
          </cell>
        </row>
        <row r="3453">
          <cell r="A3453">
            <v>39813</v>
          </cell>
          <cell r="B3453">
            <v>3.883</v>
          </cell>
        </row>
        <row r="3454">
          <cell r="A3454">
            <v>39812</v>
          </cell>
          <cell r="B3454">
            <v>3.883</v>
          </cell>
        </row>
        <row r="3455">
          <cell r="A3455">
            <v>39811</v>
          </cell>
          <cell r="B3455">
            <v>3.8256000000000001</v>
          </cell>
        </row>
        <row r="3456">
          <cell r="A3456">
            <v>39808</v>
          </cell>
          <cell r="B3456">
            <v>3.89</v>
          </cell>
        </row>
        <row r="3457">
          <cell r="A3457">
            <v>39807</v>
          </cell>
          <cell r="B3457">
            <v>3.89</v>
          </cell>
        </row>
        <row r="3458">
          <cell r="A3458">
            <v>39806</v>
          </cell>
          <cell r="B3458">
            <v>3.89</v>
          </cell>
        </row>
        <row r="3459">
          <cell r="A3459">
            <v>39805</v>
          </cell>
          <cell r="B3459">
            <v>3.8898999999999999</v>
          </cell>
        </row>
        <row r="3460">
          <cell r="A3460">
            <v>39804</v>
          </cell>
          <cell r="B3460">
            <v>3.8595000000000002</v>
          </cell>
        </row>
        <row r="3461">
          <cell r="A3461">
            <v>39801</v>
          </cell>
          <cell r="B3461">
            <v>3.9910000000000001</v>
          </cell>
        </row>
        <row r="3462">
          <cell r="A3462">
            <v>39800</v>
          </cell>
          <cell r="B3462">
            <v>3.8988</v>
          </cell>
        </row>
        <row r="3463">
          <cell r="A3463">
            <v>39799</v>
          </cell>
          <cell r="B3463">
            <v>3.9026000000000001</v>
          </cell>
        </row>
        <row r="3464">
          <cell r="A3464">
            <v>39798</v>
          </cell>
          <cell r="B3464">
            <v>3.9249999999999998</v>
          </cell>
        </row>
        <row r="3465">
          <cell r="A3465">
            <v>39797</v>
          </cell>
          <cell r="B3465">
            <v>4.093</v>
          </cell>
        </row>
        <row r="3466">
          <cell r="A3466">
            <v>39794</v>
          </cell>
          <cell r="B3466">
            <v>4.1150000000000002</v>
          </cell>
        </row>
        <row r="3467">
          <cell r="A3467">
            <v>39793</v>
          </cell>
          <cell r="B3467">
            <v>4.0031999999999996</v>
          </cell>
        </row>
        <row r="3468">
          <cell r="A3468">
            <v>39792</v>
          </cell>
          <cell r="B3468">
            <v>3.9980000000000002</v>
          </cell>
        </row>
        <row r="3469">
          <cell r="A3469">
            <v>39791</v>
          </cell>
          <cell r="B3469">
            <v>3.8582000000000001</v>
          </cell>
        </row>
        <row r="3470">
          <cell r="A3470">
            <v>39790</v>
          </cell>
          <cell r="B3470">
            <v>3.7837000000000001</v>
          </cell>
        </row>
        <row r="3471">
          <cell r="A3471">
            <v>39787</v>
          </cell>
          <cell r="B3471">
            <v>3.593</v>
          </cell>
        </row>
        <row r="3472">
          <cell r="A3472">
            <v>39786</v>
          </cell>
          <cell r="B3472">
            <v>3.6055000000000001</v>
          </cell>
        </row>
        <row r="3473">
          <cell r="A3473">
            <v>39785</v>
          </cell>
          <cell r="B3473">
            <v>3.61</v>
          </cell>
        </row>
        <row r="3474">
          <cell r="A3474">
            <v>39784</v>
          </cell>
          <cell r="B3474">
            <v>3.6394000000000002</v>
          </cell>
        </row>
        <row r="3475">
          <cell r="A3475">
            <v>39783</v>
          </cell>
          <cell r="B3475">
            <v>3.8235999999999999</v>
          </cell>
        </row>
        <row r="3476">
          <cell r="A3476">
            <v>39780</v>
          </cell>
          <cell r="B3476">
            <v>4.0347</v>
          </cell>
        </row>
        <row r="3477">
          <cell r="A3477">
            <v>39779</v>
          </cell>
          <cell r="B3477">
            <v>4.0266999999999999</v>
          </cell>
        </row>
        <row r="3478">
          <cell r="A3478">
            <v>39778</v>
          </cell>
          <cell r="B3478">
            <v>4.0345000000000004</v>
          </cell>
        </row>
        <row r="3479">
          <cell r="A3479">
            <v>39777</v>
          </cell>
          <cell r="B3479">
            <v>4.1150000000000002</v>
          </cell>
        </row>
        <row r="3480">
          <cell r="A3480">
            <v>39776</v>
          </cell>
          <cell r="B3480">
            <v>4.2735000000000003</v>
          </cell>
        </row>
        <row r="3481">
          <cell r="A3481">
            <v>39773</v>
          </cell>
          <cell r="B3481">
            <v>4.1139999999999999</v>
          </cell>
        </row>
        <row r="3482">
          <cell r="A3482">
            <v>39772</v>
          </cell>
          <cell r="B3482">
            <v>4.1449999999999996</v>
          </cell>
        </row>
        <row r="3483">
          <cell r="A3483">
            <v>39771</v>
          </cell>
          <cell r="B3483">
            <v>4.3890000000000002</v>
          </cell>
        </row>
        <row r="3484">
          <cell r="A3484">
            <v>39770</v>
          </cell>
          <cell r="B3484">
            <v>4.431</v>
          </cell>
        </row>
        <row r="3485">
          <cell r="A3485">
            <v>39769</v>
          </cell>
          <cell r="B3485">
            <v>4.3789999999999996</v>
          </cell>
        </row>
        <row r="3486">
          <cell r="A3486">
            <v>39766</v>
          </cell>
          <cell r="B3486">
            <v>4.3875000000000002</v>
          </cell>
        </row>
        <row r="3487">
          <cell r="A3487">
            <v>39765</v>
          </cell>
          <cell r="B3487">
            <v>4.4400000000000004</v>
          </cell>
        </row>
        <row r="3488">
          <cell r="A3488">
            <v>39764</v>
          </cell>
          <cell r="B3488">
            <v>4.3120000000000003</v>
          </cell>
        </row>
        <row r="3489">
          <cell r="A3489">
            <v>39763</v>
          </cell>
          <cell r="B3489">
            <v>4.3719999999999999</v>
          </cell>
        </row>
        <row r="3490">
          <cell r="A3490">
            <v>39762</v>
          </cell>
          <cell r="B3490">
            <v>4.3250000000000002</v>
          </cell>
        </row>
        <row r="3491">
          <cell r="A3491">
            <v>39759</v>
          </cell>
          <cell r="B3491">
            <v>4.3390000000000004</v>
          </cell>
        </row>
        <row r="3492">
          <cell r="A3492">
            <v>39758</v>
          </cell>
          <cell r="B3492">
            <v>4.41</v>
          </cell>
        </row>
        <row r="3493">
          <cell r="A3493">
            <v>39757</v>
          </cell>
          <cell r="B3493">
            <v>4.4705000000000004</v>
          </cell>
        </row>
        <row r="3494">
          <cell r="A3494">
            <v>39756</v>
          </cell>
          <cell r="B3494">
            <v>4.4424999999999999</v>
          </cell>
        </row>
        <row r="3495">
          <cell r="A3495">
            <v>39755</v>
          </cell>
          <cell r="B3495">
            <v>4.4980000000000002</v>
          </cell>
        </row>
        <row r="3496">
          <cell r="A3496">
            <v>39752</v>
          </cell>
          <cell r="B3496">
            <v>4.5534999999999997</v>
          </cell>
        </row>
        <row r="3497">
          <cell r="A3497">
            <v>39751</v>
          </cell>
          <cell r="B3497">
            <v>4.3760000000000003</v>
          </cell>
        </row>
        <row r="3498">
          <cell r="A3498">
            <v>39750</v>
          </cell>
          <cell r="B3498">
            <v>4.3810000000000002</v>
          </cell>
        </row>
        <row r="3499">
          <cell r="A3499">
            <v>39749</v>
          </cell>
          <cell r="B3499">
            <v>4.4104999999999999</v>
          </cell>
        </row>
        <row r="3500">
          <cell r="A3500">
            <v>39748</v>
          </cell>
          <cell r="B3500">
            <v>4.4470000000000001</v>
          </cell>
        </row>
        <row r="3501">
          <cell r="A3501">
            <v>39745</v>
          </cell>
          <cell r="B3501">
            <v>4.3975</v>
          </cell>
        </row>
        <row r="3502">
          <cell r="A3502">
            <v>39744</v>
          </cell>
          <cell r="B3502">
            <v>4.3624999999999998</v>
          </cell>
        </row>
        <row r="3503">
          <cell r="A3503">
            <v>39743</v>
          </cell>
          <cell r="B3503">
            <v>4.5579999999999998</v>
          </cell>
        </row>
        <row r="3504">
          <cell r="A3504">
            <v>39742</v>
          </cell>
          <cell r="B3504">
            <v>4.6345000000000001</v>
          </cell>
        </row>
        <row r="3505">
          <cell r="A3505">
            <v>39741</v>
          </cell>
          <cell r="B3505">
            <v>4.7314999999999996</v>
          </cell>
        </row>
        <row r="3506">
          <cell r="A3506">
            <v>39738</v>
          </cell>
          <cell r="B3506">
            <v>4.7610000000000001</v>
          </cell>
        </row>
        <row r="3507">
          <cell r="A3507">
            <v>39737</v>
          </cell>
          <cell r="B3507">
            <v>4.7895000000000003</v>
          </cell>
        </row>
        <row r="3508">
          <cell r="A3508">
            <v>39736</v>
          </cell>
          <cell r="B3508">
            <v>4.7519999999999998</v>
          </cell>
        </row>
        <row r="3509">
          <cell r="A3509">
            <v>39735</v>
          </cell>
          <cell r="B3509">
            <v>4.7549999999999999</v>
          </cell>
        </row>
        <row r="3510">
          <cell r="A3510">
            <v>39734</v>
          </cell>
          <cell r="B3510">
            <v>4.6859999999999999</v>
          </cell>
        </row>
        <row r="3511">
          <cell r="A3511">
            <v>39731</v>
          </cell>
          <cell r="B3511">
            <v>4.6970000000000001</v>
          </cell>
        </row>
        <row r="3512">
          <cell r="A3512">
            <v>39730</v>
          </cell>
          <cell r="B3512">
            <v>4.4690000000000003</v>
          </cell>
        </row>
        <row r="3513">
          <cell r="A3513">
            <v>39729</v>
          </cell>
          <cell r="B3513">
            <v>4.4029999999999996</v>
          </cell>
        </row>
        <row r="3514">
          <cell r="A3514">
            <v>39728</v>
          </cell>
          <cell r="B3514">
            <v>4.26</v>
          </cell>
        </row>
        <row r="3515">
          <cell r="A3515">
            <v>39727</v>
          </cell>
          <cell r="B3515">
            <v>4.37</v>
          </cell>
        </row>
        <row r="3516">
          <cell r="A3516">
            <v>39724</v>
          </cell>
          <cell r="B3516">
            <v>4.5049999999999999</v>
          </cell>
        </row>
        <row r="3517">
          <cell r="A3517">
            <v>39723</v>
          </cell>
          <cell r="B3517">
            <v>4.4850000000000003</v>
          </cell>
        </row>
        <row r="3518">
          <cell r="A3518">
            <v>39722</v>
          </cell>
          <cell r="B3518">
            <v>4.6509999999999998</v>
          </cell>
        </row>
        <row r="3519">
          <cell r="A3519">
            <v>39721</v>
          </cell>
          <cell r="B3519">
            <v>4.7134999999999998</v>
          </cell>
        </row>
        <row r="3520">
          <cell r="A3520">
            <v>39720</v>
          </cell>
          <cell r="B3520">
            <v>4.6970000000000001</v>
          </cell>
        </row>
        <row r="3521">
          <cell r="A3521">
            <v>39717</v>
          </cell>
          <cell r="B3521">
            <v>4.8780000000000001</v>
          </cell>
        </row>
        <row r="3522">
          <cell r="A3522">
            <v>39716</v>
          </cell>
          <cell r="B3522">
            <v>4.9535</v>
          </cell>
        </row>
        <row r="3523">
          <cell r="A3523">
            <v>39715</v>
          </cell>
          <cell r="B3523">
            <v>4.968</v>
          </cell>
        </row>
        <row r="3524">
          <cell r="A3524">
            <v>39714</v>
          </cell>
          <cell r="B3524">
            <v>5.0425000000000004</v>
          </cell>
        </row>
        <row r="3525">
          <cell r="A3525">
            <v>39713</v>
          </cell>
          <cell r="B3525">
            <v>5.0359999999999996</v>
          </cell>
        </row>
        <row r="3526">
          <cell r="A3526">
            <v>39710</v>
          </cell>
          <cell r="B3526">
            <v>5.0309999999999997</v>
          </cell>
        </row>
        <row r="3527">
          <cell r="A3527">
            <v>39709</v>
          </cell>
          <cell r="B3527">
            <v>4.984</v>
          </cell>
        </row>
        <row r="3528">
          <cell r="A3528">
            <v>39708</v>
          </cell>
          <cell r="B3528">
            <v>4.8609999999999998</v>
          </cell>
        </row>
        <row r="3529">
          <cell r="A3529">
            <v>39707</v>
          </cell>
          <cell r="B3529">
            <v>4.8319999999999999</v>
          </cell>
        </row>
        <row r="3530">
          <cell r="A3530">
            <v>39706</v>
          </cell>
          <cell r="B3530">
            <v>4.8239999999999998</v>
          </cell>
        </row>
        <row r="3531">
          <cell r="A3531">
            <v>39703</v>
          </cell>
          <cell r="B3531">
            <v>4.891</v>
          </cell>
        </row>
        <row r="3532">
          <cell r="A3532">
            <v>39702</v>
          </cell>
          <cell r="B3532">
            <v>4.8170000000000002</v>
          </cell>
        </row>
        <row r="3533">
          <cell r="A3533">
            <v>39701</v>
          </cell>
          <cell r="B3533">
            <v>4.7725</v>
          </cell>
        </row>
        <row r="3534">
          <cell r="A3534">
            <v>39700</v>
          </cell>
          <cell r="B3534">
            <v>4.7134999999999998</v>
          </cell>
        </row>
        <row r="3535">
          <cell r="A3535">
            <v>39699</v>
          </cell>
          <cell r="B3535">
            <v>4.7309999999999999</v>
          </cell>
        </row>
        <row r="3536">
          <cell r="A3536">
            <v>39696</v>
          </cell>
          <cell r="B3536">
            <v>4.7484999999999999</v>
          </cell>
        </row>
        <row r="3537">
          <cell r="A3537">
            <v>39695</v>
          </cell>
          <cell r="B3537">
            <v>4.71</v>
          </cell>
        </row>
        <row r="3538">
          <cell r="A3538">
            <v>39694</v>
          </cell>
          <cell r="B3538">
            <v>4.76</v>
          </cell>
        </row>
        <row r="3539">
          <cell r="A3539">
            <v>39693</v>
          </cell>
          <cell r="B3539">
            <v>4.7205000000000004</v>
          </cell>
        </row>
        <row r="3540">
          <cell r="A3540">
            <v>39692</v>
          </cell>
          <cell r="B3540">
            <v>4.7164999999999999</v>
          </cell>
        </row>
        <row r="3541">
          <cell r="A3541">
            <v>39689</v>
          </cell>
          <cell r="B3541">
            <v>4.7605000000000004</v>
          </cell>
        </row>
        <row r="3542">
          <cell r="A3542">
            <v>39688</v>
          </cell>
          <cell r="B3542">
            <v>4.7694999999999999</v>
          </cell>
        </row>
        <row r="3543">
          <cell r="A3543">
            <v>39687</v>
          </cell>
          <cell r="B3543">
            <v>4.8254999999999999</v>
          </cell>
        </row>
        <row r="3544">
          <cell r="A3544">
            <v>39686</v>
          </cell>
          <cell r="B3544">
            <v>4.7975000000000003</v>
          </cell>
        </row>
        <row r="3545">
          <cell r="A3545">
            <v>39685</v>
          </cell>
          <cell r="B3545">
            <v>4.7880000000000003</v>
          </cell>
        </row>
        <row r="3546">
          <cell r="A3546">
            <v>39682</v>
          </cell>
          <cell r="B3546">
            <v>4.8710000000000004</v>
          </cell>
        </row>
        <row r="3547">
          <cell r="A3547">
            <v>39681</v>
          </cell>
          <cell r="B3547">
            <v>4.8449999999999998</v>
          </cell>
        </row>
        <row r="3548">
          <cell r="A3548">
            <v>39680</v>
          </cell>
          <cell r="B3548">
            <v>4.8159999999999998</v>
          </cell>
        </row>
        <row r="3549">
          <cell r="A3549">
            <v>39679</v>
          </cell>
          <cell r="B3549">
            <v>4.8520000000000003</v>
          </cell>
        </row>
        <row r="3550">
          <cell r="A3550">
            <v>39678</v>
          </cell>
          <cell r="B3550">
            <v>4.8215000000000003</v>
          </cell>
        </row>
        <row r="3551">
          <cell r="A3551">
            <v>39675</v>
          </cell>
          <cell r="B3551">
            <v>4.8079999999999998</v>
          </cell>
        </row>
        <row r="3552">
          <cell r="A3552">
            <v>39674</v>
          </cell>
          <cell r="B3552">
            <v>4.867</v>
          </cell>
        </row>
        <row r="3553">
          <cell r="A3553">
            <v>39673</v>
          </cell>
          <cell r="B3553">
            <v>4.9039999999999999</v>
          </cell>
        </row>
        <row r="3554">
          <cell r="A3554">
            <v>39672</v>
          </cell>
          <cell r="B3554">
            <v>4.9035000000000002</v>
          </cell>
        </row>
        <row r="3555">
          <cell r="A3555">
            <v>39671</v>
          </cell>
          <cell r="B3555">
            <v>4.9409999999999998</v>
          </cell>
        </row>
        <row r="3556">
          <cell r="A3556">
            <v>39668</v>
          </cell>
          <cell r="B3556">
            <v>4.9320000000000004</v>
          </cell>
        </row>
        <row r="3557">
          <cell r="A3557">
            <v>39667</v>
          </cell>
          <cell r="B3557">
            <v>4.92</v>
          </cell>
        </row>
        <row r="3558">
          <cell r="A3558">
            <v>39666</v>
          </cell>
          <cell r="B3558">
            <v>4.9074999999999998</v>
          </cell>
        </row>
        <row r="3559">
          <cell r="A3559">
            <v>39665</v>
          </cell>
          <cell r="B3559">
            <v>4.8940000000000001</v>
          </cell>
        </row>
        <row r="3560">
          <cell r="A3560">
            <v>39664</v>
          </cell>
          <cell r="B3560">
            <v>4.9249999999999998</v>
          </cell>
        </row>
        <row r="3561">
          <cell r="A3561">
            <v>39661</v>
          </cell>
          <cell r="B3561">
            <v>4.9325000000000001</v>
          </cell>
        </row>
        <row r="3562">
          <cell r="A3562">
            <v>39660</v>
          </cell>
          <cell r="B3562">
            <v>4.9180000000000001</v>
          </cell>
        </row>
        <row r="3563">
          <cell r="A3563">
            <v>39659</v>
          </cell>
          <cell r="B3563">
            <v>4.96</v>
          </cell>
        </row>
        <row r="3564">
          <cell r="A3564">
            <v>39658</v>
          </cell>
          <cell r="B3564">
            <v>5.01</v>
          </cell>
        </row>
        <row r="3565">
          <cell r="A3565">
            <v>39657</v>
          </cell>
          <cell r="B3565">
            <v>5.0625</v>
          </cell>
        </row>
        <row r="3566">
          <cell r="A3566">
            <v>39654</v>
          </cell>
          <cell r="B3566">
            <v>5.1265000000000001</v>
          </cell>
        </row>
        <row r="3567">
          <cell r="A3567">
            <v>39653</v>
          </cell>
          <cell r="B3567">
            <v>5.0540000000000003</v>
          </cell>
        </row>
        <row r="3568">
          <cell r="A3568">
            <v>39652</v>
          </cell>
          <cell r="B3568">
            <v>5.0960000000000001</v>
          </cell>
        </row>
        <row r="3569">
          <cell r="A3569">
            <v>39651</v>
          </cell>
          <cell r="B3569">
            <v>5.093</v>
          </cell>
        </row>
        <row r="3570">
          <cell r="A3570">
            <v>39650</v>
          </cell>
          <cell r="B3570">
            <v>5.0810000000000004</v>
          </cell>
        </row>
        <row r="3571">
          <cell r="A3571">
            <v>39647</v>
          </cell>
          <cell r="B3571">
            <v>5.0650000000000004</v>
          </cell>
        </row>
        <row r="3572">
          <cell r="A3572">
            <v>39646</v>
          </cell>
          <cell r="B3572">
            <v>5.0374999999999996</v>
          </cell>
        </row>
        <row r="3573">
          <cell r="A3573">
            <v>39645</v>
          </cell>
          <cell r="B3573">
            <v>4.9984999999999999</v>
          </cell>
        </row>
        <row r="3574">
          <cell r="A3574">
            <v>39644</v>
          </cell>
          <cell r="B3574">
            <v>4.9880000000000004</v>
          </cell>
        </row>
        <row r="3575">
          <cell r="A3575">
            <v>39643</v>
          </cell>
          <cell r="B3575">
            <v>4.9545000000000003</v>
          </cell>
        </row>
        <row r="3576">
          <cell r="A3576">
            <v>39640</v>
          </cell>
          <cell r="B3576">
            <v>5.0549999999999997</v>
          </cell>
        </row>
        <row r="3577">
          <cell r="A3577">
            <v>39639</v>
          </cell>
          <cell r="B3577">
            <v>5.0019999999999998</v>
          </cell>
        </row>
        <row r="3578">
          <cell r="A3578">
            <v>39638</v>
          </cell>
          <cell r="B3578">
            <v>4.9554999999999998</v>
          </cell>
        </row>
        <row r="3579">
          <cell r="A3579">
            <v>39637</v>
          </cell>
          <cell r="B3579">
            <v>5.0045000000000002</v>
          </cell>
        </row>
        <row r="3580">
          <cell r="A3580">
            <v>39636</v>
          </cell>
          <cell r="B3580">
            <v>5.0025000000000004</v>
          </cell>
        </row>
        <row r="3581">
          <cell r="A3581">
            <v>39633</v>
          </cell>
          <cell r="B3581">
            <v>5.0259999999999998</v>
          </cell>
        </row>
        <row r="3582">
          <cell r="A3582">
            <v>39632</v>
          </cell>
          <cell r="B3582">
            <v>5.0495000000000001</v>
          </cell>
        </row>
        <row r="3583">
          <cell r="A3583">
            <v>39631</v>
          </cell>
          <cell r="B3583">
            <v>5.0964999999999998</v>
          </cell>
        </row>
        <row r="3584">
          <cell r="A3584">
            <v>39630</v>
          </cell>
          <cell r="B3584">
            <v>5.1035000000000004</v>
          </cell>
        </row>
        <row r="3585">
          <cell r="A3585">
            <v>39629</v>
          </cell>
          <cell r="B3585">
            <v>5.0940000000000003</v>
          </cell>
        </row>
        <row r="3586">
          <cell r="A3586">
            <v>39626</v>
          </cell>
          <cell r="B3586">
            <v>5.0609999999999999</v>
          </cell>
        </row>
        <row r="3587">
          <cell r="A3587">
            <v>39625</v>
          </cell>
          <cell r="B3587">
            <v>5.0105000000000004</v>
          </cell>
        </row>
        <row r="3588">
          <cell r="A3588">
            <v>39624</v>
          </cell>
          <cell r="B3588">
            <v>5.0519999999999996</v>
          </cell>
        </row>
        <row r="3589">
          <cell r="A3589">
            <v>39623</v>
          </cell>
          <cell r="B3589">
            <v>5.04</v>
          </cell>
        </row>
        <row r="3590">
          <cell r="A3590">
            <v>39622</v>
          </cell>
          <cell r="B3590">
            <v>5.0410000000000004</v>
          </cell>
        </row>
        <row r="3591">
          <cell r="A3591">
            <v>39619</v>
          </cell>
          <cell r="B3591">
            <v>5.008</v>
          </cell>
        </row>
        <row r="3592">
          <cell r="A3592">
            <v>39618</v>
          </cell>
          <cell r="B3592">
            <v>5.0105000000000004</v>
          </cell>
        </row>
        <row r="3593">
          <cell r="A3593">
            <v>39617</v>
          </cell>
          <cell r="B3593">
            <v>4.976</v>
          </cell>
        </row>
        <row r="3594">
          <cell r="A3594">
            <v>39616</v>
          </cell>
          <cell r="B3594">
            <v>4.9775</v>
          </cell>
        </row>
        <row r="3595">
          <cell r="A3595">
            <v>39615</v>
          </cell>
          <cell r="B3595">
            <v>5.03</v>
          </cell>
        </row>
        <row r="3596">
          <cell r="A3596">
            <v>39612</v>
          </cell>
          <cell r="B3596">
            <v>5.0964999999999998</v>
          </cell>
        </row>
        <row r="3597">
          <cell r="A3597">
            <v>39611</v>
          </cell>
          <cell r="B3597">
            <v>5.0724999999999998</v>
          </cell>
        </row>
        <row r="3598">
          <cell r="A3598">
            <v>39610</v>
          </cell>
          <cell r="B3598">
            <v>5.0845000000000002</v>
          </cell>
        </row>
        <row r="3599">
          <cell r="A3599">
            <v>39609</v>
          </cell>
          <cell r="B3599">
            <v>5.0045000000000002</v>
          </cell>
        </row>
        <row r="3600">
          <cell r="A3600">
            <v>39608</v>
          </cell>
          <cell r="B3600">
            <v>4.8724999999999996</v>
          </cell>
        </row>
        <row r="3601">
          <cell r="A3601">
            <v>39605</v>
          </cell>
          <cell r="B3601">
            <v>4.859</v>
          </cell>
        </row>
        <row r="3602">
          <cell r="A3602">
            <v>39604</v>
          </cell>
          <cell r="B3602">
            <v>4.968</v>
          </cell>
        </row>
        <row r="3603">
          <cell r="A3603">
            <v>39603</v>
          </cell>
          <cell r="B3603">
            <v>5.0034999999999998</v>
          </cell>
        </row>
        <row r="3604">
          <cell r="A3604">
            <v>39602</v>
          </cell>
          <cell r="B3604">
            <v>4.984</v>
          </cell>
        </row>
        <row r="3605">
          <cell r="A3605">
            <v>39601</v>
          </cell>
          <cell r="B3605">
            <v>4.9610000000000003</v>
          </cell>
        </row>
        <row r="3606">
          <cell r="A3606">
            <v>39598</v>
          </cell>
          <cell r="B3606">
            <v>5.0365000000000002</v>
          </cell>
        </row>
        <row r="3607">
          <cell r="A3607">
            <v>39597</v>
          </cell>
          <cell r="B3607">
            <v>5.0454999999999997</v>
          </cell>
        </row>
        <row r="3608">
          <cell r="A3608">
            <v>39596</v>
          </cell>
          <cell r="B3608">
            <v>5.0114999999999998</v>
          </cell>
        </row>
        <row r="3609">
          <cell r="A3609">
            <v>39595</v>
          </cell>
          <cell r="B3609">
            <v>4.9580000000000002</v>
          </cell>
        </row>
        <row r="3610">
          <cell r="A3610">
            <v>39594</v>
          </cell>
          <cell r="B3610">
            <v>4.9480000000000004</v>
          </cell>
        </row>
        <row r="3611">
          <cell r="A3611">
            <v>39591</v>
          </cell>
          <cell r="B3611">
            <v>4.9175000000000004</v>
          </cell>
        </row>
        <row r="3612">
          <cell r="A3612">
            <v>39590</v>
          </cell>
          <cell r="B3612">
            <v>4.9175000000000004</v>
          </cell>
        </row>
        <row r="3613">
          <cell r="A3613">
            <v>39589</v>
          </cell>
          <cell r="B3613">
            <v>4.8840000000000003</v>
          </cell>
        </row>
        <row r="3614">
          <cell r="A3614">
            <v>39588</v>
          </cell>
          <cell r="B3614">
            <v>4.8499999999999996</v>
          </cell>
        </row>
        <row r="3615">
          <cell r="A3615">
            <v>39587</v>
          </cell>
          <cell r="B3615">
            <v>4.8475000000000001</v>
          </cell>
        </row>
        <row r="3616">
          <cell r="A3616">
            <v>39584</v>
          </cell>
          <cell r="B3616">
            <v>4.8464999999999998</v>
          </cell>
        </row>
        <row r="3617">
          <cell r="A3617">
            <v>39583</v>
          </cell>
          <cell r="B3617">
            <v>4.8369999999999997</v>
          </cell>
        </row>
        <row r="3618">
          <cell r="A3618">
            <v>39582</v>
          </cell>
          <cell r="B3618">
            <v>4.859</v>
          </cell>
        </row>
        <row r="3619">
          <cell r="A3619">
            <v>39581</v>
          </cell>
          <cell r="B3619">
            <v>4.8079999999999998</v>
          </cell>
        </row>
        <row r="3620">
          <cell r="A3620">
            <v>39580</v>
          </cell>
          <cell r="B3620">
            <v>4.7445000000000004</v>
          </cell>
        </row>
        <row r="3621">
          <cell r="A3621">
            <v>39577</v>
          </cell>
          <cell r="B3621">
            <v>4.7305000000000001</v>
          </cell>
        </row>
        <row r="3622">
          <cell r="A3622">
            <v>39576</v>
          </cell>
          <cell r="B3622">
            <v>4.7670000000000003</v>
          </cell>
        </row>
        <row r="3623">
          <cell r="A3623">
            <v>39575</v>
          </cell>
          <cell r="B3623">
            <v>4.83</v>
          </cell>
        </row>
        <row r="3624">
          <cell r="A3624">
            <v>39574</v>
          </cell>
          <cell r="B3624">
            <v>4.8680000000000003</v>
          </cell>
        </row>
        <row r="3625">
          <cell r="A3625">
            <v>39573</v>
          </cell>
          <cell r="B3625">
            <v>4.8730000000000002</v>
          </cell>
        </row>
        <row r="3626">
          <cell r="A3626">
            <v>39570</v>
          </cell>
          <cell r="B3626">
            <v>4.8975</v>
          </cell>
        </row>
        <row r="3627">
          <cell r="A3627">
            <v>39569</v>
          </cell>
          <cell r="B3627">
            <v>4.8410000000000002</v>
          </cell>
        </row>
        <row r="3628">
          <cell r="A3628">
            <v>39568</v>
          </cell>
          <cell r="B3628">
            <v>4.8470000000000004</v>
          </cell>
        </row>
        <row r="3629">
          <cell r="A3629">
            <v>39567</v>
          </cell>
          <cell r="B3629">
            <v>4.8875000000000002</v>
          </cell>
        </row>
        <row r="3630">
          <cell r="A3630">
            <v>39566</v>
          </cell>
          <cell r="B3630">
            <v>4.9370000000000003</v>
          </cell>
        </row>
        <row r="3631">
          <cell r="A3631">
            <v>39563</v>
          </cell>
          <cell r="B3631">
            <v>4.9504999999999999</v>
          </cell>
        </row>
        <row r="3632">
          <cell r="A3632">
            <v>39562</v>
          </cell>
          <cell r="B3632">
            <v>4.9409999999999998</v>
          </cell>
        </row>
        <row r="3633">
          <cell r="A3633">
            <v>39561</v>
          </cell>
          <cell r="B3633">
            <v>4.9059999999999997</v>
          </cell>
        </row>
        <row r="3634">
          <cell r="A3634">
            <v>39560</v>
          </cell>
          <cell r="B3634">
            <v>4.8715000000000002</v>
          </cell>
        </row>
        <row r="3635">
          <cell r="A3635">
            <v>39559</v>
          </cell>
          <cell r="B3635">
            <v>4.8564999999999996</v>
          </cell>
        </row>
        <row r="3636">
          <cell r="A3636">
            <v>39556</v>
          </cell>
          <cell r="B3636">
            <v>4.8479999999999999</v>
          </cell>
        </row>
        <row r="3637">
          <cell r="A3637">
            <v>39555</v>
          </cell>
          <cell r="B3637">
            <v>4.8654999999999999</v>
          </cell>
        </row>
        <row r="3638">
          <cell r="A3638">
            <v>39554</v>
          </cell>
          <cell r="B3638">
            <v>4.8250000000000002</v>
          </cell>
        </row>
        <row r="3639">
          <cell r="A3639">
            <v>39553</v>
          </cell>
          <cell r="B3639">
            <v>4.7625000000000002</v>
          </cell>
        </row>
        <row r="3640">
          <cell r="A3640">
            <v>39552</v>
          </cell>
          <cell r="B3640">
            <v>4.7214999999999998</v>
          </cell>
        </row>
        <row r="3641">
          <cell r="A3641">
            <v>39549</v>
          </cell>
          <cell r="B3641">
            <v>4.6859999999999999</v>
          </cell>
        </row>
        <row r="3642">
          <cell r="A3642">
            <v>39548</v>
          </cell>
          <cell r="B3642">
            <v>4.7484999999999999</v>
          </cell>
        </row>
        <row r="3643">
          <cell r="A3643">
            <v>39547</v>
          </cell>
          <cell r="B3643">
            <v>4.7285000000000004</v>
          </cell>
        </row>
        <row r="3644">
          <cell r="A3644">
            <v>39546</v>
          </cell>
          <cell r="B3644">
            <v>4.7560000000000002</v>
          </cell>
        </row>
        <row r="3645">
          <cell r="A3645">
            <v>39545</v>
          </cell>
          <cell r="B3645">
            <v>4.7435</v>
          </cell>
        </row>
        <row r="3646">
          <cell r="A3646">
            <v>39542</v>
          </cell>
          <cell r="B3646">
            <v>4.7084999999999999</v>
          </cell>
        </row>
        <row r="3647">
          <cell r="A3647">
            <v>39541</v>
          </cell>
          <cell r="B3647">
            <v>4.7374999999999998</v>
          </cell>
        </row>
        <row r="3648">
          <cell r="A3648">
            <v>39540</v>
          </cell>
          <cell r="B3648">
            <v>4.7</v>
          </cell>
        </row>
        <row r="3649">
          <cell r="A3649">
            <v>39539</v>
          </cell>
          <cell r="B3649">
            <v>4.718</v>
          </cell>
        </row>
        <row r="3650">
          <cell r="A3650">
            <v>39538</v>
          </cell>
          <cell r="B3650">
            <v>4.6965000000000003</v>
          </cell>
        </row>
        <row r="3651">
          <cell r="A3651">
            <v>39535</v>
          </cell>
          <cell r="B3651">
            <v>4.726</v>
          </cell>
        </row>
        <row r="3652">
          <cell r="A3652">
            <v>39534</v>
          </cell>
          <cell r="B3652">
            <v>4.7344999999999997</v>
          </cell>
        </row>
        <row r="3653">
          <cell r="A3653">
            <v>39533</v>
          </cell>
          <cell r="B3653">
            <v>4.681</v>
          </cell>
        </row>
        <row r="3654">
          <cell r="A3654">
            <v>39532</v>
          </cell>
          <cell r="B3654">
            <v>4.6494999999999997</v>
          </cell>
        </row>
        <row r="3655">
          <cell r="A3655">
            <v>39531</v>
          </cell>
          <cell r="B3655">
            <v>4.5490000000000004</v>
          </cell>
        </row>
        <row r="3656">
          <cell r="A3656">
            <v>39528</v>
          </cell>
          <cell r="B3656">
            <v>4.5540000000000003</v>
          </cell>
        </row>
        <row r="3657">
          <cell r="A3657">
            <v>39527</v>
          </cell>
          <cell r="B3657">
            <v>4.5579999999999998</v>
          </cell>
        </row>
        <row r="3658">
          <cell r="A3658">
            <v>39526</v>
          </cell>
          <cell r="B3658">
            <v>4.5884999999999998</v>
          </cell>
        </row>
        <row r="3659">
          <cell r="A3659">
            <v>39525</v>
          </cell>
          <cell r="B3659">
            <v>4.6855000000000002</v>
          </cell>
        </row>
        <row r="3660">
          <cell r="A3660">
            <v>39524</v>
          </cell>
          <cell r="B3660">
            <v>4.6044999999999998</v>
          </cell>
        </row>
        <row r="3661">
          <cell r="A3661">
            <v>39521</v>
          </cell>
          <cell r="B3661">
            <v>4.6215000000000002</v>
          </cell>
        </row>
        <row r="3662">
          <cell r="A3662">
            <v>39520</v>
          </cell>
          <cell r="B3662">
            <v>4.6360000000000001</v>
          </cell>
        </row>
        <row r="3663">
          <cell r="A3663">
            <v>39519</v>
          </cell>
          <cell r="B3663">
            <v>4.6070000000000002</v>
          </cell>
        </row>
        <row r="3664">
          <cell r="A3664">
            <v>39518</v>
          </cell>
          <cell r="B3664">
            <v>4.6539999999999999</v>
          </cell>
        </row>
        <row r="3665">
          <cell r="A3665">
            <v>39517</v>
          </cell>
          <cell r="B3665">
            <v>4.66</v>
          </cell>
        </row>
        <row r="3666">
          <cell r="A3666">
            <v>39514</v>
          </cell>
          <cell r="B3666">
            <v>4.6844999999999999</v>
          </cell>
        </row>
        <row r="3667">
          <cell r="A3667">
            <v>39513</v>
          </cell>
          <cell r="B3667">
            <v>4.6580000000000004</v>
          </cell>
        </row>
        <row r="3668">
          <cell r="A3668">
            <v>39512</v>
          </cell>
          <cell r="B3668">
            <v>4.6835000000000004</v>
          </cell>
        </row>
        <row r="3669">
          <cell r="A3669">
            <v>39511</v>
          </cell>
          <cell r="B3669">
            <v>4.6550000000000002</v>
          </cell>
        </row>
        <row r="3670">
          <cell r="A3670">
            <v>39510</v>
          </cell>
          <cell r="B3670">
            <v>4.6435000000000004</v>
          </cell>
        </row>
        <row r="3671">
          <cell r="A3671">
            <v>39507</v>
          </cell>
          <cell r="B3671">
            <v>4.6215000000000002</v>
          </cell>
        </row>
        <row r="3672">
          <cell r="A3672">
            <v>39506</v>
          </cell>
          <cell r="B3672">
            <v>4.7084999999999999</v>
          </cell>
        </row>
        <row r="3673">
          <cell r="A3673">
            <v>39505</v>
          </cell>
          <cell r="B3673">
            <v>4.774</v>
          </cell>
        </row>
        <row r="3674">
          <cell r="A3674">
            <v>39504</v>
          </cell>
          <cell r="B3674">
            <v>4.7614999999999998</v>
          </cell>
        </row>
        <row r="3675">
          <cell r="A3675">
            <v>39503</v>
          </cell>
          <cell r="B3675">
            <v>4.7519999999999998</v>
          </cell>
        </row>
        <row r="3676">
          <cell r="A3676">
            <v>39500</v>
          </cell>
          <cell r="B3676">
            <v>4.7515000000000001</v>
          </cell>
        </row>
        <row r="3677">
          <cell r="A3677">
            <v>39499</v>
          </cell>
          <cell r="B3677">
            <v>4.7110000000000003</v>
          </cell>
        </row>
        <row r="3678">
          <cell r="A3678">
            <v>39498</v>
          </cell>
          <cell r="B3678">
            <v>4.7625000000000002</v>
          </cell>
        </row>
        <row r="3679">
          <cell r="A3679">
            <v>39497</v>
          </cell>
          <cell r="B3679">
            <v>4.7645</v>
          </cell>
        </row>
        <row r="3680">
          <cell r="A3680">
            <v>39496</v>
          </cell>
          <cell r="B3680">
            <v>4.7595000000000001</v>
          </cell>
        </row>
        <row r="3681">
          <cell r="A3681">
            <v>39493</v>
          </cell>
          <cell r="B3681">
            <v>4.7294999999999998</v>
          </cell>
        </row>
        <row r="3682">
          <cell r="A3682">
            <v>39492</v>
          </cell>
          <cell r="B3682">
            <v>4.7614999999999998</v>
          </cell>
        </row>
        <row r="3683">
          <cell r="A3683">
            <v>39491</v>
          </cell>
          <cell r="B3683">
            <v>4.7664999999999997</v>
          </cell>
        </row>
        <row r="3684">
          <cell r="A3684">
            <v>39490</v>
          </cell>
          <cell r="B3684">
            <v>4.6760000000000002</v>
          </cell>
        </row>
        <row r="3685">
          <cell r="A3685">
            <v>39489</v>
          </cell>
          <cell r="B3685">
            <v>4.6654999999999998</v>
          </cell>
        </row>
        <row r="3686">
          <cell r="A3686">
            <v>39486</v>
          </cell>
          <cell r="B3686">
            <v>4.6204999999999998</v>
          </cell>
        </row>
        <row r="3687">
          <cell r="A3687">
            <v>39485</v>
          </cell>
          <cell r="B3687">
            <v>4.6859999999999999</v>
          </cell>
        </row>
        <row r="3688">
          <cell r="A3688">
            <v>39484</v>
          </cell>
          <cell r="B3688">
            <v>4.6204999999999998</v>
          </cell>
        </row>
        <row r="3689">
          <cell r="A3689">
            <v>39483</v>
          </cell>
          <cell r="B3689">
            <v>4.5945</v>
          </cell>
        </row>
        <row r="3690">
          <cell r="A3690">
            <v>39482</v>
          </cell>
          <cell r="B3690">
            <v>4.6585000000000001</v>
          </cell>
        </row>
        <row r="3691">
          <cell r="A3691">
            <v>39479</v>
          </cell>
          <cell r="B3691">
            <v>4.6574999999999998</v>
          </cell>
        </row>
        <row r="3692">
          <cell r="A3692">
            <v>39478</v>
          </cell>
          <cell r="B3692">
            <v>4.6680000000000001</v>
          </cell>
        </row>
        <row r="3693">
          <cell r="A3693">
            <v>39477</v>
          </cell>
          <cell r="B3693">
            <v>4.7415000000000003</v>
          </cell>
        </row>
        <row r="3694">
          <cell r="A3694">
            <v>39476</v>
          </cell>
          <cell r="B3694">
            <v>4.7125000000000004</v>
          </cell>
        </row>
        <row r="3695">
          <cell r="A3695">
            <v>39475</v>
          </cell>
          <cell r="B3695">
            <v>4.6909999999999998</v>
          </cell>
        </row>
        <row r="3696">
          <cell r="A3696">
            <v>39472</v>
          </cell>
          <cell r="B3696">
            <v>4.6764999999999999</v>
          </cell>
        </row>
        <row r="3697">
          <cell r="A3697">
            <v>39471</v>
          </cell>
          <cell r="B3697">
            <v>4.7314999999999996</v>
          </cell>
        </row>
        <row r="3698">
          <cell r="A3698">
            <v>39470</v>
          </cell>
          <cell r="B3698">
            <v>4.7344999999999997</v>
          </cell>
        </row>
        <row r="3699">
          <cell r="A3699">
            <v>39469</v>
          </cell>
          <cell r="B3699">
            <v>4.7084999999999999</v>
          </cell>
        </row>
        <row r="3700">
          <cell r="A3700">
            <v>39468</v>
          </cell>
          <cell r="B3700">
            <v>4.6449999999999996</v>
          </cell>
        </row>
        <row r="3701">
          <cell r="A3701">
            <v>39465</v>
          </cell>
          <cell r="B3701">
            <v>4.6840000000000002</v>
          </cell>
        </row>
        <row r="3702">
          <cell r="A3702">
            <v>39464</v>
          </cell>
          <cell r="B3702">
            <v>4.6379999999999999</v>
          </cell>
        </row>
        <row r="3703">
          <cell r="A3703">
            <v>39463</v>
          </cell>
          <cell r="B3703">
            <v>4.6784999999999997</v>
          </cell>
        </row>
        <row r="3704">
          <cell r="A3704">
            <v>39462</v>
          </cell>
          <cell r="B3704">
            <v>4.6924999999999999</v>
          </cell>
        </row>
        <row r="3705">
          <cell r="A3705">
            <v>39461</v>
          </cell>
          <cell r="B3705">
            <v>4.7385000000000002</v>
          </cell>
        </row>
        <row r="3706">
          <cell r="A3706">
            <v>39458</v>
          </cell>
          <cell r="B3706">
            <v>4.7469999999999999</v>
          </cell>
        </row>
        <row r="3707">
          <cell r="A3707">
            <v>39457</v>
          </cell>
          <cell r="B3707">
            <v>4.7865000000000002</v>
          </cell>
        </row>
        <row r="3708">
          <cell r="A3708">
            <v>39456</v>
          </cell>
          <cell r="B3708">
            <v>4.7720000000000002</v>
          </cell>
        </row>
        <row r="3709">
          <cell r="A3709">
            <v>39455</v>
          </cell>
          <cell r="B3709">
            <v>4.7664999999999997</v>
          </cell>
        </row>
        <row r="3710">
          <cell r="A3710">
            <v>39454</v>
          </cell>
          <cell r="B3710">
            <v>4.7435</v>
          </cell>
        </row>
        <row r="3711">
          <cell r="A3711">
            <v>39451</v>
          </cell>
          <cell r="B3711">
            <v>4.7435</v>
          </cell>
        </row>
        <row r="3712">
          <cell r="A3712">
            <v>39450</v>
          </cell>
          <cell r="B3712">
            <v>4.7785000000000002</v>
          </cell>
        </row>
        <row r="3713">
          <cell r="A3713">
            <v>39449</v>
          </cell>
          <cell r="B3713">
            <v>4.7835000000000001</v>
          </cell>
        </row>
        <row r="3714">
          <cell r="A3714">
            <v>39448</v>
          </cell>
          <cell r="B3714">
            <v>4.9109999999999996</v>
          </cell>
        </row>
        <row r="3715">
          <cell r="A3715">
            <v>39447</v>
          </cell>
          <cell r="B3715">
            <v>4.9080000000000004</v>
          </cell>
        </row>
        <row r="3716">
          <cell r="A3716">
            <v>39444</v>
          </cell>
          <cell r="B3716">
            <v>4.907</v>
          </cell>
        </row>
        <row r="3717">
          <cell r="A3717">
            <v>39443</v>
          </cell>
          <cell r="B3717">
            <v>4.9545000000000003</v>
          </cell>
        </row>
        <row r="3718">
          <cell r="A3718">
            <v>39442</v>
          </cell>
          <cell r="B3718">
            <v>4.9029999999999996</v>
          </cell>
        </row>
        <row r="3719">
          <cell r="A3719">
            <v>39441</v>
          </cell>
          <cell r="B3719">
            <v>4.9130000000000003</v>
          </cell>
        </row>
        <row r="3720">
          <cell r="A3720">
            <v>39440</v>
          </cell>
          <cell r="B3720">
            <v>4.9119999999999999</v>
          </cell>
        </row>
        <row r="3721">
          <cell r="A3721">
            <v>39437</v>
          </cell>
          <cell r="B3721">
            <v>4.9154999999999998</v>
          </cell>
        </row>
        <row r="3722">
          <cell r="A3722">
            <v>39436</v>
          </cell>
          <cell r="B3722">
            <v>4.8464999999999998</v>
          </cell>
        </row>
        <row r="3723">
          <cell r="A3723">
            <v>39435</v>
          </cell>
          <cell r="B3723">
            <v>4.8585000000000003</v>
          </cell>
        </row>
        <row r="3724">
          <cell r="A3724">
            <v>39434</v>
          </cell>
          <cell r="B3724">
            <v>4.8525</v>
          </cell>
        </row>
        <row r="3725">
          <cell r="A3725">
            <v>39433</v>
          </cell>
          <cell r="B3725">
            <v>4.8815</v>
          </cell>
        </row>
        <row r="3726">
          <cell r="A3726">
            <v>39430</v>
          </cell>
          <cell r="B3726">
            <v>4.9055</v>
          </cell>
        </row>
        <row r="3727">
          <cell r="A3727">
            <v>39429</v>
          </cell>
          <cell r="B3727">
            <v>4.8905000000000003</v>
          </cell>
        </row>
        <row r="3728">
          <cell r="A3728">
            <v>39428</v>
          </cell>
          <cell r="B3728">
            <v>4.8860000000000001</v>
          </cell>
        </row>
        <row r="3729">
          <cell r="A3729">
            <v>39427</v>
          </cell>
          <cell r="B3729">
            <v>4.8570000000000002</v>
          </cell>
        </row>
        <row r="3730">
          <cell r="A3730">
            <v>39426</v>
          </cell>
          <cell r="B3730">
            <v>4.8665000000000003</v>
          </cell>
        </row>
        <row r="3731">
          <cell r="A3731">
            <v>39423</v>
          </cell>
          <cell r="B3731">
            <v>4.819</v>
          </cell>
        </row>
        <row r="3732">
          <cell r="A3732">
            <v>39422</v>
          </cell>
          <cell r="B3732">
            <v>4.7690000000000001</v>
          </cell>
        </row>
        <row r="3733">
          <cell r="A3733">
            <v>39421</v>
          </cell>
          <cell r="B3733">
            <v>4.7350000000000003</v>
          </cell>
        </row>
        <row r="3734">
          <cell r="A3734">
            <v>39420</v>
          </cell>
          <cell r="B3734">
            <v>4.7519999999999998</v>
          </cell>
        </row>
        <row r="3735">
          <cell r="A3735">
            <v>39419</v>
          </cell>
          <cell r="B3735">
            <v>4.7679999999999998</v>
          </cell>
        </row>
        <row r="3736">
          <cell r="A3736">
            <v>39416</v>
          </cell>
          <cell r="B3736">
            <v>4.8514999999999997</v>
          </cell>
        </row>
        <row r="3737">
          <cell r="A3737">
            <v>39415</v>
          </cell>
          <cell r="B3737">
            <v>4.782</v>
          </cell>
        </row>
        <row r="3738">
          <cell r="A3738">
            <v>39414</v>
          </cell>
          <cell r="B3738">
            <v>4.8334999999999999</v>
          </cell>
        </row>
        <row r="3739">
          <cell r="A3739">
            <v>39413</v>
          </cell>
          <cell r="B3739">
            <v>4.7830000000000004</v>
          </cell>
        </row>
        <row r="3740">
          <cell r="A3740">
            <v>39412</v>
          </cell>
          <cell r="B3740">
            <v>4.6959999999999997</v>
          </cell>
        </row>
        <row r="3741">
          <cell r="A3741">
            <v>39409</v>
          </cell>
          <cell r="B3741">
            <v>4.7465000000000002</v>
          </cell>
        </row>
        <row r="3742">
          <cell r="A3742">
            <v>39408</v>
          </cell>
          <cell r="B3742">
            <v>4.7435</v>
          </cell>
        </row>
        <row r="3743">
          <cell r="A3743">
            <v>39407</v>
          </cell>
          <cell r="B3743">
            <v>4.7394999999999996</v>
          </cell>
        </row>
        <row r="3744">
          <cell r="A3744">
            <v>39406</v>
          </cell>
          <cell r="B3744">
            <v>4.7355</v>
          </cell>
        </row>
        <row r="3745">
          <cell r="A3745">
            <v>39405</v>
          </cell>
          <cell r="B3745">
            <v>4.6994999999999996</v>
          </cell>
        </row>
        <row r="3746">
          <cell r="A3746">
            <v>39402</v>
          </cell>
          <cell r="B3746">
            <v>4.7649999999999997</v>
          </cell>
        </row>
        <row r="3747">
          <cell r="A3747">
            <v>39401</v>
          </cell>
          <cell r="B3747">
            <v>4.7320000000000002</v>
          </cell>
        </row>
        <row r="3748">
          <cell r="A3748">
            <v>39400</v>
          </cell>
          <cell r="B3748">
            <v>4.7329999999999997</v>
          </cell>
        </row>
        <row r="3749">
          <cell r="A3749">
            <v>39399</v>
          </cell>
          <cell r="B3749">
            <v>4.7460000000000004</v>
          </cell>
        </row>
        <row r="3750">
          <cell r="A3750">
            <v>39398</v>
          </cell>
          <cell r="B3750">
            <v>4.7</v>
          </cell>
        </row>
        <row r="3751">
          <cell r="A3751">
            <v>39395</v>
          </cell>
          <cell r="B3751">
            <v>4.7084999999999999</v>
          </cell>
        </row>
        <row r="3752">
          <cell r="A3752">
            <v>39394</v>
          </cell>
          <cell r="B3752">
            <v>4.7205000000000004</v>
          </cell>
        </row>
        <row r="3753">
          <cell r="A3753">
            <v>39393</v>
          </cell>
          <cell r="B3753">
            <v>4.7195</v>
          </cell>
        </row>
        <row r="3754">
          <cell r="A3754">
            <v>39392</v>
          </cell>
          <cell r="B3754">
            <v>4.7664999999999997</v>
          </cell>
        </row>
        <row r="3755">
          <cell r="A3755">
            <v>39391</v>
          </cell>
          <cell r="B3755">
            <v>4.7575000000000003</v>
          </cell>
        </row>
        <row r="3756">
          <cell r="A3756">
            <v>39388</v>
          </cell>
          <cell r="B3756">
            <v>4.7545000000000002</v>
          </cell>
        </row>
        <row r="3757">
          <cell r="A3757">
            <v>39387</v>
          </cell>
          <cell r="B3757">
            <v>4.742</v>
          </cell>
        </row>
        <row r="3758">
          <cell r="A3758">
            <v>39386</v>
          </cell>
          <cell r="B3758">
            <v>4.8285</v>
          </cell>
        </row>
        <row r="3759">
          <cell r="A3759">
            <v>39385</v>
          </cell>
          <cell r="B3759">
            <v>4.7324999999999999</v>
          </cell>
        </row>
        <row r="3760">
          <cell r="A3760">
            <v>39384</v>
          </cell>
          <cell r="B3760">
            <v>4.7244999999999999</v>
          </cell>
        </row>
        <row r="3761">
          <cell r="A3761">
            <v>39381</v>
          </cell>
          <cell r="B3761">
            <v>4.7240000000000002</v>
          </cell>
        </row>
        <row r="3762">
          <cell r="A3762">
            <v>39380</v>
          </cell>
          <cell r="B3762">
            <v>4.7125000000000004</v>
          </cell>
        </row>
        <row r="3763">
          <cell r="A3763">
            <v>39379</v>
          </cell>
          <cell r="B3763">
            <v>4.7119999999999997</v>
          </cell>
        </row>
        <row r="3764">
          <cell r="A3764">
            <v>39378</v>
          </cell>
          <cell r="B3764">
            <v>4.7320000000000002</v>
          </cell>
        </row>
        <row r="3765">
          <cell r="A3765">
            <v>39377</v>
          </cell>
          <cell r="B3765">
            <v>4.7279999999999998</v>
          </cell>
        </row>
        <row r="3766">
          <cell r="A3766">
            <v>39374</v>
          </cell>
          <cell r="B3766">
            <v>4.7389999999999999</v>
          </cell>
        </row>
        <row r="3767">
          <cell r="A3767">
            <v>39373</v>
          </cell>
          <cell r="B3767">
            <v>4.8414999999999999</v>
          </cell>
        </row>
        <row r="3768">
          <cell r="A3768">
            <v>39372</v>
          </cell>
          <cell r="B3768">
            <v>4.8834999999999997</v>
          </cell>
        </row>
        <row r="3769">
          <cell r="A3769">
            <v>39371</v>
          </cell>
          <cell r="B3769">
            <v>4.9225000000000003</v>
          </cell>
        </row>
        <row r="3770">
          <cell r="A3770">
            <v>39370</v>
          </cell>
          <cell r="B3770">
            <v>4.9015000000000004</v>
          </cell>
        </row>
        <row r="3771">
          <cell r="A3771">
            <v>39367</v>
          </cell>
          <cell r="B3771">
            <v>4.9139999999999997</v>
          </cell>
        </row>
        <row r="3772">
          <cell r="A3772">
            <v>39366</v>
          </cell>
          <cell r="B3772">
            <v>4.8745000000000003</v>
          </cell>
        </row>
        <row r="3773">
          <cell r="A3773">
            <v>39365</v>
          </cell>
          <cell r="B3773">
            <v>4.8235000000000001</v>
          </cell>
        </row>
        <row r="3774">
          <cell r="A3774">
            <v>39364</v>
          </cell>
          <cell r="B3774">
            <v>4.8254999999999999</v>
          </cell>
        </row>
        <row r="3775">
          <cell r="A3775">
            <v>39363</v>
          </cell>
          <cell r="B3775">
            <v>4.8330000000000002</v>
          </cell>
        </row>
        <row r="3776">
          <cell r="A3776">
            <v>39360</v>
          </cell>
          <cell r="B3776">
            <v>4.8483999999999998</v>
          </cell>
        </row>
        <row r="3777">
          <cell r="A3777">
            <v>39359</v>
          </cell>
          <cell r="B3777">
            <v>4.7995000000000001</v>
          </cell>
        </row>
        <row r="3778">
          <cell r="A3778">
            <v>39358</v>
          </cell>
          <cell r="B3778">
            <v>4.8525</v>
          </cell>
        </row>
        <row r="3779">
          <cell r="A3779">
            <v>39357</v>
          </cell>
          <cell r="B3779">
            <v>4.8365</v>
          </cell>
        </row>
        <row r="3780">
          <cell r="A3780">
            <v>39356</v>
          </cell>
          <cell r="B3780">
            <v>4.8550000000000004</v>
          </cell>
        </row>
        <row r="3781">
          <cell r="A3781">
            <v>39353</v>
          </cell>
          <cell r="B3781">
            <v>4.8810000000000002</v>
          </cell>
        </row>
        <row r="3782">
          <cell r="A3782">
            <v>39352</v>
          </cell>
          <cell r="B3782">
            <v>4.8895</v>
          </cell>
        </row>
        <row r="3783">
          <cell r="A3783">
            <v>39351</v>
          </cell>
          <cell r="B3783">
            <v>4.9115000000000002</v>
          </cell>
        </row>
        <row r="3784">
          <cell r="A3784">
            <v>39350</v>
          </cell>
          <cell r="B3784">
            <v>4.8825000000000003</v>
          </cell>
        </row>
        <row r="3785">
          <cell r="A3785">
            <v>39349</v>
          </cell>
          <cell r="B3785">
            <v>4.9005000000000001</v>
          </cell>
        </row>
        <row r="3786">
          <cell r="A3786">
            <v>39346</v>
          </cell>
          <cell r="B3786">
            <v>4.8834999999999997</v>
          </cell>
        </row>
        <row r="3787">
          <cell r="A3787">
            <v>39345</v>
          </cell>
          <cell r="B3787">
            <v>4.8665000000000003</v>
          </cell>
        </row>
        <row r="3788">
          <cell r="A3788">
            <v>39344</v>
          </cell>
          <cell r="B3788">
            <v>4.7995000000000001</v>
          </cell>
        </row>
        <row r="3789">
          <cell r="A3789">
            <v>39343</v>
          </cell>
          <cell r="B3789">
            <v>4.7374999999999998</v>
          </cell>
        </row>
        <row r="3790">
          <cell r="A3790">
            <v>39342</v>
          </cell>
          <cell r="B3790">
            <v>4.6994999999999996</v>
          </cell>
        </row>
        <row r="3791">
          <cell r="A3791">
            <v>39339</v>
          </cell>
          <cell r="B3791">
            <v>4.7359999999999998</v>
          </cell>
        </row>
        <row r="3792">
          <cell r="A3792">
            <v>39338</v>
          </cell>
          <cell r="B3792">
            <v>4.734</v>
          </cell>
        </row>
        <row r="3793">
          <cell r="A3793">
            <v>39337</v>
          </cell>
          <cell r="B3793">
            <v>4.7045000000000003</v>
          </cell>
        </row>
        <row r="3794">
          <cell r="A3794">
            <v>39336</v>
          </cell>
          <cell r="B3794">
            <v>4.6760000000000002</v>
          </cell>
        </row>
        <row r="3795">
          <cell r="A3795">
            <v>39335</v>
          </cell>
          <cell r="B3795">
            <v>4.6635</v>
          </cell>
        </row>
        <row r="3796">
          <cell r="A3796">
            <v>39332</v>
          </cell>
          <cell r="B3796">
            <v>4.7154999999999996</v>
          </cell>
        </row>
        <row r="3797">
          <cell r="A3797">
            <v>39331</v>
          </cell>
          <cell r="B3797">
            <v>4.7960000000000003</v>
          </cell>
        </row>
        <row r="3798">
          <cell r="A3798">
            <v>39330</v>
          </cell>
          <cell r="B3798">
            <v>4.7895000000000003</v>
          </cell>
        </row>
        <row r="3799">
          <cell r="A3799">
            <v>39329</v>
          </cell>
          <cell r="B3799">
            <v>4.8384999999999998</v>
          </cell>
        </row>
        <row r="3800">
          <cell r="A3800">
            <v>39328</v>
          </cell>
          <cell r="B3800">
            <v>4.8250000000000002</v>
          </cell>
        </row>
        <row r="3801">
          <cell r="A3801">
            <v>39325</v>
          </cell>
          <cell r="B3801">
            <v>4.8079999999999998</v>
          </cell>
        </row>
        <row r="3802">
          <cell r="A3802">
            <v>39324</v>
          </cell>
          <cell r="B3802">
            <v>4.7759999999999998</v>
          </cell>
        </row>
        <row r="3803">
          <cell r="A3803">
            <v>39323</v>
          </cell>
          <cell r="B3803">
            <v>4.8239999999999998</v>
          </cell>
        </row>
        <row r="3804">
          <cell r="A3804">
            <v>39322</v>
          </cell>
          <cell r="B3804">
            <v>4.742</v>
          </cell>
        </row>
        <row r="3805">
          <cell r="A3805">
            <v>39321</v>
          </cell>
          <cell r="B3805">
            <v>4.7690000000000001</v>
          </cell>
        </row>
        <row r="3806">
          <cell r="A3806">
            <v>39318</v>
          </cell>
          <cell r="B3806">
            <v>4.8125</v>
          </cell>
        </row>
        <row r="3807">
          <cell r="A3807">
            <v>39317</v>
          </cell>
          <cell r="B3807">
            <v>4.8075000000000001</v>
          </cell>
        </row>
        <row r="3808">
          <cell r="A3808">
            <v>39316</v>
          </cell>
          <cell r="B3808">
            <v>4.8505000000000003</v>
          </cell>
        </row>
        <row r="3809">
          <cell r="A3809">
            <v>39315</v>
          </cell>
          <cell r="B3809">
            <v>4.8239999999999998</v>
          </cell>
        </row>
        <row r="3810">
          <cell r="A3810">
            <v>39314</v>
          </cell>
          <cell r="B3810">
            <v>4.8470000000000004</v>
          </cell>
        </row>
        <row r="3811">
          <cell r="A3811">
            <v>39311</v>
          </cell>
          <cell r="B3811">
            <v>4.8574999999999999</v>
          </cell>
        </row>
        <row r="3812">
          <cell r="A3812">
            <v>39310</v>
          </cell>
          <cell r="B3812">
            <v>4.8410000000000002</v>
          </cell>
        </row>
        <row r="3813">
          <cell r="A3813">
            <v>39309</v>
          </cell>
          <cell r="B3813">
            <v>4.8375000000000004</v>
          </cell>
        </row>
        <row r="3814">
          <cell r="A3814">
            <v>39308</v>
          </cell>
          <cell r="B3814">
            <v>4.8715000000000002</v>
          </cell>
        </row>
        <row r="3815">
          <cell r="A3815">
            <v>39307</v>
          </cell>
          <cell r="B3815">
            <v>4.8585000000000003</v>
          </cell>
        </row>
        <row r="3816">
          <cell r="A3816">
            <v>39304</v>
          </cell>
          <cell r="B3816">
            <v>4.8810000000000002</v>
          </cell>
        </row>
        <row r="3817">
          <cell r="A3817">
            <v>39303</v>
          </cell>
          <cell r="B3817">
            <v>4.8724999999999996</v>
          </cell>
        </row>
        <row r="3818">
          <cell r="A3818">
            <v>39302</v>
          </cell>
          <cell r="B3818">
            <v>4.8834999999999997</v>
          </cell>
        </row>
        <row r="3819">
          <cell r="A3819">
            <v>39301</v>
          </cell>
          <cell r="B3819">
            <v>4.8395000000000001</v>
          </cell>
        </row>
        <row r="3820">
          <cell r="A3820">
            <v>39300</v>
          </cell>
          <cell r="B3820">
            <v>4.867</v>
          </cell>
        </row>
        <row r="3821">
          <cell r="A3821">
            <v>39297</v>
          </cell>
          <cell r="B3821">
            <v>4.7949999999999999</v>
          </cell>
        </row>
        <row r="3822">
          <cell r="A3822">
            <v>39296</v>
          </cell>
          <cell r="B3822">
            <v>4.8434999999999997</v>
          </cell>
        </row>
        <row r="3823">
          <cell r="A3823">
            <v>39295</v>
          </cell>
          <cell r="B3823">
            <v>4.851</v>
          </cell>
        </row>
        <row r="3824">
          <cell r="A3824">
            <v>39294</v>
          </cell>
          <cell r="B3824">
            <v>4.8085000000000004</v>
          </cell>
        </row>
        <row r="3825">
          <cell r="A3825">
            <v>39293</v>
          </cell>
          <cell r="B3825">
            <v>4.8600000000000003</v>
          </cell>
        </row>
        <row r="3826">
          <cell r="A3826">
            <v>39290</v>
          </cell>
          <cell r="B3826">
            <v>4.8529999999999998</v>
          </cell>
        </row>
        <row r="3827">
          <cell r="A3827">
            <v>39289</v>
          </cell>
          <cell r="B3827">
            <v>4.8419999999999996</v>
          </cell>
        </row>
        <row r="3828">
          <cell r="A3828">
            <v>39288</v>
          </cell>
          <cell r="B3828">
            <v>4.875</v>
          </cell>
        </row>
        <row r="3829">
          <cell r="A3829">
            <v>39287</v>
          </cell>
          <cell r="B3829">
            <v>4.8605</v>
          </cell>
        </row>
        <row r="3830">
          <cell r="A3830">
            <v>39286</v>
          </cell>
          <cell r="B3830">
            <v>4.8860000000000001</v>
          </cell>
        </row>
        <row r="3831">
          <cell r="A3831">
            <v>39283</v>
          </cell>
          <cell r="B3831">
            <v>4.8795000000000002</v>
          </cell>
        </row>
        <row r="3832">
          <cell r="A3832">
            <v>39282</v>
          </cell>
          <cell r="B3832">
            <v>4.9705000000000004</v>
          </cell>
        </row>
        <row r="3833">
          <cell r="A3833">
            <v>39281</v>
          </cell>
          <cell r="B3833">
            <v>4.9935</v>
          </cell>
        </row>
        <row r="3834">
          <cell r="A3834">
            <v>39280</v>
          </cell>
          <cell r="B3834">
            <v>5.0145</v>
          </cell>
        </row>
        <row r="3835">
          <cell r="A3835">
            <v>39279</v>
          </cell>
          <cell r="B3835">
            <v>4.9770000000000003</v>
          </cell>
        </row>
        <row r="3836">
          <cell r="A3836">
            <v>39276</v>
          </cell>
          <cell r="B3836">
            <v>5.03</v>
          </cell>
        </row>
        <row r="3837">
          <cell r="A3837">
            <v>39275</v>
          </cell>
          <cell r="B3837">
            <v>5.0659999999999998</v>
          </cell>
        </row>
        <row r="3838">
          <cell r="A3838">
            <v>39274</v>
          </cell>
          <cell r="B3838">
            <v>5.0039999999999996</v>
          </cell>
        </row>
        <row r="3839">
          <cell r="A3839">
            <v>39273</v>
          </cell>
          <cell r="B3839">
            <v>4.9785000000000004</v>
          </cell>
        </row>
        <row r="3840">
          <cell r="A3840">
            <v>39272</v>
          </cell>
          <cell r="B3840">
            <v>5.0575000000000001</v>
          </cell>
        </row>
        <row r="3841">
          <cell r="A3841">
            <v>39269</v>
          </cell>
          <cell r="B3841">
            <v>5.0620000000000003</v>
          </cell>
        </row>
        <row r="3842">
          <cell r="A3842">
            <v>39268</v>
          </cell>
          <cell r="B3842">
            <v>5.0585000000000004</v>
          </cell>
        </row>
        <row r="3843">
          <cell r="A3843">
            <v>39267</v>
          </cell>
          <cell r="B3843">
            <v>5.0164999999999997</v>
          </cell>
        </row>
        <row r="3844">
          <cell r="A3844">
            <v>39266</v>
          </cell>
          <cell r="B3844">
            <v>4.9729999999999999</v>
          </cell>
        </row>
        <row r="3845">
          <cell r="A3845">
            <v>39265</v>
          </cell>
          <cell r="B3845">
            <v>4.8994999999999997</v>
          </cell>
        </row>
        <row r="3846">
          <cell r="A3846">
            <v>39262</v>
          </cell>
          <cell r="B3846">
            <v>4.9669999999999996</v>
          </cell>
        </row>
        <row r="3847">
          <cell r="A3847">
            <v>39261</v>
          </cell>
          <cell r="B3847">
            <v>4.9744999999999999</v>
          </cell>
        </row>
        <row r="3848">
          <cell r="A3848">
            <v>39260</v>
          </cell>
          <cell r="B3848">
            <v>4.9794999999999998</v>
          </cell>
        </row>
        <row r="3849">
          <cell r="A3849">
            <v>39259</v>
          </cell>
          <cell r="B3849">
            <v>4.9945000000000004</v>
          </cell>
        </row>
        <row r="3850">
          <cell r="A3850">
            <v>39258</v>
          </cell>
          <cell r="B3850">
            <v>5.01</v>
          </cell>
        </row>
        <row r="3851">
          <cell r="A3851">
            <v>39255</v>
          </cell>
          <cell r="B3851">
            <v>5.0274999999999999</v>
          </cell>
        </row>
        <row r="3852">
          <cell r="A3852">
            <v>39254</v>
          </cell>
          <cell r="B3852">
            <v>5.0505000000000004</v>
          </cell>
        </row>
        <row r="3853">
          <cell r="A3853">
            <v>39253</v>
          </cell>
          <cell r="B3853">
            <v>5.0309999999999997</v>
          </cell>
        </row>
        <row r="3854">
          <cell r="A3854">
            <v>39252</v>
          </cell>
          <cell r="B3854">
            <v>5.0069999999999997</v>
          </cell>
        </row>
        <row r="3855">
          <cell r="A3855">
            <v>39251</v>
          </cell>
          <cell r="B3855">
            <v>5.0818000000000003</v>
          </cell>
        </row>
        <row r="3856">
          <cell r="A3856">
            <v>39248</v>
          </cell>
          <cell r="B3856">
            <v>5.0564999999999998</v>
          </cell>
        </row>
        <row r="3857">
          <cell r="A3857">
            <v>39247</v>
          </cell>
          <cell r="B3857">
            <v>5.0545</v>
          </cell>
        </row>
        <row r="3858">
          <cell r="A3858">
            <v>39246</v>
          </cell>
          <cell r="B3858">
            <v>5.0330000000000004</v>
          </cell>
        </row>
        <row r="3859">
          <cell r="A3859">
            <v>39245</v>
          </cell>
          <cell r="B3859">
            <v>5.0140000000000002</v>
          </cell>
        </row>
        <row r="3860">
          <cell r="A3860">
            <v>39244</v>
          </cell>
          <cell r="B3860">
            <v>4.9489999999999998</v>
          </cell>
        </row>
        <row r="3861">
          <cell r="A3861">
            <v>39241</v>
          </cell>
          <cell r="B3861">
            <v>4.9359999999999999</v>
          </cell>
        </row>
        <row r="3862">
          <cell r="A3862">
            <v>39240</v>
          </cell>
          <cell r="B3862">
            <v>4.9115000000000002</v>
          </cell>
        </row>
        <row r="3863">
          <cell r="A3863">
            <v>39239</v>
          </cell>
          <cell r="B3863">
            <v>4.8155000000000001</v>
          </cell>
        </row>
        <row r="3864">
          <cell r="A3864">
            <v>39238</v>
          </cell>
          <cell r="B3864">
            <v>4.8455000000000004</v>
          </cell>
        </row>
        <row r="3865">
          <cell r="A3865">
            <v>39237</v>
          </cell>
          <cell r="B3865">
            <v>4.8209999999999997</v>
          </cell>
        </row>
        <row r="3866">
          <cell r="A3866">
            <v>39234</v>
          </cell>
          <cell r="B3866">
            <v>4.8265000000000002</v>
          </cell>
        </row>
        <row r="3867">
          <cell r="A3867">
            <v>39233</v>
          </cell>
          <cell r="B3867">
            <v>4.7774999999999999</v>
          </cell>
        </row>
        <row r="3868">
          <cell r="A3868">
            <v>39232</v>
          </cell>
          <cell r="B3868">
            <v>4.7664999999999997</v>
          </cell>
        </row>
        <row r="3869">
          <cell r="A3869">
            <v>39231</v>
          </cell>
          <cell r="B3869">
            <v>4.7645</v>
          </cell>
        </row>
        <row r="3870">
          <cell r="A3870">
            <v>39230</v>
          </cell>
          <cell r="B3870">
            <v>4.7629999999999999</v>
          </cell>
        </row>
        <row r="3871">
          <cell r="A3871">
            <v>39227</v>
          </cell>
          <cell r="B3871">
            <v>4.7649999999999997</v>
          </cell>
        </row>
        <row r="3872">
          <cell r="A3872">
            <v>39226</v>
          </cell>
          <cell r="B3872">
            <v>4.7279999999999998</v>
          </cell>
        </row>
        <row r="3873">
          <cell r="A3873">
            <v>39225</v>
          </cell>
          <cell r="B3873">
            <v>4.7374999999999998</v>
          </cell>
        </row>
        <row r="3874">
          <cell r="A3874">
            <v>39224</v>
          </cell>
          <cell r="B3874">
            <v>4.7309999999999999</v>
          </cell>
        </row>
        <row r="3875">
          <cell r="A3875">
            <v>39223</v>
          </cell>
          <cell r="B3875">
            <v>4.6974999999999998</v>
          </cell>
        </row>
        <row r="3876">
          <cell r="A3876">
            <v>39220</v>
          </cell>
          <cell r="B3876">
            <v>4.7054999999999998</v>
          </cell>
        </row>
        <row r="3877">
          <cell r="A3877">
            <v>39219</v>
          </cell>
          <cell r="B3877">
            <v>4.7015000000000002</v>
          </cell>
        </row>
        <row r="3878">
          <cell r="A3878">
            <v>39218</v>
          </cell>
          <cell r="B3878">
            <v>4.6849999999999996</v>
          </cell>
        </row>
        <row r="3879">
          <cell r="A3879">
            <v>39217</v>
          </cell>
          <cell r="B3879">
            <v>4.6855000000000002</v>
          </cell>
        </row>
        <row r="3880">
          <cell r="A3880">
            <v>39216</v>
          </cell>
          <cell r="B3880">
            <v>4.6604999999999999</v>
          </cell>
        </row>
        <row r="3881">
          <cell r="A3881">
            <v>39213</v>
          </cell>
          <cell r="B3881">
            <v>4.6245000000000003</v>
          </cell>
        </row>
        <row r="3882">
          <cell r="A3882">
            <v>39212</v>
          </cell>
          <cell r="B3882">
            <v>4.5925000000000002</v>
          </cell>
        </row>
        <row r="3883">
          <cell r="A3883">
            <v>39211</v>
          </cell>
          <cell r="B3883">
            <v>4.6180000000000003</v>
          </cell>
        </row>
        <row r="3884">
          <cell r="A3884">
            <v>39210</v>
          </cell>
          <cell r="B3884">
            <v>4.5970000000000004</v>
          </cell>
        </row>
        <row r="3885">
          <cell r="A3885">
            <v>39209</v>
          </cell>
          <cell r="B3885">
            <v>4.5955000000000004</v>
          </cell>
        </row>
        <row r="3886">
          <cell r="A3886">
            <v>39206</v>
          </cell>
          <cell r="B3886">
            <v>4.5875000000000004</v>
          </cell>
        </row>
        <row r="3887">
          <cell r="A3887">
            <v>39205</v>
          </cell>
          <cell r="B3887">
            <v>4.6269999999999998</v>
          </cell>
        </row>
        <row r="3888">
          <cell r="A3888">
            <v>39204</v>
          </cell>
          <cell r="B3888">
            <v>4.6079999999999997</v>
          </cell>
        </row>
        <row r="3889">
          <cell r="A3889">
            <v>39203</v>
          </cell>
          <cell r="B3889">
            <v>4.5327000000000002</v>
          </cell>
        </row>
        <row r="3890">
          <cell r="A3890">
            <v>39202</v>
          </cell>
          <cell r="B3890">
            <v>4.5305</v>
          </cell>
        </row>
        <row r="3891">
          <cell r="A3891">
            <v>39199</v>
          </cell>
          <cell r="B3891">
            <v>4.6070000000000002</v>
          </cell>
        </row>
        <row r="3892">
          <cell r="A3892">
            <v>39198</v>
          </cell>
          <cell r="B3892">
            <v>4.625</v>
          </cell>
        </row>
        <row r="3893">
          <cell r="A3893">
            <v>39197</v>
          </cell>
          <cell r="B3893">
            <v>4.5949999999999998</v>
          </cell>
        </row>
        <row r="3894">
          <cell r="A3894">
            <v>39196</v>
          </cell>
          <cell r="B3894">
            <v>4.5651000000000002</v>
          </cell>
        </row>
        <row r="3895">
          <cell r="A3895">
            <v>39195</v>
          </cell>
          <cell r="B3895">
            <v>4.5850999999999997</v>
          </cell>
        </row>
        <row r="3896">
          <cell r="A3896">
            <v>39192</v>
          </cell>
          <cell r="B3896">
            <v>4.6101000000000001</v>
          </cell>
        </row>
        <row r="3897">
          <cell r="A3897">
            <v>39191</v>
          </cell>
          <cell r="B3897">
            <v>4.59</v>
          </cell>
        </row>
        <row r="3898">
          <cell r="A3898">
            <v>39190</v>
          </cell>
          <cell r="B3898">
            <v>4.5750000000000002</v>
          </cell>
        </row>
        <row r="3899">
          <cell r="A3899">
            <v>39189</v>
          </cell>
          <cell r="B3899">
            <v>4.6200999999999999</v>
          </cell>
        </row>
        <row r="3900">
          <cell r="A3900">
            <v>39188</v>
          </cell>
          <cell r="B3900">
            <v>4.6351000000000004</v>
          </cell>
        </row>
        <row r="3901">
          <cell r="A3901">
            <v>39185</v>
          </cell>
          <cell r="B3901">
            <v>4.6500000000000004</v>
          </cell>
        </row>
        <row r="3902">
          <cell r="A3902">
            <v>39184</v>
          </cell>
          <cell r="B3902">
            <v>4.59</v>
          </cell>
        </row>
        <row r="3903">
          <cell r="A3903">
            <v>39183</v>
          </cell>
          <cell r="B3903">
            <v>4.5601000000000003</v>
          </cell>
        </row>
        <row r="3904">
          <cell r="A3904">
            <v>39182</v>
          </cell>
          <cell r="B3904">
            <v>4.54</v>
          </cell>
        </row>
        <row r="3905">
          <cell r="A3905">
            <v>39181</v>
          </cell>
          <cell r="B3905">
            <v>4.5049999999999999</v>
          </cell>
        </row>
        <row r="3906">
          <cell r="A3906">
            <v>39178</v>
          </cell>
          <cell r="B3906">
            <v>4.5049999999999999</v>
          </cell>
        </row>
        <row r="3907">
          <cell r="A3907">
            <v>39177</v>
          </cell>
          <cell r="B3907">
            <v>4.5050999999999997</v>
          </cell>
        </row>
        <row r="3908">
          <cell r="A3908">
            <v>39176</v>
          </cell>
          <cell r="B3908">
            <v>4.4850000000000003</v>
          </cell>
        </row>
        <row r="3909">
          <cell r="A3909">
            <v>39175</v>
          </cell>
          <cell r="B3909">
            <v>4.5049999999999999</v>
          </cell>
        </row>
        <row r="3910">
          <cell r="A3910">
            <v>39174</v>
          </cell>
          <cell r="B3910">
            <v>4.4751000000000003</v>
          </cell>
        </row>
        <row r="3911">
          <cell r="A3911">
            <v>39171</v>
          </cell>
          <cell r="B3911">
            <v>4.4801000000000002</v>
          </cell>
        </row>
        <row r="3912">
          <cell r="A3912">
            <v>39170</v>
          </cell>
          <cell r="B3912">
            <v>4.47</v>
          </cell>
        </row>
        <row r="3913">
          <cell r="A3913">
            <v>39169</v>
          </cell>
          <cell r="B3913">
            <v>4.4550000000000001</v>
          </cell>
        </row>
        <row r="3914">
          <cell r="A3914">
            <v>39168</v>
          </cell>
          <cell r="B3914">
            <v>4.4401000000000002</v>
          </cell>
        </row>
        <row r="3915">
          <cell r="A3915">
            <v>39167</v>
          </cell>
          <cell r="B3915">
            <v>4.4340000000000002</v>
          </cell>
        </row>
        <row r="3916">
          <cell r="A3916">
            <v>39164</v>
          </cell>
          <cell r="B3916">
            <v>4.4290000000000003</v>
          </cell>
        </row>
        <row r="3917">
          <cell r="A3917">
            <v>39163</v>
          </cell>
          <cell r="B3917">
            <v>4.38</v>
          </cell>
        </row>
        <row r="3918">
          <cell r="A3918">
            <v>39162</v>
          </cell>
          <cell r="B3918">
            <v>4.3150000000000004</v>
          </cell>
        </row>
        <row r="3919">
          <cell r="A3919">
            <v>39161</v>
          </cell>
          <cell r="B3919">
            <v>4.3099999999999996</v>
          </cell>
        </row>
        <row r="3920">
          <cell r="A3920">
            <v>39160</v>
          </cell>
          <cell r="B3920">
            <v>4.33</v>
          </cell>
        </row>
        <row r="3921">
          <cell r="A3921">
            <v>39157</v>
          </cell>
          <cell r="B3921">
            <v>4.3129999999999997</v>
          </cell>
        </row>
        <row r="3922">
          <cell r="A3922">
            <v>39156</v>
          </cell>
          <cell r="B3922">
            <v>4.3220000000000001</v>
          </cell>
        </row>
        <row r="3923">
          <cell r="A3923">
            <v>39155</v>
          </cell>
          <cell r="B3923">
            <v>4.3185000000000002</v>
          </cell>
        </row>
        <row r="3924">
          <cell r="A3924">
            <v>39154</v>
          </cell>
          <cell r="B3924">
            <v>4.3051000000000004</v>
          </cell>
        </row>
        <row r="3925">
          <cell r="A3925">
            <v>39153</v>
          </cell>
          <cell r="B3925">
            <v>4.335</v>
          </cell>
        </row>
        <row r="3926">
          <cell r="A3926">
            <v>39150</v>
          </cell>
          <cell r="B3926">
            <v>4.34</v>
          </cell>
        </row>
        <row r="3927">
          <cell r="A3927">
            <v>39149</v>
          </cell>
          <cell r="B3927">
            <v>4.3201000000000001</v>
          </cell>
        </row>
        <row r="3928">
          <cell r="A3928">
            <v>39148</v>
          </cell>
          <cell r="B3928">
            <v>4.3</v>
          </cell>
        </row>
        <row r="3929">
          <cell r="A3929">
            <v>39147</v>
          </cell>
          <cell r="B3929">
            <v>4.3150000000000004</v>
          </cell>
        </row>
        <row r="3930">
          <cell r="A3930">
            <v>39146</v>
          </cell>
          <cell r="B3930">
            <v>4.2950999999999997</v>
          </cell>
        </row>
        <row r="3931">
          <cell r="A3931">
            <v>39143</v>
          </cell>
          <cell r="B3931">
            <v>4.3201000000000001</v>
          </cell>
        </row>
        <row r="3932">
          <cell r="A3932">
            <v>39142</v>
          </cell>
          <cell r="B3932">
            <v>4.33</v>
          </cell>
        </row>
        <row r="3933">
          <cell r="A3933">
            <v>39141</v>
          </cell>
          <cell r="B3933">
            <v>4.33</v>
          </cell>
        </row>
        <row r="3934">
          <cell r="A3934">
            <v>39140</v>
          </cell>
          <cell r="B3934">
            <v>4.3051000000000004</v>
          </cell>
        </row>
        <row r="3935">
          <cell r="A3935">
            <v>39139</v>
          </cell>
          <cell r="B3935">
            <v>4.3499999999999996</v>
          </cell>
        </row>
        <row r="3936">
          <cell r="A3936">
            <v>39136</v>
          </cell>
          <cell r="B3936">
            <v>4.41</v>
          </cell>
        </row>
        <row r="3937">
          <cell r="A3937">
            <v>39135</v>
          </cell>
          <cell r="B3937">
            <v>4.4349999999999996</v>
          </cell>
        </row>
        <row r="3938">
          <cell r="A3938">
            <v>39134</v>
          </cell>
          <cell r="B3938">
            <v>4.3951000000000002</v>
          </cell>
        </row>
        <row r="3939">
          <cell r="A3939">
            <v>39133</v>
          </cell>
          <cell r="B3939">
            <v>4.42</v>
          </cell>
        </row>
        <row r="3940">
          <cell r="A3940">
            <v>39132</v>
          </cell>
          <cell r="B3940">
            <v>4.4145000000000003</v>
          </cell>
        </row>
        <row r="3941">
          <cell r="A3941">
            <v>39129</v>
          </cell>
          <cell r="B3941">
            <v>4.4050000000000002</v>
          </cell>
        </row>
        <row r="3942">
          <cell r="A3942">
            <v>39128</v>
          </cell>
          <cell r="B3942">
            <v>4.4150999999999998</v>
          </cell>
        </row>
        <row r="3943">
          <cell r="A3943">
            <v>39127</v>
          </cell>
          <cell r="B3943">
            <v>4.4550999999999998</v>
          </cell>
        </row>
        <row r="3944">
          <cell r="A3944">
            <v>39126</v>
          </cell>
          <cell r="B3944">
            <v>4.46</v>
          </cell>
        </row>
        <row r="3945">
          <cell r="A3945">
            <v>39125</v>
          </cell>
          <cell r="B3945">
            <v>4.4550000000000001</v>
          </cell>
        </row>
        <row r="3946">
          <cell r="A3946">
            <v>39122</v>
          </cell>
          <cell r="B3946">
            <v>4.43</v>
          </cell>
        </row>
        <row r="3947">
          <cell r="A3947">
            <v>39121</v>
          </cell>
          <cell r="B3947">
            <v>4.4100999999999999</v>
          </cell>
        </row>
        <row r="3948">
          <cell r="A3948">
            <v>39120</v>
          </cell>
          <cell r="B3948">
            <v>4.3951000000000002</v>
          </cell>
        </row>
        <row r="3949">
          <cell r="A3949">
            <v>39119</v>
          </cell>
          <cell r="B3949">
            <v>4.407</v>
          </cell>
        </row>
        <row r="3950">
          <cell r="A3950">
            <v>39118</v>
          </cell>
          <cell r="B3950">
            <v>4.4100999999999999</v>
          </cell>
        </row>
        <row r="3951">
          <cell r="A3951">
            <v>39115</v>
          </cell>
          <cell r="B3951">
            <v>4.4550999999999998</v>
          </cell>
        </row>
        <row r="3952">
          <cell r="A3952">
            <v>39114</v>
          </cell>
          <cell r="B3952">
            <v>4.4600999999999997</v>
          </cell>
        </row>
        <row r="3953">
          <cell r="A3953">
            <v>39113</v>
          </cell>
          <cell r="B3953">
            <v>4.4550000000000001</v>
          </cell>
        </row>
        <row r="3954">
          <cell r="A3954">
            <v>39112</v>
          </cell>
          <cell r="B3954">
            <v>4.4801000000000002</v>
          </cell>
        </row>
        <row r="3955">
          <cell r="A3955">
            <v>39111</v>
          </cell>
          <cell r="B3955">
            <v>4.4751000000000003</v>
          </cell>
        </row>
        <row r="3956">
          <cell r="A3956">
            <v>39108</v>
          </cell>
          <cell r="B3956">
            <v>4.4451000000000001</v>
          </cell>
        </row>
        <row r="3957">
          <cell r="A3957">
            <v>39107</v>
          </cell>
          <cell r="B3957">
            <v>4.4050000000000002</v>
          </cell>
        </row>
        <row r="3958">
          <cell r="A3958">
            <v>39106</v>
          </cell>
          <cell r="B3958">
            <v>4.38</v>
          </cell>
        </row>
        <row r="3959">
          <cell r="A3959">
            <v>39105</v>
          </cell>
          <cell r="B3959">
            <v>4.3651</v>
          </cell>
        </row>
        <row r="3960">
          <cell r="A3960">
            <v>39104</v>
          </cell>
          <cell r="B3960">
            <v>4.3600000000000003</v>
          </cell>
        </row>
        <row r="3961">
          <cell r="A3961">
            <v>39101</v>
          </cell>
          <cell r="B3961">
            <v>4.4050000000000002</v>
          </cell>
        </row>
        <row r="3962">
          <cell r="A3962">
            <v>39100</v>
          </cell>
          <cell r="B3962">
            <v>4.4050000000000002</v>
          </cell>
        </row>
        <row r="3963">
          <cell r="A3963">
            <v>39099</v>
          </cell>
          <cell r="B3963">
            <v>4.3985000000000003</v>
          </cell>
        </row>
        <row r="3964">
          <cell r="A3964">
            <v>39098</v>
          </cell>
          <cell r="B3964">
            <v>4.3869999999999996</v>
          </cell>
        </row>
        <row r="3965">
          <cell r="A3965">
            <v>39097</v>
          </cell>
          <cell r="B3965">
            <v>4.4124999999999996</v>
          </cell>
        </row>
        <row r="3966">
          <cell r="A3966">
            <v>39094</v>
          </cell>
          <cell r="B3966">
            <v>4.4264999999999999</v>
          </cell>
        </row>
        <row r="3967">
          <cell r="A3967">
            <v>39093</v>
          </cell>
          <cell r="B3967">
            <v>4.3875000000000002</v>
          </cell>
        </row>
        <row r="3968">
          <cell r="A3968">
            <v>39092</v>
          </cell>
          <cell r="B3968">
            <v>4.3659999999999997</v>
          </cell>
        </row>
        <row r="3969">
          <cell r="A3969">
            <v>39091</v>
          </cell>
          <cell r="B3969">
            <v>4.3564999999999996</v>
          </cell>
        </row>
        <row r="3970">
          <cell r="A3970">
            <v>39090</v>
          </cell>
          <cell r="B3970">
            <v>4.32</v>
          </cell>
        </row>
        <row r="3971">
          <cell r="A3971">
            <v>39087</v>
          </cell>
          <cell r="B3971">
            <v>4.3174999999999999</v>
          </cell>
        </row>
        <row r="3972">
          <cell r="A3972">
            <v>39086</v>
          </cell>
          <cell r="B3972">
            <v>4.2755000000000001</v>
          </cell>
        </row>
        <row r="3973">
          <cell r="A3973">
            <v>39085</v>
          </cell>
          <cell r="B3973">
            <v>4.2845000000000004</v>
          </cell>
        </row>
        <row r="3974">
          <cell r="A3974">
            <v>39084</v>
          </cell>
          <cell r="B3974">
            <v>4.2839999999999998</v>
          </cell>
        </row>
        <row r="3975">
          <cell r="A3975">
            <v>39083</v>
          </cell>
          <cell r="B3975">
            <v>4.3120000000000003</v>
          </cell>
        </row>
        <row r="3976">
          <cell r="A3976">
            <v>39080</v>
          </cell>
          <cell r="B3976">
            <v>4.3095999999999997</v>
          </cell>
        </row>
        <row r="3977">
          <cell r="A3977">
            <v>39079</v>
          </cell>
          <cell r="B3977">
            <v>4.2969999999999997</v>
          </cell>
        </row>
        <row r="3978">
          <cell r="A3978">
            <v>39078</v>
          </cell>
          <cell r="B3978">
            <v>4.2815000000000003</v>
          </cell>
        </row>
        <row r="3979">
          <cell r="A3979">
            <v>39077</v>
          </cell>
          <cell r="B3979">
            <v>4.2370000000000001</v>
          </cell>
        </row>
        <row r="3980">
          <cell r="A3980">
            <v>39076</v>
          </cell>
          <cell r="B3980">
            <v>4.2370000000000001</v>
          </cell>
        </row>
        <row r="3981">
          <cell r="A3981">
            <v>39073</v>
          </cell>
          <cell r="B3981">
            <v>4.2445000000000004</v>
          </cell>
        </row>
        <row r="3982">
          <cell r="A3982">
            <v>39072</v>
          </cell>
          <cell r="B3982">
            <v>4.2095000000000002</v>
          </cell>
        </row>
        <row r="3983">
          <cell r="A3983">
            <v>39071</v>
          </cell>
          <cell r="B3983">
            <v>4.2134999999999998</v>
          </cell>
        </row>
        <row r="3984">
          <cell r="A3984">
            <v>39070</v>
          </cell>
          <cell r="B3984">
            <v>4.2110000000000003</v>
          </cell>
        </row>
        <row r="3985">
          <cell r="A3985">
            <v>39069</v>
          </cell>
          <cell r="B3985">
            <v>4.17</v>
          </cell>
        </row>
        <row r="3986">
          <cell r="A3986">
            <v>39066</v>
          </cell>
          <cell r="B3986">
            <v>4.1500000000000004</v>
          </cell>
        </row>
        <row r="3987">
          <cell r="A3987">
            <v>39065</v>
          </cell>
          <cell r="B3987">
            <v>4.1273</v>
          </cell>
        </row>
        <row r="3988">
          <cell r="A3988">
            <v>39064</v>
          </cell>
          <cell r="B3988">
            <v>4.1166999999999998</v>
          </cell>
        </row>
        <row r="3989">
          <cell r="A3989">
            <v>39063</v>
          </cell>
          <cell r="B3989">
            <v>4.0936000000000003</v>
          </cell>
        </row>
        <row r="3990">
          <cell r="A3990">
            <v>39062</v>
          </cell>
          <cell r="B3990">
            <v>4.1070000000000002</v>
          </cell>
        </row>
        <row r="3991">
          <cell r="A3991">
            <v>39059</v>
          </cell>
          <cell r="B3991">
            <v>4.1085000000000003</v>
          </cell>
        </row>
        <row r="3992">
          <cell r="A3992">
            <v>39058</v>
          </cell>
          <cell r="B3992">
            <v>4.0721999999999996</v>
          </cell>
        </row>
        <row r="3993">
          <cell r="A3993">
            <v>39057</v>
          </cell>
          <cell r="B3993">
            <v>4.0566000000000004</v>
          </cell>
        </row>
        <row r="3994">
          <cell r="A3994">
            <v>39056</v>
          </cell>
          <cell r="B3994">
            <v>4.0369000000000002</v>
          </cell>
        </row>
        <row r="3995">
          <cell r="A3995">
            <v>39055</v>
          </cell>
          <cell r="B3995">
            <v>4.0342000000000002</v>
          </cell>
        </row>
        <row r="3996">
          <cell r="A3996">
            <v>39052</v>
          </cell>
          <cell r="B3996">
            <v>4.0199999999999996</v>
          </cell>
        </row>
        <row r="3997">
          <cell r="A3997">
            <v>39051</v>
          </cell>
          <cell r="B3997">
            <v>4.0445000000000002</v>
          </cell>
        </row>
        <row r="3998">
          <cell r="A3998">
            <v>39050</v>
          </cell>
          <cell r="B3998">
            <v>4.0810000000000004</v>
          </cell>
        </row>
        <row r="3999">
          <cell r="A3999">
            <v>39049</v>
          </cell>
          <cell r="B3999">
            <v>4.0484</v>
          </cell>
        </row>
        <row r="4000">
          <cell r="A4000">
            <v>39048</v>
          </cell>
          <cell r="B4000">
            <v>4.0541</v>
          </cell>
        </row>
        <row r="4001">
          <cell r="A4001">
            <v>39045</v>
          </cell>
          <cell r="B4001">
            <v>4.05</v>
          </cell>
        </row>
        <row r="4002">
          <cell r="A4002">
            <v>39044</v>
          </cell>
          <cell r="B4002">
            <v>4.0667</v>
          </cell>
        </row>
        <row r="4003">
          <cell r="A4003">
            <v>39043</v>
          </cell>
          <cell r="B4003">
            <v>4.0502000000000002</v>
          </cell>
        </row>
        <row r="4004">
          <cell r="A4004">
            <v>39042</v>
          </cell>
          <cell r="B4004">
            <v>4.0426000000000002</v>
          </cell>
        </row>
        <row r="4005">
          <cell r="A4005">
            <v>39041</v>
          </cell>
          <cell r="B4005">
            <v>4.0404</v>
          </cell>
        </row>
        <row r="4006">
          <cell r="A4006">
            <v>39038</v>
          </cell>
          <cell r="B4006">
            <v>4.0540000000000003</v>
          </cell>
        </row>
        <row r="4007">
          <cell r="A4007">
            <v>39037</v>
          </cell>
          <cell r="B4007">
            <v>4.1100000000000003</v>
          </cell>
        </row>
        <row r="4008">
          <cell r="A4008">
            <v>39036</v>
          </cell>
          <cell r="B4008">
            <v>4.0842999999999998</v>
          </cell>
        </row>
        <row r="4009">
          <cell r="A4009">
            <v>39035</v>
          </cell>
          <cell r="B4009">
            <v>4.0625</v>
          </cell>
        </row>
        <row r="4010">
          <cell r="A4010">
            <v>39034</v>
          </cell>
          <cell r="B4010">
            <v>4.0876000000000001</v>
          </cell>
        </row>
        <row r="4011">
          <cell r="A4011">
            <v>39031</v>
          </cell>
          <cell r="B4011">
            <v>4.0609999999999999</v>
          </cell>
        </row>
        <row r="4012">
          <cell r="A4012">
            <v>39030</v>
          </cell>
          <cell r="B4012">
            <v>4.0711000000000004</v>
          </cell>
        </row>
        <row r="4013">
          <cell r="A4013">
            <v>39029</v>
          </cell>
          <cell r="B4013">
            <v>4.0705</v>
          </cell>
        </row>
        <row r="4014">
          <cell r="A4014">
            <v>39028</v>
          </cell>
          <cell r="B4014">
            <v>4.0667999999999997</v>
          </cell>
        </row>
        <row r="4015">
          <cell r="A4015">
            <v>39027</v>
          </cell>
          <cell r="B4015">
            <v>4.1100000000000003</v>
          </cell>
        </row>
        <row r="4016">
          <cell r="A4016">
            <v>39024</v>
          </cell>
          <cell r="B4016">
            <v>4.117</v>
          </cell>
        </row>
        <row r="4017">
          <cell r="A4017">
            <v>39023</v>
          </cell>
          <cell r="B4017">
            <v>4.0796000000000001</v>
          </cell>
        </row>
        <row r="4018">
          <cell r="A4018">
            <v>39022</v>
          </cell>
          <cell r="B4018">
            <v>4.0266999999999999</v>
          </cell>
        </row>
        <row r="4019">
          <cell r="A4019">
            <v>39021</v>
          </cell>
          <cell r="B4019">
            <v>4.0693999999999999</v>
          </cell>
        </row>
        <row r="4020">
          <cell r="A4020">
            <v>39020</v>
          </cell>
          <cell r="B4020">
            <v>4.1319999999999997</v>
          </cell>
        </row>
        <row r="4021">
          <cell r="A4021">
            <v>39017</v>
          </cell>
          <cell r="B4021">
            <v>4.1623000000000001</v>
          </cell>
        </row>
        <row r="4022">
          <cell r="A4022">
            <v>39016</v>
          </cell>
          <cell r="B4022">
            <v>4.2240000000000002</v>
          </cell>
        </row>
        <row r="4023">
          <cell r="A4023">
            <v>39015</v>
          </cell>
          <cell r="B4023">
            <v>4.2449000000000003</v>
          </cell>
        </row>
        <row r="4024">
          <cell r="A4024">
            <v>39014</v>
          </cell>
          <cell r="B4024">
            <v>4.2572000000000001</v>
          </cell>
        </row>
        <row r="4025">
          <cell r="A4025">
            <v>39013</v>
          </cell>
          <cell r="B4025">
            <v>4.2599</v>
          </cell>
        </row>
        <row r="4026">
          <cell r="A4026">
            <v>39010</v>
          </cell>
          <cell r="B4026">
            <v>4.2305000000000001</v>
          </cell>
        </row>
        <row r="4027">
          <cell r="A4027">
            <v>39009</v>
          </cell>
          <cell r="B4027">
            <v>4.2332999999999998</v>
          </cell>
        </row>
        <row r="4028">
          <cell r="A4028">
            <v>39008</v>
          </cell>
          <cell r="B4028">
            <v>4.2085999999999997</v>
          </cell>
        </row>
        <row r="4029">
          <cell r="A4029">
            <v>39007</v>
          </cell>
          <cell r="B4029">
            <v>4.1962000000000002</v>
          </cell>
        </row>
        <row r="4030">
          <cell r="A4030">
            <v>39006</v>
          </cell>
          <cell r="B4030">
            <v>4.2161999999999997</v>
          </cell>
        </row>
        <row r="4031">
          <cell r="A4031">
            <v>39003</v>
          </cell>
          <cell r="B4031">
            <v>4.2205000000000004</v>
          </cell>
        </row>
        <row r="4032">
          <cell r="A4032">
            <v>39002</v>
          </cell>
          <cell r="B4032">
            <v>4.1951999999999998</v>
          </cell>
        </row>
        <row r="4033">
          <cell r="A4033">
            <v>39001</v>
          </cell>
          <cell r="B4033">
            <v>4.2184999999999997</v>
          </cell>
        </row>
        <row r="4034">
          <cell r="A4034">
            <v>39000</v>
          </cell>
          <cell r="B4034">
            <v>4.2054999999999998</v>
          </cell>
        </row>
        <row r="4035">
          <cell r="A4035">
            <v>38999</v>
          </cell>
          <cell r="B4035">
            <v>4.1578999999999997</v>
          </cell>
        </row>
        <row r="4036">
          <cell r="A4036">
            <v>38996</v>
          </cell>
          <cell r="B4036">
            <v>4.1698000000000004</v>
          </cell>
        </row>
        <row r="4037">
          <cell r="A4037">
            <v>38995</v>
          </cell>
          <cell r="B4037">
            <v>4.1260000000000003</v>
          </cell>
        </row>
        <row r="4038">
          <cell r="A4038">
            <v>38994</v>
          </cell>
          <cell r="B4038">
            <v>4.1020000000000003</v>
          </cell>
        </row>
        <row r="4039">
          <cell r="A4039">
            <v>38993</v>
          </cell>
          <cell r="B4039">
            <v>4.1443000000000003</v>
          </cell>
        </row>
        <row r="4040">
          <cell r="A4040">
            <v>38992</v>
          </cell>
          <cell r="B4040">
            <v>4.1085000000000003</v>
          </cell>
        </row>
        <row r="4041">
          <cell r="A4041">
            <v>38989</v>
          </cell>
          <cell r="B4041">
            <v>4.1239999999999997</v>
          </cell>
        </row>
        <row r="4042">
          <cell r="A4042">
            <v>38988</v>
          </cell>
          <cell r="B4042">
            <v>4.093</v>
          </cell>
        </row>
        <row r="4043">
          <cell r="A4043">
            <v>38987</v>
          </cell>
          <cell r="B4043">
            <v>4.0837000000000003</v>
          </cell>
        </row>
        <row r="4044">
          <cell r="A4044">
            <v>38986</v>
          </cell>
          <cell r="B4044">
            <v>4.0781000000000001</v>
          </cell>
        </row>
        <row r="4045">
          <cell r="A4045">
            <v>38985</v>
          </cell>
          <cell r="B4045">
            <v>4.0861000000000001</v>
          </cell>
        </row>
        <row r="4046">
          <cell r="A4046">
            <v>38982</v>
          </cell>
          <cell r="B4046">
            <v>4.1130000000000004</v>
          </cell>
        </row>
        <row r="4047">
          <cell r="A4047">
            <v>38981</v>
          </cell>
          <cell r="B4047">
            <v>4.1314000000000002</v>
          </cell>
        </row>
        <row r="4048">
          <cell r="A4048">
            <v>38980</v>
          </cell>
          <cell r="B4048">
            <v>4.1875</v>
          </cell>
        </row>
        <row r="4049">
          <cell r="A4049">
            <v>38979</v>
          </cell>
          <cell r="B4049">
            <v>4.1757</v>
          </cell>
        </row>
        <row r="4050">
          <cell r="A4050">
            <v>38978</v>
          </cell>
          <cell r="B4050">
            <v>4.2220000000000004</v>
          </cell>
        </row>
        <row r="4051">
          <cell r="A4051">
            <v>38975</v>
          </cell>
          <cell r="B4051">
            <v>4.2149999999999999</v>
          </cell>
        </row>
        <row r="4052">
          <cell r="A4052">
            <v>38974</v>
          </cell>
          <cell r="B4052">
            <v>4.2103000000000002</v>
          </cell>
        </row>
        <row r="4053">
          <cell r="A4053">
            <v>38973</v>
          </cell>
          <cell r="B4053">
            <v>4.2149999999999999</v>
          </cell>
        </row>
        <row r="4054">
          <cell r="A4054">
            <v>38972</v>
          </cell>
          <cell r="B4054">
            <v>4.2413999999999996</v>
          </cell>
        </row>
        <row r="4055">
          <cell r="A4055">
            <v>38971</v>
          </cell>
          <cell r="B4055">
            <v>4.2279999999999998</v>
          </cell>
        </row>
        <row r="4056">
          <cell r="A4056">
            <v>38968</v>
          </cell>
          <cell r="B4056">
            <v>4.2305000000000001</v>
          </cell>
        </row>
        <row r="4057">
          <cell r="A4057">
            <v>38967</v>
          </cell>
          <cell r="B4057">
            <v>4.2561</v>
          </cell>
        </row>
        <row r="4058">
          <cell r="A4058">
            <v>38966</v>
          </cell>
          <cell r="B4058">
            <v>4.2755000000000001</v>
          </cell>
        </row>
        <row r="4059">
          <cell r="A4059">
            <v>38965</v>
          </cell>
          <cell r="B4059">
            <v>4.2488999999999999</v>
          </cell>
        </row>
        <row r="4060">
          <cell r="A4060">
            <v>38964</v>
          </cell>
          <cell r="B4060">
            <v>4.2065999999999999</v>
          </cell>
        </row>
        <row r="4061">
          <cell r="A4061">
            <v>38961</v>
          </cell>
          <cell r="B4061">
            <v>4.2058</v>
          </cell>
        </row>
        <row r="4062">
          <cell r="A4062">
            <v>38960</v>
          </cell>
          <cell r="B4062">
            <v>4.2255000000000003</v>
          </cell>
        </row>
        <row r="4063">
          <cell r="A4063">
            <v>38959</v>
          </cell>
          <cell r="B4063">
            <v>4.2690000000000001</v>
          </cell>
        </row>
        <row r="4064">
          <cell r="A4064">
            <v>38958</v>
          </cell>
          <cell r="B4064">
            <v>4.2622</v>
          </cell>
        </row>
        <row r="4065">
          <cell r="A4065">
            <v>38957</v>
          </cell>
          <cell r="B4065">
            <v>4.2497999999999996</v>
          </cell>
        </row>
        <row r="4066">
          <cell r="A4066">
            <v>38954</v>
          </cell>
          <cell r="B4066">
            <v>4.2510000000000003</v>
          </cell>
        </row>
        <row r="4067">
          <cell r="A4067">
            <v>38953</v>
          </cell>
          <cell r="B4067">
            <v>4.2624000000000004</v>
          </cell>
        </row>
        <row r="4068">
          <cell r="A4068">
            <v>38952</v>
          </cell>
          <cell r="B4068">
            <v>4.2740999999999998</v>
          </cell>
        </row>
        <row r="4069">
          <cell r="A4069">
            <v>38951</v>
          </cell>
          <cell r="B4069">
            <v>4.2735000000000003</v>
          </cell>
        </row>
        <row r="4070">
          <cell r="A4070">
            <v>38950</v>
          </cell>
          <cell r="B4070">
            <v>4.306</v>
          </cell>
        </row>
        <row r="4071">
          <cell r="A4071">
            <v>38947</v>
          </cell>
          <cell r="B4071">
            <v>4.3484999999999996</v>
          </cell>
        </row>
        <row r="4072">
          <cell r="A4072">
            <v>38946</v>
          </cell>
          <cell r="B4072">
            <v>4.3769999999999998</v>
          </cell>
        </row>
        <row r="4073">
          <cell r="A4073">
            <v>38945</v>
          </cell>
          <cell r="B4073">
            <v>4.3912000000000004</v>
          </cell>
        </row>
        <row r="4074">
          <cell r="A4074">
            <v>38944</v>
          </cell>
          <cell r="B4074">
            <v>4.4294000000000002</v>
          </cell>
        </row>
        <row r="4075">
          <cell r="A4075">
            <v>38943</v>
          </cell>
          <cell r="B4075">
            <v>4.4641999999999999</v>
          </cell>
        </row>
        <row r="4076">
          <cell r="A4076">
            <v>38940</v>
          </cell>
          <cell r="B4076">
            <v>4.4504999999999999</v>
          </cell>
        </row>
        <row r="4077">
          <cell r="A4077">
            <v>38939</v>
          </cell>
          <cell r="B4077">
            <v>4.4039000000000001</v>
          </cell>
        </row>
        <row r="4078">
          <cell r="A4078">
            <v>38938</v>
          </cell>
          <cell r="B4078">
            <v>4.4017999999999997</v>
          </cell>
        </row>
        <row r="4079">
          <cell r="A4079">
            <v>38937</v>
          </cell>
          <cell r="B4079">
            <v>4.3776999999999999</v>
          </cell>
        </row>
        <row r="4080">
          <cell r="A4080">
            <v>38936</v>
          </cell>
          <cell r="B4080">
            <v>4.3902999999999999</v>
          </cell>
        </row>
        <row r="4081">
          <cell r="A4081">
            <v>38933</v>
          </cell>
          <cell r="B4081">
            <v>4.3914999999999997</v>
          </cell>
        </row>
        <row r="4082">
          <cell r="A4082">
            <v>38932</v>
          </cell>
          <cell r="B4082">
            <v>4.4545000000000003</v>
          </cell>
        </row>
        <row r="4083">
          <cell r="A4083">
            <v>38931</v>
          </cell>
          <cell r="B4083">
            <v>4.4145000000000003</v>
          </cell>
        </row>
        <row r="4084">
          <cell r="A4084">
            <v>38930</v>
          </cell>
          <cell r="B4084">
            <v>4.4104999999999999</v>
          </cell>
        </row>
        <row r="4085">
          <cell r="A4085">
            <v>38929</v>
          </cell>
          <cell r="B4085">
            <v>4.4119999999999999</v>
          </cell>
        </row>
        <row r="4086">
          <cell r="A4086">
            <v>38926</v>
          </cell>
          <cell r="B4086">
            <v>4.4135</v>
          </cell>
        </row>
        <row r="4087">
          <cell r="A4087">
            <v>38925</v>
          </cell>
          <cell r="B4087">
            <v>4.4405000000000001</v>
          </cell>
        </row>
        <row r="4088">
          <cell r="A4088">
            <v>38924</v>
          </cell>
          <cell r="B4088">
            <v>4.4470000000000001</v>
          </cell>
        </row>
        <row r="4089">
          <cell r="A4089">
            <v>38923</v>
          </cell>
          <cell r="B4089">
            <v>4.4474999999999998</v>
          </cell>
        </row>
        <row r="4090">
          <cell r="A4090">
            <v>38922</v>
          </cell>
          <cell r="B4090">
            <v>4.4444999999999997</v>
          </cell>
        </row>
        <row r="4091">
          <cell r="A4091">
            <v>38919</v>
          </cell>
          <cell r="B4091">
            <v>4.4530000000000003</v>
          </cell>
        </row>
        <row r="4092">
          <cell r="A4092">
            <v>38918</v>
          </cell>
          <cell r="B4092">
            <v>4.4515000000000002</v>
          </cell>
        </row>
        <row r="4093">
          <cell r="A4093">
            <v>38917</v>
          </cell>
          <cell r="B4093">
            <v>4.4584999999999999</v>
          </cell>
        </row>
        <row r="4094">
          <cell r="A4094">
            <v>38916</v>
          </cell>
          <cell r="B4094">
            <v>4.4924999999999997</v>
          </cell>
        </row>
        <row r="4095">
          <cell r="A4095">
            <v>38915</v>
          </cell>
          <cell r="B4095">
            <v>4.4770000000000003</v>
          </cell>
        </row>
        <row r="4096">
          <cell r="A4096">
            <v>38912</v>
          </cell>
          <cell r="B4096">
            <v>4.4729999999999999</v>
          </cell>
        </row>
        <row r="4097">
          <cell r="A4097">
            <v>38911</v>
          </cell>
          <cell r="B4097">
            <v>4.5049999999999999</v>
          </cell>
        </row>
        <row r="4098">
          <cell r="A4098">
            <v>38910</v>
          </cell>
          <cell r="B4098">
            <v>4.5454999999999997</v>
          </cell>
        </row>
        <row r="4099">
          <cell r="A4099">
            <v>38909</v>
          </cell>
          <cell r="B4099">
            <v>4.5214999999999996</v>
          </cell>
        </row>
        <row r="4100">
          <cell r="A4100">
            <v>38908</v>
          </cell>
          <cell r="B4100">
            <v>4.5385</v>
          </cell>
        </row>
        <row r="4101">
          <cell r="A4101">
            <v>38905</v>
          </cell>
          <cell r="B4101">
            <v>4.5214999999999996</v>
          </cell>
        </row>
        <row r="4102">
          <cell r="A4102">
            <v>38904</v>
          </cell>
          <cell r="B4102">
            <v>4.5650000000000004</v>
          </cell>
        </row>
        <row r="4103">
          <cell r="A4103">
            <v>38903</v>
          </cell>
          <cell r="B4103">
            <v>4.5830000000000002</v>
          </cell>
        </row>
        <row r="4104">
          <cell r="A4104">
            <v>38902</v>
          </cell>
          <cell r="B4104">
            <v>4.5335000000000001</v>
          </cell>
        </row>
        <row r="4105">
          <cell r="A4105">
            <v>38901</v>
          </cell>
          <cell r="B4105">
            <v>4.5330000000000004</v>
          </cell>
        </row>
        <row r="4106">
          <cell r="A4106">
            <v>38898</v>
          </cell>
          <cell r="B4106">
            <v>4.5235000000000003</v>
          </cell>
        </row>
        <row r="4107">
          <cell r="A4107">
            <v>38897</v>
          </cell>
          <cell r="B4107">
            <v>4.5185000000000004</v>
          </cell>
        </row>
        <row r="4108">
          <cell r="A4108">
            <v>38896</v>
          </cell>
          <cell r="B4108">
            <v>4.569</v>
          </cell>
        </row>
        <row r="4109">
          <cell r="A4109">
            <v>38895</v>
          </cell>
          <cell r="B4109">
            <v>4.5609999999999999</v>
          </cell>
        </row>
        <row r="4110">
          <cell r="A4110">
            <v>38894</v>
          </cell>
          <cell r="B4110">
            <v>4.5545</v>
          </cell>
        </row>
        <row r="4111">
          <cell r="A4111">
            <v>38891</v>
          </cell>
          <cell r="B4111">
            <v>4.5495000000000001</v>
          </cell>
        </row>
        <row r="4112">
          <cell r="A4112">
            <v>38890</v>
          </cell>
          <cell r="B4112">
            <v>4.5415000000000001</v>
          </cell>
        </row>
        <row r="4113">
          <cell r="A4113">
            <v>38889</v>
          </cell>
          <cell r="B4113">
            <v>4.4939999999999998</v>
          </cell>
        </row>
        <row r="4114">
          <cell r="A4114">
            <v>38888</v>
          </cell>
          <cell r="B4114">
            <v>4.4725000000000001</v>
          </cell>
        </row>
        <row r="4115">
          <cell r="A4115">
            <v>38887</v>
          </cell>
          <cell r="B4115">
            <v>4.4459999999999997</v>
          </cell>
        </row>
        <row r="4116">
          <cell r="A4116">
            <v>38884</v>
          </cell>
          <cell r="B4116">
            <v>4.4379999999999997</v>
          </cell>
        </row>
        <row r="4117">
          <cell r="A4117">
            <v>38883</v>
          </cell>
          <cell r="B4117">
            <v>4.4450000000000003</v>
          </cell>
        </row>
        <row r="4118">
          <cell r="A4118">
            <v>38882</v>
          </cell>
          <cell r="B4118">
            <v>4.4005000000000001</v>
          </cell>
        </row>
        <row r="4119">
          <cell r="A4119">
            <v>38881</v>
          </cell>
          <cell r="B4119">
            <v>4.3685</v>
          </cell>
        </row>
        <row r="4120">
          <cell r="A4120">
            <v>38880</v>
          </cell>
          <cell r="B4120">
            <v>4.4035000000000002</v>
          </cell>
        </row>
        <row r="4121">
          <cell r="A4121">
            <v>38877</v>
          </cell>
          <cell r="B4121">
            <v>4.423</v>
          </cell>
        </row>
        <row r="4122">
          <cell r="A4122">
            <v>38876</v>
          </cell>
          <cell r="B4122">
            <v>4.4385000000000003</v>
          </cell>
        </row>
        <row r="4123">
          <cell r="A4123">
            <v>38875</v>
          </cell>
          <cell r="B4123">
            <v>4.4824999999999999</v>
          </cell>
        </row>
        <row r="4124">
          <cell r="A4124">
            <v>38874</v>
          </cell>
          <cell r="B4124">
            <v>4.4800000000000004</v>
          </cell>
        </row>
        <row r="4125">
          <cell r="A4125">
            <v>38873</v>
          </cell>
          <cell r="B4125">
            <v>4.4630000000000001</v>
          </cell>
        </row>
        <row r="4126">
          <cell r="A4126">
            <v>38870</v>
          </cell>
          <cell r="B4126">
            <v>4.4135</v>
          </cell>
        </row>
        <row r="4127">
          <cell r="A4127">
            <v>38869</v>
          </cell>
          <cell r="B4127">
            <v>4.4824999999999999</v>
          </cell>
        </row>
        <row r="4128">
          <cell r="A4128">
            <v>38868</v>
          </cell>
          <cell r="B4128">
            <v>4.4785000000000004</v>
          </cell>
        </row>
        <row r="4129">
          <cell r="A4129">
            <v>38867</v>
          </cell>
          <cell r="B4129">
            <v>4.4279999999999999</v>
          </cell>
        </row>
        <row r="4130">
          <cell r="A4130">
            <v>38866</v>
          </cell>
          <cell r="B4130">
            <v>4.38</v>
          </cell>
        </row>
        <row r="4131">
          <cell r="A4131">
            <v>38863</v>
          </cell>
          <cell r="B4131">
            <v>4.3754999999999997</v>
          </cell>
        </row>
        <row r="4132">
          <cell r="A4132">
            <v>38862</v>
          </cell>
          <cell r="B4132">
            <v>4.3879999999999999</v>
          </cell>
        </row>
        <row r="4133">
          <cell r="A4133">
            <v>38861</v>
          </cell>
          <cell r="B4133">
            <v>4.3760000000000003</v>
          </cell>
        </row>
        <row r="4134">
          <cell r="A4134">
            <v>38860</v>
          </cell>
          <cell r="B4134">
            <v>4.4215</v>
          </cell>
        </row>
        <row r="4135">
          <cell r="A4135">
            <v>38859</v>
          </cell>
          <cell r="B4135">
            <v>4.4335000000000004</v>
          </cell>
        </row>
        <row r="4136">
          <cell r="A4136">
            <v>38856</v>
          </cell>
          <cell r="B4136">
            <v>4.4909999999999997</v>
          </cell>
        </row>
        <row r="4137">
          <cell r="A4137">
            <v>38855</v>
          </cell>
          <cell r="B4137">
            <v>4.4974999999999996</v>
          </cell>
        </row>
        <row r="4138">
          <cell r="A4138">
            <v>38854</v>
          </cell>
          <cell r="B4138">
            <v>4.5365000000000002</v>
          </cell>
        </row>
        <row r="4139">
          <cell r="A4139">
            <v>38853</v>
          </cell>
          <cell r="B4139">
            <v>4.4485000000000001</v>
          </cell>
        </row>
        <row r="4140">
          <cell r="A4140">
            <v>38852</v>
          </cell>
          <cell r="B4140">
            <v>4.4960000000000004</v>
          </cell>
        </row>
        <row r="4141">
          <cell r="A4141">
            <v>38849</v>
          </cell>
          <cell r="B4141">
            <v>4.5410000000000004</v>
          </cell>
        </row>
        <row r="4142">
          <cell r="A4142">
            <v>38848</v>
          </cell>
          <cell r="B4142">
            <v>4.5175000000000001</v>
          </cell>
        </row>
        <row r="4143">
          <cell r="A4143">
            <v>38847</v>
          </cell>
          <cell r="B4143">
            <v>4.4619999999999997</v>
          </cell>
        </row>
        <row r="4144">
          <cell r="A4144">
            <v>38846</v>
          </cell>
          <cell r="B4144">
            <v>4.4684999999999997</v>
          </cell>
        </row>
        <row r="4145">
          <cell r="A4145">
            <v>38845</v>
          </cell>
          <cell r="B4145">
            <v>4.4539999999999997</v>
          </cell>
        </row>
        <row r="4146">
          <cell r="A4146">
            <v>38842</v>
          </cell>
          <cell r="B4146">
            <v>4.4470000000000001</v>
          </cell>
        </row>
        <row r="4147">
          <cell r="A4147">
            <v>38841</v>
          </cell>
          <cell r="B4147">
            <v>4.4589999999999996</v>
          </cell>
        </row>
        <row r="4148">
          <cell r="A4148">
            <v>38840</v>
          </cell>
          <cell r="B4148">
            <v>4.4435000000000002</v>
          </cell>
        </row>
        <row r="4149">
          <cell r="A4149">
            <v>38839</v>
          </cell>
          <cell r="B4149">
            <v>4.4245000000000001</v>
          </cell>
        </row>
        <row r="4150">
          <cell r="A4150">
            <v>38838</v>
          </cell>
          <cell r="B4150">
            <v>4.3959999999999999</v>
          </cell>
        </row>
        <row r="4151">
          <cell r="A4151">
            <v>38835</v>
          </cell>
          <cell r="B4151">
            <v>4.3970000000000002</v>
          </cell>
        </row>
        <row r="4152">
          <cell r="A4152">
            <v>38834</v>
          </cell>
          <cell r="B4152">
            <v>4.4284999999999997</v>
          </cell>
        </row>
        <row r="4153">
          <cell r="A4153">
            <v>38833</v>
          </cell>
          <cell r="B4153">
            <v>4.4545000000000003</v>
          </cell>
        </row>
        <row r="4154">
          <cell r="A4154">
            <v>38832</v>
          </cell>
          <cell r="B4154">
            <v>4.4625000000000004</v>
          </cell>
        </row>
        <row r="4155">
          <cell r="A4155">
            <v>38831</v>
          </cell>
          <cell r="B4155">
            <v>4.4215</v>
          </cell>
        </row>
        <row r="4156">
          <cell r="A4156">
            <v>38828</v>
          </cell>
          <cell r="B4156">
            <v>4.4245000000000001</v>
          </cell>
        </row>
        <row r="4157">
          <cell r="A4157">
            <v>38827</v>
          </cell>
          <cell r="B4157">
            <v>4.4255000000000004</v>
          </cell>
        </row>
        <row r="4158">
          <cell r="A4158">
            <v>38826</v>
          </cell>
          <cell r="B4158">
            <v>4.4400000000000004</v>
          </cell>
        </row>
        <row r="4159">
          <cell r="A4159">
            <v>38825</v>
          </cell>
          <cell r="B4159">
            <v>4.4355000000000002</v>
          </cell>
        </row>
        <row r="4160">
          <cell r="A4160">
            <v>38824</v>
          </cell>
          <cell r="B4160">
            <v>4.4480000000000004</v>
          </cell>
        </row>
        <row r="4161">
          <cell r="A4161">
            <v>38821</v>
          </cell>
          <cell r="B4161">
            <v>4.4480000000000004</v>
          </cell>
        </row>
        <row r="4162">
          <cell r="A4162">
            <v>38820</v>
          </cell>
          <cell r="B4162">
            <v>4.4489999999999998</v>
          </cell>
        </row>
        <row r="4163">
          <cell r="A4163">
            <v>38819</v>
          </cell>
          <cell r="B4163">
            <v>4.3719999999999999</v>
          </cell>
        </row>
        <row r="4164">
          <cell r="A4164">
            <v>38818</v>
          </cell>
          <cell r="B4164">
            <v>4.3490000000000002</v>
          </cell>
        </row>
        <row r="4165">
          <cell r="A4165">
            <v>38817</v>
          </cell>
          <cell r="B4165">
            <v>4.3955000000000002</v>
          </cell>
        </row>
        <row r="4166">
          <cell r="A4166">
            <v>38814</v>
          </cell>
          <cell r="B4166">
            <v>4.4039999999999999</v>
          </cell>
        </row>
        <row r="4167">
          <cell r="A4167">
            <v>38813</v>
          </cell>
          <cell r="B4167">
            <v>4.3734999999999999</v>
          </cell>
        </row>
        <row r="4168">
          <cell r="A4168">
            <v>38812</v>
          </cell>
          <cell r="B4168">
            <v>4.3055000000000003</v>
          </cell>
        </row>
        <row r="4169">
          <cell r="A4169">
            <v>38811</v>
          </cell>
          <cell r="B4169">
            <v>4.2954999999999997</v>
          </cell>
        </row>
        <row r="4170">
          <cell r="A4170">
            <v>38810</v>
          </cell>
          <cell r="B4170">
            <v>4.2554999999999996</v>
          </cell>
        </row>
        <row r="4171">
          <cell r="A4171">
            <v>38807</v>
          </cell>
          <cell r="B4171">
            <v>4.2130000000000001</v>
          </cell>
        </row>
        <row r="4172">
          <cell r="A4172">
            <v>38806</v>
          </cell>
          <cell r="B4172">
            <v>4.2084999999999999</v>
          </cell>
        </row>
        <row r="4173">
          <cell r="A4173">
            <v>38805</v>
          </cell>
          <cell r="B4173">
            <v>4.1719999999999997</v>
          </cell>
        </row>
        <row r="4174">
          <cell r="A4174">
            <v>38804</v>
          </cell>
          <cell r="B4174">
            <v>4.1524999999999999</v>
          </cell>
        </row>
        <row r="4175">
          <cell r="A4175">
            <v>38803</v>
          </cell>
          <cell r="B4175">
            <v>4.0587999999999997</v>
          </cell>
        </row>
        <row r="4176">
          <cell r="A4176">
            <v>38800</v>
          </cell>
          <cell r="B4176">
            <v>4.0484999999999998</v>
          </cell>
        </row>
        <row r="4177">
          <cell r="A4177">
            <v>38799</v>
          </cell>
          <cell r="B4177">
            <v>4.0834999999999999</v>
          </cell>
        </row>
        <row r="4178">
          <cell r="A4178">
            <v>38798</v>
          </cell>
          <cell r="B4178">
            <v>4.0505000000000004</v>
          </cell>
        </row>
        <row r="4179">
          <cell r="A4179">
            <v>38797</v>
          </cell>
          <cell r="B4179">
            <v>4.0709999999999997</v>
          </cell>
        </row>
        <row r="4180">
          <cell r="A4180">
            <v>38796</v>
          </cell>
          <cell r="B4180">
            <v>4.0705</v>
          </cell>
        </row>
        <row r="4181">
          <cell r="A4181">
            <v>38793</v>
          </cell>
          <cell r="B4181">
            <v>4.0964999999999998</v>
          </cell>
        </row>
        <row r="4182">
          <cell r="A4182">
            <v>38792</v>
          </cell>
          <cell r="B4182">
            <v>4.0585000000000004</v>
          </cell>
        </row>
        <row r="4183">
          <cell r="A4183">
            <v>38791</v>
          </cell>
          <cell r="B4183">
            <v>4.101</v>
          </cell>
        </row>
        <row r="4184">
          <cell r="A4184">
            <v>38790</v>
          </cell>
          <cell r="B4184">
            <v>4.0824999999999996</v>
          </cell>
        </row>
        <row r="4185">
          <cell r="A4185">
            <v>38789</v>
          </cell>
          <cell r="B4185">
            <v>4.1224999999999996</v>
          </cell>
        </row>
        <row r="4186">
          <cell r="A4186">
            <v>38786</v>
          </cell>
          <cell r="B4186">
            <v>4.1074999999999999</v>
          </cell>
        </row>
        <row r="4187">
          <cell r="A4187">
            <v>38785</v>
          </cell>
          <cell r="B4187">
            <v>4.0564999999999998</v>
          </cell>
        </row>
        <row r="4188">
          <cell r="A4188">
            <v>38784</v>
          </cell>
          <cell r="B4188">
            <v>4.0460000000000003</v>
          </cell>
        </row>
        <row r="4189">
          <cell r="A4189">
            <v>38783</v>
          </cell>
          <cell r="B4189">
            <v>3.9969999999999999</v>
          </cell>
        </row>
        <row r="4190">
          <cell r="A4190">
            <v>38782</v>
          </cell>
          <cell r="B4190">
            <v>3.9845000000000002</v>
          </cell>
        </row>
        <row r="4191">
          <cell r="A4191">
            <v>38779</v>
          </cell>
          <cell r="B4191">
            <v>3.9845000000000002</v>
          </cell>
        </row>
        <row r="4192">
          <cell r="A4192">
            <v>38778</v>
          </cell>
          <cell r="B4192">
            <v>3.9780000000000002</v>
          </cell>
        </row>
        <row r="4193">
          <cell r="A4193">
            <v>38777</v>
          </cell>
          <cell r="B4193">
            <v>3.9344999999999999</v>
          </cell>
        </row>
        <row r="4194">
          <cell r="A4194">
            <v>38776</v>
          </cell>
          <cell r="B4194">
            <v>3.9089999999999998</v>
          </cell>
        </row>
        <row r="4195">
          <cell r="A4195">
            <v>38775</v>
          </cell>
          <cell r="B4195">
            <v>3.948</v>
          </cell>
        </row>
        <row r="4196">
          <cell r="A4196">
            <v>38772</v>
          </cell>
          <cell r="B4196">
            <v>3.9235000000000002</v>
          </cell>
        </row>
        <row r="4197">
          <cell r="A4197">
            <v>38771</v>
          </cell>
          <cell r="B4197">
            <v>3.9180000000000001</v>
          </cell>
        </row>
        <row r="4198">
          <cell r="A4198">
            <v>38770</v>
          </cell>
          <cell r="B4198">
            <v>3.8614999999999999</v>
          </cell>
        </row>
        <row r="4199">
          <cell r="A4199">
            <v>38769</v>
          </cell>
          <cell r="B4199">
            <v>3.8839999999999999</v>
          </cell>
        </row>
        <row r="4200">
          <cell r="A4200">
            <v>38768</v>
          </cell>
          <cell r="B4200">
            <v>3.88</v>
          </cell>
        </row>
        <row r="4201">
          <cell r="A4201">
            <v>38765</v>
          </cell>
          <cell r="B4201">
            <v>3.8944999999999999</v>
          </cell>
        </row>
        <row r="4202">
          <cell r="A4202">
            <v>38764</v>
          </cell>
          <cell r="B4202">
            <v>3.9415</v>
          </cell>
        </row>
        <row r="4203">
          <cell r="A4203">
            <v>38763</v>
          </cell>
          <cell r="B4203">
            <v>3.9420000000000002</v>
          </cell>
        </row>
        <row r="4204">
          <cell r="A4204">
            <v>38762</v>
          </cell>
          <cell r="B4204">
            <v>3.9335</v>
          </cell>
        </row>
        <row r="4205">
          <cell r="A4205">
            <v>38761</v>
          </cell>
          <cell r="B4205">
            <v>3.9260000000000002</v>
          </cell>
        </row>
        <row r="4206">
          <cell r="A4206">
            <v>38758</v>
          </cell>
          <cell r="B4206">
            <v>3.9289999999999998</v>
          </cell>
        </row>
        <row r="4207">
          <cell r="A4207">
            <v>38757</v>
          </cell>
          <cell r="B4207">
            <v>3.9079999999999999</v>
          </cell>
        </row>
        <row r="4208">
          <cell r="A4208">
            <v>38756</v>
          </cell>
          <cell r="B4208">
            <v>3.948</v>
          </cell>
        </row>
        <row r="4209">
          <cell r="A4209">
            <v>38755</v>
          </cell>
          <cell r="B4209">
            <v>3.9409999999999998</v>
          </cell>
        </row>
        <row r="4210">
          <cell r="A4210">
            <v>38754</v>
          </cell>
          <cell r="B4210">
            <v>3.9140000000000001</v>
          </cell>
        </row>
        <row r="4211">
          <cell r="A4211">
            <v>38751</v>
          </cell>
          <cell r="B4211">
            <v>3.9180000000000001</v>
          </cell>
        </row>
        <row r="4212">
          <cell r="A4212">
            <v>38750</v>
          </cell>
          <cell r="B4212">
            <v>3.9415</v>
          </cell>
        </row>
        <row r="4213">
          <cell r="A4213">
            <v>38749</v>
          </cell>
          <cell r="B4213">
            <v>3.9409999999999998</v>
          </cell>
        </row>
        <row r="4214">
          <cell r="A4214">
            <v>38748</v>
          </cell>
          <cell r="B4214">
            <v>3.9125000000000001</v>
          </cell>
        </row>
        <row r="4215">
          <cell r="A4215">
            <v>38747</v>
          </cell>
          <cell r="B4215">
            <v>3.9144999999999999</v>
          </cell>
        </row>
        <row r="4216">
          <cell r="A4216">
            <v>38744</v>
          </cell>
          <cell r="B4216">
            <v>3.9264999999999999</v>
          </cell>
        </row>
        <row r="4217">
          <cell r="A4217">
            <v>38743</v>
          </cell>
          <cell r="B4217">
            <v>3.9369999999999998</v>
          </cell>
        </row>
        <row r="4218">
          <cell r="A4218">
            <v>38742</v>
          </cell>
          <cell r="B4218">
            <v>3.8525</v>
          </cell>
        </row>
        <row r="4219">
          <cell r="A4219">
            <v>38741</v>
          </cell>
          <cell r="B4219">
            <v>3.7965</v>
          </cell>
        </row>
        <row r="4220">
          <cell r="A4220">
            <v>38740</v>
          </cell>
          <cell r="B4220">
            <v>3.7814999999999999</v>
          </cell>
        </row>
        <row r="4221">
          <cell r="A4221">
            <v>38737</v>
          </cell>
          <cell r="B4221">
            <v>3.7759999999999998</v>
          </cell>
        </row>
        <row r="4222">
          <cell r="A4222">
            <v>38736</v>
          </cell>
          <cell r="B4222">
            <v>3.7639999999999998</v>
          </cell>
        </row>
        <row r="4223">
          <cell r="A4223">
            <v>38735</v>
          </cell>
          <cell r="B4223">
            <v>3.7004999999999999</v>
          </cell>
        </row>
        <row r="4224">
          <cell r="A4224">
            <v>38734</v>
          </cell>
          <cell r="B4224">
            <v>3.6764999999999999</v>
          </cell>
        </row>
        <row r="4225">
          <cell r="A4225">
            <v>38733</v>
          </cell>
          <cell r="B4225">
            <v>3.6835</v>
          </cell>
        </row>
        <row r="4226">
          <cell r="A4226">
            <v>38730</v>
          </cell>
          <cell r="B4226">
            <v>3.6625000000000001</v>
          </cell>
        </row>
        <row r="4227">
          <cell r="A4227">
            <v>38729</v>
          </cell>
          <cell r="B4227">
            <v>3.6684999999999999</v>
          </cell>
        </row>
        <row r="4228">
          <cell r="A4228">
            <v>38728</v>
          </cell>
          <cell r="B4228">
            <v>3.7035</v>
          </cell>
        </row>
        <row r="4229">
          <cell r="A4229">
            <v>38727</v>
          </cell>
          <cell r="B4229">
            <v>3.6705000000000001</v>
          </cell>
        </row>
        <row r="4230">
          <cell r="A4230">
            <v>38726</v>
          </cell>
          <cell r="B4230">
            <v>3.6535000000000002</v>
          </cell>
        </row>
        <row r="4231">
          <cell r="A4231">
            <v>38723</v>
          </cell>
          <cell r="B4231">
            <v>3.6825000000000001</v>
          </cell>
        </row>
        <row r="4232">
          <cell r="A4232">
            <v>38722</v>
          </cell>
          <cell r="B4232">
            <v>3.7054999999999998</v>
          </cell>
        </row>
        <row r="4233">
          <cell r="A4233">
            <v>38721</v>
          </cell>
          <cell r="B4233">
            <v>3.7145000000000001</v>
          </cell>
        </row>
        <row r="4234">
          <cell r="A4234">
            <v>38720</v>
          </cell>
          <cell r="B4234">
            <v>3.742</v>
          </cell>
        </row>
        <row r="4235">
          <cell r="A4235">
            <v>38719</v>
          </cell>
          <cell r="B4235">
            <v>3.7595000000000001</v>
          </cell>
        </row>
        <row r="4236">
          <cell r="A4236">
            <v>38716</v>
          </cell>
          <cell r="B4236">
            <v>3.73</v>
          </cell>
        </row>
        <row r="4237">
          <cell r="A4237">
            <v>38715</v>
          </cell>
          <cell r="B4237">
            <v>3.7480000000000002</v>
          </cell>
        </row>
        <row r="4238">
          <cell r="A4238">
            <v>38714</v>
          </cell>
          <cell r="B4238">
            <v>3.7435</v>
          </cell>
        </row>
        <row r="4239">
          <cell r="A4239">
            <v>38713</v>
          </cell>
          <cell r="B4239">
            <v>3.74</v>
          </cell>
        </row>
        <row r="4240">
          <cell r="A4240">
            <v>38712</v>
          </cell>
          <cell r="B4240">
            <v>3.75</v>
          </cell>
        </row>
        <row r="4241">
          <cell r="A4241">
            <v>38709</v>
          </cell>
          <cell r="B4241">
            <v>3.7589999999999999</v>
          </cell>
        </row>
        <row r="4242">
          <cell r="A4242">
            <v>38708</v>
          </cell>
          <cell r="B4242">
            <v>3.7690000000000001</v>
          </cell>
        </row>
        <row r="4243">
          <cell r="A4243">
            <v>38707</v>
          </cell>
          <cell r="B4243">
            <v>3.8014999999999999</v>
          </cell>
        </row>
        <row r="4244">
          <cell r="A4244">
            <v>38706</v>
          </cell>
          <cell r="B4244">
            <v>3.7669999999999999</v>
          </cell>
        </row>
        <row r="4245">
          <cell r="A4245">
            <v>38705</v>
          </cell>
          <cell r="B4245">
            <v>3.7709999999999999</v>
          </cell>
        </row>
        <row r="4246">
          <cell r="A4246">
            <v>38702</v>
          </cell>
          <cell r="B4246">
            <v>3.7730000000000001</v>
          </cell>
        </row>
        <row r="4247">
          <cell r="A4247">
            <v>38701</v>
          </cell>
          <cell r="B4247">
            <v>3.7965</v>
          </cell>
        </row>
        <row r="4248">
          <cell r="A4248">
            <v>38700</v>
          </cell>
          <cell r="B4248">
            <v>3.7995000000000001</v>
          </cell>
        </row>
        <row r="4249">
          <cell r="A4249">
            <v>38699</v>
          </cell>
          <cell r="B4249">
            <v>3.8184999999999998</v>
          </cell>
        </row>
        <row r="4250">
          <cell r="A4250">
            <v>38698</v>
          </cell>
          <cell r="B4250">
            <v>3.8555000000000001</v>
          </cell>
        </row>
        <row r="4251">
          <cell r="A4251">
            <v>38695</v>
          </cell>
          <cell r="B4251">
            <v>3.8765000000000001</v>
          </cell>
        </row>
        <row r="4252">
          <cell r="A4252">
            <v>38694</v>
          </cell>
          <cell r="B4252">
            <v>3.8134999999999999</v>
          </cell>
        </row>
        <row r="4253">
          <cell r="A4253">
            <v>38693</v>
          </cell>
          <cell r="B4253">
            <v>3.847</v>
          </cell>
        </row>
        <row r="4254">
          <cell r="A4254">
            <v>38692</v>
          </cell>
          <cell r="B4254">
            <v>3.8224999999999998</v>
          </cell>
        </row>
        <row r="4255">
          <cell r="A4255">
            <v>38691</v>
          </cell>
          <cell r="B4255">
            <v>3.8624999999999998</v>
          </cell>
        </row>
        <row r="4256">
          <cell r="A4256">
            <v>38688</v>
          </cell>
          <cell r="B4256">
            <v>3.8334999999999999</v>
          </cell>
        </row>
        <row r="4257">
          <cell r="A4257">
            <v>38687</v>
          </cell>
          <cell r="B4257">
            <v>3.8635000000000002</v>
          </cell>
        </row>
        <row r="4258">
          <cell r="A4258">
            <v>38686</v>
          </cell>
          <cell r="B4258">
            <v>3.8845000000000001</v>
          </cell>
        </row>
        <row r="4259">
          <cell r="A4259">
            <v>38685</v>
          </cell>
          <cell r="B4259">
            <v>3.91</v>
          </cell>
        </row>
        <row r="4260">
          <cell r="A4260">
            <v>38684</v>
          </cell>
          <cell r="B4260">
            <v>3.8424999999999998</v>
          </cell>
        </row>
        <row r="4261">
          <cell r="A4261">
            <v>38681</v>
          </cell>
          <cell r="B4261">
            <v>3.8435000000000001</v>
          </cell>
        </row>
        <row r="4262">
          <cell r="A4262">
            <v>38680</v>
          </cell>
          <cell r="B4262">
            <v>3.8464999999999998</v>
          </cell>
        </row>
        <row r="4263">
          <cell r="A4263">
            <v>38679</v>
          </cell>
          <cell r="B4263">
            <v>3.911</v>
          </cell>
        </row>
        <row r="4264">
          <cell r="A4264">
            <v>38678</v>
          </cell>
          <cell r="B4264">
            <v>3.9015</v>
          </cell>
        </row>
        <row r="4265">
          <cell r="A4265">
            <v>38677</v>
          </cell>
          <cell r="B4265">
            <v>3.9295</v>
          </cell>
        </row>
        <row r="4266">
          <cell r="A4266">
            <v>38674</v>
          </cell>
          <cell r="B4266">
            <v>3.9464999999999999</v>
          </cell>
        </row>
        <row r="4267">
          <cell r="A4267">
            <v>38673</v>
          </cell>
          <cell r="B4267">
            <v>3.8815</v>
          </cell>
        </row>
        <row r="4268">
          <cell r="A4268">
            <v>38672</v>
          </cell>
          <cell r="B4268">
            <v>3.8730000000000002</v>
          </cell>
        </row>
        <row r="4269">
          <cell r="A4269">
            <v>38671</v>
          </cell>
          <cell r="B4269">
            <v>3.9384999999999999</v>
          </cell>
        </row>
        <row r="4270">
          <cell r="A4270">
            <v>38670</v>
          </cell>
          <cell r="B4270">
            <v>3.9830000000000001</v>
          </cell>
        </row>
        <row r="4271">
          <cell r="A4271">
            <v>38667</v>
          </cell>
          <cell r="B4271">
            <v>3.9565000000000001</v>
          </cell>
        </row>
        <row r="4272">
          <cell r="A4272">
            <v>38666</v>
          </cell>
          <cell r="B4272">
            <v>3.9575</v>
          </cell>
        </row>
        <row r="4273">
          <cell r="A4273">
            <v>38665</v>
          </cell>
          <cell r="B4273">
            <v>3.9569999999999999</v>
          </cell>
        </row>
        <row r="4274">
          <cell r="A4274">
            <v>38664</v>
          </cell>
          <cell r="B4274">
            <v>3.9060000000000001</v>
          </cell>
        </row>
        <row r="4275">
          <cell r="A4275">
            <v>38663</v>
          </cell>
          <cell r="B4275">
            <v>3.9529999999999998</v>
          </cell>
        </row>
        <row r="4276">
          <cell r="A4276">
            <v>38660</v>
          </cell>
          <cell r="B4276">
            <v>3.9504999999999999</v>
          </cell>
        </row>
        <row r="4277">
          <cell r="A4277">
            <v>38659</v>
          </cell>
          <cell r="B4277">
            <v>3.9220000000000002</v>
          </cell>
        </row>
        <row r="4278">
          <cell r="A4278">
            <v>38658</v>
          </cell>
          <cell r="B4278">
            <v>3.9060000000000001</v>
          </cell>
        </row>
        <row r="4279">
          <cell r="A4279">
            <v>38657</v>
          </cell>
          <cell r="B4279">
            <v>3.8715000000000002</v>
          </cell>
        </row>
        <row r="4280">
          <cell r="A4280">
            <v>38656</v>
          </cell>
          <cell r="B4280">
            <v>3.8519999999999999</v>
          </cell>
        </row>
        <row r="4281">
          <cell r="A4281">
            <v>38653</v>
          </cell>
          <cell r="B4281">
            <v>3.8860000000000001</v>
          </cell>
        </row>
        <row r="4282">
          <cell r="A4282">
            <v>38652</v>
          </cell>
          <cell r="B4282">
            <v>3.887</v>
          </cell>
        </row>
        <row r="4283">
          <cell r="A4283">
            <v>38651</v>
          </cell>
          <cell r="B4283">
            <v>3.8490000000000002</v>
          </cell>
        </row>
        <row r="4284">
          <cell r="A4284">
            <v>38650</v>
          </cell>
          <cell r="B4284">
            <v>3.802</v>
          </cell>
        </row>
        <row r="4285">
          <cell r="A4285">
            <v>38649</v>
          </cell>
          <cell r="B4285">
            <v>3.7320000000000002</v>
          </cell>
        </row>
        <row r="4286">
          <cell r="A4286">
            <v>38646</v>
          </cell>
          <cell r="B4286">
            <v>3.7105000000000001</v>
          </cell>
        </row>
        <row r="4287">
          <cell r="A4287">
            <v>38645</v>
          </cell>
          <cell r="B4287">
            <v>3.77</v>
          </cell>
        </row>
        <row r="4288">
          <cell r="A4288">
            <v>38644</v>
          </cell>
          <cell r="B4288">
            <v>3.754</v>
          </cell>
        </row>
        <row r="4289">
          <cell r="A4289">
            <v>38643</v>
          </cell>
          <cell r="B4289">
            <v>3.7719999999999998</v>
          </cell>
        </row>
        <row r="4290">
          <cell r="A4290">
            <v>38642</v>
          </cell>
          <cell r="B4290">
            <v>3.7810000000000001</v>
          </cell>
        </row>
        <row r="4291">
          <cell r="A4291">
            <v>38639</v>
          </cell>
          <cell r="B4291">
            <v>3.8039999999999998</v>
          </cell>
        </row>
        <row r="4292">
          <cell r="A4292">
            <v>38638</v>
          </cell>
          <cell r="B4292">
            <v>3.7805</v>
          </cell>
        </row>
        <row r="4293">
          <cell r="A4293">
            <v>38637</v>
          </cell>
          <cell r="B4293">
            <v>3.7145000000000001</v>
          </cell>
        </row>
        <row r="4294">
          <cell r="A4294">
            <v>38636</v>
          </cell>
          <cell r="B4294">
            <v>3.6884999999999999</v>
          </cell>
        </row>
        <row r="4295">
          <cell r="A4295">
            <v>38635</v>
          </cell>
          <cell r="B4295">
            <v>3.65</v>
          </cell>
        </row>
        <row r="4296">
          <cell r="A4296">
            <v>38632</v>
          </cell>
          <cell r="B4296">
            <v>3.6564999999999999</v>
          </cell>
        </row>
        <row r="4297">
          <cell r="A4297">
            <v>38631</v>
          </cell>
          <cell r="B4297">
            <v>3.6760000000000002</v>
          </cell>
        </row>
        <row r="4298">
          <cell r="A4298">
            <v>38630</v>
          </cell>
          <cell r="B4298">
            <v>3.6655000000000002</v>
          </cell>
        </row>
        <row r="4299">
          <cell r="A4299">
            <v>38629</v>
          </cell>
          <cell r="B4299">
            <v>3.6855000000000002</v>
          </cell>
        </row>
        <row r="4300">
          <cell r="A4300">
            <v>38628</v>
          </cell>
          <cell r="B4300">
            <v>3.6884999999999999</v>
          </cell>
        </row>
        <row r="4301">
          <cell r="A4301">
            <v>38625</v>
          </cell>
          <cell r="B4301">
            <v>3.6619999999999999</v>
          </cell>
        </row>
        <row r="4302">
          <cell r="A4302">
            <v>38624</v>
          </cell>
          <cell r="B4302">
            <v>3.6709999999999998</v>
          </cell>
        </row>
        <row r="4303">
          <cell r="A4303">
            <v>38623</v>
          </cell>
          <cell r="B4303">
            <v>3.6419999999999999</v>
          </cell>
        </row>
        <row r="4304">
          <cell r="A4304">
            <v>38622</v>
          </cell>
          <cell r="B4304">
            <v>3.6560000000000001</v>
          </cell>
        </row>
        <row r="4305">
          <cell r="A4305">
            <v>38621</v>
          </cell>
          <cell r="B4305">
            <v>3.6629999999999998</v>
          </cell>
        </row>
        <row r="4306">
          <cell r="A4306">
            <v>38618</v>
          </cell>
          <cell r="B4306">
            <v>3.5939999999999999</v>
          </cell>
        </row>
        <row r="4307">
          <cell r="A4307">
            <v>38617</v>
          </cell>
          <cell r="B4307">
            <v>3.5674999999999999</v>
          </cell>
        </row>
        <row r="4308">
          <cell r="A4308">
            <v>38616</v>
          </cell>
          <cell r="B4308">
            <v>3.5525000000000002</v>
          </cell>
        </row>
        <row r="4309">
          <cell r="A4309">
            <v>38615</v>
          </cell>
          <cell r="B4309">
            <v>3.625</v>
          </cell>
        </row>
        <row r="4310">
          <cell r="A4310">
            <v>38614</v>
          </cell>
          <cell r="B4310">
            <v>3.6339999999999999</v>
          </cell>
        </row>
        <row r="4311">
          <cell r="A4311">
            <v>38611</v>
          </cell>
          <cell r="B4311">
            <v>3.6815000000000002</v>
          </cell>
        </row>
        <row r="4312">
          <cell r="A4312">
            <v>38610</v>
          </cell>
          <cell r="B4312">
            <v>3.6665000000000001</v>
          </cell>
        </row>
        <row r="4313">
          <cell r="A4313">
            <v>38609</v>
          </cell>
          <cell r="B4313">
            <v>3.633</v>
          </cell>
        </row>
        <row r="4314">
          <cell r="A4314">
            <v>38608</v>
          </cell>
          <cell r="B4314">
            <v>3.6425000000000001</v>
          </cell>
        </row>
        <row r="4315">
          <cell r="A4315">
            <v>38607</v>
          </cell>
          <cell r="B4315">
            <v>3.6615000000000002</v>
          </cell>
        </row>
        <row r="4316">
          <cell r="A4316">
            <v>38604</v>
          </cell>
          <cell r="B4316">
            <v>3.5764999999999998</v>
          </cell>
        </row>
        <row r="4317">
          <cell r="A4317">
            <v>38603</v>
          </cell>
          <cell r="B4317">
            <v>3.5954999999999999</v>
          </cell>
        </row>
        <row r="4318">
          <cell r="A4318">
            <v>38602</v>
          </cell>
          <cell r="B4318">
            <v>3.6179999999999999</v>
          </cell>
        </row>
        <row r="4319">
          <cell r="A4319">
            <v>38601</v>
          </cell>
          <cell r="B4319">
            <v>3.6040000000000001</v>
          </cell>
        </row>
        <row r="4320">
          <cell r="A4320">
            <v>38600</v>
          </cell>
          <cell r="B4320">
            <v>3.5880000000000001</v>
          </cell>
        </row>
        <row r="4321">
          <cell r="A4321">
            <v>38597</v>
          </cell>
          <cell r="B4321">
            <v>3.6004999999999998</v>
          </cell>
        </row>
        <row r="4322">
          <cell r="A4322">
            <v>38596</v>
          </cell>
          <cell r="B4322">
            <v>3.597</v>
          </cell>
        </row>
        <row r="4323">
          <cell r="A4323">
            <v>38595</v>
          </cell>
          <cell r="B4323">
            <v>3.6274999999999999</v>
          </cell>
        </row>
        <row r="4324">
          <cell r="A4324">
            <v>38594</v>
          </cell>
          <cell r="B4324">
            <v>3.6779999999999999</v>
          </cell>
        </row>
        <row r="4325">
          <cell r="A4325">
            <v>38593</v>
          </cell>
          <cell r="B4325">
            <v>3.6789999999999998</v>
          </cell>
        </row>
        <row r="4326">
          <cell r="A4326">
            <v>38590</v>
          </cell>
          <cell r="B4326">
            <v>3.6825000000000001</v>
          </cell>
        </row>
        <row r="4327">
          <cell r="A4327">
            <v>38589</v>
          </cell>
          <cell r="B4327">
            <v>3.6705000000000001</v>
          </cell>
        </row>
        <row r="4328">
          <cell r="A4328">
            <v>38588</v>
          </cell>
          <cell r="B4328">
            <v>3.6970000000000001</v>
          </cell>
        </row>
        <row r="4329">
          <cell r="A4329">
            <v>38587</v>
          </cell>
          <cell r="B4329">
            <v>3.6970000000000001</v>
          </cell>
        </row>
        <row r="4330">
          <cell r="A4330">
            <v>38586</v>
          </cell>
          <cell r="B4330">
            <v>3.7</v>
          </cell>
        </row>
        <row r="4331">
          <cell r="A4331">
            <v>38583</v>
          </cell>
          <cell r="B4331">
            <v>3.7214999999999998</v>
          </cell>
        </row>
        <row r="4332">
          <cell r="A4332">
            <v>38582</v>
          </cell>
          <cell r="B4332">
            <v>3.7280000000000002</v>
          </cell>
        </row>
        <row r="4333">
          <cell r="A4333">
            <v>38581</v>
          </cell>
          <cell r="B4333">
            <v>3.7610000000000001</v>
          </cell>
        </row>
        <row r="4334">
          <cell r="A4334">
            <v>38580</v>
          </cell>
          <cell r="B4334">
            <v>3.7639999999999998</v>
          </cell>
        </row>
        <row r="4335">
          <cell r="A4335">
            <v>38579</v>
          </cell>
          <cell r="B4335">
            <v>3.8050000000000002</v>
          </cell>
        </row>
        <row r="4336">
          <cell r="A4336">
            <v>38576</v>
          </cell>
          <cell r="B4336">
            <v>3.8085</v>
          </cell>
        </row>
        <row r="4337">
          <cell r="A4337">
            <v>38575</v>
          </cell>
          <cell r="B4337">
            <v>3.843</v>
          </cell>
        </row>
        <row r="4338">
          <cell r="A4338">
            <v>38574</v>
          </cell>
          <cell r="B4338">
            <v>3.8635000000000002</v>
          </cell>
        </row>
        <row r="4339">
          <cell r="A4339">
            <v>38573</v>
          </cell>
          <cell r="B4339">
            <v>3.8959999999999999</v>
          </cell>
        </row>
        <row r="4340">
          <cell r="A4340">
            <v>38572</v>
          </cell>
          <cell r="B4340">
            <v>3.8889999999999998</v>
          </cell>
        </row>
        <row r="4341">
          <cell r="A4341">
            <v>38569</v>
          </cell>
          <cell r="B4341">
            <v>3.903</v>
          </cell>
        </row>
        <row r="4342">
          <cell r="A4342">
            <v>38568</v>
          </cell>
          <cell r="B4342">
            <v>3.8559999999999999</v>
          </cell>
        </row>
        <row r="4343">
          <cell r="A4343">
            <v>38567</v>
          </cell>
          <cell r="B4343">
            <v>3.8460000000000001</v>
          </cell>
        </row>
        <row r="4344">
          <cell r="A4344">
            <v>38566</v>
          </cell>
          <cell r="B4344">
            <v>3.8620000000000001</v>
          </cell>
        </row>
        <row r="4345">
          <cell r="A4345">
            <v>38565</v>
          </cell>
          <cell r="B4345">
            <v>3.8275000000000001</v>
          </cell>
        </row>
        <row r="4346">
          <cell r="A4346">
            <v>38562</v>
          </cell>
          <cell r="B4346">
            <v>3.7890000000000001</v>
          </cell>
        </row>
        <row r="4347">
          <cell r="A4347">
            <v>38561</v>
          </cell>
          <cell r="B4347">
            <v>3.7759999999999998</v>
          </cell>
        </row>
        <row r="4348">
          <cell r="A4348">
            <v>38560</v>
          </cell>
          <cell r="B4348">
            <v>3.7730000000000001</v>
          </cell>
        </row>
        <row r="4349">
          <cell r="A4349">
            <v>38559</v>
          </cell>
          <cell r="B4349">
            <v>3.7810000000000001</v>
          </cell>
        </row>
        <row r="4350">
          <cell r="A4350">
            <v>38558</v>
          </cell>
          <cell r="B4350">
            <v>3.7654999999999998</v>
          </cell>
        </row>
        <row r="4351">
          <cell r="A4351">
            <v>38555</v>
          </cell>
          <cell r="B4351">
            <v>3.7905000000000002</v>
          </cell>
        </row>
        <row r="4352">
          <cell r="A4352">
            <v>38554</v>
          </cell>
          <cell r="B4352">
            <v>3.8490000000000002</v>
          </cell>
        </row>
        <row r="4353">
          <cell r="A4353">
            <v>38553</v>
          </cell>
          <cell r="B4353">
            <v>3.8395000000000001</v>
          </cell>
        </row>
        <row r="4354">
          <cell r="A4354">
            <v>38552</v>
          </cell>
          <cell r="B4354">
            <v>3.8250000000000002</v>
          </cell>
        </row>
        <row r="4355">
          <cell r="A4355">
            <v>38551</v>
          </cell>
          <cell r="B4355">
            <v>3.8401000000000001</v>
          </cell>
        </row>
        <row r="4356">
          <cell r="A4356">
            <v>38548</v>
          </cell>
          <cell r="B4356">
            <v>3.8351000000000002</v>
          </cell>
        </row>
        <row r="4357">
          <cell r="A4357">
            <v>38547</v>
          </cell>
          <cell r="B4357">
            <v>3.8451</v>
          </cell>
        </row>
        <row r="4358">
          <cell r="A4358">
            <v>38546</v>
          </cell>
          <cell r="B4358">
            <v>3.8001</v>
          </cell>
        </row>
        <row r="4359">
          <cell r="A4359">
            <v>38545</v>
          </cell>
          <cell r="B4359">
            <v>3.7911000000000001</v>
          </cell>
        </row>
        <row r="4360">
          <cell r="A4360">
            <v>38544</v>
          </cell>
          <cell r="B4360">
            <v>3.7601</v>
          </cell>
        </row>
        <row r="4361">
          <cell r="A4361">
            <v>38541</v>
          </cell>
          <cell r="B4361">
            <v>3.7511000000000001</v>
          </cell>
        </row>
        <row r="4362">
          <cell r="A4362">
            <v>38540</v>
          </cell>
          <cell r="B4362">
            <v>3.7301000000000002</v>
          </cell>
        </row>
        <row r="4363">
          <cell r="A4363">
            <v>38539</v>
          </cell>
          <cell r="B4363">
            <v>3.7650999999999999</v>
          </cell>
        </row>
        <row r="4364">
          <cell r="A4364">
            <v>38538</v>
          </cell>
          <cell r="B4364">
            <v>3.7551000000000001</v>
          </cell>
        </row>
        <row r="4365">
          <cell r="A4365">
            <v>38537</v>
          </cell>
          <cell r="B4365">
            <v>3.7401</v>
          </cell>
        </row>
        <row r="4366">
          <cell r="A4366">
            <v>38534</v>
          </cell>
          <cell r="B4366">
            <v>3.7101000000000002</v>
          </cell>
        </row>
        <row r="4367">
          <cell r="A4367">
            <v>38533</v>
          </cell>
          <cell r="B4367">
            <v>3.7050999999999998</v>
          </cell>
        </row>
        <row r="4368">
          <cell r="A4368">
            <v>38532</v>
          </cell>
          <cell r="B4368">
            <v>3.74</v>
          </cell>
        </row>
        <row r="4369">
          <cell r="A4369">
            <v>38531</v>
          </cell>
          <cell r="B4369">
            <v>3.7000999999999999</v>
          </cell>
        </row>
        <row r="4370">
          <cell r="A4370">
            <v>38530</v>
          </cell>
          <cell r="B4370">
            <v>3.6600999999999999</v>
          </cell>
        </row>
        <row r="4371">
          <cell r="A4371">
            <v>38527</v>
          </cell>
          <cell r="B4371">
            <v>3.6800999999999999</v>
          </cell>
        </row>
        <row r="4372">
          <cell r="A4372">
            <v>38526</v>
          </cell>
          <cell r="B4372">
            <v>3.7000999999999999</v>
          </cell>
        </row>
        <row r="4373">
          <cell r="A4373">
            <v>38525</v>
          </cell>
          <cell r="B4373">
            <v>3.7000999999999999</v>
          </cell>
        </row>
        <row r="4374">
          <cell r="A4374">
            <v>38524</v>
          </cell>
          <cell r="B4374">
            <v>3.7850000000000001</v>
          </cell>
        </row>
        <row r="4375">
          <cell r="A4375">
            <v>38523</v>
          </cell>
          <cell r="B4375">
            <v>3.8450000000000002</v>
          </cell>
        </row>
        <row r="4376">
          <cell r="A4376">
            <v>38520</v>
          </cell>
          <cell r="B4376">
            <v>3.8300999999999998</v>
          </cell>
        </row>
        <row r="4377">
          <cell r="A4377">
            <v>38519</v>
          </cell>
          <cell r="B4377">
            <v>3.8801000000000001</v>
          </cell>
        </row>
        <row r="4378">
          <cell r="A4378">
            <v>38518</v>
          </cell>
          <cell r="B4378">
            <v>3.8451</v>
          </cell>
        </row>
        <row r="4379">
          <cell r="A4379">
            <v>38517</v>
          </cell>
          <cell r="B4379">
            <v>3.7290999999999999</v>
          </cell>
        </row>
        <row r="4380">
          <cell r="A4380">
            <v>38516</v>
          </cell>
          <cell r="B4380">
            <v>3.6901000000000002</v>
          </cell>
        </row>
        <row r="4381">
          <cell r="A4381">
            <v>38513</v>
          </cell>
          <cell r="B4381">
            <v>3.6770999999999998</v>
          </cell>
        </row>
        <row r="4382">
          <cell r="A4382">
            <v>38512</v>
          </cell>
          <cell r="B4382">
            <v>3.6539999999999999</v>
          </cell>
        </row>
        <row r="4383">
          <cell r="A4383">
            <v>38511</v>
          </cell>
          <cell r="B4383">
            <v>3.6459999999999999</v>
          </cell>
        </row>
        <row r="4384">
          <cell r="A4384">
            <v>38510</v>
          </cell>
          <cell r="B4384">
            <v>3.6880000000000002</v>
          </cell>
        </row>
        <row r="4385">
          <cell r="A4385">
            <v>38509</v>
          </cell>
          <cell r="B4385">
            <v>3.7625000000000002</v>
          </cell>
        </row>
        <row r="4386">
          <cell r="A4386">
            <v>38506</v>
          </cell>
          <cell r="B4386">
            <v>3.7549999999999999</v>
          </cell>
        </row>
        <row r="4387">
          <cell r="A4387">
            <v>38505</v>
          </cell>
          <cell r="B4387">
            <v>3.8149999999999999</v>
          </cell>
        </row>
        <row r="4388">
          <cell r="A4388">
            <v>38504</v>
          </cell>
          <cell r="B4388">
            <v>3.82</v>
          </cell>
        </row>
        <row r="4389">
          <cell r="A4389">
            <v>38503</v>
          </cell>
          <cell r="B4389">
            <v>3.875</v>
          </cell>
        </row>
        <row r="4390">
          <cell r="A4390">
            <v>38502</v>
          </cell>
          <cell r="B4390">
            <v>3.91</v>
          </cell>
        </row>
        <row r="4391">
          <cell r="A4391">
            <v>38499</v>
          </cell>
          <cell r="B4391">
            <v>3.88</v>
          </cell>
        </row>
        <row r="4392">
          <cell r="A4392">
            <v>38498</v>
          </cell>
          <cell r="B4392">
            <v>3.8650000000000002</v>
          </cell>
        </row>
        <row r="4393">
          <cell r="A4393">
            <v>38497</v>
          </cell>
          <cell r="B4393">
            <v>3.8450000000000002</v>
          </cell>
        </row>
        <row r="4394">
          <cell r="A4394">
            <v>38496</v>
          </cell>
          <cell r="B4394">
            <v>3.82</v>
          </cell>
        </row>
        <row r="4395">
          <cell r="A4395">
            <v>38495</v>
          </cell>
          <cell r="B4395">
            <v>3.875</v>
          </cell>
        </row>
        <row r="4396">
          <cell r="A4396">
            <v>38492</v>
          </cell>
          <cell r="B4396">
            <v>3.895</v>
          </cell>
        </row>
        <row r="4397">
          <cell r="A4397">
            <v>38491</v>
          </cell>
          <cell r="B4397">
            <v>3.87</v>
          </cell>
        </row>
        <row r="4398">
          <cell r="A4398">
            <v>38490</v>
          </cell>
          <cell r="B4398">
            <v>3.86</v>
          </cell>
        </row>
        <row r="4399">
          <cell r="A4399">
            <v>38489</v>
          </cell>
          <cell r="B4399">
            <v>3.8904999999999998</v>
          </cell>
        </row>
        <row r="4400">
          <cell r="A4400">
            <v>38488</v>
          </cell>
          <cell r="B4400">
            <v>3.887</v>
          </cell>
        </row>
        <row r="4401">
          <cell r="A4401">
            <v>38485</v>
          </cell>
          <cell r="B4401">
            <v>3.8889999999999998</v>
          </cell>
        </row>
        <row r="4402">
          <cell r="A4402">
            <v>38484</v>
          </cell>
          <cell r="B4402">
            <v>3.9089999999999998</v>
          </cell>
        </row>
        <row r="4403">
          <cell r="A4403">
            <v>38483</v>
          </cell>
          <cell r="B4403">
            <v>3.8995000000000002</v>
          </cell>
        </row>
        <row r="4404">
          <cell r="A4404">
            <v>38482</v>
          </cell>
          <cell r="B4404">
            <v>3.9460000000000002</v>
          </cell>
        </row>
        <row r="4405">
          <cell r="A4405">
            <v>38481</v>
          </cell>
          <cell r="B4405">
            <v>3.9975000000000001</v>
          </cell>
        </row>
        <row r="4406">
          <cell r="A4406">
            <v>38478</v>
          </cell>
          <cell r="B4406">
            <v>4.0339999999999998</v>
          </cell>
        </row>
        <row r="4407">
          <cell r="A4407">
            <v>38477</v>
          </cell>
          <cell r="B4407">
            <v>3.9870000000000001</v>
          </cell>
        </row>
        <row r="4408">
          <cell r="A4408">
            <v>38476</v>
          </cell>
          <cell r="B4408">
            <v>4.008</v>
          </cell>
        </row>
        <row r="4409">
          <cell r="A4409">
            <v>38475</v>
          </cell>
          <cell r="B4409">
            <v>3.9740000000000002</v>
          </cell>
        </row>
        <row r="4410">
          <cell r="A4410">
            <v>38474</v>
          </cell>
          <cell r="B4410">
            <v>3.9885000000000002</v>
          </cell>
        </row>
        <row r="4411">
          <cell r="A4411">
            <v>38471</v>
          </cell>
          <cell r="B4411">
            <v>3.988</v>
          </cell>
        </row>
        <row r="4412">
          <cell r="A4412">
            <v>38470</v>
          </cell>
          <cell r="B4412">
            <v>3.9769999999999999</v>
          </cell>
        </row>
        <row r="4413">
          <cell r="A4413">
            <v>38469</v>
          </cell>
          <cell r="B4413">
            <v>3.9965000000000002</v>
          </cell>
        </row>
        <row r="4414">
          <cell r="A4414">
            <v>38468</v>
          </cell>
          <cell r="B4414">
            <v>4.0274999999999999</v>
          </cell>
        </row>
        <row r="4415">
          <cell r="A4415">
            <v>38467</v>
          </cell>
          <cell r="B4415">
            <v>4.0185000000000004</v>
          </cell>
        </row>
        <row r="4416">
          <cell r="A4416">
            <v>38464</v>
          </cell>
          <cell r="B4416">
            <v>4.0465</v>
          </cell>
        </row>
        <row r="4417">
          <cell r="A4417">
            <v>38463</v>
          </cell>
          <cell r="B4417">
            <v>4.0824999999999996</v>
          </cell>
        </row>
        <row r="4418">
          <cell r="A4418">
            <v>38462</v>
          </cell>
          <cell r="B4418">
            <v>4.032</v>
          </cell>
        </row>
        <row r="4419">
          <cell r="A4419">
            <v>38461</v>
          </cell>
          <cell r="B4419">
            <v>4.0305</v>
          </cell>
        </row>
        <row r="4420">
          <cell r="A4420">
            <v>38460</v>
          </cell>
          <cell r="B4420">
            <v>4.0659999999999998</v>
          </cell>
        </row>
        <row r="4421">
          <cell r="A4421">
            <v>38457</v>
          </cell>
          <cell r="B4421">
            <v>4.0720000000000001</v>
          </cell>
        </row>
        <row r="4422">
          <cell r="A4422">
            <v>38456</v>
          </cell>
          <cell r="B4422">
            <v>4.0990000000000002</v>
          </cell>
        </row>
        <row r="4423">
          <cell r="A4423">
            <v>38455</v>
          </cell>
          <cell r="B4423">
            <v>4.0785</v>
          </cell>
        </row>
        <row r="4424">
          <cell r="A4424">
            <v>38454</v>
          </cell>
          <cell r="B4424">
            <v>4.0940000000000003</v>
          </cell>
        </row>
        <row r="4425">
          <cell r="A4425">
            <v>38453</v>
          </cell>
          <cell r="B4425">
            <v>4.1100000000000003</v>
          </cell>
        </row>
        <row r="4426">
          <cell r="A4426">
            <v>38450</v>
          </cell>
          <cell r="B4426">
            <v>4.1340000000000003</v>
          </cell>
        </row>
        <row r="4427">
          <cell r="A4427">
            <v>38449</v>
          </cell>
          <cell r="B4427">
            <v>4.1130000000000004</v>
          </cell>
        </row>
        <row r="4428">
          <cell r="A4428">
            <v>38448</v>
          </cell>
          <cell r="B4428">
            <v>4.1310000000000002</v>
          </cell>
        </row>
        <row r="4429">
          <cell r="A4429">
            <v>38447</v>
          </cell>
          <cell r="B4429">
            <v>4.117</v>
          </cell>
        </row>
        <row r="4430">
          <cell r="A4430">
            <v>38446</v>
          </cell>
          <cell r="B4430">
            <v>4.1369999999999996</v>
          </cell>
        </row>
        <row r="4431">
          <cell r="A4431">
            <v>38443</v>
          </cell>
          <cell r="B4431">
            <v>4.133</v>
          </cell>
        </row>
        <row r="4432">
          <cell r="A4432">
            <v>38442</v>
          </cell>
          <cell r="B4432">
            <v>4.1275000000000004</v>
          </cell>
        </row>
        <row r="4433">
          <cell r="A4433">
            <v>38441</v>
          </cell>
          <cell r="B4433">
            <v>4.1630000000000003</v>
          </cell>
        </row>
        <row r="4434">
          <cell r="A4434">
            <v>38440</v>
          </cell>
          <cell r="B4434">
            <v>4.1900000000000004</v>
          </cell>
        </row>
        <row r="4435">
          <cell r="A4435">
            <v>38439</v>
          </cell>
          <cell r="B4435">
            <v>4.202</v>
          </cell>
        </row>
        <row r="4436">
          <cell r="A4436">
            <v>38436</v>
          </cell>
          <cell r="B4436">
            <v>4.202</v>
          </cell>
        </row>
        <row r="4437">
          <cell r="A4437">
            <v>38435</v>
          </cell>
          <cell r="B4437">
            <v>4.2030000000000003</v>
          </cell>
        </row>
        <row r="4438">
          <cell r="A4438">
            <v>38434</v>
          </cell>
          <cell r="B4438">
            <v>4.2210000000000001</v>
          </cell>
        </row>
        <row r="4439">
          <cell r="A4439">
            <v>38433</v>
          </cell>
          <cell r="B4439">
            <v>4.1695000000000002</v>
          </cell>
        </row>
        <row r="4440">
          <cell r="A4440">
            <v>38432</v>
          </cell>
          <cell r="B4440">
            <v>4.2134999999999998</v>
          </cell>
        </row>
        <row r="4441">
          <cell r="A4441">
            <v>38429</v>
          </cell>
          <cell r="B4441">
            <v>4.1944999999999997</v>
          </cell>
        </row>
        <row r="4442">
          <cell r="A4442">
            <v>38428</v>
          </cell>
          <cell r="B4442">
            <v>4.1749999999999998</v>
          </cell>
        </row>
        <row r="4443">
          <cell r="A4443">
            <v>38427</v>
          </cell>
          <cell r="B4443">
            <v>4.1662999999999997</v>
          </cell>
        </row>
        <row r="4444">
          <cell r="A4444">
            <v>38426</v>
          </cell>
          <cell r="B4444">
            <v>4.2175000000000002</v>
          </cell>
        </row>
        <row r="4445">
          <cell r="A4445">
            <v>38425</v>
          </cell>
          <cell r="B4445">
            <v>4.282</v>
          </cell>
        </row>
        <row r="4446">
          <cell r="A4446">
            <v>38422</v>
          </cell>
          <cell r="B4446">
            <v>4.2845000000000004</v>
          </cell>
        </row>
        <row r="4447">
          <cell r="A4447">
            <v>38421</v>
          </cell>
          <cell r="B4447">
            <v>4.2779999999999996</v>
          </cell>
        </row>
        <row r="4448">
          <cell r="A4448">
            <v>38420</v>
          </cell>
          <cell r="B4448">
            <v>4.2560000000000002</v>
          </cell>
        </row>
        <row r="4449">
          <cell r="A4449">
            <v>38419</v>
          </cell>
          <cell r="B4449">
            <v>4.2140000000000004</v>
          </cell>
        </row>
        <row r="4450">
          <cell r="A4450">
            <v>38418</v>
          </cell>
          <cell r="B4450">
            <v>4.157</v>
          </cell>
        </row>
        <row r="4451">
          <cell r="A4451">
            <v>38415</v>
          </cell>
          <cell r="B4451">
            <v>4.1805000000000003</v>
          </cell>
        </row>
        <row r="4452">
          <cell r="A4452">
            <v>38414</v>
          </cell>
          <cell r="B4452">
            <v>4.2539999999999996</v>
          </cell>
        </row>
        <row r="4453">
          <cell r="A4453">
            <v>38413</v>
          </cell>
          <cell r="B4453">
            <v>4.2560000000000002</v>
          </cell>
        </row>
        <row r="4454">
          <cell r="A4454">
            <v>38412</v>
          </cell>
          <cell r="B4454">
            <v>4.2164999999999999</v>
          </cell>
        </row>
        <row r="4455">
          <cell r="A4455">
            <v>38411</v>
          </cell>
          <cell r="B4455">
            <v>4.202</v>
          </cell>
        </row>
        <row r="4456">
          <cell r="A4456">
            <v>38408</v>
          </cell>
          <cell r="B4456">
            <v>4.1710000000000003</v>
          </cell>
        </row>
        <row r="4457">
          <cell r="A4457">
            <v>38407</v>
          </cell>
          <cell r="B4457">
            <v>4.2074999999999996</v>
          </cell>
        </row>
        <row r="4458">
          <cell r="A4458">
            <v>38406</v>
          </cell>
          <cell r="B4458">
            <v>4.1859999999999999</v>
          </cell>
        </row>
        <row r="4459">
          <cell r="A4459">
            <v>38405</v>
          </cell>
          <cell r="B4459">
            <v>4.1645000000000003</v>
          </cell>
        </row>
        <row r="4460">
          <cell r="A4460">
            <v>38404</v>
          </cell>
          <cell r="B4460">
            <v>4.1660000000000004</v>
          </cell>
        </row>
        <row r="4461">
          <cell r="A4461">
            <v>38401</v>
          </cell>
          <cell r="B4461">
            <v>4.149</v>
          </cell>
        </row>
        <row r="4462">
          <cell r="A4462">
            <v>38400</v>
          </cell>
          <cell r="B4462">
            <v>4.0374999999999996</v>
          </cell>
        </row>
        <row r="4463">
          <cell r="A4463">
            <v>38399</v>
          </cell>
          <cell r="B4463">
            <v>4.0119999999999996</v>
          </cell>
        </row>
        <row r="4464">
          <cell r="A4464">
            <v>38398</v>
          </cell>
          <cell r="B4464">
            <v>3.9790000000000001</v>
          </cell>
        </row>
        <row r="4465">
          <cell r="A4465">
            <v>38397</v>
          </cell>
          <cell r="B4465">
            <v>3.9470000000000001</v>
          </cell>
        </row>
        <row r="4466">
          <cell r="A4466">
            <v>38394</v>
          </cell>
          <cell r="B4466">
            <v>3.9155000000000002</v>
          </cell>
        </row>
        <row r="4467">
          <cell r="A4467">
            <v>38393</v>
          </cell>
          <cell r="B4467">
            <v>3.89</v>
          </cell>
        </row>
        <row r="4468">
          <cell r="A4468">
            <v>38392</v>
          </cell>
          <cell r="B4468">
            <v>3.8673000000000002</v>
          </cell>
        </row>
        <row r="4469">
          <cell r="A4469">
            <v>38391</v>
          </cell>
          <cell r="B4469">
            <v>3.8744999999999998</v>
          </cell>
        </row>
        <row r="4470">
          <cell r="A4470">
            <v>38390</v>
          </cell>
          <cell r="B4470">
            <v>3.9049999999999998</v>
          </cell>
        </row>
        <row r="4471">
          <cell r="A4471">
            <v>38387</v>
          </cell>
          <cell r="B4471">
            <v>3.9420000000000002</v>
          </cell>
        </row>
        <row r="4472">
          <cell r="A4472">
            <v>38386</v>
          </cell>
          <cell r="B4472">
            <v>4.0209999999999999</v>
          </cell>
        </row>
        <row r="4473">
          <cell r="A4473">
            <v>38385</v>
          </cell>
          <cell r="B4473">
            <v>4.0229999999999997</v>
          </cell>
        </row>
        <row r="4474">
          <cell r="A4474">
            <v>38384</v>
          </cell>
          <cell r="B4474">
            <v>4.0279999999999996</v>
          </cell>
        </row>
        <row r="4475">
          <cell r="A4475">
            <v>38383</v>
          </cell>
          <cell r="B4475">
            <v>4.0460000000000003</v>
          </cell>
        </row>
        <row r="4476">
          <cell r="A4476">
            <v>38380</v>
          </cell>
          <cell r="B4476">
            <v>4.0529999999999999</v>
          </cell>
        </row>
        <row r="4477">
          <cell r="A4477">
            <v>38379</v>
          </cell>
          <cell r="B4477">
            <v>4.0830000000000002</v>
          </cell>
        </row>
        <row r="4478">
          <cell r="A4478">
            <v>38378</v>
          </cell>
          <cell r="B4478">
            <v>4.0529999999999999</v>
          </cell>
        </row>
        <row r="4479">
          <cell r="A4479">
            <v>38377</v>
          </cell>
          <cell r="B4479">
            <v>4.0605000000000002</v>
          </cell>
        </row>
        <row r="4480">
          <cell r="A4480">
            <v>38376</v>
          </cell>
          <cell r="B4480">
            <v>4.0735000000000001</v>
          </cell>
        </row>
        <row r="4481">
          <cell r="A4481">
            <v>38373</v>
          </cell>
          <cell r="B4481">
            <v>4.0839999999999996</v>
          </cell>
        </row>
        <row r="4482">
          <cell r="A4482">
            <v>38372</v>
          </cell>
          <cell r="B4482">
            <v>4.0754999999999999</v>
          </cell>
        </row>
        <row r="4483">
          <cell r="A4483">
            <v>38371</v>
          </cell>
          <cell r="B4483">
            <v>4.0145</v>
          </cell>
        </row>
        <row r="4484">
          <cell r="A4484">
            <v>38370</v>
          </cell>
          <cell r="B4484">
            <v>4.0570000000000004</v>
          </cell>
        </row>
        <row r="4485">
          <cell r="A4485">
            <v>38369</v>
          </cell>
          <cell r="B4485">
            <v>4.0789999999999997</v>
          </cell>
        </row>
        <row r="4486">
          <cell r="A4486">
            <v>38366</v>
          </cell>
          <cell r="B4486">
            <v>4.0999999999999996</v>
          </cell>
        </row>
        <row r="4487">
          <cell r="A4487">
            <v>38365</v>
          </cell>
          <cell r="B4487">
            <v>4.12</v>
          </cell>
        </row>
        <row r="4488">
          <cell r="A4488">
            <v>38364</v>
          </cell>
          <cell r="B4488">
            <v>4.1535000000000002</v>
          </cell>
        </row>
        <row r="4489">
          <cell r="A4489">
            <v>38363</v>
          </cell>
          <cell r="B4489">
            <v>4.1479999999999997</v>
          </cell>
        </row>
        <row r="4490">
          <cell r="A4490">
            <v>38362</v>
          </cell>
          <cell r="B4490">
            <v>4.1509999999999998</v>
          </cell>
        </row>
        <row r="4491">
          <cell r="A4491">
            <v>38359</v>
          </cell>
          <cell r="B4491">
            <v>4.1684999999999999</v>
          </cell>
        </row>
        <row r="4492">
          <cell r="A4492">
            <v>38358</v>
          </cell>
          <cell r="B4492">
            <v>4.1879999999999997</v>
          </cell>
        </row>
        <row r="4493">
          <cell r="A4493">
            <v>38357</v>
          </cell>
          <cell r="B4493">
            <v>4.194</v>
          </cell>
        </row>
        <row r="4494">
          <cell r="A4494">
            <v>38356</v>
          </cell>
          <cell r="B4494">
            <v>4.2024999999999997</v>
          </cell>
        </row>
        <row r="4495">
          <cell r="A4495">
            <v>38355</v>
          </cell>
          <cell r="B4495">
            <v>4.1900000000000004</v>
          </cell>
        </row>
        <row r="4496">
          <cell r="A4496">
            <v>38352</v>
          </cell>
          <cell r="B4496">
            <v>4.2370000000000001</v>
          </cell>
        </row>
        <row r="4497">
          <cell r="A4497">
            <v>38351</v>
          </cell>
          <cell r="B4497">
            <v>4.2370000000000001</v>
          </cell>
        </row>
        <row r="4498">
          <cell r="A4498">
            <v>38350</v>
          </cell>
          <cell r="B4498">
            <v>4.2759999999999998</v>
          </cell>
        </row>
        <row r="4499">
          <cell r="A4499">
            <v>38349</v>
          </cell>
          <cell r="B4499">
            <v>4.2450000000000001</v>
          </cell>
        </row>
        <row r="4500">
          <cell r="A4500">
            <v>38348</v>
          </cell>
          <cell r="B4500">
            <v>4.1959999999999997</v>
          </cell>
        </row>
        <row r="4501">
          <cell r="A4501">
            <v>38345</v>
          </cell>
          <cell r="B4501">
            <v>4.1559999999999997</v>
          </cell>
        </row>
        <row r="4502">
          <cell r="A4502">
            <v>38344</v>
          </cell>
          <cell r="B4502">
            <v>4.165</v>
          </cell>
        </row>
        <row r="4503">
          <cell r="A4503">
            <v>38343</v>
          </cell>
          <cell r="B4503">
            <v>4.1775000000000002</v>
          </cell>
        </row>
        <row r="4504">
          <cell r="A4504">
            <v>38342</v>
          </cell>
          <cell r="B4504">
            <v>4.1725000000000003</v>
          </cell>
        </row>
        <row r="4505">
          <cell r="A4505">
            <v>38341</v>
          </cell>
          <cell r="B4505">
            <v>4.1464999999999996</v>
          </cell>
        </row>
        <row r="4506">
          <cell r="A4506">
            <v>38338</v>
          </cell>
          <cell r="B4506">
            <v>4.1710000000000003</v>
          </cell>
        </row>
        <row r="4507">
          <cell r="A4507">
            <v>38337</v>
          </cell>
          <cell r="B4507">
            <v>4.1383000000000001</v>
          </cell>
        </row>
        <row r="4508">
          <cell r="A4508">
            <v>38336</v>
          </cell>
          <cell r="B4508">
            <v>4.1139999999999999</v>
          </cell>
        </row>
        <row r="4509">
          <cell r="A4509">
            <v>38335</v>
          </cell>
          <cell r="B4509">
            <v>4.1715</v>
          </cell>
        </row>
        <row r="4510">
          <cell r="A4510">
            <v>38334</v>
          </cell>
          <cell r="B4510">
            <v>4.1769999999999996</v>
          </cell>
        </row>
        <row r="4511">
          <cell r="A4511">
            <v>38331</v>
          </cell>
          <cell r="B4511">
            <v>4.1849999999999996</v>
          </cell>
        </row>
        <row r="4512">
          <cell r="A4512">
            <v>38330</v>
          </cell>
          <cell r="B4512">
            <v>4.2190000000000003</v>
          </cell>
        </row>
        <row r="4513">
          <cell r="A4513">
            <v>38329</v>
          </cell>
          <cell r="B4513">
            <v>4.2279999999999998</v>
          </cell>
        </row>
        <row r="4514">
          <cell r="A4514">
            <v>38328</v>
          </cell>
          <cell r="B4514">
            <v>4.2750000000000004</v>
          </cell>
        </row>
        <row r="4515">
          <cell r="A4515">
            <v>38327</v>
          </cell>
          <cell r="B4515">
            <v>4.2919999999999998</v>
          </cell>
        </row>
        <row r="4516">
          <cell r="A4516">
            <v>38324</v>
          </cell>
          <cell r="B4516">
            <v>4.3230000000000004</v>
          </cell>
        </row>
        <row r="4517">
          <cell r="A4517">
            <v>38323</v>
          </cell>
          <cell r="B4517">
            <v>4.3970000000000002</v>
          </cell>
        </row>
        <row r="4518">
          <cell r="A4518">
            <v>38322</v>
          </cell>
          <cell r="B4518">
            <v>4.3499999999999996</v>
          </cell>
        </row>
        <row r="4519">
          <cell r="A4519">
            <v>38321</v>
          </cell>
          <cell r="B4519">
            <v>4.3674999999999997</v>
          </cell>
        </row>
        <row r="4520">
          <cell r="A4520">
            <v>38320</v>
          </cell>
          <cell r="B4520">
            <v>4.3907999999999996</v>
          </cell>
        </row>
        <row r="4521">
          <cell r="A4521">
            <v>38317</v>
          </cell>
          <cell r="B4521">
            <v>4.343</v>
          </cell>
        </row>
        <row r="4522">
          <cell r="A4522">
            <v>38316</v>
          </cell>
          <cell r="B4522">
            <v>4.3507999999999996</v>
          </cell>
        </row>
        <row r="4523">
          <cell r="A4523">
            <v>38315</v>
          </cell>
          <cell r="B4523">
            <v>4.3724999999999996</v>
          </cell>
        </row>
        <row r="4524">
          <cell r="A4524">
            <v>38314</v>
          </cell>
          <cell r="B4524">
            <v>4.3724999999999996</v>
          </cell>
        </row>
        <row r="4525">
          <cell r="A4525">
            <v>38313</v>
          </cell>
          <cell r="B4525">
            <v>4.3959999999999999</v>
          </cell>
        </row>
        <row r="4526">
          <cell r="A4526">
            <v>38310</v>
          </cell>
          <cell r="B4526">
            <v>4.4089999999999998</v>
          </cell>
        </row>
        <row r="4527">
          <cell r="A4527">
            <v>38309</v>
          </cell>
          <cell r="B4527">
            <v>4.4405000000000001</v>
          </cell>
        </row>
        <row r="4528">
          <cell r="A4528">
            <v>38308</v>
          </cell>
          <cell r="B4528">
            <v>4.391</v>
          </cell>
        </row>
        <row r="4529">
          <cell r="A4529">
            <v>38307</v>
          </cell>
          <cell r="B4529">
            <v>4.3815</v>
          </cell>
        </row>
        <row r="4530">
          <cell r="A4530">
            <v>38306</v>
          </cell>
          <cell r="B4530">
            <v>4.4029999999999996</v>
          </cell>
        </row>
        <row r="4531">
          <cell r="A4531">
            <v>38303</v>
          </cell>
          <cell r="B4531">
            <v>4.4039999999999999</v>
          </cell>
        </row>
        <row r="4532">
          <cell r="A4532">
            <v>38302</v>
          </cell>
          <cell r="B4532">
            <v>4.452</v>
          </cell>
        </row>
        <row r="4533">
          <cell r="A4533">
            <v>38301</v>
          </cell>
          <cell r="B4533">
            <v>4.49</v>
          </cell>
        </row>
        <row r="4534">
          <cell r="A4534">
            <v>38300</v>
          </cell>
          <cell r="B4534">
            <v>4.4720000000000004</v>
          </cell>
        </row>
        <row r="4535">
          <cell r="A4535">
            <v>38299</v>
          </cell>
          <cell r="B4535">
            <v>4.516</v>
          </cell>
        </row>
        <row r="4536">
          <cell r="A4536">
            <v>38296</v>
          </cell>
          <cell r="B4536">
            <v>4.5369999999999999</v>
          </cell>
        </row>
        <row r="4537">
          <cell r="A4537">
            <v>38295</v>
          </cell>
          <cell r="B4537">
            <v>4.4850000000000003</v>
          </cell>
        </row>
        <row r="4538">
          <cell r="A4538">
            <v>38294</v>
          </cell>
          <cell r="B4538">
            <v>4.5199999999999996</v>
          </cell>
        </row>
        <row r="4539">
          <cell r="A4539">
            <v>38293</v>
          </cell>
          <cell r="B4539">
            <v>4.5330000000000004</v>
          </cell>
        </row>
        <row r="4540">
          <cell r="A4540">
            <v>38292</v>
          </cell>
          <cell r="B4540">
            <v>4.5259999999999998</v>
          </cell>
        </row>
        <row r="4541">
          <cell r="A4541">
            <v>38289</v>
          </cell>
          <cell r="B4541">
            <v>4.5110000000000001</v>
          </cell>
        </row>
        <row r="4542">
          <cell r="A4542">
            <v>38288</v>
          </cell>
          <cell r="B4542">
            <v>4.5209999999999999</v>
          </cell>
        </row>
        <row r="4543">
          <cell r="A4543">
            <v>38287</v>
          </cell>
          <cell r="B4543">
            <v>4.516</v>
          </cell>
        </row>
        <row r="4544">
          <cell r="A4544">
            <v>38286</v>
          </cell>
          <cell r="B4544">
            <v>4.5054999999999996</v>
          </cell>
        </row>
        <row r="4545">
          <cell r="A4545">
            <v>38285</v>
          </cell>
          <cell r="B4545">
            <v>4.4889999999999999</v>
          </cell>
        </row>
        <row r="4546">
          <cell r="A4546">
            <v>38282</v>
          </cell>
          <cell r="B4546">
            <v>4.5129999999999999</v>
          </cell>
        </row>
        <row r="4547">
          <cell r="A4547">
            <v>38281</v>
          </cell>
          <cell r="B4547">
            <v>4.5134999999999996</v>
          </cell>
        </row>
        <row r="4548">
          <cell r="A4548">
            <v>38280</v>
          </cell>
          <cell r="B4548">
            <v>4.5149999999999997</v>
          </cell>
        </row>
        <row r="4549">
          <cell r="A4549">
            <v>38279</v>
          </cell>
          <cell r="B4549">
            <v>4.5490000000000004</v>
          </cell>
        </row>
        <row r="4550">
          <cell r="A4550">
            <v>38278</v>
          </cell>
          <cell r="B4550">
            <v>4.5359999999999996</v>
          </cell>
        </row>
        <row r="4551">
          <cell r="A4551">
            <v>38275</v>
          </cell>
          <cell r="B4551">
            <v>4.5590000000000002</v>
          </cell>
        </row>
        <row r="4552">
          <cell r="A4552">
            <v>38274</v>
          </cell>
          <cell r="B4552">
            <v>4.516</v>
          </cell>
        </row>
        <row r="4553">
          <cell r="A4553">
            <v>38273</v>
          </cell>
          <cell r="B4553">
            <v>4.5475000000000003</v>
          </cell>
        </row>
        <row r="4554">
          <cell r="A4554">
            <v>38272</v>
          </cell>
          <cell r="B4554">
            <v>4.5529999999999999</v>
          </cell>
        </row>
        <row r="4555">
          <cell r="A4555">
            <v>38271</v>
          </cell>
          <cell r="B4555">
            <v>4.5860000000000003</v>
          </cell>
        </row>
        <row r="4556">
          <cell r="A4556">
            <v>38268</v>
          </cell>
          <cell r="B4556">
            <v>4.5744999999999996</v>
          </cell>
        </row>
        <row r="4557">
          <cell r="A4557">
            <v>38267</v>
          </cell>
          <cell r="B4557">
            <v>4.6289999999999996</v>
          </cell>
        </row>
        <row r="4558">
          <cell r="A4558">
            <v>38266</v>
          </cell>
          <cell r="B4558">
            <v>4.5979999999999999</v>
          </cell>
        </row>
        <row r="4559">
          <cell r="A4559">
            <v>38265</v>
          </cell>
          <cell r="B4559">
            <v>4.609</v>
          </cell>
        </row>
        <row r="4560">
          <cell r="A4560">
            <v>38264</v>
          </cell>
          <cell r="B4560">
            <v>4.6399999999999997</v>
          </cell>
        </row>
        <row r="4561">
          <cell r="A4561">
            <v>38261</v>
          </cell>
          <cell r="B4561">
            <v>4.63</v>
          </cell>
        </row>
        <row r="4562">
          <cell r="A4562">
            <v>38260</v>
          </cell>
          <cell r="B4562">
            <v>4.6035000000000004</v>
          </cell>
        </row>
        <row r="4563">
          <cell r="A4563">
            <v>38259</v>
          </cell>
          <cell r="B4563">
            <v>4.593</v>
          </cell>
        </row>
        <row r="4564">
          <cell r="A4564">
            <v>38258</v>
          </cell>
          <cell r="B4564">
            <v>4.5549999999999997</v>
          </cell>
        </row>
        <row r="4565">
          <cell r="A4565">
            <v>38257</v>
          </cell>
          <cell r="B4565">
            <v>4.5678000000000001</v>
          </cell>
        </row>
        <row r="4566">
          <cell r="A4566">
            <v>38254</v>
          </cell>
          <cell r="B4566">
            <v>4.5635000000000003</v>
          </cell>
        </row>
        <row r="4567">
          <cell r="A4567">
            <v>38253</v>
          </cell>
          <cell r="B4567">
            <v>4.5439999999999996</v>
          </cell>
        </row>
        <row r="4568">
          <cell r="A4568">
            <v>38252</v>
          </cell>
          <cell r="B4568">
            <v>4.5599999999999996</v>
          </cell>
        </row>
        <row r="4569">
          <cell r="A4569">
            <v>38251</v>
          </cell>
          <cell r="B4569">
            <v>4.617</v>
          </cell>
        </row>
        <row r="4570">
          <cell r="A4570">
            <v>38250</v>
          </cell>
          <cell r="B4570">
            <v>4.6185</v>
          </cell>
        </row>
        <row r="4571">
          <cell r="A4571">
            <v>38247</v>
          </cell>
          <cell r="B4571">
            <v>4.6215000000000002</v>
          </cell>
        </row>
        <row r="4572">
          <cell r="A4572">
            <v>38246</v>
          </cell>
          <cell r="B4572">
            <v>4.6395</v>
          </cell>
        </row>
        <row r="4573">
          <cell r="A4573">
            <v>38245</v>
          </cell>
          <cell r="B4573">
            <v>4.6574999999999998</v>
          </cell>
        </row>
        <row r="4574">
          <cell r="A4574">
            <v>38244</v>
          </cell>
          <cell r="B4574">
            <v>4.649</v>
          </cell>
        </row>
        <row r="4575">
          <cell r="A4575">
            <v>38243</v>
          </cell>
          <cell r="B4575">
            <v>4.6654999999999998</v>
          </cell>
        </row>
        <row r="4576">
          <cell r="A4576">
            <v>38240</v>
          </cell>
          <cell r="B4576">
            <v>4.665</v>
          </cell>
        </row>
        <row r="4577">
          <cell r="A4577">
            <v>38239</v>
          </cell>
          <cell r="B4577">
            <v>4.6680000000000001</v>
          </cell>
        </row>
        <row r="4578">
          <cell r="A4578">
            <v>38238</v>
          </cell>
          <cell r="B4578">
            <v>4.7050000000000001</v>
          </cell>
        </row>
        <row r="4579">
          <cell r="A4579">
            <v>38237</v>
          </cell>
          <cell r="B4579">
            <v>4.7314999999999996</v>
          </cell>
        </row>
        <row r="4580">
          <cell r="A4580">
            <v>38236</v>
          </cell>
          <cell r="B4580">
            <v>4.7495000000000003</v>
          </cell>
        </row>
        <row r="4581">
          <cell r="A4581">
            <v>38233</v>
          </cell>
          <cell r="B4581">
            <v>4.7634999999999996</v>
          </cell>
        </row>
        <row r="4582">
          <cell r="A4582">
            <v>38232</v>
          </cell>
          <cell r="B4582">
            <v>4.7015000000000002</v>
          </cell>
        </row>
        <row r="4583">
          <cell r="A4583">
            <v>38231</v>
          </cell>
          <cell r="B4583">
            <v>4.6665000000000001</v>
          </cell>
        </row>
        <row r="4584">
          <cell r="A4584">
            <v>38230</v>
          </cell>
          <cell r="B4584">
            <v>4.6479999999999997</v>
          </cell>
        </row>
        <row r="4585">
          <cell r="A4585">
            <v>38229</v>
          </cell>
          <cell r="B4585">
            <v>4.6959999999999997</v>
          </cell>
        </row>
        <row r="4586">
          <cell r="A4586">
            <v>38226</v>
          </cell>
          <cell r="B4586">
            <v>4.6864999999999997</v>
          </cell>
        </row>
        <row r="4587">
          <cell r="A4587">
            <v>38225</v>
          </cell>
          <cell r="B4587">
            <v>4.6790000000000003</v>
          </cell>
        </row>
        <row r="4588">
          <cell r="A4588">
            <v>38224</v>
          </cell>
          <cell r="B4588">
            <v>4.6985000000000001</v>
          </cell>
        </row>
        <row r="4589">
          <cell r="A4589">
            <v>38223</v>
          </cell>
          <cell r="B4589">
            <v>4.7264999999999997</v>
          </cell>
        </row>
        <row r="4590">
          <cell r="A4590">
            <v>38222</v>
          </cell>
          <cell r="B4590">
            <v>4.726</v>
          </cell>
        </row>
        <row r="4591">
          <cell r="A4591">
            <v>38219</v>
          </cell>
          <cell r="B4591">
            <v>4.6864999999999997</v>
          </cell>
        </row>
        <row r="4592">
          <cell r="A4592">
            <v>38218</v>
          </cell>
          <cell r="B4592">
            <v>4.6974999999999998</v>
          </cell>
        </row>
        <row r="4593">
          <cell r="A4593">
            <v>38217</v>
          </cell>
          <cell r="B4593">
            <v>4.7110000000000003</v>
          </cell>
        </row>
        <row r="4594">
          <cell r="A4594">
            <v>38216</v>
          </cell>
          <cell r="B4594">
            <v>4.6947999999999999</v>
          </cell>
        </row>
        <row r="4595">
          <cell r="A4595">
            <v>38215</v>
          </cell>
          <cell r="B4595">
            <v>4.7134999999999998</v>
          </cell>
        </row>
        <row r="4596">
          <cell r="A4596">
            <v>38212</v>
          </cell>
          <cell r="B4596">
            <v>4.6689999999999996</v>
          </cell>
        </row>
        <row r="4597">
          <cell r="A4597">
            <v>38211</v>
          </cell>
          <cell r="B4597">
            <v>4.6849999999999996</v>
          </cell>
        </row>
        <row r="4598">
          <cell r="A4598">
            <v>38210</v>
          </cell>
          <cell r="B4598">
            <v>4.7095000000000002</v>
          </cell>
        </row>
        <row r="4599">
          <cell r="A4599">
            <v>38209</v>
          </cell>
          <cell r="B4599">
            <v>4.6870000000000003</v>
          </cell>
        </row>
        <row r="4600">
          <cell r="A4600">
            <v>38208</v>
          </cell>
          <cell r="B4600">
            <v>4.6900000000000004</v>
          </cell>
        </row>
        <row r="4601">
          <cell r="A4601">
            <v>38205</v>
          </cell>
          <cell r="B4601">
            <v>4.6890000000000001</v>
          </cell>
        </row>
        <row r="4602">
          <cell r="A4602">
            <v>38204</v>
          </cell>
          <cell r="B4602">
            <v>4.7450000000000001</v>
          </cell>
        </row>
        <row r="4603">
          <cell r="A4603">
            <v>38203</v>
          </cell>
          <cell r="B4603">
            <v>4.766</v>
          </cell>
        </row>
        <row r="4604">
          <cell r="A4604">
            <v>38202</v>
          </cell>
          <cell r="B4604">
            <v>4.774</v>
          </cell>
        </row>
        <row r="4605">
          <cell r="A4605">
            <v>38201</v>
          </cell>
          <cell r="B4605">
            <v>4.7954999999999997</v>
          </cell>
        </row>
        <row r="4606">
          <cell r="A4606">
            <v>38198</v>
          </cell>
          <cell r="B4606">
            <v>4.7975000000000003</v>
          </cell>
        </row>
        <row r="4607">
          <cell r="A4607">
            <v>38197</v>
          </cell>
          <cell r="B4607">
            <v>4.8410000000000002</v>
          </cell>
        </row>
        <row r="4608">
          <cell r="A4608">
            <v>38196</v>
          </cell>
          <cell r="B4608">
            <v>4.8520000000000003</v>
          </cell>
        </row>
        <row r="4609">
          <cell r="A4609">
            <v>38195</v>
          </cell>
          <cell r="B4609">
            <v>4.8600000000000003</v>
          </cell>
        </row>
        <row r="4610">
          <cell r="A4610">
            <v>38194</v>
          </cell>
          <cell r="B4610">
            <v>4.8434999999999997</v>
          </cell>
        </row>
        <row r="4611">
          <cell r="A4611">
            <v>38191</v>
          </cell>
          <cell r="B4611">
            <v>4.8265000000000002</v>
          </cell>
        </row>
        <row r="4612">
          <cell r="A4612">
            <v>38190</v>
          </cell>
          <cell r="B4612">
            <v>4.8395000000000001</v>
          </cell>
        </row>
        <row r="4613">
          <cell r="A4613">
            <v>38189</v>
          </cell>
          <cell r="B4613">
            <v>4.8819999999999997</v>
          </cell>
        </row>
        <row r="4614">
          <cell r="A4614">
            <v>38188</v>
          </cell>
          <cell r="B4614">
            <v>4.8369999999999997</v>
          </cell>
        </row>
        <row r="4615">
          <cell r="A4615">
            <v>38187</v>
          </cell>
          <cell r="B4615">
            <v>4.8235000000000001</v>
          </cell>
        </row>
        <row r="4616">
          <cell r="A4616">
            <v>38184</v>
          </cell>
          <cell r="B4616">
            <v>4.8600000000000003</v>
          </cell>
        </row>
        <row r="4617">
          <cell r="A4617">
            <v>38183</v>
          </cell>
          <cell r="B4617">
            <v>4.8540000000000001</v>
          </cell>
        </row>
        <row r="4618">
          <cell r="A4618">
            <v>38182</v>
          </cell>
          <cell r="B4618">
            <v>4.8529999999999998</v>
          </cell>
        </row>
        <row r="4619">
          <cell r="A4619">
            <v>38181</v>
          </cell>
          <cell r="B4619">
            <v>4.859</v>
          </cell>
        </row>
        <row r="4620">
          <cell r="A4620">
            <v>38180</v>
          </cell>
          <cell r="B4620">
            <v>4.82</v>
          </cell>
        </row>
        <row r="4621">
          <cell r="A4621">
            <v>38177</v>
          </cell>
          <cell r="B4621">
            <v>4.8375000000000004</v>
          </cell>
        </row>
        <row r="4622">
          <cell r="A4622">
            <v>38176</v>
          </cell>
          <cell r="B4622">
            <v>4.8354999999999997</v>
          </cell>
        </row>
        <row r="4623">
          <cell r="A4623">
            <v>38175</v>
          </cell>
          <cell r="B4623">
            <v>4.8339999999999996</v>
          </cell>
        </row>
        <row r="4624">
          <cell r="A4624">
            <v>38174</v>
          </cell>
          <cell r="B4624">
            <v>4.8624999999999998</v>
          </cell>
        </row>
        <row r="4625">
          <cell r="A4625">
            <v>38173</v>
          </cell>
          <cell r="B4625">
            <v>4.859</v>
          </cell>
        </row>
        <row r="4626">
          <cell r="A4626">
            <v>38170</v>
          </cell>
          <cell r="B4626">
            <v>4.8635000000000002</v>
          </cell>
        </row>
        <row r="4627">
          <cell r="A4627">
            <v>38169</v>
          </cell>
          <cell r="B4627">
            <v>4.891</v>
          </cell>
        </row>
        <row r="4628">
          <cell r="A4628">
            <v>38168</v>
          </cell>
          <cell r="B4628">
            <v>4.8949999999999996</v>
          </cell>
        </row>
        <row r="4629">
          <cell r="A4629">
            <v>38167</v>
          </cell>
          <cell r="B4629">
            <v>4.9295</v>
          </cell>
        </row>
        <row r="4630">
          <cell r="A4630">
            <v>38166</v>
          </cell>
          <cell r="B4630">
            <v>4.9595000000000002</v>
          </cell>
        </row>
        <row r="4631">
          <cell r="A4631">
            <v>38163</v>
          </cell>
          <cell r="B4631">
            <v>4.9210000000000003</v>
          </cell>
        </row>
        <row r="4632">
          <cell r="A4632">
            <v>38162</v>
          </cell>
          <cell r="B4632">
            <v>4.8869999999999996</v>
          </cell>
        </row>
        <row r="4633">
          <cell r="A4633">
            <v>38161</v>
          </cell>
          <cell r="B4633">
            <v>4.9269999999999996</v>
          </cell>
        </row>
        <row r="4634">
          <cell r="A4634">
            <v>38160</v>
          </cell>
          <cell r="B4634">
            <v>4.9314999999999998</v>
          </cell>
        </row>
        <row r="4635">
          <cell r="A4635">
            <v>38159</v>
          </cell>
          <cell r="B4635">
            <v>4.9002999999999997</v>
          </cell>
        </row>
        <row r="4636">
          <cell r="A4636">
            <v>38156</v>
          </cell>
          <cell r="B4636">
            <v>4.9139999999999997</v>
          </cell>
        </row>
        <row r="4637">
          <cell r="A4637">
            <v>38155</v>
          </cell>
          <cell r="B4637">
            <v>4.9379999999999997</v>
          </cell>
        </row>
        <row r="4638">
          <cell r="A4638">
            <v>38154</v>
          </cell>
          <cell r="B4638">
            <v>4.9349999999999996</v>
          </cell>
        </row>
        <row r="4639">
          <cell r="A4639">
            <v>38153</v>
          </cell>
          <cell r="B4639">
            <v>4.8869999999999996</v>
          </cell>
        </row>
        <row r="4640">
          <cell r="A4640">
            <v>38152</v>
          </cell>
          <cell r="B4640">
            <v>4.9809999999999999</v>
          </cell>
        </row>
        <row r="4641">
          <cell r="A4641">
            <v>38149</v>
          </cell>
          <cell r="B4641">
            <v>5.0049999999999999</v>
          </cell>
        </row>
        <row r="4642">
          <cell r="A4642">
            <v>38148</v>
          </cell>
          <cell r="B4642">
            <v>4.9855</v>
          </cell>
        </row>
        <row r="4643">
          <cell r="A4643">
            <v>38147</v>
          </cell>
          <cell r="B4643">
            <v>4.9874999999999998</v>
          </cell>
        </row>
        <row r="4644">
          <cell r="A4644">
            <v>38146</v>
          </cell>
          <cell r="B4644">
            <v>4.9619999999999997</v>
          </cell>
        </row>
        <row r="4645">
          <cell r="A4645">
            <v>38145</v>
          </cell>
          <cell r="B4645">
            <v>4.97</v>
          </cell>
        </row>
        <row r="4646">
          <cell r="A4646">
            <v>38142</v>
          </cell>
          <cell r="B4646">
            <v>5.0010000000000003</v>
          </cell>
        </row>
        <row r="4647">
          <cell r="A4647">
            <v>38141</v>
          </cell>
          <cell r="B4647">
            <v>4.9939999999999998</v>
          </cell>
        </row>
        <row r="4648">
          <cell r="A4648">
            <v>38140</v>
          </cell>
          <cell r="B4648">
            <v>4.9939999999999998</v>
          </cell>
        </row>
        <row r="4649">
          <cell r="A4649">
            <v>38139</v>
          </cell>
          <cell r="B4649">
            <v>4.9779999999999998</v>
          </cell>
        </row>
        <row r="4650">
          <cell r="A4650">
            <v>38138</v>
          </cell>
          <cell r="B4650">
            <v>5.0054999999999996</v>
          </cell>
        </row>
        <row r="4651">
          <cell r="A4651">
            <v>38135</v>
          </cell>
          <cell r="B4651">
            <v>4.9539999999999997</v>
          </cell>
        </row>
        <row r="4652">
          <cell r="A4652">
            <v>38134</v>
          </cell>
          <cell r="B4652">
            <v>4.9059999999999997</v>
          </cell>
        </row>
        <row r="4653">
          <cell r="A4653">
            <v>38133</v>
          </cell>
          <cell r="B4653">
            <v>4.9249999999999998</v>
          </cell>
        </row>
        <row r="4654">
          <cell r="A4654">
            <v>38132</v>
          </cell>
          <cell r="B4654">
            <v>4.9654999999999996</v>
          </cell>
        </row>
        <row r="4655">
          <cell r="A4655">
            <v>38131</v>
          </cell>
          <cell r="B4655">
            <v>4.9630000000000001</v>
          </cell>
        </row>
        <row r="4656">
          <cell r="A4656">
            <v>38128</v>
          </cell>
          <cell r="B4656">
            <v>4.9800000000000004</v>
          </cell>
        </row>
        <row r="4657">
          <cell r="A4657">
            <v>38127</v>
          </cell>
          <cell r="B4657">
            <v>4.9729999999999999</v>
          </cell>
        </row>
        <row r="4658">
          <cell r="A4658">
            <v>38126</v>
          </cell>
          <cell r="B4658">
            <v>4.9969999999999999</v>
          </cell>
        </row>
        <row r="4659">
          <cell r="A4659">
            <v>38125</v>
          </cell>
          <cell r="B4659">
            <v>4.9589999999999996</v>
          </cell>
        </row>
        <row r="4660">
          <cell r="A4660">
            <v>38124</v>
          </cell>
          <cell r="B4660">
            <v>4.9420000000000002</v>
          </cell>
        </row>
        <row r="4661">
          <cell r="A4661">
            <v>38121</v>
          </cell>
          <cell r="B4661">
            <v>4.9480000000000004</v>
          </cell>
        </row>
        <row r="4662">
          <cell r="A4662">
            <v>38120</v>
          </cell>
          <cell r="B4662">
            <v>5</v>
          </cell>
        </row>
        <row r="4663">
          <cell r="A4663">
            <v>38119</v>
          </cell>
          <cell r="B4663">
            <v>4.992</v>
          </cell>
        </row>
        <row r="4664">
          <cell r="A4664">
            <v>38118</v>
          </cell>
          <cell r="B4664">
            <v>4.9560000000000004</v>
          </cell>
        </row>
        <row r="4665">
          <cell r="A4665">
            <v>38117</v>
          </cell>
          <cell r="B4665">
            <v>4.9474999999999998</v>
          </cell>
        </row>
        <row r="4666">
          <cell r="A4666">
            <v>38114</v>
          </cell>
          <cell r="B4666">
            <v>4.9729999999999999</v>
          </cell>
        </row>
        <row r="4667">
          <cell r="A4667">
            <v>38113</v>
          </cell>
          <cell r="B4667">
            <v>4.9154999999999998</v>
          </cell>
        </row>
        <row r="4668">
          <cell r="A4668">
            <v>38112</v>
          </cell>
          <cell r="B4668">
            <v>4.8630000000000004</v>
          </cell>
        </row>
        <row r="4669">
          <cell r="A4669">
            <v>38111</v>
          </cell>
          <cell r="B4669">
            <v>4.8449999999999998</v>
          </cell>
        </row>
        <row r="4670">
          <cell r="A4670">
            <v>38110</v>
          </cell>
          <cell r="B4670">
            <v>4.8410000000000002</v>
          </cell>
        </row>
      </sheetData>
      <sheetData sheetId="11">
        <row r="1">
          <cell r="A1" t="str">
            <v>Date</v>
          </cell>
          <cell r="B1" t="str">
            <v>Y30</v>
          </cell>
        </row>
        <row r="2">
          <cell r="A2">
            <v>44910</v>
          </cell>
          <cell r="B2">
            <v>2.0499999999999998</v>
          </cell>
        </row>
        <row r="3">
          <cell r="A3">
            <v>44909</v>
          </cell>
          <cell r="B3">
            <v>1.9990000000000001</v>
          </cell>
        </row>
        <row r="4">
          <cell r="A4">
            <v>44908</v>
          </cell>
          <cell r="B4">
            <v>1.9790000000000001</v>
          </cell>
        </row>
        <row r="5">
          <cell r="A5">
            <v>44907</v>
          </cell>
          <cell r="B5">
            <v>1.92</v>
          </cell>
        </row>
        <row r="6">
          <cell r="A6">
            <v>44904</v>
          </cell>
          <cell r="B6">
            <v>1.9330000000000001</v>
          </cell>
        </row>
        <row r="7">
          <cell r="A7">
            <v>44903</v>
          </cell>
          <cell r="B7">
            <v>1.881</v>
          </cell>
        </row>
        <row r="8">
          <cell r="A8">
            <v>44902</v>
          </cell>
          <cell r="B8">
            <v>1.8979999999999999</v>
          </cell>
        </row>
        <row r="9">
          <cell r="A9">
            <v>44901</v>
          </cell>
          <cell r="B9">
            <v>1.889</v>
          </cell>
        </row>
        <row r="10">
          <cell r="A10">
            <v>44900</v>
          </cell>
          <cell r="B10">
            <v>1.9470000000000001</v>
          </cell>
        </row>
        <row r="11">
          <cell r="A11">
            <v>44897</v>
          </cell>
          <cell r="B11">
            <v>1.96</v>
          </cell>
        </row>
        <row r="12">
          <cell r="A12">
            <v>44896</v>
          </cell>
          <cell r="B12">
            <v>1.968</v>
          </cell>
        </row>
        <row r="13">
          <cell r="A13">
            <v>44895</v>
          </cell>
          <cell r="B13">
            <v>2.0840000000000001</v>
          </cell>
        </row>
        <row r="14">
          <cell r="A14">
            <v>44894</v>
          </cell>
          <cell r="B14">
            <v>2.1139999999999999</v>
          </cell>
        </row>
        <row r="15">
          <cell r="A15">
            <v>44893</v>
          </cell>
          <cell r="B15">
            <v>2.117</v>
          </cell>
        </row>
        <row r="16">
          <cell r="A16">
            <v>44890</v>
          </cell>
          <cell r="B16">
            <v>2.093</v>
          </cell>
        </row>
        <row r="17">
          <cell r="A17">
            <v>44889</v>
          </cell>
          <cell r="B17">
            <v>2.0350000000000001</v>
          </cell>
        </row>
        <row r="18">
          <cell r="A18">
            <v>44888</v>
          </cell>
          <cell r="B18">
            <v>2.1230000000000002</v>
          </cell>
        </row>
        <row r="19">
          <cell r="A19">
            <v>44887</v>
          </cell>
          <cell r="B19">
            <v>2.1850000000000001</v>
          </cell>
        </row>
        <row r="20">
          <cell r="A20">
            <v>44886</v>
          </cell>
          <cell r="B20">
            <v>2.2309999999999999</v>
          </cell>
        </row>
        <row r="21">
          <cell r="A21">
            <v>44883</v>
          </cell>
          <cell r="B21">
            <v>2.2610000000000001</v>
          </cell>
        </row>
        <row r="22">
          <cell r="A22">
            <v>44882</v>
          </cell>
          <cell r="B22">
            <v>2.2530000000000001</v>
          </cell>
        </row>
        <row r="23">
          <cell r="A23">
            <v>44881</v>
          </cell>
          <cell r="B23">
            <v>2.2389999999999999</v>
          </cell>
        </row>
        <row r="24">
          <cell r="A24">
            <v>44880</v>
          </cell>
          <cell r="B24">
            <v>2.331</v>
          </cell>
        </row>
        <row r="25">
          <cell r="A25">
            <v>44879</v>
          </cell>
          <cell r="B25">
            <v>2.39</v>
          </cell>
        </row>
        <row r="26">
          <cell r="A26">
            <v>44876</v>
          </cell>
          <cell r="B26">
            <v>2.3940000000000001</v>
          </cell>
        </row>
        <row r="27">
          <cell r="A27">
            <v>44875</v>
          </cell>
          <cell r="B27">
            <v>2.3439999999999999</v>
          </cell>
        </row>
        <row r="28">
          <cell r="A28">
            <v>44874</v>
          </cell>
          <cell r="B28">
            <v>2.4169999999999998</v>
          </cell>
        </row>
        <row r="29">
          <cell r="A29">
            <v>44873</v>
          </cell>
          <cell r="B29">
            <v>2.4980000000000002</v>
          </cell>
        </row>
        <row r="30">
          <cell r="A30">
            <v>44872</v>
          </cell>
          <cell r="B30">
            <v>2.59</v>
          </cell>
        </row>
        <row r="31">
          <cell r="A31">
            <v>44869</v>
          </cell>
          <cell r="B31">
            <v>2.57</v>
          </cell>
        </row>
        <row r="32">
          <cell r="A32">
            <v>44868</v>
          </cell>
          <cell r="B32">
            <v>2.532</v>
          </cell>
        </row>
        <row r="33">
          <cell r="A33">
            <v>44867</v>
          </cell>
          <cell r="B33">
            <v>2.423</v>
          </cell>
        </row>
        <row r="34">
          <cell r="A34">
            <v>44866</v>
          </cell>
          <cell r="B34">
            <v>2.4910000000000001</v>
          </cell>
        </row>
        <row r="35">
          <cell r="A35">
            <v>44865</v>
          </cell>
          <cell r="B35">
            <v>2.4996999999999998</v>
          </cell>
        </row>
        <row r="36">
          <cell r="A36">
            <v>44862</v>
          </cell>
          <cell r="B36">
            <v>2.4129999999999998</v>
          </cell>
        </row>
        <row r="37">
          <cell r="A37">
            <v>44861</v>
          </cell>
          <cell r="B37">
            <v>2.35</v>
          </cell>
        </row>
        <row r="38">
          <cell r="A38">
            <v>44860</v>
          </cell>
          <cell r="B38">
            <v>2.42</v>
          </cell>
        </row>
        <row r="39">
          <cell r="A39">
            <v>44859</v>
          </cell>
          <cell r="B39">
            <v>2.4239999999999999</v>
          </cell>
        </row>
        <row r="40">
          <cell r="A40">
            <v>44858</v>
          </cell>
          <cell r="B40">
            <v>2.548</v>
          </cell>
        </row>
        <row r="41">
          <cell r="A41">
            <v>44855</v>
          </cell>
          <cell r="B41">
            <v>2.6509999999999998</v>
          </cell>
        </row>
        <row r="42">
          <cell r="A42">
            <v>44854</v>
          </cell>
          <cell r="B42">
            <v>2.621</v>
          </cell>
        </row>
        <row r="43">
          <cell r="A43">
            <v>44853</v>
          </cell>
          <cell r="B43">
            <v>2.58</v>
          </cell>
        </row>
        <row r="44">
          <cell r="A44">
            <v>44852</v>
          </cell>
          <cell r="B44">
            <v>2.556</v>
          </cell>
        </row>
        <row r="45">
          <cell r="A45">
            <v>44851</v>
          </cell>
          <cell r="B45">
            <v>2.5880000000000001</v>
          </cell>
        </row>
        <row r="46">
          <cell r="A46">
            <v>44848</v>
          </cell>
          <cell r="B46">
            <v>2.6869999999999998</v>
          </cell>
        </row>
        <row r="47">
          <cell r="A47">
            <v>44847</v>
          </cell>
          <cell r="B47">
            <v>2.5830000000000002</v>
          </cell>
        </row>
        <row r="48">
          <cell r="A48">
            <v>44846</v>
          </cell>
          <cell r="B48">
            <v>2.6669999999999998</v>
          </cell>
        </row>
        <row r="49">
          <cell r="A49">
            <v>44845</v>
          </cell>
          <cell r="B49">
            <v>2.6930000000000001</v>
          </cell>
        </row>
        <row r="50">
          <cell r="A50">
            <v>44844</v>
          </cell>
          <cell r="B50">
            <v>2.5884999999999998</v>
          </cell>
        </row>
        <row r="51">
          <cell r="A51">
            <v>44841</v>
          </cell>
          <cell r="B51">
            <v>2.4929999999999999</v>
          </cell>
        </row>
        <row r="52">
          <cell r="A52">
            <v>44840</v>
          </cell>
          <cell r="B52">
            <v>2.3879999999999999</v>
          </cell>
        </row>
        <row r="53">
          <cell r="A53">
            <v>44839</v>
          </cell>
          <cell r="B53">
            <v>2.33</v>
          </cell>
        </row>
        <row r="54">
          <cell r="A54">
            <v>44838</v>
          </cell>
          <cell r="B54">
            <v>2.2250000000000001</v>
          </cell>
        </row>
        <row r="55">
          <cell r="A55">
            <v>44837</v>
          </cell>
          <cell r="B55">
            <v>2.2480000000000002</v>
          </cell>
        </row>
        <row r="56">
          <cell r="A56">
            <v>44834</v>
          </cell>
          <cell r="B56">
            <v>2.3980000000000001</v>
          </cell>
        </row>
        <row r="57">
          <cell r="A57">
            <v>44833</v>
          </cell>
          <cell r="B57">
            <v>2.4470000000000001</v>
          </cell>
        </row>
        <row r="58">
          <cell r="A58">
            <v>44832</v>
          </cell>
          <cell r="B58">
            <v>2.323</v>
          </cell>
        </row>
        <row r="59">
          <cell r="A59">
            <v>44831</v>
          </cell>
          <cell r="B59">
            <v>2.3660000000000001</v>
          </cell>
        </row>
        <row r="60">
          <cell r="A60">
            <v>44830</v>
          </cell>
          <cell r="B60">
            <v>2.2610000000000001</v>
          </cell>
        </row>
        <row r="61">
          <cell r="A61">
            <v>44827</v>
          </cell>
          <cell r="B61">
            <v>2.14</v>
          </cell>
        </row>
        <row r="62">
          <cell r="A62">
            <v>44826</v>
          </cell>
          <cell r="B62">
            <v>2.1339999999999999</v>
          </cell>
        </row>
        <row r="63">
          <cell r="A63">
            <v>44825</v>
          </cell>
          <cell r="B63">
            <v>2.1070000000000002</v>
          </cell>
        </row>
        <row r="64">
          <cell r="A64">
            <v>44824</v>
          </cell>
          <cell r="B64">
            <v>2.1859999999999999</v>
          </cell>
        </row>
        <row r="65">
          <cell r="A65">
            <v>44823</v>
          </cell>
          <cell r="B65">
            <v>2.0830000000000002</v>
          </cell>
        </row>
        <row r="66">
          <cell r="A66">
            <v>44820</v>
          </cell>
          <cell r="B66">
            <v>2.0459999999999998</v>
          </cell>
        </row>
        <row r="67">
          <cell r="A67">
            <v>44819</v>
          </cell>
          <cell r="B67">
            <v>2.0779999999999998</v>
          </cell>
        </row>
        <row r="68">
          <cell r="A68">
            <v>44818</v>
          </cell>
          <cell r="B68">
            <v>2.1040000000000001</v>
          </cell>
        </row>
        <row r="69">
          <cell r="A69">
            <v>44817</v>
          </cell>
          <cell r="B69">
            <v>2.1539999999999999</v>
          </cell>
        </row>
        <row r="70">
          <cell r="A70">
            <v>44816</v>
          </cell>
          <cell r="B70">
            <v>2.0870000000000002</v>
          </cell>
        </row>
        <row r="71">
          <cell r="A71">
            <v>44813</v>
          </cell>
          <cell r="B71">
            <v>2.1619999999999999</v>
          </cell>
        </row>
        <row r="72">
          <cell r="A72">
            <v>44812</v>
          </cell>
          <cell r="B72">
            <v>2.109</v>
          </cell>
        </row>
        <row r="73">
          <cell r="A73">
            <v>44811</v>
          </cell>
          <cell r="B73">
            <v>2.0430000000000001</v>
          </cell>
        </row>
        <row r="74">
          <cell r="A74">
            <v>44810</v>
          </cell>
          <cell r="B74">
            <v>2.1840000000000002</v>
          </cell>
        </row>
        <row r="75">
          <cell r="A75">
            <v>44809</v>
          </cell>
          <cell r="B75">
            <v>2.1829999999999998</v>
          </cell>
        </row>
        <row r="76">
          <cell r="A76">
            <v>44806</v>
          </cell>
          <cell r="B76">
            <v>2.085</v>
          </cell>
        </row>
        <row r="77">
          <cell r="A77">
            <v>44805</v>
          </cell>
          <cell r="B77">
            <v>2.1139999999999999</v>
          </cell>
        </row>
        <row r="78">
          <cell r="A78">
            <v>44804</v>
          </cell>
          <cell r="B78">
            <v>2.052</v>
          </cell>
        </row>
        <row r="79">
          <cell r="A79">
            <v>44803</v>
          </cell>
          <cell r="B79">
            <v>2.0430000000000001</v>
          </cell>
        </row>
        <row r="80">
          <cell r="A80">
            <v>44802</v>
          </cell>
          <cell r="B80">
            <v>2.0649999999999999</v>
          </cell>
        </row>
        <row r="81">
          <cell r="A81">
            <v>44799</v>
          </cell>
          <cell r="B81">
            <v>2.016</v>
          </cell>
        </row>
        <row r="82">
          <cell r="A82">
            <v>44798</v>
          </cell>
          <cell r="B82">
            <v>1.9359999999999999</v>
          </cell>
        </row>
        <row r="83">
          <cell r="A83">
            <v>44797</v>
          </cell>
          <cell r="B83">
            <v>1.966</v>
          </cell>
        </row>
        <row r="84">
          <cell r="A84">
            <v>44796</v>
          </cell>
          <cell r="B84">
            <v>1.925</v>
          </cell>
        </row>
        <row r="85">
          <cell r="A85">
            <v>44795</v>
          </cell>
          <cell r="B85">
            <v>1.889</v>
          </cell>
        </row>
        <row r="86">
          <cell r="A86">
            <v>44792</v>
          </cell>
          <cell r="B86">
            <v>1.821</v>
          </cell>
        </row>
        <row r="87">
          <cell r="A87">
            <v>44791</v>
          </cell>
          <cell r="B87">
            <v>1.714</v>
          </cell>
        </row>
        <row r="88">
          <cell r="A88">
            <v>44790</v>
          </cell>
          <cell r="B88">
            <v>1.7050000000000001</v>
          </cell>
        </row>
        <row r="89">
          <cell r="A89">
            <v>44789</v>
          </cell>
          <cell r="B89">
            <v>1.6419999999999999</v>
          </cell>
        </row>
        <row r="90">
          <cell r="A90">
            <v>44788</v>
          </cell>
          <cell r="B90">
            <v>1.599</v>
          </cell>
        </row>
        <row r="91">
          <cell r="A91">
            <v>44785</v>
          </cell>
          <cell r="B91">
            <v>1.667</v>
          </cell>
        </row>
        <row r="92">
          <cell r="A92">
            <v>44784</v>
          </cell>
          <cell r="B92">
            <v>1.6870000000000001</v>
          </cell>
        </row>
        <row r="93">
          <cell r="A93">
            <v>44783</v>
          </cell>
          <cell r="B93">
            <v>1.6180000000000001</v>
          </cell>
        </row>
        <row r="94">
          <cell r="A94">
            <v>44782</v>
          </cell>
          <cell r="B94">
            <v>1.63</v>
          </cell>
        </row>
        <row r="95">
          <cell r="A95">
            <v>44781</v>
          </cell>
          <cell r="B95">
            <v>1.589</v>
          </cell>
        </row>
        <row r="96">
          <cell r="A96">
            <v>44778</v>
          </cell>
          <cell r="B96">
            <v>1.615</v>
          </cell>
        </row>
        <row r="97">
          <cell r="A97">
            <v>44777</v>
          </cell>
          <cell r="B97">
            <v>1.4830000000000001</v>
          </cell>
        </row>
        <row r="98">
          <cell r="A98">
            <v>44776</v>
          </cell>
          <cell r="B98">
            <v>1.516</v>
          </cell>
        </row>
        <row r="99">
          <cell r="A99">
            <v>44775</v>
          </cell>
          <cell r="B99">
            <v>1.514</v>
          </cell>
        </row>
        <row r="100">
          <cell r="A100">
            <v>44774</v>
          </cell>
          <cell r="B100">
            <v>1.5109999999999999</v>
          </cell>
        </row>
        <row r="101">
          <cell r="A101">
            <v>44771</v>
          </cell>
          <cell r="B101">
            <v>1.518</v>
          </cell>
        </row>
        <row r="102">
          <cell r="A102">
            <v>44770</v>
          </cell>
          <cell r="B102">
            <v>1.57</v>
          </cell>
        </row>
        <row r="103">
          <cell r="A103">
            <v>44769</v>
          </cell>
          <cell r="B103">
            <v>1.6379999999999999</v>
          </cell>
        </row>
        <row r="104">
          <cell r="A104">
            <v>44768</v>
          </cell>
          <cell r="B104">
            <v>1.635</v>
          </cell>
        </row>
        <row r="105">
          <cell r="A105">
            <v>44767</v>
          </cell>
          <cell r="B105">
            <v>1.696</v>
          </cell>
        </row>
        <row r="106">
          <cell r="A106">
            <v>44764</v>
          </cell>
          <cell r="B106">
            <v>1.712</v>
          </cell>
        </row>
        <row r="107">
          <cell r="A107">
            <v>44763</v>
          </cell>
          <cell r="B107">
            <v>1.7989999999999999</v>
          </cell>
        </row>
        <row r="108">
          <cell r="A108">
            <v>44762</v>
          </cell>
          <cell r="B108">
            <v>1.847</v>
          </cell>
        </row>
        <row r="109">
          <cell r="A109">
            <v>44761</v>
          </cell>
          <cell r="B109">
            <v>1.8879999999999999</v>
          </cell>
        </row>
        <row r="110">
          <cell r="A110">
            <v>44760</v>
          </cell>
          <cell r="B110">
            <v>1.86</v>
          </cell>
        </row>
        <row r="111">
          <cell r="A111">
            <v>44757</v>
          </cell>
          <cell r="B111">
            <v>1.823</v>
          </cell>
        </row>
        <row r="112">
          <cell r="A112">
            <v>44756</v>
          </cell>
          <cell r="B112">
            <v>1.821</v>
          </cell>
        </row>
        <row r="113">
          <cell r="A113">
            <v>44755</v>
          </cell>
          <cell r="B113">
            <v>1.8120000000000001</v>
          </cell>
        </row>
        <row r="114">
          <cell r="A114">
            <v>44754</v>
          </cell>
          <cell r="B114">
            <v>1.87</v>
          </cell>
        </row>
        <row r="115">
          <cell r="A115">
            <v>44753</v>
          </cell>
          <cell r="B115">
            <v>1.9950000000000001</v>
          </cell>
        </row>
        <row r="116">
          <cell r="A116">
            <v>44750</v>
          </cell>
          <cell r="B116">
            <v>2.0209999999999999</v>
          </cell>
        </row>
        <row r="117">
          <cell r="A117">
            <v>44749</v>
          </cell>
          <cell r="B117">
            <v>1.9770000000000001</v>
          </cell>
        </row>
        <row r="118">
          <cell r="A118">
            <v>44748</v>
          </cell>
          <cell r="B118">
            <v>1.948</v>
          </cell>
        </row>
        <row r="119">
          <cell r="A119">
            <v>44747</v>
          </cell>
          <cell r="B119">
            <v>1.9730000000000001</v>
          </cell>
        </row>
        <row r="120">
          <cell r="A120">
            <v>44746</v>
          </cell>
          <cell r="B120">
            <v>2.056</v>
          </cell>
        </row>
        <row r="121">
          <cell r="A121">
            <v>44743</v>
          </cell>
          <cell r="B121">
            <v>1.9710000000000001</v>
          </cell>
        </row>
        <row r="122">
          <cell r="A122">
            <v>44742</v>
          </cell>
          <cell r="B122">
            <v>1.984</v>
          </cell>
        </row>
        <row r="123">
          <cell r="A123">
            <v>44741</v>
          </cell>
          <cell r="B123">
            <v>2.1219999999999999</v>
          </cell>
        </row>
        <row r="124">
          <cell r="A124">
            <v>44740</v>
          </cell>
          <cell r="B124">
            <v>2.1560000000000001</v>
          </cell>
        </row>
        <row r="125">
          <cell r="A125">
            <v>44739</v>
          </cell>
          <cell r="B125">
            <v>2.097</v>
          </cell>
        </row>
        <row r="126">
          <cell r="A126">
            <v>44736</v>
          </cell>
          <cell r="B126">
            <v>2.0390000000000001</v>
          </cell>
        </row>
        <row r="127">
          <cell r="A127">
            <v>44735</v>
          </cell>
          <cell r="B127">
            <v>2.0339999999999998</v>
          </cell>
        </row>
        <row r="128">
          <cell r="A128">
            <v>44734</v>
          </cell>
          <cell r="B128">
            <v>2.1949999999999998</v>
          </cell>
        </row>
        <row r="129">
          <cell r="A129">
            <v>44733</v>
          </cell>
          <cell r="B129">
            <v>2.3199999999999998</v>
          </cell>
        </row>
        <row r="130">
          <cell r="A130">
            <v>44732</v>
          </cell>
          <cell r="B130">
            <v>2.2679999999999998</v>
          </cell>
        </row>
        <row r="131">
          <cell r="A131">
            <v>44729</v>
          </cell>
          <cell r="B131">
            <v>2.173</v>
          </cell>
        </row>
        <row r="132">
          <cell r="A132">
            <v>44728</v>
          </cell>
          <cell r="B132">
            <v>2.1920000000000002</v>
          </cell>
        </row>
        <row r="133">
          <cell r="A133">
            <v>44727</v>
          </cell>
          <cell r="B133">
            <v>2.1680000000000001</v>
          </cell>
        </row>
        <row r="134">
          <cell r="A134">
            <v>44726</v>
          </cell>
          <cell r="B134">
            <v>2.2709999999999999</v>
          </cell>
        </row>
        <row r="135">
          <cell r="A135">
            <v>44725</v>
          </cell>
          <cell r="B135">
            <v>2.0550000000000002</v>
          </cell>
        </row>
        <row r="136">
          <cell r="A136">
            <v>44722</v>
          </cell>
          <cell r="B136">
            <v>1.9810000000000001</v>
          </cell>
        </row>
        <row r="137">
          <cell r="A137">
            <v>44721</v>
          </cell>
          <cell r="B137">
            <v>1.952</v>
          </cell>
        </row>
        <row r="138">
          <cell r="A138">
            <v>44720</v>
          </cell>
          <cell r="B138">
            <v>1.925</v>
          </cell>
        </row>
        <row r="139">
          <cell r="A139">
            <v>44719</v>
          </cell>
          <cell r="B139">
            <v>1.8660000000000001</v>
          </cell>
        </row>
        <row r="140">
          <cell r="A140">
            <v>44718</v>
          </cell>
          <cell r="B140">
            <v>1.8759999999999999</v>
          </cell>
        </row>
        <row r="141">
          <cell r="A141">
            <v>44715</v>
          </cell>
          <cell r="B141">
            <v>1.8340000000000001</v>
          </cell>
        </row>
        <row r="142">
          <cell r="A142">
            <v>44714</v>
          </cell>
          <cell r="B142">
            <v>1.819</v>
          </cell>
        </row>
        <row r="143">
          <cell r="A143">
            <v>44713</v>
          </cell>
          <cell r="B143">
            <v>1.7929999999999999</v>
          </cell>
        </row>
        <row r="144">
          <cell r="A144">
            <v>44712</v>
          </cell>
          <cell r="B144">
            <v>1.7270000000000001</v>
          </cell>
        </row>
        <row r="145">
          <cell r="A145">
            <v>44711</v>
          </cell>
          <cell r="B145">
            <v>1.667</v>
          </cell>
        </row>
        <row r="146">
          <cell r="A146">
            <v>44708</v>
          </cell>
          <cell r="B146">
            <v>1.64</v>
          </cell>
        </row>
        <row r="147">
          <cell r="A147">
            <v>44707</v>
          </cell>
          <cell r="B147">
            <v>1.6910000000000001</v>
          </cell>
        </row>
        <row r="148">
          <cell r="A148">
            <v>44706</v>
          </cell>
          <cell r="B148">
            <v>1.62</v>
          </cell>
        </row>
        <row r="149">
          <cell r="A149">
            <v>44705</v>
          </cell>
          <cell r="B149">
            <v>1.552</v>
          </cell>
        </row>
        <row r="150">
          <cell r="A150">
            <v>44704</v>
          </cell>
          <cell r="B150">
            <v>1.5580000000000001</v>
          </cell>
        </row>
        <row r="151">
          <cell r="A151">
            <v>44701</v>
          </cell>
          <cell r="B151">
            <v>1.476</v>
          </cell>
        </row>
        <row r="152">
          <cell r="A152">
            <v>44700</v>
          </cell>
          <cell r="B152">
            <v>1.4570000000000001</v>
          </cell>
        </row>
        <row r="153">
          <cell r="A153">
            <v>44699</v>
          </cell>
          <cell r="B153">
            <v>1.506</v>
          </cell>
        </row>
        <row r="154">
          <cell r="A154">
            <v>44698</v>
          </cell>
          <cell r="B154">
            <v>1.5409999999999999</v>
          </cell>
        </row>
        <row r="155">
          <cell r="A155">
            <v>44697</v>
          </cell>
          <cell r="B155">
            <v>1.5</v>
          </cell>
        </row>
        <row r="156">
          <cell r="A156">
            <v>44694</v>
          </cell>
          <cell r="B156">
            <v>1.536</v>
          </cell>
        </row>
        <row r="157">
          <cell r="A157">
            <v>44693</v>
          </cell>
          <cell r="B157">
            <v>1.446</v>
          </cell>
        </row>
        <row r="158">
          <cell r="A158">
            <v>44692</v>
          </cell>
          <cell r="B158">
            <v>1.532</v>
          </cell>
        </row>
        <row r="159">
          <cell r="A159">
            <v>44691</v>
          </cell>
          <cell r="B159">
            <v>1.5629999999999999</v>
          </cell>
        </row>
        <row r="160">
          <cell r="A160">
            <v>44690</v>
          </cell>
          <cell r="B160">
            <v>1.6359999999999999</v>
          </cell>
        </row>
        <row r="161">
          <cell r="A161">
            <v>44687</v>
          </cell>
          <cell r="B161">
            <v>1.617</v>
          </cell>
        </row>
        <row r="162">
          <cell r="A162">
            <v>44686</v>
          </cell>
          <cell r="B162">
            <v>1.532</v>
          </cell>
        </row>
        <row r="163">
          <cell r="A163">
            <v>44685</v>
          </cell>
          <cell r="B163">
            <v>1.4450000000000001</v>
          </cell>
        </row>
        <row r="164">
          <cell r="A164">
            <v>44684</v>
          </cell>
          <cell r="B164">
            <v>1.4730000000000001</v>
          </cell>
        </row>
        <row r="165">
          <cell r="A165">
            <v>44683</v>
          </cell>
          <cell r="B165">
            <v>1.53</v>
          </cell>
        </row>
        <row r="166">
          <cell r="A166">
            <v>44680</v>
          </cell>
          <cell r="B166">
            <v>1.488</v>
          </cell>
        </row>
        <row r="167">
          <cell r="A167">
            <v>44679</v>
          </cell>
          <cell r="B167">
            <v>1.464</v>
          </cell>
        </row>
        <row r="168">
          <cell r="A168">
            <v>44678</v>
          </cell>
          <cell r="B168">
            <v>1.371</v>
          </cell>
        </row>
        <row r="169">
          <cell r="A169">
            <v>44677</v>
          </cell>
          <cell r="B169">
            <v>1.349</v>
          </cell>
        </row>
        <row r="170">
          <cell r="A170">
            <v>44676</v>
          </cell>
          <cell r="B170">
            <v>1.3839999999999999</v>
          </cell>
        </row>
        <row r="171">
          <cell r="A171">
            <v>44673</v>
          </cell>
          <cell r="B171">
            <v>1.4079999999999999</v>
          </cell>
        </row>
        <row r="172">
          <cell r="A172">
            <v>44672</v>
          </cell>
          <cell r="B172">
            <v>1.429</v>
          </cell>
        </row>
        <row r="173">
          <cell r="A173">
            <v>44671</v>
          </cell>
          <cell r="B173">
            <v>1.3680000000000001</v>
          </cell>
        </row>
        <row r="174">
          <cell r="A174">
            <v>44670</v>
          </cell>
          <cell r="B174">
            <v>1.456</v>
          </cell>
        </row>
        <row r="175">
          <cell r="A175">
            <v>44669</v>
          </cell>
          <cell r="B175">
            <v>1.393</v>
          </cell>
        </row>
        <row r="176">
          <cell r="A176">
            <v>44666</v>
          </cell>
          <cell r="B176">
            <v>1.393</v>
          </cell>
        </row>
        <row r="177">
          <cell r="A177">
            <v>44665</v>
          </cell>
          <cell r="B177">
            <v>1.393</v>
          </cell>
        </row>
        <row r="178">
          <cell r="A178">
            <v>44664</v>
          </cell>
          <cell r="B178">
            <v>1.29</v>
          </cell>
        </row>
        <row r="179">
          <cell r="A179">
            <v>44663</v>
          </cell>
          <cell r="B179">
            <v>1.302</v>
          </cell>
        </row>
        <row r="180">
          <cell r="A180">
            <v>44662</v>
          </cell>
          <cell r="B180">
            <v>1.2829999999999999</v>
          </cell>
        </row>
        <row r="181">
          <cell r="A181">
            <v>44659</v>
          </cell>
          <cell r="B181">
            <v>1.1890000000000001</v>
          </cell>
        </row>
        <row r="182">
          <cell r="A182">
            <v>44658</v>
          </cell>
          <cell r="B182">
            <v>1.1559999999999999</v>
          </cell>
        </row>
        <row r="183">
          <cell r="A183">
            <v>44657</v>
          </cell>
          <cell r="B183">
            <v>1.147</v>
          </cell>
        </row>
        <row r="184">
          <cell r="A184">
            <v>44656</v>
          </cell>
          <cell r="B184">
            <v>1.093</v>
          </cell>
        </row>
        <row r="185">
          <cell r="A185">
            <v>44655</v>
          </cell>
          <cell r="B185">
            <v>1.0049999999999999</v>
          </cell>
        </row>
        <row r="186">
          <cell r="A186">
            <v>44652</v>
          </cell>
          <cell r="B186">
            <v>1.0229999999999999</v>
          </cell>
        </row>
        <row r="187">
          <cell r="A187">
            <v>44651</v>
          </cell>
          <cell r="B187">
            <v>1.0189999999999999</v>
          </cell>
        </row>
        <row r="188">
          <cell r="A188">
            <v>44650</v>
          </cell>
          <cell r="B188">
            <v>1.0760000000000001</v>
          </cell>
        </row>
        <row r="189">
          <cell r="A189">
            <v>44649</v>
          </cell>
          <cell r="B189">
            <v>1.0529999999999999</v>
          </cell>
        </row>
        <row r="190">
          <cell r="A190">
            <v>44648</v>
          </cell>
          <cell r="B190">
            <v>1.008</v>
          </cell>
        </row>
        <row r="191">
          <cell r="A191">
            <v>44645</v>
          </cell>
          <cell r="B191">
            <v>1.0145</v>
          </cell>
        </row>
        <row r="192">
          <cell r="A192">
            <v>44644</v>
          </cell>
          <cell r="B192">
            <v>0.98799999999999999</v>
          </cell>
        </row>
        <row r="193">
          <cell r="A193">
            <v>44643</v>
          </cell>
          <cell r="B193">
            <v>0.93500000000000005</v>
          </cell>
        </row>
        <row r="194">
          <cell r="A194">
            <v>44642</v>
          </cell>
          <cell r="B194">
            <v>1.0029999999999999</v>
          </cell>
        </row>
        <row r="195">
          <cell r="A195">
            <v>44641</v>
          </cell>
          <cell r="B195">
            <v>0.98919999999999997</v>
          </cell>
        </row>
        <row r="196">
          <cell r="A196">
            <v>44638</v>
          </cell>
          <cell r="B196">
            <v>0.9</v>
          </cell>
        </row>
        <row r="197">
          <cell r="A197">
            <v>44637</v>
          </cell>
          <cell r="B197">
            <v>0.90200000000000002</v>
          </cell>
        </row>
        <row r="198">
          <cell r="A198">
            <v>44636</v>
          </cell>
          <cell r="B198">
            <v>0.92800000000000005</v>
          </cell>
        </row>
        <row r="199">
          <cell r="A199">
            <v>44635</v>
          </cell>
          <cell r="B199">
            <v>0.92900000000000005</v>
          </cell>
        </row>
        <row r="200">
          <cell r="A200">
            <v>44634</v>
          </cell>
          <cell r="B200">
            <v>0.91</v>
          </cell>
        </row>
        <row r="201">
          <cell r="A201">
            <v>44631</v>
          </cell>
          <cell r="B201">
            <v>0.78</v>
          </cell>
        </row>
        <row r="202">
          <cell r="A202">
            <v>44630</v>
          </cell>
          <cell r="B202">
            <v>0.80200000000000005</v>
          </cell>
        </row>
        <row r="203">
          <cell r="A203">
            <v>44629</v>
          </cell>
          <cell r="B203">
            <v>0.76700000000000002</v>
          </cell>
        </row>
        <row r="204">
          <cell r="A204">
            <v>44628</v>
          </cell>
          <cell r="B204">
            <v>0.70299999999999996</v>
          </cell>
        </row>
        <row r="205">
          <cell r="A205">
            <v>44627</v>
          </cell>
          <cell r="B205">
            <v>0.57499999999999996</v>
          </cell>
        </row>
        <row r="206">
          <cell r="A206">
            <v>44624</v>
          </cell>
          <cell r="B206">
            <v>0.60699999999999998</v>
          </cell>
        </row>
        <row r="207">
          <cell r="A207">
            <v>44623</v>
          </cell>
          <cell r="B207">
            <v>0.69299999999999995</v>
          </cell>
        </row>
        <row r="208">
          <cell r="A208">
            <v>44622</v>
          </cell>
          <cell r="B208">
            <v>0.67500000000000004</v>
          </cell>
        </row>
        <row r="209">
          <cell r="A209">
            <v>44621</v>
          </cell>
          <cell r="B209">
            <v>0.65</v>
          </cell>
        </row>
        <row r="210">
          <cell r="A210">
            <v>44620</v>
          </cell>
          <cell r="B210">
            <v>0.78300000000000003</v>
          </cell>
        </row>
        <row r="211">
          <cell r="A211">
            <v>44617</v>
          </cell>
          <cell r="B211">
            <v>0.85299999999999998</v>
          </cell>
        </row>
        <row r="212">
          <cell r="A212">
            <v>44616</v>
          </cell>
          <cell r="B212">
            <v>0.79800000000000004</v>
          </cell>
        </row>
        <row r="213">
          <cell r="A213">
            <v>44615</v>
          </cell>
          <cell r="B213">
            <v>0.80100000000000005</v>
          </cell>
        </row>
        <row r="214">
          <cell r="A214">
            <v>44614</v>
          </cell>
          <cell r="B214">
            <v>0.80400000000000005</v>
          </cell>
        </row>
        <row r="215">
          <cell r="A215">
            <v>44613</v>
          </cell>
          <cell r="B215">
            <v>0.79</v>
          </cell>
        </row>
        <row r="216">
          <cell r="A216">
            <v>44610</v>
          </cell>
          <cell r="B216">
            <v>0.77500000000000002</v>
          </cell>
        </row>
        <row r="217">
          <cell r="A217">
            <v>44609</v>
          </cell>
          <cell r="B217">
            <v>0.78100000000000003</v>
          </cell>
        </row>
        <row r="218">
          <cell r="A218">
            <v>44608</v>
          </cell>
          <cell r="B218">
            <v>0.80600000000000005</v>
          </cell>
        </row>
        <row r="219">
          <cell r="A219">
            <v>44607</v>
          </cell>
          <cell r="B219">
            <v>0.82799999999999996</v>
          </cell>
        </row>
        <row r="220">
          <cell r="A220">
            <v>44606</v>
          </cell>
          <cell r="B220">
            <v>0.81100000000000005</v>
          </cell>
        </row>
        <row r="221">
          <cell r="A221">
            <v>44603</v>
          </cell>
          <cell r="B221">
            <v>0.76900000000000002</v>
          </cell>
        </row>
        <row r="222">
          <cell r="A222">
            <v>44602</v>
          </cell>
          <cell r="B222">
            <v>0.76</v>
          </cell>
        </row>
        <row r="223">
          <cell r="A223">
            <v>44601</v>
          </cell>
          <cell r="B223">
            <v>0.69499999999999995</v>
          </cell>
        </row>
        <row r="224">
          <cell r="A224">
            <v>44600</v>
          </cell>
          <cell r="B224">
            <v>0.73399999999999999</v>
          </cell>
        </row>
        <row r="225">
          <cell r="A225">
            <v>44599</v>
          </cell>
          <cell r="B225">
            <v>0.63900000000000001</v>
          </cell>
        </row>
        <row r="226">
          <cell r="A226">
            <v>44596</v>
          </cell>
          <cell r="B226">
            <v>0.56899999999999995</v>
          </cell>
        </row>
        <row r="227">
          <cell r="A227">
            <v>44595</v>
          </cell>
          <cell r="B227">
            <v>0.54600000000000004</v>
          </cell>
        </row>
        <row r="228">
          <cell r="A228">
            <v>44594</v>
          </cell>
          <cell r="B228">
            <v>0.52300000000000002</v>
          </cell>
        </row>
        <row r="229">
          <cell r="A229">
            <v>44593</v>
          </cell>
          <cell r="B229">
            <v>0.53500000000000003</v>
          </cell>
        </row>
        <row r="230">
          <cell r="A230">
            <v>44592</v>
          </cell>
          <cell r="B230">
            <v>0.505</v>
          </cell>
        </row>
        <row r="231">
          <cell r="A231">
            <v>44589</v>
          </cell>
          <cell r="B231">
            <v>0.47899999999999998</v>
          </cell>
        </row>
        <row r="232">
          <cell r="A232">
            <v>44588</v>
          </cell>
          <cell r="B232">
            <v>0.45800000000000002</v>
          </cell>
        </row>
        <row r="233">
          <cell r="A233">
            <v>44587</v>
          </cell>
          <cell r="B233">
            <v>0.496</v>
          </cell>
        </row>
        <row r="234">
          <cell r="A234">
            <v>44586</v>
          </cell>
          <cell r="B234">
            <v>0.48699999999999999</v>
          </cell>
        </row>
        <row r="235">
          <cell r="A235">
            <v>44585</v>
          </cell>
          <cell r="B235">
            <v>0.45400000000000001</v>
          </cell>
        </row>
        <row r="236">
          <cell r="A236">
            <v>44582</v>
          </cell>
          <cell r="B236">
            <v>0.47399999999999998</v>
          </cell>
        </row>
        <row r="237">
          <cell r="A237">
            <v>44581</v>
          </cell>
          <cell r="B237">
            <v>0.50700000000000001</v>
          </cell>
        </row>
        <row r="238">
          <cell r="A238">
            <v>44580</v>
          </cell>
          <cell r="B238">
            <v>0.52700000000000002</v>
          </cell>
        </row>
        <row r="239">
          <cell r="A239">
            <v>44579</v>
          </cell>
          <cell r="B239">
            <v>0.53500000000000003</v>
          </cell>
        </row>
        <row r="240">
          <cell r="A240">
            <v>44578</v>
          </cell>
          <cell r="B240">
            <v>0.51700000000000002</v>
          </cell>
        </row>
        <row r="241">
          <cell r="A241">
            <v>44575</v>
          </cell>
          <cell r="B241">
            <v>0.51500000000000001</v>
          </cell>
        </row>
        <row r="242">
          <cell r="A242">
            <v>44574</v>
          </cell>
          <cell r="B242">
            <v>0.45300000000000001</v>
          </cell>
        </row>
        <row r="243">
          <cell r="A243">
            <v>44573</v>
          </cell>
          <cell r="B243">
            <v>0.50790000000000002</v>
          </cell>
        </row>
        <row r="244">
          <cell r="A244">
            <v>44572</v>
          </cell>
          <cell r="B244">
            <v>0.54700000000000004</v>
          </cell>
        </row>
        <row r="245">
          <cell r="A245">
            <v>44571</v>
          </cell>
          <cell r="B245">
            <v>0.53</v>
          </cell>
        </row>
        <row r="246">
          <cell r="A246">
            <v>44568</v>
          </cell>
          <cell r="B246">
            <v>0.51480000000000004</v>
          </cell>
        </row>
        <row r="247">
          <cell r="A247">
            <v>44567</v>
          </cell>
          <cell r="B247">
            <v>0.51400000000000001</v>
          </cell>
        </row>
        <row r="248">
          <cell r="A248">
            <v>44566</v>
          </cell>
          <cell r="B248">
            <v>0.51600000000000001</v>
          </cell>
        </row>
        <row r="249">
          <cell r="A249">
            <v>44565</v>
          </cell>
          <cell r="B249">
            <v>0.52</v>
          </cell>
        </row>
        <row r="250">
          <cell r="A250">
            <v>44564</v>
          </cell>
          <cell r="B250">
            <v>0.51100000000000001</v>
          </cell>
        </row>
        <row r="251">
          <cell r="A251">
            <v>44561</v>
          </cell>
          <cell r="B251">
            <v>0.47599999999999998</v>
          </cell>
        </row>
        <row r="252">
          <cell r="A252">
            <v>44560</v>
          </cell>
          <cell r="B252">
            <v>0.47599999999999998</v>
          </cell>
        </row>
        <row r="253">
          <cell r="A253">
            <v>44559</v>
          </cell>
          <cell r="B253">
            <v>0.48099999999999998</v>
          </cell>
        </row>
        <row r="254">
          <cell r="A254">
            <v>44558</v>
          </cell>
          <cell r="B254">
            <v>0.41</v>
          </cell>
        </row>
        <row r="255">
          <cell r="A255">
            <v>44557</v>
          </cell>
          <cell r="B255">
            <v>0.41099999999999998</v>
          </cell>
        </row>
        <row r="256">
          <cell r="A256">
            <v>44554</v>
          </cell>
          <cell r="B256">
            <v>0.42</v>
          </cell>
        </row>
        <row r="257">
          <cell r="A257">
            <v>44553</v>
          </cell>
          <cell r="B257">
            <v>0.42</v>
          </cell>
        </row>
        <row r="258">
          <cell r="A258">
            <v>44552</v>
          </cell>
          <cell r="B258">
            <v>0.375</v>
          </cell>
        </row>
        <row r="259">
          <cell r="A259">
            <v>44551</v>
          </cell>
          <cell r="B259">
            <v>0.37</v>
          </cell>
        </row>
        <row r="260">
          <cell r="A260">
            <v>44550</v>
          </cell>
          <cell r="B260">
            <v>0.29499999999999998</v>
          </cell>
        </row>
        <row r="261">
          <cell r="A261">
            <v>44547</v>
          </cell>
          <cell r="B261">
            <v>0.248</v>
          </cell>
        </row>
        <row r="262">
          <cell r="A262">
            <v>44546</v>
          </cell>
          <cell r="B262">
            <v>0.27129999999999999</v>
          </cell>
        </row>
        <row r="263">
          <cell r="A263">
            <v>44545</v>
          </cell>
          <cell r="B263">
            <v>0.24840000000000001</v>
          </cell>
        </row>
        <row r="264">
          <cell r="A264">
            <v>44544</v>
          </cell>
          <cell r="B264">
            <v>0.23</v>
          </cell>
        </row>
        <row r="265">
          <cell r="A265">
            <v>44543</v>
          </cell>
          <cell r="B265">
            <v>0.21390000000000001</v>
          </cell>
        </row>
        <row r="266">
          <cell r="A266">
            <v>44540</v>
          </cell>
          <cell r="B266">
            <v>0.245</v>
          </cell>
        </row>
        <row r="267">
          <cell r="A267">
            <v>44539</v>
          </cell>
          <cell r="B267">
            <v>0.2394</v>
          </cell>
        </row>
        <row r="268">
          <cell r="A268">
            <v>44538</v>
          </cell>
          <cell r="B268">
            <v>0.247</v>
          </cell>
        </row>
        <row r="269">
          <cell r="A269">
            <v>44537</v>
          </cell>
          <cell r="B269">
            <v>0.188</v>
          </cell>
        </row>
        <row r="270">
          <cell r="A270">
            <v>44536</v>
          </cell>
          <cell r="B270">
            <v>0.20699999999999999</v>
          </cell>
        </row>
        <row r="271">
          <cell r="A271">
            <v>44533</v>
          </cell>
          <cell r="B271">
            <v>0.185</v>
          </cell>
        </row>
        <row r="272">
          <cell r="A272">
            <v>44532</v>
          </cell>
          <cell r="B272">
            <v>0.217</v>
          </cell>
        </row>
        <row r="273">
          <cell r="A273">
            <v>44531</v>
          </cell>
          <cell r="B273">
            <v>0.214</v>
          </cell>
        </row>
        <row r="274">
          <cell r="A274">
            <v>44530</v>
          </cell>
          <cell r="B274">
            <v>0.2303</v>
          </cell>
        </row>
        <row r="275">
          <cell r="A275">
            <v>44529</v>
          </cell>
          <cell r="B275">
            <v>0.312</v>
          </cell>
        </row>
        <row r="276">
          <cell r="A276">
            <v>44526</v>
          </cell>
          <cell r="B276">
            <v>0.29199999999999998</v>
          </cell>
        </row>
        <row r="277">
          <cell r="A277">
            <v>44525</v>
          </cell>
          <cell r="B277">
            <v>0.36299999999999999</v>
          </cell>
        </row>
        <row r="278">
          <cell r="A278">
            <v>44524</v>
          </cell>
          <cell r="B278">
            <v>0.38100000000000001</v>
          </cell>
        </row>
        <row r="279">
          <cell r="A279">
            <v>44523</v>
          </cell>
          <cell r="B279">
            <v>0.36609999999999998</v>
          </cell>
        </row>
        <row r="280">
          <cell r="A280">
            <v>44522</v>
          </cell>
          <cell r="B280">
            <v>0.29499999999999998</v>
          </cell>
        </row>
        <row r="281">
          <cell r="A281">
            <v>44519</v>
          </cell>
          <cell r="B281">
            <v>0.26600000000000001</v>
          </cell>
        </row>
        <row r="282">
          <cell r="A282">
            <v>44518</v>
          </cell>
          <cell r="B282">
            <v>0.307</v>
          </cell>
        </row>
        <row r="283">
          <cell r="A283">
            <v>44517</v>
          </cell>
          <cell r="B283">
            <v>0.35099999999999998</v>
          </cell>
        </row>
        <row r="284">
          <cell r="A284">
            <v>44516</v>
          </cell>
          <cell r="B284">
            <v>0.35399999999999998</v>
          </cell>
        </row>
        <row r="285">
          <cell r="A285">
            <v>44515</v>
          </cell>
          <cell r="B285">
            <v>0.33400000000000002</v>
          </cell>
        </row>
        <row r="286">
          <cell r="A286">
            <v>44512</v>
          </cell>
          <cell r="B286">
            <v>0.307</v>
          </cell>
        </row>
        <row r="287">
          <cell r="A287">
            <v>44511</v>
          </cell>
          <cell r="B287">
            <v>0.27700000000000002</v>
          </cell>
        </row>
        <row r="288">
          <cell r="A288">
            <v>44510</v>
          </cell>
          <cell r="B288">
            <v>0.27500000000000002</v>
          </cell>
        </row>
        <row r="289">
          <cell r="A289">
            <v>44509</v>
          </cell>
          <cell r="B289">
            <v>0.20399999999999999</v>
          </cell>
        </row>
        <row r="290">
          <cell r="A290">
            <v>44508</v>
          </cell>
          <cell r="B290">
            <v>0.32900000000000001</v>
          </cell>
        </row>
        <row r="291">
          <cell r="A291">
            <v>44505</v>
          </cell>
          <cell r="B291">
            <v>0.27700000000000002</v>
          </cell>
        </row>
        <row r="292">
          <cell r="A292">
            <v>44504</v>
          </cell>
          <cell r="B292">
            <v>0.36299999999999999</v>
          </cell>
        </row>
        <row r="293">
          <cell r="A293">
            <v>44503</v>
          </cell>
          <cell r="B293">
            <v>0.33400000000000002</v>
          </cell>
        </row>
        <row r="294">
          <cell r="A294">
            <v>44502</v>
          </cell>
          <cell r="B294">
            <v>0.34300000000000003</v>
          </cell>
        </row>
        <row r="295">
          <cell r="A295">
            <v>44501</v>
          </cell>
          <cell r="B295">
            <v>0.32</v>
          </cell>
        </row>
        <row r="296">
          <cell r="A296">
            <v>44498</v>
          </cell>
          <cell r="B296">
            <v>0.28999999999999998</v>
          </cell>
        </row>
        <row r="297">
          <cell r="A297">
            <v>44497</v>
          </cell>
          <cell r="B297">
            <v>0.34200000000000003</v>
          </cell>
        </row>
        <row r="298">
          <cell r="A298">
            <v>44496</v>
          </cell>
          <cell r="B298">
            <v>0.34399999999999997</v>
          </cell>
        </row>
        <row r="299">
          <cell r="A299">
            <v>44495</v>
          </cell>
          <cell r="B299">
            <v>0.44409999999999999</v>
          </cell>
        </row>
        <row r="300">
          <cell r="A300">
            <v>44494</v>
          </cell>
          <cell r="B300">
            <v>0.46899999999999997</v>
          </cell>
        </row>
        <row r="301">
          <cell r="A301">
            <v>44491</v>
          </cell>
          <cell r="B301">
            <v>0.441</v>
          </cell>
        </row>
        <row r="302">
          <cell r="A302">
            <v>44490</v>
          </cell>
          <cell r="B302">
            <v>0.47699999999999998</v>
          </cell>
        </row>
        <row r="303">
          <cell r="A303">
            <v>44489</v>
          </cell>
          <cell r="B303">
            <v>0.49199999999999999</v>
          </cell>
        </row>
        <row r="304">
          <cell r="A304">
            <v>44488</v>
          </cell>
          <cell r="B304">
            <v>0.50490000000000002</v>
          </cell>
        </row>
        <row r="305">
          <cell r="A305">
            <v>44487</v>
          </cell>
          <cell r="B305">
            <v>0.46150000000000002</v>
          </cell>
        </row>
        <row r="306">
          <cell r="A306">
            <v>44484</v>
          </cell>
          <cell r="B306">
            <v>0.50800000000000001</v>
          </cell>
        </row>
        <row r="307">
          <cell r="A307">
            <v>44483</v>
          </cell>
          <cell r="B307">
            <v>0.48599999999999999</v>
          </cell>
        </row>
        <row r="308">
          <cell r="A308">
            <v>44482</v>
          </cell>
          <cell r="B308">
            <v>0.54300000000000004</v>
          </cell>
        </row>
        <row r="309">
          <cell r="A309">
            <v>44481</v>
          </cell>
          <cell r="B309">
            <v>0.64229999999999998</v>
          </cell>
        </row>
        <row r="310">
          <cell r="A310">
            <v>44480</v>
          </cell>
          <cell r="B310">
            <v>0.623</v>
          </cell>
        </row>
        <row r="311">
          <cell r="A311">
            <v>44477</v>
          </cell>
          <cell r="B311">
            <v>0.57799999999999996</v>
          </cell>
        </row>
        <row r="312">
          <cell r="A312">
            <v>44476</v>
          </cell>
          <cell r="B312">
            <v>0.54369999999999996</v>
          </cell>
        </row>
        <row r="313">
          <cell r="A313">
            <v>44475</v>
          </cell>
          <cell r="B313">
            <v>0.53559999999999997</v>
          </cell>
        </row>
        <row r="314">
          <cell r="A314">
            <v>44474</v>
          </cell>
          <cell r="B314">
            <v>0.52949999999999997</v>
          </cell>
        </row>
        <row r="315">
          <cell r="A315">
            <v>44473</v>
          </cell>
          <cell r="B315">
            <v>0.49469999999999997</v>
          </cell>
        </row>
        <row r="316">
          <cell r="A316">
            <v>44470</v>
          </cell>
          <cell r="B316">
            <v>0.47949999999999998</v>
          </cell>
        </row>
        <row r="317">
          <cell r="A317">
            <v>44469</v>
          </cell>
          <cell r="B317">
            <v>0.48199999999999998</v>
          </cell>
        </row>
        <row r="318">
          <cell r="A318">
            <v>44468</v>
          </cell>
          <cell r="B318">
            <v>0.48309999999999997</v>
          </cell>
        </row>
        <row r="319">
          <cell r="A319">
            <v>44467</v>
          </cell>
          <cell r="B319">
            <v>0.4788</v>
          </cell>
        </row>
        <row r="320">
          <cell r="A320">
            <v>44466</v>
          </cell>
          <cell r="B320">
            <v>0.47399999999999998</v>
          </cell>
        </row>
        <row r="321">
          <cell r="A321">
            <v>44463</v>
          </cell>
          <cell r="B321">
            <v>0.46579999999999999</v>
          </cell>
        </row>
        <row r="322">
          <cell r="A322">
            <v>44462</v>
          </cell>
          <cell r="B322">
            <v>0.436</v>
          </cell>
        </row>
        <row r="323">
          <cell r="A323">
            <v>44461</v>
          </cell>
          <cell r="B323">
            <v>0.371</v>
          </cell>
        </row>
        <row r="324">
          <cell r="A324">
            <v>44460</v>
          </cell>
          <cell r="B324">
            <v>0.38929999999999998</v>
          </cell>
        </row>
        <row r="325">
          <cell r="A325">
            <v>44459</v>
          </cell>
          <cell r="B325">
            <v>0.40400000000000003</v>
          </cell>
        </row>
        <row r="326">
          <cell r="A326">
            <v>44456</v>
          </cell>
          <cell r="B326">
            <v>0.43559999999999999</v>
          </cell>
        </row>
        <row r="327">
          <cell r="A327">
            <v>44455</v>
          </cell>
          <cell r="B327">
            <v>0.40679999999999999</v>
          </cell>
        </row>
        <row r="328">
          <cell r="A328">
            <v>44454</v>
          </cell>
          <cell r="B328">
            <v>0.39629999999999999</v>
          </cell>
        </row>
        <row r="329">
          <cell r="A329">
            <v>44453</v>
          </cell>
          <cell r="B329">
            <v>0.36520000000000002</v>
          </cell>
        </row>
        <row r="330">
          <cell r="A330">
            <v>44452</v>
          </cell>
          <cell r="B330">
            <v>0.37430000000000002</v>
          </cell>
        </row>
        <row r="331">
          <cell r="A331">
            <v>44449</v>
          </cell>
          <cell r="B331">
            <v>0.36680000000000001</v>
          </cell>
        </row>
        <row r="332">
          <cell r="A332">
            <v>44448</v>
          </cell>
          <cell r="B332">
            <v>0.33479999999999999</v>
          </cell>
        </row>
        <row r="333">
          <cell r="A333">
            <v>44447</v>
          </cell>
          <cell r="B333">
            <v>0.36799999999999999</v>
          </cell>
        </row>
        <row r="334">
          <cell r="A334">
            <v>44446</v>
          </cell>
          <cell r="B334">
            <v>0.37480000000000002</v>
          </cell>
        </row>
        <row r="335">
          <cell r="A335">
            <v>44445</v>
          </cell>
          <cell r="B335">
            <v>0.34699999999999998</v>
          </cell>
        </row>
        <row r="336">
          <cell r="A336">
            <v>44442</v>
          </cell>
          <cell r="B336">
            <v>0.34660000000000002</v>
          </cell>
        </row>
        <row r="337">
          <cell r="A337">
            <v>44441</v>
          </cell>
          <cell r="B337">
            <v>0.32229999999999998</v>
          </cell>
        </row>
        <row r="338">
          <cell r="A338">
            <v>44440</v>
          </cell>
          <cell r="B338">
            <v>0.32079999999999997</v>
          </cell>
        </row>
        <row r="339">
          <cell r="A339">
            <v>44439</v>
          </cell>
          <cell r="B339">
            <v>0.30299999999999999</v>
          </cell>
        </row>
        <row r="340">
          <cell r="A340">
            <v>44438</v>
          </cell>
          <cell r="B340">
            <v>0.25929999999999997</v>
          </cell>
        </row>
        <row r="341">
          <cell r="A341">
            <v>44435</v>
          </cell>
          <cell r="B341">
            <v>0.27410000000000001</v>
          </cell>
        </row>
        <row r="342">
          <cell r="A342">
            <v>44434</v>
          </cell>
          <cell r="B342">
            <v>0.26950000000000002</v>
          </cell>
        </row>
        <row r="343">
          <cell r="A343">
            <v>44433</v>
          </cell>
          <cell r="B343">
            <v>0.26050000000000001</v>
          </cell>
        </row>
        <row r="344">
          <cell r="A344">
            <v>44432</v>
          </cell>
          <cell r="B344">
            <v>0.20100000000000001</v>
          </cell>
        </row>
        <row r="345">
          <cell r="A345">
            <v>44431</v>
          </cell>
          <cell r="B345">
            <v>0.20349999999999999</v>
          </cell>
        </row>
        <row r="346">
          <cell r="A346">
            <v>44428</v>
          </cell>
          <cell r="B346">
            <v>0.189</v>
          </cell>
        </row>
        <row r="347">
          <cell r="A347">
            <v>44427</v>
          </cell>
          <cell r="B347">
            <v>0.18990000000000001</v>
          </cell>
        </row>
        <row r="348">
          <cell r="A348">
            <v>44426</v>
          </cell>
          <cell r="B348">
            <v>0.20799999999999999</v>
          </cell>
        </row>
        <row r="349">
          <cell r="A349">
            <v>44425</v>
          </cell>
          <cell r="B349">
            <v>0.2084</v>
          </cell>
        </row>
        <row r="350">
          <cell r="A350">
            <v>44424</v>
          </cell>
          <cell r="B350">
            <v>0.20569999999999999</v>
          </cell>
        </row>
        <row r="351">
          <cell r="A351">
            <v>44421</v>
          </cell>
          <cell r="B351">
            <v>0.20100000000000001</v>
          </cell>
        </row>
        <row r="352">
          <cell r="A352">
            <v>44420</v>
          </cell>
          <cell r="B352">
            <v>0.21190000000000001</v>
          </cell>
        </row>
        <row r="353">
          <cell r="A353">
            <v>44419</v>
          </cell>
          <cell r="B353">
            <v>0.2099</v>
          </cell>
        </row>
        <row r="354">
          <cell r="A354">
            <v>44418</v>
          </cell>
          <cell r="B354">
            <v>0.2117</v>
          </cell>
        </row>
        <row r="355">
          <cell r="A355">
            <v>44417</v>
          </cell>
          <cell r="B355">
            <v>0.2175</v>
          </cell>
        </row>
        <row r="356">
          <cell r="A356">
            <v>44414</v>
          </cell>
          <cell r="B356">
            <v>0.23400000000000001</v>
          </cell>
        </row>
        <row r="357">
          <cell r="A357">
            <v>44413</v>
          </cell>
          <cell r="B357">
            <v>0.18410000000000001</v>
          </cell>
        </row>
        <row r="358">
          <cell r="A358">
            <v>44412</v>
          </cell>
          <cell r="B358">
            <v>0.19500000000000001</v>
          </cell>
        </row>
        <row r="359">
          <cell r="A359">
            <v>44411</v>
          </cell>
          <cell r="B359">
            <v>0.21959999999999999</v>
          </cell>
        </row>
        <row r="360">
          <cell r="A360">
            <v>44410</v>
          </cell>
          <cell r="B360">
            <v>0.22850000000000001</v>
          </cell>
        </row>
        <row r="361">
          <cell r="A361">
            <v>44407</v>
          </cell>
          <cell r="B361">
            <v>0.25990000000000002</v>
          </cell>
        </row>
        <row r="362">
          <cell r="A362">
            <v>44406</v>
          </cell>
          <cell r="B362">
            <v>0.27600000000000002</v>
          </cell>
        </row>
        <row r="363">
          <cell r="A363">
            <v>44405</v>
          </cell>
          <cell r="B363">
            <v>0.2833</v>
          </cell>
        </row>
        <row r="364">
          <cell r="A364">
            <v>44404</v>
          </cell>
          <cell r="B364">
            <v>0.27560000000000001</v>
          </cell>
        </row>
        <row r="365">
          <cell r="A365">
            <v>44403</v>
          </cell>
          <cell r="B365">
            <v>0.28989999999999999</v>
          </cell>
        </row>
        <row r="366">
          <cell r="A366">
            <v>44400</v>
          </cell>
          <cell r="B366">
            <v>0.28210000000000002</v>
          </cell>
        </row>
        <row r="367">
          <cell r="A367">
            <v>44399</v>
          </cell>
          <cell r="B367">
            <v>0.2722</v>
          </cell>
        </row>
        <row r="368">
          <cell r="A368">
            <v>44398</v>
          </cell>
          <cell r="B368">
            <v>0.31180000000000002</v>
          </cell>
        </row>
        <row r="369">
          <cell r="A369">
            <v>44397</v>
          </cell>
          <cell r="B369">
            <v>0.25890000000000002</v>
          </cell>
        </row>
        <row r="370">
          <cell r="A370">
            <v>44396</v>
          </cell>
          <cell r="B370">
            <v>0.28110000000000002</v>
          </cell>
        </row>
        <row r="371">
          <cell r="A371">
            <v>44393</v>
          </cell>
          <cell r="B371">
            <v>0.33500000000000002</v>
          </cell>
        </row>
        <row r="372">
          <cell r="A372">
            <v>44392</v>
          </cell>
          <cell r="B372">
            <v>0.34520000000000001</v>
          </cell>
        </row>
        <row r="373">
          <cell r="A373">
            <v>44391</v>
          </cell>
          <cell r="B373">
            <v>0.37569999999999998</v>
          </cell>
        </row>
        <row r="374">
          <cell r="A374">
            <v>44390</v>
          </cell>
          <cell r="B374">
            <v>0.39729999999999999</v>
          </cell>
        </row>
        <row r="375">
          <cell r="A375">
            <v>44389</v>
          </cell>
          <cell r="B375">
            <v>0.38400000000000001</v>
          </cell>
        </row>
        <row r="376">
          <cell r="A376">
            <v>44386</v>
          </cell>
          <cell r="B376">
            <v>0.39</v>
          </cell>
        </row>
        <row r="377">
          <cell r="A377">
            <v>44385</v>
          </cell>
          <cell r="B377">
            <v>0.36209999999999998</v>
          </cell>
        </row>
        <row r="378">
          <cell r="A378">
            <v>44384</v>
          </cell>
          <cell r="B378">
            <v>0.38300000000000001</v>
          </cell>
        </row>
        <row r="379">
          <cell r="A379">
            <v>44383</v>
          </cell>
          <cell r="B379">
            <v>0.42020000000000002</v>
          </cell>
        </row>
        <row r="380">
          <cell r="A380">
            <v>44382</v>
          </cell>
          <cell r="B380">
            <v>0.48249999999999998</v>
          </cell>
        </row>
        <row r="381">
          <cell r="A381">
            <v>44379</v>
          </cell>
          <cell r="B381">
            <v>0.45429999999999998</v>
          </cell>
        </row>
        <row r="382">
          <cell r="A382">
            <v>44378</v>
          </cell>
          <cell r="B382">
            <v>0.48599999999999999</v>
          </cell>
        </row>
        <row r="383">
          <cell r="A383">
            <v>44377</v>
          </cell>
          <cell r="B383">
            <v>0.47520000000000001</v>
          </cell>
        </row>
        <row r="384">
          <cell r="A384">
            <v>44376</v>
          </cell>
          <cell r="B384">
            <v>0.50590000000000002</v>
          </cell>
        </row>
        <row r="385">
          <cell r="A385">
            <v>44375</v>
          </cell>
          <cell r="B385">
            <v>0.48130000000000001</v>
          </cell>
        </row>
        <row r="386">
          <cell r="A386">
            <v>44372</v>
          </cell>
          <cell r="B386">
            <v>0.50180000000000002</v>
          </cell>
        </row>
        <row r="387">
          <cell r="A387">
            <v>44371</v>
          </cell>
          <cell r="B387">
            <v>0.46689999999999998</v>
          </cell>
        </row>
        <row r="388">
          <cell r="A388">
            <v>44370</v>
          </cell>
          <cell r="B388">
            <v>0.4713</v>
          </cell>
        </row>
        <row r="389">
          <cell r="A389">
            <v>44369</v>
          </cell>
          <cell r="B389">
            <v>0.46629999999999999</v>
          </cell>
        </row>
        <row r="390">
          <cell r="A390">
            <v>44368</v>
          </cell>
          <cell r="B390">
            <v>0.45760000000000001</v>
          </cell>
        </row>
        <row r="391">
          <cell r="A391">
            <v>44365</v>
          </cell>
          <cell r="B391">
            <v>0.41599999999999998</v>
          </cell>
        </row>
        <row r="392">
          <cell r="A392">
            <v>44364</v>
          </cell>
          <cell r="B392">
            <v>0.45100000000000001</v>
          </cell>
        </row>
        <row r="393">
          <cell r="A393">
            <v>44363</v>
          </cell>
          <cell r="B393">
            <v>0.48499999999999999</v>
          </cell>
        </row>
        <row r="394">
          <cell r="A394">
            <v>44362</v>
          </cell>
          <cell r="B394">
            <v>0.49480000000000002</v>
          </cell>
        </row>
        <row r="395">
          <cell r="A395">
            <v>44361</v>
          </cell>
          <cell r="B395">
            <v>0.47839999999999999</v>
          </cell>
        </row>
        <row r="396">
          <cell r="A396">
            <v>44358</v>
          </cell>
          <cell r="B396">
            <v>0.44700000000000001</v>
          </cell>
        </row>
        <row r="397">
          <cell r="A397">
            <v>44357</v>
          </cell>
          <cell r="B397">
            <v>0.46829999999999999</v>
          </cell>
        </row>
        <row r="398">
          <cell r="A398">
            <v>44356</v>
          </cell>
          <cell r="B398">
            <v>0.46360000000000001</v>
          </cell>
        </row>
        <row r="399">
          <cell r="A399">
            <v>44355</v>
          </cell>
          <cell r="B399">
            <v>0.49399999999999999</v>
          </cell>
        </row>
        <row r="400">
          <cell r="A400">
            <v>44354</v>
          </cell>
          <cell r="B400">
            <v>0.52029999999999998</v>
          </cell>
        </row>
        <row r="401">
          <cell r="A401">
            <v>44351</v>
          </cell>
          <cell r="B401">
            <v>0.50700000000000001</v>
          </cell>
        </row>
        <row r="402">
          <cell r="A402">
            <v>44350</v>
          </cell>
          <cell r="B402">
            <v>0.53110000000000002</v>
          </cell>
        </row>
        <row r="403">
          <cell r="A403">
            <v>44349</v>
          </cell>
          <cell r="B403">
            <v>0.51</v>
          </cell>
        </row>
        <row r="404">
          <cell r="A404">
            <v>44348</v>
          </cell>
          <cell r="B404">
            <v>0.51529999999999998</v>
          </cell>
        </row>
        <row r="405">
          <cell r="A405">
            <v>44347</v>
          </cell>
          <cell r="B405">
            <v>0.51029999999999998</v>
          </cell>
        </row>
        <row r="406">
          <cell r="A406">
            <v>44344</v>
          </cell>
          <cell r="B406">
            <v>0.5171</v>
          </cell>
        </row>
        <row r="407">
          <cell r="A407">
            <v>44343</v>
          </cell>
          <cell r="B407">
            <v>0.52700000000000002</v>
          </cell>
        </row>
        <row r="408">
          <cell r="A408">
            <v>44342</v>
          </cell>
          <cell r="B408">
            <v>0.48720000000000002</v>
          </cell>
        </row>
        <row r="409">
          <cell r="A409">
            <v>44341</v>
          </cell>
          <cell r="B409">
            <v>0.52700000000000002</v>
          </cell>
        </row>
        <row r="410">
          <cell r="A410">
            <v>44340</v>
          </cell>
          <cell r="B410">
            <v>0.54</v>
          </cell>
        </row>
        <row r="411">
          <cell r="A411">
            <v>44337</v>
          </cell>
          <cell r="B411">
            <v>0.54530000000000001</v>
          </cell>
        </row>
        <row r="412">
          <cell r="A412">
            <v>44336</v>
          </cell>
          <cell r="B412">
            <v>0.56399999999999995</v>
          </cell>
        </row>
        <row r="413">
          <cell r="A413">
            <v>44335</v>
          </cell>
          <cell r="B413">
            <v>0.57299999999999995</v>
          </cell>
        </row>
        <row r="414">
          <cell r="A414">
            <v>44334</v>
          </cell>
          <cell r="B414">
            <v>0.58799999999999997</v>
          </cell>
        </row>
        <row r="415">
          <cell r="A415">
            <v>44333</v>
          </cell>
          <cell r="B415">
            <v>0.56000000000000005</v>
          </cell>
        </row>
        <row r="416">
          <cell r="A416">
            <v>44330</v>
          </cell>
          <cell r="B416">
            <v>0.54549999999999998</v>
          </cell>
        </row>
        <row r="417">
          <cell r="A417">
            <v>44329</v>
          </cell>
          <cell r="B417">
            <v>0.55010000000000003</v>
          </cell>
        </row>
        <row r="418">
          <cell r="A418">
            <v>44328</v>
          </cell>
          <cell r="B418">
            <v>0.57640000000000002</v>
          </cell>
        </row>
        <row r="419">
          <cell r="A419">
            <v>44327</v>
          </cell>
          <cell r="B419">
            <v>0.5645</v>
          </cell>
        </row>
        <row r="420">
          <cell r="A420">
            <v>44326</v>
          </cell>
          <cell r="B420">
            <v>0.53400000000000003</v>
          </cell>
        </row>
        <row r="421">
          <cell r="A421">
            <v>44323</v>
          </cell>
          <cell r="B421">
            <v>0.52390000000000003</v>
          </cell>
        </row>
        <row r="422">
          <cell r="A422">
            <v>44322</v>
          </cell>
          <cell r="B422">
            <v>0.51749999999999996</v>
          </cell>
        </row>
        <row r="423">
          <cell r="A423">
            <v>44321</v>
          </cell>
          <cell r="B423">
            <v>0.51700000000000002</v>
          </cell>
        </row>
        <row r="424">
          <cell r="A424">
            <v>44320</v>
          </cell>
          <cell r="B424">
            <v>0.50749999999999995</v>
          </cell>
        </row>
        <row r="425">
          <cell r="A425">
            <v>44319</v>
          </cell>
          <cell r="B425">
            <v>0.55400000000000005</v>
          </cell>
        </row>
        <row r="426">
          <cell r="A426">
            <v>44316</v>
          </cell>
          <cell r="B426">
            <v>0.55000000000000004</v>
          </cell>
        </row>
        <row r="427">
          <cell r="A427">
            <v>44315</v>
          </cell>
          <cell r="B427">
            <v>0.55579999999999996</v>
          </cell>
        </row>
        <row r="428">
          <cell r="A428">
            <v>44314</v>
          </cell>
          <cell r="B428">
            <v>0.50460000000000005</v>
          </cell>
        </row>
        <row r="429">
          <cell r="A429">
            <v>44313</v>
          </cell>
          <cell r="B429">
            <v>0.48620000000000002</v>
          </cell>
        </row>
        <row r="430">
          <cell r="A430">
            <v>44312</v>
          </cell>
          <cell r="B430">
            <v>0.47870000000000001</v>
          </cell>
        </row>
        <row r="431">
          <cell r="A431">
            <v>44309</v>
          </cell>
          <cell r="B431">
            <v>0.4733</v>
          </cell>
        </row>
        <row r="432">
          <cell r="A432">
            <v>44308</v>
          </cell>
          <cell r="B432">
            <v>0.46579999999999999</v>
          </cell>
        </row>
        <row r="433">
          <cell r="A433">
            <v>44307</v>
          </cell>
          <cell r="B433">
            <v>0.47</v>
          </cell>
        </row>
        <row r="434">
          <cell r="A434">
            <v>44306</v>
          </cell>
          <cell r="B434">
            <v>0.47499999999999998</v>
          </cell>
        </row>
        <row r="435">
          <cell r="A435">
            <v>44305</v>
          </cell>
          <cell r="B435">
            <v>0.50539999999999996</v>
          </cell>
        </row>
        <row r="436">
          <cell r="A436">
            <v>44302</v>
          </cell>
          <cell r="B436">
            <v>0.49419999999999997</v>
          </cell>
        </row>
        <row r="437">
          <cell r="A437">
            <v>44301</v>
          </cell>
          <cell r="B437">
            <v>0.46179999999999999</v>
          </cell>
        </row>
        <row r="438">
          <cell r="A438">
            <v>44300</v>
          </cell>
          <cell r="B438">
            <v>0.51200000000000001</v>
          </cell>
        </row>
        <row r="439">
          <cell r="A439">
            <v>44299</v>
          </cell>
          <cell r="B439">
            <v>0.47</v>
          </cell>
        </row>
        <row r="440">
          <cell r="A440">
            <v>44298</v>
          </cell>
          <cell r="B440">
            <v>0.47170000000000001</v>
          </cell>
        </row>
        <row r="441">
          <cell r="A441">
            <v>44295</v>
          </cell>
          <cell r="B441">
            <v>0.45700000000000002</v>
          </cell>
        </row>
        <row r="442">
          <cell r="A442">
            <v>44294</v>
          </cell>
          <cell r="B442">
            <v>0.4395</v>
          </cell>
        </row>
        <row r="443">
          <cell r="A443">
            <v>44293</v>
          </cell>
          <cell r="B443">
            <v>0.44700000000000001</v>
          </cell>
        </row>
        <row r="444">
          <cell r="A444">
            <v>44292</v>
          </cell>
          <cell r="B444">
            <v>0.45300000000000001</v>
          </cell>
        </row>
        <row r="445">
          <cell r="A445">
            <v>44288</v>
          </cell>
          <cell r="B445">
            <v>0.45400000000000001</v>
          </cell>
        </row>
        <row r="446">
          <cell r="A446">
            <v>44287</v>
          </cell>
          <cell r="B446">
            <v>0.45400000000000001</v>
          </cell>
        </row>
        <row r="447">
          <cell r="A447">
            <v>44286</v>
          </cell>
          <cell r="B447">
            <v>0.48270000000000002</v>
          </cell>
        </row>
        <row r="448">
          <cell r="A448">
            <v>44285</v>
          </cell>
          <cell r="B448">
            <v>0.48299999999999998</v>
          </cell>
        </row>
        <row r="449">
          <cell r="A449">
            <v>44284</v>
          </cell>
          <cell r="B449">
            <v>0.46899999999999997</v>
          </cell>
        </row>
        <row r="450">
          <cell r="A450">
            <v>44281</v>
          </cell>
          <cell r="B450">
            <v>0.443</v>
          </cell>
        </row>
        <row r="451">
          <cell r="A451">
            <v>44280</v>
          </cell>
          <cell r="B451">
            <v>0.40300000000000002</v>
          </cell>
        </row>
        <row r="452">
          <cell r="A452">
            <v>44279</v>
          </cell>
          <cell r="B452">
            <v>0.43169999999999997</v>
          </cell>
        </row>
        <row r="453">
          <cell r="A453">
            <v>44278</v>
          </cell>
          <cell r="B453">
            <v>0.45300000000000001</v>
          </cell>
        </row>
        <row r="454">
          <cell r="A454">
            <v>44277</v>
          </cell>
          <cell r="B454">
            <v>0.47939999999999999</v>
          </cell>
        </row>
        <row r="455">
          <cell r="A455">
            <v>44274</v>
          </cell>
          <cell r="B455">
            <v>0.48970000000000002</v>
          </cell>
        </row>
        <row r="456">
          <cell r="A456">
            <v>44273</v>
          </cell>
          <cell r="B456">
            <v>0.49719999999999998</v>
          </cell>
        </row>
        <row r="457">
          <cell r="A457">
            <v>44272</v>
          </cell>
          <cell r="B457">
            <v>0.46050000000000002</v>
          </cell>
        </row>
        <row r="458">
          <cell r="A458">
            <v>44271</v>
          </cell>
          <cell r="B458">
            <v>0.40760000000000002</v>
          </cell>
        </row>
        <row r="459">
          <cell r="A459">
            <v>44270</v>
          </cell>
          <cell r="B459">
            <v>0.41849999999999998</v>
          </cell>
        </row>
        <row r="460">
          <cell r="A460">
            <v>44267</v>
          </cell>
          <cell r="B460">
            <v>0.43</v>
          </cell>
        </row>
        <row r="461">
          <cell r="A461">
            <v>44266</v>
          </cell>
          <cell r="B461">
            <v>0.38300000000000001</v>
          </cell>
        </row>
        <row r="462">
          <cell r="A462">
            <v>44265</v>
          </cell>
          <cell r="B462">
            <v>0.36880000000000002</v>
          </cell>
        </row>
        <row r="463">
          <cell r="A463">
            <v>44264</v>
          </cell>
          <cell r="B463">
            <v>0.39750000000000002</v>
          </cell>
        </row>
        <row r="464">
          <cell r="A464">
            <v>44263</v>
          </cell>
          <cell r="B464">
            <v>0.42020000000000002</v>
          </cell>
        </row>
        <row r="465">
          <cell r="A465">
            <v>44260</v>
          </cell>
          <cell r="B465">
            <v>0.39200000000000002</v>
          </cell>
        </row>
        <row r="466">
          <cell r="A466">
            <v>44259</v>
          </cell>
          <cell r="B466">
            <v>0.40739999999999998</v>
          </cell>
        </row>
        <row r="467">
          <cell r="A467">
            <v>44258</v>
          </cell>
          <cell r="B467">
            <v>0.4</v>
          </cell>
        </row>
        <row r="468">
          <cell r="A468">
            <v>44257</v>
          </cell>
          <cell r="B468">
            <v>0.317</v>
          </cell>
        </row>
        <row r="469">
          <cell r="A469">
            <v>44256</v>
          </cell>
          <cell r="B469">
            <v>0.316</v>
          </cell>
        </row>
        <row r="470">
          <cell r="A470">
            <v>44253</v>
          </cell>
          <cell r="B470">
            <v>0.35830000000000001</v>
          </cell>
        </row>
        <row r="471">
          <cell r="A471">
            <v>44252</v>
          </cell>
          <cell r="B471">
            <v>0.439</v>
          </cell>
        </row>
        <row r="472">
          <cell r="A472">
            <v>44251</v>
          </cell>
          <cell r="B472">
            <v>0.38700000000000001</v>
          </cell>
        </row>
        <row r="473">
          <cell r="A473">
            <v>44250</v>
          </cell>
          <cell r="B473">
            <v>0.377</v>
          </cell>
        </row>
        <row r="474">
          <cell r="A474">
            <v>44249</v>
          </cell>
          <cell r="B474">
            <v>0.36299999999999999</v>
          </cell>
        </row>
        <row r="475">
          <cell r="A475">
            <v>44246</v>
          </cell>
          <cell r="B475">
            <v>0.4</v>
          </cell>
        </row>
        <row r="476">
          <cell r="A476">
            <v>44245</v>
          </cell>
          <cell r="B476">
            <v>0.35699999999999998</v>
          </cell>
        </row>
        <row r="477">
          <cell r="A477">
            <v>44244</v>
          </cell>
          <cell r="B477">
            <v>0.35</v>
          </cell>
        </row>
        <row r="478">
          <cell r="A478">
            <v>44243</v>
          </cell>
          <cell r="B478">
            <v>0.379</v>
          </cell>
        </row>
        <row r="479">
          <cell r="A479">
            <v>44242</v>
          </cell>
          <cell r="B479">
            <v>0.33300000000000002</v>
          </cell>
        </row>
        <row r="480">
          <cell r="A480">
            <v>44239</v>
          </cell>
          <cell r="B480">
            <v>0.29199999999999998</v>
          </cell>
        </row>
        <row r="481">
          <cell r="A481">
            <v>44238</v>
          </cell>
          <cell r="B481">
            <v>0.2273</v>
          </cell>
        </row>
        <row r="482">
          <cell r="A482">
            <v>44237</v>
          </cell>
          <cell r="B482">
            <v>0.246</v>
          </cell>
        </row>
        <row r="483">
          <cell r="A483">
            <v>44236</v>
          </cell>
          <cell r="B483">
            <v>0.22800000000000001</v>
          </cell>
        </row>
        <row r="484">
          <cell r="A484">
            <v>44235</v>
          </cell>
          <cell r="B484">
            <v>0.2235</v>
          </cell>
        </row>
        <row r="485">
          <cell r="A485">
            <v>44232</v>
          </cell>
          <cell r="B485">
            <v>0.221</v>
          </cell>
        </row>
        <row r="486">
          <cell r="A486">
            <v>44231</v>
          </cell>
          <cell r="B486">
            <v>0.19750000000000001</v>
          </cell>
        </row>
        <row r="487">
          <cell r="A487">
            <v>44230</v>
          </cell>
          <cell r="B487">
            <v>0.17899999999999999</v>
          </cell>
        </row>
        <row r="488">
          <cell r="A488">
            <v>44229</v>
          </cell>
          <cell r="B488">
            <v>0.14099999999999999</v>
          </cell>
        </row>
        <row r="489">
          <cell r="A489">
            <v>44228</v>
          </cell>
          <cell r="B489">
            <v>0.11600000000000001</v>
          </cell>
        </row>
        <row r="490">
          <cell r="A490">
            <v>44225</v>
          </cell>
          <cell r="B490">
            <v>0.11899999999999999</v>
          </cell>
        </row>
        <row r="491">
          <cell r="A491">
            <v>44224</v>
          </cell>
          <cell r="B491">
            <v>0.10199999999999999</v>
          </cell>
        </row>
        <row r="492">
          <cell r="A492">
            <v>44223</v>
          </cell>
          <cell r="B492">
            <v>8.6800000000000002E-2</v>
          </cell>
        </row>
        <row r="493">
          <cell r="A493">
            <v>44222</v>
          </cell>
          <cell r="B493">
            <v>7.9000000000000001E-2</v>
          </cell>
        </row>
        <row r="494">
          <cell r="A494">
            <v>44221</v>
          </cell>
          <cell r="B494">
            <v>5.3499999999999999E-2</v>
          </cell>
        </row>
        <row r="495">
          <cell r="A495">
            <v>44218</v>
          </cell>
          <cell r="B495">
            <v>7.8E-2</v>
          </cell>
        </row>
        <row r="496">
          <cell r="A496">
            <v>44217</v>
          </cell>
          <cell r="B496">
            <v>9.7600000000000006E-2</v>
          </cell>
        </row>
        <row r="497">
          <cell r="A497">
            <v>44216</v>
          </cell>
          <cell r="B497">
            <v>5.3999999999999999E-2</v>
          </cell>
        </row>
        <row r="498">
          <cell r="A498">
            <v>44215</v>
          </cell>
          <cell r="B498">
            <v>4.7E-2</v>
          </cell>
        </row>
        <row r="499">
          <cell r="A499">
            <v>44214</v>
          </cell>
          <cell r="B499">
            <v>4.2999999999999997E-2</v>
          </cell>
        </row>
        <row r="500">
          <cell r="A500">
            <v>44211</v>
          </cell>
          <cell r="B500">
            <v>2.76E-2</v>
          </cell>
        </row>
        <row r="501">
          <cell r="A501">
            <v>44210</v>
          </cell>
          <cell r="B501">
            <v>1.4999999999999999E-2</v>
          </cell>
        </row>
        <row r="502">
          <cell r="A502">
            <v>44209</v>
          </cell>
          <cell r="B502">
            <v>2.4299999999999999E-2</v>
          </cell>
        </row>
        <row r="503">
          <cell r="A503">
            <v>44208</v>
          </cell>
          <cell r="B503">
            <v>8.3299999999999999E-2</v>
          </cell>
        </row>
        <row r="504">
          <cell r="A504">
            <v>44207</v>
          </cell>
          <cell r="B504">
            <v>5.9499999999999997E-2</v>
          </cell>
        </row>
        <row r="505">
          <cell r="A505">
            <v>44204</v>
          </cell>
          <cell r="B505">
            <v>2.8000000000000001E-2</v>
          </cell>
        </row>
        <row r="506">
          <cell r="A506">
            <v>44203</v>
          </cell>
          <cell r="B506">
            <v>2.4E-2</v>
          </cell>
        </row>
        <row r="507">
          <cell r="A507">
            <v>44202</v>
          </cell>
          <cell r="B507">
            <v>2E-3</v>
          </cell>
        </row>
        <row r="508">
          <cell r="A508">
            <v>44201</v>
          </cell>
          <cell r="B508">
            <v>-0.02</v>
          </cell>
        </row>
        <row r="509">
          <cell r="A509">
            <v>44200</v>
          </cell>
          <cell r="B509">
            <v>-0.05</v>
          </cell>
        </row>
        <row r="510">
          <cell r="A510">
            <v>44195</v>
          </cell>
          <cell r="B510">
            <v>-2.2499999999999999E-2</v>
          </cell>
        </row>
        <row r="511">
          <cell r="A511">
            <v>44194</v>
          </cell>
          <cell r="B511">
            <v>-2.7E-2</v>
          </cell>
        </row>
        <row r="512">
          <cell r="A512">
            <v>44193</v>
          </cell>
          <cell r="B512">
            <v>-1.95E-2</v>
          </cell>
        </row>
        <row r="513">
          <cell r="A513">
            <v>44188</v>
          </cell>
          <cell r="B513">
            <v>-1.38E-2</v>
          </cell>
        </row>
        <row r="514">
          <cell r="A514">
            <v>44187</v>
          </cell>
          <cell r="B514">
            <v>-4.3299999999999998E-2</v>
          </cell>
        </row>
        <row r="515">
          <cell r="A515">
            <v>44186</v>
          </cell>
          <cell r="B515">
            <v>-0.03</v>
          </cell>
        </row>
        <row r="516">
          <cell r="A516">
            <v>44183</v>
          </cell>
          <cell r="B516">
            <v>-2.7E-2</v>
          </cell>
        </row>
        <row r="517">
          <cell r="A517">
            <v>44182</v>
          </cell>
          <cell r="B517">
            <v>-2.3E-2</v>
          </cell>
        </row>
        <row r="518">
          <cell r="A518">
            <v>44181</v>
          </cell>
          <cell r="B518">
            <v>-3.2500000000000001E-2</v>
          </cell>
        </row>
        <row r="519">
          <cell r="A519">
            <v>44180</v>
          </cell>
          <cell r="B519">
            <v>-0.06</v>
          </cell>
        </row>
        <row r="520">
          <cell r="A520">
            <v>44179</v>
          </cell>
          <cell r="B520">
            <v>-6.7500000000000004E-2</v>
          </cell>
        </row>
        <row r="521">
          <cell r="A521">
            <v>44176</v>
          </cell>
          <cell r="B521">
            <v>-8.1000000000000003E-2</v>
          </cell>
        </row>
        <row r="522">
          <cell r="A522">
            <v>44175</v>
          </cell>
          <cell r="B522">
            <v>-2.8000000000000001E-2</v>
          </cell>
        </row>
        <row r="523">
          <cell r="A523">
            <v>44174</v>
          </cell>
          <cell r="B523">
            <v>-1.7999999999999999E-2</v>
          </cell>
        </row>
        <row r="524">
          <cell r="A524">
            <v>44173</v>
          </cell>
          <cell r="B524">
            <v>-1.7999999999999999E-2</v>
          </cell>
        </row>
        <row r="525">
          <cell r="A525">
            <v>44172</v>
          </cell>
          <cell r="B525">
            <v>1E-3</v>
          </cell>
        </row>
        <row r="526">
          <cell r="A526">
            <v>44169</v>
          </cell>
          <cell r="B526">
            <v>2.5000000000000001E-2</v>
          </cell>
        </row>
        <row r="527">
          <cell r="A527">
            <v>44168</v>
          </cell>
          <cell r="B527">
            <v>1.4E-2</v>
          </cell>
        </row>
        <row r="528">
          <cell r="A528">
            <v>44167</v>
          </cell>
          <cell r="B528">
            <v>2.5999999999999999E-2</v>
          </cell>
        </row>
        <row r="529">
          <cell r="A529">
            <v>44166</v>
          </cell>
          <cell r="B529">
            <v>2.1000000000000001E-2</v>
          </cell>
        </row>
        <row r="530">
          <cell r="A530">
            <v>44165</v>
          </cell>
          <cell r="B530">
            <v>-5.3E-3</v>
          </cell>
        </row>
        <row r="531">
          <cell r="A531">
            <v>44162</v>
          </cell>
          <cell r="B531">
            <v>-1.2E-2</v>
          </cell>
        </row>
        <row r="532">
          <cell r="A532">
            <v>44161</v>
          </cell>
          <cell r="B532">
            <v>-4.0000000000000001E-3</v>
          </cell>
        </row>
        <row r="533">
          <cell r="A533">
            <v>44160</v>
          </cell>
          <cell r="B533">
            <v>1.4999999999999999E-2</v>
          </cell>
        </row>
        <row r="534">
          <cell r="A534">
            <v>44159</v>
          </cell>
          <cell r="B534">
            <v>2.3E-2</v>
          </cell>
        </row>
        <row r="535">
          <cell r="A535">
            <v>44158</v>
          </cell>
          <cell r="B535">
            <v>1.2500000000000001E-2</v>
          </cell>
        </row>
        <row r="536">
          <cell r="A536">
            <v>44155</v>
          </cell>
          <cell r="B536">
            <v>-1E-3</v>
          </cell>
        </row>
        <row r="537">
          <cell r="A537">
            <v>44154</v>
          </cell>
          <cell r="B537">
            <v>7.0000000000000001E-3</v>
          </cell>
        </row>
        <row r="538">
          <cell r="A538">
            <v>44153</v>
          </cell>
          <cell r="B538">
            <v>0.03</v>
          </cell>
        </row>
        <row r="539">
          <cell r="A539">
            <v>44152</v>
          </cell>
          <cell r="B539">
            <v>2.5000000000000001E-2</v>
          </cell>
        </row>
        <row r="540">
          <cell r="A540">
            <v>44151</v>
          </cell>
          <cell r="B540">
            <v>3.7999999999999999E-2</v>
          </cell>
        </row>
        <row r="541">
          <cell r="A541">
            <v>44148</v>
          </cell>
          <cell r="B541">
            <v>4.4999999999999998E-2</v>
          </cell>
        </row>
        <row r="542">
          <cell r="A542">
            <v>44147</v>
          </cell>
          <cell r="B542">
            <v>5.1999999999999998E-2</v>
          </cell>
        </row>
        <row r="543">
          <cell r="A543">
            <v>44146</v>
          </cell>
          <cell r="B543">
            <v>8.6199999999999999E-2</v>
          </cell>
        </row>
        <row r="544">
          <cell r="A544">
            <v>44145</v>
          </cell>
          <cell r="B544">
            <v>9.9199999999999997E-2</v>
          </cell>
        </row>
        <row r="545">
          <cell r="A545">
            <v>44144</v>
          </cell>
          <cell r="B545">
            <v>7.6499999999999999E-2</v>
          </cell>
        </row>
        <row r="546">
          <cell r="A546">
            <v>44141</v>
          </cell>
          <cell r="B546">
            <v>-1.0999999999999999E-2</v>
          </cell>
        </row>
        <row r="547">
          <cell r="A547">
            <v>44140</v>
          </cell>
          <cell r="B547">
            <v>-3.7999999999999999E-2</v>
          </cell>
        </row>
        <row r="548">
          <cell r="A548">
            <v>44139</v>
          </cell>
          <cell r="B548">
            <v>-3.7999999999999999E-2</v>
          </cell>
        </row>
        <row r="549">
          <cell r="A549">
            <v>44138</v>
          </cell>
          <cell r="B549">
            <v>-2.5999999999999999E-2</v>
          </cell>
        </row>
        <row r="550">
          <cell r="A550">
            <v>44137</v>
          </cell>
          <cell r="B550">
            <v>-4.2999999999999997E-2</v>
          </cell>
        </row>
        <row r="551">
          <cell r="A551">
            <v>44134</v>
          </cell>
          <cell r="B551">
            <v>-5.3999999999999999E-2</v>
          </cell>
        </row>
        <row r="552">
          <cell r="A552">
            <v>44133</v>
          </cell>
          <cell r="B552">
            <v>-5.0900000000000001E-2</v>
          </cell>
        </row>
        <row r="553">
          <cell r="A553">
            <v>44132</v>
          </cell>
          <cell r="B553">
            <v>-6.88E-2</v>
          </cell>
        </row>
        <row r="554">
          <cell r="A554">
            <v>44131</v>
          </cell>
          <cell r="B554">
            <v>-5.1999999999999998E-2</v>
          </cell>
        </row>
        <row r="555">
          <cell r="A555">
            <v>44130</v>
          </cell>
          <cell r="B555">
            <v>-1.38E-2</v>
          </cell>
        </row>
        <row r="556">
          <cell r="A556">
            <v>44127</v>
          </cell>
          <cell r="B556">
            <v>-6.8999999999999999E-3</v>
          </cell>
        </row>
        <row r="557">
          <cell r="A557">
            <v>44126</v>
          </cell>
          <cell r="B557">
            <v>2.0000000000000001E-4</v>
          </cell>
        </row>
        <row r="558">
          <cell r="A558">
            <v>44125</v>
          </cell>
          <cell r="B558">
            <v>-2.8000000000000001E-2</v>
          </cell>
        </row>
        <row r="559">
          <cell r="A559">
            <v>44124</v>
          </cell>
          <cell r="B559">
            <v>-4.1000000000000002E-2</v>
          </cell>
        </row>
        <row r="560">
          <cell r="A560">
            <v>44123</v>
          </cell>
          <cell r="B560">
            <v>-7.2999999999999995E-2</v>
          </cell>
        </row>
        <row r="561">
          <cell r="A561">
            <v>44120</v>
          </cell>
          <cell r="B561">
            <v>-7.8100000000000003E-2</v>
          </cell>
        </row>
        <row r="562">
          <cell r="A562">
            <v>44119</v>
          </cell>
          <cell r="B562">
            <v>-7.0000000000000007E-2</v>
          </cell>
        </row>
        <row r="563">
          <cell r="A563">
            <v>44118</v>
          </cell>
          <cell r="B563">
            <v>-3.5000000000000003E-2</v>
          </cell>
        </row>
        <row r="564">
          <cell r="A564">
            <v>44117</v>
          </cell>
          <cell r="B564">
            <v>-8.0000000000000002E-3</v>
          </cell>
        </row>
        <row r="565">
          <cell r="A565">
            <v>44116</v>
          </cell>
          <cell r="B565">
            <v>1.0999999999999999E-2</v>
          </cell>
        </row>
        <row r="566">
          <cell r="A566">
            <v>44113</v>
          </cell>
          <cell r="B566">
            <v>2.4E-2</v>
          </cell>
        </row>
        <row r="567">
          <cell r="A567">
            <v>44112</v>
          </cell>
          <cell r="B567">
            <v>1.37E-2</v>
          </cell>
        </row>
        <row r="568">
          <cell r="A568">
            <v>44111</v>
          </cell>
          <cell r="B568">
            <v>0.03</v>
          </cell>
        </row>
        <row r="569">
          <cell r="A569">
            <v>44110</v>
          </cell>
          <cell r="B569">
            <v>1.9E-2</v>
          </cell>
        </row>
        <row r="570">
          <cell r="A570">
            <v>44109</v>
          </cell>
          <cell r="B570">
            <v>1.4999999999999999E-2</v>
          </cell>
        </row>
        <row r="571">
          <cell r="A571">
            <v>44106</v>
          </cell>
          <cell r="B571">
            <v>-5.0000000000000001E-3</v>
          </cell>
        </row>
        <row r="572">
          <cell r="A572">
            <v>44105</v>
          </cell>
          <cell r="B572">
            <v>-5.0000000000000001E-3</v>
          </cell>
        </row>
        <row r="573">
          <cell r="A573">
            <v>44104</v>
          </cell>
          <cell r="B573">
            <v>-8.9999999999999993E-3</v>
          </cell>
        </row>
        <row r="574">
          <cell r="A574">
            <v>44103</v>
          </cell>
          <cell r="B574">
            <v>-3.8800000000000001E-2</v>
          </cell>
        </row>
        <row r="575">
          <cell r="A575">
            <v>44102</v>
          </cell>
          <cell r="B575">
            <v>-2.1700000000000001E-2</v>
          </cell>
        </row>
        <row r="576">
          <cell r="A576">
            <v>44099</v>
          </cell>
          <cell r="B576">
            <v>-3.3000000000000002E-2</v>
          </cell>
        </row>
        <row r="577">
          <cell r="A577">
            <v>44098</v>
          </cell>
          <cell r="B577">
            <v>-4.0000000000000001E-3</v>
          </cell>
        </row>
        <row r="578">
          <cell r="A578">
            <v>44097</v>
          </cell>
          <cell r="B578">
            <v>5.0000000000000001E-3</v>
          </cell>
        </row>
        <row r="579">
          <cell r="A579">
            <v>44096</v>
          </cell>
          <cell r="B579">
            <v>1.5E-3</v>
          </cell>
        </row>
        <row r="580">
          <cell r="A580">
            <v>44095</v>
          </cell>
          <cell r="B580">
            <v>-1.8200000000000001E-2</v>
          </cell>
        </row>
        <row r="581">
          <cell r="A581">
            <v>44092</v>
          </cell>
          <cell r="B581">
            <v>1.2999999999999999E-2</v>
          </cell>
        </row>
        <row r="582">
          <cell r="A582">
            <v>44091</v>
          </cell>
          <cell r="B582">
            <v>3.0000000000000001E-3</v>
          </cell>
        </row>
        <row r="583">
          <cell r="A583">
            <v>44090</v>
          </cell>
          <cell r="B583">
            <v>1.9E-2</v>
          </cell>
        </row>
        <row r="584">
          <cell r="A584">
            <v>44089</v>
          </cell>
          <cell r="B584">
            <v>2.4500000000000001E-2</v>
          </cell>
        </row>
        <row r="585">
          <cell r="A585">
            <v>44088</v>
          </cell>
          <cell r="B585">
            <v>2.8299999999999999E-2</v>
          </cell>
        </row>
        <row r="586">
          <cell r="A586">
            <v>44085</v>
          </cell>
          <cell r="B586">
            <v>2.6499999999999999E-2</v>
          </cell>
        </row>
        <row r="587">
          <cell r="A587">
            <v>44084</v>
          </cell>
          <cell r="B587">
            <v>6.4199999999999993E-2</v>
          </cell>
        </row>
        <row r="588">
          <cell r="A588">
            <v>44083</v>
          </cell>
          <cell r="B588">
            <v>6.2E-2</v>
          </cell>
        </row>
        <row r="589">
          <cell r="A589">
            <v>44082</v>
          </cell>
          <cell r="B589">
            <v>2.5999999999999999E-2</v>
          </cell>
        </row>
        <row r="590">
          <cell r="A590">
            <v>44081</v>
          </cell>
          <cell r="B590">
            <v>5.5500000000000001E-2</v>
          </cell>
        </row>
        <row r="591">
          <cell r="A591">
            <v>44078</v>
          </cell>
          <cell r="B591">
            <v>0.05</v>
          </cell>
        </row>
        <row r="592">
          <cell r="A592">
            <v>44077</v>
          </cell>
          <cell r="B592">
            <v>1.7000000000000001E-2</v>
          </cell>
        </row>
        <row r="593">
          <cell r="A593">
            <v>44076</v>
          </cell>
          <cell r="B593">
            <v>4.65E-2</v>
          </cell>
        </row>
        <row r="594">
          <cell r="A594">
            <v>44075</v>
          </cell>
          <cell r="B594">
            <v>9.9000000000000005E-2</v>
          </cell>
        </row>
        <row r="595">
          <cell r="A595">
            <v>44074</v>
          </cell>
          <cell r="B595">
            <v>0.11</v>
          </cell>
        </row>
        <row r="596">
          <cell r="A596">
            <v>44071</v>
          </cell>
          <cell r="B596">
            <v>0.12</v>
          </cell>
        </row>
        <row r="597">
          <cell r="A597">
            <v>44070</v>
          </cell>
          <cell r="B597">
            <v>0.106</v>
          </cell>
        </row>
        <row r="598">
          <cell r="A598">
            <v>44069</v>
          </cell>
          <cell r="B598">
            <v>6.8900000000000003E-2</v>
          </cell>
        </row>
        <row r="599">
          <cell r="A599">
            <v>44068</v>
          </cell>
          <cell r="B599">
            <v>5.0999999999999997E-2</v>
          </cell>
        </row>
        <row r="600">
          <cell r="A600">
            <v>44067</v>
          </cell>
          <cell r="B600">
            <v>-1.5E-3</v>
          </cell>
        </row>
        <row r="601">
          <cell r="A601">
            <v>44064</v>
          </cell>
          <cell r="B601">
            <v>-1.29E-2</v>
          </cell>
        </row>
        <row r="602">
          <cell r="A602">
            <v>44063</v>
          </cell>
          <cell r="B602">
            <v>-1.7000000000000001E-2</v>
          </cell>
        </row>
        <row r="603">
          <cell r="A603">
            <v>44062</v>
          </cell>
          <cell r="B603">
            <v>6.0000000000000001E-3</v>
          </cell>
        </row>
        <row r="604">
          <cell r="A604">
            <v>44061</v>
          </cell>
          <cell r="B604">
            <v>1.0500000000000001E-2</v>
          </cell>
        </row>
        <row r="605">
          <cell r="A605">
            <v>44060</v>
          </cell>
          <cell r="B605">
            <v>2.5999999999999999E-2</v>
          </cell>
        </row>
        <row r="606">
          <cell r="A606">
            <v>44057</v>
          </cell>
          <cell r="B606">
            <v>5.2999999999999999E-2</v>
          </cell>
        </row>
        <row r="607">
          <cell r="A607">
            <v>44056</v>
          </cell>
          <cell r="B607">
            <v>6.0600000000000001E-2</v>
          </cell>
        </row>
        <row r="608">
          <cell r="A608">
            <v>44055</v>
          </cell>
          <cell r="B608">
            <v>2.1999999999999999E-2</v>
          </cell>
        </row>
        <row r="609">
          <cell r="A609">
            <v>44054</v>
          </cell>
          <cell r="B609">
            <v>-1E-3</v>
          </cell>
        </row>
        <row r="610">
          <cell r="A610">
            <v>44053</v>
          </cell>
          <cell r="B610">
            <v>-5.8999999999999997E-2</v>
          </cell>
        </row>
        <row r="611">
          <cell r="A611">
            <v>44050</v>
          </cell>
          <cell r="B611">
            <v>-4.0500000000000001E-2</v>
          </cell>
        </row>
        <row r="612">
          <cell r="A612">
            <v>44049</v>
          </cell>
          <cell r="B612">
            <v>-6.2E-2</v>
          </cell>
        </row>
        <row r="613">
          <cell r="A613">
            <v>44048</v>
          </cell>
          <cell r="B613">
            <v>-5.0999999999999997E-2</v>
          </cell>
        </row>
        <row r="614">
          <cell r="A614">
            <v>44047</v>
          </cell>
          <cell r="B614">
            <v>-9.4E-2</v>
          </cell>
        </row>
        <row r="615">
          <cell r="A615">
            <v>44046</v>
          </cell>
          <cell r="B615">
            <v>-5.3999999999999999E-2</v>
          </cell>
        </row>
        <row r="616">
          <cell r="A616">
            <v>44043</v>
          </cell>
          <cell r="B616">
            <v>-5.0999999999999997E-2</v>
          </cell>
        </row>
        <row r="617">
          <cell r="A617">
            <v>44042</v>
          </cell>
          <cell r="B617">
            <v>-9.1999999999999998E-2</v>
          </cell>
        </row>
        <row r="618">
          <cell r="A618">
            <v>44041</v>
          </cell>
          <cell r="B618">
            <v>-4.9000000000000002E-2</v>
          </cell>
        </row>
        <row r="619">
          <cell r="A619">
            <v>44040</v>
          </cell>
          <cell r="B619">
            <v>-7.9000000000000001E-2</v>
          </cell>
        </row>
        <row r="620">
          <cell r="A620">
            <v>44039</v>
          </cell>
          <cell r="B620">
            <v>-5.3999999999999999E-2</v>
          </cell>
        </row>
        <row r="621">
          <cell r="A621">
            <v>44036</v>
          </cell>
          <cell r="B621">
            <v>-1.9E-2</v>
          </cell>
        </row>
        <row r="622">
          <cell r="A622">
            <v>44035</v>
          </cell>
          <cell r="B622">
            <v>-3.7999999999999999E-2</v>
          </cell>
        </row>
        <row r="623">
          <cell r="A623">
            <v>44034</v>
          </cell>
          <cell r="B623">
            <v>-3.7999999999999999E-2</v>
          </cell>
        </row>
        <row r="624">
          <cell r="A624">
            <v>44033</v>
          </cell>
          <cell r="B624">
            <v>-1.6E-2</v>
          </cell>
        </row>
        <row r="625">
          <cell r="A625">
            <v>44032</v>
          </cell>
          <cell r="B625">
            <v>-3.5999999999999999E-3</v>
          </cell>
        </row>
        <row r="626">
          <cell r="A626">
            <v>44029</v>
          </cell>
          <cell r="B626">
            <v>1.7600000000000001E-2</v>
          </cell>
        </row>
        <row r="627">
          <cell r="A627">
            <v>44028</v>
          </cell>
          <cell r="B627">
            <v>-3.0000000000000001E-3</v>
          </cell>
        </row>
        <row r="628">
          <cell r="A628">
            <v>44027</v>
          </cell>
          <cell r="B628">
            <v>4.0000000000000002E-4</v>
          </cell>
        </row>
        <row r="629">
          <cell r="A629">
            <v>44026</v>
          </cell>
          <cell r="B629">
            <v>-2.3999999999999998E-3</v>
          </cell>
        </row>
        <row r="630">
          <cell r="A630">
            <v>44025</v>
          </cell>
          <cell r="B630">
            <v>4.0300000000000002E-2</v>
          </cell>
        </row>
        <row r="631">
          <cell r="A631">
            <v>44022</v>
          </cell>
          <cell r="B631">
            <v>-8.0000000000000002E-3</v>
          </cell>
        </row>
        <row r="632">
          <cell r="A632">
            <v>44021</v>
          </cell>
          <cell r="B632">
            <v>-8.0000000000000004E-4</v>
          </cell>
        </row>
        <row r="633">
          <cell r="A633">
            <v>44020</v>
          </cell>
          <cell r="B633">
            <v>2.7E-2</v>
          </cell>
        </row>
        <row r="634">
          <cell r="A634">
            <v>44019</v>
          </cell>
          <cell r="B634">
            <v>4.7E-2</v>
          </cell>
        </row>
        <row r="635">
          <cell r="A635">
            <v>44018</v>
          </cell>
          <cell r="B635">
            <v>6.6600000000000006E-2</v>
          </cell>
        </row>
        <row r="636">
          <cell r="A636">
            <v>44015</v>
          </cell>
          <cell r="B636">
            <v>6.2E-2</v>
          </cell>
        </row>
        <row r="637">
          <cell r="A637">
            <v>44014</v>
          </cell>
          <cell r="B637">
            <v>5.0900000000000001E-2</v>
          </cell>
        </row>
        <row r="638">
          <cell r="A638">
            <v>44013</v>
          </cell>
          <cell r="B638">
            <v>6.4899999999999999E-2</v>
          </cell>
        </row>
        <row r="639">
          <cell r="A639">
            <v>44012</v>
          </cell>
          <cell r="B639">
            <v>3.3000000000000002E-2</v>
          </cell>
        </row>
        <row r="640">
          <cell r="A640">
            <v>44011</v>
          </cell>
          <cell r="B640">
            <v>0.01</v>
          </cell>
        </row>
        <row r="641">
          <cell r="A641">
            <v>44008</v>
          </cell>
          <cell r="B641">
            <v>1E-3</v>
          </cell>
        </row>
        <row r="642">
          <cell r="A642">
            <v>44007</v>
          </cell>
          <cell r="B642">
            <v>1.6E-2</v>
          </cell>
        </row>
        <row r="643">
          <cell r="A643">
            <v>44006</v>
          </cell>
          <cell r="B643">
            <v>4.7E-2</v>
          </cell>
        </row>
        <row r="644">
          <cell r="A644">
            <v>44005</v>
          </cell>
          <cell r="B644">
            <v>8.48E-2</v>
          </cell>
        </row>
        <row r="645">
          <cell r="A645">
            <v>44004</v>
          </cell>
          <cell r="B645">
            <v>4.7500000000000001E-2</v>
          </cell>
        </row>
        <row r="646">
          <cell r="A646">
            <v>44001</v>
          </cell>
          <cell r="B646">
            <v>5.6500000000000002E-2</v>
          </cell>
        </row>
        <row r="647">
          <cell r="A647">
            <v>44000</v>
          </cell>
          <cell r="B647">
            <v>4.7E-2</v>
          </cell>
        </row>
        <row r="648">
          <cell r="A648">
            <v>43999</v>
          </cell>
          <cell r="B648">
            <v>8.7499999999999994E-2</v>
          </cell>
        </row>
        <row r="649">
          <cell r="A649">
            <v>43998</v>
          </cell>
          <cell r="B649">
            <v>8.3000000000000004E-2</v>
          </cell>
        </row>
        <row r="650">
          <cell r="A650">
            <v>43997</v>
          </cell>
          <cell r="B650">
            <v>6.3700000000000007E-2</v>
          </cell>
        </row>
        <row r="651">
          <cell r="A651">
            <v>43994</v>
          </cell>
          <cell r="B651">
            <v>5.7299999999999997E-2</v>
          </cell>
        </row>
        <row r="652">
          <cell r="A652">
            <v>43993</v>
          </cell>
          <cell r="B652">
            <v>5.3600000000000002E-2</v>
          </cell>
        </row>
        <row r="653">
          <cell r="A653">
            <v>43992</v>
          </cell>
          <cell r="B653">
            <v>0.1421</v>
          </cell>
        </row>
        <row r="654">
          <cell r="A654">
            <v>43991</v>
          </cell>
          <cell r="B654">
            <v>0.17280000000000001</v>
          </cell>
        </row>
        <row r="655">
          <cell r="A655">
            <v>43990</v>
          </cell>
          <cell r="B655">
            <v>0.17399999999999999</v>
          </cell>
        </row>
        <row r="656">
          <cell r="A656">
            <v>43987</v>
          </cell>
          <cell r="B656">
            <v>0.221</v>
          </cell>
        </row>
        <row r="657">
          <cell r="A657">
            <v>43986</v>
          </cell>
          <cell r="B657">
            <v>0.183</v>
          </cell>
        </row>
        <row r="658">
          <cell r="A658">
            <v>43985</v>
          </cell>
          <cell r="B658">
            <v>0.13700000000000001</v>
          </cell>
        </row>
        <row r="659">
          <cell r="A659">
            <v>43984</v>
          </cell>
          <cell r="B659">
            <v>9.8000000000000004E-2</v>
          </cell>
        </row>
        <row r="660">
          <cell r="A660">
            <v>43983</v>
          </cell>
          <cell r="B660">
            <v>8.8999999999999996E-2</v>
          </cell>
        </row>
        <row r="661">
          <cell r="A661">
            <v>43980</v>
          </cell>
          <cell r="B661">
            <v>3.5000000000000003E-2</v>
          </cell>
        </row>
        <row r="662">
          <cell r="A662">
            <v>43979</v>
          </cell>
          <cell r="B662">
            <v>4.2000000000000003E-2</v>
          </cell>
        </row>
        <row r="663">
          <cell r="A663">
            <v>43978</v>
          </cell>
          <cell r="B663">
            <v>3.2000000000000001E-2</v>
          </cell>
        </row>
        <row r="664">
          <cell r="A664">
            <v>43977</v>
          </cell>
          <cell r="B664">
            <v>1.7000000000000001E-2</v>
          </cell>
        </row>
        <row r="665">
          <cell r="A665">
            <v>43976</v>
          </cell>
          <cell r="B665">
            <v>-2.3800000000000002E-2</v>
          </cell>
        </row>
        <row r="666">
          <cell r="A666">
            <v>43973</v>
          </cell>
          <cell r="B666">
            <v>-2.1000000000000001E-2</v>
          </cell>
        </row>
        <row r="667">
          <cell r="A667">
            <v>43972</v>
          </cell>
          <cell r="B667">
            <v>-1.9E-2</v>
          </cell>
        </row>
        <row r="668">
          <cell r="A668">
            <v>43971</v>
          </cell>
          <cell r="B668">
            <v>-3.5999999999999997E-2</v>
          </cell>
        </row>
        <row r="669">
          <cell r="A669">
            <v>43970</v>
          </cell>
          <cell r="B669">
            <v>-2.5000000000000001E-2</v>
          </cell>
        </row>
        <row r="670">
          <cell r="A670">
            <v>43969</v>
          </cell>
          <cell r="B670">
            <v>-2.3E-2</v>
          </cell>
        </row>
        <row r="671">
          <cell r="A671">
            <v>43966</v>
          </cell>
          <cell r="B671">
            <v>-0.06</v>
          </cell>
        </row>
        <row r="672">
          <cell r="A672">
            <v>43965</v>
          </cell>
          <cell r="B672">
            <v>-6.3E-2</v>
          </cell>
        </row>
        <row r="673">
          <cell r="A673">
            <v>43964</v>
          </cell>
          <cell r="B673">
            <v>-5.4699999999999999E-2</v>
          </cell>
        </row>
        <row r="674">
          <cell r="A674">
            <v>43963</v>
          </cell>
          <cell r="B674">
            <v>-4.8399999999999999E-2</v>
          </cell>
        </row>
        <row r="675">
          <cell r="A675">
            <v>43962</v>
          </cell>
          <cell r="B675">
            <v>4.0000000000000001E-3</v>
          </cell>
        </row>
        <row r="676">
          <cell r="A676">
            <v>43959</v>
          </cell>
          <cell r="B676">
            <v>7.0000000000000001E-3</v>
          </cell>
        </row>
        <row r="677">
          <cell r="A677">
            <v>43958</v>
          </cell>
          <cell r="B677">
            <v>-1.2500000000000001E-2</v>
          </cell>
        </row>
        <row r="678">
          <cell r="A678">
            <v>43957</v>
          </cell>
          <cell r="B678">
            <v>1.7999999999999999E-2</v>
          </cell>
        </row>
        <row r="679">
          <cell r="A679">
            <v>43956</v>
          </cell>
          <cell r="B679">
            <v>-2.3699999999999999E-2</v>
          </cell>
        </row>
        <row r="680">
          <cell r="A680">
            <v>43955</v>
          </cell>
          <cell r="B680">
            <v>-2.3199999999999998E-2</v>
          </cell>
        </row>
        <row r="681">
          <cell r="A681">
            <v>43952</v>
          </cell>
          <cell r="B681">
            <v>-6.0999999999999999E-2</v>
          </cell>
        </row>
        <row r="682">
          <cell r="A682">
            <v>43951</v>
          </cell>
          <cell r="B682">
            <v>-5.8000000000000003E-2</v>
          </cell>
        </row>
        <row r="683">
          <cell r="A683">
            <v>43950</v>
          </cell>
          <cell r="B683">
            <v>4.5999999999999999E-3</v>
          </cell>
        </row>
        <row r="684">
          <cell r="A684">
            <v>43949</v>
          </cell>
          <cell r="B684">
            <v>2.7E-2</v>
          </cell>
        </row>
        <row r="685">
          <cell r="A685">
            <v>43948</v>
          </cell>
          <cell r="B685">
            <v>0.03</v>
          </cell>
        </row>
        <row r="686">
          <cell r="A686">
            <v>43945</v>
          </cell>
          <cell r="B686">
            <v>1.4E-2</v>
          </cell>
        </row>
        <row r="687">
          <cell r="A687">
            <v>43944</v>
          </cell>
          <cell r="B687">
            <v>4.4499999999999998E-2</v>
          </cell>
        </row>
        <row r="688">
          <cell r="A688">
            <v>43943</v>
          </cell>
          <cell r="B688">
            <v>0.1028</v>
          </cell>
        </row>
        <row r="689">
          <cell r="A689">
            <v>43942</v>
          </cell>
          <cell r="B689">
            <v>0.05</v>
          </cell>
        </row>
        <row r="690">
          <cell r="A690">
            <v>43941</v>
          </cell>
          <cell r="B690">
            <v>7.1999999999999995E-2</v>
          </cell>
        </row>
        <row r="691">
          <cell r="A691">
            <v>43938</v>
          </cell>
          <cell r="B691">
            <v>3.8100000000000002E-2</v>
          </cell>
        </row>
        <row r="692">
          <cell r="A692">
            <v>43937</v>
          </cell>
          <cell r="B692">
            <v>1.8800000000000001E-2</v>
          </cell>
        </row>
        <row r="693">
          <cell r="A693">
            <v>43936</v>
          </cell>
          <cell r="B693">
            <v>5.28E-2</v>
          </cell>
        </row>
        <row r="694">
          <cell r="A694">
            <v>43935</v>
          </cell>
          <cell r="B694">
            <v>0.11509999999999999</v>
          </cell>
        </row>
        <row r="695">
          <cell r="A695">
            <v>43934</v>
          </cell>
          <cell r="B695">
            <v>0.14399999999999999</v>
          </cell>
        </row>
        <row r="696">
          <cell r="A696">
            <v>43931</v>
          </cell>
          <cell r="B696">
            <v>0.1346</v>
          </cell>
        </row>
        <row r="697">
          <cell r="A697">
            <v>43930</v>
          </cell>
          <cell r="B697">
            <v>0.1346</v>
          </cell>
        </row>
        <row r="698">
          <cell r="A698">
            <v>43929</v>
          </cell>
          <cell r="B698">
            <v>0.18410000000000001</v>
          </cell>
        </row>
        <row r="699">
          <cell r="A699">
            <v>43928</v>
          </cell>
          <cell r="B699">
            <v>0.1966</v>
          </cell>
        </row>
        <row r="700">
          <cell r="A700">
            <v>43927</v>
          </cell>
          <cell r="B700">
            <v>0.127</v>
          </cell>
        </row>
        <row r="701">
          <cell r="A701">
            <v>43924</v>
          </cell>
          <cell r="B701">
            <v>8.8999999999999996E-2</v>
          </cell>
        </row>
        <row r="702">
          <cell r="A702">
            <v>43923</v>
          </cell>
          <cell r="B702">
            <v>0.1118</v>
          </cell>
        </row>
        <row r="703">
          <cell r="A703">
            <v>43922</v>
          </cell>
          <cell r="B703">
            <v>0.1515</v>
          </cell>
        </row>
        <row r="704">
          <cell r="A704">
            <v>43921</v>
          </cell>
          <cell r="B704">
            <v>0.17599999999999999</v>
          </cell>
        </row>
        <row r="705">
          <cell r="A705">
            <v>43920</v>
          </cell>
          <cell r="B705">
            <v>0.14399999999999999</v>
          </cell>
        </row>
        <row r="706">
          <cell r="A706">
            <v>43917</v>
          </cell>
          <cell r="B706">
            <v>0.1552</v>
          </cell>
        </row>
        <row r="707">
          <cell r="A707">
            <v>43916</v>
          </cell>
          <cell r="B707">
            <v>0.24640000000000001</v>
          </cell>
        </row>
        <row r="708">
          <cell r="A708">
            <v>43915</v>
          </cell>
          <cell r="B708">
            <v>0.24740000000000001</v>
          </cell>
        </row>
        <row r="709">
          <cell r="A709">
            <v>43914</v>
          </cell>
          <cell r="B709">
            <v>0.1686</v>
          </cell>
        </row>
        <row r="710">
          <cell r="A710">
            <v>43913</v>
          </cell>
          <cell r="B710">
            <v>8.43E-2</v>
          </cell>
        </row>
        <row r="711">
          <cell r="A711">
            <v>43910</v>
          </cell>
          <cell r="B711">
            <v>0.1232</v>
          </cell>
        </row>
        <row r="712">
          <cell r="A712">
            <v>43909</v>
          </cell>
          <cell r="B712">
            <v>0.153</v>
          </cell>
        </row>
        <row r="713">
          <cell r="A713">
            <v>43908</v>
          </cell>
          <cell r="B713">
            <v>9.4399999999999998E-2</v>
          </cell>
        </row>
        <row r="714">
          <cell r="A714">
            <v>43907</v>
          </cell>
          <cell r="B714">
            <v>-9.8000000000000004E-2</v>
          </cell>
        </row>
        <row r="715">
          <cell r="A715">
            <v>43906</v>
          </cell>
          <cell r="B715">
            <v>-0.1061</v>
          </cell>
        </row>
        <row r="716">
          <cell r="A716">
            <v>43903</v>
          </cell>
          <cell r="B716">
            <v>-9.7000000000000003E-2</v>
          </cell>
        </row>
        <row r="717">
          <cell r="A717">
            <v>43902</v>
          </cell>
          <cell r="B717">
            <v>-0.2336</v>
          </cell>
        </row>
        <row r="718">
          <cell r="A718">
            <v>43901</v>
          </cell>
          <cell r="B718">
            <v>-0.24299999999999999</v>
          </cell>
        </row>
        <row r="719">
          <cell r="A719">
            <v>43900</v>
          </cell>
          <cell r="B719">
            <v>-0.13750000000000001</v>
          </cell>
        </row>
        <row r="720">
          <cell r="A720">
            <v>43899</v>
          </cell>
          <cell r="B720">
            <v>-0.1338</v>
          </cell>
        </row>
        <row r="721">
          <cell r="A721">
            <v>43896</v>
          </cell>
          <cell r="B721">
            <v>2.3E-2</v>
          </cell>
        </row>
        <row r="722">
          <cell r="A722">
            <v>43895</v>
          </cell>
          <cell r="B722">
            <v>0.10009999999999999</v>
          </cell>
        </row>
        <row r="723">
          <cell r="A723">
            <v>43894</v>
          </cell>
          <cell r="B723">
            <v>0.1237</v>
          </cell>
        </row>
        <row r="724">
          <cell r="A724">
            <v>43893</v>
          </cell>
          <cell r="B724">
            <v>0.1055</v>
          </cell>
        </row>
        <row r="725">
          <cell r="A725">
            <v>43892</v>
          </cell>
          <cell r="B725">
            <v>0.1045</v>
          </cell>
        </row>
        <row r="726">
          <cell r="A726">
            <v>43889</v>
          </cell>
          <cell r="B726">
            <v>0.13200000000000001</v>
          </cell>
        </row>
        <row r="727">
          <cell r="A727">
            <v>43888</v>
          </cell>
          <cell r="B727">
            <v>0.1991</v>
          </cell>
        </row>
        <row r="728">
          <cell r="A728">
            <v>43887</v>
          </cell>
          <cell r="B728">
            <v>0.22170000000000001</v>
          </cell>
        </row>
        <row r="729">
          <cell r="A729">
            <v>43886</v>
          </cell>
          <cell r="B729">
            <v>0.18390000000000001</v>
          </cell>
        </row>
        <row r="730">
          <cell r="A730">
            <v>43885</v>
          </cell>
          <cell r="B730">
            <v>0.20499999999999999</v>
          </cell>
        </row>
        <row r="731">
          <cell r="A731">
            <v>43882</v>
          </cell>
          <cell r="B731">
            <v>0.247</v>
          </cell>
        </row>
        <row r="732">
          <cell r="A732">
            <v>43881</v>
          </cell>
          <cell r="B732">
            <v>0.26200000000000001</v>
          </cell>
        </row>
        <row r="733">
          <cell r="A733">
            <v>43880</v>
          </cell>
          <cell r="B733">
            <v>0.31809999999999999</v>
          </cell>
        </row>
        <row r="734">
          <cell r="A734">
            <v>43879</v>
          </cell>
          <cell r="B734">
            <v>0.33600000000000002</v>
          </cell>
        </row>
        <row r="735">
          <cell r="A735">
            <v>43878</v>
          </cell>
          <cell r="B735">
            <v>0.35189999999999999</v>
          </cell>
        </row>
        <row r="736">
          <cell r="A736">
            <v>43875</v>
          </cell>
          <cell r="B736">
            <v>0.35299999999999998</v>
          </cell>
        </row>
        <row r="737">
          <cell r="A737">
            <v>43874</v>
          </cell>
          <cell r="B737">
            <v>0.36759999999999998</v>
          </cell>
        </row>
        <row r="738">
          <cell r="A738">
            <v>43873</v>
          </cell>
          <cell r="B738">
            <v>0.38600000000000001</v>
          </cell>
        </row>
        <row r="739">
          <cell r="A739">
            <v>43872</v>
          </cell>
          <cell r="B739">
            <v>0.38500000000000001</v>
          </cell>
        </row>
        <row r="740">
          <cell r="A740">
            <v>43871</v>
          </cell>
          <cell r="B740">
            <v>0.35730000000000001</v>
          </cell>
        </row>
        <row r="741">
          <cell r="A741">
            <v>43868</v>
          </cell>
          <cell r="B741">
            <v>0.38769999999999999</v>
          </cell>
        </row>
        <row r="742">
          <cell r="A742">
            <v>43867</v>
          </cell>
          <cell r="B742">
            <v>0.42399999999999999</v>
          </cell>
        </row>
        <row r="743">
          <cell r="A743">
            <v>43866</v>
          </cell>
          <cell r="B743">
            <v>0.434</v>
          </cell>
        </row>
        <row r="744">
          <cell r="A744">
            <v>43865</v>
          </cell>
          <cell r="B744">
            <v>0.38100000000000001</v>
          </cell>
        </row>
        <row r="745">
          <cell r="A745">
            <v>43864</v>
          </cell>
          <cell r="B745">
            <v>0.3342</v>
          </cell>
        </row>
        <row r="746">
          <cell r="A746">
            <v>43861</v>
          </cell>
          <cell r="B746">
            <v>0.3362</v>
          </cell>
        </row>
        <row r="747">
          <cell r="A747">
            <v>43860</v>
          </cell>
          <cell r="B747">
            <v>0.37030000000000002</v>
          </cell>
        </row>
        <row r="748">
          <cell r="A748">
            <v>43859</v>
          </cell>
          <cell r="B748">
            <v>0.40760000000000002</v>
          </cell>
        </row>
        <row r="749">
          <cell r="A749">
            <v>43858</v>
          </cell>
          <cell r="B749">
            <v>0.438</v>
          </cell>
        </row>
        <row r="750">
          <cell r="A750">
            <v>43857</v>
          </cell>
          <cell r="B750">
            <v>0.39100000000000001</v>
          </cell>
        </row>
        <row r="751">
          <cell r="A751">
            <v>43854</v>
          </cell>
          <cell r="B751">
            <v>0.45600000000000002</v>
          </cell>
        </row>
        <row r="752">
          <cell r="A752">
            <v>43853</v>
          </cell>
          <cell r="B752">
            <v>0.49099999999999999</v>
          </cell>
        </row>
        <row r="753">
          <cell r="A753">
            <v>43852</v>
          </cell>
          <cell r="B753">
            <v>0.53100000000000003</v>
          </cell>
        </row>
        <row r="754">
          <cell r="A754">
            <v>43851</v>
          </cell>
          <cell r="B754">
            <v>0.54100000000000004</v>
          </cell>
        </row>
        <row r="755">
          <cell r="A755">
            <v>43850</v>
          </cell>
          <cell r="B755">
            <v>0.57930000000000004</v>
          </cell>
        </row>
        <row r="756">
          <cell r="A756">
            <v>43847</v>
          </cell>
          <cell r="B756">
            <v>0.58399999999999996</v>
          </cell>
        </row>
        <row r="757">
          <cell r="A757">
            <v>43846</v>
          </cell>
          <cell r="B757">
            <v>0.57999999999999996</v>
          </cell>
        </row>
        <row r="758">
          <cell r="A758">
            <v>43845</v>
          </cell>
          <cell r="B758">
            <v>0.59699999999999998</v>
          </cell>
        </row>
        <row r="759">
          <cell r="A759">
            <v>43844</v>
          </cell>
          <cell r="B759">
            <v>0.62460000000000004</v>
          </cell>
        </row>
        <row r="760">
          <cell r="A760">
            <v>43843</v>
          </cell>
          <cell r="B760">
            <v>0.63300000000000001</v>
          </cell>
        </row>
        <row r="761">
          <cell r="A761">
            <v>43840</v>
          </cell>
          <cell r="B761">
            <v>0.58530000000000004</v>
          </cell>
        </row>
        <row r="762">
          <cell r="A762">
            <v>43839</v>
          </cell>
          <cell r="B762">
            <v>0.58840000000000003</v>
          </cell>
        </row>
        <row r="763">
          <cell r="A763">
            <v>43838</v>
          </cell>
          <cell r="B763">
            <v>0.5786</v>
          </cell>
        </row>
        <row r="764">
          <cell r="A764">
            <v>43837</v>
          </cell>
          <cell r="B764">
            <v>0.53069999999999995</v>
          </cell>
        </row>
        <row r="765">
          <cell r="A765">
            <v>43836</v>
          </cell>
          <cell r="B765">
            <v>0.52600000000000002</v>
          </cell>
        </row>
        <row r="766">
          <cell r="A766">
            <v>43833</v>
          </cell>
          <cell r="B766">
            <v>0.52639999999999998</v>
          </cell>
        </row>
        <row r="767">
          <cell r="A767">
            <v>43832</v>
          </cell>
          <cell r="B767">
            <v>0.58599999999999997</v>
          </cell>
        </row>
        <row r="768">
          <cell r="A768">
            <v>43831</v>
          </cell>
          <cell r="B768">
            <v>0.62109999999999999</v>
          </cell>
        </row>
        <row r="769">
          <cell r="A769">
            <v>43830</v>
          </cell>
          <cell r="B769">
            <v>0.62109999999999999</v>
          </cell>
        </row>
        <row r="770">
          <cell r="A770">
            <v>43829</v>
          </cell>
          <cell r="B770">
            <v>0.63300000000000001</v>
          </cell>
        </row>
        <row r="771">
          <cell r="A771">
            <v>43826</v>
          </cell>
          <cell r="B771">
            <v>0.5766</v>
          </cell>
        </row>
        <row r="772">
          <cell r="A772">
            <v>43825</v>
          </cell>
          <cell r="B772">
            <v>0.57599999999999996</v>
          </cell>
        </row>
        <row r="773">
          <cell r="A773">
            <v>43824</v>
          </cell>
          <cell r="B773">
            <v>0.57599999999999996</v>
          </cell>
        </row>
        <row r="774">
          <cell r="A774">
            <v>43823</v>
          </cell>
          <cell r="B774">
            <v>0.57640000000000002</v>
          </cell>
        </row>
        <row r="775">
          <cell r="A775">
            <v>43822</v>
          </cell>
          <cell r="B775">
            <v>0.58199999999999996</v>
          </cell>
        </row>
        <row r="776">
          <cell r="A776">
            <v>43819</v>
          </cell>
          <cell r="B776">
            <v>0.56020000000000003</v>
          </cell>
        </row>
        <row r="777">
          <cell r="A777">
            <v>43818</v>
          </cell>
          <cell r="B777">
            <v>0.5675</v>
          </cell>
        </row>
        <row r="778">
          <cell r="A778">
            <v>43817</v>
          </cell>
          <cell r="B778">
            <v>0.56030000000000002</v>
          </cell>
        </row>
        <row r="779">
          <cell r="A779">
            <v>43816</v>
          </cell>
          <cell r="B779">
            <v>0.51200000000000001</v>
          </cell>
        </row>
        <row r="780">
          <cell r="A780">
            <v>43815</v>
          </cell>
          <cell r="B780">
            <v>0.53</v>
          </cell>
        </row>
        <row r="781">
          <cell r="A781">
            <v>43812</v>
          </cell>
          <cell r="B781">
            <v>0.499</v>
          </cell>
        </row>
        <row r="782">
          <cell r="A782">
            <v>43811</v>
          </cell>
          <cell r="B782">
            <v>0.54700000000000004</v>
          </cell>
        </row>
        <row r="783">
          <cell r="A783">
            <v>43810</v>
          </cell>
          <cell r="B783">
            <v>0.502</v>
          </cell>
        </row>
        <row r="784">
          <cell r="A784">
            <v>43809</v>
          </cell>
          <cell r="B784">
            <v>0.52400000000000002</v>
          </cell>
        </row>
        <row r="785">
          <cell r="A785">
            <v>43808</v>
          </cell>
          <cell r="B785">
            <v>0.51600000000000001</v>
          </cell>
        </row>
        <row r="786">
          <cell r="A786">
            <v>43805</v>
          </cell>
          <cell r="B786">
            <v>0.52500000000000002</v>
          </cell>
        </row>
        <row r="787">
          <cell r="A787">
            <v>43804</v>
          </cell>
          <cell r="B787">
            <v>0.51600000000000001</v>
          </cell>
        </row>
        <row r="788">
          <cell r="A788">
            <v>43803</v>
          </cell>
          <cell r="B788">
            <v>0.502</v>
          </cell>
        </row>
        <row r="789">
          <cell r="A789">
            <v>43802</v>
          </cell>
          <cell r="B789">
            <v>0.46150000000000002</v>
          </cell>
        </row>
        <row r="790">
          <cell r="A790">
            <v>43801</v>
          </cell>
          <cell r="B790">
            <v>0.53200000000000003</v>
          </cell>
        </row>
        <row r="791">
          <cell r="A791">
            <v>43798</v>
          </cell>
          <cell r="B791">
            <v>0.45569999999999999</v>
          </cell>
        </row>
        <row r="792">
          <cell r="A792">
            <v>43797</v>
          </cell>
          <cell r="B792">
            <v>0.45600000000000002</v>
          </cell>
        </row>
        <row r="793">
          <cell r="A793">
            <v>43796</v>
          </cell>
          <cell r="B793">
            <v>0.44800000000000001</v>
          </cell>
        </row>
        <row r="794">
          <cell r="A794">
            <v>43795</v>
          </cell>
          <cell r="B794">
            <v>0.46500000000000002</v>
          </cell>
        </row>
        <row r="795">
          <cell r="A795">
            <v>43794</v>
          </cell>
          <cell r="B795">
            <v>0.48549999999999999</v>
          </cell>
        </row>
        <row r="796">
          <cell r="A796">
            <v>43791</v>
          </cell>
          <cell r="B796">
            <v>0.46200000000000002</v>
          </cell>
        </row>
        <row r="797">
          <cell r="A797">
            <v>43790</v>
          </cell>
          <cell r="B797">
            <v>0.50600000000000001</v>
          </cell>
        </row>
        <row r="798">
          <cell r="A798">
            <v>43789</v>
          </cell>
          <cell r="B798">
            <v>0.47949999999999998</v>
          </cell>
        </row>
        <row r="799">
          <cell r="A799">
            <v>43788</v>
          </cell>
          <cell r="B799">
            <v>0.49099999999999999</v>
          </cell>
        </row>
        <row r="800">
          <cell r="A800">
            <v>43787</v>
          </cell>
          <cell r="B800">
            <v>0.495</v>
          </cell>
        </row>
        <row r="801">
          <cell r="A801">
            <v>43784</v>
          </cell>
          <cell r="B801">
            <v>0.49</v>
          </cell>
        </row>
        <row r="802">
          <cell r="A802">
            <v>43783</v>
          </cell>
          <cell r="B802">
            <v>0.47299999999999998</v>
          </cell>
        </row>
        <row r="803">
          <cell r="A803">
            <v>43782</v>
          </cell>
          <cell r="B803">
            <v>0.52500000000000002</v>
          </cell>
        </row>
        <row r="804">
          <cell r="A804">
            <v>43781</v>
          </cell>
          <cell r="B804">
            <v>0.56999999999999995</v>
          </cell>
        </row>
        <row r="805">
          <cell r="A805">
            <v>43780</v>
          </cell>
          <cell r="B805">
            <v>0.58730000000000004</v>
          </cell>
        </row>
        <row r="806">
          <cell r="A806">
            <v>43777</v>
          </cell>
          <cell r="B806">
            <v>0.57350000000000001</v>
          </cell>
        </row>
        <row r="807">
          <cell r="A807">
            <v>43776</v>
          </cell>
          <cell r="B807">
            <v>0.60499999999999998</v>
          </cell>
        </row>
        <row r="808">
          <cell r="A808">
            <v>43775</v>
          </cell>
          <cell r="B808">
            <v>0.50129999999999997</v>
          </cell>
        </row>
        <row r="809">
          <cell r="A809">
            <v>43774</v>
          </cell>
          <cell r="B809">
            <v>0.54100000000000004</v>
          </cell>
        </row>
        <row r="810">
          <cell r="A810">
            <v>43773</v>
          </cell>
          <cell r="B810">
            <v>0.51</v>
          </cell>
        </row>
        <row r="811">
          <cell r="A811">
            <v>43770</v>
          </cell>
          <cell r="B811">
            <v>0.47</v>
          </cell>
        </row>
        <row r="812">
          <cell r="A812">
            <v>43769</v>
          </cell>
          <cell r="B812">
            <v>0.4289</v>
          </cell>
        </row>
        <row r="813">
          <cell r="A813">
            <v>43768</v>
          </cell>
          <cell r="B813">
            <v>0.49199999999999999</v>
          </cell>
        </row>
        <row r="814">
          <cell r="A814">
            <v>43767</v>
          </cell>
          <cell r="B814">
            <v>0.48299999999999998</v>
          </cell>
        </row>
        <row r="815">
          <cell r="A815">
            <v>43766</v>
          </cell>
          <cell r="B815">
            <v>0.50509999999999999</v>
          </cell>
        </row>
        <row r="816">
          <cell r="A816">
            <v>43763</v>
          </cell>
          <cell r="B816">
            <v>0.47649999999999998</v>
          </cell>
        </row>
        <row r="817">
          <cell r="A817">
            <v>43762</v>
          </cell>
          <cell r="B817">
            <v>0.40949999999999998</v>
          </cell>
        </row>
        <row r="818">
          <cell r="A818">
            <v>43761</v>
          </cell>
          <cell r="B818">
            <v>0.39860000000000001</v>
          </cell>
        </row>
        <row r="819">
          <cell r="A819">
            <v>43760</v>
          </cell>
          <cell r="B819">
            <v>0.45850000000000002</v>
          </cell>
        </row>
        <row r="820">
          <cell r="A820">
            <v>43759</v>
          </cell>
          <cell r="B820">
            <v>0.50990000000000002</v>
          </cell>
        </row>
        <row r="821">
          <cell r="A821">
            <v>43756</v>
          </cell>
          <cell r="B821">
            <v>0.45900000000000002</v>
          </cell>
        </row>
        <row r="822">
          <cell r="A822">
            <v>43755</v>
          </cell>
          <cell r="B822">
            <v>0.42</v>
          </cell>
        </row>
        <row r="823">
          <cell r="A823">
            <v>43754</v>
          </cell>
          <cell r="B823">
            <v>0.45400000000000001</v>
          </cell>
        </row>
        <row r="824">
          <cell r="A824">
            <v>43753</v>
          </cell>
          <cell r="B824">
            <v>0.42549999999999999</v>
          </cell>
        </row>
        <row r="825">
          <cell r="A825">
            <v>43752</v>
          </cell>
          <cell r="B825">
            <v>0.36919999999999997</v>
          </cell>
        </row>
        <row r="826">
          <cell r="A826">
            <v>43749</v>
          </cell>
          <cell r="B826">
            <v>0.39900000000000002</v>
          </cell>
        </row>
        <row r="827">
          <cell r="A827">
            <v>43748</v>
          </cell>
          <cell r="B827">
            <v>0.33639999999999998</v>
          </cell>
        </row>
        <row r="828">
          <cell r="A828">
            <v>43747</v>
          </cell>
          <cell r="B828">
            <v>0.28000000000000003</v>
          </cell>
        </row>
        <row r="829">
          <cell r="A829">
            <v>43746</v>
          </cell>
          <cell r="B829">
            <v>0.23350000000000001</v>
          </cell>
        </row>
        <row r="830">
          <cell r="A830">
            <v>43745</v>
          </cell>
          <cell r="B830">
            <v>0.23499999999999999</v>
          </cell>
        </row>
        <row r="831">
          <cell r="A831">
            <v>43742</v>
          </cell>
          <cell r="B831">
            <v>0.219</v>
          </cell>
        </row>
        <row r="832">
          <cell r="A832">
            <v>43741</v>
          </cell>
          <cell r="B832">
            <v>0.21</v>
          </cell>
        </row>
        <row r="833">
          <cell r="A833">
            <v>43740</v>
          </cell>
          <cell r="B833">
            <v>0.24299999999999999</v>
          </cell>
        </row>
        <row r="834">
          <cell r="A834">
            <v>43739</v>
          </cell>
          <cell r="B834">
            <v>0.25600000000000001</v>
          </cell>
        </row>
        <row r="835">
          <cell r="A835">
            <v>43738</v>
          </cell>
          <cell r="B835">
            <v>0.22140000000000001</v>
          </cell>
        </row>
        <row r="836">
          <cell r="A836">
            <v>43735</v>
          </cell>
          <cell r="B836">
            <v>0.20050000000000001</v>
          </cell>
        </row>
        <row r="837">
          <cell r="A837">
            <v>43734</v>
          </cell>
          <cell r="B837">
            <v>0.17899999999999999</v>
          </cell>
        </row>
        <row r="838">
          <cell r="A838">
            <v>43733</v>
          </cell>
          <cell r="B838">
            <v>0.20799999999999999</v>
          </cell>
        </row>
        <row r="839">
          <cell r="A839">
            <v>43732</v>
          </cell>
          <cell r="B839">
            <v>0.14099999999999999</v>
          </cell>
        </row>
        <row r="840">
          <cell r="A840">
            <v>43731</v>
          </cell>
          <cell r="B840">
            <v>0.20499999999999999</v>
          </cell>
        </row>
        <row r="841">
          <cell r="A841">
            <v>43728</v>
          </cell>
          <cell r="B841">
            <v>0.28050000000000003</v>
          </cell>
        </row>
        <row r="842">
          <cell r="A842">
            <v>43727</v>
          </cell>
          <cell r="B842">
            <v>0.30499999999999999</v>
          </cell>
        </row>
        <row r="843">
          <cell r="A843">
            <v>43726</v>
          </cell>
          <cell r="B843">
            <v>0.3145</v>
          </cell>
        </row>
        <row r="844">
          <cell r="A844">
            <v>43725</v>
          </cell>
          <cell r="B844">
            <v>0.378</v>
          </cell>
        </row>
        <row r="845">
          <cell r="A845">
            <v>43724</v>
          </cell>
          <cell r="B845">
            <v>0.41199999999999998</v>
          </cell>
        </row>
        <row r="846">
          <cell r="A846">
            <v>43721</v>
          </cell>
          <cell r="B846">
            <v>0.46500000000000002</v>
          </cell>
        </row>
        <row r="847">
          <cell r="A847">
            <v>43720</v>
          </cell>
          <cell r="B847">
            <v>0.36099999999999999</v>
          </cell>
        </row>
        <row r="848">
          <cell r="A848">
            <v>43719</v>
          </cell>
          <cell r="B848">
            <v>0.311</v>
          </cell>
        </row>
        <row r="849">
          <cell r="A849">
            <v>43718</v>
          </cell>
          <cell r="B849">
            <v>0.32</v>
          </cell>
        </row>
        <row r="850">
          <cell r="A850">
            <v>43717</v>
          </cell>
          <cell r="B850">
            <v>0.26900000000000002</v>
          </cell>
        </row>
        <row r="851">
          <cell r="A851">
            <v>43714</v>
          </cell>
          <cell r="B851">
            <v>0.20799999999999999</v>
          </cell>
        </row>
        <row r="852">
          <cell r="A852">
            <v>43713</v>
          </cell>
          <cell r="B852">
            <v>0.2989</v>
          </cell>
        </row>
        <row r="853">
          <cell r="A853">
            <v>43712</v>
          </cell>
          <cell r="B853">
            <v>0.14599999999999999</v>
          </cell>
        </row>
        <row r="854">
          <cell r="A854">
            <v>43711</v>
          </cell>
          <cell r="B854">
            <v>8.5999999999999993E-2</v>
          </cell>
        </row>
        <row r="855">
          <cell r="A855">
            <v>43710</v>
          </cell>
          <cell r="B855">
            <v>0.11700000000000001</v>
          </cell>
        </row>
        <row r="856">
          <cell r="A856">
            <v>43707</v>
          </cell>
          <cell r="B856">
            <v>0.1</v>
          </cell>
        </row>
        <row r="857">
          <cell r="A857">
            <v>43706</v>
          </cell>
          <cell r="B857">
            <v>8.4000000000000005E-2</v>
          </cell>
        </row>
        <row r="858">
          <cell r="A858">
            <v>43705</v>
          </cell>
          <cell r="B858">
            <v>4.4600000000000001E-2</v>
          </cell>
        </row>
        <row r="859">
          <cell r="A859">
            <v>43704</v>
          </cell>
          <cell r="B859">
            <v>0.104</v>
          </cell>
        </row>
        <row r="860">
          <cell r="A860">
            <v>43703</v>
          </cell>
          <cell r="B860">
            <v>0.1943</v>
          </cell>
        </row>
        <row r="861">
          <cell r="A861">
            <v>43700</v>
          </cell>
          <cell r="B861">
            <v>0.19</v>
          </cell>
        </row>
        <row r="862">
          <cell r="A862">
            <v>43699</v>
          </cell>
          <cell r="B862">
            <v>0.20799999999999999</v>
          </cell>
        </row>
        <row r="863">
          <cell r="A863">
            <v>43698</v>
          </cell>
          <cell r="B863">
            <v>0.15</v>
          </cell>
        </row>
        <row r="864">
          <cell r="A864">
            <v>43697</v>
          </cell>
          <cell r="B864">
            <v>0.13250000000000001</v>
          </cell>
        </row>
        <row r="865">
          <cell r="A865">
            <v>43696</v>
          </cell>
          <cell r="B865">
            <v>0.1575</v>
          </cell>
        </row>
        <row r="866">
          <cell r="A866">
            <v>43693</v>
          </cell>
          <cell r="B866">
            <v>5.2999999999999999E-2</v>
          </cell>
        </row>
        <row r="867">
          <cell r="A867">
            <v>43692</v>
          </cell>
          <cell r="B867">
            <v>3.5000000000000003E-2</v>
          </cell>
        </row>
        <row r="868">
          <cell r="A868">
            <v>43691</v>
          </cell>
          <cell r="B868">
            <v>0.17100000000000001</v>
          </cell>
        </row>
        <row r="869">
          <cell r="A869">
            <v>43690</v>
          </cell>
          <cell r="B869">
            <v>0.26400000000000001</v>
          </cell>
        </row>
        <row r="870">
          <cell r="A870">
            <v>43689</v>
          </cell>
          <cell r="B870">
            <v>0.30199999999999999</v>
          </cell>
        </row>
        <row r="871">
          <cell r="A871">
            <v>43686</v>
          </cell>
          <cell r="B871">
            <v>0.33200000000000002</v>
          </cell>
        </row>
        <row r="872">
          <cell r="A872">
            <v>43685</v>
          </cell>
          <cell r="B872">
            <v>0.35749999999999998</v>
          </cell>
        </row>
        <row r="873">
          <cell r="A873">
            <v>43684</v>
          </cell>
          <cell r="B873">
            <v>0.30549999999999999</v>
          </cell>
        </row>
        <row r="874">
          <cell r="A874">
            <v>43683</v>
          </cell>
          <cell r="B874">
            <v>0.35499999999999998</v>
          </cell>
        </row>
        <row r="875">
          <cell r="A875">
            <v>43682</v>
          </cell>
          <cell r="B875">
            <v>0.36199999999999999</v>
          </cell>
        </row>
        <row r="876">
          <cell r="A876">
            <v>43679</v>
          </cell>
          <cell r="B876">
            <v>0.38250000000000001</v>
          </cell>
        </row>
        <row r="877">
          <cell r="A877">
            <v>43678</v>
          </cell>
          <cell r="B877">
            <v>0.48499999999999999</v>
          </cell>
        </row>
        <row r="878">
          <cell r="A878">
            <v>43677</v>
          </cell>
          <cell r="B878">
            <v>0.52749999999999997</v>
          </cell>
        </row>
        <row r="879">
          <cell r="A879">
            <v>43676</v>
          </cell>
          <cell r="B879">
            <v>0.58030000000000004</v>
          </cell>
        </row>
        <row r="880">
          <cell r="A880">
            <v>43675</v>
          </cell>
          <cell r="B880">
            <v>0.58499999999999996</v>
          </cell>
        </row>
        <row r="881">
          <cell r="A881">
            <v>43672</v>
          </cell>
          <cell r="B881">
            <v>0.59589999999999999</v>
          </cell>
        </row>
        <row r="882">
          <cell r="A882">
            <v>43671</v>
          </cell>
          <cell r="B882">
            <v>0.61599999999999999</v>
          </cell>
        </row>
        <row r="883">
          <cell r="A883">
            <v>43670</v>
          </cell>
          <cell r="B883">
            <v>0.61399999999999999</v>
          </cell>
        </row>
        <row r="884">
          <cell r="A884">
            <v>43669</v>
          </cell>
          <cell r="B884">
            <v>0.65810000000000002</v>
          </cell>
        </row>
        <row r="885">
          <cell r="A885">
            <v>43668</v>
          </cell>
          <cell r="B885">
            <v>0.65800000000000003</v>
          </cell>
        </row>
        <row r="886">
          <cell r="A886">
            <v>43665</v>
          </cell>
          <cell r="B886">
            <v>0.67700000000000005</v>
          </cell>
        </row>
        <row r="887">
          <cell r="A887">
            <v>43664</v>
          </cell>
          <cell r="B887">
            <v>0.68049999999999999</v>
          </cell>
        </row>
        <row r="888">
          <cell r="A888">
            <v>43663</v>
          </cell>
          <cell r="B888">
            <v>0.68230000000000002</v>
          </cell>
        </row>
        <row r="889">
          <cell r="A889">
            <v>43662</v>
          </cell>
          <cell r="B889">
            <v>0.72199999999999998</v>
          </cell>
        </row>
        <row r="890">
          <cell r="A890">
            <v>43661</v>
          </cell>
          <cell r="B890">
            <v>0.745</v>
          </cell>
        </row>
        <row r="891">
          <cell r="A891">
            <v>43658</v>
          </cell>
          <cell r="B891">
            <v>0.79679999999999995</v>
          </cell>
        </row>
        <row r="892">
          <cell r="A892">
            <v>43657</v>
          </cell>
          <cell r="B892">
            <v>0.78649999999999998</v>
          </cell>
        </row>
        <row r="893">
          <cell r="A893">
            <v>43656</v>
          </cell>
          <cell r="B893">
            <v>0.70599999999999996</v>
          </cell>
        </row>
        <row r="894">
          <cell r="A894">
            <v>43655</v>
          </cell>
          <cell r="B894">
            <v>0.66800000000000004</v>
          </cell>
        </row>
        <row r="895">
          <cell r="A895">
            <v>43654</v>
          </cell>
          <cell r="B895">
            <v>0.63370000000000004</v>
          </cell>
        </row>
        <row r="896">
          <cell r="A896">
            <v>43651</v>
          </cell>
          <cell r="B896">
            <v>0.65249999999999997</v>
          </cell>
        </row>
        <row r="897">
          <cell r="A897">
            <v>43650</v>
          </cell>
          <cell r="B897">
            <v>0.61890000000000001</v>
          </cell>
        </row>
        <row r="898">
          <cell r="A898">
            <v>43649</v>
          </cell>
          <cell r="B898">
            <v>0.66069999999999995</v>
          </cell>
        </row>
        <row r="899">
          <cell r="A899">
            <v>43648</v>
          </cell>
          <cell r="B899">
            <v>0.7177</v>
          </cell>
        </row>
        <row r="900">
          <cell r="A900">
            <v>43647</v>
          </cell>
          <cell r="B900">
            <v>0.71499999999999997</v>
          </cell>
        </row>
        <row r="901">
          <cell r="A901">
            <v>43644</v>
          </cell>
          <cell r="B901">
            <v>0.72199999999999998</v>
          </cell>
        </row>
        <row r="902">
          <cell r="A902">
            <v>43643</v>
          </cell>
          <cell r="B902">
            <v>0.71799999999999997</v>
          </cell>
        </row>
        <row r="903">
          <cell r="A903">
            <v>43642</v>
          </cell>
          <cell r="B903">
            <v>0.74050000000000005</v>
          </cell>
        </row>
        <row r="904">
          <cell r="A904">
            <v>43641</v>
          </cell>
          <cell r="B904">
            <v>0.72</v>
          </cell>
        </row>
        <row r="905">
          <cell r="A905">
            <v>43640</v>
          </cell>
          <cell r="B905">
            <v>0.74229999999999996</v>
          </cell>
        </row>
        <row r="906">
          <cell r="A906">
            <v>43637</v>
          </cell>
          <cell r="B906">
            <v>0.77429999999999999</v>
          </cell>
        </row>
        <row r="907">
          <cell r="A907">
            <v>43636</v>
          </cell>
          <cell r="B907">
            <v>0.73850000000000005</v>
          </cell>
        </row>
        <row r="908">
          <cell r="A908">
            <v>43635</v>
          </cell>
          <cell r="B908">
            <v>0.76600000000000001</v>
          </cell>
        </row>
        <row r="909">
          <cell r="A909">
            <v>43634</v>
          </cell>
          <cell r="B909">
            <v>0.75190000000000001</v>
          </cell>
        </row>
        <row r="910">
          <cell r="A910">
            <v>43633</v>
          </cell>
          <cell r="B910">
            <v>0.8095</v>
          </cell>
        </row>
        <row r="911">
          <cell r="A911">
            <v>43630</v>
          </cell>
          <cell r="B911">
            <v>0.78800000000000003</v>
          </cell>
        </row>
        <row r="912">
          <cell r="A912">
            <v>43629</v>
          </cell>
          <cell r="B912">
            <v>0.83</v>
          </cell>
        </row>
        <row r="913">
          <cell r="A913">
            <v>43628</v>
          </cell>
          <cell r="B913">
            <v>0.85409999999999997</v>
          </cell>
        </row>
        <row r="914">
          <cell r="A914">
            <v>43627</v>
          </cell>
          <cell r="B914">
            <v>0.85299999999999998</v>
          </cell>
        </row>
        <row r="915">
          <cell r="A915">
            <v>43626</v>
          </cell>
          <cell r="B915">
            <v>0.87090000000000001</v>
          </cell>
        </row>
        <row r="916">
          <cell r="A916">
            <v>43623</v>
          </cell>
          <cell r="B916">
            <v>0.79900000000000004</v>
          </cell>
        </row>
        <row r="917">
          <cell r="A917">
            <v>43622</v>
          </cell>
          <cell r="B917">
            <v>0.83140000000000003</v>
          </cell>
        </row>
        <row r="918">
          <cell r="A918">
            <v>43621</v>
          </cell>
          <cell r="B918">
            <v>0.85699999999999998</v>
          </cell>
        </row>
        <row r="919">
          <cell r="A919">
            <v>43620</v>
          </cell>
          <cell r="B919">
            <v>0.87250000000000005</v>
          </cell>
        </row>
        <row r="920">
          <cell r="A920">
            <v>43619</v>
          </cell>
          <cell r="B920">
            <v>0.89600000000000002</v>
          </cell>
        </row>
        <row r="921">
          <cell r="A921">
            <v>43616</v>
          </cell>
          <cell r="B921">
            <v>0.91759999999999997</v>
          </cell>
        </row>
        <row r="922">
          <cell r="A922">
            <v>43615</v>
          </cell>
          <cell r="B922">
            <v>0.95199999999999996</v>
          </cell>
        </row>
        <row r="923">
          <cell r="A923">
            <v>43614</v>
          </cell>
          <cell r="B923">
            <v>0.94599999999999995</v>
          </cell>
        </row>
        <row r="924">
          <cell r="A924">
            <v>43613</v>
          </cell>
          <cell r="B924">
            <v>0.96499999999999997</v>
          </cell>
        </row>
        <row r="925">
          <cell r="A925">
            <v>43612</v>
          </cell>
          <cell r="B925">
            <v>0.98</v>
          </cell>
        </row>
        <row r="926">
          <cell r="A926">
            <v>43609</v>
          </cell>
          <cell r="B926">
            <v>1.0081</v>
          </cell>
        </row>
        <row r="927">
          <cell r="A927">
            <v>43608</v>
          </cell>
          <cell r="B927">
            <v>1.0015000000000001</v>
          </cell>
        </row>
        <row r="928">
          <cell r="A928">
            <v>43607</v>
          </cell>
          <cell r="B928">
            <v>1.0326</v>
          </cell>
        </row>
        <row r="929">
          <cell r="A929">
            <v>43606</v>
          </cell>
          <cell r="B929">
            <v>1.048</v>
          </cell>
        </row>
        <row r="930">
          <cell r="A930">
            <v>43605</v>
          </cell>
          <cell r="B930">
            <v>1.0309999999999999</v>
          </cell>
        </row>
        <row r="931">
          <cell r="A931">
            <v>43602</v>
          </cell>
          <cell r="B931">
            <v>1.0133000000000001</v>
          </cell>
        </row>
        <row r="932">
          <cell r="A932">
            <v>43601</v>
          </cell>
          <cell r="B932">
            <v>1.0185</v>
          </cell>
        </row>
        <row r="933">
          <cell r="A933">
            <v>43600</v>
          </cell>
          <cell r="B933">
            <v>0.999</v>
          </cell>
        </row>
        <row r="934">
          <cell r="A934">
            <v>43599</v>
          </cell>
          <cell r="B934">
            <v>1.0236000000000001</v>
          </cell>
        </row>
        <row r="935">
          <cell r="A935">
            <v>43598</v>
          </cell>
          <cell r="B935">
            <v>1.0324</v>
          </cell>
        </row>
        <row r="936">
          <cell r="A936">
            <v>43595</v>
          </cell>
          <cell r="B936">
            <v>1.0760000000000001</v>
          </cell>
        </row>
        <row r="937">
          <cell r="A937">
            <v>43594</v>
          </cell>
          <cell r="B937">
            <v>1.0725</v>
          </cell>
        </row>
        <row r="938">
          <cell r="A938">
            <v>43593</v>
          </cell>
          <cell r="B938">
            <v>1.0680000000000001</v>
          </cell>
        </row>
        <row r="939">
          <cell r="A939">
            <v>43592</v>
          </cell>
          <cell r="B939">
            <v>1.0669999999999999</v>
          </cell>
        </row>
        <row r="940">
          <cell r="A940">
            <v>43591</v>
          </cell>
          <cell r="B940">
            <v>1.1025</v>
          </cell>
        </row>
        <row r="941">
          <cell r="A941">
            <v>43588</v>
          </cell>
          <cell r="B941">
            <v>1.117</v>
          </cell>
        </row>
        <row r="942">
          <cell r="A942">
            <v>43587</v>
          </cell>
          <cell r="B942">
            <v>1.1185</v>
          </cell>
        </row>
        <row r="943">
          <cell r="A943">
            <v>43586</v>
          </cell>
          <cell r="B943">
            <v>1.1039000000000001</v>
          </cell>
        </row>
        <row r="944">
          <cell r="A944">
            <v>43585</v>
          </cell>
          <cell r="B944">
            <v>1.101</v>
          </cell>
        </row>
        <row r="945">
          <cell r="A945">
            <v>43584</v>
          </cell>
          <cell r="B945">
            <v>1.1026</v>
          </cell>
        </row>
        <row r="946">
          <cell r="A946">
            <v>43581</v>
          </cell>
          <cell r="B946">
            <v>1.093</v>
          </cell>
        </row>
        <row r="947">
          <cell r="A947">
            <v>43580</v>
          </cell>
          <cell r="B947">
            <v>1.105</v>
          </cell>
        </row>
        <row r="948">
          <cell r="A948">
            <v>43579</v>
          </cell>
          <cell r="B948">
            <v>1.0860000000000001</v>
          </cell>
        </row>
        <row r="949">
          <cell r="A949">
            <v>43578</v>
          </cell>
          <cell r="B949">
            <v>1.141</v>
          </cell>
        </row>
        <row r="950">
          <cell r="A950">
            <v>43574</v>
          </cell>
          <cell r="B950">
            <v>1.131</v>
          </cell>
        </row>
        <row r="951">
          <cell r="A951">
            <v>43573</v>
          </cell>
          <cell r="B951">
            <v>1.131</v>
          </cell>
        </row>
        <row r="952">
          <cell r="A952">
            <v>43572</v>
          </cell>
          <cell r="B952">
            <v>1.181</v>
          </cell>
        </row>
        <row r="953">
          <cell r="A953">
            <v>43571</v>
          </cell>
          <cell r="B953">
            <v>1.179</v>
          </cell>
        </row>
        <row r="954">
          <cell r="A954">
            <v>43570</v>
          </cell>
          <cell r="B954">
            <v>1.163</v>
          </cell>
        </row>
        <row r="955">
          <cell r="A955">
            <v>43567</v>
          </cell>
          <cell r="B955">
            <v>1.1519999999999999</v>
          </cell>
        </row>
        <row r="956">
          <cell r="A956">
            <v>43566</v>
          </cell>
          <cell r="B956">
            <v>1.0965</v>
          </cell>
        </row>
        <row r="957">
          <cell r="A957">
            <v>43565</v>
          </cell>
          <cell r="B957">
            <v>1.0831999999999999</v>
          </cell>
        </row>
        <row r="958">
          <cell r="A958">
            <v>43564</v>
          </cell>
          <cell r="B958">
            <v>1.1020000000000001</v>
          </cell>
        </row>
        <row r="959">
          <cell r="A959">
            <v>43563</v>
          </cell>
          <cell r="B959">
            <v>1.1080000000000001</v>
          </cell>
        </row>
        <row r="960">
          <cell r="A960">
            <v>43560</v>
          </cell>
          <cell r="B960">
            <v>1.1126</v>
          </cell>
        </row>
        <row r="961">
          <cell r="A961">
            <v>43559</v>
          </cell>
          <cell r="B961">
            <v>1.1080000000000001</v>
          </cell>
        </row>
        <row r="962">
          <cell r="A962">
            <v>43558</v>
          </cell>
          <cell r="B962">
            <v>1.1485000000000001</v>
          </cell>
        </row>
        <row r="963">
          <cell r="A963">
            <v>43557</v>
          </cell>
          <cell r="B963">
            <v>1.0880000000000001</v>
          </cell>
        </row>
        <row r="964">
          <cell r="A964">
            <v>43556</v>
          </cell>
          <cell r="B964">
            <v>1.103</v>
          </cell>
        </row>
        <row r="965">
          <cell r="A965">
            <v>43553</v>
          </cell>
          <cell r="B965">
            <v>1.0660000000000001</v>
          </cell>
        </row>
        <row r="966">
          <cell r="A966">
            <v>43552</v>
          </cell>
          <cell r="B966">
            <v>1.0354000000000001</v>
          </cell>
        </row>
        <row r="967">
          <cell r="A967">
            <v>43551</v>
          </cell>
          <cell r="B967">
            <v>1.0057</v>
          </cell>
        </row>
        <row r="968">
          <cell r="A968">
            <v>43550</v>
          </cell>
          <cell r="B968">
            <v>1.0405</v>
          </cell>
        </row>
        <row r="969">
          <cell r="A969">
            <v>43549</v>
          </cell>
          <cell r="B969">
            <v>1.042</v>
          </cell>
        </row>
        <row r="970">
          <cell r="A970">
            <v>43546</v>
          </cell>
          <cell r="B970">
            <v>1.0784</v>
          </cell>
        </row>
        <row r="971">
          <cell r="A971">
            <v>43545</v>
          </cell>
          <cell r="B971">
            <v>1.153</v>
          </cell>
        </row>
        <row r="972">
          <cell r="A972">
            <v>43544</v>
          </cell>
          <cell r="B972">
            <v>1.1944999999999999</v>
          </cell>
        </row>
        <row r="973">
          <cell r="A973">
            <v>43543</v>
          </cell>
          <cell r="B973">
            <v>1.208</v>
          </cell>
        </row>
        <row r="974">
          <cell r="A974">
            <v>43542</v>
          </cell>
          <cell r="B974">
            <v>1.1890000000000001</v>
          </cell>
        </row>
        <row r="975">
          <cell r="A975">
            <v>43539</v>
          </cell>
          <cell r="B975">
            <v>1.2024999999999999</v>
          </cell>
        </row>
        <row r="976">
          <cell r="A976">
            <v>43538</v>
          </cell>
          <cell r="B976">
            <v>1.2027000000000001</v>
          </cell>
        </row>
        <row r="977">
          <cell r="A977">
            <v>43537</v>
          </cell>
          <cell r="B977">
            <v>1.1947000000000001</v>
          </cell>
        </row>
        <row r="978">
          <cell r="A978">
            <v>43536</v>
          </cell>
          <cell r="B978">
            <v>1.1778999999999999</v>
          </cell>
        </row>
        <row r="979">
          <cell r="A979">
            <v>43535</v>
          </cell>
          <cell r="B979">
            <v>1.177</v>
          </cell>
        </row>
        <row r="980">
          <cell r="A980">
            <v>43532</v>
          </cell>
          <cell r="B980">
            <v>1.1575</v>
          </cell>
        </row>
        <row r="981">
          <cell r="A981">
            <v>43531</v>
          </cell>
          <cell r="B981">
            <v>1.2010000000000001</v>
          </cell>
        </row>
        <row r="982">
          <cell r="A982">
            <v>43530</v>
          </cell>
          <cell r="B982">
            <v>1.258</v>
          </cell>
        </row>
        <row r="983">
          <cell r="A983">
            <v>43529</v>
          </cell>
          <cell r="B983">
            <v>1.29</v>
          </cell>
        </row>
        <row r="984">
          <cell r="A984">
            <v>43528</v>
          </cell>
          <cell r="B984">
            <v>1.2865</v>
          </cell>
        </row>
        <row r="985">
          <cell r="A985">
            <v>43525</v>
          </cell>
          <cell r="B985">
            <v>1.3075000000000001</v>
          </cell>
        </row>
        <row r="986">
          <cell r="A986">
            <v>43524</v>
          </cell>
          <cell r="B986">
            <v>1.2949999999999999</v>
          </cell>
        </row>
        <row r="987">
          <cell r="A987">
            <v>43523</v>
          </cell>
          <cell r="B987">
            <v>1.2689999999999999</v>
          </cell>
        </row>
        <row r="988">
          <cell r="A988">
            <v>43522</v>
          </cell>
          <cell r="B988">
            <v>1.2428999999999999</v>
          </cell>
        </row>
        <row r="989">
          <cell r="A989">
            <v>43521</v>
          </cell>
          <cell r="B989">
            <v>1.234</v>
          </cell>
        </row>
        <row r="990">
          <cell r="A990">
            <v>43518</v>
          </cell>
          <cell r="B990">
            <v>1.22</v>
          </cell>
        </row>
        <row r="991">
          <cell r="A991">
            <v>43517</v>
          </cell>
          <cell r="B991">
            <v>1.2430000000000001</v>
          </cell>
        </row>
        <row r="992">
          <cell r="A992">
            <v>43516</v>
          </cell>
          <cell r="B992">
            <v>1.2190000000000001</v>
          </cell>
        </row>
        <row r="993">
          <cell r="A993">
            <v>43515</v>
          </cell>
          <cell r="B993">
            <v>1.2430000000000001</v>
          </cell>
        </row>
        <row r="994">
          <cell r="A994">
            <v>43514</v>
          </cell>
          <cell r="B994">
            <v>1.2490000000000001</v>
          </cell>
        </row>
        <row r="995">
          <cell r="A995">
            <v>43511</v>
          </cell>
          <cell r="B995">
            <v>1.2329000000000001</v>
          </cell>
        </row>
        <row r="996">
          <cell r="A996">
            <v>43510</v>
          </cell>
          <cell r="B996">
            <v>1.2275</v>
          </cell>
        </row>
        <row r="997">
          <cell r="A997">
            <v>43509</v>
          </cell>
          <cell r="B997">
            <v>1.2430000000000001</v>
          </cell>
        </row>
        <row r="998">
          <cell r="A998">
            <v>43508</v>
          </cell>
          <cell r="B998">
            <v>1.2452000000000001</v>
          </cell>
        </row>
        <row r="999">
          <cell r="A999">
            <v>43507</v>
          </cell>
          <cell r="B999">
            <v>1.236</v>
          </cell>
        </row>
        <row r="1000">
          <cell r="A1000">
            <v>43504</v>
          </cell>
          <cell r="B1000">
            <v>1.208</v>
          </cell>
        </row>
        <row r="1001">
          <cell r="A1001">
            <v>43503</v>
          </cell>
          <cell r="B1001">
            <v>1.2350000000000001</v>
          </cell>
        </row>
        <row r="1002">
          <cell r="A1002">
            <v>43502</v>
          </cell>
          <cell r="B1002">
            <v>1.2639</v>
          </cell>
        </row>
        <row r="1003">
          <cell r="A1003">
            <v>43501</v>
          </cell>
          <cell r="B1003">
            <v>1.2715000000000001</v>
          </cell>
        </row>
        <row r="1004">
          <cell r="A1004">
            <v>43500</v>
          </cell>
          <cell r="B1004">
            <v>1.2791999999999999</v>
          </cell>
        </row>
        <row r="1005">
          <cell r="A1005">
            <v>43497</v>
          </cell>
          <cell r="B1005">
            <v>1.28</v>
          </cell>
        </row>
        <row r="1006">
          <cell r="A1006">
            <v>43496</v>
          </cell>
          <cell r="B1006">
            <v>1.2290000000000001</v>
          </cell>
        </row>
        <row r="1007">
          <cell r="A1007">
            <v>43495</v>
          </cell>
          <cell r="B1007">
            <v>1.2756000000000001</v>
          </cell>
        </row>
        <row r="1008">
          <cell r="A1008">
            <v>43494</v>
          </cell>
          <cell r="B1008">
            <v>1.2977000000000001</v>
          </cell>
        </row>
        <row r="1009">
          <cell r="A1009">
            <v>43493</v>
          </cell>
          <cell r="B1009">
            <v>1.3120000000000001</v>
          </cell>
        </row>
        <row r="1010">
          <cell r="A1010">
            <v>43490</v>
          </cell>
          <cell r="B1010">
            <v>1.2949999999999999</v>
          </cell>
        </row>
        <row r="1011">
          <cell r="A1011">
            <v>43489</v>
          </cell>
          <cell r="B1011">
            <v>1.298</v>
          </cell>
        </row>
        <row r="1012">
          <cell r="A1012">
            <v>43488</v>
          </cell>
          <cell r="B1012">
            <v>1.3514999999999999</v>
          </cell>
        </row>
        <row r="1013">
          <cell r="A1013">
            <v>43487</v>
          </cell>
          <cell r="B1013">
            <v>1.367</v>
          </cell>
        </row>
        <row r="1014">
          <cell r="A1014">
            <v>43486</v>
          </cell>
          <cell r="B1014">
            <v>1.3925000000000001</v>
          </cell>
        </row>
        <row r="1015">
          <cell r="A1015">
            <v>43483</v>
          </cell>
          <cell r="B1015">
            <v>1.3972</v>
          </cell>
        </row>
        <row r="1016">
          <cell r="A1016">
            <v>43482</v>
          </cell>
          <cell r="B1016">
            <v>1.379</v>
          </cell>
        </row>
        <row r="1017">
          <cell r="A1017">
            <v>43481</v>
          </cell>
          <cell r="B1017">
            <v>1.3857999999999999</v>
          </cell>
        </row>
        <row r="1018">
          <cell r="A1018">
            <v>43480</v>
          </cell>
          <cell r="B1018">
            <v>1.3779999999999999</v>
          </cell>
        </row>
        <row r="1019">
          <cell r="A1019">
            <v>43479</v>
          </cell>
          <cell r="B1019">
            <v>1.391</v>
          </cell>
        </row>
        <row r="1020">
          <cell r="A1020">
            <v>43476</v>
          </cell>
          <cell r="B1020">
            <v>1.3943000000000001</v>
          </cell>
        </row>
        <row r="1021">
          <cell r="A1021">
            <v>43475</v>
          </cell>
          <cell r="B1021">
            <v>1.403</v>
          </cell>
        </row>
        <row r="1022">
          <cell r="A1022">
            <v>43474</v>
          </cell>
          <cell r="B1022">
            <v>1.4059999999999999</v>
          </cell>
        </row>
        <row r="1023">
          <cell r="A1023">
            <v>43473</v>
          </cell>
          <cell r="B1023">
            <v>1.3879999999999999</v>
          </cell>
        </row>
        <row r="1024">
          <cell r="A1024">
            <v>43472</v>
          </cell>
          <cell r="B1024">
            <v>1.3794999999999999</v>
          </cell>
        </row>
        <row r="1025">
          <cell r="A1025">
            <v>43469</v>
          </cell>
          <cell r="B1025">
            <v>1.3705000000000001</v>
          </cell>
        </row>
        <row r="1026">
          <cell r="A1026">
            <v>43468</v>
          </cell>
          <cell r="B1026">
            <v>1.3280000000000001</v>
          </cell>
        </row>
        <row r="1027">
          <cell r="A1027">
            <v>43467</v>
          </cell>
          <cell r="B1027">
            <v>1.3194999999999999</v>
          </cell>
        </row>
        <row r="1028">
          <cell r="A1028">
            <v>43462</v>
          </cell>
          <cell r="B1028">
            <v>1.3794999999999999</v>
          </cell>
        </row>
        <row r="1029">
          <cell r="A1029">
            <v>43461</v>
          </cell>
          <cell r="B1029">
            <v>1.3816999999999999</v>
          </cell>
        </row>
        <row r="1030">
          <cell r="A1030">
            <v>43455</v>
          </cell>
          <cell r="B1030">
            <v>1.393</v>
          </cell>
        </row>
        <row r="1031">
          <cell r="A1031">
            <v>43454</v>
          </cell>
          <cell r="B1031">
            <v>1.3720000000000001</v>
          </cell>
        </row>
        <row r="1032">
          <cell r="A1032">
            <v>43453</v>
          </cell>
          <cell r="B1032">
            <v>1.3939999999999999</v>
          </cell>
        </row>
        <row r="1033">
          <cell r="A1033">
            <v>43452</v>
          </cell>
          <cell r="B1033">
            <v>1.4053</v>
          </cell>
        </row>
        <row r="1034">
          <cell r="A1034">
            <v>43451</v>
          </cell>
          <cell r="B1034">
            <v>1.4279999999999999</v>
          </cell>
        </row>
        <row r="1035">
          <cell r="A1035">
            <v>43448</v>
          </cell>
          <cell r="B1035">
            <v>1.4279999999999999</v>
          </cell>
        </row>
        <row r="1036">
          <cell r="A1036">
            <v>43447</v>
          </cell>
          <cell r="B1036">
            <v>1.4279999999999999</v>
          </cell>
        </row>
        <row r="1037">
          <cell r="A1037">
            <v>43446</v>
          </cell>
          <cell r="B1037">
            <v>1.4179999999999999</v>
          </cell>
        </row>
        <row r="1038">
          <cell r="A1038">
            <v>43445</v>
          </cell>
          <cell r="B1038">
            <v>1.4039999999999999</v>
          </cell>
        </row>
        <row r="1039">
          <cell r="A1039">
            <v>43444</v>
          </cell>
          <cell r="B1039">
            <v>1.4025000000000001</v>
          </cell>
        </row>
        <row r="1040">
          <cell r="A1040">
            <v>43441</v>
          </cell>
          <cell r="B1040">
            <v>1.4125000000000001</v>
          </cell>
        </row>
        <row r="1041">
          <cell r="A1041">
            <v>43440</v>
          </cell>
          <cell r="B1041">
            <v>1.4079999999999999</v>
          </cell>
        </row>
        <row r="1042">
          <cell r="A1042">
            <v>43439</v>
          </cell>
          <cell r="B1042">
            <v>1.4315</v>
          </cell>
        </row>
        <row r="1043">
          <cell r="A1043">
            <v>43438</v>
          </cell>
          <cell r="B1043">
            <v>1.3979999999999999</v>
          </cell>
        </row>
        <row r="1044">
          <cell r="A1044">
            <v>43437</v>
          </cell>
          <cell r="B1044">
            <v>1.4532</v>
          </cell>
        </row>
        <row r="1045">
          <cell r="A1045">
            <v>43434</v>
          </cell>
          <cell r="B1045">
            <v>1.4584999999999999</v>
          </cell>
        </row>
        <row r="1046">
          <cell r="A1046">
            <v>43433</v>
          </cell>
          <cell r="B1046">
            <v>1.466</v>
          </cell>
        </row>
        <row r="1047">
          <cell r="A1047">
            <v>43432</v>
          </cell>
          <cell r="B1047">
            <v>1.4830000000000001</v>
          </cell>
        </row>
        <row r="1048">
          <cell r="A1048">
            <v>43431</v>
          </cell>
          <cell r="B1048">
            <v>1.4762</v>
          </cell>
        </row>
        <row r="1049">
          <cell r="A1049">
            <v>43430</v>
          </cell>
          <cell r="B1049">
            <v>1.4744999999999999</v>
          </cell>
        </row>
        <row r="1050">
          <cell r="A1050">
            <v>43427</v>
          </cell>
          <cell r="B1050">
            <v>1.4670000000000001</v>
          </cell>
        </row>
        <row r="1051">
          <cell r="A1051">
            <v>43426</v>
          </cell>
          <cell r="B1051">
            <v>1.482</v>
          </cell>
        </row>
        <row r="1052">
          <cell r="A1052">
            <v>43425</v>
          </cell>
          <cell r="B1052">
            <v>1.4883</v>
          </cell>
        </row>
        <row r="1053">
          <cell r="A1053">
            <v>43424</v>
          </cell>
          <cell r="B1053">
            <v>1.484</v>
          </cell>
        </row>
        <row r="1054">
          <cell r="A1054">
            <v>43423</v>
          </cell>
          <cell r="B1054">
            <v>1.5065</v>
          </cell>
        </row>
        <row r="1055">
          <cell r="A1055">
            <v>43420</v>
          </cell>
          <cell r="B1055">
            <v>1.5024999999999999</v>
          </cell>
        </row>
        <row r="1056">
          <cell r="A1056">
            <v>43419</v>
          </cell>
          <cell r="B1056">
            <v>1.5006999999999999</v>
          </cell>
        </row>
        <row r="1057">
          <cell r="A1057">
            <v>43418</v>
          </cell>
          <cell r="B1057">
            <v>1.5149999999999999</v>
          </cell>
        </row>
        <row r="1058">
          <cell r="A1058">
            <v>43417</v>
          </cell>
          <cell r="B1058">
            <v>1.5129999999999999</v>
          </cell>
        </row>
        <row r="1059">
          <cell r="A1059">
            <v>43416</v>
          </cell>
          <cell r="B1059">
            <v>1.518</v>
          </cell>
        </row>
        <row r="1060">
          <cell r="A1060">
            <v>43413</v>
          </cell>
          <cell r="B1060">
            <v>1.5169999999999999</v>
          </cell>
        </row>
        <row r="1061">
          <cell r="A1061">
            <v>43412</v>
          </cell>
          <cell r="B1061">
            <v>1.5385</v>
          </cell>
        </row>
        <row r="1062">
          <cell r="A1062">
            <v>43411</v>
          </cell>
          <cell r="B1062">
            <v>1.5377000000000001</v>
          </cell>
        </row>
        <row r="1063">
          <cell r="A1063">
            <v>43410</v>
          </cell>
          <cell r="B1063">
            <v>1.5257000000000001</v>
          </cell>
        </row>
        <row r="1064">
          <cell r="A1064">
            <v>43409</v>
          </cell>
          <cell r="B1064">
            <v>1.518</v>
          </cell>
        </row>
        <row r="1065">
          <cell r="A1065">
            <v>43406</v>
          </cell>
          <cell r="B1065">
            <v>1.532</v>
          </cell>
        </row>
        <row r="1066">
          <cell r="A1066">
            <v>43405</v>
          </cell>
          <cell r="B1066">
            <v>1.5152000000000001</v>
          </cell>
        </row>
        <row r="1067">
          <cell r="A1067">
            <v>43404</v>
          </cell>
          <cell r="B1067">
            <v>1.5069999999999999</v>
          </cell>
        </row>
        <row r="1068">
          <cell r="A1068">
            <v>43403</v>
          </cell>
          <cell r="B1068">
            <v>1.504</v>
          </cell>
        </row>
        <row r="1069">
          <cell r="A1069">
            <v>43402</v>
          </cell>
          <cell r="B1069">
            <v>1.5109999999999999</v>
          </cell>
        </row>
        <row r="1070">
          <cell r="A1070">
            <v>43399</v>
          </cell>
          <cell r="B1070">
            <v>1.4995000000000001</v>
          </cell>
        </row>
        <row r="1071">
          <cell r="A1071">
            <v>43398</v>
          </cell>
          <cell r="B1071">
            <v>1.5249999999999999</v>
          </cell>
        </row>
        <row r="1072">
          <cell r="A1072">
            <v>43397</v>
          </cell>
          <cell r="B1072">
            <v>1.5249999999999999</v>
          </cell>
        </row>
        <row r="1073">
          <cell r="A1073">
            <v>43396</v>
          </cell>
          <cell r="B1073">
            <v>1.5249999999999999</v>
          </cell>
        </row>
        <row r="1074">
          <cell r="A1074">
            <v>43395</v>
          </cell>
          <cell r="B1074">
            <v>1.546</v>
          </cell>
        </row>
        <row r="1075">
          <cell r="A1075">
            <v>43392</v>
          </cell>
          <cell r="B1075">
            <v>1.542</v>
          </cell>
        </row>
        <row r="1076">
          <cell r="A1076">
            <v>43391</v>
          </cell>
          <cell r="B1076">
            <v>1.5429999999999999</v>
          </cell>
        </row>
        <row r="1077">
          <cell r="A1077">
            <v>43390</v>
          </cell>
          <cell r="B1077">
            <v>1.5591999999999999</v>
          </cell>
        </row>
        <row r="1078">
          <cell r="A1078">
            <v>43389</v>
          </cell>
          <cell r="B1078">
            <v>1.5765</v>
          </cell>
        </row>
        <row r="1079">
          <cell r="A1079">
            <v>43388</v>
          </cell>
          <cell r="B1079">
            <v>1.5960000000000001</v>
          </cell>
        </row>
        <row r="1080">
          <cell r="A1080">
            <v>43385</v>
          </cell>
          <cell r="B1080">
            <v>1.5825</v>
          </cell>
        </row>
        <row r="1081">
          <cell r="A1081">
            <v>43384</v>
          </cell>
          <cell r="B1081">
            <v>1.5954999999999999</v>
          </cell>
        </row>
        <row r="1082">
          <cell r="A1082">
            <v>43383</v>
          </cell>
          <cell r="B1082">
            <v>1.611</v>
          </cell>
        </row>
        <row r="1083">
          <cell r="A1083">
            <v>43382</v>
          </cell>
          <cell r="B1083">
            <v>1.607</v>
          </cell>
        </row>
        <row r="1084">
          <cell r="A1084">
            <v>43381</v>
          </cell>
          <cell r="B1084">
            <v>1.6120000000000001</v>
          </cell>
        </row>
        <row r="1085">
          <cell r="A1085">
            <v>43378</v>
          </cell>
          <cell r="B1085">
            <v>1.6240000000000001</v>
          </cell>
        </row>
        <row r="1086">
          <cell r="A1086">
            <v>43377</v>
          </cell>
          <cell r="B1086">
            <v>1.581</v>
          </cell>
        </row>
        <row r="1087">
          <cell r="A1087">
            <v>43376</v>
          </cell>
          <cell r="B1087">
            <v>1.5569999999999999</v>
          </cell>
        </row>
        <row r="1088">
          <cell r="A1088">
            <v>43375</v>
          </cell>
          <cell r="B1088">
            <v>1.5355000000000001</v>
          </cell>
        </row>
        <row r="1089">
          <cell r="A1089">
            <v>43374</v>
          </cell>
          <cell r="B1089">
            <v>1.5607</v>
          </cell>
        </row>
        <row r="1090">
          <cell r="A1090">
            <v>43371</v>
          </cell>
          <cell r="B1090">
            <v>1.5365</v>
          </cell>
        </row>
        <row r="1091">
          <cell r="A1091">
            <v>43370</v>
          </cell>
          <cell r="B1091">
            <v>1.5562</v>
          </cell>
        </row>
        <row r="1092">
          <cell r="A1092">
            <v>43369</v>
          </cell>
          <cell r="B1092">
            <v>1.5685</v>
          </cell>
        </row>
        <row r="1093">
          <cell r="A1093">
            <v>43368</v>
          </cell>
          <cell r="B1093">
            <v>1.5942000000000001</v>
          </cell>
        </row>
        <row r="1094">
          <cell r="A1094">
            <v>43367</v>
          </cell>
          <cell r="B1094">
            <v>1.5649999999999999</v>
          </cell>
        </row>
        <row r="1095">
          <cell r="A1095">
            <v>43364</v>
          </cell>
          <cell r="B1095">
            <v>1.556</v>
          </cell>
        </row>
        <row r="1096">
          <cell r="A1096">
            <v>43363</v>
          </cell>
          <cell r="B1096">
            <v>1.5640000000000001</v>
          </cell>
        </row>
        <row r="1097">
          <cell r="A1097">
            <v>43362</v>
          </cell>
          <cell r="B1097">
            <v>1.5662</v>
          </cell>
        </row>
        <row r="1098">
          <cell r="A1098">
            <v>43361</v>
          </cell>
          <cell r="B1098">
            <v>1.5529999999999999</v>
          </cell>
        </row>
        <row r="1099">
          <cell r="A1099">
            <v>43360</v>
          </cell>
          <cell r="B1099">
            <v>1.5382</v>
          </cell>
        </row>
        <row r="1100">
          <cell r="A1100">
            <v>43357</v>
          </cell>
          <cell r="B1100">
            <v>1.536</v>
          </cell>
        </row>
        <row r="1101">
          <cell r="A1101">
            <v>43356</v>
          </cell>
          <cell r="B1101">
            <v>1.5277000000000001</v>
          </cell>
        </row>
        <row r="1102">
          <cell r="A1102">
            <v>43355</v>
          </cell>
          <cell r="B1102">
            <v>1.524</v>
          </cell>
        </row>
        <row r="1103">
          <cell r="A1103">
            <v>43354</v>
          </cell>
          <cell r="B1103">
            <v>1.534</v>
          </cell>
        </row>
        <row r="1104">
          <cell r="A1104">
            <v>43353</v>
          </cell>
          <cell r="B1104">
            <v>1.5169999999999999</v>
          </cell>
        </row>
        <row r="1105">
          <cell r="A1105">
            <v>43350</v>
          </cell>
          <cell r="B1105">
            <v>1.4977</v>
          </cell>
        </row>
        <row r="1106">
          <cell r="A1106">
            <v>43349</v>
          </cell>
          <cell r="B1106">
            <v>1.4810000000000001</v>
          </cell>
        </row>
        <row r="1107">
          <cell r="A1107">
            <v>43348</v>
          </cell>
          <cell r="B1107">
            <v>1.4904999999999999</v>
          </cell>
        </row>
        <row r="1108">
          <cell r="A1108">
            <v>43347</v>
          </cell>
          <cell r="B1108">
            <v>1.48</v>
          </cell>
        </row>
        <row r="1109">
          <cell r="A1109">
            <v>43346</v>
          </cell>
          <cell r="B1109">
            <v>1.4712000000000001</v>
          </cell>
        </row>
        <row r="1110">
          <cell r="A1110">
            <v>43343</v>
          </cell>
          <cell r="B1110">
            <v>1.468</v>
          </cell>
        </row>
        <row r="1111">
          <cell r="A1111">
            <v>43342</v>
          </cell>
          <cell r="B1111">
            <v>1.4810000000000001</v>
          </cell>
        </row>
        <row r="1112">
          <cell r="A1112">
            <v>43341</v>
          </cell>
          <cell r="B1112">
            <v>1.5089999999999999</v>
          </cell>
        </row>
        <row r="1113">
          <cell r="A1113">
            <v>43340</v>
          </cell>
          <cell r="B1113">
            <v>1.496</v>
          </cell>
        </row>
        <row r="1114">
          <cell r="A1114">
            <v>43339</v>
          </cell>
          <cell r="B1114">
            <v>1.4870000000000001</v>
          </cell>
        </row>
        <row r="1115">
          <cell r="A1115">
            <v>43336</v>
          </cell>
          <cell r="B1115">
            <v>1.4684999999999999</v>
          </cell>
        </row>
        <row r="1116">
          <cell r="A1116">
            <v>43335</v>
          </cell>
          <cell r="B1116">
            <v>1.468</v>
          </cell>
        </row>
        <row r="1117">
          <cell r="A1117">
            <v>43334</v>
          </cell>
          <cell r="B1117">
            <v>1.4601</v>
          </cell>
        </row>
        <row r="1118">
          <cell r="A1118">
            <v>43333</v>
          </cell>
          <cell r="B1118">
            <v>1.4684999999999999</v>
          </cell>
        </row>
        <row r="1119">
          <cell r="A1119">
            <v>43332</v>
          </cell>
          <cell r="B1119">
            <v>1.4520999999999999</v>
          </cell>
        </row>
        <row r="1120">
          <cell r="A1120">
            <v>43329</v>
          </cell>
          <cell r="B1120">
            <v>1.4510000000000001</v>
          </cell>
        </row>
        <row r="1121">
          <cell r="A1121">
            <v>43328</v>
          </cell>
          <cell r="B1121">
            <v>1.458</v>
          </cell>
        </row>
        <row r="1122">
          <cell r="A1122">
            <v>43327</v>
          </cell>
          <cell r="B1122">
            <v>1.458</v>
          </cell>
        </row>
        <row r="1123">
          <cell r="A1123">
            <v>43326</v>
          </cell>
          <cell r="B1123">
            <v>1.4733000000000001</v>
          </cell>
        </row>
        <row r="1124">
          <cell r="A1124">
            <v>43325</v>
          </cell>
          <cell r="B1124">
            <v>1.4623999999999999</v>
          </cell>
        </row>
        <row r="1125">
          <cell r="A1125">
            <v>43322</v>
          </cell>
          <cell r="B1125">
            <v>1.466</v>
          </cell>
        </row>
        <row r="1126">
          <cell r="A1126">
            <v>43321</v>
          </cell>
          <cell r="B1126">
            <v>1.5082</v>
          </cell>
        </row>
        <row r="1127">
          <cell r="A1127">
            <v>43320</v>
          </cell>
          <cell r="B1127">
            <v>1.5169999999999999</v>
          </cell>
        </row>
        <row r="1128">
          <cell r="A1128">
            <v>43319</v>
          </cell>
          <cell r="B1128">
            <v>1.5089999999999999</v>
          </cell>
        </row>
        <row r="1129">
          <cell r="A1129">
            <v>43318</v>
          </cell>
          <cell r="B1129">
            <v>1.494</v>
          </cell>
        </row>
        <row r="1130">
          <cell r="A1130">
            <v>43315</v>
          </cell>
          <cell r="B1130">
            <v>1.5066999999999999</v>
          </cell>
        </row>
        <row r="1131">
          <cell r="A1131">
            <v>43314</v>
          </cell>
          <cell r="B1131">
            <v>1.5351999999999999</v>
          </cell>
        </row>
        <row r="1132">
          <cell r="A1132">
            <v>43313</v>
          </cell>
          <cell r="B1132">
            <v>1.542</v>
          </cell>
        </row>
        <row r="1133">
          <cell r="A1133">
            <v>43312</v>
          </cell>
          <cell r="B1133">
            <v>1.5202</v>
          </cell>
        </row>
        <row r="1134">
          <cell r="A1134">
            <v>43311</v>
          </cell>
          <cell r="B1134">
            <v>1.5259</v>
          </cell>
        </row>
        <row r="1135">
          <cell r="A1135">
            <v>43308</v>
          </cell>
          <cell r="B1135">
            <v>1.5004999999999999</v>
          </cell>
        </row>
        <row r="1136">
          <cell r="A1136">
            <v>43307</v>
          </cell>
          <cell r="B1136">
            <v>1.5</v>
          </cell>
        </row>
        <row r="1137">
          <cell r="A1137">
            <v>43306</v>
          </cell>
          <cell r="B1137">
            <v>1.478</v>
          </cell>
        </row>
        <row r="1138">
          <cell r="A1138">
            <v>43305</v>
          </cell>
          <cell r="B1138">
            <v>1.4892000000000001</v>
          </cell>
        </row>
        <row r="1139">
          <cell r="A1139">
            <v>43304</v>
          </cell>
          <cell r="B1139">
            <v>1.5089999999999999</v>
          </cell>
        </row>
        <row r="1140">
          <cell r="A1140">
            <v>43301</v>
          </cell>
          <cell r="B1140">
            <v>1.4899</v>
          </cell>
        </row>
        <row r="1141">
          <cell r="A1141">
            <v>43300</v>
          </cell>
          <cell r="B1141">
            <v>1.4570000000000001</v>
          </cell>
        </row>
        <row r="1142">
          <cell r="A1142">
            <v>43299</v>
          </cell>
          <cell r="B1142">
            <v>1.4670000000000001</v>
          </cell>
        </row>
        <row r="1143">
          <cell r="A1143">
            <v>43298</v>
          </cell>
          <cell r="B1143">
            <v>1.4690000000000001</v>
          </cell>
        </row>
        <row r="1144">
          <cell r="A1144">
            <v>43297</v>
          </cell>
          <cell r="B1144">
            <v>1.4824999999999999</v>
          </cell>
        </row>
        <row r="1145">
          <cell r="A1145">
            <v>43294</v>
          </cell>
          <cell r="B1145">
            <v>1.4710000000000001</v>
          </cell>
        </row>
        <row r="1146">
          <cell r="A1146">
            <v>43293</v>
          </cell>
          <cell r="B1146">
            <v>1.4750000000000001</v>
          </cell>
        </row>
        <row r="1147">
          <cell r="A1147">
            <v>43292</v>
          </cell>
          <cell r="B1147">
            <v>1.4717</v>
          </cell>
        </row>
        <row r="1148">
          <cell r="A1148">
            <v>43291</v>
          </cell>
          <cell r="B1148">
            <v>1.4784999999999999</v>
          </cell>
        </row>
        <row r="1149">
          <cell r="A1149">
            <v>43290</v>
          </cell>
          <cell r="B1149">
            <v>1.462</v>
          </cell>
        </row>
        <row r="1150">
          <cell r="A1150">
            <v>43287</v>
          </cell>
          <cell r="B1150">
            <v>1.456</v>
          </cell>
        </row>
        <row r="1151">
          <cell r="A1151">
            <v>43286</v>
          </cell>
          <cell r="B1151">
            <v>1.446</v>
          </cell>
        </row>
        <row r="1152">
          <cell r="A1152">
            <v>43285</v>
          </cell>
          <cell r="B1152">
            <v>1.4655</v>
          </cell>
        </row>
        <row r="1153">
          <cell r="A1153">
            <v>43284</v>
          </cell>
          <cell r="B1153">
            <v>1.4530000000000001</v>
          </cell>
        </row>
        <row r="1154">
          <cell r="A1154">
            <v>43283</v>
          </cell>
          <cell r="B1154">
            <v>1.4650000000000001</v>
          </cell>
        </row>
        <row r="1155">
          <cell r="A1155">
            <v>43280</v>
          </cell>
          <cell r="B1155">
            <v>1.4555</v>
          </cell>
        </row>
        <row r="1156">
          <cell r="A1156">
            <v>43279</v>
          </cell>
          <cell r="B1156">
            <v>1.468</v>
          </cell>
        </row>
        <row r="1157">
          <cell r="A1157">
            <v>43278</v>
          </cell>
          <cell r="B1157">
            <v>1.4850000000000001</v>
          </cell>
        </row>
        <row r="1158">
          <cell r="A1158">
            <v>43277</v>
          </cell>
          <cell r="B1158">
            <v>1.52</v>
          </cell>
        </row>
        <row r="1159">
          <cell r="A1159">
            <v>43276</v>
          </cell>
          <cell r="B1159">
            <v>1.5109999999999999</v>
          </cell>
        </row>
        <row r="1160">
          <cell r="A1160">
            <v>43273</v>
          </cell>
          <cell r="B1160">
            <v>1.5145</v>
          </cell>
        </row>
        <row r="1161">
          <cell r="A1161">
            <v>43272</v>
          </cell>
          <cell r="B1161">
            <v>1.5049999999999999</v>
          </cell>
        </row>
        <row r="1162">
          <cell r="A1162">
            <v>43271</v>
          </cell>
          <cell r="B1162">
            <v>1.512</v>
          </cell>
        </row>
        <row r="1163">
          <cell r="A1163">
            <v>43270</v>
          </cell>
          <cell r="B1163">
            <v>1.488</v>
          </cell>
        </row>
        <row r="1164">
          <cell r="A1164">
            <v>43269</v>
          </cell>
          <cell r="B1164">
            <v>1.5365</v>
          </cell>
        </row>
        <row r="1165">
          <cell r="A1165">
            <v>43266</v>
          </cell>
          <cell r="B1165">
            <v>1.5289999999999999</v>
          </cell>
        </row>
        <row r="1166">
          <cell r="A1166">
            <v>43265</v>
          </cell>
          <cell r="B1166">
            <v>1.5419</v>
          </cell>
        </row>
        <row r="1167">
          <cell r="A1167">
            <v>43264</v>
          </cell>
          <cell r="B1167">
            <v>1.5395000000000001</v>
          </cell>
        </row>
        <row r="1168">
          <cell r="A1168">
            <v>43263</v>
          </cell>
          <cell r="B1168">
            <v>1.5455000000000001</v>
          </cell>
        </row>
        <row r="1169">
          <cell r="A1169">
            <v>43262</v>
          </cell>
          <cell r="B1169">
            <v>1.5589999999999999</v>
          </cell>
        </row>
        <row r="1170">
          <cell r="A1170">
            <v>43259</v>
          </cell>
          <cell r="B1170">
            <v>1.5425</v>
          </cell>
        </row>
        <row r="1171">
          <cell r="A1171">
            <v>43258</v>
          </cell>
          <cell r="B1171">
            <v>1.5682</v>
          </cell>
        </row>
        <row r="1172">
          <cell r="A1172">
            <v>43257</v>
          </cell>
          <cell r="B1172">
            <v>1.5714999999999999</v>
          </cell>
        </row>
        <row r="1173">
          <cell r="A1173">
            <v>43256</v>
          </cell>
          <cell r="B1173">
            <v>1.5129999999999999</v>
          </cell>
        </row>
        <row r="1174">
          <cell r="A1174">
            <v>43255</v>
          </cell>
          <cell r="B1174">
            <v>1.5169999999999999</v>
          </cell>
        </row>
        <row r="1175">
          <cell r="A1175">
            <v>43252</v>
          </cell>
          <cell r="B1175">
            <v>1.49</v>
          </cell>
        </row>
        <row r="1176">
          <cell r="A1176">
            <v>43251</v>
          </cell>
          <cell r="B1176">
            <v>1.4657</v>
          </cell>
        </row>
        <row r="1177">
          <cell r="A1177">
            <v>43250</v>
          </cell>
          <cell r="B1177">
            <v>1.5045999999999999</v>
          </cell>
        </row>
        <row r="1178">
          <cell r="A1178">
            <v>43249</v>
          </cell>
          <cell r="B1178">
            <v>1.454</v>
          </cell>
        </row>
        <row r="1179">
          <cell r="A1179">
            <v>43248</v>
          </cell>
          <cell r="B1179">
            <v>1.4715</v>
          </cell>
        </row>
        <row r="1180">
          <cell r="A1180">
            <v>43245</v>
          </cell>
          <cell r="B1180">
            <v>1.51</v>
          </cell>
        </row>
        <row r="1181">
          <cell r="A1181">
            <v>43244</v>
          </cell>
          <cell r="B1181">
            <v>1.5355000000000001</v>
          </cell>
        </row>
        <row r="1182">
          <cell r="A1182">
            <v>43243</v>
          </cell>
          <cell r="B1182">
            <v>1.577</v>
          </cell>
        </row>
        <row r="1183">
          <cell r="A1183">
            <v>43242</v>
          </cell>
          <cell r="B1183">
            <v>1.5872999999999999</v>
          </cell>
        </row>
        <row r="1184">
          <cell r="A1184">
            <v>43241</v>
          </cell>
          <cell r="B1184">
            <v>1.571</v>
          </cell>
        </row>
        <row r="1185">
          <cell r="A1185">
            <v>43238</v>
          </cell>
          <cell r="B1185">
            <v>1.591</v>
          </cell>
        </row>
        <row r="1186">
          <cell r="A1186">
            <v>43237</v>
          </cell>
          <cell r="B1186">
            <v>1.6279999999999999</v>
          </cell>
        </row>
        <row r="1187">
          <cell r="A1187">
            <v>43236</v>
          </cell>
          <cell r="B1187">
            <v>1.599</v>
          </cell>
        </row>
        <row r="1188">
          <cell r="A1188">
            <v>43235</v>
          </cell>
          <cell r="B1188">
            <v>1.6060000000000001</v>
          </cell>
        </row>
        <row r="1189">
          <cell r="A1189">
            <v>43234</v>
          </cell>
          <cell r="B1189">
            <v>1.5645</v>
          </cell>
        </row>
        <row r="1190">
          <cell r="A1190">
            <v>43231</v>
          </cell>
          <cell r="B1190">
            <v>1.5405</v>
          </cell>
        </row>
        <row r="1191">
          <cell r="A1191">
            <v>43230</v>
          </cell>
          <cell r="B1191">
            <v>1.534</v>
          </cell>
        </row>
        <row r="1192">
          <cell r="A1192">
            <v>43229</v>
          </cell>
          <cell r="B1192">
            <v>1.5389999999999999</v>
          </cell>
        </row>
        <row r="1193">
          <cell r="A1193">
            <v>43228</v>
          </cell>
          <cell r="B1193">
            <v>1.532</v>
          </cell>
        </row>
        <row r="1194">
          <cell r="A1194">
            <v>43227</v>
          </cell>
          <cell r="B1194">
            <v>1.5</v>
          </cell>
        </row>
        <row r="1195">
          <cell r="A1195">
            <v>43224</v>
          </cell>
          <cell r="B1195">
            <v>1.5142</v>
          </cell>
        </row>
        <row r="1196">
          <cell r="A1196">
            <v>43223</v>
          </cell>
          <cell r="B1196">
            <v>1.516</v>
          </cell>
        </row>
        <row r="1197">
          <cell r="A1197">
            <v>43222</v>
          </cell>
          <cell r="B1197">
            <v>1.5409999999999999</v>
          </cell>
        </row>
        <row r="1198">
          <cell r="A1198">
            <v>43221</v>
          </cell>
          <cell r="B1198">
            <v>1.5262</v>
          </cell>
        </row>
        <row r="1199">
          <cell r="A1199">
            <v>43220</v>
          </cell>
          <cell r="B1199">
            <v>1.5209999999999999</v>
          </cell>
        </row>
        <row r="1200">
          <cell r="A1200">
            <v>43217</v>
          </cell>
          <cell r="B1200">
            <v>1.524</v>
          </cell>
        </row>
        <row r="1201">
          <cell r="A1201">
            <v>43216</v>
          </cell>
          <cell r="B1201">
            <v>1.534</v>
          </cell>
        </row>
        <row r="1202">
          <cell r="A1202">
            <v>43215</v>
          </cell>
          <cell r="B1202">
            <v>1.5649999999999999</v>
          </cell>
        </row>
        <row r="1203">
          <cell r="A1203">
            <v>43214</v>
          </cell>
          <cell r="B1203">
            <v>1.5495000000000001</v>
          </cell>
        </row>
        <row r="1204">
          <cell r="A1204">
            <v>43213</v>
          </cell>
          <cell r="B1204">
            <v>1.5580000000000001</v>
          </cell>
        </row>
        <row r="1205">
          <cell r="A1205">
            <v>43210</v>
          </cell>
          <cell r="B1205">
            <v>1.5409999999999999</v>
          </cell>
        </row>
        <row r="1206">
          <cell r="A1206">
            <v>43209</v>
          </cell>
          <cell r="B1206">
            <v>1.5189999999999999</v>
          </cell>
        </row>
        <row r="1207">
          <cell r="A1207">
            <v>43208</v>
          </cell>
          <cell r="B1207">
            <v>1.4762</v>
          </cell>
        </row>
        <row r="1208">
          <cell r="A1208">
            <v>43207</v>
          </cell>
          <cell r="B1208">
            <v>1.468</v>
          </cell>
        </row>
        <row r="1209">
          <cell r="A1209">
            <v>43206</v>
          </cell>
          <cell r="B1209">
            <v>1.4930000000000001</v>
          </cell>
        </row>
        <row r="1210">
          <cell r="A1210">
            <v>43203</v>
          </cell>
          <cell r="B1210">
            <v>1.48</v>
          </cell>
        </row>
        <row r="1211">
          <cell r="A1211">
            <v>43202</v>
          </cell>
          <cell r="B1211">
            <v>1.4857</v>
          </cell>
        </row>
        <row r="1212">
          <cell r="A1212">
            <v>43201</v>
          </cell>
          <cell r="B1212">
            <v>1.458</v>
          </cell>
        </row>
        <row r="1213">
          <cell r="A1213">
            <v>43200</v>
          </cell>
          <cell r="B1213">
            <v>1.4672000000000001</v>
          </cell>
        </row>
        <row r="1214">
          <cell r="A1214">
            <v>43199</v>
          </cell>
          <cell r="B1214">
            <v>1.4790000000000001</v>
          </cell>
        </row>
        <row r="1215">
          <cell r="A1215">
            <v>43196</v>
          </cell>
          <cell r="B1215">
            <v>1.4790000000000001</v>
          </cell>
        </row>
        <row r="1216">
          <cell r="A1216">
            <v>43195</v>
          </cell>
          <cell r="B1216">
            <v>1.4950000000000001</v>
          </cell>
        </row>
        <row r="1217">
          <cell r="A1217">
            <v>43194</v>
          </cell>
          <cell r="B1217">
            <v>1.4670000000000001</v>
          </cell>
        </row>
        <row r="1218">
          <cell r="A1218">
            <v>43193</v>
          </cell>
          <cell r="B1218">
            <v>1.476</v>
          </cell>
        </row>
        <row r="1219">
          <cell r="A1219">
            <v>43189</v>
          </cell>
          <cell r="B1219">
            <v>1.484</v>
          </cell>
        </row>
        <row r="1220">
          <cell r="A1220">
            <v>43188</v>
          </cell>
          <cell r="B1220">
            <v>1.4824999999999999</v>
          </cell>
        </row>
        <row r="1221">
          <cell r="A1221">
            <v>43187</v>
          </cell>
          <cell r="B1221">
            <v>1.478</v>
          </cell>
        </row>
        <row r="1222">
          <cell r="A1222">
            <v>43186</v>
          </cell>
          <cell r="B1222">
            <v>1.4717</v>
          </cell>
        </row>
        <row r="1223">
          <cell r="A1223">
            <v>43185</v>
          </cell>
          <cell r="B1223">
            <v>1.4990000000000001</v>
          </cell>
        </row>
        <row r="1224">
          <cell r="A1224">
            <v>43182</v>
          </cell>
          <cell r="B1224">
            <v>1.504</v>
          </cell>
        </row>
        <row r="1225">
          <cell r="A1225">
            <v>43181</v>
          </cell>
          <cell r="B1225">
            <v>1.5022</v>
          </cell>
        </row>
        <row r="1226">
          <cell r="A1226">
            <v>43180</v>
          </cell>
          <cell r="B1226">
            <v>1.532</v>
          </cell>
        </row>
        <row r="1227">
          <cell r="A1227">
            <v>43179</v>
          </cell>
          <cell r="B1227">
            <v>1.5289999999999999</v>
          </cell>
        </row>
        <row r="1228">
          <cell r="A1228">
            <v>43178</v>
          </cell>
          <cell r="B1228">
            <v>1.5262</v>
          </cell>
        </row>
        <row r="1229">
          <cell r="A1229">
            <v>43175</v>
          </cell>
          <cell r="B1229">
            <v>1.53</v>
          </cell>
        </row>
        <row r="1230">
          <cell r="A1230">
            <v>43174</v>
          </cell>
          <cell r="B1230">
            <v>1.53</v>
          </cell>
        </row>
        <row r="1231">
          <cell r="A1231">
            <v>43173</v>
          </cell>
          <cell r="B1231">
            <v>1.5569999999999999</v>
          </cell>
        </row>
        <row r="1232">
          <cell r="A1232">
            <v>43172</v>
          </cell>
          <cell r="B1232">
            <v>1.575</v>
          </cell>
        </row>
        <row r="1233">
          <cell r="A1233">
            <v>43171</v>
          </cell>
          <cell r="B1233">
            <v>1.5760000000000001</v>
          </cell>
        </row>
        <row r="1234">
          <cell r="A1234">
            <v>43168</v>
          </cell>
          <cell r="B1234">
            <v>1.5840000000000001</v>
          </cell>
        </row>
        <row r="1235">
          <cell r="A1235">
            <v>43167</v>
          </cell>
          <cell r="B1235">
            <v>1.57</v>
          </cell>
        </row>
        <row r="1236">
          <cell r="A1236">
            <v>43166</v>
          </cell>
          <cell r="B1236">
            <v>1.589</v>
          </cell>
        </row>
        <row r="1237">
          <cell r="A1237">
            <v>43165</v>
          </cell>
          <cell r="B1237">
            <v>1.6180000000000001</v>
          </cell>
        </row>
        <row r="1238">
          <cell r="A1238">
            <v>43164</v>
          </cell>
          <cell r="B1238">
            <v>1.6216999999999999</v>
          </cell>
        </row>
        <row r="1239">
          <cell r="A1239">
            <v>43161</v>
          </cell>
          <cell r="B1239">
            <v>1.5974999999999999</v>
          </cell>
        </row>
        <row r="1240">
          <cell r="A1240">
            <v>43160</v>
          </cell>
          <cell r="B1240">
            <v>1.595</v>
          </cell>
        </row>
        <row r="1241">
          <cell r="A1241">
            <v>43159</v>
          </cell>
          <cell r="B1241">
            <v>1.6034999999999999</v>
          </cell>
        </row>
        <row r="1242">
          <cell r="A1242">
            <v>43158</v>
          </cell>
          <cell r="B1242">
            <v>1.6220000000000001</v>
          </cell>
        </row>
        <row r="1243">
          <cell r="A1243">
            <v>43157</v>
          </cell>
          <cell r="B1243">
            <v>1.6116999999999999</v>
          </cell>
        </row>
        <row r="1244">
          <cell r="A1244">
            <v>43154</v>
          </cell>
          <cell r="B1244">
            <v>1.615</v>
          </cell>
        </row>
        <row r="1245">
          <cell r="A1245">
            <v>43153</v>
          </cell>
          <cell r="B1245">
            <v>1.659</v>
          </cell>
        </row>
        <row r="1246">
          <cell r="A1246">
            <v>43152</v>
          </cell>
          <cell r="B1246">
            <v>1.657</v>
          </cell>
        </row>
        <row r="1247">
          <cell r="A1247">
            <v>43151</v>
          </cell>
          <cell r="B1247">
            <v>1.681</v>
          </cell>
        </row>
        <row r="1248">
          <cell r="A1248">
            <v>43150</v>
          </cell>
          <cell r="B1248">
            <v>1.677</v>
          </cell>
        </row>
        <row r="1249">
          <cell r="A1249">
            <v>43147</v>
          </cell>
          <cell r="B1249">
            <v>1.6435</v>
          </cell>
        </row>
        <row r="1250">
          <cell r="A1250">
            <v>43146</v>
          </cell>
          <cell r="B1250">
            <v>1.6850000000000001</v>
          </cell>
        </row>
        <row r="1251">
          <cell r="A1251">
            <v>43145</v>
          </cell>
          <cell r="B1251">
            <v>1.6735</v>
          </cell>
        </row>
        <row r="1252">
          <cell r="A1252">
            <v>43144</v>
          </cell>
          <cell r="B1252">
            <v>1.653</v>
          </cell>
        </row>
        <row r="1253">
          <cell r="A1253">
            <v>43143</v>
          </cell>
          <cell r="B1253">
            <v>1.651</v>
          </cell>
        </row>
        <row r="1254">
          <cell r="A1254">
            <v>43140</v>
          </cell>
          <cell r="B1254">
            <v>1.609</v>
          </cell>
        </row>
        <row r="1255">
          <cell r="A1255">
            <v>43139</v>
          </cell>
          <cell r="B1255">
            <v>1.6037999999999999</v>
          </cell>
        </row>
        <row r="1256">
          <cell r="A1256">
            <v>43138</v>
          </cell>
          <cell r="B1256">
            <v>1.6005</v>
          </cell>
        </row>
        <row r="1257">
          <cell r="A1257">
            <v>43137</v>
          </cell>
          <cell r="B1257">
            <v>1.583</v>
          </cell>
        </row>
        <row r="1258">
          <cell r="A1258">
            <v>43136</v>
          </cell>
          <cell r="B1258">
            <v>1.6080000000000001</v>
          </cell>
        </row>
        <row r="1259">
          <cell r="A1259">
            <v>43133</v>
          </cell>
          <cell r="B1259">
            <v>1.6174999999999999</v>
          </cell>
        </row>
        <row r="1260">
          <cell r="A1260">
            <v>43132</v>
          </cell>
          <cell r="B1260">
            <v>1.587</v>
          </cell>
        </row>
        <row r="1261">
          <cell r="A1261">
            <v>43131</v>
          </cell>
          <cell r="B1261">
            <v>1.556</v>
          </cell>
        </row>
        <row r="1262">
          <cell r="A1262">
            <v>43130</v>
          </cell>
          <cell r="B1262">
            <v>1.5814999999999999</v>
          </cell>
        </row>
        <row r="1263">
          <cell r="A1263">
            <v>43129</v>
          </cell>
          <cell r="B1263">
            <v>1.571</v>
          </cell>
        </row>
        <row r="1264">
          <cell r="A1264">
            <v>43126</v>
          </cell>
          <cell r="B1264">
            <v>1.52</v>
          </cell>
        </row>
        <row r="1265">
          <cell r="A1265">
            <v>43125</v>
          </cell>
          <cell r="B1265">
            <v>1.5385</v>
          </cell>
        </row>
        <row r="1266">
          <cell r="A1266">
            <v>43124</v>
          </cell>
          <cell r="B1266">
            <v>1.5625</v>
          </cell>
        </row>
        <row r="1267">
          <cell r="A1267">
            <v>43123</v>
          </cell>
          <cell r="B1267">
            <v>1.5469999999999999</v>
          </cell>
        </row>
        <row r="1268">
          <cell r="A1268">
            <v>43122</v>
          </cell>
          <cell r="B1268">
            <v>1.5561</v>
          </cell>
        </row>
        <row r="1269">
          <cell r="A1269">
            <v>43119</v>
          </cell>
          <cell r="B1269">
            <v>1.556</v>
          </cell>
        </row>
        <row r="1270">
          <cell r="A1270">
            <v>43118</v>
          </cell>
          <cell r="B1270">
            <v>1.538</v>
          </cell>
        </row>
        <row r="1271">
          <cell r="A1271">
            <v>43117</v>
          </cell>
          <cell r="B1271">
            <v>1.5155000000000001</v>
          </cell>
        </row>
        <row r="1272">
          <cell r="A1272">
            <v>43116</v>
          </cell>
          <cell r="B1272">
            <v>1.5225</v>
          </cell>
        </row>
        <row r="1273">
          <cell r="A1273">
            <v>43115</v>
          </cell>
          <cell r="B1273">
            <v>1.5580000000000001</v>
          </cell>
        </row>
        <row r="1274">
          <cell r="A1274">
            <v>43112</v>
          </cell>
          <cell r="B1274">
            <v>1.55</v>
          </cell>
        </row>
        <row r="1275">
          <cell r="A1275">
            <v>43111</v>
          </cell>
          <cell r="B1275">
            <v>1.5589999999999999</v>
          </cell>
        </row>
        <row r="1276">
          <cell r="A1276">
            <v>43110</v>
          </cell>
          <cell r="B1276">
            <v>1.552</v>
          </cell>
        </row>
        <row r="1277">
          <cell r="A1277">
            <v>43109</v>
          </cell>
          <cell r="B1277">
            <v>1.544</v>
          </cell>
        </row>
        <row r="1278">
          <cell r="A1278">
            <v>43108</v>
          </cell>
          <cell r="B1278">
            <v>1.4990000000000001</v>
          </cell>
        </row>
        <row r="1279">
          <cell r="A1279">
            <v>43105</v>
          </cell>
          <cell r="B1279">
            <v>1.5063</v>
          </cell>
        </row>
        <row r="1280">
          <cell r="A1280">
            <v>43104</v>
          </cell>
          <cell r="B1280">
            <v>1.49</v>
          </cell>
        </row>
        <row r="1281">
          <cell r="A1281">
            <v>43103</v>
          </cell>
          <cell r="B1281">
            <v>1.5157</v>
          </cell>
        </row>
        <row r="1282">
          <cell r="A1282">
            <v>43102</v>
          </cell>
          <cell r="B1282">
            <v>1.542</v>
          </cell>
        </row>
        <row r="1283">
          <cell r="A1283">
            <v>43098</v>
          </cell>
          <cell r="B1283">
            <v>1.5004999999999999</v>
          </cell>
        </row>
        <row r="1284">
          <cell r="A1284">
            <v>43097</v>
          </cell>
          <cell r="B1284">
            <v>1.4973000000000001</v>
          </cell>
        </row>
        <row r="1285">
          <cell r="A1285">
            <v>43096</v>
          </cell>
          <cell r="B1285">
            <v>1.466</v>
          </cell>
        </row>
        <row r="1286">
          <cell r="A1286">
            <v>43091</v>
          </cell>
          <cell r="B1286">
            <v>1.5044999999999999</v>
          </cell>
        </row>
        <row r="1287">
          <cell r="A1287">
            <v>43090</v>
          </cell>
          <cell r="B1287">
            <v>1.496</v>
          </cell>
        </row>
        <row r="1288">
          <cell r="A1288">
            <v>43089</v>
          </cell>
          <cell r="B1288">
            <v>1.4933000000000001</v>
          </cell>
        </row>
        <row r="1289">
          <cell r="A1289">
            <v>43088</v>
          </cell>
          <cell r="B1289">
            <v>1.48</v>
          </cell>
        </row>
        <row r="1290">
          <cell r="A1290">
            <v>43087</v>
          </cell>
          <cell r="B1290">
            <v>1.4159999999999999</v>
          </cell>
        </row>
        <row r="1291">
          <cell r="A1291">
            <v>43084</v>
          </cell>
          <cell r="B1291">
            <v>1.4015</v>
          </cell>
        </row>
        <row r="1292">
          <cell r="A1292">
            <v>43083</v>
          </cell>
          <cell r="B1292">
            <v>1.421</v>
          </cell>
        </row>
        <row r="1293">
          <cell r="A1293">
            <v>43082</v>
          </cell>
          <cell r="B1293">
            <v>1.4490000000000001</v>
          </cell>
        </row>
        <row r="1294">
          <cell r="A1294">
            <v>43081</v>
          </cell>
          <cell r="B1294">
            <v>1.452</v>
          </cell>
        </row>
        <row r="1295">
          <cell r="A1295">
            <v>43080</v>
          </cell>
          <cell r="B1295">
            <v>1.43</v>
          </cell>
        </row>
        <row r="1296">
          <cell r="A1296">
            <v>43077</v>
          </cell>
          <cell r="B1296">
            <v>1.4510000000000001</v>
          </cell>
        </row>
        <row r="1297">
          <cell r="A1297">
            <v>43076</v>
          </cell>
          <cell r="B1297">
            <v>1.44</v>
          </cell>
        </row>
        <row r="1298">
          <cell r="A1298">
            <v>43075</v>
          </cell>
          <cell r="B1298">
            <v>1.4195</v>
          </cell>
        </row>
        <row r="1299">
          <cell r="A1299">
            <v>43074</v>
          </cell>
          <cell r="B1299">
            <v>1.427</v>
          </cell>
        </row>
        <row r="1300">
          <cell r="A1300">
            <v>43073</v>
          </cell>
          <cell r="B1300">
            <v>1.4684999999999999</v>
          </cell>
        </row>
        <row r="1301">
          <cell r="A1301">
            <v>43070</v>
          </cell>
          <cell r="B1301">
            <v>1.45</v>
          </cell>
        </row>
        <row r="1302">
          <cell r="A1302">
            <v>43069</v>
          </cell>
          <cell r="B1302">
            <v>1.5</v>
          </cell>
        </row>
        <row r="1303">
          <cell r="A1303">
            <v>43068</v>
          </cell>
          <cell r="B1303">
            <v>1.5169999999999999</v>
          </cell>
        </row>
        <row r="1304">
          <cell r="A1304">
            <v>43067</v>
          </cell>
          <cell r="B1304">
            <v>1.49</v>
          </cell>
        </row>
        <row r="1305">
          <cell r="A1305">
            <v>43066</v>
          </cell>
          <cell r="B1305">
            <v>1.4790000000000001</v>
          </cell>
        </row>
        <row r="1306">
          <cell r="A1306">
            <v>43063</v>
          </cell>
          <cell r="B1306">
            <v>1.4950000000000001</v>
          </cell>
        </row>
        <row r="1307">
          <cell r="A1307">
            <v>43062</v>
          </cell>
          <cell r="B1307">
            <v>1.4815</v>
          </cell>
        </row>
        <row r="1308">
          <cell r="A1308">
            <v>43061</v>
          </cell>
          <cell r="B1308">
            <v>1.488</v>
          </cell>
        </row>
        <row r="1309">
          <cell r="A1309">
            <v>43060</v>
          </cell>
          <cell r="B1309">
            <v>1.5009999999999999</v>
          </cell>
        </row>
        <row r="1310">
          <cell r="A1310">
            <v>43059</v>
          </cell>
          <cell r="B1310">
            <v>1.5385</v>
          </cell>
        </row>
        <row r="1311">
          <cell r="A1311">
            <v>43056</v>
          </cell>
          <cell r="B1311">
            <v>1.5455000000000001</v>
          </cell>
        </row>
        <row r="1312">
          <cell r="A1312">
            <v>43055</v>
          </cell>
          <cell r="B1312">
            <v>1.5605</v>
          </cell>
        </row>
        <row r="1313">
          <cell r="A1313">
            <v>43054</v>
          </cell>
          <cell r="B1313">
            <v>1.56</v>
          </cell>
        </row>
        <row r="1314">
          <cell r="A1314">
            <v>43053</v>
          </cell>
          <cell r="B1314">
            <v>1.579</v>
          </cell>
        </row>
        <row r="1315">
          <cell r="A1315">
            <v>43052</v>
          </cell>
          <cell r="B1315">
            <v>1.599</v>
          </cell>
        </row>
        <row r="1316">
          <cell r="A1316">
            <v>43049</v>
          </cell>
          <cell r="B1316">
            <v>1.5963000000000001</v>
          </cell>
        </row>
        <row r="1317">
          <cell r="A1317">
            <v>43048</v>
          </cell>
          <cell r="B1317">
            <v>1.5585</v>
          </cell>
        </row>
        <row r="1318">
          <cell r="A1318">
            <v>43047</v>
          </cell>
          <cell r="B1318">
            <v>1.5205</v>
          </cell>
        </row>
        <row r="1319">
          <cell r="A1319">
            <v>43046</v>
          </cell>
          <cell r="B1319">
            <v>1.516</v>
          </cell>
        </row>
        <row r="1320">
          <cell r="A1320">
            <v>43045</v>
          </cell>
          <cell r="B1320">
            <v>1.5209999999999999</v>
          </cell>
        </row>
        <row r="1321">
          <cell r="A1321">
            <v>43042</v>
          </cell>
          <cell r="B1321">
            <v>1.5409999999999999</v>
          </cell>
        </row>
        <row r="1322">
          <cell r="A1322">
            <v>43041</v>
          </cell>
          <cell r="B1322">
            <v>1.5489999999999999</v>
          </cell>
        </row>
        <row r="1323">
          <cell r="A1323">
            <v>43040</v>
          </cell>
          <cell r="B1323">
            <v>1.552</v>
          </cell>
        </row>
        <row r="1324">
          <cell r="A1324">
            <v>43039</v>
          </cell>
          <cell r="B1324">
            <v>1.5389999999999999</v>
          </cell>
        </row>
        <row r="1325">
          <cell r="A1325">
            <v>43038</v>
          </cell>
          <cell r="B1325">
            <v>1.5598000000000001</v>
          </cell>
        </row>
        <row r="1326">
          <cell r="A1326">
            <v>43035</v>
          </cell>
          <cell r="B1326">
            <v>1.5887</v>
          </cell>
        </row>
        <row r="1327">
          <cell r="A1327">
            <v>43034</v>
          </cell>
          <cell r="B1327">
            <v>1.5885</v>
          </cell>
        </row>
        <row r="1328">
          <cell r="A1328">
            <v>43033</v>
          </cell>
          <cell r="B1328">
            <v>1.61</v>
          </cell>
        </row>
        <row r="1329">
          <cell r="A1329">
            <v>43032</v>
          </cell>
          <cell r="B1329">
            <v>1.6027</v>
          </cell>
        </row>
        <row r="1330">
          <cell r="A1330">
            <v>43031</v>
          </cell>
          <cell r="B1330">
            <v>1.5765</v>
          </cell>
        </row>
        <row r="1331">
          <cell r="A1331">
            <v>43028</v>
          </cell>
          <cell r="B1331">
            <v>1.595</v>
          </cell>
        </row>
        <row r="1332">
          <cell r="A1332">
            <v>43027</v>
          </cell>
          <cell r="B1332">
            <v>1.546</v>
          </cell>
        </row>
        <row r="1333">
          <cell r="A1333">
            <v>43026</v>
          </cell>
          <cell r="B1333">
            <v>1.5425</v>
          </cell>
        </row>
        <row r="1334">
          <cell r="A1334">
            <v>43025</v>
          </cell>
          <cell r="B1334">
            <v>1.5249999999999999</v>
          </cell>
        </row>
        <row r="1335">
          <cell r="A1335">
            <v>43024</v>
          </cell>
          <cell r="B1335">
            <v>1.5375000000000001</v>
          </cell>
        </row>
        <row r="1336">
          <cell r="A1336">
            <v>43021</v>
          </cell>
          <cell r="B1336">
            <v>1.5680000000000001</v>
          </cell>
        </row>
        <row r="1337">
          <cell r="A1337">
            <v>43020</v>
          </cell>
          <cell r="B1337">
            <v>1.5912999999999999</v>
          </cell>
        </row>
        <row r="1338">
          <cell r="A1338">
            <v>43019</v>
          </cell>
          <cell r="B1338">
            <v>1.6025</v>
          </cell>
        </row>
        <row r="1339">
          <cell r="A1339">
            <v>43018</v>
          </cell>
          <cell r="B1339">
            <v>1.5848</v>
          </cell>
        </row>
        <row r="1340">
          <cell r="A1340">
            <v>43017</v>
          </cell>
          <cell r="B1340">
            <v>1.5805</v>
          </cell>
        </row>
        <row r="1341">
          <cell r="A1341">
            <v>43014</v>
          </cell>
          <cell r="B1341">
            <v>1.6012999999999999</v>
          </cell>
        </row>
        <row r="1342">
          <cell r="A1342">
            <v>43013</v>
          </cell>
          <cell r="B1342">
            <v>1.593</v>
          </cell>
        </row>
        <row r="1343">
          <cell r="A1343">
            <v>43012</v>
          </cell>
          <cell r="B1343">
            <v>1.6002000000000001</v>
          </cell>
        </row>
        <row r="1344">
          <cell r="A1344">
            <v>43011</v>
          </cell>
          <cell r="B1344">
            <v>1.6082000000000001</v>
          </cell>
        </row>
        <row r="1345">
          <cell r="A1345">
            <v>43010</v>
          </cell>
          <cell r="B1345">
            <v>1.6</v>
          </cell>
        </row>
        <row r="1346">
          <cell r="A1346">
            <v>43007</v>
          </cell>
          <cell r="B1346">
            <v>1.5947</v>
          </cell>
        </row>
        <row r="1347">
          <cell r="A1347">
            <v>43006</v>
          </cell>
          <cell r="B1347">
            <v>1.6045</v>
          </cell>
        </row>
        <row r="1348">
          <cell r="A1348">
            <v>43005</v>
          </cell>
          <cell r="B1348">
            <v>1.5984</v>
          </cell>
        </row>
        <row r="1349">
          <cell r="A1349">
            <v>43004</v>
          </cell>
          <cell r="B1349">
            <v>1.5469999999999999</v>
          </cell>
        </row>
        <row r="1350">
          <cell r="A1350">
            <v>43003</v>
          </cell>
          <cell r="B1350">
            <v>1.542</v>
          </cell>
        </row>
        <row r="1351">
          <cell r="A1351">
            <v>43000</v>
          </cell>
          <cell r="B1351">
            <v>1.5649999999999999</v>
          </cell>
        </row>
        <row r="1352">
          <cell r="A1352">
            <v>42999</v>
          </cell>
          <cell r="B1352">
            <v>1.5680000000000001</v>
          </cell>
        </row>
        <row r="1353">
          <cell r="A1353">
            <v>42998</v>
          </cell>
          <cell r="B1353">
            <v>1.5629999999999999</v>
          </cell>
        </row>
        <row r="1354">
          <cell r="A1354">
            <v>42997</v>
          </cell>
          <cell r="B1354">
            <v>1.5819000000000001</v>
          </cell>
        </row>
        <row r="1355">
          <cell r="A1355">
            <v>42996</v>
          </cell>
          <cell r="B1355">
            <v>1.5894999999999999</v>
          </cell>
        </row>
        <row r="1356">
          <cell r="A1356">
            <v>42993</v>
          </cell>
          <cell r="B1356">
            <v>1.5649999999999999</v>
          </cell>
        </row>
        <row r="1357">
          <cell r="A1357">
            <v>42992</v>
          </cell>
          <cell r="B1357">
            <v>1.554</v>
          </cell>
        </row>
        <row r="1358">
          <cell r="A1358">
            <v>42991</v>
          </cell>
          <cell r="B1358">
            <v>1.5411999999999999</v>
          </cell>
        </row>
        <row r="1359">
          <cell r="A1359">
            <v>42990</v>
          </cell>
          <cell r="B1359">
            <v>1.5489999999999999</v>
          </cell>
        </row>
        <row r="1360">
          <cell r="A1360">
            <v>42989</v>
          </cell>
          <cell r="B1360">
            <v>1.496</v>
          </cell>
        </row>
        <row r="1361">
          <cell r="A1361">
            <v>42986</v>
          </cell>
          <cell r="B1361">
            <v>1.478</v>
          </cell>
        </row>
        <row r="1362">
          <cell r="A1362">
            <v>42985</v>
          </cell>
          <cell r="B1362">
            <v>1.464</v>
          </cell>
        </row>
        <row r="1363">
          <cell r="A1363">
            <v>42984</v>
          </cell>
          <cell r="B1363">
            <v>1.4774</v>
          </cell>
        </row>
        <row r="1364">
          <cell r="A1364">
            <v>42983</v>
          </cell>
          <cell r="B1364">
            <v>1.4494</v>
          </cell>
        </row>
        <row r="1365">
          <cell r="A1365">
            <v>42982</v>
          </cell>
          <cell r="B1365">
            <v>1.4924999999999999</v>
          </cell>
        </row>
        <row r="1366">
          <cell r="A1366">
            <v>42979</v>
          </cell>
          <cell r="B1366">
            <v>1.502</v>
          </cell>
        </row>
        <row r="1367">
          <cell r="A1367">
            <v>42978</v>
          </cell>
          <cell r="B1367">
            <v>1.4713000000000001</v>
          </cell>
        </row>
        <row r="1368">
          <cell r="A1368">
            <v>42977</v>
          </cell>
          <cell r="B1368">
            <v>1.4694</v>
          </cell>
        </row>
        <row r="1369">
          <cell r="A1369">
            <v>42976</v>
          </cell>
          <cell r="B1369">
            <v>1.4631000000000001</v>
          </cell>
        </row>
        <row r="1370">
          <cell r="A1370">
            <v>42975</v>
          </cell>
          <cell r="B1370">
            <v>1.5029999999999999</v>
          </cell>
        </row>
        <row r="1371">
          <cell r="A1371">
            <v>42972</v>
          </cell>
          <cell r="B1371">
            <v>1.4970000000000001</v>
          </cell>
        </row>
        <row r="1372">
          <cell r="A1372">
            <v>42971</v>
          </cell>
          <cell r="B1372">
            <v>1.488</v>
          </cell>
        </row>
        <row r="1373">
          <cell r="A1373">
            <v>42970</v>
          </cell>
          <cell r="B1373">
            <v>1.4813000000000001</v>
          </cell>
        </row>
        <row r="1374">
          <cell r="A1374">
            <v>42969</v>
          </cell>
          <cell r="B1374">
            <v>1.5009999999999999</v>
          </cell>
        </row>
        <row r="1375">
          <cell r="A1375">
            <v>42968</v>
          </cell>
          <cell r="B1375">
            <v>1.4927999999999999</v>
          </cell>
        </row>
        <row r="1376">
          <cell r="A1376">
            <v>42965</v>
          </cell>
          <cell r="B1376">
            <v>1.504</v>
          </cell>
        </row>
        <row r="1377">
          <cell r="A1377">
            <v>42964</v>
          </cell>
          <cell r="B1377">
            <v>1.5089999999999999</v>
          </cell>
        </row>
        <row r="1378">
          <cell r="A1378">
            <v>42963</v>
          </cell>
          <cell r="B1378">
            <v>1.5295000000000001</v>
          </cell>
        </row>
        <row r="1379">
          <cell r="A1379">
            <v>42962</v>
          </cell>
          <cell r="B1379">
            <v>1.5135000000000001</v>
          </cell>
        </row>
        <row r="1380">
          <cell r="A1380">
            <v>42961</v>
          </cell>
          <cell r="B1380">
            <v>1.4971000000000001</v>
          </cell>
        </row>
        <row r="1381">
          <cell r="A1381">
            <v>42958</v>
          </cell>
          <cell r="B1381">
            <v>1.4672000000000001</v>
          </cell>
        </row>
        <row r="1382">
          <cell r="A1382">
            <v>42957</v>
          </cell>
          <cell r="B1382">
            <v>1.4910000000000001</v>
          </cell>
        </row>
        <row r="1383">
          <cell r="A1383">
            <v>42956</v>
          </cell>
          <cell r="B1383">
            <v>1.5123</v>
          </cell>
        </row>
        <row r="1384">
          <cell r="A1384">
            <v>42955</v>
          </cell>
          <cell r="B1384">
            <v>1.5505</v>
          </cell>
        </row>
        <row r="1385">
          <cell r="A1385">
            <v>42954</v>
          </cell>
          <cell r="B1385">
            <v>1.5345</v>
          </cell>
        </row>
        <row r="1386">
          <cell r="A1386">
            <v>42951</v>
          </cell>
          <cell r="B1386">
            <v>1.5389999999999999</v>
          </cell>
        </row>
        <row r="1387">
          <cell r="A1387">
            <v>42950</v>
          </cell>
          <cell r="B1387">
            <v>1.5269999999999999</v>
          </cell>
        </row>
        <row r="1388">
          <cell r="A1388">
            <v>42949</v>
          </cell>
          <cell r="B1388">
            <v>1.5549999999999999</v>
          </cell>
        </row>
        <row r="1389">
          <cell r="A1389">
            <v>42948</v>
          </cell>
          <cell r="B1389">
            <v>1.554</v>
          </cell>
        </row>
        <row r="1390">
          <cell r="A1390">
            <v>42947</v>
          </cell>
          <cell r="B1390">
            <v>1.6140000000000001</v>
          </cell>
        </row>
        <row r="1391">
          <cell r="A1391">
            <v>42944</v>
          </cell>
          <cell r="B1391">
            <v>1.63</v>
          </cell>
        </row>
        <row r="1392">
          <cell r="A1392">
            <v>42943</v>
          </cell>
          <cell r="B1392">
            <v>1.6085</v>
          </cell>
        </row>
        <row r="1393">
          <cell r="A1393">
            <v>42942</v>
          </cell>
          <cell r="B1393">
            <v>1.6125</v>
          </cell>
        </row>
        <row r="1394">
          <cell r="A1394">
            <v>42941</v>
          </cell>
          <cell r="B1394">
            <v>1.6160000000000001</v>
          </cell>
        </row>
        <row r="1395">
          <cell r="A1395">
            <v>42940</v>
          </cell>
          <cell r="B1395">
            <v>1.5760000000000001</v>
          </cell>
        </row>
        <row r="1396">
          <cell r="A1396">
            <v>42937</v>
          </cell>
          <cell r="B1396">
            <v>1.5772999999999999</v>
          </cell>
        </row>
        <row r="1397">
          <cell r="A1397">
            <v>42936</v>
          </cell>
          <cell r="B1397">
            <v>1.5772999999999999</v>
          </cell>
        </row>
        <row r="1398">
          <cell r="A1398">
            <v>42935</v>
          </cell>
          <cell r="B1398">
            <v>1.5622</v>
          </cell>
        </row>
        <row r="1399">
          <cell r="A1399">
            <v>42934</v>
          </cell>
          <cell r="B1399">
            <v>1.583</v>
          </cell>
        </row>
        <row r="1400">
          <cell r="A1400">
            <v>42933</v>
          </cell>
          <cell r="B1400">
            <v>1.591</v>
          </cell>
        </row>
        <row r="1401">
          <cell r="A1401">
            <v>42930</v>
          </cell>
          <cell r="B1401">
            <v>1.6020000000000001</v>
          </cell>
        </row>
        <row r="1402">
          <cell r="A1402">
            <v>42929</v>
          </cell>
          <cell r="B1402">
            <v>1.6014999999999999</v>
          </cell>
        </row>
        <row r="1403">
          <cell r="A1403">
            <v>42928</v>
          </cell>
          <cell r="B1403">
            <v>1.5923</v>
          </cell>
        </row>
        <row r="1404">
          <cell r="A1404">
            <v>42927</v>
          </cell>
          <cell r="B1404">
            <v>1.615</v>
          </cell>
        </row>
        <row r="1405">
          <cell r="A1405">
            <v>42926</v>
          </cell>
          <cell r="B1405">
            <v>1.613</v>
          </cell>
        </row>
        <row r="1406">
          <cell r="A1406">
            <v>42923</v>
          </cell>
          <cell r="B1406">
            <v>1.6476</v>
          </cell>
        </row>
        <row r="1407">
          <cell r="A1407">
            <v>42922</v>
          </cell>
          <cell r="B1407">
            <v>1.631</v>
          </cell>
        </row>
        <row r="1408">
          <cell r="A1408">
            <v>42921</v>
          </cell>
          <cell r="B1408">
            <v>1.587</v>
          </cell>
        </row>
        <row r="1409">
          <cell r="A1409">
            <v>42920</v>
          </cell>
          <cell r="B1409">
            <v>1.5920000000000001</v>
          </cell>
        </row>
        <row r="1410">
          <cell r="A1410">
            <v>42919</v>
          </cell>
          <cell r="B1410">
            <v>1.5660000000000001</v>
          </cell>
        </row>
        <row r="1411">
          <cell r="A1411">
            <v>42916</v>
          </cell>
          <cell r="B1411">
            <v>1.536</v>
          </cell>
        </row>
        <row r="1412">
          <cell r="A1412">
            <v>42915</v>
          </cell>
          <cell r="B1412">
            <v>1.5143</v>
          </cell>
        </row>
        <row r="1413">
          <cell r="A1413">
            <v>42914</v>
          </cell>
          <cell r="B1413">
            <v>1.454</v>
          </cell>
        </row>
        <row r="1414">
          <cell r="A1414">
            <v>42913</v>
          </cell>
          <cell r="B1414">
            <v>1.4664999999999999</v>
          </cell>
        </row>
        <row r="1415">
          <cell r="A1415">
            <v>42912</v>
          </cell>
          <cell r="B1415">
            <v>1.3783000000000001</v>
          </cell>
        </row>
        <row r="1416">
          <cell r="A1416">
            <v>42909</v>
          </cell>
          <cell r="B1416">
            <v>1.375</v>
          </cell>
        </row>
        <row r="1417">
          <cell r="A1417">
            <v>42908</v>
          </cell>
          <cell r="B1417">
            <v>1.351</v>
          </cell>
        </row>
        <row r="1418">
          <cell r="A1418">
            <v>42907</v>
          </cell>
          <cell r="B1418">
            <v>1.3680000000000001</v>
          </cell>
        </row>
        <row r="1419">
          <cell r="A1419">
            <v>42906</v>
          </cell>
          <cell r="B1419">
            <v>1.397</v>
          </cell>
        </row>
        <row r="1420">
          <cell r="A1420">
            <v>42905</v>
          </cell>
          <cell r="B1420">
            <v>1.4277</v>
          </cell>
        </row>
        <row r="1421">
          <cell r="A1421">
            <v>42902</v>
          </cell>
          <cell r="B1421">
            <v>1.4384999999999999</v>
          </cell>
        </row>
        <row r="1422">
          <cell r="A1422">
            <v>42901</v>
          </cell>
          <cell r="B1422">
            <v>1.4339999999999999</v>
          </cell>
        </row>
        <row r="1423">
          <cell r="A1423">
            <v>42900</v>
          </cell>
          <cell r="B1423">
            <v>1.407</v>
          </cell>
        </row>
        <row r="1424">
          <cell r="A1424">
            <v>42899</v>
          </cell>
          <cell r="B1424">
            <v>1.4508000000000001</v>
          </cell>
        </row>
        <row r="1425">
          <cell r="A1425">
            <v>42898</v>
          </cell>
          <cell r="B1425">
            <v>1.4315</v>
          </cell>
        </row>
        <row r="1426">
          <cell r="A1426">
            <v>42895</v>
          </cell>
          <cell r="B1426">
            <v>1.444</v>
          </cell>
        </row>
        <row r="1427">
          <cell r="A1427">
            <v>42894</v>
          </cell>
          <cell r="B1427">
            <v>1.429</v>
          </cell>
        </row>
        <row r="1428">
          <cell r="A1428">
            <v>42893</v>
          </cell>
          <cell r="B1428">
            <v>1.44</v>
          </cell>
        </row>
        <row r="1429">
          <cell r="A1429">
            <v>42892</v>
          </cell>
          <cell r="B1429">
            <v>1.448</v>
          </cell>
        </row>
        <row r="1430">
          <cell r="A1430">
            <v>42891</v>
          </cell>
          <cell r="B1430">
            <v>1.47</v>
          </cell>
        </row>
        <row r="1431">
          <cell r="A1431">
            <v>42888</v>
          </cell>
          <cell r="B1431">
            <v>1.4593</v>
          </cell>
        </row>
        <row r="1432">
          <cell r="A1432">
            <v>42887</v>
          </cell>
          <cell r="B1432">
            <v>1.462</v>
          </cell>
        </row>
        <row r="1433">
          <cell r="A1433">
            <v>42886</v>
          </cell>
          <cell r="B1433">
            <v>1.4510000000000001</v>
          </cell>
        </row>
        <row r="1434">
          <cell r="A1434">
            <v>42885</v>
          </cell>
          <cell r="B1434">
            <v>1.4315</v>
          </cell>
        </row>
        <row r="1435">
          <cell r="A1435">
            <v>42884</v>
          </cell>
          <cell r="B1435">
            <v>1.4325000000000001</v>
          </cell>
        </row>
        <row r="1436">
          <cell r="A1436">
            <v>42881</v>
          </cell>
          <cell r="B1436">
            <v>1.4413</v>
          </cell>
        </row>
        <row r="1437">
          <cell r="A1437">
            <v>42880</v>
          </cell>
          <cell r="B1437">
            <v>1.472</v>
          </cell>
        </row>
        <row r="1438">
          <cell r="A1438">
            <v>42879</v>
          </cell>
          <cell r="B1438">
            <v>1.4984999999999999</v>
          </cell>
        </row>
        <row r="1439">
          <cell r="A1439">
            <v>42878</v>
          </cell>
          <cell r="B1439">
            <v>1.5009999999999999</v>
          </cell>
        </row>
        <row r="1440">
          <cell r="A1440">
            <v>42877</v>
          </cell>
          <cell r="B1440">
            <v>1.488</v>
          </cell>
        </row>
        <row r="1441">
          <cell r="A1441">
            <v>42874</v>
          </cell>
          <cell r="B1441">
            <v>1.46</v>
          </cell>
        </row>
        <row r="1442">
          <cell r="A1442">
            <v>42873</v>
          </cell>
          <cell r="B1442">
            <v>1.4370000000000001</v>
          </cell>
        </row>
        <row r="1443">
          <cell r="A1443">
            <v>42872</v>
          </cell>
          <cell r="B1443">
            <v>1.4370000000000001</v>
          </cell>
        </row>
        <row r="1444">
          <cell r="A1444">
            <v>42871</v>
          </cell>
          <cell r="B1444">
            <v>1.49</v>
          </cell>
        </row>
        <row r="1445">
          <cell r="A1445">
            <v>42870</v>
          </cell>
          <cell r="B1445">
            <v>1.4810000000000001</v>
          </cell>
        </row>
        <row r="1446">
          <cell r="A1446">
            <v>42867</v>
          </cell>
          <cell r="B1446">
            <v>1.444</v>
          </cell>
        </row>
        <row r="1447">
          <cell r="A1447">
            <v>42866</v>
          </cell>
          <cell r="B1447">
            <v>1.474</v>
          </cell>
        </row>
        <row r="1448">
          <cell r="A1448">
            <v>42865</v>
          </cell>
          <cell r="B1448">
            <v>1.4790000000000001</v>
          </cell>
        </row>
        <row r="1449">
          <cell r="A1449">
            <v>42864</v>
          </cell>
          <cell r="B1449">
            <v>1.494</v>
          </cell>
        </row>
        <row r="1450">
          <cell r="A1450">
            <v>42863</v>
          </cell>
          <cell r="B1450">
            <v>1.4830000000000001</v>
          </cell>
        </row>
        <row r="1451">
          <cell r="A1451">
            <v>42860</v>
          </cell>
          <cell r="B1451">
            <v>1.4850000000000001</v>
          </cell>
        </row>
        <row r="1452">
          <cell r="A1452">
            <v>42859</v>
          </cell>
          <cell r="B1452">
            <v>1.47</v>
          </cell>
        </row>
        <row r="1453">
          <cell r="A1453">
            <v>42858</v>
          </cell>
          <cell r="B1453">
            <v>1.4179999999999999</v>
          </cell>
        </row>
        <row r="1454">
          <cell r="A1454">
            <v>42857</v>
          </cell>
          <cell r="B1454">
            <v>1.4279999999999999</v>
          </cell>
        </row>
        <row r="1455">
          <cell r="A1455">
            <v>42853</v>
          </cell>
          <cell r="B1455">
            <v>1.413</v>
          </cell>
        </row>
        <row r="1456">
          <cell r="A1456">
            <v>42852</v>
          </cell>
          <cell r="B1456">
            <v>1.385</v>
          </cell>
        </row>
        <row r="1457">
          <cell r="A1457">
            <v>42851</v>
          </cell>
          <cell r="B1457">
            <v>1.421</v>
          </cell>
        </row>
        <row r="1458">
          <cell r="A1458">
            <v>42850</v>
          </cell>
          <cell r="B1458">
            <v>1.431</v>
          </cell>
        </row>
        <row r="1459">
          <cell r="A1459">
            <v>42849</v>
          </cell>
          <cell r="B1459">
            <v>1.373</v>
          </cell>
        </row>
        <row r="1460">
          <cell r="A1460">
            <v>42846</v>
          </cell>
          <cell r="B1460">
            <v>1.319</v>
          </cell>
        </row>
        <row r="1461">
          <cell r="A1461">
            <v>42845</v>
          </cell>
          <cell r="B1461">
            <v>1.29</v>
          </cell>
        </row>
        <row r="1462">
          <cell r="A1462">
            <v>42844</v>
          </cell>
          <cell r="B1462">
            <v>1.2490000000000001</v>
          </cell>
        </row>
        <row r="1463">
          <cell r="A1463">
            <v>42843</v>
          </cell>
          <cell r="B1463">
            <v>1.23</v>
          </cell>
        </row>
        <row r="1464">
          <cell r="A1464">
            <v>42838</v>
          </cell>
          <cell r="B1464">
            <v>1.2655000000000001</v>
          </cell>
        </row>
        <row r="1465">
          <cell r="A1465">
            <v>42837</v>
          </cell>
          <cell r="B1465">
            <v>1.29</v>
          </cell>
        </row>
        <row r="1466">
          <cell r="A1466">
            <v>42836</v>
          </cell>
          <cell r="B1466">
            <v>1.3069999999999999</v>
          </cell>
        </row>
        <row r="1467">
          <cell r="A1467">
            <v>42835</v>
          </cell>
          <cell r="B1467">
            <v>1.3089999999999999</v>
          </cell>
        </row>
        <row r="1468">
          <cell r="A1468">
            <v>42832</v>
          </cell>
          <cell r="B1468">
            <v>1.3380000000000001</v>
          </cell>
        </row>
        <row r="1469">
          <cell r="A1469">
            <v>42831</v>
          </cell>
          <cell r="B1469">
            <v>1.347</v>
          </cell>
        </row>
        <row r="1470">
          <cell r="A1470">
            <v>42830</v>
          </cell>
          <cell r="B1470">
            <v>1.359</v>
          </cell>
        </row>
        <row r="1471">
          <cell r="A1471">
            <v>42829</v>
          </cell>
          <cell r="B1471">
            <v>1.3580000000000001</v>
          </cell>
        </row>
        <row r="1472">
          <cell r="A1472">
            <v>42828</v>
          </cell>
          <cell r="B1472">
            <v>1.3640000000000001</v>
          </cell>
        </row>
        <row r="1473">
          <cell r="A1473">
            <v>42825</v>
          </cell>
          <cell r="B1473">
            <v>1.3895</v>
          </cell>
        </row>
        <row r="1474">
          <cell r="A1474">
            <v>42824</v>
          </cell>
          <cell r="B1474">
            <v>1.381</v>
          </cell>
        </row>
        <row r="1475">
          <cell r="A1475">
            <v>42823</v>
          </cell>
          <cell r="B1475">
            <v>1.3839999999999999</v>
          </cell>
        </row>
        <row r="1476">
          <cell r="A1476">
            <v>42822</v>
          </cell>
          <cell r="B1476">
            <v>1.3919999999999999</v>
          </cell>
        </row>
        <row r="1477">
          <cell r="A1477">
            <v>42821</v>
          </cell>
          <cell r="B1477">
            <v>1.3959999999999999</v>
          </cell>
        </row>
        <row r="1478">
          <cell r="A1478">
            <v>42818</v>
          </cell>
          <cell r="B1478">
            <v>1.419</v>
          </cell>
        </row>
        <row r="1479">
          <cell r="A1479">
            <v>42817</v>
          </cell>
          <cell r="B1479">
            <v>1.427</v>
          </cell>
        </row>
        <row r="1480">
          <cell r="A1480">
            <v>42816</v>
          </cell>
          <cell r="B1480">
            <v>1.4085000000000001</v>
          </cell>
        </row>
        <row r="1481">
          <cell r="A1481">
            <v>42815</v>
          </cell>
          <cell r="B1481">
            <v>1.446</v>
          </cell>
        </row>
        <row r="1482">
          <cell r="A1482">
            <v>42814</v>
          </cell>
          <cell r="B1482">
            <v>1.45</v>
          </cell>
        </row>
        <row r="1483">
          <cell r="A1483">
            <v>42811</v>
          </cell>
          <cell r="B1483">
            <v>1.44</v>
          </cell>
        </row>
        <row r="1484">
          <cell r="A1484">
            <v>42810</v>
          </cell>
          <cell r="B1484">
            <v>1.4830000000000001</v>
          </cell>
        </row>
        <row r="1485">
          <cell r="A1485">
            <v>42809</v>
          </cell>
          <cell r="B1485">
            <v>1.4450000000000001</v>
          </cell>
        </row>
        <row r="1486">
          <cell r="A1486">
            <v>42808</v>
          </cell>
          <cell r="B1486">
            <v>1.478</v>
          </cell>
        </row>
        <row r="1487">
          <cell r="A1487">
            <v>42807</v>
          </cell>
          <cell r="B1487">
            <v>1.5149999999999999</v>
          </cell>
        </row>
        <row r="1488">
          <cell r="A1488">
            <v>42804</v>
          </cell>
          <cell r="B1488">
            <v>1.534</v>
          </cell>
        </row>
        <row r="1489">
          <cell r="A1489">
            <v>42803</v>
          </cell>
          <cell r="B1489">
            <v>1.5192000000000001</v>
          </cell>
        </row>
        <row r="1490">
          <cell r="A1490">
            <v>42802</v>
          </cell>
          <cell r="B1490">
            <v>1.456</v>
          </cell>
        </row>
        <row r="1491">
          <cell r="A1491">
            <v>42801</v>
          </cell>
          <cell r="B1491">
            <v>1.4275</v>
          </cell>
        </row>
        <row r="1492">
          <cell r="A1492">
            <v>42800</v>
          </cell>
          <cell r="B1492">
            <v>1.4322999999999999</v>
          </cell>
        </row>
        <row r="1493">
          <cell r="A1493">
            <v>42797</v>
          </cell>
          <cell r="B1493">
            <v>1.4430000000000001</v>
          </cell>
        </row>
        <row r="1494">
          <cell r="A1494">
            <v>42796</v>
          </cell>
          <cell r="B1494">
            <v>1.4105000000000001</v>
          </cell>
        </row>
        <row r="1495">
          <cell r="A1495">
            <v>42795</v>
          </cell>
          <cell r="B1495">
            <v>1.3494999999999999</v>
          </cell>
        </row>
        <row r="1496">
          <cell r="A1496">
            <v>42794</v>
          </cell>
          <cell r="B1496">
            <v>1.306</v>
          </cell>
        </row>
        <row r="1497">
          <cell r="A1497">
            <v>42793</v>
          </cell>
          <cell r="B1497">
            <v>1.3065</v>
          </cell>
        </row>
        <row r="1498">
          <cell r="A1498">
            <v>42790</v>
          </cell>
          <cell r="B1498">
            <v>1.3029999999999999</v>
          </cell>
        </row>
        <row r="1499">
          <cell r="A1499">
            <v>42789</v>
          </cell>
          <cell r="B1499">
            <v>1.3494999999999999</v>
          </cell>
        </row>
        <row r="1500">
          <cell r="A1500">
            <v>42788</v>
          </cell>
          <cell r="B1500">
            <v>1.3919999999999999</v>
          </cell>
        </row>
        <row r="1501">
          <cell r="A1501">
            <v>42787</v>
          </cell>
          <cell r="B1501">
            <v>1.421</v>
          </cell>
        </row>
        <row r="1502">
          <cell r="A1502">
            <v>42786</v>
          </cell>
          <cell r="B1502">
            <v>1.407</v>
          </cell>
        </row>
        <row r="1503">
          <cell r="A1503">
            <v>42783</v>
          </cell>
          <cell r="B1503">
            <v>1.4</v>
          </cell>
        </row>
        <row r="1504">
          <cell r="A1504">
            <v>42782</v>
          </cell>
          <cell r="B1504">
            <v>1.4259999999999999</v>
          </cell>
        </row>
        <row r="1505">
          <cell r="A1505">
            <v>42781</v>
          </cell>
          <cell r="B1505">
            <v>1.472</v>
          </cell>
        </row>
        <row r="1506">
          <cell r="A1506">
            <v>42780</v>
          </cell>
          <cell r="B1506">
            <v>1.4726999999999999</v>
          </cell>
        </row>
        <row r="1507">
          <cell r="A1507">
            <v>42779</v>
          </cell>
          <cell r="B1507">
            <v>1.43</v>
          </cell>
        </row>
        <row r="1508">
          <cell r="A1508">
            <v>42776</v>
          </cell>
          <cell r="B1508">
            <v>1.4039999999999999</v>
          </cell>
        </row>
        <row r="1509">
          <cell r="A1509">
            <v>42775</v>
          </cell>
          <cell r="B1509">
            <v>1.3580000000000001</v>
          </cell>
        </row>
        <row r="1510">
          <cell r="A1510">
            <v>42774</v>
          </cell>
          <cell r="B1510">
            <v>1.351</v>
          </cell>
        </row>
        <row r="1511">
          <cell r="A1511">
            <v>42773</v>
          </cell>
          <cell r="B1511">
            <v>1.415</v>
          </cell>
        </row>
        <row r="1512">
          <cell r="A1512">
            <v>42772</v>
          </cell>
          <cell r="B1512">
            <v>1.4159999999999999</v>
          </cell>
        </row>
        <row r="1513">
          <cell r="A1513">
            <v>42769</v>
          </cell>
          <cell r="B1513">
            <v>1.4370000000000001</v>
          </cell>
        </row>
        <row r="1514">
          <cell r="A1514">
            <v>42768</v>
          </cell>
          <cell r="B1514">
            <v>1.4404999999999999</v>
          </cell>
        </row>
        <row r="1515">
          <cell r="A1515">
            <v>42767</v>
          </cell>
          <cell r="B1515">
            <v>1.48</v>
          </cell>
        </row>
        <row r="1516">
          <cell r="A1516">
            <v>42766</v>
          </cell>
          <cell r="B1516">
            <v>1.44</v>
          </cell>
        </row>
        <row r="1517">
          <cell r="A1517">
            <v>42765</v>
          </cell>
          <cell r="B1517">
            <v>1.4462999999999999</v>
          </cell>
        </row>
        <row r="1518">
          <cell r="A1518">
            <v>42762</v>
          </cell>
          <cell r="B1518">
            <v>1.448</v>
          </cell>
        </row>
        <row r="1519">
          <cell r="A1519">
            <v>42761</v>
          </cell>
          <cell r="B1519">
            <v>1.4870000000000001</v>
          </cell>
        </row>
        <row r="1520">
          <cell r="A1520">
            <v>42760</v>
          </cell>
          <cell r="B1520">
            <v>1.4750000000000001</v>
          </cell>
        </row>
        <row r="1521">
          <cell r="A1521">
            <v>42759</v>
          </cell>
          <cell r="B1521">
            <v>1.4219999999999999</v>
          </cell>
        </row>
        <row r="1522">
          <cell r="A1522">
            <v>42758</v>
          </cell>
          <cell r="B1522">
            <v>1.3785000000000001</v>
          </cell>
        </row>
        <row r="1523">
          <cell r="A1523">
            <v>42755</v>
          </cell>
          <cell r="B1523">
            <v>1.4410000000000001</v>
          </cell>
        </row>
        <row r="1524">
          <cell r="A1524">
            <v>42754</v>
          </cell>
          <cell r="B1524">
            <v>1.391</v>
          </cell>
        </row>
        <row r="1525">
          <cell r="A1525">
            <v>42753</v>
          </cell>
          <cell r="B1525">
            <v>1.35</v>
          </cell>
        </row>
        <row r="1526">
          <cell r="A1526">
            <v>42752</v>
          </cell>
          <cell r="B1526">
            <v>1.3149999999999999</v>
          </cell>
        </row>
        <row r="1527">
          <cell r="A1527">
            <v>42751</v>
          </cell>
          <cell r="B1527">
            <v>1.331</v>
          </cell>
        </row>
        <row r="1528">
          <cell r="A1528">
            <v>42748</v>
          </cell>
          <cell r="B1528">
            <v>1.3240000000000001</v>
          </cell>
        </row>
        <row r="1529">
          <cell r="A1529">
            <v>42747</v>
          </cell>
          <cell r="B1529">
            <v>1.288</v>
          </cell>
        </row>
        <row r="1530">
          <cell r="A1530">
            <v>42746</v>
          </cell>
          <cell r="B1530">
            <v>1.26</v>
          </cell>
        </row>
        <row r="1531">
          <cell r="A1531">
            <v>42745</v>
          </cell>
          <cell r="B1531">
            <v>1.304</v>
          </cell>
        </row>
        <row r="1532">
          <cell r="A1532">
            <v>42744</v>
          </cell>
          <cell r="B1532">
            <v>1.2989999999999999</v>
          </cell>
        </row>
        <row r="1533">
          <cell r="A1533">
            <v>42741</v>
          </cell>
          <cell r="B1533">
            <v>1.3160000000000001</v>
          </cell>
        </row>
        <row r="1534">
          <cell r="A1534">
            <v>42740</v>
          </cell>
          <cell r="B1534">
            <v>1.256</v>
          </cell>
        </row>
        <row r="1535">
          <cell r="A1535">
            <v>42739</v>
          </cell>
          <cell r="B1535">
            <v>1.2949999999999999</v>
          </cell>
        </row>
        <row r="1536">
          <cell r="A1536">
            <v>42738</v>
          </cell>
          <cell r="B1536">
            <v>1.282</v>
          </cell>
        </row>
        <row r="1537">
          <cell r="A1537">
            <v>42737</v>
          </cell>
          <cell r="B1537">
            <v>1.244</v>
          </cell>
        </row>
        <row r="1538">
          <cell r="A1538">
            <v>42734</v>
          </cell>
          <cell r="B1538">
            <v>1.2355</v>
          </cell>
        </row>
        <row r="1539">
          <cell r="A1539">
            <v>42733</v>
          </cell>
          <cell r="B1539">
            <v>1.2010000000000001</v>
          </cell>
        </row>
        <row r="1540">
          <cell r="A1540">
            <v>42732</v>
          </cell>
          <cell r="B1540">
            <v>1.2390000000000001</v>
          </cell>
        </row>
        <row r="1541">
          <cell r="A1541">
            <v>42731</v>
          </cell>
          <cell r="B1541">
            <v>1.232</v>
          </cell>
        </row>
        <row r="1542">
          <cell r="A1542">
            <v>42727</v>
          </cell>
          <cell r="B1542">
            <v>1.246</v>
          </cell>
        </row>
        <row r="1543">
          <cell r="A1543">
            <v>42726</v>
          </cell>
          <cell r="B1543">
            <v>1.284</v>
          </cell>
        </row>
        <row r="1544">
          <cell r="A1544">
            <v>42725</v>
          </cell>
          <cell r="B1544">
            <v>1.2509999999999999</v>
          </cell>
        </row>
        <row r="1545">
          <cell r="A1545">
            <v>42724</v>
          </cell>
          <cell r="B1545">
            <v>1.276</v>
          </cell>
        </row>
        <row r="1546">
          <cell r="A1546">
            <v>42723</v>
          </cell>
          <cell r="B1546">
            <v>1.256</v>
          </cell>
        </row>
        <row r="1547">
          <cell r="A1547">
            <v>42720</v>
          </cell>
          <cell r="B1547">
            <v>1.329</v>
          </cell>
        </row>
        <row r="1548">
          <cell r="A1548">
            <v>42719</v>
          </cell>
          <cell r="B1548">
            <v>1.373</v>
          </cell>
        </row>
        <row r="1549">
          <cell r="A1549">
            <v>42718</v>
          </cell>
          <cell r="B1549">
            <v>1.333</v>
          </cell>
        </row>
        <row r="1550">
          <cell r="A1550">
            <v>42717</v>
          </cell>
          <cell r="B1550">
            <v>1.3879999999999999</v>
          </cell>
        </row>
        <row r="1551">
          <cell r="A1551">
            <v>42716</v>
          </cell>
          <cell r="B1551">
            <v>1.4430000000000001</v>
          </cell>
        </row>
        <row r="1552">
          <cell r="A1552">
            <v>42713</v>
          </cell>
          <cell r="B1552">
            <v>1.3879999999999999</v>
          </cell>
        </row>
        <row r="1553">
          <cell r="A1553">
            <v>42712</v>
          </cell>
          <cell r="B1553">
            <v>1.355</v>
          </cell>
        </row>
        <row r="1554">
          <cell r="A1554">
            <v>42711</v>
          </cell>
          <cell r="B1554">
            <v>1.294</v>
          </cell>
        </row>
        <row r="1555">
          <cell r="A1555">
            <v>42710</v>
          </cell>
          <cell r="B1555">
            <v>1.3169999999999999</v>
          </cell>
        </row>
        <row r="1556">
          <cell r="A1556">
            <v>42709</v>
          </cell>
          <cell r="B1556">
            <v>1.25</v>
          </cell>
        </row>
        <row r="1557">
          <cell r="A1557">
            <v>42706</v>
          </cell>
          <cell r="B1557">
            <v>1.2230000000000001</v>
          </cell>
        </row>
        <row r="1558">
          <cell r="A1558">
            <v>42705</v>
          </cell>
          <cell r="B1558">
            <v>1.3280000000000001</v>
          </cell>
        </row>
        <row r="1559">
          <cell r="A1559">
            <v>42704</v>
          </cell>
          <cell r="B1559">
            <v>1.2290000000000001</v>
          </cell>
        </row>
        <row r="1560">
          <cell r="A1560">
            <v>42703</v>
          </cell>
          <cell r="B1560">
            <v>1.1499999999999999</v>
          </cell>
        </row>
        <row r="1561">
          <cell r="A1561">
            <v>42702</v>
          </cell>
          <cell r="B1561">
            <v>1.149</v>
          </cell>
        </row>
        <row r="1562">
          <cell r="A1562">
            <v>42699</v>
          </cell>
          <cell r="B1562">
            <v>1.18</v>
          </cell>
        </row>
        <row r="1563">
          <cell r="A1563">
            <v>42698</v>
          </cell>
          <cell r="B1563">
            <v>1.1895</v>
          </cell>
        </row>
        <row r="1564">
          <cell r="A1564">
            <v>42697</v>
          </cell>
          <cell r="B1564">
            <v>1.1599999999999999</v>
          </cell>
        </row>
        <row r="1565">
          <cell r="A1565">
            <v>42696</v>
          </cell>
          <cell r="B1565">
            <v>1.1623000000000001</v>
          </cell>
        </row>
        <row r="1566">
          <cell r="A1566">
            <v>42695</v>
          </cell>
          <cell r="B1566">
            <v>1.1850000000000001</v>
          </cell>
        </row>
        <row r="1567">
          <cell r="A1567">
            <v>42692</v>
          </cell>
          <cell r="B1567">
            <v>1.1890000000000001</v>
          </cell>
        </row>
        <row r="1568">
          <cell r="A1568">
            <v>42691</v>
          </cell>
          <cell r="B1568">
            <v>1.1890000000000001</v>
          </cell>
        </row>
        <row r="1569">
          <cell r="A1569">
            <v>42690</v>
          </cell>
          <cell r="B1569">
            <v>1.1882999999999999</v>
          </cell>
        </row>
        <row r="1570">
          <cell r="A1570">
            <v>42689</v>
          </cell>
          <cell r="B1570">
            <v>1.2015</v>
          </cell>
        </row>
        <row r="1571">
          <cell r="A1571">
            <v>42688</v>
          </cell>
          <cell r="B1571">
            <v>1.2190000000000001</v>
          </cell>
        </row>
        <row r="1572">
          <cell r="A1572">
            <v>42685</v>
          </cell>
          <cell r="B1572">
            <v>1.2030000000000001</v>
          </cell>
        </row>
        <row r="1573">
          <cell r="A1573">
            <v>42684</v>
          </cell>
          <cell r="B1573">
            <v>1.1759999999999999</v>
          </cell>
        </row>
        <row r="1574">
          <cell r="A1574">
            <v>42683</v>
          </cell>
          <cell r="B1574">
            <v>1.1299999999999999</v>
          </cell>
        </row>
        <row r="1575">
          <cell r="A1575">
            <v>42682</v>
          </cell>
          <cell r="B1575">
            <v>1.0535000000000001</v>
          </cell>
        </row>
        <row r="1576">
          <cell r="A1576">
            <v>42681</v>
          </cell>
          <cell r="B1576">
            <v>1.0225</v>
          </cell>
        </row>
        <row r="1577">
          <cell r="A1577">
            <v>42678</v>
          </cell>
          <cell r="B1577">
            <v>1.0055000000000001</v>
          </cell>
        </row>
        <row r="1578">
          <cell r="A1578">
            <v>42677</v>
          </cell>
          <cell r="B1578">
            <v>1.0269999999999999</v>
          </cell>
        </row>
        <row r="1579">
          <cell r="A1579">
            <v>42676</v>
          </cell>
          <cell r="B1579">
            <v>0.996</v>
          </cell>
        </row>
        <row r="1580">
          <cell r="A1580">
            <v>42675</v>
          </cell>
          <cell r="B1580">
            <v>1.0109999999999999</v>
          </cell>
        </row>
        <row r="1581">
          <cell r="A1581">
            <v>42674</v>
          </cell>
          <cell r="B1581">
            <v>1</v>
          </cell>
        </row>
        <row r="1582">
          <cell r="A1582">
            <v>42671</v>
          </cell>
          <cell r="B1582">
            <v>1.008</v>
          </cell>
        </row>
        <row r="1583">
          <cell r="A1583">
            <v>42670</v>
          </cell>
          <cell r="B1583">
            <v>1.036</v>
          </cell>
        </row>
        <row r="1584">
          <cell r="A1584">
            <v>42669</v>
          </cell>
          <cell r="B1584">
            <v>0.96</v>
          </cell>
        </row>
        <row r="1585">
          <cell r="A1585">
            <v>42668</v>
          </cell>
          <cell r="B1585">
            <v>0.90600000000000003</v>
          </cell>
        </row>
        <row r="1586">
          <cell r="A1586">
            <v>42667</v>
          </cell>
          <cell r="B1586">
            <v>0.91</v>
          </cell>
        </row>
        <row r="1587">
          <cell r="A1587">
            <v>42664</v>
          </cell>
          <cell r="B1587">
            <v>0.88</v>
          </cell>
        </row>
        <row r="1588">
          <cell r="A1588">
            <v>42663</v>
          </cell>
          <cell r="B1588">
            <v>0.872</v>
          </cell>
        </row>
        <row r="1589">
          <cell r="A1589">
            <v>42662</v>
          </cell>
          <cell r="B1589">
            <v>0.90300000000000002</v>
          </cell>
        </row>
        <row r="1590">
          <cell r="A1590">
            <v>42661</v>
          </cell>
          <cell r="B1590">
            <v>0.91</v>
          </cell>
        </row>
        <row r="1591">
          <cell r="A1591">
            <v>42660</v>
          </cell>
          <cell r="B1591">
            <v>0.94199999999999995</v>
          </cell>
        </row>
        <row r="1592">
          <cell r="A1592">
            <v>42657</v>
          </cell>
          <cell r="B1592">
            <v>0.95099999999999996</v>
          </cell>
        </row>
        <row r="1593">
          <cell r="A1593">
            <v>42656</v>
          </cell>
          <cell r="B1593">
            <v>0.92</v>
          </cell>
        </row>
        <row r="1594">
          <cell r="A1594">
            <v>42655</v>
          </cell>
          <cell r="B1594">
            <v>0.96099999999999997</v>
          </cell>
        </row>
        <row r="1595">
          <cell r="A1595">
            <v>42654</v>
          </cell>
          <cell r="B1595">
            <v>0.94499999999999995</v>
          </cell>
        </row>
        <row r="1596">
          <cell r="A1596">
            <v>42653</v>
          </cell>
          <cell r="B1596">
            <v>0.97399999999999998</v>
          </cell>
        </row>
        <row r="1597">
          <cell r="A1597">
            <v>42650</v>
          </cell>
          <cell r="B1597">
            <v>0.91900000000000004</v>
          </cell>
        </row>
        <row r="1598">
          <cell r="A1598">
            <v>42649</v>
          </cell>
          <cell r="B1598">
            <v>0.88449999999999995</v>
          </cell>
        </row>
        <row r="1599">
          <cell r="A1599">
            <v>42648</v>
          </cell>
          <cell r="B1599">
            <v>0.874</v>
          </cell>
        </row>
        <row r="1600">
          <cell r="A1600">
            <v>42647</v>
          </cell>
          <cell r="B1600">
            <v>0.83</v>
          </cell>
        </row>
        <row r="1601">
          <cell r="A1601">
            <v>42646</v>
          </cell>
          <cell r="B1601">
            <v>0.78600000000000003</v>
          </cell>
        </row>
        <row r="1602">
          <cell r="A1602">
            <v>42643</v>
          </cell>
          <cell r="B1602">
            <v>0.76600000000000001</v>
          </cell>
        </row>
        <row r="1603">
          <cell r="A1603">
            <v>42642</v>
          </cell>
          <cell r="B1603">
            <v>0.749</v>
          </cell>
        </row>
        <row r="1604">
          <cell r="A1604">
            <v>42641</v>
          </cell>
          <cell r="B1604">
            <v>0.73399999999999999</v>
          </cell>
        </row>
        <row r="1605">
          <cell r="A1605">
            <v>42640</v>
          </cell>
          <cell r="B1605">
            <v>0.74299999999999999</v>
          </cell>
        </row>
        <row r="1606">
          <cell r="A1606">
            <v>42639</v>
          </cell>
          <cell r="B1606">
            <v>0.73850000000000005</v>
          </cell>
        </row>
        <row r="1607">
          <cell r="A1607">
            <v>42636</v>
          </cell>
          <cell r="B1607">
            <v>0.76</v>
          </cell>
        </row>
        <row r="1608">
          <cell r="A1608">
            <v>42635</v>
          </cell>
          <cell r="B1608">
            <v>0.77800000000000002</v>
          </cell>
        </row>
        <row r="1609">
          <cell r="A1609">
            <v>42634</v>
          </cell>
          <cell r="B1609">
            <v>0.86299999999999999</v>
          </cell>
        </row>
        <row r="1610">
          <cell r="A1610">
            <v>42633</v>
          </cell>
          <cell r="B1610">
            <v>0.84099999999999997</v>
          </cell>
        </row>
        <row r="1611">
          <cell r="A1611">
            <v>42632</v>
          </cell>
          <cell r="B1611">
            <v>0.89100000000000001</v>
          </cell>
        </row>
        <row r="1612">
          <cell r="A1612">
            <v>42629</v>
          </cell>
          <cell r="B1612">
            <v>0.88600000000000001</v>
          </cell>
        </row>
        <row r="1613">
          <cell r="A1613">
            <v>42628</v>
          </cell>
          <cell r="B1613">
            <v>0.90800000000000003</v>
          </cell>
        </row>
        <row r="1614">
          <cell r="A1614">
            <v>42627</v>
          </cell>
          <cell r="B1614">
            <v>0.87949999999999995</v>
          </cell>
        </row>
        <row r="1615">
          <cell r="A1615">
            <v>42626</v>
          </cell>
          <cell r="B1615">
            <v>0.92800000000000005</v>
          </cell>
        </row>
        <row r="1616">
          <cell r="A1616">
            <v>42625</v>
          </cell>
          <cell r="B1616">
            <v>0.88500000000000001</v>
          </cell>
        </row>
        <row r="1617">
          <cell r="A1617">
            <v>42622</v>
          </cell>
          <cell r="B1617">
            <v>0.871</v>
          </cell>
        </row>
        <row r="1618">
          <cell r="A1618">
            <v>42621</v>
          </cell>
          <cell r="B1618">
            <v>0.79549999999999998</v>
          </cell>
        </row>
        <row r="1619">
          <cell r="A1619">
            <v>42620</v>
          </cell>
          <cell r="B1619">
            <v>0.72799999999999998</v>
          </cell>
        </row>
        <row r="1620">
          <cell r="A1620">
            <v>42619</v>
          </cell>
          <cell r="B1620">
            <v>0.72899999999999998</v>
          </cell>
        </row>
        <row r="1621">
          <cell r="A1621">
            <v>42618</v>
          </cell>
          <cell r="B1621">
            <v>0.77900000000000003</v>
          </cell>
        </row>
        <row r="1622">
          <cell r="A1622">
            <v>42615</v>
          </cell>
          <cell r="B1622">
            <v>0.78100000000000003</v>
          </cell>
        </row>
        <row r="1623">
          <cell r="A1623">
            <v>42614</v>
          </cell>
          <cell r="B1623">
            <v>0.752</v>
          </cell>
        </row>
        <row r="1624">
          <cell r="A1624">
            <v>42613</v>
          </cell>
          <cell r="B1624">
            <v>0.74299999999999999</v>
          </cell>
        </row>
        <row r="1625">
          <cell r="A1625">
            <v>42612</v>
          </cell>
          <cell r="B1625">
            <v>0.70699999999999996</v>
          </cell>
        </row>
        <row r="1626">
          <cell r="A1626">
            <v>42611</v>
          </cell>
          <cell r="B1626">
            <v>0.72950000000000004</v>
          </cell>
        </row>
        <row r="1627">
          <cell r="A1627">
            <v>42608</v>
          </cell>
          <cell r="B1627">
            <v>0.73499999999999999</v>
          </cell>
        </row>
        <row r="1628">
          <cell r="A1628">
            <v>42607</v>
          </cell>
          <cell r="B1628">
            <v>0.73099999999999998</v>
          </cell>
        </row>
        <row r="1629">
          <cell r="A1629">
            <v>42606</v>
          </cell>
          <cell r="B1629">
            <v>0.72150000000000003</v>
          </cell>
        </row>
        <row r="1630">
          <cell r="A1630">
            <v>42605</v>
          </cell>
          <cell r="B1630">
            <v>0.71599999999999997</v>
          </cell>
        </row>
        <row r="1631">
          <cell r="A1631">
            <v>42604</v>
          </cell>
          <cell r="B1631">
            <v>0.72899999999999998</v>
          </cell>
        </row>
        <row r="1632">
          <cell r="A1632">
            <v>42601</v>
          </cell>
          <cell r="B1632">
            <v>0.78449999999999998</v>
          </cell>
        </row>
        <row r="1633">
          <cell r="A1633">
            <v>42600</v>
          </cell>
          <cell r="B1633">
            <v>0.73599999999999999</v>
          </cell>
        </row>
        <row r="1634">
          <cell r="A1634">
            <v>42599</v>
          </cell>
          <cell r="B1634">
            <v>0.76600000000000001</v>
          </cell>
        </row>
        <row r="1635">
          <cell r="A1635">
            <v>42598</v>
          </cell>
          <cell r="B1635">
            <v>0.79200000000000004</v>
          </cell>
        </row>
        <row r="1636">
          <cell r="A1636">
            <v>42597</v>
          </cell>
          <cell r="B1636">
            <v>0.76339999999999997</v>
          </cell>
        </row>
        <row r="1637">
          <cell r="A1637">
            <v>42594</v>
          </cell>
          <cell r="B1637">
            <v>0.73480000000000001</v>
          </cell>
        </row>
        <row r="1638">
          <cell r="A1638">
            <v>42593</v>
          </cell>
          <cell r="B1638">
            <v>0.754</v>
          </cell>
        </row>
        <row r="1639">
          <cell r="A1639">
            <v>42592</v>
          </cell>
          <cell r="B1639">
            <v>0.70399999999999996</v>
          </cell>
        </row>
        <row r="1640">
          <cell r="A1640">
            <v>42591</v>
          </cell>
          <cell r="B1640">
            <v>0.73709999999999998</v>
          </cell>
        </row>
        <row r="1641">
          <cell r="A1641">
            <v>42590</v>
          </cell>
          <cell r="B1641">
            <v>0.78200000000000003</v>
          </cell>
        </row>
        <row r="1642">
          <cell r="A1642">
            <v>42587</v>
          </cell>
          <cell r="B1642">
            <v>0.77700000000000002</v>
          </cell>
        </row>
        <row r="1643">
          <cell r="A1643">
            <v>42586</v>
          </cell>
          <cell r="B1643">
            <v>0.72699999999999998</v>
          </cell>
        </row>
        <row r="1644">
          <cell r="A1644">
            <v>42585</v>
          </cell>
          <cell r="B1644">
            <v>0.77249999999999996</v>
          </cell>
        </row>
        <row r="1645">
          <cell r="A1645">
            <v>42584</v>
          </cell>
          <cell r="B1645">
            <v>0.78900000000000003</v>
          </cell>
        </row>
        <row r="1646">
          <cell r="A1646">
            <v>42583</v>
          </cell>
          <cell r="B1646">
            <v>0.72389999999999999</v>
          </cell>
        </row>
        <row r="1647">
          <cell r="A1647">
            <v>42580</v>
          </cell>
          <cell r="B1647">
            <v>0.7056</v>
          </cell>
        </row>
        <row r="1648">
          <cell r="A1648">
            <v>42579</v>
          </cell>
          <cell r="B1648">
            <v>0.7349</v>
          </cell>
        </row>
        <row r="1649">
          <cell r="A1649">
            <v>42578</v>
          </cell>
          <cell r="B1649">
            <v>0.74399999999999999</v>
          </cell>
        </row>
        <row r="1650">
          <cell r="A1650">
            <v>42577</v>
          </cell>
          <cell r="B1650">
            <v>0.8115</v>
          </cell>
        </row>
        <row r="1651">
          <cell r="A1651">
            <v>42576</v>
          </cell>
          <cell r="B1651">
            <v>0.81799999999999995</v>
          </cell>
        </row>
        <row r="1652">
          <cell r="A1652">
            <v>42573</v>
          </cell>
          <cell r="B1652">
            <v>0.83599999999999997</v>
          </cell>
        </row>
        <row r="1653">
          <cell r="A1653">
            <v>42572</v>
          </cell>
          <cell r="B1653">
            <v>0.84019999999999995</v>
          </cell>
        </row>
        <row r="1654">
          <cell r="A1654">
            <v>42571</v>
          </cell>
          <cell r="B1654">
            <v>0.84399999999999997</v>
          </cell>
        </row>
        <row r="1655">
          <cell r="A1655">
            <v>42570</v>
          </cell>
          <cell r="B1655">
            <v>0.81399999999999995</v>
          </cell>
        </row>
        <row r="1656">
          <cell r="A1656">
            <v>42569</v>
          </cell>
          <cell r="B1656">
            <v>0.80710000000000004</v>
          </cell>
        </row>
        <row r="1657">
          <cell r="A1657">
            <v>42566</v>
          </cell>
          <cell r="B1657">
            <v>0.82799999999999996</v>
          </cell>
        </row>
        <row r="1658">
          <cell r="A1658">
            <v>42565</v>
          </cell>
          <cell r="B1658">
            <v>0.78310000000000002</v>
          </cell>
        </row>
        <row r="1659">
          <cell r="A1659">
            <v>42564</v>
          </cell>
          <cell r="B1659">
            <v>0.747</v>
          </cell>
        </row>
        <row r="1660">
          <cell r="A1660">
            <v>42563</v>
          </cell>
          <cell r="B1660">
            <v>0.81899999999999995</v>
          </cell>
        </row>
        <row r="1661">
          <cell r="A1661">
            <v>42562</v>
          </cell>
          <cell r="B1661">
            <v>0.74299999999999999</v>
          </cell>
        </row>
        <row r="1662">
          <cell r="A1662">
            <v>42559</v>
          </cell>
          <cell r="B1662">
            <v>0.71099999999999997</v>
          </cell>
        </row>
        <row r="1663">
          <cell r="A1663">
            <v>42558</v>
          </cell>
          <cell r="B1663">
            <v>0.748</v>
          </cell>
        </row>
        <row r="1664">
          <cell r="A1664">
            <v>42557</v>
          </cell>
          <cell r="B1664">
            <v>0.73140000000000005</v>
          </cell>
        </row>
        <row r="1665">
          <cell r="A1665">
            <v>42556</v>
          </cell>
          <cell r="B1665">
            <v>0.71799999999999997</v>
          </cell>
        </row>
        <row r="1666">
          <cell r="A1666">
            <v>42555</v>
          </cell>
          <cell r="B1666">
            <v>0.75800000000000001</v>
          </cell>
        </row>
        <row r="1667">
          <cell r="A1667">
            <v>42552</v>
          </cell>
          <cell r="B1667">
            <v>0.79300000000000004</v>
          </cell>
        </row>
        <row r="1668">
          <cell r="A1668">
            <v>42551</v>
          </cell>
          <cell r="B1668">
            <v>0.86209999999999998</v>
          </cell>
        </row>
        <row r="1669">
          <cell r="A1669">
            <v>42550</v>
          </cell>
          <cell r="B1669">
            <v>0.81530000000000002</v>
          </cell>
        </row>
        <row r="1670">
          <cell r="A1670">
            <v>42549</v>
          </cell>
          <cell r="B1670">
            <v>0.81010000000000004</v>
          </cell>
        </row>
        <row r="1671">
          <cell r="A1671">
            <v>42548</v>
          </cell>
          <cell r="B1671">
            <v>0.78200000000000003</v>
          </cell>
        </row>
        <row r="1672">
          <cell r="A1672">
            <v>42545</v>
          </cell>
          <cell r="B1672">
            <v>0.89800000000000002</v>
          </cell>
        </row>
        <row r="1673">
          <cell r="A1673">
            <v>42544</v>
          </cell>
          <cell r="B1673">
            <v>1.0760000000000001</v>
          </cell>
        </row>
        <row r="1674">
          <cell r="A1674">
            <v>42543</v>
          </cell>
          <cell r="B1674">
            <v>1.0089999999999999</v>
          </cell>
        </row>
        <row r="1675">
          <cell r="A1675">
            <v>42542</v>
          </cell>
          <cell r="B1675">
            <v>1.0017</v>
          </cell>
        </row>
        <row r="1676">
          <cell r="A1676">
            <v>42541</v>
          </cell>
          <cell r="B1676">
            <v>0.98299999999999998</v>
          </cell>
        </row>
        <row r="1677">
          <cell r="A1677">
            <v>42538</v>
          </cell>
          <cell r="B1677">
            <v>0.93400000000000005</v>
          </cell>
        </row>
        <row r="1678">
          <cell r="A1678">
            <v>42537</v>
          </cell>
          <cell r="B1678">
            <v>0.89700000000000002</v>
          </cell>
        </row>
        <row r="1679">
          <cell r="A1679">
            <v>42536</v>
          </cell>
          <cell r="B1679">
            <v>0.92789999999999995</v>
          </cell>
        </row>
        <row r="1680">
          <cell r="A1680">
            <v>42535</v>
          </cell>
          <cell r="B1680">
            <v>0.94199999999999995</v>
          </cell>
        </row>
        <row r="1681">
          <cell r="A1681">
            <v>42534</v>
          </cell>
          <cell r="B1681">
            <v>0.96899999999999997</v>
          </cell>
        </row>
        <row r="1682">
          <cell r="A1682">
            <v>42531</v>
          </cell>
          <cell r="B1682">
            <v>0.94089999999999996</v>
          </cell>
        </row>
        <row r="1683">
          <cell r="A1683">
            <v>42530</v>
          </cell>
          <cell r="B1683">
            <v>0.97499999999999998</v>
          </cell>
        </row>
        <row r="1684">
          <cell r="A1684">
            <v>42529</v>
          </cell>
          <cell r="B1684">
            <v>1.018</v>
          </cell>
        </row>
        <row r="1685">
          <cell r="A1685">
            <v>42528</v>
          </cell>
          <cell r="B1685">
            <v>1.0189999999999999</v>
          </cell>
        </row>
        <row r="1686">
          <cell r="A1686">
            <v>42527</v>
          </cell>
          <cell r="B1686">
            <v>1.0509999999999999</v>
          </cell>
        </row>
        <row r="1687">
          <cell r="A1687">
            <v>42524</v>
          </cell>
          <cell r="B1687">
            <v>1.0269999999999999</v>
          </cell>
        </row>
        <row r="1688">
          <cell r="A1688">
            <v>42523</v>
          </cell>
          <cell r="B1688">
            <v>1.0980000000000001</v>
          </cell>
        </row>
        <row r="1689">
          <cell r="A1689">
            <v>42522</v>
          </cell>
          <cell r="B1689">
            <v>1.1128</v>
          </cell>
        </row>
        <row r="1690">
          <cell r="A1690">
            <v>42521</v>
          </cell>
          <cell r="B1690">
            <v>1.1140000000000001</v>
          </cell>
        </row>
        <row r="1691">
          <cell r="A1691">
            <v>42520</v>
          </cell>
          <cell r="B1691">
            <v>1.1366000000000001</v>
          </cell>
        </row>
        <row r="1692">
          <cell r="A1692">
            <v>42517</v>
          </cell>
          <cell r="B1692">
            <v>1.105</v>
          </cell>
        </row>
        <row r="1693">
          <cell r="A1693">
            <v>42516</v>
          </cell>
          <cell r="B1693">
            <v>1.095</v>
          </cell>
        </row>
        <row r="1694">
          <cell r="A1694">
            <v>42515</v>
          </cell>
          <cell r="B1694">
            <v>1.109</v>
          </cell>
        </row>
        <row r="1695">
          <cell r="A1695">
            <v>42514</v>
          </cell>
          <cell r="B1695">
            <v>1.1316999999999999</v>
          </cell>
        </row>
        <row r="1696">
          <cell r="A1696">
            <v>42513</v>
          </cell>
          <cell r="B1696">
            <v>1.137</v>
          </cell>
        </row>
        <row r="1697">
          <cell r="A1697">
            <v>42510</v>
          </cell>
          <cell r="B1697">
            <v>1.115</v>
          </cell>
        </row>
        <row r="1698">
          <cell r="A1698">
            <v>42509</v>
          </cell>
          <cell r="B1698">
            <v>1.111</v>
          </cell>
        </row>
        <row r="1699">
          <cell r="A1699">
            <v>42508</v>
          </cell>
          <cell r="B1699">
            <v>1.1359999999999999</v>
          </cell>
        </row>
        <row r="1700">
          <cell r="A1700">
            <v>42507</v>
          </cell>
          <cell r="B1700">
            <v>1.085</v>
          </cell>
        </row>
        <row r="1701">
          <cell r="A1701">
            <v>42506</v>
          </cell>
          <cell r="B1701">
            <v>1.0907</v>
          </cell>
        </row>
        <row r="1702">
          <cell r="A1702">
            <v>42503</v>
          </cell>
          <cell r="B1702">
            <v>1.0640000000000001</v>
          </cell>
        </row>
        <row r="1703">
          <cell r="A1703">
            <v>42502</v>
          </cell>
          <cell r="B1703">
            <v>1.1122000000000001</v>
          </cell>
        </row>
        <row r="1704">
          <cell r="A1704">
            <v>42501</v>
          </cell>
          <cell r="B1704">
            <v>1.0669999999999999</v>
          </cell>
        </row>
        <row r="1705">
          <cell r="A1705">
            <v>42500</v>
          </cell>
          <cell r="B1705">
            <v>1.0609999999999999</v>
          </cell>
        </row>
        <row r="1706">
          <cell r="A1706">
            <v>42499</v>
          </cell>
          <cell r="B1706">
            <v>1.0660000000000001</v>
          </cell>
        </row>
        <row r="1707">
          <cell r="A1707">
            <v>42496</v>
          </cell>
          <cell r="B1707">
            <v>1.103</v>
          </cell>
        </row>
        <row r="1708">
          <cell r="A1708">
            <v>42495</v>
          </cell>
          <cell r="B1708">
            <v>1.0920000000000001</v>
          </cell>
        </row>
        <row r="1709">
          <cell r="A1709">
            <v>42494</v>
          </cell>
          <cell r="B1709">
            <v>1.1484000000000001</v>
          </cell>
        </row>
        <row r="1710">
          <cell r="A1710">
            <v>42493</v>
          </cell>
          <cell r="B1710">
            <v>1.145</v>
          </cell>
        </row>
        <row r="1711">
          <cell r="A1711">
            <v>42492</v>
          </cell>
          <cell r="B1711">
            <v>1.2190000000000001</v>
          </cell>
        </row>
        <row r="1712">
          <cell r="A1712">
            <v>42489</v>
          </cell>
          <cell r="B1712">
            <v>1.2350000000000001</v>
          </cell>
        </row>
        <row r="1713">
          <cell r="A1713">
            <v>42488</v>
          </cell>
          <cell r="B1713">
            <v>1.214</v>
          </cell>
        </row>
        <row r="1714">
          <cell r="A1714">
            <v>42487</v>
          </cell>
          <cell r="B1714">
            <v>1.228</v>
          </cell>
        </row>
        <row r="1715">
          <cell r="A1715">
            <v>42486</v>
          </cell>
          <cell r="B1715">
            <v>1.2476</v>
          </cell>
        </row>
        <row r="1716">
          <cell r="A1716">
            <v>42485</v>
          </cell>
          <cell r="B1716">
            <v>1.2030000000000001</v>
          </cell>
        </row>
        <row r="1717">
          <cell r="A1717">
            <v>42482</v>
          </cell>
          <cell r="B1717">
            <v>1.1619999999999999</v>
          </cell>
        </row>
        <row r="1718">
          <cell r="A1718">
            <v>42481</v>
          </cell>
          <cell r="B1718">
            <v>1.1399999999999999</v>
          </cell>
        </row>
        <row r="1719">
          <cell r="A1719">
            <v>42480</v>
          </cell>
          <cell r="B1719">
            <v>1.0840000000000001</v>
          </cell>
        </row>
        <row r="1720">
          <cell r="A1720">
            <v>42479</v>
          </cell>
          <cell r="B1720">
            <v>1.085</v>
          </cell>
        </row>
        <row r="1721">
          <cell r="A1721">
            <v>42478</v>
          </cell>
          <cell r="B1721">
            <v>1.0585</v>
          </cell>
        </row>
        <row r="1722">
          <cell r="A1722">
            <v>42475</v>
          </cell>
          <cell r="B1722">
            <v>1.03</v>
          </cell>
        </row>
        <row r="1723">
          <cell r="A1723">
            <v>42474</v>
          </cell>
          <cell r="B1723">
            <v>1.07</v>
          </cell>
        </row>
        <row r="1724">
          <cell r="A1724">
            <v>42473</v>
          </cell>
          <cell r="B1724">
            <v>1.0269999999999999</v>
          </cell>
        </row>
        <row r="1725">
          <cell r="A1725">
            <v>42472</v>
          </cell>
          <cell r="B1725">
            <v>1.0837000000000001</v>
          </cell>
        </row>
        <row r="1726">
          <cell r="A1726">
            <v>42471</v>
          </cell>
          <cell r="B1726">
            <v>1.02</v>
          </cell>
        </row>
        <row r="1727">
          <cell r="A1727">
            <v>42468</v>
          </cell>
          <cell r="B1727">
            <v>0.98699999999999999</v>
          </cell>
        </row>
        <row r="1728">
          <cell r="A1728">
            <v>42467</v>
          </cell>
          <cell r="B1728">
            <v>0.96399999999999997</v>
          </cell>
        </row>
        <row r="1729">
          <cell r="A1729">
            <v>42466</v>
          </cell>
          <cell r="B1729">
            <v>0.99550000000000005</v>
          </cell>
        </row>
        <row r="1730">
          <cell r="A1730">
            <v>42465</v>
          </cell>
          <cell r="B1730">
            <v>0.95420000000000005</v>
          </cell>
        </row>
        <row r="1731">
          <cell r="A1731">
            <v>42464</v>
          </cell>
          <cell r="B1731">
            <v>0.99719999999999998</v>
          </cell>
        </row>
        <row r="1732">
          <cell r="A1732">
            <v>42461</v>
          </cell>
          <cell r="B1732">
            <v>1.006</v>
          </cell>
        </row>
        <row r="1733">
          <cell r="A1733">
            <v>42460</v>
          </cell>
          <cell r="B1733">
            <v>1.0246</v>
          </cell>
        </row>
        <row r="1734">
          <cell r="A1734">
            <v>42459</v>
          </cell>
          <cell r="B1734">
            <v>1.0295000000000001</v>
          </cell>
        </row>
        <row r="1735">
          <cell r="A1735">
            <v>42458</v>
          </cell>
          <cell r="B1735">
            <v>1.0105</v>
          </cell>
        </row>
        <row r="1736">
          <cell r="A1736">
            <v>42457</v>
          </cell>
          <cell r="B1736">
            <v>1.0629999999999999</v>
          </cell>
        </row>
        <row r="1737">
          <cell r="A1737">
            <v>42454</v>
          </cell>
          <cell r="B1737">
            <v>1.0629999999999999</v>
          </cell>
        </row>
        <row r="1738">
          <cell r="A1738">
            <v>42453</v>
          </cell>
          <cell r="B1738">
            <v>1.0629999999999999</v>
          </cell>
        </row>
        <row r="1739">
          <cell r="A1739">
            <v>42452</v>
          </cell>
          <cell r="B1739">
            <v>1.077</v>
          </cell>
        </row>
        <row r="1740">
          <cell r="A1740">
            <v>42451</v>
          </cell>
          <cell r="B1740">
            <v>1.1085</v>
          </cell>
        </row>
        <row r="1741">
          <cell r="A1741">
            <v>42450</v>
          </cell>
          <cell r="B1741">
            <v>1.1140000000000001</v>
          </cell>
        </row>
        <row r="1742">
          <cell r="A1742">
            <v>42447</v>
          </cell>
          <cell r="B1742">
            <v>1.0807</v>
          </cell>
        </row>
        <row r="1743">
          <cell r="A1743">
            <v>42446</v>
          </cell>
          <cell r="B1743">
            <v>1.0932999999999999</v>
          </cell>
        </row>
        <row r="1744">
          <cell r="A1744">
            <v>42445</v>
          </cell>
          <cell r="B1744">
            <v>1.1555</v>
          </cell>
        </row>
        <row r="1745">
          <cell r="A1745">
            <v>42444</v>
          </cell>
          <cell r="B1745">
            <v>1.2070000000000001</v>
          </cell>
        </row>
        <row r="1746">
          <cell r="A1746">
            <v>42443</v>
          </cell>
          <cell r="B1746">
            <v>1.204</v>
          </cell>
        </row>
        <row r="1747">
          <cell r="A1747">
            <v>42440</v>
          </cell>
          <cell r="B1747">
            <v>1.1745000000000001</v>
          </cell>
        </row>
        <row r="1748">
          <cell r="A1748">
            <v>42439</v>
          </cell>
          <cell r="B1748">
            <v>1.202</v>
          </cell>
        </row>
        <row r="1749">
          <cell r="A1749">
            <v>42438</v>
          </cell>
          <cell r="B1749">
            <v>1.1636</v>
          </cell>
        </row>
        <row r="1750">
          <cell r="A1750">
            <v>42437</v>
          </cell>
          <cell r="B1750">
            <v>1.125</v>
          </cell>
        </row>
        <row r="1751">
          <cell r="A1751">
            <v>42436</v>
          </cell>
          <cell r="B1751">
            <v>1.147</v>
          </cell>
        </row>
        <row r="1752">
          <cell r="A1752">
            <v>42433</v>
          </cell>
          <cell r="B1752">
            <v>1.119</v>
          </cell>
        </row>
        <row r="1753">
          <cell r="A1753">
            <v>42432</v>
          </cell>
          <cell r="B1753">
            <v>1.089</v>
          </cell>
        </row>
        <row r="1754">
          <cell r="A1754">
            <v>42431</v>
          </cell>
          <cell r="B1754">
            <v>1.1279999999999999</v>
          </cell>
        </row>
        <row r="1755">
          <cell r="A1755">
            <v>42430</v>
          </cell>
          <cell r="B1755">
            <v>1.0605</v>
          </cell>
        </row>
        <row r="1756">
          <cell r="A1756">
            <v>42429</v>
          </cell>
          <cell r="B1756">
            <v>0.99399999999999999</v>
          </cell>
        </row>
        <row r="1757">
          <cell r="A1757">
            <v>42426</v>
          </cell>
          <cell r="B1757">
            <v>1.0174000000000001</v>
          </cell>
        </row>
        <row r="1758">
          <cell r="A1758">
            <v>42425</v>
          </cell>
          <cell r="B1758">
            <v>0.98399999999999999</v>
          </cell>
        </row>
        <row r="1759">
          <cell r="A1759">
            <v>42424</v>
          </cell>
          <cell r="B1759">
            <v>0.97950000000000004</v>
          </cell>
        </row>
        <row r="1760">
          <cell r="A1760">
            <v>42423</v>
          </cell>
          <cell r="B1760">
            <v>1.0066999999999999</v>
          </cell>
        </row>
        <row r="1761">
          <cell r="A1761">
            <v>42422</v>
          </cell>
          <cell r="B1761">
            <v>1.0365</v>
          </cell>
        </row>
        <row r="1762">
          <cell r="A1762">
            <v>42419</v>
          </cell>
          <cell r="B1762">
            <v>1.0771999999999999</v>
          </cell>
        </row>
        <row r="1763">
          <cell r="A1763">
            <v>42418</v>
          </cell>
          <cell r="B1763">
            <v>1.0669999999999999</v>
          </cell>
        </row>
        <row r="1764">
          <cell r="A1764">
            <v>42417</v>
          </cell>
          <cell r="B1764">
            <v>1.1335</v>
          </cell>
        </row>
        <row r="1765">
          <cell r="A1765">
            <v>42416</v>
          </cell>
          <cell r="B1765">
            <v>1.1446000000000001</v>
          </cell>
        </row>
        <row r="1766">
          <cell r="A1766">
            <v>42415</v>
          </cell>
          <cell r="B1766">
            <v>1.1134999999999999</v>
          </cell>
        </row>
        <row r="1767">
          <cell r="A1767">
            <v>42412</v>
          </cell>
          <cell r="B1767">
            <v>1.139</v>
          </cell>
        </row>
        <row r="1768">
          <cell r="A1768">
            <v>42411</v>
          </cell>
          <cell r="B1768">
            <v>1.0865</v>
          </cell>
        </row>
        <row r="1769">
          <cell r="A1769">
            <v>42410</v>
          </cell>
          <cell r="B1769">
            <v>1.1214999999999999</v>
          </cell>
        </row>
        <row r="1770">
          <cell r="A1770">
            <v>42409</v>
          </cell>
          <cell r="B1770">
            <v>1.1180000000000001</v>
          </cell>
        </row>
        <row r="1771">
          <cell r="A1771">
            <v>42408</v>
          </cell>
          <cell r="B1771">
            <v>1.101</v>
          </cell>
        </row>
        <row r="1772">
          <cell r="A1772">
            <v>42405</v>
          </cell>
          <cell r="B1772">
            <v>1.1875</v>
          </cell>
        </row>
        <row r="1773">
          <cell r="A1773">
            <v>42404</v>
          </cell>
          <cell r="B1773">
            <v>1.204</v>
          </cell>
        </row>
        <row r="1774">
          <cell r="A1774">
            <v>42403</v>
          </cell>
          <cell r="B1774">
            <v>1.1886000000000001</v>
          </cell>
        </row>
        <row r="1775">
          <cell r="A1775">
            <v>42402</v>
          </cell>
          <cell r="B1775">
            <v>1.2295</v>
          </cell>
        </row>
        <row r="1776">
          <cell r="A1776">
            <v>42401</v>
          </cell>
          <cell r="B1776">
            <v>1.264</v>
          </cell>
        </row>
        <row r="1777">
          <cell r="A1777">
            <v>42398</v>
          </cell>
          <cell r="B1777">
            <v>1.258</v>
          </cell>
        </row>
        <row r="1778">
          <cell r="A1778">
            <v>42397</v>
          </cell>
          <cell r="B1778">
            <v>1.3274999999999999</v>
          </cell>
        </row>
        <row r="1779">
          <cell r="A1779">
            <v>42396</v>
          </cell>
          <cell r="B1779">
            <v>1.3460000000000001</v>
          </cell>
        </row>
        <row r="1780">
          <cell r="A1780">
            <v>42395</v>
          </cell>
          <cell r="B1780">
            <v>1.379</v>
          </cell>
        </row>
        <row r="1781">
          <cell r="A1781">
            <v>42394</v>
          </cell>
          <cell r="B1781">
            <v>1.4019999999999999</v>
          </cell>
        </row>
        <row r="1782">
          <cell r="A1782">
            <v>42391</v>
          </cell>
          <cell r="B1782">
            <v>1.4279999999999999</v>
          </cell>
        </row>
        <row r="1783">
          <cell r="A1783">
            <v>42390</v>
          </cell>
          <cell r="B1783">
            <v>1.3845000000000001</v>
          </cell>
        </row>
        <row r="1784">
          <cell r="A1784">
            <v>42389</v>
          </cell>
          <cell r="B1784">
            <v>1.4219999999999999</v>
          </cell>
        </row>
        <row r="1785">
          <cell r="A1785">
            <v>42388</v>
          </cell>
          <cell r="B1785">
            <v>1.4790000000000001</v>
          </cell>
        </row>
        <row r="1786">
          <cell r="A1786">
            <v>42387</v>
          </cell>
          <cell r="B1786">
            <v>1.476</v>
          </cell>
        </row>
        <row r="1787">
          <cell r="A1787">
            <v>42384</v>
          </cell>
          <cell r="B1787">
            <v>1.462</v>
          </cell>
        </row>
        <row r="1788">
          <cell r="A1788">
            <v>42383</v>
          </cell>
          <cell r="B1788">
            <v>1.4810000000000001</v>
          </cell>
        </row>
        <row r="1789">
          <cell r="A1789">
            <v>42382</v>
          </cell>
          <cell r="B1789">
            <v>1.4468000000000001</v>
          </cell>
        </row>
        <row r="1790">
          <cell r="A1790">
            <v>42381</v>
          </cell>
          <cell r="B1790">
            <v>1.4750000000000001</v>
          </cell>
        </row>
        <row r="1791">
          <cell r="A1791">
            <v>42380</v>
          </cell>
          <cell r="B1791">
            <v>1.5269999999999999</v>
          </cell>
        </row>
        <row r="1792">
          <cell r="A1792">
            <v>42377</v>
          </cell>
          <cell r="B1792">
            <v>1.5083</v>
          </cell>
        </row>
        <row r="1793">
          <cell r="A1793">
            <v>42376</v>
          </cell>
          <cell r="B1793">
            <v>1.5329999999999999</v>
          </cell>
        </row>
        <row r="1794">
          <cell r="A1794">
            <v>42375</v>
          </cell>
          <cell r="B1794">
            <v>1.5155000000000001</v>
          </cell>
        </row>
        <row r="1795">
          <cell r="A1795">
            <v>42374</v>
          </cell>
          <cell r="B1795">
            <v>1.544</v>
          </cell>
        </row>
        <row r="1796">
          <cell r="A1796">
            <v>42373</v>
          </cell>
          <cell r="B1796">
            <v>1.5669999999999999</v>
          </cell>
        </row>
        <row r="1797">
          <cell r="A1797">
            <v>42370</v>
          </cell>
          <cell r="B1797">
            <v>1.6075999999999999</v>
          </cell>
        </row>
        <row r="1798">
          <cell r="A1798">
            <v>42369</v>
          </cell>
          <cell r="B1798">
            <v>1.6075999999999999</v>
          </cell>
        </row>
        <row r="1799">
          <cell r="A1799">
            <v>42368</v>
          </cell>
          <cell r="B1799">
            <v>1.6075999999999999</v>
          </cell>
        </row>
        <row r="1800">
          <cell r="A1800">
            <v>42367</v>
          </cell>
          <cell r="B1800">
            <v>1.623</v>
          </cell>
        </row>
        <row r="1801">
          <cell r="A1801">
            <v>42366</v>
          </cell>
          <cell r="B1801">
            <v>1.5305</v>
          </cell>
        </row>
        <row r="1802">
          <cell r="A1802">
            <v>42362</v>
          </cell>
          <cell r="B1802">
            <v>1.5940000000000001</v>
          </cell>
        </row>
        <row r="1803">
          <cell r="A1803">
            <v>42361</v>
          </cell>
          <cell r="B1803">
            <v>1.5940000000000001</v>
          </cell>
        </row>
        <row r="1804">
          <cell r="A1804">
            <v>42360</v>
          </cell>
          <cell r="B1804">
            <v>1.554</v>
          </cell>
        </row>
        <row r="1805">
          <cell r="A1805">
            <v>42359</v>
          </cell>
          <cell r="B1805">
            <v>1.4990000000000001</v>
          </cell>
        </row>
        <row r="1806">
          <cell r="A1806">
            <v>42356</v>
          </cell>
          <cell r="B1806">
            <v>1.4730000000000001</v>
          </cell>
        </row>
        <row r="1807">
          <cell r="A1807">
            <v>42355</v>
          </cell>
          <cell r="B1807">
            <v>1.524</v>
          </cell>
        </row>
        <row r="1808">
          <cell r="A1808">
            <v>42354</v>
          </cell>
          <cell r="B1808">
            <v>1.5940000000000001</v>
          </cell>
        </row>
        <row r="1809">
          <cell r="A1809">
            <v>42353</v>
          </cell>
          <cell r="B1809">
            <v>1.5760000000000001</v>
          </cell>
        </row>
        <row r="1810">
          <cell r="A1810">
            <v>42352</v>
          </cell>
          <cell r="B1810">
            <v>1.5271999999999999</v>
          </cell>
        </row>
        <row r="1811">
          <cell r="A1811">
            <v>42349</v>
          </cell>
          <cell r="B1811">
            <v>1.4863999999999999</v>
          </cell>
        </row>
        <row r="1812">
          <cell r="A1812">
            <v>42348</v>
          </cell>
          <cell r="B1812">
            <v>1.5521</v>
          </cell>
        </row>
        <row r="1813">
          <cell r="A1813">
            <v>42347</v>
          </cell>
          <cell r="B1813">
            <v>1.5245</v>
          </cell>
        </row>
        <row r="1814">
          <cell r="A1814">
            <v>42346</v>
          </cell>
          <cell r="B1814">
            <v>1.5073000000000001</v>
          </cell>
        </row>
        <row r="1815">
          <cell r="A1815">
            <v>42345</v>
          </cell>
          <cell r="B1815">
            <v>1.5386</v>
          </cell>
        </row>
        <row r="1816">
          <cell r="A1816">
            <v>42342</v>
          </cell>
          <cell r="B1816">
            <v>1.6291</v>
          </cell>
        </row>
        <row r="1817">
          <cell r="A1817">
            <v>42341</v>
          </cell>
          <cell r="B1817">
            <v>1.6279999999999999</v>
          </cell>
        </row>
        <row r="1818">
          <cell r="A1818">
            <v>42340</v>
          </cell>
          <cell r="B1818">
            <v>1.4959</v>
          </cell>
        </row>
        <row r="1819">
          <cell r="A1819">
            <v>42339</v>
          </cell>
          <cell r="B1819">
            <v>1.4887999999999999</v>
          </cell>
        </row>
        <row r="1820">
          <cell r="A1820">
            <v>42338</v>
          </cell>
          <cell r="B1820">
            <v>1.5</v>
          </cell>
        </row>
        <row r="1821">
          <cell r="A1821">
            <v>42335</v>
          </cell>
          <cell r="B1821">
            <v>1.482</v>
          </cell>
        </row>
        <row r="1822">
          <cell r="A1822">
            <v>42334</v>
          </cell>
          <cell r="B1822">
            <v>1.4795</v>
          </cell>
        </row>
        <row r="1823">
          <cell r="A1823">
            <v>42333</v>
          </cell>
          <cell r="B1823">
            <v>1.4732000000000001</v>
          </cell>
        </row>
        <row r="1824">
          <cell r="A1824">
            <v>42332</v>
          </cell>
          <cell r="B1824">
            <v>1.4744999999999999</v>
          </cell>
        </row>
        <row r="1825">
          <cell r="A1825">
            <v>42331</v>
          </cell>
          <cell r="B1825">
            <v>1.464</v>
          </cell>
        </row>
        <row r="1826">
          <cell r="A1826">
            <v>42328</v>
          </cell>
          <cell r="B1826">
            <v>1.4537</v>
          </cell>
        </row>
        <row r="1827">
          <cell r="A1827">
            <v>42327</v>
          </cell>
          <cell r="B1827">
            <v>1.4827999999999999</v>
          </cell>
        </row>
        <row r="1828">
          <cell r="A1828">
            <v>42326</v>
          </cell>
          <cell r="B1828">
            <v>1.5174000000000001</v>
          </cell>
        </row>
        <row r="1829">
          <cell r="A1829">
            <v>42325</v>
          </cell>
          <cell r="B1829">
            <v>1.5467</v>
          </cell>
        </row>
        <row r="1830">
          <cell r="A1830">
            <v>42324</v>
          </cell>
          <cell r="B1830">
            <v>1.5768</v>
          </cell>
        </row>
        <row r="1831">
          <cell r="A1831">
            <v>42321</v>
          </cell>
          <cell r="B1831">
            <v>1.5724</v>
          </cell>
        </row>
        <row r="1832">
          <cell r="A1832">
            <v>42320</v>
          </cell>
          <cell r="B1832">
            <v>1.6140000000000001</v>
          </cell>
        </row>
        <row r="1833">
          <cell r="A1833">
            <v>42319</v>
          </cell>
          <cell r="B1833">
            <v>1.623</v>
          </cell>
        </row>
        <row r="1834">
          <cell r="A1834">
            <v>42318</v>
          </cell>
          <cell r="B1834">
            <v>1.6375999999999999</v>
          </cell>
        </row>
        <row r="1835">
          <cell r="A1835">
            <v>42317</v>
          </cell>
          <cell r="B1835">
            <v>1.627</v>
          </cell>
        </row>
        <row r="1836">
          <cell r="A1836">
            <v>42314</v>
          </cell>
          <cell r="B1836">
            <v>1.6541999999999999</v>
          </cell>
        </row>
        <row r="1837">
          <cell r="A1837">
            <v>42313</v>
          </cell>
          <cell r="B1837">
            <v>1.597</v>
          </cell>
        </row>
        <row r="1838">
          <cell r="A1838">
            <v>42312</v>
          </cell>
          <cell r="B1838">
            <v>1.5979000000000001</v>
          </cell>
        </row>
        <row r="1839">
          <cell r="A1839">
            <v>42311</v>
          </cell>
          <cell r="B1839">
            <v>1.577</v>
          </cell>
        </row>
        <row r="1840">
          <cell r="A1840">
            <v>42310</v>
          </cell>
          <cell r="B1840">
            <v>1.5496000000000001</v>
          </cell>
        </row>
        <row r="1841">
          <cell r="A1841">
            <v>42307</v>
          </cell>
          <cell r="B1841">
            <v>1.5009999999999999</v>
          </cell>
        </row>
        <row r="1842">
          <cell r="A1842">
            <v>42306</v>
          </cell>
          <cell r="B1842">
            <v>1.5137</v>
          </cell>
        </row>
        <row r="1843">
          <cell r="A1843">
            <v>42305</v>
          </cell>
          <cell r="B1843">
            <v>1.4536</v>
          </cell>
        </row>
        <row r="1844">
          <cell r="A1844">
            <v>42304</v>
          </cell>
          <cell r="B1844">
            <v>1.4428000000000001</v>
          </cell>
        </row>
        <row r="1845">
          <cell r="A1845">
            <v>42303</v>
          </cell>
          <cell r="B1845">
            <v>1.498</v>
          </cell>
        </row>
        <row r="1846">
          <cell r="A1846">
            <v>42300</v>
          </cell>
          <cell r="B1846">
            <v>1.5253000000000001</v>
          </cell>
        </row>
        <row r="1847">
          <cell r="A1847">
            <v>42299</v>
          </cell>
          <cell r="B1847">
            <v>1.4887999999999999</v>
          </cell>
        </row>
        <row r="1848">
          <cell r="A1848">
            <v>42298</v>
          </cell>
          <cell r="B1848">
            <v>1.5238</v>
          </cell>
        </row>
        <row r="1849">
          <cell r="A1849">
            <v>42297</v>
          </cell>
          <cell r="B1849">
            <v>1.5904</v>
          </cell>
        </row>
        <row r="1850">
          <cell r="A1850">
            <v>42296</v>
          </cell>
          <cell r="B1850">
            <v>1.5316000000000001</v>
          </cell>
        </row>
        <row r="1851">
          <cell r="A1851">
            <v>42293</v>
          </cell>
          <cell r="B1851">
            <v>1.5174000000000001</v>
          </cell>
        </row>
        <row r="1852">
          <cell r="A1852">
            <v>42292</v>
          </cell>
          <cell r="B1852">
            <v>1.5315000000000001</v>
          </cell>
        </row>
        <row r="1853">
          <cell r="A1853">
            <v>42291</v>
          </cell>
          <cell r="B1853">
            <v>1.5054000000000001</v>
          </cell>
        </row>
        <row r="1854">
          <cell r="A1854">
            <v>42290</v>
          </cell>
          <cell r="B1854">
            <v>1.538</v>
          </cell>
        </row>
        <row r="1855">
          <cell r="A1855">
            <v>42289</v>
          </cell>
          <cell r="B1855">
            <v>1.5245</v>
          </cell>
        </row>
        <row r="1856">
          <cell r="A1856">
            <v>42286</v>
          </cell>
          <cell r="B1856">
            <v>1.5579000000000001</v>
          </cell>
        </row>
        <row r="1857">
          <cell r="A1857">
            <v>42285</v>
          </cell>
          <cell r="B1857">
            <v>1.5327</v>
          </cell>
        </row>
        <row r="1858">
          <cell r="A1858">
            <v>42284</v>
          </cell>
          <cell r="B1858">
            <v>1.5310999999999999</v>
          </cell>
        </row>
        <row r="1859">
          <cell r="A1859">
            <v>42283</v>
          </cell>
          <cell r="B1859">
            <v>1.532</v>
          </cell>
        </row>
        <row r="1860">
          <cell r="A1860">
            <v>42282</v>
          </cell>
          <cell r="B1860">
            <v>1.5137</v>
          </cell>
        </row>
        <row r="1861">
          <cell r="A1861">
            <v>42279</v>
          </cell>
          <cell r="B1861">
            <v>1.4479</v>
          </cell>
        </row>
        <row r="1862">
          <cell r="A1862">
            <v>42278</v>
          </cell>
          <cell r="B1862">
            <v>1.4968999999999999</v>
          </cell>
        </row>
        <row r="1863">
          <cell r="A1863">
            <v>42277</v>
          </cell>
          <cell r="B1863">
            <v>1.5244</v>
          </cell>
        </row>
        <row r="1864">
          <cell r="A1864">
            <v>42276</v>
          </cell>
          <cell r="B1864">
            <v>1.5035000000000001</v>
          </cell>
        </row>
        <row r="1865">
          <cell r="A1865">
            <v>42275</v>
          </cell>
          <cell r="B1865">
            <v>1.5153000000000001</v>
          </cell>
        </row>
        <row r="1866">
          <cell r="A1866">
            <v>42272</v>
          </cell>
          <cell r="B1866">
            <v>1.5641</v>
          </cell>
        </row>
        <row r="1867">
          <cell r="A1867">
            <v>42271</v>
          </cell>
          <cell r="B1867">
            <v>1.53</v>
          </cell>
        </row>
        <row r="1868">
          <cell r="A1868">
            <v>42270</v>
          </cell>
          <cell r="B1868">
            <v>1.5328999999999999</v>
          </cell>
        </row>
        <row r="1869">
          <cell r="A1869">
            <v>42269</v>
          </cell>
          <cell r="B1869">
            <v>1.534</v>
          </cell>
        </row>
        <row r="1870">
          <cell r="A1870">
            <v>42268</v>
          </cell>
          <cell r="B1870">
            <v>1.6096999999999999</v>
          </cell>
        </row>
        <row r="1871">
          <cell r="A1871">
            <v>42265</v>
          </cell>
          <cell r="B1871">
            <v>1.5599000000000001</v>
          </cell>
        </row>
        <row r="1872">
          <cell r="A1872">
            <v>42264</v>
          </cell>
          <cell r="B1872">
            <v>1.6059000000000001</v>
          </cell>
        </row>
        <row r="1873">
          <cell r="A1873">
            <v>42263</v>
          </cell>
          <cell r="B1873">
            <v>1.6859999999999999</v>
          </cell>
        </row>
        <row r="1874">
          <cell r="A1874">
            <v>42262</v>
          </cell>
          <cell r="B1874">
            <v>1.6887000000000001</v>
          </cell>
        </row>
        <row r="1875">
          <cell r="A1875">
            <v>42261</v>
          </cell>
          <cell r="B1875">
            <v>1.5770999999999999</v>
          </cell>
        </row>
        <row r="1876">
          <cell r="A1876">
            <v>42258</v>
          </cell>
          <cell r="B1876">
            <v>1.5758000000000001</v>
          </cell>
        </row>
        <row r="1877">
          <cell r="A1877">
            <v>42257</v>
          </cell>
          <cell r="B1877">
            <v>1.5883</v>
          </cell>
        </row>
        <row r="1878">
          <cell r="A1878">
            <v>42256</v>
          </cell>
          <cell r="B1878">
            <v>1.5740000000000001</v>
          </cell>
        </row>
        <row r="1879">
          <cell r="A1879">
            <v>42255</v>
          </cell>
          <cell r="B1879">
            <v>1.5716000000000001</v>
          </cell>
        </row>
        <row r="1880">
          <cell r="A1880">
            <v>42254</v>
          </cell>
          <cell r="B1880">
            <v>1.5474000000000001</v>
          </cell>
        </row>
        <row r="1881">
          <cell r="A1881">
            <v>42251</v>
          </cell>
          <cell r="B1881">
            <v>1.516</v>
          </cell>
        </row>
        <row r="1882">
          <cell r="A1882">
            <v>42250</v>
          </cell>
          <cell r="B1882">
            <v>1.5920000000000001</v>
          </cell>
        </row>
        <row r="1883">
          <cell r="A1883">
            <v>42249</v>
          </cell>
          <cell r="B1883">
            <v>1.6466000000000001</v>
          </cell>
        </row>
        <row r="1884">
          <cell r="A1884">
            <v>42248</v>
          </cell>
          <cell r="B1884">
            <v>1.6459999999999999</v>
          </cell>
        </row>
        <row r="1885">
          <cell r="A1885">
            <v>42247</v>
          </cell>
          <cell r="B1885">
            <v>1.6497999999999999</v>
          </cell>
        </row>
        <row r="1886">
          <cell r="A1886">
            <v>42244</v>
          </cell>
          <cell r="B1886">
            <v>1.5755999999999999</v>
          </cell>
        </row>
        <row r="1887">
          <cell r="A1887">
            <v>42243</v>
          </cell>
          <cell r="B1887">
            <v>1.5840000000000001</v>
          </cell>
        </row>
        <row r="1888">
          <cell r="A1888">
            <v>42242</v>
          </cell>
          <cell r="B1888">
            <v>1.5744</v>
          </cell>
        </row>
        <row r="1889">
          <cell r="A1889">
            <v>42241</v>
          </cell>
          <cell r="B1889">
            <v>1.5587</v>
          </cell>
        </row>
        <row r="1890">
          <cell r="A1890">
            <v>42240</v>
          </cell>
          <cell r="B1890">
            <v>1.4330000000000001</v>
          </cell>
        </row>
        <row r="1891">
          <cell r="A1891">
            <v>42237</v>
          </cell>
          <cell r="B1891">
            <v>1.4179999999999999</v>
          </cell>
        </row>
        <row r="1892">
          <cell r="A1892">
            <v>42236</v>
          </cell>
          <cell r="B1892">
            <v>1.4490000000000001</v>
          </cell>
        </row>
        <row r="1893">
          <cell r="A1893">
            <v>42235</v>
          </cell>
          <cell r="B1893">
            <v>1.4775</v>
          </cell>
        </row>
        <row r="1894">
          <cell r="A1894">
            <v>42234</v>
          </cell>
          <cell r="B1894">
            <v>1.5264</v>
          </cell>
        </row>
        <row r="1895">
          <cell r="A1895">
            <v>42233</v>
          </cell>
          <cell r="B1895">
            <v>1.5049999999999999</v>
          </cell>
        </row>
        <row r="1896">
          <cell r="A1896">
            <v>42230</v>
          </cell>
          <cell r="B1896">
            <v>1.5274000000000001</v>
          </cell>
        </row>
        <row r="1897">
          <cell r="A1897">
            <v>42229</v>
          </cell>
          <cell r="B1897">
            <v>1.5077</v>
          </cell>
        </row>
        <row r="1898">
          <cell r="A1898">
            <v>42228</v>
          </cell>
          <cell r="B1898">
            <v>1.5071000000000001</v>
          </cell>
        </row>
        <row r="1899">
          <cell r="A1899">
            <v>42227</v>
          </cell>
          <cell r="B1899">
            <v>1.5137</v>
          </cell>
        </row>
        <row r="1900">
          <cell r="A1900">
            <v>42226</v>
          </cell>
          <cell r="B1900">
            <v>1.5905</v>
          </cell>
        </row>
        <row r="1901">
          <cell r="A1901">
            <v>42223</v>
          </cell>
          <cell r="B1901">
            <v>1.5510999999999999</v>
          </cell>
        </row>
        <row r="1902">
          <cell r="A1902">
            <v>42222</v>
          </cell>
          <cell r="B1902">
            <v>1.593</v>
          </cell>
        </row>
        <row r="1903">
          <cell r="A1903">
            <v>42221</v>
          </cell>
          <cell r="B1903">
            <v>1.6378999999999999</v>
          </cell>
        </row>
        <row r="1904">
          <cell r="A1904">
            <v>42220</v>
          </cell>
          <cell r="B1904">
            <v>1.5444</v>
          </cell>
        </row>
        <row r="1905">
          <cell r="A1905">
            <v>42219</v>
          </cell>
          <cell r="B1905">
            <v>1.4818</v>
          </cell>
        </row>
        <row r="1906">
          <cell r="A1906">
            <v>42216</v>
          </cell>
          <cell r="B1906">
            <v>1.4887999999999999</v>
          </cell>
        </row>
        <row r="1907">
          <cell r="A1907">
            <v>42215</v>
          </cell>
          <cell r="B1907">
            <v>1.5297000000000001</v>
          </cell>
        </row>
        <row r="1908">
          <cell r="A1908">
            <v>42214</v>
          </cell>
          <cell r="B1908">
            <v>1.5671999999999999</v>
          </cell>
        </row>
        <row r="1909">
          <cell r="A1909">
            <v>42213</v>
          </cell>
          <cell r="B1909">
            <v>1.5569999999999999</v>
          </cell>
        </row>
        <row r="1910">
          <cell r="A1910">
            <v>42212</v>
          </cell>
          <cell r="B1910">
            <v>1.528</v>
          </cell>
        </row>
        <row r="1911">
          <cell r="A1911">
            <v>42209</v>
          </cell>
          <cell r="B1911">
            <v>1.5631999999999999</v>
          </cell>
        </row>
        <row r="1912">
          <cell r="A1912">
            <v>42208</v>
          </cell>
          <cell r="B1912">
            <v>1.5998000000000001</v>
          </cell>
        </row>
        <row r="1913">
          <cell r="A1913">
            <v>42207</v>
          </cell>
          <cell r="B1913">
            <v>1.617</v>
          </cell>
        </row>
        <row r="1914">
          <cell r="A1914">
            <v>42206</v>
          </cell>
          <cell r="B1914">
            <v>1.6657</v>
          </cell>
        </row>
        <row r="1915">
          <cell r="A1915">
            <v>42205</v>
          </cell>
          <cell r="B1915">
            <v>1.645</v>
          </cell>
        </row>
        <row r="1916">
          <cell r="A1916">
            <v>42202</v>
          </cell>
          <cell r="B1916">
            <v>1.671</v>
          </cell>
        </row>
        <row r="1917">
          <cell r="A1917">
            <v>42201</v>
          </cell>
          <cell r="B1917">
            <v>1.7317</v>
          </cell>
        </row>
        <row r="1918">
          <cell r="A1918">
            <v>42200</v>
          </cell>
          <cell r="B1918">
            <v>1.7012</v>
          </cell>
        </row>
        <row r="1919">
          <cell r="A1919">
            <v>42199</v>
          </cell>
          <cell r="B1919">
            <v>1.788</v>
          </cell>
        </row>
        <row r="1920">
          <cell r="A1920">
            <v>42198</v>
          </cell>
          <cell r="B1920">
            <v>1.8005</v>
          </cell>
        </row>
        <row r="1921">
          <cell r="A1921">
            <v>42195</v>
          </cell>
          <cell r="B1921">
            <v>1.8115000000000001</v>
          </cell>
        </row>
        <row r="1922">
          <cell r="A1922">
            <v>42194</v>
          </cell>
          <cell r="B1922">
            <v>1.6779999999999999</v>
          </cell>
        </row>
        <row r="1923">
          <cell r="A1923">
            <v>42193</v>
          </cell>
          <cell r="B1923">
            <v>1.5760000000000001</v>
          </cell>
        </row>
        <row r="1924">
          <cell r="A1924">
            <v>42192</v>
          </cell>
          <cell r="B1924">
            <v>1.635</v>
          </cell>
        </row>
        <row r="1925">
          <cell r="A1925">
            <v>42191</v>
          </cell>
          <cell r="B1925">
            <v>1.7101999999999999</v>
          </cell>
        </row>
        <row r="1926">
          <cell r="A1926">
            <v>42188</v>
          </cell>
          <cell r="B1926">
            <v>1.7625999999999999</v>
          </cell>
        </row>
        <row r="1927">
          <cell r="A1927">
            <v>42187</v>
          </cell>
          <cell r="B1927">
            <v>1.8285</v>
          </cell>
        </row>
        <row r="1928">
          <cell r="A1928">
            <v>42186</v>
          </cell>
          <cell r="B1928">
            <v>1.7785</v>
          </cell>
        </row>
        <row r="1929">
          <cell r="A1929">
            <v>42185</v>
          </cell>
          <cell r="B1929">
            <v>1.69</v>
          </cell>
        </row>
        <row r="1930">
          <cell r="A1930">
            <v>42184</v>
          </cell>
          <cell r="B1930">
            <v>1.6484000000000001</v>
          </cell>
        </row>
        <row r="1931">
          <cell r="A1931">
            <v>42181</v>
          </cell>
          <cell r="B1931">
            <v>1.804</v>
          </cell>
        </row>
        <row r="1932">
          <cell r="A1932">
            <v>42180</v>
          </cell>
          <cell r="B1932">
            <v>1.7303999999999999</v>
          </cell>
        </row>
        <row r="1933">
          <cell r="A1933">
            <v>42179</v>
          </cell>
          <cell r="B1933">
            <v>1.6879999999999999</v>
          </cell>
        </row>
        <row r="1934">
          <cell r="A1934">
            <v>42178</v>
          </cell>
          <cell r="B1934">
            <v>1.7470000000000001</v>
          </cell>
        </row>
        <row r="1935">
          <cell r="A1935">
            <v>42177</v>
          </cell>
          <cell r="B1935">
            <v>1.7150000000000001</v>
          </cell>
        </row>
        <row r="1936">
          <cell r="A1936">
            <v>42174</v>
          </cell>
          <cell r="B1936">
            <v>1.587</v>
          </cell>
        </row>
        <row r="1937">
          <cell r="A1937">
            <v>42173</v>
          </cell>
          <cell r="B1937">
            <v>1.6389</v>
          </cell>
        </row>
        <row r="1938">
          <cell r="A1938">
            <v>42172</v>
          </cell>
          <cell r="B1938">
            <v>1.6074999999999999</v>
          </cell>
        </row>
        <row r="1939">
          <cell r="A1939">
            <v>42171</v>
          </cell>
          <cell r="B1939">
            <v>1.6240000000000001</v>
          </cell>
        </row>
        <row r="1940">
          <cell r="A1940">
            <v>42170</v>
          </cell>
          <cell r="B1940">
            <v>1.639</v>
          </cell>
        </row>
        <row r="1941">
          <cell r="A1941">
            <v>42167</v>
          </cell>
          <cell r="B1941">
            <v>1.6619999999999999</v>
          </cell>
        </row>
        <row r="1942">
          <cell r="A1942">
            <v>42166</v>
          </cell>
          <cell r="B1942">
            <v>1.6539999999999999</v>
          </cell>
        </row>
        <row r="1943">
          <cell r="A1943">
            <v>42165</v>
          </cell>
          <cell r="B1943">
            <v>1.7829999999999999</v>
          </cell>
        </row>
        <row r="1944">
          <cell r="A1944">
            <v>42164</v>
          </cell>
          <cell r="B1944">
            <v>1.7330000000000001</v>
          </cell>
        </row>
        <row r="1945">
          <cell r="A1945">
            <v>42163</v>
          </cell>
          <cell r="B1945">
            <v>1.65</v>
          </cell>
        </row>
        <row r="1946">
          <cell r="A1946">
            <v>42160</v>
          </cell>
          <cell r="B1946">
            <v>1.603</v>
          </cell>
        </row>
        <row r="1947">
          <cell r="A1947">
            <v>42159</v>
          </cell>
          <cell r="B1947">
            <v>1.5669999999999999</v>
          </cell>
        </row>
        <row r="1948">
          <cell r="A1948">
            <v>42158</v>
          </cell>
          <cell r="B1948">
            <v>1.63</v>
          </cell>
        </row>
        <row r="1949">
          <cell r="A1949">
            <v>42157</v>
          </cell>
          <cell r="B1949">
            <v>1.4595</v>
          </cell>
        </row>
        <row r="1950">
          <cell r="A1950">
            <v>42156</v>
          </cell>
          <cell r="B1950">
            <v>1.3325</v>
          </cell>
        </row>
        <row r="1951">
          <cell r="A1951">
            <v>42153</v>
          </cell>
          <cell r="B1951">
            <v>1.2876000000000001</v>
          </cell>
        </row>
        <row r="1952">
          <cell r="A1952">
            <v>42152</v>
          </cell>
          <cell r="B1952">
            <v>1.3248</v>
          </cell>
        </row>
        <row r="1953">
          <cell r="A1953">
            <v>42151</v>
          </cell>
          <cell r="B1953">
            <v>1.3494999999999999</v>
          </cell>
        </row>
        <row r="1954">
          <cell r="A1954">
            <v>42150</v>
          </cell>
          <cell r="B1954">
            <v>1.347</v>
          </cell>
        </row>
        <row r="1955">
          <cell r="A1955">
            <v>42149</v>
          </cell>
          <cell r="B1955">
            <v>1.3952</v>
          </cell>
        </row>
        <row r="1956">
          <cell r="A1956">
            <v>42146</v>
          </cell>
          <cell r="B1956">
            <v>1.395</v>
          </cell>
        </row>
        <row r="1957">
          <cell r="A1957">
            <v>42145</v>
          </cell>
          <cell r="B1957">
            <v>1.413</v>
          </cell>
        </row>
        <row r="1958">
          <cell r="A1958">
            <v>42144</v>
          </cell>
          <cell r="B1958">
            <v>1.3720000000000001</v>
          </cell>
        </row>
        <row r="1959">
          <cell r="A1959">
            <v>42143</v>
          </cell>
          <cell r="B1959">
            <v>1.3348</v>
          </cell>
        </row>
        <row r="1960">
          <cell r="A1960">
            <v>42142</v>
          </cell>
          <cell r="B1960">
            <v>1.3880999999999999</v>
          </cell>
        </row>
        <row r="1961">
          <cell r="A1961">
            <v>42139</v>
          </cell>
          <cell r="B1961">
            <v>1.353</v>
          </cell>
        </row>
        <row r="1962">
          <cell r="A1962">
            <v>42138</v>
          </cell>
          <cell r="B1962">
            <v>1.43</v>
          </cell>
        </row>
        <row r="1963">
          <cell r="A1963">
            <v>42137</v>
          </cell>
          <cell r="B1963">
            <v>1.4688000000000001</v>
          </cell>
        </row>
        <row r="1964">
          <cell r="A1964">
            <v>42136</v>
          </cell>
          <cell r="B1964">
            <v>1.3839999999999999</v>
          </cell>
        </row>
        <row r="1965">
          <cell r="A1965">
            <v>42135</v>
          </cell>
          <cell r="B1965">
            <v>1.3371999999999999</v>
          </cell>
        </row>
        <row r="1966">
          <cell r="A1966">
            <v>42132</v>
          </cell>
          <cell r="B1966">
            <v>1.224</v>
          </cell>
        </row>
        <row r="1967">
          <cell r="A1967">
            <v>42131</v>
          </cell>
          <cell r="B1967">
            <v>1.2310000000000001</v>
          </cell>
        </row>
        <row r="1968">
          <cell r="A1968">
            <v>42130</v>
          </cell>
          <cell r="B1968">
            <v>1.3260000000000001</v>
          </cell>
        </row>
        <row r="1969">
          <cell r="A1969">
            <v>42129</v>
          </cell>
          <cell r="B1969">
            <v>1.2230000000000001</v>
          </cell>
        </row>
        <row r="1970">
          <cell r="A1970">
            <v>42128</v>
          </cell>
          <cell r="B1970">
            <v>1.171</v>
          </cell>
        </row>
        <row r="1971">
          <cell r="A1971">
            <v>42125</v>
          </cell>
          <cell r="B1971">
            <v>1.016</v>
          </cell>
        </row>
        <row r="1972">
          <cell r="A1972">
            <v>42124</v>
          </cell>
          <cell r="B1972">
            <v>1.0159</v>
          </cell>
        </row>
        <row r="1973">
          <cell r="A1973">
            <v>42123</v>
          </cell>
          <cell r="B1973">
            <v>0.97599999999999998</v>
          </cell>
        </row>
        <row r="1974">
          <cell r="A1974">
            <v>42122</v>
          </cell>
          <cell r="B1974">
            <v>0.84</v>
          </cell>
        </row>
        <row r="1975">
          <cell r="A1975">
            <v>42121</v>
          </cell>
          <cell r="B1975">
            <v>0.81010000000000004</v>
          </cell>
        </row>
        <row r="1976">
          <cell r="A1976">
            <v>42118</v>
          </cell>
          <cell r="B1976">
            <v>0.8014</v>
          </cell>
        </row>
        <row r="1977">
          <cell r="A1977">
            <v>42117</v>
          </cell>
          <cell r="B1977">
            <v>0.80700000000000005</v>
          </cell>
        </row>
        <row r="1978">
          <cell r="A1978">
            <v>42116</v>
          </cell>
          <cell r="B1978">
            <v>0.80800000000000005</v>
          </cell>
        </row>
        <row r="1979">
          <cell r="A1979">
            <v>42115</v>
          </cell>
          <cell r="B1979">
            <v>0.76170000000000004</v>
          </cell>
        </row>
        <row r="1980">
          <cell r="A1980">
            <v>42114</v>
          </cell>
          <cell r="B1980">
            <v>0.72499999999999998</v>
          </cell>
        </row>
        <row r="1981">
          <cell r="A1981">
            <v>42111</v>
          </cell>
          <cell r="B1981">
            <v>0.73499999999999999</v>
          </cell>
        </row>
        <row r="1982">
          <cell r="A1982">
            <v>42110</v>
          </cell>
          <cell r="B1982">
            <v>0.74950000000000006</v>
          </cell>
        </row>
        <row r="1983">
          <cell r="A1983">
            <v>42109</v>
          </cell>
          <cell r="B1983">
            <v>0.77349999999999997</v>
          </cell>
        </row>
        <row r="1984">
          <cell r="A1984">
            <v>42108</v>
          </cell>
          <cell r="B1984">
            <v>0.82440000000000002</v>
          </cell>
        </row>
        <row r="1985">
          <cell r="A1985">
            <v>42107</v>
          </cell>
          <cell r="B1985">
            <v>0.83</v>
          </cell>
        </row>
        <row r="1986">
          <cell r="A1986">
            <v>42104</v>
          </cell>
          <cell r="B1986">
            <v>0.85199999999999998</v>
          </cell>
        </row>
        <row r="1987">
          <cell r="A1987">
            <v>42103</v>
          </cell>
          <cell r="B1987">
            <v>0.85099999999999998</v>
          </cell>
        </row>
        <row r="1988">
          <cell r="A1988">
            <v>42102</v>
          </cell>
          <cell r="B1988">
            <v>0.84799999999999998</v>
          </cell>
        </row>
        <row r="1989">
          <cell r="A1989">
            <v>42101</v>
          </cell>
          <cell r="B1989">
            <v>0.86099999999999999</v>
          </cell>
        </row>
        <row r="1990">
          <cell r="A1990">
            <v>42100</v>
          </cell>
          <cell r="B1990">
            <v>0.84299999999999997</v>
          </cell>
        </row>
        <row r="1991">
          <cell r="A1991">
            <v>42097</v>
          </cell>
          <cell r="B1991">
            <v>0.84299999999999997</v>
          </cell>
        </row>
        <row r="1992">
          <cell r="A1992">
            <v>42096</v>
          </cell>
          <cell r="B1992">
            <v>0.84219999999999995</v>
          </cell>
        </row>
        <row r="1993">
          <cell r="A1993">
            <v>42095</v>
          </cell>
          <cell r="B1993">
            <v>0.80859999999999999</v>
          </cell>
        </row>
        <row r="1994">
          <cell r="A1994">
            <v>42094</v>
          </cell>
          <cell r="B1994">
            <v>0.80400000000000005</v>
          </cell>
        </row>
        <row r="1995">
          <cell r="A1995">
            <v>42093</v>
          </cell>
          <cell r="B1995">
            <v>0.83199999999999996</v>
          </cell>
        </row>
        <row r="1996">
          <cell r="A1996">
            <v>42090</v>
          </cell>
          <cell r="B1996">
            <v>0.86560000000000004</v>
          </cell>
        </row>
        <row r="1997">
          <cell r="A1997">
            <v>42089</v>
          </cell>
          <cell r="B1997">
            <v>0.87</v>
          </cell>
        </row>
        <row r="1998">
          <cell r="A1998">
            <v>42088</v>
          </cell>
          <cell r="B1998">
            <v>0.88900000000000001</v>
          </cell>
        </row>
        <row r="1999">
          <cell r="A1999">
            <v>42087</v>
          </cell>
          <cell r="B1999">
            <v>0.89500000000000002</v>
          </cell>
        </row>
        <row r="2000">
          <cell r="A2000">
            <v>42086</v>
          </cell>
          <cell r="B2000">
            <v>0.90300000000000002</v>
          </cell>
        </row>
        <row r="2001">
          <cell r="A2001">
            <v>42083</v>
          </cell>
          <cell r="B2001">
            <v>0.879</v>
          </cell>
        </row>
        <row r="2002">
          <cell r="A2002">
            <v>42082</v>
          </cell>
          <cell r="B2002">
            <v>0.88700000000000001</v>
          </cell>
        </row>
        <row r="2003">
          <cell r="A2003">
            <v>42081</v>
          </cell>
          <cell r="B2003">
            <v>0.876</v>
          </cell>
        </row>
        <row r="2004">
          <cell r="A2004">
            <v>42080</v>
          </cell>
          <cell r="B2004">
            <v>0.99099999999999999</v>
          </cell>
        </row>
        <row r="2005">
          <cell r="A2005">
            <v>42079</v>
          </cell>
          <cell r="B2005">
            <v>0.97699999999999998</v>
          </cell>
        </row>
        <row r="2006">
          <cell r="A2006">
            <v>42076</v>
          </cell>
          <cell r="B2006">
            <v>1.0249999999999999</v>
          </cell>
        </row>
        <row r="2007">
          <cell r="A2007">
            <v>42075</v>
          </cell>
          <cell r="B2007">
            <v>1.0429999999999999</v>
          </cell>
        </row>
        <row r="2008">
          <cell r="A2008">
            <v>42074</v>
          </cell>
          <cell r="B2008">
            <v>1</v>
          </cell>
        </row>
        <row r="2009">
          <cell r="A2009">
            <v>42073</v>
          </cell>
          <cell r="B2009">
            <v>1.0840000000000001</v>
          </cell>
        </row>
        <row r="2010">
          <cell r="A2010">
            <v>42072</v>
          </cell>
          <cell r="B2010">
            <v>1.1930000000000001</v>
          </cell>
        </row>
        <row r="2011">
          <cell r="A2011">
            <v>42069</v>
          </cell>
          <cell r="B2011">
            <v>1.26</v>
          </cell>
        </row>
        <row r="2012">
          <cell r="A2012">
            <v>42068</v>
          </cell>
          <cell r="B2012">
            <v>1.1719999999999999</v>
          </cell>
        </row>
        <row r="2013">
          <cell r="A2013">
            <v>42067</v>
          </cell>
          <cell r="B2013">
            <v>1.212</v>
          </cell>
        </row>
        <row r="2014">
          <cell r="A2014">
            <v>42066</v>
          </cell>
          <cell r="B2014">
            <v>1.222</v>
          </cell>
        </row>
        <row r="2015">
          <cell r="A2015">
            <v>42065</v>
          </cell>
          <cell r="B2015">
            <v>1.24</v>
          </cell>
        </row>
        <row r="2016">
          <cell r="A2016">
            <v>42062</v>
          </cell>
          <cell r="B2016">
            <v>1.2209000000000001</v>
          </cell>
        </row>
        <row r="2017">
          <cell r="A2017">
            <v>42061</v>
          </cell>
          <cell r="B2017">
            <v>1.198</v>
          </cell>
        </row>
        <row r="2018">
          <cell r="A2018">
            <v>42060</v>
          </cell>
          <cell r="B2018">
            <v>1.2061999999999999</v>
          </cell>
        </row>
        <row r="2019">
          <cell r="A2019">
            <v>42059</v>
          </cell>
          <cell r="B2019">
            <v>1.2430000000000001</v>
          </cell>
        </row>
        <row r="2020">
          <cell r="A2020">
            <v>42058</v>
          </cell>
          <cell r="B2020">
            <v>1.2633000000000001</v>
          </cell>
        </row>
        <row r="2021">
          <cell r="A2021">
            <v>42055</v>
          </cell>
          <cell r="B2021">
            <v>1.2989999999999999</v>
          </cell>
        </row>
        <row r="2022">
          <cell r="A2022">
            <v>42054</v>
          </cell>
          <cell r="B2022">
            <v>1.2729999999999999</v>
          </cell>
        </row>
        <row r="2023">
          <cell r="A2023">
            <v>42053</v>
          </cell>
          <cell r="B2023">
            <v>1.2490000000000001</v>
          </cell>
        </row>
        <row r="2024">
          <cell r="A2024">
            <v>42052</v>
          </cell>
          <cell r="B2024">
            <v>1.2170000000000001</v>
          </cell>
        </row>
        <row r="2025">
          <cell r="A2025">
            <v>42051</v>
          </cell>
          <cell r="B2025">
            <v>1.1512</v>
          </cell>
        </row>
        <row r="2026">
          <cell r="A2026">
            <v>42048</v>
          </cell>
          <cell r="B2026">
            <v>1.181</v>
          </cell>
        </row>
        <row r="2027">
          <cell r="A2027">
            <v>42047</v>
          </cell>
          <cell r="B2027">
            <v>1.1415</v>
          </cell>
        </row>
        <row r="2028">
          <cell r="A2028">
            <v>42046</v>
          </cell>
          <cell r="B2028">
            <v>1.1679999999999999</v>
          </cell>
        </row>
        <row r="2029">
          <cell r="A2029">
            <v>42045</v>
          </cell>
          <cell r="B2029">
            <v>1.19</v>
          </cell>
        </row>
        <row r="2030">
          <cell r="A2030">
            <v>42044</v>
          </cell>
          <cell r="B2030">
            <v>1.196</v>
          </cell>
        </row>
        <row r="2031">
          <cell r="A2031">
            <v>42041</v>
          </cell>
          <cell r="B2031">
            <v>1.1919999999999999</v>
          </cell>
        </row>
        <row r="2032">
          <cell r="A2032">
            <v>42040</v>
          </cell>
          <cell r="B2032">
            <v>1.1970000000000001</v>
          </cell>
        </row>
        <row r="2033">
          <cell r="A2033">
            <v>42039</v>
          </cell>
          <cell r="B2033">
            <v>1.2010000000000001</v>
          </cell>
        </row>
        <row r="2034">
          <cell r="A2034">
            <v>42038</v>
          </cell>
          <cell r="B2034">
            <v>1.2230000000000001</v>
          </cell>
        </row>
        <row r="2035">
          <cell r="A2035">
            <v>42037</v>
          </cell>
          <cell r="B2035">
            <v>1.177</v>
          </cell>
        </row>
        <row r="2036">
          <cell r="A2036">
            <v>42034</v>
          </cell>
          <cell r="B2036">
            <v>1.1759999999999999</v>
          </cell>
        </row>
        <row r="2037">
          <cell r="A2037">
            <v>42033</v>
          </cell>
          <cell r="B2037">
            <v>1.2789999999999999</v>
          </cell>
        </row>
        <row r="2038">
          <cell r="A2038">
            <v>42032</v>
          </cell>
          <cell r="B2038">
            <v>1.2214</v>
          </cell>
        </row>
        <row r="2039">
          <cell r="A2039">
            <v>42031</v>
          </cell>
          <cell r="B2039">
            <v>1.294</v>
          </cell>
        </row>
        <row r="2040">
          <cell r="A2040">
            <v>42030</v>
          </cell>
          <cell r="B2040">
            <v>1.2909999999999999</v>
          </cell>
        </row>
        <row r="2041">
          <cell r="A2041">
            <v>42027</v>
          </cell>
          <cell r="B2041">
            <v>1.248</v>
          </cell>
        </row>
        <row r="2042">
          <cell r="A2042">
            <v>42026</v>
          </cell>
          <cell r="B2042">
            <v>1.3285</v>
          </cell>
        </row>
        <row r="2043">
          <cell r="A2043">
            <v>42025</v>
          </cell>
          <cell r="B2043">
            <v>1.3620000000000001</v>
          </cell>
        </row>
        <row r="2044">
          <cell r="A2044">
            <v>42024</v>
          </cell>
          <cell r="B2044">
            <v>1.2751999999999999</v>
          </cell>
        </row>
        <row r="2045">
          <cell r="A2045">
            <v>42023</v>
          </cell>
          <cell r="B2045">
            <v>1.2725</v>
          </cell>
        </row>
        <row r="2046">
          <cell r="A2046">
            <v>42020</v>
          </cell>
          <cell r="B2046">
            <v>1.2956000000000001</v>
          </cell>
        </row>
        <row r="2047">
          <cell r="A2047">
            <v>42019</v>
          </cell>
          <cell r="B2047">
            <v>1.2815000000000001</v>
          </cell>
        </row>
        <row r="2048">
          <cell r="A2048">
            <v>42018</v>
          </cell>
          <cell r="B2048">
            <v>1.284</v>
          </cell>
        </row>
        <row r="2049">
          <cell r="A2049">
            <v>42017</v>
          </cell>
          <cell r="B2049">
            <v>1.3042</v>
          </cell>
        </row>
        <row r="2050">
          <cell r="A2050">
            <v>42016</v>
          </cell>
          <cell r="B2050">
            <v>1.288</v>
          </cell>
        </row>
        <row r="2051">
          <cell r="A2051">
            <v>42013</v>
          </cell>
          <cell r="B2051">
            <v>1.337</v>
          </cell>
        </row>
        <row r="2052">
          <cell r="A2052">
            <v>42012</v>
          </cell>
          <cell r="B2052">
            <v>1.375</v>
          </cell>
        </row>
        <row r="2053">
          <cell r="A2053">
            <v>42011</v>
          </cell>
          <cell r="B2053">
            <v>1.3220000000000001</v>
          </cell>
        </row>
        <row r="2054">
          <cell r="A2054">
            <v>42010</v>
          </cell>
          <cell r="B2054">
            <v>1.2729999999999999</v>
          </cell>
        </row>
        <row r="2055">
          <cell r="A2055">
            <v>42009</v>
          </cell>
          <cell r="B2055">
            <v>1.403</v>
          </cell>
        </row>
        <row r="2056">
          <cell r="A2056">
            <v>42006</v>
          </cell>
          <cell r="B2056">
            <v>1.403</v>
          </cell>
        </row>
        <row r="2057">
          <cell r="A2057">
            <v>42005</v>
          </cell>
          <cell r="B2057">
            <v>1.4610000000000001</v>
          </cell>
        </row>
        <row r="2058">
          <cell r="A2058">
            <v>42004</v>
          </cell>
          <cell r="B2058">
            <v>1.4670000000000001</v>
          </cell>
        </row>
        <row r="2059">
          <cell r="A2059">
            <v>42003</v>
          </cell>
          <cell r="B2059">
            <v>1.468</v>
          </cell>
        </row>
        <row r="2060">
          <cell r="A2060">
            <v>42002</v>
          </cell>
          <cell r="B2060">
            <v>1.486</v>
          </cell>
        </row>
        <row r="2061">
          <cell r="A2061">
            <v>41999</v>
          </cell>
          <cell r="B2061">
            <v>1.5476000000000001</v>
          </cell>
        </row>
        <row r="2062">
          <cell r="A2062">
            <v>41998</v>
          </cell>
          <cell r="B2062">
            <v>1.54</v>
          </cell>
        </row>
        <row r="2063">
          <cell r="A2063">
            <v>41997</v>
          </cell>
          <cell r="B2063">
            <v>1.5469999999999999</v>
          </cell>
        </row>
        <row r="2064">
          <cell r="A2064">
            <v>41996</v>
          </cell>
          <cell r="B2064">
            <v>1.5509999999999999</v>
          </cell>
        </row>
        <row r="2065">
          <cell r="A2065">
            <v>41995</v>
          </cell>
          <cell r="B2065">
            <v>1.542</v>
          </cell>
        </row>
        <row r="2066">
          <cell r="A2066">
            <v>41992</v>
          </cell>
          <cell r="B2066">
            <v>1.536</v>
          </cell>
        </row>
        <row r="2067">
          <cell r="A2067">
            <v>41991</v>
          </cell>
          <cell r="B2067">
            <v>1.536</v>
          </cell>
        </row>
        <row r="2068">
          <cell r="A2068">
            <v>41990</v>
          </cell>
          <cell r="B2068">
            <v>1.49</v>
          </cell>
        </row>
        <row r="2069">
          <cell r="A2069">
            <v>41989</v>
          </cell>
          <cell r="B2069">
            <v>1.4699</v>
          </cell>
        </row>
        <row r="2070">
          <cell r="A2070">
            <v>41988</v>
          </cell>
          <cell r="B2070">
            <v>1.5238</v>
          </cell>
        </row>
        <row r="2071">
          <cell r="A2071">
            <v>41985</v>
          </cell>
          <cell r="B2071">
            <v>1.498</v>
          </cell>
        </row>
        <row r="2072">
          <cell r="A2072">
            <v>41984</v>
          </cell>
          <cell r="B2072">
            <v>1.5752999999999999</v>
          </cell>
        </row>
        <row r="2073">
          <cell r="A2073">
            <v>41983</v>
          </cell>
          <cell r="B2073">
            <v>1.5795999999999999</v>
          </cell>
        </row>
        <row r="2074">
          <cell r="A2074">
            <v>41982</v>
          </cell>
          <cell r="B2074">
            <v>1.62</v>
          </cell>
        </row>
        <row r="2075">
          <cell r="A2075">
            <v>41981</v>
          </cell>
          <cell r="B2075">
            <v>1.66</v>
          </cell>
        </row>
        <row r="2076">
          <cell r="A2076">
            <v>41978</v>
          </cell>
          <cell r="B2076">
            <v>1.7105999999999999</v>
          </cell>
        </row>
        <row r="2077">
          <cell r="A2077">
            <v>41977</v>
          </cell>
          <cell r="B2077">
            <v>1.7014</v>
          </cell>
        </row>
        <row r="2078">
          <cell r="A2078">
            <v>41976</v>
          </cell>
          <cell r="B2078">
            <v>1.698</v>
          </cell>
        </row>
        <row r="2079">
          <cell r="A2079">
            <v>41975</v>
          </cell>
          <cell r="B2079">
            <v>1.6850000000000001</v>
          </cell>
        </row>
        <row r="2080">
          <cell r="A2080">
            <v>41974</v>
          </cell>
          <cell r="B2080">
            <v>1.6811</v>
          </cell>
        </row>
        <row r="2081">
          <cell r="A2081">
            <v>41971</v>
          </cell>
          <cell r="B2081">
            <v>1.6240000000000001</v>
          </cell>
        </row>
        <row r="2082">
          <cell r="A2082">
            <v>41970</v>
          </cell>
          <cell r="B2082">
            <v>1.63</v>
          </cell>
        </row>
        <row r="2083">
          <cell r="A2083">
            <v>41969</v>
          </cell>
          <cell r="B2083">
            <v>1.6779999999999999</v>
          </cell>
        </row>
        <row r="2084">
          <cell r="A2084">
            <v>41968</v>
          </cell>
          <cell r="B2084">
            <v>1.6910000000000001</v>
          </cell>
        </row>
        <row r="2085">
          <cell r="A2085">
            <v>41967</v>
          </cell>
          <cell r="B2085">
            <v>1.7170000000000001</v>
          </cell>
        </row>
        <row r="2086">
          <cell r="A2086">
            <v>41964</v>
          </cell>
          <cell r="B2086">
            <v>1.714</v>
          </cell>
        </row>
        <row r="2087">
          <cell r="A2087">
            <v>41963</v>
          </cell>
          <cell r="B2087">
            <v>1.7450000000000001</v>
          </cell>
        </row>
        <row r="2088">
          <cell r="A2088">
            <v>41962</v>
          </cell>
          <cell r="B2088">
            <v>1.7861</v>
          </cell>
        </row>
        <row r="2089">
          <cell r="A2089">
            <v>41961</v>
          </cell>
          <cell r="B2089">
            <v>1.748</v>
          </cell>
        </row>
        <row r="2090">
          <cell r="A2090">
            <v>41960</v>
          </cell>
          <cell r="B2090">
            <v>1.7410000000000001</v>
          </cell>
        </row>
        <row r="2091">
          <cell r="A2091">
            <v>41957</v>
          </cell>
          <cell r="B2091">
            <v>1.72</v>
          </cell>
        </row>
        <row r="2092">
          <cell r="A2092">
            <v>41956</v>
          </cell>
          <cell r="B2092">
            <v>1.74</v>
          </cell>
        </row>
        <row r="2093">
          <cell r="A2093">
            <v>41955</v>
          </cell>
          <cell r="B2093">
            <v>1.7677</v>
          </cell>
        </row>
        <row r="2094">
          <cell r="A2094">
            <v>41954</v>
          </cell>
          <cell r="B2094">
            <v>1.7829999999999999</v>
          </cell>
        </row>
        <row r="2095">
          <cell r="A2095">
            <v>41953</v>
          </cell>
          <cell r="B2095">
            <v>1.79</v>
          </cell>
        </row>
        <row r="2096">
          <cell r="A2096">
            <v>41950</v>
          </cell>
          <cell r="B2096">
            <v>1.79</v>
          </cell>
        </row>
        <row r="2097">
          <cell r="A2097">
            <v>41949</v>
          </cell>
          <cell r="B2097">
            <v>1.8178000000000001</v>
          </cell>
        </row>
        <row r="2098">
          <cell r="A2098">
            <v>41948</v>
          </cell>
          <cell r="B2098">
            <v>1.8065</v>
          </cell>
        </row>
        <row r="2099">
          <cell r="A2099">
            <v>41947</v>
          </cell>
          <cell r="B2099">
            <v>1.792</v>
          </cell>
        </row>
        <row r="2100">
          <cell r="A2100">
            <v>41946</v>
          </cell>
          <cell r="B2100">
            <v>1.8244</v>
          </cell>
        </row>
        <row r="2101">
          <cell r="A2101">
            <v>41943</v>
          </cell>
          <cell r="B2101">
            <v>1.81</v>
          </cell>
        </row>
        <row r="2102">
          <cell r="A2102">
            <v>41942</v>
          </cell>
          <cell r="B2102">
            <v>1.802</v>
          </cell>
        </row>
        <row r="2103">
          <cell r="A2103">
            <v>41941</v>
          </cell>
          <cell r="B2103">
            <v>1.849</v>
          </cell>
        </row>
        <row r="2104">
          <cell r="A2104">
            <v>41940</v>
          </cell>
          <cell r="B2104">
            <v>1.8345</v>
          </cell>
        </row>
        <row r="2105">
          <cell r="A2105">
            <v>41939</v>
          </cell>
          <cell r="B2105">
            <v>1.8405</v>
          </cell>
        </row>
        <row r="2106">
          <cell r="A2106">
            <v>41936</v>
          </cell>
          <cell r="B2106">
            <v>1.875</v>
          </cell>
        </row>
        <row r="2107">
          <cell r="A2107">
            <v>41935</v>
          </cell>
          <cell r="B2107">
            <v>1.8939999999999999</v>
          </cell>
        </row>
        <row r="2108">
          <cell r="A2108">
            <v>41934</v>
          </cell>
          <cell r="B2108">
            <v>1.85</v>
          </cell>
        </row>
        <row r="2109">
          <cell r="A2109">
            <v>41933</v>
          </cell>
          <cell r="B2109">
            <v>1.8660000000000001</v>
          </cell>
        </row>
        <row r="2110">
          <cell r="A2110">
            <v>41932</v>
          </cell>
          <cell r="B2110">
            <v>1.8325</v>
          </cell>
        </row>
        <row r="2111">
          <cell r="A2111">
            <v>41929</v>
          </cell>
          <cell r="B2111">
            <v>1.8340000000000001</v>
          </cell>
        </row>
        <row r="2112">
          <cell r="A2112">
            <v>41928</v>
          </cell>
          <cell r="B2112">
            <v>1.7956000000000001</v>
          </cell>
        </row>
        <row r="2113">
          <cell r="A2113">
            <v>41927</v>
          </cell>
          <cell r="B2113">
            <v>1.7415</v>
          </cell>
        </row>
        <row r="2114">
          <cell r="A2114">
            <v>41926</v>
          </cell>
          <cell r="B2114">
            <v>1.7989999999999999</v>
          </cell>
        </row>
        <row r="2115">
          <cell r="A2115">
            <v>41925</v>
          </cell>
          <cell r="B2115">
            <v>1.8779999999999999</v>
          </cell>
        </row>
        <row r="2116">
          <cell r="A2116">
            <v>41922</v>
          </cell>
          <cell r="B2116">
            <v>1.8705000000000001</v>
          </cell>
        </row>
        <row r="2117">
          <cell r="A2117">
            <v>41921</v>
          </cell>
          <cell r="B2117">
            <v>1.8976</v>
          </cell>
        </row>
        <row r="2118">
          <cell r="A2118">
            <v>41920</v>
          </cell>
          <cell r="B2118">
            <v>1.8759999999999999</v>
          </cell>
        </row>
        <row r="2119">
          <cell r="A2119">
            <v>41919</v>
          </cell>
          <cell r="B2119">
            <v>1.873</v>
          </cell>
        </row>
        <row r="2120">
          <cell r="A2120">
            <v>41918</v>
          </cell>
          <cell r="B2120">
            <v>1.875</v>
          </cell>
        </row>
        <row r="2121">
          <cell r="A2121">
            <v>41915</v>
          </cell>
          <cell r="B2121">
            <v>1.8693</v>
          </cell>
        </row>
        <row r="2122">
          <cell r="A2122">
            <v>41914</v>
          </cell>
          <cell r="B2122">
            <v>1.8865000000000001</v>
          </cell>
        </row>
        <row r="2123">
          <cell r="A2123">
            <v>41913</v>
          </cell>
          <cell r="B2123">
            <v>1.8628</v>
          </cell>
        </row>
        <row r="2124">
          <cell r="A2124">
            <v>41912</v>
          </cell>
          <cell r="B2124">
            <v>1.913</v>
          </cell>
        </row>
        <row r="2125">
          <cell r="A2125">
            <v>41911</v>
          </cell>
          <cell r="B2125">
            <v>1.9075</v>
          </cell>
        </row>
        <row r="2126">
          <cell r="A2126">
            <v>41908</v>
          </cell>
          <cell r="B2126">
            <v>1.923</v>
          </cell>
        </row>
        <row r="2127">
          <cell r="A2127">
            <v>41907</v>
          </cell>
          <cell r="B2127">
            <v>1.9359999999999999</v>
          </cell>
        </row>
        <row r="2128">
          <cell r="A2128">
            <v>41906</v>
          </cell>
          <cell r="B2128">
            <v>1.9590000000000001</v>
          </cell>
        </row>
        <row r="2129">
          <cell r="A2129">
            <v>41905</v>
          </cell>
          <cell r="B2129">
            <v>1.9513</v>
          </cell>
        </row>
        <row r="2130">
          <cell r="A2130">
            <v>41904</v>
          </cell>
          <cell r="B2130">
            <v>1.97</v>
          </cell>
        </row>
        <row r="2131">
          <cell r="A2131">
            <v>41901</v>
          </cell>
          <cell r="B2131">
            <v>1.9958</v>
          </cell>
        </row>
        <row r="2132">
          <cell r="A2132">
            <v>41900</v>
          </cell>
          <cell r="B2132">
            <v>2.0390000000000001</v>
          </cell>
        </row>
        <row r="2133">
          <cell r="A2133">
            <v>41899</v>
          </cell>
          <cell r="B2133">
            <v>2.0366</v>
          </cell>
        </row>
        <row r="2134">
          <cell r="A2134">
            <v>41898</v>
          </cell>
          <cell r="B2134">
            <v>2.0289000000000001</v>
          </cell>
        </row>
        <row r="2135">
          <cell r="A2135">
            <v>41897</v>
          </cell>
          <cell r="B2135">
            <v>1.994</v>
          </cell>
        </row>
        <row r="2136">
          <cell r="A2136">
            <v>41894</v>
          </cell>
          <cell r="B2136">
            <v>2.0169999999999999</v>
          </cell>
        </row>
        <row r="2137">
          <cell r="A2137">
            <v>41893</v>
          </cell>
          <cell r="B2137">
            <v>1.9790000000000001</v>
          </cell>
        </row>
        <row r="2138">
          <cell r="A2138">
            <v>41892</v>
          </cell>
          <cell r="B2138">
            <v>1.998</v>
          </cell>
        </row>
        <row r="2139">
          <cell r="A2139">
            <v>41891</v>
          </cell>
          <cell r="B2139">
            <v>1.994</v>
          </cell>
        </row>
        <row r="2140">
          <cell r="A2140">
            <v>41890</v>
          </cell>
          <cell r="B2140">
            <v>1.9571000000000001</v>
          </cell>
        </row>
        <row r="2141">
          <cell r="A2141">
            <v>41887</v>
          </cell>
          <cell r="B2141">
            <v>1.9335</v>
          </cell>
        </row>
        <row r="2142">
          <cell r="A2142">
            <v>41886</v>
          </cell>
          <cell r="B2142">
            <v>1.964</v>
          </cell>
        </row>
        <row r="2143">
          <cell r="A2143">
            <v>41885</v>
          </cell>
          <cell r="B2143">
            <v>1.8711</v>
          </cell>
        </row>
        <row r="2144">
          <cell r="A2144">
            <v>41884</v>
          </cell>
          <cell r="B2144">
            <v>1.8440000000000001</v>
          </cell>
        </row>
        <row r="2145">
          <cell r="A2145">
            <v>41883</v>
          </cell>
          <cell r="B2145">
            <v>1.776</v>
          </cell>
        </row>
        <row r="2146">
          <cell r="A2146">
            <v>41880</v>
          </cell>
          <cell r="B2146">
            <v>1.76</v>
          </cell>
        </row>
        <row r="2147">
          <cell r="A2147">
            <v>41879</v>
          </cell>
          <cell r="B2147">
            <v>1.7344999999999999</v>
          </cell>
        </row>
        <row r="2148">
          <cell r="A2148">
            <v>41878</v>
          </cell>
          <cell r="B2148">
            <v>1.7788999999999999</v>
          </cell>
        </row>
        <row r="2149">
          <cell r="A2149">
            <v>41877</v>
          </cell>
          <cell r="B2149">
            <v>1.7965</v>
          </cell>
        </row>
        <row r="2150">
          <cell r="A2150">
            <v>41876</v>
          </cell>
          <cell r="B2150">
            <v>1.8055000000000001</v>
          </cell>
        </row>
        <row r="2151">
          <cell r="A2151">
            <v>41873</v>
          </cell>
          <cell r="B2151">
            <v>1.827</v>
          </cell>
        </row>
        <row r="2152">
          <cell r="A2152">
            <v>41872</v>
          </cell>
          <cell r="B2152">
            <v>1.8512</v>
          </cell>
        </row>
        <row r="2153">
          <cell r="A2153">
            <v>41871</v>
          </cell>
          <cell r="B2153">
            <v>1.8569</v>
          </cell>
        </row>
        <row r="2154">
          <cell r="A2154">
            <v>41870</v>
          </cell>
          <cell r="B2154">
            <v>1.887</v>
          </cell>
        </row>
        <row r="2155">
          <cell r="A2155">
            <v>41869</v>
          </cell>
          <cell r="B2155">
            <v>1.9159999999999999</v>
          </cell>
        </row>
        <row r="2156">
          <cell r="A2156">
            <v>41866</v>
          </cell>
          <cell r="B2156">
            <v>1.879</v>
          </cell>
        </row>
        <row r="2157">
          <cell r="A2157">
            <v>41865</v>
          </cell>
          <cell r="B2157">
            <v>1.9379999999999999</v>
          </cell>
        </row>
        <row r="2158">
          <cell r="A2158">
            <v>41864</v>
          </cell>
          <cell r="B2158">
            <v>1.9630000000000001</v>
          </cell>
        </row>
        <row r="2159">
          <cell r="A2159">
            <v>41863</v>
          </cell>
          <cell r="B2159">
            <v>1.996</v>
          </cell>
        </row>
        <row r="2160">
          <cell r="A2160">
            <v>41862</v>
          </cell>
          <cell r="B2160">
            <v>1.9710000000000001</v>
          </cell>
        </row>
        <row r="2161">
          <cell r="A2161">
            <v>41859</v>
          </cell>
          <cell r="B2161">
            <v>1.974</v>
          </cell>
        </row>
        <row r="2162">
          <cell r="A2162">
            <v>41858</v>
          </cell>
          <cell r="B2162">
            <v>1.9570000000000001</v>
          </cell>
        </row>
        <row r="2163">
          <cell r="A2163">
            <v>41857</v>
          </cell>
          <cell r="B2163">
            <v>2.0065</v>
          </cell>
        </row>
        <row r="2164">
          <cell r="A2164">
            <v>41856</v>
          </cell>
          <cell r="B2164">
            <v>2.0750000000000002</v>
          </cell>
        </row>
        <row r="2165">
          <cell r="A2165">
            <v>41855</v>
          </cell>
          <cell r="B2165">
            <v>2.0625</v>
          </cell>
        </row>
        <row r="2166">
          <cell r="A2166">
            <v>41852</v>
          </cell>
          <cell r="B2166">
            <v>2.0579999999999998</v>
          </cell>
        </row>
        <row r="2167">
          <cell r="A2167">
            <v>41851</v>
          </cell>
          <cell r="B2167">
            <v>2.073</v>
          </cell>
        </row>
        <row r="2168">
          <cell r="A2168">
            <v>41850</v>
          </cell>
          <cell r="B2168">
            <v>2.073</v>
          </cell>
        </row>
        <row r="2169">
          <cell r="A2169">
            <v>41849</v>
          </cell>
          <cell r="B2169">
            <v>1.9935</v>
          </cell>
        </row>
        <row r="2170">
          <cell r="A2170">
            <v>41848</v>
          </cell>
          <cell r="B2170">
            <v>2.0371000000000001</v>
          </cell>
        </row>
        <row r="2171">
          <cell r="A2171">
            <v>41845</v>
          </cell>
          <cell r="B2171">
            <v>2.0619999999999998</v>
          </cell>
        </row>
        <row r="2172">
          <cell r="A2172">
            <v>41844</v>
          </cell>
          <cell r="B2172">
            <v>2.0990000000000002</v>
          </cell>
        </row>
        <row r="2173">
          <cell r="A2173">
            <v>41843</v>
          </cell>
          <cell r="B2173">
            <v>2.0699999999999998</v>
          </cell>
        </row>
        <row r="2174">
          <cell r="A2174">
            <v>41842</v>
          </cell>
          <cell r="B2174">
            <v>2.0735000000000001</v>
          </cell>
        </row>
        <row r="2175">
          <cell r="A2175">
            <v>41841</v>
          </cell>
          <cell r="B2175">
            <v>2.0609999999999999</v>
          </cell>
        </row>
        <row r="2176">
          <cell r="A2176">
            <v>41838</v>
          </cell>
          <cell r="B2176">
            <v>2.0674000000000001</v>
          </cell>
        </row>
        <row r="2177">
          <cell r="A2177">
            <v>41837</v>
          </cell>
          <cell r="B2177">
            <v>2.0699999999999998</v>
          </cell>
        </row>
        <row r="2178">
          <cell r="A2178">
            <v>41836</v>
          </cell>
          <cell r="B2178">
            <v>2.1080000000000001</v>
          </cell>
        </row>
        <row r="2179">
          <cell r="A2179">
            <v>41835</v>
          </cell>
          <cell r="B2179">
            <v>2.141</v>
          </cell>
        </row>
        <row r="2180">
          <cell r="A2180">
            <v>41834</v>
          </cell>
          <cell r="B2180">
            <v>2.1619999999999999</v>
          </cell>
        </row>
        <row r="2181">
          <cell r="A2181">
            <v>41831</v>
          </cell>
          <cell r="B2181">
            <v>2.1688999999999998</v>
          </cell>
        </row>
        <row r="2182">
          <cell r="A2182">
            <v>41830</v>
          </cell>
          <cell r="B2182">
            <v>2.1669999999999998</v>
          </cell>
        </row>
        <row r="2183">
          <cell r="A2183">
            <v>41829</v>
          </cell>
          <cell r="B2183">
            <v>2.1928999999999998</v>
          </cell>
        </row>
        <row r="2184">
          <cell r="A2184">
            <v>41828</v>
          </cell>
          <cell r="B2184">
            <v>2.194</v>
          </cell>
        </row>
        <row r="2185">
          <cell r="A2185">
            <v>41827</v>
          </cell>
          <cell r="B2185">
            <v>2.2320000000000002</v>
          </cell>
        </row>
        <row r="2186">
          <cell r="A2186">
            <v>41824</v>
          </cell>
          <cell r="B2186">
            <v>2.2288999999999999</v>
          </cell>
        </row>
        <row r="2187">
          <cell r="A2187">
            <v>41823</v>
          </cell>
          <cell r="B2187">
            <v>2.2509999999999999</v>
          </cell>
        </row>
        <row r="2188">
          <cell r="A2188">
            <v>41822</v>
          </cell>
          <cell r="B2188">
            <v>2.2360000000000002</v>
          </cell>
        </row>
        <row r="2189">
          <cell r="A2189">
            <v>41821</v>
          </cell>
          <cell r="B2189">
            <v>2.198</v>
          </cell>
        </row>
        <row r="2190">
          <cell r="A2190">
            <v>41820</v>
          </cell>
          <cell r="B2190">
            <v>2.1819999999999999</v>
          </cell>
        </row>
        <row r="2191">
          <cell r="A2191">
            <v>41817</v>
          </cell>
          <cell r="B2191">
            <v>2.1974999999999998</v>
          </cell>
        </row>
        <row r="2192">
          <cell r="A2192">
            <v>41816</v>
          </cell>
          <cell r="B2192">
            <v>2.1909999999999998</v>
          </cell>
        </row>
        <row r="2193">
          <cell r="A2193">
            <v>41815</v>
          </cell>
          <cell r="B2193">
            <v>2.2130000000000001</v>
          </cell>
        </row>
        <row r="2194">
          <cell r="A2194">
            <v>41814</v>
          </cell>
          <cell r="B2194">
            <v>2.2559999999999998</v>
          </cell>
        </row>
        <row r="2195">
          <cell r="A2195">
            <v>41813</v>
          </cell>
          <cell r="B2195">
            <v>2.278</v>
          </cell>
        </row>
        <row r="2196">
          <cell r="A2196">
            <v>41810</v>
          </cell>
          <cell r="B2196">
            <v>2.2825000000000002</v>
          </cell>
        </row>
        <row r="2197">
          <cell r="A2197">
            <v>41809</v>
          </cell>
          <cell r="B2197">
            <v>2.2745000000000002</v>
          </cell>
        </row>
        <row r="2198">
          <cell r="A2198">
            <v>41808</v>
          </cell>
          <cell r="B2198">
            <v>2.2774999999999999</v>
          </cell>
        </row>
        <row r="2199">
          <cell r="A2199">
            <v>41807</v>
          </cell>
          <cell r="B2199">
            <v>2.3184</v>
          </cell>
        </row>
        <row r="2200">
          <cell r="A2200">
            <v>41806</v>
          </cell>
          <cell r="B2200">
            <v>2.2949999999999999</v>
          </cell>
        </row>
        <row r="2201">
          <cell r="A2201">
            <v>41803</v>
          </cell>
          <cell r="B2201">
            <v>2.3159999999999998</v>
          </cell>
        </row>
        <row r="2202">
          <cell r="A2202">
            <v>41802</v>
          </cell>
          <cell r="B2202">
            <v>2.33</v>
          </cell>
        </row>
        <row r="2203">
          <cell r="A2203">
            <v>41801</v>
          </cell>
          <cell r="B2203">
            <v>2.3405999999999998</v>
          </cell>
        </row>
        <row r="2204">
          <cell r="A2204">
            <v>41800</v>
          </cell>
          <cell r="B2204">
            <v>2.3338000000000001</v>
          </cell>
        </row>
        <row r="2205">
          <cell r="A2205">
            <v>41799</v>
          </cell>
          <cell r="B2205">
            <v>2.302</v>
          </cell>
        </row>
        <row r="2206">
          <cell r="A2206">
            <v>41796</v>
          </cell>
          <cell r="B2206">
            <v>2.2985000000000002</v>
          </cell>
        </row>
        <row r="2207">
          <cell r="A2207">
            <v>41795</v>
          </cell>
          <cell r="B2207">
            <v>2.2989999999999999</v>
          </cell>
        </row>
        <row r="2208">
          <cell r="A2208">
            <v>41794</v>
          </cell>
          <cell r="B2208">
            <v>2.3109999999999999</v>
          </cell>
        </row>
        <row r="2209">
          <cell r="A2209">
            <v>41793</v>
          </cell>
          <cell r="B2209">
            <v>2.3119999999999998</v>
          </cell>
        </row>
        <row r="2210">
          <cell r="A2210">
            <v>41792</v>
          </cell>
          <cell r="B2210">
            <v>2.2679</v>
          </cell>
        </row>
        <row r="2211">
          <cell r="A2211">
            <v>41789</v>
          </cell>
          <cell r="B2211">
            <v>2.258</v>
          </cell>
        </row>
        <row r="2212">
          <cell r="A2212">
            <v>41788</v>
          </cell>
          <cell r="B2212">
            <v>2.2599999999999998</v>
          </cell>
        </row>
        <row r="2213">
          <cell r="A2213">
            <v>41787</v>
          </cell>
          <cell r="B2213">
            <v>2.2273000000000001</v>
          </cell>
        </row>
        <row r="2214">
          <cell r="A2214">
            <v>41786</v>
          </cell>
          <cell r="B2214">
            <v>2.2745000000000002</v>
          </cell>
        </row>
        <row r="2215">
          <cell r="A2215">
            <v>41785</v>
          </cell>
          <cell r="B2215">
            <v>2.3069999999999999</v>
          </cell>
        </row>
        <row r="2216">
          <cell r="A2216">
            <v>41782</v>
          </cell>
          <cell r="B2216">
            <v>2.3003999999999998</v>
          </cell>
        </row>
        <row r="2217">
          <cell r="A2217">
            <v>41781</v>
          </cell>
          <cell r="B2217">
            <v>2.2839999999999998</v>
          </cell>
        </row>
        <row r="2218">
          <cell r="A2218">
            <v>41780</v>
          </cell>
          <cell r="B2218">
            <v>2.3029999999999999</v>
          </cell>
        </row>
        <row r="2219">
          <cell r="A2219">
            <v>41779</v>
          </cell>
          <cell r="B2219">
            <v>2.2869999999999999</v>
          </cell>
        </row>
        <row r="2220">
          <cell r="A2220">
            <v>41778</v>
          </cell>
          <cell r="B2220">
            <v>2.2890000000000001</v>
          </cell>
        </row>
        <row r="2221">
          <cell r="A2221">
            <v>41775</v>
          </cell>
          <cell r="B2221">
            <v>2.2772999999999999</v>
          </cell>
        </row>
        <row r="2222">
          <cell r="A2222">
            <v>41774</v>
          </cell>
          <cell r="B2222">
            <v>2.2462</v>
          </cell>
        </row>
        <row r="2223">
          <cell r="A2223">
            <v>41773</v>
          </cell>
          <cell r="B2223">
            <v>2.3170000000000002</v>
          </cell>
        </row>
        <row r="2224">
          <cell r="A2224">
            <v>41772</v>
          </cell>
          <cell r="B2224">
            <v>2.3637999999999999</v>
          </cell>
        </row>
        <row r="2225">
          <cell r="A2225">
            <v>41771</v>
          </cell>
          <cell r="B2225">
            <v>2.4079999999999999</v>
          </cell>
        </row>
        <row r="2226">
          <cell r="A2226">
            <v>41768</v>
          </cell>
          <cell r="B2226">
            <v>2.4</v>
          </cell>
        </row>
        <row r="2227">
          <cell r="A2227">
            <v>41767</v>
          </cell>
          <cell r="B2227">
            <v>2.3759999999999999</v>
          </cell>
        </row>
        <row r="2228">
          <cell r="A2228">
            <v>41766</v>
          </cell>
          <cell r="B2228">
            <v>2.3765999999999998</v>
          </cell>
        </row>
        <row r="2229">
          <cell r="A2229">
            <v>41765</v>
          </cell>
          <cell r="B2229">
            <v>2.3730000000000002</v>
          </cell>
        </row>
        <row r="2230">
          <cell r="A2230">
            <v>41764</v>
          </cell>
          <cell r="B2230">
            <v>2.3773</v>
          </cell>
        </row>
        <row r="2231">
          <cell r="A2231">
            <v>41761</v>
          </cell>
          <cell r="B2231">
            <v>2.3530000000000002</v>
          </cell>
        </row>
        <row r="2232">
          <cell r="A2232">
            <v>41760</v>
          </cell>
          <cell r="B2232">
            <v>2.3654999999999999</v>
          </cell>
        </row>
        <row r="2233">
          <cell r="A2233">
            <v>41759</v>
          </cell>
          <cell r="B2233">
            <v>2.367</v>
          </cell>
        </row>
        <row r="2234">
          <cell r="A2234">
            <v>41758</v>
          </cell>
          <cell r="B2234">
            <v>2.3887</v>
          </cell>
        </row>
        <row r="2235">
          <cell r="A2235">
            <v>41757</v>
          </cell>
          <cell r="B2235">
            <v>2.383</v>
          </cell>
        </row>
        <row r="2236">
          <cell r="A2236">
            <v>41754</v>
          </cell>
          <cell r="B2236">
            <v>2.3769999999999998</v>
          </cell>
        </row>
        <row r="2237">
          <cell r="A2237">
            <v>41753</v>
          </cell>
          <cell r="B2237">
            <v>2.415</v>
          </cell>
        </row>
        <row r="2238">
          <cell r="A2238">
            <v>41752</v>
          </cell>
          <cell r="B2238">
            <v>2.4260000000000002</v>
          </cell>
        </row>
        <row r="2239">
          <cell r="A2239">
            <v>41751</v>
          </cell>
          <cell r="B2239">
            <v>2.4300000000000002</v>
          </cell>
        </row>
        <row r="2240">
          <cell r="A2240">
            <v>41750</v>
          </cell>
          <cell r="B2240">
            <v>2.4455</v>
          </cell>
        </row>
        <row r="2241">
          <cell r="A2241">
            <v>41747</v>
          </cell>
          <cell r="B2241">
            <v>2.4455</v>
          </cell>
        </row>
        <row r="2242">
          <cell r="A2242">
            <v>41746</v>
          </cell>
          <cell r="B2242">
            <v>2.4426000000000001</v>
          </cell>
        </row>
        <row r="2243">
          <cell r="A2243">
            <v>41745</v>
          </cell>
          <cell r="B2243">
            <v>2.4009999999999998</v>
          </cell>
        </row>
        <row r="2244">
          <cell r="A2244">
            <v>41744</v>
          </cell>
          <cell r="B2244">
            <v>2.4020000000000001</v>
          </cell>
        </row>
        <row r="2245">
          <cell r="A2245">
            <v>41743</v>
          </cell>
          <cell r="B2245">
            <v>2.4392</v>
          </cell>
        </row>
        <row r="2246">
          <cell r="A2246">
            <v>41740</v>
          </cell>
          <cell r="B2246">
            <v>2.4155000000000002</v>
          </cell>
        </row>
        <row r="2247">
          <cell r="A2247">
            <v>41739</v>
          </cell>
          <cell r="B2247">
            <v>2.4455</v>
          </cell>
        </row>
        <row r="2248">
          <cell r="A2248">
            <v>41738</v>
          </cell>
          <cell r="B2248">
            <v>2.4820000000000002</v>
          </cell>
        </row>
        <row r="2249">
          <cell r="A2249">
            <v>41737</v>
          </cell>
          <cell r="B2249">
            <v>2.4769999999999999</v>
          </cell>
        </row>
        <row r="2250">
          <cell r="A2250">
            <v>41736</v>
          </cell>
          <cell r="B2250">
            <v>2.4710000000000001</v>
          </cell>
        </row>
        <row r="2251">
          <cell r="A2251">
            <v>41733</v>
          </cell>
          <cell r="B2251">
            <v>2.4569999999999999</v>
          </cell>
        </row>
        <row r="2252">
          <cell r="A2252">
            <v>41732</v>
          </cell>
          <cell r="B2252">
            <v>2.4980000000000002</v>
          </cell>
        </row>
        <row r="2253">
          <cell r="A2253">
            <v>41731</v>
          </cell>
          <cell r="B2253">
            <v>2.4929999999999999</v>
          </cell>
        </row>
        <row r="2254">
          <cell r="A2254">
            <v>41730</v>
          </cell>
          <cell r="B2254">
            <v>2.4649999999999999</v>
          </cell>
        </row>
        <row r="2255">
          <cell r="A2255">
            <v>41729</v>
          </cell>
          <cell r="B2255">
            <v>2.448</v>
          </cell>
        </row>
        <row r="2256">
          <cell r="A2256">
            <v>41726</v>
          </cell>
          <cell r="B2256">
            <v>2.448</v>
          </cell>
        </row>
        <row r="2257">
          <cell r="A2257">
            <v>41725</v>
          </cell>
          <cell r="B2257">
            <v>2.4569999999999999</v>
          </cell>
        </row>
        <row r="2258">
          <cell r="A2258">
            <v>41724</v>
          </cell>
          <cell r="B2258">
            <v>2.4580000000000002</v>
          </cell>
        </row>
        <row r="2259">
          <cell r="A2259">
            <v>41723</v>
          </cell>
          <cell r="B2259">
            <v>2.4820000000000002</v>
          </cell>
        </row>
        <row r="2260">
          <cell r="A2260">
            <v>41722</v>
          </cell>
          <cell r="B2260">
            <v>2.4870000000000001</v>
          </cell>
        </row>
        <row r="2261">
          <cell r="A2261">
            <v>41719</v>
          </cell>
          <cell r="B2261">
            <v>2.5249999999999999</v>
          </cell>
        </row>
        <row r="2262">
          <cell r="A2262">
            <v>41718</v>
          </cell>
          <cell r="B2262">
            <v>2.5423</v>
          </cell>
        </row>
        <row r="2263">
          <cell r="A2263">
            <v>41717</v>
          </cell>
          <cell r="B2263">
            <v>2.5588000000000002</v>
          </cell>
        </row>
        <row r="2264">
          <cell r="A2264">
            <v>41716</v>
          </cell>
          <cell r="B2264">
            <v>2.5036999999999998</v>
          </cell>
        </row>
        <row r="2265">
          <cell r="A2265">
            <v>41715</v>
          </cell>
          <cell r="B2265">
            <v>2.5070000000000001</v>
          </cell>
        </row>
        <row r="2266">
          <cell r="A2266">
            <v>41712</v>
          </cell>
          <cell r="B2266">
            <v>2.4889999999999999</v>
          </cell>
        </row>
        <row r="2267">
          <cell r="A2267">
            <v>41711</v>
          </cell>
          <cell r="B2267">
            <v>2.464</v>
          </cell>
        </row>
        <row r="2268">
          <cell r="A2268">
            <v>41710</v>
          </cell>
          <cell r="B2268">
            <v>2.52</v>
          </cell>
        </row>
        <row r="2269">
          <cell r="A2269">
            <v>41709</v>
          </cell>
          <cell r="B2269">
            <v>2.5459999999999998</v>
          </cell>
        </row>
        <row r="2270">
          <cell r="A2270">
            <v>41708</v>
          </cell>
          <cell r="B2270">
            <v>2.528</v>
          </cell>
        </row>
        <row r="2271">
          <cell r="A2271">
            <v>41705</v>
          </cell>
          <cell r="B2271">
            <v>2.5350000000000001</v>
          </cell>
        </row>
        <row r="2272">
          <cell r="A2272">
            <v>41704</v>
          </cell>
          <cell r="B2272">
            <v>2.5367999999999999</v>
          </cell>
        </row>
        <row r="2273">
          <cell r="A2273">
            <v>41703</v>
          </cell>
          <cell r="B2273">
            <v>2.4950000000000001</v>
          </cell>
        </row>
        <row r="2274">
          <cell r="A2274">
            <v>41702</v>
          </cell>
          <cell r="B2274">
            <v>2.4870000000000001</v>
          </cell>
        </row>
        <row r="2275">
          <cell r="A2275">
            <v>41701</v>
          </cell>
          <cell r="B2275">
            <v>2.4500000000000002</v>
          </cell>
        </row>
        <row r="2276">
          <cell r="A2276">
            <v>41698</v>
          </cell>
          <cell r="B2276">
            <v>2.4849999999999999</v>
          </cell>
        </row>
        <row r="2277">
          <cell r="A2277">
            <v>41697</v>
          </cell>
          <cell r="B2277">
            <v>2.4630000000000001</v>
          </cell>
        </row>
        <row r="2278">
          <cell r="A2278">
            <v>41696</v>
          </cell>
          <cell r="B2278">
            <v>2.4847999999999999</v>
          </cell>
        </row>
        <row r="2279">
          <cell r="A2279">
            <v>41695</v>
          </cell>
          <cell r="B2279">
            <v>2.5459999999999998</v>
          </cell>
        </row>
        <row r="2280">
          <cell r="A2280">
            <v>41694</v>
          </cell>
          <cell r="B2280">
            <v>2.5880000000000001</v>
          </cell>
        </row>
        <row r="2281">
          <cell r="A2281">
            <v>41691</v>
          </cell>
          <cell r="B2281">
            <v>2.5630000000000002</v>
          </cell>
        </row>
        <row r="2282">
          <cell r="A2282">
            <v>41690</v>
          </cell>
          <cell r="B2282">
            <v>2.577</v>
          </cell>
        </row>
        <row r="2283">
          <cell r="A2283">
            <v>41689</v>
          </cell>
          <cell r="B2283">
            <v>2.5579999999999998</v>
          </cell>
        </row>
        <row r="2284">
          <cell r="A2284">
            <v>41688</v>
          </cell>
          <cell r="B2284">
            <v>2.5489999999999999</v>
          </cell>
        </row>
        <row r="2285">
          <cell r="A2285">
            <v>41687</v>
          </cell>
          <cell r="B2285">
            <v>2.5619999999999998</v>
          </cell>
        </row>
        <row r="2286">
          <cell r="A2286">
            <v>41684</v>
          </cell>
          <cell r="B2286">
            <v>2.5459999999999998</v>
          </cell>
        </row>
        <row r="2287">
          <cell r="A2287">
            <v>41683</v>
          </cell>
          <cell r="B2287">
            <v>2.536</v>
          </cell>
        </row>
        <row r="2288">
          <cell r="A2288">
            <v>41682</v>
          </cell>
          <cell r="B2288">
            <v>2.5680999999999998</v>
          </cell>
        </row>
        <row r="2289">
          <cell r="A2289">
            <v>41681</v>
          </cell>
          <cell r="B2289">
            <v>2.5499999999999998</v>
          </cell>
        </row>
        <row r="2290">
          <cell r="A2290">
            <v>41680</v>
          </cell>
          <cell r="B2290">
            <v>2.5425</v>
          </cell>
        </row>
        <row r="2291">
          <cell r="A2291">
            <v>41677</v>
          </cell>
          <cell r="B2291">
            <v>2.5283000000000002</v>
          </cell>
        </row>
        <row r="2292">
          <cell r="A2292">
            <v>41676</v>
          </cell>
          <cell r="B2292">
            <v>2.5424000000000002</v>
          </cell>
        </row>
        <row r="2293">
          <cell r="A2293">
            <v>41675</v>
          </cell>
          <cell r="B2293">
            <v>2.5030000000000001</v>
          </cell>
        </row>
        <row r="2294">
          <cell r="A2294">
            <v>41674</v>
          </cell>
          <cell r="B2294">
            <v>2.52</v>
          </cell>
        </row>
        <row r="2295">
          <cell r="A2295">
            <v>41673</v>
          </cell>
          <cell r="B2295">
            <v>2.5015999999999998</v>
          </cell>
        </row>
        <row r="2296">
          <cell r="A2296">
            <v>41670</v>
          </cell>
          <cell r="B2296">
            <v>2.5101</v>
          </cell>
        </row>
        <row r="2297">
          <cell r="A2297">
            <v>41669</v>
          </cell>
          <cell r="B2297">
            <v>2.556</v>
          </cell>
        </row>
        <row r="2298">
          <cell r="A2298">
            <v>41668</v>
          </cell>
          <cell r="B2298">
            <v>2.5459999999999998</v>
          </cell>
        </row>
        <row r="2299">
          <cell r="A2299">
            <v>41667</v>
          </cell>
          <cell r="B2299">
            <v>2.59</v>
          </cell>
        </row>
        <row r="2300">
          <cell r="A2300">
            <v>41666</v>
          </cell>
          <cell r="B2300">
            <v>2.593</v>
          </cell>
        </row>
        <row r="2301">
          <cell r="A2301">
            <v>41663</v>
          </cell>
          <cell r="B2301">
            <v>2.5760000000000001</v>
          </cell>
        </row>
        <row r="2302">
          <cell r="A2302">
            <v>41662</v>
          </cell>
          <cell r="B2302">
            <v>2.6</v>
          </cell>
        </row>
        <row r="2303">
          <cell r="A2303">
            <v>41661</v>
          </cell>
          <cell r="B2303">
            <v>2.6709999999999998</v>
          </cell>
        </row>
        <row r="2304">
          <cell r="A2304">
            <v>41660</v>
          </cell>
          <cell r="B2304">
            <v>2.657</v>
          </cell>
        </row>
        <row r="2305">
          <cell r="A2305">
            <v>41659</v>
          </cell>
          <cell r="B2305">
            <v>2.661</v>
          </cell>
        </row>
        <row r="2306">
          <cell r="A2306">
            <v>41656</v>
          </cell>
          <cell r="B2306">
            <v>2.6764999999999999</v>
          </cell>
        </row>
        <row r="2307">
          <cell r="A2307">
            <v>41655</v>
          </cell>
          <cell r="B2307">
            <v>2.7080000000000002</v>
          </cell>
        </row>
        <row r="2308">
          <cell r="A2308">
            <v>41654</v>
          </cell>
          <cell r="B2308">
            <v>2.7315</v>
          </cell>
        </row>
        <row r="2309">
          <cell r="A2309">
            <v>41653</v>
          </cell>
          <cell r="B2309">
            <v>2.7360000000000002</v>
          </cell>
        </row>
        <row r="2310">
          <cell r="A2310">
            <v>41652</v>
          </cell>
          <cell r="B2310">
            <v>2.7290000000000001</v>
          </cell>
        </row>
        <row r="2311">
          <cell r="A2311">
            <v>41649</v>
          </cell>
          <cell r="B2311">
            <v>2.746</v>
          </cell>
        </row>
        <row r="2312">
          <cell r="A2312">
            <v>41648</v>
          </cell>
          <cell r="B2312">
            <v>2.7728999999999999</v>
          </cell>
        </row>
        <row r="2313">
          <cell r="A2313">
            <v>41647</v>
          </cell>
          <cell r="B2313">
            <v>2.7650000000000001</v>
          </cell>
        </row>
        <row r="2314">
          <cell r="A2314">
            <v>41646</v>
          </cell>
          <cell r="B2314">
            <v>2.7155</v>
          </cell>
        </row>
        <row r="2315">
          <cell r="A2315">
            <v>41645</v>
          </cell>
          <cell r="B2315">
            <v>2.7309999999999999</v>
          </cell>
        </row>
        <row r="2316">
          <cell r="A2316">
            <v>41642</v>
          </cell>
          <cell r="B2316">
            <v>2.7530999999999999</v>
          </cell>
        </row>
        <row r="2317">
          <cell r="A2317">
            <v>41641</v>
          </cell>
          <cell r="B2317">
            <v>2.75</v>
          </cell>
        </row>
        <row r="2318">
          <cell r="A2318">
            <v>41640</v>
          </cell>
          <cell r="B2318">
            <v>2.7330000000000001</v>
          </cell>
        </row>
        <row r="2319">
          <cell r="A2319">
            <v>41639</v>
          </cell>
          <cell r="B2319">
            <v>2.7309000000000001</v>
          </cell>
        </row>
        <row r="2320">
          <cell r="A2320">
            <v>41638</v>
          </cell>
          <cell r="B2320">
            <v>2.7309999999999999</v>
          </cell>
        </row>
        <row r="2321">
          <cell r="A2321">
            <v>41635</v>
          </cell>
          <cell r="B2321">
            <v>2.7570000000000001</v>
          </cell>
        </row>
        <row r="2322">
          <cell r="A2322">
            <v>41634</v>
          </cell>
          <cell r="B2322">
            <v>2.7010000000000001</v>
          </cell>
        </row>
        <row r="2323">
          <cell r="A2323">
            <v>41633</v>
          </cell>
          <cell r="B2323">
            <v>2.7010000000000001</v>
          </cell>
        </row>
        <row r="2324">
          <cell r="A2324">
            <v>41632</v>
          </cell>
          <cell r="B2324">
            <v>2.7010000000000001</v>
          </cell>
        </row>
        <row r="2325">
          <cell r="A2325">
            <v>41631</v>
          </cell>
          <cell r="B2325">
            <v>2.7010000000000001</v>
          </cell>
        </row>
        <row r="2326">
          <cell r="A2326">
            <v>41628</v>
          </cell>
          <cell r="B2326">
            <v>2.6779999999999999</v>
          </cell>
        </row>
        <row r="2327">
          <cell r="A2327">
            <v>41627</v>
          </cell>
          <cell r="B2327">
            <v>2.6831</v>
          </cell>
        </row>
        <row r="2328">
          <cell r="A2328">
            <v>41626</v>
          </cell>
          <cell r="B2328">
            <v>2.6402999999999999</v>
          </cell>
        </row>
        <row r="2329">
          <cell r="A2329">
            <v>41625</v>
          </cell>
          <cell r="B2329">
            <v>2.6259999999999999</v>
          </cell>
        </row>
        <row r="2330">
          <cell r="A2330">
            <v>41624</v>
          </cell>
          <cell r="B2330">
            <v>2.6429999999999998</v>
          </cell>
        </row>
        <row r="2331">
          <cell r="A2331">
            <v>41621</v>
          </cell>
          <cell r="B2331">
            <v>2.6320000000000001</v>
          </cell>
        </row>
        <row r="2332">
          <cell r="A2332">
            <v>41620</v>
          </cell>
          <cell r="B2332">
            <v>2.649</v>
          </cell>
        </row>
        <row r="2333">
          <cell r="A2333">
            <v>41619</v>
          </cell>
          <cell r="B2333">
            <v>2.6764999999999999</v>
          </cell>
        </row>
        <row r="2334">
          <cell r="A2334">
            <v>41618</v>
          </cell>
          <cell r="B2334">
            <v>2.6735000000000002</v>
          </cell>
        </row>
        <row r="2335">
          <cell r="A2335">
            <v>41617</v>
          </cell>
          <cell r="B2335">
            <v>2.6934999999999998</v>
          </cell>
        </row>
        <row r="2336">
          <cell r="A2336">
            <v>41614</v>
          </cell>
          <cell r="B2336">
            <v>2.6894999999999998</v>
          </cell>
        </row>
        <row r="2337">
          <cell r="A2337">
            <v>41613</v>
          </cell>
          <cell r="B2337">
            <v>2.7099000000000002</v>
          </cell>
        </row>
        <row r="2338">
          <cell r="A2338">
            <v>41612</v>
          </cell>
          <cell r="B2338">
            <v>2.677</v>
          </cell>
        </row>
        <row r="2339">
          <cell r="A2339">
            <v>41611</v>
          </cell>
          <cell r="B2339">
            <v>2.6139999999999999</v>
          </cell>
        </row>
        <row r="2340">
          <cell r="A2340">
            <v>41610</v>
          </cell>
          <cell r="B2340">
            <v>2.6320000000000001</v>
          </cell>
        </row>
        <row r="2341">
          <cell r="A2341">
            <v>41607</v>
          </cell>
          <cell r="B2341">
            <v>2.61</v>
          </cell>
        </row>
        <row r="2342">
          <cell r="A2342">
            <v>41606</v>
          </cell>
          <cell r="B2342">
            <v>2.613</v>
          </cell>
        </row>
        <row r="2343">
          <cell r="A2343">
            <v>41605</v>
          </cell>
          <cell r="B2343">
            <v>2.6379999999999999</v>
          </cell>
        </row>
        <row r="2344">
          <cell r="A2344">
            <v>41604</v>
          </cell>
          <cell r="B2344">
            <v>2.6089000000000002</v>
          </cell>
        </row>
        <row r="2345">
          <cell r="A2345">
            <v>41603</v>
          </cell>
          <cell r="B2345">
            <v>2.6309999999999998</v>
          </cell>
        </row>
        <row r="2346">
          <cell r="A2346">
            <v>41600</v>
          </cell>
          <cell r="B2346">
            <v>2.653</v>
          </cell>
        </row>
        <row r="2347">
          <cell r="A2347">
            <v>41599</v>
          </cell>
          <cell r="B2347">
            <v>2.6720000000000002</v>
          </cell>
        </row>
        <row r="2348">
          <cell r="A2348">
            <v>41598</v>
          </cell>
          <cell r="B2348">
            <v>2.7176</v>
          </cell>
        </row>
        <row r="2349">
          <cell r="A2349">
            <v>41597</v>
          </cell>
          <cell r="B2349">
            <v>2.6760000000000002</v>
          </cell>
        </row>
        <row r="2350">
          <cell r="A2350">
            <v>41596</v>
          </cell>
          <cell r="B2350">
            <v>2.6509999999999998</v>
          </cell>
        </row>
        <row r="2351">
          <cell r="A2351">
            <v>41593</v>
          </cell>
          <cell r="B2351">
            <v>2.6669999999999998</v>
          </cell>
        </row>
        <row r="2352">
          <cell r="A2352">
            <v>41592</v>
          </cell>
          <cell r="B2352">
            <v>2.6745000000000001</v>
          </cell>
        </row>
        <row r="2353">
          <cell r="A2353">
            <v>41591</v>
          </cell>
          <cell r="B2353">
            <v>2.7029999999999998</v>
          </cell>
        </row>
        <row r="2354">
          <cell r="A2354">
            <v>41590</v>
          </cell>
          <cell r="B2354">
            <v>2.7545000000000002</v>
          </cell>
        </row>
        <row r="2355">
          <cell r="A2355">
            <v>41589</v>
          </cell>
          <cell r="B2355">
            <v>2.7160000000000002</v>
          </cell>
        </row>
        <row r="2356">
          <cell r="A2356">
            <v>41586</v>
          </cell>
          <cell r="B2356">
            <v>2.7090000000000001</v>
          </cell>
        </row>
        <row r="2357">
          <cell r="A2357">
            <v>41585</v>
          </cell>
          <cell r="B2357">
            <v>2.6515</v>
          </cell>
        </row>
        <row r="2358">
          <cell r="A2358">
            <v>41584</v>
          </cell>
          <cell r="B2358">
            <v>2.6970000000000001</v>
          </cell>
        </row>
        <row r="2359">
          <cell r="A2359">
            <v>41583</v>
          </cell>
          <cell r="B2359">
            <v>2.6677</v>
          </cell>
        </row>
        <row r="2360">
          <cell r="A2360">
            <v>41582</v>
          </cell>
          <cell r="B2360">
            <v>2.625</v>
          </cell>
        </row>
        <row r="2361">
          <cell r="A2361">
            <v>41579</v>
          </cell>
          <cell r="B2361">
            <v>2.6404999999999998</v>
          </cell>
        </row>
        <row r="2362">
          <cell r="A2362">
            <v>41578</v>
          </cell>
          <cell r="B2362">
            <v>2.62</v>
          </cell>
        </row>
        <row r="2363">
          <cell r="A2363">
            <v>41577</v>
          </cell>
          <cell r="B2363">
            <v>2.6549999999999998</v>
          </cell>
        </row>
        <row r="2364">
          <cell r="A2364">
            <v>41576</v>
          </cell>
          <cell r="B2364">
            <v>2.64</v>
          </cell>
        </row>
        <row r="2365">
          <cell r="A2365">
            <v>41575</v>
          </cell>
          <cell r="B2365">
            <v>2.6671999999999998</v>
          </cell>
        </row>
        <row r="2366">
          <cell r="A2366">
            <v>41572</v>
          </cell>
          <cell r="B2366">
            <v>2.6613000000000002</v>
          </cell>
        </row>
        <row r="2367">
          <cell r="A2367">
            <v>41571</v>
          </cell>
          <cell r="B2367">
            <v>2.6966000000000001</v>
          </cell>
        </row>
        <row r="2368">
          <cell r="A2368">
            <v>41570</v>
          </cell>
          <cell r="B2368">
            <v>2.6829999999999998</v>
          </cell>
        </row>
        <row r="2369">
          <cell r="A2369">
            <v>41569</v>
          </cell>
          <cell r="B2369">
            <v>2.706</v>
          </cell>
        </row>
        <row r="2370">
          <cell r="A2370">
            <v>41568</v>
          </cell>
          <cell r="B2370">
            <v>2.7519999999999998</v>
          </cell>
        </row>
        <row r="2371">
          <cell r="A2371">
            <v>41565</v>
          </cell>
          <cell r="B2371">
            <v>2.7450000000000001</v>
          </cell>
        </row>
        <row r="2372">
          <cell r="A2372">
            <v>41564</v>
          </cell>
          <cell r="B2372">
            <v>2.77</v>
          </cell>
        </row>
        <row r="2373">
          <cell r="A2373">
            <v>41563</v>
          </cell>
          <cell r="B2373">
            <v>2.7789999999999999</v>
          </cell>
        </row>
        <row r="2374">
          <cell r="A2374">
            <v>41562</v>
          </cell>
          <cell r="B2374">
            <v>2.7989999999999999</v>
          </cell>
        </row>
        <row r="2375">
          <cell r="A2375">
            <v>41561</v>
          </cell>
          <cell r="B2375">
            <v>2.7869999999999999</v>
          </cell>
        </row>
        <row r="2376">
          <cell r="A2376">
            <v>41558</v>
          </cell>
          <cell r="B2376">
            <v>2.7610000000000001</v>
          </cell>
        </row>
        <row r="2377">
          <cell r="A2377">
            <v>41557</v>
          </cell>
          <cell r="B2377">
            <v>2.7605</v>
          </cell>
        </row>
        <row r="2378">
          <cell r="A2378">
            <v>41556</v>
          </cell>
          <cell r="B2378">
            <v>2.7229999999999999</v>
          </cell>
        </row>
        <row r="2379">
          <cell r="A2379">
            <v>41555</v>
          </cell>
          <cell r="B2379">
            <v>2.7109999999999999</v>
          </cell>
        </row>
        <row r="2380">
          <cell r="A2380">
            <v>41554</v>
          </cell>
          <cell r="B2380">
            <v>2.7126000000000001</v>
          </cell>
        </row>
        <row r="2381">
          <cell r="A2381">
            <v>41551</v>
          </cell>
          <cell r="B2381">
            <v>2.7370000000000001</v>
          </cell>
        </row>
        <row r="2382">
          <cell r="A2382">
            <v>41550</v>
          </cell>
          <cell r="B2382">
            <v>2.7052</v>
          </cell>
        </row>
        <row r="2383">
          <cell r="A2383">
            <v>41549</v>
          </cell>
          <cell r="B2383">
            <v>2.69</v>
          </cell>
        </row>
        <row r="2384">
          <cell r="A2384">
            <v>41548</v>
          </cell>
          <cell r="B2384">
            <v>2.661</v>
          </cell>
        </row>
        <row r="2385">
          <cell r="A2385">
            <v>41547</v>
          </cell>
          <cell r="B2385">
            <v>2.6120000000000001</v>
          </cell>
        </row>
        <row r="2386">
          <cell r="A2386">
            <v>41544</v>
          </cell>
          <cell r="B2386">
            <v>2.6406000000000001</v>
          </cell>
        </row>
        <row r="2387">
          <cell r="A2387">
            <v>41543</v>
          </cell>
          <cell r="B2387">
            <v>2.6640000000000001</v>
          </cell>
        </row>
        <row r="2388">
          <cell r="A2388">
            <v>41542</v>
          </cell>
          <cell r="B2388">
            <v>2.6680000000000001</v>
          </cell>
        </row>
        <row r="2389">
          <cell r="A2389">
            <v>41541</v>
          </cell>
          <cell r="B2389">
            <v>2.6989999999999998</v>
          </cell>
        </row>
        <row r="2390">
          <cell r="A2390">
            <v>41540</v>
          </cell>
          <cell r="B2390">
            <v>2.7562000000000002</v>
          </cell>
        </row>
        <row r="2391">
          <cell r="A2391">
            <v>41537</v>
          </cell>
          <cell r="B2391">
            <v>2.7749999999999999</v>
          </cell>
        </row>
        <row r="2392">
          <cell r="A2392">
            <v>41536</v>
          </cell>
          <cell r="B2392">
            <v>2.7719999999999998</v>
          </cell>
        </row>
        <row r="2393">
          <cell r="A2393">
            <v>41535</v>
          </cell>
          <cell r="B2393">
            <v>2.6709999999999998</v>
          </cell>
        </row>
        <row r="2394">
          <cell r="A2394">
            <v>41534</v>
          </cell>
          <cell r="B2394">
            <v>2.7450000000000001</v>
          </cell>
        </row>
        <row r="2395">
          <cell r="A2395">
            <v>41533</v>
          </cell>
          <cell r="B2395">
            <v>2.7429999999999999</v>
          </cell>
        </row>
        <row r="2396">
          <cell r="A2396">
            <v>41530</v>
          </cell>
          <cell r="B2396">
            <v>2.7381000000000002</v>
          </cell>
        </row>
        <row r="2397">
          <cell r="A2397">
            <v>41529</v>
          </cell>
          <cell r="B2397">
            <v>2.7829999999999999</v>
          </cell>
        </row>
        <row r="2398">
          <cell r="A2398">
            <v>41528</v>
          </cell>
          <cell r="B2398">
            <v>2.786</v>
          </cell>
        </row>
        <row r="2399">
          <cell r="A2399">
            <v>41527</v>
          </cell>
          <cell r="B2399">
            <v>2.8220000000000001</v>
          </cell>
        </row>
        <row r="2400">
          <cell r="A2400">
            <v>41526</v>
          </cell>
          <cell r="B2400">
            <v>2.7709999999999999</v>
          </cell>
        </row>
        <row r="2401">
          <cell r="A2401">
            <v>41523</v>
          </cell>
          <cell r="B2401">
            <v>2.746</v>
          </cell>
        </row>
        <row r="2402">
          <cell r="A2402">
            <v>41522</v>
          </cell>
          <cell r="B2402">
            <v>2.8130000000000002</v>
          </cell>
        </row>
        <row r="2403">
          <cell r="A2403">
            <v>41521</v>
          </cell>
          <cell r="B2403">
            <v>2.7530000000000001</v>
          </cell>
        </row>
        <row r="2404">
          <cell r="A2404">
            <v>41520</v>
          </cell>
          <cell r="B2404">
            <v>2.7286999999999999</v>
          </cell>
        </row>
        <row r="2405">
          <cell r="A2405">
            <v>41519</v>
          </cell>
          <cell r="B2405">
            <v>2.7269999999999999</v>
          </cell>
        </row>
        <row r="2406">
          <cell r="A2406">
            <v>41516</v>
          </cell>
          <cell r="B2406">
            <v>2.7134999999999998</v>
          </cell>
        </row>
        <row r="2407">
          <cell r="A2407">
            <v>41515</v>
          </cell>
          <cell r="B2407">
            <v>2.6879</v>
          </cell>
        </row>
        <row r="2408">
          <cell r="A2408">
            <v>41514</v>
          </cell>
          <cell r="B2408">
            <v>2.7029999999999998</v>
          </cell>
        </row>
        <row r="2409">
          <cell r="A2409">
            <v>41513</v>
          </cell>
          <cell r="B2409">
            <v>2.6518999999999999</v>
          </cell>
        </row>
        <row r="2410">
          <cell r="A2410">
            <v>41512</v>
          </cell>
          <cell r="B2410">
            <v>2.714</v>
          </cell>
        </row>
        <row r="2411">
          <cell r="A2411">
            <v>41509</v>
          </cell>
          <cell r="B2411">
            <v>2.742</v>
          </cell>
        </row>
        <row r="2412">
          <cell r="A2412">
            <v>41508</v>
          </cell>
          <cell r="B2412">
            <v>2.7509999999999999</v>
          </cell>
        </row>
        <row r="2413">
          <cell r="A2413">
            <v>41507</v>
          </cell>
          <cell r="B2413">
            <v>2.7250000000000001</v>
          </cell>
        </row>
        <row r="2414">
          <cell r="A2414">
            <v>41506</v>
          </cell>
          <cell r="B2414">
            <v>2.6680000000000001</v>
          </cell>
        </row>
        <row r="2415">
          <cell r="A2415">
            <v>41505</v>
          </cell>
          <cell r="B2415">
            <v>2.7130000000000001</v>
          </cell>
        </row>
        <row r="2416">
          <cell r="A2416">
            <v>41502</v>
          </cell>
          <cell r="B2416">
            <v>2.7168999999999999</v>
          </cell>
        </row>
        <row r="2417">
          <cell r="A2417">
            <v>41501</v>
          </cell>
          <cell r="B2417">
            <v>2.6859999999999999</v>
          </cell>
        </row>
        <row r="2418">
          <cell r="A2418">
            <v>41500</v>
          </cell>
          <cell r="B2418">
            <v>2.6309999999999998</v>
          </cell>
        </row>
        <row r="2419">
          <cell r="A2419">
            <v>41499</v>
          </cell>
          <cell r="B2419">
            <v>2.6269999999999998</v>
          </cell>
        </row>
        <row r="2420">
          <cell r="A2420">
            <v>41498</v>
          </cell>
          <cell r="B2420">
            <v>2.5387</v>
          </cell>
        </row>
        <row r="2421">
          <cell r="A2421">
            <v>41495</v>
          </cell>
          <cell r="B2421">
            <v>2.5055000000000001</v>
          </cell>
        </row>
        <row r="2422">
          <cell r="A2422">
            <v>41494</v>
          </cell>
          <cell r="B2422">
            <v>2.548</v>
          </cell>
        </row>
        <row r="2423">
          <cell r="A2423">
            <v>41493</v>
          </cell>
          <cell r="B2423">
            <v>2.5289999999999999</v>
          </cell>
        </row>
        <row r="2424">
          <cell r="A2424">
            <v>41492</v>
          </cell>
          <cell r="B2424">
            <v>2.5455000000000001</v>
          </cell>
        </row>
        <row r="2425">
          <cell r="A2425">
            <v>41491</v>
          </cell>
          <cell r="B2425">
            <v>2.5339999999999998</v>
          </cell>
        </row>
        <row r="2426">
          <cell r="A2426">
            <v>41488</v>
          </cell>
          <cell r="B2426">
            <v>2.5019999999999998</v>
          </cell>
        </row>
        <row r="2427">
          <cell r="A2427">
            <v>41487</v>
          </cell>
          <cell r="B2427">
            <v>2.528</v>
          </cell>
        </row>
        <row r="2428">
          <cell r="A2428">
            <v>41486</v>
          </cell>
          <cell r="B2428">
            <v>2.4822000000000002</v>
          </cell>
        </row>
        <row r="2429">
          <cell r="A2429">
            <v>41485</v>
          </cell>
          <cell r="B2429">
            <v>2.5329999999999999</v>
          </cell>
        </row>
        <row r="2430">
          <cell r="A2430">
            <v>41484</v>
          </cell>
          <cell r="B2430">
            <v>2.5219999999999998</v>
          </cell>
        </row>
        <row r="2431">
          <cell r="A2431">
            <v>41481</v>
          </cell>
          <cell r="B2431">
            <v>2.5270000000000001</v>
          </cell>
        </row>
        <row r="2432">
          <cell r="A2432">
            <v>41480</v>
          </cell>
          <cell r="B2432">
            <v>2.504</v>
          </cell>
        </row>
        <row r="2433">
          <cell r="A2433">
            <v>41479</v>
          </cell>
          <cell r="B2433">
            <v>2.4980000000000002</v>
          </cell>
        </row>
        <row r="2434">
          <cell r="A2434">
            <v>41478</v>
          </cell>
          <cell r="B2434">
            <v>2.4359999999999999</v>
          </cell>
        </row>
        <row r="2435">
          <cell r="A2435">
            <v>41477</v>
          </cell>
          <cell r="B2435">
            <v>2.419</v>
          </cell>
        </row>
        <row r="2436">
          <cell r="A2436">
            <v>41474</v>
          </cell>
          <cell r="B2436">
            <v>2.4323999999999999</v>
          </cell>
        </row>
        <row r="2437">
          <cell r="A2437">
            <v>41473</v>
          </cell>
          <cell r="B2437">
            <v>2.4306999999999999</v>
          </cell>
        </row>
        <row r="2438">
          <cell r="A2438">
            <v>41472</v>
          </cell>
          <cell r="B2438">
            <v>2.4359999999999999</v>
          </cell>
        </row>
        <row r="2439">
          <cell r="A2439">
            <v>41471</v>
          </cell>
          <cell r="B2439">
            <v>2.4460000000000002</v>
          </cell>
        </row>
        <row r="2440">
          <cell r="A2440">
            <v>41470</v>
          </cell>
          <cell r="B2440">
            <v>2.4666999999999999</v>
          </cell>
        </row>
        <row r="2441">
          <cell r="A2441">
            <v>41467</v>
          </cell>
          <cell r="B2441">
            <v>2.4420000000000002</v>
          </cell>
        </row>
        <row r="2442">
          <cell r="A2442">
            <v>41466</v>
          </cell>
          <cell r="B2442">
            <v>2.4969999999999999</v>
          </cell>
        </row>
        <row r="2443">
          <cell r="A2443">
            <v>41465</v>
          </cell>
          <cell r="B2443">
            <v>2.5249999999999999</v>
          </cell>
        </row>
        <row r="2444">
          <cell r="A2444">
            <v>41464</v>
          </cell>
          <cell r="B2444">
            <v>2.5049999999999999</v>
          </cell>
        </row>
        <row r="2445">
          <cell r="A2445">
            <v>41463</v>
          </cell>
          <cell r="B2445">
            <v>2.5579999999999998</v>
          </cell>
        </row>
        <row r="2446">
          <cell r="A2446">
            <v>41460</v>
          </cell>
          <cell r="B2446">
            <v>2.5659999999999998</v>
          </cell>
        </row>
        <row r="2447">
          <cell r="A2447">
            <v>41459</v>
          </cell>
          <cell r="B2447">
            <v>2.4910000000000001</v>
          </cell>
        </row>
        <row r="2448">
          <cell r="A2448">
            <v>41458</v>
          </cell>
          <cell r="B2448">
            <v>2.4803000000000002</v>
          </cell>
        </row>
        <row r="2449">
          <cell r="A2449">
            <v>41457</v>
          </cell>
          <cell r="B2449">
            <v>2.476</v>
          </cell>
        </row>
        <row r="2450">
          <cell r="A2450">
            <v>41456</v>
          </cell>
          <cell r="B2450">
            <v>2.5049999999999999</v>
          </cell>
        </row>
        <row r="2451">
          <cell r="A2451">
            <v>41453</v>
          </cell>
          <cell r="B2451">
            <v>2.5049999999999999</v>
          </cell>
        </row>
        <row r="2452">
          <cell r="A2452">
            <v>41452</v>
          </cell>
          <cell r="B2452">
            <v>2.4941</v>
          </cell>
        </row>
        <row r="2453">
          <cell r="A2453">
            <v>41451</v>
          </cell>
          <cell r="B2453">
            <v>2.54</v>
          </cell>
        </row>
        <row r="2454">
          <cell r="A2454">
            <v>41450</v>
          </cell>
          <cell r="B2454">
            <v>2.5533000000000001</v>
          </cell>
        </row>
        <row r="2455">
          <cell r="A2455">
            <v>41449</v>
          </cell>
          <cell r="B2455">
            <v>2.5526</v>
          </cell>
        </row>
        <row r="2456">
          <cell r="A2456">
            <v>41446</v>
          </cell>
          <cell r="B2456">
            <v>2.5649999999999999</v>
          </cell>
        </row>
        <row r="2457">
          <cell r="A2457">
            <v>41445</v>
          </cell>
          <cell r="B2457">
            <v>2.5139999999999998</v>
          </cell>
        </row>
        <row r="2458">
          <cell r="A2458">
            <v>41444</v>
          </cell>
          <cell r="B2458">
            <v>2.5190000000000001</v>
          </cell>
        </row>
        <row r="2459">
          <cell r="A2459">
            <v>41443</v>
          </cell>
          <cell r="B2459">
            <v>2.4470000000000001</v>
          </cell>
        </row>
        <row r="2460">
          <cell r="A2460">
            <v>41442</v>
          </cell>
          <cell r="B2460">
            <v>2.4260000000000002</v>
          </cell>
        </row>
        <row r="2461">
          <cell r="A2461">
            <v>41439</v>
          </cell>
          <cell r="B2461">
            <v>2.42</v>
          </cell>
        </row>
        <row r="2462">
          <cell r="A2462">
            <v>41438</v>
          </cell>
          <cell r="B2462">
            <v>2.4161000000000001</v>
          </cell>
        </row>
        <row r="2463">
          <cell r="A2463">
            <v>41437</v>
          </cell>
          <cell r="B2463">
            <v>2.4580000000000002</v>
          </cell>
        </row>
        <row r="2464">
          <cell r="A2464">
            <v>41436</v>
          </cell>
          <cell r="B2464">
            <v>2.4359999999999999</v>
          </cell>
        </row>
        <row r="2465">
          <cell r="A2465">
            <v>41435</v>
          </cell>
          <cell r="B2465">
            <v>2.4740000000000002</v>
          </cell>
        </row>
        <row r="2466">
          <cell r="A2466">
            <v>41432</v>
          </cell>
          <cell r="B2466">
            <v>2.4300000000000002</v>
          </cell>
        </row>
        <row r="2467">
          <cell r="A2467">
            <v>41431</v>
          </cell>
          <cell r="B2467">
            <v>2.4140000000000001</v>
          </cell>
        </row>
        <row r="2468">
          <cell r="A2468">
            <v>41430</v>
          </cell>
          <cell r="B2468">
            <v>2.4039999999999999</v>
          </cell>
        </row>
        <row r="2469">
          <cell r="A2469">
            <v>41429</v>
          </cell>
          <cell r="B2469">
            <v>2.4279000000000002</v>
          </cell>
        </row>
        <row r="2470">
          <cell r="A2470">
            <v>41428</v>
          </cell>
          <cell r="B2470">
            <v>2.427</v>
          </cell>
        </row>
        <row r="2471">
          <cell r="A2471">
            <v>41425</v>
          </cell>
          <cell r="B2471">
            <v>2.3948</v>
          </cell>
        </row>
        <row r="2472">
          <cell r="A2472">
            <v>41424</v>
          </cell>
          <cell r="B2472">
            <v>2.3935</v>
          </cell>
        </row>
        <row r="2473">
          <cell r="A2473">
            <v>41423</v>
          </cell>
          <cell r="B2473">
            <v>2.4049999999999998</v>
          </cell>
        </row>
        <row r="2474">
          <cell r="A2474">
            <v>41422</v>
          </cell>
          <cell r="B2474">
            <v>2.4077000000000002</v>
          </cell>
        </row>
        <row r="2475">
          <cell r="A2475">
            <v>41421</v>
          </cell>
          <cell r="B2475">
            <v>2.375</v>
          </cell>
        </row>
        <row r="2476">
          <cell r="A2476">
            <v>41418</v>
          </cell>
          <cell r="B2476">
            <v>2.35</v>
          </cell>
        </row>
        <row r="2477">
          <cell r="A2477">
            <v>41417</v>
          </cell>
          <cell r="B2477">
            <v>2.3573</v>
          </cell>
        </row>
        <row r="2478">
          <cell r="A2478">
            <v>41416</v>
          </cell>
          <cell r="B2478">
            <v>2.3849999999999998</v>
          </cell>
        </row>
        <row r="2479">
          <cell r="A2479">
            <v>41415</v>
          </cell>
          <cell r="B2479">
            <v>2.3730000000000002</v>
          </cell>
        </row>
        <row r="2480">
          <cell r="A2480">
            <v>41414</v>
          </cell>
          <cell r="B2480">
            <v>2.35</v>
          </cell>
        </row>
        <row r="2481">
          <cell r="A2481">
            <v>41411</v>
          </cell>
          <cell r="B2481">
            <v>2.3176000000000001</v>
          </cell>
        </row>
        <row r="2482">
          <cell r="A2482">
            <v>41410</v>
          </cell>
          <cell r="B2482">
            <v>2.3140000000000001</v>
          </cell>
        </row>
        <row r="2483">
          <cell r="A2483">
            <v>41409</v>
          </cell>
          <cell r="B2483">
            <v>2.33</v>
          </cell>
        </row>
        <row r="2484">
          <cell r="A2484">
            <v>41408</v>
          </cell>
          <cell r="B2484">
            <v>2.3613</v>
          </cell>
        </row>
        <row r="2485">
          <cell r="A2485">
            <v>41407</v>
          </cell>
          <cell r="B2485">
            <v>2.3279999999999998</v>
          </cell>
        </row>
        <row r="2486">
          <cell r="A2486">
            <v>41404</v>
          </cell>
          <cell r="B2486">
            <v>2.3454999999999999</v>
          </cell>
        </row>
        <row r="2487">
          <cell r="A2487">
            <v>41403</v>
          </cell>
          <cell r="B2487">
            <v>2.2745000000000002</v>
          </cell>
        </row>
        <row r="2488">
          <cell r="A2488">
            <v>41402</v>
          </cell>
          <cell r="B2488">
            <v>2.2719999999999998</v>
          </cell>
        </row>
        <row r="2489">
          <cell r="A2489">
            <v>41401</v>
          </cell>
          <cell r="B2489">
            <v>2.2833000000000001</v>
          </cell>
        </row>
        <row r="2490">
          <cell r="A2490">
            <v>41400</v>
          </cell>
          <cell r="B2490">
            <v>2.2589999999999999</v>
          </cell>
        </row>
        <row r="2491">
          <cell r="A2491">
            <v>41397</v>
          </cell>
          <cell r="B2491">
            <v>2.2440000000000002</v>
          </cell>
        </row>
        <row r="2492">
          <cell r="A2492">
            <v>41396</v>
          </cell>
          <cell r="B2492">
            <v>2.1349999999999998</v>
          </cell>
        </row>
        <row r="2493">
          <cell r="A2493">
            <v>41395</v>
          </cell>
          <cell r="B2493">
            <v>2.1434000000000002</v>
          </cell>
        </row>
        <row r="2494">
          <cell r="A2494">
            <v>41394</v>
          </cell>
          <cell r="B2494">
            <v>2.149</v>
          </cell>
        </row>
        <row r="2495">
          <cell r="A2495">
            <v>41393</v>
          </cell>
          <cell r="B2495">
            <v>2.1480000000000001</v>
          </cell>
        </row>
        <row r="2496">
          <cell r="A2496">
            <v>41390</v>
          </cell>
          <cell r="B2496">
            <v>2.1669999999999998</v>
          </cell>
        </row>
        <row r="2497">
          <cell r="A2497">
            <v>41389</v>
          </cell>
          <cell r="B2497">
            <v>2.1840000000000002</v>
          </cell>
        </row>
        <row r="2498">
          <cell r="A2498">
            <v>41388</v>
          </cell>
          <cell r="B2498">
            <v>2.2029999999999998</v>
          </cell>
        </row>
        <row r="2499">
          <cell r="A2499">
            <v>41387</v>
          </cell>
          <cell r="B2499">
            <v>2.2187000000000001</v>
          </cell>
        </row>
        <row r="2500">
          <cell r="A2500">
            <v>41386</v>
          </cell>
          <cell r="B2500">
            <v>2.234</v>
          </cell>
        </row>
        <row r="2501">
          <cell r="A2501">
            <v>41383</v>
          </cell>
          <cell r="B2501">
            <v>2.2549999999999999</v>
          </cell>
        </row>
        <row r="2502">
          <cell r="A2502">
            <v>41382</v>
          </cell>
          <cell r="B2502">
            <v>2.2309999999999999</v>
          </cell>
        </row>
        <row r="2503">
          <cell r="A2503">
            <v>41381</v>
          </cell>
          <cell r="B2503">
            <v>2.2473000000000001</v>
          </cell>
        </row>
        <row r="2504">
          <cell r="A2504">
            <v>41380</v>
          </cell>
          <cell r="B2504">
            <v>2.262</v>
          </cell>
        </row>
        <row r="2505">
          <cell r="A2505">
            <v>41379</v>
          </cell>
          <cell r="B2505">
            <v>2.242</v>
          </cell>
        </row>
        <row r="2506">
          <cell r="A2506">
            <v>41376</v>
          </cell>
          <cell r="B2506">
            <v>2.2650000000000001</v>
          </cell>
        </row>
        <row r="2507">
          <cell r="A2507">
            <v>41375</v>
          </cell>
          <cell r="B2507">
            <v>2.2989999999999999</v>
          </cell>
        </row>
        <row r="2508">
          <cell r="A2508">
            <v>41374</v>
          </cell>
          <cell r="B2508">
            <v>2.3062</v>
          </cell>
        </row>
        <row r="2509">
          <cell r="A2509">
            <v>41373</v>
          </cell>
          <cell r="B2509">
            <v>2.2686000000000002</v>
          </cell>
        </row>
        <row r="2510">
          <cell r="A2510">
            <v>41372</v>
          </cell>
          <cell r="B2510">
            <v>2.2330000000000001</v>
          </cell>
        </row>
        <row r="2511">
          <cell r="A2511">
            <v>41369</v>
          </cell>
          <cell r="B2511">
            <v>2.2250000000000001</v>
          </cell>
        </row>
        <row r="2512">
          <cell r="A2512">
            <v>41368</v>
          </cell>
          <cell r="B2512">
            <v>2.2856000000000001</v>
          </cell>
        </row>
        <row r="2513">
          <cell r="A2513">
            <v>41367</v>
          </cell>
          <cell r="B2513">
            <v>2.3170000000000002</v>
          </cell>
        </row>
        <row r="2514">
          <cell r="A2514">
            <v>41366</v>
          </cell>
          <cell r="B2514">
            <v>2.3239999999999998</v>
          </cell>
        </row>
        <row r="2515">
          <cell r="A2515">
            <v>41365</v>
          </cell>
          <cell r="B2515">
            <v>2.3210000000000002</v>
          </cell>
        </row>
        <row r="2516">
          <cell r="A2516">
            <v>41362</v>
          </cell>
          <cell r="B2516">
            <v>2.3210000000000002</v>
          </cell>
        </row>
        <row r="2517">
          <cell r="A2517">
            <v>41361</v>
          </cell>
          <cell r="B2517">
            <v>2.3330000000000002</v>
          </cell>
        </row>
        <row r="2518">
          <cell r="A2518">
            <v>41360</v>
          </cell>
          <cell r="B2518">
            <v>2.3050000000000002</v>
          </cell>
        </row>
        <row r="2519">
          <cell r="A2519">
            <v>41359</v>
          </cell>
          <cell r="B2519">
            <v>2.3395000000000001</v>
          </cell>
        </row>
        <row r="2520">
          <cell r="A2520">
            <v>41358</v>
          </cell>
          <cell r="B2520">
            <v>2.3290000000000002</v>
          </cell>
        </row>
        <row r="2521">
          <cell r="A2521">
            <v>41355</v>
          </cell>
          <cell r="B2521">
            <v>2.3311000000000002</v>
          </cell>
        </row>
        <row r="2522">
          <cell r="A2522">
            <v>41354</v>
          </cell>
          <cell r="B2522">
            <v>2.3260000000000001</v>
          </cell>
        </row>
        <row r="2523">
          <cell r="A2523">
            <v>41353</v>
          </cell>
          <cell r="B2523">
            <v>2.3639999999999999</v>
          </cell>
        </row>
        <row r="2524">
          <cell r="A2524">
            <v>41352</v>
          </cell>
          <cell r="B2524">
            <v>2.3262</v>
          </cell>
        </row>
        <row r="2525">
          <cell r="A2525">
            <v>41351</v>
          </cell>
          <cell r="B2525">
            <v>2.3889999999999998</v>
          </cell>
        </row>
        <row r="2526">
          <cell r="A2526">
            <v>41348</v>
          </cell>
          <cell r="B2526">
            <v>2.423</v>
          </cell>
        </row>
        <row r="2527">
          <cell r="A2527">
            <v>41347</v>
          </cell>
          <cell r="B2527">
            <v>2.4359999999999999</v>
          </cell>
        </row>
        <row r="2528">
          <cell r="A2528">
            <v>41346</v>
          </cell>
          <cell r="B2528">
            <v>2.4297</v>
          </cell>
        </row>
        <row r="2529">
          <cell r="A2529">
            <v>41345</v>
          </cell>
          <cell r="B2529">
            <v>2.4340000000000002</v>
          </cell>
        </row>
        <row r="2530">
          <cell r="A2530">
            <v>41344</v>
          </cell>
          <cell r="B2530">
            <v>2.4620000000000002</v>
          </cell>
        </row>
        <row r="2531">
          <cell r="A2531">
            <v>41341</v>
          </cell>
          <cell r="B2531">
            <v>2.4329999999999998</v>
          </cell>
        </row>
        <row r="2532">
          <cell r="A2532">
            <v>41340</v>
          </cell>
          <cell r="B2532">
            <v>2.431</v>
          </cell>
        </row>
        <row r="2533">
          <cell r="A2533">
            <v>41339</v>
          </cell>
          <cell r="B2533">
            <v>2.4085999999999999</v>
          </cell>
        </row>
        <row r="2534">
          <cell r="A2534">
            <v>41338</v>
          </cell>
          <cell r="B2534">
            <v>2.4169999999999998</v>
          </cell>
        </row>
        <row r="2535">
          <cell r="A2535">
            <v>41337</v>
          </cell>
          <cell r="B2535">
            <v>2.3889999999999998</v>
          </cell>
        </row>
        <row r="2536">
          <cell r="A2536">
            <v>41334</v>
          </cell>
          <cell r="B2536">
            <v>2.3719999999999999</v>
          </cell>
        </row>
        <row r="2537">
          <cell r="A2537">
            <v>41333</v>
          </cell>
          <cell r="B2537">
            <v>2.3948999999999998</v>
          </cell>
        </row>
        <row r="2538">
          <cell r="A2538">
            <v>41332</v>
          </cell>
          <cell r="B2538">
            <v>2.4239999999999999</v>
          </cell>
        </row>
        <row r="2539">
          <cell r="A2539">
            <v>41331</v>
          </cell>
          <cell r="B2539">
            <v>2.4319999999999999</v>
          </cell>
        </row>
        <row r="2540">
          <cell r="A2540">
            <v>41330</v>
          </cell>
          <cell r="B2540">
            <v>2.4380000000000002</v>
          </cell>
        </row>
        <row r="2541">
          <cell r="A2541">
            <v>41327</v>
          </cell>
          <cell r="B2541">
            <v>2.4830000000000001</v>
          </cell>
        </row>
        <row r="2542">
          <cell r="A2542">
            <v>41326</v>
          </cell>
          <cell r="B2542">
            <v>2.488</v>
          </cell>
        </row>
        <row r="2543">
          <cell r="A2543">
            <v>41325</v>
          </cell>
          <cell r="B2543">
            <v>2.5246</v>
          </cell>
        </row>
        <row r="2544">
          <cell r="A2544">
            <v>41324</v>
          </cell>
          <cell r="B2544">
            <v>2.5139999999999998</v>
          </cell>
        </row>
        <row r="2545">
          <cell r="A2545">
            <v>41323</v>
          </cell>
          <cell r="B2545">
            <v>2.5055999999999998</v>
          </cell>
        </row>
        <row r="2546">
          <cell r="A2546">
            <v>41320</v>
          </cell>
          <cell r="B2546">
            <v>2.5017</v>
          </cell>
        </row>
        <row r="2547">
          <cell r="A2547">
            <v>41319</v>
          </cell>
          <cell r="B2547">
            <v>2.5009999999999999</v>
          </cell>
        </row>
        <row r="2548">
          <cell r="A2548">
            <v>41318</v>
          </cell>
          <cell r="B2548">
            <v>2.5305</v>
          </cell>
        </row>
        <row r="2549">
          <cell r="A2549">
            <v>41317</v>
          </cell>
          <cell r="B2549">
            <v>2.484</v>
          </cell>
        </row>
        <row r="2550">
          <cell r="A2550">
            <v>41316</v>
          </cell>
          <cell r="B2550">
            <v>2.4489999999999998</v>
          </cell>
        </row>
        <row r="2551">
          <cell r="A2551">
            <v>41313</v>
          </cell>
          <cell r="B2551">
            <v>2.4239999999999999</v>
          </cell>
        </row>
        <row r="2552">
          <cell r="A2552">
            <v>41312</v>
          </cell>
          <cell r="B2552">
            <v>2.4222000000000001</v>
          </cell>
        </row>
        <row r="2553">
          <cell r="A2553">
            <v>41311</v>
          </cell>
          <cell r="B2553">
            <v>2.4300000000000002</v>
          </cell>
        </row>
        <row r="2554">
          <cell r="A2554">
            <v>41310</v>
          </cell>
          <cell r="B2554">
            <v>2.4289999999999998</v>
          </cell>
        </row>
        <row r="2555">
          <cell r="A2555">
            <v>41309</v>
          </cell>
          <cell r="B2555">
            <v>2.3959999999999999</v>
          </cell>
        </row>
        <row r="2556">
          <cell r="A2556">
            <v>41306</v>
          </cell>
          <cell r="B2556">
            <v>2.4809999999999999</v>
          </cell>
        </row>
        <row r="2557">
          <cell r="A2557">
            <v>41305</v>
          </cell>
          <cell r="B2557">
            <v>2.4329999999999998</v>
          </cell>
        </row>
        <row r="2558">
          <cell r="A2558">
            <v>41304</v>
          </cell>
          <cell r="B2558">
            <v>2.4319999999999999</v>
          </cell>
        </row>
        <row r="2559">
          <cell r="A2559">
            <v>41303</v>
          </cell>
          <cell r="B2559">
            <v>2.4420999999999999</v>
          </cell>
        </row>
        <row r="2560">
          <cell r="A2560">
            <v>41302</v>
          </cell>
          <cell r="B2560">
            <v>2.4369999999999998</v>
          </cell>
        </row>
        <row r="2561">
          <cell r="A2561">
            <v>41299</v>
          </cell>
          <cell r="B2561">
            <v>2.4329999999999998</v>
          </cell>
        </row>
        <row r="2562">
          <cell r="A2562">
            <v>41298</v>
          </cell>
          <cell r="B2562">
            <v>2.3889</v>
          </cell>
        </row>
        <row r="2563">
          <cell r="A2563">
            <v>41297</v>
          </cell>
          <cell r="B2563">
            <v>2.3647999999999998</v>
          </cell>
        </row>
        <row r="2564">
          <cell r="A2564">
            <v>41296</v>
          </cell>
          <cell r="B2564">
            <v>2.3580999999999999</v>
          </cell>
        </row>
        <row r="2565">
          <cell r="A2565">
            <v>41295</v>
          </cell>
          <cell r="B2565">
            <v>2.351</v>
          </cell>
        </row>
        <row r="2566">
          <cell r="A2566">
            <v>41292</v>
          </cell>
          <cell r="B2566">
            <v>2.35</v>
          </cell>
        </row>
        <row r="2567">
          <cell r="A2567">
            <v>41291</v>
          </cell>
          <cell r="B2567">
            <v>2.4102000000000001</v>
          </cell>
        </row>
        <row r="2568">
          <cell r="A2568">
            <v>41290</v>
          </cell>
          <cell r="B2568">
            <v>2.3719999999999999</v>
          </cell>
        </row>
        <row r="2569">
          <cell r="A2569">
            <v>41289</v>
          </cell>
          <cell r="B2569">
            <v>2.4129999999999998</v>
          </cell>
        </row>
        <row r="2570">
          <cell r="A2570">
            <v>41288</v>
          </cell>
          <cell r="B2570">
            <v>2.4529999999999998</v>
          </cell>
        </row>
        <row r="2571">
          <cell r="A2571">
            <v>41285</v>
          </cell>
          <cell r="B2571">
            <v>2.4569999999999999</v>
          </cell>
        </row>
        <row r="2572">
          <cell r="A2572">
            <v>41284</v>
          </cell>
          <cell r="B2572">
            <v>2.4500000000000002</v>
          </cell>
        </row>
        <row r="2573">
          <cell r="A2573">
            <v>41283</v>
          </cell>
          <cell r="B2573">
            <v>2.3610000000000002</v>
          </cell>
        </row>
        <row r="2574">
          <cell r="A2574">
            <v>41282</v>
          </cell>
          <cell r="B2574">
            <v>2.36</v>
          </cell>
        </row>
        <row r="2575">
          <cell r="A2575">
            <v>41281</v>
          </cell>
          <cell r="B2575">
            <v>2.3929999999999998</v>
          </cell>
        </row>
        <row r="2576">
          <cell r="A2576">
            <v>41278</v>
          </cell>
          <cell r="B2576">
            <v>2.4260000000000002</v>
          </cell>
        </row>
        <row r="2577">
          <cell r="A2577">
            <v>41277</v>
          </cell>
          <cell r="B2577">
            <v>2.399</v>
          </cell>
        </row>
        <row r="2578">
          <cell r="A2578">
            <v>41276</v>
          </cell>
          <cell r="B2578">
            <v>2.327</v>
          </cell>
        </row>
        <row r="2579">
          <cell r="A2579">
            <v>41274</v>
          </cell>
          <cell r="B2579">
            <v>2.2330000000000001</v>
          </cell>
        </row>
        <row r="2580">
          <cell r="A2580">
            <v>41271</v>
          </cell>
          <cell r="B2580">
            <v>2.2400000000000002</v>
          </cell>
        </row>
        <row r="2581">
          <cell r="A2581">
            <v>41270</v>
          </cell>
          <cell r="B2581">
            <v>2.2336999999999998</v>
          </cell>
        </row>
        <row r="2582">
          <cell r="A2582">
            <v>41269</v>
          </cell>
          <cell r="B2582">
            <v>2.2759999999999998</v>
          </cell>
        </row>
        <row r="2583">
          <cell r="A2583">
            <v>41267</v>
          </cell>
          <cell r="B2583">
            <v>2.2759999999999998</v>
          </cell>
        </row>
        <row r="2584">
          <cell r="A2584">
            <v>41264</v>
          </cell>
          <cell r="B2584">
            <v>2.2770000000000001</v>
          </cell>
        </row>
        <row r="2585">
          <cell r="A2585">
            <v>41263</v>
          </cell>
          <cell r="B2585">
            <v>2.2930000000000001</v>
          </cell>
        </row>
        <row r="2586">
          <cell r="A2586">
            <v>41262</v>
          </cell>
          <cell r="B2586">
            <v>2.319</v>
          </cell>
        </row>
        <row r="2587">
          <cell r="A2587">
            <v>41261</v>
          </cell>
          <cell r="B2587">
            <v>2.31</v>
          </cell>
        </row>
        <row r="2588">
          <cell r="A2588">
            <v>41260</v>
          </cell>
          <cell r="B2588">
            <v>2.2949999999999999</v>
          </cell>
        </row>
        <row r="2589">
          <cell r="A2589">
            <v>41257</v>
          </cell>
          <cell r="B2589">
            <v>2.27</v>
          </cell>
        </row>
        <row r="2590">
          <cell r="A2590">
            <v>41256</v>
          </cell>
          <cell r="B2590">
            <v>2.2719</v>
          </cell>
        </row>
        <row r="2591">
          <cell r="A2591">
            <v>41255</v>
          </cell>
          <cell r="B2591">
            <v>2.278</v>
          </cell>
        </row>
        <row r="2592">
          <cell r="A2592">
            <v>41254</v>
          </cell>
          <cell r="B2592">
            <v>2.2610000000000001</v>
          </cell>
        </row>
        <row r="2593">
          <cell r="A2593">
            <v>41253</v>
          </cell>
          <cell r="B2593">
            <v>2.2610000000000001</v>
          </cell>
        </row>
        <row r="2594">
          <cell r="A2594">
            <v>41250</v>
          </cell>
          <cell r="B2594">
            <v>2.2705000000000002</v>
          </cell>
        </row>
        <row r="2595">
          <cell r="A2595">
            <v>41249</v>
          </cell>
          <cell r="B2595">
            <v>2.2610000000000001</v>
          </cell>
        </row>
        <row r="2596">
          <cell r="A2596">
            <v>41248</v>
          </cell>
          <cell r="B2596">
            <v>2.2776999999999998</v>
          </cell>
        </row>
        <row r="2597">
          <cell r="A2597">
            <v>41247</v>
          </cell>
          <cell r="B2597">
            <v>2.3109999999999999</v>
          </cell>
        </row>
        <row r="2598">
          <cell r="A2598">
            <v>41246</v>
          </cell>
          <cell r="B2598">
            <v>2.3226</v>
          </cell>
        </row>
        <row r="2599">
          <cell r="A2599">
            <v>41243</v>
          </cell>
          <cell r="B2599">
            <v>2.2907999999999999</v>
          </cell>
        </row>
        <row r="2600">
          <cell r="A2600">
            <v>41242</v>
          </cell>
          <cell r="B2600">
            <v>2.3083</v>
          </cell>
        </row>
        <row r="2601">
          <cell r="A2601">
            <v>41241</v>
          </cell>
          <cell r="B2601">
            <v>2.3039999999999998</v>
          </cell>
        </row>
        <row r="2602">
          <cell r="A2602">
            <v>41240</v>
          </cell>
          <cell r="B2602">
            <v>2.339</v>
          </cell>
        </row>
        <row r="2603">
          <cell r="A2603">
            <v>41239</v>
          </cell>
          <cell r="B2603">
            <v>2.3530000000000002</v>
          </cell>
        </row>
        <row r="2604">
          <cell r="A2604">
            <v>41236</v>
          </cell>
          <cell r="B2604">
            <v>2.3592</v>
          </cell>
        </row>
        <row r="2605">
          <cell r="A2605">
            <v>41235</v>
          </cell>
          <cell r="B2605">
            <v>2.3464999999999998</v>
          </cell>
        </row>
        <row r="2606">
          <cell r="A2606">
            <v>41234</v>
          </cell>
          <cell r="B2606">
            <v>2.3395999999999999</v>
          </cell>
        </row>
        <row r="2607">
          <cell r="A2607">
            <v>41233</v>
          </cell>
          <cell r="B2607">
            <v>2.3347000000000002</v>
          </cell>
        </row>
        <row r="2608">
          <cell r="A2608">
            <v>41232</v>
          </cell>
          <cell r="B2608">
            <v>2.2934999999999999</v>
          </cell>
        </row>
        <row r="2609">
          <cell r="A2609">
            <v>41229</v>
          </cell>
          <cell r="B2609">
            <v>2.2709999999999999</v>
          </cell>
        </row>
        <row r="2610">
          <cell r="A2610">
            <v>41228</v>
          </cell>
          <cell r="B2610">
            <v>2.2589999999999999</v>
          </cell>
        </row>
        <row r="2611">
          <cell r="A2611">
            <v>41227</v>
          </cell>
          <cell r="B2611">
            <v>2.2414000000000001</v>
          </cell>
        </row>
        <row r="2612">
          <cell r="A2612">
            <v>41226</v>
          </cell>
          <cell r="B2612">
            <v>2.2370000000000001</v>
          </cell>
        </row>
        <row r="2613">
          <cell r="A2613">
            <v>41225</v>
          </cell>
          <cell r="B2613">
            <v>2.258</v>
          </cell>
        </row>
        <row r="2614">
          <cell r="A2614">
            <v>41222</v>
          </cell>
          <cell r="B2614">
            <v>2.2452000000000001</v>
          </cell>
        </row>
        <row r="2615">
          <cell r="A2615">
            <v>41221</v>
          </cell>
          <cell r="B2615">
            <v>2.2606999999999999</v>
          </cell>
        </row>
        <row r="2616">
          <cell r="A2616">
            <v>41220</v>
          </cell>
          <cell r="B2616">
            <v>2.2669999999999999</v>
          </cell>
        </row>
        <row r="2617">
          <cell r="A2617">
            <v>41219</v>
          </cell>
          <cell r="B2617">
            <v>2.319</v>
          </cell>
        </row>
        <row r="2618">
          <cell r="A2618">
            <v>41218</v>
          </cell>
          <cell r="B2618">
            <v>2.2909999999999999</v>
          </cell>
        </row>
        <row r="2619">
          <cell r="A2619">
            <v>41215</v>
          </cell>
          <cell r="B2619">
            <v>2.3126000000000002</v>
          </cell>
        </row>
        <row r="2620">
          <cell r="A2620">
            <v>41214</v>
          </cell>
          <cell r="B2620">
            <v>2.3412999999999999</v>
          </cell>
        </row>
        <row r="2621">
          <cell r="A2621">
            <v>41213</v>
          </cell>
          <cell r="B2621">
            <v>2.3414999999999999</v>
          </cell>
        </row>
        <row r="2622">
          <cell r="A2622">
            <v>41212</v>
          </cell>
          <cell r="B2622">
            <v>2.3593999999999999</v>
          </cell>
        </row>
        <row r="2623">
          <cell r="A2623">
            <v>41211</v>
          </cell>
          <cell r="B2623">
            <v>2.3540000000000001</v>
          </cell>
        </row>
        <row r="2624">
          <cell r="A2624">
            <v>41208</v>
          </cell>
          <cell r="B2624">
            <v>2.3849999999999998</v>
          </cell>
        </row>
        <row r="2625">
          <cell r="A2625">
            <v>41207</v>
          </cell>
          <cell r="B2625">
            <v>2.4379</v>
          </cell>
        </row>
        <row r="2626">
          <cell r="A2626">
            <v>41206</v>
          </cell>
          <cell r="B2626">
            <v>2.4148999999999998</v>
          </cell>
        </row>
        <row r="2627">
          <cell r="A2627">
            <v>41205</v>
          </cell>
          <cell r="B2627">
            <v>2.4123999999999999</v>
          </cell>
        </row>
        <row r="2628">
          <cell r="A2628">
            <v>41204</v>
          </cell>
          <cell r="B2628">
            <v>2.4329999999999998</v>
          </cell>
        </row>
        <row r="2629">
          <cell r="A2629">
            <v>41201</v>
          </cell>
          <cell r="B2629">
            <v>2.391</v>
          </cell>
        </row>
        <row r="2630">
          <cell r="A2630">
            <v>41200</v>
          </cell>
          <cell r="B2630">
            <v>2.4630000000000001</v>
          </cell>
        </row>
        <row r="2631">
          <cell r="A2631">
            <v>41199</v>
          </cell>
          <cell r="B2631">
            <v>2.5089000000000001</v>
          </cell>
        </row>
        <row r="2632">
          <cell r="A2632">
            <v>41198</v>
          </cell>
          <cell r="B2632">
            <v>2.4216000000000002</v>
          </cell>
        </row>
        <row r="2633">
          <cell r="A2633">
            <v>41197</v>
          </cell>
          <cell r="B2633">
            <v>2.3746999999999998</v>
          </cell>
        </row>
        <row r="2634">
          <cell r="A2634">
            <v>41194</v>
          </cell>
          <cell r="B2634">
            <v>2.3411</v>
          </cell>
        </row>
        <row r="2635">
          <cell r="A2635">
            <v>41193</v>
          </cell>
          <cell r="B2635">
            <v>2.35</v>
          </cell>
        </row>
        <row r="2636">
          <cell r="A2636">
            <v>41192</v>
          </cell>
          <cell r="B2636">
            <v>2.3445</v>
          </cell>
        </row>
        <row r="2637">
          <cell r="A2637">
            <v>41191</v>
          </cell>
          <cell r="B2637">
            <v>2.3491</v>
          </cell>
        </row>
        <row r="2638">
          <cell r="A2638">
            <v>41190</v>
          </cell>
          <cell r="B2638">
            <v>2.3498999999999999</v>
          </cell>
        </row>
        <row r="2639">
          <cell r="A2639">
            <v>41187</v>
          </cell>
          <cell r="B2639">
            <v>2.3925000000000001</v>
          </cell>
        </row>
        <row r="2640">
          <cell r="A2640">
            <v>41186</v>
          </cell>
          <cell r="B2640">
            <v>2.375</v>
          </cell>
        </row>
        <row r="2641">
          <cell r="A2641">
            <v>41185</v>
          </cell>
          <cell r="B2641">
            <v>2.34</v>
          </cell>
        </row>
        <row r="2642">
          <cell r="A2642">
            <v>41184</v>
          </cell>
          <cell r="B2642">
            <v>2.3561999999999999</v>
          </cell>
        </row>
        <row r="2643">
          <cell r="A2643">
            <v>41183</v>
          </cell>
          <cell r="B2643">
            <v>2.3319999999999999</v>
          </cell>
        </row>
        <row r="2644">
          <cell r="A2644">
            <v>41180</v>
          </cell>
          <cell r="B2644">
            <v>2.327</v>
          </cell>
        </row>
        <row r="2645">
          <cell r="A2645">
            <v>41179</v>
          </cell>
          <cell r="B2645">
            <v>2.3132000000000001</v>
          </cell>
        </row>
        <row r="2646">
          <cell r="A2646">
            <v>41178</v>
          </cell>
          <cell r="B2646">
            <v>2.3174999999999999</v>
          </cell>
        </row>
        <row r="2647">
          <cell r="A2647">
            <v>41177</v>
          </cell>
          <cell r="B2647">
            <v>2.355</v>
          </cell>
        </row>
        <row r="2648">
          <cell r="A2648">
            <v>41176</v>
          </cell>
          <cell r="B2648">
            <v>2.4020999999999999</v>
          </cell>
        </row>
        <row r="2649">
          <cell r="A2649">
            <v>41173</v>
          </cell>
          <cell r="B2649">
            <v>2.4097</v>
          </cell>
        </row>
        <row r="2650">
          <cell r="A2650">
            <v>41172</v>
          </cell>
          <cell r="B2650">
            <v>2.403</v>
          </cell>
        </row>
        <row r="2651">
          <cell r="A2651">
            <v>41171</v>
          </cell>
          <cell r="B2651">
            <v>2.4430000000000001</v>
          </cell>
        </row>
        <row r="2652">
          <cell r="A2652">
            <v>41170</v>
          </cell>
          <cell r="B2652">
            <v>2.4447000000000001</v>
          </cell>
        </row>
        <row r="2653">
          <cell r="A2653">
            <v>41169</v>
          </cell>
          <cell r="B2653">
            <v>2.4775</v>
          </cell>
        </row>
        <row r="2654">
          <cell r="A2654">
            <v>41166</v>
          </cell>
          <cell r="B2654">
            <v>2.52</v>
          </cell>
        </row>
        <row r="2655">
          <cell r="A2655">
            <v>41165</v>
          </cell>
          <cell r="B2655">
            <v>2.4182000000000001</v>
          </cell>
        </row>
        <row r="2656">
          <cell r="A2656">
            <v>41164</v>
          </cell>
          <cell r="B2656">
            <v>2.4780000000000002</v>
          </cell>
        </row>
        <row r="2657">
          <cell r="A2657">
            <v>41163</v>
          </cell>
          <cell r="B2657">
            <v>2.395</v>
          </cell>
        </row>
        <row r="2658">
          <cell r="A2658">
            <v>41162</v>
          </cell>
          <cell r="B2658">
            <v>2.355</v>
          </cell>
        </row>
        <row r="2659">
          <cell r="A2659">
            <v>41159</v>
          </cell>
          <cell r="B2659">
            <v>2.3963999999999999</v>
          </cell>
        </row>
        <row r="2660">
          <cell r="A2660">
            <v>41158</v>
          </cell>
          <cell r="B2660">
            <v>2.3759999999999999</v>
          </cell>
        </row>
        <row r="2661">
          <cell r="A2661">
            <v>41157</v>
          </cell>
          <cell r="B2661">
            <v>2.2999999999999998</v>
          </cell>
        </row>
        <row r="2662">
          <cell r="A2662">
            <v>41156</v>
          </cell>
          <cell r="B2662">
            <v>2.2446999999999999</v>
          </cell>
        </row>
        <row r="2663">
          <cell r="A2663">
            <v>41155</v>
          </cell>
          <cell r="B2663">
            <v>2.2040000000000002</v>
          </cell>
        </row>
        <row r="2664">
          <cell r="A2664">
            <v>41152</v>
          </cell>
          <cell r="B2664">
            <v>2.1865999999999999</v>
          </cell>
        </row>
        <row r="2665">
          <cell r="A2665">
            <v>41151</v>
          </cell>
          <cell r="B2665">
            <v>2.1604999999999999</v>
          </cell>
        </row>
        <row r="2666">
          <cell r="A2666">
            <v>41150</v>
          </cell>
          <cell r="B2666">
            <v>2.1949000000000001</v>
          </cell>
        </row>
        <row r="2667">
          <cell r="A2667">
            <v>41149</v>
          </cell>
          <cell r="B2667">
            <v>2.1960000000000002</v>
          </cell>
        </row>
        <row r="2668">
          <cell r="A2668">
            <v>41148</v>
          </cell>
          <cell r="B2668">
            <v>2.2105000000000001</v>
          </cell>
        </row>
        <row r="2669">
          <cell r="A2669">
            <v>41145</v>
          </cell>
          <cell r="B2669">
            <v>2.2096</v>
          </cell>
        </row>
        <row r="2670">
          <cell r="A2670">
            <v>41144</v>
          </cell>
          <cell r="B2670">
            <v>2.2263999999999999</v>
          </cell>
        </row>
        <row r="2671">
          <cell r="A2671">
            <v>41143</v>
          </cell>
          <cell r="B2671">
            <v>2.2949999999999999</v>
          </cell>
        </row>
        <row r="2672">
          <cell r="A2672">
            <v>41142</v>
          </cell>
          <cell r="B2672">
            <v>2.339</v>
          </cell>
        </row>
        <row r="2673">
          <cell r="A2673">
            <v>41141</v>
          </cell>
          <cell r="B2673">
            <v>2.3228</v>
          </cell>
        </row>
        <row r="2674">
          <cell r="A2674">
            <v>41138</v>
          </cell>
          <cell r="B2674">
            <v>2.3311999999999999</v>
          </cell>
        </row>
        <row r="2675">
          <cell r="A2675">
            <v>41137</v>
          </cell>
          <cell r="B2675">
            <v>2.36</v>
          </cell>
        </row>
        <row r="2676">
          <cell r="A2676">
            <v>41136</v>
          </cell>
          <cell r="B2676">
            <v>2.39</v>
          </cell>
        </row>
        <row r="2677">
          <cell r="A2677">
            <v>41135</v>
          </cell>
          <cell r="B2677">
            <v>2.3199999999999998</v>
          </cell>
        </row>
        <row r="2678">
          <cell r="A2678">
            <v>41134</v>
          </cell>
          <cell r="B2678">
            <v>2.2749999999999999</v>
          </cell>
        </row>
        <row r="2679">
          <cell r="A2679">
            <v>41131</v>
          </cell>
          <cell r="B2679">
            <v>2.2559999999999998</v>
          </cell>
        </row>
        <row r="2680">
          <cell r="A2680">
            <v>41130</v>
          </cell>
          <cell r="B2680">
            <v>2.2865000000000002</v>
          </cell>
        </row>
        <row r="2681">
          <cell r="A2681">
            <v>41129</v>
          </cell>
          <cell r="B2681">
            <v>2.3252000000000002</v>
          </cell>
        </row>
        <row r="2682">
          <cell r="A2682">
            <v>41128</v>
          </cell>
          <cell r="B2682">
            <v>2.3660000000000001</v>
          </cell>
        </row>
        <row r="2683">
          <cell r="A2683">
            <v>41127</v>
          </cell>
          <cell r="B2683">
            <v>2.294</v>
          </cell>
        </row>
        <row r="2684">
          <cell r="A2684">
            <v>41124</v>
          </cell>
          <cell r="B2684">
            <v>2.3081</v>
          </cell>
        </row>
        <row r="2685">
          <cell r="A2685">
            <v>41123</v>
          </cell>
          <cell r="B2685">
            <v>2.1678000000000002</v>
          </cell>
        </row>
        <row r="2686">
          <cell r="A2686">
            <v>41122</v>
          </cell>
          <cell r="B2686">
            <v>2.2654000000000001</v>
          </cell>
        </row>
        <row r="2687">
          <cell r="A2687">
            <v>41121</v>
          </cell>
          <cell r="B2687">
            <v>2.2069999999999999</v>
          </cell>
        </row>
        <row r="2688">
          <cell r="A2688">
            <v>41120</v>
          </cell>
          <cell r="B2688">
            <v>2.2900999999999998</v>
          </cell>
        </row>
        <row r="2689">
          <cell r="A2689">
            <v>41117</v>
          </cell>
          <cell r="B2689">
            <v>2.3050000000000002</v>
          </cell>
        </row>
        <row r="2690">
          <cell r="A2690">
            <v>41116</v>
          </cell>
          <cell r="B2690">
            <v>2.2570000000000001</v>
          </cell>
        </row>
        <row r="2691">
          <cell r="A2691">
            <v>41115</v>
          </cell>
          <cell r="B2691">
            <v>2.2214999999999998</v>
          </cell>
        </row>
        <row r="2692">
          <cell r="A2692">
            <v>41114</v>
          </cell>
          <cell r="B2692">
            <v>2.2242000000000002</v>
          </cell>
        </row>
        <row r="2693">
          <cell r="A2693">
            <v>41113</v>
          </cell>
          <cell r="B2693">
            <v>2.1741999999999999</v>
          </cell>
        </row>
        <row r="2694">
          <cell r="A2694">
            <v>41110</v>
          </cell>
          <cell r="B2694">
            <v>2.1545999999999998</v>
          </cell>
        </row>
        <row r="2695">
          <cell r="A2695">
            <v>41109</v>
          </cell>
          <cell r="B2695">
            <v>2.1861999999999999</v>
          </cell>
        </row>
        <row r="2696">
          <cell r="A2696">
            <v>41108</v>
          </cell>
          <cell r="B2696">
            <v>2.17</v>
          </cell>
        </row>
        <row r="2697">
          <cell r="A2697">
            <v>41107</v>
          </cell>
          <cell r="B2697">
            <v>2.202</v>
          </cell>
        </row>
        <row r="2698">
          <cell r="A2698">
            <v>41106</v>
          </cell>
          <cell r="B2698">
            <v>2.2170000000000001</v>
          </cell>
        </row>
        <row r="2699">
          <cell r="A2699">
            <v>41103</v>
          </cell>
          <cell r="B2699">
            <v>2.2094999999999998</v>
          </cell>
        </row>
        <row r="2700">
          <cell r="A2700">
            <v>41102</v>
          </cell>
          <cell r="B2700">
            <v>2.1938</v>
          </cell>
        </row>
        <row r="2701">
          <cell r="A2701">
            <v>41101</v>
          </cell>
          <cell r="B2701">
            <v>2.2010000000000001</v>
          </cell>
        </row>
        <row r="2702">
          <cell r="A2702">
            <v>41100</v>
          </cell>
          <cell r="B2702">
            <v>2.214</v>
          </cell>
        </row>
        <row r="2703">
          <cell r="A2703">
            <v>41099</v>
          </cell>
          <cell r="B2703">
            <v>2.2315</v>
          </cell>
        </row>
        <row r="2704">
          <cell r="A2704">
            <v>41096</v>
          </cell>
          <cell r="B2704">
            <v>2.2440000000000002</v>
          </cell>
        </row>
        <row r="2705">
          <cell r="A2705">
            <v>41095</v>
          </cell>
          <cell r="B2705">
            <v>2.2685</v>
          </cell>
        </row>
        <row r="2706">
          <cell r="A2706">
            <v>41094</v>
          </cell>
          <cell r="B2706">
            <v>2.3109999999999999</v>
          </cell>
        </row>
        <row r="2707">
          <cell r="A2707">
            <v>41093</v>
          </cell>
          <cell r="B2707">
            <v>2.3325999999999998</v>
          </cell>
        </row>
        <row r="2708">
          <cell r="A2708">
            <v>41092</v>
          </cell>
          <cell r="B2708">
            <v>2.282</v>
          </cell>
        </row>
        <row r="2709">
          <cell r="A2709">
            <v>41089</v>
          </cell>
          <cell r="B2709">
            <v>2.2873000000000001</v>
          </cell>
        </row>
        <row r="2710">
          <cell r="A2710">
            <v>41088</v>
          </cell>
          <cell r="B2710">
            <v>2.2441</v>
          </cell>
        </row>
        <row r="2711">
          <cell r="A2711">
            <v>41087</v>
          </cell>
          <cell r="B2711">
            <v>2.2206999999999999</v>
          </cell>
        </row>
        <row r="2712">
          <cell r="A2712">
            <v>41086</v>
          </cell>
          <cell r="B2712">
            <v>2.2065000000000001</v>
          </cell>
        </row>
        <row r="2713">
          <cell r="A2713">
            <v>41085</v>
          </cell>
          <cell r="B2713">
            <v>2.1574</v>
          </cell>
        </row>
        <row r="2714">
          <cell r="A2714">
            <v>41082</v>
          </cell>
          <cell r="B2714">
            <v>2.2164000000000001</v>
          </cell>
        </row>
        <row r="2715">
          <cell r="A2715">
            <v>41081</v>
          </cell>
          <cell r="B2715">
            <v>2.1791</v>
          </cell>
        </row>
        <row r="2716">
          <cell r="A2716">
            <v>41080</v>
          </cell>
          <cell r="B2716">
            <v>2.2839999999999998</v>
          </cell>
        </row>
        <row r="2717">
          <cell r="A2717">
            <v>41079</v>
          </cell>
          <cell r="B2717">
            <v>2.2387000000000001</v>
          </cell>
        </row>
        <row r="2718">
          <cell r="A2718">
            <v>41078</v>
          </cell>
          <cell r="B2718">
            <v>2.133</v>
          </cell>
        </row>
        <row r="2719">
          <cell r="A2719">
            <v>41075</v>
          </cell>
          <cell r="B2719">
            <v>2.137</v>
          </cell>
        </row>
        <row r="2720">
          <cell r="A2720">
            <v>41074</v>
          </cell>
          <cell r="B2720">
            <v>2.2924000000000002</v>
          </cell>
        </row>
        <row r="2721">
          <cell r="A2721">
            <v>41073</v>
          </cell>
          <cell r="B2721">
            <v>2.2389999999999999</v>
          </cell>
        </row>
        <row r="2722">
          <cell r="A2722">
            <v>41072</v>
          </cell>
          <cell r="B2722">
            <v>2.1522999999999999</v>
          </cell>
        </row>
        <row r="2723">
          <cell r="A2723">
            <v>41071</v>
          </cell>
          <cell r="B2723">
            <v>1.9873000000000001</v>
          </cell>
        </row>
        <row r="2724">
          <cell r="A2724">
            <v>41068</v>
          </cell>
          <cell r="B2724">
            <v>2.0059999999999998</v>
          </cell>
        </row>
        <row r="2725">
          <cell r="A2725">
            <v>41067</v>
          </cell>
          <cell r="B2725">
            <v>2.0392999999999999</v>
          </cell>
        </row>
        <row r="2726">
          <cell r="A2726">
            <v>41066</v>
          </cell>
          <cell r="B2726">
            <v>1.9544999999999999</v>
          </cell>
        </row>
        <row r="2727">
          <cell r="A2727">
            <v>41065</v>
          </cell>
          <cell r="B2727">
            <v>1.82</v>
          </cell>
        </row>
        <row r="2728">
          <cell r="A2728">
            <v>41064</v>
          </cell>
          <cell r="B2728">
            <v>1.8293999999999999</v>
          </cell>
        </row>
        <row r="2729">
          <cell r="A2729">
            <v>41061</v>
          </cell>
          <cell r="B2729">
            <v>1.8053999999999999</v>
          </cell>
        </row>
        <row r="2730">
          <cell r="A2730">
            <v>41060</v>
          </cell>
          <cell r="B2730">
            <v>1.8612</v>
          </cell>
        </row>
        <row r="2731">
          <cell r="A2731">
            <v>41059</v>
          </cell>
          <cell r="B2731">
            <v>1.8775999999999999</v>
          </cell>
        </row>
        <row r="2732">
          <cell r="A2732">
            <v>41058</v>
          </cell>
          <cell r="B2732">
            <v>2.032</v>
          </cell>
        </row>
        <row r="2733">
          <cell r="A2733">
            <v>41057</v>
          </cell>
          <cell r="B2733">
            <v>2.0070000000000001</v>
          </cell>
        </row>
        <row r="2734">
          <cell r="A2734">
            <v>41054</v>
          </cell>
          <cell r="B2734">
            <v>2.032</v>
          </cell>
        </row>
        <row r="2735">
          <cell r="A2735">
            <v>41053</v>
          </cell>
          <cell r="B2735">
            <v>2.048</v>
          </cell>
        </row>
        <row r="2736">
          <cell r="A2736">
            <v>41052</v>
          </cell>
          <cell r="B2736">
            <v>2.0550000000000002</v>
          </cell>
        </row>
        <row r="2737">
          <cell r="A2737">
            <v>41051</v>
          </cell>
          <cell r="B2737">
            <v>2.15</v>
          </cell>
        </row>
        <row r="2738">
          <cell r="A2738">
            <v>41050</v>
          </cell>
          <cell r="B2738">
            <v>2.1934</v>
          </cell>
        </row>
        <row r="2739">
          <cell r="A2739">
            <v>41047</v>
          </cell>
          <cell r="B2739">
            <v>2.169</v>
          </cell>
        </row>
        <row r="2740">
          <cell r="A2740">
            <v>41046</v>
          </cell>
          <cell r="B2740">
            <v>2.1800000000000002</v>
          </cell>
        </row>
        <row r="2741">
          <cell r="A2741">
            <v>41045</v>
          </cell>
          <cell r="B2741">
            <v>2.2109999999999999</v>
          </cell>
        </row>
        <row r="2742">
          <cell r="A2742">
            <v>41044</v>
          </cell>
          <cell r="B2742">
            <v>2.1951999999999998</v>
          </cell>
        </row>
        <row r="2743">
          <cell r="A2743">
            <v>41043</v>
          </cell>
          <cell r="B2743">
            <v>2.1760999999999999</v>
          </cell>
        </row>
        <row r="2744">
          <cell r="A2744">
            <v>41040</v>
          </cell>
          <cell r="B2744">
            <v>2.2534999999999998</v>
          </cell>
        </row>
        <row r="2745">
          <cell r="A2745">
            <v>41039</v>
          </cell>
          <cell r="B2745">
            <v>2.3170000000000002</v>
          </cell>
        </row>
        <row r="2746">
          <cell r="A2746">
            <v>41038</v>
          </cell>
          <cell r="B2746">
            <v>2.3795999999999999</v>
          </cell>
        </row>
        <row r="2747">
          <cell r="A2747">
            <v>41037</v>
          </cell>
          <cell r="B2747">
            <v>2.3974000000000002</v>
          </cell>
        </row>
        <row r="2748">
          <cell r="A2748">
            <v>41036</v>
          </cell>
          <cell r="B2748">
            <v>2.4169999999999998</v>
          </cell>
        </row>
        <row r="2749">
          <cell r="A2749">
            <v>41033</v>
          </cell>
          <cell r="B2749">
            <v>2.4091</v>
          </cell>
        </row>
        <row r="2750">
          <cell r="A2750">
            <v>41032</v>
          </cell>
          <cell r="B2750">
            <v>2.44</v>
          </cell>
        </row>
        <row r="2751">
          <cell r="A2751">
            <v>41031</v>
          </cell>
          <cell r="B2751">
            <v>2.4569999999999999</v>
          </cell>
        </row>
        <row r="2752">
          <cell r="A2752">
            <v>41030</v>
          </cell>
          <cell r="B2752">
            <v>2.4950000000000001</v>
          </cell>
        </row>
        <row r="2753">
          <cell r="A2753">
            <v>41029</v>
          </cell>
          <cell r="B2753">
            <v>2.5002</v>
          </cell>
        </row>
        <row r="2754">
          <cell r="A2754">
            <v>41026</v>
          </cell>
          <cell r="B2754">
            <v>2.5133000000000001</v>
          </cell>
        </row>
        <row r="2755">
          <cell r="A2755">
            <v>41025</v>
          </cell>
          <cell r="B2755">
            <v>2.532</v>
          </cell>
        </row>
        <row r="2756">
          <cell r="A2756">
            <v>41024</v>
          </cell>
          <cell r="B2756">
            <v>2.5470000000000002</v>
          </cell>
        </row>
        <row r="2757">
          <cell r="A2757">
            <v>41023</v>
          </cell>
          <cell r="B2757">
            <v>2.5293000000000001</v>
          </cell>
        </row>
        <row r="2758">
          <cell r="A2758">
            <v>41022</v>
          </cell>
          <cell r="B2758">
            <v>2.4710000000000001</v>
          </cell>
        </row>
        <row r="2759">
          <cell r="A2759">
            <v>41019</v>
          </cell>
          <cell r="B2759">
            <v>2.4866999999999999</v>
          </cell>
        </row>
        <row r="2760">
          <cell r="A2760">
            <v>41018</v>
          </cell>
          <cell r="B2760">
            <v>2.4706999999999999</v>
          </cell>
        </row>
        <row r="2761">
          <cell r="A2761">
            <v>41017</v>
          </cell>
          <cell r="B2761">
            <v>2.4668999999999999</v>
          </cell>
        </row>
        <row r="2762">
          <cell r="A2762">
            <v>41016</v>
          </cell>
          <cell r="B2762">
            <v>2.5049000000000001</v>
          </cell>
        </row>
        <row r="2763">
          <cell r="A2763">
            <v>41015</v>
          </cell>
          <cell r="B2763">
            <v>2.504</v>
          </cell>
        </row>
        <row r="2764">
          <cell r="A2764">
            <v>41012</v>
          </cell>
          <cell r="B2764">
            <v>2.4870999999999999</v>
          </cell>
        </row>
        <row r="2765">
          <cell r="A2765">
            <v>41011</v>
          </cell>
          <cell r="B2765">
            <v>2.5274999999999999</v>
          </cell>
        </row>
        <row r="2766">
          <cell r="A2766">
            <v>41010</v>
          </cell>
          <cell r="B2766">
            <v>2.5247999999999999</v>
          </cell>
        </row>
        <row r="2767">
          <cell r="A2767">
            <v>41009</v>
          </cell>
          <cell r="B2767">
            <v>2.4969999999999999</v>
          </cell>
        </row>
        <row r="2768">
          <cell r="A2768">
            <v>41005</v>
          </cell>
          <cell r="B2768">
            <v>2.5430000000000001</v>
          </cell>
        </row>
        <row r="2769">
          <cell r="A2769">
            <v>41004</v>
          </cell>
          <cell r="B2769">
            <v>2.5390000000000001</v>
          </cell>
        </row>
        <row r="2770">
          <cell r="A2770">
            <v>41003</v>
          </cell>
          <cell r="B2770">
            <v>2.5821000000000001</v>
          </cell>
        </row>
        <row r="2771">
          <cell r="A2771">
            <v>41002</v>
          </cell>
          <cell r="B2771">
            <v>2.6230000000000002</v>
          </cell>
        </row>
        <row r="2772">
          <cell r="A2772">
            <v>41001</v>
          </cell>
          <cell r="B2772">
            <v>2.5548000000000002</v>
          </cell>
        </row>
        <row r="2773">
          <cell r="A2773">
            <v>40998</v>
          </cell>
          <cell r="B2773">
            <v>2.5680000000000001</v>
          </cell>
        </row>
        <row r="2774">
          <cell r="A2774">
            <v>40997</v>
          </cell>
          <cell r="B2774">
            <v>2.5547</v>
          </cell>
        </row>
        <row r="2775">
          <cell r="A2775">
            <v>40996</v>
          </cell>
          <cell r="B2775">
            <v>2.5775000000000001</v>
          </cell>
        </row>
        <row r="2776">
          <cell r="A2776">
            <v>40995</v>
          </cell>
          <cell r="B2776">
            <v>2.5914999999999999</v>
          </cell>
        </row>
        <row r="2777">
          <cell r="A2777">
            <v>40994</v>
          </cell>
          <cell r="B2777">
            <v>2.6120000000000001</v>
          </cell>
        </row>
        <row r="2778">
          <cell r="A2778">
            <v>40991</v>
          </cell>
          <cell r="B2778">
            <v>2.5737999999999999</v>
          </cell>
        </row>
        <row r="2779">
          <cell r="A2779">
            <v>40990</v>
          </cell>
          <cell r="B2779">
            <v>2.605</v>
          </cell>
        </row>
        <row r="2780">
          <cell r="A2780">
            <v>40989</v>
          </cell>
          <cell r="B2780">
            <v>2.6259999999999999</v>
          </cell>
        </row>
        <row r="2781">
          <cell r="A2781">
            <v>40988</v>
          </cell>
          <cell r="B2781">
            <v>2.6707000000000001</v>
          </cell>
        </row>
        <row r="2782">
          <cell r="A2782">
            <v>40987</v>
          </cell>
          <cell r="B2782">
            <v>2.7040000000000002</v>
          </cell>
        </row>
        <row r="2783">
          <cell r="A2783">
            <v>40984</v>
          </cell>
          <cell r="B2783">
            <v>2.706</v>
          </cell>
        </row>
        <row r="2784">
          <cell r="A2784">
            <v>40983</v>
          </cell>
          <cell r="B2784">
            <v>2.6539999999999999</v>
          </cell>
        </row>
        <row r="2785">
          <cell r="A2785">
            <v>40982</v>
          </cell>
          <cell r="B2785">
            <v>2.6669999999999998</v>
          </cell>
        </row>
        <row r="2786">
          <cell r="A2786">
            <v>40981</v>
          </cell>
          <cell r="B2786">
            <v>2.58</v>
          </cell>
        </row>
        <row r="2787">
          <cell r="A2787">
            <v>40980</v>
          </cell>
          <cell r="B2787">
            <v>2.5190000000000001</v>
          </cell>
        </row>
        <row r="2788">
          <cell r="A2788">
            <v>40977</v>
          </cell>
          <cell r="B2788">
            <v>2.5329999999999999</v>
          </cell>
        </row>
        <row r="2789">
          <cell r="A2789">
            <v>40976</v>
          </cell>
          <cell r="B2789">
            <v>2.5409999999999999</v>
          </cell>
        </row>
        <row r="2790">
          <cell r="A2790">
            <v>40975</v>
          </cell>
          <cell r="B2790">
            <v>2.532</v>
          </cell>
        </row>
        <row r="2791">
          <cell r="A2791">
            <v>40974</v>
          </cell>
          <cell r="B2791">
            <v>2.5339999999999998</v>
          </cell>
        </row>
        <row r="2792">
          <cell r="A2792">
            <v>40973</v>
          </cell>
          <cell r="B2792">
            <v>2.5169999999999999</v>
          </cell>
        </row>
        <row r="2793">
          <cell r="A2793">
            <v>40970</v>
          </cell>
          <cell r="B2793">
            <v>2.4969999999999999</v>
          </cell>
        </row>
        <row r="2794">
          <cell r="A2794">
            <v>40969</v>
          </cell>
          <cell r="B2794">
            <v>2.5299999999999998</v>
          </cell>
        </row>
        <row r="2795">
          <cell r="A2795">
            <v>40968</v>
          </cell>
          <cell r="B2795">
            <v>2.5169999999999999</v>
          </cell>
        </row>
        <row r="2796">
          <cell r="A2796">
            <v>40967</v>
          </cell>
          <cell r="B2796">
            <v>2.5139999999999998</v>
          </cell>
        </row>
        <row r="2797">
          <cell r="A2797">
            <v>40966</v>
          </cell>
          <cell r="B2797">
            <v>2.5129999999999999</v>
          </cell>
        </row>
        <row r="2798">
          <cell r="A2798">
            <v>40963</v>
          </cell>
          <cell r="B2798">
            <v>2.5499999999999998</v>
          </cell>
        </row>
        <row r="2799">
          <cell r="A2799">
            <v>40962</v>
          </cell>
          <cell r="B2799">
            <v>2.552</v>
          </cell>
        </row>
        <row r="2800">
          <cell r="A2800">
            <v>40961</v>
          </cell>
          <cell r="B2800">
            <v>2.569</v>
          </cell>
        </row>
        <row r="2801">
          <cell r="A2801">
            <v>40960</v>
          </cell>
          <cell r="B2801">
            <v>2.625</v>
          </cell>
        </row>
        <row r="2802">
          <cell r="A2802">
            <v>40959</v>
          </cell>
          <cell r="B2802">
            <v>2.621</v>
          </cell>
        </row>
        <row r="2803">
          <cell r="A2803">
            <v>40956</v>
          </cell>
          <cell r="B2803">
            <v>2.5819999999999999</v>
          </cell>
        </row>
        <row r="2804">
          <cell r="A2804">
            <v>40955</v>
          </cell>
          <cell r="B2804">
            <v>2.56</v>
          </cell>
        </row>
        <row r="2805">
          <cell r="A2805">
            <v>40954</v>
          </cell>
          <cell r="B2805">
            <v>2.5299999999999998</v>
          </cell>
        </row>
        <row r="2806">
          <cell r="A2806">
            <v>40953</v>
          </cell>
          <cell r="B2806">
            <v>2.5550000000000002</v>
          </cell>
        </row>
        <row r="2807">
          <cell r="A2807">
            <v>40952</v>
          </cell>
          <cell r="B2807">
            <v>2.59</v>
          </cell>
        </row>
        <row r="2808">
          <cell r="A2808">
            <v>40949</v>
          </cell>
          <cell r="B2808">
            <v>2.5760000000000001</v>
          </cell>
        </row>
        <row r="2809">
          <cell r="A2809">
            <v>40948</v>
          </cell>
          <cell r="B2809">
            <v>2.6659999999999999</v>
          </cell>
        </row>
        <row r="2810">
          <cell r="A2810">
            <v>40947</v>
          </cell>
          <cell r="B2810">
            <v>2.6389999999999998</v>
          </cell>
        </row>
        <row r="2811">
          <cell r="A2811">
            <v>40946</v>
          </cell>
          <cell r="B2811">
            <v>2.5990000000000002</v>
          </cell>
        </row>
        <row r="2812">
          <cell r="A2812">
            <v>40945</v>
          </cell>
          <cell r="B2812">
            <v>2.5569999999999999</v>
          </cell>
        </row>
        <row r="2813">
          <cell r="A2813">
            <v>40942</v>
          </cell>
          <cell r="B2813">
            <v>2.6080000000000001</v>
          </cell>
        </row>
        <row r="2814">
          <cell r="A2814">
            <v>40941</v>
          </cell>
          <cell r="B2814">
            <v>2.4980000000000002</v>
          </cell>
        </row>
        <row r="2815">
          <cell r="A2815">
            <v>40940</v>
          </cell>
          <cell r="B2815">
            <v>2.5</v>
          </cell>
        </row>
        <row r="2816">
          <cell r="A2816">
            <v>40939</v>
          </cell>
          <cell r="B2816">
            <v>2.4670000000000001</v>
          </cell>
        </row>
        <row r="2817">
          <cell r="A2817">
            <v>40938</v>
          </cell>
          <cell r="B2817">
            <v>2.5230000000000001</v>
          </cell>
        </row>
        <row r="2818">
          <cell r="A2818">
            <v>40935</v>
          </cell>
          <cell r="B2818">
            <v>2.5790000000000002</v>
          </cell>
        </row>
        <row r="2819">
          <cell r="A2819">
            <v>40934</v>
          </cell>
          <cell r="B2819">
            <v>2.5649999999999999</v>
          </cell>
        </row>
        <row r="2820">
          <cell r="A2820">
            <v>40933</v>
          </cell>
          <cell r="B2820">
            <v>2.6190000000000002</v>
          </cell>
        </row>
        <row r="2821">
          <cell r="A2821">
            <v>40932</v>
          </cell>
          <cell r="B2821">
            <v>2.6539999999999999</v>
          </cell>
        </row>
        <row r="2822">
          <cell r="A2822">
            <v>40931</v>
          </cell>
          <cell r="B2822">
            <v>2.625</v>
          </cell>
        </row>
        <row r="2823">
          <cell r="A2823">
            <v>40928</v>
          </cell>
          <cell r="B2823">
            <v>2.5680000000000001</v>
          </cell>
        </row>
        <row r="2824">
          <cell r="A2824">
            <v>40927</v>
          </cell>
          <cell r="B2824">
            <v>2.492</v>
          </cell>
        </row>
        <row r="2825">
          <cell r="A2825">
            <v>40926</v>
          </cell>
          <cell r="B2825">
            <v>2.4550000000000001</v>
          </cell>
        </row>
        <row r="2826">
          <cell r="A2826">
            <v>40925</v>
          </cell>
          <cell r="B2826">
            <v>2.448</v>
          </cell>
        </row>
        <row r="2827">
          <cell r="A2827">
            <v>40924</v>
          </cell>
          <cell r="B2827">
            <v>2.3959999999999999</v>
          </cell>
        </row>
        <row r="2828">
          <cell r="A2828">
            <v>40921</v>
          </cell>
          <cell r="B2828">
            <v>2.3849999999999998</v>
          </cell>
        </row>
        <row r="2829">
          <cell r="A2829">
            <v>40920</v>
          </cell>
          <cell r="B2829">
            <v>2.4460000000000002</v>
          </cell>
        </row>
        <row r="2830">
          <cell r="A2830">
            <v>40919</v>
          </cell>
          <cell r="B2830">
            <v>2.4550000000000001</v>
          </cell>
        </row>
        <row r="2831">
          <cell r="A2831">
            <v>40918</v>
          </cell>
          <cell r="B2831">
            <v>2.512</v>
          </cell>
        </row>
        <row r="2832">
          <cell r="A2832">
            <v>40917</v>
          </cell>
          <cell r="B2832">
            <v>2.5110000000000001</v>
          </cell>
        </row>
        <row r="2833">
          <cell r="A2833">
            <v>40914</v>
          </cell>
          <cell r="B2833">
            <v>2.5209999999999999</v>
          </cell>
        </row>
        <row r="2834">
          <cell r="A2834">
            <v>40913</v>
          </cell>
          <cell r="B2834">
            <v>2.5659999999999998</v>
          </cell>
        </row>
        <row r="2835">
          <cell r="A2835">
            <v>40912</v>
          </cell>
          <cell r="B2835">
            <v>2.5830000000000002</v>
          </cell>
        </row>
        <row r="2836">
          <cell r="A2836">
            <v>40911</v>
          </cell>
          <cell r="B2836">
            <v>2.581</v>
          </cell>
        </row>
        <row r="2837">
          <cell r="A2837">
            <v>40910</v>
          </cell>
          <cell r="B2837">
            <v>2.6110000000000002</v>
          </cell>
        </row>
        <row r="2838">
          <cell r="A2838">
            <v>40907</v>
          </cell>
          <cell r="B2838">
            <v>2.5586000000000002</v>
          </cell>
        </row>
        <row r="2839">
          <cell r="A2839">
            <v>40906</v>
          </cell>
          <cell r="B2839">
            <v>2.5619999999999998</v>
          </cell>
        </row>
        <row r="2840">
          <cell r="A2840">
            <v>40905</v>
          </cell>
          <cell r="B2840">
            <v>2.569</v>
          </cell>
        </row>
        <row r="2841">
          <cell r="A2841">
            <v>40904</v>
          </cell>
          <cell r="B2841">
            <v>2.5840000000000001</v>
          </cell>
        </row>
        <row r="2842">
          <cell r="A2842">
            <v>40900</v>
          </cell>
          <cell r="B2842">
            <v>2.633</v>
          </cell>
        </row>
        <row r="2843">
          <cell r="A2843">
            <v>40899</v>
          </cell>
          <cell r="B2843">
            <v>2.6379999999999999</v>
          </cell>
        </row>
        <row r="2844">
          <cell r="A2844">
            <v>40898</v>
          </cell>
          <cell r="B2844">
            <v>2.63</v>
          </cell>
        </row>
        <row r="2845">
          <cell r="A2845">
            <v>40897</v>
          </cell>
          <cell r="B2845">
            <v>2.6019999999999999</v>
          </cell>
        </row>
        <row r="2846">
          <cell r="A2846">
            <v>40896</v>
          </cell>
          <cell r="B2846">
            <v>2.504</v>
          </cell>
        </row>
        <row r="2847">
          <cell r="A2847">
            <v>40893</v>
          </cell>
          <cell r="B2847">
            <v>2.4849999999999999</v>
          </cell>
        </row>
        <row r="2848">
          <cell r="A2848">
            <v>40892</v>
          </cell>
          <cell r="B2848">
            <v>2.5259999999999998</v>
          </cell>
        </row>
        <row r="2849">
          <cell r="A2849">
            <v>40891</v>
          </cell>
          <cell r="B2849">
            <v>2.5139999999999998</v>
          </cell>
        </row>
        <row r="2850">
          <cell r="A2850">
            <v>40890</v>
          </cell>
          <cell r="B2850">
            <v>2.5449999999999999</v>
          </cell>
        </row>
        <row r="2851">
          <cell r="A2851">
            <v>40889</v>
          </cell>
          <cell r="B2851">
            <v>2.605</v>
          </cell>
        </row>
        <row r="2852">
          <cell r="A2852">
            <v>40886</v>
          </cell>
          <cell r="B2852">
            <v>2.7210000000000001</v>
          </cell>
        </row>
        <row r="2853">
          <cell r="A2853">
            <v>40885</v>
          </cell>
          <cell r="B2853">
            <v>2.613</v>
          </cell>
        </row>
        <row r="2854">
          <cell r="A2854">
            <v>40884</v>
          </cell>
          <cell r="B2854">
            <v>2.7250000000000001</v>
          </cell>
        </row>
        <row r="2855">
          <cell r="A2855">
            <v>40883</v>
          </cell>
          <cell r="B2855">
            <v>2.7909999999999999</v>
          </cell>
        </row>
        <row r="2856">
          <cell r="A2856">
            <v>40882</v>
          </cell>
          <cell r="B2856">
            <v>2.8359999999999999</v>
          </cell>
        </row>
        <row r="2857">
          <cell r="A2857">
            <v>40879</v>
          </cell>
          <cell r="B2857">
            <v>2.7549999999999999</v>
          </cell>
        </row>
        <row r="2858">
          <cell r="A2858">
            <v>40878</v>
          </cell>
          <cell r="B2858">
            <v>2.75</v>
          </cell>
        </row>
        <row r="2859">
          <cell r="A2859">
            <v>40877</v>
          </cell>
          <cell r="B2859">
            <v>2.86</v>
          </cell>
        </row>
        <row r="2860">
          <cell r="A2860">
            <v>40876</v>
          </cell>
          <cell r="B2860">
            <v>2.86</v>
          </cell>
        </row>
        <row r="2861">
          <cell r="A2861">
            <v>40875</v>
          </cell>
          <cell r="B2861">
            <v>2.802</v>
          </cell>
        </row>
        <row r="2862">
          <cell r="A2862">
            <v>40872</v>
          </cell>
          <cell r="B2862">
            <v>2.8050000000000002</v>
          </cell>
        </row>
        <row r="2863">
          <cell r="A2863">
            <v>40871</v>
          </cell>
          <cell r="B2863">
            <v>2.778</v>
          </cell>
        </row>
        <row r="2864">
          <cell r="A2864">
            <v>40870</v>
          </cell>
          <cell r="B2864">
            <v>2.7280000000000002</v>
          </cell>
        </row>
        <row r="2865">
          <cell r="A2865">
            <v>40869</v>
          </cell>
          <cell r="B2865">
            <v>2.7250000000000001</v>
          </cell>
        </row>
        <row r="2866">
          <cell r="A2866">
            <v>40868</v>
          </cell>
          <cell r="B2866">
            <v>2.754</v>
          </cell>
        </row>
        <row r="2867">
          <cell r="A2867">
            <v>40865</v>
          </cell>
          <cell r="B2867">
            <v>2.7930000000000001</v>
          </cell>
        </row>
        <row r="2868">
          <cell r="A2868">
            <v>40864</v>
          </cell>
          <cell r="B2868">
            <v>2.7090000000000001</v>
          </cell>
        </row>
        <row r="2869">
          <cell r="A2869">
            <v>40863</v>
          </cell>
          <cell r="B2869">
            <v>2.6760000000000002</v>
          </cell>
        </row>
        <row r="2870">
          <cell r="A2870">
            <v>40862</v>
          </cell>
          <cell r="B2870">
            <v>2.6459999999999999</v>
          </cell>
        </row>
        <row r="2871">
          <cell r="A2871">
            <v>40861</v>
          </cell>
          <cell r="B2871">
            <v>2.641</v>
          </cell>
        </row>
        <row r="2872">
          <cell r="A2872">
            <v>40858</v>
          </cell>
          <cell r="B2872">
            <v>2.7320000000000002</v>
          </cell>
        </row>
        <row r="2873">
          <cell r="A2873">
            <v>40857</v>
          </cell>
          <cell r="B2873">
            <v>2.629</v>
          </cell>
        </row>
        <row r="2874">
          <cell r="A2874">
            <v>40856</v>
          </cell>
          <cell r="B2874">
            <v>2.552</v>
          </cell>
        </row>
        <row r="2875">
          <cell r="A2875">
            <v>40855</v>
          </cell>
          <cell r="B2875">
            <v>2.8130000000000002</v>
          </cell>
        </row>
        <row r="2876">
          <cell r="A2876">
            <v>40854</v>
          </cell>
          <cell r="B2876">
            <v>2.79</v>
          </cell>
        </row>
        <row r="2877">
          <cell r="A2877">
            <v>40851</v>
          </cell>
          <cell r="B2877">
            <v>2.7690000000000001</v>
          </cell>
        </row>
        <row r="2878">
          <cell r="A2878">
            <v>40850</v>
          </cell>
          <cell r="B2878">
            <v>2.835</v>
          </cell>
        </row>
        <row r="2879">
          <cell r="A2879">
            <v>40849</v>
          </cell>
          <cell r="B2879">
            <v>2.7610000000000001</v>
          </cell>
        </row>
        <row r="2880">
          <cell r="A2880">
            <v>40848</v>
          </cell>
          <cell r="B2880">
            <v>2.7109999999999999</v>
          </cell>
        </row>
        <row r="2881">
          <cell r="A2881">
            <v>40847</v>
          </cell>
          <cell r="B2881">
            <v>2.7519999999999998</v>
          </cell>
        </row>
        <row r="2882">
          <cell r="A2882">
            <v>40844</v>
          </cell>
          <cell r="B2882">
            <v>2.9510000000000001</v>
          </cell>
        </row>
        <row r="2883">
          <cell r="A2883">
            <v>40843</v>
          </cell>
          <cell r="B2883">
            <v>2.9620000000000002</v>
          </cell>
        </row>
        <row r="2884">
          <cell r="A2884">
            <v>40842</v>
          </cell>
          <cell r="B2884">
            <v>2.8279999999999998</v>
          </cell>
        </row>
        <row r="2885">
          <cell r="A2885">
            <v>40841</v>
          </cell>
          <cell r="B2885">
            <v>2.782</v>
          </cell>
        </row>
        <row r="2886">
          <cell r="A2886">
            <v>40840</v>
          </cell>
          <cell r="B2886">
            <v>2.8490000000000002</v>
          </cell>
        </row>
        <row r="2887">
          <cell r="A2887">
            <v>40837</v>
          </cell>
          <cell r="B2887">
            <v>2.8340000000000001</v>
          </cell>
        </row>
        <row r="2888">
          <cell r="A2888">
            <v>40836</v>
          </cell>
          <cell r="B2888">
            <v>2.8250000000000002</v>
          </cell>
        </row>
        <row r="2889">
          <cell r="A2889">
            <v>40835</v>
          </cell>
          <cell r="B2889">
            <v>2.8290000000000002</v>
          </cell>
        </row>
        <row r="2890">
          <cell r="A2890">
            <v>40834</v>
          </cell>
          <cell r="B2890">
            <v>2.8439999999999999</v>
          </cell>
        </row>
        <row r="2891">
          <cell r="A2891">
            <v>40833</v>
          </cell>
          <cell r="B2891">
            <v>2.8359999999999999</v>
          </cell>
        </row>
        <row r="2892">
          <cell r="A2892">
            <v>40830</v>
          </cell>
          <cell r="B2892">
            <v>2.96</v>
          </cell>
        </row>
        <row r="2893">
          <cell r="A2893">
            <v>40829</v>
          </cell>
          <cell r="B2893">
            <v>2.92</v>
          </cell>
        </row>
        <row r="2894">
          <cell r="A2894">
            <v>40828</v>
          </cell>
          <cell r="B2894">
            <v>2.9740000000000002</v>
          </cell>
        </row>
        <row r="2895">
          <cell r="A2895">
            <v>40827</v>
          </cell>
          <cell r="B2895">
            <v>2.8540000000000001</v>
          </cell>
        </row>
        <row r="2896">
          <cell r="A2896">
            <v>40826</v>
          </cell>
          <cell r="B2896">
            <v>2.847</v>
          </cell>
        </row>
        <row r="2897">
          <cell r="A2897">
            <v>40823</v>
          </cell>
          <cell r="B2897">
            <v>2.7850000000000001</v>
          </cell>
        </row>
        <row r="2898">
          <cell r="A2898">
            <v>40822</v>
          </cell>
          <cell r="B2898">
            <v>2.8180000000000001</v>
          </cell>
        </row>
        <row r="2899">
          <cell r="A2899">
            <v>40821</v>
          </cell>
          <cell r="B2899">
            <v>2.7589999999999999</v>
          </cell>
        </row>
        <row r="2900">
          <cell r="A2900">
            <v>40820</v>
          </cell>
          <cell r="B2900">
            <v>2.6560000000000001</v>
          </cell>
        </row>
        <row r="2901">
          <cell r="A2901">
            <v>40819</v>
          </cell>
          <cell r="B2901">
            <v>2.6419999999999999</v>
          </cell>
        </row>
        <row r="2902">
          <cell r="A2902">
            <v>40816</v>
          </cell>
          <cell r="B2902">
            <v>2.718</v>
          </cell>
        </row>
        <row r="2903">
          <cell r="A2903">
            <v>40815</v>
          </cell>
          <cell r="B2903">
            <v>2.8149999999999999</v>
          </cell>
        </row>
        <row r="2904">
          <cell r="A2904">
            <v>40814</v>
          </cell>
          <cell r="B2904">
            <v>2.8119999999999998</v>
          </cell>
        </row>
        <row r="2905">
          <cell r="A2905">
            <v>40813</v>
          </cell>
          <cell r="B2905">
            <v>2.7440000000000002</v>
          </cell>
        </row>
        <row r="2906">
          <cell r="A2906">
            <v>40812</v>
          </cell>
          <cell r="B2906">
            <v>2.6749999999999998</v>
          </cell>
        </row>
        <row r="2907">
          <cell r="A2907">
            <v>40809</v>
          </cell>
          <cell r="B2907">
            <v>2.653</v>
          </cell>
        </row>
        <row r="2908">
          <cell r="A2908">
            <v>40808</v>
          </cell>
          <cell r="B2908">
            <v>2.5990000000000002</v>
          </cell>
        </row>
        <row r="2909">
          <cell r="A2909">
            <v>40807</v>
          </cell>
          <cell r="B2909">
            <v>2.673</v>
          </cell>
        </row>
        <row r="2910">
          <cell r="A2910">
            <v>40806</v>
          </cell>
          <cell r="B2910">
            <v>2.7</v>
          </cell>
        </row>
        <row r="2911">
          <cell r="A2911">
            <v>40805</v>
          </cell>
          <cell r="B2911">
            <v>2.7320000000000002</v>
          </cell>
        </row>
        <row r="2912">
          <cell r="A2912">
            <v>40802</v>
          </cell>
          <cell r="B2912">
            <v>2.8050000000000002</v>
          </cell>
        </row>
        <row r="2913">
          <cell r="A2913">
            <v>40801</v>
          </cell>
          <cell r="B2913">
            <v>2.915</v>
          </cell>
        </row>
        <row r="2914">
          <cell r="A2914">
            <v>40800</v>
          </cell>
          <cell r="B2914">
            <v>2.891</v>
          </cell>
        </row>
        <row r="2915">
          <cell r="A2915">
            <v>40799</v>
          </cell>
          <cell r="B2915">
            <v>2.8119999999999998</v>
          </cell>
        </row>
        <row r="2916">
          <cell r="A2916">
            <v>40798</v>
          </cell>
          <cell r="B2916">
            <v>2.8069999999999999</v>
          </cell>
        </row>
        <row r="2917">
          <cell r="A2917">
            <v>40795</v>
          </cell>
          <cell r="B2917">
            <v>2.8540000000000001</v>
          </cell>
        </row>
        <row r="2918">
          <cell r="A2918">
            <v>40794</v>
          </cell>
          <cell r="B2918">
            <v>2.9529999999999998</v>
          </cell>
        </row>
        <row r="2919">
          <cell r="A2919">
            <v>40793</v>
          </cell>
          <cell r="B2919">
            <v>2.9860000000000002</v>
          </cell>
        </row>
        <row r="2920">
          <cell r="A2920">
            <v>40792</v>
          </cell>
          <cell r="B2920">
            <v>2.9830000000000001</v>
          </cell>
        </row>
        <row r="2921">
          <cell r="A2921">
            <v>40791</v>
          </cell>
          <cell r="B2921">
            <v>2.9780000000000002</v>
          </cell>
        </row>
        <row r="2922">
          <cell r="A2922">
            <v>40788</v>
          </cell>
          <cell r="B2922">
            <v>3.0649999999999999</v>
          </cell>
        </row>
        <row r="2923">
          <cell r="A2923">
            <v>40787</v>
          </cell>
          <cell r="B2923">
            <v>3.1</v>
          </cell>
        </row>
        <row r="2924">
          <cell r="A2924">
            <v>40786</v>
          </cell>
          <cell r="B2924">
            <v>3.1960000000000002</v>
          </cell>
        </row>
        <row r="2925">
          <cell r="A2925">
            <v>40785</v>
          </cell>
          <cell r="B2925">
            <v>3.145</v>
          </cell>
        </row>
        <row r="2926">
          <cell r="A2926">
            <v>40784</v>
          </cell>
          <cell r="B2926">
            <v>3.1960000000000002</v>
          </cell>
        </row>
        <row r="2927">
          <cell r="A2927">
            <v>40781</v>
          </cell>
          <cell r="B2927">
            <v>3.125</v>
          </cell>
        </row>
        <row r="2928">
          <cell r="A2928">
            <v>40780</v>
          </cell>
          <cell r="B2928">
            <v>3.157</v>
          </cell>
        </row>
        <row r="2929">
          <cell r="A2929">
            <v>40779</v>
          </cell>
          <cell r="B2929">
            <v>3.1305000000000001</v>
          </cell>
        </row>
        <row r="2930">
          <cell r="A2930">
            <v>40778</v>
          </cell>
          <cell r="B2930">
            <v>3.0419999999999998</v>
          </cell>
        </row>
        <row r="2931">
          <cell r="A2931">
            <v>40777</v>
          </cell>
          <cell r="B2931">
            <v>3.02</v>
          </cell>
        </row>
        <row r="2932">
          <cell r="A2932">
            <v>40774</v>
          </cell>
          <cell r="B2932">
            <v>3.008</v>
          </cell>
        </row>
        <row r="2933">
          <cell r="A2933">
            <v>40773</v>
          </cell>
          <cell r="B2933">
            <v>3.0110000000000001</v>
          </cell>
        </row>
        <row r="2934">
          <cell r="A2934">
            <v>40772</v>
          </cell>
          <cell r="B2934">
            <v>3.1309999999999998</v>
          </cell>
        </row>
        <row r="2935">
          <cell r="A2935">
            <v>40771</v>
          </cell>
          <cell r="B2935">
            <v>3.2080000000000002</v>
          </cell>
        </row>
        <row r="2936">
          <cell r="A2936">
            <v>40770</v>
          </cell>
          <cell r="B2936">
            <v>3.2429999999999999</v>
          </cell>
        </row>
        <row r="2937">
          <cell r="A2937">
            <v>40767</v>
          </cell>
          <cell r="B2937">
            <v>3.1960000000000002</v>
          </cell>
        </row>
        <row r="2938">
          <cell r="A2938">
            <v>40766</v>
          </cell>
          <cell r="B2938">
            <v>3.1880000000000002</v>
          </cell>
        </row>
        <row r="2939">
          <cell r="A2939">
            <v>40765</v>
          </cell>
          <cell r="B2939">
            <v>3.03</v>
          </cell>
        </row>
        <row r="2940">
          <cell r="A2940">
            <v>40764</v>
          </cell>
          <cell r="B2940">
            <v>3.2709999999999999</v>
          </cell>
        </row>
        <row r="2941">
          <cell r="A2941">
            <v>40763</v>
          </cell>
          <cell r="B2941">
            <v>3.1659999999999999</v>
          </cell>
        </row>
        <row r="2942">
          <cell r="A2942">
            <v>40760</v>
          </cell>
          <cell r="B2942">
            <v>3.4009999999999998</v>
          </cell>
        </row>
        <row r="2943">
          <cell r="A2943">
            <v>40759</v>
          </cell>
          <cell r="B2943">
            <v>3.2469999999999999</v>
          </cell>
        </row>
        <row r="2944">
          <cell r="A2944">
            <v>40758</v>
          </cell>
          <cell r="B2944">
            <v>3.3069999999999999</v>
          </cell>
        </row>
        <row r="2945">
          <cell r="A2945">
            <v>40757</v>
          </cell>
          <cell r="B2945">
            <v>3.3250000000000002</v>
          </cell>
        </row>
        <row r="2946">
          <cell r="A2946">
            <v>40756</v>
          </cell>
          <cell r="B2946">
            <v>3.3980000000000001</v>
          </cell>
        </row>
        <row r="2947">
          <cell r="A2947">
            <v>40753</v>
          </cell>
          <cell r="B2947">
            <v>3.4329999999999998</v>
          </cell>
        </row>
        <row r="2948">
          <cell r="A2948">
            <v>40752</v>
          </cell>
          <cell r="B2948">
            <v>3.4584999999999999</v>
          </cell>
        </row>
        <row r="2949">
          <cell r="A2949">
            <v>40751</v>
          </cell>
          <cell r="B2949">
            <v>3.4540000000000002</v>
          </cell>
        </row>
        <row r="2950">
          <cell r="A2950">
            <v>40750</v>
          </cell>
          <cell r="B2950">
            <v>3.5129999999999999</v>
          </cell>
        </row>
        <row r="2951">
          <cell r="A2951">
            <v>40749</v>
          </cell>
          <cell r="B2951">
            <v>3.5350000000000001</v>
          </cell>
        </row>
        <row r="2952">
          <cell r="A2952">
            <v>40746</v>
          </cell>
          <cell r="B2952">
            <v>3.589</v>
          </cell>
        </row>
        <row r="2953">
          <cell r="A2953">
            <v>40745</v>
          </cell>
          <cell r="B2953">
            <v>3.6379999999999999</v>
          </cell>
        </row>
        <row r="2954">
          <cell r="A2954">
            <v>40744</v>
          </cell>
          <cell r="B2954">
            <v>3.55</v>
          </cell>
        </row>
        <row r="2955">
          <cell r="A2955">
            <v>40743</v>
          </cell>
          <cell r="B2955">
            <v>3.4279999999999999</v>
          </cell>
        </row>
        <row r="2956">
          <cell r="A2956">
            <v>40742</v>
          </cell>
          <cell r="B2956">
            <v>3.371</v>
          </cell>
        </row>
        <row r="2957">
          <cell r="A2957">
            <v>40739</v>
          </cell>
          <cell r="B2957">
            <v>3.4319999999999999</v>
          </cell>
        </row>
        <row r="2958">
          <cell r="A2958">
            <v>40738</v>
          </cell>
          <cell r="B2958">
            <v>3.4929999999999999</v>
          </cell>
        </row>
        <row r="2959">
          <cell r="A2959">
            <v>40737</v>
          </cell>
          <cell r="B2959">
            <v>3.4940000000000002</v>
          </cell>
        </row>
        <row r="2960">
          <cell r="A2960">
            <v>40736</v>
          </cell>
          <cell r="B2960">
            <v>3.4540000000000002</v>
          </cell>
        </row>
        <row r="2961">
          <cell r="A2961">
            <v>40735</v>
          </cell>
          <cell r="B2961">
            <v>3.431</v>
          </cell>
        </row>
        <row r="2962">
          <cell r="A2962">
            <v>40732</v>
          </cell>
          <cell r="B2962">
            <v>3.637</v>
          </cell>
        </row>
        <row r="2963">
          <cell r="A2963">
            <v>40731</v>
          </cell>
          <cell r="B2963">
            <v>3.7530000000000001</v>
          </cell>
        </row>
        <row r="2964">
          <cell r="A2964">
            <v>40730</v>
          </cell>
          <cell r="B2964">
            <v>3.694</v>
          </cell>
        </row>
        <row r="2965">
          <cell r="A2965">
            <v>40729</v>
          </cell>
          <cell r="B2965">
            <v>3.734</v>
          </cell>
        </row>
        <row r="2966">
          <cell r="A2966">
            <v>40728</v>
          </cell>
          <cell r="B2966">
            <v>3.7812999999999999</v>
          </cell>
        </row>
        <row r="2967">
          <cell r="A2967">
            <v>40725</v>
          </cell>
          <cell r="B2967">
            <v>3.7989999999999999</v>
          </cell>
        </row>
        <row r="2968">
          <cell r="A2968">
            <v>40724</v>
          </cell>
          <cell r="B2968">
            <v>3.8279999999999998</v>
          </cell>
        </row>
        <row r="2969">
          <cell r="A2969">
            <v>40723</v>
          </cell>
          <cell r="B2969">
            <v>3.8380000000000001</v>
          </cell>
        </row>
        <row r="2970">
          <cell r="A2970">
            <v>40722</v>
          </cell>
          <cell r="B2970">
            <v>3.7789999999999999</v>
          </cell>
        </row>
        <row r="2971">
          <cell r="A2971">
            <v>40721</v>
          </cell>
          <cell r="B2971">
            <v>3.7250000000000001</v>
          </cell>
        </row>
        <row r="2972">
          <cell r="A2972">
            <v>40718</v>
          </cell>
          <cell r="B2972">
            <v>3.6469999999999998</v>
          </cell>
        </row>
        <row r="2973">
          <cell r="A2973">
            <v>40717</v>
          </cell>
          <cell r="B2973">
            <v>3.6629999999999998</v>
          </cell>
        </row>
        <row r="2974">
          <cell r="A2974">
            <v>40716</v>
          </cell>
          <cell r="B2974">
            <v>3.7334999999999998</v>
          </cell>
        </row>
        <row r="2975">
          <cell r="A2975">
            <v>40715</v>
          </cell>
          <cell r="B2975">
            <v>3.7475000000000001</v>
          </cell>
        </row>
        <row r="2976">
          <cell r="A2976">
            <v>40714</v>
          </cell>
          <cell r="B2976">
            <v>3.7</v>
          </cell>
        </row>
        <row r="2977">
          <cell r="A2977">
            <v>40711</v>
          </cell>
          <cell r="B2977">
            <v>3.6749999999999998</v>
          </cell>
        </row>
        <row r="2978">
          <cell r="A2978">
            <v>40710</v>
          </cell>
          <cell r="B2978">
            <v>3.6715</v>
          </cell>
        </row>
        <row r="2979">
          <cell r="A2979">
            <v>40709</v>
          </cell>
          <cell r="B2979">
            <v>3.6339999999999999</v>
          </cell>
        </row>
        <row r="2980">
          <cell r="A2980">
            <v>40708</v>
          </cell>
          <cell r="B2980">
            <v>3.6659999999999999</v>
          </cell>
        </row>
        <row r="2981">
          <cell r="A2981">
            <v>40707</v>
          </cell>
          <cell r="B2981">
            <v>3.5960000000000001</v>
          </cell>
        </row>
        <row r="2982">
          <cell r="A2982">
            <v>40704</v>
          </cell>
          <cell r="B2982">
            <v>3.5859999999999999</v>
          </cell>
        </row>
        <row r="2983">
          <cell r="A2983">
            <v>40703</v>
          </cell>
          <cell r="B2983">
            <v>3.6480000000000001</v>
          </cell>
        </row>
        <row r="2984">
          <cell r="A2984">
            <v>40702</v>
          </cell>
          <cell r="B2984">
            <v>3.6560000000000001</v>
          </cell>
        </row>
        <row r="2985">
          <cell r="A2985">
            <v>40701</v>
          </cell>
          <cell r="B2985">
            <v>3.6869999999999998</v>
          </cell>
        </row>
        <row r="2986">
          <cell r="A2986">
            <v>40700</v>
          </cell>
          <cell r="B2986">
            <v>3.63</v>
          </cell>
        </row>
        <row r="2987">
          <cell r="A2987">
            <v>40697</v>
          </cell>
          <cell r="B2987">
            <v>3.6560000000000001</v>
          </cell>
        </row>
        <row r="2988">
          <cell r="A2988">
            <v>40696</v>
          </cell>
          <cell r="B2988">
            <v>3.6309999999999998</v>
          </cell>
        </row>
        <row r="2989">
          <cell r="A2989">
            <v>40695</v>
          </cell>
          <cell r="B2989">
            <v>3.5950000000000002</v>
          </cell>
        </row>
        <row r="2990">
          <cell r="A2990">
            <v>40694</v>
          </cell>
          <cell r="B2990">
            <v>3.625</v>
          </cell>
        </row>
        <row r="2991">
          <cell r="A2991">
            <v>40693</v>
          </cell>
          <cell r="B2991">
            <v>3.5950000000000002</v>
          </cell>
        </row>
        <row r="2992">
          <cell r="A2992">
            <v>40690</v>
          </cell>
          <cell r="B2992">
            <v>3.5939999999999999</v>
          </cell>
        </row>
        <row r="2993">
          <cell r="A2993">
            <v>40689</v>
          </cell>
          <cell r="B2993">
            <v>3.5910000000000002</v>
          </cell>
        </row>
        <row r="2994">
          <cell r="A2994">
            <v>40688</v>
          </cell>
          <cell r="B2994">
            <v>3.6520000000000001</v>
          </cell>
        </row>
        <row r="2995">
          <cell r="A2995">
            <v>40687</v>
          </cell>
          <cell r="B2995">
            <v>3.6389999999999998</v>
          </cell>
        </row>
        <row r="2996">
          <cell r="A2996">
            <v>40686</v>
          </cell>
          <cell r="B2996">
            <v>3.62</v>
          </cell>
        </row>
        <row r="2997">
          <cell r="A2997">
            <v>40683</v>
          </cell>
          <cell r="B2997">
            <v>3.657</v>
          </cell>
        </row>
        <row r="2998">
          <cell r="A2998">
            <v>40682</v>
          </cell>
          <cell r="B2998">
            <v>3.698</v>
          </cell>
        </row>
        <row r="2999">
          <cell r="A2999">
            <v>40681</v>
          </cell>
          <cell r="B2999">
            <v>3.7084999999999999</v>
          </cell>
        </row>
        <row r="3000">
          <cell r="A3000">
            <v>40680</v>
          </cell>
          <cell r="B3000">
            <v>3.6779999999999999</v>
          </cell>
        </row>
        <row r="3001">
          <cell r="A3001">
            <v>40679</v>
          </cell>
          <cell r="B3001">
            <v>3.6930000000000001</v>
          </cell>
        </row>
        <row r="3002">
          <cell r="A3002">
            <v>40676</v>
          </cell>
          <cell r="B3002">
            <v>3.6665000000000001</v>
          </cell>
        </row>
        <row r="3003">
          <cell r="A3003">
            <v>40675</v>
          </cell>
          <cell r="B3003">
            <v>3.7124999999999999</v>
          </cell>
        </row>
        <row r="3004">
          <cell r="A3004">
            <v>40674</v>
          </cell>
          <cell r="B3004">
            <v>3.6736</v>
          </cell>
        </row>
        <row r="3005">
          <cell r="A3005">
            <v>40673</v>
          </cell>
          <cell r="B3005">
            <v>3.6949999999999998</v>
          </cell>
        </row>
        <row r="3006">
          <cell r="A3006">
            <v>40672</v>
          </cell>
          <cell r="B3006">
            <v>3.6629999999999998</v>
          </cell>
        </row>
        <row r="3007">
          <cell r="A3007">
            <v>40669</v>
          </cell>
          <cell r="B3007">
            <v>3.6934999999999998</v>
          </cell>
        </row>
        <row r="3008">
          <cell r="A3008">
            <v>40668</v>
          </cell>
          <cell r="B3008">
            <v>3.7361</v>
          </cell>
        </row>
        <row r="3009">
          <cell r="A3009">
            <v>40667</v>
          </cell>
          <cell r="B3009">
            <v>3.8260000000000001</v>
          </cell>
        </row>
        <row r="3010">
          <cell r="A3010">
            <v>40666</v>
          </cell>
          <cell r="B3010">
            <v>3.7949999999999999</v>
          </cell>
        </row>
        <row r="3011">
          <cell r="A3011">
            <v>40665</v>
          </cell>
          <cell r="B3011">
            <v>3.7970000000000002</v>
          </cell>
        </row>
        <row r="3012">
          <cell r="A3012">
            <v>40662</v>
          </cell>
          <cell r="B3012">
            <v>3.7890000000000001</v>
          </cell>
        </row>
        <row r="3013">
          <cell r="A3013">
            <v>40661</v>
          </cell>
          <cell r="B3013">
            <v>3.8250000000000002</v>
          </cell>
        </row>
        <row r="3014">
          <cell r="A3014">
            <v>40660</v>
          </cell>
          <cell r="B3014">
            <v>3.8544999999999998</v>
          </cell>
        </row>
        <row r="3015">
          <cell r="A3015">
            <v>40659</v>
          </cell>
          <cell r="B3015">
            <v>3.8115000000000001</v>
          </cell>
        </row>
        <row r="3016">
          <cell r="A3016">
            <v>40654</v>
          </cell>
          <cell r="B3016">
            <v>3.835</v>
          </cell>
        </row>
        <row r="3017">
          <cell r="A3017">
            <v>40653</v>
          </cell>
          <cell r="B3017">
            <v>3.8544999999999998</v>
          </cell>
        </row>
        <row r="3018">
          <cell r="A3018">
            <v>40652</v>
          </cell>
          <cell r="B3018">
            <v>3.8334999999999999</v>
          </cell>
        </row>
        <row r="3019">
          <cell r="A3019">
            <v>40651</v>
          </cell>
          <cell r="B3019">
            <v>3.8140999999999998</v>
          </cell>
        </row>
        <row r="3020">
          <cell r="A3020">
            <v>40648</v>
          </cell>
          <cell r="B3020">
            <v>3.9089999999999998</v>
          </cell>
        </row>
        <row r="3021">
          <cell r="A3021">
            <v>40647</v>
          </cell>
          <cell r="B3021">
            <v>3.9729999999999999</v>
          </cell>
        </row>
        <row r="3022">
          <cell r="A3022">
            <v>40646</v>
          </cell>
          <cell r="B3022">
            <v>3.9340000000000002</v>
          </cell>
        </row>
        <row r="3023">
          <cell r="A3023">
            <v>40645</v>
          </cell>
          <cell r="B3023">
            <v>3.9689999999999999</v>
          </cell>
        </row>
        <row r="3024">
          <cell r="A3024">
            <v>40644</v>
          </cell>
          <cell r="B3024">
            <v>4.0179999999999998</v>
          </cell>
        </row>
        <row r="3025">
          <cell r="A3025">
            <v>40641</v>
          </cell>
          <cell r="B3025">
            <v>3.9990000000000001</v>
          </cell>
        </row>
        <row r="3026">
          <cell r="A3026">
            <v>40640</v>
          </cell>
          <cell r="B3026">
            <v>3.9333</v>
          </cell>
        </row>
        <row r="3027">
          <cell r="A3027">
            <v>40639</v>
          </cell>
          <cell r="B3027">
            <v>3.9489999999999998</v>
          </cell>
        </row>
        <row r="3028">
          <cell r="A3028">
            <v>40638</v>
          </cell>
          <cell r="B3028">
            <v>3.9140000000000001</v>
          </cell>
        </row>
        <row r="3029">
          <cell r="A3029">
            <v>40637</v>
          </cell>
          <cell r="B3029">
            <v>3.895</v>
          </cell>
        </row>
        <row r="3030">
          <cell r="A3030">
            <v>40634</v>
          </cell>
          <cell r="B3030">
            <v>3.8769999999999998</v>
          </cell>
        </row>
        <row r="3031">
          <cell r="A3031">
            <v>40633</v>
          </cell>
          <cell r="B3031">
            <v>3.879</v>
          </cell>
        </row>
        <row r="3032">
          <cell r="A3032">
            <v>40632</v>
          </cell>
          <cell r="B3032">
            <v>3.8403</v>
          </cell>
        </row>
        <row r="3033">
          <cell r="A3033">
            <v>40631</v>
          </cell>
          <cell r="B3033">
            <v>3.8620000000000001</v>
          </cell>
        </row>
        <row r="3034">
          <cell r="A3034">
            <v>40630</v>
          </cell>
          <cell r="B3034">
            <v>3.8239999999999998</v>
          </cell>
        </row>
        <row r="3035">
          <cell r="A3035">
            <v>40627</v>
          </cell>
          <cell r="B3035">
            <v>3.8224999999999998</v>
          </cell>
        </row>
        <row r="3036">
          <cell r="A3036">
            <v>40626</v>
          </cell>
          <cell r="B3036">
            <v>3.8132999999999999</v>
          </cell>
        </row>
        <row r="3037">
          <cell r="A3037">
            <v>40625</v>
          </cell>
          <cell r="B3037">
            <v>3.7480000000000002</v>
          </cell>
        </row>
        <row r="3038">
          <cell r="A3038">
            <v>40624</v>
          </cell>
          <cell r="B3038">
            <v>3.7795000000000001</v>
          </cell>
        </row>
        <row r="3039">
          <cell r="A3039">
            <v>40623</v>
          </cell>
          <cell r="B3039">
            <v>3.7759999999999998</v>
          </cell>
        </row>
        <row r="3040">
          <cell r="A3040">
            <v>40620</v>
          </cell>
          <cell r="B3040">
            <v>3.7309999999999999</v>
          </cell>
        </row>
        <row r="3041">
          <cell r="A3041">
            <v>40619</v>
          </cell>
          <cell r="B3041">
            <v>3.7069999999999999</v>
          </cell>
        </row>
        <row r="3042">
          <cell r="A3042">
            <v>40618</v>
          </cell>
          <cell r="B3042">
            <v>3.621</v>
          </cell>
        </row>
        <row r="3043">
          <cell r="A3043">
            <v>40617</v>
          </cell>
          <cell r="B3043">
            <v>3.6779999999999999</v>
          </cell>
        </row>
        <row r="3044">
          <cell r="A3044">
            <v>40616</v>
          </cell>
          <cell r="B3044">
            <v>3.7120000000000002</v>
          </cell>
        </row>
        <row r="3045">
          <cell r="A3045">
            <v>40613</v>
          </cell>
          <cell r="B3045">
            <v>3.7023000000000001</v>
          </cell>
        </row>
        <row r="3046">
          <cell r="A3046">
            <v>40612</v>
          </cell>
          <cell r="B3046">
            <v>3.7090000000000001</v>
          </cell>
        </row>
        <row r="3047">
          <cell r="A3047">
            <v>40611</v>
          </cell>
          <cell r="B3047">
            <v>3.7490000000000001</v>
          </cell>
        </row>
        <row r="3048">
          <cell r="A3048">
            <v>40610</v>
          </cell>
          <cell r="B3048">
            <v>3.7730000000000001</v>
          </cell>
        </row>
        <row r="3049">
          <cell r="A3049">
            <v>40609</v>
          </cell>
          <cell r="B3049">
            <v>3.7463000000000002</v>
          </cell>
        </row>
        <row r="3050">
          <cell r="A3050">
            <v>40606</v>
          </cell>
          <cell r="B3050">
            <v>3.706</v>
          </cell>
        </row>
        <row r="3051">
          <cell r="A3051">
            <v>40605</v>
          </cell>
          <cell r="B3051">
            <v>3.7643</v>
          </cell>
        </row>
        <row r="3052">
          <cell r="A3052">
            <v>40604</v>
          </cell>
          <cell r="B3052">
            <v>3.698</v>
          </cell>
        </row>
        <row r="3053">
          <cell r="A3053">
            <v>40603</v>
          </cell>
          <cell r="B3053">
            <v>3.6385000000000001</v>
          </cell>
        </row>
        <row r="3054">
          <cell r="A3054">
            <v>40602</v>
          </cell>
          <cell r="B3054">
            <v>3.6440000000000001</v>
          </cell>
        </row>
        <row r="3055">
          <cell r="A3055">
            <v>40599</v>
          </cell>
          <cell r="B3055">
            <v>3.6379999999999999</v>
          </cell>
        </row>
        <row r="3056">
          <cell r="A3056">
            <v>40598</v>
          </cell>
          <cell r="B3056">
            <v>3.6339999999999999</v>
          </cell>
        </row>
        <row r="3057">
          <cell r="A3057">
            <v>40597</v>
          </cell>
          <cell r="B3057">
            <v>3.637</v>
          </cell>
        </row>
        <row r="3058">
          <cell r="A3058">
            <v>40596</v>
          </cell>
          <cell r="B3058">
            <v>3.6459999999999999</v>
          </cell>
        </row>
        <row r="3059">
          <cell r="A3059">
            <v>40595</v>
          </cell>
          <cell r="B3059">
            <v>3.6955</v>
          </cell>
        </row>
        <row r="3060">
          <cell r="A3060">
            <v>40592</v>
          </cell>
          <cell r="B3060">
            <v>3.7349999999999999</v>
          </cell>
        </row>
        <row r="3061">
          <cell r="A3061">
            <v>40591</v>
          </cell>
          <cell r="B3061">
            <v>3.6859999999999999</v>
          </cell>
        </row>
        <row r="3062">
          <cell r="A3062">
            <v>40590</v>
          </cell>
          <cell r="B3062">
            <v>3.7349999999999999</v>
          </cell>
        </row>
        <row r="3063">
          <cell r="A3063">
            <v>40589</v>
          </cell>
          <cell r="B3063">
            <v>3.7759999999999998</v>
          </cell>
        </row>
        <row r="3064">
          <cell r="A3064">
            <v>40588</v>
          </cell>
          <cell r="B3064">
            <v>3.7965</v>
          </cell>
        </row>
        <row r="3065">
          <cell r="A3065">
            <v>40585</v>
          </cell>
          <cell r="B3065">
            <v>3.7745000000000002</v>
          </cell>
        </row>
        <row r="3066">
          <cell r="A3066">
            <v>40584</v>
          </cell>
          <cell r="B3066">
            <v>3.8010000000000002</v>
          </cell>
        </row>
        <row r="3067">
          <cell r="A3067">
            <v>40583</v>
          </cell>
          <cell r="B3067">
            <v>3.7645</v>
          </cell>
        </row>
        <row r="3068">
          <cell r="A3068">
            <v>40582</v>
          </cell>
          <cell r="B3068">
            <v>3.7690000000000001</v>
          </cell>
        </row>
        <row r="3069">
          <cell r="A3069">
            <v>40581</v>
          </cell>
          <cell r="B3069">
            <v>3.7280000000000002</v>
          </cell>
        </row>
        <row r="3070">
          <cell r="A3070">
            <v>40578</v>
          </cell>
          <cell r="B3070">
            <v>3.7440000000000002</v>
          </cell>
        </row>
        <row r="3071">
          <cell r="A3071">
            <v>40577</v>
          </cell>
          <cell r="B3071">
            <v>3.7092999999999998</v>
          </cell>
        </row>
        <row r="3072">
          <cell r="A3072">
            <v>40576</v>
          </cell>
          <cell r="B3072">
            <v>3.7330000000000001</v>
          </cell>
        </row>
        <row r="3073">
          <cell r="A3073">
            <v>40575</v>
          </cell>
          <cell r="B3073">
            <v>3.7240000000000002</v>
          </cell>
        </row>
        <row r="3074">
          <cell r="A3074">
            <v>40574</v>
          </cell>
          <cell r="B3074">
            <v>3.67</v>
          </cell>
        </row>
        <row r="3075">
          <cell r="A3075">
            <v>40571</v>
          </cell>
          <cell r="B3075">
            <v>3.64</v>
          </cell>
        </row>
        <row r="3076">
          <cell r="A3076">
            <v>40570</v>
          </cell>
          <cell r="B3076">
            <v>3.653</v>
          </cell>
        </row>
        <row r="3077">
          <cell r="A3077">
            <v>40569</v>
          </cell>
          <cell r="B3077">
            <v>3.669</v>
          </cell>
        </row>
        <row r="3078">
          <cell r="A3078">
            <v>40568</v>
          </cell>
          <cell r="B3078">
            <v>3.6110000000000002</v>
          </cell>
        </row>
        <row r="3079">
          <cell r="A3079">
            <v>40567</v>
          </cell>
          <cell r="B3079">
            <v>3.6280000000000001</v>
          </cell>
        </row>
        <row r="3080">
          <cell r="A3080">
            <v>40564</v>
          </cell>
          <cell r="B3080">
            <v>3.617</v>
          </cell>
        </row>
        <row r="3081">
          <cell r="A3081">
            <v>40563</v>
          </cell>
          <cell r="B3081">
            <v>3.6320000000000001</v>
          </cell>
        </row>
        <row r="3082">
          <cell r="A3082">
            <v>40562</v>
          </cell>
          <cell r="B3082">
            <v>3.5790000000000002</v>
          </cell>
        </row>
        <row r="3083">
          <cell r="A3083">
            <v>40561</v>
          </cell>
          <cell r="B3083">
            <v>3.5680000000000001</v>
          </cell>
        </row>
        <row r="3084">
          <cell r="A3084">
            <v>40560</v>
          </cell>
          <cell r="B3084">
            <v>3.5579999999999998</v>
          </cell>
        </row>
        <row r="3085">
          <cell r="A3085">
            <v>40557</v>
          </cell>
          <cell r="B3085">
            <v>3.552</v>
          </cell>
        </row>
        <row r="3086">
          <cell r="A3086">
            <v>40556</v>
          </cell>
          <cell r="B3086">
            <v>3.536</v>
          </cell>
        </row>
        <row r="3087">
          <cell r="A3087">
            <v>40555</v>
          </cell>
          <cell r="B3087">
            <v>3.5830000000000002</v>
          </cell>
        </row>
        <row r="3088">
          <cell r="A3088">
            <v>40554</v>
          </cell>
          <cell r="B3088">
            <v>3.4674999999999998</v>
          </cell>
        </row>
        <row r="3089">
          <cell r="A3089">
            <v>40553</v>
          </cell>
          <cell r="B3089">
            <v>3.4184999999999999</v>
          </cell>
        </row>
        <row r="3090">
          <cell r="A3090">
            <v>40550</v>
          </cell>
          <cell r="B3090">
            <v>3.4279999999999999</v>
          </cell>
        </row>
        <row r="3091">
          <cell r="A3091">
            <v>40549</v>
          </cell>
          <cell r="B3091">
            <v>3.4529999999999998</v>
          </cell>
        </row>
        <row r="3092">
          <cell r="A3092">
            <v>40548</v>
          </cell>
          <cell r="B3092">
            <v>3.4969999999999999</v>
          </cell>
        </row>
        <row r="3093">
          <cell r="A3093">
            <v>40547</v>
          </cell>
          <cell r="B3093">
            <v>3.4220000000000002</v>
          </cell>
        </row>
        <row r="3094">
          <cell r="A3094">
            <v>40546</v>
          </cell>
          <cell r="B3094">
            <v>3.4445000000000001</v>
          </cell>
        </row>
        <row r="3095">
          <cell r="A3095">
            <v>40543</v>
          </cell>
          <cell r="B3095">
            <v>3.5009999999999999</v>
          </cell>
        </row>
        <row r="3096">
          <cell r="A3096">
            <v>40542</v>
          </cell>
          <cell r="B3096">
            <v>3.5019999999999998</v>
          </cell>
        </row>
        <row r="3097">
          <cell r="A3097">
            <v>40541</v>
          </cell>
          <cell r="B3097">
            <v>3.5339999999999998</v>
          </cell>
        </row>
        <row r="3098">
          <cell r="A3098">
            <v>40540</v>
          </cell>
          <cell r="B3098">
            <v>3.581</v>
          </cell>
        </row>
        <row r="3099">
          <cell r="A3099">
            <v>40539</v>
          </cell>
          <cell r="B3099">
            <v>3.5619999999999998</v>
          </cell>
        </row>
        <row r="3100">
          <cell r="A3100">
            <v>40536</v>
          </cell>
          <cell r="B3100">
            <v>3.5415000000000001</v>
          </cell>
        </row>
        <row r="3101">
          <cell r="A3101">
            <v>40535</v>
          </cell>
          <cell r="B3101">
            <v>3.544</v>
          </cell>
        </row>
        <row r="3102">
          <cell r="A3102">
            <v>40534</v>
          </cell>
          <cell r="B3102">
            <v>3.4994999999999998</v>
          </cell>
        </row>
        <row r="3103">
          <cell r="A3103">
            <v>40533</v>
          </cell>
          <cell r="B3103">
            <v>3.5110000000000001</v>
          </cell>
        </row>
        <row r="3104">
          <cell r="A3104">
            <v>40532</v>
          </cell>
          <cell r="B3104">
            <v>3.5390000000000001</v>
          </cell>
        </row>
        <row r="3105">
          <cell r="A3105">
            <v>40529</v>
          </cell>
          <cell r="B3105">
            <v>3.5405000000000002</v>
          </cell>
        </row>
        <row r="3106">
          <cell r="A3106">
            <v>40528</v>
          </cell>
          <cell r="B3106">
            <v>3.5779999999999998</v>
          </cell>
        </row>
        <row r="3107">
          <cell r="A3107">
            <v>40527</v>
          </cell>
          <cell r="B3107">
            <v>3.5950000000000002</v>
          </cell>
        </row>
        <row r="3108">
          <cell r="A3108">
            <v>40526</v>
          </cell>
          <cell r="B3108">
            <v>3.5990000000000002</v>
          </cell>
        </row>
        <row r="3109">
          <cell r="A3109">
            <v>40525</v>
          </cell>
          <cell r="B3109">
            <v>3.4514999999999998</v>
          </cell>
        </row>
        <row r="3110">
          <cell r="A3110">
            <v>40522</v>
          </cell>
          <cell r="B3110">
            <v>3.472</v>
          </cell>
        </row>
        <row r="3111">
          <cell r="A3111">
            <v>40521</v>
          </cell>
          <cell r="B3111">
            <v>3.4079999999999999</v>
          </cell>
        </row>
        <row r="3112">
          <cell r="A3112">
            <v>40520</v>
          </cell>
          <cell r="B3112">
            <v>3.4704999999999999</v>
          </cell>
        </row>
        <row r="3113">
          <cell r="A3113">
            <v>40519</v>
          </cell>
          <cell r="B3113">
            <v>3.4889999999999999</v>
          </cell>
        </row>
        <row r="3114">
          <cell r="A3114">
            <v>40518</v>
          </cell>
          <cell r="B3114">
            <v>3.3820000000000001</v>
          </cell>
        </row>
        <row r="3115">
          <cell r="A3115">
            <v>40515</v>
          </cell>
          <cell r="B3115">
            <v>3.4079999999999999</v>
          </cell>
        </row>
        <row r="3116">
          <cell r="A3116">
            <v>40514</v>
          </cell>
          <cell r="B3116">
            <v>3.367</v>
          </cell>
        </row>
        <row r="3117">
          <cell r="A3117">
            <v>40513</v>
          </cell>
          <cell r="B3117">
            <v>3.339</v>
          </cell>
        </row>
        <row r="3118">
          <cell r="A3118">
            <v>40512</v>
          </cell>
          <cell r="B3118">
            <v>3.194</v>
          </cell>
        </row>
        <row r="3119">
          <cell r="A3119">
            <v>40511</v>
          </cell>
          <cell r="B3119">
            <v>3.2814999999999999</v>
          </cell>
        </row>
        <row r="3120">
          <cell r="A3120">
            <v>40508</v>
          </cell>
          <cell r="B3120">
            <v>3.2605</v>
          </cell>
        </row>
        <row r="3121">
          <cell r="A3121">
            <v>40507</v>
          </cell>
          <cell r="B3121">
            <v>3.2749999999999999</v>
          </cell>
        </row>
        <row r="3122">
          <cell r="A3122">
            <v>40506</v>
          </cell>
          <cell r="B3122">
            <v>3.2410000000000001</v>
          </cell>
        </row>
        <row r="3123">
          <cell r="A3123">
            <v>40505</v>
          </cell>
          <cell r="B3123">
            <v>3.1160000000000001</v>
          </cell>
        </row>
        <row r="3124">
          <cell r="A3124">
            <v>40504</v>
          </cell>
          <cell r="B3124">
            <v>3.177</v>
          </cell>
        </row>
        <row r="3125">
          <cell r="A3125">
            <v>40501</v>
          </cell>
          <cell r="B3125">
            <v>3.2374999999999998</v>
          </cell>
        </row>
        <row r="3126">
          <cell r="A3126">
            <v>40500</v>
          </cell>
          <cell r="B3126">
            <v>3.2749999999999999</v>
          </cell>
        </row>
        <row r="3127">
          <cell r="A3127">
            <v>40499</v>
          </cell>
          <cell r="B3127">
            <v>3.157</v>
          </cell>
        </row>
        <row r="3128">
          <cell r="A3128">
            <v>40498</v>
          </cell>
          <cell r="B3128">
            <v>3.133</v>
          </cell>
        </row>
        <row r="3129">
          <cell r="A3129">
            <v>40497</v>
          </cell>
          <cell r="B3129">
            <v>3.105</v>
          </cell>
        </row>
        <row r="3130">
          <cell r="A3130">
            <v>40494</v>
          </cell>
          <cell r="B3130">
            <v>3.0489999999999999</v>
          </cell>
        </row>
        <row r="3131">
          <cell r="A3131">
            <v>40493</v>
          </cell>
          <cell r="B3131">
            <v>2.9824999999999999</v>
          </cell>
        </row>
        <row r="3132">
          <cell r="A3132">
            <v>40492</v>
          </cell>
          <cell r="B3132">
            <v>2.952</v>
          </cell>
        </row>
        <row r="3133">
          <cell r="A3133">
            <v>40491</v>
          </cell>
          <cell r="B3133">
            <v>2.964</v>
          </cell>
        </row>
        <row r="3134">
          <cell r="A3134">
            <v>40490</v>
          </cell>
          <cell r="B3134">
            <v>2.9175</v>
          </cell>
        </row>
        <row r="3135">
          <cell r="A3135">
            <v>40487</v>
          </cell>
          <cell r="B3135">
            <v>2.9173</v>
          </cell>
        </row>
        <row r="3136">
          <cell r="A3136">
            <v>40486</v>
          </cell>
          <cell r="B3136">
            <v>2.9</v>
          </cell>
        </row>
        <row r="3137">
          <cell r="A3137">
            <v>40485</v>
          </cell>
          <cell r="B3137">
            <v>2.8574999999999999</v>
          </cell>
        </row>
        <row r="3138">
          <cell r="A3138">
            <v>40484</v>
          </cell>
          <cell r="B3138">
            <v>2.8828</v>
          </cell>
        </row>
        <row r="3139">
          <cell r="A3139">
            <v>40483</v>
          </cell>
          <cell r="B3139">
            <v>2.9039999999999999</v>
          </cell>
        </row>
        <row r="3140">
          <cell r="A3140">
            <v>40480</v>
          </cell>
          <cell r="B3140">
            <v>2.952</v>
          </cell>
        </row>
        <row r="3141">
          <cell r="A3141">
            <v>40479</v>
          </cell>
          <cell r="B3141">
            <v>3.0024999999999999</v>
          </cell>
        </row>
        <row r="3142">
          <cell r="A3142">
            <v>40478</v>
          </cell>
          <cell r="B3142">
            <v>3.0255000000000001</v>
          </cell>
        </row>
        <row r="3143">
          <cell r="A3143">
            <v>40477</v>
          </cell>
          <cell r="B3143">
            <v>2.9685000000000001</v>
          </cell>
        </row>
        <row r="3144">
          <cell r="A3144">
            <v>40476</v>
          </cell>
          <cell r="B3144">
            <v>2.9689999999999999</v>
          </cell>
        </row>
        <row r="3145">
          <cell r="A3145">
            <v>40473</v>
          </cell>
          <cell r="B3145">
            <v>2.9544999999999999</v>
          </cell>
        </row>
        <row r="3146">
          <cell r="A3146">
            <v>40472</v>
          </cell>
          <cell r="B3146">
            <v>3.0013000000000001</v>
          </cell>
        </row>
        <row r="3147">
          <cell r="A3147">
            <v>40471</v>
          </cell>
          <cell r="B3147">
            <v>2.9929999999999999</v>
          </cell>
        </row>
        <row r="3148">
          <cell r="A3148">
            <v>40470</v>
          </cell>
          <cell r="B3148">
            <v>2.9754999999999998</v>
          </cell>
        </row>
        <row r="3149">
          <cell r="A3149">
            <v>40469</v>
          </cell>
          <cell r="B3149">
            <v>2.9609999999999999</v>
          </cell>
        </row>
        <row r="3150">
          <cell r="A3150">
            <v>40466</v>
          </cell>
          <cell r="B3150">
            <v>2.9333</v>
          </cell>
        </row>
        <row r="3151">
          <cell r="A3151">
            <v>40465</v>
          </cell>
          <cell r="B3151">
            <v>2.895</v>
          </cell>
        </row>
        <row r="3152">
          <cell r="A3152">
            <v>40464</v>
          </cell>
          <cell r="B3152">
            <v>2.8239999999999998</v>
          </cell>
        </row>
        <row r="3153">
          <cell r="A3153">
            <v>40463</v>
          </cell>
          <cell r="B3153">
            <v>2.8330000000000002</v>
          </cell>
        </row>
        <row r="3154">
          <cell r="A3154">
            <v>40462</v>
          </cell>
          <cell r="B3154">
            <v>2.8342999999999998</v>
          </cell>
        </row>
        <row r="3155">
          <cell r="A3155">
            <v>40459</v>
          </cell>
          <cell r="B3155">
            <v>2.85</v>
          </cell>
        </row>
        <row r="3156">
          <cell r="A3156">
            <v>40458</v>
          </cell>
          <cell r="B3156">
            <v>2.8490000000000002</v>
          </cell>
        </row>
        <row r="3157">
          <cell r="A3157">
            <v>40457</v>
          </cell>
          <cell r="B3157">
            <v>2.8132999999999999</v>
          </cell>
        </row>
        <row r="3158">
          <cell r="A3158">
            <v>40456</v>
          </cell>
          <cell r="B3158">
            <v>2.8414999999999999</v>
          </cell>
        </row>
        <row r="3159">
          <cell r="A3159">
            <v>40455</v>
          </cell>
          <cell r="B3159">
            <v>2.8050000000000002</v>
          </cell>
        </row>
        <row r="3160">
          <cell r="A3160">
            <v>40452</v>
          </cell>
          <cell r="B3160">
            <v>2.8488000000000002</v>
          </cell>
        </row>
        <row r="3161">
          <cell r="A3161">
            <v>40451</v>
          </cell>
          <cell r="B3161">
            <v>2.8330000000000002</v>
          </cell>
        </row>
        <row r="3162">
          <cell r="A3162">
            <v>40450</v>
          </cell>
          <cell r="B3162">
            <v>2.8479999999999999</v>
          </cell>
        </row>
        <row r="3163">
          <cell r="A3163">
            <v>40449</v>
          </cell>
          <cell r="B3163">
            <v>2.8475000000000001</v>
          </cell>
        </row>
        <row r="3164">
          <cell r="A3164">
            <v>40448</v>
          </cell>
          <cell r="B3164">
            <v>2.8765000000000001</v>
          </cell>
        </row>
        <row r="3165">
          <cell r="A3165">
            <v>40445</v>
          </cell>
          <cell r="B3165">
            <v>2.9575</v>
          </cell>
        </row>
        <row r="3166">
          <cell r="A3166">
            <v>40444</v>
          </cell>
          <cell r="B3166">
            <v>2.9264999999999999</v>
          </cell>
        </row>
        <row r="3167">
          <cell r="A3167">
            <v>40443</v>
          </cell>
          <cell r="B3167">
            <v>2.9710000000000001</v>
          </cell>
        </row>
        <row r="3168">
          <cell r="A3168">
            <v>40442</v>
          </cell>
          <cell r="B3168">
            <v>2.9834999999999998</v>
          </cell>
        </row>
        <row r="3169">
          <cell r="A3169">
            <v>40441</v>
          </cell>
          <cell r="B3169">
            <v>3.0550000000000002</v>
          </cell>
        </row>
        <row r="3170">
          <cell r="A3170">
            <v>40438</v>
          </cell>
          <cell r="B3170">
            <v>3.0459999999999998</v>
          </cell>
        </row>
        <row r="3171">
          <cell r="A3171">
            <v>40437</v>
          </cell>
          <cell r="B3171">
            <v>3.0840000000000001</v>
          </cell>
        </row>
        <row r="3172">
          <cell r="A3172">
            <v>40436</v>
          </cell>
          <cell r="B3172">
            <v>3.0110000000000001</v>
          </cell>
        </row>
        <row r="3173">
          <cell r="A3173">
            <v>40435</v>
          </cell>
          <cell r="B3173">
            <v>2.9275000000000002</v>
          </cell>
        </row>
        <row r="3174">
          <cell r="A3174">
            <v>40434</v>
          </cell>
          <cell r="B3174">
            <v>2.9758</v>
          </cell>
        </row>
        <row r="3175">
          <cell r="A3175">
            <v>40431</v>
          </cell>
          <cell r="B3175">
            <v>2.9350000000000001</v>
          </cell>
        </row>
        <row r="3176">
          <cell r="A3176">
            <v>40430</v>
          </cell>
          <cell r="B3176">
            <v>2.8595000000000002</v>
          </cell>
        </row>
        <row r="3177">
          <cell r="A3177">
            <v>40429</v>
          </cell>
          <cell r="B3177">
            <v>2.8098000000000001</v>
          </cell>
        </row>
        <row r="3178">
          <cell r="A3178">
            <v>40428</v>
          </cell>
          <cell r="B3178">
            <v>2.7955000000000001</v>
          </cell>
        </row>
        <row r="3179">
          <cell r="A3179">
            <v>40427</v>
          </cell>
          <cell r="B3179">
            <v>2.9089999999999998</v>
          </cell>
        </row>
        <row r="3180">
          <cell r="A3180">
            <v>40424</v>
          </cell>
          <cell r="B3180">
            <v>2.9220000000000002</v>
          </cell>
        </row>
        <row r="3181">
          <cell r="A3181">
            <v>40423</v>
          </cell>
          <cell r="B3181">
            <v>2.8144999999999998</v>
          </cell>
        </row>
        <row r="3182">
          <cell r="A3182">
            <v>40422</v>
          </cell>
          <cell r="B3182">
            <v>2.6892999999999998</v>
          </cell>
        </row>
        <row r="3183">
          <cell r="A3183">
            <v>40421</v>
          </cell>
          <cell r="B3183">
            <v>2.5688</v>
          </cell>
        </row>
        <row r="3184">
          <cell r="A3184">
            <v>40420</v>
          </cell>
          <cell r="B3184">
            <v>2.5802999999999998</v>
          </cell>
        </row>
        <row r="3185">
          <cell r="A3185">
            <v>40417</v>
          </cell>
          <cell r="B3185">
            <v>2.6698</v>
          </cell>
        </row>
        <row r="3186">
          <cell r="A3186">
            <v>40416</v>
          </cell>
          <cell r="B3186">
            <v>2.6150000000000002</v>
          </cell>
        </row>
        <row r="3187">
          <cell r="A3187">
            <v>40415</v>
          </cell>
          <cell r="B3187">
            <v>2.6819999999999999</v>
          </cell>
        </row>
        <row r="3188">
          <cell r="A3188">
            <v>40414</v>
          </cell>
          <cell r="B3188">
            <v>2.7029999999999998</v>
          </cell>
        </row>
        <row r="3189">
          <cell r="A3189">
            <v>40413</v>
          </cell>
          <cell r="B3189">
            <v>2.8483000000000001</v>
          </cell>
        </row>
        <row r="3190">
          <cell r="A3190">
            <v>40410</v>
          </cell>
          <cell r="B3190">
            <v>2.8424999999999998</v>
          </cell>
        </row>
        <row r="3191">
          <cell r="A3191">
            <v>40409</v>
          </cell>
          <cell r="B3191">
            <v>2.8809999999999998</v>
          </cell>
        </row>
        <row r="3192">
          <cell r="A3192">
            <v>40408</v>
          </cell>
          <cell r="B3192">
            <v>2.9192999999999998</v>
          </cell>
        </row>
        <row r="3193">
          <cell r="A3193">
            <v>40407</v>
          </cell>
          <cell r="B3193">
            <v>2.9285000000000001</v>
          </cell>
        </row>
        <row r="3194">
          <cell r="A3194">
            <v>40406</v>
          </cell>
          <cell r="B3194">
            <v>2.8864999999999998</v>
          </cell>
        </row>
        <row r="3195">
          <cell r="A3195">
            <v>40403</v>
          </cell>
          <cell r="B3195">
            <v>3.024</v>
          </cell>
        </row>
        <row r="3196">
          <cell r="A3196">
            <v>40402</v>
          </cell>
          <cell r="B3196">
            <v>3.0880000000000001</v>
          </cell>
        </row>
        <row r="3197">
          <cell r="A3197">
            <v>40401</v>
          </cell>
          <cell r="B3197">
            <v>3.0994999999999999</v>
          </cell>
        </row>
        <row r="3198">
          <cell r="A3198">
            <v>40400</v>
          </cell>
          <cell r="B3198">
            <v>3.149</v>
          </cell>
        </row>
        <row r="3199">
          <cell r="A3199">
            <v>40399</v>
          </cell>
          <cell r="B3199">
            <v>3.2050000000000001</v>
          </cell>
        </row>
        <row r="3200">
          <cell r="A3200">
            <v>40396</v>
          </cell>
          <cell r="B3200">
            <v>3.177</v>
          </cell>
        </row>
        <row r="3201">
          <cell r="A3201">
            <v>40395</v>
          </cell>
          <cell r="B3201">
            <v>3.2244999999999999</v>
          </cell>
        </row>
        <row r="3202">
          <cell r="A3202">
            <v>40394</v>
          </cell>
          <cell r="B3202">
            <v>3.2850000000000001</v>
          </cell>
        </row>
        <row r="3203">
          <cell r="A3203">
            <v>40393</v>
          </cell>
          <cell r="B3203">
            <v>3.3014999999999999</v>
          </cell>
        </row>
        <row r="3204">
          <cell r="A3204">
            <v>40392</v>
          </cell>
          <cell r="B3204">
            <v>3.3805000000000001</v>
          </cell>
        </row>
        <row r="3205">
          <cell r="A3205">
            <v>40389</v>
          </cell>
          <cell r="B3205">
            <v>3.351</v>
          </cell>
        </row>
        <row r="3206">
          <cell r="A3206">
            <v>40388</v>
          </cell>
          <cell r="B3206">
            <v>3.3889999999999998</v>
          </cell>
        </row>
        <row r="3207">
          <cell r="A3207">
            <v>40387</v>
          </cell>
          <cell r="B3207">
            <v>3.3730000000000002</v>
          </cell>
        </row>
        <row r="3208">
          <cell r="A3208">
            <v>40386</v>
          </cell>
          <cell r="B3208">
            <v>3.3980000000000001</v>
          </cell>
        </row>
        <row r="3209">
          <cell r="A3209">
            <v>40385</v>
          </cell>
          <cell r="B3209">
            <v>3.3795000000000002</v>
          </cell>
        </row>
        <row r="3210">
          <cell r="A3210">
            <v>40382</v>
          </cell>
          <cell r="B3210">
            <v>3.371</v>
          </cell>
        </row>
        <row r="3211">
          <cell r="A3211">
            <v>40381</v>
          </cell>
          <cell r="B3211">
            <v>3.3043</v>
          </cell>
        </row>
        <row r="3212">
          <cell r="A3212">
            <v>40380</v>
          </cell>
          <cell r="B3212">
            <v>3.2534999999999998</v>
          </cell>
        </row>
        <row r="3213">
          <cell r="A3213">
            <v>40379</v>
          </cell>
          <cell r="B3213">
            <v>3.286</v>
          </cell>
        </row>
        <row r="3214">
          <cell r="A3214">
            <v>40378</v>
          </cell>
          <cell r="B3214">
            <v>3.2934999999999999</v>
          </cell>
        </row>
        <row r="3215">
          <cell r="A3215">
            <v>40375</v>
          </cell>
          <cell r="B3215">
            <v>3.234</v>
          </cell>
        </row>
        <row r="3216">
          <cell r="A3216">
            <v>40374</v>
          </cell>
          <cell r="B3216">
            <v>3.2749999999999999</v>
          </cell>
        </row>
        <row r="3217">
          <cell r="A3217">
            <v>40373</v>
          </cell>
          <cell r="B3217">
            <v>3.242</v>
          </cell>
        </row>
        <row r="3218">
          <cell r="A3218">
            <v>40372</v>
          </cell>
          <cell r="B3218">
            <v>3.234</v>
          </cell>
        </row>
        <row r="3219">
          <cell r="A3219">
            <v>40371</v>
          </cell>
          <cell r="B3219">
            <v>3.1955</v>
          </cell>
        </row>
        <row r="3220">
          <cell r="A3220">
            <v>40368</v>
          </cell>
          <cell r="B3220">
            <v>3.2509999999999999</v>
          </cell>
        </row>
        <row r="3221">
          <cell r="A3221">
            <v>40367</v>
          </cell>
          <cell r="B3221">
            <v>3.262</v>
          </cell>
        </row>
        <row r="3222">
          <cell r="A3222">
            <v>40366</v>
          </cell>
          <cell r="B3222">
            <v>3.2610000000000001</v>
          </cell>
        </row>
        <row r="3223">
          <cell r="A3223">
            <v>40365</v>
          </cell>
          <cell r="B3223">
            <v>3.2395</v>
          </cell>
        </row>
        <row r="3224">
          <cell r="A3224">
            <v>40364</v>
          </cell>
          <cell r="B3224">
            <v>3.2090000000000001</v>
          </cell>
        </row>
        <row r="3225">
          <cell r="A3225">
            <v>40361</v>
          </cell>
          <cell r="B3225">
            <v>3.24</v>
          </cell>
        </row>
        <row r="3226">
          <cell r="A3226">
            <v>40360</v>
          </cell>
          <cell r="B3226">
            <v>3.2267999999999999</v>
          </cell>
        </row>
        <row r="3227">
          <cell r="A3227">
            <v>40359</v>
          </cell>
          <cell r="B3227">
            <v>3.2120000000000002</v>
          </cell>
        </row>
        <row r="3228">
          <cell r="A3228">
            <v>40358</v>
          </cell>
          <cell r="B3228">
            <v>3.2240000000000002</v>
          </cell>
        </row>
        <row r="3229">
          <cell r="A3229">
            <v>40357</v>
          </cell>
          <cell r="B3229">
            <v>3.254</v>
          </cell>
        </row>
        <row r="3230">
          <cell r="A3230">
            <v>40354</v>
          </cell>
          <cell r="B3230">
            <v>3.2835000000000001</v>
          </cell>
        </row>
        <row r="3231">
          <cell r="A3231">
            <v>40353</v>
          </cell>
          <cell r="B3231">
            <v>3.2425000000000002</v>
          </cell>
        </row>
        <row r="3232">
          <cell r="A3232">
            <v>40352</v>
          </cell>
          <cell r="B3232">
            <v>3.2829999999999999</v>
          </cell>
        </row>
        <row r="3233">
          <cell r="A3233">
            <v>40351</v>
          </cell>
          <cell r="B3233">
            <v>3.2450000000000001</v>
          </cell>
        </row>
        <row r="3234">
          <cell r="A3234">
            <v>40350</v>
          </cell>
          <cell r="B3234">
            <v>3.3239999999999998</v>
          </cell>
        </row>
        <row r="3235">
          <cell r="A3235">
            <v>40347</v>
          </cell>
          <cell r="B3235">
            <v>3.31</v>
          </cell>
        </row>
        <row r="3236">
          <cell r="A3236">
            <v>40346</v>
          </cell>
          <cell r="B3236">
            <v>3.2690000000000001</v>
          </cell>
        </row>
        <row r="3237">
          <cell r="A3237">
            <v>40345</v>
          </cell>
          <cell r="B3237">
            <v>3.2605</v>
          </cell>
        </row>
        <row r="3238">
          <cell r="A3238">
            <v>40344</v>
          </cell>
          <cell r="B3238">
            <v>3.2528000000000001</v>
          </cell>
        </row>
        <row r="3239">
          <cell r="A3239">
            <v>40343</v>
          </cell>
          <cell r="B3239">
            <v>3.1840000000000002</v>
          </cell>
        </row>
        <row r="3240">
          <cell r="A3240">
            <v>40340</v>
          </cell>
          <cell r="B3240">
            <v>3.1989999999999998</v>
          </cell>
        </row>
        <row r="3241">
          <cell r="A3241">
            <v>40339</v>
          </cell>
          <cell r="B3241">
            <v>3.2469999999999999</v>
          </cell>
        </row>
        <row r="3242">
          <cell r="A3242">
            <v>40338</v>
          </cell>
          <cell r="B3242">
            <v>3.1589999999999998</v>
          </cell>
        </row>
        <row r="3243">
          <cell r="A3243">
            <v>40337</v>
          </cell>
          <cell r="B3243">
            <v>3.1840000000000002</v>
          </cell>
        </row>
        <row r="3244">
          <cell r="A3244">
            <v>40336</v>
          </cell>
          <cell r="B3244">
            <v>3.2029999999999998</v>
          </cell>
        </row>
        <row r="3245">
          <cell r="A3245">
            <v>40333</v>
          </cell>
          <cell r="B3245">
            <v>3.2044999999999999</v>
          </cell>
        </row>
        <row r="3246">
          <cell r="A3246">
            <v>40332</v>
          </cell>
          <cell r="B3246">
            <v>3.2423000000000002</v>
          </cell>
        </row>
        <row r="3247">
          <cell r="A3247">
            <v>40331</v>
          </cell>
          <cell r="B3247">
            <v>3.1943000000000001</v>
          </cell>
        </row>
        <row r="3248">
          <cell r="A3248">
            <v>40330</v>
          </cell>
          <cell r="B3248">
            <v>3.1859999999999999</v>
          </cell>
        </row>
        <row r="3249">
          <cell r="A3249">
            <v>40329</v>
          </cell>
          <cell r="B3249">
            <v>3.2</v>
          </cell>
        </row>
        <row r="3250">
          <cell r="A3250">
            <v>40326</v>
          </cell>
          <cell r="B3250">
            <v>3.2025000000000001</v>
          </cell>
        </row>
        <row r="3251">
          <cell r="A3251">
            <v>40325</v>
          </cell>
          <cell r="B3251">
            <v>3.2210000000000001</v>
          </cell>
        </row>
        <row r="3252">
          <cell r="A3252">
            <v>40324</v>
          </cell>
          <cell r="B3252">
            <v>3.1320000000000001</v>
          </cell>
        </row>
        <row r="3253">
          <cell r="A3253">
            <v>40323</v>
          </cell>
          <cell r="B3253">
            <v>3.1154999999999999</v>
          </cell>
        </row>
        <row r="3254">
          <cell r="A3254">
            <v>40322</v>
          </cell>
          <cell r="B3254">
            <v>3.2309999999999999</v>
          </cell>
        </row>
        <row r="3255">
          <cell r="A3255">
            <v>40319</v>
          </cell>
          <cell r="B3255">
            <v>3.246</v>
          </cell>
        </row>
        <row r="3256">
          <cell r="A3256">
            <v>40318</v>
          </cell>
          <cell r="B3256">
            <v>3.2629999999999999</v>
          </cell>
        </row>
        <row r="3257">
          <cell r="A3257">
            <v>40317</v>
          </cell>
          <cell r="B3257">
            <v>3.3580000000000001</v>
          </cell>
        </row>
        <row r="3258">
          <cell r="A3258">
            <v>40316</v>
          </cell>
          <cell r="B3258">
            <v>3.3159999999999998</v>
          </cell>
        </row>
        <row r="3259">
          <cell r="A3259">
            <v>40315</v>
          </cell>
          <cell r="B3259">
            <v>3.4929999999999999</v>
          </cell>
        </row>
        <row r="3260">
          <cell r="A3260">
            <v>40312</v>
          </cell>
          <cell r="B3260">
            <v>3.4830000000000001</v>
          </cell>
        </row>
        <row r="3261">
          <cell r="A3261">
            <v>40311</v>
          </cell>
          <cell r="B3261">
            <v>3.5590000000000002</v>
          </cell>
        </row>
        <row r="3262">
          <cell r="A3262">
            <v>40310</v>
          </cell>
          <cell r="B3262">
            <v>3.589</v>
          </cell>
        </row>
        <row r="3263">
          <cell r="A3263">
            <v>40309</v>
          </cell>
          <cell r="B3263">
            <v>3.5825</v>
          </cell>
        </row>
        <row r="3264">
          <cell r="A3264">
            <v>40308</v>
          </cell>
          <cell r="B3264">
            <v>3.5365000000000002</v>
          </cell>
        </row>
        <row r="3265">
          <cell r="A3265">
            <v>40305</v>
          </cell>
          <cell r="B3265">
            <v>3.2930000000000001</v>
          </cell>
        </row>
        <row r="3266">
          <cell r="A3266">
            <v>40304</v>
          </cell>
          <cell r="B3266">
            <v>3.2759999999999998</v>
          </cell>
        </row>
        <row r="3267">
          <cell r="A3267">
            <v>40303</v>
          </cell>
          <cell r="B3267">
            <v>3.3839999999999999</v>
          </cell>
        </row>
        <row r="3268">
          <cell r="A3268">
            <v>40302</v>
          </cell>
          <cell r="B3268">
            <v>3.488</v>
          </cell>
        </row>
        <row r="3269">
          <cell r="A3269">
            <v>40301</v>
          </cell>
          <cell r="B3269">
            <v>3.56</v>
          </cell>
        </row>
        <row r="3270">
          <cell r="A3270">
            <v>40298</v>
          </cell>
          <cell r="B3270">
            <v>3.5449999999999999</v>
          </cell>
        </row>
        <row r="3271">
          <cell r="A3271">
            <v>40297</v>
          </cell>
          <cell r="B3271">
            <v>3.5175000000000001</v>
          </cell>
        </row>
        <row r="3272">
          <cell r="A3272">
            <v>40296</v>
          </cell>
          <cell r="B3272">
            <v>3.4940000000000002</v>
          </cell>
        </row>
        <row r="3273">
          <cell r="A3273">
            <v>40295</v>
          </cell>
          <cell r="B3273">
            <v>3.4510000000000001</v>
          </cell>
        </row>
        <row r="3274">
          <cell r="A3274">
            <v>40294</v>
          </cell>
          <cell r="B3274">
            <v>3.6150000000000002</v>
          </cell>
        </row>
        <row r="3275">
          <cell r="A3275">
            <v>40291</v>
          </cell>
          <cell r="B3275">
            <v>3.6204999999999998</v>
          </cell>
        </row>
        <row r="3276">
          <cell r="A3276">
            <v>40290</v>
          </cell>
          <cell r="B3276">
            <v>3.6539999999999999</v>
          </cell>
        </row>
        <row r="3277">
          <cell r="A3277">
            <v>40289</v>
          </cell>
          <cell r="B3277">
            <v>3.6779999999999999</v>
          </cell>
        </row>
        <row r="3278">
          <cell r="A3278">
            <v>40288</v>
          </cell>
          <cell r="B3278">
            <v>3.6869999999999998</v>
          </cell>
        </row>
        <row r="3279">
          <cell r="A3279">
            <v>40287</v>
          </cell>
          <cell r="B3279">
            <v>3.6684999999999999</v>
          </cell>
        </row>
        <row r="3280">
          <cell r="A3280">
            <v>40284</v>
          </cell>
          <cell r="B3280">
            <v>3.6698</v>
          </cell>
        </row>
        <row r="3281">
          <cell r="A3281">
            <v>40283</v>
          </cell>
          <cell r="B3281">
            <v>3.7002999999999999</v>
          </cell>
        </row>
        <row r="3282">
          <cell r="A3282">
            <v>40282</v>
          </cell>
          <cell r="B3282">
            <v>3.7145000000000001</v>
          </cell>
        </row>
        <row r="3283">
          <cell r="A3283">
            <v>40281</v>
          </cell>
          <cell r="B3283">
            <v>3.702</v>
          </cell>
        </row>
        <row r="3284">
          <cell r="A3284">
            <v>40280</v>
          </cell>
          <cell r="B3284">
            <v>3.7170000000000001</v>
          </cell>
        </row>
        <row r="3285">
          <cell r="A3285">
            <v>40277</v>
          </cell>
          <cell r="B3285">
            <v>3.7170000000000001</v>
          </cell>
        </row>
        <row r="3286">
          <cell r="A3286">
            <v>40276</v>
          </cell>
          <cell r="B3286">
            <v>3.7115</v>
          </cell>
        </row>
        <row r="3287">
          <cell r="A3287">
            <v>40275</v>
          </cell>
          <cell r="B3287">
            <v>3.6735000000000002</v>
          </cell>
        </row>
        <row r="3288">
          <cell r="A3288">
            <v>40274</v>
          </cell>
          <cell r="B3288">
            <v>3.7042999999999999</v>
          </cell>
        </row>
        <row r="3289">
          <cell r="A3289">
            <v>40273</v>
          </cell>
          <cell r="B3289">
            <v>3.6819999999999999</v>
          </cell>
        </row>
        <row r="3290">
          <cell r="A3290">
            <v>40270</v>
          </cell>
          <cell r="B3290">
            <v>3.6819999999999999</v>
          </cell>
        </row>
        <row r="3291">
          <cell r="A3291">
            <v>40269</v>
          </cell>
          <cell r="B3291">
            <v>3.6819999999999999</v>
          </cell>
        </row>
        <row r="3292">
          <cell r="A3292">
            <v>40268</v>
          </cell>
          <cell r="B3292">
            <v>3.6880000000000002</v>
          </cell>
        </row>
        <row r="3293">
          <cell r="A3293">
            <v>40267</v>
          </cell>
          <cell r="B3293">
            <v>3.7004999999999999</v>
          </cell>
        </row>
        <row r="3294">
          <cell r="A3294">
            <v>40266</v>
          </cell>
          <cell r="B3294">
            <v>3.7403</v>
          </cell>
        </row>
        <row r="3295">
          <cell r="A3295">
            <v>40263</v>
          </cell>
          <cell r="B3295">
            <v>3.7370000000000001</v>
          </cell>
        </row>
        <row r="3296">
          <cell r="A3296">
            <v>40262</v>
          </cell>
          <cell r="B3296">
            <v>3.7418</v>
          </cell>
        </row>
        <row r="3297">
          <cell r="A3297">
            <v>40261</v>
          </cell>
          <cell r="B3297">
            <v>3.726</v>
          </cell>
        </row>
        <row r="3298">
          <cell r="A3298">
            <v>40260</v>
          </cell>
          <cell r="B3298">
            <v>3.6905000000000001</v>
          </cell>
        </row>
        <row r="3299">
          <cell r="A3299">
            <v>40259</v>
          </cell>
          <cell r="B3299">
            <v>3.7025000000000001</v>
          </cell>
        </row>
        <row r="3300">
          <cell r="A3300">
            <v>40256</v>
          </cell>
          <cell r="B3300">
            <v>3.7519999999999998</v>
          </cell>
        </row>
        <row r="3301">
          <cell r="A3301">
            <v>40255</v>
          </cell>
          <cell r="B3301">
            <v>3.7629999999999999</v>
          </cell>
        </row>
        <row r="3302">
          <cell r="A3302">
            <v>40254</v>
          </cell>
          <cell r="B3302">
            <v>3.7324999999999999</v>
          </cell>
        </row>
        <row r="3303">
          <cell r="A3303">
            <v>40253</v>
          </cell>
          <cell r="B3303">
            <v>3.7320000000000002</v>
          </cell>
        </row>
        <row r="3304">
          <cell r="A3304">
            <v>40252</v>
          </cell>
          <cell r="B3304">
            <v>3.7858000000000001</v>
          </cell>
        </row>
        <row r="3305">
          <cell r="A3305">
            <v>40249</v>
          </cell>
          <cell r="B3305">
            <v>3.7885</v>
          </cell>
        </row>
        <row r="3306">
          <cell r="A3306">
            <v>40248</v>
          </cell>
          <cell r="B3306">
            <v>3.79</v>
          </cell>
        </row>
        <row r="3307">
          <cell r="A3307">
            <v>40247</v>
          </cell>
          <cell r="B3307">
            <v>3.7829999999999999</v>
          </cell>
        </row>
        <row r="3308">
          <cell r="A3308">
            <v>40246</v>
          </cell>
          <cell r="B3308">
            <v>3.7685</v>
          </cell>
        </row>
        <row r="3309">
          <cell r="A3309">
            <v>40245</v>
          </cell>
          <cell r="B3309">
            <v>3.7949999999999999</v>
          </cell>
        </row>
        <row r="3310">
          <cell r="A3310">
            <v>40242</v>
          </cell>
          <cell r="B3310">
            <v>3.7654999999999998</v>
          </cell>
        </row>
        <row r="3311">
          <cell r="A3311">
            <v>40241</v>
          </cell>
          <cell r="B3311">
            <v>3.7685</v>
          </cell>
        </row>
        <row r="3312">
          <cell r="A3312">
            <v>40240</v>
          </cell>
          <cell r="B3312">
            <v>3.7865000000000002</v>
          </cell>
        </row>
        <row r="3313">
          <cell r="A3313">
            <v>40239</v>
          </cell>
          <cell r="B3313">
            <v>3.758</v>
          </cell>
        </row>
        <row r="3314">
          <cell r="A3314">
            <v>40238</v>
          </cell>
          <cell r="B3314">
            <v>3.7280000000000002</v>
          </cell>
        </row>
        <row r="3315">
          <cell r="A3315">
            <v>40235</v>
          </cell>
          <cell r="B3315">
            <v>3.7160000000000002</v>
          </cell>
        </row>
        <row r="3316">
          <cell r="A3316">
            <v>40234</v>
          </cell>
          <cell r="B3316">
            <v>3.7269999999999999</v>
          </cell>
        </row>
        <row r="3317">
          <cell r="A3317">
            <v>40233</v>
          </cell>
          <cell r="B3317">
            <v>3.7090000000000001</v>
          </cell>
        </row>
        <row r="3318">
          <cell r="A3318">
            <v>40232</v>
          </cell>
          <cell r="B3318">
            <v>3.7450000000000001</v>
          </cell>
        </row>
        <row r="3319">
          <cell r="A3319">
            <v>40231</v>
          </cell>
          <cell r="B3319">
            <v>3.8109999999999999</v>
          </cell>
        </row>
        <row r="3320">
          <cell r="A3320">
            <v>40228</v>
          </cell>
          <cell r="B3320">
            <v>3.8450000000000002</v>
          </cell>
        </row>
        <row r="3321">
          <cell r="A3321">
            <v>40227</v>
          </cell>
          <cell r="B3321">
            <v>3.8075000000000001</v>
          </cell>
        </row>
        <row r="3322">
          <cell r="A3322">
            <v>40226</v>
          </cell>
          <cell r="B3322">
            <v>3.8039999999999998</v>
          </cell>
        </row>
        <row r="3323">
          <cell r="A3323">
            <v>40225</v>
          </cell>
          <cell r="B3323">
            <v>3.7949999999999999</v>
          </cell>
        </row>
        <row r="3324">
          <cell r="A3324">
            <v>40224</v>
          </cell>
          <cell r="B3324">
            <v>3.7869999999999999</v>
          </cell>
        </row>
        <row r="3325">
          <cell r="A3325">
            <v>40221</v>
          </cell>
          <cell r="B3325">
            <v>3.774</v>
          </cell>
        </row>
        <row r="3326">
          <cell r="A3326">
            <v>40220</v>
          </cell>
          <cell r="B3326">
            <v>3.78</v>
          </cell>
        </row>
        <row r="3327">
          <cell r="A3327">
            <v>40219</v>
          </cell>
          <cell r="B3327">
            <v>3.7719999999999998</v>
          </cell>
        </row>
        <row r="3328">
          <cell r="A3328">
            <v>40218</v>
          </cell>
          <cell r="B3328">
            <v>3.758</v>
          </cell>
        </row>
        <row r="3329">
          <cell r="A3329">
            <v>40217</v>
          </cell>
          <cell r="B3329">
            <v>3.6379999999999999</v>
          </cell>
        </row>
        <row r="3330">
          <cell r="A3330">
            <v>40214</v>
          </cell>
          <cell r="B3330">
            <v>3.72</v>
          </cell>
        </row>
        <row r="3331">
          <cell r="A3331">
            <v>40213</v>
          </cell>
          <cell r="B3331">
            <v>3.77</v>
          </cell>
        </row>
        <row r="3332">
          <cell r="A3332">
            <v>40212</v>
          </cell>
          <cell r="B3332">
            <v>3.8054999999999999</v>
          </cell>
        </row>
        <row r="3333">
          <cell r="A3333">
            <v>40211</v>
          </cell>
          <cell r="B3333">
            <v>3.7825000000000002</v>
          </cell>
        </row>
        <row r="3334">
          <cell r="A3334">
            <v>40210</v>
          </cell>
          <cell r="B3334">
            <v>3.8025000000000002</v>
          </cell>
        </row>
        <row r="3335">
          <cell r="A3335">
            <v>40207</v>
          </cell>
          <cell r="B3335">
            <v>3.8125</v>
          </cell>
        </row>
        <row r="3336">
          <cell r="A3336">
            <v>40206</v>
          </cell>
          <cell r="B3336">
            <v>3.85</v>
          </cell>
        </row>
        <row r="3337">
          <cell r="A3337">
            <v>40205</v>
          </cell>
          <cell r="B3337">
            <v>3.8774999999999999</v>
          </cell>
        </row>
        <row r="3338">
          <cell r="A3338">
            <v>40204</v>
          </cell>
          <cell r="B3338">
            <v>3.8462999999999998</v>
          </cell>
        </row>
        <row r="3339">
          <cell r="A3339">
            <v>40203</v>
          </cell>
          <cell r="B3339">
            <v>3.8555000000000001</v>
          </cell>
        </row>
        <row r="3340">
          <cell r="A3340">
            <v>40200</v>
          </cell>
          <cell r="B3340">
            <v>3.8660000000000001</v>
          </cell>
        </row>
        <row r="3341">
          <cell r="A3341">
            <v>40199</v>
          </cell>
          <cell r="B3341">
            <v>3.8805000000000001</v>
          </cell>
        </row>
        <row r="3342">
          <cell r="A3342">
            <v>40198</v>
          </cell>
          <cell r="B3342">
            <v>3.8935</v>
          </cell>
        </row>
        <row r="3343">
          <cell r="A3343">
            <v>40197</v>
          </cell>
          <cell r="B3343">
            <v>3.899</v>
          </cell>
        </row>
        <row r="3344">
          <cell r="A3344">
            <v>40196</v>
          </cell>
          <cell r="B3344">
            <v>3.8744000000000001</v>
          </cell>
        </row>
        <row r="3345">
          <cell r="A3345">
            <v>40193</v>
          </cell>
          <cell r="B3345">
            <v>3.8919999999999999</v>
          </cell>
        </row>
        <row r="3346">
          <cell r="A3346">
            <v>40192</v>
          </cell>
          <cell r="B3346">
            <v>3.9420000000000002</v>
          </cell>
        </row>
        <row r="3347">
          <cell r="A3347">
            <v>40191</v>
          </cell>
          <cell r="B3347">
            <v>3.94</v>
          </cell>
        </row>
        <row r="3348">
          <cell r="A3348">
            <v>40190</v>
          </cell>
          <cell r="B3348">
            <v>3.9319999999999999</v>
          </cell>
        </row>
        <row r="3349">
          <cell r="A3349">
            <v>40189</v>
          </cell>
          <cell r="B3349">
            <v>3.9470000000000001</v>
          </cell>
        </row>
        <row r="3350">
          <cell r="A3350">
            <v>40186</v>
          </cell>
          <cell r="B3350">
            <v>3.9554999999999998</v>
          </cell>
        </row>
        <row r="3351">
          <cell r="A3351">
            <v>40185</v>
          </cell>
          <cell r="B3351">
            <v>3.952</v>
          </cell>
        </row>
        <row r="3352">
          <cell r="A3352">
            <v>40184</v>
          </cell>
          <cell r="B3352">
            <v>3.9464999999999999</v>
          </cell>
        </row>
        <row r="3353">
          <cell r="A3353">
            <v>40183</v>
          </cell>
          <cell r="B3353">
            <v>3.9245000000000001</v>
          </cell>
        </row>
        <row r="3354">
          <cell r="A3354">
            <v>40182</v>
          </cell>
          <cell r="B3354">
            <v>3.9424999999999999</v>
          </cell>
        </row>
        <row r="3355">
          <cell r="A3355">
            <v>40179</v>
          </cell>
          <cell r="B3355">
            <v>3.952</v>
          </cell>
        </row>
        <row r="3356">
          <cell r="A3356">
            <v>40178</v>
          </cell>
          <cell r="B3356">
            <v>3.944</v>
          </cell>
        </row>
        <row r="3357">
          <cell r="A3357">
            <v>40177</v>
          </cell>
          <cell r="B3357">
            <v>3.9445000000000001</v>
          </cell>
        </row>
        <row r="3358">
          <cell r="A3358">
            <v>40176</v>
          </cell>
          <cell r="B3358">
            <v>3.9329999999999998</v>
          </cell>
        </row>
        <row r="3359">
          <cell r="A3359">
            <v>40175</v>
          </cell>
          <cell r="B3359">
            <v>3.93</v>
          </cell>
        </row>
        <row r="3360">
          <cell r="A3360">
            <v>40172</v>
          </cell>
          <cell r="B3360">
            <v>3.9102999999999999</v>
          </cell>
        </row>
        <row r="3361">
          <cell r="A3361">
            <v>40171</v>
          </cell>
          <cell r="B3361">
            <v>3.9009999999999998</v>
          </cell>
        </row>
        <row r="3362">
          <cell r="A3362">
            <v>40170</v>
          </cell>
          <cell r="B3362">
            <v>3.9049999999999998</v>
          </cell>
        </row>
        <row r="3363">
          <cell r="A3363">
            <v>40169</v>
          </cell>
          <cell r="B3363">
            <v>3.8454999999999999</v>
          </cell>
        </row>
        <row r="3364">
          <cell r="A3364">
            <v>40168</v>
          </cell>
          <cell r="B3364">
            <v>3.8079999999999998</v>
          </cell>
        </row>
        <row r="3365">
          <cell r="A3365">
            <v>40165</v>
          </cell>
          <cell r="B3365">
            <v>3.762</v>
          </cell>
        </row>
        <row r="3366">
          <cell r="A3366">
            <v>40164</v>
          </cell>
          <cell r="B3366">
            <v>3.7669999999999999</v>
          </cell>
        </row>
        <row r="3367">
          <cell r="A3367">
            <v>40163</v>
          </cell>
          <cell r="B3367">
            <v>3.855</v>
          </cell>
        </row>
        <row r="3368">
          <cell r="A3368">
            <v>40162</v>
          </cell>
          <cell r="B3368">
            <v>3.8460000000000001</v>
          </cell>
        </row>
        <row r="3369">
          <cell r="A3369">
            <v>40161</v>
          </cell>
          <cell r="B3369">
            <v>3.8062999999999998</v>
          </cell>
        </row>
        <row r="3370">
          <cell r="A3370">
            <v>40158</v>
          </cell>
          <cell r="B3370">
            <v>3.8174999999999999</v>
          </cell>
        </row>
        <row r="3371">
          <cell r="A3371">
            <v>40157</v>
          </cell>
          <cell r="B3371">
            <v>3.8220000000000001</v>
          </cell>
        </row>
        <row r="3372">
          <cell r="A3372">
            <v>40156</v>
          </cell>
          <cell r="B3372">
            <v>3.8090000000000002</v>
          </cell>
        </row>
        <row r="3373">
          <cell r="A3373">
            <v>40155</v>
          </cell>
          <cell r="B3373">
            <v>3.7789999999999999</v>
          </cell>
        </row>
        <row r="3374">
          <cell r="A3374">
            <v>40154</v>
          </cell>
          <cell r="B3374">
            <v>3.786</v>
          </cell>
        </row>
        <row r="3375">
          <cell r="A3375">
            <v>40151</v>
          </cell>
          <cell r="B3375">
            <v>3.8180000000000001</v>
          </cell>
        </row>
        <row r="3376">
          <cell r="A3376">
            <v>40150</v>
          </cell>
          <cell r="B3376">
            <v>3.7865000000000002</v>
          </cell>
        </row>
        <row r="3377">
          <cell r="A3377">
            <v>40149</v>
          </cell>
          <cell r="B3377">
            <v>3.8079999999999998</v>
          </cell>
        </row>
        <row r="3378">
          <cell r="A3378">
            <v>40148</v>
          </cell>
          <cell r="B3378">
            <v>3.7719999999999998</v>
          </cell>
        </row>
        <row r="3379">
          <cell r="A3379">
            <v>40147</v>
          </cell>
          <cell r="B3379">
            <v>3.8025000000000002</v>
          </cell>
        </row>
        <row r="3380">
          <cell r="A3380">
            <v>40144</v>
          </cell>
          <cell r="B3380">
            <v>3.8039999999999998</v>
          </cell>
        </row>
        <row r="3381">
          <cell r="A3381">
            <v>40143</v>
          </cell>
          <cell r="B3381">
            <v>3.8050000000000002</v>
          </cell>
        </row>
        <row r="3382">
          <cell r="A3382">
            <v>40142</v>
          </cell>
          <cell r="B3382">
            <v>3.863</v>
          </cell>
        </row>
        <row r="3383">
          <cell r="A3383">
            <v>40141</v>
          </cell>
          <cell r="B3383">
            <v>3.8580000000000001</v>
          </cell>
        </row>
        <row r="3384">
          <cell r="A3384">
            <v>40140</v>
          </cell>
          <cell r="B3384">
            <v>3.8995000000000002</v>
          </cell>
        </row>
        <row r="3385">
          <cell r="A3385">
            <v>40137</v>
          </cell>
          <cell r="B3385">
            <v>3.8845000000000001</v>
          </cell>
        </row>
        <row r="3386">
          <cell r="A3386">
            <v>40136</v>
          </cell>
          <cell r="B3386">
            <v>3.8980000000000001</v>
          </cell>
        </row>
        <row r="3387">
          <cell r="A3387">
            <v>40135</v>
          </cell>
          <cell r="B3387">
            <v>3.9205000000000001</v>
          </cell>
        </row>
        <row r="3388">
          <cell r="A3388">
            <v>40134</v>
          </cell>
          <cell r="B3388">
            <v>3.9260000000000002</v>
          </cell>
        </row>
        <row r="3389">
          <cell r="A3389">
            <v>40133</v>
          </cell>
          <cell r="B3389">
            <v>3.9474999999999998</v>
          </cell>
        </row>
        <row r="3390">
          <cell r="A3390">
            <v>40130</v>
          </cell>
          <cell r="B3390">
            <v>4.0110000000000001</v>
          </cell>
        </row>
        <row r="3391">
          <cell r="A3391">
            <v>40129</v>
          </cell>
          <cell r="B3391">
            <v>3.9940000000000002</v>
          </cell>
        </row>
        <row r="3392">
          <cell r="A3392">
            <v>40128</v>
          </cell>
          <cell r="B3392">
            <v>3.9735</v>
          </cell>
        </row>
        <row r="3393">
          <cell r="A3393">
            <v>40127</v>
          </cell>
          <cell r="B3393">
            <v>3.99</v>
          </cell>
        </row>
        <row r="3394">
          <cell r="A3394">
            <v>40126</v>
          </cell>
          <cell r="B3394">
            <v>4.0339999999999998</v>
          </cell>
        </row>
        <row r="3395">
          <cell r="A3395">
            <v>40123</v>
          </cell>
          <cell r="B3395">
            <v>4.0640000000000001</v>
          </cell>
        </row>
        <row r="3396">
          <cell r="A3396">
            <v>40122</v>
          </cell>
          <cell r="B3396">
            <v>4.0324999999999998</v>
          </cell>
        </row>
        <row r="3397">
          <cell r="A3397">
            <v>40121</v>
          </cell>
          <cell r="B3397">
            <v>4.0469999999999997</v>
          </cell>
        </row>
        <row r="3398">
          <cell r="A3398">
            <v>40120</v>
          </cell>
          <cell r="B3398">
            <v>4.0175000000000001</v>
          </cell>
        </row>
        <row r="3399">
          <cell r="A3399">
            <v>40119</v>
          </cell>
          <cell r="B3399">
            <v>3.9565000000000001</v>
          </cell>
        </row>
        <row r="3400">
          <cell r="A3400">
            <v>40116</v>
          </cell>
          <cell r="B3400">
            <v>3.9215</v>
          </cell>
        </row>
        <row r="3401">
          <cell r="A3401">
            <v>40115</v>
          </cell>
          <cell r="B3401">
            <v>4.0069999999999997</v>
          </cell>
        </row>
        <row r="3402">
          <cell r="A3402">
            <v>40114</v>
          </cell>
          <cell r="B3402">
            <v>3.9649999999999999</v>
          </cell>
        </row>
        <row r="3403">
          <cell r="A3403">
            <v>40113</v>
          </cell>
          <cell r="B3403">
            <v>3.9874999999999998</v>
          </cell>
        </row>
        <row r="3404">
          <cell r="A3404">
            <v>40112</v>
          </cell>
          <cell r="B3404">
            <v>4.05</v>
          </cell>
        </row>
        <row r="3405">
          <cell r="A3405">
            <v>40109</v>
          </cell>
          <cell r="B3405">
            <v>4.0540000000000003</v>
          </cell>
        </row>
        <row r="3406">
          <cell r="A3406">
            <v>40108</v>
          </cell>
          <cell r="B3406">
            <v>4.0164999999999997</v>
          </cell>
        </row>
        <row r="3407">
          <cell r="A3407">
            <v>40107</v>
          </cell>
          <cell r="B3407">
            <v>4</v>
          </cell>
        </row>
        <row r="3408">
          <cell r="A3408">
            <v>40106</v>
          </cell>
          <cell r="B3408">
            <v>3.9304999999999999</v>
          </cell>
        </row>
        <row r="3409">
          <cell r="A3409">
            <v>40105</v>
          </cell>
          <cell r="B3409">
            <v>3.9464999999999999</v>
          </cell>
        </row>
        <row r="3410">
          <cell r="A3410">
            <v>40102</v>
          </cell>
          <cell r="B3410">
            <v>3.9390000000000001</v>
          </cell>
        </row>
        <row r="3411">
          <cell r="A3411">
            <v>40101</v>
          </cell>
          <cell r="B3411">
            <v>3.9493</v>
          </cell>
        </row>
        <row r="3412">
          <cell r="A3412">
            <v>40100</v>
          </cell>
          <cell r="B3412">
            <v>3.9060000000000001</v>
          </cell>
        </row>
        <row r="3413">
          <cell r="A3413">
            <v>40099</v>
          </cell>
          <cell r="B3413">
            <v>3.8195000000000001</v>
          </cell>
        </row>
        <row r="3414">
          <cell r="A3414">
            <v>40098</v>
          </cell>
          <cell r="B3414">
            <v>3.835</v>
          </cell>
        </row>
        <row r="3415">
          <cell r="A3415">
            <v>40095</v>
          </cell>
          <cell r="B3415">
            <v>3.8490000000000002</v>
          </cell>
        </row>
        <row r="3416">
          <cell r="A3416">
            <v>40094</v>
          </cell>
          <cell r="B3416">
            <v>3.8580000000000001</v>
          </cell>
        </row>
        <row r="3417">
          <cell r="A3417">
            <v>40093</v>
          </cell>
          <cell r="B3417">
            <v>3.8285</v>
          </cell>
        </row>
        <row r="3418">
          <cell r="A3418">
            <v>40092</v>
          </cell>
          <cell r="B3418">
            <v>3.8824999999999998</v>
          </cell>
        </row>
        <row r="3419">
          <cell r="A3419">
            <v>40091</v>
          </cell>
          <cell r="B3419">
            <v>3.8759999999999999</v>
          </cell>
        </row>
        <row r="3420">
          <cell r="A3420">
            <v>40088</v>
          </cell>
          <cell r="B3420">
            <v>3.8614999999999999</v>
          </cell>
        </row>
        <row r="3421">
          <cell r="A3421">
            <v>40087</v>
          </cell>
          <cell r="B3421">
            <v>3.8839999999999999</v>
          </cell>
        </row>
        <row r="3422">
          <cell r="A3422">
            <v>40086</v>
          </cell>
          <cell r="B3422">
            <v>3.9422000000000001</v>
          </cell>
        </row>
        <row r="3423">
          <cell r="A3423">
            <v>40085</v>
          </cell>
          <cell r="B3423">
            <v>3.9335</v>
          </cell>
        </row>
        <row r="3424">
          <cell r="A3424">
            <v>40084</v>
          </cell>
          <cell r="B3424">
            <v>3.9445000000000001</v>
          </cell>
        </row>
        <row r="3425">
          <cell r="A3425">
            <v>40081</v>
          </cell>
          <cell r="B3425">
            <v>3.9554999999999998</v>
          </cell>
        </row>
        <row r="3426">
          <cell r="A3426">
            <v>40080</v>
          </cell>
          <cell r="B3426">
            <v>4.0145</v>
          </cell>
        </row>
        <row r="3427">
          <cell r="A3427">
            <v>40079</v>
          </cell>
          <cell r="B3427">
            <v>4.0359999999999996</v>
          </cell>
        </row>
        <row r="3428">
          <cell r="A3428">
            <v>40078</v>
          </cell>
          <cell r="B3428">
            <v>4.0460000000000003</v>
          </cell>
        </row>
        <row r="3429">
          <cell r="A3429">
            <v>40077</v>
          </cell>
          <cell r="B3429">
            <v>4.0510000000000002</v>
          </cell>
        </row>
        <row r="3430">
          <cell r="A3430">
            <v>40074</v>
          </cell>
          <cell r="B3430">
            <v>4.0419999999999998</v>
          </cell>
        </row>
        <row r="3431">
          <cell r="A3431">
            <v>40073</v>
          </cell>
          <cell r="B3431">
            <v>4.0119999999999996</v>
          </cell>
        </row>
        <row r="3432">
          <cell r="A3432">
            <v>40072</v>
          </cell>
          <cell r="B3432">
            <v>3.9889999999999999</v>
          </cell>
        </row>
        <row r="3433">
          <cell r="A3433">
            <v>40071</v>
          </cell>
          <cell r="B3433">
            <v>3.9630000000000001</v>
          </cell>
        </row>
        <row r="3434">
          <cell r="A3434">
            <v>40070</v>
          </cell>
          <cell r="B3434">
            <v>3.9329999999999998</v>
          </cell>
        </row>
        <row r="3435">
          <cell r="A3435">
            <v>40067</v>
          </cell>
          <cell r="B3435">
            <v>3.9350000000000001</v>
          </cell>
        </row>
        <row r="3436">
          <cell r="A3436">
            <v>40066</v>
          </cell>
          <cell r="B3436">
            <v>4.0220000000000002</v>
          </cell>
        </row>
        <row r="3437">
          <cell r="A3437">
            <v>40065</v>
          </cell>
          <cell r="B3437">
            <v>4.0620000000000003</v>
          </cell>
        </row>
        <row r="3438">
          <cell r="A3438">
            <v>40064</v>
          </cell>
          <cell r="B3438">
            <v>3.9784999999999999</v>
          </cell>
        </row>
        <row r="3439">
          <cell r="A3439">
            <v>40063</v>
          </cell>
          <cell r="B3439">
            <v>3.9249999999999998</v>
          </cell>
        </row>
        <row r="3440">
          <cell r="A3440">
            <v>40060</v>
          </cell>
          <cell r="B3440">
            <v>3.9474999999999998</v>
          </cell>
        </row>
        <row r="3441">
          <cell r="A3441">
            <v>40059</v>
          </cell>
          <cell r="B3441">
            <v>3.9220000000000002</v>
          </cell>
        </row>
        <row r="3442">
          <cell r="A3442">
            <v>40058</v>
          </cell>
          <cell r="B3442">
            <v>3.8839999999999999</v>
          </cell>
        </row>
        <row r="3443">
          <cell r="A3443">
            <v>40057</v>
          </cell>
          <cell r="B3443">
            <v>3.875</v>
          </cell>
        </row>
        <row r="3444">
          <cell r="A3444">
            <v>40056</v>
          </cell>
          <cell r="B3444">
            <v>3.88</v>
          </cell>
        </row>
        <row r="3445">
          <cell r="A3445">
            <v>40053</v>
          </cell>
          <cell r="B3445">
            <v>3.8839999999999999</v>
          </cell>
        </row>
        <row r="3446">
          <cell r="A3446">
            <v>40052</v>
          </cell>
          <cell r="B3446">
            <v>3.9020000000000001</v>
          </cell>
        </row>
        <row r="3447">
          <cell r="A3447">
            <v>40051</v>
          </cell>
          <cell r="B3447">
            <v>3.8660000000000001</v>
          </cell>
        </row>
        <row r="3448">
          <cell r="A3448">
            <v>40050</v>
          </cell>
          <cell r="B3448">
            <v>3.879</v>
          </cell>
        </row>
        <row r="3449">
          <cell r="A3449">
            <v>40049</v>
          </cell>
          <cell r="B3449">
            <v>3.8969999999999998</v>
          </cell>
        </row>
        <row r="3450">
          <cell r="A3450">
            <v>40046</v>
          </cell>
          <cell r="B3450">
            <v>3.927</v>
          </cell>
        </row>
        <row r="3451">
          <cell r="A3451">
            <v>40045</v>
          </cell>
          <cell r="B3451">
            <v>3.8780000000000001</v>
          </cell>
        </row>
        <row r="3452">
          <cell r="A3452">
            <v>40044</v>
          </cell>
          <cell r="B3452">
            <v>3.91</v>
          </cell>
        </row>
        <row r="3453">
          <cell r="A3453">
            <v>40043</v>
          </cell>
          <cell r="B3453">
            <v>3.9409999999999998</v>
          </cell>
        </row>
        <row r="3454">
          <cell r="A3454">
            <v>40042</v>
          </cell>
          <cell r="B3454">
            <v>3.931</v>
          </cell>
        </row>
        <row r="3455">
          <cell r="A3455">
            <v>40039</v>
          </cell>
          <cell r="B3455">
            <v>3.9249999999999998</v>
          </cell>
        </row>
        <row r="3456">
          <cell r="A3456">
            <v>40038</v>
          </cell>
          <cell r="B3456">
            <v>3.9649999999999999</v>
          </cell>
        </row>
        <row r="3457">
          <cell r="A3457">
            <v>40037</v>
          </cell>
          <cell r="B3457">
            <v>3.996</v>
          </cell>
        </row>
        <row r="3458">
          <cell r="A3458">
            <v>40036</v>
          </cell>
          <cell r="B3458">
            <v>3.9990000000000001</v>
          </cell>
        </row>
        <row r="3459">
          <cell r="A3459">
            <v>40035</v>
          </cell>
          <cell r="B3459">
            <v>3.99</v>
          </cell>
        </row>
        <row r="3460">
          <cell r="A3460">
            <v>40032</v>
          </cell>
          <cell r="B3460">
            <v>4.0599999999999996</v>
          </cell>
        </row>
        <row r="3461">
          <cell r="A3461">
            <v>40031</v>
          </cell>
          <cell r="B3461">
            <v>3.996</v>
          </cell>
        </row>
        <row r="3462">
          <cell r="A3462">
            <v>40030</v>
          </cell>
          <cell r="B3462">
            <v>4.0049999999999999</v>
          </cell>
        </row>
        <row r="3463">
          <cell r="A3463">
            <v>40029</v>
          </cell>
          <cell r="B3463">
            <v>4.0039999999999996</v>
          </cell>
        </row>
        <row r="3464">
          <cell r="A3464">
            <v>40028</v>
          </cell>
          <cell r="B3464">
            <v>4</v>
          </cell>
        </row>
        <row r="3465">
          <cell r="A3465">
            <v>40025</v>
          </cell>
          <cell r="B3465">
            <v>3.9359999999999999</v>
          </cell>
        </row>
        <row r="3466">
          <cell r="A3466">
            <v>40024</v>
          </cell>
          <cell r="B3466">
            <v>4.0129999999999999</v>
          </cell>
        </row>
        <row r="3467">
          <cell r="A3467">
            <v>40023</v>
          </cell>
          <cell r="B3467">
            <v>4.09</v>
          </cell>
        </row>
        <row r="3468">
          <cell r="A3468">
            <v>40022</v>
          </cell>
          <cell r="B3468">
            <v>4.117</v>
          </cell>
        </row>
        <row r="3469">
          <cell r="A3469">
            <v>40021</v>
          </cell>
          <cell r="B3469">
            <v>4.1399999999999997</v>
          </cell>
        </row>
        <row r="3470">
          <cell r="A3470">
            <v>40018</v>
          </cell>
          <cell r="B3470">
            <v>4.1280000000000001</v>
          </cell>
        </row>
        <row r="3471">
          <cell r="A3471">
            <v>40017</v>
          </cell>
          <cell r="B3471">
            <v>4.1050000000000004</v>
          </cell>
        </row>
        <row r="3472">
          <cell r="A3472">
            <v>40016</v>
          </cell>
          <cell r="B3472">
            <v>4.09</v>
          </cell>
        </row>
        <row r="3473">
          <cell r="A3473">
            <v>40015</v>
          </cell>
          <cell r="B3473">
            <v>4.0410000000000004</v>
          </cell>
        </row>
        <row r="3474">
          <cell r="A3474">
            <v>40014</v>
          </cell>
          <cell r="B3474">
            <v>4.0209999999999999</v>
          </cell>
        </row>
        <row r="3475">
          <cell r="A3475">
            <v>40011</v>
          </cell>
          <cell r="B3475">
            <v>4.0659999999999998</v>
          </cell>
        </row>
        <row r="3476">
          <cell r="A3476">
            <v>40010</v>
          </cell>
          <cell r="B3476">
            <v>4.032</v>
          </cell>
        </row>
        <row r="3477">
          <cell r="A3477">
            <v>40009</v>
          </cell>
          <cell r="B3477">
            <v>4.0759999999999996</v>
          </cell>
        </row>
        <row r="3478">
          <cell r="A3478">
            <v>40008</v>
          </cell>
          <cell r="B3478">
            <v>4.0270000000000001</v>
          </cell>
        </row>
        <row r="3479">
          <cell r="A3479">
            <v>40007</v>
          </cell>
          <cell r="B3479">
            <v>4.0250000000000004</v>
          </cell>
        </row>
        <row r="3480">
          <cell r="A3480">
            <v>40004</v>
          </cell>
          <cell r="B3480">
            <v>3.9969999999999999</v>
          </cell>
        </row>
        <row r="3481">
          <cell r="A3481">
            <v>40003</v>
          </cell>
          <cell r="B3481">
            <v>4.03</v>
          </cell>
        </row>
        <row r="3482">
          <cell r="A3482">
            <v>40002</v>
          </cell>
          <cell r="B3482">
            <v>3.9780000000000002</v>
          </cell>
        </row>
        <row r="3483">
          <cell r="A3483">
            <v>40001</v>
          </cell>
          <cell r="B3483">
            <v>4.0209999999999999</v>
          </cell>
        </row>
        <row r="3484">
          <cell r="A3484">
            <v>40000</v>
          </cell>
          <cell r="B3484">
            <v>4.0220000000000002</v>
          </cell>
        </row>
        <row r="3485">
          <cell r="A3485">
            <v>39997</v>
          </cell>
          <cell r="B3485">
            <v>4.0369999999999999</v>
          </cell>
        </row>
        <row r="3486">
          <cell r="A3486">
            <v>39996</v>
          </cell>
          <cell r="B3486">
            <v>4.0510000000000002</v>
          </cell>
        </row>
        <row r="3487">
          <cell r="A3487">
            <v>39995</v>
          </cell>
          <cell r="B3487">
            <v>4.08</v>
          </cell>
        </row>
        <row r="3488">
          <cell r="A3488">
            <v>39994</v>
          </cell>
          <cell r="B3488">
            <v>4.0449999999999999</v>
          </cell>
        </row>
        <row r="3489">
          <cell r="A3489">
            <v>39993</v>
          </cell>
          <cell r="B3489">
            <v>4.0999999999999996</v>
          </cell>
        </row>
        <row r="3490">
          <cell r="A3490">
            <v>39990</v>
          </cell>
          <cell r="B3490">
            <v>4.0910000000000002</v>
          </cell>
        </row>
        <row r="3491">
          <cell r="A3491">
            <v>39989</v>
          </cell>
          <cell r="B3491">
            <v>4.0979999999999999</v>
          </cell>
        </row>
        <row r="3492">
          <cell r="A3492">
            <v>39988</v>
          </cell>
          <cell r="B3492">
            <v>4.1360000000000001</v>
          </cell>
        </row>
        <row r="3493">
          <cell r="A3493">
            <v>39987</v>
          </cell>
          <cell r="B3493">
            <v>4.1280000000000001</v>
          </cell>
        </row>
        <row r="3494">
          <cell r="A3494">
            <v>39986</v>
          </cell>
          <cell r="B3494">
            <v>4.1150000000000002</v>
          </cell>
        </row>
        <row r="3495">
          <cell r="A3495">
            <v>39983</v>
          </cell>
          <cell r="B3495">
            <v>4.1269999999999998</v>
          </cell>
        </row>
        <row r="3496">
          <cell r="A3496">
            <v>39982</v>
          </cell>
          <cell r="B3496">
            <v>4.1379999999999999</v>
          </cell>
        </row>
        <row r="3497">
          <cell r="A3497">
            <v>39981</v>
          </cell>
          <cell r="B3497">
            <v>4.0860000000000003</v>
          </cell>
        </row>
        <row r="3498">
          <cell r="A3498">
            <v>39980</v>
          </cell>
          <cell r="B3498">
            <v>4.0460000000000003</v>
          </cell>
        </row>
        <row r="3499">
          <cell r="A3499">
            <v>39979</v>
          </cell>
          <cell r="B3499">
            <v>4.0449999999999999</v>
          </cell>
        </row>
        <row r="3500">
          <cell r="A3500">
            <v>39976</v>
          </cell>
          <cell r="B3500">
            <v>4.0789999999999997</v>
          </cell>
        </row>
        <row r="3501">
          <cell r="A3501">
            <v>39975</v>
          </cell>
          <cell r="B3501">
            <v>4.05</v>
          </cell>
        </row>
        <row r="3502">
          <cell r="A3502">
            <v>39974</v>
          </cell>
          <cell r="B3502">
            <v>4.0419999999999998</v>
          </cell>
        </row>
        <row r="3503">
          <cell r="A3503">
            <v>39973</v>
          </cell>
          <cell r="B3503">
            <v>3.9980000000000002</v>
          </cell>
        </row>
        <row r="3504">
          <cell r="A3504">
            <v>39972</v>
          </cell>
          <cell r="B3504">
            <v>4.01</v>
          </cell>
        </row>
        <row r="3505">
          <cell r="A3505">
            <v>39969</v>
          </cell>
          <cell r="B3505">
            <v>4.1180000000000003</v>
          </cell>
        </row>
        <row r="3506">
          <cell r="A3506">
            <v>39968</v>
          </cell>
          <cell r="B3506">
            <v>4.0449999999999999</v>
          </cell>
        </row>
        <row r="3507">
          <cell r="A3507">
            <v>39967</v>
          </cell>
          <cell r="B3507">
            <v>3.9969999999999999</v>
          </cell>
        </row>
        <row r="3508">
          <cell r="A3508">
            <v>39966</v>
          </cell>
          <cell r="B3508">
            <v>4.0759999999999996</v>
          </cell>
        </row>
        <row r="3509">
          <cell r="A3509">
            <v>39965</v>
          </cell>
          <cell r="B3509">
            <v>4.0830000000000002</v>
          </cell>
        </row>
        <row r="3510">
          <cell r="A3510">
            <v>39962</v>
          </cell>
          <cell r="B3510">
            <v>3.9830000000000001</v>
          </cell>
        </row>
        <row r="3511">
          <cell r="A3511">
            <v>39961</v>
          </cell>
          <cell r="B3511">
            <v>4.0750000000000002</v>
          </cell>
        </row>
        <row r="3512">
          <cell r="A3512">
            <v>39960</v>
          </cell>
          <cell r="B3512">
            <v>3.9820000000000002</v>
          </cell>
        </row>
        <row r="3513">
          <cell r="A3513">
            <v>39959</v>
          </cell>
          <cell r="B3513">
            <v>4.0389999999999997</v>
          </cell>
        </row>
        <row r="3514">
          <cell r="A3514">
            <v>39958</v>
          </cell>
          <cell r="B3514">
            <v>4.0220000000000002</v>
          </cell>
        </row>
        <row r="3515">
          <cell r="A3515">
            <v>39955</v>
          </cell>
          <cell r="B3515">
            <v>4</v>
          </cell>
        </row>
        <row r="3516">
          <cell r="A3516">
            <v>39954</v>
          </cell>
          <cell r="B3516">
            <v>4.0019999999999998</v>
          </cell>
        </row>
        <row r="3517">
          <cell r="A3517">
            <v>39953</v>
          </cell>
          <cell r="B3517">
            <v>3.9369999999999998</v>
          </cell>
        </row>
        <row r="3518">
          <cell r="A3518">
            <v>39952</v>
          </cell>
          <cell r="B3518">
            <v>3.9020000000000001</v>
          </cell>
        </row>
        <row r="3519">
          <cell r="A3519">
            <v>39951</v>
          </cell>
          <cell r="B3519">
            <v>3.88</v>
          </cell>
        </row>
        <row r="3520">
          <cell r="A3520">
            <v>39948</v>
          </cell>
          <cell r="B3520">
            <v>3.9009999999999998</v>
          </cell>
        </row>
        <row r="3521">
          <cell r="A3521">
            <v>39947</v>
          </cell>
          <cell r="B3521">
            <v>3.9079999999999999</v>
          </cell>
        </row>
        <row r="3522">
          <cell r="A3522">
            <v>39946</v>
          </cell>
          <cell r="B3522">
            <v>3.8820000000000001</v>
          </cell>
        </row>
        <row r="3523">
          <cell r="A3523">
            <v>39945</v>
          </cell>
          <cell r="B3523">
            <v>3.8639999999999999</v>
          </cell>
        </row>
        <row r="3524">
          <cell r="A3524">
            <v>39944</v>
          </cell>
          <cell r="B3524">
            <v>3.8820000000000001</v>
          </cell>
        </row>
        <row r="3525">
          <cell r="A3525">
            <v>39941</v>
          </cell>
          <cell r="B3525">
            <v>3.9710000000000001</v>
          </cell>
        </row>
        <row r="3526">
          <cell r="A3526">
            <v>39940</v>
          </cell>
          <cell r="B3526">
            <v>3.9060000000000001</v>
          </cell>
        </row>
        <row r="3527">
          <cell r="A3527">
            <v>39939</v>
          </cell>
          <cell r="B3527">
            <v>3.7829999999999999</v>
          </cell>
        </row>
        <row r="3528">
          <cell r="A3528">
            <v>39938</v>
          </cell>
          <cell r="B3528">
            <v>3.7770000000000001</v>
          </cell>
        </row>
        <row r="3529">
          <cell r="A3529">
            <v>39937</v>
          </cell>
          <cell r="B3529">
            <v>3.819</v>
          </cell>
        </row>
        <row r="3530">
          <cell r="A3530">
            <v>39934</v>
          </cell>
          <cell r="B3530">
            <v>3.7410000000000001</v>
          </cell>
        </row>
        <row r="3531">
          <cell r="A3531">
            <v>39933</v>
          </cell>
          <cell r="B3531">
            <v>3.7549999999999999</v>
          </cell>
        </row>
        <row r="3532">
          <cell r="A3532">
            <v>39932</v>
          </cell>
          <cell r="B3532">
            <v>3.7160000000000002</v>
          </cell>
        </row>
        <row r="3533">
          <cell r="A3533">
            <v>39931</v>
          </cell>
          <cell r="B3533">
            <v>3.7639999999999998</v>
          </cell>
        </row>
        <row r="3534">
          <cell r="A3534">
            <v>39930</v>
          </cell>
          <cell r="B3534">
            <v>3.7440000000000002</v>
          </cell>
        </row>
        <row r="3535">
          <cell r="A3535">
            <v>39927</v>
          </cell>
          <cell r="B3535">
            <v>3.7890000000000001</v>
          </cell>
        </row>
        <row r="3536">
          <cell r="A3536">
            <v>39926</v>
          </cell>
          <cell r="B3536">
            <v>3.7989999999999999</v>
          </cell>
        </row>
        <row r="3537">
          <cell r="A3537">
            <v>39925</v>
          </cell>
          <cell r="B3537">
            <v>3.8260000000000001</v>
          </cell>
        </row>
        <row r="3538">
          <cell r="A3538">
            <v>39924</v>
          </cell>
          <cell r="B3538">
            <v>3.8460000000000001</v>
          </cell>
        </row>
        <row r="3539">
          <cell r="A3539">
            <v>39923</v>
          </cell>
          <cell r="B3539">
            <v>3.8210000000000002</v>
          </cell>
        </row>
        <row r="3540">
          <cell r="A3540">
            <v>39920</v>
          </cell>
          <cell r="B3540">
            <v>3.952</v>
          </cell>
        </row>
        <row r="3541">
          <cell r="A3541">
            <v>39919</v>
          </cell>
          <cell r="B3541">
            <v>3.855</v>
          </cell>
        </row>
        <row r="3542">
          <cell r="A3542">
            <v>39918</v>
          </cell>
          <cell r="B3542">
            <v>3.8610000000000002</v>
          </cell>
        </row>
        <row r="3543">
          <cell r="A3543">
            <v>39917</v>
          </cell>
          <cell r="B3543">
            <v>3.8559999999999999</v>
          </cell>
        </row>
        <row r="3544">
          <cell r="A3544">
            <v>39916</v>
          </cell>
          <cell r="B3544">
            <v>3.891</v>
          </cell>
        </row>
        <row r="3545">
          <cell r="A3545">
            <v>39913</v>
          </cell>
          <cell r="B3545">
            <v>3.891</v>
          </cell>
        </row>
        <row r="3546">
          <cell r="A3546">
            <v>39912</v>
          </cell>
          <cell r="B3546">
            <v>3.88</v>
          </cell>
        </row>
        <row r="3547">
          <cell r="A3547">
            <v>39911</v>
          </cell>
          <cell r="B3547">
            <v>3.883</v>
          </cell>
        </row>
        <row r="3548">
          <cell r="A3548">
            <v>39910</v>
          </cell>
          <cell r="B3548">
            <v>3.8610000000000002</v>
          </cell>
        </row>
        <row r="3549">
          <cell r="A3549">
            <v>39909</v>
          </cell>
          <cell r="B3549">
            <v>3.8929999999999998</v>
          </cell>
        </row>
        <row r="3550">
          <cell r="A3550">
            <v>39906</v>
          </cell>
          <cell r="B3550">
            <v>3.887</v>
          </cell>
        </row>
        <row r="3551">
          <cell r="A3551">
            <v>39905</v>
          </cell>
          <cell r="B3551">
            <v>3.782</v>
          </cell>
        </row>
        <row r="3552">
          <cell r="A3552">
            <v>39904</v>
          </cell>
          <cell r="B3552">
            <v>3.677</v>
          </cell>
        </row>
        <row r="3553">
          <cell r="A3553">
            <v>39903</v>
          </cell>
          <cell r="B3553">
            <v>3.6509999999999998</v>
          </cell>
        </row>
        <row r="3554">
          <cell r="A3554">
            <v>39902</v>
          </cell>
          <cell r="B3554">
            <v>3.637</v>
          </cell>
        </row>
        <row r="3555">
          <cell r="A3555">
            <v>39899</v>
          </cell>
          <cell r="B3555">
            <v>3.7410000000000001</v>
          </cell>
        </row>
        <row r="3556">
          <cell r="A3556">
            <v>39898</v>
          </cell>
          <cell r="B3556">
            <v>3.7389999999999999</v>
          </cell>
        </row>
        <row r="3557">
          <cell r="A3557">
            <v>39897</v>
          </cell>
          <cell r="B3557">
            <v>3.8010000000000002</v>
          </cell>
        </row>
        <row r="3558">
          <cell r="A3558">
            <v>39896</v>
          </cell>
          <cell r="B3558">
            <v>3.8290000000000002</v>
          </cell>
        </row>
        <row r="3559">
          <cell r="A3559">
            <v>39895</v>
          </cell>
          <cell r="B3559">
            <v>3.7879999999999998</v>
          </cell>
        </row>
        <row r="3560">
          <cell r="A3560">
            <v>39892</v>
          </cell>
          <cell r="B3560">
            <v>3.69</v>
          </cell>
        </row>
        <row r="3561">
          <cell r="A3561">
            <v>39891</v>
          </cell>
          <cell r="B3561">
            <v>3.6815000000000002</v>
          </cell>
        </row>
        <row r="3562">
          <cell r="A3562">
            <v>39890</v>
          </cell>
          <cell r="B3562">
            <v>3.5190000000000001</v>
          </cell>
        </row>
        <row r="3563">
          <cell r="A3563">
            <v>39889</v>
          </cell>
          <cell r="B3563">
            <v>3.7484999999999999</v>
          </cell>
        </row>
        <row r="3564">
          <cell r="A3564">
            <v>39888</v>
          </cell>
          <cell r="B3564">
            <v>3.6880000000000002</v>
          </cell>
        </row>
        <row r="3565">
          <cell r="A3565">
            <v>39885</v>
          </cell>
          <cell r="B3565">
            <v>3.653</v>
          </cell>
        </row>
        <row r="3566">
          <cell r="A3566">
            <v>39884</v>
          </cell>
          <cell r="B3566">
            <v>3.4965000000000002</v>
          </cell>
        </row>
        <row r="3567">
          <cell r="A3567">
            <v>39883</v>
          </cell>
          <cell r="B3567">
            <v>3.468</v>
          </cell>
        </row>
        <row r="3568">
          <cell r="A3568">
            <v>39882</v>
          </cell>
          <cell r="B3568">
            <v>3.4169999999999998</v>
          </cell>
        </row>
        <row r="3569">
          <cell r="A3569">
            <v>39881</v>
          </cell>
          <cell r="B3569">
            <v>3.343</v>
          </cell>
        </row>
        <row r="3570">
          <cell r="A3570">
            <v>39878</v>
          </cell>
          <cell r="B3570">
            <v>3.3855</v>
          </cell>
        </row>
        <row r="3571">
          <cell r="A3571">
            <v>39877</v>
          </cell>
          <cell r="B3571">
            <v>3.3660000000000001</v>
          </cell>
        </row>
        <row r="3572">
          <cell r="A3572">
            <v>39876</v>
          </cell>
          <cell r="B3572">
            <v>3.5314999999999999</v>
          </cell>
        </row>
        <row r="3573">
          <cell r="A3573">
            <v>39875</v>
          </cell>
          <cell r="B3573">
            <v>3.4820000000000002</v>
          </cell>
        </row>
        <row r="3574">
          <cell r="A3574">
            <v>39874</v>
          </cell>
          <cell r="B3574">
            <v>3.4390000000000001</v>
          </cell>
        </row>
        <row r="3575">
          <cell r="A3575">
            <v>39871</v>
          </cell>
          <cell r="B3575">
            <v>3.4895</v>
          </cell>
        </row>
        <row r="3576">
          <cell r="A3576">
            <v>39870</v>
          </cell>
          <cell r="B3576">
            <v>3.5249999999999999</v>
          </cell>
        </row>
        <row r="3577">
          <cell r="A3577">
            <v>39869</v>
          </cell>
          <cell r="B3577">
            <v>3.4445000000000001</v>
          </cell>
        </row>
        <row r="3578">
          <cell r="A3578">
            <v>39868</v>
          </cell>
          <cell r="B3578">
            <v>3.4775</v>
          </cell>
        </row>
        <row r="3579">
          <cell r="A3579">
            <v>39867</v>
          </cell>
          <cell r="B3579">
            <v>3.5209999999999999</v>
          </cell>
        </row>
        <row r="3580">
          <cell r="A3580">
            <v>39864</v>
          </cell>
          <cell r="B3580">
            <v>3.4990000000000001</v>
          </cell>
        </row>
        <row r="3581">
          <cell r="A3581">
            <v>39863</v>
          </cell>
          <cell r="B3581">
            <v>3.5185</v>
          </cell>
        </row>
        <row r="3582">
          <cell r="A3582">
            <v>39862</v>
          </cell>
          <cell r="B3582">
            <v>3.4769999999999999</v>
          </cell>
        </row>
        <row r="3583">
          <cell r="A3583">
            <v>39861</v>
          </cell>
          <cell r="B3583">
            <v>3.3815</v>
          </cell>
        </row>
        <row r="3584">
          <cell r="A3584">
            <v>39860</v>
          </cell>
          <cell r="B3584">
            <v>3.5255000000000001</v>
          </cell>
        </row>
        <row r="3585">
          <cell r="A3585">
            <v>39857</v>
          </cell>
          <cell r="B3585">
            <v>3.5579999999999998</v>
          </cell>
        </row>
        <row r="3586">
          <cell r="A3586">
            <v>39856</v>
          </cell>
          <cell r="B3586">
            <v>3.5434999999999999</v>
          </cell>
        </row>
        <row r="3587">
          <cell r="A3587">
            <v>39855</v>
          </cell>
          <cell r="B3587">
            <v>3.5815000000000001</v>
          </cell>
        </row>
        <row r="3588">
          <cell r="A3588">
            <v>39854</v>
          </cell>
          <cell r="B3588">
            <v>3.5924999999999998</v>
          </cell>
        </row>
        <row r="3589">
          <cell r="A3589">
            <v>39853</v>
          </cell>
          <cell r="B3589">
            <v>3.6835</v>
          </cell>
        </row>
        <row r="3590">
          <cell r="A3590">
            <v>39850</v>
          </cell>
          <cell r="B3590">
            <v>3.7149999999999999</v>
          </cell>
        </row>
        <row r="3591">
          <cell r="A3591">
            <v>39849</v>
          </cell>
          <cell r="B3591">
            <v>3.6934999999999998</v>
          </cell>
        </row>
        <row r="3592">
          <cell r="A3592">
            <v>39848</v>
          </cell>
          <cell r="B3592">
            <v>3.6324999999999998</v>
          </cell>
        </row>
        <row r="3593">
          <cell r="A3593">
            <v>39847</v>
          </cell>
          <cell r="B3593">
            <v>3.6795</v>
          </cell>
        </row>
        <row r="3594">
          <cell r="A3594">
            <v>39846</v>
          </cell>
          <cell r="B3594">
            <v>3.6535000000000002</v>
          </cell>
        </row>
        <row r="3595">
          <cell r="A3595">
            <v>39843</v>
          </cell>
          <cell r="B3595">
            <v>3.6974999999999998</v>
          </cell>
        </row>
        <row r="3596">
          <cell r="A3596">
            <v>39842</v>
          </cell>
          <cell r="B3596">
            <v>3.7004999999999999</v>
          </cell>
        </row>
        <row r="3597">
          <cell r="A3597">
            <v>39841</v>
          </cell>
          <cell r="B3597">
            <v>3.8365</v>
          </cell>
        </row>
        <row r="3598">
          <cell r="A3598">
            <v>39840</v>
          </cell>
          <cell r="B3598">
            <v>3.8795000000000002</v>
          </cell>
        </row>
        <row r="3599">
          <cell r="A3599">
            <v>39839</v>
          </cell>
          <cell r="B3599">
            <v>4.0255000000000001</v>
          </cell>
        </row>
        <row r="3600">
          <cell r="A3600">
            <v>39836</v>
          </cell>
          <cell r="B3600">
            <v>3.9805000000000001</v>
          </cell>
        </row>
        <row r="3601">
          <cell r="A3601">
            <v>39835</v>
          </cell>
          <cell r="B3601">
            <v>3.8734999999999999</v>
          </cell>
        </row>
        <row r="3602">
          <cell r="A3602">
            <v>39834</v>
          </cell>
          <cell r="B3602">
            <v>3.8384999999999998</v>
          </cell>
        </row>
        <row r="3603">
          <cell r="A3603">
            <v>39833</v>
          </cell>
          <cell r="B3603">
            <v>3.7444999999999999</v>
          </cell>
        </row>
        <row r="3604">
          <cell r="A3604">
            <v>39832</v>
          </cell>
          <cell r="B3604">
            <v>3.7885</v>
          </cell>
        </row>
        <row r="3605">
          <cell r="A3605">
            <v>39829</v>
          </cell>
          <cell r="B3605">
            <v>3.7589999999999999</v>
          </cell>
        </row>
        <row r="3606">
          <cell r="A3606">
            <v>39828</v>
          </cell>
          <cell r="B3606">
            <v>3.786</v>
          </cell>
        </row>
        <row r="3607">
          <cell r="A3607">
            <v>39827</v>
          </cell>
          <cell r="B3607">
            <v>3.7404999999999999</v>
          </cell>
        </row>
        <row r="3608">
          <cell r="A3608">
            <v>39826</v>
          </cell>
          <cell r="B3608">
            <v>3.6939000000000002</v>
          </cell>
        </row>
        <row r="3609">
          <cell r="A3609">
            <v>39825</v>
          </cell>
          <cell r="B3609">
            <v>3.6823999999999999</v>
          </cell>
        </row>
        <row r="3610">
          <cell r="A3610">
            <v>39822</v>
          </cell>
          <cell r="B3610">
            <v>3.6353</v>
          </cell>
        </row>
        <row r="3611">
          <cell r="A3611">
            <v>39821</v>
          </cell>
          <cell r="B3611">
            <v>3.6655000000000002</v>
          </cell>
        </row>
        <row r="3612">
          <cell r="A3612">
            <v>39820</v>
          </cell>
          <cell r="B3612">
            <v>3.7484000000000002</v>
          </cell>
        </row>
        <row r="3613">
          <cell r="A3613">
            <v>39819</v>
          </cell>
          <cell r="B3613">
            <v>3.7332999999999998</v>
          </cell>
        </row>
        <row r="3614">
          <cell r="A3614">
            <v>39818</v>
          </cell>
          <cell r="B3614">
            <v>3.5746000000000002</v>
          </cell>
        </row>
        <row r="3615">
          <cell r="A3615">
            <v>39815</v>
          </cell>
          <cell r="B3615">
            <v>3.5463</v>
          </cell>
        </row>
        <row r="3616">
          <cell r="A3616">
            <v>39814</v>
          </cell>
          <cell r="B3616">
            <v>3.5680000000000001</v>
          </cell>
        </row>
        <row r="3617">
          <cell r="A3617">
            <v>39813</v>
          </cell>
          <cell r="B3617">
            <v>3.5680000000000001</v>
          </cell>
        </row>
        <row r="3618">
          <cell r="A3618">
            <v>39812</v>
          </cell>
          <cell r="B3618">
            <v>3.5680000000000001</v>
          </cell>
        </row>
        <row r="3619">
          <cell r="A3619">
            <v>39811</v>
          </cell>
          <cell r="B3619">
            <v>3.5076000000000001</v>
          </cell>
        </row>
        <row r="3620">
          <cell r="A3620">
            <v>39808</v>
          </cell>
          <cell r="B3620">
            <v>3.5760000000000001</v>
          </cell>
        </row>
        <row r="3621">
          <cell r="A3621">
            <v>39807</v>
          </cell>
          <cell r="B3621">
            <v>3.5760000000000001</v>
          </cell>
        </row>
        <row r="3622">
          <cell r="A3622">
            <v>39806</v>
          </cell>
          <cell r="B3622">
            <v>3.5760000000000001</v>
          </cell>
        </row>
        <row r="3623">
          <cell r="A3623">
            <v>39805</v>
          </cell>
          <cell r="B3623">
            <v>3.5758999999999999</v>
          </cell>
        </row>
        <row r="3624">
          <cell r="A3624">
            <v>39804</v>
          </cell>
          <cell r="B3624">
            <v>3.5485000000000002</v>
          </cell>
        </row>
        <row r="3625">
          <cell r="A3625">
            <v>39801</v>
          </cell>
          <cell r="B3625">
            <v>3.6880000000000002</v>
          </cell>
        </row>
        <row r="3626">
          <cell r="A3626">
            <v>39800</v>
          </cell>
          <cell r="B3626">
            <v>3.5968</v>
          </cell>
        </row>
        <row r="3627">
          <cell r="A3627">
            <v>39799</v>
          </cell>
          <cell r="B3627">
            <v>3.6076000000000001</v>
          </cell>
        </row>
        <row r="3628">
          <cell r="A3628">
            <v>39798</v>
          </cell>
          <cell r="B3628">
            <v>3.6240000000000001</v>
          </cell>
        </row>
        <row r="3629">
          <cell r="A3629">
            <v>39797</v>
          </cell>
          <cell r="B3629">
            <v>3.7989999999999999</v>
          </cell>
        </row>
        <row r="3630">
          <cell r="A3630">
            <v>39794</v>
          </cell>
          <cell r="B3630">
            <v>3.8109999999999999</v>
          </cell>
        </row>
        <row r="3631">
          <cell r="A3631">
            <v>39793</v>
          </cell>
          <cell r="B3631">
            <v>3.6901999999999999</v>
          </cell>
        </row>
        <row r="3632">
          <cell r="A3632">
            <v>39792</v>
          </cell>
          <cell r="B3632">
            <v>3.6440000000000001</v>
          </cell>
        </row>
        <row r="3633">
          <cell r="A3633">
            <v>39791</v>
          </cell>
          <cell r="B3633">
            <v>3.4641999999999999</v>
          </cell>
        </row>
        <row r="3634">
          <cell r="A3634">
            <v>39790</v>
          </cell>
          <cell r="B3634">
            <v>3.3727</v>
          </cell>
        </row>
        <row r="3635">
          <cell r="A3635">
            <v>39787</v>
          </cell>
          <cell r="B3635">
            <v>3.2164000000000001</v>
          </cell>
        </row>
        <row r="3636">
          <cell r="A3636">
            <v>39786</v>
          </cell>
          <cell r="B3636">
            <v>3.2305000000000001</v>
          </cell>
        </row>
        <row r="3637">
          <cell r="A3637">
            <v>39785</v>
          </cell>
          <cell r="B3637">
            <v>3.1869999999999998</v>
          </cell>
        </row>
        <row r="3638">
          <cell r="A3638">
            <v>39784</v>
          </cell>
          <cell r="B3638">
            <v>3.1854</v>
          </cell>
        </row>
        <row r="3639">
          <cell r="A3639">
            <v>39783</v>
          </cell>
          <cell r="B3639">
            <v>3.3976000000000002</v>
          </cell>
        </row>
        <row r="3640">
          <cell r="A3640">
            <v>39780</v>
          </cell>
          <cell r="B3640">
            <v>3.6286999999999998</v>
          </cell>
        </row>
        <row r="3641">
          <cell r="A3641">
            <v>39779</v>
          </cell>
          <cell r="B3641">
            <v>3.6137000000000001</v>
          </cell>
        </row>
        <row r="3642">
          <cell r="A3642">
            <v>39778</v>
          </cell>
          <cell r="B3642">
            <v>3.6175000000000002</v>
          </cell>
        </row>
        <row r="3643">
          <cell r="A3643">
            <v>39777</v>
          </cell>
          <cell r="B3643">
            <v>3.734</v>
          </cell>
        </row>
        <row r="3644">
          <cell r="A3644">
            <v>39776</v>
          </cell>
          <cell r="B3644">
            <v>3.9455</v>
          </cell>
        </row>
        <row r="3645">
          <cell r="A3645">
            <v>39773</v>
          </cell>
          <cell r="B3645">
            <v>3.8050000000000002</v>
          </cell>
        </row>
        <row r="3646">
          <cell r="A3646">
            <v>39772</v>
          </cell>
          <cell r="B3646">
            <v>3.8740000000000001</v>
          </cell>
        </row>
        <row r="3647">
          <cell r="A3647">
            <v>39771</v>
          </cell>
          <cell r="B3647">
            <v>4.1769999999999996</v>
          </cell>
        </row>
        <row r="3648">
          <cell r="A3648">
            <v>39770</v>
          </cell>
          <cell r="B3648">
            <v>4.2240000000000002</v>
          </cell>
        </row>
        <row r="3649">
          <cell r="A3649">
            <v>39769</v>
          </cell>
          <cell r="B3649">
            <v>4.1719999999999997</v>
          </cell>
        </row>
        <row r="3650">
          <cell r="A3650">
            <v>39766</v>
          </cell>
          <cell r="B3650">
            <v>4.1775000000000002</v>
          </cell>
        </row>
        <row r="3651">
          <cell r="A3651">
            <v>39765</v>
          </cell>
          <cell r="B3651">
            <v>4.2300000000000004</v>
          </cell>
        </row>
        <row r="3652">
          <cell r="A3652">
            <v>39764</v>
          </cell>
          <cell r="B3652">
            <v>4.0999999999999996</v>
          </cell>
        </row>
        <row r="3653">
          <cell r="A3653">
            <v>39763</v>
          </cell>
          <cell r="B3653">
            <v>4.1580000000000004</v>
          </cell>
        </row>
        <row r="3654">
          <cell r="A3654">
            <v>39762</v>
          </cell>
          <cell r="B3654">
            <v>4.0860000000000003</v>
          </cell>
        </row>
        <row r="3655">
          <cell r="A3655">
            <v>39759</v>
          </cell>
          <cell r="B3655">
            <v>4.0979999999999999</v>
          </cell>
        </row>
        <row r="3656">
          <cell r="A3656">
            <v>39758</v>
          </cell>
          <cell r="B3656">
            <v>4.1589999999999998</v>
          </cell>
        </row>
        <row r="3657">
          <cell r="A3657">
            <v>39757</v>
          </cell>
          <cell r="B3657">
            <v>4.2145000000000001</v>
          </cell>
        </row>
        <row r="3658">
          <cell r="A3658">
            <v>39756</v>
          </cell>
          <cell r="B3658">
            <v>4.1769999999999996</v>
          </cell>
        </row>
        <row r="3659">
          <cell r="A3659">
            <v>39755</v>
          </cell>
          <cell r="B3659">
            <v>4.2279999999999998</v>
          </cell>
        </row>
        <row r="3660">
          <cell r="A3660">
            <v>39752</v>
          </cell>
          <cell r="B3660">
            <v>4.2880000000000003</v>
          </cell>
        </row>
        <row r="3661">
          <cell r="A3661">
            <v>39751</v>
          </cell>
          <cell r="B3661">
            <v>4.0934999999999997</v>
          </cell>
        </row>
        <row r="3662">
          <cell r="A3662">
            <v>39750</v>
          </cell>
          <cell r="B3662">
            <v>4.0970000000000004</v>
          </cell>
        </row>
        <row r="3663">
          <cell r="A3663">
            <v>39749</v>
          </cell>
          <cell r="B3663">
            <v>4.1215000000000002</v>
          </cell>
        </row>
        <row r="3664">
          <cell r="A3664">
            <v>39748</v>
          </cell>
          <cell r="B3664">
            <v>4.1870000000000003</v>
          </cell>
        </row>
        <row r="3665">
          <cell r="A3665">
            <v>39745</v>
          </cell>
          <cell r="B3665">
            <v>4.1115000000000004</v>
          </cell>
        </row>
        <row r="3666">
          <cell r="A3666">
            <v>39744</v>
          </cell>
          <cell r="B3666">
            <v>4.0735000000000001</v>
          </cell>
        </row>
        <row r="3667">
          <cell r="A3667">
            <v>39743</v>
          </cell>
          <cell r="B3667">
            <v>4.3310000000000004</v>
          </cell>
        </row>
        <row r="3668">
          <cell r="A3668">
            <v>39742</v>
          </cell>
          <cell r="B3668">
            <v>4.3955000000000002</v>
          </cell>
        </row>
        <row r="3669">
          <cell r="A3669">
            <v>39741</v>
          </cell>
          <cell r="B3669">
            <v>4.4855</v>
          </cell>
        </row>
        <row r="3670">
          <cell r="A3670">
            <v>39738</v>
          </cell>
          <cell r="B3670">
            <v>4.516</v>
          </cell>
        </row>
        <row r="3671">
          <cell r="A3671">
            <v>39737</v>
          </cell>
          <cell r="B3671">
            <v>4.5585000000000004</v>
          </cell>
        </row>
        <row r="3672">
          <cell r="A3672">
            <v>39736</v>
          </cell>
          <cell r="B3672">
            <v>4.4950000000000001</v>
          </cell>
        </row>
        <row r="3673">
          <cell r="A3673">
            <v>39735</v>
          </cell>
          <cell r="B3673">
            <v>4.4980000000000002</v>
          </cell>
        </row>
        <row r="3674">
          <cell r="A3674">
            <v>39734</v>
          </cell>
          <cell r="B3674">
            <v>4.4210000000000003</v>
          </cell>
        </row>
        <row r="3675">
          <cell r="A3675">
            <v>39731</v>
          </cell>
          <cell r="B3675">
            <v>4.4169999999999998</v>
          </cell>
        </row>
        <row r="3676">
          <cell r="A3676">
            <v>39730</v>
          </cell>
          <cell r="B3676">
            <v>4.1470000000000002</v>
          </cell>
        </row>
        <row r="3677">
          <cell r="A3677">
            <v>39729</v>
          </cell>
          <cell r="B3677">
            <v>4.0830000000000002</v>
          </cell>
        </row>
        <row r="3678">
          <cell r="A3678">
            <v>39728</v>
          </cell>
          <cell r="B3678">
            <v>3.9649999999999999</v>
          </cell>
        </row>
        <row r="3679">
          <cell r="A3679">
            <v>39727</v>
          </cell>
          <cell r="B3679">
            <v>4.117</v>
          </cell>
        </row>
        <row r="3680">
          <cell r="A3680">
            <v>39724</v>
          </cell>
          <cell r="B3680">
            <v>4.28</v>
          </cell>
        </row>
        <row r="3681">
          <cell r="A3681">
            <v>39723</v>
          </cell>
          <cell r="B3681">
            <v>4.2850000000000001</v>
          </cell>
        </row>
        <row r="3682">
          <cell r="A3682">
            <v>39722</v>
          </cell>
          <cell r="B3682">
            <v>4.4889999999999999</v>
          </cell>
        </row>
        <row r="3683">
          <cell r="A3683">
            <v>39721</v>
          </cell>
          <cell r="B3683">
            <v>4.5685000000000002</v>
          </cell>
        </row>
        <row r="3684">
          <cell r="A3684">
            <v>39720</v>
          </cell>
          <cell r="B3684">
            <v>4.5730000000000004</v>
          </cell>
        </row>
        <row r="3685">
          <cell r="A3685">
            <v>39717</v>
          </cell>
          <cell r="B3685">
            <v>4.7809999999999997</v>
          </cell>
        </row>
        <row r="3686">
          <cell r="A3686">
            <v>39716</v>
          </cell>
          <cell r="B3686">
            <v>4.8544999999999998</v>
          </cell>
        </row>
        <row r="3687">
          <cell r="A3687">
            <v>39715</v>
          </cell>
          <cell r="B3687">
            <v>4.8789999999999996</v>
          </cell>
        </row>
        <row r="3688">
          <cell r="A3688">
            <v>39714</v>
          </cell>
          <cell r="B3688">
            <v>4.9604999999999997</v>
          </cell>
        </row>
        <row r="3689">
          <cell r="A3689">
            <v>39713</v>
          </cell>
          <cell r="B3689">
            <v>4.9539999999999997</v>
          </cell>
        </row>
        <row r="3690">
          <cell r="A3690">
            <v>39710</v>
          </cell>
          <cell r="B3690">
            <v>4.9489999999999998</v>
          </cell>
        </row>
        <row r="3691">
          <cell r="A3691">
            <v>39709</v>
          </cell>
          <cell r="B3691">
            <v>4.9029999999999996</v>
          </cell>
        </row>
        <row r="3692">
          <cell r="A3692">
            <v>39708</v>
          </cell>
          <cell r="B3692">
            <v>4.7779999999999996</v>
          </cell>
        </row>
        <row r="3693">
          <cell r="A3693">
            <v>39707</v>
          </cell>
          <cell r="B3693">
            <v>4.7309999999999999</v>
          </cell>
        </row>
        <row r="3694">
          <cell r="A3694">
            <v>39706</v>
          </cell>
          <cell r="B3694">
            <v>4.7510000000000003</v>
          </cell>
        </row>
        <row r="3695">
          <cell r="A3695">
            <v>39703</v>
          </cell>
          <cell r="B3695">
            <v>4.8239999999999998</v>
          </cell>
        </row>
        <row r="3696">
          <cell r="A3696">
            <v>39702</v>
          </cell>
          <cell r="B3696">
            <v>4.75</v>
          </cell>
        </row>
        <row r="3697">
          <cell r="A3697">
            <v>39701</v>
          </cell>
          <cell r="B3697">
            <v>4.7045000000000003</v>
          </cell>
        </row>
        <row r="3698">
          <cell r="A3698">
            <v>39700</v>
          </cell>
          <cell r="B3698">
            <v>4.6455000000000002</v>
          </cell>
        </row>
        <row r="3699">
          <cell r="A3699">
            <v>39699</v>
          </cell>
          <cell r="B3699">
            <v>4.6559999999999997</v>
          </cell>
        </row>
        <row r="3700">
          <cell r="A3700">
            <v>39696</v>
          </cell>
          <cell r="B3700">
            <v>4.6795</v>
          </cell>
        </row>
        <row r="3701">
          <cell r="A3701">
            <v>39695</v>
          </cell>
          <cell r="B3701">
            <v>4.6340000000000003</v>
          </cell>
        </row>
        <row r="3702">
          <cell r="A3702">
            <v>39694</v>
          </cell>
          <cell r="B3702">
            <v>4.68</v>
          </cell>
        </row>
        <row r="3703">
          <cell r="A3703">
            <v>39693</v>
          </cell>
          <cell r="B3703">
            <v>4.6384999999999996</v>
          </cell>
        </row>
        <row r="3704">
          <cell r="A3704">
            <v>39692</v>
          </cell>
          <cell r="B3704">
            <v>4.6315</v>
          </cell>
        </row>
        <row r="3705">
          <cell r="A3705">
            <v>39689</v>
          </cell>
          <cell r="B3705">
            <v>4.6715</v>
          </cell>
        </row>
        <row r="3706">
          <cell r="A3706">
            <v>39688</v>
          </cell>
          <cell r="B3706">
            <v>4.6805000000000003</v>
          </cell>
        </row>
        <row r="3707">
          <cell r="A3707">
            <v>39687</v>
          </cell>
          <cell r="B3707">
            <v>4.7584999999999997</v>
          </cell>
        </row>
        <row r="3708">
          <cell r="A3708">
            <v>39686</v>
          </cell>
          <cell r="B3708">
            <v>4.7324999999999999</v>
          </cell>
        </row>
        <row r="3709">
          <cell r="A3709">
            <v>39685</v>
          </cell>
          <cell r="B3709">
            <v>4.7210000000000001</v>
          </cell>
        </row>
        <row r="3710">
          <cell r="A3710">
            <v>39682</v>
          </cell>
          <cell r="B3710">
            <v>4.8040000000000003</v>
          </cell>
        </row>
        <row r="3711">
          <cell r="A3711">
            <v>39681</v>
          </cell>
          <cell r="B3711">
            <v>4.7850000000000001</v>
          </cell>
        </row>
        <row r="3712">
          <cell r="A3712">
            <v>39680</v>
          </cell>
          <cell r="B3712">
            <v>4.76</v>
          </cell>
        </row>
        <row r="3713">
          <cell r="A3713">
            <v>39679</v>
          </cell>
          <cell r="B3713">
            <v>4.7969999999999997</v>
          </cell>
        </row>
        <row r="3714">
          <cell r="A3714">
            <v>39678</v>
          </cell>
          <cell r="B3714">
            <v>4.7675000000000001</v>
          </cell>
        </row>
        <row r="3715">
          <cell r="A3715">
            <v>39675</v>
          </cell>
          <cell r="B3715">
            <v>4.7519999999999998</v>
          </cell>
        </row>
        <row r="3716">
          <cell r="A3716">
            <v>39674</v>
          </cell>
          <cell r="B3716">
            <v>4.8099999999999996</v>
          </cell>
        </row>
        <row r="3717">
          <cell r="A3717">
            <v>39673</v>
          </cell>
          <cell r="B3717">
            <v>4.8484999999999996</v>
          </cell>
        </row>
        <row r="3718">
          <cell r="A3718">
            <v>39672</v>
          </cell>
          <cell r="B3718">
            <v>4.8434999999999997</v>
          </cell>
        </row>
        <row r="3719">
          <cell r="A3719">
            <v>39671</v>
          </cell>
          <cell r="B3719">
            <v>4.8780000000000001</v>
          </cell>
        </row>
        <row r="3720">
          <cell r="A3720">
            <v>39668</v>
          </cell>
          <cell r="B3720">
            <v>4.87</v>
          </cell>
        </row>
        <row r="3721">
          <cell r="A3721">
            <v>39667</v>
          </cell>
          <cell r="B3721">
            <v>4.8490000000000002</v>
          </cell>
        </row>
        <row r="3722">
          <cell r="A3722">
            <v>39666</v>
          </cell>
          <cell r="B3722">
            <v>4.8064999999999998</v>
          </cell>
        </row>
        <row r="3723">
          <cell r="A3723">
            <v>39665</v>
          </cell>
          <cell r="B3723">
            <v>4.7919999999999998</v>
          </cell>
        </row>
        <row r="3724">
          <cell r="A3724">
            <v>39664</v>
          </cell>
          <cell r="B3724">
            <v>4.8209999999999997</v>
          </cell>
        </row>
        <row r="3725">
          <cell r="A3725">
            <v>39661</v>
          </cell>
          <cell r="B3725">
            <v>4.8289999999999997</v>
          </cell>
        </row>
        <row r="3726">
          <cell r="A3726">
            <v>39660</v>
          </cell>
          <cell r="B3726">
            <v>4.8109999999999999</v>
          </cell>
        </row>
        <row r="3727">
          <cell r="A3727">
            <v>39659</v>
          </cell>
          <cell r="B3727">
            <v>4.8529999999999998</v>
          </cell>
        </row>
        <row r="3728">
          <cell r="A3728">
            <v>39658</v>
          </cell>
          <cell r="B3728">
            <v>4.9039999999999999</v>
          </cell>
        </row>
        <row r="3729">
          <cell r="A3729">
            <v>39657</v>
          </cell>
          <cell r="B3729">
            <v>4.9584999999999999</v>
          </cell>
        </row>
        <row r="3730">
          <cell r="A3730">
            <v>39654</v>
          </cell>
          <cell r="B3730">
            <v>5.0069999999999997</v>
          </cell>
        </row>
        <row r="3731">
          <cell r="A3731">
            <v>39653</v>
          </cell>
          <cell r="B3731">
            <v>4.9390000000000001</v>
          </cell>
        </row>
        <row r="3732">
          <cell r="A3732">
            <v>39652</v>
          </cell>
          <cell r="B3732">
            <v>4.9690000000000003</v>
          </cell>
        </row>
        <row r="3733">
          <cell r="A3733">
            <v>39651</v>
          </cell>
          <cell r="B3733">
            <v>4.9630000000000001</v>
          </cell>
        </row>
        <row r="3734">
          <cell r="A3734">
            <v>39650</v>
          </cell>
          <cell r="B3734">
            <v>4.9580000000000002</v>
          </cell>
        </row>
        <row r="3735">
          <cell r="A3735">
            <v>39647</v>
          </cell>
          <cell r="B3735">
            <v>4.9509999999999996</v>
          </cell>
        </row>
        <row r="3736">
          <cell r="A3736">
            <v>39646</v>
          </cell>
          <cell r="B3736">
            <v>4.9335000000000004</v>
          </cell>
        </row>
        <row r="3737">
          <cell r="A3737">
            <v>39645</v>
          </cell>
          <cell r="B3737">
            <v>4.8985000000000003</v>
          </cell>
        </row>
        <row r="3738">
          <cell r="A3738">
            <v>39644</v>
          </cell>
          <cell r="B3738">
            <v>4.8940000000000001</v>
          </cell>
        </row>
        <row r="3739">
          <cell r="A3739">
            <v>39643</v>
          </cell>
          <cell r="B3739">
            <v>4.8574999999999999</v>
          </cell>
        </row>
        <row r="3740">
          <cell r="A3740">
            <v>39640</v>
          </cell>
          <cell r="B3740">
            <v>4.9560000000000004</v>
          </cell>
        </row>
        <row r="3741">
          <cell r="A3741">
            <v>39639</v>
          </cell>
          <cell r="B3741">
            <v>4.9029999999999996</v>
          </cell>
        </row>
        <row r="3742">
          <cell r="A3742">
            <v>39638</v>
          </cell>
          <cell r="B3742">
            <v>4.8535000000000004</v>
          </cell>
        </row>
        <row r="3743">
          <cell r="A3743">
            <v>39637</v>
          </cell>
          <cell r="B3743">
            <v>4.9050000000000002</v>
          </cell>
        </row>
        <row r="3744">
          <cell r="A3744">
            <v>39636</v>
          </cell>
          <cell r="B3744">
            <v>4.8994999999999997</v>
          </cell>
        </row>
        <row r="3745">
          <cell r="A3745">
            <v>39633</v>
          </cell>
          <cell r="B3745">
            <v>4.9180000000000001</v>
          </cell>
        </row>
        <row r="3746">
          <cell r="A3746">
            <v>39632</v>
          </cell>
          <cell r="B3746">
            <v>4.9390000000000001</v>
          </cell>
        </row>
        <row r="3747">
          <cell r="A3747">
            <v>39631</v>
          </cell>
          <cell r="B3747">
            <v>4.9645000000000001</v>
          </cell>
        </row>
        <row r="3748">
          <cell r="A3748">
            <v>39630</v>
          </cell>
          <cell r="B3748">
            <v>4.9785000000000004</v>
          </cell>
        </row>
        <row r="3749">
          <cell r="A3749">
            <v>39629</v>
          </cell>
          <cell r="B3749">
            <v>4.976</v>
          </cell>
        </row>
        <row r="3750">
          <cell r="A3750">
            <v>39626</v>
          </cell>
          <cell r="B3750">
            <v>4.96</v>
          </cell>
        </row>
        <row r="3751">
          <cell r="A3751">
            <v>39625</v>
          </cell>
          <cell r="B3751">
            <v>4.9050000000000002</v>
          </cell>
        </row>
        <row r="3752">
          <cell r="A3752">
            <v>39624</v>
          </cell>
          <cell r="B3752">
            <v>4.9390000000000001</v>
          </cell>
        </row>
        <row r="3753">
          <cell r="A3753">
            <v>39623</v>
          </cell>
          <cell r="B3753">
            <v>4.9260000000000002</v>
          </cell>
        </row>
        <row r="3754">
          <cell r="A3754">
            <v>39622</v>
          </cell>
          <cell r="B3754">
            <v>4.9160000000000004</v>
          </cell>
        </row>
        <row r="3755">
          <cell r="A3755">
            <v>39619</v>
          </cell>
          <cell r="B3755">
            <v>4.8840000000000003</v>
          </cell>
        </row>
        <row r="3756">
          <cell r="A3756">
            <v>39618</v>
          </cell>
          <cell r="B3756">
            <v>4.8745000000000003</v>
          </cell>
        </row>
        <row r="3757">
          <cell r="A3757">
            <v>39617</v>
          </cell>
          <cell r="B3757">
            <v>4.8494999999999999</v>
          </cell>
        </row>
        <row r="3758">
          <cell r="A3758">
            <v>39616</v>
          </cell>
          <cell r="B3758">
            <v>4.8620000000000001</v>
          </cell>
        </row>
        <row r="3759">
          <cell r="A3759">
            <v>39615</v>
          </cell>
          <cell r="B3759">
            <v>4.8985000000000003</v>
          </cell>
        </row>
        <row r="3760">
          <cell r="A3760">
            <v>39612</v>
          </cell>
          <cell r="B3760">
            <v>4.9885000000000002</v>
          </cell>
        </row>
        <row r="3761">
          <cell r="A3761">
            <v>39611</v>
          </cell>
          <cell r="B3761">
            <v>4.9814999999999996</v>
          </cell>
        </row>
        <row r="3762">
          <cell r="A3762">
            <v>39610</v>
          </cell>
          <cell r="B3762">
            <v>5.0065</v>
          </cell>
        </row>
        <row r="3763">
          <cell r="A3763">
            <v>39609</v>
          </cell>
          <cell r="B3763">
            <v>4.9085000000000001</v>
          </cell>
        </row>
        <row r="3764">
          <cell r="A3764">
            <v>39608</v>
          </cell>
          <cell r="B3764">
            <v>4.7605000000000004</v>
          </cell>
        </row>
        <row r="3765">
          <cell r="A3765">
            <v>39605</v>
          </cell>
          <cell r="B3765">
            <v>4.7729999999999997</v>
          </cell>
        </row>
        <row r="3766">
          <cell r="A3766">
            <v>39604</v>
          </cell>
          <cell r="B3766">
            <v>4.9119999999999999</v>
          </cell>
        </row>
        <row r="3767">
          <cell r="A3767">
            <v>39603</v>
          </cell>
          <cell r="B3767">
            <v>4.9615</v>
          </cell>
        </row>
        <row r="3768">
          <cell r="A3768">
            <v>39602</v>
          </cell>
          <cell r="B3768">
            <v>4.9409999999999998</v>
          </cell>
        </row>
        <row r="3769">
          <cell r="A3769">
            <v>39601</v>
          </cell>
          <cell r="B3769">
            <v>4.9189999999999996</v>
          </cell>
        </row>
        <row r="3770">
          <cell r="A3770">
            <v>39598</v>
          </cell>
          <cell r="B3770">
            <v>4.9935</v>
          </cell>
        </row>
        <row r="3771">
          <cell r="A3771">
            <v>39597</v>
          </cell>
          <cell r="B3771">
            <v>5.0054999999999996</v>
          </cell>
        </row>
        <row r="3772">
          <cell r="A3772">
            <v>39596</v>
          </cell>
          <cell r="B3772">
            <v>4.9744999999999999</v>
          </cell>
        </row>
        <row r="3773">
          <cell r="A3773">
            <v>39595</v>
          </cell>
          <cell r="B3773">
            <v>4.9260000000000002</v>
          </cell>
        </row>
        <row r="3774">
          <cell r="A3774">
            <v>39594</v>
          </cell>
          <cell r="B3774">
            <v>4.9089999999999998</v>
          </cell>
        </row>
        <row r="3775">
          <cell r="A3775">
            <v>39591</v>
          </cell>
          <cell r="B3775">
            <v>4.8704999999999998</v>
          </cell>
        </row>
        <row r="3776">
          <cell r="A3776">
            <v>39590</v>
          </cell>
          <cell r="B3776">
            <v>4.8804999999999996</v>
          </cell>
        </row>
        <row r="3777">
          <cell r="A3777">
            <v>39589</v>
          </cell>
          <cell r="B3777">
            <v>4.8529999999999998</v>
          </cell>
        </row>
        <row r="3778">
          <cell r="A3778">
            <v>39588</v>
          </cell>
          <cell r="B3778">
            <v>4.8150000000000004</v>
          </cell>
        </row>
        <row r="3779">
          <cell r="A3779">
            <v>39587</v>
          </cell>
          <cell r="B3779">
            <v>4.8105000000000002</v>
          </cell>
        </row>
        <row r="3780">
          <cell r="A3780">
            <v>39584</v>
          </cell>
          <cell r="B3780">
            <v>4.8085000000000004</v>
          </cell>
        </row>
        <row r="3781">
          <cell r="A3781">
            <v>39583</v>
          </cell>
          <cell r="B3781">
            <v>4.8</v>
          </cell>
        </row>
        <row r="3782">
          <cell r="A3782">
            <v>39582</v>
          </cell>
          <cell r="B3782">
            <v>4.8250000000000002</v>
          </cell>
        </row>
        <row r="3783">
          <cell r="A3783">
            <v>39581</v>
          </cell>
          <cell r="B3783">
            <v>4.7725</v>
          </cell>
        </row>
        <row r="3784">
          <cell r="A3784">
            <v>39580</v>
          </cell>
          <cell r="B3784">
            <v>4.7089999999999996</v>
          </cell>
        </row>
        <row r="3785">
          <cell r="A3785">
            <v>39577</v>
          </cell>
          <cell r="B3785">
            <v>4.7054999999999998</v>
          </cell>
        </row>
        <row r="3786">
          <cell r="A3786">
            <v>39576</v>
          </cell>
          <cell r="B3786">
            <v>4.7359999999999998</v>
          </cell>
        </row>
        <row r="3787">
          <cell r="A3787">
            <v>39575</v>
          </cell>
          <cell r="B3787">
            <v>4.7925000000000004</v>
          </cell>
        </row>
        <row r="3788">
          <cell r="A3788">
            <v>39574</v>
          </cell>
          <cell r="B3788">
            <v>4.8310000000000004</v>
          </cell>
        </row>
        <row r="3789">
          <cell r="A3789">
            <v>39573</v>
          </cell>
          <cell r="B3789">
            <v>4.8289999999999997</v>
          </cell>
        </row>
        <row r="3790">
          <cell r="A3790">
            <v>39570</v>
          </cell>
          <cell r="B3790">
            <v>4.8609999999999998</v>
          </cell>
        </row>
        <row r="3791">
          <cell r="A3791">
            <v>39569</v>
          </cell>
          <cell r="B3791">
            <v>4.7990000000000004</v>
          </cell>
        </row>
        <row r="3792">
          <cell r="A3792">
            <v>39568</v>
          </cell>
          <cell r="B3792">
            <v>4.8090000000000002</v>
          </cell>
        </row>
        <row r="3793">
          <cell r="A3793">
            <v>39567</v>
          </cell>
          <cell r="B3793">
            <v>4.8514999999999997</v>
          </cell>
        </row>
        <row r="3794">
          <cell r="A3794">
            <v>39566</v>
          </cell>
          <cell r="B3794">
            <v>4.9000000000000004</v>
          </cell>
        </row>
        <row r="3795">
          <cell r="A3795">
            <v>39563</v>
          </cell>
          <cell r="B3795">
            <v>4.9104999999999999</v>
          </cell>
        </row>
        <row r="3796">
          <cell r="A3796">
            <v>39562</v>
          </cell>
          <cell r="B3796">
            <v>4.9044999999999996</v>
          </cell>
        </row>
        <row r="3797">
          <cell r="A3797">
            <v>39561</v>
          </cell>
          <cell r="B3797">
            <v>4.8570000000000002</v>
          </cell>
        </row>
        <row r="3798">
          <cell r="A3798">
            <v>39560</v>
          </cell>
          <cell r="B3798">
            <v>4.84</v>
          </cell>
        </row>
        <row r="3799">
          <cell r="A3799">
            <v>39559</v>
          </cell>
          <cell r="B3799">
            <v>4.8170000000000002</v>
          </cell>
        </row>
        <row r="3800">
          <cell r="A3800">
            <v>39556</v>
          </cell>
          <cell r="B3800">
            <v>4.8120000000000003</v>
          </cell>
        </row>
        <row r="3801">
          <cell r="A3801">
            <v>39555</v>
          </cell>
          <cell r="B3801">
            <v>4.8410000000000002</v>
          </cell>
        </row>
        <row r="3802">
          <cell r="A3802">
            <v>39554</v>
          </cell>
          <cell r="B3802">
            <v>4.8040000000000003</v>
          </cell>
        </row>
        <row r="3803">
          <cell r="A3803">
            <v>39553</v>
          </cell>
          <cell r="B3803">
            <v>4.7329999999999997</v>
          </cell>
        </row>
        <row r="3804">
          <cell r="A3804">
            <v>39552</v>
          </cell>
          <cell r="B3804">
            <v>4.6784999999999997</v>
          </cell>
        </row>
        <row r="3805">
          <cell r="A3805">
            <v>39549</v>
          </cell>
          <cell r="B3805">
            <v>4.657</v>
          </cell>
        </row>
        <row r="3806">
          <cell r="A3806">
            <v>39548</v>
          </cell>
          <cell r="B3806">
            <v>4.72</v>
          </cell>
        </row>
        <row r="3807">
          <cell r="A3807">
            <v>39547</v>
          </cell>
          <cell r="B3807">
            <v>4.6974999999999998</v>
          </cell>
        </row>
        <row r="3808">
          <cell r="A3808">
            <v>39546</v>
          </cell>
          <cell r="B3808">
            <v>4.7270000000000003</v>
          </cell>
        </row>
        <row r="3809">
          <cell r="A3809">
            <v>39545</v>
          </cell>
          <cell r="B3809">
            <v>4.7154999999999996</v>
          </cell>
        </row>
        <row r="3810">
          <cell r="A3810">
            <v>39542</v>
          </cell>
          <cell r="B3810">
            <v>4.6790000000000003</v>
          </cell>
        </row>
        <row r="3811">
          <cell r="A3811">
            <v>39541</v>
          </cell>
          <cell r="B3811">
            <v>4.7060000000000004</v>
          </cell>
        </row>
        <row r="3812">
          <cell r="A3812">
            <v>39540</v>
          </cell>
          <cell r="B3812">
            <v>4.6669999999999998</v>
          </cell>
        </row>
        <row r="3813">
          <cell r="A3813">
            <v>39539</v>
          </cell>
          <cell r="B3813">
            <v>4.6879999999999997</v>
          </cell>
        </row>
        <row r="3814">
          <cell r="A3814">
            <v>39538</v>
          </cell>
          <cell r="B3814">
            <v>4.6749999999999998</v>
          </cell>
        </row>
        <row r="3815">
          <cell r="A3815">
            <v>39535</v>
          </cell>
          <cell r="B3815">
            <v>4.6974999999999998</v>
          </cell>
        </row>
        <row r="3816">
          <cell r="A3816">
            <v>39534</v>
          </cell>
          <cell r="B3816">
            <v>4.7080000000000002</v>
          </cell>
        </row>
        <row r="3817">
          <cell r="A3817">
            <v>39533</v>
          </cell>
          <cell r="B3817">
            <v>4.6505000000000001</v>
          </cell>
        </row>
        <row r="3818">
          <cell r="A3818">
            <v>39532</v>
          </cell>
          <cell r="B3818">
            <v>4.6040000000000001</v>
          </cell>
        </row>
        <row r="3819">
          <cell r="A3819">
            <v>39531</v>
          </cell>
          <cell r="B3819">
            <v>4.5049999999999999</v>
          </cell>
        </row>
        <row r="3820">
          <cell r="A3820">
            <v>39528</v>
          </cell>
          <cell r="B3820">
            <v>4.5110000000000001</v>
          </cell>
        </row>
        <row r="3821">
          <cell r="A3821">
            <v>39527</v>
          </cell>
          <cell r="B3821">
            <v>4.5110000000000001</v>
          </cell>
        </row>
        <row r="3822">
          <cell r="A3822">
            <v>39526</v>
          </cell>
          <cell r="B3822">
            <v>4.5514999999999999</v>
          </cell>
        </row>
        <row r="3823">
          <cell r="A3823">
            <v>39525</v>
          </cell>
          <cell r="B3823">
            <v>4.6719999999999997</v>
          </cell>
        </row>
        <row r="3824">
          <cell r="A3824">
            <v>39524</v>
          </cell>
          <cell r="B3824">
            <v>4.5984999999999996</v>
          </cell>
        </row>
        <row r="3825">
          <cell r="A3825">
            <v>39521</v>
          </cell>
          <cell r="B3825">
            <v>4.6124999999999998</v>
          </cell>
        </row>
        <row r="3826">
          <cell r="A3826">
            <v>39520</v>
          </cell>
          <cell r="B3826">
            <v>4.6360000000000001</v>
          </cell>
        </row>
        <row r="3827">
          <cell r="A3827">
            <v>39519</v>
          </cell>
          <cell r="B3827">
            <v>4.6074999999999999</v>
          </cell>
        </row>
        <row r="3828">
          <cell r="A3828">
            <v>39518</v>
          </cell>
          <cell r="B3828">
            <v>4.6589999999999998</v>
          </cell>
        </row>
        <row r="3829">
          <cell r="A3829">
            <v>39517</v>
          </cell>
          <cell r="B3829">
            <v>4.6695000000000002</v>
          </cell>
        </row>
        <row r="3830">
          <cell r="A3830">
            <v>39514</v>
          </cell>
          <cell r="B3830">
            <v>4.6944999999999997</v>
          </cell>
        </row>
        <row r="3831">
          <cell r="A3831">
            <v>39513</v>
          </cell>
          <cell r="B3831">
            <v>4.6689999999999996</v>
          </cell>
        </row>
        <row r="3832">
          <cell r="A3832">
            <v>39512</v>
          </cell>
          <cell r="B3832">
            <v>4.6965000000000003</v>
          </cell>
        </row>
        <row r="3833">
          <cell r="A3833">
            <v>39511</v>
          </cell>
          <cell r="B3833">
            <v>4.665</v>
          </cell>
        </row>
        <row r="3834">
          <cell r="A3834">
            <v>39510</v>
          </cell>
          <cell r="B3834">
            <v>4.6509999999999998</v>
          </cell>
        </row>
        <row r="3835">
          <cell r="A3835">
            <v>39507</v>
          </cell>
          <cell r="B3835">
            <v>4.6269999999999998</v>
          </cell>
        </row>
        <row r="3836">
          <cell r="A3836">
            <v>39506</v>
          </cell>
          <cell r="B3836">
            <v>4.7069999999999999</v>
          </cell>
        </row>
        <row r="3837">
          <cell r="A3837">
            <v>39505</v>
          </cell>
          <cell r="B3837">
            <v>4.7779999999999996</v>
          </cell>
        </row>
        <row r="3838">
          <cell r="A3838">
            <v>39504</v>
          </cell>
          <cell r="B3838">
            <v>4.7629999999999999</v>
          </cell>
        </row>
        <row r="3839">
          <cell r="A3839">
            <v>39503</v>
          </cell>
          <cell r="B3839">
            <v>4.7569999999999997</v>
          </cell>
        </row>
        <row r="3840">
          <cell r="A3840">
            <v>39500</v>
          </cell>
          <cell r="B3840">
            <v>4.7560000000000002</v>
          </cell>
        </row>
        <row r="3841">
          <cell r="A3841">
            <v>39499</v>
          </cell>
          <cell r="B3841">
            <v>4.7160000000000002</v>
          </cell>
        </row>
        <row r="3842">
          <cell r="A3842">
            <v>39498</v>
          </cell>
          <cell r="B3842">
            <v>4.7694999999999999</v>
          </cell>
        </row>
        <row r="3843">
          <cell r="A3843">
            <v>39497</v>
          </cell>
          <cell r="B3843">
            <v>4.7755000000000001</v>
          </cell>
        </row>
        <row r="3844">
          <cell r="A3844">
            <v>39496</v>
          </cell>
          <cell r="B3844">
            <v>4.7714999999999996</v>
          </cell>
        </row>
        <row r="3845">
          <cell r="A3845">
            <v>39493</v>
          </cell>
          <cell r="B3845">
            <v>4.7450000000000001</v>
          </cell>
        </row>
        <row r="3846">
          <cell r="A3846">
            <v>39492</v>
          </cell>
          <cell r="B3846">
            <v>4.7750000000000004</v>
          </cell>
        </row>
        <row r="3847">
          <cell r="A3847">
            <v>39491</v>
          </cell>
          <cell r="B3847">
            <v>4.7815000000000003</v>
          </cell>
        </row>
        <row r="3848">
          <cell r="A3848">
            <v>39490</v>
          </cell>
          <cell r="B3848">
            <v>4.6950000000000003</v>
          </cell>
        </row>
        <row r="3849">
          <cell r="A3849">
            <v>39489</v>
          </cell>
          <cell r="B3849">
            <v>4.6844999999999999</v>
          </cell>
        </row>
        <row r="3850">
          <cell r="A3850">
            <v>39486</v>
          </cell>
          <cell r="B3850">
            <v>4.6379999999999999</v>
          </cell>
        </row>
        <row r="3851">
          <cell r="A3851">
            <v>39485</v>
          </cell>
          <cell r="B3851">
            <v>4.7060000000000004</v>
          </cell>
        </row>
        <row r="3852">
          <cell r="A3852">
            <v>39484</v>
          </cell>
          <cell r="B3852">
            <v>4.6284999999999998</v>
          </cell>
        </row>
        <row r="3853">
          <cell r="A3853">
            <v>39483</v>
          </cell>
          <cell r="B3853">
            <v>4.6105</v>
          </cell>
        </row>
        <row r="3854">
          <cell r="A3854">
            <v>39482</v>
          </cell>
          <cell r="B3854">
            <v>4.6710000000000003</v>
          </cell>
        </row>
        <row r="3855">
          <cell r="A3855">
            <v>39479</v>
          </cell>
          <cell r="B3855">
            <v>4.6684999999999999</v>
          </cell>
        </row>
        <row r="3856">
          <cell r="A3856">
            <v>39478</v>
          </cell>
          <cell r="B3856">
            <v>4.6840000000000002</v>
          </cell>
        </row>
        <row r="3857">
          <cell r="A3857">
            <v>39477</v>
          </cell>
          <cell r="B3857">
            <v>4.76</v>
          </cell>
        </row>
        <row r="3858">
          <cell r="A3858">
            <v>39476</v>
          </cell>
          <cell r="B3858">
            <v>4.7270000000000003</v>
          </cell>
        </row>
        <row r="3859">
          <cell r="A3859">
            <v>39475</v>
          </cell>
          <cell r="B3859">
            <v>4.71</v>
          </cell>
        </row>
        <row r="3860">
          <cell r="A3860">
            <v>39472</v>
          </cell>
          <cell r="B3860">
            <v>4.6929999999999996</v>
          </cell>
        </row>
        <row r="3861">
          <cell r="A3861">
            <v>39471</v>
          </cell>
          <cell r="B3861">
            <v>4.7504999999999997</v>
          </cell>
        </row>
        <row r="3862">
          <cell r="A3862">
            <v>39470</v>
          </cell>
          <cell r="B3862">
            <v>4.7664999999999997</v>
          </cell>
        </row>
        <row r="3863">
          <cell r="A3863">
            <v>39469</v>
          </cell>
          <cell r="B3863">
            <v>4.7320000000000002</v>
          </cell>
        </row>
        <row r="3864">
          <cell r="A3864">
            <v>39468</v>
          </cell>
          <cell r="B3864">
            <v>4.6635</v>
          </cell>
        </row>
        <row r="3865">
          <cell r="A3865">
            <v>39465</v>
          </cell>
          <cell r="B3865">
            <v>4.6989999999999998</v>
          </cell>
        </row>
        <row r="3866">
          <cell r="A3866">
            <v>39464</v>
          </cell>
          <cell r="B3866">
            <v>4.6500000000000004</v>
          </cell>
        </row>
        <row r="3867">
          <cell r="A3867">
            <v>39463</v>
          </cell>
          <cell r="B3867">
            <v>4.6905000000000001</v>
          </cell>
        </row>
        <row r="3868">
          <cell r="A3868">
            <v>39462</v>
          </cell>
          <cell r="B3868">
            <v>4.7024999999999997</v>
          </cell>
        </row>
        <row r="3869">
          <cell r="A3869">
            <v>39461</v>
          </cell>
          <cell r="B3869">
            <v>4.7404999999999999</v>
          </cell>
        </row>
        <row r="3870">
          <cell r="A3870">
            <v>39458</v>
          </cell>
          <cell r="B3870">
            <v>4.7469999999999999</v>
          </cell>
        </row>
        <row r="3871">
          <cell r="A3871">
            <v>39457</v>
          </cell>
          <cell r="B3871">
            <v>4.7839999999999998</v>
          </cell>
        </row>
        <row r="3872">
          <cell r="A3872">
            <v>39456</v>
          </cell>
          <cell r="B3872">
            <v>4.7685000000000004</v>
          </cell>
        </row>
        <row r="3873">
          <cell r="A3873">
            <v>39455</v>
          </cell>
          <cell r="B3873">
            <v>4.7634999999999996</v>
          </cell>
        </row>
        <row r="3874">
          <cell r="A3874">
            <v>39454</v>
          </cell>
          <cell r="B3874">
            <v>4.7374999999999998</v>
          </cell>
        </row>
        <row r="3875">
          <cell r="A3875">
            <v>39451</v>
          </cell>
          <cell r="B3875">
            <v>4.7344999999999997</v>
          </cell>
        </row>
        <row r="3876">
          <cell r="A3876">
            <v>39450</v>
          </cell>
          <cell r="B3876">
            <v>4.7565</v>
          </cell>
        </row>
        <row r="3877">
          <cell r="A3877">
            <v>39449</v>
          </cell>
          <cell r="B3877">
            <v>4.766</v>
          </cell>
        </row>
        <row r="3878">
          <cell r="A3878">
            <v>39448</v>
          </cell>
          <cell r="B3878">
            <v>4.8879999999999999</v>
          </cell>
        </row>
        <row r="3879">
          <cell r="A3879">
            <v>39447</v>
          </cell>
          <cell r="B3879">
            <v>4.8875000000000002</v>
          </cell>
        </row>
        <row r="3880">
          <cell r="A3880">
            <v>39444</v>
          </cell>
          <cell r="B3880">
            <v>4.8860000000000001</v>
          </cell>
        </row>
        <row r="3881">
          <cell r="A3881">
            <v>39443</v>
          </cell>
          <cell r="B3881">
            <v>4.9329999999999998</v>
          </cell>
        </row>
        <row r="3882">
          <cell r="A3882">
            <v>39442</v>
          </cell>
          <cell r="B3882">
            <v>4.8879999999999999</v>
          </cell>
        </row>
        <row r="3883">
          <cell r="A3883">
            <v>39441</v>
          </cell>
          <cell r="B3883">
            <v>4.8890000000000002</v>
          </cell>
        </row>
        <row r="3884">
          <cell r="A3884">
            <v>39440</v>
          </cell>
          <cell r="B3884">
            <v>4.8890000000000002</v>
          </cell>
        </row>
        <row r="3885">
          <cell r="A3885">
            <v>39437</v>
          </cell>
          <cell r="B3885">
            <v>4.8920000000000003</v>
          </cell>
        </row>
        <row r="3886">
          <cell r="A3886">
            <v>39436</v>
          </cell>
          <cell r="B3886">
            <v>4.8224999999999998</v>
          </cell>
        </row>
        <row r="3887">
          <cell r="A3887">
            <v>39435</v>
          </cell>
          <cell r="B3887">
            <v>4.8365</v>
          </cell>
        </row>
        <row r="3888">
          <cell r="A3888">
            <v>39434</v>
          </cell>
          <cell r="B3888">
            <v>4.8315000000000001</v>
          </cell>
        </row>
        <row r="3889">
          <cell r="A3889">
            <v>39433</v>
          </cell>
          <cell r="B3889">
            <v>4.8555000000000001</v>
          </cell>
        </row>
        <row r="3890">
          <cell r="A3890">
            <v>39430</v>
          </cell>
          <cell r="B3890">
            <v>4.88</v>
          </cell>
        </row>
        <row r="3891">
          <cell r="A3891">
            <v>39429</v>
          </cell>
          <cell r="B3891">
            <v>4.8644999999999996</v>
          </cell>
        </row>
        <row r="3892">
          <cell r="A3892">
            <v>39428</v>
          </cell>
          <cell r="B3892">
            <v>4.8710000000000004</v>
          </cell>
        </row>
        <row r="3893">
          <cell r="A3893">
            <v>39427</v>
          </cell>
          <cell r="B3893">
            <v>4.7954999999999997</v>
          </cell>
        </row>
        <row r="3894">
          <cell r="A3894">
            <v>39426</v>
          </cell>
          <cell r="B3894">
            <v>4.8535000000000004</v>
          </cell>
        </row>
        <row r="3895">
          <cell r="A3895">
            <v>39423</v>
          </cell>
          <cell r="B3895">
            <v>4.8140000000000001</v>
          </cell>
        </row>
        <row r="3896">
          <cell r="A3896">
            <v>39422</v>
          </cell>
          <cell r="B3896">
            <v>4.7679999999999998</v>
          </cell>
        </row>
        <row r="3897">
          <cell r="A3897">
            <v>39421</v>
          </cell>
          <cell r="B3897">
            <v>4.7365000000000004</v>
          </cell>
        </row>
        <row r="3898">
          <cell r="A3898">
            <v>39420</v>
          </cell>
          <cell r="B3898">
            <v>4.7539999999999996</v>
          </cell>
        </row>
        <row r="3899">
          <cell r="A3899">
            <v>39419</v>
          </cell>
          <cell r="B3899">
            <v>4.774</v>
          </cell>
        </row>
        <row r="3900">
          <cell r="A3900">
            <v>39416</v>
          </cell>
          <cell r="B3900">
            <v>4.8585000000000003</v>
          </cell>
        </row>
        <row r="3901">
          <cell r="A3901">
            <v>39415</v>
          </cell>
          <cell r="B3901">
            <v>4.7934999999999999</v>
          </cell>
        </row>
        <row r="3902">
          <cell r="A3902">
            <v>39414</v>
          </cell>
          <cell r="B3902">
            <v>4.8395000000000001</v>
          </cell>
        </row>
        <row r="3903">
          <cell r="A3903">
            <v>39413</v>
          </cell>
          <cell r="B3903">
            <v>4.7965</v>
          </cell>
        </row>
        <row r="3904">
          <cell r="A3904">
            <v>39412</v>
          </cell>
          <cell r="B3904">
            <v>4.7054999999999998</v>
          </cell>
        </row>
        <row r="3905">
          <cell r="A3905">
            <v>39409</v>
          </cell>
          <cell r="B3905">
            <v>4.76</v>
          </cell>
        </row>
        <row r="3906">
          <cell r="A3906">
            <v>39408</v>
          </cell>
          <cell r="B3906">
            <v>4.7534999999999998</v>
          </cell>
        </row>
        <row r="3907">
          <cell r="A3907">
            <v>39407</v>
          </cell>
          <cell r="B3907">
            <v>4.75</v>
          </cell>
        </row>
        <row r="3908">
          <cell r="A3908">
            <v>39406</v>
          </cell>
          <cell r="B3908">
            <v>4.7385000000000002</v>
          </cell>
        </row>
        <row r="3909">
          <cell r="A3909">
            <v>39405</v>
          </cell>
          <cell r="B3909">
            <v>4.7</v>
          </cell>
        </row>
        <row r="3910">
          <cell r="A3910">
            <v>39402</v>
          </cell>
          <cell r="B3910">
            <v>4.766</v>
          </cell>
        </row>
        <row r="3911">
          <cell r="A3911">
            <v>39401</v>
          </cell>
          <cell r="B3911">
            <v>4.7309999999999999</v>
          </cell>
        </row>
        <row r="3912">
          <cell r="A3912">
            <v>39400</v>
          </cell>
          <cell r="B3912">
            <v>4.7270000000000003</v>
          </cell>
        </row>
        <row r="3913">
          <cell r="A3913">
            <v>39399</v>
          </cell>
          <cell r="B3913">
            <v>4.7415000000000003</v>
          </cell>
        </row>
        <row r="3914">
          <cell r="A3914">
            <v>39398</v>
          </cell>
          <cell r="B3914">
            <v>4.6989999999999998</v>
          </cell>
        </row>
        <row r="3915">
          <cell r="A3915">
            <v>39395</v>
          </cell>
          <cell r="B3915">
            <v>4.71</v>
          </cell>
        </row>
        <row r="3916">
          <cell r="A3916">
            <v>39394</v>
          </cell>
          <cell r="B3916">
            <v>4.7104999999999997</v>
          </cell>
        </row>
        <row r="3917">
          <cell r="A3917">
            <v>39393</v>
          </cell>
          <cell r="B3917">
            <v>4.7255000000000003</v>
          </cell>
        </row>
        <row r="3918">
          <cell r="A3918">
            <v>39392</v>
          </cell>
          <cell r="B3918">
            <v>4.7515000000000001</v>
          </cell>
        </row>
        <row r="3919">
          <cell r="A3919">
            <v>39391</v>
          </cell>
          <cell r="B3919">
            <v>4.7454999999999998</v>
          </cell>
        </row>
        <row r="3920">
          <cell r="A3920">
            <v>39388</v>
          </cell>
          <cell r="B3920">
            <v>4.7394999999999996</v>
          </cell>
        </row>
        <row r="3921">
          <cell r="A3921">
            <v>39387</v>
          </cell>
          <cell r="B3921">
            <v>4.7275</v>
          </cell>
        </row>
        <row r="3922">
          <cell r="A3922">
            <v>39386</v>
          </cell>
          <cell r="B3922">
            <v>4.8109999999999999</v>
          </cell>
        </row>
        <row r="3923">
          <cell r="A3923">
            <v>39385</v>
          </cell>
          <cell r="B3923">
            <v>4.72</v>
          </cell>
        </row>
        <row r="3924">
          <cell r="A3924">
            <v>39384</v>
          </cell>
          <cell r="B3924">
            <v>4.7119999999999997</v>
          </cell>
        </row>
        <row r="3925">
          <cell r="A3925">
            <v>39381</v>
          </cell>
          <cell r="B3925">
            <v>4.7095000000000002</v>
          </cell>
        </row>
        <row r="3926">
          <cell r="A3926">
            <v>39380</v>
          </cell>
          <cell r="B3926">
            <v>4.7009999999999996</v>
          </cell>
        </row>
        <row r="3927">
          <cell r="A3927">
            <v>39379</v>
          </cell>
          <cell r="B3927">
            <v>4.7009999999999996</v>
          </cell>
        </row>
        <row r="3928">
          <cell r="A3928">
            <v>39378</v>
          </cell>
          <cell r="B3928">
            <v>4.72</v>
          </cell>
        </row>
        <row r="3929">
          <cell r="A3929">
            <v>39377</v>
          </cell>
          <cell r="B3929">
            <v>4.7169999999999996</v>
          </cell>
        </row>
        <row r="3930">
          <cell r="A3930">
            <v>39374</v>
          </cell>
          <cell r="B3930">
            <v>4.7275</v>
          </cell>
        </row>
        <row r="3931">
          <cell r="A3931">
            <v>39373</v>
          </cell>
          <cell r="B3931">
            <v>4.8274999999999997</v>
          </cell>
        </row>
        <row r="3932">
          <cell r="A3932">
            <v>39372</v>
          </cell>
          <cell r="B3932">
            <v>4.8674999999999997</v>
          </cell>
        </row>
        <row r="3933">
          <cell r="A3933">
            <v>39371</v>
          </cell>
          <cell r="B3933">
            <v>4.9130000000000003</v>
          </cell>
        </row>
        <row r="3934">
          <cell r="A3934">
            <v>39370</v>
          </cell>
          <cell r="B3934">
            <v>4.8840000000000003</v>
          </cell>
        </row>
        <row r="3935">
          <cell r="A3935">
            <v>39367</v>
          </cell>
          <cell r="B3935">
            <v>4.8935000000000004</v>
          </cell>
        </row>
        <row r="3936">
          <cell r="A3936">
            <v>39366</v>
          </cell>
          <cell r="B3936">
            <v>4.8499999999999996</v>
          </cell>
        </row>
        <row r="3937">
          <cell r="A3937">
            <v>39365</v>
          </cell>
          <cell r="B3937">
            <v>4.8099999999999996</v>
          </cell>
        </row>
        <row r="3938">
          <cell r="A3938">
            <v>39364</v>
          </cell>
          <cell r="B3938">
            <v>4.8085000000000004</v>
          </cell>
        </row>
        <row r="3939">
          <cell r="A3939">
            <v>39363</v>
          </cell>
          <cell r="B3939">
            <v>4.8159999999999998</v>
          </cell>
        </row>
        <row r="3940">
          <cell r="A3940">
            <v>39360</v>
          </cell>
          <cell r="B3940">
            <v>4.8376000000000001</v>
          </cell>
        </row>
        <row r="3941">
          <cell r="A3941">
            <v>39359</v>
          </cell>
          <cell r="B3941">
            <v>4.7874999999999996</v>
          </cell>
        </row>
        <row r="3942">
          <cell r="A3942">
            <v>39358</v>
          </cell>
          <cell r="B3942">
            <v>4.8390000000000004</v>
          </cell>
        </row>
        <row r="3943">
          <cell r="A3943">
            <v>39357</v>
          </cell>
          <cell r="B3943">
            <v>4.8230000000000004</v>
          </cell>
        </row>
        <row r="3944">
          <cell r="A3944">
            <v>39356</v>
          </cell>
          <cell r="B3944">
            <v>4.843</v>
          </cell>
        </row>
        <row r="3945">
          <cell r="A3945">
            <v>39353</v>
          </cell>
          <cell r="B3945">
            <v>4.8710000000000004</v>
          </cell>
        </row>
        <row r="3946">
          <cell r="A3946">
            <v>39352</v>
          </cell>
          <cell r="B3946">
            <v>4.8979999999999997</v>
          </cell>
        </row>
        <row r="3947">
          <cell r="A3947">
            <v>39351</v>
          </cell>
          <cell r="B3947">
            <v>4.9029999999999996</v>
          </cell>
        </row>
        <row r="3948">
          <cell r="A3948">
            <v>39350</v>
          </cell>
          <cell r="B3948">
            <v>4.8769999999999998</v>
          </cell>
        </row>
        <row r="3949">
          <cell r="A3949">
            <v>39349</v>
          </cell>
          <cell r="B3949">
            <v>4.8935000000000004</v>
          </cell>
        </row>
        <row r="3950">
          <cell r="A3950">
            <v>39346</v>
          </cell>
          <cell r="B3950">
            <v>4.8760000000000003</v>
          </cell>
        </row>
        <row r="3951">
          <cell r="A3951">
            <v>39345</v>
          </cell>
          <cell r="B3951">
            <v>4.8680000000000003</v>
          </cell>
        </row>
        <row r="3952">
          <cell r="A3952">
            <v>39344</v>
          </cell>
          <cell r="B3952">
            <v>4.7889999999999997</v>
          </cell>
        </row>
        <row r="3953">
          <cell r="A3953">
            <v>39343</v>
          </cell>
          <cell r="B3953">
            <v>4.7244999999999999</v>
          </cell>
        </row>
        <row r="3954">
          <cell r="A3954">
            <v>39342</v>
          </cell>
          <cell r="B3954">
            <v>4.6894999999999998</v>
          </cell>
        </row>
        <row r="3955">
          <cell r="A3955">
            <v>39339</v>
          </cell>
          <cell r="B3955">
            <v>4.726</v>
          </cell>
        </row>
        <row r="3956">
          <cell r="A3956">
            <v>39338</v>
          </cell>
          <cell r="B3956">
            <v>4.7234999999999996</v>
          </cell>
        </row>
        <row r="3957">
          <cell r="A3957">
            <v>39337</v>
          </cell>
          <cell r="B3957">
            <v>4.6974999999999998</v>
          </cell>
        </row>
        <row r="3958">
          <cell r="A3958">
            <v>39336</v>
          </cell>
          <cell r="B3958">
            <v>4.6790000000000003</v>
          </cell>
        </row>
        <row r="3959">
          <cell r="A3959">
            <v>39335</v>
          </cell>
          <cell r="B3959">
            <v>4.6535000000000002</v>
          </cell>
        </row>
        <row r="3960">
          <cell r="A3960">
            <v>39332</v>
          </cell>
          <cell r="B3960">
            <v>4.7054999999999998</v>
          </cell>
        </row>
        <row r="3961">
          <cell r="A3961">
            <v>39331</v>
          </cell>
          <cell r="B3961">
            <v>4.7845000000000004</v>
          </cell>
        </row>
        <row r="3962">
          <cell r="A3962">
            <v>39330</v>
          </cell>
          <cell r="B3962">
            <v>4.7794999999999996</v>
          </cell>
        </row>
        <row r="3963">
          <cell r="A3963">
            <v>39329</v>
          </cell>
          <cell r="B3963">
            <v>4.8265000000000002</v>
          </cell>
        </row>
        <row r="3964">
          <cell r="A3964">
            <v>39328</v>
          </cell>
          <cell r="B3964">
            <v>4.8090000000000002</v>
          </cell>
        </row>
        <row r="3965">
          <cell r="A3965">
            <v>39325</v>
          </cell>
          <cell r="B3965">
            <v>4.798</v>
          </cell>
        </row>
        <row r="3966">
          <cell r="A3966">
            <v>39324</v>
          </cell>
          <cell r="B3966">
            <v>4.766</v>
          </cell>
        </row>
        <row r="3967">
          <cell r="A3967">
            <v>39323</v>
          </cell>
          <cell r="B3967">
            <v>4.8155000000000001</v>
          </cell>
        </row>
        <row r="3968">
          <cell r="A3968">
            <v>39322</v>
          </cell>
          <cell r="B3968">
            <v>4.7309999999999999</v>
          </cell>
        </row>
        <row r="3969">
          <cell r="A3969">
            <v>39321</v>
          </cell>
          <cell r="B3969">
            <v>4.7539999999999996</v>
          </cell>
        </row>
        <row r="3970">
          <cell r="A3970">
            <v>39318</v>
          </cell>
          <cell r="B3970">
            <v>4.7975000000000003</v>
          </cell>
        </row>
        <row r="3971">
          <cell r="A3971">
            <v>39317</v>
          </cell>
          <cell r="B3971">
            <v>4.7880000000000003</v>
          </cell>
        </row>
        <row r="3972">
          <cell r="A3972">
            <v>39316</v>
          </cell>
          <cell r="B3972">
            <v>4.8265000000000002</v>
          </cell>
        </row>
        <row r="3973">
          <cell r="A3973">
            <v>39315</v>
          </cell>
          <cell r="B3973">
            <v>4.806</v>
          </cell>
        </row>
        <row r="3974">
          <cell r="A3974">
            <v>39314</v>
          </cell>
          <cell r="B3974">
            <v>4.8425000000000002</v>
          </cell>
        </row>
        <row r="3975">
          <cell r="A3975">
            <v>39311</v>
          </cell>
          <cell r="B3975">
            <v>4.8345000000000002</v>
          </cell>
        </row>
        <row r="3976">
          <cell r="A3976">
            <v>39310</v>
          </cell>
          <cell r="B3976">
            <v>4.8239999999999998</v>
          </cell>
        </row>
        <row r="3977">
          <cell r="A3977">
            <v>39309</v>
          </cell>
          <cell r="B3977">
            <v>4.8164999999999996</v>
          </cell>
        </row>
        <row r="3978">
          <cell r="A3978">
            <v>39308</v>
          </cell>
          <cell r="B3978">
            <v>4.8425000000000002</v>
          </cell>
        </row>
        <row r="3979">
          <cell r="A3979">
            <v>39307</v>
          </cell>
          <cell r="B3979">
            <v>4.8324999999999996</v>
          </cell>
        </row>
        <row r="3980">
          <cell r="A3980">
            <v>39304</v>
          </cell>
          <cell r="B3980">
            <v>4.8529999999999998</v>
          </cell>
        </row>
        <row r="3981">
          <cell r="A3981">
            <v>39303</v>
          </cell>
          <cell r="B3981">
            <v>4.8410000000000002</v>
          </cell>
        </row>
        <row r="3982">
          <cell r="A3982">
            <v>39302</v>
          </cell>
          <cell r="B3982">
            <v>4.8499999999999996</v>
          </cell>
        </row>
        <row r="3983">
          <cell r="A3983">
            <v>39301</v>
          </cell>
          <cell r="B3983">
            <v>4.8105000000000002</v>
          </cell>
        </row>
        <row r="3984">
          <cell r="A3984">
            <v>39300</v>
          </cell>
          <cell r="B3984">
            <v>4.8390000000000004</v>
          </cell>
        </row>
        <row r="3985">
          <cell r="A3985">
            <v>39297</v>
          </cell>
          <cell r="B3985">
            <v>4.7645</v>
          </cell>
        </row>
        <row r="3986">
          <cell r="A3986">
            <v>39296</v>
          </cell>
          <cell r="B3986">
            <v>4.8114999999999997</v>
          </cell>
        </row>
        <row r="3987">
          <cell r="A3987">
            <v>39295</v>
          </cell>
          <cell r="B3987">
            <v>4.8220000000000001</v>
          </cell>
        </row>
        <row r="3988">
          <cell r="A3988">
            <v>39294</v>
          </cell>
          <cell r="B3988">
            <v>4.7850000000000001</v>
          </cell>
        </row>
        <row r="3989">
          <cell r="A3989">
            <v>39293</v>
          </cell>
          <cell r="B3989">
            <v>4.835</v>
          </cell>
        </row>
        <row r="3990">
          <cell r="A3990">
            <v>39290</v>
          </cell>
          <cell r="B3990">
            <v>4.8265000000000002</v>
          </cell>
        </row>
        <row r="3991">
          <cell r="A3991">
            <v>39289</v>
          </cell>
          <cell r="B3991">
            <v>4.8070000000000004</v>
          </cell>
        </row>
        <row r="3992">
          <cell r="A3992">
            <v>39288</v>
          </cell>
          <cell r="B3992">
            <v>4.8455000000000004</v>
          </cell>
        </row>
        <row r="3993">
          <cell r="A3993">
            <v>39287</v>
          </cell>
          <cell r="B3993">
            <v>4.8304999999999998</v>
          </cell>
        </row>
        <row r="3994">
          <cell r="A3994">
            <v>39286</v>
          </cell>
          <cell r="B3994">
            <v>4.8574999999999999</v>
          </cell>
        </row>
        <row r="3995">
          <cell r="A3995">
            <v>39283</v>
          </cell>
          <cell r="B3995">
            <v>4.8505000000000003</v>
          </cell>
        </row>
        <row r="3996">
          <cell r="A3996">
            <v>39282</v>
          </cell>
          <cell r="B3996">
            <v>4.9385000000000003</v>
          </cell>
        </row>
        <row r="3997">
          <cell r="A3997">
            <v>39281</v>
          </cell>
          <cell r="B3997">
            <v>4.9589999999999996</v>
          </cell>
        </row>
        <row r="3998">
          <cell r="A3998">
            <v>39280</v>
          </cell>
          <cell r="B3998">
            <v>4.9865000000000004</v>
          </cell>
        </row>
        <row r="3999">
          <cell r="A3999">
            <v>39279</v>
          </cell>
          <cell r="B3999">
            <v>4.9489999999999998</v>
          </cell>
        </row>
        <row r="4000">
          <cell r="A4000">
            <v>39276</v>
          </cell>
          <cell r="B4000">
            <v>5.0019999999999998</v>
          </cell>
        </row>
        <row r="4001">
          <cell r="A4001">
            <v>39275</v>
          </cell>
          <cell r="B4001">
            <v>5.0369999999999999</v>
          </cell>
        </row>
        <row r="4002">
          <cell r="A4002">
            <v>39274</v>
          </cell>
          <cell r="B4002">
            <v>4.976</v>
          </cell>
        </row>
        <row r="4003">
          <cell r="A4003">
            <v>39273</v>
          </cell>
          <cell r="B4003">
            <v>4.9515000000000002</v>
          </cell>
        </row>
        <row r="4004">
          <cell r="A4004">
            <v>39272</v>
          </cell>
          <cell r="B4004">
            <v>5.0265000000000004</v>
          </cell>
        </row>
        <row r="4005">
          <cell r="A4005">
            <v>39269</v>
          </cell>
          <cell r="B4005">
            <v>5.0410000000000004</v>
          </cell>
        </row>
        <row r="4006">
          <cell r="A4006">
            <v>39268</v>
          </cell>
          <cell r="B4006">
            <v>5.0324999999999998</v>
          </cell>
        </row>
        <row r="4007">
          <cell r="A4007">
            <v>39267</v>
          </cell>
          <cell r="B4007">
            <v>4.9960000000000004</v>
          </cell>
        </row>
        <row r="4008">
          <cell r="A4008">
            <v>39266</v>
          </cell>
          <cell r="B4008">
            <v>4.9504999999999999</v>
          </cell>
        </row>
        <row r="4009">
          <cell r="A4009">
            <v>39265</v>
          </cell>
          <cell r="B4009">
            <v>4.8780000000000001</v>
          </cell>
        </row>
        <row r="4010">
          <cell r="A4010">
            <v>39262</v>
          </cell>
          <cell r="B4010">
            <v>4.9489999999999998</v>
          </cell>
        </row>
        <row r="4011">
          <cell r="A4011">
            <v>39261</v>
          </cell>
          <cell r="B4011">
            <v>4.9539999999999997</v>
          </cell>
        </row>
        <row r="4012">
          <cell r="A4012">
            <v>39260</v>
          </cell>
          <cell r="B4012">
            <v>4.9634999999999998</v>
          </cell>
        </row>
        <row r="4013">
          <cell r="A4013">
            <v>39259</v>
          </cell>
          <cell r="B4013">
            <v>4.9790000000000001</v>
          </cell>
        </row>
        <row r="4014">
          <cell r="A4014">
            <v>39258</v>
          </cell>
          <cell r="B4014">
            <v>4.9930000000000003</v>
          </cell>
        </row>
        <row r="4015">
          <cell r="A4015">
            <v>39255</v>
          </cell>
          <cell r="B4015">
            <v>5.0060000000000002</v>
          </cell>
        </row>
        <row r="4016">
          <cell r="A4016">
            <v>39254</v>
          </cell>
          <cell r="B4016">
            <v>5.0335000000000001</v>
          </cell>
        </row>
        <row r="4017">
          <cell r="A4017">
            <v>39253</v>
          </cell>
          <cell r="B4017">
            <v>5.0220000000000002</v>
          </cell>
        </row>
        <row r="4018">
          <cell r="A4018">
            <v>39252</v>
          </cell>
          <cell r="B4018">
            <v>4.9924999999999997</v>
          </cell>
        </row>
        <row r="4019">
          <cell r="A4019">
            <v>39251</v>
          </cell>
          <cell r="B4019">
            <v>5.0624000000000002</v>
          </cell>
        </row>
        <row r="4020">
          <cell r="A4020">
            <v>39248</v>
          </cell>
          <cell r="B4020">
            <v>5.0425000000000004</v>
          </cell>
        </row>
        <row r="4021">
          <cell r="A4021">
            <v>39247</v>
          </cell>
          <cell r="B4021">
            <v>5.0434999999999999</v>
          </cell>
        </row>
        <row r="4022">
          <cell r="A4022">
            <v>39246</v>
          </cell>
          <cell r="B4022">
            <v>5.0110000000000001</v>
          </cell>
        </row>
        <row r="4023">
          <cell r="A4023">
            <v>39245</v>
          </cell>
          <cell r="B4023">
            <v>4.9930000000000003</v>
          </cell>
        </row>
        <row r="4024">
          <cell r="A4024">
            <v>39244</v>
          </cell>
          <cell r="B4024">
            <v>4.9260000000000002</v>
          </cell>
        </row>
        <row r="4025">
          <cell r="A4025">
            <v>39241</v>
          </cell>
          <cell r="B4025">
            <v>4.9119999999999999</v>
          </cell>
        </row>
        <row r="4026">
          <cell r="A4026">
            <v>39240</v>
          </cell>
          <cell r="B4026">
            <v>4.8879999999999999</v>
          </cell>
        </row>
        <row r="4027">
          <cell r="A4027">
            <v>39239</v>
          </cell>
          <cell r="B4027">
            <v>4.7910000000000004</v>
          </cell>
        </row>
        <row r="4028">
          <cell r="A4028">
            <v>39238</v>
          </cell>
          <cell r="B4028">
            <v>4.82</v>
          </cell>
        </row>
        <row r="4029">
          <cell r="A4029">
            <v>39237</v>
          </cell>
          <cell r="B4029">
            <v>4.7949999999999999</v>
          </cell>
        </row>
        <row r="4030">
          <cell r="A4030">
            <v>39234</v>
          </cell>
          <cell r="B4030">
            <v>4.8034999999999997</v>
          </cell>
        </row>
        <row r="4031">
          <cell r="A4031">
            <v>39233</v>
          </cell>
          <cell r="B4031">
            <v>4.7534999999999998</v>
          </cell>
        </row>
        <row r="4032">
          <cell r="A4032">
            <v>39232</v>
          </cell>
          <cell r="B4032">
            <v>4.7445000000000004</v>
          </cell>
        </row>
        <row r="4033">
          <cell r="A4033">
            <v>39231</v>
          </cell>
          <cell r="B4033">
            <v>4.742</v>
          </cell>
        </row>
        <row r="4034">
          <cell r="A4034">
            <v>39230</v>
          </cell>
          <cell r="B4034">
            <v>4.7439999999999998</v>
          </cell>
        </row>
        <row r="4035">
          <cell r="A4035">
            <v>39227</v>
          </cell>
          <cell r="B4035">
            <v>4.7415000000000003</v>
          </cell>
        </row>
        <row r="4036">
          <cell r="A4036">
            <v>39226</v>
          </cell>
          <cell r="B4036">
            <v>4.7089999999999996</v>
          </cell>
        </row>
        <row r="4037">
          <cell r="A4037">
            <v>39225</v>
          </cell>
          <cell r="B4037">
            <v>4.718</v>
          </cell>
        </row>
        <row r="4038">
          <cell r="A4038">
            <v>39224</v>
          </cell>
          <cell r="B4038">
            <v>4.7140000000000004</v>
          </cell>
        </row>
        <row r="4039">
          <cell r="A4039">
            <v>39223</v>
          </cell>
          <cell r="B4039">
            <v>4.68</v>
          </cell>
        </row>
        <row r="4040">
          <cell r="A4040">
            <v>39220</v>
          </cell>
          <cell r="B4040">
            <v>4.6885000000000003</v>
          </cell>
        </row>
        <row r="4041">
          <cell r="A4041">
            <v>39219</v>
          </cell>
          <cell r="B4041">
            <v>4.6844999999999999</v>
          </cell>
        </row>
        <row r="4042">
          <cell r="A4042">
            <v>39218</v>
          </cell>
          <cell r="B4042">
            <v>4.67</v>
          </cell>
        </row>
        <row r="4043">
          <cell r="A4043">
            <v>39217</v>
          </cell>
          <cell r="B4043">
            <v>4.6689999999999996</v>
          </cell>
        </row>
        <row r="4044">
          <cell r="A4044">
            <v>39216</v>
          </cell>
          <cell r="B4044">
            <v>4.6485000000000003</v>
          </cell>
        </row>
        <row r="4045">
          <cell r="A4045">
            <v>39213</v>
          </cell>
          <cell r="B4045">
            <v>4.6130000000000004</v>
          </cell>
        </row>
        <row r="4046">
          <cell r="A4046">
            <v>39212</v>
          </cell>
          <cell r="B4046">
            <v>4.5815000000000001</v>
          </cell>
        </row>
        <row r="4047">
          <cell r="A4047">
            <v>39211</v>
          </cell>
          <cell r="B4047">
            <v>4.6050000000000004</v>
          </cell>
        </row>
        <row r="4048">
          <cell r="A4048">
            <v>39210</v>
          </cell>
          <cell r="B4048">
            <v>4.5834999999999999</v>
          </cell>
        </row>
        <row r="4049">
          <cell r="A4049">
            <v>39209</v>
          </cell>
          <cell r="B4049">
            <v>4.5824999999999996</v>
          </cell>
        </row>
        <row r="4050">
          <cell r="A4050">
            <v>39206</v>
          </cell>
          <cell r="B4050">
            <v>4.5754999999999999</v>
          </cell>
        </row>
        <row r="4051">
          <cell r="A4051">
            <v>39205</v>
          </cell>
          <cell r="B4051">
            <v>4.6154999999999999</v>
          </cell>
        </row>
        <row r="4052">
          <cell r="A4052">
            <v>39204</v>
          </cell>
          <cell r="B4052">
            <v>4.5960000000000001</v>
          </cell>
        </row>
        <row r="4053">
          <cell r="A4053">
            <v>39203</v>
          </cell>
          <cell r="B4053">
            <v>4.5206999999999997</v>
          </cell>
        </row>
        <row r="4054">
          <cell r="A4054">
            <v>39202</v>
          </cell>
          <cell r="B4054">
            <v>4.5194999999999999</v>
          </cell>
        </row>
        <row r="4055">
          <cell r="A4055">
            <v>39199</v>
          </cell>
          <cell r="B4055">
            <v>4.5960000000000001</v>
          </cell>
        </row>
        <row r="4056">
          <cell r="A4056">
            <v>39198</v>
          </cell>
          <cell r="B4056">
            <v>4.6144999999999996</v>
          </cell>
        </row>
        <row r="4057">
          <cell r="A4057">
            <v>39197</v>
          </cell>
          <cell r="B4057">
            <v>4.5795000000000003</v>
          </cell>
        </row>
        <row r="4058">
          <cell r="A4058">
            <v>39196</v>
          </cell>
          <cell r="B4058">
            <v>4.5564999999999998</v>
          </cell>
        </row>
        <row r="4059">
          <cell r="A4059">
            <v>39195</v>
          </cell>
          <cell r="B4059">
            <v>4.5609999999999999</v>
          </cell>
        </row>
        <row r="4060">
          <cell r="A4060">
            <v>39192</v>
          </cell>
          <cell r="B4060">
            <v>4.5949999999999998</v>
          </cell>
        </row>
        <row r="4061">
          <cell r="A4061">
            <v>39191</v>
          </cell>
          <cell r="B4061">
            <v>4.609</v>
          </cell>
        </row>
        <row r="4062">
          <cell r="A4062">
            <v>39190</v>
          </cell>
          <cell r="B4062">
            <v>4.5625</v>
          </cell>
        </row>
        <row r="4063">
          <cell r="A4063">
            <v>39189</v>
          </cell>
          <cell r="B4063">
            <v>4.5875000000000004</v>
          </cell>
        </row>
        <row r="4064">
          <cell r="A4064">
            <v>39188</v>
          </cell>
          <cell r="B4064">
            <v>4.6224999999999996</v>
          </cell>
        </row>
        <row r="4065">
          <cell r="A4065">
            <v>39185</v>
          </cell>
          <cell r="B4065">
            <v>4.6559999999999997</v>
          </cell>
        </row>
        <row r="4066">
          <cell r="A4066">
            <v>39184</v>
          </cell>
          <cell r="B4066">
            <v>4.6055000000000001</v>
          </cell>
        </row>
        <row r="4067">
          <cell r="A4067">
            <v>39183</v>
          </cell>
          <cell r="B4067">
            <v>4.5625</v>
          </cell>
        </row>
        <row r="4068">
          <cell r="A4068">
            <v>39182</v>
          </cell>
          <cell r="B4068">
            <v>4.5309999999999997</v>
          </cell>
        </row>
        <row r="4069">
          <cell r="A4069">
            <v>39181</v>
          </cell>
          <cell r="B4069">
            <v>4.5110000000000001</v>
          </cell>
        </row>
        <row r="4070">
          <cell r="A4070">
            <v>39178</v>
          </cell>
          <cell r="B4070">
            <v>4.51</v>
          </cell>
        </row>
        <row r="4071">
          <cell r="A4071">
            <v>39177</v>
          </cell>
          <cell r="B4071">
            <v>4.5090000000000003</v>
          </cell>
        </row>
        <row r="4072">
          <cell r="A4072">
            <v>39176</v>
          </cell>
          <cell r="B4072">
            <v>4.4824999999999999</v>
          </cell>
        </row>
        <row r="4073">
          <cell r="A4073">
            <v>39175</v>
          </cell>
          <cell r="B4073">
            <v>4.4985999999999997</v>
          </cell>
        </row>
        <row r="4074">
          <cell r="A4074">
            <v>39174</v>
          </cell>
          <cell r="B4074">
            <v>4.468</v>
          </cell>
        </row>
        <row r="4075">
          <cell r="A4075">
            <v>39171</v>
          </cell>
          <cell r="B4075">
            <v>4.4713000000000003</v>
          </cell>
        </row>
        <row r="4076">
          <cell r="A4076">
            <v>39170</v>
          </cell>
          <cell r="B4076">
            <v>4.468</v>
          </cell>
        </row>
        <row r="4077">
          <cell r="A4077">
            <v>39169</v>
          </cell>
          <cell r="B4077">
            <v>4.4595000000000002</v>
          </cell>
        </row>
        <row r="4078">
          <cell r="A4078">
            <v>39168</v>
          </cell>
          <cell r="B4078">
            <v>4.4379999999999997</v>
          </cell>
        </row>
        <row r="4079">
          <cell r="A4079">
            <v>39167</v>
          </cell>
          <cell r="B4079">
            <v>4.4314999999999998</v>
          </cell>
        </row>
        <row r="4080">
          <cell r="A4080">
            <v>39164</v>
          </cell>
          <cell r="B4080">
            <v>4.4260000000000002</v>
          </cell>
        </row>
        <row r="4081">
          <cell r="A4081">
            <v>39163</v>
          </cell>
          <cell r="B4081">
            <v>4.3769999999999998</v>
          </cell>
        </row>
        <row r="4082">
          <cell r="A4082">
            <v>39162</v>
          </cell>
          <cell r="B4082">
            <v>4.3064999999999998</v>
          </cell>
        </row>
        <row r="4083">
          <cell r="A4083">
            <v>39161</v>
          </cell>
          <cell r="B4083">
            <v>4.3034999999999997</v>
          </cell>
        </row>
        <row r="4084">
          <cell r="A4084">
            <v>39160</v>
          </cell>
          <cell r="B4084">
            <v>4.3209999999999997</v>
          </cell>
        </row>
        <row r="4085">
          <cell r="A4085">
            <v>39157</v>
          </cell>
          <cell r="B4085">
            <v>4.3045</v>
          </cell>
        </row>
        <row r="4086">
          <cell r="A4086">
            <v>39156</v>
          </cell>
          <cell r="B4086">
            <v>4.3094999999999999</v>
          </cell>
        </row>
        <row r="4087">
          <cell r="A4087">
            <v>39155</v>
          </cell>
          <cell r="B4087">
            <v>4.3164999999999996</v>
          </cell>
        </row>
        <row r="4088">
          <cell r="A4088">
            <v>39154</v>
          </cell>
          <cell r="B4088">
            <v>4.2809999999999997</v>
          </cell>
        </row>
        <row r="4089">
          <cell r="A4089">
            <v>39153</v>
          </cell>
          <cell r="B4089">
            <v>4.33</v>
          </cell>
        </row>
        <row r="4090">
          <cell r="A4090">
            <v>39150</v>
          </cell>
          <cell r="B4090">
            <v>4.33</v>
          </cell>
        </row>
        <row r="4091">
          <cell r="A4091">
            <v>39149</v>
          </cell>
          <cell r="B4091">
            <v>4.3151000000000002</v>
          </cell>
        </row>
        <row r="4092">
          <cell r="A4092">
            <v>39148</v>
          </cell>
          <cell r="B4092">
            <v>4.2949999999999999</v>
          </cell>
        </row>
        <row r="4093">
          <cell r="A4093">
            <v>39147</v>
          </cell>
          <cell r="B4093">
            <v>4.3049999999999997</v>
          </cell>
        </row>
        <row r="4094">
          <cell r="A4094">
            <v>39146</v>
          </cell>
          <cell r="B4094">
            <v>4.2850999999999999</v>
          </cell>
        </row>
        <row r="4095">
          <cell r="A4095">
            <v>39143</v>
          </cell>
          <cell r="B4095">
            <v>4.3151000000000002</v>
          </cell>
        </row>
        <row r="4096">
          <cell r="A4096">
            <v>39142</v>
          </cell>
          <cell r="B4096">
            <v>4.3150000000000004</v>
          </cell>
        </row>
        <row r="4097">
          <cell r="A4097">
            <v>39141</v>
          </cell>
          <cell r="B4097">
            <v>4.32</v>
          </cell>
        </row>
        <row r="4098">
          <cell r="A4098">
            <v>39140</v>
          </cell>
          <cell r="B4098">
            <v>4.2850999999999999</v>
          </cell>
        </row>
        <row r="4099">
          <cell r="A4099">
            <v>39139</v>
          </cell>
          <cell r="B4099">
            <v>4.34</v>
          </cell>
        </row>
        <row r="4100">
          <cell r="A4100">
            <v>39136</v>
          </cell>
          <cell r="B4100">
            <v>4.4000000000000004</v>
          </cell>
        </row>
        <row r="4101">
          <cell r="A4101">
            <v>39135</v>
          </cell>
          <cell r="B4101">
            <v>4.42</v>
          </cell>
        </row>
        <row r="4102">
          <cell r="A4102">
            <v>39134</v>
          </cell>
          <cell r="B4102">
            <v>4.3800999999999997</v>
          </cell>
        </row>
        <row r="4103">
          <cell r="A4103">
            <v>39133</v>
          </cell>
          <cell r="B4103">
            <v>4.3951000000000002</v>
          </cell>
        </row>
        <row r="4104">
          <cell r="A4104">
            <v>39132</v>
          </cell>
          <cell r="B4104">
            <v>4.4015000000000004</v>
          </cell>
        </row>
        <row r="4105">
          <cell r="A4105">
            <v>39129</v>
          </cell>
          <cell r="B4105">
            <v>4.3899999999999997</v>
          </cell>
        </row>
        <row r="4106">
          <cell r="A4106">
            <v>39128</v>
          </cell>
          <cell r="B4106">
            <v>4.4100999999999999</v>
          </cell>
        </row>
        <row r="4107">
          <cell r="A4107">
            <v>39127</v>
          </cell>
          <cell r="B4107">
            <v>4.4301000000000004</v>
          </cell>
        </row>
        <row r="4108">
          <cell r="A4108">
            <v>39126</v>
          </cell>
          <cell r="B4108">
            <v>4.4450000000000003</v>
          </cell>
        </row>
        <row r="4109">
          <cell r="A4109">
            <v>39125</v>
          </cell>
          <cell r="B4109">
            <v>4.4349999999999996</v>
          </cell>
        </row>
        <row r="4110">
          <cell r="A4110">
            <v>39122</v>
          </cell>
          <cell r="B4110">
            <v>4.41</v>
          </cell>
        </row>
        <row r="4111">
          <cell r="A4111">
            <v>39121</v>
          </cell>
          <cell r="B4111">
            <v>4.3951000000000002</v>
          </cell>
        </row>
        <row r="4112">
          <cell r="A4112">
            <v>39120</v>
          </cell>
          <cell r="B4112">
            <v>4.3800999999999997</v>
          </cell>
        </row>
        <row r="4113">
          <cell r="A4113">
            <v>39119</v>
          </cell>
          <cell r="B4113">
            <v>4.3959999999999999</v>
          </cell>
        </row>
        <row r="4114">
          <cell r="A4114">
            <v>39118</v>
          </cell>
          <cell r="B4114">
            <v>4.4001000000000001</v>
          </cell>
        </row>
        <row r="4115">
          <cell r="A4115">
            <v>39115</v>
          </cell>
          <cell r="B4115">
            <v>4.4425999999999997</v>
          </cell>
        </row>
        <row r="4116">
          <cell r="A4116">
            <v>39114</v>
          </cell>
          <cell r="B4116">
            <v>4.4440999999999997</v>
          </cell>
        </row>
        <row r="4117">
          <cell r="A4117">
            <v>39113</v>
          </cell>
          <cell r="B4117">
            <v>4.4400000000000004</v>
          </cell>
        </row>
        <row r="4118">
          <cell r="A4118">
            <v>39112</v>
          </cell>
          <cell r="B4118">
            <v>4.4650999999999996</v>
          </cell>
        </row>
        <row r="4119">
          <cell r="A4119">
            <v>39111</v>
          </cell>
          <cell r="B4119">
            <v>4.4550999999999998</v>
          </cell>
        </row>
        <row r="4120">
          <cell r="A4120">
            <v>39108</v>
          </cell>
          <cell r="B4120">
            <v>4.4301000000000004</v>
          </cell>
        </row>
        <row r="4121">
          <cell r="A4121">
            <v>39107</v>
          </cell>
          <cell r="B4121">
            <v>4.38</v>
          </cell>
        </row>
        <row r="4122">
          <cell r="A4122">
            <v>39106</v>
          </cell>
          <cell r="B4122">
            <v>4.3650000000000002</v>
          </cell>
        </row>
        <row r="4123">
          <cell r="A4123">
            <v>39105</v>
          </cell>
          <cell r="B4123">
            <v>4.3451000000000004</v>
          </cell>
        </row>
        <row r="4124">
          <cell r="A4124">
            <v>39104</v>
          </cell>
          <cell r="B4124">
            <v>4.3449999999999998</v>
          </cell>
        </row>
        <row r="4125">
          <cell r="A4125">
            <v>39101</v>
          </cell>
          <cell r="B4125">
            <v>4.3849999999999998</v>
          </cell>
        </row>
        <row r="4126">
          <cell r="A4126">
            <v>39100</v>
          </cell>
          <cell r="B4126">
            <v>4.3949999999999996</v>
          </cell>
        </row>
        <row r="4127">
          <cell r="A4127">
            <v>39099</v>
          </cell>
          <cell r="B4127">
            <v>4.383</v>
          </cell>
        </row>
        <row r="4128">
          <cell r="A4128">
            <v>39098</v>
          </cell>
          <cell r="B4128">
            <v>4.3680000000000003</v>
          </cell>
        </row>
        <row r="4129">
          <cell r="A4129">
            <v>39097</v>
          </cell>
          <cell r="B4129">
            <v>4.3955000000000002</v>
          </cell>
        </row>
        <row r="4130">
          <cell r="A4130">
            <v>39094</v>
          </cell>
          <cell r="B4130">
            <v>4.41</v>
          </cell>
        </row>
        <row r="4131">
          <cell r="A4131">
            <v>39093</v>
          </cell>
          <cell r="B4131">
            <v>4.3689999999999998</v>
          </cell>
        </row>
        <row r="4132">
          <cell r="A4132">
            <v>39092</v>
          </cell>
          <cell r="B4132">
            <v>4.3445</v>
          </cell>
        </row>
        <row r="4133">
          <cell r="A4133">
            <v>39091</v>
          </cell>
          <cell r="B4133">
            <v>4.3365</v>
          </cell>
        </row>
        <row r="4134">
          <cell r="A4134">
            <v>39090</v>
          </cell>
          <cell r="B4134">
            <v>4.3</v>
          </cell>
        </row>
        <row r="4135">
          <cell r="A4135">
            <v>39087</v>
          </cell>
          <cell r="B4135">
            <v>4.2969999999999997</v>
          </cell>
        </row>
        <row r="4136">
          <cell r="A4136">
            <v>39086</v>
          </cell>
          <cell r="B4136">
            <v>4.2565</v>
          </cell>
        </row>
        <row r="4137">
          <cell r="A4137">
            <v>39085</v>
          </cell>
          <cell r="B4137">
            <v>4.2634999999999996</v>
          </cell>
        </row>
        <row r="4138">
          <cell r="A4138">
            <v>39084</v>
          </cell>
          <cell r="B4138">
            <v>4.2590000000000003</v>
          </cell>
        </row>
        <row r="4139">
          <cell r="A4139">
            <v>39083</v>
          </cell>
          <cell r="B4139">
            <v>4.2889999999999997</v>
          </cell>
        </row>
        <row r="4140">
          <cell r="A4140">
            <v>39080</v>
          </cell>
          <cell r="B4140">
            <v>4.2876000000000003</v>
          </cell>
        </row>
        <row r="4141">
          <cell r="A4141">
            <v>39079</v>
          </cell>
          <cell r="B4141">
            <v>4.2755000000000001</v>
          </cell>
        </row>
        <row r="4142">
          <cell r="A4142">
            <v>39078</v>
          </cell>
          <cell r="B4142">
            <v>4.26</v>
          </cell>
        </row>
        <row r="4143">
          <cell r="A4143">
            <v>39077</v>
          </cell>
          <cell r="B4143">
            <v>4.2140000000000004</v>
          </cell>
        </row>
        <row r="4144">
          <cell r="A4144">
            <v>39076</v>
          </cell>
          <cell r="B4144">
            <v>4.2140000000000004</v>
          </cell>
        </row>
        <row r="4145">
          <cell r="A4145">
            <v>39073</v>
          </cell>
          <cell r="B4145">
            <v>4.2220000000000004</v>
          </cell>
        </row>
        <row r="4146">
          <cell r="A4146">
            <v>39072</v>
          </cell>
          <cell r="B4146">
            <v>4.1879999999999997</v>
          </cell>
        </row>
        <row r="4147">
          <cell r="A4147">
            <v>39071</v>
          </cell>
          <cell r="B4147">
            <v>4.194</v>
          </cell>
        </row>
        <row r="4148">
          <cell r="A4148">
            <v>39070</v>
          </cell>
          <cell r="B4148">
            <v>4.1882999999999999</v>
          </cell>
        </row>
        <row r="4149">
          <cell r="A4149">
            <v>39069</v>
          </cell>
          <cell r="B4149">
            <v>4.1500000000000004</v>
          </cell>
        </row>
        <row r="4150">
          <cell r="A4150">
            <v>39066</v>
          </cell>
          <cell r="B4150">
            <v>4.1275000000000004</v>
          </cell>
        </row>
        <row r="4151">
          <cell r="A4151">
            <v>39065</v>
          </cell>
          <cell r="B4151">
            <v>4.1063000000000001</v>
          </cell>
        </row>
        <row r="4152">
          <cell r="A4152">
            <v>39064</v>
          </cell>
          <cell r="B4152">
            <v>4.0967000000000002</v>
          </cell>
        </row>
        <row r="4153">
          <cell r="A4153">
            <v>39063</v>
          </cell>
          <cell r="B4153">
            <v>4.0746000000000002</v>
          </cell>
        </row>
        <row r="4154">
          <cell r="A4154">
            <v>39062</v>
          </cell>
          <cell r="B4154">
            <v>4.0890000000000004</v>
          </cell>
        </row>
        <row r="4155">
          <cell r="A4155">
            <v>39059</v>
          </cell>
          <cell r="B4155">
            <v>4.0925000000000002</v>
          </cell>
        </row>
        <row r="4156">
          <cell r="A4156">
            <v>39058</v>
          </cell>
          <cell r="B4156">
            <v>4.0561999999999996</v>
          </cell>
        </row>
        <row r="4157">
          <cell r="A4157">
            <v>39057</v>
          </cell>
          <cell r="B4157">
            <v>4.0456000000000003</v>
          </cell>
        </row>
        <row r="4158">
          <cell r="A4158">
            <v>39056</v>
          </cell>
          <cell r="B4158">
            <v>4.0259</v>
          </cell>
        </row>
        <row r="4159">
          <cell r="A4159">
            <v>39055</v>
          </cell>
          <cell r="B4159">
            <v>4.0242000000000004</v>
          </cell>
        </row>
        <row r="4160">
          <cell r="A4160">
            <v>39052</v>
          </cell>
          <cell r="B4160">
            <v>4.01</v>
          </cell>
        </row>
        <row r="4161">
          <cell r="A4161">
            <v>39051</v>
          </cell>
          <cell r="B4161">
            <v>4.0345000000000004</v>
          </cell>
        </row>
        <row r="4162">
          <cell r="A4162">
            <v>39050</v>
          </cell>
          <cell r="B4162">
            <v>4.0709999999999997</v>
          </cell>
        </row>
        <row r="4163">
          <cell r="A4163">
            <v>39049</v>
          </cell>
          <cell r="B4163">
            <v>4.0384000000000002</v>
          </cell>
        </row>
        <row r="4164">
          <cell r="A4164">
            <v>39048</v>
          </cell>
          <cell r="B4164">
            <v>4.0461</v>
          </cell>
        </row>
        <row r="4165">
          <cell r="A4165">
            <v>39045</v>
          </cell>
          <cell r="B4165">
            <v>4.0410000000000004</v>
          </cell>
        </row>
        <row r="4166">
          <cell r="A4166">
            <v>39044</v>
          </cell>
          <cell r="B4166">
            <v>4.0561999999999996</v>
          </cell>
        </row>
        <row r="4167">
          <cell r="A4167">
            <v>39043</v>
          </cell>
          <cell r="B4167">
            <v>4.0392000000000001</v>
          </cell>
        </row>
        <row r="4168">
          <cell r="A4168">
            <v>39042</v>
          </cell>
          <cell r="B4168">
            <v>4.0296000000000003</v>
          </cell>
        </row>
        <row r="4169">
          <cell r="A4169">
            <v>39041</v>
          </cell>
          <cell r="B4169">
            <v>4.0284000000000004</v>
          </cell>
        </row>
        <row r="4170">
          <cell r="A4170">
            <v>39038</v>
          </cell>
          <cell r="B4170">
            <v>4.0410000000000004</v>
          </cell>
        </row>
        <row r="4171">
          <cell r="A4171">
            <v>39037</v>
          </cell>
          <cell r="B4171">
            <v>4.0990000000000002</v>
          </cell>
        </row>
        <row r="4172">
          <cell r="A4172">
            <v>39036</v>
          </cell>
          <cell r="B4172">
            <v>4.0747999999999998</v>
          </cell>
        </row>
        <row r="4173">
          <cell r="A4173">
            <v>39035</v>
          </cell>
          <cell r="B4173">
            <v>4.0545</v>
          </cell>
        </row>
        <row r="4174">
          <cell r="A4174">
            <v>39034</v>
          </cell>
          <cell r="B4174">
            <v>4.0776000000000003</v>
          </cell>
        </row>
        <row r="4175">
          <cell r="A4175">
            <v>39031</v>
          </cell>
          <cell r="B4175">
            <v>4.0510000000000002</v>
          </cell>
        </row>
        <row r="4176">
          <cell r="A4176">
            <v>39030</v>
          </cell>
          <cell r="B4176">
            <v>4.0571000000000002</v>
          </cell>
        </row>
        <row r="4177">
          <cell r="A4177">
            <v>39029</v>
          </cell>
          <cell r="B4177">
            <v>4.0575000000000001</v>
          </cell>
        </row>
        <row r="4178">
          <cell r="A4178">
            <v>39028</v>
          </cell>
          <cell r="B4178">
            <v>4.0537999999999998</v>
          </cell>
        </row>
        <row r="4179">
          <cell r="A4179">
            <v>39027</v>
          </cell>
          <cell r="B4179">
            <v>4.0979999999999999</v>
          </cell>
        </row>
        <row r="4180">
          <cell r="A4180">
            <v>39024</v>
          </cell>
          <cell r="B4180">
            <v>4.109</v>
          </cell>
        </row>
        <row r="4181">
          <cell r="A4181">
            <v>39023</v>
          </cell>
          <cell r="B4181">
            <v>4.0716000000000001</v>
          </cell>
        </row>
        <row r="4182">
          <cell r="A4182">
            <v>39022</v>
          </cell>
          <cell r="B4182">
            <v>4.0176999999999996</v>
          </cell>
        </row>
        <row r="4183">
          <cell r="A4183">
            <v>39021</v>
          </cell>
          <cell r="B4183">
            <v>4.0603999999999996</v>
          </cell>
        </row>
        <row r="4184">
          <cell r="A4184">
            <v>39020</v>
          </cell>
          <cell r="B4184">
            <v>4.1234999999999999</v>
          </cell>
        </row>
        <row r="4185">
          <cell r="A4185">
            <v>39017</v>
          </cell>
          <cell r="B4185">
            <v>4.1573000000000002</v>
          </cell>
        </row>
        <row r="4186">
          <cell r="A4186">
            <v>39016</v>
          </cell>
          <cell r="B4186">
            <v>4.2220000000000004</v>
          </cell>
        </row>
        <row r="4187">
          <cell r="A4187">
            <v>39015</v>
          </cell>
          <cell r="B4187">
            <v>4.2428999999999997</v>
          </cell>
        </row>
        <row r="4188">
          <cell r="A4188">
            <v>39014</v>
          </cell>
          <cell r="B4188">
            <v>4.2557</v>
          </cell>
        </row>
        <row r="4189">
          <cell r="A4189">
            <v>39013</v>
          </cell>
          <cell r="B4189">
            <v>4.2609000000000004</v>
          </cell>
        </row>
        <row r="4190">
          <cell r="A4190">
            <v>39010</v>
          </cell>
          <cell r="B4190">
            <v>4.2300000000000004</v>
          </cell>
        </row>
        <row r="4191">
          <cell r="A4191">
            <v>39009</v>
          </cell>
          <cell r="B4191">
            <v>4.2352999999999996</v>
          </cell>
        </row>
        <row r="4192">
          <cell r="A4192">
            <v>39008</v>
          </cell>
          <cell r="B4192">
            <v>4.2085999999999997</v>
          </cell>
        </row>
        <row r="4193">
          <cell r="A4193">
            <v>39007</v>
          </cell>
          <cell r="B4193">
            <v>4.1962000000000002</v>
          </cell>
        </row>
        <row r="4194">
          <cell r="A4194">
            <v>39006</v>
          </cell>
          <cell r="B4194">
            <v>4.2161999999999997</v>
          </cell>
        </row>
        <row r="4195">
          <cell r="A4195">
            <v>39003</v>
          </cell>
          <cell r="B4195">
            <v>4.2190000000000003</v>
          </cell>
        </row>
        <row r="4196">
          <cell r="A4196">
            <v>39002</v>
          </cell>
          <cell r="B4196">
            <v>4.1951999999999998</v>
          </cell>
        </row>
        <row r="4197">
          <cell r="A4197">
            <v>39001</v>
          </cell>
          <cell r="B4197">
            <v>4.2195</v>
          </cell>
        </row>
        <row r="4198">
          <cell r="A4198">
            <v>39000</v>
          </cell>
          <cell r="B4198">
            <v>4.2074999999999996</v>
          </cell>
        </row>
        <row r="4199">
          <cell r="A4199">
            <v>38999</v>
          </cell>
          <cell r="B4199">
            <v>4.1619000000000002</v>
          </cell>
        </row>
        <row r="4200">
          <cell r="A4200">
            <v>38996</v>
          </cell>
          <cell r="B4200">
            <v>4.1757999999999997</v>
          </cell>
        </row>
        <row r="4201">
          <cell r="A4201">
            <v>38995</v>
          </cell>
          <cell r="B4201">
            <v>4.1319999999999997</v>
          </cell>
        </row>
        <row r="4202">
          <cell r="A4202">
            <v>38994</v>
          </cell>
          <cell r="B4202">
            <v>4.1070000000000002</v>
          </cell>
        </row>
        <row r="4203">
          <cell r="A4203">
            <v>38993</v>
          </cell>
          <cell r="B4203">
            <v>4.1517999999999997</v>
          </cell>
        </row>
        <row r="4204">
          <cell r="A4204">
            <v>38992</v>
          </cell>
          <cell r="B4204">
            <v>4.117</v>
          </cell>
        </row>
        <row r="4205">
          <cell r="A4205">
            <v>38989</v>
          </cell>
          <cell r="B4205">
            <v>4.1334999999999997</v>
          </cell>
        </row>
        <row r="4206">
          <cell r="A4206">
            <v>38988</v>
          </cell>
          <cell r="B4206">
            <v>4.1020000000000003</v>
          </cell>
        </row>
        <row r="4207">
          <cell r="A4207">
            <v>38987</v>
          </cell>
          <cell r="B4207">
            <v>4.0937000000000001</v>
          </cell>
        </row>
        <row r="4208">
          <cell r="A4208">
            <v>38986</v>
          </cell>
          <cell r="B4208">
            <v>4.0880999999999998</v>
          </cell>
        </row>
        <row r="4209">
          <cell r="A4209">
            <v>38985</v>
          </cell>
          <cell r="B4209">
            <v>4.1021000000000001</v>
          </cell>
        </row>
        <row r="4210">
          <cell r="A4210">
            <v>38982</v>
          </cell>
          <cell r="B4210">
            <v>4.1234999999999999</v>
          </cell>
        </row>
        <row r="4211">
          <cell r="A4211">
            <v>38981</v>
          </cell>
          <cell r="B4211">
            <v>4.1414</v>
          </cell>
        </row>
        <row r="4212">
          <cell r="A4212">
            <v>38980</v>
          </cell>
          <cell r="B4212">
            <v>4.1985000000000001</v>
          </cell>
        </row>
        <row r="4213">
          <cell r="A4213">
            <v>38979</v>
          </cell>
          <cell r="B4213">
            <v>4.1867000000000001</v>
          </cell>
        </row>
        <row r="4214">
          <cell r="A4214">
            <v>38978</v>
          </cell>
          <cell r="B4214">
            <v>4.2350000000000003</v>
          </cell>
        </row>
        <row r="4215">
          <cell r="A4215">
            <v>38975</v>
          </cell>
          <cell r="B4215">
            <v>4.2294999999999998</v>
          </cell>
        </row>
        <row r="4216">
          <cell r="A4216">
            <v>38974</v>
          </cell>
          <cell r="B4216">
            <v>4.2302999999999997</v>
          </cell>
        </row>
        <row r="4217">
          <cell r="A4217">
            <v>38973</v>
          </cell>
          <cell r="B4217">
            <v>4.2370000000000001</v>
          </cell>
        </row>
        <row r="4218">
          <cell r="A4218">
            <v>38972</v>
          </cell>
          <cell r="B4218">
            <v>4.2653999999999996</v>
          </cell>
        </row>
        <row r="4219">
          <cell r="A4219">
            <v>38971</v>
          </cell>
          <cell r="B4219">
            <v>4.25</v>
          </cell>
        </row>
        <row r="4220">
          <cell r="A4220">
            <v>38968</v>
          </cell>
          <cell r="B4220">
            <v>4.2534999999999998</v>
          </cell>
        </row>
        <row r="4221">
          <cell r="A4221">
            <v>38967</v>
          </cell>
          <cell r="B4221">
            <v>4.2831000000000001</v>
          </cell>
        </row>
        <row r="4222">
          <cell r="A4222">
            <v>38966</v>
          </cell>
          <cell r="B4222">
            <v>4.3045</v>
          </cell>
        </row>
        <row r="4223">
          <cell r="A4223">
            <v>38965</v>
          </cell>
          <cell r="B4223">
            <v>4.2778999999999998</v>
          </cell>
        </row>
        <row r="4224">
          <cell r="A4224">
            <v>38964</v>
          </cell>
          <cell r="B4224">
            <v>4.2375999999999996</v>
          </cell>
        </row>
        <row r="4225">
          <cell r="A4225">
            <v>38961</v>
          </cell>
          <cell r="B4225">
            <v>4.2397999999999998</v>
          </cell>
        </row>
        <row r="4226">
          <cell r="A4226">
            <v>38960</v>
          </cell>
          <cell r="B4226">
            <v>4.2605000000000004</v>
          </cell>
        </row>
        <row r="4227">
          <cell r="A4227">
            <v>38959</v>
          </cell>
          <cell r="B4227">
            <v>4.3034999999999997</v>
          </cell>
        </row>
        <row r="4228">
          <cell r="A4228">
            <v>38958</v>
          </cell>
          <cell r="B4228">
            <v>4.2972000000000001</v>
          </cell>
        </row>
        <row r="4229">
          <cell r="A4229">
            <v>38957</v>
          </cell>
          <cell r="B4229">
            <v>4.2858000000000001</v>
          </cell>
        </row>
        <row r="4230">
          <cell r="A4230">
            <v>38954</v>
          </cell>
          <cell r="B4230">
            <v>4.2859999999999996</v>
          </cell>
        </row>
        <row r="4231">
          <cell r="A4231">
            <v>38953</v>
          </cell>
          <cell r="B4231">
            <v>4.2973999999999997</v>
          </cell>
        </row>
        <row r="4232">
          <cell r="A4232">
            <v>38952</v>
          </cell>
          <cell r="B4232">
            <v>4.3101000000000003</v>
          </cell>
        </row>
        <row r="4233">
          <cell r="A4233">
            <v>38951</v>
          </cell>
          <cell r="B4233">
            <v>4.3005000000000004</v>
          </cell>
        </row>
        <row r="4234">
          <cell r="A4234">
            <v>38950</v>
          </cell>
          <cell r="B4234">
            <v>4.3390000000000004</v>
          </cell>
        </row>
        <row r="4235">
          <cell r="A4235">
            <v>38947</v>
          </cell>
          <cell r="B4235">
            <v>4.3815</v>
          </cell>
        </row>
        <row r="4236">
          <cell r="A4236">
            <v>38946</v>
          </cell>
          <cell r="B4236">
            <v>4.41</v>
          </cell>
        </row>
        <row r="4237">
          <cell r="A4237">
            <v>38945</v>
          </cell>
          <cell r="B4237">
            <v>4.4261999999999997</v>
          </cell>
        </row>
        <row r="4238">
          <cell r="A4238">
            <v>38944</v>
          </cell>
          <cell r="B4238">
            <v>4.4634</v>
          </cell>
        </row>
        <row r="4239">
          <cell r="A4239">
            <v>38943</v>
          </cell>
          <cell r="B4239">
            <v>4.4992000000000001</v>
          </cell>
        </row>
        <row r="4240">
          <cell r="A4240">
            <v>38940</v>
          </cell>
          <cell r="B4240">
            <v>4.4835000000000003</v>
          </cell>
        </row>
        <row r="4241">
          <cell r="A4241">
            <v>38939</v>
          </cell>
          <cell r="B4241">
            <v>4.4398999999999997</v>
          </cell>
        </row>
        <row r="4242">
          <cell r="A4242">
            <v>38938</v>
          </cell>
          <cell r="B4242">
            <v>4.4367999999999999</v>
          </cell>
        </row>
        <row r="4243">
          <cell r="A4243">
            <v>38937</v>
          </cell>
          <cell r="B4243">
            <v>4.4137000000000004</v>
          </cell>
        </row>
        <row r="4244">
          <cell r="A4244">
            <v>38936</v>
          </cell>
          <cell r="B4244">
            <v>4.4263000000000003</v>
          </cell>
        </row>
        <row r="4245">
          <cell r="A4245">
            <v>38933</v>
          </cell>
          <cell r="B4245">
            <v>4.4249999999999998</v>
          </cell>
        </row>
        <row r="4246">
          <cell r="A4246">
            <v>38932</v>
          </cell>
          <cell r="B4246">
            <v>4.4894999999999996</v>
          </cell>
        </row>
        <row r="4247">
          <cell r="A4247">
            <v>38931</v>
          </cell>
          <cell r="B4247">
            <v>4.4530000000000003</v>
          </cell>
        </row>
        <row r="4248">
          <cell r="A4248">
            <v>38930</v>
          </cell>
          <cell r="B4248">
            <v>4.4509999999999996</v>
          </cell>
        </row>
        <row r="4249">
          <cell r="A4249">
            <v>38929</v>
          </cell>
          <cell r="B4249">
            <v>4.4509999999999996</v>
          </cell>
        </row>
        <row r="4250">
          <cell r="A4250">
            <v>38926</v>
          </cell>
          <cell r="B4250">
            <v>4.4539999999999997</v>
          </cell>
        </row>
        <row r="4251">
          <cell r="A4251">
            <v>38925</v>
          </cell>
          <cell r="B4251">
            <v>4.4829999999999997</v>
          </cell>
        </row>
        <row r="4252">
          <cell r="A4252">
            <v>38924</v>
          </cell>
          <cell r="B4252">
            <v>4.4894999999999996</v>
          </cell>
        </row>
        <row r="4253">
          <cell r="A4253">
            <v>38923</v>
          </cell>
          <cell r="B4253">
            <v>4.4870000000000001</v>
          </cell>
        </row>
        <row r="4254">
          <cell r="A4254">
            <v>38922</v>
          </cell>
          <cell r="B4254">
            <v>4.4824999999999999</v>
          </cell>
        </row>
        <row r="4255">
          <cell r="A4255">
            <v>38919</v>
          </cell>
          <cell r="B4255">
            <v>4.4844999999999997</v>
          </cell>
        </row>
        <row r="4256">
          <cell r="A4256">
            <v>38918</v>
          </cell>
          <cell r="B4256">
            <v>4.4969999999999999</v>
          </cell>
        </row>
        <row r="4257">
          <cell r="A4257">
            <v>38917</v>
          </cell>
          <cell r="B4257">
            <v>4.4974999999999996</v>
          </cell>
        </row>
        <row r="4258">
          <cell r="A4258">
            <v>38916</v>
          </cell>
          <cell r="B4258">
            <v>4.5335000000000001</v>
          </cell>
        </row>
        <row r="4259">
          <cell r="A4259">
            <v>38915</v>
          </cell>
          <cell r="B4259">
            <v>4.5179999999999998</v>
          </cell>
        </row>
        <row r="4260">
          <cell r="A4260">
            <v>38912</v>
          </cell>
          <cell r="B4260">
            <v>4.5140000000000002</v>
          </cell>
        </row>
        <row r="4261">
          <cell r="A4261">
            <v>38911</v>
          </cell>
          <cell r="B4261">
            <v>4.5454999999999997</v>
          </cell>
        </row>
        <row r="4262">
          <cell r="A4262">
            <v>38910</v>
          </cell>
          <cell r="B4262">
            <v>4.58</v>
          </cell>
        </row>
        <row r="4263">
          <cell r="A4263">
            <v>38909</v>
          </cell>
          <cell r="B4263">
            <v>4.5564999999999998</v>
          </cell>
        </row>
        <row r="4264">
          <cell r="A4264">
            <v>38908</v>
          </cell>
          <cell r="B4264">
            <v>4.57</v>
          </cell>
        </row>
        <row r="4265">
          <cell r="A4265">
            <v>38905</v>
          </cell>
          <cell r="B4265">
            <v>4.5549999999999997</v>
          </cell>
        </row>
        <row r="4266">
          <cell r="A4266">
            <v>38904</v>
          </cell>
          <cell r="B4266">
            <v>4.5949999999999998</v>
          </cell>
        </row>
        <row r="4267">
          <cell r="A4267">
            <v>38903</v>
          </cell>
          <cell r="B4267">
            <v>4.6154999999999999</v>
          </cell>
        </row>
        <row r="4268">
          <cell r="A4268">
            <v>38902</v>
          </cell>
          <cell r="B4268">
            <v>4.5685000000000002</v>
          </cell>
        </row>
        <row r="4269">
          <cell r="A4269">
            <v>38901</v>
          </cell>
          <cell r="B4269">
            <v>4.5674999999999999</v>
          </cell>
        </row>
        <row r="4270">
          <cell r="A4270">
            <v>38898</v>
          </cell>
          <cell r="B4270">
            <v>4.5585000000000004</v>
          </cell>
        </row>
        <row r="4271">
          <cell r="A4271">
            <v>38897</v>
          </cell>
          <cell r="B4271">
            <v>4.5549999999999997</v>
          </cell>
        </row>
        <row r="4272">
          <cell r="A4272">
            <v>38896</v>
          </cell>
          <cell r="B4272">
            <v>4.6050000000000004</v>
          </cell>
        </row>
        <row r="4273">
          <cell r="A4273">
            <v>38895</v>
          </cell>
          <cell r="B4273">
            <v>4.5990000000000002</v>
          </cell>
        </row>
        <row r="4274">
          <cell r="A4274">
            <v>38894</v>
          </cell>
          <cell r="B4274">
            <v>4.5979999999999999</v>
          </cell>
        </row>
        <row r="4275">
          <cell r="A4275">
            <v>38891</v>
          </cell>
          <cell r="B4275">
            <v>4.59</v>
          </cell>
        </row>
        <row r="4276">
          <cell r="A4276">
            <v>38890</v>
          </cell>
          <cell r="B4276">
            <v>4.5819999999999999</v>
          </cell>
        </row>
        <row r="4277">
          <cell r="A4277">
            <v>38889</v>
          </cell>
          <cell r="B4277">
            <v>4.5380000000000003</v>
          </cell>
        </row>
        <row r="4278">
          <cell r="A4278">
            <v>38888</v>
          </cell>
          <cell r="B4278">
            <v>4.5155000000000003</v>
          </cell>
        </row>
        <row r="4279">
          <cell r="A4279">
            <v>38887</v>
          </cell>
          <cell r="B4279">
            <v>4.4894999999999996</v>
          </cell>
        </row>
        <row r="4280">
          <cell r="A4280">
            <v>38884</v>
          </cell>
          <cell r="B4280">
            <v>4.4805000000000001</v>
          </cell>
        </row>
        <row r="4281">
          <cell r="A4281">
            <v>38883</v>
          </cell>
          <cell r="B4281">
            <v>4.4904999999999999</v>
          </cell>
        </row>
        <row r="4282">
          <cell r="A4282">
            <v>38882</v>
          </cell>
          <cell r="B4282">
            <v>4.4509999999999996</v>
          </cell>
        </row>
        <row r="4283">
          <cell r="A4283">
            <v>38881</v>
          </cell>
          <cell r="B4283">
            <v>4.4154999999999998</v>
          </cell>
        </row>
        <row r="4284">
          <cell r="A4284">
            <v>38880</v>
          </cell>
          <cell r="B4284">
            <v>4.4515000000000002</v>
          </cell>
        </row>
        <row r="4285">
          <cell r="A4285">
            <v>38877</v>
          </cell>
          <cell r="B4285">
            <v>4.47</v>
          </cell>
        </row>
        <row r="4286">
          <cell r="A4286">
            <v>38876</v>
          </cell>
          <cell r="B4286">
            <v>4.4800000000000004</v>
          </cell>
        </row>
        <row r="4287">
          <cell r="A4287">
            <v>38875</v>
          </cell>
          <cell r="B4287">
            <v>4.5289999999999999</v>
          </cell>
        </row>
        <row r="4288">
          <cell r="A4288">
            <v>38874</v>
          </cell>
          <cell r="B4288">
            <v>4.5279999999999996</v>
          </cell>
        </row>
        <row r="4289">
          <cell r="A4289">
            <v>38873</v>
          </cell>
          <cell r="B4289">
            <v>4.5105000000000004</v>
          </cell>
        </row>
        <row r="4290">
          <cell r="A4290">
            <v>38870</v>
          </cell>
          <cell r="B4290">
            <v>4.4630000000000001</v>
          </cell>
        </row>
        <row r="4291">
          <cell r="A4291">
            <v>38869</v>
          </cell>
          <cell r="B4291">
            <v>4.5294999999999996</v>
          </cell>
        </row>
        <row r="4292">
          <cell r="A4292">
            <v>38868</v>
          </cell>
          <cell r="B4292">
            <v>4.5285000000000002</v>
          </cell>
        </row>
        <row r="4293">
          <cell r="A4293">
            <v>38867</v>
          </cell>
          <cell r="B4293">
            <v>4.4790000000000001</v>
          </cell>
        </row>
        <row r="4294">
          <cell r="A4294">
            <v>38866</v>
          </cell>
          <cell r="B4294">
            <v>4.43</v>
          </cell>
        </row>
        <row r="4295">
          <cell r="A4295">
            <v>38863</v>
          </cell>
          <cell r="B4295">
            <v>4.4260000000000002</v>
          </cell>
        </row>
        <row r="4296">
          <cell r="A4296">
            <v>38862</v>
          </cell>
          <cell r="B4296">
            <v>4.4355000000000002</v>
          </cell>
        </row>
        <row r="4297">
          <cell r="A4297">
            <v>38861</v>
          </cell>
          <cell r="B4297">
            <v>4.4245000000000001</v>
          </cell>
        </row>
        <row r="4298">
          <cell r="A4298">
            <v>38860</v>
          </cell>
          <cell r="B4298">
            <v>4.4725000000000001</v>
          </cell>
        </row>
        <row r="4299">
          <cell r="A4299">
            <v>38859</v>
          </cell>
          <cell r="B4299">
            <v>4.4865000000000004</v>
          </cell>
        </row>
        <row r="4300">
          <cell r="A4300">
            <v>38856</v>
          </cell>
          <cell r="B4300">
            <v>4.5419999999999998</v>
          </cell>
        </row>
        <row r="4301">
          <cell r="A4301">
            <v>38855</v>
          </cell>
          <cell r="B4301">
            <v>4.5514999999999999</v>
          </cell>
        </row>
        <row r="4302">
          <cell r="A4302">
            <v>38854</v>
          </cell>
          <cell r="B4302">
            <v>4.5845000000000002</v>
          </cell>
        </row>
        <row r="4303">
          <cell r="A4303">
            <v>38853</v>
          </cell>
          <cell r="B4303">
            <v>4.4945000000000004</v>
          </cell>
        </row>
        <row r="4304">
          <cell r="A4304">
            <v>38852</v>
          </cell>
          <cell r="B4304">
            <v>4.5415000000000001</v>
          </cell>
        </row>
        <row r="4305">
          <cell r="A4305">
            <v>38849</v>
          </cell>
          <cell r="B4305">
            <v>4.5830000000000002</v>
          </cell>
        </row>
        <row r="4306">
          <cell r="A4306">
            <v>38848</v>
          </cell>
          <cell r="B4306">
            <v>4.5555000000000003</v>
          </cell>
        </row>
        <row r="4307">
          <cell r="A4307">
            <v>38847</v>
          </cell>
          <cell r="B4307">
            <v>4.5030000000000001</v>
          </cell>
        </row>
        <row r="4308">
          <cell r="A4308">
            <v>38846</v>
          </cell>
          <cell r="B4308">
            <v>4.5065</v>
          </cell>
        </row>
        <row r="4309">
          <cell r="A4309">
            <v>38845</v>
          </cell>
          <cell r="B4309">
            <v>4.4909999999999997</v>
          </cell>
        </row>
        <row r="4310">
          <cell r="A4310">
            <v>38842</v>
          </cell>
          <cell r="B4310">
            <v>4.4844999999999997</v>
          </cell>
        </row>
        <row r="4311">
          <cell r="A4311">
            <v>38841</v>
          </cell>
          <cell r="B4311">
            <v>4.4939999999999998</v>
          </cell>
        </row>
        <row r="4312">
          <cell r="A4312">
            <v>38840</v>
          </cell>
          <cell r="B4312">
            <v>4.4785000000000004</v>
          </cell>
        </row>
        <row r="4313">
          <cell r="A4313">
            <v>38839</v>
          </cell>
          <cell r="B4313">
            <v>4.4595000000000002</v>
          </cell>
        </row>
        <row r="4314">
          <cell r="A4314">
            <v>38838</v>
          </cell>
          <cell r="B4314">
            <v>4.4290000000000003</v>
          </cell>
        </row>
        <row r="4315">
          <cell r="A4315">
            <v>38835</v>
          </cell>
          <cell r="B4315">
            <v>4.4325000000000001</v>
          </cell>
        </row>
        <row r="4316">
          <cell r="A4316">
            <v>38834</v>
          </cell>
          <cell r="B4316">
            <v>4.4664999999999999</v>
          </cell>
        </row>
        <row r="4317">
          <cell r="A4317">
            <v>38833</v>
          </cell>
          <cell r="B4317">
            <v>4.4954999999999998</v>
          </cell>
        </row>
        <row r="4318">
          <cell r="A4318">
            <v>38832</v>
          </cell>
          <cell r="B4318">
            <v>4.5060000000000002</v>
          </cell>
        </row>
        <row r="4319">
          <cell r="A4319">
            <v>38831</v>
          </cell>
          <cell r="B4319">
            <v>4.4684999999999997</v>
          </cell>
        </row>
        <row r="4320">
          <cell r="A4320">
            <v>38828</v>
          </cell>
          <cell r="B4320">
            <v>4.4725000000000001</v>
          </cell>
        </row>
        <row r="4321">
          <cell r="A4321">
            <v>38827</v>
          </cell>
          <cell r="B4321">
            <v>4.4734999999999996</v>
          </cell>
        </row>
        <row r="4322">
          <cell r="A4322">
            <v>38826</v>
          </cell>
          <cell r="B4322">
            <v>4.4889999999999999</v>
          </cell>
        </row>
        <row r="4323">
          <cell r="A4323">
            <v>38825</v>
          </cell>
          <cell r="B4323">
            <v>4.49</v>
          </cell>
        </row>
        <row r="4324">
          <cell r="A4324">
            <v>38824</v>
          </cell>
          <cell r="B4324">
            <v>4.4989999999999997</v>
          </cell>
        </row>
        <row r="4325">
          <cell r="A4325">
            <v>38821</v>
          </cell>
          <cell r="B4325">
            <v>4.4989999999999997</v>
          </cell>
        </row>
        <row r="4326">
          <cell r="A4326">
            <v>38820</v>
          </cell>
          <cell r="B4326">
            <v>4.5</v>
          </cell>
        </row>
        <row r="4327">
          <cell r="A4327">
            <v>38819</v>
          </cell>
          <cell r="B4327">
            <v>4.4225000000000003</v>
          </cell>
        </row>
        <row r="4328">
          <cell r="A4328">
            <v>38818</v>
          </cell>
          <cell r="B4328">
            <v>4.4020000000000001</v>
          </cell>
        </row>
        <row r="4329">
          <cell r="A4329">
            <v>38817</v>
          </cell>
          <cell r="B4329">
            <v>4.4504999999999999</v>
          </cell>
        </row>
        <row r="4330">
          <cell r="A4330">
            <v>38814</v>
          </cell>
          <cell r="B4330">
            <v>4.4630000000000001</v>
          </cell>
        </row>
        <row r="4331">
          <cell r="A4331">
            <v>38813</v>
          </cell>
          <cell r="B4331">
            <v>4.4225000000000003</v>
          </cell>
        </row>
        <row r="4332">
          <cell r="A4332">
            <v>38812</v>
          </cell>
          <cell r="B4332">
            <v>4.3520000000000003</v>
          </cell>
        </row>
        <row r="4333">
          <cell r="A4333">
            <v>38811</v>
          </cell>
          <cell r="B4333">
            <v>4.335</v>
          </cell>
        </row>
        <row r="4334">
          <cell r="A4334">
            <v>38810</v>
          </cell>
          <cell r="B4334">
            <v>4.2910000000000004</v>
          </cell>
        </row>
        <row r="4335">
          <cell r="A4335">
            <v>38807</v>
          </cell>
          <cell r="B4335">
            <v>4.25</v>
          </cell>
        </row>
        <row r="4336">
          <cell r="A4336">
            <v>38806</v>
          </cell>
          <cell r="B4336">
            <v>4.2454999999999998</v>
          </cell>
        </row>
        <row r="4337">
          <cell r="A4337">
            <v>38805</v>
          </cell>
          <cell r="B4337">
            <v>4.2095000000000002</v>
          </cell>
        </row>
        <row r="4338">
          <cell r="A4338">
            <v>38804</v>
          </cell>
          <cell r="B4338">
            <v>4.1905000000000001</v>
          </cell>
        </row>
        <row r="4339">
          <cell r="A4339">
            <v>38803</v>
          </cell>
          <cell r="B4339">
            <v>4.0987999999999998</v>
          </cell>
        </row>
        <row r="4340">
          <cell r="A4340">
            <v>38800</v>
          </cell>
          <cell r="B4340">
            <v>4.0904999999999996</v>
          </cell>
        </row>
        <row r="4341">
          <cell r="A4341">
            <v>38799</v>
          </cell>
          <cell r="B4341">
            <v>4.1210000000000004</v>
          </cell>
        </row>
        <row r="4342">
          <cell r="A4342">
            <v>38798</v>
          </cell>
          <cell r="B4342">
            <v>4.0854999999999997</v>
          </cell>
        </row>
        <row r="4343">
          <cell r="A4343">
            <v>38797</v>
          </cell>
          <cell r="B4343">
            <v>4.1085000000000003</v>
          </cell>
        </row>
        <row r="4344">
          <cell r="A4344">
            <v>38796</v>
          </cell>
          <cell r="B4344">
            <v>4.1100000000000003</v>
          </cell>
        </row>
        <row r="4345">
          <cell r="A4345">
            <v>38793</v>
          </cell>
          <cell r="B4345">
            <v>4.1399999999999997</v>
          </cell>
        </row>
        <row r="4346">
          <cell r="A4346">
            <v>38792</v>
          </cell>
          <cell r="B4346">
            <v>4.0979999999999999</v>
          </cell>
        </row>
        <row r="4347">
          <cell r="A4347">
            <v>38791</v>
          </cell>
          <cell r="B4347">
            <v>4.1420000000000003</v>
          </cell>
        </row>
        <row r="4348">
          <cell r="A4348">
            <v>38790</v>
          </cell>
          <cell r="B4348">
            <v>4.1254999999999997</v>
          </cell>
        </row>
        <row r="4349">
          <cell r="A4349">
            <v>38789</v>
          </cell>
          <cell r="B4349">
            <v>4.1654999999999998</v>
          </cell>
        </row>
        <row r="4350">
          <cell r="A4350">
            <v>38786</v>
          </cell>
          <cell r="B4350">
            <v>4.149</v>
          </cell>
        </row>
        <row r="4351">
          <cell r="A4351">
            <v>38785</v>
          </cell>
          <cell r="B4351">
            <v>4.0984999999999996</v>
          </cell>
        </row>
        <row r="4352">
          <cell r="A4352">
            <v>38784</v>
          </cell>
          <cell r="B4352">
            <v>4.085</v>
          </cell>
        </row>
        <row r="4353">
          <cell r="A4353">
            <v>38783</v>
          </cell>
          <cell r="B4353">
            <v>4.0265000000000004</v>
          </cell>
        </row>
        <row r="4354">
          <cell r="A4354">
            <v>38782</v>
          </cell>
          <cell r="B4354">
            <v>4.0164999999999997</v>
          </cell>
        </row>
        <row r="4355">
          <cell r="A4355">
            <v>38779</v>
          </cell>
          <cell r="B4355">
            <v>4.0190000000000001</v>
          </cell>
        </row>
        <row r="4356">
          <cell r="A4356">
            <v>38778</v>
          </cell>
          <cell r="B4356">
            <v>4.0164999999999997</v>
          </cell>
        </row>
        <row r="4357">
          <cell r="A4357">
            <v>38777</v>
          </cell>
          <cell r="B4357">
            <v>3.9784999999999999</v>
          </cell>
        </row>
        <row r="4358">
          <cell r="A4358">
            <v>38776</v>
          </cell>
          <cell r="B4358">
            <v>3.952</v>
          </cell>
        </row>
        <row r="4359">
          <cell r="A4359">
            <v>38775</v>
          </cell>
          <cell r="B4359">
            <v>3.9925000000000002</v>
          </cell>
        </row>
        <row r="4360">
          <cell r="A4360">
            <v>38772</v>
          </cell>
          <cell r="B4360">
            <v>3.968</v>
          </cell>
        </row>
        <row r="4361">
          <cell r="A4361">
            <v>38771</v>
          </cell>
          <cell r="B4361">
            <v>3.9645000000000001</v>
          </cell>
        </row>
        <row r="4362">
          <cell r="A4362">
            <v>38770</v>
          </cell>
          <cell r="B4362">
            <v>3.9085000000000001</v>
          </cell>
        </row>
        <row r="4363">
          <cell r="A4363">
            <v>38769</v>
          </cell>
          <cell r="B4363">
            <v>3.9340000000000002</v>
          </cell>
        </row>
        <row r="4364">
          <cell r="A4364">
            <v>38768</v>
          </cell>
          <cell r="B4364">
            <v>3.93</v>
          </cell>
        </row>
        <row r="4365">
          <cell r="A4365">
            <v>38765</v>
          </cell>
          <cell r="B4365">
            <v>3.9445000000000001</v>
          </cell>
        </row>
        <row r="4366">
          <cell r="A4366">
            <v>38764</v>
          </cell>
          <cell r="B4366">
            <v>3.9895</v>
          </cell>
        </row>
        <row r="4367">
          <cell r="A4367">
            <v>38763</v>
          </cell>
          <cell r="B4367">
            <v>3.988</v>
          </cell>
        </row>
        <row r="4368">
          <cell r="A4368">
            <v>38762</v>
          </cell>
          <cell r="B4368">
            <v>3.976</v>
          </cell>
        </row>
        <row r="4369">
          <cell r="A4369">
            <v>38761</v>
          </cell>
          <cell r="B4369">
            <v>3.9689999999999999</v>
          </cell>
        </row>
        <row r="4370">
          <cell r="A4370">
            <v>38758</v>
          </cell>
          <cell r="B4370">
            <v>3.972</v>
          </cell>
        </row>
        <row r="4371">
          <cell r="A4371">
            <v>38757</v>
          </cell>
          <cell r="B4371">
            <v>3.9525000000000001</v>
          </cell>
        </row>
        <row r="4372">
          <cell r="A4372">
            <v>38756</v>
          </cell>
          <cell r="B4372">
            <v>3.9904999999999999</v>
          </cell>
        </row>
        <row r="4373">
          <cell r="A4373">
            <v>38755</v>
          </cell>
          <cell r="B4373">
            <v>3.984</v>
          </cell>
        </row>
        <row r="4374">
          <cell r="A4374">
            <v>38754</v>
          </cell>
          <cell r="B4374">
            <v>3.956</v>
          </cell>
        </row>
        <row r="4375">
          <cell r="A4375">
            <v>38751</v>
          </cell>
          <cell r="B4375">
            <v>3.952</v>
          </cell>
        </row>
        <row r="4376">
          <cell r="A4376">
            <v>38750</v>
          </cell>
          <cell r="B4376">
            <v>3.9824999999999999</v>
          </cell>
        </row>
        <row r="4377">
          <cell r="A4377">
            <v>38749</v>
          </cell>
          <cell r="B4377">
            <v>3.984</v>
          </cell>
        </row>
        <row r="4378">
          <cell r="A4378">
            <v>38748</v>
          </cell>
          <cell r="B4378">
            <v>3.96</v>
          </cell>
        </row>
        <row r="4379">
          <cell r="A4379">
            <v>38747</v>
          </cell>
          <cell r="B4379">
            <v>3.9590000000000001</v>
          </cell>
        </row>
        <row r="4380">
          <cell r="A4380">
            <v>38744</v>
          </cell>
          <cell r="B4380">
            <v>3.9735</v>
          </cell>
        </row>
        <row r="4381">
          <cell r="A4381">
            <v>38743</v>
          </cell>
          <cell r="B4381">
            <v>3.9834999999999998</v>
          </cell>
        </row>
        <row r="4382">
          <cell r="A4382">
            <v>38742</v>
          </cell>
          <cell r="B4382">
            <v>3.8955000000000002</v>
          </cell>
        </row>
        <row r="4383">
          <cell r="A4383">
            <v>38741</v>
          </cell>
          <cell r="B4383">
            <v>3.8374999999999999</v>
          </cell>
        </row>
        <row r="4384">
          <cell r="A4384">
            <v>38740</v>
          </cell>
          <cell r="B4384">
            <v>3.82</v>
          </cell>
        </row>
        <row r="4385">
          <cell r="A4385">
            <v>38737</v>
          </cell>
          <cell r="B4385">
            <v>3.8125</v>
          </cell>
        </row>
        <row r="4386">
          <cell r="A4386">
            <v>38736</v>
          </cell>
          <cell r="B4386">
            <v>3.8039999999999998</v>
          </cell>
        </row>
        <row r="4387">
          <cell r="A4387">
            <v>38735</v>
          </cell>
          <cell r="B4387">
            <v>3.742</v>
          </cell>
        </row>
        <row r="4388">
          <cell r="A4388">
            <v>38734</v>
          </cell>
          <cell r="B4388">
            <v>3.7174999999999998</v>
          </cell>
        </row>
        <row r="4389">
          <cell r="A4389">
            <v>38733</v>
          </cell>
          <cell r="B4389">
            <v>3.7229999999999999</v>
          </cell>
        </row>
        <row r="4390">
          <cell r="A4390">
            <v>38730</v>
          </cell>
          <cell r="B4390">
            <v>3.7014999999999998</v>
          </cell>
        </row>
        <row r="4391">
          <cell r="A4391">
            <v>38729</v>
          </cell>
          <cell r="B4391">
            <v>3.7075</v>
          </cell>
        </row>
        <row r="4392">
          <cell r="A4392">
            <v>38728</v>
          </cell>
          <cell r="B4392">
            <v>3.7410000000000001</v>
          </cell>
        </row>
        <row r="4393">
          <cell r="A4393">
            <v>38727</v>
          </cell>
          <cell r="B4393">
            <v>3.7090000000000001</v>
          </cell>
        </row>
        <row r="4394">
          <cell r="A4394">
            <v>38726</v>
          </cell>
          <cell r="B4394">
            <v>3.6949999999999998</v>
          </cell>
        </row>
        <row r="4395">
          <cell r="A4395">
            <v>38723</v>
          </cell>
          <cell r="B4395">
            <v>3.7284999999999999</v>
          </cell>
        </row>
        <row r="4396">
          <cell r="A4396">
            <v>38722</v>
          </cell>
          <cell r="B4396">
            <v>3.7555000000000001</v>
          </cell>
        </row>
        <row r="4397">
          <cell r="A4397">
            <v>38721</v>
          </cell>
          <cell r="B4397">
            <v>3.7665000000000002</v>
          </cell>
        </row>
        <row r="4398">
          <cell r="A4398">
            <v>38720</v>
          </cell>
          <cell r="B4398">
            <v>3.7879999999999998</v>
          </cell>
        </row>
        <row r="4399">
          <cell r="A4399">
            <v>38719</v>
          </cell>
          <cell r="B4399">
            <v>3.8012999999999999</v>
          </cell>
        </row>
        <row r="4400">
          <cell r="A4400">
            <v>38716</v>
          </cell>
          <cell r="B4400">
            <v>3.7749999999999999</v>
          </cell>
        </row>
        <row r="4401">
          <cell r="A4401">
            <v>38715</v>
          </cell>
          <cell r="B4401">
            <v>3.794</v>
          </cell>
        </row>
        <row r="4402">
          <cell r="A4402">
            <v>38714</v>
          </cell>
          <cell r="B4402">
            <v>3.7915000000000001</v>
          </cell>
        </row>
        <row r="4403">
          <cell r="A4403">
            <v>38713</v>
          </cell>
          <cell r="B4403">
            <v>3.7879999999999998</v>
          </cell>
        </row>
        <row r="4404">
          <cell r="A4404">
            <v>38712</v>
          </cell>
          <cell r="B4404">
            <v>3.7989999999999999</v>
          </cell>
        </row>
        <row r="4405">
          <cell r="A4405">
            <v>38709</v>
          </cell>
          <cell r="B4405">
            <v>3.7970000000000002</v>
          </cell>
        </row>
        <row r="4406">
          <cell r="A4406">
            <v>38708</v>
          </cell>
          <cell r="B4406">
            <v>3.8159999999999998</v>
          </cell>
        </row>
        <row r="4407">
          <cell r="A4407">
            <v>38707</v>
          </cell>
          <cell r="B4407">
            <v>3.8525</v>
          </cell>
        </row>
        <row r="4408">
          <cell r="A4408">
            <v>38706</v>
          </cell>
          <cell r="B4408">
            <v>3.819</v>
          </cell>
        </row>
        <row r="4409">
          <cell r="A4409">
            <v>38705</v>
          </cell>
          <cell r="B4409">
            <v>3.8260000000000001</v>
          </cell>
        </row>
        <row r="4410">
          <cell r="A4410">
            <v>38702</v>
          </cell>
          <cell r="B4410">
            <v>3.8279999999999998</v>
          </cell>
        </row>
        <row r="4411">
          <cell r="A4411">
            <v>38701</v>
          </cell>
          <cell r="B4411">
            <v>3.8555000000000001</v>
          </cell>
        </row>
        <row r="4412">
          <cell r="A4412">
            <v>38700</v>
          </cell>
          <cell r="B4412">
            <v>3.8610000000000002</v>
          </cell>
        </row>
        <row r="4413">
          <cell r="A4413">
            <v>38699</v>
          </cell>
          <cell r="B4413">
            <v>3.8795000000000002</v>
          </cell>
        </row>
        <row r="4414">
          <cell r="A4414">
            <v>38698</v>
          </cell>
          <cell r="B4414">
            <v>3.9155000000000002</v>
          </cell>
        </row>
        <row r="4415">
          <cell r="A4415">
            <v>38695</v>
          </cell>
          <cell r="B4415">
            <v>3.94</v>
          </cell>
        </row>
        <row r="4416">
          <cell r="A4416">
            <v>38694</v>
          </cell>
          <cell r="B4416">
            <v>3.8820000000000001</v>
          </cell>
        </row>
        <row r="4417">
          <cell r="A4417">
            <v>38693</v>
          </cell>
          <cell r="B4417">
            <v>3.9159999999999999</v>
          </cell>
        </row>
        <row r="4418">
          <cell r="A4418">
            <v>38692</v>
          </cell>
          <cell r="B4418">
            <v>3.89</v>
          </cell>
        </row>
        <row r="4419">
          <cell r="A4419">
            <v>38691</v>
          </cell>
          <cell r="B4419">
            <v>3.9289999999999998</v>
          </cell>
        </row>
        <row r="4420">
          <cell r="A4420">
            <v>38688</v>
          </cell>
          <cell r="B4420">
            <v>3.8995000000000002</v>
          </cell>
        </row>
        <row r="4421">
          <cell r="A4421">
            <v>38687</v>
          </cell>
          <cell r="B4421">
            <v>3.9325000000000001</v>
          </cell>
        </row>
        <row r="4422">
          <cell r="A4422">
            <v>38686</v>
          </cell>
          <cell r="B4422">
            <v>3.9514999999999998</v>
          </cell>
        </row>
        <row r="4423">
          <cell r="A4423">
            <v>38685</v>
          </cell>
          <cell r="B4423">
            <v>3.976</v>
          </cell>
        </row>
        <row r="4424">
          <cell r="A4424">
            <v>38684</v>
          </cell>
          <cell r="B4424">
            <v>3.9064999999999999</v>
          </cell>
        </row>
        <row r="4425">
          <cell r="A4425">
            <v>38681</v>
          </cell>
          <cell r="B4425">
            <v>3.911</v>
          </cell>
        </row>
        <row r="4426">
          <cell r="A4426">
            <v>38680</v>
          </cell>
          <cell r="B4426">
            <v>3.9089999999999998</v>
          </cell>
        </row>
        <row r="4427">
          <cell r="A4427">
            <v>38679</v>
          </cell>
          <cell r="B4427">
            <v>3.9710000000000001</v>
          </cell>
        </row>
        <row r="4428">
          <cell r="A4428">
            <v>38678</v>
          </cell>
          <cell r="B4428">
            <v>3.9594999999999998</v>
          </cell>
        </row>
        <row r="4429">
          <cell r="A4429">
            <v>38677</v>
          </cell>
          <cell r="B4429">
            <v>3.9885000000000002</v>
          </cell>
        </row>
        <row r="4430">
          <cell r="A4430">
            <v>38674</v>
          </cell>
          <cell r="B4430">
            <v>4.0039999999999996</v>
          </cell>
        </row>
        <row r="4431">
          <cell r="A4431">
            <v>38673</v>
          </cell>
          <cell r="B4431">
            <v>3.9470000000000001</v>
          </cell>
        </row>
        <row r="4432">
          <cell r="A4432">
            <v>38672</v>
          </cell>
          <cell r="B4432">
            <v>3.9380000000000002</v>
          </cell>
        </row>
        <row r="4433">
          <cell r="A4433">
            <v>38671</v>
          </cell>
          <cell r="B4433">
            <v>3.9990000000000001</v>
          </cell>
        </row>
        <row r="4434">
          <cell r="A4434">
            <v>38670</v>
          </cell>
          <cell r="B4434">
            <v>4.0430000000000001</v>
          </cell>
        </row>
        <row r="4435">
          <cell r="A4435">
            <v>38667</v>
          </cell>
          <cell r="B4435">
            <v>4.016</v>
          </cell>
        </row>
        <row r="4436">
          <cell r="A4436">
            <v>38666</v>
          </cell>
          <cell r="B4436">
            <v>4.0155000000000003</v>
          </cell>
        </row>
        <row r="4437">
          <cell r="A4437">
            <v>38665</v>
          </cell>
          <cell r="B4437">
            <v>4.0140000000000002</v>
          </cell>
        </row>
        <row r="4438">
          <cell r="A4438">
            <v>38664</v>
          </cell>
          <cell r="B4438">
            <v>3.968</v>
          </cell>
        </row>
        <row r="4439">
          <cell r="A4439">
            <v>38663</v>
          </cell>
          <cell r="B4439">
            <v>4.0190000000000001</v>
          </cell>
        </row>
        <row r="4440">
          <cell r="A4440">
            <v>38660</v>
          </cell>
          <cell r="B4440">
            <v>4.0145</v>
          </cell>
        </row>
        <row r="4441">
          <cell r="A4441">
            <v>38659</v>
          </cell>
          <cell r="B4441">
            <v>3.992</v>
          </cell>
        </row>
        <row r="4442">
          <cell r="A4442">
            <v>38658</v>
          </cell>
          <cell r="B4442">
            <v>3.9769999999999999</v>
          </cell>
        </row>
        <row r="4443">
          <cell r="A4443">
            <v>38657</v>
          </cell>
          <cell r="B4443">
            <v>3.9415</v>
          </cell>
        </row>
        <row r="4444">
          <cell r="A4444">
            <v>38656</v>
          </cell>
          <cell r="B4444">
            <v>3.93</v>
          </cell>
        </row>
        <row r="4445">
          <cell r="A4445">
            <v>38653</v>
          </cell>
          <cell r="B4445">
            <v>3.96</v>
          </cell>
        </row>
        <row r="4446">
          <cell r="A4446">
            <v>38652</v>
          </cell>
          <cell r="B4446">
            <v>3.9634999999999998</v>
          </cell>
        </row>
        <row r="4447">
          <cell r="A4447">
            <v>38651</v>
          </cell>
          <cell r="B4447">
            <v>3.93</v>
          </cell>
        </row>
        <row r="4448">
          <cell r="A4448">
            <v>38650</v>
          </cell>
          <cell r="B4448">
            <v>3.8895</v>
          </cell>
        </row>
        <row r="4449">
          <cell r="A4449">
            <v>38649</v>
          </cell>
          <cell r="B4449">
            <v>3.8170000000000002</v>
          </cell>
        </row>
        <row r="4450">
          <cell r="A4450">
            <v>38646</v>
          </cell>
          <cell r="B4450">
            <v>3.7934999999999999</v>
          </cell>
        </row>
        <row r="4451">
          <cell r="A4451">
            <v>38645</v>
          </cell>
          <cell r="B4451">
            <v>3.8580000000000001</v>
          </cell>
        </row>
        <row r="4452">
          <cell r="A4452">
            <v>38644</v>
          </cell>
          <cell r="B4452">
            <v>3.843</v>
          </cell>
        </row>
        <row r="4453">
          <cell r="A4453">
            <v>38643</v>
          </cell>
          <cell r="B4453">
            <v>3.855</v>
          </cell>
        </row>
        <row r="4454">
          <cell r="A4454">
            <v>38642</v>
          </cell>
          <cell r="B4454">
            <v>3.867</v>
          </cell>
        </row>
        <row r="4455">
          <cell r="A4455">
            <v>38639</v>
          </cell>
          <cell r="B4455">
            <v>3.8860000000000001</v>
          </cell>
        </row>
        <row r="4456">
          <cell r="A4456">
            <v>38638</v>
          </cell>
          <cell r="B4456">
            <v>3.8685</v>
          </cell>
        </row>
        <row r="4457">
          <cell r="A4457">
            <v>38637</v>
          </cell>
          <cell r="B4457">
            <v>3.8085</v>
          </cell>
        </row>
        <row r="4458">
          <cell r="A4458">
            <v>38636</v>
          </cell>
          <cell r="B4458">
            <v>3.7719999999999998</v>
          </cell>
        </row>
        <row r="4459">
          <cell r="A4459">
            <v>38635</v>
          </cell>
          <cell r="B4459">
            <v>3.7360000000000002</v>
          </cell>
        </row>
        <row r="4460">
          <cell r="A4460">
            <v>38632</v>
          </cell>
          <cell r="B4460">
            <v>3.7429999999999999</v>
          </cell>
        </row>
        <row r="4461">
          <cell r="A4461">
            <v>38631</v>
          </cell>
          <cell r="B4461">
            <v>3.76</v>
          </cell>
        </row>
        <row r="4462">
          <cell r="A4462">
            <v>38630</v>
          </cell>
          <cell r="B4462">
            <v>3.7469999999999999</v>
          </cell>
        </row>
        <row r="4463">
          <cell r="A4463">
            <v>38629</v>
          </cell>
          <cell r="B4463">
            <v>3.7705000000000002</v>
          </cell>
        </row>
        <row r="4464">
          <cell r="A4464">
            <v>38628</v>
          </cell>
          <cell r="B4464">
            <v>3.7759999999999998</v>
          </cell>
        </row>
        <row r="4465">
          <cell r="A4465">
            <v>38625</v>
          </cell>
          <cell r="B4465">
            <v>3.7389999999999999</v>
          </cell>
        </row>
        <row r="4466">
          <cell r="A4466">
            <v>38624</v>
          </cell>
          <cell r="B4466">
            <v>3.7610000000000001</v>
          </cell>
        </row>
        <row r="4467">
          <cell r="A4467">
            <v>38623</v>
          </cell>
          <cell r="B4467">
            <v>3.7360000000000002</v>
          </cell>
        </row>
        <row r="4468">
          <cell r="A4468">
            <v>38622</v>
          </cell>
          <cell r="B4468">
            <v>3.75</v>
          </cell>
        </row>
        <row r="4469">
          <cell r="A4469">
            <v>38621</v>
          </cell>
          <cell r="B4469">
            <v>3.7589999999999999</v>
          </cell>
        </row>
        <row r="4470">
          <cell r="A4470">
            <v>38618</v>
          </cell>
          <cell r="B4470">
            <v>3.6880000000000002</v>
          </cell>
        </row>
        <row r="4471">
          <cell r="A4471">
            <v>38617</v>
          </cell>
          <cell r="B4471">
            <v>3.6577999999999999</v>
          </cell>
        </row>
        <row r="4472">
          <cell r="A4472">
            <v>38616</v>
          </cell>
          <cell r="B4472">
            <v>3.6495000000000002</v>
          </cell>
        </row>
        <row r="4473">
          <cell r="A4473">
            <v>38615</v>
          </cell>
          <cell r="B4473">
            <v>3.7240000000000002</v>
          </cell>
        </row>
        <row r="4474">
          <cell r="A4474">
            <v>38614</v>
          </cell>
          <cell r="B4474">
            <v>3.7315</v>
          </cell>
        </row>
        <row r="4475">
          <cell r="A4475">
            <v>38611</v>
          </cell>
          <cell r="B4475">
            <v>3.7805</v>
          </cell>
        </row>
        <row r="4476">
          <cell r="A4476">
            <v>38610</v>
          </cell>
          <cell r="B4476">
            <v>3.7574999999999998</v>
          </cell>
        </row>
        <row r="4477">
          <cell r="A4477">
            <v>38609</v>
          </cell>
          <cell r="B4477">
            <v>3.7345000000000002</v>
          </cell>
        </row>
        <row r="4478">
          <cell r="A4478">
            <v>38608</v>
          </cell>
          <cell r="B4478">
            <v>3.742</v>
          </cell>
        </row>
        <row r="4479">
          <cell r="A4479">
            <v>38607</v>
          </cell>
          <cell r="B4479">
            <v>3.7625000000000002</v>
          </cell>
        </row>
        <row r="4480">
          <cell r="A4480">
            <v>38604</v>
          </cell>
          <cell r="B4480">
            <v>3.6735000000000002</v>
          </cell>
        </row>
        <row r="4481">
          <cell r="A4481">
            <v>38603</v>
          </cell>
          <cell r="B4481">
            <v>3.6915</v>
          </cell>
        </row>
        <row r="4482">
          <cell r="A4482">
            <v>38602</v>
          </cell>
          <cell r="B4482">
            <v>3.7294999999999998</v>
          </cell>
        </row>
        <row r="4483">
          <cell r="A4483">
            <v>38601</v>
          </cell>
          <cell r="B4483">
            <v>3.7035</v>
          </cell>
        </row>
        <row r="4484">
          <cell r="A4484">
            <v>38600</v>
          </cell>
          <cell r="B4484">
            <v>3.6840000000000002</v>
          </cell>
        </row>
        <row r="4485">
          <cell r="A4485">
            <v>38597</v>
          </cell>
          <cell r="B4485">
            <v>3.6985000000000001</v>
          </cell>
        </row>
        <row r="4486">
          <cell r="A4486">
            <v>38596</v>
          </cell>
          <cell r="B4486">
            <v>3.6934999999999998</v>
          </cell>
        </row>
        <row r="4487">
          <cell r="A4487">
            <v>38595</v>
          </cell>
          <cell r="B4487">
            <v>3.7170000000000001</v>
          </cell>
        </row>
        <row r="4488">
          <cell r="A4488">
            <v>38594</v>
          </cell>
          <cell r="B4488">
            <v>3.7690000000000001</v>
          </cell>
        </row>
        <row r="4489">
          <cell r="A4489">
            <v>38593</v>
          </cell>
          <cell r="B4489">
            <v>3.7709999999999999</v>
          </cell>
        </row>
        <row r="4490">
          <cell r="A4490">
            <v>38590</v>
          </cell>
          <cell r="B4490">
            <v>3.7694999999999999</v>
          </cell>
        </row>
        <row r="4491">
          <cell r="A4491">
            <v>38589</v>
          </cell>
          <cell r="B4491">
            <v>3.762</v>
          </cell>
        </row>
        <row r="4492">
          <cell r="A4492">
            <v>38588</v>
          </cell>
          <cell r="B4492">
            <v>3.79</v>
          </cell>
        </row>
        <row r="4493">
          <cell r="A4493">
            <v>38587</v>
          </cell>
          <cell r="B4493">
            <v>3.7869999999999999</v>
          </cell>
        </row>
        <row r="4494">
          <cell r="A4494">
            <v>38586</v>
          </cell>
          <cell r="B4494">
            <v>3.7919999999999998</v>
          </cell>
        </row>
        <row r="4495">
          <cell r="A4495">
            <v>38583</v>
          </cell>
          <cell r="B4495">
            <v>3.8159999999999998</v>
          </cell>
        </row>
        <row r="4496">
          <cell r="A4496">
            <v>38582</v>
          </cell>
          <cell r="B4496">
            <v>3.8195000000000001</v>
          </cell>
        </row>
        <row r="4497">
          <cell r="A4497">
            <v>38581</v>
          </cell>
          <cell r="B4497">
            <v>3.8530000000000002</v>
          </cell>
        </row>
        <row r="4498">
          <cell r="A4498">
            <v>38580</v>
          </cell>
          <cell r="B4498">
            <v>3.8534999999999999</v>
          </cell>
        </row>
        <row r="4499">
          <cell r="A4499">
            <v>38579</v>
          </cell>
          <cell r="B4499">
            <v>3.8925000000000001</v>
          </cell>
        </row>
        <row r="4500">
          <cell r="A4500">
            <v>38576</v>
          </cell>
          <cell r="B4500">
            <v>3.8995000000000002</v>
          </cell>
        </row>
        <row r="4501">
          <cell r="A4501">
            <v>38575</v>
          </cell>
          <cell r="B4501">
            <v>3.931</v>
          </cell>
        </row>
        <row r="4502">
          <cell r="A4502">
            <v>38574</v>
          </cell>
          <cell r="B4502">
            <v>3.9504999999999999</v>
          </cell>
        </row>
        <row r="4503">
          <cell r="A4503">
            <v>38573</v>
          </cell>
          <cell r="B4503">
            <v>3.984</v>
          </cell>
        </row>
        <row r="4504">
          <cell r="A4504">
            <v>38572</v>
          </cell>
          <cell r="B4504">
            <v>3.9725000000000001</v>
          </cell>
        </row>
        <row r="4505">
          <cell r="A4505">
            <v>38569</v>
          </cell>
          <cell r="B4505">
            <v>3.9925000000000002</v>
          </cell>
        </row>
        <row r="4506">
          <cell r="A4506">
            <v>38568</v>
          </cell>
          <cell r="B4506">
            <v>3.9590000000000001</v>
          </cell>
        </row>
        <row r="4507">
          <cell r="A4507">
            <v>38567</v>
          </cell>
          <cell r="B4507">
            <v>3.94</v>
          </cell>
        </row>
        <row r="4508">
          <cell r="A4508">
            <v>38566</v>
          </cell>
          <cell r="B4508">
            <v>3.96</v>
          </cell>
        </row>
        <row r="4509">
          <cell r="A4509">
            <v>38565</v>
          </cell>
          <cell r="B4509">
            <v>3.9344999999999999</v>
          </cell>
        </row>
        <row r="4510">
          <cell r="A4510">
            <v>38562</v>
          </cell>
          <cell r="B4510">
            <v>3.8849999999999998</v>
          </cell>
        </row>
        <row r="4511">
          <cell r="A4511">
            <v>38561</v>
          </cell>
          <cell r="B4511">
            <v>3.875</v>
          </cell>
        </row>
        <row r="4512">
          <cell r="A4512">
            <v>38560</v>
          </cell>
          <cell r="B4512">
            <v>3.8730000000000002</v>
          </cell>
        </row>
        <row r="4513">
          <cell r="A4513">
            <v>38559</v>
          </cell>
          <cell r="B4513">
            <v>3.8820000000000001</v>
          </cell>
        </row>
        <row r="4514">
          <cell r="A4514">
            <v>38558</v>
          </cell>
          <cell r="B4514">
            <v>3.8654999999999999</v>
          </cell>
        </row>
        <row r="4515">
          <cell r="A4515">
            <v>38555</v>
          </cell>
          <cell r="B4515">
            <v>3.8919999999999999</v>
          </cell>
        </row>
        <row r="4516">
          <cell r="A4516">
            <v>38554</v>
          </cell>
          <cell r="B4516">
            <v>3.9489999999999998</v>
          </cell>
        </row>
        <row r="4517">
          <cell r="A4517">
            <v>38553</v>
          </cell>
          <cell r="B4517">
            <v>3.9384999999999999</v>
          </cell>
        </row>
        <row r="4518">
          <cell r="A4518">
            <v>38552</v>
          </cell>
          <cell r="B4518">
            <v>3.9239999999999999</v>
          </cell>
        </row>
        <row r="4519">
          <cell r="A4519">
            <v>38551</v>
          </cell>
          <cell r="B4519">
            <v>3.9426000000000001</v>
          </cell>
        </row>
        <row r="4520">
          <cell r="A4520">
            <v>38548</v>
          </cell>
          <cell r="B4520">
            <v>3.9401000000000002</v>
          </cell>
        </row>
        <row r="4521">
          <cell r="A4521">
            <v>38547</v>
          </cell>
          <cell r="B4521">
            <v>3.9451000000000001</v>
          </cell>
        </row>
        <row r="4522">
          <cell r="A4522">
            <v>38546</v>
          </cell>
          <cell r="B4522">
            <v>3.9001000000000001</v>
          </cell>
        </row>
        <row r="4523">
          <cell r="A4523">
            <v>38545</v>
          </cell>
          <cell r="B4523">
            <v>3.8940999999999999</v>
          </cell>
        </row>
        <row r="4524">
          <cell r="A4524">
            <v>38544</v>
          </cell>
          <cell r="B4524">
            <v>3.8601000000000001</v>
          </cell>
        </row>
        <row r="4525">
          <cell r="A4525">
            <v>38541</v>
          </cell>
          <cell r="B4525">
            <v>3.8540999999999999</v>
          </cell>
        </row>
        <row r="4526">
          <cell r="A4526">
            <v>38540</v>
          </cell>
          <cell r="B4526">
            <v>3.8250999999999999</v>
          </cell>
        </row>
        <row r="4527">
          <cell r="A4527">
            <v>38539</v>
          </cell>
          <cell r="B4527">
            <v>3.8601000000000001</v>
          </cell>
        </row>
        <row r="4528">
          <cell r="A4528">
            <v>38538</v>
          </cell>
          <cell r="B4528">
            <v>3.8500999999999999</v>
          </cell>
        </row>
        <row r="4529">
          <cell r="A4529">
            <v>38537</v>
          </cell>
          <cell r="B4529">
            <v>3.8351000000000002</v>
          </cell>
        </row>
        <row r="4530">
          <cell r="A4530">
            <v>38534</v>
          </cell>
          <cell r="B4530">
            <v>3.8100999999999998</v>
          </cell>
        </row>
        <row r="4531">
          <cell r="A4531">
            <v>38533</v>
          </cell>
          <cell r="B4531">
            <v>3.8100999999999998</v>
          </cell>
        </row>
        <row r="4532">
          <cell r="A4532">
            <v>38532</v>
          </cell>
          <cell r="B4532">
            <v>3.835</v>
          </cell>
        </row>
        <row r="4533">
          <cell r="A4533">
            <v>38531</v>
          </cell>
          <cell r="B4533">
            <v>3.7900999999999998</v>
          </cell>
        </row>
        <row r="4534">
          <cell r="A4534">
            <v>38530</v>
          </cell>
          <cell r="B4534">
            <v>3.7501000000000002</v>
          </cell>
        </row>
        <row r="4535">
          <cell r="A4535">
            <v>38527</v>
          </cell>
          <cell r="B4535">
            <v>3.7801</v>
          </cell>
        </row>
        <row r="4536">
          <cell r="A4536">
            <v>38526</v>
          </cell>
          <cell r="B4536">
            <v>3.7951000000000001</v>
          </cell>
        </row>
        <row r="4537">
          <cell r="A4537">
            <v>38525</v>
          </cell>
          <cell r="B4537">
            <v>3.8050999999999999</v>
          </cell>
        </row>
        <row r="4538">
          <cell r="A4538">
            <v>38524</v>
          </cell>
          <cell r="B4538">
            <v>3.895</v>
          </cell>
        </row>
        <row r="4539">
          <cell r="A4539">
            <v>38523</v>
          </cell>
          <cell r="B4539">
            <v>3.9449999999999998</v>
          </cell>
        </row>
        <row r="4540">
          <cell r="A4540">
            <v>38520</v>
          </cell>
          <cell r="B4540">
            <v>3.9300999999999999</v>
          </cell>
        </row>
        <row r="4541">
          <cell r="A4541">
            <v>38519</v>
          </cell>
          <cell r="B4541">
            <v>3.9901</v>
          </cell>
        </row>
        <row r="4542">
          <cell r="A4542">
            <v>38518</v>
          </cell>
          <cell r="B4542">
            <v>3.9350999999999998</v>
          </cell>
        </row>
        <row r="4543">
          <cell r="A4543">
            <v>38517</v>
          </cell>
          <cell r="B4543">
            <v>3.8296000000000001</v>
          </cell>
        </row>
        <row r="4544">
          <cell r="A4544">
            <v>38516</v>
          </cell>
          <cell r="B4544">
            <v>3.7850999999999999</v>
          </cell>
        </row>
        <row r="4545">
          <cell r="A4545">
            <v>38513</v>
          </cell>
          <cell r="B4545">
            <v>3.7795999999999998</v>
          </cell>
        </row>
        <row r="4546">
          <cell r="A4546">
            <v>38512</v>
          </cell>
          <cell r="B4546">
            <v>3.754</v>
          </cell>
        </row>
        <row r="4547">
          <cell r="A4547">
            <v>38511</v>
          </cell>
          <cell r="B4547">
            <v>3.7534999999999998</v>
          </cell>
        </row>
        <row r="4548">
          <cell r="A4548">
            <v>38510</v>
          </cell>
          <cell r="B4548">
            <v>3.7949999999999999</v>
          </cell>
        </row>
        <row r="4549">
          <cell r="A4549">
            <v>38509</v>
          </cell>
          <cell r="B4549">
            <v>3.8584999999999998</v>
          </cell>
        </row>
        <row r="4550">
          <cell r="A4550">
            <v>38506</v>
          </cell>
          <cell r="B4550">
            <v>3.86</v>
          </cell>
        </row>
        <row r="4551">
          <cell r="A4551">
            <v>38505</v>
          </cell>
          <cell r="B4551">
            <v>3.9249999999999998</v>
          </cell>
        </row>
        <row r="4552">
          <cell r="A4552">
            <v>38504</v>
          </cell>
          <cell r="B4552">
            <v>3.9289999999999998</v>
          </cell>
        </row>
        <row r="4553">
          <cell r="A4553">
            <v>38503</v>
          </cell>
          <cell r="B4553">
            <v>3.99</v>
          </cell>
        </row>
        <row r="4554">
          <cell r="A4554">
            <v>38502</v>
          </cell>
          <cell r="B4554">
            <v>4.0149999999999997</v>
          </cell>
        </row>
        <row r="4555">
          <cell r="A4555">
            <v>38499</v>
          </cell>
          <cell r="B4555">
            <v>3.9750000000000001</v>
          </cell>
        </row>
        <row r="4556">
          <cell r="A4556">
            <v>38498</v>
          </cell>
          <cell r="B4556">
            <v>3.96</v>
          </cell>
        </row>
        <row r="4557">
          <cell r="A4557">
            <v>38497</v>
          </cell>
          <cell r="B4557">
            <v>3.93</v>
          </cell>
        </row>
        <row r="4558">
          <cell r="A4558">
            <v>38496</v>
          </cell>
          <cell r="B4558">
            <v>3.91</v>
          </cell>
        </row>
        <row r="4559">
          <cell r="A4559">
            <v>38495</v>
          </cell>
          <cell r="B4559">
            <v>3.9649999999999999</v>
          </cell>
        </row>
        <row r="4560">
          <cell r="A4560">
            <v>38492</v>
          </cell>
          <cell r="B4560">
            <v>3.98</v>
          </cell>
        </row>
        <row r="4561">
          <cell r="A4561">
            <v>38491</v>
          </cell>
          <cell r="B4561">
            <v>3.9550000000000001</v>
          </cell>
        </row>
        <row r="4562">
          <cell r="A4562">
            <v>38490</v>
          </cell>
          <cell r="B4562">
            <v>3.9550000000000001</v>
          </cell>
        </row>
        <row r="4563">
          <cell r="A4563">
            <v>38489</v>
          </cell>
          <cell r="B4563">
            <v>3.9845000000000002</v>
          </cell>
        </row>
        <row r="4564">
          <cell r="A4564">
            <v>38488</v>
          </cell>
          <cell r="B4564">
            <v>3.9824999999999999</v>
          </cell>
        </row>
        <row r="4565">
          <cell r="A4565">
            <v>38485</v>
          </cell>
          <cell r="B4565">
            <v>3.984</v>
          </cell>
        </row>
        <row r="4566">
          <cell r="A4566">
            <v>38484</v>
          </cell>
          <cell r="B4566">
            <v>4.008</v>
          </cell>
        </row>
        <row r="4567">
          <cell r="A4567">
            <v>38483</v>
          </cell>
          <cell r="B4567">
            <v>3.9994999999999998</v>
          </cell>
        </row>
        <row r="4568">
          <cell r="A4568">
            <v>38482</v>
          </cell>
          <cell r="B4568">
            <v>4.0484999999999998</v>
          </cell>
        </row>
        <row r="4569">
          <cell r="A4569">
            <v>38481</v>
          </cell>
          <cell r="B4569">
            <v>4.1014999999999997</v>
          </cell>
        </row>
        <row r="4570">
          <cell r="A4570">
            <v>38478</v>
          </cell>
          <cell r="B4570">
            <v>4.1459999999999999</v>
          </cell>
        </row>
        <row r="4571">
          <cell r="A4571">
            <v>38477</v>
          </cell>
          <cell r="B4571">
            <v>4.0979999999999999</v>
          </cell>
        </row>
        <row r="4572">
          <cell r="A4572">
            <v>38476</v>
          </cell>
          <cell r="B4572">
            <v>4.1204999999999998</v>
          </cell>
        </row>
        <row r="4573">
          <cell r="A4573">
            <v>38475</v>
          </cell>
          <cell r="B4573">
            <v>4.0884999999999998</v>
          </cell>
        </row>
        <row r="4574">
          <cell r="A4574">
            <v>38474</v>
          </cell>
          <cell r="B4574">
            <v>4.0955000000000004</v>
          </cell>
        </row>
        <row r="4575">
          <cell r="A4575">
            <v>38471</v>
          </cell>
          <cell r="B4575">
            <v>4.0990000000000002</v>
          </cell>
        </row>
        <row r="4576">
          <cell r="A4576">
            <v>38470</v>
          </cell>
          <cell r="B4576">
            <v>4.0919999999999996</v>
          </cell>
        </row>
        <row r="4577">
          <cell r="A4577">
            <v>38469</v>
          </cell>
          <cell r="B4577">
            <v>4.1085000000000003</v>
          </cell>
        </row>
        <row r="4578">
          <cell r="A4578">
            <v>38468</v>
          </cell>
          <cell r="B4578">
            <v>4.1355000000000004</v>
          </cell>
        </row>
        <row r="4579">
          <cell r="A4579">
            <v>38467</v>
          </cell>
          <cell r="B4579">
            <v>4.133</v>
          </cell>
        </row>
        <row r="4580">
          <cell r="A4580">
            <v>38464</v>
          </cell>
          <cell r="B4580">
            <v>4.1595000000000004</v>
          </cell>
        </row>
        <row r="4581">
          <cell r="A4581">
            <v>38463</v>
          </cell>
          <cell r="B4581">
            <v>4.1932999999999998</v>
          </cell>
        </row>
        <row r="4582">
          <cell r="A4582">
            <v>38462</v>
          </cell>
          <cell r="B4582">
            <v>4.149</v>
          </cell>
        </row>
        <row r="4583">
          <cell r="A4583">
            <v>38461</v>
          </cell>
          <cell r="B4583">
            <v>4.1449999999999996</v>
          </cell>
        </row>
        <row r="4584">
          <cell r="A4584">
            <v>38460</v>
          </cell>
          <cell r="B4584">
            <v>4.1859999999999999</v>
          </cell>
        </row>
        <row r="4585">
          <cell r="A4585">
            <v>38457</v>
          </cell>
          <cell r="B4585">
            <v>4.1909999999999998</v>
          </cell>
        </row>
        <row r="4586">
          <cell r="A4586">
            <v>38456</v>
          </cell>
          <cell r="B4586">
            <v>4.2084999999999999</v>
          </cell>
        </row>
        <row r="4587">
          <cell r="A4587">
            <v>38455</v>
          </cell>
          <cell r="B4587">
            <v>4.1844999999999999</v>
          </cell>
        </row>
        <row r="4588">
          <cell r="A4588">
            <v>38454</v>
          </cell>
          <cell r="B4588">
            <v>4.2084999999999999</v>
          </cell>
        </row>
        <row r="4589">
          <cell r="A4589">
            <v>38453</v>
          </cell>
          <cell r="B4589">
            <v>4.2240000000000002</v>
          </cell>
        </row>
        <row r="4590">
          <cell r="A4590">
            <v>38450</v>
          </cell>
          <cell r="B4590">
            <v>4.2539999999999996</v>
          </cell>
        </row>
        <row r="4591">
          <cell r="A4591">
            <v>38449</v>
          </cell>
          <cell r="B4591">
            <v>4.2149999999999999</v>
          </cell>
        </row>
        <row r="4592">
          <cell r="A4592">
            <v>38448</v>
          </cell>
          <cell r="B4592">
            <v>4.2389999999999999</v>
          </cell>
        </row>
        <row r="4593">
          <cell r="A4593">
            <v>38447</v>
          </cell>
          <cell r="B4593">
            <v>4.2119999999999997</v>
          </cell>
        </row>
        <row r="4594">
          <cell r="A4594">
            <v>38446</v>
          </cell>
          <cell r="B4594">
            <v>4.1929999999999996</v>
          </cell>
        </row>
        <row r="4595">
          <cell r="A4595">
            <v>38443</v>
          </cell>
          <cell r="B4595">
            <v>4.2275</v>
          </cell>
        </row>
        <row r="4596">
          <cell r="A4596">
            <v>38442</v>
          </cell>
          <cell r="B4596">
            <v>4.2220000000000004</v>
          </cell>
        </row>
        <row r="4597">
          <cell r="A4597">
            <v>38441</v>
          </cell>
          <cell r="B4597">
            <v>4.2569999999999997</v>
          </cell>
        </row>
        <row r="4598">
          <cell r="A4598">
            <v>38440</v>
          </cell>
          <cell r="B4598">
            <v>4.2774999999999999</v>
          </cell>
        </row>
        <row r="4599">
          <cell r="A4599">
            <v>38439</v>
          </cell>
          <cell r="B4599">
            <v>4.2889999999999997</v>
          </cell>
        </row>
        <row r="4600">
          <cell r="A4600">
            <v>38436</v>
          </cell>
          <cell r="B4600">
            <v>4.2889999999999997</v>
          </cell>
        </row>
        <row r="4601">
          <cell r="A4601">
            <v>38435</v>
          </cell>
          <cell r="B4601">
            <v>4.2850000000000001</v>
          </cell>
        </row>
        <row r="4602">
          <cell r="A4602">
            <v>38434</v>
          </cell>
          <cell r="B4602">
            <v>4.306</v>
          </cell>
        </row>
        <row r="4603">
          <cell r="A4603">
            <v>38433</v>
          </cell>
          <cell r="B4603">
            <v>4.2670000000000003</v>
          </cell>
        </row>
        <row r="4604">
          <cell r="A4604">
            <v>38432</v>
          </cell>
          <cell r="B4604">
            <v>4.3049999999999997</v>
          </cell>
        </row>
        <row r="4605">
          <cell r="A4605">
            <v>38429</v>
          </cell>
          <cell r="B4605">
            <v>4.2865000000000002</v>
          </cell>
        </row>
        <row r="4606">
          <cell r="A4606">
            <v>38428</v>
          </cell>
          <cell r="B4606">
            <v>4.2649999999999997</v>
          </cell>
        </row>
        <row r="4607">
          <cell r="A4607">
            <v>38427</v>
          </cell>
          <cell r="B4607">
            <v>4.2445000000000004</v>
          </cell>
        </row>
        <row r="4608">
          <cell r="A4608">
            <v>38426</v>
          </cell>
          <cell r="B4608">
            <v>4.3070000000000004</v>
          </cell>
        </row>
        <row r="4609">
          <cell r="A4609">
            <v>38425</v>
          </cell>
          <cell r="B4609">
            <v>4.3739999999999997</v>
          </cell>
        </row>
        <row r="4610">
          <cell r="A4610">
            <v>38422</v>
          </cell>
          <cell r="B4610">
            <v>4.3769999999999998</v>
          </cell>
        </row>
        <row r="4611">
          <cell r="A4611">
            <v>38421</v>
          </cell>
          <cell r="B4611">
            <v>4.37</v>
          </cell>
        </row>
        <row r="4612">
          <cell r="A4612">
            <v>38420</v>
          </cell>
          <cell r="B4612">
            <v>4.3520000000000003</v>
          </cell>
        </row>
        <row r="4613">
          <cell r="A4613">
            <v>38419</v>
          </cell>
          <cell r="B4613">
            <v>4.3049999999999997</v>
          </cell>
        </row>
        <row r="4614">
          <cell r="A4614">
            <v>38418</v>
          </cell>
          <cell r="B4614">
            <v>4.2430000000000003</v>
          </cell>
        </row>
        <row r="4615">
          <cell r="A4615">
            <v>38415</v>
          </cell>
          <cell r="B4615">
            <v>4.2789999999999999</v>
          </cell>
        </row>
        <row r="4616">
          <cell r="A4616">
            <v>38414</v>
          </cell>
          <cell r="B4616">
            <v>4.3479999999999999</v>
          </cell>
        </row>
        <row r="4617">
          <cell r="A4617">
            <v>38413</v>
          </cell>
          <cell r="B4617">
            <v>4.3630000000000004</v>
          </cell>
        </row>
        <row r="4618">
          <cell r="A4618">
            <v>38412</v>
          </cell>
          <cell r="B4618">
            <v>4.2984999999999998</v>
          </cell>
        </row>
        <row r="4619">
          <cell r="A4619">
            <v>38411</v>
          </cell>
          <cell r="B4619">
            <v>4.2910000000000004</v>
          </cell>
        </row>
        <row r="4620">
          <cell r="A4620">
            <v>38408</v>
          </cell>
          <cell r="B4620">
            <v>4.26</v>
          </cell>
        </row>
        <row r="4621">
          <cell r="A4621">
            <v>38407</v>
          </cell>
          <cell r="B4621">
            <v>4.2960000000000003</v>
          </cell>
        </row>
        <row r="4622">
          <cell r="A4622">
            <v>38406</v>
          </cell>
          <cell r="B4622">
            <v>4.28</v>
          </cell>
        </row>
        <row r="4623">
          <cell r="A4623">
            <v>38405</v>
          </cell>
          <cell r="B4623">
            <v>4.2549999999999999</v>
          </cell>
        </row>
        <row r="4624">
          <cell r="A4624">
            <v>38404</v>
          </cell>
          <cell r="B4624">
            <v>4.2565</v>
          </cell>
        </row>
        <row r="4625">
          <cell r="A4625">
            <v>38401</v>
          </cell>
          <cell r="B4625">
            <v>4.2389999999999999</v>
          </cell>
        </row>
        <row r="4626">
          <cell r="A4626">
            <v>38400</v>
          </cell>
          <cell r="B4626">
            <v>4.1245000000000003</v>
          </cell>
        </row>
        <row r="4627">
          <cell r="A4627">
            <v>38399</v>
          </cell>
          <cell r="B4627">
            <v>4.101</v>
          </cell>
        </row>
        <row r="4628">
          <cell r="A4628">
            <v>38398</v>
          </cell>
          <cell r="B4628">
            <v>4.0609999999999999</v>
          </cell>
        </row>
        <row r="4629">
          <cell r="A4629">
            <v>38397</v>
          </cell>
          <cell r="B4629">
            <v>4.0350000000000001</v>
          </cell>
        </row>
        <row r="4630">
          <cell r="A4630">
            <v>38394</v>
          </cell>
          <cell r="B4630">
            <v>4.0019999999999998</v>
          </cell>
        </row>
        <row r="4631">
          <cell r="A4631">
            <v>38393</v>
          </cell>
          <cell r="B4631">
            <v>3.9710000000000001</v>
          </cell>
        </row>
        <row r="4632">
          <cell r="A4632">
            <v>38392</v>
          </cell>
          <cell r="B4632">
            <v>3.9455</v>
          </cell>
        </row>
        <row r="4633">
          <cell r="A4633">
            <v>38391</v>
          </cell>
          <cell r="B4633">
            <v>3.9565000000000001</v>
          </cell>
        </row>
        <row r="4634">
          <cell r="A4634">
            <v>38390</v>
          </cell>
          <cell r="B4634">
            <v>3.9820000000000002</v>
          </cell>
        </row>
        <row r="4635">
          <cell r="A4635">
            <v>38387</v>
          </cell>
          <cell r="B4635">
            <v>4.0229999999999997</v>
          </cell>
        </row>
        <row r="4636">
          <cell r="A4636">
            <v>38386</v>
          </cell>
          <cell r="B4636">
            <v>4.1139999999999999</v>
          </cell>
        </row>
        <row r="4637">
          <cell r="A4637">
            <v>38385</v>
          </cell>
          <cell r="B4637">
            <v>4.1165000000000003</v>
          </cell>
        </row>
        <row r="4638">
          <cell r="A4638">
            <v>38384</v>
          </cell>
          <cell r="B4638">
            <v>4.1210000000000004</v>
          </cell>
        </row>
        <row r="4639">
          <cell r="A4639">
            <v>38383</v>
          </cell>
          <cell r="B4639">
            <v>4.1310000000000002</v>
          </cell>
        </row>
        <row r="4640">
          <cell r="A4640">
            <v>38380</v>
          </cell>
          <cell r="B4640">
            <v>4.1425000000000001</v>
          </cell>
        </row>
        <row r="4641">
          <cell r="A4641">
            <v>38379</v>
          </cell>
          <cell r="B4641">
            <v>4.1749999999999998</v>
          </cell>
        </row>
        <row r="4642">
          <cell r="A4642">
            <v>38378</v>
          </cell>
          <cell r="B4642">
            <v>4.1555</v>
          </cell>
        </row>
        <row r="4643">
          <cell r="A4643">
            <v>38377</v>
          </cell>
          <cell r="B4643">
            <v>4.1604999999999999</v>
          </cell>
        </row>
        <row r="4644">
          <cell r="A4644">
            <v>38376</v>
          </cell>
          <cell r="B4644">
            <v>4.1689999999999996</v>
          </cell>
        </row>
        <row r="4645">
          <cell r="A4645">
            <v>38373</v>
          </cell>
          <cell r="B4645">
            <v>4.1920000000000002</v>
          </cell>
        </row>
        <row r="4646">
          <cell r="A4646">
            <v>38372</v>
          </cell>
          <cell r="B4646">
            <v>4.1825000000000001</v>
          </cell>
        </row>
        <row r="4647">
          <cell r="A4647">
            <v>38371</v>
          </cell>
          <cell r="B4647">
            <v>4.1150000000000002</v>
          </cell>
        </row>
        <row r="4648">
          <cell r="A4648">
            <v>38370</v>
          </cell>
          <cell r="B4648">
            <v>4.16</v>
          </cell>
        </row>
        <row r="4649">
          <cell r="A4649">
            <v>38369</v>
          </cell>
          <cell r="B4649">
            <v>4.1859999999999999</v>
          </cell>
        </row>
        <row r="4650">
          <cell r="A4650">
            <v>38366</v>
          </cell>
          <cell r="B4650">
            <v>4.2104999999999997</v>
          </cell>
        </row>
        <row r="4651">
          <cell r="A4651">
            <v>38365</v>
          </cell>
          <cell r="B4651">
            <v>4.2329999999999997</v>
          </cell>
        </row>
        <row r="4652">
          <cell r="A4652">
            <v>38364</v>
          </cell>
          <cell r="B4652">
            <v>4.2655000000000003</v>
          </cell>
        </row>
        <row r="4653">
          <cell r="A4653">
            <v>38363</v>
          </cell>
          <cell r="B4653">
            <v>4.26</v>
          </cell>
        </row>
        <row r="4654">
          <cell r="A4654">
            <v>38362</v>
          </cell>
          <cell r="B4654">
            <v>4.2549999999999999</v>
          </cell>
        </row>
        <row r="4655">
          <cell r="A4655">
            <v>38359</v>
          </cell>
          <cell r="B4655">
            <v>4.2794999999999996</v>
          </cell>
        </row>
        <row r="4656">
          <cell r="A4656">
            <v>38358</v>
          </cell>
          <cell r="B4656">
            <v>4.2969999999999997</v>
          </cell>
        </row>
        <row r="4657">
          <cell r="A4657">
            <v>38357</v>
          </cell>
          <cell r="B4657">
            <v>4.3140000000000001</v>
          </cell>
        </row>
        <row r="4658">
          <cell r="A4658">
            <v>38356</v>
          </cell>
          <cell r="B4658">
            <v>4.3167999999999997</v>
          </cell>
        </row>
        <row r="4659">
          <cell r="A4659">
            <v>38355</v>
          </cell>
          <cell r="B4659">
            <v>4.3135000000000003</v>
          </cell>
        </row>
        <row r="4660">
          <cell r="A4660">
            <v>38352</v>
          </cell>
          <cell r="B4660">
            <v>4.359</v>
          </cell>
        </row>
        <row r="4661">
          <cell r="A4661">
            <v>38351</v>
          </cell>
          <cell r="B4661">
            <v>4.359</v>
          </cell>
        </row>
        <row r="4662">
          <cell r="A4662">
            <v>38350</v>
          </cell>
          <cell r="B4662">
            <v>4.3959999999999999</v>
          </cell>
        </row>
        <row r="4663">
          <cell r="A4663">
            <v>38349</v>
          </cell>
          <cell r="B4663">
            <v>4.3623000000000003</v>
          </cell>
        </row>
        <row r="4664">
          <cell r="A4664">
            <v>38348</v>
          </cell>
          <cell r="B4664">
            <v>4.3049999999999997</v>
          </cell>
        </row>
        <row r="4665">
          <cell r="A4665">
            <v>38345</v>
          </cell>
          <cell r="B4665">
            <v>4.2785000000000002</v>
          </cell>
        </row>
        <row r="4666">
          <cell r="A4666">
            <v>38344</v>
          </cell>
          <cell r="B4666">
            <v>4.2859999999999996</v>
          </cell>
        </row>
        <row r="4667">
          <cell r="A4667">
            <v>38343</v>
          </cell>
          <cell r="B4667">
            <v>4.2975000000000003</v>
          </cell>
        </row>
        <row r="4668">
          <cell r="A4668">
            <v>38342</v>
          </cell>
          <cell r="B4668">
            <v>4.2869999999999999</v>
          </cell>
        </row>
        <row r="4669">
          <cell r="A4669">
            <v>38341</v>
          </cell>
          <cell r="B4669">
            <v>4.2709999999999999</v>
          </cell>
        </row>
        <row r="4670">
          <cell r="A4670">
            <v>38338</v>
          </cell>
          <cell r="B4670">
            <v>4.3029999999999999</v>
          </cell>
        </row>
        <row r="4671">
          <cell r="A4671">
            <v>38337</v>
          </cell>
          <cell r="B4671">
            <v>4.2590000000000003</v>
          </cell>
        </row>
        <row r="4672">
          <cell r="A4672">
            <v>38336</v>
          </cell>
          <cell r="B4672">
            <v>4.2380000000000004</v>
          </cell>
        </row>
        <row r="4673">
          <cell r="A4673">
            <v>38335</v>
          </cell>
          <cell r="B4673">
            <v>4.2984999999999998</v>
          </cell>
        </row>
        <row r="4674">
          <cell r="A4674">
            <v>38334</v>
          </cell>
          <cell r="B4674">
            <v>4.2945000000000002</v>
          </cell>
        </row>
        <row r="4675">
          <cell r="A4675">
            <v>38331</v>
          </cell>
          <cell r="B4675">
            <v>4.3099999999999996</v>
          </cell>
        </row>
        <row r="4676">
          <cell r="A4676">
            <v>38330</v>
          </cell>
          <cell r="B4676">
            <v>4.3449999999999998</v>
          </cell>
        </row>
        <row r="4677">
          <cell r="A4677">
            <v>38329</v>
          </cell>
          <cell r="B4677">
            <v>4.359</v>
          </cell>
        </row>
        <row r="4678">
          <cell r="A4678">
            <v>38328</v>
          </cell>
          <cell r="B4678">
            <v>4.4050000000000002</v>
          </cell>
        </row>
        <row r="4679">
          <cell r="A4679">
            <v>38327</v>
          </cell>
          <cell r="B4679">
            <v>4.4225000000000003</v>
          </cell>
        </row>
        <row r="4680">
          <cell r="A4680">
            <v>38324</v>
          </cell>
          <cell r="B4680">
            <v>4.4480000000000004</v>
          </cell>
        </row>
        <row r="4681">
          <cell r="A4681">
            <v>38323</v>
          </cell>
          <cell r="B4681">
            <v>4.5199999999999996</v>
          </cell>
        </row>
        <row r="4682">
          <cell r="A4682">
            <v>38322</v>
          </cell>
          <cell r="B4682">
            <v>4.4720000000000004</v>
          </cell>
        </row>
        <row r="4683">
          <cell r="A4683">
            <v>38321</v>
          </cell>
          <cell r="B4683">
            <v>4.4904999999999999</v>
          </cell>
        </row>
        <row r="4684">
          <cell r="A4684">
            <v>38320</v>
          </cell>
          <cell r="B4684">
            <v>4.5110000000000001</v>
          </cell>
        </row>
        <row r="4685">
          <cell r="A4685">
            <v>38317</v>
          </cell>
          <cell r="B4685">
            <v>4.4640000000000004</v>
          </cell>
        </row>
        <row r="4686">
          <cell r="A4686">
            <v>38316</v>
          </cell>
          <cell r="B4686">
            <v>4.476</v>
          </cell>
        </row>
        <row r="4687">
          <cell r="A4687">
            <v>38315</v>
          </cell>
          <cell r="B4687">
            <v>4.4939999999999998</v>
          </cell>
        </row>
        <row r="4688">
          <cell r="A4688">
            <v>38314</v>
          </cell>
          <cell r="B4688">
            <v>4.4950000000000001</v>
          </cell>
        </row>
        <row r="4689">
          <cell r="A4689">
            <v>38313</v>
          </cell>
          <cell r="B4689">
            <v>4.5129999999999999</v>
          </cell>
        </row>
        <row r="4690">
          <cell r="A4690">
            <v>38310</v>
          </cell>
          <cell r="B4690">
            <v>4.5220000000000002</v>
          </cell>
        </row>
        <row r="4691">
          <cell r="A4691">
            <v>38309</v>
          </cell>
          <cell r="B4691">
            <v>4.5525000000000002</v>
          </cell>
        </row>
        <row r="4692">
          <cell r="A4692">
            <v>38308</v>
          </cell>
          <cell r="B4692">
            <v>4.5110000000000001</v>
          </cell>
        </row>
        <row r="4693">
          <cell r="A4693">
            <v>38307</v>
          </cell>
          <cell r="B4693">
            <v>4.5004999999999997</v>
          </cell>
        </row>
        <row r="4694">
          <cell r="A4694">
            <v>38306</v>
          </cell>
          <cell r="B4694">
            <v>4.5237999999999996</v>
          </cell>
        </row>
        <row r="4695">
          <cell r="A4695">
            <v>38303</v>
          </cell>
          <cell r="B4695">
            <v>4.5164999999999997</v>
          </cell>
        </row>
        <row r="4696">
          <cell r="A4696">
            <v>38302</v>
          </cell>
          <cell r="B4696">
            <v>4.5620000000000003</v>
          </cell>
        </row>
        <row r="4697">
          <cell r="A4697">
            <v>38301</v>
          </cell>
          <cell r="B4697">
            <v>4.6029999999999998</v>
          </cell>
        </row>
        <row r="4698">
          <cell r="A4698">
            <v>38300</v>
          </cell>
          <cell r="B4698">
            <v>4.5964999999999998</v>
          </cell>
        </row>
        <row r="4699">
          <cell r="A4699">
            <v>38299</v>
          </cell>
          <cell r="B4699">
            <v>4.6310000000000002</v>
          </cell>
        </row>
        <row r="4700">
          <cell r="A4700">
            <v>38296</v>
          </cell>
          <cell r="B4700">
            <v>4.6555</v>
          </cell>
        </row>
        <row r="4701">
          <cell r="A4701">
            <v>38295</v>
          </cell>
          <cell r="B4701">
            <v>4.6025</v>
          </cell>
        </row>
        <row r="4702">
          <cell r="A4702">
            <v>38294</v>
          </cell>
          <cell r="B4702">
            <v>4.6420000000000003</v>
          </cell>
        </row>
        <row r="4703">
          <cell r="A4703">
            <v>38293</v>
          </cell>
          <cell r="B4703">
            <v>4.6624999999999996</v>
          </cell>
        </row>
        <row r="4704">
          <cell r="A4704">
            <v>38292</v>
          </cell>
          <cell r="B4704">
            <v>4.6500000000000004</v>
          </cell>
        </row>
        <row r="4705">
          <cell r="A4705">
            <v>38289</v>
          </cell>
          <cell r="B4705">
            <v>4.6378000000000004</v>
          </cell>
        </row>
        <row r="4706">
          <cell r="A4706">
            <v>38288</v>
          </cell>
          <cell r="B4706">
            <v>4.6405000000000003</v>
          </cell>
        </row>
        <row r="4707">
          <cell r="A4707">
            <v>38287</v>
          </cell>
          <cell r="B4707">
            <v>4.6420000000000003</v>
          </cell>
        </row>
        <row r="4708">
          <cell r="A4708">
            <v>38286</v>
          </cell>
          <cell r="B4708">
            <v>4.6273</v>
          </cell>
        </row>
        <row r="4709">
          <cell r="A4709">
            <v>38285</v>
          </cell>
          <cell r="B4709">
            <v>4.6180000000000003</v>
          </cell>
        </row>
        <row r="4710">
          <cell r="A4710">
            <v>38282</v>
          </cell>
          <cell r="B4710">
            <v>4.6298000000000004</v>
          </cell>
        </row>
        <row r="4711">
          <cell r="A4711">
            <v>38281</v>
          </cell>
          <cell r="B4711">
            <v>4.6340000000000003</v>
          </cell>
        </row>
        <row r="4712">
          <cell r="A4712">
            <v>38280</v>
          </cell>
          <cell r="B4712">
            <v>4.641</v>
          </cell>
        </row>
        <row r="4713">
          <cell r="A4713">
            <v>38279</v>
          </cell>
          <cell r="B4713">
            <v>4.6775000000000002</v>
          </cell>
        </row>
        <row r="4714">
          <cell r="A4714">
            <v>38278</v>
          </cell>
          <cell r="B4714">
            <v>4.6524999999999999</v>
          </cell>
        </row>
        <row r="4715">
          <cell r="A4715">
            <v>38275</v>
          </cell>
          <cell r="B4715">
            <v>4.6749999999999998</v>
          </cell>
        </row>
        <row r="4716">
          <cell r="A4716">
            <v>38274</v>
          </cell>
          <cell r="B4716">
            <v>4.6360000000000001</v>
          </cell>
        </row>
        <row r="4717">
          <cell r="A4717">
            <v>38273</v>
          </cell>
          <cell r="B4717">
            <v>4.6595000000000004</v>
          </cell>
        </row>
        <row r="4718">
          <cell r="A4718">
            <v>38272</v>
          </cell>
          <cell r="B4718">
            <v>4.6725000000000003</v>
          </cell>
        </row>
        <row r="4719">
          <cell r="A4719">
            <v>38271</v>
          </cell>
          <cell r="B4719">
            <v>4.702</v>
          </cell>
        </row>
        <row r="4720">
          <cell r="A4720">
            <v>38268</v>
          </cell>
          <cell r="B4720">
            <v>4.6864999999999997</v>
          </cell>
        </row>
        <row r="4721">
          <cell r="A4721">
            <v>38267</v>
          </cell>
          <cell r="B4721">
            <v>4.7403000000000004</v>
          </cell>
        </row>
        <row r="4722">
          <cell r="A4722">
            <v>38266</v>
          </cell>
          <cell r="B4722">
            <v>4.7089999999999996</v>
          </cell>
        </row>
        <row r="4723">
          <cell r="A4723">
            <v>38265</v>
          </cell>
          <cell r="B4723">
            <v>4.7210000000000001</v>
          </cell>
        </row>
        <row r="4724">
          <cell r="A4724">
            <v>38264</v>
          </cell>
          <cell r="B4724">
            <v>4.7510000000000003</v>
          </cell>
        </row>
        <row r="4725">
          <cell r="A4725">
            <v>38261</v>
          </cell>
          <cell r="B4725">
            <v>4.7480000000000002</v>
          </cell>
        </row>
        <row r="4726">
          <cell r="A4726">
            <v>38260</v>
          </cell>
          <cell r="B4726">
            <v>4.7225000000000001</v>
          </cell>
        </row>
        <row r="4727">
          <cell r="A4727">
            <v>38259</v>
          </cell>
          <cell r="B4727">
            <v>4.7045000000000003</v>
          </cell>
        </row>
        <row r="4728">
          <cell r="A4728">
            <v>38258</v>
          </cell>
          <cell r="B4728">
            <v>4.6675000000000004</v>
          </cell>
        </row>
        <row r="4729">
          <cell r="A4729">
            <v>38257</v>
          </cell>
          <cell r="B4729">
            <v>4.6604999999999999</v>
          </cell>
        </row>
        <row r="4730">
          <cell r="A4730">
            <v>38254</v>
          </cell>
          <cell r="B4730">
            <v>4.673</v>
          </cell>
        </row>
        <row r="4731">
          <cell r="A4731">
            <v>38253</v>
          </cell>
          <cell r="B4731">
            <v>4.6580000000000004</v>
          </cell>
        </row>
        <row r="4732">
          <cell r="A4732">
            <v>38252</v>
          </cell>
          <cell r="B4732">
            <v>4.6684999999999999</v>
          </cell>
        </row>
        <row r="4733">
          <cell r="A4733">
            <v>38251</v>
          </cell>
          <cell r="B4733">
            <v>4.7294999999999998</v>
          </cell>
        </row>
        <row r="4734">
          <cell r="A4734">
            <v>38250</v>
          </cell>
          <cell r="B4734">
            <v>4.7285000000000004</v>
          </cell>
        </row>
        <row r="4735">
          <cell r="A4735">
            <v>38247</v>
          </cell>
          <cell r="B4735">
            <v>4.7285000000000004</v>
          </cell>
        </row>
        <row r="4736">
          <cell r="A4736">
            <v>38246</v>
          </cell>
          <cell r="B4736">
            <v>4.7474999999999996</v>
          </cell>
        </row>
        <row r="4737">
          <cell r="A4737">
            <v>38245</v>
          </cell>
          <cell r="B4737">
            <v>4.7685000000000004</v>
          </cell>
        </row>
        <row r="4738">
          <cell r="A4738">
            <v>38244</v>
          </cell>
          <cell r="B4738">
            <v>4.7605000000000004</v>
          </cell>
        </row>
        <row r="4739">
          <cell r="A4739">
            <v>38243</v>
          </cell>
          <cell r="B4739">
            <v>4.7709999999999999</v>
          </cell>
        </row>
        <row r="4740">
          <cell r="A4740">
            <v>38240</v>
          </cell>
          <cell r="B4740">
            <v>4.7744999999999997</v>
          </cell>
        </row>
        <row r="4741">
          <cell r="A4741">
            <v>38239</v>
          </cell>
          <cell r="B4741">
            <v>4.7720000000000002</v>
          </cell>
        </row>
        <row r="4742">
          <cell r="A4742">
            <v>38238</v>
          </cell>
          <cell r="B4742">
            <v>4.8079999999999998</v>
          </cell>
        </row>
        <row r="4743">
          <cell r="A4743">
            <v>38237</v>
          </cell>
          <cell r="B4743">
            <v>4.8365</v>
          </cell>
        </row>
        <row r="4744">
          <cell r="A4744">
            <v>38236</v>
          </cell>
          <cell r="B4744">
            <v>4.8559999999999999</v>
          </cell>
        </row>
        <row r="4745">
          <cell r="A4745">
            <v>38233</v>
          </cell>
          <cell r="B4745">
            <v>4.8715000000000002</v>
          </cell>
        </row>
        <row r="4746">
          <cell r="A4746">
            <v>38232</v>
          </cell>
          <cell r="B4746">
            <v>4.8114999999999997</v>
          </cell>
        </row>
        <row r="4747">
          <cell r="A4747">
            <v>38231</v>
          </cell>
          <cell r="B4747">
            <v>4.78</v>
          </cell>
        </row>
        <row r="4748">
          <cell r="A4748">
            <v>38230</v>
          </cell>
          <cell r="B4748">
            <v>4.7590000000000003</v>
          </cell>
        </row>
        <row r="4749">
          <cell r="A4749">
            <v>38229</v>
          </cell>
          <cell r="B4749">
            <v>4.8005000000000004</v>
          </cell>
        </row>
        <row r="4750">
          <cell r="A4750">
            <v>38226</v>
          </cell>
          <cell r="B4750">
            <v>4.8</v>
          </cell>
        </row>
        <row r="4751">
          <cell r="A4751">
            <v>38225</v>
          </cell>
          <cell r="B4751">
            <v>4.7945000000000002</v>
          </cell>
        </row>
        <row r="4752">
          <cell r="A4752">
            <v>38224</v>
          </cell>
          <cell r="B4752">
            <v>4.8064999999999998</v>
          </cell>
        </row>
        <row r="4753">
          <cell r="A4753">
            <v>38223</v>
          </cell>
          <cell r="B4753">
            <v>4.8375000000000004</v>
          </cell>
        </row>
        <row r="4754">
          <cell r="A4754">
            <v>38222</v>
          </cell>
          <cell r="B4754">
            <v>4.8360000000000003</v>
          </cell>
        </row>
        <row r="4755">
          <cell r="A4755">
            <v>38219</v>
          </cell>
          <cell r="B4755">
            <v>4.8010000000000002</v>
          </cell>
        </row>
        <row r="4756">
          <cell r="A4756">
            <v>38218</v>
          </cell>
          <cell r="B4756">
            <v>4.8094999999999999</v>
          </cell>
        </row>
        <row r="4757">
          <cell r="A4757">
            <v>38217</v>
          </cell>
          <cell r="B4757">
            <v>4.8274999999999997</v>
          </cell>
        </row>
        <row r="4758">
          <cell r="A4758">
            <v>38216</v>
          </cell>
          <cell r="B4758">
            <v>4.8070000000000004</v>
          </cell>
        </row>
        <row r="4759">
          <cell r="A4759">
            <v>38215</v>
          </cell>
          <cell r="B4759">
            <v>4.8274999999999997</v>
          </cell>
        </row>
        <row r="4760">
          <cell r="A4760">
            <v>38212</v>
          </cell>
          <cell r="B4760">
            <v>4.78</v>
          </cell>
        </row>
        <row r="4761">
          <cell r="A4761">
            <v>38211</v>
          </cell>
          <cell r="B4761">
            <v>4.7930000000000001</v>
          </cell>
        </row>
        <row r="4762">
          <cell r="A4762">
            <v>38210</v>
          </cell>
          <cell r="B4762">
            <v>4.8144999999999998</v>
          </cell>
        </row>
        <row r="4763">
          <cell r="A4763">
            <v>38209</v>
          </cell>
          <cell r="B4763">
            <v>4.7960000000000003</v>
          </cell>
        </row>
        <row r="4764">
          <cell r="A4764">
            <v>38208</v>
          </cell>
          <cell r="B4764">
            <v>4.7984999999999998</v>
          </cell>
        </row>
        <row r="4765">
          <cell r="A4765">
            <v>38205</v>
          </cell>
          <cell r="B4765">
            <v>4.7965</v>
          </cell>
        </row>
        <row r="4766">
          <cell r="A4766">
            <v>38204</v>
          </cell>
          <cell r="B4766">
            <v>4.8490000000000002</v>
          </cell>
        </row>
        <row r="4767">
          <cell r="A4767">
            <v>38203</v>
          </cell>
          <cell r="B4767">
            <v>4.8650000000000002</v>
          </cell>
        </row>
        <row r="4768">
          <cell r="A4768">
            <v>38202</v>
          </cell>
          <cell r="B4768">
            <v>4.8813000000000004</v>
          </cell>
        </row>
        <row r="4769">
          <cell r="A4769">
            <v>38201</v>
          </cell>
          <cell r="B4769">
            <v>4.8958000000000004</v>
          </cell>
        </row>
        <row r="4770">
          <cell r="A4770">
            <v>38198</v>
          </cell>
          <cell r="B4770">
            <v>4.8975</v>
          </cell>
        </row>
        <row r="4771">
          <cell r="A4771">
            <v>38197</v>
          </cell>
          <cell r="B4771">
            <v>4.9429999999999996</v>
          </cell>
        </row>
        <row r="4772">
          <cell r="A4772">
            <v>38196</v>
          </cell>
          <cell r="B4772">
            <v>4.952</v>
          </cell>
        </row>
        <row r="4773">
          <cell r="A4773">
            <v>38195</v>
          </cell>
          <cell r="B4773">
            <v>4.9535</v>
          </cell>
        </row>
        <row r="4774">
          <cell r="A4774">
            <v>38194</v>
          </cell>
          <cell r="B4774">
            <v>4.9420000000000002</v>
          </cell>
        </row>
        <row r="4775">
          <cell r="A4775">
            <v>38191</v>
          </cell>
          <cell r="B4775">
            <v>4.9212999999999996</v>
          </cell>
        </row>
        <row r="4776">
          <cell r="A4776">
            <v>38190</v>
          </cell>
          <cell r="B4776">
            <v>4.9420000000000002</v>
          </cell>
        </row>
        <row r="4777">
          <cell r="A4777">
            <v>38189</v>
          </cell>
          <cell r="B4777">
            <v>4.9850000000000003</v>
          </cell>
        </row>
        <row r="4778">
          <cell r="A4778">
            <v>38188</v>
          </cell>
          <cell r="B4778">
            <v>4.9414999999999996</v>
          </cell>
        </row>
        <row r="4779">
          <cell r="A4779">
            <v>38187</v>
          </cell>
          <cell r="B4779">
            <v>4.9279999999999999</v>
          </cell>
        </row>
        <row r="4780">
          <cell r="A4780">
            <v>38184</v>
          </cell>
          <cell r="B4780">
            <v>4.9340000000000002</v>
          </cell>
        </row>
        <row r="4781">
          <cell r="A4781">
            <v>38183</v>
          </cell>
          <cell r="B4781">
            <v>4.9630000000000001</v>
          </cell>
        </row>
        <row r="4782">
          <cell r="A4782">
            <v>38182</v>
          </cell>
          <cell r="B4782">
            <v>4.9569999999999999</v>
          </cell>
        </row>
        <row r="4783">
          <cell r="A4783">
            <v>38181</v>
          </cell>
          <cell r="B4783">
            <v>4.9610000000000003</v>
          </cell>
        </row>
        <row r="4784">
          <cell r="A4784">
            <v>38180</v>
          </cell>
          <cell r="B4784">
            <v>4.9245000000000001</v>
          </cell>
        </row>
        <row r="4785">
          <cell r="A4785">
            <v>38177</v>
          </cell>
          <cell r="B4785">
            <v>4.9355000000000002</v>
          </cell>
        </row>
        <row r="4786">
          <cell r="A4786">
            <v>38176</v>
          </cell>
          <cell r="B4786">
            <v>4.9337999999999997</v>
          </cell>
        </row>
        <row r="4787">
          <cell r="A4787">
            <v>38175</v>
          </cell>
          <cell r="B4787">
            <v>4.9390000000000001</v>
          </cell>
        </row>
        <row r="4788">
          <cell r="A4788">
            <v>38174</v>
          </cell>
          <cell r="B4788">
            <v>4.9640000000000004</v>
          </cell>
        </row>
        <row r="4789">
          <cell r="A4789">
            <v>38173</v>
          </cell>
          <cell r="B4789">
            <v>4.9649999999999999</v>
          </cell>
        </row>
        <row r="4790">
          <cell r="A4790">
            <v>38170</v>
          </cell>
          <cell r="B4790">
            <v>4.9640000000000004</v>
          </cell>
        </row>
        <row r="4791">
          <cell r="A4791">
            <v>38169</v>
          </cell>
          <cell r="B4791">
            <v>4.99</v>
          </cell>
        </row>
        <row r="4792">
          <cell r="A4792">
            <v>38168</v>
          </cell>
          <cell r="B4792">
            <v>4.9909999999999997</v>
          </cell>
        </row>
        <row r="4793">
          <cell r="A4793">
            <v>38167</v>
          </cell>
          <cell r="B4793">
            <v>5.0270000000000001</v>
          </cell>
        </row>
        <row r="4794">
          <cell r="A4794">
            <v>38166</v>
          </cell>
          <cell r="B4794">
            <v>5.0570000000000004</v>
          </cell>
        </row>
        <row r="4795">
          <cell r="A4795">
            <v>38163</v>
          </cell>
          <cell r="B4795">
            <v>5.0045000000000002</v>
          </cell>
        </row>
        <row r="4796">
          <cell r="A4796">
            <v>38162</v>
          </cell>
          <cell r="B4796">
            <v>4.984</v>
          </cell>
        </row>
        <row r="4797">
          <cell r="A4797">
            <v>38161</v>
          </cell>
          <cell r="B4797">
            <v>5.0237999999999996</v>
          </cell>
        </row>
        <row r="4798">
          <cell r="A4798">
            <v>38160</v>
          </cell>
          <cell r="B4798">
            <v>5.0244999999999997</v>
          </cell>
        </row>
        <row r="4799">
          <cell r="A4799">
            <v>38159</v>
          </cell>
          <cell r="B4799">
            <v>4.9880000000000004</v>
          </cell>
        </row>
        <row r="4800">
          <cell r="A4800">
            <v>38156</v>
          </cell>
          <cell r="B4800">
            <v>5.0060000000000002</v>
          </cell>
        </row>
        <row r="4801">
          <cell r="A4801">
            <v>38155</v>
          </cell>
          <cell r="B4801">
            <v>5.0270000000000001</v>
          </cell>
        </row>
        <row r="4802">
          <cell r="A4802">
            <v>38154</v>
          </cell>
          <cell r="B4802">
            <v>5.0259999999999998</v>
          </cell>
        </row>
        <row r="4803">
          <cell r="A4803">
            <v>38153</v>
          </cell>
          <cell r="B4803">
            <v>4.9870000000000001</v>
          </cell>
        </row>
        <row r="4804">
          <cell r="A4804">
            <v>38152</v>
          </cell>
          <cell r="B4804">
            <v>5.0679999999999996</v>
          </cell>
        </row>
        <row r="4805">
          <cell r="A4805">
            <v>38149</v>
          </cell>
          <cell r="B4805">
            <v>5.0940000000000003</v>
          </cell>
        </row>
        <row r="4806">
          <cell r="A4806">
            <v>38148</v>
          </cell>
          <cell r="B4806">
            <v>5.0810000000000004</v>
          </cell>
        </row>
        <row r="4807">
          <cell r="A4807">
            <v>38147</v>
          </cell>
          <cell r="B4807">
            <v>5.0940000000000003</v>
          </cell>
        </row>
        <row r="4808">
          <cell r="A4808">
            <v>38146</v>
          </cell>
          <cell r="B4808">
            <v>5.0640000000000001</v>
          </cell>
        </row>
        <row r="4809">
          <cell r="A4809">
            <v>38145</v>
          </cell>
          <cell r="B4809">
            <v>5.0839999999999996</v>
          </cell>
        </row>
        <row r="4810">
          <cell r="A4810">
            <v>38142</v>
          </cell>
          <cell r="B4810">
            <v>5.1087999999999996</v>
          </cell>
        </row>
        <row r="4811">
          <cell r="A4811">
            <v>38141</v>
          </cell>
          <cell r="B4811">
            <v>5.0999999999999996</v>
          </cell>
        </row>
        <row r="4812">
          <cell r="A4812">
            <v>38140</v>
          </cell>
          <cell r="B4812">
            <v>5.101</v>
          </cell>
        </row>
        <row r="4813">
          <cell r="A4813">
            <v>38139</v>
          </cell>
          <cell r="B4813">
            <v>5.0904999999999996</v>
          </cell>
        </row>
        <row r="4814">
          <cell r="A4814">
            <v>38138</v>
          </cell>
          <cell r="B4814">
            <v>5.117</v>
          </cell>
        </row>
        <row r="4815">
          <cell r="A4815">
            <v>38135</v>
          </cell>
          <cell r="B4815">
            <v>5.0650000000000004</v>
          </cell>
        </row>
        <row r="4816">
          <cell r="A4816">
            <v>38134</v>
          </cell>
          <cell r="B4816">
            <v>5.0209999999999999</v>
          </cell>
        </row>
        <row r="4817">
          <cell r="A4817">
            <v>38133</v>
          </cell>
          <cell r="B4817">
            <v>5.0454999999999997</v>
          </cell>
        </row>
        <row r="4818">
          <cell r="A4818">
            <v>38132</v>
          </cell>
          <cell r="B4818">
            <v>5.0750000000000002</v>
          </cell>
        </row>
        <row r="4819">
          <cell r="A4819">
            <v>38131</v>
          </cell>
          <cell r="B4819">
            <v>5.0780000000000003</v>
          </cell>
        </row>
        <row r="4820">
          <cell r="A4820">
            <v>38128</v>
          </cell>
          <cell r="B4820">
            <v>5.09</v>
          </cell>
        </row>
        <row r="4821">
          <cell r="A4821">
            <v>38127</v>
          </cell>
          <cell r="B4821">
            <v>5.085</v>
          </cell>
        </row>
        <row r="4822">
          <cell r="A4822">
            <v>38126</v>
          </cell>
          <cell r="B4822">
            <v>5.1025</v>
          </cell>
        </row>
        <row r="4823">
          <cell r="A4823">
            <v>38125</v>
          </cell>
          <cell r="B4823">
            <v>5.0709999999999997</v>
          </cell>
        </row>
        <row r="4824">
          <cell r="A4824">
            <v>38124</v>
          </cell>
          <cell r="B4824">
            <v>5.0570000000000004</v>
          </cell>
        </row>
        <row r="4825">
          <cell r="A4825">
            <v>38121</v>
          </cell>
          <cell r="B4825">
            <v>5.0590000000000002</v>
          </cell>
        </row>
        <row r="4826">
          <cell r="A4826">
            <v>38120</v>
          </cell>
          <cell r="B4826">
            <v>5.1120000000000001</v>
          </cell>
        </row>
        <row r="4827">
          <cell r="A4827">
            <v>38119</v>
          </cell>
          <cell r="B4827">
            <v>5.1040000000000001</v>
          </cell>
        </row>
        <row r="4828">
          <cell r="A4828">
            <v>38118</v>
          </cell>
          <cell r="B4828">
            <v>5.0720000000000001</v>
          </cell>
        </row>
        <row r="4829">
          <cell r="A4829">
            <v>38117</v>
          </cell>
          <cell r="B4829">
            <v>5.0609999999999999</v>
          </cell>
        </row>
        <row r="4830">
          <cell r="A4830">
            <v>38114</v>
          </cell>
          <cell r="B4830">
            <v>5.0819999999999999</v>
          </cell>
        </row>
        <row r="4831">
          <cell r="A4831">
            <v>38113</v>
          </cell>
          <cell r="B4831">
            <v>5.0324999999999998</v>
          </cell>
        </row>
        <row r="4832">
          <cell r="A4832">
            <v>38112</v>
          </cell>
          <cell r="B4832">
            <v>4.984</v>
          </cell>
        </row>
        <row r="4833">
          <cell r="A4833">
            <v>38111</v>
          </cell>
          <cell r="B4833">
            <v>4.9640000000000004</v>
          </cell>
        </row>
        <row r="4834">
          <cell r="A4834">
            <v>38110</v>
          </cell>
          <cell r="B4834">
            <v>4.9595000000000002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3272-7C91-4AF2-A8AD-91187EC8D638}">
  <dimension ref="A1:L4554"/>
  <sheetViews>
    <sheetView tabSelected="1" topLeftCell="A3368" workbookViewId="0">
      <selection activeCell="I3375" sqref="I3375"/>
    </sheetView>
  </sheetViews>
  <sheetFormatPr defaultRowHeight="14.5" x14ac:dyDescent="0.35"/>
  <cols>
    <col min="1" max="1" width="10.453125" bestFit="1" customWidth="1"/>
  </cols>
  <sheetData>
    <row r="1" spans="1:12" x14ac:dyDescent="0.35">
      <c r="A1" s="2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2</v>
      </c>
      <c r="J1" t="s">
        <v>16</v>
      </c>
      <c r="K1" t="s">
        <v>17</v>
      </c>
      <c r="L1" t="s">
        <v>18</v>
      </c>
    </row>
    <row r="2" spans="1:12" x14ac:dyDescent="0.35">
      <c r="A2" s="3">
        <v>38111</v>
      </c>
      <c r="B2" s="2">
        <v>-3</v>
      </c>
      <c r="C2" s="2">
        <v>0.36</v>
      </c>
      <c r="D2" s="2">
        <v>2.9600000000000001E-2</v>
      </c>
      <c r="E2" s="2">
        <v>79.03</v>
      </c>
      <c r="F2" s="2">
        <v>97.43</v>
      </c>
      <c r="G2" s="2">
        <v>21.83</v>
      </c>
      <c r="H2" s="2">
        <v>2.4300000000000002</v>
      </c>
      <c r="I2" s="2">
        <v>1</v>
      </c>
      <c r="J2">
        <f>VLOOKUP(A2,GovernmentBond!A1:H4831,2)</f>
        <v>4.157</v>
      </c>
      <c r="K2">
        <f>VLOOKUP(A2,GovernmentBond!A$1:H$4850,5)</f>
        <v>-6.9999999999996732E-3</v>
      </c>
      <c r="L2">
        <f>VLOOKUP(A2,GovernmentBond!A$1:J$4850,10)</f>
        <v>-8.4504999999999999</v>
      </c>
    </row>
    <row r="3" spans="1:12" x14ac:dyDescent="0.35">
      <c r="A3" s="3">
        <v>38112</v>
      </c>
      <c r="B3" s="2">
        <v>-3.5</v>
      </c>
      <c r="C3" s="2">
        <v>0.28999999999999998</v>
      </c>
      <c r="D3" s="2">
        <v>2.64E-2</v>
      </c>
      <c r="E3" s="2">
        <v>84.13</v>
      </c>
      <c r="F3" s="2">
        <v>82.94</v>
      </c>
      <c r="G3" s="2">
        <v>19.88</v>
      </c>
      <c r="H3" s="2">
        <v>2.44</v>
      </c>
      <c r="I3" s="2">
        <v>1</v>
      </c>
      <c r="J3" s="2">
        <f>VLOOKUP(A3,GovernmentBond!A:H,2)</f>
        <v>4.1630000000000003</v>
      </c>
      <c r="K3" s="2">
        <f>VLOOKUP(A3,GovernmentBond!A$1:H$4850,5)</f>
        <v>-8.0000000000000071E-3</v>
      </c>
      <c r="L3" s="2">
        <f>VLOOKUP(A3,GovernmentBond!A$1:J$4850,10)</f>
        <v>-8.4789999999999992</v>
      </c>
    </row>
    <row r="4" spans="1:12" x14ac:dyDescent="0.35">
      <c r="A4" s="3">
        <v>38113</v>
      </c>
      <c r="B4" s="2">
        <v>-12.8</v>
      </c>
      <c r="C4" s="2">
        <v>0.09</v>
      </c>
      <c r="D4" s="2">
        <v>3.8699999999999998E-2</v>
      </c>
      <c r="E4" s="2">
        <v>28.43</v>
      </c>
      <c r="F4" s="2">
        <v>24.39</v>
      </c>
      <c r="G4" s="2">
        <v>22.91</v>
      </c>
      <c r="H4" s="2">
        <v>2.46</v>
      </c>
      <c r="I4" s="2">
        <v>1</v>
      </c>
      <c r="J4" s="2">
        <f>VLOOKUP(A4,GovernmentBond!A:H,2)</f>
        <v>4.2149999999999999</v>
      </c>
      <c r="K4" s="2">
        <f>VLOOKUP(A4,GovernmentBond!A$1:H$4850,5)</f>
        <v>-8.0000000000000071E-3</v>
      </c>
      <c r="L4" s="2">
        <f>VLOOKUP(A4,GovernmentBond!A$1:J$4850,10)</f>
        <v>-8.5925000000000011</v>
      </c>
    </row>
    <row r="5" spans="1:12" x14ac:dyDescent="0.35">
      <c r="A5" s="3">
        <v>38114</v>
      </c>
      <c r="B5" s="2">
        <v>-32.200000000000003</v>
      </c>
      <c r="C5" s="2">
        <v>0.31</v>
      </c>
      <c r="D5" s="2">
        <v>4.7300000000000002E-2</v>
      </c>
      <c r="E5" s="2">
        <v>36.880000000000003</v>
      </c>
      <c r="F5" s="2">
        <v>53.35</v>
      </c>
      <c r="G5" s="2">
        <v>22.99</v>
      </c>
      <c r="H5" s="2">
        <v>2.48</v>
      </c>
      <c r="I5" s="2">
        <v>1</v>
      </c>
      <c r="J5" s="2">
        <f>VLOOKUP(A5,GovernmentBond!A:H,2)</f>
        <v>4.3019999999999996</v>
      </c>
      <c r="K5" s="2">
        <f>VLOOKUP(A5,GovernmentBond!A$1:H$4850,5)</f>
        <v>-8.0000000000000071E-3</v>
      </c>
      <c r="L5" s="2">
        <f>VLOOKUP(A5,GovernmentBond!A$1:J$4850,10)</f>
        <v>-8.7539999999999996</v>
      </c>
    </row>
    <row r="6" spans="1:12" x14ac:dyDescent="0.35">
      <c r="A6" s="3">
        <v>38117</v>
      </c>
      <c r="B6" s="2">
        <v>-30.5</v>
      </c>
      <c r="C6" s="2">
        <v>0.22</v>
      </c>
      <c r="D6" s="2">
        <v>6.6799999999999998E-2</v>
      </c>
      <c r="E6" s="2">
        <v>48.78</v>
      </c>
      <c r="F6" s="2">
        <v>158.6</v>
      </c>
      <c r="G6" s="2">
        <v>26</v>
      </c>
      <c r="H6" s="2">
        <v>2.4500000000000002</v>
      </c>
      <c r="I6" s="2">
        <v>1</v>
      </c>
      <c r="J6" s="2">
        <f>VLOOKUP(A6,GovernmentBond!A:H,2)</f>
        <v>4.2910000000000004</v>
      </c>
      <c r="K6" s="2">
        <f>VLOOKUP(A6,GovernmentBond!A$1:H$4850,5)</f>
        <v>-8.0000000000000071E-3</v>
      </c>
      <c r="L6" s="2">
        <f>VLOOKUP(A6,GovernmentBond!A$1:J$4850,10)</f>
        <v>-8.7235000000000014</v>
      </c>
    </row>
    <row r="7" spans="1:12" x14ac:dyDescent="0.35">
      <c r="A7" s="3">
        <v>38118</v>
      </c>
      <c r="B7" s="2">
        <v>-29.8</v>
      </c>
      <c r="C7" s="2">
        <v>0.25</v>
      </c>
      <c r="D7" s="2">
        <v>7.1599999999999997E-2</v>
      </c>
      <c r="E7" s="2">
        <v>130.83000000000001</v>
      </c>
      <c r="F7" s="2">
        <v>133.1</v>
      </c>
      <c r="G7" s="2">
        <v>24.04</v>
      </c>
      <c r="H7" s="2">
        <v>2.48</v>
      </c>
      <c r="I7" s="2">
        <v>1</v>
      </c>
      <c r="J7" s="2">
        <f>VLOOKUP(A7,GovernmentBond!A:H,2)</f>
        <v>4.2919999999999998</v>
      </c>
      <c r="K7" s="2">
        <f>VLOOKUP(A7,GovernmentBond!A$1:H$4850,5)</f>
        <v>-8.0000000000000071E-3</v>
      </c>
      <c r="L7" s="2">
        <f>VLOOKUP(A7,GovernmentBond!A$1:J$4850,10)</f>
        <v>-8.7319999999999993</v>
      </c>
    </row>
    <row r="8" spans="1:12" x14ac:dyDescent="0.35">
      <c r="A8" s="3">
        <v>38119</v>
      </c>
      <c r="B8" s="2">
        <v>-29.2</v>
      </c>
      <c r="C8" s="2">
        <v>0.28999999999999998</v>
      </c>
      <c r="D8" s="2">
        <v>7.2599999999999998E-2</v>
      </c>
      <c r="E8" s="2">
        <v>89.88</v>
      </c>
      <c r="F8" s="2">
        <v>52.99</v>
      </c>
      <c r="G8" s="2">
        <v>25.99</v>
      </c>
      <c r="H8" s="2">
        <v>2.5299999999999998</v>
      </c>
      <c r="I8" s="2">
        <v>1</v>
      </c>
      <c r="J8" s="2">
        <f>VLOOKUP(A8,GovernmentBond!A:H,2)</f>
        <v>4.3250000000000002</v>
      </c>
      <c r="K8" s="2">
        <f>VLOOKUP(A8,GovernmentBond!A$1:H$4850,5)</f>
        <v>-8.0000000000000071E-3</v>
      </c>
      <c r="L8" s="2">
        <f>VLOOKUP(A8,GovernmentBond!A$1:J$4850,10)</f>
        <v>-8.7970000000000006</v>
      </c>
    </row>
    <row r="9" spans="1:12" x14ac:dyDescent="0.35">
      <c r="A9" s="3">
        <v>38120</v>
      </c>
      <c r="B9" s="2">
        <v>-27.5</v>
      </c>
      <c r="C9" s="2">
        <v>0.21</v>
      </c>
      <c r="D9" s="2">
        <v>6.8699999999999997E-2</v>
      </c>
      <c r="E9" s="2">
        <v>57.44</v>
      </c>
      <c r="F9" s="2">
        <v>46.14</v>
      </c>
      <c r="G9" s="2">
        <v>25.42</v>
      </c>
      <c r="H9" s="2">
        <v>2.5299999999999998</v>
      </c>
      <c r="I9" s="2">
        <v>1</v>
      </c>
      <c r="J9" s="2">
        <f>VLOOKUP(A9,GovernmentBond!A:H,2)</f>
        <v>4.3479999999999999</v>
      </c>
      <c r="K9" s="2">
        <f>VLOOKUP(A9,GovernmentBond!A$1:H$4850,5)</f>
        <v>-8.0000000000000071E-3</v>
      </c>
      <c r="L9" s="2">
        <f>VLOOKUP(A9,GovernmentBond!A$1:J$4850,10)</f>
        <v>-8.843</v>
      </c>
    </row>
    <row r="10" spans="1:12" x14ac:dyDescent="0.35">
      <c r="A10" s="3">
        <v>38121</v>
      </c>
      <c r="B10" s="2">
        <v>-26.7</v>
      </c>
      <c r="C10" s="2">
        <v>0.39</v>
      </c>
      <c r="D10" s="2">
        <v>6.3500000000000001E-2</v>
      </c>
      <c r="E10" s="2">
        <v>100.72</v>
      </c>
      <c r="F10" s="2">
        <v>24.52</v>
      </c>
      <c r="G10" s="2">
        <v>25.28</v>
      </c>
      <c r="H10" s="2">
        <v>2.5499999999999998</v>
      </c>
      <c r="I10" s="2">
        <v>1</v>
      </c>
      <c r="J10" s="2">
        <f>VLOOKUP(A10,GovernmentBond!A:H,2)</f>
        <v>4.3090000000000002</v>
      </c>
      <c r="K10" s="2">
        <f>VLOOKUP(A10,GovernmentBond!A$1:H$4850,5)</f>
        <v>-7.0000000000005613E-3</v>
      </c>
      <c r="L10" s="2">
        <f>VLOOKUP(A10,GovernmentBond!A$1:J$4850,10)</f>
        <v>-8.75</v>
      </c>
    </row>
    <row r="11" spans="1:12" x14ac:dyDescent="0.35">
      <c r="A11" s="3">
        <v>38124</v>
      </c>
      <c r="B11" s="2">
        <v>-23.9</v>
      </c>
      <c r="C11" s="2">
        <v>0.28000000000000003</v>
      </c>
      <c r="D11" s="2">
        <v>7.8E-2</v>
      </c>
      <c r="E11" s="2">
        <v>41.26</v>
      </c>
      <c r="F11" s="2">
        <v>54.36</v>
      </c>
      <c r="G11" s="2">
        <v>26.76</v>
      </c>
      <c r="H11" s="2">
        <v>2.5499999999999998</v>
      </c>
      <c r="I11" s="2">
        <v>1</v>
      </c>
      <c r="J11" s="2">
        <f>VLOOKUP(A11,GovernmentBond!A:H,2)</f>
        <v>4.2729999999999997</v>
      </c>
      <c r="K11" s="2">
        <f>VLOOKUP(A11,GovernmentBond!A$1:H$4850,5)</f>
        <v>-8.0000000000000071E-3</v>
      </c>
      <c r="L11" s="2">
        <f>VLOOKUP(A11,GovernmentBond!A$1:J$4850,10)</f>
        <v>-8.6929999999999996</v>
      </c>
    </row>
    <row r="12" spans="1:12" x14ac:dyDescent="0.35">
      <c r="A12" s="3">
        <v>38125</v>
      </c>
      <c r="B12" s="2">
        <v>-28.5</v>
      </c>
      <c r="C12" s="2">
        <v>0.41</v>
      </c>
      <c r="D12" s="2">
        <v>7.9600000000000004E-2</v>
      </c>
      <c r="E12" s="2">
        <v>168.22</v>
      </c>
      <c r="F12" s="2">
        <v>270.45</v>
      </c>
      <c r="G12" s="2">
        <v>25.34</v>
      </c>
      <c r="H12" s="2">
        <v>2.54</v>
      </c>
      <c r="I12" s="2">
        <v>1</v>
      </c>
      <c r="J12" s="2">
        <f>VLOOKUP(A12,GovernmentBond!A:H,2)</f>
        <v>4.2930000000000001</v>
      </c>
      <c r="K12" s="2">
        <f>VLOOKUP(A12,GovernmentBond!A$1:H$4850,5)</f>
        <v>-7.0000000000005613E-3</v>
      </c>
      <c r="L12" s="2">
        <f>VLOOKUP(A12,GovernmentBond!A$1:J$4850,10)</f>
        <v>-8.734</v>
      </c>
    </row>
    <row r="13" spans="1:12" x14ac:dyDescent="0.35">
      <c r="A13" s="3">
        <v>38126</v>
      </c>
      <c r="B13" s="2">
        <v>-27.7</v>
      </c>
      <c r="C13" s="2">
        <v>0.42</v>
      </c>
      <c r="D13" s="2">
        <v>8.0500000000000002E-2</v>
      </c>
      <c r="E13" s="2">
        <v>103.83</v>
      </c>
      <c r="F13" s="2">
        <v>140.13999999999999</v>
      </c>
      <c r="G13" s="2">
        <v>23.29</v>
      </c>
      <c r="H13" s="2">
        <v>2.5499999999999998</v>
      </c>
      <c r="I13" s="2">
        <v>1</v>
      </c>
      <c r="J13" s="2">
        <f>VLOOKUP(A13,GovernmentBond!A:H,2)</f>
        <v>4.343</v>
      </c>
      <c r="K13" s="2">
        <f>VLOOKUP(A13,GovernmentBond!A$1:H$4850,5)</f>
        <v>-8.0000000000000071E-3</v>
      </c>
      <c r="L13" s="2">
        <f>VLOOKUP(A13,GovernmentBond!A$1:J$4850,10)</f>
        <v>-8.8239999999999998</v>
      </c>
    </row>
    <row r="14" spans="1:12" x14ac:dyDescent="0.35">
      <c r="A14" s="3">
        <v>38127</v>
      </c>
      <c r="B14" s="2">
        <v>-26.7</v>
      </c>
      <c r="C14" s="2">
        <v>0.46</v>
      </c>
      <c r="D14" s="2">
        <v>7.3899999999999993E-2</v>
      </c>
      <c r="E14" s="2">
        <v>79.31</v>
      </c>
      <c r="F14" s="2">
        <v>58.45</v>
      </c>
      <c r="G14" s="2">
        <v>23.6</v>
      </c>
      <c r="H14" s="2">
        <v>2.6</v>
      </c>
      <c r="I14" s="2">
        <v>1</v>
      </c>
      <c r="J14" s="2">
        <f>VLOOKUP(A14,GovernmentBond!A:H,2)</f>
        <v>4.3280000000000003</v>
      </c>
      <c r="K14" s="2">
        <f>VLOOKUP(A14,GovernmentBond!A$1:H$4850,5)</f>
        <v>-8.0000000000000071E-3</v>
      </c>
      <c r="L14" s="2">
        <f>VLOOKUP(A14,GovernmentBond!A$1:J$4850,10)</f>
        <v>-8.7899999999999991</v>
      </c>
    </row>
    <row r="15" spans="1:12" x14ac:dyDescent="0.35">
      <c r="A15" s="3">
        <v>38128</v>
      </c>
      <c r="B15" s="2">
        <v>-25.5</v>
      </c>
      <c r="C15" s="2">
        <v>0.44</v>
      </c>
      <c r="D15" s="2">
        <v>6.3299999999999995E-2</v>
      </c>
      <c r="E15" s="2">
        <v>40.700000000000003</v>
      </c>
      <c r="F15" s="2">
        <v>25.53</v>
      </c>
      <c r="G15" s="2">
        <v>22.38</v>
      </c>
      <c r="H15" s="2">
        <v>2.6</v>
      </c>
      <c r="I15" s="2">
        <v>1</v>
      </c>
      <c r="J15" s="2">
        <f>VLOOKUP(A15,GovernmentBond!A:H,2)</f>
        <v>4.3099999999999996</v>
      </c>
      <c r="K15" s="2">
        <f>VLOOKUP(A15,GovernmentBond!A$1:H$4850,5)</f>
        <v>-8.0000000000000071E-3</v>
      </c>
      <c r="L15" s="2">
        <f>VLOOKUP(A15,GovernmentBond!A$1:J$4850,10)</f>
        <v>-8.7794999999999987</v>
      </c>
    </row>
    <row r="16" spans="1:12" x14ac:dyDescent="0.35">
      <c r="A16" s="3">
        <v>38131</v>
      </c>
      <c r="B16" s="2">
        <v>-20.9</v>
      </c>
      <c r="C16" s="2">
        <v>0.5</v>
      </c>
      <c r="D16" s="2">
        <v>5.5100000000000003E-2</v>
      </c>
      <c r="E16" s="2">
        <v>46.09</v>
      </c>
      <c r="F16" s="2">
        <v>35.51</v>
      </c>
      <c r="G16" s="2">
        <v>24.88</v>
      </c>
      <c r="H16" s="2">
        <v>2.6</v>
      </c>
      <c r="I16" s="2">
        <v>1</v>
      </c>
      <c r="J16" s="2">
        <f>VLOOKUP(A16,GovernmentBond!A:H,2)</f>
        <v>4.3369999999999997</v>
      </c>
      <c r="K16" s="2">
        <f>VLOOKUP(A16,GovernmentBond!A$1:H$4850,5)</f>
        <v>-6.9999999999996732E-3</v>
      </c>
      <c r="L16" s="2">
        <f>VLOOKUP(A16,GovernmentBond!A$1:J$4850,10)</f>
        <v>-8.7929999999999993</v>
      </c>
    </row>
    <row r="17" spans="1:12" x14ac:dyDescent="0.35">
      <c r="A17" s="3">
        <v>38132</v>
      </c>
      <c r="B17" s="2">
        <v>-13.4</v>
      </c>
      <c r="C17" s="2">
        <v>0.45</v>
      </c>
      <c r="D17" s="2">
        <v>5.0599999999999999E-2</v>
      </c>
      <c r="E17" s="2">
        <v>55.76</v>
      </c>
      <c r="F17" s="2">
        <v>60.12</v>
      </c>
      <c r="G17" s="2">
        <v>21.35</v>
      </c>
      <c r="H17" s="2">
        <v>2.58</v>
      </c>
      <c r="I17" s="2">
        <v>1</v>
      </c>
      <c r="J17" s="2">
        <f>VLOOKUP(A17,GovernmentBond!A:H,2)</f>
        <v>4.3220000000000001</v>
      </c>
      <c r="K17" s="2">
        <f>VLOOKUP(A17,GovernmentBond!A$1:H$4850,5)</f>
        <v>-8.0000000000000071E-3</v>
      </c>
      <c r="L17" s="2">
        <f>VLOOKUP(A17,GovernmentBond!A$1:J$4850,10)</f>
        <v>-8.7774999999999999</v>
      </c>
    </row>
    <row r="18" spans="1:12" x14ac:dyDescent="0.35">
      <c r="A18" s="3">
        <v>38133</v>
      </c>
      <c r="B18" s="2">
        <v>-17.3</v>
      </c>
      <c r="C18" s="2">
        <v>0.48</v>
      </c>
      <c r="D18" s="2">
        <v>4.07E-2</v>
      </c>
      <c r="E18" s="2">
        <v>50.05</v>
      </c>
      <c r="F18" s="2">
        <v>124.6</v>
      </c>
      <c r="G18" s="2">
        <v>21.05</v>
      </c>
      <c r="H18" s="2">
        <v>2.59</v>
      </c>
      <c r="I18" s="2">
        <v>1</v>
      </c>
      <c r="J18" s="2">
        <f>VLOOKUP(A18,GovernmentBond!A:H,2)</f>
        <v>4.33</v>
      </c>
      <c r="K18" s="2">
        <f>VLOOKUP(A18,GovernmentBond!A$1:H$4850,5)</f>
        <v>-1.2000000000000455E-2</v>
      </c>
      <c r="L18" s="2">
        <f>VLOOKUP(A18,GovernmentBond!A$1:J$4850,10)</f>
        <v>-8.7489999999999988</v>
      </c>
    </row>
    <row r="19" spans="1:12" x14ac:dyDescent="0.35">
      <c r="A19" s="3">
        <v>38134</v>
      </c>
      <c r="B19" s="2">
        <v>-16.7</v>
      </c>
      <c r="C19" s="2">
        <v>0.48</v>
      </c>
      <c r="D19" s="2">
        <v>3.85E-2</v>
      </c>
      <c r="E19" s="2">
        <v>81.89</v>
      </c>
      <c r="F19" s="2">
        <v>83.48</v>
      </c>
      <c r="G19" s="2">
        <v>20.7</v>
      </c>
      <c r="H19" s="2">
        <v>2.6</v>
      </c>
      <c r="I19" s="2">
        <v>1</v>
      </c>
      <c r="J19" s="2">
        <f>VLOOKUP(A19,GovernmentBond!A:H,2)</f>
        <v>4.2839999999999998</v>
      </c>
      <c r="K19" s="2">
        <f>VLOOKUP(A19,GovernmentBond!A$1:H$4850,5)</f>
        <v>-1.2999999999999901E-2</v>
      </c>
      <c r="L19" s="2">
        <f>VLOOKUP(A19,GovernmentBond!A$1:J$4850,10)</f>
        <v>-8.6669999999999998</v>
      </c>
    </row>
    <row r="20" spans="1:12" x14ac:dyDescent="0.35">
      <c r="A20" s="3">
        <v>38135</v>
      </c>
      <c r="B20" s="2">
        <v>-20.100000000000001</v>
      </c>
      <c r="C20" s="2">
        <v>0.52</v>
      </c>
      <c r="D20" s="2">
        <v>3.4099999999999998E-2</v>
      </c>
      <c r="E20" s="2">
        <v>44.69</v>
      </c>
      <c r="F20" s="2">
        <v>142.44</v>
      </c>
      <c r="G20" s="2">
        <v>20.260000000000002</v>
      </c>
      <c r="H20" s="2">
        <v>2.6</v>
      </c>
      <c r="I20" s="2">
        <v>1</v>
      </c>
      <c r="J20" s="2">
        <f>VLOOKUP(A20,GovernmentBond!A:H,2)</f>
        <v>4.3280000000000003</v>
      </c>
      <c r="K20" s="2">
        <f>VLOOKUP(A20,GovernmentBond!A$1:H$4850,5)</f>
        <v>-1.2999999999999901E-2</v>
      </c>
      <c r="L20" s="2">
        <f>VLOOKUP(A20,GovernmentBond!A$1:J$4850,10)</f>
        <v>-8.754999999999999</v>
      </c>
    </row>
    <row r="21" spans="1:12" x14ac:dyDescent="0.35">
      <c r="A21" s="3">
        <v>38139</v>
      </c>
      <c r="B21" s="2">
        <v>-14.3</v>
      </c>
      <c r="C21" s="2">
        <v>0.49</v>
      </c>
      <c r="D21" s="2">
        <v>2.41E-2</v>
      </c>
      <c r="E21" s="2">
        <v>71.23</v>
      </c>
      <c r="F21" s="2">
        <v>61.21</v>
      </c>
      <c r="G21" s="2">
        <v>22.45</v>
      </c>
      <c r="H21" s="2">
        <v>2.65</v>
      </c>
      <c r="I21" s="2">
        <v>1</v>
      </c>
      <c r="J21" s="2">
        <f>VLOOKUP(A21,GovernmentBond!A:H,2)</f>
        <v>4.3689999999999998</v>
      </c>
      <c r="K21" s="2">
        <f>VLOOKUP(A21,GovernmentBond!A$1:H$4850,5)</f>
        <v>-1.1999999999999567E-2</v>
      </c>
      <c r="L21" s="2">
        <f>VLOOKUP(A21,GovernmentBond!A$1:J$4850,10)</f>
        <v>-8.8410000000000011</v>
      </c>
    </row>
    <row r="22" spans="1:12" x14ac:dyDescent="0.35">
      <c r="A22" s="3">
        <v>38140</v>
      </c>
      <c r="B22" s="2">
        <v>-14</v>
      </c>
      <c r="C22" s="2">
        <v>0.43</v>
      </c>
      <c r="D22" s="2">
        <v>2.0400000000000001E-2</v>
      </c>
      <c r="E22" s="2">
        <v>46.21</v>
      </c>
      <c r="F22" s="2">
        <v>255.75</v>
      </c>
      <c r="G22" s="2">
        <v>20.74</v>
      </c>
      <c r="H22" s="2">
        <v>2.63</v>
      </c>
      <c r="I22" s="2">
        <v>1</v>
      </c>
      <c r="J22" s="2">
        <f>VLOOKUP(A22,GovernmentBond!A:H,2)</f>
        <v>4.383</v>
      </c>
      <c r="K22" s="2">
        <f>VLOOKUP(A22,GovernmentBond!A$1:H$4850,5)</f>
        <v>-1.1999999999999567E-2</v>
      </c>
      <c r="L22" s="2">
        <f>VLOOKUP(A22,GovernmentBond!A$1:J$4850,10)</f>
        <v>-8.870000000000001</v>
      </c>
    </row>
    <row r="23" spans="1:12" x14ac:dyDescent="0.35">
      <c r="A23" s="3">
        <v>38141</v>
      </c>
      <c r="B23" s="2">
        <v>-3.4</v>
      </c>
      <c r="C23" s="2">
        <v>0.37</v>
      </c>
      <c r="D23" s="2">
        <v>1.55E-2</v>
      </c>
      <c r="E23" s="2">
        <v>32.94</v>
      </c>
      <c r="F23" s="2">
        <v>110.28</v>
      </c>
      <c r="G23" s="2">
        <v>20.76</v>
      </c>
      <c r="H23" s="2">
        <v>2.64</v>
      </c>
      <c r="I23" s="2">
        <v>1</v>
      </c>
      <c r="J23" s="2">
        <f>VLOOKUP(A23,GovernmentBond!A:H,2)</f>
        <v>4.3869999999999996</v>
      </c>
      <c r="K23" s="2">
        <f>VLOOKUP(A23,GovernmentBond!A$1:H$4850,5)</f>
        <v>-1.2999999999999901E-2</v>
      </c>
      <c r="L23" s="2">
        <f>VLOOKUP(A23,GovernmentBond!A$1:J$4850,10)</f>
        <v>-8.879999999999999</v>
      </c>
    </row>
    <row r="24" spans="1:12" x14ac:dyDescent="0.35">
      <c r="A24" s="3">
        <v>38142</v>
      </c>
      <c r="B24" s="2">
        <v>-3.2</v>
      </c>
      <c r="C24" s="2">
        <v>0.55000000000000004</v>
      </c>
      <c r="D24" s="2">
        <v>1.5299999999999999E-2</v>
      </c>
      <c r="E24" s="2">
        <v>99.63</v>
      </c>
      <c r="F24" s="2">
        <v>99.2</v>
      </c>
      <c r="G24" s="2">
        <v>19.329999999999998</v>
      </c>
      <c r="H24" s="2">
        <v>2.63</v>
      </c>
      <c r="I24" s="2">
        <v>1</v>
      </c>
      <c r="J24" s="2">
        <f>VLOOKUP(A24,GovernmentBond!A:H,2)</f>
        <v>4.3949999999999996</v>
      </c>
      <c r="K24" s="2">
        <f>VLOOKUP(A24,GovernmentBond!A$1:H$4850,5)</f>
        <v>-1.2999999999999901E-2</v>
      </c>
      <c r="L24" s="2">
        <f>VLOOKUP(A24,GovernmentBond!A$1:J$4850,10)</f>
        <v>-8.8979999999999997</v>
      </c>
    </row>
    <row r="25" spans="1:12" x14ac:dyDescent="0.35">
      <c r="A25" s="3">
        <v>38146</v>
      </c>
      <c r="B25" s="2">
        <v>6.5</v>
      </c>
      <c r="C25" s="2">
        <v>0.67</v>
      </c>
      <c r="D25" s="2">
        <v>1.1299999999999999E-2</v>
      </c>
      <c r="E25" s="2">
        <v>90.86</v>
      </c>
      <c r="F25" s="2">
        <v>130.44999999999999</v>
      </c>
      <c r="G25" s="2">
        <v>19.07</v>
      </c>
      <c r="H25" s="2">
        <v>2.6</v>
      </c>
      <c r="I25" s="2">
        <v>1</v>
      </c>
      <c r="J25" s="2">
        <f>VLOOKUP(A25,GovernmentBond!A:H,2)</f>
        <v>4.3650000000000002</v>
      </c>
      <c r="K25" s="2">
        <f>VLOOKUP(A25,GovernmentBond!A$1:H$4850,5)</f>
        <v>-1.2000000000000455E-2</v>
      </c>
      <c r="L25" s="2">
        <f>VLOOKUP(A25,GovernmentBond!A$1:J$4850,10)</f>
        <v>-8.83</v>
      </c>
    </row>
    <row r="26" spans="1:12" x14ac:dyDescent="0.35">
      <c r="A26" s="3">
        <v>38147</v>
      </c>
      <c r="B26" s="2">
        <v>7</v>
      </c>
      <c r="C26" s="2">
        <v>0.66</v>
      </c>
      <c r="D26" s="2">
        <v>2.1700000000000001E-2</v>
      </c>
      <c r="E26" s="2">
        <v>118.44</v>
      </c>
      <c r="F26" s="2">
        <v>222.89</v>
      </c>
      <c r="G26" s="2">
        <v>19.52</v>
      </c>
      <c r="H26" s="2">
        <v>2.59</v>
      </c>
      <c r="I26" s="2">
        <v>1</v>
      </c>
      <c r="J26" s="2">
        <f>VLOOKUP(A26,GovernmentBond!A:H,2)</f>
        <v>4.3959999999999999</v>
      </c>
      <c r="K26" s="2">
        <f>VLOOKUP(A26,GovernmentBond!A$1:H$4850,5)</f>
        <v>-1.1999999999999567E-2</v>
      </c>
      <c r="L26" s="2">
        <f>VLOOKUP(A26,GovernmentBond!A$1:J$4850,10)</f>
        <v>-8.8964999999999996</v>
      </c>
    </row>
    <row r="27" spans="1:12" x14ac:dyDescent="0.35">
      <c r="A27" s="3">
        <v>38148</v>
      </c>
      <c r="B27" s="2">
        <v>7.6</v>
      </c>
      <c r="C27" s="2">
        <v>0.68</v>
      </c>
      <c r="D27" s="2">
        <v>1.5299999999999999E-2</v>
      </c>
      <c r="E27" s="2">
        <v>90.46</v>
      </c>
      <c r="F27" s="2">
        <v>63.17</v>
      </c>
      <c r="G27" s="2">
        <v>18.41</v>
      </c>
      <c r="H27" s="2">
        <v>2.5299999999999998</v>
      </c>
      <c r="I27" s="2">
        <v>1</v>
      </c>
      <c r="J27" s="2">
        <f>VLOOKUP(A27,GovernmentBond!A:H,2)</f>
        <v>4.4029999999999996</v>
      </c>
      <c r="K27" s="2">
        <f>VLOOKUP(A27,GovernmentBond!A$1:H$4850,5)</f>
        <v>-1.1999999999999567E-2</v>
      </c>
      <c r="L27" s="2">
        <f>VLOOKUP(A27,GovernmentBond!A$1:J$4850,10)</f>
        <v>-8.9089999999999989</v>
      </c>
    </row>
    <row r="28" spans="1:12" x14ac:dyDescent="0.35">
      <c r="A28" s="3">
        <v>38149</v>
      </c>
      <c r="B28" s="2">
        <v>8.5</v>
      </c>
      <c r="C28" s="2">
        <v>0.64</v>
      </c>
      <c r="D28" s="2">
        <v>1.17E-2</v>
      </c>
      <c r="E28" s="2">
        <v>49.71</v>
      </c>
      <c r="F28" s="2">
        <v>45.75</v>
      </c>
      <c r="G28" s="2">
        <v>18.170000000000002</v>
      </c>
      <c r="H28" s="2">
        <v>2.5099999999999998</v>
      </c>
      <c r="I28" s="2">
        <v>1</v>
      </c>
      <c r="J28" s="2">
        <f>VLOOKUP(A28,GovernmentBond!A:H,2)</f>
        <v>4.4260000000000002</v>
      </c>
      <c r="K28" s="2">
        <f>VLOOKUP(A28,GovernmentBond!A$1:H$4850,5)</f>
        <v>-1.2000000000000455E-2</v>
      </c>
      <c r="L28" s="2">
        <f>VLOOKUP(A28,GovernmentBond!A$1:J$4850,10)</f>
        <v>-8.9699999999999989</v>
      </c>
    </row>
    <row r="29" spans="1:12" x14ac:dyDescent="0.35">
      <c r="A29" s="3">
        <v>38153</v>
      </c>
      <c r="B29" s="2">
        <v>11.6</v>
      </c>
      <c r="C29" s="2">
        <v>0.56000000000000005</v>
      </c>
      <c r="D29" s="2">
        <v>1.23E-2</v>
      </c>
      <c r="E29" s="2">
        <v>22.28</v>
      </c>
      <c r="F29" s="2">
        <v>132.13</v>
      </c>
      <c r="G29" s="2">
        <v>18.149999999999999</v>
      </c>
      <c r="H29" s="2">
        <v>2.56</v>
      </c>
      <c r="I29" s="2">
        <v>1</v>
      </c>
      <c r="J29" s="2">
        <f>VLOOKUP(A29,GovernmentBond!A:H,2)</f>
        <v>4.3460000000000001</v>
      </c>
      <c r="K29" s="2">
        <f>VLOOKUP(A29,GovernmentBond!A$1:H$4850,5)</f>
        <v>-1.2000000000000455E-2</v>
      </c>
      <c r="L29" s="2">
        <f>VLOOKUP(A29,GovernmentBond!A$1:J$4850,10)</f>
        <v>-8.7645</v>
      </c>
    </row>
    <row r="30" spans="1:12" x14ac:dyDescent="0.35">
      <c r="A30" s="3">
        <v>38154</v>
      </c>
      <c r="B30" s="2">
        <v>11.3</v>
      </c>
      <c r="C30" s="2">
        <v>0.72</v>
      </c>
      <c r="D30" s="2">
        <v>1.2200000000000001E-2</v>
      </c>
      <c r="E30" s="2">
        <v>44.72</v>
      </c>
      <c r="F30" s="2">
        <v>187.4</v>
      </c>
      <c r="G30" s="2">
        <v>17.670000000000002</v>
      </c>
      <c r="H30" s="2">
        <v>2.58</v>
      </c>
      <c r="I30" s="2">
        <v>1</v>
      </c>
      <c r="J30" s="2">
        <f>VLOOKUP(A30,GovernmentBond!A:H,2)</f>
        <v>4.3730000000000002</v>
      </c>
      <c r="K30" s="2">
        <f>VLOOKUP(A30,GovernmentBond!A$1:H$4850,5)</f>
        <v>-1.2999999999999901E-2</v>
      </c>
      <c r="L30" s="2">
        <f>VLOOKUP(A30,GovernmentBond!A$1:J$4850,10)</f>
        <v>-8.8440000000000012</v>
      </c>
    </row>
    <row r="31" spans="1:12" x14ac:dyDescent="0.35">
      <c r="A31" s="3">
        <v>38155</v>
      </c>
      <c r="B31" s="2">
        <v>10.9</v>
      </c>
      <c r="C31" s="2">
        <v>0.7</v>
      </c>
      <c r="D31" s="2">
        <v>8.8999999999999999E-3</v>
      </c>
      <c r="E31" s="2">
        <v>38.369999999999997</v>
      </c>
      <c r="F31" s="2">
        <v>65.010000000000005</v>
      </c>
      <c r="G31" s="2">
        <v>18.75</v>
      </c>
      <c r="H31" s="2">
        <v>2.57</v>
      </c>
      <c r="I31" s="2">
        <v>1</v>
      </c>
      <c r="J31" s="2">
        <f>VLOOKUP(A31,GovernmentBond!A:H,2)</f>
        <v>4.3849999999999998</v>
      </c>
      <c r="K31" s="2">
        <f>VLOOKUP(A31,GovernmentBond!A$1:H$4850,5)</f>
        <v>-1.2999999999999901E-2</v>
      </c>
      <c r="L31" s="2">
        <f>VLOOKUP(A31,GovernmentBond!A$1:J$4850,10)</f>
        <v>-8.870000000000001</v>
      </c>
    </row>
    <row r="32" spans="1:12" x14ac:dyDescent="0.35">
      <c r="A32" s="3">
        <v>38156</v>
      </c>
      <c r="B32" s="2">
        <v>10.4</v>
      </c>
      <c r="C32" s="2">
        <v>0.74</v>
      </c>
      <c r="D32" s="2">
        <v>7.0000000000000001E-3</v>
      </c>
      <c r="E32" s="2">
        <v>109.3</v>
      </c>
      <c r="F32" s="2">
        <v>71.569999999999993</v>
      </c>
      <c r="G32" s="2">
        <v>18.18</v>
      </c>
      <c r="H32" s="2">
        <v>2.57</v>
      </c>
      <c r="I32" s="2">
        <v>1</v>
      </c>
      <c r="J32" s="2">
        <f>VLOOKUP(A32,GovernmentBond!A:H,2)</f>
        <v>4.3529999999999998</v>
      </c>
      <c r="K32" s="2">
        <f>VLOOKUP(A32,GovernmentBond!A$1:H$4850,5)</f>
        <v>-1.2999999999999901E-2</v>
      </c>
      <c r="L32" s="2">
        <f>VLOOKUP(A32,GovernmentBond!A$1:J$4850,10)</f>
        <v>-8.8109999999999999</v>
      </c>
    </row>
    <row r="33" spans="1:12" x14ac:dyDescent="0.35">
      <c r="A33" s="3">
        <v>38159</v>
      </c>
      <c r="B33" s="2">
        <v>8</v>
      </c>
      <c r="C33" s="2">
        <v>0.7</v>
      </c>
      <c r="D33" s="2">
        <v>6.0000000000000001E-3</v>
      </c>
      <c r="E33" s="2">
        <v>37.29</v>
      </c>
      <c r="F33" s="2">
        <v>62.26</v>
      </c>
      <c r="G33" s="2">
        <v>17.72</v>
      </c>
      <c r="H33" s="2">
        <v>2.59</v>
      </c>
      <c r="I33" s="2">
        <v>1</v>
      </c>
      <c r="J33" s="2">
        <f>VLOOKUP(A33,GovernmentBond!A:H,2)</f>
        <v>4.3419999999999996</v>
      </c>
      <c r="K33" s="2">
        <f>VLOOKUP(A33,GovernmentBond!A$1:H$4850,5)</f>
        <v>-1.2999999999999901E-2</v>
      </c>
      <c r="L33" s="2">
        <f>VLOOKUP(A33,GovernmentBond!A$1:J$4850,10)</f>
        <v>-8.7833000000000006</v>
      </c>
    </row>
    <row r="34" spans="1:12" x14ac:dyDescent="0.35">
      <c r="A34" s="3">
        <v>38160</v>
      </c>
      <c r="B34" s="2">
        <v>8.6999999999999993</v>
      </c>
      <c r="C34" s="2">
        <v>0.8</v>
      </c>
      <c r="D34" s="2">
        <v>7.4999999999999997E-3</v>
      </c>
      <c r="E34" s="2">
        <v>86.36</v>
      </c>
      <c r="F34" s="2">
        <v>83.84</v>
      </c>
      <c r="G34" s="2">
        <v>18.8</v>
      </c>
      <c r="H34" s="2">
        <v>2.56</v>
      </c>
      <c r="I34" s="2">
        <v>1</v>
      </c>
      <c r="J34" s="2">
        <f>VLOOKUP(A34,GovernmentBond!A:H,2)</f>
        <v>4.3620000000000001</v>
      </c>
      <c r="K34" s="2">
        <f>VLOOKUP(A34,GovernmentBond!A$1:H$4850,5)</f>
        <v>-1.2999999999999901E-2</v>
      </c>
      <c r="L34" s="2">
        <f>VLOOKUP(A34,GovernmentBond!A$1:J$4850,10)</f>
        <v>-8.8279999999999994</v>
      </c>
    </row>
    <row r="35" spans="1:12" x14ac:dyDescent="0.35">
      <c r="A35" s="3">
        <v>38161</v>
      </c>
      <c r="B35" s="2">
        <v>8.6</v>
      </c>
      <c r="C35" s="2">
        <v>0.75</v>
      </c>
      <c r="D35" s="2">
        <v>7.7000000000000002E-3</v>
      </c>
      <c r="E35" s="2">
        <v>28.5</v>
      </c>
      <c r="F35" s="2">
        <v>198.27</v>
      </c>
      <c r="G35" s="2">
        <v>17.920000000000002</v>
      </c>
      <c r="H35" s="2">
        <v>2.5175000000000001</v>
      </c>
      <c r="I35" s="2">
        <v>1</v>
      </c>
      <c r="J35" s="2">
        <f>VLOOKUP(A35,GovernmentBond!A:H,2)</f>
        <v>4.3630000000000004</v>
      </c>
      <c r="K35" s="2">
        <f>VLOOKUP(A35,GovernmentBond!A$1:H$4850,5)</f>
        <v>-1.2000000000000455E-2</v>
      </c>
      <c r="L35" s="2">
        <f>VLOOKUP(A35,GovernmentBond!A$1:J$4850,10)</f>
        <v>-8.8219999999999992</v>
      </c>
    </row>
    <row r="36" spans="1:12" x14ac:dyDescent="0.35">
      <c r="A36" s="3">
        <v>38162</v>
      </c>
      <c r="B36" s="2">
        <v>4</v>
      </c>
      <c r="C36" s="2">
        <v>0.76</v>
      </c>
      <c r="D36" s="2">
        <v>9.7000000000000003E-3</v>
      </c>
      <c r="E36" s="2">
        <v>63.25</v>
      </c>
      <c r="F36" s="2">
        <v>77.38</v>
      </c>
      <c r="G36" s="2">
        <v>17.829999999999998</v>
      </c>
      <c r="H36" s="2">
        <v>2.52</v>
      </c>
      <c r="I36" s="2">
        <v>1</v>
      </c>
      <c r="J36" s="2">
        <f>VLOOKUP(A36,GovernmentBond!A:H,2)</f>
        <v>4.2990000000000004</v>
      </c>
      <c r="K36" s="2">
        <f>VLOOKUP(A36,GovernmentBond!A$1:H$4850,5)</f>
        <v>-1.3000000000000789E-2</v>
      </c>
      <c r="L36" s="2">
        <f>VLOOKUP(A36,GovernmentBond!A$1:J$4850,10)</f>
        <v>-8.7100000000000009</v>
      </c>
    </row>
    <row r="37" spans="1:12" x14ac:dyDescent="0.35">
      <c r="A37" s="3">
        <v>38163</v>
      </c>
      <c r="B37" s="2">
        <v>-24.4</v>
      </c>
      <c r="C37" s="2">
        <v>0.71</v>
      </c>
      <c r="D37" s="2">
        <v>9.4999999999999998E-3</v>
      </c>
      <c r="E37" s="2">
        <v>114.71</v>
      </c>
      <c r="F37" s="2">
        <v>163.41</v>
      </c>
      <c r="G37" s="2">
        <v>18.11</v>
      </c>
      <c r="H37" s="2">
        <v>2.52</v>
      </c>
      <c r="I37" s="2">
        <v>1</v>
      </c>
      <c r="J37" s="2">
        <f>VLOOKUP(A37,GovernmentBond!A:H,2)</f>
        <v>4.3250000000000002</v>
      </c>
      <c r="K37" s="2">
        <f>VLOOKUP(A37,GovernmentBond!A$1:H$4850,5)</f>
        <v>-1.2999999999999901E-2</v>
      </c>
      <c r="L37" s="2">
        <f>VLOOKUP(A37,GovernmentBond!A$1:J$4850,10)</f>
        <v>-8.7680000000000007</v>
      </c>
    </row>
    <row r="38" spans="1:12" x14ac:dyDescent="0.35">
      <c r="A38" s="3">
        <v>38166</v>
      </c>
      <c r="B38" s="2">
        <v>-35.5</v>
      </c>
      <c r="C38" s="2">
        <v>0.59</v>
      </c>
      <c r="D38" s="2">
        <v>1.44E-2</v>
      </c>
      <c r="E38" s="2">
        <v>118.01</v>
      </c>
      <c r="F38" s="2">
        <v>270.32</v>
      </c>
      <c r="G38" s="2">
        <v>18.29</v>
      </c>
      <c r="H38" s="2">
        <v>2.54</v>
      </c>
      <c r="I38" s="2">
        <v>1</v>
      </c>
      <c r="J38" s="2">
        <f>VLOOKUP(A38,GovernmentBond!A:H,2)</f>
        <v>4.37</v>
      </c>
      <c r="K38" s="2">
        <f>VLOOKUP(A38,GovernmentBond!A$1:H$4850,5)</f>
        <v>-1.2000000000000455E-2</v>
      </c>
      <c r="L38" s="2">
        <f>VLOOKUP(A38,GovernmentBond!A$1:J$4850,10)</f>
        <v>-8.8580000000000005</v>
      </c>
    </row>
    <row r="39" spans="1:12" x14ac:dyDescent="0.35">
      <c r="A39" s="3">
        <v>38167</v>
      </c>
      <c r="B39" s="2">
        <v>-35.200000000000003</v>
      </c>
      <c r="C39" s="2">
        <v>0.59</v>
      </c>
      <c r="D39" s="2">
        <v>1.43E-2</v>
      </c>
      <c r="E39" s="2">
        <v>243.06</v>
      </c>
      <c r="F39" s="2">
        <v>56.25</v>
      </c>
      <c r="G39" s="2">
        <v>18.28</v>
      </c>
      <c r="H39" s="2">
        <v>2.5226000000000002</v>
      </c>
      <c r="I39" s="2">
        <v>1</v>
      </c>
      <c r="J39" s="2">
        <f>VLOOKUP(A39,GovernmentBond!A:H,2)</f>
        <v>4.3710000000000004</v>
      </c>
      <c r="K39" s="2">
        <f>VLOOKUP(A39,GovernmentBond!A$1:H$4850,5)</f>
        <v>-1.2000000000000455E-2</v>
      </c>
      <c r="L39" s="2">
        <f>VLOOKUP(A39,GovernmentBond!A$1:J$4850,10)</f>
        <v>-8.8425000000000011</v>
      </c>
    </row>
    <row r="40" spans="1:12" x14ac:dyDescent="0.35">
      <c r="A40" s="3">
        <v>38168</v>
      </c>
      <c r="B40" s="2">
        <v>-33.5</v>
      </c>
      <c r="C40" s="2">
        <v>0.71</v>
      </c>
      <c r="D40" s="2">
        <v>1.43E-2</v>
      </c>
      <c r="E40" s="2">
        <v>111.42</v>
      </c>
      <c r="F40" s="2">
        <v>167.54</v>
      </c>
      <c r="G40" s="2">
        <v>18.5</v>
      </c>
      <c r="H40" s="2">
        <v>2.4750000000000001</v>
      </c>
      <c r="I40" s="2">
        <v>1</v>
      </c>
      <c r="J40" s="2">
        <f>VLOOKUP(A40,GovernmentBond!A:H,2)</f>
        <v>4.3179999999999996</v>
      </c>
      <c r="K40" s="2">
        <f>VLOOKUP(A40,GovernmentBond!A$1:H$4850,5)</f>
        <v>-1.1999999999999567E-2</v>
      </c>
      <c r="L40" s="2">
        <f>VLOOKUP(A40,GovernmentBond!A$1:J$4850,10)</f>
        <v>-8.7409999999999997</v>
      </c>
    </row>
    <row r="41" spans="1:12" x14ac:dyDescent="0.35">
      <c r="A41" s="3">
        <v>38169</v>
      </c>
      <c r="B41" s="2">
        <v>-33.1</v>
      </c>
      <c r="C41" s="2">
        <v>0.67</v>
      </c>
      <c r="D41" s="2">
        <v>1.1599999999999999E-2</v>
      </c>
      <c r="E41" s="2">
        <v>127.52</v>
      </c>
      <c r="F41" s="2">
        <v>75.14</v>
      </c>
      <c r="G41" s="2">
        <v>19.04</v>
      </c>
      <c r="H41" s="2">
        <v>2.5388000000000002</v>
      </c>
      <c r="I41" s="2">
        <v>1</v>
      </c>
      <c r="J41" s="2">
        <f>VLOOKUP(A41,GovernmentBond!A:H,2)</f>
        <v>4.32</v>
      </c>
      <c r="K41" s="2">
        <f>VLOOKUP(A41,GovernmentBond!A$1:H$4850,5)</f>
        <v>-1.2999999999999901E-2</v>
      </c>
      <c r="L41" s="2">
        <f>VLOOKUP(A41,GovernmentBond!A$1:J$4850,10)</f>
        <v>-8.7385000000000002</v>
      </c>
    </row>
    <row r="42" spans="1:12" x14ac:dyDescent="0.35">
      <c r="A42" s="3">
        <v>38170</v>
      </c>
      <c r="B42" s="2">
        <v>-32.6</v>
      </c>
      <c r="C42" s="2">
        <v>0.68</v>
      </c>
      <c r="D42" s="2">
        <v>1.41E-2</v>
      </c>
      <c r="E42" s="2">
        <v>30.01</v>
      </c>
      <c r="F42" s="2">
        <v>30.11</v>
      </c>
      <c r="G42" s="2">
        <v>18.7</v>
      </c>
      <c r="H42" s="2">
        <v>2.5924999999999998</v>
      </c>
      <c r="I42" s="2">
        <v>1</v>
      </c>
      <c r="J42" s="2">
        <f>VLOOKUP(A42,GovernmentBond!A:H,2)</f>
        <v>4.2619999999999996</v>
      </c>
      <c r="K42" s="2">
        <f>VLOOKUP(A42,GovernmentBond!A$1:H$4850,5)</f>
        <v>-1.2999999999999901E-2</v>
      </c>
      <c r="L42" s="2">
        <f>VLOOKUP(A42,GovernmentBond!A$1:J$4850,10)</f>
        <v>-8.6419999999999995</v>
      </c>
    </row>
    <row r="43" spans="1:12" x14ac:dyDescent="0.35">
      <c r="A43" s="3">
        <v>38173</v>
      </c>
      <c r="B43" s="2">
        <v>-30.5</v>
      </c>
      <c r="C43" s="2">
        <v>0.63</v>
      </c>
      <c r="D43" s="2">
        <v>1.1299999999999999E-2</v>
      </c>
      <c r="E43" s="2">
        <v>39.42</v>
      </c>
      <c r="F43" s="2">
        <v>276.08</v>
      </c>
      <c r="G43" s="2">
        <v>18.41</v>
      </c>
      <c r="H43" s="2">
        <v>2.58</v>
      </c>
      <c r="I43" s="2">
        <v>1</v>
      </c>
      <c r="J43" s="2">
        <f>VLOOKUP(A43,GovernmentBond!A:H,2)</f>
        <v>4.2590000000000003</v>
      </c>
      <c r="K43" s="2">
        <f>VLOOKUP(A43,GovernmentBond!A$1:H$4850,5)</f>
        <v>-7.0000000000005613E-3</v>
      </c>
      <c r="L43" s="2">
        <f>VLOOKUP(A43,GovernmentBond!A$1:J$4850,10)</f>
        <v>-8.6295000000000002</v>
      </c>
    </row>
    <row r="44" spans="1:12" x14ac:dyDescent="0.35">
      <c r="A44" s="3">
        <v>38174</v>
      </c>
      <c r="B44" s="2">
        <v>-29.3</v>
      </c>
      <c r="C44" s="2">
        <v>0.59</v>
      </c>
      <c r="D44" s="2">
        <v>1.17E-2</v>
      </c>
      <c r="E44" s="2">
        <v>77.45</v>
      </c>
      <c r="F44" s="2">
        <v>167.46</v>
      </c>
      <c r="G44" s="2">
        <v>19.89</v>
      </c>
      <c r="H44" s="2">
        <v>2.61</v>
      </c>
      <c r="I44" s="2">
        <v>1</v>
      </c>
      <c r="J44" s="2">
        <f>VLOOKUP(A44,GovernmentBond!A:H,2)</f>
        <v>4.2590000000000003</v>
      </c>
      <c r="K44" s="2">
        <f>VLOOKUP(A44,GovernmentBond!A$1:H$4850,5)</f>
        <v>-8.0000000000000071E-3</v>
      </c>
      <c r="L44" s="2">
        <f>VLOOKUP(A44,GovernmentBond!A$1:J$4850,10)</f>
        <v>-8.6335000000000015</v>
      </c>
    </row>
    <row r="45" spans="1:12" x14ac:dyDescent="0.35">
      <c r="A45" s="3">
        <v>38175</v>
      </c>
      <c r="B45" s="2">
        <v>-18.8</v>
      </c>
      <c r="C45" s="2">
        <v>0.64</v>
      </c>
      <c r="D45" s="2">
        <v>9.7999999999999997E-3</v>
      </c>
      <c r="E45" s="2">
        <v>55.41</v>
      </c>
      <c r="F45" s="2">
        <v>257.54000000000002</v>
      </c>
      <c r="G45" s="2">
        <v>19.32</v>
      </c>
      <c r="H45" s="2">
        <v>2.6</v>
      </c>
      <c r="I45" s="2">
        <v>1</v>
      </c>
      <c r="J45" s="2">
        <f>VLOOKUP(A45,GovernmentBond!A:H,2)</f>
        <v>4.2359999999999998</v>
      </c>
      <c r="K45" s="2">
        <f>VLOOKUP(A45,GovernmentBond!A$1:H$4850,5)</f>
        <v>-6.9999999999996732E-3</v>
      </c>
      <c r="L45" s="2">
        <f>VLOOKUP(A45,GovernmentBond!A$1:J$4850,10)</f>
        <v>-8.5820000000000007</v>
      </c>
    </row>
    <row r="46" spans="1:12" x14ac:dyDescent="0.35">
      <c r="A46" s="3">
        <v>38176</v>
      </c>
      <c r="B46" s="2">
        <v>-12.6</v>
      </c>
      <c r="C46" s="2">
        <v>0.61</v>
      </c>
      <c r="D46" s="2">
        <v>1.03E-2</v>
      </c>
      <c r="E46" s="2">
        <v>37.74</v>
      </c>
      <c r="F46" s="2">
        <v>27.22</v>
      </c>
      <c r="G46" s="2">
        <v>19.079999999999998</v>
      </c>
      <c r="H46" s="2">
        <v>2.58</v>
      </c>
      <c r="I46" s="2">
        <v>1</v>
      </c>
      <c r="J46" s="2">
        <f>VLOOKUP(A46,GovernmentBond!A:H,2)</f>
        <v>4.2320000000000002</v>
      </c>
      <c r="K46" s="2">
        <f>VLOOKUP(A46,GovernmentBond!A$1:H$4850,5)</f>
        <v>-8.0000000000000071E-3</v>
      </c>
      <c r="L46" s="2">
        <f>VLOOKUP(A46,GovernmentBond!A$1:J$4850,10)</f>
        <v>-8.5794999999999995</v>
      </c>
    </row>
    <row r="47" spans="1:12" x14ac:dyDescent="0.35">
      <c r="A47" s="3">
        <v>38177</v>
      </c>
      <c r="B47" s="2">
        <v>-12.5</v>
      </c>
      <c r="C47" s="2">
        <v>0.65</v>
      </c>
      <c r="D47" s="2">
        <v>1.21E-2</v>
      </c>
      <c r="E47" s="2">
        <v>37.39</v>
      </c>
      <c r="F47" s="2">
        <v>0</v>
      </c>
      <c r="G47" s="2">
        <v>18.43</v>
      </c>
      <c r="H47" s="2">
        <v>2.56</v>
      </c>
      <c r="I47" s="2">
        <v>1</v>
      </c>
      <c r="J47" s="2">
        <f>VLOOKUP(A47,GovernmentBond!A:H,2)</f>
        <v>4.2350000000000003</v>
      </c>
      <c r="K47" s="2">
        <f>VLOOKUP(A47,GovernmentBond!A$1:H$4850,5)</f>
        <v>-8.0000000000000071E-3</v>
      </c>
      <c r="L47" s="2">
        <f>VLOOKUP(A47,GovernmentBond!A$1:J$4850,10)</f>
        <v>-8.5725000000000016</v>
      </c>
    </row>
    <row r="48" spans="1:12" x14ac:dyDescent="0.35">
      <c r="A48" s="3">
        <v>38180</v>
      </c>
      <c r="B48" s="2">
        <v>-12.3</v>
      </c>
      <c r="C48" s="2">
        <v>0.72</v>
      </c>
      <c r="D48" s="2">
        <v>1.6299999999999999E-2</v>
      </c>
      <c r="E48" s="2">
        <v>22.29</v>
      </c>
      <c r="F48" s="2">
        <v>204.16</v>
      </c>
      <c r="G48" s="2">
        <v>19.260000000000002</v>
      </c>
      <c r="H48" s="2">
        <v>2.54</v>
      </c>
      <c r="I48" s="2">
        <v>1</v>
      </c>
      <c r="J48" s="2">
        <f>VLOOKUP(A48,GovernmentBond!A:H,2)</f>
        <v>4.22</v>
      </c>
      <c r="K48" s="2">
        <f>VLOOKUP(A48,GovernmentBond!A$1:H$4850,5)</f>
        <v>-8.0000000000000071E-3</v>
      </c>
      <c r="L48" s="2">
        <f>VLOOKUP(A48,GovernmentBond!A$1:J$4850,10)</f>
        <v>-8.5500000000000007</v>
      </c>
    </row>
    <row r="49" spans="1:12" x14ac:dyDescent="0.35">
      <c r="A49" s="3">
        <v>38181</v>
      </c>
      <c r="B49" s="2">
        <v>-12.1</v>
      </c>
      <c r="C49" s="2">
        <v>0.72</v>
      </c>
      <c r="D49" s="2">
        <v>1.8800000000000001E-2</v>
      </c>
      <c r="E49" s="2">
        <v>151.69999999999999</v>
      </c>
      <c r="F49" s="2">
        <v>296.38</v>
      </c>
      <c r="G49" s="2">
        <v>18.739999999999998</v>
      </c>
      <c r="H49" s="2">
        <v>2.5499999999999998</v>
      </c>
      <c r="I49" s="2">
        <v>1</v>
      </c>
      <c r="J49" s="2">
        <f>VLOOKUP(A49,GovernmentBond!A:H,2)</f>
        <v>4.2670000000000003</v>
      </c>
      <c r="K49" s="2">
        <f>VLOOKUP(A49,GovernmentBond!A$1:H$4850,5)</f>
        <v>-7.0000000000005613E-3</v>
      </c>
      <c r="L49" s="2">
        <f>VLOOKUP(A49,GovernmentBond!A$1:J$4850,10)</f>
        <v>-8.6389999999999993</v>
      </c>
    </row>
    <row r="50" spans="1:12" x14ac:dyDescent="0.35">
      <c r="A50" s="3">
        <v>38182</v>
      </c>
      <c r="B50" s="2">
        <v>-11.9</v>
      </c>
      <c r="C50" s="2">
        <v>0.72</v>
      </c>
      <c r="D50" s="2">
        <v>2.24E-2</v>
      </c>
      <c r="E50" s="2">
        <v>45.91</v>
      </c>
      <c r="F50" s="2">
        <v>113.19</v>
      </c>
      <c r="G50" s="2">
        <v>18.670000000000002</v>
      </c>
      <c r="H50" s="2">
        <v>2.5125000000000002</v>
      </c>
      <c r="I50" s="2">
        <v>1</v>
      </c>
      <c r="J50" s="2">
        <f>VLOOKUP(A50,GovernmentBond!A:H,2)</f>
        <v>4.258</v>
      </c>
      <c r="K50" s="2">
        <f>VLOOKUP(A50,GovernmentBond!A$1:H$4850,5)</f>
        <v>-6.9999999999996732E-3</v>
      </c>
      <c r="L50" s="2">
        <f>VLOOKUP(A50,GovernmentBond!A$1:J$4850,10)</f>
        <v>-8.6188000000000002</v>
      </c>
    </row>
    <row r="51" spans="1:12" x14ac:dyDescent="0.35">
      <c r="A51" s="3">
        <v>38183</v>
      </c>
      <c r="B51" s="2">
        <v>-11.6</v>
      </c>
      <c r="C51" s="2">
        <v>0.72</v>
      </c>
      <c r="D51" s="2">
        <v>2.9499999999999998E-2</v>
      </c>
      <c r="E51" s="2">
        <v>31.49</v>
      </c>
      <c r="F51" s="2">
        <v>54.77</v>
      </c>
      <c r="G51" s="2">
        <v>18.170000000000002</v>
      </c>
      <c r="H51" s="2">
        <v>2.5299999999999998</v>
      </c>
      <c r="I51" s="2">
        <v>1</v>
      </c>
      <c r="J51" s="2">
        <f>VLOOKUP(A51,GovernmentBond!A:H,2)</f>
        <v>4.258</v>
      </c>
      <c r="K51" s="2">
        <f>VLOOKUP(A51,GovernmentBond!A$1:H$4850,5)</f>
        <v>-8.0000000000000071E-3</v>
      </c>
      <c r="L51" s="2">
        <f>VLOOKUP(A51,GovernmentBond!A$1:J$4850,10)</f>
        <v>-8.6254999999999988</v>
      </c>
    </row>
    <row r="52" spans="1:12" x14ac:dyDescent="0.35">
      <c r="A52" s="3">
        <v>38184</v>
      </c>
      <c r="B52" s="2">
        <v>-11.2</v>
      </c>
      <c r="C52" s="2">
        <v>0.68</v>
      </c>
      <c r="D52" s="2">
        <v>3.1800000000000002E-2</v>
      </c>
      <c r="E52" s="2">
        <v>51.54</v>
      </c>
      <c r="F52" s="2">
        <v>60.37</v>
      </c>
      <c r="G52" s="2">
        <v>17.260000000000002</v>
      </c>
      <c r="H52" s="2">
        <v>2.5474999999999999</v>
      </c>
      <c r="I52" s="2">
        <v>1</v>
      </c>
      <c r="J52" s="2">
        <f>VLOOKUP(A52,GovernmentBond!A:H,2)</f>
        <v>4.1970000000000001</v>
      </c>
      <c r="K52" s="2">
        <f>VLOOKUP(A52,GovernmentBond!A$1:H$4850,5)</f>
        <v>-8.0000000000000071E-3</v>
      </c>
      <c r="L52" s="2">
        <f>VLOOKUP(A52,GovernmentBond!A$1:J$4850,10)</f>
        <v>-8.5</v>
      </c>
    </row>
    <row r="53" spans="1:12" x14ac:dyDescent="0.35">
      <c r="A53" s="3">
        <v>38187</v>
      </c>
      <c r="B53" s="2">
        <v>-9.3000000000000007</v>
      </c>
      <c r="C53" s="2">
        <v>0.61</v>
      </c>
      <c r="D53" s="2">
        <v>2.9899999999999999E-2</v>
      </c>
      <c r="E53" s="2">
        <v>60.5</v>
      </c>
      <c r="F53" s="2">
        <v>40.17</v>
      </c>
      <c r="G53" s="2">
        <v>18.309999999999999</v>
      </c>
      <c r="H53" s="2">
        <v>2.56</v>
      </c>
      <c r="I53" s="2">
        <v>1</v>
      </c>
      <c r="J53" s="2">
        <f>VLOOKUP(A53,GovernmentBond!A:H,2)</f>
        <v>4.1959999999999997</v>
      </c>
      <c r="K53" s="2">
        <f>VLOOKUP(A53,GovernmentBond!A$1:H$4850,5)</f>
        <v>-6.9999999999996732E-3</v>
      </c>
      <c r="L53" s="2">
        <f>VLOOKUP(A53,GovernmentBond!A$1:J$4850,10)</f>
        <v>-8.5064999999999991</v>
      </c>
    </row>
    <row r="54" spans="1:12" x14ac:dyDescent="0.35">
      <c r="A54" s="3">
        <v>38188</v>
      </c>
      <c r="B54" s="2">
        <v>-6.8</v>
      </c>
      <c r="C54" s="2">
        <v>0.72</v>
      </c>
      <c r="D54" s="2">
        <v>2.8799999999999999E-2</v>
      </c>
      <c r="E54" s="2">
        <v>33.18</v>
      </c>
      <c r="F54" s="2">
        <v>113.13</v>
      </c>
      <c r="G54" s="2">
        <v>18.18</v>
      </c>
      <c r="H54" s="2">
        <v>2.56</v>
      </c>
      <c r="I54" s="2">
        <v>1</v>
      </c>
      <c r="J54" s="2">
        <f>VLOOKUP(A54,GovernmentBond!A:H,2)</f>
        <v>4.2140000000000004</v>
      </c>
      <c r="K54" s="2">
        <f>VLOOKUP(A54,GovernmentBond!A$1:H$4850,5)</f>
        <v>-7.0000000000005613E-3</v>
      </c>
      <c r="L54" s="2">
        <f>VLOOKUP(A54,GovernmentBond!A$1:J$4850,10)</f>
        <v>-8.5390000000000015</v>
      </c>
    </row>
    <row r="55" spans="1:12" x14ac:dyDescent="0.35">
      <c r="A55" s="3">
        <v>38189</v>
      </c>
      <c r="B55" s="2">
        <v>-8.6</v>
      </c>
      <c r="C55" s="2">
        <v>0.56000000000000005</v>
      </c>
      <c r="D55" s="2">
        <v>3.0599999999999999E-2</v>
      </c>
      <c r="E55" s="2">
        <v>113.48</v>
      </c>
      <c r="F55" s="2">
        <v>324.83</v>
      </c>
      <c r="G55" s="2">
        <v>17.559999999999999</v>
      </c>
      <c r="H55" s="2">
        <v>2.56</v>
      </c>
      <c r="I55" s="2">
        <v>1</v>
      </c>
      <c r="J55" s="2">
        <f>VLOOKUP(A55,GovernmentBond!A:H,2)</f>
        <v>4.2830000000000004</v>
      </c>
      <c r="K55" s="2">
        <f>VLOOKUP(A55,GovernmentBond!A$1:H$4850,5)</f>
        <v>-8.0000000000000071E-3</v>
      </c>
      <c r="L55" s="2">
        <f>VLOOKUP(A55,GovernmentBond!A$1:J$4850,10)</f>
        <v>-8.6850000000000005</v>
      </c>
    </row>
    <row r="56" spans="1:12" x14ac:dyDescent="0.35">
      <c r="A56" s="3">
        <v>38190</v>
      </c>
      <c r="B56" s="2">
        <v>7.6</v>
      </c>
      <c r="C56" s="2">
        <v>0.55000000000000004</v>
      </c>
      <c r="D56" s="2">
        <v>4.5199999999999997E-2</v>
      </c>
      <c r="E56" s="2">
        <v>63.45</v>
      </c>
      <c r="F56" s="2">
        <v>187.1</v>
      </c>
      <c r="G56" s="2">
        <v>19.170000000000002</v>
      </c>
      <c r="H56" s="2">
        <v>2.5</v>
      </c>
      <c r="I56" s="2">
        <v>1</v>
      </c>
      <c r="J56" s="2">
        <f>VLOOKUP(A56,GovernmentBond!A:H,2)</f>
        <v>4.2510000000000003</v>
      </c>
      <c r="K56" s="2">
        <f>VLOOKUP(A56,GovernmentBond!A$1:H$4850,5)</f>
        <v>-8.0000000000000071E-3</v>
      </c>
      <c r="L56" s="2">
        <f>VLOOKUP(A56,GovernmentBond!A$1:J$4850,10)</f>
        <v>-8.6114999999999995</v>
      </c>
    </row>
    <row r="57" spans="1:12" x14ac:dyDescent="0.35">
      <c r="A57" s="3">
        <v>38191</v>
      </c>
      <c r="B57" s="2">
        <v>4.0999999999999996</v>
      </c>
      <c r="C57" s="2">
        <v>0.49</v>
      </c>
      <c r="D57" s="2">
        <v>4.7600000000000003E-2</v>
      </c>
      <c r="E57" s="2">
        <v>46.7</v>
      </c>
      <c r="F57" s="2">
        <v>0</v>
      </c>
      <c r="G57" s="2">
        <v>19.66</v>
      </c>
      <c r="H57" s="2">
        <v>2.5099999999999998</v>
      </c>
      <c r="I57" s="2">
        <v>1</v>
      </c>
      <c r="J57" s="2">
        <f>VLOOKUP(A57,GovernmentBond!A:H,2)</f>
        <v>4.2469999999999999</v>
      </c>
      <c r="K57" s="2">
        <f>VLOOKUP(A57,GovernmentBond!A$1:H$4850,5)</f>
        <v>-8.0000000000000071E-3</v>
      </c>
      <c r="L57" s="2">
        <f>VLOOKUP(A57,GovernmentBond!A$1:J$4850,10)</f>
        <v>-8.6020000000000003</v>
      </c>
    </row>
    <row r="58" spans="1:12" x14ac:dyDescent="0.35">
      <c r="A58" s="3">
        <v>38194</v>
      </c>
      <c r="B58" s="2">
        <v>-2.5</v>
      </c>
      <c r="C58" s="2">
        <v>0.44</v>
      </c>
      <c r="D58" s="2">
        <v>4.5100000000000001E-2</v>
      </c>
      <c r="E58" s="2">
        <v>42.91</v>
      </c>
      <c r="F58" s="2">
        <v>109.95</v>
      </c>
      <c r="G58" s="2">
        <v>20.58</v>
      </c>
      <c r="H58" s="2">
        <v>2.52</v>
      </c>
      <c r="I58" s="2">
        <v>1</v>
      </c>
      <c r="J58" s="2">
        <f>VLOOKUP(A58,GovernmentBond!A:H,2)</f>
        <v>4.2699999999999996</v>
      </c>
      <c r="K58" s="2">
        <f>VLOOKUP(A58,GovernmentBond!A$1:H$4850,5)</f>
        <v>-6.9999999999996732E-3</v>
      </c>
      <c r="L58" s="2">
        <f>VLOOKUP(A58,GovernmentBond!A$1:J$4850,10)</f>
        <v>-8.6544999999999987</v>
      </c>
    </row>
    <row r="59" spans="1:12" x14ac:dyDescent="0.35">
      <c r="A59" s="3">
        <v>38195</v>
      </c>
      <c r="B59" s="2">
        <v>9.3000000000000007</v>
      </c>
      <c r="C59" s="2">
        <v>0.43</v>
      </c>
      <c r="D59" s="2">
        <v>4.19E-2</v>
      </c>
      <c r="E59" s="2">
        <v>59.28</v>
      </c>
      <c r="F59" s="2">
        <v>91.8</v>
      </c>
      <c r="G59" s="2">
        <v>19.43</v>
      </c>
      <c r="H59" s="2">
        <v>2.52</v>
      </c>
      <c r="I59" s="2">
        <v>1</v>
      </c>
      <c r="J59" s="2">
        <f>VLOOKUP(A59,GovernmentBond!A:H,2)</f>
        <v>4.2889999999999997</v>
      </c>
      <c r="K59" s="2">
        <f>VLOOKUP(A59,GovernmentBond!A$1:H$4850,5)</f>
        <v>-8.0000000000000071E-3</v>
      </c>
      <c r="L59" s="2">
        <f>VLOOKUP(A59,GovernmentBond!A$1:J$4850,10)</f>
        <v>-8.6935000000000002</v>
      </c>
    </row>
    <row r="60" spans="1:12" x14ac:dyDescent="0.35">
      <c r="A60" s="3">
        <v>38196</v>
      </c>
      <c r="B60" s="2">
        <v>25.6</v>
      </c>
      <c r="C60" s="2">
        <v>0.48</v>
      </c>
      <c r="D60" s="2">
        <v>3.6299999999999999E-2</v>
      </c>
      <c r="E60" s="2">
        <v>47.58</v>
      </c>
      <c r="F60" s="2">
        <v>70.81</v>
      </c>
      <c r="G60" s="2">
        <v>19.84</v>
      </c>
      <c r="H60" s="2">
        <v>2.5099999999999998</v>
      </c>
      <c r="I60" s="2">
        <v>1</v>
      </c>
      <c r="J60" s="2">
        <f>VLOOKUP(A60,GovernmentBond!A:H,2)</f>
        <v>4.298</v>
      </c>
      <c r="K60" s="2">
        <f>VLOOKUP(A60,GovernmentBond!A$1:H$4850,5)</f>
        <v>-8.0000000000000071E-3</v>
      </c>
      <c r="L60" s="2">
        <f>VLOOKUP(A60,GovernmentBond!A$1:J$4850,10)</f>
        <v>-8.6965000000000003</v>
      </c>
    </row>
    <row r="61" spans="1:12" x14ac:dyDescent="0.35">
      <c r="A61" s="3">
        <v>38197</v>
      </c>
      <c r="B61" s="2">
        <v>26.5</v>
      </c>
      <c r="C61" s="2">
        <v>0.56000000000000005</v>
      </c>
      <c r="D61" s="2">
        <v>3.5000000000000003E-2</v>
      </c>
      <c r="E61" s="2">
        <v>54.42</v>
      </c>
      <c r="F61" s="2">
        <v>90.4</v>
      </c>
      <c r="G61" s="2">
        <v>18.489999999999998</v>
      </c>
      <c r="H61" s="2">
        <v>2.5099999999999998</v>
      </c>
      <c r="I61" s="2">
        <v>1</v>
      </c>
      <c r="J61" s="2">
        <f>VLOOKUP(A61,GovernmentBond!A:H,2)</f>
        <v>4.2729999999999997</v>
      </c>
      <c r="K61" s="2">
        <f>VLOOKUP(A61,GovernmentBond!A$1:H$4850,5)</f>
        <v>-6.9999999999996732E-3</v>
      </c>
      <c r="L61" s="2">
        <f>VLOOKUP(A61,GovernmentBond!A$1:J$4850,10)</f>
        <v>-8.6547999999999998</v>
      </c>
    </row>
    <row r="62" spans="1:12" x14ac:dyDescent="0.35">
      <c r="A62" s="3">
        <v>38198</v>
      </c>
      <c r="B62" s="2">
        <v>27.4</v>
      </c>
      <c r="C62" s="2">
        <v>0.56999999999999995</v>
      </c>
      <c r="D62" s="2">
        <v>3.1899999999999998E-2</v>
      </c>
      <c r="E62" s="2">
        <v>43.96</v>
      </c>
      <c r="F62" s="2">
        <v>187.06</v>
      </c>
      <c r="G62" s="2">
        <v>18.239999999999998</v>
      </c>
      <c r="H62" s="2">
        <v>2.5</v>
      </c>
      <c r="I62" s="2">
        <v>1</v>
      </c>
      <c r="J62" s="2">
        <f>VLOOKUP(A62,GovernmentBond!A:H,2)</f>
        <v>4.2160000000000002</v>
      </c>
      <c r="K62" s="2">
        <f>VLOOKUP(A62,GovernmentBond!A$1:H$4850,5)</f>
        <v>-8.0000000000000071E-3</v>
      </c>
      <c r="L62" s="2">
        <f>VLOOKUP(A62,GovernmentBond!A$1:J$4850,10)</f>
        <v>-8.5414999999999992</v>
      </c>
    </row>
    <row r="63" spans="1:12" x14ac:dyDescent="0.35">
      <c r="A63" s="3">
        <v>38201</v>
      </c>
      <c r="B63" s="2">
        <v>32.200000000000003</v>
      </c>
      <c r="C63" s="2">
        <v>0.55000000000000004</v>
      </c>
      <c r="D63" s="2">
        <v>3.0800000000000001E-2</v>
      </c>
      <c r="E63" s="2">
        <v>53.03</v>
      </c>
      <c r="F63" s="2">
        <v>221.81</v>
      </c>
      <c r="G63" s="2">
        <v>19.32</v>
      </c>
      <c r="H63" s="2">
        <v>2.5</v>
      </c>
      <c r="I63" s="2">
        <v>1</v>
      </c>
      <c r="J63" s="2">
        <f>VLOOKUP(A63,GovernmentBond!A:H,2)</f>
        <v>4.2</v>
      </c>
      <c r="K63" s="2">
        <f>VLOOKUP(A63,GovernmentBond!A$1:H$4850,5)</f>
        <v>-8.0000000000000071E-3</v>
      </c>
      <c r="L63" s="2">
        <f>VLOOKUP(A63,GovernmentBond!A$1:J$4850,10)</f>
        <v>-8.516</v>
      </c>
    </row>
    <row r="64" spans="1:12" x14ac:dyDescent="0.35">
      <c r="A64" s="3">
        <v>38202</v>
      </c>
      <c r="B64" s="2">
        <v>35.4</v>
      </c>
      <c r="C64" s="2">
        <v>0.52</v>
      </c>
      <c r="D64" s="2">
        <v>2.9600000000000001E-2</v>
      </c>
      <c r="E64" s="2">
        <v>44.97</v>
      </c>
      <c r="F64" s="2">
        <v>101.81</v>
      </c>
      <c r="G64" s="2">
        <v>18.68</v>
      </c>
      <c r="H64" s="2">
        <v>2.48</v>
      </c>
      <c r="I64" s="2">
        <v>1</v>
      </c>
      <c r="J64" s="2">
        <f>VLOOKUP(A64,GovernmentBond!A:H,2)</f>
        <v>4.1909999999999998</v>
      </c>
      <c r="K64" s="2">
        <f>VLOOKUP(A64,GovernmentBond!A$1:H$4850,5)</f>
        <v>-8.0000000000000071E-3</v>
      </c>
      <c r="L64" s="2">
        <f>VLOOKUP(A64,GovernmentBond!A$1:J$4850,10)</f>
        <v>-8.4847999999999999</v>
      </c>
    </row>
    <row r="65" spans="1:12" x14ac:dyDescent="0.35">
      <c r="A65" s="3">
        <v>38203</v>
      </c>
      <c r="B65" s="2">
        <v>38.299999999999997</v>
      </c>
      <c r="C65" s="2">
        <v>0.52</v>
      </c>
      <c r="D65" s="2">
        <v>3.0099999999999998E-2</v>
      </c>
      <c r="E65" s="2">
        <v>49.57</v>
      </c>
      <c r="F65" s="2">
        <v>296.88</v>
      </c>
      <c r="G65" s="2">
        <v>19.100000000000001</v>
      </c>
      <c r="H65" s="2">
        <v>2.4700000000000002</v>
      </c>
      <c r="I65" s="2">
        <v>1</v>
      </c>
      <c r="J65" s="2">
        <f>VLOOKUP(A65,GovernmentBond!A:H,2)</f>
        <v>4.1779999999999999</v>
      </c>
      <c r="K65" s="2">
        <f>VLOOKUP(A65,GovernmentBond!A$1:H$4850,5)</f>
        <v>-8.0000000000000071E-3</v>
      </c>
      <c r="L65" s="2">
        <f>VLOOKUP(A65,GovernmentBond!A$1:J$4850,10)</f>
        <v>-8.4610000000000003</v>
      </c>
    </row>
    <row r="66" spans="1:12" x14ac:dyDescent="0.35">
      <c r="A66" s="3">
        <v>38204</v>
      </c>
      <c r="B66" s="2">
        <v>17.7</v>
      </c>
      <c r="C66" s="2">
        <v>0.41</v>
      </c>
      <c r="D66" s="2">
        <v>2.98E-2</v>
      </c>
      <c r="E66" s="2">
        <v>53.22</v>
      </c>
      <c r="F66" s="2">
        <v>211.1</v>
      </c>
      <c r="G66" s="2">
        <v>18.97</v>
      </c>
      <c r="H66" s="2">
        <v>2.4700000000000002</v>
      </c>
      <c r="I66" s="2">
        <v>1</v>
      </c>
      <c r="J66" s="2">
        <f>VLOOKUP(A66,GovernmentBond!A:H,2)</f>
        <v>4.1520000000000001</v>
      </c>
      <c r="K66" s="2">
        <f>VLOOKUP(A66,GovernmentBond!A$1:H$4850,5)</f>
        <v>-8.0000000000000071E-3</v>
      </c>
      <c r="L66" s="2">
        <f>VLOOKUP(A66,GovernmentBond!A$1:J$4850,10)</f>
        <v>-8.4130000000000003</v>
      </c>
    </row>
    <row r="67" spans="1:12" x14ac:dyDescent="0.35">
      <c r="A67" s="3">
        <v>38205</v>
      </c>
      <c r="B67" s="2">
        <v>5.3</v>
      </c>
      <c r="C67" s="2">
        <v>0.44</v>
      </c>
      <c r="D67" s="2">
        <v>7.3800000000000004E-2</v>
      </c>
      <c r="E67" s="2">
        <v>25.75</v>
      </c>
      <c r="F67" s="2">
        <v>174.4</v>
      </c>
      <c r="G67" s="2">
        <v>22.3</v>
      </c>
      <c r="H67" s="2">
        <v>2.4500000000000002</v>
      </c>
      <c r="I67" s="2">
        <v>1</v>
      </c>
      <c r="J67" s="2">
        <f>VLOOKUP(A67,GovernmentBond!A:H,2)</f>
        <v>4.0739999999999998</v>
      </c>
      <c r="K67" s="2">
        <f>VLOOKUP(A67,GovernmentBond!A$1:H$4850,5)</f>
        <v>-6.9999999999996732E-3</v>
      </c>
      <c r="L67" s="2">
        <f>VLOOKUP(A67,GovernmentBond!A$1:J$4850,10)</f>
        <v>-8.2620000000000005</v>
      </c>
    </row>
    <row r="68" spans="1:12" x14ac:dyDescent="0.35">
      <c r="A68" s="3">
        <v>38208</v>
      </c>
      <c r="B68" s="2">
        <v>5.3</v>
      </c>
      <c r="C68" s="2">
        <v>0.41</v>
      </c>
      <c r="D68" s="2">
        <v>6.5500000000000003E-2</v>
      </c>
      <c r="E68" s="2">
        <v>59.42</v>
      </c>
      <c r="F68" s="2">
        <v>106.9</v>
      </c>
      <c r="G68" s="2">
        <v>22.9</v>
      </c>
      <c r="H68" s="2">
        <v>2.44</v>
      </c>
      <c r="I68" s="2">
        <v>1</v>
      </c>
      <c r="J68" s="2">
        <f>VLOOKUP(A68,GovernmentBond!A:H,2)</f>
        <v>4.0789999999999997</v>
      </c>
      <c r="K68" s="2">
        <f>VLOOKUP(A68,GovernmentBond!A$1:H$4850,5)</f>
        <v>-6.9999999999996732E-3</v>
      </c>
      <c r="L68" s="2">
        <f>VLOOKUP(A68,GovernmentBond!A$1:J$4850,10)</f>
        <v>-8.2654999999999994</v>
      </c>
    </row>
    <row r="69" spans="1:12" x14ac:dyDescent="0.35">
      <c r="A69" s="3">
        <v>38209</v>
      </c>
      <c r="B69" s="2">
        <v>5.2</v>
      </c>
      <c r="C69" s="2">
        <v>0.37</v>
      </c>
      <c r="D69" s="2">
        <v>5.7700000000000001E-2</v>
      </c>
      <c r="E69" s="2">
        <v>90.64</v>
      </c>
      <c r="F69" s="2">
        <v>128.44999999999999</v>
      </c>
      <c r="G69" s="2">
        <v>21.29</v>
      </c>
      <c r="H69" s="2">
        <v>2.44</v>
      </c>
      <c r="I69" s="2">
        <v>1</v>
      </c>
      <c r="J69" s="2">
        <f>VLOOKUP(A69,GovernmentBond!A:H,2)</f>
        <v>4.0650000000000004</v>
      </c>
      <c r="K69" s="2">
        <f>VLOOKUP(A69,GovernmentBond!A$1:H$4850,5)</f>
        <v>-7.0000000000005613E-3</v>
      </c>
      <c r="L69" s="2">
        <f>VLOOKUP(A69,GovernmentBond!A$1:J$4850,10)</f>
        <v>-8.2460000000000004</v>
      </c>
    </row>
    <row r="70" spans="1:12" x14ac:dyDescent="0.35">
      <c r="A70" s="3">
        <v>38210</v>
      </c>
      <c r="B70" s="2">
        <v>5.3</v>
      </c>
      <c r="C70" s="2">
        <v>0.41</v>
      </c>
      <c r="D70" s="2">
        <v>5.1900000000000002E-2</v>
      </c>
      <c r="E70" s="2">
        <v>91.28</v>
      </c>
      <c r="F70" s="2">
        <v>46.66</v>
      </c>
      <c r="G70" s="2">
        <v>22.47</v>
      </c>
      <c r="H70" s="2">
        <v>2.4500000000000002</v>
      </c>
      <c r="I70" s="2">
        <v>1</v>
      </c>
      <c r="J70" s="2">
        <f>VLOOKUP(A70,GovernmentBond!A:H,2)</f>
        <v>4.093</v>
      </c>
      <c r="K70" s="2">
        <f>VLOOKUP(A70,GovernmentBond!A$1:H$4850,5)</f>
        <v>-6.9999999999996732E-3</v>
      </c>
      <c r="L70" s="2">
        <f>VLOOKUP(A70,GovernmentBond!A$1:J$4850,10)</f>
        <v>-8.3004999999999995</v>
      </c>
    </row>
    <row r="71" spans="1:12" x14ac:dyDescent="0.35">
      <c r="A71" s="3">
        <v>38211</v>
      </c>
      <c r="B71" s="2">
        <v>5.5</v>
      </c>
      <c r="C71" s="2">
        <v>0.4</v>
      </c>
      <c r="D71" s="2">
        <v>4.6800000000000001E-2</v>
      </c>
      <c r="E71" s="2">
        <v>96.54</v>
      </c>
      <c r="F71" s="2">
        <v>223.24</v>
      </c>
      <c r="G71" s="2">
        <v>23.17</v>
      </c>
      <c r="H71" s="2">
        <v>2.4300000000000002</v>
      </c>
      <c r="I71" s="2">
        <v>1</v>
      </c>
      <c r="J71" s="2">
        <f>VLOOKUP(A71,GovernmentBond!A:H,2)</f>
        <v>4.0720000000000001</v>
      </c>
      <c r="K71" s="2">
        <f>VLOOKUP(A71,GovernmentBond!A$1:H$4850,5)</f>
        <v>-8.0000000000000071E-3</v>
      </c>
      <c r="L71" s="2">
        <f>VLOOKUP(A71,GovernmentBond!A$1:J$4850,10)</f>
        <v>-8.254999999999999</v>
      </c>
    </row>
    <row r="72" spans="1:12" x14ac:dyDescent="0.35">
      <c r="A72" s="3">
        <v>38212</v>
      </c>
      <c r="B72" s="2">
        <v>5.7</v>
      </c>
      <c r="C72" s="2">
        <v>0.49</v>
      </c>
      <c r="D72" s="2">
        <v>4.3900000000000002E-2</v>
      </c>
      <c r="E72" s="2">
        <v>64.7</v>
      </c>
      <c r="F72" s="2">
        <v>81.92</v>
      </c>
      <c r="G72" s="2">
        <v>23.44</v>
      </c>
      <c r="H72" s="2">
        <v>2.4300000000000002</v>
      </c>
      <c r="I72" s="2">
        <v>1</v>
      </c>
      <c r="J72" s="2">
        <f>VLOOKUP(A72,GovernmentBond!A:H,2)</f>
        <v>4.0469999999999997</v>
      </c>
      <c r="K72" s="2">
        <f>VLOOKUP(A72,GovernmentBond!A$1:H$4850,5)</f>
        <v>-6.9999999999996732E-3</v>
      </c>
      <c r="L72" s="2">
        <f>VLOOKUP(A72,GovernmentBond!A$1:J$4850,10)</f>
        <v>-8.2059999999999995</v>
      </c>
    </row>
    <row r="73" spans="1:12" x14ac:dyDescent="0.35">
      <c r="A73" s="3">
        <v>38215</v>
      </c>
      <c r="B73" s="2">
        <v>6.6</v>
      </c>
      <c r="C73" s="2">
        <v>0.45</v>
      </c>
      <c r="D73" s="2">
        <v>3.8899999999999997E-2</v>
      </c>
      <c r="E73" s="2">
        <v>46.99</v>
      </c>
      <c r="F73" s="2">
        <v>51.98</v>
      </c>
      <c r="G73" s="2">
        <v>21.26</v>
      </c>
      <c r="H73" s="2">
        <v>2.4500000000000002</v>
      </c>
      <c r="I73" s="2">
        <v>1</v>
      </c>
      <c r="J73" s="2">
        <f>VLOOKUP(A73,GovernmentBond!A:H,2)</f>
        <v>4.0890000000000004</v>
      </c>
      <c r="K73" s="2">
        <f>VLOOKUP(A73,GovernmentBond!A$1:H$4850,5)</f>
        <v>-8.0000000000000071E-3</v>
      </c>
      <c r="L73" s="2">
        <f>VLOOKUP(A73,GovernmentBond!A$1:J$4850,10)</f>
        <v>-8.3034999999999997</v>
      </c>
    </row>
    <row r="74" spans="1:12" x14ac:dyDescent="0.35">
      <c r="A74" s="3">
        <v>38216</v>
      </c>
      <c r="B74" s="2">
        <v>0.5</v>
      </c>
      <c r="C74" s="2">
        <v>0.4</v>
      </c>
      <c r="D74" s="2">
        <v>3.3399999999999999E-2</v>
      </c>
      <c r="E74" s="2">
        <v>22.3</v>
      </c>
      <c r="F74" s="2">
        <v>100.24</v>
      </c>
      <c r="G74" s="2">
        <v>21.42</v>
      </c>
      <c r="H74" s="2">
        <v>2.44</v>
      </c>
      <c r="I74" s="2">
        <v>1</v>
      </c>
      <c r="J74" s="2">
        <f>VLOOKUP(A74,GovernmentBond!A:H,2)</f>
        <v>4.0679999999999996</v>
      </c>
      <c r="K74" s="2">
        <f>VLOOKUP(A74,GovernmentBond!A$1:H$4850,5)</f>
        <v>-8.0000000000000071E-3</v>
      </c>
      <c r="L74" s="2">
        <f>VLOOKUP(A74,GovernmentBond!A$1:J$4850,10)</f>
        <v>-8.2605000000000004</v>
      </c>
    </row>
    <row r="75" spans="1:12" x14ac:dyDescent="0.35">
      <c r="A75" s="3">
        <v>38217</v>
      </c>
      <c r="B75" s="2">
        <v>0.3</v>
      </c>
      <c r="C75" s="2">
        <v>0.48</v>
      </c>
      <c r="D75" s="2">
        <v>2.6800000000000001E-2</v>
      </c>
      <c r="E75" s="2">
        <v>59.61</v>
      </c>
      <c r="F75" s="2">
        <v>116.62</v>
      </c>
      <c r="G75" s="2">
        <v>20.69</v>
      </c>
      <c r="H75" s="2">
        <v>2.4500000000000002</v>
      </c>
      <c r="I75" s="2">
        <v>1</v>
      </c>
      <c r="J75" s="2">
        <f>VLOOKUP(A75,GovernmentBond!A:H,2)</f>
        <v>4.0819999999999999</v>
      </c>
      <c r="K75" s="2">
        <f>VLOOKUP(A75,GovernmentBond!A$1:H$4850,5)</f>
        <v>-8.0000000000000071E-3</v>
      </c>
      <c r="L75" s="2">
        <f>VLOOKUP(A75,GovernmentBond!A$1:J$4850,10)</f>
        <v>-8.2859999999999996</v>
      </c>
    </row>
    <row r="76" spans="1:12" x14ac:dyDescent="0.35">
      <c r="A76" s="3">
        <v>38218</v>
      </c>
      <c r="B76" s="2">
        <v>0.1</v>
      </c>
      <c r="C76" s="2">
        <v>0.41</v>
      </c>
      <c r="D76" s="2">
        <v>2.29E-2</v>
      </c>
      <c r="E76" s="2">
        <v>20.9</v>
      </c>
      <c r="F76" s="2">
        <v>153.26</v>
      </c>
      <c r="G76" s="2">
        <v>20.59</v>
      </c>
      <c r="H76" s="2">
        <v>2.4500000000000002</v>
      </c>
      <c r="I76" s="2">
        <v>1</v>
      </c>
      <c r="J76" s="2">
        <f>VLOOKUP(A76,GovernmentBond!A:H,2)</f>
        <v>4.0739999999999998</v>
      </c>
      <c r="K76" s="2">
        <f>VLOOKUP(A76,GovernmentBond!A$1:H$4850,5)</f>
        <v>-6.9999999999996732E-3</v>
      </c>
      <c r="L76" s="2">
        <f>VLOOKUP(A76,GovernmentBond!A$1:J$4850,10)</f>
        <v>-8.2675000000000001</v>
      </c>
    </row>
    <row r="77" spans="1:12" x14ac:dyDescent="0.35">
      <c r="A77" s="3">
        <v>38222</v>
      </c>
      <c r="B77" s="2">
        <v>-0.6</v>
      </c>
      <c r="C77" s="2">
        <v>0.51</v>
      </c>
      <c r="D77" s="2">
        <v>3.5000000000000003E-2</v>
      </c>
      <c r="E77" s="2">
        <v>160.15</v>
      </c>
      <c r="F77" s="2">
        <v>62.84</v>
      </c>
      <c r="G77" s="2">
        <v>18.440000000000001</v>
      </c>
      <c r="H77" s="2">
        <v>2.52</v>
      </c>
      <c r="I77" s="2">
        <v>1</v>
      </c>
      <c r="J77" s="2">
        <f>VLOOKUP(A77,GovernmentBond!A:H,2)</f>
        <v>4.1159999999999997</v>
      </c>
      <c r="K77" s="2">
        <f>VLOOKUP(A77,GovernmentBond!A$1:H$4850,5)</f>
        <v>-6.9999999999996732E-3</v>
      </c>
      <c r="L77" s="2">
        <f>VLOOKUP(A77,GovernmentBond!A$1:J$4850,10)</f>
        <v>-8.343</v>
      </c>
    </row>
    <row r="78" spans="1:12" x14ac:dyDescent="0.35">
      <c r="A78" s="3">
        <v>38223</v>
      </c>
      <c r="B78" s="2">
        <v>-0.5</v>
      </c>
      <c r="C78" s="2">
        <v>0.47</v>
      </c>
      <c r="D78" s="2">
        <v>2.7400000000000001E-2</v>
      </c>
      <c r="E78" s="2">
        <v>61.29</v>
      </c>
      <c r="F78" s="2">
        <v>0</v>
      </c>
      <c r="G78" s="2">
        <v>17.559999999999999</v>
      </c>
      <c r="H78" s="2">
        <v>2.5299999999999998</v>
      </c>
      <c r="I78" s="2">
        <v>1</v>
      </c>
      <c r="J78" s="2">
        <f>VLOOKUP(A78,GovernmentBond!A:H,2)</f>
        <v>4.1150000000000002</v>
      </c>
      <c r="K78" s="2">
        <f>VLOOKUP(A78,GovernmentBond!A$1:H$4850,5)</f>
        <v>-7.0000000000005613E-3</v>
      </c>
      <c r="L78" s="2">
        <f>VLOOKUP(A78,GovernmentBond!A$1:J$4850,10)</f>
        <v>-8.3490000000000002</v>
      </c>
    </row>
    <row r="79" spans="1:12" x14ac:dyDescent="0.35">
      <c r="A79" s="3">
        <v>38224</v>
      </c>
      <c r="B79" s="2">
        <v>-0.1</v>
      </c>
      <c r="C79" s="2">
        <v>0.55000000000000004</v>
      </c>
      <c r="D79" s="2">
        <v>2.4299999999999999E-2</v>
      </c>
      <c r="E79" s="2">
        <v>41.33</v>
      </c>
      <c r="F79" s="2">
        <v>52.79</v>
      </c>
      <c r="G79" s="2">
        <v>17.66</v>
      </c>
      <c r="H79" s="2">
        <v>2.5299999999999998</v>
      </c>
      <c r="I79" s="2">
        <v>1</v>
      </c>
      <c r="J79" s="2">
        <f>VLOOKUP(A79,GovernmentBond!A:H,2)</f>
        <v>4.0780000000000003</v>
      </c>
      <c r="K79" s="2">
        <f>VLOOKUP(A79,GovernmentBond!A$1:H$4850,5)</f>
        <v>-8.0000000000000071E-3</v>
      </c>
      <c r="L79" s="2">
        <f>VLOOKUP(A79,GovernmentBond!A$1:J$4850,10)</f>
        <v>-8.2774999999999999</v>
      </c>
    </row>
    <row r="80" spans="1:12" x14ac:dyDescent="0.35">
      <c r="A80" s="3">
        <v>38225</v>
      </c>
      <c r="B80" s="2">
        <v>10</v>
      </c>
      <c r="C80" s="2">
        <v>0.61</v>
      </c>
      <c r="D80" s="2">
        <v>2.53E-2</v>
      </c>
      <c r="E80" s="2">
        <v>37.69</v>
      </c>
      <c r="F80" s="2">
        <v>102.53</v>
      </c>
      <c r="G80" s="2">
        <v>17.16</v>
      </c>
      <c r="H80" s="2">
        <v>2.5299999999999998</v>
      </c>
      <c r="I80" s="2">
        <v>1</v>
      </c>
      <c r="J80" s="2">
        <f>VLOOKUP(A80,GovernmentBond!A:H,2)</f>
        <v>4.0679999999999996</v>
      </c>
      <c r="K80" s="2">
        <f>VLOOKUP(A80,GovernmentBond!A$1:H$4850,5)</f>
        <v>-8.0000000000000071E-3</v>
      </c>
      <c r="L80" s="2">
        <f>VLOOKUP(A80,GovernmentBond!A$1:J$4850,10)</f>
        <v>-8.2479999999999993</v>
      </c>
    </row>
    <row r="81" spans="1:12" x14ac:dyDescent="0.35">
      <c r="A81" s="3">
        <v>38226</v>
      </c>
      <c r="B81" s="2">
        <v>9.5</v>
      </c>
      <c r="C81" s="2">
        <v>0.72</v>
      </c>
      <c r="D81" s="2">
        <v>2.7E-2</v>
      </c>
      <c r="E81" s="2">
        <v>74.959999999999994</v>
      </c>
      <c r="F81" s="2">
        <v>118.94</v>
      </c>
      <c r="G81" s="2">
        <v>16.55</v>
      </c>
      <c r="H81" s="2">
        <v>2.5</v>
      </c>
      <c r="I81" s="2">
        <v>1</v>
      </c>
      <c r="J81" s="2">
        <f>VLOOKUP(A81,GovernmentBond!A:H,2)</f>
        <v>4.0709999999999997</v>
      </c>
      <c r="K81" s="2">
        <f>VLOOKUP(A81,GovernmentBond!A$1:H$4850,5)</f>
        <v>-8.0000000000000071E-3</v>
      </c>
      <c r="L81" s="2">
        <f>VLOOKUP(A81,GovernmentBond!A$1:J$4850,10)</f>
        <v>-8.2560000000000002</v>
      </c>
    </row>
    <row r="82" spans="1:12" x14ac:dyDescent="0.35">
      <c r="A82" s="3">
        <v>38229</v>
      </c>
      <c r="B82" s="2">
        <v>7.2</v>
      </c>
      <c r="C82" s="2">
        <v>0.67</v>
      </c>
      <c r="D82" s="2">
        <v>2.6800000000000001E-2</v>
      </c>
      <c r="E82" s="2">
        <v>96.69</v>
      </c>
      <c r="F82" s="2">
        <v>22.94</v>
      </c>
      <c r="G82" s="2">
        <v>17.57</v>
      </c>
      <c r="H82" s="2">
        <v>2.5</v>
      </c>
      <c r="I82" s="2">
        <v>1</v>
      </c>
      <c r="J82" s="2">
        <f>VLOOKUP(A82,GovernmentBond!A:H,2)</f>
        <v>4.0650000000000004</v>
      </c>
      <c r="K82" s="2">
        <f>VLOOKUP(A82,GovernmentBond!A$1:H$4850,5)</f>
        <v>-8.0000000000000071E-3</v>
      </c>
      <c r="L82" s="2">
        <f>VLOOKUP(A82,GovernmentBond!A$1:J$4850,10)</f>
        <v>-8.2579999999999991</v>
      </c>
    </row>
    <row r="83" spans="1:12" x14ac:dyDescent="0.35">
      <c r="A83" s="3">
        <v>38230</v>
      </c>
      <c r="B83" s="2">
        <v>6.2</v>
      </c>
      <c r="C83" s="2">
        <v>0.64</v>
      </c>
      <c r="D83" s="2">
        <v>2.9100000000000001E-2</v>
      </c>
      <c r="E83" s="2">
        <v>26.87</v>
      </c>
      <c r="F83" s="2">
        <v>132.85</v>
      </c>
      <c r="G83" s="2">
        <v>18.75</v>
      </c>
      <c r="H83" s="2">
        <v>2.4624999999999999</v>
      </c>
      <c r="I83" s="2">
        <v>1</v>
      </c>
      <c r="J83" s="2">
        <f>VLOOKUP(A83,GovernmentBond!A:H,2)</f>
        <v>4.0229999999999997</v>
      </c>
      <c r="K83" s="2">
        <f>VLOOKUP(A83,GovernmentBond!A$1:H$4850,5)</f>
        <v>-8.0000000000000071E-3</v>
      </c>
      <c r="L83" s="2">
        <f>VLOOKUP(A83,GovernmentBond!A$1:J$4850,10)</f>
        <v>-8.1649999999999991</v>
      </c>
    </row>
    <row r="84" spans="1:12" x14ac:dyDescent="0.35">
      <c r="A84" s="3">
        <v>38231</v>
      </c>
      <c r="B84" s="2">
        <v>6</v>
      </c>
      <c r="C84" s="2">
        <v>0.67</v>
      </c>
      <c r="D84" s="2">
        <v>2.5000000000000001E-2</v>
      </c>
      <c r="E84" s="2">
        <v>66.319999999999993</v>
      </c>
      <c r="F84" s="2">
        <v>110.52</v>
      </c>
      <c r="G84" s="2">
        <v>17.96</v>
      </c>
      <c r="H84" s="2">
        <v>2.46</v>
      </c>
      <c r="I84" s="2">
        <v>1</v>
      </c>
      <c r="J84" s="2">
        <f>VLOOKUP(A84,GovernmentBond!A:H,2)</f>
        <v>4.04</v>
      </c>
      <c r="K84" s="2">
        <f>VLOOKUP(A84,GovernmentBond!A$1:H$4850,5)</f>
        <v>-6.9999999999996732E-3</v>
      </c>
      <c r="L84" s="2">
        <f>VLOOKUP(A84,GovernmentBond!A$1:J$4850,10)</f>
        <v>-8.1980000000000004</v>
      </c>
    </row>
    <row r="85" spans="1:12" x14ac:dyDescent="0.35">
      <c r="A85" s="3">
        <v>38232</v>
      </c>
      <c r="B85" s="2">
        <v>5.8</v>
      </c>
      <c r="C85" s="2">
        <v>0.64</v>
      </c>
      <c r="D85" s="2">
        <v>2.47E-2</v>
      </c>
      <c r="E85" s="2">
        <v>35.270000000000003</v>
      </c>
      <c r="F85" s="2">
        <v>74.430000000000007</v>
      </c>
      <c r="G85" s="2">
        <v>17.61</v>
      </c>
      <c r="H85" s="2">
        <v>2.4950000000000001</v>
      </c>
      <c r="I85" s="2">
        <v>1</v>
      </c>
      <c r="J85" s="2">
        <f>VLOOKUP(A85,GovernmentBond!A:H,2)</f>
        <v>4.0709999999999997</v>
      </c>
      <c r="K85" s="2">
        <f>VLOOKUP(A85,GovernmentBond!A$1:H$4850,5)</f>
        <v>-6.9999999999996732E-3</v>
      </c>
      <c r="L85" s="2">
        <f>VLOOKUP(A85,GovernmentBond!A$1:J$4850,10)</f>
        <v>-8.2695000000000007</v>
      </c>
    </row>
    <row r="86" spans="1:12" x14ac:dyDescent="0.35">
      <c r="A86" s="3">
        <v>38233</v>
      </c>
      <c r="B86" s="2">
        <v>5.5</v>
      </c>
      <c r="C86" s="2">
        <v>0.76</v>
      </c>
      <c r="D86" s="2">
        <v>2.6499999999999999E-2</v>
      </c>
      <c r="E86" s="2">
        <v>152.34</v>
      </c>
      <c r="F86" s="2">
        <v>148.77000000000001</v>
      </c>
      <c r="G86" s="2">
        <v>16.55</v>
      </c>
      <c r="H86" s="2">
        <v>2.4950000000000001</v>
      </c>
      <c r="I86" s="2">
        <v>1</v>
      </c>
      <c r="J86" s="2">
        <f>VLOOKUP(A86,GovernmentBond!A:H,2)</f>
        <v>4.1479999999999997</v>
      </c>
      <c r="K86" s="2">
        <f>VLOOKUP(A86,GovernmentBond!A$1:H$4850,5)</f>
        <v>-8.0000000000000071E-3</v>
      </c>
      <c r="L86" s="2">
        <f>VLOOKUP(A86,GovernmentBond!A$1:J$4850,10)</f>
        <v>-8.4265000000000008</v>
      </c>
    </row>
    <row r="87" spans="1:12" x14ac:dyDescent="0.35">
      <c r="A87" s="3">
        <v>38236</v>
      </c>
      <c r="B87" s="2">
        <v>13.9</v>
      </c>
      <c r="C87" s="2">
        <v>0.82</v>
      </c>
      <c r="D87" s="2">
        <v>2.12E-2</v>
      </c>
      <c r="E87" s="2">
        <v>117.28</v>
      </c>
      <c r="F87" s="2">
        <v>89.48</v>
      </c>
      <c r="G87" s="2">
        <v>16.29</v>
      </c>
      <c r="H87" s="2">
        <v>2.4900000000000002</v>
      </c>
      <c r="I87" s="2">
        <v>1</v>
      </c>
      <c r="J87" s="2">
        <f>VLOOKUP(A87,GovernmentBond!A:H,2)</f>
        <v>4.1360000000000001</v>
      </c>
      <c r="K87" s="2">
        <f>VLOOKUP(A87,GovernmentBond!A$1:H$4850,5)</f>
        <v>-7.0000000000005613E-3</v>
      </c>
      <c r="L87" s="2">
        <f>VLOOKUP(A87,GovernmentBond!A$1:J$4850,10)</f>
        <v>-8.3975000000000009</v>
      </c>
    </row>
    <row r="88" spans="1:12" x14ac:dyDescent="0.35">
      <c r="A88" s="3">
        <v>38237</v>
      </c>
      <c r="B88" s="2">
        <v>19</v>
      </c>
      <c r="C88" s="2">
        <v>0.78</v>
      </c>
      <c r="D88" s="2">
        <v>1.7500000000000002E-2</v>
      </c>
      <c r="E88" s="2">
        <v>85.16</v>
      </c>
      <c r="F88" s="2">
        <v>45.98</v>
      </c>
      <c r="G88" s="2">
        <v>16.23</v>
      </c>
      <c r="H88" s="2">
        <v>2.4550000000000001</v>
      </c>
      <c r="I88" s="2">
        <v>1</v>
      </c>
      <c r="J88" s="2">
        <f>VLOOKUP(A88,GovernmentBond!A:H,2)</f>
        <v>4.1420000000000003</v>
      </c>
      <c r="K88" s="2">
        <f>VLOOKUP(A88,GovernmentBond!A$1:H$4850,5)</f>
        <v>-7.0000000000005613E-3</v>
      </c>
      <c r="L88" s="2">
        <f>VLOOKUP(A88,GovernmentBond!A$1:J$4850,10)</f>
        <v>-8.3964999999999996</v>
      </c>
    </row>
    <row r="89" spans="1:12" x14ac:dyDescent="0.35">
      <c r="A89" s="3">
        <v>38238</v>
      </c>
      <c r="B89" s="2">
        <v>31.4</v>
      </c>
      <c r="C89" s="2">
        <v>0.81</v>
      </c>
      <c r="D89" s="2">
        <v>1.6400000000000001E-2</v>
      </c>
      <c r="E89" s="2">
        <v>96.31</v>
      </c>
      <c r="F89" s="2">
        <v>143.25</v>
      </c>
      <c r="G89" s="2">
        <v>16.239999999999998</v>
      </c>
      <c r="H89" s="2">
        <v>2.4950000000000001</v>
      </c>
      <c r="I89" s="2">
        <v>1</v>
      </c>
      <c r="J89" s="2">
        <f>VLOOKUP(A89,GovernmentBond!A:H,2)</f>
        <v>4.1360000000000001</v>
      </c>
      <c r="K89" s="2">
        <f>VLOOKUP(A89,GovernmentBond!A$1:H$4850,5)</f>
        <v>-7.0000000000005613E-3</v>
      </c>
      <c r="L89" s="2">
        <f>VLOOKUP(A89,GovernmentBond!A$1:J$4850,10)</f>
        <v>-8.3689999999999998</v>
      </c>
    </row>
    <row r="90" spans="1:12" x14ac:dyDescent="0.35">
      <c r="A90" s="3">
        <v>38239</v>
      </c>
      <c r="B90" s="2">
        <v>31.7</v>
      </c>
      <c r="C90" s="2">
        <v>0.82</v>
      </c>
      <c r="D90" s="2">
        <v>1.7899999999999999E-2</v>
      </c>
      <c r="E90" s="2">
        <v>106.59</v>
      </c>
      <c r="F90" s="2">
        <v>179.41</v>
      </c>
      <c r="G90" s="2">
        <v>16.61</v>
      </c>
      <c r="H90" s="2">
        <v>2.46</v>
      </c>
      <c r="I90" s="2">
        <v>1</v>
      </c>
      <c r="J90" s="2">
        <f>VLOOKUP(A90,GovernmentBond!A:H,2)</f>
        <v>4.08</v>
      </c>
      <c r="K90" s="2">
        <f>VLOOKUP(A90,GovernmentBond!A$1:H$4850,5)</f>
        <v>-6.9999999999996732E-3</v>
      </c>
      <c r="L90" s="2">
        <f>VLOOKUP(A90,GovernmentBond!A$1:J$4850,10)</f>
        <v>-8.2629999999999999</v>
      </c>
    </row>
    <row r="91" spans="1:12" x14ac:dyDescent="0.35">
      <c r="A91" s="3">
        <v>38240</v>
      </c>
      <c r="B91" s="2">
        <v>32</v>
      </c>
      <c r="C91" s="2">
        <v>0.79</v>
      </c>
      <c r="D91" s="2">
        <v>1.8599999999999998E-2</v>
      </c>
      <c r="E91" s="2">
        <v>64.709999999999994</v>
      </c>
      <c r="F91" s="2">
        <v>229.19</v>
      </c>
      <c r="G91" s="2">
        <v>16.34</v>
      </c>
      <c r="H91" s="2">
        <v>2.4750000000000001</v>
      </c>
      <c r="I91" s="2">
        <v>1</v>
      </c>
      <c r="J91" s="2">
        <f>VLOOKUP(A91,GovernmentBond!A:H,2)</f>
        <v>4.0570000000000004</v>
      </c>
      <c r="K91" s="2">
        <f>VLOOKUP(A91,GovernmentBond!A$1:H$4850,5)</f>
        <v>-8.0000000000000071E-3</v>
      </c>
      <c r="L91" s="2">
        <f>VLOOKUP(A91,GovernmentBond!A$1:J$4850,10)</f>
        <v>-8.2379999999999995</v>
      </c>
    </row>
    <row r="92" spans="1:12" x14ac:dyDescent="0.35">
      <c r="A92" s="3">
        <v>38243</v>
      </c>
      <c r="B92" s="2">
        <v>33.200000000000003</v>
      </c>
      <c r="C92" s="2">
        <v>0.83</v>
      </c>
      <c r="D92" s="2">
        <v>2.23E-2</v>
      </c>
      <c r="E92" s="2">
        <v>46.45</v>
      </c>
      <c r="F92" s="2">
        <v>52.81</v>
      </c>
      <c r="G92" s="2">
        <v>16.32</v>
      </c>
      <c r="H92" s="2">
        <v>2.4550000000000001</v>
      </c>
      <c r="I92" s="2">
        <v>1</v>
      </c>
      <c r="J92" s="2">
        <f>VLOOKUP(A92,GovernmentBond!A:H,2)</f>
        <v>4.0709999999999997</v>
      </c>
      <c r="K92" s="2">
        <f>VLOOKUP(A92,GovernmentBond!A$1:H$4850,5)</f>
        <v>-8.0000000000000071E-3</v>
      </c>
      <c r="L92" s="2">
        <f>VLOOKUP(A92,GovernmentBond!A$1:J$4850,10)</f>
        <v>-8.2504999999999988</v>
      </c>
    </row>
    <row r="93" spans="1:12" x14ac:dyDescent="0.35">
      <c r="A93" s="3">
        <v>38244</v>
      </c>
      <c r="B93" s="2">
        <v>19.2</v>
      </c>
      <c r="C93" s="2">
        <v>0.87</v>
      </c>
      <c r="D93" s="2">
        <v>2.23E-2</v>
      </c>
      <c r="E93" s="2">
        <v>81.19</v>
      </c>
      <c r="F93" s="2">
        <v>104.72</v>
      </c>
      <c r="G93" s="2">
        <v>16.11</v>
      </c>
      <c r="H93" s="2">
        <v>2.4649999999999999</v>
      </c>
      <c r="I93" s="2">
        <v>1</v>
      </c>
      <c r="J93" s="2">
        <f>VLOOKUP(A93,GovernmentBond!A:H,2)</f>
        <v>4.0579999999999998</v>
      </c>
      <c r="K93" s="2">
        <f>VLOOKUP(A93,GovernmentBond!A$1:H$4850,5)</f>
        <v>-8.0000000000000071E-3</v>
      </c>
      <c r="L93" s="2">
        <f>VLOOKUP(A93,GovernmentBond!A$1:J$4850,10)</f>
        <v>-8.2219999999999995</v>
      </c>
    </row>
    <row r="94" spans="1:12" x14ac:dyDescent="0.35">
      <c r="A94" s="3">
        <v>38245</v>
      </c>
      <c r="B94" s="2">
        <v>19.899999999999999</v>
      </c>
      <c r="C94" s="2">
        <v>0.77</v>
      </c>
      <c r="D94" s="2">
        <v>2.3900000000000001E-2</v>
      </c>
      <c r="E94" s="2">
        <v>91.91</v>
      </c>
      <c r="F94" s="2">
        <v>139.62</v>
      </c>
      <c r="G94" s="2">
        <v>16.649999999999999</v>
      </c>
      <c r="H94" s="2">
        <v>2.4575</v>
      </c>
      <c r="I94" s="2">
        <v>1</v>
      </c>
      <c r="J94" s="2">
        <f>VLOOKUP(A94,GovernmentBond!A:H,2)</f>
        <v>4.0629999999999997</v>
      </c>
      <c r="K94" s="2">
        <f>VLOOKUP(A94,GovernmentBond!A$1:H$4850,5)</f>
        <v>-6.9999999999996732E-3</v>
      </c>
      <c r="L94" s="2">
        <f>VLOOKUP(A94,GovernmentBond!A$1:J$4850,10)</f>
        <v>-8.2364999999999995</v>
      </c>
    </row>
    <row r="95" spans="1:12" x14ac:dyDescent="0.35">
      <c r="A95" s="3">
        <v>38246</v>
      </c>
      <c r="B95" s="2">
        <v>20.6</v>
      </c>
      <c r="C95" s="2">
        <v>0.82</v>
      </c>
      <c r="D95" s="2">
        <v>2.53E-2</v>
      </c>
      <c r="E95" s="2">
        <v>49.03</v>
      </c>
      <c r="F95" s="2">
        <v>134.02000000000001</v>
      </c>
      <c r="G95" s="2">
        <v>16.79</v>
      </c>
      <c r="H95" s="2">
        <v>2.4550000000000001</v>
      </c>
      <c r="I95" s="2">
        <v>1</v>
      </c>
      <c r="J95" s="2">
        <f>VLOOKUP(A95,GovernmentBond!A:H,2)</f>
        <v>4.0529999999999999</v>
      </c>
      <c r="K95" s="2">
        <f>VLOOKUP(A95,GovernmentBond!A$1:H$4850,5)</f>
        <v>-6.9999999999996732E-3</v>
      </c>
      <c r="L95" s="2">
        <f>VLOOKUP(A95,GovernmentBond!A$1:J$4850,10)</f>
        <v>-8.2070000000000007</v>
      </c>
    </row>
    <row r="96" spans="1:12" x14ac:dyDescent="0.35">
      <c r="A96" s="3">
        <v>38247</v>
      </c>
      <c r="B96" s="2">
        <v>21.6</v>
      </c>
      <c r="C96" s="2">
        <v>0.77</v>
      </c>
      <c r="D96" s="2">
        <v>2.3900000000000001E-2</v>
      </c>
      <c r="E96" s="2">
        <v>69.099999999999994</v>
      </c>
      <c r="F96" s="2">
        <v>201.78</v>
      </c>
      <c r="G96" s="2">
        <v>16.2</v>
      </c>
      <c r="H96" s="2">
        <v>2.4649999999999999</v>
      </c>
      <c r="I96" s="2">
        <v>1</v>
      </c>
      <c r="J96" s="2">
        <f>VLOOKUP(A96,GovernmentBond!A:H,2)</f>
        <v>4.0250000000000004</v>
      </c>
      <c r="K96" s="2">
        <f>VLOOKUP(A96,GovernmentBond!A$1:H$4850,5)</f>
        <v>-7.0000000000005613E-3</v>
      </c>
      <c r="L96" s="2">
        <f>VLOOKUP(A96,GovernmentBond!A$1:J$4850,10)</f>
        <v>-8.1590000000000007</v>
      </c>
    </row>
    <row r="97" spans="1:12" x14ac:dyDescent="0.35">
      <c r="A97" s="3">
        <v>38250</v>
      </c>
      <c r="B97" s="2">
        <v>26.2</v>
      </c>
      <c r="C97" s="2">
        <v>0.8</v>
      </c>
      <c r="D97" s="2">
        <v>2.1999999999999999E-2</v>
      </c>
      <c r="E97" s="2">
        <v>64.53</v>
      </c>
      <c r="F97" s="2">
        <v>108.52</v>
      </c>
      <c r="G97" s="2">
        <v>16.760000000000002</v>
      </c>
      <c r="H97" s="2">
        <v>2.4649999999999999</v>
      </c>
      <c r="I97" s="2">
        <v>1</v>
      </c>
      <c r="J97" s="2">
        <f>VLOOKUP(A97,GovernmentBond!A:H,2)</f>
        <v>4.01</v>
      </c>
      <c r="K97" s="2">
        <f>VLOOKUP(A97,GovernmentBond!A$1:H$4850,5)</f>
        <v>-8.0000000000000071E-3</v>
      </c>
      <c r="L97" s="2">
        <f>VLOOKUP(A97,GovernmentBond!A$1:J$4850,10)</f>
        <v>-8.1355000000000004</v>
      </c>
    </row>
    <row r="98" spans="1:12" x14ac:dyDescent="0.35">
      <c r="A98" s="3">
        <v>38251</v>
      </c>
      <c r="B98" s="2">
        <v>29.5</v>
      </c>
      <c r="C98" s="2">
        <v>0.87</v>
      </c>
      <c r="D98" s="2">
        <v>3.5099999999999999E-2</v>
      </c>
      <c r="E98" s="2">
        <v>65.319999999999993</v>
      </c>
      <c r="F98" s="2">
        <v>195.97</v>
      </c>
      <c r="G98" s="2">
        <v>16.09</v>
      </c>
      <c r="H98" s="2">
        <v>2.4125000000000001</v>
      </c>
      <c r="I98" s="2">
        <v>1</v>
      </c>
      <c r="J98" s="2">
        <f>VLOOKUP(A98,GovernmentBond!A:H,2)</f>
        <v>4.0170000000000003</v>
      </c>
      <c r="K98" s="2">
        <f>VLOOKUP(A98,GovernmentBond!A$1:H$4850,5)</f>
        <v>-7.0000000000005613E-3</v>
      </c>
      <c r="L98" s="2">
        <f>VLOOKUP(A98,GovernmentBond!A$1:J$4850,10)</f>
        <v>-8.1434999999999995</v>
      </c>
    </row>
    <row r="99" spans="1:12" x14ac:dyDescent="0.35">
      <c r="A99" s="3">
        <v>38252</v>
      </c>
      <c r="B99" s="2">
        <v>30.4</v>
      </c>
      <c r="C99" s="2">
        <v>0.78</v>
      </c>
      <c r="D99" s="2">
        <v>3.7199999999999997E-2</v>
      </c>
      <c r="E99" s="2">
        <v>30.88</v>
      </c>
      <c r="F99" s="2">
        <v>121.17</v>
      </c>
      <c r="G99" s="2">
        <v>17</v>
      </c>
      <c r="H99" s="2">
        <v>2.3975</v>
      </c>
      <c r="I99" s="2">
        <v>1</v>
      </c>
      <c r="J99" s="2">
        <f>VLOOKUP(A99,GovernmentBond!A:H,2)</f>
        <v>3.9790000000000001</v>
      </c>
      <c r="K99" s="2">
        <f>VLOOKUP(A99,GovernmentBond!A$1:H$4850,5)</f>
        <v>-8.0000000000000071E-3</v>
      </c>
      <c r="L99" s="2">
        <f>VLOOKUP(A99,GovernmentBond!A$1:J$4850,10)</f>
        <v>-8.0500000000000007</v>
      </c>
    </row>
    <row r="100" spans="1:12" x14ac:dyDescent="0.35">
      <c r="A100" s="3">
        <v>38253</v>
      </c>
      <c r="B100" s="2">
        <v>30.5</v>
      </c>
      <c r="C100" s="2">
        <v>0.79</v>
      </c>
      <c r="D100" s="2">
        <v>3.85E-2</v>
      </c>
      <c r="E100" s="2">
        <v>27.9</v>
      </c>
      <c r="F100" s="2">
        <v>82.73</v>
      </c>
      <c r="G100" s="2">
        <v>17.48</v>
      </c>
      <c r="H100" s="2">
        <v>2.36</v>
      </c>
      <c r="I100" s="2">
        <v>1</v>
      </c>
      <c r="J100" s="2">
        <f>VLOOKUP(A100,GovernmentBond!A:H,2)</f>
        <v>3.948</v>
      </c>
      <c r="K100" s="2">
        <f>VLOOKUP(A100,GovernmentBond!A$1:H$4850,5)</f>
        <v>-7.0000000000001172E-3</v>
      </c>
      <c r="L100" s="2">
        <f>VLOOKUP(A100,GovernmentBond!A$1:J$4850,10)</f>
        <v>-8.0060000000000002</v>
      </c>
    </row>
    <row r="101" spans="1:12" x14ac:dyDescent="0.35">
      <c r="A101" s="3">
        <v>38254</v>
      </c>
      <c r="B101" s="2">
        <v>30.8</v>
      </c>
      <c r="C101" s="2">
        <v>0.82</v>
      </c>
      <c r="D101" s="2">
        <v>3.1800000000000002E-2</v>
      </c>
      <c r="E101" s="2">
        <v>82.95</v>
      </c>
      <c r="F101" s="2">
        <v>155.33000000000001</v>
      </c>
      <c r="G101" s="2">
        <v>16.510000000000002</v>
      </c>
      <c r="H101" s="2">
        <v>2.36</v>
      </c>
      <c r="I101" s="2">
        <v>1</v>
      </c>
      <c r="J101" s="2">
        <f>VLOOKUP(A101,GovernmentBond!A:H,2)</f>
        <v>3.9710000000000001</v>
      </c>
      <c r="K101" s="2">
        <f>VLOOKUP(A101,GovernmentBond!A$1:H$4850,5)</f>
        <v>-8.0000000000000071E-3</v>
      </c>
      <c r="L101" s="2">
        <f>VLOOKUP(A101,GovernmentBond!A$1:J$4850,10)</f>
        <v>-8.0449999999999999</v>
      </c>
    </row>
    <row r="102" spans="1:12" x14ac:dyDescent="0.35">
      <c r="A102" s="3">
        <v>38257</v>
      </c>
      <c r="B102" s="2">
        <v>30.1</v>
      </c>
      <c r="C102" s="2">
        <v>0.75</v>
      </c>
      <c r="D102" s="2">
        <v>3.39E-2</v>
      </c>
      <c r="E102" s="2">
        <v>128.30000000000001</v>
      </c>
      <c r="F102" s="2">
        <v>160.77000000000001</v>
      </c>
      <c r="G102" s="2">
        <v>17.32</v>
      </c>
      <c r="H102" s="2">
        <v>2.36</v>
      </c>
      <c r="I102" s="2">
        <v>1</v>
      </c>
      <c r="J102" s="2">
        <f>VLOOKUP(A102,GovernmentBond!A:H,2)</f>
        <v>3.9420000000000002</v>
      </c>
      <c r="K102" s="2">
        <f>VLOOKUP(A102,GovernmentBond!A$1:H$4850,5)</f>
        <v>-7.0000000000001172E-3</v>
      </c>
      <c r="L102" s="2">
        <f>VLOOKUP(A102,GovernmentBond!A$1:J$4850,10)</f>
        <v>-8.0198</v>
      </c>
    </row>
    <row r="103" spans="1:12" x14ac:dyDescent="0.35">
      <c r="A103" s="3">
        <v>38258</v>
      </c>
      <c r="B103" s="2">
        <v>29.3</v>
      </c>
      <c r="C103" s="2">
        <v>0.74</v>
      </c>
      <c r="D103" s="2">
        <v>2.7099999999999999E-2</v>
      </c>
      <c r="E103" s="2">
        <v>60.91</v>
      </c>
      <c r="F103" s="2">
        <v>75.72</v>
      </c>
      <c r="G103" s="2">
        <v>17</v>
      </c>
      <c r="H103" s="2">
        <v>2.3574999999999999</v>
      </c>
      <c r="I103" s="2">
        <v>1</v>
      </c>
      <c r="J103" s="2">
        <f>VLOOKUP(A103,GovernmentBond!A:H,2)</f>
        <v>3.95</v>
      </c>
      <c r="K103" s="2">
        <f>VLOOKUP(A103,GovernmentBond!A$1:H$4850,5)</f>
        <v>-7.0000000000001172E-3</v>
      </c>
      <c r="L103" s="2">
        <f>VLOOKUP(A103,GovernmentBond!A$1:J$4850,10)</f>
        <v>-8.0180000000000007</v>
      </c>
    </row>
    <row r="104" spans="1:12" x14ac:dyDescent="0.35">
      <c r="A104" s="3">
        <v>38259</v>
      </c>
      <c r="B104" s="2">
        <v>28.5</v>
      </c>
      <c r="C104" s="2">
        <v>0.81</v>
      </c>
      <c r="D104" s="2">
        <v>4.7600000000000003E-2</v>
      </c>
      <c r="E104" s="2">
        <v>67.739999999999995</v>
      </c>
      <c r="F104" s="2">
        <v>142.09</v>
      </c>
      <c r="G104" s="2">
        <v>16.54</v>
      </c>
      <c r="H104" s="2">
        <v>2.3650000000000002</v>
      </c>
      <c r="I104" s="2">
        <v>1</v>
      </c>
      <c r="J104" s="2">
        <f>VLOOKUP(A104,GovernmentBond!A:H,2)</f>
        <v>3.9889999999999999</v>
      </c>
      <c r="K104" s="2">
        <f>VLOOKUP(A104,GovernmentBond!A$1:H$4850,5)</f>
        <v>-6.9999999999996732E-3</v>
      </c>
      <c r="L104" s="2">
        <f>VLOOKUP(A104,GovernmentBond!A$1:J$4850,10)</f>
        <v>-8.0790000000000006</v>
      </c>
    </row>
    <row r="105" spans="1:12" x14ac:dyDescent="0.35">
      <c r="A105" s="3">
        <v>38260</v>
      </c>
      <c r="B105" s="2">
        <v>27.9</v>
      </c>
      <c r="C105" s="2">
        <v>0.8</v>
      </c>
      <c r="D105" s="2">
        <v>4.8500000000000001E-2</v>
      </c>
      <c r="E105" s="2">
        <v>37</v>
      </c>
      <c r="F105" s="2">
        <v>103.97</v>
      </c>
      <c r="G105" s="2">
        <v>16.510000000000002</v>
      </c>
      <c r="H105" s="2">
        <v>2.42</v>
      </c>
      <c r="I105" s="2">
        <v>1</v>
      </c>
      <c r="J105" s="2">
        <f>VLOOKUP(A105,GovernmentBond!A:H,2)</f>
        <v>3.9910000000000001</v>
      </c>
      <c r="K105" s="2">
        <f>VLOOKUP(A105,GovernmentBond!A$1:H$4850,5)</f>
        <v>-7.0000000000001172E-3</v>
      </c>
      <c r="L105" s="2">
        <f>VLOOKUP(A105,GovernmentBond!A$1:J$4850,10)</f>
        <v>-8.0969999999999995</v>
      </c>
    </row>
    <row r="106" spans="1:12" x14ac:dyDescent="0.35">
      <c r="A106" s="3">
        <v>38261</v>
      </c>
      <c r="B106" s="2">
        <v>26.8</v>
      </c>
      <c r="C106" s="2">
        <v>0.83</v>
      </c>
      <c r="D106" s="2">
        <v>5.6599999999999998E-2</v>
      </c>
      <c r="E106" s="2">
        <v>71.569999999999993</v>
      </c>
      <c r="F106" s="2">
        <v>102.59</v>
      </c>
      <c r="G106" s="2">
        <v>15.57</v>
      </c>
      <c r="H106" s="2">
        <v>2.42</v>
      </c>
      <c r="I106" s="2">
        <v>1</v>
      </c>
      <c r="J106" s="2">
        <f>VLOOKUP(A106,GovernmentBond!A:H,2)</f>
        <v>4.0229999999999997</v>
      </c>
      <c r="K106" s="2">
        <f>VLOOKUP(A106,GovernmentBond!A$1:H$4850,5)</f>
        <v>-8.0000000000000071E-3</v>
      </c>
      <c r="L106" s="2">
        <f>VLOOKUP(A106,GovernmentBond!A$1:J$4850,10)</f>
        <v>-8.17</v>
      </c>
    </row>
    <row r="107" spans="1:12" x14ac:dyDescent="0.35">
      <c r="A107" s="3">
        <v>38264</v>
      </c>
      <c r="B107" s="2">
        <v>21.2</v>
      </c>
      <c r="C107" s="2">
        <v>0.87</v>
      </c>
      <c r="D107" s="2">
        <v>4.9599999999999998E-2</v>
      </c>
      <c r="E107" s="2">
        <v>82.32</v>
      </c>
      <c r="F107" s="2">
        <v>83.63</v>
      </c>
      <c r="G107" s="2">
        <v>16.16</v>
      </c>
      <c r="H107" s="2">
        <v>2.4424999999999999</v>
      </c>
      <c r="I107" s="2">
        <v>1</v>
      </c>
      <c r="J107" s="2">
        <f>VLOOKUP(A107,GovernmentBond!A:H,2)</f>
        <v>4.0339999999999998</v>
      </c>
      <c r="K107" s="2">
        <f>VLOOKUP(A107,GovernmentBond!A$1:H$4850,5)</f>
        <v>-6.9999999999996732E-3</v>
      </c>
      <c r="L107" s="2">
        <f>VLOOKUP(A107,GovernmentBond!A$1:J$4850,10)</f>
        <v>-8.1810000000000009</v>
      </c>
    </row>
    <row r="108" spans="1:12" x14ac:dyDescent="0.35">
      <c r="A108" s="3">
        <v>38265</v>
      </c>
      <c r="B108" s="2">
        <v>19.899999999999999</v>
      </c>
      <c r="C108" s="2">
        <v>0.82</v>
      </c>
      <c r="D108" s="2">
        <v>4.0599999999999997E-2</v>
      </c>
      <c r="E108" s="2">
        <v>59.35</v>
      </c>
      <c r="F108" s="2">
        <v>79.180000000000007</v>
      </c>
      <c r="G108" s="2">
        <v>16.350000000000001</v>
      </c>
      <c r="H108" s="2">
        <v>2.4049999999999998</v>
      </c>
      <c r="I108" s="2">
        <v>1</v>
      </c>
      <c r="J108" s="2">
        <f>VLOOKUP(A108,GovernmentBond!A:H,2)</f>
        <v>3.996</v>
      </c>
      <c r="K108" s="2">
        <f>VLOOKUP(A108,GovernmentBond!A$1:H$4850,5)</f>
        <v>-7.0000000000001172E-3</v>
      </c>
      <c r="L108" s="2">
        <f>VLOOKUP(A108,GovernmentBond!A$1:J$4850,10)</f>
        <v>-8.1095000000000006</v>
      </c>
    </row>
    <row r="109" spans="1:12" x14ac:dyDescent="0.35">
      <c r="A109" s="3">
        <v>38266</v>
      </c>
      <c r="B109" s="2">
        <v>11.6</v>
      </c>
      <c r="C109" s="2">
        <v>0.8</v>
      </c>
      <c r="D109" s="2">
        <v>2.92E-2</v>
      </c>
      <c r="E109" s="2">
        <v>33.31</v>
      </c>
      <c r="F109" s="2">
        <v>240.45</v>
      </c>
      <c r="G109" s="2">
        <v>16.29</v>
      </c>
      <c r="H109" s="2">
        <v>2.4424999999999999</v>
      </c>
      <c r="I109" s="2">
        <v>1</v>
      </c>
      <c r="J109" s="2">
        <f>VLOOKUP(A109,GovernmentBond!A:H,2)</f>
        <v>3.9940000000000002</v>
      </c>
      <c r="K109" s="2">
        <f>VLOOKUP(A109,GovernmentBond!A$1:H$4850,5)</f>
        <v>-8.0000000000000071E-3</v>
      </c>
      <c r="L109" s="2">
        <f>VLOOKUP(A109,GovernmentBond!A$1:J$4850,10)</f>
        <v>-8.1</v>
      </c>
    </row>
    <row r="110" spans="1:12" x14ac:dyDescent="0.35">
      <c r="A110" s="3">
        <v>38267</v>
      </c>
      <c r="B110" s="2">
        <v>11.2</v>
      </c>
      <c r="C110" s="2">
        <v>0.69</v>
      </c>
      <c r="D110" s="2">
        <v>2.3300000000000001E-2</v>
      </c>
      <c r="E110" s="2">
        <v>53.41</v>
      </c>
      <c r="F110" s="2">
        <v>37.33</v>
      </c>
      <c r="G110" s="2">
        <v>16.75</v>
      </c>
      <c r="H110" s="2">
        <v>2.4049999999999998</v>
      </c>
      <c r="I110" s="2">
        <v>1</v>
      </c>
      <c r="J110" s="2">
        <f>VLOOKUP(A110,GovernmentBond!A:H,2)</f>
        <v>4.0170000000000003</v>
      </c>
      <c r="K110" s="2">
        <f>VLOOKUP(A110,GovernmentBond!A$1:H$4850,5)</f>
        <v>-7.0000000000005613E-3</v>
      </c>
      <c r="L110" s="2">
        <f>VLOOKUP(A110,GovernmentBond!A$1:J$4850,10)</f>
        <v>-8.152000000000001</v>
      </c>
    </row>
    <row r="111" spans="1:12" x14ac:dyDescent="0.35">
      <c r="A111" s="3">
        <v>38268</v>
      </c>
      <c r="B111" s="2">
        <v>6.5</v>
      </c>
      <c r="C111" s="2">
        <v>0.6</v>
      </c>
      <c r="D111" s="2">
        <v>3.2800000000000003E-2</v>
      </c>
      <c r="E111" s="2">
        <v>124.11</v>
      </c>
      <c r="F111" s="2">
        <v>306.29000000000002</v>
      </c>
      <c r="G111" s="2">
        <v>17.12</v>
      </c>
      <c r="H111" s="2">
        <v>2.4474999999999998</v>
      </c>
      <c r="I111" s="2">
        <v>1</v>
      </c>
      <c r="J111" s="2">
        <f>VLOOKUP(A111,GovernmentBond!A:H,2)</f>
        <v>3.9470000000000001</v>
      </c>
      <c r="K111" s="2">
        <f>VLOOKUP(A111,GovernmentBond!A$1:H$4850,5)</f>
        <v>-7.0000000000001172E-3</v>
      </c>
      <c r="L111" s="2">
        <f>VLOOKUP(A111,GovernmentBond!A$1:J$4850,10)</f>
        <v>-8.0145</v>
      </c>
    </row>
    <row r="112" spans="1:12" x14ac:dyDescent="0.35">
      <c r="A112" s="3">
        <v>38271</v>
      </c>
      <c r="B112" s="2">
        <v>4.7</v>
      </c>
      <c r="C112" s="2">
        <v>0.66</v>
      </c>
      <c r="D112" s="2">
        <v>2.8500000000000001E-2</v>
      </c>
      <c r="E112" s="2">
        <v>153.4</v>
      </c>
      <c r="F112" s="2">
        <v>57.82</v>
      </c>
      <c r="G112" s="2">
        <v>16.690000000000001</v>
      </c>
      <c r="H112" s="2">
        <v>2.4325000000000001</v>
      </c>
      <c r="I112" s="2">
        <v>1</v>
      </c>
      <c r="J112" s="2">
        <f>VLOOKUP(A112,GovernmentBond!A:H,2)</f>
        <v>3.9550000000000001</v>
      </c>
      <c r="K112" s="2">
        <f>VLOOKUP(A112,GovernmentBond!A$1:H$4850,5)</f>
        <v>-7.0000000000001172E-3</v>
      </c>
      <c r="L112" s="2">
        <f>VLOOKUP(A112,GovernmentBond!A$1:J$4850,10)</f>
        <v>-8.027000000000001</v>
      </c>
    </row>
    <row r="113" spans="1:12" x14ac:dyDescent="0.35">
      <c r="A113" s="3">
        <v>38272</v>
      </c>
      <c r="B113" s="2">
        <v>-6.4</v>
      </c>
      <c r="C113" s="2">
        <v>0.55000000000000004</v>
      </c>
      <c r="D113" s="2">
        <v>2.9499999999999998E-2</v>
      </c>
      <c r="E113" s="2">
        <v>87.77</v>
      </c>
      <c r="F113" s="2">
        <v>156.86000000000001</v>
      </c>
      <c r="G113" s="2">
        <v>17.48</v>
      </c>
      <c r="H113" s="2">
        <v>2.4474999999999998</v>
      </c>
      <c r="I113" s="2">
        <v>1</v>
      </c>
      <c r="J113" s="2">
        <f>VLOOKUP(A113,GovernmentBond!A:H,2)</f>
        <v>3.9129999999999998</v>
      </c>
      <c r="K113" s="2">
        <f>VLOOKUP(A113,GovernmentBond!A$1:H$4850,5)</f>
        <v>-6.9999999999996732E-3</v>
      </c>
      <c r="L113" s="2">
        <f>VLOOKUP(A113,GovernmentBond!A$1:J$4850,10)</f>
        <v>-7.9489999999999998</v>
      </c>
    </row>
    <row r="114" spans="1:12" x14ac:dyDescent="0.35">
      <c r="A114" s="3">
        <v>38273</v>
      </c>
      <c r="B114" s="2">
        <v>-7.3</v>
      </c>
      <c r="C114" s="2">
        <v>0.53</v>
      </c>
      <c r="D114" s="2">
        <v>2.4500000000000001E-2</v>
      </c>
      <c r="E114" s="2">
        <v>105.88</v>
      </c>
      <c r="F114" s="2">
        <v>189.97</v>
      </c>
      <c r="G114" s="2">
        <v>17.64</v>
      </c>
      <c r="H114" s="2">
        <v>2.4474999999999998</v>
      </c>
      <c r="I114" s="2">
        <v>1</v>
      </c>
      <c r="J114" s="2">
        <f>VLOOKUP(A114,GovernmentBond!A:H,2)</f>
        <v>3.915</v>
      </c>
      <c r="K114" s="2">
        <f>VLOOKUP(A114,GovernmentBond!A$1:H$4850,5)</f>
        <v>-8.0000000000000071E-3</v>
      </c>
      <c r="L114" s="2">
        <f>VLOOKUP(A114,GovernmentBond!A$1:J$4850,10)</f>
        <v>-7.9459999999999997</v>
      </c>
    </row>
    <row r="115" spans="1:12" x14ac:dyDescent="0.35">
      <c r="A115" s="3">
        <v>38274</v>
      </c>
      <c r="B115" s="2">
        <v>-8.1999999999999993</v>
      </c>
      <c r="C115" s="2">
        <v>0.49</v>
      </c>
      <c r="D115" s="2">
        <v>2.4400000000000002E-2</v>
      </c>
      <c r="E115" s="2">
        <v>68.31</v>
      </c>
      <c r="F115" s="2">
        <v>161.08000000000001</v>
      </c>
      <c r="G115" s="2">
        <v>17.82</v>
      </c>
      <c r="H115" s="2">
        <v>2.4537</v>
      </c>
      <c r="I115" s="2">
        <v>1</v>
      </c>
      <c r="J115" s="2">
        <f>VLOOKUP(A115,GovernmentBond!A:H,2)</f>
        <v>3.89</v>
      </c>
      <c r="K115" s="2">
        <f>VLOOKUP(A115,GovernmentBond!A$1:H$4850,5)</f>
        <v>-8.0000000000000071E-3</v>
      </c>
      <c r="L115" s="2">
        <f>VLOOKUP(A115,GovernmentBond!A$1:J$4850,10)</f>
        <v>-7.8898000000000001</v>
      </c>
    </row>
    <row r="116" spans="1:12" x14ac:dyDescent="0.35">
      <c r="A116" s="3">
        <v>38275</v>
      </c>
      <c r="B116" s="2">
        <v>-9.4</v>
      </c>
      <c r="C116" s="2">
        <v>0.52</v>
      </c>
      <c r="D116" s="2">
        <v>2.5100000000000001E-2</v>
      </c>
      <c r="E116" s="2">
        <v>65.62</v>
      </c>
      <c r="F116" s="2">
        <v>93.56</v>
      </c>
      <c r="G116" s="2">
        <v>16.82</v>
      </c>
      <c r="H116" s="2">
        <v>2.3849999999999998</v>
      </c>
      <c r="I116" s="2">
        <v>1</v>
      </c>
      <c r="J116" s="2">
        <f>VLOOKUP(A116,GovernmentBond!A:H,2)</f>
        <v>3.9</v>
      </c>
      <c r="K116" s="2">
        <f>VLOOKUP(A116,GovernmentBond!A$1:H$4850,5)</f>
        <v>-8.0000000000000071E-3</v>
      </c>
      <c r="L116" s="2">
        <f>VLOOKUP(A116,GovernmentBond!A$1:J$4850,10)</f>
        <v>-7.9405000000000001</v>
      </c>
    </row>
    <row r="117" spans="1:12" x14ac:dyDescent="0.35">
      <c r="A117" s="3">
        <v>38278</v>
      </c>
      <c r="B117" s="2">
        <v>-14.7</v>
      </c>
      <c r="C117" s="2">
        <v>0.56000000000000005</v>
      </c>
      <c r="D117" s="2">
        <v>2.46E-2</v>
      </c>
      <c r="E117" s="2">
        <v>103.07</v>
      </c>
      <c r="F117" s="2">
        <v>46.59</v>
      </c>
      <c r="G117" s="2">
        <v>17.55</v>
      </c>
      <c r="H117" s="2">
        <v>2.3849999999999998</v>
      </c>
      <c r="I117" s="2">
        <v>1</v>
      </c>
      <c r="J117" s="2">
        <f>VLOOKUP(A117,GovernmentBond!A:H,2)</f>
        <v>3.89</v>
      </c>
      <c r="K117" s="2">
        <f>VLOOKUP(A117,GovernmentBond!A$1:H$4850,5)</f>
        <v>-8.0000000000000071E-3</v>
      </c>
      <c r="L117" s="2">
        <f>VLOOKUP(A117,GovernmentBond!A$1:J$4850,10)</f>
        <v>-7.9019999999999992</v>
      </c>
    </row>
    <row r="118" spans="1:12" x14ac:dyDescent="0.35">
      <c r="A118" s="3">
        <v>38279</v>
      </c>
      <c r="B118" s="2">
        <v>-18</v>
      </c>
      <c r="C118" s="2">
        <v>0.54</v>
      </c>
      <c r="D118" s="2">
        <v>2.5600000000000001E-2</v>
      </c>
      <c r="E118" s="2">
        <v>79.13</v>
      </c>
      <c r="F118" s="2">
        <v>227.94</v>
      </c>
      <c r="G118" s="2">
        <v>16.97</v>
      </c>
      <c r="H118" s="2">
        <v>2.39</v>
      </c>
      <c r="I118" s="2">
        <v>1</v>
      </c>
      <c r="J118" s="2">
        <f>VLOOKUP(A118,GovernmentBond!A:H,2)</f>
        <v>3.9119999999999999</v>
      </c>
      <c r="K118" s="2">
        <f>VLOOKUP(A118,GovernmentBond!A$1:H$4850,5)</f>
        <v>-7.0000000000001172E-3</v>
      </c>
      <c r="L118" s="2">
        <f>VLOOKUP(A118,GovernmentBond!A$1:J$4850,10)</f>
        <v>-7.9379999999999997</v>
      </c>
    </row>
    <row r="119" spans="1:12" x14ac:dyDescent="0.35">
      <c r="A119" s="3">
        <v>38280</v>
      </c>
      <c r="B119" s="2">
        <v>-18.600000000000001</v>
      </c>
      <c r="C119" s="2">
        <v>0.53</v>
      </c>
      <c r="D119" s="2">
        <v>3.3599999999999998E-2</v>
      </c>
      <c r="E119" s="2">
        <v>36.909999999999997</v>
      </c>
      <c r="F119" s="2">
        <v>135.91999999999999</v>
      </c>
      <c r="G119" s="2">
        <v>17.75</v>
      </c>
      <c r="H119" s="2">
        <v>2.4175</v>
      </c>
      <c r="I119" s="2">
        <v>1</v>
      </c>
      <c r="J119" s="2">
        <f>VLOOKUP(A119,GovernmentBond!A:H,2)</f>
        <v>3.8650000000000002</v>
      </c>
      <c r="K119" s="2">
        <f>VLOOKUP(A119,GovernmentBond!A$1:H$4850,5)</f>
        <v>-8.0000000000000071E-3</v>
      </c>
      <c r="L119" s="2">
        <f>VLOOKUP(A119,GovernmentBond!A$1:J$4850,10)</f>
        <v>-7.8580000000000005</v>
      </c>
    </row>
    <row r="120" spans="1:12" x14ac:dyDescent="0.35">
      <c r="A120" s="3">
        <v>38281</v>
      </c>
      <c r="B120" s="2">
        <v>-26.2</v>
      </c>
      <c r="C120" s="2">
        <v>0.56000000000000005</v>
      </c>
      <c r="D120" s="2">
        <v>2.98E-2</v>
      </c>
      <c r="E120" s="2">
        <v>44.07</v>
      </c>
      <c r="F120" s="2">
        <v>180.91</v>
      </c>
      <c r="G120" s="2">
        <v>17.45</v>
      </c>
      <c r="H120" s="2">
        <v>2.3725000000000001</v>
      </c>
      <c r="I120" s="2">
        <v>1</v>
      </c>
      <c r="J120" s="2">
        <f>VLOOKUP(A120,GovernmentBond!A:H,2)</f>
        <v>3.867</v>
      </c>
      <c r="K120" s="2">
        <f>VLOOKUP(A120,GovernmentBond!A$1:H$4850,5)</f>
        <v>-7.0000000000001172E-3</v>
      </c>
      <c r="L120" s="2">
        <f>VLOOKUP(A120,GovernmentBond!A$1:J$4850,10)</f>
        <v>-7.8565000000000005</v>
      </c>
    </row>
    <row r="121" spans="1:12" x14ac:dyDescent="0.35">
      <c r="A121" s="3">
        <v>38282</v>
      </c>
      <c r="B121" s="2">
        <v>-27.1</v>
      </c>
      <c r="C121" s="2">
        <v>0.49</v>
      </c>
      <c r="D121" s="2">
        <v>2.9399999999999999E-2</v>
      </c>
      <c r="E121" s="2">
        <v>66.650000000000006</v>
      </c>
      <c r="F121" s="2">
        <v>138.24</v>
      </c>
      <c r="G121" s="2">
        <v>17.010000000000002</v>
      </c>
      <c r="H121" s="2">
        <v>2.355</v>
      </c>
      <c r="I121" s="2">
        <v>1</v>
      </c>
      <c r="J121" s="2">
        <f>VLOOKUP(A121,GovernmentBond!A:H,2)</f>
        <v>3.8620000000000001</v>
      </c>
      <c r="K121" s="2">
        <f>VLOOKUP(A121,GovernmentBond!A$1:H$4850,5)</f>
        <v>-7.0000000000001172E-3</v>
      </c>
      <c r="L121" s="2">
        <f>VLOOKUP(A121,GovernmentBond!A$1:J$4850,10)</f>
        <v>-7.8520000000000003</v>
      </c>
    </row>
    <row r="122" spans="1:12" x14ac:dyDescent="0.35">
      <c r="A122" s="3">
        <v>38285</v>
      </c>
      <c r="B122" s="2">
        <v>-25.1</v>
      </c>
      <c r="C122" s="2">
        <v>0.35</v>
      </c>
      <c r="D122" s="2">
        <v>5.0700000000000002E-2</v>
      </c>
      <c r="E122" s="2">
        <v>58.43</v>
      </c>
      <c r="F122" s="2">
        <v>209.83</v>
      </c>
      <c r="G122" s="2">
        <v>19.239999999999998</v>
      </c>
      <c r="H122" s="2">
        <v>2.3374999999999999</v>
      </c>
      <c r="I122" s="2">
        <v>1</v>
      </c>
      <c r="J122" s="2">
        <f>VLOOKUP(A122,GovernmentBond!A:H,2)</f>
        <v>3.8250000000000002</v>
      </c>
      <c r="K122" s="2">
        <f>VLOOKUP(A122,GovernmentBond!A$1:H$4850,5)</f>
        <v>-7.0000000000001172E-3</v>
      </c>
      <c r="L122" s="2">
        <f>VLOOKUP(A122,GovernmentBond!A$1:J$4850,10)</f>
        <v>-7.7770000000000001</v>
      </c>
    </row>
    <row r="123" spans="1:12" x14ac:dyDescent="0.35">
      <c r="A123" s="3">
        <v>38286</v>
      </c>
      <c r="B123" s="2">
        <v>-23.2</v>
      </c>
      <c r="C123" s="2">
        <v>0.37</v>
      </c>
      <c r="D123" s="2">
        <v>3.9899999999999998E-2</v>
      </c>
      <c r="E123" s="2">
        <v>78.75</v>
      </c>
      <c r="F123" s="2">
        <v>514.83000000000004</v>
      </c>
      <c r="G123" s="2">
        <v>18.71</v>
      </c>
      <c r="H123" s="2">
        <v>2.33</v>
      </c>
      <c r="I123" s="2">
        <v>1</v>
      </c>
      <c r="J123" s="2">
        <f>VLOOKUP(A123,GovernmentBond!A:H,2)</f>
        <v>3.8290000000000002</v>
      </c>
      <c r="K123" s="2">
        <f>VLOOKUP(A123,GovernmentBond!A$1:H$4850,5)</f>
        <v>-8.0000000000000071E-3</v>
      </c>
      <c r="L123" s="2">
        <f>VLOOKUP(A123,GovernmentBond!A$1:J$4850,10)</f>
        <v>-7.7895000000000003</v>
      </c>
    </row>
    <row r="124" spans="1:12" x14ac:dyDescent="0.35">
      <c r="A124" s="3">
        <v>38287</v>
      </c>
      <c r="B124" s="2">
        <v>-37.799999999999997</v>
      </c>
      <c r="C124" s="2">
        <v>0.46</v>
      </c>
      <c r="D124" s="2">
        <v>3.5499999999999997E-2</v>
      </c>
      <c r="E124" s="2">
        <v>177.79</v>
      </c>
      <c r="F124" s="2">
        <v>135.62</v>
      </c>
      <c r="G124" s="2">
        <v>18.100000000000001</v>
      </c>
      <c r="H124" s="2">
        <v>2.3325</v>
      </c>
      <c r="I124" s="2">
        <v>1</v>
      </c>
      <c r="J124" s="2">
        <f>VLOOKUP(A124,GovernmentBond!A:H,2)</f>
        <v>3.8450000000000002</v>
      </c>
      <c r="K124" s="2">
        <f>VLOOKUP(A124,GovernmentBond!A$1:H$4850,5)</f>
        <v>-8.0000000000000071E-3</v>
      </c>
      <c r="L124" s="2">
        <f>VLOOKUP(A124,GovernmentBond!A$1:J$4850,10)</f>
        <v>-7.8260000000000005</v>
      </c>
    </row>
    <row r="125" spans="1:12" x14ac:dyDescent="0.35">
      <c r="A125" s="3">
        <v>38288</v>
      </c>
      <c r="B125" s="2">
        <v>-15.1</v>
      </c>
      <c r="C125" s="2">
        <v>0.45</v>
      </c>
      <c r="D125" s="2">
        <v>2.9499999999999998E-2</v>
      </c>
      <c r="E125" s="2">
        <v>113.5</v>
      </c>
      <c r="F125" s="2">
        <v>85.83</v>
      </c>
      <c r="G125" s="2">
        <v>17.57</v>
      </c>
      <c r="H125" s="2">
        <v>2.3374999999999999</v>
      </c>
      <c r="I125" s="2">
        <v>1</v>
      </c>
      <c r="J125" s="2">
        <f>VLOOKUP(A125,GovernmentBond!A:H,2)</f>
        <v>3.89</v>
      </c>
      <c r="K125" s="2">
        <f>VLOOKUP(A125,GovernmentBond!A$1:H$4850,5)</f>
        <v>-8.0000000000000071E-3</v>
      </c>
      <c r="L125" s="2">
        <f>VLOOKUP(A125,GovernmentBond!A$1:J$4850,10)</f>
        <v>-7.8819999999999997</v>
      </c>
    </row>
    <row r="126" spans="1:12" x14ac:dyDescent="0.35">
      <c r="A126" s="3">
        <v>38289</v>
      </c>
      <c r="B126" s="2">
        <v>-15.3</v>
      </c>
      <c r="C126" s="2">
        <v>0.45</v>
      </c>
      <c r="D126" s="2">
        <v>2.29E-2</v>
      </c>
      <c r="E126" s="2">
        <v>54.06</v>
      </c>
      <c r="F126" s="2">
        <v>67.47</v>
      </c>
      <c r="G126" s="2">
        <v>17.37</v>
      </c>
      <c r="H126" s="2">
        <v>2.4</v>
      </c>
      <c r="I126" s="2">
        <v>1</v>
      </c>
      <c r="J126" s="2">
        <f>VLOOKUP(A126,GovernmentBond!A:H,2)</f>
        <v>3.8730000000000002</v>
      </c>
      <c r="K126" s="2">
        <f>VLOOKUP(A126,GovernmentBond!A$1:H$4850,5)</f>
        <v>-8.0000000000000071E-3</v>
      </c>
      <c r="L126" s="2">
        <f>VLOOKUP(A126,GovernmentBond!A$1:J$4850,10)</f>
        <v>-7.8570000000000002</v>
      </c>
    </row>
    <row r="127" spans="1:12" x14ac:dyDescent="0.35">
      <c r="A127" s="3">
        <v>38292</v>
      </c>
      <c r="B127" s="2">
        <v>-9.3000000000000007</v>
      </c>
      <c r="C127" s="2">
        <v>0.4</v>
      </c>
      <c r="D127" s="2">
        <v>1.7600000000000001E-2</v>
      </c>
      <c r="E127" s="2">
        <v>97.99</v>
      </c>
      <c r="F127" s="2">
        <v>111.62</v>
      </c>
      <c r="G127" s="2">
        <v>18.13</v>
      </c>
      <c r="H127" s="2">
        <v>2.3875000000000002</v>
      </c>
      <c r="I127" s="2">
        <v>1</v>
      </c>
      <c r="J127" s="2">
        <f>VLOOKUP(A127,GovernmentBond!A:H,2)</f>
        <v>3.8660000000000001</v>
      </c>
      <c r="K127" s="2">
        <f>VLOOKUP(A127,GovernmentBond!A$1:H$4850,5)</f>
        <v>-7.0000000000001172E-3</v>
      </c>
      <c r="L127" s="2">
        <f>VLOOKUP(A127,GovernmentBond!A$1:J$4850,10)</f>
        <v>-7.8650000000000002</v>
      </c>
    </row>
    <row r="128" spans="1:12" x14ac:dyDescent="0.35">
      <c r="A128" s="3">
        <v>38293</v>
      </c>
      <c r="B128" s="2">
        <v>-5.0999999999999996</v>
      </c>
      <c r="C128" s="2">
        <v>0.37</v>
      </c>
      <c r="D128" s="2">
        <v>1.61E-2</v>
      </c>
      <c r="E128" s="2">
        <v>127.22</v>
      </c>
      <c r="F128" s="2">
        <v>218.72</v>
      </c>
      <c r="G128" s="2">
        <v>16.899999999999999</v>
      </c>
      <c r="H128" s="2">
        <v>2.3675000000000002</v>
      </c>
      <c r="I128" s="2">
        <v>1</v>
      </c>
      <c r="J128" s="2">
        <f>VLOOKUP(A128,GovernmentBond!A:H,2)</f>
        <v>3.9049999999999998</v>
      </c>
      <c r="K128" s="2">
        <f>VLOOKUP(A128,GovernmentBond!A$1:H$4850,5)</f>
        <v>-6.9999999999996732E-3</v>
      </c>
      <c r="L128" s="2">
        <f>VLOOKUP(A128,GovernmentBond!A$1:J$4850,10)</f>
        <v>-7.9209999999999994</v>
      </c>
    </row>
    <row r="129" spans="1:12" x14ac:dyDescent="0.35">
      <c r="A129" s="3">
        <v>38294</v>
      </c>
      <c r="B129" s="2">
        <v>-3.2</v>
      </c>
      <c r="C129" s="2">
        <v>0.56000000000000005</v>
      </c>
      <c r="D129" s="2">
        <v>1.8800000000000001E-2</v>
      </c>
      <c r="E129" s="2">
        <v>161.08000000000001</v>
      </c>
      <c r="F129" s="2">
        <v>263.18</v>
      </c>
      <c r="G129" s="2">
        <v>16.350000000000001</v>
      </c>
      <c r="H129" s="2">
        <v>2.3774999999999999</v>
      </c>
      <c r="I129" s="2">
        <v>1</v>
      </c>
      <c r="J129" s="2">
        <f>VLOOKUP(A129,GovernmentBond!A:H,2)</f>
        <v>3.8940000000000001</v>
      </c>
      <c r="K129" s="2">
        <f>VLOOKUP(A129,GovernmentBond!A$1:H$4850,5)</f>
        <v>-7.0000000000001172E-3</v>
      </c>
      <c r="L129" s="2">
        <f>VLOOKUP(A129,GovernmentBond!A$1:J$4850,10)</f>
        <v>-7.8940000000000001</v>
      </c>
    </row>
    <row r="130" spans="1:12" x14ac:dyDescent="0.35">
      <c r="A130" s="3">
        <v>38295</v>
      </c>
      <c r="B130" s="2">
        <v>-11</v>
      </c>
      <c r="C130" s="2">
        <v>0.46</v>
      </c>
      <c r="D130" s="2">
        <v>2.0899999999999998E-2</v>
      </c>
      <c r="E130" s="2">
        <v>249.87</v>
      </c>
      <c r="F130" s="2">
        <v>401.36</v>
      </c>
      <c r="G130" s="2">
        <v>15.38</v>
      </c>
      <c r="H130" s="2">
        <v>2.36</v>
      </c>
      <c r="I130" s="2">
        <v>1</v>
      </c>
      <c r="J130" s="2">
        <f>VLOOKUP(A130,GovernmentBond!A:H,2)</f>
        <v>3.843</v>
      </c>
      <c r="K130" s="2">
        <f>VLOOKUP(A130,GovernmentBond!A$1:H$4850,5)</f>
        <v>-7.0000000000001172E-3</v>
      </c>
      <c r="L130" s="2">
        <f>VLOOKUP(A130,GovernmentBond!A$1:J$4850,10)</f>
        <v>-7.8040000000000003</v>
      </c>
    </row>
    <row r="131" spans="1:12" x14ac:dyDescent="0.35">
      <c r="A131" s="3">
        <v>38296</v>
      </c>
      <c r="B131" s="2">
        <v>-22.8</v>
      </c>
      <c r="C131" s="2">
        <v>0.66</v>
      </c>
      <c r="D131" s="2">
        <v>2.0199999999999999E-2</v>
      </c>
      <c r="E131" s="2">
        <v>59</v>
      </c>
      <c r="F131" s="2">
        <v>139.08000000000001</v>
      </c>
      <c r="G131" s="2">
        <v>15.6</v>
      </c>
      <c r="H131" s="2">
        <v>2.3624999999999998</v>
      </c>
      <c r="I131" s="2">
        <v>1</v>
      </c>
      <c r="J131" s="2">
        <f>VLOOKUP(A131,GovernmentBond!A:H,2)</f>
        <v>3.903</v>
      </c>
      <c r="K131" s="2">
        <f>VLOOKUP(A131,GovernmentBond!A$1:H$4850,5)</f>
        <v>-7.0000000000001172E-3</v>
      </c>
      <c r="L131" s="2">
        <f>VLOOKUP(A131,GovernmentBond!A$1:J$4850,10)</f>
        <v>-7.9280000000000008</v>
      </c>
    </row>
    <row r="132" spans="1:12" x14ac:dyDescent="0.35">
      <c r="A132" s="3">
        <v>38299</v>
      </c>
      <c r="B132" s="2">
        <v>-22.7</v>
      </c>
      <c r="C132" s="2">
        <v>0.59</v>
      </c>
      <c r="D132" s="2">
        <v>1.9599999999999999E-2</v>
      </c>
      <c r="E132" s="2">
        <v>74.180000000000007</v>
      </c>
      <c r="F132" s="2">
        <v>68.86</v>
      </c>
      <c r="G132" s="2">
        <v>15.54</v>
      </c>
      <c r="H132" s="2">
        <v>2.3199999999999998</v>
      </c>
      <c r="I132" s="2">
        <v>1</v>
      </c>
      <c r="J132" s="2">
        <f>VLOOKUP(A132,GovernmentBond!A:H,2)</f>
        <v>3.8980000000000001</v>
      </c>
      <c r="K132" s="2">
        <f>VLOOKUP(A132,GovernmentBond!A$1:H$4850,5)</f>
        <v>-8.0000000000000071E-3</v>
      </c>
      <c r="L132" s="2">
        <f>VLOOKUP(A132,GovernmentBond!A$1:J$4850,10)</f>
        <v>-7.907</v>
      </c>
    </row>
    <row r="133" spans="1:12" x14ac:dyDescent="0.35">
      <c r="A133" s="3">
        <v>38300</v>
      </c>
      <c r="B133" s="2">
        <v>-56.8</v>
      </c>
      <c r="C133" s="2">
        <v>0.6</v>
      </c>
      <c r="D133" s="2">
        <v>1.77E-2</v>
      </c>
      <c r="E133" s="2">
        <v>54.61</v>
      </c>
      <c r="F133" s="2">
        <v>238.16</v>
      </c>
      <c r="G133" s="2">
        <v>15.08</v>
      </c>
      <c r="H133" s="2">
        <v>2.3450000000000002</v>
      </c>
      <c r="I133" s="2">
        <v>1</v>
      </c>
      <c r="J133" s="2">
        <f>VLOOKUP(A133,GovernmentBond!A:H,2)</f>
        <v>3.8620000000000001</v>
      </c>
      <c r="K133" s="2">
        <f>VLOOKUP(A133,GovernmentBond!A$1:H$4850,5)</f>
        <v>-7.0000000000001172E-3</v>
      </c>
      <c r="L133" s="2">
        <f>VLOOKUP(A133,GovernmentBond!A$1:J$4850,10)</f>
        <v>-7.8209999999999997</v>
      </c>
    </row>
    <row r="134" spans="1:12" x14ac:dyDescent="0.35">
      <c r="A134" s="3">
        <v>38301</v>
      </c>
      <c r="B134" s="2">
        <v>-56.7</v>
      </c>
      <c r="C134" s="2">
        <v>0.67</v>
      </c>
      <c r="D134" s="2">
        <v>0.02</v>
      </c>
      <c r="E134" s="2">
        <v>42.43</v>
      </c>
      <c r="F134" s="2">
        <v>189.87</v>
      </c>
      <c r="G134" s="2">
        <v>14.62</v>
      </c>
      <c r="H134" s="2">
        <v>2.335</v>
      </c>
      <c r="I134" s="2">
        <v>1</v>
      </c>
      <c r="J134" s="2">
        <f>VLOOKUP(A134,GovernmentBond!A:H,2)</f>
        <v>3.8660000000000001</v>
      </c>
      <c r="K134" s="2">
        <f>VLOOKUP(A134,GovernmentBond!A$1:H$4850,5)</f>
        <v>-7.0000000000001172E-3</v>
      </c>
      <c r="L134" s="2">
        <f>VLOOKUP(A134,GovernmentBond!A$1:J$4850,10)</f>
        <v>-7.8494999999999999</v>
      </c>
    </row>
    <row r="135" spans="1:12" x14ac:dyDescent="0.35">
      <c r="A135" s="3">
        <v>38302</v>
      </c>
      <c r="B135" s="2">
        <v>-58.6</v>
      </c>
      <c r="C135" s="2">
        <v>0.68</v>
      </c>
      <c r="D135" s="2">
        <v>2.29E-2</v>
      </c>
      <c r="E135" s="2">
        <v>78.63</v>
      </c>
      <c r="F135" s="2">
        <v>303.86</v>
      </c>
      <c r="G135" s="2">
        <v>14.36</v>
      </c>
      <c r="H135" s="2">
        <v>2.335</v>
      </c>
      <c r="I135" s="2">
        <v>1</v>
      </c>
      <c r="J135" s="2">
        <f>VLOOKUP(A135,GovernmentBond!A:H,2)</f>
        <v>3.8170000000000002</v>
      </c>
      <c r="K135" s="2">
        <f>VLOOKUP(A135,GovernmentBond!A$1:H$4850,5)</f>
        <v>-8.0000000000000071E-3</v>
      </c>
      <c r="L135" s="2">
        <f>VLOOKUP(A135,GovernmentBond!A$1:J$4850,10)</f>
        <v>-7.7490000000000006</v>
      </c>
    </row>
    <row r="136" spans="1:12" x14ac:dyDescent="0.35">
      <c r="A136" s="3">
        <v>38303</v>
      </c>
      <c r="B136" s="2">
        <v>-58.3</v>
      </c>
      <c r="C136" s="2">
        <v>0.7</v>
      </c>
      <c r="D136" s="2">
        <v>1.95E-2</v>
      </c>
      <c r="E136" s="2">
        <v>27.22</v>
      </c>
      <c r="F136" s="2">
        <v>144.97</v>
      </c>
      <c r="G136" s="2">
        <v>14.37</v>
      </c>
      <c r="H136" s="2">
        <v>2.3424999999999998</v>
      </c>
      <c r="I136" s="2">
        <v>1</v>
      </c>
      <c r="J136" s="2">
        <f>VLOOKUP(A136,GovernmentBond!A:H,2)</f>
        <v>3.778</v>
      </c>
      <c r="K136" s="2">
        <f>VLOOKUP(A136,GovernmentBond!A$1:H$4850,5)</f>
        <v>-7.0000000000001172E-3</v>
      </c>
      <c r="L136" s="2">
        <f>VLOOKUP(A136,GovernmentBond!A$1:J$4850,10)</f>
        <v>-7.66</v>
      </c>
    </row>
    <row r="137" spans="1:12" x14ac:dyDescent="0.35">
      <c r="A137" s="3">
        <v>38306</v>
      </c>
      <c r="B137" s="2">
        <v>-57.4</v>
      </c>
      <c r="C137" s="2">
        <v>0.67</v>
      </c>
      <c r="D137" s="2">
        <v>1.95E-2</v>
      </c>
      <c r="E137" s="2">
        <v>65.69</v>
      </c>
      <c r="F137" s="2">
        <v>109.08</v>
      </c>
      <c r="G137" s="2">
        <v>14.98</v>
      </c>
      <c r="H137" s="2">
        <v>2.3199999999999998</v>
      </c>
      <c r="I137" s="2">
        <v>1</v>
      </c>
      <c r="J137" s="2">
        <f>VLOOKUP(A137,GovernmentBond!A:H,2)</f>
        <v>3.7719999999999998</v>
      </c>
      <c r="K137" s="2">
        <f>VLOOKUP(A137,GovernmentBond!A$1:H$4850,5)</f>
        <v>-8.0000000000000071E-3</v>
      </c>
      <c r="L137" s="2">
        <f>VLOOKUP(A137,GovernmentBond!A$1:J$4850,10)</f>
        <v>-7.6615000000000002</v>
      </c>
    </row>
    <row r="138" spans="1:12" x14ac:dyDescent="0.35">
      <c r="A138" s="3">
        <v>38307</v>
      </c>
      <c r="B138" s="2">
        <v>-57.6</v>
      </c>
      <c r="C138" s="2">
        <v>0.62</v>
      </c>
      <c r="D138" s="2">
        <v>2.1600000000000001E-2</v>
      </c>
      <c r="E138" s="2">
        <v>69.349999999999994</v>
      </c>
      <c r="F138" s="2">
        <v>64.069999999999993</v>
      </c>
      <c r="G138" s="2">
        <v>15.12</v>
      </c>
      <c r="H138" s="2">
        <v>2.2999999999999998</v>
      </c>
      <c r="I138" s="2">
        <v>1</v>
      </c>
      <c r="J138" s="2">
        <f>VLOOKUP(A138,GovernmentBond!A:H,2)</f>
        <v>3.7469999999999999</v>
      </c>
      <c r="K138" s="2">
        <f>VLOOKUP(A138,GovernmentBond!A$1:H$4850,5)</f>
        <v>-6.9999999999996732E-3</v>
      </c>
      <c r="L138" s="2">
        <f>VLOOKUP(A138,GovernmentBond!A$1:J$4850,10)</f>
        <v>-7.6195000000000004</v>
      </c>
    </row>
    <row r="139" spans="1:12" x14ac:dyDescent="0.35">
      <c r="A139" s="3">
        <v>38308</v>
      </c>
      <c r="B139" s="2">
        <v>-57.9</v>
      </c>
      <c r="C139" s="2">
        <v>0.63</v>
      </c>
      <c r="D139" s="2">
        <v>2.3E-2</v>
      </c>
      <c r="E139" s="2">
        <v>39.74</v>
      </c>
      <c r="F139" s="2">
        <v>35.61</v>
      </c>
      <c r="G139" s="2">
        <v>14.69</v>
      </c>
      <c r="H139" s="2">
        <v>2.31</v>
      </c>
      <c r="I139" s="2">
        <v>1</v>
      </c>
      <c r="J139" s="2">
        <f>VLOOKUP(A139,GovernmentBond!A:H,2)</f>
        <v>3.7629999999999999</v>
      </c>
      <c r="K139" s="2">
        <f>VLOOKUP(A139,GovernmentBond!A$1:H$4850,5)</f>
        <v>-7.0000000000001172E-3</v>
      </c>
      <c r="L139" s="2">
        <f>VLOOKUP(A139,GovernmentBond!A$1:J$4850,10)</f>
        <v>-7.6385000000000005</v>
      </c>
    </row>
    <row r="140" spans="1:12" x14ac:dyDescent="0.35">
      <c r="A140" s="3">
        <v>38309</v>
      </c>
      <c r="B140" s="2">
        <v>-58.2</v>
      </c>
      <c r="C140" s="2">
        <v>0.7</v>
      </c>
      <c r="D140" s="2">
        <v>2.3800000000000002E-2</v>
      </c>
      <c r="E140" s="2">
        <v>32.369999999999997</v>
      </c>
      <c r="F140" s="2">
        <v>78.45</v>
      </c>
      <c r="G140" s="2">
        <v>14.81</v>
      </c>
      <c r="H140" s="2">
        <v>2.355</v>
      </c>
      <c r="I140" s="2">
        <v>1</v>
      </c>
      <c r="J140" s="2">
        <f>VLOOKUP(A140,GovernmentBond!A:H,2)</f>
        <v>3.8079999999999998</v>
      </c>
      <c r="K140" s="2">
        <f>VLOOKUP(A140,GovernmentBond!A$1:H$4850,5)</f>
        <v>-6.9999999999996732E-3</v>
      </c>
      <c r="L140" s="2">
        <f>VLOOKUP(A140,GovernmentBond!A$1:J$4850,10)</f>
        <v>-7.73</v>
      </c>
    </row>
    <row r="141" spans="1:12" x14ac:dyDescent="0.35">
      <c r="A141" s="3">
        <v>38310</v>
      </c>
      <c r="B141" s="2">
        <v>-58.6</v>
      </c>
      <c r="C141" s="2">
        <v>0.63</v>
      </c>
      <c r="D141" s="2">
        <v>2.4E-2</v>
      </c>
      <c r="E141" s="2">
        <v>103.83</v>
      </c>
      <c r="F141" s="2">
        <v>46.13</v>
      </c>
      <c r="G141" s="2">
        <v>15.43</v>
      </c>
      <c r="H141" s="2">
        <v>2.3725000000000001</v>
      </c>
      <c r="I141" s="2">
        <v>1</v>
      </c>
      <c r="J141" s="2">
        <f>VLOOKUP(A141,GovernmentBond!A:H,2)</f>
        <v>3.7850000000000001</v>
      </c>
      <c r="K141" s="2">
        <f>VLOOKUP(A141,GovernmentBond!A$1:H$4850,5)</f>
        <v>-7.0000000000001172E-3</v>
      </c>
      <c r="L141" s="2">
        <f>VLOOKUP(A141,GovernmentBond!A$1:J$4850,10)</f>
        <v>-7.6840000000000002</v>
      </c>
    </row>
    <row r="142" spans="1:12" x14ac:dyDescent="0.35">
      <c r="A142" s="3">
        <v>38313</v>
      </c>
      <c r="B142" s="2">
        <v>-60.7</v>
      </c>
      <c r="C142" s="2">
        <v>0.71</v>
      </c>
      <c r="D142" s="2">
        <v>2.2100000000000002E-2</v>
      </c>
      <c r="E142" s="2">
        <v>55.51</v>
      </c>
      <c r="F142" s="2">
        <v>104.47</v>
      </c>
      <c r="G142" s="2">
        <v>15.69</v>
      </c>
      <c r="H142" s="2">
        <v>2.34</v>
      </c>
      <c r="I142" s="2">
        <v>1</v>
      </c>
      <c r="J142" s="2">
        <f>VLOOKUP(A142,GovernmentBond!A:H,2)</f>
        <v>3.76</v>
      </c>
      <c r="K142" s="2">
        <f>VLOOKUP(A142,GovernmentBond!A$1:H$4850,5)</f>
        <v>-6.9999999999996732E-3</v>
      </c>
      <c r="L142" s="2">
        <f>VLOOKUP(A142,GovernmentBond!A$1:J$4850,10)</f>
        <v>-7.6369999999999996</v>
      </c>
    </row>
    <row r="143" spans="1:12" x14ac:dyDescent="0.35">
      <c r="A143" s="3">
        <v>38314</v>
      </c>
      <c r="B143" s="2">
        <v>-62.3</v>
      </c>
      <c r="C143" s="2">
        <v>0.67</v>
      </c>
      <c r="D143" s="2">
        <v>1.8200000000000001E-2</v>
      </c>
      <c r="E143" s="2">
        <v>38.159999999999997</v>
      </c>
      <c r="F143" s="2">
        <v>273.82</v>
      </c>
      <c r="G143" s="2">
        <v>15.92</v>
      </c>
      <c r="H143" s="2">
        <v>2.3050000000000002</v>
      </c>
      <c r="I143" s="2">
        <v>1</v>
      </c>
      <c r="J143" s="2">
        <f>VLOOKUP(A143,GovernmentBond!A:H,2)</f>
        <v>3.7429999999999999</v>
      </c>
      <c r="K143" s="2">
        <f>VLOOKUP(A143,GovernmentBond!A$1:H$4850,5)</f>
        <v>-8.0000000000000071E-3</v>
      </c>
      <c r="L143" s="2">
        <f>VLOOKUP(A143,GovernmentBond!A$1:J$4850,10)</f>
        <v>-7.5964999999999998</v>
      </c>
    </row>
    <row r="144" spans="1:12" x14ac:dyDescent="0.35">
      <c r="A144" s="3">
        <v>38315</v>
      </c>
      <c r="B144" s="2">
        <v>-62.4</v>
      </c>
      <c r="C144" s="2">
        <v>0.68</v>
      </c>
      <c r="D144" s="2">
        <v>1.5299999999999999E-2</v>
      </c>
      <c r="E144" s="2">
        <v>40</v>
      </c>
      <c r="F144" s="2">
        <v>188.24</v>
      </c>
      <c r="G144" s="2">
        <v>15.81</v>
      </c>
      <c r="H144" s="2">
        <v>2.3374999999999999</v>
      </c>
      <c r="I144" s="2">
        <v>1</v>
      </c>
      <c r="J144" s="2">
        <f>VLOOKUP(A144,GovernmentBond!A:H,2)</f>
        <v>3.798</v>
      </c>
      <c r="K144" s="2">
        <f>VLOOKUP(A144,GovernmentBond!A$1:H$4850,5)</f>
        <v>-1.2000000000000011E-2</v>
      </c>
      <c r="L144" s="2">
        <f>VLOOKUP(A144,GovernmentBond!A$1:J$4850,10)</f>
        <v>-7.65</v>
      </c>
    </row>
    <row r="145" spans="1:12" x14ac:dyDescent="0.35">
      <c r="A145" s="3">
        <v>38316</v>
      </c>
      <c r="B145" s="2">
        <v>-75.5</v>
      </c>
      <c r="C145" s="2">
        <v>0.68</v>
      </c>
      <c r="D145" s="2">
        <v>1.3899999999999999E-2</v>
      </c>
      <c r="E145" s="2">
        <v>33.74</v>
      </c>
      <c r="F145" s="2">
        <v>95.26</v>
      </c>
      <c r="G145" s="2">
        <v>15.22</v>
      </c>
      <c r="H145" s="2">
        <v>2.3650000000000002</v>
      </c>
      <c r="I145" s="2">
        <v>1</v>
      </c>
      <c r="J145" s="2">
        <f>VLOOKUP(A145,GovernmentBond!A:H,2)</f>
        <v>3.774</v>
      </c>
      <c r="K145" s="2">
        <f>VLOOKUP(A145,GovernmentBond!A$1:H$4850,5)</f>
        <v>-1.2000000000000011E-2</v>
      </c>
      <c r="L145" s="2">
        <f>VLOOKUP(A145,GovernmentBond!A$1:J$4850,10)</f>
        <v>-7.6017999999999999</v>
      </c>
    </row>
    <row r="146" spans="1:12" x14ac:dyDescent="0.35">
      <c r="A146" s="3">
        <v>38317</v>
      </c>
      <c r="B146" s="2">
        <v>-72.599999999999994</v>
      </c>
      <c r="C146" s="2">
        <v>0.6</v>
      </c>
      <c r="D146" s="2">
        <v>1.17E-2</v>
      </c>
      <c r="E146" s="2">
        <v>36.99</v>
      </c>
      <c r="F146" s="2">
        <v>64.28</v>
      </c>
      <c r="G146" s="2">
        <v>15.62</v>
      </c>
      <c r="H146" s="2">
        <v>2.35</v>
      </c>
      <c r="I146" s="2">
        <v>1</v>
      </c>
      <c r="J146" s="2">
        <f>VLOOKUP(A146,GovernmentBond!A:H,2)</f>
        <v>3.7730000000000001</v>
      </c>
      <c r="K146" s="2">
        <f>VLOOKUP(A146,GovernmentBond!A$1:H$4850,5)</f>
        <v>-1.2000000000000011E-2</v>
      </c>
      <c r="L146" s="2">
        <f>VLOOKUP(A146,GovernmentBond!A$1:J$4850,10)</f>
        <v>-7.6</v>
      </c>
    </row>
    <row r="147" spans="1:12" x14ac:dyDescent="0.35">
      <c r="A147" s="3">
        <v>38320</v>
      </c>
      <c r="B147" s="2">
        <v>-70.7</v>
      </c>
      <c r="C147" s="2">
        <v>0.56999999999999995</v>
      </c>
      <c r="D147" s="2">
        <v>1.0500000000000001E-2</v>
      </c>
      <c r="E147" s="2">
        <v>32.119999999999997</v>
      </c>
      <c r="F147" s="2">
        <v>81.56</v>
      </c>
      <c r="G147" s="2">
        <v>15.59</v>
      </c>
      <c r="H147" s="2">
        <v>2.335</v>
      </c>
      <c r="I147" s="2">
        <v>1</v>
      </c>
      <c r="J147" s="2">
        <f>VLOOKUP(A147,GovernmentBond!A:H,2)</f>
        <v>3.8159999999999998</v>
      </c>
      <c r="K147" s="2">
        <f>VLOOKUP(A147,GovernmentBond!A$1:H$4850,5)</f>
        <v>-1.2000000000000011E-2</v>
      </c>
      <c r="L147" s="2">
        <f>VLOOKUP(A147,GovernmentBond!A$1:J$4850,10)</f>
        <v>-7.6984999999999992</v>
      </c>
    </row>
    <row r="148" spans="1:12" x14ac:dyDescent="0.35">
      <c r="A148" s="3">
        <v>38321</v>
      </c>
      <c r="B148" s="2">
        <v>-78.8</v>
      </c>
      <c r="C148" s="2">
        <v>0.45</v>
      </c>
      <c r="D148" s="2">
        <v>1.38E-2</v>
      </c>
      <c r="E148" s="2">
        <v>43.85</v>
      </c>
      <c r="F148" s="2">
        <v>156.28</v>
      </c>
      <c r="G148" s="2">
        <v>16.559999999999999</v>
      </c>
      <c r="H148" s="2">
        <v>2.3050000000000002</v>
      </c>
      <c r="I148" s="2">
        <v>1</v>
      </c>
      <c r="J148" s="2">
        <f>VLOOKUP(A148,GovernmentBond!A:H,2)</f>
        <v>3.7930000000000001</v>
      </c>
      <c r="K148" s="2">
        <f>VLOOKUP(A148,GovernmentBond!A$1:H$4850,5)</f>
        <v>-1.2000000000000011E-2</v>
      </c>
      <c r="L148" s="2">
        <f>VLOOKUP(A148,GovernmentBond!A$1:J$4850,10)</f>
        <v>-7.6545000000000005</v>
      </c>
    </row>
    <row r="149" spans="1:12" x14ac:dyDescent="0.35">
      <c r="A149" s="3">
        <v>38322</v>
      </c>
      <c r="B149" s="2">
        <v>-79.3</v>
      </c>
      <c r="C149" s="2">
        <v>0.41</v>
      </c>
      <c r="D149" s="2">
        <v>1.6199999999999999E-2</v>
      </c>
      <c r="E149" s="2">
        <v>25.39</v>
      </c>
      <c r="F149" s="2">
        <v>262.72000000000003</v>
      </c>
      <c r="G149" s="2">
        <v>15.64</v>
      </c>
      <c r="H149" s="2">
        <v>2.335</v>
      </c>
      <c r="I149" s="2">
        <v>1</v>
      </c>
      <c r="J149" s="2">
        <f>VLOOKUP(A149,GovernmentBond!A:H,2)</f>
        <v>3.7759999999999998</v>
      </c>
      <c r="K149" s="2">
        <f>VLOOKUP(A149,GovernmentBond!A$1:H$4850,5)</f>
        <v>-1.2000000000000011E-2</v>
      </c>
      <c r="L149" s="2">
        <f>VLOOKUP(A149,GovernmentBond!A$1:J$4850,10)</f>
        <v>-7.609</v>
      </c>
    </row>
    <row r="150" spans="1:12" x14ac:dyDescent="0.35">
      <c r="A150" s="3">
        <v>38323</v>
      </c>
      <c r="B150" s="2">
        <v>-80</v>
      </c>
      <c r="C150" s="2">
        <v>0.48</v>
      </c>
      <c r="D150" s="2">
        <v>1.5599999999999999E-2</v>
      </c>
      <c r="E150" s="2">
        <v>39.64</v>
      </c>
      <c r="F150" s="2">
        <v>148.66999999999999</v>
      </c>
      <c r="G150" s="2">
        <v>15.67</v>
      </c>
      <c r="H150" s="2">
        <v>2.3149999999999999</v>
      </c>
      <c r="I150" s="2">
        <v>1</v>
      </c>
      <c r="J150" s="2">
        <f>VLOOKUP(A150,GovernmentBond!A:H,2)</f>
        <v>3.827</v>
      </c>
      <c r="K150" s="2">
        <f>VLOOKUP(A150,GovernmentBond!A$1:H$4850,5)</f>
        <v>-1.2000000000000011E-2</v>
      </c>
      <c r="L150" s="2">
        <f>VLOOKUP(A150,GovernmentBond!A$1:J$4850,10)</f>
        <v>-7.7159999999999993</v>
      </c>
    </row>
    <row r="151" spans="1:12" x14ac:dyDescent="0.35">
      <c r="A151" s="3">
        <v>38324</v>
      </c>
      <c r="B151" s="2">
        <v>-81.099999999999994</v>
      </c>
      <c r="C151" s="2">
        <v>0.51</v>
      </c>
      <c r="D151" s="2">
        <v>3.15E-2</v>
      </c>
      <c r="E151" s="2">
        <v>39.869999999999997</v>
      </c>
      <c r="F151" s="2">
        <v>273.25</v>
      </c>
      <c r="G151" s="2">
        <v>15.71</v>
      </c>
      <c r="H151" s="2">
        <v>2.2812000000000001</v>
      </c>
      <c r="I151" s="2">
        <v>1</v>
      </c>
      <c r="J151" s="2">
        <f>VLOOKUP(A151,GovernmentBond!A:H,2)</f>
        <v>3.7519999999999998</v>
      </c>
      <c r="K151" s="2">
        <f>VLOOKUP(A151,GovernmentBond!A$1:H$4850,5)</f>
        <v>-1.1999999999999567E-2</v>
      </c>
      <c r="L151" s="2">
        <f>VLOOKUP(A151,GovernmentBond!A$1:J$4850,10)</f>
        <v>-7.5619999999999994</v>
      </c>
    </row>
    <row r="152" spans="1:12" x14ac:dyDescent="0.35">
      <c r="A152" s="3">
        <v>38327</v>
      </c>
      <c r="B152" s="2">
        <v>-77.3</v>
      </c>
      <c r="C152" s="2">
        <v>0.5</v>
      </c>
      <c r="D152" s="2">
        <v>2.7E-2</v>
      </c>
      <c r="E152" s="2">
        <v>135.68</v>
      </c>
      <c r="F152" s="2">
        <v>268.85000000000002</v>
      </c>
      <c r="G152" s="2">
        <v>15.73</v>
      </c>
      <c r="H152" s="2">
        <v>2.4</v>
      </c>
      <c r="I152" s="2">
        <v>1</v>
      </c>
      <c r="J152" s="2">
        <f>VLOOKUP(A152,GovernmentBond!A:H,2)</f>
        <v>3.7109999999999999</v>
      </c>
      <c r="K152" s="2">
        <f>VLOOKUP(A152,GovernmentBond!A$1:H$4850,5)</f>
        <v>-1.2000000000000011E-2</v>
      </c>
      <c r="L152" s="2">
        <f>VLOOKUP(A152,GovernmentBond!A$1:J$4850,10)</f>
        <v>-7.4809999999999999</v>
      </c>
    </row>
    <row r="153" spans="1:12" x14ac:dyDescent="0.35">
      <c r="A153" s="3">
        <v>38328</v>
      </c>
      <c r="B153" s="2">
        <v>-67</v>
      </c>
      <c r="C153" s="2">
        <v>0.37</v>
      </c>
      <c r="D153" s="2">
        <v>1.8100000000000002E-2</v>
      </c>
      <c r="E153" s="2">
        <v>21.12</v>
      </c>
      <c r="F153" s="2">
        <v>190.47</v>
      </c>
      <c r="G153" s="2">
        <v>15.74</v>
      </c>
      <c r="H153" s="2">
        <v>2.3824999999999998</v>
      </c>
      <c r="I153" s="2">
        <v>1</v>
      </c>
      <c r="J153" s="2">
        <f>VLOOKUP(A153,GovernmentBond!A:H,2)</f>
        <v>3.681</v>
      </c>
      <c r="K153" s="2">
        <f>VLOOKUP(A153,GovernmentBond!A$1:H$4850,5)</f>
        <v>-1.2000000000000011E-2</v>
      </c>
      <c r="L153" s="2">
        <f>VLOOKUP(A153,GovernmentBond!A$1:J$4850,10)</f>
        <v>-7.4239999999999995</v>
      </c>
    </row>
    <row r="154" spans="1:12" x14ac:dyDescent="0.35">
      <c r="A154" s="3">
        <v>38329</v>
      </c>
      <c r="B154" s="2">
        <v>-66</v>
      </c>
      <c r="C154" s="2">
        <v>0.44</v>
      </c>
      <c r="D154" s="2">
        <v>1.5100000000000001E-2</v>
      </c>
      <c r="E154" s="2">
        <v>49.15</v>
      </c>
      <c r="F154" s="2">
        <v>160.83000000000001</v>
      </c>
      <c r="G154" s="2">
        <v>15.61</v>
      </c>
      <c r="H154" s="2">
        <v>2.3824999999999998</v>
      </c>
      <c r="I154" s="2">
        <v>1</v>
      </c>
      <c r="J154" s="2">
        <f>VLOOKUP(A154,GovernmentBond!A:H,2)</f>
        <v>3.6480000000000001</v>
      </c>
      <c r="K154" s="2">
        <f>VLOOKUP(A154,GovernmentBond!A$1:H$4850,5)</f>
        <v>-1.2000000000000011E-2</v>
      </c>
      <c r="L154" s="2">
        <f>VLOOKUP(A154,GovernmentBond!A$1:J$4850,10)</f>
        <v>-7.3550000000000004</v>
      </c>
    </row>
    <row r="155" spans="1:12" x14ac:dyDescent="0.35">
      <c r="A155" s="3">
        <v>38330</v>
      </c>
      <c r="B155" s="2">
        <v>-62.8</v>
      </c>
      <c r="C155" s="2">
        <v>0.55000000000000004</v>
      </c>
      <c r="D155" s="2">
        <v>1.6500000000000001E-2</v>
      </c>
      <c r="E155" s="2">
        <v>38.92</v>
      </c>
      <c r="F155" s="2">
        <v>173.37</v>
      </c>
      <c r="G155" s="2">
        <v>15.82</v>
      </c>
      <c r="H155" s="2">
        <v>2.3650000000000002</v>
      </c>
      <c r="I155" s="2">
        <v>1</v>
      </c>
      <c r="J155" s="2">
        <f>VLOOKUP(A155,GovernmentBond!A:H,2)</f>
        <v>3.6230000000000002</v>
      </c>
      <c r="K155" s="2">
        <f>VLOOKUP(A155,GovernmentBond!A$1:H$4850,5)</f>
        <v>-1.2000000000000011E-2</v>
      </c>
      <c r="L155" s="2">
        <f>VLOOKUP(A155,GovernmentBond!A$1:J$4850,10)</f>
        <v>-7.3265000000000002</v>
      </c>
    </row>
    <row r="156" spans="1:12" x14ac:dyDescent="0.35">
      <c r="A156" s="3">
        <v>38331</v>
      </c>
      <c r="B156" s="2">
        <v>-61.5</v>
      </c>
      <c r="C156" s="2">
        <v>0.52</v>
      </c>
      <c r="D156" s="2">
        <v>1.3599999999999999E-2</v>
      </c>
      <c r="E156" s="2">
        <v>30.91</v>
      </c>
      <c r="F156" s="2">
        <v>249.12</v>
      </c>
      <c r="G156" s="2">
        <v>15.67</v>
      </c>
      <c r="H156" s="2">
        <v>2.37</v>
      </c>
      <c r="I156" s="2">
        <v>1</v>
      </c>
      <c r="J156" s="2">
        <f>VLOOKUP(A156,GovernmentBond!A:H,2)</f>
        <v>3.6120000000000001</v>
      </c>
      <c r="K156" s="2">
        <f>VLOOKUP(A156,GovernmentBond!A$1:H$4850,5)</f>
        <v>-1.2000000000000011E-2</v>
      </c>
      <c r="L156" s="2">
        <f>VLOOKUP(A156,GovernmentBond!A$1:J$4850,10)</f>
        <v>-7.2889999999999997</v>
      </c>
    </row>
    <row r="157" spans="1:12" x14ac:dyDescent="0.35">
      <c r="A157" s="3">
        <v>38334</v>
      </c>
      <c r="B157" s="2">
        <v>-56.6</v>
      </c>
      <c r="C157" s="2">
        <v>0.48</v>
      </c>
      <c r="D157" s="2">
        <v>1.2200000000000001E-2</v>
      </c>
      <c r="E157" s="2">
        <v>63.23</v>
      </c>
      <c r="F157" s="2">
        <v>152.26</v>
      </c>
      <c r="G157" s="2">
        <v>15.11</v>
      </c>
      <c r="H157" s="2">
        <v>2.3525</v>
      </c>
      <c r="I157" s="2">
        <v>1</v>
      </c>
      <c r="J157" s="2">
        <f>VLOOKUP(A157,GovernmentBond!A:H,2)</f>
        <v>3.597</v>
      </c>
      <c r="K157" s="2">
        <f>VLOOKUP(A157,GovernmentBond!A$1:H$4850,5)</f>
        <v>-1.2000000000000011E-2</v>
      </c>
      <c r="L157" s="2">
        <f>VLOOKUP(A157,GovernmentBond!A$1:J$4850,10)</f>
        <v>-7.2629999999999999</v>
      </c>
    </row>
    <row r="158" spans="1:12" x14ac:dyDescent="0.35">
      <c r="A158" s="3">
        <v>38335</v>
      </c>
      <c r="B158" s="2">
        <v>-56.1</v>
      </c>
      <c r="C158" s="2">
        <v>0.53</v>
      </c>
      <c r="D158" s="2">
        <v>0.01</v>
      </c>
      <c r="E158" s="2">
        <v>34.51</v>
      </c>
      <c r="F158" s="2">
        <v>181.01</v>
      </c>
      <c r="G158" s="2">
        <v>15.14</v>
      </c>
      <c r="H158" s="2">
        <v>2.2749999999999999</v>
      </c>
      <c r="I158" s="2">
        <v>1</v>
      </c>
      <c r="J158" s="2">
        <f>VLOOKUP(A158,GovernmentBond!A:H,2)</f>
        <v>3.5960000000000001</v>
      </c>
      <c r="K158" s="2">
        <f>VLOOKUP(A158,GovernmentBond!A$1:H$4850,5)</f>
        <v>-1.1000000000000121E-2</v>
      </c>
      <c r="L158" s="2">
        <f>VLOOKUP(A158,GovernmentBond!A$1:J$4850,10)</f>
        <v>-7.2605000000000004</v>
      </c>
    </row>
    <row r="159" spans="1:12" x14ac:dyDescent="0.35">
      <c r="A159" s="3">
        <v>38336</v>
      </c>
      <c r="B159" s="2">
        <v>-55.6</v>
      </c>
      <c r="C159" s="2">
        <v>0.56000000000000005</v>
      </c>
      <c r="D159" s="2">
        <v>1.17E-2</v>
      </c>
      <c r="E159" s="2">
        <v>28.33</v>
      </c>
      <c r="F159" s="2">
        <v>78.06</v>
      </c>
      <c r="G159" s="2">
        <v>14.72</v>
      </c>
      <c r="H159" s="2">
        <v>2.3224999999999998</v>
      </c>
      <c r="I159" s="2">
        <v>1</v>
      </c>
      <c r="J159" s="2">
        <f>VLOOKUP(A159,GovernmentBond!A:H,2)</f>
        <v>3.5379999999999998</v>
      </c>
      <c r="K159" s="2">
        <f>VLOOKUP(A159,GovernmentBond!A$1:H$4850,5)</f>
        <v>-1.0999999999999677E-2</v>
      </c>
      <c r="L159" s="2">
        <f>VLOOKUP(A159,GovernmentBond!A$1:J$4850,10)</f>
        <v>-7.1449999999999996</v>
      </c>
    </row>
    <row r="160" spans="1:12" x14ac:dyDescent="0.35">
      <c r="A160" s="3">
        <v>38337</v>
      </c>
      <c r="B160" s="2">
        <v>-55</v>
      </c>
      <c r="C160" s="2">
        <v>0.39</v>
      </c>
      <c r="D160" s="2">
        <v>1.2699999999999999E-2</v>
      </c>
      <c r="E160" s="2">
        <v>46.76</v>
      </c>
      <c r="F160" s="2">
        <v>83.64</v>
      </c>
      <c r="G160" s="2">
        <v>13.44</v>
      </c>
      <c r="H160" s="2">
        <v>2.33</v>
      </c>
      <c r="I160" s="2">
        <v>1</v>
      </c>
      <c r="J160" s="2">
        <f>VLOOKUP(A160,GovernmentBond!A:H,2)</f>
        <v>3.5739999999999998</v>
      </c>
      <c r="K160" s="2">
        <f>VLOOKUP(A160,GovernmentBond!A$1:H$4850,5)</f>
        <v>-1.2000000000000011E-2</v>
      </c>
      <c r="L160" s="2">
        <f>VLOOKUP(A160,GovernmentBond!A$1:J$4850,10)</f>
        <v>-7.2140000000000004</v>
      </c>
    </row>
    <row r="161" spans="1:12" x14ac:dyDescent="0.35">
      <c r="A161" s="3">
        <v>38338</v>
      </c>
      <c r="B161" s="2">
        <v>-19.399999999999999</v>
      </c>
      <c r="C161" s="2">
        <v>0.4</v>
      </c>
      <c r="D161" s="2">
        <v>1.5100000000000001E-2</v>
      </c>
      <c r="E161" s="2">
        <v>20.78</v>
      </c>
      <c r="F161" s="2">
        <v>89.02</v>
      </c>
      <c r="G161" s="2">
        <v>14.15</v>
      </c>
      <c r="H161" s="2">
        <v>2.3725999999999998</v>
      </c>
      <c r="I161" s="2">
        <v>1</v>
      </c>
      <c r="J161" s="2">
        <f>VLOOKUP(A161,GovernmentBond!A:H,2)</f>
        <v>3.6190000000000002</v>
      </c>
      <c r="K161" s="2">
        <f>VLOOKUP(A161,GovernmentBond!A$1:H$4850,5)</f>
        <v>-1.2000000000000011E-2</v>
      </c>
      <c r="L161" s="2">
        <f>VLOOKUP(A161,GovernmentBond!A$1:J$4850,10)</f>
        <v>-7.3090000000000002</v>
      </c>
    </row>
    <row r="162" spans="1:12" x14ac:dyDescent="0.35">
      <c r="A162" s="3">
        <v>38341</v>
      </c>
      <c r="B162" s="2">
        <v>-17.3</v>
      </c>
      <c r="C162" s="2">
        <v>0.52</v>
      </c>
      <c r="D162" s="2">
        <v>1.4E-2</v>
      </c>
      <c r="E162" s="2">
        <v>47.87</v>
      </c>
      <c r="F162" s="2">
        <v>86.94</v>
      </c>
      <c r="G162" s="2">
        <v>13.36</v>
      </c>
      <c r="H162" s="2">
        <v>2.3050000000000002</v>
      </c>
      <c r="I162" s="2">
        <v>1</v>
      </c>
      <c r="J162" s="2">
        <f>VLOOKUP(A162,GovernmentBond!A:H,2)</f>
        <v>3.5979999999999999</v>
      </c>
      <c r="K162" s="2">
        <f>VLOOKUP(A162,GovernmentBond!A$1:H$4850,5)</f>
        <v>-1.2000000000000011E-2</v>
      </c>
      <c r="L162" s="2">
        <f>VLOOKUP(A162,GovernmentBond!A$1:J$4850,10)</f>
        <v>-7.2620000000000005</v>
      </c>
    </row>
    <row r="163" spans="1:12" x14ac:dyDescent="0.35">
      <c r="A163" s="3">
        <v>38342</v>
      </c>
      <c r="B163" s="2">
        <v>-10</v>
      </c>
      <c r="C163" s="2">
        <v>0.56999999999999995</v>
      </c>
      <c r="D163" s="2">
        <v>1.2699999999999999E-2</v>
      </c>
      <c r="E163" s="2">
        <v>25.97</v>
      </c>
      <c r="F163" s="2">
        <v>53.88</v>
      </c>
      <c r="G163" s="2">
        <v>12.64</v>
      </c>
      <c r="H163" s="2">
        <v>2.33</v>
      </c>
      <c r="I163" s="2">
        <v>1</v>
      </c>
      <c r="J163" s="2">
        <f>VLOOKUP(A163,GovernmentBond!A:H,2)</f>
        <v>3.625</v>
      </c>
      <c r="K163" s="2">
        <f>VLOOKUP(A163,GovernmentBond!A$1:H$4850,5)</f>
        <v>-1.2000000000000011E-2</v>
      </c>
      <c r="L163" s="2">
        <f>VLOOKUP(A163,GovernmentBond!A$1:J$4850,10)</f>
        <v>-7.3130000000000006</v>
      </c>
    </row>
    <row r="164" spans="1:12" x14ac:dyDescent="0.35">
      <c r="A164" s="3">
        <v>38343</v>
      </c>
      <c r="B164" s="2">
        <v>-10</v>
      </c>
      <c r="C164" s="2">
        <v>0.51</v>
      </c>
      <c r="D164" s="2">
        <v>1.21E-2</v>
      </c>
      <c r="E164" s="2">
        <v>17.010000000000002</v>
      </c>
      <c r="F164" s="2">
        <v>161.97999999999999</v>
      </c>
      <c r="G164" s="2">
        <v>12.99</v>
      </c>
      <c r="H164" s="2">
        <v>2.2999999999999998</v>
      </c>
      <c r="I164" s="2">
        <v>1</v>
      </c>
      <c r="J164" s="2">
        <f>VLOOKUP(A164,GovernmentBond!A:H,2)</f>
        <v>3.629</v>
      </c>
      <c r="K164" s="2">
        <f>VLOOKUP(A164,GovernmentBond!A$1:H$4850,5)</f>
        <v>-1.2000000000000011E-2</v>
      </c>
      <c r="L164" s="2">
        <f>VLOOKUP(A164,GovernmentBond!A$1:J$4850,10)</f>
        <v>-7.3275000000000006</v>
      </c>
    </row>
    <row r="165" spans="1:12" x14ac:dyDescent="0.35">
      <c r="A165" s="3">
        <v>38344</v>
      </c>
      <c r="B165" s="2">
        <v>-14.9</v>
      </c>
      <c r="C165" s="2">
        <v>0.49</v>
      </c>
      <c r="D165" s="2">
        <v>1.15E-2</v>
      </c>
      <c r="E165" s="2">
        <v>35.630000000000003</v>
      </c>
      <c r="F165" s="2">
        <v>25.3</v>
      </c>
      <c r="G165" s="2">
        <v>12.94</v>
      </c>
      <c r="H165" s="2">
        <v>2.33</v>
      </c>
      <c r="I165" s="2">
        <v>1</v>
      </c>
      <c r="J165" s="2">
        <f>VLOOKUP(A165,GovernmentBond!A:H,2)</f>
        <v>3.5979999999999999</v>
      </c>
      <c r="K165" s="2">
        <f>VLOOKUP(A165,GovernmentBond!A$1:H$4850,5)</f>
        <v>-1.2000000000000011E-2</v>
      </c>
      <c r="L165" s="2">
        <f>VLOOKUP(A165,GovernmentBond!A$1:J$4850,10)</f>
        <v>-7.2720000000000002</v>
      </c>
    </row>
    <row r="166" spans="1:12" x14ac:dyDescent="0.35">
      <c r="A166" s="3">
        <v>38348</v>
      </c>
      <c r="B166" s="2">
        <v>-12.8</v>
      </c>
      <c r="C166" s="2">
        <v>0.46</v>
      </c>
      <c r="D166" s="2">
        <v>8.0000000000000002E-3</v>
      </c>
      <c r="E166" s="2">
        <v>21.99</v>
      </c>
      <c r="F166" s="2">
        <v>176.58</v>
      </c>
      <c r="G166" s="2">
        <v>12.96</v>
      </c>
      <c r="H166" s="2">
        <v>2.3275000000000001</v>
      </c>
      <c r="I166" s="2">
        <v>1</v>
      </c>
      <c r="J166" s="2">
        <f>VLOOKUP(A166,GovernmentBond!A:H,2)</f>
        <v>3.6190000000000002</v>
      </c>
      <c r="K166" s="2">
        <f>VLOOKUP(A166,GovernmentBond!A$1:H$4850,5)</f>
        <v>-1.2000000000000011E-2</v>
      </c>
      <c r="L166" s="2">
        <f>VLOOKUP(A166,GovernmentBond!A$1:J$4850,10)</f>
        <v>-7.3209999999999997</v>
      </c>
    </row>
    <row r="167" spans="1:12" x14ac:dyDescent="0.35">
      <c r="A167" s="3">
        <v>38349</v>
      </c>
      <c r="B167" s="2">
        <v>-16.7</v>
      </c>
      <c r="C167" s="2">
        <v>0.45</v>
      </c>
      <c r="D167" s="2">
        <v>6.7000000000000002E-3</v>
      </c>
      <c r="E167" s="2">
        <v>27.89</v>
      </c>
      <c r="F167" s="2">
        <v>92.56</v>
      </c>
      <c r="G167" s="2">
        <v>13.1</v>
      </c>
      <c r="H167" s="2">
        <v>2.3275000000000001</v>
      </c>
      <c r="I167" s="2">
        <v>1</v>
      </c>
      <c r="J167" s="2">
        <f>VLOOKUP(A167,GovernmentBond!A:H,2)</f>
        <v>3.677</v>
      </c>
      <c r="K167" s="2">
        <f>VLOOKUP(A167,GovernmentBond!A$1:H$4850,5)</f>
        <v>-1.2000000000000011E-2</v>
      </c>
      <c r="L167" s="2">
        <f>VLOOKUP(A167,GovernmentBond!A$1:J$4850,10)</f>
        <v>-7.4405000000000001</v>
      </c>
    </row>
    <row r="168" spans="1:12" x14ac:dyDescent="0.35">
      <c r="A168" s="3">
        <v>38350</v>
      </c>
      <c r="B168" s="2">
        <v>-15.9</v>
      </c>
      <c r="C168" s="2">
        <v>0.53</v>
      </c>
      <c r="D168" s="2">
        <v>7.4000000000000003E-3</v>
      </c>
      <c r="E168" s="2">
        <v>37.25</v>
      </c>
      <c r="F168" s="2">
        <v>240.04</v>
      </c>
      <c r="G168" s="2">
        <v>13.74</v>
      </c>
      <c r="H168" s="2">
        <v>2.3374999999999999</v>
      </c>
      <c r="I168" s="2">
        <v>1</v>
      </c>
      <c r="J168" s="2">
        <f>VLOOKUP(A168,GovernmentBond!A:H,2)</f>
        <v>3.7120000000000002</v>
      </c>
      <c r="K168" s="2">
        <f>VLOOKUP(A168,GovernmentBond!A$1:H$4850,5)</f>
        <v>-1.2000000000000011E-2</v>
      </c>
      <c r="L168" s="2">
        <f>VLOOKUP(A168,GovernmentBond!A$1:J$4850,10)</f>
        <v>-7.508</v>
      </c>
    </row>
    <row r="169" spans="1:12" x14ac:dyDescent="0.35">
      <c r="A169" s="3">
        <v>38351</v>
      </c>
      <c r="B169" s="2">
        <v>-15.1</v>
      </c>
      <c r="C169" s="2">
        <v>0.53</v>
      </c>
      <c r="D169" s="2">
        <v>1.1599999999999999E-2</v>
      </c>
      <c r="E169" s="2">
        <v>9.91</v>
      </c>
      <c r="F169" s="2">
        <v>130.65</v>
      </c>
      <c r="G169" s="2">
        <v>14.07</v>
      </c>
      <c r="H169" s="2">
        <v>2.2549999999999999</v>
      </c>
      <c r="I169" s="2">
        <v>1</v>
      </c>
      <c r="J169" s="2">
        <f>VLOOKUP(A169,GovernmentBond!A:H,2)</f>
        <v>3.6880000000000002</v>
      </c>
      <c r="K169" s="2">
        <f>VLOOKUP(A169,GovernmentBond!A$1:H$4850,5)</f>
        <v>-1.2000000000000011E-2</v>
      </c>
      <c r="L169" s="2">
        <f>VLOOKUP(A169,GovernmentBond!A$1:J$4850,10)</f>
        <v>-7.4420000000000002</v>
      </c>
    </row>
    <row r="170" spans="1:12" x14ac:dyDescent="0.35">
      <c r="A170" s="3">
        <v>38355</v>
      </c>
      <c r="B170" s="2">
        <v>-10.7</v>
      </c>
      <c r="C170" s="2">
        <v>0.4</v>
      </c>
      <c r="D170" s="2">
        <v>2.3599999999999999E-2</v>
      </c>
      <c r="E170" s="2">
        <v>129.35</v>
      </c>
      <c r="F170" s="2">
        <v>71.27</v>
      </c>
      <c r="G170" s="2">
        <v>14.47</v>
      </c>
      <c r="H170" s="2">
        <v>2.3374999999999999</v>
      </c>
      <c r="I170" s="2">
        <v>1</v>
      </c>
      <c r="J170" s="2">
        <f>VLOOKUP(A170,GovernmentBond!A:H,2)</f>
        <v>3.6389999999999998</v>
      </c>
      <c r="K170" s="2">
        <f>VLOOKUP(A170,GovernmentBond!A$1:H$4850,5)</f>
        <v>-1.2999999999999901E-2</v>
      </c>
      <c r="L170" s="2">
        <f>VLOOKUP(A170,GovernmentBond!A$1:J$4850,10)</f>
        <v>-7.3539999999999992</v>
      </c>
    </row>
    <row r="171" spans="1:12" x14ac:dyDescent="0.35">
      <c r="A171" s="3">
        <v>38356</v>
      </c>
      <c r="B171" s="2">
        <v>-9.6999999999999993</v>
      </c>
      <c r="C171" s="2">
        <v>0.31</v>
      </c>
      <c r="D171" s="2">
        <v>2.1700000000000001E-2</v>
      </c>
      <c r="E171" s="2">
        <v>50.49</v>
      </c>
      <c r="F171" s="2">
        <v>111.77</v>
      </c>
      <c r="G171" s="2">
        <v>14.51</v>
      </c>
      <c r="H171" s="2">
        <v>2.3475000000000001</v>
      </c>
      <c r="I171" s="2">
        <v>1</v>
      </c>
      <c r="J171" s="2">
        <f>VLOOKUP(A171,GovernmentBond!A:H,2)</f>
        <v>3.653</v>
      </c>
      <c r="K171" s="2">
        <f>VLOOKUP(A171,GovernmentBond!A$1:H$4850,5)</f>
        <v>-1.2000000000000011E-2</v>
      </c>
      <c r="L171" s="2">
        <f>VLOOKUP(A171,GovernmentBond!A$1:J$4850,10)</f>
        <v>-7.3759999999999994</v>
      </c>
    </row>
    <row r="172" spans="1:12" x14ac:dyDescent="0.35">
      <c r="A172" s="3">
        <v>38357</v>
      </c>
      <c r="B172" s="2">
        <v>-8.4</v>
      </c>
      <c r="C172" s="2">
        <v>0.19</v>
      </c>
      <c r="D172" s="2">
        <v>2.1899999999999999E-2</v>
      </c>
      <c r="E172" s="2">
        <v>31.08</v>
      </c>
      <c r="F172" s="2">
        <v>74.7</v>
      </c>
      <c r="G172" s="2">
        <v>14.42</v>
      </c>
      <c r="H172" s="2">
        <v>2.38</v>
      </c>
      <c r="I172" s="2">
        <v>1</v>
      </c>
      <c r="J172" s="2">
        <f>VLOOKUP(A172,GovernmentBond!A:H,2)</f>
        <v>3.6539999999999999</v>
      </c>
      <c r="K172" s="2">
        <f>VLOOKUP(A172,GovernmentBond!A$1:H$4850,5)</f>
        <v>-7.0000000000001172E-3</v>
      </c>
      <c r="L172" s="2">
        <f>VLOOKUP(A172,GovernmentBond!A$1:J$4850,10)</f>
        <v>-7.3710000000000004</v>
      </c>
    </row>
    <row r="173" spans="1:12" x14ac:dyDescent="0.35">
      <c r="A173" s="3">
        <v>38358</v>
      </c>
      <c r="B173" s="2">
        <v>-7.6</v>
      </c>
      <c r="C173" s="2">
        <v>0.23</v>
      </c>
      <c r="D173" s="2">
        <v>1.8800000000000001E-2</v>
      </c>
      <c r="E173" s="2">
        <v>30.67</v>
      </c>
      <c r="F173" s="2">
        <v>195.82</v>
      </c>
      <c r="G173" s="2">
        <v>13.8</v>
      </c>
      <c r="H173" s="2">
        <v>2.395</v>
      </c>
      <c r="I173" s="2">
        <v>1</v>
      </c>
      <c r="J173" s="2">
        <f>VLOOKUP(A173,GovernmentBond!A:H,2)</f>
        <v>3.625</v>
      </c>
      <c r="K173" s="2">
        <f>VLOOKUP(A173,GovernmentBond!A$1:H$4850,5)</f>
        <v>-7.0000000000001172E-3</v>
      </c>
      <c r="L173" s="2">
        <f>VLOOKUP(A173,GovernmentBond!A$1:J$4850,10)</f>
        <v>-7.3339999999999996</v>
      </c>
    </row>
    <row r="174" spans="1:12" x14ac:dyDescent="0.35">
      <c r="A174" s="3">
        <v>38359</v>
      </c>
      <c r="B174" s="2">
        <v>-18.399999999999999</v>
      </c>
      <c r="C174" s="2">
        <v>0.28000000000000003</v>
      </c>
      <c r="D174" s="2">
        <v>1.9099999999999999E-2</v>
      </c>
      <c r="E174" s="2">
        <v>17.36</v>
      </c>
      <c r="F174" s="2">
        <v>102.2</v>
      </c>
      <c r="G174" s="2">
        <v>13.57</v>
      </c>
      <c r="H174" s="2">
        <v>2.34</v>
      </c>
      <c r="I174" s="2">
        <v>1</v>
      </c>
      <c r="J174" s="2">
        <f>VLOOKUP(A174,GovernmentBond!A:H,2)</f>
        <v>3.61</v>
      </c>
      <c r="K174" s="2">
        <f>VLOOKUP(A174,GovernmentBond!A$1:H$4850,5)</f>
        <v>-8.0000000000000071E-3</v>
      </c>
      <c r="L174" s="2">
        <f>VLOOKUP(A174,GovernmentBond!A$1:J$4850,10)</f>
        <v>-7.3029999999999999</v>
      </c>
    </row>
    <row r="175" spans="1:12" x14ac:dyDescent="0.35">
      <c r="A175" s="3">
        <v>38362</v>
      </c>
      <c r="B175" s="2">
        <v>-14.9</v>
      </c>
      <c r="C175" s="2">
        <v>0.56999999999999995</v>
      </c>
      <c r="D175" s="2">
        <v>1.5100000000000001E-2</v>
      </c>
      <c r="E175" s="2">
        <v>57.12</v>
      </c>
      <c r="F175" s="2">
        <v>51.06</v>
      </c>
      <c r="G175" s="2">
        <v>12.92</v>
      </c>
      <c r="H175" s="2">
        <v>2.33</v>
      </c>
      <c r="I175" s="2">
        <v>1</v>
      </c>
      <c r="J175" s="2">
        <f>VLOOKUP(A175,GovernmentBond!A:H,2)</f>
        <v>3.5920000000000001</v>
      </c>
      <c r="K175" s="2">
        <f>VLOOKUP(A175,GovernmentBond!A$1:H$4850,5)</f>
        <v>-7.0000000000001172E-3</v>
      </c>
      <c r="L175" s="2">
        <f>VLOOKUP(A175,GovernmentBond!A$1:J$4850,10)</f>
        <v>-7.2690000000000001</v>
      </c>
    </row>
    <row r="176" spans="1:12" x14ac:dyDescent="0.35">
      <c r="A176" s="3">
        <v>38363</v>
      </c>
      <c r="B176" s="2">
        <v>-6.7</v>
      </c>
      <c r="C176" s="2">
        <v>0.56999999999999995</v>
      </c>
      <c r="D176" s="2">
        <v>2.0299999999999999E-2</v>
      </c>
      <c r="E176" s="2">
        <v>55.96</v>
      </c>
      <c r="F176" s="2">
        <v>129.16</v>
      </c>
      <c r="G176" s="2">
        <v>13.68</v>
      </c>
      <c r="H176" s="2">
        <v>2.2799999999999998</v>
      </c>
      <c r="I176" s="2">
        <v>1</v>
      </c>
      <c r="J176" s="2">
        <f>VLOOKUP(A176,GovernmentBond!A:H,2)</f>
        <v>3.5979999999999999</v>
      </c>
      <c r="K176" s="2">
        <f>VLOOKUP(A176,GovernmentBond!A$1:H$4850,5)</f>
        <v>-6.9999999999996732E-3</v>
      </c>
      <c r="L176" s="2">
        <f>VLOOKUP(A176,GovernmentBond!A$1:J$4850,10)</f>
        <v>-7.274</v>
      </c>
    </row>
    <row r="177" spans="1:12" x14ac:dyDescent="0.35">
      <c r="A177" s="3">
        <v>38364</v>
      </c>
      <c r="B177" s="2">
        <v>-6.3</v>
      </c>
      <c r="C177" s="2">
        <v>0.55000000000000004</v>
      </c>
      <c r="D177" s="2">
        <v>1.84E-2</v>
      </c>
      <c r="E177" s="2">
        <v>46.54</v>
      </c>
      <c r="F177" s="2">
        <v>89.63</v>
      </c>
      <c r="G177" s="2">
        <v>14.05</v>
      </c>
      <c r="H177" s="2">
        <v>2.3374999999999999</v>
      </c>
      <c r="I177" s="2">
        <v>1</v>
      </c>
      <c r="J177" s="2">
        <f>VLOOKUP(A177,GovernmentBond!A:H,2)</f>
        <v>3.6019999999999999</v>
      </c>
      <c r="K177" s="2">
        <f>VLOOKUP(A177,GovernmentBond!A$1:H$4850,5)</f>
        <v>-8.0000000000000071E-3</v>
      </c>
      <c r="L177" s="2">
        <f>VLOOKUP(A177,GovernmentBond!A$1:J$4850,10)</f>
        <v>-7.2859999999999996</v>
      </c>
    </row>
    <row r="178" spans="1:12" x14ac:dyDescent="0.35">
      <c r="A178" s="3">
        <v>38365</v>
      </c>
      <c r="B178" s="2">
        <v>-5.9</v>
      </c>
      <c r="C178" s="2">
        <v>0.64</v>
      </c>
      <c r="D178" s="2">
        <v>1.5299999999999999E-2</v>
      </c>
      <c r="E178" s="2">
        <v>61.48</v>
      </c>
      <c r="F178" s="2">
        <v>59.69</v>
      </c>
      <c r="G178" s="2">
        <v>13.64</v>
      </c>
      <c r="H178" s="2">
        <v>2.2949999999999999</v>
      </c>
      <c r="I178" s="2">
        <v>1</v>
      </c>
      <c r="J178" s="2">
        <f>VLOOKUP(A178,GovernmentBond!A:H,2)</f>
        <v>3.5609999999999999</v>
      </c>
      <c r="K178" s="2">
        <f>VLOOKUP(A178,GovernmentBond!A$1:H$4850,5)</f>
        <v>-7.0000000000001172E-3</v>
      </c>
      <c r="L178" s="2">
        <f>VLOOKUP(A178,GovernmentBond!A$1:J$4850,10)</f>
        <v>-7.2050000000000001</v>
      </c>
    </row>
    <row r="179" spans="1:12" x14ac:dyDescent="0.35">
      <c r="A179" s="3">
        <v>38366</v>
      </c>
      <c r="B179" s="2">
        <v>-5.5</v>
      </c>
      <c r="C179" s="2">
        <v>0.56000000000000005</v>
      </c>
      <c r="D179" s="2">
        <v>1.5100000000000001E-2</v>
      </c>
      <c r="E179" s="2">
        <v>62.75</v>
      </c>
      <c r="F179" s="2">
        <v>120.15</v>
      </c>
      <c r="G179" s="2">
        <v>13.57</v>
      </c>
      <c r="H179" s="2">
        <v>2.3174999999999999</v>
      </c>
      <c r="I179" s="2">
        <v>1</v>
      </c>
      <c r="J179" s="2">
        <f>VLOOKUP(A179,GovernmentBond!A:H,2)</f>
        <v>3.56</v>
      </c>
      <c r="K179" s="2">
        <f>VLOOKUP(A179,GovernmentBond!A$1:H$4850,5)</f>
        <v>-7.0000000000001172E-3</v>
      </c>
      <c r="L179" s="2">
        <f>VLOOKUP(A179,GovernmentBond!A$1:J$4850,10)</f>
        <v>-7.1944999999999997</v>
      </c>
    </row>
    <row r="180" spans="1:12" x14ac:dyDescent="0.35">
      <c r="A180" s="3">
        <v>38369</v>
      </c>
      <c r="B180" s="2">
        <v>-3.6</v>
      </c>
      <c r="C180" s="2">
        <v>0.53</v>
      </c>
      <c r="D180" s="2">
        <v>1.11E-2</v>
      </c>
      <c r="E180" s="2">
        <v>20.65</v>
      </c>
      <c r="F180" s="2">
        <v>118.7</v>
      </c>
      <c r="G180" s="2">
        <v>13.2</v>
      </c>
      <c r="H180" s="2">
        <v>2.33</v>
      </c>
      <c r="I180" s="2">
        <v>1</v>
      </c>
      <c r="J180" s="2">
        <f>VLOOKUP(A180,GovernmentBond!A:H,2)</f>
        <v>3.5449999999999999</v>
      </c>
      <c r="K180" s="2">
        <f>VLOOKUP(A180,GovernmentBond!A$1:H$4850,5)</f>
        <v>-7.0000000000001172E-3</v>
      </c>
      <c r="L180" s="2">
        <f>VLOOKUP(A180,GovernmentBond!A$1:J$4850,10)</f>
        <v>-7.1639999999999997</v>
      </c>
    </row>
    <row r="181" spans="1:12" x14ac:dyDescent="0.35">
      <c r="A181" s="3">
        <v>38370</v>
      </c>
      <c r="B181" s="2">
        <v>-2.4</v>
      </c>
      <c r="C181" s="2">
        <v>0.55000000000000004</v>
      </c>
      <c r="D181" s="2">
        <v>9.4999999999999998E-3</v>
      </c>
      <c r="E181" s="2">
        <v>36.31</v>
      </c>
      <c r="F181" s="2">
        <v>137.83000000000001</v>
      </c>
      <c r="G181" s="2">
        <v>13.17</v>
      </c>
      <c r="H181" s="2">
        <v>2.3050000000000002</v>
      </c>
      <c r="I181" s="2">
        <v>1</v>
      </c>
      <c r="J181" s="2">
        <f>VLOOKUP(A181,GovernmentBond!A:H,2)</f>
        <v>3.5419999999999998</v>
      </c>
      <c r="K181" s="2">
        <f>VLOOKUP(A181,GovernmentBond!A$1:H$4850,5)</f>
        <v>-6.9999999999996732E-3</v>
      </c>
      <c r="L181" s="2">
        <f>VLOOKUP(A181,GovernmentBond!A$1:J$4850,10)</f>
        <v>-7.1572999999999993</v>
      </c>
    </row>
    <row r="182" spans="1:12" x14ac:dyDescent="0.35">
      <c r="A182" s="3">
        <v>38371</v>
      </c>
      <c r="B182" s="2">
        <v>-2.2999999999999998</v>
      </c>
      <c r="C182" s="2">
        <v>0.43</v>
      </c>
      <c r="D182" s="2">
        <v>7.4999999999999997E-3</v>
      </c>
      <c r="E182" s="2">
        <v>95.79</v>
      </c>
      <c r="F182" s="2">
        <v>26.57</v>
      </c>
      <c r="G182" s="2">
        <v>13.63</v>
      </c>
      <c r="H182" s="2">
        <v>2.29</v>
      </c>
      <c r="I182" s="2">
        <v>1</v>
      </c>
      <c r="J182" s="2">
        <f>VLOOKUP(A182,GovernmentBond!A:H,2)</f>
        <v>3.5230000000000001</v>
      </c>
      <c r="K182" s="2">
        <f>VLOOKUP(A182,GovernmentBond!A$1:H$4850,5)</f>
        <v>-7.0000000000001172E-3</v>
      </c>
      <c r="L182" s="2">
        <f>VLOOKUP(A182,GovernmentBond!A$1:J$4850,10)</f>
        <v>-7.1129999999999995</v>
      </c>
    </row>
    <row r="183" spans="1:12" x14ac:dyDescent="0.35">
      <c r="A183" s="3">
        <v>38372</v>
      </c>
      <c r="B183" s="2">
        <v>-2.2999999999999998</v>
      </c>
      <c r="C183" s="2">
        <v>0.49</v>
      </c>
      <c r="D183" s="2">
        <v>1.0699999999999999E-2</v>
      </c>
      <c r="E183" s="2">
        <v>56.06</v>
      </c>
      <c r="F183" s="2">
        <v>90.02</v>
      </c>
      <c r="G183" s="2">
        <v>14.17</v>
      </c>
      <c r="H183" s="2">
        <v>2.2949999999999999</v>
      </c>
      <c r="I183" s="2">
        <v>1</v>
      </c>
      <c r="J183" s="2">
        <f>VLOOKUP(A183,GovernmentBond!A:H,2)</f>
        <v>3.5739999999999998</v>
      </c>
      <c r="K183" s="2">
        <f>VLOOKUP(A183,GovernmentBond!A$1:H$4850,5)</f>
        <v>-6.9999999999996732E-3</v>
      </c>
      <c r="L183" s="2">
        <f>VLOOKUP(A183,GovernmentBond!A$1:J$4850,10)</f>
        <v>-7.21</v>
      </c>
    </row>
    <row r="184" spans="1:12" x14ac:dyDescent="0.35">
      <c r="A184" s="3">
        <v>38373</v>
      </c>
      <c r="B184" s="2">
        <v>1.5</v>
      </c>
      <c r="C184" s="2">
        <v>0.53</v>
      </c>
      <c r="D184" s="2">
        <v>8.2000000000000007E-3</v>
      </c>
      <c r="E184" s="2">
        <v>40.99</v>
      </c>
      <c r="F184" s="2">
        <v>55.65</v>
      </c>
      <c r="G184" s="2">
        <v>13.96</v>
      </c>
      <c r="H184" s="2">
        <v>2.3525</v>
      </c>
      <c r="I184" s="2">
        <v>1</v>
      </c>
      <c r="J184" s="2">
        <f>VLOOKUP(A184,GovernmentBond!A:H,2)</f>
        <v>3.573</v>
      </c>
      <c r="K184" s="2">
        <f>VLOOKUP(A184,GovernmentBond!A$1:H$4850,5)</f>
        <v>-7.0000000000001172E-3</v>
      </c>
      <c r="L184" s="2">
        <f>VLOOKUP(A184,GovernmentBond!A$1:J$4850,10)</f>
        <v>-7.2074999999999996</v>
      </c>
    </row>
    <row r="185" spans="1:12" x14ac:dyDescent="0.35">
      <c r="A185" s="3">
        <v>38376</v>
      </c>
      <c r="B185" s="2">
        <v>3</v>
      </c>
      <c r="C185" s="2">
        <v>0.66</v>
      </c>
      <c r="D185" s="2">
        <v>7.0000000000000001E-3</v>
      </c>
      <c r="E185" s="2">
        <v>83.89</v>
      </c>
      <c r="F185" s="2">
        <v>123.13</v>
      </c>
      <c r="G185" s="2">
        <v>14.11</v>
      </c>
      <c r="H185" s="2">
        <v>2.3525</v>
      </c>
      <c r="I185" s="2">
        <v>1</v>
      </c>
      <c r="J185" s="2">
        <f>VLOOKUP(A185,GovernmentBond!A:H,2)</f>
        <v>3.5459999999999998</v>
      </c>
      <c r="K185" s="2">
        <f>VLOOKUP(A185,GovernmentBond!A$1:H$4850,5)</f>
        <v>-6.9999999999996732E-3</v>
      </c>
      <c r="L185" s="2">
        <f>VLOOKUP(A185,GovernmentBond!A$1:J$4850,10)</f>
        <v>-7.165</v>
      </c>
    </row>
    <row r="186" spans="1:12" x14ac:dyDescent="0.35">
      <c r="A186" s="3">
        <v>38377</v>
      </c>
      <c r="B186" s="2">
        <v>0.8</v>
      </c>
      <c r="C186" s="2">
        <v>0.56000000000000005</v>
      </c>
      <c r="D186" s="2">
        <v>7.3000000000000001E-3</v>
      </c>
      <c r="E186" s="2">
        <v>61.68</v>
      </c>
      <c r="F186" s="2">
        <v>205.56</v>
      </c>
      <c r="G186" s="2">
        <v>13.63</v>
      </c>
      <c r="H186" s="2">
        <v>2.2599999999999998</v>
      </c>
      <c r="I186" s="2">
        <v>1</v>
      </c>
      <c r="J186" s="2">
        <f>VLOOKUP(A186,GovernmentBond!A:H,2)</f>
        <v>3.5539999999999998</v>
      </c>
      <c r="K186" s="2">
        <f>VLOOKUP(A186,GovernmentBond!A$1:H$4850,5)</f>
        <v>-6.9999999999996732E-3</v>
      </c>
      <c r="L186" s="2">
        <f>VLOOKUP(A186,GovernmentBond!A$1:J$4850,10)</f>
        <v>-7.1829999999999998</v>
      </c>
    </row>
    <row r="187" spans="1:12" x14ac:dyDescent="0.35">
      <c r="A187" s="3">
        <v>38378</v>
      </c>
      <c r="B187" s="2">
        <v>8.6</v>
      </c>
      <c r="C187" s="2">
        <v>0.68</v>
      </c>
      <c r="D187" s="2">
        <v>5.7999999999999996E-3</v>
      </c>
      <c r="E187" s="2">
        <v>91.84</v>
      </c>
      <c r="F187" s="2">
        <v>161.04</v>
      </c>
      <c r="G187" s="2">
        <v>13.32</v>
      </c>
      <c r="H187" s="2">
        <v>2.29</v>
      </c>
      <c r="I187" s="2">
        <v>1</v>
      </c>
      <c r="J187" s="2">
        <f>VLOOKUP(A187,GovernmentBond!A:H,2)</f>
        <v>3.5649999999999999</v>
      </c>
      <c r="K187" s="2">
        <f>VLOOKUP(A187,GovernmentBond!A$1:H$4850,5)</f>
        <v>-8.0000000000000071E-3</v>
      </c>
      <c r="L187" s="2">
        <f>VLOOKUP(A187,GovernmentBond!A$1:J$4850,10)</f>
        <v>-7.1959999999999997</v>
      </c>
    </row>
    <row r="188" spans="1:12" x14ac:dyDescent="0.35">
      <c r="A188" s="3">
        <v>38379</v>
      </c>
      <c r="B188" s="2">
        <v>9.8000000000000007</v>
      </c>
      <c r="C188" s="2">
        <v>0.7</v>
      </c>
      <c r="D188" s="2">
        <v>5.8999999999999999E-3</v>
      </c>
      <c r="E188" s="2">
        <v>19.36</v>
      </c>
      <c r="F188" s="2">
        <v>73.569999999999993</v>
      </c>
      <c r="G188" s="2">
        <v>12.46</v>
      </c>
      <c r="H188" s="2">
        <v>2.3199999999999998</v>
      </c>
      <c r="I188" s="2">
        <v>1</v>
      </c>
      <c r="J188" s="2">
        <f>VLOOKUP(A188,GovernmentBond!A:H,2)</f>
        <v>3.593</v>
      </c>
      <c r="K188" s="2">
        <f>VLOOKUP(A188,GovernmentBond!A$1:H$4850,5)</f>
        <v>-7.0000000000001172E-3</v>
      </c>
      <c r="L188" s="2">
        <f>VLOOKUP(A188,GovernmentBond!A$1:J$4850,10)</f>
        <v>-7.2549999999999999</v>
      </c>
    </row>
    <row r="189" spans="1:12" x14ac:dyDescent="0.35">
      <c r="A189" s="3">
        <v>38380</v>
      </c>
      <c r="B189" s="2">
        <v>21.4</v>
      </c>
      <c r="C189" s="2">
        <v>0.71</v>
      </c>
      <c r="D189" s="2">
        <v>6.1000000000000004E-3</v>
      </c>
      <c r="E189" s="2">
        <v>26</v>
      </c>
      <c r="F189" s="2">
        <v>83.69</v>
      </c>
      <c r="G189" s="2">
        <v>12.81</v>
      </c>
      <c r="H189" s="2">
        <v>2.31</v>
      </c>
      <c r="I189" s="2">
        <v>1</v>
      </c>
      <c r="J189" s="2">
        <f>VLOOKUP(A189,GovernmentBond!A:H,2)</f>
        <v>3.5489999999999999</v>
      </c>
      <c r="K189" s="2">
        <f>VLOOKUP(A189,GovernmentBond!A$1:H$4850,5)</f>
        <v>-7.0000000000001172E-3</v>
      </c>
      <c r="L189" s="2">
        <f>VLOOKUP(A189,GovernmentBond!A$1:J$4850,10)</f>
        <v>-7.1660000000000004</v>
      </c>
    </row>
    <row r="190" spans="1:12" x14ac:dyDescent="0.35">
      <c r="A190" s="3">
        <v>38383</v>
      </c>
      <c r="B190" s="2">
        <v>24.9</v>
      </c>
      <c r="C190" s="2">
        <v>0.71</v>
      </c>
      <c r="D190" s="2">
        <v>5.4999999999999997E-3</v>
      </c>
      <c r="E190" s="2">
        <v>83.61</v>
      </c>
      <c r="F190" s="2">
        <v>52.5</v>
      </c>
      <c r="G190" s="2">
        <v>12.72</v>
      </c>
      <c r="H190" s="2">
        <v>2.2799999999999998</v>
      </c>
      <c r="I190" s="2">
        <v>1</v>
      </c>
      <c r="J190" s="2">
        <f>VLOOKUP(A190,GovernmentBond!A:H,2)</f>
        <v>3.5470000000000002</v>
      </c>
      <c r="K190" s="2">
        <f>VLOOKUP(A190,GovernmentBond!A$1:H$4850,5)</f>
        <v>-8.0000000000000071E-3</v>
      </c>
      <c r="L190" s="2">
        <f>VLOOKUP(A190,GovernmentBond!A$1:J$4850,10)</f>
        <v>-7.1654999999999998</v>
      </c>
    </row>
    <row r="191" spans="1:12" x14ac:dyDescent="0.35">
      <c r="A191" s="3">
        <v>38384</v>
      </c>
      <c r="B191" s="2">
        <v>28.2</v>
      </c>
      <c r="C191" s="2">
        <v>0.73</v>
      </c>
      <c r="D191" s="2">
        <v>4.3E-3</v>
      </c>
      <c r="E191" s="2">
        <v>48.02</v>
      </c>
      <c r="F191" s="2">
        <v>25.42</v>
      </c>
      <c r="G191" s="2">
        <v>12.36</v>
      </c>
      <c r="H191" s="2">
        <v>2.3525</v>
      </c>
      <c r="I191" s="2">
        <v>1</v>
      </c>
      <c r="J191" s="2">
        <f>VLOOKUP(A191,GovernmentBond!A:H,2)</f>
        <v>3.5339999999999998</v>
      </c>
      <c r="K191" s="2">
        <f>VLOOKUP(A191,GovernmentBond!A$1:H$4850,5)</f>
        <v>-6.9999999999996732E-3</v>
      </c>
      <c r="L191" s="2">
        <f>VLOOKUP(A191,GovernmentBond!A$1:J$4850,10)</f>
        <v>-7.1440000000000001</v>
      </c>
    </row>
    <row r="192" spans="1:12" x14ac:dyDescent="0.35">
      <c r="A192" s="3">
        <v>38385</v>
      </c>
      <c r="B192" s="2">
        <v>31.3</v>
      </c>
      <c r="C192" s="2">
        <v>0.84</v>
      </c>
      <c r="D192" s="2">
        <v>3.0000000000000001E-3</v>
      </c>
      <c r="E192" s="2">
        <v>14.18</v>
      </c>
      <c r="F192" s="2">
        <v>68.41</v>
      </c>
      <c r="G192" s="2">
        <v>12.25</v>
      </c>
      <c r="H192" s="2">
        <v>2.2875000000000001</v>
      </c>
      <c r="I192" s="2">
        <v>1</v>
      </c>
      <c r="J192" s="2">
        <f>VLOOKUP(A192,GovernmentBond!A:H,2)</f>
        <v>3.548</v>
      </c>
      <c r="K192" s="2">
        <f>VLOOKUP(A192,GovernmentBond!A$1:H$4850,5)</f>
        <v>-7.0000000000001172E-3</v>
      </c>
      <c r="L192" s="2">
        <f>VLOOKUP(A192,GovernmentBond!A$1:J$4850,10)</f>
        <v>-7.1745000000000001</v>
      </c>
    </row>
    <row r="193" spans="1:12" x14ac:dyDescent="0.35">
      <c r="A193" s="3">
        <v>38386</v>
      </c>
      <c r="B193" s="2">
        <v>32.799999999999997</v>
      </c>
      <c r="C193" s="2">
        <v>0.68</v>
      </c>
      <c r="D193" s="2">
        <v>3.0999999999999999E-3</v>
      </c>
      <c r="E193" s="2">
        <v>108.56</v>
      </c>
      <c r="F193" s="2">
        <v>60.47</v>
      </c>
      <c r="G193" s="2">
        <v>12.38</v>
      </c>
      <c r="H193" s="2">
        <v>2.2925</v>
      </c>
      <c r="I193" s="2">
        <v>1</v>
      </c>
      <c r="J193" s="2">
        <f>VLOOKUP(A193,GovernmentBond!A:H,2)</f>
        <v>3.5609999999999999</v>
      </c>
      <c r="K193" s="2">
        <f>VLOOKUP(A193,GovernmentBond!A$1:H$4850,5)</f>
        <v>-7.0000000000001172E-3</v>
      </c>
      <c r="L193" s="2">
        <f>VLOOKUP(A193,GovernmentBond!A$1:J$4850,10)</f>
        <v>-7.1884999999999994</v>
      </c>
    </row>
    <row r="194" spans="1:12" x14ac:dyDescent="0.35">
      <c r="A194" s="3">
        <v>38387</v>
      </c>
      <c r="B194" s="2">
        <v>70.099999999999994</v>
      </c>
      <c r="C194" s="2">
        <v>0.76</v>
      </c>
      <c r="D194" s="2">
        <v>1.24E-2</v>
      </c>
      <c r="E194" s="2">
        <v>67.62</v>
      </c>
      <c r="F194" s="2">
        <v>112.39</v>
      </c>
      <c r="G194" s="2">
        <v>11.6</v>
      </c>
      <c r="H194" s="2">
        <v>2.2850000000000001</v>
      </c>
      <c r="I194" s="2">
        <v>1</v>
      </c>
      <c r="J194" s="2">
        <f>VLOOKUP(A194,GovernmentBond!A:H,2)</f>
        <v>3.4969999999999999</v>
      </c>
      <c r="K194" s="2">
        <f>VLOOKUP(A194,GovernmentBond!A$1:H$4850,5)</f>
        <v>-8.0000000000000071E-3</v>
      </c>
      <c r="L194" s="2">
        <f>VLOOKUP(A194,GovernmentBond!A$1:J$4850,10)</f>
        <v>-7.0640000000000001</v>
      </c>
    </row>
    <row r="195" spans="1:12" x14ac:dyDescent="0.35">
      <c r="A195" s="3">
        <v>38390</v>
      </c>
      <c r="B195" s="2">
        <v>78.099999999999994</v>
      </c>
      <c r="C195" s="2">
        <v>0.66</v>
      </c>
      <c r="D195" s="2">
        <v>1.24E-2</v>
      </c>
      <c r="E195" s="2">
        <v>94.84</v>
      </c>
      <c r="F195" s="2">
        <v>30.3</v>
      </c>
      <c r="G195" s="2">
        <v>11.99</v>
      </c>
      <c r="H195" s="2">
        <v>2.33</v>
      </c>
      <c r="I195" s="2">
        <v>1</v>
      </c>
      <c r="J195" s="2">
        <f>VLOOKUP(A195,GovernmentBond!A:H,2)</f>
        <v>3.4820000000000002</v>
      </c>
      <c r="K195" s="2">
        <f>VLOOKUP(A195,GovernmentBond!A$1:H$4850,5)</f>
        <v>-7.0000000000001172E-3</v>
      </c>
      <c r="L195" s="2">
        <f>VLOOKUP(A195,GovernmentBond!A$1:J$4850,10)</f>
        <v>-7.0359999999999996</v>
      </c>
    </row>
    <row r="196" spans="1:12" x14ac:dyDescent="0.35">
      <c r="A196" s="3">
        <v>38391</v>
      </c>
      <c r="B196" s="2">
        <v>79.5</v>
      </c>
      <c r="C196" s="2">
        <v>0.65</v>
      </c>
      <c r="D196" s="2">
        <v>1.14E-2</v>
      </c>
      <c r="E196" s="2">
        <v>127.22</v>
      </c>
      <c r="F196" s="2">
        <v>243.14</v>
      </c>
      <c r="G196" s="2">
        <v>11.92</v>
      </c>
      <c r="H196" s="2">
        <v>2.3174999999999999</v>
      </c>
      <c r="I196" s="2">
        <v>1</v>
      </c>
      <c r="J196" s="2">
        <f>VLOOKUP(A196,GovernmentBond!A:H,2)</f>
        <v>3.4630000000000001</v>
      </c>
      <c r="K196" s="2">
        <f>VLOOKUP(A196,GovernmentBond!A$1:H$4850,5)</f>
        <v>-7.0000000000001172E-3</v>
      </c>
      <c r="L196" s="2">
        <f>VLOOKUP(A196,GovernmentBond!A$1:J$4850,10)</f>
        <v>-6.9835000000000003</v>
      </c>
    </row>
    <row r="197" spans="1:12" x14ac:dyDescent="0.35">
      <c r="A197" s="3">
        <v>38392</v>
      </c>
      <c r="B197" s="2">
        <v>79.2</v>
      </c>
      <c r="C197" s="2">
        <v>0.7</v>
      </c>
      <c r="D197" s="2">
        <v>1.04E-2</v>
      </c>
      <c r="E197" s="2">
        <v>39.83</v>
      </c>
      <c r="F197" s="2">
        <v>138.88999999999999</v>
      </c>
      <c r="G197" s="2">
        <v>12.19</v>
      </c>
      <c r="H197" s="2">
        <v>2.3149999999999999</v>
      </c>
      <c r="I197" s="2">
        <v>1</v>
      </c>
      <c r="J197" s="2">
        <f>VLOOKUP(A197,GovernmentBond!A:H,2)</f>
        <v>3.444</v>
      </c>
      <c r="K197" s="2">
        <f>VLOOKUP(A197,GovernmentBond!A$1:H$4850,5)</f>
        <v>-8.0000000000000071E-3</v>
      </c>
      <c r="L197" s="2">
        <f>VLOOKUP(A197,GovernmentBond!A$1:J$4850,10)</f>
        <v>-6.9580000000000002</v>
      </c>
    </row>
    <row r="198" spans="1:12" x14ac:dyDescent="0.35">
      <c r="A198" s="3">
        <v>38393</v>
      </c>
      <c r="B198" s="2">
        <v>79</v>
      </c>
      <c r="C198" s="2">
        <v>0.78</v>
      </c>
      <c r="D198" s="2">
        <v>0.01</v>
      </c>
      <c r="E198" s="2">
        <v>57.51</v>
      </c>
      <c r="F198" s="2">
        <v>40.22</v>
      </c>
      <c r="G198" s="2">
        <v>12.04</v>
      </c>
      <c r="H198" s="2">
        <v>2.3056999999999999</v>
      </c>
      <c r="I198" s="2">
        <v>1</v>
      </c>
      <c r="J198" s="2">
        <f>VLOOKUP(A198,GovernmentBond!A:H,2)</f>
        <v>3.4449999999999998</v>
      </c>
      <c r="K198" s="2">
        <f>VLOOKUP(A198,GovernmentBond!A$1:H$4850,5)</f>
        <v>-6.9999999999996732E-3</v>
      </c>
      <c r="L198" s="2">
        <f>VLOOKUP(A198,GovernmentBond!A$1:J$4850,10)</f>
        <v>-6.9702999999999999</v>
      </c>
    </row>
    <row r="199" spans="1:12" x14ac:dyDescent="0.35">
      <c r="A199" s="3">
        <v>38394</v>
      </c>
      <c r="B199" s="2">
        <v>78.7</v>
      </c>
      <c r="C199" s="2">
        <v>0.91</v>
      </c>
      <c r="D199" s="2">
        <v>1.1299999999999999E-2</v>
      </c>
      <c r="E199" s="2">
        <v>29.91</v>
      </c>
      <c r="F199" s="2">
        <v>66.58</v>
      </c>
      <c r="G199" s="2">
        <v>11.99</v>
      </c>
      <c r="H199" s="2">
        <v>2.3250000000000002</v>
      </c>
      <c r="I199" s="2">
        <v>1</v>
      </c>
      <c r="J199" s="2">
        <f>VLOOKUP(A199,GovernmentBond!A:H,2)</f>
        <v>3.4630000000000001</v>
      </c>
      <c r="K199" s="2">
        <f>VLOOKUP(A199,GovernmentBond!A$1:H$4850,5)</f>
        <v>-7.0000000000001172E-3</v>
      </c>
      <c r="L199" s="2">
        <f>VLOOKUP(A199,GovernmentBond!A$1:J$4850,10)</f>
        <v>-7.0034000000000001</v>
      </c>
    </row>
    <row r="200" spans="1:12" x14ac:dyDescent="0.35">
      <c r="A200" s="3">
        <v>38397</v>
      </c>
      <c r="B200" s="2">
        <v>77.900000000000006</v>
      </c>
      <c r="C200" s="2">
        <v>0.82</v>
      </c>
      <c r="D200" s="2">
        <v>1.2200000000000001E-2</v>
      </c>
      <c r="E200" s="2">
        <v>41.5</v>
      </c>
      <c r="F200" s="2">
        <v>27</v>
      </c>
      <c r="G200" s="2">
        <v>12.52</v>
      </c>
      <c r="H200" s="2">
        <v>2.3275000000000001</v>
      </c>
      <c r="I200" s="2">
        <v>1</v>
      </c>
      <c r="J200" s="2">
        <f>VLOOKUP(A200,GovernmentBond!A:H,2)</f>
        <v>3.488</v>
      </c>
      <c r="K200" s="2">
        <f>VLOOKUP(A200,GovernmentBond!A$1:H$4850,5)</f>
        <v>-7.0000000000001172E-3</v>
      </c>
      <c r="L200" s="2">
        <f>VLOOKUP(A200,GovernmentBond!A$1:J$4850,10)</f>
        <v>-7.05</v>
      </c>
    </row>
    <row r="201" spans="1:12" x14ac:dyDescent="0.35">
      <c r="A201" s="3">
        <v>38398</v>
      </c>
      <c r="B201" s="2">
        <v>86</v>
      </c>
      <c r="C201" s="2">
        <v>0.71</v>
      </c>
      <c r="D201" s="2">
        <v>1.1299999999999999E-2</v>
      </c>
      <c r="E201" s="2">
        <v>54.92</v>
      </c>
      <c r="F201" s="2">
        <v>27.5</v>
      </c>
      <c r="G201" s="2">
        <v>12.35</v>
      </c>
      <c r="H201" s="2">
        <v>2.3515999999999999</v>
      </c>
      <c r="I201" s="2">
        <v>1</v>
      </c>
      <c r="J201" s="2">
        <f>VLOOKUP(A201,GovernmentBond!A:H,2)</f>
        <v>3.5129999999999999</v>
      </c>
      <c r="K201" s="2">
        <f>VLOOKUP(A201,GovernmentBond!A$1:H$4850,5)</f>
        <v>-8.0000000000000071E-3</v>
      </c>
      <c r="L201" s="2">
        <f>VLOOKUP(A201,GovernmentBond!A$1:J$4850,10)</f>
        <v>-7.1112000000000002</v>
      </c>
    </row>
    <row r="202" spans="1:12" x14ac:dyDescent="0.35">
      <c r="A202" s="3">
        <v>38399</v>
      </c>
      <c r="B202" s="2">
        <v>85.7</v>
      </c>
      <c r="C202" s="2">
        <v>0.87</v>
      </c>
      <c r="D202" s="2">
        <v>2.0199999999999999E-2</v>
      </c>
      <c r="E202" s="2">
        <v>51.12</v>
      </c>
      <c r="F202" s="2">
        <v>47.13</v>
      </c>
      <c r="G202" s="2">
        <v>13.66</v>
      </c>
      <c r="H202" s="2">
        <v>2.2725</v>
      </c>
      <c r="I202" s="2">
        <v>1</v>
      </c>
      <c r="J202" s="2">
        <f>VLOOKUP(A202,GovernmentBond!A:H,2)</f>
        <v>3.548</v>
      </c>
      <c r="K202" s="2">
        <f>VLOOKUP(A202,GovernmentBond!A$1:H$4850,5)</f>
        <v>-7.0000000000001172E-3</v>
      </c>
      <c r="L202" s="2">
        <f>VLOOKUP(A202,GovernmentBond!A$1:J$4850,10)</f>
        <v>-7.18</v>
      </c>
    </row>
    <row r="203" spans="1:12" x14ac:dyDescent="0.35">
      <c r="A203" s="3">
        <v>38400</v>
      </c>
      <c r="B203" s="2">
        <v>85.5</v>
      </c>
      <c r="C203" s="2">
        <v>0.79</v>
      </c>
      <c r="D203" s="2">
        <v>1.6199999999999999E-2</v>
      </c>
      <c r="E203" s="2">
        <v>43.19</v>
      </c>
      <c r="F203" s="2">
        <v>218.63</v>
      </c>
      <c r="G203" s="2">
        <v>13.57</v>
      </c>
      <c r="H203" s="2">
        <v>2.2949999999999999</v>
      </c>
      <c r="I203" s="2">
        <v>1</v>
      </c>
      <c r="J203" s="2">
        <f>VLOOKUP(A203,GovernmentBond!A:H,2)</f>
        <v>3.573</v>
      </c>
      <c r="K203" s="2">
        <f>VLOOKUP(A203,GovernmentBond!A$1:H$4850,5)</f>
        <v>-7.0000000000001172E-3</v>
      </c>
      <c r="L203" s="2">
        <f>VLOOKUP(A203,GovernmentBond!A$1:J$4850,10)</f>
        <v>-7.23</v>
      </c>
    </row>
    <row r="204" spans="1:12" x14ac:dyDescent="0.35">
      <c r="A204" s="3">
        <v>38401</v>
      </c>
      <c r="B204" s="2">
        <v>85.4</v>
      </c>
      <c r="C204" s="2">
        <v>0.76</v>
      </c>
      <c r="D204" s="2">
        <v>1.55E-2</v>
      </c>
      <c r="E204" s="2">
        <v>60.19</v>
      </c>
      <c r="F204" s="2">
        <v>21.45</v>
      </c>
      <c r="G204" s="2">
        <v>13.01</v>
      </c>
      <c r="H204" s="2">
        <v>2.2949999999999999</v>
      </c>
      <c r="I204" s="2">
        <v>1</v>
      </c>
      <c r="J204" s="2">
        <f>VLOOKUP(A204,GovernmentBond!A:H,2)</f>
        <v>3.6640000000000001</v>
      </c>
      <c r="K204" s="2">
        <f>VLOOKUP(A204,GovernmentBond!A$1:H$4850,5)</f>
        <v>-7.0000000000001172E-3</v>
      </c>
      <c r="L204" s="2">
        <f>VLOOKUP(A204,GovernmentBond!A$1:J$4850,10)</f>
        <v>-7.4268999999999998</v>
      </c>
    </row>
    <row r="205" spans="1:12" x14ac:dyDescent="0.35">
      <c r="A205" s="3">
        <v>38404</v>
      </c>
      <c r="B205" s="2">
        <v>85.8</v>
      </c>
      <c r="C205" s="2">
        <v>0.67</v>
      </c>
      <c r="D205" s="2">
        <v>1.3299999999999999E-2</v>
      </c>
      <c r="E205" s="2">
        <v>211.46</v>
      </c>
      <c r="F205" s="2">
        <v>81.42</v>
      </c>
      <c r="G205" s="2">
        <v>13.24</v>
      </c>
      <c r="H205" s="2">
        <v>2.29</v>
      </c>
      <c r="I205" s="2">
        <v>1</v>
      </c>
      <c r="J205" s="2">
        <f>VLOOKUP(A205,GovernmentBond!A:H,2)</f>
        <v>3.7</v>
      </c>
      <c r="K205" s="2">
        <f>VLOOKUP(A205,GovernmentBond!A$1:H$4850,5)</f>
        <v>-8.0000000000000071E-3</v>
      </c>
      <c r="L205" s="2">
        <f>VLOOKUP(A205,GovernmentBond!A$1:J$4850,10)</f>
        <v>-7.4814000000000007</v>
      </c>
    </row>
    <row r="206" spans="1:12" x14ac:dyDescent="0.35">
      <c r="A206" s="3">
        <v>38405</v>
      </c>
      <c r="B206" s="2">
        <v>95.5</v>
      </c>
      <c r="C206" s="2">
        <v>0.54</v>
      </c>
      <c r="D206" s="2">
        <v>2.69E-2</v>
      </c>
      <c r="E206" s="2">
        <v>37.840000000000003</v>
      </c>
      <c r="F206" s="2">
        <v>72.709999999999994</v>
      </c>
      <c r="G206" s="2">
        <v>13.49</v>
      </c>
      <c r="H206" s="2">
        <v>2.3025000000000002</v>
      </c>
      <c r="I206" s="2">
        <v>1</v>
      </c>
      <c r="J206" s="2">
        <f>VLOOKUP(A206,GovernmentBond!A:H,2)</f>
        <v>3.6960000000000002</v>
      </c>
      <c r="K206" s="2">
        <f>VLOOKUP(A206,GovernmentBond!A$1:H$4850,5)</f>
        <v>-7.0000000000001172E-3</v>
      </c>
      <c r="L206" s="2">
        <f>VLOOKUP(A206,GovernmentBond!A$1:J$4850,10)</f>
        <v>-7.4756999999999998</v>
      </c>
    </row>
    <row r="207" spans="1:12" x14ac:dyDescent="0.35">
      <c r="A207" s="3">
        <v>38406</v>
      </c>
      <c r="B207" s="2">
        <v>67.2</v>
      </c>
      <c r="C207" s="2">
        <v>0.6</v>
      </c>
      <c r="D207" s="2">
        <v>2.2599999999999999E-2</v>
      </c>
      <c r="E207" s="2">
        <v>32.32</v>
      </c>
      <c r="F207" s="2">
        <v>210.42</v>
      </c>
      <c r="G207" s="2">
        <v>13.99</v>
      </c>
      <c r="H207" s="2">
        <v>2.3174999999999999</v>
      </c>
      <c r="I207" s="2">
        <v>1</v>
      </c>
      <c r="J207" s="2">
        <f>VLOOKUP(A207,GovernmentBond!A:H,2)</f>
        <v>3.6949999999999998</v>
      </c>
      <c r="K207" s="2">
        <f>VLOOKUP(A207,GovernmentBond!A$1:H$4850,5)</f>
        <v>-6.9999999999996732E-3</v>
      </c>
      <c r="L207" s="2">
        <f>VLOOKUP(A207,GovernmentBond!A$1:J$4850,10)</f>
        <v>-7.4829999999999997</v>
      </c>
    </row>
    <row r="208" spans="1:12" x14ac:dyDescent="0.35">
      <c r="A208" s="3">
        <v>38407</v>
      </c>
      <c r="B208" s="2">
        <v>66.5</v>
      </c>
      <c r="C208" s="2">
        <v>0.64</v>
      </c>
      <c r="D208" s="2">
        <v>1.66E-2</v>
      </c>
      <c r="E208" s="2">
        <v>43.56</v>
      </c>
      <c r="F208" s="2">
        <v>146.78</v>
      </c>
      <c r="G208" s="2">
        <v>13.19</v>
      </c>
      <c r="H208" s="2">
        <v>2.3174999999999999</v>
      </c>
      <c r="I208" s="2">
        <v>1</v>
      </c>
      <c r="J208" s="2">
        <f>VLOOKUP(A208,GovernmentBond!A:H,2)</f>
        <v>3.7240000000000002</v>
      </c>
      <c r="K208" s="2">
        <f>VLOOKUP(A208,GovernmentBond!A$1:H$4850,5)</f>
        <v>-8.0000000000000071E-3</v>
      </c>
      <c r="L208" s="2">
        <f>VLOOKUP(A208,GovernmentBond!A$1:J$4850,10)</f>
        <v>-7.53</v>
      </c>
    </row>
    <row r="209" spans="1:12" x14ac:dyDescent="0.35">
      <c r="A209" s="3">
        <v>38408</v>
      </c>
      <c r="B209" s="2">
        <v>61.1</v>
      </c>
      <c r="C209" s="2">
        <v>0.76</v>
      </c>
      <c r="D209" s="2">
        <v>1.7100000000000001E-2</v>
      </c>
      <c r="E209" s="2">
        <v>36.99</v>
      </c>
      <c r="F209" s="2">
        <v>39.33</v>
      </c>
      <c r="G209" s="2">
        <v>12.21</v>
      </c>
      <c r="H209" s="2">
        <v>2.2675000000000001</v>
      </c>
      <c r="I209" s="2">
        <v>1</v>
      </c>
      <c r="J209" s="2">
        <f>VLOOKUP(A209,GovernmentBond!A:H,2)</f>
        <v>3.71</v>
      </c>
      <c r="K209" s="2">
        <f>VLOOKUP(A209,GovernmentBond!A$1:H$4850,5)</f>
        <v>-7.0000000000001172E-3</v>
      </c>
      <c r="L209" s="2">
        <f>VLOOKUP(A209,GovernmentBond!A$1:J$4850,10)</f>
        <v>-7.49</v>
      </c>
    </row>
    <row r="210" spans="1:12" x14ac:dyDescent="0.35">
      <c r="A210" s="3">
        <v>38411</v>
      </c>
      <c r="B210" s="2">
        <v>59.5</v>
      </c>
      <c r="C210" s="2">
        <v>0.56999999999999995</v>
      </c>
      <c r="D210" s="2">
        <v>1.47E-2</v>
      </c>
      <c r="E210" s="2">
        <v>43.62</v>
      </c>
      <c r="F210" s="2">
        <v>220.65</v>
      </c>
      <c r="G210" s="2">
        <v>12.89</v>
      </c>
      <c r="H210" s="2">
        <v>2.2825000000000002</v>
      </c>
      <c r="I210" s="2">
        <v>1</v>
      </c>
      <c r="J210" s="2">
        <f>VLOOKUP(A210,GovernmentBond!A:H,2)</f>
        <v>3.7149999999999999</v>
      </c>
      <c r="K210" s="2">
        <f>VLOOKUP(A210,GovernmentBond!A$1:H$4850,5)</f>
        <v>-8.0000000000000071E-3</v>
      </c>
      <c r="L210" s="2">
        <f>VLOOKUP(A210,GovernmentBond!A$1:J$4850,10)</f>
        <v>-7.5206999999999997</v>
      </c>
    </row>
    <row r="211" spans="1:12" x14ac:dyDescent="0.35">
      <c r="A211" s="3">
        <v>38412</v>
      </c>
      <c r="B211" s="2">
        <v>58.2</v>
      </c>
      <c r="C211" s="2">
        <v>0.59</v>
      </c>
      <c r="D211" s="2">
        <v>1.2999999999999999E-2</v>
      </c>
      <c r="E211" s="2">
        <v>35.19</v>
      </c>
      <c r="F211" s="2">
        <v>95.57</v>
      </c>
      <c r="G211" s="2">
        <v>12.35</v>
      </c>
      <c r="H211" s="2">
        <v>2.2671000000000001</v>
      </c>
      <c r="I211" s="2">
        <v>1</v>
      </c>
      <c r="J211" s="2">
        <f>VLOOKUP(A211,GovernmentBond!A:H,2)</f>
        <v>3.7330000000000001</v>
      </c>
      <c r="K211" s="2">
        <f>VLOOKUP(A211,GovernmentBond!A$1:H$4850,5)</f>
        <v>-8.0000000000000071E-3</v>
      </c>
      <c r="L211" s="2">
        <f>VLOOKUP(A211,GovernmentBond!A$1:J$4850,10)</f>
        <v>-7.5465</v>
      </c>
    </row>
    <row r="212" spans="1:12" x14ac:dyDescent="0.35">
      <c r="A212" s="3">
        <v>38413</v>
      </c>
      <c r="B212" s="2">
        <v>56.8</v>
      </c>
      <c r="C212" s="2">
        <v>0.67</v>
      </c>
      <c r="D212" s="2">
        <v>9.9000000000000008E-3</v>
      </c>
      <c r="E212" s="2">
        <v>51.54</v>
      </c>
      <c r="F212" s="2">
        <v>183.88</v>
      </c>
      <c r="G212" s="2">
        <v>12.86</v>
      </c>
      <c r="H212" s="2">
        <v>2.3075000000000001</v>
      </c>
      <c r="I212" s="2">
        <v>1</v>
      </c>
      <c r="J212" s="2">
        <f>VLOOKUP(A212,GovernmentBond!A:H,2)</f>
        <v>3.7749999999999999</v>
      </c>
      <c r="K212" s="2">
        <f>VLOOKUP(A212,GovernmentBond!A$1:H$4850,5)</f>
        <v>-7.0000000000001172E-3</v>
      </c>
      <c r="L212" s="2">
        <f>VLOOKUP(A212,GovernmentBond!A$1:J$4850,10)</f>
        <v>-7.6322000000000001</v>
      </c>
    </row>
    <row r="213" spans="1:12" x14ac:dyDescent="0.35">
      <c r="A213" s="3">
        <v>38414</v>
      </c>
      <c r="B213" s="2">
        <v>55.1</v>
      </c>
      <c r="C213" s="2">
        <v>0.6</v>
      </c>
      <c r="D213" s="2">
        <v>8.3999999999999995E-3</v>
      </c>
      <c r="E213" s="2">
        <v>43.02</v>
      </c>
      <c r="F213" s="2">
        <v>39.44</v>
      </c>
      <c r="G213" s="2">
        <v>12.57</v>
      </c>
      <c r="H213" s="2">
        <v>2.3031000000000001</v>
      </c>
      <c r="I213" s="2">
        <v>1</v>
      </c>
      <c r="J213" s="2">
        <f>VLOOKUP(A213,GovernmentBond!A:H,2)</f>
        <v>3.7589999999999999</v>
      </c>
      <c r="K213" s="2">
        <f>VLOOKUP(A213,GovernmentBond!A$1:H$4850,5)</f>
        <v>-7.0000000000001172E-3</v>
      </c>
      <c r="L213" s="2">
        <f>VLOOKUP(A213,GovernmentBond!A$1:J$4850,10)</f>
        <v>-7.5949999999999998</v>
      </c>
    </row>
    <row r="214" spans="1:12" x14ac:dyDescent="0.35">
      <c r="A214" s="3">
        <v>38415</v>
      </c>
      <c r="B214" s="2">
        <v>59.9</v>
      </c>
      <c r="C214" s="2">
        <v>0.66</v>
      </c>
      <c r="D214" s="2">
        <v>1.01E-2</v>
      </c>
      <c r="E214" s="2">
        <v>64.3</v>
      </c>
      <c r="F214" s="2">
        <v>22.95</v>
      </c>
      <c r="G214" s="2">
        <v>11.93</v>
      </c>
      <c r="H214" s="2">
        <v>2.2774999999999999</v>
      </c>
      <c r="I214" s="2">
        <v>1</v>
      </c>
      <c r="J214" s="2">
        <f>VLOOKUP(A214,GovernmentBond!A:H,2)</f>
        <v>3.6960000000000002</v>
      </c>
      <c r="K214" s="2">
        <f>VLOOKUP(A214,GovernmentBond!A$1:H$4850,5)</f>
        <v>-7.0000000000001172E-3</v>
      </c>
      <c r="L214" s="2">
        <f>VLOOKUP(A214,GovernmentBond!A$1:J$4850,10)</f>
        <v>-7.4700000000000006</v>
      </c>
    </row>
    <row r="215" spans="1:12" x14ac:dyDescent="0.35">
      <c r="A215" s="3">
        <v>38418</v>
      </c>
      <c r="B215" s="2">
        <v>53.6</v>
      </c>
      <c r="C215" s="2">
        <v>0.68</v>
      </c>
      <c r="D215" s="2">
        <v>6.1999999999999998E-3</v>
      </c>
      <c r="E215" s="2">
        <v>41.82</v>
      </c>
      <c r="F215" s="2">
        <v>218.72</v>
      </c>
      <c r="G215" s="2">
        <v>11.72</v>
      </c>
      <c r="H215" s="2">
        <v>2.2774999999999999</v>
      </c>
      <c r="I215" s="2">
        <v>1</v>
      </c>
      <c r="J215" s="2">
        <f>VLOOKUP(A215,GovernmentBond!A:H,2)</f>
        <v>3.6709999999999998</v>
      </c>
      <c r="K215" s="2">
        <f>VLOOKUP(A215,GovernmentBond!A$1:H$4850,5)</f>
        <v>-8.0000000000000071E-3</v>
      </c>
      <c r="L215" s="2">
        <f>VLOOKUP(A215,GovernmentBond!A$1:J$4850,10)</f>
        <v>-7.4130000000000003</v>
      </c>
    </row>
    <row r="216" spans="1:12" x14ac:dyDescent="0.35">
      <c r="A216" s="3">
        <v>38419</v>
      </c>
      <c r="B216" s="2">
        <v>52.3</v>
      </c>
      <c r="C216" s="2">
        <v>0.72</v>
      </c>
      <c r="D216" s="2">
        <v>9.7000000000000003E-3</v>
      </c>
      <c r="E216" s="2">
        <v>19.420000000000002</v>
      </c>
      <c r="F216" s="2">
        <v>24.94</v>
      </c>
      <c r="G216" s="2">
        <v>12</v>
      </c>
      <c r="H216" s="2">
        <v>2.2999999999999998</v>
      </c>
      <c r="I216" s="2">
        <v>1</v>
      </c>
      <c r="J216" s="2">
        <f>VLOOKUP(A216,GovernmentBond!A:H,2)</f>
        <v>3.7120000000000002</v>
      </c>
      <c r="K216" s="2">
        <f>VLOOKUP(A216,GovernmentBond!A$1:H$4850,5)</f>
        <v>-7.0000000000001172E-3</v>
      </c>
      <c r="L216" s="2">
        <f>VLOOKUP(A216,GovernmentBond!A$1:J$4850,10)</f>
        <v>-7.508</v>
      </c>
    </row>
    <row r="217" spans="1:12" x14ac:dyDescent="0.35">
      <c r="A217" s="3">
        <v>38420</v>
      </c>
      <c r="B217" s="2">
        <v>68.400000000000006</v>
      </c>
      <c r="C217" s="2">
        <v>0.59</v>
      </c>
      <c r="D217" s="2">
        <v>1.04E-2</v>
      </c>
      <c r="E217" s="2">
        <v>22.32</v>
      </c>
      <c r="F217" s="2">
        <v>93.86</v>
      </c>
      <c r="G217" s="2">
        <v>12.53</v>
      </c>
      <c r="H217" s="2">
        <v>2.3849999999999998</v>
      </c>
      <c r="I217" s="2">
        <v>1</v>
      </c>
      <c r="J217" s="2">
        <f>VLOOKUP(A217,GovernmentBond!A:H,2)</f>
        <v>3.7639999999999998</v>
      </c>
      <c r="K217" s="2">
        <f>VLOOKUP(A217,GovernmentBond!A$1:H$4850,5)</f>
        <v>-8.0000000000000071E-3</v>
      </c>
      <c r="L217" s="2">
        <f>VLOOKUP(A217,GovernmentBond!A$1:J$4850,10)</f>
        <v>-7.6007999999999996</v>
      </c>
    </row>
    <row r="218" spans="1:12" x14ac:dyDescent="0.35">
      <c r="A218" s="3">
        <v>38421</v>
      </c>
      <c r="B218" s="2">
        <v>67.2</v>
      </c>
      <c r="C218" s="2">
        <v>0.55000000000000004</v>
      </c>
      <c r="D218" s="2">
        <v>1.29E-2</v>
      </c>
      <c r="E218" s="2">
        <v>52.02</v>
      </c>
      <c r="F218" s="2">
        <v>19.11</v>
      </c>
      <c r="G218" s="2">
        <v>13.47</v>
      </c>
      <c r="H218" s="2">
        <v>2.3125</v>
      </c>
      <c r="I218" s="2">
        <v>1</v>
      </c>
      <c r="J218" s="2">
        <f>VLOOKUP(A218,GovernmentBond!A:H,2)</f>
        <v>3.7759999999999998</v>
      </c>
      <c r="K218" s="2">
        <f>VLOOKUP(A218,GovernmentBond!A$1:H$4850,5)</f>
        <v>-6.9999999999996732E-3</v>
      </c>
      <c r="L218" s="2">
        <f>VLOOKUP(A218,GovernmentBond!A$1:J$4850,10)</f>
        <v>-7.6310000000000002</v>
      </c>
    </row>
    <row r="219" spans="1:12" x14ac:dyDescent="0.35">
      <c r="A219" s="3">
        <v>38422</v>
      </c>
      <c r="B219" s="2">
        <v>65.8</v>
      </c>
      <c r="C219" s="2">
        <v>0.59</v>
      </c>
      <c r="D219" s="2">
        <v>0.01</v>
      </c>
      <c r="E219" s="2">
        <v>42.27</v>
      </c>
      <c r="F219" s="2">
        <v>215.96</v>
      </c>
      <c r="G219" s="2">
        <v>12.96</v>
      </c>
      <c r="H219" s="2">
        <v>2.2574999999999998</v>
      </c>
      <c r="I219" s="2">
        <v>1</v>
      </c>
      <c r="J219" s="2">
        <f>VLOOKUP(A219,GovernmentBond!A:H,2)</f>
        <v>3.7669999999999999</v>
      </c>
      <c r="K219" s="2">
        <f>VLOOKUP(A219,GovernmentBond!A$1:H$4850,5)</f>
        <v>-7.0000000000001172E-3</v>
      </c>
      <c r="L219" s="2">
        <f>VLOOKUP(A219,GovernmentBond!A$1:J$4850,10)</f>
        <v>-7.6204999999999998</v>
      </c>
    </row>
    <row r="220" spans="1:12" x14ac:dyDescent="0.35">
      <c r="A220" s="3">
        <v>38425</v>
      </c>
      <c r="B220" s="2">
        <v>59.8</v>
      </c>
      <c r="C220" s="2">
        <v>0.59</v>
      </c>
      <c r="D220" s="2">
        <v>9.1999999999999998E-3</v>
      </c>
      <c r="E220" s="2">
        <v>59.53</v>
      </c>
      <c r="F220" s="2">
        <v>29.19</v>
      </c>
      <c r="G220" s="2">
        <v>13.35</v>
      </c>
      <c r="H220" s="2">
        <v>2.2400000000000002</v>
      </c>
      <c r="I220" s="2">
        <v>1</v>
      </c>
      <c r="J220" s="2">
        <f>VLOOKUP(A220,GovernmentBond!A:H,2)</f>
        <v>3.77</v>
      </c>
      <c r="K220" s="2">
        <f>VLOOKUP(A220,GovernmentBond!A$1:H$4850,5)</f>
        <v>-7.0000000000001172E-3</v>
      </c>
      <c r="L220" s="2">
        <f>VLOOKUP(A220,GovernmentBond!A$1:J$4850,10)</f>
        <v>-7.6259999999999994</v>
      </c>
    </row>
    <row r="221" spans="1:12" x14ac:dyDescent="0.35">
      <c r="A221" s="3">
        <v>38426</v>
      </c>
      <c r="B221" s="2">
        <v>59.3</v>
      </c>
      <c r="C221" s="2">
        <v>0.57999999999999996</v>
      </c>
      <c r="D221" s="2">
        <v>9.4999999999999998E-3</v>
      </c>
      <c r="E221" s="2">
        <v>32.229999999999997</v>
      </c>
      <c r="F221" s="2">
        <v>177.21</v>
      </c>
      <c r="G221" s="2">
        <v>12.49</v>
      </c>
      <c r="H221" s="2">
        <v>2.2425000000000002</v>
      </c>
      <c r="I221" s="2">
        <v>1</v>
      </c>
      <c r="J221" s="2">
        <f>VLOOKUP(A221,GovernmentBond!A:H,2)</f>
        <v>3.7120000000000002</v>
      </c>
      <c r="K221" s="2">
        <f>VLOOKUP(A221,GovernmentBond!A$1:H$4850,5)</f>
        <v>-8.0000000000000071E-3</v>
      </c>
      <c r="L221" s="2">
        <f>VLOOKUP(A221,GovernmentBond!A$1:J$4850,10)</f>
        <v>-7.5034000000000001</v>
      </c>
    </row>
    <row r="222" spans="1:12" x14ac:dyDescent="0.35">
      <c r="A222" s="3">
        <v>38427</v>
      </c>
      <c r="B222" s="2">
        <v>53.6</v>
      </c>
      <c r="C222" s="2">
        <v>0.26</v>
      </c>
      <c r="D222" s="2">
        <v>2.41E-2</v>
      </c>
      <c r="E222" s="2">
        <v>20.190000000000001</v>
      </c>
      <c r="F222" s="2">
        <v>127.31</v>
      </c>
      <c r="G222" s="2">
        <v>14.57</v>
      </c>
      <c r="H222" s="2">
        <v>2.2505000000000002</v>
      </c>
      <c r="I222" s="2">
        <v>1</v>
      </c>
      <c r="J222" s="2">
        <f>VLOOKUP(A222,GovernmentBond!A:H,2)</f>
        <v>3.6680000000000001</v>
      </c>
      <c r="K222" s="2">
        <f>VLOOKUP(A222,GovernmentBond!A$1:H$4850,5)</f>
        <v>-8.0000000000000071E-3</v>
      </c>
      <c r="L222" s="2">
        <f>VLOOKUP(A222,GovernmentBond!A$1:J$4850,10)</f>
        <v>-7.42</v>
      </c>
    </row>
    <row r="223" spans="1:12" x14ac:dyDescent="0.35">
      <c r="A223" s="3">
        <v>38428</v>
      </c>
      <c r="B223" s="2">
        <v>53.3</v>
      </c>
      <c r="C223" s="2">
        <v>0.53</v>
      </c>
      <c r="D223" s="2">
        <v>1.9900000000000001E-2</v>
      </c>
      <c r="E223" s="2">
        <v>95.67</v>
      </c>
      <c r="F223" s="2">
        <v>329.66</v>
      </c>
      <c r="G223" s="2">
        <v>13.46</v>
      </c>
      <c r="H223" s="2">
        <v>2.2532000000000001</v>
      </c>
      <c r="I223" s="2">
        <v>1</v>
      </c>
      <c r="J223" s="2">
        <f>VLOOKUP(A223,GovernmentBond!A:H,2)</f>
        <v>3.681</v>
      </c>
      <c r="K223" s="2">
        <f>VLOOKUP(A223,GovernmentBond!A$1:H$4850,5)</f>
        <v>-8.0000000000000071E-3</v>
      </c>
      <c r="L223" s="2">
        <f>VLOOKUP(A223,GovernmentBond!A$1:J$4850,10)</f>
        <v>-7.4450000000000003</v>
      </c>
    </row>
    <row r="224" spans="1:12" x14ac:dyDescent="0.35">
      <c r="A224" s="3">
        <v>38429</v>
      </c>
      <c r="B224" s="2">
        <v>53</v>
      </c>
      <c r="C224" s="2">
        <v>0.48</v>
      </c>
      <c r="D224" s="2">
        <v>1.7600000000000001E-2</v>
      </c>
      <c r="E224" s="2">
        <v>91.76</v>
      </c>
      <c r="F224" s="2">
        <v>223.21</v>
      </c>
      <c r="G224" s="2">
        <v>12.83</v>
      </c>
      <c r="H224" s="2">
        <v>2.2574999999999998</v>
      </c>
      <c r="I224" s="2">
        <v>1</v>
      </c>
      <c r="J224" s="2">
        <f>VLOOKUP(A224,GovernmentBond!A:H,2)</f>
        <v>3.7029999999999998</v>
      </c>
      <c r="K224" s="2">
        <f>VLOOKUP(A224,GovernmentBond!A$1:H$4850,5)</f>
        <v>-6.9999999999996732E-3</v>
      </c>
      <c r="L224" s="2">
        <f>VLOOKUP(A224,GovernmentBond!A$1:J$4850,10)</f>
        <v>-7.4855</v>
      </c>
    </row>
    <row r="225" spans="1:12" x14ac:dyDescent="0.35">
      <c r="A225" s="3">
        <v>38432</v>
      </c>
      <c r="B225" s="2">
        <v>52.2</v>
      </c>
      <c r="C225" s="2">
        <v>0.33</v>
      </c>
      <c r="D225" s="2">
        <v>1.8800000000000001E-2</v>
      </c>
      <c r="E225" s="2">
        <v>54.92</v>
      </c>
      <c r="F225" s="2">
        <v>105.52</v>
      </c>
      <c r="G225" s="2">
        <v>13.39</v>
      </c>
      <c r="H225" s="2">
        <v>2.2574999999999998</v>
      </c>
      <c r="I225" s="2">
        <v>1</v>
      </c>
      <c r="J225" s="2">
        <f>VLOOKUP(A225,GovernmentBond!A:H,2)</f>
        <v>3.7309999999999999</v>
      </c>
      <c r="K225" s="2">
        <f>VLOOKUP(A225,GovernmentBond!A$1:H$4850,5)</f>
        <v>-8.0000000000000071E-3</v>
      </c>
      <c r="L225" s="2">
        <f>VLOOKUP(A225,GovernmentBond!A$1:J$4850,10)</f>
        <v>-7.5434999999999999</v>
      </c>
    </row>
    <row r="226" spans="1:12" x14ac:dyDescent="0.35">
      <c r="A226" s="3">
        <v>38433</v>
      </c>
      <c r="B226" s="2">
        <v>50.4</v>
      </c>
      <c r="C226" s="2">
        <v>0.3</v>
      </c>
      <c r="D226" s="2">
        <v>1.47E-2</v>
      </c>
      <c r="E226" s="2">
        <v>47.82</v>
      </c>
      <c r="F226" s="2">
        <v>124.1</v>
      </c>
      <c r="G226" s="2">
        <v>13.36</v>
      </c>
      <c r="H226" s="2">
        <v>2.2473000000000001</v>
      </c>
      <c r="I226" s="2">
        <v>1</v>
      </c>
      <c r="J226" s="2">
        <f>VLOOKUP(A226,GovernmentBond!A:H,2)</f>
        <v>3.6869999999999998</v>
      </c>
      <c r="K226" s="2">
        <f>VLOOKUP(A226,GovernmentBond!A$1:H$4850,5)</f>
        <v>-8.0000000000000071E-3</v>
      </c>
      <c r="L226" s="2">
        <f>VLOOKUP(A226,GovernmentBond!A$1:J$4850,10)</f>
        <v>-7.4535</v>
      </c>
    </row>
    <row r="227" spans="1:12" x14ac:dyDescent="0.35">
      <c r="A227" s="3">
        <v>38434</v>
      </c>
      <c r="B227" s="2">
        <v>24</v>
      </c>
      <c r="C227" s="2">
        <v>0.28000000000000003</v>
      </c>
      <c r="D227" s="2">
        <v>1.21E-2</v>
      </c>
      <c r="E227" s="2">
        <v>36.549999999999997</v>
      </c>
      <c r="F227" s="2">
        <v>80.650000000000006</v>
      </c>
      <c r="G227" s="2">
        <v>13.47</v>
      </c>
      <c r="H227" s="2">
        <v>2.2772999999999999</v>
      </c>
      <c r="I227" s="2">
        <v>1</v>
      </c>
      <c r="J227" s="2">
        <f>VLOOKUP(A227,GovernmentBond!A:H,2)</f>
        <v>3.738</v>
      </c>
      <c r="K227" s="2">
        <f>VLOOKUP(A227,GovernmentBond!A$1:H$4850,5)</f>
        <v>-8.0000000000000071E-3</v>
      </c>
      <c r="L227" s="2">
        <f>VLOOKUP(A227,GovernmentBond!A$1:J$4850,10)</f>
        <v>-7.5640000000000001</v>
      </c>
    </row>
    <row r="228" spans="1:12" x14ac:dyDescent="0.35">
      <c r="A228" s="3">
        <v>38435</v>
      </c>
      <c r="B228" s="2">
        <v>17.5</v>
      </c>
      <c r="C228" s="2">
        <v>0.28999999999999998</v>
      </c>
      <c r="D228" s="2">
        <v>1.11E-2</v>
      </c>
      <c r="E228" s="2">
        <v>30.26</v>
      </c>
      <c r="F228" s="2">
        <v>60.43</v>
      </c>
      <c r="G228" s="2">
        <v>12.48</v>
      </c>
      <c r="H228" s="2">
        <v>2.27</v>
      </c>
      <c r="I228" s="2">
        <v>1</v>
      </c>
      <c r="J228" s="2">
        <f>VLOOKUP(A228,GovernmentBond!A:H,2)</f>
        <v>3.7050000000000001</v>
      </c>
      <c r="K228" s="2">
        <f>VLOOKUP(A228,GovernmentBond!A$1:H$4850,5)</f>
        <v>-7.0000000000001172E-3</v>
      </c>
      <c r="L228" s="2">
        <f>VLOOKUP(A228,GovernmentBond!A$1:J$4850,10)</f>
        <v>-7.5310000000000006</v>
      </c>
    </row>
    <row r="229" spans="1:12" x14ac:dyDescent="0.35">
      <c r="A229" s="3">
        <v>38440</v>
      </c>
      <c r="B229" s="2">
        <v>2.5</v>
      </c>
      <c r="C229" s="2">
        <v>0.26</v>
      </c>
      <c r="D229" s="2">
        <v>1.11E-2</v>
      </c>
      <c r="E229" s="2">
        <v>36.35</v>
      </c>
      <c r="F229" s="2">
        <v>109.83</v>
      </c>
      <c r="G229" s="2">
        <v>13.06</v>
      </c>
      <c r="H229" s="2">
        <v>2.2216</v>
      </c>
      <c r="I229" s="2">
        <v>1</v>
      </c>
      <c r="J229" s="2">
        <f>VLOOKUP(A229,GovernmentBond!A:H,2)</f>
        <v>3.7029999999999998</v>
      </c>
      <c r="K229" s="2">
        <f>VLOOKUP(A229,GovernmentBond!A$1:H$4850,5)</f>
        <v>-6.9999999999996732E-3</v>
      </c>
      <c r="L229" s="2">
        <f>VLOOKUP(A229,GovernmentBond!A$1:J$4850,10)</f>
        <v>-7.4930000000000003</v>
      </c>
    </row>
    <row r="230" spans="1:12" x14ac:dyDescent="0.35">
      <c r="A230" s="3">
        <v>38441</v>
      </c>
      <c r="B230" s="2">
        <v>-2</v>
      </c>
      <c r="C230" s="2">
        <v>0.25</v>
      </c>
      <c r="D230" s="2">
        <v>1.1299999999999999E-2</v>
      </c>
      <c r="E230" s="2">
        <v>61.75</v>
      </c>
      <c r="F230" s="2">
        <v>160.22999999999999</v>
      </c>
      <c r="G230" s="2">
        <v>13.27</v>
      </c>
      <c r="H230" s="2">
        <v>2.27</v>
      </c>
      <c r="I230" s="2">
        <v>1</v>
      </c>
      <c r="J230" s="2">
        <f>VLOOKUP(A230,GovernmentBond!A:H,2)</f>
        <v>3.6720000000000002</v>
      </c>
      <c r="K230" s="2">
        <f>VLOOKUP(A230,GovernmentBond!A$1:H$4850,5)</f>
        <v>-8.0000000000000071E-3</v>
      </c>
      <c r="L230" s="2">
        <f>VLOOKUP(A230,GovernmentBond!A$1:J$4850,10)</f>
        <v>-7.4324000000000003</v>
      </c>
    </row>
    <row r="231" spans="1:12" x14ac:dyDescent="0.35">
      <c r="A231" s="3">
        <v>38442</v>
      </c>
      <c r="B231" s="2">
        <v>-4.5999999999999996</v>
      </c>
      <c r="C231" s="2">
        <v>0.25</v>
      </c>
      <c r="D231" s="2">
        <v>1.21E-2</v>
      </c>
      <c r="E231" s="2">
        <v>83.11</v>
      </c>
      <c r="F231" s="2">
        <v>101.34</v>
      </c>
      <c r="G231" s="2">
        <v>13.24</v>
      </c>
      <c r="H231" s="2">
        <v>2.3519999999999999</v>
      </c>
      <c r="I231" s="2">
        <v>1</v>
      </c>
      <c r="J231" s="2">
        <f>VLOOKUP(A231,GovernmentBond!A:H,2)</f>
        <v>3.6219999999999999</v>
      </c>
      <c r="K231" s="2">
        <f>VLOOKUP(A231,GovernmentBond!A$1:H$4850,5)</f>
        <v>-8.0000000000000071E-3</v>
      </c>
      <c r="L231" s="2">
        <f>VLOOKUP(A231,GovernmentBond!A$1:J$4850,10)</f>
        <v>-7.335</v>
      </c>
    </row>
    <row r="232" spans="1:12" x14ac:dyDescent="0.35">
      <c r="A232" s="3">
        <v>38443</v>
      </c>
      <c r="B232" s="2">
        <v>-4.5999999999999996</v>
      </c>
      <c r="C232" s="2">
        <v>0.38</v>
      </c>
      <c r="D232" s="2">
        <v>1.21E-2</v>
      </c>
      <c r="E232" s="2">
        <v>50.36</v>
      </c>
      <c r="F232" s="2">
        <v>204.54</v>
      </c>
      <c r="G232" s="2">
        <v>12.61</v>
      </c>
      <c r="H232" s="2">
        <v>2.4</v>
      </c>
      <c r="I232" s="2">
        <v>1</v>
      </c>
      <c r="J232" s="2">
        <f>VLOOKUP(A232,GovernmentBond!A:H,2)</f>
        <v>3.613</v>
      </c>
      <c r="K232" s="2">
        <f>VLOOKUP(A232,GovernmentBond!A$1:H$4850,5)</f>
        <v>-8.0000000000000071E-3</v>
      </c>
      <c r="L232" s="2">
        <f>VLOOKUP(A232,GovernmentBond!A$1:J$4850,10)</f>
        <v>-7.3220000000000001</v>
      </c>
    </row>
    <row r="233" spans="1:12" x14ac:dyDescent="0.35">
      <c r="A233" s="3">
        <v>38446</v>
      </c>
      <c r="B233" s="2">
        <v>-4.4000000000000004</v>
      </c>
      <c r="C233" s="2">
        <v>0.36</v>
      </c>
      <c r="D233" s="2">
        <v>1.44E-2</v>
      </c>
      <c r="E233" s="2">
        <v>58.42</v>
      </c>
      <c r="F233" s="2">
        <v>81.09</v>
      </c>
      <c r="G233" s="2">
        <v>13.67</v>
      </c>
      <c r="H233" s="2">
        <v>2.2770000000000001</v>
      </c>
      <c r="I233" s="2">
        <v>1</v>
      </c>
      <c r="J233" s="2">
        <f>VLOOKUP(A233,GovernmentBond!A:H,2)</f>
        <v>3.5840000000000001</v>
      </c>
      <c r="K233" s="2">
        <f>VLOOKUP(A233,GovernmentBond!A$1:H$4850,5)</f>
        <v>-7.0000000000001172E-3</v>
      </c>
      <c r="L233" s="2">
        <f>VLOOKUP(A233,GovernmentBond!A$1:J$4850,10)</f>
        <v>-7.2612000000000005</v>
      </c>
    </row>
    <row r="234" spans="1:12" x14ac:dyDescent="0.35">
      <c r="A234" s="3">
        <v>38447</v>
      </c>
      <c r="B234" s="2">
        <v>-3.9</v>
      </c>
      <c r="C234" s="2">
        <v>0.34</v>
      </c>
      <c r="D234" s="2">
        <v>1.3299999999999999E-2</v>
      </c>
      <c r="E234" s="2">
        <v>58.22</v>
      </c>
      <c r="F234" s="2">
        <v>259.39</v>
      </c>
      <c r="G234" s="2">
        <v>12.72</v>
      </c>
      <c r="H234" s="2">
        <v>2.2572999999999999</v>
      </c>
      <c r="I234" s="2">
        <v>1</v>
      </c>
      <c r="J234" s="2">
        <f>VLOOKUP(A234,GovernmentBond!A:H,2)</f>
        <v>3.597</v>
      </c>
      <c r="K234" s="2">
        <f>VLOOKUP(A234,GovernmentBond!A$1:H$4850,5)</f>
        <v>-7.0000000000001172E-3</v>
      </c>
      <c r="L234" s="2">
        <f>VLOOKUP(A234,GovernmentBond!A$1:J$4850,10)</f>
        <v>-7.2873999999999999</v>
      </c>
    </row>
    <row r="235" spans="1:12" x14ac:dyDescent="0.35">
      <c r="A235" s="3">
        <v>38448</v>
      </c>
      <c r="B235" s="2">
        <v>-19.100000000000001</v>
      </c>
      <c r="C235" s="2">
        <v>0.36</v>
      </c>
      <c r="D235" s="2">
        <v>1.1599999999999999E-2</v>
      </c>
      <c r="E235" s="2">
        <v>70.34</v>
      </c>
      <c r="F235" s="2">
        <v>310.16000000000003</v>
      </c>
      <c r="G235" s="2">
        <v>12.29</v>
      </c>
      <c r="H235" s="2">
        <v>2.2324999999999999</v>
      </c>
      <c r="I235" s="2">
        <v>1</v>
      </c>
      <c r="J235" s="2">
        <f>VLOOKUP(A235,GovernmentBond!A:H,2)</f>
        <v>3.59</v>
      </c>
      <c r="K235" s="2">
        <f>VLOOKUP(A235,GovernmentBond!A$1:H$4850,5)</f>
        <v>-6.9999999999996732E-3</v>
      </c>
      <c r="L235" s="2">
        <f>VLOOKUP(A235,GovernmentBond!A$1:J$4850,10)</f>
        <v>-7.2786999999999997</v>
      </c>
    </row>
    <row r="236" spans="1:12" x14ac:dyDescent="0.35">
      <c r="A236" s="3">
        <v>38449</v>
      </c>
      <c r="B236" s="2">
        <v>-26.1</v>
      </c>
      <c r="C236" s="2">
        <v>0.48</v>
      </c>
      <c r="D236" s="2">
        <v>1.12E-2</v>
      </c>
      <c r="E236" s="2">
        <v>10.41</v>
      </c>
      <c r="F236" s="2">
        <v>137.13</v>
      </c>
      <c r="G236" s="2">
        <v>11.72</v>
      </c>
      <c r="H236" s="2">
        <v>2.2349999999999999</v>
      </c>
      <c r="I236" s="2">
        <v>1</v>
      </c>
      <c r="J236" s="2">
        <f>VLOOKUP(A236,GovernmentBond!A:H,2)</f>
        <v>3.5489999999999999</v>
      </c>
      <c r="K236" s="2">
        <f>VLOOKUP(A236,GovernmentBond!A$1:H$4850,5)</f>
        <v>-7.0000000000001172E-3</v>
      </c>
      <c r="L236" s="2">
        <f>VLOOKUP(A236,GovernmentBond!A$1:J$4850,10)</f>
        <v>-7.2089999999999996</v>
      </c>
    </row>
    <row r="237" spans="1:12" x14ac:dyDescent="0.35">
      <c r="A237" s="3">
        <v>38450</v>
      </c>
      <c r="B237" s="2">
        <v>-26.9</v>
      </c>
      <c r="C237" s="2">
        <v>0.44</v>
      </c>
      <c r="D237" s="2">
        <v>1.06E-2</v>
      </c>
      <c r="E237" s="2">
        <v>25.21</v>
      </c>
      <c r="F237" s="2">
        <v>313.25</v>
      </c>
      <c r="G237" s="2">
        <v>11.79</v>
      </c>
      <c r="H237" s="2">
        <v>2.2364999999999999</v>
      </c>
      <c r="I237" s="2">
        <v>1</v>
      </c>
      <c r="J237" s="2">
        <f>VLOOKUP(A237,GovernmentBond!A:H,2)</f>
        <v>3.58</v>
      </c>
      <c r="K237" s="2">
        <f>VLOOKUP(A237,GovernmentBond!A$1:H$4850,5)</f>
        <v>-7.0000000000001172E-3</v>
      </c>
      <c r="L237" s="2">
        <f>VLOOKUP(A237,GovernmentBond!A$1:J$4850,10)</f>
        <v>-7.2424999999999997</v>
      </c>
    </row>
    <row r="238" spans="1:12" x14ac:dyDescent="0.35">
      <c r="A238" s="3">
        <v>38453</v>
      </c>
      <c r="B238" s="2">
        <v>-30</v>
      </c>
      <c r="C238" s="2">
        <v>0.45</v>
      </c>
      <c r="D238" s="2">
        <v>9.7999999999999997E-3</v>
      </c>
      <c r="E238" s="2">
        <v>55.52</v>
      </c>
      <c r="F238" s="2">
        <v>78.28</v>
      </c>
      <c r="G238" s="2">
        <v>12.02</v>
      </c>
      <c r="H238" s="2">
        <v>2.2250000000000001</v>
      </c>
      <c r="I238" s="2">
        <v>1</v>
      </c>
      <c r="J238" s="2">
        <f>VLOOKUP(A238,GovernmentBond!A:H,2)</f>
        <v>3.5569999999999999</v>
      </c>
      <c r="K238" s="2">
        <f>VLOOKUP(A238,GovernmentBond!A$1:H$4850,5)</f>
        <v>-7.0000000000001172E-3</v>
      </c>
      <c r="L238" s="2">
        <f>VLOOKUP(A238,GovernmentBond!A$1:J$4850,10)</f>
        <v>-7.2084999999999999</v>
      </c>
    </row>
    <row r="239" spans="1:12" x14ac:dyDescent="0.35">
      <c r="A239" s="3">
        <v>38454</v>
      </c>
      <c r="B239" s="2">
        <v>-30.5</v>
      </c>
      <c r="C239" s="2">
        <v>0.47</v>
      </c>
      <c r="D239" s="2">
        <v>1.2699999999999999E-2</v>
      </c>
      <c r="E239" s="2">
        <v>35.880000000000003</v>
      </c>
      <c r="F239" s="2">
        <v>178.43</v>
      </c>
      <c r="G239" s="2">
        <v>12.47</v>
      </c>
      <c r="H239" s="2">
        <v>2.21</v>
      </c>
      <c r="I239" s="2">
        <v>1</v>
      </c>
      <c r="J239" s="2">
        <f>VLOOKUP(A239,GovernmentBond!A:H,2)</f>
        <v>3.5449999999999999</v>
      </c>
      <c r="K239" s="2">
        <f>VLOOKUP(A239,GovernmentBond!A$1:H$4850,5)</f>
        <v>-7.0000000000001172E-3</v>
      </c>
      <c r="L239" s="2">
        <f>VLOOKUP(A239,GovernmentBond!A$1:J$4850,10)</f>
        <v>-7.1844999999999999</v>
      </c>
    </row>
    <row r="240" spans="1:12" x14ac:dyDescent="0.35">
      <c r="A240" s="3">
        <v>38455</v>
      </c>
      <c r="B240" s="2">
        <v>-30.9</v>
      </c>
      <c r="C240" s="2">
        <v>0.38</v>
      </c>
      <c r="D240" s="2">
        <v>1.18E-2</v>
      </c>
      <c r="E240" s="2">
        <v>47.86</v>
      </c>
      <c r="F240" s="2">
        <v>226.44</v>
      </c>
      <c r="G240" s="2">
        <v>12.21</v>
      </c>
      <c r="H240" s="2">
        <v>2.2000000000000002</v>
      </c>
      <c r="I240" s="2">
        <v>1</v>
      </c>
      <c r="J240" s="2">
        <f>VLOOKUP(A240,GovernmentBond!A:H,2)</f>
        <v>3.5129999999999999</v>
      </c>
      <c r="K240" s="2">
        <f>VLOOKUP(A240,GovernmentBond!A$1:H$4850,5)</f>
        <v>-7.0000000000001172E-3</v>
      </c>
      <c r="L240" s="2">
        <f>VLOOKUP(A240,GovernmentBond!A$1:J$4850,10)</f>
        <v>-7.1244999999999994</v>
      </c>
    </row>
    <row r="241" spans="1:12" x14ac:dyDescent="0.35">
      <c r="A241" s="3">
        <v>38456</v>
      </c>
      <c r="B241" s="2">
        <v>-31.5</v>
      </c>
      <c r="C241" s="2">
        <v>0.31</v>
      </c>
      <c r="D241" s="2">
        <v>1.41E-2</v>
      </c>
      <c r="E241" s="2">
        <v>41.14</v>
      </c>
      <c r="F241" s="2">
        <v>228.44</v>
      </c>
      <c r="G241" s="2">
        <v>12.24</v>
      </c>
      <c r="H241" s="2">
        <v>2.2027000000000001</v>
      </c>
      <c r="I241" s="2">
        <v>1</v>
      </c>
      <c r="J241" s="2">
        <f>VLOOKUP(A241,GovernmentBond!A:H,2)</f>
        <v>3.5310000000000001</v>
      </c>
      <c r="K241" s="2">
        <f>VLOOKUP(A241,GovernmentBond!A$1:H$4850,5)</f>
        <v>-8.0000000000000071E-3</v>
      </c>
      <c r="L241" s="2">
        <f>VLOOKUP(A241,GovernmentBond!A$1:J$4850,10)</f>
        <v>-7.1615000000000002</v>
      </c>
    </row>
    <row r="242" spans="1:12" x14ac:dyDescent="0.35">
      <c r="A242" s="3">
        <v>38457</v>
      </c>
      <c r="B242" s="2">
        <v>-32.1</v>
      </c>
      <c r="C242" s="2">
        <v>0.16</v>
      </c>
      <c r="D242" s="2">
        <v>5.2200000000000003E-2</v>
      </c>
      <c r="E242" s="2">
        <v>42.5</v>
      </c>
      <c r="F242" s="2">
        <v>332.42</v>
      </c>
      <c r="G242" s="2">
        <v>15.39</v>
      </c>
      <c r="H242" s="2">
        <v>2.2000000000000002</v>
      </c>
      <c r="I242" s="2">
        <v>1</v>
      </c>
      <c r="J242" s="2">
        <f>VLOOKUP(A242,GovernmentBond!A:H,2)</f>
        <v>3.4910000000000001</v>
      </c>
      <c r="K242" s="2">
        <f>VLOOKUP(A242,GovernmentBond!A$1:H$4850,5)</f>
        <v>-7.0000000000001172E-3</v>
      </c>
      <c r="L242" s="2">
        <f>VLOOKUP(A242,GovernmentBond!A$1:J$4850,10)</f>
        <v>-7.09</v>
      </c>
    </row>
    <row r="243" spans="1:12" x14ac:dyDescent="0.35">
      <c r="A243" s="3">
        <v>38460</v>
      </c>
      <c r="B243" s="2">
        <v>-34.299999999999997</v>
      </c>
      <c r="C243" s="2">
        <v>0.16</v>
      </c>
      <c r="D243" s="2">
        <v>7.2999999999999995E-2</v>
      </c>
      <c r="E243" s="2">
        <v>65.62</v>
      </c>
      <c r="F243" s="2">
        <v>158.01</v>
      </c>
      <c r="G243" s="2">
        <v>18.309999999999999</v>
      </c>
      <c r="H243" s="2">
        <v>2.137</v>
      </c>
      <c r="I243" s="2">
        <v>1</v>
      </c>
      <c r="J243" s="2">
        <f>VLOOKUP(A243,GovernmentBond!A:H,2)</f>
        <v>3.46</v>
      </c>
      <c r="K243" s="2">
        <f>VLOOKUP(A243,GovernmentBond!A$1:H$4850,5)</f>
        <v>-7.0000000000001172E-3</v>
      </c>
      <c r="L243" s="2">
        <f>VLOOKUP(A243,GovernmentBond!A$1:J$4850,10)</f>
        <v>-7.0389999999999997</v>
      </c>
    </row>
    <row r="244" spans="1:12" x14ac:dyDescent="0.35">
      <c r="A244" s="3">
        <v>38461</v>
      </c>
      <c r="B244" s="2">
        <v>-63.4</v>
      </c>
      <c r="C244" s="2">
        <v>0.28999999999999998</v>
      </c>
      <c r="D244" s="2">
        <v>6.2899999999999998E-2</v>
      </c>
      <c r="E244" s="2">
        <v>191.44</v>
      </c>
      <c r="F244" s="2">
        <v>210.36</v>
      </c>
      <c r="G244" s="2">
        <v>17.18</v>
      </c>
      <c r="H244" s="2">
        <v>2.15</v>
      </c>
      <c r="I244" s="2">
        <v>1</v>
      </c>
      <c r="J244" s="2">
        <f>VLOOKUP(A244,GovernmentBond!A:H,2)</f>
        <v>3.4430000000000001</v>
      </c>
      <c r="K244" s="2">
        <f>VLOOKUP(A244,GovernmentBond!A$1:H$4850,5)</f>
        <v>-8.0000000000000071E-3</v>
      </c>
      <c r="L244" s="2">
        <f>VLOOKUP(A244,GovernmentBond!A$1:J$4850,10)</f>
        <v>-7.0049999999999999</v>
      </c>
    </row>
    <row r="245" spans="1:12" x14ac:dyDescent="0.35">
      <c r="A245" s="3">
        <v>38462</v>
      </c>
      <c r="B245" s="2">
        <v>-64.7</v>
      </c>
      <c r="C245" s="2">
        <v>0.26</v>
      </c>
      <c r="D245" s="2">
        <v>5.1999999999999998E-2</v>
      </c>
      <c r="E245" s="2">
        <v>120</v>
      </c>
      <c r="F245" s="2">
        <v>91.6</v>
      </c>
      <c r="G245" s="2">
        <v>17.383700000000001</v>
      </c>
      <c r="H245" s="2">
        <v>2.1349999999999998</v>
      </c>
      <c r="I245" s="2">
        <v>1</v>
      </c>
      <c r="J245" s="2">
        <f>VLOOKUP(A245,GovernmentBond!A:H,2)</f>
        <v>3.4550000000000001</v>
      </c>
      <c r="K245" s="2">
        <f>VLOOKUP(A245,GovernmentBond!A$1:H$4850,5)</f>
        <v>-7.0000000000001172E-3</v>
      </c>
      <c r="L245" s="2">
        <f>VLOOKUP(A245,GovernmentBond!A$1:J$4850,10)</f>
        <v>-7.0155000000000003</v>
      </c>
    </row>
    <row r="246" spans="1:12" x14ac:dyDescent="0.35">
      <c r="A246" s="3">
        <v>38463</v>
      </c>
      <c r="B246" s="2">
        <v>-70</v>
      </c>
      <c r="C246" s="2">
        <v>0.28000000000000003</v>
      </c>
      <c r="D246" s="2">
        <v>4.1799999999999997E-2</v>
      </c>
      <c r="E246" s="2">
        <v>40.81</v>
      </c>
      <c r="F246" s="2">
        <v>217.5</v>
      </c>
      <c r="G246" s="2">
        <v>16.798300000000001</v>
      </c>
      <c r="H246" s="2">
        <v>2.16</v>
      </c>
      <c r="I246" s="2">
        <v>1</v>
      </c>
      <c r="J246" s="2">
        <f>VLOOKUP(A246,GovernmentBond!A:H,2)</f>
        <v>3.4860000000000002</v>
      </c>
      <c r="K246" s="2">
        <f>VLOOKUP(A246,GovernmentBond!A$1:H$4850,5)</f>
        <v>-7.0000000000001172E-3</v>
      </c>
      <c r="L246" s="2">
        <f>VLOOKUP(A246,GovernmentBond!A$1:J$4850,10)</f>
        <v>-7.0900999999999996</v>
      </c>
    </row>
    <row r="247" spans="1:12" x14ac:dyDescent="0.35">
      <c r="A247" s="3">
        <v>38464</v>
      </c>
      <c r="B247" s="2">
        <v>-70.900000000000006</v>
      </c>
      <c r="C247" s="2">
        <v>0.34</v>
      </c>
      <c r="D247" s="2">
        <v>3.6499999999999998E-2</v>
      </c>
      <c r="E247" s="2">
        <v>44.85</v>
      </c>
      <c r="F247" s="2">
        <v>145.79</v>
      </c>
      <c r="G247" s="2">
        <v>15.264900000000001</v>
      </c>
      <c r="H247" s="2">
        <v>2.16</v>
      </c>
      <c r="I247" s="2">
        <v>1</v>
      </c>
      <c r="J247" s="2">
        <f>VLOOKUP(A247,GovernmentBond!A:H,2)</f>
        <v>3.4689999999999999</v>
      </c>
      <c r="K247" s="2">
        <f>VLOOKUP(A247,GovernmentBond!A$1:H$4850,5)</f>
        <v>-6.9999999999996732E-3</v>
      </c>
      <c r="L247" s="2">
        <f>VLOOKUP(A247,GovernmentBond!A$1:J$4850,10)</f>
        <v>-7.0484999999999998</v>
      </c>
    </row>
    <row r="248" spans="1:12" x14ac:dyDescent="0.35">
      <c r="A248" s="3">
        <v>38467</v>
      </c>
      <c r="B248" s="2">
        <v>-78.5</v>
      </c>
      <c r="C248" s="2">
        <v>0.4</v>
      </c>
      <c r="D248" s="2">
        <v>3.5700000000000003E-2</v>
      </c>
      <c r="E248" s="2">
        <v>108.21</v>
      </c>
      <c r="F248" s="2">
        <v>208.23</v>
      </c>
      <c r="G248" s="2">
        <v>15.124599999999999</v>
      </c>
      <c r="H248" s="2">
        <v>2.1560999999999999</v>
      </c>
      <c r="I248" s="2">
        <v>1</v>
      </c>
      <c r="J248" s="2">
        <f>VLOOKUP(A248,GovernmentBond!A:H,2)</f>
        <v>3.45</v>
      </c>
      <c r="K248" s="2">
        <f>VLOOKUP(A248,GovernmentBond!A$1:H$4850,5)</f>
        <v>-7.0000000000001172E-3</v>
      </c>
      <c r="L248" s="2">
        <f>VLOOKUP(A248,GovernmentBond!A$1:J$4850,10)</f>
        <v>-7.0114999999999998</v>
      </c>
    </row>
    <row r="249" spans="1:12" x14ac:dyDescent="0.35">
      <c r="A249" s="3">
        <v>38468</v>
      </c>
      <c r="B249" s="2">
        <v>-79.900000000000006</v>
      </c>
      <c r="C249" s="2">
        <v>0.35</v>
      </c>
      <c r="D249" s="2">
        <v>3.1699999999999999E-2</v>
      </c>
      <c r="E249" s="2">
        <v>143.58000000000001</v>
      </c>
      <c r="F249" s="2">
        <v>243.37</v>
      </c>
      <c r="G249" s="2">
        <v>15.049799999999999</v>
      </c>
      <c r="H249" s="2">
        <v>2.1661999999999999</v>
      </c>
      <c r="I249" s="2">
        <v>1</v>
      </c>
      <c r="J249" s="2">
        <f>VLOOKUP(A249,GovernmentBond!A:H,2)</f>
        <v>3.4489999999999998</v>
      </c>
      <c r="K249" s="2">
        <f>VLOOKUP(A249,GovernmentBond!A$1:H$4850,5)</f>
        <v>-6.9999999999996732E-3</v>
      </c>
      <c r="L249" s="2">
        <f>VLOOKUP(A249,GovernmentBond!A$1:J$4850,10)</f>
        <v>-7.0124999999999993</v>
      </c>
    </row>
    <row r="250" spans="1:12" x14ac:dyDescent="0.35">
      <c r="A250" s="3">
        <v>38469</v>
      </c>
      <c r="B250" s="2">
        <v>-94.5</v>
      </c>
      <c r="C250" s="2">
        <v>0.36</v>
      </c>
      <c r="D250" s="2">
        <v>3.9300000000000002E-2</v>
      </c>
      <c r="E250" s="2">
        <v>35.909999999999997</v>
      </c>
      <c r="F250" s="2">
        <v>306.5</v>
      </c>
      <c r="G250" s="2">
        <v>16.5913</v>
      </c>
      <c r="H250" s="2">
        <v>2.1541000000000001</v>
      </c>
      <c r="I250" s="2">
        <v>1</v>
      </c>
      <c r="J250" s="2">
        <f>VLOOKUP(A250,GovernmentBond!A:H,2)</f>
        <v>3.4129999999999998</v>
      </c>
      <c r="K250" s="2">
        <f>VLOOKUP(A250,GovernmentBond!A$1:H$4850,5)</f>
        <v>-6.9999999999996732E-3</v>
      </c>
      <c r="L250" s="2">
        <f>VLOOKUP(A250,GovernmentBond!A$1:J$4850,10)</f>
        <v>-6.9405000000000001</v>
      </c>
    </row>
    <row r="251" spans="1:12" x14ac:dyDescent="0.35">
      <c r="A251" s="3">
        <v>38470</v>
      </c>
      <c r="B251" s="2">
        <v>-95.1</v>
      </c>
      <c r="C251" s="2">
        <v>0.38</v>
      </c>
      <c r="D251" s="2">
        <v>3.3500000000000002E-2</v>
      </c>
      <c r="E251" s="2">
        <v>47.8</v>
      </c>
      <c r="F251" s="2">
        <v>100.18</v>
      </c>
      <c r="G251" s="2">
        <v>16.534400000000002</v>
      </c>
      <c r="H251" s="2">
        <v>2.17</v>
      </c>
      <c r="I251" s="2">
        <v>1</v>
      </c>
      <c r="J251" s="2">
        <f>VLOOKUP(A251,GovernmentBond!A:H,2)</f>
        <v>3.3980000000000001</v>
      </c>
      <c r="K251" s="2">
        <f>VLOOKUP(A251,GovernmentBond!A$1:H$4850,5)</f>
        <v>-8.0000000000000071E-3</v>
      </c>
      <c r="L251" s="2">
        <f>VLOOKUP(A251,GovernmentBond!A$1:J$4850,10)</f>
        <v>-6.9131</v>
      </c>
    </row>
    <row r="252" spans="1:12" x14ac:dyDescent="0.35">
      <c r="A252" s="3">
        <v>38471</v>
      </c>
      <c r="B252" s="2">
        <v>-93.5</v>
      </c>
      <c r="C252" s="2">
        <v>0.3</v>
      </c>
      <c r="D252" s="2">
        <v>3.5200000000000002E-2</v>
      </c>
      <c r="E252" s="2">
        <v>81.09</v>
      </c>
      <c r="F252" s="2">
        <v>467.49</v>
      </c>
      <c r="G252" s="2">
        <v>16.792000000000002</v>
      </c>
      <c r="H252" s="2">
        <v>2.16</v>
      </c>
      <c r="I252" s="2">
        <v>1</v>
      </c>
      <c r="J252" s="2">
        <f>VLOOKUP(A252,GovernmentBond!A:H,2)</f>
        <v>3.3959999999999999</v>
      </c>
      <c r="K252" s="2">
        <f>VLOOKUP(A252,GovernmentBond!A$1:H$4850,5)</f>
        <v>-7.0000000000001172E-3</v>
      </c>
      <c r="L252" s="2">
        <f>VLOOKUP(A252,GovernmentBond!A$1:J$4850,10)</f>
        <v>-6.9239999999999995</v>
      </c>
    </row>
    <row r="253" spans="1:12" x14ac:dyDescent="0.35">
      <c r="A253" s="3">
        <v>38474</v>
      </c>
      <c r="B253" s="2">
        <v>-97.6</v>
      </c>
      <c r="C253" s="2">
        <v>0.33</v>
      </c>
      <c r="D253" s="2">
        <v>3.1699999999999999E-2</v>
      </c>
      <c r="E253" s="2">
        <v>60.79</v>
      </c>
      <c r="F253" s="2">
        <v>303.5</v>
      </c>
      <c r="G253" s="2">
        <v>15.956300000000001</v>
      </c>
      <c r="H253" s="2">
        <v>2.17</v>
      </c>
      <c r="I253" s="2">
        <v>1</v>
      </c>
      <c r="J253" s="2">
        <f>VLOOKUP(A253,GovernmentBond!A:H,2)</f>
        <v>3.399</v>
      </c>
      <c r="K253" s="2">
        <f>VLOOKUP(A253,GovernmentBond!A$1:H$4850,5)</f>
        <v>-7.0000000000001172E-3</v>
      </c>
      <c r="L253" s="2">
        <f>VLOOKUP(A253,GovernmentBond!A$1:J$4850,10)</f>
        <v>-6.9302000000000001</v>
      </c>
    </row>
    <row r="254" spans="1:12" x14ac:dyDescent="0.35">
      <c r="A254" s="3">
        <v>38475</v>
      </c>
      <c r="B254" s="2">
        <v>-100.4</v>
      </c>
      <c r="C254" s="2">
        <v>0.42</v>
      </c>
      <c r="D254" s="2">
        <v>2.7E-2</v>
      </c>
      <c r="E254" s="2">
        <v>188.48</v>
      </c>
      <c r="F254" s="2">
        <v>308.43</v>
      </c>
      <c r="G254" s="2">
        <v>15.148</v>
      </c>
      <c r="H254" s="2">
        <v>2.1775000000000002</v>
      </c>
      <c r="I254" s="2">
        <v>1</v>
      </c>
      <c r="J254" s="2">
        <f>VLOOKUP(A254,GovernmentBond!A:H,2)</f>
        <v>3.3780000000000001</v>
      </c>
      <c r="K254" s="2">
        <f>VLOOKUP(A254,GovernmentBond!A$1:H$4850,5)</f>
        <v>-7.0000000000001172E-3</v>
      </c>
      <c r="L254" s="2">
        <f>VLOOKUP(A254,GovernmentBond!A$1:J$4850,10)</f>
        <v>-6.8890000000000002</v>
      </c>
    </row>
    <row r="255" spans="1:12" x14ac:dyDescent="0.35">
      <c r="A255" s="3">
        <v>38476</v>
      </c>
      <c r="B255" s="2">
        <v>-105.5</v>
      </c>
      <c r="C255" s="2">
        <v>0.48</v>
      </c>
      <c r="D255" s="2">
        <v>2.4199999999999999E-2</v>
      </c>
      <c r="E255" s="2">
        <v>64.959999999999994</v>
      </c>
      <c r="F255" s="2">
        <v>46.94</v>
      </c>
      <c r="G255" s="2">
        <v>14.3329</v>
      </c>
      <c r="H255" s="2">
        <v>2.2275</v>
      </c>
      <c r="I255" s="2">
        <v>1</v>
      </c>
      <c r="J255" s="2">
        <f>VLOOKUP(A255,GovernmentBond!A:H,2)</f>
        <v>3.4159999999999999</v>
      </c>
      <c r="K255" s="2">
        <f>VLOOKUP(A255,GovernmentBond!A$1:H$4850,5)</f>
        <v>-7.0000000000001172E-3</v>
      </c>
      <c r="L255" s="2">
        <f>VLOOKUP(A255,GovernmentBond!A$1:J$4850,10)</f>
        <v>-6.9539999999999997</v>
      </c>
    </row>
    <row r="256" spans="1:12" x14ac:dyDescent="0.35">
      <c r="A256" s="3">
        <v>38477</v>
      </c>
      <c r="B256" s="2">
        <v>-105.2</v>
      </c>
      <c r="C256" s="2">
        <v>0.5</v>
      </c>
      <c r="D256" s="2">
        <v>2.24E-2</v>
      </c>
      <c r="E256" s="2">
        <v>79.63</v>
      </c>
      <c r="F256" s="2">
        <v>385.04</v>
      </c>
      <c r="G256" s="2">
        <v>13.5342</v>
      </c>
      <c r="H256" s="2">
        <v>2.2004999999999999</v>
      </c>
      <c r="I256" s="2">
        <v>1</v>
      </c>
      <c r="J256" s="2">
        <f>VLOOKUP(A256,GovernmentBond!A:H,2)</f>
        <v>3.4009999999999998</v>
      </c>
      <c r="K256" s="2">
        <f>VLOOKUP(A256,GovernmentBond!A$1:H$4850,5)</f>
        <v>-6.9999999999996732E-3</v>
      </c>
      <c r="L256" s="2">
        <f>VLOOKUP(A256,GovernmentBond!A$1:J$4850,10)</f>
        <v>-6.9160000000000004</v>
      </c>
    </row>
    <row r="257" spans="1:12" x14ac:dyDescent="0.35">
      <c r="A257" s="3">
        <v>38478</v>
      </c>
      <c r="B257" s="2">
        <v>-91.7</v>
      </c>
      <c r="C257" s="2">
        <v>0.56999999999999995</v>
      </c>
      <c r="D257" s="2">
        <v>0.03</v>
      </c>
      <c r="E257" s="2">
        <v>83.03</v>
      </c>
      <c r="F257" s="2">
        <v>288.69</v>
      </c>
      <c r="G257" s="2">
        <v>13.300800000000001</v>
      </c>
      <c r="H257" s="2">
        <v>2.1886999999999999</v>
      </c>
      <c r="I257" s="2">
        <v>1</v>
      </c>
      <c r="J257" s="2">
        <f>VLOOKUP(A257,GovernmentBond!A:H,2)</f>
        <v>3.4449999999999998</v>
      </c>
      <c r="K257" s="2">
        <f>VLOOKUP(A257,GovernmentBond!A$1:H$4850,5)</f>
        <v>-8.0000000000000071E-3</v>
      </c>
      <c r="L257" s="2">
        <f>VLOOKUP(A257,GovernmentBond!A$1:J$4850,10)</f>
        <v>-7.0220000000000002</v>
      </c>
    </row>
    <row r="258" spans="1:12" x14ac:dyDescent="0.35">
      <c r="A258" s="3">
        <v>38481</v>
      </c>
      <c r="B258" s="2">
        <v>-93.8</v>
      </c>
      <c r="C258" s="2">
        <v>0.59</v>
      </c>
      <c r="D258" s="2">
        <v>3.4799999999999998E-2</v>
      </c>
      <c r="E258" s="2">
        <v>134.88</v>
      </c>
      <c r="F258" s="2">
        <v>207.84</v>
      </c>
      <c r="G258" s="2">
        <v>14.232200000000001</v>
      </c>
      <c r="H258" s="2">
        <v>2.1932</v>
      </c>
      <c r="I258" s="2">
        <v>1</v>
      </c>
      <c r="J258" s="2">
        <f>VLOOKUP(A258,GovernmentBond!A:H,2)</f>
        <v>3.4169999999999998</v>
      </c>
      <c r="K258" s="2">
        <f>VLOOKUP(A258,GovernmentBond!A$1:H$4850,5)</f>
        <v>-8.0000000000000071E-3</v>
      </c>
      <c r="L258" s="2">
        <f>VLOOKUP(A258,GovernmentBond!A$1:J$4850,10)</f>
        <v>-6.9659999999999993</v>
      </c>
    </row>
    <row r="259" spans="1:12" x14ac:dyDescent="0.35">
      <c r="A259" s="3">
        <v>38482</v>
      </c>
      <c r="B259" s="2">
        <v>-93.5</v>
      </c>
      <c r="C259" s="2">
        <v>0.37</v>
      </c>
      <c r="D259" s="2">
        <v>3.6700000000000003E-2</v>
      </c>
      <c r="E259" s="2">
        <v>74.58</v>
      </c>
      <c r="F259" s="2">
        <v>229.11</v>
      </c>
      <c r="G259" s="2">
        <v>15.283099999999999</v>
      </c>
      <c r="H259" s="2">
        <v>2.165</v>
      </c>
      <c r="I259" s="2">
        <v>1</v>
      </c>
      <c r="J259" s="2">
        <f>VLOOKUP(A259,GovernmentBond!A:H,2)</f>
        <v>3.36</v>
      </c>
      <c r="K259" s="2">
        <f>VLOOKUP(A259,GovernmentBond!A$1:H$4850,5)</f>
        <v>-8.0000000000000071E-3</v>
      </c>
      <c r="L259" s="2">
        <f>VLOOKUP(A259,GovernmentBond!A$1:J$4850,10)</f>
        <v>-6.8520000000000003</v>
      </c>
    </row>
    <row r="260" spans="1:12" x14ac:dyDescent="0.35">
      <c r="A260" s="3">
        <v>38483</v>
      </c>
      <c r="B260" s="2">
        <v>-93.2</v>
      </c>
      <c r="C260" s="2">
        <v>0.39</v>
      </c>
      <c r="D260" s="2">
        <v>3.2399999999999998E-2</v>
      </c>
      <c r="E260" s="2">
        <v>28.92</v>
      </c>
      <c r="F260" s="2">
        <v>280.67</v>
      </c>
      <c r="G260" s="2">
        <v>15.6572</v>
      </c>
      <c r="H260" s="2">
        <v>2.1924999999999999</v>
      </c>
      <c r="I260" s="2">
        <v>1</v>
      </c>
      <c r="J260" s="2">
        <f>VLOOKUP(A260,GovernmentBond!A:H,2)</f>
        <v>3.3220000000000001</v>
      </c>
      <c r="K260" s="2">
        <f>VLOOKUP(A260,GovernmentBond!A$1:H$4850,5)</f>
        <v>-7.0000000000001172E-3</v>
      </c>
      <c r="L260" s="2">
        <f>VLOOKUP(A260,GovernmentBond!A$1:J$4850,10)</f>
        <v>-6.7744999999999997</v>
      </c>
    </row>
    <row r="261" spans="1:12" x14ac:dyDescent="0.35">
      <c r="A261" s="3">
        <v>38484</v>
      </c>
      <c r="B261" s="2">
        <v>-87.6</v>
      </c>
      <c r="C261" s="2">
        <v>0.28999999999999998</v>
      </c>
      <c r="D261" s="2">
        <v>3.4799999999999998E-2</v>
      </c>
      <c r="E261" s="2">
        <v>108.92</v>
      </c>
      <c r="F261" s="2">
        <v>248.13</v>
      </c>
      <c r="G261" s="2">
        <v>14.8536</v>
      </c>
      <c r="H261" s="2">
        <v>2.1549999999999998</v>
      </c>
      <c r="I261" s="2">
        <v>1</v>
      </c>
      <c r="J261" s="2">
        <f>VLOOKUP(A261,GovernmentBond!A:H,2)</f>
        <v>3.33</v>
      </c>
      <c r="K261" s="2">
        <f>VLOOKUP(A261,GovernmentBond!A$1:H$4850,5)</f>
        <v>-7.0000000000001172E-3</v>
      </c>
      <c r="L261" s="2">
        <f>VLOOKUP(A261,GovernmentBond!A$1:J$4850,10)</f>
        <v>-6.7949999999999999</v>
      </c>
    </row>
    <row r="262" spans="1:12" x14ac:dyDescent="0.35">
      <c r="A262" s="3">
        <v>38485</v>
      </c>
      <c r="B262" s="2">
        <v>-87.4</v>
      </c>
      <c r="C262" s="2">
        <v>0.33</v>
      </c>
      <c r="D262" s="2">
        <v>3.1199999999999999E-2</v>
      </c>
      <c r="E262" s="2">
        <v>46.95</v>
      </c>
      <c r="F262" s="2">
        <v>129.9</v>
      </c>
      <c r="G262" s="2">
        <v>15.0693</v>
      </c>
      <c r="H262" s="2">
        <v>2.1909999999999998</v>
      </c>
      <c r="I262" s="2">
        <v>1</v>
      </c>
      <c r="J262" s="2">
        <f>VLOOKUP(A262,GovernmentBond!A:H,2)</f>
        <v>3.3069999999999999</v>
      </c>
      <c r="K262" s="2">
        <f>VLOOKUP(A262,GovernmentBond!A$1:H$4850,5)</f>
        <v>-8.0000000000000071E-3</v>
      </c>
      <c r="L262" s="2">
        <f>VLOOKUP(A262,GovernmentBond!A$1:J$4850,10)</f>
        <v>-6.7509999999999994</v>
      </c>
    </row>
    <row r="263" spans="1:12" x14ac:dyDescent="0.35">
      <c r="A263" s="3">
        <v>38488</v>
      </c>
      <c r="B263" s="2">
        <v>-87.1</v>
      </c>
      <c r="C263" s="2">
        <v>0.17</v>
      </c>
      <c r="D263" s="2">
        <v>2.5600000000000001E-2</v>
      </c>
      <c r="E263" s="2">
        <v>42.51</v>
      </c>
      <c r="F263" s="2">
        <v>224.39</v>
      </c>
      <c r="G263" s="2">
        <v>15.524900000000001</v>
      </c>
      <c r="H263" s="2">
        <v>2.1835</v>
      </c>
      <c r="I263" s="2">
        <v>1</v>
      </c>
      <c r="J263" s="2">
        <f>VLOOKUP(A263,GovernmentBond!A:H,2)</f>
        <v>3.3079999999999998</v>
      </c>
      <c r="K263" s="2">
        <f>VLOOKUP(A263,GovernmentBond!A$1:H$4850,5)</f>
        <v>-8.0000000000000071E-3</v>
      </c>
      <c r="L263" s="2">
        <f>VLOOKUP(A263,GovernmentBond!A$1:J$4850,10)</f>
        <v>-6.7519999999999998</v>
      </c>
    </row>
    <row r="264" spans="1:12" x14ac:dyDescent="0.35">
      <c r="A264" s="3">
        <v>38489</v>
      </c>
      <c r="B264" s="2">
        <v>-86.2</v>
      </c>
      <c r="C264" s="2">
        <v>0.25</v>
      </c>
      <c r="D264" s="2">
        <v>2.1299999999999999E-2</v>
      </c>
      <c r="E264" s="2">
        <v>60.07</v>
      </c>
      <c r="F264" s="2">
        <v>150.88999999999999</v>
      </c>
      <c r="G264" s="2">
        <v>15.6896</v>
      </c>
      <c r="H264" s="2">
        <v>2.1775000000000002</v>
      </c>
      <c r="I264" s="2">
        <v>1</v>
      </c>
      <c r="J264" s="2">
        <f>VLOOKUP(A264,GovernmentBond!A:H,2)</f>
        <v>3.3029999999999999</v>
      </c>
      <c r="K264" s="2">
        <f>VLOOKUP(A264,GovernmentBond!A$1:H$4850,5)</f>
        <v>-7.0000000000001172E-3</v>
      </c>
      <c r="L264" s="2">
        <f>VLOOKUP(A264,GovernmentBond!A$1:J$4850,10)</f>
        <v>-6.7439999999999998</v>
      </c>
    </row>
    <row r="265" spans="1:12" x14ac:dyDescent="0.35">
      <c r="A265" s="3">
        <v>38490</v>
      </c>
      <c r="B265" s="2">
        <v>-85.3</v>
      </c>
      <c r="C265" s="2">
        <v>0.31</v>
      </c>
      <c r="D265" s="2">
        <v>2.7699999999999999E-2</v>
      </c>
      <c r="E265" s="2">
        <v>28.86</v>
      </c>
      <c r="F265" s="2">
        <v>123.07</v>
      </c>
      <c r="G265" s="2">
        <v>14.0947</v>
      </c>
      <c r="H265" s="2">
        <v>2.1375000000000002</v>
      </c>
      <c r="I265" s="2">
        <v>1</v>
      </c>
      <c r="J265" s="2">
        <f>VLOOKUP(A265,GovernmentBond!A:H,2)</f>
        <v>3.33</v>
      </c>
      <c r="K265" s="2">
        <f>VLOOKUP(A265,GovernmentBond!A$1:H$4850,5)</f>
        <v>-1.2000000000000011E-2</v>
      </c>
      <c r="L265" s="2">
        <f>VLOOKUP(A265,GovernmentBond!A$1:J$4850,10)</f>
        <v>-6.7469999999999999</v>
      </c>
    </row>
    <row r="266" spans="1:12" x14ac:dyDescent="0.35">
      <c r="A266" s="3">
        <v>38491</v>
      </c>
      <c r="B266" s="2">
        <v>-84.2</v>
      </c>
      <c r="C266" s="2">
        <v>0.41</v>
      </c>
      <c r="D266" s="2">
        <v>2.4799999999999999E-2</v>
      </c>
      <c r="E266" s="2">
        <v>41.57</v>
      </c>
      <c r="F266" s="2">
        <v>118.9</v>
      </c>
      <c r="G266" s="2">
        <v>13.7944</v>
      </c>
      <c r="H266" s="2">
        <v>2.1375000000000002</v>
      </c>
      <c r="I266" s="2">
        <v>1</v>
      </c>
      <c r="J266" s="2">
        <f>VLOOKUP(A266,GovernmentBond!A:H,2)</f>
        <v>3.3540000000000001</v>
      </c>
      <c r="K266" s="2">
        <f>VLOOKUP(A266,GovernmentBond!A$1:H$4850,5)</f>
        <v>-1.2000000000000011E-2</v>
      </c>
      <c r="L266" s="2">
        <f>VLOOKUP(A266,GovernmentBond!A$1:J$4850,10)</f>
        <v>-6.8048000000000002</v>
      </c>
    </row>
    <row r="267" spans="1:12" x14ac:dyDescent="0.35">
      <c r="A267" s="3">
        <v>38492</v>
      </c>
      <c r="B267" s="2">
        <v>-83</v>
      </c>
      <c r="C267" s="2">
        <v>0.63</v>
      </c>
      <c r="D267" s="2">
        <v>2.6700000000000002E-2</v>
      </c>
      <c r="E267" s="2">
        <v>38.200000000000003</v>
      </c>
      <c r="F267" s="2">
        <v>180.79</v>
      </c>
      <c r="G267" s="2">
        <v>13.513199999999999</v>
      </c>
      <c r="H267" s="2">
        <v>2.0950000000000002</v>
      </c>
      <c r="I267" s="2">
        <v>1</v>
      </c>
      <c r="J267" s="2">
        <f>VLOOKUP(A267,GovernmentBond!A:H,2)</f>
        <v>3.3780000000000001</v>
      </c>
      <c r="K267" s="2">
        <f>VLOOKUP(A267,GovernmentBond!A$1:H$4850,5)</f>
        <v>-1.2000000000000011E-2</v>
      </c>
      <c r="L267" s="2">
        <f>VLOOKUP(A267,GovernmentBond!A$1:J$4850,10)</f>
        <v>-6.8440000000000003</v>
      </c>
    </row>
    <row r="268" spans="1:12" x14ac:dyDescent="0.35">
      <c r="A268" s="3">
        <v>38495</v>
      </c>
      <c r="B268" s="2">
        <v>-75.3</v>
      </c>
      <c r="C268" s="2">
        <v>0.51</v>
      </c>
      <c r="D268" s="2">
        <v>2.69E-2</v>
      </c>
      <c r="E268" s="2">
        <v>9.69</v>
      </c>
      <c r="F268" s="2">
        <v>243.87</v>
      </c>
      <c r="G268" s="2">
        <v>13.2149</v>
      </c>
      <c r="H268" s="2">
        <v>2.0992000000000002</v>
      </c>
      <c r="I268" s="2">
        <v>1</v>
      </c>
      <c r="J268" s="2">
        <f>VLOOKUP(A268,GovernmentBond!A:H,2)</f>
        <v>3.339</v>
      </c>
      <c r="K268" s="2">
        <f>VLOOKUP(A268,GovernmentBond!A$1:H$4850,5)</f>
        <v>-1.2000000000000011E-2</v>
      </c>
      <c r="L268" s="2">
        <f>VLOOKUP(A268,GovernmentBond!A$1:J$4850,10)</f>
        <v>-6.7889999999999997</v>
      </c>
    </row>
    <row r="269" spans="1:12" x14ac:dyDescent="0.35">
      <c r="A269" s="3">
        <v>38496</v>
      </c>
      <c r="B269" s="2">
        <v>-87.3</v>
      </c>
      <c r="C269" s="2">
        <v>0.68</v>
      </c>
      <c r="D269" s="2">
        <v>2.63E-2</v>
      </c>
      <c r="E269" s="2">
        <v>32.51</v>
      </c>
      <c r="F269" s="2">
        <v>141.72</v>
      </c>
      <c r="G269" s="2">
        <v>13.385999999999999</v>
      </c>
      <c r="H269" s="2">
        <v>2.145</v>
      </c>
      <c r="I269" s="2">
        <v>1</v>
      </c>
      <c r="J269" s="2">
        <f>VLOOKUP(A269,GovernmentBond!A:H,2)</f>
        <v>3.302</v>
      </c>
      <c r="K269" s="2">
        <f>VLOOKUP(A269,GovernmentBond!A$1:H$4850,5)</f>
        <v>-1.1000000000000121E-2</v>
      </c>
      <c r="L269" s="2">
        <f>VLOOKUP(A269,GovernmentBond!A$1:J$4850,10)</f>
        <v>-6.7040000000000006</v>
      </c>
    </row>
    <row r="270" spans="1:12" x14ac:dyDescent="0.35">
      <c r="A270" s="3">
        <v>38497</v>
      </c>
      <c r="B270" s="2">
        <v>-94</v>
      </c>
      <c r="C270" s="2">
        <v>0.67</v>
      </c>
      <c r="D270" s="2">
        <v>2.24E-2</v>
      </c>
      <c r="E270" s="2">
        <v>43.64</v>
      </c>
      <c r="F270" s="2">
        <v>242.61</v>
      </c>
      <c r="G270" s="2">
        <v>13.4681</v>
      </c>
      <c r="H270" s="2">
        <v>2.1711999999999998</v>
      </c>
      <c r="I270" s="2">
        <v>1</v>
      </c>
      <c r="J270" s="2">
        <f>VLOOKUP(A270,GovernmentBond!A:H,2)</f>
        <v>3.306</v>
      </c>
      <c r="K270" s="2">
        <f>VLOOKUP(A270,GovernmentBond!A$1:H$4850,5)</f>
        <v>-1.1000000000000121E-2</v>
      </c>
      <c r="L270" s="2">
        <f>VLOOKUP(A270,GovernmentBond!A$1:J$4850,10)</f>
        <v>-6.718</v>
      </c>
    </row>
    <row r="271" spans="1:12" x14ac:dyDescent="0.35">
      <c r="A271" s="3">
        <v>38498</v>
      </c>
      <c r="B271" s="2">
        <v>-93.8</v>
      </c>
      <c r="C271" s="2">
        <v>0.77</v>
      </c>
      <c r="D271" s="2">
        <v>2.3699999999999999E-2</v>
      </c>
      <c r="E271" s="2">
        <v>34.75</v>
      </c>
      <c r="F271" s="2">
        <v>212.88</v>
      </c>
      <c r="G271" s="2">
        <v>12.7135</v>
      </c>
      <c r="H271" s="2">
        <v>2.1274999999999999</v>
      </c>
      <c r="I271" s="2">
        <v>1</v>
      </c>
      <c r="J271" s="2">
        <f>VLOOKUP(A271,GovernmentBond!A:H,2)</f>
        <v>3.323</v>
      </c>
      <c r="K271" s="2">
        <f>VLOOKUP(A271,GovernmentBond!A$1:H$4850,5)</f>
        <v>-1.2000000000000011E-2</v>
      </c>
      <c r="L271" s="2">
        <f>VLOOKUP(A271,GovernmentBond!A$1:J$4850,10)</f>
        <v>-6.7378</v>
      </c>
    </row>
    <row r="272" spans="1:12" x14ac:dyDescent="0.35">
      <c r="A272" s="3">
        <v>38499</v>
      </c>
      <c r="B272" s="2">
        <v>-104.8</v>
      </c>
      <c r="C272" s="2">
        <v>0.9</v>
      </c>
      <c r="D272" s="2">
        <v>2.29E-2</v>
      </c>
      <c r="E272" s="2">
        <v>57.98</v>
      </c>
      <c r="F272" s="2">
        <v>132.91</v>
      </c>
      <c r="G272" s="2">
        <v>12.9451</v>
      </c>
      <c r="H272" s="2">
        <v>2.1274999999999999</v>
      </c>
      <c r="I272" s="2">
        <v>1</v>
      </c>
      <c r="J272" s="2">
        <f>VLOOKUP(A272,GovernmentBond!A:H,2)</f>
        <v>3.3330000000000002</v>
      </c>
      <c r="K272" s="2">
        <f>VLOOKUP(A272,GovernmentBond!A$1:H$4850,5)</f>
        <v>-1.2000000000000011E-2</v>
      </c>
      <c r="L272" s="2">
        <f>VLOOKUP(A272,GovernmentBond!A$1:J$4850,10)</f>
        <v>-6.7620000000000005</v>
      </c>
    </row>
    <row r="273" spans="1:12" x14ac:dyDescent="0.35">
      <c r="A273" s="3">
        <v>38502</v>
      </c>
      <c r="B273" s="2">
        <v>-104.6</v>
      </c>
      <c r="C273" s="2">
        <v>0.9</v>
      </c>
      <c r="D273" s="2">
        <v>3.0700000000000002E-2</v>
      </c>
      <c r="E273" s="2">
        <v>52.08</v>
      </c>
      <c r="F273" s="2">
        <v>134.32</v>
      </c>
      <c r="G273" s="2">
        <v>12.8239</v>
      </c>
      <c r="H273" s="2">
        <v>2.145</v>
      </c>
      <c r="I273" s="2">
        <v>1</v>
      </c>
      <c r="J273" s="2">
        <f>VLOOKUP(A273,GovernmentBond!A:H,2)</f>
        <v>3.3319999999999999</v>
      </c>
      <c r="K273" s="2">
        <f>VLOOKUP(A273,GovernmentBond!A$1:H$4850,5)</f>
        <v>-1.2000000000000011E-2</v>
      </c>
      <c r="L273" s="2">
        <f>VLOOKUP(A273,GovernmentBond!A$1:J$4850,10)</f>
        <v>-6.7710999999999997</v>
      </c>
    </row>
    <row r="274" spans="1:12" x14ac:dyDescent="0.35">
      <c r="A274" s="3">
        <v>38503</v>
      </c>
      <c r="B274" s="2">
        <v>-103.9</v>
      </c>
      <c r="C274" s="2">
        <v>0.7</v>
      </c>
      <c r="D274" s="2">
        <v>4.9700000000000001E-2</v>
      </c>
      <c r="E274" s="2">
        <v>69.66</v>
      </c>
      <c r="F274" s="2">
        <v>233.14</v>
      </c>
      <c r="G274" s="2">
        <v>13.5138</v>
      </c>
      <c r="H274" s="2">
        <v>2.1150000000000002</v>
      </c>
      <c r="I274" s="2">
        <v>1</v>
      </c>
      <c r="J274" s="2">
        <f>VLOOKUP(A274,GovernmentBond!A:H,2)</f>
        <v>3.274</v>
      </c>
      <c r="K274" s="2">
        <f>VLOOKUP(A274,GovernmentBond!A$1:H$4850,5)</f>
        <v>-1.2000000000000011E-2</v>
      </c>
      <c r="L274" s="2">
        <f>VLOOKUP(A274,GovernmentBond!A$1:J$4850,10)</f>
        <v>-6.6555</v>
      </c>
    </row>
    <row r="275" spans="1:12" x14ac:dyDescent="0.35">
      <c r="A275" s="3">
        <v>38504</v>
      </c>
      <c r="B275" s="2">
        <v>-104.6</v>
      </c>
      <c r="C275" s="2">
        <v>0.64</v>
      </c>
      <c r="D275" s="2">
        <v>5.0200000000000002E-2</v>
      </c>
      <c r="E275" s="2">
        <v>39.450000000000003</v>
      </c>
      <c r="F275" s="2">
        <v>202.1</v>
      </c>
      <c r="G275" s="2">
        <v>12.995900000000001</v>
      </c>
      <c r="H275" s="2">
        <v>2.1375000000000002</v>
      </c>
      <c r="I275" s="2">
        <v>1</v>
      </c>
      <c r="J275" s="2">
        <f>VLOOKUP(A275,GovernmentBond!A:H,2)</f>
        <v>3.2389999999999999</v>
      </c>
      <c r="K275" s="2">
        <f>VLOOKUP(A275,GovernmentBond!A$1:H$4850,5)</f>
        <v>-1.2000000000000011E-2</v>
      </c>
      <c r="L275" s="2">
        <f>VLOOKUP(A275,GovernmentBond!A$1:J$4850,10)</f>
        <v>-6.5755999999999997</v>
      </c>
    </row>
    <row r="276" spans="1:12" x14ac:dyDescent="0.35">
      <c r="A276" s="3">
        <v>38505</v>
      </c>
      <c r="B276" s="2">
        <v>-104.4</v>
      </c>
      <c r="C276" s="2">
        <v>0.71</v>
      </c>
      <c r="D276" s="2">
        <v>3.9399999999999998E-2</v>
      </c>
      <c r="E276" s="2">
        <v>44.53</v>
      </c>
      <c r="F276" s="2">
        <v>100.49</v>
      </c>
      <c r="G276" s="2">
        <v>12.8725</v>
      </c>
      <c r="H276" s="2">
        <v>2.0951</v>
      </c>
      <c r="I276" s="2">
        <v>1</v>
      </c>
      <c r="J276" s="2">
        <f>VLOOKUP(A276,GovernmentBond!A:H,2)</f>
        <v>3.2170000000000001</v>
      </c>
      <c r="K276" s="2">
        <f>VLOOKUP(A276,GovernmentBond!A$1:H$4850,5)</f>
        <v>-1.2000000000000011E-2</v>
      </c>
      <c r="L276" s="2">
        <f>VLOOKUP(A276,GovernmentBond!A$1:J$4850,10)</f>
        <v>-6.5319000000000003</v>
      </c>
    </row>
    <row r="277" spans="1:12" x14ac:dyDescent="0.35">
      <c r="A277" s="3">
        <v>38506</v>
      </c>
      <c r="B277" s="2">
        <v>-104.3</v>
      </c>
      <c r="C277" s="2">
        <v>0.76</v>
      </c>
      <c r="D277" s="2">
        <v>3.4799999999999998E-2</v>
      </c>
      <c r="E277" s="2">
        <v>25.96</v>
      </c>
      <c r="F277" s="2">
        <v>301.79000000000002</v>
      </c>
      <c r="G277" s="2">
        <v>12.9397</v>
      </c>
      <c r="H277" s="2">
        <v>2.1175000000000002</v>
      </c>
      <c r="I277" s="2">
        <v>1</v>
      </c>
      <c r="J277" s="2">
        <f>VLOOKUP(A277,GovernmentBond!A:H,2)</f>
        <v>3.2370000000000001</v>
      </c>
      <c r="K277" s="2">
        <f>VLOOKUP(A277,GovernmentBond!A$1:H$4850,5)</f>
        <v>-1.2000000000000011E-2</v>
      </c>
      <c r="L277" s="2">
        <f>VLOOKUP(A277,GovernmentBond!A$1:J$4850,10)</f>
        <v>-6.5809999999999995</v>
      </c>
    </row>
    <row r="278" spans="1:12" x14ac:dyDescent="0.35">
      <c r="A278" s="3">
        <v>38509</v>
      </c>
      <c r="B278" s="2">
        <v>-119.7</v>
      </c>
      <c r="C278" s="2">
        <v>0.72</v>
      </c>
      <c r="D278" s="2">
        <v>2.76E-2</v>
      </c>
      <c r="E278" s="2">
        <v>63.77</v>
      </c>
      <c r="F278" s="2">
        <v>145.03</v>
      </c>
      <c r="G278" s="2">
        <v>13.3629</v>
      </c>
      <c r="H278" s="2">
        <v>2.1150000000000002</v>
      </c>
      <c r="I278" s="2">
        <v>1</v>
      </c>
      <c r="J278" s="2">
        <f>VLOOKUP(A278,GovernmentBond!A:H,2)</f>
        <v>3.2160000000000002</v>
      </c>
      <c r="K278" s="2">
        <f>VLOOKUP(A278,GovernmentBond!A$1:H$4850,5)</f>
        <v>-1.2000000000000011E-2</v>
      </c>
      <c r="L278" s="2">
        <f>VLOOKUP(A278,GovernmentBond!A$1:J$4850,10)</f>
        <v>-6.5247000000000002</v>
      </c>
    </row>
    <row r="279" spans="1:12" x14ac:dyDescent="0.35">
      <c r="A279" s="3">
        <v>38510</v>
      </c>
      <c r="B279" s="2">
        <v>-114.3</v>
      </c>
      <c r="C279" s="2">
        <v>0.68</v>
      </c>
      <c r="D279" s="2">
        <v>2.6700000000000002E-2</v>
      </c>
      <c r="E279" s="2">
        <v>117.49</v>
      </c>
      <c r="F279" s="2">
        <v>330.38</v>
      </c>
      <c r="G279" s="2">
        <v>12.6671</v>
      </c>
      <c r="H279" s="2">
        <v>2.0855999999999999</v>
      </c>
      <c r="I279" s="2">
        <v>1</v>
      </c>
      <c r="J279" s="2">
        <f>VLOOKUP(A279,GovernmentBond!A:H,2)</f>
        <v>3.1579999999999999</v>
      </c>
      <c r="K279" s="2">
        <f>VLOOKUP(A279,GovernmentBond!A$1:H$4850,5)</f>
        <v>-1.2000000000000011E-2</v>
      </c>
      <c r="L279" s="2">
        <f>VLOOKUP(A279,GovernmentBond!A$1:J$4850,10)</f>
        <v>-6.3959999999999999</v>
      </c>
    </row>
    <row r="280" spans="1:12" x14ac:dyDescent="0.35">
      <c r="A280" s="3">
        <v>38511</v>
      </c>
      <c r="B280" s="2">
        <v>-113.1</v>
      </c>
      <c r="C280" s="2">
        <v>0.78</v>
      </c>
      <c r="D280" s="2">
        <v>2.3400000000000001E-2</v>
      </c>
      <c r="E280" s="2">
        <v>100.64</v>
      </c>
      <c r="F280" s="2">
        <v>286.98</v>
      </c>
      <c r="G280" s="2">
        <v>12.9902</v>
      </c>
      <c r="H280" s="2">
        <v>2.1385000000000001</v>
      </c>
      <c r="I280" s="2">
        <v>1</v>
      </c>
      <c r="J280" s="2">
        <f>VLOOKUP(A280,GovernmentBond!A:H,2)</f>
        <v>3.1280000000000001</v>
      </c>
      <c r="K280" s="2">
        <f>VLOOKUP(A280,GovernmentBond!A$1:H$4850,5)</f>
        <v>-1.2000000000000011E-2</v>
      </c>
      <c r="L280" s="2">
        <f>VLOOKUP(A280,GovernmentBond!A$1:J$4850,10)</f>
        <v>-6.33</v>
      </c>
    </row>
    <row r="281" spans="1:12" x14ac:dyDescent="0.35">
      <c r="A281" s="3">
        <v>38512</v>
      </c>
      <c r="B281" s="2">
        <v>-111.9</v>
      </c>
      <c r="C281" s="2">
        <v>0.7</v>
      </c>
      <c r="D281" s="2">
        <v>1.8200000000000001E-2</v>
      </c>
      <c r="E281" s="2">
        <v>29.81</v>
      </c>
      <c r="F281" s="2">
        <v>177.59</v>
      </c>
      <c r="G281" s="2">
        <v>13.22</v>
      </c>
      <c r="H281" s="2">
        <v>2.1225999999999998</v>
      </c>
      <c r="I281" s="2">
        <v>1</v>
      </c>
      <c r="J281" s="2">
        <f>VLOOKUP(A281,GovernmentBond!A:H,2)</f>
        <v>3.1309999999999998</v>
      </c>
      <c r="K281" s="2">
        <f>VLOOKUP(A281,GovernmentBond!A$1:H$4850,5)</f>
        <v>-1.0999999999999677E-2</v>
      </c>
      <c r="L281" s="2">
        <f>VLOOKUP(A281,GovernmentBond!A$1:J$4850,10)</f>
        <v>-6.3439999999999994</v>
      </c>
    </row>
    <row r="282" spans="1:12" x14ac:dyDescent="0.35">
      <c r="A282" s="3">
        <v>38513</v>
      </c>
      <c r="B282" s="2">
        <v>-110.6</v>
      </c>
      <c r="C282" s="2">
        <v>0.78</v>
      </c>
      <c r="D282" s="2">
        <v>1.6799999999999999E-2</v>
      </c>
      <c r="E282" s="2">
        <v>63.21</v>
      </c>
      <c r="F282" s="2">
        <v>166.17</v>
      </c>
      <c r="G282" s="2">
        <v>12.701599999999999</v>
      </c>
      <c r="H282" s="2">
        <v>2.1181000000000001</v>
      </c>
      <c r="I282" s="2">
        <v>1</v>
      </c>
      <c r="J282" s="2">
        <f>VLOOKUP(A282,GovernmentBond!A:H,2)</f>
        <v>3.145</v>
      </c>
      <c r="K282" s="2">
        <f>VLOOKUP(A282,GovernmentBond!A$1:H$4850,5)</f>
        <v>-1.2000000000000011E-2</v>
      </c>
      <c r="L282" s="2">
        <f>VLOOKUP(A282,GovernmentBond!A$1:J$4850,10)</f>
        <v>-6.3765999999999998</v>
      </c>
    </row>
    <row r="283" spans="1:12" x14ac:dyDescent="0.35">
      <c r="A283" s="3">
        <v>38516</v>
      </c>
      <c r="B283" s="2">
        <v>-106.3</v>
      </c>
      <c r="C283" s="2">
        <v>0.69</v>
      </c>
      <c r="D283" s="2">
        <v>1.7999999999999999E-2</v>
      </c>
      <c r="E283" s="2">
        <v>57.7</v>
      </c>
      <c r="F283" s="2">
        <v>307.81</v>
      </c>
      <c r="G283" s="2">
        <v>12.7563</v>
      </c>
      <c r="H283" s="2">
        <v>2.13</v>
      </c>
      <c r="I283" s="2">
        <v>1</v>
      </c>
      <c r="J283" s="2">
        <f>VLOOKUP(A283,GovernmentBond!A:H,2)</f>
        <v>3.1880000000000002</v>
      </c>
      <c r="K283" s="2">
        <f>VLOOKUP(A283,GovernmentBond!A$1:H$4850,5)</f>
        <v>-1.2000000000000011E-2</v>
      </c>
      <c r="L283" s="2">
        <f>VLOOKUP(A283,GovernmentBond!A$1:J$4850,10)</f>
        <v>-6.4581</v>
      </c>
    </row>
    <row r="284" spans="1:12" x14ac:dyDescent="0.35">
      <c r="A284" s="3">
        <v>38517</v>
      </c>
      <c r="B284" s="2">
        <v>-104.3</v>
      </c>
      <c r="C284" s="2">
        <v>0.69</v>
      </c>
      <c r="D284" s="2">
        <v>0.02</v>
      </c>
      <c r="E284" s="2">
        <v>67.72</v>
      </c>
      <c r="F284" s="2">
        <v>212.61</v>
      </c>
      <c r="G284" s="2">
        <v>12.3775</v>
      </c>
      <c r="H284" s="2">
        <v>2.1</v>
      </c>
      <c r="I284" s="2">
        <v>1</v>
      </c>
      <c r="J284" s="2">
        <f>VLOOKUP(A284,GovernmentBond!A:H,2)</f>
        <v>3.2010000000000001</v>
      </c>
      <c r="K284" s="2">
        <f>VLOOKUP(A284,GovernmentBond!A$1:H$4850,5)</f>
        <v>-1.1000000000000121E-2</v>
      </c>
      <c r="L284" s="2">
        <f>VLOOKUP(A284,GovernmentBond!A$1:J$4850,10)</f>
        <v>-6.4790999999999999</v>
      </c>
    </row>
    <row r="285" spans="1:12" x14ac:dyDescent="0.35">
      <c r="A285" s="3">
        <v>38518</v>
      </c>
      <c r="B285" s="2">
        <v>-102.1</v>
      </c>
      <c r="C285" s="2">
        <v>0.78</v>
      </c>
      <c r="D285" s="2">
        <v>1.7899999999999999E-2</v>
      </c>
      <c r="E285" s="2">
        <v>27.58</v>
      </c>
      <c r="F285" s="2">
        <v>115.2</v>
      </c>
      <c r="G285" s="2">
        <v>13.4793</v>
      </c>
      <c r="H285" s="2">
        <v>2.0979999999999999</v>
      </c>
      <c r="I285" s="2">
        <v>1</v>
      </c>
      <c r="J285" s="2">
        <f>VLOOKUP(A285,GovernmentBond!A:H,2)</f>
        <v>3.294</v>
      </c>
      <c r="K285" s="2">
        <f>VLOOKUP(A285,GovernmentBond!A$1:H$4850,5)</f>
        <v>-1.1000000000000121E-2</v>
      </c>
      <c r="L285" s="2">
        <f>VLOOKUP(A285,GovernmentBond!A$1:J$4850,10)</f>
        <v>-6.7041000000000004</v>
      </c>
    </row>
    <row r="286" spans="1:12" x14ac:dyDescent="0.35">
      <c r="A286" s="3">
        <v>38519</v>
      </c>
      <c r="B286" s="2">
        <v>-99.7</v>
      </c>
      <c r="C286" s="2">
        <v>0.83</v>
      </c>
      <c r="D286" s="2">
        <v>1.2999999999999999E-2</v>
      </c>
      <c r="E286" s="2">
        <v>33.200000000000003</v>
      </c>
      <c r="F286" s="2">
        <v>120.42</v>
      </c>
      <c r="G286" s="2">
        <v>13.015700000000001</v>
      </c>
      <c r="H286" s="2">
        <v>2.08</v>
      </c>
      <c r="I286" s="2">
        <v>1</v>
      </c>
      <c r="J286" s="2">
        <f>VLOOKUP(A286,GovernmentBond!A:H,2)</f>
        <v>3.3130000000000002</v>
      </c>
      <c r="K286" s="2">
        <f>VLOOKUP(A286,GovernmentBond!A$1:H$4850,5)</f>
        <v>-1.1000000000000121E-2</v>
      </c>
      <c r="L286" s="2">
        <f>VLOOKUP(A286,GovernmentBond!A$1:J$4850,10)</f>
        <v>-6.7031000000000001</v>
      </c>
    </row>
    <row r="287" spans="1:12" x14ac:dyDescent="0.35">
      <c r="A287" s="3">
        <v>38520</v>
      </c>
      <c r="B287" s="2">
        <v>-96.8</v>
      </c>
      <c r="C287" s="2">
        <v>0.89</v>
      </c>
      <c r="D287" s="2">
        <v>1.9400000000000001E-2</v>
      </c>
      <c r="E287" s="2">
        <v>48.07</v>
      </c>
      <c r="F287" s="2">
        <v>105.39</v>
      </c>
      <c r="G287" s="2">
        <v>12.5633</v>
      </c>
      <c r="H287" s="2">
        <v>2.1</v>
      </c>
      <c r="I287" s="2">
        <v>1</v>
      </c>
      <c r="J287" s="2">
        <f>VLOOKUP(A287,GovernmentBond!A:H,2)</f>
        <v>3.2909999999999999</v>
      </c>
      <c r="K287" s="2">
        <f>VLOOKUP(A287,GovernmentBond!A$1:H$4850,5)</f>
        <v>-1.2000000000000011E-2</v>
      </c>
      <c r="L287" s="2">
        <f>VLOOKUP(A287,GovernmentBond!A$1:J$4850,10)</f>
        <v>-6.6711</v>
      </c>
    </row>
    <row r="288" spans="1:12" x14ac:dyDescent="0.35">
      <c r="A288" s="3">
        <v>38523</v>
      </c>
      <c r="B288" s="2">
        <v>-83</v>
      </c>
      <c r="C288" s="2">
        <v>0.78</v>
      </c>
      <c r="D288" s="2">
        <v>1.89E-2</v>
      </c>
      <c r="E288" s="2">
        <v>10.16</v>
      </c>
      <c r="F288" s="2">
        <v>204.19</v>
      </c>
      <c r="G288" s="2">
        <v>12.9133</v>
      </c>
      <c r="H288" s="2">
        <v>2.11</v>
      </c>
      <c r="I288" s="2">
        <v>1</v>
      </c>
      <c r="J288" s="2">
        <f>VLOOKUP(A288,GovernmentBond!A:H,2)</f>
        <v>3.298</v>
      </c>
      <c r="K288" s="2">
        <f>VLOOKUP(A288,GovernmentBond!A$1:H$4850,5)</f>
        <v>-1.2000000000000011E-2</v>
      </c>
      <c r="L288" s="2">
        <f>VLOOKUP(A288,GovernmentBond!A$1:J$4850,10)</f>
        <v>-6.6829999999999998</v>
      </c>
    </row>
    <row r="289" spans="1:12" x14ac:dyDescent="0.35">
      <c r="A289" s="3">
        <v>38524</v>
      </c>
      <c r="B289" s="2">
        <v>-79.8</v>
      </c>
      <c r="C289" s="2">
        <v>0.74</v>
      </c>
      <c r="D289" s="2">
        <v>1.7999999999999999E-2</v>
      </c>
      <c r="E289" s="2">
        <v>75.599999999999994</v>
      </c>
      <c r="F289" s="2">
        <v>162.69</v>
      </c>
      <c r="G289" s="2">
        <v>12.450699999999999</v>
      </c>
      <c r="H289" s="2">
        <v>2.11</v>
      </c>
      <c r="I289" s="2">
        <v>1</v>
      </c>
      <c r="J289" s="2">
        <f>VLOOKUP(A289,GovernmentBond!A:H,2)</f>
        <v>3.222</v>
      </c>
      <c r="K289" s="2">
        <f>VLOOKUP(A289,GovernmentBond!A$1:H$4850,5)</f>
        <v>-1.2000000000000011E-2</v>
      </c>
      <c r="L289" s="2">
        <f>VLOOKUP(A289,GovernmentBond!A$1:J$4850,10)</f>
        <v>-6.5169999999999995</v>
      </c>
    </row>
    <row r="290" spans="1:12" x14ac:dyDescent="0.35">
      <c r="A290" s="3">
        <v>38525</v>
      </c>
      <c r="B290" s="2">
        <v>-78.099999999999994</v>
      </c>
      <c r="C290" s="2">
        <v>0.8</v>
      </c>
      <c r="D290" s="2">
        <v>1.3899999999999999E-2</v>
      </c>
      <c r="E290" s="2">
        <v>35.299999999999997</v>
      </c>
      <c r="F290" s="2">
        <v>236.39</v>
      </c>
      <c r="G290" s="2">
        <v>12.386200000000001</v>
      </c>
      <c r="H290" s="2">
        <v>2.0954999999999999</v>
      </c>
      <c r="I290" s="2">
        <v>1</v>
      </c>
      <c r="J290" s="2">
        <f>VLOOKUP(A290,GovernmentBond!A:H,2)</f>
        <v>3.1459999999999999</v>
      </c>
      <c r="K290" s="2">
        <f>VLOOKUP(A290,GovernmentBond!A$1:H$4850,5)</f>
        <v>-1.1000000000000121E-2</v>
      </c>
      <c r="L290" s="2">
        <f>VLOOKUP(A290,GovernmentBond!A$1:J$4850,10)</f>
        <v>-6.3761000000000001</v>
      </c>
    </row>
    <row r="291" spans="1:12" x14ac:dyDescent="0.35">
      <c r="A291" s="3">
        <v>38526</v>
      </c>
      <c r="B291" s="2">
        <v>-76.2</v>
      </c>
      <c r="C291" s="2">
        <v>0.63</v>
      </c>
      <c r="D291" s="2">
        <v>1.2E-2</v>
      </c>
      <c r="E291" s="2">
        <v>35.69</v>
      </c>
      <c r="F291" s="2">
        <v>221.81</v>
      </c>
      <c r="G291" s="2">
        <v>11.9247</v>
      </c>
      <c r="H291" s="2">
        <v>2.11</v>
      </c>
      <c r="I291" s="2">
        <v>1</v>
      </c>
      <c r="J291" s="2">
        <f>VLOOKUP(A291,GovernmentBond!A:H,2)</f>
        <v>3.1560000000000001</v>
      </c>
      <c r="K291" s="2">
        <f>VLOOKUP(A291,GovernmentBond!A$1:H$4850,5)</f>
        <v>-1.2000000000000011E-2</v>
      </c>
      <c r="L291" s="2">
        <f>VLOOKUP(A291,GovernmentBond!A$1:J$4850,10)</f>
        <v>-6.4010999999999996</v>
      </c>
    </row>
    <row r="292" spans="1:12" x14ac:dyDescent="0.35">
      <c r="A292" s="3">
        <v>38527</v>
      </c>
      <c r="B292" s="2">
        <v>-74</v>
      </c>
      <c r="C292" s="2">
        <v>0.61</v>
      </c>
      <c r="D292" s="2">
        <v>9.9000000000000008E-3</v>
      </c>
      <c r="E292" s="2">
        <v>81.42</v>
      </c>
      <c r="F292" s="2">
        <v>233.59</v>
      </c>
      <c r="G292" s="2">
        <v>12.5237</v>
      </c>
      <c r="H292" s="2">
        <v>2.0541999999999998</v>
      </c>
      <c r="I292" s="2">
        <v>1</v>
      </c>
      <c r="J292" s="2">
        <f>VLOOKUP(A292,GovernmentBond!A:H,2)</f>
        <v>3.1349999999999998</v>
      </c>
      <c r="K292" s="2">
        <f>VLOOKUP(A292,GovernmentBond!A$1:H$4850,5)</f>
        <v>-1.1999999999999567E-2</v>
      </c>
      <c r="L292" s="2">
        <f>VLOOKUP(A292,GovernmentBond!A$1:J$4850,10)</f>
        <v>-6.3600999999999992</v>
      </c>
    </row>
    <row r="293" spans="1:12" x14ac:dyDescent="0.35">
      <c r="A293" s="3">
        <v>38530</v>
      </c>
      <c r="B293" s="2">
        <v>-64.7</v>
      </c>
      <c r="C293" s="2">
        <v>0.61</v>
      </c>
      <c r="D293" s="2">
        <v>1.11E-2</v>
      </c>
      <c r="E293" s="2">
        <v>84.1</v>
      </c>
      <c r="F293" s="2">
        <v>115.65</v>
      </c>
      <c r="G293" s="2">
        <v>13.303699999999999</v>
      </c>
      <c r="H293" s="2">
        <v>2.0243000000000002</v>
      </c>
      <c r="I293" s="2">
        <v>1</v>
      </c>
      <c r="J293" s="2">
        <f>VLOOKUP(A293,GovernmentBond!A:H,2)</f>
        <v>3.1150000000000002</v>
      </c>
      <c r="K293" s="2">
        <f>VLOOKUP(A293,GovernmentBond!A$1:H$4850,5)</f>
        <v>-1.2000000000000011E-2</v>
      </c>
      <c r="L293" s="2">
        <f>VLOOKUP(A293,GovernmentBond!A$1:J$4850,10)</f>
        <v>-6.3251000000000008</v>
      </c>
    </row>
    <row r="294" spans="1:12" x14ac:dyDescent="0.35">
      <c r="A294" s="3">
        <v>38531</v>
      </c>
      <c r="B294" s="2">
        <v>-47.2</v>
      </c>
      <c r="C294" s="2">
        <v>0.7</v>
      </c>
      <c r="D294" s="2">
        <v>8.8000000000000005E-3</v>
      </c>
      <c r="E294" s="2">
        <v>37.22</v>
      </c>
      <c r="F294" s="2">
        <v>201.35</v>
      </c>
      <c r="G294" s="2">
        <v>12.679500000000001</v>
      </c>
      <c r="H294" s="2">
        <v>2.0749</v>
      </c>
      <c r="I294" s="2">
        <v>1</v>
      </c>
      <c r="J294" s="2">
        <f>VLOOKUP(A294,GovernmentBond!A:H,2)</f>
        <v>3.1640000000000001</v>
      </c>
      <c r="K294" s="2">
        <f>VLOOKUP(A294,GovernmentBond!A$1:H$4850,5)</f>
        <v>-1.2000000000000011E-2</v>
      </c>
      <c r="L294" s="2">
        <f>VLOOKUP(A294,GovernmentBond!A$1:J$4850,10)</f>
        <v>-6.4191000000000003</v>
      </c>
    </row>
    <row r="295" spans="1:12" x14ac:dyDescent="0.35">
      <c r="A295" s="3">
        <v>38532</v>
      </c>
      <c r="B295" s="2">
        <v>-46</v>
      </c>
      <c r="C295" s="2">
        <v>0.68</v>
      </c>
      <c r="D295" s="2">
        <v>7.4000000000000003E-3</v>
      </c>
      <c r="E295" s="2">
        <v>54.92</v>
      </c>
      <c r="F295" s="2">
        <v>134.22</v>
      </c>
      <c r="G295" s="2">
        <v>12.2629</v>
      </c>
      <c r="H295" s="2">
        <v>2.11</v>
      </c>
      <c r="I295" s="2">
        <v>1</v>
      </c>
      <c r="J295" s="2">
        <f>VLOOKUP(A295,GovernmentBond!A:H,2)</f>
        <v>3.1869999999999998</v>
      </c>
      <c r="K295" s="2">
        <f>VLOOKUP(A295,GovernmentBond!A$1:H$4850,5)</f>
        <v>-1.2000000000000011E-2</v>
      </c>
      <c r="L295" s="2">
        <f>VLOOKUP(A295,GovernmentBond!A$1:J$4850,10)</f>
        <v>-6.4619999999999997</v>
      </c>
    </row>
    <row r="296" spans="1:12" x14ac:dyDescent="0.35">
      <c r="A296" s="3">
        <v>38533</v>
      </c>
      <c r="B296" s="2">
        <v>-44.5</v>
      </c>
      <c r="C296" s="2">
        <v>0.64</v>
      </c>
      <c r="D296" s="2">
        <v>7.4000000000000003E-3</v>
      </c>
      <c r="E296" s="2">
        <v>67.14</v>
      </c>
      <c r="F296" s="2">
        <v>107.21</v>
      </c>
      <c r="G296" s="2">
        <v>12.377700000000001</v>
      </c>
      <c r="H296" s="2">
        <v>2.13</v>
      </c>
      <c r="I296" s="2">
        <v>1</v>
      </c>
      <c r="J296" s="2">
        <f>VLOOKUP(A296,GovernmentBond!A:H,2)</f>
        <v>3.1339999999999999</v>
      </c>
      <c r="K296" s="2">
        <f>VLOOKUP(A296,GovernmentBond!A$1:H$4850,5)</f>
        <v>-1.2000000000000011E-2</v>
      </c>
      <c r="L296" s="2">
        <f>VLOOKUP(A296,GovernmentBond!A$1:J$4850,10)</f>
        <v>-6.3540999999999999</v>
      </c>
    </row>
    <row r="297" spans="1:12" x14ac:dyDescent="0.35">
      <c r="A297" s="3">
        <v>38534</v>
      </c>
      <c r="B297" s="2">
        <v>-42.9</v>
      </c>
      <c r="C297" s="2">
        <v>0.67</v>
      </c>
      <c r="D297" s="2">
        <v>5.7999999999999996E-3</v>
      </c>
      <c r="E297" s="2">
        <v>74.680000000000007</v>
      </c>
      <c r="F297" s="2">
        <v>205.74</v>
      </c>
      <c r="G297" s="2">
        <v>11.9381</v>
      </c>
      <c r="H297" s="2">
        <v>2.0985999999999998</v>
      </c>
      <c r="I297" s="2">
        <v>1</v>
      </c>
      <c r="J297" s="2">
        <f>VLOOKUP(A297,GovernmentBond!A:H,2)</f>
        <v>3.157</v>
      </c>
      <c r="K297" s="2">
        <f>VLOOKUP(A297,GovernmentBond!A$1:H$4850,5)</f>
        <v>-1.2000000000000011E-2</v>
      </c>
      <c r="L297" s="2">
        <f>VLOOKUP(A297,GovernmentBond!A$1:J$4850,10)</f>
        <v>-6.4020999999999999</v>
      </c>
    </row>
    <row r="298" spans="1:12" x14ac:dyDescent="0.35">
      <c r="A298" s="3">
        <v>38537</v>
      </c>
      <c r="B298" s="2">
        <v>-34.799999999999997</v>
      </c>
      <c r="C298" s="2">
        <v>0.59</v>
      </c>
      <c r="D298" s="2">
        <v>4.4999999999999997E-3</v>
      </c>
      <c r="E298" s="2">
        <v>37.86</v>
      </c>
      <c r="F298" s="2">
        <v>149.94</v>
      </c>
      <c r="G298" s="2">
        <v>12.0091</v>
      </c>
      <c r="H298" s="2">
        <v>2.09</v>
      </c>
      <c r="I298" s="2">
        <v>1</v>
      </c>
      <c r="J298" s="2">
        <f>VLOOKUP(A298,GovernmentBond!A:H,2)</f>
        <v>3.173</v>
      </c>
      <c r="K298" s="2">
        <f>VLOOKUP(A298,GovernmentBond!A$1:H$4850,5)</f>
        <v>-1.1000000000000121E-2</v>
      </c>
      <c r="L298" s="2">
        <f>VLOOKUP(A298,GovernmentBond!A$1:J$4850,10)</f>
        <v>-6.4531000000000001</v>
      </c>
    </row>
    <row r="299" spans="1:12" x14ac:dyDescent="0.35">
      <c r="A299" s="3">
        <v>38538</v>
      </c>
      <c r="B299" s="2">
        <v>-33.200000000000003</v>
      </c>
      <c r="C299" s="2">
        <v>0.59</v>
      </c>
      <c r="D299" s="2">
        <v>3.5999999999999999E-3</v>
      </c>
      <c r="E299" s="2">
        <v>73.900000000000006</v>
      </c>
      <c r="F299" s="2">
        <v>156.99</v>
      </c>
      <c r="G299" s="2">
        <v>12.5991</v>
      </c>
      <c r="H299" s="2">
        <v>2.13</v>
      </c>
      <c r="I299" s="2">
        <v>1</v>
      </c>
      <c r="J299" s="2">
        <f>VLOOKUP(A299,GovernmentBond!A:H,2)</f>
        <v>3.2130000000000001</v>
      </c>
      <c r="K299" s="2">
        <f>VLOOKUP(A299,GovernmentBond!A$1:H$4850,5)</f>
        <v>-7.0000000000001172E-3</v>
      </c>
      <c r="L299" s="2">
        <f>VLOOKUP(A299,GovernmentBond!A$1:J$4850,10)</f>
        <v>-6.5230999999999995</v>
      </c>
    </row>
    <row r="300" spans="1:12" x14ac:dyDescent="0.35">
      <c r="A300" s="3">
        <v>38539</v>
      </c>
      <c r="B300" s="2">
        <v>-22.4</v>
      </c>
      <c r="C300" s="2">
        <v>0.63</v>
      </c>
      <c r="D300" s="2">
        <v>4.0000000000000001E-3</v>
      </c>
      <c r="E300" s="2">
        <v>37.5</v>
      </c>
      <c r="F300" s="2">
        <v>288.76</v>
      </c>
      <c r="G300" s="2">
        <v>12.245900000000001</v>
      </c>
      <c r="H300" s="2">
        <v>2.12</v>
      </c>
      <c r="I300" s="2">
        <v>1</v>
      </c>
      <c r="J300" s="2">
        <f>VLOOKUP(A300,GovernmentBond!A:H,2)</f>
        <v>3.22</v>
      </c>
      <c r="K300" s="2">
        <f>VLOOKUP(A300,GovernmentBond!A$1:H$4850,5)</f>
        <v>-7.0000000000001172E-3</v>
      </c>
      <c r="L300" s="2">
        <f>VLOOKUP(A300,GovernmentBond!A$1:J$4850,10)</f>
        <v>-6.5301</v>
      </c>
    </row>
    <row r="301" spans="1:12" x14ac:dyDescent="0.35">
      <c r="A301" s="3">
        <v>38540</v>
      </c>
      <c r="B301" s="2">
        <v>-21.6</v>
      </c>
      <c r="C301" s="2">
        <v>0.31</v>
      </c>
      <c r="D301" s="2">
        <v>9.4999999999999998E-3</v>
      </c>
      <c r="E301" s="2">
        <v>37.61</v>
      </c>
      <c r="F301" s="2">
        <v>253.63</v>
      </c>
      <c r="G301" s="2">
        <v>15.7155</v>
      </c>
      <c r="H301" s="2">
        <v>2.09</v>
      </c>
      <c r="I301" s="2">
        <v>1</v>
      </c>
      <c r="J301" s="2">
        <f>VLOOKUP(A301,GovernmentBond!A:H,2)</f>
        <v>3.1840000000000002</v>
      </c>
      <c r="K301" s="2">
        <f>VLOOKUP(A301,GovernmentBond!A$1:H$4850,5)</f>
        <v>-7.0000000000001172E-3</v>
      </c>
      <c r="L301" s="2">
        <f>VLOOKUP(A301,GovernmentBond!A$1:J$4850,10)</f>
        <v>-6.4591000000000003</v>
      </c>
    </row>
    <row r="302" spans="1:12" x14ac:dyDescent="0.35">
      <c r="A302" s="3">
        <v>38541</v>
      </c>
      <c r="B302" s="2">
        <v>-19.399999999999999</v>
      </c>
      <c r="C302" s="2">
        <v>0.57999999999999996</v>
      </c>
      <c r="D302" s="2">
        <v>7.7999999999999996E-3</v>
      </c>
      <c r="E302" s="2">
        <v>44.41</v>
      </c>
      <c r="F302" s="2">
        <v>318.7</v>
      </c>
      <c r="G302" s="2">
        <v>12.9572</v>
      </c>
      <c r="H302" s="2">
        <v>2.08</v>
      </c>
      <c r="I302" s="2">
        <v>1</v>
      </c>
      <c r="J302" s="2">
        <f>VLOOKUP(A302,GovernmentBond!A:H,2)</f>
        <v>3.181</v>
      </c>
      <c r="K302" s="2">
        <f>VLOOKUP(A302,GovernmentBond!A$1:H$4850,5)</f>
        <v>-7.0000000000001172E-3</v>
      </c>
      <c r="L302" s="2">
        <f>VLOOKUP(A302,GovernmentBond!A$1:J$4850,10)</f>
        <v>-6.4641000000000002</v>
      </c>
    </row>
    <row r="303" spans="1:12" x14ac:dyDescent="0.35">
      <c r="A303" s="3">
        <v>38544</v>
      </c>
      <c r="B303" s="2">
        <v>-16.399999999999999</v>
      </c>
      <c r="C303" s="2">
        <v>0.81</v>
      </c>
      <c r="D303" s="2">
        <v>5.1000000000000004E-3</v>
      </c>
      <c r="E303" s="2">
        <v>20.149999999999999</v>
      </c>
      <c r="F303" s="2">
        <v>113.48</v>
      </c>
      <c r="G303" s="2">
        <v>13.1677</v>
      </c>
      <c r="H303" s="2">
        <v>2.08</v>
      </c>
      <c r="I303" s="2">
        <v>1</v>
      </c>
      <c r="J303" s="2">
        <f>VLOOKUP(A303,GovernmentBond!A:H,2)</f>
        <v>3.2309999999999999</v>
      </c>
      <c r="K303" s="2">
        <f>VLOOKUP(A303,GovernmentBond!A$1:H$4850,5)</f>
        <v>-6.9999999999996732E-3</v>
      </c>
      <c r="L303" s="2">
        <f>VLOOKUP(A303,GovernmentBond!A$1:J$4850,10)</f>
        <v>-6.5510999999999999</v>
      </c>
    </row>
    <row r="304" spans="1:12" x14ac:dyDescent="0.35">
      <c r="A304" s="3">
        <v>38545</v>
      </c>
      <c r="B304" s="2">
        <v>-15.1</v>
      </c>
      <c r="C304" s="2">
        <v>0.75</v>
      </c>
      <c r="D304" s="2">
        <v>4.7000000000000002E-3</v>
      </c>
      <c r="E304" s="2">
        <v>12.71</v>
      </c>
      <c r="F304" s="2">
        <v>138.35</v>
      </c>
      <c r="G304" s="2">
        <v>13.873699999999999</v>
      </c>
      <c r="H304" s="2">
        <v>2.1151</v>
      </c>
      <c r="I304" s="2">
        <v>1</v>
      </c>
      <c r="J304" s="2">
        <f>VLOOKUP(A304,GovernmentBond!A:H,2)</f>
        <v>3.226</v>
      </c>
      <c r="K304" s="2">
        <f>VLOOKUP(A304,GovernmentBond!A$1:H$4850,5)</f>
        <v>-7.0000000000001172E-3</v>
      </c>
      <c r="L304" s="2">
        <f>VLOOKUP(A304,GovernmentBond!A$1:J$4850,10)</f>
        <v>-6.5595999999999997</v>
      </c>
    </row>
    <row r="305" spans="1:12" x14ac:dyDescent="0.35">
      <c r="A305" s="3">
        <v>38546</v>
      </c>
      <c r="B305" s="2">
        <v>-13.6</v>
      </c>
      <c r="C305" s="2">
        <v>0.78</v>
      </c>
      <c r="D305" s="2">
        <v>4.5999999999999999E-3</v>
      </c>
      <c r="E305" s="2">
        <v>30.51</v>
      </c>
      <c r="F305" s="2">
        <v>77.37</v>
      </c>
      <c r="G305" s="2">
        <v>13.165900000000001</v>
      </c>
      <c r="H305" s="2">
        <v>2.1</v>
      </c>
      <c r="I305" s="2">
        <v>1</v>
      </c>
      <c r="J305" s="2">
        <f>VLOOKUP(A305,GovernmentBond!A:H,2)</f>
        <v>3.2490000000000001</v>
      </c>
      <c r="K305" s="2">
        <f>VLOOKUP(A305,GovernmentBond!A$1:H$4850,5)</f>
        <v>-7.0000000000001172E-3</v>
      </c>
      <c r="L305" s="2">
        <f>VLOOKUP(A305,GovernmentBond!A$1:J$4850,10)</f>
        <v>-6.5941000000000001</v>
      </c>
    </row>
    <row r="306" spans="1:12" x14ac:dyDescent="0.35">
      <c r="A306" s="3">
        <v>38547</v>
      </c>
      <c r="B306" s="2">
        <v>-11.8</v>
      </c>
      <c r="C306" s="2">
        <v>0.76</v>
      </c>
      <c r="D306" s="2">
        <v>3.7000000000000002E-3</v>
      </c>
      <c r="E306" s="2">
        <v>30.33</v>
      </c>
      <c r="F306" s="2">
        <v>128.43</v>
      </c>
      <c r="G306" s="2">
        <v>12.9773</v>
      </c>
      <c r="H306" s="2">
        <v>2.1263000000000001</v>
      </c>
      <c r="I306" s="2">
        <v>1</v>
      </c>
      <c r="J306" s="2">
        <f>VLOOKUP(A306,GovernmentBond!A:H,2)</f>
        <v>3.2869999999999999</v>
      </c>
      <c r="K306" s="2">
        <f>VLOOKUP(A306,GovernmentBond!A$1:H$4850,5)</f>
        <v>-7.0000000000001172E-3</v>
      </c>
      <c r="L306" s="2">
        <f>VLOOKUP(A306,GovernmentBond!A$1:J$4850,10)</f>
        <v>-6.6721000000000004</v>
      </c>
    </row>
    <row r="307" spans="1:12" x14ac:dyDescent="0.35">
      <c r="A307" s="3">
        <v>38548</v>
      </c>
      <c r="B307" s="2">
        <v>-9.6</v>
      </c>
      <c r="C307" s="2">
        <v>0.8</v>
      </c>
      <c r="D307" s="2">
        <v>3.3999999999999998E-3</v>
      </c>
      <c r="E307" s="2">
        <v>33.700000000000003</v>
      </c>
      <c r="F307" s="2">
        <v>75.45</v>
      </c>
      <c r="G307" s="2">
        <v>12.7737</v>
      </c>
      <c r="H307" s="2">
        <v>2.14</v>
      </c>
      <c r="I307" s="2">
        <v>1</v>
      </c>
      <c r="J307" s="2">
        <f>VLOOKUP(A307,GovernmentBond!A:H,2)</f>
        <v>3.2829999999999999</v>
      </c>
      <c r="K307" s="2">
        <f>VLOOKUP(A307,GovernmentBond!A$1:H$4850,5)</f>
        <v>-8.0000000000000071E-3</v>
      </c>
      <c r="L307" s="2">
        <f>VLOOKUP(A307,GovernmentBond!A$1:J$4850,10)</f>
        <v>-6.6581000000000001</v>
      </c>
    </row>
    <row r="308" spans="1:12" x14ac:dyDescent="0.35">
      <c r="A308" s="3">
        <v>38551</v>
      </c>
      <c r="B308" s="2">
        <v>-1</v>
      </c>
      <c r="C308" s="2">
        <v>0.86</v>
      </c>
      <c r="D308" s="2">
        <v>4.5999999999999999E-3</v>
      </c>
      <c r="E308" s="2">
        <v>35.450000000000003</v>
      </c>
      <c r="F308" s="2">
        <v>84.16</v>
      </c>
      <c r="G308" s="2">
        <v>12.6721</v>
      </c>
      <c r="H308" s="2">
        <v>2.13</v>
      </c>
      <c r="I308" s="2">
        <v>1</v>
      </c>
      <c r="J308" s="2">
        <f>VLOOKUP(A308,GovernmentBond!A:H,2)</f>
        <v>3.2589999999999999</v>
      </c>
      <c r="K308" s="2">
        <f>VLOOKUP(A308,GovernmentBond!A$1:H$4850,5)</f>
        <v>-7.0000000000001172E-3</v>
      </c>
      <c r="L308" s="2">
        <f>VLOOKUP(A308,GovernmentBond!A$1:J$4850,10)</f>
        <v>-6.6290999999999993</v>
      </c>
    </row>
    <row r="309" spans="1:12" x14ac:dyDescent="0.35">
      <c r="A309" s="3">
        <v>38552</v>
      </c>
      <c r="B309" s="2">
        <v>31.4</v>
      </c>
      <c r="C309" s="2">
        <v>0.75</v>
      </c>
      <c r="D309" s="2">
        <v>6.8999999999999999E-3</v>
      </c>
      <c r="E309" s="2">
        <v>62.7</v>
      </c>
      <c r="F309" s="2">
        <v>161.66999999999999</v>
      </c>
      <c r="G309" s="2">
        <v>12.497999999999999</v>
      </c>
      <c r="H309" s="2">
        <v>2.16</v>
      </c>
      <c r="I309" s="2">
        <v>1</v>
      </c>
      <c r="J309" s="2">
        <f>VLOOKUP(A309,GovernmentBond!A:H,2)</f>
        <v>3.2829999999999999</v>
      </c>
      <c r="K309" s="2">
        <f>VLOOKUP(A309,GovernmentBond!A$1:H$4850,5)</f>
        <v>-7.0000000000001172E-3</v>
      </c>
      <c r="L309" s="2">
        <f>VLOOKUP(A309,GovernmentBond!A$1:J$4850,10)</f>
        <v>-6.6530000000000005</v>
      </c>
    </row>
    <row r="310" spans="1:12" x14ac:dyDescent="0.35">
      <c r="A310" s="3">
        <v>38553</v>
      </c>
      <c r="B310" s="2">
        <v>31.8</v>
      </c>
      <c r="C310" s="2">
        <v>0.81</v>
      </c>
      <c r="D310" s="2">
        <v>7.6E-3</v>
      </c>
      <c r="E310" s="2">
        <v>58.35</v>
      </c>
      <c r="F310" s="2">
        <v>195.59</v>
      </c>
      <c r="G310" s="2">
        <v>13.029500000000001</v>
      </c>
      <c r="H310" s="2">
        <v>2.16</v>
      </c>
      <c r="I310" s="2">
        <v>1</v>
      </c>
      <c r="J310" s="2">
        <f>VLOOKUP(A310,GovernmentBond!A:H,2)</f>
        <v>3.3010000000000002</v>
      </c>
      <c r="K310" s="2">
        <f>VLOOKUP(A310,GovernmentBond!A$1:H$4850,5)</f>
        <v>-7.0000000000001172E-3</v>
      </c>
      <c r="L310" s="2">
        <f>VLOOKUP(A310,GovernmentBond!A$1:J$4850,10)</f>
        <v>-6.6865000000000006</v>
      </c>
    </row>
    <row r="311" spans="1:12" x14ac:dyDescent="0.35">
      <c r="A311" s="3">
        <v>38554</v>
      </c>
      <c r="B311" s="2">
        <v>29.2</v>
      </c>
      <c r="C311" s="2">
        <v>0.64</v>
      </c>
      <c r="D311" s="2">
        <v>9.1999999999999998E-3</v>
      </c>
      <c r="E311" s="2">
        <v>123.21</v>
      </c>
      <c r="F311" s="2">
        <v>216.5</v>
      </c>
      <c r="G311" s="2">
        <v>13.747199999999999</v>
      </c>
      <c r="H311" s="2">
        <v>2.16</v>
      </c>
      <c r="I311" s="2">
        <v>1</v>
      </c>
      <c r="J311" s="2">
        <f>VLOOKUP(A311,GovernmentBond!A:H,2)</f>
        <v>3.2919999999999998</v>
      </c>
      <c r="K311" s="2">
        <f>VLOOKUP(A311,GovernmentBond!A$1:H$4850,5)</f>
        <v>-6.9999999999996732E-3</v>
      </c>
      <c r="L311" s="2">
        <f>VLOOKUP(A311,GovernmentBond!A$1:J$4850,10)</f>
        <v>-6.6805000000000003</v>
      </c>
    </row>
    <row r="312" spans="1:12" x14ac:dyDescent="0.35">
      <c r="A312" s="3">
        <v>38555</v>
      </c>
      <c r="B312" s="2">
        <v>29.9</v>
      </c>
      <c r="C312" s="2">
        <v>0.71</v>
      </c>
      <c r="D312" s="2">
        <v>7.7000000000000002E-3</v>
      </c>
      <c r="E312" s="2">
        <v>214.8</v>
      </c>
      <c r="F312" s="2">
        <v>22.97</v>
      </c>
      <c r="G312" s="2">
        <v>13.65</v>
      </c>
      <c r="H312" s="2">
        <v>2.15</v>
      </c>
      <c r="I312" s="2">
        <v>1</v>
      </c>
      <c r="J312" s="2">
        <f>VLOOKUP(A312,GovernmentBond!A:H,2)</f>
        <v>3.2309999999999999</v>
      </c>
      <c r="K312" s="2">
        <f>VLOOKUP(A312,GovernmentBond!A$1:H$4850,5)</f>
        <v>-6.9999999999996732E-3</v>
      </c>
      <c r="L312" s="2">
        <f>VLOOKUP(A312,GovernmentBond!A$1:J$4850,10)</f>
        <v>-6.5625</v>
      </c>
    </row>
    <row r="313" spans="1:12" x14ac:dyDescent="0.35">
      <c r="A313" s="3">
        <v>38558</v>
      </c>
      <c r="B313" s="2">
        <v>33.4</v>
      </c>
      <c r="C313" s="2">
        <v>0.64</v>
      </c>
      <c r="D313" s="2">
        <v>5.7000000000000002E-3</v>
      </c>
      <c r="E313" s="2">
        <v>20.149999999999999</v>
      </c>
      <c r="F313" s="2">
        <v>233.5</v>
      </c>
      <c r="G313" s="2">
        <v>14.114800000000001</v>
      </c>
      <c r="H313" s="2">
        <v>2.1520000000000001</v>
      </c>
      <c r="I313" s="2">
        <v>1</v>
      </c>
      <c r="J313" s="2">
        <f>VLOOKUP(A313,GovernmentBond!A:H,2)</f>
        <v>3.2130000000000001</v>
      </c>
      <c r="K313" s="2">
        <f>VLOOKUP(A313,GovernmentBond!A$1:H$4850,5)</f>
        <v>-7.0000000000001172E-3</v>
      </c>
      <c r="L313" s="2">
        <f>VLOOKUP(A313,GovernmentBond!A$1:J$4850,10)</f>
        <v>-6.5314999999999994</v>
      </c>
    </row>
    <row r="314" spans="1:12" x14ac:dyDescent="0.35">
      <c r="A314" s="3">
        <v>38559</v>
      </c>
      <c r="B314" s="2">
        <v>54.4</v>
      </c>
      <c r="C314" s="2">
        <v>0.67</v>
      </c>
      <c r="D314" s="2">
        <v>5.0000000000000001E-3</v>
      </c>
      <c r="E314" s="2">
        <v>20.65</v>
      </c>
      <c r="F314" s="2">
        <v>159.41</v>
      </c>
      <c r="G314" s="2">
        <v>13.3918</v>
      </c>
      <c r="H314" s="2">
        <v>2.1048</v>
      </c>
      <c r="I314" s="2">
        <v>1</v>
      </c>
      <c r="J314" s="2">
        <f>VLOOKUP(A314,GovernmentBond!A:H,2)</f>
        <v>3.2389999999999999</v>
      </c>
      <c r="K314" s="2">
        <f>VLOOKUP(A314,GovernmentBond!A$1:H$4850,5)</f>
        <v>-8.0000000000000071E-3</v>
      </c>
      <c r="L314" s="2">
        <f>VLOOKUP(A314,GovernmentBond!A$1:J$4850,10)</f>
        <v>-6.5715000000000003</v>
      </c>
    </row>
    <row r="315" spans="1:12" x14ac:dyDescent="0.35">
      <c r="A315" s="3">
        <v>38560</v>
      </c>
      <c r="B315" s="2">
        <v>58.9</v>
      </c>
      <c r="C315" s="2">
        <v>0.69</v>
      </c>
      <c r="D315" s="2">
        <v>4.4999999999999997E-3</v>
      </c>
      <c r="E315" s="2">
        <v>43.42</v>
      </c>
      <c r="F315" s="2">
        <v>72.89</v>
      </c>
      <c r="G315" s="2">
        <v>12.841799999999999</v>
      </c>
      <c r="H315" s="2">
        <v>2.11</v>
      </c>
      <c r="I315" s="2">
        <v>1</v>
      </c>
      <c r="J315" s="2">
        <f>VLOOKUP(A315,GovernmentBond!A:H,2)</f>
        <v>3.222</v>
      </c>
      <c r="K315" s="2">
        <f>VLOOKUP(A315,GovernmentBond!A$1:H$4850,5)</f>
        <v>-7.0000000000001172E-3</v>
      </c>
      <c r="L315" s="2">
        <f>VLOOKUP(A315,GovernmentBond!A$1:J$4850,10)</f>
        <v>-6.5487000000000002</v>
      </c>
    </row>
    <row r="316" spans="1:12" x14ac:dyDescent="0.35">
      <c r="A316" s="3">
        <v>38561</v>
      </c>
      <c r="B316" s="2">
        <v>64.900000000000006</v>
      </c>
      <c r="C316" s="2">
        <v>0.65</v>
      </c>
      <c r="D316" s="2">
        <v>5.4000000000000003E-3</v>
      </c>
      <c r="E316" s="2">
        <v>19.920000000000002</v>
      </c>
      <c r="F316" s="2">
        <v>146.11000000000001</v>
      </c>
      <c r="G316" s="2">
        <v>12.971299999999999</v>
      </c>
      <c r="H316" s="2">
        <v>2.1678000000000002</v>
      </c>
      <c r="I316" s="2">
        <v>1</v>
      </c>
      <c r="J316" s="2">
        <f>VLOOKUP(A316,GovernmentBond!A:H,2)</f>
        <v>3.2320000000000002</v>
      </c>
      <c r="K316" s="2">
        <f>VLOOKUP(A316,GovernmentBond!A$1:H$4850,5)</f>
        <v>-7.0000000000001172E-3</v>
      </c>
      <c r="L316" s="2">
        <f>VLOOKUP(A316,GovernmentBond!A$1:J$4850,10)</f>
        <v>-6.5609000000000002</v>
      </c>
    </row>
    <row r="317" spans="1:12" x14ac:dyDescent="0.35">
      <c r="A317" s="3">
        <v>38562</v>
      </c>
      <c r="B317" s="2">
        <v>65.7</v>
      </c>
      <c r="C317" s="2">
        <v>0.56999999999999995</v>
      </c>
      <c r="D317" s="2">
        <v>8.6E-3</v>
      </c>
      <c r="E317" s="2">
        <v>38.96</v>
      </c>
      <c r="F317" s="2">
        <v>104.87</v>
      </c>
      <c r="G317" s="2">
        <v>13.276300000000001</v>
      </c>
      <c r="H317" s="2">
        <v>2.11</v>
      </c>
      <c r="I317" s="2">
        <v>1</v>
      </c>
      <c r="J317" s="2">
        <f>VLOOKUP(A317,GovernmentBond!A:H,2)</f>
        <v>3.2429999999999999</v>
      </c>
      <c r="K317" s="2">
        <f>VLOOKUP(A317,GovernmentBond!A$1:H$4850,5)</f>
        <v>-6.9999999999996732E-3</v>
      </c>
      <c r="L317" s="2">
        <f>VLOOKUP(A317,GovernmentBond!A$1:J$4850,10)</f>
        <v>-6.5894999999999992</v>
      </c>
    </row>
    <row r="318" spans="1:12" x14ac:dyDescent="0.35">
      <c r="A318" s="3">
        <v>38565</v>
      </c>
      <c r="B318" s="2">
        <v>63.7</v>
      </c>
      <c r="C318" s="2">
        <v>0.54</v>
      </c>
      <c r="D318" s="2">
        <v>9.9000000000000008E-3</v>
      </c>
      <c r="E318" s="2">
        <v>43.17</v>
      </c>
      <c r="F318" s="2">
        <v>198.26</v>
      </c>
      <c r="G318" s="2">
        <v>13.5152</v>
      </c>
      <c r="H318" s="2">
        <v>2.11</v>
      </c>
      <c r="I318" s="2">
        <v>1</v>
      </c>
      <c r="J318" s="2">
        <f>VLOOKUP(A318,GovernmentBond!A:H,2)</f>
        <v>3.2970000000000002</v>
      </c>
      <c r="K318" s="2">
        <f>VLOOKUP(A318,GovernmentBond!A$1:H$4850,5)</f>
        <v>-7.0000000000001172E-3</v>
      </c>
      <c r="L318" s="2">
        <f>VLOOKUP(A318,GovernmentBond!A$1:J$4850,10)</f>
        <v>-6.6890999999999998</v>
      </c>
    </row>
    <row r="319" spans="1:12" x14ac:dyDescent="0.35">
      <c r="A319" s="3">
        <v>38566</v>
      </c>
      <c r="B319" s="2">
        <v>62.6</v>
      </c>
      <c r="C319" s="2">
        <v>0.56999999999999995</v>
      </c>
      <c r="D319" s="2">
        <v>8.5000000000000006E-3</v>
      </c>
      <c r="E319" s="2">
        <v>119.62</v>
      </c>
      <c r="F319" s="2">
        <v>97.41</v>
      </c>
      <c r="G319" s="2">
        <v>12.808999999999999</v>
      </c>
      <c r="H319" s="2">
        <v>2.1812</v>
      </c>
      <c r="I319" s="2">
        <v>1</v>
      </c>
      <c r="J319" s="2">
        <f>VLOOKUP(A319,GovernmentBond!A:H,2)</f>
        <v>3.331</v>
      </c>
      <c r="K319" s="2">
        <f>VLOOKUP(A319,GovernmentBond!A$1:H$4850,5)</f>
        <v>-8.0000000000000071E-3</v>
      </c>
      <c r="L319" s="2">
        <f>VLOOKUP(A319,GovernmentBond!A$1:J$4850,10)</f>
        <v>-6.7597000000000005</v>
      </c>
    </row>
    <row r="320" spans="1:12" x14ac:dyDescent="0.35">
      <c r="A320" s="3">
        <v>38567</v>
      </c>
      <c r="B320" s="2">
        <v>60.7</v>
      </c>
      <c r="C320" s="2">
        <v>0.56999999999999995</v>
      </c>
      <c r="D320" s="2">
        <v>1.37E-2</v>
      </c>
      <c r="E320" s="2">
        <v>174.02</v>
      </c>
      <c r="F320" s="2">
        <v>267.10000000000002</v>
      </c>
      <c r="G320" s="2">
        <v>13.372299999999999</v>
      </c>
      <c r="H320" s="2">
        <v>2.2025000000000001</v>
      </c>
      <c r="I320" s="2">
        <v>1</v>
      </c>
      <c r="J320" s="2">
        <f>VLOOKUP(A320,GovernmentBond!A:H,2)</f>
        <v>3.3239999999999998</v>
      </c>
      <c r="K320" s="2">
        <f>VLOOKUP(A320,GovernmentBond!A$1:H$4850,5)</f>
        <v>-8.0000000000000071E-3</v>
      </c>
      <c r="L320" s="2">
        <f>VLOOKUP(A320,GovernmentBond!A$1:J$4850,10)</f>
        <v>-6.7404999999999999</v>
      </c>
    </row>
    <row r="321" spans="1:12" x14ac:dyDescent="0.35">
      <c r="A321" s="3">
        <v>38568</v>
      </c>
      <c r="B321" s="2">
        <v>75.900000000000006</v>
      </c>
      <c r="C321" s="2">
        <v>0.52</v>
      </c>
      <c r="D321" s="2">
        <v>1.7500000000000002E-2</v>
      </c>
      <c r="E321" s="2">
        <v>63.55</v>
      </c>
      <c r="F321" s="2">
        <v>103.99</v>
      </c>
      <c r="G321" s="2">
        <v>14.157299999999999</v>
      </c>
      <c r="H321" s="2">
        <v>2.09</v>
      </c>
      <c r="I321" s="2">
        <v>1</v>
      </c>
      <c r="J321" s="2">
        <f>VLOOKUP(A321,GovernmentBond!A:H,2)</f>
        <v>3.33</v>
      </c>
      <c r="K321" s="2">
        <f>VLOOKUP(A321,GovernmentBond!A$1:H$4850,5)</f>
        <v>-7.0000000000001172E-3</v>
      </c>
      <c r="L321" s="2">
        <f>VLOOKUP(A321,GovernmentBond!A$1:J$4850,10)</f>
        <v>-6.7694000000000001</v>
      </c>
    </row>
    <row r="322" spans="1:12" x14ac:dyDescent="0.35">
      <c r="A322" s="3">
        <v>38569</v>
      </c>
      <c r="B322" s="2">
        <v>83.7</v>
      </c>
      <c r="C322" s="2">
        <v>0.45</v>
      </c>
      <c r="D322" s="2">
        <v>1.6899999999999998E-2</v>
      </c>
      <c r="E322" s="2">
        <v>12.61</v>
      </c>
      <c r="F322" s="2">
        <v>103.06</v>
      </c>
      <c r="G322" s="2">
        <v>14.956300000000001</v>
      </c>
      <c r="H322" s="2">
        <v>2.2050000000000001</v>
      </c>
      <c r="I322" s="2">
        <v>1</v>
      </c>
      <c r="J322" s="2">
        <f>VLOOKUP(A322,GovernmentBond!A:H,2)</f>
        <v>3.3769999999999998</v>
      </c>
      <c r="K322" s="2">
        <f>VLOOKUP(A322,GovernmentBond!A$1:H$4850,5)</f>
        <v>-7.999999999999563E-3</v>
      </c>
      <c r="L322" s="2">
        <f>VLOOKUP(A322,GovernmentBond!A$1:J$4850,10)</f>
        <v>-6.8539999999999992</v>
      </c>
    </row>
    <row r="323" spans="1:12" x14ac:dyDescent="0.35">
      <c r="A323" s="3">
        <v>38572</v>
      </c>
      <c r="B323" s="2">
        <v>83.4</v>
      </c>
      <c r="C323" s="2">
        <v>0.56000000000000005</v>
      </c>
      <c r="D323" s="2">
        <v>1.6899999999999998E-2</v>
      </c>
      <c r="E323" s="2">
        <v>54.06</v>
      </c>
      <c r="F323" s="2">
        <v>132.4</v>
      </c>
      <c r="G323" s="2">
        <v>15.2119</v>
      </c>
      <c r="H323" s="2">
        <v>2.1865999999999999</v>
      </c>
      <c r="I323" s="2">
        <v>1</v>
      </c>
      <c r="J323" s="2">
        <f>VLOOKUP(A323,GovernmentBond!A:H,2)</f>
        <v>3.3679999999999999</v>
      </c>
      <c r="K323" s="2">
        <f>VLOOKUP(A323,GovernmentBond!A$1:H$4850,5)</f>
        <v>-6.9999999999996732E-3</v>
      </c>
      <c r="L323" s="2">
        <f>VLOOKUP(A323,GovernmentBond!A$1:J$4850,10)</f>
        <v>-6.8339999999999996</v>
      </c>
    </row>
    <row r="324" spans="1:12" x14ac:dyDescent="0.35">
      <c r="A324" s="3">
        <v>38573</v>
      </c>
      <c r="B324" s="2">
        <v>82.8</v>
      </c>
      <c r="C324" s="2">
        <v>0.53</v>
      </c>
      <c r="D324" s="2">
        <v>1.5900000000000001E-2</v>
      </c>
      <c r="E324" s="2">
        <v>80.36</v>
      </c>
      <c r="F324" s="2">
        <v>194.51</v>
      </c>
      <c r="G324" s="2">
        <v>14.462400000000001</v>
      </c>
      <c r="H324" s="2">
        <v>2.2000000000000002</v>
      </c>
      <c r="I324" s="2">
        <v>1</v>
      </c>
      <c r="J324" s="2">
        <f>VLOOKUP(A324,GovernmentBond!A:H,2)</f>
        <v>3.3719999999999999</v>
      </c>
      <c r="K324" s="2">
        <f>VLOOKUP(A324,GovernmentBond!A$1:H$4850,5)</f>
        <v>-8.0000000000000071E-3</v>
      </c>
      <c r="L324" s="2">
        <f>VLOOKUP(A324,GovernmentBond!A$1:J$4850,10)</f>
        <v>-6.8454999999999995</v>
      </c>
    </row>
    <row r="325" spans="1:12" x14ac:dyDescent="0.35">
      <c r="A325" s="3">
        <v>38574</v>
      </c>
      <c r="B325" s="2">
        <v>83</v>
      </c>
      <c r="C325" s="2">
        <v>0.64</v>
      </c>
      <c r="D325" s="2">
        <v>1.9900000000000001E-2</v>
      </c>
      <c r="E325" s="2">
        <v>15.05</v>
      </c>
      <c r="F325" s="2">
        <v>48.83</v>
      </c>
      <c r="G325" s="2">
        <v>13.9786</v>
      </c>
      <c r="H325" s="2">
        <v>2.21</v>
      </c>
      <c r="I325" s="2">
        <v>1</v>
      </c>
      <c r="J325" s="2">
        <f>VLOOKUP(A325,GovernmentBond!A:H,2)</f>
        <v>3.35</v>
      </c>
      <c r="K325" s="2">
        <f>VLOOKUP(A325,GovernmentBond!A$1:H$4850,5)</f>
        <v>-7.0000000000001172E-3</v>
      </c>
      <c r="L325" s="2">
        <f>VLOOKUP(A325,GovernmentBond!A$1:J$4850,10)</f>
        <v>-6.7934999999999999</v>
      </c>
    </row>
    <row r="326" spans="1:12" x14ac:dyDescent="0.35">
      <c r="A326" s="3">
        <v>38575</v>
      </c>
      <c r="B326" s="2">
        <v>83.2</v>
      </c>
      <c r="C326" s="2">
        <v>0.56999999999999995</v>
      </c>
      <c r="D326" s="2">
        <v>2.1000000000000001E-2</v>
      </c>
      <c r="E326" s="2">
        <v>45.23</v>
      </c>
      <c r="F326" s="2">
        <v>339.15</v>
      </c>
      <c r="G326" s="2">
        <v>14.7486</v>
      </c>
      <c r="H326" s="2">
        <v>2.1810999999999998</v>
      </c>
      <c r="I326" s="2">
        <v>1</v>
      </c>
      <c r="J326" s="2">
        <f>VLOOKUP(A326,GovernmentBond!A:H,2)</f>
        <v>3.3420000000000001</v>
      </c>
      <c r="K326" s="2">
        <f>VLOOKUP(A326,GovernmentBond!A$1:H$4850,5)</f>
        <v>-7.0000000000001172E-3</v>
      </c>
      <c r="L326" s="2">
        <f>VLOOKUP(A326,GovernmentBond!A$1:J$4850,10)</f>
        <v>-6.7720000000000002</v>
      </c>
    </row>
    <row r="327" spans="1:12" x14ac:dyDescent="0.35">
      <c r="A327" s="3">
        <v>38576</v>
      </c>
      <c r="B327" s="2">
        <v>83.5</v>
      </c>
      <c r="C327" s="2">
        <v>0.6</v>
      </c>
      <c r="D327" s="2">
        <v>2.5700000000000001E-2</v>
      </c>
      <c r="E327" s="2">
        <v>37.33</v>
      </c>
      <c r="F327" s="2">
        <v>81.459999999999994</v>
      </c>
      <c r="G327" s="2">
        <v>14.964499999999999</v>
      </c>
      <c r="H327" s="2">
        <v>2.1789999999999998</v>
      </c>
      <c r="I327" s="2">
        <v>1</v>
      </c>
      <c r="J327" s="2">
        <f>VLOOKUP(A327,GovernmentBond!A:H,2)</f>
        <v>3.2930000000000001</v>
      </c>
      <c r="K327" s="2">
        <f>VLOOKUP(A327,GovernmentBond!A$1:H$4850,5)</f>
        <v>-7.0000000000001172E-3</v>
      </c>
      <c r="L327" s="2">
        <f>VLOOKUP(A327,GovernmentBond!A$1:J$4850,10)</f>
        <v>-6.6716999999999995</v>
      </c>
    </row>
    <row r="328" spans="1:12" x14ac:dyDescent="0.35">
      <c r="A328" s="3">
        <v>38579</v>
      </c>
      <c r="B328" s="2">
        <v>84.7</v>
      </c>
      <c r="C328" s="2">
        <v>0.56999999999999995</v>
      </c>
      <c r="D328" s="2">
        <v>2.5000000000000001E-2</v>
      </c>
      <c r="E328" s="2">
        <v>61.12</v>
      </c>
      <c r="F328" s="2">
        <v>52.93</v>
      </c>
      <c r="G328" s="2">
        <v>15.3025</v>
      </c>
      <c r="H328" s="2">
        <v>2.1400999999999999</v>
      </c>
      <c r="I328" s="2">
        <v>1</v>
      </c>
      <c r="J328" s="2">
        <f>VLOOKUP(A328,GovernmentBond!A:H,2)</f>
        <v>3.2839999999999998</v>
      </c>
      <c r="K328" s="2">
        <f>VLOOKUP(A328,GovernmentBond!A$1:H$4850,5)</f>
        <v>-6.9999999999996732E-3</v>
      </c>
      <c r="L328" s="2">
        <f>VLOOKUP(A328,GovernmentBond!A$1:J$4850,10)</f>
        <v>-6.6571999999999996</v>
      </c>
    </row>
    <row r="329" spans="1:12" x14ac:dyDescent="0.35">
      <c r="A329" s="3">
        <v>38580</v>
      </c>
      <c r="B329" s="2">
        <v>85.3</v>
      </c>
      <c r="C329" s="2">
        <v>0.55000000000000004</v>
      </c>
      <c r="D329" s="2">
        <v>2.3300000000000001E-2</v>
      </c>
      <c r="E329" s="2">
        <v>24.99</v>
      </c>
      <c r="F329" s="2">
        <v>0</v>
      </c>
      <c r="G329" s="2">
        <v>15.606299999999999</v>
      </c>
      <c r="H329" s="2">
        <v>2.1404999999999998</v>
      </c>
      <c r="I329" s="2">
        <v>1</v>
      </c>
      <c r="J329" s="2">
        <f>VLOOKUP(A329,GovernmentBond!A:H,2)</f>
        <v>3.2410000000000001</v>
      </c>
      <c r="K329" s="2">
        <f>VLOOKUP(A329,GovernmentBond!A$1:H$4850,5)</f>
        <v>-8.0000000000000071E-3</v>
      </c>
      <c r="L329" s="2">
        <f>VLOOKUP(A329,GovernmentBond!A$1:J$4850,10)</f>
        <v>-6.5705</v>
      </c>
    </row>
    <row r="330" spans="1:12" x14ac:dyDescent="0.35">
      <c r="A330" s="3">
        <v>38581</v>
      </c>
      <c r="B330" s="2">
        <v>86.1</v>
      </c>
      <c r="C330" s="2">
        <v>0.51</v>
      </c>
      <c r="D330" s="2">
        <v>2.6200000000000001E-2</v>
      </c>
      <c r="E330" s="2">
        <v>8.8699999999999992</v>
      </c>
      <c r="F330" s="2">
        <v>0</v>
      </c>
      <c r="G330" s="2">
        <v>15.9175</v>
      </c>
      <c r="H330" s="2">
        <v>2.2056</v>
      </c>
      <c r="I330" s="2">
        <v>1</v>
      </c>
      <c r="J330" s="2">
        <f>VLOOKUP(A330,GovernmentBond!A:H,2)</f>
        <v>3.2360000000000002</v>
      </c>
      <c r="K330" s="2">
        <f>VLOOKUP(A330,GovernmentBond!A$1:H$4850,5)</f>
        <v>-8.0000000000000071E-3</v>
      </c>
      <c r="L330" s="2">
        <f>VLOOKUP(A330,GovernmentBond!A$1:J$4850,10)</f>
        <v>-6.5655000000000001</v>
      </c>
    </row>
    <row r="331" spans="1:12" x14ac:dyDescent="0.35">
      <c r="A331" s="3">
        <v>38582</v>
      </c>
      <c r="B331" s="2">
        <v>87</v>
      </c>
      <c r="C331" s="2">
        <v>0.42</v>
      </c>
      <c r="D331" s="2">
        <v>2.7300000000000001E-2</v>
      </c>
      <c r="E331" s="2">
        <v>29.22</v>
      </c>
      <c r="F331" s="2">
        <v>103.97</v>
      </c>
      <c r="G331" s="2">
        <v>15.7719</v>
      </c>
      <c r="H331" s="2">
        <v>2.1334</v>
      </c>
      <c r="I331" s="2">
        <v>1</v>
      </c>
      <c r="J331" s="2">
        <f>VLOOKUP(A331,GovernmentBond!A:H,2)</f>
        <v>3.2050000000000001</v>
      </c>
      <c r="K331" s="2">
        <f>VLOOKUP(A331,GovernmentBond!A$1:H$4850,5)</f>
        <v>-7.0000000000001172E-3</v>
      </c>
      <c r="L331" s="2">
        <f>VLOOKUP(A331,GovernmentBond!A$1:J$4850,10)</f>
        <v>-6.4976000000000003</v>
      </c>
    </row>
    <row r="332" spans="1:12" x14ac:dyDescent="0.35">
      <c r="A332" s="3">
        <v>38583</v>
      </c>
      <c r="B332" s="2">
        <v>88.2</v>
      </c>
      <c r="C332" s="2">
        <v>0.59</v>
      </c>
      <c r="D332" s="2">
        <v>2.4500000000000001E-2</v>
      </c>
      <c r="E332" s="2">
        <v>12.89</v>
      </c>
      <c r="F332" s="2">
        <v>78.680000000000007</v>
      </c>
      <c r="G332" s="2">
        <v>14.712400000000001</v>
      </c>
      <c r="H332" s="2">
        <v>2.11</v>
      </c>
      <c r="I332" s="2">
        <v>1</v>
      </c>
      <c r="J332" s="2">
        <f>VLOOKUP(A332,GovernmentBond!A:H,2)</f>
        <v>3.2040000000000002</v>
      </c>
      <c r="K332" s="2">
        <f>VLOOKUP(A332,GovernmentBond!A$1:H$4850,5)</f>
        <v>-7.0000000000001172E-3</v>
      </c>
      <c r="L332" s="2">
        <f>VLOOKUP(A332,GovernmentBond!A$1:J$4850,10)</f>
        <v>-6.4965000000000002</v>
      </c>
    </row>
    <row r="333" spans="1:12" x14ac:dyDescent="0.35">
      <c r="A333" s="3">
        <v>38586</v>
      </c>
      <c r="B333" s="2">
        <v>93.1</v>
      </c>
      <c r="C333" s="2">
        <v>0.55000000000000004</v>
      </c>
      <c r="D333" s="2">
        <v>1.9900000000000001E-2</v>
      </c>
      <c r="E333" s="2">
        <v>187.42</v>
      </c>
      <c r="F333" s="2">
        <v>0</v>
      </c>
      <c r="G333" s="2">
        <v>14.797599999999999</v>
      </c>
      <c r="H333" s="2">
        <v>2.14</v>
      </c>
      <c r="I333" s="2">
        <v>1</v>
      </c>
      <c r="J333" s="2">
        <f>VLOOKUP(A333,GovernmentBond!A:H,2)</f>
        <v>3.1920000000000002</v>
      </c>
      <c r="K333" s="2">
        <f>VLOOKUP(A333,GovernmentBond!A$1:H$4850,5)</f>
        <v>-8.0000000000000071E-3</v>
      </c>
      <c r="L333" s="2">
        <f>VLOOKUP(A333,GovernmentBond!A$1:J$4850,10)</f>
        <v>-6.4655000000000005</v>
      </c>
    </row>
    <row r="334" spans="1:12" x14ac:dyDescent="0.35">
      <c r="A334" s="3">
        <v>38587</v>
      </c>
      <c r="B334" s="2">
        <v>116.5</v>
      </c>
      <c r="C334" s="2">
        <v>0.56999999999999995</v>
      </c>
      <c r="D334" s="2">
        <v>2.12E-2</v>
      </c>
      <c r="E334" s="2">
        <v>80.38</v>
      </c>
      <c r="F334" s="2">
        <v>76.81</v>
      </c>
      <c r="G334" s="2">
        <v>15.3299</v>
      </c>
      <c r="H334" s="2">
        <v>2.16</v>
      </c>
      <c r="I334" s="2">
        <v>1</v>
      </c>
      <c r="J334" s="2">
        <f>VLOOKUP(A334,GovernmentBond!A:H,2)</f>
        <v>3.1760000000000002</v>
      </c>
      <c r="K334" s="2">
        <f>VLOOKUP(A334,GovernmentBond!A$1:H$4850,5)</f>
        <v>-8.0000000000000071E-3</v>
      </c>
      <c r="L334" s="2">
        <f>VLOOKUP(A334,GovernmentBond!A$1:J$4850,10)</f>
        <v>-6.4459999999999997</v>
      </c>
    </row>
    <row r="335" spans="1:12" x14ac:dyDescent="0.35">
      <c r="A335" s="3">
        <v>38588</v>
      </c>
      <c r="B335" s="2">
        <v>117.8</v>
      </c>
      <c r="C335" s="2">
        <v>0.47</v>
      </c>
      <c r="D335" s="2">
        <v>1.8499999999999999E-2</v>
      </c>
      <c r="E335" s="2">
        <v>23.97</v>
      </c>
      <c r="F335" s="2">
        <v>0</v>
      </c>
      <c r="G335" s="2">
        <v>15.3001</v>
      </c>
      <c r="H335" s="2">
        <v>2.1627999999999998</v>
      </c>
      <c r="I335" s="2">
        <v>1</v>
      </c>
      <c r="J335" s="2">
        <f>VLOOKUP(A335,GovernmentBond!A:H,2)</f>
        <v>3.17</v>
      </c>
      <c r="K335" s="2">
        <f>VLOOKUP(A335,GovernmentBond!A$1:H$4850,5)</f>
        <v>-7.0000000000001172E-3</v>
      </c>
      <c r="L335" s="2">
        <f>VLOOKUP(A335,GovernmentBond!A$1:J$4850,10)</f>
        <v>-6.4420000000000002</v>
      </c>
    </row>
    <row r="336" spans="1:12" x14ac:dyDescent="0.35">
      <c r="A336" s="3">
        <v>38589</v>
      </c>
      <c r="B336" s="2">
        <v>108.1</v>
      </c>
      <c r="C336" s="2">
        <v>0.47</v>
      </c>
      <c r="D336" s="2">
        <v>2.3099999999999999E-2</v>
      </c>
      <c r="E336" s="2">
        <v>43.54</v>
      </c>
      <c r="F336" s="2">
        <v>124.24</v>
      </c>
      <c r="G336" s="2">
        <v>15.8729</v>
      </c>
      <c r="H336" s="2">
        <v>2.14</v>
      </c>
      <c r="I336" s="2">
        <v>1</v>
      </c>
      <c r="J336" s="2">
        <f>VLOOKUP(A336,GovernmentBond!A:H,2)</f>
        <v>3.1429999999999998</v>
      </c>
      <c r="K336" s="2">
        <f>VLOOKUP(A336,GovernmentBond!A$1:H$4850,5)</f>
        <v>-6.9999999999996732E-3</v>
      </c>
      <c r="L336" s="2">
        <f>VLOOKUP(A336,GovernmentBond!A$1:J$4850,10)</f>
        <v>-6.3825000000000003</v>
      </c>
    </row>
    <row r="337" spans="1:12" x14ac:dyDescent="0.35">
      <c r="A337" s="3">
        <v>38590</v>
      </c>
      <c r="B337" s="2">
        <v>117.1</v>
      </c>
      <c r="C337" s="2">
        <v>0.39</v>
      </c>
      <c r="D337" s="2">
        <v>2.1999999999999999E-2</v>
      </c>
      <c r="E337" s="2">
        <v>61.91</v>
      </c>
      <c r="F337" s="2">
        <v>42.55</v>
      </c>
      <c r="G337" s="2">
        <v>16.737100000000002</v>
      </c>
      <c r="H337" s="2">
        <v>2.16</v>
      </c>
      <c r="I337" s="2">
        <v>1</v>
      </c>
      <c r="J337" s="2">
        <f>VLOOKUP(A337,GovernmentBond!A:H,2)</f>
        <v>3.15</v>
      </c>
      <c r="K337" s="2">
        <f>VLOOKUP(A337,GovernmentBond!A$1:H$4850,5)</f>
        <v>-7.0000000000001172E-3</v>
      </c>
      <c r="L337" s="2">
        <f>VLOOKUP(A337,GovernmentBond!A$1:J$4850,10)</f>
        <v>-6.4064999999999994</v>
      </c>
    </row>
    <row r="338" spans="1:12" x14ac:dyDescent="0.35">
      <c r="A338" s="3">
        <v>38593</v>
      </c>
      <c r="B338" s="2">
        <v>115.9</v>
      </c>
      <c r="C338" s="2">
        <v>0.39</v>
      </c>
      <c r="D338" s="2">
        <v>1.7500000000000002E-2</v>
      </c>
      <c r="E338" s="2">
        <v>59.48</v>
      </c>
      <c r="F338" s="2">
        <v>0</v>
      </c>
      <c r="G338" s="2">
        <v>16.6678</v>
      </c>
      <c r="H338" s="2">
        <v>2.1358999999999999</v>
      </c>
      <c r="I338" s="2">
        <v>1</v>
      </c>
      <c r="J338" s="2">
        <f>VLOOKUP(A338,GovernmentBond!A:H,2)</f>
        <v>3.153</v>
      </c>
      <c r="K338" s="2">
        <f>VLOOKUP(A338,GovernmentBond!A$1:H$4850,5)</f>
        <v>-7.0000000000001172E-3</v>
      </c>
      <c r="L338" s="2">
        <f>VLOOKUP(A338,GovernmentBond!A$1:J$4850,10)</f>
        <v>-6.4089999999999998</v>
      </c>
    </row>
    <row r="339" spans="1:12" x14ac:dyDescent="0.35">
      <c r="A339" s="3">
        <v>38594</v>
      </c>
      <c r="B339" s="2">
        <v>115.7</v>
      </c>
      <c r="C339" s="2">
        <v>0.19</v>
      </c>
      <c r="D339" s="2">
        <v>1.44E-2</v>
      </c>
      <c r="E339" s="2">
        <v>51.08</v>
      </c>
      <c r="F339" s="2">
        <v>44.96</v>
      </c>
      <c r="G339" s="2">
        <v>15.9397</v>
      </c>
      <c r="H339" s="2">
        <v>2.17</v>
      </c>
      <c r="I339" s="2">
        <v>1</v>
      </c>
      <c r="J339" s="2">
        <f>VLOOKUP(A339,GovernmentBond!A:H,2)</f>
        <v>3.1509999999999998</v>
      </c>
      <c r="K339" s="2">
        <f>VLOOKUP(A339,GovernmentBond!A$1:H$4850,5)</f>
        <v>-6.9999999999996732E-3</v>
      </c>
      <c r="L339" s="2">
        <f>VLOOKUP(A339,GovernmentBond!A$1:J$4850,10)</f>
        <v>-6.4034999999999993</v>
      </c>
    </row>
    <row r="340" spans="1:12" x14ac:dyDescent="0.35">
      <c r="A340" s="3">
        <v>38595</v>
      </c>
      <c r="B340" s="2">
        <v>116.7</v>
      </c>
      <c r="C340" s="2">
        <v>0.47</v>
      </c>
      <c r="D340" s="2">
        <v>2.4299999999999999E-2</v>
      </c>
      <c r="E340" s="2">
        <v>34.979999999999997</v>
      </c>
      <c r="F340" s="2">
        <v>43.26</v>
      </c>
      <c r="G340" s="2">
        <v>15.1539</v>
      </c>
      <c r="H340" s="2">
        <v>2.1612</v>
      </c>
      <c r="I340" s="2">
        <v>1</v>
      </c>
      <c r="J340" s="2">
        <f>VLOOKUP(A340,GovernmentBond!A:H,2)</f>
        <v>3.1019999999999999</v>
      </c>
      <c r="K340" s="2">
        <f>VLOOKUP(A340,GovernmentBond!A$1:H$4850,5)</f>
        <v>-6.9999999999996732E-3</v>
      </c>
      <c r="L340" s="2">
        <f>VLOOKUP(A340,GovernmentBond!A$1:J$4850,10)</f>
        <v>-6.3004999999999995</v>
      </c>
    </row>
    <row r="341" spans="1:12" x14ac:dyDescent="0.35">
      <c r="A341" s="3">
        <v>38596</v>
      </c>
      <c r="B341" s="2">
        <v>116.7</v>
      </c>
      <c r="C341" s="2">
        <v>0.4</v>
      </c>
      <c r="D341" s="2">
        <v>3.2300000000000002E-2</v>
      </c>
      <c r="E341" s="2">
        <v>66.47</v>
      </c>
      <c r="F341" s="2">
        <v>125.32</v>
      </c>
      <c r="G341" s="2">
        <v>14.7469</v>
      </c>
      <c r="H341" s="2">
        <v>2.1551</v>
      </c>
      <c r="I341" s="2">
        <v>1</v>
      </c>
      <c r="J341" s="2">
        <f>VLOOKUP(A341,GovernmentBond!A:H,2)</f>
        <v>3.0649999999999999</v>
      </c>
      <c r="K341" s="2">
        <f>VLOOKUP(A341,GovernmentBond!A$1:H$4850,5)</f>
        <v>-7.0000000000001172E-3</v>
      </c>
      <c r="L341" s="2">
        <f>VLOOKUP(A341,GovernmentBond!A$1:J$4850,10)</f>
        <v>-6.2234999999999996</v>
      </c>
    </row>
    <row r="342" spans="1:12" x14ac:dyDescent="0.35">
      <c r="A342" s="3">
        <v>38597</v>
      </c>
      <c r="B342" s="2">
        <v>116.9</v>
      </c>
      <c r="C342" s="2">
        <v>0.3</v>
      </c>
      <c r="D342" s="2">
        <v>2.5700000000000001E-2</v>
      </c>
      <c r="E342" s="2">
        <v>69.760000000000005</v>
      </c>
      <c r="F342" s="2">
        <v>62.08</v>
      </c>
      <c r="G342" s="2">
        <v>15.023</v>
      </c>
      <c r="H342" s="2">
        <v>2.1825000000000001</v>
      </c>
      <c r="I342" s="2">
        <v>1</v>
      </c>
      <c r="J342" s="2">
        <f>VLOOKUP(A342,GovernmentBond!A:H,2)</f>
        <v>3.0590000000000002</v>
      </c>
      <c r="K342" s="2">
        <f>VLOOKUP(A342,GovernmentBond!A$1:H$4850,5)</f>
        <v>-8.0000000000000071E-3</v>
      </c>
      <c r="L342" s="2">
        <f>VLOOKUP(A342,GovernmentBond!A$1:J$4850,10)</f>
        <v>-6.2205000000000004</v>
      </c>
    </row>
    <row r="343" spans="1:12" x14ac:dyDescent="0.35">
      <c r="A343" s="3">
        <v>38600</v>
      </c>
      <c r="B343" s="2">
        <v>115.8</v>
      </c>
      <c r="C343" s="2">
        <v>0.25</v>
      </c>
      <c r="D343" s="2">
        <v>2.24E-2</v>
      </c>
      <c r="E343" s="2">
        <v>200.56</v>
      </c>
      <c r="F343" s="2">
        <v>139.1</v>
      </c>
      <c r="G343" s="2">
        <v>14.615600000000001</v>
      </c>
      <c r="H343" s="2">
        <v>2.17</v>
      </c>
      <c r="I343" s="2">
        <v>1</v>
      </c>
      <c r="J343" s="2">
        <f>VLOOKUP(A343,GovernmentBond!A:H,2)</f>
        <v>3.05</v>
      </c>
      <c r="K343" s="2">
        <f>VLOOKUP(A343,GovernmentBond!A$1:H$4850,5)</f>
        <v>-6.9999999999996732E-3</v>
      </c>
      <c r="L343" s="2">
        <f>VLOOKUP(A343,GovernmentBond!A$1:J$4850,10)</f>
        <v>-6.2014999999999993</v>
      </c>
    </row>
    <row r="344" spans="1:12" x14ac:dyDescent="0.35">
      <c r="A344" s="3">
        <v>38601</v>
      </c>
      <c r="B344" s="2">
        <v>143.5</v>
      </c>
      <c r="C344" s="2">
        <v>0.36</v>
      </c>
      <c r="D344" s="2">
        <v>2.2499999999999999E-2</v>
      </c>
      <c r="E344" s="2">
        <v>51.51</v>
      </c>
      <c r="F344" s="2">
        <v>77.42</v>
      </c>
      <c r="G344" s="2">
        <v>14.289</v>
      </c>
      <c r="H344" s="2">
        <v>2.177</v>
      </c>
      <c r="I344" s="2">
        <v>1</v>
      </c>
      <c r="J344" s="2">
        <f>VLOOKUP(A344,GovernmentBond!A:H,2)</f>
        <v>3.077</v>
      </c>
      <c r="K344" s="2">
        <f>VLOOKUP(A344,GovernmentBond!A$1:H$4850,5)</f>
        <v>-7.0000000000001172E-3</v>
      </c>
      <c r="L344" s="2">
        <f>VLOOKUP(A344,GovernmentBond!A$1:J$4850,10)</f>
        <v>-6.2424999999999997</v>
      </c>
    </row>
    <row r="345" spans="1:12" x14ac:dyDescent="0.35">
      <c r="A345" s="3">
        <v>38602</v>
      </c>
      <c r="B345" s="2">
        <v>153.1</v>
      </c>
      <c r="C345" s="2">
        <v>0.36</v>
      </c>
      <c r="D345" s="2">
        <v>1.6799999999999999E-2</v>
      </c>
      <c r="E345" s="2">
        <v>79.77</v>
      </c>
      <c r="F345" s="2">
        <v>133</v>
      </c>
      <c r="G345" s="2">
        <v>14.219799999999999</v>
      </c>
      <c r="H345" s="2">
        <v>2.1850000000000001</v>
      </c>
      <c r="I345" s="2">
        <v>1</v>
      </c>
      <c r="J345" s="2">
        <f>VLOOKUP(A345,GovernmentBond!A:H,2)</f>
        <v>3.097</v>
      </c>
      <c r="K345" s="2">
        <f>VLOOKUP(A345,GovernmentBond!A$1:H$4850,5)</f>
        <v>-8.0000000000000071E-3</v>
      </c>
      <c r="L345" s="2">
        <f>VLOOKUP(A345,GovernmentBond!A$1:J$4850,10)</f>
        <v>-6.2885</v>
      </c>
    </row>
    <row r="346" spans="1:12" x14ac:dyDescent="0.35">
      <c r="A346" s="3">
        <v>38603</v>
      </c>
      <c r="B346" s="2">
        <v>159</v>
      </c>
      <c r="C346" s="2">
        <v>0.39</v>
      </c>
      <c r="D346" s="2">
        <v>1.49E-2</v>
      </c>
      <c r="E346" s="2">
        <v>171.95</v>
      </c>
      <c r="F346" s="2">
        <v>108.68</v>
      </c>
      <c r="G346" s="2">
        <v>14.190799999999999</v>
      </c>
      <c r="H346" s="2">
        <v>2.19</v>
      </c>
      <c r="I346" s="2">
        <v>1</v>
      </c>
      <c r="J346" s="2">
        <f>VLOOKUP(A346,GovernmentBond!A:H,2)</f>
        <v>3.0680000000000001</v>
      </c>
      <c r="K346" s="2">
        <f>VLOOKUP(A346,GovernmentBond!A$1:H$4850,5)</f>
        <v>-7.0000000000001172E-3</v>
      </c>
      <c r="L346" s="2">
        <f>VLOOKUP(A346,GovernmentBond!A$1:J$4850,10)</f>
        <v>-6.2324999999999999</v>
      </c>
    </row>
    <row r="347" spans="1:12" x14ac:dyDescent="0.35">
      <c r="A347" s="3">
        <v>38604</v>
      </c>
      <c r="B347" s="2">
        <v>158.1</v>
      </c>
      <c r="C347" s="2">
        <v>0.59</v>
      </c>
      <c r="D347" s="2">
        <v>1.32E-2</v>
      </c>
      <c r="E347" s="2">
        <v>192.95</v>
      </c>
      <c r="F347" s="2">
        <v>47.07</v>
      </c>
      <c r="G347" s="2">
        <v>14.077199999999999</v>
      </c>
      <c r="H347" s="2">
        <v>2.16</v>
      </c>
      <c r="I347" s="2">
        <v>1</v>
      </c>
      <c r="J347" s="2">
        <f>VLOOKUP(A347,GovernmentBond!A:H,2)</f>
        <v>3.048</v>
      </c>
      <c r="K347" s="2">
        <f>VLOOKUP(A347,GovernmentBond!A$1:H$4850,5)</f>
        <v>-7.0000000000001172E-3</v>
      </c>
      <c r="L347" s="2">
        <f>VLOOKUP(A347,GovernmentBond!A$1:J$4850,10)</f>
        <v>-6.1988000000000003</v>
      </c>
    </row>
    <row r="348" spans="1:12" x14ac:dyDescent="0.35">
      <c r="A348" s="3">
        <v>38607</v>
      </c>
      <c r="B348" s="2">
        <v>155.1</v>
      </c>
      <c r="C348" s="2">
        <v>0.72</v>
      </c>
      <c r="D348" s="2">
        <v>1.8800000000000001E-2</v>
      </c>
      <c r="E348" s="2">
        <v>86.83</v>
      </c>
      <c r="F348" s="2">
        <v>242.2</v>
      </c>
      <c r="G348" s="2">
        <v>14.735099999999999</v>
      </c>
      <c r="H348" s="2">
        <v>2.1524999999999999</v>
      </c>
      <c r="I348" s="2">
        <v>1</v>
      </c>
      <c r="J348" s="2">
        <f>VLOOKUP(A348,GovernmentBond!A:H,2)</f>
        <v>3.1230000000000002</v>
      </c>
      <c r="K348" s="2">
        <f>VLOOKUP(A348,GovernmentBond!A$1:H$4850,5)</f>
        <v>-7.0000000000001172E-3</v>
      </c>
      <c r="L348" s="2">
        <f>VLOOKUP(A348,GovernmentBond!A$1:J$4850,10)</f>
        <v>-6.3465000000000007</v>
      </c>
    </row>
    <row r="349" spans="1:12" x14ac:dyDescent="0.35">
      <c r="A349" s="3">
        <v>38608</v>
      </c>
      <c r="B349" s="2">
        <v>154.1</v>
      </c>
      <c r="C349" s="2">
        <v>0.68</v>
      </c>
      <c r="D349" s="2">
        <v>2.1299999999999999E-2</v>
      </c>
      <c r="E349" s="2">
        <v>78.680000000000007</v>
      </c>
      <c r="F349" s="2">
        <v>163.5</v>
      </c>
      <c r="G349" s="2">
        <v>15.779199999999999</v>
      </c>
      <c r="H349" s="2">
        <v>2.1850000000000001</v>
      </c>
      <c r="I349" s="2">
        <v>1</v>
      </c>
      <c r="J349" s="2">
        <f>VLOOKUP(A349,GovernmentBond!A:H,2)</f>
        <v>3.093</v>
      </c>
      <c r="K349" s="2">
        <f>VLOOKUP(A349,GovernmentBond!A$1:H$4850,5)</f>
        <v>-7.0000000000001172E-3</v>
      </c>
      <c r="L349" s="2">
        <f>VLOOKUP(A349,GovernmentBond!A$1:J$4850,10)</f>
        <v>-6.2904999999999998</v>
      </c>
    </row>
    <row r="350" spans="1:12" x14ac:dyDescent="0.35">
      <c r="A350" s="3">
        <v>38609</v>
      </c>
      <c r="B350" s="2">
        <v>152.9</v>
      </c>
      <c r="C350" s="2">
        <v>0.59</v>
      </c>
      <c r="D350" s="2">
        <v>1.4999999999999999E-2</v>
      </c>
      <c r="E350" s="2">
        <v>25.54</v>
      </c>
      <c r="F350" s="2">
        <v>198.82</v>
      </c>
      <c r="G350" s="2">
        <v>15.3469</v>
      </c>
      <c r="H350" s="2">
        <v>2.125</v>
      </c>
      <c r="I350" s="2">
        <v>1</v>
      </c>
      <c r="J350" s="2">
        <f>VLOOKUP(A350,GovernmentBond!A:H,2)</f>
        <v>3.089</v>
      </c>
      <c r="K350" s="2">
        <f>VLOOKUP(A350,GovernmentBond!A$1:H$4850,5)</f>
        <v>-7.0000000000001172E-3</v>
      </c>
      <c r="L350" s="2">
        <f>VLOOKUP(A350,GovernmentBond!A$1:J$4850,10)</f>
        <v>-6.2835000000000001</v>
      </c>
    </row>
    <row r="351" spans="1:12" x14ac:dyDescent="0.35">
      <c r="A351" s="3">
        <v>38610</v>
      </c>
      <c r="B351" s="2">
        <v>151.80000000000001</v>
      </c>
      <c r="C351" s="2">
        <v>0.56999999999999995</v>
      </c>
      <c r="D351" s="2">
        <v>1.3299999999999999E-2</v>
      </c>
      <c r="E351" s="2">
        <v>69.959999999999994</v>
      </c>
      <c r="F351" s="2">
        <v>194.5</v>
      </c>
      <c r="G351" s="2">
        <v>15.310700000000001</v>
      </c>
      <c r="H351" s="2">
        <v>2.1724999999999999</v>
      </c>
      <c r="I351" s="2">
        <v>1</v>
      </c>
      <c r="J351" s="2">
        <f>VLOOKUP(A351,GovernmentBond!A:H,2)</f>
        <v>3.1070000000000002</v>
      </c>
      <c r="K351" s="2">
        <f>VLOOKUP(A351,GovernmentBond!A$1:H$4850,5)</f>
        <v>-8.0000000000000071E-3</v>
      </c>
      <c r="L351" s="2">
        <f>VLOOKUP(A351,GovernmentBond!A$1:J$4850,10)</f>
        <v>-6.3331</v>
      </c>
    </row>
    <row r="352" spans="1:12" x14ac:dyDescent="0.35">
      <c r="A352" s="3">
        <v>38611</v>
      </c>
      <c r="B352" s="2">
        <v>150.5</v>
      </c>
      <c r="C352" s="2">
        <v>0.59</v>
      </c>
      <c r="D352" s="2">
        <v>1.2800000000000001E-2</v>
      </c>
      <c r="E352" s="2">
        <v>57.22</v>
      </c>
      <c r="F352" s="2">
        <v>63.11</v>
      </c>
      <c r="G352" s="2">
        <v>15.4826</v>
      </c>
      <c r="H352" s="2">
        <v>2.1469</v>
      </c>
      <c r="I352" s="2">
        <v>1</v>
      </c>
      <c r="J352" s="2">
        <f>VLOOKUP(A352,GovernmentBond!A:H,2)</f>
        <v>3.1150000000000002</v>
      </c>
      <c r="K352" s="2">
        <f>VLOOKUP(A352,GovernmentBond!A$1:H$4850,5)</f>
        <v>-8.0000000000000071E-3</v>
      </c>
      <c r="L352" s="2">
        <f>VLOOKUP(A352,GovernmentBond!A$1:J$4850,10)</f>
        <v>-6.3585000000000003</v>
      </c>
    </row>
    <row r="353" spans="1:12" x14ac:dyDescent="0.35">
      <c r="A353" s="3">
        <v>38614</v>
      </c>
      <c r="B353" s="2">
        <v>146.4</v>
      </c>
      <c r="C353" s="2">
        <v>0.57999999999999996</v>
      </c>
      <c r="D353" s="2">
        <v>1.77E-2</v>
      </c>
      <c r="E353" s="2">
        <v>138.41</v>
      </c>
      <c r="F353" s="2">
        <v>189.17</v>
      </c>
      <c r="G353" s="2">
        <v>14.7522</v>
      </c>
      <c r="H353" s="2">
        <v>2.1322999999999999</v>
      </c>
      <c r="I353" s="2">
        <v>1</v>
      </c>
      <c r="J353" s="2">
        <f>VLOOKUP(A353,GovernmentBond!A:H,2)</f>
        <v>3.0920000000000001</v>
      </c>
      <c r="K353" s="2">
        <f>VLOOKUP(A353,GovernmentBond!A$1:H$4850,5)</f>
        <v>-7.0000000000001172E-3</v>
      </c>
      <c r="L353" s="2">
        <f>VLOOKUP(A353,GovernmentBond!A$1:J$4850,10)</f>
        <v>-6.2872000000000003</v>
      </c>
    </row>
    <row r="354" spans="1:12" x14ac:dyDescent="0.35">
      <c r="A354" s="3">
        <v>38615</v>
      </c>
      <c r="B354" s="2">
        <v>131.6</v>
      </c>
      <c r="C354" s="2">
        <v>0.4</v>
      </c>
      <c r="D354" s="2">
        <v>1.26E-2</v>
      </c>
      <c r="E354" s="2">
        <v>156.74</v>
      </c>
      <c r="F354" s="2">
        <v>207.7</v>
      </c>
      <c r="G354" s="2">
        <v>14.666600000000001</v>
      </c>
      <c r="H354" s="2">
        <v>2.16</v>
      </c>
      <c r="I354" s="2">
        <v>1</v>
      </c>
      <c r="J354" s="2">
        <f>VLOOKUP(A354,GovernmentBond!A:H,2)</f>
        <v>3.0859999999999999</v>
      </c>
      <c r="K354" s="2">
        <f>VLOOKUP(A354,GovernmentBond!A$1:H$4850,5)</f>
        <v>-6.9999999999996732E-3</v>
      </c>
      <c r="L354" s="2">
        <f>VLOOKUP(A354,GovernmentBond!A$1:J$4850,10)</f>
        <v>-6.2774999999999999</v>
      </c>
    </row>
    <row r="355" spans="1:12" x14ac:dyDescent="0.35">
      <c r="A355" s="3">
        <v>38616</v>
      </c>
      <c r="B355" s="2">
        <v>137.30000000000001</v>
      </c>
      <c r="C355" s="2">
        <v>0.35</v>
      </c>
      <c r="D355" s="2">
        <v>2.3900000000000001E-2</v>
      </c>
      <c r="E355" s="2">
        <v>176.46</v>
      </c>
      <c r="F355" s="2">
        <v>228.73</v>
      </c>
      <c r="G355" s="2">
        <v>15.670299999999999</v>
      </c>
      <c r="H355" s="2">
        <v>2.1293000000000002</v>
      </c>
      <c r="I355" s="2">
        <v>1</v>
      </c>
      <c r="J355" s="2">
        <f>VLOOKUP(A355,GovernmentBond!A:H,2)</f>
        <v>3.024</v>
      </c>
      <c r="K355" s="2">
        <f>VLOOKUP(A355,GovernmentBond!A$1:H$4850,5)</f>
        <v>-7.0000000000001172E-3</v>
      </c>
      <c r="L355" s="2">
        <f>VLOOKUP(A355,GovernmentBond!A$1:J$4850,10)</f>
        <v>-6.1475</v>
      </c>
    </row>
    <row r="356" spans="1:12" x14ac:dyDescent="0.35">
      <c r="A356" s="3">
        <v>38617</v>
      </c>
      <c r="B356" s="2">
        <v>135.5</v>
      </c>
      <c r="C356" s="2">
        <v>0.47</v>
      </c>
      <c r="D356" s="2">
        <v>2.3E-2</v>
      </c>
      <c r="E356" s="2">
        <v>85.13</v>
      </c>
      <c r="F356" s="2">
        <v>90.38</v>
      </c>
      <c r="G356" s="2">
        <v>15.604799999999999</v>
      </c>
      <c r="H356" s="2">
        <v>2.13</v>
      </c>
      <c r="I356" s="2">
        <v>1</v>
      </c>
      <c r="J356" s="2">
        <f>VLOOKUP(A356,GovernmentBond!A:H,2)</f>
        <v>3.028</v>
      </c>
      <c r="K356" s="2">
        <f>VLOOKUP(A356,GovernmentBond!A$1:H$4850,5)</f>
        <v>-7.0000000000001172E-3</v>
      </c>
      <c r="L356" s="2">
        <f>VLOOKUP(A356,GovernmentBond!A$1:J$4850,10)</f>
        <v>-6.17</v>
      </c>
    </row>
    <row r="357" spans="1:12" x14ac:dyDescent="0.35">
      <c r="A357" s="3">
        <v>38618</v>
      </c>
      <c r="B357" s="2">
        <v>133.4</v>
      </c>
      <c r="C357" s="2">
        <v>0.4</v>
      </c>
      <c r="D357" s="2">
        <v>1.9199999999999998E-2</v>
      </c>
      <c r="E357" s="2">
        <v>21.39</v>
      </c>
      <c r="F357" s="2">
        <v>22.76</v>
      </c>
      <c r="G357" s="2">
        <v>14.8485</v>
      </c>
      <c r="H357" s="2">
        <v>2.145</v>
      </c>
      <c r="I357" s="2">
        <v>1</v>
      </c>
      <c r="J357" s="2">
        <f>VLOOKUP(A357,GovernmentBond!A:H,2)</f>
        <v>3.06</v>
      </c>
      <c r="K357" s="2">
        <f>VLOOKUP(A357,GovernmentBond!A$1:H$4850,5)</f>
        <v>-7.0000000000001172E-3</v>
      </c>
      <c r="L357" s="2">
        <f>VLOOKUP(A357,GovernmentBond!A$1:J$4850,10)</f>
        <v>-6.2330000000000005</v>
      </c>
    </row>
    <row r="358" spans="1:12" x14ac:dyDescent="0.35">
      <c r="A358" s="3">
        <v>38621</v>
      </c>
      <c r="B358" s="2">
        <v>125.9</v>
      </c>
      <c r="C358" s="2">
        <v>0.41</v>
      </c>
      <c r="D358" s="2">
        <v>2.0500000000000001E-2</v>
      </c>
      <c r="E358" s="2">
        <v>32.89</v>
      </c>
      <c r="F358" s="2">
        <v>65.78</v>
      </c>
      <c r="G358" s="2">
        <v>14.4536</v>
      </c>
      <c r="H358" s="2">
        <v>2.1949999999999998</v>
      </c>
      <c r="I358" s="2">
        <v>1</v>
      </c>
      <c r="J358" s="2">
        <f>VLOOKUP(A358,GovernmentBond!A:H,2)</f>
        <v>3.1219999999999999</v>
      </c>
      <c r="K358" s="2">
        <f>VLOOKUP(A358,GovernmentBond!A$1:H$4850,5)</f>
        <v>-6.9999999999996732E-3</v>
      </c>
      <c r="L358" s="2">
        <f>VLOOKUP(A358,GovernmentBond!A$1:J$4850,10)</f>
        <v>-6.3609999999999998</v>
      </c>
    </row>
    <row r="359" spans="1:12" x14ac:dyDescent="0.35">
      <c r="A359" s="3">
        <v>38622</v>
      </c>
      <c r="B359" s="2">
        <v>155.5</v>
      </c>
      <c r="C359" s="2">
        <v>0.36</v>
      </c>
      <c r="D359" s="2">
        <v>1.9099999999999999E-2</v>
      </c>
      <c r="E359" s="2">
        <v>52.6</v>
      </c>
      <c r="F359" s="2">
        <v>221.53</v>
      </c>
      <c r="G359" s="2">
        <v>14.7934</v>
      </c>
      <c r="H359" s="2">
        <v>2.2050000000000001</v>
      </c>
      <c r="I359" s="2">
        <v>1</v>
      </c>
      <c r="J359" s="2">
        <f>VLOOKUP(A359,GovernmentBond!A:H,2)</f>
        <v>3.129</v>
      </c>
      <c r="K359" s="2">
        <f>VLOOKUP(A359,GovernmentBond!A$1:H$4850,5)</f>
        <v>-7.0000000000001172E-3</v>
      </c>
      <c r="L359" s="2">
        <f>VLOOKUP(A359,GovernmentBond!A$1:J$4850,10)</f>
        <v>-6.3650000000000002</v>
      </c>
    </row>
    <row r="360" spans="1:12" x14ac:dyDescent="0.35">
      <c r="A360" s="3">
        <v>38623</v>
      </c>
      <c r="B360" s="2">
        <v>162.5</v>
      </c>
      <c r="C360" s="2">
        <v>0.4</v>
      </c>
      <c r="D360" s="2">
        <v>1.4999999999999999E-2</v>
      </c>
      <c r="E360" s="2">
        <v>51.78</v>
      </c>
      <c r="F360" s="2">
        <v>162.78</v>
      </c>
      <c r="G360" s="2">
        <v>14.678800000000001</v>
      </c>
      <c r="H360" s="2">
        <v>2.1800000000000002</v>
      </c>
      <c r="I360" s="2">
        <v>1</v>
      </c>
      <c r="J360" s="2">
        <f>VLOOKUP(A360,GovernmentBond!A:H,2)</f>
        <v>3.1280000000000001</v>
      </c>
      <c r="K360" s="2">
        <f>VLOOKUP(A360,GovernmentBond!A$1:H$4850,5)</f>
        <v>-7.0000000000001172E-3</v>
      </c>
      <c r="L360" s="2">
        <f>VLOOKUP(A360,GovernmentBond!A$1:J$4850,10)</f>
        <v>-6.3570000000000002</v>
      </c>
    </row>
    <row r="361" spans="1:12" x14ac:dyDescent="0.35">
      <c r="A361" s="3">
        <v>38624</v>
      </c>
      <c r="B361" s="2">
        <v>161</v>
      </c>
      <c r="C361" s="2">
        <v>0.55000000000000004</v>
      </c>
      <c r="D361" s="2">
        <v>1.6799999999999999E-2</v>
      </c>
      <c r="E361" s="2">
        <v>45.06</v>
      </c>
      <c r="F361" s="2">
        <v>0</v>
      </c>
      <c r="G361" s="2">
        <v>15.2485</v>
      </c>
      <c r="H361" s="2">
        <v>2.2250000000000001</v>
      </c>
      <c r="I361" s="2">
        <v>1</v>
      </c>
      <c r="J361" s="2">
        <f>VLOOKUP(A361,GovernmentBond!A:H,2)</f>
        <v>3.157</v>
      </c>
      <c r="K361" s="2">
        <f>VLOOKUP(A361,GovernmentBond!A$1:H$4850,5)</f>
        <v>-7.0000000000001172E-3</v>
      </c>
      <c r="L361" s="2">
        <f>VLOOKUP(A361,GovernmentBond!A$1:J$4850,10)</f>
        <v>-6.4290000000000003</v>
      </c>
    </row>
    <row r="362" spans="1:12" x14ac:dyDescent="0.35">
      <c r="A362" s="3">
        <v>38625</v>
      </c>
      <c r="B362" s="2">
        <v>159.30000000000001</v>
      </c>
      <c r="C362" s="2">
        <v>0.5</v>
      </c>
      <c r="D362" s="2">
        <v>1.2E-2</v>
      </c>
      <c r="E362" s="2">
        <v>71.099999999999994</v>
      </c>
      <c r="F362" s="2">
        <v>111.72</v>
      </c>
      <c r="G362" s="2">
        <v>14.5562</v>
      </c>
      <c r="H362" s="2">
        <v>2.2200000000000002</v>
      </c>
      <c r="I362" s="2">
        <v>1</v>
      </c>
      <c r="J362" s="2">
        <f>VLOOKUP(A362,GovernmentBond!A:H,2)</f>
        <v>3.1480000000000001</v>
      </c>
      <c r="K362" s="2">
        <f>VLOOKUP(A362,GovernmentBond!A$1:H$4850,5)</f>
        <v>-7.0000000000001172E-3</v>
      </c>
      <c r="L362" s="2">
        <f>VLOOKUP(A362,GovernmentBond!A$1:J$4850,10)</f>
        <v>-6.4130000000000003</v>
      </c>
    </row>
    <row r="363" spans="1:12" x14ac:dyDescent="0.35">
      <c r="A363" s="3">
        <v>38628</v>
      </c>
      <c r="B363" s="2">
        <v>152.30000000000001</v>
      </c>
      <c r="C363" s="2">
        <v>0.5</v>
      </c>
      <c r="D363" s="2">
        <v>1.3299999999999999E-2</v>
      </c>
      <c r="E363" s="2">
        <v>61.32</v>
      </c>
      <c r="F363" s="2">
        <v>83.25</v>
      </c>
      <c r="G363" s="2">
        <v>14.5633</v>
      </c>
      <c r="H363" s="2">
        <v>2.2200000000000002</v>
      </c>
      <c r="I363" s="2">
        <v>1</v>
      </c>
      <c r="J363" s="2">
        <f>VLOOKUP(A363,GovernmentBond!A:H,2)</f>
        <v>3.1930000000000001</v>
      </c>
      <c r="K363" s="2">
        <f>VLOOKUP(A363,GovernmentBond!A$1:H$4850,5)</f>
        <v>-7.0000000000001172E-3</v>
      </c>
      <c r="L363" s="2">
        <f>VLOOKUP(A363,GovernmentBond!A$1:J$4850,10)</f>
        <v>-6.4885000000000002</v>
      </c>
    </row>
    <row r="364" spans="1:12" x14ac:dyDescent="0.35">
      <c r="A364" s="3">
        <v>38629</v>
      </c>
      <c r="B364" s="2">
        <v>150.80000000000001</v>
      </c>
      <c r="C364" s="2">
        <v>0.37</v>
      </c>
      <c r="D364" s="2">
        <v>1.09E-2</v>
      </c>
      <c r="E364" s="2">
        <v>32.880000000000003</v>
      </c>
      <c r="F364" s="2">
        <v>131.72</v>
      </c>
      <c r="G364" s="2">
        <v>14.9727</v>
      </c>
      <c r="H364" s="2">
        <v>2.2450000000000001</v>
      </c>
      <c r="I364" s="2">
        <v>1</v>
      </c>
      <c r="J364" s="2">
        <f>VLOOKUP(A364,GovernmentBond!A:H,2)</f>
        <v>3.1850000000000001</v>
      </c>
      <c r="K364" s="2">
        <f>VLOOKUP(A364,GovernmentBond!A$1:H$4850,5)</f>
        <v>-7.0000000000001172E-3</v>
      </c>
      <c r="L364" s="2">
        <f>VLOOKUP(A364,GovernmentBond!A$1:J$4850,10)</f>
        <v>-6.4838000000000005</v>
      </c>
    </row>
    <row r="365" spans="1:12" x14ac:dyDescent="0.35">
      <c r="A365" s="3">
        <v>38630</v>
      </c>
      <c r="B365" s="2">
        <v>149.19999999999999</v>
      </c>
      <c r="C365" s="2">
        <v>0.3</v>
      </c>
      <c r="D365" s="2">
        <v>1.7500000000000002E-2</v>
      </c>
      <c r="E365" s="2">
        <v>22.43</v>
      </c>
      <c r="F365" s="2">
        <v>123.21</v>
      </c>
      <c r="G365" s="2">
        <v>15.8574</v>
      </c>
      <c r="H365" s="2">
        <v>2.2374999999999998</v>
      </c>
      <c r="I365" s="2">
        <v>1</v>
      </c>
      <c r="J365" s="2">
        <f>VLOOKUP(A365,GovernmentBond!A:H,2)</f>
        <v>3.1739999999999999</v>
      </c>
      <c r="K365" s="2">
        <f>VLOOKUP(A365,GovernmentBond!A$1:H$4850,5)</f>
        <v>-7.0000000000001172E-3</v>
      </c>
      <c r="L365" s="2">
        <f>VLOOKUP(A365,GovernmentBond!A$1:J$4850,10)</f>
        <v>-6.4625000000000004</v>
      </c>
    </row>
    <row r="366" spans="1:12" x14ac:dyDescent="0.35">
      <c r="A366" s="3">
        <v>38631</v>
      </c>
      <c r="B366" s="2">
        <v>139</v>
      </c>
      <c r="C366" s="2">
        <v>0.32</v>
      </c>
      <c r="D366" s="2">
        <v>4.0099999999999997E-2</v>
      </c>
      <c r="E366" s="2">
        <v>48.52</v>
      </c>
      <c r="F366" s="2">
        <v>0</v>
      </c>
      <c r="G366" s="2">
        <v>16.4451</v>
      </c>
      <c r="H366" s="2">
        <v>2.23</v>
      </c>
      <c r="I366" s="2">
        <v>1</v>
      </c>
      <c r="J366" s="2">
        <f>VLOOKUP(A366,GovernmentBond!A:H,2)</f>
        <v>3.1859999999999999</v>
      </c>
      <c r="K366" s="2">
        <f>VLOOKUP(A366,GovernmentBond!A$1:H$4850,5)</f>
        <v>-7.0000000000001172E-3</v>
      </c>
      <c r="L366" s="2">
        <f>VLOOKUP(A366,GovernmentBond!A$1:J$4850,10)</f>
        <v>-6.4809999999999999</v>
      </c>
    </row>
    <row r="367" spans="1:12" x14ac:dyDescent="0.35">
      <c r="A367" s="3">
        <v>38632</v>
      </c>
      <c r="B367" s="2">
        <v>129.69999999999999</v>
      </c>
      <c r="C367" s="2">
        <v>0.3</v>
      </c>
      <c r="D367" s="2">
        <v>3.5000000000000003E-2</v>
      </c>
      <c r="E367" s="2">
        <v>108.26</v>
      </c>
      <c r="F367" s="2">
        <v>143.88</v>
      </c>
      <c r="G367" s="2">
        <v>16.464099999999998</v>
      </c>
      <c r="H367" s="2">
        <v>2.165</v>
      </c>
      <c r="I367" s="2">
        <v>1</v>
      </c>
      <c r="J367" s="2">
        <f>VLOOKUP(A367,GovernmentBond!A:H,2)</f>
        <v>3.1760000000000002</v>
      </c>
      <c r="K367" s="2">
        <f>VLOOKUP(A367,GovernmentBond!A$1:H$4850,5)</f>
        <v>-7.0000000000001172E-3</v>
      </c>
      <c r="L367" s="2">
        <f>VLOOKUP(A367,GovernmentBond!A$1:J$4850,10)</f>
        <v>-6.4489999999999998</v>
      </c>
    </row>
    <row r="368" spans="1:12" x14ac:dyDescent="0.35">
      <c r="A368" s="3">
        <v>38635</v>
      </c>
      <c r="B368" s="2">
        <v>124.4</v>
      </c>
      <c r="C368" s="2">
        <v>0.28999999999999998</v>
      </c>
      <c r="D368" s="2">
        <v>2.8199999999999999E-2</v>
      </c>
      <c r="E368" s="2">
        <v>36.799999999999997</v>
      </c>
      <c r="F368" s="2">
        <v>120.07</v>
      </c>
      <c r="G368" s="2">
        <v>16.609200000000001</v>
      </c>
      <c r="H368" s="2">
        <v>2.2349999999999999</v>
      </c>
      <c r="I368" s="2">
        <v>1</v>
      </c>
      <c r="J368" s="2">
        <f>VLOOKUP(A368,GovernmentBond!A:H,2)</f>
        <v>3.1619999999999999</v>
      </c>
      <c r="K368" s="2">
        <f>VLOOKUP(A368,GovernmentBond!A$1:H$4850,5)</f>
        <v>-7.0000000000001172E-3</v>
      </c>
      <c r="L368" s="2">
        <f>VLOOKUP(A368,GovernmentBond!A$1:J$4850,10)</f>
        <v>-6.4320000000000004</v>
      </c>
    </row>
    <row r="369" spans="1:12" x14ac:dyDescent="0.35">
      <c r="A369" s="3">
        <v>38636</v>
      </c>
      <c r="B369" s="2">
        <v>122.3</v>
      </c>
      <c r="C369" s="2">
        <v>0.22</v>
      </c>
      <c r="D369" s="2">
        <v>2.2100000000000002E-2</v>
      </c>
      <c r="E369" s="2">
        <v>25.29</v>
      </c>
      <c r="F369" s="2">
        <v>152.11000000000001</v>
      </c>
      <c r="G369" s="2">
        <v>16.4709</v>
      </c>
      <c r="H369" s="2">
        <v>2.1949999999999998</v>
      </c>
      <c r="I369" s="2">
        <v>1</v>
      </c>
      <c r="J369" s="2">
        <f>VLOOKUP(A369,GovernmentBond!A:H,2)</f>
        <v>3.1880000000000002</v>
      </c>
      <c r="K369" s="2">
        <f>VLOOKUP(A369,GovernmentBond!A$1:H$4850,5)</f>
        <v>-7.0000000000001172E-3</v>
      </c>
      <c r="L369" s="2">
        <f>VLOOKUP(A369,GovernmentBond!A$1:J$4850,10)</f>
        <v>-6.4866000000000001</v>
      </c>
    </row>
    <row r="370" spans="1:12" x14ac:dyDescent="0.35">
      <c r="A370" s="3">
        <v>38637</v>
      </c>
      <c r="B370" s="2">
        <v>120</v>
      </c>
      <c r="C370" s="2">
        <v>0.2</v>
      </c>
      <c r="D370" s="2">
        <v>2.35E-2</v>
      </c>
      <c r="E370" s="2">
        <v>52.07</v>
      </c>
      <c r="F370" s="2">
        <v>110</v>
      </c>
      <c r="G370" s="2">
        <v>17.098800000000001</v>
      </c>
      <c r="H370" s="2">
        <v>2.1749999999999998</v>
      </c>
      <c r="I370" s="2">
        <v>1</v>
      </c>
      <c r="J370" s="2">
        <f>VLOOKUP(A370,GovernmentBond!A:H,2)</f>
        <v>3.2229999999999999</v>
      </c>
      <c r="K370" s="2">
        <f>VLOOKUP(A370,GovernmentBond!A$1:H$4850,5)</f>
        <v>-6.9999999999996732E-3</v>
      </c>
      <c r="L370" s="2">
        <f>VLOOKUP(A370,GovernmentBond!A$1:J$4850,10)</f>
        <v>-6.5589999999999993</v>
      </c>
    </row>
    <row r="371" spans="1:12" x14ac:dyDescent="0.35">
      <c r="A371" s="3">
        <v>38638</v>
      </c>
      <c r="B371" s="2">
        <v>117.3</v>
      </c>
      <c r="C371" s="2">
        <v>0.18</v>
      </c>
      <c r="D371" s="2">
        <v>2.81E-2</v>
      </c>
      <c r="E371" s="2">
        <v>17.48</v>
      </c>
      <c r="F371" s="2">
        <v>85.31</v>
      </c>
      <c r="G371" s="2">
        <v>17.7423</v>
      </c>
      <c r="H371" s="2">
        <v>2.2000000000000002</v>
      </c>
      <c r="I371" s="2">
        <v>1</v>
      </c>
      <c r="J371" s="2">
        <f>VLOOKUP(A371,GovernmentBond!A:H,2)</f>
        <v>3.2829999999999999</v>
      </c>
      <c r="K371" s="2">
        <f>VLOOKUP(A371,GovernmentBond!A$1:H$4850,5)</f>
        <v>-7.0000000000001172E-3</v>
      </c>
      <c r="L371" s="2">
        <f>VLOOKUP(A371,GovernmentBond!A$1:J$4850,10)</f>
        <v>-6.6769999999999996</v>
      </c>
    </row>
    <row r="372" spans="1:12" x14ac:dyDescent="0.35">
      <c r="A372" s="3">
        <v>38639</v>
      </c>
      <c r="B372" s="2">
        <v>114.1</v>
      </c>
      <c r="C372" s="2">
        <v>0.31</v>
      </c>
      <c r="D372" s="2">
        <v>2.29E-2</v>
      </c>
      <c r="E372" s="2">
        <v>24.35</v>
      </c>
      <c r="F372" s="2">
        <v>82.44</v>
      </c>
      <c r="G372" s="2">
        <v>16.6343</v>
      </c>
      <c r="H372" s="2">
        <v>2.2349999999999999</v>
      </c>
      <c r="I372" s="2">
        <v>1</v>
      </c>
      <c r="J372" s="2">
        <f>VLOOKUP(A372,GovernmentBond!A:H,2)</f>
        <v>3.2909999999999999</v>
      </c>
      <c r="K372" s="2">
        <f>VLOOKUP(A372,GovernmentBond!A$1:H$4850,5)</f>
        <v>-7.0000000000001172E-3</v>
      </c>
      <c r="L372" s="2">
        <f>VLOOKUP(A372,GovernmentBond!A$1:J$4850,10)</f>
        <v>-6.7086000000000006</v>
      </c>
    </row>
    <row r="373" spans="1:12" x14ac:dyDescent="0.35">
      <c r="A373" s="3">
        <v>38642</v>
      </c>
      <c r="B373" s="2">
        <v>102.5</v>
      </c>
      <c r="C373" s="2">
        <v>0.31</v>
      </c>
      <c r="D373" s="2">
        <v>2.24E-2</v>
      </c>
      <c r="E373" s="2">
        <v>49.92</v>
      </c>
      <c r="F373" s="2">
        <v>52.71</v>
      </c>
      <c r="G373" s="2">
        <v>16.518599999999999</v>
      </c>
      <c r="H373" s="2">
        <v>2.1974999999999998</v>
      </c>
      <c r="I373" s="2">
        <v>1</v>
      </c>
      <c r="J373" s="2">
        <f>VLOOKUP(A373,GovernmentBond!A:H,2)</f>
        <v>3.2949999999999999</v>
      </c>
      <c r="K373" s="2">
        <f>VLOOKUP(A373,GovernmentBond!A$1:H$4850,5)</f>
        <v>-7.0000000000001172E-3</v>
      </c>
      <c r="L373" s="2">
        <f>VLOOKUP(A373,GovernmentBond!A$1:J$4850,10)</f>
        <v>-6.6970000000000001</v>
      </c>
    </row>
    <row r="374" spans="1:12" x14ac:dyDescent="0.35">
      <c r="A374" s="3">
        <v>38643</v>
      </c>
      <c r="B374" s="2">
        <v>95.7</v>
      </c>
      <c r="C374" s="2">
        <v>0.22</v>
      </c>
      <c r="D374" s="2">
        <v>2.3800000000000002E-2</v>
      </c>
      <c r="E374" s="2">
        <v>114.75</v>
      </c>
      <c r="F374" s="2">
        <v>98.53</v>
      </c>
      <c r="G374" s="2">
        <v>16.520900000000001</v>
      </c>
      <c r="H374" s="2">
        <v>2.1665999999999999</v>
      </c>
      <c r="I374" s="2">
        <v>1</v>
      </c>
      <c r="J374" s="2">
        <f>VLOOKUP(A374,GovernmentBond!A:H,2)</f>
        <v>3.2890000000000001</v>
      </c>
      <c r="K374" s="2">
        <f>VLOOKUP(A374,GovernmentBond!A$1:H$4850,5)</f>
        <v>-7.0000000000001172E-3</v>
      </c>
      <c r="L374" s="2">
        <f>VLOOKUP(A374,GovernmentBond!A$1:J$4850,10)</f>
        <v>-6.6779999999999999</v>
      </c>
    </row>
    <row r="375" spans="1:12" x14ac:dyDescent="0.35">
      <c r="A375" s="3">
        <v>38644</v>
      </c>
      <c r="B375" s="2">
        <v>93.7</v>
      </c>
      <c r="C375" s="2">
        <v>0.25</v>
      </c>
      <c r="D375" s="2">
        <v>3.1E-2</v>
      </c>
      <c r="E375" s="2">
        <v>28.71</v>
      </c>
      <c r="F375" s="2">
        <v>67.540000000000006</v>
      </c>
      <c r="G375" s="2">
        <v>18.741800000000001</v>
      </c>
      <c r="H375" s="2">
        <v>2.1818</v>
      </c>
      <c r="I375" s="2">
        <v>1</v>
      </c>
      <c r="J375" s="2">
        <f>VLOOKUP(A375,GovernmentBond!A:H,2)</f>
        <v>3.26</v>
      </c>
      <c r="K375" s="2">
        <f>VLOOKUP(A375,GovernmentBond!A$1:H$4850,5)</f>
        <v>-6.9999999999996732E-3</v>
      </c>
      <c r="L375" s="2">
        <f>VLOOKUP(A375,GovernmentBond!A$1:J$4850,10)</f>
        <v>-6.6294000000000004</v>
      </c>
    </row>
    <row r="376" spans="1:12" x14ac:dyDescent="0.35">
      <c r="A376" s="3">
        <v>38645</v>
      </c>
      <c r="B376" s="2">
        <v>91.4</v>
      </c>
      <c r="C376" s="2">
        <v>0.2</v>
      </c>
      <c r="D376" s="2">
        <v>2.7699999999999999E-2</v>
      </c>
      <c r="E376" s="2">
        <v>40.69</v>
      </c>
      <c r="F376" s="2">
        <v>113.84</v>
      </c>
      <c r="G376" s="2">
        <v>18.545000000000002</v>
      </c>
      <c r="H376" s="2">
        <v>2.15</v>
      </c>
      <c r="I376" s="2">
        <v>1</v>
      </c>
      <c r="J376" s="2">
        <f>VLOOKUP(A376,GovernmentBond!A:H,2)</f>
        <v>3.29</v>
      </c>
      <c r="K376" s="2">
        <f>VLOOKUP(A376,GovernmentBond!A$1:H$4850,5)</f>
        <v>-7.0000000000001172E-3</v>
      </c>
      <c r="L376" s="2">
        <f>VLOOKUP(A376,GovernmentBond!A$1:J$4850,10)</f>
        <v>-6.6850000000000005</v>
      </c>
    </row>
    <row r="377" spans="1:12" x14ac:dyDescent="0.35">
      <c r="A377" s="3">
        <v>38646</v>
      </c>
      <c r="B377" s="2">
        <v>91.7</v>
      </c>
      <c r="C377" s="2">
        <v>0.3</v>
      </c>
      <c r="D377" s="2">
        <v>2.5899999999999999E-2</v>
      </c>
      <c r="E377" s="2">
        <v>49.41</v>
      </c>
      <c r="F377" s="2">
        <v>40.49</v>
      </c>
      <c r="G377" s="2">
        <v>18.323699999999999</v>
      </c>
      <c r="H377" s="2">
        <v>2.1640000000000001</v>
      </c>
      <c r="I377" s="2">
        <v>1</v>
      </c>
      <c r="J377" s="2">
        <f>VLOOKUP(A377,GovernmentBond!A:H,2)</f>
        <v>3.2309999999999999</v>
      </c>
      <c r="K377" s="2">
        <f>VLOOKUP(A377,GovernmentBond!A$1:H$4850,5)</f>
        <v>-6.9999999999996732E-3</v>
      </c>
      <c r="L377" s="2">
        <f>VLOOKUP(A377,GovernmentBond!A$1:J$4850,10)</f>
        <v>-6.5743</v>
      </c>
    </row>
    <row r="378" spans="1:12" x14ac:dyDescent="0.35">
      <c r="A378" s="3">
        <v>38649</v>
      </c>
      <c r="B378" s="2">
        <v>85.9</v>
      </c>
      <c r="C378" s="2">
        <v>0.32</v>
      </c>
      <c r="D378" s="2">
        <v>2.1499999999999998E-2</v>
      </c>
      <c r="E378" s="2">
        <v>59.35</v>
      </c>
      <c r="F378" s="2">
        <v>87.2</v>
      </c>
      <c r="G378" s="2">
        <v>17.1387</v>
      </c>
      <c r="H378" s="2">
        <v>2.12</v>
      </c>
      <c r="I378" s="2">
        <v>1</v>
      </c>
      <c r="J378" s="2">
        <f>VLOOKUP(A378,GovernmentBond!A:H,2)</f>
        <v>3.2360000000000002</v>
      </c>
      <c r="K378" s="2">
        <f>VLOOKUP(A378,GovernmentBond!A$1:H$4850,5)</f>
        <v>-7.0000000000001172E-3</v>
      </c>
      <c r="L378" s="2">
        <f>VLOOKUP(A378,GovernmentBond!A$1:J$4850,10)</f>
        <v>-6.5935000000000006</v>
      </c>
    </row>
    <row r="379" spans="1:12" x14ac:dyDescent="0.35">
      <c r="A379" s="3">
        <v>38650</v>
      </c>
      <c r="B379" s="2">
        <v>122.7</v>
      </c>
      <c r="C379" s="2">
        <v>0.39</v>
      </c>
      <c r="D379" s="2">
        <v>2.0899999999999998E-2</v>
      </c>
      <c r="E379" s="2">
        <v>204.91</v>
      </c>
      <c r="F379" s="2">
        <v>128.74</v>
      </c>
      <c r="G379" s="2">
        <v>17.246300000000002</v>
      </c>
      <c r="H379" s="2">
        <v>2.2050000000000001</v>
      </c>
      <c r="I379" s="2">
        <v>1</v>
      </c>
      <c r="J379" s="2">
        <f>VLOOKUP(A379,GovernmentBond!A:H,2)</f>
        <v>3.3109999999999999</v>
      </c>
      <c r="K379" s="2">
        <f>VLOOKUP(A379,GovernmentBond!A$1:H$4850,5)</f>
        <v>-7.0000000000001172E-3</v>
      </c>
      <c r="L379" s="2">
        <f>VLOOKUP(A379,GovernmentBond!A$1:J$4850,10)</f>
        <v>-6.7460000000000004</v>
      </c>
    </row>
    <row r="380" spans="1:12" x14ac:dyDescent="0.35">
      <c r="A380" s="3">
        <v>38651</v>
      </c>
      <c r="B380" s="2">
        <v>120.2</v>
      </c>
      <c r="C380" s="2">
        <v>0.37</v>
      </c>
      <c r="D380" s="2">
        <v>2.01E-2</v>
      </c>
      <c r="E380" s="2">
        <v>89.33</v>
      </c>
      <c r="F380" s="2">
        <v>140.24</v>
      </c>
      <c r="G380" s="2">
        <v>16.471</v>
      </c>
      <c r="H380" s="2">
        <v>2.1749999999999998</v>
      </c>
      <c r="I380" s="2">
        <v>1</v>
      </c>
      <c r="J380" s="2">
        <f>VLOOKUP(A380,GovernmentBond!A:H,2)</f>
        <v>3.3780000000000001</v>
      </c>
      <c r="K380" s="2">
        <f>VLOOKUP(A380,GovernmentBond!A$1:H$4850,5)</f>
        <v>-8.0000000000000071E-3</v>
      </c>
      <c r="L380" s="2">
        <f>VLOOKUP(A380,GovernmentBond!A$1:J$4850,10)</f>
        <v>-6.8654999999999999</v>
      </c>
    </row>
    <row r="381" spans="1:12" x14ac:dyDescent="0.35">
      <c r="A381" s="3">
        <v>38652</v>
      </c>
      <c r="B381" s="2">
        <v>120</v>
      </c>
      <c r="C381" s="2">
        <v>0.33</v>
      </c>
      <c r="D381" s="2">
        <v>2.7900000000000001E-2</v>
      </c>
      <c r="E381" s="2">
        <v>52.22</v>
      </c>
      <c r="F381" s="2">
        <v>0</v>
      </c>
      <c r="G381" s="2">
        <v>17.693899999999999</v>
      </c>
      <c r="H381" s="2">
        <v>2.1739999999999999</v>
      </c>
      <c r="I381" s="2">
        <v>1</v>
      </c>
      <c r="J381" s="2">
        <f>VLOOKUP(A381,GovernmentBond!A:H,2)</f>
        <v>3.4020000000000001</v>
      </c>
      <c r="K381" s="2">
        <f>VLOOKUP(A381,GovernmentBond!A$1:H$4850,5)</f>
        <v>-8.0000000000000071E-3</v>
      </c>
      <c r="L381" s="2">
        <f>VLOOKUP(A381,GovernmentBond!A$1:J$4850,10)</f>
        <v>-6.9260000000000002</v>
      </c>
    </row>
    <row r="382" spans="1:12" x14ac:dyDescent="0.35">
      <c r="A382" s="3">
        <v>38653</v>
      </c>
      <c r="B382" s="2">
        <v>128</v>
      </c>
      <c r="C382" s="2">
        <v>0.46</v>
      </c>
      <c r="D382" s="2">
        <v>2.6200000000000001E-2</v>
      </c>
      <c r="E382" s="2">
        <v>66.069999999999993</v>
      </c>
      <c r="F382" s="2">
        <v>19.399999999999999</v>
      </c>
      <c r="G382" s="2">
        <v>17.875900000000001</v>
      </c>
      <c r="H382" s="2">
        <v>2.1850000000000001</v>
      </c>
      <c r="I382" s="2">
        <v>1</v>
      </c>
      <c r="J382" s="2">
        <f>VLOOKUP(A382,GovernmentBond!A:H,2)</f>
        <v>3.4060000000000001</v>
      </c>
      <c r="K382" s="2">
        <f>VLOOKUP(A382,GovernmentBond!A$1:H$4850,5)</f>
        <v>-8.0000000000000071E-3</v>
      </c>
      <c r="L382" s="2">
        <f>VLOOKUP(A382,GovernmentBond!A$1:J$4850,10)</f>
        <v>-6.9348000000000001</v>
      </c>
    </row>
    <row r="383" spans="1:12" x14ac:dyDescent="0.35">
      <c r="A383" s="3">
        <v>38656</v>
      </c>
      <c r="B383" s="2">
        <v>121.6</v>
      </c>
      <c r="C383" s="2">
        <v>0.43</v>
      </c>
      <c r="D383" s="2">
        <v>2.64E-2</v>
      </c>
      <c r="E383" s="2">
        <v>110.84</v>
      </c>
      <c r="F383" s="2">
        <v>69.8</v>
      </c>
      <c r="G383" s="2">
        <v>17.430800000000001</v>
      </c>
      <c r="H383" s="2">
        <v>2.19</v>
      </c>
      <c r="I383" s="2">
        <v>1</v>
      </c>
      <c r="J383" s="2">
        <f>VLOOKUP(A383,GovernmentBond!A:H,2)</f>
        <v>3.391</v>
      </c>
      <c r="K383" s="2">
        <f>VLOOKUP(A383,GovernmentBond!A$1:H$4850,5)</f>
        <v>-8.0000000000000071E-3</v>
      </c>
      <c r="L383" s="2">
        <f>VLOOKUP(A383,GovernmentBond!A$1:J$4850,10)</f>
        <v>-6.9009999999999998</v>
      </c>
    </row>
    <row r="384" spans="1:12" x14ac:dyDescent="0.35">
      <c r="A384" s="3">
        <v>38657</v>
      </c>
      <c r="B384" s="2">
        <v>117.9</v>
      </c>
      <c r="C384" s="2">
        <v>0.45</v>
      </c>
      <c r="D384" s="2">
        <v>2.3E-2</v>
      </c>
      <c r="E384" s="2">
        <v>157.36000000000001</v>
      </c>
      <c r="F384" s="2">
        <v>75.540000000000006</v>
      </c>
      <c r="G384" s="2">
        <v>17.543399999999998</v>
      </c>
      <c r="H384" s="2">
        <v>2.16</v>
      </c>
      <c r="I384" s="2">
        <v>1</v>
      </c>
      <c r="J384" s="2">
        <f>VLOOKUP(A384,GovernmentBond!A:H,2)</f>
        <v>3.4180000000000001</v>
      </c>
      <c r="K384" s="2">
        <f>VLOOKUP(A384,GovernmentBond!A$1:H$4850,5)</f>
        <v>-7.0000000000001172E-3</v>
      </c>
      <c r="L384" s="2">
        <f>VLOOKUP(A384,GovernmentBond!A$1:J$4850,10)</f>
        <v>-6.9380000000000006</v>
      </c>
    </row>
    <row r="385" spans="1:12" x14ac:dyDescent="0.35">
      <c r="A385" s="3">
        <v>38658</v>
      </c>
      <c r="B385" s="2">
        <v>115.9</v>
      </c>
      <c r="C385" s="2">
        <v>0.61</v>
      </c>
      <c r="D385" s="2">
        <v>1.9699999999999999E-2</v>
      </c>
      <c r="E385" s="2">
        <v>42.88</v>
      </c>
      <c r="F385" s="2">
        <v>159.02000000000001</v>
      </c>
      <c r="G385" s="2">
        <v>16.930399999999999</v>
      </c>
      <c r="H385" s="2">
        <v>2.1880999999999999</v>
      </c>
      <c r="I385" s="2">
        <v>1</v>
      </c>
      <c r="J385" s="2">
        <f>VLOOKUP(A385,GovernmentBond!A:H,2)</f>
        <v>3.46</v>
      </c>
      <c r="K385" s="2">
        <f>VLOOKUP(A385,GovernmentBond!A$1:H$4850,5)</f>
        <v>-8.0000000000000071E-3</v>
      </c>
      <c r="L385" s="2">
        <f>VLOOKUP(A385,GovernmentBond!A$1:J$4850,10)</f>
        <v>-7.0339999999999998</v>
      </c>
    </row>
    <row r="386" spans="1:12" x14ac:dyDescent="0.35">
      <c r="A386" s="3">
        <v>38659</v>
      </c>
      <c r="B386" s="2">
        <v>115.1</v>
      </c>
      <c r="C386" s="2">
        <v>0.56999999999999995</v>
      </c>
      <c r="D386" s="2">
        <v>1.9900000000000001E-2</v>
      </c>
      <c r="E386" s="2">
        <v>38.14</v>
      </c>
      <c r="F386" s="2">
        <v>142.51</v>
      </c>
      <c r="G386" s="2">
        <v>15.84</v>
      </c>
      <c r="H386" s="2">
        <v>2.2200000000000002</v>
      </c>
      <c r="I386" s="2">
        <v>1</v>
      </c>
      <c r="J386" s="2">
        <f>VLOOKUP(A386,GovernmentBond!A:H,2)</f>
        <v>3.4729999999999999</v>
      </c>
      <c r="K386" s="2">
        <f>VLOOKUP(A386,GovernmentBond!A$1:H$4850,5)</f>
        <v>-8.0000000000000071E-3</v>
      </c>
      <c r="L386" s="2">
        <f>VLOOKUP(A386,GovernmentBond!A$1:J$4850,10)</f>
        <v>-7.0594999999999999</v>
      </c>
    </row>
    <row r="387" spans="1:12" x14ac:dyDescent="0.35">
      <c r="A387" s="3">
        <v>38660</v>
      </c>
      <c r="B387" s="2">
        <v>124.9</v>
      </c>
      <c r="C387" s="2">
        <v>0.55000000000000004</v>
      </c>
      <c r="D387" s="2">
        <v>1.9300000000000001E-2</v>
      </c>
      <c r="E387" s="2">
        <v>70.41</v>
      </c>
      <c r="F387" s="2">
        <v>215.26</v>
      </c>
      <c r="G387" s="2">
        <v>15.5152</v>
      </c>
      <c r="H387" s="2">
        <v>2.2000000000000002</v>
      </c>
      <c r="I387" s="2">
        <v>1</v>
      </c>
      <c r="J387" s="2">
        <f>VLOOKUP(A387,GovernmentBond!A:H,2)</f>
        <v>3.4940000000000002</v>
      </c>
      <c r="K387" s="2">
        <f>VLOOKUP(A387,GovernmentBond!A$1:H$4850,5)</f>
        <v>-8.0000000000000071E-3</v>
      </c>
      <c r="L387" s="2">
        <f>VLOOKUP(A387,GovernmentBond!A$1:J$4850,10)</f>
        <v>-7.1119000000000003</v>
      </c>
    </row>
    <row r="388" spans="1:12" x14ac:dyDescent="0.35">
      <c r="A388" s="3">
        <v>38663</v>
      </c>
      <c r="B388" s="2">
        <v>124.3</v>
      </c>
      <c r="C388" s="2">
        <v>0.49</v>
      </c>
      <c r="D388" s="2">
        <v>1.54E-2</v>
      </c>
      <c r="E388" s="2">
        <v>57.6</v>
      </c>
      <c r="F388" s="2">
        <v>129.36000000000001</v>
      </c>
      <c r="G388" s="2">
        <v>16.0806</v>
      </c>
      <c r="H388" s="2">
        <v>2.2050000000000001</v>
      </c>
      <c r="I388" s="2">
        <v>1</v>
      </c>
      <c r="J388" s="2">
        <f>VLOOKUP(A388,GovernmentBond!A:H,2)</f>
        <v>3.5009999999999999</v>
      </c>
      <c r="K388" s="2">
        <f>VLOOKUP(A388,GovernmentBond!A$1:H$4850,5)</f>
        <v>-8.0000000000000071E-3</v>
      </c>
      <c r="L388" s="2">
        <f>VLOOKUP(A388,GovernmentBond!A$1:J$4850,10)</f>
        <v>-7.1280000000000001</v>
      </c>
    </row>
    <row r="389" spans="1:12" x14ac:dyDescent="0.35">
      <c r="A389" s="3">
        <v>38664</v>
      </c>
      <c r="B389" s="2">
        <v>123.3</v>
      </c>
      <c r="C389" s="2">
        <v>0.46</v>
      </c>
      <c r="D389" s="2">
        <v>1.44E-2</v>
      </c>
      <c r="E389" s="2">
        <v>53.78</v>
      </c>
      <c r="F389" s="2">
        <v>76.489999999999995</v>
      </c>
      <c r="G389" s="2">
        <v>15.865</v>
      </c>
      <c r="H389" s="2">
        <v>2.1850000000000001</v>
      </c>
      <c r="I389" s="2">
        <v>1</v>
      </c>
      <c r="J389" s="2">
        <f>VLOOKUP(A389,GovernmentBond!A:H,2)</f>
        <v>3.4620000000000002</v>
      </c>
      <c r="K389" s="2">
        <f>VLOOKUP(A389,GovernmentBond!A$1:H$4850,5)</f>
        <v>-8.0000000000000071E-3</v>
      </c>
      <c r="L389" s="2">
        <f>VLOOKUP(A389,GovernmentBond!A$1:J$4850,10)</f>
        <v>-7.0419999999999998</v>
      </c>
    </row>
    <row r="390" spans="1:12" x14ac:dyDescent="0.35">
      <c r="A390" s="3">
        <v>38665</v>
      </c>
      <c r="B390" s="2">
        <v>122.3</v>
      </c>
      <c r="C390" s="2">
        <v>0.54</v>
      </c>
      <c r="D390" s="2">
        <v>1.2800000000000001E-2</v>
      </c>
      <c r="E390" s="2">
        <v>62.64</v>
      </c>
      <c r="F390" s="2">
        <v>84.91</v>
      </c>
      <c r="G390" s="2">
        <v>15.0848</v>
      </c>
      <c r="H390" s="2">
        <v>2.1619999999999999</v>
      </c>
      <c r="I390" s="2">
        <v>1</v>
      </c>
      <c r="J390" s="2">
        <f>VLOOKUP(A390,GovernmentBond!A:H,2)</f>
        <v>3.5230000000000001</v>
      </c>
      <c r="K390" s="2">
        <f>VLOOKUP(A390,GovernmentBond!A$1:H$4850,5)</f>
        <v>-7.0000000000001172E-3</v>
      </c>
      <c r="L390" s="2">
        <f>VLOOKUP(A390,GovernmentBond!A$1:J$4850,10)</f>
        <v>-7.1616999999999997</v>
      </c>
    </row>
    <row r="391" spans="1:12" x14ac:dyDescent="0.35">
      <c r="A391" s="3">
        <v>38666</v>
      </c>
      <c r="B391" s="2">
        <v>121.2</v>
      </c>
      <c r="C391" s="2">
        <v>0.53</v>
      </c>
      <c r="D391" s="2">
        <v>1.21E-2</v>
      </c>
      <c r="E391" s="2">
        <v>36.380000000000003</v>
      </c>
      <c r="F391" s="2">
        <v>189.61</v>
      </c>
      <c r="G391" s="2">
        <v>14.849</v>
      </c>
      <c r="H391" s="2">
        <v>2.1637</v>
      </c>
      <c r="I391" s="2">
        <v>1</v>
      </c>
      <c r="J391" s="2">
        <f>VLOOKUP(A391,GovernmentBond!A:H,2)</f>
        <v>3.5230000000000001</v>
      </c>
      <c r="K391" s="2">
        <f>VLOOKUP(A391,GovernmentBond!A$1:H$4850,5)</f>
        <v>-7.0000000000001172E-3</v>
      </c>
      <c r="L391" s="2">
        <f>VLOOKUP(A391,GovernmentBond!A$1:J$4850,10)</f>
        <v>-7.1609999999999996</v>
      </c>
    </row>
    <row r="392" spans="1:12" x14ac:dyDescent="0.35">
      <c r="A392" s="3">
        <v>38667</v>
      </c>
      <c r="B392" s="2">
        <v>120.1</v>
      </c>
      <c r="C392" s="2">
        <v>0.67</v>
      </c>
      <c r="D392" s="2">
        <v>1.0999999999999999E-2</v>
      </c>
      <c r="E392" s="2">
        <v>30.8</v>
      </c>
      <c r="F392" s="2">
        <v>99.25</v>
      </c>
      <c r="G392" s="2">
        <v>14.3744</v>
      </c>
      <c r="H392" s="2">
        <v>2.1549999999999998</v>
      </c>
      <c r="I392" s="2">
        <v>1</v>
      </c>
      <c r="J392" s="2">
        <f>VLOOKUP(A392,GovernmentBond!A:H,2)</f>
        <v>3.512</v>
      </c>
      <c r="K392" s="2">
        <f>VLOOKUP(A392,GovernmentBond!A$1:H$4850,5)</f>
        <v>-8.0000000000000071E-3</v>
      </c>
      <c r="L392" s="2">
        <f>VLOOKUP(A392,GovernmentBond!A$1:J$4850,10)</f>
        <v>-7.1505999999999998</v>
      </c>
    </row>
    <row r="393" spans="1:12" x14ac:dyDescent="0.35">
      <c r="A393" s="3">
        <v>38670</v>
      </c>
      <c r="B393" s="2">
        <v>116.2</v>
      </c>
      <c r="C393" s="2">
        <v>0.51</v>
      </c>
      <c r="D393" s="2">
        <v>1.04E-2</v>
      </c>
      <c r="E393" s="2">
        <v>30.57</v>
      </c>
      <c r="F393" s="2">
        <v>79.239999999999995</v>
      </c>
      <c r="G393" s="2">
        <v>14.6517</v>
      </c>
      <c r="H393" s="2">
        <v>2.2000000000000002</v>
      </c>
      <c r="I393" s="2">
        <v>1</v>
      </c>
      <c r="J393" s="2">
        <f>VLOOKUP(A393,GovernmentBond!A:H,2)</f>
        <v>3.5369999999999999</v>
      </c>
      <c r="K393" s="2">
        <f>VLOOKUP(A393,GovernmentBond!A$1:H$4850,5)</f>
        <v>-8.0000000000000071E-3</v>
      </c>
      <c r="L393" s="2">
        <f>VLOOKUP(A393,GovernmentBond!A$1:J$4850,10)</f>
        <v>-7.2059999999999995</v>
      </c>
    </row>
    <row r="394" spans="1:12" x14ac:dyDescent="0.35">
      <c r="A394" s="3">
        <v>38671</v>
      </c>
      <c r="B394" s="2">
        <v>104.6</v>
      </c>
      <c r="C394" s="2">
        <v>0.47</v>
      </c>
      <c r="D394" s="2">
        <v>9.7999999999999997E-3</v>
      </c>
      <c r="E394" s="2">
        <v>23.14</v>
      </c>
      <c r="F394" s="2">
        <v>51.58</v>
      </c>
      <c r="G394" s="2">
        <v>15.393700000000001</v>
      </c>
      <c r="H394" s="2">
        <v>2.1</v>
      </c>
      <c r="I394" s="2">
        <v>1</v>
      </c>
      <c r="J394" s="2">
        <f>VLOOKUP(A394,GovernmentBond!A:H,2)</f>
        <v>3.5059999999999998</v>
      </c>
      <c r="K394" s="2">
        <f>VLOOKUP(A394,GovernmentBond!A$1:H$4850,5)</f>
        <v>-6.9999999999996732E-3</v>
      </c>
      <c r="L394" s="2">
        <f>VLOOKUP(A394,GovernmentBond!A$1:J$4850,10)</f>
        <v>-7.1219000000000001</v>
      </c>
    </row>
    <row r="395" spans="1:12" x14ac:dyDescent="0.35">
      <c r="A395" s="3">
        <v>38672</v>
      </c>
      <c r="B395" s="2">
        <v>103</v>
      </c>
      <c r="C395" s="2">
        <v>0.5</v>
      </c>
      <c r="D395" s="2">
        <v>1.01E-2</v>
      </c>
      <c r="E395" s="2">
        <v>31.68</v>
      </c>
      <c r="F395" s="2">
        <v>88.11</v>
      </c>
      <c r="G395" s="2">
        <v>15.044700000000001</v>
      </c>
      <c r="H395" s="2">
        <v>2.09</v>
      </c>
      <c r="I395" s="2">
        <v>1</v>
      </c>
      <c r="J395" s="2">
        <f>VLOOKUP(A395,GovernmentBond!A:H,2)</f>
        <v>3.427</v>
      </c>
      <c r="K395" s="2">
        <f>VLOOKUP(A395,GovernmentBond!A$1:H$4850,5)</f>
        <v>-8.0000000000000071E-3</v>
      </c>
      <c r="L395" s="2">
        <f>VLOOKUP(A395,GovernmentBond!A$1:J$4850,10)</f>
        <v>-6.9700000000000006</v>
      </c>
    </row>
    <row r="396" spans="1:12" x14ac:dyDescent="0.35">
      <c r="A396" s="3">
        <v>38673</v>
      </c>
      <c r="B396" s="2">
        <v>101.1</v>
      </c>
      <c r="C396" s="2">
        <v>0.56000000000000005</v>
      </c>
      <c r="D396" s="2">
        <v>9.4999999999999998E-3</v>
      </c>
      <c r="E396" s="2">
        <v>82.43</v>
      </c>
      <c r="F396" s="2">
        <v>181.16</v>
      </c>
      <c r="G396" s="2">
        <v>14.831899999999999</v>
      </c>
      <c r="H396" s="2">
        <v>2.16</v>
      </c>
      <c r="I396" s="2">
        <v>1</v>
      </c>
      <c r="J396" s="2">
        <f>VLOOKUP(A396,GovernmentBond!A:H,2)</f>
        <v>3.444</v>
      </c>
      <c r="K396" s="2">
        <f>VLOOKUP(A396,GovernmentBond!A$1:H$4850,5)</f>
        <v>-7.0000000000001172E-3</v>
      </c>
      <c r="L396" s="2">
        <f>VLOOKUP(A396,GovernmentBond!A$1:J$4850,10)</f>
        <v>-6.9939999999999998</v>
      </c>
    </row>
    <row r="397" spans="1:12" x14ac:dyDescent="0.35">
      <c r="A397" s="3">
        <v>38674</v>
      </c>
      <c r="B397" s="2">
        <v>99</v>
      </c>
      <c r="C397" s="2">
        <v>0.61</v>
      </c>
      <c r="D397" s="2">
        <v>8.0000000000000002E-3</v>
      </c>
      <c r="E397" s="2">
        <v>70.69</v>
      </c>
      <c r="F397" s="2">
        <v>79.040000000000006</v>
      </c>
      <c r="G397" s="2">
        <v>14.7475</v>
      </c>
      <c r="H397" s="2">
        <v>2.1192000000000002</v>
      </c>
      <c r="I397" s="2">
        <v>1</v>
      </c>
      <c r="J397" s="2">
        <f>VLOOKUP(A397,GovernmentBond!A:H,2)</f>
        <v>3.5390000000000001</v>
      </c>
      <c r="K397" s="2">
        <f>VLOOKUP(A397,GovernmentBond!A$1:H$4850,5)</f>
        <v>-8.0000000000000071E-3</v>
      </c>
      <c r="L397" s="2">
        <f>VLOOKUP(A397,GovernmentBond!A$1:J$4850,10)</f>
        <v>-7.1829999999999998</v>
      </c>
    </row>
    <row r="398" spans="1:12" x14ac:dyDescent="0.35">
      <c r="A398" s="3">
        <v>38677</v>
      </c>
      <c r="B398" s="2">
        <v>91.2</v>
      </c>
      <c r="C398" s="2">
        <v>0.65</v>
      </c>
      <c r="D398" s="2">
        <v>6.3E-3</v>
      </c>
      <c r="E398" s="2">
        <v>31.15</v>
      </c>
      <c r="F398" s="2">
        <v>103.38</v>
      </c>
      <c r="G398" s="2">
        <v>13.812799999999999</v>
      </c>
      <c r="H398" s="2">
        <v>2.13</v>
      </c>
      <c r="I398" s="2">
        <v>1</v>
      </c>
      <c r="J398" s="2">
        <f>VLOOKUP(A398,GovernmentBond!A:H,2)</f>
        <v>3.4849999999999999</v>
      </c>
      <c r="K398" s="2">
        <f>VLOOKUP(A398,GovernmentBond!A$1:H$4850,5)</f>
        <v>-8.0000000000000071E-3</v>
      </c>
      <c r="L398" s="2">
        <f>VLOOKUP(A398,GovernmentBond!A$1:J$4850,10)</f>
        <v>-7.101</v>
      </c>
    </row>
    <row r="399" spans="1:12" x14ac:dyDescent="0.35">
      <c r="A399" s="3">
        <v>38678</v>
      </c>
      <c r="B399" s="2">
        <v>87.7</v>
      </c>
      <c r="C399" s="2">
        <v>0.66</v>
      </c>
      <c r="D399" s="2">
        <v>6.3E-3</v>
      </c>
      <c r="E399" s="2">
        <v>26.69</v>
      </c>
      <c r="F399" s="2">
        <v>154.37</v>
      </c>
      <c r="G399" s="2">
        <v>13.582800000000001</v>
      </c>
      <c r="H399" s="2">
        <v>2.1425000000000001</v>
      </c>
      <c r="I399" s="2">
        <v>1</v>
      </c>
      <c r="J399" s="2">
        <f>VLOOKUP(A399,GovernmentBond!A:H,2)</f>
        <v>3.484</v>
      </c>
      <c r="K399" s="2">
        <f>VLOOKUP(A399,GovernmentBond!A$1:H$4850,5)</f>
        <v>-7.0000000000001172E-3</v>
      </c>
      <c r="L399" s="2">
        <f>VLOOKUP(A399,GovernmentBond!A$1:J$4850,10)</f>
        <v>-7.0709999999999997</v>
      </c>
    </row>
    <row r="400" spans="1:12" x14ac:dyDescent="0.35">
      <c r="A400" s="3">
        <v>38679</v>
      </c>
      <c r="B400" s="2">
        <v>85.1</v>
      </c>
      <c r="C400" s="2">
        <v>0.59</v>
      </c>
      <c r="D400" s="2">
        <v>4.1999999999999997E-3</v>
      </c>
      <c r="E400" s="2">
        <v>34.94</v>
      </c>
      <c r="F400" s="2">
        <v>156.13999999999999</v>
      </c>
      <c r="G400" s="2">
        <v>13.1907</v>
      </c>
      <c r="H400" s="2">
        <v>2.1349999999999998</v>
      </c>
      <c r="I400" s="2">
        <v>1</v>
      </c>
      <c r="J400" s="2">
        <f>VLOOKUP(A400,GovernmentBond!A:H,2)</f>
        <v>3.4990000000000001</v>
      </c>
      <c r="K400" s="2">
        <f>VLOOKUP(A400,GovernmentBond!A$1:H$4850,5)</f>
        <v>-1.1000000000000121E-2</v>
      </c>
      <c r="L400" s="2">
        <f>VLOOKUP(A400,GovernmentBond!A$1:J$4850,10)</f>
        <v>-7.093</v>
      </c>
    </row>
    <row r="401" spans="1:12" x14ac:dyDescent="0.35">
      <c r="A401" s="3">
        <v>38680</v>
      </c>
      <c r="B401" s="2">
        <v>72.099999999999994</v>
      </c>
      <c r="C401" s="2">
        <v>0.66</v>
      </c>
      <c r="D401" s="2">
        <v>3.2000000000000002E-3</v>
      </c>
      <c r="E401" s="2">
        <v>35.81</v>
      </c>
      <c r="F401" s="2">
        <v>365.98</v>
      </c>
      <c r="G401" s="2">
        <v>13.239699999999999</v>
      </c>
      <c r="H401" s="2">
        <v>2.145</v>
      </c>
      <c r="I401" s="2">
        <v>1</v>
      </c>
      <c r="J401" s="2">
        <f>VLOOKUP(A401,GovernmentBond!A:H,2)</f>
        <v>3.42</v>
      </c>
      <c r="K401" s="2">
        <f>VLOOKUP(A401,GovernmentBond!A$1:H$4850,5)</f>
        <v>-1.2000000000000011E-2</v>
      </c>
      <c r="L401" s="2">
        <f>VLOOKUP(A401,GovernmentBond!A$1:J$4850,10)</f>
        <v>-6.9369999999999994</v>
      </c>
    </row>
    <row r="402" spans="1:12" x14ac:dyDescent="0.35">
      <c r="A402" s="3">
        <v>38681</v>
      </c>
      <c r="B402" s="2">
        <v>71.900000000000006</v>
      </c>
      <c r="C402" s="2">
        <v>0.75</v>
      </c>
      <c r="D402" s="2">
        <v>2.3E-3</v>
      </c>
      <c r="E402" s="2">
        <v>67.52</v>
      </c>
      <c r="F402" s="2">
        <v>0</v>
      </c>
      <c r="G402" s="2">
        <v>13.3416</v>
      </c>
      <c r="H402" s="2">
        <v>2.13</v>
      </c>
      <c r="I402" s="2">
        <v>1</v>
      </c>
      <c r="J402" s="2">
        <f>VLOOKUP(A402,GovernmentBond!A:H,2)</f>
        <v>3.427</v>
      </c>
      <c r="K402" s="2">
        <f>VLOOKUP(A402,GovernmentBond!A$1:H$4850,5)</f>
        <v>-1.2000000000000011E-2</v>
      </c>
      <c r="L402" s="2">
        <f>VLOOKUP(A402,GovernmentBond!A$1:J$4850,10)</f>
        <v>-6.9390000000000001</v>
      </c>
    </row>
    <row r="403" spans="1:12" x14ac:dyDescent="0.35">
      <c r="A403" s="3">
        <v>38684</v>
      </c>
      <c r="B403" s="2">
        <v>67.2</v>
      </c>
      <c r="C403" s="2">
        <v>0.61</v>
      </c>
      <c r="D403" s="2">
        <v>2.5999999999999999E-3</v>
      </c>
      <c r="E403" s="2">
        <v>42.23</v>
      </c>
      <c r="F403" s="2">
        <v>83.69</v>
      </c>
      <c r="G403" s="2">
        <v>13.8849</v>
      </c>
      <c r="H403" s="2">
        <v>2.1545999999999998</v>
      </c>
      <c r="I403" s="2">
        <v>1</v>
      </c>
      <c r="J403" s="2">
        <f>VLOOKUP(A403,GovernmentBond!A:H,2)</f>
        <v>3.4180000000000001</v>
      </c>
      <c r="K403" s="2">
        <f>VLOOKUP(A403,GovernmentBond!A$1:H$4850,5)</f>
        <v>-1.2000000000000011E-2</v>
      </c>
      <c r="L403" s="2">
        <f>VLOOKUP(A403,GovernmentBond!A$1:J$4850,10)</f>
        <v>-6.9269999999999996</v>
      </c>
    </row>
    <row r="404" spans="1:12" x14ac:dyDescent="0.35">
      <c r="A404" s="3">
        <v>38685</v>
      </c>
      <c r="B404" s="2">
        <v>56.1</v>
      </c>
      <c r="C404" s="2">
        <v>0.61</v>
      </c>
      <c r="D404" s="2">
        <v>1.8E-3</v>
      </c>
      <c r="E404" s="2">
        <v>40.39</v>
      </c>
      <c r="F404" s="2">
        <v>203.82</v>
      </c>
      <c r="G404" s="2">
        <v>14.036</v>
      </c>
      <c r="H404" s="2">
        <v>2.1850000000000001</v>
      </c>
      <c r="I404" s="2">
        <v>1</v>
      </c>
      <c r="J404" s="2">
        <f>VLOOKUP(A404,GovernmentBond!A:H,2)</f>
        <v>3.4670000000000001</v>
      </c>
      <c r="K404" s="2">
        <f>VLOOKUP(A404,GovernmentBond!A$1:H$4850,5)</f>
        <v>-1.2000000000000011E-2</v>
      </c>
      <c r="L404" s="2">
        <f>VLOOKUP(A404,GovernmentBond!A$1:J$4850,10)</f>
        <v>-7.0369000000000002</v>
      </c>
    </row>
    <row r="405" spans="1:12" x14ac:dyDescent="0.35">
      <c r="A405" s="3">
        <v>38686</v>
      </c>
      <c r="B405" s="2">
        <v>54.1</v>
      </c>
      <c r="C405" s="2">
        <v>0.63</v>
      </c>
      <c r="D405" s="2">
        <v>2E-3</v>
      </c>
      <c r="E405" s="2">
        <v>53.48</v>
      </c>
      <c r="F405" s="2">
        <v>159.81</v>
      </c>
      <c r="G405" s="2">
        <v>13.9602</v>
      </c>
      <c r="H405" s="2">
        <v>2.1749999999999998</v>
      </c>
      <c r="I405" s="2">
        <v>1</v>
      </c>
      <c r="J405" s="2">
        <f>VLOOKUP(A405,GovernmentBond!A:H,2)</f>
        <v>3.4550000000000001</v>
      </c>
      <c r="K405" s="2">
        <f>VLOOKUP(A405,GovernmentBond!A$1:H$4850,5)</f>
        <v>-1.2000000000000011E-2</v>
      </c>
      <c r="L405" s="2">
        <f>VLOOKUP(A405,GovernmentBond!A$1:J$4850,10)</f>
        <v>-7.0113000000000003</v>
      </c>
    </row>
    <row r="406" spans="1:12" x14ac:dyDescent="0.35">
      <c r="A406" s="3">
        <v>38687</v>
      </c>
      <c r="B406" s="2">
        <v>51.8</v>
      </c>
      <c r="C406" s="2">
        <v>0.61</v>
      </c>
      <c r="D406" s="2">
        <v>3.8999999999999998E-3</v>
      </c>
      <c r="E406" s="2">
        <v>58.73</v>
      </c>
      <c r="F406" s="2">
        <v>57.15</v>
      </c>
      <c r="G406" s="2">
        <v>12.9933</v>
      </c>
      <c r="H406" s="2">
        <v>2.1850000000000001</v>
      </c>
      <c r="I406" s="2">
        <v>1.25</v>
      </c>
      <c r="J406" s="2">
        <f>VLOOKUP(A406,GovernmentBond!A:H,2)</f>
        <v>3.407</v>
      </c>
      <c r="K406" s="2">
        <f>VLOOKUP(A406,GovernmentBond!A$1:H$4850,5)</f>
        <v>-1.1000000000000121E-2</v>
      </c>
      <c r="L406" s="2">
        <f>VLOOKUP(A406,GovernmentBond!A$1:J$4850,10)</f>
        <v>-6.9270999999999994</v>
      </c>
    </row>
    <row r="407" spans="1:12" x14ac:dyDescent="0.35">
      <c r="A407" s="3">
        <v>38688</v>
      </c>
      <c r="B407" s="2">
        <v>48.8</v>
      </c>
      <c r="C407" s="2">
        <v>0.57999999999999996</v>
      </c>
      <c r="D407" s="2">
        <v>2.8999999999999998E-3</v>
      </c>
      <c r="E407" s="2">
        <v>66</v>
      </c>
      <c r="F407" s="2">
        <v>115.62</v>
      </c>
      <c r="G407" s="2">
        <v>12.937799999999999</v>
      </c>
      <c r="H407" s="2">
        <v>2.1675</v>
      </c>
      <c r="I407" s="2">
        <v>1.25</v>
      </c>
      <c r="J407" s="2">
        <f>VLOOKUP(A407,GovernmentBond!A:H,2)</f>
        <v>3.3969999999999998</v>
      </c>
      <c r="K407" s="2">
        <f>VLOOKUP(A407,GovernmentBond!A$1:H$4850,5)</f>
        <v>-1.2000000000000011E-2</v>
      </c>
      <c r="L407" s="2">
        <f>VLOOKUP(A407,GovernmentBond!A$1:J$4850,10)</f>
        <v>-6.9013999999999998</v>
      </c>
    </row>
    <row r="408" spans="1:12" x14ac:dyDescent="0.35">
      <c r="A408" s="3">
        <v>38691</v>
      </c>
      <c r="B408" s="2">
        <v>36.200000000000003</v>
      </c>
      <c r="C408" s="2">
        <v>0.49</v>
      </c>
      <c r="D408" s="2">
        <v>3.5000000000000001E-3</v>
      </c>
      <c r="E408" s="2">
        <v>40.72</v>
      </c>
      <c r="F408" s="2">
        <v>103.62</v>
      </c>
      <c r="G408" s="2">
        <v>13.7529</v>
      </c>
      <c r="H408" s="2">
        <v>2.137</v>
      </c>
      <c r="I408" s="2">
        <v>1.25</v>
      </c>
      <c r="J408" s="2">
        <f>VLOOKUP(A408,GovernmentBond!A:H,2)</f>
        <v>3.4159999999999999</v>
      </c>
      <c r="K408" s="2">
        <f>VLOOKUP(A408,GovernmentBond!A$1:H$4850,5)</f>
        <v>-1.1000000000000121E-2</v>
      </c>
      <c r="L408" s="2">
        <f>VLOOKUP(A408,GovernmentBond!A$1:J$4850,10)</f>
        <v>-6.9419000000000004</v>
      </c>
    </row>
    <row r="409" spans="1:12" x14ac:dyDescent="0.35">
      <c r="A409" s="3">
        <v>38692</v>
      </c>
      <c r="B409" s="2">
        <v>44.1</v>
      </c>
      <c r="C409" s="2">
        <v>0.62</v>
      </c>
      <c r="D409" s="2">
        <v>1E-3</v>
      </c>
      <c r="E409" s="2">
        <v>137.34</v>
      </c>
      <c r="F409" s="2">
        <v>400.56</v>
      </c>
      <c r="G409" s="2">
        <v>13.4236</v>
      </c>
      <c r="H409" s="2">
        <v>2.165</v>
      </c>
      <c r="I409" s="2">
        <v>1.25</v>
      </c>
      <c r="J409" s="2">
        <f>VLOOKUP(A409,GovernmentBond!A:H,2)</f>
        <v>3.3730000000000002</v>
      </c>
      <c r="K409" s="2">
        <f>VLOOKUP(A409,GovernmentBond!A$1:H$4850,5)</f>
        <v>-1.2000000000000011E-2</v>
      </c>
      <c r="L409" s="2">
        <f>VLOOKUP(A409,GovernmentBond!A$1:J$4850,10)</f>
        <v>-6.8507999999999996</v>
      </c>
    </row>
    <row r="410" spans="1:12" x14ac:dyDescent="0.35">
      <c r="A410" s="3">
        <v>38693</v>
      </c>
      <c r="B410" s="2">
        <v>43.7</v>
      </c>
      <c r="C410" s="2">
        <v>0.61</v>
      </c>
      <c r="D410" s="2">
        <v>1.2999999999999999E-3</v>
      </c>
      <c r="E410" s="2">
        <v>41.84</v>
      </c>
      <c r="F410" s="2">
        <v>24.94</v>
      </c>
      <c r="G410" s="2">
        <v>13.8452</v>
      </c>
      <c r="H410" s="2">
        <v>2.19</v>
      </c>
      <c r="I410" s="2">
        <v>1.25</v>
      </c>
      <c r="J410" s="2">
        <f>VLOOKUP(A410,GovernmentBond!A:H,2)</f>
        <v>3.407</v>
      </c>
      <c r="K410" s="2">
        <f>VLOOKUP(A410,GovernmentBond!A$1:H$4850,5)</f>
        <v>-1.2000000000000011E-2</v>
      </c>
      <c r="L410" s="2">
        <f>VLOOKUP(A410,GovernmentBond!A$1:J$4850,10)</f>
        <v>-6.9195000000000002</v>
      </c>
    </row>
    <row r="411" spans="1:12" x14ac:dyDescent="0.35">
      <c r="A411" s="3">
        <v>38694</v>
      </c>
      <c r="B411" s="2">
        <v>47.5</v>
      </c>
      <c r="C411" s="2">
        <v>0.55000000000000004</v>
      </c>
      <c r="D411" s="2">
        <v>1.4E-3</v>
      </c>
      <c r="E411" s="2">
        <v>68.86</v>
      </c>
      <c r="F411" s="2">
        <v>43.31</v>
      </c>
      <c r="G411" s="2">
        <v>13.5905</v>
      </c>
      <c r="H411" s="2">
        <v>2.15</v>
      </c>
      <c r="I411" s="2">
        <v>1.25</v>
      </c>
      <c r="J411" s="2">
        <f>VLOOKUP(A411,GovernmentBond!A:H,2)</f>
        <v>3.3769999999999998</v>
      </c>
      <c r="K411" s="2">
        <f>VLOOKUP(A411,GovernmentBond!A$1:H$4850,5)</f>
        <v>-1.1999999999999567E-2</v>
      </c>
      <c r="L411" s="2">
        <f>VLOOKUP(A411,GovernmentBond!A$1:J$4850,10)</f>
        <v>-6.8590999999999998</v>
      </c>
    </row>
    <row r="412" spans="1:12" x14ac:dyDescent="0.35">
      <c r="A412" s="3">
        <v>38695</v>
      </c>
      <c r="B412" s="2">
        <v>47.1</v>
      </c>
      <c r="C412" s="2">
        <v>0.54</v>
      </c>
      <c r="D412" s="2">
        <v>8.0000000000000004E-4</v>
      </c>
      <c r="E412" s="2">
        <v>55.18</v>
      </c>
      <c r="F412" s="2">
        <v>106.82</v>
      </c>
      <c r="G412" s="2">
        <v>13.1098</v>
      </c>
      <c r="H412" s="2">
        <v>2.14</v>
      </c>
      <c r="I412" s="2">
        <v>1.25</v>
      </c>
      <c r="J412" s="2">
        <f>VLOOKUP(A412,GovernmentBond!A:H,2)</f>
        <v>3.4449999999999998</v>
      </c>
      <c r="K412" s="2">
        <f>VLOOKUP(A412,GovernmentBond!A$1:H$4850,5)</f>
        <v>-1.2000000000000011E-2</v>
      </c>
      <c r="L412" s="2">
        <f>VLOOKUP(A412,GovernmentBond!A$1:J$4850,10)</f>
        <v>-7.0024999999999995</v>
      </c>
    </row>
    <row r="413" spans="1:12" x14ac:dyDescent="0.35">
      <c r="A413" s="3">
        <v>38698</v>
      </c>
      <c r="B413" s="2">
        <v>45.6</v>
      </c>
      <c r="C413" s="2">
        <v>0.45</v>
      </c>
      <c r="D413" s="2">
        <v>1.6000000000000001E-3</v>
      </c>
      <c r="E413" s="2">
        <v>98.03</v>
      </c>
      <c r="F413" s="2">
        <v>109.8</v>
      </c>
      <c r="G413" s="2">
        <v>13.282299999999999</v>
      </c>
      <c r="H413" s="2">
        <v>2.15</v>
      </c>
      <c r="I413" s="2">
        <v>1.25</v>
      </c>
      <c r="J413" s="2">
        <f>VLOOKUP(A413,GovernmentBond!A:H,2)</f>
        <v>3.4220000000000002</v>
      </c>
      <c r="K413" s="2">
        <f>VLOOKUP(A413,GovernmentBond!A$1:H$4850,5)</f>
        <v>-1.1000000000000121E-2</v>
      </c>
      <c r="L413" s="2">
        <f>VLOOKUP(A413,GovernmentBond!A$1:J$4850,10)</f>
        <v>-6.9536999999999995</v>
      </c>
    </row>
    <row r="414" spans="1:12" x14ac:dyDescent="0.35">
      <c r="A414" s="3">
        <v>38699</v>
      </c>
      <c r="B414" s="2">
        <v>86.1</v>
      </c>
      <c r="C414" s="2">
        <v>0.51</v>
      </c>
      <c r="D414" s="2">
        <v>1.1000000000000001E-3</v>
      </c>
      <c r="E414" s="2">
        <v>50.91</v>
      </c>
      <c r="F414" s="2">
        <v>81.760000000000005</v>
      </c>
      <c r="G414" s="2">
        <v>13.102</v>
      </c>
      <c r="H414" s="2">
        <v>2.17</v>
      </c>
      <c r="I414" s="2">
        <v>1.25</v>
      </c>
      <c r="J414" s="2">
        <f>VLOOKUP(A414,GovernmentBond!A:H,2)</f>
        <v>3.403</v>
      </c>
      <c r="K414" s="2">
        <f>VLOOKUP(A414,GovernmentBond!A$1:H$4850,5)</f>
        <v>-1.2000000000000011E-2</v>
      </c>
      <c r="L414" s="2">
        <f>VLOOKUP(A414,GovernmentBond!A$1:J$4850,10)</f>
        <v>-6.9041999999999994</v>
      </c>
    </row>
    <row r="415" spans="1:12" x14ac:dyDescent="0.35">
      <c r="A415" s="3">
        <v>38700</v>
      </c>
      <c r="B415" s="2">
        <v>85.5</v>
      </c>
      <c r="C415" s="2">
        <v>0.52</v>
      </c>
      <c r="D415" s="2">
        <v>4.4999999999999997E-3</v>
      </c>
      <c r="E415" s="2">
        <v>28.26</v>
      </c>
      <c r="F415" s="2">
        <v>29.98</v>
      </c>
      <c r="G415" s="2">
        <v>13.5334</v>
      </c>
      <c r="H415" s="2">
        <v>2.1549999999999998</v>
      </c>
      <c r="I415" s="2">
        <v>1.25</v>
      </c>
      <c r="J415" s="2">
        <f>VLOOKUP(A415,GovernmentBond!A:H,2)</f>
        <v>3.367</v>
      </c>
      <c r="K415" s="2">
        <f>VLOOKUP(A415,GovernmentBond!A$1:H$4850,5)</f>
        <v>-1.2000000000000011E-2</v>
      </c>
      <c r="L415" s="2">
        <f>VLOOKUP(A415,GovernmentBond!A$1:J$4850,10)</f>
        <v>-6.8494999999999999</v>
      </c>
    </row>
    <row r="416" spans="1:12" x14ac:dyDescent="0.35">
      <c r="A416" s="3">
        <v>38701</v>
      </c>
      <c r="B416" s="2">
        <v>84.9</v>
      </c>
      <c r="C416" s="2">
        <v>0.56000000000000005</v>
      </c>
      <c r="D416" s="2">
        <v>3.5000000000000001E-3</v>
      </c>
      <c r="E416" s="2">
        <v>16.850000000000001</v>
      </c>
      <c r="F416" s="2">
        <v>86.85</v>
      </c>
      <c r="G416" s="2">
        <v>13.4201</v>
      </c>
      <c r="H416" s="2">
        <v>2.1520000000000001</v>
      </c>
      <c r="I416" s="2">
        <v>1.25</v>
      </c>
      <c r="J416" s="2">
        <f>VLOOKUP(A416,GovernmentBond!A:H,2)</f>
        <v>3.38</v>
      </c>
      <c r="K416" s="2">
        <f>VLOOKUP(A416,GovernmentBond!A$1:H$4850,5)</f>
        <v>-1.2000000000000011E-2</v>
      </c>
      <c r="L416" s="2">
        <f>VLOOKUP(A416,GovernmentBond!A$1:J$4850,10)</f>
        <v>-6.8559000000000001</v>
      </c>
    </row>
    <row r="417" spans="1:12" x14ac:dyDescent="0.35">
      <c r="A417" s="3">
        <v>38702</v>
      </c>
      <c r="B417" s="2">
        <v>105.4</v>
      </c>
      <c r="C417" s="2">
        <v>0.62</v>
      </c>
      <c r="D417" s="2">
        <v>2.8E-3</v>
      </c>
      <c r="E417" s="2">
        <v>27.03</v>
      </c>
      <c r="F417" s="2">
        <v>0</v>
      </c>
      <c r="G417" s="2">
        <v>12.355600000000001</v>
      </c>
      <c r="H417" s="2">
        <v>2.1419999999999999</v>
      </c>
      <c r="I417" s="2">
        <v>1.25</v>
      </c>
      <c r="J417" s="2">
        <f>VLOOKUP(A417,GovernmentBond!A:H,2)</f>
        <v>3.3450000000000002</v>
      </c>
      <c r="K417" s="2">
        <f>VLOOKUP(A417,GovernmentBond!A$1:H$4850,5)</f>
        <v>-1.1000000000000121E-2</v>
      </c>
      <c r="L417" s="2">
        <f>VLOOKUP(A417,GovernmentBond!A$1:J$4850,10)</f>
        <v>-6.8140999999999998</v>
      </c>
    </row>
    <row r="418" spans="1:12" x14ac:dyDescent="0.35">
      <c r="A418" s="3">
        <v>38705</v>
      </c>
      <c r="B418" s="2">
        <v>102.6</v>
      </c>
      <c r="C418" s="2">
        <v>0.52</v>
      </c>
      <c r="D418" s="2">
        <v>3.8E-3</v>
      </c>
      <c r="E418" s="2">
        <v>36.32</v>
      </c>
      <c r="F418" s="2">
        <v>86.25</v>
      </c>
      <c r="G418" s="2">
        <v>12.581799999999999</v>
      </c>
      <c r="H418" s="2">
        <v>2.165</v>
      </c>
      <c r="I418" s="2">
        <v>1.25</v>
      </c>
      <c r="J418" s="2">
        <f>VLOOKUP(A418,GovernmentBond!A:H,2)</f>
        <v>3.339</v>
      </c>
      <c r="K418" s="2">
        <f>VLOOKUP(A418,GovernmentBond!A$1:H$4850,5)</f>
        <v>-1.1000000000000121E-2</v>
      </c>
      <c r="L418" s="2">
        <f>VLOOKUP(A418,GovernmentBond!A$1:J$4850,10)</f>
        <v>-6.8048999999999999</v>
      </c>
    </row>
    <row r="419" spans="1:12" x14ac:dyDescent="0.35">
      <c r="A419" s="3">
        <v>38706</v>
      </c>
      <c r="B419" s="2">
        <v>101</v>
      </c>
      <c r="C419" s="2">
        <v>0.52</v>
      </c>
      <c r="D419" s="2">
        <v>6.6E-3</v>
      </c>
      <c r="E419" s="2">
        <v>47.66</v>
      </c>
      <c r="F419" s="2">
        <v>58.59</v>
      </c>
      <c r="G419" s="2">
        <v>12.404500000000001</v>
      </c>
      <c r="H419" s="2">
        <v>2.1625000000000001</v>
      </c>
      <c r="I419" s="2">
        <v>1.25</v>
      </c>
      <c r="J419" s="2">
        <f>VLOOKUP(A419,GovernmentBond!A:H,2)</f>
        <v>3.3479999999999999</v>
      </c>
      <c r="K419" s="2">
        <f>VLOOKUP(A419,GovernmentBond!A$1:H$4850,5)</f>
        <v>-1.2000000000000011E-2</v>
      </c>
      <c r="L419" s="2">
        <f>VLOOKUP(A419,GovernmentBond!A$1:J$4850,10)</f>
        <v>-6.8233999999999995</v>
      </c>
    </row>
    <row r="420" spans="1:12" x14ac:dyDescent="0.35">
      <c r="A420" s="3">
        <v>38707</v>
      </c>
      <c r="B420" s="2">
        <v>102.3</v>
      </c>
      <c r="C420" s="2">
        <v>0.61</v>
      </c>
      <c r="D420" s="2">
        <v>5.7999999999999996E-3</v>
      </c>
      <c r="E420" s="2">
        <v>64.37</v>
      </c>
      <c r="F420" s="2">
        <v>54.03</v>
      </c>
      <c r="G420" s="2">
        <v>12.4621</v>
      </c>
      <c r="H420" s="2">
        <v>2.1455000000000002</v>
      </c>
      <c r="I420" s="2">
        <v>1.25</v>
      </c>
      <c r="J420" s="2">
        <f>VLOOKUP(A420,GovernmentBond!A:H,2)</f>
        <v>3.3969999999999998</v>
      </c>
      <c r="K420" s="2">
        <f>VLOOKUP(A420,GovernmentBond!A$1:H$4850,5)</f>
        <v>-1.2000000000000011E-2</v>
      </c>
      <c r="L420" s="2">
        <f>VLOOKUP(A420,GovernmentBond!A$1:J$4850,10)</f>
        <v>-6.9148999999999994</v>
      </c>
    </row>
    <row r="421" spans="1:12" x14ac:dyDescent="0.35">
      <c r="A421" s="3">
        <v>38708</v>
      </c>
      <c r="B421" s="2">
        <v>102.7</v>
      </c>
      <c r="C421" s="2">
        <v>0.6</v>
      </c>
      <c r="D421" s="2">
        <v>6.7000000000000002E-3</v>
      </c>
      <c r="E421" s="2">
        <v>31.18</v>
      </c>
      <c r="F421" s="2">
        <v>104.72</v>
      </c>
      <c r="G421" s="2">
        <v>12.4678</v>
      </c>
      <c r="H421" s="2">
        <v>2.1070000000000002</v>
      </c>
      <c r="I421" s="2">
        <v>1.25</v>
      </c>
      <c r="J421" s="2">
        <f>VLOOKUP(A421,GovernmentBond!A:H,2)</f>
        <v>3.3570000000000002</v>
      </c>
      <c r="K421" s="2">
        <f>VLOOKUP(A421,GovernmentBond!A$1:H$4850,5)</f>
        <v>-1.2000000000000011E-2</v>
      </c>
      <c r="L421" s="2">
        <f>VLOOKUP(A421,GovernmentBond!A$1:J$4850,10)</f>
        <v>-6.8421000000000003</v>
      </c>
    </row>
    <row r="422" spans="1:12" x14ac:dyDescent="0.35">
      <c r="A422" s="3">
        <v>38709</v>
      </c>
      <c r="B422" s="2">
        <v>87.3</v>
      </c>
      <c r="C422" s="2">
        <v>0.61</v>
      </c>
      <c r="D422" s="2">
        <v>6.1999999999999998E-3</v>
      </c>
      <c r="E422" s="2">
        <v>67.06</v>
      </c>
      <c r="F422" s="2">
        <v>26.47</v>
      </c>
      <c r="G422" s="2">
        <v>12.0709</v>
      </c>
      <c r="H422" s="2">
        <v>2.1705000000000001</v>
      </c>
      <c r="I422" s="2">
        <v>1.25</v>
      </c>
      <c r="J422" s="2">
        <f>VLOOKUP(A422,GovernmentBond!A:H,2)</f>
        <v>3.3260000000000001</v>
      </c>
      <c r="K422" s="2">
        <f>VLOOKUP(A422,GovernmentBond!A$1:H$4850,5)</f>
        <v>-1.2000000000000011E-2</v>
      </c>
      <c r="L422" s="2">
        <f>VLOOKUP(A422,GovernmentBond!A$1:J$4850,10)</f>
        <v>-6.7955000000000005</v>
      </c>
    </row>
    <row r="423" spans="1:12" x14ac:dyDescent="0.35">
      <c r="A423" s="3">
        <v>38713</v>
      </c>
      <c r="B423" s="2">
        <v>76.5</v>
      </c>
      <c r="C423" s="2">
        <v>0.48</v>
      </c>
      <c r="D423" s="2">
        <v>1.0800000000000001E-2</v>
      </c>
      <c r="E423" s="2">
        <v>69.569999999999993</v>
      </c>
      <c r="F423" s="2">
        <v>40.67</v>
      </c>
      <c r="G423" s="2">
        <v>12.6053</v>
      </c>
      <c r="H423" s="2">
        <v>2.1520000000000001</v>
      </c>
      <c r="I423" s="2">
        <v>1.25</v>
      </c>
      <c r="J423" s="2">
        <f>VLOOKUP(A423,GovernmentBond!A:H,2)</f>
        <v>3.3250000000000002</v>
      </c>
      <c r="K423" s="2">
        <f>VLOOKUP(A423,GovernmentBond!A$1:H$4850,5)</f>
        <v>-1.2000000000000011E-2</v>
      </c>
      <c r="L423" s="2">
        <f>VLOOKUP(A423,GovernmentBond!A$1:J$4850,10)</f>
        <v>-6.7812000000000001</v>
      </c>
    </row>
    <row r="424" spans="1:12" x14ac:dyDescent="0.35">
      <c r="A424" s="3">
        <v>38714</v>
      </c>
      <c r="B424" s="2">
        <v>76.400000000000006</v>
      </c>
      <c r="C424" s="2">
        <v>0.48</v>
      </c>
      <c r="D424" s="2">
        <v>1.37E-2</v>
      </c>
      <c r="E424" s="2">
        <v>48.49</v>
      </c>
      <c r="F424" s="2">
        <v>68.83</v>
      </c>
      <c r="G424" s="2">
        <v>13.174099999999999</v>
      </c>
      <c r="H424" s="2">
        <v>2.16</v>
      </c>
      <c r="I424" s="2">
        <v>1.25</v>
      </c>
      <c r="J424" s="2">
        <f>VLOOKUP(A424,GovernmentBond!A:H,2)</f>
        <v>3.298</v>
      </c>
      <c r="K424" s="2">
        <f>VLOOKUP(A424,GovernmentBond!A$1:H$4850,5)</f>
        <v>-1.2000000000000011E-2</v>
      </c>
      <c r="L424" s="2">
        <f>VLOOKUP(A424,GovernmentBond!A$1:J$4850,10)</f>
        <v>-6.7530999999999999</v>
      </c>
    </row>
    <row r="425" spans="1:12" x14ac:dyDescent="0.35">
      <c r="A425" s="3">
        <v>38715</v>
      </c>
      <c r="B425" s="2">
        <v>69.3</v>
      </c>
      <c r="C425" s="2">
        <v>0.47</v>
      </c>
      <c r="D425" s="2">
        <v>1.34E-2</v>
      </c>
      <c r="E425" s="2">
        <v>79.61</v>
      </c>
      <c r="F425" s="2">
        <v>213.33</v>
      </c>
      <c r="G425" s="2">
        <v>13.334</v>
      </c>
      <c r="H425" s="2">
        <v>2.2290000000000001</v>
      </c>
      <c r="I425" s="2">
        <v>1.25</v>
      </c>
      <c r="J425" s="2">
        <f>VLOOKUP(A425,GovernmentBond!A:H,2)</f>
        <v>3.3290000000000002</v>
      </c>
      <c r="K425" s="2">
        <f>VLOOKUP(A425,GovernmentBond!A$1:H$4850,5)</f>
        <v>-1.1000000000000121E-2</v>
      </c>
      <c r="L425" s="2">
        <f>VLOOKUP(A425,GovernmentBond!A$1:J$4850,10)</f>
        <v>-6.7849000000000004</v>
      </c>
    </row>
    <row r="426" spans="1:12" x14ac:dyDescent="0.35">
      <c r="A426" s="3">
        <v>38716</v>
      </c>
      <c r="B426" s="2">
        <v>69.3</v>
      </c>
      <c r="C426" s="2">
        <v>0.4</v>
      </c>
      <c r="D426" s="2">
        <v>1.8499999999999999E-2</v>
      </c>
      <c r="E426" s="2">
        <v>108</v>
      </c>
      <c r="F426" s="2">
        <v>232.79</v>
      </c>
      <c r="G426" s="2">
        <v>14.477</v>
      </c>
      <c r="H426" s="2">
        <v>2.1671</v>
      </c>
      <c r="I426" s="2">
        <v>1.25</v>
      </c>
      <c r="J426" s="2">
        <f>VLOOKUP(A426,GovernmentBond!A:H,2)</f>
        <v>3.3090000000000002</v>
      </c>
      <c r="K426" s="2">
        <f>VLOOKUP(A426,GovernmentBond!A$1:H$4850,5)</f>
        <v>-1.2000000000000011E-2</v>
      </c>
      <c r="L426" s="2">
        <f>VLOOKUP(A426,GovernmentBond!A$1:J$4850,10)</f>
        <v>-6.7569999999999997</v>
      </c>
    </row>
    <row r="427" spans="1:12" x14ac:dyDescent="0.35">
      <c r="A427" s="3">
        <v>38719</v>
      </c>
      <c r="B427" s="2">
        <v>70.400000000000006</v>
      </c>
      <c r="C427" s="2">
        <v>0.49</v>
      </c>
      <c r="D427" s="2">
        <v>1.8100000000000002E-2</v>
      </c>
      <c r="E427" s="2">
        <v>164.63</v>
      </c>
      <c r="F427" s="2">
        <v>287.12</v>
      </c>
      <c r="G427" s="2">
        <v>14.3599</v>
      </c>
      <c r="H427" s="2">
        <v>2.1949999999999998</v>
      </c>
      <c r="I427" s="2">
        <v>1.25</v>
      </c>
      <c r="J427" s="2">
        <f>VLOOKUP(A427,GovernmentBond!A:H,2)</f>
        <v>3.3319999999999999</v>
      </c>
      <c r="K427" s="2">
        <f>VLOOKUP(A427,GovernmentBond!A$1:H$4850,5)</f>
        <v>-1.2000000000000011E-2</v>
      </c>
      <c r="L427" s="2">
        <f>VLOOKUP(A427,GovernmentBond!A$1:J$4850,10)</f>
        <v>-6.8159000000000001</v>
      </c>
    </row>
    <row r="428" spans="1:12" x14ac:dyDescent="0.35">
      <c r="A428" s="3">
        <v>38720</v>
      </c>
      <c r="B428" s="2">
        <v>71.8</v>
      </c>
      <c r="C428" s="2">
        <v>0.6</v>
      </c>
      <c r="D428" s="2">
        <v>2.4400000000000002E-2</v>
      </c>
      <c r="E428" s="2">
        <v>88.69</v>
      </c>
      <c r="F428" s="2">
        <v>396.68</v>
      </c>
      <c r="G428" s="2">
        <v>14.306900000000001</v>
      </c>
      <c r="H428" s="2">
        <v>2.2025000000000001</v>
      </c>
      <c r="I428" s="2">
        <v>1.25</v>
      </c>
      <c r="J428" s="2">
        <f>VLOOKUP(A428,GovernmentBond!A:H,2)</f>
        <v>3.3260000000000001</v>
      </c>
      <c r="K428" s="2">
        <f>VLOOKUP(A428,GovernmentBond!A$1:H$4850,5)</f>
        <v>-1.2000000000000011E-2</v>
      </c>
      <c r="L428" s="2">
        <f>VLOOKUP(A428,GovernmentBond!A$1:J$4850,10)</f>
        <v>-6.7984</v>
      </c>
    </row>
    <row r="429" spans="1:12" x14ac:dyDescent="0.35">
      <c r="A429" s="3">
        <v>38721</v>
      </c>
      <c r="B429" s="2">
        <v>72.3</v>
      </c>
      <c r="C429" s="2">
        <v>0.47</v>
      </c>
      <c r="D429" s="2">
        <v>3.56E-2</v>
      </c>
      <c r="E429" s="2">
        <v>61.32</v>
      </c>
      <c r="F429" s="2">
        <v>135.12</v>
      </c>
      <c r="G429" s="2">
        <v>13.9452</v>
      </c>
      <c r="H429" s="2">
        <v>2.25</v>
      </c>
      <c r="I429" s="2">
        <v>1.25</v>
      </c>
      <c r="J429" s="2">
        <f>VLOOKUP(A429,GovernmentBond!A:H,2)</f>
        <v>3.2850000000000001</v>
      </c>
      <c r="K429" s="2">
        <f>VLOOKUP(A429,GovernmentBond!A$1:H$4850,5)</f>
        <v>-1.1000000000000121E-2</v>
      </c>
      <c r="L429" s="2">
        <f>VLOOKUP(A429,GovernmentBond!A$1:J$4850,10)</f>
        <v>-6.7058</v>
      </c>
    </row>
    <row r="430" spans="1:12" x14ac:dyDescent="0.35">
      <c r="A430" s="3">
        <v>38722</v>
      </c>
      <c r="B430" s="2">
        <v>90.7</v>
      </c>
      <c r="C430" s="2">
        <v>0.53</v>
      </c>
      <c r="D430" s="2">
        <v>2.7400000000000001E-2</v>
      </c>
      <c r="E430" s="2">
        <v>112.3</v>
      </c>
      <c r="F430" s="2">
        <v>136.13999999999999</v>
      </c>
      <c r="G430" s="2">
        <v>14.142099999999999</v>
      </c>
      <c r="H430" s="2">
        <v>2.2000000000000002</v>
      </c>
      <c r="I430" s="2">
        <v>1.25</v>
      </c>
      <c r="J430" s="2">
        <f>VLOOKUP(A430,GovernmentBond!A:H,2)</f>
        <v>3.2730000000000001</v>
      </c>
      <c r="K430" s="2">
        <f>VLOOKUP(A430,GovernmentBond!A$1:H$4850,5)</f>
        <v>-7.0000000000001172E-3</v>
      </c>
      <c r="L430" s="2">
        <f>VLOOKUP(A430,GovernmentBond!A$1:J$4850,10)</f>
        <v>-6.6872000000000007</v>
      </c>
    </row>
    <row r="431" spans="1:12" x14ac:dyDescent="0.35">
      <c r="A431" s="3">
        <v>38723</v>
      </c>
      <c r="B431" s="2">
        <v>89.2</v>
      </c>
      <c r="C431" s="2">
        <v>0.59</v>
      </c>
      <c r="D431" s="2">
        <v>2.5600000000000001E-2</v>
      </c>
      <c r="E431" s="2">
        <v>36.950000000000003</v>
      </c>
      <c r="F431" s="2">
        <v>65.48</v>
      </c>
      <c r="G431" s="2">
        <v>13.7315</v>
      </c>
      <c r="H431" s="2">
        <v>2.1800000000000002</v>
      </c>
      <c r="I431" s="2">
        <v>1.25</v>
      </c>
      <c r="J431" s="2">
        <f>VLOOKUP(A431,GovernmentBond!A:H,2)</f>
        <v>3.262</v>
      </c>
      <c r="K431" s="2">
        <f>VLOOKUP(A431,GovernmentBond!A$1:H$4850,5)</f>
        <v>-7.0000000000001172E-3</v>
      </c>
      <c r="L431" s="2">
        <f>VLOOKUP(A431,GovernmentBond!A$1:J$4850,10)</f>
        <v>-6.6657999999999999</v>
      </c>
    </row>
    <row r="432" spans="1:12" x14ac:dyDescent="0.35">
      <c r="A432" s="3">
        <v>38726</v>
      </c>
      <c r="B432" s="2">
        <v>86.6</v>
      </c>
      <c r="C432" s="2">
        <v>0.66</v>
      </c>
      <c r="D432" s="2">
        <v>2.3099999999999999E-2</v>
      </c>
      <c r="E432" s="2">
        <v>41.45</v>
      </c>
      <c r="F432" s="2">
        <v>98.53</v>
      </c>
      <c r="G432" s="2">
        <v>14.3612</v>
      </c>
      <c r="H432" s="2">
        <v>2.1475</v>
      </c>
      <c r="I432" s="2">
        <v>1.25</v>
      </c>
      <c r="J432" s="2">
        <f>VLOOKUP(A432,GovernmentBond!A:H,2)</f>
        <v>3.2589999999999999</v>
      </c>
      <c r="K432" s="2">
        <f>VLOOKUP(A432,GovernmentBond!A$1:H$4850,5)</f>
        <v>-7.0000000000001172E-3</v>
      </c>
      <c r="L432" s="2">
        <f>VLOOKUP(A432,GovernmentBond!A$1:J$4850,10)</f>
        <v>-6.6510999999999996</v>
      </c>
    </row>
    <row r="433" spans="1:12" x14ac:dyDescent="0.35">
      <c r="A433" s="3">
        <v>38727</v>
      </c>
      <c r="B433" s="2">
        <v>97.6</v>
      </c>
      <c r="C433" s="2">
        <v>0.6</v>
      </c>
      <c r="D433" s="2">
        <v>2.3099999999999999E-2</v>
      </c>
      <c r="E433" s="2">
        <v>61.14</v>
      </c>
      <c r="F433" s="2">
        <v>102.45</v>
      </c>
      <c r="G433" s="2">
        <v>14.510899999999999</v>
      </c>
      <c r="H433" s="2">
        <v>2.1875</v>
      </c>
      <c r="I433" s="2">
        <v>1.25</v>
      </c>
      <c r="J433" s="2">
        <f>VLOOKUP(A433,GovernmentBond!A:H,2)</f>
        <v>3.2869999999999999</v>
      </c>
      <c r="K433" s="2">
        <f>VLOOKUP(A433,GovernmentBond!A$1:H$4850,5)</f>
        <v>-7.0000000000001172E-3</v>
      </c>
      <c r="L433" s="2">
        <f>VLOOKUP(A433,GovernmentBond!A$1:J$4850,10)</f>
        <v>-6.6970999999999998</v>
      </c>
    </row>
    <row r="434" spans="1:12" x14ac:dyDescent="0.35">
      <c r="A434" s="3">
        <v>38728</v>
      </c>
      <c r="B434" s="2">
        <v>96.6</v>
      </c>
      <c r="C434" s="2">
        <v>0.6</v>
      </c>
      <c r="D434" s="2">
        <v>2.4199999999999999E-2</v>
      </c>
      <c r="E434" s="2">
        <v>21.72</v>
      </c>
      <c r="F434" s="2">
        <v>70.03</v>
      </c>
      <c r="G434" s="2">
        <v>13.9825</v>
      </c>
      <c r="H434" s="2">
        <v>2.1949999999999998</v>
      </c>
      <c r="I434" s="2">
        <v>1.25</v>
      </c>
      <c r="J434" s="2">
        <f>VLOOKUP(A434,GovernmentBond!A:H,2)</f>
        <v>3.2970000000000002</v>
      </c>
      <c r="K434" s="2">
        <f>VLOOKUP(A434,GovernmentBond!A$1:H$4850,5)</f>
        <v>-7.0000000000001172E-3</v>
      </c>
      <c r="L434" s="2">
        <f>VLOOKUP(A434,GovernmentBond!A$1:J$4850,10)</f>
        <v>-6.734</v>
      </c>
    </row>
    <row r="435" spans="1:12" x14ac:dyDescent="0.35">
      <c r="A435" s="3">
        <v>38729</v>
      </c>
      <c r="B435" s="2">
        <v>95.5</v>
      </c>
      <c r="C435" s="2">
        <v>0.49</v>
      </c>
      <c r="D435" s="2">
        <v>2.9600000000000001E-2</v>
      </c>
      <c r="E435" s="2">
        <v>77.97</v>
      </c>
      <c r="F435" s="2">
        <v>109.95</v>
      </c>
      <c r="G435" s="2">
        <v>13.6515</v>
      </c>
      <c r="H435" s="2">
        <v>2.15</v>
      </c>
      <c r="I435" s="2">
        <v>1.25</v>
      </c>
      <c r="J435" s="2">
        <f>VLOOKUP(A435,GovernmentBond!A:H,2)</f>
        <v>3.2749999999999999</v>
      </c>
      <c r="K435" s="2">
        <f>VLOOKUP(A435,GovernmentBond!A$1:H$4850,5)</f>
        <v>-7.0000000000001172E-3</v>
      </c>
      <c r="L435" s="2">
        <f>VLOOKUP(A435,GovernmentBond!A$1:J$4850,10)</f>
        <v>-6.6807999999999996</v>
      </c>
    </row>
    <row r="436" spans="1:12" x14ac:dyDescent="0.35">
      <c r="A436" s="3">
        <v>38730</v>
      </c>
      <c r="B436" s="2">
        <v>94.3</v>
      </c>
      <c r="C436" s="2">
        <v>0.61</v>
      </c>
      <c r="D436" s="2">
        <v>3.7699999999999997E-2</v>
      </c>
      <c r="E436" s="2">
        <v>62.06</v>
      </c>
      <c r="F436" s="2">
        <v>107.68</v>
      </c>
      <c r="G436" s="2">
        <v>14.3896</v>
      </c>
      <c r="H436" s="2">
        <v>2.13</v>
      </c>
      <c r="I436" s="2">
        <v>1.25</v>
      </c>
      <c r="J436" s="2">
        <f>VLOOKUP(A436,GovernmentBond!A:H,2)</f>
        <v>3.2639999999999998</v>
      </c>
      <c r="K436" s="2">
        <f>VLOOKUP(A436,GovernmentBond!A$1:H$4850,5)</f>
        <v>-8.0000000000000071E-3</v>
      </c>
      <c r="L436" s="2">
        <f>VLOOKUP(A436,GovernmentBond!A$1:J$4850,10)</f>
        <v>-6.6630000000000003</v>
      </c>
    </row>
    <row r="437" spans="1:12" x14ac:dyDescent="0.35">
      <c r="A437" s="3">
        <v>38733</v>
      </c>
      <c r="B437" s="2">
        <v>90.3</v>
      </c>
      <c r="C437" s="2">
        <v>0.53</v>
      </c>
      <c r="D437" s="2">
        <v>3.2199999999999999E-2</v>
      </c>
      <c r="E437" s="2">
        <v>32.94</v>
      </c>
      <c r="F437" s="2">
        <v>133.30000000000001</v>
      </c>
      <c r="G437" s="2">
        <v>14.248799999999999</v>
      </c>
      <c r="H437" s="2">
        <v>2.1429999999999998</v>
      </c>
      <c r="I437" s="2">
        <v>1.25</v>
      </c>
      <c r="J437" s="2">
        <f>VLOOKUP(A437,GovernmentBond!A:H,2)</f>
        <v>3.2759999999999998</v>
      </c>
      <c r="K437" s="2">
        <f>VLOOKUP(A437,GovernmentBond!A$1:H$4850,5)</f>
        <v>-6.9999999999996732E-3</v>
      </c>
      <c r="L437" s="2">
        <f>VLOOKUP(A437,GovernmentBond!A$1:J$4850,10)</f>
        <v>-6.6920999999999999</v>
      </c>
    </row>
    <row r="438" spans="1:12" x14ac:dyDescent="0.35">
      <c r="A438" s="3">
        <v>38734</v>
      </c>
      <c r="B438" s="2">
        <v>87.9</v>
      </c>
      <c r="C438" s="2">
        <v>0.53</v>
      </c>
      <c r="D438" s="2">
        <v>3.6799999999999999E-2</v>
      </c>
      <c r="E438" s="2">
        <v>32.93</v>
      </c>
      <c r="F438" s="2">
        <v>127.07</v>
      </c>
      <c r="G438" s="2">
        <v>15.2464</v>
      </c>
      <c r="H438" s="2">
        <v>2.1389999999999998</v>
      </c>
      <c r="I438" s="2">
        <v>1.25</v>
      </c>
      <c r="J438" s="2">
        <f>VLOOKUP(A438,GovernmentBond!A:H,2)</f>
        <v>3.2669999999999999</v>
      </c>
      <c r="K438" s="2">
        <f>VLOOKUP(A438,GovernmentBond!A$1:H$4850,5)</f>
        <v>-7.0000000000001172E-3</v>
      </c>
      <c r="L438" s="2">
        <f>VLOOKUP(A438,GovernmentBond!A$1:J$4850,10)</f>
        <v>-6.6722999999999999</v>
      </c>
    </row>
    <row r="439" spans="1:12" x14ac:dyDescent="0.35">
      <c r="A439" s="3">
        <v>38735</v>
      </c>
      <c r="B439" s="2">
        <v>85.1</v>
      </c>
      <c r="C439" s="2">
        <v>0.5</v>
      </c>
      <c r="D439" s="2">
        <v>4.2299999999999997E-2</v>
      </c>
      <c r="E439" s="2">
        <v>31.17</v>
      </c>
      <c r="F439" s="2">
        <v>116.47</v>
      </c>
      <c r="G439" s="2">
        <v>15.8139</v>
      </c>
      <c r="H439" s="2">
        <v>2.153</v>
      </c>
      <c r="I439" s="2">
        <v>1.25</v>
      </c>
      <c r="J439" s="2">
        <f>VLOOKUP(A439,GovernmentBond!A:H,2)</f>
        <v>3.2810000000000001</v>
      </c>
      <c r="K439" s="2">
        <f>VLOOKUP(A439,GovernmentBond!A$1:H$4850,5)</f>
        <v>-7.0000000000001172E-3</v>
      </c>
      <c r="L439" s="2">
        <f>VLOOKUP(A439,GovernmentBond!A$1:J$4850,10)</f>
        <v>-6.7111999999999998</v>
      </c>
    </row>
    <row r="440" spans="1:12" x14ac:dyDescent="0.35">
      <c r="A440" s="3">
        <v>38736</v>
      </c>
      <c r="B440" s="2">
        <v>82.2</v>
      </c>
      <c r="C440" s="2">
        <v>0.53</v>
      </c>
      <c r="D440" s="2">
        <v>4.6600000000000003E-2</v>
      </c>
      <c r="E440" s="2">
        <v>30.89</v>
      </c>
      <c r="F440" s="2">
        <v>180.62</v>
      </c>
      <c r="G440" s="2">
        <v>15.430300000000001</v>
      </c>
      <c r="H440" s="2">
        <v>2.125</v>
      </c>
      <c r="I440" s="2">
        <v>1.25</v>
      </c>
      <c r="J440" s="2">
        <f>VLOOKUP(A440,GovernmentBond!A:H,2)</f>
        <v>3.339</v>
      </c>
      <c r="K440" s="2">
        <f>VLOOKUP(A440,GovernmentBond!A$1:H$4850,5)</f>
        <v>-7.0000000000001172E-3</v>
      </c>
      <c r="L440" s="2">
        <f>VLOOKUP(A440,GovernmentBond!A$1:J$4850,10)</f>
        <v>-6.8407999999999998</v>
      </c>
    </row>
    <row r="441" spans="1:12" x14ac:dyDescent="0.35">
      <c r="A441" s="3">
        <v>38737</v>
      </c>
      <c r="B441" s="2">
        <v>71.900000000000006</v>
      </c>
      <c r="C441" s="2">
        <v>0.6</v>
      </c>
      <c r="D441" s="2">
        <v>5.0200000000000002E-2</v>
      </c>
      <c r="E441" s="2">
        <v>33.31</v>
      </c>
      <c r="F441" s="2">
        <v>21.15</v>
      </c>
      <c r="G441" s="2">
        <v>16.0032</v>
      </c>
      <c r="H441" s="2">
        <v>2.1680000000000001</v>
      </c>
      <c r="I441" s="2">
        <v>1.25</v>
      </c>
      <c r="J441" s="2">
        <f>VLOOKUP(A441,GovernmentBond!A:H,2)</f>
        <v>3.375</v>
      </c>
      <c r="K441" s="2">
        <f>VLOOKUP(A441,GovernmentBond!A$1:H$4850,5)</f>
        <v>-8.0000000000000071E-3</v>
      </c>
      <c r="L441" s="2">
        <f>VLOOKUP(A441,GovernmentBond!A$1:J$4850,10)</f>
        <v>-6.8843999999999994</v>
      </c>
    </row>
    <row r="442" spans="1:12" x14ac:dyDescent="0.35">
      <c r="A442" s="3">
        <v>38740</v>
      </c>
      <c r="B442" s="2">
        <v>59.2</v>
      </c>
      <c r="C442" s="2">
        <v>0.56000000000000005</v>
      </c>
      <c r="D442" s="2">
        <v>5.0299999999999997E-2</v>
      </c>
      <c r="E442" s="2">
        <v>42.66</v>
      </c>
      <c r="F442" s="2">
        <v>226.11</v>
      </c>
      <c r="G442" s="2">
        <v>16.306999999999999</v>
      </c>
      <c r="H442" s="2">
        <v>2.1425000000000001</v>
      </c>
      <c r="I442" s="2">
        <v>1.25</v>
      </c>
      <c r="J442" s="2">
        <f>VLOOKUP(A442,GovernmentBond!A:H,2)</f>
        <v>3.3849999999999998</v>
      </c>
      <c r="K442" s="2">
        <f>VLOOKUP(A442,GovernmentBond!A$1:H$4850,5)</f>
        <v>-6.9999999999996732E-3</v>
      </c>
      <c r="L442" s="2">
        <f>VLOOKUP(A442,GovernmentBond!A$1:J$4850,10)</f>
        <v>-6.9055999999999997</v>
      </c>
    </row>
    <row r="443" spans="1:12" x14ac:dyDescent="0.35">
      <c r="A443" s="3">
        <v>38741</v>
      </c>
      <c r="B443" s="2">
        <v>57.7</v>
      </c>
      <c r="C443" s="2">
        <v>0.6</v>
      </c>
      <c r="D443" s="2">
        <v>4.1300000000000003E-2</v>
      </c>
      <c r="E443" s="2">
        <v>72.510000000000005</v>
      </c>
      <c r="F443" s="2">
        <v>234.14</v>
      </c>
      <c r="G443" s="2">
        <v>15.6608</v>
      </c>
      <c r="H443" s="2">
        <v>2.165</v>
      </c>
      <c r="I443" s="2">
        <v>1.25</v>
      </c>
      <c r="J443" s="2">
        <f>VLOOKUP(A443,GovernmentBond!A:H,2)</f>
        <v>3.37</v>
      </c>
      <c r="K443" s="2">
        <f>VLOOKUP(A443,GovernmentBond!A$1:H$4850,5)</f>
        <v>-7.0000000000001172E-3</v>
      </c>
      <c r="L443" s="2">
        <f>VLOOKUP(A443,GovernmentBond!A$1:J$4850,10)</f>
        <v>-6.9051</v>
      </c>
    </row>
    <row r="444" spans="1:12" x14ac:dyDescent="0.35">
      <c r="A444" s="3">
        <v>38742</v>
      </c>
      <c r="B444" s="2">
        <v>88.3</v>
      </c>
      <c r="C444" s="2">
        <v>0.67</v>
      </c>
      <c r="D444" s="2">
        <v>4.2500000000000003E-2</v>
      </c>
      <c r="E444" s="2">
        <v>19.07</v>
      </c>
      <c r="F444" s="2">
        <v>189.11</v>
      </c>
      <c r="G444" s="2">
        <v>14.975</v>
      </c>
      <c r="H444" s="2">
        <v>2.1800000000000002</v>
      </c>
      <c r="I444" s="2">
        <v>1.25</v>
      </c>
      <c r="J444" s="2">
        <f>VLOOKUP(A444,GovernmentBond!A:H,2)</f>
        <v>3.4329999999999998</v>
      </c>
      <c r="K444" s="2">
        <f>VLOOKUP(A444,GovernmentBond!A$1:H$4850,5)</f>
        <v>-6.9999999999996732E-3</v>
      </c>
      <c r="L444" s="2">
        <f>VLOOKUP(A444,GovernmentBond!A$1:J$4850,10)</f>
        <v>-7.0303000000000004</v>
      </c>
    </row>
    <row r="445" spans="1:12" x14ac:dyDescent="0.35">
      <c r="A445" s="3">
        <v>38743</v>
      </c>
      <c r="B445" s="2">
        <v>87.8</v>
      </c>
      <c r="C445" s="2">
        <v>0.69</v>
      </c>
      <c r="D445" s="2">
        <v>3.4099999999999998E-2</v>
      </c>
      <c r="E445" s="2">
        <v>64.06</v>
      </c>
      <c r="F445" s="2">
        <v>124.27</v>
      </c>
      <c r="G445" s="2">
        <v>14.7677</v>
      </c>
      <c r="H445" s="2">
        <v>2.2000000000000002</v>
      </c>
      <c r="I445" s="2">
        <v>1.25</v>
      </c>
      <c r="J445" s="2">
        <f>VLOOKUP(A445,GovernmentBond!A:H,2)</f>
        <v>3.488</v>
      </c>
      <c r="K445" s="2">
        <f>VLOOKUP(A445,GovernmentBond!A$1:H$4850,5)</f>
        <v>-7.0000000000001172E-3</v>
      </c>
      <c r="L445" s="2">
        <f>VLOOKUP(A445,GovernmentBond!A$1:J$4850,10)</f>
        <v>-7.1350999999999996</v>
      </c>
    </row>
    <row r="446" spans="1:12" x14ac:dyDescent="0.35">
      <c r="A446" s="3">
        <v>38744</v>
      </c>
      <c r="B446" s="2">
        <v>89.3</v>
      </c>
      <c r="C446" s="2">
        <v>0.74</v>
      </c>
      <c r="D446" s="2">
        <v>2.63E-2</v>
      </c>
      <c r="E446" s="2">
        <v>26.34</v>
      </c>
      <c r="F446" s="2">
        <v>100.06</v>
      </c>
      <c r="G446" s="2">
        <v>15.1492</v>
      </c>
      <c r="H446" s="2">
        <v>2.145</v>
      </c>
      <c r="I446" s="2">
        <v>1.25</v>
      </c>
      <c r="J446" s="2">
        <f>VLOOKUP(A446,GovernmentBond!A:H,2)</f>
        <v>3.48</v>
      </c>
      <c r="K446" s="2">
        <f>VLOOKUP(A446,GovernmentBond!A$1:H$4850,5)</f>
        <v>-7.0000000000001172E-3</v>
      </c>
      <c r="L446" s="2">
        <f>VLOOKUP(A446,GovernmentBond!A$1:J$4850,10)</f>
        <v>-7.1243999999999996</v>
      </c>
    </row>
    <row r="447" spans="1:12" x14ac:dyDescent="0.35">
      <c r="A447" s="3">
        <v>38747</v>
      </c>
      <c r="B447" s="2">
        <v>87.2</v>
      </c>
      <c r="C447" s="2">
        <v>0.7</v>
      </c>
      <c r="D447" s="2">
        <v>2.1499999999999998E-2</v>
      </c>
      <c r="E447" s="2">
        <v>59.69</v>
      </c>
      <c r="F447" s="2">
        <v>107.4</v>
      </c>
      <c r="G447" s="2">
        <v>15.518700000000001</v>
      </c>
      <c r="H447" s="2">
        <v>2.1629999999999998</v>
      </c>
      <c r="I447" s="2">
        <v>1.25</v>
      </c>
      <c r="J447" s="2">
        <f>VLOOKUP(A447,GovernmentBond!A:H,2)</f>
        <v>3.4729999999999999</v>
      </c>
      <c r="K447" s="2">
        <f>VLOOKUP(A447,GovernmentBond!A$1:H$4850,5)</f>
        <v>-8.0000000000000071E-3</v>
      </c>
      <c r="L447" s="2">
        <f>VLOOKUP(A447,GovernmentBond!A$1:J$4850,10)</f>
        <v>-7.1158999999999999</v>
      </c>
    </row>
    <row r="448" spans="1:12" x14ac:dyDescent="0.35">
      <c r="A448" s="3">
        <v>38748</v>
      </c>
      <c r="B448" s="2">
        <v>83.6</v>
      </c>
      <c r="C448" s="2">
        <v>0.65</v>
      </c>
      <c r="D448" s="2">
        <v>1.67E-2</v>
      </c>
      <c r="E448" s="2">
        <v>50.45</v>
      </c>
      <c r="F448" s="2">
        <v>167.68</v>
      </c>
      <c r="G448" s="2">
        <v>15.854799999999999</v>
      </c>
      <c r="H448" s="2">
        <v>2.1800000000000002</v>
      </c>
      <c r="I448" s="2">
        <v>1.25</v>
      </c>
      <c r="J448" s="2">
        <f>VLOOKUP(A448,GovernmentBond!A:H,2)</f>
        <v>3.4670000000000001</v>
      </c>
      <c r="K448" s="2">
        <f>VLOOKUP(A448,GovernmentBond!A$1:H$4850,5)</f>
        <v>-8.0000000000000071E-3</v>
      </c>
      <c r="L448" s="2">
        <f>VLOOKUP(A448,GovernmentBond!A$1:J$4850,10)</f>
        <v>-7.1125000000000007</v>
      </c>
    </row>
    <row r="449" spans="1:12" x14ac:dyDescent="0.35">
      <c r="A449" s="3">
        <v>38749</v>
      </c>
      <c r="B449" s="2">
        <v>81.7</v>
      </c>
      <c r="C449" s="2">
        <v>0.76</v>
      </c>
      <c r="D449" s="2">
        <v>1.7500000000000002E-2</v>
      </c>
      <c r="E449" s="2">
        <v>187.79</v>
      </c>
      <c r="F449" s="2">
        <v>138.37</v>
      </c>
      <c r="G449" s="2">
        <v>15.423400000000001</v>
      </c>
      <c r="H449" s="2">
        <v>2.1949999999999998</v>
      </c>
      <c r="I449" s="2">
        <v>1.25</v>
      </c>
      <c r="J449" s="2">
        <f>VLOOKUP(A449,GovernmentBond!A:H,2)</f>
        <v>3.5249999999999999</v>
      </c>
      <c r="K449" s="2">
        <f>VLOOKUP(A449,GovernmentBond!A$1:H$4850,5)</f>
        <v>-8.0000000000000071E-3</v>
      </c>
      <c r="L449" s="2">
        <f>VLOOKUP(A449,GovernmentBond!A$1:J$4850,10)</f>
        <v>-7.2163000000000004</v>
      </c>
    </row>
    <row r="450" spans="1:12" x14ac:dyDescent="0.35">
      <c r="A450" s="3">
        <v>38750</v>
      </c>
      <c r="B450" s="2">
        <v>81.5</v>
      </c>
      <c r="C450" s="2">
        <v>0.71</v>
      </c>
      <c r="D450" s="2">
        <v>1.9300000000000001E-2</v>
      </c>
      <c r="E450" s="2">
        <v>94.76</v>
      </c>
      <c r="F450" s="2">
        <v>102.34</v>
      </c>
      <c r="G450" s="2">
        <v>16.179500000000001</v>
      </c>
      <c r="H450" s="2">
        <v>2.1701999999999999</v>
      </c>
      <c r="I450" s="2">
        <v>1.25</v>
      </c>
      <c r="J450" s="2">
        <f>VLOOKUP(A450,GovernmentBond!A:H,2)</f>
        <v>3.508</v>
      </c>
      <c r="K450" s="2">
        <f>VLOOKUP(A450,GovernmentBond!A$1:H$4850,5)</f>
        <v>-8.0000000000000071E-3</v>
      </c>
      <c r="L450" s="2">
        <f>VLOOKUP(A450,GovernmentBond!A$1:J$4850,10)</f>
        <v>-7.1949000000000005</v>
      </c>
    </row>
    <row r="451" spans="1:12" x14ac:dyDescent="0.35">
      <c r="A451" s="3">
        <v>38751</v>
      </c>
      <c r="B451" s="2">
        <v>81.2</v>
      </c>
      <c r="C451" s="2">
        <v>0.68</v>
      </c>
      <c r="D451" s="2">
        <v>1.7899999999999999E-2</v>
      </c>
      <c r="E451" s="2">
        <v>46.18</v>
      </c>
      <c r="F451" s="2">
        <v>38.68</v>
      </c>
      <c r="G451" s="2">
        <v>16.043399999999998</v>
      </c>
      <c r="H451" s="2">
        <v>2.17</v>
      </c>
      <c r="I451" s="2">
        <v>1.25</v>
      </c>
      <c r="J451" s="2">
        <f>VLOOKUP(A451,GovernmentBond!A:H,2)</f>
        <v>3.4889999999999999</v>
      </c>
      <c r="K451" s="2">
        <f>VLOOKUP(A451,GovernmentBond!A$1:H$4850,5)</f>
        <v>-6.9999999999996732E-3</v>
      </c>
      <c r="L451" s="2">
        <f>VLOOKUP(A451,GovernmentBond!A$1:J$4850,10)</f>
        <v>-7.133</v>
      </c>
    </row>
    <row r="452" spans="1:12" x14ac:dyDescent="0.35">
      <c r="A452" s="3">
        <v>38754</v>
      </c>
      <c r="B452" s="2">
        <v>67.099999999999994</v>
      </c>
      <c r="C452" s="2">
        <v>0.6</v>
      </c>
      <c r="D452" s="2">
        <v>1.46E-2</v>
      </c>
      <c r="E452" s="2">
        <v>63.82</v>
      </c>
      <c r="F452" s="2">
        <v>75.739999999999995</v>
      </c>
      <c r="G452" s="2">
        <v>16.337599999999998</v>
      </c>
      <c r="H452" s="2">
        <v>2.1949999999999998</v>
      </c>
      <c r="I452" s="2">
        <v>1.25</v>
      </c>
      <c r="J452" s="2">
        <f>VLOOKUP(A452,GovernmentBond!A:H,2)</f>
        <v>3.4860000000000002</v>
      </c>
      <c r="K452" s="2">
        <f>VLOOKUP(A452,GovernmentBond!A$1:H$4850,5)</f>
        <v>-7.0000000000001172E-3</v>
      </c>
      <c r="L452" s="2">
        <f>VLOOKUP(A452,GovernmentBond!A$1:J$4850,10)</f>
        <v>-7.1333000000000002</v>
      </c>
    </row>
    <row r="453" spans="1:12" x14ac:dyDescent="0.35">
      <c r="A453" s="3">
        <v>38755</v>
      </c>
      <c r="B453" s="2">
        <v>58.6</v>
      </c>
      <c r="C453" s="2">
        <v>0.47</v>
      </c>
      <c r="D453" s="2">
        <v>1.61E-2</v>
      </c>
      <c r="E453" s="2">
        <v>48.01</v>
      </c>
      <c r="F453" s="2">
        <v>64.540000000000006</v>
      </c>
      <c r="G453" s="2">
        <v>16.396999999999998</v>
      </c>
      <c r="H453" s="2">
        <v>2.19</v>
      </c>
      <c r="I453" s="2">
        <v>1.25</v>
      </c>
      <c r="J453" s="2">
        <f>VLOOKUP(A453,GovernmentBond!A:H,2)</f>
        <v>3.5139999999999998</v>
      </c>
      <c r="K453" s="2">
        <f>VLOOKUP(A453,GovernmentBond!A$1:H$4850,5)</f>
        <v>-8.0000000000000071E-3</v>
      </c>
      <c r="L453" s="2">
        <f>VLOOKUP(A453,GovernmentBond!A$1:J$4850,10)</f>
        <v>-7.1897000000000002</v>
      </c>
    </row>
    <row r="454" spans="1:12" x14ac:dyDescent="0.35">
      <c r="A454" s="3">
        <v>38756</v>
      </c>
      <c r="B454" s="2">
        <v>58.8</v>
      </c>
      <c r="C454" s="2">
        <v>0.48</v>
      </c>
      <c r="D454" s="2">
        <v>1.52E-2</v>
      </c>
      <c r="E454" s="2">
        <v>27.25</v>
      </c>
      <c r="F454" s="2">
        <v>70.569999999999993</v>
      </c>
      <c r="G454" s="2">
        <v>16.196200000000001</v>
      </c>
      <c r="H454" s="2">
        <v>2.1749999999999998</v>
      </c>
      <c r="I454" s="2">
        <v>1.25</v>
      </c>
      <c r="J454" s="2">
        <f>VLOOKUP(A454,GovernmentBond!A:H,2)</f>
        <v>3.504</v>
      </c>
      <c r="K454" s="2">
        <f>VLOOKUP(A454,GovernmentBond!A$1:H$4850,5)</f>
        <v>-7.0000000000001172E-3</v>
      </c>
      <c r="L454" s="2">
        <f>VLOOKUP(A454,GovernmentBond!A$1:J$4850,10)</f>
        <v>-7.1848000000000001</v>
      </c>
    </row>
    <row r="455" spans="1:12" x14ac:dyDescent="0.35">
      <c r="A455" s="3">
        <v>38757</v>
      </c>
      <c r="B455" s="2">
        <v>59</v>
      </c>
      <c r="C455" s="2">
        <v>0.42</v>
      </c>
      <c r="D455" s="2">
        <v>1.43E-2</v>
      </c>
      <c r="E455" s="2">
        <v>37.78</v>
      </c>
      <c r="F455" s="2">
        <v>125.48</v>
      </c>
      <c r="G455" s="2">
        <v>15.5128</v>
      </c>
      <c r="H455" s="2">
        <v>2.194</v>
      </c>
      <c r="I455" s="2">
        <v>1.25</v>
      </c>
      <c r="J455" s="2">
        <f>VLOOKUP(A455,GovernmentBond!A:H,2)</f>
        <v>3.4769999999999999</v>
      </c>
      <c r="K455" s="2">
        <f>VLOOKUP(A455,GovernmentBond!A$1:H$4850,5)</f>
        <v>-6.9999999999996732E-3</v>
      </c>
      <c r="L455" s="2">
        <f>VLOOKUP(A455,GovernmentBond!A$1:J$4850,10)</f>
        <v>-7.1235999999999997</v>
      </c>
    </row>
    <row r="456" spans="1:12" x14ac:dyDescent="0.35">
      <c r="A456" s="3">
        <v>38758</v>
      </c>
      <c r="B456" s="2">
        <v>59.4</v>
      </c>
      <c r="C456" s="2">
        <v>0.43</v>
      </c>
      <c r="D456" s="2">
        <v>3.0800000000000001E-2</v>
      </c>
      <c r="E456" s="2">
        <v>42.19</v>
      </c>
      <c r="F456" s="2">
        <v>150</v>
      </c>
      <c r="G456" s="2">
        <v>15.7219</v>
      </c>
      <c r="H456" s="2">
        <v>2.2450000000000001</v>
      </c>
      <c r="I456" s="2">
        <v>1.25</v>
      </c>
      <c r="J456" s="2">
        <f>VLOOKUP(A456,GovernmentBond!A:H,2)</f>
        <v>3.476</v>
      </c>
      <c r="K456" s="2">
        <f>VLOOKUP(A456,GovernmentBond!A$1:H$4850,5)</f>
        <v>-7.0000000000001172E-3</v>
      </c>
      <c r="L456" s="2">
        <f>VLOOKUP(A456,GovernmentBond!A$1:J$4850,10)</f>
        <v>-7.1335999999999995</v>
      </c>
    </row>
    <row r="457" spans="1:12" x14ac:dyDescent="0.35">
      <c r="A457" s="3">
        <v>38761</v>
      </c>
      <c r="B457" s="2">
        <v>61.2</v>
      </c>
      <c r="C457" s="2">
        <v>0.28999999999999998</v>
      </c>
      <c r="D457" s="2">
        <v>2.1499999999999998E-2</v>
      </c>
      <c r="E457" s="2">
        <v>40.14</v>
      </c>
      <c r="F457" s="2">
        <v>68.98</v>
      </c>
      <c r="G457" s="2">
        <v>15.903</v>
      </c>
      <c r="H457" s="2">
        <v>2.1850000000000001</v>
      </c>
      <c r="I457" s="2">
        <v>1.25</v>
      </c>
      <c r="J457" s="2">
        <f>VLOOKUP(A457,GovernmentBond!A:H,2)</f>
        <v>3.492</v>
      </c>
      <c r="K457" s="2">
        <f>VLOOKUP(A457,GovernmentBond!A$1:H$4850,5)</f>
        <v>-7.0000000000001172E-3</v>
      </c>
      <c r="L457" s="2">
        <f>VLOOKUP(A457,GovernmentBond!A$1:J$4850,10)</f>
        <v>-7.1520000000000001</v>
      </c>
    </row>
    <row r="458" spans="1:12" x14ac:dyDescent="0.35">
      <c r="A458" s="3">
        <v>38762</v>
      </c>
      <c r="B458" s="2">
        <v>56.4</v>
      </c>
      <c r="C458" s="2">
        <v>0.36</v>
      </c>
      <c r="D458" s="2">
        <v>1.9E-2</v>
      </c>
      <c r="E458" s="2">
        <v>36.76</v>
      </c>
      <c r="F458" s="2">
        <v>154.47999999999999</v>
      </c>
      <c r="G458" s="2">
        <v>16.094200000000001</v>
      </c>
      <c r="H458" s="2">
        <v>2.234</v>
      </c>
      <c r="I458" s="2">
        <v>1.25</v>
      </c>
      <c r="J458" s="2">
        <f>VLOOKUP(A458,GovernmentBond!A:H,2)</f>
        <v>3.4980000000000002</v>
      </c>
      <c r="K458" s="2">
        <f>VLOOKUP(A458,GovernmentBond!A$1:H$4850,5)</f>
        <v>-7.0000000000001172E-3</v>
      </c>
      <c r="L458" s="2">
        <f>VLOOKUP(A458,GovernmentBond!A$1:J$4850,10)</f>
        <v>-7.1692</v>
      </c>
    </row>
    <row r="459" spans="1:12" x14ac:dyDescent="0.35">
      <c r="A459" s="3">
        <v>38763</v>
      </c>
      <c r="B459" s="2">
        <v>56.3</v>
      </c>
      <c r="C459" s="2">
        <v>0.4</v>
      </c>
      <c r="D459" s="2">
        <v>1.8599999999999998E-2</v>
      </c>
      <c r="E459" s="2">
        <v>55.12</v>
      </c>
      <c r="F459" s="2">
        <v>61.13</v>
      </c>
      <c r="G459" s="2">
        <v>16.2622</v>
      </c>
      <c r="H459" s="2">
        <v>2.2349999999999999</v>
      </c>
      <c r="I459" s="2">
        <v>1.25</v>
      </c>
      <c r="J459" s="2">
        <f>VLOOKUP(A459,GovernmentBond!A:H,2)</f>
        <v>3.5059999999999998</v>
      </c>
      <c r="K459" s="2">
        <f>VLOOKUP(A459,GovernmentBond!A$1:H$4850,5)</f>
        <v>-6.9999999999996732E-3</v>
      </c>
      <c r="L459" s="2">
        <f>VLOOKUP(A459,GovernmentBond!A$1:J$4850,10)</f>
        <v>-7.1777999999999995</v>
      </c>
    </row>
    <row r="460" spans="1:12" x14ac:dyDescent="0.35">
      <c r="A460" s="3">
        <v>38764</v>
      </c>
      <c r="B460" s="2">
        <v>56.3</v>
      </c>
      <c r="C460" s="2">
        <v>0.6</v>
      </c>
      <c r="D460" s="2">
        <v>1.26E-2</v>
      </c>
      <c r="E460" s="2">
        <v>60.04</v>
      </c>
      <c r="F460" s="2">
        <v>121.18</v>
      </c>
      <c r="G460" s="2">
        <v>14.8742</v>
      </c>
      <c r="H460" s="2">
        <v>2.1829999999999998</v>
      </c>
      <c r="I460" s="2">
        <v>1.25</v>
      </c>
      <c r="J460" s="2">
        <f>VLOOKUP(A460,GovernmentBond!A:H,2)</f>
        <v>3.512</v>
      </c>
      <c r="K460" s="2">
        <f>VLOOKUP(A460,GovernmentBond!A$1:H$4850,5)</f>
        <v>-7.0000000000001172E-3</v>
      </c>
      <c r="L460" s="2">
        <f>VLOOKUP(A460,GovernmentBond!A$1:J$4850,10)</f>
        <v>-7.1789000000000005</v>
      </c>
    </row>
    <row r="461" spans="1:12" x14ac:dyDescent="0.35">
      <c r="A461" s="3">
        <v>38765</v>
      </c>
      <c r="B461" s="2">
        <v>56.3</v>
      </c>
      <c r="C461" s="2">
        <v>0.61</v>
      </c>
      <c r="D461" s="2">
        <v>1.38E-2</v>
      </c>
      <c r="E461" s="2">
        <v>89.5</v>
      </c>
      <c r="F461" s="2">
        <v>127.73</v>
      </c>
      <c r="G461" s="2">
        <v>14.589</v>
      </c>
      <c r="H461" s="2">
        <v>2.2000000000000002</v>
      </c>
      <c r="I461" s="2">
        <v>1.25</v>
      </c>
      <c r="J461" s="2">
        <f>VLOOKUP(A461,GovernmentBond!A:H,2)</f>
        <v>3.4470000000000001</v>
      </c>
      <c r="K461" s="2">
        <f>VLOOKUP(A461,GovernmentBond!A$1:H$4850,5)</f>
        <v>-7.0000000000001172E-3</v>
      </c>
      <c r="L461" s="2">
        <f>VLOOKUP(A461,GovernmentBond!A$1:J$4850,10)</f>
        <v>-7.0701000000000001</v>
      </c>
    </row>
    <row r="462" spans="1:12" x14ac:dyDescent="0.35">
      <c r="A462" s="3">
        <v>38768</v>
      </c>
      <c r="B462" s="2">
        <v>57.5</v>
      </c>
      <c r="C462" s="2">
        <v>0.6</v>
      </c>
      <c r="D462" s="2">
        <v>1.18E-2</v>
      </c>
      <c r="E462" s="2">
        <v>34.33</v>
      </c>
      <c r="F462" s="2">
        <v>200.7</v>
      </c>
      <c r="G462" s="2">
        <v>14.7889</v>
      </c>
      <c r="H462" s="2">
        <v>2.1850000000000001</v>
      </c>
      <c r="I462" s="2">
        <v>1.25</v>
      </c>
      <c r="J462" s="2">
        <f>VLOOKUP(A462,GovernmentBond!A:H,2)</f>
        <v>3.4359999999999999</v>
      </c>
      <c r="K462" s="2">
        <f>VLOOKUP(A462,GovernmentBond!A$1:H$4850,5)</f>
        <v>-7.0000000000001172E-3</v>
      </c>
      <c r="L462" s="2">
        <f>VLOOKUP(A462,GovernmentBond!A$1:J$4850,10)</f>
        <v>-7.0471000000000004</v>
      </c>
    </row>
    <row r="463" spans="1:12" x14ac:dyDescent="0.35">
      <c r="A463" s="3">
        <v>38769</v>
      </c>
      <c r="B463" s="2">
        <v>58.6</v>
      </c>
      <c r="C463" s="2">
        <v>0.61</v>
      </c>
      <c r="D463" s="2">
        <v>1.2200000000000001E-2</v>
      </c>
      <c r="E463" s="2">
        <v>31.22</v>
      </c>
      <c r="F463" s="2">
        <v>48.54</v>
      </c>
      <c r="G463" s="2">
        <v>15.125299999999999</v>
      </c>
      <c r="H463" s="2">
        <v>2.19</v>
      </c>
      <c r="I463" s="2">
        <v>1.25</v>
      </c>
      <c r="J463" s="2">
        <f>VLOOKUP(A463,GovernmentBond!A:H,2)</f>
        <v>3.448</v>
      </c>
      <c r="K463" s="2">
        <f>VLOOKUP(A463,GovernmentBond!A$1:H$4850,5)</f>
        <v>-7.0000000000001172E-3</v>
      </c>
      <c r="L463" s="2">
        <f>VLOOKUP(A463,GovernmentBond!A$1:J$4850,10)</f>
        <v>-7.0613000000000001</v>
      </c>
    </row>
    <row r="464" spans="1:12" x14ac:dyDescent="0.35">
      <c r="A464" s="3">
        <v>38770</v>
      </c>
      <c r="B464" s="2">
        <v>62.3</v>
      </c>
      <c r="C464" s="2">
        <v>0.74</v>
      </c>
      <c r="D464" s="2">
        <v>1.12E-2</v>
      </c>
      <c r="E464" s="2">
        <v>21.65</v>
      </c>
      <c r="F464" s="2">
        <v>90.92</v>
      </c>
      <c r="G464" s="2">
        <v>14.289</v>
      </c>
      <c r="H464" s="2">
        <v>2.2160000000000002</v>
      </c>
      <c r="I464" s="2">
        <v>1.25</v>
      </c>
      <c r="J464" s="2">
        <f>VLOOKUP(A464,GovernmentBond!A:H,2)</f>
        <v>3.419</v>
      </c>
      <c r="K464" s="2">
        <f>VLOOKUP(A464,GovernmentBond!A$1:H$4850,5)</f>
        <v>-7.0000000000001172E-3</v>
      </c>
      <c r="L464" s="2">
        <f>VLOOKUP(A464,GovernmentBond!A$1:J$4850,10)</f>
        <v>-7.0028000000000006</v>
      </c>
    </row>
    <row r="465" spans="1:12" x14ac:dyDescent="0.35">
      <c r="A465" s="3">
        <v>38771</v>
      </c>
      <c r="B465" s="2">
        <v>88.1</v>
      </c>
      <c r="C465" s="2">
        <v>0.61</v>
      </c>
      <c r="D465" s="2">
        <v>1.9E-2</v>
      </c>
      <c r="E465" s="2">
        <v>23.28</v>
      </c>
      <c r="F465" s="2">
        <v>94.83</v>
      </c>
      <c r="G465" s="2">
        <v>14.662100000000001</v>
      </c>
      <c r="H465" s="2">
        <v>2.2008999999999999</v>
      </c>
      <c r="I465" s="2">
        <v>1.25</v>
      </c>
      <c r="J465" s="2">
        <f>VLOOKUP(A465,GovernmentBond!A:H,2)</f>
        <v>3.4790000000000001</v>
      </c>
      <c r="K465" s="2">
        <f>VLOOKUP(A465,GovernmentBond!A$1:H$4850,5)</f>
        <v>-7.0000000000001172E-3</v>
      </c>
      <c r="L465" s="2">
        <f>VLOOKUP(A465,GovernmentBond!A$1:J$4850,10)</f>
        <v>-7.1352000000000002</v>
      </c>
    </row>
    <row r="466" spans="1:12" x14ac:dyDescent="0.35">
      <c r="A466" s="3">
        <v>38772</v>
      </c>
      <c r="B466" s="2">
        <v>85</v>
      </c>
      <c r="C466" s="2">
        <v>0.64</v>
      </c>
      <c r="D466" s="2">
        <v>1.8599999999999998E-2</v>
      </c>
      <c r="E466" s="2">
        <v>92.74</v>
      </c>
      <c r="F466" s="2">
        <v>124.59</v>
      </c>
      <c r="G466" s="2">
        <v>14.252000000000001</v>
      </c>
      <c r="H466" s="2">
        <v>2.2174999999999998</v>
      </c>
      <c r="I466" s="2">
        <v>1.25</v>
      </c>
      <c r="J466" s="2">
        <f>VLOOKUP(A466,GovernmentBond!A:H,2)</f>
        <v>3.49</v>
      </c>
      <c r="K466" s="2">
        <f>VLOOKUP(A466,GovernmentBond!A$1:H$4850,5)</f>
        <v>-7.0000000000001172E-3</v>
      </c>
      <c r="L466" s="2">
        <f>VLOOKUP(A466,GovernmentBond!A$1:J$4850,10)</f>
        <v>-7.1647999999999996</v>
      </c>
    </row>
    <row r="467" spans="1:12" x14ac:dyDescent="0.35">
      <c r="A467" s="3">
        <v>38775</v>
      </c>
      <c r="B467" s="2">
        <v>86</v>
      </c>
      <c r="C467" s="2">
        <v>0.6</v>
      </c>
      <c r="D467" s="2">
        <v>1.9199999999999998E-2</v>
      </c>
      <c r="E467" s="2">
        <v>101.22</v>
      </c>
      <c r="F467" s="2">
        <v>94.13</v>
      </c>
      <c r="G467" s="2">
        <v>14.033899999999999</v>
      </c>
      <c r="H467" s="2">
        <v>2.2200000000000002</v>
      </c>
      <c r="I467" s="2">
        <v>1.25</v>
      </c>
      <c r="J467" s="2">
        <f>VLOOKUP(A467,GovernmentBond!A:H,2)</f>
        <v>3.532</v>
      </c>
      <c r="K467" s="2">
        <f>VLOOKUP(A467,GovernmentBond!A$1:H$4850,5)</f>
        <v>-7.0000000000001172E-3</v>
      </c>
      <c r="L467" s="2">
        <f>VLOOKUP(A467,GovernmentBond!A$1:J$4850,10)</f>
        <v>-7.2345000000000006</v>
      </c>
    </row>
    <row r="468" spans="1:12" x14ac:dyDescent="0.35">
      <c r="A468" s="3">
        <v>38776</v>
      </c>
      <c r="B468" s="2">
        <v>84.5</v>
      </c>
      <c r="C468" s="2">
        <v>0.54</v>
      </c>
      <c r="D468" s="2">
        <v>3.2599999999999997E-2</v>
      </c>
      <c r="E468" s="2">
        <v>57.41</v>
      </c>
      <c r="F468" s="2">
        <v>96.98</v>
      </c>
      <c r="G468" s="2">
        <v>15.0449</v>
      </c>
      <c r="H468" s="2">
        <v>2.2599999999999998</v>
      </c>
      <c r="I468" s="2">
        <v>1.25</v>
      </c>
      <c r="J468" s="2">
        <f>VLOOKUP(A468,GovernmentBond!A:H,2)</f>
        <v>3.4889999999999999</v>
      </c>
      <c r="K468" s="2">
        <f>VLOOKUP(A468,GovernmentBond!A$1:H$4850,5)</f>
        <v>-6.9999999999996732E-3</v>
      </c>
      <c r="L468" s="2">
        <f>VLOOKUP(A468,GovernmentBond!A$1:J$4850,10)</f>
        <v>-7.1532999999999998</v>
      </c>
    </row>
    <row r="469" spans="1:12" x14ac:dyDescent="0.35">
      <c r="A469" s="3">
        <v>38777</v>
      </c>
      <c r="B469" s="2">
        <v>82.8</v>
      </c>
      <c r="C469" s="2">
        <v>0.61</v>
      </c>
      <c r="D469" s="2">
        <v>2.5999999999999999E-2</v>
      </c>
      <c r="E469" s="2">
        <v>29.55</v>
      </c>
      <c r="F469" s="2">
        <v>123.44</v>
      </c>
      <c r="G469" s="2">
        <v>14.398899999999999</v>
      </c>
      <c r="H469" s="2">
        <v>2.19</v>
      </c>
      <c r="I469" s="2">
        <v>1.25</v>
      </c>
      <c r="J469" s="2">
        <f>VLOOKUP(A469,GovernmentBond!A:H,2)</f>
        <v>3.5110000000000001</v>
      </c>
      <c r="K469" s="2">
        <f>VLOOKUP(A469,GovernmentBond!A$1:H$4850,5)</f>
        <v>-7.0000000000001172E-3</v>
      </c>
      <c r="L469" s="2">
        <f>VLOOKUP(A469,GovernmentBond!A$1:J$4850,10)</f>
        <v>-7.1995000000000005</v>
      </c>
    </row>
    <row r="470" spans="1:12" x14ac:dyDescent="0.35">
      <c r="A470" s="3">
        <v>38778</v>
      </c>
      <c r="B470" s="2">
        <v>80.900000000000006</v>
      </c>
      <c r="C470" s="2">
        <v>0.72</v>
      </c>
      <c r="D470" s="2">
        <v>4.3900000000000002E-2</v>
      </c>
      <c r="E470" s="2">
        <v>15.73</v>
      </c>
      <c r="F470" s="2">
        <v>127.87</v>
      </c>
      <c r="G470" s="2">
        <v>14.9328</v>
      </c>
      <c r="H470" s="2">
        <v>2.2160000000000002</v>
      </c>
      <c r="I470" s="2">
        <v>1.5</v>
      </c>
      <c r="J470" s="2">
        <f>VLOOKUP(A470,GovernmentBond!A:H,2)</f>
        <v>3.573</v>
      </c>
      <c r="K470" s="2">
        <f>VLOOKUP(A470,GovernmentBond!A$1:H$4850,5)</f>
        <v>-7.0000000000001172E-3</v>
      </c>
      <c r="L470" s="2">
        <f>VLOOKUP(A470,GovernmentBond!A$1:J$4850,10)</f>
        <v>-7.3174000000000001</v>
      </c>
    </row>
    <row r="471" spans="1:12" x14ac:dyDescent="0.35">
      <c r="A471" s="3">
        <v>38779</v>
      </c>
      <c r="B471" s="2">
        <v>78.8</v>
      </c>
      <c r="C471" s="2">
        <v>0.83</v>
      </c>
      <c r="D471" s="2">
        <v>3.8100000000000002E-2</v>
      </c>
      <c r="E471" s="2">
        <v>103.63</v>
      </c>
      <c r="F471" s="2">
        <v>76.84</v>
      </c>
      <c r="G471" s="2">
        <v>15.311400000000001</v>
      </c>
      <c r="H471" s="2">
        <v>2.16</v>
      </c>
      <c r="I471" s="2">
        <v>1.5</v>
      </c>
      <c r="J471" s="2">
        <f>VLOOKUP(A471,GovernmentBond!A:H,2)</f>
        <v>3.5910000000000002</v>
      </c>
      <c r="K471" s="2">
        <f>VLOOKUP(A471,GovernmentBond!A$1:H$4850,5)</f>
        <v>-8.0000000000000071E-3</v>
      </c>
      <c r="L471" s="2">
        <f>VLOOKUP(A471,GovernmentBond!A$1:J$4850,10)</f>
        <v>-7.3549000000000007</v>
      </c>
    </row>
    <row r="472" spans="1:12" x14ac:dyDescent="0.35">
      <c r="A472" s="3">
        <v>38782</v>
      </c>
      <c r="B472" s="2">
        <v>70.7</v>
      </c>
      <c r="C472" s="2">
        <v>0.6</v>
      </c>
      <c r="D472" s="2">
        <v>3.39E-2</v>
      </c>
      <c r="E472" s="2">
        <v>37.49</v>
      </c>
      <c r="F472" s="2">
        <v>55.71</v>
      </c>
      <c r="G472" s="2">
        <v>15.1907</v>
      </c>
      <c r="H472" s="2">
        <v>2.2225000000000001</v>
      </c>
      <c r="I472" s="2">
        <v>1.5</v>
      </c>
      <c r="J472" s="2">
        <f>VLOOKUP(A472,GovernmentBond!A:H,2)</f>
        <v>3.585</v>
      </c>
      <c r="K472" s="2">
        <f>VLOOKUP(A472,GovernmentBond!A$1:H$4850,5)</f>
        <v>-8.0000000000000071E-3</v>
      </c>
      <c r="L472" s="2">
        <f>VLOOKUP(A472,GovernmentBond!A$1:J$4850,10)</f>
        <v>-7.3517000000000001</v>
      </c>
    </row>
    <row r="473" spans="1:12" x14ac:dyDescent="0.35">
      <c r="A473" s="3">
        <v>38783</v>
      </c>
      <c r="B473" s="2">
        <v>63</v>
      </c>
      <c r="C473" s="2">
        <v>0.59</v>
      </c>
      <c r="D473" s="2">
        <v>3.8800000000000001E-2</v>
      </c>
      <c r="E473" s="2">
        <v>29.14</v>
      </c>
      <c r="F473" s="2">
        <v>250.46</v>
      </c>
      <c r="G473" s="2">
        <v>15.6891</v>
      </c>
      <c r="H473" s="2">
        <v>2.2090000000000001</v>
      </c>
      <c r="I473" s="2">
        <v>1.5</v>
      </c>
      <c r="J473" s="2">
        <f>VLOOKUP(A473,GovernmentBond!A:H,2)</f>
        <v>3.5990000000000002</v>
      </c>
      <c r="K473" s="2">
        <f>VLOOKUP(A473,GovernmentBond!A$1:H$4850,5)</f>
        <v>-7.0000000000001172E-3</v>
      </c>
      <c r="L473" s="2">
        <f>VLOOKUP(A473,GovernmentBond!A$1:J$4850,10)</f>
        <v>-7.3849</v>
      </c>
    </row>
    <row r="474" spans="1:12" x14ac:dyDescent="0.35">
      <c r="A474" s="3">
        <v>38784</v>
      </c>
      <c r="B474" s="2">
        <v>60.7</v>
      </c>
      <c r="C474" s="2">
        <v>0.5</v>
      </c>
      <c r="D474" s="2">
        <v>3.4799999999999998E-2</v>
      </c>
      <c r="E474" s="2">
        <v>22.98</v>
      </c>
      <c r="F474" s="2">
        <v>206.87</v>
      </c>
      <c r="G474" s="2">
        <v>15.786300000000001</v>
      </c>
      <c r="H474" s="2">
        <v>2.1495000000000002</v>
      </c>
      <c r="I474" s="2">
        <v>1.5</v>
      </c>
      <c r="J474" s="2">
        <f>VLOOKUP(A474,GovernmentBond!A:H,2)</f>
        <v>3.6440000000000001</v>
      </c>
      <c r="K474" s="2">
        <f>VLOOKUP(A474,GovernmentBond!A$1:H$4850,5)</f>
        <v>-8.0000000000000071E-3</v>
      </c>
      <c r="L474" s="2">
        <f>VLOOKUP(A474,GovernmentBond!A$1:J$4850,10)</f>
        <v>-7.4578000000000007</v>
      </c>
    </row>
    <row r="475" spans="1:12" x14ac:dyDescent="0.35">
      <c r="A475" s="3">
        <v>38785</v>
      </c>
      <c r="B475" s="2">
        <v>50</v>
      </c>
      <c r="C475" s="2">
        <v>0.46</v>
      </c>
      <c r="D475" s="2">
        <v>2.8299999999999999E-2</v>
      </c>
      <c r="E475" s="2">
        <v>17.96</v>
      </c>
      <c r="F475" s="2">
        <v>109.37</v>
      </c>
      <c r="G475" s="2">
        <v>15.292</v>
      </c>
      <c r="H475" s="2">
        <v>2.2200000000000002</v>
      </c>
      <c r="I475" s="2">
        <v>1.5</v>
      </c>
      <c r="J475" s="2">
        <f>VLOOKUP(A475,GovernmentBond!A:H,2)</f>
        <v>3.6480000000000001</v>
      </c>
      <c r="K475" s="2">
        <f>VLOOKUP(A475,GovernmentBond!A$1:H$4850,5)</f>
        <v>-8.0000000000000071E-3</v>
      </c>
      <c r="L475" s="2">
        <f>VLOOKUP(A475,GovernmentBond!A$1:J$4850,10)</f>
        <v>-7.4649000000000001</v>
      </c>
    </row>
    <row r="476" spans="1:12" x14ac:dyDescent="0.35">
      <c r="A476" s="3">
        <v>38786</v>
      </c>
      <c r="B476" s="2">
        <v>46.5</v>
      </c>
      <c r="C476" s="2">
        <v>0.64</v>
      </c>
      <c r="D476" s="2">
        <v>2.4799999999999999E-2</v>
      </c>
      <c r="E476" s="2">
        <v>111.33</v>
      </c>
      <c r="F476" s="2">
        <v>63.79</v>
      </c>
      <c r="G476" s="2">
        <v>14.178800000000001</v>
      </c>
      <c r="H476" s="2">
        <v>2.23</v>
      </c>
      <c r="I476" s="2">
        <v>1.5</v>
      </c>
      <c r="J476" s="2">
        <f>VLOOKUP(A476,GovernmentBond!A:H,2)</f>
        <v>3.6869999999999998</v>
      </c>
      <c r="K476" s="2">
        <f>VLOOKUP(A476,GovernmentBond!A$1:H$4850,5)</f>
        <v>-6.9999999999996732E-3</v>
      </c>
      <c r="L476" s="2">
        <f>VLOOKUP(A476,GovernmentBond!A$1:J$4850,10)</f>
        <v>-7.5504999999999995</v>
      </c>
    </row>
    <row r="477" spans="1:12" x14ac:dyDescent="0.35">
      <c r="A477" s="3">
        <v>38789</v>
      </c>
      <c r="B477" s="2">
        <v>32.9</v>
      </c>
      <c r="C477" s="2">
        <v>0.66</v>
      </c>
      <c r="D477" s="2">
        <v>1.7399999999999999E-2</v>
      </c>
      <c r="E477" s="2">
        <v>45.15</v>
      </c>
      <c r="F477" s="2">
        <v>54.39</v>
      </c>
      <c r="G477" s="2">
        <v>14.0297</v>
      </c>
      <c r="H477" s="2">
        <v>2.2229999999999999</v>
      </c>
      <c r="I477" s="2">
        <v>1.5</v>
      </c>
      <c r="J477" s="2">
        <f>VLOOKUP(A477,GovernmentBond!A:H,2)</f>
        <v>3.7120000000000002</v>
      </c>
      <c r="K477" s="2">
        <f>VLOOKUP(A477,GovernmentBond!A$1:H$4850,5)</f>
        <v>-7.0000000000001172E-3</v>
      </c>
      <c r="L477" s="2">
        <f>VLOOKUP(A477,GovernmentBond!A$1:J$4850,10)</f>
        <v>-7.5937999999999999</v>
      </c>
    </row>
    <row r="478" spans="1:12" x14ac:dyDescent="0.35">
      <c r="A478" s="3">
        <v>38790</v>
      </c>
      <c r="B478" s="2">
        <v>15.5</v>
      </c>
      <c r="C478" s="2">
        <v>0.69</v>
      </c>
      <c r="D478" s="2">
        <v>1.7000000000000001E-2</v>
      </c>
      <c r="E478" s="2">
        <v>47.5</v>
      </c>
      <c r="F478" s="2">
        <v>110.74</v>
      </c>
      <c r="G478" s="2">
        <v>13.8621</v>
      </c>
      <c r="H478" s="2">
        <v>2.19</v>
      </c>
      <c r="I478" s="2">
        <v>1.5</v>
      </c>
      <c r="J478" s="2">
        <f>VLOOKUP(A478,GovernmentBond!A:H,2)</f>
        <v>3.6539999999999999</v>
      </c>
      <c r="K478" s="2">
        <f>VLOOKUP(A478,GovernmentBond!A$1:H$4850,5)</f>
        <v>-8.0000000000000071E-3</v>
      </c>
      <c r="L478" s="2">
        <f>VLOOKUP(A478,GovernmentBond!A$1:J$4850,10)</f>
        <v>-7.4926999999999992</v>
      </c>
    </row>
    <row r="479" spans="1:12" x14ac:dyDescent="0.35">
      <c r="A479" s="3">
        <v>38791</v>
      </c>
      <c r="B479" s="2">
        <v>12.2</v>
      </c>
      <c r="C479" s="2">
        <v>0.7</v>
      </c>
      <c r="D479" s="2">
        <v>1.2699999999999999E-2</v>
      </c>
      <c r="E479" s="2">
        <v>34.69</v>
      </c>
      <c r="F479" s="2">
        <v>0</v>
      </c>
      <c r="G479" s="2">
        <v>13.6402</v>
      </c>
      <c r="H479" s="2">
        <v>2.2400000000000002</v>
      </c>
      <c r="I479" s="2">
        <v>1.5</v>
      </c>
      <c r="J479" s="2">
        <f>VLOOKUP(A479,GovernmentBond!A:H,2)</f>
        <v>3.6880000000000002</v>
      </c>
      <c r="K479" s="2">
        <f>VLOOKUP(A479,GovernmentBond!A$1:H$4850,5)</f>
        <v>-8.0000000000000071E-3</v>
      </c>
      <c r="L479" s="2">
        <f>VLOOKUP(A479,GovernmentBond!A$1:J$4850,10)</f>
        <v>-7.5561000000000007</v>
      </c>
    </row>
    <row r="480" spans="1:12" x14ac:dyDescent="0.35">
      <c r="A480" s="3">
        <v>38792</v>
      </c>
      <c r="B480" s="2">
        <v>12.1</v>
      </c>
      <c r="C480" s="2">
        <v>0.73</v>
      </c>
      <c r="D480" s="2">
        <v>1.3899999999999999E-2</v>
      </c>
      <c r="E480" s="2">
        <v>46.26</v>
      </c>
      <c r="F480" s="2">
        <v>140.09</v>
      </c>
      <c r="G480" s="2">
        <v>13.4109</v>
      </c>
      <c r="H480" s="2">
        <v>2.2200000000000002</v>
      </c>
      <c r="I480" s="2">
        <v>1.5</v>
      </c>
      <c r="J480" s="2">
        <f>VLOOKUP(A480,GovernmentBond!A:H,2)</f>
        <v>3.6579999999999999</v>
      </c>
      <c r="K480" s="2">
        <f>VLOOKUP(A480,GovernmentBond!A$1:H$4850,5)</f>
        <v>-8.0000000000000071E-3</v>
      </c>
      <c r="L480" s="2">
        <f>VLOOKUP(A480,GovernmentBond!A$1:J$4850,10)</f>
        <v>-7.4866999999999999</v>
      </c>
    </row>
    <row r="481" spans="1:12" x14ac:dyDescent="0.35">
      <c r="A481" s="3">
        <v>38793</v>
      </c>
      <c r="B481" s="2">
        <v>12</v>
      </c>
      <c r="C481" s="2">
        <v>0.65</v>
      </c>
      <c r="D481" s="2">
        <v>1.4E-2</v>
      </c>
      <c r="E481" s="2">
        <v>40.630000000000003</v>
      </c>
      <c r="F481" s="2">
        <v>227.62</v>
      </c>
      <c r="G481" s="2">
        <v>13.3971</v>
      </c>
      <c r="H481" s="2">
        <v>2.2149999999999999</v>
      </c>
      <c r="I481" s="2">
        <v>1.5</v>
      </c>
      <c r="J481" s="2">
        <f>VLOOKUP(A481,GovernmentBond!A:H,2)</f>
        <v>3.6909999999999998</v>
      </c>
      <c r="K481" s="2">
        <f>VLOOKUP(A481,GovernmentBond!A$1:H$4850,5)</f>
        <v>-6.9999999999996732E-3</v>
      </c>
      <c r="L481" s="2">
        <f>VLOOKUP(A481,GovernmentBond!A$1:J$4850,10)</f>
        <v>-7.5557999999999996</v>
      </c>
    </row>
    <row r="482" spans="1:12" x14ac:dyDescent="0.35">
      <c r="A482" s="3">
        <v>38796</v>
      </c>
      <c r="B482" s="2">
        <v>11.8</v>
      </c>
      <c r="C482" s="2">
        <v>0.61</v>
      </c>
      <c r="D482" s="2">
        <v>1.5699999999999999E-2</v>
      </c>
      <c r="E482" s="2">
        <v>30.96</v>
      </c>
      <c r="F482" s="2">
        <v>0</v>
      </c>
      <c r="G482" s="2">
        <v>14.027200000000001</v>
      </c>
      <c r="H482" s="2">
        <v>2.2090000000000001</v>
      </c>
      <c r="I482" s="2">
        <v>1.5</v>
      </c>
      <c r="J482" s="2">
        <f>VLOOKUP(A482,GovernmentBond!A:H,2)</f>
        <v>3.6629999999999998</v>
      </c>
      <c r="K482" s="2">
        <f>VLOOKUP(A482,GovernmentBond!A$1:H$4850,5)</f>
        <v>-8.0000000000000071E-3</v>
      </c>
      <c r="L482" s="2">
        <f>VLOOKUP(A482,GovernmentBond!A$1:J$4850,10)</f>
        <v>-7.5037000000000003</v>
      </c>
    </row>
    <row r="483" spans="1:12" x14ac:dyDescent="0.35">
      <c r="A483" s="3">
        <v>38797</v>
      </c>
      <c r="B483" s="2">
        <v>20</v>
      </c>
      <c r="C483" s="2">
        <v>0.59</v>
      </c>
      <c r="D483" s="2">
        <v>1.6799999999999999E-2</v>
      </c>
      <c r="E483" s="2">
        <v>65.27</v>
      </c>
      <c r="F483" s="2">
        <v>118.75</v>
      </c>
      <c r="G483" s="2">
        <v>13.642099999999999</v>
      </c>
      <c r="H483" s="2">
        <v>2.1715</v>
      </c>
      <c r="I483" s="2">
        <v>1.5</v>
      </c>
      <c r="J483" s="2">
        <f>VLOOKUP(A483,GovernmentBond!A:H,2)</f>
        <v>3.665</v>
      </c>
      <c r="K483" s="2">
        <f>VLOOKUP(A483,GovernmentBond!A$1:H$4850,5)</f>
        <v>-7.0000000000001172E-3</v>
      </c>
      <c r="L483" s="2">
        <f>VLOOKUP(A483,GovernmentBond!A$1:J$4850,10)</f>
        <v>-7.51</v>
      </c>
    </row>
    <row r="484" spans="1:12" x14ac:dyDescent="0.35">
      <c r="A484" s="3">
        <v>38798</v>
      </c>
      <c r="B484" s="2">
        <v>21.7</v>
      </c>
      <c r="C484" s="2">
        <v>0.64</v>
      </c>
      <c r="D484" s="2">
        <v>1.7600000000000001E-2</v>
      </c>
      <c r="E484" s="2">
        <v>113.35</v>
      </c>
      <c r="F484" s="2">
        <v>122.31</v>
      </c>
      <c r="G484" s="2">
        <v>13.535299999999999</v>
      </c>
      <c r="H484" s="2">
        <v>2.2513000000000001</v>
      </c>
      <c r="I484" s="2">
        <v>1.5</v>
      </c>
      <c r="J484" s="2">
        <f>VLOOKUP(A484,GovernmentBond!A:H,2)</f>
        <v>3.6440000000000001</v>
      </c>
      <c r="K484" s="2">
        <f>VLOOKUP(A484,GovernmentBond!A$1:H$4850,5)</f>
        <v>-7.0000000000001172E-3</v>
      </c>
      <c r="L484" s="2">
        <f>VLOOKUP(A484,GovernmentBond!A$1:J$4850,10)</f>
        <v>-7.4709000000000003</v>
      </c>
    </row>
    <row r="485" spans="1:12" x14ac:dyDescent="0.35">
      <c r="A485" s="3">
        <v>38799</v>
      </c>
      <c r="B485" s="2">
        <v>21.4</v>
      </c>
      <c r="C485" s="2">
        <v>0.76</v>
      </c>
      <c r="D485" s="2">
        <v>2.0299999999999999E-2</v>
      </c>
      <c r="E485" s="2">
        <v>53.72</v>
      </c>
      <c r="F485" s="2">
        <v>405.65</v>
      </c>
      <c r="G485" s="2">
        <v>13.6083</v>
      </c>
      <c r="H485" s="2">
        <v>2.1905999999999999</v>
      </c>
      <c r="I485" s="2">
        <v>1.5</v>
      </c>
      <c r="J485" s="2">
        <f>VLOOKUP(A485,GovernmentBond!A:H,2)</f>
        <v>3.6749999999999998</v>
      </c>
      <c r="K485" s="2">
        <f>VLOOKUP(A485,GovernmentBond!A$1:H$4850,5)</f>
        <v>-6.9999999999996732E-3</v>
      </c>
      <c r="L485" s="2">
        <f>VLOOKUP(A485,GovernmentBond!A$1:J$4850,10)</f>
        <v>-7.5328999999999997</v>
      </c>
    </row>
    <row r="486" spans="1:12" x14ac:dyDescent="0.35">
      <c r="A486" s="3">
        <v>38800</v>
      </c>
      <c r="B486" s="2">
        <v>21.1</v>
      </c>
      <c r="C486" s="2">
        <v>0.76</v>
      </c>
      <c r="D486" s="2">
        <v>2.1399999999999999E-2</v>
      </c>
      <c r="E486" s="2">
        <v>40.619999999999997</v>
      </c>
      <c r="F486" s="2">
        <v>146.22999999999999</v>
      </c>
      <c r="G486" s="2">
        <v>13.0311</v>
      </c>
      <c r="H486" s="2">
        <v>2.21</v>
      </c>
      <c r="I486" s="2">
        <v>1.5</v>
      </c>
      <c r="J486" s="2">
        <f>VLOOKUP(A486,GovernmentBond!A:H,2)</f>
        <v>3.6339999999999999</v>
      </c>
      <c r="K486" s="2">
        <f>VLOOKUP(A486,GovernmentBond!A$1:H$4850,5)</f>
        <v>-7.0000000000001172E-3</v>
      </c>
      <c r="L486" s="2">
        <f>VLOOKUP(A486,GovernmentBond!A$1:J$4850,10)</f>
        <v>-7.4559999999999995</v>
      </c>
    </row>
    <row r="487" spans="1:12" x14ac:dyDescent="0.35">
      <c r="A487" s="3">
        <v>38803</v>
      </c>
      <c r="B487" s="2">
        <v>31.4</v>
      </c>
      <c r="C487" s="2">
        <v>0.84</v>
      </c>
      <c r="D487" s="2">
        <v>2.9499999999999998E-2</v>
      </c>
      <c r="E487" s="2">
        <v>81.98</v>
      </c>
      <c r="F487" s="2">
        <v>60.11</v>
      </c>
      <c r="G487" s="2">
        <v>14.616199999999999</v>
      </c>
      <c r="H487" s="2">
        <v>2.2039</v>
      </c>
      <c r="I487" s="2">
        <v>1.5</v>
      </c>
      <c r="J487" s="2">
        <f>VLOOKUP(A487,GovernmentBond!A:H,2)</f>
        <v>3.6419999999999999</v>
      </c>
      <c r="K487" s="2">
        <f>VLOOKUP(A487,GovernmentBond!A$1:H$4850,5)</f>
        <v>-8.0000000000000071E-3</v>
      </c>
      <c r="L487" s="2">
        <f>VLOOKUP(A487,GovernmentBond!A$1:J$4850,10)</f>
        <v>-7.4718</v>
      </c>
    </row>
    <row r="488" spans="1:12" x14ac:dyDescent="0.35">
      <c r="A488" s="3">
        <v>38804</v>
      </c>
      <c r="B488" s="2">
        <v>96.6</v>
      </c>
      <c r="C488" s="2">
        <v>0.6</v>
      </c>
      <c r="D488" s="2">
        <v>4.0500000000000001E-2</v>
      </c>
      <c r="E488" s="2">
        <v>53.23</v>
      </c>
      <c r="F488" s="2">
        <v>168.32</v>
      </c>
      <c r="G488" s="2">
        <v>14.7849</v>
      </c>
      <c r="H488" s="2">
        <v>2.2002999999999999</v>
      </c>
      <c r="I488" s="2">
        <v>1.5</v>
      </c>
      <c r="J488" s="2">
        <f>VLOOKUP(A488,GovernmentBond!A:H,2)</f>
        <v>3.7309999999999999</v>
      </c>
      <c r="K488" s="2">
        <f>VLOOKUP(A488,GovernmentBond!A$1:H$4850,5)</f>
        <v>-8.0000000000000071E-3</v>
      </c>
      <c r="L488" s="2">
        <f>VLOOKUP(A488,GovernmentBond!A$1:J$4850,10)</f>
        <v>-7.6643999999999997</v>
      </c>
    </row>
    <row r="489" spans="1:12" x14ac:dyDescent="0.35">
      <c r="A489" s="3">
        <v>38805</v>
      </c>
      <c r="B489" s="2">
        <v>95.5</v>
      </c>
      <c r="C489" s="2">
        <v>0.76</v>
      </c>
      <c r="D489" s="2">
        <v>3.5799999999999998E-2</v>
      </c>
      <c r="E489" s="2">
        <v>62.11</v>
      </c>
      <c r="F489" s="2">
        <v>127.94</v>
      </c>
      <c r="G489" s="2">
        <v>14.314399999999999</v>
      </c>
      <c r="H489" s="2">
        <v>2.1838000000000002</v>
      </c>
      <c r="I489" s="2">
        <v>1.5</v>
      </c>
      <c r="J489" s="2">
        <f>VLOOKUP(A489,GovernmentBond!A:H,2)</f>
        <v>3.7610000000000001</v>
      </c>
      <c r="K489" s="2">
        <f>VLOOKUP(A489,GovernmentBond!A$1:H$4850,5)</f>
        <v>-8.0000000000000071E-3</v>
      </c>
      <c r="L489" s="2">
        <f>VLOOKUP(A489,GovernmentBond!A$1:J$4850,10)</f>
        <v>-7.7157</v>
      </c>
    </row>
    <row r="490" spans="1:12" x14ac:dyDescent="0.35">
      <c r="A490" s="3">
        <v>38806</v>
      </c>
      <c r="B490" s="2">
        <v>94.3</v>
      </c>
      <c r="C490" s="2">
        <v>0.67</v>
      </c>
      <c r="D490" s="2">
        <v>4.0099999999999997E-2</v>
      </c>
      <c r="E490" s="2">
        <v>40.700000000000003</v>
      </c>
      <c r="F490" s="2">
        <v>165.22</v>
      </c>
      <c r="G490" s="2">
        <v>13.6051</v>
      </c>
      <c r="H490" s="2">
        <v>2.1819999999999999</v>
      </c>
      <c r="I490" s="2">
        <v>1.5</v>
      </c>
      <c r="J490" s="2">
        <f>VLOOKUP(A490,GovernmentBond!A:H,2)</f>
        <v>3.786</v>
      </c>
      <c r="K490" s="2">
        <f>VLOOKUP(A490,GovernmentBond!A$1:H$4850,5)</f>
        <v>-7.0000000000001172E-3</v>
      </c>
      <c r="L490" s="2">
        <f>VLOOKUP(A490,GovernmentBond!A$1:J$4850,10)</f>
        <v>-7.7722999999999995</v>
      </c>
    </row>
    <row r="491" spans="1:12" x14ac:dyDescent="0.35">
      <c r="A491" s="3">
        <v>38807</v>
      </c>
      <c r="B491" s="2">
        <v>90.9</v>
      </c>
      <c r="C491" s="2">
        <v>0.74</v>
      </c>
      <c r="D491" s="2">
        <v>3.2399999999999998E-2</v>
      </c>
      <c r="E491" s="2">
        <v>31.92</v>
      </c>
      <c r="F491" s="2">
        <v>121.96</v>
      </c>
      <c r="G491" s="2">
        <v>14.0139</v>
      </c>
      <c r="H491" s="2">
        <v>2.1981000000000002</v>
      </c>
      <c r="I491" s="2">
        <v>1.5</v>
      </c>
      <c r="J491" s="2">
        <f>VLOOKUP(A491,GovernmentBond!A:H,2)</f>
        <v>3.7709999999999999</v>
      </c>
      <c r="K491" s="2">
        <f>VLOOKUP(A491,GovernmentBond!A$1:H$4850,5)</f>
        <v>-8.0000000000000071E-3</v>
      </c>
      <c r="L491" s="2">
        <f>VLOOKUP(A491,GovernmentBond!A$1:J$4850,10)</f>
        <v>-7.7603999999999997</v>
      </c>
    </row>
    <row r="492" spans="1:12" x14ac:dyDescent="0.35">
      <c r="A492" s="3">
        <v>38810</v>
      </c>
      <c r="B492" s="2">
        <v>85.2</v>
      </c>
      <c r="C492" s="2">
        <v>0.67</v>
      </c>
      <c r="D492" s="2">
        <v>2.5899999999999999E-2</v>
      </c>
      <c r="E492" s="2">
        <v>53.68</v>
      </c>
      <c r="F492" s="2">
        <v>81.05</v>
      </c>
      <c r="G492" s="2">
        <v>13.8832</v>
      </c>
      <c r="H492" s="2">
        <v>2.1850000000000001</v>
      </c>
      <c r="I492" s="2">
        <v>1.5</v>
      </c>
      <c r="J492" s="2">
        <f>VLOOKUP(A492,GovernmentBond!A:H,2)</f>
        <v>3.8220000000000001</v>
      </c>
      <c r="K492" s="2">
        <f>VLOOKUP(A492,GovernmentBond!A$1:H$4850,5)</f>
        <v>-8.0000000000000071E-3</v>
      </c>
      <c r="L492" s="2">
        <f>VLOOKUP(A492,GovernmentBond!A$1:J$4850,10)</f>
        <v>-7.8570000000000002</v>
      </c>
    </row>
    <row r="493" spans="1:12" x14ac:dyDescent="0.35">
      <c r="A493" s="3">
        <v>38811</v>
      </c>
      <c r="B493" s="2">
        <v>81.599999999999994</v>
      </c>
      <c r="C493" s="2">
        <v>0.68</v>
      </c>
      <c r="D493" s="2">
        <v>2.93E-2</v>
      </c>
      <c r="E493" s="2">
        <v>184.15</v>
      </c>
      <c r="F493" s="2">
        <v>246.16</v>
      </c>
      <c r="G493" s="2">
        <v>14.3142</v>
      </c>
      <c r="H493" s="2">
        <v>2.1802999999999999</v>
      </c>
      <c r="I493" s="2">
        <v>1.5</v>
      </c>
      <c r="J493" s="2">
        <f>VLOOKUP(A493,GovernmentBond!A:H,2)</f>
        <v>3.839</v>
      </c>
      <c r="K493" s="2">
        <f>VLOOKUP(A493,GovernmentBond!A$1:H$4850,5)</f>
        <v>-7.0000000000001172E-3</v>
      </c>
      <c r="L493" s="2">
        <f>VLOOKUP(A493,GovernmentBond!A$1:J$4850,10)</f>
        <v>-7.9070999999999998</v>
      </c>
    </row>
    <row r="494" spans="1:12" x14ac:dyDescent="0.35">
      <c r="A494" s="3">
        <v>38812</v>
      </c>
      <c r="B494" s="2">
        <v>80.8</v>
      </c>
      <c r="C494" s="2">
        <v>0.68</v>
      </c>
      <c r="D494" s="2">
        <v>2.1700000000000001E-2</v>
      </c>
      <c r="E494" s="2">
        <v>26.97</v>
      </c>
      <c r="F494" s="2">
        <v>98.85</v>
      </c>
      <c r="G494" s="2">
        <v>13.794600000000001</v>
      </c>
      <c r="H494" s="2">
        <v>2.1680999999999999</v>
      </c>
      <c r="I494" s="2">
        <v>1.5</v>
      </c>
      <c r="J494" s="2">
        <f>VLOOKUP(A494,GovernmentBond!A:H,2)</f>
        <v>3.85</v>
      </c>
      <c r="K494" s="2">
        <f>VLOOKUP(A494,GovernmentBond!A$1:H$4850,5)</f>
        <v>-8.0000000000000071E-3</v>
      </c>
      <c r="L494" s="2">
        <f>VLOOKUP(A494,GovernmentBond!A$1:J$4850,10)</f>
        <v>-7.9116</v>
      </c>
    </row>
    <row r="495" spans="1:12" x14ac:dyDescent="0.35">
      <c r="A495" s="3">
        <v>38813</v>
      </c>
      <c r="B495" s="2">
        <v>79.900000000000006</v>
      </c>
      <c r="C495" s="2">
        <v>0.6</v>
      </c>
      <c r="D495" s="2">
        <v>1.89E-2</v>
      </c>
      <c r="E495" s="2">
        <v>79.42</v>
      </c>
      <c r="F495" s="2">
        <v>24.52</v>
      </c>
      <c r="G495" s="2">
        <v>13.5542</v>
      </c>
      <c r="H495" s="2">
        <v>2.1800000000000002</v>
      </c>
      <c r="I495" s="2">
        <v>1.5</v>
      </c>
      <c r="J495" s="2">
        <f>VLOOKUP(A495,GovernmentBond!A:H,2)</f>
        <v>3.8959999999999999</v>
      </c>
      <c r="K495" s="2">
        <f>VLOOKUP(A495,GovernmentBond!A$1:H$4850,5)</f>
        <v>-8.0000000000000071E-3</v>
      </c>
      <c r="L495" s="2">
        <f>VLOOKUP(A495,GovernmentBond!A$1:J$4850,10)</f>
        <v>-8.0030000000000001</v>
      </c>
    </row>
    <row r="496" spans="1:12" x14ac:dyDescent="0.35">
      <c r="A496" s="3">
        <v>38814</v>
      </c>
      <c r="B496" s="2">
        <v>78.7</v>
      </c>
      <c r="C496" s="2">
        <v>0.63</v>
      </c>
      <c r="D496" s="2">
        <v>2.5700000000000001E-2</v>
      </c>
      <c r="E496" s="2">
        <v>67.84</v>
      </c>
      <c r="F496" s="2">
        <v>86.08</v>
      </c>
      <c r="G496" s="2">
        <v>14.3497</v>
      </c>
      <c r="H496" s="2">
        <v>2.1823000000000001</v>
      </c>
      <c r="I496" s="2">
        <v>1.5</v>
      </c>
      <c r="J496" s="2">
        <f>VLOOKUP(A496,GovernmentBond!A:H,2)</f>
        <v>3.8959999999999999</v>
      </c>
      <c r="K496" s="2">
        <f>VLOOKUP(A496,GovernmentBond!A$1:H$4850,5)</f>
        <v>-8.0000000000000071E-3</v>
      </c>
      <c r="L496" s="2">
        <f>VLOOKUP(A496,GovernmentBond!A$1:J$4850,10)</f>
        <v>-8.0077999999999996</v>
      </c>
    </row>
    <row r="497" spans="1:12" x14ac:dyDescent="0.35">
      <c r="A497" s="3">
        <v>38817</v>
      </c>
      <c r="B497" s="2">
        <v>74.599999999999994</v>
      </c>
      <c r="C497" s="2">
        <v>0.66</v>
      </c>
      <c r="D497" s="2">
        <v>1.7899999999999999E-2</v>
      </c>
      <c r="E497" s="2">
        <v>35.01</v>
      </c>
      <c r="F497" s="2">
        <v>171.74</v>
      </c>
      <c r="G497" s="2">
        <v>14.4419</v>
      </c>
      <c r="H497" s="2">
        <v>2.1825000000000001</v>
      </c>
      <c r="I497" s="2">
        <v>1.5</v>
      </c>
      <c r="J497" s="2">
        <f>VLOOKUP(A497,GovernmentBond!A:H,2)</f>
        <v>3.8919999999999999</v>
      </c>
      <c r="K497" s="2">
        <f>VLOOKUP(A497,GovernmentBond!A$1:H$4850,5)</f>
        <v>-8.0000000000000071E-3</v>
      </c>
      <c r="L497" s="2">
        <f>VLOOKUP(A497,GovernmentBond!A$1:J$4850,10)</f>
        <v>-8.0073000000000008</v>
      </c>
    </row>
    <row r="498" spans="1:12" x14ac:dyDescent="0.35">
      <c r="A498" s="3">
        <v>38818</v>
      </c>
      <c r="B498" s="2">
        <v>68.5</v>
      </c>
      <c r="C498" s="2">
        <v>0.61</v>
      </c>
      <c r="D498" s="2">
        <v>2.41E-2</v>
      </c>
      <c r="E498" s="2">
        <v>43.53</v>
      </c>
      <c r="F498" s="2">
        <v>240.1</v>
      </c>
      <c r="G498" s="2">
        <v>15.359299999999999</v>
      </c>
      <c r="H498" s="2">
        <v>2.1785999999999999</v>
      </c>
      <c r="I498" s="2">
        <v>1.5</v>
      </c>
      <c r="J498" s="2">
        <f>VLOOKUP(A498,GovernmentBond!A:H,2)</f>
        <v>3.875</v>
      </c>
      <c r="K498" s="2">
        <f>VLOOKUP(A498,GovernmentBond!A$1:H$4850,5)</f>
        <v>-8.0000000000000071E-3</v>
      </c>
      <c r="L498" s="2">
        <f>VLOOKUP(A498,GovernmentBond!A$1:J$4850,10)</f>
        <v>-7.9535</v>
      </c>
    </row>
    <row r="499" spans="1:12" x14ac:dyDescent="0.35">
      <c r="A499" s="3">
        <v>38819</v>
      </c>
      <c r="B499" s="2">
        <v>68.099999999999994</v>
      </c>
      <c r="C499" s="2">
        <v>0.66</v>
      </c>
      <c r="D499" s="2">
        <v>2.1999999999999999E-2</v>
      </c>
      <c r="E499" s="2">
        <v>81.59</v>
      </c>
      <c r="F499" s="2">
        <v>121.78</v>
      </c>
      <c r="G499" s="2">
        <v>15.3774</v>
      </c>
      <c r="H499" s="2">
        <v>2.1865999999999999</v>
      </c>
      <c r="I499" s="2">
        <v>1.5</v>
      </c>
      <c r="J499" s="2">
        <f>VLOOKUP(A499,GovernmentBond!A:H,2)</f>
        <v>3.8860000000000001</v>
      </c>
      <c r="K499" s="2">
        <f>VLOOKUP(A499,GovernmentBond!A$1:H$4850,5)</f>
        <v>-7.0000000000001172E-3</v>
      </c>
      <c r="L499" s="2">
        <f>VLOOKUP(A499,GovernmentBond!A$1:J$4850,10)</f>
        <v>-7.9916999999999998</v>
      </c>
    </row>
    <row r="500" spans="1:12" x14ac:dyDescent="0.35">
      <c r="A500" s="3">
        <v>38820</v>
      </c>
      <c r="B500" s="2">
        <v>67.599999999999994</v>
      </c>
      <c r="C500" s="2">
        <v>0.67</v>
      </c>
      <c r="D500" s="2">
        <v>1.8499999999999999E-2</v>
      </c>
      <c r="E500" s="2">
        <v>50.41</v>
      </c>
      <c r="F500" s="2">
        <v>107.86</v>
      </c>
      <c r="G500" s="2">
        <v>15.0837</v>
      </c>
      <c r="H500" s="2">
        <v>2.1850000000000001</v>
      </c>
      <c r="I500" s="2">
        <v>1.5</v>
      </c>
      <c r="J500" s="2">
        <f>VLOOKUP(A500,GovernmentBond!A:H,2)</f>
        <v>3.952</v>
      </c>
      <c r="K500" s="2">
        <f>VLOOKUP(A500,GovernmentBond!A$1:H$4850,5)</f>
        <v>-8.0000000000000071E-3</v>
      </c>
      <c r="L500" s="2">
        <f>VLOOKUP(A500,GovernmentBond!A$1:J$4850,10)</f>
        <v>-8.1340000000000003</v>
      </c>
    </row>
    <row r="501" spans="1:12" x14ac:dyDescent="0.35">
      <c r="A501" s="3">
        <v>38825</v>
      </c>
      <c r="B501" s="2">
        <v>65.3</v>
      </c>
      <c r="C501" s="2">
        <v>0.75</v>
      </c>
      <c r="D501" s="2">
        <v>1.0800000000000001E-2</v>
      </c>
      <c r="E501" s="2">
        <v>46.95</v>
      </c>
      <c r="F501" s="2">
        <v>88.88</v>
      </c>
      <c r="G501" s="2">
        <v>15.3849</v>
      </c>
      <c r="H501" s="2">
        <v>2.1471</v>
      </c>
      <c r="I501" s="2">
        <v>1.5</v>
      </c>
      <c r="J501" s="2">
        <f>VLOOKUP(A501,GovernmentBond!A:H,2)</f>
        <v>3.9470000000000001</v>
      </c>
      <c r="K501" s="2">
        <f>VLOOKUP(A501,GovernmentBond!A$1:H$4850,5)</f>
        <v>-8.0000000000000071E-3</v>
      </c>
      <c r="L501" s="2">
        <f>VLOOKUP(A501,GovernmentBond!A$1:J$4850,10)</f>
        <v>-8.1094000000000008</v>
      </c>
    </row>
    <row r="502" spans="1:12" x14ac:dyDescent="0.35">
      <c r="A502" s="3">
        <v>38826</v>
      </c>
      <c r="B502" s="2">
        <v>65.2</v>
      </c>
      <c r="C502" s="2">
        <v>0.68</v>
      </c>
      <c r="D502" s="2">
        <v>1.2800000000000001E-2</v>
      </c>
      <c r="E502" s="2">
        <v>92.27</v>
      </c>
      <c r="F502" s="2">
        <v>195.28</v>
      </c>
      <c r="G502" s="2">
        <v>14.9101</v>
      </c>
      <c r="H502" s="2">
        <v>2.1800000000000002</v>
      </c>
      <c r="I502" s="2">
        <v>1.5</v>
      </c>
      <c r="J502" s="2">
        <f>VLOOKUP(A502,GovernmentBond!A:H,2)</f>
        <v>3.9540000000000002</v>
      </c>
      <c r="K502" s="2">
        <f>VLOOKUP(A502,GovernmentBond!A$1:H$4850,5)</f>
        <v>-8.0000000000000071E-3</v>
      </c>
      <c r="L502" s="2">
        <f>VLOOKUP(A502,GovernmentBond!A$1:J$4850,10)</f>
        <v>-8.1259999999999994</v>
      </c>
    </row>
    <row r="503" spans="1:12" x14ac:dyDescent="0.35">
      <c r="A503" s="3">
        <v>38827</v>
      </c>
      <c r="B503" s="2">
        <v>63.9</v>
      </c>
      <c r="C503" s="2">
        <v>0.6</v>
      </c>
      <c r="D503" s="2">
        <v>1.1900000000000001E-2</v>
      </c>
      <c r="E503" s="2">
        <v>21.75</v>
      </c>
      <c r="F503" s="2">
        <v>234.65</v>
      </c>
      <c r="G503" s="2">
        <v>14.7966</v>
      </c>
      <c r="H503" s="2">
        <v>2.1764000000000001</v>
      </c>
      <c r="I503" s="2">
        <v>1.5</v>
      </c>
      <c r="J503" s="2">
        <f>VLOOKUP(A503,GovernmentBond!A:H,2)</f>
        <v>3.9289999999999998</v>
      </c>
      <c r="K503" s="2">
        <f>VLOOKUP(A503,GovernmentBond!A$1:H$4850,5)</f>
        <v>-8.0000000000000071E-3</v>
      </c>
      <c r="L503" s="2">
        <f>VLOOKUP(A503,GovernmentBond!A$1:J$4850,10)</f>
        <v>-8.0937000000000001</v>
      </c>
    </row>
    <row r="504" spans="1:12" x14ac:dyDescent="0.35">
      <c r="A504" s="3">
        <v>38828</v>
      </c>
      <c r="B504" s="2">
        <v>64.8</v>
      </c>
      <c r="C504" s="2">
        <v>0.67</v>
      </c>
      <c r="D504" s="2">
        <v>1.09E-2</v>
      </c>
      <c r="E504" s="2">
        <v>27.01</v>
      </c>
      <c r="F504" s="2">
        <v>115.65</v>
      </c>
      <c r="G504" s="2">
        <v>14.4811</v>
      </c>
      <c r="H504" s="2">
        <v>2.1981000000000002</v>
      </c>
      <c r="I504" s="2">
        <v>1.5</v>
      </c>
      <c r="J504" s="2">
        <f>VLOOKUP(A504,GovernmentBond!A:H,2)</f>
        <v>3.952</v>
      </c>
      <c r="K504" s="2">
        <f>VLOOKUP(A504,GovernmentBond!A$1:H$4850,5)</f>
        <v>-7.0000000000001172E-3</v>
      </c>
      <c r="L504" s="2">
        <f>VLOOKUP(A504,GovernmentBond!A$1:J$4850,10)</f>
        <v>-8.1185000000000009</v>
      </c>
    </row>
    <row r="505" spans="1:12" x14ac:dyDescent="0.35">
      <c r="A505" s="3">
        <v>38831</v>
      </c>
      <c r="B505" s="2">
        <v>73.599999999999994</v>
      </c>
      <c r="C505" s="2">
        <v>0.59</v>
      </c>
      <c r="D505" s="2">
        <v>1.6199999999999999E-2</v>
      </c>
      <c r="E505" s="2">
        <v>63.27</v>
      </c>
      <c r="F505" s="2">
        <v>57.19</v>
      </c>
      <c r="G505" s="2">
        <v>15.2911</v>
      </c>
      <c r="H505" s="2">
        <v>2.1949999999999998</v>
      </c>
      <c r="I505" s="2">
        <v>1.5</v>
      </c>
      <c r="J505" s="2">
        <f>VLOOKUP(A505,GovernmentBond!A:H,2)</f>
        <v>3.9409999999999998</v>
      </c>
      <c r="K505" s="2">
        <f>VLOOKUP(A505,GovernmentBond!A$1:H$4850,5)</f>
        <v>-8.0000000000000071E-3</v>
      </c>
      <c r="L505" s="2">
        <f>VLOOKUP(A505,GovernmentBond!A$1:J$4850,10)</f>
        <v>-8.107800000000001</v>
      </c>
    </row>
    <row r="506" spans="1:12" x14ac:dyDescent="0.35">
      <c r="A506" s="3">
        <v>38832</v>
      </c>
      <c r="B506" s="2">
        <v>88.8</v>
      </c>
      <c r="C506" s="2">
        <v>0.6</v>
      </c>
      <c r="D506" s="2">
        <v>1.7399999999999999E-2</v>
      </c>
      <c r="E506" s="2">
        <v>61.15</v>
      </c>
      <c r="F506" s="2">
        <v>139.53</v>
      </c>
      <c r="G506" s="2">
        <v>14.8972</v>
      </c>
      <c r="H506" s="2">
        <v>2.1863999999999999</v>
      </c>
      <c r="I506" s="2">
        <v>1.5</v>
      </c>
      <c r="J506" s="2">
        <f>VLOOKUP(A506,GovernmentBond!A:H,2)</f>
        <v>3.9860000000000002</v>
      </c>
      <c r="K506" s="2">
        <f>VLOOKUP(A506,GovernmentBond!A$1:H$4850,5)</f>
        <v>-8.0000000000000071E-3</v>
      </c>
      <c r="L506" s="2">
        <f>VLOOKUP(A506,GovernmentBond!A$1:J$4850,10)</f>
        <v>-8.1959</v>
      </c>
    </row>
    <row r="507" spans="1:12" x14ac:dyDescent="0.35">
      <c r="A507" s="3">
        <v>38833</v>
      </c>
      <c r="B507" s="2">
        <v>88.6</v>
      </c>
      <c r="C507" s="2">
        <v>0.66</v>
      </c>
      <c r="D507" s="2">
        <v>1.21E-2</v>
      </c>
      <c r="E507" s="2">
        <v>131.94999999999999</v>
      </c>
      <c r="F507" s="2">
        <v>73.459999999999994</v>
      </c>
      <c r="G507" s="2">
        <v>14.4282</v>
      </c>
      <c r="H507" s="2">
        <v>2.1907999999999999</v>
      </c>
      <c r="I507" s="2">
        <v>1.5</v>
      </c>
      <c r="J507" s="2">
        <f>VLOOKUP(A507,GovernmentBond!A:H,2)</f>
        <v>3.9969999999999999</v>
      </c>
      <c r="K507" s="2">
        <f>VLOOKUP(A507,GovernmentBond!A$1:H$4850,5)</f>
        <v>-8.0000000000000071E-3</v>
      </c>
      <c r="L507" s="2">
        <f>VLOOKUP(A507,GovernmentBond!A$1:J$4850,10)</f>
        <v>-8.2101000000000006</v>
      </c>
    </row>
    <row r="508" spans="1:12" x14ac:dyDescent="0.35">
      <c r="A508" s="3">
        <v>38834</v>
      </c>
      <c r="B508" s="2">
        <v>98.8</v>
      </c>
      <c r="C508" s="2">
        <v>0.55000000000000004</v>
      </c>
      <c r="D508" s="2">
        <v>1.5800000000000002E-2</v>
      </c>
      <c r="E508" s="2">
        <v>47.16</v>
      </c>
      <c r="F508" s="2">
        <v>179.36</v>
      </c>
      <c r="G508" s="2">
        <v>14.7209</v>
      </c>
      <c r="H508" s="2">
        <v>2.2149999999999999</v>
      </c>
      <c r="I508" s="2">
        <v>1.5</v>
      </c>
      <c r="J508" s="2">
        <f>VLOOKUP(A508,GovernmentBond!A:H,2)</f>
        <v>3.9660000000000002</v>
      </c>
      <c r="K508" s="2">
        <f>VLOOKUP(A508,GovernmentBond!A$1:H$4850,5)</f>
        <v>-8.0000000000000071E-3</v>
      </c>
      <c r="L508" s="2">
        <f>VLOOKUP(A508,GovernmentBond!A$1:J$4850,10)</f>
        <v>-8.1567000000000007</v>
      </c>
    </row>
    <row r="509" spans="1:12" x14ac:dyDescent="0.35">
      <c r="A509" s="3">
        <v>38835</v>
      </c>
      <c r="B509" s="2">
        <v>112.2</v>
      </c>
      <c r="C509" s="2">
        <v>0.63</v>
      </c>
      <c r="D509" s="2">
        <v>2.1100000000000001E-2</v>
      </c>
      <c r="E509" s="2">
        <v>137.52000000000001</v>
      </c>
      <c r="F509" s="2">
        <v>257.16000000000003</v>
      </c>
      <c r="G509" s="2">
        <v>14.7089</v>
      </c>
      <c r="H509" s="2">
        <v>2.2254999999999998</v>
      </c>
      <c r="I509" s="2">
        <v>1.5</v>
      </c>
      <c r="J509" s="2">
        <f>VLOOKUP(A509,GovernmentBond!A:H,2)</f>
        <v>3.9510000000000001</v>
      </c>
      <c r="K509" s="2">
        <f>VLOOKUP(A509,GovernmentBond!A$1:H$4850,5)</f>
        <v>-8.0000000000000071E-3</v>
      </c>
      <c r="L509" s="2">
        <f>VLOOKUP(A509,GovernmentBond!A$1:J$4850,10)</f>
        <v>-8.1182999999999996</v>
      </c>
    </row>
    <row r="510" spans="1:12" x14ac:dyDescent="0.35">
      <c r="A510" s="3">
        <v>38839</v>
      </c>
      <c r="B510" s="2">
        <v>113.4</v>
      </c>
      <c r="C510" s="2">
        <v>0.59</v>
      </c>
      <c r="D510" s="2">
        <v>1.7999999999999999E-2</v>
      </c>
      <c r="E510" s="2">
        <v>77.05</v>
      </c>
      <c r="F510" s="2">
        <v>319.97000000000003</v>
      </c>
      <c r="G510" s="2">
        <v>15.061199999999999</v>
      </c>
      <c r="H510" s="2">
        <v>2.2999999999999998</v>
      </c>
      <c r="I510" s="2">
        <v>1.5</v>
      </c>
      <c r="J510" s="2">
        <f>VLOOKUP(A510,GovernmentBond!A:H,2)</f>
        <v>3.984</v>
      </c>
      <c r="K510" s="2">
        <f>VLOOKUP(A510,GovernmentBond!A$1:H$4850,5)</f>
        <v>-7.0000000000001172E-3</v>
      </c>
      <c r="L510" s="2">
        <f>VLOOKUP(A510,GovernmentBond!A$1:J$4850,10)</f>
        <v>-8.1805000000000003</v>
      </c>
    </row>
    <row r="511" spans="1:12" x14ac:dyDescent="0.35">
      <c r="A511" s="3">
        <v>38840</v>
      </c>
      <c r="B511" s="2">
        <v>113.9</v>
      </c>
      <c r="C511" s="2">
        <v>0.5</v>
      </c>
      <c r="D511" s="2">
        <v>1.9199999999999998E-2</v>
      </c>
      <c r="E511" s="2">
        <v>41.25</v>
      </c>
      <c r="F511" s="2">
        <v>239.85</v>
      </c>
      <c r="G511" s="2">
        <v>15.8879</v>
      </c>
      <c r="H511" s="2">
        <v>2.2549999999999999</v>
      </c>
      <c r="I511" s="2">
        <v>1.5</v>
      </c>
      <c r="J511" s="2">
        <f>VLOOKUP(A511,GovernmentBond!A:H,2)</f>
        <v>4.0069999999999997</v>
      </c>
      <c r="K511" s="2">
        <f>VLOOKUP(A511,GovernmentBond!A$1:H$4850,5)</f>
        <v>-7.999999999999563E-3</v>
      </c>
      <c r="L511" s="2">
        <f>VLOOKUP(A511,GovernmentBond!A$1:J$4850,10)</f>
        <v>-8.218399999999999</v>
      </c>
    </row>
    <row r="512" spans="1:12" x14ac:dyDescent="0.35">
      <c r="A512" s="3">
        <v>38841</v>
      </c>
      <c r="B512" s="2">
        <v>114.6</v>
      </c>
      <c r="C512" s="2">
        <v>0.54</v>
      </c>
      <c r="D512" s="2">
        <v>1.7100000000000001E-2</v>
      </c>
      <c r="E512" s="2">
        <v>34.43</v>
      </c>
      <c r="F512" s="2">
        <v>195.76</v>
      </c>
      <c r="G512" s="2">
        <v>14.867699999999999</v>
      </c>
      <c r="H512" s="2">
        <v>2.2400000000000002</v>
      </c>
      <c r="I512" s="2">
        <v>1.5</v>
      </c>
      <c r="J512" s="2">
        <f>VLOOKUP(A512,GovernmentBond!A:H,2)</f>
        <v>4.0339999999999998</v>
      </c>
      <c r="K512" s="2">
        <f>VLOOKUP(A512,GovernmentBond!A$1:H$4850,5)</f>
        <v>-8.0000000000000071E-3</v>
      </c>
      <c r="L512" s="2">
        <f>VLOOKUP(A512,GovernmentBond!A$1:J$4850,10)</f>
        <v>-8.2650000000000006</v>
      </c>
    </row>
    <row r="513" spans="1:12" x14ac:dyDescent="0.35">
      <c r="A513" s="3">
        <v>38842</v>
      </c>
      <c r="B513" s="2">
        <v>115.8</v>
      </c>
      <c r="C513" s="2">
        <v>0.59</v>
      </c>
      <c r="D513" s="2">
        <v>1.8200000000000001E-2</v>
      </c>
      <c r="E513" s="2">
        <v>44.7</v>
      </c>
      <c r="F513" s="2">
        <v>227.25</v>
      </c>
      <c r="G513" s="2">
        <v>14.0024</v>
      </c>
      <c r="H513" s="2">
        <v>2.2400000000000002</v>
      </c>
      <c r="I513" s="2">
        <v>1.5</v>
      </c>
      <c r="J513" s="2">
        <f>VLOOKUP(A513,GovernmentBond!A:H,2)</f>
        <v>4.0019999999999998</v>
      </c>
      <c r="K513" s="2">
        <f>VLOOKUP(A513,GovernmentBond!A$1:H$4850,5)</f>
        <v>-7.999999999999563E-3</v>
      </c>
      <c r="L513" s="2">
        <f>VLOOKUP(A513,GovernmentBond!A$1:J$4850,10)</f>
        <v>-8.2094999999999985</v>
      </c>
    </row>
    <row r="514" spans="1:12" x14ac:dyDescent="0.35">
      <c r="A514" s="3">
        <v>38845</v>
      </c>
      <c r="B514" s="2">
        <v>118.2</v>
      </c>
      <c r="C514" s="2">
        <v>0.56999999999999995</v>
      </c>
      <c r="D514" s="2">
        <v>1.4999999999999999E-2</v>
      </c>
      <c r="E514" s="2">
        <v>53.13</v>
      </c>
      <c r="F514" s="2">
        <v>303.24</v>
      </c>
      <c r="G514" s="2">
        <v>14.53</v>
      </c>
      <c r="H514" s="2">
        <v>2.2618</v>
      </c>
      <c r="I514" s="2">
        <v>1.5</v>
      </c>
      <c r="J514" s="2">
        <f>VLOOKUP(A514,GovernmentBond!A:H,2)</f>
        <v>4.0179999999999998</v>
      </c>
      <c r="K514" s="2">
        <f>VLOOKUP(A514,GovernmentBond!A$1:H$4850,5)</f>
        <v>-8.0000000000000071E-3</v>
      </c>
      <c r="L514" s="2">
        <f>VLOOKUP(A514,GovernmentBond!A$1:J$4850,10)</f>
        <v>-8.2344000000000008</v>
      </c>
    </row>
    <row r="515" spans="1:12" x14ac:dyDescent="0.35">
      <c r="A515" s="3">
        <v>38846</v>
      </c>
      <c r="B515" s="2">
        <v>97.7</v>
      </c>
      <c r="C515" s="2">
        <v>0.51</v>
      </c>
      <c r="D515" s="2">
        <v>1.2E-2</v>
      </c>
      <c r="E515" s="2">
        <v>28.76</v>
      </c>
      <c r="F515" s="2">
        <v>372.4</v>
      </c>
      <c r="G515" s="2">
        <v>14.2821</v>
      </c>
      <c r="H515" s="2">
        <v>2.2629000000000001</v>
      </c>
      <c r="I515" s="2">
        <v>1.5</v>
      </c>
      <c r="J515" s="2">
        <f>VLOOKUP(A515,GovernmentBond!A:H,2)</f>
        <v>4.0309999999999997</v>
      </c>
      <c r="K515" s="2">
        <f>VLOOKUP(A515,GovernmentBond!A$1:H$4850,5)</f>
        <v>-8.0000000000000071E-3</v>
      </c>
      <c r="L515" s="2">
        <f>VLOOKUP(A515,GovernmentBond!A$1:J$4850,10)</f>
        <v>-8.2624999999999993</v>
      </c>
    </row>
    <row r="516" spans="1:12" x14ac:dyDescent="0.35">
      <c r="A516" s="3">
        <v>38847</v>
      </c>
      <c r="B516" s="2">
        <v>97.1</v>
      </c>
      <c r="C516" s="2">
        <v>0.63</v>
      </c>
      <c r="D516" s="2">
        <v>1.49E-2</v>
      </c>
      <c r="E516" s="2">
        <v>38.93</v>
      </c>
      <c r="F516" s="2">
        <v>213.83</v>
      </c>
      <c r="G516" s="2">
        <v>14.7</v>
      </c>
      <c r="H516" s="2">
        <v>2.29</v>
      </c>
      <c r="I516" s="2">
        <v>1.5</v>
      </c>
      <c r="J516" s="2">
        <f>VLOOKUP(A516,GovernmentBond!A:H,2)</f>
        <v>3.9889999999999999</v>
      </c>
      <c r="K516" s="2">
        <f>VLOOKUP(A516,GovernmentBond!A$1:H$4850,5)</f>
        <v>-6.9999999999996732E-3</v>
      </c>
      <c r="L516" s="2">
        <f>VLOOKUP(A516,GovernmentBond!A$1:J$4850,10)</f>
        <v>-8.2095000000000002</v>
      </c>
    </row>
    <row r="517" spans="1:12" x14ac:dyDescent="0.35">
      <c r="A517" s="3">
        <v>38848</v>
      </c>
      <c r="B517" s="2">
        <v>96.5</v>
      </c>
      <c r="C517" s="2">
        <v>0.28000000000000003</v>
      </c>
      <c r="D517" s="2">
        <v>2.5899999999999999E-2</v>
      </c>
      <c r="E517" s="2">
        <v>82.13</v>
      </c>
      <c r="F517" s="2">
        <v>93.96</v>
      </c>
      <c r="G517" s="2">
        <v>15.178699999999999</v>
      </c>
      <c r="H517" s="2">
        <v>2.3050000000000002</v>
      </c>
      <c r="I517" s="2">
        <v>1.5</v>
      </c>
      <c r="J517" s="2">
        <f>VLOOKUP(A517,GovernmentBond!A:H,2)</f>
        <v>4.069</v>
      </c>
      <c r="K517" s="2">
        <f>VLOOKUP(A517,GovernmentBond!A$1:H$4850,5)</f>
        <v>-8.0000000000000071E-3</v>
      </c>
      <c r="L517" s="2">
        <f>VLOOKUP(A517,GovernmentBond!A$1:J$4850,10)</f>
        <v>-8.3442000000000007</v>
      </c>
    </row>
    <row r="518" spans="1:12" x14ac:dyDescent="0.35">
      <c r="A518" s="3">
        <v>38849</v>
      </c>
      <c r="B518" s="2">
        <v>96</v>
      </c>
      <c r="C518" s="2">
        <v>0.3</v>
      </c>
      <c r="D518" s="2">
        <v>4.5400000000000003E-2</v>
      </c>
      <c r="E518" s="2">
        <v>24.82</v>
      </c>
      <c r="F518" s="2">
        <v>66.42</v>
      </c>
      <c r="G518" s="2">
        <v>16.452400000000001</v>
      </c>
      <c r="H518" s="2">
        <v>2.3199999999999998</v>
      </c>
      <c r="I518" s="2">
        <v>1.5</v>
      </c>
      <c r="J518" s="2">
        <f>VLOOKUP(A518,GovernmentBond!A:H,2)</f>
        <v>4.0810000000000004</v>
      </c>
      <c r="K518" s="2">
        <f>VLOOKUP(A518,GovernmentBond!A$1:H$4850,5)</f>
        <v>-8.0000000000000071E-3</v>
      </c>
      <c r="L518" s="2">
        <f>VLOOKUP(A518,GovernmentBond!A$1:J$4850,10)</f>
        <v>-8.370000000000001</v>
      </c>
    </row>
    <row r="519" spans="1:12" x14ac:dyDescent="0.35">
      <c r="A519" s="3">
        <v>38852</v>
      </c>
      <c r="B519" s="2">
        <v>94.3</v>
      </c>
      <c r="C519" s="2">
        <v>0.23</v>
      </c>
      <c r="D519" s="2">
        <v>5.2600000000000001E-2</v>
      </c>
      <c r="E519" s="2">
        <v>85.11</v>
      </c>
      <c r="F519" s="2">
        <v>140.25</v>
      </c>
      <c r="G519" s="2">
        <v>18.043399999999998</v>
      </c>
      <c r="H519" s="2">
        <v>2.2949999999999999</v>
      </c>
      <c r="I519" s="2">
        <v>1.5</v>
      </c>
      <c r="J519" s="2">
        <f>VLOOKUP(A519,GovernmentBond!A:H,2)</f>
        <v>4.0179999999999998</v>
      </c>
      <c r="K519" s="2">
        <f>VLOOKUP(A519,GovernmentBond!A$1:H$4850,5)</f>
        <v>-6.9999999999996732E-3</v>
      </c>
      <c r="L519" s="2">
        <f>VLOOKUP(A519,GovernmentBond!A$1:J$4850,10)</f>
        <v>-8.252600000000001</v>
      </c>
    </row>
    <row r="520" spans="1:12" x14ac:dyDescent="0.35">
      <c r="A520" s="3">
        <v>38853</v>
      </c>
      <c r="B520" s="2">
        <v>72.8</v>
      </c>
      <c r="C520" s="2">
        <v>0.17</v>
      </c>
      <c r="D520" s="2">
        <v>4.3499999999999997E-2</v>
      </c>
      <c r="E520" s="2">
        <v>73.680000000000007</v>
      </c>
      <c r="F520" s="2">
        <v>371.24</v>
      </c>
      <c r="G520" s="2">
        <v>17.241499999999998</v>
      </c>
      <c r="H520" s="2">
        <v>2.282</v>
      </c>
      <c r="I520" s="2">
        <v>1.5</v>
      </c>
      <c r="J520" s="2">
        <f>VLOOKUP(A520,GovernmentBond!A:H,2)</f>
        <v>3.9780000000000002</v>
      </c>
      <c r="K520" s="2">
        <f>VLOOKUP(A520,GovernmentBond!A$1:H$4850,5)</f>
        <v>-8.0000000000000071E-3</v>
      </c>
      <c r="L520" s="2">
        <f>VLOOKUP(A520,GovernmentBond!A$1:J$4850,10)</f>
        <v>-8.1615000000000002</v>
      </c>
    </row>
    <row r="521" spans="1:12" x14ac:dyDescent="0.35">
      <c r="A521" s="3">
        <v>38854</v>
      </c>
      <c r="B521" s="2">
        <v>71.599999999999994</v>
      </c>
      <c r="C521" s="2">
        <v>0.16</v>
      </c>
      <c r="D521" s="2">
        <v>5.8200000000000002E-2</v>
      </c>
      <c r="E521" s="2">
        <v>13.18</v>
      </c>
      <c r="F521" s="2">
        <v>283.66000000000003</v>
      </c>
      <c r="G521" s="2">
        <v>18.621500000000001</v>
      </c>
      <c r="H521" s="2">
        <v>2.27</v>
      </c>
      <c r="I521" s="2">
        <v>1.5</v>
      </c>
      <c r="J521" s="2">
        <f>VLOOKUP(A521,GovernmentBond!A:H,2)</f>
        <v>4.077</v>
      </c>
      <c r="K521" s="2">
        <f>VLOOKUP(A521,GovernmentBond!A$1:H$4850,5)</f>
        <v>-1.1999999999999567E-2</v>
      </c>
      <c r="L521" s="2">
        <f>VLOOKUP(A521,GovernmentBond!A$1:J$4850,10)</f>
        <v>-8.319700000000001</v>
      </c>
    </row>
    <row r="522" spans="1:12" x14ac:dyDescent="0.35">
      <c r="A522" s="3">
        <v>38855</v>
      </c>
      <c r="B522" s="2">
        <v>70.3</v>
      </c>
      <c r="C522" s="2">
        <v>0.14000000000000001</v>
      </c>
      <c r="D522" s="2">
        <v>6.3600000000000004E-2</v>
      </c>
      <c r="E522" s="2">
        <v>56.34</v>
      </c>
      <c r="F522" s="2">
        <v>278.19</v>
      </c>
      <c r="G522" s="2">
        <v>21.4678</v>
      </c>
      <c r="H522" s="2">
        <v>2.3199999999999998</v>
      </c>
      <c r="I522" s="2">
        <v>1.5</v>
      </c>
      <c r="J522" s="2">
        <f>VLOOKUP(A522,GovernmentBond!A:H,2)</f>
        <v>4.032</v>
      </c>
      <c r="K522" s="2">
        <f>VLOOKUP(A522,GovernmentBond!A$1:H$4850,5)</f>
        <v>-1.2999999999999901E-2</v>
      </c>
      <c r="L522" s="2">
        <f>VLOOKUP(A522,GovernmentBond!A$1:J$4850,10)</f>
        <v>-8.2306999999999988</v>
      </c>
    </row>
    <row r="523" spans="1:12" x14ac:dyDescent="0.35">
      <c r="A523" s="3">
        <v>38856</v>
      </c>
      <c r="B523" s="2">
        <v>68.8</v>
      </c>
      <c r="C523" s="2">
        <v>0.14000000000000001</v>
      </c>
      <c r="D523" s="2">
        <v>6.08E-2</v>
      </c>
      <c r="E523" s="2">
        <v>63.98</v>
      </c>
      <c r="F523" s="2">
        <v>376.65</v>
      </c>
      <c r="G523" s="2">
        <v>20.650600000000001</v>
      </c>
      <c r="H523" s="2">
        <v>2.29</v>
      </c>
      <c r="I523" s="2">
        <v>1.5</v>
      </c>
      <c r="J523" s="2">
        <f>VLOOKUP(A523,GovernmentBond!A:H,2)</f>
        <v>3.99</v>
      </c>
      <c r="K523" s="2">
        <f>VLOOKUP(A523,GovernmentBond!A$1:H$4850,5)</f>
        <v>-1.2000000000000011E-2</v>
      </c>
      <c r="L523" s="2">
        <f>VLOOKUP(A523,GovernmentBond!A$1:J$4850,10)</f>
        <v>-8.1880000000000006</v>
      </c>
    </row>
    <row r="524" spans="1:12" x14ac:dyDescent="0.35">
      <c r="A524" s="3">
        <v>38859</v>
      </c>
      <c r="B524" s="2">
        <v>61.4</v>
      </c>
      <c r="C524" s="2">
        <v>0.21</v>
      </c>
      <c r="D524" s="2">
        <v>7.0699999999999999E-2</v>
      </c>
      <c r="E524" s="2">
        <v>40.19</v>
      </c>
      <c r="F524" s="2">
        <v>260.95</v>
      </c>
      <c r="G524" s="2">
        <v>24.6675</v>
      </c>
      <c r="H524" s="2">
        <v>2.2372000000000001</v>
      </c>
      <c r="I524" s="2">
        <v>1.5</v>
      </c>
      <c r="J524" s="2">
        <f>VLOOKUP(A524,GovernmentBond!A:H,2)</f>
        <v>3.9159999999999999</v>
      </c>
      <c r="K524" s="2">
        <f>VLOOKUP(A524,GovernmentBond!A$1:H$4850,5)</f>
        <v>-1.2000000000000011E-2</v>
      </c>
      <c r="L524" s="2">
        <f>VLOOKUP(A524,GovernmentBond!A$1:J$4850,10)</f>
        <v>-8.0495000000000001</v>
      </c>
    </row>
    <row r="525" spans="1:12" x14ac:dyDescent="0.35">
      <c r="A525" s="3">
        <v>38860</v>
      </c>
      <c r="B525" s="2">
        <v>58.8</v>
      </c>
      <c r="C525" s="2">
        <v>0.09</v>
      </c>
      <c r="D525" s="2">
        <v>6.4600000000000005E-2</v>
      </c>
      <c r="E525" s="2">
        <v>40.53</v>
      </c>
      <c r="F525" s="2">
        <v>167.47</v>
      </c>
      <c r="G525" s="2">
        <v>22.333500000000001</v>
      </c>
      <c r="H525" s="2">
        <v>2.23</v>
      </c>
      <c r="I525" s="2">
        <v>1.5</v>
      </c>
      <c r="J525" s="2">
        <f>VLOOKUP(A525,GovernmentBond!A:H,2)</f>
        <v>3.9319999999999999</v>
      </c>
      <c r="K525" s="2">
        <f>VLOOKUP(A525,GovernmentBond!A$1:H$4850,5)</f>
        <v>-1.2999999999999901E-2</v>
      </c>
      <c r="L525" s="2">
        <f>VLOOKUP(A525,GovernmentBond!A$1:J$4850,10)</f>
        <v>-8.0576000000000008</v>
      </c>
    </row>
    <row r="526" spans="1:12" x14ac:dyDescent="0.35">
      <c r="A526" s="3">
        <v>38861</v>
      </c>
      <c r="B526" s="2">
        <v>67.099999999999994</v>
      </c>
      <c r="C526" s="2">
        <v>0.2</v>
      </c>
      <c r="D526" s="2">
        <v>6.5000000000000002E-2</v>
      </c>
      <c r="E526" s="2">
        <v>87.25</v>
      </c>
      <c r="F526" s="2">
        <v>122.05</v>
      </c>
      <c r="G526" s="2">
        <v>24.364799999999999</v>
      </c>
      <c r="H526" s="2">
        <v>2.3275000000000001</v>
      </c>
      <c r="I526" s="2">
        <v>1.5</v>
      </c>
      <c r="J526" s="2">
        <f>VLOOKUP(A526,GovernmentBond!A:H,2)</f>
        <v>3.891</v>
      </c>
      <c r="K526" s="2">
        <f>VLOOKUP(A526,GovernmentBond!A$1:H$4850,5)</f>
        <v>-1.2000000000000011E-2</v>
      </c>
      <c r="L526" s="2">
        <f>VLOOKUP(A526,GovernmentBond!A$1:J$4850,10)</f>
        <v>-7.9843999999999999</v>
      </c>
    </row>
    <row r="527" spans="1:12" x14ac:dyDescent="0.35">
      <c r="A527" s="3">
        <v>38862</v>
      </c>
      <c r="B527" s="2">
        <v>71</v>
      </c>
      <c r="C527" s="2">
        <v>0.25</v>
      </c>
      <c r="D527" s="2">
        <v>5.8599999999999999E-2</v>
      </c>
      <c r="E527" s="2">
        <v>115.25</v>
      </c>
      <c r="F527" s="2">
        <v>367.93</v>
      </c>
      <c r="G527" s="2">
        <v>21.923500000000001</v>
      </c>
      <c r="H527" s="2">
        <v>2.2530000000000001</v>
      </c>
      <c r="I527" s="2">
        <v>1.5</v>
      </c>
      <c r="J527" s="2">
        <f>VLOOKUP(A527,GovernmentBond!A:H,2)</f>
        <v>3.879</v>
      </c>
      <c r="K527" s="2">
        <f>VLOOKUP(A527,GovernmentBond!A$1:H$4850,5)</f>
        <v>-1.2000000000000011E-2</v>
      </c>
      <c r="L527" s="2">
        <f>VLOOKUP(A527,GovernmentBond!A$1:J$4850,10)</f>
        <v>-7.98</v>
      </c>
    </row>
    <row r="528" spans="1:12" x14ac:dyDescent="0.35">
      <c r="A528" s="3">
        <v>38863</v>
      </c>
      <c r="B528" s="2">
        <v>70.400000000000006</v>
      </c>
      <c r="C528" s="2">
        <v>0.39</v>
      </c>
      <c r="D528" s="2">
        <v>5.4300000000000001E-2</v>
      </c>
      <c r="E528" s="2">
        <v>125.22</v>
      </c>
      <c r="F528" s="2">
        <v>351.45</v>
      </c>
      <c r="G528" s="2">
        <v>20.3767</v>
      </c>
      <c r="H528" s="2">
        <v>2.2549999999999999</v>
      </c>
      <c r="I528" s="2">
        <v>1.5</v>
      </c>
      <c r="J528" s="2">
        <f>VLOOKUP(A528,GovernmentBond!A:H,2)</f>
        <v>3.8839999999999999</v>
      </c>
      <c r="K528" s="2">
        <f>VLOOKUP(A528,GovernmentBond!A$1:H$4850,5)</f>
        <v>-1.2000000000000011E-2</v>
      </c>
      <c r="L528" s="2">
        <f>VLOOKUP(A528,GovernmentBond!A$1:J$4850,10)</f>
        <v>-7.9797999999999991</v>
      </c>
    </row>
    <row r="529" spans="1:12" x14ac:dyDescent="0.35">
      <c r="A529" s="3">
        <v>38866</v>
      </c>
      <c r="B529" s="2">
        <v>69.3</v>
      </c>
      <c r="C529" s="2">
        <v>0.39</v>
      </c>
      <c r="D529" s="2">
        <v>4.8300000000000003E-2</v>
      </c>
      <c r="E529" s="2">
        <v>122.78</v>
      </c>
      <c r="F529" s="2">
        <v>181.53</v>
      </c>
      <c r="G529" s="2">
        <v>20.991099999999999</v>
      </c>
      <c r="H529" s="2">
        <v>2.2576999999999998</v>
      </c>
      <c r="I529" s="2">
        <v>1.5</v>
      </c>
      <c r="J529" s="2">
        <f>VLOOKUP(A529,GovernmentBond!A:H,2)</f>
        <v>3.891</v>
      </c>
      <c r="K529" s="2">
        <f>VLOOKUP(A529,GovernmentBond!A$1:H$4850,5)</f>
        <v>-1.2000000000000011E-2</v>
      </c>
      <c r="L529" s="2">
        <f>VLOOKUP(A529,GovernmentBond!A$1:J$4850,10)</f>
        <v>-7.9813999999999998</v>
      </c>
    </row>
    <row r="530" spans="1:12" x14ac:dyDescent="0.35">
      <c r="A530" s="3">
        <v>38867</v>
      </c>
      <c r="B530" s="2">
        <v>74.900000000000006</v>
      </c>
      <c r="C530" s="2">
        <v>0.28999999999999998</v>
      </c>
      <c r="D530" s="2">
        <v>5.2900000000000003E-2</v>
      </c>
      <c r="E530" s="2">
        <v>88.94</v>
      </c>
      <c r="F530" s="2">
        <v>284.01</v>
      </c>
      <c r="G530" s="2">
        <v>24.076499999999999</v>
      </c>
      <c r="H530" s="2">
        <v>2.2610000000000001</v>
      </c>
      <c r="I530" s="2">
        <v>1.5</v>
      </c>
      <c r="J530" s="2">
        <f>VLOOKUP(A530,GovernmentBond!A:H,2)</f>
        <v>3.9390000000000001</v>
      </c>
      <c r="K530" s="2">
        <f>VLOOKUP(A530,GovernmentBond!A$1:H$4850,5)</f>
        <v>-1.2999999999999901E-2</v>
      </c>
      <c r="L530" s="2">
        <f>VLOOKUP(A530,GovernmentBond!A$1:J$4850,10)</f>
        <v>-8.0754000000000001</v>
      </c>
    </row>
    <row r="531" spans="1:12" x14ac:dyDescent="0.35">
      <c r="A531" s="3">
        <v>38868</v>
      </c>
      <c r="B531" s="2">
        <v>77.2</v>
      </c>
      <c r="C531" s="2">
        <v>0.37</v>
      </c>
      <c r="D531" s="2">
        <v>5.16E-2</v>
      </c>
      <c r="E531" s="2">
        <v>102.87</v>
      </c>
      <c r="F531" s="2">
        <v>295.69</v>
      </c>
      <c r="G531" s="2">
        <v>23.052900000000001</v>
      </c>
      <c r="H531" s="2">
        <v>2.2888999999999999</v>
      </c>
      <c r="I531" s="2">
        <v>1.5</v>
      </c>
      <c r="J531" s="2">
        <f>VLOOKUP(A531,GovernmentBond!A:H,2)</f>
        <v>3.9820000000000002</v>
      </c>
      <c r="K531" s="2">
        <f>VLOOKUP(A531,GovernmentBond!A$1:H$4850,5)</f>
        <v>-1.2000000000000011E-2</v>
      </c>
      <c r="L531" s="2">
        <f>VLOOKUP(A531,GovernmentBond!A$1:J$4850,10)</f>
        <v>-8.1728000000000005</v>
      </c>
    </row>
    <row r="532" spans="1:12" x14ac:dyDescent="0.35">
      <c r="A532" s="3">
        <v>38869</v>
      </c>
      <c r="B532" s="2">
        <v>77.099999999999994</v>
      </c>
      <c r="C532" s="2">
        <v>0.45</v>
      </c>
      <c r="D532" s="2">
        <v>4.5199999999999997E-2</v>
      </c>
      <c r="E532" s="2">
        <v>85.51</v>
      </c>
      <c r="F532" s="2">
        <v>357.69</v>
      </c>
      <c r="G532" s="2">
        <v>21.532299999999999</v>
      </c>
      <c r="H532" s="2">
        <v>2.2963</v>
      </c>
      <c r="I532" s="2">
        <v>1.5</v>
      </c>
      <c r="J532" s="2">
        <f>VLOOKUP(A532,GovernmentBond!A:H,2)</f>
        <v>3.996</v>
      </c>
      <c r="K532" s="2">
        <f>VLOOKUP(A532,GovernmentBond!A$1:H$4850,5)</f>
        <v>-1.2000000000000011E-2</v>
      </c>
      <c r="L532" s="2">
        <f>VLOOKUP(A532,GovernmentBond!A$1:J$4850,10)</f>
        <v>-8.1922999999999995</v>
      </c>
    </row>
    <row r="533" spans="1:12" x14ac:dyDescent="0.35">
      <c r="A533" s="3">
        <v>38870</v>
      </c>
      <c r="B533" s="2">
        <v>77.2</v>
      </c>
      <c r="C533" s="2">
        <v>0.49</v>
      </c>
      <c r="D533" s="2">
        <v>4.5999999999999999E-2</v>
      </c>
      <c r="E533" s="2">
        <v>82.2</v>
      </c>
      <c r="F533" s="2">
        <v>198.2</v>
      </c>
      <c r="G533" s="2">
        <v>20.7394</v>
      </c>
      <c r="H533" s="2">
        <v>2.2799999999999998</v>
      </c>
      <c r="I533" s="2">
        <v>1.5</v>
      </c>
      <c r="J533" s="2">
        <f>VLOOKUP(A533,GovernmentBond!A:H,2)</f>
        <v>3.9289999999999998</v>
      </c>
      <c r="K533" s="2">
        <f>VLOOKUP(A533,GovernmentBond!A$1:H$4850,5)</f>
        <v>-1.2999999999999901E-2</v>
      </c>
      <c r="L533" s="2">
        <f>VLOOKUP(A533,GovernmentBond!A$1:J$4850,10)</f>
        <v>-8.0610999999999997</v>
      </c>
    </row>
    <row r="534" spans="1:12" x14ac:dyDescent="0.35">
      <c r="A534" s="3">
        <v>38873</v>
      </c>
      <c r="B534" s="2">
        <v>78.2</v>
      </c>
      <c r="C534" s="2">
        <v>0.43</v>
      </c>
      <c r="D534" s="2">
        <v>4.2700000000000002E-2</v>
      </c>
      <c r="E534" s="2">
        <v>94.78</v>
      </c>
      <c r="F534" s="2">
        <v>170.34</v>
      </c>
      <c r="G534" s="2">
        <v>21.7745</v>
      </c>
      <c r="H534" s="2">
        <v>2.2574999999999998</v>
      </c>
      <c r="I534" s="2">
        <v>1.5</v>
      </c>
      <c r="J534" s="2">
        <f>VLOOKUP(A534,GovernmentBond!A:H,2)</f>
        <v>3.97</v>
      </c>
      <c r="K534" s="2">
        <f>VLOOKUP(A534,GovernmentBond!A$1:H$4850,5)</f>
        <v>-1.2000000000000011E-2</v>
      </c>
      <c r="L534" s="2">
        <f>VLOOKUP(A534,GovernmentBond!A$1:J$4850,10)</f>
        <v>-8.1524999999999999</v>
      </c>
    </row>
    <row r="535" spans="1:12" x14ac:dyDescent="0.35">
      <c r="A535" s="3">
        <v>38874</v>
      </c>
      <c r="B535" s="2">
        <v>78.900000000000006</v>
      </c>
      <c r="C535" s="2">
        <v>0.43</v>
      </c>
      <c r="D535" s="2">
        <v>4.9000000000000002E-2</v>
      </c>
      <c r="E535" s="2">
        <v>84.25</v>
      </c>
      <c r="F535" s="2">
        <v>345.08</v>
      </c>
      <c r="G535" s="2">
        <v>23.7789</v>
      </c>
      <c r="H535" s="2">
        <v>2.2751999999999999</v>
      </c>
      <c r="I535" s="2">
        <v>1.5</v>
      </c>
      <c r="J535" s="2">
        <f>VLOOKUP(A535,GovernmentBond!A:H,2)</f>
        <v>3.99</v>
      </c>
      <c r="K535" s="2">
        <f>VLOOKUP(A535,GovernmentBond!A$1:H$4850,5)</f>
        <v>-1.3000000000000345E-2</v>
      </c>
      <c r="L535" s="2">
        <f>VLOOKUP(A535,GovernmentBond!A$1:J$4850,10)</f>
        <v>-8.1969999999999992</v>
      </c>
    </row>
    <row r="536" spans="1:12" x14ac:dyDescent="0.35">
      <c r="A536" s="3">
        <v>38875</v>
      </c>
      <c r="B536" s="2">
        <v>78.3</v>
      </c>
      <c r="C536" s="2">
        <v>0.4</v>
      </c>
      <c r="D536" s="2">
        <v>4.3700000000000003E-2</v>
      </c>
      <c r="E536" s="2">
        <v>50.86</v>
      </c>
      <c r="F536" s="2">
        <v>578.79</v>
      </c>
      <c r="G536" s="2">
        <v>22.609200000000001</v>
      </c>
      <c r="H536" s="2">
        <v>2.2879</v>
      </c>
      <c r="I536" s="2">
        <v>1.5</v>
      </c>
      <c r="J536" s="2">
        <f>VLOOKUP(A536,GovernmentBond!A:H,2)</f>
        <v>4.008</v>
      </c>
      <c r="K536" s="2">
        <f>VLOOKUP(A536,GovernmentBond!A$1:H$4850,5)</f>
        <v>-1.2000000000000011E-2</v>
      </c>
      <c r="L536" s="2">
        <f>VLOOKUP(A536,GovernmentBond!A$1:J$4850,10)</f>
        <v>-8.2187000000000001</v>
      </c>
    </row>
    <row r="537" spans="1:12" x14ac:dyDescent="0.35">
      <c r="A537" s="3">
        <v>38876</v>
      </c>
      <c r="B537" s="2">
        <v>77.900000000000006</v>
      </c>
      <c r="C537" s="2">
        <v>0.39</v>
      </c>
      <c r="D537" s="2">
        <v>6.08E-2</v>
      </c>
      <c r="E537" s="2">
        <v>57.67</v>
      </c>
      <c r="F537" s="2">
        <v>360.66</v>
      </c>
      <c r="G537" s="2">
        <v>24.810500000000001</v>
      </c>
      <c r="H537" s="2">
        <v>2.2799999999999998</v>
      </c>
      <c r="I537" s="2">
        <v>1.75</v>
      </c>
      <c r="J537" s="2">
        <f>VLOOKUP(A537,GovernmentBond!A:H,2)</f>
        <v>3.915</v>
      </c>
      <c r="K537" s="2">
        <f>VLOOKUP(A537,GovernmentBond!A$1:H$4850,5)</f>
        <v>-1.2000000000000011E-2</v>
      </c>
      <c r="L537" s="2">
        <f>VLOOKUP(A537,GovernmentBond!A$1:J$4850,10)</f>
        <v>-8.0719999999999992</v>
      </c>
    </row>
    <row r="538" spans="1:12" x14ac:dyDescent="0.35">
      <c r="A538" s="3">
        <v>38877</v>
      </c>
      <c r="B538" s="2">
        <v>74.7</v>
      </c>
      <c r="C538" s="2">
        <v>0.39</v>
      </c>
      <c r="D538" s="2">
        <v>6.6500000000000004E-2</v>
      </c>
      <c r="E538" s="2">
        <v>131.22</v>
      </c>
      <c r="F538" s="2">
        <v>258.77999999999997</v>
      </c>
      <c r="G538" s="2">
        <v>22.871400000000001</v>
      </c>
      <c r="H538" s="2">
        <v>2.31</v>
      </c>
      <c r="I538" s="2">
        <v>1.75</v>
      </c>
      <c r="J538" s="2">
        <f>VLOOKUP(A538,GovernmentBond!A:H,2)</f>
        <v>3.9340000000000002</v>
      </c>
      <c r="K538" s="2">
        <f>VLOOKUP(A538,GovernmentBond!A$1:H$4850,5)</f>
        <v>-1.2000000000000011E-2</v>
      </c>
      <c r="L538" s="2">
        <f>VLOOKUP(A538,GovernmentBond!A$1:J$4850,10)</f>
        <v>-8.0808999999999997</v>
      </c>
    </row>
    <row r="539" spans="1:12" x14ac:dyDescent="0.35">
      <c r="A539" s="3">
        <v>38880</v>
      </c>
      <c r="B539" s="2">
        <v>74.099999999999994</v>
      </c>
      <c r="C539" s="2">
        <v>0.31</v>
      </c>
      <c r="D539" s="2">
        <v>6.7900000000000002E-2</v>
      </c>
      <c r="E539" s="2">
        <v>123.7</v>
      </c>
      <c r="F539" s="2">
        <v>418.22</v>
      </c>
      <c r="G539" s="2">
        <v>24.3492</v>
      </c>
      <c r="H539" s="2">
        <v>2.2892000000000001</v>
      </c>
      <c r="I539" s="2">
        <v>1.75</v>
      </c>
      <c r="J539" s="2">
        <f>VLOOKUP(A539,GovernmentBond!A:H,2)</f>
        <v>3.9140000000000001</v>
      </c>
      <c r="K539" s="2">
        <f>VLOOKUP(A539,GovernmentBond!A$1:H$4850,5)</f>
        <v>-1.2000000000000011E-2</v>
      </c>
      <c r="L539" s="2">
        <f>VLOOKUP(A539,GovernmentBond!A$1:J$4850,10)</f>
        <v>-8.0372000000000003</v>
      </c>
    </row>
    <row r="540" spans="1:12" x14ac:dyDescent="0.35">
      <c r="A540" s="3">
        <v>38881</v>
      </c>
      <c r="B540" s="2">
        <v>57.7</v>
      </c>
      <c r="C540" s="2">
        <v>0.34</v>
      </c>
      <c r="D540" s="2">
        <v>7.5399999999999995E-2</v>
      </c>
      <c r="E540" s="2">
        <v>49.6</v>
      </c>
      <c r="F540" s="2">
        <v>374.47</v>
      </c>
      <c r="G540" s="2">
        <v>26.616299999999999</v>
      </c>
      <c r="H540" s="2">
        <v>2.31</v>
      </c>
      <c r="I540" s="2">
        <v>1.75</v>
      </c>
      <c r="J540" s="2">
        <f>VLOOKUP(A540,GovernmentBond!A:H,2)</f>
        <v>3.8679999999999999</v>
      </c>
      <c r="K540" s="2">
        <f>VLOOKUP(A540,GovernmentBond!A$1:H$4850,5)</f>
        <v>-1.2000000000000011E-2</v>
      </c>
      <c r="L540" s="2">
        <f>VLOOKUP(A540,GovernmentBond!A$1:J$4850,10)</f>
        <v>-7.9561999999999991</v>
      </c>
    </row>
    <row r="541" spans="1:12" x14ac:dyDescent="0.35">
      <c r="A541" s="3">
        <v>38882</v>
      </c>
      <c r="B541" s="2">
        <v>55.9</v>
      </c>
      <c r="C541" s="2">
        <v>0.39</v>
      </c>
      <c r="D541" s="2">
        <v>7.7899999999999997E-2</v>
      </c>
      <c r="E541" s="2">
        <v>127.05</v>
      </c>
      <c r="F541" s="2">
        <v>195.38</v>
      </c>
      <c r="G541" s="2">
        <v>26.685199999999998</v>
      </c>
      <c r="H541" s="2">
        <v>2.2467000000000001</v>
      </c>
      <c r="I541" s="2">
        <v>1.75</v>
      </c>
      <c r="J541" s="2">
        <f>VLOOKUP(A541,GovernmentBond!A:H,2)</f>
        <v>3.9</v>
      </c>
      <c r="K541" s="2">
        <f>VLOOKUP(A541,GovernmentBond!A$1:H$4850,5)</f>
        <v>-1.2000000000000011E-2</v>
      </c>
      <c r="L541" s="2">
        <f>VLOOKUP(A541,GovernmentBond!A$1:J$4850,10)</f>
        <v>-8.0258000000000003</v>
      </c>
    </row>
    <row r="542" spans="1:12" x14ac:dyDescent="0.35">
      <c r="A542" s="3">
        <v>38883</v>
      </c>
      <c r="B542" s="2">
        <v>53.9</v>
      </c>
      <c r="C542" s="2">
        <v>0.48</v>
      </c>
      <c r="D542" s="2">
        <v>8.2299999999999998E-2</v>
      </c>
      <c r="E542" s="2">
        <v>54.5</v>
      </c>
      <c r="F542" s="2">
        <v>49.46</v>
      </c>
      <c r="G542" s="2">
        <v>24.1402</v>
      </c>
      <c r="H542" s="2">
        <v>2.2850000000000001</v>
      </c>
      <c r="I542" s="2">
        <v>1.75</v>
      </c>
      <c r="J542" s="2">
        <f>VLOOKUP(A542,GovernmentBond!A:H,2)</f>
        <v>3.95</v>
      </c>
      <c r="K542" s="2">
        <f>VLOOKUP(A542,GovernmentBond!A$1:H$4850,5)</f>
        <v>-1.2000000000000011E-2</v>
      </c>
      <c r="L542" s="2">
        <f>VLOOKUP(A542,GovernmentBond!A$1:J$4850,10)</f>
        <v>-8.125</v>
      </c>
    </row>
    <row r="543" spans="1:12" x14ac:dyDescent="0.35">
      <c r="A543" s="3">
        <v>38884</v>
      </c>
      <c r="B543" s="2">
        <v>51.7</v>
      </c>
      <c r="C543" s="2">
        <v>0.48</v>
      </c>
      <c r="D543" s="2">
        <v>8.0600000000000005E-2</v>
      </c>
      <c r="E543" s="2">
        <v>45.45</v>
      </c>
      <c r="F543" s="2">
        <v>222.52</v>
      </c>
      <c r="G543" s="2">
        <v>23.952200000000001</v>
      </c>
      <c r="H543" s="2">
        <v>2.41</v>
      </c>
      <c r="I543" s="2">
        <v>1.75</v>
      </c>
      <c r="J543" s="2">
        <f>VLOOKUP(A543,GovernmentBond!A:H,2)</f>
        <v>3.9390000000000001</v>
      </c>
      <c r="K543" s="2">
        <f>VLOOKUP(A543,GovernmentBond!A$1:H$4850,5)</f>
        <v>-1.2999999999999901E-2</v>
      </c>
      <c r="L543" s="2">
        <f>VLOOKUP(A543,GovernmentBond!A$1:J$4850,10)</f>
        <v>-8.1086999999999989</v>
      </c>
    </row>
    <row r="544" spans="1:12" x14ac:dyDescent="0.35">
      <c r="A544" s="3">
        <v>38887</v>
      </c>
      <c r="B544" s="2">
        <v>43.3</v>
      </c>
      <c r="C544" s="2">
        <v>0.4</v>
      </c>
      <c r="D544" s="2">
        <v>8.14E-2</v>
      </c>
      <c r="E544" s="2">
        <v>32.33</v>
      </c>
      <c r="F544" s="2">
        <v>149.68</v>
      </c>
      <c r="G544" s="2">
        <v>22.796800000000001</v>
      </c>
      <c r="H544" s="2">
        <v>2.2799999999999998</v>
      </c>
      <c r="I544" s="2">
        <v>1.75</v>
      </c>
      <c r="J544" s="2">
        <f>VLOOKUP(A544,GovernmentBond!A:H,2)</f>
        <v>3.976</v>
      </c>
      <c r="K544" s="2">
        <f>VLOOKUP(A544,GovernmentBond!A$1:H$4850,5)</f>
        <v>-1.2000000000000011E-2</v>
      </c>
      <c r="L544" s="2">
        <f>VLOOKUP(A544,GovernmentBond!A$1:J$4850,10)</f>
        <v>-8.1660000000000004</v>
      </c>
    </row>
    <row r="545" spans="1:12" x14ac:dyDescent="0.35">
      <c r="A545" s="3">
        <v>38888</v>
      </c>
      <c r="B545" s="2">
        <v>40.5</v>
      </c>
      <c r="C545" s="2">
        <v>0.5</v>
      </c>
      <c r="D545" s="2">
        <v>7.9299999999999995E-2</v>
      </c>
      <c r="E545" s="2">
        <v>62.35</v>
      </c>
      <c r="F545" s="2">
        <v>181.31</v>
      </c>
      <c r="G545" s="2">
        <v>21.7896</v>
      </c>
      <c r="H545" s="2">
        <v>2.2999999999999998</v>
      </c>
      <c r="I545" s="2">
        <v>1.75</v>
      </c>
      <c r="J545" s="2">
        <f>VLOOKUP(A545,GovernmentBond!A:H,2)</f>
        <v>3.9950000000000001</v>
      </c>
      <c r="K545" s="2">
        <f>VLOOKUP(A545,GovernmentBond!A$1:H$4850,5)</f>
        <v>-1.2000000000000011E-2</v>
      </c>
      <c r="L545" s="2">
        <f>VLOOKUP(A545,GovernmentBond!A$1:J$4850,10)</f>
        <v>-8.2074999999999996</v>
      </c>
    </row>
    <row r="546" spans="1:12" x14ac:dyDescent="0.35">
      <c r="A546" s="3">
        <v>38889</v>
      </c>
      <c r="B546" s="2">
        <v>40.9</v>
      </c>
      <c r="C546" s="2">
        <v>0.62</v>
      </c>
      <c r="D546" s="2">
        <v>7.1400000000000005E-2</v>
      </c>
      <c r="E546" s="2">
        <v>49.97</v>
      </c>
      <c r="F546" s="2">
        <v>270.45</v>
      </c>
      <c r="G546" s="2">
        <v>20.936</v>
      </c>
      <c r="H546" s="2">
        <v>2.2690000000000001</v>
      </c>
      <c r="I546" s="2">
        <v>1.75</v>
      </c>
      <c r="J546" s="2">
        <f>VLOOKUP(A546,GovernmentBond!A:H,2)</f>
        <v>4.0149999999999997</v>
      </c>
      <c r="K546" s="2">
        <f>VLOOKUP(A546,GovernmentBond!A$1:H$4850,5)</f>
        <v>-1.1999999999999567E-2</v>
      </c>
      <c r="L546" s="2">
        <f>VLOOKUP(A546,GovernmentBond!A$1:J$4850,10)</f>
        <v>-8.2509999999999994</v>
      </c>
    </row>
    <row r="547" spans="1:12" x14ac:dyDescent="0.35">
      <c r="A547" s="3">
        <v>38890</v>
      </c>
      <c r="B547" s="2">
        <v>36.9</v>
      </c>
      <c r="C547" s="2">
        <v>0.55000000000000004</v>
      </c>
      <c r="D547" s="2">
        <v>7.0400000000000004E-2</v>
      </c>
      <c r="E547" s="2">
        <v>27.37</v>
      </c>
      <c r="F547" s="2">
        <v>309.45999999999998</v>
      </c>
      <c r="G547" s="2">
        <v>20.3521</v>
      </c>
      <c r="H547" s="2">
        <v>2.2625000000000002</v>
      </c>
      <c r="I547" s="2">
        <v>1.75</v>
      </c>
      <c r="J547" s="2">
        <f>VLOOKUP(A547,GovernmentBond!A:H,2)</f>
        <v>4.0609999999999999</v>
      </c>
      <c r="K547" s="2">
        <f>VLOOKUP(A547,GovernmentBond!A$1:H$4850,5)</f>
        <v>-1.2999999999999901E-2</v>
      </c>
      <c r="L547" s="2">
        <f>VLOOKUP(A547,GovernmentBond!A$1:J$4850,10)</f>
        <v>-8.3425000000000011</v>
      </c>
    </row>
    <row r="548" spans="1:12" x14ac:dyDescent="0.35">
      <c r="A548" s="3">
        <v>38891</v>
      </c>
      <c r="B548" s="2">
        <v>31.6</v>
      </c>
      <c r="C548" s="2">
        <v>0.56000000000000005</v>
      </c>
      <c r="D548" s="2">
        <v>6.9199999999999998E-2</v>
      </c>
      <c r="E548" s="2">
        <v>46.92</v>
      </c>
      <c r="F548" s="2">
        <v>283.44</v>
      </c>
      <c r="G548" s="2">
        <v>20.087299999999999</v>
      </c>
      <c r="H548" s="2">
        <v>2.2799999999999998</v>
      </c>
      <c r="I548" s="2">
        <v>1.75</v>
      </c>
      <c r="J548" s="2">
        <f>VLOOKUP(A548,GovernmentBond!A:H,2)</f>
        <v>4.0810000000000004</v>
      </c>
      <c r="K548" s="2">
        <f>VLOOKUP(A548,GovernmentBond!A$1:H$4850,5)</f>
        <v>-1.3000000000000789E-2</v>
      </c>
      <c r="L548" s="2">
        <f>VLOOKUP(A548,GovernmentBond!A$1:J$4850,10)</f>
        <v>-8.3712</v>
      </c>
    </row>
    <row r="549" spans="1:12" x14ac:dyDescent="0.35">
      <c r="A549" s="3">
        <v>38894</v>
      </c>
      <c r="B549" s="2">
        <v>9.5</v>
      </c>
      <c r="C549" s="2">
        <v>0.59</v>
      </c>
      <c r="D549" s="2">
        <v>6.1600000000000002E-2</v>
      </c>
      <c r="E549" s="2">
        <v>80.59</v>
      </c>
      <c r="F549" s="2">
        <v>335.7</v>
      </c>
      <c r="G549" s="2">
        <v>20.702100000000002</v>
      </c>
      <c r="H549" s="2">
        <v>2.274</v>
      </c>
      <c r="I549" s="2">
        <v>1.75</v>
      </c>
      <c r="J549" s="2">
        <f>VLOOKUP(A549,GovernmentBond!A:H,2)</f>
        <v>4.0919999999999996</v>
      </c>
      <c r="K549" s="2">
        <f>VLOOKUP(A549,GovernmentBond!A$1:H$4850,5)</f>
        <v>-1.2999999999999901E-2</v>
      </c>
      <c r="L549" s="2">
        <f>VLOOKUP(A549,GovernmentBond!A$1:J$4850,10)</f>
        <v>-8.3941999999999997</v>
      </c>
    </row>
    <row r="550" spans="1:12" x14ac:dyDescent="0.35">
      <c r="A550" s="3">
        <v>38895</v>
      </c>
      <c r="B550" s="2">
        <v>43.7</v>
      </c>
      <c r="C550" s="2">
        <v>0.56000000000000005</v>
      </c>
      <c r="D550" s="2">
        <v>6.7400000000000002E-2</v>
      </c>
      <c r="E550" s="2">
        <v>117.82</v>
      </c>
      <c r="F550" s="2">
        <v>270.06</v>
      </c>
      <c r="G550" s="2">
        <v>21.4847</v>
      </c>
      <c r="H550" s="2">
        <v>2.3090000000000002</v>
      </c>
      <c r="I550" s="2">
        <v>1.75</v>
      </c>
      <c r="J550" s="2">
        <f>VLOOKUP(A550,GovernmentBond!A:H,2)</f>
        <v>4.0940000000000003</v>
      </c>
      <c r="K550" s="2">
        <f>VLOOKUP(A550,GovernmentBond!A$1:H$4850,5)</f>
        <v>-1.2000000000000455E-2</v>
      </c>
      <c r="L550" s="2">
        <f>VLOOKUP(A550,GovernmentBond!A$1:J$4850,10)</f>
        <v>-8.4064000000000014</v>
      </c>
    </row>
    <row r="551" spans="1:12" x14ac:dyDescent="0.35">
      <c r="A551" s="3">
        <v>38896</v>
      </c>
      <c r="B551" s="2">
        <v>43.7</v>
      </c>
      <c r="C551" s="2">
        <v>0.69</v>
      </c>
      <c r="D551" s="2">
        <v>6.6100000000000006E-2</v>
      </c>
      <c r="E551" s="2">
        <v>49.42</v>
      </c>
      <c r="F551" s="2">
        <v>284.49</v>
      </c>
      <c r="G551" s="2">
        <v>21.494199999999999</v>
      </c>
      <c r="H551" s="2">
        <v>2.3500999999999999</v>
      </c>
      <c r="I551" s="2">
        <v>1.75</v>
      </c>
      <c r="J551" s="2">
        <f>VLOOKUP(A551,GovernmentBond!A:H,2)</f>
        <v>4.0970000000000004</v>
      </c>
      <c r="K551" s="2">
        <f>VLOOKUP(A551,GovernmentBond!A$1:H$4850,5)</f>
        <v>-1.3000000000000789E-2</v>
      </c>
      <c r="L551" s="2">
        <f>VLOOKUP(A551,GovernmentBond!A$1:J$4850,10)</f>
        <v>-8.4181000000000008</v>
      </c>
    </row>
    <row r="552" spans="1:12" x14ac:dyDescent="0.35">
      <c r="A552" s="3">
        <v>38897</v>
      </c>
      <c r="B552" s="2">
        <v>68.3</v>
      </c>
      <c r="C552" s="2">
        <v>0.85</v>
      </c>
      <c r="D552" s="2">
        <v>6.3100000000000003E-2</v>
      </c>
      <c r="E552" s="2">
        <v>35.54</v>
      </c>
      <c r="F552" s="2">
        <v>286.57</v>
      </c>
      <c r="G552" s="2">
        <v>20.537700000000001</v>
      </c>
      <c r="H552" s="2">
        <v>2.3239000000000001</v>
      </c>
      <c r="I552" s="2">
        <v>1.75</v>
      </c>
      <c r="J552" s="2">
        <f>VLOOKUP(A552,GovernmentBond!A:H,2)</f>
        <v>4.0659999999999998</v>
      </c>
      <c r="K552" s="2">
        <f>VLOOKUP(A552,GovernmentBond!A$1:H$4850,5)</f>
        <v>-1.2999999999999901E-2</v>
      </c>
      <c r="L552" s="2">
        <f>VLOOKUP(A552,GovernmentBond!A$1:J$4850,10)</f>
        <v>-8.3365000000000009</v>
      </c>
    </row>
    <row r="553" spans="1:12" x14ac:dyDescent="0.35">
      <c r="A553" s="3">
        <v>38898</v>
      </c>
      <c r="B553" s="2">
        <v>67.900000000000006</v>
      </c>
      <c r="C553" s="2">
        <v>0.8</v>
      </c>
      <c r="D553" s="2">
        <v>6.0900000000000003E-2</v>
      </c>
      <c r="E553" s="2">
        <v>136.32</v>
      </c>
      <c r="F553" s="2">
        <v>207.43</v>
      </c>
      <c r="G553" s="2">
        <v>18.328199999999999</v>
      </c>
      <c r="H553" s="2">
        <v>2.3199999999999998</v>
      </c>
      <c r="I553" s="2">
        <v>1.75</v>
      </c>
      <c r="J553" s="2">
        <f>VLOOKUP(A553,GovernmentBond!A:H,2)</f>
        <v>4.0709999999999997</v>
      </c>
      <c r="K553" s="2">
        <f>VLOOKUP(A553,GovernmentBond!A$1:H$4850,5)</f>
        <v>-1.2999999999999901E-2</v>
      </c>
      <c r="L553" s="2">
        <f>VLOOKUP(A553,GovernmentBond!A$1:J$4850,10)</f>
        <v>-8.3559000000000001</v>
      </c>
    </row>
    <row r="554" spans="1:12" x14ac:dyDescent="0.35">
      <c r="A554" s="3">
        <v>38901</v>
      </c>
      <c r="B554" s="2">
        <v>66.7</v>
      </c>
      <c r="C554" s="2">
        <v>0.74</v>
      </c>
      <c r="D554" s="2">
        <v>5.91E-2</v>
      </c>
      <c r="E554" s="2">
        <v>151.16999999999999</v>
      </c>
      <c r="F554" s="2">
        <v>206.54</v>
      </c>
      <c r="G554" s="2">
        <v>17.68</v>
      </c>
      <c r="H554" s="2">
        <v>2.3475000000000001</v>
      </c>
      <c r="I554" s="2">
        <v>1.75</v>
      </c>
      <c r="J554" s="2">
        <f>VLOOKUP(A554,GovernmentBond!A:H,2)</f>
        <v>4.0919999999999996</v>
      </c>
      <c r="K554" s="2">
        <f>VLOOKUP(A554,GovernmentBond!A$1:H$4850,5)</f>
        <v>-1.2999999999999901E-2</v>
      </c>
      <c r="L554" s="2">
        <f>VLOOKUP(A554,GovernmentBond!A$1:J$4850,10)</f>
        <v>-8.3910999999999998</v>
      </c>
    </row>
    <row r="555" spans="1:12" x14ac:dyDescent="0.35">
      <c r="A555" s="3">
        <v>38902</v>
      </c>
      <c r="B555" s="2">
        <v>66.3</v>
      </c>
      <c r="C555" s="2">
        <v>0.78</v>
      </c>
      <c r="D555" s="2">
        <v>5.74E-2</v>
      </c>
      <c r="E555" s="2">
        <v>46.42</v>
      </c>
      <c r="F555" s="2">
        <v>338.26</v>
      </c>
      <c r="G555" s="2">
        <v>17.4514</v>
      </c>
      <c r="H555" s="2">
        <v>2.3279999999999998</v>
      </c>
      <c r="I555" s="2">
        <v>1.75</v>
      </c>
      <c r="J555" s="2">
        <f>VLOOKUP(A555,GovernmentBond!A:H,2)</f>
        <v>4.0780000000000003</v>
      </c>
      <c r="K555" s="2">
        <f>VLOOKUP(A555,GovernmentBond!A$1:H$4850,5)</f>
        <v>-1.2000000000000455E-2</v>
      </c>
      <c r="L555" s="2">
        <f>VLOOKUP(A555,GovernmentBond!A$1:J$4850,10)</f>
        <v>-8.3782999999999994</v>
      </c>
    </row>
    <row r="556" spans="1:12" x14ac:dyDescent="0.35">
      <c r="A556" s="3">
        <v>38903</v>
      </c>
      <c r="B556" s="2">
        <v>65.900000000000006</v>
      </c>
      <c r="C556" s="2">
        <v>0.69</v>
      </c>
      <c r="D556" s="2">
        <v>5.6899999999999999E-2</v>
      </c>
      <c r="E556" s="2">
        <v>37.01</v>
      </c>
      <c r="F556" s="2">
        <v>233.74</v>
      </c>
      <c r="G556" s="2">
        <v>19.831499999999998</v>
      </c>
      <c r="H556" s="2">
        <v>2.2200000000000002</v>
      </c>
      <c r="I556" s="2">
        <v>1.75</v>
      </c>
      <c r="J556" s="2">
        <f>VLOOKUP(A556,GovernmentBond!A:H,2)</f>
        <v>4.1369999999999996</v>
      </c>
      <c r="K556" s="2">
        <f>VLOOKUP(A556,GovernmentBond!A$1:H$4850,5)</f>
        <v>-8.0000000000000071E-3</v>
      </c>
      <c r="L556" s="2">
        <f>VLOOKUP(A556,GovernmentBond!A$1:J$4850,10)</f>
        <v>-8.4879999999999995</v>
      </c>
    </row>
    <row r="557" spans="1:12" x14ac:dyDescent="0.35">
      <c r="A557" s="3">
        <v>38904</v>
      </c>
      <c r="B557" s="2">
        <v>58.1</v>
      </c>
      <c r="C557" s="2">
        <v>0.71</v>
      </c>
      <c r="D557" s="2">
        <v>5.2699999999999997E-2</v>
      </c>
      <c r="E557" s="2">
        <v>24.42</v>
      </c>
      <c r="F557" s="2">
        <v>174.35</v>
      </c>
      <c r="G557" s="2">
        <v>18.306100000000001</v>
      </c>
      <c r="H557" s="2">
        <v>2.3563999999999998</v>
      </c>
      <c r="I557" s="2">
        <v>1.75</v>
      </c>
      <c r="J557" s="2">
        <f>VLOOKUP(A557,GovernmentBond!A:H,2)</f>
        <v>4.1130000000000004</v>
      </c>
      <c r="K557" s="2">
        <f>VLOOKUP(A557,GovernmentBond!A$1:H$4850,5)</f>
        <v>-7.0000000000005613E-3</v>
      </c>
      <c r="L557" s="2">
        <f>VLOOKUP(A557,GovernmentBond!A$1:J$4850,10)</f>
        <v>-8.4498999999999995</v>
      </c>
    </row>
    <row r="558" spans="1:12" x14ac:dyDescent="0.35">
      <c r="A558" s="3">
        <v>38905</v>
      </c>
      <c r="B558" s="2">
        <v>64.2</v>
      </c>
      <c r="C558" s="2">
        <v>0.74</v>
      </c>
      <c r="D558" s="2">
        <v>4.7399999999999998E-2</v>
      </c>
      <c r="E558" s="2">
        <v>74.540000000000006</v>
      </c>
      <c r="F558" s="2">
        <v>225.05</v>
      </c>
      <c r="G558" s="2">
        <v>18.583400000000001</v>
      </c>
      <c r="H558" s="2">
        <v>2.34</v>
      </c>
      <c r="I558" s="2">
        <v>1.75</v>
      </c>
      <c r="J558" s="2">
        <f>VLOOKUP(A558,GovernmentBond!A:H,2)</f>
        <v>4.0650000000000004</v>
      </c>
      <c r="K558" s="2">
        <f>VLOOKUP(A558,GovernmentBond!A$1:H$4850,5)</f>
        <v>-8.0000000000000071E-3</v>
      </c>
      <c r="L558" s="2">
        <f>VLOOKUP(A558,GovernmentBond!A$1:J$4850,10)</f>
        <v>-8.3565000000000005</v>
      </c>
    </row>
    <row r="559" spans="1:12" x14ac:dyDescent="0.35">
      <c r="A559" s="3">
        <v>38908</v>
      </c>
      <c r="B559" s="2">
        <v>63.3</v>
      </c>
      <c r="C559" s="2">
        <v>0.64</v>
      </c>
      <c r="D559" s="2">
        <v>4.5999999999999999E-2</v>
      </c>
      <c r="E559" s="2">
        <v>38.75</v>
      </c>
      <c r="F559" s="2">
        <v>305.18</v>
      </c>
      <c r="G559" s="2">
        <v>18.250399999999999</v>
      </c>
      <c r="H559" s="2">
        <v>2.2999999999999998</v>
      </c>
      <c r="I559" s="2">
        <v>1.75</v>
      </c>
      <c r="J559" s="2">
        <f>VLOOKUP(A559,GovernmentBond!A:H,2)</f>
        <v>4.0869999999999997</v>
      </c>
      <c r="K559" s="2">
        <f>VLOOKUP(A559,GovernmentBond!A$1:H$4850,5)</f>
        <v>-6.9999999999996732E-3</v>
      </c>
      <c r="L559" s="2">
        <f>VLOOKUP(A559,GovernmentBond!A$1:J$4850,10)</f>
        <v>-8.3919999999999995</v>
      </c>
    </row>
    <row r="560" spans="1:12" x14ac:dyDescent="0.35">
      <c r="A560" s="3">
        <v>38909</v>
      </c>
      <c r="B560" s="2">
        <v>62.4</v>
      </c>
      <c r="C560" s="2">
        <v>0.71</v>
      </c>
      <c r="D560" s="2">
        <v>5.0700000000000002E-2</v>
      </c>
      <c r="E560" s="2">
        <v>70.8</v>
      </c>
      <c r="F560" s="2">
        <v>238.03</v>
      </c>
      <c r="G560" s="2">
        <v>19.4222</v>
      </c>
      <c r="H560" s="2">
        <v>2.36</v>
      </c>
      <c r="I560" s="2">
        <v>1.75</v>
      </c>
      <c r="J560" s="2">
        <f>VLOOKUP(A560,GovernmentBond!A:H,2)</f>
        <v>4.0510000000000002</v>
      </c>
      <c r="K560" s="2">
        <f>VLOOKUP(A560,GovernmentBond!A$1:H$4850,5)</f>
        <v>-7.0000000000005613E-3</v>
      </c>
      <c r="L560" s="2">
        <f>VLOOKUP(A560,GovernmentBond!A$1:J$4850,10)</f>
        <v>-8.3324999999999996</v>
      </c>
    </row>
    <row r="561" spans="1:12" x14ac:dyDescent="0.35">
      <c r="A561" s="3">
        <v>38910</v>
      </c>
      <c r="B561" s="2">
        <v>61.4</v>
      </c>
      <c r="C561" s="2">
        <v>0.6</v>
      </c>
      <c r="D561" s="2">
        <v>4.8300000000000003E-2</v>
      </c>
      <c r="E561" s="2">
        <v>34.15</v>
      </c>
      <c r="F561" s="2">
        <v>210.77</v>
      </c>
      <c r="G561" s="2">
        <v>19.052700000000002</v>
      </c>
      <c r="H561" s="2">
        <v>2.3450000000000002</v>
      </c>
      <c r="I561" s="2">
        <v>1.75</v>
      </c>
      <c r="J561" s="2">
        <f>VLOOKUP(A561,GovernmentBond!A:H,2)</f>
        <v>4.0869999999999997</v>
      </c>
      <c r="K561" s="2">
        <f>VLOOKUP(A561,GovernmentBond!A$1:H$4850,5)</f>
        <v>-6.9999999999996732E-3</v>
      </c>
      <c r="L561" s="2">
        <f>VLOOKUP(A561,GovernmentBond!A$1:J$4850,10)</f>
        <v>-8.3934999999999995</v>
      </c>
    </row>
    <row r="562" spans="1:12" x14ac:dyDescent="0.35">
      <c r="A562" s="3">
        <v>38911</v>
      </c>
      <c r="B562" s="2">
        <v>60.4</v>
      </c>
      <c r="C562" s="2">
        <v>0.48</v>
      </c>
      <c r="D562" s="2">
        <v>5.8700000000000002E-2</v>
      </c>
      <c r="E562" s="2">
        <v>23.52</v>
      </c>
      <c r="F562" s="2">
        <v>219.14</v>
      </c>
      <c r="G562" s="2">
        <v>20.836099999999998</v>
      </c>
      <c r="H562" s="2">
        <v>2.335</v>
      </c>
      <c r="I562" s="2">
        <v>1.75</v>
      </c>
      <c r="J562" s="2">
        <f>VLOOKUP(A562,GovernmentBond!A:H,2)</f>
        <v>4.048</v>
      </c>
      <c r="K562" s="2">
        <f>VLOOKUP(A562,GovernmentBond!A$1:H$4850,5)</f>
        <v>-8.0000000000000071E-3</v>
      </c>
      <c r="L562" s="2">
        <f>VLOOKUP(A562,GovernmentBond!A$1:J$4850,10)</f>
        <v>-8.3094999999999999</v>
      </c>
    </row>
    <row r="563" spans="1:12" x14ac:dyDescent="0.35">
      <c r="A563" s="3">
        <v>38912</v>
      </c>
      <c r="B563" s="2">
        <v>59.2</v>
      </c>
      <c r="C563" s="2">
        <v>0.45</v>
      </c>
      <c r="D563" s="2">
        <v>6.7900000000000002E-2</v>
      </c>
      <c r="E563" s="2">
        <v>37.94</v>
      </c>
      <c r="F563" s="2">
        <v>346.8</v>
      </c>
      <c r="G563" s="2">
        <v>22.243400000000001</v>
      </c>
      <c r="H563" s="2">
        <v>2.3224999999999998</v>
      </c>
      <c r="I563" s="2">
        <v>1.75</v>
      </c>
      <c r="J563" s="2">
        <f>VLOOKUP(A563,GovernmentBond!A:H,2)</f>
        <v>3.9830000000000001</v>
      </c>
      <c r="K563" s="2">
        <f>VLOOKUP(A563,GovernmentBond!A$1:H$4850,5)</f>
        <v>-8.0000000000000071E-3</v>
      </c>
      <c r="L563" s="2">
        <f>VLOOKUP(A563,GovernmentBond!A$1:J$4850,10)</f>
        <v>-8.2040000000000006</v>
      </c>
    </row>
    <row r="564" spans="1:12" x14ac:dyDescent="0.35">
      <c r="A564" s="3">
        <v>38915</v>
      </c>
      <c r="B564" s="2">
        <v>54.8</v>
      </c>
      <c r="C564" s="2">
        <v>0.43</v>
      </c>
      <c r="D564" s="2">
        <v>6.4199999999999993E-2</v>
      </c>
      <c r="E564" s="2">
        <v>97.42</v>
      </c>
      <c r="F564" s="2">
        <v>350.65</v>
      </c>
      <c r="G564" s="2">
        <v>22.829799999999999</v>
      </c>
      <c r="H564" s="2">
        <v>2.3231000000000002</v>
      </c>
      <c r="I564" s="2">
        <v>1.75</v>
      </c>
      <c r="J564" s="2">
        <f>VLOOKUP(A564,GovernmentBond!A:H,2)</f>
        <v>3.9929999999999999</v>
      </c>
      <c r="K564" s="2">
        <f>VLOOKUP(A564,GovernmentBond!A$1:H$4850,5)</f>
        <v>-6.9999999999996732E-3</v>
      </c>
      <c r="L564" s="2">
        <f>VLOOKUP(A564,GovernmentBond!A$1:J$4850,10)</f>
        <v>-8.2109000000000005</v>
      </c>
    </row>
    <row r="565" spans="1:12" x14ac:dyDescent="0.35">
      <c r="A565" s="3">
        <v>38916</v>
      </c>
      <c r="B565" s="2">
        <v>13.9</v>
      </c>
      <c r="C565" s="2">
        <v>0.44</v>
      </c>
      <c r="D565" s="2">
        <v>5.9799999999999999E-2</v>
      </c>
      <c r="E565" s="2">
        <v>153.25</v>
      </c>
      <c r="F565" s="2">
        <v>270.44</v>
      </c>
      <c r="G565" s="2">
        <v>22.773299999999999</v>
      </c>
      <c r="H565" s="2">
        <v>2.2850000000000001</v>
      </c>
      <c r="I565" s="2">
        <v>1.75</v>
      </c>
      <c r="J565" s="2">
        <f>VLOOKUP(A565,GovernmentBond!A:H,2)</f>
        <v>4.0140000000000002</v>
      </c>
      <c r="K565" s="2">
        <f>VLOOKUP(A565,GovernmentBond!A$1:H$4850,5)</f>
        <v>-7.0000000000005613E-3</v>
      </c>
      <c r="L565" s="2">
        <f>VLOOKUP(A565,GovernmentBond!A$1:J$4850,10)</f>
        <v>-8.2613000000000003</v>
      </c>
    </row>
    <row r="566" spans="1:12" x14ac:dyDescent="0.35">
      <c r="A566" s="3">
        <v>38917</v>
      </c>
      <c r="B566" s="2">
        <v>11.5</v>
      </c>
      <c r="C566" s="2">
        <v>0.54</v>
      </c>
      <c r="D566" s="2">
        <v>6.4899999999999999E-2</v>
      </c>
      <c r="E566" s="2">
        <v>175.96</v>
      </c>
      <c r="F566" s="2">
        <v>204.77</v>
      </c>
      <c r="G566" s="2">
        <v>20.502600000000001</v>
      </c>
      <c r="H566" s="2">
        <v>2.3149999999999999</v>
      </c>
      <c r="I566" s="2">
        <v>1.75</v>
      </c>
      <c r="J566" s="2">
        <f>VLOOKUP(A566,GovernmentBond!A:H,2)</f>
        <v>3.984</v>
      </c>
      <c r="K566" s="2">
        <f>VLOOKUP(A566,GovernmentBond!A$1:H$4850,5)</f>
        <v>-7.0000000000001172E-3</v>
      </c>
      <c r="L566" s="2">
        <f>VLOOKUP(A566,GovernmentBond!A$1:J$4850,10)</f>
        <v>-8.1948000000000008</v>
      </c>
    </row>
    <row r="567" spans="1:12" x14ac:dyDescent="0.35">
      <c r="A567" s="3">
        <v>38918</v>
      </c>
      <c r="B567" s="2">
        <v>9.1</v>
      </c>
      <c r="C567" s="2">
        <v>0.51</v>
      </c>
      <c r="D567" s="2">
        <v>6.0600000000000001E-2</v>
      </c>
      <c r="E567" s="2">
        <v>59.15</v>
      </c>
      <c r="F567" s="2">
        <v>264.98</v>
      </c>
      <c r="G567" s="2">
        <v>19.791699999999999</v>
      </c>
      <c r="H567" s="2">
        <v>2.3115000000000001</v>
      </c>
      <c r="I567" s="2">
        <v>1.75</v>
      </c>
      <c r="J567" s="2">
        <f>VLOOKUP(A567,GovernmentBond!A:H,2)</f>
        <v>3.9849999999999999</v>
      </c>
      <c r="K567" s="2">
        <f>VLOOKUP(A567,GovernmentBond!A$1:H$4850,5)</f>
        <v>-6.9999999999996732E-3</v>
      </c>
      <c r="L567" s="2">
        <f>VLOOKUP(A567,GovernmentBond!A$1:J$4850,10)</f>
        <v>-8.1929999999999996</v>
      </c>
    </row>
    <row r="568" spans="1:12" x14ac:dyDescent="0.35">
      <c r="A568" s="3">
        <v>38919</v>
      </c>
      <c r="B568" s="2">
        <v>12.6</v>
      </c>
      <c r="C568" s="2">
        <v>0.47</v>
      </c>
      <c r="D568" s="2">
        <v>6.08E-2</v>
      </c>
      <c r="E568" s="2">
        <v>101.59</v>
      </c>
      <c r="F568" s="2">
        <v>262.68</v>
      </c>
      <c r="G568" s="2">
        <v>20.225100000000001</v>
      </c>
      <c r="H568" s="2">
        <v>2.3368000000000002</v>
      </c>
      <c r="I568" s="2">
        <v>1.75</v>
      </c>
      <c r="J568" s="2">
        <f>VLOOKUP(A568,GovernmentBond!A:H,2)</f>
        <v>3.956</v>
      </c>
      <c r="K568" s="2">
        <f>VLOOKUP(A568,GovernmentBond!A$1:H$4850,5)</f>
        <v>-8.0000000000000071E-3</v>
      </c>
      <c r="L568" s="2">
        <f>VLOOKUP(A568,GovernmentBond!A$1:J$4850,10)</f>
        <v>-8.1585000000000001</v>
      </c>
    </row>
    <row r="569" spans="1:12" x14ac:dyDescent="0.35">
      <c r="A569" s="3">
        <v>38922</v>
      </c>
      <c r="B569" s="2">
        <v>2.8</v>
      </c>
      <c r="C569" s="2">
        <v>0.66</v>
      </c>
      <c r="D569" s="2">
        <v>5.5599999999999997E-2</v>
      </c>
      <c r="E569" s="2">
        <v>63.32</v>
      </c>
      <c r="F569" s="2">
        <v>144.54</v>
      </c>
      <c r="G569" s="2">
        <v>19.2059</v>
      </c>
      <c r="H569" s="2">
        <v>2.2949999999999999</v>
      </c>
      <c r="I569" s="2">
        <v>1.75</v>
      </c>
      <c r="J569" s="2">
        <f>VLOOKUP(A569,GovernmentBond!A:H,2)</f>
        <v>3.956</v>
      </c>
      <c r="K569" s="2">
        <f>VLOOKUP(A569,GovernmentBond!A$1:H$4850,5)</f>
        <v>-7.0000000000001172E-3</v>
      </c>
      <c r="L569" s="2">
        <f>VLOOKUP(A569,GovernmentBond!A$1:J$4850,10)</f>
        <v>-8.1537000000000006</v>
      </c>
    </row>
    <row r="570" spans="1:12" x14ac:dyDescent="0.35">
      <c r="A570" s="3">
        <v>38923</v>
      </c>
      <c r="B570" s="2">
        <v>-3.7</v>
      </c>
      <c r="C570" s="2">
        <v>0.71</v>
      </c>
      <c r="D570" s="2">
        <v>4.8000000000000001E-2</v>
      </c>
      <c r="E570" s="2">
        <v>30.64</v>
      </c>
      <c r="F570" s="2">
        <v>317.95</v>
      </c>
      <c r="G570" s="2">
        <v>19.610700000000001</v>
      </c>
      <c r="H570" s="2">
        <v>2.3281999999999998</v>
      </c>
      <c r="I570" s="2">
        <v>1.75</v>
      </c>
      <c r="J570" s="2">
        <f>VLOOKUP(A570,GovernmentBond!A:H,2)</f>
        <v>3.9630000000000001</v>
      </c>
      <c r="K570" s="2">
        <f>VLOOKUP(A570,GovernmentBond!A$1:H$4850,5)</f>
        <v>-7.0000000000001172E-3</v>
      </c>
      <c r="L570" s="2">
        <f>VLOOKUP(A570,GovernmentBond!A$1:J$4850,10)</f>
        <v>-8.160499999999999</v>
      </c>
    </row>
    <row r="571" spans="1:12" x14ac:dyDescent="0.35">
      <c r="A571" s="3">
        <v>38924</v>
      </c>
      <c r="B571" s="2">
        <v>-11</v>
      </c>
      <c r="C571" s="2">
        <v>0.76</v>
      </c>
      <c r="D571" s="2">
        <v>4.1599999999999998E-2</v>
      </c>
      <c r="E571" s="2">
        <v>52.54</v>
      </c>
      <c r="F571" s="2">
        <v>188.62</v>
      </c>
      <c r="G571" s="2">
        <v>18.8477</v>
      </c>
      <c r="H571" s="2">
        <v>2.3050000000000002</v>
      </c>
      <c r="I571" s="2">
        <v>1.75</v>
      </c>
      <c r="J571" s="2">
        <f>VLOOKUP(A571,GovernmentBond!A:H,2)</f>
        <v>3.9830000000000001</v>
      </c>
      <c r="K571" s="2">
        <f>VLOOKUP(A571,GovernmentBond!A$1:H$4850,5)</f>
        <v>-7.0000000000001172E-3</v>
      </c>
      <c r="L571" s="2">
        <f>VLOOKUP(A571,GovernmentBond!A$1:J$4850,10)</f>
        <v>-8.1829999999999998</v>
      </c>
    </row>
    <row r="572" spans="1:12" x14ac:dyDescent="0.35">
      <c r="A572" s="3">
        <v>38925</v>
      </c>
      <c r="B572" s="2">
        <v>-10.1</v>
      </c>
      <c r="C572" s="2">
        <v>0.63</v>
      </c>
      <c r="D572" s="2">
        <v>3.56E-2</v>
      </c>
      <c r="E572" s="2">
        <v>49.91</v>
      </c>
      <c r="F572" s="2">
        <v>142.57</v>
      </c>
      <c r="G572" s="2">
        <v>18.030100000000001</v>
      </c>
      <c r="H572" s="2">
        <v>2.2989999999999999</v>
      </c>
      <c r="I572" s="2">
        <v>1.75</v>
      </c>
      <c r="J572" s="2">
        <f>VLOOKUP(A572,GovernmentBond!A:H,2)</f>
        <v>3.948</v>
      </c>
      <c r="K572" s="2">
        <f>VLOOKUP(A572,GovernmentBond!A$1:H$4850,5)</f>
        <v>-8.0000000000000071E-3</v>
      </c>
      <c r="L572" s="2">
        <f>VLOOKUP(A572,GovernmentBond!A$1:J$4850,10)</f>
        <v>-8.1334999999999997</v>
      </c>
    </row>
    <row r="573" spans="1:12" x14ac:dyDescent="0.35">
      <c r="A573" s="3">
        <v>38926</v>
      </c>
      <c r="B573" s="2">
        <v>-12.8</v>
      </c>
      <c r="C573" s="2">
        <v>0.71</v>
      </c>
      <c r="D573" s="2">
        <v>3.2800000000000003E-2</v>
      </c>
      <c r="E573" s="2">
        <v>26.23</v>
      </c>
      <c r="F573" s="2">
        <v>70.819999999999993</v>
      </c>
      <c r="G573" s="2">
        <v>17.329699999999999</v>
      </c>
      <c r="H573" s="2">
        <v>2.31</v>
      </c>
      <c r="I573" s="2">
        <v>1.75</v>
      </c>
      <c r="J573" s="2">
        <f>VLOOKUP(A573,GovernmentBond!A:H,2)</f>
        <v>3.92</v>
      </c>
      <c r="K573" s="2">
        <f>VLOOKUP(A573,GovernmentBond!A$1:H$4850,5)</f>
        <v>-7.0000000000001172E-3</v>
      </c>
      <c r="L573" s="2">
        <f>VLOOKUP(A573,GovernmentBond!A$1:J$4850,10)</f>
        <v>-8.0824999999999996</v>
      </c>
    </row>
    <row r="574" spans="1:12" x14ac:dyDescent="0.35">
      <c r="A574" s="3">
        <v>38929</v>
      </c>
      <c r="B574" s="2">
        <v>-6</v>
      </c>
      <c r="C574" s="2">
        <v>0.65</v>
      </c>
      <c r="D574" s="2">
        <v>3.0499999999999999E-2</v>
      </c>
      <c r="E574" s="2">
        <v>85.5</v>
      </c>
      <c r="F574" s="2">
        <v>55.58</v>
      </c>
      <c r="G574" s="2">
        <v>18.517099999999999</v>
      </c>
      <c r="H574" s="2">
        <v>2.3199999999999998</v>
      </c>
      <c r="I574" s="2">
        <v>1.75</v>
      </c>
      <c r="J574" s="2">
        <f>VLOOKUP(A574,GovernmentBond!A:H,2)</f>
        <v>3.9209999999999998</v>
      </c>
      <c r="K574" s="2">
        <f>VLOOKUP(A574,GovernmentBond!A$1:H$4850,5)</f>
        <v>-6.9999999999996732E-3</v>
      </c>
      <c r="L574" s="2">
        <f>VLOOKUP(A574,GovernmentBond!A$1:J$4850,10)</f>
        <v>-8.0830000000000002</v>
      </c>
    </row>
    <row r="575" spans="1:12" x14ac:dyDescent="0.35">
      <c r="A575" s="3">
        <v>38930</v>
      </c>
      <c r="B575" s="2">
        <v>-5.3</v>
      </c>
      <c r="C575" s="2">
        <v>0.64</v>
      </c>
      <c r="D575" s="2">
        <v>2.8799999999999999E-2</v>
      </c>
      <c r="E575" s="2">
        <v>142.71</v>
      </c>
      <c r="F575" s="2">
        <v>149.77000000000001</v>
      </c>
      <c r="G575" s="2">
        <v>19.7592</v>
      </c>
      <c r="H575" s="2">
        <v>2.2949999999999999</v>
      </c>
      <c r="I575" s="2">
        <v>1.75</v>
      </c>
      <c r="J575" s="2">
        <f>VLOOKUP(A575,GovernmentBond!A:H,2)</f>
        <v>3.9289999999999998</v>
      </c>
      <c r="K575" s="2">
        <f>VLOOKUP(A575,GovernmentBond!A$1:H$4850,5)</f>
        <v>-6.9999999999996732E-3</v>
      </c>
      <c r="L575" s="2">
        <f>VLOOKUP(A575,GovernmentBond!A$1:J$4850,10)</f>
        <v>-8.0908999999999995</v>
      </c>
    </row>
    <row r="576" spans="1:12" x14ac:dyDescent="0.35">
      <c r="A576" s="3">
        <v>38931</v>
      </c>
      <c r="B576" s="2">
        <v>-4.3</v>
      </c>
      <c r="C576" s="2">
        <v>0.68</v>
      </c>
      <c r="D576" s="2">
        <v>2.76E-2</v>
      </c>
      <c r="E576" s="2">
        <v>51.98</v>
      </c>
      <c r="F576" s="2">
        <v>198.23</v>
      </c>
      <c r="G576" s="2">
        <v>18.499600000000001</v>
      </c>
      <c r="H576" s="2">
        <v>2.3159999999999998</v>
      </c>
      <c r="I576" s="2">
        <v>1.75</v>
      </c>
      <c r="J576" s="2">
        <f>VLOOKUP(A576,GovernmentBond!A:H,2)</f>
        <v>3.9340000000000002</v>
      </c>
      <c r="K576" s="2">
        <f>VLOOKUP(A576,GovernmentBond!A$1:H$4850,5)</f>
        <v>-7.0000000000001172E-3</v>
      </c>
      <c r="L576" s="2">
        <f>VLOOKUP(A576,GovernmentBond!A$1:J$4850,10)</f>
        <v>-8.1022999999999996</v>
      </c>
    </row>
    <row r="577" spans="1:12" x14ac:dyDescent="0.35">
      <c r="A577" s="3">
        <v>38932</v>
      </c>
      <c r="B577" s="2">
        <v>-3.2</v>
      </c>
      <c r="C577" s="2">
        <v>0.72</v>
      </c>
      <c r="D577" s="2">
        <v>2.3599999999999999E-2</v>
      </c>
      <c r="E577" s="2">
        <v>26.92</v>
      </c>
      <c r="F577" s="2">
        <v>111.47</v>
      </c>
      <c r="G577" s="2">
        <v>19.203900000000001</v>
      </c>
      <c r="H577" s="2">
        <v>2.2970000000000002</v>
      </c>
      <c r="I577" s="2">
        <v>2</v>
      </c>
      <c r="J577" s="2">
        <f>VLOOKUP(A577,GovernmentBond!A:H,2)</f>
        <v>3.9740000000000002</v>
      </c>
      <c r="K577" s="2">
        <f>VLOOKUP(A577,GovernmentBond!A$1:H$4850,5)</f>
        <v>-8.0000000000000071E-3</v>
      </c>
      <c r="L577" s="2">
        <f>VLOOKUP(A577,GovernmentBond!A$1:J$4850,10)</f>
        <v>-8.1894999999999989</v>
      </c>
    </row>
    <row r="578" spans="1:12" x14ac:dyDescent="0.35">
      <c r="A578" s="3">
        <v>38933</v>
      </c>
      <c r="B578" s="2">
        <v>-12.9</v>
      </c>
      <c r="C578" s="2">
        <v>0.71</v>
      </c>
      <c r="D578" s="2">
        <v>1.9800000000000002E-2</v>
      </c>
      <c r="E578" s="2">
        <v>67.56</v>
      </c>
      <c r="F578" s="2">
        <v>175.06</v>
      </c>
      <c r="G578" s="2">
        <v>18.4072</v>
      </c>
      <c r="H578" s="2">
        <v>2.335</v>
      </c>
      <c r="I578" s="2">
        <v>2</v>
      </c>
      <c r="J578" s="2">
        <f>VLOOKUP(A578,GovernmentBond!A:H,2)</f>
        <v>3.9060000000000001</v>
      </c>
      <c r="K578" s="2">
        <f>VLOOKUP(A578,GovernmentBond!A$1:H$4850,5)</f>
        <v>-7.0000000000001172E-3</v>
      </c>
      <c r="L578" s="2">
        <f>VLOOKUP(A578,GovernmentBond!A$1:J$4850,10)</f>
        <v>-8.0596999999999994</v>
      </c>
    </row>
    <row r="579" spans="1:12" x14ac:dyDescent="0.35">
      <c r="A579" s="3">
        <v>38936</v>
      </c>
      <c r="B579" s="2">
        <v>-7.2</v>
      </c>
      <c r="C579" s="2">
        <v>0.56000000000000005</v>
      </c>
      <c r="D579" s="2">
        <v>2.1100000000000001E-2</v>
      </c>
      <c r="E579" s="2">
        <v>79.2</v>
      </c>
      <c r="F579" s="2">
        <v>158.93</v>
      </c>
      <c r="G579" s="2">
        <v>20.678999999999998</v>
      </c>
      <c r="H579" s="2">
        <v>2.335</v>
      </c>
      <c r="I579" s="2">
        <v>2</v>
      </c>
      <c r="J579" s="2">
        <f>VLOOKUP(A579,GovernmentBond!A:H,2)</f>
        <v>3.907</v>
      </c>
      <c r="K579" s="2">
        <f>VLOOKUP(A579,GovernmentBond!A$1:H$4850,5)</f>
        <v>-7.0000000000001172E-3</v>
      </c>
      <c r="L579" s="2">
        <f>VLOOKUP(A579,GovernmentBond!A$1:J$4850,10)</f>
        <v>-8.0582999999999991</v>
      </c>
    </row>
    <row r="580" spans="1:12" x14ac:dyDescent="0.35">
      <c r="A580" s="3">
        <v>38937</v>
      </c>
      <c r="B580" s="2">
        <v>-11.8</v>
      </c>
      <c r="C580" s="2">
        <v>0.63</v>
      </c>
      <c r="D580" s="2">
        <v>2.07E-2</v>
      </c>
      <c r="E580" s="2">
        <v>128.03</v>
      </c>
      <c r="F580" s="2">
        <v>166.37</v>
      </c>
      <c r="G580" s="2">
        <v>20.677900000000001</v>
      </c>
      <c r="H580" s="2">
        <v>2.33</v>
      </c>
      <c r="I580" s="2">
        <v>2</v>
      </c>
      <c r="J580" s="2">
        <f>VLOOKUP(A580,GovernmentBond!A:H,2)</f>
        <v>3.903</v>
      </c>
      <c r="K580" s="2">
        <f>VLOOKUP(A580,GovernmentBond!A$1:H$4850,5)</f>
        <v>-7.0000000000001172E-3</v>
      </c>
      <c r="L580" s="2">
        <f>VLOOKUP(A580,GovernmentBond!A$1:J$4850,10)</f>
        <v>-8.0396999999999998</v>
      </c>
    </row>
    <row r="581" spans="1:12" x14ac:dyDescent="0.35">
      <c r="A581" s="3">
        <v>38938</v>
      </c>
      <c r="B581" s="2">
        <v>-11.3</v>
      </c>
      <c r="C581" s="2">
        <v>0.67</v>
      </c>
      <c r="D581" s="2">
        <v>1.9E-2</v>
      </c>
      <c r="E581" s="2">
        <v>153.80000000000001</v>
      </c>
      <c r="F581" s="2">
        <v>360.78</v>
      </c>
      <c r="G581" s="2">
        <v>18.9895</v>
      </c>
      <c r="H581" s="2">
        <v>2.3559999999999999</v>
      </c>
      <c r="I581" s="2">
        <v>2</v>
      </c>
      <c r="J581" s="2">
        <f>VLOOKUP(A581,GovernmentBond!A:H,2)</f>
        <v>3.9340000000000002</v>
      </c>
      <c r="K581" s="2">
        <f>VLOOKUP(A581,GovernmentBond!A$1:H$4850,5)</f>
        <v>-7.0000000000001172E-3</v>
      </c>
      <c r="L581" s="2">
        <f>VLOOKUP(A581,GovernmentBond!A$1:J$4850,10)</f>
        <v>-8.0988000000000007</v>
      </c>
    </row>
    <row r="582" spans="1:12" x14ac:dyDescent="0.35">
      <c r="A582" s="3">
        <v>38939</v>
      </c>
      <c r="B582" s="2">
        <v>-10.6</v>
      </c>
      <c r="C582" s="2">
        <v>0.72</v>
      </c>
      <c r="D582" s="2">
        <v>1.7999999999999999E-2</v>
      </c>
      <c r="E582" s="2">
        <v>83.05</v>
      </c>
      <c r="F582" s="2">
        <v>293.07</v>
      </c>
      <c r="G582" s="2">
        <v>19.940300000000001</v>
      </c>
      <c r="H582" s="2">
        <v>2.36</v>
      </c>
      <c r="I582" s="2">
        <v>2</v>
      </c>
      <c r="J582" s="2">
        <f>VLOOKUP(A582,GovernmentBond!A:H,2)</f>
        <v>3.9329999999999998</v>
      </c>
      <c r="K582" s="2">
        <f>VLOOKUP(A582,GovernmentBond!A$1:H$4850,5)</f>
        <v>-6.9999999999996732E-3</v>
      </c>
      <c r="L582" s="2">
        <f>VLOOKUP(A582,GovernmentBond!A$1:J$4850,10)</f>
        <v>-8.0998999999999999</v>
      </c>
    </row>
    <row r="583" spans="1:12" x14ac:dyDescent="0.35">
      <c r="A583" s="3">
        <v>38940</v>
      </c>
      <c r="B583" s="2">
        <v>-9.6999999999999993</v>
      </c>
      <c r="C583" s="2">
        <v>0.8</v>
      </c>
      <c r="D583" s="2">
        <v>1.5599999999999999E-2</v>
      </c>
      <c r="E583" s="2">
        <v>35.19</v>
      </c>
      <c r="F583" s="2">
        <v>210.81</v>
      </c>
      <c r="G583" s="2">
        <v>19.101800000000001</v>
      </c>
      <c r="H583" s="2">
        <v>2.351</v>
      </c>
      <c r="I583" s="2">
        <v>2</v>
      </c>
      <c r="J583" s="2">
        <f>VLOOKUP(A583,GovernmentBond!A:H,2)</f>
        <v>3.9809999999999999</v>
      </c>
      <c r="K583" s="2">
        <f>VLOOKUP(A583,GovernmentBond!A$1:H$4850,5)</f>
        <v>-8.0000000000000071E-3</v>
      </c>
      <c r="L583" s="2">
        <f>VLOOKUP(A583,GovernmentBond!A$1:J$4850,10)</f>
        <v>-8.2043999999999997</v>
      </c>
    </row>
    <row r="584" spans="1:12" x14ac:dyDescent="0.35">
      <c r="A584" s="3">
        <v>38943</v>
      </c>
      <c r="B584" s="2">
        <v>-4.8</v>
      </c>
      <c r="C584" s="2">
        <v>0.71</v>
      </c>
      <c r="D584" s="2">
        <v>1.7500000000000002E-2</v>
      </c>
      <c r="E584" s="2">
        <v>55.21</v>
      </c>
      <c r="F584" s="2">
        <v>237.44</v>
      </c>
      <c r="G584" s="2">
        <v>18.503900000000002</v>
      </c>
      <c r="H584" s="2">
        <v>2.3414999999999999</v>
      </c>
      <c r="I584" s="2">
        <v>2</v>
      </c>
      <c r="J584" s="2">
        <f>VLOOKUP(A584,GovernmentBond!A:H,2)</f>
        <v>4.0060000000000002</v>
      </c>
      <c r="K584" s="2">
        <f>VLOOKUP(A584,GovernmentBond!A$1:H$4850,5)</f>
        <v>-8.0000000000000071E-3</v>
      </c>
      <c r="L584" s="2">
        <f>VLOOKUP(A584,GovernmentBond!A$1:J$4850,10)</f>
        <v>-8.2422000000000004</v>
      </c>
    </row>
    <row r="585" spans="1:12" x14ac:dyDescent="0.35">
      <c r="A585" s="3">
        <v>38944</v>
      </c>
      <c r="B585" s="2">
        <v>-5.3</v>
      </c>
      <c r="C585" s="2">
        <v>0.84</v>
      </c>
      <c r="D585" s="2">
        <v>1.84E-2</v>
      </c>
      <c r="E585" s="2">
        <v>85.03</v>
      </c>
      <c r="F585" s="2">
        <v>181.28</v>
      </c>
      <c r="G585" s="2">
        <v>17.458400000000001</v>
      </c>
      <c r="H585" s="2">
        <v>2.3176999999999999</v>
      </c>
      <c r="I585" s="2">
        <v>2</v>
      </c>
      <c r="J585" s="2">
        <f>VLOOKUP(A585,GovernmentBond!A:H,2)</f>
        <v>3.97</v>
      </c>
      <c r="K585" s="2">
        <f>VLOOKUP(A585,GovernmentBond!A$1:H$4850,5)</f>
        <v>-8.0000000000000071E-3</v>
      </c>
      <c r="L585" s="2">
        <f>VLOOKUP(A585,GovernmentBond!A$1:J$4850,10)</f>
        <v>-8.1684000000000001</v>
      </c>
    </row>
    <row r="586" spans="1:12" x14ac:dyDescent="0.35">
      <c r="A586" s="3">
        <v>38945</v>
      </c>
      <c r="B586" s="2">
        <v>-5.9</v>
      </c>
      <c r="C586" s="2">
        <v>0.9</v>
      </c>
      <c r="D586" s="2">
        <v>1.72E-2</v>
      </c>
      <c r="E586" s="2">
        <v>98.87</v>
      </c>
      <c r="F586" s="2">
        <v>167.36</v>
      </c>
      <c r="G586" s="2">
        <v>17.355699999999999</v>
      </c>
      <c r="H586" s="2">
        <v>2.3149999999999999</v>
      </c>
      <c r="I586" s="2">
        <v>2</v>
      </c>
      <c r="J586" s="2">
        <f>VLOOKUP(A586,GovernmentBond!A:H,2)</f>
        <v>3.9319999999999999</v>
      </c>
      <c r="K586" s="2">
        <f>VLOOKUP(A586,GovernmentBond!A$1:H$4850,5)</f>
        <v>-7.0000000000001172E-3</v>
      </c>
      <c r="L586" s="2">
        <f>VLOOKUP(A586,GovernmentBond!A$1:J$4850,10)</f>
        <v>-8.0942000000000007</v>
      </c>
    </row>
    <row r="587" spans="1:12" x14ac:dyDescent="0.35">
      <c r="A587" s="3">
        <v>38946</v>
      </c>
      <c r="B587" s="2">
        <v>-6.6</v>
      </c>
      <c r="C587" s="2">
        <v>0.82</v>
      </c>
      <c r="D587" s="2">
        <v>1.6500000000000001E-2</v>
      </c>
      <c r="E587" s="2">
        <v>24.82</v>
      </c>
      <c r="F587" s="2">
        <v>171.49</v>
      </c>
      <c r="G587" s="2">
        <v>17.586200000000002</v>
      </c>
      <c r="H587" s="2">
        <v>2.294</v>
      </c>
      <c r="I587" s="2">
        <v>2</v>
      </c>
      <c r="J587" s="2">
        <f>VLOOKUP(A587,GovernmentBond!A:H,2)</f>
        <v>3.92</v>
      </c>
      <c r="K587" s="2">
        <f>VLOOKUP(A587,GovernmentBond!A$1:H$4850,5)</f>
        <v>-7.0000000000001172E-3</v>
      </c>
      <c r="L587" s="2">
        <f>VLOOKUP(A587,GovernmentBond!A$1:J$4850,10)</f>
        <v>-8.0719999999999992</v>
      </c>
    </row>
    <row r="588" spans="1:12" x14ac:dyDescent="0.35">
      <c r="A588" s="3">
        <v>38947</v>
      </c>
      <c r="B588" s="2">
        <v>-7.5</v>
      </c>
      <c r="C588" s="2">
        <v>0.9</v>
      </c>
      <c r="D588" s="2">
        <v>1.6500000000000001E-2</v>
      </c>
      <c r="E588" s="2">
        <v>22.36</v>
      </c>
      <c r="F588" s="2">
        <v>105.25</v>
      </c>
      <c r="G588" s="2">
        <v>17.145800000000001</v>
      </c>
      <c r="H588" s="2">
        <v>2.2915000000000001</v>
      </c>
      <c r="I588" s="2">
        <v>2</v>
      </c>
      <c r="J588" s="2">
        <f>VLOOKUP(A588,GovernmentBond!A:H,2)</f>
        <v>3.9020000000000001</v>
      </c>
      <c r="K588" s="2">
        <f>VLOOKUP(A588,GovernmentBond!A$1:H$4850,5)</f>
        <v>-7.0000000000001172E-3</v>
      </c>
      <c r="L588" s="2">
        <f>VLOOKUP(A588,GovernmentBond!A$1:J$4850,10)</f>
        <v>-8.0285000000000011</v>
      </c>
    </row>
    <row r="589" spans="1:12" x14ac:dyDescent="0.35">
      <c r="A589" s="3">
        <v>38950</v>
      </c>
      <c r="B589" s="2">
        <v>-2.9</v>
      </c>
      <c r="C589" s="2">
        <v>0.86</v>
      </c>
      <c r="D589" s="2">
        <v>1.54E-2</v>
      </c>
      <c r="E589" s="2">
        <v>96.37</v>
      </c>
      <c r="F589" s="2">
        <v>236.13</v>
      </c>
      <c r="G589" s="2">
        <v>17.491499999999998</v>
      </c>
      <c r="H589" s="2">
        <v>2.2599999999999998</v>
      </c>
      <c r="I589" s="2">
        <v>2</v>
      </c>
      <c r="J589" s="2">
        <f>VLOOKUP(A589,GovernmentBond!A:H,2)</f>
        <v>3.8610000000000002</v>
      </c>
      <c r="K589" s="2">
        <f>VLOOKUP(A589,GovernmentBond!A$1:H$4850,5)</f>
        <v>-7.0000000000001172E-3</v>
      </c>
      <c r="L589" s="2">
        <f>VLOOKUP(A589,GovernmentBond!A$1:J$4850,10)</f>
        <v>-7.9480000000000004</v>
      </c>
    </row>
    <row r="590" spans="1:12" x14ac:dyDescent="0.35">
      <c r="A590" s="3">
        <v>38951</v>
      </c>
      <c r="B590" s="2">
        <v>-33.9</v>
      </c>
      <c r="C590" s="2">
        <v>0.88</v>
      </c>
      <c r="D590" s="2">
        <v>1.2999999999999999E-2</v>
      </c>
      <c r="E590" s="2">
        <v>37.630000000000003</v>
      </c>
      <c r="F590" s="2">
        <v>84.16</v>
      </c>
      <c r="G590" s="2">
        <v>16.563099999999999</v>
      </c>
      <c r="H590" s="2">
        <v>2.3090000000000002</v>
      </c>
      <c r="I590" s="2">
        <v>2</v>
      </c>
      <c r="J590" s="2">
        <f>VLOOKUP(A590,GovernmentBond!A:H,2)</f>
        <v>3.8079999999999998</v>
      </c>
      <c r="K590" s="2">
        <f>VLOOKUP(A590,GovernmentBond!A$1:H$4850,5)</f>
        <v>-6.9999999999996732E-3</v>
      </c>
      <c r="L590" s="2">
        <f>VLOOKUP(A590,GovernmentBond!A$1:J$4850,10)</f>
        <v>-7.8525</v>
      </c>
    </row>
    <row r="591" spans="1:12" x14ac:dyDescent="0.35">
      <c r="A591" s="3">
        <v>38952</v>
      </c>
      <c r="B591" s="2">
        <v>-34.1</v>
      </c>
      <c r="C591" s="2">
        <v>0.83</v>
      </c>
      <c r="D591" s="2">
        <v>1.26E-2</v>
      </c>
      <c r="E591" s="2">
        <v>29.26</v>
      </c>
      <c r="F591" s="2">
        <v>289.98</v>
      </c>
      <c r="G591" s="2">
        <v>16.985299999999999</v>
      </c>
      <c r="H591" s="2">
        <v>2.2599999999999998</v>
      </c>
      <c r="I591" s="2">
        <v>2</v>
      </c>
      <c r="J591" s="2">
        <f>VLOOKUP(A591,GovernmentBond!A:H,2)</f>
        <v>3.827</v>
      </c>
      <c r="K591" s="2">
        <f>VLOOKUP(A591,GovernmentBond!A$1:H$4850,5)</f>
        <v>-8.0000000000000071E-3</v>
      </c>
      <c r="L591" s="2">
        <f>VLOOKUP(A591,GovernmentBond!A$1:J$4850,10)</f>
        <v>-7.8700999999999999</v>
      </c>
    </row>
    <row r="592" spans="1:12" x14ac:dyDescent="0.35">
      <c r="A592" s="3">
        <v>38953</v>
      </c>
      <c r="B592" s="2">
        <v>-31.6</v>
      </c>
      <c r="C592" s="2">
        <v>0.86</v>
      </c>
      <c r="D592" s="2">
        <v>1.11E-2</v>
      </c>
      <c r="E592" s="2">
        <v>139.07</v>
      </c>
      <c r="F592" s="2">
        <v>269.58999999999997</v>
      </c>
      <c r="G592" s="2">
        <v>16.2685</v>
      </c>
      <c r="H592" s="2">
        <v>2.27</v>
      </c>
      <c r="I592" s="2">
        <v>2</v>
      </c>
      <c r="J592" s="2">
        <f>VLOOKUP(A592,GovernmentBond!A:H,2)</f>
        <v>3.8090000000000002</v>
      </c>
      <c r="K592" s="2">
        <f>VLOOKUP(A592,GovernmentBond!A$1:H$4850,5)</f>
        <v>-7.0000000000001172E-3</v>
      </c>
      <c r="L592" s="2">
        <f>VLOOKUP(A592,GovernmentBond!A$1:J$4850,10)</f>
        <v>-7.8454000000000006</v>
      </c>
    </row>
    <row r="593" spans="1:12" x14ac:dyDescent="0.35">
      <c r="A593" s="3">
        <v>38954</v>
      </c>
      <c r="B593" s="2">
        <v>-26.6</v>
      </c>
      <c r="C593" s="2">
        <v>0.82</v>
      </c>
      <c r="D593" s="2">
        <v>8.8999999999999999E-3</v>
      </c>
      <c r="E593" s="2">
        <v>171.63</v>
      </c>
      <c r="F593" s="2">
        <v>38.83</v>
      </c>
      <c r="G593" s="2">
        <v>15.9337</v>
      </c>
      <c r="H593" s="2">
        <v>2.2799999999999998</v>
      </c>
      <c r="I593" s="2">
        <v>2</v>
      </c>
      <c r="J593" s="2">
        <f>VLOOKUP(A593,GovernmentBond!A:H,2)</f>
        <v>3.7930000000000001</v>
      </c>
      <c r="K593" s="2">
        <f>VLOOKUP(A593,GovernmentBond!A$1:H$4850,5)</f>
        <v>-7.0000000000001172E-3</v>
      </c>
      <c r="L593" s="2">
        <f>VLOOKUP(A593,GovernmentBond!A$1:J$4850,10)</f>
        <v>-7.8150000000000004</v>
      </c>
    </row>
    <row r="594" spans="1:12" x14ac:dyDescent="0.35">
      <c r="A594" s="3">
        <v>38957</v>
      </c>
      <c r="B594" s="2">
        <v>-34.700000000000003</v>
      </c>
      <c r="C594" s="2">
        <v>0.77</v>
      </c>
      <c r="D594" s="2">
        <v>9.7999999999999997E-3</v>
      </c>
      <c r="E594" s="2">
        <v>63.56</v>
      </c>
      <c r="F594" s="2">
        <v>174.2</v>
      </c>
      <c r="G594" s="2">
        <v>16.1099</v>
      </c>
      <c r="H594" s="2">
        <v>2.2669999999999999</v>
      </c>
      <c r="I594" s="2">
        <v>2</v>
      </c>
      <c r="J594" s="2">
        <f>VLOOKUP(A594,GovernmentBond!A:H,2)</f>
        <v>3.7949999999999999</v>
      </c>
      <c r="K594" s="2">
        <f>VLOOKUP(A594,GovernmentBond!A$1:H$4850,5)</f>
        <v>-7.0000000000001172E-3</v>
      </c>
      <c r="L594" s="2">
        <f>VLOOKUP(A594,GovernmentBond!A$1:J$4850,10)</f>
        <v>-7.8158000000000003</v>
      </c>
    </row>
    <row r="595" spans="1:12" x14ac:dyDescent="0.35">
      <c r="A595" s="3">
        <v>38958</v>
      </c>
      <c r="B595" s="2">
        <v>-34.5</v>
      </c>
      <c r="C595" s="2">
        <v>0.75</v>
      </c>
      <c r="D595" s="2">
        <v>9.1999999999999998E-3</v>
      </c>
      <c r="E595" s="2">
        <v>7.5</v>
      </c>
      <c r="F595" s="2">
        <v>27.18</v>
      </c>
      <c r="G595" s="2">
        <v>16.687799999999999</v>
      </c>
      <c r="H595" s="2">
        <v>2.2149999999999999</v>
      </c>
      <c r="I595" s="2">
        <v>2</v>
      </c>
      <c r="J595" s="2">
        <f>VLOOKUP(A595,GovernmentBond!A:H,2)</f>
        <v>3.8279999999999998</v>
      </c>
      <c r="K595" s="2">
        <f>VLOOKUP(A595,GovernmentBond!A$1:H$4850,5)</f>
        <v>-6.9999999999996732E-3</v>
      </c>
      <c r="L595" s="2">
        <f>VLOOKUP(A595,GovernmentBond!A$1:J$4850,10)</f>
        <v>-7.8642000000000003</v>
      </c>
    </row>
    <row r="596" spans="1:12" x14ac:dyDescent="0.35">
      <c r="A596" s="3">
        <v>38959</v>
      </c>
      <c r="B596" s="2">
        <v>-34.200000000000003</v>
      </c>
      <c r="C596" s="2">
        <v>0.72</v>
      </c>
      <c r="D596" s="2">
        <v>7.9000000000000008E-3</v>
      </c>
      <c r="E596" s="2">
        <v>45.2</v>
      </c>
      <c r="F596" s="2">
        <v>169.02</v>
      </c>
      <c r="G596" s="2">
        <v>16.212900000000001</v>
      </c>
      <c r="H596" s="2">
        <v>2.335</v>
      </c>
      <c r="I596" s="2">
        <v>2</v>
      </c>
      <c r="J596" s="2">
        <f>VLOOKUP(A596,GovernmentBond!A:H,2)</f>
        <v>3.8010000000000002</v>
      </c>
      <c r="K596" s="2">
        <f>VLOOKUP(A596,GovernmentBond!A$1:H$4850,5)</f>
        <v>-8.0000000000000071E-3</v>
      </c>
      <c r="L596" s="2">
        <f>VLOOKUP(A596,GovernmentBond!A$1:J$4850,10)</f>
        <v>-7.8420000000000005</v>
      </c>
    </row>
    <row r="597" spans="1:12" x14ac:dyDescent="0.35">
      <c r="A597" s="3">
        <v>38960</v>
      </c>
      <c r="B597" s="2">
        <v>-40.4</v>
      </c>
      <c r="C597" s="2">
        <v>0.67</v>
      </c>
      <c r="D597" s="2">
        <v>6.0000000000000001E-3</v>
      </c>
      <c r="E597" s="2">
        <v>38.020000000000003</v>
      </c>
      <c r="F597" s="2">
        <v>131.01</v>
      </c>
      <c r="G597" s="2">
        <v>16.168900000000001</v>
      </c>
      <c r="H597" s="2">
        <v>2.2450000000000001</v>
      </c>
      <c r="I597" s="2">
        <v>2</v>
      </c>
      <c r="J597" s="2">
        <f>VLOOKUP(A597,GovernmentBond!A:H,2)</f>
        <v>3.76</v>
      </c>
      <c r="K597" s="2">
        <f>VLOOKUP(A597,GovernmentBond!A$1:H$4850,5)</f>
        <v>-6.9999999999996732E-3</v>
      </c>
      <c r="L597" s="2">
        <f>VLOOKUP(A597,GovernmentBond!A$1:J$4850,10)</f>
        <v>-7.7594999999999992</v>
      </c>
    </row>
    <row r="598" spans="1:12" x14ac:dyDescent="0.35">
      <c r="A598" s="3">
        <v>38961</v>
      </c>
      <c r="B598" s="2">
        <v>-40.200000000000003</v>
      </c>
      <c r="C598" s="2">
        <v>0.71</v>
      </c>
      <c r="D598" s="2">
        <v>4.5999999999999999E-3</v>
      </c>
      <c r="E598" s="2">
        <v>29.55</v>
      </c>
      <c r="F598" s="2">
        <v>85.19</v>
      </c>
      <c r="G598" s="2">
        <v>15.689399999999999</v>
      </c>
      <c r="H598" s="2">
        <v>2.274</v>
      </c>
      <c r="I598" s="2">
        <v>2</v>
      </c>
      <c r="J598" s="2">
        <f>VLOOKUP(A598,GovernmentBond!A:H,2)</f>
        <v>3.7450000000000001</v>
      </c>
      <c r="K598" s="2">
        <f>VLOOKUP(A598,GovernmentBond!A$1:H$4850,5)</f>
        <v>-7.0000000000001172E-3</v>
      </c>
      <c r="L598" s="2">
        <f>VLOOKUP(A598,GovernmentBond!A$1:J$4850,10)</f>
        <v>-7.7287999999999997</v>
      </c>
    </row>
    <row r="599" spans="1:12" x14ac:dyDescent="0.35">
      <c r="A599" s="3">
        <v>38964</v>
      </c>
      <c r="B599" s="2">
        <v>-39.299999999999997</v>
      </c>
      <c r="C599" s="2">
        <v>0.74</v>
      </c>
      <c r="D599" s="2">
        <v>4.5999999999999999E-3</v>
      </c>
      <c r="E599" s="2">
        <v>91.44</v>
      </c>
      <c r="F599" s="2">
        <v>64.92</v>
      </c>
      <c r="G599" s="2">
        <v>15.7982</v>
      </c>
      <c r="H599" s="2">
        <v>2.2400000000000002</v>
      </c>
      <c r="I599" s="2">
        <v>2</v>
      </c>
      <c r="J599" s="2">
        <f>VLOOKUP(A599,GovernmentBond!A:H,2)</f>
        <v>3.7480000000000002</v>
      </c>
      <c r="K599" s="2">
        <f>VLOOKUP(A599,GovernmentBond!A$1:H$4850,5)</f>
        <v>-7.0000000000001172E-3</v>
      </c>
      <c r="L599" s="2">
        <f>VLOOKUP(A599,GovernmentBond!A$1:J$4850,10)</f>
        <v>-7.7376000000000005</v>
      </c>
    </row>
    <row r="600" spans="1:12" x14ac:dyDescent="0.35">
      <c r="A600" s="3">
        <v>38965</v>
      </c>
      <c r="B600" s="2">
        <v>-38.9</v>
      </c>
      <c r="C600" s="2">
        <v>0.66</v>
      </c>
      <c r="D600" s="2">
        <v>5.4999999999999997E-3</v>
      </c>
      <c r="E600" s="2">
        <v>38.96</v>
      </c>
      <c r="F600" s="2">
        <v>42.01</v>
      </c>
      <c r="G600" s="2">
        <v>16.432099999999998</v>
      </c>
      <c r="H600" s="2">
        <v>2.2547000000000001</v>
      </c>
      <c r="I600" s="2">
        <v>2</v>
      </c>
      <c r="J600" s="2">
        <f>VLOOKUP(A600,GovernmentBond!A:H,2)</f>
        <v>3.7869999999999999</v>
      </c>
      <c r="K600" s="2">
        <f>VLOOKUP(A600,GovernmentBond!A$1:H$4850,5)</f>
        <v>-7.0000000000001172E-3</v>
      </c>
      <c r="L600" s="2">
        <f>VLOOKUP(A600,GovernmentBond!A$1:J$4850,10)</f>
        <v>-7.8209</v>
      </c>
    </row>
    <row r="601" spans="1:12" x14ac:dyDescent="0.35">
      <c r="A601" s="3">
        <v>38966</v>
      </c>
      <c r="B601" s="2">
        <v>-33.200000000000003</v>
      </c>
      <c r="C601" s="2">
        <v>0.72</v>
      </c>
      <c r="D601" s="2">
        <v>1.18E-2</v>
      </c>
      <c r="E601" s="2">
        <v>37.85</v>
      </c>
      <c r="F601" s="2">
        <v>472.76</v>
      </c>
      <c r="G601" s="2">
        <v>17.584900000000001</v>
      </c>
      <c r="H601" s="2">
        <v>2.262</v>
      </c>
      <c r="I601" s="2">
        <v>2</v>
      </c>
      <c r="J601" s="2">
        <f>VLOOKUP(A601,GovernmentBond!A:H,2)</f>
        <v>3.831</v>
      </c>
      <c r="K601" s="2">
        <f>VLOOKUP(A601,GovernmentBond!A$1:H$4850,5)</f>
        <v>-7.0000000000001172E-3</v>
      </c>
      <c r="L601" s="2">
        <f>VLOOKUP(A601,GovernmentBond!A$1:J$4850,10)</f>
        <v>-7.8925000000000001</v>
      </c>
    </row>
    <row r="602" spans="1:12" x14ac:dyDescent="0.35">
      <c r="A602" s="3">
        <v>38967</v>
      </c>
      <c r="B602" s="2">
        <v>-27.7</v>
      </c>
      <c r="C602" s="2">
        <v>0.68</v>
      </c>
      <c r="D602" s="2">
        <v>1.5299999999999999E-2</v>
      </c>
      <c r="E602" s="2">
        <v>29.76</v>
      </c>
      <c r="F602" s="2">
        <v>242.8</v>
      </c>
      <c r="G602" s="2">
        <v>18.019300000000001</v>
      </c>
      <c r="H602" s="2">
        <v>2.2524999999999999</v>
      </c>
      <c r="I602" s="2">
        <v>2</v>
      </c>
      <c r="J602" s="2">
        <f>VLOOKUP(A602,GovernmentBond!A:H,2)</f>
        <v>3.8170000000000002</v>
      </c>
      <c r="K602" s="2">
        <f>VLOOKUP(A602,GovernmentBond!A$1:H$4850,5)</f>
        <v>-8.0000000000000071E-3</v>
      </c>
      <c r="L602" s="2">
        <f>VLOOKUP(A602,GovernmentBond!A$1:J$4850,10)</f>
        <v>-7.8631000000000002</v>
      </c>
    </row>
    <row r="603" spans="1:12" x14ac:dyDescent="0.35">
      <c r="A603" s="3">
        <v>38968</v>
      </c>
      <c r="B603" s="2">
        <v>-27.2</v>
      </c>
      <c r="C603" s="2">
        <v>0.71</v>
      </c>
      <c r="D603" s="2">
        <v>1.17E-2</v>
      </c>
      <c r="E603" s="2">
        <v>125.53</v>
      </c>
      <c r="F603" s="2">
        <v>264.61</v>
      </c>
      <c r="G603" s="2">
        <v>17.190799999999999</v>
      </c>
      <c r="H603" s="2">
        <v>2.2787000000000002</v>
      </c>
      <c r="I603" s="2">
        <v>2</v>
      </c>
      <c r="J603" s="2">
        <f>VLOOKUP(A603,GovernmentBond!A:H,2)</f>
        <v>3.7869999999999999</v>
      </c>
      <c r="K603" s="2">
        <f>VLOOKUP(A603,GovernmentBond!A$1:H$4850,5)</f>
        <v>-8.0000000000000071E-3</v>
      </c>
      <c r="L603" s="2">
        <f>VLOOKUP(A603,GovernmentBond!A$1:J$4850,10)</f>
        <v>-7.8135000000000003</v>
      </c>
    </row>
    <row r="604" spans="1:12" x14ac:dyDescent="0.35">
      <c r="A604" s="3">
        <v>38971</v>
      </c>
      <c r="B604" s="2">
        <v>-25</v>
      </c>
      <c r="C604" s="2">
        <v>0.56000000000000005</v>
      </c>
      <c r="D604" s="2">
        <v>1.01E-2</v>
      </c>
      <c r="E604" s="2">
        <v>64.94</v>
      </c>
      <c r="F604" s="2">
        <v>509.18</v>
      </c>
      <c r="G604" s="2">
        <v>17.993600000000001</v>
      </c>
      <c r="H604" s="2">
        <v>2.258</v>
      </c>
      <c r="I604" s="2">
        <v>2</v>
      </c>
      <c r="J604" s="2">
        <f>VLOOKUP(A604,GovernmentBond!A:H,2)</f>
        <v>3.8029999999999999</v>
      </c>
      <c r="K604" s="2">
        <f>VLOOKUP(A604,GovernmentBond!A$1:H$4850,5)</f>
        <v>-7.0000000000001172E-3</v>
      </c>
      <c r="L604" s="2">
        <f>VLOOKUP(A604,GovernmentBond!A$1:J$4850,10)</f>
        <v>-7.84</v>
      </c>
    </row>
    <row r="605" spans="1:12" x14ac:dyDescent="0.35">
      <c r="A605" s="3">
        <v>38972</v>
      </c>
      <c r="B605" s="2">
        <v>-25.6</v>
      </c>
      <c r="C605" s="2">
        <v>0.64</v>
      </c>
      <c r="D605" s="2">
        <v>1.32E-2</v>
      </c>
      <c r="E605" s="2">
        <v>15.42</v>
      </c>
      <c r="F605" s="2">
        <v>272.83999999999997</v>
      </c>
      <c r="G605" s="2">
        <v>16.686499999999999</v>
      </c>
      <c r="H605" s="2">
        <v>2.27</v>
      </c>
      <c r="I605" s="2">
        <v>2</v>
      </c>
      <c r="J605" s="2">
        <f>VLOOKUP(A605,GovernmentBond!A:H,2)</f>
        <v>3.839</v>
      </c>
      <c r="K605" s="2">
        <f>VLOOKUP(A605,GovernmentBond!A$1:H$4850,5)</f>
        <v>-8.0000000000000071E-3</v>
      </c>
      <c r="L605" s="2">
        <f>VLOOKUP(A605,GovernmentBond!A$1:J$4850,10)</f>
        <v>-7.8854000000000006</v>
      </c>
    </row>
    <row r="606" spans="1:12" x14ac:dyDescent="0.35">
      <c r="A606" s="3">
        <v>38973</v>
      </c>
      <c r="B606" s="2">
        <v>-26.2</v>
      </c>
      <c r="C606" s="2">
        <v>0.69</v>
      </c>
      <c r="D606" s="2">
        <v>1.06E-2</v>
      </c>
      <c r="E606" s="2">
        <v>26.25</v>
      </c>
      <c r="F606" s="2">
        <v>142.87</v>
      </c>
      <c r="G606" s="2">
        <v>16.646000000000001</v>
      </c>
      <c r="H606" s="2">
        <v>2.2650000000000001</v>
      </c>
      <c r="I606" s="2">
        <v>2</v>
      </c>
      <c r="J606" s="2">
        <f>VLOOKUP(A606,GovernmentBond!A:H,2)</f>
        <v>3.79</v>
      </c>
      <c r="K606" s="2">
        <f>VLOOKUP(A606,GovernmentBond!A$1:H$4850,5)</f>
        <v>-7.0000000000001172E-3</v>
      </c>
      <c r="L606" s="2">
        <f>VLOOKUP(A606,GovernmentBond!A$1:J$4850,10)</f>
        <v>-7.8140000000000001</v>
      </c>
    </row>
    <row r="607" spans="1:12" x14ac:dyDescent="0.35">
      <c r="A607" s="3">
        <v>38974</v>
      </c>
      <c r="B607" s="2">
        <v>-26.9</v>
      </c>
      <c r="C607" s="2">
        <v>0.68</v>
      </c>
      <c r="D607" s="2">
        <v>8.2000000000000007E-3</v>
      </c>
      <c r="E607" s="2">
        <v>27.84</v>
      </c>
      <c r="F607" s="2">
        <v>149.18</v>
      </c>
      <c r="G607" s="2">
        <v>16.540299999999998</v>
      </c>
      <c r="H607" s="2">
        <v>2.335</v>
      </c>
      <c r="I607" s="2">
        <v>2</v>
      </c>
      <c r="J607" s="2">
        <f>VLOOKUP(A607,GovernmentBond!A:H,2)</f>
        <v>3.7919999999999998</v>
      </c>
      <c r="K607" s="2">
        <f>VLOOKUP(A607,GovernmentBond!A$1:H$4850,5)</f>
        <v>-6.9999999999996732E-3</v>
      </c>
      <c r="L607" s="2">
        <f>VLOOKUP(A607,GovernmentBond!A$1:J$4850,10)</f>
        <v>-7.8193000000000001</v>
      </c>
    </row>
    <row r="608" spans="1:12" x14ac:dyDescent="0.35">
      <c r="A608" s="3">
        <v>38975</v>
      </c>
      <c r="B608" s="2">
        <v>-27.8</v>
      </c>
      <c r="C608" s="2">
        <v>0.65</v>
      </c>
      <c r="D608" s="2">
        <v>6.6E-3</v>
      </c>
      <c r="E608" s="2">
        <v>54.24</v>
      </c>
      <c r="F608" s="2">
        <v>181.41</v>
      </c>
      <c r="G608" s="2">
        <v>15.851800000000001</v>
      </c>
      <c r="H608" s="2">
        <v>2.3439999999999999</v>
      </c>
      <c r="I608" s="2">
        <v>2</v>
      </c>
      <c r="J608" s="2">
        <f>VLOOKUP(A608,GovernmentBond!A:H,2)</f>
        <v>3.7759999999999998</v>
      </c>
      <c r="K608" s="2">
        <f>VLOOKUP(A608,GovernmentBond!A$1:H$4850,5)</f>
        <v>-8.0000000000000071E-3</v>
      </c>
      <c r="L608" s="2">
        <f>VLOOKUP(A608,GovernmentBond!A$1:J$4850,10)</f>
        <v>-7.81</v>
      </c>
    </row>
    <row r="609" spans="1:12" x14ac:dyDescent="0.35">
      <c r="A609" s="3">
        <v>38978</v>
      </c>
      <c r="B609" s="2">
        <v>-31.5</v>
      </c>
      <c r="C609" s="2">
        <v>0.66</v>
      </c>
      <c r="D609" s="2">
        <v>8.0999999999999996E-3</v>
      </c>
      <c r="E609" s="2">
        <v>31.03</v>
      </c>
      <c r="F609" s="2">
        <v>246.14</v>
      </c>
      <c r="G609" s="2">
        <v>16.152200000000001</v>
      </c>
      <c r="H609" s="2">
        <v>2.2568999999999999</v>
      </c>
      <c r="I609" s="2">
        <v>2</v>
      </c>
      <c r="J609" s="2">
        <f>VLOOKUP(A609,GovernmentBond!A:H,2)</f>
        <v>3.831</v>
      </c>
      <c r="K609" s="2">
        <f>VLOOKUP(A609,GovernmentBond!A$1:H$4850,5)</f>
        <v>-7.0000000000001172E-3</v>
      </c>
      <c r="L609" s="2">
        <f>VLOOKUP(A609,GovernmentBond!A$1:J$4850,10)</f>
        <v>-7.8829999999999991</v>
      </c>
    </row>
    <row r="610" spans="1:12" x14ac:dyDescent="0.35">
      <c r="A610" s="3">
        <v>38979</v>
      </c>
      <c r="B610" s="2">
        <v>-59.6</v>
      </c>
      <c r="C610" s="2">
        <v>0.54</v>
      </c>
      <c r="D610" s="2">
        <v>6.8999999999999999E-3</v>
      </c>
      <c r="E610" s="2">
        <v>28.47</v>
      </c>
      <c r="F610" s="2">
        <v>287.92</v>
      </c>
      <c r="G610" s="2">
        <v>16.514399999999998</v>
      </c>
      <c r="H610" s="2">
        <v>2.2650000000000001</v>
      </c>
      <c r="I610" s="2">
        <v>2</v>
      </c>
      <c r="J610" s="2">
        <f>VLOOKUP(A610,GovernmentBond!A:H,2)</f>
        <v>3.78</v>
      </c>
      <c r="K610" s="2">
        <f>VLOOKUP(A610,GovernmentBond!A$1:H$4850,5)</f>
        <v>-6.9999999999996732E-3</v>
      </c>
      <c r="L610" s="2">
        <f>VLOOKUP(A610,GovernmentBond!A$1:J$4850,10)</f>
        <v>-7.7857000000000003</v>
      </c>
    </row>
    <row r="611" spans="1:12" x14ac:dyDescent="0.35">
      <c r="A611" s="3">
        <v>38980</v>
      </c>
      <c r="B611" s="2">
        <v>-61</v>
      </c>
      <c r="C611" s="2">
        <v>0.53</v>
      </c>
      <c r="D611" s="2">
        <v>9.7999999999999997E-3</v>
      </c>
      <c r="E611" s="2">
        <v>28.06</v>
      </c>
      <c r="F611" s="2">
        <v>221.65</v>
      </c>
      <c r="G611" s="2">
        <v>15.628500000000001</v>
      </c>
      <c r="H611" s="2">
        <v>2.2599999999999998</v>
      </c>
      <c r="I611" s="2">
        <v>2</v>
      </c>
      <c r="J611" s="2">
        <f>VLOOKUP(A611,GovernmentBond!A:H,2)</f>
        <v>3.7730000000000001</v>
      </c>
      <c r="K611" s="2">
        <f>VLOOKUP(A611,GovernmentBond!A$1:H$4850,5)</f>
        <v>-7.0000000000001172E-3</v>
      </c>
      <c r="L611" s="2">
        <f>VLOOKUP(A611,GovernmentBond!A$1:J$4850,10)</f>
        <v>-7.7885000000000009</v>
      </c>
    </row>
    <row r="612" spans="1:12" x14ac:dyDescent="0.35">
      <c r="A612" s="3">
        <v>38981</v>
      </c>
      <c r="B612" s="2">
        <v>-64</v>
      </c>
      <c r="C612" s="2">
        <v>0.44</v>
      </c>
      <c r="D612" s="2">
        <v>9.4999999999999998E-3</v>
      </c>
      <c r="E612" s="2">
        <v>36.64</v>
      </c>
      <c r="F612" s="2">
        <v>142.04</v>
      </c>
      <c r="G612" s="2">
        <v>15.2623</v>
      </c>
      <c r="H612" s="2">
        <v>2.1524999999999999</v>
      </c>
      <c r="I612" s="2">
        <v>2</v>
      </c>
      <c r="J612" s="2">
        <f>VLOOKUP(A612,GovernmentBond!A:H,2)</f>
        <v>3.7519999999999998</v>
      </c>
      <c r="K612" s="2">
        <f>VLOOKUP(A612,GovernmentBond!A$1:H$4850,5)</f>
        <v>-7.999999999999563E-3</v>
      </c>
      <c r="L612" s="2">
        <f>VLOOKUP(A612,GovernmentBond!A$1:J$4850,10)</f>
        <v>-7.7103999999999999</v>
      </c>
    </row>
    <row r="613" spans="1:12" x14ac:dyDescent="0.35">
      <c r="A613" s="3">
        <v>38982</v>
      </c>
      <c r="B613" s="2">
        <v>-51.7</v>
      </c>
      <c r="C613" s="2">
        <v>0.37</v>
      </c>
      <c r="D613" s="2">
        <v>1.46E-2</v>
      </c>
      <c r="E613" s="2">
        <v>39.32</v>
      </c>
      <c r="F613" s="2">
        <v>171.72</v>
      </c>
      <c r="G613" s="2">
        <v>16.542000000000002</v>
      </c>
      <c r="H613" s="2">
        <v>2.2320000000000002</v>
      </c>
      <c r="I613" s="2">
        <v>2</v>
      </c>
      <c r="J613" s="2">
        <f>VLOOKUP(A613,GovernmentBond!A:H,2)</f>
        <v>3.694</v>
      </c>
      <c r="K613" s="2">
        <f>VLOOKUP(A613,GovernmentBond!A$1:H$4850,5)</f>
        <v>-7.0000000000001172E-3</v>
      </c>
      <c r="L613" s="2">
        <f>VLOOKUP(A613,GovernmentBond!A$1:J$4850,10)</f>
        <v>-7.6229999999999993</v>
      </c>
    </row>
    <row r="614" spans="1:12" x14ac:dyDescent="0.35">
      <c r="A614" s="3">
        <v>38985</v>
      </c>
      <c r="B614" s="2">
        <v>-68.2</v>
      </c>
      <c r="C614" s="2">
        <v>0.45</v>
      </c>
      <c r="D614" s="2">
        <v>1.21E-2</v>
      </c>
      <c r="E614" s="2">
        <v>17.66</v>
      </c>
      <c r="F614" s="2">
        <v>304.58999999999997</v>
      </c>
      <c r="G614" s="2">
        <v>16.668199999999999</v>
      </c>
      <c r="H614" s="2">
        <v>2.1981999999999999</v>
      </c>
      <c r="I614" s="2">
        <v>2</v>
      </c>
      <c r="J614" s="2">
        <f>VLOOKUP(A614,GovernmentBond!A:H,2)</f>
        <v>3.6629999999999998</v>
      </c>
      <c r="K614" s="2">
        <f>VLOOKUP(A614,GovernmentBond!A$1:H$4850,5)</f>
        <v>-6.9999999999996732E-3</v>
      </c>
      <c r="L614" s="2">
        <f>VLOOKUP(A614,GovernmentBond!A$1:J$4850,10)</f>
        <v>-7.5580999999999996</v>
      </c>
    </row>
    <row r="615" spans="1:12" x14ac:dyDescent="0.35">
      <c r="A615" s="3">
        <v>38986</v>
      </c>
      <c r="B615" s="2">
        <v>-64.3</v>
      </c>
      <c r="C615" s="2">
        <v>0.49</v>
      </c>
      <c r="D615" s="2">
        <v>1.26E-2</v>
      </c>
      <c r="E615" s="2">
        <v>11.01</v>
      </c>
      <c r="F615" s="2">
        <v>128.81</v>
      </c>
      <c r="G615" s="2">
        <v>15.7843</v>
      </c>
      <c r="H615" s="2">
        <v>2.2280000000000002</v>
      </c>
      <c r="I615" s="2">
        <v>2</v>
      </c>
      <c r="J615" s="2">
        <f>VLOOKUP(A615,GovernmentBond!A:H,2)</f>
        <v>3.6579999999999999</v>
      </c>
      <c r="K615" s="2">
        <f>VLOOKUP(A615,GovernmentBond!A$1:H$4850,5)</f>
        <v>-8.0000000000000071E-3</v>
      </c>
      <c r="L615" s="2">
        <f>VLOOKUP(A615,GovernmentBond!A$1:J$4850,10)</f>
        <v>-7.5560999999999998</v>
      </c>
    </row>
    <row r="616" spans="1:12" x14ac:dyDescent="0.35">
      <c r="A616" s="3">
        <v>38987</v>
      </c>
      <c r="B616" s="2">
        <v>-42.2</v>
      </c>
      <c r="C616" s="2">
        <v>0.52</v>
      </c>
      <c r="D616" s="2">
        <v>1.1599999999999999E-2</v>
      </c>
      <c r="E616" s="2">
        <v>36.369999999999997</v>
      </c>
      <c r="F616" s="2">
        <v>230.54</v>
      </c>
      <c r="G616" s="2">
        <v>15.7681</v>
      </c>
      <c r="H616" s="2">
        <v>2.21</v>
      </c>
      <c r="I616" s="2">
        <v>2</v>
      </c>
      <c r="J616" s="2">
        <f>VLOOKUP(A616,GovernmentBond!A:H,2)</f>
        <v>3.6720000000000002</v>
      </c>
      <c r="K616" s="2">
        <f>VLOOKUP(A616,GovernmentBond!A$1:H$4850,5)</f>
        <v>-7.0000000000001172E-3</v>
      </c>
      <c r="L616" s="2">
        <f>VLOOKUP(A616,GovernmentBond!A$1:J$4850,10)</f>
        <v>-7.5827</v>
      </c>
    </row>
    <row r="617" spans="1:12" x14ac:dyDescent="0.35">
      <c r="A617" s="3">
        <v>38988</v>
      </c>
      <c r="B617" s="2">
        <v>-42.8</v>
      </c>
      <c r="C617" s="2">
        <v>0.43</v>
      </c>
      <c r="D617" s="2">
        <v>1.29E-2</v>
      </c>
      <c r="E617" s="2">
        <v>20.07</v>
      </c>
      <c r="F617" s="2">
        <v>129.83000000000001</v>
      </c>
      <c r="G617" s="2">
        <v>15.895099999999999</v>
      </c>
      <c r="H617" s="2">
        <v>2.2250000000000001</v>
      </c>
      <c r="I617" s="2">
        <v>2</v>
      </c>
      <c r="J617" s="2">
        <f>VLOOKUP(A617,GovernmentBond!A:H,2)</f>
        <v>3.6890000000000001</v>
      </c>
      <c r="K617" s="2">
        <f>VLOOKUP(A617,GovernmentBond!A$1:H$4850,5)</f>
        <v>-7.0000000000001172E-3</v>
      </c>
      <c r="L617" s="2">
        <f>VLOOKUP(A617,GovernmentBond!A$1:J$4850,10)</f>
        <v>-7.609</v>
      </c>
    </row>
    <row r="618" spans="1:12" x14ac:dyDescent="0.35">
      <c r="A618" s="3">
        <v>38989</v>
      </c>
      <c r="B618" s="2">
        <v>-42.1</v>
      </c>
      <c r="C618" s="2">
        <v>0.51</v>
      </c>
      <c r="D618" s="2">
        <v>1.14E-2</v>
      </c>
      <c r="E618" s="2">
        <v>29.88</v>
      </c>
      <c r="F618" s="2">
        <v>155.97999999999999</v>
      </c>
      <c r="G618" s="2">
        <v>16.2455</v>
      </c>
      <c r="H618" s="2">
        <v>2.2035999999999998</v>
      </c>
      <c r="I618" s="2">
        <v>2</v>
      </c>
      <c r="J618" s="2">
        <f>VLOOKUP(A618,GovernmentBond!A:H,2)</f>
        <v>3.7090000000000001</v>
      </c>
      <c r="K618" s="2">
        <f>VLOOKUP(A618,GovernmentBond!A$1:H$4850,5)</f>
        <v>-8.0000000000000071E-3</v>
      </c>
      <c r="L618" s="2">
        <f>VLOOKUP(A618,GovernmentBond!A$1:J$4850,10)</f>
        <v>-7.6630000000000003</v>
      </c>
    </row>
    <row r="619" spans="1:12" x14ac:dyDescent="0.35">
      <c r="A619" s="3">
        <v>38992</v>
      </c>
      <c r="B619" s="2">
        <v>-39.4</v>
      </c>
      <c r="C619" s="2">
        <v>0.41</v>
      </c>
      <c r="D619" s="2">
        <v>8.9999999999999993E-3</v>
      </c>
      <c r="E619" s="2">
        <v>12.97</v>
      </c>
      <c r="F619" s="2">
        <v>190.69</v>
      </c>
      <c r="G619" s="2">
        <v>17.075500000000002</v>
      </c>
      <c r="H619" s="2">
        <v>2.27</v>
      </c>
      <c r="I619" s="2">
        <v>2</v>
      </c>
      <c r="J619" s="2">
        <f>VLOOKUP(A619,GovernmentBond!A:H,2)</f>
        <v>3.69</v>
      </c>
      <c r="K619" s="2">
        <f>VLOOKUP(A619,GovernmentBond!A$1:H$4850,5)</f>
        <v>-8.0000000000000071E-3</v>
      </c>
      <c r="L619" s="2">
        <f>VLOOKUP(A619,GovernmentBond!A$1:J$4850,10)</f>
        <v>-7.6295000000000002</v>
      </c>
    </row>
    <row r="620" spans="1:12" x14ac:dyDescent="0.35">
      <c r="A620" s="3">
        <v>38993</v>
      </c>
      <c r="B620" s="2">
        <v>-38</v>
      </c>
      <c r="C620" s="2">
        <v>0.39</v>
      </c>
      <c r="D620" s="2">
        <v>8.8999999999999999E-3</v>
      </c>
      <c r="E620" s="2">
        <v>51.89</v>
      </c>
      <c r="F620" s="2">
        <v>73.63</v>
      </c>
      <c r="G620" s="2">
        <v>17.113299999999999</v>
      </c>
      <c r="H620" s="2">
        <v>2.2785000000000002</v>
      </c>
      <c r="I620" s="2">
        <v>2</v>
      </c>
      <c r="J620" s="2">
        <f>VLOOKUP(A620,GovernmentBond!A:H,2)</f>
        <v>3.7349999999999999</v>
      </c>
      <c r="K620" s="2">
        <f>VLOOKUP(A620,GovernmentBond!A$1:H$4850,5)</f>
        <v>-8.0000000000000071E-3</v>
      </c>
      <c r="L620" s="2">
        <f>VLOOKUP(A620,GovernmentBond!A$1:J$4850,10)</f>
        <v>-7.7118000000000002</v>
      </c>
    </row>
    <row r="621" spans="1:12" x14ac:dyDescent="0.35">
      <c r="A621" s="3">
        <v>38994</v>
      </c>
      <c r="B621" s="2">
        <v>-38.200000000000003</v>
      </c>
      <c r="C621" s="2">
        <v>0.64</v>
      </c>
      <c r="D621" s="2">
        <v>1.3599999999999999E-2</v>
      </c>
      <c r="E621" s="2">
        <v>40.4</v>
      </c>
      <c r="F621" s="2">
        <v>110</v>
      </c>
      <c r="G621" s="2">
        <v>16.0214</v>
      </c>
      <c r="H621" s="2">
        <v>2.25</v>
      </c>
      <c r="I621" s="2">
        <v>2</v>
      </c>
      <c r="J621" s="2">
        <f>VLOOKUP(A621,GovernmentBond!A:H,2)</f>
        <v>3.6970000000000001</v>
      </c>
      <c r="K621" s="2">
        <f>VLOOKUP(A621,GovernmentBond!A$1:H$4850,5)</f>
        <v>-7.0000000000001172E-3</v>
      </c>
      <c r="L621" s="2">
        <f>VLOOKUP(A621,GovernmentBond!A$1:J$4850,10)</f>
        <v>-7.633</v>
      </c>
    </row>
    <row r="622" spans="1:12" x14ac:dyDescent="0.35">
      <c r="A622" s="3">
        <v>38995</v>
      </c>
      <c r="B622" s="2">
        <v>-37.200000000000003</v>
      </c>
      <c r="C622" s="2">
        <v>0.55000000000000004</v>
      </c>
      <c r="D622" s="2">
        <v>1.26E-2</v>
      </c>
      <c r="E622" s="2">
        <v>25.16</v>
      </c>
      <c r="F622" s="2">
        <v>454.92</v>
      </c>
      <c r="G622" s="2">
        <v>15.971399999999999</v>
      </c>
      <c r="H622" s="2">
        <v>2.258</v>
      </c>
      <c r="I622" s="2">
        <v>2</v>
      </c>
      <c r="J622" s="2">
        <f>VLOOKUP(A622,GovernmentBond!A:H,2)</f>
        <v>3.7109999999999999</v>
      </c>
      <c r="K622" s="2">
        <f>VLOOKUP(A622,GovernmentBond!A$1:H$4850,5)</f>
        <v>-6.9999999999996732E-3</v>
      </c>
      <c r="L622" s="2">
        <f>VLOOKUP(A622,GovernmentBond!A$1:J$4850,10)</f>
        <v>-7.67</v>
      </c>
    </row>
    <row r="623" spans="1:12" x14ac:dyDescent="0.35">
      <c r="A623" s="3">
        <v>38996</v>
      </c>
      <c r="B623" s="2">
        <v>-11</v>
      </c>
      <c r="C623" s="2">
        <v>0.55000000000000004</v>
      </c>
      <c r="D623" s="2">
        <v>1.0500000000000001E-2</v>
      </c>
      <c r="E623" s="2">
        <v>20.41</v>
      </c>
      <c r="F623" s="2">
        <v>211.47</v>
      </c>
      <c r="G623" s="2">
        <v>15.6778</v>
      </c>
      <c r="H623" s="2">
        <v>2.274</v>
      </c>
      <c r="I623" s="2">
        <v>2.25</v>
      </c>
      <c r="J623" s="2">
        <f>VLOOKUP(A623,GovernmentBond!A:H,2)</f>
        <v>3.7519999999999998</v>
      </c>
      <c r="K623" s="2">
        <f>VLOOKUP(A623,GovernmentBond!A$1:H$4850,5)</f>
        <v>-7.999999999999563E-3</v>
      </c>
      <c r="L623" s="2">
        <f>VLOOKUP(A623,GovernmentBond!A$1:J$4850,10)</f>
        <v>-7.7557999999999998</v>
      </c>
    </row>
    <row r="624" spans="1:12" x14ac:dyDescent="0.35">
      <c r="A624" s="3">
        <v>38999</v>
      </c>
      <c r="B624" s="2">
        <v>3.9</v>
      </c>
      <c r="C624" s="2">
        <v>0.53</v>
      </c>
      <c r="D624" s="2">
        <v>1.0800000000000001E-2</v>
      </c>
      <c r="E624" s="2">
        <v>65.22</v>
      </c>
      <c r="F624" s="2">
        <v>265.19</v>
      </c>
      <c r="G624" s="2">
        <v>16.380700000000001</v>
      </c>
      <c r="H624" s="2">
        <v>2.2982999999999998</v>
      </c>
      <c r="I624" s="2">
        <v>2.25</v>
      </c>
      <c r="J624" s="2">
        <f>VLOOKUP(A624,GovernmentBond!A:H,2)</f>
        <v>3.76</v>
      </c>
      <c r="K624" s="2">
        <f>VLOOKUP(A624,GovernmentBond!A$1:H$4850,5)</f>
        <v>-6.9999999999996732E-3</v>
      </c>
      <c r="L624" s="2">
        <f>VLOOKUP(A624,GovernmentBond!A$1:J$4850,10)</f>
        <v>-7.7588999999999997</v>
      </c>
    </row>
    <row r="625" spans="1:12" x14ac:dyDescent="0.35">
      <c r="A625" s="3">
        <v>39000</v>
      </c>
      <c r="B625" s="2">
        <v>5.3</v>
      </c>
      <c r="C625" s="2">
        <v>0.51</v>
      </c>
      <c r="D625" s="2">
        <v>1.12E-2</v>
      </c>
      <c r="E625" s="2">
        <v>33.229999999999997</v>
      </c>
      <c r="F625" s="2">
        <v>158.91999999999999</v>
      </c>
      <c r="G625" s="2">
        <v>15.6974</v>
      </c>
      <c r="H625" s="2">
        <v>2.2826</v>
      </c>
      <c r="I625" s="2">
        <v>2.25</v>
      </c>
      <c r="J625" s="2">
        <f>VLOOKUP(A625,GovernmentBond!A:H,2)</f>
        <v>3.8109999999999999</v>
      </c>
      <c r="K625" s="2">
        <f>VLOOKUP(A625,GovernmentBond!A$1:H$4850,5)</f>
        <v>-7.0000000000001172E-3</v>
      </c>
      <c r="L625" s="2">
        <f>VLOOKUP(A625,GovernmentBond!A$1:J$4850,10)</f>
        <v>-7.8624999999999998</v>
      </c>
    </row>
    <row r="626" spans="1:12" x14ac:dyDescent="0.35">
      <c r="A626" s="3">
        <v>39001</v>
      </c>
      <c r="B626" s="2">
        <v>7</v>
      </c>
      <c r="C626" s="2">
        <v>0.49</v>
      </c>
      <c r="D626" s="2">
        <v>1.0800000000000001E-2</v>
      </c>
      <c r="E626" s="2">
        <v>45.5</v>
      </c>
      <c r="F626" s="2">
        <v>251.27</v>
      </c>
      <c r="G626" s="2">
        <v>15.492599999999999</v>
      </c>
      <c r="H626" s="2">
        <v>2.3073000000000001</v>
      </c>
      <c r="I626" s="2">
        <v>2.25</v>
      </c>
      <c r="J626" s="2">
        <f>VLOOKUP(A626,GovernmentBond!A:H,2)</f>
        <v>3.8079999999999998</v>
      </c>
      <c r="K626" s="2">
        <f>VLOOKUP(A626,GovernmentBond!A$1:H$4850,5)</f>
        <v>-8.0000000000000071E-3</v>
      </c>
      <c r="L626" s="2">
        <f>VLOOKUP(A626,GovernmentBond!A$1:J$4850,10)</f>
        <v>-7.8754999999999997</v>
      </c>
    </row>
    <row r="627" spans="1:12" x14ac:dyDescent="0.35">
      <c r="A627" s="3">
        <v>39002</v>
      </c>
      <c r="B627" s="2">
        <v>9</v>
      </c>
      <c r="C627" s="2">
        <v>0.57999999999999996</v>
      </c>
      <c r="D627" s="2">
        <v>1.0200000000000001E-2</v>
      </c>
      <c r="E627" s="2">
        <v>18.440000000000001</v>
      </c>
      <c r="F627" s="2">
        <v>293.5</v>
      </c>
      <c r="G627" s="2">
        <v>14.991300000000001</v>
      </c>
      <c r="H627" s="2">
        <v>2.2932999999999999</v>
      </c>
      <c r="I627" s="2">
        <v>2.25</v>
      </c>
      <c r="J627" s="2">
        <f>VLOOKUP(A627,GovernmentBond!A:H,2)</f>
        <v>3.8029999999999999</v>
      </c>
      <c r="K627" s="2">
        <f>VLOOKUP(A627,GovernmentBond!A$1:H$4850,5)</f>
        <v>-8.0000000000000071E-3</v>
      </c>
      <c r="L627" s="2">
        <f>VLOOKUP(A627,GovernmentBond!A$1:J$4850,10)</f>
        <v>-7.8491999999999997</v>
      </c>
    </row>
    <row r="628" spans="1:12" x14ac:dyDescent="0.35">
      <c r="A628" s="3">
        <v>39003</v>
      </c>
      <c r="B628" s="2">
        <v>11.6</v>
      </c>
      <c r="C628" s="2">
        <v>0.63</v>
      </c>
      <c r="D628" s="2">
        <v>9.5999999999999992E-3</v>
      </c>
      <c r="E628" s="2">
        <v>23.62</v>
      </c>
      <c r="F628" s="2">
        <v>147.93</v>
      </c>
      <c r="G628" s="2">
        <v>14.767200000000001</v>
      </c>
      <c r="H628" s="2">
        <v>2.2806999999999999</v>
      </c>
      <c r="I628" s="2">
        <v>2.25</v>
      </c>
      <c r="J628" s="2">
        <f>VLOOKUP(A628,GovernmentBond!A:H,2)</f>
        <v>3.8319999999999999</v>
      </c>
      <c r="K628" s="2">
        <f>VLOOKUP(A628,GovernmentBond!A$1:H$4850,5)</f>
        <v>-8.0000000000000071E-3</v>
      </c>
      <c r="L628" s="2">
        <f>VLOOKUP(A628,GovernmentBond!A$1:J$4850,10)</f>
        <v>-7.9035000000000002</v>
      </c>
    </row>
    <row r="629" spans="1:12" x14ac:dyDescent="0.35">
      <c r="A629" s="3">
        <v>39006</v>
      </c>
      <c r="B629" s="2">
        <v>21.2</v>
      </c>
      <c r="C629" s="2">
        <v>0.64</v>
      </c>
      <c r="D629" s="2">
        <v>9.2999999999999992E-3</v>
      </c>
      <c r="E629" s="2">
        <v>42.85</v>
      </c>
      <c r="F629" s="2">
        <v>103.45</v>
      </c>
      <c r="G629" s="2">
        <v>15.064500000000001</v>
      </c>
      <c r="H629" s="2">
        <v>2.2749000000000001</v>
      </c>
      <c r="I629" s="2">
        <v>2.25</v>
      </c>
      <c r="J629" s="2">
        <f>VLOOKUP(A629,GovernmentBond!A:H,2)</f>
        <v>3.83</v>
      </c>
      <c r="K629" s="2">
        <f>VLOOKUP(A629,GovernmentBond!A$1:H$4850,5)</f>
        <v>-7.0000000000001172E-3</v>
      </c>
      <c r="L629" s="2">
        <f>VLOOKUP(A629,GovernmentBond!A$1:J$4850,10)</f>
        <v>-7.8971999999999998</v>
      </c>
    </row>
    <row r="630" spans="1:12" x14ac:dyDescent="0.35">
      <c r="A630" s="3">
        <v>39007</v>
      </c>
      <c r="B630" s="2">
        <v>6.9</v>
      </c>
      <c r="C630" s="2">
        <v>0.69</v>
      </c>
      <c r="D630" s="2">
        <v>6.6E-3</v>
      </c>
      <c r="E630" s="2">
        <v>143.06</v>
      </c>
      <c r="F630" s="2">
        <v>131.62</v>
      </c>
      <c r="G630" s="2">
        <v>16.410299999999999</v>
      </c>
      <c r="H630" s="2">
        <v>2.2974000000000001</v>
      </c>
      <c r="I630" s="2">
        <v>2.25</v>
      </c>
      <c r="J630" s="2">
        <f>VLOOKUP(A630,GovernmentBond!A:H,2)</f>
        <v>3.8</v>
      </c>
      <c r="K630" s="2">
        <f>VLOOKUP(A630,GovernmentBond!A$1:H$4850,5)</f>
        <v>-8.0000000000000071E-3</v>
      </c>
      <c r="L630" s="2">
        <f>VLOOKUP(A630,GovernmentBond!A$1:J$4850,10)</f>
        <v>-7.8481999999999994</v>
      </c>
    </row>
    <row r="631" spans="1:12" x14ac:dyDescent="0.35">
      <c r="A631" s="3">
        <v>39008</v>
      </c>
      <c r="B631" s="2">
        <v>6.4</v>
      </c>
      <c r="C631" s="2">
        <v>0.67</v>
      </c>
      <c r="D631" s="2">
        <v>7.3000000000000001E-3</v>
      </c>
      <c r="E631" s="2">
        <v>28.55</v>
      </c>
      <c r="F631" s="2">
        <v>80.34</v>
      </c>
      <c r="G631" s="2">
        <v>15.6317</v>
      </c>
      <c r="H631" s="2">
        <v>2.278</v>
      </c>
      <c r="I631" s="2">
        <v>2.25</v>
      </c>
      <c r="J631" s="2">
        <f>VLOOKUP(A631,GovernmentBond!A:H,2)</f>
        <v>3.8170000000000002</v>
      </c>
      <c r="K631" s="2">
        <f>VLOOKUP(A631,GovernmentBond!A$1:H$4850,5)</f>
        <v>-8.0000000000000071E-3</v>
      </c>
      <c r="L631" s="2">
        <f>VLOOKUP(A631,GovernmentBond!A$1:J$4850,10)</f>
        <v>-7.8726000000000003</v>
      </c>
    </row>
    <row r="632" spans="1:12" x14ac:dyDescent="0.35">
      <c r="A632" s="3">
        <v>39009</v>
      </c>
      <c r="B632" s="2">
        <v>7.1</v>
      </c>
      <c r="C632" s="2">
        <v>0.9</v>
      </c>
      <c r="D632" s="2">
        <v>6.1999999999999998E-3</v>
      </c>
      <c r="E632" s="2">
        <v>20.71</v>
      </c>
      <c r="F632" s="2">
        <v>51.68</v>
      </c>
      <c r="G632" s="2">
        <v>15.4457</v>
      </c>
      <c r="H632" s="2">
        <v>2.2982</v>
      </c>
      <c r="I632" s="2">
        <v>2.25</v>
      </c>
      <c r="J632" s="2">
        <f>VLOOKUP(A632,GovernmentBond!A:H,2)</f>
        <v>3.8410000000000002</v>
      </c>
      <c r="K632" s="2">
        <f>VLOOKUP(A632,GovernmentBond!A$1:H$4850,5)</f>
        <v>-8.0000000000000071E-3</v>
      </c>
      <c r="L632" s="2">
        <f>VLOOKUP(A632,GovernmentBond!A$1:J$4850,10)</f>
        <v>-7.9188000000000001</v>
      </c>
    </row>
    <row r="633" spans="1:12" x14ac:dyDescent="0.35">
      <c r="A633" s="3">
        <v>39010</v>
      </c>
      <c r="B633" s="2">
        <v>7.9</v>
      </c>
      <c r="C633" s="2">
        <v>0.84</v>
      </c>
      <c r="D633" s="2">
        <v>6.3E-3</v>
      </c>
      <c r="E633" s="2">
        <v>88.78</v>
      </c>
      <c r="F633" s="2">
        <v>45.72</v>
      </c>
      <c r="G633" s="2">
        <v>14.7278</v>
      </c>
      <c r="H633" s="2">
        <v>2.2757000000000001</v>
      </c>
      <c r="I633" s="2">
        <v>2.25</v>
      </c>
      <c r="J633" s="2">
        <f>VLOOKUP(A633,GovernmentBond!A:H,2)</f>
        <v>3.839</v>
      </c>
      <c r="K633" s="2">
        <f>VLOOKUP(A633,GovernmentBond!A$1:H$4850,5)</f>
        <v>-8.0000000000000071E-3</v>
      </c>
      <c r="L633" s="2">
        <f>VLOOKUP(A633,GovernmentBond!A$1:J$4850,10)</f>
        <v>-7.9205000000000005</v>
      </c>
    </row>
    <row r="634" spans="1:12" x14ac:dyDescent="0.35">
      <c r="A634" s="3">
        <v>39013</v>
      </c>
      <c r="B634" s="2">
        <v>11.5</v>
      </c>
      <c r="C634" s="2">
        <v>0.79</v>
      </c>
      <c r="D634" s="2">
        <v>5.8999999999999999E-3</v>
      </c>
      <c r="E634" s="2">
        <v>40.93</v>
      </c>
      <c r="F634" s="2">
        <v>200.85</v>
      </c>
      <c r="G634" s="2">
        <v>14.617900000000001</v>
      </c>
      <c r="H634" s="2">
        <v>2.2713999999999999</v>
      </c>
      <c r="I634" s="2">
        <v>2.25</v>
      </c>
      <c r="J634" s="2">
        <f>VLOOKUP(A634,GovernmentBond!A:H,2)</f>
        <v>3.8769999999999998</v>
      </c>
      <c r="K634" s="2">
        <f>VLOOKUP(A634,GovernmentBond!A$1:H$4850,5)</f>
        <v>-7.999999999999563E-3</v>
      </c>
      <c r="L634" s="2">
        <f>VLOOKUP(A634,GovernmentBond!A$1:J$4850,10)</f>
        <v>-7.9939</v>
      </c>
    </row>
    <row r="635" spans="1:12" x14ac:dyDescent="0.35">
      <c r="A635" s="3">
        <v>39014</v>
      </c>
      <c r="B635" s="2">
        <v>3.8</v>
      </c>
      <c r="C635" s="2">
        <v>0.85</v>
      </c>
      <c r="D635" s="2">
        <v>5.8999999999999999E-3</v>
      </c>
      <c r="E635" s="2">
        <v>32.619999999999997</v>
      </c>
      <c r="F635" s="2">
        <v>323.52999999999997</v>
      </c>
      <c r="G635" s="2">
        <v>14.298299999999999</v>
      </c>
      <c r="H635" s="2">
        <v>2.2818999999999998</v>
      </c>
      <c r="I635" s="2">
        <v>2.25</v>
      </c>
      <c r="J635" s="2">
        <f>VLOOKUP(A635,GovernmentBond!A:H,2)</f>
        <v>3.875</v>
      </c>
      <c r="K635" s="2">
        <f>VLOOKUP(A635,GovernmentBond!A$1:H$4850,5)</f>
        <v>-7.0000000000001172E-3</v>
      </c>
      <c r="L635" s="2">
        <f>VLOOKUP(A635,GovernmentBond!A$1:J$4850,10)</f>
        <v>-7.9897</v>
      </c>
    </row>
    <row r="636" spans="1:12" x14ac:dyDescent="0.35">
      <c r="A636" s="3">
        <v>39015</v>
      </c>
      <c r="B636" s="2">
        <v>21.6</v>
      </c>
      <c r="C636" s="2">
        <v>0.91</v>
      </c>
      <c r="D636" s="2">
        <v>5.1999999999999998E-3</v>
      </c>
      <c r="E636" s="2">
        <v>50.21</v>
      </c>
      <c r="F636" s="2">
        <v>77.23</v>
      </c>
      <c r="G636" s="2">
        <v>14.310499999999999</v>
      </c>
      <c r="H636" s="2">
        <v>2.3106</v>
      </c>
      <c r="I636" s="2">
        <v>2.25</v>
      </c>
      <c r="J636" s="2">
        <f>VLOOKUP(A636,GovernmentBond!A:H,2)</f>
        <v>3.8839999999999999</v>
      </c>
      <c r="K636" s="2">
        <f>VLOOKUP(A636,GovernmentBond!A$1:H$4850,5)</f>
        <v>-8.0000000000000071E-3</v>
      </c>
      <c r="L636" s="2">
        <f>VLOOKUP(A636,GovernmentBond!A$1:J$4850,10)</f>
        <v>-7.9878999999999998</v>
      </c>
    </row>
    <row r="637" spans="1:12" x14ac:dyDescent="0.35">
      <c r="A637" s="3">
        <v>39016</v>
      </c>
      <c r="B637" s="2">
        <v>21.7</v>
      </c>
      <c r="C637" s="2">
        <v>0.9</v>
      </c>
      <c r="D637" s="2">
        <v>4.4000000000000003E-3</v>
      </c>
      <c r="E637" s="2">
        <v>46.58</v>
      </c>
      <c r="F637" s="2">
        <v>19.350000000000001</v>
      </c>
      <c r="G637" s="2">
        <v>14.266400000000001</v>
      </c>
      <c r="H637" s="2">
        <v>2.3050000000000002</v>
      </c>
      <c r="I637" s="2">
        <v>2.25</v>
      </c>
      <c r="J637" s="2">
        <f>VLOOKUP(A637,GovernmentBond!A:H,2)</f>
        <v>3.8580000000000001</v>
      </c>
      <c r="K637" s="2">
        <f>VLOOKUP(A637,GovernmentBond!A$1:H$4850,5)</f>
        <v>-7.0000000000001172E-3</v>
      </c>
      <c r="L637" s="2">
        <f>VLOOKUP(A637,GovernmentBond!A$1:J$4850,10)</f>
        <v>-7.947000000000001</v>
      </c>
    </row>
    <row r="638" spans="1:12" x14ac:dyDescent="0.35">
      <c r="A638" s="3">
        <v>39017</v>
      </c>
      <c r="B638" s="2">
        <v>29.5</v>
      </c>
      <c r="C638" s="2">
        <v>0.91</v>
      </c>
      <c r="D638" s="2">
        <v>3.8E-3</v>
      </c>
      <c r="E638" s="2">
        <v>54.44</v>
      </c>
      <c r="F638" s="2">
        <v>162.72</v>
      </c>
      <c r="G638" s="2">
        <v>14.2753</v>
      </c>
      <c r="H638" s="2">
        <v>2.3052000000000001</v>
      </c>
      <c r="I638" s="2">
        <v>2.25</v>
      </c>
      <c r="J638" s="2">
        <f>VLOOKUP(A638,GovernmentBond!A:H,2)</f>
        <v>3.8090000000000002</v>
      </c>
      <c r="K638" s="2">
        <f>VLOOKUP(A638,GovernmentBond!A$1:H$4850,5)</f>
        <v>-8.0000000000000071E-3</v>
      </c>
      <c r="L638" s="2">
        <f>VLOOKUP(A638,GovernmentBond!A$1:J$4850,10)</f>
        <v>-7.8452999999999999</v>
      </c>
    </row>
    <row r="639" spans="1:12" x14ac:dyDescent="0.35">
      <c r="A639" s="3">
        <v>39020</v>
      </c>
      <c r="B639" s="2">
        <v>32.299999999999997</v>
      </c>
      <c r="C639" s="2">
        <v>0.85</v>
      </c>
      <c r="D639" s="2">
        <v>3.2000000000000002E-3</v>
      </c>
      <c r="E639" s="2">
        <v>16.989999999999998</v>
      </c>
      <c r="F639" s="2">
        <v>242.75</v>
      </c>
      <c r="G639" s="2">
        <v>14.925700000000001</v>
      </c>
      <c r="H639" s="2">
        <v>2.2692000000000001</v>
      </c>
      <c r="I639" s="2">
        <v>2.25</v>
      </c>
      <c r="J639" s="2">
        <f>VLOOKUP(A639,GovernmentBond!A:H,2)</f>
        <v>3.7930000000000001</v>
      </c>
      <c r="K639" s="2">
        <f>VLOOKUP(A639,GovernmentBond!A$1:H$4850,5)</f>
        <v>-8.0000000000000071E-3</v>
      </c>
      <c r="L639" s="2">
        <f>VLOOKUP(A639,GovernmentBond!A$1:J$4850,10)</f>
        <v>-7.8070000000000004</v>
      </c>
    </row>
    <row r="640" spans="1:12" x14ac:dyDescent="0.35">
      <c r="A640" s="3">
        <v>39021</v>
      </c>
      <c r="B640" s="2">
        <v>33.5</v>
      </c>
      <c r="C640" s="2">
        <v>0.89</v>
      </c>
      <c r="D640" s="2">
        <v>2.5000000000000001E-3</v>
      </c>
      <c r="E640" s="2">
        <v>38.380000000000003</v>
      </c>
      <c r="F640" s="2">
        <v>416.57</v>
      </c>
      <c r="G640" s="2">
        <v>14.5146</v>
      </c>
      <c r="H640" s="2">
        <v>2.2629999999999999</v>
      </c>
      <c r="I640" s="2">
        <v>2.25</v>
      </c>
      <c r="J640" s="2">
        <f>VLOOKUP(A640,GovernmentBond!A:H,2)</f>
        <v>3.7410000000000001</v>
      </c>
      <c r="K640" s="2">
        <f>VLOOKUP(A640,GovernmentBond!A$1:H$4850,5)</f>
        <v>-7.0000000000001172E-3</v>
      </c>
      <c r="L640" s="2">
        <f>VLOOKUP(A640,GovernmentBond!A$1:J$4850,10)</f>
        <v>-7.6974</v>
      </c>
    </row>
    <row r="641" spans="1:12" x14ac:dyDescent="0.35">
      <c r="A641" s="3">
        <v>39022</v>
      </c>
      <c r="B641" s="2">
        <v>35.4</v>
      </c>
      <c r="C641" s="2">
        <v>0.82</v>
      </c>
      <c r="D641" s="2">
        <v>2E-3</v>
      </c>
      <c r="E641" s="2">
        <v>26.97</v>
      </c>
      <c r="F641" s="2">
        <v>177.84</v>
      </c>
      <c r="G641" s="2">
        <v>13.995900000000001</v>
      </c>
      <c r="H641" s="2">
        <v>2.2559</v>
      </c>
      <c r="I641" s="2">
        <v>2.25</v>
      </c>
      <c r="J641" s="2">
        <f>VLOOKUP(A641,GovernmentBond!A:H,2)</f>
        <v>3.706</v>
      </c>
      <c r="K641" s="2">
        <f>VLOOKUP(A641,GovernmentBond!A$1:H$4850,5)</f>
        <v>-8.0000000000000071E-3</v>
      </c>
      <c r="L641" s="2">
        <f>VLOOKUP(A641,GovernmentBond!A$1:J$4850,10)</f>
        <v>-7.6196999999999999</v>
      </c>
    </row>
    <row r="642" spans="1:12" x14ac:dyDescent="0.35">
      <c r="A642" s="3">
        <v>39023</v>
      </c>
      <c r="B642" s="2">
        <v>35.700000000000003</v>
      </c>
      <c r="C642" s="2">
        <v>0.81</v>
      </c>
      <c r="D642" s="2">
        <v>1.8E-3</v>
      </c>
      <c r="E642" s="2">
        <v>49.04</v>
      </c>
      <c r="F642" s="2">
        <v>146.62</v>
      </c>
      <c r="G642" s="2">
        <v>14.8847</v>
      </c>
      <c r="H642" s="2">
        <v>2.2698999999999998</v>
      </c>
      <c r="I642" s="2">
        <v>2.25</v>
      </c>
      <c r="J642" s="2">
        <f>VLOOKUP(A642,GovernmentBond!A:H,2)</f>
        <v>3.74</v>
      </c>
      <c r="K642" s="2">
        <f>VLOOKUP(A642,GovernmentBond!A$1:H$4850,5)</f>
        <v>-8.0000000000000071E-3</v>
      </c>
      <c r="L642" s="2">
        <f>VLOOKUP(A642,GovernmentBond!A$1:J$4850,10)</f>
        <v>-7.6986000000000008</v>
      </c>
    </row>
    <row r="643" spans="1:12" x14ac:dyDescent="0.35">
      <c r="A643" s="3">
        <v>39024</v>
      </c>
      <c r="B643" s="2">
        <v>36.1</v>
      </c>
      <c r="C643" s="2">
        <v>0.79</v>
      </c>
      <c r="D643" s="2">
        <v>1.2999999999999999E-3</v>
      </c>
      <c r="E643" s="2">
        <v>18.12</v>
      </c>
      <c r="F643" s="2">
        <v>94.54</v>
      </c>
      <c r="G643" s="2">
        <v>14.4651</v>
      </c>
      <c r="H643" s="2">
        <v>2.2869999999999999</v>
      </c>
      <c r="I643" s="2">
        <v>2.25</v>
      </c>
      <c r="J643" s="2">
        <f>VLOOKUP(A643,GovernmentBond!A:H,2)</f>
        <v>3.7730000000000001</v>
      </c>
      <c r="K643" s="2">
        <f>VLOOKUP(A643,GovernmentBond!A$1:H$4850,5)</f>
        <v>-8.0000000000000071E-3</v>
      </c>
      <c r="L643" s="2">
        <f>VLOOKUP(A643,GovernmentBond!A$1:J$4850,10)</f>
        <v>-7.7765000000000004</v>
      </c>
    </row>
    <row r="644" spans="1:12" x14ac:dyDescent="0.35">
      <c r="A644" s="3">
        <v>39027</v>
      </c>
      <c r="B644" s="2">
        <v>27.6</v>
      </c>
      <c r="C644" s="2">
        <v>0.83</v>
      </c>
      <c r="D644" s="2">
        <v>1.5E-3</v>
      </c>
      <c r="E644" s="2">
        <v>21.01</v>
      </c>
      <c r="F644" s="2">
        <v>186.78</v>
      </c>
      <c r="G644" s="2">
        <v>13.9834</v>
      </c>
      <c r="H644" s="2">
        <v>2.2879999999999998</v>
      </c>
      <c r="I644" s="2">
        <v>2.25</v>
      </c>
      <c r="J644" s="2">
        <f>VLOOKUP(A644,GovernmentBond!A:H,2)</f>
        <v>3.7919999999999998</v>
      </c>
      <c r="K644" s="2">
        <f>VLOOKUP(A644,GovernmentBond!A$1:H$4850,5)</f>
        <v>-8.0000000000000071E-3</v>
      </c>
      <c r="L644" s="2">
        <f>VLOOKUP(A644,GovernmentBond!A$1:J$4850,10)</f>
        <v>-7.7930000000000001</v>
      </c>
    </row>
    <row r="645" spans="1:12" x14ac:dyDescent="0.35">
      <c r="A645" s="3">
        <v>39028</v>
      </c>
      <c r="B645" s="2">
        <v>26.2</v>
      </c>
      <c r="C645" s="2">
        <v>0.84</v>
      </c>
      <c r="D645" s="2">
        <v>1.6999999999999999E-3</v>
      </c>
      <c r="E645" s="2">
        <v>45.65</v>
      </c>
      <c r="F645" s="2">
        <v>257.77</v>
      </c>
      <c r="G645" s="2">
        <v>13.887499999999999</v>
      </c>
      <c r="H645" s="2">
        <v>2.3079999999999998</v>
      </c>
      <c r="I645" s="2">
        <v>2.25</v>
      </c>
      <c r="J645" s="2">
        <f>VLOOKUP(A645,GovernmentBond!A:H,2)</f>
        <v>3.7389999999999999</v>
      </c>
      <c r="K645" s="2">
        <f>VLOOKUP(A645,GovernmentBond!A$1:H$4850,5)</f>
        <v>-6.9999999999996732E-3</v>
      </c>
      <c r="L645" s="2">
        <f>VLOOKUP(A645,GovernmentBond!A$1:J$4850,10)</f>
        <v>-7.7018000000000004</v>
      </c>
    </row>
    <row r="646" spans="1:12" x14ac:dyDescent="0.35">
      <c r="A646" s="3">
        <v>39029</v>
      </c>
      <c r="B646" s="2">
        <v>26.3</v>
      </c>
      <c r="C646" s="2">
        <v>0.89</v>
      </c>
      <c r="D646" s="2">
        <v>1.2999999999999999E-3</v>
      </c>
      <c r="E646" s="2">
        <v>40.22</v>
      </c>
      <c r="F646" s="2">
        <v>229.17</v>
      </c>
      <c r="G646" s="2">
        <v>14.0015</v>
      </c>
      <c r="H646" s="2">
        <v>2.2749999999999999</v>
      </c>
      <c r="I646" s="2">
        <v>2.25</v>
      </c>
      <c r="J646" s="2">
        <f>VLOOKUP(A646,GovernmentBond!A:H,2)</f>
        <v>3.758</v>
      </c>
      <c r="K646" s="2">
        <f>VLOOKUP(A646,GovernmentBond!A$1:H$4850,5)</f>
        <v>-8.0000000000000071E-3</v>
      </c>
      <c r="L646" s="2">
        <f>VLOOKUP(A646,GovernmentBond!A$1:J$4850,10)</f>
        <v>-7.7264999999999997</v>
      </c>
    </row>
    <row r="647" spans="1:12" x14ac:dyDescent="0.35">
      <c r="A647" s="3">
        <v>39030</v>
      </c>
      <c r="B647" s="2">
        <v>26.5</v>
      </c>
      <c r="C647" s="2">
        <v>0.89</v>
      </c>
      <c r="D647" s="2">
        <v>1E-3</v>
      </c>
      <c r="E647" s="2">
        <v>111.02</v>
      </c>
      <c r="F647" s="2">
        <v>308.24</v>
      </c>
      <c r="G647" s="2">
        <v>14.0318</v>
      </c>
      <c r="H647" s="2">
        <v>2.2991000000000001</v>
      </c>
      <c r="I647" s="2">
        <v>2.25</v>
      </c>
      <c r="J647" s="2">
        <f>VLOOKUP(A647,GovernmentBond!A:H,2)</f>
        <v>3.7410000000000001</v>
      </c>
      <c r="K647" s="2">
        <f>VLOOKUP(A647,GovernmentBond!A$1:H$4850,5)</f>
        <v>-7.0000000000001172E-3</v>
      </c>
      <c r="L647" s="2">
        <f>VLOOKUP(A647,GovernmentBond!A$1:J$4850,10)</f>
        <v>-7.7071000000000005</v>
      </c>
    </row>
    <row r="648" spans="1:12" x14ac:dyDescent="0.35">
      <c r="A648" s="3">
        <v>39031</v>
      </c>
      <c r="B648" s="2">
        <v>26.6</v>
      </c>
      <c r="C648" s="2">
        <v>0.79</v>
      </c>
      <c r="D648" s="2">
        <v>6.9999999999999999E-4</v>
      </c>
      <c r="E648" s="2">
        <v>54.02</v>
      </c>
      <c r="F648" s="2">
        <v>147.09</v>
      </c>
      <c r="G648" s="2">
        <v>13.7988</v>
      </c>
      <c r="H648" s="2">
        <v>2.2925</v>
      </c>
      <c r="I648" s="2">
        <v>2.25</v>
      </c>
      <c r="J648" s="2">
        <f>VLOOKUP(A648,GovernmentBond!A:H,2)</f>
        <v>3.714</v>
      </c>
      <c r="K648" s="2">
        <f>VLOOKUP(A648,GovernmentBond!A$1:H$4850,5)</f>
        <v>-7.0000000000001172E-3</v>
      </c>
      <c r="L648" s="2">
        <f>VLOOKUP(A648,GovernmentBond!A$1:J$4850,10)</f>
        <v>-7.6609999999999996</v>
      </c>
    </row>
    <row r="649" spans="1:12" x14ac:dyDescent="0.35">
      <c r="A649" s="3">
        <v>39034</v>
      </c>
      <c r="B649" s="2">
        <v>27.3</v>
      </c>
      <c r="C649" s="2">
        <v>0.72</v>
      </c>
      <c r="D649" s="2">
        <v>8.9999999999999998E-4</v>
      </c>
      <c r="E649" s="2">
        <v>33.950000000000003</v>
      </c>
      <c r="F649" s="2">
        <v>41.2</v>
      </c>
      <c r="G649" s="2">
        <v>14.0769</v>
      </c>
      <c r="H649" s="2">
        <v>2.2566999999999999</v>
      </c>
      <c r="I649" s="2">
        <v>2.25</v>
      </c>
      <c r="J649" s="2">
        <f>VLOOKUP(A649,GovernmentBond!A:H,2)</f>
        <v>3.738</v>
      </c>
      <c r="K649" s="2">
        <f>VLOOKUP(A649,GovernmentBond!A$1:H$4850,5)</f>
        <v>-7.0000000000001172E-3</v>
      </c>
      <c r="L649" s="2">
        <f>VLOOKUP(A649,GovernmentBond!A$1:J$4850,10)</f>
        <v>-7.7075999999999993</v>
      </c>
    </row>
    <row r="650" spans="1:12" x14ac:dyDescent="0.35">
      <c r="A650" s="3">
        <v>39035</v>
      </c>
      <c r="B650" s="2">
        <v>18.899999999999999</v>
      </c>
      <c r="C650" s="2">
        <v>0.76</v>
      </c>
      <c r="D650" s="2">
        <v>8.9999999999999998E-4</v>
      </c>
      <c r="E650" s="2">
        <v>21.47</v>
      </c>
      <c r="F650" s="2">
        <v>172.43</v>
      </c>
      <c r="G650" s="2">
        <v>14.351800000000001</v>
      </c>
      <c r="H650" s="2">
        <v>2.2690000000000001</v>
      </c>
      <c r="I650" s="2">
        <v>2.25</v>
      </c>
      <c r="J650" s="2">
        <f>VLOOKUP(A650,GovernmentBond!A:H,2)</f>
        <v>3.7120000000000002</v>
      </c>
      <c r="K650" s="2">
        <f>VLOOKUP(A650,GovernmentBond!A$1:H$4850,5)</f>
        <v>-7.0000000000001172E-3</v>
      </c>
      <c r="L650" s="2">
        <f>VLOOKUP(A650,GovernmentBond!A$1:J$4850,10)</f>
        <v>-7.6545000000000005</v>
      </c>
    </row>
    <row r="651" spans="1:12" x14ac:dyDescent="0.35">
      <c r="A651" s="3">
        <v>39036</v>
      </c>
      <c r="B651" s="2">
        <v>19.399999999999999</v>
      </c>
      <c r="C651" s="2">
        <v>0.8</v>
      </c>
      <c r="D651" s="2">
        <v>8.9999999999999998E-4</v>
      </c>
      <c r="E651" s="2">
        <v>35.21</v>
      </c>
      <c r="F651" s="2">
        <v>132.74</v>
      </c>
      <c r="G651" s="2">
        <v>13.7616</v>
      </c>
      <c r="H651" s="2">
        <v>2.3052999999999999</v>
      </c>
      <c r="I651" s="2">
        <v>2.25</v>
      </c>
      <c r="J651" s="2">
        <f>VLOOKUP(A651,GovernmentBond!A:H,2)</f>
        <v>3.74</v>
      </c>
      <c r="K651" s="2">
        <f>VLOOKUP(A651,GovernmentBond!A$1:H$4850,5)</f>
        <v>-7.0000000000001172E-3</v>
      </c>
      <c r="L651" s="2">
        <f>VLOOKUP(A651,GovernmentBond!A$1:J$4850,10)</f>
        <v>-7.7018000000000004</v>
      </c>
    </row>
    <row r="652" spans="1:12" x14ac:dyDescent="0.35">
      <c r="A652" s="3">
        <v>39037</v>
      </c>
      <c r="B652" s="2">
        <v>20</v>
      </c>
      <c r="C652" s="2">
        <v>0.79</v>
      </c>
      <c r="D652" s="2">
        <v>8.0000000000000004E-4</v>
      </c>
      <c r="E652" s="2">
        <v>55.84</v>
      </c>
      <c r="F652" s="2">
        <v>236.03</v>
      </c>
      <c r="G652" s="2">
        <v>13.483599999999999</v>
      </c>
      <c r="H652" s="2">
        <v>2.2751999999999999</v>
      </c>
      <c r="I652" s="2">
        <v>2.25</v>
      </c>
      <c r="J652" s="2">
        <f>VLOOKUP(A652,GovernmentBond!A:H,2)</f>
        <v>3.7480000000000002</v>
      </c>
      <c r="K652" s="2">
        <f>VLOOKUP(A652,GovernmentBond!A$1:H$4850,5)</f>
        <v>-7.0000000000001172E-3</v>
      </c>
      <c r="L652" s="2">
        <f>VLOOKUP(A652,GovernmentBond!A$1:J$4850,10)</f>
        <v>-7.74</v>
      </c>
    </row>
    <row r="653" spans="1:12" x14ac:dyDescent="0.35">
      <c r="A653" s="3">
        <v>39038</v>
      </c>
      <c r="B653" s="2">
        <v>20.9</v>
      </c>
      <c r="C653" s="2">
        <v>0.78</v>
      </c>
      <c r="D653" s="2">
        <v>8.9999999999999998E-4</v>
      </c>
      <c r="E653" s="2">
        <v>60.77</v>
      </c>
      <c r="F653" s="2">
        <v>221.63</v>
      </c>
      <c r="G653" s="2">
        <v>13.4419</v>
      </c>
      <c r="H653" s="2">
        <v>2.246</v>
      </c>
      <c r="I653" s="2">
        <v>2.25</v>
      </c>
      <c r="J653" s="2">
        <f>VLOOKUP(A653,GovernmentBond!A:H,2)</f>
        <v>3.73</v>
      </c>
      <c r="K653" s="2">
        <f>VLOOKUP(A653,GovernmentBond!A$1:H$4850,5)</f>
        <v>-1.2000000000000011E-2</v>
      </c>
      <c r="L653" s="2">
        <f>VLOOKUP(A653,GovernmentBond!A$1:J$4850,10)</f>
        <v>-7.6749999999999998</v>
      </c>
    </row>
    <row r="654" spans="1:12" x14ac:dyDescent="0.35">
      <c r="A654" s="3">
        <v>39041</v>
      </c>
      <c r="B654" s="2">
        <v>25.6</v>
      </c>
      <c r="C654" s="2">
        <v>0.71</v>
      </c>
      <c r="D654" s="2">
        <v>5.0000000000000001E-4</v>
      </c>
      <c r="E654" s="2">
        <v>20.75</v>
      </c>
      <c r="F654" s="2">
        <v>214.77</v>
      </c>
      <c r="G654" s="2">
        <v>13.3018</v>
      </c>
      <c r="H654" s="2">
        <v>2.2850000000000001</v>
      </c>
      <c r="I654" s="2">
        <v>2.25</v>
      </c>
      <c r="J654" s="2">
        <f>VLOOKUP(A654,GovernmentBond!A:H,2)</f>
        <v>3.7189999999999999</v>
      </c>
      <c r="K654" s="2">
        <f>VLOOKUP(A654,GovernmentBond!A$1:H$4850,5)</f>
        <v>-1.2000000000000011E-2</v>
      </c>
      <c r="L654" s="2">
        <f>VLOOKUP(A654,GovernmentBond!A$1:J$4850,10)</f>
        <v>-7.6463999999999999</v>
      </c>
    </row>
    <row r="655" spans="1:12" x14ac:dyDescent="0.35">
      <c r="A655" s="3">
        <v>39042</v>
      </c>
      <c r="B655" s="2">
        <v>24.8</v>
      </c>
      <c r="C655" s="2">
        <v>0.78</v>
      </c>
      <c r="D655" s="2">
        <v>8.0000000000000004E-4</v>
      </c>
      <c r="E655" s="2">
        <v>14.02</v>
      </c>
      <c r="F655" s="2">
        <v>273.83999999999997</v>
      </c>
      <c r="G655" s="2">
        <v>12.707800000000001</v>
      </c>
      <c r="H655" s="2">
        <v>2.2450000000000001</v>
      </c>
      <c r="I655" s="2">
        <v>2.25</v>
      </c>
      <c r="J655" s="2">
        <f>VLOOKUP(A655,GovernmentBond!A:H,2)</f>
        <v>3.722</v>
      </c>
      <c r="K655" s="2">
        <f>VLOOKUP(A655,GovernmentBond!A$1:H$4850,5)</f>
        <v>-1.2000000000000011E-2</v>
      </c>
      <c r="L655" s="2">
        <f>VLOOKUP(A655,GovernmentBond!A$1:J$4850,10)</f>
        <v>-7.6536</v>
      </c>
    </row>
    <row r="656" spans="1:12" x14ac:dyDescent="0.35">
      <c r="A656" s="3">
        <v>39043</v>
      </c>
      <c r="B656" s="2">
        <v>23.6</v>
      </c>
      <c r="C656" s="2">
        <v>0.71</v>
      </c>
      <c r="D656" s="2">
        <v>6.9999999999999999E-4</v>
      </c>
      <c r="E656" s="2">
        <v>37.22</v>
      </c>
      <c r="F656" s="2">
        <v>187.55</v>
      </c>
      <c r="G656" s="2">
        <v>12.848599999999999</v>
      </c>
      <c r="H656" s="2">
        <v>2.2658999999999998</v>
      </c>
      <c r="I656" s="2">
        <v>2.25</v>
      </c>
      <c r="J656" s="2">
        <f>VLOOKUP(A656,GovernmentBond!A:H,2)</f>
        <v>3.72</v>
      </c>
      <c r="K656" s="2">
        <f>VLOOKUP(A656,GovernmentBond!A$1:H$4850,5)</f>
        <v>-1.2000000000000011E-2</v>
      </c>
      <c r="L656" s="2">
        <f>VLOOKUP(A656,GovernmentBond!A$1:J$4850,10)</f>
        <v>-7.6501999999999999</v>
      </c>
    </row>
    <row r="657" spans="1:12" x14ac:dyDescent="0.35">
      <c r="A657" s="3">
        <v>39044</v>
      </c>
      <c r="B657" s="2">
        <v>46.4</v>
      </c>
      <c r="C657" s="2">
        <v>0.59</v>
      </c>
      <c r="D657" s="2">
        <v>6.9999999999999999E-4</v>
      </c>
      <c r="E657" s="2">
        <v>13.77</v>
      </c>
      <c r="F657" s="2">
        <v>272.74</v>
      </c>
      <c r="G657" s="2">
        <v>13.207800000000001</v>
      </c>
      <c r="H657" s="2">
        <v>2.2704</v>
      </c>
      <c r="I657" s="2">
        <v>2.25</v>
      </c>
      <c r="J657" s="2">
        <f>VLOOKUP(A657,GovernmentBond!A:H,2)</f>
        <v>3.7450000000000001</v>
      </c>
      <c r="K657" s="2">
        <f>VLOOKUP(A657,GovernmentBond!A$1:H$4850,5)</f>
        <v>-1.2000000000000011E-2</v>
      </c>
      <c r="L657" s="2">
        <f>VLOOKUP(A657,GovernmentBond!A$1:J$4850,10)</f>
        <v>-7.6962000000000002</v>
      </c>
    </row>
    <row r="658" spans="1:12" x14ac:dyDescent="0.35">
      <c r="A658" s="3">
        <v>39045</v>
      </c>
      <c r="B658" s="2">
        <v>46.9</v>
      </c>
      <c r="C658" s="2">
        <v>0.52</v>
      </c>
      <c r="D658" s="2">
        <v>6.6E-3</v>
      </c>
      <c r="E658" s="2">
        <v>19.73</v>
      </c>
      <c r="F658" s="2">
        <v>158.09</v>
      </c>
      <c r="G658" s="2">
        <v>14.314399999999999</v>
      </c>
      <c r="H658" s="2">
        <v>2.2654000000000001</v>
      </c>
      <c r="I658" s="2">
        <v>2.25</v>
      </c>
      <c r="J658" s="2">
        <f>VLOOKUP(A658,GovernmentBond!A:H,2)</f>
        <v>3.6989999999999998</v>
      </c>
      <c r="K658" s="2">
        <f>VLOOKUP(A658,GovernmentBond!A$1:H$4850,5)</f>
        <v>-1.2000000000000011E-2</v>
      </c>
      <c r="L658" s="2">
        <f>VLOOKUP(A658,GovernmentBond!A$1:J$4850,10)</f>
        <v>-7.6189999999999998</v>
      </c>
    </row>
    <row r="659" spans="1:12" x14ac:dyDescent="0.35">
      <c r="A659" s="3">
        <v>39048</v>
      </c>
      <c r="B659" s="2">
        <v>47.8</v>
      </c>
      <c r="C659" s="2">
        <v>0.47</v>
      </c>
      <c r="D659" s="2">
        <v>1.9E-2</v>
      </c>
      <c r="E659" s="2">
        <v>58.48</v>
      </c>
      <c r="F659" s="2">
        <v>170.58</v>
      </c>
      <c r="G659" s="2">
        <v>16.5885</v>
      </c>
      <c r="H659" s="2">
        <v>2.2825000000000002</v>
      </c>
      <c r="I659" s="2">
        <v>2.25</v>
      </c>
      <c r="J659" s="2">
        <f>VLOOKUP(A659,GovernmentBond!A:H,2)</f>
        <v>3.7229999999999999</v>
      </c>
      <c r="K659" s="2">
        <f>VLOOKUP(A659,GovernmentBond!A$1:H$4850,5)</f>
        <v>-1.2000000000000011E-2</v>
      </c>
      <c r="L659" s="2">
        <f>VLOOKUP(A659,GovernmentBond!A$1:J$4850,10)</f>
        <v>-7.6450999999999993</v>
      </c>
    </row>
    <row r="660" spans="1:12" x14ac:dyDescent="0.35">
      <c r="A660" s="3">
        <v>39049</v>
      </c>
      <c r="B660" s="2">
        <v>45.2</v>
      </c>
      <c r="C660" s="2">
        <v>0.44</v>
      </c>
      <c r="D660" s="2">
        <v>1.8100000000000002E-2</v>
      </c>
      <c r="E660" s="2">
        <v>54.82</v>
      </c>
      <c r="F660" s="2">
        <v>215.65</v>
      </c>
      <c r="G660" s="2">
        <v>15.9572</v>
      </c>
      <c r="H660" s="2">
        <v>2.2869999999999999</v>
      </c>
      <c r="I660" s="2">
        <v>2.25</v>
      </c>
      <c r="J660" s="2">
        <f>VLOOKUP(A660,GovernmentBond!A:H,2)</f>
        <v>3.7050000000000001</v>
      </c>
      <c r="K660" s="2">
        <f>VLOOKUP(A660,GovernmentBond!A$1:H$4850,5)</f>
        <v>-1.2000000000000011E-2</v>
      </c>
      <c r="L660" s="2">
        <f>VLOOKUP(A660,GovernmentBond!A$1:J$4850,10)</f>
        <v>-7.6224000000000007</v>
      </c>
    </row>
    <row r="661" spans="1:12" x14ac:dyDescent="0.35">
      <c r="A661" s="3">
        <v>39050</v>
      </c>
      <c r="B661" s="2">
        <v>43.6</v>
      </c>
      <c r="C661" s="2">
        <v>0.55000000000000004</v>
      </c>
      <c r="D661" s="2">
        <v>1.66E-2</v>
      </c>
      <c r="E661" s="2">
        <v>178.84</v>
      </c>
      <c r="F661" s="2">
        <v>159.22999999999999</v>
      </c>
      <c r="G661" s="2">
        <v>14.8246</v>
      </c>
      <c r="H661" s="2">
        <v>2.2890000000000001</v>
      </c>
      <c r="I661" s="2">
        <v>2.25</v>
      </c>
      <c r="J661" s="2">
        <f>VLOOKUP(A661,GovernmentBond!A:H,2)</f>
        <v>3.72</v>
      </c>
      <c r="K661" s="2">
        <f>VLOOKUP(A661,GovernmentBond!A$1:H$4850,5)</f>
        <v>-1.2000000000000011E-2</v>
      </c>
      <c r="L661" s="2">
        <f>VLOOKUP(A661,GovernmentBond!A$1:J$4850,10)</f>
        <v>-7.6710000000000003</v>
      </c>
    </row>
    <row r="662" spans="1:12" x14ac:dyDescent="0.35">
      <c r="A662" s="3">
        <v>39051</v>
      </c>
      <c r="B662" s="2">
        <v>45.5</v>
      </c>
      <c r="C662" s="2">
        <v>0.46</v>
      </c>
      <c r="D662" s="2">
        <v>2.1000000000000001E-2</v>
      </c>
      <c r="E662" s="2">
        <v>110.48</v>
      </c>
      <c r="F662" s="2">
        <v>173.23</v>
      </c>
      <c r="G662" s="2">
        <v>15.556100000000001</v>
      </c>
      <c r="H662" s="2">
        <v>2.2713999999999999</v>
      </c>
      <c r="I662" s="2">
        <v>2.25</v>
      </c>
      <c r="J662" s="2">
        <f>VLOOKUP(A662,GovernmentBond!A:H,2)</f>
        <v>3.6949999999999998</v>
      </c>
      <c r="K662" s="2">
        <f>VLOOKUP(A662,GovernmentBond!A$1:H$4850,5)</f>
        <v>-1.2000000000000011E-2</v>
      </c>
      <c r="L662" s="2">
        <f>VLOOKUP(A662,GovernmentBond!A$1:J$4850,10)</f>
        <v>-7.6065000000000005</v>
      </c>
    </row>
    <row r="663" spans="1:12" x14ac:dyDescent="0.35">
      <c r="A663" s="3">
        <v>39052</v>
      </c>
      <c r="B663" s="2">
        <v>44.9</v>
      </c>
      <c r="C663" s="2">
        <v>0.46</v>
      </c>
      <c r="D663" s="2">
        <v>2.7E-2</v>
      </c>
      <c r="E663" s="2">
        <v>65.430000000000007</v>
      </c>
      <c r="F663" s="2">
        <v>91.03</v>
      </c>
      <c r="G663" s="2">
        <v>17.051100000000002</v>
      </c>
      <c r="H663" s="2">
        <v>2.2477</v>
      </c>
      <c r="I663" s="2">
        <v>2.25</v>
      </c>
      <c r="J663" s="2">
        <f>VLOOKUP(A663,GovernmentBond!A:H,2)</f>
        <v>3.6640000000000001</v>
      </c>
      <c r="K663" s="2">
        <f>VLOOKUP(A663,GovernmentBond!A$1:H$4850,5)</f>
        <v>-1.2000000000000011E-2</v>
      </c>
      <c r="L663" s="2">
        <f>VLOOKUP(A663,GovernmentBond!A$1:J$4850,10)</f>
        <v>-7.5529999999999999</v>
      </c>
    </row>
    <row r="664" spans="1:12" x14ac:dyDescent="0.35">
      <c r="A664" s="3">
        <v>39055</v>
      </c>
      <c r="B664" s="2">
        <v>41.7</v>
      </c>
      <c r="C664" s="2">
        <v>0.47</v>
      </c>
      <c r="D664" s="2">
        <v>2.1100000000000001E-2</v>
      </c>
      <c r="E664" s="2">
        <v>16.809999999999999</v>
      </c>
      <c r="F664" s="2">
        <v>73.72</v>
      </c>
      <c r="G664" s="2">
        <v>17.082699999999999</v>
      </c>
      <c r="H664" s="2">
        <v>2.2480000000000002</v>
      </c>
      <c r="I664" s="2">
        <v>2.25</v>
      </c>
      <c r="J664" s="2">
        <f>VLOOKUP(A664,GovernmentBond!A:H,2)</f>
        <v>3.6709999999999998</v>
      </c>
      <c r="K664" s="2">
        <f>VLOOKUP(A664,GovernmentBond!A$1:H$4850,5)</f>
        <v>-1.2000000000000011E-2</v>
      </c>
      <c r="L664" s="2">
        <f>VLOOKUP(A664,GovernmentBond!A$1:J$4850,10)</f>
        <v>-7.5651999999999999</v>
      </c>
    </row>
    <row r="665" spans="1:12" x14ac:dyDescent="0.35">
      <c r="A665" s="3">
        <v>39056</v>
      </c>
      <c r="B665" s="2">
        <v>40.700000000000003</v>
      </c>
      <c r="C665" s="2">
        <v>0.48</v>
      </c>
      <c r="D665" s="2">
        <v>1.66E-2</v>
      </c>
      <c r="E665" s="2">
        <v>34.85</v>
      </c>
      <c r="F665" s="2">
        <v>232.02</v>
      </c>
      <c r="G665" s="2">
        <v>15.630800000000001</v>
      </c>
      <c r="H665" s="2">
        <v>2.1920000000000002</v>
      </c>
      <c r="I665" s="2">
        <v>2.25</v>
      </c>
      <c r="J665" s="2">
        <f>VLOOKUP(A665,GovernmentBond!A:H,2)</f>
        <v>3.68</v>
      </c>
      <c r="K665" s="2">
        <f>VLOOKUP(A665,GovernmentBond!A$1:H$4850,5)</f>
        <v>-1.2000000000000011E-2</v>
      </c>
      <c r="L665" s="2">
        <f>VLOOKUP(A665,GovernmentBond!A$1:J$4850,10)</f>
        <v>-7.5778999999999996</v>
      </c>
    </row>
    <row r="666" spans="1:12" x14ac:dyDescent="0.35">
      <c r="A666" s="3">
        <v>39057</v>
      </c>
      <c r="B666" s="2">
        <v>27</v>
      </c>
      <c r="C666" s="2">
        <v>0.51</v>
      </c>
      <c r="D666" s="2">
        <v>1.24E-2</v>
      </c>
      <c r="E666" s="2">
        <v>23.24</v>
      </c>
      <c r="F666" s="2">
        <v>285.69</v>
      </c>
      <c r="G666" s="2">
        <v>15.855700000000001</v>
      </c>
      <c r="H666" s="2">
        <v>2.2235</v>
      </c>
      <c r="I666" s="2">
        <v>2.25</v>
      </c>
      <c r="J666" s="2">
        <f>VLOOKUP(A666,GovernmentBond!A:H,2)</f>
        <v>3.6880000000000002</v>
      </c>
      <c r="K666" s="2">
        <f>VLOOKUP(A666,GovernmentBond!A$1:H$4850,5)</f>
        <v>-1.2000000000000011E-2</v>
      </c>
      <c r="L666" s="2">
        <f>VLOOKUP(A666,GovernmentBond!A$1:J$4850,10)</f>
        <v>-7.6086</v>
      </c>
    </row>
    <row r="667" spans="1:12" x14ac:dyDescent="0.35">
      <c r="A667" s="3">
        <v>39058</v>
      </c>
      <c r="B667" s="2">
        <v>26.8</v>
      </c>
      <c r="C667" s="2">
        <v>0.46</v>
      </c>
      <c r="D667" s="2">
        <v>9.7000000000000003E-3</v>
      </c>
      <c r="E667" s="2">
        <v>64.489999999999995</v>
      </c>
      <c r="F667" s="2">
        <v>366.14</v>
      </c>
      <c r="G667" s="2">
        <v>15.513299999999999</v>
      </c>
      <c r="H667" s="2">
        <v>2.2200000000000002</v>
      </c>
      <c r="I667" s="2">
        <v>2.5</v>
      </c>
      <c r="J667" s="2">
        <f>VLOOKUP(A667,GovernmentBond!A:H,2)</f>
        <v>3.7120000000000002</v>
      </c>
      <c r="K667" s="2">
        <f>VLOOKUP(A667,GovernmentBond!A$1:H$4850,5)</f>
        <v>-1.2000000000000011E-2</v>
      </c>
      <c r="L667" s="2">
        <f>VLOOKUP(A667,GovernmentBond!A$1:J$4850,10)</f>
        <v>-7.6571999999999996</v>
      </c>
    </row>
    <row r="668" spans="1:12" x14ac:dyDescent="0.35">
      <c r="A668" s="3">
        <v>39059</v>
      </c>
      <c r="B668" s="2">
        <v>13</v>
      </c>
      <c r="C668" s="2">
        <v>0.46</v>
      </c>
      <c r="D668" s="2">
        <v>8.0999999999999996E-3</v>
      </c>
      <c r="E668" s="2">
        <v>30.32</v>
      </c>
      <c r="F668" s="2">
        <v>171.97</v>
      </c>
      <c r="G668" s="2">
        <v>15.0764</v>
      </c>
      <c r="H668" s="2">
        <v>2.2349999999999999</v>
      </c>
      <c r="I668" s="2">
        <v>2.5</v>
      </c>
      <c r="J668" s="2">
        <f>VLOOKUP(A668,GovernmentBond!A:H,2)</f>
        <v>3.7280000000000002</v>
      </c>
      <c r="K668" s="2">
        <f>VLOOKUP(A668,GovernmentBond!A$1:H$4850,5)</f>
        <v>-1.2000000000000011E-2</v>
      </c>
      <c r="L668" s="2">
        <f>VLOOKUP(A668,GovernmentBond!A$1:J$4850,10)</f>
        <v>-7.7104999999999997</v>
      </c>
    </row>
    <row r="669" spans="1:12" x14ac:dyDescent="0.35">
      <c r="A669" s="3">
        <v>39062</v>
      </c>
      <c r="B669" s="2">
        <v>12.8</v>
      </c>
      <c r="C669" s="2">
        <v>0.64</v>
      </c>
      <c r="D669" s="2">
        <v>7.4000000000000003E-3</v>
      </c>
      <c r="E669" s="2">
        <v>56.76</v>
      </c>
      <c r="F669" s="2">
        <v>554</v>
      </c>
      <c r="G669" s="2">
        <v>14.7925</v>
      </c>
      <c r="H669" s="2">
        <v>2.2042000000000002</v>
      </c>
      <c r="I669" s="2">
        <v>2.5</v>
      </c>
      <c r="J669" s="2">
        <f>VLOOKUP(A669,GovernmentBond!A:H,2)</f>
        <v>3.7450000000000001</v>
      </c>
      <c r="K669" s="2">
        <f>VLOOKUP(A669,GovernmentBond!A$1:H$4850,5)</f>
        <v>-1.2000000000000011E-2</v>
      </c>
      <c r="L669" s="2">
        <f>VLOOKUP(A669,GovernmentBond!A$1:J$4850,10)</f>
        <v>-7.726</v>
      </c>
    </row>
    <row r="670" spans="1:12" x14ac:dyDescent="0.35">
      <c r="A670" s="3">
        <v>39063</v>
      </c>
      <c r="B670" s="2">
        <v>24.4</v>
      </c>
      <c r="C670" s="2">
        <v>0.63</v>
      </c>
      <c r="D670" s="2">
        <v>5.3E-3</v>
      </c>
      <c r="E670" s="2">
        <v>27.87</v>
      </c>
      <c r="F670" s="2">
        <v>461.49</v>
      </c>
      <c r="G670" s="2">
        <v>14.5589</v>
      </c>
      <c r="H670" s="2">
        <v>2.2149999999999999</v>
      </c>
      <c r="I670" s="2">
        <v>2.5</v>
      </c>
      <c r="J670" s="2">
        <f>VLOOKUP(A670,GovernmentBond!A:H,2)</f>
        <v>3.7389999999999999</v>
      </c>
      <c r="K670" s="2">
        <f>VLOOKUP(A670,GovernmentBond!A$1:H$4850,5)</f>
        <v>-1.2000000000000011E-2</v>
      </c>
      <c r="L670" s="2">
        <f>VLOOKUP(A670,GovernmentBond!A$1:J$4850,10)</f>
        <v>-7.7105999999999995</v>
      </c>
    </row>
    <row r="671" spans="1:12" x14ac:dyDescent="0.35">
      <c r="A671" s="3">
        <v>39064</v>
      </c>
      <c r="B671" s="2">
        <v>24.5</v>
      </c>
      <c r="C671" s="2">
        <v>0.63</v>
      </c>
      <c r="D671" s="2">
        <v>5.5999999999999999E-3</v>
      </c>
      <c r="E671" s="2">
        <v>31.72</v>
      </c>
      <c r="F671" s="2">
        <v>340.75</v>
      </c>
      <c r="G671" s="2">
        <v>14.052199999999999</v>
      </c>
      <c r="H671" s="2">
        <v>2.2275</v>
      </c>
      <c r="I671" s="2">
        <v>2.5</v>
      </c>
      <c r="J671" s="2">
        <f>VLOOKUP(A671,GovernmentBond!A:H,2)</f>
        <v>3.7509999999999999</v>
      </c>
      <c r="K671" s="2">
        <f>VLOOKUP(A671,GovernmentBond!A$1:H$4850,5)</f>
        <v>-1.2000000000000011E-2</v>
      </c>
      <c r="L671" s="2">
        <f>VLOOKUP(A671,GovernmentBond!A$1:J$4850,10)</f>
        <v>-7.7537000000000003</v>
      </c>
    </row>
    <row r="672" spans="1:12" x14ac:dyDescent="0.35">
      <c r="A672" s="3">
        <v>39065</v>
      </c>
      <c r="B672" s="2">
        <v>24.8</v>
      </c>
      <c r="C672" s="2">
        <v>0.77</v>
      </c>
      <c r="D672" s="2">
        <v>4.8999999999999998E-3</v>
      </c>
      <c r="E672" s="2">
        <v>19.43</v>
      </c>
      <c r="F672" s="2">
        <v>304.17</v>
      </c>
      <c r="G672" s="2">
        <v>13.3398</v>
      </c>
      <c r="H672" s="2">
        <v>2.2400000000000002</v>
      </c>
      <c r="I672" s="2">
        <v>2.5</v>
      </c>
      <c r="J672" s="2">
        <f>VLOOKUP(A672,GovernmentBond!A:H,2)</f>
        <v>3.782</v>
      </c>
      <c r="K672" s="2">
        <f>VLOOKUP(A672,GovernmentBond!A$1:H$4850,5)</f>
        <v>-1.2000000000000011E-2</v>
      </c>
      <c r="L672" s="2">
        <f>VLOOKUP(A672,GovernmentBond!A$1:J$4850,10)</f>
        <v>-7.8072999999999997</v>
      </c>
    </row>
    <row r="673" spans="1:12" x14ac:dyDescent="0.35">
      <c r="A673" s="3">
        <v>39066</v>
      </c>
      <c r="B673" s="2">
        <v>25.3</v>
      </c>
      <c r="C673" s="2">
        <v>0.64</v>
      </c>
      <c r="D673" s="2">
        <v>4.4999999999999997E-3</v>
      </c>
      <c r="E673" s="2">
        <v>30.16</v>
      </c>
      <c r="F673" s="2">
        <v>209.75</v>
      </c>
      <c r="G673" s="2">
        <v>12.848699999999999</v>
      </c>
      <c r="H673" s="2">
        <v>2.2160000000000002</v>
      </c>
      <c r="I673" s="2">
        <v>2.5</v>
      </c>
      <c r="J673" s="2">
        <f>VLOOKUP(A673,GovernmentBond!A:H,2)</f>
        <v>3.7989999999999999</v>
      </c>
      <c r="K673" s="2">
        <f>VLOOKUP(A673,GovernmentBond!A$1:H$4850,5)</f>
        <v>-1.2999999999999901E-2</v>
      </c>
      <c r="L673" s="2">
        <f>VLOOKUP(A673,GovernmentBond!A$1:J$4850,10)</f>
        <v>-7.8469999999999995</v>
      </c>
    </row>
    <row r="674" spans="1:12" x14ac:dyDescent="0.35">
      <c r="A674" s="3">
        <v>39069</v>
      </c>
      <c r="B674" s="2">
        <v>27.4</v>
      </c>
      <c r="C674" s="2">
        <v>0.61</v>
      </c>
      <c r="D674" s="2">
        <v>3.3E-3</v>
      </c>
      <c r="E674" s="2">
        <v>13.09</v>
      </c>
      <c r="F674" s="2">
        <v>54</v>
      </c>
      <c r="G674" s="2">
        <v>13.265499999999999</v>
      </c>
      <c r="H674" s="2">
        <v>2.2450000000000001</v>
      </c>
      <c r="I674" s="2">
        <v>2.5</v>
      </c>
      <c r="J674" s="2">
        <f>VLOOKUP(A674,GovernmentBond!A:H,2)</f>
        <v>3.8279999999999998</v>
      </c>
      <c r="K674" s="2">
        <f>VLOOKUP(A674,GovernmentBond!A$1:H$4850,5)</f>
        <v>-1.2000000000000011E-2</v>
      </c>
      <c r="L674" s="2">
        <f>VLOOKUP(A674,GovernmentBond!A$1:J$4850,10)</f>
        <v>-7.8974999999999991</v>
      </c>
    </row>
    <row r="675" spans="1:12" x14ac:dyDescent="0.35">
      <c r="A675" s="3">
        <v>39070</v>
      </c>
      <c r="B675" s="2">
        <v>51.9</v>
      </c>
      <c r="C675" s="2">
        <v>0.82</v>
      </c>
      <c r="D675" s="2">
        <v>5.8999999999999999E-3</v>
      </c>
      <c r="E675" s="2">
        <v>17.149999999999999</v>
      </c>
      <c r="F675" s="2">
        <v>298.38</v>
      </c>
      <c r="G675" s="2">
        <v>14.1774</v>
      </c>
      <c r="H675" s="2">
        <v>2.2422</v>
      </c>
      <c r="I675" s="2">
        <v>2.5</v>
      </c>
      <c r="J675" s="2">
        <f>VLOOKUP(A675,GovernmentBond!A:H,2)</f>
        <v>3.8639999999999999</v>
      </c>
      <c r="K675" s="2">
        <f>VLOOKUP(A675,GovernmentBond!A$1:H$4850,5)</f>
        <v>-1.2000000000000011E-2</v>
      </c>
      <c r="L675" s="2">
        <f>VLOOKUP(A675,GovernmentBond!A$1:J$4850,10)</f>
        <v>-7.9710000000000001</v>
      </c>
    </row>
    <row r="676" spans="1:12" x14ac:dyDescent="0.35">
      <c r="A676" s="3">
        <v>39071</v>
      </c>
      <c r="B676" s="2">
        <v>48.4</v>
      </c>
      <c r="C676" s="2">
        <v>0.66</v>
      </c>
      <c r="D676" s="2">
        <v>3.0000000000000001E-3</v>
      </c>
      <c r="E676" s="2">
        <v>16.54</v>
      </c>
      <c r="F676" s="2">
        <v>270.33999999999997</v>
      </c>
      <c r="G676" s="2">
        <v>12.921200000000001</v>
      </c>
      <c r="H676" s="2">
        <v>2.2400000000000002</v>
      </c>
      <c r="I676" s="2">
        <v>2.5</v>
      </c>
      <c r="J676" s="2">
        <f>VLOOKUP(A676,GovernmentBond!A:H,2)</f>
        <v>3.86</v>
      </c>
      <c r="K676" s="2">
        <f>VLOOKUP(A676,GovernmentBond!A$1:H$4850,5)</f>
        <v>-1.2999999999999901E-2</v>
      </c>
      <c r="L676" s="2">
        <f>VLOOKUP(A676,GovernmentBond!A$1:J$4850,10)</f>
        <v>-7.9670000000000005</v>
      </c>
    </row>
    <row r="677" spans="1:12" x14ac:dyDescent="0.35">
      <c r="A677" s="3">
        <v>39072</v>
      </c>
      <c r="B677" s="2">
        <v>47.1</v>
      </c>
      <c r="C677" s="2">
        <v>0.59</v>
      </c>
      <c r="D677" s="2">
        <v>1.8E-3</v>
      </c>
      <c r="E677" s="2">
        <v>19.68</v>
      </c>
      <c r="F677" s="2">
        <v>121.94</v>
      </c>
      <c r="G677" s="2">
        <v>13.0608</v>
      </c>
      <c r="H677" s="2">
        <v>2.2549999999999999</v>
      </c>
      <c r="I677" s="2">
        <v>2.5</v>
      </c>
      <c r="J677" s="2">
        <f>VLOOKUP(A677,GovernmentBond!A:H,2)</f>
        <v>3.875</v>
      </c>
      <c r="K677" s="2">
        <f>VLOOKUP(A677,GovernmentBond!A$1:H$4850,5)</f>
        <v>-1.2000000000000011E-2</v>
      </c>
      <c r="L677" s="2">
        <f>VLOOKUP(A677,GovernmentBond!A$1:J$4850,10)</f>
        <v>-7.9755000000000003</v>
      </c>
    </row>
    <row r="678" spans="1:12" x14ac:dyDescent="0.35">
      <c r="A678" s="3">
        <v>39073</v>
      </c>
      <c r="B678" s="2">
        <v>43.5</v>
      </c>
      <c r="C678" s="2">
        <v>0.53</v>
      </c>
      <c r="D678" s="2">
        <v>1.9E-3</v>
      </c>
      <c r="E678" s="2">
        <v>11.83</v>
      </c>
      <c r="F678" s="2">
        <v>53.65</v>
      </c>
      <c r="G678" s="2">
        <v>14.4039</v>
      </c>
      <c r="H678" s="2">
        <v>2.266</v>
      </c>
      <c r="I678" s="2">
        <v>2.5</v>
      </c>
      <c r="J678" s="2">
        <f>VLOOKUP(A678,GovernmentBond!A:H,2)</f>
        <v>3.8809999999999998</v>
      </c>
      <c r="K678" s="2">
        <f>VLOOKUP(A678,GovernmentBond!A$1:H$4850,5)</f>
        <v>-1.1999999999999567E-2</v>
      </c>
      <c r="L678" s="2">
        <f>VLOOKUP(A678,GovernmentBond!A$1:J$4850,10)</f>
        <v>-8.0145</v>
      </c>
    </row>
    <row r="679" spans="1:12" x14ac:dyDescent="0.35">
      <c r="A679" s="3">
        <v>39078</v>
      </c>
      <c r="B679" s="2">
        <v>33</v>
      </c>
      <c r="C679" s="2">
        <v>0.64</v>
      </c>
      <c r="D679" s="2">
        <v>1.9E-3</v>
      </c>
      <c r="E679" s="2">
        <v>46.62</v>
      </c>
      <c r="F679" s="2">
        <v>154.36000000000001</v>
      </c>
      <c r="G679" s="2">
        <v>14.2715</v>
      </c>
      <c r="H679" s="2">
        <v>2.2444000000000002</v>
      </c>
      <c r="I679" s="2">
        <v>2.5</v>
      </c>
      <c r="J679" s="2">
        <f>VLOOKUP(A679,GovernmentBond!A:H,2)</f>
        <v>3.9249999999999998</v>
      </c>
      <c r="K679" s="2">
        <f>VLOOKUP(A679,GovernmentBond!A$1:H$4850,5)</f>
        <v>-1.2999999999999901E-2</v>
      </c>
      <c r="L679" s="2">
        <f>VLOOKUP(A679,GovernmentBond!A$1:J$4850,10)</f>
        <v>-8.0990000000000002</v>
      </c>
    </row>
    <row r="680" spans="1:12" x14ac:dyDescent="0.35">
      <c r="A680" s="3">
        <v>39079</v>
      </c>
      <c r="B680" s="2">
        <v>32.299999999999997</v>
      </c>
      <c r="C680" s="2">
        <v>0.71</v>
      </c>
      <c r="D680" s="2">
        <v>1.8E-3</v>
      </c>
      <c r="E680" s="2">
        <v>63.92</v>
      </c>
      <c r="F680" s="2">
        <v>160.68</v>
      </c>
      <c r="G680" s="2">
        <v>14.1402</v>
      </c>
      <c r="H680" s="2">
        <v>2.2574000000000001</v>
      </c>
      <c r="I680" s="2">
        <v>2.5</v>
      </c>
      <c r="J680" s="2">
        <f>VLOOKUP(A680,GovernmentBond!A:H,2)</f>
        <v>3.9540000000000002</v>
      </c>
      <c r="K680" s="2">
        <f>VLOOKUP(A680,GovernmentBond!A$1:H$4850,5)</f>
        <v>-1.3000000000000345E-2</v>
      </c>
      <c r="L680" s="2">
        <f>VLOOKUP(A680,GovernmentBond!A$1:J$4850,10)</f>
        <v>-8.1419999999999995</v>
      </c>
    </row>
    <row r="681" spans="1:12" x14ac:dyDescent="0.35">
      <c r="A681" s="3">
        <v>39080</v>
      </c>
      <c r="B681" s="2">
        <v>42</v>
      </c>
      <c r="C681" s="2">
        <v>0.48</v>
      </c>
      <c r="D681" s="2">
        <v>1.6000000000000001E-3</v>
      </c>
      <c r="E681" s="2">
        <v>79.59</v>
      </c>
      <c r="F681" s="2">
        <v>269.8</v>
      </c>
      <c r="G681" s="2">
        <v>14.83</v>
      </c>
      <c r="H681" s="2">
        <v>2.2629999999999999</v>
      </c>
      <c r="I681" s="2">
        <v>2.5</v>
      </c>
      <c r="J681" s="2">
        <f>VLOOKUP(A681,GovernmentBond!A:H,2)</f>
        <v>3.948</v>
      </c>
      <c r="K681" s="2">
        <f>VLOOKUP(A681,GovernmentBond!A$1:H$4850,5)</f>
        <v>-1.2999999999999901E-2</v>
      </c>
      <c r="L681" s="2">
        <f>VLOOKUP(A681,GovernmentBond!A$1:J$4850,10)</f>
        <v>-8.1465999999999994</v>
      </c>
    </row>
    <row r="682" spans="1:12" x14ac:dyDescent="0.35">
      <c r="A682" s="3">
        <v>39084</v>
      </c>
      <c r="B682" s="2">
        <v>34.4</v>
      </c>
      <c r="C682" s="2">
        <v>0.4</v>
      </c>
      <c r="D682" s="2">
        <v>1.4E-3</v>
      </c>
      <c r="E682" s="2">
        <v>66.23</v>
      </c>
      <c r="F682" s="2">
        <v>300.76</v>
      </c>
      <c r="G682" s="2">
        <v>14.679500000000001</v>
      </c>
      <c r="H682" s="2">
        <v>2.2482000000000002</v>
      </c>
      <c r="I682" s="2">
        <v>2.5</v>
      </c>
      <c r="J682" s="2">
        <f>VLOOKUP(A682,GovernmentBond!A:H,2)</f>
        <v>3.9369999999999998</v>
      </c>
      <c r="K682" s="2">
        <f>VLOOKUP(A682,GovernmentBond!A$1:H$4850,5)</f>
        <v>-1.2999999999999901E-2</v>
      </c>
      <c r="L682" s="2">
        <f>VLOOKUP(A682,GovernmentBond!A$1:J$4850,10)</f>
        <v>-8.109</v>
      </c>
    </row>
    <row r="683" spans="1:12" x14ac:dyDescent="0.35">
      <c r="A683" s="3">
        <v>39085</v>
      </c>
      <c r="B683" s="2">
        <v>30</v>
      </c>
      <c r="C683" s="2">
        <v>0.39</v>
      </c>
      <c r="D683" s="2">
        <v>1.8E-3</v>
      </c>
      <c r="E683" s="2">
        <v>25.81</v>
      </c>
      <c r="F683" s="2">
        <v>391.47</v>
      </c>
      <c r="G683" s="2">
        <v>14.7294</v>
      </c>
      <c r="H683" s="2">
        <v>2.2549999999999999</v>
      </c>
      <c r="I683" s="2">
        <v>2.5</v>
      </c>
      <c r="J683" s="2">
        <f>VLOOKUP(A683,GovernmentBond!A:H,2)</f>
        <v>3.9540000000000002</v>
      </c>
      <c r="K683" s="2">
        <f>VLOOKUP(A683,GovernmentBond!A$1:H$4850,5)</f>
        <v>-1.2000000000000011E-2</v>
      </c>
      <c r="L683" s="2">
        <f>VLOOKUP(A683,GovernmentBond!A$1:J$4850,10)</f>
        <v>-8.1255000000000006</v>
      </c>
    </row>
    <row r="684" spans="1:12" x14ac:dyDescent="0.35">
      <c r="A684" s="3">
        <v>39086</v>
      </c>
      <c r="B684" s="2">
        <v>29.4</v>
      </c>
      <c r="C684" s="2">
        <v>0.56000000000000005</v>
      </c>
      <c r="D684" s="2">
        <v>3.5000000000000001E-3</v>
      </c>
      <c r="E684" s="2">
        <v>68.55</v>
      </c>
      <c r="F684" s="2">
        <v>292.95</v>
      </c>
      <c r="G684" s="2">
        <v>15.063000000000001</v>
      </c>
      <c r="H684" s="2">
        <v>2.2366000000000001</v>
      </c>
      <c r="I684" s="2">
        <v>2.5</v>
      </c>
      <c r="J684" s="2">
        <f>VLOOKUP(A684,GovernmentBond!A:H,2)</f>
        <v>3.9329999999999998</v>
      </c>
      <c r="K684" s="2">
        <f>VLOOKUP(A684,GovernmentBond!A$1:H$4850,5)</f>
        <v>-1.2000000000000011E-2</v>
      </c>
      <c r="L684" s="2">
        <f>VLOOKUP(A684,GovernmentBond!A$1:J$4850,10)</f>
        <v>-8.0954999999999995</v>
      </c>
    </row>
    <row r="685" spans="1:12" x14ac:dyDescent="0.35">
      <c r="A685" s="3">
        <v>39087</v>
      </c>
      <c r="B685" s="2">
        <v>30.9</v>
      </c>
      <c r="C685" s="2">
        <v>0.43</v>
      </c>
      <c r="D685" s="2">
        <v>9.2999999999999992E-3</v>
      </c>
      <c r="E685" s="2">
        <v>67.45</v>
      </c>
      <c r="F685" s="2">
        <v>121.84</v>
      </c>
      <c r="G685" s="2">
        <v>16.351800000000001</v>
      </c>
      <c r="H685" s="2">
        <v>2.0996000000000001</v>
      </c>
      <c r="I685" s="2">
        <v>2.5</v>
      </c>
      <c r="J685" s="2">
        <f>VLOOKUP(A685,GovernmentBond!A:H,2)</f>
        <v>3.9820000000000002</v>
      </c>
      <c r="K685" s="2">
        <f>VLOOKUP(A685,GovernmentBond!A$1:H$4850,5)</f>
        <v>-7.0000000000001172E-3</v>
      </c>
      <c r="L685" s="2">
        <f>VLOOKUP(A685,GovernmentBond!A$1:J$4850,10)</f>
        <v>-8.1875</v>
      </c>
    </row>
    <row r="686" spans="1:12" x14ac:dyDescent="0.35">
      <c r="A686" s="3">
        <v>39090</v>
      </c>
      <c r="B686" s="2">
        <v>29.6</v>
      </c>
      <c r="C686" s="2">
        <v>0.37</v>
      </c>
      <c r="D686" s="2">
        <v>5.7999999999999996E-3</v>
      </c>
      <c r="E686" s="2">
        <v>57.09</v>
      </c>
      <c r="F686" s="2">
        <v>79.739999999999995</v>
      </c>
      <c r="G686" s="2">
        <v>16.878299999999999</v>
      </c>
      <c r="H686" s="2">
        <v>2.2280000000000002</v>
      </c>
      <c r="I686" s="2">
        <v>2.5</v>
      </c>
      <c r="J686" s="2">
        <f>VLOOKUP(A686,GovernmentBond!A:H,2)</f>
        <v>3.9729999999999999</v>
      </c>
      <c r="K686" s="2">
        <f>VLOOKUP(A686,GovernmentBond!A$1:H$4850,5)</f>
        <v>-6.9999999999996732E-3</v>
      </c>
      <c r="L686" s="2">
        <f>VLOOKUP(A686,GovernmentBond!A$1:J$4850,10)</f>
        <v>-8.1790000000000003</v>
      </c>
    </row>
    <row r="687" spans="1:12" x14ac:dyDescent="0.35">
      <c r="A687" s="3">
        <v>39091</v>
      </c>
      <c r="B687" s="2">
        <v>29.8</v>
      </c>
      <c r="C687" s="2">
        <v>0.54</v>
      </c>
      <c r="D687" s="2">
        <v>5.7000000000000002E-3</v>
      </c>
      <c r="E687" s="2">
        <v>63.25</v>
      </c>
      <c r="F687" s="2">
        <v>110.52</v>
      </c>
      <c r="G687" s="2">
        <v>16.628699999999998</v>
      </c>
      <c r="H687" s="2">
        <v>2.254</v>
      </c>
      <c r="I687" s="2">
        <v>2.5</v>
      </c>
      <c r="J687" s="2">
        <f>VLOOKUP(A687,GovernmentBond!A:H,2)</f>
        <v>4.0039999999999996</v>
      </c>
      <c r="K687" s="2">
        <f>VLOOKUP(A687,GovernmentBond!A$1:H$4850,5)</f>
        <v>-7.999999999999563E-3</v>
      </c>
      <c r="L687" s="2">
        <f>VLOOKUP(A687,GovernmentBond!A$1:J$4850,10)</f>
        <v>-8.2434999999999992</v>
      </c>
    </row>
    <row r="688" spans="1:12" x14ac:dyDescent="0.35">
      <c r="A688" s="3">
        <v>39092</v>
      </c>
      <c r="B688" s="2">
        <v>35.9</v>
      </c>
      <c r="C688" s="2">
        <v>0.56999999999999995</v>
      </c>
      <c r="D688" s="2">
        <v>6.8999999999999999E-3</v>
      </c>
      <c r="E688" s="2">
        <v>56.43</v>
      </c>
      <c r="F688" s="2">
        <v>303.77</v>
      </c>
      <c r="G688" s="2">
        <v>17.2546</v>
      </c>
      <c r="H688" s="2">
        <v>2.2290000000000001</v>
      </c>
      <c r="I688" s="2">
        <v>2.5</v>
      </c>
      <c r="J688" s="2">
        <f>VLOOKUP(A688,GovernmentBond!A:H,2)</f>
        <v>4.0209999999999999</v>
      </c>
      <c r="K688" s="2">
        <f>VLOOKUP(A688,GovernmentBond!A$1:H$4850,5)</f>
        <v>-8.0000000000000071E-3</v>
      </c>
      <c r="L688" s="2">
        <f>VLOOKUP(A688,GovernmentBond!A$1:J$4850,10)</f>
        <v>-8.2680000000000007</v>
      </c>
    </row>
    <row r="689" spans="1:12" x14ac:dyDescent="0.35">
      <c r="A689" s="3">
        <v>39093</v>
      </c>
      <c r="B689" s="2">
        <v>36.299999999999997</v>
      </c>
      <c r="C689" s="2">
        <v>0.66</v>
      </c>
      <c r="D689" s="2">
        <v>1.38E-2</v>
      </c>
      <c r="E689" s="2">
        <v>38.770000000000003</v>
      </c>
      <c r="F689" s="2">
        <v>129.74</v>
      </c>
      <c r="G689" s="2">
        <v>15.051600000000001</v>
      </c>
      <c r="H689" s="2">
        <v>2.2309999999999999</v>
      </c>
      <c r="I689" s="2">
        <v>2.5</v>
      </c>
      <c r="J689" s="2">
        <f>VLOOKUP(A689,GovernmentBond!A:H,2)</f>
        <v>4.0140000000000002</v>
      </c>
      <c r="K689" s="2">
        <f>VLOOKUP(A689,GovernmentBond!A$1:H$4850,5)</f>
        <v>-7.0000000000005613E-3</v>
      </c>
      <c r="L689" s="2">
        <f>VLOOKUP(A689,GovernmentBond!A$1:J$4850,10)</f>
        <v>-8.2744999999999997</v>
      </c>
    </row>
    <row r="690" spans="1:12" x14ac:dyDescent="0.35">
      <c r="A690" s="3">
        <v>39094</v>
      </c>
      <c r="B690" s="2">
        <v>36.9</v>
      </c>
      <c r="C690" s="2">
        <v>0.59</v>
      </c>
      <c r="D690" s="2">
        <v>1.4E-2</v>
      </c>
      <c r="E690" s="2">
        <v>10.68</v>
      </c>
      <c r="F690" s="2">
        <v>215.97</v>
      </c>
      <c r="G690" s="2">
        <v>14.5839</v>
      </c>
      <c r="H690" s="2">
        <v>2.2450000000000001</v>
      </c>
      <c r="I690" s="2">
        <v>2.5</v>
      </c>
      <c r="J690" s="2">
        <f>VLOOKUP(A690,GovernmentBond!A:H,2)</f>
        <v>4.0629999999999997</v>
      </c>
      <c r="K690" s="2">
        <f>VLOOKUP(A690,GovernmentBond!A$1:H$4850,5)</f>
        <v>-8.0000000000000071E-3</v>
      </c>
      <c r="L690" s="2">
        <f>VLOOKUP(A690,GovernmentBond!A$1:J$4850,10)</f>
        <v>-8.3595000000000006</v>
      </c>
    </row>
    <row r="691" spans="1:12" x14ac:dyDescent="0.35">
      <c r="A691" s="3">
        <v>39097</v>
      </c>
      <c r="B691" s="2">
        <v>39.200000000000003</v>
      </c>
      <c r="C691" s="2">
        <v>0.67</v>
      </c>
      <c r="D691" s="2">
        <v>9.7999999999999997E-3</v>
      </c>
      <c r="E691" s="2">
        <v>46.25</v>
      </c>
      <c r="F691" s="2">
        <v>290.08999999999997</v>
      </c>
      <c r="G691" s="2">
        <v>14.7277</v>
      </c>
      <c r="H691" s="2">
        <v>2.2231000000000001</v>
      </c>
      <c r="I691" s="2">
        <v>2.5</v>
      </c>
      <c r="J691" s="2">
        <f>VLOOKUP(A691,GovernmentBond!A:H,2)</f>
        <v>4.0540000000000003</v>
      </c>
      <c r="K691" s="2">
        <f>VLOOKUP(A691,GovernmentBond!A$1:H$4850,5)</f>
        <v>-7.0000000000005613E-3</v>
      </c>
      <c r="L691" s="2">
        <f>VLOOKUP(A691,GovernmentBond!A$1:J$4850,10)</f>
        <v>-8.3414999999999999</v>
      </c>
    </row>
    <row r="692" spans="1:12" x14ac:dyDescent="0.35">
      <c r="A692" s="3">
        <v>39098</v>
      </c>
      <c r="B692" s="2">
        <v>51.2</v>
      </c>
      <c r="C692" s="2">
        <v>0.57999999999999996</v>
      </c>
      <c r="D692" s="2">
        <v>7.7999999999999996E-3</v>
      </c>
      <c r="E692" s="2">
        <v>47.46</v>
      </c>
      <c r="F692" s="2">
        <v>130.52000000000001</v>
      </c>
      <c r="G692" s="2">
        <v>15.729900000000001</v>
      </c>
      <c r="H692" s="2">
        <v>2.2210000000000001</v>
      </c>
      <c r="I692" s="2">
        <v>2.5</v>
      </c>
      <c r="J692" s="2">
        <f>VLOOKUP(A692,GovernmentBond!A:H,2)</f>
        <v>4.04</v>
      </c>
      <c r="K692" s="2">
        <f>VLOOKUP(A692,GovernmentBond!A$1:H$4850,5)</f>
        <v>-6.9999999999996732E-3</v>
      </c>
      <c r="L692" s="2">
        <f>VLOOKUP(A692,GovernmentBond!A$1:J$4850,10)</f>
        <v>-8.3079999999999998</v>
      </c>
    </row>
    <row r="693" spans="1:12" x14ac:dyDescent="0.35">
      <c r="A693" s="3">
        <v>39099</v>
      </c>
      <c r="B693" s="2">
        <v>50.6</v>
      </c>
      <c r="C693" s="2">
        <v>0.59</v>
      </c>
      <c r="D693" s="2">
        <v>5.7000000000000002E-3</v>
      </c>
      <c r="E693" s="2">
        <v>37.36</v>
      </c>
      <c r="F693" s="2">
        <v>191.31</v>
      </c>
      <c r="G693" s="2">
        <v>16.0961</v>
      </c>
      <c r="H693" s="2">
        <v>2.2269999999999999</v>
      </c>
      <c r="I693" s="2">
        <v>2.5</v>
      </c>
      <c r="J693" s="2">
        <f>VLOOKUP(A693,GovernmentBond!A:H,2)</f>
        <v>4.04</v>
      </c>
      <c r="K693" s="2">
        <f>VLOOKUP(A693,GovernmentBond!A$1:H$4850,5)</f>
        <v>-6.9999999999996732E-3</v>
      </c>
      <c r="L693" s="2">
        <f>VLOOKUP(A693,GovernmentBond!A$1:J$4850,10)</f>
        <v>-8.3185000000000002</v>
      </c>
    </row>
    <row r="694" spans="1:12" x14ac:dyDescent="0.35">
      <c r="A694" s="3">
        <v>39100</v>
      </c>
      <c r="B694" s="2">
        <v>50.1</v>
      </c>
      <c r="C694" s="2">
        <v>0.71</v>
      </c>
      <c r="D694" s="2">
        <v>7.0000000000000001E-3</v>
      </c>
      <c r="E694" s="2">
        <v>29.85</v>
      </c>
      <c r="F694" s="2">
        <v>63.31</v>
      </c>
      <c r="G694" s="2">
        <v>16.254799999999999</v>
      </c>
      <c r="H694" s="2">
        <v>2.242</v>
      </c>
      <c r="I694" s="2">
        <v>2.5</v>
      </c>
      <c r="J694" s="2">
        <f>VLOOKUP(A694,GovernmentBond!A:H,2)</f>
        <v>4.0620000000000003</v>
      </c>
      <c r="K694" s="2">
        <f>VLOOKUP(A694,GovernmentBond!A$1:H$4850,5)</f>
        <v>-7.0000000000005613E-3</v>
      </c>
      <c r="L694" s="2">
        <f>VLOOKUP(A694,GovernmentBond!A$1:J$4850,10)</f>
        <v>-8.3320000000000007</v>
      </c>
    </row>
    <row r="695" spans="1:12" x14ac:dyDescent="0.35">
      <c r="A695" s="3">
        <v>39101</v>
      </c>
      <c r="B695" s="2">
        <v>49.4</v>
      </c>
      <c r="C695" s="2">
        <v>0.72</v>
      </c>
      <c r="D695" s="2">
        <v>6.8999999999999999E-3</v>
      </c>
      <c r="E695" s="2">
        <v>51.87</v>
      </c>
      <c r="F695" s="2">
        <v>66.08</v>
      </c>
      <c r="G695" s="2">
        <v>14.9526</v>
      </c>
      <c r="H695" s="2">
        <v>2.2395999999999998</v>
      </c>
      <c r="I695" s="2">
        <v>2.5</v>
      </c>
      <c r="J695" s="2">
        <f>VLOOKUP(A695,GovernmentBond!A:H,2)</f>
        <v>4.05</v>
      </c>
      <c r="K695" s="2">
        <f>VLOOKUP(A695,GovernmentBond!A$1:H$4850,5)</f>
        <v>-8.0000000000000071E-3</v>
      </c>
      <c r="L695" s="2">
        <f>VLOOKUP(A695,GovernmentBond!A$1:J$4850,10)</f>
        <v>-8.34</v>
      </c>
    </row>
    <row r="696" spans="1:12" x14ac:dyDescent="0.35">
      <c r="A696" s="3">
        <v>39104</v>
      </c>
      <c r="B696" s="2">
        <v>44.9</v>
      </c>
      <c r="C696" s="2">
        <v>0.61</v>
      </c>
      <c r="D696" s="2">
        <v>8.6E-3</v>
      </c>
      <c r="E696" s="2">
        <v>50.74</v>
      </c>
      <c r="F696" s="2">
        <v>262.19</v>
      </c>
      <c r="G696" s="2">
        <v>16.02</v>
      </c>
      <c r="H696" s="2">
        <v>2.2414000000000001</v>
      </c>
      <c r="I696" s="2">
        <v>2.5</v>
      </c>
      <c r="J696" s="2">
        <f>VLOOKUP(A696,GovernmentBond!A:H,2)</f>
        <v>4.0209999999999999</v>
      </c>
      <c r="K696" s="2">
        <f>VLOOKUP(A696,GovernmentBond!A$1:H$4850,5)</f>
        <v>-6.9999999999996732E-3</v>
      </c>
      <c r="L696" s="2">
        <f>VLOOKUP(A696,GovernmentBond!A$1:J$4850,10)</f>
        <v>-8.2710000000000008</v>
      </c>
    </row>
    <row r="697" spans="1:12" x14ac:dyDescent="0.35">
      <c r="A697" s="3">
        <v>39105</v>
      </c>
      <c r="B697" s="2">
        <v>49.4</v>
      </c>
      <c r="C697" s="2">
        <v>0.6</v>
      </c>
      <c r="D697" s="2">
        <v>1.11E-2</v>
      </c>
      <c r="E697" s="2">
        <v>93.34</v>
      </c>
      <c r="F697" s="2">
        <v>279.56</v>
      </c>
      <c r="G697" s="2">
        <v>16.007100000000001</v>
      </c>
      <c r="H697" s="2">
        <v>2.2349999999999999</v>
      </c>
      <c r="I697" s="2">
        <v>2.5</v>
      </c>
      <c r="J697" s="2">
        <f>VLOOKUP(A697,GovernmentBond!A:H,2)</f>
        <v>4.0199999999999996</v>
      </c>
      <c r="K697" s="2">
        <f>VLOOKUP(A697,GovernmentBond!A$1:H$4850,5)</f>
        <v>-8.0000000000000071E-3</v>
      </c>
      <c r="L697" s="2">
        <f>VLOOKUP(A697,GovernmentBond!A$1:J$4850,10)</f>
        <v>-8.2850999999999999</v>
      </c>
    </row>
    <row r="698" spans="1:12" x14ac:dyDescent="0.35">
      <c r="A698" s="3">
        <v>39106</v>
      </c>
      <c r="B698" s="2">
        <v>48.1</v>
      </c>
      <c r="C698" s="2">
        <v>0.67</v>
      </c>
      <c r="D698" s="2">
        <v>1.4999999999999999E-2</v>
      </c>
      <c r="E698" s="2">
        <v>188.68</v>
      </c>
      <c r="F698" s="2">
        <v>257.83999999999997</v>
      </c>
      <c r="G698" s="2">
        <v>14.8436</v>
      </c>
      <c r="H698" s="2">
        <v>2.2400000000000002</v>
      </c>
      <c r="I698" s="2">
        <v>2.5</v>
      </c>
      <c r="J698" s="2">
        <f>VLOOKUP(A698,GovernmentBond!A:H,2)</f>
        <v>4.04</v>
      </c>
      <c r="K698" s="2">
        <f>VLOOKUP(A698,GovernmentBond!A$1:H$4850,5)</f>
        <v>-8.0000000000000071E-3</v>
      </c>
      <c r="L698" s="2">
        <f>VLOOKUP(A698,GovernmentBond!A$1:J$4850,10)</f>
        <v>-8.3099999999999987</v>
      </c>
    </row>
    <row r="699" spans="1:12" x14ac:dyDescent="0.35">
      <c r="A699" s="3">
        <v>39107</v>
      </c>
      <c r="B699" s="2">
        <v>31.9</v>
      </c>
      <c r="C699" s="2">
        <v>0.45</v>
      </c>
      <c r="D699" s="2">
        <v>1.7100000000000001E-2</v>
      </c>
      <c r="E699" s="2">
        <v>25.69</v>
      </c>
      <c r="F699" s="2">
        <v>144.66999999999999</v>
      </c>
      <c r="G699" s="2">
        <v>15.378</v>
      </c>
      <c r="H699" s="2">
        <v>2.2589999999999999</v>
      </c>
      <c r="I699" s="2">
        <v>2.5</v>
      </c>
      <c r="J699" s="2">
        <f>VLOOKUP(A699,GovernmentBond!A:H,2)</f>
        <v>4.0789999999999997</v>
      </c>
      <c r="K699" s="2">
        <f>VLOOKUP(A699,GovernmentBond!A$1:H$4850,5)</f>
        <v>-8.0000000000000071E-3</v>
      </c>
      <c r="L699" s="2">
        <f>VLOOKUP(A699,GovernmentBond!A$1:J$4850,10)</f>
        <v>-8.3940000000000001</v>
      </c>
    </row>
    <row r="700" spans="1:12" x14ac:dyDescent="0.35">
      <c r="A700" s="3">
        <v>39108</v>
      </c>
      <c r="B700" s="2">
        <v>39.5</v>
      </c>
      <c r="C700" s="2">
        <v>0.44</v>
      </c>
      <c r="D700" s="2">
        <v>1.72E-2</v>
      </c>
      <c r="E700" s="2">
        <v>18.649999999999999</v>
      </c>
      <c r="F700" s="2">
        <v>119.81</v>
      </c>
      <c r="G700" s="2">
        <v>15.8256</v>
      </c>
      <c r="H700" s="2">
        <v>2.2793000000000001</v>
      </c>
      <c r="I700" s="2">
        <v>2.5</v>
      </c>
      <c r="J700" s="2">
        <f>VLOOKUP(A700,GovernmentBond!A:H,2)</f>
        <v>4.0919999999999996</v>
      </c>
      <c r="K700" s="2">
        <f>VLOOKUP(A700,GovernmentBond!A$1:H$4850,5)</f>
        <v>-8.0000000000000071E-3</v>
      </c>
      <c r="L700" s="2">
        <f>VLOOKUP(A700,GovernmentBond!A$1:J$4850,10)</f>
        <v>-8.4170999999999996</v>
      </c>
    </row>
    <row r="701" spans="1:12" x14ac:dyDescent="0.35">
      <c r="A701" s="3">
        <v>39111</v>
      </c>
      <c r="B701" s="2">
        <v>32.200000000000003</v>
      </c>
      <c r="C701" s="2">
        <v>0.44</v>
      </c>
      <c r="D701" s="2">
        <v>1.84E-2</v>
      </c>
      <c r="E701" s="2">
        <v>76.89</v>
      </c>
      <c r="F701" s="2">
        <v>147.59</v>
      </c>
      <c r="G701" s="2">
        <v>16.120100000000001</v>
      </c>
      <c r="H701" s="2">
        <v>2.2723</v>
      </c>
      <c r="I701" s="2">
        <v>2.5</v>
      </c>
      <c r="J701" s="2">
        <f>VLOOKUP(A701,GovernmentBond!A:H,2)</f>
        <v>4.1189999999999998</v>
      </c>
      <c r="K701" s="2">
        <f>VLOOKUP(A701,GovernmentBond!A$1:H$4850,5)</f>
        <v>-8.0000000000000071E-3</v>
      </c>
      <c r="L701" s="2">
        <f>VLOOKUP(A701,GovernmentBond!A$1:J$4850,10)</f>
        <v>-8.479099999999999</v>
      </c>
    </row>
    <row r="702" spans="1:12" x14ac:dyDescent="0.35">
      <c r="A702" s="3">
        <v>39112</v>
      </c>
      <c r="B702" s="2">
        <v>32.6</v>
      </c>
      <c r="C702" s="2">
        <v>0.47</v>
      </c>
      <c r="D702" s="2">
        <v>1.72E-2</v>
      </c>
      <c r="E702" s="2">
        <v>48.31</v>
      </c>
      <c r="F702" s="2">
        <v>382.24</v>
      </c>
      <c r="G702" s="2">
        <v>15.1698</v>
      </c>
      <c r="H702" s="2">
        <v>2.2389999999999999</v>
      </c>
      <c r="I702" s="2">
        <v>2.5</v>
      </c>
      <c r="J702" s="2">
        <f>VLOOKUP(A702,GovernmentBond!A:H,2)</f>
        <v>4.1100000000000003</v>
      </c>
      <c r="K702" s="2">
        <f>VLOOKUP(A702,GovernmentBond!A$1:H$4850,5)</f>
        <v>-8.0000000000000071E-3</v>
      </c>
      <c r="L702" s="2">
        <f>VLOOKUP(A702,GovernmentBond!A$1:J$4850,10)</f>
        <v>-8.4551000000000016</v>
      </c>
    </row>
    <row r="703" spans="1:12" x14ac:dyDescent="0.35">
      <c r="A703" s="3">
        <v>39113</v>
      </c>
      <c r="B703" s="2">
        <v>30.5</v>
      </c>
      <c r="C703" s="2">
        <v>0.51</v>
      </c>
      <c r="D703" s="2">
        <v>1.9699999999999999E-2</v>
      </c>
      <c r="E703" s="2">
        <v>110.31</v>
      </c>
      <c r="F703" s="2">
        <v>233.41</v>
      </c>
      <c r="G703" s="2">
        <v>15.917400000000001</v>
      </c>
      <c r="H703" s="2">
        <v>2.2488000000000001</v>
      </c>
      <c r="I703" s="2">
        <v>2.5</v>
      </c>
      <c r="J703" s="2">
        <f>VLOOKUP(A703,GovernmentBond!A:H,2)</f>
        <v>4.0999999999999996</v>
      </c>
      <c r="K703" s="2">
        <f>VLOOKUP(A703,GovernmentBond!A$1:H$4850,5)</f>
        <v>-8.0000000000000071E-3</v>
      </c>
      <c r="L703" s="2">
        <f>VLOOKUP(A703,GovernmentBond!A$1:J$4850,10)</f>
        <v>-8.43</v>
      </c>
    </row>
    <row r="704" spans="1:12" x14ac:dyDescent="0.35">
      <c r="A704" s="3">
        <v>39114</v>
      </c>
      <c r="B704" s="2">
        <v>31.1</v>
      </c>
      <c r="C704" s="2">
        <v>0.56999999999999995</v>
      </c>
      <c r="D704" s="2">
        <v>1.9599999999999999E-2</v>
      </c>
      <c r="E704" s="2">
        <v>52.09</v>
      </c>
      <c r="F704" s="2">
        <v>146.41999999999999</v>
      </c>
      <c r="G704" s="2">
        <v>15.128399999999999</v>
      </c>
      <c r="H704" s="2">
        <v>2.2463000000000002</v>
      </c>
      <c r="I704" s="2">
        <v>2.5</v>
      </c>
      <c r="J704" s="2">
        <f>VLOOKUP(A704,GovernmentBond!A:H,2)</f>
        <v>4.0910000000000002</v>
      </c>
      <c r="K704" s="2">
        <f>VLOOKUP(A704,GovernmentBond!A$1:H$4850,5)</f>
        <v>-7.0000000000005613E-3</v>
      </c>
      <c r="L704" s="2">
        <f>VLOOKUP(A704,GovernmentBond!A$1:J$4850,10)</f>
        <v>-8.4240999999999993</v>
      </c>
    </row>
    <row r="705" spans="1:12" x14ac:dyDescent="0.35">
      <c r="A705" s="3">
        <v>39115</v>
      </c>
      <c r="B705" s="2">
        <v>31.9</v>
      </c>
      <c r="C705" s="2">
        <v>0.7</v>
      </c>
      <c r="D705" s="2">
        <v>2.1399999999999999E-2</v>
      </c>
      <c r="E705" s="2">
        <v>96.61</v>
      </c>
      <c r="F705" s="2">
        <v>163.38999999999999</v>
      </c>
      <c r="G705" s="2">
        <v>14.141999999999999</v>
      </c>
      <c r="H705" s="2">
        <v>2.2810000000000001</v>
      </c>
      <c r="I705" s="2">
        <v>2.5</v>
      </c>
      <c r="J705" s="2">
        <f>VLOOKUP(A705,GovernmentBond!A:H,2)</f>
        <v>4.0609999999999999</v>
      </c>
      <c r="K705" s="2">
        <f>VLOOKUP(A705,GovernmentBond!A$1:H$4850,5)</f>
        <v>-8.0000000000000071E-3</v>
      </c>
      <c r="L705" s="2">
        <f>VLOOKUP(A705,GovernmentBond!A$1:J$4850,10)</f>
        <v>-8.3711000000000002</v>
      </c>
    </row>
    <row r="706" spans="1:12" x14ac:dyDescent="0.35">
      <c r="A706" s="3">
        <v>39118</v>
      </c>
      <c r="B706" s="2">
        <v>33.5</v>
      </c>
      <c r="C706" s="2">
        <v>0.68</v>
      </c>
      <c r="D706" s="2">
        <v>2.4899999999999999E-2</v>
      </c>
      <c r="E706" s="2">
        <v>69.739999999999995</v>
      </c>
      <c r="F706" s="2">
        <v>146.6</v>
      </c>
      <c r="G706" s="2">
        <v>14.3621</v>
      </c>
      <c r="H706" s="2">
        <v>2.2949999999999999</v>
      </c>
      <c r="I706" s="2">
        <v>2.5</v>
      </c>
      <c r="J706" s="2">
        <f>VLOOKUP(A706,GovernmentBond!A:H,2)</f>
        <v>4.0309999999999997</v>
      </c>
      <c r="K706" s="2">
        <f>VLOOKUP(A706,GovernmentBond!A$1:H$4850,5)</f>
        <v>-8.0000000000000071E-3</v>
      </c>
      <c r="L706" s="2">
        <f>VLOOKUP(A706,GovernmentBond!A$1:J$4850,10)</f>
        <v>-8.3061000000000007</v>
      </c>
    </row>
    <row r="707" spans="1:12" x14ac:dyDescent="0.35">
      <c r="A707" s="3">
        <v>39119</v>
      </c>
      <c r="B707" s="2">
        <v>29.1</v>
      </c>
      <c r="C707" s="2">
        <v>0.67</v>
      </c>
      <c r="D707" s="2">
        <v>1.9900000000000001E-2</v>
      </c>
      <c r="E707" s="2">
        <v>60.42</v>
      </c>
      <c r="F707" s="2">
        <v>166.56</v>
      </c>
      <c r="G707" s="2">
        <v>14.411</v>
      </c>
      <c r="H707" s="2">
        <v>2.2480000000000002</v>
      </c>
      <c r="I707" s="2">
        <v>2.5</v>
      </c>
      <c r="J707" s="2">
        <f>VLOOKUP(A707,GovernmentBond!A:H,2)</f>
        <v>4.03</v>
      </c>
      <c r="K707" s="2">
        <f>VLOOKUP(A707,GovernmentBond!A$1:H$4850,5)</f>
        <v>-8.0000000000000071E-3</v>
      </c>
      <c r="L707" s="2">
        <f>VLOOKUP(A707,GovernmentBond!A$1:J$4850,10)</f>
        <v>-8.2995000000000001</v>
      </c>
    </row>
    <row r="708" spans="1:12" x14ac:dyDescent="0.35">
      <c r="A708" s="3">
        <v>39120</v>
      </c>
      <c r="B708" s="2">
        <v>21.8</v>
      </c>
      <c r="C708" s="2">
        <v>0.76</v>
      </c>
      <c r="D708" s="2">
        <v>2.1999999999999999E-2</v>
      </c>
      <c r="E708" s="2">
        <v>30.99</v>
      </c>
      <c r="F708" s="2">
        <v>120.26</v>
      </c>
      <c r="G708" s="2">
        <v>13.966699999999999</v>
      </c>
      <c r="H708" s="2">
        <v>2.2349999999999999</v>
      </c>
      <c r="I708" s="2">
        <v>2.5</v>
      </c>
      <c r="J708" s="2">
        <f>VLOOKUP(A708,GovernmentBond!A:H,2)</f>
        <v>4.03</v>
      </c>
      <c r="K708" s="2">
        <f>VLOOKUP(A708,GovernmentBond!A$1:H$4850,5)</f>
        <v>-7.0000000000005613E-3</v>
      </c>
      <c r="L708" s="2">
        <f>VLOOKUP(A708,GovernmentBond!A$1:J$4850,10)</f>
        <v>-8.2850999999999999</v>
      </c>
    </row>
    <row r="709" spans="1:12" x14ac:dyDescent="0.35">
      <c r="A709" s="3">
        <v>39121</v>
      </c>
      <c r="B709" s="2">
        <v>21.9</v>
      </c>
      <c r="C709" s="2">
        <v>0.72</v>
      </c>
      <c r="D709" s="2">
        <v>3.9699999999999999E-2</v>
      </c>
      <c r="E709" s="2">
        <v>21.94</v>
      </c>
      <c r="F709" s="2">
        <v>157.21</v>
      </c>
      <c r="G709" s="2">
        <v>14.2559</v>
      </c>
      <c r="H709" s="2">
        <v>2.2399</v>
      </c>
      <c r="I709" s="2">
        <v>2.5</v>
      </c>
      <c r="J709" s="2">
        <f>VLOOKUP(A709,GovernmentBond!A:H,2)</f>
        <v>4.0469999999999997</v>
      </c>
      <c r="K709" s="2">
        <f>VLOOKUP(A709,GovernmentBond!A$1:H$4850,5)</f>
        <v>-8.0000000000000071E-3</v>
      </c>
      <c r="L709" s="2">
        <f>VLOOKUP(A709,GovernmentBond!A$1:J$4850,10)</f>
        <v>-8.3270999999999997</v>
      </c>
    </row>
    <row r="710" spans="1:12" x14ac:dyDescent="0.35">
      <c r="A710" s="3">
        <v>39122</v>
      </c>
      <c r="B710" s="2">
        <v>22</v>
      </c>
      <c r="C710" s="2">
        <v>0.56999999999999995</v>
      </c>
      <c r="D710" s="2">
        <v>3.39E-2</v>
      </c>
      <c r="E710" s="2">
        <v>48.2</v>
      </c>
      <c r="F710" s="2">
        <v>386.82</v>
      </c>
      <c r="G710" s="2">
        <v>13.9194</v>
      </c>
      <c r="H710" s="2">
        <v>2.2427000000000001</v>
      </c>
      <c r="I710" s="2">
        <v>2.5</v>
      </c>
      <c r="J710" s="2">
        <f>VLOOKUP(A710,GovernmentBond!A:H,2)</f>
        <v>4.0910000000000002</v>
      </c>
      <c r="K710" s="2">
        <f>VLOOKUP(A710,GovernmentBond!A$1:H$4850,5)</f>
        <v>-8.0000000000000071E-3</v>
      </c>
      <c r="L710" s="2">
        <f>VLOOKUP(A710,GovernmentBond!A$1:J$4850,10)</f>
        <v>-8.4160000000000004</v>
      </c>
    </row>
    <row r="711" spans="1:12" x14ac:dyDescent="0.35">
      <c r="A711" s="3">
        <v>39125</v>
      </c>
      <c r="B711" s="2">
        <v>22.7</v>
      </c>
      <c r="C711" s="2">
        <v>0.54</v>
      </c>
      <c r="D711" s="2">
        <v>3.49E-2</v>
      </c>
      <c r="E711" s="2">
        <v>110.74</v>
      </c>
      <c r="F711" s="2">
        <v>231.63</v>
      </c>
      <c r="G711" s="2">
        <v>15.1052</v>
      </c>
      <c r="H711" s="2">
        <v>2.2515000000000001</v>
      </c>
      <c r="I711" s="2">
        <v>2.5</v>
      </c>
      <c r="J711" s="2">
        <f>VLOOKUP(A711,GovernmentBond!A:H,2)</f>
        <v>4.1079999999999997</v>
      </c>
      <c r="K711" s="2">
        <f>VLOOKUP(A711,GovernmentBond!A$1:H$4850,5)</f>
        <v>-8.0000000000000071E-3</v>
      </c>
      <c r="L711" s="2">
        <f>VLOOKUP(A711,GovernmentBond!A$1:J$4850,10)</f>
        <v>-8.4529999999999994</v>
      </c>
    </row>
    <row r="712" spans="1:12" x14ac:dyDescent="0.35">
      <c r="A712" s="3">
        <v>39126</v>
      </c>
      <c r="B712" s="2">
        <v>21.6</v>
      </c>
      <c r="C712" s="2">
        <v>0.72</v>
      </c>
      <c r="D712" s="2">
        <v>3.2599999999999997E-2</v>
      </c>
      <c r="E712" s="2">
        <v>102.94</v>
      </c>
      <c r="F712" s="2">
        <v>140.19</v>
      </c>
      <c r="G712" s="2">
        <v>14.7057</v>
      </c>
      <c r="H712" s="2">
        <v>2.2349999999999999</v>
      </c>
      <c r="I712" s="2">
        <v>2.5</v>
      </c>
      <c r="J712" s="2">
        <f>VLOOKUP(A712,GovernmentBond!A:H,2)</f>
        <v>4.125</v>
      </c>
      <c r="K712" s="2">
        <f>VLOOKUP(A712,GovernmentBond!A$1:H$4850,5)</f>
        <v>-8.0000000000000071E-3</v>
      </c>
      <c r="L712" s="2">
        <f>VLOOKUP(A712,GovernmentBond!A$1:J$4850,10)</f>
        <v>-8.4574999999999996</v>
      </c>
    </row>
    <row r="713" spans="1:12" x14ac:dyDescent="0.35">
      <c r="A713" s="3">
        <v>39127</v>
      </c>
      <c r="B713" s="2">
        <v>20.9</v>
      </c>
      <c r="C713" s="2">
        <v>0.78</v>
      </c>
      <c r="D713" s="2">
        <v>3.32E-2</v>
      </c>
      <c r="E713" s="2">
        <v>52.82</v>
      </c>
      <c r="F713" s="2">
        <v>346.89</v>
      </c>
      <c r="G713" s="2">
        <v>13.9087</v>
      </c>
      <c r="H713" s="2">
        <v>2.2452000000000001</v>
      </c>
      <c r="I713" s="2">
        <v>2.5</v>
      </c>
      <c r="J713" s="2">
        <f>VLOOKUP(A713,GovernmentBond!A:H,2)</f>
        <v>4.0990000000000002</v>
      </c>
      <c r="K713" s="2">
        <f>VLOOKUP(A713,GovernmentBond!A$1:H$4850,5)</f>
        <v>-8.0000000000000071E-3</v>
      </c>
      <c r="L713" s="2">
        <f>VLOOKUP(A713,GovernmentBond!A$1:J$4850,10)</f>
        <v>-8.4141000000000012</v>
      </c>
    </row>
    <row r="714" spans="1:12" x14ac:dyDescent="0.35">
      <c r="A714" s="3">
        <v>39128</v>
      </c>
      <c r="B714" s="2">
        <v>20.2</v>
      </c>
      <c r="C714" s="2">
        <v>0.8</v>
      </c>
      <c r="D714" s="2">
        <v>4.8500000000000001E-2</v>
      </c>
      <c r="E714" s="2">
        <v>25.37</v>
      </c>
      <c r="F714" s="2">
        <v>416.57</v>
      </c>
      <c r="G714" s="2">
        <v>13.8324</v>
      </c>
      <c r="H714" s="2">
        <v>2.2469000000000001</v>
      </c>
      <c r="I714" s="2">
        <v>2.5</v>
      </c>
      <c r="J714" s="2">
        <f>VLOOKUP(A714,GovernmentBond!A:H,2)</f>
        <v>4.0439999999999996</v>
      </c>
      <c r="K714" s="2">
        <f>VLOOKUP(A714,GovernmentBond!A$1:H$4850,5)</f>
        <v>-6.9999999999996732E-3</v>
      </c>
      <c r="L714" s="2">
        <f>VLOOKUP(A714,GovernmentBond!A$1:J$4850,10)</f>
        <v>-8.3140999999999998</v>
      </c>
    </row>
    <row r="715" spans="1:12" x14ac:dyDescent="0.35">
      <c r="A715" s="3">
        <v>39129</v>
      </c>
      <c r="B715" s="2">
        <v>19.3</v>
      </c>
      <c r="C715" s="2">
        <v>0.71</v>
      </c>
      <c r="D715" s="2">
        <v>3.7600000000000001E-2</v>
      </c>
      <c r="E715" s="2">
        <v>67.739999999999995</v>
      </c>
      <c r="F715" s="2">
        <v>153.74</v>
      </c>
      <c r="G715" s="2">
        <v>13.451000000000001</v>
      </c>
      <c r="H715" s="2">
        <v>2.2370999999999999</v>
      </c>
      <c r="I715" s="2">
        <v>2.5</v>
      </c>
      <c r="J715" s="2">
        <f>VLOOKUP(A715,GovernmentBond!A:H,2)</f>
        <v>4.05</v>
      </c>
      <c r="K715" s="2">
        <f>VLOOKUP(A715,GovernmentBond!A$1:H$4850,5)</f>
        <v>-6.9999999999996732E-3</v>
      </c>
      <c r="L715" s="2">
        <f>VLOOKUP(A715,GovernmentBond!A$1:J$4850,10)</f>
        <v>-8.33</v>
      </c>
    </row>
    <row r="716" spans="1:12" x14ac:dyDescent="0.35">
      <c r="A716" s="3">
        <v>39132</v>
      </c>
      <c r="B716" s="2">
        <v>15</v>
      </c>
      <c r="C716" s="2">
        <v>0.75</v>
      </c>
      <c r="D716" s="2">
        <v>3.0599999999999999E-2</v>
      </c>
      <c r="E716" s="2">
        <v>61.52</v>
      </c>
      <c r="F716" s="2">
        <v>95.01</v>
      </c>
      <c r="G716" s="2">
        <v>13.4146</v>
      </c>
      <c r="H716" s="2">
        <v>2.2665999999999999</v>
      </c>
      <c r="I716" s="2">
        <v>2.5</v>
      </c>
      <c r="J716" s="2">
        <f>VLOOKUP(A716,GovernmentBond!A:H,2)</f>
        <v>4.0659999999999998</v>
      </c>
      <c r="K716" s="2">
        <f>VLOOKUP(A716,GovernmentBond!A$1:H$4850,5)</f>
        <v>-6.9999999999996732E-3</v>
      </c>
      <c r="L716" s="2">
        <f>VLOOKUP(A716,GovernmentBond!A$1:J$4850,10)</f>
        <v>-8.3524999999999991</v>
      </c>
    </row>
    <row r="717" spans="1:12" x14ac:dyDescent="0.35">
      <c r="A717" s="3">
        <v>39133</v>
      </c>
      <c r="B717" s="2">
        <v>11.6</v>
      </c>
      <c r="C717" s="2">
        <v>0.72</v>
      </c>
      <c r="D717" s="2">
        <v>2.9100000000000001E-2</v>
      </c>
      <c r="E717" s="2">
        <v>87.03</v>
      </c>
      <c r="F717" s="2">
        <v>157.24</v>
      </c>
      <c r="G717" s="2">
        <v>13.7441</v>
      </c>
      <c r="H717" s="2">
        <v>2.2250000000000001</v>
      </c>
      <c r="I717" s="2">
        <v>2.5</v>
      </c>
      <c r="J717" s="2">
        <f>VLOOKUP(A717,GovernmentBond!A:H,2)</f>
        <v>4.0629999999999997</v>
      </c>
      <c r="K717" s="2">
        <f>VLOOKUP(A717,GovernmentBond!A$1:H$4850,5)</f>
        <v>-8.0000000000000071E-3</v>
      </c>
      <c r="L717" s="2">
        <f>VLOOKUP(A717,GovernmentBond!A$1:J$4850,10)</f>
        <v>-8.338000000000001</v>
      </c>
    </row>
    <row r="718" spans="1:12" x14ac:dyDescent="0.35">
      <c r="A718" s="3">
        <v>39134</v>
      </c>
      <c r="B718" s="2">
        <v>12.6</v>
      </c>
      <c r="C718" s="2">
        <v>0.87</v>
      </c>
      <c r="D718" s="2">
        <v>3.04E-2</v>
      </c>
      <c r="E718" s="2">
        <v>50.55</v>
      </c>
      <c r="F718" s="2">
        <v>107.66</v>
      </c>
      <c r="G718" s="2">
        <v>14.186400000000001</v>
      </c>
      <c r="H718" s="2">
        <v>2.2507999999999999</v>
      </c>
      <c r="I718" s="2">
        <v>2.5</v>
      </c>
      <c r="J718" s="2">
        <f>VLOOKUP(A718,GovernmentBond!A:H,2)</f>
        <v>4.0529999999999999</v>
      </c>
      <c r="K718" s="2">
        <f>VLOOKUP(A718,GovernmentBond!A$1:H$4850,5)</f>
        <v>-8.0000000000000071E-3</v>
      </c>
      <c r="L718" s="2">
        <f>VLOOKUP(A718,GovernmentBond!A$1:J$4850,10)</f>
        <v>-8.3231000000000002</v>
      </c>
    </row>
    <row r="719" spans="1:12" x14ac:dyDescent="0.35">
      <c r="A719" s="3">
        <v>39135</v>
      </c>
      <c r="B719" s="2">
        <v>21.3</v>
      </c>
      <c r="C719" s="2">
        <v>0.78</v>
      </c>
      <c r="D719" s="2">
        <v>2.8899999999999999E-2</v>
      </c>
      <c r="E719" s="2">
        <v>8.3699999999999992</v>
      </c>
      <c r="F719" s="2">
        <v>209.67</v>
      </c>
      <c r="G719" s="2">
        <v>13.872999999999999</v>
      </c>
      <c r="H719" s="2">
        <v>2.2534999999999998</v>
      </c>
      <c r="I719" s="2">
        <v>2.5</v>
      </c>
      <c r="J719" s="2">
        <f>VLOOKUP(A719,GovernmentBond!A:H,2)</f>
        <v>4.0860000000000003</v>
      </c>
      <c r="K719" s="2">
        <f>VLOOKUP(A719,GovernmentBond!A$1:H$4850,5)</f>
        <v>-8.0000000000000071E-3</v>
      </c>
      <c r="L719" s="2">
        <f>VLOOKUP(A719,GovernmentBond!A$1:J$4850,10)</f>
        <v>-8.4060000000000006</v>
      </c>
    </row>
    <row r="720" spans="1:12" x14ac:dyDescent="0.35">
      <c r="A720" s="3">
        <v>39136</v>
      </c>
      <c r="B720" s="2">
        <v>19.600000000000001</v>
      </c>
      <c r="C720" s="2">
        <v>0.66</v>
      </c>
      <c r="D720" s="2">
        <v>2.6700000000000002E-2</v>
      </c>
      <c r="E720" s="2">
        <v>28.59</v>
      </c>
      <c r="F720" s="2">
        <v>177.4</v>
      </c>
      <c r="G720" s="2">
        <v>13.742599999999999</v>
      </c>
      <c r="H720" s="2">
        <v>2.2519</v>
      </c>
      <c r="I720" s="2">
        <v>2.5</v>
      </c>
      <c r="J720" s="2">
        <f>VLOOKUP(A720,GovernmentBond!A:H,2)</f>
        <v>4.0469999999999997</v>
      </c>
      <c r="K720" s="2">
        <f>VLOOKUP(A720,GovernmentBond!A$1:H$4850,5)</f>
        <v>-6.9999999999996732E-3</v>
      </c>
      <c r="L720" s="2">
        <f>VLOOKUP(A720,GovernmentBond!A$1:J$4850,10)</f>
        <v>-8.3119999999999994</v>
      </c>
    </row>
    <row r="721" spans="1:12" x14ac:dyDescent="0.35">
      <c r="A721" s="3">
        <v>39139</v>
      </c>
      <c r="B721" s="2">
        <v>20.399999999999999</v>
      </c>
      <c r="C721" s="2">
        <v>0.67</v>
      </c>
      <c r="D721" s="2">
        <v>2.52E-2</v>
      </c>
      <c r="E721" s="2">
        <v>108.73</v>
      </c>
      <c r="F721" s="2">
        <v>114.72</v>
      </c>
      <c r="G721" s="2">
        <v>13.7887</v>
      </c>
      <c r="H721" s="2">
        <v>2.2467999999999999</v>
      </c>
      <c r="I721" s="2">
        <v>2.5</v>
      </c>
      <c r="J721" s="2">
        <f>VLOOKUP(A721,GovernmentBond!A:H,2)</f>
        <v>3.9950000000000001</v>
      </c>
      <c r="K721" s="2">
        <f>VLOOKUP(A721,GovernmentBond!A$1:H$4850,5)</f>
        <v>-7.0000000000001172E-3</v>
      </c>
      <c r="L721" s="2">
        <f>VLOOKUP(A721,GovernmentBond!A$1:J$4850,10)</f>
        <v>-8.2149999999999999</v>
      </c>
    </row>
    <row r="722" spans="1:12" x14ac:dyDescent="0.35">
      <c r="A722" s="3">
        <v>39140</v>
      </c>
      <c r="B722" s="2">
        <v>23.9</v>
      </c>
      <c r="C722" s="2">
        <v>0.43</v>
      </c>
      <c r="D722" s="2">
        <v>0.1018</v>
      </c>
      <c r="E722" s="2">
        <v>100.9</v>
      </c>
      <c r="F722" s="2">
        <v>137.97</v>
      </c>
      <c r="G722" s="2">
        <v>17.726600000000001</v>
      </c>
      <c r="H722" s="2">
        <v>2.2193999999999998</v>
      </c>
      <c r="I722" s="2">
        <v>2.5</v>
      </c>
      <c r="J722" s="2">
        <f>VLOOKUP(A722,GovernmentBond!A:H,2)</f>
        <v>3.9649999999999999</v>
      </c>
      <c r="K722" s="2">
        <f>VLOOKUP(A722,GovernmentBond!A$1:H$4850,5)</f>
        <v>-8.0000000000000071E-3</v>
      </c>
      <c r="L722" s="2">
        <f>VLOOKUP(A722,GovernmentBond!A$1:J$4850,10)</f>
        <v>-8.1201000000000008</v>
      </c>
    </row>
    <row r="723" spans="1:12" x14ac:dyDescent="0.35">
      <c r="A723" s="3">
        <v>39141</v>
      </c>
      <c r="B723" s="2">
        <v>26.6</v>
      </c>
      <c r="C723" s="2">
        <v>0.23</v>
      </c>
      <c r="D723" s="2">
        <v>9.1600000000000001E-2</v>
      </c>
      <c r="E723" s="2">
        <v>50.63</v>
      </c>
      <c r="F723" s="2">
        <v>442.71</v>
      </c>
      <c r="G723" s="2">
        <v>19.497299999999999</v>
      </c>
      <c r="H723" s="2">
        <v>2.2471000000000001</v>
      </c>
      <c r="I723" s="2">
        <v>2.5</v>
      </c>
      <c r="J723" s="2">
        <f>VLOOKUP(A723,GovernmentBond!A:H,2)</f>
        <v>3.9569999999999999</v>
      </c>
      <c r="K723" s="2">
        <f>VLOOKUP(A723,GovernmentBond!A$1:H$4850,5)</f>
        <v>-8.0000000000000071E-3</v>
      </c>
      <c r="L723" s="2">
        <f>VLOOKUP(A723,GovernmentBond!A$1:J$4850,10)</f>
        <v>-8.1470000000000002</v>
      </c>
    </row>
    <row r="724" spans="1:12" x14ac:dyDescent="0.35">
      <c r="A724" s="3">
        <v>39142</v>
      </c>
      <c r="B724" s="2">
        <v>26.9</v>
      </c>
      <c r="C724" s="2">
        <v>0.1</v>
      </c>
      <c r="D724" s="2">
        <v>8.4900000000000003E-2</v>
      </c>
      <c r="E724" s="2">
        <v>36.69</v>
      </c>
      <c r="F724" s="2">
        <v>436</v>
      </c>
      <c r="G724" s="2">
        <v>20.011700000000001</v>
      </c>
      <c r="H724" s="2">
        <v>2.2509999999999999</v>
      </c>
      <c r="I724" s="2">
        <v>2.5</v>
      </c>
      <c r="J724" s="2">
        <f>VLOOKUP(A724,GovernmentBond!A:H,2)</f>
        <v>3.9470000000000001</v>
      </c>
      <c r="K724" s="2">
        <f>VLOOKUP(A724,GovernmentBond!A$1:H$4850,5)</f>
        <v>-7.0000000000001172E-3</v>
      </c>
      <c r="L724" s="2">
        <f>VLOOKUP(A724,GovernmentBond!A$1:J$4850,10)</f>
        <v>-8.1470000000000002</v>
      </c>
    </row>
    <row r="725" spans="1:12" x14ac:dyDescent="0.35">
      <c r="A725" s="3">
        <v>39143</v>
      </c>
      <c r="B725" s="2">
        <v>27.3</v>
      </c>
      <c r="C725" s="2">
        <v>0.05</v>
      </c>
      <c r="D725" s="2">
        <v>8.3299999999999999E-2</v>
      </c>
      <c r="E725" s="2">
        <v>33.44</v>
      </c>
      <c r="F725" s="2">
        <v>182.12</v>
      </c>
      <c r="G725" s="2">
        <v>20.2958</v>
      </c>
      <c r="H725" s="2">
        <v>2.2524000000000002</v>
      </c>
      <c r="I725" s="2">
        <v>2.5</v>
      </c>
      <c r="J725" s="2">
        <f>VLOOKUP(A725,GovernmentBond!A:H,2)</f>
        <v>3.9380000000000002</v>
      </c>
      <c r="K725" s="2">
        <f>VLOOKUP(A725,GovernmentBond!A$1:H$4850,5)</f>
        <v>-8.0000000000000071E-3</v>
      </c>
      <c r="L725" s="2">
        <f>VLOOKUP(A725,GovernmentBond!A$1:J$4850,10)</f>
        <v>-8.1081000000000003</v>
      </c>
    </row>
    <row r="726" spans="1:12" x14ac:dyDescent="0.35">
      <c r="A726" s="3">
        <v>39146</v>
      </c>
      <c r="B726" s="2">
        <v>31.1</v>
      </c>
      <c r="C726" s="2">
        <v>0.03</v>
      </c>
      <c r="D726" s="2">
        <v>8.72E-2</v>
      </c>
      <c r="E726" s="2">
        <v>36.81</v>
      </c>
      <c r="F726" s="2">
        <v>377.02</v>
      </c>
      <c r="G726" s="2">
        <v>21.804300000000001</v>
      </c>
      <c r="H726" s="2">
        <v>2.23</v>
      </c>
      <c r="I726" s="2">
        <v>2.5</v>
      </c>
      <c r="J726" s="2">
        <f>VLOOKUP(A726,GovernmentBond!A:H,2)</f>
        <v>3.915</v>
      </c>
      <c r="K726" s="2">
        <f>VLOOKUP(A726,GovernmentBond!A$1:H$4850,5)</f>
        <v>-7.0000000000001172E-3</v>
      </c>
      <c r="L726" s="2">
        <f>VLOOKUP(A726,GovernmentBond!A$1:J$4850,10)</f>
        <v>-8.0701000000000001</v>
      </c>
    </row>
    <row r="727" spans="1:12" x14ac:dyDescent="0.35">
      <c r="A727" s="3">
        <v>39147</v>
      </c>
      <c r="B727" s="2">
        <v>31.4</v>
      </c>
      <c r="C727" s="2">
        <v>7.0000000000000007E-2</v>
      </c>
      <c r="D727" s="2">
        <v>7.4399999999999994E-2</v>
      </c>
      <c r="E727" s="2">
        <v>29.37</v>
      </c>
      <c r="F727" s="2">
        <v>313.94</v>
      </c>
      <c r="G727" s="2">
        <v>20.361899999999999</v>
      </c>
      <c r="H727" s="2">
        <v>2.2185000000000001</v>
      </c>
      <c r="I727" s="2">
        <v>2.5</v>
      </c>
      <c r="J727" s="2">
        <f>VLOOKUP(A727,GovernmentBond!A:H,2)</f>
        <v>3.9180000000000001</v>
      </c>
      <c r="K727" s="2">
        <f>VLOOKUP(A727,GovernmentBond!A$1:H$4850,5)</f>
        <v>-7.0000000000001172E-3</v>
      </c>
      <c r="L727" s="2">
        <f>VLOOKUP(A727,GovernmentBond!A$1:J$4850,10)</f>
        <v>-8.093</v>
      </c>
    </row>
    <row r="728" spans="1:12" x14ac:dyDescent="0.35">
      <c r="A728" s="3">
        <v>39148</v>
      </c>
      <c r="B728" s="2">
        <v>23.7</v>
      </c>
      <c r="C728" s="2">
        <v>0.17</v>
      </c>
      <c r="D728" s="2">
        <v>6.4699999999999994E-2</v>
      </c>
      <c r="E728" s="2">
        <v>67.22</v>
      </c>
      <c r="F728" s="2">
        <v>55.03</v>
      </c>
      <c r="G728" s="2">
        <v>19.429500000000001</v>
      </c>
      <c r="H728" s="2">
        <v>2.2124999999999999</v>
      </c>
      <c r="I728" s="2">
        <v>2.5</v>
      </c>
      <c r="J728" s="2">
        <f>VLOOKUP(A728,GovernmentBond!A:H,2)</f>
        <v>3.92</v>
      </c>
      <c r="K728" s="2">
        <f>VLOOKUP(A728,GovernmentBond!A$1:H$4850,5)</f>
        <v>-8.0000000000000071E-3</v>
      </c>
      <c r="L728" s="2">
        <f>VLOOKUP(A728,GovernmentBond!A$1:J$4850,10)</f>
        <v>-8.0649999999999995</v>
      </c>
    </row>
    <row r="729" spans="1:12" x14ac:dyDescent="0.35">
      <c r="A729" s="3">
        <v>39149</v>
      </c>
      <c r="B729" s="2">
        <v>33.299999999999997</v>
      </c>
      <c r="C729" s="2">
        <v>0.27</v>
      </c>
      <c r="D729" s="2">
        <v>5.4300000000000001E-2</v>
      </c>
      <c r="E729" s="2">
        <v>62.14</v>
      </c>
      <c r="F729" s="2">
        <v>168.58</v>
      </c>
      <c r="G729" s="2">
        <v>18.152999999999999</v>
      </c>
      <c r="H729" s="2">
        <v>2.21</v>
      </c>
      <c r="I729" s="2">
        <v>2.75</v>
      </c>
      <c r="J729" s="2">
        <f>VLOOKUP(A729,GovernmentBond!A:H,2)</f>
        <v>3.9289999999999998</v>
      </c>
      <c r="K729" s="2">
        <f>VLOOKUP(A729,GovernmentBond!A$1:H$4850,5)</f>
        <v>-8.0000000000000071E-3</v>
      </c>
      <c r="L729" s="2">
        <f>VLOOKUP(A729,GovernmentBond!A$1:J$4850,10)</f>
        <v>-8.0991</v>
      </c>
    </row>
    <row r="730" spans="1:12" x14ac:dyDescent="0.35">
      <c r="A730" s="3">
        <v>39150</v>
      </c>
      <c r="B730" s="2">
        <v>31.9</v>
      </c>
      <c r="C730" s="2">
        <v>0.43</v>
      </c>
      <c r="D730" s="2">
        <v>4.6300000000000001E-2</v>
      </c>
      <c r="E730" s="2">
        <v>54.75</v>
      </c>
      <c r="F730" s="2">
        <v>370.28</v>
      </c>
      <c r="G730" s="2">
        <v>18.0655</v>
      </c>
      <c r="H730" s="2">
        <v>2.2050000000000001</v>
      </c>
      <c r="I730" s="2">
        <v>2.75</v>
      </c>
      <c r="J730" s="2">
        <f>VLOOKUP(A730,GovernmentBond!A:H,2)</f>
        <v>3.9590000000000001</v>
      </c>
      <c r="K730" s="2">
        <f>VLOOKUP(A730,GovernmentBond!A$1:H$4850,5)</f>
        <v>-8.0000000000000071E-3</v>
      </c>
      <c r="L730" s="2">
        <f>VLOOKUP(A730,GovernmentBond!A$1:J$4850,10)</f>
        <v>-8.1639999999999997</v>
      </c>
    </row>
    <row r="731" spans="1:12" x14ac:dyDescent="0.35">
      <c r="A731" s="3">
        <v>39153</v>
      </c>
      <c r="B731" s="2">
        <v>26.4</v>
      </c>
      <c r="C731" s="2">
        <v>0.37</v>
      </c>
      <c r="D731" s="2">
        <v>4.2999999999999997E-2</v>
      </c>
      <c r="E731" s="2">
        <v>24.4</v>
      </c>
      <c r="F731" s="2">
        <v>118.36</v>
      </c>
      <c r="G731" s="2">
        <v>19.247</v>
      </c>
      <c r="H731" s="2">
        <v>2.1764999999999999</v>
      </c>
      <c r="I731" s="2">
        <v>2.75</v>
      </c>
      <c r="J731" s="2">
        <f>VLOOKUP(A731,GovernmentBond!A:H,2)</f>
        <v>3.9319999999999999</v>
      </c>
      <c r="K731" s="2">
        <f>VLOOKUP(A731,GovernmentBond!A$1:H$4850,5)</f>
        <v>-7.0000000000001172E-3</v>
      </c>
      <c r="L731" s="2">
        <f>VLOOKUP(A731,GovernmentBond!A$1:J$4850,10)</f>
        <v>-8.1069999999999993</v>
      </c>
    </row>
    <row r="732" spans="1:12" x14ac:dyDescent="0.35">
      <c r="A732" s="3">
        <v>39154</v>
      </c>
      <c r="B732" s="2">
        <v>30.4</v>
      </c>
      <c r="C732" s="2">
        <v>0.26</v>
      </c>
      <c r="D732" s="2">
        <v>4.53E-2</v>
      </c>
      <c r="E732" s="2">
        <v>43.65</v>
      </c>
      <c r="F732" s="2">
        <v>298.41000000000003</v>
      </c>
      <c r="G732" s="2">
        <v>20.479700000000001</v>
      </c>
      <c r="H732" s="2">
        <v>2.1863999999999999</v>
      </c>
      <c r="I732" s="2">
        <v>2.75</v>
      </c>
      <c r="J732" s="2">
        <f>VLOOKUP(A732,GovernmentBond!A:H,2)</f>
        <v>3.9049999999999998</v>
      </c>
      <c r="K732" s="2">
        <f>VLOOKUP(A732,GovernmentBond!A$1:H$4850,5)</f>
        <v>-8.0000000000000071E-3</v>
      </c>
      <c r="L732" s="2">
        <f>VLOOKUP(A732,GovernmentBond!A$1:J$4850,10)</f>
        <v>-8.0350999999999999</v>
      </c>
    </row>
    <row r="733" spans="1:12" x14ac:dyDescent="0.35">
      <c r="A733" s="3">
        <v>39155</v>
      </c>
      <c r="B733" s="2">
        <v>29.1</v>
      </c>
      <c r="C733" s="2">
        <v>0.05</v>
      </c>
      <c r="D733" s="2">
        <v>5.1999999999999998E-2</v>
      </c>
      <c r="E733" s="2">
        <v>36.33</v>
      </c>
      <c r="F733" s="2">
        <v>131.97999999999999</v>
      </c>
      <c r="G733" s="2">
        <v>23.525500000000001</v>
      </c>
      <c r="H733" s="2">
        <v>2.2000000000000002</v>
      </c>
      <c r="I733" s="2">
        <v>2.75</v>
      </c>
      <c r="J733" s="2">
        <f>VLOOKUP(A733,GovernmentBond!A:H,2)</f>
        <v>3.8820000000000001</v>
      </c>
      <c r="K733" s="2">
        <f>VLOOKUP(A733,GovernmentBond!A$1:H$4850,5)</f>
        <v>-8.0000000000000071E-3</v>
      </c>
      <c r="L733" s="2">
        <f>VLOOKUP(A733,GovernmentBond!A$1:J$4850,10)</f>
        <v>-8.0474999999999994</v>
      </c>
    </row>
    <row r="734" spans="1:12" x14ac:dyDescent="0.35">
      <c r="A734" s="3">
        <v>39156</v>
      </c>
      <c r="B734" s="2">
        <v>27.6</v>
      </c>
      <c r="C734" s="2">
        <v>0.14000000000000001</v>
      </c>
      <c r="D734" s="2">
        <v>4.5999999999999999E-2</v>
      </c>
      <c r="E734" s="2">
        <v>50.69</v>
      </c>
      <c r="F734" s="2">
        <v>174.2</v>
      </c>
      <c r="G734" s="2">
        <v>21.684999999999999</v>
      </c>
      <c r="H734" s="2">
        <v>2.194</v>
      </c>
      <c r="I734" s="2">
        <v>2.75</v>
      </c>
      <c r="J734" s="2">
        <f>VLOOKUP(A734,GovernmentBond!A:H,2)</f>
        <v>3.907</v>
      </c>
      <c r="K734" s="2">
        <f>VLOOKUP(A734,GovernmentBond!A$1:H$4850,5)</f>
        <v>-8.0000000000000071E-3</v>
      </c>
      <c r="L734" s="2">
        <f>VLOOKUP(A734,GovernmentBond!A$1:J$4850,10)</f>
        <v>-8.077</v>
      </c>
    </row>
    <row r="735" spans="1:12" x14ac:dyDescent="0.35">
      <c r="A735" s="3">
        <v>39157</v>
      </c>
      <c r="B735" s="2">
        <v>25.7</v>
      </c>
      <c r="C735" s="2">
        <v>0.11</v>
      </c>
      <c r="D735" s="2">
        <v>4.3999999999999997E-2</v>
      </c>
      <c r="E735" s="2">
        <v>52.51</v>
      </c>
      <c r="F735" s="2">
        <v>115.02</v>
      </c>
      <c r="G735" s="2">
        <v>21.081399999999999</v>
      </c>
      <c r="H735" s="2">
        <v>2.1785000000000001</v>
      </c>
      <c r="I735" s="2">
        <v>2.75</v>
      </c>
      <c r="J735" s="2">
        <f>VLOOKUP(A735,GovernmentBond!A:H,2)</f>
        <v>3.9049999999999998</v>
      </c>
      <c r="K735" s="2">
        <f>VLOOKUP(A735,GovernmentBond!A$1:H$4850,5)</f>
        <v>-6.9999999999996732E-3</v>
      </c>
      <c r="L735" s="2">
        <f>VLOOKUP(A735,GovernmentBond!A$1:J$4850,10)</f>
        <v>-8.0790000000000006</v>
      </c>
    </row>
    <row r="736" spans="1:12" x14ac:dyDescent="0.35">
      <c r="A736" s="3">
        <v>39160</v>
      </c>
      <c r="B736" s="2">
        <v>18.5</v>
      </c>
      <c r="C736" s="2">
        <v>0.2</v>
      </c>
      <c r="D736" s="2">
        <v>3.9E-2</v>
      </c>
      <c r="E736" s="2">
        <v>68.739999999999995</v>
      </c>
      <c r="F736" s="2">
        <v>135.58000000000001</v>
      </c>
      <c r="G736" s="2">
        <v>19.8187</v>
      </c>
      <c r="H736" s="2">
        <v>2.1934</v>
      </c>
      <c r="I736" s="2">
        <v>2.75</v>
      </c>
      <c r="J736" s="2">
        <f>VLOOKUP(A736,GovernmentBond!A:H,2)</f>
        <v>3.9260000000000002</v>
      </c>
      <c r="K736" s="2">
        <f>VLOOKUP(A736,GovernmentBond!A$1:H$4850,5)</f>
        <v>-8.0000000000000071E-3</v>
      </c>
      <c r="L736" s="2">
        <f>VLOOKUP(A736,GovernmentBond!A$1:J$4850,10)</f>
        <v>-8.1159999999999997</v>
      </c>
    </row>
    <row r="737" spans="1:12" x14ac:dyDescent="0.35">
      <c r="A737" s="3">
        <v>39161</v>
      </c>
      <c r="B737" s="2">
        <v>18.3</v>
      </c>
      <c r="C737" s="2">
        <v>0.32</v>
      </c>
      <c r="D737" s="2">
        <v>3.3399999999999999E-2</v>
      </c>
      <c r="E737" s="2">
        <v>138.15</v>
      </c>
      <c r="F737" s="2">
        <v>247.55</v>
      </c>
      <c r="G737" s="2">
        <v>18.819900000000001</v>
      </c>
      <c r="H737" s="2">
        <v>2.2198000000000002</v>
      </c>
      <c r="I737" s="2">
        <v>2.75</v>
      </c>
      <c r="J737" s="2">
        <f>VLOOKUP(A737,GovernmentBond!A:H,2)</f>
        <v>3.9089999999999998</v>
      </c>
      <c r="K737" s="2">
        <f>VLOOKUP(A737,GovernmentBond!A$1:H$4850,5)</f>
        <v>-8.0000000000000071E-3</v>
      </c>
      <c r="L737" s="2">
        <f>VLOOKUP(A737,GovernmentBond!A$1:J$4850,10)</f>
        <v>-8.0820000000000007</v>
      </c>
    </row>
    <row r="738" spans="1:12" x14ac:dyDescent="0.35">
      <c r="A738" s="3">
        <v>39162</v>
      </c>
      <c r="B738" s="2">
        <v>18.100000000000001</v>
      </c>
      <c r="C738" s="2">
        <v>0.39</v>
      </c>
      <c r="D738" s="2">
        <v>2.9700000000000001E-2</v>
      </c>
      <c r="E738" s="2">
        <v>96.11</v>
      </c>
      <c r="F738" s="2">
        <v>339.34</v>
      </c>
      <c r="G738" s="2">
        <v>18.789400000000001</v>
      </c>
      <c r="H738" s="2">
        <v>2.2033999999999998</v>
      </c>
      <c r="I738" s="2">
        <v>2.75</v>
      </c>
      <c r="J738" s="2">
        <f>VLOOKUP(A738,GovernmentBond!A:H,2)</f>
        <v>3.927</v>
      </c>
      <c r="K738" s="2">
        <f>VLOOKUP(A738,GovernmentBond!A$1:H$4850,5)</f>
        <v>-8.0000000000000071E-3</v>
      </c>
      <c r="L738" s="2">
        <f>VLOOKUP(A738,GovernmentBond!A$1:J$4850,10)</f>
        <v>-8.1035000000000004</v>
      </c>
    </row>
    <row r="739" spans="1:12" x14ac:dyDescent="0.35">
      <c r="A739" s="3">
        <v>39163</v>
      </c>
      <c r="B739" s="2">
        <v>17.7</v>
      </c>
      <c r="C739" s="2">
        <v>0.36</v>
      </c>
      <c r="D739" s="2">
        <v>2.41E-2</v>
      </c>
      <c r="E739" s="2">
        <v>28.86</v>
      </c>
      <c r="F739" s="2">
        <v>354.2</v>
      </c>
      <c r="G739" s="2">
        <v>17.375599999999999</v>
      </c>
      <c r="H739" s="2">
        <v>2.2362000000000002</v>
      </c>
      <c r="I739" s="2">
        <v>2.75</v>
      </c>
      <c r="J739" s="2">
        <f>VLOOKUP(A739,GovernmentBond!A:H,2)</f>
        <v>3.9489999999999998</v>
      </c>
      <c r="K739" s="2">
        <f>VLOOKUP(A739,GovernmentBond!A$1:H$4850,5)</f>
        <v>-8.0000000000000071E-3</v>
      </c>
      <c r="L739" s="2">
        <f>VLOOKUP(A739,GovernmentBond!A$1:J$4850,10)</f>
        <v>-8.1750000000000007</v>
      </c>
    </row>
    <row r="740" spans="1:12" x14ac:dyDescent="0.35">
      <c r="A740" s="3">
        <v>39164</v>
      </c>
      <c r="B740" s="2">
        <v>18.3</v>
      </c>
      <c r="C740" s="2">
        <v>0.43</v>
      </c>
      <c r="D740" s="2">
        <v>1.8499999999999999E-2</v>
      </c>
      <c r="E740" s="2">
        <v>130.31</v>
      </c>
      <c r="F740" s="2">
        <v>223.9</v>
      </c>
      <c r="G740" s="2">
        <v>17.065000000000001</v>
      </c>
      <c r="H740" s="2">
        <v>2.2200000000000002</v>
      </c>
      <c r="I740" s="2">
        <v>2.75</v>
      </c>
      <c r="J740" s="2">
        <f>VLOOKUP(A740,GovernmentBond!A:H,2)</f>
        <v>4.0010000000000003</v>
      </c>
      <c r="K740" s="2">
        <f>VLOOKUP(A740,GovernmentBond!A$1:H$4850,5)</f>
        <v>-7.0000000000001172E-3</v>
      </c>
      <c r="L740" s="2">
        <f>VLOOKUP(A740,GovernmentBond!A$1:J$4850,10)</f>
        <v>-8.2705000000000002</v>
      </c>
    </row>
    <row r="741" spans="1:12" x14ac:dyDescent="0.35">
      <c r="A741" s="3">
        <v>39167</v>
      </c>
      <c r="B741" s="2">
        <v>27.3</v>
      </c>
      <c r="C741" s="2">
        <v>0.41</v>
      </c>
      <c r="D741" s="2">
        <v>1.67E-2</v>
      </c>
      <c r="E741" s="2">
        <v>25.34</v>
      </c>
      <c r="F741" s="2">
        <v>200.11</v>
      </c>
      <c r="G741" s="2">
        <v>19.085899999999999</v>
      </c>
      <c r="H741" s="2">
        <v>2.23</v>
      </c>
      <c r="I741" s="2">
        <v>2.75</v>
      </c>
      <c r="J741" s="2">
        <f>VLOOKUP(A741,GovernmentBond!A:H,2)</f>
        <v>4.0010000000000003</v>
      </c>
      <c r="K741" s="2">
        <f>VLOOKUP(A741,GovernmentBond!A$1:H$4850,5)</f>
        <v>-7.0000000000001172E-3</v>
      </c>
      <c r="L741" s="2">
        <f>VLOOKUP(A741,GovernmentBond!A$1:J$4850,10)</f>
        <v>-8.277000000000001</v>
      </c>
    </row>
    <row r="742" spans="1:12" x14ac:dyDescent="0.35">
      <c r="A742" s="3">
        <v>39168</v>
      </c>
      <c r="B742" s="2">
        <v>42.6</v>
      </c>
      <c r="C742" s="2">
        <v>0.43</v>
      </c>
      <c r="D742" s="2">
        <v>1.37E-2</v>
      </c>
      <c r="E742" s="2">
        <v>30.67</v>
      </c>
      <c r="F742" s="2">
        <v>251.41</v>
      </c>
      <c r="G742" s="2">
        <v>18.7301</v>
      </c>
      <c r="H742" s="2">
        <v>2.1936</v>
      </c>
      <c r="I742" s="2">
        <v>2.75</v>
      </c>
      <c r="J742" s="2">
        <f>VLOOKUP(A742,GovernmentBond!A:H,2)</f>
        <v>4.0220000000000002</v>
      </c>
      <c r="K742" s="2">
        <f>VLOOKUP(A742,GovernmentBond!A$1:H$4850,5)</f>
        <v>-8.0000000000000071E-3</v>
      </c>
      <c r="L742" s="2">
        <f>VLOOKUP(A742,GovernmentBond!A$1:J$4850,10)</f>
        <v>-8.3121000000000009</v>
      </c>
    </row>
    <row r="743" spans="1:12" x14ac:dyDescent="0.35">
      <c r="A743" s="3">
        <v>39169</v>
      </c>
      <c r="B743" s="2">
        <v>43.7</v>
      </c>
      <c r="C743" s="2">
        <v>0.36</v>
      </c>
      <c r="D743" s="2">
        <v>1.49E-2</v>
      </c>
      <c r="E743" s="2">
        <v>50.68</v>
      </c>
      <c r="F743" s="2">
        <v>268.33</v>
      </c>
      <c r="G743" s="2">
        <v>19.7865</v>
      </c>
      <c r="H743" s="2">
        <v>2.2475000000000001</v>
      </c>
      <c r="I743" s="2">
        <v>2.75</v>
      </c>
      <c r="J743" s="2">
        <f>VLOOKUP(A743,GovernmentBond!A:H,2)</f>
        <v>4.0309999999999997</v>
      </c>
      <c r="K743" s="2">
        <f>VLOOKUP(A743,GovernmentBond!A$1:H$4850,5)</f>
        <v>-6.9999999999996732E-3</v>
      </c>
      <c r="L743" s="2">
        <f>VLOOKUP(A743,GovernmentBond!A$1:J$4850,10)</f>
        <v>-8.3409999999999993</v>
      </c>
    </row>
    <row r="744" spans="1:12" x14ac:dyDescent="0.35">
      <c r="A744" s="3">
        <v>39170</v>
      </c>
      <c r="B744" s="2">
        <v>43.9</v>
      </c>
      <c r="C744" s="2">
        <v>0.31</v>
      </c>
      <c r="D744" s="2">
        <v>1.4500000000000001E-2</v>
      </c>
      <c r="E744" s="2">
        <v>164.6</v>
      </c>
      <c r="F744" s="2">
        <v>262.62</v>
      </c>
      <c r="G744" s="2">
        <v>18.3156</v>
      </c>
      <c r="H744" s="2">
        <v>2.23</v>
      </c>
      <c r="I744" s="2">
        <v>2.75</v>
      </c>
      <c r="J744" s="2">
        <f>VLOOKUP(A744,GovernmentBond!A:H,2)</f>
        <v>4.0529999999999999</v>
      </c>
      <c r="K744" s="2">
        <f>VLOOKUP(A744,GovernmentBond!A$1:H$4850,5)</f>
        <v>-6.9999999999996732E-3</v>
      </c>
      <c r="L744" s="2">
        <f>VLOOKUP(A744,GovernmentBond!A$1:J$4850,10)</f>
        <v>-8.3730000000000011</v>
      </c>
    </row>
    <row r="745" spans="1:12" x14ac:dyDescent="0.35">
      <c r="A745" s="3">
        <v>39171</v>
      </c>
      <c r="B745" s="2">
        <v>43.6</v>
      </c>
      <c r="C745" s="2">
        <v>0.33</v>
      </c>
      <c r="D745" s="2">
        <v>1.3599999999999999E-2</v>
      </c>
      <c r="E745" s="2">
        <v>28.57</v>
      </c>
      <c r="F745" s="2">
        <v>236</v>
      </c>
      <c r="G745" s="2">
        <v>17.5427</v>
      </c>
      <c r="H745" s="2">
        <v>2.2050000000000001</v>
      </c>
      <c r="I745" s="2">
        <v>2.75</v>
      </c>
      <c r="J745" s="2">
        <f>VLOOKUP(A745,GovernmentBond!A:H,2)</f>
        <v>4.0570000000000004</v>
      </c>
      <c r="K745" s="2">
        <f>VLOOKUP(A745,GovernmentBond!A$1:H$4850,5)</f>
        <v>-8.0000000000000071E-3</v>
      </c>
      <c r="L745" s="2">
        <f>VLOOKUP(A745,GovernmentBond!A$1:J$4850,10)</f>
        <v>-8.3821000000000012</v>
      </c>
    </row>
    <row r="746" spans="1:12" x14ac:dyDescent="0.35">
      <c r="A746" s="3">
        <v>39174</v>
      </c>
      <c r="B746" s="2">
        <v>42.3</v>
      </c>
      <c r="C746" s="2">
        <v>0.42</v>
      </c>
      <c r="D746" s="2">
        <v>1.23E-2</v>
      </c>
      <c r="E746" s="2">
        <v>70.81</v>
      </c>
      <c r="F746" s="2">
        <v>283.05</v>
      </c>
      <c r="G746" s="2">
        <v>17.7075</v>
      </c>
      <c r="H746" s="2">
        <v>2.2349999999999999</v>
      </c>
      <c r="I746" s="2">
        <v>2.75</v>
      </c>
      <c r="J746" s="2">
        <f>VLOOKUP(A746,GovernmentBond!A:H,2)</f>
        <v>4.0720000000000001</v>
      </c>
      <c r="K746" s="2">
        <f>VLOOKUP(A746,GovernmentBond!A$1:H$4850,5)</f>
        <v>-8.0000000000000071E-3</v>
      </c>
      <c r="L746" s="2">
        <f>VLOOKUP(A746,GovernmentBond!A$1:J$4850,10)</f>
        <v>-8.4120999999999988</v>
      </c>
    </row>
    <row r="747" spans="1:12" x14ac:dyDescent="0.35">
      <c r="A747" s="3">
        <v>39175</v>
      </c>
      <c r="B747" s="2">
        <v>41.7</v>
      </c>
      <c r="C747" s="2">
        <v>0.52</v>
      </c>
      <c r="D747" s="2">
        <v>1.3100000000000001E-2</v>
      </c>
      <c r="E747" s="2">
        <v>68.92</v>
      </c>
      <c r="F747" s="2">
        <v>356.43</v>
      </c>
      <c r="G747" s="2">
        <v>16.271100000000001</v>
      </c>
      <c r="H747" s="2">
        <v>2.2149999999999999</v>
      </c>
      <c r="I747" s="2">
        <v>2.75</v>
      </c>
      <c r="J747" s="2">
        <f>VLOOKUP(A747,GovernmentBond!A:H,2)</f>
        <v>4.0970000000000004</v>
      </c>
      <c r="K747" s="2">
        <f>VLOOKUP(A747,GovernmentBond!A$1:H$4850,5)</f>
        <v>-8.0000000000000071E-3</v>
      </c>
      <c r="L747" s="2">
        <f>VLOOKUP(A747,GovernmentBond!A$1:J$4850,10)</f>
        <v>-8.4570000000000007</v>
      </c>
    </row>
    <row r="748" spans="1:12" x14ac:dyDescent="0.35">
      <c r="A748" s="3">
        <v>39176</v>
      </c>
      <c r="B748" s="2">
        <v>61.9</v>
      </c>
      <c r="C748" s="2">
        <v>0.46</v>
      </c>
      <c r="D748" s="2">
        <v>1.0500000000000001E-2</v>
      </c>
      <c r="E748" s="2">
        <v>70.25</v>
      </c>
      <c r="F748" s="2">
        <v>330.85</v>
      </c>
      <c r="G748" s="2">
        <v>15.749499999999999</v>
      </c>
      <c r="H748" s="2">
        <v>2.2444999999999999</v>
      </c>
      <c r="I748" s="2">
        <v>2.75</v>
      </c>
      <c r="J748" s="2">
        <f>VLOOKUP(A748,GovernmentBond!A:H,2)</f>
        <v>4.0709999999999997</v>
      </c>
      <c r="K748" s="2">
        <f>VLOOKUP(A748,GovernmentBond!A$1:H$4850,5)</f>
        <v>-8.0000000000000071E-3</v>
      </c>
      <c r="L748" s="2">
        <f>VLOOKUP(A748,GovernmentBond!A$1:J$4850,10)</f>
        <v>-8.4059999999999988</v>
      </c>
    </row>
    <row r="749" spans="1:12" x14ac:dyDescent="0.35">
      <c r="A749" s="3">
        <v>39177</v>
      </c>
      <c r="B749" s="2">
        <v>71.5</v>
      </c>
      <c r="C749" s="2">
        <v>0.56999999999999995</v>
      </c>
      <c r="D749" s="2">
        <v>7.4999999999999997E-3</v>
      </c>
      <c r="E749" s="2">
        <v>33.6</v>
      </c>
      <c r="F749" s="2">
        <v>161.04</v>
      </c>
      <c r="G749" s="2">
        <v>15.4383</v>
      </c>
      <c r="H749" s="2">
        <v>2.2170000000000001</v>
      </c>
      <c r="I749" s="2">
        <v>2.75</v>
      </c>
      <c r="J749" s="2">
        <f>VLOOKUP(A749,GovernmentBond!A:H,2)</f>
        <v>4.0949999999999998</v>
      </c>
      <c r="K749" s="2">
        <f>VLOOKUP(A749,GovernmentBond!A$1:H$4850,5)</f>
        <v>-6.9999999999996732E-3</v>
      </c>
      <c r="L749" s="2">
        <f>VLOOKUP(A749,GovernmentBond!A$1:J$4850,10)</f>
        <v>-8.4601000000000006</v>
      </c>
    </row>
    <row r="750" spans="1:12" x14ac:dyDescent="0.35">
      <c r="A750" s="3">
        <v>39182</v>
      </c>
      <c r="B750" s="2">
        <v>67.599999999999994</v>
      </c>
      <c r="C750" s="2">
        <v>0.72</v>
      </c>
      <c r="D750" s="2">
        <v>4.4999999999999997E-3</v>
      </c>
      <c r="E750" s="2">
        <v>58.67</v>
      </c>
      <c r="F750" s="2">
        <v>144.18</v>
      </c>
      <c r="G750" s="2">
        <v>15.7042</v>
      </c>
      <c r="H750" s="2">
        <v>2.2349999999999999</v>
      </c>
      <c r="I750" s="2">
        <v>2.75</v>
      </c>
      <c r="J750" s="2">
        <f>VLOOKUP(A750,GovernmentBond!A:H,2)</f>
        <v>4.1280000000000001</v>
      </c>
      <c r="K750" s="2">
        <f>VLOOKUP(A750,GovernmentBond!A$1:H$4850,5)</f>
        <v>-6.9999999999996732E-3</v>
      </c>
      <c r="L750" s="2">
        <f>VLOOKUP(A750,GovernmentBond!A$1:J$4850,10)</f>
        <v>-8.5180000000000007</v>
      </c>
    </row>
    <row r="751" spans="1:12" x14ac:dyDescent="0.35">
      <c r="A751" s="3">
        <v>39183</v>
      </c>
      <c r="B751" s="2">
        <v>67.099999999999994</v>
      </c>
      <c r="C751" s="2">
        <v>0.67</v>
      </c>
      <c r="D751" s="2">
        <v>3.5000000000000001E-3</v>
      </c>
      <c r="E751" s="2">
        <v>19.649999999999999</v>
      </c>
      <c r="F751" s="2">
        <v>209.21</v>
      </c>
      <c r="G751" s="2">
        <v>17.0061</v>
      </c>
      <c r="H751" s="2">
        <v>2.2450000000000001</v>
      </c>
      <c r="I751" s="2">
        <v>2.75</v>
      </c>
      <c r="J751" s="2">
        <f>VLOOKUP(A751,GovernmentBond!A:H,2)</f>
        <v>4.1429999999999998</v>
      </c>
      <c r="K751" s="2">
        <f>VLOOKUP(A751,GovernmentBond!A$1:H$4850,5)</f>
        <v>-8.0000000000000071E-3</v>
      </c>
      <c r="L751" s="2">
        <f>VLOOKUP(A751,GovernmentBond!A$1:J$4850,10)</f>
        <v>-8.5680999999999994</v>
      </c>
    </row>
    <row r="752" spans="1:12" x14ac:dyDescent="0.35">
      <c r="A752" s="3">
        <v>39184</v>
      </c>
      <c r="B752" s="2">
        <v>66.5</v>
      </c>
      <c r="C752" s="2">
        <v>0.8</v>
      </c>
      <c r="D752" s="2">
        <v>2.8999999999999998E-3</v>
      </c>
      <c r="E752" s="2">
        <v>32.130000000000003</v>
      </c>
      <c r="F752" s="2">
        <v>137.06</v>
      </c>
      <c r="G752" s="2">
        <v>17.093299999999999</v>
      </c>
      <c r="H752" s="2">
        <v>2.1907000000000001</v>
      </c>
      <c r="I752" s="2">
        <v>2.75</v>
      </c>
      <c r="J752" s="2">
        <f>VLOOKUP(A752,GovernmentBond!A:H,2)</f>
        <v>4.1820000000000004</v>
      </c>
      <c r="K752" s="2">
        <f>VLOOKUP(A752,GovernmentBond!A$1:H$4850,5)</f>
        <v>-8.0000000000000071E-3</v>
      </c>
      <c r="L752" s="2">
        <f>VLOOKUP(A752,GovernmentBond!A$1:J$4850,10)</f>
        <v>-8.6419999999999995</v>
      </c>
    </row>
    <row r="753" spans="1:12" x14ac:dyDescent="0.35">
      <c r="A753" s="3">
        <v>39185</v>
      </c>
      <c r="B753" s="2">
        <v>65.7</v>
      </c>
      <c r="C753" s="2">
        <v>0.84</v>
      </c>
      <c r="D753" s="2">
        <v>2.5000000000000001E-3</v>
      </c>
      <c r="E753" s="2">
        <v>13.25</v>
      </c>
      <c r="F753" s="2">
        <v>165.5</v>
      </c>
      <c r="G753" s="2">
        <v>16.495799999999999</v>
      </c>
      <c r="H753" s="2">
        <v>2.2406000000000001</v>
      </c>
      <c r="I753" s="2">
        <v>2.75</v>
      </c>
      <c r="J753" s="2">
        <f>VLOOKUP(A753,GovernmentBond!A:H,2)</f>
        <v>4.2309999999999999</v>
      </c>
      <c r="K753" s="2">
        <f>VLOOKUP(A753,GovernmentBond!A$1:H$4850,5)</f>
        <v>-8.0000000000000071E-3</v>
      </c>
      <c r="L753" s="2">
        <f>VLOOKUP(A753,GovernmentBond!A$1:J$4850,10)</f>
        <v>-8.7409999999999997</v>
      </c>
    </row>
    <row r="754" spans="1:12" x14ac:dyDescent="0.35">
      <c r="A754" s="3">
        <v>39188</v>
      </c>
      <c r="B754" s="2">
        <v>62.8</v>
      </c>
      <c r="C754" s="2">
        <v>0.9</v>
      </c>
      <c r="D754" s="2">
        <v>3.8E-3</v>
      </c>
      <c r="E754" s="2">
        <v>37.840000000000003</v>
      </c>
      <c r="F754" s="2">
        <v>198.72</v>
      </c>
      <c r="G754" s="2">
        <v>16.743200000000002</v>
      </c>
      <c r="H754" s="2">
        <v>2.2404999999999999</v>
      </c>
      <c r="I754" s="2">
        <v>2.75</v>
      </c>
      <c r="J754" s="2">
        <f>VLOOKUP(A754,GovernmentBond!A:H,2)</f>
        <v>4.2069999999999999</v>
      </c>
      <c r="K754" s="2">
        <f>VLOOKUP(A754,GovernmentBond!A$1:H$4850,5)</f>
        <v>-8.0000000000000071E-3</v>
      </c>
      <c r="L754" s="2">
        <f>VLOOKUP(A754,GovernmentBond!A$1:J$4850,10)</f>
        <v>-8.6819999999999986</v>
      </c>
    </row>
    <row r="755" spans="1:12" x14ac:dyDescent="0.35">
      <c r="A755" s="3">
        <v>39189</v>
      </c>
      <c r="B755" s="2">
        <v>75.599999999999994</v>
      </c>
      <c r="C755" s="2">
        <v>0.81</v>
      </c>
      <c r="D755" s="2">
        <v>2.7000000000000001E-3</v>
      </c>
      <c r="E755" s="2">
        <v>30.54</v>
      </c>
      <c r="F755" s="2">
        <v>166.98</v>
      </c>
      <c r="G755" s="2">
        <v>17.185500000000001</v>
      </c>
      <c r="H755" s="2">
        <v>2.2469999999999999</v>
      </c>
      <c r="I755" s="2">
        <v>2.75</v>
      </c>
      <c r="J755" s="2">
        <f>VLOOKUP(A755,GovernmentBond!A:H,2)</f>
        <v>4.1820000000000004</v>
      </c>
      <c r="K755" s="2">
        <f>VLOOKUP(A755,GovernmentBond!A$1:H$4850,5)</f>
        <v>-8.0000000000000071E-3</v>
      </c>
      <c r="L755" s="2">
        <f>VLOOKUP(A755,GovernmentBond!A$1:J$4850,10)</f>
        <v>-8.6321000000000012</v>
      </c>
    </row>
    <row r="756" spans="1:12" x14ac:dyDescent="0.35">
      <c r="A756" s="3">
        <v>39190</v>
      </c>
      <c r="B756" s="2">
        <v>75.7</v>
      </c>
      <c r="C756" s="2">
        <v>0.78</v>
      </c>
      <c r="D756" s="2">
        <v>2.3E-3</v>
      </c>
      <c r="E756" s="2">
        <v>7.4</v>
      </c>
      <c r="F756" s="2">
        <v>202.9</v>
      </c>
      <c r="G756" s="2">
        <v>18.123000000000001</v>
      </c>
      <c r="H756" s="2">
        <v>2.2279</v>
      </c>
      <c r="I756" s="2">
        <v>2.75</v>
      </c>
      <c r="J756" s="2">
        <f>VLOOKUP(A756,GovernmentBond!A:H,2)</f>
        <v>4.1539999999999999</v>
      </c>
      <c r="K756" s="2">
        <f>VLOOKUP(A756,GovernmentBond!A$1:H$4850,5)</f>
        <v>-6.9999999999996732E-3</v>
      </c>
      <c r="L756" s="2">
        <f>VLOOKUP(A756,GovernmentBond!A$1:J$4850,10)</f>
        <v>-8.5790000000000006</v>
      </c>
    </row>
    <row r="757" spans="1:12" x14ac:dyDescent="0.35">
      <c r="A757" s="3">
        <v>39191</v>
      </c>
      <c r="B757" s="2">
        <v>75.7</v>
      </c>
      <c r="C757" s="2">
        <v>0.6</v>
      </c>
      <c r="D757" s="2">
        <v>1.9E-3</v>
      </c>
      <c r="E757" s="2">
        <v>9.77</v>
      </c>
      <c r="F757" s="2">
        <v>120.4</v>
      </c>
      <c r="G757" s="2">
        <v>18.6846</v>
      </c>
      <c r="H757" s="2">
        <v>2.2282000000000002</v>
      </c>
      <c r="I757" s="2">
        <v>2.75</v>
      </c>
      <c r="J757" s="2">
        <f>VLOOKUP(A757,GovernmentBond!A:H,2)</f>
        <v>4.1970000000000001</v>
      </c>
      <c r="K757" s="2">
        <f>VLOOKUP(A757,GovernmentBond!A$1:H$4850,5)</f>
        <v>-8.0000000000000071E-3</v>
      </c>
      <c r="L757" s="2">
        <f>VLOOKUP(A757,GovernmentBond!A$1:J$4850,10)</f>
        <v>-8.6720000000000006</v>
      </c>
    </row>
    <row r="758" spans="1:12" x14ac:dyDescent="0.35">
      <c r="A758" s="3">
        <v>39192</v>
      </c>
      <c r="B758" s="2">
        <v>77.900000000000006</v>
      </c>
      <c r="C758" s="2">
        <v>0.76</v>
      </c>
      <c r="D758" s="2">
        <v>3.3E-3</v>
      </c>
      <c r="E758" s="2">
        <v>23.7</v>
      </c>
      <c r="F758" s="2">
        <v>153</v>
      </c>
      <c r="G758" s="2">
        <v>18.1661</v>
      </c>
      <c r="H758" s="2">
        <v>2.2320000000000002</v>
      </c>
      <c r="I758" s="2">
        <v>2.75</v>
      </c>
      <c r="J758" s="2">
        <f>VLOOKUP(A758,GovernmentBond!A:H,2)</f>
        <v>4.2030000000000003</v>
      </c>
      <c r="K758" s="2">
        <f>VLOOKUP(A758,GovernmentBond!A$1:H$4850,5)</f>
        <v>-8.0000000000000071E-3</v>
      </c>
      <c r="L758" s="2">
        <f>VLOOKUP(A758,GovernmentBond!A$1:J$4850,10)</f>
        <v>-8.668099999999999</v>
      </c>
    </row>
    <row r="759" spans="1:12" x14ac:dyDescent="0.35">
      <c r="A759" s="3">
        <v>39195</v>
      </c>
      <c r="B759" s="2">
        <v>79</v>
      </c>
      <c r="C759" s="2">
        <v>0.65</v>
      </c>
      <c r="D759" s="2">
        <v>3.0000000000000001E-3</v>
      </c>
      <c r="E759" s="2">
        <v>65.03</v>
      </c>
      <c r="F759" s="2">
        <v>46.8</v>
      </c>
      <c r="G759" s="2">
        <v>18.279900000000001</v>
      </c>
      <c r="H759" s="2">
        <v>2.2313999999999998</v>
      </c>
      <c r="I759" s="2">
        <v>2.75</v>
      </c>
      <c r="J759" s="2">
        <f>VLOOKUP(A759,GovernmentBond!A:H,2)</f>
        <v>4.18</v>
      </c>
      <c r="K759" s="2">
        <f>VLOOKUP(A759,GovernmentBond!A$1:H$4850,5)</f>
        <v>-8.0000000000000071E-3</v>
      </c>
      <c r="L759" s="2">
        <f>VLOOKUP(A759,GovernmentBond!A$1:J$4850,10)</f>
        <v>-8.6151</v>
      </c>
    </row>
    <row r="760" spans="1:12" x14ac:dyDescent="0.35">
      <c r="A760" s="3">
        <v>39196</v>
      </c>
      <c r="B760" s="2">
        <v>81</v>
      </c>
      <c r="C760" s="2">
        <v>0.66</v>
      </c>
      <c r="D760" s="2">
        <v>1.8E-3</v>
      </c>
      <c r="E760" s="2">
        <v>45.82</v>
      </c>
      <c r="F760" s="2">
        <v>232.06</v>
      </c>
      <c r="G760" s="2">
        <v>18.5654</v>
      </c>
      <c r="H760" s="2">
        <v>2.2321</v>
      </c>
      <c r="I760" s="2">
        <v>2.75</v>
      </c>
      <c r="J760" s="2">
        <f>VLOOKUP(A760,GovernmentBond!A:H,2)</f>
        <v>4.1630000000000003</v>
      </c>
      <c r="K760" s="2">
        <f>VLOOKUP(A760,GovernmentBond!A$1:H$4850,5)</f>
        <v>-8.0000000000000071E-3</v>
      </c>
      <c r="L760" s="2">
        <f>VLOOKUP(A760,GovernmentBond!A$1:J$4850,10)</f>
        <v>-8.5881000000000007</v>
      </c>
    </row>
    <row r="761" spans="1:12" x14ac:dyDescent="0.35">
      <c r="A761" s="3">
        <v>39197</v>
      </c>
      <c r="B761" s="2">
        <v>90</v>
      </c>
      <c r="C761" s="2">
        <v>0.59</v>
      </c>
      <c r="D761" s="2">
        <v>2.2000000000000001E-3</v>
      </c>
      <c r="E761" s="2">
        <v>39.479999999999997</v>
      </c>
      <c r="F761" s="2">
        <v>87.57</v>
      </c>
      <c r="G761" s="2">
        <v>17.779499999999999</v>
      </c>
      <c r="H761" s="2">
        <v>2.2292999999999998</v>
      </c>
      <c r="I761" s="2">
        <v>2.75</v>
      </c>
      <c r="J761" s="2">
        <f>VLOOKUP(A761,GovernmentBond!A:H,2)</f>
        <v>4.1879999999999997</v>
      </c>
      <c r="K761" s="2">
        <f>VLOOKUP(A761,GovernmentBond!A$1:H$4850,5)</f>
        <v>-8.0000000000000071E-3</v>
      </c>
      <c r="L761" s="2">
        <f>VLOOKUP(A761,GovernmentBond!A$1:J$4850,10)</f>
        <v>-8.6479999999999997</v>
      </c>
    </row>
    <row r="762" spans="1:12" x14ac:dyDescent="0.35">
      <c r="A762" s="3">
        <v>39198</v>
      </c>
      <c r="B762" s="2">
        <v>102.3</v>
      </c>
      <c r="C762" s="2">
        <v>0.59</v>
      </c>
      <c r="D762" s="2">
        <v>2E-3</v>
      </c>
      <c r="E762" s="2">
        <v>38.64</v>
      </c>
      <c r="F762" s="2">
        <v>219.65</v>
      </c>
      <c r="G762" s="2">
        <v>17.818200000000001</v>
      </c>
      <c r="H762" s="2">
        <v>2.2387999999999999</v>
      </c>
      <c r="I762" s="2">
        <v>2.75</v>
      </c>
      <c r="J762" s="2">
        <f>VLOOKUP(A762,GovernmentBond!A:H,2)</f>
        <v>4.22</v>
      </c>
      <c r="K762" s="2">
        <f>VLOOKUP(A762,GovernmentBond!A$1:H$4850,5)</f>
        <v>-8.0000000000000071E-3</v>
      </c>
      <c r="L762" s="2">
        <f>VLOOKUP(A762,GovernmentBond!A$1:J$4850,10)</f>
        <v>-8.7355999999999998</v>
      </c>
    </row>
    <row r="763" spans="1:12" x14ac:dyDescent="0.35">
      <c r="A763" s="3">
        <v>39199</v>
      </c>
      <c r="B763" s="2">
        <v>114.6</v>
      </c>
      <c r="C763" s="2">
        <v>0.62</v>
      </c>
      <c r="D763" s="2">
        <v>1.2999999999999999E-3</v>
      </c>
      <c r="E763" s="2">
        <v>25.52</v>
      </c>
      <c r="F763" s="2">
        <v>252.05</v>
      </c>
      <c r="G763" s="2">
        <v>18.0183</v>
      </c>
      <c r="H763" s="2">
        <v>2.2421000000000002</v>
      </c>
      <c r="I763" s="2">
        <v>2.75</v>
      </c>
      <c r="J763" s="2">
        <f>VLOOKUP(A763,GovernmentBond!A:H,2)</f>
        <v>4.22</v>
      </c>
      <c r="K763" s="2">
        <f>VLOOKUP(A763,GovernmentBond!A$1:H$4850,5)</f>
        <v>-8.0000000000000071E-3</v>
      </c>
      <c r="L763" s="2">
        <f>VLOOKUP(A763,GovernmentBond!A$1:J$4850,10)</f>
        <v>-8.6950000000000003</v>
      </c>
    </row>
    <row r="764" spans="1:12" x14ac:dyDescent="0.35">
      <c r="A764" s="3">
        <v>39202</v>
      </c>
      <c r="B764" s="2">
        <v>129.9</v>
      </c>
      <c r="C764" s="2">
        <v>0.55000000000000004</v>
      </c>
      <c r="D764" s="2">
        <v>1E-3</v>
      </c>
      <c r="E764" s="2">
        <v>32.94</v>
      </c>
      <c r="F764" s="2">
        <v>155.26</v>
      </c>
      <c r="G764" s="2">
        <v>18.337900000000001</v>
      </c>
      <c r="H764" s="2">
        <v>2.238</v>
      </c>
      <c r="I764" s="2">
        <v>2.75</v>
      </c>
      <c r="J764" s="2">
        <f>VLOOKUP(A764,GovernmentBond!A:H,2)</f>
        <v>4.1539999999999999</v>
      </c>
      <c r="K764" s="2">
        <f>VLOOKUP(A764,GovernmentBond!A$1:H$4850,5)</f>
        <v>-8.0000000000000071E-3</v>
      </c>
      <c r="L764" s="2">
        <f>VLOOKUP(A764,GovernmentBond!A$1:J$4850,10)</f>
        <v>-8.5534999999999997</v>
      </c>
    </row>
    <row r="765" spans="1:12" x14ac:dyDescent="0.35">
      <c r="A765" s="3">
        <v>39204</v>
      </c>
      <c r="B765" s="2">
        <v>129.6</v>
      </c>
      <c r="C765" s="2">
        <v>0.57999999999999996</v>
      </c>
      <c r="D765" s="2">
        <v>1.5E-3</v>
      </c>
      <c r="E765" s="2">
        <v>61.35</v>
      </c>
      <c r="F765" s="2">
        <v>102.69</v>
      </c>
      <c r="G765" s="2">
        <v>18.180700000000002</v>
      </c>
      <c r="H765" s="2">
        <v>2.2391999999999999</v>
      </c>
      <c r="I765" s="2">
        <v>2.75</v>
      </c>
      <c r="J765" s="2">
        <f>VLOOKUP(A765,GovernmentBond!A:H,2)</f>
        <v>4.21</v>
      </c>
      <c r="K765" s="2">
        <f>VLOOKUP(A765,GovernmentBond!A$1:H$4850,5)</f>
        <v>-8.0000000000000071E-3</v>
      </c>
      <c r="L765" s="2">
        <f>VLOOKUP(A765,GovernmentBond!A$1:J$4850,10)</f>
        <v>-8.6840000000000011</v>
      </c>
    </row>
    <row r="766" spans="1:12" x14ac:dyDescent="0.35">
      <c r="A766" s="3">
        <v>39205</v>
      </c>
      <c r="B766" s="2">
        <v>129.5</v>
      </c>
      <c r="C766" s="2">
        <v>0.65</v>
      </c>
      <c r="D766" s="2">
        <v>8.9999999999999998E-4</v>
      </c>
      <c r="E766" s="2">
        <v>50.99</v>
      </c>
      <c r="F766" s="2">
        <v>195.95</v>
      </c>
      <c r="G766" s="2">
        <v>17.799299999999999</v>
      </c>
      <c r="H766" s="2">
        <v>2.2450000000000001</v>
      </c>
      <c r="I766" s="2">
        <v>2.75</v>
      </c>
      <c r="J766" s="2">
        <f>VLOOKUP(A766,GovernmentBond!A:H,2)</f>
        <v>4.2300000000000004</v>
      </c>
      <c r="K766" s="2">
        <f>VLOOKUP(A766,GovernmentBond!A$1:H$4850,5)</f>
        <v>-8.0000000000000071E-3</v>
      </c>
      <c r="L766" s="2">
        <f>VLOOKUP(A766,GovernmentBond!A$1:J$4850,10)</f>
        <v>-8.7210000000000001</v>
      </c>
    </row>
    <row r="767" spans="1:12" x14ac:dyDescent="0.35">
      <c r="A767" s="3">
        <v>39206</v>
      </c>
      <c r="B767" s="2">
        <v>129.6</v>
      </c>
      <c r="C767" s="2">
        <v>0.69</v>
      </c>
      <c r="D767" s="2">
        <v>1.1999999999999999E-3</v>
      </c>
      <c r="E767" s="2">
        <v>53.85</v>
      </c>
      <c r="F767" s="2">
        <v>122.34</v>
      </c>
      <c r="G767" s="2">
        <v>17.057400000000001</v>
      </c>
      <c r="H767" s="2">
        <v>2.2418</v>
      </c>
      <c r="I767" s="2">
        <v>2.75</v>
      </c>
      <c r="J767" s="2">
        <f>VLOOKUP(A767,GovernmentBond!A:H,2)</f>
        <v>4.1950000000000003</v>
      </c>
      <c r="K767" s="2">
        <f>VLOOKUP(A767,GovernmentBond!A$1:H$4850,5)</f>
        <v>-8.0000000000000071E-3</v>
      </c>
      <c r="L767" s="2">
        <f>VLOOKUP(A767,GovernmentBond!A$1:J$4850,10)</f>
        <v>-8.6494999999999997</v>
      </c>
    </row>
    <row r="768" spans="1:12" x14ac:dyDescent="0.35">
      <c r="A768" s="3">
        <v>39209</v>
      </c>
      <c r="B768" s="2">
        <v>149.4</v>
      </c>
      <c r="C768" s="2">
        <v>0.65</v>
      </c>
      <c r="D768" s="2">
        <v>1.1999999999999999E-3</v>
      </c>
      <c r="E768" s="2">
        <v>72.37</v>
      </c>
      <c r="F768" s="2">
        <v>294.64</v>
      </c>
      <c r="G768" s="2">
        <v>17.133099999999999</v>
      </c>
      <c r="H768" s="2">
        <v>2.2336</v>
      </c>
      <c r="I768" s="2">
        <v>2.75</v>
      </c>
      <c r="J768" s="2">
        <f>VLOOKUP(A768,GovernmentBond!A:H,2)</f>
        <v>4.2119999999999997</v>
      </c>
      <c r="K768" s="2">
        <f>VLOOKUP(A768,GovernmentBond!A$1:H$4850,5)</f>
        <v>-8.0000000000000071E-3</v>
      </c>
      <c r="L768" s="2">
        <f>VLOOKUP(A768,GovernmentBond!A$1:J$4850,10)</f>
        <v>-8.6784999999999997</v>
      </c>
    </row>
    <row r="769" spans="1:12" x14ac:dyDescent="0.35">
      <c r="A769" s="3">
        <v>39210</v>
      </c>
      <c r="B769" s="2">
        <v>148</v>
      </c>
      <c r="C769" s="2">
        <v>0.59</v>
      </c>
      <c r="D769" s="2">
        <v>1.4E-3</v>
      </c>
      <c r="E769" s="2">
        <v>59.16</v>
      </c>
      <c r="F769" s="2">
        <v>411.2</v>
      </c>
      <c r="G769" s="2">
        <v>17.6021</v>
      </c>
      <c r="H769" s="2">
        <v>2.2284999999999999</v>
      </c>
      <c r="I769" s="2">
        <v>2.75</v>
      </c>
      <c r="J769" s="2">
        <f>VLOOKUP(A769,GovernmentBond!A:H,2)</f>
        <v>4.1950000000000003</v>
      </c>
      <c r="K769" s="2">
        <f>VLOOKUP(A769,GovernmentBond!A$1:H$4850,5)</f>
        <v>-8.0000000000000071E-3</v>
      </c>
      <c r="L769" s="2">
        <f>VLOOKUP(A769,GovernmentBond!A$1:J$4850,10)</f>
        <v>-8.6590000000000007</v>
      </c>
    </row>
    <row r="770" spans="1:12" x14ac:dyDescent="0.35">
      <c r="A770" s="3">
        <v>39211</v>
      </c>
      <c r="B770" s="2">
        <v>147.30000000000001</v>
      </c>
      <c r="C770" s="2">
        <v>0.63</v>
      </c>
      <c r="D770" s="2">
        <v>1.1999999999999999E-3</v>
      </c>
      <c r="E770" s="2">
        <v>40.49</v>
      </c>
      <c r="F770" s="2">
        <v>246.83</v>
      </c>
      <c r="G770" s="2">
        <v>17.244900000000001</v>
      </c>
      <c r="H770" s="2">
        <v>2.2429999999999999</v>
      </c>
      <c r="I770" s="2">
        <v>2.75</v>
      </c>
      <c r="J770" s="2">
        <f>VLOOKUP(A770,GovernmentBond!A:H,2)</f>
        <v>4.2080000000000002</v>
      </c>
      <c r="K770" s="2">
        <f>VLOOKUP(A770,GovernmentBond!A$1:H$4850,5)</f>
        <v>-8.0000000000000071E-3</v>
      </c>
      <c r="L770" s="2">
        <f>VLOOKUP(A770,GovernmentBond!A$1:J$4850,10)</f>
        <v>-8.6930000000000014</v>
      </c>
    </row>
    <row r="771" spans="1:12" x14ac:dyDescent="0.35">
      <c r="A771" s="3">
        <v>39212</v>
      </c>
      <c r="B771" s="2">
        <v>146.5</v>
      </c>
      <c r="C771" s="2">
        <v>0.62</v>
      </c>
      <c r="D771" s="2">
        <v>2.5000000000000001E-3</v>
      </c>
      <c r="E771" s="2">
        <v>23.23</v>
      </c>
      <c r="F771" s="2">
        <v>309.06</v>
      </c>
      <c r="G771" s="2">
        <v>17.8736</v>
      </c>
      <c r="H771" s="2">
        <v>2.2400000000000002</v>
      </c>
      <c r="I771" s="2">
        <v>2.75</v>
      </c>
      <c r="J771" s="2">
        <f>VLOOKUP(A771,GovernmentBond!A:H,2)</f>
        <v>4.2140000000000004</v>
      </c>
      <c r="K771" s="2">
        <f>VLOOKUP(A771,GovernmentBond!A$1:H$4850,5)</f>
        <v>-8.0000000000000071E-3</v>
      </c>
      <c r="L771" s="2">
        <f>VLOOKUP(A771,GovernmentBond!A$1:J$4850,10)</f>
        <v>-8.6754999999999995</v>
      </c>
    </row>
    <row r="772" spans="1:12" x14ac:dyDescent="0.35">
      <c r="A772" s="3">
        <v>39213</v>
      </c>
      <c r="B772" s="2">
        <v>145.80000000000001</v>
      </c>
      <c r="C772" s="2">
        <v>0.64</v>
      </c>
      <c r="D772" s="2">
        <v>2.3999999999999998E-3</v>
      </c>
      <c r="E772" s="2">
        <v>39.25</v>
      </c>
      <c r="F772" s="2">
        <v>258.27999999999997</v>
      </c>
      <c r="G772" s="2">
        <v>17.464300000000001</v>
      </c>
      <c r="H772" s="2">
        <v>2.2473999999999998</v>
      </c>
      <c r="I772" s="2">
        <v>2.75</v>
      </c>
      <c r="J772" s="2">
        <f>VLOOKUP(A772,GovernmentBond!A:H,2)</f>
        <v>4.2169999999999996</v>
      </c>
      <c r="K772" s="2">
        <f>VLOOKUP(A772,GovernmentBond!A$1:H$4850,5)</f>
        <v>-8.0000000000000071E-3</v>
      </c>
      <c r="L772" s="2">
        <f>VLOOKUP(A772,GovernmentBond!A$1:J$4850,10)</f>
        <v>-8.7085000000000008</v>
      </c>
    </row>
    <row r="773" spans="1:12" x14ac:dyDescent="0.35">
      <c r="A773" s="3">
        <v>39216</v>
      </c>
      <c r="B773" s="2">
        <v>143.30000000000001</v>
      </c>
      <c r="C773" s="2">
        <v>0.53</v>
      </c>
      <c r="D773" s="2">
        <v>2.8E-3</v>
      </c>
      <c r="E773" s="2">
        <v>45.6</v>
      </c>
      <c r="F773" s="2">
        <v>215.77</v>
      </c>
      <c r="G773" s="2">
        <v>18.039899999999999</v>
      </c>
      <c r="H773" s="2">
        <v>2.2360000000000002</v>
      </c>
      <c r="I773" s="2">
        <v>2.75</v>
      </c>
      <c r="J773" s="2">
        <f>VLOOKUP(A773,GovernmentBond!A:H,2)</f>
        <v>4.2690000000000001</v>
      </c>
      <c r="K773" s="2">
        <f>VLOOKUP(A773,GovernmentBond!A$1:H$4850,5)</f>
        <v>-8.0000000000000071E-3</v>
      </c>
      <c r="L773" s="2">
        <f>VLOOKUP(A773,GovernmentBond!A$1:J$4850,10)</f>
        <v>-8.8004999999999995</v>
      </c>
    </row>
    <row r="774" spans="1:12" x14ac:dyDescent="0.35">
      <c r="A774" s="3">
        <v>39217</v>
      </c>
      <c r="B774" s="2">
        <v>144.80000000000001</v>
      </c>
      <c r="C774" s="2">
        <v>0.55000000000000004</v>
      </c>
      <c r="D774" s="2">
        <v>1.8E-3</v>
      </c>
      <c r="E774" s="2">
        <v>44.48</v>
      </c>
      <c r="F774" s="2">
        <v>43.83</v>
      </c>
      <c r="G774" s="2">
        <v>17.671399999999998</v>
      </c>
      <c r="H774" s="2">
        <v>2.2166000000000001</v>
      </c>
      <c r="I774" s="2">
        <v>2.75</v>
      </c>
      <c r="J774" s="2">
        <f>VLOOKUP(A774,GovernmentBond!A:H,2)</f>
        <v>4.2990000000000004</v>
      </c>
      <c r="K774" s="2">
        <f>VLOOKUP(A774,GovernmentBond!A$1:H$4850,5)</f>
        <v>-8.0000000000000071E-3</v>
      </c>
      <c r="L774" s="2">
        <f>VLOOKUP(A774,GovernmentBond!A$1:J$4850,10)</f>
        <v>-8.8560000000000016</v>
      </c>
    </row>
    <row r="775" spans="1:12" x14ac:dyDescent="0.35">
      <c r="A775" s="3">
        <v>39218</v>
      </c>
      <c r="B775" s="2">
        <v>143.80000000000001</v>
      </c>
      <c r="C775" s="2">
        <v>0.56000000000000005</v>
      </c>
      <c r="D775" s="2">
        <v>1.1999999999999999E-3</v>
      </c>
      <c r="E775" s="2">
        <v>82.08</v>
      </c>
      <c r="F775" s="2">
        <v>239.21</v>
      </c>
      <c r="G775" s="2">
        <v>17.6907</v>
      </c>
      <c r="H775" s="2">
        <v>2.23</v>
      </c>
      <c r="I775" s="2">
        <v>2.75</v>
      </c>
      <c r="J775" s="2">
        <f>VLOOKUP(A775,GovernmentBond!A:H,2)</f>
        <v>4.3029999999999999</v>
      </c>
      <c r="K775" s="2">
        <f>VLOOKUP(A775,GovernmentBond!A$1:H$4850,5)</f>
        <v>-8.0000000000000071E-3</v>
      </c>
      <c r="L775" s="2">
        <f>VLOOKUP(A775,GovernmentBond!A$1:J$4850,10)</f>
        <v>-8.8640000000000008</v>
      </c>
    </row>
    <row r="776" spans="1:12" x14ac:dyDescent="0.35">
      <c r="A776" s="3">
        <v>39219</v>
      </c>
      <c r="B776" s="2">
        <v>142.80000000000001</v>
      </c>
      <c r="C776" s="2">
        <v>0.57999999999999996</v>
      </c>
      <c r="D776" s="2">
        <v>6.9999999999999999E-4</v>
      </c>
      <c r="E776" s="2">
        <v>19.53</v>
      </c>
      <c r="F776" s="2">
        <v>346.49</v>
      </c>
      <c r="G776" s="2">
        <v>17.446100000000001</v>
      </c>
      <c r="H776" s="2">
        <v>2.2273000000000001</v>
      </c>
      <c r="I776" s="2">
        <v>2.75</v>
      </c>
      <c r="J776" s="2">
        <f>VLOOKUP(A776,GovernmentBond!A:H,2)</f>
        <v>4.3120000000000003</v>
      </c>
      <c r="K776" s="2">
        <f>VLOOKUP(A776,GovernmentBond!A$1:H$4850,5)</f>
        <v>-8.0000000000000071E-3</v>
      </c>
      <c r="L776" s="2">
        <f>VLOOKUP(A776,GovernmentBond!A$1:J$4850,10)</f>
        <v>-8.8925000000000001</v>
      </c>
    </row>
    <row r="777" spans="1:12" x14ac:dyDescent="0.35">
      <c r="A777" s="3">
        <v>39220</v>
      </c>
      <c r="B777" s="2">
        <v>141.69999999999999</v>
      </c>
      <c r="C777" s="2">
        <v>0.71</v>
      </c>
      <c r="D777" s="2">
        <v>8.0000000000000004E-4</v>
      </c>
      <c r="E777" s="2">
        <v>115.85</v>
      </c>
      <c r="F777" s="2">
        <v>144.35</v>
      </c>
      <c r="G777" s="2">
        <v>16.0852</v>
      </c>
      <c r="H777" s="2">
        <v>2.2519999999999998</v>
      </c>
      <c r="I777" s="2">
        <v>2.75</v>
      </c>
      <c r="J777" s="2">
        <f>VLOOKUP(A777,GovernmentBond!A:H,2)</f>
        <v>4.3109999999999999</v>
      </c>
      <c r="K777" s="2">
        <f>VLOOKUP(A777,GovernmentBond!A$1:H$4850,5)</f>
        <v>-8.0000000000000071E-3</v>
      </c>
      <c r="L777" s="2">
        <f>VLOOKUP(A777,GovernmentBond!A$1:J$4850,10)</f>
        <v>-8.8955000000000002</v>
      </c>
    </row>
    <row r="778" spans="1:12" x14ac:dyDescent="0.35">
      <c r="A778" s="3">
        <v>39223</v>
      </c>
      <c r="B778" s="2">
        <v>137.4</v>
      </c>
      <c r="C778" s="2">
        <v>0.59</v>
      </c>
      <c r="D778" s="2">
        <v>1.1000000000000001E-3</v>
      </c>
      <c r="E778" s="2">
        <v>115.74</v>
      </c>
      <c r="F778" s="2">
        <v>125.15</v>
      </c>
      <c r="G778" s="2">
        <v>16.1341</v>
      </c>
      <c r="H778" s="2">
        <v>2.2488000000000001</v>
      </c>
      <c r="I778" s="2">
        <v>2.75</v>
      </c>
      <c r="J778" s="2">
        <f>VLOOKUP(A778,GovernmentBond!A:H,2)</f>
        <v>4.3220000000000001</v>
      </c>
      <c r="K778" s="2">
        <f>VLOOKUP(A778,GovernmentBond!A$1:H$4850,5)</f>
        <v>-8.0000000000000071E-3</v>
      </c>
      <c r="L778" s="2">
        <f>VLOOKUP(A778,GovernmentBond!A$1:J$4850,10)</f>
        <v>-8.8964999999999996</v>
      </c>
    </row>
    <row r="779" spans="1:12" x14ac:dyDescent="0.35">
      <c r="A779" s="3">
        <v>39224</v>
      </c>
      <c r="B779" s="2">
        <v>137.19999999999999</v>
      </c>
      <c r="C779" s="2">
        <v>0.63</v>
      </c>
      <c r="D779" s="2">
        <v>6.9999999999999999E-4</v>
      </c>
      <c r="E779" s="2">
        <v>99.84</v>
      </c>
      <c r="F779" s="2">
        <v>224.98</v>
      </c>
      <c r="G779" s="2">
        <v>15.9025</v>
      </c>
      <c r="H779" s="2">
        <v>2.2595999999999998</v>
      </c>
      <c r="I779" s="2">
        <v>2.75</v>
      </c>
      <c r="J779" s="2">
        <f>VLOOKUP(A779,GovernmentBond!A:H,2)</f>
        <v>4.3380000000000001</v>
      </c>
      <c r="K779" s="2">
        <f>VLOOKUP(A779,GovernmentBond!A$1:H$4850,5)</f>
        <v>-8.0000000000000071E-3</v>
      </c>
      <c r="L779" s="2">
        <f>VLOOKUP(A779,GovernmentBond!A$1:J$4850,10)</f>
        <v>-8.9489999999999998</v>
      </c>
    </row>
    <row r="780" spans="1:12" x14ac:dyDescent="0.35">
      <c r="A780" s="3">
        <v>39225</v>
      </c>
      <c r="B780" s="2">
        <v>136.5</v>
      </c>
      <c r="C780" s="2">
        <v>0.61</v>
      </c>
      <c r="D780" s="2">
        <v>1.4E-3</v>
      </c>
      <c r="E780" s="2">
        <v>43.12</v>
      </c>
      <c r="F780" s="2">
        <v>171.12</v>
      </c>
      <c r="G780" s="2">
        <v>15.6061</v>
      </c>
      <c r="H780" s="2">
        <v>2.2707999999999999</v>
      </c>
      <c r="I780" s="2">
        <v>2.75</v>
      </c>
      <c r="J780" s="2">
        <f>VLOOKUP(A780,GovernmentBond!A:H,2)</f>
        <v>4.3810000000000002</v>
      </c>
      <c r="K780" s="2">
        <f>VLOOKUP(A780,GovernmentBond!A$1:H$4850,5)</f>
        <v>-1.2000000000000455E-2</v>
      </c>
      <c r="L780" s="2">
        <f>VLOOKUP(A780,GovernmentBond!A$1:J$4850,10)</f>
        <v>-9.0064999999999991</v>
      </c>
    </row>
    <row r="781" spans="1:12" x14ac:dyDescent="0.35">
      <c r="A781" s="3">
        <v>39226</v>
      </c>
      <c r="B781" s="2">
        <v>115.9</v>
      </c>
      <c r="C781" s="2">
        <v>0.51</v>
      </c>
      <c r="D781" s="2">
        <v>4.0000000000000001E-3</v>
      </c>
      <c r="E781" s="2">
        <v>34.33</v>
      </c>
      <c r="F781" s="2">
        <v>211.29</v>
      </c>
      <c r="G781" s="2">
        <v>16.718</v>
      </c>
      <c r="H781" s="2">
        <v>2.2730000000000001</v>
      </c>
      <c r="I781" s="2">
        <v>2.75</v>
      </c>
      <c r="J781" s="2">
        <f>VLOOKUP(A781,GovernmentBond!A:H,2)</f>
        <v>4.3689999999999998</v>
      </c>
      <c r="K781" s="2">
        <f>VLOOKUP(A781,GovernmentBond!A$1:H$4850,5)</f>
        <v>-1.2999999999999901E-2</v>
      </c>
      <c r="L781" s="2">
        <f>VLOOKUP(A781,GovernmentBond!A$1:J$4850,10)</f>
        <v>-8.98</v>
      </c>
    </row>
    <row r="782" spans="1:12" x14ac:dyDescent="0.35">
      <c r="A782" s="3">
        <v>39231</v>
      </c>
      <c r="B782" s="2">
        <v>108.5</v>
      </c>
      <c r="C782" s="2">
        <v>0.54</v>
      </c>
      <c r="D782" s="2">
        <v>1E-3</v>
      </c>
      <c r="E782" s="2">
        <v>62.85</v>
      </c>
      <c r="F782" s="2">
        <v>146.38999999999999</v>
      </c>
      <c r="G782" s="2">
        <v>16.364599999999999</v>
      </c>
      <c r="H782" s="2">
        <v>2.2997999999999998</v>
      </c>
      <c r="I782" s="2">
        <v>2.75</v>
      </c>
      <c r="J782" s="2">
        <f>VLOOKUP(A782,GovernmentBond!A:H,2)</f>
        <v>4.4020000000000001</v>
      </c>
      <c r="K782" s="2">
        <f>VLOOKUP(A782,GovernmentBond!A$1:H$4850,5)</f>
        <v>-1.2999999999999901E-2</v>
      </c>
      <c r="L782" s="2">
        <f>VLOOKUP(A782,GovernmentBond!A$1:J$4850,10)</f>
        <v>-9.0615000000000006</v>
      </c>
    </row>
    <row r="783" spans="1:12" x14ac:dyDescent="0.35">
      <c r="A783" s="3">
        <v>39232</v>
      </c>
      <c r="B783" s="2">
        <v>101.9</v>
      </c>
      <c r="C783" s="2">
        <v>0.61</v>
      </c>
      <c r="D783" s="2">
        <v>5.9999999999999995E-4</v>
      </c>
      <c r="E783" s="2">
        <v>10.16</v>
      </c>
      <c r="F783" s="2">
        <v>182.76</v>
      </c>
      <c r="G783" s="2">
        <v>16.494900000000001</v>
      </c>
      <c r="H783" s="2">
        <v>2.3235999999999999</v>
      </c>
      <c r="I783" s="2">
        <v>2.75</v>
      </c>
      <c r="J783" s="2">
        <f>VLOOKUP(A783,GovernmentBond!A:H,2)</f>
        <v>4.399</v>
      </c>
      <c r="K783" s="2">
        <f>VLOOKUP(A783,GovernmentBond!A$1:H$4850,5)</f>
        <v>-1.2999999999999901E-2</v>
      </c>
      <c r="L783" s="2">
        <f>VLOOKUP(A783,GovernmentBond!A$1:J$4850,10)</f>
        <v>-9.057500000000001</v>
      </c>
    </row>
    <row r="784" spans="1:12" x14ac:dyDescent="0.35">
      <c r="A784" s="3">
        <v>39233</v>
      </c>
      <c r="B784" s="2">
        <v>106</v>
      </c>
      <c r="C784" s="2">
        <v>0.74</v>
      </c>
      <c r="D784" s="2">
        <v>1.9E-3</v>
      </c>
      <c r="E784" s="2">
        <v>42.02</v>
      </c>
      <c r="F784" s="2">
        <v>123.56</v>
      </c>
      <c r="G784" s="2">
        <v>15.7865</v>
      </c>
      <c r="H784" s="2">
        <v>2.3058999999999998</v>
      </c>
      <c r="I784" s="2">
        <v>2.75</v>
      </c>
      <c r="J784" s="2">
        <f>VLOOKUP(A784,GovernmentBond!A:H,2)</f>
        <v>4.4219999999999997</v>
      </c>
      <c r="K784" s="2">
        <f>VLOOKUP(A784,GovernmentBond!A$1:H$4850,5)</f>
        <v>-1.2999999999999901E-2</v>
      </c>
      <c r="L784" s="2">
        <f>VLOOKUP(A784,GovernmentBond!A$1:J$4850,10)</f>
        <v>-9.0975000000000001</v>
      </c>
    </row>
    <row r="785" spans="1:12" x14ac:dyDescent="0.35">
      <c r="A785" s="3">
        <v>39234</v>
      </c>
      <c r="B785" s="2">
        <v>105.1</v>
      </c>
      <c r="C785" s="2">
        <v>0.79</v>
      </c>
      <c r="D785" s="2">
        <v>2.7000000000000001E-3</v>
      </c>
      <c r="E785" s="2">
        <v>63.46</v>
      </c>
      <c r="F785" s="2">
        <v>76.66</v>
      </c>
      <c r="G785" s="2">
        <v>15.2943</v>
      </c>
      <c r="H785" s="2">
        <v>2.3296999999999999</v>
      </c>
      <c r="I785" s="2">
        <v>2.75</v>
      </c>
      <c r="J785" s="2">
        <f>VLOOKUP(A785,GovernmentBond!A:H,2)</f>
        <v>4.4610000000000003</v>
      </c>
      <c r="K785" s="2">
        <f>VLOOKUP(A785,GovernmentBond!A$1:H$4850,5)</f>
        <v>-1.2999999999999901E-2</v>
      </c>
      <c r="L785" s="2">
        <f>VLOOKUP(A785,GovernmentBond!A$1:J$4850,10)</f>
        <v>-9.1905000000000001</v>
      </c>
    </row>
    <row r="786" spans="1:12" x14ac:dyDescent="0.35">
      <c r="A786" s="3">
        <v>39237</v>
      </c>
      <c r="B786" s="2">
        <v>102.7</v>
      </c>
      <c r="C786" s="2">
        <v>0.71</v>
      </c>
      <c r="D786" s="2">
        <v>2.3999999999999998E-3</v>
      </c>
      <c r="E786" s="2">
        <v>30.6</v>
      </c>
      <c r="F786" s="2">
        <v>315.70999999999998</v>
      </c>
      <c r="G786" s="2">
        <v>16.504999999999999</v>
      </c>
      <c r="H786" s="2">
        <v>2.3075000000000001</v>
      </c>
      <c r="I786" s="2">
        <v>2.75</v>
      </c>
      <c r="J786" s="2">
        <f>VLOOKUP(A786,GovernmentBond!A:H,2)</f>
        <v>4.4560000000000004</v>
      </c>
      <c r="K786" s="2">
        <f>VLOOKUP(A786,GovernmentBond!A$1:H$4850,5)</f>
        <v>-1.3000000000000789E-2</v>
      </c>
      <c r="L786" s="2">
        <f>VLOOKUP(A786,GovernmentBond!A$1:J$4850,10)</f>
        <v>-9.18</v>
      </c>
    </row>
    <row r="787" spans="1:12" x14ac:dyDescent="0.35">
      <c r="A787" s="3">
        <v>39238</v>
      </c>
      <c r="B787" s="2">
        <v>99.9</v>
      </c>
      <c r="C787" s="2">
        <v>0.61</v>
      </c>
      <c r="D787" s="2">
        <v>3.3E-3</v>
      </c>
      <c r="E787" s="2">
        <v>34.39</v>
      </c>
      <c r="F787" s="2">
        <v>248.52</v>
      </c>
      <c r="G787" s="2">
        <v>16.545200000000001</v>
      </c>
      <c r="H787" s="2">
        <v>2.3130000000000002</v>
      </c>
      <c r="I787" s="2">
        <v>2.75</v>
      </c>
      <c r="J787" s="2">
        <f>VLOOKUP(A787,GovernmentBond!A:H,2)</f>
        <v>4.4960000000000004</v>
      </c>
      <c r="K787" s="2">
        <f>VLOOKUP(A787,GovernmentBond!A$1:H$4850,5)</f>
        <v>-1.3000000000000789E-2</v>
      </c>
      <c r="L787" s="2">
        <f>VLOOKUP(A787,GovernmentBond!A$1:J$4850,10)</f>
        <v>-9.2560000000000002</v>
      </c>
    </row>
    <row r="788" spans="1:12" x14ac:dyDescent="0.35">
      <c r="A788" s="3">
        <v>39239</v>
      </c>
      <c r="B788" s="2">
        <v>97.6</v>
      </c>
      <c r="C788" s="2">
        <v>0.53</v>
      </c>
      <c r="D788" s="2">
        <v>1.2999999999999999E-2</v>
      </c>
      <c r="E788" s="2">
        <v>40.909999999999997</v>
      </c>
      <c r="F788" s="2">
        <v>172.35</v>
      </c>
      <c r="G788" s="2">
        <v>18.536999999999999</v>
      </c>
      <c r="H788" s="2">
        <v>2.3090000000000002</v>
      </c>
      <c r="I788" s="2">
        <v>3</v>
      </c>
      <c r="J788" s="2">
        <f>VLOOKUP(A788,GovernmentBond!A:H,2)</f>
        <v>4.4610000000000003</v>
      </c>
      <c r="K788" s="2">
        <f>VLOOKUP(A788,GovernmentBond!A$1:H$4850,5)</f>
        <v>-1.2999999999999901E-2</v>
      </c>
      <c r="L788" s="2">
        <f>VLOOKUP(A788,GovernmentBond!A$1:J$4850,10)</f>
        <v>-9.1769999999999996</v>
      </c>
    </row>
    <row r="789" spans="1:12" x14ac:dyDescent="0.35">
      <c r="A789" s="3">
        <v>39240</v>
      </c>
      <c r="B789" s="2">
        <v>96.4</v>
      </c>
      <c r="C789" s="2">
        <v>0.38</v>
      </c>
      <c r="D789" s="2">
        <v>2.7699999999999999E-2</v>
      </c>
      <c r="E789" s="2">
        <v>26.69</v>
      </c>
      <c r="F789" s="2">
        <v>139.5</v>
      </c>
      <c r="G789" s="2">
        <v>19.560300000000002</v>
      </c>
      <c r="H789" s="2">
        <v>2.3723000000000001</v>
      </c>
      <c r="I789" s="2">
        <v>3</v>
      </c>
      <c r="J789" s="2">
        <f>VLOOKUP(A789,GovernmentBond!A:H,2)</f>
        <v>4.5449999999999999</v>
      </c>
      <c r="K789" s="2">
        <f>VLOOKUP(A789,GovernmentBond!A$1:H$4850,5)</f>
        <v>-1.2999999999999901E-2</v>
      </c>
      <c r="L789" s="2">
        <f>VLOOKUP(A789,GovernmentBond!A$1:J$4850,10)</f>
        <v>-9.3595000000000006</v>
      </c>
    </row>
    <row r="790" spans="1:12" x14ac:dyDescent="0.35">
      <c r="A790" s="3">
        <v>39241</v>
      </c>
      <c r="B790" s="2">
        <v>74.3</v>
      </c>
      <c r="C790" s="2">
        <v>0.36</v>
      </c>
      <c r="D790" s="2">
        <v>2.8299999999999999E-2</v>
      </c>
      <c r="E790" s="2">
        <v>70.91</v>
      </c>
      <c r="F790" s="2">
        <v>146.54</v>
      </c>
      <c r="G790" s="2">
        <v>18.8901</v>
      </c>
      <c r="H790" s="2">
        <v>2.395</v>
      </c>
      <c r="I790" s="2">
        <v>3</v>
      </c>
      <c r="J790" s="2">
        <f>VLOOKUP(A790,GovernmentBond!A:H,2)</f>
        <v>4.5720000000000001</v>
      </c>
      <c r="K790" s="2">
        <f>VLOOKUP(A790,GovernmentBond!A$1:H$4850,5)</f>
        <v>-1.2000000000000455E-2</v>
      </c>
      <c r="L790" s="2">
        <f>VLOOKUP(A790,GovernmentBond!A$1:J$4850,10)</f>
        <v>-9.4030000000000005</v>
      </c>
    </row>
    <row r="791" spans="1:12" x14ac:dyDescent="0.35">
      <c r="A791" s="3">
        <v>39244</v>
      </c>
      <c r="B791" s="2">
        <v>69.900000000000006</v>
      </c>
      <c r="C791" s="2">
        <v>0.34</v>
      </c>
      <c r="D791" s="2">
        <v>2.7400000000000001E-2</v>
      </c>
      <c r="E791" s="2">
        <v>70.790000000000006</v>
      </c>
      <c r="F791" s="2">
        <v>208.86</v>
      </c>
      <c r="G791" s="2">
        <v>18.250800000000002</v>
      </c>
      <c r="H791" s="2">
        <v>2.375</v>
      </c>
      <c r="I791" s="2">
        <v>3</v>
      </c>
      <c r="J791" s="2">
        <f>VLOOKUP(A791,GovernmentBond!A:H,2)</f>
        <v>4.5650000000000004</v>
      </c>
      <c r="K791" s="2">
        <f>VLOOKUP(A791,GovernmentBond!A$1:H$4850,5)</f>
        <v>-1.2000000000000455E-2</v>
      </c>
      <c r="L791" s="2">
        <f>VLOOKUP(A791,GovernmentBond!A$1:J$4850,10)</f>
        <v>-9.4060000000000006</v>
      </c>
    </row>
    <row r="792" spans="1:12" x14ac:dyDescent="0.35">
      <c r="A792" s="3">
        <v>39245</v>
      </c>
      <c r="B792" s="2">
        <v>68.7</v>
      </c>
      <c r="C792" s="2">
        <v>0.27</v>
      </c>
      <c r="D792" s="2">
        <v>0.03</v>
      </c>
      <c r="E792" s="2">
        <v>61.32</v>
      </c>
      <c r="F792" s="2">
        <v>216.16</v>
      </c>
      <c r="G792" s="2">
        <v>18.833200000000001</v>
      </c>
      <c r="H792" s="2">
        <v>2.3740000000000001</v>
      </c>
      <c r="I792" s="2">
        <v>3</v>
      </c>
      <c r="J792" s="2">
        <f>VLOOKUP(A792,GovernmentBond!A:H,2)</f>
        <v>4.6109999999999998</v>
      </c>
      <c r="K792" s="2">
        <f>VLOOKUP(A792,GovernmentBond!A$1:H$4850,5)</f>
        <v>-1.2999999999999901E-2</v>
      </c>
      <c r="L792" s="2">
        <f>VLOOKUP(A792,GovernmentBond!A$1:J$4850,10)</f>
        <v>-9.5139999999999993</v>
      </c>
    </row>
    <row r="793" spans="1:12" x14ac:dyDescent="0.35">
      <c r="A793" s="3">
        <v>39246</v>
      </c>
      <c r="B793" s="2">
        <v>67.5</v>
      </c>
      <c r="C793" s="2">
        <v>0.3</v>
      </c>
      <c r="D793" s="2">
        <v>2.7799999999999998E-2</v>
      </c>
      <c r="E793" s="2">
        <v>71.849999999999994</v>
      </c>
      <c r="F793" s="2">
        <v>134.87</v>
      </c>
      <c r="G793" s="2">
        <v>18.555099999999999</v>
      </c>
      <c r="H793" s="2">
        <v>2.3712</v>
      </c>
      <c r="I793" s="2">
        <v>3</v>
      </c>
      <c r="J793" s="2">
        <f>VLOOKUP(A793,GovernmentBond!A:H,2)</f>
        <v>4.6440000000000001</v>
      </c>
      <c r="K793" s="2">
        <f>VLOOKUP(A793,GovernmentBond!A$1:H$4850,5)</f>
        <v>-1.2999999999999901E-2</v>
      </c>
      <c r="L793" s="2">
        <f>VLOOKUP(A793,GovernmentBond!A$1:J$4850,10)</f>
        <v>-9.5640000000000001</v>
      </c>
    </row>
    <row r="794" spans="1:12" x14ac:dyDescent="0.35">
      <c r="A794" s="3">
        <v>39247</v>
      </c>
      <c r="B794" s="2">
        <v>66.2</v>
      </c>
      <c r="C794" s="2">
        <v>0.42</v>
      </c>
      <c r="D794" s="2">
        <v>2.8299999999999999E-2</v>
      </c>
      <c r="E794" s="2">
        <v>47.6</v>
      </c>
      <c r="F794" s="2">
        <v>101.7</v>
      </c>
      <c r="G794" s="2">
        <v>16.872</v>
      </c>
      <c r="H794" s="2">
        <v>2.37</v>
      </c>
      <c r="I794" s="2">
        <v>3</v>
      </c>
      <c r="J794" s="2">
        <f>VLOOKUP(A794,GovernmentBond!A:H,2)</f>
        <v>4.6440000000000001</v>
      </c>
      <c r="K794" s="2">
        <f>VLOOKUP(A794,GovernmentBond!A$1:H$4850,5)</f>
        <v>-1.2999999999999901E-2</v>
      </c>
      <c r="L794" s="2">
        <f>VLOOKUP(A794,GovernmentBond!A$1:J$4850,10)</f>
        <v>-9.5785</v>
      </c>
    </row>
    <row r="795" spans="1:12" x14ac:dyDescent="0.35">
      <c r="A795" s="3">
        <v>39248</v>
      </c>
      <c r="B795" s="2">
        <v>64.8</v>
      </c>
      <c r="C795" s="2">
        <v>0.53</v>
      </c>
      <c r="D795" s="2">
        <v>2.4400000000000002E-2</v>
      </c>
      <c r="E795" s="2">
        <v>57.32</v>
      </c>
      <c r="F795" s="2">
        <v>143.66999999999999</v>
      </c>
      <c r="G795" s="2">
        <v>15.9641</v>
      </c>
      <c r="H795" s="2">
        <v>2.3561000000000001</v>
      </c>
      <c r="I795" s="2">
        <v>3</v>
      </c>
      <c r="J795" s="2">
        <f>VLOOKUP(A795,GovernmentBond!A:H,2)</f>
        <v>4.657</v>
      </c>
      <c r="K795" s="2">
        <f>VLOOKUP(A795,GovernmentBond!A$1:H$4850,5)</f>
        <v>-1.2999999999999901E-2</v>
      </c>
      <c r="L795" s="2">
        <f>VLOOKUP(A795,GovernmentBond!A$1:J$4850,10)</f>
        <v>-9.5815000000000001</v>
      </c>
    </row>
    <row r="796" spans="1:12" x14ac:dyDescent="0.35">
      <c r="A796" s="3">
        <v>39251</v>
      </c>
      <c r="B796" s="2">
        <v>59.7</v>
      </c>
      <c r="C796" s="2">
        <v>0.59</v>
      </c>
      <c r="D796" s="2">
        <v>2.0400000000000001E-2</v>
      </c>
      <c r="E796" s="2">
        <v>49.18</v>
      </c>
      <c r="F796" s="2">
        <v>274.29000000000002</v>
      </c>
      <c r="G796" s="2">
        <v>16.766500000000001</v>
      </c>
      <c r="H796" s="2">
        <v>2.3351999999999999</v>
      </c>
      <c r="I796" s="2">
        <v>3</v>
      </c>
      <c r="J796" s="2">
        <f>VLOOKUP(A796,GovernmentBond!A:H,2)</f>
        <v>4.6630000000000003</v>
      </c>
      <c r="K796" s="2">
        <f>VLOOKUP(A796,GovernmentBond!A$1:H$4850,5)</f>
        <v>-1.2999999999999901E-2</v>
      </c>
      <c r="L796" s="2">
        <f>VLOOKUP(A796,GovernmentBond!A$1:J$4850,10)</f>
        <v>-9.6037999999999997</v>
      </c>
    </row>
    <row r="797" spans="1:12" x14ac:dyDescent="0.35">
      <c r="A797" s="3">
        <v>39252</v>
      </c>
      <c r="B797" s="2">
        <v>40.4</v>
      </c>
      <c r="C797" s="2">
        <v>0.59</v>
      </c>
      <c r="D797" s="2">
        <v>1.8700000000000001E-2</v>
      </c>
      <c r="E797" s="2">
        <v>64.03</v>
      </c>
      <c r="F797" s="2">
        <v>46.25</v>
      </c>
      <c r="G797" s="2">
        <v>16.129899999999999</v>
      </c>
      <c r="H797" s="2">
        <v>2.3153999999999999</v>
      </c>
      <c r="I797" s="2">
        <v>3</v>
      </c>
      <c r="J797" s="2">
        <f>VLOOKUP(A797,GovernmentBond!A:H,2)</f>
        <v>4.62</v>
      </c>
      <c r="K797" s="2">
        <f>VLOOKUP(A797,GovernmentBond!A$1:H$4850,5)</f>
        <v>-1.2999999999999901E-2</v>
      </c>
      <c r="L797" s="2">
        <f>VLOOKUP(A797,GovernmentBond!A$1:J$4850,10)</f>
        <v>-9.4939999999999998</v>
      </c>
    </row>
    <row r="798" spans="1:12" x14ac:dyDescent="0.35">
      <c r="A798" s="3">
        <v>39253</v>
      </c>
      <c r="B798" s="2">
        <v>38.1</v>
      </c>
      <c r="C798" s="2">
        <v>0.41</v>
      </c>
      <c r="D798" s="2">
        <v>1.5900000000000001E-2</v>
      </c>
      <c r="E798" s="2">
        <v>60.8</v>
      </c>
      <c r="F798" s="2">
        <v>111.11</v>
      </c>
      <c r="G798" s="2">
        <v>15.924200000000001</v>
      </c>
      <c r="H798" s="2">
        <v>2.3176000000000001</v>
      </c>
      <c r="I798" s="2">
        <v>3</v>
      </c>
      <c r="J798" s="2">
        <f>VLOOKUP(A798,GovernmentBond!A:H,2)</f>
        <v>4.6399999999999997</v>
      </c>
      <c r="K798" s="2">
        <f>VLOOKUP(A798,GovernmentBond!A$1:H$4850,5)</f>
        <v>0</v>
      </c>
      <c r="L798" s="2">
        <f>VLOOKUP(A798,GovernmentBond!A$1:J$4850,10)</f>
        <v>-9.5509999999999984</v>
      </c>
    </row>
    <row r="799" spans="1:12" x14ac:dyDescent="0.35">
      <c r="A799" s="3">
        <v>39254</v>
      </c>
      <c r="B799" s="2">
        <v>28.6</v>
      </c>
      <c r="C799" s="2">
        <v>0.4</v>
      </c>
      <c r="D799" s="2">
        <v>1.37E-2</v>
      </c>
      <c r="E799" s="2">
        <v>41.39</v>
      </c>
      <c r="F799" s="2">
        <v>225.32</v>
      </c>
      <c r="G799" s="2">
        <v>16.959900000000001</v>
      </c>
      <c r="H799" s="2">
        <v>2.3338999999999999</v>
      </c>
      <c r="I799" s="2">
        <v>3</v>
      </c>
      <c r="J799" s="2">
        <f>VLOOKUP(A799,GovernmentBond!A:H,2)</f>
        <v>4.6459999999999999</v>
      </c>
      <c r="K799" s="2">
        <f>VLOOKUP(A799,GovernmentBond!A$1:H$4850,5)</f>
        <v>0</v>
      </c>
      <c r="L799" s="2">
        <f>VLOOKUP(A799,GovernmentBond!A$1:J$4850,10)</f>
        <v>-9.5794999999999995</v>
      </c>
    </row>
    <row r="800" spans="1:12" x14ac:dyDescent="0.35">
      <c r="A800" s="3">
        <v>39255</v>
      </c>
      <c r="B800" s="2">
        <v>5.6</v>
      </c>
      <c r="C800" s="2">
        <v>0.38</v>
      </c>
      <c r="D800" s="2">
        <v>1.0800000000000001E-2</v>
      </c>
      <c r="E800" s="2">
        <v>25.05</v>
      </c>
      <c r="F800" s="2">
        <v>100.2</v>
      </c>
      <c r="G800" s="2">
        <v>17.311199999999999</v>
      </c>
      <c r="H800" s="2">
        <v>2.3439000000000001</v>
      </c>
      <c r="I800" s="2">
        <v>3</v>
      </c>
      <c r="J800" s="2">
        <f>VLOOKUP(A800,GovernmentBond!A:H,2)</f>
        <v>4.6529999999999996</v>
      </c>
      <c r="K800" s="2">
        <f>VLOOKUP(A800,GovernmentBond!A$1:H$4850,5)</f>
        <v>0</v>
      </c>
      <c r="L800" s="2">
        <f>VLOOKUP(A800,GovernmentBond!A$1:J$4850,10)</f>
        <v>-9.5614999999999988</v>
      </c>
    </row>
    <row r="801" spans="1:12" x14ac:dyDescent="0.35">
      <c r="A801" s="3">
        <v>39258</v>
      </c>
      <c r="B801" s="2">
        <v>-4.3</v>
      </c>
      <c r="C801" s="2">
        <v>0.25</v>
      </c>
      <c r="D801" s="2">
        <v>9.4000000000000004E-3</v>
      </c>
      <c r="E801" s="2">
        <v>21.46</v>
      </c>
      <c r="F801" s="2">
        <v>101.59</v>
      </c>
      <c r="G801" s="2">
        <v>17.809699999999999</v>
      </c>
      <c r="H801" s="2">
        <v>2.3424999999999998</v>
      </c>
      <c r="I801" s="2">
        <v>3</v>
      </c>
      <c r="J801" s="2">
        <f>VLOOKUP(A801,GovernmentBond!A:H,2)</f>
        <v>4.6219999999999999</v>
      </c>
      <c r="K801" s="2">
        <f>VLOOKUP(A801,GovernmentBond!A$1:H$4850,5)</f>
        <v>-8.0000000000000071E-3</v>
      </c>
      <c r="L801" s="2">
        <f>VLOOKUP(A801,GovernmentBond!A$1:J$4850,10)</f>
        <v>-9.51</v>
      </c>
    </row>
    <row r="802" spans="1:12" x14ac:dyDescent="0.35">
      <c r="A802" s="3">
        <v>39259</v>
      </c>
      <c r="B802" s="2">
        <v>-6</v>
      </c>
      <c r="C802" s="2">
        <v>0.21</v>
      </c>
      <c r="D802" s="2">
        <v>8.6999999999999994E-3</v>
      </c>
      <c r="E802" s="2">
        <v>42.83</v>
      </c>
      <c r="F802" s="2">
        <v>93.38</v>
      </c>
      <c r="G802" s="2">
        <v>18.927499999999998</v>
      </c>
      <c r="H802" s="2">
        <v>2.3727999999999998</v>
      </c>
      <c r="I802" s="2">
        <v>3</v>
      </c>
      <c r="J802" s="2">
        <f>VLOOKUP(A802,GovernmentBond!A:H,2)</f>
        <v>4.6020000000000003</v>
      </c>
      <c r="K802" s="2">
        <f>VLOOKUP(A802,GovernmentBond!A$1:H$4850,5)</f>
        <v>-7.0000000000005613E-3</v>
      </c>
      <c r="L802" s="2">
        <f>VLOOKUP(A802,GovernmentBond!A$1:J$4850,10)</f>
        <v>-9.4804999999999993</v>
      </c>
    </row>
    <row r="803" spans="1:12" x14ac:dyDescent="0.35">
      <c r="A803" s="3">
        <v>39260</v>
      </c>
      <c r="B803" s="2">
        <v>-1.7</v>
      </c>
      <c r="C803" s="2">
        <v>0.11</v>
      </c>
      <c r="D803" s="2">
        <v>9.4000000000000004E-3</v>
      </c>
      <c r="E803" s="2">
        <v>62.97</v>
      </c>
      <c r="F803" s="2">
        <v>222.96</v>
      </c>
      <c r="G803" s="2">
        <v>18.906099999999999</v>
      </c>
      <c r="H803" s="2">
        <v>2.3184999999999998</v>
      </c>
      <c r="I803" s="2">
        <v>3</v>
      </c>
      <c r="J803" s="2">
        <f>VLOOKUP(A803,GovernmentBond!A:H,2)</f>
        <v>4.5469999999999997</v>
      </c>
      <c r="K803" s="2">
        <f>VLOOKUP(A803,GovernmentBond!A$1:H$4850,5)</f>
        <v>-8.0000000000000071E-3</v>
      </c>
      <c r="L803" s="2">
        <f>VLOOKUP(A803,GovernmentBond!A$1:J$4850,10)</f>
        <v>-9.4034999999999993</v>
      </c>
    </row>
    <row r="804" spans="1:12" x14ac:dyDescent="0.35">
      <c r="A804" s="3">
        <v>39261</v>
      </c>
      <c r="B804" s="2">
        <v>1.2</v>
      </c>
      <c r="C804" s="2">
        <v>0.11</v>
      </c>
      <c r="D804" s="2">
        <v>1.0699999999999999E-2</v>
      </c>
      <c r="E804" s="2">
        <v>49.97</v>
      </c>
      <c r="F804" s="2">
        <v>214.99</v>
      </c>
      <c r="G804" s="2">
        <v>17.7652</v>
      </c>
      <c r="H804" s="2">
        <v>2.375</v>
      </c>
      <c r="I804" s="2">
        <v>3</v>
      </c>
      <c r="J804" s="2">
        <f>VLOOKUP(A804,GovernmentBond!A:H,2)</f>
        <v>4.5659999999999998</v>
      </c>
      <c r="K804" s="2">
        <f>VLOOKUP(A804,GovernmentBond!A$1:H$4850,5)</f>
        <v>-8.0000000000000071E-3</v>
      </c>
      <c r="L804" s="2">
        <f>VLOOKUP(A804,GovernmentBond!A$1:J$4850,10)</f>
        <v>-9.4265000000000008</v>
      </c>
    </row>
    <row r="805" spans="1:12" x14ac:dyDescent="0.35">
      <c r="A805" s="3">
        <v>39262</v>
      </c>
      <c r="B805" s="2">
        <v>-3.1</v>
      </c>
      <c r="C805" s="2">
        <v>0.21</v>
      </c>
      <c r="D805" s="2">
        <v>8.2000000000000007E-3</v>
      </c>
      <c r="E805" s="2">
        <v>132.16999999999999</v>
      </c>
      <c r="F805" s="2">
        <v>119.92</v>
      </c>
      <c r="G805" s="2">
        <v>16.898499999999999</v>
      </c>
      <c r="H805" s="2">
        <v>2.3546999999999998</v>
      </c>
      <c r="I805" s="2">
        <v>3</v>
      </c>
      <c r="J805" s="2">
        <f>VLOOKUP(A805,GovernmentBond!A:H,2)</f>
        <v>4.5739999999999998</v>
      </c>
      <c r="K805" s="2">
        <f>VLOOKUP(A805,GovernmentBond!A$1:H$4850,5)</f>
        <v>-8.0000000000000071E-3</v>
      </c>
      <c r="L805" s="2">
        <f>VLOOKUP(A805,GovernmentBond!A$1:J$4850,10)</f>
        <v>-9.4239999999999995</v>
      </c>
    </row>
    <row r="806" spans="1:12" x14ac:dyDescent="0.35">
      <c r="A806" s="3">
        <v>39265</v>
      </c>
      <c r="B806" s="2">
        <v>-13.1</v>
      </c>
      <c r="C806" s="2">
        <v>0.16</v>
      </c>
      <c r="D806" s="2">
        <v>9.4999999999999998E-3</v>
      </c>
      <c r="E806" s="2">
        <v>47.75</v>
      </c>
      <c r="F806" s="2">
        <v>81.84</v>
      </c>
      <c r="G806" s="2">
        <v>17.6313</v>
      </c>
      <c r="H806" s="2">
        <v>2.3734999999999999</v>
      </c>
      <c r="I806" s="2">
        <v>3</v>
      </c>
      <c r="J806" s="2">
        <f>VLOOKUP(A806,GovernmentBond!A:H,2)</f>
        <v>4.5110000000000001</v>
      </c>
      <c r="K806" s="2">
        <f>VLOOKUP(A806,GovernmentBond!A$1:H$4850,5)</f>
        <v>-7.0000000000005613E-3</v>
      </c>
      <c r="L806" s="2">
        <f>VLOOKUP(A806,GovernmentBond!A$1:J$4850,10)</f>
        <v>-9.3004999999999995</v>
      </c>
    </row>
    <row r="807" spans="1:12" x14ac:dyDescent="0.35">
      <c r="A807" s="3">
        <v>39266</v>
      </c>
      <c r="B807" s="2">
        <v>-15.2</v>
      </c>
      <c r="C807" s="2">
        <v>0.28000000000000003</v>
      </c>
      <c r="D807" s="2">
        <v>1.23E-2</v>
      </c>
      <c r="E807" s="2">
        <v>14.12</v>
      </c>
      <c r="F807" s="2">
        <v>121.36</v>
      </c>
      <c r="G807" s="2">
        <v>16.813300000000002</v>
      </c>
      <c r="H807" s="2">
        <v>2.3673999999999999</v>
      </c>
      <c r="I807" s="2">
        <v>3</v>
      </c>
      <c r="J807" s="2">
        <f>VLOOKUP(A807,GovernmentBond!A:H,2)</f>
        <v>4.5620000000000003</v>
      </c>
      <c r="K807" s="2">
        <f>VLOOKUP(A807,GovernmentBond!A$1:H$4850,5)</f>
        <v>-8.0000000000000071E-3</v>
      </c>
      <c r="L807" s="2">
        <f>VLOOKUP(A807,GovernmentBond!A$1:J$4850,10)</f>
        <v>-9.4260000000000002</v>
      </c>
    </row>
    <row r="808" spans="1:12" x14ac:dyDescent="0.35">
      <c r="A808" s="3">
        <v>39267</v>
      </c>
      <c r="B808" s="2">
        <v>-15.8</v>
      </c>
      <c r="C808" s="2">
        <v>0.34</v>
      </c>
      <c r="D808" s="2">
        <v>1.2999999999999999E-2</v>
      </c>
      <c r="E808" s="2">
        <v>3.38</v>
      </c>
      <c r="F808" s="2">
        <v>195.75</v>
      </c>
      <c r="G808" s="2">
        <v>16.895600000000002</v>
      </c>
      <c r="H808" s="2">
        <v>2.39</v>
      </c>
      <c r="I808" s="2">
        <v>3</v>
      </c>
      <c r="J808" s="2">
        <f>VLOOKUP(A808,GovernmentBond!A:H,2)</f>
        <v>4.6040000000000001</v>
      </c>
      <c r="K808" s="2">
        <f>VLOOKUP(A808,GovernmentBond!A$1:H$4850,5)</f>
        <v>-8.0000000000000071E-3</v>
      </c>
      <c r="L808" s="2">
        <f>VLOOKUP(A808,GovernmentBond!A$1:J$4850,10)</f>
        <v>-9.5154999999999994</v>
      </c>
    </row>
    <row r="809" spans="1:12" x14ac:dyDescent="0.35">
      <c r="A809" s="3">
        <v>39268</v>
      </c>
      <c r="B809" s="2">
        <v>-16.399999999999999</v>
      </c>
      <c r="C809" s="2">
        <v>0.35</v>
      </c>
      <c r="D809" s="2">
        <v>1.26E-2</v>
      </c>
      <c r="E809" s="2">
        <v>9.7899999999999991</v>
      </c>
      <c r="F809" s="2">
        <v>247.25</v>
      </c>
      <c r="G809" s="2">
        <v>17.9114</v>
      </c>
      <c r="H809" s="2">
        <v>2.3921999999999999</v>
      </c>
      <c r="I809" s="2">
        <v>3</v>
      </c>
      <c r="J809" s="2">
        <f>VLOOKUP(A809,GovernmentBond!A:H,2)</f>
        <v>4.6470000000000002</v>
      </c>
      <c r="K809" s="2">
        <f>VLOOKUP(A809,GovernmentBond!A$1:H$4850,5)</f>
        <v>-4.0000000000004476E-3</v>
      </c>
      <c r="L809" s="2">
        <f>VLOOKUP(A809,GovernmentBond!A$1:J$4850,10)</f>
        <v>-9.6044999999999998</v>
      </c>
    </row>
    <row r="810" spans="1:12" x14ac:dyDescent="0.35">
      <c r="A810" s="3">
        <v>39269</v>
      </c>
      <c r="B810" s="2">
        <v>-1.1000000000000001</v>
      </c>
      <c r="C810" s="2">
        <v>0.44</v>
      </c>
      <c r="D810" s="2">
        <v>1.38E-2</v>
      </c>
      <c r="E810" s="2">
        <v>28.94</v>
      </c>
      <c r="F810" s="2">
        <v>157.05000000000001</v>
      </c>
      <c r="G810" s="2">
        <v>16.745899999999999</v>
      </c>
      <c r="H810" s="2">
        <v>2.415</v>
      </c>
      <c r="I810" s="2">
        <v>3</v>
      </c>
      <c r="J810" s="2">
        <f>VLOOKUP(A810,GovernmentBond!A:H,2)</f>
        <v>4.6769999999999996</v>
      </c>
      <c r="K810" s="2">
        <f>VLOOKUP(A810,GovernmentBond!A$1:H$4850,5)</f>
        <v>-2.9999999999992255E-3</v>
      </c>
      <c r="L810" s="2">
        <f>VLOOKUP(A810,GovernmentBond!A$1:J$4850,10)</f>
        <v>-9.6490000000000009</v>
      </c>
    </row>
    <row r="811" spans="1:12" x14ac:dyDescent="0.35">
      <c r="A811" s="3">
        <v>39272</v>
      </c>
      <c r="B811" s="2">
        <v>-3.6</v>
      </c>
      <c r="C811" s="2">
        <v>0.44</v>
      </c>
      <c r="D811" s="2">
        <v>1.18E-2</v>
      </c>
      <c r="E811" s="2">
        <v>85.37</v>
      </c>
      <c r="F811" s="2">
        <v>23.99</v>
      </c>
      <c r="G811" s="2">
        <v>17.081199999999999</v>
      </c>
      <c r="H811" s="2">
        <v>2.4137</v>
      </c>
      <c r="I811" s="2">
        <v>3</v>
      </c>
      <c r="J811" s="2">
        <f>VLOOKUP(A811,GovernmentBond!A:H,2)</f>
        <v>4.6689999999999996</v>
      </c>
      <c r="K811" s="2">
        <f>VLOOKUP(A811,GovernmentBond!A$1:H$4850,5)</f>
        <v>-3.9999999999995595E-3</v>
      </c>
      <c r="L811" s="2">
        <f>VLOOKUP(A811,GovernmentBond!A$1:J$4850,10)</f>
        <v>-9.6364999999999998</v>
      </c>
    </row>
    <row r="812" spans="1:12" x14ac:dyDescent="0.35">
      <c r="A812" s="3">
        <v>39273</v>
      </c>
      <c r="B812" s="2">
        <v>-4.5999999999999996</v>
      </c>
      <c r="C812" s="2">
        <v>0.32</v>
      </c>
      <c r="D812" s="2">
        <v>1.6199999999999999E-2</v>
      </c>
      <c r="E812" s="2">
        <v>42.49</v>
      </c>
      <c r="F812" s="2">
        <v>219.59</v>
      </c>
      <c r="G812" s="2">
        <v>18.336200000000002</v>
      </c>
      <c r="H812" s="2">
        <v>2.3860000000000001</v>
      </c>
      <c r="I812" s="2">
        <v>3</v>
      </c>
      <c r="J812" s="2">
        <f>VLOOKUP(A812,GovernmentBond!A:H,2)</f>
        <v>4.5890000000000004</v>
      </c>
      <c r="K812" s="2">
        <f>VLOOKUP(A812,GovernmentBond!A$1:H$4850,5)</f>
        <v>-4.0000000000004476E-3</v>
      </c>
      <c r="L812" s="2">
        <f>VLOOKUP(A812,GovernmentBond!A$1:J$4850,10)</f>
        <v>-9.4695</v>
      </c>
    </row>
    <row r="813" spans="1:12" x14ac:dyDescent="0.35">
      <c r="A813" s="3">
        <v>39274</v>
      </c>
      <c r="B813" s="2">
        <v>-5.8</v>
      </c>
      <c r="C813" s="2">
        <v>0.28000000000000003</v>
      </c>
      <c r="D813" s="2">
        <v>1.6500000000000001E-2</v>
      </c>
      <c r="E813" s="2">
        <v>20.82</v>
      </c>
      <c r="F813" s="2">
        <v>180.36</v>
      </c>
      <c r="G813" s="2">
        <v>18.671700000000001</v>
      </c>
      <c r="H813" s="2">
        <v>2.3788999999999998</v>
      </c>
      <c r="I813" s="2">
        <v>3</v>
      </c>
      <c r="J813" s="2">
        <f>VLOOKUP(A813,GovernmentBond!A:H,2)</f>
        <v>4.577</v>
      </c>
      <c r="K813" s="2">
        <f>VLOOKUP(A813,GovernmentBond!A$1:H$4850,5)</f>
        <v>-3.9999999999995595E-3</v>
      </c>
      <c r="L813" s="2">
        <f>VLOOKUP(A813,GovernmentBond!A$1:J$4850,10)</f>
        <v>-9.4830000000000005</v>
      </c>
    </row>
    <row r="814" spans="1:12" x14ac:dyDescent="0.35">
      <c r="A814" s="3">
        <v>39275</v>
      </c>
      <c r="B814" s="2">
        <v>-7.1</v>
      </c>
      <c r="C814" s="2">
        <v>0.33</v>
      </c>
      <c r="D814" s="2">
        <v>2.52E-2</v>
      </c>
      <c r="E814" s="2">
        <v>66.87</v>
      </c>
      <c r="F814" s="2">
        <v>83.53</v>
      </c>
      <c r="G814" s="2">
        <v>17.518999999999998</v>
      </c>
      <c r="H814" s="2">
        <v>2.3891</v>
      </c>
      <c r="I814" s="2">
        <v>3</v>
      </c>
      <c r="J814" s="2">
        <f>VLOOKUP(A814,GovernmentBond!A:H,2)</f>
        <v>4.62</v>
      </c>
      <c r="K814" s="2">
        <f>VLOOKUP(A814,GovernmentBond!A$1:H$4850,5)</f>
        <v>-4.0000000000004476E-3</v>
      </c>
      <c r="L814" s="2">
        <f>VLOOKUP(A814,GovernmentBond!A$1:J$4850,10)</f>
        <v>-9.5869999999999997</v>
      </c>
    </row>
    <row r="815" spans="1:12" x14ac:dyDescent="0.35">
      <c r="A815" s="3">
        <v>39276</v>
      </c>
      <c r="B815" s="2">
        <v>-8.6999999999999993</v>
      </c>
      <c r="C815" s="2">
        <v>0.42</v>
      </c>
      <c r="D815" s="2">
        <v>2.69E-2</v>
      </c>
      <c r="E815" s="2">
        <v>30.3</v>
      </c>
      <c r="F815" s="2">
        <v>259.14999999999998</v>
      </c>
      <c r="G815" s="2">
        <v>17.3416</v>
      </c>
      <c r="H815" s="2">
        <v>2.3679999999999999</v>
      </c>
      <c r="I815" s="2">
        <v>3</v>
      </c>
      <c r="J815" s="2">
        <f>VLOOKUP(A815,GovernmentBond!A:H,2)</f>
        <v>4.6180000000000003</v>
      </c>
      <c r="K815" s="2">
        <f>VLOOKUP(A815,GovernmentBond!A$1:H$4850,5)</f>
        <v>-4.0000000000004476E-3</v>
      </c>
      <c r="L815" s="2">
        <f>VLOOKUP(A815,GovernmentBond!A$1:J$4850,10)</f>
        <v>-9.5489999999999995</v>
      </c>
    </row>
    <row r="816" spans="1:12" x14ac:dyDescent="0.35">
      <c r="A816" s="3">
        <v>39279</v>
      </c>
      <c r="B816" s="2">
        <v>-14.7</v>
      </c>
      <c r="C816" s="2">
        <v>0.39</v>
      </c>
      <c r="D816" s="2">
        <v>3.04E-2</v>
      </c>
      <c r="E816" s="2">
        <v>22.11</v>
      </c>
      <c r="F816" s="2">
        <v>55.66</v>
      </c>
      <c r="G816" s="2">
        <v>17.655799999999999</v>
      </c>
      <c r="H816" s="2">
        <v>2.3757999999999999</v>
      </c>
      <c r="I816" s="2">
        <v>3</v>
      </c>
      <c r="J816" s="2">
        <f>VLOOKUP(A816,GovernmentBond!A:H,2)</f>
        <v>4.5789999999999997</v>
      </c>
      <c r="K816" s="2">
        <f>VLOOKUP(A816,GovernmentBond!A$1:H$4850,5)</f>
        <v>-3.9999999999995595E-3</v>
      </c>
      <c r="L816" s="2">
        <f>VLOOKUP(A816,GovernmentBond!A$1:J$4850,10)</f>
        <v>-9.4579999999999984</v>
      </c>
    </row>
    <row r="817" spans="1:12" x14ac:dyDescent="0.35">
      <c r="A817" s="3">
        <v>39280</v>
      </c>
      <c r="B817" s="2">
        <v>-34</v>
      </c>
      <c r="C817" s="2">
        <v>0.34</v>
      </c>
      <c r="D817" s="2">
        <v>2.41E-2</v>
      </c>
      <c r="E817" s="2">
        <v>21.08</v>
      </c>
      <c r="F817" s="2">
        <v>73.42</v>
      </c>
      <c r="G817" s="2">
        <v>18.028700000000001</v>
      </c>
      <c r="H817" s="2">
        <v>2.3635999999999999</v>
      </c>
      <c r="I817" s="2">
        <v>3</v>
      </c>
      <c r="J817" s="2">
        <f>VLOOKUP(A817,GovernmentBond!A:H,2)</f>
        <v>4.5960000000000001</v>
      </c>
      <c r="K817" s="2">
        <f>VLOOKUP(A817,GovernmentBond!A$1:H$4850,5)</f>
        <v>-4.0000000000004476E-3</v>
      </c>
      <c r="L817" s="2">
        <f>VLOOKUP(A817,GovernmentBond!A$1:J$4850,10)</f>
        <v>-9.5124999999999993</v>
      </c>
    </row>
    <row r="818" spans="1:12" x14ac:dyDescent="0.35">
      <c r="A818" s="3">
        <v>39281</v>
      </c>
      <c r="B818" s="2">
        <v>-35.5</v>
      </c>
      <c r="C818" s="2">
        <v>0.37</v>
      </c>
      <c r="D818" s="2">
        <v>2.7900000000000001E-2</v>
      </c>
      <c r="E818" s="2">
        <v>30.01</v>
      </c>
      <c r="F818" s="2">
        <v>288.47000000000003</v>
      </c>
      <c r="G818" s="2">
        <v>19.267399999999999</v>
      </c>
      <c r="H818" s="2">
        <v>2.3612000000000002</v>
      </c>
      <c r="I818" s="2">
        <v>3</v>
      </c>
      <c r="J818" s="2">
        <f>VLOOKUP(A818,GovernmentBond!A:H,2)</f>
        <v>4.5439999999999996</v>
      </c>
      <c r="K818" s="2">
        <f>VLOOKUP(A818,GovernmentBond!A$1:H$4850,5)</f>
        <v>-3.9999999999995595E-3</v>
      </c>
      <c r="L818" s="2">
        <f>VLOOKUP(A818,GovernmentBond!A$1:J$4850,10)</f>
        <v>-9.4405000000000001</v>
      </c>
    </row>
    <row r="819" spans="1:12" x14ac:dyDescent="0.35">
      <c r="A819" s="3">
        <v>39282</v>
      </c>
      <c r="B819" s="2">
        <v>-36.799999999999997</v>
      </c>
      <c r="C819" s="2">
        <v>0.45</v>
      </c>
      <c r="D819" s="2">
        <v>3.3099999999999997E-2</v>
      </c>
      <c r="E819" s="2">
        <v>39.9</v>
      </c>
      <c r="F819" s="2">
        <v>64.47</v>
      </c>
      <c r="G819" s="2">
        <v>17.827000000000002</v>
      </c>
      <c r="H819" s="2">
        <v>2.3849999999999998</v>
      </c>
      <c r="I819" s="2">
        <v>3</v>
      </c>
      <c r="J819" s="2">
        <f>VLOOKUP(A819,GovernmentBond!A:H,2)</f>
        <v>4.55</v>
      </c>
      <c r="K819" s="2">
        <f>VLOOKUP(A819,GovernmentBond!A$1:H$4850,5)</f>
        <v>-3.9999999999995595E-3</v>
      </c>
      <c r="L819" s="2">
        <f>VLOOKUP(A819,GovernmentBond!A$1:J$4850,10)</f>
        <v>-9.4265000000000008</v>
      </c>
    </row>
    <row r="820" spans="1:12" x14ac:dyDescent="0.35">
      <c r="A820" s="3">
        <v>39283</v>
      </c>
      <c r="B820" s="2">
        <v>-38.4</v>
      </c>
      <c r="C820" s="2">
        <v>0.32</v>
      </c>
      <c r="D820" s="2">
        <v>4.8599999999999997E-2</v>
      </c>
      <c r="E820" s="2">
        <v>68.540000000000006</v>
      </c>
      <c r="F820" s="2">
        <v>125.52</v>
      </c>
      <c r="G820" s="2">
        <v>19.349900000000002</v>
      </c>
      <c r="H820" s="2">
        <v>2.3740000000000001</v>
      </c>
      <c r="I820" s="2">
        <v>3</v>
      </c>
      <c r="J820" s="2">
        <f>VLOOKUP(A820,GovernmentBond!A:H,2)</f>
        <v>4.4379999999999997</v>
      </c>
      <c r="K820" s="2">
        <f>VLOOKUP(A820,GovernmentBond!A$1:H$4850,5)</f>
        <v>-3.9999999999995595E-3</v>
      </c>
      <c r="L820" s="2">
        <f>VLOOKUP(A820,GovernmentBond!A$1:J$4850,10)</f>
        <v>-9.2195</v>
      </c>
    </row>
    <row r="821" spans="1:12" x14ac:dyDescent="0.35">
      <c r="A821" s="3">
        <v>39286</v>
      </c>
      <c r="B821" s="2">
        <v>-46.7</v>
      </c>
      <c r="C821" s="2">
        <v>0.28000000000000003</v>
      </c>
      <c r="D821" s="2">
        <v>5.2200000000000003E-2</v>
      </c>
      <c r="E821" s="2">
        <v>36.68</v>
      </c>
      <c r="F821" s="2">
        <v>110.56</v>
      </c>
      <c r="G821" s="2">
        <v>19.169699999999999</v>
      </c>
      <c r="H821" s="2">
        <v>2.3595000000000002</v>
      </c>
      <c r="I821" s="2">
        <v>3</v>
      </c>
      <c r="J821" s="2">
        <f>VLOOKUP(A821,GovernmentBond!A:H,2)</f>
        <v>4.4400000000000004</v>
      </c>
      <c r="K821" s="2">
        <f>VLOOKUP(A821,GovernmentBond!A$1:H$4850,5)</f>
        <v>-4.0000000000004476E-3</v>
      </c>
      <c r="L821" s="2">
        <f>VLOOKUP(A821,GovernmentBond!A$1:J$4850,10)</f>
        <v>-9.2289999999999992</v>
      </c>
    </row>
    <row r="822" spans="1:12" x14ac:dyDescent="0.35">
      <c r="A822" s="3">
        <v>39287</v>
      </c>
      <c r="B822" s="2">
        <v>-47.6</v>
      </c>
      <c r="C822" s="2">
        <v>0.27</v>
      </c>
      <c r="D822" s="2">
        <v>5.1499999999999997E-2</v>
      </c>
      <c r="E822" s="2">
        <v>10.67</v>
      </c>
      <c r="F822" s="2">
        <v>126.94</v>
      </c>
      <c r="G822" s="2">
        <v>20.6952</v>
      </c>
      <c r="H822" s="2">
        <v>2.3275000000000001</v>
      </c>
      <c r="I822" s="2">
        <v>3</v>
      </c>
      <c r="J822" s="2">
        <f>VLOOKUP(A822,GovernmentBond!A:H,2)</f>
        <v>4.431</v>
      </c>
      <c r="K822" s="2">
        <f>VLOOKUP(A822,GovernmentBond!A$1:H$4850,5)</f>
        <v>-4.0000000000004476E-3</v>
      </c>
      <c r="L822" s="2">
        <f>VLOOKUP(A822,GovernmentBond!A$1:J$4850,10)</f>
        <v>-9.1915000000000013</v>
      </c>
    </row>
    <row r="823" spans="1:12" x14ac:dyDescent="0.35">
      <c r="A823" s="3">
        <v>39288</v>
      </c>
      <c r="B823" s="2">
        <v>-60</v>
      </c>
      <c r="C823" s="2">
        <v>0.22</v>
      </c>
      <c r="D823" s="2">
        <v>5.16E-2</v>
      </c>
      <c r="E823" s="2">
        <v>10.17</v>
      </c>
      <c r="F823" s="2">
        <v>90.7</v>
      </c>
      <c r="G823" s="2">
        <v>22.19</v>
      </c>
      <c r="H823" s="2">
        <v>2.3944999999999999</v>
      </c>
      <c r="I823" s="2">
        <v>3</v>
      </c>
      <c r="J823" s="2">
        <f>VLOOKUP(A823,GovernmentBond!A:H,2)</f>
        <v>4.4039999999999999</v>
      </c>
      <c r="K823" s="2">
        <f>VLOOKUP(A823,GovernmentBond!A$1:H$4850,5)</f>
        <v>-3.9999999999995595E-3</v>
      </c>
      <c r="L823" s="2">
        <f>VLOOKUP(A823,GovernmentBond!A$1:J$4850,10)</f>
        <v>-9.1769999999999996</v>
      </c>
    </row>
    <row r="824" spans="1:12" x14ac:dyDescent="0.35">
      <c r="A824" s="3">
        <v>39289</v>
      </c>
      <c r="B824" s="2">
        <v>-57.8</v>
      </c>
      <c r="C824" s="2">
        <v>0.1</v>
      </c>
      <c r="D824" s="2">
        <v>6.59E-2</v>
      </c>
      <c r="E824" s="2">
        <v>29.04</v>
      </c>
      <c r="F824" s="2">
        <v>188.23</v>
      </c>
      <c r="G824" s="2">
        <v>25.158899999999999</v>
      </c>
      <c r="H824" s="2">
        <v>2.302</v>
      </c>
      <c r="I824" s="2">
        <v>3</v>
      </c>
      <c r="J824" s="2">
        <f>VLOOKUP(A824,GovernmentBond!A:H,2)</f>
        <v>4.3310000000000004</v>
      </c>
      <c r="K824" s="2">
        <f>VLOOKUP(A824,GovernmentBond!A$1:H$4850,5)</f>
        <v>-4.0000000000004476E-3</v>
      </c>
      <c r="L824" s="2">
        <f>VLOOKUP(A824,GovernmentBond!A$1:J$4850,10)</f>
        <v>-9.0609999999999999</v>
      </c>
    </row>
    <row r="825" spans="1:12" x14ac:dyDescent="0.35">
      <c r="A825" s="3">
        <v>39290</v>
      </c>
      <c r="B825" s="2">
        <v>-59.1</v>
      </c>
      <c r="C825" s="2">
        <v>7.0000000000000007E-2</v>
      </c>
      <c r="D825" s="2">
        <v>7.8299999999999995E-2</v>
      </c>
      <c r="E825" s="2">
        <v>39.85</v>
      </c>
      <c r="F825" s="2">
        <v>224.24</v>
      </c>
      <c r="G825" s="2">
        <v>25.221599999999999</v>
      </c>
      <c r="H825" s="2">
        <v>2.375</v>
      </c>
      <c r="I825" s="2">
        <v>3</v>
      </c>
      <c r="J825" s="2">
        <f>VLOOKUP(A825,GovernmentBond!A:H,2)</f>
        <v>4.3230000000000004</v>
      </c>
      <c r="K825" s="2">
        <f>VLOOKUP(A825,GovernmentBond!A$1:H$4850,5)</f>
        <v>-4.0000000000004476E-3</v>
      </c>
      <c r="L825" s="2">
        <f>VLOOKUP(A825,GovernmentBond!A$1:J$4850,10)</f>
        <v>-9.0640000000000001</v>
      </c>
    </row>
    <row r="826" spans="1:12" x14ac:dyDescent="0.35">
      <c r="A826" s="3">
        <v>39293</v>
      </c>
      <c r="B826" s="2">
        <v>-61.6</v>
      </c>
      <c r="C826" s="2">
        <v>0.13</v>
      </c>
      <c r="D826" s="2">
        <v>8.7300000000000003E-2</v>
      </c>
      <c r="E826" s="2">
        <v>38.67</v>
      </c>
      <c r="F826" s="2">
        <v>199.62</v>
      </c>
      <c r="G826" s="2">
        <v>25.837599999999998</v>
      </c>
      <c r="H826" s="2">
        <v>2.4104999999999999</v>
      </c>
      <c r="I826" s="2">
        <v>3</v>
      </c>
      <c r="J826" s="2">
        <f>VLOOKUP(A826,GovernmentBond!A:H,2)</f>
        <v>4.3040000000000003</v>
      </c>
      <c r="K826" s="2">
        <f>VLOOKUP(A826,GovernmentBond!A$1:H$4850,5)</f>
        <v>-4.0000000000004476E-3</v>
      </c>
      <c r="L826" s="2">
        <f>VLOOKUP(A826,GovernmentBond!A$1:J$4850,10)</f>
        <v>-9.0540000000000003</v>
      </c>
    </row>
    <row r="827" spans="1:12" x14ac:dyDescent="0.35">
      <c r="A827" s="3">
        <v>39294</v>
      </c>
      <c r="B827" s="2">
        <v>-61.1</v>
      </c>
      <c r="C827" s="2">
        <v>0.13</v>
      </c>
      <c r="D827" s="2">
        <v>9.6600000000000005E-2</v>
      </c>
      <c r="E827" s="2">
        <v>21.01</v>
      </c>
      <c r="F827" s="2">
        <v>132</v>
      </c>
      <c r="G827" s="2">
        <v>23.8246</v>
      </c>
      <c r="H827" s="2">
        <v>2.38</v>
      </c>
      <c r="I827" s="2">
        <v>3</v>
      </c>
      <c r="J827" s="2">
        <f>VLOOKUP(A827,GovernmentBond!A:H,2)</f>
        <v>4.3470000000000004</v>
      </c>
      <c r="K827" s="2">
        <f>VLOOKUP(A827,GovernmentBond!A$1:H$4850,5)</f>
        <v>-3.0000000000001137E-3</v>
      </c>
      <c r="L827" s="2">
        <f>VLOOKUP(A827,GovernmentBond!A$1:J$4850,10)</f>
        <v>-9.0495000000000001</v>
      </c>
    </row>
    <row r="828" spans="1:12" x14ac:dyDescent="0.35">
      <c r="A828" s="3">
        <v>39295</v>
      </c>
      <c r="B828" s="2">
        <v>-61.6</v>
      </c>
      <c r="C828" s="2">
        <v>0.1</v>
      </c>
      <c r="D828" s="2">
        <v>0.1047</v>
      </c>
      <c r="E828" s="2">
        <v>100.97</v>
      </c>
      <c r="F828" s="2">
        <v>235.34</v>
      </c>
      <c r="G828" s="2">
        <v>27.474</v>
      </c>
      <c r="H828" s="2">
        <v>2.41</v>
      </c>
      <c r="I828" s="2">
        <v>3</v>
      </c>
      <c r="J828" s="2">
        <f>VLOOKUP(A828,GovernmentBond!A:H,2)</f>
        <v>4.3479999999999999</v>
      </c>
      <c r="K828" s="2">
        <f>VLOOKUP(A828,GovernmentBond!A$1:H$4850,5)</f>
        <v>-3.9999999999995595E-3</v>
      </c>
      <c r="L828" s="2">
        <f>VLOOKUP(A828,GovernmentBond!A$1:J$4850,10)</f>
        <v>-9.0949999999999989</v>
      </c>
    </row>
    <row r="829" spans="1:12" x14ac:dyDescent="0.35">
      <c r="A829" s="3">
        <v>39296</v>
      </c>
      <c r="B829" s="2">
        <v>-62.2</v>
      </c>
      <c r="C829" s="2">
        <v>0.18</v>
      </c>
      <c r="D829" s="2">
        <v>0.1013</v>
      </c>
      <c r="E829" s="2">
        <v>71.02</v>
      </c>
      <c r="F829" s="2">
        <v>188.46</v>
      </c>
      <c r="G829" s="2">
        <v>24.752600000000001</v>
      </c>
      <c r="H829" s="2">
        <v>2.3690000000000002</v>
      </c>
      <c r="I829" s="2">
        <v>3</v>
      </c>
      <c r="J829" s="2">
        <f>VLOOKUP(A829,GovernmentBond!A:H,2)</f>
        <v>4.3739999999999997</v>
      </c>
      <c r="K829" s="2">
        <f>VLOOKUP(A829,GovernmentBond!A$1:H$4850,5)</f>
        <v>-3.9999999999995595E-3</v>
      </c>
      <c r="L829" s="2">
        <f>VLOOKUP(A829,GovernmentBond!A$1:J$4850,10)</f>
        <v>-9.1174999999999997</v>
      </c>
    </row>
    <row r="830" spans="1:12" x14ac:dyDescent="0.35">
      <c r="A830" s="3">
        <v>39297</v>
      </c>
      <c r="B830" s="2">
        <v>-63.3</v>
      </c>
      <c r="C830" s="2">
        <v>0.14000000000000001</v>
      </c>
      <c r="D830" s="2">
        <v>0.11020000000000001</v>
      </c>
      <c r="E830" s="2">
        <v>29.86</v>
      </c>
      <c r="F830" s="2">
        <v>99.26</v>
      </c>
      <c r="G830" s="2">
        <v>25.5517</v>
      </c>
      <c r="H830" s="2">
        <v>2.3919999999999999</v>
      </c>
      <c r="I830" s="2">
        <v>3</v>
      </c>
      <c r="J830" s="2">
        <f>VLOOKUP(A830,GovernmentBond!A:H,2)</f>
        <v>4.3170000000000002</v>
      </c>
      <c r="K830" s="2">
        <f>VLOOKUP(A830,GovernmentBond!A$1:H$4850,5)</f>
        <v>-4.0000000000004476E-3</v>
      </c>
      <c r="L830" s="2">
        <f>VLOOKUP(A830,GovernmentBond!A$1:J$4850,10)</f>
        <v>-9.0079999999999991</v>
      </c>
    </row>
    <row r="831" spans="1:12" x14ac:dyDescent="0.35">
      <c r="A831" s="3">
        <v>39300</v>
      </c>
      <c r="B831" s="2">
        <v>-33</v>
      </c>
      <c r="C831" s="2">
        <v>0.11</v>
      </c>
      <c r="D831" s="2">
        <v>0.1162</v>
      </c>
      <c r="E831" s="2">
        <v>72.16</v>
      </c>
      <c r="F831" s="2">
        <v>234.3</v>
      </c>
      <c r="G831" s="2">
        <v>26.229099999999999</v>
      </c>
      <c r="H831" s="2">
        <v>2.375</v>
      </c>
      <c r="I831" s="2">
        <v>3</v>
      </c>
      <c r="J831" s="2">
        <f>VLOOKUP(A831,GovernmentBond!A:H,2)</f>
        <v>4.3230000000000004</v>
      </c>
      <c r="K831" s="2">
        <f>VLOOKUP(A831,GovernmentBond!A$1:H$4850,5)</f>
        <v>-4.0000000000004476E-3</v>
      </c>
      <c r="L831" s="2">
        <f>VLOOKUP(A831,GovernmentBond!A$1:J$4850,10)</f>
        <v>-9.0835000000000008</v>
      </c>
    </row>
    <row r="832" spans="1:12" x14ac:dyDescent="0.35">
      <c r="A832" s="3">
        <v>39301</v>
      </c>
      <c r="B832" s="2">
        <v>-39</v>
      </c>
      <c r="C832" s="2">
        <v>0.15</v>
      </c>
      <c r="D832" s="2">
        <v>0.1196</v>
      </c>
      <c r="E832" s="2">
        <v>73.2</v>
      </c>
      <c r="F832" s="2">
        <v>319.63</v>
      </c>
      <c r="G832" s="2">
        <v>24.610800000000001</v>
      </c>
      <c r="H832" s="2">
        <v>2.375</v>
      </c>
      <c r="I832" s="2">
        <v>3</v>
      </c>
      <c r="J832" s="2">
        <f>VLOOKUP(A832,GovernmentBond!A:H,2)</f>
        <v>4.3449999999999998</v>
      </c>
      <c r="K832" s="2">
        <f>VLOOKUP(A832,GovernmentBond!A$1:H$4850,5)</f>
        <v>-3.9999999999995595E-3</v>
      </c>
      <c r="L832" s="2">
        <f>VLOOKUP(A832,GovernmentBond!A$1:J$4850,10)</f>
        <v>-9.0844999999999985</v>
      </c>
    </row>
    <row r="833" spans="1:12" x14ac:dyDescent="0.35">
      <c r="A833" s="3">
        <v>39302</v>
      </c>
      <c r="B833" s="2">
        <v>-38.4</v>
      </c>
      <c r="C833" s="2">
        <v>0.33</v>
      </c>
      <c r="D833" s="2">
        <v>0.13869999999999999</v>
      </c>
      <c r="E833" s="2">
        <v>41.63</v>
      </c>
      <c r="F833" s="2">
        <v>234.49</v>
      </c>
      <c r="G833" s="2">
        <v>21.919499999999999</v>
      </c>
      <c r="H833" s="2">
        <v>2.38</v>
      </c>
      <c r="I833" s="2">
        <v>3</v>
      </c>
      <c r="J833" s="2">
        <f>VLOOKUP(A833,GovernmentBond!A:H,2)</f>
        <v>4.4249999999999998</v>
      </c>
      <c r="K833" s="2">
        <f>VLOOKUP(A833,GovernmentBond!A$1:H$4850,5)</f>
        <v>-3.9999999999995595E-3</v>
      </c>
      <c r="L833" s="2">
        <f>VLOOKUP(A833,GovernmentBond!A$1:J$4850,10)</f>
        <v>-9.2124999999999986</v>
      </c>
    </row>
    <row r="834" spans="1:12" x14ac:dyDescent="0.35">
      <c r="A834" s="3">
        <v>39303</v>
      </c>
      <c r="B834" s="2">
        <v>-37.9</v>
      </c>
      <c r="C834" s="2">
        <v>0.2</v>
      </c>
      <c r="D834" s="2">
        <v>0.1744</v>
      </c>
      <c r="E834" s="2">
        <v>34.369999999999997</v>
      </c>
      <c r="F834" s="2">
        <v>293.35000000000002</v>
      </c>
      <c r="G834" s="2">
        <v>25.466899999999999</v>
      </c>
      <c r="H834" s="2">
        <v>2.38</v>
      </c>
      <c r="I834" s="2">
        <v>3</v>
      </c>
      <c r="J834" s="2">
        <f>VLOOKUP(A834,GovernmentBond!A:H,2)</f>
        <v>4.3879999999999999</v>
      </c>
      <c r="K834" s="2">
        <f>VLOOKUP(A834,GovernmentBond!A$1:H$4850,5)</f>
        <v>-3.0000000000001137E-3</v>
      </c>
      <c r="L834" s="2">
        <f>VLOOKUP(A834,GovernmentBond!A$1:J$4850,10)</f>
        <v>-9.1544999999999987</v>
      </c>
    </row>
    <row r="835" spans="1:12" x14ac:dyDescent="0.35">
      <c r="A835" s="3">
        <v>39304</v>
      </c>
      <c r="B835" s="2">
        <v>-37.4</v>
      </c>
      <c r="C835" s="2">
        <v>0.14000000000000001</v>
      </c>
      <c r="D835" s="2">
        <v>0.21149999999999999</v>
      </c>
      <c r="E835" s="2">
        <v>77.02</v>
      </c>
      <c r="F835" s="2">
        <v>159.63999999999999</v>
      </c>
      <c r="G835" s="2">
        <v>30.736499999999999</v>
      </c>
      <c r="H835" s="2">
        <v>2.38</v>
      </c>
      <c r="I835" s="2">
        <v>3</v>
      </c>
      <c r="J835" s="2">
        <f>VLOOKUP(A835,GovernmentBond!A:H,2)</f>
        <v>4.3540000000000001</v>
      </c>
      <c r="K835" s="2">
        <f>VLOOKUP(A835,GovernmentBond!A$1:H$4850,5)</f>
        <v>-4.0000000000004476E-3</v>
      </c>
      <c r="L835" s="2">
        <f>VLOOKUP(A835,GovernmentBond!A$1:J$4850,10)</f>
        <v>-9.1020000000000003</v>
      </c>
    </row>
    <row r="836" spans="1:12" x14ac:dyDescent="0.35">
      <c r="A836" s="3">
        <v>39307</v>
      </c>
      <c r="B836" s="2">
        <v>-35.700000000000003</v>
      </c>
      <c r="C836" s="2">
        <v>0.12</v>
      </c>
      <c r="D836" s="2">
        <v>0.2208</v>
      </c>
      <c r="E836" s="2">
        <v>76.72</v>
      </c>
      <c r="F836" s="2">
        <v>201.28</v>
      </c>
      <c r="G836" s="2">
        <v>27.704000000000001</v>
      </c>
      <c r="H836" s="2">
        <v>2.39</v>
      </c>
      <c r="I836" s="2">
        <v>3</v>
      </c>
      <c r="J836" s="2">
        <f>VLOOKUP(A836,GovernmentBond!A:H,2)</f>
        <v>4.3710000000000004</v>
      </c>
      <c r="K836" s="2">
        <f>VLOOKUP(A836,GovernmentBond!A$1:H$4850,5)</f>
        <v>-3.0000000000001137E-3</v>
      </c>
      <c r="L836" s="2">
        <f>VLOOKUP(A836,GovernmentBond!A$1:J$4850,10)</f>
        <v>-9.1024999999999991</v>
      </c>
    </row>
    <row r="837" spans="1:12" x14ac:dyDescent="0.35">
      <c r="A837" s="3">
        <v>39308</v>
      </c>
      <c r="B837" s="2">
        <v>-36.1</v>
      </c>
      <c r="C837" s="2">
        <v>0.04</v>
      </c>
      <c r="D837" s="2">
        <v>0.22889999999999999</v>
      </c>
      <c r="E837" s="2">
        <v>103.09</v>
      </c>
      <c r="F837" s="2">
        <v>331.8</v>
      </c>
      <c r="G837" s="2">
        <v>29.0197</v>
      </c>
      <c r="H837" s="2">
        <v>2.39</v>
      </c>
      <c r="I837" s="2">
        <v>3</v>
      </c>
      <c r="J837" s="2">
        <f>VLOOKUP(A837,GovernmentBond!A:H,2)</f>
        <v>4.3600000000000003</v>
      </c>
      <c r="K837" s="2">
        <f>VLOOKUP(A837,GovernmentBond!A$1:H$4850,5)</f>
        <v>-4.0000000000004476E-3</v>
      </c>
      <c r="L837" s="2">
        <f>VLOOKUP(A837,GovernmentBond!A$1:J$4850,10)</f>
        <v>-9.1045000000000016</v>
      </c>
    </row>
    <row r="838" spans="1:12" x14ac:dyDescent="0.35">
      <c r="A838" s="3">
        <v>39309</v>
      </c>
      <c r="B838" s="2">
        <v>-35.1</v>
      </c>
      <c r="C838" s="2">
        <v>0.03</v>
      </c>
      <c r="D838" s="2">
        <v>0.2319</v>
      </c>
      <c r="E838" s="2">
        <v>39.520000000000003</v>
      </c>
      <c r="F838" s="2">
        <v>61.28</v>
      </c>
      <c r="G838" s="2">
        <v>29.176400000000001</v>
      </c>
      <c r="H838" s="2">
        <v>2.38</v>
      </c>
      <c r="I838" s="2">
        <v>3</v>
      </c>
      <c r="J838" s="2">
        <f>VLOOKUP(A838,GovernmentBond!A:H,2)</f>
        <v>4.335</v>
      </c>
      <c r="K838" s="2">
        <f>VLOOKUP(A838,GovernmentBond!A$1:H$4850,5)</f>
        <v>-3.9999999999995595E-3</v>
      </c>
      <c r="L838" s="2">
        <f>VLOOKUP(A838,GovernmentBond!A$1:J$4850,10)</f>
        <v>-9.0365000000000002</v>
      </c>
    </row>
    <row r="839" spans="1:12" x14ac:dyDescent="0.35">
      <c r="A839" s="3">
        <v>39310</v>
      </c>
      <c r="B839" s="2">
        <v>-34</v>
      </c>
      <c r="C839" s="2">
        <v>0.01</v>
      </c>
      <c r="D839" s="2">
        <v>0.2863</v>
      </c>
      <c r="E839" s="2">
        <v>60.99</v>
      </c>
      <c r="F839" s="2">
        <v>316.27999999999997</v>
      </c>
      <c r="G839" s="2">
        <v>34.741900000000001</v>
      </c>
      <c r="H839" s="2">
        <v>2.37</v>
      </c>
      <c r="I839" s="2">
        <v>3</v>
      </c>
      <c r="J839" s="2">
        <f>VLOOKUP(A839,GovernmentBond!A:H,2)</f>
        <v>4.2460000000000004</v>
      </c>
      <c r="K839" s="2">
        <f>VLOOKUP(A839,GovernmentBond!A$1:H$4850,5)</f>
        <v>-4.0000000000004476E-3</v>
      </c>
      <c r="L839" s="2">
        <f>VLOOKUP(A839,GovernmentBond!A$1:J$4850,10)</f>
        <v>-8.9380000000000006</v>
      </c>
    </row>
    <row r="840" spans="1:12" x14ac:dyDescent="0.35">
      <c r="A840" s="3">
        <v>39311</v>
      </c>
      <c r="B840" s="2">
        <v>-32.799999999999997</v>
      </c>
      <c r="C840" s="2">
        <v>0.09</v>
      </c>
      <c r="D840" s="2">
        <v>0.27879999999999999</v>
      </c>
      <c r="E840" s="2">
        <v>150.81</v>
      </c>
      <c r="F840" s="2">
        <v>258.14</v>
      </c>
      <c r="G840" s="2">
        <v>32.453400000000002</v>
      </c>
      <c r="H840" s="2">
        <v>2.3975</v>
      </c>
      <c r="I840" s="2">
        <v>3</v>
      </c>
      <c r="J840" s="2">
        <f>VLOOKUP(A840,GovernmentBond!A:H,2)</f>
        <v>4.2869999999999999</v>
      </c>
      <c r="K840" s="2">
        <f>VLOOKUP(A840,GovernmentBond!A$1:H$4850,5)</f>
        <v>-3.9999999999995595E-3</v>
      </c>
      <c r="L840" s="2">
        <f>VLOOKUP(A840,GovernmentBond!A$1:J$4850,10)</f>
        <v>-8.9864999999999995</v>
      </c>
    </row>
    <row r="841" spans="1:12" x14ac:dyDescent="0.35">
      <c r="A841" s="3">
        <v>39314</v>
      </c>
      <c r="B841" s="2">
        <v>-27.5</v>
      </c>
      <c r="C841" s="2">
        <v>0.16</v>
      </c>
      <c r="D841" s="2">
        <v>0.27800000000000002</v>
      </c>
      <c r="E841" s="2">
        <v>140.85</v>
      </c>
      <c r="F841" s="2">
        <v>211.38</v>
      </c>
      <c r="G841" s="2">
        <v>31.127199999999998</v>
      </c>
      <c r="H841" s="2">
        <v>2.39</v>
      </c>
      <c r="I841" s="2">
        <v>3</v>
      </c>
      <c r="J841" s="2">
        <f>VLOOKUP(A841,GovernmentBond!A:H,2)</f>
        <v>4.2729999999999997</v>
      </c>
      <c r="K841" s="2">
        <f>VLOOKUP(A841,GovernmentBond!A$1:H$4850,5)</f>
        <v>-3.0000000000001137E-3</v>
      </c>
      <c r="L841" s="2">
        <f>VLOOKUP(A841,GovernmentBond!A$1:J$4850,10)</f>
        <v>-8.9510000000000005</v>
      </c>
    </row>
    <row r="842" spans="1:12" x14ac:dyDescent="0.35">
      <c r="A842" s="3">
        <v>39315</v>
      </c>
      <c r="B842" s="2">
        <v>-34.5</v>
      </c>
      <c r="C842" s="2">
        <v>0.17</v>
      </c>
      <c r="D842" s="2">
        <v>0.28210000000000002</v>
      </c>
      <c r="E842" s="2">
        <v>236.43</v>
      </c>
      <c r="F842" s="2">
        <v>165.97</v>
      </c>
      <c r="G842" s="2">
        <v>29.030899999999999</v>
      </c>
      <c r="H842" s="2">
        <v>2.38</v>
      </c>
      <c r="I842" s="2">
        <v>3</v>
      </c>
      <c r="J842" s="2">
        <f>VLOOKUP(A842,GovernmentBond!A:H,2)</f>
        <v>4.2300000000000004</v>
      </c>
      <c r="K842" s="2">
        <f>VLOOKUP(A842,GovernmentBond!A$1:H$4850,5)</f>
        <v>-4.0000000000004476E-3</v>
      </c>
      <c r="L842" s="2">
        <f>VLOOKUP(A842,GovernmentBond!A$1:J$4850,10)</f>
        <v>-8.8760000000000012</v>
      </c>
    </row>
    <row r="843" spans="1:12" x14ac:dyDescent="0.35">
      <c r="A843" s="3">
        <v>39316</v>
      </c>
      <c r="B843" s="2">
        <v>-33.5</v>
      </c>
      <c r="C843" s="2">
        <v>0.27</v>
      </c>
      <c r="D843" s="2">
        <v>0.27979999999999999</v>
      </c>
      <c r="E843" s="2">
        <v>63.95</v>
      </c>
      <c r="F843" s="2">
        <v>227.22</v>
      </c>
      <c r="G843" s="2">
        <v>26.4955</v>
      </c>
      <c r="H843" s="2">
        <v>2.39</v>
      </c>
      <c r="I843" s="2">
        <v>3</v>
      </c>
      <c r="J843" s="2">
        <f>VLOOKUP(A843,GovernmentBond!A:H,2)</f>
        <v>4.2949999999999999</v>
      </c>
      <c r="K843" s="2">
        <f>VLOOKUP(A843,GovernmentBond!A$1:H$4850,5)</f>
        <v>-3.9999999999995595E-3</v>
      </c>
      <c r="L843" s="2">
        <f>VLOOKUP(A843,GovernmentBond!A$1:J$4850,10)</f>
        <v>-8.98</v>
      </c>
    </row>
    <row r="844" spans="1:12" x14ac:dyDescent="0.35">
      <c r="A844" s="3">
        <v>39318</v>
      </c>
      <c r="B844" s="2">
        <v>-32.200000000000003</v>
      </c>
      <c r="C844" s="2">
        <v>0.37</v>
      </c>
      <c r="D844" s="2">
        <v>0.25669999999999998</v>
      </c>
      <c r="E844" s="2">
        <v>112.79</v>
      </c>
      <c r="F844" s="2">
        <v>139.43</v>
      </c>
      <c r="G844" s="2">
        <v>24.490300000000001</v>
      </c>
      <c r="H844" s="2">
        <v>2.39</v>
      </c>
      <c r="I844" s="2">
        <v>3</v>
      </c>
      <c r="J844" s="2">
        <f>VLOOKUP(A844,GovernmentBond!A:H,2)</f>
        <v>4.2619999999999996</v>
      </c>
      <c r="K844" s="2">
        <f>VLOOKUP(A844,GovernmentBond!A$1:H$4850,5)</f>
        <v>-3.9999999999995595E-3</v>
      </c>
      <c r="L844" s="2">
        <f>VLOOKUP(A844,GovernmentBond!A$1:J$4850,10)</f>
        <v>-8.9085000000000001</v>
      </c>
    </row>
    <row r="845" spans="1:12" x14ac:dyDescent="0.35">
      <c r="A845" s="3">
        <v>39321</v>
      </c>
      <c r="B845" s="2">
        <v>-29.6</v>
      </c>
      <c r="C845" s="2">
        <v>0.37</v>
      </c>
      <c r="D845" s="2">
        <v>0.254</v>
      </c>
      <c r="E845" s="2">
        <v>47.77</v>
      </c>
      <c r="F845" s="2">
        <v>58.73</v>
      </c>
      <c r="G845" s="2">
        <v>24.491599999999998</v>
      </c>
      <c r="H845" s="2">
        <v>2.3919999999999999</v>
      </c>
      <c r="I845" s="2">
        <v>3</v>
      </c>
      <c r="J845" s="2">
        <f>VLOOKUP(A845,GovernmentBond!A:H,2)</f>
        <v>4.2519999999999998</v>
      </c>
      <c r="K845" s="2">
        <f>VLOOKUP(A845,GovernmentBond!A$1:H$4850,5)</f>
        <v>-3.9999999999995595E-3</v>
      </c>
      <c r="L845" s="2">
        <f>VLOOKUP(A845,GovernmentBond!A$1:J$4850,10)</f>
        <v>-8.86</v>
      </c>
    </row>
    <row r="846" spans="1:12" x14ac:dyDescent="0.35">
      <c r="A846" s="3">
        <v>39322</v>
      </c>
      <c r="B846" s="2">
        <v>-13.2</v>
      </c>
      <c r="C846" s="2">
        <v>0.26</v>
      </c>
      <c r="D846" s="2">
        <v>0.25380000000000003</v>
      </c>
      <c r="E846" s="2">
        <v>67.56</v>
      </c>
      <c r="F846" s="2">
        <v>286.57</v>
      </c>
      <c r="G846" s="2">
        <v>27.3264</v>
      </c>
      <c r="H846" s="2">
        <v>2.36</v>
      </c>
      <c r="I846" s="2">
        <v>3</v>
      </c>
      <c r="J846" s="2">
        <f>VLOOKUP(A846,GovernmentBond!A:H,2)</f>
        <v>4.2279999999999998</v>
      </c>
      <c r="K846" s="2">
        <f>VLOOKUP(A846,GovernmentBond!A$1:H$4850,5)</f>
        <v>-3.9999999999995595E-3</v>
      </c>
      <c r="L846" s="2">
        <f>VLOOKUP(A846,GovernmentBond!A$1:J$4850,10)</f>
        <v>-8.8010000000000002</v>
      </c>
    </row>
    <row r="847" spans="1:12" x14ac:dyDescent="0.35">
      <c r="A847" s="3">
        <v>39323</v>
      </c>
      <c r="B847" s="2">
        <v>-12.3</v>
      </c>
      <c r="C847" s="2">
        <v>0.25</v>
      </c>
      <c r="D847" s="2">
        <v>0.24360000000000001</v>
      </c>
      <c r="E847" s="2">
        <v>41.9</v>
      </c>
      <c r="F847" s="2">
        <v>201.22</v>
      </c>
      <c r="G847" s="2">
        <v>26.5383</v>
      </c>
      <c r="H847" s="2">
        <v>2.37</v>
      </c>
      <c r="I847" s="2">
        <v>3</v>
      </c>
      <c r="J847" s="2">
        <f>VLOOKUP(A847,GovernmentBond!A:H,2)</f>
        <v>4.2249999999999996</v>
      </c>
      <c r="K847" s="2">
        <f>VLOOKUP(A847,GovernmentBond!A$1:H$4850,5)</f>
        <v>-3.9999999999995595E-3</v>
      </c>
      <c r="L847" s="2">
        <f>VLOOKUP(A847,GovernmentBond!A$1:J$4850,10)</f>
        <v>-8.8670000000000009</v>
      </c>
    </row>
    <row r="848" spans="1:12" x14ac:dyDescent="0.35">
      <c r="A848" s="3">
        <v>39324</v>
      </c>
      <c r="B848" s="2">
        <v>-11.3</v>
      </c>
      <c r="C848" s="2">
        <v>0.25</v>
      </c>
      <c r="D848" s="2">
        <v>0.2346</v>
      </c>
      <c r="E848" s="2">
        <v>28.6</v>
      </c>
      <c r="F848" s="2">
        <v>133.69</v>
      </c>
      <c r="G848" s="2">
        <v>25.269100000000002</v>
      </c>
      <c r="H848" s="2">
        <v>2.36</v>
      </c>
      <c r="I848" s="2">
        <v>3</v>
      </c>
      <c r="J848" s="2">
        <f>VLOOKUP(A848,GovernmentBond!A:H,2)</f>
        <v>4.2320000000000002</v>
      </c>
      <c r="K848" s="2">
        <f>VLOOKUP(A848,GovernmentBond!A$1:H$4850,5)</f>
        <v>-4.0000000000004476E-3</v>
      </c>
      <c r="L848" s="2">
        <f>VLOOKUP(A848,GovernmentBond!A$1:J$4850,10)</f>
        <v>-8.8330000000000002</v>
      </c>
    </row>
    <row r="849" spans="1:12" x14ac:dyDescent="0.35">
      <c r="A849" s="3">
        <v>39325</v>
      </c>
      <c r="B849" s="2">
        <v>-8.1999999999999993</v>
      </c>
      <c r="C849" s="2">
        <v>0.31</v>
      </c>
      <c r="D849" s="2">
        <v>0.2266</v>
      </c>
      <c r="E849" s="2">
        <v>65.25</v>
      </c>
      <c r="F849" s="2">
        <v>368.82</v>
      </c>
      <c r="G849" s="2">
        <v>24.472100000000001</v>
      </c>
      <c r="H849" s="2">
        <v>2.39</v>
      </c>
      <c r="I849" s="2">
        <v>3</v>
      </c>
      <c r="J849" s="2">
        <f>VLOOKUP(A849,GovernmentBond!A:H,2)</f>
        <v>4.242</v>
      </c>
      <c r="K849" s="2">
        <f>VLOOKUP(A849,GovernmentBond!A$1:H$4850,5)</f>
        <v>-3.9999999999995595E-3</v>
      </c>
      <c r="L849" s="2">
        <f>VLOOKUP(A849,GovernmentBond!A$1:J$4850,10)</f>
        <v>-8.8819999999999997</v>
      </c>
    </row>
    <row r="850" spans="1:12" x14ac:dyDescent="0.35">
      <c r="A850" s="3">
        <v>39328</v>
      </c>
      <c r="B850" s="2">
        <v>-3.4</v>
      </c>
      <c r="C850" s="2">
        <v>0.37</v>
      </c>
      <c r="D850" s="2">
        <v>0.22020000000000001</v>
      </c>
      <c r="E850" s="2">
        <v>97.78</v>
      </c>
      <c r="F850" s="2">
        <v>181.77</v>
      </c>
      <c r="G850" s="2">
        <v>24.198399999999999</v>
      </c>
      <c r="H850" s="2">
        <v>2.39</v>
      </c>
      <c r="I850" s="2">
        <v>3</v>
      </c>
      <c r="J850" s="2">
        <f>VLOOKUP(A850,GovernmentBond!A:H,2)</f>
        <v>4.2629999999999999</v>
      </c>
      <c r="K850" s="2">
        <f>VLOOKUP(A850,GovernmentBond!A$1:H$4850,5)</f>
        <v>-3.9999999999995595E-3</v>
      </c>
      <c r="L850" s="2">
        <f>VLOOKUP(A850,GovernmentBond!A$1:J$4850,10)</f>
        <v>-8.92</v>
      </c>
    </row>
    <row r="851" spans="1:12" x14ac:dyDescent="0.35">
      <c r="A851" s="3">
        <v>39329</v>
      </c>
      <c r="B851" s="2">
        <v>-1.1000000000000001</v>
      </c>
      <c r="C851" s="2">
        <v>0.4</v>
      </c>
      <c r="D851" s="2">
        <v>0.2127</v>
      </c>
      <c r="E851" s="2">
        <v>93.17</v>
      </c>
      <c r="F851" s="2">
        <v>338.97</v>
      </c>
      <c r="G851" s="2">
        <v>23.4818</v>
      </c>
      <c r="H851" s="2">
        <v>2.39</v>
      </c>
      <c r="I851" s="2">
        <v>3</v>
      </c>
      <c r="J851" s="2">
        <f>VLOOKUP(A851,GovernmentBond!A:H,2)</f>
        <v>4.2750000000000004</v>
      </c>
      <c r="K851" s="2">
        <f>VLOOKUP(A851,GovernmentBond!A$1:H$4850,5)</f>
        <v>-4.0000000000004476E-3</v>
      </c>
      <c r="L851" s="2">
        <f>VLOOKUP(A851,GovernmentBond!A$1:J$4850,10)</f>
        <v>-8.9400000000000013</v>
      </c>
    </row>
    <row r="852" spans="1:12" x14ac:dyDescent="0.35">
      <c r="A852" s="3">
        <v>39330</v>
      </c>
      <c r="B852" s="2">
        <v>2.6</v>
      </c>
      <c r="C852" s="2">
        <v>0.33</v>
      </c>
      <c r="D852" s="2">
        <v>0.22109999999999999</v>
      </c>
      <c r="E852" s="2">
        <v>57.51</v>
      </c>
      <c r="F852" s="2">
        <v>377.97</v>
      </c>
      <c r="G852" s="2">
        <v>25.7805</v>
      </c>
      <c r="H852" s="2">
        <v>2.4</v>
      </c>
      <c r="I852" s="2">
        <v>3</v>
      </c>
      <c r="J852" s="2">
        <f>VLOOKUP(A852,GovernmentBond!A:H,2)</f>
        <v>4.21</v>
      </c>
      <c r="K852" s="2">
        <f>VLOOKUP(A852,GovernmentBond!A$1:H$4850,5)</f>
        <v>-3.9999999999995595E-3</v>
      </c>
      <c r="L852" s="2">
        <f>VLOOKUP(A852,GovernmentBond!A$1:J$4850,10)</f>
        <v>-8.8315000000000001</v>
      </c>
    </row>
    <row r="853" spans="1:12" x14ac:dyDescent="0.35">
      <c r="A853" s="3">
        <v>39331</v>
      </c>
      <c r="B853" s="2">
        <v>-24.2</v>
      </c>
      <c r="C853" s="2">
        <v>0.43</v>
      </c>
      <c r="D853" s="2">
        <v>0.21479999999999999</v>
      </c>
      <c r="E853" s="2">
        <v>79.459999999999994</v>
      </c>
      <c r="F853" s="2">
        <v>357.98</v>
      </c>
      <c r="G853" s="2">
        <v>25.630400000000002</v>
      </c>
      <c r="H853" s="2">
        <v>2.38</v>
      </c>
      <c r="I853" s="2">
        <v>3</v>
      </c>
      <c r="J853" s="2">
        <f>VLOOKUP(A853,GovernmentBond!A:H,2)</f>
        <v>4.2060000000000004</v>
      </c>
      <c r="K853" s="2">
        <f>VLOOKUP(A853,GovernmentBond!A$1:H$4850,5)</f>
        <v>-4.0000000000004476E-3</v>
      </c>
      <c r="L853" s="2">
        <f>VLOOKUP(A853,GovernmentBond!A$1:J$4850,10)</f>
        <v>-8.8309999999999995</v>
      </c>
    </row>
    <row r="854" spans="1:12" x14ac:dyDescent="0.35">
      <c r="A854" s="3">
        <v>39332</v>
      </c>
      <c r="B854" s="2">
        <v>-29.3</v>
      </c>
      <c r="C854" s="2">
        <v>0.32</v>
      </c>
      <c r="D854" s="2">
        <v>0.2344</v>
      </c>
      <c r="E854" s="2">
        <v>126.77</v>
      </c>
      <c r="F854" s="2">
        <v>445.96</v>
      </c>
      <c r="G854" s="2">
        <v>27.822500000000002</v>
      </c>
      <c r="H854" s="2">
        <v>2.39</v>
      </c>
      <c r="I854" s="2">
        <v>3</v>
      </c>
      <c r="J854" s="2">
        <f>VLOOKUP(A854,GovernmentBond!A:H,2)</f>
        <v>4.1219999999999999</v>
      </c>
      <c r="K854" s="2">
        <f>VLOOKUP(A854,GovernmentBond!A$1:H$4850,5)</f>
        <v>-3.0000000000001137E-3</v>
      </c>
      <c r="L854" s="2">
        <f>VLOOKUP(A854,GovernmentBond!A$1:J$4850,10)</f>
        <v>-8.6555</v>
      </c>
    </row>
    <row r="855" spans="1:12" x14ac:dyDescent="0.35">
      <c r="A855" s="3">
        <v>39335</v>
      </c>
      <c r="B855" s="2">
        <v>-26.7</v>
      </c>
      <c r="C855" s="2">
        <v>0.21</v>
      </c>
      <c r="D855" s="2">
        <v>0.2429</v>
      </c>
      <c r="E855" s="2">
        <v>63.14</v>
      </c>
      <c r="F855" s="2">
        <v>239.06</v>
      </c>
      <c r="G855" s="2">
        <v>29.4452</v>
      </c>
      <c r="H855" s="2">
        <v>2.37</v>
      </c>
      <c r="I855" s="2">
        <v>3</v>
      </c>
      <c r="J855" s="2">
        <f>VLOOKUP(A855,GovernmentBond!A:H,2)</f>
        <v>4.0720000000000001</v>
      </c>
      <c r="K855" s="2">
        <f>VLOOKUP(A855,GovernmentBond!A$1:H$4850,5)</f>
        <v>-4.0000000000004476E-3</v>
      </c>
      <c r="L855" s="2">
        <f>VLOOKUP(A855,GovernmentBond!A$1:J$4850,10)</f>
        <v>-8.5555000000000003</v>
      </c>
    </row>
    <row r="856" spans="1:12" x14ac:dyDescent="0.35">
      <c r="A856" s="3">
        <v>39336</v>
      </c>
      <c r="B856" s="2">
        <v>-25.7</v>
      </c>
      <c r="C856" s="2">
        <v>0.35</v>
      </c>
      <c r="D856" s="2">
        <v>0.24490000000000001</v>
      </c>
      <c r="E856" s="2">
        <v>51.26</v>
      </c>
      <c r="F856" s="2">
        <v>275.51</v>
      </c>
      <c r="G856" s="2">
        <v>27.948499999999999</v>
      </c>
      <c r="H856" s="2">
        <v>2.38</v>
      </c>
      <c r="I856" s="2">
        <v>3</v>
      </c>
      <c r="J856" s="2">
        <f>VLOOKUP(A856,GovernmentBond!A:H,2)</f>
        <v>4.0940000000000003</v>
      </c>
      <c r="K856" s="2">
        <f>VLOOKUP(A856,GovernmentBond!A$1:H$4850,5)</f>
        <v>-4.0000000000004476E-3</v>
      </c>
      <c r="L856" s="2">
        <f>VLOOKUP(A856,GovernmentBond!A$1:J$4850,10)</f>
        <v>-8.588000000000001</v>
      </c>
    </row>
    <row r="857" spans="1:12" x14ac:dyDescent="0.35">
      <c r="A857" s="3">
        <v>39337</v>
      </c>
      <c r="B857" s="2">
        <v>-24.4</v>
      </c>
      <c r="C857" s="2">
        <v>0.43</v>
      </c>
      <c r="D857" s="2">
        <v>0.2225</v>
      </c>
      <c r="E857" s="2">
        <v>65.39</v>
      </c>
      <c r="F857" s="2">
        <v>338.27</v>
      </c>
      <c r="G857" s="2">
        <v>27.070499999999999</v>
      </c>
      <c r="H857" s="2">
        <v>2.4</v>
      </c>
      <c r="I857" s="2">
        <v>3</v>
      </c>
      <c r="J857" s="2">
        <f>VLOOKUP(A857,GovernmentBond!A:H,2)</f>
        <v>4.125</v>
      </c>
      <c r="K857" s="2">
        <f>VLOOKUP(A857,GovernmentBond!A$1:H$4850,5)</f>
        <v>-3.9999999999995595E-3</v>
      </c>
      <c r="L857" s="2">
        <f>VLOOKUP(A857,GovernmentBond!A$1:J$4850,10)</f>
        <v>-8.65</v>
      </c>
    </row>
    <row r="858" spans="1:12" x14ac:dyDescent="0.35">
      <c r="A858" s="3">
        <v>39338</v>
      </c>
      <c r="B858" s="2">
        <v>-22.9</v>
      </c>
      <c r="C858" s="2">
        <v>0.6</v>
      </c>
      <c r="D858" s="2">
        <v>0.2248</v>
      </c>
      <c r="E858" s="2">
        <v>30.78</v>
      </c>
      <c r="F858" s="2">
        <v>355.42</v>
      </c>
      <c r="G858" s="2">
        <v>25.9084</v>
      </c>
      <c r="H858" s="2">
        <v>2.38</v>
      </c>
      <c r="I858" s="2">
        <v>3</v>
      </c>
      <c r="J858" s="2">
        <f>VLOOKUP(A858,GovernmentBond!A:H,2)</f>
        <v>4.17</v>
      </c>
      <c r="K858" s="2">
        <f>VLOOKUP(A858,GovernmentBond!A$1:H$4850,5)</f>
        <v>-3.9999999999995595E-3</v>
      </c>
      <c r="L858" s="2">
        <f>VLOOKUP(A858,GovernmentBond!A$1:J$4850,10)</f>
        <v>-8.7294999999999998</v>
      </c>
    </row>
    <row r="859" spans="1:12" x14ac:dyDescent="0.35">
      <c r="A859" s="3">
        <v>39339</v>
      </c>
      <c r="B859" s="2">
        <v>-21.1</v>
      </c>
      <c r="C859" s="2">
        <v>0.64</v>
      </c>
      <c r="D859" s="2">
        <v>0.21199999999999999</v>
      </c>
      <c r="E859" s="2">
        <v>45.53</v>
      </c>
      <c r="F859" s="2">
        <v>333.23</v>
      </c>
      <c r="G859" s="2">
        <v>26.554500000000001</v>
      </c>
      <c r="H859" s="2">
        <v>2.37</v>
      </c>
      <c r="I859" s="2">
        <v>3</v>
      </c>
      <c r="J859" s="2">
        <f>VLOOKUP(A859,GovernmentBond!A:H,2)</f>
        <v>4.1660000000000004</v>
      </c>
      <c r="K859" s="2">
        <f>VLOOKUP(A859,GovernmentBond!A$1:H$4850,5)</f>
        <v>-3.0000000000001137E-3</v>
      </c>
      <c r="L859" s="2">
        <f>VLOOKUP(A859,GovernmentBond!A$1:J$4850,10)</f>
        <v>-8.7170000000000005</v>
      </c>
    </row>
    <row r="860" spans="1:12" x14ac:dyDescent="0.35">
      <c r="A860" s="3">
        <v>39342</v>
      </c>
      <c r="B860" s="2">
        <v>-13.1</v>
      </c>
      <c r="C860" s="2">
        <v>0.56000000000000005</v>
      </c>
      <c r="D860" s="2">
        <v>0.20669999999999999</v>
      </c>
      <c r="E860" s="2">
        <v>159.46</v>
      </c>
      <c r="F860" s="2">
        <v>309.23</v>
      </c>
      <c r="G860" s="2">
        <v>29.032900000000001</v>
      </c>
      <c r="H860" s="2">
        <v>2.37</v>
      </c>
      <c r="I860" s="2">
        <v>3</v>
      </c>
      <c r="J860" s="2">
        <f>VLOOKUP(A860,GovernmentBond!A:H,2)</f>
        <v>4.1539999999999999</v>
      </c>
      <c r="K860" s="2">
        <f>VLOOKUP(A860,GovernmentBond!A$1:H$4850,5)</f>
        <v>-3.9999999999995595E-3</v>
      </c>
      <c r="L860" s="2">
        <f>VLOOKUP(A860,GovernmentBond!A$1:J$4850,10)</f>
        <v>-8.6814999999999998</v>
      </c>
    </row>
    <row r="861" spans="1:12" x14ac:dyDescent="0.35">
      <c r="A861" s="3">
        <v>39343</v>
      </c>
      <c r="B861" s="2">
        <v>-12.8</v>
      </c>
      <c r="C861" s="2">
        <v>0.83</v>
      </c>
      <c r="D861" s="2">
        <v>0.21879999999999999</v>
      </c>
      <c r="E861" s="2">
        <v>165.32</v>
      </c>
      <c r="F861" s="2">
        <v>681.03</v>
      </c>
      <c r="G861" s="2">
        <v>27.656500000000001</v>
      </c>
      <c r="H861" s="2">
        <v>2.38</v>
      </c>
      <c r="I861" s="2">
        <v>3</v>
      </c>
      <c r="J861" s="2">
        <f>VLOOKUP(A861,GovernmentBond!A:H,2)</f>
        <v>4.2190000000000003</v>
      </c>
      <c r="K861" s="2">
        <f>VLOOKUP(A861,GovernmentBond!A$1:H$4850,5)</f>
        <v>-4.0000000000004476E-3</v>
      </c>
      <c r="L861" s="2">
        <f>VLOOKUP(A861,GovernmentBond!A$1:J$4850,10)</f>
        <v>-8.7925000000000004</v>
      </c>
    </row>
    <row r="862" spans="1:12" x14ac:dyDescent="0.35">
      <c r="A862" s="3">
        <v>39344</v>
      </c>
      <c r="B862" s="2">
        <v>-10.1</v>
      </c>
      <c r="C862" s="2">
        <v>0.91</v>
      </c>
      <c r="D862" s="2">
        <v>0.21729999999999999</v>
      </c>
      <c r="E862" s="2">
        <v>89.91</v>
      </c>
      <c r="F862" s="2">
        <v>662.85</v>
      </c>
      <c r="G862" s="2">
        <v>23.565799999999999</v>
      </c>
      <c r="H862" s="2">
        <v>2.37</v>
      </c>
      <c r="I862" s="2">
        <v>3</v>
      </c>
      <c r="J862" s="2">
        <f>VLOOKUP(A862,GovernmentBond!A:H,2)</f>
        <v>4.2839999999999998</v>
      </c>
      <c r="K862" s="2">
        <f>VLOOKUP(A862,GovernmentBond!A$1:H$4850,5)</f>
        <v>-3.0000000000001137E-3</v>
      </c>
      <c r="L862" s="2">
        <f>VLOOKUP(A862,GovernmentBond!A$1:J$4850,10)</f>
        <v>-8.9094999999999995</v>
      </c>
    </row>
    <row r="863" spans="1:12" x14ac:dyDescent="0.35">
      <c r="A863" s="3">
        <v>39345</v>
      </c>
      <c r="B863" s="2">
        <v>-10.5</v>
      </c>
      <c r="C863" s="2">
        <v>0.89</v>
      </c>
      <c r="D863" s="2">
        <v>0.20699999999999999</v>
      </c>
      <c r="E863" s="2">
        <v>65.430000000000007</v>
      </c>
      <c r="F863" s="2">
        <v>607.23</v>
      </c>
      <c r="G863" s="2">
        <v>22.1601</v>
      </c>
      <c r="H863" s="2">
        <v>2.38</v>
      </c>
      <c r="I863" s="2">
        <v>3</v>
      </c>
      <c r="J863" s="2">
        <f>VLOOKUP(A863,GovernmentBond!A:H,2)</f>
        <v>4.3419999999999996</v>
      </c>
      <c r="K863" s="2">
        <f>VLOOKUP(A863,GovernmentBond!A$1:H$4850,5)</f>
        <v>-3.9999999999995595E-3</v>
      </c>
      <c r="L863" s="2">
        <f>VLOOKUP(A863,GovernmentBond!A$1:J$4850,10)</f>
        <v>-9.0274999999999999</v>
      </c>
    </row>
    <row r="864" spans="1:12" x14ac:dyDescent="0.35">
      <c r="A864" s="3">
        <v>39346</v>
      </c>
      <c r="B864" s="2">
        <v>-11.4</v>
      </c>
      <c r="C864" s="2">
        <v>0.93</v>
      </c>
      <c r="D864" s="2">
        <v>0.20130000000000001</v>
      </c>
      <c r="E864" s="2">
        <v>114.52</v>
      </c>
      <c r="F864" s="2">
        <v>369.74</v>
      </c>
      <c r="G864" s="2">
        <v>20.426100000000002</v>
      </c>
      <c r="H864" s="2">
        <v>2.39</v>
      </c>
      <c r="I864" s="2">
        <v>3</v>
      </c>
      <c r="J864" s="2">
        <f>VLOOKUP(A864,GovernmentBond!A:H,2)</f>
        <v>4.3579999999999997</v>
      </c>
      <c r="K864" s="2">
        <f>VLOOKUP(A864,GovernmentBond!A$1:H$4850,5)</f>
        <v>-3.9999999999995595E-3</v>
      </c>
      <c r="L864" s="2">
        <f>VLOOKUP(A864,GovernmentBond!A$1:J$4850,10)</f>
        <v>-9.0584999999999987</v>
      </c>
    </row>
    <row r="865" spans="1:12" x14ac:dyDescent="0.35">
      <c r="A865" s="3">
        <v>39349</v>
      </c>
      <c r="B865" s="2">
        <v>-14.1</v>
      </c>
      <c r="C865" s="2">
        <v>0.94</v>
      </c>
      <c r="D865" s="2">
        <v>0.1933</v>
      </c>
      <c r="E865" s="2">
        <v>48.7</v>
      </c>
      <c r="F865" s="2">
        <v>231.17</v>
      </c>
      <c r="G865" s="2">
        <v>20.3965</v>
      </c>
      <c r="H865" s="2">
        <v>2.38</v>
      </c>
      <c r="I865" s="2">
        <v>3</v>
      </c>
      <c r="J865" s="2">
        <f>VLOOKUP(A865,GovernmentBond!A:H,2)</f>
        <v>4.3650000000000002</v>
      </c>
      <c r="K865" s="2">
        <f>VLOOKUP(A865,GovernmentBond!A$1:H$4850,5)</f>
        <v>-4.0000000000004476E-3</v>
      </c>
      <c r="L865" s="2">
        <f>VLOOKUP(A865,GovernmentBond!A$1:J$4850,10)</f>
        <v>-9.0815000000000001</v>
      </c>
    </row>
    <row r="866" spans="1:12" x14ac:dyDescent="0.35">
      <c r="A866" s="3">
        <v>39350</v>
      </c>
      <c r="B866" s="2">
        <v>-22.5</v>
      </c>
      <c r="C866" s="2">
        <v>0.9</v>
      </c>
      <c r="D866" s="2">
        <v>0.1855</v>
      </c>
      <c r="E866" s="2">
        <v>80.97</v>
      </c>
      <c r="F866" s="2">
        <v>285.7</v>
      </c>
      <c r="G866" s="2">
        <v>20.868300000000001</v>
      </c>
      <c r="H866" s="2">
        <v>2.39</v>
      </c>
      <c r="I866" s="2">
        <v>3</v>
      </c>
      <c r="J866" s="2">
        <f>VLOOKUP(A866,GovernmentBond!A:H,2)</f>
        <v>4.327</v>
      </c>
      <c r="K866" s="2">
        <f>VLOOKUP(A866,GovernmentBond!A$1:H$4850,5)</f>
        <v>-3.9999999999995595E-3</v>
      </c>
      <c r="L866" s="2">
        <f>VLOOKUP(A866,GovernmentBond!A$1:J$4850,10)</f>
        <v>-9.0264999999999986</v>
      </c>
    </row>
    <row r="867" spans="1:12" x14ac:dyDescent="0.35">
      <c r="A867" s="3">
        <v>39351</v>
      </c>
      <c r="B867" s="2">
        <v>-15.7</v>
      </c>
      <c r="C867" s="2">
        <v>0.91</v>
      </c>
      <c r="D867" s="2">
        <v>0.1787</v>
      </c>
      <c r="E867" s="2">
        <v>104.94</v>
      </c>
      <c r="F867" s="2">
        <v>265.89</v>
      </c>
      <c r="G867" s="2">
        <v>19.73</v>
      </c>
      <c r="H867" s="2">
        <v>2.38</v>
      </c>
      <c r="I867" s="2">
        <v>3</v>
      </c>
      <c r="J867" s="2">
        <f>VLOOKUP(A867,GovernmentBond!A:H,2)</f>
        <v>4.3849999999999998</v>
      </c>
      <c r="K867" s="2">
        <f>VLOOKUP(A867,GovernmentBond!A$1:H$4850,5)</f>
        <v>-3.0000000000001137E-3</v>
      </c>
      <c r="L867" s="2">
        <f>VLOOKUP(A867,GovernmentBond!A$1:J$4850,10)</f>
        <v>-9.1164999999999985</v>
      </c>
    </row>
    <row r="868" spans="1:12" x14ac:dyDescent="0.35">
      <c r="A868" s="3">
        <v>39352</v>
      </c>
      <c r="B868" s="2">
        <v>-17.5</v>
      </c>
      <c r="C868" s="2">
        <v>0.93</v>
      </c>
      <c r="D868" s="2">
        <v>0.18240000000000001</v>
      </c>
      <c r="E868" s="2">
        <v>53.43</v>
      </c>
      <c r="F868" s="2">
        <v>467.34</v>
      </c>
      <c r="G868" s="2">
        <v>19.196100000000001</v>
      </c>
      <c r="H868" s="2">
        <v>2.39</v>
      </c>
      <c r="I868" s="2">
        <v>3</v>
      </c>
      <c r="J868" s="2">
        <f>VLOOKUP(A868,GovernmentBond!A:H,2)</f>
        <v>4.3789999999999996</v>
      </c>
      <c r="K868" s="2">
        <f>VLOOKUP(A868,GovernmentBond!A$1:H$4850,5)</f>
        <v>-3.9999999999995595E-3</v>
      </c>
      <c r="L868" s="2">
        <f>VLOOKUP(A868,GovernmentBond!A$1:J$4850,10)</f>
        <v>-9.0914999999999999</v>
      </c>
    </row>
    <row r="869" spans="1:12" x14ac:dyDescent="0.35">
      <c r="A869" s="3">
        <v>39353</v>
      </c>
      <c r="B869" s="2">
        <v>-20.399999999999999</v>
      </c>
      <c r="C869" s="2">
        <v>0.86</v>
      </c>
      <c r="D869" s="2">
        <v>0.16650000000000001</v>
      </c>
      <c r="E869" s="2">
        <v>30.92</v>
      </c>
      <c r="F869" s="2">
        <v>577.79</v>
      </c>
      <c r="G869" s="2">
        <v>19.7088</v>
      </c>
      <c r="H869" s="2">
        <v>2.41</v>
      </c>
      <c r="I869" s="2">
        <v>3</v>
      </c>
      <c r="J869" s="2">
        <f>VLOOKUP(A869,GovernmentBond!A:H,2)</f>
        <v>4.3289999999999997</v>
      </c>
      <c r="K869" s="2">
        <f>VLOOKUP(A869,GovernmentBond!A$1:H$4850,5)</f>
        <v>-3.9999999999995595E-3</v>
      </c>
      <c r="L869" s="2">
        <f>VLOOKUP(A869,GovernmentBond!A$1:J$4850,10)</f>
        <v>-9.032</v>
      </c>
    </row>
    <row r="870" spans="1:12" x14ac:dyDescent="0.35">
      <c r="A870" s="3">
        <v>39356</v>
      </c>
      <c r="B870" s="2">
        <v>-22.1</v>
      </c>
      <c r="C870" s="2">
        <v>0.84</v>
      </c>
      <c r="D870" s="2">
        <v>0.16089999999999999</v>
      </c>
      <c r="E870" s="2">
        <v>69.22</v>
      </c>
      <c r="F870" s="2">
        <v>273.07</v>
      </c>
      <c r="G870" s="2">
        <v>19.911300000000001</v>
      </c>
      <c r="H870" s="2">
        <v>2.38</v>
      </c>
      <c r="I870" s="2">
        <v>3</v>
      </c>
      <c r="J870" s="2">
        <f>VLOOKUP(A870,GovernmentBond!A:H,2)</f>
        <v>4.3230000000000004</v>
      </c>
      <c r="K870" s="2">
        <f>VLOOKUP(A870,GovernmentBond!A$1:H$4850,5)</f>
        <v>-4.0000000000004476E-3</v>
      </c>
      <c r="L870" s="2">
        <f>VLOOKUP(A870,GovernmentBond!A$1:J$4850,10)</f>
        <v>-8.9980000000000011</v>
      </c>
    </row>
    <row r="871" spans="1:12" x14ac:dyDescent="0.35">
      <c r="A871" s="3">
        <v>39357</v>
      </c>
      <c r="B871" s="2">
        <v>-23.3</v>
      </c>
      <c r="C871" s="2">
        <v>0.83</v>
      </c>
      <c r="D871" s="2">
        <v>0.1447</v>
      </c>
      <c r="E871" s="2">
        <v>88.33</v>
      </c>
      <c r="F871" s="2">
        <v>494.35</v>
      </c>
      <c r="G871" s="2">
        <v>19.970300000000002</v>
      </c>
      <c r="H871" s="2">
        <v>2.38</v>
      </c>
      <c r="I871" s="2">
        <v>3</v>
      </c>
      <c r="J871" s="2">
        <f>VLOOKUP(A871,GovernmentBond!A:H,2)</f>
        <v>4.3170000000000002</v>
      </c>
      <c r="K871" s="2">
        <f>VLOOKUP(A871,GovernmentBond!A$1:H$4850,5)</f>
        <v>-4.0000000000004476E-3</v>
      </c>
      <c r="L871" s="2">
        <f>VLOOKUP(A871,GovernmentBond!A$1:J$4850,10)</f>
        <v>-8.9785000000000004</v>
      </c>
    </row>
    <row r="872" spans="1:12" x14ac:dyDescent="0.35">
      <c r="A872" s="3">
        <v>39358</v>
      </c>
      <c r="B872" s="2">
        <v>-25.4</v>
      </c>
      <c r="C872" s="2">
        <v>0.82</v>
      </c>
      <c r="D872" s="2">
        <v>0.1331</v>
      </c>
      <c r="E872" s="2">
        <v>46.73</v>
      </c>
      <c r="F872" s="2">
        <v>291.87</v>
      </c>
      <c r="G872" s="2">
        <v>20.248999999999999</v>
      </c>
      <c r="H872" s="2">
        <v>2.42</v>
      </c>
      <c r="I872" s="2">
        <v>3</v>
      </c>
      <c r="J872" s="2">
        <f>VLOOKUP(A872,GovernmentBond!A:H,2)</f>
        <v>4.3339999999999996</v>
      </c>
      <c r="K872" s="2">
        <f>VLOOKUP(A872,GovernmentBond!A$1:H$4850,5)</f>
        <v>-3.9999999999995595E-3</v>
      </c>
      <c r="L872" s="2">
        <f>VLOOKUP(A872,GovernmentBond!A$1:J$4850,10)</f>
        <v>-9.0145</v>
      </c>
    </row>
    <row r="873" spans="1:12" x14ac:dyDescent="0.35">
      <c r="A873" s="3">
        <v>39359</v>
      </c>
      <c r="B873" s="2">
        <v>-25.1</v>
      </c>
      <c r="C873" s="2">
        <v>0.9</v>
      </c>
      <c r="D873" s="2">
        <v>0.1246</v>
      </c>
      <c r="E873" s="2">
        <v>30.74</v>
      </c>
      <c r="F873" s="2">
        <v>466.95</v>
      </c>
      <c r="G873" s="2">
        <v>19.783999999999999</v>
      </c>
      <c r="H873" s="2">
        <v>2.4</v>
      </c>
      <c r="I873" s="2">
        <v>3</v>
      </c>
      <c r="J873" s="2">
        <f>VLOOKUP(A873,GovernmentBond!A:H,2)</f>
        <v>4.2889999999999997</v>
      </c>
      <c r="K873" s="2">
        <f>VLOOKUP(A873,GovernmentBond!A$1:H$4850,5)</f>
        <v>-3.9999999999995595E-3</v>
      </c>
      <c r="L873" s="2">
        <f>VLOOKUP(A873,GovernmentBond!A$1:J$4850,10)</f>
        <v>-8.9134999999999991</v>
      </c>
    </row>
    <row r="874" spans="1:12" x14ac:dyDescent="0.35">
      <c r="A874" s="3">
        <v>39360</v>
      </c>
      <c r="B874" s="2">
        <v>-24.7</v>
      </c>
      <c r="C874" s="2">
        <v>0.92</v>
      </c>
      <c r="D874" s="2">
        <v>0.125</v>
      </c>
      <c r="E874" s="2">
        <v>59.92</v>
      </c>
      <c r="F874" s="2">
        <v>636.45000000000005</v>
      </c>
      <c r="G874" s="2">
        <v>17.8749</v>
      </c>
      <c r="H874" s="2">
        <v>2.41</v>
      </c>
      <c r="I874" s="2">
        <v>3</v>
      </c>
      <c r="J874" s="2">
        <f>VLOOKUP(A874,GovernmentBond!A:H,2)</f>
        <v>4.3499999999999996</v>
      </c>
      <c r="K874" s="2">
        <f>VLOOKUP(A874,GovernmentBond!A$1:H$4850,5)</f>
        <v>-3.9999999999995595E-3</v>
      </c>
      <c r="L874" s="2">
        <f>VLOOKUP(A874,GovernmentBond!A$1:J$4850,10)</f>
        <v>-9.030899999999999</v>
      </c>
    </row>
    <row r="875" spans="1:12" x14ac:dyDescent="0.35">
      <c r="A875" s="3">
        <v>39363</v>
      </c>
      <c r="B875" s="2">
        <v>-29.3</v>
      </c>
      <c r="C875" s="2">
        <v>0.86</v>
      </c>
      <c r="D875" s="2">
        <v>0.1115</v>
      </c>
      <c r="E875" s="2">
        <v>41.78</v>
      </c>
      <c r="F875" s="2">
        <v>252.87</v>
      </c>
      <c r="G875" s="2">
        <v>18.1816</v>
      </c>
      <c r="H875" s="2">
        <v>2.4285000000000001</v>
      </c>
      <c r="I875" s="2">
        <v>3</v>
      </c>
      <c r="J875" s="2">
        <f>VLOOKUP(A875,GovernmentBond!A:H,2)</f>
        <v>4.3529999999999998</v>
      </c>
      <c r="K875" s="2">
        <f>VLOOKUP(A875,GovernmentBond!A$1:H$4850,5)</f>
        <v>-3.9999999999995595E-3</v>
      </c>
      <c r="L875" s="2">
        <f>VLOOKUP(A875,GovernmentBond!A$1:J$4850,10)</f>
        <v>-9.0219999999999985</v>
      </c>
    </row>
    <row r="876" spans="1:12" x14ac:dyDescent="0.35">
      <c r="A876" s="3">
        <v>39364</v>
      </c>
      <c r="B876" s="2">
        <v>-20</v>
      </c>
      <c r="C876" s="2">
        <v>0.94</v>
      </c>
      <c r="D876" s="2">
        <v>0.1072</v>
      </c>
      <c r="E876" s="2">
        <v>55.77</v>
      </c>
      <c r="F876" s="2">
        <v>412.19</v>
      </c>
      <c r="G876" s="2">
        <v>17.5228</v>
      </c>
      <c r="H876" s="2">
        <v>2.4</v>
      </c>
      <c r="I876" s="2">
        <v>3</v>
      </c>
      <c r="J876" s="2">
        <f>VLOOKUP(A876,GovernmentBond!A:H,2)</f>
        <v>4.319</v>
      </c>
      <c r="K876" s="2">
        <f>VLOOKUP(A876,GovernmentBond!A$1:H$4850,5)</f>
        <v>-3.9999999999995595E-3</v>
      </c>
      <c r="L876" s="2">
        <f>VLOOKUP(A876,GovernmentBond!A$1:J$4850,10)</f>
        <v>-8.9834999999999994</v>
      </c>
    </row>
    <row r="877" spans="1:12" x14ac:dyDescent="0.35">
      <c r="A877" s="3">
        <v>39365</v>
      </c>
      <c r="B877" s="2">
        <v>-19.3</v>
      </c>
      <c r="C877" s="2">
        <v>0.95</v>
      </c>
      <c r="D877" s="2">
        <v>0.10100000000000001</v>
      </c>
      <c r="E877" s="2">
        <v>142.44999999999999</v>
      </c>
      <c r="F877" s="2">
        <v>603.20000000000005</v>
      </c>
      <c r="G877" s="2">
        <v>17.898599999999998</v>
      </c>
      <c r="H877" s="2">
        <v>2.39</v>
      </c>
      <c r="I877" s="2">
        <v>3</v>
      </c>
      <c r="J877" s="2">
        <f>VLOOKUP(A877,GovernmentBond!A:H,2)</f>
        <v>4.3520000000000003</v>
      </c>
      <c r="K877" s="2">
        <f>VLOOKUP(A877,GovernmentBond!A$1:H$4850,5)</f>
        <v>-4.0000000000004476E-3</v>
      </c>
      <c r="L877" s="2">
        <f>VLOOKUP(A877,GovernmentBond!A$1:J$4850,10)</f>
        <v>-9.0205000000000002</v>
      </c>
    </row>
    <row r="878" spans="1:12" x14ac:dyDescent="0.35">
      <c r="A878" s="3">
        <v>39366</v>
      </c>
      <c r="B878" s="2">
        <v>-18.399999999999999</v>
      </c>
      <c r="C878" s="2">
        <v>0.9</v>
      </c>
      <c r="D878" s="2">
        <v>9.3399999999999997E-2</v>
      </c>
      <c r="E878" s="2">
        <v>28.55</v>
      </c>
      <c r="F878" s="2">
        <v>332.32</v>
      </c>
      <c r="G878" s="2">
        <v>18.220800000000001</v>
      </c>
      <c r="H878" s="2">
        <v>2.4045000000000001</v>
      </c>
      <c r="I878" s="2">
        <v>3</v>
      </c>
      <c r="J878" s="2">
        <f>VLOOKUP(A878,GovernmentBond!A:H,2)</f>
        <v>4.3940000000000001</v>
      </c>
      <c r="K878" s="2">
        <f>VLOOKUP(A878,GovernmentBond!A$1:H$4850,5)</f>
        <v>-4.0000000000004476E-3</v>
      </c>
      <c r="L878" s="2">
        <f>VLOOKUP(A878,GovernmentBond!A$1:J$4850,10)</f>
        <v>-9.0949999999999989</v>
      </c>
    </row>
    <row r="879" spans="1:12" x14ac:dyDescent="0.35">
      <c r="A879" s="3">
        <v>39367</v>
      </c>
      <c r="B879" s="2">
        <v>-17.3</v>
      </c>
      <c r="C879" s="2">
        <v>0.95</v>
      </c>
      <c r="D879" s="2">
        <v>9.0999999999999998E-2</v>
      </c>
      <c r="E879" s="2">
        <v>55.05</v>
      </c>
      <c r="F879" s="2">
        <v>266.63</v>
      </c>
      <c r="G879" s="2">
        <v>18.352399999999999</v>
      </c>
      <c r="H879" s="2">
        <v>2.4245000000000001</v>
      </c>
      <c r="I879" s="2">
        <v>3</v>
      </c>
      <c r="J879" s="2">
        <f>VLOOKUP(A879,GovernmentBond!A:H,2)</f>
        <v>4.4210000000000003</v>
      </c>
      <c r="K879" s="2">
        <f>VLOOKUP(A879,GovernmentBond!A$1:H$4850,5)</f>
        <v>-4.0000000000004476E-3</v>
      </c>
      <c r="L879" s="2">
        <f>VLOOKUP(A879,GovernmentBond!A$1:J$4850,10)</f>
        <v>-9.1810000000000009</v>
      </c>
    </row>
    <row r="880" spans="1:12" x14ac:dyDescent="0.35">
      <c r="A880" s="3">
        <v>39370</v>
      </c>
      <c r="B880" s="2">
        <v>-13</v>
      </c>
      <c r="C880" s="2">
        <v>0.9</v>
      </c>
      <c r="D880" s="2">
        <v>9.1300000000000006E-2</v>
      </c>
      <c r="E880" s="2">
        <v>87.39</v>
      </c>
      <c r="F880" s="2">
        <v>164.63</v>
      </c>
      <c r="G880" s="2">
        <v>20.044799999999999</v>
      </c>
      <c r="H880" s="2">
        <v>2.4169999999999998</v>
      </c>
      <c r="I880" s="2">
        <v>3</v>
      </c>
      <c r="J880" s="2">
        <f>VLOOKUP(A880,GovernmentBond!A:H,2)</f>
        <v>4.4290000000000003</v>
      </c>
      <c r="K880" s="2">
        <f>VLOOKUP(A880,GovernmentBond!A$1:H$4850,5)</f>
        <v>-4.0000000000004476E-3</v>
      </c>
      <c r="L880" s="2">
        <f>VLOOKUP(A880,GovernmentBond!A$1:J$4850,10)</f>
        <v>-9.1775000000000002</v>
      </c>
    </row>
    <row r="881" spans="1:12" x14ac:dyDescent="0.35">
      <c r="A881" s="3">
        <v>39371</v>
      </c>
      <c r="B881" s="2">
        <v>-4.5</v>
      </c>
      <c r="C881" s="2">
        <v>0.83</v>
      </c>
      <c r="D881" s="2">
        <v>7.7899999999999997E-2</v>
      </c>
      <c r="E881" s="2">
        <v>141.82</v>
      </c>
      <c r="F881" s="2">
        <v>130.44999999999999</v>
      </c>
      <c r="G881" s="2">
        <v>20.473800000000001</v>
      </c>
      <c r="H881" s="2">
        <v>2.4169999999999998</v>
      </c>
      <c r="I881" s="2">
        <v>3</v>
      </c>
      <c r="J881" s="2">
        <f>VLOOKUP(A881,GovernmentBond!A:H,2)</f>
        <v>4.4359999999999999</v>
      </c>
      <c r="K881" s="2">
        <f>VLOOKUP(A881,GovernmentBond!A$1:H$4850,5)</f>
        <v>-3.9999999999995595E-3</v>
      </c>
      <c r="L881" s="2">
        <f>VLOOKUP(A881,GovernmentBond!A$1:J$4850,10)</f>
        <v>-9.1890000000000001</v>
      </c>
    </row>
    <row r="882" spans="1:12" x14ac:dyDescent="0.35">
      <c r="A882" s="3">
        <v>39372</v>
      </c>
      <c r="B882" s="2">
        <v>-4.5999999999999996</v>
      </c>
      <c r="C882" s="2">
        <v>0.76</v>
      </c>
      <c r="D882" s="2">
        <v>7.9000000000000001E-2</v>
      </c>
      <c r="E882" s="2">
        <v>71.61</v>
      </c>
      <c r="F882" s="2">
        <v>480.02</v>
      </c>
      <c r="G882" s="2">
        <v>20.022300000000001</v>
      </c>
      <c r="H882" s="2">
        <v>2.4155000000000002</v>
      </c>
      <c r="I882" s="2">
        <v>3</v>
      </c>
      <c r="J882" s="2">
        <f>VLOOKUP(A882,GovernmentBond!A:H,2)</f>
        <v>4.3940000000000001</v>
      </c>
      <c r="K882" s="2">
        <f>VLOOKUP(A882,GovernmentBond!A$1:H$4850,5)</f>
        <v>-4.0000000000004476E-3</v>
      </c>
      <c r="L882" s="2">
        <f>VLOOKUP(A882,GovernmentBond!A$1:J$4850,10)</f>
        <v>-9.1165000000000003</v>
      </c>
    </row>
    <row r="883" spans="1:12" x14ac:dyDescent="0.35">
      <c r="A883" s="3">
        <v>39373</v>
      </c>
      <c r="B883" s="2">
        <v>-4.5999999999999996</v>
      </c>
      <c r="C883" s="2">
        <v>0.67</v>
      </c>
      <c r="D883" s="2">
        <v>7.9600000000000004E-2</v>
      </c>
      <c r="E883" s="2">
        <v>128.85</v>
      </c>
      <c r="F883" s="2">
        <v>451.42</v>
      </c>
      <c r="G883" s="2">
        <v>19.9299</v>
      </c>
      <c r="H883" s="2">
        <v>2.4565000000000001</v>
      </c>
      <c r="I883" s="2">
        <v>3</v>
      </c>
      <c r="J883" s="2">
        <f>VLOOKUP(A883,GovernmentBond!A:H,2)</f>
        <v>4.3239999999999998</v>
      </c>
      <c r="K883" s="2">
        <f>VLOOKUP(A883,GovernmentBond!A$1:H$4850,5)</f>
        <v>-3.9999999999995595E-3</v>
      </c>
      <c r="L883" s="2">
        <f>VLOOKUP(A883,GovernmentBond!A$1:J$4850,10)</f>
        <v>-9.0004999999999988</v>
      </c>
    </row>
    <row r="884" spans="1:12" x14ac:dyDescent="0.35">
      <c r="A884" s="3">
        <v>39374</v>
      </c>
      <c r="B884" s="2">
        <v>-4.5999999999999996</v>
      </c>
      <c r="C884" s="2">
        <v>0.51</v>
      </c>
      <c r="D884" s="2">
        <v>7.9899999999999999E-2</v>
      </c>
      <c r="E884" s="2">
        <v>69.28</v>
      </c>
      <c r="F884" s="2">
        <v>139.1</v>
      </c>
      <c r="G884" s="2">
        <v>19.721599999999999</v>
      </c>
      <c r="H884" s="2">
        <v>2.4135</v>
      </c>
      <c r="I884" s="2">
        <v>3</v>
      </c>
      <c r="J884" s="2">
        <f>VLOOKUP(A884,GovernmentBond!A:H,2)</f>
        <v>4.2249999999999996</v>
      </c>
      <c r="K884" s="2">
        <f>VLOOKUP(A884,GovernmentBond!A$1:H$4850,5)</f>
        <v>-2.9999999999992255E-3</v>
      </c>
      <c r="L884" s="2">
        <f>VLOOKUP(A884,GovernmentBond!A$1:J$4850,10)</f>
        <v>-8.7919999999999998</v>
      </c>
    </row>
    <row r="885" spans="1:12" x14ac:dyDescent="0.35">
      <c r="A885" s="3">
        <v>39377</v>
      </c>
      <c r="B885" s="2">
        <v>-3.6</v>
      </c>
      <c r="C885" s="2">
        <v>0.38</v>
      </c>
      <c r="D885" s="2">
        <v>7.9799999999999996E-2</v>
      </c>
      <c r="E885" s="2">
        <v>56.91</v>
      </c>
      <c r="F885" s="2">
        <v>184.94</v>
      </c>
      <c r="G885" s="2">
        <v>23.140499999999999</v>
      </c>
      <c r="H885" s="2">
        <v>2.4089999999999998</v>
      </c>
      <c r="I885" s="2">
        <v>3</v>
      </c>
      <c r="J885" s="2">
        <f>VLOOKUP(A885,GovernmentBond!A:H,2)</f>
        <v>4.1909999999999998</v>
      </c>
      <c r="K885" s="2">
        <f>VLOOKUP(A885,GovernmentBond!A$1:H$4850,5)</f>
        <v>-3.0000000000001137E-3</v>
      </c>
      <c r="L885" s="2">
        <f>VLOOKUP(A885,GovernmentBond!A$1:J$4850,10)</f>
        <v>-8.7480000000000011</v>
      </c>
    </row>
    <row r="886" spans="1:12" x14ac:dyDescent="0.35">
      <c r="A886" s="3">
        <v>39378</v>
      </c>
      <c r="B886" s="2">
        <v>-1.2</v>
      </c>
      <c r="C886" s="2">
        <v>0.52</v>
      </c>
      <c r="D886" s="2">
        <v>8.3299999999999999E-2</v>
      </c>
      <c r="E886" s="2">
        <v>56.53</v>
      </c>
      <c r="F886" s="2">
        <v>348.53</v>
      </c>
      <c r="G886" s="2">
        <v>22.277100000000001</v>
      </c>
      <c r="H886" s="2">
        <v>2.4215</v>
      </c>
      <c r="I886" s="2">
        <v>3</v>
      </c>
      <c r="J886" s="2">
        <f>VLOOKUP(A886,GovernmentBond!A:H,2)</f>
        <v>4.1989999999999998</v>
      </c>
      <c r="K886" s="2">
        <f>VLOOKUP(A886,GovernmentBond!A$1:H$4850,5)</f>
        <v>-3.9999999999995595E-3</v>
      </c>
      <c r="L886" s="2">
        <f>VLOOKUP(A886,GovernmentBond!A$1:J$4850,10)</f>
        <v>-8.7590000000000003</v>
      </c>
    </row>
    <row r="887" spans="1:12" x14ac:dyDescent="0.35">
      <c r="A887" s="3">
        <v>39379</v>
      </c>
      <c r="B887" s="2">
        <v>1.9</v>
      </c>
      <c r="C887" s="2">
        <v>0.41</v>
      </c>
      <c r="D887" s="2">
        <v>9.3200000000000005E-2</v>
      </c>
      <c r="E887" s="2">
        <v>54.3</v>
      </c>
      <c r="F887" s="2">
        <v>249.83</v>
      </c>
      <c r="G887" s="2">
        <v>22.570599999999999</v>
      </c>
      <c r="H887" s="2">
        <v>2.4024999999999999</v>
      </c>
      <c r="I887" s="2">
        <v>3</v>
      </c>
      <c r="J887" s="2">
        <f>VLOOKUP(A887,GovernmentBond!A:H,2)</f>
        <v>4.1500000000000004</v>
      </c>
      <c r="K887" s="2">
        <f>VLOOKUP(A887,GovernmentBond!A$1:H$4850,5)</f>
        <v>-3.0000000000001137E-3</v>
      </c>
      <c r="L887" s="2">
        <f>VLOOKUP(A887,GovernmentBond!A$1:J$4850,10)</f>
        <v>-8.6829999999999998</v>
      </c>
    </row>
    <row r="888" spans="1:12" x14ac:dyDescent="0.35">
      <c r="A888" s="3">
        <v>39380</v>
      </c>
      <c r="B888" s="2">
        <v>4.4000000000000004</v>
      </c>
      <c r="C888" s="2">
        <v>0.44</v>
      </c>
      <c r="D888" s="2">
        <v>0.1026</v>
      </c>
      <c r="E888" s="2">
        <v>51.59</v>
      </c>
      <c r="F888" s="2">
        <v>179.26</v>
      </c>
      <c r="G888" s="2">
        <v>20.3871</v>
      </c>
      <c r="H888" s="2">
        <v>2.4205000000000001</v>
      </c>
      <c r="I888" s="2">
        <v>3</v>
      </c>
      <c r="J888" s="2">
        <f>VLOOKUP(A888,GovernmentBond!A:H,2)</f>
        <v>4.16</v>
      </c>
      <c r="K888" s="2">
        <f>VLOOKUP(A888,GovernmentBond!A$1:H$4850,5)</f>
        <v>-4.0000000000004476E-3</v>
      </c>
      <c r="L888" s="2">
        <f>VLOOKUP(A888,GovernmentBond!A$1:J$4850,10)</f>
        <v>-8.6965000000000003</v>
      </c>
    </row>
    <row r="889" spans="1:12" x14ac:dyDescent="0.35">
      <c r="A889" s="3">
        <v>39381</v>
      </c>
      <c r="B889" s="2">
        <v>2.2999999999999998</v>
      </c>
      <c r="C889" s="2">
        <v>0.49</v>
      </c>
      <c r="D889" s="2">
        <v>0.1003</v>
      </c>
      <c r="E889" s="2">
        <v>57.66</v>
      </c>
      <c r="F889" s="2">
        <v>90.52</v>
      </c>
      <c r="G889" s="2">
        <v>19.652100000000001</v>
      </c>
      <c r="H889" s="2">
        <v>2.4035000000000002</v>
      </c>
      <c r="I889" s="2">
        <v>3</v>
      </c>
      <c r="J889" s="2">
        <f>VLOOKUP(A889,GovernmentBond!A:H,2)</f>
        <v>4.173</v>
      </c>
      <c r="K889" s="2">
        <f>VLOOKUP(A889,GovernmentBond!A$1:H$4850,5)</f>
        <v>-3.0000000000001137E-3</v>
      </c>
      <c r="L889" s="2">
        <f>VLOOKUP(A889,GovernmentBond!A$1:J$4850,10)</f>
        <v>-8.722999999999999</v>
      </c>
    </row>
    <row r="890" spans="1:12" x14ac:dyDescent="0.35">
      <c r="A890" s="3">
        <v>39384</v>
      </c>
      <c r="B890" s="2">
        <v>0.4</v>
      </c>
      <c r="C890" s="2">
        <v>0.5</v>
      </c>
      <c r="D890" s="2">
        <v>0.1048</v>
      </c>
      <c r="E890" s="2">
        <v>92.29</v>
      </c>
      <c r="F890" s="2">
        <v>321.95</v>
      </c>
      <c r="G890" s="2">
        <v>19.5547</v>
      </c>
      <c r="H890" s="2">
        <v>2.419</v>
      </c>
      <c r="I890" s="2">
        <v>3</v>
      </c>
      <c r="J890" s="2">
        <f>VLOOKUP(A890,GovernmentBond!A:H,2)</f>
        <v>4.1710000000000003</v>
      </c>
      <c r="K890" s="2">
        <f>VLOOKUP(A890,GovernmentBond!A$1:H$4850,5)</f>
        <v>-4.0000000000004476E-3</v>
      </c>
      <c r="L890" s="2">
        <f>VLOOKUP(A890,GovernmentBond!A$1:J$4850,10)</f>
        <v>-8.7215000000000007</v>
      </c>
    </row>
    <row r="891" spans="1:12" x14ac:dyDescent="0.35">
      <c r="A891" s="3">
        <v>39385</v>
      </c>
      <c r="B891" s="2">
        <v>-0.5</v>
      </c>
      <c r="C891" s="2">
        <v>0.4</v>
      </c>
      <c r="D891" s="2">
        <v>9.5699999999999993E-2</v>
      </c>
      <c r="E891" s="2">
        <v>176.2</v>
      </c>
      <c r="F891" s="2">
        <v>310.7</v>
      </c>
      <c r="G891" s="2">
        <v>20.5258</v>
      </c>
      <c r="H891" s="2">
        <v>2.42</v>
      </c>
      <c r="I891" s="2">
        <v>3</v>
      </c>
      <c r="J891" s="2">
        <f>VLOOKUP(A891,GovernmentBond!A:H,2)</f>
        <v>4.1870000000000003</v>
      </c>
      <c r="K891" s="2">
        <f>VLOOKUP(A891,GovernmentBond!A$1:H$4850,5)</f>
        <v>-4.0000000000004476E-3</v>
      </c>
      <c r="L891" s="2">
        <f>VLOOKUP(A891,GovernmentBond!A$1:J$4850,10)</f>
        <v>-8.7454999999999998</v>
      </c>
    </row>
    <row r="892" spans="1:12" x14ac:dyDescent="0.35">
      <c r="A892" s="3">
        <v>39386</v>
      </c>
      <c r="B892" s="2">
        <v>-4.2</v>
      </c>
      <c r="C892" s="2">
        <v>0.56999999999999995</v>
      </c>
      <c r="D892" s="2">
        <v>0.105</v>
      </c>
      <c r="E892" s="2">
        <v>85.65</v>
      </c>
      <c r="F892" s="2">
        <v>419.76</v>
      </c>
      <c r="G892" s="2">
        <v>19.991499999999998</v>
      </c>
      <c r="H892" s="2">
        <v>2.4685000000000001</v>
      </c>
      <c r="I892" s="2">
        <v>3</v>
      </c>
      <c r="J892" s="2">
        <f>VLOOKUP(A892,GovernmentBond!A:H,2)</f>
        <v>4.2389999999999999</v>
      </c>
      <c r="K892" s="2">
        <f>VLOOKUP(A892,GovernmentBond!A$1:H$4850,5)</f>
        <v>-3.9999999999995595E-3</v>
      </c>
      <c r="L892" s="2">
        <f>VLOOKUP(A892,GovernmentBond!A$1:J$4850,10)</f>
        <v>-8.9044999999999987</v>
      </c>
    </row>
    <row r="893" spans="1:12" x14ac:dyDescent="0.35">
      <c r="A893" s="3">
        <v>39387</v>
      </c>
      <c r="B893" s="2">
        <v>-5.7</v>
      </c>
      <c r="C893" s="2">
        <v>0.41</v>
      </c>
      <c r="D893" s="2">
        <v>0.1166</v>
      </c>
      <c r="E893" s="2">
        <v>30.35</v>
      </c>
      <c r="F893" s="2">
        <v>488.56</v>
      </c>
      <c r="G893" s="2">
        <v>20.803899999999999</v>
      </c>
      <c r="H893" s="2">
        <v>2.4260000000000002</v>
      </c>
      <c r="I893" s="2">
        <v>3</v>
      </c>
      <c r="J893" s="2">
        <f>VLOOKUP(A893,GovernmentBond!A:H,2)</f>
        <v>4.2060000000000004</v>
      </c>
      <c r="K893" s="2">
        <f>VLOOKUP(A893,GovernmentBond!A$1:H$4850,5)</f>
        <v>-4.0000000000004476E-3</v>
      </c>
      <c r="L893" s="2">
        <f>VLOOKUP(A893,GovernmentBond!A$1:J$4850,10)</f>
        <v>-8.7789999999999999</v>
      </c>
    </row>
    <row r="894" spans="1:12" x14ac:dyDescent="0.35">
      <c r="A894" s="3">
        <v>39388</v>
      </c>
      <c r="B894" s="2">
        <v>-7.9</v>
      </c>
      <c r="C894" s="2">
        <v>0.34</v>
      </c>
      <c r="D894" s="2">
        <v>0.12139999999999999</v>
      </c>
      <c r="E894" s="2">
        <v>51.96</v>
      </c>
      <c r="F894" s="2">
        <v>447.16</v>
      </c>
      <c r="G894" s="2">
        <v>22.5777</v>
      </c>
      <c r="H894" s="2">
        <v>2.4369999999999998</v>
      </c>
      <c r="I894" s="2">
        <v>3</v>
      </c>
      <c r="J894" s="2">
        <f>VLOOKUP(A894,GovernmentBond!A:H,2)</f>
        <v>4.1769999999999996</v>
      </c>
      <c r="K894" s="2">
        <f>VLOOKUP(A894,GovernmentBond!A$1:H$4850,5)</f>
        <v>-3.9999999999995595E-3</v>
      </c>
      <c r="L894" s="2">
        <f>VLOOKUP(A894,GovernmentBond!A$1:J$4850,10)</f>
        <v>-8.7584999999999997</v>
      </c>
    </row>
    <row r="895" spans="1:12" x14ac:dyDescent="0.35">
      <c r="A895" s="3">
        <v>39391</v>
      </c>
      <c r="B895" s="2">
        <v>-10.5</v>
      </c>
      <c r="C895" s="2">
        <v>0.22</v>
      </c>
      <c r="D895" s="2">
        <v>0.121</v>
      </c>
      <c r="E895" s="2">
        <v>50.29</v>
      </c>
      <c r="F895" s="2">
        <v>436.48</v>
      </c>
      <c r="G895" s="2">
        <v>23.565300000000001</v>
      </c>
      <c r="H895" s="2">
        <v>2.4504999999999999</v>
      </c>
      <c r="I895" s="2">
        <v>3</v>
      </c>
      <c r="J895" s="2">
        <f>VLOOKUP(A895,GovernmentBond!A:H,2)</f>
        <v>4.1669999999999998</v>
      </c>
      <c r="K895" s="2">
        <f>VLOOKUP(A895,GovernmentBond!A$1:H$4850,5)</f>
        <v>-3.0000000000001137E-3</v>
      </c>
      <c r="L895" s="2">
        <f>VLOOKUP(A895,GovernmentBond!A$1:J$4850,10)</f>
        <v>-8.7545000000000002</v>
      </c>
    </row>
    <row r="896" spans="1:12" x14ac:dyDescent="0.35">
      <c r="A896" s="3">
        <v>39392</v>
      </c>
      <c r="B896" s="2">
        <v>-23.3</v>
      </c>
      <c r="C896" s="2">
        <v>0.25</v>
      </c>
      <c r="D896" s="2">
        <v>0.1162</v>
      </c>
      <c r="E896" s="2">
        <v>77.63</v>
      </c>
      <c r="F896" s="2">
        <v>652.41999999999996</v>
      </c>
      <c r="G896" s="2">
        <v>22.230499999999999</v>
      </c>
      <c r="H896" s="2">
        <v>2.5154999999999998</v>
      </c>
      <c r="I896" s="2">
        <v>3</v>
      </c>
      <c r="J896" s="2">
        <f>VLOOKUP(A896,GovernmentBond!A:H,2)</f>
        <v>4.1829999999999998</v>
      </c>
      <c r="K896" s="2">
        <f>VLOOKUP(A896,GovernmentBond!A$1:H$4850,5)</f>
        <v>-3.9999999999995595E-3</v>
      </c>
      <c r="L896" s="2">
        <f>VLOOKUP(A896,GovernmentBond!A$1:J$4850,10)</f>
        <v>-8.7764999999999986</v>
      </c>
    </row>
    <row r="897" spans="1:12" x14ac:dyDescent="0.35">
      <c r="A897" s="3">
        <v>39393</v>
      </c>
      <c r="B897" s="2">
        <v>-17.2</v>
      </c>
      <c r="C897" s="2">
        <v>0.16</v>
      </c>
      <c r="D897" s="2">
        <v>0.1171</v>
      </c>
      <c r="E897" s="2">
        <v>64.86</v>
      </c>
      <c r="F897" s="2">
        <v>456.5</v>
      </c>
      <c r="G897" s="2">
        <v>23.1142</v>
      </c>
      <c r="H897" s="2">
        <v>2.5099999999999998</v>
      </c>
      <c r="I897" s="2">
        <v>3</v>
      </c>
      <c r="J897" s="2">
        <f>VLOOKUP(A897,GovernmentBond!A:H,2)</f>
        <v>4.1520000000000001</v>
      </c>
      <c r="K897" s="2">
        <f>VLOOKUP(A897,GovernmentBond!A$1:H$4850,5)</f>
        <v>-4.0000000000004476E-3</v>
      </c>
      <c r="L897" s="2">
        <f>VLOOKUP(A897,GovernmentBond!A$1:J$4850,10)</f>
        <v>-8.7085000000000008</v>
      </c>
    </row>
    <row r="898" spans="1:12" x14ac:dyDescent="0.35">
      <c r="A898" s="3">
        <v>39394</v>
      </c>
      <c r="B898" s="2">
        <v>-16.899999999999999</v>
      </c>
      <c r="C898" s="2">
        <v>0.1</v>
      </c>
      <c r="D898" s="2">
        <v>0.1173</v>
      </c>
      <c r="E898" s="2">
        <v>66.91</v>
      </c>
      <c r="F898" s="2">
        <v>450.52</v>
      </c>
      <c r="G898" s="2">
        <v>24.2059</v>
      </c>
      <c r="H898" s="2">
        <v>2.4860000000000002</v>
      </c>
      <c r="I898" s="2">
        <v>3</v>
      </c>
      <c r="J898" s="2">
        <f>VLOOKUP(A898,GovernmentBond!A:H,2)</f>
        <v>4.1260000000000003</v>
      </c>
      <c r="K898" s="2">
        <f>VLOOKUP(A898,GovernmentBond!A$1:H$4850,5)</f>
        <v>-4.0000000000004476E-3</v>
      </c>
      <c r="L898" s="2">
        <f>VLOOKUP(A898,GovernmentBond!A$1:J$4850,10)</f>
        <v>-8.6565000000000012</v>
      </c>
    </row>
    <row r="899" spans="1:12" x14ac:dyDescent="0.35">
      <c r="A899" s="3">
        <v>39395</v>
      </c>
      <c r="B899" s="2">
        <v>-16.5</v>
      </c>
      <c r="C899" s="2">
        <v>0.04</v>
      </c>
      <c r="D899" s="2">
        <v>0.11799999999999999</v>
      </c>
      <c r="E899" s="2">
        <v>124.21</v>
      </c>
      <c r="F899" s="2">
        <v>458.08</v>
      </c>
      <c r="G899" s="2">
        <v>26.258500000000002</v>
      </c>
      <c r="H899" s="2">
        <v>2.488</v>
      </c>
      <c r="I899" s="2">
        <v>3</v>
      </c>
      <c r="J899" s="2">
        <f>VLOOKUP(A899,GovernmentBond!A:H,2)</f>
        <v>4.0869999999999997</v>
      </c>
      <c r="K899" s="2">
        <f>VLOOKUP(A899,GovernmentBond!A$1:H$4850,5)</f>
        <v>-3.9999999999995595E-3</v>
      </c>
      <c r="L899" s="2">
        <f>VLOOKUP(A899,GovernmentBond!A$1:J$4850,10)</f>
        <v>-8.5914999999999999</v>
      </c>
    </row>
    <row r="900" spans="1:12" x14ac:dyDescent="0.35">
      <c r="A900" s="3">
        <v>39398</v>
      </c>
      <c r="B900" s="2">
        <v>-15.2</v>
      </c>
      <c r="C900" s="2">
        <v>0.01</v>
      </c>
      <c r="D900" s="2">
        <v>0.1105</v>
      </c>
      <c r="E900" s="2">
        <v>28.81</v>
      </c>
      <c r="F900" s="2">
        <v>499.24</v>
      </c>
      <c r="G900" s="2">
        <v>25.797899999999998</v>
      </c>
      <c r="H900" s="2">
        <v>2.4940000000000002</v>
      </c>
      <c r="I900" s="2">
        <v>3</v>
      </c>
      <c r="J900" s="2">
        <f>VLOOKUP(A900,GovernmentBond!A:H,2)</f>
        <v>4.0999999999999996</v>
      </c>
      <c r="K900" s="2">
        <f>VLOOKUP(A900,GovernmentBond!A$1:H$4850,5)</f>
        <v>-3.9999999999995595E-3</v>
      </c>
      <c r="L900" s="2">
        <f>VLOOKUP(A900,GovernmentBond!A$1:J$4850,10)</f>
        <v>-8.6</v>
      </c>
    </row>
    <row r="901" spans="1:12" x14ac:dyDescent="0.35">
      <c r="A901" s="3">
        <v>39399</v>
      </c>
      <c r="B901" s="2">
        <v>-39.9</v>
      </c>
      <c r="C901" s="2">
        <v>7.0000000000000007E-2</v>
      </c>
      <c r="D901" s="2">
        <v>0.10979999999999999</v>
      </c>
      <c r="E901" s="2">
        <v>66.239999999999995</v>
      </c>
      <c r="F901" s="2">
        <v>465.29</v>
      </c>
      <c r="G901" s="2">
        <v>24.394200000000001</v>
      </c>
      <c r="H901" s="2">
        <v>2.5325000000000002</v>
      </c>
      <c r="I901" s="2">
        <v>3</v>
      </c>
      <c r="J901" s="2">
        <f>VLOOKUP(A901,GovernmentBond!A:H,2)</f>
        <v>4.1269999999999998</v>
      </c>
      <c r="K901" s="2">
        <f>VLOOKUP(A901,GovernmentBond!A$1:H$4850,5)</f>
        <v>-3.9999999999995595E-3</v>
      </c>
      <c r="L901" s="2">
        <f>VLOOKUP(A901,GovernmentBond!A$1:J$4850,10)</f>
        <v>-8.6780000000000008</v>
      </c>
    </row>
    <row r="902" spans="1:12" x14ac:dyDescent="0.35">
      <c r="A902" s="3">
        <v>39400</v>
      </c>
      <c r="B902" s="2">
        <v>-39.4</v>
      </c>
      <c r="C902" s="2">
        <v>0.1</v>
      </c>
      <c r="D902" s="2">
        <v>0.11550000000000001</v>
      </c>
      <c r="E902" s="2">
        <v>51.47</v>
      </c>
      <c r="F902" s="2">
        <v>432.45</v>
      </c>
      <c r="G902" s="2">
        <v>23.907900000000001</v>
      </c>
      <c r="H902" s="2">
        <v>2.5049999999999999</v>
      </c>
      <c r="I902" s="2">
        <v>3</v>
      </c>
      <c r="J902" s="2">
        <f>VLOOKUP(A902,GovernmentBond!A:H,2)</f>
        <v>4.1459999999999999</v>
      </c>
      <c r="K902" s="2">
        <f>VLOOKUP(A902,GovernmentBond!A$1:H$4850,5)</f>
        <v>-3.9999999999995595E-3</v>
      </c>
      <c r="L902" s="2">
        <f>VLOOKUP(A902,GovernmentBond!A$1:J$4850,10)</f>
        <v>-8.6909999999999989</v>
      </c>
    </row>
    <row r="903" spans="1:12" x14ac:dyDescent="0.35">
      <c r="A903" s="3">
        <v>39401</v>
      </c>
      <c r="B903" s="2">
        <v>-38.799999999999997</v>
      </c>
      <c r="C903" s="2">
        <v>0.11</v>
      </c>
      <c r="D903" s="2">
        <v>0.1268</v>
      </c>
      <c r="E903" s="2">
        <v>73.48</v>
      </c>
      <c r="F903" s="2">
        <v>594.48</v>
      </c>
      <c r="G903" s="2">
        <v>24.122900000000001</v>
      </c>
      <c r="H903" s="2">
        <v>2.4914999999999998</v>
      </c>
      <c r="I903" s="2">
        <v>3</v>
      </c>
      <c r="J903" s="2">
        <f>VLOOKUP(A903,GovernmentBond!A:H,2)</f>
        <v>4.117</v>
      </c>
      <c r="K903" s="2">
        <f>VLOOKUP(A903,GovernmentBond!A$1:H$4850,5)</f>
        <v>-3.0000000000001137E-3</v>
      </c>
      <c r="L903" s="2">
        <f>VLOOKUP(A903,GovernmentBond!A$1:J$4850,10)</f>
        <v>-8.6449999999999996</v>
      </c>
    </row>
    <row r="904" spans="1:12" x14ac:dyDescent="0.35">
      <c r="A904" s="3">
        <v>39402</v>
      </c>
      <c r="B904" s="2">
        <v>-38</v>
      </c>
      <c r="C904" s="2">
        <v>0.1</v>
      </c>
      <c r="D904" s="2">
        <v>0.13</v>
      </c>
      <c r="E904" s="2">
        <v>93.34</v>
      </c>
      <c r="F904" s="2">
        <v>241.6</v>
      </c>
      <c r="G904" s="2">
        <v>23.947700000000001</v>
      </c>
      <c r="H904" s="2">
        <v>2.4590000000000001</v>
      </c>
      <c r="I904" s="2">
        <v>3</v>
      </c>
      <c r="J904" s="2">
        <f>VLOOKUP(A904,GovernmentBond!A:H,2)</f>
        <v>4.0999999999999996</v>
      </c>
      <c r="K904" s="2">
        <f>VLOOKUP(A904,GovernmentBond!A$1:H$4850,5)</f>
        <v>-3.9999999999995595E-3</v>
      </c>
      <c r="L904" s="2">
        <f>VLOOKUP(A904,GovernmentBond!A$1:J$4850,10)</f>
        <v>-8.6559999999999988</v>
      </c>
    </row>
    <row r="905" spans="1:12" x14ac:dyDescent="0.35">
      <c r="A905" s="3">
        <v>39405</v>
      </c>
      <c r="B905" s="2">
        <v>-35.299999999999997</v>
      </c>
      <c r="C905" s="2">
        <v>0.06</v>
      </c>
      <c r="D905" s="2">
        <v>0.1663</v>
      </c>
      <c r="E905" s="2">
        <v>65.069999999999993</v>
      </c>
      <c r="F905" s="2">
        <v>344.46</v>
      </c>
      <c r="G905" s="2">
        <v>25.893899999999999</v>
      </c>
      <c r="H905" s="2">
        <v>2.4914999999999998</v>
      </c>
      <c r="I905" s="2">
        <v>3</v>
      </c>
      <c r="J905" s="2">
        <f>VLOOKUP(A905,GovernmentBond!A:H,2)</f>
        <v>4.0510000000000002</v>
      </c>
      <c r="K905" s="2">
        <f>VLOOKUP(A905,GovernmentBond!A$1:H$4850,5)</f>
        <v>-3.0000000000001137E-3</v>
      </c>
      <c r="L905" s="2">
        <f>VLOOKUP(A905,GovernmentBond!A$1:J$4850,10)</f>
        <v>-8.5310000000000006</v>
      </c>
    </row>
    <row r="906" spans="1:12" x14ac:dyDescent="0.35">
      <c r="A906" s="3">
        <v>39406</v>
      </c>
      <c r="B906" s="2">
        <v>-35.4</v>
      </c>
      <c r="C906" s="2">
        <v>0.13</v>
      </c>
      <c r="D906" s="2">
        <v>0.1744</v>
      </c>
      <c r="E906" s="2">
        <v>46.66</v>
      </c>
      <c r="F906" s="2">
        <v>237.16</v>
      </c>
      <c r="G906" s="2">
        <v>24.229600000000001</v>
      </c>
      <c r="H906" s="2">
        <v>2.456</v>
      </c>
      <c r="I906" s="2">
        <v>3</v>
      </c>
      <c r="J906" s="2">
        <f>VLOOKUP(A906,GovernmentBond!A:H,2)</f>
        <v>4.056</v>
      </c>
      <c r="K906" s="2">
        <f>VLOOKUP(A906,GovernmentBond!A$1:H$4850,5)</f>
        <v>-3.0000000000001137E-3</v>
      </c>
      <c r="L906" s="2">
        <f>VLOOKUP(A906,GovernmentBond!A$1:J$4850,10)</f>
        <v>-8.5694999999999997</v>
      </c>
    </row>
    <row r="907" spans="1:12" x14ac:dyDescent="0.35">
      <c r="A907" s="3">
        <v>39407</v>
      </c>
      <c r="B907" s="2">
        <v>-35.5</v>
      </c>
      <c r="C907" s="2">
        <v>0.04</v>
      </c>
      <c r="D907" s="2">
        <v>0.2135</v>
      </c>
      <c r="E907" s="2">
        <v>75.8</v>
      </c>
      <c r="F907" s="2">
        <v>396.35</v>
      </c>
      <c r="G907" s="2">
        <v>26.307500000000001</v>
      </c>
      <c r="H907" s="2">
        <v>2.46</v>
      </c>
      <c r="I907" s="2">
        <v>3</v>
      </c>
      <c r="J907" s="2">
        <f>VLOOKUP(A907,GovernmentBond!A:H,2)</f>
        <v>4.0129999999999999</v>
      </c>
      <c r="K907" s="2">
        <f>VLOOKUP(A907,GovernmentBond!A$1:H$4850,5)</f>
        <v>-3.9999999999995595E-3</v>
      </c>
      <c r="L907" s="2">
        <f>VLOOKUP(A907,GovernmentBond!A$1:J$4850,10)</f>
        <v>-8.5124999999999993</v>
      </c>
    </row>
    <row r="908" spans="1:12" x14ac:dyDescent="0.35">
      <c r="A908" s="3">
        <v>39408</v>
      </c>
      <c r="B908" s="2">
        <v>-36.700000000000003</v>
      </c>
      <c r="C908" s="2">
        <v>0.06</v>
      </c>
      <c r="D908" s="2">
        <v>0.22700000000000001</v>
      </c>
      <c r="E908" s="2">
        <v>61.66</v>
      </c>
      <c r="F908" s="2">
        <v>318.92</v>
      </c>
      <c r="G908" s="2">
        <v>25.280100000000001</v>
      </c>
      <c r="H908" s="2">
        <v>2.4645000000000001</v>
      </c>
      <c r="I908" s="2">
        <v>3</v>
      </c>
      <c r="J908" s="2">
        <f>VLOOKUP(A908,GovernmentBond!A:H,2)</f>
        <v>4.0279999999999996</v>
      </c>
      <c r="K908" s="2">
        <f>VLOOKUP(A908,GovernmentBond!A$1:H$4850,5)</f>
        <v>-4.0000000000004476E-3</v>
      </c>
      <c r="L908" s="2">
        <f>VLOOKUP(A908,GovernmentBond!A$1:J$4850,10)</f>
        <v>-8.5274999999999999</v>
      </c>
    </row>
    <row r="909" spans="1:12" x14ac:dyDescent="0.35">
      <c r="A909" s="3">
        <v>39409</v>
      </c>
      <c r="B909" s="2">
        <v>-42</v>
      </c>
      <c r="C909" s="2">
        <v>0.11</v>
      </c>
      <c r="D909" s="2">
        <v>0.22889999999999999</v>
      </c>
      <c r="E909" s="2">
        <v>45.28</v>
      </c>
      <c r="F909" s="2">
        <v>296.7</v>
      </c>
      <c r="G909" s="2">
        <v>24.214099999999998</v>
      </c>
      <c r="H909" s="2">
        <v>2.4615</v>
      </c>
      <c r="I909" s="2">
        <v>3</v>
      </c>
      <c r="J909" s="2">
        <f>VLOOKUP(A909,GovernmentBond!A:H,2)</f>
        <v>4.0439999999999996</v>
      </c>
      <c r="K909" s="2">
        <f>VLOOKUP(A909,GovernmentBond!A$1:H$4850,5)</f>
        <v>-4.0000000000004476E-3</v>
      </c>
      <c r="L909" s="2">
        <f>VLOOKUP(A909,GovernmentBond!A$1:J$4850,10)</f>
        <v>-8.5524999999999984</v>
      </c>
    </row>
    <row r="910" spans="1:12" x14ac:dyDescent="0.35">
      <c r="A910" s="3">
        <v>39412</v>
      </c>
      <c r="B910" s="2">
        <v>-43.8</v>
      </c>
      <c r="C910" s="2">
        <v>0.05</v>
      </c>
      <c r="D910" s="2">
        <v>0.2263</v>
      </c>
      <c r="E910" s="2">
        <v>49.97</v>
      </c>
      <c r="F910" s="2">
        <v>583.63</v>
      </c>
      <c r="G910" s="2">
        <v>25.363900000000001</v>
      </c>
      <c r="H910" s="2">
        <v>2.4615</v>
      </c>
      <c r="I910" s="2">
        <v>3</v>
      </c>
      <c r="J910" s="2">
        <f>VLOOKUP(A910,GovernmentBond!A:H,2)</f>
        <v>4.0209999999999999</v>
      </c>
      <c r="K910" s="2">
        <f>VLOOKUP(A910,GovernmentBond!A$1:H$4850,5)</f>
        <v>-3.0000000000001137E-3</v>
      </c>
      <c r="L910" s="2">
        <f>VLOOKUP(A910,GovernmentBond!A$1:J$4850,10)</f>
        <v>-8.4770000000000003</v>
      </c>
    </row>
    <row r="911" spans="1:12" x14ac:dyDescent="0.35">
      <c r="A911" s="3">
        <v>39413</v>
      </c>
      <c r="B911" s="2">
        <v>-12.4</v>
      </c>
      <c r="C911" s="2">
        <v>0.12</v>
      </c>
      <c r="D911" s="2">
        <v>0.22520000000000001</v>
      </c>
      <c r="E911" s="2">
        <v>36.56</v>
      </c>
      <c r="F911" s="2">
        <v>589.78</v>
      </c>
      <c r="G911" s="2">
        <v>24.893899999999999</v>
      </c>
      <c r="H911" s="2">
        <v>2.476</v>
      </c>
      <c r="I911" s="2">
        <v>3</v>
      </c>
      <c r="J911" s="2">
        <f>VLOOKUP(A911,GovernmentBond!A:H,2)</f>
        <v>4.0369999999999999</v>
      </c>
      <c r="K911" s="2">
        <f>VLOOKUP(A911,GovernmentBond!A$1:H$4850,5)</f>
        <v>-3.9999999999995595E-3</v>
      </c>
      <c r="L911" s="2">
        <f>VLOOKUP(A911,GovernmentBond!A$1:J$4850,10)</f>
        <v>-8.5790000000000006</v>
      </c>
    </row>
    <row r="912" spans="1:12" x14ac:dyDescent="0.35">
      <c r="A912" s="3">
        <v>39414</v>
      </c>
      <c r="B912" s="2">
        <v>0.3</v>
      </c>
      <c r="C912" s="2">
        <v>0.24</v>
      </c>
      <c r="D912" s="2">
        <v>0.2356</v>
      </c>
      <c r="E912" s="2">
        <v>55.13</v>
      </c>
      <c r="F912" s="2">
        <v>550.88</v>
      </c>
      <c r="G912" s="2">
        <v>22.945499999999999</v>
      </c>
      <c r="H912" s="2">
        <v>2.4645000000000001</v>
      </c>
      <c r="I912" s="2">
        <v>3</v>
      </c>
      <c r="J912" s="2">
        <f>VLOOKUP(A912,GovernmentBond!A:H,2)</f>
        <v>4.1109999999999998</v>
      </c>
      <c r="K912" s="2">
        <f>VLOOKUP(A912,GovernmentBond!A$1:H$4850,5)</f>
        <v>-3.9999999999995595E-3</v>
      </c>
      <c r="L912" s="2">
        <f>VLOOKUP(A912,GovernmentBond!A$1:J$4850,10)</f>
        <v>-8.7055000000000007</v>
      </c>
    </row>
    <row r="913" spans="1:12" x14ac:dyDescent="0.35">
      <c r="A913" s="3">
        <v>39415</v>
      </c>
      <c r="B913" s="2">
        <v>1.4</v>
      </c>
      <c r="C913" s="2">
        <v>0.24</v>
      </c>
      <c r="D913" s="2">
        <v>0.23910000000000001</v>
      </c>
      <c r="E913" s="2">
        <v>60.7</v>
      </c>
      <c r="F913" s="2">
        <v>730.78</v>
      </c>
      <c r="G913" s="2">
        <v>22.186399999999999</v>
      </c>
      <c r="H913" s="2">
        <v>2.4525000000000001</v>
      </c>
      <c r="I913" s="2">
        <v>3</v>
      </c>
      <c r="J913" s="2">
        <f>VLOOKUP(A913,GovernmentBond!A:H,2)</f>
        <v>4.0659999999999998</v>
      </c>
      <c r="K913" s="2">
        <f>VLOOKUP(A913,GovernmentBond!A$1:H$4850,5)</f>
        <v>-3.9999999999995595E-3</v>
      </c>
      <c r="L913" s="2">
        <f>VLOOKUP(A913,GovernmentBond!A$1:J$4850,10)</f>
        <v>-8.6080000000000005</v>
      </c>
    </row>
    <row r="914" spans="1:12" x14ac:dyDescent="0.35">
      <c r="A914" s="3">
        <v>39416</v>
      </c>
      <c r="B914" s="2">
        <v>0.2</v>
      </c>
      <c r="C914" s="2">
        <v>0.33</v>
      </c>
      <c r="D914" s="2">
        <v>0.23630000000000001</v>
      </c>
      <c r="E914" s="2">
        <v>70.77</v>
      </c>
      <c r="F914" s="2">
        <v>670.12</v>
      </c>
      <c r="G914" s="2">
        <v>20.4255</v>
      </c>
      <c r="H914" s="2">
        <v>2.4605000000000001</v>
      </c>
      <c r="I914" s="2">
        <v>3</v>
      </c>
      <c r="J914" s="2">
        <f>VLOOKUP(A914,GovernmentBond!A:H,2)</f>
        <v>4.1260000000000003</v>
      </c>
      <c r="K914" s="2">
        <f>VLOOKUP(A914,GovernmentBond!A$1:H$4850,5)</f>
        <v>-4.0000000000004476E-3</v>
      </c>
      <c r="L914" s="2">
        <f>VLOOKUP(A914,GovernmentBond!A$1:J$4850,10)</f>
        <v>-8.7364999999999995</v>
      </c>
    </row>
    <row r="915" spans="1:12" x14ac:dyDescent="0.35">
      <c r="A915" s="3">
        <v>39419</v>
      </c>
      <c r="B915" s="2">
        <v>6.7</v>
      </c>
      <c r="C915" s="2">
        <v>0.34</v>
      </c>
      <c r="D915" s="2">
        <v>0.23949999999999999</v>
      </c>
      <c r="E915" s="2">
        <v>83.23</v>
      </c>
      <c r="F915" s="2">
        <v>390.75</v>
      </c>
      <c r="G915" s="2">
        <v>20.217700000000001</v>
      </c>
      <c r="H915" s="2">
        <v>2.4500000000000002</v>
      </c>
      <c r="I915" s="2">
        <v>3</v>
      </c>
      <c r="J915" s="2">
        <f>VLOOKUP(A915,GovernmentBond!A:H,2)</f>
        <v>4.0670000000000002</v>
      </c>
      <c r="K915" s="2">
        <f>VLOOKUP(A915,GovernmentBond!A$1:H$4850,5)</f>
        <v>-4.0000000000004476E-3</v>
      </c>
      <c r="L915" s="2">
        <f>VLOOKUP(A915,GovernmentBond!A$1:J$4850,10)</f>
        <v>-8.5940000000000012</v>
      </c>
    </row>
    <row r="916" spans="1:12" x14ac:dyDescent="0.35">
      <c r="A916" s="3">
        <v>39420</v>
      </c>
      <c r="B916" s="2">
        <v>11.5</v>
      </c>
      <c r="C916" s="2">
        <v>0.25</v>
      </c>
      <c r="D916" s="2">
        <v>0.25519999999999998</v>
      </c>
      <c r="E916" s="2">
        <v>162.72</v>
      </c>
      <c r="F916" s="2">
        <v>451.47</v>
      </c>
      <c r="G916" s="2">
        <v>21.1889</v>
      </c>
      <c r="H916" s="2">
        <v>2.4700000000000002</v>
      </c>
      <c r="I916" s="2">
        <v>3</v>
      </c>
      <c r="J916" s="2">
        <f>VLOOKUP(A916,GovernmentBond!A:H,2)</f>
        <v>4.0259999999999998</v>
      </c>
      <c r="K916" s="2">
        <f>VLOOKUP(A916,GovernmentBond!A$1:H$4850,5)</f>
        <v>-3.9999999999995595E-3</v>
      </c>
      <c r="L916" s="2">
        <f>VLOOKUP(A916,GovernmentBond!A$1:J$4850,10)</f>
        <v>-8.5380000000000003</v>
      </c>
    </row>
    <row r="917" spans="1:12" x14ac:dyDescent="0.35">
      <c r="A917" s="3">
        <v>39421</v>
      </c>
      <c r="B917" s="2">
        <v>12.4</v>
      </c>
      <c r="C917" s="2">
        <v>0.33</v>
      </c>
      <c r="D917" s="2">
        <v>0.24540000000000001</v>
      </c>
      <c r="E917" s="2">
        <v>61.03</v>
      </c>
      <c r="F917" s="2">
        <v>726.19</v>
      </c>
      <c r="G917" s="2">
        <v>19.1296</v>
      </c>
      <c r="H917" s="2">
        <v>2.4420000000000002</v>
      </c>
      <c r="I917" s="2">
        <v>3</v>
      </c>
      <c r="J917" s="2">
        <f>VLOOKUP(A917,GovernmentBond!A:H,2)</f>
        <v>4.0330000000000004</v>
      </c>
      <c r="K917" s="2">
        <f>VLOOKUP(A917,GovernmentBond!A$1:H$4850,5)</f>
        <v>-4.0000000000004476E-3</v>
      </c>
      <c r="L917" s="2">
        <f>VLOOKUP(A917,GovernmentBond!A$1:J$4850,10)</f>
        <v>-8.5360000000000014</v>
      </c>
    </row>
    <row r="918" spans="1:12" x14ac:dyDescent="0.35">
      <c r="A918" s="3">
        <v>39422</v>
      </c>
      <c r="B918" s="2">
        <v>30.8</v>
      </c>
      <c r="C918" s="2">
        <v>0.36</v>
      </c>
      <c r="D918" s="2">
        <v>0.2404</v>
      </c>
      <c r="E918" s="2">
        <v>83.3</v>
      </c>
      <c r="F918" s="2">
        <v>415.89</v>
      </c>
      <c r="G918" s="2">
        <v>18.9496</v>
      </c>
      <c r="H918" s="2">
        <v>2.4729999999999999</v>
      </c>
      <c r="I918" s="2">
        <v>3</v>
      </c>
      <c r="J918" s="2">
        <f>VLOOKUP(A918,GovernmentBond!A:H,2)</f>
        <v>4.0830000000000002</v>
      </c>
      <c r="K918" s="2">
        <f>VLOOKUP(A918,GovernmentBond!A$1:H$4850,5)</f>
        <v>-4.0000000000004476E-3</v>
      </c>
      <c r="L918" s="2">
        <f>VLOOKUP(A918,GovernmentBond!A$1:J$4850,10)</f>
        <v>-8.6260000000000012</v>
      </c>
    </row>
    <row r="919" spans="1:12" x14ac:dyDescent="0.35">
      <c r="A919" s="3">
        <v>39423</v>
      </c>
      <c r="B919" s="2">
        <v>32.299999999999997</v>
      </c>
      <c r="C919" s="2">
        <v>0.49</v>
      </c>
      <c r="D919" s="2">
        <v>0.2442</v>
      </c>
      <c r="E919" s="2">
        <v>90.71</v>
      </c>
      <c r="F919" s="2">
        <v>341.63</v>
      </c>
      <c r="G919" s="2">
        <v>17.777000000000001</v>
      </c>
      <c r="H919" s="2">
        <v>2.4510000000000001</v>
      </c>
      <c r="I919" s="2">
        <v>3</v>
      </c>
      <c r="J919" s="2">
        <f>VLOOKUP(A919,GovernmentBond!A:H,2)</f>
        <v>4.1989999999999998</v>
      </c>
      <c r="K919" s="2">
        <f>VLOOKUP(A919,GovernmentBond!A$1:H$4850,5)</f>
        <v>-3.0000000000001137E-3</v>
      </c>
      <c r="L919" s="2">
        <f>VLOOKUP(A919,GovernmentBond!A$1:J$4850,10)</f>
        <v>-8.8060000000000009</v>
      </c>
    </row>
    <row r="920" spans="1:12" x14ac:dyDescent="0.35">
      <c r="A920" s="3">
        <v>39426</v>
      </c>
      <c r="B920" s="2">
        <v>32.299999999999997</v>
      </c>
      <c r="C920" s="2">
        <v>0.51</v>
      </c>
      <c r="D920" s="2">
        <v>0.23649999999999999</v>
      </c>
      <c r="E920" s="2">
        <v>65.19</v>
      </c>
      <c r="F920" s="2">
        <v>187.42</v>
      </c>
      <c r="G920" s="2">
        <v>18.3706</v>
      </c>
      <c r="H920" s="2">
        <v>2.4514999999999998</v>
      </c>
      <c r="I920" s="2">
        <v>3</v>
      </c>
      <c r="J920" s="2">
        <f>VLOOKUP(A920,GovernmentBond!A:H,2)</f>
        <v>4.2679999999999998</v>
      </c>
      <c r="K920" s="2">
        <f>VLOOKUP(A920,GovernmentBond!A$1:H$4850,5)</f>
        <v>-3.9999999999995595E-3</v>
      </c>
      <c r="L920" s="2">
        <f>VLOOKUP(A920,GovernmentBond!A$1:J$4850,10)</f>
        <v>-8.9414999999999996</v>
      </c>
    </row>
    <row r="921" spans="1:12" x14ac:dyDescent="0.35">
      <c r="A921" s="3">
        <v>39427</v>
      </c>
      <c r="B921" s="2">
        <v>26.9</v>
      </c>
      <c r="C921" s="2">
        <v>0.48</v>
      </c>
      <c r="D921" s="2">
        <v>0.24329999999999999</v>
      </c>
      <c r="E921" s="2">
        <v>138.66</v>
      </c>
      <c r="F921" s="2">
        <v>331.46</v>
      </c>
      <c r="G921" s="2">
        <v>18.73</v>
      </c>
      <c r="H921" s="2">
        <v>2.355</v>
      </c>
      <c r="I921" s="2">
        <v>3</v>
      </c>
      <c r="J921" s="2">
        <f>VLOOKUP(A921,GovernmentBond!A:H,2)</f>
        <v>4.24</v>
      </c>
      <c r="K921" s="2">
        <f>VLOOKUP(A921,GovernmentBond!A$1:H$4850,5)</f>
        <v>-4.0000000000004476E-3</v>
      </c>
      <c r="L921" s="2">
        <f>VLOOKUP(A921,GovernmentBond!A$1:J$4850,10)</f>
        <v>-8.8960000000000008</v>
      </c>
    </row>
    <row r="922" spans="1:12" x14ac:dyDescent="0.35">
      <c r="A922" s="3">
        <v>39428</v>
      </c>
      <c r="B922" s="2">
        <v>27</v>
      </c>
      <c r="C922" s="2">
        <v>0.56000000000000005</v>
      </c>
      <c r="D922" s="2">
        <v>0.24340000000000001</v>
      </c>
      <c r="E922" s="2">
        <v>168.46</v>
      </c>
      <c r="F922" s="2">
        <v>440.96</v>
      </c>
      <c r="G922" s="2">
        <v>17.3886</v>
      </c>
      <c r="H922" s="2">
        <v>2.4525000000000001</v>
      </c>
      <c r="I922" s="2">
        <v>3</v>
      </c>
      <c r="J922" s="2">
        <f>VLOOKUP(A922,GovernmentBond!A:H,2)</f>
        <v>4.306</v>
      </c>
      <c r="K922" s="2">
        <f>VLOOKUP(A922,GovernmentBond!A$1:H$4850,5)</f>
        <v>-4.0000000000004476E-3</v>
      </c>
      <c r="L922" s="2">
        <f>VLOOKUP(A922,GovernmentBond!A$1:J$4850,10)</f>
        <v>-8.9969999999999999</v>
      </c>
    </row>
    <row r="923" spans="1:12" x14ac:dyDescent="0.35">
      <c r="A923" s="3">
        <v>39429</v>
      </c>
      <c r="B923" s="2">
        <v>27</v>
      </c>
      <c r="C923" s="2">
        <v>0.49</v>
      </c>
      <c r="D923" s="2">
        <v>0.25140000000000001</v>
      </c>
      <c r="E923" s="2">
        <v>74.69</v>
      </c>
      <c r="F923" s="2">
        <v>455.32</v>
      </c>
      <c r="G923" s="2">
        <v>20.414899999999999</v>
      </c>
      <c r="H923" s="2">
        <v>2.44</v>
      </c>
      <c r="I923" s="2">
        <v>3</v>
      </c>
      <c r="J923" s="2">
        <f>VLOOKUP(A923,GovernmentBond!A:H,2)</f>
        <v>4.282</v>
      </c>
      <c r="K923" s="2">
        <f>VLOOKUP(A923,GovernmentBond!A$1:H$4850,5)</f>
        <v>-4.0000000000004476E-3</v>
      </c>
      <c r="L923" s="2">
        <f>VLOOKUP(A923,GovernmentBond!A$1:J$4850,10)</f>
        <v>-8.9894999999999996</v>
      </c>
    </row>
    <row r="924" spans="1:12" x14ac:dyDescent="0.35">
      <c r="A924" s="3">
        <v>39430</v>
      </c>
      <c r="B924" s="2">
        <v>27.2</v>
      </c>
      <c r="C924" s="2">
        <v>0.56000000000000005</v>
      </c>
      <c r="D924" s="2">
        <v>0.24299999999999999</v>
      </c>
      <c r="E924" s="2">
        <v>89.71</v>
      </c>
      <c r="F924" s="2">
        <v>698.94</v>
      </c>
      <c r="G924" s="2">
        <v>19.892600000000002</v>
      </c>
      <c r="H924" s="2">
        <v>2.4550000000000001</v>
      </c>
      <c r="I924" s="2">
        <v>3</v>
      </c>
      <c r="J924" s="2">
        <f>VLOOKUP(A924,GovernmentBond!A:H,2)</f>
        <v>4.3049999999999997</v>
      </c>
      <c r="K924" s="2">
        <f>VLOOKUP(A924,GovernmentBond!A$1:H$4850,5)</f>
        <v>-3.9999999999995595E-3</v>
      </c>
      <c r="L924" s="2">
        <f>VLOOKUP(A924,GovernmentBond!A$1:J$4850,10)</f>
        <v>-9.0374999999999996</v>
      </c>
    </row>
    <row r="925" spans="1:12" x14ac:dyDescent="0.35">
      <c r="A925" s="3">
        <v>39433</v>
      </c>
      <c r="B925" s="2">
        <v>27.8</v>
      </c>
      <c r="C925" s="2">
        <v>0.51</v>
      </c>
      <c r="D925" s="2">
        <v>0.26079999999999998</v>
      </c>
      <c r="E925" s="2">
        <v>90.9</v>
      </c>
      <c r="F925" s="2">
        <v>418.87</v>
      </c>
      <c r="G925" s="2">
        <v>21.745999999999999</v>
      </c>
      <c r="H925" s="2">
        <v>2.4279999999999999</v>
      </c>
      <c r="I925" s="2">
        <v>3</v>
      </c>
      <c r="J925" s="2">
        <f>VLOOKUP(A925,GovernmentBond!A:H,2)</f>
        <v>4.2889999999999997</v>
      </c>
      <c r="K925" s="2">
        <f>VLOOKUP(A925,GovernmentBond!A$1:H$4850,5)</f>
        <v>-3.9999999999995595E-3</v>
      </c>
      <c r="L925" s="2">
        <f>VLOOKUP(A925,GovernmentBond!A$1:J$4850,10)</f>
        <v>-9.0004999999999988</v>
      </c>
    </row>
    <row r="926" spans="1:12" x14ac:dyDescent="0.35">
      <c r="A926" s="3">
        <v>39434</v>
      </c>
      <c r="B926" s="2">
        <v>27.8</v>
      </c>
      <c r="C926" s="2">
        <v>0.48</v>
      </c>
      <c r="D926" s="2">
        <v>0.27089999999999997</v>
      </c>
      <c r="E926" s="2">
        <v>197.42</v>
      </c>
      <c r="F926" s="2">
        <v>696.71</v>
      </c>
      <c r="G926" s="2">
        <v>21.084599999999998</v>
      </c>
      <c r="H926" s="2">
        <v>2.452</v>
      </c>
      <c r="I926" s="2">
        <v>3</v>
      </c>
      <c r="J926" s="2">
        <f>VLOOKUP(A926,GovernmentBond!A:H,2)</f>
        <v>4.2850000000000001</v>
      </c>
      <c r="K926" s="2">
        <f>VLOOKUP(A926,GovernmentBond!A$1:H$4850,5)</f>
        <v>-4.0000000000004476E-3</v>
      </c>
      <c r="L926" s="2">
        <f>VLOOKUP(A926,GovernmentBond!A$1:J$4850,10)</f>
        <v>-8.9675000000000011</v>
      </c>
    </row>
    <row r="927" spans="1:12" x14ac:dyDescent="0.35">
      <c r="A927" s="3">
        <v>39435</v>
      </c>
      <c r="B927" s="2">
        <v>16.399999999999999</v>
      </c>
      <c r="C927" s="2">
        <v>0.52</v>
      </c>
      <c r="D927" s="2">
        <v>0.27660000000000001</v>
      </c>
      <c r="E927" s="2">
        <v>92.45</v>
      </c>
      <c r="F927" s="2">
        <v>400.76</v>
      </c>
      <c r="G927" s="2">
        <v>20.480799999999999</v>
      </c>
      <c r="H927" s="2">
        <v>2.4279999999999999</v>
      </c>
      <c r="I927" s="2">
        <v>3</v>
      </c>
      <c r="J927" s="2">
        <f>VLOOKUP(A927,GovernmentBond!A:H,2)</f>
        <v>4.2839999999999998</v>
      </c>
      <c r="K927" s="2">
        <f>VLOOKUP(A927,GovernmentBond!A$1:H$4850,5)</f>
        <v>-3.9999999999995595E-3</v>
      </c>
      <c r="L927" s="2">
        <f>VLOOKUP(A927,GovernmentBond!A$1:J$4850,10)</f>
        <v>-8.9624999999999986</v>
      </c>
    </row>
    <row r="928" spans="1:12" x14ac:dyDescent="0.35">
      <c r="A928" s="3">
        <v>39436</v>
      </c>
      <c r="B928" s="2">
        <v>16.5</v>
      </c>
      <c r="C928" s="2">
        <v>0.55000000000000004</v>
      </c>
      <c r="D928" s="2">
        <v>0.27510000000000001</v>
      </c>
      <c r="E928" s="2">
        <v>57</v>
      </c>
      <c r="F928" s="2">
        <v>593.30999999999995</v>
      </c>
      <c r="G928" s="2">
        <v>19.1525</v>
      </c>
      <c r="H928" s="2">
        <v>2.4045000000000001</v>
      </c>
      <c r="I928" s="2">
        <v>3</v>
      </c>
      <c r="J928" s="2">
        <f>VLOOKUP(A928,GovernmentBond!A:H,2)</f>
        <v>4.25</v>
      </c>
      <c r="K928" s="2">
        <f>VLOOKUP(A928,GovernmentBond!A$1:H$4850,5)</f>
        <v>-3.9999999999995595E-3</v>
      </c>
      <c r="L928" s="2">
        <f>VLOOKUP(A928,GovernmentBond!A$1:J$4850,10)</f>
        <v>-8.9184999999999999</v>
      </c>
    </row>
    <row r="929" spans="1:12" x14ac:dyDescent="0.35">
      <c r="A929" s="3">
        <v>39437</v>
      </c>
      <c r="B929" s="2">
        <v>18.5</v>
      </c>
      <c r="C929" s="2">
        <v>0.61</v>
      </c>
      <c r="D929" s="2">
        <v>0.28410000000000002</v>
      </c>
      <c r="E929" s="2">
        <v>81.489999999999995</v>
      </c>
      <c r="F929" s="2">
        <v>222.24</v>
      </c>
      <c r="G929" s="2">
        <v>17.241700000000002</v>
      </c>
      <c r="H929" s="2">
        <v>2.4289999999999998</v>
      </c>
      <c r="I929" s="2">
        <v>3</v>
      </c>
      <c r="J929" s="2">
        <f>VLOOKUP(A929,GovernmentBond!A:H,2)</f>
        <v>4.3040000000000003</v>
      </c>
      <c r="K929" s="2">
        <f>VLOOKUP(A929,GovernmentBond!A$1:H$4850,5)</f>
        <v>-4.0000000000004476E-3</v>
      </c>
      <c r="L929" s="2">
        <f>VLOOKUP(A929,GovernmentBond!A$1:J$4850,10)</f>
        <v>-9.0390000000000015</v>
      </c>
    </row>
    <row r="930" spans="1:12" x14ac:dyDescent="0.35">
      <c r="A930" s="3">
        <v>39443</v>
      </c>
      <c r="B930" s="2">
        <v>18.899999999999999</v>
      </c>
      <c r="C930" s="2">
        <v>0.66</v>
      </c>
      <c r="D930" s="2">
        <v>0.2054</v>
      </c>
      <c r="E930" s="2">
        <v>43.32</v>
      </c>
      <c r="F930" s="2">
        <v>252.6</v>
      </c>
      <c r="G930" s="2">
        <v>18.366</v>
      </c>
      <c r="H930" s="2">
        <v>2.4245000000000001</v>
      </c>
      <c r="I930" s="2">
        <v>3</v>
      </c>
      <c r="J930" s="2">
        <f>VLOOKUP(A930,GovernmentBond!A:H,2)</f>
        <v>4.3460000000000001</v>
      </c>
      <c r="K930" s="2">
        <f>VLOOKUP(A930,GovernmentBond!A$1:H$4850,5)</f>
        <v>-4.0000000000004476E-3</v>
      </c>
      <c r="L930" s="2">
        <f>VLOOKUP(A930,GovernmentBond!A$1:J$4850,10)</f>
        <v>-9.1150000000000002</v>
      </c>
    </row>
    <row r="931" spans="1:12" x14ac:dyDescent="0.35">
      <c r="A931" s="3">
        <v>39444</v>
      </c>
      <c r="B931" s="2">
        <v>18.7</v>
      </c>
      <c r="C931" s="2">
        <v>0.68</v>
      </c>
      <c r="D931" s="2">
        <v>0.20269999999999999</v>
      </c>
      <c r="E931" s="2">
        <v>69.55</v>
      </c>
      <c r="F931" s="2">
        <v>337.57</v>
      </c>
      <c r="G931" s="2">
        <v>18.060500000000001</v>
      </c>
      <c r="H931" s="2">
        <v>2.4315000000000002</v>
      </c>
      <c r="I931" s="2">
        <v>3</v>
      </c>
      <c r="J931" s="2">
        <f>VLOOKUP(A931,GovernmentBond!A:H,2)</f>
        <v>4.3129999999999997</v>
      </c>
      <c r="K931" s="2">
        <f>VLOOKUP(A931,GovernmentBond!A$1:H$4850,5)</f>
        <v>-3.9999999999995595E-3</v>
      </c>
      <c r="L931" s="2">
        <f>VLOOKUP(A931,GovernmentBond!A$1:J$4850,10)</f>
        <v>-9.0305</v>
      </c>
    </row>
    <row r="932" spans="1:12" x14ac:dyDescent="0.35">
      <c r="A932" s="3">
        <v>39449</v>
      </c>
      <c r="B932" s="2">
        <v>17.600000000000001</v>
      </c>
      <c r="C932" s="2">
        <v>0.5</v>
      </c>
      <c r="D932" s="2">
        <v>0.2437</v>
      </c>
      <c r="E932" s="2">
        <v>83.14</v>
      </c>
      <c r="F932" s="2">
        <v>465.57</v>
      </c>
      <c r="G932" s="2">
        <v>20.796199999999999</v>
      </c>
      <c r="H932" s="2">
        <v>2.4129999999999998</v>
      </c>
      <c r="I932" s="2">
        <v>3</v>
      </c>
      <c r="J932" s="2">
        <f>VLOOKUP(A932,GovernmentBond!A:H,2)</f>
        <v>4.21</v>
      </c>
      <c r="K932" s="2">
        <f>VLOOKUP(A932,GovernmentBond!A$1:H$4850,5)</f>
        <v>-8.0000000000000071E-3</v>
      </c>
      <c r="L932" s="2">
        <f>VLOOKUP(A932,GovernmentBond!A$1:J$4850,10)</f>
        <v>-8.7925000000000004</v>
      </c>
    </row>
    <row r="933" spans="1:12" x14ac:dyDescent="0.35">
      <c r="A933" s="3">
        <v>39450</v>
      </c>
      <c r="B933" s="2">
        <v>18.899999999999999</v>
      </c>
      <c r="C933" s="2">
        <v>0.46</v>
      </c>
      <c r="D933" s="2">
        <v>0.2465</v>
      </c>
      <c r="E933" s="2">
        <v>189.34</v>
      </c>
      <c r="F933" s="2">
        <v>414.8</v>
      </c>
      <c r="G933" s="2">
        <v>20.407699999999998</v>
      </c>
      <c r="H933" s="2">
        <v>2.4289999999999998</v>
      </c>
      <c r="I933" s="2">
        <v>3</v>
      </c>
      <c r="J933" s="2">
        <f>VLOOKUP(A933,GovernmentBond!A:H,2)</f>
        <v>4.1929999999999996</v>
      </c>
      <c r="K933" s="2">
        <f>VLOOKUP(A933,GovernmentBond!A$1:H$4850,5)</f>
        <v>-6.9999999999996732E-3</v>
      </c>
      <c r="L933" s="2">
        <f>VLOOKUP(A933,GovernmentBond!A$1:J$4850,10)</f>
        <v>-8.7624999999999993</v>
      </c>
    </row>
    <row r="934" spans="1:12" x14ac:dyDescent="0.35">
      <c r="A934" s="3">
        <v>39451</v>
      </c>
      <c r="B934" s="2">
        <v>18.600000000000001</v>
      </c>
      <c r="C934" s="2">
        <v>0.35</v>
      </c>
      <c r="D934" s="2">
        <v>0.28100000000000003</v>
      </c>
      <c r="E934" s="2">
        <v>103.24</v>
      </c>
      <c r="F934" s="2">
        <v>217.08</v>
      </c>
      <c r="G934" s="2">
        <v>21.804600000000001</v>
      </c>
      <c r="H934" s="2">
        <v>2.415</v>
      </c>
      <c r="I934" s="2">
        <v>3</v>
      </c>
      <c r="J934" s="2">
        <f>VLOOKUP(A934,GovernmentBond!A:H,2)</f>
        <v>4.1349999999999998</v>
      </c>
      <c r="K934" s="2">
        <f>VLOOKUP(A934,GovernmentBond!A$1:H$4850,5)</f>
        <v>-8.0000000000000071E-3</v>
      </c>
      <c r="L934" s="2">
        <f>VLOOKUP(A934,GovernmentBond!A$1:J$4850,10)</f>
        <v>-8.6544999999999987</v>
      </c>
    </row>
    <row r="935" spans="1:12" x14ac:dyDescent="0.35">
      <c r="A935" s="3">
        <v>39454</v>
      </c>
      <c r="B935" s="2">
        <v>14.1</v>
      </c>
      <c r="C935" s="2">
        <v>0.35</v>
      </c>
      <c r="D935" s="2">
        <v>0.28160000000000002</v>
      </c>
      <c r="E935" s="2">
        <v>81.569999999999993</v>
      </c>
      <c r="F935" s="2">
        <v>608.76</v>
      </c>
      <c r="G935" s="2">
        <v>22.315100000000001</v>
      </c>
      <c r="H935" s="2">
        <v>2.4205000000000001</v>
      </c>
      <c r="I935" s="2">
        <v>3</v>
      </c>
      <c r="J935" s="2">
        <f>VLOOKUP(A935,GovernmentBond!A:H,2)</f>
        <v>4.125</v>
      </c>
      <c r="K935" s="2">
        <f>VLOOKUP(A935,GovernmentBond!A$1:H$4850,5)</f>
        <v>-3.9999999999995595E-3</v>
      </c>
      <c r="L935" s="2">
        <f>VLOOKUP(A935,GovernmentBond!A$1:J$4850,10)</f>
        <v>-8.6385000000000005</v>
      </c>
    </row>
    <row r="936" spans="1:12" x14ac:dyDescent="0.35">
      <c r="A936" s="3">
        <v>39455</v>
      </c>
      <c r="B936" s="2">
        <v>44.1</v>
      </c>
      <c r="C936" s="2">
        <v>0.36</v>
      </c>
      <c r="D936" s="2">
        <v>0.2712</v>
      </c>
      <c r="E936" s="2">
        <v>142.47999999999999</v>
      </c>
      <c r="F936" s="2">
        <v>289.31</v>
      </c>
      <c r="G936" s="2">
        <v>21.308299999999999</v>
      </c>
      <c r="H936" s="2">
        <v>2.4005000000000001</v>
      </c>
      <c r="I936" s="2">
        <v>3</v>
      </c>
      <c r="J936" s="2">
        <f>VLOOKUP(A936,GovernmentBond!A:H,2)</f>
        <v>4.1529999999999996</v>
      </c>
      <c r="K936" s="2">
        <f>VLOOKUP(A936,GovernmentBond!A$1:H$4850,5)</f>
        <v>-3.9999999999995595E-3</v>
      </c>
      <c r="L936" s="2">
        <f>VLOOKUP(A936,GovernmentBond!A$1:J$4850,10)</f>
        <v>-8.6864999999999988</v>
      </c>
    </row>
    <row r="937" spans="1:12" x14ac:dyDescent="0.35">
      <c r="A937" s="3">
        <v>39456</v>
      </c>
      <c r="B937" s="2">
        <v>33.4</v>
      </c>
      <c r="C937" s="2">
        <v>0.37</v>
      </c>
      <c r="D937" s="2">
        <v>0.29010000000000002</v>
      </c>
      <c r="E937" s="2">
        <v>123.42</v>
      </c>
      <c r="F937" s="2">
        <v>709.46</v>
      </c>
      <c r="G937" s="2">
        <v>22.265699999999999</v>
      </c>
      <c r="H937" s="2">
        <v>2.4089999999999998</v>
      </c>
      <c r="I937" s="2">
        <v>3</v>
      </c>
      <c r="J937" s="2">
        <f>VLOOKUP(A937,GovernmentBond!A:H,2)</f>
        <v>4.0890000000000004</v>
      </c>
      <c r="K937" s="2">
        <f>VLOOKUP(A937,GovernmentBond!A$1:H$4850,5)</f>
        <v>-4.0000000000004476E-3</v>
      </c>
      <c r="L937" s="2">
        <f>VLOOKUP(A937,GovernmentBond!A$1:J$4850,10)</f>
        <v>-8.6174999999999997</v>
      </c>
    </row>
    <row r="938" spans="1:12" x14ac:dyDescent="0.35">
      <c r="A938" s="3">
        <v>39457</v>
      </c>
      <c r="B938" s="2">
        <v>32.799999999999997</v>
      </c>
      <c r="C938" s="2">
        <v>0.44</v>
      </c>
      <c r="D938" s="2">
        <v>0.29520000000000002</v>
      </c>
      <c r="E938" s="2">
        <v>110.12</v>
      </c>
      <c r="F938" s="2">
        <v>420.78</v>
      </c>
      <c r="G938" s="2">
        <v>22.195599999999999</v>
      </c>
      <c r="H938" s="2">
        <v>2.4275000000000002</v>
      </c>
      <c r="I938" s="2">
        <v>3</v>
      </c>
      <c r="J938" s="2">
        <f>VLOOKUP(A938,GovernmentBond!A:H,2)</f>
        <v>4.0890000000000004</v>
      </c>
      <c r="K938" s="2">
        <f>VLOOKUP(A938,GovernmentBond!A$1:H$4850,5)</f>
        <v>-4.0000000000004476E-3</v>
      </c>
      <c r="L938" s="2">
        <f>VLOOKUP(A938,GovernmentBond!A$1:J$4850,10)</f>
        <v>-8.6335000000000015</v>
      </c>
    </row>
    <row r="939" spans="1:12" x14ac:dyDescent="0.35">
      <c r="A939" s="3">
        <v>39458</v>
      </c>
      <c r="B939" s="2">
        <v>32.200000000000003</v>
      </c>
      <c r="C939" s="2">
        <v>0.44</v>
      </c>
      <c r="D939" s="2">
        <v>0.28970000000000001</v>
      </c>
      <c r="E939" s="2">
        <v>232.13</v>
      </c>
      <c r="F939" s="2">
        <v>405.82</v>
      </c>
      <c r="G939" s="2">
        <v>21.602499999999999</v>
      </c>
      <c r="H939" s="2">
        <v>2.4089999999999998</v>
      </c>
      <c r="I939" s="2">
        <v>3</v>
      </c>
      <c r="J939" s="2">
        <f>VLOOKUP(A939,GovernmentBond!A:H,2)</f>
        <v>4.0869999999999997</v>
      </c>
      <c r="K939" s="2">
        <f>VLOOKUP(A939,GovernmentBond!A$1:H$4850,5)</f>
        <v>-3.9999999999995595E-3</v>
      </c>
      <c r="L939" s="2">
        <f>VLOOKUP(A939,GovernmentBond!A$1:J$4850,10)</f>
        <v>-8.5809999999999995</v>
      </c>
    </row>
    <row r="940" spans="1:12" x14ac:dyDescent="0.35">
      <c r="A940" s="3">
        <v>39461</v>
      </c>
      <c r="B940" s="2">
        <v>29.6</v>
      </c>
      <c r="C940" s="2">
        <v>0.41</v>
      </c>
      <c r="D940" s="2">
        <v>0.2858</v>
      </c>
      <c r="E940" s="2">
        <v>118.27</v>
      </c>
      <c r="F940" s="2">
        <v>453.29</v>
      </c>
      <c r="G940" s="2">
        <v>21.886299999999999</v>
      </c>
      <c r="H940" s="2">
        <v>2.4460000000000002</v>
      </c>
      <c r="I940" s="2">
        <v>3</v>
      </c>
      <c r="J940" s="2">
        <f>VLOOKUP(A940,GovernmentBond!A:H,2)</f>
        <v>4.0540000000000003</v>
      </c>
      <c r="K940" s="2">
        <f>VLOOKUP(A940,GovernmentBond!A$1:H$4850,5)</f>
        <v>-4.0000000000004476E-3</v>
      </c>
      <c r="L940" s="2">
        <f>VLOOKUP(A940,GovernmentBond!A$1:J$4850,10)</f>
        <v>-8.5220000000000002</v>
      </c>
    </row>
    <row r="941" spans="1:12" x14ac:dyDescent="0.35">
      <c r="A941" s="3">
        <v>39462</v>
      </c>
      <c r="B941" s="2">
        <v>26.2</v>
      </c>
      <c r="C941" s="2">
        <v>0.37</v>
      </c>
      <c r="D941" s="2">
        <v>0.34739999999999999</v>
      </c>
      <c r="E941" s="2">
        <v>110.01</v>
      </c>
      <c r="F941" s="2">
        <v>315.17</v>
      </c>
      <c r="G941" s="2">
        <v>23.613199999999999</v>
      </c>
      <c r="H941" s="2">
        <v>2.42</v>
      </c>
      <c r="I941" s="2">
        <v>3</v>
      </c>
      <c r="J941" s="2">
        <f>VLOOKUP(A941,GovernmentBond!A:H,2)</f>
        <v>4.024</v>
      </c>
      <c r="K941" s="2">
        <f>VLOOKUP(A941,GovernmentBond!A$1:H$4850,5)</f>
        <v>-4.0000000000004476E-3</v>
      </c>
      <c r="L941" s="2">
        <f>VLOOKUP(A941,GovernmentBond!A$1:J$4850,10)</f>
        <v>-8.4474999999999998</v>
      </c>
    </row>
    <row r="942" spans="1:12" x14ac:dyDescent="0.35">
      <c r="A942" s="3">
        <v>39463</v>
      </c>
      <c r="B942" s="2">
        <v>26</v>
      </c>
      <c r="C942" s="2">
        <v>0.28999999999999998</v>
      </c>
      <c r="D942" s="2">
        <v>0.37719999999999998</v>
      </c>
      <c r="E942" s="2">
        <v>173.22</v>
      </c>
      <c r="F942" s="2">
        <v>329.39</v>
      </c>
      <c r="G942" s="2">
        <v>24.304200000000002</v>
      </c>
      <c r="H942" s="2">
        <v>2.4830000000000001</v>
      </c>
      <c r="I942" s="2">
        <v>3</v>
      </c>
      <c r="J942" s="2">
        <f>VLOOKUP(A942,GovernmentBond!A:H,2)</f>
        <v>3.9780000000000002</v>
      </c>
      <c r="K942" s="2">
        <f>VLOOKUP(A942,GovernmentBond!A$1:H$4850,5)</f>
        <v>-4.0000000000000036E-3</v>
      </c>
      <c r="L942" s="2">
        <f>VLOOKUP(A942,GovernmentBond!A$1:J$4850,10)</f>
        <v>-8.3715000000000011</v>
      </c>
    </row>
    <row r="943" spans="1:12" x14ac:dyDescent="0.35">
      <c r="A943" s="3">
        <v>39464</v>
      </c>
      <c r="B943" s="2">
        <v>25.7</v>
      </c>
      <c r="C943" s="2">
        <v>0.27</v>
      </c>
      <c r="D943" s="2">
        <v>0.38369999999999999</v>
      </c>
      <c r="E943" s="2">
        <v>99.6</v>
      </c>
      <c r="F943" s="2">
        <v>266.64</v>
      </c>
      <c r="G943" s="2">
        <v>24.293800000000001</v>
      </c>
      <c r="H943" s="2">
        <v>2.4295</v>
      </c>
      <c r="I943" s="2">
        <v>3</v>
      </c>
      <c r="J943" s="2">
        <f>VLOOKUP(A943,GovernmentBond!A:H,2)</f>
        <v>3.9750000000000001</v>
      </c>
      <c r="K943" s="2">
        <f>VLOOKUP(A943,GovernmentBond!A$1:H$4850,5)</f>
        <v>-4.0000000000000036E-3</v>
      </c>
      <c r="L943" s="2">
        <f>VLOOKUP(A943,GovernmentBond!A$1:J$4850,10)</f>
        <v>-8.3209999999999997</v>
      </c>
    </row>
    <row r="944" spans="1:12" x14ac:dyDescent="0.35">
      <c r="A944" s="3">
        <v>39465</v>
      </c>
      <c r="B944" s="2">
        <v>25.4</v>
      </c>
      <c r="C944" s="2">
        <v>0.26</v>
      </c>
      <c r="D944" s="2">
        <v>0.37630000000000002</v>
      </c>
      <c r="E944" s="2">
        <v>98.93</v>
      </c>
      <c r="F944" s="2">
        <v>394.15</v>
      </c>
      <c r="G944" s="2">
        <v>25.4405</v>
      </c>
      <c r="H944" s="2">
        <v>2.3664999999999998</v>
      </c>
      <c r="I944" s="2">
        <v>3</v>
      </c>
      <c r="J944" s="2">
        <f>VLOOKUP(A944,GovernmentBond!A:H,2)</f>
        <v>3.9740000000000002</v>
      </c>
      <c r="K944" s="2">
        <f>VLOOKUP(A944,GovernmentBond!A$1:H$4850,5)</f>
        <v>-4.0000000000000036E-3</v>
      </c>
      <c r="L944" s="2">
        <f>VLOOKUP(A944,GovernmentBond!A$1:J$4850,10)</f>
        <v>-8.3550000000000004</v>
      </c>
    </row>
    <row r="945" spans="1:12" x14ac:dyDescent="0.35">
      <c r="A945" s="3">
        <v>39468</v>
      </c>
      <c r="B945" s="2">
        <v>23.6</v>
      </c>
      <c r="C945" s="2">
        <v>0.21</v>
      </c>
      <c r="D945" s="2">
        <v>0.46879999999999999</v>
      </c>
      <c r="E945" s="2">
        <v>155.74</v>
      </c>
      <c r="F945" s="2">
        <v>303.5</v>
      </c>
      <c r="G945" s="2">
        <v>34.96</v>
      </c>
      <c r="H945" s="2">
        <v>2.3769999999999998</v>
      </c>
      <c r="I945" s="2">
        <v>3</v>
      </c>
      <c r="J945" s="2">
        <f>VLOOKUP(A945,GovernmentBond!A:H,2)</f>
        <v>3.9119999999999999</v>
      </c>
      <c r="K945" s="2">
        <f>VLOOKUP(A945,GovernmentBond!A$1:H$4850,5)</f>
        <v>-4.0000000000000036E-3</v>
      </c>
      <c r="L945" s="2">
        <f>VLOOKUP(A945,GovernmentBond!A$1:J$4850,10)</f>
        <v>-8.2469999999999999</v>
      </c>
    </row>
    <row r="946" spans="1:12" x14ac:dyDescent="0.35">
      <c r="A946" s="3">
        <v>39469</v>
      </c>
      <c r="B946" s="2">
        <v>23.4</v>
      </c>
      <c r="C946" s="2">
        <v>0.28999999999999998</v>
      </c>
      <c r="D946" s="2">
        <v>0.52270000000000005</v>
      </c>
      <c r="E946" s="2">
        <v>244.35</v>
      </c>
      <c r="F946" s="2">
        <v>488.74</v>
      </c>
      <c r="G946" s="2">
        <v>33.793399999999998</v>
      </c>
      <c r="H946" s="2">
        <v>2.3149999999999999</v>
      </c>
      <c r="I946" s="2">
        <v>3</v>
      </c>
      <c r="J946" s="2">
        <f>VLOOKUP(A946,GovernmentBond!A:H,2)</f>
        <v>3.992</v>
      </c>
      <c r="K946" s="2">
        <f>VLOOKUP(A946,GovernmentBond!A$1:H$4850,5)</f>
        <v>-4.0000000000000036E-3</v>
      </c>
      <c r="L946" s="2">
        <f>VLOOKUP(A946,GovernmentBond!A$1:J$4850,10)</f>
        <v>-8.3849999999999998</v>
      </c>
    </row>
    <row r="947" spans="1:12" x14ac:dyDescent="0.35">
      <c r="A947" s="3">
        <v>39470</v>
      </c>
      <c r="B947" s="2">
        <v>30.3</v>
      </c>
      <c r="C947" s="2">
        <v>0.26</v>
      </c>
      <c r="D947" s="2">
        <v>0.55320000000000003</v>
      </c>
      <c r="E947" s="2">
        <v>360.3</v>
      </c>
      <c r="F947" s="2">
        <v>595.55999999999995</v>
      </c>
      <c r="G947" s="2">
        <v>40.248399999999997</v>
      </c>
      <c r="H947" s="2">
        <v>2.3660000000000001</v>
      </c>
      <c r="I947" s="2">
        <v>3</v>
      </c>
      <c r="J947" s="2">
        <f>VLOOKUP(A947,GovernmentBond!A:H,2)</f>
        <v>3.8889999999999998</v>
      </c>
      <c r="K947" s="2">
        <f>VLOOKUP(A947,GovernmentBond!A$1:H$4850,5)</f>
        <v>-4.0000000000000036E-3</v>
      </c>
      <c r="L947" s="2">
        <f>VLOOKUP(A947,GovernmentBond!A$1:J$4850,10)</f>
        <v>-8.2914999999999992</v>
      </c>
    </row>
    <row r="948" spans="1:12" x14ac:dyDescent="0.35">
      <c r="A948" s="3">
        <v>39471</v>
      </c>
      <c r="B948" s="2">
        <v>46.4</v>
      </c>
      <c r="C948" s="2">
        <v>0.33</v>
      </c>
      <c r="D948" s="2">
        <v>0.55720000000000003</v>
      </c>
      <c r="E948" s="2">
        <v>194.68</v>
      </c>
      <c r="F948" s="2">
        <v>295.06</v>
      </c>
      <c r="G948" s="2">
        <v>34.870800000000003</v>
      </c>
      <c r="H948" s="2">
        <v>2.3879999999999999</v>
      </c>
      <c r="I948" s="2">
        <v>3</v>
      </c>
      <c r="J948" s="2">
        <f>VLOOKUP(A948,GovernmentBond!A:H,2)</f>
        <v>3.9980000000000002</v>
      </c>
      <c r="K948" s="2">
        <f>VLOOKUP(A948,GovernmentBond!A$1:H$4850,5)</f>
        <v>-4.0000000000000036E-3</v>
      </c>
      <c r="L948" s="2">
        <f>VLOOKUP(A948,GovernmentBond!A$1:J$4850,10)</f>
        <v>-8.4314999999999998</v>
      </c>
    </row>
    <row r="949" spans="1:12" x14ac:dyDescent="0.35">
      <c r="A949" s="3">
        <v>39472</v>
      </c>
      <c r="B949" s="2">
        <v>46.7</v>
      </c>
      <c r="C949" s="2">
        <v>0.39</v>
      </c>
      <c r="D949" s="2">
        <v>0.5857</v>
      </c>
      <c r="E949" s="2">
        <v>158.51</v>
      </c>
      <c r="F949" s="2">
        <v>362.85</v>
      </c>
      <c r="G949" s="2">
        <v>33.698300000000003</v>
      </c>
      <c r="H949" s="2">
        <v>2.3525</v>
      </c>
      <c r="I949" s="2">
        <v>3</v>
      </c>
      <c r="J949" s="2">
        <f>VLOOKUP(A949,GovernmentBond!A:H,2)</f>
        <v>3.9769999999999999</v>
      </c>
      <c r="K949" s="2">
        <f>VLOOKUP(A949,GovernmentBond!A$1:H$4850,5)</f>
        <v>-2.9999999999996696E-3</v>
      </c>
      <c r="L949" s="2">
        <f>VLOOKUP(A949,GovernmentBond!A$1:J$4850,10)</f>
        <v>-8.3635000000000002</v>
      </c>
    </row>
    <row r="950" spans="1:12" x14ac:dyDescent="0.35">
      <c r="A950" s="3">
        <v>39475</v>
      </c>
      <c r="B950" s="2">
        <v>37.5</v>
      </c>
      <c r="C950" s="2">
        <v>0.33</v>
      </c>
      <c r="D950" s="2">
        <v>0.59499999999999997</v>
      </c>
      <c r="E950" s="2">
        <v>287.54000000000002</v>
      </c>
      <c r="F950" s="2">
        <v>574.29999999999995</v>
      </c>
      <c r="G950" s="2">
        <v>33.419400000000003</v>
      </c>
      <c r="H950" s="2">
        <v>2.39</v>
      </c>
      <c r="I950" s="2">
        <v>3</v>
      </c>
      <c r="J950" s="2">
        <f>VLOOKUP(A950,GovernmentBond!A:H,2)</f>
        <v>3.948</v>
      </c>
      <c r="K950" s="2">
        <f>VLOOKUP(A950,GovernmentBond!A$1:H$4850,5)</f>
        <v>-4.0000000000000036E-3</v>
      </c>
      <c r="L950" s="2">
        <f>VLOOKUP(A950,GovernmentBond!A$1:J$4850,10)</f>
        <v>-8.3439999999999994</v>
      </c>
    </row>
    <row r="951" spans="1:12" x14ac:dyDescent="0.35">
      <c r="A951" s="3">
        <v>39476</v>
      </c>
      <c r="B951" s="2">
        <v>38.9</v>
      </c>
      <c r="C951" s="2">
        <v>0.42</v>
      </c>
      <c r="D951" s="2">
        <v>0.57930000000000004</v>
      </c>
      <c r="E951" s="2">
        <v>421.02</v>
      </c>
      <c r="F951" s="2">
        <v>817.07</v>
      </c>
      <c r="G951" s="2">
        <v>31.887499999999999</v>
      </c>
      <c r="H951" s="2">
        <v>2.4276</v>
      </c>
      <c r="I951" s="2">
        <v>3</v>
      </c>
      <c r="J951" s="2">
        <f>VLOOKUP(A951,GovernmentBond!A:H,2)</f>
        <v>3.9940000000000002</v>
      </c>
      <c r="K951" s="2">
        <f>VLOOKUP(A951,GovernmentBond!A$1:H$4850,5)</f>
        <v>-3.0000000000001137E-3</v>
      </c>
      <c r="L951" s="2">
        <f>VLOOKUP(A951,GovernmentBond!A$1:J$4850,10)</f>
        <v>-8.4154999999999998</v>
      </c>
    </row>
    <row r="952" spans="1:12" x14ac:dyDescent="0.35">
      <c r="A952" s="3">
        <v>39477</v>
      </c>
      <c r="B952" s="2">
        <v>39.299999999999997</v>
      </c>
      <c r="C952" s="2">
        <v>0.45</v>
      </c>
      <c r="D952" s="2">
        <v>0.57650000000000001</v>
      </c>
      <c r="E952" s="2">
        <v>184.7</v>
      </c>
      <c r="F952" s="2">
        <v>473.23</v>
      </c>
      <c r="G952" s="2">
        <v>32.298099999999998</v>
      </c>
      <c r="H952" s="2">
        <v>2.431</v>
      </c>
      <c r="I952" s="2">
        <v>3</v>
      </c>
      <c r="J952" s="2">
        <f>VLOOKUP(A952,GovernmentBond!A:H,2)</f>
        <v>4.0179999999999998</v>
      </c>
      <c r="K952" s="2">
        <f>VLOOKUP(A952,GovernmentBond!A$1:H$4850,5)</f>
        <v>-3.9999999999995595E-3</v>
      </c>
      <c r="L952" s="2">
        <f>VLOOKUP(A952,GovernmentBond!A$1:J$4850,10)</f>
        <v>-8.4604999999999997</v>
      </c>
    </row>
    <row r="953" spans="1:12" x14ac:dyDescent="0.35">
      <c r="A953" s="3">
        <v>39478</v>
      </c>
      <c r="B953" s="2">
        <v>34.700000000000003</v>
      </c>
      <c r="C953" s="2">
        <v>0.36</v>
      </c>
      <c r="D953" s="2">
        <v>0.56579999999999997</v>
      </c>
      <c r="E953" s="2">
        <v>224.7</v>
      </c>
      <c r="F953" s="2">
        <v>531.63</v>
      </c>
      <c r="G953" s="2">
        <v>30.0471</v>
      </c>
      <c r="H953" s="2">
        <v>2.3959999999999999</v>
      </c>
      <c r="I953" s="2">
        <v>3</v>
      </c>
      <c r="J953" s="2">
        <f>VLOOKUP(A953,GovernmentBond!A:H,2)</f>
        <v>3.93</v>
      </c>
      <c r="K953" s="2">
        <f>VLOOKUP(A953,GovernmentBond!A$1:H$4850,5)</f>
        <v>-3.0000000000001137E-3</v>
      </c>
      <c r="L953" s="2">
        <f>VLOOKUP(A953,GovernmentBond!A$1:J$4850,10)</f>
        <v>-8.2989999999999995</v>
      </c>
    </row>
    <row r="954" spans="1:12" x14ac:dyDescent="0.35">
      <c r="A954" s="3">
        <v>39479</v>
      </c>
      <c r="B954" s="2">
        <v>21.7</v>
      </c>
      <c r="C954" s="2">
        <v>0.44</v>
      </c>
      <c r="D954" s="2">
        <v>0.54900000000000004</v>
      </c>
      <c r="E954" s="2">
        <v>167.94</v>
      </c>
      <c r="F954" s="2">
        <v>381.8</v>
      </c>
      <c r="G954" s="2">
        <v>27.468699999999998</v>
      </c>
      <c r="H954" s="2">
        <v>2.4950000000000001</v>
      </c>
      <c r="I954" s="2">
        <v>3</v>
      </c>
      <c r="J954" s="2">
        <f>VLOOKUP(A954,GovernmentBond!A:H,2)</f>
        <v>3.919</v>
      </c>
      <c r="K954" s="2">
        <f>VLOOKUP(A954,GovernmentBond!A$1:H$4850,5)</f>
        <v>-3.0000000000001137E-3</v>
      </c>
      <c r="L954" s="2">
        <f>VLOOKUP(A954,GovernmentBond!A$1:J$4850,10)</f>
        <v>-8.2795000000000005</v>
      </c>
    </row>
    <row r="955" spans="1:12" x14ac:dyDescent="0.35">
      <c r="A955" s="3">
        <v>39482</v>
      </c>
      <c r="B955" s="2">
        <v>23.7</v>
      </c>
      <c r="C955" s="2">
        <v>0.4</v>
      </c>
      <c r="D955" s="2">
        <v>0.51919999999999999</v>
      </c>
      <c r="E955" s="2">
        <v>185.99</v>
      </c>
      <c r="F955" s="2">
        <v>198.32</v>
      </c>
      <c r="G955" s="2">
        <v>27.218</v>
      </c>
      <c r="H955" s="2">
        <v>2.4049999999999998</v>
      </c>
      <c r="I955" s="2">
        <v>3</v>
      </c>
      <c r="J955" s="2">
        <f>VLOOKUP(A955,GovernmentBond!A:H,2)</f>
        <v>3.9319999999999999</v>
      </c>
      <c r="K955" s="2">
        <f>VLOOKUP(A955,GovernmentBond!A$1:H$4850,5)</f>
        <v>-4.0000000000000036E-3</v>
      </c>
      <c r="L955" s="2">
        <f>VLOOKUP(A955,GovernmentBond!A$1:J$4850,10)</f>
        <v>-8.2995000000000001</v>
      </c>
    </row>
    <row r="956" spans="1:12" x14ac:dyDescent="0.35">
      <c r="A956" s="3">
        <v>39483</v>
      </c>
      <c r="B956" s="2">
        <v>24.1</v>
      </c>
      <c r="C956" s="2">
        <v>0.3</v>
      </c>
      <c r="D956" s="2">
        <v>0.58230000000000004</v>
      </c>
      <c r="E956" s="2">
        <v>111.71</v>
      </c>
      <c r="F956" s="2">
        <v>405.46</v>
      </c>
      <c r="G956" s="2">
        <v>31.958400000000001</v>
      </c>
      <c r="H956" s="2">
        <v>2.38</v>
      </c>
      <c r="I956" s="2">
        <v>3</v>
      </c>
      <c r="J956" s="2">
        <f>VLOOKUP(A956,GovernmentBond!A:H,2)</f>
        <v>3.8460000000000001</v>
      </c>
      <c r="K956" s="2">
        <f>VLOOKUP(A956,GovernmentBond!A$1:H$4850,5)</f>
        <v>-4.0000000000000036E-3</v>
      </c>
      <c r="L956" s="2">
        <f>VLOOKUP(A956,GovernmentBond!A$1:J$4850,10)</f>
        <v>-8.1404999999999994</v>
      </c>
    </row>
    <row r="957" spans="1:12" x14ac:dyDescent="0.35">
      <c r="A957" s="3">
        <v>39484</v>
      </c>
      <c r="B957" s="2">
        <v>24.7</v>
      </c>
      <c r="C957" s="2">
        <v>0.25</v>
      </c>
      <c r="D957" s="2">
        <v>0.56679999999999997</v>
      </c>
      <c r="E957" s="2">
        <v>110.39</v>
      </c>
      <c r="F957" s="2">
        <v>281.55</v>
      </c>
      <c r="G957" s="2">
        <v>30.567699999999999</v>
      </c>
      <c r="H957" s="2">
        <v>2.395</v>
      </c>
      <c r="I957" s="2">
        <v>3</v>
      </c>
      <c r="J957" s="2">
        <f>VLOOKUP(A957,GovernmentBond!A:H,2)</f>
        <v>3.895</v>
      </c>
      <c r="K957" s="2">
        <f>VLOOKUP(A957,GovernmentBond!A$1:H$4850,5)</f>
        <v>-4.0000000000000036E-3</v>
      </c>
      <c r="L957" s="2">
        <f>VLOOKUP(A957,GovernmentBond!A$1:J$4850,10)</f>
        <v>-8.2195</v>
      </c>
    </row>
    <row r="958" spans="1:12" x14ac:dyDescent="0.35">
      <c r="A958" s="3">
        <v>39485</v>
      </c>
      <c r="B958" s="2">
        <v>27</v>
      </c>
      <c r="C958" s="2">
        <v>0.19</v>
      </c>
      <c r="D958" s="2">
        <v>0.56059999999999999</v>
      </c>
      <c r="E958" s="2">
        <v>108.91</v>
      </c>
      <c r="F958" s="2">
        <v>637.48</v>
      </c>
      <c r="G958" s="2">
        <v>31.803100000000001</v>
      </c>
      <c r="H958" s="2">
        <v>2.395</v>
      </c>
      <c r="I958" s="2">
        <v>3</v>
      </c>
      <c r="J958" s="2">
        <f>VLOOKUP(A958,GovernmentBond!A:H,2)</f>
        <v>3.8769999999999998</v>
      </c>
      <c r="K958" s="2">
        <f>VLOOKUP(A958,GovernmentBond!A$1:H$4850,5)</f>
        <v>-3.9999999999995595E-3</v>
      </c>
      <c r="L958" s="2">
        <f>VLOOKUP(A958,GovernmentBond!A$1:J$4850,10)</f>
        <v>-8.2379999999999995</v>
      </c>
    </row>
    <row r="959" spans="1:12" x14ac:dyDescent="0.35">
      <c r="A959" s="3">
        <v>39486</v>
      </c>
      <c r="B959" s="2">
        <v>26.8</v>
      </c>
      <c r="C959" s="2">
        <v>0.26</v>
      </c>
      <c r="D959" s="2">
        <v>0.53759999999999997</v>
      </c>
      <c r="E959" s="2">
        <v>67.59</v>
      </c>
      <c r="F959" s="2">
        <v>672.74</v>
      </c>
      <c r="G959" s="2">
        <v>31.692</v>
      </c>
      <c r="H959" s="2">
        <v>2.3839999999999999</v>
      </c>
      <c r="I959" s="2">
        <v>3</v>
      </c>
      <c r="J959" s="2">
        <f>VLOOKUP(A959,GovernmentBond!A:H,2)</f>
        <v>3.8639999999999999</v>
      </c>
      <c r="K959" s="2">
        <f>VLOOKUP(A959,GovernmentBond!A$1:H$4850,5)</f>
        <v>-4.0000000000000036E-3</v>
      </c>
      <c r="L959" s="2">
        <f>VLOOKUP(A959,GovernmentBond!A$1:J$4850,10)</f>
        <v>-8.1615000000000002</v>
      </c>
    </row>
    <row r="960" spans="1:12" x14ac:dyDescent="0.35">
      <c r="A960" s="3">
        <v>39489</v>
      </c>
      <c r="B960" s="2">
        <v>31.3</v>
      </c>
      <c r="C960" s="2">
        <v>0.24</v>
      </c>
      <c r="D960" s="2">
        <v>0.51239999999999997</v>
      </c>
      <c r="E960" s="2">
        <v>208.67</v>
      </c>
      <c r="F960" s="2">
        <v>364.53</v>
      </c>
      <c r="G960" s="2">
        <v>31.944299999999998</v>
      </c>
      <c r="H960" s="2">
        <v>2.4049999999999998</v>
      </c>
      <c r="I960" s="2">
        <v>3</v>
      </c>
      <c r="J960" s="2">
        <f>VLOOKUP(A960,GovernmentBond!A:H,2)</f>
        <v>3.859</v>
      </c>
      <c r="K960" s="2">
        <f>VLOOKUP(A960,GovernmentBond!A$1:H$4850,5)</f>
        <v>-4.0000000000000036E-3</v>
      </c>
      <c r="L960" s="2">
        <f>VLOOKUP(A960,GovernmentBond!A$1:J$4850,10)</f>
        <v>-8.1984999999999992</v>
      </c>
    </row>
    <row r="961" spans="1:12" x14ac:dyDescent="0.35">
      <c r="A961" s="3">
        <v>39490</v>
      </c>
      <c r="B961" s="2">
        <v>42</v>
      </c>
      <c r="C961" s="2">
        <v>0.3</v>
      </c>
      <c r="D961" s="2">
        <v>0.49809999999999999</v>
      </c>
      <c r="E961" s="2">
        <v>203.14</v>
      </c>
      <c r="F961" s="2">
        <v>440.27</v>
      </c>
      <c r="G961" s="2">
        <v>28.639299999999999</v>
      </c>
      <c r="H961" s="2">
        <v>2.39</v>
      </c>
      <c r="I961" s="2">
        <v>3</v>
      </c>
      <c r="J961" s="2">
        <f>VLOOKUP(A961,GovernmentBond!A:H,2)</f>
        <v>3.9449999999999998</v>
      </c>
      <c r="K961" s="2">
        <f>VLOOKUP(A961,GovernmentBond!A$1:H$4850,5)</f>
        <v>-4.0000000000000036E-3</v>
      </c>
      <c r="L961" s="2">
        <f>VLOOKUP(A961,GovernmentBond!A$1:J$4850,10)</f>
        <v>-8.2989999999999995</v>
      </c>
    </row>
    <row r="962" spans="1:12" x14ac:dyDescent="0.35">
      <c r="A962" s="3">
        <v>39491</v>
      </c>
      <c r="B962" s="2">
        <v>41.3</v>
      </c>
      <c r="C962" s="2">
        <v>0.4</v>
      </c>
      <c r="D962" s="2">
        <v>0.47410000000000002</v>
      </c>
      <c r="E962" s="2">
        <v>61.36</v>
      </c>
      <c r="F962" s="2">
        <v>372.36</v>
      </c>
      <c r="G962" s="2">
        <v>27.929300000000001</v>
      </c>
      <c r="H962" s="2">
        <v>2.4</v>
      </c>
      <c r="I962" s="2">
        <v>3</v>
      </c>
      <c r="J962" s="2">
        <f>VLOOKUP(A962,GovernmentBond!A:H,2)</f>
        <v>3.956</v>
      </c>
      <c r="K962" s="2">
        <f>VLOOKUP(A962,GovernmentBond!A$1:H$4850,5)</f>
        <v>-3.0000000000001137E-3</v>
      </c>
      <c r="L962" s="2">
        <f>VLOOKUP(A962,GovernmentBond!A$1:J$4850,10)</f>
        <v>-8.3994999999999997</v>
      </c>
    </row>
    <row r="963" spans="1:12" x14ac:dyDescent="0.35">
      <c r="A963" s="3">
        <v>39492</v>
      </c>
      <c r="B963" s="2">
        <v>40.6</v>
      </c>
      <c r="C963" s="2">
        <v>0.43</v>
      </c>
      <c r="D963" s="2">
        <v>0.4476</v>
      </c>
      <c r="E963" s="2">
        <v>90.29</v>
      </c>
      <c r="F963" s="2">
        <v>507.85</v>
      </c>
      <c r="G963" s="2">
        <v>28.083200000000001</v>
      </c>
      <c r="H963" s="2">
        <v>2.42</v>
      </c>
      <c r="I963" s="2">
        <v>3</v>
      </c>
      <c r="J963" s="2">
        <f>VLOOKUP(A963,GovernmentBond!A:H,2)</f>
        <v>4.0049999999999999</v>
      </c>
      <c r="K963" s="2">
        <f>VLOOKUP(A963,GovernmentBond!A$1:H$4850,5)</f>
        <v>-3.9999999999995595E-3</v>
      </c>
      <c r="L963" s="2">
        <f>VLOOKUP(A963,GovernmentBond!A$1:J$4850,10)</f>
        <v>-8.4525000000000006</v>
      </c>
    </row>
    <row r="964" spans="1:12" x14ac:dyDescent="0.35">
      <c r="A964" s="3">
        <v>39493</v>
      </c>
      <c r="B964" s="2">
        <v>39.9</v>
      </c>
      <c r="C964" s="2">
        <v>0.43</v>
      </c>
      <c r="D964" s="2">
        <v>0.43559999999999999</v>
      </c>
      <c r="E964" s="2">
        <v>123.89</v>
      </c>
      <c r="F964" s="2">
        <v>373.49</v>
      </c>
      <c r="G964" s="2">
        <v>29.3659</v>
      </c>
      <c r="H964" s="2">
        <v>2.4209999999999998</v>
      </c>
      <c r="I964" s="2">
        <v>3</v>
      </c>
      <c r="J964" s="2">
        <f>VLOOKUP(A964,GovernmentBond!A:H,2)</f>
        <v>3.9550000000000001</v>
      </c>
      <c r="K964" s="2">
        <f>VLOOKUP(A964,GovernmentBond!A$1:H$4850,5)</f>
        <v>-3.0000000000001137E-3</v>
      </c>
      <c r="L964" s="2">
        <f>VLOOKUP(A964,GovernmentBond!A$1:J$4850,10)</f>
        <v>-8.3644999999999996</v>
      </c>
    </row>
    <row r="965" spans="1:12" x14ac:dyDescent="0.35">
      <c r="A965" s="3">
        <v>39496</v>
      </c>
      <c r="B965" s="2">
        <v>37.299999999999997</v>
      </c>
      <c r="C965" s="2">
        <v>0.44</v>
      </c>
      <c r="D965" s="2">
        <v>0.4113</v>
      </c>
      <c r="E965" s="2">
        <v>76.2</v>
      </c>
      <c r="F965" s="2">
        <v>639.79</v>
      </c>
      <c r="G965" s="2">
        <v>28.0062</v>
      </c>
      <c r="H965" s="2">
        <v>2.4279999999999999</v>
      </c>
      <c r="I965" s="2">
        <v>3</v>
      </c>
      <c r="J965" s="2">
        <f>VLOOKUP(A965,GovernmentBond!A:H,2)</f>
        <v>4.0149999999999997</v>
      </c>
      <c r="K965" s="2">
        <f>VLOOKUP(A965,GovernmentBond!A$1:H$4850,5)</f>
        <v>-3.9999999999995595E-3</v>
      </c>
      <c r="L965" s="2">
        <f>VLOOKUP(A965,GovernmentBond!A$1:J$4850,10)</f>
        <v>-8.4615000000000009</v>
      </c>
    </row>
    <row r="966" spans="1:12" x14ac:dyDescent="0.35">
      <c r="A966" s="3">
        <v>39497</v>
      </c>
      <c r="B966" s="2">
        <v>36.299999999999997</v>
      </c>
      <c r="C966" s="2">
        <v>0.41</v>
      </c>
      <c r="D966" s="2">
        <v>0.39979999999999999</v>
      </c>
      <c r="E966" s="2">
        <v>147.05000000000001</v>
      </c>
      <c r="F966" s="2">
        <v>300.94</v>
      </c>
      <c r="G966" s="2">
        <v>27.814900000000002</v>
      </c>
      <c r="H966" s="2">
        <v>2.4460000000000002</v>
      </c>
      <c r="I966" s="2">
        <v>3</v>
      </c>
      <c r="J966" s="2">
        <f>VLOOKUP(A966,GovernmentBond!A:H,2)</f>
        <v>3.9940000000000002</v>
      </c>
      <c r="K966" s="2">
        <f>VLOOKUP(A966,GovernmentBond!A$1:H$4850,5)</f>
        <v>-4.0000000000000036E-3</v>
      </c>
      <c r="L966" s="2">
        <f>VLOOKUP(A966,GovernmentBond!A$1:J$4850,10)</f>
        <v>-8.4504999999999999</v>
      </c>
    </row>
    <row r="967" spans="1:12" x14ac:dyDescent="0.35">
      <c r="A967" s="3">
        <v>39498</v>
      </c>
      <c r="B967" s="2">
        <v>35.5</v>
      </c>
      <c r="C967" s="2">
        <v>0.45</v>
      </c>
      <c r="D967" s="2">
        <v>0.38579999999999998</v>
      </c>
      <c r="E967" s="2">
        <v>116.21</v>
      </c>
      <c r="F967" s="2">
        <v>573.20000000000005</v>
      </c>
      <c r="G967" s="2">
        <v>29.0684</v>
      </c>
      <c r="H967" s="2">
        <v>2.4565000000000001</v>
      </c>
      <c r="I967" s="2">
        <v>3</v>
      </c>
      <c r="J967" s="2">
        <f>VLOOKUP(A967,GovernmentBond!A:H,2)</f>
        <v>4.0250000000000004</v>
      </c>
      <c r="K967" s="2">
        <f>VLOOKUP(A967,GovernmentBond!A$1:H$4850,5)</f>
        <v>-4.0000000000004476E-3</v>
      </c>
      <c r="L967" s="2">
        <f>VLOOKUP(A967,GovernmentBond!A$1:J$4850,10)</f>
        <v>-8.4864999999999995</v>
      </c>
    </row>
    <row r="968" spans="1:12" x14ac:dyDescent="0.35">
      <c r="A968" s="3">
        <v>39499</v>
      </c>
      <c r="B968" s="2">
        <v>33.6</v>
      </c>
      <c r="C968" s="2">
        <v>0.52</v>
      </c>
      <c r="D968" s="2">
        <v>0.3695</v>
      </c>
      <c r="E968" s="2">
        <v>73.17</v>
      </c>
      <c r="F968" s="2">
        <v>234.02</v>
      </c>
      <c r="G968" s="2">
        <v>28.388500000000001</v>
      </c>
      <c r="H968" s="2">
        <v>2.4500000000000002</v>
      </c>
      <c r="I968" s="2">
        <v>3</v>
      </c>
      <c r="J968" s="2">
        <f>VLOOKUP(A968,GovernmentBond!A:H,2)</f>
        <v>4.0149999999999997</v>
      </c>
      <c r="K968" s="2">
        <f>VLOOKUP(A968,GovernmentBond!A$1:H$4850,5)</f>
        <v>-3.9999999999995595E-3</v>
      </c>
      <c r="L968" s="2">
        <f>VLOOKUP(A968,GovernmentBond!A$1:J$4850,10)</f>
        <v>-8.4319999999999986</v>
      </c>
    </row>
    <row r="969" spans="1:12" x14ac:dyDescent="0.35">
      <c r="A969" s="3">
        <v>39500</v>
      </c>
      <c r="B969" s="2">
        <v>23.9</v>
      </c>
      <c r="C969" s="2">
        <v>0.48</v>
      </c>
      <c r="D969" s="2">
        <v>0.35580000000000001</v>
      </c>
      <c r="E969" s="2">
        <v>134.5</v>
      </c>
      <c r="F969" s="2">
        <v>227.12</v>
      </c>
      <c r="G969" s="2">
        <v>28.7621</v>
      </c>
      <c r="H969" s="2">
        <v>2.4504999999999999</v>
      </c>
      <c r="I969" s="2">
        <v>3</v>
      </c>
      <c r="J969" s="2">
        <f>VLOOKUP(A969,GovernmentBond!A:H,2)</f>
        <v>4.0030000000000001</v>
      </c>
      <c r="K969" s="2">
        <f>VLOOKUP(A969,GovernmentBond!A$1:H$4850,5)</f>
        <v>-4.0000000000000036E-3</v>
      </c>
      <c r="L969" s="2">
        <f>VLOOKUP(A969,GovernmentBond!A$1:J$4850,10)</f>
        <v>-8.4514999999999993</v>
      </c>
    </row>
    <row r="970" spans="1:12" x14ac:dyDescent="0.35">
      <c r="A970" s="3">
        <v>39503</v>
      </c>
      <c r="B970" s="2">
        <v>13.4</v>
      </c>
      <c r="C970" s="2">
        <v>0.6</v>
      </c>
      <c r="D970" s="2">
        <v>0.3402</v>
      </c>
      <c r="E970" s="2">
        <v>107.27</v>
      </c>
      <c r="F970" s="2">
        <v>320.77999999999997</v>
      </c>
      <c r="G970" s="2">
        <v>27.854399999999998</v>
      </c>
      <c r="H970" s="2">
        <v>2.4845000000000002</v>
      </c>
      <c r="I970" s="2">
        <v>3</v>
      </c>
      <c r="J970" s="2">
        <f>VLOOKUP(A970,GovernmentBond!A:H,2)</f>
        <v>4.0359999999999996</v>
      </c>
      <c r="K970" s="2">
        <f>VLOOKUP(A970,GovernmentBond!A$1:H$4850,5)</f>
        <v>-3.9999999999995595E-3</v>
      </c>
      <c r="L970" s="2">
        <f>VLOOKUP(A970,GovernmentBond!A$1:J$4850,10)</f>
        <v>-8.4879999999999995</v>
      </c>
    </row>
    <row r="971" spans="1:12" x14ac:dyDescent="0.35">
      <c r="A971" s="3">
        <v>39504</v>
      </c>
      <c r="B971" s="2">
        <v>30.3</v>
      </c>
      <c r="C971" s="2">
        <v>0.68</v>
      </c>
      <c r="D971" s="2">
        <v>0.3075</v>
      </c>
      <c r="E971" s="2">
        <v>70.95</v>
      </c>
      <c r="F971" s="2">
        <v>266.85000000000002</v>
      </c>
      <c r="G971" s="2">
        <v>25.883199999999999</v>
      </c>
      <c r="H971" s="2">
        <v>2.4740000000000002</v>
      </c>
      <c r="I971" s="2">
        <v>3</v>
      </c>
      <c r="J971" s="2">
        <f>VLOOKUP(A971,GovernmentBond!A:H,2)</f>
        <v>4.0739999999999998</v>
      </c>
      <c r="K971" s="2">
        <f>VLOOKUP(A971,GovernmentBond!A$1:H$4850,5)</f>
        <v>-3.9999999999995595E-3</v>
      </c>
      <c r="L971" s="2">
        <f>VLOOKUP(A971,GovernmentBond!A$1:J$4850,10)</f>
        <v>-8.5395000000000003</v>
      </c>
    </row>
    <row r="972" spans="1:12" x14ac:dyDescent="0.35">
      <c r="A972" s="3">
        <v>39505</v>
      </c>
      <c r="B972" s="2">
        <v>32.799999999999997</v>
      </c>
      <c r="C972" s="2">
        <v>0.68</v>
      </c>
      <c r="D972" s="2">
        <v>0.31979999999999997</v>
      </c>
      <c r="E972" s="2">
        <v>139.63</v>
      </c>
      <c r="F972" s="2">
        <v>707.4</v>
      </c>
      <c r="G972" s="2">
        <v>25.248999999999999</v>
      </c>
      <c r="H972" s="2">
        <v>2.4550000000000001</v>
      </c>
      <c r="I972" s="2">
        <v>3</v>
      </c>
      <c r="J972" s="2">
        <f>VLOOKUP(A972,GovernmentBond!A:H,2)</f>
        <v>4.0880000000000001</v>
      </c>
      <c r="K972" s="2">
        <f>VLOOKUP(A972,GovernmentBond!A$1:H$4850,5)</f>
        <v>-3.0000000000001137E-3</v>
      </c>
      <c r="L972" s="2">
        <f>VLOOKUP(A972,GovernmentBond!A$1:J$4850,10)</f>
        <v>-8.5590000000000011</v>
      </c>
    </row>
    <row r="973" spans="1:12" x14ac:dyDescent="0.35">
      <c r="A973" s="3">
        <v>39506</v>
      </c>
      <c r="B973" s="2">
        <v>32.299999999999997</v>
      </c>
      <c r="C973" s="2">
        <v>0.51</v>
      </c>
      <c r="D973" s="2">
        <v>0.3478</v>
      </c>
      <c r="E973" s="2">
        <v>76.739999999999995</v>
      </c>
      <c r="F973" s="2">
        <v>387.09</v>
      </c>
      <c r="G973" s="2">
        <v>26.073599999999999</v>
      </c>
      <c r="H973" s="2">
        <v>2.5</v>
      </c>
      <c r="I973" s="2">
        <v>3</v>
      </c>
      <c r="J973" s="2">
        <f>VLOOKUP(A973,GovernmentBond!A:H,2)</f>
        <v>4.0010000000000003</v>
      </c>
      <c r="K973" s="2">
        <f>VLOOKUP(A973,GovernmentBond!A$1:H$4850,5)</f>
        <v>-4.0000000000004476E-3</v>
      </c>
      <c r="L973" s="2">
        <f>VLOOKUP(A973,GovernmentBond!A$1:J$4850,10)</f>
        <v>-8.3975000000000009</v>
      </c>
    </row>
    <row r="974" spans="1:12" x14ac:dyDescent="0.35">
      <c r="A974" s="3">
        <v>39507</v>
      </c>
      <c r="B974" s="2">
        <v>29.5</v>
      </c>
      <c r="C974" s="2">
        <v>0.28000000000000003</v>
      </c>
      <c r="D974" s="2">
        <v>0.34960000000000002</v>
      </c>
      <c r="E974" s="2">
        <v>142.87</v>
      </c>
      <c r="F974" s="2">
        <v>560.20000000000005</v>
      </c>
      <c r="G974" s="2">
        <v>28.691400000000002</v>
      </c>
      <c r="H974" s="2">
        <v>2.4205000000000001</v>
      </c>
      <c r="I974" s="2">
        <v>3</v>
      </c>
      <c r="J974" s="2">
        <f>VLOOKUP(A974,GovernmentBond!A:H,2)</f>
        <v>3.891</v>
      </c>
      <c r="K974" s="2">
        <f>VLOOKUP(A974,GovernmentBond!A$1:H$4850,5)</f>
        <v>-4.0000000000000036E-3</v>
      </c>
      <c r="L974" s="2">
        <f>VLOOKUP(A974,GovernmentBond!A$1:J$4850,10)</f>
        <v>-8.1935000000000002</v>
      </c>
    </row>
    <row r="975" spans="1:12" x14ac:dyDescent="0.35">
      <c r="A975" s="3">
        <v>39510</v>
      </c>
      <c r="B975" s="2">
        <v>26.5</v>
      </c>
      <c r="C975" s="2">
        <v>0.26</v>
      </c>
      <c r="D975" s="2">
        <v>0.35580000000000001</v>
      </c>
      <c r="E975" s="2">
        <v>89.06</v>
      </c>
      <c r="F975" s="2">
        <v>661.52</v>
      </c>
      <c r="G975" s="2">
        <v>30.8962</v>
      </c>
      <c r="H975" s="2">
        <v>2.4769999999999999</v>
      </c>
      <c r="I975" s="2">
        <v>3</v>
      </c>
      <c r="J975" s="2">
        <f>VLOOKUP(A975,GovernmentBond!A:H,2)</f>
        <v>3.86</v>
      </c>
      <c r="K975" s="2">
        <f>VLOOKUP(A975,GovernmentBond!A$1:H$4850,5)</f>
        <v>-2.9999999999996696E-3</v>
      </c>
      <c r="L975" s="2">
        <f>VLOOKUP(A975,GovernmentBond!A$1:J$4850,10)</f>
        <v>-8.1835000000000004</v>
      </c>
    </row>
    <row r="976" spans="1:12" x14ac:dyDescent="0.35">
      <c r="A976" s="3">
        <v>39511</v>
      </c>
      <c r="B976" s="2">
        <v>24.2</v>
      </c>
      <c r="C976" s="2">
        <v>0.26</v>
      </c>
      <c r="D976" s="2">
        <v>0.35520000000000002</v>
      </c>
      <c r="E976" s="2">
        <v>120.08</v>
      </c>
      <c r="F976" s="2">
        <v>483.02</v>
      </c>
      <c r="G976" s="2">
        <v>31.455400000000001</v>
      </c>
      <c r="H976" s="2">
        <v>2.4900000000000002</v>
      </c>
      <c r="I976" s="2">
        <v>3</v>
      </c>
      <c r="J976" s="2">
        <f>VLOOKUP(A976,GovernmentBond!A:H,2)</f>
        <v>3.806</v>
      </c>
      <c r="K976" s="2">
        <f>VLOOKUP(A976,GovernmentBond!A$1:H$4850,5)</f>
        <v>-4.0000000000000036E-3</v>
      </c>
      <c r="L976" s="2">
        <f>VLOOKUP(A976,GovernmentBond!A$1:J$4850,10)</f>
        <v>-8.1340000000000003</v>
      </c>
    </row>
    <row r="977" spans="1:12" x14ac:dyDescent="0.35">
      <c r="A977" s="3">
        <v>39512</v>
      </c>
      <c r="B977" s="2">
        <v>24.3</v>
      </c>
      <c r="C977" s="2">
        <v>0.38</v>
      </c>
      <c r="D977" s="2">
        <v>0.34870000000000001</v>
      </c>
      <c r="E977" s="2">
        <v>85.3</v>
      </c>
      <c r="F977" s="2">
        <v>543.41999999999996</v>
      </c>
      <c r="G977" s="2">
        <v>29.753</v>
      </c>
      <c r="H977" s="2">
        <v>2.3149999999999999</v>
      </c>
      <c r="I977" s="2">
        <v>3</v>
      </c>
      <c r="J977" s="2">
        <f>VLOOKUP(A977,GovernmentBond!A:H,2)</f>
        <v>3.8610000000000002</v>
      </c>
      <c r="K977" s="2">
        <f>VLOOKUP(A977,GovernmentBond!A$1:H$4850,5)</f>
        <v>-4.0000000000000036E-3</v>
      </c>
      <c r="L977" s="2">
        <f>VLOOKUP(A977,GovernmentBond!A$1:J$4850,10)</f>
        <v>-8.2195</v>
      </c>
    </row>
    <row r="978" spans="1:12" x14ac:dyDescent="0.35">
      <c r="A978" s="3">
        <v>39513</v>
      </c>
      <c r="B978" s="2">
        <v>19.100000000000001</v>
      </c>
      <c r="C978" s="2">
        <v>0.21</v>
      </c>
      <c r="D978" s="2">
        <v>0.36080000000000001</v>
      </c>
      <c r="E978" s="2">
        <v>94.16</v>
      </c>
      <c r="F978" s="2">
        <v>652.52</v>
      </c>
      <c r="G978" s="2">
        <v>30.621300000000002</v>
      </c>
      <c r="H978" s="2">
        <v>2.4500000000000002</v>
      </c>
      <c r="I978" s="2">
        <v>3</v>
      </c>
      <c r="J978" s="2">
        <f>VLOOKUP(A978,GovernmentBond!A:H,2)</f>
        <v>3.8090000000000002</v>
      </c>
      <c r="K978" s="2">
        <f>VLOOKUP(A978,GovernmentBond!A$1:H$4850,5)</f>
        <v>-3.0000000000001137E-3</v>
      </c>
      <c r="L978" s="2">
        <f>VLOOKUP(A978,GovernmentBond!A$1:J$4850,10)</f>
        <v>-8.1490000000000009</v>
      </c>
    </row>
    <row r="979" spans="1:12" x14ac:dyDescent="0.35">
      <c r="A979" s="3">
        <v>39514</v>
      </c>
      <c r="B979" s="2">
        <v>29.4</v>
      </c>
      <c r="C979" s="2">
        <v>0.15</v>
      </c>
      <c r="D979" s="2">
        <v>0.38100000000000001</v>
      </c>
      <c r="E979" s="2">
        <v>71.91</v>
      </c>
      <c r="F979" s="2">
        <v>393.69</v>
      </c>
      <c r="G979" s="2">
        <v>31.556000000000001</v>
      </c>
      <c r="H979" s="2">
        <v>2.4609999999999999</v>
      </c>
      <c r="I979" s="2">
        <v>3</v>
      </c>
      <c r="J979" s="2">
        <f>VLOOKUP(A979,GovernmentBond!A:H,2)</f>
        <v>3.7879999999999998</v>
      </c>
      <c r="K979" s="2">
        <f>VLOOKUP(A979,GovernmentBond!A$1:H$4850,5)</f>
        <v>-4.0000000000000036E-3</v>
      </c>
      <c r="L979" s="2">
        <f>VLOOKUP(A979,GovernmentBond!A$1:J$4850,10)</f>
        <v>-8.1189999999999998</v>
      </c>
    </row>
    <row r="980" spans="1:12" x14ac:dyDescent="0.35">
      <c r="A980" s="3">
        <v>39517</v>
      </c>
      <c r="B980" s="2">
        <v>30.9</v>
      </c>
      <c r="C980" s="2">
        <v>0.03</v>
      </c>
      <c r="D980" s="2">
        <v>0.39760000000000001</v>
      </c>
      <c r="E980" s="2">
        <v>35.619999999999997</v>
      </c>
      <c r="F980" s="2">
        <v>283.52999999999997</v>
      </c>
      <c r="G980" s="2">
        <v>32.053699999999999</v>
      </c>
      <c r="H980" s="2">
        <v>2.4289999999999998</v>
      </c>
      <c r="I980" s="2">
        <v>3</v>
      </c>
      <c r="J980" s="2">
        <f>VLOOKUP(A980,GovernmentBond!A:H,2)</f>
        <v>3.7309999999999999</v>
      </c>
      <c r="K980" s="2">
        <f>VLOOKUP(A980,GovernmentBond!A$1:H$4850,5)</f>
        <v>-4.0000000000000036E-3</v>
      </c>
      <c r="L980" s="2">
        <f>VLOOKUP(A980,GovernmentBond!A$1:J$4850,10)</f>
        <v>-8.0519999999999996</v>
      </c>
    </row>
    <row r="981" spans="1:12" x14ac:dyDescent="0.35">
      <c r="A981" s="3">
        <v>39518</v>
      </c>
      <c r="B981" s="2">
        <v>47.4</v>
      </c>
      <c r="C981" s="2">
        <v>0.22</v>
      </c>
      <c r="D981" s="2">
        <v>0.4113</v>
      </c>
      <c r="E981" s="2">
        <v>72.040000000000006</v>
      </c>
      <c r="F981" s="2">
        <v>720.7</v>
      </c>
      <c r="G981" s="2">
        <v>29.767399999999999</v>
      </c>
      <c r="H981" s="2">
        <v>2.46</v>
      </c>
      <c r="I981" s="2">
        <v>3</v>
      </c>
      <c r="J981" s="2">
        <f>VLOOKUP(A981,GovernmentBond!A:H,2)</f>
        <v>3.7890000000000001</v>
      </c>
      <c r="K981" s="2">
        <f>VLOOKUP(A981,GovernmentBond!A$1:H$4850,5)</f>
        <v>-3.0000000000001137E-3</v>
      </c>
      <c r="L981" s="2">
        <f>VLOOKUP(A981,GovernmentBond!A$1:J$4850,10)</f>
        <v>-8.1319999999999997</v>
      </c>
    </row>
    <row r="982" spans="1:12" x14ac:dyDescent="0.35">
      <c r="A982" s="3">
        <v>39519</v>
      </c>
      <c r="B982" s="2">
        <v>47.5</v>
      </c>
      <c r="C982" s="2">
        <v>0.23</v>
      </c>
      <c r="D982" s="2">
        <v>0.40689999999999998</v>
      </c>
      <c r="E982" s="2">
        <v>75.36</v>
      </c>
      <c r="F982" s="2">
        <v>1070.17</v>
      </c>
      <c r="G982" s="2">
        <v>28.755199999999999</v>
      </c>
      <c r="H982" s="2">
        <v>2.36</v>
      </c>
      <c r="I982" s="2">
        <v>3</v>
      </c>
      <c r="J982" s="2">
        <f>VLOOKUP(A982,GovernmentBond!A:H,2)</f>
        <v>3.7709999999999999</v>
      </c>
      <c r="K982" s="2">
        <f>VLOOKUP(A982,GovernmentBond!A$1:H$4850,5)</f>
        <v>-4.0000000000000036E-3</v>
      </c>
      <c r="L982" s="2">
        <f>VLOOKUP(A982,GovernmentBond!A$1:J$4850,10)</f>
        <v>-8.0739999999999998</v>
      </c>
    </row>
    <row r="983" spans="1:12" x14ac:dyDescent="0.35">
      <c r="A983" s="3">
        <v>39520</v>
      </c>
      <c r="B983" s="2">
        <v>47.7</v>
      </c>
      <c r="C983" s="2">
        <v>0.24</v>
      </c>
      <c r="D983" s="2">
        <v>0.4224</v>
      </c>
      <c r="E983" s="2">
        <v>94.21</v>
      </c>
      <c r="F983" s="2">
        <v>1100.74</v>
      </c>
      <c r="G983" s="2">
        <v>29.654199999999999</v>
      </c>
      <c r="H983" s="2">
        <v>2.4249999999999998</v>
      </c>
      <c r="I983" s="2">
        <v>3</v>
      </c>
      <c r="J983" s="2">
        <f>VLOOKUP(A983,GovernmentBond!A:H,2)</f>
        <v>3.76</v>
      </c>
      <c r="K983" s="2">
        <f>VLOOKUP(A983,GovernmentBond!A$1:H$4850,5)</f>
        <v>-4.0000000000000036E-3</v>
      </c>
      <c r="L983" s="2">
        <f>VLOOKUP(A983,GovernmentBond!A$1:J$4850,10)</f>
        <v>-8.0910000000000011</v>
      </c>
    </row>
    <row r="984" spans="1:12" x14ac:dyDescent="0.35">
      <c r="A984" s="3">
        <v>39521</v>
      </c>
      <c r="B984" s="2">
        <v>48</v>
      </c>
      <c r="C984" s="2">
        <v>0.19</v>
      </c>
      <c r="D984" s="2">
        <v>0.44779999999999998</v>
      </c>
      <c r="E984" s="2">
        <v>69.27</v>
      </c>
      <c r="F984" s="2">
        <v>493.57</v>
      </c>
      <c r="G984" s="2">
        <v>31.5852</v>
      </c>
      <c r="H984" s="2">
        <v>2.4630000000000001</v>
      </c>
      <c r="I984" s="2">
        <v>3</v>
      </c>
      <c r="J984" s="2">
        <f>VLOOKUP(A984,GovernmentBond!A:H,2)</f>
        <v>3.7320000000000002</v>
      </c>
      <c r="K984" s="2">
        <f>VLOOKUP(A984,GovernmentBond!A$1:H$4850,5)</f>
        <v>-4.0000000000000036E-3</v>
      </c>
      <c r="L984" s="2">
        <f>VLOOKUP(A984,GovernmentBond!A$1:J$4850,10)</f>
        <v>-8.0594999999999999</v>
      </c>
    </row>
    <row r="985" spans="1:12" x14ac:dyDescent="0.35">
      <c r="A985" s="3">
        <v>39524</v>
      </c>
      <c r="B985" s="2">
        <v>50.8</v>
      </c>
      <c r="C985" s="2">
        <v>0.13</v>
      </c>
      <c r="D985" s="2">
        <v>0.5101</v>
      </c>
      <c r="E985" s="2">
        <v>146.24</v>
      </c>
      <c r="F985" s="2">
        <v>400.4</v>
      </c>
      <c r="G985" s="2">
        <v>37.049700000000001</v>
      </c>
      <c r="H985" s="2">
        <v>2.41</v>
      </c>
      <c r="I985" s="2">
        <v>3</v>
      </c>
      <c r="J985" s="2">
        <f>VLOOKUP(A985,GovernmentBond!A:H,2)</f>
        <v>3.6880000000000002</v>
      </c>
      <c r="K985" s="2">
        <f>VLOOKUP(A985,GovernmentBond!A$1:H$4850,5)</f>
        <v>-3.0000000000001137E-3</v>
      </c>
      <c r="L985" s="2">
        <f>VLOOKUP(A985,GovernmentBond!A$1:J$4850,10)</f>
        <v>-7.9885000000000002</v>
      </c>
    </row>
    <row r="986" spans="1:12" x14ac:dyDescent="0.35">
      <c r="A986" s="3">
        <v>39525</v>
      </c>
      <c r="B986" s="2">
        <v>50.5</v>
      </c>
      <c r="C986" s="2">
        <v>0.15</v>
      </c>
      <c r="D986" s="2">
        <v>0.5444</v>
      </c>
      <c r="E986" s="2">
        <v>319.82</v>
      </c>
      <c r="F986" s="2">
        <v>767.25</v>
      </c>
      <c r="G986" s="2">
        <v>33.146799999999999</v>
      </c>
      <c r="H986" s="2">
        <v>2.41</v>
      </c>
      <c r="I986" s="2">
        <v>3</v>
      </c>
      <c r="J986" s="2">
        <f>VLOOKUP(A986,GovernmentBond!A:H,2)</f>
        <v>3.7610000000000001</v>
      </c>
      <c r="K986" s="2">
        <f>VLOOKUP(A986,GovernmentBond!A$1:H$4850,5)</f>
        <v>-3.0000000000001137E-3</v>
      </c>
      <c r="L986" s="2">
        <f>VLOOKUP(A986,GovernmentBond!A$1:J$4850,10)</f>
        <v>-8.1545000000000005</v>
      </c>
    </row>
    <row r="987" spans="1:12" x14ac:dyDescent="0.35">
      <c r="A987" s="3">
        <v>39526</v>
      </c>
      <c r="B987" s="2">
        <v>50.2</v>
      </c>
      <c r="C987" s="2">
        <v>0.13</v>
      </c>
      <c r="D987" s="2">
        <v>0.54830000000000001</v>
      </c>
      <c r="E987" s="2">
        <v>376.02</v>
      </c>
      <c r="F987" s="2">
        <v>624.20000000000005</v>
      </c>
      <c r="G987" s="2">
        <v>31.378599999999999</v>
      </c>
      <c r="H987" s="2">
        <v>2.3895</v>
      </c>
      <c r="I987" s="2">
        <v>3</v>
      </c>
      <c r="J987" s="2">
        <f>VLOOKUP(A987,GovernmentBond!A:H,2)</f>
        <v>3.7610000000000001</v>
      </c>
      <c r="K987" s="2">
        <f>VLOOKUP(A987,GovernmentBond!A$1:H$4850,5)</f>
        <v>-3.0000000000001137E-3</v>
      </c>
      <c r="L987" s="2">
        <f>VLOOKUP(A987,GovernmentBond!A$1:J$4850,10)</f>
        <v>-8.0719999999999992</v>
      </c>
    </row>
    <row r="988" spans="1:12" x14ac:dyDescent="0.35">
      <c r="A988" s="3">
        <v>39527</v>
      </c>
      <c r="B988" s="2">
        <v>49.9</v>
      </c>
      <c r="C988" s="2">
        <v>0.12</v>
      </c>
      <c r="D988" s="2">
        <v>0.57040000000000002</v>
      </c>
      <c r="E988" s="2">
        <v>129.08000000000001</v>
      </c>
      <c r="F988" s="2">
        <v>547.51</v>
      </c>
      <c r="G988" s="2">
        <v>30.366800000000001</v>
      </c>
      <c r="H988" s="2">
        <v>2.3650000000000002</v>
      </c>
      <c r="I988" s="2">
        <v>3</v>
      </c>
      <c r="J988" s="2">
        <f>VLOOKUP(A988,GovernmentBond!A:H,2)</f>
        <v>3.7519999999999998</v>
      </c>
      <c r="K988" s="2">
        <f>VLOOKUP(A988,GovernmentBond!A$1:H$4850,5)</f>
        <v>-3.9999999999995595E-3</v>
      </c>
      <c r="L988" s="2">
        <f>VLOOKUP(A988,GovernmentBond!A$1:J$4850,10)</f>
        <v>-8.0459999999999994</v>
      </c>
    </row>
    <row r="989" spans="1:12" x14ac:dyDescent="0.35">
      <c r="A989" s="3">
        <v>39532</v>
      </c>
      <c r="B989" s="2">
        <v>51.7</v>
      </c>
      <c r="C989" s="2">
        <v>0.41</v>
      </c>
      <c r="D989" s="2">
        <v>0.60450000000000004</v>
      </c>
      <c r="E989" s="2">
        <v>94.8</v>
      </c>
      <c r="F989" s="2">
        <v>447.82</v>
      </c>
      <c r="G989" s="2">
        <v>28.709800000000001</v>
      </c>
      <c r="H989" s="2">
        <v>2.347</v>
      </c>
      <c r="I989" s="2">
        <v>3</v>
      </c>
      <c r="J989" s="2">
        <f>VLOOKUP(A989,GovernmentBond!A:H,2)</f>
        <v>3.883</v>
      </c>
      <c r="K989" s="2">
        <f>VLOOKUP(A989,GovernmentBond!A$1:H$4850,5)</f>
        <v>-4.0000000000000036E-3</v>
      </c>
      <c r="L989" s="2">
        <f>VLOOKUP(A989,GovernmentBond!A$1:J$4850,10)</f>
        <v>-8.2815000000000012</v>
      </c>
    </row>
    <row r="990" spans="1:12" x14ac:dyDescent="0.35">
      <c r="A990" s="3">
        <v>39533</v>
      </c>
      <c r="B990" s="2">
        <v>78.5</v>
      </c>
      <c r="C990" s="2">
        <v>0.39</v>
      </c>
      <c r="D990" s="2">
        <v>0.61519999999999997</v>
      </c>
      <c r="E990" s="2">
        <v>136.5</v>
      </c>
      <c r="F990" s="2">
        <v>371.61</v>
      </c>
      <c r="G990" s="2">
        <v>28.655000000000001</v>
      </c>
      <c r="H990" s="2">
        <v>2.3170000000000002</v>
      </c>
      <c r="I990" s="2">
        <v>3</v>
      </c>
      <c r="J990" s="2">
        <f>VLOOKUP(A990,GovernmentBond!A:H,2)</f>
        <v>3.8759999999999999</v>
      </c>
      <c r="K990" s="2">
        <f>VLOOKUP(A990,GovernmentBond!A$1:H$4850,5)</f>
        <v>-2.9999999999996696E-3</v>
      </c>
      <c r="L990" s="2">
        <f>VLOOKUP(A990,GovernmentBond!A$1:J$4850,10)</f>
        <v>-8.286999999999999</v>
      </c>
    </row>
    <row r="991" spans="1:12" x14ac:dyDescent="0.35">
      <c r="A991" s="3">
        <v>39534</v>
      </c>
      <c r="B991" s="2">
        <v>77.900000000000006</v>
      </c>
      <c r="C991" s="2">
        <v>0.45</v>
      </c>
      <c r="D991" s="2">
        <v>0.60470000000000002</v>
      </c>
      <c r="E991" s="2">
        <v>89.06</v>
      </c>
      <c r="F991" s="2">
        <v>451.8</v>
      </c>
      <c r="G991" s="2">
        <v>27.129000000000001</v>
      </c>
      <c r="H991" s="2">
        <v>2.3690000000000002</v>
      </c>
      <c r="I991" s="2">
        <v>3</v>
      </c>
      <c r="J991" s="2">
        <f>VLOOKUP(A991,GovernmentBond!A:H,2)</f>
        <v>3.9239999999999999</v>
      </c>
      <c r="K991" s="2">
        <f>VLOOKUP(A991,GovernmentBond!A$1:H$4850,5)</f>
        <v>-4.0000000000000036E-3</v>
      </c>
      <c r="L991" s="2">
        <f>VLOOKUP(A991,GovernmentBond!A$1:J$4850,10)</f>
        <v>-8.3674999999999997</v>
      </c>
    </row>
    <row r="992" spans="1:12" x14ac:dyDescent="0.35">
      <c r="A992" s="3">
        <v>39535</v>
      </c>
      <c r="B992" s="2">
        <v>77.3</v>
      </c>
      <c r="C992" s="2">
        <v>0.51</v>
      </c>
      <c r="D992" s="2">
        <v>0.59</v>
      </c>
      <c r="E992" s="2">
        <v>154.34</v>
      </c>
      <c r="F992" s="2">
        <v>383.18</v>
      </c>
      <c r="G992" s="2">
        <v>26.279299999999999</v>
      </c>
      <c r="H992" s="2">
        <v>2.3935</v>
      </c>
      <c r="I992" s="2">
        <v>3</v>
      </c>
      <c r="J992" s="2">
        <f>VLOOKUP(A992,GovernmentBond!A:H,2)</f>
        <v>3.9380000000000002</v>
      </c>
      <c r="K992" s="2">
        <f>VLOOKUP(A992,GovernmentBond!A$1:H$4850,5)</f>
        <v>-4.0000000000000036E-3</v>
      </c>
      <c r="L992" s="2">
        <f>VLOOKUP(A992,GovernmentBond!A$1:J$4850,10)</f>
        <v>-8.3810000000000002</v>
      </c>
    </row>
    <row r="993" spans="1:12" x14ac:dyDescent="0.35">
      <c r="A993" s="3">
        <v>39538</v>
      </c>
      <c r="B993" s="2">
        <v>69.599999999999994</v>
      </c>
      <c r="C993" s="2">
        <v>0.45</v>
      </c>
      <c r="D993" s="2">
        <v>0.57389999999999997</v>
      </c>
      <c r="E993" s="2">
        <v>76</v>
      </c>
      <c r="F993" s="2">
        <v>275.87</v>
      </c>
      <c r="G993" s="2">
        <v>27.308299999999999</v>
      </c>
      <c r="H993" s="2">
        <v>2.4005000000000001</v>
      </c>
      <c r="I993" s="2">
        <v>3</v>
      </c>
      <c r="J993" s="2">
        <f>VLOOKUP(A993,GovernmentBond!A:H,2)</f>
        <v>3.899</v>
      </c>
      <c r="K993" s="2">
        <f>VLOOKUP(A993,GovernmentBond!A$1:H$4850,5)</f>
        <v>-3.0000000000001137E-3</v>
      </c>
      <c r="L993" s="2">
        <f>VLOOKUP(A993,GovernmentBond!A$1:J$4850,10)</f>
        <v>-8.3094999999999999</v>
      </c>
    </row>
    <row r="994" spans="1:12" x14ac:dyDescent="0.35">
      <c r="A994" s="3">
        <v>39539</v>
      </c>
      <c r="B994" s="2">
        <v>68.599999999999994</v>
      </c>
      <c r="C994" s="2">
        <v>0.64</v>
      </c>
      <c r="D994" s="2">
        <v>0.5867</v>
      </c>
      <c r="E994" s="2">
        <v>168.9</v>
      </c>
      <c r="F994" s="2">
        <v>383.16</v>
      </c>
      <c r="G994" s="2">
        <v>24.624400000000001</v>
      </c>
      <c r="H994" s="2">
        <v>2.41</v>
      </c>
      <c r="I994" s="2">
        <v>3</v>
      </c>
      <c r="J994" s="2">
        <f>VLOOKUP(A994,GovernmentBond!A:H,2)</f>
        <v>3.9740000000000002</v>
      </c>
      <c r="K994" s="2">
        <f>VLOOKUP(A994,GovernmentBond!A$1:H$4850,5)</f>
        <v>-4.0000000000000036E-3</v>
      </c>
      <c r="L994" s="2">
        <f>VLOOKUP(A994,GovernmentBond!A$1:J$4850,10)</f>
        <v>-8.4179999999999993</v>
      </c>
    </row>
    <row r="995" spans="1:12" x14ac:dyDescent="0.35">
      <c r="A995" s="3">
        <v>39540</v>
      </c>
      <c r="B995" s="2">
        <v>67.8</v>
      </c>
      <c r="C995" s="2">
        <v>0.73</v>
      </c>
      <c r="D995" s="2">
        <v>0.56859999999999999</v>
      </c>
      <c r="E995" s="2">
        <v>141.52000000000001</v>
      </c>
      <c r="F995" s="2">
        <v>471.87</v>
      </c>
      <c r="G995" s="2">
        <v>24.591100000000001</v>
      </c>
      <c r="H995" s="2">
        <v>2.3654000000000002</v>
      </c>
      <c r="I995" s="2">
        <v>3</v>
      </c>
      <c r="J995" s="2">
        <f>VLOOKUP(A995,GovernmentBond!A:H,2)</f>
        <v>3.9929999999999999</v>
      </c>
      <c r="K995" s="2">
        <f>VLOOKUP(A995,GovernmentBond!A$1:H$4850,5)</f>
        <v>-4.0000000000000036E-3</v>
      </c>
      <c r="L995" s="2">
        <f>VLOOKUP(A995,GovernmentBond!A$1:J$4850,10)</f>
        <v>-8.4209999999999994</v>
      </c>
    </row>
    <row r="996" spans="1:12" x14ac:dyDescent="0.35">
      <c r="A996" s="3">
        <v>39541</v>
      </c>
      <c r="B996" s="2">
        <v>66.8</v>
      </c>
      <c r="C996" s="2">
        <v>0.71</v>
      </c>
      <c r="D996" s="2">
        <v>0.54290000000000005</v>
      </c>
      <c r="E996" s="2">
        <v>106.25</v>
      </c>
      <c r="F996" s="2">
        <v>234.99</v>
      </c>
      <c r="G996" s="2">
        <v>25.185300000000002</v>
      </c>
      <c r="H996" s="2">
        <v>2.3254999999999999</v>
      </c>
      <c r="I996" s="2">
        <v>3</v>
      </c>
      <c r="J996" s="2">
        <f>VLOOKUP(A996,GovernmentBond!A:H,2)</f>
        <v>3.9820000000000002</v>
      </c>
      <c r="K996" s="2">
        <f>VLOOKUP(A996,GovernmentBond!A$1:H$4850,5)</f>
        <v>-4.0000000000000036E-3</v>
      </c>
      <c r="L996" s="2">
        <f>VLOOKUP(A996,GovernmentBond!A$1:J$4850,10)</f>
        <v>-8.4375</v>
      </c>
    </row>
    <row r="997" spans="1:12" x14ac:dyDescent="0.35">
      <c r="A997" s="3">
        <v>39542</v>
      </c>
      <c r="B997" s="2">
        <v>58.7</v>
      </c>
      <c r="C997" s="2">
        <v>0.76</v>
      </c>
      <c r="D997" s="2">
        <v>0.51929999999999998</v>
      </c>
      <c r="E997" s="2">
        <v>70.98</v>
      </c>
      <c r="F997" s="2">
        <v>280.8</v>
      </c>
      <c r="G997" s="2">
        <v>23.825099999999999</v>
      </c>
      <c r="H997" s="2">
        <v>2.3115000000000001</v>
      </c>
      <c r="I997" s="2">
        <v>3</v>
      </c>
      <c r="J997" s="2">
        <f>VLOOKUP(A997,GovernmentBond!A:H,2)</f>
        <v>3.9460000000000002</v>
      </c>
      <c r="K997" s="2">
        <f>VLOOKUP(A997,GovernmentBond!A$1:H$4850,5)</f>
        <v>-3.0000000000001137E-3</v>
      </c>
      <c r="L997" s="2">
        <f>VLOOKUP(A997,GovernmentBond!A$1:J$4850,10)</f>
        <v>-8.3740000000000006</v>
      </c>
    </row>
    <row r="998" spans="1:12" x14ac:dyDescent="0.35">
      <c r="A998" s="3">
        <v>39545</v>
      </c>
      <c r="B998" s="2">
        <v>60.2</v>
      </c>
      <c r="C998" s="2">
        <v>0.8</v>
      </c>
      <c r="D998" s="2">
        <v>0.49540000000000001</v>
      </c>
      <c r="E998" s="2">
        <v>89.09</v>
      </c>
      <c r="F998" s="2">
        <v>293.51</v>
      </c>
      <c r="G998" s="2">
        <v>23.361499999999999</v>
      </c>
      <c r="H998" s="2">
        <v>2.3559999999999999</v>
      </c>
      <c r="I998" s="2">
        <v>3</v>
      </c>
      <c r="J998" s="2">
        <f>VLOOKUP(A998,GovernmentBond!A:H,2)</f>
        <v>4.0129999999999999</v>
      </c>
      <c r="K998" s="2">
        <f>VLOOKUP(A998,GovernmentBond!A$1:H$4850,5)</f>
        <v>-3.9999999999995595E-3</v>
      </c>
      <c r="L998" s="2">
        <f>VLOOKUP(A998,GovernmentBond!A$1:J$4850,10)</f>
        <v>-8.4824999999999999</v>
      </c>
    </row>
    <row r="999" spans="1:12" x14ac:dyDescent="0.35">
      <c r="A999" s="3">
        <v>39546</v>
      </c>
      <c r="B999" s="2">
        <v>59.9</v>
      </c>
      <c r="C999" s="2">
        <v>0.79</v>
      </c>
      <c r="D999" s="2">
        <v>0.4708</v>
      </c>
      <c r="E999" s="2">
        <v>73.849999999999994</v>
      </c>
      <c r="F999" s="2">
        <v>299.48</v>
      </c>
      <c r="G999" s="2">
        <v>24.0381</v>
      </c>
      <c r="H999" s="2">
        <v>2.3439999999999999</v>
      </c>
      <c r="I999" s="2">
        <v>3</v>
      </c>
      <c r="J999" s="2">
        <f>VLOOKUP(A999,GovernmentBond!A:H,2)</f>
        <v>4.0209999999999999</v>
      </c>
      <c r="K999" s="2">
        <f>VLOOKUP(A999,GovernmentBond!A$1:H$4850,5)</f>
        <v>-3.9999999999995595E-3</v>
      </c>
      <c r="L999" s="2">
        <f>VLOOKUP(A999,GovernmentBond!A$1:J$4850,10)</f>
        <v>-8.5039999999999996</v>
      </c>
    </row>
    <row r="1000" spans="1:12" x14ac:dyDescent="0.35">
      <c r="A1000" s="3">
        <v>39547</v>
      </c>
      <c r="B1000" s="2">
        <v>59.7</v>
      </c>
      <c r="C1000" s="2">
        <v>0.74</v>
      </c>
      <c r="D1000" s="2">
        <v>0.45889999999999997</v>
      </c>
      <c r="E1000" s="2">
        <v>71.58</v>
      </c>
      <c r="F1000" s="2">
        <v>243.39</v>
      </c>
      <c r="G1000" s="2">
        <v>24.135999999999999</v>
      </c>
      <c r="H1000" s="2">
        <v>2.3210000000000002</v>
      </c>
      <c r="I1000" s="2">
        <v>3</v>
      </c>
      <c r="J1000" s="2">
        <f>VLOOKUP(A1000,GovernmentBond!A:H,2)</f>
        <v>4.0049999999999999</v>
      </c>
      <c r="K1000" s="2">
        <f>VLOOKUP(A1000,GovernmentBond!A$1:H$4850,5)</f>
        <v>-3.9999999999995595E-3</v>
      </c>
      <c r="L1000" s="2">
        <f>VLOOKUP(A1000,GovernmentBond!A$1:J$4850,10)</f>
        <v>-8.4574999999999996</v>
      </c>
    </row>
    <row r="1001" spans="1:12" x14ac:dyDescent="0.35">
      <c r="A1001" s="3">
        <v>39548</v>
      </c>
      <c r="B1001" s="2">
        <v>59.4</v>
      </c>
      <c r="C1001" s="2">
        <v>0.75</v>
      </c>
      <c r="D1001" s="2">
        <v>0.44479999999999997</v>
      </c>
      <c r="E1001" s="2">
        <v>80.430000000000007</v>
      </c>
      <c r="F1001" s="2">
        <v>225.73</v>
      </c>
      <c r="G1001" s="2">
        <v>23.7622</v>
      </c>
      <c r="H1001" s="2">
        <v>2.359</v>
      </c>
      <c r="I1001" s="2">
        <v>3</v>
      </c>
      <c r="J1001" s="2">
        <f>VLOOKUP(A1001,GovernmentBond!A:H,2)</f>
        <v>3.9820000000000002</v>
      </c>
      <c r="K1001" s="2">
        <f>VLOOKUP(A1001,GovernmentBond!A$1:H$4850,5)</f>
        <v>-4.0000000000000036E-3</v>
      </c>
      <c r="L1001" s="2">
        <f>VLOOKUP(A1001,GovernmentBond!A$1:J$4850,10)</f>
        <v>-8.4514999999999993</v>
      </c>
    </row>
    <row r="1002" spans="1:12" x14ac:dyDescent="0.35">
      <c r="A1002" s="3">
        <v>39549</v>
      </c>
      <c r="B1002" s="2">
        <v>59.1</v>
      </c>
      <c r="C1002" s="2">
        <v>0.59</v>
      </c>
      <c r="D1002" s="2">
        <v>0.44019999999999998</v>
      </c>
      <c r="E1002" s="2">
        <v>94.47</v>
      </c>
      <c r="F1002" s="2">
        <v>396.07</v>
      </c>
      <c r="G1002" s="2">
        <v>24.755299999999998</v>
      </c>
      <c r="H1002" s="2">
        <v>2.3479999999999999</v>
      </c>
      <c r="I1002" s="2">
        <v>3</v>
      </c>
      <c r="J1002" s="2">
        <f>VLOOKUP(A1002,GovernmentBond!A:H,2)</f>
        <v>3.91</v>
      </c>
      <c r="K1002" s="2">
        <f>VLOOKUP(A1002,GovernmentBond!A$1:H$4850,5)</f>
        <v>-4.0000000000000036E-3</v>
      </c>
      <c r="L1002" s="2">
        <f>VLOOKUP(A1002,GovernmentBond!A$1:J$4850,10)</f>
        <v>-8.3129999999999988</v>
      </c>
    </row>
    <row r="1003" spans="1:12" x14ac:dyDescent="0.35">
      <c r="A1003" s="3">
        <v>39552</v>
      </c>
      <c r="B1003" s="2">
        <v>58.4</v>
      </c>
      <c r="C1003" s="2">
        <v>0.59</v>
      </c>
      <c r="D1003" s="2">
        <v>0.41149999999999998</v>
      </c>
      <c r="E1003" s="2">
        <v>79.5</v>
      </c>
      <c r="F1003" s="2">
        <v>584.87</v>
      </c>
      <c r="G1003" s="2">
        <v>25.933</v>
      </c>
      <c r="H1003" s="2">
        <v>2.3494999999999999</v>
      </c>
      <c r="I1003" s="2">
        <v>3</v>
      </c>
      <c r="J1003" s="2">
        <f>VLOOKUP(A1003,GovernmentBond!A:H,2)</f>
        <v>3.9079999999999999</v>
      </c>
      <c r="K1003" s="2">
        <f>VLOOKUP(A1003,GovernmentBond!A$1:H$4850,5)</f>
        <v>-4.0000000000000036E-3</v>
      </c>
      <c r="L1003" s="2">
        <f>VLOOKUP(A1003,GovernmentBond!A$1:J$4850,10)</f>
        <v>-8.3424999999999994</v>
      </c>
    </row>
    <row r="1004" spans="1:12" x14ac:dyDescent="0.35">
      <c r="A1004" s="3">
        <v>39553</v>
      </c>
      <c r="B1004" s="2">
        <v>36</v>
      </c>
      <c r="C1004" s="2">
        <v>0.68</v>
      </c>
      <c r="D1004" s="2">
        <v>0.39479999999999998</v>
      </c>
      <c r="E1004" s="2">
        <v>119.2</v>
      </c>
      <c r="F1004" s="2">
        <v>477.73</v>
      </c>
      <c r="G1004" s="2">
        <v>25.0443</v>
      </c>
      <c r="H1004" s="2">
        <v>2.3344999999999998</v>
      </c>
      <c r="I1004" s="2">
        <v>3</v>
      </c>
      <c r="J1004" s="2">
        <f>VLOOKUP(A1004,GovernmentBond!A:H,2)</f>
        <v>3.964</v>
      </c>
      <c r="K1004" s="2">
        <f>VLOOKUP(A1004,GovernmentBond!A$1:H$4850,5)</f>
        <v>-4.0000000000000036E-3</v>
      </c>
      <c r="L1004" s="2">
        <f>VLOOKUP(A1004,GovernmentBond!A$1:J$4850,10)</f>
        <v>-8.4465000000000003</v>
      </c>
    </row>
    <row r="1005" spans="1:12" x14ac:dyDescent="0.35">
      <c r="A1005" s="3">
        <v>39554</v>
      </c>
      <c r="B1005" s="2">
        <v>35.299999999999997</v>
      </c>
      <c r="C1005" s="2">
        <v>0.78</v>
      </c>
      <c r="D1005" s="2">
        <v>0.41820000000000002</v>
      </c>
      <c r="E1005" s="2">
        <v>85.36</v>
      </c>
      <c r="F1005" s="2">
        <v>488.73</v>
      </c>
      <c r="G1005" s="2">
        <v>22.999099999999999</v>
      </c>
      <c r="H1005" s="2">
        <v>2.335</v>
      </c>
      <c r="I1005" s="2">
        <v>3</v>
      </c>
      <c r="J1005" s="2">
        <f>VLOOKUP(A1005,GovernmentBond!A:H,2)</f>
        <v>4.0369999999999999</v>
      </c>
      <c r="K1005" s="2">
        <f>VLOOKUP(A1005,GovernmentBond!A$1:H$4850,5)</f>
        <v>-3.9999999999995595E-3</v>
      </c>
      <c r="L1005" s="2">
        <f>VLOOKUP(A1005,GovernmentBond!A$1:J$4850,10)</f>
        <v>-8.5910000000000011</v>
      </c>
    </row>
    <row r="1006" spans="1:12" x14ac:dyDescent="0.35">
      <c r="A1006" s="3">
        <v>39555</v>
      </c>
      <c r="B1006" s="2">
        <v>34.6</v>
      </c>
      <c r="C1006" s="2">
        <v>0.8</v>
      </c>
      <c r="D1006" s="2">
        <v>0.42</v>
      </c>
      <c r="E1006" s="2">
        <v>90.72</v>
      </c>
      <c r="F1006" s="2">
        <v>201.52</v>
      </c>
      <c r="G1006" s="2">
        <v>23.3232</v>
      </c>
      <c r="H1006" s="2">
        <v>2.3915000000000002</v>
      </c>
      <c r="I1006" s="2">
        <v>3</v>
      </c>
      <c r="J1006" s="2">
        <f>VLOOKUP(A1006,GovernmentBond!A:H,2)</f>
        <v>4.0759999999999996</v>
      </c>
      <c r="K1006" s="2">
        <f>VLOOKUP(A1006,GovernmentBond!A$1:H$4850,5)</f>
        <v>-3.9999999999995595E-3</v>
      </c>
      <c r="L1006" s="2">
        <f>VLOOKUP(A1006,GovernmentBond!A$1:J$4850,10)</f>
        <v>-8.6744999999999983</v>
      </c>
    </row>
    <row r="1007" spans="1:12" x14ac:dyDescent="0.35">
      <c r="A1007" s="3">
        <v>39556</v>
      </c>
      <c r="B1007" s="2">
        <v>33.700000000000003</v>
      </c>
      <c r="C1007" s="2">
        <v>0.87</v>
      </c>
      <c r="D1007" s="2">
        <v>0.41510000000000002</v>
      </c>
      <c r="E1007" s="2">
        <v>28.76</v>
      </c>
      <c r="F1007" s="2">
        <v>492.21</v>
      </c>
      <c r="G1007" s="2">
        <v>21.633099999999999</v>
      </c>
      <c r="H1007" s="2">
        <v>2.39</v>
      </c>
      <c r="I1007" s="2">
        <v>3</v>
      </c>
      <c r="J1007" s="2">
        <f>VLOOKUP(A1007,GovernmentBond!A:H,2)</f>
        <v>4.133</v>
      </c>
      <c r="K1007" s="2">
        <f>VLOOKUP(A1007,GovernmentBond!A$1:H$4850,5)</f>
        <v>-4.0000000000004476E-3</v>
      </c>
      <c r="L1007" s="2">
        <f>VLOOKUP(A1007,GovernmentBond!A$1:J$4850,10)</f>
        <v>-8.7259999999999991</v>
      </c>
    </row>
    <row r="1008" spans="1:12" x14ac:dyDescent="0.35">
      <c r="A1008" s="3">
        <v>39559</v>
      </c>
      <c r="B1008" s="2">
        <v>29.1</v>
      </c>
      <c r="C1008" s="2">
        <v>0.78</v>
      </c>
      <c r="D1008" s="2">
        <v>0.40339999999999998</v>
      </c>
      <c r="E1008" s="2">
        <v>149.86000000000001</v>
      </c>
      <c r="F1008" s="2">
        <v>308.2</v>
      </c>
      <c r="G1008" s="2">
        <v>22.3629</v>
      </c>
      <c r="H1008" s="2">
        <v>2.4</v>
      </c>
      <c r="I1008" s="2">
        <v>3</v>
      </c>
      <c r="J1008" s="2">
        <f>VLOOKUP(A1008,GovernmentBond!A:H,2)</f>
        <v>4.1150000000000002</v>
      </c>
      <c r="K1008" s="2">
        <f>VLOOKUP(A1008,GovernmentBond!A$1:H$4850,5)</f>
        <v>-4.0000000000004476E-3</v>
      </c>
      <c r="L1008" s="2">
        <f>VLOOKUP(A1008,GovernmentBond!A$1:J$4850,10)</f>
        <v>-8.7059999999999995</v>
      </c>
    </row>
    <row r="1009" spans="1:12" x14ac:dyDescent="0.35">
      <c r="A1009" s="3">
        <v>39560</v>
      </c>
      <c r="B1009" s="2">
        <v>26.9</v>
      </c>
      <c r="C1009" s="2">
        <v>0.74</v>
      </c>
      <c r="D1009" s="2">
        <v>0.39479999999999998</v>
      </c>
      <c r="E1009" s="2">
        <v>68.72</v>
      </c>
      <c r="F1009" s="2">
        <v>252.7</v>
      </c>
      <c r="G1009" s="2">
        <v>22.944700000000001</v>
      </c>
      <c r="H1009" s="2">
        <v>2.3815</v>
      </c>
      <c r="I1009" s="2">
        <v>3</v>
      </c>
      <c r="J1009" s="2">
        <f>VLOOKUP(A1009,GovernmentBond!A:H,2)</f>
        <v>4.1479999999999997</v>
      </c>
      <c r="K1009" s="2">
        <f>VLOOKUP(A1009,GovernmentBond!A$1:H$4850,5)</f>
        <v>-3.9999999999995595E-3</v>
      </c>
      <c r="L1009" s="2">
        <f>VLOOKUP(A1009,GovernmentBond!A$1:J$4850,10)</f>
        <v>-8.7635000000000005</v>
      </c>
    </row>
    <row r="1010" spans="1:12" x14ac:dyDescent="0.35">
      <c r="A1010" s="3">
        <v>39561</v>
      </c>
      <c r="B1010" s="2">
        <v>19.2</v>
      </c>
      <c r="C1010" s="2">
        <v>0.75</v>
      </c>
      <c r="D1010" s="2">
        <v>0.38790000000000002</v>
      </c>
      <c r="E1010" s="2">
        <v>58.26</v>
      </c>
      <c r="F1010" s="2">
        <v>418.34</v>
      </c>
      <c r="G1010" s="2">
        <v>22.2164</v>
      </c>
      <c r="H1010" s="2">
        <v>2.3769999999999998</v>
      </c>
      <c r="I1010" s="2">
        <v>3</v>
      </c>
      <c r="J1010" s="2">
        <f>VLOOKUP(A1010,GovernmentBond!A:H,2)</f>
        <v>4.1459999999999999</v>
      </c>
      <c r="K1010" s="2">
        <f>VLOOKUP(A1010,GovernmentBond!A$1:H$4850,5)</f>
        <v>-3.9999999999995595E-3</v>
      </c>
      <c r="L1010" s="2">
        <f>VLOOKUP(A1010,GovernmentBond!A$1:J$4850,10)</f>
        <v>-8.7859999999999996</v>
      </c>
    </row>
    <row r="1011" spans="1:12" x14ac:dyDescent="0.35">
      <c r="A1011" s="3">
        <v>39562</v>
      </c>
      <c r="B1011" s="2">
        <v>-14.2</v>
      </c>
      <c r="C1011" s="2">
        <v>0.78</v>
      </c>
      <c r="D1011" s="2">
        <v>0.39679999999999999</v>
      </c>
      <c r="E1011" s="2">
        <v>50.58</v>
      </c>
      <c r="F1011" s="2">
        <v>203.6</v>
      </c>
      <c r="G1011" s="2">
        <v>21.397300000000001</v>
      </c>
      <c r="H1011" s="2">
        <v>2.37</v>
      </c>
      <c r="I1011" s="2">
        <v>3</v>
      </c>
      <c r="J1011" s="2">
        <f>VLOOKUP(A1011,GovernmentBond!A:H,2)</f>
        <v>4.1820000000000004</v>
      </c>
      <c r="K1011" s="2">
        <f>VLOOKUP(A1011,GovernmentBond!A$1:H$4850,5)</f>
        <v>-4.0000000000004476E-3</v>
      </c>
      <c r="L1011" s="2">
        <f>VLOOKUP(A1011,GovernmentBond!A$1:J$4850,10)</f>
        <v>-8.8710000000000004</v>
      </c>
    </row>
    <row r="1012" spans="1:12" x14ac:dyDescent="0.35">
      <c r="A1012" s="3">
        <v>39563</v>
      </c>
      <c r="B1012" s="2">
        <v>-17.7</v>
      </c>
      <c r="C1012" s="2">
        <v>0.77</v>
      </c>
      <c r="D1012" s="2">
        <v>0.3871</v>
      </c>
      <c r="E1012" s="2">
        <v>67.92</v>
      </c>
      <c r="F1012" s="2">
        <v>279.54000000000002</v>
      </c>
      <c r="G1012" s="2">
        <v>20.966100000000001</v>
      </c>
      <c r="H1012" s="2">
        <v>2.4089999999999998</v>
      </c>
      <c r="I1012" s="2">
        <v>3</v>
      </c>
      <c r="J1012" s="2">
        <f>VLOOKUP(A1012,GovernmentBond!A:H,2)</f>
        <v>4.1779999999999999</v>
      </c>
      <c r="K1012" s="2">
        <f>VLOOKUP(A1012,GovernmentBond!A$1:H$4850,5)</f>
        <v>-3.9999999999995595E-3</v>
      </c>
      <c r="L1012" s="2">
        <f>VLOOKUP(A1012,GovernmentBond!A$1:J$4850,10)</f>
        <v>-8.8659999999999997</v>
      </c>
    </row>
    <row r="1013" spans="1:12" x14ac:dyDescent="0.35">
      <c r="A1013" s="3">
        <v>39566</v>
      </c>
      <c r="B1013" s="2">
        <v>-20.7</v>
      </c>
      <c r="C1013" s="2">
        <v>0.68</v>
      </c>
      <c r="D1013" s="2">
        <v>0.36659999999999998</v>
      </c>
      <c r="E1013" s="2">
        <v>88.62</v>
      </c>
      <c r="F1013" s="2">
        <v>356.8</v>
      </c>
      <c r="G1013" s="2">
        <v>21.0962</v>
      </c>
      <c r="H1013" s="2">
        <v>2.42</v>
      </c>
      <c r="I1013" s="2">
        <v>3</v>
      </c>
      <c r="J1013" s="2">
        <f>VLOOKUP(A1013,GovernmentBond!A:H,2)</f>
        <v>4.2009999999999996</v>
      </c>
      <c r="K1013" s="2">
        <f>VLOOKUP(A1013,GovernmentBond!A$1:H$4850,5)</f>
        <v>-3.9999999999995595E-3</v>
      </c>
      <c r="L1013" s="2">
        <f>VLOOKUP(A1013,GovernmentBond!A$1:J$4850,10)</f>
        <v>-8.8734999999999999</v>
      </c>
    </row>
    <row r="1014" spans="1:12" x14ac:dyDescent="0.35">
      <c r="A1014" s="3">
        <v>39567</v>
      </c>
      <c r="B1014" s="2">
        <v>-19.7</v>
      </c>
      <c r="C1014" s="2">
        <v>0.66</v>
      </c>
      <c r="D1014" s="2">
        <v>0.36849999999999999</v>
      </c>
      <c r="E1014" s="2">
        <v>64.67</v>
      </c>
      <c r="F1014" s="2">
        <v>489.66</v>
      </c>
      <c r="G1014" s="2">
        <v>21.521100000000001</v>
      </c>
      <c r="H1014" s="2">
        <v>2.4075000000000002</v>
      </c>
      <c r="I1014" s="2">
        <v>3</v>
      </c>
      <c r="J1014" s="2">
        <f>VLOOKUP(A1014,GovernmentBond!A:H,2)</f>
        <v>4.1379999999999999</v>
      </c>
      <c r="K1014" s="2">
        <f>VLOOKUP(A1014,GovernmentBond!A$1:H$4850,5)</f>
        <v>-3.9999999999995595E-3</v>
      </c>
      <c r="L1014" s="2">
        <f>VLOOKUP(A1014,GovernmentBond!A$1:J$4850,10)</f>
        <v>-8.7545000000000002</v>
      </c>
    </row>
    <row r="1015" spans="1:12" x14ac:dyDescent="0.35">
      <c r="A1015" s="3">
        <v>39568</v>
      </c>
      <c r="B1015" s="2">
        <v>-18.8</v>
      </c>
      <c r="C1015" s="2">
        <v>0.67</v>
      </c>
      <c r="D1015" s="2">
        <v>0.35120000000000001</v>
      </c>
      <c r="E1015" s="2">
        <v>80.739999999999995</v>
      </c>
      <c r="F1015" s="2">
        <v>293.94</v>
      </c>
      <c r="G1015" s="2">
        <v>20.8781</v>
      </c>
      <c r="H1015" s="2">
        <v>2.4079999999999999</v>
      </c>
      <c r="I1015" s="2">
        <v>3</v>
      </c>
      <c r="J1015" s="2">
        <f>VLOOKUP(A1015,GovernmentBond!A:H,2)</f>
        <v>4.1230000000000002</v>
      </c>
      <c r="K1015" s="2">
        <f>VLOOKUP(A1015,GovernmentBond!A$1:H$4850,5)</f>
        <v>-4.0000000000004476E-3</v>
      </c>
      <c r="L1015" s="2">
        <f>VLOOKUP(A1015,GovernmentBond!A$1:J$4850,10)</f>
        <v>-8.6999999999999993</v>
      </c>
    </row>
    <row r="1016" spans="1:12" x14ac:dyDescent="0.35">
      <c r="A1016" s="3">
        <v>39570</v>
      </c>
      <c r="B1016" s="2">
        <v>-19.5</v>
      </c>
      <c r="C1016" s="2">
        <v>0.86</v>
      </c>
      <c r="D1016" s="2">
        <v>0.32569999999999999</v>
      </c>
      <c r="E1016" s="2">
        <v>78.45</v>
      </c>
      <c r="F1016" s="2">
        <v>269.94</v>
      </c>
      <c r="G1016" s="2">
        <v>19.769300000000001</v>
      </c>
      <c r="H1016" s="2">
        <v>2.4529999999999998</v>
      </c>
      <c r="I1016" s="2">
        <v>3</v>
      </c>
      <c r="J1016" s="2">
        <f>VLOOKUP(A1016,GovernmentBond!A:H,2)</f>
        <v>4.1980000000000004</v>
      </c>
      <c r="K1016" s="2">
        <f>VLOOKUP(A1016,GovernmentBond!A$1:H$4850,5)</f>
        <v>-3.0000000000001137E-3</v>
      </c>
      <c r="L1016" s="2">
        <f>VLOOKUP(A1016,GovernmentBond!A$1:J$4850,10)</f>
        <v>-8.8339999999999996</v>
      </c>
    </row>
    <row r="1017" spans="1:12" x14ac:dyDescent="0.35">
      <c r="A1017" s="3">
        <v>39574</v>
      </c>
      <c r="B1017" s="2">
        <v>-21.5</v>
      </c>
      <c r="C1017" s="2">
        <v>0.78</v>
      </c>
      <c r="D1017" s="2">
        <v>0.27779999999999999</v>
      </c>
      <c r="E1017" s="2">
        <v>116.49</v>
      </c>
      <c r="F1017" s="2">
        <v>259.29000000000002</v>
      </c>
      <c r="G1017" s="2">
        <v>20.087800000000001</v>
      </c>
      <c r="H1017" s="2">
        <v>2.4645000000000001</v>
      </c>
      <c r="I1017" s="2">
        <v>3</v>
      </c>
      <c r="J1017" s="2">
        <f>VLOOKUP(A1017,GovernmentBond!A:H,2)</f>
        <v>4.133</v>
      </c>
      <c r="K1017" s="2">
        <f>VLOOKUP(A1017,GovernmentBond!A$1:H$4850,5)</f>
        <v>-4.0000000000004476E-3</v>
      </c>
      <c r="L1017" s="2">
        <f>VLOOKUP(A1017,GovernmentBond!A$1:J$4850,10)</f>
        <v>-8.7409999999999997</v>
      </c>
    </row>
    <row r="1018" spans="1:12" x14ac:dyDescent="0.35">
      <c r="A1018" s="3">
        <v>39575</v>
      </c>
      <c r="B1018" s="2">
        <v>-26.4</v>
      </c>
      <c r="C1018" s="2">
        <v>0.8</v>
      </c>
      <c r="D1018" s="2">
        <v>0.25940000000000002</v>
      </c>
      <c r="E1018" s="2">
        <v>97.19</v>
      </c>
      <c r="F1018" s="2">
        <v>383.24</v>
      </c>
      <c r="G1018" s="2">
        <v>19.576499999999999</v>
      </c>
      <c r="H1018" s="2">
        <v>2.419</v>
      </c>
      <c r="I1018" s="2">
        <v>3</v>
      </c>
      <c r="J1018" s="2">
        <f>VLOOKUP(A1018,GovernmentBond!A:H,2)</f>
        <v>4.1760000000000002</v>
      </c>
      <c r="K1018" s="2">
        <f>VLOOKUP(A1018,GovernmentBond!A$1:H$4850,5)</f>
        <v>-4.0000000000004476E-3</v>
      </c>
      <c r="L1018" s="2">
        <f>VLOOKUP(A1018,GovernmentBond!A$1:J$4850,10)</f>
        <v>-8.7510000000000012</v>
      </c>
    </row>
    <row r="1019" spans="1:12" x14ac:dyDescent="0.35">
      <c r="A1019" s="3">
        <v>39576</v>
      </c>
      <c r="B1019" s="2">
        <v>-27.1</v>
      </c>
      <c r="C1019" s="2">
        <v>0.7</v>
      </c>
      <c r="D1019" s="2">
        <v>0.24249999999999999</v>
      </c>
      <c r="E1019" s="2">
        <v>50.12</v>
      </c>
      <c r="F1019" s="2">
        <v>335.37</v>
      </c>
      <c r="G1019" s="2">
        <v>19.946999999999999</v>
      </c>
      <c r="H1019" s="2">
        <v>2.391</v>
      </c>
      <c r="I1019" s="2">
        <v>3</v>
      </c>
      <c r="J1019" s="2">
        <f>VLOOKUP(A1019,GovernmentBond!A:H,2)</f>
        <v>4.0640000000000001</v>
      </c>
      <c r="K1019" s="2">
        <f>VLOOKUP(A1019,GovernmentBond!A$1:H$4850,5)</f>
        <v>-3.0000000000001137E-3</v>
      </c>
      <c r="L1019" s="2">
        <f>VLOOKUP(A1019,GovernmentBond!A$1:J$4850,10)</f>
        <v>-8.5644999999999989</v>
      </c>
    </row>
    <row r="1020" spans="1:12" x14ac:dyDescent="0.35">
      <c r="A1020" s="3">
        <v>39577</v>
      </c>
      <c r="B1020" s="2">
        <v>-27.9</v>
      </c>
      <c r="C1020" s="2">
        <v>0.6</v>
      </c>
      <c r="D1020" s="2">
        <v>0.25319999999999998</v>
      </c>
      <c r="E1020" s="2">
        <v>76.489999999999995</v>
      </c>
      <c r="F1020" s="2">
        <v>215.62</v>
      </c>
      <c r="G1020" s="2">
        <v>20.672499999999999</v>
      </c>
      <c r="H1020" s="2">
        <v>2.415</v>
      </c>
      <c r="I1020" s="2">
        <v>3</v>
      </c>
      <c r="J1020" s="2">
        <f>VLOOKUP(A1020,GovernmentBond!A:H,2)</f>
        <v>4.0640000000000001</v>
      </c>
      <c r="K1020" s="2">
        <f>VLOOKUP(A1020,GovernmentBond!A$1:H$4850,5)</f>
        <v>-3.0000000000001137E-3</v>
      </c>
      <c r="L1020" s="2">
        <f>VLOOKUP(A1020,GovernmentBond!A$1:J$4850,10)</f>
        <v>-8.5644999999999989</v>
      </c>
    </row>
    <row r="1021" spans="1:12" x14ac:dyDescent="0.35">
      <c r="A1021" s="3">
        <v>39580</v>
      </c>
      <c r="B1021" s="2">
        <v>-31.2</v>
      </c>
      <c r="C1021" s="2">
        <v>0.71</v>
      </c>
      <c r="D1021" s="2">
        <v>0.2329</v>
      </c>
      <c r="E1021" s="2">
        <v>98.62</v>
      </c>
      <c r="F1021" s="2">
        <v>232.6</v>
      </c>
      <c r="G1021" s="2">
        <v>21.197199999999999</v>
      </c>
      <c r="H1021" s="2">
        <v>2.4369999999999998</v>
      </c>
      <c r="I1021" s="2">
        <v>3</v>
      </c>
      <c r="J1021" s="2">
        <f>VLOOKUP(A1021,GovernmentBond!A:H,2)</f>
        <v>4.0110000000000001</v>
      </c>
      <c r="K1021" s="2">
        <f>VLOOKUP(A1021,GovernmentBond!A$1:H$4850,5)</f>
        <v>-4.0000000000004476E-3</v>
      </c>
      <c r="L1021" s="2">
        <f>VLOOKUP(A1021,GovernmentBond!A$1:J$4850,10)</f>
        <v>-8.5025000000000013</v>
      </c>
    </row>
    <row r="1022" spans="1:12" x14ac:dyDescent="0.35">
      <c r="A1022" s="3">
        <v>39581</v>
      </c>
      <c r="B1022" s="2">
        <v>-31.4</v>
      </c>
      <c r="C1022" s="2">
        <v>0.73</v>
      </c>
      <c r="D1022" s="2">
        <v>0.2225</v>
      </c>
      <c r="E1022" s="2">
        <v>55.77</v>
      </c>
      <c r="F1022" s="2">
        <v>546.26</v>
      </c>
      <c r="G1022" s="2">
        <v>21.8017</v>
      </c>
      <c r="H1022" s="2">
        <v>2.4255</v>
      </c>
      <c r="I1022" s="2">
        <v>3</v>
      </c>
      <c r="J1022" s="2">
        <f>VLOOKUP(A1022,GovernmentBond!A:H,2)</f>
        <v>4.0940000000000003</v>
      </c>
      <c r="K1022" s="2">
        <f>VLOOKUP(A1022,GovernmentBond!A$1:H$4850,5)</f>
        <v>-3.0000000000001137E-3</v>
      </c>
      <c r="L1022" s="2">
        <f>VLOOKUP(A1022,GovernmentBond!A$1:J$4850,10)</f>
        <v>-8.6464999999999996</v>
      </c>
    </row>
    <row r="1023" spans="1:12" x14ac:dyDescent="0.35">
      <c r="A1023" s="3">
        <v>39582</v>
      </c>
      <c r="B1023" s="2">
        <v>-31.5</v>
      </c>
      <c r="C1023" s="2">
        <v>0.75</v>
      </c>
      <c r="D1023" s="2">
        <v>0.2079</v>
      </c>
      <c r="E1023" s="2">
        <v>130.43</v>
      </c>
      <c r="F1023" s="2">
        <v>505.31</v>
      </c>
      <c r="G1023" s="2">
        <v>19.643899999999999</v>
      </c>
      <c r="H1023" s="2">
        <v>2.4455</v>
      </c>
      <c r="I1023" s="2">
        <v>3</v>
      </c>
      <c r="J1023" s="2">
        <f>VLOOKUP(A1023,GovernmentBond!A:H,2)</f>
        <v>4.1639999999999997</v>
      </c>
      <c r="K1023" s="2">
        <f>VLOOKUP(A1023,GovernmentBond!A$1:H$4850,5)</f>
        <v>-3.9999999999995595E-3</v>
      </c>
      <c r="L1023" s="2">
        <f>VLOOKUP(A1023,GovernmentBond!A$1:J$4850,10)</f>
        <v>-8.7734999999999985</v>
      </c>
    </row>
    <row r="1024" spans="1:12" x14ac:dyDescent="0.35">
      <c r="A1024" s="3">
        <v>39583</v>
      </c>
      <c r="B1024" s="2">
        <v>-16.399999999999999</v>
      </c>
      <c r="C1024" s="2">
        <v>0.81</v>
      </c>
      <c r="D1024" s="2">
        <v>0.1885</v>
      </c>
      <c r="E1024" s="2">
        <v>159.26</v>
      </c>
      <c r="F1024" s="2">
        <v>308.74</v>
      </c>
      <c r="G1024" s="2">
        <v>18.871400000000001</v>
      </c>
      <c r="H1024" s="2">
        <v>2.395</v>
      </c>
      <c r="I1024" s="2">
        <v>3</v>
      </c>
      <c r="J1024" s="2">
        <f>VLOOKUP(A1024,GovernmentBond!A:H,2)</f>
        <v>4.21</v>
      </c>
      <c r="K1024" s="2">
        <f>VLOOKUP(A1024,GovernmentBond!A$1:H$4850,5)</f>
        <v>-3.9999999999995595E-3</v>
      </c>
      <c r="L1024" s="2">
        <f>VLOOKUP(A1024,GovernmentBond!A$1:J$4850,10)</f>
        <v>-8.8114999999999988</v>
      </c>
    </row>
    <row r="1025" spans="1:12" x14ac:dyDescent="0.35">
      <c r="A1025" s="3">
        <v>39584</v>
      </c>
      <c r="B1025" s="2">
        <v>-16.600000000000001</v>
      </c>
      <c r="C1025" s="2">
        <v>0.76</v>
      </c>
      <c r="D1025" s="2">
        <v>0.17680000000000001</v>
      </c>
      <c r="E1025" s="2">
        <v>110.23</v>
      </c>
      <c r="F1025" s="2">
        <v>185.69</v>
      </c>
      <c r="G1025" s="2">
        <v>18.566700000000001</v>
      </c>
      <c r="H1025" s="2">
        <v>2.4215</v>
      </c>
      <c r="I1025" s="2">
        <v>3</v>
      </c>
      <c r="J1025" s="2">
        <f>VLOOKUP(A1025,GovernmentBond!A:H,2)</f>
        <v>4.1769999999999996</v>
      </c>
      <c r="K1025" s="2">
        <f>VLOOKUP(A1025,GovernmentBond!A$1:H$4850,5)</f>
        <v>-3.9999999999995595E-3</v>
      </c>
      <c r="L1025" s="2">
        <f>VLOOKUP(A1025,GovernmentBond!A$1:J$4850,10)</f>
        <v>-8.7884999999999991</v>
      </c>
    </row>
    <row r="1026" spans="1:12" x14ac:dyDescent="0.35">
      <c r="A1026" s="3">
        <v>39587</v>
      </c>
      <c r="B1026" s="2">
        <v>-17.3</v>
      </c>
      <c r="C1026" s="2">
        <v>0.8</v>
      </c>
      <c r="D1026" s="2">
        <v>0.1711</v>
      </c>
      <c r="E1026" s="2">
        <v>72.05</v>
      </c>
      <c r="F1026" s="2">
        <v>293.29000000000002</v>
      </c>
      <c r="G1026" s="2">
        <v>18.245000000000001</v>
      </c>
      <c r="H1026" s="2">
        <v>2.415</v>
      </c>
      <c r="I1026" s="2">
        <v>3</v>
      </c>
      <c r="J1026" s="2">
        <f>VLOOKUP(A1026,GovernmentBond!A:H,2)</f>
        <v>4.22</v>
      </c>
      <c r="K1026" s="2">
        <f>VLOOKUP(A1026,GovernmentBond!A$1:H$4850,5)</f>
        <v>-3.0000000000001137E-3</v>
      </c>
      <c r="L1026" s="2">
        <f>VLOOKUP(A1026,GovernmentBond!A$1:J$4850,10)</f>
        <v>-8.8309999999999995</v>
      </c>
    </row>
    <row r="1027" spans="1:12" x14ac:dyDescent="0.35">
      <c r="A1027" s="3">
        <v>39588</v>
      </c>
      <c r="B1027" s="2">
        <v>-26.5</v>
      </c>
      <c r="C1027" s="2">
        <v>0.78</v>
      </c>
      <c r="D1027" s="2">
        <v>0.2029</v>
      </c>
      <c r="E1027" s="2">
        <v>49.07</v>
      </c>
      <c r="F1027" s="2">
        <v>258.20999999999998</v>
      </c>
      <c r="G1027" s="2">
        <v>20.061199999999999</v>
      </c>
      <c r="H1027" s="2">
        <v>2.4279999999999999</v>
      </c>
      <c r="I1027" s="2">
        <v>3</v>
      </c>
      <c r="J1027" s="2">
        <f>VLOOKUP(A1027,GovernmentBond!A:H,2)</f>
        <v>4.1900000000000004</v>
      </c>
      <c r="K1027" s="2">
        <f>VLOOKUP(A1027,GovernmentBond!A$1:H$4850,5)</f>
        <v>-4.0000000000004476E-3</v>
      </c>
      <c r="L1027" s="2">
        <f>VLOOKUP(A1027,GovernmentBond!A$1:J$4850,10)</f>
        <v>-8.8055000000000003</v>
      </c>
    </row>
    <row r="1028" spans="1:12" x14ac:dyDescent="0.35">
      <c r="A1028" s="3">
        <v>39589</v>
      </c>
      <c r="B1028" s="2">
        <v>-4.8</v>
      </c>
      <c r="C1028" s="2">
        <v>0.76</v>
      </c>
      <c r="D1028" s="2">
        <v>0.2409</v>
      </c>
      <c r="E1028" s="2">
        <v>63.32</v>
      </c>
      <c r="F1028" s="2">
        <v>671.8</v>
      </c>
      <c r="G1028" s="2">
        <v>19.970300000000002</v>
      </c>
      <c r="H1028" s="2">
        <v>2.4249999999999998</v>
      </c>
      <c r="I1028" s="2">
        <v>3</v>
      </c>
      <c r="J1028" s="2">
        <f>VLOOKUP(A1028,GovernmentBond!A:H,2)</f>
        <v>4.2640000000000002</v>
      </c>
      <c r="K1028" s="2">
        <f>VLOOKUP(A1028,GovernmentBond!A$1:H$4850,5)</f>
        <v>-4.0000000000004476E-3</v>
      </c>
      <c r="L1028" s="2">
        <f>VLOOKUP(A1028,GovernmentBond!A$1:J$4850,10)</f>
        <v>-8.9290000000000003</v>
      </c>
    </row>
    <row r="1029" spans="1:12" x14ac:dyDescent="0.35">
      <c r="A1029" s="3">
        <v>39590</v>
      </c>
      <c r="B1029" s="2">
        <v>-5.9</v>
      </c>
      <c r="C1029" s="2">
        <v>0.75</v>
      </c>
      <c r="D1029" s="2">
        <v>0.25430000000000003</v>
      </c>
      <c r="E1029" s="2">
        <v>74.84</v>
      </c>
      <c r="F1029" s="2">
        <v>448.69</v>
      </c>
      <c r="G1029" s="2">
        <v>19.5563</v>
      </c>
      <c r="H1029" s="2">
        <v>2.4279999999999999</v>
      </c>
      <c r="I1029" s="2">
        <v>3</v>
      </c>
      <c r="J1029" s="2">
        <f>VLOOKUP(A1029,GovernmentBond!A:H,2)</f>
        <v>4.298</v>
      </c>
      <c r="K1029" s="2">
        <f>VLOOKUP(A1029,GovernmentBond!A$1:H$4850,5)</f>
        <v>-4.0000000000004476E-3</v>
      </c>
      <c r="L1029" s="2">
        <f>VLOOKUP(A1029,GovernmentBond!A$1:J$4850,10)</f>
        <v>-8.9995000000000012</v>
      </c>
    </row>
    <row r="1030" spans="1:12" x14ac:dyDescent="0.35">
      <c r="A1030" s="3">
        <v>39591</v>
      </c>
      <c r="B1030" s="2">
        <v>-14.4</v>
      </c>
      <c r="C1030" s="2">
        <v>0.67</v>
      </c>
      <c r="D1030" s="2">
        <v>0.27429999999999999</v>
      </c>
      <c r="E1030" s="2">
        <v>30.21</v>
      </c>
      <c r="F1030" s="2">
        <v>176.37</v>
      </c>
      <c r="G1030" s="2">
        <v>21.455200000000001</v>
      </c>
      <c r="H1030" s="2">
        <v>2.4119999999999999</v>
      </c>
      <c r="I1030" s="2">
        <v>3</v>
      </c>
      <c r="J1030" s="2">
        <f>VLOOKUP(A1030,GovernmentBond!A:H,2)</f>
        <v>4.266</v>
      </c>
      <c r="K1030" s="2">
        <f>VLOOKUP(A1030,GovernmentBond!A$1:H$4850,5)</f>
        <v>-4.0000000000004476E-3</v>
      </c>
      <c r="L1030" s="2">
        <f>VLOOKUP(A1030,GovernmentBond!A$1:J$4850,10)</f>
        <v>-8.9664999999999999</v>
      </c>
    </row>
    <row r="1031" spans="1:12" x14ac:dyDescent="0.35">
      <c r="A1031" s="3">
        <v>39595</v>
      </c>
      <c r="B1031" s="2">
        <v>-21</v>
      </c>
      <c r="C1031" s="2">
        <v>0.54</v>
      </c>
      <c r="D1031" s="2">
        <v>0.26369999999999999</v>
      </c>
      <c r="E1031" s="2">
        <v>58.15</v>
      </c>
      <c r="F1031" s="2">
        <v>216.17</v>
      </c>
      <c r="G1031" s="2">
        <v>21.683599999999998</v>
      </c>
      <c r="H1031" s="2">
        <v>2.4325000000000001</v>
      </c>
      <c r="I1031" s="2">
        <v>3</v>
      </c>
      <c r="J1031" s="2">
        <f>VLOOKUP(A1031,GovernmentBond!A:H,2)</f>
        <v>4.306</v>
      </c>
      <c r="K1031" s="2">
        <f>VLOOKUP(A1031,GovernmentBond!A$1:H$4850,5)</f>
        <v>-4.0000000000004476E-3</v>
      </c>
      <c r="L1031" s="2">
        <f>VLOOKUP(A1031,GovernmentBond!A$1:J$4850,10)</f>
        <v>-9.0519999999999996</v>
      </c>
    </row>
    <row r="1032" spans="1:12" x14ac:dyDescent="0.35">
      <c r="A1032" s="3">
        <v>39596</v>
      </c>
      <c r="B1032" s="2">
        <v>-21</v>
      </c>
      <c r="C1032" s="2">
        <v>0.56999999999999995</v>
      </c>
      <c r="D1032" s="2">
        <v>0.26490000000000002</v>
      </c>
      <c r="E1032" s="2">
        <v>112.84</v>
      </c>
      <c r="F1032" s="2">
        <v>254.82</v>
      </c>
      <c r="G1032" s="2">
        <v>20.796600000000002</v>
      </c>
      <c r="H1032" s="2">
        <v>2.5</v>
      </c>
      <c r="I1032" s="2">
        <v>3</v>
      </c>
      <c r="J1032" s="2">
        <f>VLOOKUP(A1032,GovernmentBond!A:H,2)</f>
        <v>4.3470000000000004</v>
      </c>
      <c r="K1032" s="2">
        <f>VLOOKUP(A1032,GovernmentBond!A$1:H$4850,5)</f>
        <v>-4.0000000000004476E-3</v>
      </c>
      <c r="L1032" s="2">
        <f>VLOOKUP(A1032,GovernmentBond!A$1:J$4850,10)</f>
        <v>-9.1370000000000005</v>
      </c>
    </row>
    <row r="1033" spans="1:12" x14ac:dyDescent="0.35">
      <c r="A1033" s="3">
        <v>39597</v>
      </c>
      <c r="B1033" s="2">
        <v>-26.7</v>
      </c>
      <c r="C1033" s="2">
        <v>0.66</v>
      </c>
      <c r="D1033" s="2">
        <v>0.27239999999999998</v>
      </c>
      <c r="E1033" s="2">
        <v>57.45</v>
      </c>
      <c r="F1033" s="2">
        <v>399.2</v>
      </c>
      <c r="G1033" s="2">
        <v>19.902699999999999</v>
      </c>
      <c r="H1033" s="2">
        <v>2.5790000000000002</v>
      </c>
      <c r="I1033" s="2">
        <v>3</v>
      </c>
      <c r="J1033" s="2">
        <f>VLOOKUP(A1033,GovernmentBond!A:H,2)</f>
        <v>4.43</v>
      </c>
      <c r="K1033" s="2">
        <f>VLOOKUP(A1033,GovernmentBond!A$1:H$4850,5)</f>
        <v>-3.9999999999995595E-3</v>
      </c>
      <c r="L1033" s="2">
        <f>VLOOKUP(A1033,GovernmentBond!A$1:J$4850,10)</f>
        <v>-9.2665000000000006</v>
      </c>
    </row>
    <row r="1034" spans="1:12" x14ac:dyDescent="0.35">
      <c r="A1034" s="3">
        <v>39598</v>
      </c>
      <c r="B1034" s="2">
        <v>-27.1</v>
      </c>
      <c r="C1034" s="2">
        <v>0.7</v>
      </c>
      <c r="D1034" s="2">
        <v>0.26650000000000001</v>
      </c>
      <c r="E1034" s="2">
        <v>50.64</v>
      </c>
      <c r="F1034" s="2">
        <v>306.35000000000002</v>
      </c>
      <c r="G1034" s="2">
        <v>19.684100000000001</v>
      </c>
      <c r="H1034" s="2">
        <v>2.5034999999999998</v>
      </c>
      <c r="I1034" s="2">
        <v>3</v>
      </c>
      <c r="J1034" s="2">
        <f>VLOOKUP(A1034,GovernmentBond!A:H,2)</f>
        <v>4.4050000000000002</v>
      </c>
      <c r="K1034" s="2">
        <f>VLOOKUP(A1034,GovernmentBond!A$1:H$4850,5)</f>
        <v>-4.0000000000004476E-3</v>
      </c>
      <c r="L1034" s="2">
        <f>VLOOKUP(A1034,GovernmentBond!A$1:J$4850,10)</f>
        <v>-9.24</v>
      </c>
    </row>
    <row r="1035" spans="1:12" x14ac:dyDescent="0.35">
      <c r="A1035" s="3">
        <v>39601</v>
      </c>
      <c r="B1035" s="2">
        <v>-28.6</v>
      </c>
      <c r="C1035" s="2">
        <v>0.53</v>
      </c>
      <c r="D1035" s="2">
        <v>0.27050000000000002</v>
      </c>
      <c r="E1035" s="2">
        <v>175.25</v>
      </c>
      <c r="F1035" s="2">
        <v>366.33</v>
      </c>
      <c r="G1035" s="2">
        <v>21.599</v>
      </c>
      <c r="H1035" s="2">
        <v>2.5449999999999999</v>
      </c>
      <c r="I1035" s="2">
        <v>3</v>
      </c>
      <c r="J1035" s="2">
        <f>VLOOKUP(A1035,GovernmentBond!A:H,2)</f>
        <v>4.3470000000000004</v>
      </c>
      <c r="K1035" s="2">
        <f>VLOOKUP(A1035,GovernmentBond!A$1:H$4850,5)</f>
        <v>-4.0000000000004476E-3</v>
      </c>
      <c r="L1035" s="2">
        <f>VLOOKUP(A1035,GovernmentBond!A$1:J$4850,10)</f>
        <v>-9.1045000000000016</v>
      </c>
    </row>
    <row r="1036" spans="1:12" x14ac:dyDescent="0.35">
      <c r="A1036" s="3">
        <v>39602</v>
      </c>
      <c r="B1036" s="2">
        <v>-29.2</v>
      </c>
      <c r="C1036" s="2">
        <v>0.42</v>
      </c>
      <c r="D1036" s="2">
        <v>0.27239999999999998</v>
      </c>
      <c r="E1036" s="2">
        <v>97.33</v>
      </c>
      <c r="F1036" s="2">
        <v>372.57</v>
      </c>
      <c r="G1036" s="2">
        <v>21.342199999999998</v>
      </c>
      <c r="H1036" s="2">
        <v>2.5350000000000001</v>
      </c>
      <c r="I1036" s="2">
        <v>3</v>
      </c>
      <c r="J1036" s="2">
        <f>VLOOKUP(A1036,GovernmentBond!A:H,2)</f>
        <v>4.4269999999999996</v>
      </c>
      <c r="K1036" s="2">
        <f>VLOOKUP(A1036,GovernmentBond!A$1:H$4850,5)</f>
        <v>-3.9999999999995595E-3</v>
      </c>
      <c r="L1036" s="2">
        <f>VLOOKUP(A1036,GovernmentBond!A$1:J$4850,10)</f>
        <v>-9.2189999999999994</v>
      </c>
    </row>
    <row r="1037" spans="1:12" x14ac:dyDescent="0.35">
      <c r="A1037" s="3">
        <v>39603</v>
      </c>
      <c r="B1037" s="2">
        <v>-31.3</v>
      </c>
      <c r="C1037" s="2">
        <v>0.34</v>
      </c>
      <c r="D1037" s="2">
        <v>0.27939999999999998</v>
      </c>
      <c r="E1037" s="2">
        <v>72.209999999999994</v>
      </c>
      <c r="F1037" s="2">
        <v>374.03</v>
      </c>
      <c r="G1037" s="2">
        <v>21.717600000000001</v>
      </c>
      <c r="H1037" s="2">
        <v>2.4664999999999999</v>
      </c>
      <c r="I1037" s="2">
        <v>3</v>
      </c>
      <c r="J1037" s="2">
        <f>VLOOKUP(A1037,GovernmentBond!A:H,2)</f>
        <v>4.3840000000000003</v>
      </c>
      <c r="K1037" s="2">
        <f>VLOOKUP(A1037,GovernmentBond!A$1:H$4850,5)</f>
        <v>-4.0000000000004476E-3</v>
      </c>
      <c r="L1037" s="2">
        <f>VLOOKUP(A1037,GovernmentBond!A$1:J$4850,10)</f>
        <v>-9.1960000000000015</v>
      </c>
    </row>
    <row r="1038" spans="1:12" x14ac:dyDescent="0.35">
      <c r="A1038" s="3">
        <v>39604</v>
      </c>
      <c r="B1038" s="2">
        <v>-43.1</v>
      </c>
      <c r="C1038" s="2">
        <v>0.56999999999999995</v>
      </c>
      <c r="D1038" s="2">
        <v>0.26169999999999999</v>
      </c>
      <c r="E1038" s="2">
        <v>96.16</v>
      </c>
      <c r="F1038" s="2">
        <v>176.75</v>
      </c>
      <c r="G1038" s="2">
        <v>21.338100000000001</v>
      </c>
      <c r="H1038" s="2">
        <v>2.5299999999999998</v>
      </c>
      <c r="I1038" s="2">
        <v>3</v>
      </c>
      <c r="J1038" s="2">
        <f>VLOOKUP(A1038,GovernmentBond!A:H,2)</f>
        <v>4.4690000000000003</v>
      </c>
      <c r="K1038" s="2">
        <f>VLOOKUP(A1038,GovernmentBond!A$1:H$4850,5)</f>
        <v>-4.0000000000004476E-3</v>
      </c>
      <c r="L1038" s="2">
        <f>VLOOKUP(A1038,GovernmentBond!A$1:J$4850,10)</f>
        <v>-9.3290000000000006</v>
      </c>
    </row>
    <row r="1039" spans="1:12" x14ac:dyDescent="0.35">
      <c r="A1039" s="3">
        <v>39605</v>
      </c>
      <c r="B1039" s="2">
        <v>-50.7</v>
      </c>
      <c r="C1039" s="2">
        <v>0.26</v>
      </c>
      <c r="D1039" s="2">
        <v>0.31190000000000001</v>
      </c>
      <c r="E1039" s="2">
        <v>69.540000000000006</v>
      </c>
      <c r="F1039" s="2">
        <v>223.2</v>
      </c>
      <c r="G1039" s="2">
        <v>23.4071</v>
      </c>
      <c r="H1039" s="2">
        <v>2.5339999999999998</v>
      </c>
      <c r="I1039" s="2">
        <v>3</v>
      </c>
      <c r="J1039" s="2">
        <f>VLOOKUP(A1039,GovernmentBond!A:H,2)</f>
        <v>4.4210000000000003</v>
      </c>
      <c r="K1039" s="2">
        <f>VLOOKUP(A1039,GovernmentBond!A$1:H$4850,5)</f>
        <v>-7.0000000000005613E-3</v>
      </c>
      <c r="L1039" s="2">
        <f>VLOOKUP(A1039,GovernmentBond!A$1:J$4850,10)</f>
        <v>-9.2125000000000004</v>
      </c>
    </row>
    <row r="1040" spans="1:12" x14ac:dyDescent="0.35">
      <c r="A1040" s="3">
        <v>39608</v>
      </c>
      <c r="B1040" s="2">
        <v>-54.6</v>
      </c>
      <c r="C1040" s="2">
        <v>0.19</v>
      </c>
      <c r="D1040" s="2">
        <v>0.37890000000000001</v>
      </c>
      <c r="E1040" s="2">
        <v>64.459999999999994</v>
      </c>
      <c r="F1040" s="2">
        <v>248.06</v>
      </c>
      <c r="G1040" s="2">
        <v>24.809799999999999</v>
      </c>
      <c r="H1040" s="2">
        <v>2.5285000000000002</v>
      </c>
      <c r="I1040" s="2">
        <v>3</v>
      </c>
      <c r="J1040" s="2">
        <f>VLOOKUP(A1040,GovernmentBond!A:H,2)</f>
        <v>4.4909999999999997</v>
      </c>
      <c r="K1040" s="2">
        <f>VLOOKUP(A1040,GovernmentBond!A$1:H$4850,5)</f>
        <v>-6.9999999999996732E-3</v>
      </c>
      <c r="L1040" s="2">
        <f>VLOOKUP(A1040,GovernmentBond!A$1:J$4850,10)</f>
        <v>-9.379999999999999</v>
      </c>
    </row>
    <row r="1041" spans="1:12" x14ac:dyDescent="0.35">
      <c r="A1041" s="3">
        <v>39609</v>
      </c>
      <c r="B1041" s="2">
        <v>-54.7</v>
      </c>
      <c r="C1041" s="2">
        <v>0.1</v>
      </c>
      <c r="D1041" s="2">
        <v>0.41039999999999999</v>
      </c>
      <c r="E1041" s="2">
        <v>99.68</v>
      </c>
      <c r="F1041" s="2">
        <v>357.34</v>
      </c>
      <c r="G1041" s="2">
        <v>24.412299999999998</v>
      </c>
      <c r="H1041" s="2">
        <v>2.5335000000000001</v>
      </c>
      <c r="I1041" s="2">
        <v>3</v>
      </c>
      <c r="J1041" s="2">
        <f>VLOOKUP(A1041,GovernmentBond!A:H,2)</f>
        <v>4.5199999999999996</v>
      </c>
      <c r="K1041" s="2">
        <f>VLOOKUP(A1041,GovernmentBond!A$1:H$4850,5)</f>
        <v>-8.0000000000000071E-3</v>
      </c>
      <c r="L1041" s="2">
        <f>VLOOKUP(A1041,GovernmentBond!A$1:J$4850,10)</f>
        <v>-9.5024999999999995</v>
      </c>
    </row>
    <row r="1042" spans="1:12" x14ac:dyDescent="0.35">
      <c r="A1042" s="3">
        <v>39610</v>
      </c>
      <c r="B1042" s="2">
        <v>-54.7</v>
      </c>
      <c r="C1042" s="2">
        <v>0.1</v>
      </c>
      <c r="D1042" s="2">
        <v>0.43690000000000001</v>
      </c>
      <c r="E1042" s="2">
        <v>83.44</v>
      </c>
      <c r="F1042" s="2">
        <v>198.86</v>
      </c>
      <c r="G1042" s="2">
        <v>25.087499999999999</v>
      </c>
      <c r="H1042" s="2">
        <v>2.5449999999999999</v>
      </c>
      <c r="I1042" s="2">
        <v>3</v>
      </c>
      <c r="J1042" s="2">
        <f>VLOOKUP(A1042,GovernmentBond!A:H,2)</f>
        <v>4.5529999999999999</v>
      </c>
      <c r="K1042" s="2">
        <f>VLOOKUP(A1042,GovernmentBond!A$1:H$4850,5)</f>
        <v>-8.0000000000000071E-3</v>
      </c>
      <c r="L1042" s="2">
        <f>VLOOKUP(A1042,GovernmentBond!A$1:J$4850,10)</f>
        <v>-9.5455000000000005</v>
      </c>
    </row>
    <row r="1043" spans="1:12" x14ac:dyDescent="0.35">
      <c r="A1043" s="3">
        <v>39611</v>
      </c>
      <c r="B1043" s="2">
        <v>-54.8</v>
      </c>
      <c r="C1043" s="2">
        <v>0.09</v>
      </c>
      <c r="D1043" s="2">
        <v>0.43690000000000001</v>
      </c>
      <c r="E1043" s="2">
        <v>126.07</v>
      </c>
      <c r="F1043" s="2">
        <v>316.91000000000003</v>
      </c>
      <c r="G1043" s="2">
        <v>23.304099999999998</v>
      </c>
      <c r="H1043" s="2">
        <v>2.4889999999999999</v>
      </c>
      <c r="I1043" s="2">
        <v>3</v>
      </c>
      <c r="J1043" s="2">
        <f>VLOOKUP(A1043,GovernmentBond!A:H,2)</f>
        <v>4.5970000000000004</v>
      </c>
      <c r="K1043" s="2">
        <f>VLOOKUP(A1043,GovernmentBond!A$1:H$4850,5)</f>
        <v>-7.0000000000005613E-3</v>
      </c>
      <c r="L1043" s="2">
        <f>VLOOKUP(A1043,GovernmentBond!A$1:J$4850,10)</f>
        <v>-9.6159999999999997</v>
      </c>
    </row>
    <row r="1044" spans="1:12" x14ac:dyDescent="0.35">
      <c r="A1044" s="3">
        <v>39612</v>
      </c>
      <c r="B1044" s="2">
        <v>-54.9</v>
      </c>
      <c r="C1044" s="2">
        <v>0.15</v>
      </c>
      <c r="D1044" s="2">
        <v>0.43740000000000001</v>
      </c>
      <c r="E1044" s="2">
        <v>59.79</v>
      </c>
      <c r="F1044" s="2">
        <v>248.74</v>
      </c>
      <c r="G1044" s="2">
        <v>22.4832</v>
      </c>
      <c r="H1044" s="2">
        <v>2.4849999999999999</v>
      </c>
      <c r="I1044" s="2">
        <v>3</v>
      </c>
      <c r="J1044" s="2">
        <f>VLOOKUP(A1044,GovernmentBond!A:H,2)</f>
        <v>4.641</v>
      </c>
      <c r="K1044" s="2">
        <f>VLOOKUP(A1044,GovernmentBond!A$1:H$4850,5)</f>
        <v>-8.0000000000000071E-3</v>
      </c>
      <c r="L1044" s="2">
        <f>VLOOKUP(A1044,GovernmentBond!A$1:J$4850,10)</f>
        <v>-9.7184999999999988</v>
      </c>
    </row>
    <row r="1045" spans="1:12" x14ac:dyDescent="0.35">
      <c r="A1045" s="3">
        <v>39615</v>
      </c>
      <c r="B1045" s="2">
        <v>-55.6</v>
      </c>
      <c r="C1045" s="2">
        <v>0.21</v>
      </c>
      <c r="D1045" s="2">
        <v>0.4279</v>
      </c>
      <c r="E1045" s="2">
        <v>82.24</v>
      </c>
      <c r="F1045" s="2">
        <v>310.66000000000003</v>
      </c>
      <c r="G1045" s="2">
        <v>22.963699999999999</v>
      </c>
      <c r="H1045" s="2">
        <v>2.5249999999999999</v>
      </c>
      <c r="I1045" s="2">
        <v>3</v>
      </c>
      <c r="J1045" s="2">
        <f>VLOOKUP(A1045,GovernmentBond!A:H,2)</f>
        <v>4.63</v>
      </c>
      <c r="K1045" s="2">
        <f>VLOOKUP(A1045,GovernmentBond!A$1:H$4850,5)</f>
        <v>-8.0000000000000071E-3</v>
      </c>
      <c r="L1045" s="2">
        <f>VLOOKUP(A1045,GovernmentBond!A$1:J$4850,10)</f>
        <v>-9.6715</v>
      </c>
    </row>
    <row r="1046" spans="1:12" x14ac:dyDescent="0.35">
      <c r="A1046" s="3">
        <v>39616</v>
      </c>
      <c r="B1046" s="2">
        <v>-76.400000000000006</v>
      </c>
      <c r="C1046" s="2">
        <v>0.33</v>
      </c>
      <c r="D1046" s="2">
        <v>0.41899999999999998</v>
      </c>
      <c r="E1046" s="2">
        <v>103.47</v>
      </c>
      <c r="F1046" s="2">
        <v>791.07</v>
      </c>
      <c r="G1046" s="2">
        <v>22.206600000000002</v>
      </c>
      <c r="H1046" s="2">
        <v>2.52</v>
      </c>
      <c r="I1046" s="2">
        <v>3</v>
      </c>
      <c r="J1046" s="2">
        <f>VLOOKUP(A1046,GovernmentBond!A:H,2)</f>
        <v>4.609</v>
      </c>
      <c r="K1046" s="2">
        <f>VLOOKUP(A1046,GovernmentBond!A$1:H$4850,5)</f>
        <v>-8.0000000000000071E-3</v>
      </c>
      <c r="L1046" s="2">
        <f>VLOOKUP(A1046,GovernmentBond!A$1:J$4850,10)</f>
        <v>-9.5955000000000013</v>
      </c>
    </row>
    <row r="1047" spans="1:12" x14ac:dyDescent="0.35">
      <c r="A1047" s="3">
        <v>39617</v>
      </c>
      <c r="B1047" s="2">
        <v>-77.2</v>
      </c>
      <c r="C1047" s="2">
        <v>0.34</v>
      </c>
      <c r="D1047" s="2">
        <v>0.41689999999999999</v>
      </c>
      <c r="E1047" s="2">
        <v>58.83</v>
      </c>
      <c r="F1047" s="2">
        <v>803.92</v>
      </c>
      <c r="G1047" s="2">
        <v>23.332999999999998</v>
      </c>
      <c r="H1047" s="2">
        <v>2.5150000000000001</v>
      </c>
      <c r="I1047" s="2">
        <v>3</v>
      </c>
      <c r="J1047" s="2">
        <f>VLOOKUP(A1047,GovernmentBond!A:H,2)</f>
        <v>4.6130000000000004</v>
      </c>
      <c r="K1047" s="2">
        <f>VLOOKUP(A1047,GovernmentBond!A$1:H$4850,5)</f>
        <v>-7.0000000000005613E-3</v>
      </c>
      <c r="L1047" s="2">
        <f>VLOOKUP(A1047,GovernmentBond!A$1:J$4850,10)</f>
        <v>-9.5935000000000006</v>
      </c>
    </row>
    <row r="1048" spans="1:12" x14ac:dyDescent="0.35">
      <c r="A1048" s="3">
        <v>39618</v>
      </c>
      <c r="B1048" s="2">
        <v>-77.599999999999994</v>
      </c>
      <c r="C1048" s="2">
        <v>0.31</v>
      </c>
      <c r="D1048" s="2">
        <v>0.42220000000000002</v>
      </c>
      <c r="E1048" s="2">
        <v>66.47</v>
      </c>
      <c r="F1048" s="2">
        <v>149.88999999999999</v>
      </c>
      <c r="G1048" s="2">
        <v>23.054500000000001</v>
      </c>
      <c r="H1048" s="2">
        <v>2.5329999999999999</v>
      </c>
      <c r="I1048" s="2">
        <v>3</v>
      </c>
      <c r="J1048" s="2">
        <f>VLOOKUP(A1048,GovernmentBond!A:H,2)</f>
        <v>4.681</v>
      </c>
      <c r="K1048" s="2">
        <f>VLOOKUP(A1048,GovernmentBond!A$1:H$4850,5)</f>
        <v>-6.9999999999996732E-3</v>
      </c>
      <c r="L1048" s="2">
        <f>VLOOKUP(A1048,GovernmentBond!A$1:J$4850,10)</f>
        <v>-9.724499999999999</v>
      </c>
    </row>
    <row r="1049" spans="1:12" x14ac:dyDescent="0.35">
      <c r="A1049" s="3">
        <v>39619</v>
      </c>
      <c r="B1049" s="2">
        <v>-78.2</v>
      </c>
      <c r="C1049" s="2">
        <v>0.28000000000000003</v>
      </c>
      <c r="D1049" s="2">
        <v>0.44280000000000003</v>
      </c>
      <c r="E1049" s="2">
        <v>53.68</v>
      </c>
      <c r="F1049" s="2">
        <v>181.72</v>
      </c>
      <c r="G1049" s="2">
        <v>24.034099999999999</v>
      </c>
      <c r="H1049" s="2">
        <v>2.5169999999999999</v>
      </c>
      <c r="I1049" s="2">
        <v>3</v>
      </c>
      <c r="J1049" s="2">
        <f>VLOOKUP(A1049,GovernmentBond!A:H,2)</f>
        <v>4.6280000000000001</v>
      </c>
      <c r="K1049" s="2">
        <f>VLOOKUP(A1049,GovernmentBond!A$1:H$4850,5)</f>
        <v>-8.0000000000000071E-3</v>
      </c>
      <c r="L1049" s="2">
        <f>VLOOKUP(A1049,GovernmentBond!A$1:J$4850,10)</f>
        <v>-9.6485000000000003</v>
      </c>
    </row>
    <row r="1050" spans="1:12" x14ac:dyDescent="0.35">
      <c r="A1050" s="3">
        <v>39622</v>
      </c>
      <c r="B1050" s="2">
        <v>-101.2</v>
      </c>
      <c r="C1050" s="2">
        <v>0.4</v>
      </c>
      <c r="D1050" s="2">
        <v>0.43559999999999999</v>
      </c>
      <c r="E1050" s="2">
        <v>171.46</v>
      </c>
      <c r="F1050" s="2">
        <v>285.77</v>
      </c>
      <c r="G1050" s="2">
        <v>23.010300000000001</v>
      </c>
      <c r="H1050" s="2">
        <v>2.4849999999999999</v>
      </c>
      <c r="I1050" s="2">
        <v>3</v>
      </c>
      <c r="J1050" s="2">
        <f>VLOOKUP(A1050,GovernmentBond!A:H,2)</f>
        <v>4.5990000000000002</v>
      </c>
      <c r="K1050" s="2">
        <f>VLOOKUP(A1050,GovernmentBond!A$1:H$4850,5)</f>
        <v>-8.0000000000000071E-3</v>
      </c>
      <c r="L1050" s="2">
        <f>VLOOKUP(A1050,GovernmentBond!A$1:J$4850,10)</f>
        <v>-9.6295000000000002</v>
      </c>
    </row>
    <row r="1051" spans="1:12" x14ac:dyDescent="0.35">
      <c r="A1051" s="3">
        <v>39623</v>
      </c>
      <c r="B1051" s="2">
        <v>-89.8</v>
      </c>
      <c r="C1051" s="2">
        <v>0.37</v>
      </c>
      <c r="D1051" s="2">
        <v>0.4143</v>
      </c>
      <c r="E1051" s="2">
        <v>135.63999999999999</v>
      </c>
      <c r="F1051" s="2">
        <v>304.18</v>
      </c>
      <c r="G1051" s="2">
        <v>23.370100000000001</v>
      </c>
      <c r="H1051" s="2">
        <v>2.5154999999999998</v>
      </c>
      <c r="I1051" s="2">
        <v>3</v>
      </c>
      <c r="J1051" s="2">
        <f>VLOOKUP(A1051,GovernmentBond!A:H,2)</f>
        <v>4.6020000000000003</v>
      </c>
      <c r="K1051" s="2">
        <f>VLOOKUP(A1051,GovernmentBond!A$1:H$4850,5)</f>
        <v>-8.0000000000000071E-3</v>
      </c>
      <c r="L1051" s="2">
        <f>VLOOKUP(A1051,GovernmentBond!A$1:J$4850,10)</f>
        <v>-9.6150000000000002</v>
      </c>
    </row>
    <row r="1052" spans="1:12" x14ac:dyDescent="0.35">
      <c r="A1052" s="3">
        <v>39624</v>
      </c>
      <c r="B1052" s="2">
        <v>-88.7</v>
      </c>
      <c r="C1052" s="2">
        <v>0.43</v>
      </c>
      <c r="D1052" s="2">
        <v>0.40360000000000001</v>
      </c>
      <c r="E1052" s="2">
        <v>126.57</v>
      </c>
      <c r="F1052" s="2">
        <v>417.94</v>
      </c>
      <c r="G1052" s="2">
        <v>21.904499999999999</v>
      </c>
      <c r="H1052" s="2">
        <v>2.5105</v>
      </c>
      <c r="I1052" s="2">
        <v>3</v>
      </c>
      <c r="J1052" s="2">
        <f>VLOOKUP(A1052,GovernmentBond!A:H,2)</f>
        <v>4.6130000000000004</v>
      </c>
      <c r="K1052" s="2">
        <f>VLOOKUP(A1052,GovernmentBond!A$1:H$4850,5)</f>
        <v>-8.0000000000000071E-3</v>
      </c>
      <c r="L1052" s="2">
        <f>VLOOKUP(A1052,GovernmentBond!A$1:J$4850,10)</f>
        <v>-9.6359999999999992</v>
      </c>
    </row>
    <row r="1053" spans="1:12" x14ac:dyDescent="0.35">
      <c r="A1053" s="3">
        <v>39625</v>
      </c>
      <c r="B1053" s="2">
        <v>-91.7</v>
      </c>
      <c r="C1053" s="2">
        <v>0.45</v>
      </c>
      <c r="D1053" s="2">
        <v>0.42170000000000002</v>
      </c>
      <c r="E1053" s="2">
        <v>84.23</v>
      </c>
      <c r="F1053" s="2">
        <v>305.70999999999998</v>
      </c>
      <c r="G1053" s="2">
        <v>24.502199999999998</v>
      </c>
      <c r="H1053" s="2">
        <v>2.5085000000000002</v>
      </c>
      <c r="I1053" s="2">
        <v>3</v>
      </c>
      <c r="J1053" s="2">
        <f>VLOOKUP(A1053,GovernmentBond!A:H,2)</f>
        <v>4.516</v>
      </c>
      <c r="K1053" s="2">
        <f>VLOOKUP(A1053,GovernmentBond!A$1:H$4850,5)</f>
        <v>-8.0000000000000071E-3</v>
      </c>
      <c r="L1053" s="2">
        <f>VLOOKUP(A1053,GovernmentBond!A$1:J$4850,10)</f>
        <v>-9.4654999999999987</v>
      </c>
    </row>
    <row r="1054" spans="1:12" x14ac:dyDescent="0.35">
      <c r="A1054" s="3">
        <v>39626</v>
      </c>
      <c r="B1054" s="2">
        <v>-98.1</v>
      </c>
      <c r="C1054" s="2">
        <v>0.4</v>
      </c>
      <c r="D1054" s="2">
        <v>0.39810000000000001</v>
      </c>
      <c r="E1054" s="2">
        <v>42.74</v>
      </c>
      <c r="F1054" s="2">
        <v>197.24</v>
      </c>
      <c r="G1054" s="2">
        <v>24.9617</v>
      </c>
      <c r="H1054" s="2">
        <v>2.532</v>
      </c>
      <c r="I1054" s="2">
        <v>3</v>
      </c>
      <c r="J1054" s="2">
        <f>VLOOKUP(A1054,GovernmentBond!A:H,2)</f>
        <v>4.5229999999999997</v>
      </c>
      <c r="K1054" s="2">
        <f>VLOOKUP(A1054,GovernmentBond!A$1:H$4850,5)</f>
        <v>-8.0000000000000071E-3</v>
      </c>
      <c r="L1054" s="2">
        <f>VLOOKUP(A1054,GovernmentBond!A$1:J$4850,10)</f>
        <v>-9.5219999999999985</v>
      </c>
    </row>
    <row r="1055" spans="1:12" x14ac:dyDescent="0.35">
      <c r="A1055" s="3">
        <v>39629</v>
      </c>
      <c r="B1055" s="2">
        <v>-93.9</v>
      </c>
      <c r="C1055" s="2">
        <v>0.39</v>
      </c>
      <c r="D1055" s="2">
        <v>0.38369999999999999</v>
      </c>
      <c r="E1055" s="2">
        <v>84.01</v>
      </c>
      <c r="F1055" s="2">
        <v>388.47</v>
      </c>
      <c r="G1055" s="2">
        <v>24.666799999999999</v>
      </c>
      <c r="H1055" s="2">
        <v>2.5895000000000001</v>
      </c>
      <c r="I1055" s="2">
        <v>3</v>
      </c>
      <c r="J1055" s="2">
        <f>VLOOKUP(A1055,GovernmentBond!A:H,2)</f>
        <v>4.6210000000000004</v>
      </c>
      <c r="K1055" s="2">
        <f>VLOOKUP(A1055,GovernmentBond!A$1:H$4850,5)</f>
        <v>-8.0000000000000071E-3</v>
      </c>
      <c r="L1055" s="2">
        <f>VLOOKUP(A1055,GovernmentBond!A$1:J$4850,10)</f>
        <v>-9.6835000000000004</v>
      </c>
    </row>
    <row r="1056" spans="1:12" x14ac:dyDescent="0.35">
      <c r="A1056" s="3">
        <v>39630</v>
      </c>
      <c r="B1056" s="2">
        <v>-92.5</v>
      </c>
      <c r="C1056" s="2">
        <v>0.38</v>
      </c>
      <c r="D1056" s="2">
        <v>0.37419999999999998</v>
      </c>
      <c r="E1056" s="2">
        <v>145.72999999999999</v>
      </c>
      <c r="F1056" s="2">
        <v>448.85</v>
      </c>
      <c r="G1056" s="2">
        <v>26.2514</v>
      </c>
      <c r="H1056" s="2">
        <v>2.56</v>
      </c>
      <c r="I1056" s="2">
        <v>3</v>
      </c>
      <c r="J1056" s="2">
        <f>VLOOKUP(A1056,GovernmentBond!A:H,2)</f>
        <v>4.6070000000000002</v>
      </c>
      <c r="K1056" s="2">
        <f>VLOOKUP(A1056,GovernmentBond!A$1:H$4850,5)</f>
        <v>-7.0000000000005613E-3</v>
      </c>
      <c r="L1056" s="2">
        <f>VLOOKUP(A1056,GovernmentBond!A$1:J$4850,10)</f>
        <v>-9.6784999999999997</v>
      </c>
    </row>
    <row r="1057" spans="1:12" x14ac:dyDescent="0.35">
      <c r="A1057" s="3">
        <v>39631</v>
      </c>
      <c r="B1057" s="2">
        <v>-90.7</v>
      </c>
      <c r="C1057" s="2">
        <v>0.27</v>
      </c>
      <c r="D1057" s="2">
        <v>0.3674</v>
      </c>
      <c r="E1057" s="2">
        <v>72.47</v>
      </c>
      <c r="F1057" s="2">
        <v>231.05</v>
      </c>
      <c r="G1057" s="2">
        <v>26.380400000000002</v>
      </c>
      <c r="H1057" s="2">
        <v>2.6044999999999998</v>
      </c>
      <c r="I1057" s="2">
        <v>3</v>
      </c>
      <c r="J1057" s="2">
        <f>VLOOKUP(A1057,GovernmentBond!A:H,2)</f>
        <v>4.6529999999999996</v>
      </c>
      <c r="K1057" s="2">
        <f>VLOOKUP(A1057,GovernmentBond!A$1:H$4850,5)</f>
        <v>-8.0000000000000071E-3</v>
      </c>
      <c r="L1057" s="2">
        <f>VLOOKUP(A1057,GovernmentBond!A$1:J$4850,10)</f>
        <v>-9.7405000000000008</v>
      </c>
    </row>
    <row r="1058" spans="1:12" x14ac:dyDescent="0.35">
      <c r="A1058" s="3">
        <v>39632</v>
      </c>
      <c r="B1058" s="2">
        <v>-89.9</v>
      </c>
      <c r="C1058" s="2">
        <v>0.37</v>
      </c>
      <c r="D1058" s="2">
        <v>0.38140000000000002</v>
      </c>
      <c r="E1058" s="2">
        <v>77.92</v>
      </c>
      <c r="F1058" s="2">
        <v>327.79</v>
      </c>
      <c r="G1058" s="2">
        <v>25.796700000000001</v>
      </c>
      <c r="H1058" s="2">
        <v>2.62</v>
      </c>
      <c r="I1058" s="2">
        <v>3.25</v>
      </c>
      <c r="J1058" s="2">
        <f>VLOOKUP(A1058,GovernmentBond!A:H,2)</f>
        <v>4.556</v>
      </c>
      <c r="K1058" s="2">
        <f>VLOOKUP(A1058,GovernmentBond!A$1:H$4850,5)</f>
        <v>-6.9999999999996732E-3</v>
      </c>
      <c r="L1058" s="2">
        <f>VLOOKUP(A1058,GovernmentBond!A$1:J$4850,10)</f>
        <v>-9.5449999999999999</v>
      </c>
    </row>
    <row r="1059" spans="1:12" x14ac:dyDescent="0.35">
      <c r="A1059" s="3">
        <v>39633</v>
      </c>
      <c r="B1059" s="2">
        <v>-97.8</v>
      </c>
      <c r="C1059" s="2">
        <v>0.42</v>
      </c>
      <c r="D1059" s="2">
        <v>0.38929999999999998</v>
      </c>
      <c r="E1059" s="2">
        <v>139.91</v>
      </c>
      <c r="F1059" s="2">
        <v>321.17</v>
      </c>
      <c r="G1059" s="2">
        <v>26.791899999999998</v>
      </c>
      <c r="H1059" s="2">
        <v>2.5575000000000001</v>
      </c>
      <c r="I1059" s="2">
        <v>3.25</v>
      </c>
      <c r="J1059" s="2">
        <f>VLOOKUP(A1059,GovernmentBond!A:H,2)</f>
        <v>4.4950000000000001</v>
      </c>
      <c r="K1059" s="2">
        <f>VLOOKUP(A1059,GovernmentBond!A$1:H$4850,5)</f>
        <v>-8.0000000000000071E-3</v>
      </c>
      <c r="L1059" s="2">
        <f>VLOOKUP(A1059,GovernmentBond!A$1:J$4850,10)</f>
        <v>-9.4465000000000003</v>
      </c>
    </row>
    <row r="1060" spans="1:12" x14ac:dyDescent="0.35">
      <c r="A1060" s="3">
        <v>39636</v>
      </c>
      <c r="B1060" s="2">
        <v>-112.2</v>
      </c>
      <c r="C1060" s="2">
        <v>0.52</v>
      </c>
      <c r="D1060" s="2">
        <v>0.38640000000000002</v>
      </c>
      <c r="E1060" s="2">
        <v>82.22</v>
      </c>
      <c r="F1060" s="2">
        <v>618.4</v>
      </c>
      <c r="G1060" s="2">
        <v>25.816400000000002</v>
      </c>
      <c r="H1060" s="2">
        <v>2.4655</v>
      </c>
      <c r="I1060" s="2">
        <v>3.25</v>
      </c>
      <c r="J1060" s="2">
        <f>VLOOKUP(A1060,GovernmentBond!A:H,2)</f>
        <v>4.4269999999999996</v>
      </c>
      <c r="K1060" s="2">
        <f>VLOOKUP(A1060,GovernmentBond!A$1:H$4850,5)</f>
        <v>-3.9999999999995595E-3</v>
      </c>
      <c r="L1060" s="2">
        <f>VLOOKUP(A1060,GovernmentBond!A$1:J$4850,10)</f>
        <v>-9.3389999999999986</v>
      </c>
    </row>
    <row r="1061" spans="1:12" x14ac:dyDescent="0.35">
      <c r="A1061" s="3">
        <v>39637</v>
      </c>
      <c r="B1061" s="2">
        <v>-110.5</v>
      </c>
      <c r="C1061" s="2">
        <v>0.52</v>
      </c>
      <c r="D1061" s="2">
        <v>0.37590000000000001</v>
      </c>
      <c r="E1061" s="2">
        <v>223.53</v>
      </c>
      <c r="F1061" s="2">
        <v>207.57</v>
      </c>
      <c r="G1061" s="2">
        <v>26.8474</v>
      </c>
      <c r="H1061" s="2">
        <v>2.5299999999999998</v>
      </c>
      <c r="I1061" s="2">
        <v>3.25</v>
      </c>
      <c r="J1061" s="2">
        <f>VLOOKUP(A1061,GovernmentBond!A:H,2)</f>
        <v>4.4130000000000003</v>
      </c>
      <c r="K1061" s="2">
        <f>VLOOKUP(A1061,GovernmentBond!A$1:H$4850,5)</f>
        <v>-3.0000000000001137E-3</v>
      </c>
      <c r="L1061" s="2">
        <f>VLOOKUP(A1061,GovernmentBond!A$1:J$4850,10)</f>
        <v>-9.3294999999999995</v>
      </c>
    </row>
    <row r="1062" spans="1:12" x14ac:dyDescent="0.35">
      <c r="A1062" s="3">
        <v>39638</v>
      </c>
      <c r="B1062" s="2">
        <v>-108.7</v>
      </c>
      <c r="C1062" s="2">
        <v>0.5</v>
      </c>
      <c r="D1062" s="2">
        <v>0.35699999999999998</v>
      </c>
      <c r="E1062" s="2">
        <v>131.56</v>
      </c>
      <c r="F1062" s="2">
        <v>127.07</v>
      </c>
      <c r="G1062" s="2">
        <v>25.4267</v>
      </c>
      <c r="H1062" s="2">
        <v>2.5045000000000002</v>
      </c>
      <c r="I1062" s="2">
        <v>3.25</v>
      </c>
      <c r="J1062" s="2">
        <f>VLOOKUP(A1062,GovernmentBond!A:H,2)</f>
        <v>4.4130000000000003</v>
      </c>
      <c r="K1062" s="2">
        <f>VLOOKUP(A1062,GovernmentBond!A$1:H$4850,5)</f>
        <v>-4.0000000000004476E-3</v>
      </c>
      <c r="L1062" s="2">
        <f>VLOOKUP(A1062,GovernmentBond!A$1:J$4850,10)</f>
        <v>-9.2810000000000006</v>
      </c>
    </row>
    <row r="1063" spans="1:12" x14ac:dyDescent="0.35">
      <c r="A1063" s="3">
        <v>39639</v>
      </c>
      <c r="B1063" s="2">
        <v>-106.6</v>
      </c>
      <c r="C1063" s="2">
        <v>0.53</v>
      </c>
      <c r="D1063" s="2">
        <v>0.34599999999999997</v>
      </c>
      <c r="E1063" s="2">
        <v>53.88</v>
      </c>
      <c r="F1063" s="2">
        <v>217.17</v>
      </c>
      <c r="G1063" s="2">
        <v>27.378</v>
      </c>
      <c r="H1063" s="2">
        <v>2.5870000000000002</v>
      </c>
      <c r="I1063" s="2">
        <v>3.25</v>
      </c>
      <c r="J1063" s="2">
        <f>VLOOKUP(A1063,GovernmentBond!A:H,2)</f>
        <v>4.4000000000000004</v>
      </c>
      <c r="K1063" s="2">
        <f>VLOOKUP(A1063,GovernmentBond!A$1:H$4850,5)</f>
        <v>-4.0000000000004476E-3</v>
      </c>
      <c r="L1063" s="2">
        <f>VLOOKUP(A1063,GovernmentBond!A$1:J$4850,10)</f>
        <v>-9.3180000000000014</v>
      </c>
    </row>
    <row r="1064" spans="1:12" x14ac:dyDescent="0.35">
      <c r="A1064" s="3">
        <v>39640</v>
      </c>
      <c r="B1064" s="2">
        <v>-104.1</v>
      </c>
      <c r="C1064" s="2">
        <v>0.56000000000000005</v>
      </c>
      <c r="D1064" s="2">
        <v>0.34189999999999998</v>
      </c>
      <c r="E1064" s="2">
        <v>107.95</v>
      </c>
      <c r="F1064" s="2">
        <v>336.25</v>
      </c>
      <c r="G1064" s="2">
        <v>29.266100000000002</v>
      </c>
      <c r="H1064" s="2">
        <v>2.6545000000000001</v>
      </c>
      <c r="I1064" s="2">
        <v>3.25</v>
      </c>
      <c r="J1064" s="2">
        <f>VLOOKUP(A1064,GovernmentBond!A:H,2)</f>
        <v>4.4269999999999996</v>
      </c>
      <c r="K1064" s="2">
        <f>VLOOKUP(A1064,GovernmentBond!A$1:H$4850,5)</f>
        <v>-2.9999999999992255E-3</v>
      </c>
      <c r="L1064" s="2">
        <f>VLOOKUP(A1064,GovernmentBond!A$1:J$4850,10)</f>
        <v>-9.4039999999999999</v>
      </c>
    </row>
    <row r="1065" spans="1:12" x14ac:dyDescent="0.35">
      <c r="A1065" s="3">
        <v>39643</v>
      </c>
      <c r="B1065" s="2">
        <v>-94.9</v>
      </c>
      <c r="C1065" s="2">
        <v>0.55000000000000004</v>
      </c>
      <c r="D1065" s="2">
        <v>0.32869999999999999</v>
      </c>
      <c r="E1065" s="2">
        <v>49.1</v>
      </c>
      <c r="F1065" s="2">
        <v>340.16</v>
      </c>
      <c r="G1065" s="2">
        <v>28.931100000000001</v>
      </c>
      <c r="H1065" s="2">
        <v>2.5924999999999998</v>
      </c>
      <c r="I1065" s="2">
        <v>3.25</v>
      </c>
      <c r="J1065" s="2">
        <f>VLOOKUP(A1065,GovernmentBond!A:H,2)</f>
        <v>4.3979999999999997</v>
      </c>
      <c r="K1065" s="2">
        <f>VLOOKUP(A1065,GovernmentBond!A$1:H$4850,5)</f>
        <v>-3.9999999999995595E-3</v>
      </c>
      <c r="L1065" s="2">
        <f>VLOOKUP(A1065,GovernmentBond!A$1:J$4850,10)</f>
        <v>-9.2725000000000009</v>
      </c>
    </row>
    <row r="1066" spans="1:12" x14ac:dyDescent="0.35">
      <c r="A1066" s="3">
        <v>39644</v>
      </c>
      <c r="B1066" s="2">
        <v>-111.7</v>
      </c>
      <c r="C1066" s="2">
        <v>0.39</v>
      </c>
      <c r="D1066" s="2">
        <v>0.30349999999999999</v>
      </c>
      <c r="E1066" s="2">
        <v>195.94</v>
      </c>
      <c r="F1066" s="2">
        <v>378.17</v>
      </c>
      <c r="G1066" s="2">
        <v>30.055099999999999</v>
      </c>
      <c r="H1066" s="2">
        <v>2.5724999999999998</v>
      </c>
      <c r="I1066" s="2">
        <v>3.25</v>
      </c>
      <c r="J1066" s="2">
        <f>VLOOKUP(A1066,GovernmentBond!A:H,2)</f>
        <v>4.3849999999999998</v>
      </c>
      <c r="K1066" s="2">
        <f>VLOOKUP(A1066,GovernmentBond!A$1:H$4850,5)</f>
        <v>-3.9999999999995595E-3</v>
      </c>
      <c r="L1066" s="2">
        <f>VLOOKUP(A1066,GovernmentBond!A$1:J$4850,10)</f>
        <v>-9.2835000000000001</v>
      </c>
    </row>
    <row r="1067" spans="1:12" x14ac:dyDescent="0.35">
      <c r="A1067" s="3">
        <v>39645</v>
      </c>
      <c r="B1067" s="2">
        <v>-109.9</v>
      </c>
      <c r="C1067" s="2">
        <v>0.51</v>
      </c>
      <c r="D1067" s="2">
        <v>0.29520000000000002</v>
      </c>
      <c r="E1067" s="2">
        <v>285.23</v>
      </c>
      <c r="F1067" s="2">
        <v>293.45</v>
      </c>
      <c r="G1067" s="2">
        <v>28.802099999999999</v>
      </c>
      <c r="H1067" s="2">
        <v>2.5714999999999999</v>
      </c>
      <c r="I1067" s="2">
        <v>3.25</v>
      </c>
      <c r="J1067" s="2">
        <f>VLOOKUP(A1067,GovernmentBond!A:H,2)</f>
        <v>4.3920000000000003</v>
      </c>
      <c r="K1067" s="2">
        <f>VLOOKUP(A1067,GovernmentBond!A$1:H$4850,5)</f>
        <v>-4.0000000000004476E-3</v>
      </c>
      <c r="L1067" s="2">
        <f>VLOOKUP(A1067,GovernmentBond!A$1:J$4850,10)</f>
        <v>-9.3115000000000006</v>
      </c>
    </row>
    <row r="1068" spans="1:12" x14ac:dyDescent="0.35">
      <c r="A1068" s="3">
        <v>39646</v>
      </c>
      <c r="B1068" s="2">
        <v>-107.9</v>
      </c>
      <c r="C1068" s="2">
        <v>0.54</v>
      </c>
      <c r="D1068" s="2">
        <v>0.28010000000000002</v>
      </c>
      <c r="E1068" s="2">
        <v>77.94</v>
      </c>
      <c r="F1068" s="2">
        <v>180.31</v>
      </c>
      <c r="G1068" s="2">
        <v>26.7422</v>
      </c>
      <c r="H1068" s="2">
        <v>2.5924999999999998</v>
      </c>
      <c r="I1068" s="2">
        <v>3.25</v>
      </c>
      <c r="J1068" s="2">
        <f>VLOOKUP(A1068,GovernmentBond!A:H,2)</f>
        <v>4.4429999999999996</v>
      </c>
      <c r="K1068" s="2">
        <f>VLOOKUP(A1068,GovernmentBond!A$1:H$4850,5)</f>
        <v>-3.9999999999995595E-3</v>
      </c>
      <c r="L1068" s="2">
        <f>VLOOKUP(A1068,GovernmentBond!A$1:J$4850,10)</f>
        <v>-9.4154999999999998</v>
      </c>
    </row>
    <row r="1069" spans="1:12" x14ac:dyDescent="0.35">
      <c r="A1069" s="3">
        <v>39647</v>
      </c>
      <c r="B1069" s="2">
        <v>-105.6</v>
      </c>
      <c r="C1069" s="2">
        <v>0.67</v>
      </c>
      <c r="D1069" s="2">
        <v>0.2944</v>
      </c>
      <c r="E1069" s="2">
        <v>82.75</v>
      </c>
      <c r="F1069" s="2">
        <v>292.89</v>
      </c>
      <c r="G1069" s="2">
        <v>24.892099999999999</v>
      </c>
      <c r="H1069" s="2">
        <v>2.64</v>
      </c>
      <c r="I1069" s="2">
        <v>3.25</v>
      </c>
      <c r="J1069" s="2">
        <f>VLOOKUP(A1069,GovernmentBond!A:H,2)</f>
        <v>4.5709999999999997</v>
      </c>
      <c r="K1069" s="2">
        <f>VLOOKUP(A1069,GovernmentBond!A$1:H$4850,5)</f>
        <v>-3.9999999999995595E-3</v>
      </c>
      <c r="L1069" s="2">
        <f>VLOOKUP(A1069,GovernmentBond!A$1:J$4850,10)</f>
        <v>-9.6179999999999986</v>
      </c>
    </row>
    <row r="1070" spans="1:12" x14ac:dyDescent="0.35">
      <c r="A1070" s="3">
        <v>39650</v>
      </c>
      <c r="B1070" s="2">
        <v>-94.3</v>
      </c>
      <c r="C1070" s="2">
        <v>0.75</v>
      </c>
      <c r="D1070" s="2">
        <v>0.29249999999999998</v>
      </c>
      <c r="E1070" s="2">
        <v>86.14</v>
      </c>
      <c r="F1070" s="2">
        <v>319.20999999999998</v>
      </c>
      <c r="G1070" s="2">
        <v>24.882400000000001</v>
      </c>
      <c r="H1070" s="2">
        <v>2.6789999999999998</v>
      </c>
      <c r="I1070" s="2">
        <v>3.25</v>
      </c>
      <c r="J1070" s="2">
        <f>VLOOKUP(A1070,GovernmentBond!A:H,2)</f>
        <v>4.6349999999999998</v>
      </c>
      <c r="K1070" s="2">
        <f>VLOOKUP(A1070,GovernmentBond!A$1:H$4850,5)</f>
        <v>-3.9999999999995595E-3</v>
      </c>
      <c r="L1070" s="2">
        <f>VLOOKUP(A1070,GovernmentBond!A$1:J$4850,10)</f>
        <v>-9.7124999999999986</v>
      </c>
    </row>
    <row r="1071" spans="1:12" x14ac:dyDescent="0.35">
      <c r="A1071" s="3">
        <v>39651</v>
      </c>
      <c r="B1071" s="2">
        <v>-88.2</v>
      </c>
      <c r="C1071" s="2">
        <v>0.72</v>
      </c>
      <c r="D1071" s="2">
        <v>0.28129999999999999</v>
      </c>
      <c r="E1071" s="2">
        <v>61.37</v>
      </c>
      <c r="F1071" s="2">
        <v>309.95</v>
      </c>
      <c r="G1071" s="2">
        <v>24.4802</v>
      </c>
      <c r="H1071" s="2">
        <v>2.6850000000000001</v>
      </c>
      <c r="I1071" s="2">
        <v>3.25</v>
      </c>
      <c r="J1071" s="2">
        <f>VLOOKUP(A1071,GovernmentBond!A:H,2)</f>
        <v>4.641</v>
      </c>
      <c r="K1071" s="2">
        <f>VLOOKUP(A1071,GovernmentBond!A$1:H$4850,5)</f>
        <v>-4.0000000000004476E-3</v>
      </c>
      <c r="L1071" s="2">
        <f>VLOOKUP(A1071,GovernmentBond!A$1:J$4850,10)</f>
        <v>-9.7349999999999994</v>
      </c>
    </row>
    <row r="1072" spans="1:12" x14ac:dyDescent="0.35">
      <c r="A1072" s="3">
        <v>39652</v>
      </c>
      <c r="B1072" s="2">
        <v>-85.9</v>
      </c>
      <c r="C1072" s="2">
        <v>0.71</v>
      </c>
      <c r="D1072" s="2">
        <v>0.28029999999999999</v>
      </c>
      <c r="E1072" s="2">
        <v>123.09</v>
      </c>
      <c r="F1072" s="2">
        <v>160.16</v>
      </c>
      <c r="G1072" s="2">
        <v>23.731300000000001</v>
      </c>
      <c r="H1072" s="2">
        <v>2.6585000000000001</v>
      </c>
      <c r="I1072" s="2">
        <v>3.25</v>
      </c>
      <c r="J1072" s="2">
        <f>VLOOKUP(A1072,GovernmentBond!A:H,2)</f>
        <v>4.6619999999999999</v>
      </c>
      <c r="K1072" s="2">
        <f>VLOOKUP(A1072,GovernmentBond!A$1:H$4850,5)</f>
        <v>-3.9999999999995595E-3</v>
      </c>
      <c r="L1072" s="2">
        <f>VLOOKUP(A1072,GovernmentBond!A$1:J$4850,10)</f>
        <v>-9.754999999999999</v>
      </c>
    </row>
    <row r="1073" spans="1:12" x14ac:dyDescent="0.35">
      <c r="A1073" s="3">
        <v>39653</v>
      </c>
      <c r="B1073" s="2">
        <v>-138.80000000000001</v>
      </c>
      <c r="C1073" s="2">
        <v>0.7</v>
      </c>
      <c r="D1073" s="2">
        <v>0.30359999999999998</v>
      </c>
      <c r="E1073" s="2">
        <v>81.760000000000005</v>
      </c>
      <c r="F1073" s="2">
        <v>280.98</v>
      </c>
      <c r="G1073" s="2">
        <v>23.922699999999999</v>
      </c>
      <c r="H1073" s="2">
        <v>2.6964999999999999</v>
      </c>
      <c r="I1073" s="2">
        <v>3.25</v>
      </c>
      <c r="J1073" s="2">
        <f>VLOOKUP(A1073,GovernmentBond!A:H,2)</f>
        <v>4.5659999999999998</v>
      </c>
      <c r="K1073" s="2">
        <f>VLOOKUP(A1073,GovernmentBond!A$1:H$4850,5)</f>
        <v>-3.9999999999995595E-3</v>
      </c>
      <c r="L1073" s="2">
        <f>VLOOKUP(A1073,GovernmentBond!A$1:J$4850,10)</f>
        <v>-9.588000000000001</v>
      </c>
    </row>
    <row r="1074" spans="1:12" x14ac:dyDescent="0.35">
      <c r="A1074" s="3">
        <v>39654</v>
      </c>
      <c r="B1074" s="2">
        <v>-149.80000000000001</v>
      </c>
      <c r="C1074" s="2">
        <v>0.74</v>
      </c>
      <c r="D1074" s="2">
        <v>0.31080000000000002</v>
      </c>
      <c r="E1074" s="2">
        <v>73.650000000000006</v>
      </c>
      <c r="F1074" s="2">
        <v>245.57</v>
      </c>
      <c r="G1074" s="2">
        <v>23.857700000000001</v>
      </c>
      <c r="H1074" s="2">
        <v>2.6604999999999999</v>
      </c>
      <c r="I1074" s="2">
        <v>3.25</v>
      </c>
      <c r="J1074" s="2">
        <f>VLOOKUP(A1074,GovernmentBond!A:H,2)</f>
        <v>4.6040000000000001</v>
      </c>
      <c r="K1074" s="2">
        <f>VLOOKUP(A1074,GovernmentBond!A$1:H$4850,5)</f>
        <v>-4.0000000000004476E-3</v>
      </c>
      <c r="L1074" s="2">
        <f>VLOOKUP(A1074,GovernmentBond!A$1:J$4850,10)</f>
        <v>-9.6905000000000001</v>
      </c>
    </row>
    <row r="1075" spans="1:12" x14ac:dyDescent="0.35">
      <c r="A1075" s="3">
        <v>39657</v>
      </c>
      <c r="B1075" s="2">
        <v>-148</v>
      </c>
      <c r="C1075" s="2">
        <v>0.68</v>
      </c>
      <c r="D1075" s="2">
        <v>0.318</v>
      </c>
      <c r="E1075" s="2">
        <v>43.06</v>
      </c>
      <c r="F1075" s="2">
        <v>334.13</v>
      </c>
      <c r="G1075" s="2">
        <v>24.818999999999999</v>
      </c>
      <c r="H1075" s="2">
        <v>2.67</v>
      </c>
      <c r="I1075" s="2">
        <v>3.25</v>
      </c>
      <c r="J1075" s="2">
        <f>VLOOKUP(A1075,GovernmentBond!A:H,2)</f>
        <v>4.5250000000000004</v>
      </c>
      <c r="K1075" s="2">
        <f>VLOOKUP(A1075,GovernmentBond!A$1:H$4850,5)</f>
        <v>-4.0000000000004476E-3</v>
      </c>
      <c r="L1075" s="2">
        <f>VLOOKUP(A1075,GovernmentBond!A$1:J$4850,10)</f>
        <v>-9.5265000000000004</v>
      </c>
    </row>
    <row r="1076" spans="1:12" x14ac:dyDescent="0.35">
      <c r="A1076" s="3">
        <v>39658</v>
      </c>
      <c r="B1076" s="2">
        <v>-147.5</v>
      </c>
      <c r="C1076" s="2">
        <v>0.78</v>
      </c>
      <c r="D1076" s="2">
        <v>0.3024</v>
      </c>
      <c r="E1076" s="2">
        <v>64.12</v>
      </c>
      <c r="F1076" s="2">
        <v>380.97</v>
      </c>
      <c r="G1076" s="2">
        <v>24.533000000000001</v>
      </c>
      <c r="H1076" s="2">
        <v>2.532</v>
      </c>
      <c r="I1076" s="2">
        <v>3.25</v>
      </c>
      <c r="J1076" s="2">
        <f>VLOOKUP(A1076,GovernmentBond!A:H,2)</f>
        <v>4.4770000000000003</v>
      </c>
      <c r="K1076" s="2">
        <f>VLOOKUP(A1076,GovernmentBond!A$1:H$4850,5)</f>
        <v>-4.0000000000004476E-3</v>
      </c>
      <c r="L1076" s="2">
        <f>VLOOKUP(A1076,GovernmentBond!A$1:J$4850,10)</f>
        <v>-9.4239999999999995</v>
      </c>
    </row>
    <row r="1077" spans="1:12" x14ac:dyDescent="0.35">
      <c r="A1077" s="3">
        <v>39659</v>
      </c>
      <c r="B1077" s="2">
        <v>-155.69999999999999</v>
      </c>
      <c r="C1077" s="2">
        <v>0.79</v>
      </c>
      <c r="D1077" s="2">
        <v>0.30149999999999999</v>
      </c>
      <c r="E1077" s="2">
        <v>71.61</v>
      </c>
      <c r="F1077" s="2">
        <v>299.70999999999998</v>
      </c>
      <c r="G1077" s="2">
        <v>23.215699999999998</v>
      </c>
      <c r="H1077" s="2">
        <v>2.629</v>
      </c>
      <c r="I1077" s="2">
        <v>3.25</v>
      </c>
      <c r="J1077" s="2">
        <f>VLOOKUP(A1077,GovernmentBond!A:H,2)</f>
        <v>4.4160000000000004</v>
      </c>
      <c r="K1077" s="2">
        <f>VLOOKUP(A1077,GovernmentBond!A$1:H$4850,5)</f>
        <v>-4.0000000000004476E-3</v>
      </c>
      <c r="L1077" s="2">
        <f>VLOOKUP(A1077,GovernmentBond!A$1:J$4850,10)</f>
        <v>-9.3049999999999997</v>
      </c>
    </row>
    <row r="1078" spans="1:12" x14ac:dyDescent="0.35">
      <c r="A1078" s="3">
        <v>39660</v>
      </c>
      <c r="B1078" s="2">
        <v>-155.19999999999999</v>
      </c>
      <c r="C1078" s="2">
        <v>0.74</v>
      </c>
      <c r="D1078" s="2">
        <v>0.29370000000000002</v>
      </c>
      <c r="E1078" s="2">
        <v>65.510000000000005</v>
      </c>
      <c r="F1078" s="2">
        <v>343.39</v>
      </c>
      <c r="G1078" s="2">
        <v>23.3294</v>
      </c>
      <c r="H1078" s="2">
        <v>2.649</v>
      </c>
      <c r="I1078" s="2">
        <v>3.25</v>
      </c>
      <c r="J1078" s="2">
        <f>VLOOKUP(A1078,GovernmentBond!A:H,2)</f>
        <v>4.3550000000000004</v>
      </c>
      <c r="K1078" s="2">
        <f>VLOOKUP(A1078,GovernmentBond!A$1:H$4850,5)</f>
        <v>-4.0000000000004476E-3</v>
      </c>
      <c r="L1078" s="2">
        <f>VLOOKUP(A1078,GovernmentBond!A$1:J$4850,10)</f>
        <v>-9.2040000000000006</v>
      </c>
    </row>
    <row r="1079" spans="1:12" x14ac:dyDescent="0.35">
      <c r="A1079" s="3">
        <v>39661</v>
      </c>
      <c r="B1079" s="2">
        <v>-154.6</v>
      </c>
      <c r="C1079" s="2">
        <v>0.74</v>
      </c>
      <c r="D1079" s="2">
        <v>0.2974</v>
      </c>
      <c r="E1079" s="2">
        <v>79.099999999999994</v>
      </c>
      <c r="F1079" s="2">
        <v>329.37</v>
      </c>
      <c r="G1079" s="2">
        <v>24.1877</v>
      </c>
      <c r="H1079" s="2">
        <v>2.6804999999999999</v>
      </c>
      <c r="I1079" s="2">
        <v>3.25</v>
      </c>
      <c r="J1079" s="2">
        <f>VLOOKUP(A1079,GovernmentBond!A:H,2)</f>
        <v>4.3490000000000002</v>
      </c>
      <c r="K1079" s="2">
        <f>VLOOKUP(A1079,GovernmentBond!A$1:H$4850,5)</f>
        <v>-4.0000000000004476E-3</v>
      </c>
      <c r="L1079" s="2">
        <f>VLOOKUP(A1079,GovernmentBond!A$1:J$4850,10)</f>
        <v>-9.1984999999999992</v>
      </c>
    </row>
    <row r="1080" spans="1:12" x14ac:dyDescent="0.35">
      <c r="A1080" s="3">
        <v>39664</v>
      </c>
      <c r="B1080" s="2">
        <v>-152.30000000000001</v>
      </c>
      <c r="C1080" s="2">
        <v>0.68</v>
      </c>
      <c r="D1080" s="2">
        <v>0.29270000000000002</v>
      </c>
      <c r="E1080" s="2">
        <v>79.260000000000005</v>
      </c>
      <c r="F1080" s="2">
        <v>246.62</v>
      </c>
      <c r="G1080" s="2">
        <v>25.039200000000001</v>
      </c>
      <c r="H1080" s="2">
        <v>2.6909999999999998</v>
      </c>
      <c r="I1080" s="2">
        <v>3.25</v>
      </c>
      <c r="J1080" s="2">
        <f>VLOOKUP(A1080,GovernmentBond!A:H,2)</f>
        <v>4.3339999999999996</v>
      </c>
      <c r="K1080" s="2">
        <f>VLOOKUP(A1080,GovernmentBond!A$1:H$4850,5)</f>
        <v>-3.9999999999995595E-3</v>
      </c>
      <c r="L1080" s="2">
        <f>VLOOKUP(A1080,GovernmentBond!A$1:J$4850,10)</f>
        <v>-9.1810000000000009</v>
      </c>
    </row>
    <row r="1081" spans="1:12" x14ac:dyDescent="0.35">
      <c r="A1081" s="3">
        <v>39665</v>
      </c>
      <c r="B1081" s="2">
        <v>-152.1</v>
      </c>
      <c r="C1081" s="2">
        <v>0.74</v>
      </c>
      <c r="D1081" s="2">
        <v>0.28120000000000001</v>
      </c>
      <c r="E1081" s="2">
        <v>73.11</v>
      </c>
      <c r="F1081" s="2">
        <v>567.04999999999995</v>
      </c>
      <c r="G1081" s="2">
        <v>23.179300000000001</v>
      </c>
      <c r="H1081" s="2">
        <v>2.5514999999999999</v>
      </c>
      <c r="I1081" s="2">
        <v>3.25</v>
      </c>
      <c r="J1081" s="2">
        <f>VLOOKUP(A1081,GovernmentBond!A:H,2)</f>
        <v>4.3099999999999996</v>
      </c>
      <c r="K1081" s="2">
        <f>VLOOKUP(A1081,GovernmentBond!A$1:H$4850,5)</f>
        <v>-2.9999999999992255E-3</v>
      </c>
      <c r="L1081" s="2">
        <f>VLOOKUP(A1081,GovernmentBond!A$1:J$4850,10)</f>
        <v>-9.1415000000000006</v>
      </c>
    </row>
    <row r="1082" spans="1:12" x14ac:dyDescent="0.35">
      <c r="A1082" s="3">
        <v>39666</v>
      </c>
      <c r="B1082" s="2">
        <v>-168.2</v>
      </c>
      <c r="C1082" s="2">
        <v>0.75</v>
      </c>
      <c r="D1082" s="2">
        <v>0.27050000000000002</v>
      </c>
      <c r="E1082" s="2">
        <v>74.81</v>
      </c>
      <c r="F1082" s="2">
        <v>383.04</v>
      </c>
      <c r="G1082" s="2">
        <v>22.184000000000001</v>
      </c>
      <c r="H1082" s="2">
        <v>2.6615000000000002</v>
      </c>
      <c r="I1082" s="2">
        <v>3.25</v>
      </c>
      <c r="J1082" s="2">
        <f>VLOOKUP(A1082,GovernmentBond!A:H,2)</f>
        <v>4.3410000000000002</v>
      </c>
      <c r="K1082" s="2">
        <f>VLOOKUP(A1082,GovernmentBond!A$1:H$4850,5)</f>
        <v>-4.0000000000004476E-3</v>
      </c>
      <c r="L1082" s="2">
        <f>VLOOKUP(A1082,GovernmentBond!A$1:J$4850,10)</f>
        <v>-9.1585000000000001</v>
      </c>
    </row>
    <row r="1083" spans="1:12" x14ac:dyDescent="0.35">
      <c r="A1083" s="3">
        <v>39667</v>
      </c>
      <c r="B1083" s="2">
        <v>-172</v>
      </c>
      <c r="C1083" s="2">
        <v>0.71</v>
      </c>
      <c r="D1083" s="2">
        <v>0.27229999999999999</v>
      </c>
      <c r="E1083" s="2">
        <v>39.49</v>
      </c>
      <c r="F1083" s="2">
        <v>279</v>
      </c>
      <c r="G1083" s="2">
        <v>22.612400000000001</v>
      </c>
      <c r="H1083" s="2">
        <v>2.6589999999999998</v>
      </c>
      <c r="I1083" s="2">
        <v>3.25</v>
      </c>
      <c r="J1083" s="2">
        <f>VLOOKUP(A1083,GovernmentBond!A:H,2)</f>
        <v>4.2619999999999996</v>
      </c>
      <c r="K1083" s="2">
        <f>VLOOKUP(A1083,GovernmentBond!A$1:H$4850,5)</f>
        <v>-3.9999999999995595E-3</v>
      </c>
      <c r="L1083" s="2">
        <f>VLOOKUP(A1083,GovernmentBond!A$1:J$4850,10)</f>
        <v>-9.0109999999999992</v>
      </c>
    </row>
    <row r="1084" spans="1:12" x14ac:dyDescent="0.35">
      <c r="A1084" s="3">
        <v>39668</v>
      </c>
      <c r="B1084" s="2">
        <v>-171.9</v>
      </c>
      <c r="C1084" s="2">
        <v>0.55000000000000004</v>
      </c>
      <c r="D1084" s="2">
        <v>0.29699999999999999</v>
      </c>
      <c r="E1084" s="2">
        <v>55.52</v>
      </c>
      <c r="F1084" s="2">
        <v>273.82</v>
      </c>
      <c r="G1084" s="2">
        <v>22.128599999999999</v>
      </c>
      <c r="H1084" s="2">
        <v>2.7250000000000001</v>
      </c>
      <c r="I1084" s="2">
        <v>3.25</v>
      </c>
      <c r="J1084" s="2">
        <f>VLOOKUP(A1084,GovernmentBond!A:H,2)</f>
        <v>4.2610000000000001</v>
      </c>
      <c r="K1084" s="2">
        <f>VLOOKUP(A1084,GovernmentBond!A$1:H$4850,5)</f>
        <v>-4.0000000000004476E-3</v>
      </c>
      <c r="L1084" s="2">
        <f>VLOOKUP(A1084,GovernmentBond!A$1:J$4850,10)</f>
        <v>-9.0129999999999999</v>
      </c>
    </row>
    <row r="1085" spans="1:12" x14ac:dyDescent="0.35">
      <c r="A1085" s="3">
        <v>39671</v>
      </c>
      <c r="B1085" s="2">
        <v>-172.7</v>
      </c>
      <c r="C1085" s="2">
        <v>0.59</v>
      </c>
      <c r="D1085" s="2">
        <v>0.32990000000000003</v>
      </c>
      <c r="E1085" s="2">
        <v>86.48</v>
      </c>
      <c r="F1085" s="2">
        <v>313.14999999999998</v>
      </c>
      <c r="G1085" s="2">
        <v>22.351800000000001</v>
      </c>
      <c r="H1085" s="2">
        <v>2.7149999999999999</v>
      </c>
      <c r="I1085" s="2">
        <v>3.25</v>
      </c>
      <c r="J1085" s="2">
        <f>VLOOKUP(A1085,GovernmentBond!A:H,2)</f>
        <v>4.2729999999999997</v>
      </c>
      <c r="K1085" s="2">
        <f>VLOOKUP(A1085,GovernmentBond!A$1:H$4850,5)</f>
        <v>-3.9999999999995595E-3</v>
      </c>
      <c r="L1085" s="2">
        <f>VLOOKUP(A1085,GovernmentBond!A$1:J$4850,10)</f>
        <v>-9.0374999999999996</v>
      </c>
    </row>
    <row r="1086" spans="1:12" x14ac:dyDescent="0.35">
      <c r="A1086" s="3">
        <v>39672</v>
      </c>
      <c r="B1086" s="2">
        <v>-174.3</v>
      </c>
      <c r="C1086" s="2">
        <v>0.56000000000000005</v>
      </c>
      <c r="D1086" s="2">
        <v>0.36080000000000001</v>
      </c>
      <c r="E1086" s="2">
        <v>43.65</v>
      </c>
      <c r="F1086" s="2">
        <v>225.21</v>
      </c>
      <c r="G1086" s="2">
        <v>22.554600000000001</v>
      </c>
      <c r="H1086" s="2">
        <v>2.7170000000000001</v>
      </c>
      <c r="I1086" s="2">
        <v>3.25</v>
      </c>
      <c r="J1086" s="2">
        <f>VLOOKUP(A1086,GovernmentBond!A:H,2)</f>
        <v>4.2300000000000004</v>
      </c>
      <c r="K1086" s="2">
        <f>VLOOKUP(A1086,GovernmentBond!A$1:H$4850,5)</f>
        <v>-4.0000000000004476E-3</v>
      </c>
      <c r="L1086" s="2">
        <f>VLOOKUP(A1086,GovernmentBond!A$1:J$4850,10)</f>
        <v>-8.9550000000000001</v>
      </c>
    </row>
    <row r="1087" spans="1:12" x14ac:dyDescent="0.35">
      <c r="A1087" s="3">
        <v>39673</v>
      </c>
      <c r="B1087" s="2">
        <v>-173.5</v>
      </c>
      <c r="C1087" s="2">
        <v>0.49</v>
      </c>
      <c r="D1087" s="2">
        <v>0.40129999999999999</v>
      </c>
      <c r="E1087" s="2">
        <v>91.02</v>
      </c>
      <c r="F1087" s="2">
        <v>222.01</v>
      </c>
      <c r="G1087" s="2">
        <v>24.345600000000001</v>
      </c>
      <c r="H1087" s="2">
        <v>2.6995</v>
      </c>
      <c r="I1087" s="2">
        <v>3.25</v>
      </c>
      <c r="J1087" s="2">
        <f>VLOOKUP(A1087,GovernmentBond!A:H,2)</f>
        <v>4.2060000000000004</v>
      </c>
      <c r="K1087" s="2">
        <f>VLOOKUP(A1087,GovernmentBond!A$1:H$4850,5)</f>
        <v>-4.0000000000004476E-3</v>
      </c>
      <c r="L1087" s="2">
        <f>VLOOKUP(A1087,GovernmentBond!A$1:J$4850,10)</f>
        <v>-8.9254999999999995</v>
      </c>
    </row>
    <row r="1088" spans="1:12" x14ac:dyDescent="0.35">
      <c r="A1088" s="3">
        <v>39674</v>
      </c>
      <c r="B1088" s="2">
        <v>-166.9</v>
      </c>
      <c r="C1088" s="2">
        <v>0.56999999999999995</v>
      </c>
      <c r="D1088" s="2">
        <v>0.40479999999999999</v>
      </c>
      <c r="E1088" s="2">
        <v>92.16</v>
      </c>
      <c r="F1088" s="2">
        <v>182.08</v>
      </c>
      <c r="G1088" s="2">
        <v>23.177</v>
      </c>
      <c r="H1088" s="2">
        <v>2.7010000000000001</v>
      </c>
      <c r="I1088" s="2">
        <v>3.25</v>
      </c>
      <c r="J1088" s="2">
        <f>VLOOKUP(A1088,GovernmentBond!A:H,2)</f>
        <v>4.2030000000000003</v>
      </c>
      <c r="K1088" s="2">
        <f>VLOOKUP(A1088,GovernmentBond!A$1:H$4850,5)</f>
        <v>-3.0000000000001137E-3</v>
      </c>
      <c r="L1088" s="2">
        <f>VLOOKUP(A1088,GovernmentBond!A$1:J$4850,10)</f>
        <v>-8.8975000000000009</v>
      </c>
    </row>
    <row r="1089" spans="1:12" x14ac:dyDescent="0.35">
      <c r="A1089" s="3">
        <v>39675</v>
      </c>
      <c r="B1089" s="2">
        <v>-166.1</v>
      </c>
      <c r="C1089" s="2">
        <v>0.55000000000000004</v>
      </c>
      <c r="D1089" s="2">
        <v>0.40510000000000002</v>
      </c>
      <c r="E1089" s="2">
        <v>86.8</v>
      </c>
      <c r="F1089" s="2">
        <v>180.69</v>
      </c>
      <c r="G1089" s="2">
        <v>22.111599999999999</v>
      </c>
      <c r="H1089" s="2">
        <v>2.7025000000000001</v>
      </c>
      <c r="I1089" s="2">
        <v>3.25</v>
      </c>
      <c r="J1089" s="2">
        <f>VLOOKUP(A1089,GovernmentBond!A:H,2)</f>
        <v>4.165</v>
      </c>
      <c r="K1089" s="2">
        <f>VLOOKUP(A1089,GovernmentBond!A$1:H$4850,5)</f>
        <v>-4.0000000000004476E-3</v>
      </c>
      <c r="L1089" s="2">
        <f>VLOOKUP(A1089,GovernmentBond!A$1:J$4850,10)</f>
        <v>-8.8189999999999991</v>
      </c>
    </row>
    <row r="1090" spans="1:12" x14ac:dyDescent="0.35">
      <c r="A1090" s="3">
        <v>39678</v>
      </c>
      <c r="B1090" s="2">
        <v>-166.1</v>
      </c>
      <c r="C1090" s="2">
        <v>0.47</v>
      </c>
      <c r="D1090" s="2">
        <v>0.39479999999999998</v>
      </c>
      <c r="E1090" s="2">
        <v>70.39</v>
      </c>
      <c r="F1090" s="2">
        <v>260.10000000000002</v>
      </c>
      <c r="G1090" s="2">
        <v>21.886299999999999</v>
      </c>
      <c r="H1090" s="2">
        <v>2.6985000000000001</v>
      </c>
      <c r="I1090" s="2">
        <v>3.25</v>
      </c>
      <c r="J1090" s="2">
        <f>VLOOKUP(A1090,GovernmentBond!A:H,2)</f>
        <v>4.1429999999999998</v>
      </c>
      <c r="K1090" s="2">
        <f>VLOOKUP(A1090,GovernmentBond!A$1:H$4850,5)</f>
        <v>-3.0000000000001137E-3</v>
      </c>
      <c r="L1090" s="2">
        <f>VLOOKUP(A1090,GovernmentBond!A$1:J$4850,10)</f>
        <v>-8.785499999999999</v>
      </c>
    </row>
    <row r="1091" spans="1:12" x14ac:dyDescent="0.35">
      <c r="A1091" s="3">
        <v>39679</v>
      </c>
      <c r="B1091" s="2">
        <v>-151</v>
      </c>
      <c r="C1091" s="2">
        <v>0.4</v>
      </c>
      <c r="D1091" s="2">
        <v>0.40029999999999999</v>
      </c>
      <c r="E1091" s="2">
        <v>65.92</v>
      </c>
      <c r="F1091" s="2">
        <v>204.31</v>
      </c>
      <c r="G1091" s="2">
        <v>24.023599999999998</v>
      </c>
      <c r="H1091" s="2">
        <v>2.6985000000000001</v>
      </c>
      <c r="I1091" s="2">
        <v>3.25</v>
      </c>
      <c r="J1091" s="2">
        <f>VLOOKUP(A1091,GovernmentBond!A:H,2)</f>
        <v>4.165</v>
      </c>
      <c r="K1091" s="2">
        <f>VLOOKUP(A1091,GovernmentBond!A$1:H$4850,5)</f>
        <v>-4.0000000000004476E-3</v>
      </c>
      <c r="L1091" s="2">
        <f>VLOOKUP(A1091,GovernmentBond!A$1:J$4850,10)</f>
        <v>-8.8350000000000009</v>
      </c>
    </row>
    <row r="1092" spans="1:12" x14ac:dyDescent="0.35">
      <c r="A1092" s="3">
        <v>39680</v>
      </c>
      <c r="B1092" s="2">
        <v>-148.69999999999999</v>
      </c>
      <c r="C1092" s="2">
        <v>0.47</v>
      </c>
      <c r="D1092" s="2">
        <v>0.38169999999999998</v>
      </c>
      <c r="E1092" s="2">
        <v>50.12</v>
      </c>
      <c r="F1092" s="2">
        <v>369.74</v>
      </c>
      <c r="G1092" s="2">
        <v>22.9651</v>
      </c>
      <c r="H1092" s="2">
        <v>2.6819999999999999</v>
      </c>
      <c r="I1092" s="2">
        <v>3.25</v>
      </c>
      <c r="J1092" s="2">
        <f>VLOOKUP(A1092,GovernmentBond!A:H,2)</f>
        <v>4.1230000000000002</v>
      </c>
      <c r="K1092" s="2">
        <f>VLOOKUP(A1092,GovernmentBond!A$1:H$4850,5)</f>
        <v>-4.0000000000004476E-3</v>
      </c>
      <c r="L1092" s="2">
        <f>VLOOKUP(A1092,GovernmentBond!A$1:J$4850,10)</f>
        <v>-8.7629999999999999</v>
      </c>
    </row>
    <row r="1093" spans="1:12" x14ac:dyDescent="0.35">
      <c r="A1093" s="3">
        <v>39681</v>
      </c>
      <c r="B1093" s="2">
        <v>-147.4</v>
      </c>
      <c r="C1093" s="2">
        <v>0.45</v>
      </c>
      <c r="D1093" s="2">
        <v>0.3851</v>
      </c>
      <c r="E1093" s="2">
        <v>51.6</v>
      </c>
      <c r="F1093" s="2">
        <v>509.05</v>
      </c>
      <c r="G1093" s="2">
        <v>23.270099999999999</v>
      </c>
      <c r="H1093" s="2">
        <v>2.6040000000000001</v>
      </c>
      <c r="I1093" s="2">
        <v>3.25</v>
      </c>
      <c r="J1093" s="2">
        <f>VLOOKUP(A1093,GovernmentBond!A:H,2)</f>
        <v>4.1749999999999998</v>
      </c>
      <c r="K1093" s="2">
        <f>VLOOKUP(A1093,GovernmentBond!A$1:H$4850,5)</f>
        <v>-3.9999999999995595E-3</v>
      </c>
      <c r="L1093" s="2">
        <f>VLOOKUP(A1093,GovernmentBond!A$1:J$4850,10)</f>
        <v>-8.8814999999999991</v>
      </c>
    </row>
    <row r="1094" spans="1:12" x14ac:dyDescent="0.35">
      <c r="A1094" s="3">
        <v>39682</v>
      </c>
      <c r="B1094" s="2">
        <v>-146</v>
      </c>
      <c r="C1094" s="2">
        <v>0.53</v>
      </c>
      <c r="D1094" s="2">
        <v>0.39190000000000003</v>
      </c>
      <c r="E1094" s="2">
        <v>82.71</v>
      </c>
      <c r="F1094" s="2">
        <v>309.89</v>
      </c>
      <c r="G1094" s="2">
        <v>21.604399999999998</v>
      </c>
      <c r="H1094" s="2">
        <v>2.7050000000000001</v>
      </c>
      <c r="I1094" s="2">
        <v>3.25</v>
      </c>
      <c r="J1094" s="2">
        <f>VLOOKUP(A1094,GovernmentBond!A:H,2)</f>
        <v>4.2190000000000003</v>
      </c>
      <c r="K1094" s="2">
        <f>VLOOKUP(A1094,GovernmentBond!A$1:H$4850,5)</f>
        <v>-4.0000000000004476E-3</v>
      </c>
      <c r="L1094" s="2">
        <f>VLOOKUP(A1094,GovernmentBond!A$1:J$4850,10)</f>
        <v>-8.9634999999999998</v>
      </c>
    </row>
    <row r="1095" spans="1:12" x14ac:dyDescent="0.35">
      <c r="A1095" s="3">
        <v>39685</v>
      </c>
      <c r="B1095" s="2">
        <v>-141.1</v>
      </c>
      <c r="C1095" s="2">
        <v>0.4</v>
      </c>
      <c r="D1095" s="2">
        <v>0.40579999999999999</v>
      </c>
      <c r="E1095" s="2">
        <v>87.11</v>
      </c>
      <c r="F1095" s="2">
        <v>346.83</v>
      </c>
      <c r="G1095" s="2">
        <v>22.900099999999998</v>
      </c>
      <c r="H1095" s="2">
        <v>2.7210000000000001</v>
      </c>
      <c r="I1095" s="2">
        <v>3.25</v>
      </c>
      <c r="J1095" s="2">
        <f>VLOOKUP(A1095,GovernmentBond!A:H,2)</f>
        <v>4.1210000000000004</v>
      </c>
      <c r="K1095" s="2">
        <f>VLOOKUP(A1095,GovernmentBond!A$1:H$4850,5)</f>
        <v>-3.0000000000001137E-3</v>
      </c>
      <c r="L1095" s="2">
        <f>VLOOKUP(A1095,GovernmentBond!A$1:J$4850,10)</f>
        <v>-8.7740000000000009</v>
      </c>
    </row>
    <row r="1096" spans="1:12" x14ac:dyDescent="0.35">
      <c r="A1096" s="3">
        <v>39686</v>
      </c>
      <c r="B1096" s="2">
        <v>-172.3</v>
      </c>
      <c r="C1096" s="2">
        <v>0.33</v>
      </c>
      <c r="D1096" s="2">
        <v>0.39960000000000001</v>
      </c>
      <c r="E1096" s="2">
        <v>147.96</v>
      </c>
      <c r="F1096" s="2">
        <v>365.37</v>
      </c>
      <c r="G1096" s="2">
        <v>22.099499999999999</v>
      </c>
      <c r="H1096" s="2">
        <v>2.78</v>
      </c>
      <c r="I1096" s="2">
        <v>3.25</v>
      </c>
      <c r="J1096" s="2">
        <f>VLOOKUP(A1096,GovernmentBond!A:H,2)</f>
        <v>4.1139999999999999</v>
      </c>
      <c r="K1096" s="2">
        <f>VLOOKUP(A1096,GovernmentBond!A$1:H$4850,5)</f>
        <v>-3.9999999999995595E-3</v>
      </c>
      <c r="L1096" s="2">
        <f>VLOOKUP(A1096,GovernmentBond!A$1:J$4850,10)</f>
        <v>-8.7605000000000004</v>
      </c>
    </row>
    <row r="1097" spans="1:12" x14ac:dyDescent="0.35">
      <c r="A1097" s="3">
        <v>39687</v>
      </c>
      <c r="B1097" s="2">
        <v>-170.8</v>
      </c>
      <c r="C1097" s="2">
        <v>0.43</v>
      </c>
      <c r="D1097" s="2">
        <v>0.40450000000000003</v>
      </c>
      <c r="E1097" s="2">
        <v>101.81</v>
      </c>
      <c r="F1097" s="2">
        <v>408.37</v>
      </c>
      <c r="G1097" s="2">
        <v>21.891999999999999</v>
      </c>
      <c r="H1097" s="2">
        <v>2.7610000000000001</v>
      </c>
      <c r="I1097" s="2">
        <v>3.25</v>
      </c>
      <c r="J1097" s="2">
        <f>VLOOKUP(A1097,GovernmentBond!A:H,2)</f>
        <v>4.1740000000000004</v>
      </c>
      <c r="K1097" s="2">
        <f>VLOOKUP(A1097,GovernmentBond!A$1:H$4850,5)</f>
        <v>-4.0000000000004476E-3</v>
      </c>
      <c r="L1097" s="2">
        <f>VLOOKUP(A1097,GovernmentBond!A$1:J$4850,10)</f>
        <v>-8.8674999999999997</v>
      </c>
    </row>
    <row r="1098" spans="1:12" x14ac:dyDescent="0.35">
      <c r="A1098" s="3">
        <v>39688</v>
      </c>
      <c r="B1098" s="2">
        <v>-164.7</v>
      </c>
      <c r="C1098" s="2">
        <v>0.42</v>
      </c>
      <c r="D1098" s="2">
        <v>0.39100000000000001</v>
      </c>
      <c r="E1098" s="2">
        <v>55.81</v>
      </c>
      <c r="F1098" s="2">
        <v>217.82</v>
      </c>
      <c r="G1098" s="2">
        <v>21.109000000000002</v>
      </c>
      <c r="H1098" s="2">
        <v>2.6615000000000002</v>
      </c>
      <c r="I1098" s="2">
        <v>3.25</v>
      </c>
      <c r="J1098" s="2">
        <f>VLOOKUP(A1098,GovernmentBond!A:H,2)</f>
        <v>4.1790000000000003</v>
      </c>
      <c r="K1098" s="2">
        <f>VLOOKUP(A1098,GovernmentBond!A$1:H$4850,5)</f>
        <v>-4.0000000000004476E-3</v>
      </c>
      <c r="L1098" s="2">
        <f>VLOOKUP(A1098,GovernmentBond!A$1:J$4850,10)</f>
        <v>-8.8610000000000007</v>
      </c>
    </row>
    <row r="1099" spans="1:12" x14ac:dyDescent="0.35">
      <c r="A1099" s="3">
        <v>39689</v>
      </c>
      <c r="B1099" s="2">
        <v>-162</v>
      </c>
      <c r="C1099" s="2">
        <v>0.35</v>
      </c>
      <c r="D1099" s="2">
        <v>0.36659999999999998</v>
      </c>
      <c r="E1099" s="2">
        <v>114.16</v>
      </c>
      <c r="F1099" s="2">
        <v>334.55</v>
      </c>
      <c r="G1099" s="2">
        <v>21.060500000000001</v>
      </c>
      <c r="H1099" s="2">
        <v>2.657</v>
      </c>
      <c r="I1099" s="2">
        <v>3.25</v>
      </c>
      <c r="J1099" s="2">
        <f>VLOOKUP(A1099,GovernmentBond!A:H,2)</f>
        <v>4.1760000000000002</v>
      </c>
      <c r="K1099" s="2">
        <f>VLOOKUP(A1099,GovernmentBond!A$1:H$4850,5)</f>
        <v>-3.0000000000001137E-3</v>
      </c>
      <c r="L1099" s="2">
        <f>VLOOKUP(A1099,GovernmentBond!A$1:J$4850,10)</f>
        <v>-8.8574999999999999</v>
      </c>
    </row>
    <row r="1100" spans="1:12" x14ac:dyDescent="0.35">
      <c r="A1100" s="3">
        <v>39692</v>
      </c>
      <c r="B1100" s="2">
        <v>-155.30000000000001</v>
      </c>
      <c r="C1100" s="2">
        <v>0.32</v>
      </c>
      <c r="D1100" s="2">
        <v>0.36709999999999998</v>
      </c>
      <c r="E1100" s="2">
        <v>58.1</v>
      </c>
      <c r="F1100" s="2">
        <v>339.33</v>
      </c>
      <c r="G1100" s="2">
        <v>21.615400000000001</v>
      </c>
      <c r="H1100" s="2">
        <v>2.6739999999999999</v>
      </c>
      <c r="I1100" s="2">
        <v>3.25</v>
      </c>
      <c r="J1100" s="2">
        <f>VLOOKUP(A1100,GovernmentBond!A:H,2)</f>
        <v>4.1260000000000003</v>
      </c>
      <c r="K1100" s="2">
        <f>VLOOKUP(A1100,GovernmentBond!A$1:H$4850,5)</f>
        <v>-4.0000000000004476E-3</v>
      </c>
      <c r="L1100" s="2">
        <f>VLOOKUP(A1100,GovernmentBond!A$1:J$4850,10)</f>
        <v>-8.7484999999999999</v>
      </c>
    </row>
    <row r="1101" spans="1:12" x14ac:dyDescent="0.35">
      <c r="A1101" s="3">
        <v>39693</v>
      </c>
      <c r="B1101" s="2">
        <v>-151.80000000000001</v>
      </c>
      <c r="C1101" s="2">
        <v>0.26</v>
      </c>
      <c r="D1101" s="2">
        <v>0.36749999999999999</v>
      </c>
      <c r="E1101" s="2">
        <v>91.93</v>
      </c>
      <c r="F1101" s="2">
        <v>430.27</v>
      </c>
      <c r="G1101" s="2">
        <v>21.233599999999999</v>
      </c>
      <c r="H1101" s="2">
        <v>2.6320000000000001</v>
      </c>
      <c r="I1101" s="2">
        <v>3.25</v>
      </c>
      <c r="J1101" s="2">
        <f>VLOOKUP(A1101,GovernmentBond!A:H,2)</f>
        <v>4.141</v>
      </c>
      <c r="K1101" s="2">
        <f>VLOOKUP(A1101,GovernmentBond!A$1:H$4850,5)</f>
        <v>-3.0000000000001137E-3</v>
      </c>
      <c r="L1101" s="2">
        <f>VLOOKUP(A1101,GovernmentBond!A$1:J$4850,10)</f>
        <v>-8.7624999999999993</v>
      </c>
    </row>
    <row r="1102" spans="1:12" x14ac:dyDescent="0.35">
      <c r="A1102" s="3">
        <v>39694</v>
      </c>
      <c r="B1102" s="2">
        <v>-151.19999999999999</v>
      </c>
      <c r="C1102" s="2">
        <v>0.24</v>
      </c>
      <c r="D1102" s="2">
        <v>0.36</v>
      </c>
      <c r="E1102" s="2">
        <v>33.39</v>
      </c>
      <c r="F1102" s="2">
        <v>588.23</v>
      </c>
      <c r="G1102" s="2">
        <v>22.175999999999998</v>
      </c>
      <c r="H1102" s="2">
        <v>2.665</v>
      </c>
      <c r="I1102" s="2">
        <v>3.25</v>
      </c>
      <c r="J1102" s="2">
        <f>VLOOKUP(A1102,GovernmentBond!A:H,2)</f>
        <v>4.1399999999999997</v>
      </c>
      <c r="K1102" s="2">
        <f>VLOOKUP(A1102,GovernmentBond!A$1:H$4850,5)</f>
        <v>-3.9999999999995595E-3</v>
      </c>
      <c r="L1102" s="2">
        <f>VLOOKUP(A1102,GovernmentBond!A$1:J$4850,10)</f>
        <v>-8.7899999999999991</v>
      </c>
    </row>
    <row r="1103" spans="1:12" x14ac:dyDescent="0.35">
      <c r="A1103" s="3">
        <v>39695</v>
      </c>
      <c r="B1103" s="2">
        <v>-164.2</v>
      </c>
      <c r="C1103" s="2">
        <v>0.11</v>
      </c>
      <c r="D1103" s="2">
        <v>0.47420000000000001</v>
      </c>
      <c r="E1103" s="2">
        <v>56.18</v>
      </c>
      <c r="F1103" s="2">
        <v>280.16000000000003</v>
      </c>
      <c r="G1103" s="2">
        <v>24.9709</v>
      </c>
      <c r="H1103" s="2">
        <v>2.6469999999999998</v>
      </c>
      <c r="I1103" s="2">
        <v>3.25</v>
      </c>
      <c r="J1103" s="2">
        <f>VLOOKUP(A1103,GovernmentBond!A:H,2)</f>
        <v>4.07</v>
      </c>
      <c r="K1103" s="2">
        <f>VLOOKUP(A1103,GovernmentBond!A$1:H$4850,5)</f>
        <v>-4.0000000000004476E-3</v>
      </c>
      <c r="L1103" s="2">
        <f>VLOOKUP(A1103,GovernmentBond!A$1:J$4850,10)</f>
        <v>-8.6640000000000015</v>
      </c>
    </row>
    <row r="1104" spans="1:12" x14ac:dyDescent="0.35">
      <c r="A1104" s="3">
        <v>39696</v>
      </c>
      <c r="B1104" s="2">
        <v>-171.3</v>
      </c>
      <c r="C1104" s="2">
        <v>0.05</v>
      </c>
      <c r="D1104" s="2">
        <v>0.50260000000000005</v>
      </c>
      <c r="E1104" s="2">
        <v>58.95</v>
      </c>
      <c r="F1104" s="2">
        <v>184.9</v>
      </c>
      <c r="G1104" s="2">
        <v>26.8459</v>
      </c>
      <c r="H1104" s="2">
        <v>2.6475</v>
      </c>
      <c r="I1104" s="2">
        <v>3.25</v>
      </c>
      <c r="J1104" s="2">
        <f>VLOOKUP(A1104,GovernmentBond!A:H,2)</f>
        <v>4.0010000000000003</v>
      </c>
      <c r="K1104" s="2">
        <f>VLOOKUP(A1104,GovernmentBond!A$1:H$4850,5)</f>
        <v>-3.0000000000001137E-3</v>
      </c>
      <c r="L1104" s="2">
        <f>VLOOKUP(A1104,GovernmentBond!A$1:J$4850,10)</f>
        <v>-8.6135000000000002</v>
      </c>
    </row>
    <row r="1105" spans="1:12" x14ac:dyDescent="0.35">
      <c r="A1105" s="3">
        <v>39699</v>
      </c>
      <c r="B1105" s="2">
        <v>-166.4</v>
      </c>
      <c r="C1105" s="2">
        <v>0.24</v>
      </c>
      <c r="D1105" s="2">
        <v>0.52339999999999998</v>
      </c>
      <c r="E1105" s="2">
        <v>158.30000000000001</v>
      </c>
      <c r="F1105" s="2">
        <v>400.69</v>
      </c>
      <c r="G1105" s="2">
        <v>26.179600000000001</v>
      </c>
      <c r="H1105" s="2">
        <v>2.6669999999999998</v>
      </c>
      <c r="I1105" s="2">
        <v>3.25</v>
      </c>
      <c r="J1105" s="2">
        <f>VLOOKUP(A1105,GovernmentBond!A:H,2)</f>
        <v>4.0640000000000001</v>
      </c>
      <c r="K1105" s="2">
        <f>VLOOKUP(A1105,GovernmentBond!A$1:H$4850,5)</f>
        <v>-4.0000000000004476E-3</v>
      </c>
      <c r="L1105" s="2">
        <f>VLOOKUP(A1105,GovernmentBond!A$1:J$4850,10)</f>
        <v>-8.6404999999999994</v>
      </c>
    </row>
    <row r="1106" spans="1:12" x14ac:dyDescent="0.35">
      <c r="A1106" s="3">
        <v>39700</v>
      </c>
      <c r="B1106" s="2">
        <v>-164.6</v>
      </c>
      <c r="C1106" s="2">
        <v>0.16</v>
      </c>
      <c r="D1106" s="2">
        <v>0.51800000000000002</v>
      </c>
      <c r="E1106" s="2">
        <v>91.86</v>
      </c>
      <c r="F1106" s="2">
        <v>343.2</v>
      </c>
      <c r="G1106" s="2">
        <v>26.7135</v>
      </c>
      <c r="H1106" s="2">
        <v>2.6720000000000002</v>
      </c>
      <c r="I1106" s="2">
        <v>3.25</v>
      </c>
      <c r="J1106" s="2">
        <f>VLOOKUP(A1106,GovernmentBond!A:H,2)</f>
        <v>4.0430000000000001</v>
      </c>
      <c r="K1106" s="2">
        <f>VLOOKUP(A1106,GovernmentBond!A$1:H$4850,5)</f>
        <v>-4.0000000000004476E-3</v>
      </c>
      <c r="L1106" s="2">
        <f>VLOOKUP(A1106,GovernmentBond!A$1:J$4850,10)</f>
        <v>-8.6170000000000009</v>
      </c>
    </row>
    <row r="1107" spans="1:12" x14ac:dyDescent="0.35">
      <c r="A1107" s="3">
        <v>39701</v>
      </c>
      <c r="B1107" s="2">
        <v>-162.5</v>
      </c>
      <c r="C1107" s="2">
        <v>0.16</v>
      </c>
      <c r="D1107" s="2">
        <v>0.5292</v>
      </c>
      <c r="E1107" s="2">
        <v>127.81</v>
      </c>
      <c r="F1107" s="2">
        <v>210.58</v>
      </c>
      <c r="G1107" s="2">
        <v>27.5169</v>
      </c>
      <c r="H1107" s="2">
        <v>2.6924999999999999</v>
      </c>
      <c r="I1107" s="2">
        <v>3.25</v>
      </c>
      <c r="J1107" s="2">
        <f>VLOOKUP(A1107,GovernmentBond!A:H,2)</f>
        <v>4.0659999999999998</v>
      </c>
      <c r="K1107" s="2">
        <f>VLOOKUP(A1107,GovernmentBond!A$1:H$4850,5)</f>
        <v>-3.0000000000001137E-3</v>
      </c>
      <c r="L1107" s="2">
        <f>VLOOKUP(A1107,GovernmentBond!A$1:J$4850,10)</f>
        <v>-8.6999999999999993</v>
      </c>
    </row>
    <row r="1108" spans="1:12" x14ac:dyDescent="0.35">
      <c r="A1108" s="3">
        <v>39702</v>
      </c>
      <c r="B1108" s="2">
        <v>-160.19999999999999</v>
      </c>
      <c r="C1108" s="2">
        <v>0.18</v>
      </c>
      <c r="D1108" s="2">
        <v>0.51910000000000001</v>
      </c>
      <c r="E1108" s="2">
        <v>52.37</v>
      </c>
      <c r="F1108" s="2">
        <v>295.73</v>
      </c>
      <c r="G1108" s="2">
        <v>28.036100000000001</v>
      </c>
      <c r="H1108" s="2">
        <v>2.6619999999999999</v>
      </c>
      <c r="I1108" s="2">
        <v>3.25</v>
      </c>
      <c r="J1108" s="2">
        <f>VLOOKUP(A1108,GovernmentBond!A:H,2)</f>
        <v>4.0810000000000004</v>
      </c>
      <c r="K1108" s="2">
        <f>VLOOKUP(A1108,GovernmentBond!A$1:H$4850,5)</f>
        <v>-4.0000000000004476E-3</v>
      </c>
      <c r="L1108" s="2">
        <f>VLOOKUP(A1108,GovernmentBond!A$1:J$4850,10)</f>
        <v>-8.7545000000000002</v>
      </c>
    </row>
    <row r="1109" spans="1:12" x14ac:dyDescent="0.35">
      <c r="A1109" s="3">
        <v>39703</v>
      </c>
      <c r="B1109" s="2">
        <v>-157.6</v>
      </c>
      <c r="C1109" s="2">
        <v>0.22</v>
      </c>
      <c r="D1109" s="2">
        <v>0.55020000000000002</v>
      </c>
      <c r="E1109" s="2">
        <v>98.38</v>
      </c>
      <c r="F1109" s="2">
        <v>275.89999999999998</v>
      </c>
      <c r="G1109" s="2">
        <v>27.037600000000001</v>
      </c>
      <c r="H1109" s="2">
        <v>2.7425000000000002</v>
      </c>
      <c r="I1109" s="2">
        <v>3.25</v>
      </c>
      <c r="J1109" s="2">
        <f>VLOOKUP(A1109,GovernmentBond!A:H,2)</f>
        <v>4.1849999999999996</v>
      </c>
      <c r="K1109" s="2">
        <f>VLOOKUP(A1109,GovernmentBond!A$1:H$4850,5)</f>
        <v>-3.9999999999995595E-3</v>
      </c>
      <c r="L1109" s="2">
        <f>VLOOKUP(A1109,GovernmentBond!A$1:J$4850,10)</f>
        <v>-8.9239999999999995</v>
      </c>
    </row>
    <row r="1110" spans="1:12" x14ac:dyDescent="0.35">
      <c r="A1110" s="3">
        <v>39706</v>
      </c>
      <c r="B1110" s="2">
        <v>-148.19999999999999</v>
      </c>
      <c r="C1110" s="2">
        <v>0.02</v>
      </c>
      <c r="D1110" s="2">
        <v>0.55810000000000004</v>
      </c>
      <c r="E1110" s="2">
        <v>94.73</v>
      </c>
      <c r="F1110" s="2">
        <v>424.67</v>
      </c>
      <c r="G1110" s="2">
        <v>32.590400000000002</v>
      </c>
      <c r="H1110" s="2">
        <v>2.5465</v>
      </c>
      <c r="I1110" s="2">
        <v>3.25</v>
      </c>
      <c r="J1110" s="2">
        <f>VLOOKUP(A1110,GovernmentBond!A:H,2)</f>
        <v>4.0510000000000002</v>
      </c>
      <c r="K1110" s="2">
        <f>VLOOKUP(A1110,GovernmentBond!A$1:H$4850,5)</f>
        <v>-3.0000000000001137E-3</v>
      </c>
      <c r="L1110" s="2">
        <f>VLOOKUP(A1110,GovernmentBond!A$1:J$4850,10)</f>
        <v>-8.7349999999999994</v>
      </c>
    </row>
    <row r="1111" spans="1:12" x14ac:dyDescent="0.35">
      <c r="A1111" s="3">
        <v>39707</v>
      </c>
      <c r="B1111" s="2">
        <v>-122.3</v>
      </c>
      <c r="C1111" s="2">
        <v>0.03</v>
      </c>
      <c r="D1111" s="2">
        <v>0.55600000000000005</v>
      </c>
      <c r="E1111" s="2">
        <v>307.08999999999997</v>
      </c>
      <c r="F1111" s="2">
        <v>445.65</v>
      </c>
      <c r="G1111" s="2">
        <v>36.185499999999998</v>
      </c>
      <c r="H1111" s="2">
        <v>2.6415000000000002</v>
      </c>
      <c r="I1111" s="2">
        <v>3.25</v>
      </c>
      <c r="J1111" s="2">
        <f>VLOOKUP(A1111,GovernmentBond!A:H,2)</f>
        <v>3.996</v>
      </c>
      <c r="K1111" s="2">
        <f>VLOOKUP(A1111,GovernmentBond!A$1:H$4850,5)</f>
        <v>-3.0000000000001137E-3</v>
      </c>
      <c r="L1111" s="2">
        <f>VLOOKUP(A1111,GovernmentBond!A$1:J$4850,10)</f>
        <v>-8.7609999999999992</v>
      </c>
    </row>
    <row r="1112" spans="1:12" x14ac:dyDescent="0.35">
      <c r="A1112" s="3">
        <v>39708</v>
      </c>
      <c r="B1112" s="2">
        <v>-120.5</v>
      </c>
      <c r="C1112" s="2">
        <v>0.06</v>
      </c>
      <c r="D1112" s="2">
        <v>0.56169999999999998</v>
      </c>
      <c r="E1112" s="2">
        <v>293.23</v>
      </c>
      <c r="F1112" s="2">
        <v>564</v>
      </c>
      <c r="G1112" s="2">
        <v>37.526400000000002</v>
      </c>
      <c r="H1112" s="2">
        <v>2.6739999999999999</v>
      </c>
      <c r="I1112" s="2">
        <v>3.25</v>
      </c>
      <c r="J1112" s="2">
        <f>VLOOKUP(A1112,GovernmentBond!A:H,2)</f>
        <v>4.016</v>
      </c>
      <c r="K1112" s="2">
        <f>VLOOKUP(A1112,GovernmentBond!A$1:H$4850,5)</f>
        <v>-4.0000000000004476E-3</v>
      </c>
      <c r="L1112" s="2">
        <f>VLOOKUP(A1112,GovernmentBond!A$1:J$4850,10)</f>
        <v>-8.7690000000000001</v>
      </c>
    </row>
    <row r="1113" spans="1:12" x14ac:dyDescent="0.35">
      <c r="A1113" s="3">
        <v>39709</v>
      </c>
      <c r="B1113" s="2">
        <v>-118.5</v>
      </c>
      <c r="C1113" s="2">
        <v>0.03</v>
      </c>
      <c r="D1113" s="2">
        <v>0.52070000000000005</v>
      </c>
      <c r="E1113" s="2">
        <v>212.06</v>
      </c>
      <c r="F1113" s="2">
        <v>461.14</v>
      </c>
      <c r="G1113" s="2">
        <v>37.554099999999998</v>
      </c>
      <c r="H1113" s="2">
        <v>2.6269999999999998</v>
      </c>
      <c r="I1113" s="2">
        <v>3.25</v>
      </c>
      <c r="J1113" s="2">
        <f>VLOOKUP(A1113,GovernmentBond!A:H,2)</f>
        <v>4.0359999999999996</v>
      </c>
      <c r="K1113" s="2">
        <f>VLOOKUP(A1113,GovernmentBond!A$1:H$4850,5)</f>
        <v>-3.9999999999995595E-3</v>
      </c>
      <c r="L1113" s="2">
        <f>VLOOKUP(A1113,GovernmentBond!A$1:J$4850,10)</f>
        <v>-8.9139999999999997</v>
      </c>
    </row>
    <row r="1114" spans="1:12" x14ac:dyDescent="0.35">
      <c r="A1114" s="3">
        <v>39710</v>
      </c>
      <c r="B1114" s="2">
        <v>-116</v>
      </c>
      <c r="C1114" s="2">
        <v>0.16</v>
      </c>
      <c r="D1114" s="2">
        <v>0.5141</v>
      </c>
      <c r="E1114" s="2">
        <v>316.24</v>
      </c>
      <c r="F1114" s="2">
        <v>877.61</v>
      </c>
      <c r="G1114" s="2">
        <v>35.189</v>
      </c>
      <c r="H1114" s="2">
        <v>2.6995</v>
      </c>
      <c r="I1114" s="2">
        <v>3.25</v>
      </c>
      <c r="J1114" s="2">
        <f>VLOOKUP(A1114,GovernmentBond!A:H,2)</f>
        <v>4.2080000000000002</v>
      </c>
      <c r="K1114" s="2">
        <f>VLOOKUP(A1114,GovernmentBond!A$1:H$4850,5)</f>
        <v>-4.0000000000004476E-3</v>
      </c>
      <c r="L1114" s="2">
        <f>VLOOKUP(A1114,GovernmentBond!A$1:J$4850,10)</f>
        <v>-9.1349999999999998</v>
      </c>
    </row>
    <row r="1115" spans="1:12" x14ac:dyDescent="0.35">
      <c r="A1115" s="3">
        <v>39713</v>
      </c>
      <c r="B1115" s="2">
        <v>-110.1</v>
      </c>
      <c r="C1115" s="2">
        <v>0.22</v>
      </c>
      <c r="D1115" s="2">
        <v>0.53710000000000002</v>
      </c>
      <c r="E1115" s="2">
        <v>185.58</v>
      </c>
      <c r="F1115" s="2">
        <v>745.8</v>
      </c>
      <c r="G1115" s="2">
        <v>32.7151</v>
      </c>
      <c r="H1115" s="2">
        <v>2.6617000000000002</v>
      </c>
      <c r="I1115" s="2">
        <v>3.25</v>
      </c>
      <c r="J1115" s="2">
        <f>VLOOKUP(A1115,GovernmentBond!A:H,2)</f>
        <v>4.2569999999999997</v>
      </c>
      <c r="K1115" s="2">
        <f>VLOOKUP(A1115,GovernmentBond!A$1:H$4850,5)</f>
        <v>-3.9999999999995595E-3</v>
      </c>
      <c r="L1115" s="2">
        <f>VLOOKUP(A1115,GovernmentBond!A$1:J$4850,10)</f>
        <v>-9.1720000000000006</v>
      </c>
    </row>
    <row r="1116" spans="1:12" x14ac:dyDescent="0.35">
      <c r="A1116" s="3">
        <v>39714</v>
      </c>
      <c r="B1116" s="2">
        <v>-108.4</v>
      </c>
      <c r="C1116" s="2">
        <v>0.18</v>
      </c>
      <c r="D1116" s="2">
        <v>0.56140000000000001</v>
      </c>
      <c r="E1116" s="2">
        <v>279.56</v>
      </c>
      <c r="F1116" s="2">
        <v>691.88</v>
      </c>
      <c r="G1116" s="2">
        <v>32.572099999999999</v>
      </c>
      <c r="H1116" s="2">
        <v>2.7189999999999999</v>
      </c>
      <c r="I1116" s="2">
        <v>3.25</v>
      </c>
      <c r="J1116" s="2">
        <f>VLOOKUP(A1116,GovernmentBond!A:H,2)</f>
        <v>4.2409999999999997</v>
      </c>
      <c r="K1116" s="2">
        <f>VLOOKUP(A1116,GovernmentBond!A$1:H$4850,5)</f>
        <v>-3.9999999999995595E-3</v>
      </c>
      <c r="L1116" s="2">
        <f>VLOOKUP(A1116,GovernmentBond!A$1:J$4850,10)</f>
        <v>-9.1669999999999998</v>
      </c>
    </row>
    <row r="1117" spans="1:12" x14ac:dyDescent="0.35">
      <c r="A1117" s="3">
        <v>39715</v>
      </c>
      <c r="B1117" s="2">
        <v>-143.1</v>
      </c>
      <c r="C1117" s="2">
        <v>0.22</v>
      </c>
      <c r="D1117" s="2">
        <v>0.56930000000000003</v>
      </c>
      <c r="E1117" s="2">
        <v>253.41</v>
      </c>
      <c r="F1117" s="2">
        <v>533.17999999999995</v>
      </c>
      <c r="G1117" s="2">
        <v>32.619999999999997</v>
      </c>
      <c r="H1117" s="2">
        <v>2.665</v>
      </c>
      <c r="I1117" s="2">
        <v>3.25</v>
      </c>
      <c r="J1117" s="2">
        <f>VLOOKUP(A1117,GovernmentBond!A:H,2)</f>
        <v>4.1639999999999997</v>
      </c>
      <c r="K1117" s="2">
        <f>VLOOKUP(A1117,GovernmentBond!A$1:H$4850,5)</f>
        <v>-3.9999999999995595E-3</v>
      </c>
      <c r="L1117" s="2">
        <f>VLOOKUP(A1117,GovernmentBond!A$1:J$4850,10)</f>
        <v>-9.0279999999999987</v>
      </c>
    </row>
    <row r="1118" spans="1:12" x14ac:dyDescent="0.35">
      <c r="A1118" s="3">
        <v>39716</v>
      </c>
      <c r="B1118" s="2">
        <v>-145.9</v>
      </c>
      <c r="C1118" s="2">
        <v>0.22</v>
      </c>
      <c r="D1118" s="2">
        <v>0.58499999999999996</v>
      </c>
      <c r="E1118" s="2">
        <v>216.48</v>
      </c>
      <c r="F1118" s="2">
        <v>466.83</v>
      </c>
      <c r="G1118" s="2">
        <v>32.656799999999997</v>
      </c>
      <c r="H1118" s="2">
        <v>2.6669999999999998</v>
      </c>
      <c r="I1118" s="2">
        <v>3.25</v>
      </c>
      <c r="J1118" s="2">
        <f>VLOOKUP(A1118,GovernmentBond!A:H,2)</f>
        <v>4.2300000000000004</v>
      </c>
      <c r="K1118" s="2">
        <f>VLOOKUP(A1118,GovernmentBond!A$1:H$4850,5)</f>
        <v>-4.0000000000004476E-3</v>
      </c>
      <c r="L1118" s="2">
        <f>VLOOKUP(A1118,GovernmentBond!A$1:J$4850,10)</f>
        <v>-9.0950000000000006</v>
      </c>
    </row>
    <row r="1119" spans="1:12" x14ac:dyDescent="0.35">
      <c r="A1119" s="3">
        <v>39717</v>
      </c>
      <c r="B1119" s="2">
        <v>-144.1</v>
      </c>
      <c r="C1119" s="2">
        <v>0.15</v>
      </c>
      <c r="D1119" s="2">
        <v>0.6008</v>
      </c>
      <c r="E1119" s="2">
        <v>320.83999999999997</v>
      </c>
      <c r="F1119" s="2">
        <v>476.52</v>
      </c>
      <c r="G1119" s="2">
        <v>38.367699999999999</v>
      </c>
      <c r="H1119" s="2">
        <v>2.6080000000000001</v>
      </c>
      <c r="I1119" s="2">
        <v>3.25</v>
      </c>
      <c r="J1119" s="2">
        <f>VLOOKUP(A1119,GovernmentBond!A:H,2)</f>
        <v>4.1639999999999997</v>
      </c>
      <c r="K1119" s="2">
        <f>VLOOKUP(A1119,GovernmentBond!A$1:H$4850,5)</f>
        <v>-3.9999999999995595E-3</v>
      </c>
      <c r="L1119" s="2">
        <f>VLOOKUP(A1119,GovernmentBond!A$1:J$4850,10)</f>
        <v>-8.9905000000000008</v>
      </c>
    </row>
    <row r="1120" spans="1:12" x14ac:dyDescent="0.35">
      <c r="A1120" s="3">
        <v>39720</v>
      </c>
      <c r="B1120" s="2">
        <v>-137.69999999999999</v>
      </c>
      <c r="C1120" s="2">
        <v>0.11</v>
      </c>
      <c r="D1120" s="2">
        <v>0.65769999999999995</v>
      </c>
      <c r="E1120" s="2">
        <v>333.55</v>
      </c>
      <c r="F1120" s="2">
        <v>386.31</v>
      </c>
      <c r="G1120" s="2">
        <v>39.4009</v>
      </c>
      <c r="H1120" s="2">
        <v>2.6575000000000002</v>
      </c>
      <c r="I1120" s="2">
        <v>3.25</v>
      </c>
      <c r="J1120" s="2">
        <f>VLOOKUP(A1120,GovernmentBond!A:H,2)</f>
        <v>3.972</v>
      </c>
      <c r="K1120" s="2">
        <f>VLOOKUP(A1120,GovernmentBond!A$1:H$4850,5)</f>
        <v>-4.0000000000000036E-3</v>
      </c>
      <c r="L1120" s="2">
        <f>VLOOKUP(A1120,GovernmentBond!A$1:J$4850,10)</f>
        <v>-8.6169999999999991</v>
      </c>
    </row>
    <row r="1121" spans="1:12" x14ac:dyDescent="0.35">
      <c r="A1121" s="3">
        <v>39721</v>
      </c>
      <c r="B1121" s="2">
        <v>-135</v>
      </c>
      <c r="C1121" s="2">
        <v>0.09</v>
      </c>
      <c r="D1121" s="2">
        <v>0.68559999999999999</v>
      </c>
      <c r="E1121" s="2">
        <v>626.03</v>
      </c>
      <c r="F1121" s="2">
        <v>719.41</v>
      </c>
      <c r="G1121" s="2">
        <v>40.3874</v>
      </c>
      <c r="H1121" s="2">
        <v>2.6629999999999998</v>
      </c>
      <c r="I1121" s="2">
        <v>3.25</v>
      </c>
      <c r="J1121" s="2">
        <f>VLOOKUP(A1121,GovernmentBond!A:H,2)</f>
        <v>4.0149999999999997</v>
      </c>
      <c r="K1121" s="2">
        <f>VLOOKUP(A1121,GovernmentBond!A$1:H$4850,5)</f>
        <v>-3.9999999999995595E-3</v>
      </c>
      <c r="L1121" s="2">
        <f>VLOOKUP(A1121,GovernmentBond!A$1:J$4850,10)</f>
        <v>-8.7249999999999996</v>
      </c>
    </row>
    <row r="1122" spans="1:12" x14ac:dyDescent="0.35">
      <c r="A1122" s="3">
        <v>39722</v>
      </c>
      <c r="B1122" s="2">
        <v>-131.4</v>
      </c>
      <c r="C1122" s="2">
        <v>0.09</v>
      </c>
      <c r="D1122" s="2">
        <v>0.68610000000000004</v>
      </c>
      <c r="E1122" s="2">
        <v>361.73</v>
      </c>
      <c r="F1122" s="2">
        <v>638.79999999999995</v>
      </c>
      <c r="G1122" s="2">
        <v>41.921100000000003</v>
      </c>
      <c r="H1122" s="2">
        <v>2.59</v>
      </c>
      <c r="I1122" s="2">
        <v>3.25</v>
      </c>
      <c r="J1122" s="2">
        <f>VLOOKUP(A1122,GovernmentBond!A:H,2)</f>
        <v>3.9950000000000001</v>
      </c>
      <c r="K1122" s="2">
        <f>VLOOKUP(A1122,GovernmentBond!A$1:H$4850,5)</f>
        <v>-3.0000000000001137E-3</v>
      </c>
      <c r="L1122" s="2">
        <f>VLOOKUP(A1122,GovernmentBond!A$1:J$4850,10)</f>
        <v>-8.6765000000000008</v>
      </c>
    </row>
    <row r="1123" spans="1:12" x14ac:dyDescent="0.35">
      <c r="A1123" s="3">
        <v>39723</v>
      </c>
      <c r="B1123" s="2">
        <v>-128.9</v>
      </c>
      <c r="C1123" s="2">
        <v>0.05</v>
      </c>
      <c r="D1123" s="2">
        <v>0.71289999999999998</v>
      </c>
      <c r="E1123" s="2">
        <v>266.41000000000003</v>
      </c>
      <c r="F1123" s="2">
        <v>561.64</v>
      </c>
      <c r="G1123" s="2">
        <v>42.981099999999998</v>
      </c>
      <c r="H1123" s="2">
        <v>2.4714999999999998</v>
      </c>
      <c r="I1123" s="2">
        <v>3.25</v>
      </c>
      <c r="J1123" s="2">
        <f>VLOOKUP(A1123,GovernmentBond!A:H,2)</f>
        <v>3.931</v>
      </c>
      <c r="K1123" s="2">
        <f>VLOOKUP(A1123,GovernmentBond!A$1:H$4850,5)</f>
        <v>-3.0000000000001137E-3</v>
      </c>
      <c r="L1123" s="2">
        <f>VLOOKUP(A1123,GovernmentBond!A$1:J$4850,10)</f>
        <v>-8.4619999999999997</v>
      </c>
    </row>
    <row r="1124" spans="1:12" x14ac:dyDescent="0.35">
      <c r="A1124" s="3">
        <v>39724</v>
      </c>
      <c r="B1124" s="2">
        <v>-125.8</v>
      </c>
      <c r="C1124" s="2">
        <v>0.09</v>
      </c>
      <c r="D1124" s="2">
        <v>0.71240000000000003</v>
      </c>
      <c r="E1124" s="2">
        <v>340.91</v>
      </c>
      <c r="F1124" s="2">
        <v>715.97</v>
      </c>
      <c r="G1124" s="2">
        <v>41.162999999999997</v>
      </c>
      <c r="H1124" s="2">
        <v>2.4295</v>
      </c>
      <c r="I1124" s="2">
        <v>3.25</v>
      </c>
      <c r="J1124" s="2">
        <f>VLOOKUP(A1124,GovernmentBond!A:H,2)</f>
        <v>3.9239999999999999</v>
      </c>
      <c r="K1124" s="2">
        <f>VLOOKUP(A1124,GovernmentBond!A$1:H$4850,5)</f>
        <v>-4.0000000000000036E-3</v>
      </c>
      <c r="L1124" s="2">
        <f>VLOOKUP(A1124,GovernmentBond!A$1:J$4850,10)</f>
        <v>-8.4039999999999999</v>
      </c>
    </row>
    <row r="1125" spans="1:12" x14ac:dyDescent="0.35">
      <c r="A1125" s="3">
        <v>39727</v>
      </c>
      <c r="B1125" s="2">
        <v>-118.1</v>
      </c>
      <c r="C1125" s="2">
        <v>0.02</v>
      </c>
      <c r="D1125" s="2">
        <v>0.74990000000000001</v>
      </c>
      <c r="E1125" s="2">
        <v>361.39</v>
      </c>
      <c r="F1125" s="2">
        <v>390.8</v>
      </c>
      <c r="G1125" s="2">
        <v>51.056899999999999</v>
      </c>
      <c r="H1125" s="2">
        <v>2.3889999999999998</v>
      </c>
      <c r="I1125" s="2">
        <v>3.25</v>
      </c>
      <c r="J1125" s="2">
        <f>VLOOKUP(A1125,GovernmentBond!A:H,2)</f>
        <v>3.7530000000000001</v>
      </c>
      <c r="K1125" s="2">
        <f>VLOOKUP(A1125,GovernmentBond!A$1:H$4850,5)</f>
        <v>-4.0000000000000036E-3</v>
      </c>
      <c r="L1125" s="2">
        <f>VLOOKUP(A1125,GovernmentBond!A$1:J$4850,10)</f>
        <v>-8.1954999999999991</v>
      </c>
    </row>
    <row r="1126" spans="1:12" x14ac:dyDescent="0.35">
      <c r="A1126" s="3">
        <v>39728</v>
      </c>
      <c r="B1126" s="2">
        <v>-100.8</v>
      </c>
      <c r="C1126" s="2">
        <v>0.09</v>
      </c>
      <c r="D1126" s="2">
        <v>0.77129999999999999</v>
      </c>
      <c r="E1126" s="2">
        <v>236.2</v>
      </c>
      <c r="F1126" s="2">
        <v>624.63</v>
      </c>
      <c r="G1126" s="2">
        <v>50.7059</v>
      </c>
      <c r="H1126" s="2">
        <v>2.3780000000000001</v>
      </c>
      <c r="I1126" s="2">
        <v>3.25</v>
      </c>
      <c r="J1126" s="2">
        <f>VLOOKUP(A1126,GovernmentBond!A:H,2)</f>
        <v>3.7519999999999998</v>
      </c>
      <c r="K1126" s="2">
        <f>VLOOKUP(A1126,GovernmentBond!A$1:H$4850,5)</f>
        <v>-3.9999999999995595E-3</v>
      </c>
      <c r="L1126" s="2">
        <f>VLOOKUP(A1126,GovernmentBond!A$1:J$4850,10)</f>
        <v>-8.1310000000000002</v>
      </c>
    </row>
    <row r="1127" spans="1:12" x14ac:dyDescent="0.35">
      <c r="A1127" s="3">
        <v>39729</v>
      </c>
      <c r="B1127" s="2">
        <v>-74.900000000000006</v>
      </c>
      <c r="C1127" s="2">
        <v>0.11</v>
      </c>
      <c r="D1127" s="2">
        <v>0.8115</v>
      </c>
      <c r="E1127" s="2">
        <v>212.29</v>
      </c>
      <c r="F1127" s="2">
        <v>715.89</v>
      </c>
      <c r="G1127" s="2">
        <v>60.670099999999998</v>
      </c>
      <c r="H1127" s="2">
        <v>2.3765000000000001</v>
      </c>
      <c r="I1127" s="2">
        <v>2.75</v>
      </c>
      <c r="J1127" s="2">
        <f>VLOOKUP(A1127,GovernmentBond!A:H,2)</f>
        <v>3.8029999999999999</v>
      </c>
      <c r="K1127" s="2">
        <f>VLOOKUP(A1127,GovernmentBond!A$1:H$4850,5)</f>
        <v>-4.0000000000000036E-3</v>
      </c>
      <c r="L1127" s="2">
        <f>VLOOKUP(A1127,GovernmentBond!A$1:J$4850,10)</f>
        <v>-8.3060000000000009</v>
      </c>
    </row>
    <row r="1128" spans="1:12" x14ac:dyDescent="0.35">
      <c r="A1128" s="3">
        <v>39730</v>
      </c>
      <c r="B1128" s="2">
        <v>-72.7</v>
      </c>
      <c r="C1128" s="2">
        <v>0.11</v>
      </c>
      <c r="D1128" s="2">
        <v>0.83150000000000002</v>
      </c>
      <c r="E1128" s="2">
        <v>317.8</v>
      </c>
      <c r="F1128" s="2">
        <v>696.59</v>
      </c>
      <c r="G1128" s="2">
        <v>58.392699999999998</v>
      </c>
      <c r="H1128" s="2">
        <v>2.3959999999999999</v>
      </c>
      <c r="I1128" s="2">
        <v>3.25</v>
      </c>
      <c r="J1128" s="2">
        <f>VLOOKUP(A1128,GovernmentBond!A:H,2)</f>
        <v>3.8769999999999998</v>
      </c>
      <c r="K1128" s="2">
        <f>VLOOKUP(A1128,GovernmentBond!A$1:H$4850,5)</f>
        <v>-3.9999999999995595E-3</v>
      </c>
      <c r="L1128" s="2">
        <f>VLOOKUP(A1128,GovernmentBond!A$1:J$4850,10)</f>
        <v>-8.3689999999999998</v>
      </c>
    </row>
    <row r="1129" spans="1:12" x14ac:dyDescent="0.35">
      <c r="A1129" s="3">
        <v>39731</v>
      </c>
      <c r="B1129" s="2">
        <v>-70</v>
      </c>
      <c r="C1129" s="2">
        <v>0.03</v>
      </c>
      <c r="D1129" s="2">
        <v>0.85880000000000001</v>
      </c>
      <c r="E1129" s="2">
        <v>184.75</v>
      </c>
      <c r="F1129" s="2">
        <v>662.96</v>
      </c>
      <c r="G1129" s="2">
        <v>81.034199999999998</v>
      </c>
      <c r="H1129" s="2">
        <v>2.29</v>
      </c>
      <c r="I1129" s="2">
        <v>3.25</v>
      </c>
      <c r="J1129" s="2">
        <f>VLOOKUP(A1129,GovernmentBond!A:H,2)</f>
        <v>3.996</v>
      </c>
      <c r="K1129" s="2">
        <f>VLOOKUP(A1129,GovernmentBond!A$1:H$4850,5)</f>
        <v>-4.0000000000000036E-3</v>
      </c>
      <c r="L1129" s="2">
        <f>VLOOKUP(A1129,GovernmentBond!A$1:J$4850,10)</f>
        <v>-8.7195</v>
      </c>
    </row>
    <row r="1130" spans="1:12" x14ac:dyDescent="0.35">
      <c r="A1130" s="3">
        <v>39734</v>
      </c>
      <c r="B1130" s="2">
        <v>-60.4</v>
      </c>
      <c r="C1130" s="2">
        <v>0.14000000000000001</v>
      </c>
      <c r="D1130" s="2">
        <v>0.86309999999999998</v>
      </c>
      <c r="E1130" s="2">
        <v>147.34</v>
      </c>
      <c r="F1130" s="2">
        <v>819.14</v>
      </c>
      <c r="G1130" s="2">
        <v>67.046899999999994</v>
      </c>
      <c r="H1130" s="2">
        <v>2.5095000000000001</v>
      </c>
      <c r="I1130" s="2">
        <v>3.25</v>
      </c>
      <c r="J1130" s="2">
        <f>VLOOKUP(A1130,GovernmentBond!A:H,2)</f>
        <v>4.0739999999999998</v>
      </c>
      <c r="K1130" s="2">
        <f>VLOOKUP(A1130,GovernmentBond!A$1:H$4850,5)</f>
        <v>-3.9999999999995595E-3</v>
      </c>
      <c r="L1130" s="2">
        <f>VLOOKUP(A1130,GovernmentBond!A$1:J$4850,10)</f>
        <v>-8.7955000000000005</v>
      </c>
    </row>
    <row r="1131" spans="1:12" x14ac:dyDescent="0.35">
      <c r="A1131" s="3">
        <v>39735</v>
      </c>
      <c r="B1131" s="2">
        <v>-82.4</v>
      </c>
      <c r="C1131" s="2">
        <v>0.26</v>
      </c>
      <c r="D1131" s="2">
        <v>0.86729999999999996</v>
      </c>
      <c r="E1131" s="2">
        <v>171.71</v>
      </c>
      <c r="F1131" s="2">
        <v>741.9</v>
      </c>
      <c r="G1131" s="2">
        <v>60.3095</v>
      </c>
      <c r="H1131" s="2">
        <v>2.4820000000000002</v>
      </c>
      <c r="I1131" s="2">
        <v>3.25</v>
      </c>
      <c r="J1131" s="2">
        <f>VLOOKUP(A1131,GovernmentBond!A:H,2)</f>
        <v>4.1159999999999997</v>
      </c>
      <c r="K1131" s="2">
        <f>VLOOKUP(A1131,GovernmentBond!A$1:H$4850,5)</f>
        <v>-3.9999999999995595E-3</v>
      </c>
      <c r="L1131" s="2">
        <f>VLOOKUP(A1131,GovernmentBond!A$1:J$4850,10)</f>
        <v>-8.8359999999999985</v>
      </c>
    </row>
    <row r="1132" spans="1:12" x14ac:dyDescent="0.35">
      <c r="A1132" s="3">
        <v>39736</v>
      </c>
      <c r="B1132" s="2">
        <v>-80</v>
      </c>
      <c r="C1132" s="2">
        <v>0.21</v>
      </c>
      <c r="D1132" s="2">
        <v>0.87880000000000003</v>
      </c>
      <c r="E1132" s="2">
        <v>262.45999999999998</v>
      </c>
      <c r="F1132" s="2">
        <v>630.23</v>
      </c>
      <c r="G1132" s="2">
        <v>65.453000000000003</v>
      </c>
      <c r="H1132" s="2">
        <v>2.4895</v>
      </c>
      <c r="I1132" s="2">
        <v>3.25</v>
      </c>
      <c r="J1132" s="2">
        <f>VLOOKUP(A1132,GovernmentBond!A:H,2)</f>
        <v>4.1230000000000002</v>
      </c>
      <c r="K1132" s="2">
        <f>VLOOKUP(A1132,GovernmentBond!A$1:H$4850,5)</f>
        <v>-3.0000000000001137E-3</v>
      </c>
      <c r="L1132" s="2">
        <f>VLOOKUP(A1132,GovernmentBond!A$1:J$4850,10)</f>
        <v>-8.8040000000000003</v>
      </c>
    </row>
    <row r="1133" spans="1:12" x14ac:dyDescent="0.35">
      <c r="A1133" s="3">
        <v>39737</v>
      </c>
      <c r="B1133" s="2">
        <v>-77.400000000000006</v>
      </c>
      <c r="C1133" s="2">
        <v>0.17</v>
      </c>
      <c r="D1133" s="2">
        <v>0.8861</v>
      </c>
      <c r="E1133" s="2">
        <v>307.48</v>
      </c>
      <c r="F1133" s="2">
        <v>390.62</v>
      </c>
      <c r="G1133" s="2">
        <v>87.512699999999995</v>
      </c>
      <c r="H1133" s="2">
        <v>2.4540000000000002</v>
      </c>
      <c r="I1133" s="2">
        <v>3.25</v>
      </c>
      <c r="J1133" s="2">
        <f>VLOOKUP(A1133,GovernmentBond!A:H,2)</f>
        <v>4.069</v>
      </c>
      <c r="K1133" s="2">
        <f>VLOOKUP(A1133,GovernmentBond!A$1:H$4850,5)</f>
        <v>-3.0000000000001137E-3</v>
      </c>
      <c r="L1133" s="2">
        <f>VLOOKUP(A1133,GovernmentBond!A$1:J$4850,10)</f>
        <v>-8.7465000000000011</v>
      </c>
    </row>
    <row r="1134" spans="1:12" x14ac:dyDescent="0.35">
      <c r="A1134" s="3">
        <v>39738</v>
      </c>
      <c r="B1134" s="2">
        <v>-74.3</v>
      </c>
      <c r="C1134" s="2">
        <v>0.21</v>
      </c>
      <c r="D1134" s="2">
        <v>0.88349999999999995</v>
      </c>
      <c r="E1134" s="2">
        <v>194.3</v>
      </c>
      <c r="F1134" s="2">
        <v>433.97</v>
      </c>
      <c r="G1134" s="2">
        <v>77.145899999999997</v>
      </c>
      <c r="H1134" s="2">
        <v>2.3460000000000001</v>
      </c>
      <c r="I1134" s="2">
        <v>3.25</v>
      </c>
      <c r="J1134" s="2">
        <f>VLOOKUP(A1134,GovernmentBond!A:H,2)</f>
        <v>4.0140000000000002</v>
      </c>
      <c r="K1134" s="2">
        <f>VLOOKUP(A1134,GovernmentBond!A$1:H$4850,5)</f>
        <v>-4.0000000000004476E-3</v>
      </c>
      <c r="L1134" s="2">
        <f>VLOOKUP(A1134,GovernmentBond!A$1:J$4850,10)</f>
        <v>-8.6159999999999997</v>
      </c>
    </row>
    <row r="1135" spans="1:12" x14ac:dyDescent="0.35">
      <c r="A1135" s="3">
        <v>39741</v>
      </c>
      <c r="B1135" s="2">
        <v>-60.1</v>
      </c>
      <c r="C1135" s="2">
        <v>0.3</v>
      </c>
      <c r="D1135" s="2">
        <v>0.87370000000000003</v>
      </c>
      <c r="E1135" s="2">
        <v>179.65</v>
      </c>
      <c r="F1135" s="2">
        <v>391.91</v>
      </c>
      <c r="G1135" s="2">
        <v>63.283799999999999</v>
      </c>
      <c r="H1135" s="2">
        <v>2.5005000000000002</v>
      </c>
      <c r="I1135" s="2">
        <v>3.25</v>
      </c>
      <c r="J1135" s="2">
        <f>VLOOKUP(A1135,GovernmentBond!A:H,2)</f>
        <v>4.0110000000000001</v>
      </c>
      <c r="K1135" s="2">
        <f>VLOOKUP(A1135,GovernmentBond!A$1:H$4850,5)</f>
        <v>-4.0000000000004476E-3</v>
      </c>
      <c r="L1135" s="2">
        <f>VLOOKUP(A1135,GovernmentBond!A$1:J$4850,10)</f>
        <v>-8.5785</v>
      </c>
    </row>
    <row r="1136" spans="1:12" x14ac:dyDescent="0.35">
      <c r="A1136" s="3">
        <v>39742</v>
      </c>
      <c r="B1136" s="2">
        <v>-50</v>
      </c>
      <c r="C1136" s="2">
        <v>0.32</v>
      </c>
      <c r="D1136" s="2">
        <v>0.88500000000000001</v>
      </c>
      <c r="E1136" s="2">
        <v>189.48</v>
      </c>
      <c r="F1136" s="2">
        <v>471.65</v>
      </c>
      <c r="G1136" s="2">
        <v>56.184100000000001</v>
      </c>
      <c r="H1136" s="2">
        <v>2.4780000000000002</v>
      </c>
      <c r="I1136" s="2">
        <v>3.25</v>
      </c>
      <c r="J1136" s="2">
        <f>VLOOKUP(A1136,GovernmentBond!A:H,2)</f>
        <v>3.94</v>
      </c>
      <c r="K1136" s="2">
        <f>VLOOKUP(A1136,GovernmentBond!A$1:H$4850,5)</f>
        <v>-3.0000000000001137E-3</v>
      </c>
      <c r="L1136" s="2">
        <f>VLOOKUP(A1136,GovernmentBond!A$1:J$4850,10)</f>
        <v>-8.4115000000000002</v>
      </c>
    </row>
    <row r="1137" spans="1:12" x14ac:dyDescent="0.35">
      <c r="A1137" s="3">
        <v>39743</v>
      </c>
      <c r="B1137" s="2">
        <v>-47.4</v>
      </c>
      <c r="C1137" s="2">
        <v>0.17</v>
      </c>
      <c r="D1137" s="2">
        <v>0.90569999999999995</v>
      </c>
      <c r="E1137" s="2">
        <v>195.14</v>
      </c>
      <c r="F1137" s="2">
        <v>499.49</v>
      </c>
      <c r="G1137" s="2">
        <v>61.894500000000001</v>
      </c>
      <c r="H1137" s="2">
        <v>2.5129999999999999</v>
      </c>
      <c r="I1137" s="2">
        <v>3.25</v>
      </c>
      <c r="J1137" s="2">
        <f>VLOOKUP(A1137,GovernmentBond!A:H,2)</f>
        <v>3.8069999999999999</v>
      </c>
      <c r="K1137" s="2">
        <f>VLOOKUP(A1137,GovernmentBond!A$1:H$4850,5)</f>
        <v>-4.0000000000000036E-3</v>
      </c>
      <c r="L1137" s="2">
        <f>VLOOKUP(A1137,GovernmentBond!A$1:J$4850,10)</f>
        <v>-8.1754999999999995</v>
      </c>
    </row>
    <row r="1138" spans="1:12" x14ac:dyDescent="0.35">
      <c r="A1138" s="3">
        <v>39744</v>
      </c>
      <c r="B1138" s="2">
        <v>-45.4</v>
      </c>
      <c r="C1138" s="2">
        <v>0.18</v>
      </c>
      <c r="D1138" s="2">
        <v>0.90769999999999995</v>
      </c>
      <c r="E1138" s="2">
        <v>224.01</v>
      </c>
      <c r="F1138" s="2">
        <v>443</v>
      </c>
      <c r="G1138" s="2">
        <v>64.709000000000003</v>
      </c>
      <c r="H1138" s="2">
        <v>2.4754999999999998</v>
      </c>
      <c r="I1138" s="2">
        <v>3.25</v>
      </c>
      <c r="J1138" s="2">
        <f>VLOOKUP(A1138,GovernmentBond!A:H,2)</f>
        <v>3.7789999999999999</v>
      </c>
      <c r="K1138" s="2">
        <f>VLOOKUP(A1138,GovernmentBond!A$1:H$4850,5)</f>
        <v>-4.0000000000000036E-3</v>
      </c>
      <c r="L1138" s="2">
        <f>VLOOKUP(A1138,GovernmentBond!A$1:J$4850,10)</f>
        <v>-8.1155000000000008</v>
      </c>
    </row>
    <row r="1139" spans="1:12" x14ac:dyDescent="0.35">
      <c r="A1139" s="3">
        <v>39745</v>
      </c>
      <c r="B1139" s="2">
        <v>-58.1</v>
      </c>
      <c r="C1139" s="2">
        <v>0.12</v>
      </c>
      <c r="D1139" s="2">
        <v>0.91210000000000002</v>
      </c>
      <c r="E1139" s="2">
        <v>191.34</v>
      </c>
      <c r="F1139" s="2">
        <v>345.51</v>
      </c>
      <c r="G1139" s="2">
        <v>74.735900000000001</v>
      </c>
      <c r="H1139" s="2">
        <v>2.4575</v>
      </c>
      <c r="I1139" s="2">
        <v>3.25</v>
      </c>
      <c r="J1139" s="2">
        <f>VLOOKUP(A1139,GovernmentBond!A:H,2)</f>
        <v>3.7509999999999999</v>
      </c>
      <c r="K1139" s="2">
        <f>VLOOKUP(A1139,GovernmentBond!A$1:H$4850,5)</f>
        <v>-2.9999999999996696E-3</v>
      </c>
      <c r="L1139" s="2">
        <f>VLOOKUP(A1139,GovernmentBond!A$1:J$4850,10)</f>
        <v>-8.1035000000000004</v>
      </c>
    </row>
    <row r="1140" spans="1:12" x14ac:dyDescent="0.35">
      <c r="A1140" s="3">
        <v>39748</v>
      </c>
      <c r="B1140" s="2">
        <v>-63</v>
      </c>
      <c r="C1140" s="2">
        <v>0.11</v>
      </c>
      <c r="D1140" s="2">
        <v>0.91979999999999995</v>
      </c>
      <c r="E1140" s="2">
        <v>239.75</v>
      </c>
      <c r="F1140" s="2">
        <v>540.54999999999995</v>
      </c>
      <c r="G1140" s="2">
        <v>76.543099999999995</v>
      </c>
      <c r="H1140" s="2">
        <v>2.4119999999999999</v>
      </c>
      <c r="I1140" s="2">
        <v>3.25</v>
      </c>
      <c r="J1140" s="2">
        <f>VLOOKUP(A1140,GovernmentBond!A:H,2)</f>
        <v>3.76</v>
      </c>
      <c r="K1140" s="2">
        <f>VLOOKUP(A1140,GovernmentBond!A$1:H$4850,5)</f>
        <v>-4.0000000000000036E-3</v>
      </c>
      <c r="L1140" s="2">
        <f>VLOOKUP(A1140,GovernmentBond!A$1:J$4850,10)</f>
        <v>-8.1150000000000002</v>
      </c>
    </row>
    <row r="1141" spans="1:12" x14ac:dyDescent="0.35">
      <c r="A1141" s="3">
        <v>39749</v>
      </c>
      <c r="B1141" s="2">
        <v>-62.2</v>
      </c>
      <c r="C1141" s="2">
        <v>0.24</v>
      </c>
      <c r="D1141" s="2">
        <v>0.90720000000000001</v>
      </c>
      <c r="E1141" s="2">
        <v>215.9</v>
      </c>
      <c r="F1141" s="2">
        <v>529.74</v>
      </c>
      <c r="G1141" s="2">
        <v>74.687100000000001</v>
      </c>
      <c r="H1141" s="2">
        <v>2.3580000000000001</v>
      </c>
      <c r="I1141" s="2">
        <v>3.25</v>
      </c>
      <c r="J1141" s="2">
        <f>VLOOKUP(A1141,GovernmentBond!A:H,2)</f>
        <v>3.7519999999999998</v>
      </c>
      <c r="K1141" s="2">
        <f>VLOOKUP(A1141,GovernmentBond!A$1:H$4850,5)</f>
        <v>-3.9999999999995595E-3</v>
      </c>
      <c r="L1141" s="2">
        <f>VLOOKUP(A1141,GovernmentBond!A$1:J$4850,10)</f>
        <v>-8.1135000000000002</v>
      </c>
    </row>
    <row r="1142" spans="1:12" x14ac:dyDescent="0.35">
      <c r="A1142" s="3">
        <v>39750</v>
      </c>
      <c r="B1142" s="2">
        <v>-61.3</v>
      </c>
      <c r="C1142" s="2">
        <v>0.22</v>
      </c>
      <c r="D1142" s="2">
        <v>0.90469999999999995</v>
      </c>
      <c r="E1142" s="2">
        <v>283.86</v>
      </c>
      <c r="F1142" s="2">
        <v>433.31</v>
      </c>
      <c r="G1142" s="2">
        <v>71.005099999999999</v>
      </c>
      <c r="H1142" s="2">
        <v>2.41</v>
      </c>
      <c r="I1142" s="2">
        <v>3.25</v>
      </c>
      <c r="J1142" s="2">
        <f>VLOOKUP(A1142,GovernmentBond!A:H,2)</f>
        <v>3.7869999999999999</v>
      </c>
      <c r="K1142" s="2">
        <f>VLOOKUP(A1142,GovernmentBond!A$1:H$4850,5)</f>
        <v>-4.0000000000000036E-3</v>
      </c>
      <c r="L1142" s="2">
        <f>VLOOKUP(A1142,GovernmentBond!A$1:J$4850,10)</f>
        <v>-8.1314999999999991</v>
      </c>
    </row>
    <row r="1143" spans="1:12" x14ac:dyDescent="0.35">
      <c r="A1143" s="3">
        <v>39751</v>
      </c>
      <c r="B1143" s="2">
        <v>-81.5</v>
      </c>
      <c r="C1143" s="2">
        <v>0.28999999999999998</v>
      </c>
      <c r="D1143" s="2">
        <v>0.90059999999999996</v>
      </c>
      <c r="E1143" s="2">
        <v>255.12</v>
      </c>
      <c r="F1143" s="2">
        <v>391.95</v>
      </c>
      <c r="G1143" s="2">
        <v>66.142600000000002</v>
      </c>
      <c r="H1143" s="2">
        <v>2.3704999999999998</v>
      </c>
      <c r="I1143" s="2">
        <v>3.25</v>
      </c>
      <c r="J1143" s="2">
        <f>VLOOKUP(A1143,GovernmentBond!A:H,2)</f>
        <v>3.7709999999999999</v>
      </c>
      <c r="K1143" s="2">
        <f>VLOOKUP(A1143,GovernmentBond!A$1:H$4850,5)</f>
        <v>-4.0000000000000036E-3</v>
      </c>
      <c r="L1143" s="2">
        <f>VLOOKUP(A1143,GovernmentBond!A$1:J$4850,10)</f>
        <v>-8.1125000000000007</v>
      </c>
    </row>
    <row r="1144" spans="1:12" x14ac:dyDescent="0.35">
      <c r="A1144" s="3">
        <v>39752</v>
      </c>
      <c r="B1144" s="2">
        <v>-80.2</v>
      </c>
      <c r="C1144" s="2">
        <v>0.3</v>
      </c>
      <c r="D1144" s="2">
        <v>0.90849999999999997</v>
      </c>
      <c r="E1144" s="2">
        <v>215.88</v>
      </c>
      <c r="F1144" s="2">
        <v>388.77</v>
      </c>
      <c r="G1144" s="2">
        <v>60.677300000000002</v>
      </c>
      <c r="H1144" s="2">
        <v>2.2890000000000001</v>
      </c>
      <c r="I1144" s="2">
        <v>3.25</v>
      </c>
      <c r="J1144" s="2">
        <f>VLOOKUP(A1144,GovernmentBond!A:H,2)</f>
        <v>3.9</v>
      </c>
      <c r="K1144" s="2">
        <f>VLOOKUP(A1144,GovernmentBond!A$1:H$4850,5)</f>
        <v>-4.0000000000000036E-3</v>
      </c>
      <c r="L1144" s="2">
        <f>VLOOKUP(A1144,GovernmentBond!A$1:J$4850,10)</f>
        <v>-8.3834999999999997</v>
      </c>
    </row>
    <row r="1145" spans="1:12" x14ac:dyDescent="0.35">
      <c r="A1145" s="3">
        <v>39755</v>
      </c>
      <c r="B1145" s="2">
        <v>-73.599999999999994</v>
      </c>
      <c r="C1145" s="2">
        <v>0.32</v>
      </c>
      <c r="D1145" s="2">
        <v>0.9093</v>
      </c>
      <c r="E1145" s="2">
        <v>231.23</v>
      </c>
      <c r="F1145" s="2">
        <v>367.92</v>
      </c>
      <c r="G1145" s="2">
        <v>54.609299999999998</v>
      </c>
      <c r="H1145" s="2">
        <v>2.3359999999999999</v>
      </c>
      <c r="I1145" s="2">
        <v>3.25</v>
      </c>
      <c r="J1145" s="2">
        <f>VLOOKUP(A1145,GovernmentBond!A:H,2)</f>
        <v>3.831</v>
      </c>
      <c r="K1145" s="2">
        <f>VLOOKUP(A1145,GovernmentBond!A$1:H$4850,5)</f>
        <v>-4.0000000000000036E-3</v>
      </c>
      <c r="L1145" s="2">
        <f>VLOOKUP(A1145,GovernmentBond!A$1:J$4850,10)</f>
        <v>-8.2185000000000006</v>
      </c>
    </row>
    <row r="1146" spans="1:12" x14ac:dyDescent="0.35">
      <c r="A1146" s="3">
        <v>39756</v>
      </c>
      <c r="B1146" s="2">
        <v>-72.8</v>
      </c>
      <c r="C1146" s="2">
        <v>0.48</v>
      </c>
      <c r="D1146" s="2">
        <v>0.90490000000000004</v>
      </c>
      <c r="E1146" s="2">
        <v>110.6</v>
      </c>
      <c r="F1146" s="2">
        <v>446.83</v>
      </c>
      <c r="G1146" s="2">
        <v>47.939399999999999</v>
      </c>
      <c r="H1146" s="2">
        <v>2.3645</v>
      </c>
      <c r="I1146" s="2">
        <v>3.25</v>
      </c>
      <c r="J1146" s="2">
        <f>VLOOKUP(A1146,GovernmentBond!A:H,2)</f>
        <v>3.8039999999999998</v>
      </c>
      <c r="K1146" s="2">
        <f>VLOOKUP(A1146,GovernmentBond!A$1:H$4850,5)</f>
        <v>-4.0000000000000036E-3</v>
      </c>
      <c r="L1146" s="2">
        <f>VLOOKUP(A1146,GovernmentBond!A$1:J$4850,10)</f>
        <v>-8.1895000000000007</v>
      </c>
    </row>
    <row r="1147" spans="1:12" x14ac:dyDescent="0.35">
      <c r="A1147" s="3">
        <v>39757</v>
      </c>
      <c r="B1147" s="2">
        <v>-72.599999999999994</v>
      </c>
      <c r="C1147" s="2">
        <v>0.49</v>
      </c>
      <c r="D1147" s="2">
        <v>0.90669999999999995</v>
      </c>
      <c r="E1147" s="2">
        <v>354.54</v>
      </c>
      <c r="F1147" s="2">
        <v>527.79</v>
      </c>
      <c r="G1147" s="2">
        <v>49.1021</v>
      </c>
      <c r="H1147" s="2">
        <v>2.355</v>
      </c>
      <c r="I1147" s="2">
        <v>3.25</v>
      </c>
      <c r="J1147" s="2">
        <f>VLOOKUP(A1147,GovernmentBond!A:H,2)</f>
        <v>3.7669999999999999</v>
      </c>
      <c r="K1147" s="2">
        <f>VLOOKUP(A1147,GovernmentBond!A$1:H$4850,5)</f>
        <v>-3.0000000000001137E-3</v>
      </c>
      <c r="L1147" s="2">
        <f>VLOOKUP(A1147,GovernmentBond!A$1:J$4850,10)</f>
        <v>-8.1344999999999992</v>
      </c>
    </row>
    <row r="1148" spans="1:12" x14ac:dyDescent="0.35">
      <c r="A1148" s="3">
        <v>39758</v>
      </c>
      <c r="B1148" s="2">
        <v>-99.9</v>
      </c>
      <c r="C1148" s="2">
        <v>0.38</v>
      </c>
      <c r="D1148" s="2">
        <v>0.91759999999999997</v>
      </c>
      <c r="E1148" s="2">
        <v>280.67</v>
      </c>
      <c r="F1148" s="2">
        <v>365.56</v>
      </c>
      <c r="G1148" s="2">
        <v>60.708399999999997</v>
      </c>
      <c r="H1148" s="2">
        <v>2.375</v>
      </c>
      <c r="I1148" s="2">
        <v>2.75</v>
      </c>
      <c r="J1148" s="2">
        <f>VLOOKUP(A1148,GovernmentBond!A:H,2)</f>
        <v>3.7040000000000002</v>
      </c>
      <c r="K1148" s="2">
        <f>VLOOKUP(A1148,GovernmentBond!A$1:H$4850,5)</f>
        <v>-4.0000000000000036E-3</v>
      </c>
      <c r="L1148" s="2">
        <f>VLOOKUP(A1148,GovernmentBond!A$1:J$4850,10)</f>
        <v>-8.0075000000000003</v>
      </c>
    </row>
    <row r="1149" spans="1:12" x14ac:dyDescent="0.35">
      <c r="A1149" s="3">
        <v>39759</v>
      </c>
      <c r="B1149" s="2">
        <v>-111.9</v>
      </c>
      <c r="C1149" s="2">
        <v>0.56000000000000005</v>
      </c>
      <c r="D1149" s="2">
        <v>0.91110000000000002</v>
      </c>
      <c r="E1149" s="2">
        <v>170.82</v>
      </c>
      <c r="F1149" s="2">
        <v>435.76</v>
      </c>
      <c r="G1149" s="2">
        <v>56.5929</v>
      </c>
      <c r="H1149" s="2">
        <v>2.4449999999999998</v>
      </c>
      <c r="I1149" s="2">
        <v>2.75</v>
      </c>
      <c r="J1149" s="2">
        <f>VLOOKUP(A1149,GovernmentBond!A:H,2)</f>
        <v>3.681</v>
      </c>
      <c r="K1149" s="2">
        <f>VLOOKUP(A1149,GovernmentBond!A$1:H$4850,5)</f>
        <v>-4.0000000000000036E-3</v>
      </c>
      <c r="L1149" s="2">
        <f>VLOOKUP(A1149,GovernmentBond!A$1:J$4850,10)</f>
        <v>-7.899</v>
      </c>
    </row>
    <row r="1150" spans="1:12" x14ac:dyDescent="0.35">
      <c r="A1150" s="3">
        <v>39762</v>
      </c>
      <c r="B1150" s="2">
        <v>-111.6</v>
      </c>
      <c r="C1150" s="2">
        <v>0.59</v>
      </c>
      <c r="D1150" s="2">
        <v>0.90139999999999998</v>
      </c>
      <c r="E1150" s="2">
        <v>124.08</v>
      </c>
      <c r="F1150" s="2">
        <v>287.69</v>
      </c>
      <c r="G1150" s="2">
        <v>55.668900000000001</v>
      </c>
      <c r="H1150" s="2">
        <v>2.4664999999999999</v>
      </c>
      <c r="I1150" s="2">
        <v>2.75</v>
      </c>
      <c r="J1150" s="2">
        <f>VLOOKUP(A1150,GovernmentBond!A:H,2)</f>
        <v>3.6829999999999998</v>
      </c>
      <c r="K1150" s="2">
        <f>VLOOKUP(A1150,GovernmentBond!A$1:H$4850,5)</f>
        <v>-4.0000000000000036E-3</v>
      </c>
      <c r="L1150" s="2">
        <f>VLOOKUP(A1150,GovernmentBond!A$1:J$4850,10)</f>
        <v>-7.8654999999999999</v>
      </c>
    </row>
    <row r="1151" spans="1:12" x14ac:dyDescent="0.35">
      <c r="A1151" s="3">
        <v>39763</v>
      </c>
      <c r="B1151" s="2">
        <v>-92.8</v>
      </c>
      <c r="C1151" s="2">
        <v>0.47</v>
      </c>
      <c r="D1151" s="2">
        <v>0.89870000000000005</v>
      </c>
      <c r="E1151" s="2">
        <v>158.61000000000001</v>
      </c>
      <c r="F1151" s="2">
        <v>454.58</v>
      </c>
      <c r="G1151" s="2">
        <v>63.4876</v>
      </c>
      <c r="H1151" s="2">
        <v>2.5089999999999999</v>
      </c>
      <c r="I1151" s="2">
        <v>2.75</v>
      </c>
      <c r="J1151" s="2">
        <f>VLOOKUP(A1151,GovernmentBond!A:H,2)</f>
        <v>3.6709999999999998</v>
      </c>
      <c r="K1151" s="2">
        <f>VLOOKUP(A1151,GovernmentBond!A$1:H$4850,5)</f>
        <v>-4.0000000000000036E-3</v>
      </c>
      <c r="L1151" s="2">
        <f>VLOOKUP(A1151,GovernmentBond!A$1:J$4850,10)</f>
        <v>-7.875</v>
      </c>
    </row>
    <row r="1152" spans="1:12" x14ac:dyDescent="0.35">
      <c r="A1152" s="3">
        <v>39764</v>
      </c>
      <c r="B1152" s="2">
        <v>-92.4</v>
      </c>
      <c r="C1152" s="2">
        <v>0.35</v>
      </c>
      <c r="D1152" s="2">
        <v>0.90759999999999996</v>
      </c>
      <c r="E1152" s="2">
        <v>135.41999999999999</v>
      </c>
      <c r="F1152" s="2">
        <v>383.92</v>
      </c>
      <c r="G1152" s="2">
        <v>66.423000000000002</v>
      </c>
      <c r="H1152" s="2">
        <v>2.5255000000000001</v>
      </c>
      <c r="I1152" s="2">
        <v>2.75</v>
      </c>
      <c r="J1152" s="2">
        <f>VLOOKUP(A1152,GovernmentBond!A:H,2)</f>
        <v>3.6309999999999998</v>
      </c>
      <c r="K1152" s="2">
        <f>VLOOKUP(A1152,GovernmentBond!A$1:H$4850,5)</f>
        <v>-2.9999999999996696E-3</v>
      </c>
      <c r="L1152" s="2">
        <f>VLOOKUP(A1152,GovernmentBond!A$1:J$4850,10)</f>
        <v>-7.7684999999999995</v>
      </c>
    </row>
    <row r="1153" spans="1:12" x14ac:dyDescent="0.35">
      <c r="A1153" s="3">
        <v>39765</v>
      </c>
      <c r="B1153" s="2">
        <v>-98</v>
      </c>
      <c r="C1153" s="2">
        <v>0.44</v>
      </c>
      <c r="D1153" s="2">
        <v>0.90610000000000002</v>
      </c>
      <c r="E1153" s="2">
        <v>195.57</v>
      </c>
      <c r="F1153" s="2">
        <v>353.87</v>
      </c>
      <c r="G1153" s="2">
        <v>64.438699999999997</v>
      </c>
      <c r="H1153" s="2">
        <v>2.5670000000000002</v>
      </c>
      <c r="I1153" s="2">
        <v>2.75</v>
      </c>
      <c r="J1153" s="2">
        <f>VLOOKUP(A1153,GovernmentBond!A:H,2)</f>
        <v>3.64</v>
      </c>
      <c r="K1153" s="2">
        <f>VLOOKUP(A1153,GovernmentBond!A$1:H$4850,5)</f>
        <v>-4.0000000000000036E-3</v>
      </c>
      <c r="L1153" s="2">
        <f>VLOOKUP(A1153,GovernmentBond!A$1:J$4850,10)</f>
        <v>-7.8870000000000005</v>
      </c>
    </row>
    <row r="1154" spans="1:12" x14ac:dyDescent="0.35">
      <c r="A1154" s="3">
        <v>39766</v>
      </c>
      <c r="B1154" s="2">
        <v>-97.8</v>
      </c>
      <c r="C1154" s="2">
        <v>0.32</v>
      </c>
      <c r="D1154" s="2">
        <v>0.90449999999999997</v>
      </c>
      <c r="E1154" s="2">
        <v>148.80000000000001</v>
      </c>
      <c r="F1154" s="2">
        <v>500.65</v>
      </c>
      <c r="G1154" s="2">
        <v>62.476500000000001</v>
      </c>
      <c r="H1154" s="2">
        <v>2.5575000000000001</v>
      </c>
      <c r="I1154" s="2">
        <v>2.75</v>
      </c>
      <c r="J1154" s="2">
        <f>VLOOKUP(A1154,GovernmentBond!A:H,2)</f>
        <v>3.673</v>
      </c>
      <c r="K1154" s="2">
        <f>VLOOKUP(A1154,GovernmentBond!A$1:H$4850,5)</f>
        <v>-7.0000000000001172E-3</v>
      </c>
      <c r="L1154" s="2">
        <f>VLOOKUP(A1154,GovernmentBond!A$1:J$4850,10)</f>
        <v>-7.8734999999999999</v>
      </c>
    </row>
    <row r="1155" spans="1:12" x14ac:dyDescent="0.35">
      <c r="A1155" s="3">
        <v>39769</v>
      </c>
      <c r="B1155" s="2">
        <v>-97.2</v>
      </c>
      <c r="C1155" s="2">
        <v>0.26</v>
      </c>
      <c r="D1155" s="2">
        <v>0.89949999999999997</v>
      </c>
      <c r="E1155" s="2">
        <v>195.75</v>
      </c>
      <c r="F1155" s="2">
        <v>424.28</v>
      </c>
      <c r="G1155" s="2">
        <v>66.871799999999993</v>
      </c>
      <c r="H1155" s="2">
        <v>2.585</v>
      </c>
      <c r="I1155" s="2">
        <v>2.75</v>
      </c>
      <c r="J1155" s="2">
        <f>VLOOKUP(A1155,GovernmentBond!A:H,2)</f>
        <v>3.661</v>
      </c>
      <c r="K1155" s="2">
        <f>VLOOKUP(A1155,GovernmentBond!A$1:H$4850,5)</f>
        <v>-8.0000000000000071E-3</v>
      </c>
      <c r="L1155" s="2">
        <f>VLOOKUP(A1155,GovernmentBond!A$1:J$4850,10)</f>
        <v>-7.8554999999999993</v>
      </c>
    </row>
    <row r="1156" spans="1:12" x14ac:dyDescent="0.35">
      <c r="A1156" s="3">
        <v>39770</v>
      </c>
      <c r="B1156" s="2">
        <v>-95.7</v>
      </c>
      <c r="C1156" s="2">
        <v>0.28999999999999998</v>
      </c>
      <c r="D1156" s="2">
        <v>0.89090000000000003</v>
      </c>
      <c r="E1156" s="2">
        <v>252.53</v>
      </c>
      <c r="F1156" s="2">
        <v>431.9</v>
      </c>
      <c r="G1156" s="2">
        <v>63.904299999999999</v>
      </c>
      <c r="H1156" s="2">
        <v>2.6019999999999999</v>
      </c>
      <c r="I1156" s="2">
        <v>2.75</v>
      </c>
      <c r="J1156" s="2">
        <f>VLOOKUP(A1156,GovernmentBond!A:H,2)</f>
        <v>3.6459999999999999</v>
      </c>
      <c r="K1156" s="2">
        <f>VLOOKUP(A1156,GovernmentBond!A$1:H$4850,5)</f>
        <v>-7.0000000000001172E-3</v>
      </c>
      <c r="L1156" s="2">
        <f>VLOOKUP(A1156,GovernmentBond!A$1:J$4850,10)</f>
        <v>-7.8434999999999997</v>
      </c>
    </row>
    <row r="1157" spans="1:12" x14ac:dyDescent="0.35">
      <c r="A1157" s="3">
        <v>39771</v>
      </c>
      <c r="B1157" s="2">
        <v>-93.9</v>
      </c>
      <c r="C1157" s="2">
        <v>0.27</v>
      </c>
      <c r="D1157" s="2">
        <v>0.92269999999999996</v>
      </c>
      <c r="E1157" s="2">
        <v>232.93</v>
      </c>
      <c r="F1157" s="2">
        <v>425.03</v>
      </c>
      <c r="G1157" s="2">
        <v>68.517799999999994</v>
      </c>
      <c r="H1157" s="2">
        <v>2.5914999999999999</v>
      </c>
      <c r="I1157" s="2">
        <v>2.75</v>
      </c>
      <c r="J1157" s="2">
        <f>VLOOKUP(A1157,GovernmentBond!A:H,2)</f>
        <v>3.5419999999999998</v>
      </c>
      <c r="K1157" s="2">
        <f>VLOOKUP(A1157,GovernmentBond!A$1:H$4850,5)</f>
        <v>-8.0000000000000071E-3</v>
      </c>
      <c r="L1157" s="2">
        <f>VLOOKUP(A1157,GovernmentBond!A$1:J$4850,10)</f>
        <v>-7.6935000000000002</v>
      </c>
    </row>
    <row r="1158" spans="1:12" x14ac:dyDescent="0.35">
      <c r="A1158" s="3">
        <v>39772</v>
      </c>
      <c r="B1158" s="2">
        <v>-91.8</v>
      </c>
      <c r="C1158" s="2">
        <v>0.21</v>
      </c>
      <c r="D1158" s="2">
        <v>0.93740000000000001</v>
      </c>
      <c r="E1158" s="2">
        <v>234.81</v>
      </c>
      <c r="F1158" s="2">
        <v>445.13</v>
      </c>
      <c r="G1158" s="2">
        <v>72.847499999999997</v>
      </c>
      <c r="H1158" s="2">
        <v>2.5979999999999999</v>
      </c>
      <c r="I1158" s="2">
        <v>2.75</v>
      </c>
      <c r="J1158" s="2">
        <f>VLOOKUP(A1158,GovernmentBond!A:H,2)</f>
        <v>3.4009999999999998</v>
      </c>
      <c r="K1158" s="2">
        <f>VLOOKUP(A1158,GovernmentBond!A$1:H$4850,5)</f>
        <v>-6.9999999999996732E-3</v>
      </c>
      <c r="L1158" s="2">
        <f>VLOOKUP(A1158,GovernmentBond!A$1:J$4850,10)</f>
        <v>-7.3665000000000003</v>
      </c>
    </row>
    <row r="1159" spans="1:12" x14ac:dyDescent="0.35">
      <c r="A1159" s="3">
        <v>39773</v>
      </c>
      <c r="B1159" s="2">
        <v>-88.7</v>
      </c>
      <c r="C1159" s="2">
        <v>0.33</v>
      </c>
      <c r="D1159" s="2">
        <v>0.93459999999999999</v>
      </c>
      <c r="E1159" s="2">
        <v>359</v>
      </c>
      <c r="F1159" s="2">
        <v>422.85</v>
      </c>
      <c r="G1159" s="2">
        <v>74.135000000000005</v>
      </c>
      <c r="H1159" s="2">
        <v>2.4900000000000002</v>
      </c>
      <c r="I1159" s="2">
        <v>2.75</v>
      </c>
      <c r="J1159" s="2">
        <f>VLOOKUP(A1159,GovernmentBond!A:H,2)</f>
        <v>3.39</v>
      </c>
      <c r="K1159" s="2">
        <f>VLOOKUP(A1159,GovernmentBond!A$1:H$4850,5)</f>
        <v>-7.0000000000001172E-3</v>
      </c>
      <c r="L1159" s="2">
        <f>VLOOKUP(A1159,GovernmentBond!A$1:J$4850,10)</f>
        <v>-7.4015000000000004</v>
      </c>
    </row>
    <row r="1160" spans="1:12" x14ac:dyDescent="0.35">
      <c r="A1160" s="3">
        <v>39776</v>
      </c>
      <c r="B1160" s="2">
        <v>-119.1</v>
      </c>
      <c r="C1160" s="2">
        <v>0.47</v>
      </c>
      <c r="D1160" s="2">
        <v>0.92859999999999998</v>
      </c>
      <c r="E1160" s="2">
        <v>623.45000000000005</v>
      </c>
      <c r="F1160" s="2">
        <v>814.15</v>
      </c>
      <c r="G1160" s="2">
        <v>63.663699999999999</v>
      </c>
      <c r="H1160" s="2">
        <v>2.4874999999999998</v>
      </c>
      <c r="I1160" s="2">
        <v>2.75</v>
      </c>
      <c r="J1160" s="2">
        <f>VLOOKUP(A1160,GovernmentBond!A:H,2)</f>
        <v>3.4260000000000002</v>
      </c>
      <c r="K1160" s="2">
        <f>VLOOKUP(A1160,GovernmentBond!A$1:H$4850,5)</f>
        <v>-7.0000000000001172E-3</v>
      </c>
      <c r="L1160" s="2">
        <f>VLOOKUP(A1160,GovernmentBond!A$1:J$4850,10)</f>
        <v>-7.5590000000000002</v>
      </c>
    </row>
    <row r="1161" spans="1:12" x14ac:dyDescent="0.35">
      <c r="A1161" s="3">
        <v>39777</v>
      </c>
      <c r="B1161" s="2">
        <v>-134.69999999999999</v>
      </c>
      <c r="C1161" s="2">
        <v>0.56000000000000005</v>
      </c>
      <c r="D1161" s="2">
        <v>0.92610000000000003</v>
      </c>
      <c r="E1161" s="2">
        <v>319.89999999999998</v>
      </c>
      <c r="F1161" s="2">
        <v>907.97</v>
      </c>
      <c r="G1161" s="2">
        <v>61.203699999999998</v>
      </c>
      <c r="H1161" s="2">
        <v>2.4344999999999999</v>
      </c>
      <c r="I1161" s="2">
        <v>2.75</v>
      </c>
      <c r="J1161" s="2">
        <f>VLOOKUP(A1161,GovernmentBond!A:H,2)</f>
        <v>3.35</v>
      </c>
      <c r="K1161" s="2">
        <f>VLOOKUP(A1161,GovernmentBond!A$1:H$4850,5)</f>
        <v>-7.0000000000001172E-3</v>
      </c>
      <c r="L1161" s="2">
        <f>VLOOKUP(A1161,GovernmentBond!A$1:J$4850,10)</f>
        <v>-7.3390000000000004</v>
      </c>
    </row>
    <row r="1162" spans="1:12" x14ac:dyDescent="0.35">
      <c r="A1162" s="3">
        <v>39778</v>
      </c>
      <c r="B1162" s="2">
        <v>-146.6</v>
      </c>
      <c r="C1162" s="2">
        <v>0.64</v>
      </c>
      <c r="D1162" s="2">
        <v>0.92300000000000004</v>
      </c>
      <c r="E1162" s="2">
        <v>160.69</v>
      </c>
      <c r="F1162" s="2">
        <v>399.2</v>
      </c>
      <c r="G1162" s="2">
        <v>56.485199999999999</v>
      </c>
      <c r="H1162" s="2">
        <v>2.2440000000000002</v>
      </c>
      <c r="I1162" s="2">
        <v>2.75</v>
      </c>
      <c r="J1162" s="2">
        <f>VLOOKUP(A1162,GovernmentBond!A:H,2)</f>
        <v>3.2839999999999998</v>
      </c>
      <c r="K1162" s="2">
        <f>VLOOKUP(A1162,GovernmentBond!A$1:H$4850,5)</f>
        <v>-6.9999999999996732E-3</v>
      </c>
      <c r="L1162" s="2">
        <f>VLOOKUP(A1162,GovernmentBond!A$1:J$4850,10)</f>
        <v>-7.2009999999999996</v>
      </c>
    </row>
    <row r="1163" spans="1:12" x14ac:dyDescent="0.35">
      <c r="A1163" s="3">
        <v>39779</v>
      </c>
      <c r="B1163" s="2">
        <v>-144.69999999999999</v>
      </c>
      <c r="C1163" s="2">
        <v>0.69</v>
      </c>
      <c r="D1163" s="2">
        <v>0.91720000000000002</v>
      </c>
      <c r="E1163" s="2">
        <v>116.67</v>
      </c>
      <c r="F1163" s="2">
        <v>335.19</v>
      </c>
      <c r="G1163" s="2">
        <v>51.468299999999999</v>
      </c>
      <c r="H1163" s="2">
        <v>2.2965</v>
      </c>
      <c r="I1163" s="2">
        <v>2.75</v>
      </c>
      <c r="J1163" s="2">
        <f>VLOOKUP(A1163,GovernmentBond!A:H,2)</f>
        <v>3.294</v>
      </c>
      <c r="K1163" s="2">
        <f>VLOOKUP(A1163,GovernmentBond!A$1:H$4850,5)</f>
        <v>-7.0000000000001172E-3</v>
      </c>
      <c r="L1163" s="2">
        <f>VLOOKUP(A1163,GovernmentBond!A$1:J$4850,10)</f>
        <v>-7.2029999999999994</v>
      </c>
    </row>
    <row r="1164" spans="1:12" x14ac:dyDescent="0.35">
      <c r="A1164" s="3">
        <v>39780</v>
      </c>
      <c r="B1164" s="2">
        <v>-143.4</v>
      </c>
      <c r="C1164" s="2">
        <v>0.64</v>
      </c>
      <c r="D1164" s="2">
        <v>0.91390000000000005</v>
      </c>
      <c r="E1164" s="2">
        <v>160.84</v>
      </c>
      <c r="F1164" s="2">
        <v>436.91</v>
      </c>
      <c r="G1164" s="2">
        <v>51.444299999999998</v>
      </c>
      <c r="H1164" s="2">
        <v>2.4325000000000001</v>
      </c>
      <c r="I1164" s="2">
        <v>2.75</v>
      </c>
      <c r="J1164" s="2">
        <f>VLOOKUP(A1164,GovernmentBond!A:H,2)</f>
        <v>3.258</v>
      </c>
      <c r="K1164" s="2">
        <f>VLOOKUP(A1164,GovernmentBond!A$1:H$4850,5)</f>
        <v>-7.0000000000001172E-3</v>
      </c>
      <c r="L1164" s="2">
        <f>VLOOKUP(A1164,GovernmentBond!A$1:J$4850,10)</f>
        <v>-7.1966999999999999</v>
      </c>
    </row>
    <row r="1165" spans="1:12" x14ac:dyDescent="0.35">
      <c r="A1165" s="3">
        <v>39783</v>
      </c>
      <c r="B1165" s="2">
        <v>-137.5</v>
      </c>
      <c r="C1165" s="2">
        <v>0.38</v>
      </c>
      <c r="D1165" s="2">
        <v>0.93120000000000003</v>
      </c>
      <c r="E1165" s="2">
        <v>228.11</v>
      </c>
      <c r="F1165" s="2">
        <v>575.53</v>
      </c>
      <c r="G1165" s="2">
        <v>57.551900000000003</v>
      </c>
      <c r="H1165" s="2">
        <v>2.4375</v>
      </c>
      <c r="I1165" s="2">
        <v>2.75</v>
      </c>
      <c r="J1165" s="2">
        <f>VLOOKUP(A1165,GovernmentBond!A:H,2)</f>
        <v>3.1640000000000001</v>
      </c>
      <c r="K1165" s="2">
        <f>VLOOKUP(A1165,GovernmentBond!A$1:H$4850,5)</f>
        <v>-6.0000000000002274E-3</v>
      </c>
      <c r="L1165" s="2">
        <f>VLOOKUP(A1165,GovernmentBond!A$1:J$4850,10)</f>
        <v>-6.9191000000000003</v>
      </c>
    </row>
    <row r="1166" spans="1:12" x14ac:dyDescent="0.35">
      <c r="A1166" s="3">
        <v>39784</v>
      </c>
      <c r="B1166" s="2">
        <v>-134.1</v>
      </c>
      <c r="C1166" s="2">
        <v>0.43</v>
      </c>
      <c r="D1166" s="2">
        <v>0.92749999999999999</v>
      </c>
      <c r="E1166" s="2">
        <v>186.96</v>
      </c>
      <c r="F1166" s="2">
        <v>305.68</v>
      </c>
      <c r="G1166" s="2">
        <v>55.725000000000001</v>
      </c>
      <c r="H1166" s="2">
        <v>2.4674999999999998</v>
      </c>
      <c r="I1166" s="2">
        <v>2.75</v>
      </c>
      <c r="J1166" s="2">
        <f>VLOOKUP(A1166,GovernmentBond!A:H,2)</f>
        <v>3.048</v>
      </c>
      <c r="K1166" s="2">
        <f>VLOOKUP(A1166,GovernmentBond!A$1:H$4850,5)</f>
        <v>-7.0000000000001172E-3</v>
      </c>
      <c r="L1166" s="2">
        <f>VLOOKUP(A1166,GovernmentBond!A$1:J$4850,10)</f>
        <v>-6.6533999999999995</v>
      </c>
    </row>
    <row r="1167" spans="1:12" x14ac:dyDescent="0.35">
      <c r="A1167" s="3">
        <v>39785</v>
      </c>
      <c r="B1167" s="2">
        <v>-132.4</v>
      </c>
      <c r="C1167" s="2">
        <v>0.43</v>
      </c>
      <c r="D1167" s="2">
        <v>0.90890000000000004</v>
      </c>
      <c r="E1167" s="2">
        <v>269.74</v>
      </c>
      <c r="F1167" s="2">
        <v>523.71</v>
      </c>
      <c r="G1167" s="2">
        <v>54.192599999999999</v>
      </c>
      <c r="H1167" s="2">
        <v>2.5409999999999999</v>
      </c>
      <c r="I1167" s="2">
        <v>2.75</v>
      </c>
      <c r="J1167" s="2">
        <f>VLOOKUP(A1167,GovernmentBond!A:H,2)</f>
        <v>3.036</v>
      </c>
      <c r="K1167" s="2">
        <f>VLOOKUP(A1167,GovernmentBond!A$1:H$4850,5)</f>
        <v>-7.0000000000001172E-3</v>
      </c>
      <c r="L1167" s="2">
        <f>VLOOKUP(A1167,GovernmentBond!A$1:J$4850,10)</f>
        <v>-6.4390000000000001</v>
      </c>
    </row>
    <row r="1168" spans="1:12" x14ac:dyDescent="0.35">
      <c r="A1168" s="3">
        <v>39786</v>
      </c>
      <c r="B1168" s="2">
        <v>-127.4</v>
      </c>
      <c r="C1168" s="2">
        <v>0.36</v>
      </c>
      <c r="D1168" s="2">
        <v>0.91990000000000005</v>
      </c>
      <c r="E1168" s="2">
        <v>136.29</v>
      </c>
      <c r="F1168" s="2">
        <v>378.75</v>
      </c>
      <c r="G1168" s="2">
        <v>54.530700000000003</v>
      </c>
      <c r="H1168" s="2">
        <v>2.621</v>
      </c>
      <c r="I1168" s="2">
        <v>2</v>
      </c>
      <c r="J1168" s="2">
        <f>VLOOKUP(A1168,GovernmentBond!A:H,2)</f>
        <v>3.0960000000000001</v>
      </c>
      <c r="K1168" s="2">
        <f>VLOOKUP(A1168,GovernmentBond!A$1:H$4850,5)</f>
        <v>-7.0000000000001172E-3</v>
      </c>
      <c r="L1168" s="2">
        <f>VLOOKUP(A1168,GovernmentBond!A$1:J$4850,10)</f>
        <v>-6.6695000000000002</v>
      </c>
    </row>
    <row r="1169" spans="1:12" x14ac:dyDescent="0.35">
      <c r="A1169" s="3">
        <v>39787</v>
      </c>
      <c r="B1169" s="2">
        <v>-153.6</v>
      </c>
      <c r="C1169" s="2">
        <v>0.44</v>
      </c>
      <c r="D1169" s="2">
        <v>0.92610000000000003</v>
      </c>
      <c r="E1169" s="2">
        <v>182.27</v>
      </c>
      <c r="F1169" s="2">
        <v>473.25</v>
      </c>
      <c r="G1169" s="2">
        <v>58.776499999999999</v>
      </c>
      <c r="H1169" s="2">
        <v>2.6459999999999999</v>
      </c>
      <c r="I1169" s="2">
        <v>2</v>
      </c>
      <c r="J1169" s="2">
        <f>VLOOKUP(A1169,GovernmentBond!A:H,2)</f>
        <v>3.0289999999999999</v>
      </c>
      <c r="K1169" s="2">
        <f>VLOOKUP(A1169,GovernmentBond!A$1:H$4850,5)</f>
        <v>-5.9999999999997833E-3</v>
      </c>
      <c r="L1169" s="2">
        <f>VLOOKUP(A1169,GovernmentBond!A$1:J$4850,10)</f>
        <v>-6.6516000000000002</v>
      </c>
    </row>
    <row r="1170" spans="1:12" x14ac:dyDescent="0.35">
      <c r="A1170" s="3">
        <v>39790</v>
      </c>
      <c r="B1170" s="2">
        <v>-153.9</v>
      </c>
      <c r="C1170" s="2">
        <v>0.56000000000000005</v>
      </c>
      <c r="D1170" s="2">
        <v>0.93140000000000001</v>
      </c>
      <c r="E1170" s="2">
        <v>147.36000000000001</v>
      </c>
      <c r="F1170" s="2">
        <v>477.35</v>
      </c>
      <c r="G1170" s="2">
        <v>54.456099999999999</v>
      </c>
      <c r="H1170" s="2">
        <v>2.7040000000000002</v>
      </c>
      <c r="I1170" s="2">
        <v>2</v>
      </c>
      <c r="J1170" s="2">
        <f>VLOOKUP(A1170,GovernmentBond!A:H,2)</f>
        <v>3.1549999999999998</v>
      </c>
      <c r="K1170" s="2">
        <f>VLOOKUP(A1170,GovernmentBond!A$1:H$4850,5)</f>
        <v>-6.9999999999996732E-3</v>
      </c>
      <c r="L1170" s="2">
        <f>VLOOKUP(A1170,GovernmentBond!A$1:J$4850,10)</f>
        <v>-6.9536999999999995</v>
      </c>
    </row>
    <row r="1171" spans="1:12" x14ac:dyDescent="0.35">
      <c r="A1171" s="3">
        <v>39791</v>
      </c>
      <c r="B1171" s="2">
        <v>-130.1</v>
      </c>
      <c r="C1171" s="2">
        <v>0.62</v>
      </c>
      <c r="D1171" s="2">
        <v>0.92869999999999997</v>
      </c>
      <c r="E1171" s="2">
        <v>157.56</v>
      </c>
      <c r="F1171" s="2">
        <v>438.73</v>
      </c>
      <c r="G1171" s="2">
        <v>52.648600000000002</v>
      </c>
      <c r="H1171" s="2">
        <v>2.698</v>
      </c>
      <c r="I1171" s="2">
        <v>2</v>
      </c>
      <c r="J1171" s="2">
        <f>VLOOKUP(A1171,GovernmentBond!A:H,2)</f>
        <v>3.2330000000000001</v>
      </c>
      <c r="K1171" s="2">
        <f>VLOOKUP(A1171,GovernmentBond!A$1:H$4850,5)</f>
        <v>-7.0000000000001172E-3</v>
      </c>
      <c r="L1171" s="2">
        <f>VLOOKUP(A1171,GovernmentBond!A$1:J$4850,10)</f>
        <v>-7.0752000000000006</v>
      </c>
    </row>
    <row r="1172" spans="1:12" x14ac:dyDescent="0.35">
      <c r="A1172" s="3">
        <v>39792</v>
      </c>
      <c r="B1172" s="2">
        <v>-130</v>
      </c>
      <c r="C1172" s="2">
        <v>0.63</v>
      </c>
      <c r="D1172" s="2">
        <v>0.92459999999999998</v>
      </c>
      <c r="E1172" s="2">
        <v>128.02000000000001</v>
      </c>
      <c r="F1172" s="2">
        <v>353.36</v>
      </c>
      <c r="G1172" s="2">
        <v>50.402099999999997</v>
      </c>
      <c r="H1172" s="2">
        <v>2.7029999999999998</v>
      </c>
      <c r="I1172" s="2">
        <v>2</v>
      </c>
      <c r="J1172" s="2">
        <f>VLOOKUP(A1172,GovernmentBond!A:H,2)</f>
        <v>3.2080000000000002</v>
      </c>
      <c r="K1172" s="2">
        <f>VLOOKUP(A1172,GovernmentBond!A$1:H$4850,5)</f>
        <v>-7.0000000000001172E-3</v>
      </c>
      <c r="L1172" s="2">
        <f>VLOOKUP(A1172,GovernmentBond!A$1:J$4850,10)</f>
        <v>-7.1095000000000006</v>
      </c>
    </row>
    <row r="1173" spans="1:12" x14ac:dyDescent="0.35">
      <c r="A1173" s="3">
        <v>39793</v>
      </c>
      <c r="B1173" s="2">
        <v>-130.1</v>
      </c>
      <c r="C1173" s="2">
        <v>0.6</v>
      </c>
      <c r="D1173" s="2">
        <v>0.9264</v>
      </c>
      <c r="E1173" s="2">
        <v>193.89</v>
      </c>
      <c r="F1173" s="2">
        <v>358.11</v>
      </c>
      <c r="G1173" s="2">
        <v>48.947699999999998</v>
      </c>
      <c r="H1173" s="2">
        <v>2.766</v>
      </c>
      <c r="I1173" s="2">
        <v>2</v>
      </c>
      <c r="J1173" s="2">
        <f>VLOOKUP(A1173,GovernmentBond!A:H,2)</f>
        <v>3.2149999999999999</v>
      </c>
      <c r="K1173" s="2">
        <f>VLOOKUP(A1173,GovernmentBond!A$1:H$4850,5)</f>
        <v>-6.9999999999996732E-3</v>
      </c>
      <c r="L1173" s="2">
        <f>VLOOKUP(A1173,GovernmentBond!A$1:J$4850,10)</f>
        <v>-7.1097000000000001</v>
      </c>
    </row>
    <row r="1174" spans="1:12" x14ac:dyDescent="0.35">
      <c r="A1174" s="3">
        <v>39794</v>
      </c>
      <c r="B1174" s="2">
        <v>-130.4</v>
      </c>
      <c r="C1174" s="2">
        <v>0.6</v>
      </c>
      <c r="D1174" s="2">
        <v>0.92869999999999997</v>
      </c>
      <c r="E1174" s="2">
        <v>174.09</v>
      </c>
      <c r="F1174" s="2">
        <v>374.06</v>
      </c>
      <c r="G1174" s="2">
        <v>52.8018</v>
      </c>
      <c r="H1174" s="2">
        <v>2.6549999999999998</v>
      </c>
      <c r="I1174" s="2">
        <v>2</v>
      </c>
      <c r="J1174" s="2">
        <f>VLOOKUP(A1174,GovernmentBond!A:H,2)</f>
        <v>3.2970000000000002</v>
      </c>
      <c r="K1174" s="2">
        <f>VLOOKUP(A1174,GovernmentBond!A$1:H$4850,5)</f>
        <v>-7.0000000000001172E-3</v>
      </c>
      <c r="L1174" s="2">
        <f>VLOOKUP(A1174,GovernmentBond!A$1:J$4850,10)</f>
        <v>-7.2358000000000002</v>
      </c>
    </row>
    <row r="1175" spans="1:12" x14ac:dyDescent="0.35">
      <c r="A1175" s="3">
        <v>39797</v>
      </c>
      <c r="B1175" s="2">
        <v>-132.30000000000001</v>
      </c>
      <c r="C1175" s="2">
        <v>0.49</v>
      </c>
      <c r="D1175" s="2">
        <v>0.92900000000000005</v>
      </c>
      <c r="E1175" s="2">
        <v>164.55</v>
      </c>
      <c r="F1175" s="2">
        <v>449.68</v>
      </c>
      <c r="G1175" s="2">
        <v>53.214199999999998</v>
      </c>
      <c r="H1175" s="2">
        <v>2.7985000000000002</v>
      </c>
      <c r="I1175" s="2">
        <v>2</v>
      </c>
      <c r="J1175" s="2">
        <f>VLOOKUP(A1175,GovernmentBond!A:H,2)</f>
        <v>3.1970000000000001</v>
      </c>
      <c r="K1175" s="2">
        <f>VLOOKUP(A1175,GovernmentBond!A$1:H$4850,5)</f>
        <v>-7.0000000000001172E-3</v>
      </c>
      <c r="L1175" s="2">
        <f>VLOOKUP(A1175,GovernmentBond!A$1:J$4850,10)</f>
        <v>-7.1095000000000006</v>
      </c>
    </row>
    <row r="1176" spans="1:12" x14ac:dyDescent="0.35">
      <c r="A1176" s="3">
        <v>39798</v>
      </c>
      <c r="B1176" s="2">
        <v>-130.6</v>
      </c>
      <c r="C1176" s="2">
        <v>0.56000000000000005</v>
      </c>
      <c r="D1176" s="2">
        <v>0.92610000000000003</v>
      </c>
      <c r="E1176" s="2">
        <v>121.76</v>
      </c>
      <c r="F1176" s="2">
        <v>455.79</v>
      </c>
      <c r="G1176" s="2">
        <v>50.898299999999999</v>
      </c>
      <c r="H1176" s="2">
        <v>2.6309999999999998</v>
      </c>
      <c r="I1176" s="2">
        <v>2</v>
      </c>
      <c r="J1176" s="2">
        <f>VLOOKUP(A1176,GovernmentBond!A:H,2)</f>
        <v>3.1349999999999998</v>
      </c>
      <c r="K1176" s="2">
        <f>VLOOKUP(A1176,GovernmentBond!A$1:H$4850,5)</f>
        <v>-6.9999999999996732E-3</v>
      </c>
      <c r="L1176" s="2">
        <f>VLOOKUP(A1176,GovernmentBond!A$1:J$4850,10)</f>
        <v>-6.9215</v>
      </c>
    </row>
    <row r="1177" spans="1:12" x14ac:dyDescent="0.35">
      <c r="A1177" s="3">
        <v>39799</v>
      </c>
      <c r="B1177" s="2">
        <v>-128.80000000000001</v>
      </c>
      <c r="C1177" s="2">
        <v>0.59</v>
      </c>
      <c r="D1177" s="2">
        <v>0.92810000000000004</v>
      </c>
      <c r="E1177" s="2">
        <v>137.56</v>
      </c>
      <c r="F1177" s="2">
        <v>466.68</v>
      </c>
      <c r="G1177" s="2">
        <v>49.666899999999998</v>
      </c>
      <c r="H1177" s="2">
        <v>2.6429999999999998</v>
      </c>
      <c r="I1177" s="2">
        <v>2</v>
      </c>
      <c r="J1177" s="2">
        <f>VLOOKUP(A1177,GovernmentBond!A:H,2)</f>
        <v>2.9870000000000001</v>
      </c>
      <c r="K1177" s="2">
        <f>VLOOKUP(A1177,GovernmentBond!A$1:H$4850,5)</f>
        <v>-7.0000000000001172E-3</v>
      </c>
      <c r="L1177" s="2">
        <f>VLOOKUP(A1177,GovernmentBond!A$1:J$4850,10)</f>
        <v>-6.7465999999999999</v>
      </c>
    </row>
    <row r="1178" spans="1:12" x14ac:dyDescent="0.35">
      <c r="A1178" s="3">
        <v>39800</v>
      </c>
      <c r="B1178" s="2">
        <v>-145.9</v>
      </c>
      <c r="C1178" s="2">
        <v>0.52</v>
      </c>
      <c r="D1178" s="2">
        <v>0.92369999999999997</v>
      </c>
      <c r="E1178" s="2">
        <v>168.51</v>
      </c>
      <c r="F1178" s="2">
        <v>345.73</v>
      </c>
      <c r="G1178" s="2">
        <v>46.990600000000001</v>
      </c>
      <c r="H1178" s="2">
        <v>2.5495000000000001</v>
      </c>
      <c r="I1178" s="2">
        <v>2</v>
      </c>
      <c r="J1178" s="2">
        <f>VLOOKUP(A1178,GovernmentBond!A:H,2)</f>
        <v>2.9740000000000002</v>
      </c>
      <c r="K1178" s="2">
        <f>VLOOKUP(A1178,GovernmentBond!A$1:H$4850,5)</f>
        <v>-6.0000000000002274E-3</v>
      </c>
      <c r="L1178" s="2">
        <f>VLOOKUP(A1178,GovernmentBond!A$1:J$4850,10)</f>
        <v>-6.7432999999999996</v>
      </c>
    </row>
    <row r="1179" spans="1:12" x14ac:dyDescent="0.35">
      <c r="A1179" s="3">
        <v>39801</v>
      </c>
      <c r="B1179" s="2">
        <v>-158.6</v>
      </c>
      <c r="C1179" s="2">
        <v>0.53</v>
      </c>
      <c r="D1179" s="2">
        <v>0.92379999999999995</v>
      </c>
      <c r="E1179" s="2">
        <v>180.81</v>
      </c>
      <c r="F1179" s="2">
        <v>277.89</v>
      </c>
      <c r="G1179" s="2">
        <v>41.354300000000002</v>
      </c>
      <c r="H1179" s="2">
        <v>2.5724999999999998</v>
      </c>
      <c r="I1179" s="2">
        <v>2</v>
      </c>
      <c r="J1179" s="2">
        <f>VLOOKUP(A1179,GovernmentBond!A:H,2)</f>
        <v>3.0019999999999998</v>
      </c>
      <c r="K1179" s="2">
        <f>VLOOKUP(A1179,GovernmentBond!A$1:H$4850,5)</f>
        <v>-5.9999999999997833E-3</v>
      </c>
      <c r="L1179" s="2">
        <f>VLOOKUP(A1179,GovernmentBond!A$1:J$4850,10)</f>
        <v>-6.8650000000000002</v>
      </c>
    </row>
    <row r="1180" spans="1:12" x14ac:dyDescent="0.35">
      <c r="A1180" s="3">
        <v>39804</v>
      </c>
      <c r="B1180" s="2">
        <v>-144.69999999999999</v>
      </c>
      <c r="C1180" s="2">
        <v>0.56999999999999995</v>
      </c>
      <c r="D1180" s="2">
        <v>0.92310000000000003</v>
      </c>
      <c r="E1180" s="2">
        <v>77.540000000000006</v>
      </c>
      <c r="F1180" s="2">
        <v>199.45</v>
      </c>
      <c r="G1180" s="2">
        <v>40.284700000000001</v>
      </c>
      <c r="H1180" s="2">
        <v>2.5510000000000002</v>
      </c>
      <c r="I1180" s="2">
        <v>2</v>
      </c>
      <c r="J1180" s="2">
        <f>VLOOKUP(A1180,GovernmentBond!A:H,2)</f>
        <v>2.9369999999999998</v>
      </c>
      <c r="K1180" s="2">
        <f>VLOOKUP(A1180,GovernmentBond!A$1:H$4850,5)</f>
        <v>-6.9999999999996732E-3</v>
      </c>
      <c r="L1180" s="2">
        <f>VLOOKUP(A1180,GovernmentBond!A$1:J$4850,10)</f>
        <v>-6.6504999999999992</v>
      </c>
    </row>
    <row r="1181" spans="1:12" x14ac:dyDescent="0.35">
      <c r="A1181" s="3">
        <v>39805</v>
      </c>
      <c r="B1181" s="2">
        <v>-140.9</v>
      </c>
      <c r="C1181" s="2">
        <v>0.61</v>
      </c>
      <c r="D1181" s="2">
        <v>0.91739999999999999</v>
      </c>
      <c r="E1181" s="2">
        <v>100.64</v>
      </c>
      <c r="F1181" s="2">
        <v>252.28</v>
      </c>
      <c r="G1181" s="2">
        <v>40.293300000000002</v>
      </c>
      <c r="H1181" s="2">
        <v>2.56</v>
      </c>
      <c r="I1181" s="2">
        <v>2</v>
      </c>
      <c r="J1181" s="2">
        <f>VLOOKUP(A1181,GovernmentBond!A:H,2)</f>
        <v>2.9449999999999998</v>
      </c>
      <c r="K1181" s="2">
        <f>VLOOKUP(A1181,GovernmentBond!A$1:H$4850,5)</f>
        <v>-6.9999999999996732E-3</v>
      </c>
      <c r="L1181" s="2">
        <f>VLOOKUP(A1181,GovernmentBond!A$1:J$4850,10)</f>
        <v>-6.6934000000000005</v>
      </c>
    </row>
    <row r="1182" spans="1:12" x14ac:dyDescent="0.35">
      <c r="A1182" s="3">
        <v>39811</v>
      </c>
      <c r="B1182" s="2">
        <v>-152.5</v>
      </c>
      <c r="C1182" s="2">
        <v>0.63</v>
      </c>
      <c r="D1182" s="2">
        <v>0.87090000000000001</v>
      </c>
      <c r="E1182" s="2">
        <v>121.7</v>
      </c>
      <c r="F1182" s="2">
        <v>228.69</v>
      </c>
      <c r="G1182" s="2">
        <v>43.153500000000001</v>
      </c>
      <c r="H1182" s="2">
        <v>2.5575000000000001</v>
      </c>
      <c r="I1182" s="2">
        <v>2</v>
      </c>
      <c r="J1182" s="2">
        <f>VLOOKUP(A1182,GovernmentBond!A:H,2)</f>
        <v>2.9089999999999998</v>
      </c>
      <c r="K1182" s="2">
        <f>VLOOKUP(A1182,GovernmentBond!A$1:H$4850,5)</f>
        <v>-6.9999999999996732E-3</v>
      </c>
      <c r="L1182" s="2">
        <f>VLOOKUP(A1182,GovernmentBond!A$1:J$4850,10)</f>
        <v>-6.5974000000000004</v>
      </c>
    </row>
    <row r="1183" spans="1:12" x14ac:dyDescent="0.35">
      <c r="A1183" s="3">
        <v>39812</v>
      </c>
      <c r="B1183" s="2">
        <v>-162.80000000000001</v>
      </c>
      <c r="C1183" s="2">
        <v>0.62</v>
      </c>
      <c r="D1183" s="2">
        <v>0.86799999999999999</v>
      </c>
      <c r="E1183" s="2">
        <v>103.49</v>
      </c>
      <c r="F1183" s="2">
        <v>211.65</v>
      </c>
      <c r="G1183" s="2">
        <v>43.866999999999997</v>
      </c>
      <c r="H1183" s="2">
        <v>2.56</v>
      </c>
      <c r="I1183" s="2">
        <v>2</v>
      </c>
      <c r="J1183" s="2">
        <f>VLOOKUP(A1183,GovernmentBond!A:H,2)</f>
        <v>2.9489999999999998</v>
      </c>
      <c r="K1183" s="2">
        <f>VLOOKUP(A1183,GovernmentBond!A$1:H$4850,5)</f>
        <v>-5.9999999999997833E-3</v>
      </c>
      <c r="L1183" s="2">
        <f>VLOOKUP(A1183,GovernmentBond!A$1:J$4850,10)</f>
        <v>-6.6950000000000003</v>
      </c>
    </row>
    <row r="1184" spans="1:12" x14ac:dyDescent="0.35">
      <c r="A1184" s="3">
        <v>39815</v>
      </c>
      <c r="B1184" s="2">
        <v>-163.69999999999999</v>
      </c>
      <c r="C1184" s="2">
        <v>0.55000000000000004</v>
      </c>
      <c r="D1184" s="2">
        <v>0.83720000000000006</v>
      </c>
      <c r="E1184" s="2">
        <v>219.41</v>
      </c>
      <c r="F1184" s="2">
        <v>456.91</v>
      </c>
      <c r="G1184" s="2">
        <v>42.075899999999997</v>
      </c>
      <c r="H1184" s="2">
        <v>2.552</v>
      </c>
      <c r="I1184" s="2">
        <v>2</v>
      </c>
      <c r="J1184" s="2">
        <f>VLOOKUP(A1184,GovernmentBond!A:H,2)</f>
        <v>2.9569999999999999</v>
      </c>
      <c r="K1184" s="2">
        <f>VLOOKUP(A1184,GovernmentBond!A$1:H$4850,5)</f>
        <v>-6.9999999999996732E-3</v>
      </c>
      <c r="L1184" s="2">
        <f>VLOOKUP(A1184,GovernmentBond!A$1:J$4850,10)</f>
        <v>-6.6875</v>
      </c>
    </row>
    <row r="1185" spans="1:12" x14ac:dyDescent="0.35">
      <c r="A1185" s="3">
        <v>39818</v>
      </c>
      <c r="B1185" s="2">
        <v>-169.5</v>
      </c>
      <c r="C1185" s="2">
        <v>0.68</v>
      </c>
      <c r="D1185" s="2">
        <v>0.84950000000000003</v>
      </c>
      <c r="E1185" s="2">
        <v>184.03</v>
      </c>
      <c r="F1185" s="2">
        <v>521.44000000000005</v>
      </c>
      <c r="G1185" s="2">
        <v>41.266100000000002</v>
      </c>
      <c r="H1185" s="2">
        <v>2.5920000000000001</v>
      </c>
      <c r="I1185" s="2">
        <v>2</v>
      </c>
      <c r="J1185" s="2">
        <f>VLOOKUP(A1185,GovernmentBond!A:H,2)</f>
        <v>3.0129999999999999</v>
      </c>
      <c r="K1185" s="2">
        <f>VLOOKUP(A1185,GovernmentBond!A$1:H$4850,5)</f>
        <v>-4.0000000000000036E-3</v>
      </c>
      <c r="L1185" s="2">
        <f>VLOOKUP(A1185,GovernmentBond!A$1:J$4850,10)</f>
        <v>-6.7536000000000005</v>
      </c>
    </row>
    <row r="1186" spans="1:12" x14ac:dyDescent="0.35">
      <c r="A1186" s="3">
        <v>39819</v>
      </c>
      <c r="B1186" s="2">
        <v>-167.5</v>
      </c>
      <c r="C1186" s="2">
        <v>0.83</v>
      </c>
      <c r="D1186" s="2">
        <v>0.85250000000000004</v>
      </c>
      <c r="E1186" s="2">
        <v>240.51</v>
      </c>
      <c r="F1186" s="2">
        <v>436.19</v>
      </c>
      <c r="G1186" s="2">
        <v>40.2438</v>
      </c>
      <c r="H1186" s="2">
        <v>2.528</v>
      </c>
      <c r="I1186" s="2">
        <v>2</v>
      </c>
      <c r="J1186" s="2">
        <f>VLOOKUP(A1186,GovernmentBond!A:H,2)</f>
        <v>3.153</v>
      </c>
      <c r="K1186" s="2">
        <f>VLOOKUP(A1186,GovernmentBond!A$1:H$4850,5)</f>
        <v>-3.0000000000001137E-3</v>
      </c>
      <c r="L1186" s="2">
        <f>VLOOKUP(A1186,GovernmentBond!A$1:J$4850,10)</f>
        <v>-7.0038</v>
      </c>
    </row>
    <row r="1187" spans="1:12" x14ac:dyDescent="0.35">
      <c r="A1187" s="3">
        <v>39820</v>
      </c>
      <c r="B1187" s="2">
        <v>-165.4</v>
      </c>
      <c r="C1187" s="2">
        <v>0.82</v>
      </c>
      <c r="D1187" s="2">
        <v>0.84030000000000005</v>
      </c>
      <c r="E1187" s="2">
        <v>170.05</v>
      </c>
      <c r="F1187" s="2">
        <v>470.52</v>
      </c>
      <c r="G1187" s="2">
        <v>40.858699999999999</v>
      </c>
      <c r="H1187" s="2">
        <v>2.54</v>
      </c>
      <c r="I1187" s="2">
        <v>2</v>
      </c>
      <c r="J1187" s="2">
        <f>VLOOKUP(A1187,GovernmentBond!A:H,2)</f>
        <v>3.198</v>
      </c>
      <c r="K1187" s="2">
        <f>VLOOKUP(A1187,GovernmentBond!A$1:H$4850,5)</f>
        <v>-3.0000000000001137E-3</v>
      </c>
      <c r="L1187" s="2">
        <f>VLOOKUP(A1187,GovernmentBond!A$1:J$4850,10)</f>
        <v>-7.0383999999999993</v>
      </c>
    </row>
    <row r="1188" spans="1:12" x14ac:dyDescent="0.35">
      <c r="A1188" s="3">
        <v>39821</v>
      </c>
      <c r="B1188" s="2">
        <v>-181.1</v>
      </c>
      <c r="C1188" s="2">
        <v>0.79</v>
      </c>
      <c r="D1188" s="2">
        <v>0.8417</v>
      </c>
      <c r="E1188" s="2">
        <v>171.65</v>
      </c>
      <c r="F1188" s="2">
        <v>277.67</v>
      </c>
      <c r="G1188" s="2">
        <v>41.7652</v>
      </c>
      <c r="H1188" s="2">
        <v>2.5590000000000002</v>
      </c>
      <c r="I1188" s="2">
        <v>2</v>
      </c>
      <c r="J1188" s="2">
        <f>VLOOKUP(A1188,GovernmentBond!A:H,2)</f>
        <v>3.1269999999999998</v>
      </c>
      <c r="K1188" s="2">
        <f>VLOOKUP(A1188,GovernmentBond!A$1:H$4850,5)</f>
        <v>-2.9999999999996696E-3</v>
      </c>
      <c r="L1188" s="2">
        <f>VLOOKUP(A1188,GovernmentBond!A$1:J$4850,10)</f>
        <v>-6.8574999999999999</v>
      </c>
    </row>
    <row r="1189" spans="1:12" x14ac:dyDescent="0.35">
      <c r="A1189" s="3">
        <v>39822</v>
      </c>
      <c r="B1189" s="2">
        <v>-185.3</v>
      </c>
      <c r="C1189" s="2">
        <v>0.73</v>
      </c>
      <c r="D1189" s="2">
        <v>0.87639999999999996</v>
      </c>
      <c r="E1189" s="2">
        <v>168.95</v>
      </c>
      <c r="F1189" s="2">
        <v>215.24</v>
      </c>
      <c r="G1189" s="2">
        <v>41.294400000000003</v>
      </c>
      <c r="H1189" s="2">
        <v>2.6484999999999999</v>
      </c>
      <c r="I1189" s="2">
        <v>2</v>
      </c>
      <c r="J1189" s="2">
        <f>VLOOKUP(A1189,GovernmentBond!A:H,2)</f>
        <v>3.0169999999999999</v>
      </c>
      <c r="K1189" s="2">
        <f>VLOOKUP(A1189,GovernmentBond!A$1:H$4850,5)</f>
        <v>-3.0000000000001137E-3</v>
      </c>
      <c r="L1189" s="2">
        <f>VLOOKUP(A1189,GovernmentBond!A$1:J$4850,10)</f>
        <v>-6.6493000000000002</v>
      </c>
    </row>
    <row r="1190" spans="1:12" x14ac:dyDescent="0.35">
      <c r="A1190" s="3">
        <v>39825</v>
      </c>
      <c r="B1190" s="2">
        <v>-174.9</v>
      </c>
      <c r="C1190" s="2">
        <v>0.63</v>
      </c>
      <c r="D1190" s="2">
        <v>0.87829999999999997</v>
      </c>
      <c r="E1190" s="2">
        <v>242.77</v>
      </c>
      <c r="F1190" s="2">
        <v>249.74</v>
      </c>
      <c r="G1190" s="2">
        <v>44.316499999999998</v>
      </c>
      <c r="H1190" s="2">
        <v>2.5409999999999999</v>
      </c>
      <c r="I1190" s="2">
        <v>2</v>
      </c>
      <c r="J1190" s="2">
        <f>VLOOKUP(A1190,GovernmentBond!A:H,2)</f>
        <v>2.9860000000000002</v>
      </c>
      <c r="K1190" s="2">
        <f>VLOOKUP(A1190,GovernmentBond!A$1:H$4850,5)</f>
        <v>-4.0000000000000036E-3</v>
      </c>
      <c r="L1190" s="2">
        <f>VLOOKUP(A1190,GovernmentBond!A$1:J$4850,10)</f>
        <v>-6.5964</v>
      </c>
    </row>
    <row r="1191" spans="1:12" x14ac:dyDescent="0.35">
      <c r="A1191" s="3">
        <v>39826</v>
      </c>
      <c r="B1191" s="2">
        <v>-173.3</v>
      </c>
      <c r="C1191" s="2">
        <v>0.82</v>
      </c>
      <c r="D1191" s="2">
        <v>0.88249999999999995</v>
      </c>
      <c r="E1191" s="2">
        <v>272.52</v>
      </c>
      <c r="F1191" s="2">
        <v>358.22</v>
      </c>
      <c r="G1191" s="2">
        <v>46.210999999999999</v>
      </c>
      <c r="H1191" s="2">
        <v>2.4455</v>
      </c>
      <c r="I1191" s="2">
        <v>2</v>
      </c>
      <c r="J1191" s="2">
        <f>VLOOKUP(A1191,GovernmentBond!A:H,2)</f>
        <v>2.9910000000000001</v>
      </c>
      <c r="K1191" s="2">
        <f>VLOOKUP(A1191,GovernmentBond!A$1:H$4850,5)</f>
        <v>-4.0000000000000036E-3</v>
      </c>
      <c r="L1191" s="2">
        <f>VLOOKUP(A1191,GovernmentBond!A$1:J$4850,10)</f>
        <v>-6.5524000000000004</v>
      </c>
    </row>
    <row r="1192" spans="1:12" x14ac:dyDescent="0.35">
      <c r="A1192" s="3">
        <v>39827</v>
      </c>
      <c r="B1192" s="2">
        <v>-171.5</v>
      </c>
      <c r="C1192" s="2">
        <v>0.68</v>
      </c>
      <c r="D1192" s="2">
        <v>0.90510000000000002</v>
      </c>
      <c r="E1192" s="2">
        <v>180.09</v>
      </c>
      <c r="F1192" s="2">
        <v>397.36</v>
      </c>
      <c r="G1192" s="2">
        <v>52.971200000000003</v>
      </c>
      <c r="H1192" s="2">
        <v>2.3849999999999998</v>
      </c>
      <c r="I1192" s="2">
        <v>2</v>
      </c>
      <c r="J1192" s="2">
        <f>VLOOKUP(A1192,GovernmentBond!A:H,2)</f>
        <v>2.9340000000000002</v>
      </c>
      <c r="K1192" s="2">
        <f>VLOOKUP(A1192,GovernmentBond!A$1:H$4850,5)</f>
        <v>-4.0000000000000036E-3</v>
      </c>
      <c r="L1192" s="2">
        <f>VLOOKUP(A1192,GovernmentBond!A$1:J$4850,10)</f>
        <v>-6.5</v>
      </c>
    </row>
    <row r="1193" spans="1:12" x14ac:dyDescent="0.35">
      <c r="A1193" s="3">
        <v>39828</v>
      </c>
      <c r="B1193" s="2">
        <v>-188.6</v>
      </c>
      <c r="C1193" s="2">
        <v>0.72</v>
      </c>
      <c r="D1193" s="2">
        <v>0.90490000000000004</v>
      </c>
      <c r="E1193" s="2">
        <v>150.01</v>
      </c>
      <c r="F1193" s="2">
        <v>368.42</v>
      </c>
      <c r="G1193" s="2">
        <v>56.325499999999998</v>
      </c>
      <c r="H1193" s="2">
        <v>2.4049999999999998</v>
      </c>
      <c r="I1193" s="2">
        <v>1</v>
      </c>
      <c r="J1193" s="2">
        <f>VLOOKUP(A1193,GovernmentBond!A:H,2)</f>
        <v>2.89</v>
      </c>
      <c r="K1193" s="2">
        <f>VLOOKUP(A1193,GovernmentBond!A$1:H$4850,5)</f>
        <v>-3.0000000000001137E-3</v>
      </c>
      <c r="L1193" s="2">
        <f>VLOOKUP(A1193,GovernmentBond!A$1:J$4850,10)</f>
        <v>-6.4530000000000003</v>
      </c>
    </row>
    <row r="1194" spans="1:12" x14ac:dyDescent="0.35">
      <c r="A1194" s="3">
        <v>39829</v>
      </c>
      <c r="B1194" s="2">
        <v>-186.5</v>
      </c>
      <c r="C1194" s="2">
        <v>0.8</v>
      </c>
      <c r="D1194" s="2">
        <v>0.90190000000000003</v>
      </c>
      <c r="E1194" s="2">
        <v>236.48</v>
      </c>
      <c r="F1194" s="2">
        <v>376.03</v>
      </c>
      <c r="G1194" s="2">
        <v>48.892400000000002</v>
      </c>
      <c r="H1194" s="2">
        <v>2.5350000000000001</v>
      </c>
      <c r="I1194" s="2">
        <v>1</v>
      </c>
      <c r="J1194" s="2">
        <f>VLOOKUP(A1194,GovernmentBond!A:H,2)</f>
        <v>2.93</v>
      </c>
      <c r="K1194" s="2">
        <f>VLOOKUP(A1194,GovernmentBond!A$1:H$4850,5)</f>
        <v>-3.0000000000001137E-3</v>
      </c>
      <c r="L1194" s="2">
        <f>VLOOKUP(A1194,GovernmentBond!A$1:J$4850,10)</f>
        <v>-6.4675000000000002</v>
      </c>
    </row>
    <row r="1195" spans="1:12" x14ac:dyDescent="0.35">
      <c r="A1195" s="3">
        <v>39832</v>
      </c>
      <c r="B1195" s="2">
        <v>-179.2</v>
      </c>
      <c r="C1195" s="2">
        <v>0.74</v>
      </c>
      <c r="D1195" s="2">
        <v>0.90069999999999995</v>
      </c>
      <c r="E1195" s="2">
        <v>215.51</v>
      </c>
      <c r="F1195" s="2">
        <v>454.9</v>
      </c>
      <c r="G1195" s="2">
        <v>50.438499999999998</v>
      </c>
      <c r="H1195" s="2">
        <v>2.4300000000000002</v>
      </c>
      <c r="I1195" s="2">
        <v>1</v>
      </c>
      <c r="J1195" s="2">
        <f>VLOOKUP(A1195,GovernmentBond!A:H,2)</f>
        <v>2.996</v>
      </c>
      <c r="K1195" s="2">
        <f>VLOOKUP(A1195,GovernmentBond!A$1:H$4850,5)</f>
        <v>-4.0000000000000036E-3</v>
      </c>
      <c r="L1195" s="2">
        <f>VLOOKUP(A1195,GovernmentBond!A$1:J$4850,10)</f>
        <v>-6.5750000000000002</v>
      </c>
    </row>
    <row r="1196" spans="1:12" x14ac:dyDescent="0.35">
      <c r="A1196" s="3">
        <v>39833</v>
      </c>
      <c r="B1196" s="2">
        <v>-152</v>
      </c>
      <c r="C1196" s="2">
        <v>0.52</v>
      </c>
      <c r="D1196" s="2">
        <v>0.90180000000000005</v>
      </c>
      <c r="E1196" s="2">
        <v>148.55000000000001</v>
      </c>
      <c r="F1196" s="2">
        <v>470.58</v>
      </c>
      <c r="G1196" s="2">
        <v>53.524900000000002</v>
      </c>
      <c r="H1196" s="2">
        <v>2.5085000000000002</v>
      </c>
      <c r="I1196" s="2">
        <v>1</v>
      </c>
      <c r="J1196" s="2">
        <f>VLOOKUP(A1196,GovernmentBond!A:H,2)</f>
        <v>3.0190000000000001</v>
      </c>
      <c r="K1196" s="2">
        <f>VLOOKUP(A1196,GovernmentBond!A$1:H$4850,5)</f>
        <v>-3.0000000000001137E-3</v>
      </c>
      <c r="L1196" s="2">
        <f>VLOOKUP(A1196,GovernmentBond!A$1:J$4850,10)</f>
        <v>-6.5310000000000006</v>
      </c>
    </row>
    <row r="1197" spans="1:12" x14ac:dyDescent="0.35">
      <c r="A1197" s="3">
        <v>39834</v>
      </c>
      <c r="B1197" s="2">
        <v>-147.69999999999999</v>
      </c>
      <c r="C1197" s="2">
        <v>0.52</v>
      </c>
      <c r="D1197" s="2">
        <v>0.89529999999999998</v>
      </c>
      <c r="E1197" s="2">
        <v>225.07</v>
      </c>
      <c r="F1197" s="2">
        <v>588.84</v>
      </c>
      <c r="G1197" s="2">
        <v>52.856499999999997</v>
      </c>
      <c r="H1197" s="2">
        <v>2.5105</v>
      </c>
      <c r="I1197" s="2">
        <v>1</v>
      </c>
      <c r="J1197" s="2">
        <f>VLOOKUP(A1197,GovernmentBond!A:H,2)</f>
        <v>2.9990000000000001</v>
      </c>
      <c r="K1197" s="2">
        <f>VLOOKUP(A1197,GovernmentBond!A$1:H$4850,5)</f>
        <v>-4.0000000000000036E-3</v>
      </c>
      <c r="L1197" s="2">
        <f>VLOOKUP(A1197,GovernmentBond!A$1:J$4850,10)</f>
        <v>-6.5794999999999995</v>
      </c>
    </row>
    <row r="1198" spans="1:12" x14ac:dyDescent="0.35">
      <c r="A1198" s="3">
        <v>39835</v>
      </c>
      <c r="B1198" s="2">
        <v>-149</v>
      </c>
      <c r="C1198" s="2">
        <v>0.51</v>
      </c>
      <c r="D1198" s="2">
        <v>0.90269999999999995</v>
      </c>
      <c r="E1198" s="2">
        <v>401.25</v>
      </c>
      <c r="F1198" s="2">
        <v>428.89</v>
      </c>
      <c r="G1198" s="2">
        <v>50.259599999999999</v>
      </c>
      <c r="H1198" s="2">
        <v>2.5470000000000002</v>
      </c>
      <c r="I1198" s="2">
        <v>1</v>
      </c>
      <c r="J1198" s="2">
        <f>VLOOKUP(A1198,GovernmentBond!A:H,2)</f>
        <v>3.1080000000000001</v>
      </c>
      <c r="K1198" s="2">
        <f>VLOOKUP(A1198,GovernmentBond!A$1:H$4850,5)</f>
        <v>-4.0000000000000036E-3</v>
      </c>
      <c r="L1198" s="2">
        <f>VLOOKUP(A1198,GovernmentBond!A$1:J$4850,10)</f>
        <v>-6.7130000000000001</v>
      </c>
    </row>
    <row r="1199" spans="1:12" x14ac:dyDescent="0.35">
      <c r="A1199" s="3">
        <v>39836</v>
      </c>
      <c r="B1199" s="2">
        <v>-136.9</v>
      </c>
      <c r="C1199" s="2">
        <v>0.47</v>
      </c>
      <c r="D1199" s="2">
        <v>0.89859999999999995</v>
      </c>
      <c r="E1199" s="2">
        <v>144.54</v>
      </c>
      <c r="F1199" s="2">
        <v>189.59</v>
      </c>
      <c r="G1199" s="2">
        <v>50.2258</v>
      </c>
      <c r="H1199" s="2">
        <v>2.528</v>
      </c>
      <c r="I1199" s="2">
        <v>1</v>
      </c>
      <c r="J1199" s="2">
        <f>VLOOKUP(A1199,GovernmentBond!A:H,2)</f>
        <v>3.2370000000000001</v>
      </c>
      <c r="K1199" s="2">
        <f>VLOOKUP(A1199,GovernmentBond!A$1:H$4850,5)</f>
        <v>-4.0000000000000036E-3</v>
      </c>
      <c r="L1199" s="2">
        <f>VLOOKUP(A1199,GovernmentBond!A$1:J$4850,10)</f>
        <v>-6.9444999999999997</v>
      </c>
    </row>
    <row r="1200" spans="1:12" x14ac:dyDescent="0.35">
      <c r="A1200" s="3">
        <v>39839</v>
      </c>
      <c r="B1200" s="2">
        <v>-126.8</v>
      </c>
      <c r="C1200" s="2">
        <v>0.56000000000000005</v>
      </c>
      <c r="D1200" s="2">
        <v>0.90259999999999996</v>
      </c>
      <c r="E1200" s="2">
        <v>194.28</v>
      </c>
      <c r="F1200" s="2">
        <v>469.5</v>
      </c>
      <c r="G1200" s="2">
        <v>47.080599999999997</v>
      </c>
      <c r="H1200" s="2">
        <v>2.5695000000000001</v>
      </c>
      <c r="I1200" s="2">
        <v>1</v>
      </c>
      <c r="J1200" s="2">
        <f>VLOOKUP(A1200,GovernmentBond!A:H,2)</f>
        <v>3.327</v>
      </c>
      <c r="K1200" s="2">
        <f>VLOOKUP(A1200,GovernmentBond!A$1:H$4850,5)</f>
        <v>-3.0000000000001137E-3</v>
      </c>
      <c r="L1200" s="2">
        <f>VLOOKUP(A1200,GovernmentBond!A$1:J$4850,10)</f>
        <v>-7.1225000000000005</v>
      </c>
    </row>
    <row r="1201" spans="1:12" x14ac:dyDescent="0.35">
      <c r="A1201" s="3">
        <v>39840</v>
      </c>
      <c r="B1201" s="2">
        <v>-94.8</v>
      </c>
      <c r="C1201" s="2">
        <v>0.64</v>
      </c>
      <c r="D1201" s="2">
        <v>0.89649999999999996</v>
      </c>
      <c r="E1201" s="2">
        <v>206.98</v>
      </c>
      <c r="F1201" s="2">
        <v>366.71</v>
      </c>
      <c r="G1201" s="2">
        <v>44.595599999999997</v>
      </c>
      <c r="H1201" s="2">
        <v>2.5884999999999998</v>
      </c>
      <c r="I1201" s="2">
        <v>1</v>
      </c>
      <c r="J1201" s="2">
        <f>VLOOKUP(A1201,GovernmentBond!A:H,2)</f>
        <v>3.26</v>
      </c>
      <c r="K1201" s="2">
        <f>VLOOKUP(A1201,GovernmentBond!A$1:H$4850,5)</f>
        <v>-2.9999999999996696E-3</v>
      </c>
      <c r="L1201" s="2">
        <f>VLOOKUP(A1201,GovernmentBond!A$1:J$4850,10)</f>
        <v>-6.9604999999999997</v>
      </c>
    </row>
    <row r="1202" spans="1:12" x14ac:dyDescent="0.35">
      <c r="A1202" s="3">
        <v>39841</v>
      </c>
      <c r="B1202" s="2">
        <v>-93.1</v>
      </c>
      <c r="C1202" s="2">
        <v>0.67</v>
      </c>
      <c r="D1202" s="2">
        <v>0.8901</v>
      </c>
      <c r="E1202" s="2">
        <v>144.02000000000001</v>
      </c>
      <c r="F1202" s="2">
        <v>479.7</v>
      </c>
      <c r="G1202" s="2">
        <v>42.911799999999999</v>
      </c>
      <c r="H1202" s="2">
        <v>2.58</v>
      </c>
      <c r="I1202" s="2">
        <v>1</v>
      </c>
      <c r="J1202" s="2">
        <f>VLOOKUP(A1202,GovernmentBond!A:H,2)</f>
        <v>3.2330000000000001</v>
      </c>
      <c r="K1202" s="2">
        <f>VLOOKUP(A1202,GovernmentBond!A$1:H$4850,5)</f>
        <v>-3.0000000000001137E-3</v>
      </c>
      <c r="L1202" s="2">
        <f>VLOOKUP(A1202,GovernmentBond!A$1:J$4850,10)</f>
        <v>-6.923</v>
      </c>
    </row>
    <row r="1203" spans="1:12" x14ac:dyDescent="0.35">
      <c r="A1203" s="3">
        <v>39842</v>
      </c>
      <c r="B1203" s="2">
        <v>-97.7</v>
      </c>
      <c r="C1203" s="2">
        <v>0.74</v>
      </c>
      <c r="D1203" s="2">
        <v>0.89270000000000005</v>
      </c>
      <c r="E1203" s="2">
        <v>170.17</v>
      </c>
      <c r="F1203" s="2">
        <v>410.17</v>
      </c>
      <c r="G1203" s="2">
        <v>44.092199999999998</v>
      </c>
      <c r="H1203" s="2">
        <v>2.577</v>
      </c>
      <c r="I1203" s="2">
        <v>1</v>
      </c>
      <c r="J1203" s="2">
        <f>VLOOKUP(A1203,GovernmentBond!A:H,2)</f>
        <v>3.2589999999999999</v>
      </c>
      <c r="K1203" s="2">
        <f>VLOOKUP(A1203,GovernmentBond!A$1:H$4850,5)</f>
        <v>-3.0000000000001137E-3</v>
      </c>
      <c r="L1203" s="2">
        <f>VLOOKUP(A1203,GovernmentBond!A$1:J$4850,10)</f>
        <v>-6.9950000000000001</v>
      </c>
    </row>
    <row r="1204" spans="1:12" x14ac:dyDescent="0.35">
      <c r="A1204" s="3">
        <v>39843</v>
      </c>
      <c r="B1204" s="2">
        <v>-95.6</v>
      </c>
      <c r="C1204" s="2">
        <v>0.52</v>
      </c>
      <c r="D1204" s="2">
        <v>0.8851</v>
      </c>
      <c r="E1204" s="2">
        <v>211.55</v>
      </c>
      <c r="F1204" s="2">
        <v>253.34</v>
      </c>
      <c r="G1204" s="2">
        <v>44.7879</v>
      </c>
      <c r="H1204" s="2">
        <v>2.581</v>
      </c>
      <c r="I1204" s="2">
        <v>1</v>
      </c>
      <c r="J1204" s="2">
        <f>VLOOKUP(A1204,GovernmentBond!A:H,2)</f>
        <v>3.2959999999999998</v>
      </c>
      <c r="K1204" s="2">
        <f>VLOOKUP(A1204,GovernmentBond!A$1:H$4850,5)</f>
        <v>-4.0000000000000036E-3</v>
      </c>
      <c r="L1204" s="2">
        <f>VLOOKUP(A1204,GovernmentBond!A$1:J$4850,10)</f>
        <v>-7.0179999999999998</v>
      </c>
    </row>
    <row r="1205" spans="1:12" x14ac:dyDescent="0.35">
      <c r="A1205" s="3">
        <v>39846</v>
      </c>
      <c r="B1205" s="2">
        <v>-77.8</v>
      </c>
      <c r="C1205" s="2">
        <v>0.44</v>
      </c>
      <c r="D1205" s="2">
        <v>0.88380000000000003</v>
      </c>
      <c r="E1205" s="2">
        <v>205.61</v>
      </c>
      <c r="F1205" s="2">
        <v>307.91000000000003</v>
      </c>
      <c r="G1205" s="2">
        <v>47.7669</v>
      </c>
      <c r="H1205" s="2">
        <v>2.556</v>
      </c>
      <c r="I1205" s="2">
        <v>1</v>
      </c>
      <c r="J1205" s="2">
        <f>VLOOKUP(A1205,GovernmentBond!A:H,2)</f>
        <v>3.2839999999999998</v>
      </c>
      <c r="K1205" s="2">
        <f>VLOOKUP(A1205,GovernmentBond!A$1:H$4850,5)</f>
        <v>-4.0000000000000036E-3</v>
      </c>
      <c r="L1205" s="2">
        <f>VLOOKUP(A1205,GovernmentBond!A$1:J$4850,10)</f>
        <v>-6.9669999999999996</v>
      </c>
    </row>
    <row r="1206" spans="1:12" x14ac:dyDescent="0.35">
      <c r="A1206" s="3">
        <v>39847</v>
      </c>
      <c r="B1206" s="2">
        <v>-74.8</v>
      </c>
      <c r="C1206" s="2">
        <v>0.56999999999999995</v>
      </c>
      <c r="D1206" s="2">
        <v>0.87609999999999999</v>
      </c>
      <c r="E1206" s="2">
        <v>247.14</v>
      </c>
      <c r="F1206" s="2">
        <v>305.83</v>
      </c>
      <c r="G1206" s="2">
        <v>45.103400000000001</v>
      </c>
      <c r="H1206" s="2">
        <v>2.5150000000000001</v>
      </c>
      <c r="I1206" s="2">
        <v>1</v>
      </c>
      <c r="J1206" s="2">
        <f>VLOOKUP(A1206,GovernmentBond!A:H,2)</f>
        <v>3.335</v>
      </c>
      <c r="K1206" s="2">
        <f>VLOOKUP(A1206,GovernmentBond!A$1:H$4850,5)</f>
        <v>-3.0000000000001137E-3</v>
      </c>
      <c r="L1206" s="2">
        <f>VLOOKUP(A1206,GovernmentBond!A$1:J$4850,10)</f>
        <v>-7.0979999999999999</v>
      </c>
    </row>
    <row r="1207" spans="1:12" x14ac:dyDescent="0.35">
      <c r="A1207" s="3">
        <v>39848</v>
      </c>
      <c r="B1207" s="2">
        <v>-72.900000000000006</v>
      </c>
      <c r="C1207" s="2">
        <v>0.71</v>
      </c>
      <c r="D1207" s="2">
        <v>0.86029999999999995</v>
      </c>
      <c r="E1207" s="2">
        <v>195.65</v>
      </c>
      <c r="F1207" s="2">
        <v>473.12</v>
      </c>
      <c r="G1207" s="2">
        <v>41.680100000000003</v>
      </c>
      <c r="H1207" s="2">
        <v>2.5135000000000001</v>
      </c>
      <c r="I1207" s="2">
        <v>1</v>
      </c>
      <c r="J1207" s="2">
        <f>VLOOKUP(A1207,GovernmentBond!A:H,2)</f>
        <v>3.363</v>
      </c>
      <c r="K1207" s="2">
        <f>VLOOKUP(A1207,GovernmentBond!A$1:H$4850,5)</f>
        <v>-4.0000000000000036E-3</v>
      </c>
      <c r="L1207" s="2">
        <f>VLOOKUP(A1207,GovernmentBond!A$1:J$4850,10)</f>
        <v>-7.0954999999999995</v>
      </c>
    </row>
    <row r="1208" spans="1:12" x14ac:dyDescent="0.35">
      <c r="A1208" s="3">
        <v>39849</v>
      </c>
      <c r="B1208" s="2">
        <v>-87.3</v>
      </c>
      <c r="C1208" s="2">
        <v>0.79</v>
      </c>
      <c r="D1208" s="2">
        <v>0.85760000000000003</v>
      </c>
      <c r="E1208" s="2">
        <v>192.3</v>
      </c>
      <c r="F1208" s="2">
        <v>409.68</v>
      </c>
      <c r="G1208" s="2">
        <v>42.578299999999999</v>
      </c>
      <c r="H1208" s="2">
        <v>2.5499999999999998</v>
      </c>
      <c r="I1208" s="2">
        <v>1</v>
      </c>
      <c r="J1208" s="2">
        <f>VLOOKUP(A1208,GovernmentBond!A:H,2)</f>
        <v>3.339</v>
      </c>
      <c r="K1208" s="2">
        <f>VLOOKUP(A1208,GovernmentBond!A$1:H$4850,5)</f>
        <v>-4.0000000000000036E-3</v>
      </c>
      <c r="L1208" s="2">
        <f>VLOOKUP(A1208,GovernmentBond!A$1:J$4850,10)</f>
        <v>-7.0579999999999998</v>
      </c>
    </row>
    <row r="1209" spans="1:12" x14ac:dyDescent="0.35">
      <c r="A1209" s="3">
        <v>39850</v>
      </c>
      <c r="B1209" s="2">
        <v>-95.9</v>
      </c>
      <c r="C1209" s="2">
        <v>0.78</v>
      </c>
      <c r="D1209" s="2">
        <v>0.84699999999999998</v>
      </c>
      <c r="E1209" s="2">
        <v>243.81</v>
      </c>
      <c r="F1209" s="2">
        <v>327.58999999999997</v>
      </c>
      <c r="G1209" s="2">
        <v>41.833799999999997</v>
      </c>
      <c r="H1209" s="2">
        <v>2.5249999999999999</v>
      </c>
      <c r="I1209" s="2">
        <v>1</v>
      </c>
      <c r="J1209" s="2">
        <f>VLOOKUP(A1209,GovernmentBond!A:H,2)</f>
        <v>3.371</v>
      </c>
      <c r="K1209" s="2">
        <f>VLOOKUP(A1209,GovernmentBond!A$1:H$4850,5)</f>
        <v>-4.0000000000000036E-3</v>
      </c>
      <c r="L1209" s="2">
        <f>VLOOKUP(A1209,GovernmentBond!A$1:J$4850,10)</f>
        <v>-7.1219999999999999</v>
      </c>
    </row>
    <row r="1210" spans="1:12" x14ac:dyDescent="0.35">
      <c r="A1210" s="3">
        <v>39853</v>
      </c>
      <c r="B1210" s="2">
        <v>-94.3</v>
      </c>
      <c r="C1210" s="2">
        <v>0.82</v>
      </c>
      <c r="D1210" s="2">
        <v>0.83560000000000001</v>
      </c>
      <c r="E1210" s="2">
        <v>216.89</v>
      </c>
      <c r="F1210" s="2">
        <v>403.58</v>
      </c>
      <c r="G1210" s="2">
        <v>42.296500000000002</v>
      </c>
      <c r="H1210" s="2">
        <v>2.57</v>
      </c>
      <c r="I1210" s="2">
        <v>1</v>
      </c>
      <c r="J1210" s="2">
        <f>VLOOKUP(A1210,GovernmentBond!A:H,2)</f>
        <v>3.403</v>
      </c>
      <c r="K1210" s="2">
        <f>VLOOKUP(A1210,GovernmentBond!A$1:H$4850,5)</f>
        <v>-4.0000000000000036E-3</v>
      </c>
      <c r="L1210" s="2">
        <f>VLOOKUP(A1210,GovernmentBond!A$1:J$4850,10)</f>
        <v>-7.1639999999999997</v>
      </c>
    </row>
    <row r="1211" spans="1:12" x14ac:dyDescent="0.35">
      <c r="A1211" s="3">
        <v>39854</v>
      </c>
      <c r="B1211" s="2">
        <v>-91.6</v>
      </c>
      <c r="C1211" s="2">
        <v>0.73</v>
      </c>
      <c r="D1211" s="2">
        <v>0.83860000000000001</v>
      </c>
      <c r="E1211" s="2">
        <v>132.88</v>
      </c>
      <c r="F1211" s="2">
        <v>532.23</v>
      </c>
      <c r="G1211" s="2">
        <v>44.814300000000003</v>
      </c>
      <c r="H1211" s="2">
        <v>2.5619999999999998</v>
      </c>
      <c r="I1211" s="2">
        <v>1</v>
      </c>
      <c r="J1211" s="2">
        <f>VLOOKUP(A1211,GovernmentBond!A:H,2)</f>
        <v>3.343</v>
      </c>
      <c r="K1211" s="2">
        <f>VLOOKUP(A1211,GovernmentBond!A$1:H$4850,5)</f>
        <v>-3.0000000000001137E-3</v>
      </c>
      <c r="L1211" s="2">
        <f>VLOOKUP(A1211,GovernmentBond!A$1:J$4850,10)</f>
        <v>-6.9725000000000001</v>
      </c>
    </row>
    <row r="1212" spans="1:12" x14ac:dyDescent="0.35">
      <c r="A1212" s="3">
        <v>39855</v>
      </c>
      <c r="B1212" s="2">
        <v>-90.2</v>
      </c>
      <c r="C1212" s="2">
        <v>0.75</v>
      </c>
      <c r="D1212" s="2">
        <v>0.85299999999999998</v>
      </c>
      <c r="E1212" s="2">
        <v>241.92</v>
      </c>
      <c r="F1212" s="2">
        <v>329.7</v>
      </c>
      <c r="G1212" s="2">
        <v>43.422899999999998</v>
      </c>
      <c r="H1212" s="2">
        <v>2.5975000000000001</v>
      </c>
      <c r="I1212" s="2">
        <v>1</v>
      </c>
      <c r="J1212" s="2">
        <f>VLOOKUP(A1212,GovernmentBond!A:H,2)</f>
        <v>3.1890000000000001</v>
      </c>
      <c r="K1212" s="2">
        <f>VLOOKUP(A1212,GovernmentBond!A$1:H$4850,5)</f>
        <v>-3.0000000000001137E-3</v>
      </c>
      <c r="L1212" s="2">
        <f>VLOOKUP(A1212,GovernmentBond!A$1:J$4850,10)</f>
        <v>-6.7430000000000003</v>
      </c>
    </row>
    <row r="1213" spans="1:12" x14ac:dyDescent="0.35">
      <c r="A1213" s="3">
        <v>39856</v>
      </c>
      <c r="B1213" s="2">
        <v>-88.6</v>
      </c>
      <c r="C1213" s="2">
        <v>0.74</v>
      </c>
      <c r="D1213" s="2">
        <v>0.85719999999999996</v>
      </c>
      <c r="E1213" s="2">
        <v>167.78</v>
      </c>
      <c r="F1213" s="2">
        <v>491.34</v>
      </c>
      <c r="G1213" s="2">
        <v>44.383299999999998</v>
      </c>
      <c r="H1213" s="2">
        <v>2.5649999999999999</v>
      </c>
      <c r="I1213" s="2">
        <v>1</v>
      </c>
      <c r="J1213" s="2">
        <f>VLOOKUP(A1213,GovernmentBond!A:H,2)</f>
        <v>3.0830000000000002</v>
      </c>
      <c r="K1213" s="2">
        <f>VLOOKUP(A1213,GovernmentBond!A$1:H$4850,5)</f>
        <v>-3.0000000000001137E-3</v>
      </c>
      <c r="L1213" s="2">
        <f>VLOOKUP(A1213,GovernmentBond!A$1:J$4850,10)</f>
        <v>-6.5570000000000004</v>
      </c>
    </row>
    <row r="1214" spans="1:12" x14ac:dyDescent="0.35">
      <c r="A1214" s="3">
        <v>39857</v>
      </c>
      <c r="B1214" s="2">
        <v>-95.6</v>
      </c>
      <c r="C1214" s="2">
        <v>0.76</v>
      </c>
      <c r="D1214" s="2">
        <v>0.85060000000000002</v>
      </c>
      <c r="E1214" s="2">
        <v>257.64999999999998</v>
      </c>
      <c r="F1214" s="2">
        <v>569.6</v>
      </c>
      <c r="G1214" s="2">
        <v>41.844299999999997</v>
      </c>
      <c r="H1214" s="2">
        <v>2.5215000000000001</v>
      </c>
      <c r="I1214" s="2">
        <v>1</v>
      </c>
      <c r="J1214" s="2">
        <f>VLOOKUP(A1214,GovernmentBond!A:H,2)</f>
        <v>3.1070000000000002</v>
      </c>
      <c r="K1214" s="2">
        <f>VLOOKUP(A1214,GovernmentBond!A$1:H$4850,5)</f>
        <v>-3.0000000000001137E-3</v>
      </c>
      <c r="L1214" s="2">
        <f>VLOOKUP(A1214,GovernmentBond!A$1:J$4850,10)</f>
        <v>-6.6400000000000006</v>
      </c>
    </row>
    <row r="1215" spans="1:12" x14ac:dyDescent="0.35">
      <c r="A1215" s="3">
        <v>39860</v>
      </c>
      <c r="B1215" s="2">
        <v>-89.4</v>
      </c>
      <c r="C1215" s="2">
        <v>0.63</v>
      </c>
      <c r="D1215" s="2">
        <v>0.85160000000000002</v>
      </c>
      <c r="E1215" s="2">
        <v>188.06</v>
      </c>
      <c r="F1215" s="2">
        <v>486.93</v>
      </c>
      <c r="G1215" s="2">
        <v>44.344200000000001</v>
      </c>
      <c r="H1215" s="2">
        <v>2.5325000000000002</v>
      </c>
      <c r="I1215" s="2">
        <v>1</v>
      </c>
      <c r="J1215" s="2">
        <f>VLOOKUP(A1215,GovernmentBond!A:H,2)</f>
        <v>3.0369999999999999</v>
      </c>
      <c r="K1215" s="2">
        <f>VLOOKUP(A1215,GovernmentBond!A$1:H$4850,5)</f>
        <v>-4.0000000000000036E-3</v>
      </c>
      <c r="L1215" s="2">
        <f>VLOOKUP(A1215,GovernmentBond!A$1:J$4850,10)</f>
        <v>-6.5410000000000004</v>
      </c>
    </row>
    <row r="1216" spans="1:12" x14ac:dyDescent="0.35">
      <c r="A1216" s="3">
        <v>39861</v>
      </c>
      <c r="B1216" s="2">
        <v>-56.3</v>
      </c>
      <c r="C1216" s="2">
        <v>0.39</v>
      </c>
      <c r="D1216" s="2">
        <v>0.86109999999999998</v>
      </c>
      <c r="E1216" s="2">
        <v>181.23</v>
      </c>
      <c r="F1216" s="2">
        <v>408.41</v>
      </c>
      <c r="G1216" s="2">
        <v>48.486899999999999</v>
      </c>
      <c r="H1216" s="2">
        <v>2.4864999999999999</v>
      </c>
      <c r="I1216" s="2">
        <v>1</v>
      </c>
      <c r="J1216" s="2">
        <f>VLOOKUP(A1216,GovernmentBond!A:H,2)</f>
        <v>2.9750000000000001</v>
      </c>
      <c r="K1216" s="2">
        <f>VLOOKUP(A1216,GovernmentBond!A$1:H$4850,5)</f>
        <v>-4.0000000000000036E-3</v>
      </c>
      <c r="L1216" s="2">
        <f>VLOOKUP(A1216,GovernmentBond!A$1:J$4850,10)</f>
        <v>-6.3734999999999999</v>
      </c>
    </row>
    <row r="1217" spans="1:12" x14ac:dyDescent="0.35">
      <c r="A1217" s="3">
        <v>39862</v>
      </c>
      <c r="B1217" s="2">
        <v>-53.3</v>
      </c>
      <c r="C1217" s="2">
        <v>0.44</v>
      </c>
      <c r="D1217" s="2">
        <v>0.85909999999999997</v>
      </c>
      <c r="E1217" s="2">
        <v>210.46</v>
      </c>
      <c r="F1217" s="2">
        <v>326.16000000000003</v>
      </c>
      <c r="G1217" s="2">
        <v>47.957099999999997</v>
      </c>
      <c r="H1217" s="2">
        <v>2.5</v>
      </c>
      <c r="I1217" s="2">
        <v>1</v>
      </c>
      <c r="J1217" s="2">
        <f>VLOOKUP(A1217,GovernmentBond!A:H,2)</f>
        <v>2.9940000000000002</v>
      </c>
      <c r="K1217" s="2">
        <f>VLOOKUP(A1217,GovernmentBond!A$1:H$4850,5)</f>
        <v>-4.0000000000000036E-3</v>
      </c>
      <c r="L1217" s="2">
        <f>VLOOKUP(A1217,GovernmentBond!A$1:J$4850,10)</f>
        <v>-6.4489999999999998</v>
      </c>
    </row>
    <row r="1218" spans="1:12" x14ac:dyDescent="0.35">
      <c r="A1218" s="3">
        <v>39863</v>
      </c>
      <c r="B1218" s="2">
        <v>-49.6</v>
      </c>
      <c r="C1218" s="2">
        <v>0.5</v>
      </c>
      <c r="D1218" s="2">
        <v>0.85629999999999995</v>
      </c>
      <c r="E1218" s="2">
        <v>382.43</v>
      </c>
      <c r="F1218" s="2">
        <v>387.03</v>
      </c>
      <c r="G1218" s="2">
        <v>45.143999999999998</v>
      </c>
      <c r="H1218" s="2">
        <v>2.4914999999999998</v>
      </c>
      <c r="I1218" s="2">
        <v>1</v>
      </c>
      <c r="J1218" s="2">
        <f>VLOOKUP(A1218,GovernmentBond!A:H,2)</f>
        <v>3.08</v>
      </c>
      <c r="K1218" s="2">
        <f>VLOOKUP(A1218,GovernmentBond!A$1:H$4850,5)</f>
        <v>-4.0000000000000036E-3</v>
      </c>
      <c r="L1218" s="2">
        <f>VLOOKUP(A1218,GovernmentBond!A$1:J$4850,10)</f>
        <v>-6.5925000000000002</v>
      </c>
    </row>
    <row r="1219" spans="1:12" x14ac:dyDescent="0.35">
      <c r="A1219" s="3">
        <v>39864</v>
      </c>
      <c r="B1219" s="2">
        <v>-54.6</v>
      </c>
      <c r="C1219" s="2">
        <v>0.34</v>
      </c>
      <c r="D1219" s="2">
        <v>0.86839999999999995</v>
      </c>
      <c r="E1219" s="2">
        <v>183.91</v>
      </c>
      <c r="F1219" s="2">
        <v>314.32</v>
      </c>
      <c r="G1219" s="2">
        <v>48.513800000000003</v>
      </c>
      <c r="H1219" s="2">
        <v>2.44</v>
      </c>
      <c r="I1219" s="2">
        <v>1</v>
      </c>
      <c r="J1219" s="2">
        <f>VLOOKUP(A1219,GovernmentBond!A:H,2)</f>
        <v>3.0139999999999998</v>
      </c>
      <c r="K1219" s="2">
        <f>VLOOKUP(A1219,GovernmentBond!A$1:H$4850,5)</f>
        <v>-4.0000000000000036E-3</v>
      </c>
      <c r="L1219" s="2">
        <f>VLOOKUP(A1219,GovernmentBond!A$1:J$4850,10)</f>
        <v>-6.4779999999999998</v>
      </c>
    </row>
    <row r="1220" spans="1:12" x14ac:dyDescent="0.35">
      <c r="A1220" s="3">
        <v>39867</v>
      </c>
      <c r="B1220" s="2">
        <v>-41</v>
      </c>
      <c r="C1220" s="2">
        <v>0.37</v>
      </c>
      <c r="D1220" s="2">
        <v>0.86260000000000003</v>
      </c>
      <c r="E1220" s="2">
        <v>186.27</v>
      </c>
      <c r="F1220" s="2">
        <v>481.73</v>
      </c>
      <c r="G1220" s="2">
        <v>50.2729</v>
      </c>
      <c r="H1220" s="2">
        <v>2.4449999999999998</v>
      </c>
      <c r="I1220" s="2">
        <v>1</v>
      </c>
      <c r="J1220" s="2">
        <f>VLOOKUP(A1220,GovernmentBond!A:H,2)</f>
        <v>3.0139999999999998</v>
      </c>
      <c r="K1220" s="2">
        <f>VLOOKUP(A1220,GovernmentBond!A$1:H$4850,5)</f>
        <v>-2.9999999999996696E-3</v>
      </c>
      <c r="L1220" s="2">
        <f>VLOOKUP(A1220,GovernmentBond!A$1:J$4850,10)</f>
        <v>-6.4859999999999998</v>
      </c>
    </row>
    <row r="1221" spans="1:12" x14ac:dyDescent="0.35">
      <c r="A1221" s="3">
        <v>39868</v>
      </c>
      <c r="B1221" s="2">
        <v>-37.9</v>
      </c>
      <c r="C1221" s="2">
        <v>0.45</v>
      </c>
      <c r="D1221" s="2">
        <v>0.86019999999999996</v>
      </c>
      <c r="E1221" s="2">
        <v>197.17</v>
      </c>
      <c r="F1221" s="2">
        <v>437.2</v>
      </c>
      <c r="G1221" s="2">
        <v>49.550699999999999</v>
      </c>
      <c r="H1221" s="2">
        <v>2.41</v>
      </c>
      <c r="I1221" s="2">
        <v>1</v>
      </c>
      <c r="J1221" s="2">
        <f>VLOOKUP(A1221,GovernmentBond!A:H,2)</f>
        <v>2.988</v>
      </c>
      <c r="K1221" s="2">
        <f>VLOOKUP(A1221,GovernmentBond!A$1:H$4850,5)</f>
        <v>-3.0000000000001137E-3</v>
      </c>
      <c r="L1221" s="2">
        <f>VLOOKUP(A1221,GovernmentBond!A$1:J$4850,10)</f>
        <v>-6.4249999999999998</v>
      </c>
    </row>
    <row r="1222" spans="1:12" x14ac:dyDescent="0.35">
      <c r="A1222" s="3">
        <v>39869</v>
      </c>
      <c r="B1222" s="2">
        <v>-37.1</v>
      </c>
      <c r="C1222" s="2">
        <v>0.46</v>
      </c>
      <c r="D1222" s="2">
        <v>0.84409999999999996</v>
      </c>
      <c r="E1222" s="2">
        <v>548.95000000000005</v>
      </c>
      <c r="F1222" s="2">
        <v>405.94</v>
      </c>
      <c r="G1222" s="2">
        <v>47.2166</v>
      </c>
      <c r="H1222" s="2">
        <v>2.41</v>
      </c>
      <c r="I1222" s="2">
        <v>1</v>
      </c>
      <c r="J1222" s="2">
        <f>VLOOKUP(A1222,GovernmentBond!A:H,2)</f>
        <v>2.9929999999999999</v>
      </c>
      <c r="K1222" s="2">
        <f>VLOOKUP(A1222,GovernmentBond!A$1:H$4850,5)</f>
        <v>-4.0000000000000036E-3</v>
      </c>
      <c r="L1222" s="2">
        <f>VLOOKUP(A1222,GovernmentBond!A$1:J$4850,10)</f>
        <v>-6.4005000000000001</v>
      </c>
    </row>
    <row r="1223" spans="1:12" x14ac:dyDescent="0.35">
      <c r="A1223" s="3">
        <v>39870</v>
      </c>
      <c r="B1223" s="2">
        <v>-69.599999999999994</v>
      </c>
      <c r="C1223" s="2">
        <v>0.5</v>
      </c>
      <c r="D1223" s="2">
        <v>0.84419999999999995</v>
      </c>
      <c r="E1223" s="2">
        <v>310.37</v>
      </c>
      <c r="F1223" s="2">
        <v>368.3</v>
      </c>
      <c r="G1223" s="2">
        <v>42.392200000000003</v>
      </c>
      <c r="H1223" s="2">
        <v>2.399</v>
      </c>
      <c r="I1223" s="2">
        <v>1</v>
      </c>
      <c r="J1223" s="2">
        <f>VLOOKUP(A1223,GovernmentBond!A:H,2)</f>
        <v>3.1280000000000001</v>
      </c>
      <c r="K1223" s="2">
        <f>VLOOKUP(A1223,GovernmentBond!A$1:H$4850,5)</f>
        <v>-3.0000000000001137E-3</v>
      </c>
      <c r="L1223" s="2">
        <f>VLOOKUP(A1223,GovernmentBond!A$1:J$4850,10)</f>
        <v>-6.5920000000000005</v>
      </c>
    </row>
    <row r="1224" spans="1:12" x14ac:dyDescent="0.35">
      <c r="A1224" s="3">
        <v>39871</v>
      </c>
      <c r="B1224" s="2">
        <v>-92.4</v>
      </c>
      <c r="C1224" s="2">
        <v>0.41</v>
      </c>
      <c r="D1224" s="2">
        <v>0.83069999999999999</v>
      </c>
      <c r="E1224" s="2">
        <v>323.94</v>
      </c>
      <c r="F1224" s="2">
        <v>514.30999999999995</v>
      </c>
      <c r="G1224" s="2">
        <v>42.890099999999997</v>
      </c>
      <c r="H1224" s="2">
        <v>2.4449999999999998</v>
      </c>
      <c r="I1224" s="2">
        <v>1</v>
      </c>
      <c r="J1224" s="2">
        <f>VLOOKUP(A1224,GovernmentBond!A:H,2)</f>
        <v>3.1120000000000001</v>
      </c>
      <c r="K1224" s="2">
        <f>VLOOKUP(A1224,GovernmentBond!A$1:H$4850,5)</f>
        <v>-4.0000000000000036E-3</v>
      </c>
      <c r="L1224" s="2">
        <f>VLOOKUP(A1224,GovernmentBond!A$1:J$4850,10)</f>
        <v>-6.5620000000000003</v>
      </c>
    </row>
    <row r="1225" spans="1:12" x14ac:dyDescent="0.35">
      <c r="A1225" s="3">
        <v>39874</v>
      </c>
      <c r="B1225" s="2">
        <v>-88.4</v>
      </c>
      <c r="C1225" s="2">
        <v>0.27</v>
      </c>
      <c r="D1225" s="2">
        <v>0.84489999999999998</v>
      </c>
      <c r="E1225" s="2">
        <v>214.22</v>
      </c>
      <c r="F1225" s="2">
        <v>374.68</v>
      </c>
      <c r="G1225" s="2">
        <v>49.540100000000002</v>
      </c>
      <c r="H1225" s="2">
        <v>2.472</v>
      </c>
      <c r="I1225" s="2">
        <v>1</v>
      </c>
      <c r="J1225" s="2">
        <f>VLOOKUP(A1225,GovernmentBond!A:H,2)</f>
        <v>3.03</v>
      </c>
      <c r="K1225" s="2">
        <f>VLOOKUP(A1225,GovernmentBond!A$1:H$4850,5)</f>
        <v>-2.9999999999996696E-3</v>
      </c>
      <c r="L1225" s="2">
        <f>VLOOKUP(A1225,GovernmentBond!A$1:J$4850,10)</f>
        <v>-6.4234999999999998</v>
      </c>
    </row>
    <row r="1226" spans="1:12" x14ac:dyDescent="0.35">
      <c r="A1226" s="3">
        <v>39875</v>
      </c>
      <c r="B1226" s="2">
        <v>-86.5</v>
      </c>
      <c r="C1226" s="2">
        <v>0.28999999999999998</v>
      </c>
      <c r="D1226" s="2">
        <v>0.83530000000000004</v>
      </c>
      <c r="E1226" s="2">
        <v>189.65</v>
      </c>
      <c r="F1226" s="2">
        <v>284.82</v>
      </c>
      <c r="G1226" s="2">
        <v>48.638599999999997</v>
      </c>
      <c r="H1226" s="2">
        <v>2.4500000000000002</v>
      </c>
      <c r="I1226" s="2">
        <v>1</v>
      </c>
      <c r="J1226" s="2">
        <f>VLOOKUP(A1226,GovernmentBond!A:H,2)</f>
        <v>3.048</v>
      </c>
      <c r="K1226" s="2">
        <f>VLOOKUP(A1226,GovernmentBond!A$1:H$4850,5)</f>
        <v>-3.0000000000001137E-3</v>
      </c>
      <c r="L1226" s="2">
        <f>VLOOKUP(A1226,GovernmentBond!A$1:J$4850,10)</f>
        <v>-6.4749999999999996</v>
      </c>
    </row>
    <row r="1227" spans="1:12" x14ac:dyDescent="0.35">
      <c r="A1227" s="3">
        <v>39876</v>
      </c>
      <c r="B1227" s="2">
        <v>-83.4</v>
      </c>
      <c r="C1227" s="2">
        <v>0.39</v>
      </c>
      <c r="D1227" s="2">
        <v>0.82599999999999996</v>
      </c>
      <c r="E1227" s="2">
        <v>167.5</v>
      </c>
      <c r="F1227" s="2">
        <v>216.01</v>
      </c>
      <c r="G1227" s="2">
        <v>44.605600000000003</v>
      </c>
      <c r="H1227" s="2">
        <v>2.4485000000000001</v>
      </c>
      <c r="I1227" s="2">
        <v>1</v>
      </c>
      <c r="J1227" s="2">
        <f>VLOOKUP(A1227,GovernmentBond!A:H,2)</f>
        <v>3.1360000000000001</v>
      </c>
      <c r="K1227" s="2">
        <f>VLOOKUP(A1227,GovernmentBond!A$1:H$4850,5)</f>
        <v>-4.0000000000000036E-3</v>
      </c>
      <c r="L1227" s="2">
        <f>VLOOKUP(A1227,GovernmentBond!A$1:J$4850,10)</f>
        <v>-6.6</v>
      </c>
    </row>
    <row r="1228" spans="1:12" x14ac:dyDescent="0.35">
      <c r="A1228" s="3">
        <v>39877</v>
      </c>
      <c r="B1228" s="2">
        <v>-84.5</v>
      </c>
      <c r="C1228" s="2">
        <v>0.39</v>
      </c>
      <c r="D1228" s="2">
        <v>0.82740000000000002</v>
      </c>
      <c r="E1228" s="2">
        <v>147.59</v>
      </c>
      <c r="F1228" s="2">
        <v>457.99</v>
      </c>
      <c r="G1228" s="2">
        <v>47.161000000000001</v>
      </c>
      <c r="H1228" s="2">
        <v>2.4115000000000002</v>
      </c>
      <c r="I1228" s="2">
        <v>0.5</v>
      </c>
      <c r="J1228" s="2">
        <f>VLOOKUP(A1228,GovernmentBond!A:H,2)</f>
        <v>3.0169999999999999</v>
      </c>
      <c r="K1228" s="2">
        <f>VLOOKUP(A1228,GovernmentBond!A$1:H$4850,5)</f>
        <v>-4.0000000000000036E-3</v>
      </c>
      <c r="L1228" s="2">
        <f>VLOOKUP(A1228,GovernmentBond!A$1:J$4850,10)</f>
        <v>-6.3264999999999993</v>
      </c>
    </row>
    <row r="1229" spans="1:12" x14ac:dyDescent="0.35">
      <c r="A1229" s="3">
        <v>39878</v>
      </c>
      <c r="B1229" s="2">
        <v>-84.8</v>
      </c>
      <c r="C1229" s="2">
        <v>0.39</v>
      </c>
      <c r="D1229" s="2">
        <v>0.84050000000000002</v>
      </c>
      <c r="E1229" s="2">
        <v>184.59</v>
      </c>
      <c r="F1229" s="2">
        <v>622.5</v>
      </c>
      <c r="G1229" s="2">
        <v>49.5518</v>
      </c>
      <c r="H1229" s="2">
        <v>2.46</v>
      </c>
      <c r="I1229" s="2">
        <v>0.5</v>
      </c>
      <c r="J1229" s="2">
        <f>VLOOKUP(A1229,GovernmentBond!A:H,2)</f>
        <v>2.9249999999999998</v>
      </c>
      <c r="K1229" s="2">
        <f>VLOOKUP(A1229,GovernmentBond!A$1:H$4850,5)</f>
        <v>-2.9999999999996696E-3</v>
      </c>
      <c r="L1229" s="2">
        <f>VLOOKUP(A1229,GovernmentBond!A$1:J$4850,10)</f>
        <v>-6.2119999999999997</v>
      </c>
    </row>
    <row r="1230" spans="1:12" x14ac:dyDescent="0.35">
      <c r="A1230" s="3">
        <v>39881</v>
      </c>
      <c r="B1230" s="2">
        <v>-86.3</v>
      </c>
      <c r="C1230" s="2">
        <v>0.38</v>
      </c>
      <c r="D1230" s="2">
        <v>0.83360000000000001</v>
      </c>
      <c r="E1230" s="2">
        <v>358.83</v>
      </c>
      <c r="F1230" s="2">
        <v>320.02999999999997</v>
      </c>
      <c r="G1230" s="2">
        <v>47.213799999999999</v>
      </c>
      <c r="H1230" s="2">
        <v>2.5265</v>
      </c>
      <c r="I1230" s="2">
        <v>0.5</v>
      </c>
      <c r="J1230" s="2">
        <f>VLOOKUP(A1230,GovernmentBond!A:H,2)</f>
        <v>2.9359999999999999</v>
      </c>
      <c r="K1230" s="2">
        <f>VLOOKUP(A1230,GovernmentBond!A$1:H$4850,5)</f>
        <v>-3.0000000000001137E-3</v>
      </c>
      <c r="L1230" s="2">
        <f>VLOOKUP(A1230,GovernmentBond!A$1:J$4850,10)</f>
        <v>-6.1890000000000001</v>
      </c>
    </row>
    <row r="1231" spans="1:12" x14ac:dyDescent="0.35">
      <c r="A1231" s="3">
        <v>39882</v>
      </c>
      <c r="B1231" s="2">
        <v>-85.2</v>
      </c>
      <c r="C1231" s="2">
        <v>0.48</v>
      </c>
      <c r="D1231" s="2">
        <v>0.82479999999999998</v>
      </c>
      <c r="E1231" s="2">
        <v>170.54</v>
      </c>
      <c r="F1231" s="2">
        <v>458.53</v>
      </c>
      <c r="G1231" s="2">
        <v>45.390300000000003</v>
      </c>
      <c r="H1231" s="2">
        <v>2.508</v>
      </c>
      <c r="I1231" s="2">
        <v>0.5</v>
      </c>
      <c r="J1231" s="2">
        <f>VLOOKUP(A1231,GovernmentBond!A:H,2)</f>
        <v>3</v>
      </c>
      <c r="K1231" s="2">
        <f>VLOOKUP(A1231,GovernmentBond!A$1:H$4850,5)</f>
        <v>-3.0000000000001137E-3</v>
      </c>
      <c r="L1231" s="2">
        <f>VLOOKUP(A1231,GovernmentBond!A$1:J$4850,10)</f>
        <v>-6.343</v>
      </c>
    </row>
    <row r="1232" spans="1:12" x14ac:dyDescent="0.35">
      <c r="A1232" s="3">
        <v>39883</v>
      </c>
      <c r="B1232" s="2">
        <v>-103.8</v>
      </c>
      <c r="C1232" s="2">
        <v>0.56999999999999995</v>
      </c>
      <c r="D1232" s="2">
        <v>0.84419999999999995</v>
      </c>
      <c r="E1232" s="2">
        <v>99.76</v>
      </c>
      <c r="F1232" s="2">
        <v>315.81</v>
      </c>
      <c r="G1232" s="2">
        <v>45.048400000000001</v>
      </c>
      <c r="H1232" s="2">
        <v>2.5285000000000002</v>
      </c>
      <c r="I1232" s="2">
        <v>0.5</v>
      </c>
      <c r="J1232" s="2">
        <f>VLOOKUP(A1232,GovernmentBond!A:H,2)</f>
        <v>3.07</v>
      </c>
      <c r="K1232" s="2">
        <f>VLOOKUP(A1232,GovernmentBond!A$1:H$4850,5)</f>
        <v>-4.0000000000000036E-3</v>
      </c>
      <c r="L1232" s="2">
        <f>VLOOKUP(A1232,GovernmentBond!A$1:J$4850,10)</f>
        <v>-6.46</v>
      </c>
    </row>
    <row r="1233" spans="1:12" x14ac:dyDescent="0.35">
      <c r="A1233" s="3">
        <v>39884</v>
      </c>
      <c r="B1233" s="2">
        <v>-121.1</v>
      </c>
      <c r="C1233" s="2">
        <v>0.56999999999999995</v>
      </c>
      <c r="D1233" s="2">
        <v>0.84230000000000005</v>
      </c>
      <c r="E1233" s="2">
        <v>161.59</v>
      </c>
      <c r="F1233" s="2">
        <v>241.41</v>
      </c>
      <c r="G1233" s="2">
        <v>45.350999999999999</v>
      </c>
      <c r="H1233" s="2">
        <v>2.5745</v>
      </c>
      <c r="I1233" s="2">
        <v>0.5</v>
      </c>
      <c r="J1233" s="2">
        <f>VLOOKUP(A1233,GovernmentBond!A:H,2)</f>
        <v>3.0070000000000001</v>
      </c>
      <c r="K1233" s="2">
        <f>VLOOKUP(A1233,GovernmentBond!A$1:H$4850,5)</f>
        <v>-4.0000000000000036E-3</v>
      </c>
      <c r="L1233" s="2">
        <f>VLOOKUP(A1233,GovernmentBond!A$1:J$4850,10)</f>
        <v>-6.4009999999999998</v>
      </c>
    </row>
    <row r="1234" spans="1:12" x14ac:dyDescent="0.35">
      <c r="A1234" s="3">
        <v>39885</v>
      </c>
      <c r="B1234" s="2">
        <v>-119.4</v>
      </c>
      <c r="C1234" s="2">
        <v>0.62</v>
      </c>
      <c r="D1234" s="2">
        <v>0.82299999999999995</v>
      </c>
      <c r="E1234" s="2">
        <v>186.5</v>
      </c>
      <c r="F1234" s="2">
        <v>216.65</v>
      </c>
      <c r="G1234" s="2">
        <v>43.893300000000004</v>
      </c>
      <c r="H1234" s="2">
        <v>2.5979999999999999</v>
      </c>
      <c r="I1234" s="2">
        <v>0.5</v>
      </c>
      <c r="J1234" s="2">
        <f>VLOOKUP(A1234,GovernmentBond!A:H,2)</f>
        <v>3.0590000000000002</v>
      </c>
      <c r="K1234" s="2">
        <f>VLOOKUP(A1234,GovernmentBond!A$1:H$4850,5)</f>
        <v>-4.0000000000000036E-3</v>
      </c>
      <c r="L1234" s="2">
        <f>VLOOKUP(A1234,GovernmentBond!A$1:J$4850,10)</f>
        <v>-6.5170000000000003</v>
      </c>
    </row>
    <row r="1235" spans="1:12" x14ac:dyDescent="0.35">
      <c r="A1235" s="3">
        <v>39888</v>
      </c>
      <c r="B1235" s="2">
        <v>-100.6</v>
      </c>
      <c r="C1235" s="2">
        <v>0.63</v>
      </c>
      <c r="D1235" s="2">
        <v>0.80089999999999995</v>
      </c>
      <c r="E1235" s="2">
        <v>145.65</v>
      </c>
      <c r="F1235" s="2">
        <v>154.97999999999999</v>
      </c>
      <c r="G1235" s="2">
        <v>43.581200000000003</v>
      </c>
      <c r="H1235" s="2">
        <v>2.54</v>
      </c>
      <c r="I1235" s="2">
        <v>0.5</v>
      </c>
      <c r="J1235" s="2">
        <f>VLOOKUP(A1235,GovernmentBond!A:H,2)</f>
        <v>3.145</v>
      </c>
      <c r="K1235" s="2">
        <f>VLOOKUP(A1235,GovernmentBond!A$1:H$4850,5)</f>
        <v>-4.0000000000000036E-3</v>
      </c>
      <c r="L1235" s="2">
        <f>VLOOKUP(A1235,GovernmentBond!A$1:J$4850,10)</f>
        <v>-6.6129999999999995</v>
      </c>
    </row>
    <row r="1236" spans="1:12" x14ac:dyDescent="0.35">
      <c r="A1236" s="3">
        <v>39889</v>
      </c>
      <c r="B1236" s="2">
        <v>-89.3</v>
      </c>
      <c r="C1236" s="2">
        <v>0.72</v>
      </c>
      <c r="D1236" s="2">
        <v>0.78090000000000004</v>
      </c>
      <c r="E1236" s="2">
        <v>185.51</v>
      </c>
      <c r="F1236" s="2">
        <v>350.94</v>
      </c>
      <c r="G1236" s="2">
        <v>43.414700000000003</v>
      </c>
      <c r="H1236" s="2">
        <v>2.4649999999999999</v>
      </c>
      <c r="I1236" s="2">
        <v>0.5</v>
      </c>
      <c r="J1236" s="2">
        <f>VLOOKUP(A1236,GovernmentBond!A:H,2)</f>
        <v>3.1909999999999998</v>
      </c>
      <c r="K1236" s="2">
        <f>VLOOKUP(A1236,GovernmentBond!A$1:H$4850,5)</f>
        <v>-4.0000000000000036E-3</v>
      </c>
      <c r="L1236" s="2">
        <f>VLOOKUP(A1236,GovernmentBond!A$1:J$4850,10)</f>
        <v>-6.7229999999999999</v>
      </c>
    </row>
    <row r="1237" spans="1:12" x14ac:dyDescent="0.35">
      <c r="A1237" s="3">
        <v>39890</v>
      </c>
      <c r="B1237" s="2">
        <v>-87</v>
      </c>
      <c r="C1237" s="2">
        <v>0.77</v>
      </c>
      <c r="D1237" s="2">
        <v>0.82969999999999999</v>
      </c>
      <c r="E1237" s="2">
        <v>147.33000000000001</v>
      </c>
      <c r="F1237" s="2">
        <v>318.95</v>
      </c>
      <c r="G1237" s="2">
        <v>42.9651</v>
      </c>
      <c r="H1237" s="2">
        <v>2.44</v>
      </c>
      <c r="I1237" s="2">
        <v>0.5</v>
      </c>
      <c r="J1237" s="2">
        <f>VLOOKUP(A1237,GovernmentBond!A:H,2)</f>
        <v>3.2210000000000001</v>
      </c>
      <c r="K1237" s="2">
        <f>VLOOKUP(A1237,GovernmentBond!A$1:H$4850,5)</f>
        <v>-4.0000000000000036E-3</v>
      </c>
      <c r="L1237" s="2">
        <f>VLOOKUP(A1237,GovernmentBond!A$1:J$4850,10)</f>
        <v>-6.5510000000000002</v>
      </c>
    </row>
    <row r="1238" spans="1:12" x14ac:dyDescent="0.35">
      <c r="A1238" s="3">
        <v>39891</v>
      </c>
      <c r="B1238" s="2">
        <v>-86.2</v>
      </c>
      <c r="C1238" s="2">
        <v>0.67</v>
      </c>
      <c r="D1238" s="2">
        <v>0.83589999999999998</v>
      </c>
      <c r="E1238" s="2">
        <v>134.53</v>
      </c>
      <c r="F1238" s="2">
        <v>494.86</v>
      </c>
      <c r="G1238" s="2">
        <v>42.6267</v>
      </c>
      <c r="H1238" s="2">
        <v>2.4089999999999998</v>
      </c>
      <c r="I1238" s="2">
        <v>0.5</v>
      </c>
      <c r="J1238" s="2">
        <f>VLOOKUP(A1238,GovernmentBond!A:H,2)</f>
        <v>3.0449999999999999</v>
      </c>
      <c r="K1238" s="2">
        <f>VLOOKUP(A1238,GovernmentBond!A$1:H$4850,5)</f>
        <v>-4.0000000000000036E-3</v>
      </c>
      <c r="L1238" s="2">
        <f>VLOOKUP(A1238,GovernmentBond!A$1:J$4850,10)</f>
        <v>-6.4719999999999995</v>
      </c>
    </row>
    <row r="1239" spans="1:12" x14ac:dyDescent="0.35">
      <c r="A1239" s="3">
        <v>39892</v>
      </c>
      <c r="B1239" s="2">
        <v>-85.3</v>
      </c>
      <c r="C1239" s="2">
        <v>0.72</v>
      </c>
      <c r="D1239" s="2">
        <v>0.83909999999999996</v>
      </c>
      <c r="E1239" s="2">
        <v>207.82</v>
      </c>
      <c r="F1239" s="2">
        <v>538.91</v>
      </c>
      <c r="G1239" s="2">
        <v>43.413600000000002</v>
      </c>
      <c r="H1239" s="2">
        <v>2.4315000000000002</v>
      </c>
      <c r="I1239" s="2">
        <v>0.5</v>
      </c>
      <c r="J1239" s="2">
        <f>VLOOKUP(A1239,GovernmentBond!A:H,2)</f>
        <v>2.9740000000000002</v>
      </c>
      <c r="K1239" s="2">
        <f>VLOOKUP(A1239,GovernmentBond!A$1:H$4850,5)</f>
        <v>-4.0000000000000036E-3</v>
      </c>
      <c r="L1239" s="2">
        <f>VLOOKUP(A1239,GovernmentBond!A$1:J$4850,10)</f>
        <v>-6.37</v>
      </c>
    </row>
    <row r="1240" spans="1:12" x14ac:dyDescent="0.35">
      <c r="A1240" s="3">
        <v>39895</v>
      </c>
      <c r="B1240" s="2">
        <v>-82.4</v>
      </c>
      <c r="C1240" s="2">
        <v>0.79</v>
      </c>
      <c r="D1240" s="2">
        <v>0.84930000000000005</v>
      </c>
      <c r="E1240" s="2">
        <v>277.26</v>
      </c>
      <c r="F1240" s="2">
        <v>279.58999999999997</v>
      </c>
      <c r="G1240" s="2">
        <v>41.942999999999998</v>
      </c>
      <c r="H1240" s="2">
        <v>2.4020000000000001</v>
      </c>
      <c r="I1240" s="2">
        <v>0.5</v>
      </c>
      <c r="J1240" s="2">
        <f>VLOOKUP(A1240,GovernmentBond!A:H,2)</f>
        <v>3.0190000000000001</v>
      </c>
      <c r="K1240" s="2">
        <f>VLOOKUP(A1240,GovernmentBond!A$1:H$4850,5)</f>
        <v>-3.0000000000001137E-3</v>
      </c>
      <c r="L1240" s="2">
        <f>VLOOKUP(A1240,GovernmentBond!A$1:J$4850,10)</f>
        <v>-6.4960000000000004</v>
      </c>
    </row>
    <row r="1241" spans="1:12" x14ac:dyDescent="0.35">
      <c r="A1241" s="3">
        <v>39896</v>
      </c>
      <c r="B1241" s="2">
        <v>-85</v>
      </c>
      <c r="C1241" s="2">
        <v>0.83</v>
      </c>
      <c r="D1241" s="2">
        <v>0.83819999999999995</v>
      </c>
      <c r="E1241" s="2">
        <v>202.96</v>
      </c>
      <c r="F1241" s="2">
        <v>464.65</v>
      </c>
      <c r="G1241" s="2">
        <v>40.881399999999999</v>
      </c>
      <c r="H1241" s="2">
        <v>2.4735</v>
      </c>
      <c r="I1241" s="2">
        <v>0.5</v>
      </c>
      <c r="J1241" s="2">
        <f>VLOOKUP(A1241,GovernmentBond!A:H,2)</f>
        <v>3.149</v>
      </c>
      <c r="K1241" s="2">
        <f>VLOOKUP(A1241,GovernmentBond!A$1:H$4850,5)</f>
        <v>-3.0000000000001137E-3</v>
      </c>
      <c r="L1241" s="2">
        <f>VLOOKUP(A1241,GovernmentBond!A$1:J$4850,10)</f>
        <v>-6.6970000000000001</v>
      </c>
    </row>
    <row r="1242" spans="1:12" x14ac:dyDescent="0.35">
      <c r="A1242" s="3">
        <v>39897</v>
      </c>
      <c r="B1242" s="2">
        <v>-84.5</v>
      </c>
      <c r="C1242" s="2">
        <v>0.87</v>
      </c>
      <c r="D1242" s="2">
        <v>0.82169999999999999</v>
      </c>
      <c r="E1242" s="2">
        <v>124.02</v>
      </c>
      <c r="F1242" s="2">
        <v>357.43</v>
      </c>
      <c r="G1242" s="2">
        <v>40.2273</v>
      </c>
      <c r="H1242" s="2">
        <v>2.4485000000000001</v>
      </c>
      <c r="I1242" s="2">
        <v>0.5</v>
      </c>
      <c r="J1242" s="2">
        <f>VLOOKUP(A1242,GovernmentBond!A:H,2)</f>
        <v>3.1459999999999999</v>
      </c>
      <c r="K1242" s="2">
        <f>VLOOKUP(A1242,GovernmentBond!A$1:H$4850,5)</f>
        <v>-3.0000000000001137E-3</v>
      </c>
      <c r="L1242" s="2">
        <f>VLOOKUP(A1242,GovernmentBond!A$1:J$4850,10)</f>
        <v>-6.6820000000000004</v>
      </c>
    </row>
    <row r="1243" spans="1:12" x14ac:dyDescent="0.35">
      <c r="A1243" s="3">
        <v>39898</v>
      </c>
      <c r="B1243" s="2">
        <v>-85.9</v>
      </c>
      <c r="C1243" s="2">
        <v>0.88</v>
      </c>
      <c r="D1243" s="2">
        <v>0.81079999999999997</v>
      </c>
      <c r="E1243" s="2">
        <v>167.66</v>
      </c>
      <c r="F1243" s="2">
        <v>520.84</v>
      </c>
      <c r="G1243" s="2">
        <v>39.0276</v>
      </c>
      <c r="H1243" s="2">
        <v>2.4780000000000002</v>
      </c>
      <c r="I1243" s="2">
        <v>0.5</v>
      </c>
      <c r="J1243" s="2">
        <f>VLOOKUP(A1243,GovernmentBond!A:H,2)</f>
        <v>3.13</v>
      </c>
      <c r="K1243" s="2">
        <f>VLOOKUP(A1243,GovernmentBond!A$1:H$4850,5)</f>
        <v>-4.0000000000000036E-3</v>
      </c>
      <c r="L1243" s="2">
        <f>VLOOKUP(A1243,GovernmentBond!A$1:J$4850,10)</f>
        <v>-6.617</v>
      </c>
    </row>
    <row r="1244" spans="1:12" x14ac:dyDescent="0.35">
      <c r="A1244" s="3">
        <v>39899</v>
      </c>
      <c r="B1244" s="2">
        <v>-83.6</v>
      </c>
      <c r="C1244" s="2">
        <v>0.81</v>
      </c>
      <c r="D1244" s="2">
        <v>0.83720000000000006</v>
      </c>
      <c r="E1244" s="2">
        <v>146.4</v>
      </c>
      <c r="F1244" s="2">
        <v>198.82</v>
      </c>
      <c r="G1244" s="2">
        <v>40.323500000000003</v>
      </c>
      <c r="H1244" s="2">
        <v>2.5055000000000001</v>
      </c>
      <c r="I1244" s="2">
        <v>0.5</v>
      </c>
      <c r="J1244" s="2">
        <f>VLOOKUP(A1244,GovernmentBond!A:H,2)</f>
        <v>3.0859999999999999</v>
      </c>
      <c r="K1244" s="2">
        <f>VLOOKUP(A1244,GovernmentBond!A$1:H$4850,5)</f>
        <v>-4.0000000000000036E-3</v>
      </c>
      <c r="L1244" s="2">
        <f>VLOOKUP(A1244,GovernmentBond!A$1:J$4850,10)</f>
        <v>-6.5890000000000004</v>
      </c>
    </row>
    <row r="1245" spans="1:12" x14ac:dyDescent="0.35">
      <c r="A1245" s="3">
        <v>39902</v>
      </c>
      <c r="B1245" s="2">
        <v>-82.7</v>
      </c>
      <c r="C1245" s="2">
        <v>0.7</v>
      </c>
      <c r="D1245" s="2">
        <v>0.83809999999999996</v>
      </c>
      <c r="E1245" s="2">
        <v>204</v>
      </c>
      <c r="F1245" s="2">
        <v>357.71</v>
      </c>
      <c r="G1245" s="2">
        <v>44.91</v>
      </c>
      <c r="H1245" s="2">
        <v>2.4180000000000001</v>
      </c>
      <c r="I1245" s="2">
        <v>0.5</v>
      </c>
      <c r="J1245" s="2">
        <f>VLOOKUP(A1245,GovernmentBond!A:H,2)</f>
        <v>3.0259999999999998</v>
      </c>
      <c r="K1245" s="2">
        <f>VLOOKUP(A1245,GovernmentBond!A$1:H$4850,5)</f>
        <v>-2.9999999999996696E-3</v>
      </c>
      <c r="L1245" s="2">
        <f>VLOOKUP(A1245,GovernmentBond!A$1:J$4850,10)</f>
        <v>-6.4079999999999995</v>
      </c>
    </row>
    <row r="1246" spans="1:12" x14ac:dyDescent="0.35">
      <c r="A1246" s="3">
        <v>39903</v>
      </c>
      <c r="B1246" s="2">
        <v>-81.5</v>
      </c>
      <c r="C1246" s="2">
        <v>0.77</v>
      </c>
      <c r="D1246" s="2">
        <v>0.8367</v>
      </c>
      <c r="E1246" s="2">
        <v>212.96</v>
      </c>
      <c r="F1246" s="2">
        <v>382.21</v>
      </c>
      <c r="G1246" s="2">
        <v>42.409599999999998</v>
      </c>
      <c r="H1246" s="2">
        <v>2.4485000000000001</v>
      </c>
      <c r="I1246" s="2">
        <v>0.5</v>
      </c>
      <c r="J1246" s="2">
        <f>VLOOKUP(A1246,GovernmentBond!A:H,2)</f>
        <v>2.9940000000000002</v>
      </c>
      <c r="K1246" s="2">
        <f>VLOOKUP(A1246,GovernmentBond!A$1:H$4850,5)</f>
        <v>-3.0000000000001137E-3</v>
      </c>
      <c r="L1246" s="2">
        <f>VLOOKUP(A1246,GovernmentBond!A$1:J$4850,10)</f>
        <v>-6.3670000000000009</v>
      </c>
    </row>
    <row r="1247" spans="1:12" x14ac:dyDescent="0.35">
      <c r="A1247" s="3">
        <v>39904</v>
      </c>
      <c r="B1247" s="2">
        <v>-87.1</v>
      </c>
      <c r="C1247" s="2">
        <v>0.86</v>
      </c>
      <c r="D1247" s="2">
        <v>0.82630000000000003</v>
      </c>
      <c r="E1247" s="2">
        <v>134.87</v>
      </c>
      <c r="F1247" s="2">
        <v>332.38</v>
      </c>
      <c r="G1247" s="2">
        <v>41.734000000000002</v>
      </c>
      <c r="H1247" s="2">
        <v>2.4300000000000002</v>
      </c>
      <c r="I1247" s="2">
        <v>0.5</v>
      </c>
      <c r="J1247" s="2">
        <f>VLOOKUP(A1247,GovernmentBond!A:H,2)</f>
        <v>2.9940000000000002</v>
      </c>
      <c r="K1247" s="2">
        <f>VLOOKUP(A1247,GovernmentBond!A$1:H$4850,5)</f>
        <v>-4.0000000000000036E-3</v>
      </c>
      <c r="L1247" s="2">
        <f>VLOOKUP(A1247,GovernmentBond!A$1:J$4850,10)</f>
        <v>-6.3640000000000008</v>
      </c>
    </row>
    <row r="1248" spans="1:12" x14ac:dyDescent="0.35">
      <c r="A1248" s="3">
        <v>39905</v>
      </c>
      <c r="B1248" s="2">
        <v>-85.6</v>
      </c>
      <c r="C1248" s="2">
        <v>0.89</v>
      </c>
      <c r="D1248" s="2">
        <v>0.83779999999999999</v>
      </c>
      <c r="E1248" s="2">
        <v>124.79</v>
      </c>
      <c r="F1248" s="2">
        <v>228.24</v>
      </c>
      <c r="G1248" s="2">
        <v>42.095100000000002</v>
      </c>
      <c r="H1248" s="2">
        <v>2.5270000000000001</v>
      </c>
      <c r="I1248" s="2">
        <v>0.25</v>
      </c>
      <c r="J1248" s="2">
        <f>VLOOKUP(A1248,GovernmentBond!A:H,2)</f>
        <v>3.16</v>
      </c>
      <c r="K1248" s="2">
        <f>VLOOKUP(A1248,GovernmentBond!A$1:H$4850,5)</f>
        <v>-4.0000000000000036E-3</v>
      </c>
      <c r="L1248" s="2">
        <f>VLOOKUP(A1248,GovernmentBond!A$1:J$4850,10)</f>
        <v>-6.6859999999999999</v>
      </c>
    </row>
    <row r="1249" spans="1:12" x14ac:dyDescent="0.35">
      <c r="A1249" s="3">
        <v>39906</v>
      </c>
      <c r="B1249" s="2">
        <v>-83.7</v>
      </c>
      <c r="C1249" s="2">
        <v>0.86</v>
      </c>
      <c r="D1249" s="2">
        <v>0.83740000000000003</v>
      </c>
      <c r="E1249" s="2">
        <v>150.81</v>
      </c>
      <c r="F1249" s="2">
        <v>181.95</v>
      </c>
      <c r="G1249" s="2">
        <v>40.536200000000001</v>
      </c>
      <c r="H1249" s="2">
        <v>2.5350000000000001</v>
      </c>
      <c r="I1249" s="2">
        <v>0.25</v>
      </c>
      <c r="J1249" s="2">
        <f>VLOOKUP(A1249,GovernmentBond!A:H,2)</f>
        <v>3.2210000000000001</v>
      </c>
      <c r="K1249" s="2">
        <f>VLOOKUP(A1249,GovernmentBond!A$1:H$4850,5)</f>
        <v>-3.0000000000001137E-3</v>
      </c>
      <c r="L1249" s="2">
        <f>VLOOKUP(A1249,GovernmentBond!A$1:J$4850,10)</f>
        <v>-6.8490000000000002</v>
      </c>
    </row>
    <row r="1250" spans="1:12" x14ac:dyDescent="0.35">
      <c r="A1250" s="3">
        <v>39909</v>
      </c>
      <c r="B1250" s="2">
        <v>-74.599999999999994</v>
      </c>
      <c r="C1250" s="2">
        <v>0.86</v>
      </c>
      <c r="D1250" s="2">
        <v>0.82599999999999996</v>
      </c>
      <c r="E1250" s="2">
        <v>148.5</v>
      </c>
      <c r="F1250" s="2">
        <v>324.95999999999998</v>
      </c>
      <c r="G1250" s="2">
        <v>41.081800000000001</v>
      </c>
      <c r="H1250" s="2">
        <v>2.5249999999999999</v>
      </c>
      <c r="I1250" s="2">
        <v>0.25</v>
      </c>
      <c r="J1250" s="2">
        <f>VLOOKUP(A1250,GovernmentBond!A:H,2)</f>
        <v>3.218</v>
      </c>
      <c r="K1250" s="2">
        <f>VLOOKUP(A1250,GovernmentBond!A$1:H$4850,5)</f>
        <v>-4.0000000000000036E-3</v>
      </c>
      <c r="L1250" s="2">
        <f>VLOOKUP(A1250,GovernmentBond!A$1:J$4850,10)</f>
        <v>-6.8290000000000006</v>
      </c>
    </row>
    <row r="1251" spans="1:12" x14ac:dyDescent="0.35">
      <c r="A1251" s="3">
        <v>39910</v>
      </c>
      <c r="B1251" s="2">
        <v>-67.900000000000006</v>
      </c>
      <c r="C1251" s="2">
        <v>0.86</v>
      </c>
      <c r="D1251" s="2">
        <v>0.81830000000000003</v>
      </c>
      <c r="E1251" s="2">
        <v>124.75</v>
      </c>
      <c r="F1251" s="2">
        <v>168.19</v>
      </c>
      <c r="G1251" s="2">
        <v>40.162100000000002</v>
      </c>
      <c r="H1251" s="2">
        <v>2.5350000000000001</v>
      </c>
      <c r="I1251" s="2">
        <v>0.25</v>
      </c>
      <c r="J1251" s="2">
        <f>VLOOKUP(A1251,GovernmentBond!A:H,2)</f>
        <v>3.2170000000000001</v>
      </c>
      <c r="K1251" s="2">
        <f>VLOOKUP(A1251,GovernmentBond!A$1:H$4850,5)</f>
        <v>-4.0000000000000036E-3</v>
      </c>
      <c r="L1251" s="2">
        <f>VLOOKUP(A1251,GovernmentBond!A$1:J$4850,10)</f>
        <v>-6.8019999999999996</v>
      </c>
    </row>
    <row r="1252" spans="1:12" x14ac:dyDescent="0.35">
      <c r="A1252" s="3">
        <v>39911</v>
      </c>
      <c r="B1252" s="2">
        <v>-71.2</v>
      </c>
      <c r="C1252" s="2">
        <v>0.83</v>
      </c>
      <c r="D1252" s="2">
        <v>0.81259999999999999</v>
      </c>
      <c r="E1252" s="2">
        <v>136.69999999999999</v>
      </c>
      <c r="F1252" s="2">
        <v>305.64999999999998</v>
      </c>
      <c r="G1252" s="2">
        <v>38.9694</v>
      </c>
      <c r="H1252" s="2">
        <v>2.5565000000000002</v>
      </c>
      <c r="I1252" s="2">
        <v>0.25</v>
      </c>
      <c r="J1252" s="2">
        <f>VLOOKUP(A1252,GovernmentBond!A:H,2)</f>
        <v>3.214</v>
      </c>
      <c r="K1252" s="2">
        <f>VLOOKUP(A1252,GovernmentBond!A$1:H$4850,5)</f>
        <v>-4.0000000000000036E-3</v>
      </c>
      <c r="L1252" s="2">
        <f>VLOOKUP(A1252,GovernmentBond!A$1:J$4850,10)</f>
        <v>-6.8090000000000002</v>
      </c>
    </row>
    <row r="1253" spans="1:12" x14ac:dyDescent="0.35">
      <c r="A1253" s="3">
        <v>39912</v>
      </c>
      <c r="B1253" s="2">
        <v>-71</v>
      </c>
      <c r="C1253" s="2">
        <v>0.85</v>
      </c>
      <c r="D1253" s="2">
        <v>0.79379999999999995</v>
      </c>
      <c r="E1253" s="2">
        <v>100.16</v>
      </c>
      <c r="F1253" s="2">
        <v>269.68</v>
      </c>
      <c r="G1253" s="2">
        <v>37.608499999999999</v>
      </c>
      <c r="H1253" s="2">
        <v>2.5499999999999998</v>
      </c>
      <c r="I1253" s="2">
        <v>0.25</v>
      </c>
      <c r="J1253" s="2">
        <f>VLOOKUP(A1253,GovernmentBond!A:H,2)</f>
        <v>3.2570000000000001</v>
      </c>
      <c r="K1253" s="2">
        <f>VLOOKUP(A1253,GovernmentBond!A$1:H$4850,5)</f>
        <v>-4.0000000000000036E-3</v>
      </c>
      <c r="L1253" s="2">
        <f>VLOOKUP(A1253,GovernmentBond!A$1:J$4850,10)</f>
        <v>-6.8540000000000001</v>
      </c>
    </row>
    <row r="1254" spans="1:12" x14ac:dyDescent="0.35">
      <c r="A1254" s="3">
        <v>39917</v>
      </c>
      <c r="B1254" s="2">
        <v>-72.900000000000006</v>
      </c>
      <c r="C1254" s="2">
        <v>0.82</v>
      </c>
      <c r="D1254" s="2">
        <v>0.76700000000000002</v>
      </c>
      <c r="E1254" s="2">
        <v>116.79</v>
      </c>
      <c r="F1254" s="2">
        <v>307.67</v>
      </c>
      <c r="G1254" s="2">
        <v>40.219499999999996</v>
      </c>
      <c r="H1254" s="2">
        <v>2.5529999999999999</v>
      </c>
      <c r="I1254" s="2">
        <v>0.25</v>
      </c>
      <c r="J1254" s="2">
        <f>VLOOKUP(A1254,GovernmentBond!A:H,2)</f>
        <v>3.1989999999999998</v>
      </c>
      <c r="K1254" s="2">
        <f>VLOOKUP(A1254,GovernmentBond!A$1:H$4850,5)</f>
        <v>-2.9999999999996696E-3</v>
      </c>
      <c r="L1254" s="2">
        <f>VLOOKUP(A1254,GovernmentBond!A$1:J$4850,10)</f>
        <v>-6.7359999999999998</v>
      </c>
    </row>
    <row r="1255" spans="1:12" x14ac:dyDescent="0.35">
      <c r="A1255" s="3">
        <v>39918</v>
      </c>
      <c r="B1255" s="2">
        <v>-73.599999999999994</v>
      </c>
      <c r="C1255" s="2">
        <v>0.85</v>
      </c>
      <c r="D1255" s="2">
        <v>0.76129999999999998</v>
      </c>
      <c r="E1255" s="2">
        <v>89.04</v>
      </c>
      <c r="F1255" s="2">
        <v>256.58</v>
      </c>
      <c r="G1255" s="2">
        <v>39.717300000000002</v>
      </c>
      <c r="H1255" s="2">
        <v>2.5785</v>
      </c>
      <c r="I1255" s="2">
        <v>0.25</v>
      </c>
      <c r="J1255" s="2">
        <f>VLOOKUP(A1255,GovernmentBond!A:H,2)</f>
        <v>3.1419999999999999</v>
      </c>
      <c r="K1255" s="2">
        <f>VLOOKUP(A1255,GovernmentBond!A$1:H$4850,5)</f>
        <v>-4.0000000000000036E-3</v>
      </c>
      <c r="L1255" s="2">
        <f>VLOOKUP(A1255,GovernmentBond!A$1:J$4850,10)</f>
        <v>-6.6280000000000001</v>
      </c>
    </row>
    <row r="1256" spans="1:12" x14ac:dyDescent="0.35">
      <c r="A1256" s="3">
        <v>39919</v>
      </c>
      <c r="B1256" s="2">
        <v>-62.7</v>
      </c>
      <c r="C1256" s="2">
        <v>0.81</v>
      </c>
      <c r="D1256" s="2">
        <v>0.74</v>
      </c>
      <c r="E1256" s="2">
        <v>111.78</v>
      </c>
      <c r="F1256" s="2">
        <v>179.28</v>
      </c>
      <c r="G1256" s="2">
        <v>37.2958</v>
      </c>
      <c r="H1256" s="2">
        <v>2.5649999999999999</v>
      </c>
      <c r="I1256" s="2">
        <v>0.25</v>
      </c>
      <c r="J1256" s="2">
        <f>VLOOKUP(A1256,GovernmentBond!A:H,2)</f>
        <v>3.1760000000000002</v>
      </c>
      <c r="K1256" s="2">
        <f>VLOOKUP(A1256,GovernmentBond!A$1:H$4850,5)</f>
        <v>-4.0000000000000036E-3</v>
      </c>
      <c r="L1256" s="2">
        <f>VLOOKUP(A1256,GovernmentBond!A$1:J$4850,10)</f>
        <v>-6.6740000000000004</v>
      </c>
    </row>
    <row r="1257" spans="1:12" x14ac:dyDescent="0.35">
      <c r="A1257" s="3">
        <v>39920</v>
      </c>
      <c r="B1257" s="2">
        <v>-63.9</v>
      </c>
      <c r="C1257" s="2">
        <v>0.76</v>
      </c>
      <c r="D1257" s="2">
        <v>0.73019999999999996</v>
      </c>
      <c r="E1257" s="2">
        <v>146.91</v>
      </c>
      <c r="F1257" s="2">
        <v>215.87</v>
      </c>
      <c r="G1257" s="2">
        <v>36.7027</v>
      </c>
      <c r="H1257" s="2">
        <v>2.5874999999999999</v>
      </c>
      <c r="I1257" s="2">
        <v>0.25</v>
      </c>
      <c r="J1257" s="2">
        <f>VLOOKUP(A1257,GovernmentBond!A:H,2)</f>
        <v>3.27</v>
      </c>
      <c r="K1257" s="2">
        <f>VLOOKUP(A1257,GovernmentBond!A$1:H$4850,5)</f>
        <v>-3.0000000000001137E-3</v>
      </c>
      <c r="L1257" s="2">
        <f>VLOOKUP(A1257,GovernmentBond!A$1:J$4850,10)</f>
        <v>-6.835</v>
      </c>
    </row>
    <row r="1258" spans="1:12" x14ac:dyDescent="0.35">
      <c r="A1258" s="3">
        <v>39923</v>
      </c>
      <c r="B1258" s="2">
        <v>-69</v>
      </c>
      <c r="C1258" s="2">
        <v>0.68</v>
      </c>
      <c r="D1258" s="2">
        <v>0.74560000000000004</v>
      </c>
      <c r="E1258" s="2">
        <v>106.35</v>
      </c>
      <c r="F1258" s="2">
        <v>373.62</v>
      </c>
      <c r="G1258" s="2">
        <v>41.001300000000001</v>
      </c>
      <c r="H1258" s="2">
        <v>2.59</v>
      </c>
      <c r="I1258" s="2">
        <v>0.25</v>
      </c>
      <c r="J1258" s="2">
        <f>VLOOKUP(A1258,GovernmentBond!A:H,2)</f>
        <v>3.149</v>
      </c>
      <c r="K1258" s="2">
        <f>VLOOKUP(A1258,GovernmentBond!A$1:H$4850,5)</f>
        <v>-3.0000000000001137E-3</v>
      </c>
      <c r="L1258" s="2">
        <f>VLOOKUP(A1258,GovernmentBond!A$1:J$4850,10)</f>
        <v>-6.593</v>
      </c>
    </row>
    <row r="1259" spans="1:12" x14ac:dyDescent="0.35">
      <c r="A1259" s="3">
        <v>39924</v>
      </c>
      <c r="B1259" s="2">
        <v>-51.7</v>
      </c>
      <c r="C1259" s="2">
        <v>0.63</v>
      </c>
      <c r="D1259" s="2">
        <v>0.73129999999999995</v>
      </c>
      <c r="E1259" s="2">
        <v>152.61000000000001</v>
      </c>
      <c r="F1259" s="2">
        <v>287.12</v>
      </c>
      <c r="G1259" s="2">
        <v>40.873600000000003</v>
      </c>
      <c r="H1259" s="2">
        <v>2.5950000000000002</v>
      </c>
      <c r="I1259" s="2">
        <v>0.25</v>
      </c>
      <c r="J1259" s="2">
        <f>VLOOKUP(A1259,GovernmentBond!A:H,2)</f>
        <v>3.14</v>
      </c>
      <c r="K1259" s="2">
        <f>VLOOKUP(A1259,GovernmentBond!A$1:H$4850,5)</f>
        <v>-3.0000000000001137E-3</v>
      </c>
      <c r="L1259" s="2">
        <f>VLOOKUP(A1259,GovernmentBond!A$1:J$4850,10)</f>
        <v>-6.6040000000000001</v>
      </c>
    </row>
    <row r="1260" spans="1:12" x14ac:dyDescent="0.35">
      <c r="A1260" s="3">
        <v>39925</v>
      </c>
      <c r="B1260" s="2">
        <v>-52.9</v>
      </c>
      <c r="C1260" s="2">
        <v>0.64</v>
      </c>
      <c r="D1260" s="2">
        <v>0.7036</v>
      </c>
      <c r="E1260" s="2">
        <v>304.61</v>
      </c>
      <c r="F1260" s="2">
        <v>249.08</v>
      </c>
      <c r="G1260" s="2">
        <v>39.596400000000003</v>
      </c>
      <c r="H1260" s="2">
        <v>2.62</v>
      </c>
      <c r="I1260" s="2">
        <v>0.25</v>
      </c>
      <c r="J1260" s="2">
        <f>VLOOKUP(A1260,GovernmentBond!A:H,2)</f>
        <v>3.2090000000000001</v>
      </c>
      <c r="K1260" s="2">
        <f>VLOOKUP(A1260,GovernmentBond!A$1:H$4850,5)</f>
        <v>-3.0000000000001137E-3</v>
      </c>
      <c r="L1260" s="2">
        <f>VLOOKUP(A1260,GovernmentBond!A$1:J$4850,10)</f>
        <v>-6.6970000000000001</v>
      </c>
    </row>
    <row r="1261" spans="1:12" x14ac:dyDescent="0.35">
      <c r="A1261" s="3">
        <v>39926</v>
      </c>
      <c r="B1261" s="2">
        <v>-49.4</v>
      </c>
      <c r="C1261" s="2">
        <v>0.63</v>
      </c>
      <c r="D1261" s="2">
        <v>0.69689999999999996</v>
      </c>
      <c r="E1261" s="2">
        <v>243.69</v>
      </c>
      <c r="F1261" s="2">
        <v>593.39</v>
      </c>
      <c r="G1261" s="2">
        <v>39.1905</v>
      </c>
      <c r="H1261" s="2">
        <v>2.6004999999999998</v>
      </c>
      <c r="I1261" s="2">
        <v>0.25</v>
      </c>
      <c r="J1261" s="2">
        <f>VLOOKUP(A1261,GovernmentBond!A:H,2)</f>
        <v>3.222</v>
      </c>
      <c r="K1261" s="2">
        <f>VLOOKUP(A1261,GovernmentBond!A$1:H$4850,5)</f>
        <v>-3.0000000000001137E-3</v>
      </c>
      <c r="L1261" s="2">
        <f>VLOOKUP(A1261,GovernmentBond!A$1:J$4850,10)</f>
        <v>-6.7160000000000002</v>
      </c>
    </row>
    <row r="1262" spans="1:12" x14ac:dyDescent="0.35">
      <c r="A1262" s="3">
        <v>39927</v>
      </c>
      <c r="B1262" s="2">
        <v>-30.8</v>
      </c>
      <c r="C1262" s="2">
        <v>0.64</v>
      </c>
      <c r="D1262" s="2">
        <v>0.67779999999999996</v>
      </c>
      <c r="E1262" s="2">
        <v>187.13</v>
      </c>
      <c r="F1262" s="2">
        <v>413.84</v>
      </c>
      <c r="G1262" s="2">
        <v>37.381</v>
      </c>
      <c r="H1262" s="2">
        <v>2.63</v>
      </c>
      <c r="I1262" s="2">
        <v>0.25</v>
      </c>
      <c r="J1262" s="2">
        <f>VLOOKUP(A1262,GovernmentBond!A:H,2)</f>
        <v>3.1909999999999998</v>
      </c>
      <c r="K1262" s="2">
        <f>VLOOKUP(A1262,GovernmentBond!A$1:H$4850,5)</f>
        <v>-2.9999999999996696E-3</v>
      </c>
      <c r="L1262" s="2">
        <f>VLOOKUP(A1262,GovernmentBond!A$1:J$4850,10)</f>
        <v>-6.66</v>
      </c>
    </row>
    <row r="1263" spans="1:12" x14ac:dyDescent="0.35">
      <c r="A1263" s="3">
        <v>39930</v>
      </c>
      <c r="B1263" s="2">
        <v>-34.299999999999997</v>
      </c>
      <c r="C1263" s="2">
        <v>0.55000000000000004</v>
      </c>
      <c r="D1263" s="2">
        <v>0.68540000000000001</v>
      </c>
      <c r="E1263" s="2">
        <v>98.97</v>
      </c>
      <c r="F1263" s="2">
        <v>181.98</v>
      </c>
      <c r="G1263" s="2">
        <v>37.887900000000002</v>
      </c>
      <c r="H1263" s="2">
        <v>2.6190000000000002</v>
      </c>
      <c r="I1263" s="2">
        <v>0.25</v>
      </c>
      <c r="J1263" s="2">
        <f>VLOOKUP(A1263,GovernmentBond!A:H,2)</f>
        <v>3.161</v>
      </c>
      <c r="K1263" s="2">
        <f>VLOOKUP(A1263,GovernmentBond!A$1:H$4850,5)</f>
        <v>-4.0000000000000036E-3</v>
      </c>
      <c r="L1263" s="2">
        <f>VLOOKUP(A1263,GovernmentBond!A$1:J$4850,10)</f>
        <v>-6.5839999999999996</v>
      </c>
    </row>
    <row r="1264" spans="1:12" x14ac:dyDescent="0.35">
      <c r="A1264" s="3">
        <v>39931</v>
      </c>
      <c r="B1264" s="2">
        <v>-26.3</v>
      </c>
      <c r="C1264" s="2">
        <v>0.48</v>
      </c>
      <c r="D1264" s="2">
        <v>0.67759999999999998</v>
      </c>
      <c r="E1264" s="2">
        <v>118.32</v>
      </c>
      <c r="F1264" s="2">
        <v>245.59</v>
      </c>
      <c r="G1264" s="2">
        <v>39.776800000000001</v>
      </c>
      <c r="H1264" s="2">
        <v>2.5840000000000001</v>
      </c>
      <c r="I1264" s="2">
        <v>0.25</v>
      </c>
      <c r="J1264" s="2">
        <f>VLOOKUP(A1264,GovernmentBond!A:H,2)</f>
        <v>3.141</v>
      </c>
      <c r="K1264" s="2">
        <f>VLOOKUP(A1264,GovernmentBond!A$1:H$4850,5)</f>
        <v>-4.0000000000000036E-3</v>
      </c>
      <c r="L1264" s="2">
        <f>VLOOKUP(A1264,GovernmentBond!A$1:J$4850,10)</f>
        <v>-6.5779999999999994</v>
      </c>
    </row>
    <row r="1265" spans="1:12" x14ac:dyDescent="0.35">
      <c r="A1265" s="3">
        <v>39932</v>
      </c>
      <c r="B1265" s="2">
        <v>-23.5</v>
      </c>
      <c r="C1265" s="2">
        <v>0.6</v>
      </c>
      <c r="D1265" s="2">
        <v>0.66200000000000003</v>
      </c>
      <c r="E1265" s="2">
        <v>246.58</v>
      </c>
      <c r="F1265" s="2">
        <v>306.08999999999997</v>
      </c>
      <c r="G1265" s="2">
        <v>37.4512</v>
      </c>
      <c r="H1265" s="2">
        <v>2.61</v>
      </c>
      <c r="I1265" s="2">
        <v>0.25</v>
      </c>
      <c r="J1265" s="2">
        <f>VLOOKUP(A1265,GovernmentBond!A:H,2)</f>
        <v>3.1309999999999998</v>
      </c>
      <c r="K1265" s="2">
        <f>VLOOKUP(A1265,GovernmentBond!A$1:H$4850,5)</f>
        <v>-2.9999999999996696E-3</v>
      </c>
      <c r="L1265" s="2">
        <f>VLOOKUP(A1265,GovernmentBond!A$1:J$4850,10)</f>
        <v>-6.5279999999999996</v>
      </c>
    </row>
    <row r="1266" spans="1:12" x14ac:dyDescent="0.35">
      <c r="A1266" s="3">
        <v>39933</v>
      </c>
      <c r="B1266" s="2">
        <v>-22.3</v>
      </c>
      <c r="C1266" s="2">
        <v>0.61</v>
      </c>
      <c r="D1266" s="2">
        <v>0.64429999999999998</v>
      </c>
      <c r="E1266" s="2">
        <v>130.16999999999999</v>
      </c>
      <c r="F1266" s="2">
        <v>152.33000000000001</v>
      </c>
      <c r="G1266" s="2">
        <v>36.882100000000001</v>
      </c>
      <c r="H1266" s="2">
        <v>2.6360000000000001</v>
      </c>
      <c r="I1266" s="2">
        <v>0.25</v>
      </c>
      <c r="J1266" s="2">
        <f>VLOOKUP(A1266,GovernmentBond!A:H,2)</f>
        <v>3.1779999999999999</v>
      </c>
      <c r="K1266" s="2">
        <f>VLOOKUP(A1266,GovernmentBond!A$1:H$4850,5)</f>
        <v>-3.0000000000001137E-3</v>
      </c>
      <c r="L1266" s="2">
        <f>VLOOKUP(A1266,GovernmentBond!A$1:J$4850,10)</f>
        <v>-6.6109999999999998</v>
      </c>
    </row>
    <row r="1267" spans="1:12" x14ac:dyDescent="0.35">
      <c r="A1267" s="3">
        <v>39938</v>
      </c>
      <c r="B1267" s="2">
        <v>-13.4</v>
      </c>
      <c r="C1267" s="2">
        <v>0.69</v>
      </c>
      <c r="D1267" s="2">
        <v>0.61099999999999999</v>
      </c>
      <c r="E1267" s="2">
        <v>65.38</v>
      </c>
      <c r="F1267" s="2">
        <v>370.63</v>
      </c>
      <c r="G1267" s="2">
        <v>37.366700000000002</v>
      </c>
      <c r="H1267" s="2">
        <v>2.6364999999999998</v>
      </c>
      <c r="I1267" s="2">
        <v>0.25</v>
      </c>
      <c r="J1267" s="2">
        <f>VLOOKUP(A1267,GovernmentBond!A:H,2)</f>
        <v>3.2109999999999999</v>
      </c>
      <c r="K1267" s="2">
        <f>VLOOKUP(A1267,GovernmentBond!A$1:H$4850,5)</f>
        <v>-2.9999999999996696E-3</v>
      </c>
      <c r="L1267" s="2">
        <f>VLOOKUP(A1267,GovernmentBond!A$1:J$4850,10)</f>
        <v>-6.6690000000000005</v>
      </c>
    </row>
    <row r="1268" spans="1:12" x14ac:dyDescent="0.35">
      <c r="A1268" s="3">
        <v>39939</v>
      </c>
      <c r="B1268" s="2">
        <v>-11.6</v>
      </c>
      <c r="C1268" s="2">
        <v>0.78</v>
      </c>
      <c r="D1268" s="2">
        <v>0.57179999999999997</v>
      </c>
      <c r="E1268" s="2">
        <v>88.77</v>
      </c>
      <c r="F1268" s="2">
        <v>390.3</v>
      </c>
      <c r="G1268" s="2">
        <v>36.262500000000003</v>
      </c>
      <c r="H1268" s="2">
        <v>2.6505000000000001</v>
      </c>
      <c r="I1268" s="2">
        <v>0.25</v>
      </c>
      <c r="J1268" s="2">
        <f>VLOOKUP(A1268,GovernmentBond!A:H,2)</f>
        <v>3.24</v>
      </c>
      <c r="K1268" s="2">
        <f>VLOOKUP(A1268,GovernmentBond!A$1:H$4850,5)</f>
        <v>-4.0000000000000036E-3</v>
      </c>
      <c r="L1268" s="2">
        <f>VLOOKUP(A1268,GovernmentBond!A$1:J$4850,10)</f>
        <v>-6.6784999999999997</v>
      </c>
    </row>
    <row r="1269" spans="1:12" x14ac:dyDescent="0.35">
      <c r="A1269" s="3">
        <v>39940</v>
      </c>
      <c r="B1269" s="2">
        <v>3.1</v>
      </c>
      <c r="C1269" s="2">
        <v>0.83</v>
      </c>
      <c r="D1269" s="2">
        <v>0.58760000000000001</v>
      </c>
      <c r="E1269" s="2">
        <v>103.71</v>
      </c>
      <c r="F1269" s="2">
        <v>498.58</v>
      </c>
      <c r="G1269" s="2">
        <v>38.015599999999999</v>
      </c>
      <c r="H1269" s="2">
        <v>2.73</v>
      </c>
      <c r="I1269" s="2">
        <v>0.25</v>
      </c>
      <c r="J1269" s="2">
        <f>VLOOKUP(A1269,GovernmentBond!A:H,2)</f>
        <v>3.38</v>
      </c>
      <c r="K1269" s="2">
        <f>VLOOKUP(A1269,GovernmentBond!A$1:H$4850,5)</f>
        <v>-3.0000000000001137E-3</v>
      </c>
      <c r="L1269" s="2">
        <f>VLOOKUP(A1269,GovernmentBond!A$1:J$4850,10)</f>
        <v>-6.9710000000000001</v>
      </c>
    </row>
    <row r="1270" spans="1:12" x14ac:dyDescent="0.35">
      <c r="A1270" s="3">
        <v>39941</v>
      </c>
      <c r="B1270" s="2">
        <v>9</v>
      </c>
      <c r="C1270" s="2">
        <v>0.83</v>
      </c>
      <c r="D1270" s="2">
        <v>0.59360000000000002</v>
      </c>
      <c r="E1270" s="2">
        <v>171.49</v>
      </c>
      <c r="F1270" s="2">
        <v>525.54999999999995</v>
      </c>
      <c r="G1270" s="2">
        <v>36.058799999999998</v>
      </c>
      <c r="H1270" s="2">
        <v>2.6855000000000002</v>
      </c>
      <c r="I1270" s="2">
        <v>0.25</v>
      </c>
      <c r="J1270" s="2">
        <f>VLOOKUP(A1270,GovernmentBond!A:H,2)</f>
        <v>3.4470000000000001</v>
      </c>
      <c r="K1270" s="2">
        <f>VLOOKUP(A1270,GovernmentBond!A$1:H$4850,5)</f>
        <v>-4.0000000000000036E-3</v>
      </c>
      <c r="L1270" s="2">
        <f>VLOOKUP(A1270,GovernmentBond!A$1:J$4850,10)</f>
        <v>-7.1080000000000005</v>
      </c>
    </row>
    <row r="1271" spans="1:12" x14ac:dyDescent="0.35">
      <c r="A1271" s="3">
        <v>39944</v>
      </c>
      <c r="B1271" s="2">
        <v>10.7</v>
      </c>
      <c r="C1271" s="2">
        <v>0.78</v>
      </c>
      <c r="D1271" s="2">
        <v>0.6028</v>
      </c>
      <c r="E1271" s="2">
        <v>74.34</v>
      </c>
      <c r="F1271" s="2">
        <v>208.23</v>
      </c>
      <c r="G1271" s="2">
        <v>36.8538</v>
      </c>
      <c r="H1271" s="2">
        <v>2.68</v>
      </c>
      <c r="I1271" s="2">
        <v>0.25</v>
      </c>
      <c r="J1271" s="2">
        <f>VLOOKUP(A1271,GovernmentBond!A:H,2)</f>
        <v>3.3879999999999999</v>
      </c>
      <c r="K1271" s="2">
        <f>VLOOKUP(A1271,GovernmentBond!A$1:H$4850,5)</f>
        <v>-4.0000000000000036E-3</v>
      </c>
      <c r="L1271" s="2">
        <f>VLOOKUP(A1271,GovernmentBond!A$1:J$4850,10)</f>
        <v>-6.9190000000000005</v>
      </c>
    </row>
    <row r="1272" spans="1:12" x14ac:dyDescent="0.35">
      <c r="A1272" s="3">
        <v>39945</v>
      </c>
      <c r="B1272" s="2">
        <v>11.5</v>
      </c>
      <c r="C1272" s="2">
        <v>0.77</v>
      </c>
      <c r="D1272" s="2">
        <v>0.60399999999999998</v>
      </c>
      <c r="E1272" s="2">
        <v>110.55</v>
      </c>
      <c r="F1272" s="2">
        <v>276.36</v>
      </c>
      <c r="G1272" s="2">
        <v>34.950699999999998</v>
      </c>
      <c r="H1272" s="2">
        <v>2.6395</v>
      </c>
      <c r="I1272" s="2">
        <v>0.25</v>
      </c>
      <c r="J1272" s="2">
        <f>VLOOKUP(A1272,GovernmentBond!A:H,2)</f>
        <v>3.407</v>
      </c>
      <c r="K1272" s="2">
        <f>VLOOKUP(A1272,GovernmentBond!A$1:H$4850,5)</f>
        <v>-4.0000000000000036E-3</v>
      </c>
      <c r="L1272" s="2">
        <f>VLOOKUP(A1272,GovernmentBond!A$1:J$4850,10)</f>
        <v>-6.9089999999999998</v>
      </c>
    </row>
    <row r="1273" spans="1:12" x14ac:dyDescent="0.35">
      <c r="A1273" s="3">
        <v>39946</v>
      </c>
      <c r="B1273" s="2">
        <v>12.8</v>
      </c>
      <c r="C1273" s="2">
        <v>0.68</v>
      </c>
      <c r="D1273" s="2">
        <v>0.60919999999999996</v>
      </c>
      <c r="E1273" s="2">
        <v>75.19</v>
      </c>
      <c r="F1273" s="2">
        <v>279.3</v>
      </c>
      <c r="G1273" s="2">
        <v>36.454700000000003</v>
      </c>
      <c r="H1273" s="2">
        <v>2.6244999999999998</v>
      </c>
      <c r="I1273" s="2">
        <v>0.25</v>
      </c>
      <c r="J1273" s="2">
        <f>VLOOKUP(A1273,GovernmentBond!A:H,2)</f>
        <v>3.343</v>
      </c>
      <c r="K1273" s="2">
        <f>VLOOKUP(A1273,GovernmentBond!A$1:H$4850,5)</f>
        <v>-3.0000000000001137E-3</v>
      </c>
      <c r="L1273" s="2">
        <f>VLOOKUP(A1273,GovernmentBond!A$1:J$4850,10)</f>
        <v>-6.8319999999999999</v>
      </c>
    </row>
    <row r="1274" spans="1:12" x14ac:dyDescent="0.35">
      <c r="A1274" s="3">
        <v>39947</v>
      </c>
      <c r="B1274" s="2">
        <v>12.5</v>
      </c>
      <c r="C1274" s="2">
        <v>0.74</v>
      </c>
      <c r="D1274" s="2">
        <v>0.60189999999999999</v>
      </c>
      <c r="E1274" s="2">
        <v>135.13</v>
      </c>
      <c r="F1274" s="2">
        <v>495.76</v>
      </c>
      <c r="G1274" s="2">
        <v>36.110999999999997</v>
      </c>
      <c r="H1274" s="2">
        <v>2.6</v>
      </c>
      <c r="I1274" s="2">
        <v>0.25</v>
      </c>
      <c r="J1274" s="2">
        <f>VLOOKUP(A1274,GovernmentBond!A:H,2)</f>
        <v>3.3050000000000002</v>
      </c>
      <c r="K1274" s="2">
        <f>VLOOKUP(A1274,GovernmentBond!A$1:H$4850,5)</f>
        <v>-4.0000000000000036E-3</v>
      </c>
      <c r="L1274" s="2">
        <f>VLOOKUP(A1274,GovernmentBond!A$1:J$4850,10)</f>
        <v>-6.7844999999999995</v>
      </c>
    </row>
    <row r="1275" spans="1:12" x14ac:dyDescent="0.35">
      <c r="A1275" s="3">
        <v>39948</v>
      </c>
      <c r="B1275" s="2">
        <v>11.6</v>
      </c>
      <c r="C1275" s="2">
        <v>0.71</v>
      </c>
      <c r="D1275" s="2">
        <v>0.61509999999999998</v>
      </c>
      <c r="E1275" s="2">
        <v>370.6</v>
      </c>
      <c r="F1275" s="2">
        <v>192.18</v>
      </c>
      <c r="G1275" s="2">
        <v>33.191400000000002</v>
      </c>
      <c r="H1275" s="2">
        <v>2.5815000000000001</v>
      </c>
      <c r="I1275" s="2">
        <v>0.25</v>
      </c>
      <c r="J1275" s="2">
        <f>VLOOKUP(A1275,GovernmentBond!A:H,2)</f>
        <v>3.3650000000000002</v>
      </c>
      <c r="K1275" s="2">
        <f>VLOOKUP(A1275,GovernmentBond!A$1:H$4850,5)</f>
        <v>-4.0000000000000036E-3</v>
      </c>
      <c r="L1275" s="2">
        <f>VLOOKUP(A1275,GovernmentBond!A$1:J$4850,10)</f>
        <v>-6.891</v>
      </c>
    </row>
    <row r="1276" spans="1:12" x14ac:dyDescent="0.35">
      <c r="A1276" s="3">
        <v>39951</v>
      </c>
      <c r="B1276" s="2">
        <v>9.4</v>
      </c>
      <c r="C1276" s="2">
        <v>0.76</v>
      </c>
      <c r="D1276" s="2">
        <v>0.61919999999999997</v>
      </c>
      <c r="E1276" s="2">
        <v>84.97</v>
      </c>
      <c r="F1276" s="2">
        <v>489.42</v>
      </c>
      <c r="G1276" s="2">
        <v>32.311599999999999</v>
      </c>
      <c r="H1276" s="2">
        <v>2.5895000000000001</v>
      </c>
      <c r="I1276" s="2">
        <v>0.25</v>
      </c>
      <c r="J1276" s="2">
        <f>VLOOKUP(A1276,GovernmentBond!A:H,2)</f>
        <v>3.3580000000000001</v>
      </c>
      <c r="K1276" s="2">
        <f>VLOOKUP(A1276,GovernmentBond!A$1:H$4850,5)</f>
        <v>-3.0000000000001137E-3</v>
      </c>
      <c r="L1276" s="2">
        <f>VLOOKUP(A1276,GovernmentBond!A$1:J$4850,10)</f>
        <v>-6.8540000000000001</v>
      </c>
    </row>
    <row r="1277" spans="1:12" x14ac:dyDescent="0.35">
      <c r="A1277" s="3">
        <v>39952</v>
      </c>
      <c r="B1277" s="2">
        <v>29.4</v>
      </c>
      <c r="C1277" s="2">
        <v>0.8</v>
      </c>
      <c r="D1277" s="2">
        <v>0.62450000000000006</v>
      </c>
      <c r="E1277" s="2">
        <v>69.66</v>
      </c>
      <c r="F1277" s="2">
        <v>216.73</v>
      </c>
      <c r="G1277" s="2">
        <v>31.927700000000002</v>
      </c>
      <c r="H1277" s="2">
        <v>2.6164999999999998</v>
      </c>
      <c r="I1277" s="2">
        <v>0.25</v>
      </c>
      <c r="J1277" s="2">
        <f>VLOOKUP(A1277,GovernmentBond!A:H,2)</f>
        <v>3.4380000000000002</v>
      </c>
      <c r="K1277" s="2">
        <f>VLOOKUP(A1277,GovernmentBond!A$1:H$4850,5)</f>
        <v>-4.0000000000000036E-3</v>
      </c>
      <c r="L1277" s="2">
        <f>VLOOKUP(A1277,GovernmentBond!A$1:J$4850,10)</f>
        <v>-6.9580000000000002</v>
      </c>
    </row>
    <row r="1278" spans="1:12" x14ac:dyDescent="0.35">
      <c r="A1278" s="3">
        <v>39953</v>
      </c>
      <c r="B1278" s="2">
        <v>32.5</v>
      </c>
      <c r="C1278" s="2">
        <v>0.79</v>
      </c>
      <c r="D1278" s="2">
        <v>0.61660000000000004</v>
      </c>
      <c r="E1278" s="2">
        <v>111.98</v>
      </c>
      <c r="F1278" s="2">
        <v>409.28</v>
      </c>
      <c r="G1278" s="2">
        <v>31.305599999999998</v>
      </c>
      <c r="H1278" s="2">
        <v>2.6389999999999998</v>
      </c>
      <c r="I1278" s="2">
        <v>0.25</v>
      </c>
      <c r="J1278" s="2">
        <f>VLOOKUP(A1278,GovernmentBond!A:H,2)</f>
        <v>3.4329999999999998</v>
      </c>
      <c r="K1278" s="2">
        <f>VLOOKUP(A1278,GovernmentBond!A$1:H$4850,5)</f>
        <v>-4.0000000000000036E-3</v>
      </c>
      <c r="L1278" s="2">
        <f>VLOOKUP(A1278,GovernmentBond!A$1:J$4850,10)</f>
        <v>-6.9789999999999992</v>
      </c>
    </row>
    <row r="1279" spans="1:12" x14ac:dyDescent="0.35">
      <c r="A1279" s="3">
        <v>39954</v>
      </c>
      <c r="B1279" s="2">
        <v>34.4</v>
      </c>
      <c r="C1279" s="2">
        <v>0.71</v>
      </c>
      <c r="D1279" s="2">
        <v>0.59260000000000002</v>
      </c>
      <c r="E1279" s="2">
        <v>133.56</v>
      </c>
      <c r="F1279" s="2">
        <v>458.85</v>
      </c>
      <c r="G1279" s="2">
        <v>34.481299999999997</v>
      </c>
      <c r="H1279" s="2">
        <v>2.5750000000000002</v>
      </c>
      <c r="I1279" s="2">
        <v>0.25</v>
      </c>
      <c r="J1279" s="2">
        <f>VLOOKUP(A1279,GovernmentBond!A:H,2)</f>
        <v>3.37</v>
      </c>
      <c r="K1279" s="2">
        <f>VLOOKUP(A1279,GovernmentBond!A$1:H$4850,5)</f>
        <v>-4.0000000000000036E-3</v>
      </c>
      <c r="L1279" s="2">
        <f>VLOOKUP(A1279,GovernmentBond!A$1:J$4850,10)</f>
        <v>-6.9649999999999999</v>
      </c>
    </row>
    <row r="1280" spans="1:12" x14ac:dyDescent="0.35">
      <c r="A1280" s="3">
        <v>39955</v>
      </c>
      <c r="B1280" s="2">
        <v>36.6</v>
      </c>
      <c r="C1280" s="2">
        <v>0.6</v>
      </c>
      <c r="D1280" s="2">
        <v>0.60429999999999995</v>
      </c>
      <c r="E1280" s="2">
        <v>105.33</v>
      </c>
      <c r="F1280" s="2">
        <v>422.82</v>
      </c>
      <c r="G1280" s="2">
        <v>32.531799999999997</v>
      </c>
      <c r="H1280" s="2">
        <v>2.5865</v>
      </c>
      <c r="I1280" s="2">
        <v>0.25</v>
      </c>
      <c r="J1280" s="2">
        <f>VLOOKUP(A1280,GovernmentBond!A:H,2)</f>
        <v>3.5470000000000002</v>
      </c>
      <c r="K1280" s="2">
        <f>VLOOKUP(A1280,GovernmentBond!A$1:H$4850,5)</f>
        <v>-7.0000000000001172E-3</v>
      </c>
      <c r="L1280" s="2">
        <f>VLOOKUP(A1280,GovernmentBond!A$1:J$4850,10)</f>
        <v>-7.1950000000000003</v>
      </c>
    </row>
    <row r="1281" spans="1:12" x14ac:dyDescent="0.35">
      <c r="A1281" s="3">
        <v>39959</v>
      </c>
      <c r="B1281" s="2">
        <v>58.6</v>
      </c>
      <c r="C1281" s="2">
        <v>0.65</v>
      </c>
      <c r="D1281" s="2">
        <v>0.54800000000000004</v>
      </c>
      <c r="E1281" s="2">
        <v>99.6</v>
      </c>
      <c r="F1281" s="2">
        <v>486.95</v>
      </c>
      <c r="G1281" s="2">
        <v>32.665399999999998</v>
      </c>
      <c r="H1281" s="2">
        <v>2.5510000000000002</v>
      </c>
      <c r="I1281" s="2">
        <v>0.25</v>
      </c>
      <c r="J1281" s="2">
        <f>VLOOKUP(A1281,GovernmentBond!A:H,2)</f>
        <v>3.621</v>
      </c>
      <c r="K1281" s="2">
        <f>VLOOKUP(A1281,GovernmentBond!A$1:H$4850,5)</f>
        <v>-7.0000000000001172E-3</v>
      </c>
      <c r="L1281" s="2">
        <f>VLOOKUP(A1281,GovernmentBond!A$1:J$4850,10)</f>
        <v>-7.3209999999999997</v>
      </c>
    </row>
    <row r="1282" spans="1:12" x14ac:dyDescent="0.35">
      <c r="A1282" s="3">
        <v>39960</v>
      </c>
      <c r="B1282" s="2">
        <v>60.5</v>
      </c>
      <c r="C1282" s="2">
        <v>0.59</v>
      </c>
      <c r="D1282" s="2">
        <v>0.56969999999999998</v>
      </c>
      <c r="E1282" s="2">
        <v>63.82</v>
      </c>
      <c r="F1282" s="2">
        <v>95.44</v>
      </c>
      <c r="G1282" s="2">
        <v>32.067900000000002</v>
      </c>
      <c r="H1282" s="2">
        <v>2.536</v>
      </c>
      <c r="I1282" s="2">
        <v>0.25</v>
      </c>
      <c r="J1282" s="2">
        <f>VLOOKUP(A1282,GovernmentBond!A:H,2)</f>
        <v>3.6259999999999999</v>
      </c>
      <c r="K1282" s="2">
        <f>VLOOKUP(A1282,GovernmentBond!A$1:H$4850,5)</f>
        <v>-6.9999999999996732E-3</v>
      </c>
      <c r="L1282" s="2">
        <f>VLOOKUP(A1282,GovernmentBond!A$1:J$4850,10)</f>
        <v>-7.3245000000000005</v>
      </c>
    </row>
    <row r="1283" spans="1:12" x14ac:dyDescent="0.35">
      <c r="A1283" s="3">
        <v>39961</v>
      </c>
      <c r="B1283" s="2">
        <v>64.400000000000006</v>
      </c>
      <c r="C1283" s="2">
        <v>0.62</v>
      </c>
      <c r="D1283" s="2">
        <v>0.56200000000000006</v>
      </c>
      <c r="E1283" s="2">
        <v>95.79</v>
      </c>
      <c r="F1283" s="2">
        <v>157.81</v>
      </c>
      <c r="G1283" s="2">
        <v>33.819099999999999</v>
      </c>
      <c r="H1283" s="2">
        <v>2.5425</v>
      </c>
      <c r="I1283" s="2">
        <v>0.25</v>
      </c>
      <c r="J1283" s="2">
        <f>VLOOKUP(A1283,GovernmentBond!A:H,2)</f>
        <v>3.66</v>
      </c>
      <c r="K1283" s="2">
        <f>VLOOKUP(A1283,GovernmentBond!A$1:H$4850,5)</f>
        <v>-7.0000000000001172E-3</v>
      </c>
      <c r="L1283" s="2">
        <f>VLOOKUP(A1283,GovernmentBond!A$1:J$4850,10)</f>
        <v>-7.4009999999999998</v>
      </c>
    </row>
    <row r="1284" spans="1:12" x14ac:dyDescent="0.35">
      <c r="A1284" s="3">
        <v>39962</v>
      </c>
      <c r="B1284" s="2">
        <v>68.599999999999994</v>
      </c>
      <c r="C1284" s="2">
        <v>0.68</v>
      </c>
      <c r="D1284" s="2">
        <v>0.55359999999999998</v>
      </c>
      <c r="E1284" s="2">
        <v>82.82</v>
      </c>
      <c r="F1284" s="2">
        <v>104.87</v>
      </c>
      <c r="G1284" s="2">
        <v>33.037399999999998</v>
      </c>
      <c r="H1284" s="2">
        <v>2.4710000000000001</v>
      </c>
      <c r="I1284" s="2">
        <v>0.25</v>
      </c>
      <c r="J1284" s="2">
        <f>VLOOKUP(A1284,GovernmentBond!A:H,2)</f>
        <v>3.589</v>
      </c>
      <c r="K1284" s="2">
        <f>VLOOKUP(A1284,GovernmentBond!A$1:H$4850,5)</f>
        <v>-7.0000000000001172E-3</v>
      </c>
      <c r="L1284" s="2">
        <f>VLOOKUP(A1284,GovernmentBond!A$1:J$4850,10)</f>
        <v>-7.2869999999999999</v>
      </c>
    </row>
    <row r="1285" spans="1:12" x14ac:dyDescent="0.35">
      <c r="A1285" s="3">
        <v>39965</v>
      </c>
      <c r="B1285" s="2">
        <v>69.900000000000006</v>
      </c>
      <c r="C1285" s="2">
        <v>0.61</v>
      </c>
      <c r="D1285" s="2">
        <v>0.56789999999999996</v>
      </c>
      <c r="E1285" s="2">
        <v>111.67</v>
      </c>
      <c r="F1285" s="2">
        <v>318.62</v>
      </c>
      <c r="G1285" s="2">
        <v>31.803999999999998</v>
      </c>
      <c r="H1285" s="2">
        <v>2.5150000000000001</v>
      </c>
      <c r="I1285" s="2">
        <v>0.25</v>
      </c>
      <c r="J1285" s="2">
        <f>VLOOKUP(A1285,GovernmentBond!A:H,2)</f>
        <v>3.669</v>
      </c>
      <c r="K1285" s="2">
        <f>VLOOKUP(A1285,GovernmentBond!A$1:H$4850,5)</f>
        <v>-7.0000000000001172E-3</v>
      </c>
      <c r="L1285" s="2">
        <f>VLOOKUP(A1285,GovernmentBond!A$1:J$4850,10)</f>
        <v>-7.4459999999999997</v>
      </c>
    </row>
    <row r="1286" spans="1:12" x14ac:dyDescent="0.35">
      <c r="A1286" s="3">
        <v>39966</v>
      </c>
      <c r="B1286" s="2">
        <v>70.599999999999994</v>
      </c>
      <c r="C1286" s="2">
        <v>0.64</v>
      </c>
      <c r="D1286" s="2">
        <v>0.56169999999999998</v>
      </c>
      <c r="E1286" s="2">
        <v>196.26</v>
      </c>
      <c r="F1286" s="2">
        <v>272.77</v>
      </c>
      <c r="G1286" s="2">
        <v>31.413</v>
      </c>
      <c r="H1286" s="2">
        <v>2.5074999999999998</v>
      </c>
      <c r="I1286" s="2">
        <v>0.25</v>
      </c>
      <c r="J1286" s="2">
        <f>VLOOKUP(A1286,GovernmentBond!A:H,2)</f>
        <v>3.6589999999999998</v>
      </c>
      <c r="K1286" s="2">
        <f>VLOOKUP(A1286,GovernmentBond!A$1:H$4850,5)</f>
        <v>-6.9999999999996732E-3</v>
      </c>
      <c r="L1286" s="2">
        <f>VLOOKUP(A1286,GovernmentBond!A$1:J$4850,10)</f>
        <v>-7.3975</v>
      </c>
    </row>
    <row r="1287" spans="1:12" x14ac:dyDescent="0.35">
      <c r="A1287" s="3">
        <v>39967</v>
      </c>
      <c r="B1287" s="2">
        <v>71.3</v>
      </c>
      <c r="C1287" s="2">
        <v>0.56000000000000005</v>
      </c>
      <c r="D1287" s="2">
        <v>0.5796</v>
      </c>
      <c r="E1287" s="2">
        <v>76.739999999999995</v>
      </c>
      <c r="F1287" s="2">
        <v>364.96</v>
      </c>
      <c r="G1287" s="2">
        <v>32.502000000000002</v>
      </c>
      <c r="H1287" s="2">
        <v>2.5070000000000001</v>
      </c>
      <c r="I1287" s="2">
        <v>0.25</v>
      </c>
      <c r="J1287" s="2">
        <f>VLOOKUP(A1287,GovernmentBond!A:H,2)</f>
        <v>3.573</v>
      </c>
      <c r="K1287" s="2">
        <f>VLOOKUP(A1287,GovernmentBond!A$1:H$4850,5)</f>
        <v>-8.0000000000000071E-3</v>
      </c>
      <c r="L1287" s="2">
        <f>VLOOKUP(A1287,GovernmentBond!A$1:J$4850,10)</f>
        <v>-7.2359999999999998</v>
      </c>
    </row>
    <row r="1288" spans="1:12" x14ac:dyDescent="0.35">
      <c r="A1288" s="3">
        <v>39968</v>
      </c>
      <c r="B1288" s="2">
        <v>72.2</v>
      </c>
      <c r="C1288" s="2">
        <v>0.68</v>
      </c>
      <c r="D1288" s="2">
        <v>0.56840000000000002</v>
      </c>
      <c r="E1288" s="2">
        <v>77.989999999999995</v>
      </c>
      <c r="F1288" s="2">
        <v>111.94</v>
      </c>
      <c r="G1288" s="2">
        <v>31.515799999999999</v>
      </c>
      <c r="H1288" s="2">
        <v>2.4935</v>
      </c>
      <c r="I1288" s="2">
        <v>0.25</v>
      </c>
      <c r="J1288" s="2">
        <f>VLOOKUP(A1288,GovernmentBond!A:H,2)</f>
        <v>3.6379999999999999</v>
      </c>
      <c r="K1288" s="2">
        <f>VLOOKUP(A1288,GovernmentBond!A$1:H$4850,5)</f>
        <v>-7.0000000000001172E-3</v>
      </c>
      <c r="L1288" s="2">
        <f>VLOOKUP(A1288,GovernmentBond!A$1:J$4850,10)</f>
        <v>-7.4119999999999999</v>
      </c>
    </row>
    <row r="1289" spans="1:12" x14ac:dyDescent="0.35">
      <c r="A1289" s="3">
        <v>39969</v>
      </c>
      <c r="B1289" s="2">
        <v>73.3</v>
      </c>
      <c r="C1289" s="2">
        <v>0.67</v>
      </c>
      <c r="D1289" s="2">
        <v>0.56740000000000002</v>
      </c>
      <c r="E1289" s="2">
        <v>72.36</v>
      </c>
      <c r="F1289" s="2">
        <v>347.04</v>
      </c>
      <c r="G1289" s="2">
        <v>29.7774</v>
      </c>
      <c r="H1289" s="2">
        <v>2.4649999999999999</v>
      </c>
      <c r="I1289" s="2">
        <v>0.25</v>
      </c>
      <c r="J1289" s="2">
        <f>VLOOKUP(A1289,GovernmentBond!A:H,2)</f>
        <v>3.722</v>
      </c>
      <c r="K1289" s="2">
        <f>VLOOKUP(A1289,GovernmentBond!A$1:H$4850,5)</f>
        <v>-8.0000000000000071E-3</v>
      </c>
      <c r="L1289" s="2">
        <f>VLOOKUP(A1289,GovernmentBond!A$1:J$4850,10)</f>
        <v>-7.585</v>
      </c>
    </row>
    <row r="1290" spans="1:12" x14ac:dyDescent="0.35">
      <c r="A1290" s="3">
        <v>39972</v>
      </c>
      <c r="B1290" s="2">
        <v>81.099999999999994</v>
      </c>
      <c r="C1290" s="2">
        <v>0.46</v>
      </c>
      <c r="D1290" s="2">
        <v>0.56030000000000002</v>
      </c>
      <c r="E1290" s="2">
        <v>92.38</v>
      </c>
      <c r="F1290" s="2">
        <v>525.12</v>
      </c>
      <c r="G1290" s="2">
        <v>31.223500000000001</v>
      </c>
      <c r="H1290" s="2">
        <v>2.5720000000000001</v>
      </c>
      <c r="I1290" s="2">
        <v>0.25</v>
      </c>
      <c r="J1290" s="2">
        <f>VLOOKUP(A1290,GovernmentBond!A:H,2)</f>
        <v>3.6760000000000002</v>
      </c>
      <c r="K1290" s="2">
        <f>VLOOKUP(A1290,GovernmentBond!A$1:H$4850,5)</f>
        <v>-7.0000000000001172E-3</v>
      </c>
      <c r="L1290" s="2">
        <f>VLOOKUP(A1290,GovernmentBond!A$1:J$4850,10)</f>
        <v>-7.4749999999999996</v>
      </c>
    </row>
    <row r="1291" spans="1:12" x14ac:dyDescent="0.35">
      <c r="A1291" s="3">
        <v>39973</v>
      </c>
      <c r="B1291" s="2">
        <v>73.7</v>
      </c>
      <c r="C1291" s="2">
        <v>0.5</v>
      </c>
      <c r="D1291" s="2">
        <v>0.54149999999999998</v>
      </c>
      <c r="E1291" s="2">
        <v>120.48</v>
      </c>
      <c r="F1291" s="2">
        <v>789.07</v>
      </c>
      <c r="G1291" s="2">
        <v>30.363800000000001</v>
      </c>
      <c r="H1291" s="2">
        <v>2.536</v>
      </c>
      <c r="I1291" s="2">
        <v>0.25</v>
      </c>
      <c r="J1291" s="2">
        <f>VLOOKUP(A1291,GovernmentBond!A:H,2)</f>
        <v>3.6360000000000001</v>
      </c>
      <c r="K1291" s="2">
        <f>VLOOKUP(A1291,GovernmentBond!A$1:H$4850,5)</f>
        <v>-7.0000000000001172E-3</v>
      </c>
      <c r="L1291" s="2">
        <f>VLOOKUP(A1291,GovernmentBond!A$1:J$4850,10)</f>
        <v>-7.3949999999999996</v>
      </c>
    </row>
    <row r="1292" spans="1:12" x14ac:dyDescent="0.35">
      <c r="A1292" s="3">
        <v>39974</v>
      </c>
      <c r="B1292" s="2">
        <v>72.7</v>
      </c>
      <c r="C1292" s="2">
        <v>0.51</v>
      </c>
      <c r="D1292" s="2">
        <v>0.5323</v>
      </c>
      <c r="E1292" s="2">
        <v>98.31</v>
      </c>
      <c r="F1292" s="2">
        <v>326.79000000000002</v>
      </c>
      <c r="G1292" s="2">
        <v>29.2578</v>
      </c>
      <c r="H1292" s="2">
        <v>2.4990000000000001</v>
      </c>
      <c r="I1292" s="2">
        <v>0.25</v>
      </c>
      <c r="J1292" s="2">
        <f>VLOOKUP(A1292,GovernmentBond!A:H,2)</f>
        <v>3.6880000000000002</v>
      </c>
      <c r="K1292" s="2">
        <f>VLOOKUP(A1292,GovernmentBond!A$1:H$4850,5)</f>
        <v>-8.0000000000000071E-3</v>
      </c>
      <c r="L1292" s="2">
        <f>VLOOKUP(A1292,GovernmentBond!A$1:J$4850,10)</f>
        <v>-7.5010000000000003</v>
      </c>
    </row>
    <row r="1293" spans="1:12" x14ac:dyDescent="0.35">
      <c r="A1293" s="3">
        <v>39975</v>
      </c>
      <c r="B1293" s="2">
        <v>71.5</v>
      </c>
      <c r="C1293" s="2">
        <v>0.55000000000000004</v>
      </c>
      <c r="D1293" s="2">
        <v>0.51690000000000003</v>
      </c>
      <c r="E1293" s="2">
        <v>92.19</v>
      </c>
      <c r="F1293" s="2">
        <v>273.11</v>
      </c>
      <c r="G1293" s="2">
        <v>27.512799999999999</v>
      </c>
      <c r="H1293" s="2">
        <v>2.496</v>
      </c>
      <c r="I1293" s="2">
        <v>0.25</v>
      </c>
      <c r="J1293" s="2">
        <f>VLOOKUP(A1293,GovernmentBond!A:H,2)</f>
        <v>3.698</v>
      </c>
      <c r="K1293" s="2">
        <f>VLOOKUP(A1293,GovernmentBond!A$1:H$4850,5)</f>
        <v>-7.0000000000001172E-3</v>
      </c>
      <c r="L1293" s="2">
        <f>VLOOKUP(A1293,GovernmentBond!A$1:J$4850,10)</f>
        <v>-7.516</v>
      </c>
    </row>
    <row r="1294" spans="1:12" x14ac:dyDescent="0.35">
      <c r="A1294" s="3">
        <v>39976</v>
      </c>
      <c r="B1294" s="2">
        <v>69.8</v>
      </c>
      <c r="C1294" s="2">
        <v>0.61</v>
      </c>
      <c r="D1294" s="2">
        <v>0.49559999999999998</v>
      </c>
      <c r="E1294" s="2">
        <v>61.85</v>
      </c>
      <c r="F1294" s="2">
        <v>293.24</v>
      </c>
      <c r="G1294" s="2">
        <v>28.1235</v>
      </c>
      <c r="H1294" s="2">
        <v>2.5135000000000001</v>
      </c>
      <c r="I1294" s="2">
        <v>0.25</v>
      </c>
      <c r="J1294" s="2">
        <f>VLOOKUP(A1294,GovernmentBond!A:H,2)</f>
        <v>3.6339999999999999</v>
      </c>
      <c r="K1294" s="2">
        <f>VLOOKUP(A1294,GovernmentBond!A$1:H$4850,5)</f>
        <v>-7.0000000000001172E-3</v>
      </c>
      <c r="L1294" s="2">
        <f>VLOOKUP(A1294,GovernmentBond!A$1:J$4850,10)</f>
        <v>-7.4399999999999995</v>
      </c>
    </row>
    <row r="1295" spans="1:12" x14ac:dyDescent="0.35">
      <c r="A1295" s="3">
        <v>39979</v>
      </c>
      <c r="B1295" s="2">
        <v>57.7</v>
      </c>
      <c r="C1295" s="2">
        <v>0.45</v>
      </c>
      <c r="D1295" s="2">
        <v>0.55159999999999998</v>
      </c>
      <c r="E1295" s="2">
        <v>109.84</v>
      </c>
      <c r="F1295" s="2">
        <v>263.72000000000003</v>
      </c>
      <c r="G1295" s="2">
        <v>31.968499999999999</v>
      </c>
      <c r="H1295" s="2">
        <v>2.4735</v>
      </c>
      <c r="I1295" s="2">
        <v>0.25</v>
      </c>
      <c r="J1295" s="2">
        <f>VLOOKUP(A1295,GovernmentBond!A:H,2)</f>
        <v>3.5219999999999998</v>
      </c>
      <c r="K1295" s="2">
        <f>VLOOKUP(A1295,GovernmentBond!A$1:H$4850,5)</f>
        <v>-6.9999999999996732E-3</v>
      </c>
      <c r="L1295" s="2">
        <f>VLOOKUP(A1295,GovernmentBond!A$1:J$4850,10)</f>
        <v>-7.2469999999999999</v>
      </c>
    </row>
    <row r="1296" spans="1:12" x14ac:dyDescent="0.35">
      <c r="A1296" s="3">
        <v>39980</v>
      </c>
      <c r="B1296" s="2">
        <v>61.7</v>
      </c>
      <c r="C1296" s="2">
        <v>0.41</v>
      </c>
      <c r="D1296" s="2">
        <v>0.54239999999999999</v>
      </c>
      <c r="E1296" s="2">
        <v>123.16</v>
      </c>
      <c r="F1296" s="2">
        <v>355.46</v>
      </c>
      <c r="G1296" s="2">
        <v>31.892099999999999</v>
      </c>
      <c r="H1296" s="2">
        <v>2.4615</v>
      </c>
      <c r="I1296" s="2">
        <v>0.25</v>
      </c>
      <c r="J1296" s="2">
        <f>VLOOKUP(A1296,GovernmentBond!A:H,2)</f>
        <v>3.5249999999999999</v>
      </c>
      <c r="K1296" s="2">
        <f>VLOOKUP(A1296,GovernmentBond!A$1:H$4850,5)</f>
        <v>-7.0000000000001172E-3</v>
      </c>
      <c r="L1296" s="2">
        <f>VLOOKUP(A1296,GovernmentBond!A$1:J$4850,10)</f>
        <v>-7.24</v>
      </c>
    </row>
    <row r="1297" spans="1:12" x14ac:dyDescent="0.35">
      <c r="A1297" s="3">
        <v>39981</v>
      </c>
      <c r="B1297" s="2">
        <v>61.8</v>
      </c>
      <c r="C1297" s="2">
        <v>0.33</v>
      </c>
      <c r="D1297" s="2">
        <v>0.53580000000000005</v>
      </c>
      <c r="E1297" s="2">
        <v>59.24</v>
      </c>
      <c r="F1297" s="2">
        <v>389.02</v>
      </c>
      <c r="G1297" s="2">
        <v>34.635899999999999</v>
      </c>
      <c r="H1297" s="2">
        <v>2.4980000000000002</v>
      </c>
      <c r="I1297" s="2">
        <v>0.25</v>
      </c>
      <c r="J1297" s="2">
        <f>VLOOKUP(A1297,GovernmentBond!A:H,2)</f>
        <v>3.4809999999999999</v>
      </c>
      <c r="K1297" s="2">
        <f>VLOOKUP(A1297,GovernmentBond!A$1:H$4850,5)</f>
        <v>-6.9999999999996732E-3</v>
      </c>
      <c r="L1297" s="2">
        <f>VLOOKUP(A1297,GovernmentBond!A$1:J$4850,10)</f>
        <v>-7.194</v>
      </c>
    </row>
    <row r="1298" spans="1:12" x14ac:dyDescent="0.35">
      <c r="A1298" s="3">
        <v>39982</v>
      </c>
      <c r="B1298" s="2">
        <v>61.9</v>
      </c>
      <c r="C1298" s="2">
        <v>0.38</v>
      </c>
      <c r="D1298" s="2">
        <v>0.52649999999999997</v>
      </c>
      <c r="E1298" s="2">
        <v>70.959999999999994</v>
      </c>
      <c r="F1298" s="2">
        <v>373.96</v>
      </c>
      <c r="G1298" s="2">
        <v>32.438600000000001</v>
      </c>
      <c r="H1298" s="2">
        <v>2.5270000000000001</v>
      </c>
      <c r="I1298" s="2">
        <v>0.25</v>
      </c>
      <c r="J1298" s="2">
        <f>VLOOKUP(A1298,GovernmentBond!A:H,2)</f>
        <v>3.5470000000000002</v>
      </c>
      <c r="K1298" s="2">
        <f>VLOOKUP(A1298,GovernmentBond!A$1:H$4850,5)</f>
        <v>-7.0000000000001172E-3</v>
      </c>
      <c r="L1298" s="2">
        <f>VLOOKUP(A1298,GovernmentBond!A$1:J$4850,10)</f>
        <v>-7.3290000000000006</v>
      </c>
    </row>
    <row r="1299" spans="1:12" x14ac:dyDescent="0.35">
      <c r="A1299" s="3">
        <v>39983</v>
      </c>
      <c r="B1299" s="2">
        <v>62.1</v>
      </c>
      <c r="C1299" s="2">
        <v>0.49</v>
      </c>
      <c r="D1299" s="2">
        <v>0.50960000000000005</v>
      </c>
      <c r="E1299" s="2">
        <v>160.07</v>
      </c>
      <c r="F1299" s="2">
        <v>222.75</v>
      </c>
      <c r="G1299" s="2">
        <v>30.923200000000001</v>
      </c>
      <c r="H1299" s="2">
        <v>2.5289999999999999</v>
      </c>
      <c r="I1299" s="2">
        <v>0.25</v>
      </c>
      <c r="J1299" s="2">
        <f>VLOOKUP(A1299,GovernmentBond!A:H,2)</f>
        <v>3.5019999999999998</v>
      </c>
      <c r="K1299" s="2">
        <f>VLOOKUP(A1299,GovernmentBond!A$1:H$4850,5)</f>
        <v>-6.9999999999996732E-3</v>
      </c>
      <c r="L1299" s="2">
        <f>VLOOKUP(A1299,GovernmentBond!A$1:J$4850,10)</f>
        <v>-7.2370000000000001</v>
      </c>
    </row>
    <row r="1300" spans="1:12" x14ac:dyDescent="0.35">
      <c r="A1300" s="3">
        <v>39986</v>
      </c>
      <c r="B1300" s="2">
        <v>73.3</v>
      </c>
      <c r="C1300" s="2">
        <v>0.24</v>
      </c>
      <c r="D1300" s="2">
        <v>0.52290000000000003</v>
      </c>
      <c r="E1300" s="2">
        <v>109.85</v>
      </c>
      <c r="F1300" s="2">
        <v>238.04</v>
      </c>
      <c r="G1300" s="2">
        <v>36.049500000000002</v>
      </c>
      <c r="H1300" s="2">
        <v>2.5249999999999999</v>
      </c>
      <c r="I1300" s="2">
        <v>0.25</v>
      </c>
      <c r="J1300" s="2">
        <f>VLOOKUP(A1300,GovernmentBond!A:H,2)</f>
        <v>3.45</v>
      </c>
      <c r="K1300" s="2">
        <f>VLOOKUP(A1300,GovernmentBond!A$1:H$4850,5)</f>
        <v>-7.0000000000001172E-3</v>
      </c>
      <c r="L1300" s="2">
        <f>VLOOKUP(A1300,GovernmentBond!A$1:J$4850,10)</f>
        <v>-7.1575000000000006</v>
      </c>
    </row>
    <row r="1301" spans="1:12" x14ac:dyDescent="0.35">
      <c r="A1301" s="3">
        <v>39987</v>
      </c>
      <c r="B1301" s="2">
        <v>74.099999999999994</v>
      </c>
      <c r="C1301" s="2">
        <v>0.22</v>
      </c>
      <c r="D1301" s="2">
        <v>0.53220000000000001</v>
      </c>
      <c r="E1301" s="2">
        <v>84.88</v>
      </c>
      <c r="F1301" s="2">
        <v>275.47000000000003</v>
      </c>
      <c r="G1301" s="2">
        <v>33.594099999999997</v>
      </c>
      <c r="H1301" s="2">
        <v>2.5485000000000002</v>
      </c>
      <c r="I1301" s="2">
        <v>0.25</v>
      </c>
      <c r="J1301" s="2">
        <f>VLOOKUP(A1301,GovernmentBond!A:H,2)</f>
        <v>3.4630000000000001</v>
      </c>
      <c r="K1301" s="2">
        <f>VLOOKUP(A1301,GovernmentBond!A$1:H$4850,5)</f>
        <v>-7.0000000000001172E-3</v>
      </c>
      <c r="L1301" s="2">
        <f>VLOOKUP(A1301,GovernmentBond!A$1:J$4850,10)</f>
        <v>-7.1859999999999999</v>
      </c>
    </row>
    <row r="1302" spans="1:12" x14ac:dyDescent="0.35">
      <c r="A1302" s="3">
        <v>39988</v>
      </c>
      <c r="B1302" s="2">
        <v>74</v>
      </c>
      <c r="C1302" s="2">
        <v>0.36</v>
      </c>
      <c r="D1302" s="2">
        <v>0.53659999999999997</v>
      </c>
      <c r="E1302" s="2">
        <v>93.11</v>
      </c>
      <c r="F1302" s="2">
        <v>320.66000000000003</v>
      </c>
      <c r="G1302" s="2">
        <v>30.844999999999999</v>
      </c>
      <c r="H1302" s="2">
        <v>2.577</v>
      </c>
      <c r="I1302" s="2">
        <v>0.25</v>
      </c>
      <c r="J1302" s="2">
        <f>VLOOKUP(A1302,GovernmentBond!A:H,2)</f>
        <v>3.45</v>
      </c>
      <c r="K1302" s="2">
        <f>VLOOKUP(A1302,GovernmentBond!A$1:H$4850,5)</f>
        <v>-7.0000000000001172E-3</v>
      </c>
      <c r="L1302" s="2">
        <f>VLOOKUP(A1302,GovernmentBond!A$1:J$4850,10)</f>
        <v>-7.1780000000000008</v>
      </c>
    </row>
    <row r="1303" spans="1:12" x14ac:dyDescent="0.35">
      <c r="A1303" s="3">
        <v>39989</v>
      </c>
      <c r="B1303" s="2">
        <v>72.2</v>
      </c>
      <c r="C1303" s="2">
        <v>0.5</v>
      </c>
      <c r="D1303" s="2">
        <v>0.56589999999999996</v>
      </c>
      <c r="E1303" s="2">
        <v>70.63</v>
      </c>
      <c r="F1303" s="2">
        <v>479.9</v>
      </c>
      <c r="G1303" s="2">
        <v>31.056899999999999</v>
      </c>
      <c r="H1303" s="2">
        <v>2.5950000000000002</v>
      </c>
      <c r="I1303" s="2">
        <v>0.25</v>
      </c>
      <c r="J1303" s="2">
        <f>VLOOKUP(A1303,GovernmentBond!A:H,2)</f>
        <v>3.4260000000000002</v>
      </c>
      <c r="K1303" s="2">
        <f>VLOOKUP(A1303,GovernmentBond!A$1:H$4850,5)</f>
        <v>-7.0000000000001172E-3</v>
      </c>
      <c r="L1303" s="2">
        <f>VLOOKUP(A1303,GovernmentBond!A$1:J$4850,10)</f>
        <v>-7.1</v>
      </c>
    </row>
    <row r="1304" spans="1:12" x14ac:dyDescent="0.35">
      <c r="A1304" s="3">
        <v>39990</v>
      </c>
      <c r="B1304" s="2">
        <v>72.5</v>
      </c>
      <c r="C1304" s="2">
        <v>0.56000000000000005</v>
      </c>
      <c r="D1304" s="2">
        <v>0.57430000000000003</v>
      </c>
      <c r="E1304" s="2">
        <v>142.31</v>
      </c>
      <c r="F1304" s="2">
        <v>184.13</v>
      </c>
      <c r="G1304" s="2">
        <v>30.8491</v>
      </c>
      <c r="H1304" s="2">
        <v>2.5640000000000001</v>
      </c>
      <c r="I1304" s="2">
        <v>0.25</v>
      </c>
      <c r="J1304" s="2">
        <f>VLOOKUP(A1304,GovernmentBond!A:H,2)</f>
        <v>3.391</v>
      </c>
      <c r="K1304" s="2">
        <f>VLOOKUP(A1304,GovernmentBond!A$1:H$4850,5)</f>
        <v>-7.0000000000001172E-3</v>
      </c>
      <c r="L1304" s="2">
        <f>VLOOKUP(A1304,GovernmentBond!A$1:J$4850,10)</f>
        <v>-7.0445000000000002</v>
      </c>
    </row>
    <row r="1305" spans="1:12" x14ac:dyDescent="0.35">
      <c r="A1305" s="3">
        <v>39993</v>
      </c>
      <c r="B1305" s="2">
        <v>89.3</v>
      </c>
      <c r="C1305" s="2">
        <v>0.59</v>
      </c>
      <c r="D1305" s="2">
        <v>0.57769999999999999</v>
      </c>
      <c r="E1305" s="2">
        <v>90.88</v>
      </c>
      <c r="F1305" s="2">
        <v>292.17</v>
      </c>
      <c r="G1305" s="2">
        <v>29.380199999999999</v>
      </c>
      <c r="H1305" s="2">
        <v>2.5579999999999998</v>
      </c>
      <c r="I1305" s="2">
        <v>0.25</v>
      </c>
      <c r="J1305" s="2">
        <f>VLOOKUP(A1305,GovernmentBond!A:H,2)</f>
        <v>3.3690000000000002</v>
      </c>
      <c r="K1305" s="2">
        <f>VLOOKUP(A1305,GovernmentBond!A$1:H$4850,5)</f>
        <v>-7.0000000000001172E-3</v>
      </c>
      <c r="L1305" s="2">
        <f>VLOOKUP(A1305,GovernmentBond!A$1:J$4850,10)</f>
        <v>-6.9950000000000001</v>
      </c>
    </row>
    <row r="1306" spans="1:12" x14ac:dyDescent="0.35">
      <c r="A1306" s="3">
        <v>39994</v>
      </c>
      <c r="B1306" s="2">
        <v>78.099999999999994</v>
      </c>
      <c r="C1306" s="2">
        <v>0.56000000000000005</v>
      </c>
      <c r="D1306" s="2">
        <v>0.56000000000000005</v>
      </c>
      <c r="E1306" s="2">
        <v>85.78</v>
      </c>
      <c r="F1306" s="2">
        <v>755.84</v>
      </c>
      <c r="G1306" s="2">
        <v>30.241299999999999</v>
      </c>
      <c r="H1306" s="2">
        <v>2.5825</v>
      </c>
      <c r="I1306" s="2">
        <v>0.25</v>
      </c>
      <c r="J1306" s="2">
        <f>VLOOKUP(A1306,GovernmentBond!A:H,2)</f>
        <v>3.3860000000000001</v>
      </c>
      <c r="K1306" s="2">
        <f>VLOOKUP(A1306,GovernmentBond!A$1:H$4850,5)</f>
        <v>-7.0000000000001172E-3</v>
      </c>
      <c r="L1306" s="2">
        <f>VLOOKUP(A1306,GovernmentBond!A$1:J$4850,10)</f>
        <v>-7.008</v>
      </c>
    </row>
    <row r="1307" spans="1:12" x14ac:dyDescent="0.35">
      <c r="A1307" s="3">
        <v>39995</v>
      </c>
      <c r="B1307" s="2">
        <v>75</v>
      </c>
      <c r="C1307" s="2">
        <v>0.63</v>
      </c>
      <c r="D1307" s="2">
        <v>0.56920000000000004</v>
      </c>
      <c r="E1307" s="2">
        <v>121.17</v>
      </c>
      <c r="F1307" s="2">
        <v>534.63</v>
      </c>
      <c r="G1307" s="2">
        <v>28.844000000000001</v>
      </c>
      <c r="H1307" s="2">
        <v>2.6110000000000002</v>
      </c>
      <c r="I1307" s="2">
        <v>0.25</v>
      </c>
      <c r="J1307" s="2">
        <f>VLOOKUP(A1307,GovernmentBond!A:H,2)</f>
        <v>3.4140000000000001</v>
      </c>
      <c r="K1307" s="2">
        <f>VLOOKUP(A1307,GovernmentBond!A$1:H$4850,5)</f>
        <v>-8.0000000000000071E-3</v>
      </c>
      <c r="L1307" s="2">
        <f>VLOOKUP(A1307,GovernmentBond!A$1:J$4850,10)</f>
        <v>-7.0365000000000002</v>
      </c>
    </row>
    <row r="1308" spans="1:12" x14ac:dyDescent="0.35">
      <c r="A1308" s="3">
        <v>39996</v>
      </c>
      <c r="B1308" s="2">
        <v>74.2</v>
      </c>
      <c r="C1308" s="2">
        <v>0.68</v>
      </c>
      <c r="D1308" s="2">
        <v>0.62580000000000002</v>
      </c>
      <c r="E1308" s="2">
        <v>99.06</v>
      </c>
      <c r="F1308" s="2">
        <v>336.89</v>
      </c>
      <c r="G1308" s="2">
        <v>31.7683</v>
      </c>
      <c r="H1308" s="2">
        <v>2.6025</v>
      </c>
      <c r="I1308" s="2">
        <v>0.25</v>
      </c>
      <c r="J1308" s="2">
        <f>VLOOKUP(A1308,GovernmentBond!A:H,2)</f>
        <v>3.3279999999999998</v>
      </c>
      <c r="K1308" s="2">
        <f>VLOOKUP(A1308,GovernmentBond!A$1:H$4850,5)</f>
        <v>-6.9999999999996732E-3</v>
      </c>
      <c r="L1308" s="2">
        <f>VLOOKUP(A1308,GovernmentBond!A$1:J$4850,10)</f>
        <v>-6.9059999999999997</v>
      </c>
    </row>
    <row r="1309" spans="1:12" x14ac:dyDescent="0.35">
      <c r="A1309" s="3">
        <v>39997</v>
      </c>
      <c r="B1309" s="2">
        <v>73.5</v>
      </c>
      <c r="C1309" s="2">
        <v>0.66</v>
      </c>
      <c r="D1309" s="2">
        <v>0.6129</v>
      </c>
      <c r="E1309" s="2">
        <v>82.63</v>
      </c>
      <c r="F1309" s="2">
        <v>261.77</v>
      </c>
      <c r="G1309" s="2">
        <v>31.389700000000001</v>
      </c>
      <c r="H1309" s="2">
        <v>2.621</v>
      </c>
      <c r="I1309" s="2">
        <v>0.25</v>
      </c>
      <c r="J1309" s="2">
        <f>VLOOKUP(A1309,GovernmentBond!A:H,2)</f>
        <v>3.34</v>
      </c>
      <c r="K1309" s="2">
        <f>VLOOKUP(A1309,GovernmentBond!A$1:H$4850,5)</f>
        <v>-6.9999999999996732E-3</v>
      </c>
      <c r="L1309" s="2">
        <f>VLOOKUP(A1309,GovernmentBond!A$1:J$4850,10)</f>
        <v>-6.9269999999999996</v>
      </c>
    </row>
    <row r="1310" spans="1:12" x14ac:dyDescent="0.35">
      <c r="A1310" s="3">
        <v>40000</v>
      </c>
      <c r="B1310" s="2">
        <v>71.5</v>
      </c>
      <c r="C1310" s="2">
        <v>0.49</v>
      </c>
      <c r="D1310" s="2">
        <v>0.61019999999999996</v>
      </c>
      <c r="E1310" s="2">
        <v>173.43</v>
      </c>
      <c r="F1310" s="2">
        <v>221.49</v>
      </c>
      <c r="G1310" s="2">
        <v>33.5458</v>
      </c>
      <c r="H1310" s="2">
        <v>2.6324999999999998</v>
      </c>
      <c r="I1310" s="2">
        <v>0.25</v>
      </c>
      <c r="J1310" s="2">
        <f>VLOOKUP(A1310,GovernmentBond!A:H,2)</f>
        <v>3.3</v>
      </c>
      <c r="K1310" s="2">
        <f>VLOOKUP(A1310,GovernmentBond!A$1:H$4850,5)</f>
        <v>-2.9999999999996696E-3</v>
      </c>
      <c r="L1310" s="2">
        <f>VLOOKUP(A1310,GovernmentBond!A$1:J$4850,10)</f>
        <v>-6.8639999999999999</v>
      </c>
    </row>
    <row r="1311" spans="1:12" x14ac:dyDescent="0.35">
      <c r="A1311" s="3">
        <v>40001</v>
      </c>
      <c r="B1311" s="2">
        <v>82.4</v>
      </c>
      <c r="C1311" s="2">
        <v>0.47</v>
      </c>
      <c r="D1311" s="2">
        <v>0.59860000000000002</v>
      </c>
      <c r="E1311" s="2">
        <v>117.66</v>
      </c>
      <c r="F1311" s="2">
        <v>454.43</v>
      </c>
      <c r="G1311" s="2">
        <v>34.363900000000001</v>
      </c>
      <c r="H1311" s="2">
        <v>2.657</v>
      </c>
      <c r="I1311" s="2">
        <v>0.25</v>
      </c>
      <c r="J1311" s="2">
        <f>VLOOKUP(A1311,GovernmentBond!A:H,2)</f>
        <v>3.3180000000000001</v>
      </c>
      <c r="K1311" s="2">
        <f>VLOOKUP(A1311,GovernmentBond!A$1:H$4850,5)</f>
        <v>-4.0000000000000036E-3</v>
      </c>
      <c r="L1311" s="2">
        <f>VLOOKUP(A1311,GovernmentBond!A$1:J$4850,10)</f>
        <v>-6.875</v>
      </c>
    </row>
    <row r="1312" spans="1:12" x14ac:dyDescent="0.35">
      <c r="A1312" s="3">
        <v>40002</v>
      </c>
      <c r="B1312" s="2">
        <v>94.3</v>
      </c>
      <c r="C1312" s="2">
        <v>0.34</v>
      </c>
      <c r="D1312" s="2">
        <v>0.59950000000000003</v>
      </c>
      <c r="E1312" s="2">
        <v>95.39</v>
      </c>
      <c r="F1312" s="2">
        <v>372.13</v>
      </c>
      <c r="G1312" s="2">
        <v>34.851700000000001</v>
      </c>
      <c r="H1312" s="2">
        <v>2.6475</v>
      </c>
      <c r="I1312" s="2">
        <v>0.25</v>
      </c>
      <c r="J1312" s="2">
        <f>VLOOKUP(A1312,GovernmentBond!A:H,2)</f>
        <v>3.2770000000000001</v>
      </c>
      <c r="K1312" s="2">
        <f>VLOOKUP(A1312,GovernmentBond!A$1:H$4850,5)</f>
        <v>-4.0000000000000036E-3</v>
      </c>
      <c r="L1312" s="2">
        <f>VLOOKUP(A1312,GovernmentBond!A$1:J$4850,10)</f>
        <v>-6.8029999999999999</v>
      </c>
    </row>
    <row r="1313" spans="1:12" x14ac:dyDescent="0.35">
      <c r="A1313" s="3">
        <v>40003</v>
      </c>
      <c r="B1313" s="2">
        <v>92.8</v>
      </c>
      <c r="C1313" s="2">
        <v>0.42</v>
      </c>
      <c r="D1313" s="2">
        <v>0.61070000000000002</v>
      </c>
      <c r="E1313" s="2">
        <v>69.94</v>
      </c>
      <c r="F1313" s="2">
        <v>228.27</v>
      </c>
      <c r="G1313" s="2">
        <v>32.573</v>
      </c>
      <c r="H1313" s="2">
        <v>2.6724999999999999</v>
      </c>
      <c r="I1313" s="2">
        <v>0.25</v>
      </c>
      <c r="J1313" s="2">
        <f>VLOOKUP(A1313,GovernmentBond!A:H,2)</f>
        <v>3.2989999999999999</v>
      </c>
      <c r="K1313" s="2">
        <f>VLOOKUP(A1313,GovernmentBond!A$1:H$4850,5)</f>
        <v>-4.0000000000000036E-3</v>
      </c>
      <c r="L1313" s="2">
        <f>VLOOKUP(A1313,GovernmentBond!A$1:J$4850,10)</f>
        <v>-6.8810000000000002</v>
      </c>
    </row>
    <row r="1314" spans="1:12" x14ac:dyDescent="0.35">
      <c r="A1314" s="3">
        <v>40004</v>
      </c>
      <c r="B1314" s="2">
        <v>91.1</v>
      </c>
      <c r="C1314" s="2">
        <v>0.39</v>
      </c>
      <c r="D1314" s="2">
        <v>0.61260000000000003</v>
      </c>
      <c r="E1314" s="2">
        <v>102.52</v>
      </c>
      <c r="F1314" s="2">
        <v>84.97</v>
      </c>
      <c r="G1314" s="2">
        <v>32.349299999999999</v>
      </c>
      <c r="H1314" s="2">
        <v>2.6419999999999999</v>
      </c>
      <c r="I1314" s="2">
        <v>0.25</v>
      </c>
      <c r="J1314" s="2">
        <f>VLOOKUP(A1314,GovernmentBond!A:H,2)</f>
        <v>3.2589999999999999</v>
      </c>
      <c r="K1314" s="2">
        <f>VLOOKUP(A1314,GovernmentBond!A$1:H$4850,5)</f>
        <v>-3.0000000000001137E-3</v>
      </c>
      <c r="L1314" s="2">
        <f>VLOOKUP(A1314,GovernmentBond!A$1:J$4850,10)</f>
        <v>-6.8140000000000001</v>
      </c>
    </row>
    <row r="1315" spans="1:12" x14ac:dyDescent="0.35">
      <c r="A1315" s="3">
        <v>40007</v>
      </c>
      <c r="B1315" s="2">
        <v>84.5</v>
      </c>
      <c r="C1315" s="2">
        <v>0.47</v>
      </c>
      <c r="D1315" s="2">
        <v>0.59950000000000003</v>
      </c>
      <c r="E1315" s="2">
        <v>183.76</v>
      </c>
      <c r="F1315" s="2">
        <v>262.04000000000002</v>
      </c>
      <c r="G1315" s="2">
        <v>30.922000000000001</v>
      </c>
      <c r="H1315" s="2">
        <v>2.6379999999999999</v>
      </c>
      <c r="I1315" s="2">
        <v>0.25</v>
      </c>
      <c r="J1315" s="2">
        <f>VLOOKUP(A1315,GovernmentBond!A:H,2)</f>
        <v>3.266</v>
      </c>
      <c r="K1315" s="2">
        <f>VLOOKUP(A1315,GovernmentBond!A$1:H$4850,5)</f>
        <v>-4.0000000000000036E-3</v>
      </c>
      <c r="L1315" s="2">
        <f>VLOOKUP(A1315,GovernmentBond!A$1:J$4850,10)</f>
        <v>-6.8469999999999995</v>
      </c>
    </row>
    <row r="1316" spans="1:12" x14ac:dyDescent="0.35">
      <c r="A1316" s="3">
        <v>40008</v>
      </c>
      <c r="B1316" s="2">
        <v>67.900000000000006</v>
      </c>
      <c r="C1316" s="2">
        <v>0.56999999999999995</v>
      </c>
      <c r="D1316" s="2">
        <v>0.59599999999999997</v>
      </c>
      <c r="E1316" s="2">
        <v>197.32</v>
      </c>
      <c r="F1316" s="2">
        <v>482.13</v>
      </c>
      <c r="G1316" s="2">
        <v>29.648499999999999</v>
      </c>
      <c r="H1316" s="2">
        <v>2.7065000000000001</v>
      </c>
      <c r="I1316" s="2">
        <v>0.25</v>
      </c>
      <c r="J1316" s="2">
        <f>VLOOKUP(A1316,GovernmentBond!A:H,2)</f>
        <v>3.3039999999999998</v>
      </c>
      <c r="K1316" s="2">
        <f>VLOOKUP(A1316,GovernmentBond!A$1:H$4850,5)</f>
        <v>-2.9999999999996696E-3</v>
      </c>
      <c r="L1316" s="2">
        <f>VLOOKUP(A1316,GovernmentBond!A$1:J$4850,10)</f>
        <v>-6.8994999999999997</v>
      </c>
    </row>
    <row r="1317" spans="1:12" x14ac:dyDescent="0.35">
      <c r="A1317" s="3">
        <v>40009</v>
      </c>
      <c r="B1317" s="2">
        <v>54.5</v>
      </c>
      <c r="C1317" s="2">
        <v>0.67</v>
      </c>
      <c r="D1317" s="2">
        <v>0.62150000000000005</v>
      </c>
      <c r="E1317" s="2">
        <v>109.66</v>
      </c>
      <c r="F1317" s="2">
        <v>300.58999999999997</v>
      </c>
      <c r="G1317" s="2">
        <v>27.776800000000001</v>
      </c>
      <c r="H1317" s="2">
        <v>2.673</v>
      </c>
      <c r="I1317" s="2">
        <v>0.25</v>
      </c>
      <c r="J1317" s="2">
        <f>VLOOKUP(A1317,GovernmentBond!A:H,2)</f>
        <v>3.367</v>
      </c>
      <c r="K1317" s="2">
        <f>VLOOKUP(A1317,GovernmentBond!A$1:H$4850,5)</f>
        <v>-3.0000000000001137E-3</v>
      </c>
      <c r="L1317" s="2">
        <f>VLOOKUP(A1317,GovernmentBond!A$1:J$4850,10)</f>
        <v>-7.0419999999999998</v>
      </c>
    </row>
    <row r="1318" spans="1:12" x14ac:dyDescent="0.35">
      <c r="A1318" s="3">
        <v>40010</v>
      </c>
      <c r="B1318" s="2">
        <v>52.4</v>
      </c>
      <c r="C1318" s="2">
        <v>0.68</v>
      </c>
      <c r="D1318" s="2">
        <v>0.59060000000000001</v>
      </c>
      <c r="E1318" s="2">
        <v>71.33</v>
      </c>
      <c r="F1318" s="2">
        <v>202.14</v>
      </c>
      <c r="G1318" s="2">
        <v>26.881499999999999</v>
      </c>
      <c r="H1318" s="2">
        <v>2.6804999999999999</v>
      </c>
      <c r="I1318" s="2">
        <v>0.25</v>
      </c>
      <c r="J1318" s="2">
        <f>VLOOKUP(A1318,GovernmentBond!A:H,2)</f>
        <v>3.3370000000000002</v>
      </c>
      <c r="K1318" s="2">
        <f>VLOOKUP(A1318,GovernmentBond!A$1:H$4850,5)</f>
        <v>-4.0000000000000036E-3</v>
      </c>
      <c r="L1318" s="2">
        <f>VLOOKUP(A1318,GovernmentBond!A$1:J$4850,10)</f>
        <v>-6.9600000000000009</v>
      </c>
    </row>
    <row r="1319" spans="1:12" x14ac:dyDescent="0.35">
      <c r="A1319" s="3">
        <v>40011</v>
      </c>
      <c r="B1319" s="2">
        <v>50</v>
      </c>
      <c r="C1319" s="2">
        <v>0.74</v>
      </c>
      <c r="D1319" s="2">
        <v>0.57650000000000001</v>
      </c>
      <c r="E1319" s="2">
        <v>88.11</v>
      </c>
      <c r="F1319" s="2">
        <v>290.49</v>
      </c>
      <c r="G1319" s="2">
        <v>26.0077</v>
      </c>
      <c r="H1319" s="2">
        <v>2.7004999999999999</v>
      </c>
      <c r="I1319" s="2">
        <v>0.25</v>
      </c>
      <c r="J1319" s="2">
        <f>VLOOKUP(A1319,GovernmentBond!A:H,2)</f>
        <v>3.4</v>
      </c>
      <c r="K1319" s="2">
        <f>VLOOKUP(A1319,GovernmentBond!A$1:H$4850,5)</f>
        <v>-3.0000000000001137E-3</v>
      </c>
      <c r="L1319" s="2">
        <f>VLOOKUP(A1319,GovernmentBond!A$1:J$4850,10)</f>
        <v>-7.0659999999999998</v>
      </c>
    </row>
    <row r="1320" spans="1:12" x14ac:dyDescent="0.35">
      <c r="A1320" s="3">
        <v>40014</v>
      </c>
      <c r="B1320" s="2">
        <v>40.1</v>
      </c>
      <c r="C1320" s="2">
        <v>0.79</v>
      </c>
      <c r="D1320" s="2">
        <v>0.56120000000000003</v>
      </c>
      <c r="E1320" s="2">
        <v>151.49</v>
      </c>
      <c r="F1320" s="2">
        <v>332.3</v>
      </c>
      <c r="G1320" s="2">
        <v>27.222200000000001</v>
      </c>
      <c r="H1320" s="2">
        <v>2.7004999999999999</v>
      </c>
      <c r="I1320" s="2">
        <v>0.25</v>
      </c>
      <c r="J1320" s="2">
        <f>VLOOKUP(A1320,GovernmentBond!A:H,2)</f>
        <v>3.4169999999999998</v>
      </c>
      <c r="K1320" s="2">
        <f>VLOOKUP(A1320,GovernmentBond!A$1:H$4850,5)</f>
        <v>-2.9999999999996696E-3</v>
      </c>
      <c r="L1320" s="2">
        <f>VLOOKUP(A1320,GovernmentBond!A$1:J$4850,10)</f>
        <v>-7.0404999999999998</v>
      </c>
    </row>
    <row r="1321" spans="1:12" x14ac:dyDescent="0.35">
      <c r="A1321" s="3">
        <v>40015</v>
      </c>
      <c r="B1321" s="2">
        <v>37</v>
      </c>
      <c r="C1321" s="2">
        <v>0.81</v>
      </c>
      <c r="D1321" s="2">
        <v>0.53439999999999999</v>
      </c>
      <c r="E1321" s="2">
        <v>83.27</v>
      </c>
      <c r="F1321" s="2">
        <v>580.95000000000005</v>
      </c>
      <c r="G1321" s="2">
        <v>27.5213</v>
      </c>
      <c r="H1321" s="2">
        <v>2.6955</v>
      </c>
      <c r="I1321" s="2">
        <v>0.25</v>
      </c>
      <c r="J1321" s="2">
        <f>VLOOKUP(A1321,GovernmentBond!A:H,2)</f>
        <v>3.3690000000000002</v>
      </c>
      <c r="K1321" s="2">
        <f>VLOOKUP(A1321,GovernmentBond!A$1:H$4850,5)</f>
        <v>-3.0000000000001137E-3</v>
      </c>
      <c r="L1321" s="2">
        <f>VLOOKUP(A1321,GovernmentBond!A$1:J$4850,10)</f>
        <v>-6.9850000000000003</v>
      </c>
    </row>
    <row r="1322" spans="1:12" x14ac:dyDescent="0.35">
      <c r="A1322" s="3">
        <v>40016</v>
      </c>
      <c r="B1322" s="2">
        <v>37.6</v>
      </c>
      <c r="C1322" s="2">
        <v>0.83</v>
      </c>
      <c r="D1322" s="2">
        <v>0.49220000000000003</v>
      </c>
      <c r="E1322" s="2">
        <v>108.88</v>
      </c>
      <c r="F1322" s="2">
        <v>334</v>
      </c>
      <c r="G1322" s="2">
        <v>27.646799999999999</v>
      </c>
      <c r="H1322" s="2">
        <v>2.6789999999999998</v>
      </c>
      <c r="I1322" s="2">
        <v>0.25</v>
      </c>
      <c r="J1322" s="2">
        <f>VLOOKUP(A1322,GovernmentBond!A:H,2)</f>
        <v>3.38</v>
      </c>
      <c r="K1322" s="2">
        <f>VLOOKUP(A1322,GovernmentBond!A$1:H$4850,5)</f>
        <v>-3.0000000000001137E-3</v>
      </c>
      <c r="L1322" s="2">
        <f>VLOOKUP(A1322,GovernmentBond!A$1:J$4850,10)</f>
        <v>-7.0250000000000004</v>
      </c>
    </row>
    <row r="1323" spans="1:12" x14ac:dyDescent="0.35">
      <c r="A1323" s="3">
        <v>40017</v>
      </c>
      <c r="B1323" s="2">
        <v>38.700000000000003</v>
      </c>
      <c r="C1323" s="2">
        <v>0.9</v>
      </c>
      <c r="D1323" s="2">
        <v>0.497</v>
      </c>
      <c r="E1323" s="2">
        <v>140</v>
      </c>
      <c r="F1323" s="2">
        <v>313.86</v>
      </c>
      <c r="G1323" s="2">
        <v>26.8172</v>
      </c>
      <c r="H1323" s="2">
        <v>2.6819999999999999</v>
      </c>
      <c r="I1323" s="2">
        <v>0.25</v>
      </c>
      <c r="J1323" s="2">
        <f>VLOOKUP(A1323,GovernmentBond!A:H,2)</f>
        <v>3.4590000000000001</v>
      </c>
      <c r="K1323" s="2">
        <f>VLOOKUP(A1323,GovernmentBond!A$1:H$4850,5)</f>
        <v>-4.0000000000000036E-3</v>
      </c>
      <c r="L1323" s="2">
        <f>VLOOKUP(A1323,GovernmentBond!A$1:J$4850,10)</f>
        <v>-7.1535000000000002</v>
      </c>
    </row>
    <row r="1324" spans="1:12" x14ac:dyDescent="0.35">
      <c r="A1324" s="3">
        <v>40018</v>
      </c>
      <c r="B1324" s="2">
        <v>46.5</v>
      </c>
      <c r="C1324" s="2">
        <v>0.91</v>
      </c>
      <c r="D1324" s="2">
        <v>0.4763</v>
      </c>
      <c r="E1324" s="2">
        <v>104.47</v>
      </c>
      <c r="F1324" s="2">
        <v>279.82</v>
      </c>
      <c r="G1324" s="2">
        <v>26.705400000000001</v>
      </c>
      <c r="H1324" s="2">
        <v>2.6924999999999999</v>
      </c>
      <c r="I1324" s="2">
        <v>0.25</v>
      </c>
      <c r="J1324" s="2">
        <f>VLOOKUP(A1324,GovernmentBond!A:H,2)</f>
        <v>3.4769999999999999</v>
      </c>
      <c r="K1324" s="2">
        <f>VLOOKUP(A1324,GovernmentBond!A$1:H$4850,5)</f>
        <v>-2.9999999999996696E-3</v>
      </c>
      <c r="L1324" s="2">
        <f>VLOOKUP(A1324,GovernmentBond!A$1:J$4850,10)</f>
        <v>-7.1869999999999994</v>
      </c>
    </row>
    <row r="1325" spans="1:12" x14ac:dyDescent="0.35">
      <c r="A1325" s="3">
        <v>40021</v>
      </c>
      <c r="B1325" s="2">
        <v>42.4</v>
      </c>
      <c r="C1325" s="2">
        <v>0.89</v>
      </c>
      <c r="D1325" s="2">
        <v>0.44669999999999999</v>
      </c>
      <c r="E1325" s="2">
        <v>68.67</v>
      </c>
      <c r="F1325" s="2">
        <v>248.04</v>
      </c>
      <c r="G1325" s="2">
        <v>27.523499999999999</v>
      </c>
      <c r="H1325" s="2">
        <v>2.661</v>
      </c>
      <c r="I1325" s="2">
        <v>0.25</v>
      </c>
      <c r="J1325" s="2">
        <f>VLOOKUP(A1325,GovernmentBond!A:H,2)</f>
        <v>3.4870000000000001</v>
      </c>
      <c r="K1325" s="2">
        <f>VLOOKUP(A1325,GovernmentBond!A$1:H$4850,5)</f>
        <v>-4.0000000000000036E-3</v>
      </c>
      <c r="L1325" s="2">
        <f>VLOOKUP(A1325,GovernmentBond!A$1:J$4850,10)</f>
        <v>-7.2015000000000002</v>
      </c>
    </row>
    <row r="1326" spans="1:12" x14ac:dyDescent="0.35">
      <c r="A1326" s="3">
        <v>40022</v>
      </c>
      <c r="B1326" s="2">
        <v>41.8</v>
      </c>
      <c r="C1326" s="2">
        <v>0.84</v>
      </c>
      <c r="D1326" s="2">
        <v>0.4345</v>
      </c>
      <c r="E1326" s="2">
        <v>63.15</v>
      </c>
      <c r="F1326" s="2">
        <v>377.01</v>
      </c>
      <c r="G1326" s="2">
        <v>28.1188</v>
      </c>
      <c r="H1326" s="2">
        <v>2.6539999999999999</v>
      </c>
      <c r="I1326" s="2">
        <v>0.25</v>
      </c>
      <c r="J1326" s="2">
        <f>VLOOKUP(A1326,GovernmentBond!A:H,2)</f>
        <v>3.427</v>
      </c>
      <c r="K1326" s="2">
        <f>VLOOKUP(A1326,GovernmentBond!A$1:H$4850,5)</f>
        <v>-4.0000000000000036E-3</v>
      </c>
      <c r="L1326" s="2">
        <f>VLOOKUP(A1326,GovernmentBond!A$1:J$4850,10)</f>
        <v>-7.0880000000000001</v>
      </c>
    </row>
    <row r="1327" spans="1:12" x14ac:dyDescent="0.35">
      <c r="A1327" s="3">
        <v>40023</v>
      </c>
      <c r="B1327" s="2">
        <v>45.3</v>
      </c>
      <c r="C1327" s="2">
        <v>0.82</v>
      </c>
      <c r="D1327" s="2">
        <v>0.42459999999999998</v>
      </c>
      <c r="E1327" s="2">
        <v>79.19</v>
      </c>
      <c r="F1327" s="2">
        <v>247.63</v>
      </c>
      <c r="G1327" s="2">
        <v>27.7072</v>
      </c>
      <c r="H1327" s="2">
        <v>2.6215000000000002</v>
      </c>
      <c r="I1327" s="2">
        <v>0.25</v>
      </c>
      <c r="J1327" s="2">
        <f>VLOOKUP(A1327,GovernmentBond!A:H,2)</f>
        <v>3.4239999999999999</v>
      </c>
      <c r="K1327" s="2">
        <f>VLOOKUP(A1327,GovernmentBond!A$1:H$4850,5)</f>
        <v>-4.0000000000000036E-3</v>
      </c>
      <c r="L1327" s="2">
        <f>VLOOKUP(A1327,GovernmentBond!A$1:J$4850,10)</f>
        <v>-7.0619999999999994</v>
      </c>
    </row>
    <row r="1328" spans="1:12" x14ac:dyDescent="0.35">
      <c r="A1328" s="3">
        <v>40024</v>
      </c>
      <c r="B1328" s="2">
        <v>49.6</v>
      </c>
      <c r="C1328" s="2">
        <v>0.88</v>
      </c>
      <c r="D1328" s="2">
        <v>0.41849999999999998</v>
      </c>
      <c r="E1328" s="2">
        <v>91.24</v>
      </c>
      <c r="F1328" s="2">
        <v>179.66</v>
      </c>
      <c r="G1328" s="2">
        <v>27.068300000000001</v>
      </c>
      <c r="H1328" s="2">
        <v>2.65</v>
      </c>
      <c r="I1328" s="2">
        <v>0.25</v>
      </c>
      <c r="J1328" s="2">
        <f>VLOOKUP(A1328,GovernmentBond!A:H,2)</f>
        <v>3.43</v>
      </c>
      <c r="K1328" s="2">
        <f>VLOOKUP(A1328,GovernmentBond!A$1:H$4850,5)</f>
        <v>-3.0000000000001137E-3</v>
      </c>
      <c r="L1328" s="2">
        <f>VLOOKUP(A1328,GovernmentBond!A$1:J$4850,10)</f>
        <v>-7.0110000000000001</v>
      </c>
    </row>
    <row r="1329" spans="1:12" x14ac:dyDescent="0.35">
      <c r="A1329" s="3">
        <v>40025</v>
      </c>
      <c r="B1329" s="2">
        <v>48.7</v>
      </c>
      <c r="C1329" s="2">
        <v>0.76</v>
      </c>
      <c r="D1329" s="2">
        <v>0.42859999999999998</v>
      </c>
      <c r="E1329" s="2">
        <v>353.57</v>
      </c>
      <c r="F1329" s="2">
        <v>471.22</v>
      </c>
      <c r="G1329" s="2">
        <v>28.1252</v>
      </c>
      <c r="H1329" s="2">
        <v>2.6305000000000001</v>
      </c>
      <c r="I1329" s="2">
        <v>0.25</v>
      </c>
      <c r="J1329" s="2">
        <f>VLOOKUP(A1329,GovernmentBond!A:H,2)</f>
        <v>3.3</v>
      </c>
      <c r="K1329" s="2">
        <f>VLOOKUP(A1329,GovernmentBond!A$1:H$4850,5)</f>
        <v>-2.9999999999996696E-3</v>
      </c>
      <c r="L1329" s="2">
        <f>VLOOKUP(A1329,GovernmentBond!A$1:J$4850,10)</f>
        <v>-6.7989999999999995</v>
      </c>
    </row>
    <row r="1330" spans="1:12" x14ac:dyDescent="0.35">
      <c r="A1330" s="3">
        <v>40028</v>
      </c>
      <c r="B1330" s="2">
        <v>40.1</v>
      </c>
      <c r="C1330" s="2">
        <v>0.76</v>
      </c>
      <c r="D1330" s="2">
        <v>0.43840000000000001</v>
      </c>
      <c r="E1330" s="2">
        <v>129.03</v>
      </c>
      <c r="F1330" s="2">
        <v>413.02</v>
      </c>
      <c r="G1330" s="2">
        <v>29.534099999999999</v>
      </c>
      <c r="H1330" s="2">
        <v>2.6265000000000001</v>
      </c>
      <c r="I1330" s="2">
        <v>0.25</v>
      </c>
      <c r="J1330" s="2">
        <f>VLOOKUP(A1330,GovernmentBond!A:H,2)</f>
        <v>3.3439999999999999</v>
      </c>
      <c r="K1330" s="2">
        <f>VLOOKUP(A1330,GovernmentBond!A$1:H$4850,5)</f>
        <v>-4.0000000000000036E-3</v>
      </c>
      <c r="L1330" s="2">
        <f>VLOOKUP(A1330,GovernmentBond!A$1:J$4850,10)</f>
        <v>-6.9019999999999992</v>
      </c>
    </row>
    <row r="1331" spans="1:12" x14ac:dyDescent="0.35">
      <c r="A1331" s="3">
        <v>40029</v>
      </c>
      <c r="B1331" s="2">
        <v>37</v>
      </c>
      <c r="C1331" s="2">
        <v>0.74</v>
      </c>
      <c r="D1331" s="2">
        <v>0.40620000000000001</v>
      </c>
      <c r="E1331" s="2">
        <v>130.69</v>
      </c>
      <c r="F1331" s="2">
        <v>366.68</v>
      </c>
      <c r="G1331" s="2">
        <v>28.5486</v>
      </c>
      <c r="H1331" s="2">
        <v>2.6615000000000002</v>
      </c>
      <c r="I1331" s="2">
        <v>0.25</v>
      </c>
      <c r="J1331" s="2">
        <f>VLOOKUP(A1331,GovernmentBond!A:H,2)</f>
        <v>3.3460000000000001</v>
      </c>
      <c r="K1331" s="2">
        <f>VLOOKUP(A1331,GovernmentBond!A$1:H$4850,5)</f>
        <v>-4.0000000000000036E-3</v>
      </c>
      <c r="L1331" s="2">
        <f>VLOOKUP(A1331,GovernmentBond!A$1:J$4850,10)</f>
        <v>-6.915</v>
      </c>
    </row>
    <row r="1332" spans="1:12" x14ac:dyDescent="0.35">
      <c r="A1332" s="3">
        <v>40030</v>
      </c>
      <c r="B1332" s="2">
        <v>35.799999999999997</v>
      </c>
      <c r="C1332" s="2">
        <v>0.67</v>
      </c>
      <c r="D1332" s="2">
        <v>0.38500000000000001</v>
      </c>
      <c r="E1332" s="2">
        <v>81.17</v>
      </c>
      <c r="F1332" s="2">
        <v>449.6</v>
      </c>
      <c r="G1332" s="2">
        <v>27.5867</v>
      </c>
      <c r="H1332" s="2">
        <v>2.6520000000000001</v>
      </c>
      <c r="I1332" s="2">
        <v>0.25</v>
      </c>
      <c r="J1332" s="2">
        <f>VLOOKUP(A1332,GovernmentBond!A:H,2)</f>
        <v>3.339</v>
      </c>
      <c r="K1332" s="2">
        <f>VLOOKUP(A1332,GovernmentBond!A$1:H$4850,5)</f>
        <v>-3.0000000000001137E-3</v>
      </c>
      <c r="L1332" s="2">
        <f>VLOOKUP(A1332,GovernmentBond!A$1:J$4850,10)</f>
        <v>-6.9224999999999994</v>
      </c>
    </row>
    <row r="1333" spans="1:12" x14ac:dyDescent="0.35">
      <c r="A1333" s="3">
        <v>40031</v>
      </c>
      <c r="B1333" s="2">
        <v>47.5</v>
      </c>
      <c r="C1333" s="2">
        <v>0.63</v>
      </c>
      <c r="D1333" s="2">
        <v>0.38129999999999997</v>
      </c>
      <c r="E1333" s="2">
        <v>59.17</v>
      </c>
      <c r="F1333" s="2">
        <v>343.12</v>
      </c>
      <c r="G1333" s="2">
        <v>26.9297</v>
      </c>
      <c r="H1333" s="2">
        <v>2.645</v>
      </c>
      <c r="I1333" s="2">
        <v>0.25</v>
      </c>
      <c r="J1333" s="2">
        <f>VLOOKUP(A1333,GovernmentBond!A:H,2)</f>
        <v>3.3740000000000001</v>
      </c>
      <c r="K1333" s="2">
        <f>VLOOKUP(A1333,GovernmentBond!A$1:H$4850,5)</f>
        <v>-4.0000000000000036E-3</v>
      </c>
      <c r="L1333" s="2">
        <f>VLOOKUP(A1333,GovernmentBond!A$1:J$4850,10)</f>
        <v>-6.9495000000000005</v>
      </c>
    </row>
    <row r="1334" spans="1:12" x14ac:dyDescent="0.35">
      <c r="A1334" s="3">
        <v>40032</v>
      </c>
      <c r="B1334" s="2">
        <v>44.6</v>
      </c>
      <c r="C1334" s="2">
        <v>0.55000000000000004</v>
      </c>
      <c r="D1334" s="2">
        <v>0.42170000000000002</v>
      </c>
      <c r="E1334" s="2">
        <v>62.29</v>
      </c>
      <c r="F1334" s="2">
        <v>385.99</v>
      </c>
      <c r="G1334" s="2">
        <v>26.0442</v>
      </c>
      <c r="H1334" s="2">
        <v>2.6320000000000001</v>
      </c>
      <c r="I1334" s="2">
        <v>0.25</v>
      </c>
      <c r="J1334" s="2">
        <f>VLOOKUP(A1334,GovernmentBond!A:H,2)</f>
        <v>3.51</v>
      </c>
      <c r="K1334" s="2">
        <f>VLOOKUP(A1334,GovernmentBond!A$1:H$4850,5)</f>
        <v>-4.0000000000000036E-3</v>
      </c>
      <c r="L1334" s="2">
        <f>VLOOKUP(A1334,GovernmentBond!A$1:J$4850,10)</f>
        <v>-7.2059999999999995</v>
      </c>
    </row>
    <row r="1335" spans="1:12" x14ac:dyDescent="0.35">
      <c r="A1335" s="3">
        <v>40035</v>
      </c>
      <c r="B1335" s="2">
        <v>42.9</v>
      </c>
      <c r="C1335" s="2">
        <v>0.48</v>
      </c>
      <c r="D1335" s="2">
        <v>0.43340000000000001</v>
      </c>
      <c r="E1335" s="2">
        <v>149.18</v>
      </c>
      <c r="F1335" s="2">
        <v>210.58</v>
      </c>
      <c r="G1335" s="2">
        <v>26.835799999999999</v>
      </c>
      <c r="H1335" s="2">
        <v>2.641</v>
      </c>
      <c r="I1335" s="2">
        <v>0.25</v>
      </c>
      <c r="J1335" s="2">
        <f>VLOOKUP(A1335,GovernmentBond!A:H,2)</f>
        <v>3.4830000000000001</v>
      </c>
      <c r="K1335" s="2">
        <f>VLOOKUP(A1335,GovernmentBond!A$1:H$4850,5)</f>
        <v>-4.0000000000000036E-3</v>
      </c>
      <c r="L1335" s="2">
        <f>VLOOKUP(A1335,GovernmentBond!A$1:J$4850,10)</f>
        <v>-7.1065000000000005</v>
      </c>
    </row>
    <row r="1336" spans="1:12" x14ac:dyDescent="0.35">
      <c r="A1336" s="3">
        <v>40036</v>
      </c>
      <c r="B1336" s="2">
        <v>42.3</v>
      </c>
      <c r="C1336" s="2">
        <v>0.32</v>
      </c>
      <c r="D1336" s="2">
        <v>0.43569999999999998</v>
      </c>
      <c r="E1336" s="2">
        <v>120.98</v>
      </c>
      <c r="F1336" s="2">
        <v>246.54</v>
      </c>
      <c r="G1336" s="2">
        <v>27.852</v>
      </c>
      <c r="H1336" s="2">
        <v>2.6539999999999999</v>
      </c>
      <c r="I1336" s="2">
        <v>0.25</v>
      </c>
      <c r="J1336" s="2">
        <f>VLOOKUP(A1336,GovernmentBond!A:H,2)</f>
        <v>3.4729999999999999</v>
      </c>
      <c r="K1336" s="2">
        <f>VLOOKUP(A1336,GovernmentBond!A$1:H$4850,5)</f>
        <v>-4.0000000000000036E-3</v>
      </c>
      <c r="L1336" s="2">
        <f>VLOOKUP(A1336,GovernmentBond!A$1:J$4850,10)</f>
        <v>-7.1005000000000003</v>
      </c>
    </row>
    <row r="1337" spans="1:12" x14ac:dyDescent="0.35">
      <c r="A1337" s="3">
        <v>40037</v>
      </c>
      <c r="B1337" s="2">
        <v>41.5</v>
      </c>
      <c r="C1337" s="2">
        <v>0.33</v>
      </c>
      <c r="D1337" s="2">
        <v>0.42420000000000002</v>
      </c>
      <c r="E1337" s="2">
        <v>90.7</v>
      </c>
      <c r="F1337" s="2">
        <v>208.36</v>
      </c>
      <c r="G1337" s="2">
        <v>27.017299999999999</v>
      </c>
      <c r="H1337" s="2">
        <v>2.69</v>
      </c>
      <c r="I1337" s="2">
        <v>0.25</v>
      </c>
      <c r="J1337" s="2">
        <f>VLOOKUP(A1337,GovernmentBond!A:H,2)</f>
        <v>3.456</v>
      </c>
      <c r="K1337" s="2">
        <f>VLOOKUP(A1337,GovernmentBond!A$1:H$4850,5)</f>
        <v>-4.0000000000000036E-3</v>
      </c>
      <c r="L1337" s="2">
        <f>VLOOKUP(A1337,GovernmentBond!A$1:J$4850,10)</f>
        <v>-7.0724999999999998</v>
      </c>
    </row>
    <row r="1338" spans="1:12" x14ac:dyDescent="0.35">
      <c r="A1338" s="3">
        <v>40038</v>
      </c>
      <c r="B1338" s="2">
        <v>54.7</v>
      </c>
      <c r="C1338" s="2">
        <v>0.42</v>
      </c>
      <c r="D1338" s="2">
        <v>0.40710000000000002</v>
      </c>
      <c r="E1338" s="2">
        <v>93.37</v>
      </c>
      <c r="F1338" s="2">
        <v>481.6</v>
      </c>
      <c r="G1338" s="2">
        <v>26.301100000000002</v>
      </c>
      <c r="H1338" s="2">
        <v>2.6951000000000001</v>
      </c>
      <c r="I1338" s="2">
        <v>0.25</v>
      </c>
      <c r="J1338" s="2">
        <f>VLOOKUP(A1338,GovernmentBond!A:H,2)</f>
        <v>3.4239999999999999</v>
      </c>
      <c r="K1338" s="2">
        <f>VLOOKUP(A1338,GovernmentBond!A$1:H$4850,5)</f>
        <v>-3.0000000000001137E-3</v>
      </c>
      <c r="L1338" s="2">
        <f>VLOOKUP(A1338,GovernmentBond!A$1:J$4850,10)</f>
        <v>-7.0129999999999999</v>
      </c>
    </row>
    <row r="1339" spans="1:12" x14ac:dyDescent="0.35">
      <c r="A1339" s="3">
        <v>40039</v>
      </c>
      <c r="B1339" s="2">
        <v>53.5</v>
      </c>
      <c r="C1339" s="2">
        <v>0.45</v>
      </c>
      <c r="D1339" s="2">
        <v>0.4113</v>
      </c>
      <c r="E1339" s="2">
        <v>68.02</v>
      </c>
      <c r="F1339" s="2">
        <v>215.59</v>
      </c>
      <c r="G1339" s="2">
        <v>27.52</v>
      </c>
      <c r="H1339" s="2">
        <v>2.6339999999999999</v>
      </c>
      <c r="I1339" s="2">
        <v>0.25</v>
      </c>
      <c r="J1339" s="2">
        <f>VLOOKUP(A1339,GovernmentBond!A:H,2)</f>
        <v>3.3170000000000002</v>
      </c>
      <c r="K1339" s="2">
        <f>VLOOKUP(A1339,GovernmentBond!A$1:H$4850,5)</f>
        <v>-4.0000000000000036E-3</v>
      </c>
      <c r="L1339" s="2">
        <f>VLOOKUP(A1339,GovernmentBond!A$1:J$4850,10)</f>
        <v>-6.835</v>
      </c>
    </row>
    <row r="1340" spans="1:12" x14ac:dyDescent="0.35">
      <c r="A1340" s="3">
        <v>40042</v>
      </c>
      <c r="B1340" s="2">
        <v>48.9</v>
      </c>
      <c r="C1340" s="2">
        <v>0.22</v>
      </c>
      <c r="D1340" s="2">
        <v>0.42580000000000001</v>
      </c>
      <c r="E1340" s="2">
        <v>74.75</v>
      </c>
      <c r="F1340" s="2">
        <v>169.65</v>
      </c>
      <c r="G1340" s="2">
        <v>32.167099999999998</v>
      </c>
      <c r="H1340" s="2">
        <v>2.6305000000000001</v>
      </c>
      <c r="I1340" s="2">
        <v>0.25</v>
      </c>
      <c r="J1340" s="2">
        <f>VLOOKUP(A1340,GovernmentBond!A:H,2)</f>
        <v>3.2839999999999998</v>
      </c>
      <c r="K1340" s="2">
        <f>VLOOKUP(A1340,GovernmentBond!A$1:H$4850,5)</f>
        <v>-2.9999999999996696E-3</v>
      </c>
      <c r="L1340" s="2">
        <f>VLOOKUP(A1340,GovernmentBond!A$1:J$4850,10)</f>
        <v>-6.8049999999999997</v>
      </c>
    </row>
    <row r="1341" spans="1:12" x14ac:dyDescent="0.35">
      <c r="A1341" s="3">
        <v>40043</v>
      </c>
      <c r="B1341" s="2">
        <v>66.3</v>
      </c>
      <c r="C1341" s="2">
        <v>0.27</v>
      </c>
      <c r="D1341" s="2">
        <v>0.43519999999999998</v>
      </c>
      <c r="E1341" s="2">
        <v>69.62</v>
      </c>
      <c r="F1341" s="2">
        <v>268.51</v>
      </c>
      <c r="G1341" s="2">
        <v>30.4847</v>
      </c>
      <c r="H1341" s="2">
        <v>2.66</v>
      </c>
      <c r="I1341" s="2">
        <v>0.25</v>
      </c>
      <c r="J1341" s="2">
        <f>VLOOKUP(A1341,GovernmentBond!A:H,2)</f>
        <v>3.2949999999999999</v>
      </c>
      <c r="K1341" s="2">
        <f>VLOOKUP(A1341,GovernmentBond!A$1:H$4850,5)</f>
        <v>-4.0000000000000036E-3</v>
      </c>
      <c r="L1341" s="2">
        <f>VLOOKUP(A1341,GovernmentBond!A$1:J$4850,10)</f>
        <v>-6.8194999999999997</v>
      </c>
    </row>
    <row r="1342" spans="1:12" x14ac:dyDescent="0.35">
      <c r="A1342" s="3">
        <v>40044</v>
      </c>
      <c r="B1342" s="2">
        <v>66.3</v>
      </c>
      <c r="C1342" s="2">
        <v>0.23</v>
      </c>
      <c r="D1342" s="2">
        <v>0.43330000000000002</v>
      </c>
      <c r="E1342" s="2">
        <v>62.03</v>
      </c>
      <c r="F1342" s="2">
        <v>206.09</v>
      </c>
      <c r="G1342" s="2">
        <v>30.497199999999999</v>
      </c>
      <c r="H1342" s="2">
        <v>2.6164999999999998</v>
      </c>
      <c r="I1342" s="2">
        <v>0.25</v>
      </c>
      <c r="J1342" s="2">
        <f>VLOOKUP(A1342,GovernmentBond!A:H,2)</f>
        <v>3.2490000000000001</v>
      </c>
      <c r="K1342" s="2">
        <f>VLOOKUP(A1342,GovernmentBond!A$1:H$4850,5)</f>
        <v>-3.0000000000001137E-3</v>
      </c>
      <c r="L1342" s="2">
        <f>VLOOKUP(A1342,GovernmentBond!A$1:J$4850,10)</f>
        <v>-6.7390000000000008</v>
      </c>
    </row>
    <row r="1343" spans="1:12" x14ac:dyDescent="0.35">
      <c r="A1343" s="3">
        <v>40045</v>
      </c>
      <c r="B1343" s="2">
        <v>66.3</v>
      </c>
      <c r="C1343" s="2">
        <v>0.41</v>
      </c>
      <c r="D1343" s="2">
        <v>0.42320000000000002</v>
      </c>
      <c r="E1343" s="2">
        <v>82.7</v>
      </c>
      <c r="F1343" s="2">
        <v>344.58</v>
      </c>
      <c r="G1343" s="2">
        <v>28.472000000000001</v>
      </c>
      <c r="H1343" s="2">
        <v>2.6190000000000002</v>
      </c>
      <c r="I1343" s="2">
        <v>0.25</v>
      </c>
      <c r="J1343" s="2">
        <f>VLOOKUP(A1343,GovernmentBond!A:H,2)</f>
        <v>3.2549999999999999</v>
      </c>
      <c r="K1343" s="2">
        <f>VLOOKUP(A1343,GovernmentBond!A$1:H$4850,5)</f>
        <v>-4.0000000000000036E-3</v>
      </c>
      <c r="L1343" s="2">
        <f>VLOOKUP(A1343,GovernmentBond!A$1:J$4850,10)</f>
        <v>-6.7270000000000003</v>
      </c>
    </row>
    <row r="1344" spans="1:12" x14ac:dyDescent="0.35">
      <c r="A1344" s="3">
        <v>40046</v>
      </c>
      <c r="B1344" s="2">
        <v>66.400000000000006</v>
      </c>
      <c r="C1344" s="2">
        <v>0.47</v>
      </c>
      <c r="D1344" s="2">
        <v>0.43369999999999997</v>
      </c>
      <c r="E1344" s="2">
        <v>91.24</v>
      </c>
      <c r="F1344" s="2">
        <v>226.31</v>
      </c>
      <c r="G1344" s="2">
        <v>26.952000000000002</v>
      </c>
      <c r="H1344" s="2">
        <v>2.6255000000000002</v>
      </c>
      <c r="I1344" s="2">
        <v>0.25</v>
      </c>
      <c r="J1344" s="2">
        <f>VLOOKUP(A1344,GovernmentBond!A:H,2)</f>
        <v>3.3119999999999998</v>
      </c>
      <c r="K1344" s="2">
        <f>VLOOKUP(A1344,GovernmentBond!A$1:H$4850,5)</f>
        <v>-4.0000000000000036E-3</v>
      </c>
      <c r="L1344" s="2">
        <f>VLOOKUP(A1344,GovernmentBond!A$1:J$4850,10)</f>
        <v>-6.8384999999999998</v>
      </c>
    </row>
    <row r="1345" spans="1:12" x14ac:dyDescent="0.35">
      <c r="A1345" s="3">
        <v>40049</v>
      </c>
      <c r="B1345" s="2">
        <v>65.5</v>
      </c>
      <c r="C1345" s="2">
        <v>0.51</v>
      </c>
      <c r="D1345" s="2">
        <v>0.41399999999999998</v>
      </c>
      <c r="E1345" s="2">
        <v>84.65</v>
      </c>
      <c r="F1345" s="2">
        <v>245.3</v>
      </c>
      <c r="G1345" s="2">
        <v>28.298300000000001</v>
      </c>
      <c r="H1345" s="2">
        <v>2.6419999999999999</v>
      </c>
      <c r="I1345" s="2">
        <v>0.25</v>
      </c>
      <c r="J1345" s="2">
        <f>VLOOKUP(A1345,GovernmentBond!A:H,2)</f>
        <v>3.3050000000000002</v>
      </c>
      <c r="K1345" s="2">
        <f>VLOOKUP(A1345,GovernmentBond!A$1:H$4850,5)</f>
        <v>-4.0000000000000036E-3</v>
      </c>
      <c r="L1345" s="2">
        <f>VLOOKUP(A1345,GovernmentBond!A$1:J$4850,10)</f>
        <v>-6.7949999999999999</v>
      </c>
    </row>
    <row r="1346" spans="1:12" x14ac:dyDescent="0.35">
      <c r="A1346" s="3">
        <v>40050</v>
      </c>
      <c r="B1346" s="2">
        <v>64.400000000000006</v>
      </c>
      <c r="C1346" s="2">
        <v>0.55000000000000004</v>
      </c>
      <c r="D1346" s="2">
        <v>0.38129999999999997</v>
      </c>
      <c r="E1346" s="2">
        <v>83.96</v>
      </c>
      <c r="F1346" s="2">
        <v>361.17</v>
      </c>
      <c r="G1346" s="2">
        <v>27.849699999999999</v>
      </c>
      <c r="H1346" s="2">
        <v>2.6120000000000001</v>
      </c>
      <c r="I1346" s="2">
        <v>0.25</v>
      </c>
      <c r="J1346" s="2">
        <f>VLOOKUP(A1346,GovernmentBond!A:H,2)</f>
        <v>3.2690000000000001</v>
      </c>
      <c r="K1346" s="2">
        <f>VLOOKUP(A1346,GovernmentBond!A$1:H$4850,5)</f>
        <v>-4.0000000000000036E-3</v>
      </c>
      <c r="L1346" s="2">
        <f>VLOOKUP(A1346,GovernmentBond!A$1:J$4850,10)</f>
        <v>-6.7294999999999998</v>
      </c>
    </row>
    <row r="1347" spans="1:12" x14ac:dyDescent="0.35">
      <c r="A1347" s="3">
        <v>40051</v>
      </c>
      <c r="B1347" s="2">
        <v>80.099999999999994</v>
      </c>
      <c r="C1347" s="2">
        <v>0.52</v>
      </c>
      <c r="D1347" s="2">
        <v>0.35930000000000001</v>
      </c>
      <c r="E1347" s="2">
        <v>179.18</v>
      </c>
      <c r="F1347" s="2">
        <v>346.57</v>
      </c>
      <c r="G1347" s="2">
        <v>28.367000000000001</v>
      </c>
      <c r="H1347" s="2">
        <v>2.62</v>
      </c>
      <c r="I1347" s="2">
        <v>0.25</v>
      </c>
      <c r="J1347" s="2">
        <f>VLOOKUP(A1347,GovernmentBond!A:H,2)</f>
        <v>3.2349999999999999</v>
      </c>
      <c r="K1347" s="2">
        <f>VLOOKUP(A1347,GovernmentBond!A$1:H$4850,5)</f>
        <v>-4.0000000000000036E-3</v>
      </c>
      <c r="L1347" s="2">
        <f>VLOOKUP(A1347,GovernmentBond!A$1:J$4850,10)</f>
        <v>-6.6734999999999998</v>
      </c>
    </row>
    <row r="1348" spans="1:12" x14ac:dyDescent="0.35">
      <c r="A1348" s="3">
        <v>40052</v>
      </c>
      <c r="B1348" s="2">
        <v>77.5</v>
      </c>
      <c r="C1348" s="2">
        <v>0.61</v>
      </c>
      <c r="D1348" s="2">
        <v>0.3422</v>
      </c>
      <c r="E1348" s="2">
        <v>46.48</v>
      </c>
      <c r="F1348" s="2">
        <v>43.34</v>
      </c>
      <c r="G1348" s="2">
        <v>28.097799999999999</v>
      </c>
      <c r="H1348" s="2">
        <v>2.62</v>
      </c>
      <c r="I1348" s="2">
        <v>0.25</v>
      </c>
      <c r="J1348" s="2">
        <f>VLOOKUP(A1348,GovernmentBond!A:H,2)</f>
        <v>3.2450000000000001</v>
      </c>
      <c r="K1348" s="2">
        <f>VLOOKUP(A1348,GovernmentBond!A$1:H$4850,5)</f>
        <v>-3.0000000000001137E-3</v>
      </c>
      <c r="L1348" s="2">
        <f>VLOOKUP(A1348,GovernmentBond!A$1:J$4850,10)</f>
        <v>-6.71</v>
      </c>
    </row>
    <row r="1349" spans="1:12" x14ac:dyDescent="0.35">
      <c r="A1349" s="3">
        <v>40053</v>
      </c>
      <c r="B1349" s="2">
        <v>84.3</v>
      </c>
      <c r="C1349" s="2">
        <v>0.66</v>
      </c>
      <c r="D1349" s="2">
        <v>0.32200000000000001</v>
      </c>
      <c r="E1349" s="2">
        <v>61.05</v>
      </c>
      <c r="F1349" s="2">
        <v>286.94</v>
      </c>
      <c r="G1349" s="2">
        <v>27.590800000000002</v>
      </c>
      <c r="H1349" s="2">
        <v>2.625</v>
      </c>
      <c r="I1349" s="2">
        <v>0.25</v>
      </c>
      <c r="J1349" s="2">
        <f>VLOOKUP(A1349,GovernmentBond!A:H,2)</f>
        <v>3.25</v>
      </c>
      <c r="K1349" s="2">
        <f>VLOOKUP(A1349,GovernmentBond!A$1:H$4850,5)</f>
        <v>-4.0000000000000036E-3</v>
      </c>
      <c r="L1349" s="2">
        <f>VLOOKUP(A1349,GovernmentBond!A$1:J$4850,10)</f>
        <v>-6.6980000000000004</v>
      </c>
    </row>
    <row r="1350" spans="1:12" x14ac:dyDescent="0.35">
      <c r="A1350" s="3">
        <v>40057</v>
      </c>
      <c r="B1350" s="2">
        <v>88.3</v>
      </c>
      <c r="C1350" s="2">
        <v>0.39</v>
      </c>
      <c r="D1350" s="2">
        <v>0.29709999999999998</v>
      </c>
      <c r="E1350" s="2">
        <v>33.47</v>
      </c>
      <c r="F1350" s="2">
        <v>363.82</v>
      </c>
      <c r="G1350" s="2">
        <v>31.539000000000001</v>
      </c>
      <c r="H1350" s="2">
        <v>2.64</v>
      </c>
      <c r="I1350" s="2">
        <v>0.25</v>
      </c>
      <c r="J1350" s="2">
        <f>VLOOKUP(A1350,GovernmentBond!A:H,2)</f>
        <v>3.2410000000000001</v>
      </c>
      <c r="K1350" s="2">
        <f>VLOOKUP(A1350,GovernmentBond!A$1:H$4850,5)</f>
        <v>-3.0000000000001137E-3</v>
      </c>
      <c r="L1350" s="2">
        <f>VLOOKUP(A1350,GovernmentBond!A$1:J$4850,10)</f>
        <v>-6.6820000000000004</v>
      </c>
    </row>
    <row r="1351" spans="1:12" x14ac:dyDescent="0.35">
      <c r="A1351" s="3">
        <v>40058</v>
      </c>
      <c r="B1351" s="2">
        <v>88.2</v>
      </c>
      <c r="C1351" s="2">
        <v>0.41</v>
      </c>
      <c r="D1351" s="2">
        <v>0.27650000000000002</v>
      </c>
      <c r="E1351" s="2">
        <v>68.77</v>
      </c>
      <c r="F1351" s="2">
        <v>254.22</v>
      </c>
      <c r="G1351" s="2">
        <v>31.123999999999999</v>
      </c>
      <c r="H1351" s="2">
        <v>2.6385000000000001</v>
      </c>
      <c r="I1351" s="2">
        <v>0.25</v>
      </c>
      <c r="J1351" s="2">
        <f>VLOOKUP(A1351,GovernmentBond!A:H,2)</f>
        <v>3.2309999999999999</v>
      </c>
      <c r="K1351" s="2">
        <f>VLOOKUP(A1351,GovernmentBond!A$1:H$4850,5)</f>
        <v>-2.9999999999996696E-3</v>
      </c>
      <c r="L1351" s="2">
        <f>VLOOKUP(A1351,GovernmentBond!A$1:J$4850,10)</f>
        <v>-6.6669999999999998</v>
      </c>
    </row>
    <row r="1352" spans="1:12" x14ac:dyDescent="0.35">
      <c r="A1352" s="3">
        <v>40059</v>
      </c>
      <c r="B1352" s="2">
        <v>88.1</v>
      </c>
      <c r="C1352" s="2">
        <v>0.48</v>
      </c>
      <c r="D1352" s="2">
        <v>0.26029999999999998</v>
      </c>
      <c r="E1352" s="2">
        <v>94.76</v>
      </c>
      <c r="F1352" s="2">
        <v>203.11</v>
      </c>
      <c r="G1352" s="2">
        <v>30.308499999999999</v>
      </c>
      <c r="H1352" s="2">
        <v>2.649</v>
      </c>
      <c r="I1352" s="2">
        <v>0.25</v>
      </c>
      <c r="J1352" s="2">
        <f>VLOOKUP(A1352,GovernmentBond!A:H,2)</f>
        <v>3.2429999999999999</v>
      </c>
      <c r="K1352" s="2">
        <f>VLOOKUP(A1352,GovernmentBond!A$1:H$4850,5)</f>
        <v>-4.0000000000000036E-3</v>
      </c>
      <c r="L1352" s="2">
        <f>VLOOKUP(A1352,GovernmentBond!A$1:J$4850,10)</f>
        <v>-6.7010000000000005</v>
      </c>
    </row>
    <row r="1353" spans="1:12" x14ac:dyDescent="0.35">
      <c r="A1353" s="3">
        <v>40060</v>
      </c>
      <c r="B1353" s="2">
        <v>88.1</v>
      </c>
      <c r="C1353" s="2">
        <v>0.61</v>
      </c>
      <c r="D1353" s="2">
        <v>0.2389</v>
      </c>
      <c r="E1353" s="2">
        <v>47.03</v>
      </c>
      <c r="F1353" s="2">
        <v>234.14</v>
      </c>
      <c r="G1353" s="2">
        <v>28.116900000000001</v>
      </c>
      <c r="H1353" s="2">
        <v>2.6404999999999998</v>
      </c>
      <c r="I1353" s="2">
        <v>0.25</v>
      </c>
      <c r="J1353" s="2">
        <f>VLOOKUP(A1353,GovernmentBond!A:H,2)</f>
        <v>3.242</v>
      </c>
      <c r="K1353" s="2">
        <f>VLOOKUP(A1353,GovernmentBond!A$1:H$4850,5)</f>
        <v>-3.0000000000001137E-3</v>
      </c>
      <c r="L1353" s="2">
        <f>VLOOKUP(A1353,GovernmentBond!A$1:J$4850,10)</f>
        <v>-6.7219999999999995</v>
      </c>
    </row>
    <row r="1354" spans="1:12" x14ac:dyDescent="0.35">
      <c r="A1354" s="3">
        <v>40063</v>
      </c>
      <c r="B1354" s="2">
        <v>93.2</v>
      </c>
      <c r="C1354" s="2">
        <v>0.62</v>
      </c>
      <c r="D1354" s="2">
        <v>0.2361</v>
      </c>
      <c r="E1354" s="2">
        <v>180.44</v>
      </c>
      <c r="F1354" s="2">
        <v>215.7</v>
      </c>
      <c r="G1354" s="2">
        <v>27.843</v>
      </c>
      <c r="H1354" s="2">
        <v>2.6095000000000002</v>
      </c>
      <c r="I1354" s="2">
        <v>0.25</v>
      </c>
      <c r="J1354" s="2">
        <f>VLOOKUP(A1354,GovernmentBond!A:H,2)</f>
        <v>3.2320000000000002</v>
      </c>
      <c r="K1354" s="2">
        <f>VLOOKUP(A1354,GovernmentBond!A$1:H$4850,5)</f>
        <v>-3.0000000000001137E-3</v>
      </c>
      <c r="L1354" s="2">
        <f>VLOOKUP(A1354,GovernmentBond!A$1:J$4850,10)</f>
        <v>-6.68</v>
      </c>
    </row>
    <row r="1355" spans="1:12" x14ac:dyDescent="0.35">
      <c r="A1355" s="3">
        <v>40064</v>
      </c>
      <c r="B1355" s="2">
        <v>82.3</v>
      </c>
      <c r="C1355" s="2">
        <v>0.6</v>
      </c>
      <c r="D1355" s="2">
        <v>0.20480000000000001</v>
      </c>
      <c r="E1355" s="2">
        <v>86.08</v>
      </c>
      <c r="F1355" s="2">
        <v>182.95</v>
      </c>
      <c r="G1355" s="2">
        <v>27.422699999999999</v>
      </c>
      <c r="H1355" s="2">
        <v>2.6619999999999999</v>
      </c>
      <c r="I1355" s="2">
        <v>0.25</v>
      </c>
      <c r="J1355" s="2">
        <f>VLOOKUP(A1355,GovernmentBond!A:H,2)</f>
        <v>3.274</v>
      </c>
      <c r="K1355" s="2">
        <f>VLOOKUP(A1355,GovernmentBond!A$1:H$4850,5)</f>
        <v>-4.0000000000000036E-3</v>
      </c>
      <c r="L1355" s="2">
        <f>VLOOKUP(A1355,GovernmentBond!A$1:J$4850,10)</f>
        <v>-6.7805</v>
      </c>
    </row>
    <row r="1356" spans="1:12" x14ac:dyDescent="0.35">
      <c r="A1356" s="3">
        <v>40065</v>
      </c>
      <c r="B1356" s="2">
        <v>81.5</v>
      </c>
      <c r="C1356" s="2">
        <v>0.82</v>
      </c>
      <c r="D1356" s="2">
        <v>0.19670000000000001</v>
      </c>
      <c r="E1356" s="2">
        <v>178.84</v>
      </c>
      <c r="F1356" s="2">
        <v>267.81</v>
      </c>
      <c r="G1356" s="2">
        <v>26.314599999999999</v>
      </c>
      <c r="H1356" s="2">
        <v>2.6739999999999999</v>
      </c>
      <c r="I1356" s="2">
        <v>0.25</v>
      </c>
      <c r="J1356" s="2">
        <f>VLOOKUP(A1356,GovernmentBond!A:H,2)</f>
        <v>3.3620000000000001</v>
      </c>
      <c r="K1356" s="2">
        <f>VLOOKUP(A1356,GovernmentBond!A$1:H$4850,5)</f>
        <v>-3.0000000000001137E-3</v>
      </c>
      <c r="L1356" s="2">
        <f>VLOOKUP(A1356,GovernmentBond!A$1:J$4850,10)</f>
        <v>-6.9329999999999998</v>
      </c>
    </row>
    <row r="1357" spans="1:12" x14ac:dyDescent="0.35">
      <c r="A1357" s="3">
        <v>40066</v>
      </c>
      <c r="B1357" s="2">
        <v>80.7</v>
      </c>
      <c r="C1357" s="2">
        <v>0.9</v>
      </c>
      <c r="D1357" s="2">
        <v>0.2031</v>
      </c>
      <c r="E1357" s="2">
        <v>50.18</v>
      </c>
      <c r="F1357" s="2">
        <v>415.16</v>
      </c>
      <c r="G1357" s="2">
        <v>25.934000000000001</v>
      </c>
      <c r="H1357" s="2">
        <v>2.66</v>
      </c>
      <c r="I1357" s="2">
        <v>0.25</v>
      </c>
      <c r="J1357" s="2">
        <f>VLOOKUP(A1357,GovernmentBond!A:H,2)</f>
        <v>3.3039999999999998</v>
      </c>
      <c r="K1357" s="2">
        <f>VLOOKUP(A1357,GovernmentBond!A$1:H$4850,5)</f>
        <v>-4.0000000000000036E-3</v>
      </c>
      <c r="L1357" s="2">
        <f>VLOOKUP(A1357,GovernmentBond!A$1:J$4850,10)</f>
        <v>-6.8140000000000001</v>
      </c>
    </row>
    <row r="1358" spans="1:12" x14ac:dyDescent="0.35">
      <c r="A1358" s="3">
        <v>40067</v>
      </c>
      <c r="B1358" s="2">
        <v>79.8</v>
      </c>
      <c r="C1358" s="2">
        <v>0.84</v>
      </c>
      <c r="D1358" s="2">
        <v>0.1953</v>
      </c>
      <c r="E1358" s="2">
        <v>78.7</v>
      </c>
      <c r="F1358" s="2">
        <v>304.31</v>
      </c>
      <c r="G1358" s="2">
        <v>25.715199999999999</v>
      </c>
      <c r="H1358" s="2">
        <v>2.6385000000000001</v>
      </c>
      <c r="I1358" s="2">
        <v>0.25</v>
      </c>
      <c r="J1358" s="2">
        <f>VLOOKUP(A1358,GovernmentBond!A:H,2)</f>
        <v>3.2360000000000002</v>
      </c>
      <c r="K1358" s="2">
        <f>VLOOKUP(A1358,GovernmentBond!A$1:H$4850,5)</f>
        <v>-4.0000000000000036E-3</v>
      </c>
      <c r="L1358" s="2">
        <f>VLOOKUP(A1358,GovernmentBond!A$1:J$4850,10)</f>
        <v>-6.6760000000000002</v>
      </c>
    </row>
    <row r="1359" spans="1:12" x14ac:dyDescent="0.35">
      <c r="A1359" s="3">
        <v>40070</v>
      </c>
      <c r="B1359" s="2">
        <v>76.7</v>
      </c>
      <c r="C1359" s="2">
        <v>0.79</v>
      </c>
      <c r="D1359" s="2">
        <v>0.20419999999999999</v>
      </c>
      <c r="E1359" s="2">
        <v>70.08</v>
      </c>
      <c r="F1359" s="2">
        <v>290.7</v>
      </c>
      <c r="G1359" s="2">
        <v>26.867999999999999</v>
      </c>
      <c r="H1359" s="2">
        <v>2.649</v>
      </c>
      <c r="I1359" s="2">
        <v>0.25</v>
      </c>
      <c r="J1359" s="2">
        <f>VLOOKUP(A1359,GovernmentBond!A:H,2)</f>
        <v>3.2570000000000001</v>
      </c>
      <c r="K1359" s="2">
        <f>VLOOKUP(A1359,GovernmentBond!A$1:H$4850,5)</f>
        <v>-4.0000000000000036E-3</v>
      </c>
      <c r="L1359" s="2">
        <f>VLOOKUP(A1359,GovernmentBond!A$1:J$4850,10)</f>
        <v>-6.7089999999999996</v>
      </c>
    </row>
    <row r="1360" spans="1:12" x14ac:dyDescent="0.35">
      <c r="A1360" s="3">
        <v>40071</v>
      </c>
      <c r="B1360" s="2">
        <v>72.2</v>
      </c>
      <c r="C1360" s="2">
        <v>0.9</v>
      </c>
      <c r="D1360" s="2">
        <v>0.21329999999999999</v>
      </c>
      <c r="E1360" s="2">
        <v>96.54</v>
      </c>
      <c r="F1360" s="2">
        <v>350.27</v>
      </c>
      <c r="G1360" s="2">
        <v>26.497599999999998</v>
      </c>
      <c r="H1360" s="2">
        <v>2.6615000000000002</v>
      </c>
      <c r="I1360" s="2">
        <v>0.25</v>
      </c>
      <c r="J1360" s="2">
        <f>VLOOKUP(A1360,GovernmentBond!A:H,2)</f>
        <v>3.2919999999999998</v>
      </c>
      <c r="K1360" s="2">
        <f>VLOOKUP(A1360,GovernmentBond!A$1:H$4850,5)</f>
        <v>-2.9999999999996696E-3</v>
      </c>
      <c r="L1360" s="2">
        <f>VLOOKUP(A1360,GovernmentBond!A$1:J$4850,10)</f>
        <v>-6.7799999999999994</v>
      </c>
    </row>
    <row r="1361" spans="1:12" x14ac:dyDescent="0.35">
      <c r="A1361" s="3">
        <v>40072</v>
      </c>
      <c r="B1361" s="2">
        <v>82.9</v>
      </c>
      <c r="C1361" s="2">
        <v>0.79</v>
      </c>
      <c r="D1361" s="2">
        <v>0.22339999999999999</v>
      </c>
      <c r="E1361" s="2">
        <v>55.92</v>
      </c>
      <c r="F1361" s="2">
        <v>460.6</v>
      </c>
      <c r="G1361" s="2">
        <v>25.982900000000001</v>
      </c>
      <c r="H1361" s="2">
        <v>2.706</v>
      </c>
      <c r="I1361" s="2">
        <v>0.25</v>
      </c>
      <c r="J1361" s="2">
        <f>VLOOKUP(A1361,GovernmentBond!A:H,2)</f>
        <v>3.3370000000000002</v>
      </c>
      <c r="K1361" s="2">
        <f>VLOOKUP(A1361,GovernmentBond!A$1:H$4850,5)</f>
        <v>-4.0000000000000036E-3</v>
      </c>
      <c r="L1361" s="2">
        <f>VLOOKUP(A1361,GovernmentBond!A$1:J$4850,10)</f>
        <v>-6.8680000000000003</v>
      </c>
    </row>
    <row r="1362" spans="1:12" x14ac:dyDescent="0.35">
      <c r="A1362" s="3">
        <v>40073</v>
      </c>
      <c r="B1362" s="2">
        <v>81.7</v>
      </c>
      <c r="C1362" s="2">
        <v>0.91</v>
      </c>
      <c r="D1362" s="2">
        <v>0.2273</v>
      </c>
      <c r="E1362" s="2">
        <v>61.67</v>
      </c>
      <c r="F1362" s="2">
        <v>177.44</v>
      </c>
      <c r="G1362" s="2">
        <v>25.909700000000001</v>
      </c>
      <c r="H1362" s="2">
        <v>2.6509999999999998</v>
      </c>
      <c r="I1362" s="2">
        <v>0.25</v>
      </c>
      <c r="J1362" s="2">
        <f>VLOOKUP(A1362,GovernmentBond!A:H,2)</f>
        <v>3.3660000000000001</v>
      </c>
      <c r="K1362" s="2">
        <f>VLOOKUP(A1362,GovernmentBond!A$1:H$4850,5)</f>
        <v>-4.0000000000000036E-3</v>
      </c>
      <c r="L1362" s="2">
        <f>VLOOKUP(A1362,GovernmentBond!A$1:J$4850,10)</f>
        <v>-6.9169999999999998</v>
      </c>
    </row>
    <row r="1363" spans="1:12" x14ac:dyDescent="0.35">
      <c r="A1363" s="3">
        <v>40074</v>
      </c>
      <c r="B1363" s="2">
        <v>80.3</v>
      </c>
      <c r="C1363" s="2">
        <v>0.82</v>
      </c>
      <c r="D1363" s="2">
        <v>0.22389999999999999</v>
      </c>
      <c r="E1363" s="2">
        <v>74.17</v>
      </c>
      <c r="F1363" s="2">
        <v>261.83999999999997</v>
      </c>
      <c r="G1363" s="2">
        <v>25.689599999999999</v>
      </c>
      <c r="H1363" s="2">
        <v>2.665</v>
      </c>
      <c r="I1363" s="2">
        <v>0.25</v>
      </c>
      <c r="J1363" s="2">
        <f>VLOOKUP(A1363,GovernmentBond!A:H,2)</f>
        <v>3.3759999999999999</v>
      </c>
      <c r="K1363" s="2">
        <f>VLOOKUP(A1363,GovernmentBond!A$1:H$4850,5)</f>
        <v>-4.0000000000000036E-3</v>
      </c>
      <c r="L1363" s="2">
        <f>VLOOKUP(A1363,GovernmentBond!A$1:J$4850,10)</f>
        <v>-6.9420000000000002</v>
      </c>
    </row>
    <row r="1364" spans="1:12" x14ac:dyDescent="0.35">
      <c r="A1364" s="3">
        <v>40077</v>
      </c>
      <c r="B1364" s="2">
        <v>77.099999999999994</v>
      </c>
      <c r="C1364" s="2">
        <v>0.79</v>
      </c>
      <c r="D1364" s="2">
        <v>0.22140000000000001</v>
      </c>
      <c r="E1364" s="2">
        <v>72.42</v>
      </c>
      <c r="F1364" s="2">
        <v>368.63</v>
      </c>
      <c r="G1364" s="2">
        <v>26.035299999999999</v>
      </c>
      <c r="H1364" s="2">
        <v>2.68</v>
      </c>
      <c r="I1364" s="2">
        <v>0.25</v>
      </c>
      <c r="J1364" s="2">
        <f>VLOOKUP(A1364,GovernmentBond!A:H,2)</f>
        <v>3.379</v>
      </c>
      <c r="K1364" s="2">
        <f>VLOOKUP(A1364,GovernmentBond!A$1:H$4850,5)</f>
        <v>-3.0000000000001137E-3</v>
      </c>
      <c r="L1364" s="2">
        <f>VLOOKUP(A1364,GovernmentBond!A$1:J$4850,10)</f>
        <v>-6.9480000000000004</v>
      </c>
    </row>
    <row r="1365" spans="1:12" x14ac:dyDescent="0.35">
      <c r="A1365" s="3">
        <v>40078</v>
      </c>
      <c r="B1365" s="2">
        <v>76.599999999999994</v>
      </c>
      <c r="C1365" s="2">
        <v>0.85</v>
      </c>
      <c r="D1365" s="2">
        <v>0.2059</v>
      </c>
      <c r="E1365" s="2">
        <v>124.7</v>
      </c>
      <c r="F1365" s="2">
        <v>383.19</v>
      </c>
      <c r="G1365" s="2">
        <v>25.5304</v>
      </c>
      <c r="H1365" s="2">
        <v>2.641</v>
      </c>
      <c r="I1365" s="2">
        <v>0.25</v>
      </c>
      <c r="J1365" s="2">
        <f>VLOOKUP(A1365,GovernmentBond!A:H,2)</f>
        <v>3.395</v>
      </c>
      <c r="K1365" s="2">
        <f>VLOOKUP(A1365,GovernmentBond!A$1:H$4850,5)</f>
        <v>-4.0000000000000036E-3</v>
      </c>
      <c r="L1365" s="2">
        <f>VLOOKUP(A1365,GovernmentBond!A$1:J$4850,10)</f>
        <v>-6.9689999999999994</v>
      </c>
    </row>
    <row r="1366" spans="1:12" x14ac:dyDescent="0.35">
      <c r="A1366" s="3">
        <v>40079</v>
      </c>
      <c r="B1366" s="2">
        <v>77.400000000000006</v>
      </c>
      <c r="C1366" s="2">
        <v>0.82</v>
      </c>
      <c r="D1366" s="2">
        <v>0.20030000000000001</v>
      </c>
      <c r="E1366" s="2">
        <v>62.44</v>
      </c>
      <c r="F1366" s="2">
        <v>328.39</v>
      </c>
      <c r="G1366" s="2">
        <v>25.597300000000001</v>
      </c>
      <c r="H1366" s="2">
        <v>2.6404999999999998</v>
      </c>
      <c r="I1366" s="2">
        <v>0.25</v>
      </c>
      <c r="J1366" s="2">
        <f>VLOOKUP(A1366,GovernmentBond!A:H,2)</f>
        <v>3.3730000000000002</v>
      </c>
      <c r="K1366" s="2">
        <f>VLOOKUP(A1366,GovernmentBond!A$1:H$4850,5)</f>
        <v>-3.0000000000001137E-3</v>
      </c>
      <c r="L1366" s="2">
        <f>VLOOKUP(A1366,GovernmentBond!A$1:J$4850,10)</f>
        <v>-6.9269999999999996</v>
      </c>
    </row>
    <row r="1367" spans="1:12" x14ac:dyDescent="0.35">
      <c r="A1367" s="3">
        <v>40080</v>
      </c>
      <c r="B1367" s="2">
        <v>68.7</v>
      </c>
      <c r="C1367" s="2">
        <v>0.61</v>
      </c>
      <c r="D1367" s="2">
        <v>0.22109999999999999</v>
      </c>
      <c r="E1367" s="2">
        <v>55.37</v>
      </c>
      <c r="F1367" s="2">
        <v>294.7</v>
      </c>
      <c r="G1367" s="2">
        <v>27.105699999999999</v>
      </c>
      <c r="H1367" s="2">
        <v>2.669</v>
      </c>
      <c r="I1367" s="2">
        <v>0.25</v>
      </c>
      <c r="J1367" s="2">
        <f>VLOOKUP(A1367,GovernmentBond!A:H,2)</f>
        <v>3.3050000000000002</v>
      </c>
      <c r="K1367" s="2">
        <f>VLOOKUP(A1367,GovernmentBond!A$1:H$4850,5)</f>
        <v>-4.0000000000000036E-3</v>
      </c>
      <c r="L1367" s="2">
        <f>VLOOKUP(A1367,GovernmentBond!A$1:J$4850,10)</f>
        <v>-6.82</v>
      </c>
    </row>
    <row r="1368" spans="1:12" x14ac:dyDescent="0.35">
      <c r="A1368" s="3">
        <v>40081</v>
      </c>
      <c r="B1368" s="2">
        <v>65.099999999999994</v>
      </c>
      <c r="C1368" s="2">
        <v>0.6</v>
      </c>
      <c r="D1368" s="2">
        <v>0.2198</v>
      </c>
      <c r="E1368" s="2">
        <v>126.44</v>
      </c>
      <c r="F1368" s="2">
        <v>475.06</v>
      </c>
      <c r="G1368" s="2">
        <v>27.101700000000001</v>
      </c>
      <c r="H1368" s="2">
        <v>2.6970000000000001</v>
      </c>
      <c r="I1368" s="2">
        <v>0.25</v>
      </c>
      <c r="J1368" s="2">
        <f>VLOOKUP(A1368,GovernmentBond!A:H,2)</f>
        <v>3.2559999999999998</v>
      </c>
      <c r="K1368" s="2">
        <f>VLOOKUP(A1368,GovernmentBond!A$1:H$4850,5)</f>
        <v>-2.9999999999996696E-3</v>
      </c>
      <c r="L1368" s="2">
        <f>VLOOKUP(A1368,GovernmentBond!A$1:J$4850,10)</f>
        <v>-6.726</v>
      </c>
    </row>
    <row r="1369" spans="1:12" x14ac:dyDescent="0.35">
      <c r="A1369" s="3">
        <v>40084</v>
      </c>
      <c r="B1369" s="2">
        <v>63.7</v>
      </c>
      <c r="C1369" s="2">
        <v>0.49</v>
      </c>
      <c r="D1369" s="2">
        <v>0.24260000000000001</v>
      </c>
      <c r="E1369" s="2">
        <v>109.54</v>
      </c>
      <c r="F1369" s="2">
        <v>169.76</v>
      </c>
      <c r="G1369" s="2">
        <v>26.484400000000001</v>
      </c>
      <c r="H1369" s="2">
        <v>2.6909999999999998</v>
      </c>
      <c r="I1369" s="2">
        <v>0.25</v>
      </c>
      <c r="J1369" s="2">
        <f>VLOOKUP(A1369,GovernmentBond!A:H,2)</f>
        <v>3.254</v>
      </c>
      <c r="K1369" s="2">
        <f>VLOOKUP(A1369,GovernmentBond!A$1:H$4850,5)</f>
        <v>-3.0000000000001137E-3</v>
      </c>
      <c r="L1369" s="2">
        <f>VLOOKUP(A1369,GovernmentBond!A$1:J$4850,10)</f>
        <v>-6.7189999999999994</v>
      </c>
    </row>
    <row r="1370" spans="1:12" x14ac:dyDescent="0.35">
      <c r="A1370" s="3">
        <v>40085</v>
      </c>
      <c r="B1370" s="2">
        <v>62.3</v>
      </c>
      <c r="C1370" s="2">
        <v>0.55000000000000004</v>
      </c>
      <c r="D1370" s="2">
        <v>0.2392</v>
      </c>
      <c r="E1370" s="2">
        <v>65.55</v>
      </c>
      <c r="F1370" s="2">
        <v>458.59</v>
      </c>
      <c r="G1370" s="2">
        <v>26.243600000000001</v>
      </c>
      <c r="H1370" s="2">
        <v>2.7214999999999998</v>
      </c>
      <c r="I1370" s="2">
        <v>0.25</v>
      </c>
      <c r="J1370" s="2">
        <f>VLOOKUP(A1370,GovernmentBond!A:H,2)</f>
        <v>3.2290000000000001</v>
      </c>
      <c r="K1370" s="2">
        <f>VLOOKUP(A1370,GovernmentBond!A$1:H$4850,5)</f>
        <v>-3.0000000000001137E-3</v>
      </c>
      <c r="L1370" s="2">
        <f>VLOOKUP(A1370,GovernmentBond!A$1:J$4850,10)</f>
        <v>-6.6859999999999999</v>
      </c>
    </row>
    <row r="1371" spans="1:12" x14ac:dyDescent="0.35">
      <c r="A1371" s="3">
        <v>40086</v>
      </c>
      <c r="B1371" s="2">
        <v>61.3</v>
      </c>
      <c r="C1371" s="2">
        <v>0.51</v>
      </c>
      <c r="D1371" s="2">
        <v>0.22819999999999999</v>
      </c>
      <c r="E1371" s="2">
        <v>96.76</v>
      </c>
      <c r="F1371" s="2">
        <v>182.91</v>
      </c>
      <c r="G1371" s="2">
        <v>26.818100000000001</v>
      </c>
      <c r="H1371" s="2">
        <v>2.7519999999999998</v>
      </c>
      <c r="I1371" s="2">
        <v>0.25</v>
      </c>
      <c r="J1371" s="2">
        <f>VLOOKUP(A1371,GovernmentBond!A:H,2)</f>
        <v>3.22</v>
      </c>
      <c r="K1371" s="2">
        <f>VLOOKUP(A1371,GovernmentBond!A$1:H$4850,5)</f>
        <v>-3.0000000000001137E-3</v>
      </c>
      <c r="L1371" s="2">
        <f>VLOOKUP(A1371,GovernmentBond!A$1:J$4850,10)</f>
        <v>-6.6885000000000003</v>
      </c>
    </row>
    <row r="1372" spans="1:12" x14ac:dyDescent="0.35">
      <c r="A1372" s="3">
        <v>40087</v>
      </c>
      <c r="B1372" s="2">
        <v>57</v>
      </c>
      <c r="C1372" s="2">
        <v>0.39</v>
      </c>
      <c r="D1372" s="2">
        <v>0.24629999999999999</v>
      </c>
      <c r="E1372" s="2">
        <v>66.48</v>
      </c>
      <c r="F1372" s="2">
        <v>318.35000000000002</v>
      </c>
      <c r="G1372" s="2">
        <v>29.224</v>
      </c>
      <c r="H1372" s="2">
        <v>2.77</v>
      </c>
      <c r="I1372" s="2">
        <v>0.25</v>
      </c>
      <c r="J1372" s="2">
        <f>VLOOKUP(A1372,GovernmentBond!A:H,2)</f>
        <v>3.157</v>
      </c>
      <c r="K1372" s="2">
        <f>VLOOKUP(A1372,GovernmentBond!A$1:H$4850,5)</f>
        <v>-4.0000000000000036E-3</v>
      </c>
      <c r="L1372" s="2">
        <f>VLOOKUP(A1372,GovernmentBond!A$1:J$4850,10)</f>
        <v>-6.5638000000000005</v>
      </c>
    </row>
    <row r="1373" spans="1:12" x14ac:dyDescent="0.35">
      <c r="A1373" s="3">
        <v>40088</v>
      </c>
      <c r="B1373" s="2">
        <v>55.5</v>
      </c>
      <c r="C1373" s="2">
        <v>0.33</v>
      </c>
      <c r="D1373" s="2">
        <v>0.26390000000000002</v>
      </c>
      <c r="E1373" s="2">
        <v>109.71</v>
      </c>
      <c r="F1373" s="2">
        <v>112.54</v>
      </c>
      <c r="G1373" s="2">
        <v>30.177600000000002</v>
      </c>
      <c r="H1373" s="2">
        <v>2.78</v>
      </c>
      <c r="I1373" s="2">
        <v>0.25</v>
      </c>
      <c r="J1373" s="2">
        <f>VLOOKUP(A1373,GovernmentBond!A:H,2)</f>
        <v>3.1219999999999999</v>
      </c>
      <c r="K1373" s="2">
        <f>VLOOKUP(A1373,GovernmentBond!A$1:H$4850,5)</f>
        <v>-2.9999999999996696E-3</v>
      </c>
      <c r="L1373" s="2">
        <f>VLOOKUP(A1373,GovernmentBond!A$1:J$4850,10)</f>
        <v>-6.5207999999999995</v>
      </c>
    </row>
    <row r="1374" spans="1:12" x14ac:dyDescent="0.35">
      <c r="A1374" s="3">
        <v>40091</v>
      </c>
      <c r="B1374" s="2">
        <v>48.6</v>
      </c>
      <c r="C1374" s="2">
        <v>0.42</v>
      </c>
      <c r="D1374" s="2">
        <v>0.26190000000000002</v>
      </c>
      <c r="E1374" s="2">
        <v>42.01</v>
      </c>
      <c r="F1374" s="2">
        <v>302.26</v>
      </c>
      <c r="G1374" s="2">
        <v>29.3201</v>
      </c>
      <c r="H1374" s="2">
        <v>2.7875000000000001</v>
      </c>
      <c r="I1374" s="2">
        <v>0.25</v>
      </c>
      <c r="J1374" s="2">
        <f>VLOOKUP(A1374,GovernmentBond!A:H,2)</f>
        <v>3.1240000000000001</v>
      </c>
      <c r="K1374" s="2">
        <f>VLOOKUP(A1374,GovernmentBond!A$1:H$4850,5)</f>
        <v>-3.0000000000001137E-3</v>
      </c>
      <c r="L1374" s="2">
        <f>VLOOKUP(A1374,GovernmentBond!A$1:J$4850,10)</f>
        <v>-6.5419999999999998</v>
      </c>
    </row>
    <row r="1375" spans="1:12" x14ac:dyDescent="0.35">
      <c r="A1375" s="3">
        <v>40092</v>
      </c>
      <c r="B1375" s="2">
        <v>48.8</v>
      </c>
      <c r="C1375" s="2">
        <v>0.52</v>
      </c>
      <c r="D1375" s="2">
        <v>0.27160000000000001</v>
      </c>
      <c r="E1375" s="2">
        <v>46.71</v>
      </c>
      <c r="F1375" s="2">
        <v>488.37</v>
      </c>
      <c r="G1375" s="2">
        <v>27.516400000000001</v>
      </c>
      <c r="H1375" s="2">
        <v>2.7734999999999999</v>
      </c>
      <c r="I1375" s="2">
        <v>0.25</v>
      </c>
      <c r="J1375" s="2">
        <f>VLOOKUP(A1375,GovernmentBond!A:H,2)</f>
        <v>3.1579999999999999</v>
      </c>
      <c r="K1375" s="2">
        <f>VLOOKUP(A1375,GovernmentBond!A$1:H$4850,5)</f>
        <v>-3.0000000000001137E-3</v>
      </c>
      <c r="L1375" s="2">
        <f>VLOOKUP(A1375,GovernmentBond!A$1:J$4850,10)</f>
        <v>-6.5869999999999997</v>
      </c>
    </row>
    <row r="1376" spans="1:12" x14ac:dyDescent="0.35">
      <c r="A1376" s="3">
        <v>40093</v>
      </c>
      <c r="B1376" s="2">
        <v>50</v>
      </c>
      <c r="C1376" s="2">
        <v>0.64</v>
      </c>
      <c r="D1376" s="2">
        <v>0.27050000000000002</v>
      </c>
      <c r="E1376" s="2">
        <v>55.03</v>
      </c>
      <c r="F1376" s="2">
        <v>225.88</v>
      </c>
      <c r="G1376" s="2">
        <v>27.293399999999998</v>
      </c>
      <c r="H1376" s="2">
        <v>2.7650000000000001</v>
      </c>
      <c r="I1376" s="2">
        <v>0.25</v>
      </c>
      <c r="J1376" s="2">
        <f>VLOOKUP(A1376,GovernmentBond!A:H,2)</f>
        <v>3.1230000000000002</v>
      </c>
      <c r="K1376" s="2">
        <f>VLOOKUP(A1376,GovernmentBond!A$1:H$4850,5)</f>
        <v>-3.0000000000001137E-3</v>
      </c>
      <c r="L1376" s="2">
        <f>VLOOKUP(A1376,GovernmentBond!A$1:J$4850,10)</f>
        <v>-6.4984999999999999</v>
      </c>
    </row>
    <row r="1377" spans="1:12" x14ac:dyDescent="0.35">
      <c r="A1377" s="3">
        <v>40094</v>
      </c>
      <c r="B1377" s="2">
        <v>50.1</v>
      </c>
      <c r="C1377" s="2">
        <v>0.68</v>
      </c>
      <c r="D1377" s="2">
        <v>0.25119999999999998</v>
      </c>
      <c r="E1377" s="2">
        <v>52.82</v>
      </c>
      <c r="F1377" s="2">
        <v>350.39</v>
      </c>
      <c r="G1377" s="2">
        <v>26.049299999999999</v>
      </c>
      <c r="H1377" s="2">
        <v>2.7515000000000001</v>
      </c>
      <c r="I1377" s="2">
        <v>0.25</v>
      </c>
      <c r="J1377" s="2">
        <f>VLOOKUP(A1377,GovernmentBond!A:H,2)</f>
        <v>3.1150000000000002</v>
      </c>
      <c r="K1377" s="2">
        <f>VLOOKUP(A1377,GovernmentBond!A$1:H$4850,5)</f>
        <v>-4.0000000000000036E-3</v>
      </c>
      <c r="L1377" s="2">
        <f>VLOOKUP(A1377,GovernmentBond!A$1:J$4850,10)</f>
        <v>-6.5250000000000004</v>
      </c>
    </row>
    <row r="1378" spans="1:12" x14ac:dyDescent="0.35">
      <c r="A1378" s="3">
        <v>40095</v>
      </c>
      <c r="B1378" s="2">
        <v>50.8</v>
      </c>
      <c r="C1378" s="2">
        <v>0.76</v>
      </c>
      <c r="D1378" s="2">
        <v>0.27550000000000002</v>
      </c>
      <c r="E1378" s="2">
        <v>84.08</v>
      </c>
      <c r="F1378" s="2">
        <v>292.79000000000002</v>
      </c>
      <c r="G1378" s="2">
        <v>26.271699999999999</v>
      </c>
      <c r="H1378" s="2">
        <v>2.7650000000000001</v>
      </c>
      <c r="I1378" s="2">
        <v>0.25</v>
      </c>
      <c r="J1378" s="2">
        <f>VLOOKUP(A1378,GovernmentBond!A:H,2)</f>
        <v>3.2040000000000002</v>
      </c>
      <c r="K1378" s="2">
        <f>VLOOKUP(A1378,GovernmentBond!A$1:H$4850,5)</f>
        <v>-3.0000000000001137E-3</v>
      </c>
      <c r="L1378" s="2">
        <f>VLOOKUP(A1378,GovernmentBond!A$1:J$4850,10)</f>
        <v>-6.6400000000000006</v>
      </c>
    </row>
    <row r="1379" spans="1:12" x14ac:dyDescent="0.35">
      <c r="A1379" s="3">
        <v>40098</v>
      </c>
      <c r="B1379" s="2">
        <v>55.2</v>
      </c>
      <c r="C1379" s="2">
        <v>0.73</v>
      </c>
      <c r="D1379" s="2">
        <v>0.27589999999999998</v>
      </c>
      <c r="E1379" s="2">
        <v>54.33</v>
      </c>
      <c r="F1379" s="2">
        <v>254.14</v>
      </c>
      <c r="G1379" s="2">
        <v>25.8123</v>
      </c>
      <c r="H1379" s="2">
        <v>2.7555000000000001</v>
      </c>
      <c r="I1379" s="2">
        <v>0.25</v>
      </c>
      <c r="J1379" s="2">
        <f>VLOOKUP(A1379,GovernmentBond!A:H,2)</f>
        <v>3.1819999999999999</v>
      </c>
      <c r="K1379" s="2">
        <f>VLOOKUP(A1379,GovernmentBond!A$1:H$4850,5)</f>
        <v>-3.0000000000001137E-3</v>
      </c>
      <c r="L1379" s="2">
        <f>VLOOKUP(A1379,GovernmentBond!A$1:J$4850,10)</f>
        <v>-6.5924999999999994</v>
      </c>
    </row>
    <row r="1380" spans="1:12" x14ac:dyDescent="0.35">
      <c r="A1380" s="3">
        <v>40099</v>
      </c>
      <c r="B1380" s="2">
        <v>49.8</v>
      </c>
      <c r="C1380" s="2">
        <v>0.71</v>
      </c>
      <c r="D1380" s="2">
        <v>0.26619999999999999</v>
      </c>
      <c r="E1380" s="2">
        <v>102.13</v>
      </c>
      <c r="F1380" s="2">
        <v>382.19</v>
      </c>
      <c r="G1380" s="2">
        <v>27.042899999999999</v>
      </c>
      <c r="H1380" s="2">
        <v>2.7404999999999999</v>
      </c>
      <c r="I1380" s="2">
        <v>0.25</v>
      </c>
      <c r="J1380" s="2">
        <f>VLOOKUP(A1380,GovernmentBond!A:H,2)</f>
        <v>3.1640000000000001</v>
      </c>
      <c r="K1380" s="2">
        <f>VLOOKUP(A1380,GovernmentBond!A$1:H$4850,5)</f>
        <v>-3.0000000000001137E-3</v>
      </c>
      <c r="L1380" s="2">
        <f>VLOOKUP(A1380,GovernmentBond!A$1:J$4850,10)</f>
        <v>-6.5587999999999997</v>
      </c>
    </row>
    <row r="1381" spans="1:12" x14ac:dyDescent="0.35">
      <c r="A1381" s="3">
        <v>40100</v>
      </c>
      <c r="B1381" s="2">
        <v>48.9</v>
      </c>
      <c r="C1381" s="2">
        <v>0.67</v>
      </c>
      <c r="D1381" s="2">
        <v>0.27100000000000002</v>
      </c>
      <c r="E1381" s="2">
        <v>44.56</v>
      </c>
      <c r="F1381" s="2">
        <v>273.23</v>
      </c>
      <c r="G1381" s="2">
        <v>25.38</v>
      </c>
      <c r="H1381" s="2">
        <v>2.7395</v>
      </c>
      <c r="I1381" s="2">
        <v>0.25</v>
      </c>
      <c r="J1381" s="2">
        <f>VLOOKUP(A1381,GovernmentBond!A:H,2)</f>
        <v>3.2269999999999999</v>
      </c>
      <c r="K1381" s="2">
        <f>VLOOKUP(A1381,GovernmentBond!A$1:H$4850,5)</f>
        <v>-4.0000000000000036E-3</v>
      </c>
      <c r="L1381" s="2">
        <f>VLOOKUP(A1381,GovernmentBond!A$1:J$4850,10)</f>
        <v>-6.7012999999999998</v>
      </c>
    </row>
    <row r="1382" spans="1:12" x14ac:dyDescent="0.35">
      <c r="A1382" s="3">
        <v>40101</v>
      </c>
      <c r="B1382" s="2">
        <v>47.8</v>
      </c>
      <c r="C1382" s="2">
        <v>0.5</v>
      </c>
      <c r="D1382" s="2">
        <v>0.30380000000000001</v>
      </c>
      <c r="E1382" s="2">
        <v>82.11</v>
      </c>
      <c r="F1382" s="2">
        <v>288.62</v>
      </c>
      <c r="G1382" s="2">
        <v>24.776900000000001</v>
      </c>
      <c r="H1382" s="2">
        <v>2.7195</v>
      </c>
      <c r="I1382" s="2">
        <v>0.25</v>
      </c>
      <c r="J1382" s="2">
        <f>VLOOKUP(A1382,GovernmentBond!A:H,2)</f>
        <v>3.2970000000000002</v>
      </c>
      <c r="K1382" s="2">
        <f>VLOOKUP(A1382,GovernmentBond!A$1:H$4850,5)</f>
        <v>-3.0000000000001137E-3</v>
      </c>
      <c r="L1382" s="2">
        <f>VLOOKUP(A1382,GovernmentBond!A$1:J$4850,10)</f>
        <v>-6.8243</v>
      </c>
    </row>
    <row r="1383" spans="1:12" x14ac:dyDescent="0.35">
      <c r="A1383" s="3">
        <v>40102</v>
      </c>
      <c r="B1383" s="2">
        <v>46.7</v>
      </c>
      <c r="C1383" s="2">
        <v>0.46</v>
      </c>
      <c r="D1383" s="2">
        <v>0.31219999999999998</v>
      </c>
      <c r="E1383" s="2">
        <v>74.650000000000006</v>
      </c>
      <c r="F1383" s="2">
        <v>323.42</v>
      </c>
      <c r="G1383" s="2">
        <v>25.199000000000002</v>
      </c>
      <c r="H1383" s="2">
        <v>2.7240000000000002</v>
      </c>
      <c r="I1383" s="2">
        <v>0.25</v>
      </c>
      <c r="J1383" s="2">
        <f>VLOOKUP(A1383,GovernmentBond!A:H,2)</f>
        <v>3.286</v>
      </c>
      <c r="K1383" s="2">
        <f>VLOOKUP(A1383,GovernmentBond!A$1:H$4850,5)</f>
        <v>-4.0000000000000036E-3</v>
      </c>
      <c r="L1383" s="2">
        <f>VLOOKUP(A1383,GovernmentBond!A$1:J$4850,10)</f>
        <v>-6.7957999999999998</v>
      </c>
    </row>
    <row r="1384" spans="1:12" x14ac:dyDescent="0.35">
      <c r="A1384" s="3">
        <v>40105</v>
      </c>
      <c r="B1384" s="2">
        <v>41.6</v>
      </c>
      <c r="C1384" s="2">
        <v>0.48</v>
      </c>
      <c r="D1384" s="2">
        <v>0.30649999999999999</v>
      </c>
      <c r="E1384" s="2">
        <v>82.9</v>
      </c>
      <c r="F1384" s="2">
        <v>297.95999999999998</v>
      </c>
      <c r="G1384" s="2">
        <v>25.267199999999999</v>
      </c>
      <c r="H1384" s="2">
        <v>2.6779999999999999</v>
      </c>
      <c r="I1384" s="2">
        <v>0.25</v>
      </c>
      <c r="J1384" s="2">
        <f>VLOOKUP(A1384,GovernmentBond!A:H,2)</f>
        <v>3.3010000000000002</v>
      </c>
      <c r="K1384" s="2">
        <f>VLOOKUP(A1384,GovernmentBond!A$1:H$4850,5)</f>
        <v>-4.0000000000000036E-3</v>
      </c>
      <c r="L1384" s="2">
        <f>VLOOKUP(A1384,GovernmentBond!A$1:J$4850,10)</f>
        <v>-6.8185000000000002</v>
      </c>
    </row>
    <row r="1385" spans="1:12" x14ac:dyDescent="0.35">
      <c r="A1385" s="3">
        <v>40106</v>
      </c>
      <c r="B1385" s="2">
        <v>39.799999999999997</v>
      </c>
      <c r="C1385" s="2">
        <v>0.39</v>
      </c>
      <c r="D1385" s="2">
        <v>0.30420000000000003</v>
      </c>
      <c r="E1385" s="2">
        <v>50.51</v>
      </c>
      <c r="F1385" s="2">
        <v>382.69</v>
      </c>
      <c r="G1385" s="2">
        <v>24.557600000000001</v>
      </c>
      <c r="H1385" s="2">
        <v>2.6385000000000001</v>
      </c>
      <c r="I1385" s="2">
        <v>0.25</v>
      </c>
      <c r="J1385" s="2">
        <f>VLOOKUP(A1385,GovernmentBond!A:H,2)</f>
        <v>3.2349999999999999</v>
      </c>
      <c r="K1385" s="2">
        <f>VLOOKUP(A1385,GovernmentBond!A$1:H$4850,5)</f>
        <v>-4.0000000000000036E-3</v>
      </c>
      <c r="L1385" s="2">
        <f>VLOOKUP(A1385,GovernmentBond!A$1:J$4850,10)</f>
        <v>-6.7202999999999999</v>
      </c>
    </row>
    <row r="1386" spans="1:12" x14ac:dyDescent="0.35">
      <c r="A1386" s="3">
        <v>40107</v>
      </c>
      <c r="B1386" s="2">
        <v>37.700000000000003</v>
      </c>
      <c r="C1386" s="2">
        <v>0.49</v>
      </c>
      <c r="D1386" s="2">
        <v>0.3034</v>
      </c>
      <c r="E1386" s="2">
        <v>82.95</v>
      </c>
      <c r="F1386" s="2">
        <v>190.58</v>
      </c>
      <c r="G1386" s="2">
        <v>23.841999999999999</v>
      </c>
      <c r="H1386" s="2">
        <v>2.6349999999999998</v>
      </c>
      <c r="I1386" s="2">
        <v>0.25</v>
      </c>
      <c r="J1386" s="2">
        <f>VLOOKUP(A1386,GovernmentBond!A:H,2)</f>
        <v>3.319</v>
      </c>
      <c r="K1386" s="2">
        <f>VLOOKUP(A1386,GovernmentBond!A$1:H$4850,5)</f>
        <v>-3.0000000000001137E-3</v>
      </c>
      <c r="L1386" s="2">
        <f>VLOOKUP(A1386,GovernmentBond!A$1:J$4850,10)</f>
        <v>-6.8744999999999994</v>
      </c>
    </row>
    <row r="1387" spans="1:12" x14ac:dyDescent="0.35">
      <c r="A1387" s="3">
        <v>40108</v>
      </c>
      <c r="B1387" s="2">
        <v>40.799999999999997</v>
      </c>
      <c r="C1387" s="2">
        <v>0.47</v>
      </c>
      <c r="D1387" s="2">
        <v>0.30549999999999999</v>
      </c>
      <c r="E1387" s="2">
        <v>65.099999999999994</v>
      </c>
      <c r="F1387" s="2">
        <v>252.68</v>
      </c>
      <c r="G1387" s="2">
        <v>24.387499999999999</v>
      </c>
      <c r="H1387" s="2">
        <v>2.6324999999999998</v>
      </c>
      <c r="I1387" s="2">
        <v>0.25</v>
      </c>
      <c r="J1387" s="2">
        <f>VLOOKUP(A1387,GovernmentBond!A:H,2)</f>
        <v>3.3050000000000002</v>
      </c>
      <c r="K1387" s="2">
        <f>VLOOKUP(A1387,GovernmentBond!A$1:H$4850,5)</f>
        <v>-3.0000000000001137E-3</v>
      </c>
      <c r="L1387" s="2">
        <f>VLOOKUP(A1387,GovernmentBond!A$1:J$4850,10)</f>
        <v>-6.8733000000000004</v>
      </c>
    </row>
    <row r="1388" spans="1:12" x14ac:dyDescent="0.35">
      <c r="A1388" s="3">
        <v>40109</v>
      </c>
      <c r="B1388" s="2">
        <v>47.2</v>
      </c>
      <c r="C1388" s="2">
        <v>0.52</v>
      </c>
      <c r="D1388" s="2">
        <v>0.31209999999999999</v>
      </c>
      <c r="E1388" s="2">
        <v>110.76</v>
      </c>
      <c r="F1388" s="2">
        <v>504.36</v>
      </c>
      <c r="G1388" s="2">
        <v>24.429600000000001</v>
      </c>
      <c r="H1388" s="2">
        <v>2.6320000000000001</v>
      </c>
      <c r="I1388" s="2">
        <v>0.25</v>
      </c>
      <c r="J1388" s="2">
        <f>VLOOKUP(A1388,GovernmentBond!A:H,2)</f>
        <v>3.3479999999999999</v>
      </c>
      <c r="K1388" s="2">
        <f>VLOOKUP(A1388,GovernmentBond!A$1:H$4850,5)</f>
        <v>-4.0000000000000036E-3</v>
      </c>
      <c r="L1388" s="2">
        <f>VLOOKUP(A1388,GovernmentBond!A$1:J$4850,10)</f>
        <v>-6.9604999999999997</v>
      </c>
    </row>
    <row r="1389" spans="1:12" x14ac:dyDescent="0.35">
      <c r="A1389" s="3">
        <v>40112</v>
      </c>
      <c r="B1389" s="2">
        <v>43.1</v>
      </c>
      <c r="C1389" s="2">
        <v>0.36</v>
      </c>
      <c r="D1389" s="2">
        <v>0.30930000000000002</v>
      </c>
      <c r="E1389" s="2">
        <v>108.78</v>
      </c>
      <c r="F1389" s="2">
        <v>191.1</v>
      </c>
      <c r="G1389" s="2">
        <v>27.279800000000002</v>
      </c>
      <c r="H1389" s="2">
        <v>2.629</v>
      </c>
      <c r="I1389" s="2">
        <v>0.25</v>
      </c>
      <c r="J1389" s="2">
        <f>VLOOKUP(A1389,GovernmentBond!A:H,2)</f>
        <v>3.3540000000000001</v>
      </c>
      <c r="K1389" s="2">
        <f>VLOOKUP(A1389,GovernmentBond!A$1:H$4850,5)</f>
        <v>-4.0000000000000036E-3</v>
      </c>
      <c r="L1389" s="2">
        <f>VLOOKUP(A1389,GovernmentBond!A$1:J$4850,10)</f>
        <v>-6.9642999999999997</v>
      </c>
    </row>
    <row r="1390" spans="1:12" x14ac:dyDescent="0.35">
      <c r="A1390" s="3">
        <v>40113</v>
      </c>
      <c r="B1390" s="2">
        <v>36.9</v>
      </c>
      <c r="C1390" s="2">
        <v>0.2</v>
      </c>
      <c r="D1390" s="2">
        <v>0.32129999999999997</v>
      </c>
      <c r="E1390" s="2">
        <v>82.04</v>
      </c>
      <c r="F1390" s="2">
        <v>184.09</v>
      </c>
      <c r="G1390" s="2">
        <v>27.433800000000002</v>
      </c>
      <c r="H1390" s="2">
        <v>2.6240000000000001</v>
      </c>
      <c r="I1390" s="2">
        <v>0.25</v>
      </c>
      <c r="J1390" s="2">
        <f>VLOOKUP(A1390,GovernmentBond!A:H,2)</f>
        <v>3.2690000000000001</v>
      </c>
      <c r="K1390" s="2">
        <f>VLOOKUP(A1390,GovernmentBond!A$1:H$4850,5)</f>
        <v>-4.0000000000000036E-3</v>
      </c>
      <c r="L1390" s="2">
        <f>VLOOKUP(A1390,GovernmentBond!A$1:J$4850,10)</f>
        <v>-6.8025000000000002</v>
      </c>
    </row>
    <row r="1391" spans="1:12" x14ac:dyDescent="0.35">
      <c r="A1391" s="3">
        <v>40114</v>
      </c>
      <c r="B1391" s="2">
        <v>41.3</v>
      </c>
      <c r="C1391" s="2">
        <v>0.21</v>
      </c>
      <c r="D1391" s="2">
        <v>0.36080000000000001</v>
      </c>
      <c r="E1391" s="2">
        <v>83.75</v>
      </c>
      <c r="F1391" s="2">
        <v>359.62</v>
      </c>
      <c r="G1391" s="2">
        <v>28.8978</v>
      </c>
      <c r="H1391" s="2">
        <v>2.6175000000000002</v>
      </c>
      <c r="I1391" s="2">
        <v>0.25</v>
      </c>
      <c r="J1391" s="2">
        <f>VLOOKUP(A1391,GovernmentBond!A:H,2)</f>
        <v>3.258</v>
      </c>
      <c r="K1391" s="2">
        <f>VLOOKUP(A1391,GovernmentBond!A$1:H$4850,5)</f>
        <v>-4.0000000000000036E-3</v>
      </c>
      <c r="L1391" s="2">
        <f>VLOOKUP(A1391,GovernmentBond!A$1:J$4850,10)</f>
        <v>-6.7720000000000002</v>
      </c>
    </row>
    <row r="1392" spans="1:12" x14ac:dyDescent="0.35">
      <c r="A1392" s="3">
        <v>40115</v>
      </c>
      <c r="B1392" s="2">
        <v>46.8</v>
      </c>
      <c r="C1392" s="2">
        <v>0.32</v>
      </c>
      <c r="D1392" s="2">
        <v>0.37680000000000002</v>
      </c>
      <c r="E1392" s="2">
        <v>84.73</v>
      </c>
      <c r="F1392" s="2">
        <v>253.7</v>
      </c>
      <c r="G1392" s="2">
        <v>27.434799999999999</v>
      </c>
      <c r="H1392" s="2">
        <v>2.6225000000000001</v>
      </c>
      <c r="I1392" s="2">
        <v>0.25</v>
      </c>
      <c r="J1392" s="2">
        <f>VLOOKUP(A1392,GovernmentBond!A:H,2)</f>
        <v>3.3239999999999998</v>
      </c>
      <c r="K1392" s="2">
        <f>VLOOKUP(A1392,GovernmentBond!A$1:H$4850,5)</f>
        <v>-2.9999999999996696E-3</v>
      </c>
      <c r="L1392" s="2">
        <f>VLOOKUP(A1392,GovernmentBond!A$1:J$4850,10)</f>
        <v>-6.8908000000000005</v>
      </c>
    </row>
    <row r="1393" spans="1:12" x14ac:dyDescent="0.35">
      <c r="A1393" s="3">
        <v>40116</v>
      </c>
      <c r="B1393" s="2">
        <v>43.2</v>
      </c>
      <c r="C1393" s="2">
        <v>0.22</v>
      </c>
      <c r="D1393" s="2">
        <v>0.39550000000000002</v>
      </c>
      <c r="E1393" s="2">
        <v>108.64</v>
      </c>
      <c r="F1393" s="2">
        <v>219.7</v>
      </c>
      <c r="G1393" s="2">
        <v>31.325700000000001</v>
      </c>
      <c r="H1393" s="2">
        <v>2.63</v>
      </c>
      <c r="I1393" s="2">
        <v>0.25</v>
      </c>
      <c r="J1393" s="2">
        <f>VLOOKUP(A1393,GovernmentBond!A:H,2)</f>
        <v>3.2309999999999999</v>
      </c>
      <c r="K1393" s="2">
        <f>VLOOKUP(A1393,GovernmentBond!A$1:H$4850,5)</f>
        <v>-4.0000000000000036E-3</v>
      </c>
      <c r="L1393" s="2">
        <f>VLOOKUP(A1393,GovernmentBond!A$1:J$4850,10)</f>
        <v>-6.7170000000000005</v>
      </c>
    </row>
    <row r="1394" spans="1:12" x14ac:dyDescent="0.35">
      <c r="A1394" s="3">
        <v>40119</v>
      </c>
      <c r="B1394" s="2">
        <v>39.4</v>
      </c>
      <c r="C1394" s="2">
        <v>0.2</v>
      </c>
      <c r="D1394" s="2">
        <v>0.39550000000000002</v>
      </c>
      <c r="E1394" s="2">
        <v>63.75</v>
      </c>
      <c r="F1394" s="2">
        <v>254.27</v>
      </c>
      <c r="G1394" s="2">
        <v>30.975899999999999</v>
      </c>
      <c r="H1394" s="2">
        <v>2.6295000000000002</v>
      </c>
      <c r="I1394" s="2">
        <v>0.25</v>
      </c>
      <c r="J1394" s="2">
        <f>VLOOKUP(A1394,GovernmentBond!A:H,2)</f>
        <v>3.2370000000000001</v>
      </c>
      <c r="K1394" s="2">
        <f>VLOOKUP(A1394,GovernmentBond!A$1:H$4850,5)</f>
        <v>-4.0000000000000036E-3</v>
      </c>
      <c r="L1394" s="2">
        <f>VLOOKUP(A1394,GovernmentBond!A$1:J$4850,10)</f>
        <v>-6.7488000000000001</v>
      </c>
    </row>
    <row r="1395" spans="1:12" x14ac:dyDescent="0.35">
      <c r="A1395" s="3">
        <v>40120</v>
      </c>
      <c r="B1395" s="2">
        <v>36.9</v>
      </c>
      <c r="C1395" s="2">
        <v>0.21</v>
      </c>
      <c r="D1395" s="2">
        <v>0.41449999999999998</v>
      </c>
      <c r="E1395" s="2">
        <v>136.59</v>
      </c>
      <c r="F1395" s="2">
        <v>382.69</v>
      </c>
      <c r="G1395" s="2">
        <v>31.769100000000002</v>
      </c>
      <c r="H1395" s="2">
        <v>2.6324999999999998</v>
      </c>
      <c r="I1395" s="2">
        <v>0.25</v>
      </c>
      <c r="J1395" s="2">
        <f>VLOOKUP(A1395,GovernmentBond!A:H,2)</f>
        <v>3.2629999999999999</v>
      </c>
      <c r="K1395" s="2">
        <f>VLOOKUP(A1395,GovernmentBond!A$1:H$4850,5)</f>
        <v>-3.0000000000001137E-3</v>
      </c>
      <c r="L1395" s="2">
        <f>VLOOKUP(A1395,GovernmentBond!A$1:J$4850,10)</f>
        <v>-6.8254999999999999</v>
      </c>
    </row>
    <row r="1396" spans="1:12" x14ac:dyDescent="0.35">
      <c r="A1396" s="3">
        <v>40121</v>
      </c>
      <c r="B1396" s="2">
        <v>36.299999999999997</v>
      </c>
      <c r="C1396" s="2">
        <v>0.3</v>
      </c>
      <c r="D1396" s="2">
        <v>0.42499999999999999</v>
      </c>
      <c r="E1396" s="2">
        <v>413.44</v>
      </c>
      <c r="F1396" s="2">
        <v>388.91</v>
      </c>
      <c r="G1396" s="2">
        <v>29.5213</v>
      </c>
      <c r="H1396" s="2">
        <v>2.657</v>
      </c>
      <c r="I1396" s="2">
        <v>0.25</v>
      </c>
      <c r="J1396" s="2">
        <f>VLOOKUP(A1396,GovernmentBond!A:H,2)</f>
        <v>3.3180000000000001</v>
      </c>
      <c r="K1396" s="2">
        <f>VLOOKUP(A1396,GovernmentBond!A$1:H$4850,5)</f>
        <v>-4.0000000000000036E-3</v>
      </c>
      <c r="L1396" s="2">
        <f>VLOOKUP(A1396,GovernmentBond!A$1:J$4850,10)</f>
        <v>-6.9169999999999998</v>
      </c>
    </row>
    <row r="1397" spans="1:12" x14ac:dyDescent="0.35">
      <c r="A1397" s="3">
        <v>40122</v>
      </c>
      <c r="B1397" s="2">
        <v>35.200000000000003</v>
      </c>
      <c r="C1397" s="2">
        <v>0.32</v>
      </c>
      <c r="D1397" s="2">
        <v>0.41959999999999997</v>
      </c>
      <c r="E1397" s="2">
        <v>133.63</v>
      </c>
      <c r="F1397" s="2">
        <v>374.44</v>
      </c>
      <c r="G1397" s="2">
        <v>28.266999999999999</v>
      </c>
      <c r="H1397" s="2">
        <v>2.6684999999999999</v>
      </c>
      <c r="I1397" s="2">
        <v>0.25</v>
      </c>
      <c r="J1397" s="2">
        <f>VLOOKUP(A1397,GovernmentBond!A:H,2)</f>
        <v>3.347</v>
      </c>
      <c r="K1397" s="2">
        <f>VLOOKUP(A1397,GovernmentBond!A$1:H$4850,5)</f>
        <v>-3.0000000000001137E-3</v>
      </c>
      <c r="L1397" s="2">
        <f>VLOOKUP(A1397,GovernmentBond!A$1:J$4850,10)</f>
        <v>-6.9394999999999998</v>
      </c>
    </row>
    <row r="1398" spans="1:12" x14ac:dyDescent="0.35">
      <c r="A1398" s="3">
        <v>40123</v>
      </c>
      <c r="B1398" s="2">
        <v>33.700000000000003</v>
      </c>
      <c r="C1398" s="2">
        <v>0.43</v>
      </c>
      <c r="D1398" s="2">
        <v>0.41830000000000001</v>
      </c>
      <c r="E1398" s="2">
        <v>90.21</v>
      </c>
      <c r="F1398" s="2">
        <v>250.3</v>
      </c>
      <c r="G1398" s="2">
        <v>27.482099999999999</v>
      </c>
      <c r="H1398" s="2">
        <v>2.6760000000000002</v>
      </c>
      <c r="I1398" s="2">
        <v>0.25</v>
      </c>
      <c r="J1398" s="2">
        <f>VLOOKUP(A1398,GovernmentBond!A:H,2)</f>
        <v>3.3639999999999999</v>
      </c>
      <c r="K1398" s="2">
        <f>VLOOKUP(A1398,GovernmentBond!A$1:H$4850,5)</f>
        <v>-4.0000000000000036E-3</v>
      </c>
      <c r="L1398" s="2">
        <f>VLOOKUP(A1398,GovernmentBond!A$1:J$4850,10)</f>
        <v>-6.9859999999999998</v>
      </c>
    </row>
    <row r="1399" spans="1:12" x14ac:dyDescent="0.35">
      <c r="A1399" s="3">
        <v>40126</v>
      </c>
      <c r="B1399" s="2">
        <v>35.5</v>
      </c>
      <c r="C1399" s="2">
        <v>0.53</v>
      </c>
      <c r="D1399" s="2">
        <v>0.41560000000000002</v>
      </c>
      <c r="E1399" s="2">
        <v>99.7</v>
      </c>
      <c r="F1399" s="2">
        <v>252.73</v>
      </c>
      <c r="G1399" s="2">
        <v>26.3446</v>
      </c>
      <c r="H1399" s="2">
        <v>2.6579999999999999</v>
      </c>
      <c r="I1399" s="2">
        <v>0.25</v>
      </c>
      <c r="J1399" s="2">
        <f>VLOOKUP(A1399,GovernmentBond!A:H,2)</f>
        <v>3.3180000000000001</v>
      </c>
      <c r="K1399" s="2">
        <f>VLOOKUP(A1399,GovernmentBond!A$1:H$4850,5)</f>
        <v>-4.0000000000000036E-3</v>
      </c>
      <c r="L1399" s="2">
        <f>VLOOKUP(A1399,GovernmentBond!A$1:J$4850,10)</f>
        <v>-6.9030000000000005</v>
      </c>
    </row>
    <row r="1400" spans="1:12" x14ac:dyDescent="0.35">
      <c r="A1400" s="3">
        <v>40127</v>
      </c>
      <c r="B1400" s="2">
        <v>26.1</v>
      </c>
      <c r="C1400" s="2">
        <v>0.61</v>
      </c>
      <c r="D1400" s="2">
        <v>0.41210000000000002</v>
      </c>
      <c r="E1400" s="2">
        <v>72.02</v>
      </c>
      <c r="F1400" s="2">
        <v>281.14</v>
      </c>
      <c r="G1400" s="2">
        <v>26.3612</v>
      </c>
      <c r="H1400" s="2">
        <v>2.6615000000000002</v>
      </c>
      <c r="I1400" s="2">
        <v>0.25</v>
      </c>
      <c r="J1400" s="2">
        <f>VLOOKUP(A1400,GovernmentBond!A:H,2)</f>
        <v>3.28</v>
      </c>
      <c r="K1400" s="2">
        <f>VLOOKUP(A1400,GovernmentBond!A$1:H$4850,5)</f>
        <v>-2.9999999999996696E-3</v>
      </c>
      <c r="L1400" s="2">
        <f>VLOOKUP(A1400,GovernmentBond!A$1:J$4850,10)</f>
        <v>-6.8304999999999998</v>
      </c>
    </row>
    <row r="1401" spans="1:12" x14ac:dyDescent="0.35">
      <c r="A1401" s="3">
        <v>40128</v>
      </c>
      <c r="B1401" s="2">
        <v>25.1</v>
      </c>
      <c r="C1401" s="2">
        <v>0.61</v>
      </c>
      <c r="D1401" s="2">
        <v>0.40629999999999999</v>
      </c>
      <c r="E1401" s="2">
        <v>119.73</v>
      </c>
      <c r="F1401" s="2">
        <v>194.71</v>
      </c>
      <c r="G1401" s="2">
        <v>26.525200000000002</v>
      </c>
      <c r="H1401" s="2">
        <v>2.6539999999999999</v>
      </c>
      <c r="I1401" s="2">
        <v>0.25</v>
      </c>
      <c r="J1401" s="2">
        <f>VLOOKUP(A1401,GovernmentBond!A:H,2)</f>
        <v>3.343</v>
      </c>
      <c r="K1401" s="2">
        <f>VLOOKUP(A1401,GovernmentBond!A$1:H$4850,5)</f>
        <v>-8.0000000000000071E-3</v>
      </c>
      <c r="L1401" s="2">
        <f>VLOOKUP(A1401,GovernmentBond!A$1:J$4850,10)</f>
        <v>-6.8755000000000006</v>
      </c>
    </row>
    <row r="1402" spans="1:12" x14ac:dyDescent="0.35">
      <c r="A1402" s="3">
        <v>40129</v>
      </c>
      <c r="B1402" s="2">
        <v>23.8</v>
      </c>
      <c r="C1402" s="2">
        <v>0.65</v>
      </c>
      <c r="D1402" s="2">
        <v>0.40560000000000002</v>
      </c>
      <c r="E1402" s="2">
        <v>106.01</v>
      </c>
      <c r="F1402" s="2">
        <v>333.78</v>
      </c>
      <c r="G1402" s="2">
        <v>26.541899999999998</v>
      </c>
      <c r="H1402" s="2">
        <v>2.6520000000000001</v>
      </c>
      <c r="I1402" s="2">
        <v>0.25</v>
      </c>
      <c r="J1402" s="2">
        <f>VLOOKUP(A1402,GovernmentBond!A:H,2)</f>
        <v>3.3620000000000001</v>
      </c>
      <c r="K1402" s="2">
        <f>VLOOKUP(A1402,GovernmentBond!A$1:H$4850,5)</f>
        <v>-7.0000000000001172E-3</v>
      </c>
      <c r="L1402" s="2">
        <f>VLOOKUP(A1402,GovernmentBond!A$1:J$4850,10)</f>
        <v>-6.9130000000000003</v>
      </c>
    </row>
    <row r="1403" spans="1:12" x14ac:dyDescent="0.35">
      <c r="A1403" s="3">
        <v>40130</v>
      </c>
      <c r="B1403" s="2">
        <v>19.399999999999999</v>
      </c>
      <c r="C1403" s="2">
        <v>0.72</v>
      </c>
      <c r="D1403" s="2">
        <v>0.3921</v>
      </c>
      <c r="E1403" s="2">
        <v>123.13</v>
      </c>
      <c r="F1403" s="2">
        <v>215.75</v>
      </c>
      <c r="G1403" s="2">
        <v>25.794899999999998</v>
      </c>
      <c r="H1403" s="2">
        <v>2.6190000000000002</v>
      </c>
      <c r="I1403" s="2">
        <v>0.25</v>
      </c>
      <c r="J1403" s="2">
        <f>VLOOKUP(A1403,GovernmentBond!A:H,2)</f>
        <v>3.3809999999999998</v>
      </c>
      <c r="K1403" s="2">
        <f>VLOOKUP(A1403,GovernmentBond!A$1:H$4850,5)</f>
        <v>-6.9999999999996732E-3</v>
      </c>
      <c r="L1403" s="2">
        <f>VLOOKUP(A1403,GovernmentBond!A$1:J$4850,10)</f>
        <v>-6.9524999999999997</v>
      </c>
    </row>
    <row r="1404" spans="1:12" x14ac:dyDescent="0.35">
      <c r="A1404" s="3">
        <v>40133</v>
      </c>
      <c r="B1404" s="2">
        <v>25.3</v>
      </c>
      <c r="C1404" s="2">
        <v>0.8</v>
      </c>
      <c r="D1404" s="2">
        <v>0.38240000000000002</v>
      </c>
      <c r="E1404" s="2">
        <v>74.62</v>
      </c>
      <c r="F1404" s="2">
        <v>114.58</v>
      </c>
      <c r="G1404" s="2">
        <v>26.0885</v>
      </c>
      <c r="H1404" s="2">
        <v>2.629</v>
      </c>
      <c r="I1404" s="2">
        <v>0.25</v>
      </c>
      <c r="J1404" s="2">
        <f>VLOOKUP(A1404,GovernmentBond!A:H,2)</f>
        <v>3.323</v>
      </c>
      <c r="K1404" s="2">
        <f>VLOOKUP(A1404,GovernmentBond!A$1:H$4850,5)</f>
        <v>-7.0000000000001172E-3</v>
      </c>
      <c r="L1404" s="2">
        <f>VLOOKUP(A1404,GovernmentBond!A$1:J$4850,10)</f>
        <v>-6.8372999999999999</v>
      </c>
    </row>
    <row r="1405" spans="1:12" x14ac:dyDescent="0.35">
      <c r="A1405" s="3">
        <v>40134</v>
      </c>
      <c r="B1405" s="2">
        <v>24.6</v>
      </c>
      <c r="C1405" s="2">
        <v>0.79</v>
      </c>
      <c r="D1405" s="2">
        <v>0.37780000000000002</v>
      </c>
      <c r="E1405" s="2">
        <v>100.42</v>
      </c>
      <c r="F1405" s="2">
        <v>287.69</v>
      </c>
      <c r="G1405" s="2">
        <v>26.658300000000001</v>
      </c>
      <c r="H1405" s="2">
        <v>2.6145</v>
      </c>
      <c r="I1405" s="2">
        <v>0.25</v>
      </c>
      <c r="J1405" s="2">
        <f>VLOOKUP(A1405,GovernmentBond!A:H,2)</f>
        <v>3.2829999999999999</v>
      </c>
      <c r="K1405" s="2">
        <f>VLOOKUP(A1405,GovernmentBond!A$1:H$4850,5)</f>
        <v>-7.0000000000001172E-3</v>
      </c>
      <c r="L1405" s="2">
        <f>VLOOKUP(A1405,GovernmentBond!A$1:J$4850,10)</f>
        <v>-6.7789999999999999</v>
      </c>
    </row>
    <row r="1406" spans="1:12" x14ac:dyDescent="0.35">
      <c r="A1406" s="3">
        <v>40135</v>
      </c>
      <c r="B1406" s="2">
        <v>23.9</v>
      </c>
      <c r="C1406" s="2">
        <v>0.78</v>
      </c>
      <c r="D1406" s="2">
        <v>0.36849999999999999</v>
      </c>
      <c r="E1406" s="2">
        <v>64.94</v>
      </c>
      <c r="F1406" s="2">
        <v>257.29000000000002</v>
      </c>
      <c r="G1406" s="2">
        <v>25.395800000000001</v>
      </c>
      <c r="H1406" s="2">
        <v>2.5979999999999999</v>
      </c>
      <c r="I1406" s="2">
        <v>0.25</v>
      </c>
      <c r="J1406" s="2">
        <f>VLOOKUP(A1406,GovernmentBond!A:H,2)</f>
        <v>3.2890000000000001</v>
      </c>
      <c r="K1406" s="2">
        <f>VLOOKUP(A1406,GovernmentBond!A$1:H$4850,5)</f>
        <v>-7.0000000000001172E-3</v>
      </c>
      <c r="L1406" s="2">
        <f>VLOOKUP(A1406,GovernmentBond!A$1:J$4850,10)</f>
        <v>-6.7923</v>
      </c>
    </row>
    <row r="1407" spans="1:12" x14ac:dyDescent="0.35">
      <c r="A1407" s="3">
        <v>40136</v>
      </c>
      <c r="B1407" s="2">
        <v>23</v>
      </c>
      <c r="C1407" s="2">
        <v>0.67</v>
      </c>
      <c r="D1407" s="2">
        <v>0.37080000000000002</v>
      </c>
      <c r="E1407" s="2">
        <v>121.51</v>
      </c>
      <c r="F1407" s="2">
        <v>211.77</v>
      </c>
      <c r="G1407" s="2">
        <v>26.5245</v>
      </c>
      <c r="H1407" s="2">
        <v>2.617</v>
      </c>
      <c r="I1407" s="2">
        <v>0.25</v>
      </c>
      <c r="J1407" s="2">
        <f>VLOOKUP(A1407,GovernmentBond!A:H,2)</f>
        <v>3.2709999999999999</v>
      </c>
      <c r="K1407" s="2">
        <f>VLOOKUP(A1407,GovernmentBond!A$1:H$4850,5)</f>
        <v>-7.0000000000001172E-3</v>
      </c>
      <c r="L1407" s="2">
        <f>VLOOKUP(A1407,GovernmentBond!A$1:J$4850,10)</f>
        <v>-6.7692999999999994</v>
      </c>
    </row>
    <row r="1408" spans="1:12" x14ac:dyDescent="0.35">
      <c r="A1408" s="3">
        <v>40137</v>
      </c>
      <c r="B1408" s="2">
        <v>21.9</v>
      </c>
      <c r="C1408" s="2">
        <v>0.65</v>
      </c>
      <c r="D1408" s="2">
        <v>0.35849999999999999</v>
      </c>
      <c r="E1408" s="2">
        <v>94.42</v>
      </c>
      <c r="F1408" s="2">
        <v>238.31</v>
      </c>
      <c r="G1408" s="2">
        <v>26.533799999999999</v>
      </c>
      <c r="H1408" s="2">
        <v>2.605</v>
      </c>
      <c r="I1408" s="2">
        <v>0.25</v>
      </c>
      <c r="J1408" s="2">
        <f>VLOOKUP(A1408,GovernmentBond!A:H,2)</f>
        <v>3.254</v>
      </c>
      <c r="K1408" s="2">
        <f>VLOOKUP(A1408,GovernmentBond!A$1:H$4850,5)</f>
        <v>-7.0000000000001172E-3</v>
      </c>
      <c r="L1408" s="2">
        <f>VLOOKUP(A1408,GovernmentBond!A$1:J$4850,10)</f>
        <v>-6.7458</v>
      </c>
    </row>
    <row r="1409" spans="1:12" x14ac:dyDescent="0.35">
      <c r="A1409" s="3">
        <v>40140</v>
      </c>
      <c r="B1409" s="2">
        <v>15.9</v>
      </c>
      <c r="C1409" s="2">
        <v>0.75</v>
      </c>
      <c r="D1409" s="2">
        <v>0.35780000000000001</v>
      </c>
      <c r="E1409" s="2">
        <v>136.97999999999999</v>
      </c>
      <c r="F1409" s="2">
        <v>368.26</v>
      </c>
      <c r="G1409" s="2">
        <v>24.971</v>
      </c>
      <c r="H1409" s="2">
        <v>2.6269999999999998</v>
      </c>
      <c r="I1409" s="2">
        <v>0.25</v>
      </c>
      <c r="J1409" s="2">
        <f>VLOOKUP(A1409,GovernmentBond!A:H,2)</f>
        <v>3.274</v>
      </c>
      <c r="K1409" s="2">
        <f>VLOOKUP(A1409,GovernmentBond!A$1:H$4850,5)</f>
        <v>-7.0000000000001172E-3</v>
      </c>
      <c r="L1409" s="2">
        <f>VLOOKUP(A1409,GovernmentBond!A$1:J$4850,10)</f>
        <v>-6.7717999999999998</v>
      </c>
    </row>
    <row r="1410" spans="1:12" x14ac:dyDescent="0.35">
      <c r="A1410" s="3">
        <v>40141</v>
      </c>
      <c r="B1410" s="2">
        <v>30.2</v>
      </c>
      <c r="C1410" s="2">
        <v>0.73</v>
      </c>
      <c r="D1410" s="2">
        <v>0.3372</v>
      </c>
      <c r="E1410" s="2">
        <v>96.06</v>
      </c>
      <c r="F1410" s="2">
        <v>413.45</v>
      </c>
      <c r="G1410" s="2">
        <v>24.9072</v>
      </c>
      <c r="H1410" s="2">
        <v>2.617</v>
      </c>
      <c r="I1410" s="2">
        <v>0.25</v>
      </c>
      <c r="J1410" s="2">
        <f>VLOOKUP(A1410,GovernmentBond!A:H,2)</f>
        <v>3.254</v>
      </c>
      <c r="K1410" s="2">
        <f>VLOOKUP(A1410,GovernmentBond!A$1:H$4850,5)</f>
        <v>-7.0000000000001172E-3</v>
      </c>
      <c r="L1410" s="2">
        <f>VLOOKUP(A1410,GovernmentBond!A$1:J$4850,10)</f>
        <v>-6.7219999999999995</v>
      </c>
    </row>
    <row r="1411" spans="1:12" x14ac:dyDescent="0.35">
      <c r="A1411" s="3">
        <v>40142</v>
      </c>
      <c r="B1411" s="2">
        <v>28.9</v>
      </c>
      <c r="C1411" s="2">
        <v>0.73</v>
      </c>
      <c r="D1411" s="2">
        <v>0.3397</v>
      </c>
      <c r="E1411" s="2">
        <v>111.36</v>
      </c>
      <c r="F1411" s="2">
        <v>276.33</v>
      </c>
      <c r="G1411" s="2">
        <v>23.680199999999999</v>
      </c>
      <c r="H1411" s="2">
        <v>2.6269999999999998</v>
      </c>
      <c r="I1411" s="2">
        <v>0.25</v>
      </c>
      <c r="J1411" s="2">
        <f>VLOOKUP(A1411,GovernmentBond!A:H,2)</f>
        <v>3.2650000000000001</v>
      </c>
      <c r="K1411" s="2">
        <f>VLOOKUP(A1411,GovernmentBond!A$1:H$4850,5)</f>
        <v>-7.0000000000001172E-3</v>
      </c>
      <c r="L1411" s="2">
        <f>VLOOKUP(A1411,GovernmentBond!A$1:J$4850,10)</f>
        <v>-6.7330000000000005</v>
      </c>
    </row>
    <row r="1412" spans="1:12" x14ac:dyDescent="0.35">
      <c r="A1412" s="3">
        <v>40143</v>
      </c>
      <c r="B1412" s="2">
        <v>24.9</v>
      </c>
      <c r="C1412" s="2">
        <v>0.5</v>
      </c>
      <c r="D1412" s="2">
        <v>0.41120000000000001</v>
      </c>
      <c r="E1412" s="2">
        <v>138.9</v>
      </c>
      <c r="F1412" s="2">
        <v>388.56</v>
      </c>
      <c r="G1412" s="2">
        <v>30.348199999999999</v>
      </c>
      <c r="H1412" s="2">
        <v>2.6175000000000002</v>
      </c>
      <c r="I1412" s="2">
        <v>0.25</v>
      </c>
      <c r="J1412" s="2">
        <f>VLOOKUP(A1412,GovernmentBond!A:H,2)</f>
        <v>3.1659999999999999</v>
      </c>
      <c r="K1412" s="2">
        <f>VLOOKUP(A1412,GovernmentBond!A$1:H$4850,5)</f>
        <v>-7.0000000000001172E-3</v>
      </c>
      <c r="L1412" s="2">
        <f>VLOOKUP(A1412,GovernmentBond!A$1:J$4850,10)</f>
        <v>-6.5720000000000001</v>
      </c>
    </row>
    <row r="1413" spans="1:12" x14ac:dyDescent="0.35">
      <c r="A1413" s="3">
        <v>40144</v>
      </c>
      <c r="B1413" s="2">
        <v>26.4</v>
      </c>
      <c r="C1413" s="2">
        <v>0.32</v>
      </c>
      <c r="D1413" s="2">
        <v>0.41120000000000001</v>
      </c>
      <c r="E1413" s="2">
        <v>100.55</v>
      </c>
      <c r="F1413" s="2">
        <v>390.58</v>
      </c>
      <c r="G1413" s="2">
        <v>28.3598</v>
      </c>
      <c r="H1413" s="2">
        <v>2.6404999999999998</v>
      </c>
      <c r="I1413" s="2">
        <v>0.25</v>
      </c>
      <c r="J1413" s="2">
        <f>VLOOKUP(A1413,GovernmentBond!A:H,2)</f>
        <v>3.1680000000000001</v>
      </c>
      <c r="K1413" s="2">
        <f>VLOOKUP(A1413,GovernmentBond!A$1:H$4850,5)</f>
        <v>-7.0000000000001172E-3</v>
      </c>
      <c r="L1413" s="2">
        <f>VLOOKUP(A1413,GovernmentBond!A$1:J$4850,10)</f>
        <v>-6.5865</v>
      </c>
    </row>
    <row r="1414" spans="1:12" x14ac:dyDescent="0.35">
      <c r="A1414" s="3">
        <v>40147</v>
      </c>
      <c r="B1414" s="2">
        <v>25.3</v>
      </c>
      <c r="C1414" s="2">
        <v>0.3</v>
      </c>
      <c r="D1414" s="2">
        <v>0.40989999999999999</v>
      </c>
      <c r="E1414" s="2">
        <v>158.41999999999999</v>
      </c>
      <c r="F1414" s="2">
        <v>251.81</v>
      </c>
      <c r="G1414" s="2">
        <v>30.281300000000002</v>
      </c>
      <c r="H1414" s="2">
        <v>2.6459999999999999</v>
      </c>
      <c r="I1414" s="2">
        <v>0.25</v>
      </c>
      <c r="J1414" s="2">
        <f>VLOOKUP(A1414,GovernmentBond!A:H,2)</f>
        <v>3.1589999999999998</v>
      </c>
      <c r="K1414" s="2">
        <f>VLOOKUP(A1414,GovernmentBond!A$1:H$4850,5)</f>
        <v>-6.9999999999996732E-3</v>
      </c>
      <c r="L1414" s="2">
        <f>VLOOKUP(A1414,GovernmentBond!A$1:J$4850,10)</f>
        <v>-6.5785</v>
      </c>
    </row>
    <row r="1415" spans="1:12" x14ac:dyDescent="0.35">
      <c r="A1415" s="3">
        <v>40148</v>
      </c>
      <c r="B1415" s="2">
        <v>25.6</v>
      </c>
      <c r="C1415" s="2">
        <v>0.5</v>
      </c>
      <c r="D1415" s="2">
        <v>0.40889999999999999</v>
      </c>
      <c r="E1415" s="2">
        <v>180.98</v>
      </c>
      <c r="F1415" s="2">
        <v>345.02</v>
      </c>
      <c r="G1415" s="2">
        <v>26.9483</v>
      </c>
      <c r="H1415" s="2">
        <v>2.66</v>
      </c>
      <c r="I1415" s="2">
        <v>0.25</v>
      </c>
      <c r="J1415" s="2">
        <f>VLOOKUP(A1415,GovernmentBond!A:H,2)</f>
        <v>3.1520000000000001</v>
      </c>
      <c r="K1415" s="2">
        <f>VLOOKUP(A1415,GovernmentBond!A$1:H$4850,5)</f>
        <v>-7.0000000000001172E-3</v>
      </c>
      <c r="L1415" s="2">
        <f>VLOOKUP(A1415,GovernmentBond!A$1:J$4850,10)</f>
        <v>-6.5628000000000002</v>
      </c>
    </row>
    <row r="1416" spans="1:12" x14ac:dyDescent="0.35">
      <c r="A1416" s="3">
        <v>40149</v>
      </c>
      <c r="B1416" s="2">
        <v>25.7</v>
      </c>
      <c r="C1416" s="2">
        <v>0.65</v>
      </c>
      <c r="D1416" s="2">
        <v>0.39119999999999999</v>
      </c>
      <c r="E1416" s="2">
        <v>67.7</v>
      </c>
      <c r="F1416" s="2">
        <v>376.4</v>
      </c>
      <c r="G1416" s="2">
        <v>26.385400000000001</v>
      </c>
      <c r="H1416" s="2">
        <v>2.645</v>
      </c>
      <c r="I1416" s="2">
        <v>0.25</v>
      </c>
      <c r="J1416" s="2">
        <f>VLOOKUP(A1416,GovernmentBond!A:H,2)</f>
        <v>3.161</v>
      </c>
      <c r="K1416" s="2">
        <f>VLOOKUP(A1416,GovernmentBond!A$1:H$4850,5)</f>
        <v>-7.0000000000001172E-3</v>
      </c>
      <c r="L1416" s="2">
        <f>VLOOKUP(A1416,GovernmentBond!A$1:J$4850,10)</f>
        <v>-6.6059999999999999</v>
      </c>
    </row>
    <row r="1417" spans="1:12" x14ac:dyDescent="0.35">
      <c r="A1417" s="3">
        <v>40150</v>
      </c>
      <c r="B1417" s="2">
        <v>25.8</v>
      </c>
      <c r="C1417" s="2">
        <v>0.55000000000000004</v>
      </c>
      <c r="D1417" s="2">
        <v>0.38100000000000001</v>
      </c>
      <c r="E1417" s="2">
        <v>90.44</v>
      </c>
      <c r="F1417" s="2">
        <v>221.29</v>
      </c>
      <c r="G1417" s="2">
        <v>26.129300000000001</v>
      </c>
      <c r="H1417" s="2">
        <v>2.65</v>
      </c>
      <c r="I1417" s="2">
        <v>0.25</v>
      </c>
      <c r="J1417" s="2">
        <f>VLOOKUP(A1417,GovernmentBond!A:H,2)</f>
        <v>3.177</v>
      </c>
      <c r="K1417" s="2">
        <f>VLOOKUP(A1417,GovernmentBond!A$1:H$4850,5)</f>
        <v>-7.0000000000001172E-3</v>
      </c>
      <c r="L1417" s="2">
        <f>VLOOKUP(A1417,GovernmentBond!A$1:J$4850,10)</f>
        <v>-6.6099999999999994</v>
      </c>
    </row>
    <row r="1418" spans="1:12" x14ac:dyDescent="0.35">
      <c r="A1418" s="3">
        <v>40151</v>
      </c>
      <c r="B1418" s="2">
        <v>25.9</v>
      </c>
      <c r="C1418" s="2">
        <v>0.66</v>
      </c>
      <c r="D1418" s="2">
        <v>0.39939999999999998</v>
      </c>
      <c r="E1418" s="2">
        <v>143.53</v>
      </c>
      <c r="F1418" s="2">
        <v>154</v>
      </c>
      <c r="G1418" s="2">
        <v>24.883199999999999</v>
      </c>
      <c r="H1418" s="2">
        <v>2.6595</v>
      </c>
      <c r="I1418" s="2">
        <v>0.25</v>
      </c>
      <c r="J1418" s="2">
        <f>VLOOKUP(A1418,GovernmentBond!A:H,2)</f>
        <v>3.238</v>
      </c>
      <c r="K1418" s="2">
        <f>VLOOKUP(A1418,GovernmentBond!A$1:H$4850,5)</f>
        <v>-7.0000000000001172E-3</v>
      </c>
      <c r="L1418" s="2">
        <f>VLOOKUP(A1418,GovernmentBond!A$1:J$4850,10)</f>
        <v>-6.7160000000000002</v>
      </c>
    </row>
    <row r="1419" spans="1:12" x14ac:dyDescent="0.35">
      <c r="A1419" s="3">
        <v>40154</v>
      </c>
      <c r="B1419" s="2">
        <v>18</v>
      </c>
      <c r="C1419" s="2">
        <v>0.53</v>
      </c>
      <c r="D1419" s="2">
        <v>0.38009999999999999</v>
      </c>
      <c r="E1419" s="2">
        <v>155.63</v>
      </c>
      <c r="F1419" s="2">
        <v>509.65</v>
      </c>
      <c r="G1419" s="2">
        <v>24.8858</v>
      </c>
      <c r="H1419" s="2">
        <v>2.6812999999999998</v>
      </c>
      <c r="I1419" s="2">
        <v>0.25</v>
      </c>
      <c r="J1419" s="2">
        <f>VLOOKUP(A1419,GovernmentBond!A:H,2)</f>
        <v>3.1850000000000001</v>
      </c>
      <c r="K1419" s="2">
        <f>VLOOKUP(A1419,GovernmentBond!A$1:H$4850,5)</f>
        <v>-7.0000000000001172E-3</v>
      </c>
      <c r="L1419" s="2">
        <f>VLOOKUP(A1419,GovernmentBond!A$1:J$4850,10)</f>
        <v>-6.6105</v>
      </c>
    </row>
    <row r="1420" spans="1:12" x14ac:dyDescent="0.35">
      <c r="A1420" s="3">
        <v>40155</v>
      </c>
      <c r="B1420" s="2">
        <v>6.4</v>
      </c>
      <c r="C1420" s="2">
        <v>0.39</v>
      </c>
      <c r="D1420" s="2">
        <v>0.3896</v>
      </c>
      <c r="E1420" s="2">
        <v>151.52000000000001</v>
      </c>
      <c r="F1420" s="2">
        <v>653.49</v>
      </c>
      <c r="G1420" s="2">
        <v>26.674099999999999</v>
      </c>
      <c r="H1420" s="2">
        <v>2.657</v>
      </c>
      <c r="I1420" s="2">
        <v>0.25</v>
      </c>
      <c r="J1420" s="2">
        <f>VLOOKUP(A1420,GovernmentBond!A:H,2)</f>
        <v>3.14</v>
      </c>
      <c r="K1420" s="2">
        <f>VLOOKUP(A1420,GovernmentBond!A$1:H$4850,5)</f>
        <v>-7.0000000000001172E-3</v>
      </c>
      <c r="L1420" s="2">
        <f>VLOOKUP(A1420,GovernmentBond!A$1:J$4850,10)</f>
        <v>-6.5523000000000007</v>
      </c>
    </row>
    <row r="1421" spans="1:12" x14ac:dyDescent="0.35">
      <c r="A1421" s="3">
        <v>40156</v>
      </c>
      <c r="B1421" s="2">
        <v>6.2</v>
      </c>
      <c r="C1421" s="2">
        <v>0.36</v>
      </c>
      <c r="D1421" s="2">
        <v>0.39200000000000002</v>
      </c>
      <c r="E1421" s="2">
        <v>140.01</v>
      </c>
      <c r="F1421" s="2">
        <v>623.91999999999996</v>
      </c>
      <c r="G1421" s="2">
        <v>28.323499999999999</v>
      </c>
      <c r="H1421" s="2">
        <v>2.6480000000000001</v>
      </c>
      <c r="I1421" s="2">
        <v>0.25</v>
      </c>
      <c r="J1421" s="2">
        <f>VLOOKUP(A1421,GovernmentBond!A:H,2)</f>
        <v>3.137</v>
      </c>
      <c r="K1421" s="2">
        <f>VLOOKUP(A1421,GovernmentBond!A$1:H$4850,5)</f>
        <v>-7.0000000000001172E-3</v>
      </c>
      <c r="L1421" s="2">
        <f>VLOOKUP(A1421,GovernmentBond!A$1:J$4850,10)</f>
        <v>-6.5522999999999998</v>
      </c>
    </row>
    <row r="1422" spans="1:12" x14ac:dyDescent="0.35">
      <c r="A1422" s="3">
        <v>40157</v>
      </c>
      <c r="B1422" s="2">
        <v>6.1</v>
      </c>
      <c r="C1422" s="2">
        <v>0.45</v>
      </c>
      <c r="D1422" s="2">
        <v>0.36959999999999998</v>
      </c>
      <c r="E1422" s="2">
        <v>130.07</v>
      </c>
      <c r="F1422" s="2">
        <v>528.54999999999995</v>
      </c>
      <c r="G1422" s="2">
        <v>26.963000000000001</v>
      </c>
      <c r="H1422" s="2">
        <v>2.645</v>
      </c>
      <c r="I1422" s="2">
        <v>0.25</v>
      </c>
      <c r="J1422" s="2">
        <f>VLOOKUP(A1422,GovernmentBond!A:H,2)</f>
        <v>3.1779999999999999</v>
      </c>
      <c r="K1422" s="2">
        <f>VLOOKUP(A1422,GovernmentBond!A$1:H$4850,5)</f>
        <v>-7.0000000000001172E-3</v>
      </c>
      <c r="L1422" s="2">
        <f>VLOOKUP(A1422,GovernmentBond!A$1:J$4850,10)</f>
        <v>-6.6259999999999994</v>
      </c>
    </row>
    <row r="1423" spans="1:12" x14ac:dyDescent="0.35">
      <c r="A1423" s="3">
        <v>40158</v>
      </c>
      <c r="B1423" s="2">
        <v>5.8</v>
      </c>
      <c r="C1423" s="2">
        <v>0.51</v>
      </c>
      <c r="D1423" s="2">
        <v>0.36759999999999998</v>
      </c>
      <c r="E1423" s="2">
        <v>109.15</v>
      </c>
      <c r="F1423" s="2">
        <v>322.10000000000002</v>
      </c>
      <c r="G1423" s="2">
        <v>25.209399999999999</v>
      </c>
      <c r="H1423" s="2">
        <v>2.677</v>
      </c>
      <c r="I1423" s="2">
        <v>0.25</v>
      </c>
      <c r="J1423" s="2">
        <f>VLOOKUP(A1423,GovernmentBond!A:H,2)</f>
        <v>3.2090000000000001</v>
      </c>
      <c r="K1423" s="2">
        <f>VLOOKUP(A1423,GovernmentBond!A$1:H$4850,5)</f>
        <v>-7.0000000000001172E-3</v>
      </c>
      <c r="L1423" s="2">
        <f>VLOOKUP(A1423,GovernmentBond!A$1:J$4850,10)</f>
        <v>-6.6642999999999999</v>
      </c>
    </row>
    <row r="1424" spans="1:12" x14ac:dyDescent="0.35">
      <c r="A1424" s="3">
        <v>40161</v>
      </c>
      <c r="B1424" s="2">
        <v>3.5</v>
      </c>
      <c r="C1424" s="2">
        <v>0.52</v>
      </c>
      <c r="D1424" s="2">
        <v>0.34789999999999999</v>
      </c>
      <c r="E1424" s="2">
        <v>103.97</v>
      </c>
      <c r="F1424" s="2">
        <v>320.45999999999998</v>
      </c>
      <c r="G1424" s="2">
        <v>24.4541</v>
      </c>
      <c r="H1424" s="2">
        <v>2.6640000000000001</v>
      </c>
      <c r="I1424" s="2">
        <v>0.25</v>
      </c>
      <c r="J1424" s="2">
        <f>VLOOKUP(A1424,GovernmentBond!A:H,2)</f>
        <v>3.1850000000000001</v>
      </c>
      <c r="K1424" s="2">
        <f>VLOOKUP(A1424,GovernmentBond!A$1:H$4850,5)</f>
        <v>-7.0000000000001172E-3</v>
      </c>
      <c r="L1424" s="2">
        <f>VLOOKUP(A1424,GovernmentBond!A$1:J$4850,10)</f>
        <v>-6.6370000000000005</v>
      </c>
    </row>
    <row r="1425" spans="1:12" x14ac:dyDescent="0.35">
      <c r="A1425" s="3">
        <v>40162</v>
      </c>
      <c r="B1425" s="2">
        <v>4.4000000000000004</v>
      </c>
      <c r="C1425" s="2">
        <v>0.47</v>
      </c>
      <c r="D1425" s="2">
        <v>0.34389999999999998</v>
      </c>
      <c r="E1425" s="2">
        <v>137.9</v>
      </c>
      <c r="F1425" s="2">
        <v>361.1</v>
      </c>
      <c r="G1425" s="2">
        <v>23.901499999999999</v>
      </c>
      <c r="H1425" s="2">
        <v>2.6720000000000002</v>
      </c>
      <c r="I1425" s="2">
        <v>0.25</v>
      </c>
      <c r="J1425" s="2">
        <f>VLOOKUP(A1425,GovernmentBond!A:H,2)</f>
        <v>3.2360000000000002</v>
      </c>
      <c r="K1425" s="2">
        <f>VLOOKUP(A1425,GovernmentBond!A$1:H$4850,5)</f>
        <v>-7.0000000000001172E-3</v>
      </c>
      <c r="L1425" s="2">
        <f>VLOOKUP(A1425,GovernmentBond!A$1:J$4850,10)</f>
        <v>-6.7095000000000002</v>
      </c>
    </row>
    <row r="1426" spans="1:12" x14ac:dyDescent="0.35">
      <c r="A1426" s="3">
        <v>40163</v>
      </c>
      <c r="B1426" s="2">
        <v>-18.7</v>
      </c>
      <c r="C1426" s="2">
        <v>0.5</v>
      </c>
      <c r="D1426" s="2">
        <v>0.32850000000000001</v>
      </c>
      <c r="E1426" s="2">
        <v>95.05</v>
      </c>
      <c r="F1426" s="2">
        <v>267.25</v>
      </c>
      <c r="G1426" s="2">
        <v>23.255099999999999</v>
      </c>
      <c r="H1426" s="2">
        <v>2.6749999999999998</v>
      </c>
      <c r="I1426" s="2">
        <v>0.25</v>
      </c>
      <c r="J1426" s="2">
        <f>VLOOKUP(A1426,GovernmentBond!A:H,2)</f>
        <v>3.198</v>
      </c>
      <c r="K1426" s="2">
        <f>VLOOKUP(A1426,GovernmentBond!A$1:H$4850,5)</f>
        <v>-7.0000000000001172E-3</v>
      </c>
      <c r="L1426" s="2">
        <f>VLOOKUP(A1426,GovernmentBond!A$1:J$4850,10)</f>
        <v>-6.6790000000000003</v>
      </c>
    </row>
    <row r="1427" spans="1:12" x14ac:dyDescent="0.35">
      <c r="A1427" s="3">
        <v>40164</v>
      </c>
      <c r="B1427" s="2">
        <v>-18.399999999999999</v>
      </c>
      <c r="C1427" s="2">
        <v>0.31</v>
      </c>
      <c r="D1427" s="2">
        <v>0.33989999999999998</v>
      </c>
      <c r="E1427" s="2">
        <v>88.45</v>
      </c>
      <c r="F1427" s="2">
        <v>361.16</v>
      </c>
      <c r="G1427" s="2">
        <v>24.100999999999999</v>
      </c>
      <c r="H1427" s="2">
        <v>2.68</v>
      </c>
      <c r="I1427" s="2">
        <v>0.25</v>
      </c>
      <c r="J1427" s="2">
        <f>VLOOKUP(A1427,GovernmentBond!A:H,2)</f>
        <v>3.1419999999999999</v>
      </c>
      <c r="K1427" s="2">
        <f>VLOOKUP(A1427,GovernmentBond!A$1:H$4850,5)</f>
        <v>-7.0000000000001172E-3</v>
      </c>
      <c r="L1427" s="2">
        <f>VLOOKUP(A1427,GovernmentBond!A$1:J$4850,10)</f>
        <v>-6.5385</v>
      </c>
    </row>
    <row r="1428" spans="1:12" x14ac:dyDescent="0.35">
      <c r="A1428" s="3">
        <v>40165</v>
      </c>
      <c r="B1428" s="2">
        <v>-17.8</v>
      </c>
      <c r="C1428" s="2">
        <v>0.41</v>
      </c>
      <c r="D1428" s="2">
        <v>0.32700000000000001</v>
      </c>
      <c r="E1428" s="2">
        <v>156.28</v>
      </c>
      <c r="F1428" s="2">
        <v>212.32</v>
      </c>
      <c r="G1428" s="2">
        <v>25.104399999999998</v>
      </c>
      <c r="H1428" s="2">
        <v>2.6934999999999998</v>
      </c>
      <c r="I1428" s="2">
        <v>0.25</v>
      </c>
      <c r="J1428" s="2">
        <f>VLOOKUP(A1428,GovernmentBond!A:H,2)</f>
        <v>3.137</v>
      </c>
      <c r="K1428" s="2">
        <f>VLOOKUP(A1428,GovernmentBond!A$1:H$4850,5)</f>
        <v>-7.0000000000001172E-3</v>
      </c>
      <c r="L1428" s="2">
        <f>VLOOKUP(A1428,GovernmentBond!A$1:J$4850,10)</f>
        <v>-6.5472999999999999</v>
      </c>
    </row>
    <row r="1429" spans="1:12" x14ac:dyDescent="0.35">
      <c r="A1429" s="3">
        <v>40168</v>
      </c>
      <c r="B1429" s="2">
        <v>-16.3</v>
      </c>
      <c r="C1429" s="2">
        <v>0.45</v>
      </c>
      <c r="D1429" s="2">
        <v>0.31900000000000001</v>
      </c>
      <c r="E1429" s="2">
        <v>177.9</v>
      </c>
      <c r="F1429" s="2">
        <v>208.61</v>
      </c>
      <c r="G1429" s="2">
        <v>23.380700000000001</v>
      </c>
      <c r="H1429" s="2">
        <v>2.7069999999999999</v>
      </c>
      <c r="I1429" s="2">
        <v>0.25</v>
      </c>
      <c r="J1429" s="2">
        <f>VLOOKUP(A1429,GovernmentBond!A:H,2)</f>
        <v>3.194</v>
      </c>
      <c r="K1429" s="2">
        <f>VLOOKUP(A1429,GovernmentBond!A$1:H$4850,5)</f>
        <v>-7.0000000000001172E-3</v>
      </c>
      <c r="L1429" s="2">
        <f>VLOOKUP(A1429,GovernmentBond!A$1:J$4850,10)</f>
        <v>-6.6539999999999999</v>
      </c>
    </row>
    <row r="1430" spans="1:12" x14ac:dyDescent="0.35">
      <c r="A1430" s="3">
        <v>40169</v>
      </c>
      <c r="B1430" s="2">
        <v>-14.8</v>
      </c>
      <c r="C1430" s="2">
        <v>0.44</v>
      </c>
      <c r="D1430" s="2">
        <v>0.29699999999999999</v>
      </c>
      <c r="E1430" s="2">
        <v>65.89</v>
      </c>
      <c r="F1430" s="2">
        <v>333.78</v>
      </c>
      <c r="G1430" s="2">
        <v>23.263400000000001</v>
      </c>
      <c r="H1430" s="2">
        <v>2.7145000000000001</v>
      </c>
      <c r="I1430" s="2">
        <v>0.25</v>
      </c>
      <c r="J1430" s="2">
        <f>VLOOKUP(A1430,GovernmentBond!A:H,2)</f>
        <v>3.2639999999999998</v>
      </c>
      <c r="K1430" s="2">
        <f>VLOOKUP(A1430,GovernmentBond!A$1:H$4850,5)</f>
        <v>-6.9999999999996732E-3</v>
      </c>
      <c r="L1430" s="2">
        <f>VLOOKUP(A1430,GovernmentBond!A$1:J$4850,10)</f>
        <v>-6.7519999999999998</v>
      </c>
    </row>
    <row r="1431" spans="1:12" x14ac:dyDescent="0.35">
      <c r="A1431" s="3">
        <v>40170</v>
      </c>
      <c r="B1431" s="2">
        <v>-17.2</v>
      </c>
      <c r="C1431" s="2">
        <v>0.59</v>
      </c>
      <c r="D1431" s="2">
        <v>0.2893</v>
      </c>
      <c r="E1431" s="2">
        <v>113.78</v>
      </c>
      <c r="F1431" s="2">
        <v>241.97</v>
      </c>
      <c r="G1431" s="2">
        <v>22.849799999999998</v>
      </c>
      <c r="H1431" s="2">
        <v>2.73</v>
      </c>
      <c r="I1431" s="2">
        <v>0.25</v>
      </c>
      <c r="J1431" s="2">
        <f>VLOOKUP(A1431,GovernmentBond!A:H,2)</f>
        <v>3.3170000000000002</v>
      </c>
      <c r="K1431" s="2">
        <f>VLOOKUP(A1431,GovernmentBond!A$1:H$4850,5)</f>
        <v>-7.0000000000001172E-3</v>
      </c>
      <c r="L1431" s="2">
        <f>VLOOKUP(A1431,GovernmentBond!A$1:J$4850,10)</f>
        <v>-6.8689999999999998</v>
      </c>
    </row>
    <row r="1432" spans="1:12" x14ac:dyDescent="0.35">
      <c r="A1432" s="3">
        <v>40176</v>
      </c>
      <c r="B1432" s="2">
        <v>-8.6</v>
      </c>
      <c r="C1432" s="2">
        <v>0.52</v>
      </c>
      <c r="D1432" s="2">
        <v>0.18279999999999999</v>
      </c>
      <c r="E1432" s="2">
        <v>68.459999999999994</v>
      </c>
      <c r="F1432" s="2">
        <v>183.32</v>
      </c>
      <c r="G1432" s="2">
        <v>23.356400000000001</v>
      </c>
      <c r="H1432" s="2">
        <v>2.7425000000000002</v>
      </c>
      <c r="I1432" s="2">
        <v>0.25</v>
      </c>
      <c r="J1432" s="2">
        <f>VLOOKUP(A1432,GovernmentBond!A:H,2)</f>
        <v>3.3679999999999999</v>
      </c>
      <c r="K1432" s="2">
        <f>VLOOKUP(A1432,GovernmentBond!A$1:H$4850,5)</f>
        <v>-6.9999999999996732E-3</v>
      </c>
      <c r="L1432" s="2">
        <f>VLOOKUP(A1432,GovernmentBond!A$1:J$4850,10)</f>
        <v>-6.9458000000000002</v>
      </c>
    </row>
    <row r="1433" spans="1:12" x14ac:dyDescent="0.35">
      <c r="A1433" s="3">
        <v>40177</v>
      </c>
      <c r="B1433" s="2">
        <v>-15.5</v>
      </c>
      <c r="C1433" s="2">
        <v>0.52</v>
      </c>
      <c r="D1433" s="2">
        <v>0.16389999999999999</v>
      </c>
      <c r="E1433" s="2">
        <v>101.95</v>
      </c>
      <c r="F1433" s="2">
        <v>423.28</v>
      </c>
      <c r="G1433" s="2">
        <v>24.057700000000001</v>
      </c>
      <c r="H1433" s="2">
        <v>2.7240000000000002</v>
      </c>
      <c r="I1433" s="2">
        <v>0.25</v>
      </c>
      <c r="J1433" s="2">
        <f>VLOOKUP(A1433,GovernmentBond!A:H,2)</f>
        <v>3.387</v>
      </c>
      <c r="K1433" s="2">
        <f>VLOOKUP(A1433,GovernmentBond!A$1:H$4850,5)</f>
        <v>-7.0000000000001172E-3</v>
      </c>
      <c r="L1433" s="2">
        <f>VLOOKUP(A1433,GovernmentBond!A$1:J$4850,10)</f>
        <v>-6.9779999999999998</v>
      </c>
    </row>
    <row r="1434" spans="1:12" x14ac:dyDescent="0.35">
      <c r="A1434" s="3">
        <v>40182</v>
      </c>
      <c r="B1434" s="2">
        <v>-15.8</v>
      </c>
      <c r="C1434" s="2">
        <v>0.7</v>
      </c>
      <c r="D1434" s="2">
        <v>0.16539999999999999</v>
      </c>
      <c r="E1434" s="2">
        <v>150.35</v>
      </c>
      <c r="F1434" s="2">
        <v>695.55</v>
      </c>
      <c r="G1434" s="2">
        <v>23.5136</v>
      </c>
      <c r="H1434" s="2">
        <v>2.722</v>
      </c>
      <c r="I1434" s="2">
        <v>0.25</v>
      </c>
      <c r="J1434" s="2">
        <f>VLOOKUP(A1434,GovernmentBond!A:H,2)</f>
        <v>3.391</v>
      </c>
      <c r="K1434" s="2">
        <f>VLOOKUP(A1434,GovernmentBond!A$1:H$4850,5)</f>
        <v>-7.0000000000001172E-3</v>
      </c>
      <c r="L1434" s="2">
        <f>VLOOKUP(A1434,GovernmentBond!A$1:J$4850,10)</f>
        <v>-6.9770000000000003</v>
      </c>
    </row>
    <row r="1435" spans="1:12" x14ac:dyDescent="0.35">
      <c r="A1435" s="3">
        <v>40183</v>
      </c>
      <c r="B1435" s="2">
        <v>-15.8</v>
      </c>
      <c r="C1435" s="2">
        <v>0.83</v>
      </c>
      <c r="D1435" s="2">
        <v>0.1661</v>
      </c>
      <c r="E1435" s="2">
        <v>151.16</v>
      </c>
      <c r="F1435" s="2">
        <v>522.69000000000005</v>
      </c>
      <c r="G1435" s="2">
        <v>23.1342</v>
      </c>
      <c r="H1435" s="2">
        <v>2.7425000000000002</v>
      </c>
      <c r="I1435" s="2">
        <v>0.25</v>
      </c>
      <c r="J1435" s="2">
        <f>VLOOKUP(A1435,GovernmentBond!A:H,2)</f>
        <v>3.3730000000000002</v>
      </c>
      <c r="K1435" s="2">
        <f>VLOOKUP(A1435,GovernmentBond!A$1:H$4850,5)</f>
        <v>-4.0000000000000036E-3</v>
      </c>
      <c r="L1435" s="2">
        <f>VLOOKUP(A1435,GovernmentBond!A$1:J$4850,10)</f>
        <v>-6.9190000000000005</v>
      </c>
    </row>
    <row r="1436" spans="1:12" x14ac:dyDescent="0.35">
      <c r="A1436" s="3">
        <v>40184</v>
      </c>
      <c r="B1436" s="2">
        <v>-15.8</v>
      </c>
      <c r="C1436" s="2">
        <v>0.87</v>
      </c>
      <c r="D1436" s="2">
        <v>0.16270000000000001</v>
      </c>
      <c r="E1436" s="2">
        <v>95.95</v>
      </c>
      <c r="F1436" s="2">
        <v>329.54</v>
      </c>
      <c r="G1436" s="2">
        <v>22.975300000000001</v>
      </c>
      <c r="H1436" s="2">
        <v>2.7810000000000001</v>
      </c>
      <c r="I1436" s="2">
        <v>0.25</v>
      </c>
      <c r="J1436" s="2">
        <f>VLOOKUP(A1436,GovernmentBond!A:H,2)</f>
        <v>3.3809999999999998</v>
      </c>
      <c r="K1436" s="2">
        <f>VLOOKUP(A1436,GovernmentBond!A$1:H$4850,5)</f>
        <v>-4.0000000000000036E-3</v>
      </c>
      <c r="L1436" s="2">
        <f>VLOOKUP(A1436,GovernmentBond!A$1:J$4850,10)</f>
        <v>-6.9435000000000002</v>
      </c>
    </row>
    <row r="1437" spans="1:12" x14ac:dyDescent="0.35">
      <c r="A1437" s="3">
        <v>40185</v>
      </c>
      <c r="B1437" s="2">
        <v>-17.7</v>
      </c>
      <c r="C1437" s="2">
        <v>0.87</v>
      </c>
      <c r="D1437" s="2">
        <v>0.158</v>
      </c>
      <c r="E1437" s="2">
        <v>92.2</v>
      </c>
      <c r="F1437" s="2">
        <v>424.46</v>
      </c>
      <c r="G1437" s="2">
        <v>22.694700000000001</v>
      </c>
      <c r="H1437" s="2">
        <v>2.7559999999999998</v>
      </c>
      <c r="I1437" s="2">
        <v>0.25</v>
      </c>
      <c r="J1437" s="2">
        <f>VLOOKUP(A1437,GovernmentBond!A:H,2)</f>
        <v>3.37</v>
      </c>
      <c r="K1437" s="2">
        <f>VLOOKUP(A1437,GovernmentBond!A$1:H$4850,5)</f>
        <v>-4.0000000000000036E-3</v>
      </c>
      <c r="L1437" s="2">
        <f>VLOOKUP(A1437,GovernmentBond!A$1:J$4850,10)</f>
        <v>-6.9</v>
      </c>
    </row>
    <row r="1438" spans="1:12" x14ac:dyDescent="0.35">
      <c r="A1438" s="3">
        <v>40186</v>
      </c>
      <c r="B1438" s="2">
        <v>-18.8</v>
      </c>
      <c r="C1438" s="2">
        <v>0.91</v>
      </c>
      <c r="D1438" s="2">
        <v>0.15160000000000001</v>
      </c>
      <c r="E1438" s="2">
        <v>141.91999999999999</v>
      </c>
      <c r="F1438" s="2">
        <v>510.13</v>
      </c>
      <c r="G1438" s="2">
        <v>21.9757</v>
      </c>
      <c r="H1438" s="2">
        <v>2.7290000000000001</v>
      </c>
      <c r="I1438" s="2">
        <v>0.25</v>
      </c>
      <c r="J1438" s="2">
        <f>VLOOKUP(A1438,GovernmentBond!A:H,2)</f>
        <v>3.3849999999999998</v>
      </c>
      <c r="K1438" s="2">
        <f>VLOOKUP(A1438,GovernmentBond!A$1:H$4850,5)</f>
        <v>-4.0000000000000036E-3</v>
      </c>
      <c r="L1438" s="2">
        <f>VLOOKUP(A1438,GovernmentBond!A$1:J$4850,10)</f>
        <v>-6.9179999999999993</v>
      </c>
    </row>
    <row r="1439" spans="1:12" x14ac:dyDescent="0.35">
      <c r="A1439" s="3">
        <v>40189</v>
      </c>
      <c r="B1439" s="2">
        <v>-18.399999999999999</v>
      </c>
      <c r="C1439" s="2">
        <v>0.94</v>
      </c>
      <c r="D1439" s="2">
        <v>0.1414</v>
      </c>
      <c r="E1439" s="2">
        <v>103.54</v>
      </c>
      <c r="F1439" s="2">
        <v>306.89999999999998</v>
      </c>
      <c r="G1439" s="2">
        <v>22.729199999999999</v>
      </c>
      <c r="H1439" s="2">
        <v>2.7410000000000001</v>
      </c>
      <c r="I1439" s="2">
        <v>0.25</v>
      </c>
      <c r="J1439" s="2">
        <f>VLOOKUP(A1439,GovernmentBond!A:H,2)</f>
        <v>3.347</v>
      </c>
      <c r="K1439" s="2">
        <f>VLOOKUP(A1439,GovernmentBond!A$1:H$4850,5)</f>
        <v>-3.0000000000001137E-3</v>
      </c>
      <c r="L1439" s="2">
        <f>VLOOKUP(A1439,GovernmentBond!A$1:J$4850,10)</f>
        <v>-6.8475000000000001</v>
      </c>
    </row>
    <row r="1440" spans="1:12" x14ac:dyDescent="0.35">
      <c r="A1440" s="3">
        <v>40190</v>
      </c>
      <c r="B1440" s="2">
        <v>-18.7</v>
      </c>
      <c r="C1440" s="2">
        <v>0.87</v>
      </c>
      <c r="D1440" s="2">
        <v>0.1424</v>
      </c>
      <c r="E1440" s="2">
        <v>99.13</v>
      </c>
      <c r="F1440" s="2">
        <v>238.38</v>
      </c>
      <c r="G1440" s="2">
        <v>22.922899999999998</v>
      </c>
      <c r="H1440" s="2">
        <v>2.7210000000000001</v>
      </c>
      <c r="I1440" s="2">
        <v>0.25</v>
      </c>
      <c r="J1440" s="2">
        <f>VLOOKUP(A1440,GovernmentBond!A:H,2)</f>
        <v>3.3130000000000002</v>
      </c>
      <c r="K1440" s="2">
        <f>VLOOKUP(A1440,GovernmentBond!A$1:H$4850,5)</f>
        <v>-4.0000000000000036E-3</v>
      </c>
      <c r="L1440" s="2">
        <f>VLOOKUP(A1440,GovernmentBond!A$1:J$4850,10)</f>
        <v>-6.8179999999999996</v>
      </c>
    </row>
    <row r="1441" spans="1:12" x14ac:dyDescent="0.35">
      <c r="A1441" s="3">
        <v>40191</v>
      </c>
      <c r="B1441" s="2">
        <v>-19</v>
      </c>
      <c r="C1441" s="2">
        <v>0.93</v>
      </c>
      <c r="D1441" s="2">
        <v>0.14899999999999999</v>
      </c>
      <c r="E1441" s="2">
        <v>69.67</v>
      </c>
      <c r="F1441" s="2">
        <v>318.95</v>
      </c>
      <c r="G1441" s="2">
        <v>22.606999999999999</v>
      </c>
      <c r="H1441" s="2">
        <v>2.68</v>
      </c>
      <c r="I1441" s="2">
        <v>0.25</v>
      </c>
      <c r="J1441" s="2">
        <f>VLOOKUP(A1441,GovernmentBond!A:H,2)</f>
        <v>3.3029999999999999</v>
      </c>
      <c r="K1441" s="2">
        <f>VLOOKUP(A1441,GovernmentBond!A$1:H$4850,5)</f>
        <v>-4.0000000000000036E-3</v>
      </c>
      <c r="L1441" s="2">
        <f>VLOOKUP(A1441,GovernmentBond!A$1:J$4850,10)</f>
        <v>-6.79</v>
      </c>
    </row>
    <row r="1442" spans="1:12" x14ac:dyDescent="0.35">
      <c r="A1442" s="3">
        <v>40192</v>
      </c>
      <c r="B1442" s="2">
        <v>-19.399999999999999</v>
      </c>
      <c r="C1442" s="2">
        <v>0.86</v>
      </c>
      <c r="D1442" s="2">
        <v>0.14849999999999999</v>
      </c>
      <c r="E1442" s="2">
        <v>87.42</v>
      </c>
      <c r="F1442" s="2">
        <v>339.43</v>
      </c>
      <c r="G1442" s="2">
        <v>20.549099999999999</v>
      </c>
      <c r="H1442" s="2">
        <v>2.6518000000000002</v>
      </c>
      <c r="I1442" s="2">
        <v>0.25</v>
      </c>
      <c r="J1442" s="2">
        <f>VLOOKUP(A1442,GovernmentBond!A:H,2)</f>
        <v>3.298</v>
      </c>
      <c r="K1442" s="2">
        <f>VLOOKUP(A1442,GovernmentBond!A$1:H$4850,5)</f>
        <v>-4.0000000000000036E-3</v>
      </c>
      <c r="L1442" s="2">
        <f>VLOOKUP(A1442,GovernmentBond!A$1:J$4850,10)</f>
        <v>-6.7949999999999999</v>
      </c>
    </row>
    <row r="1443" spans="1:12" x14ac:dyDescent="0.35">
      <c r="A1443" s="3">
        <v>40193</v>
      </c>
      <c r="B1443" s="2">
        <v>-8.1999999999999993</v>
      </c>
      <c r="C1443" s="2">
        <v>0.78</v>
      </c>
      <c r="D1443" s="2">
        <v>0.15379999999999999</v>
      </c>
      <c r="E1443" s="2">
        <v>108.55</v>
      </c>
      <c r="F1443" s="2">
        <v>318.33999999999997</v>
      </c>
      <c r="G1443" s="2">
        <v>22.275400000000001</v>
      </c>
      <c r="H1443" s="2">
        <v>2.633</v>
      </c>
      <c r="I1443" s="2">
        <v>0.25</v>
      </c>
      <c r="J1443" s="2">
        <f>VLOOKUP(A1443,GovernmentBond!A:H,2)</f>
        <v>3.262</v>
      </c>
      <c r="K1443" s="2">
        <f>VLOOKUP(A1443,GovernmentBond!A$1:H$4850,5)</f>
        <v>-3.0000000000001137E-3</v>
      </c>
      <c r="L1443" s="2">
        <f>VLOOKUP(A1443,GovernmentBond!A$1:J$4850,10)</f>
        <v>-6.7309999999999999</v>
      </c>
    </row>
    <row r="1444" spans="1:12" x14ac:dyDescent="0.35">
      <c r="A1444" s="3">
        <v>40196</v>
      </c>
      <c r="B1444" s="2">
        <v>-10.3</v>
      </c>
      <c r="C1444" s="2">
        <v>0.77</v>
      </c>
      <c r="D1444" s="2">
        <v>0.15679999999999999</v>
      </c>
      <c r="E1444" s="2">
        <v>99.53</v>
      </c>
      <c r="F1444" s="2">
        <v>530</v>
      </c>
      <c r="G1444" s="2">
        <v>20.9832</v>
      </c>
      <c r="H1444" s="2">
        <v>2.6320000000000001</v>
      </c>
      <c r="I1444" s="2">
        <v>0.25</v>
      </c>
      <c r="J1444" s="2">
        <f>VLOOKUP(A1444,GovernmentBond!A:H,2)</f>
        <v>3.2480000000000002</v>
      </c>
      <c r="K1444" s="2">
        <f>VLOOKUP(A1444,GovernmentBond!A$1:H$4850,5)</f>
        <v>-4.0000000000000036E-3</v>
      </c>
      <c r="L1444" s="2">
        <f>VLOOKUP(A1444,GovernmentBond!A$1:J$4850,10)</f>
        <v>-6.6993</v>
      </c>
    </row>
    <row r="1445" spans="1:12" x14ac:dyDescent="0.35">
      <c r="A1445" s="3">
        <v>40197</v>
      </c>
      <c r="B1445" s="2">
        <v>-16.2</v>
      </c>
      <c r="C1445" s="2">
        <v>0.74</v>
      </c>
      <c r="D1445" s="2">
        <v>0.15759999999999999</v>
      </c>
      <c r="E1445" s="2">
        <v>110.91</v>
      </c>
      <c r="F1445" s="2">
        <v>455.65</v>
      </c>
      <c r="G1445" s="2">
        <v>20.3124</v>
      </c>
      <c r="H1445" s="2">
        <v>2.6349999999999998</v>
      </c>
      <c r="I1445" s="2">
        <v>0.25</v>
      </c>
      <c r="J1445" s="2">
        <f>VLOOKUP(A1445,GovernmentBond!A:H,2)</f>
        <v>3.2770000000000001</v>
      </c>
      <c r="K1445" s="2">
        <f>VLOOKUP(A1445,GovernmentBond!A$1:H$4850,5)</f>
        <v>-3.0000000000001137E-3</v>
      </c>
      <c r="L1445" s="2">
        <f>VLOOKUP(A1445,GovernmentBond!A$1:J$4850,10)</f>
        <v>-6.7320000000000002</v>
      </c>
    </row>
    <row r="1446" spans="1:12" x14ac:dyDescent="0.35">
      <c r="A1446" s="3">
        <v>40198</v>
      </c>
      <c r="B1446" s="2">
        <v>-17.399999999999999</v>
      </c>
      <c r="C1446" s="2">
        <v>0.64</v>
      </c>
      <c r="D1446" s="2">
        <v>0.18229999999999999</v>
      </c>
      <c r="E1446" s="2">
        <v>171.42</v>
      </c>
      <c r="F1446" s="2">
        <v>467.39</v>
      </c>
      <c r="G1446" s="2">
        <v>23.405799999999999</v>
      </c>
      <c r="H1446" s="2">
        <v>2.62</v>
      </c>
      <c r="I1446" s="2">
        <v>0.25</v>
      </c>
      <c r="J1446" s="2">
        <f>VLOOKUP(A1446,GovernmentBond!A:H,2)</f>
        <v>3.2229999999999999</v>
      </c>
      <c r="K1446" s="2">
        <f>VLOOKUP(A1446,GovernmentBond!A$1:H$4850,5)</f>
        <v>-2.9999999999996696E-3</v>
      </c>
      <c r="L1446" s="2">
        <f>VLOOKUP(A1446,GovernmentBond!A$1:J$4850,10)</f>
        <v>-6.6749999999999998</v>
      </c>
    </row>
    <row r="1447" spans="1:12" x14ac:dyDescent="0.35">
      <c r="A1447" s="3">
        <v>40199</v>
      </c>
      <c r="B1447" s="2">
        <v>-17.5</v>
      </c>
      <c r="C1447" s="2">
        <v>0.44</v>
      </c>
      <c r="D1447" s="2">
        <v>0.21579999999999999</v>
      </c>
      <c r="E1447" s="2">
        <v>104.34</v>
      </c>
      <c r="F1447" s="2">
        <v>438.85</v>
      </c>
      <c r="G1447" s="2">
        <v>26.414999999999999</v>
      </c>
      <c r="H1447" s="2">
        <v>2.5950000000000002</v>
      </c>
      <c r="I1447" s="2">
        <v>0.25</v>
      </c>
      <c r="J1447" s="2">
        <f>VLOOKUP(A1447,GovernmentBond!A:H,2)</f>
        <v>3.2069999999999999</v>
      </c>
      <c r="K1447" s="2">
        <f>VLOOKUP(A1447,GovernmentBond!A$1:H$4850,5)</f>
        <v>-2.9999999999996696E-3</v>
      </c>
      <c r="L1447" s="2">
        <f>VLOOKUP(A1447,GovernmentBond!A$1:J$4850,10)</f>
        <v>-6.6020000000000003</v>
      </c>
    </row>
    <row r="1448" spans="1:12" x14ac:dyDescent="0.35">
      <c r="A1448" s="3">
        <v>40200</v>
      </c>
      <c r="B1448" s="2">
        <v>-13.6</v>
      </c>
      <c r="C1448" s="2">
        <v>0.4</v>
      </c>
      <c r="D1448" s="2">
        <v>0.23330000000000001</v>
      </c>
      <c r="E1448" s="2">
        <v>124.07</v>
      </c>
      <c r="F1448" s="2">
        <v>500.68</v>
      </c>
      <c r="G1448" s="2">
        <v>27.092300000000002</v>
      </c>
      <c r="H1448" s="2">
        <v>2.5750000000000002</v>
      </c>
      <c r="I1448" s="2">
        <v>0.25</v>
      </c>
      <c r="J1448" s="2">
        <f>VLOOKUP(A1448,GovernmentBond!A:H,2)</f>
        <v>3.2149999999999999</v>
      </c>
      <c r="K1448" s="2">
        <f>VLOOKUP(A1448,GovernmentBond!A$1:H$4850,5)</f>
        <v>-2.9999999999996696E-3</v>
      </c>
      <c r="L1448" s="2">
        <f>VLOOKUP(A1448,GovernmentBond!A$1:J$4850,10)</f>
        <v>-6.6349999999999998</v>
      </c>
    </row>
    <row r="1449" spans="1:12" x14ac:dyDescent="0.35">
      <c r="A1449" s="3">
        <v>40203</v>
      </c>
      <c r="B1449" s="2">
        <v>-14.9</v>
      </c>
      <c r="C1449" s="2">
        <v>0.28999999999999998</v>
      </c>
      <c r="D1449" s="2">
        <v>0.2437</v>
      </c>
      <c r="E1449" s="2">
        <v>339.49</v>
      </c>
      <c r="F1449" s="2">
        <v>356.98</v>
      </c>
      <c r="G1449" s="2">
        <v>27.073799999999999</v>
      </c>
      <c r="H1449" s="2">
        <v>2.5474999999999999</v>
      </c>
      <c r="I1449" s="2">
        <v>0.25</v>
      </c>
      <c r="J1449" s="2">
        <f>VLOOKUP(A1449,GovernmentBond!A:H,2)</f>
        <v>3.2170000000000001</v>
      </c>
      <c r="K1449" s="2">
        <f>VLOOKUP(A1449,GovernmentBond!A$1:H$4850,5)</f>
        <v>-4.0000000000000036E-3</v>
      </c>
      <c r="L1449" s="2">
        <f>VLOOKUP(A1449,GovernmentBond!A$1:J$4850,10)</f>
        <v>-6.6270000000000007</v>
      </c>
    </row>
    <row r="1450" spans="1:12" x14ac:dyDescent="0.35">
      <c r="A1450" s="3">
        <v>40204</v>
      </c>
      <c r="B1450" s="2">
        <v>-0.8</v>
      </c>
      <c r="C1450" s="2">
        <v>0.32</v>
      </c>
      <c r="D1450" s="2">
        <v>0.24970000000000001</v>
      </c>
      <c r="E1450" s="2">
        <v>253.54</v>
      </c>
      <c r="F1450" s="2">
        <v>848.6</v>
      </c>
      <c r="G1450" s="2">
        <v>25.68</v>
      </c>
      <c r="H1450" s="2">
        <v>2.5562</v>
      </c>
      <c r="I1450" s="2">
        <v>0.25</v>
      </c>
      <c r="J1450" s="2">
        <f>VLOOKUP(A1450,GovernmentBond!A:H,2)</f>
        <v>3.2069999999999999</v>
      </c>
      <c r="K1450" s="2">
        <f>VLOOKUP(A1450,GovernmentBond!A$1:H$4850,5)</f>
        <v>-2.9999999999996696E-3</v>
      </c>
      <c r="L1450" s="2">
        <f>VLOOKUP(A1450,GovernmentBond!A$1:J$4850,10)</f>
        <v>-6.6185</v>
      </c>
    </row>
    <row r="1451" spans="1:12" x14ac:dyDescent="0.35">
      <c r="A1451" s="3">
        <v>40205</v>
      </c>
      <c r="B1451" s="2">
        <v>-0.4</v>
      </c>
      <c r="C1451" s="2">
        <v>0.42</v>
      </c>
      <c r="D1451" s="2">
        <v>0.254</v>
      </c>
      <c r="E1451" s="2">
        <v>211.21</v>
      </c>
      <c r="F1451" s="2">
        <v>750.83</v>
      </c>
      <c r="G1451" s="2">
        <v>27.452500000000001</v>
      </c>
      <c r="H1451" s="2">
        <v>2.5724999999999998</v>
      </c>
      <c r="I1451" s="2">
        <v>0.25</v>
      </c>
      <c r="J1451" s="2">
        <f>VLOOKUP(A1451,GovernmentBond!A:H,2)</f>
        <v>3.2</v>
      </c>
      <c r="K1451" s="2">
        <f>VLOOKUP(A1451,GovernmentBond!A$1:H$4850,5)</f>
        <v>-3.0000000000001137E-3</v>
      </c>
      <c r="L1451" s="2">
        <f>VLOOKUP(A1451,GovernmentBond!A$1:J$4850,10)</f>
        <v>-6.6300000000000008</v>
      </c>
    </row>
    <row r="1452" spans="1:12" x14ac:dyDescent="0.35">
      <c r="A1452" s="3">
        <v>40206</v>
      </c>
      <c r="B1452" s="2">
        <v>7</v>
      </c>
      <c r="C1452" s="2">
        <v>0.44</v>
      </c>
      <c r="D1452" s="2">
        <v>0.25519999999999998</v>
      </c>
      <c r="E1452" s="2">
        <v>236.94</v>
      </c>
      <c r="F1452" s="2">
        <v>479.71</v>
      </c>
      <c r="G1452" s="2">
        <v>28.1495</v>
      </c>
      <c r="H1452" s="2">
        <v>2.5750000000000002</v>
      </c>
      <c r="I1452" s="2">
        <v>0.25</v>
      </c>
      <c r="J1452" s="2">
        <f>VLOOKUP(A1452,GovernmentBond!A:H,2)</f>
        <v>3.2010000000000001</v>
      </c>
      <c r="K1452" s="2">
        <f>VLOOKUP(A1452,GovernmentBond!A$1:H$4850,5)</f>
        <v>-3.0000000000001137E-3</v>
      </c>
      <c r="L1452" s="2">
        <f>VLOOKUP(A1452,GovernmentBond!A$1:J$4850,10)</f>
        <v>-6.6360000000000001</v>
      </c>
    </row>
    <row r="1453" spans="1:12" x14ac:dyDescent="0.35">
      <c r="A1453" s="3">
        <v>40207</v>
      </c>
      <c r="B1453" s="2">
        <v>10.3</v>
      </c>
      <c r="C1453" s="2">
        <v>0.39</v>
      </c>
      <c r="D1453" s="2">
        <v>0.24990000000000001</v>
      </c>
      <c r="E1453" s="2">
        <v>198.48</v>
      </c>
      <c r="F1453" s="2">
        <v>245.56</v>
      </c>
      <c r="G1453" s="2">
        <v>26.723800000000001</v>
      </c>
      <c r="H1453" s="2">
        <v>2.7014</v>
      </c>
      <c r="I1453" s="2">
        <v>0.25</v>
      </c>
      <c r="J1453" s="2">
        <f>VLOOKUP(A1453,GovernmentBond!A:H,2)</f>
        <v>3.1960000000000002</v>
      </c>
      <c r="K1453" s="2">
        <f>VLOOKUP(A1453,GovernmentBond!A$1:H$4850,5)</f>
        <v>-4.0000000000000036E-3</v>
      </c>
      <c r="L1453" s="2">
        <f>VLOOKUP(A1453,GovernmentBond!A$1:J$4850,10)</f>
        <v>-6.5860000000000003</v>
      </c>
    </row>
    <row r="1454" spans="1:12" x14ac:dyDescent="0.35">
      <c r="A1454" s="3">
        <v>40210</v>
      </c>
      <c r="B1454" s="2">
        <v>10</v>
      </c>
      <c r="C1454" s="2">
        <v>0.43</v>
      </c>
      <c r="D1454" s="2">
        <v>0.2475</v>
      </c>
      <c r="E1454" s="2">
        <v>206.51</v>
      </c>
      <c r="F1454" s="2">
        <v>417.26</v>
      </c>
      <c r="G1454" s="2">
        <v>26.366499999999998</v>
      </c>
      <c r="H1454" s="2">
        <v>2.5880000000000001</v>
      </c>
      <c r="I1454" s="2">
        <v>0.25</v>
      </c>
      <c r="J1454" s="2">
        <f>VLOOKUP(A1454,GovernmentBond!A:H,2)</f>
        <v>3.1859999999999999</v>
      </c>
      <c r="K1454" s="2">
        <f>VLOOKUP(A1454,GovernmentBond!A$1:H$4850,5)</f>
        <v>-3.0000000000001137E-3</v>
      </c>
      <c r="L1454" s="2">
        <f>VLOOKUP(A1454,GovernmentBond!A$1:J$4850,10)</f>
        <v>-6.5960000000000001</v>
      </c>
    </row>
    <row r="1455" spans="1:12" x14ac:dyDescent="0.35">
      <c r="A1455" s="3">
        <v>40211</v>
      </c>
      <c r="B1455" s="2">
        <v>9.8000000000000007</v>
      </c>
      <c r="C1455" s="2">
        <v>0.47</v>
      </c>
      <c r="D1455" s="2">
        <v>0.2399</v>
      </c>
      <c r="E1455" s="2">
        <v>182.49</v>
      </c>
      <c r="F1455" s="2">
        <v>512.37</v>
      </c>
      <c r="G1455" s="2">
        <v>24.870999999999999</v>
      </c>
      <c r="H1455" s="2">
        <v>2.6230000000000002</v>
      </c>
      <c r="I1455" s="2">
        <v>0.25</v>
      </c>
      <c r="J1455" s="2">
        <f>VLOOKUP(A1455,GovernmentBond!A:H,2)</f>
        <v>3.1949999999999998</v>
      </c>
      <c r="K1455" s="2">
        <f>VLOOKUP(A1455,GovernmentBond!A$1:H$4850,5)</f>
        <v>-2.9999999999996696E-3</v>
      </c>
      <c r="L1455" s="2">
        <f>VLOOKUP(A1455,GovernmentBond!A$1:J$4850,10)</f>
        <v>-6.6054999999999993</v>
      </c>
    </row>
    <row r="1456" spans="1:12" x14ac:dyDescent="0.35">
      <c r="A1456" s="3">
        <v>40212</v>
      </c>
      <c r="B1456" s="2">
        <v>9.8000000000000007</v>
      </c>
      <c r="C1456" s="2">
        <v>0.55000000000000004</v>
      </c>
      <c r="D1456" s="2">
        <v>0.21460000000000001</v>
      </c>
      <c r="E1456" s="2">
        <v>147.41</v>
      </c>
      <c r="F1456" s="2">
        <v>335.37</v>
      </c>
      <c r="G1456" s="2">
        <v>25.407399999999999</v>
      </c>
      <c r="H1456" s="2">
        <v>2.62</v>
      </c>
      <c r="I1456" s="2">
        <v>0.25</v>
      </c>
      <c r="J1456" s="2">
        <f>VLOOKUP(A1456,GovernmentBond!A:H,2)</f>
        <v>3.2229999999999999</v>
      </c>
      <c r="K1456" s="2">
        <f>VLOOKUP(A1456,GovernmentBond!A$1:H$4850,5)</f>
        <v>-2.9999999999996696E-3</v>
      </c>
      <c r="L1456" s="2">
        <f>VLOOKUP(A1456,GovernmentBond!A$1:J$4850,10)</f>
        <v>-6.6427999999999994</v>
      </c>
    </row>
    <row r="1457" spans="1:12" x14ac:dyDescent="0.35">
      <c r="A1457" s="3">
        <v>40213</v>
      </c>
      <c r="B1457" s="2">
        <v>1.5</v>
      </c>
      <c r="C1457" s="2">
        <v>0.28000000000000003</v>
      </c>
      <c r="D1457" s="2">
        <v>0.2429</v>
      </c>
      <c r="E1457" s="2">
        <v>113.39</v>
      </c>
      <c r="F1457" s="2">
        <v>376.88</v>
      </c>
      <c r="G1457" s="2">
        <v>29.2653</v>
      </c>
      <c r="H1457" s="2">
        <v>2.61</v>
      </c>
      <c r="I1457" s="2">
        <v>0.25</v>
      </c>
      <c r="J1457" s="2">
        <f>VLOOKUP(A1457,GovernmentBond!A:H,2)</f>
        <v>3.1629999999999998</v>
      </c>
      <c r="K1457" s="2">
        <f>VLOOKUP(A1457,GovernmentBond!A$1:H$4850,5)</f>
        <v>-4.0000000000000036E-3</v>
      </c>
      <c r="L1457" s="2">
        <f>VLOOKUP(A1457,GovernmentBond!A$1:J$4850,10)</f>
        <v>-6.4930000000000003</v>
      </c>
    </row>
    <row r="1458" spans="1:12" x14ac:dyDescent="0.35">
      <c r="A1458" s="3">
        <v>40214</v>
      </c>
      <c r="B1458" s="2">
        <v>-5.3</v>
      </c>
      <c r="C1458" s="2">
        <v>0.28999999999999998</v>
      </c>
      <c r="D1458" s="2">
        <v>0.2329</v>
      </c>
      <c r="E1458" s="2">
        <v>110.4</v>
      </c>
      <c r="F1458" s="2">
        <v>334.39</v>
      </c>
      <c r="G1458" s="2">
        <v>30.551100000000002</v>
      </c>
      <c r="H1458" s="2">
        <v>2.5724999999999998</v>
      </c>
      <c r="I1458" s="2">
        <v>0.25</v>
      </c>
      <c r="J1458" s="2">
        <f>VLOOKUP(A1458,GovernmentBond!A:H,2)</f>
        <v>3.12</v>
      </c>
      <c r="K1458" s="2">
        <f>VLOOKUP(A1458,GovernmentBond!A$1:H$4850,5)</f>
        <v>-3.0000000000001137E-3</v>
      </c>
      <c r="L1458" s="2">
        <f>VLOOKUP(A1458,GovernmentBond!A$1:J$4850,10)</f>
        <v>-6.444</v>
      </c>
    </row>
    <row r="1459" spans="1:12" x14ac:dyDescent="0.35">
      <c r="A1459" s="3">
        <v>40217</v>
      </c>
      <c r="B1459" s="2">
        <v>-5.4</v>
      </c>
      <c r="C1459" s="2">
        <v>0.28000000000000003</v>
      </c>
      <c r="D1459" s="2">
        <v>0.22209999999999999</v>
      </c>
      <c r="E1459" s="2">
        <v>74.59</v>
      </c>
      <c r="F1459" s="2">
        <v>511.58</v>
      </c>
      <c r="G1459" s="2">
        <v>29.9954</v>
      </c>
      <c r="H1459" s="2">
        <v>2.585</v>
      </c>
      <c r="I1459" s="2">
        <v>0.25</v>
      </c>
      <c r="J1459" s="2">
        <f>VLOOKUP(A1459,GovernmentBond!A:H,2)</f>
        <v>3.145</v>
      </c>
      <c r="K1459" s="2">
        <f>VLOOKUP(A1459,GovernmentBond!A$1:H$4850,5)</f>
        <v>-3.0000000000001137E-3</v>
      </c>
      <c r="L1459" s="2">
        <f>VLOOKUP(A1459,GovernmentBond!A$1:J$4850,10)</f>
        <v>-6.4939999999999998</v>
      </c>
    </row>
    <row r="1460" spans="1:12" x14ac:dyDescent="0.35">
      <c r="A1460" s="3">
        <v>40218</v>
      </c>
      <c r="B1460" s="2">
        <v>-5.6</v>
      </c>
      <c r="C1460" s="2">
        <v>0.44</v>
      </c>
      <c r="D1460" s="2">
        <v>0.22900000000000001</v>
      </c>
      <c r="E1460" s="2">
        <v>114.63</v>
      </c>
      <c r="F1460" s="2">
        <v>536.11</v>
      </c>
      <c r="G1460" s="2">
        <v>29.599799999999998</v>
      </c>
      <c r="H1460" s="2">
        <v>2.58</v>
      </c>
      <c r="I1460" s="2">
        <v>0.25</v>
      </c>
      <c r="J1460" s="2">
        <f>VLOOKUP(A1460,GovernmentBond!A:H,2)</f>
        <v>3.1520000000000001</v>
      </c>
      <c r="K1460" s="2">
        <f>VLOOKUP(A1460,GovernmentBond!A$1:H$4850,5)</f>
        <v>-4.0000000000000036E-3</v>
      </c>
      <c r="L1460" s="2">
        <f>VLOOKUP(A1460,GovernmentBond!A$1:J$4850,10)</f>
        <v>-6.5670000000000002</v>
      </c>
    </row>
    <row r="1461" spans="1:12" x14ac:dyDescent="0.35">
      <c r="A1461" s="3">
        <v>40219</v>
      </c>
      <c r="B1461" s="2">
        <v>-5.7</v>
      </c>
      <c r="C1461" s="2">
        <v>0.49</v>
      </c>
      <c r="D1461" s="2">
        <v>0.23269999999999999</v>
      </c>
      <c r="E1461" s="2">
        <v>146.72</v>
      </c>
      <c r="F1461" s="2">
        <v>465.98</v>
      </c>
      <c r="G1461" s="2">
        <v>29.252700000000001</v>
      </c>
      <c r="H1461" s="2">
        <v>2.57</v>
      </c>
      <c r="I1461" s="2">
        <v>0.25</v>
      </c>
      <c r="J1461" s="2">
        <f>VLOOKUP(A1461,GovernmentBond!A:H,2)</f>
        <v>3.198</v>
      </c>
      <c r="K1461" s="2">
        <f>VLOOKUP(A1461,GovernmentBond!A$1:H$4850,5)</f>
        <v>-4.0000000000000036E-3</v>
      </c>
      <c r="L1461" s="2">
        <f>VLOOKUP(A1461,GovernmentBond!A$1:J$4850,10)</f>
        <v>-6.6180000000000003</v>
      </c>
    </row>
    <row r="1462" spans="1:12" x14ac:dyDescent="0.35">
      <c r="A1462" s="3">
        <v>40220</v>
      </c>
      <c r="B1462" s="2">
        <v>-6.5</v>
      </c>
      <c r="C1462" s="2">
        <v>0.55000000000000004</v>
      </c>
      <c r="D1462" s="2">
        <v>0.24990000000000001</v>
      </c>
      <c r="E1462" s="2">
        <v>159.47</v>
      </c>
      <c r="F1462" s="2">
        <v>382.8</v>
      </c>
      <c r="G1462" s="2">
        <v>29.107299999999999</v>
      </c>
      <c r="H1462" s="2">
        <v>2.5779999999999998</v>
      </c>
      <c r="I1462" s="2">
        <v>0.25</v>
      </c>
      <c r="J1462" s="2">
        <f>VLOOKUP(A1462,GovernmentBond!A:H,2)</f>
        <v>3.234</v>
      </c>
      <c r="K1462" s="2">
        <f>VLOOKUP(A1462,GovernmentBond!A$1:H$4850,5)</f>
        <v>-4.0000000000000036E-3</v>
      </c>
      <c r="L1462" s="2">
        <f>VLOOKUP(A1462,GovernmentBond!A$1:J$4850,10)</f>
        <v>-6.6690000000000005</v>
      </c>
    </row>
    <row r="1463" spans="1:12" x14ac:dyDescent="0.35">
      <c r="A1463" s="3">
        <v>40221</v>
      </c>
      <c r="B1463" s="2">
        <v>-13.7</v>
      </c>
      <c r="C1463" s="2">
        <v>0.55000000000000004</v>
      </c>
      <c r="D1463" s="2">
        <v>0.25</v>
      </c>
      <c r="E1463" s="2">
        <v>143.74</v>
      </c>
      <c r="F1463" s="2">
        <v>265.61</v>
      </c>
      <c r="G1463" s="2">
        <v>28.450700000000001</v>
      </c>
      <c r="H1463" s="2">
        <v>2.5529999999999999</v>
      </c>
      <c r="I1463" s="2">
        <v>0.25</v>
      </c>
      <c r="J1463" s="2">
        <f>VLOOKUP(A1463,GovernmentBond!A:H,2)</f>
        <v>3.1920000000000002</v>
      </c>
      <c r="K1463" s="2">
        <f>VLOOKUP(A1463,GovernmentBond!A$1:H$4850,5)</f>
        <v>-4.0000000000000036E-3</v>
      </c>
      <c r="L1463" s="2">
        <f>VLOOKUP(A1463,GovernmentBond!A$1:J$4850,10)</f>
        <v>-6.5920000000000005</v>
      </c>
    </row>
    <row r="1464" spans="1:12" x14ac:dyDescent="0.35">
      <c r="A1464" s="3">
        <v>40224</v>
      </c>
      <c r="B1464" s="2">
        <v>-15.8</v>
      </c>
      <c r="C1464" s="2">
        <v>0.56000000000000005</v>
      </c>
      <c r="D1464" s="2">
        <v>0.23749999999999999</v>
      </c>
      <c r="E1464" s="2">
        <v>196.46</v>
      </c>
      <c r="F1464" s="2">
        <v>162.12</v>
      </c>
      <c r="G1464" s="2">
        <v>28.326899999999998</v>
      </c>
      <c r="H1464" s="2">
        <v>2.556</v>
      </c>
      <c r="I1464" s="2">
        <v>0.25</v>
      </c>
      <c r="J1464" s="2">
        <f>VLOOKUP(A1464,GovernmentBond!A:H,2)</f>
        <v>3.2040000000000002</v>
      </c>
      <c r="K1464" s="2">
        <f>VLOOKUP(A1464,GovernmentBond!A$1:H$4850,5)</f>
        <v>-3.0000000000001137E-3</v>
      </c>
      <c r="L1464" s="2">
        <f>VLOOKUP(A1464,GovernmentBond!A$1:J$4850,10)</f>
        <v>-6.6140000000000008</v>
      </c>
    </row>
    <row r="1465" spans="1:12" x14ac:dyDescent="0.35">
      <c r="A1465" s="3">
        <v>40225</v>
      </c>
      <c r="B1465" s="2">
        <v>-9.4</v>
      </c>
      <c r="C1465" s="2">
        <v>0.6</v>
      </c>
      <c r="D1465" s="2">
        <v>0.25269999999999998</v>
      </c>
      <c r="E1465" s="2">
        <v>254.23</v>
      </c>
      <c r="F1465" s="2">
        <v>358.19</v>
      </c>
      <c r="G1465" s="2">
        <v>26.782499999999999</v>
      </c>
      <c r="H1465" s="2">
        <v>2.5785</v>
      </c>
      <c r="I1465" s="2">
        <v>0.25</v>
      </c>
      <c r="J1465" s="2">
        <f>VLOOKUP(A1465,GovernmentBond!A:H,2)</f>
        <v>3.2050000000000001</v>
      </c>
      <c r="K1465" s="2">
        <f>VLOOKUP(A1465,GovernmentBond!A$1:H$4850,5)</f>
        <v>-3.0000000000001137E-3</v>
      </c>
      <c r="L1465" s="2">
        <f>VLOOKUP(A1465,GovernmentBond!A$1:J$4850,10)</f>
        <v>-6.6029999999999998</v>
      </c>
    </row>
    <row r="1466" spans="1:12" x14ac:dyDescent="0.35">
      <c r="A1466" s="3">
        <v>40226</v>
      </c>
      <c r="B1466" s="2">
        <v>-9.6999999999999993</v>
      </c>
      <c r="C1466" s="2">
        <v>0.66</v>
      </c>
      <c r="D1466" s="2">
        <v>0.26369999999999999</v>
      </c>
      <c r="E1466" s="2">
        <v>107.08</v>
      </c>
      <c r="F1466" s="2">
        <v>610.49</v>
      </c>
      <c r="G1466" s="2">
        <v>25.6233</v>
      </c>
      <c r="H1466" s="2">
        <v>2.5779999999999998</v>
      </c>
      <c r="I1466" s="2">
        <v>0.25</v>
      </c>
      <c r="J1466" s="2">
        <f>VLOOKUP(A1466,GovernmentBond!A:H,2)</f>
        <v>3.194</v>
      </c>
      <c r="K1466" s="2">
        <f>VLOOKUP(A1466,GovernmentBond!A$1:H$4850,5)</f>
        <v>-4.0000000000000036E-3</v>
      </c>
      <c r="L1466" s="2">
        <f>VLOOKUP(A1466,GovernmentBond!A$1:J$4850,10)</f>
        <v>-6.6189999999999998</v>
      </c>
    </row>
    <row r="1467" spans="1:12" x14ac:dyDescent="0.35">
      <c r="A1467" s="3">
        <v>40227</v>
      </c>
      <c r="B1467" s="2">
        <v>-13.2</v>
      </c>
      <c r="C1467" s="2">
        <v>0.68</v>
      </c>
      <c r="D1467" s="2">
        <v>0.25580000000000003</v>
      </c>
      <c r="E1467" s="2">
        <v>110.98</v>
      </c>
      <c r="F1467" s="2">
        <v>579.66999999999996</v>
      </c>
      <c r="G1467" s="2">
        <v>24.5976</v>
      </c>
      <c r="H1467" s="2">
        <v>2.5779999999999998</v>
      </c>
      <c r="I1467" s="2">
        <v>0.25</v>
      </c>
      <c r="J1467" s="2">
        <f>VLOOKUP(A1467,GovernmentBond!A:H,2)</f>
        <v>3.2509999999999999</v>
      </c>
      <c r="K1467" s="2">
        <f>VLOOKUP(A1467,GovernmentBond!A$1:H$4850,5)</f>
        <v>-4.0000000000000036E-3</v>
      </c>
      <c r="L1467" s="2">
        <f>VLOOKUP(A1467,GovernmentBond!A$1:J$4850,10)</f>
        <v>-6.6705000000000005</v>
      </c>
    </row>
    <row r="1468" spans="1:12" x14ac:dyDescent="0.35">
      <c r="A1468" s="3">
        <v>40228</v>
      </c>
      <c r="B1468" s="2">
        <v>-16.899999999999999</v>
      </c>
      <c r="C1468" s="2">
        <v>0.64</v>
      </c>
      <c r="D1468" s="2">
        <v>0.255</v>
      </c>
      <c r="E1468" s="2">
        <v>143.63</v>
      </c>
      <c r="F1468" s="2">
        <v>176.81</v>
      </c>
      <c r="G1468" s="2">
        <v>23.813400000000001</v>
      </c>
      <c r="H1468" s="2">
        <v>2.5539999999999998</v>
      </c>
      <c r="I1468" s="2">
        <v>0.25</v>
      </c>
      <c r="J1468" s="2">
        <f>VLOOKUP(A1468,GovernmentBond!A:H,2)</f>
        <v>3.2850000000000001</v>
      </c>
      <c r="K1468" s="2">
        <f>VLOOKUP(A1468,GovernmentBond!A$1:H$4850,5)</f>
        <v>-4.0000000000000036E-3</v>
      </c>
      <c r="L1468" s="2">
        <f>VLOOKUP(A1468,GovernmentBond!A$1:J$4850,10)</f>
        <v>-6.7480000000000002</v>
      </c>
    </row>
    <row r="1469" spans="1:12" x14ac:dyDescent="0.35">
      <c r="A1469" s="3">
        <v>40231</v>
      </c>
      <c r="B1469" s="2">
        <v>-19.600000000000001</v>
      </c>
      <c r="C1469" s="2">
        <v>0.64</v>
      </c>
      <c r="D1469" s="2">
        <v>0.25059999999999999</v>
      </c>
      <c r="E1469" s="2">
        <v>116.03</v>
      </c>
      <c r="F1469" s="2">
        <v>264.10000000000002</v>
      </c>
      <c r="G1469" s="2">
        <v>23.885899999999999</v>
      </c>
      <c r="H1469" s="2">
        <v>2.5701000000000001</v>
      </c>
      <c r="I1469" s="2">
        <v>0.25</v>
      </c>
      <c r="J1469" s="2">
        <f>VLOOKUP(A1469,GovernmentBond!A:H,2)</f>
        <v>3.27</v>
      </c>
      <c r="K1469" s="2">
        <f>VLOOKUP(A1469,GovernmentBond!A$1:H$4850,5)</f>
        <v>-4.0000000000000036E-3</v>
      </c>
      <c r="L1469" s="2">
        <f>VLOOKUP(A1469,GovernmentBond!A$1:J$4850,10)</f>
        <v>-6.7095000000000002</v>
      </c>
    </row>
    <row r="1470" spans="1:12" x14ac:dyDescent="0.35">
      <c r="A1470" s="3">
        <v>40232</v>
      </c>
      <c r="B1470" s="2">
        <v>-36.1</v>
      </c>
      <c r="C1470" s="2">
        <v>0.53</v>
      </c>
      <c r="D1470" s="2">
        <v>0.27329999999999999</v>
      </c>
      <c r="E1470" s="2">
        <v>129.91</v>
      </c>
      <c r="F1470" s="2">
        <v>412.37</v>
      </c>
      <c r="G1470" s="2">
        <v>25.258099999999999</v>
      </c>
      <c r="H1470" s="2">
        <v>2.5312999999999999</v>
      </c>
      <c r="I1470" s="2">
        <v>0.25</v>
      </c>
      <c r="J1470" s="2">
        <f>VLOOKUP(A1470,GovernmentBond!A:H,2)</f>
        <v>3.1669999999999998</v>
      </c>
      <c r="K1470" s="2">
        <f>VLOOKUP(A1470,GovernmentBond!A$1:H$4850,5)</f>
        <v>-4.0000000000000036E-3</v>
      </c>
      <c r="L1470" s="2">
        <f>VLOOKUP(A1470,GovernmentBond!A$1:J$4850,10)</f>
        <v>-6.5369999999999999</v>
      </c>
    </row>
    <row r="1471" spans="1:12" x14ac:dyDescent="0.35">
      <c r="A1471" s="3">
        <v>40233</v>
      </c>
      <c r="B1471" s="2">
        <v>-35.9</v>
      </c>
      <c r="C1471" s="2">
        <v>0.57999999999999996</v>
      </c>
      <c r="D1471" s="2">
        <v>0.26729999999999998</v>
      </c>
      <c r="E1471" s="2">
        <v>121.37</v>
      </c>
      <c r="F1471" s="2">
        <v>610.1</v>
      </c>
      <c r="G1471" s="2">
        <v>25.055700000000002</v>
      </c>
      <c r="H1471" s="2">
        <v>2.5537999999999998</v>
      </c>
      <c r="I1471" s="2">
        <v>0.25</v>
      </c>
      <c r="J1471" s="2">
        <f>VLOOKUP(A1471,GovernmentBond!A:H,2)</f>
        <v>3.1349999999999998</v>
      </c>
      <c r="K1471" s="2">
        <f>VLOOKUP(A1471,GovernmentBond!A$1:H$4850,5)</f>
        <v>-4.0000000000000036E-3</v>
      </c>
      <c r="L1471" s="2">
        <f>VLOOKUP(A1471,GovernmentBond!A$1:J$4850,10)</f>
        <v>-6.4610000000000003</v>
      </c>
    </row>
    <row r="1472" spans="1:12" x14ac:dyDescent="0.35">
      <c r="A1472" s="3">
        <v>40234</v>
      </c>
      <c r="B1472" s="2">
        <v>-34.799999999999997</v>
      </c>
      <c r="C1472" s="2">
        <v>0.52</v>
      </c>
      <c r="D1472" s="2">
        <v>0.28389999999999999</v>
      </c>
      <c r="E1472" s="2">
        <v>98.67</v>
      </c>
      <c r="F1472" s="2">
        <v>626.55999999999995</v>
      </c>
      <c r="G1472" s="2">
        <v>25.775200000000002</v>
      </c>
      <c r="H1472" s="2">
        <v>2.5510000000000002</v>
      </c>
      <c r="I1472" s="2">
        <v>0.25</v>
      </c>
      <c r="J1472" s="2">
        <f>VLOOKUP(A1472,GovernmentBond!A:H,2)</f>
        <v>3.11</v>
      </c>
      <c r="K1472" s="2">
        <f>VLOOKUP(A1472,GovernmentBond!A$1:H$4850,5)</f>
        <v>-4.0000000000000036E-3</v>
      </c>
      <c r="L1472" s="2">
        <f>VLOOKUP(A1472,GovernmentBond!A$1:J$4850,10)</f>
        <v>-6.4529999999999994</v>
      </c>
    </row>
    <row r="1473" spans="1:12" x14ac:dyDescent="0.35">
      <c r="A1473" s="3">
        <v>40235</v>
      </c>
      <c r="B1473" s="2">
        <v>-45</v>
      </c>
      <c r="C1473" s="2">
        <v>0.63</v>
      </c>
      <c r="D1473" s="2">
        <v>0.28170000000000001</v>
      </c>
      <c r="E1473" s="2">
        <v>101.35</v>
      </c>
      <c r="F1473" s="2">
        <v>367.95</v>
      </c>
      <c r="G1473" s="2">
        <v>24.365400000000001</v>
      </c>
      <c r="H1473" s="2">
        <v>2.5449999999999999</v>
      </c>
      <c r="I1473" s="2">
        <v>0.25</v>
      </c>
      <c r="J1473" s="2">
        <f>VLOOKUP(A1473,GovernmentBond!A:H,2)</f>
        <v>3.101</v>
      </c>
      <c r="K1473" s="2">
        <f>VLOOKUP(A1473,GovernmentBond!A$1:H$4850,5)</f>
        <v>-4.0000000000000036E-3</v>
      </c>
      <c r="L1473" s="2">
        <f>VLOOKUP(A1473,GovernmentBond!A$1:J$4850,10)</f>
        <v>-6.4420000000000002</v>
      </c>
    </row>
    <row r="1474" spans="1:12" x14ac:dyDescent="0.35">
      <c r="A1474" s="3">
        <v>40238</v>
      </c>
      <c r="B1474" s="2">
        <v>-42.4</v>
      </c>
      <c r="C1474" s="2">
        <v>0.64</v>
      </c>
      <c r="D1474" s="2">
        <v>0.28460000000000002</v>
      </c>
      <c r="E1474" s="2">
        <v>113.2</v>
      </c>
      <c r="F1474" s="2">
        <v>545.15</v>
      </c>
      <c r="G1474" s="2">
        <v>24.2057</v>
      </c>
      <c r="H1474" s="2">
        <v>2.58</v>
      </c>
      <c r="I1474" s="2">
        <v>0.25</v>
      </c>
      <c r="J1474" s="2">
        <f>VLOOKUP(A1474,GovernmentBond!A:H,2)</f>
        <v>3.1080000000000001</v>
      </c>
      <c r="K1474" s="2">
        <f>VLOOKUP(A1474,GovernmentBond!A$1:H$4850,5)</f>
        <v>-4.0000000000000036E-3</v>
      </c>
      <c r="L1474" s="2">
        <f>VLOOKUP(A1474,GovernmentBond!A$1:J$4850,10)</f>
        <v>-6.4429999999999996</v>
      </c>
    </row>
    <row r="1475" spans="1:12" x14ac:dyDescent="0.35">
      <c r="A1475" s="3">
        <v>40239</v>
      </c>
      <c r="B1475" s="2">
        <v>-41.3</v>
      </c>
      <c r="C1475" s="2">
        <v>0.67</v>
      </c>
      <c r="D1475" s="2">
        <v>0.26950000000000002</v>
      </c>
      <c r="E1475" s="2">
        <v>134.91999999999999</v>
      </c>
      <c r="F1475" s="2">
        <v>721.32</v>
      </c>
      <c r="G1475" s="2">
        <v>23.0869</v>
      </c>
      <c r="H1475" s="2">
        <v>2.6105</v>
      </c>
      <c r="I1475" s="2">
        <v>0.25</v>
      </c>
      <c r="J1475" s="2">
        <f>VLOOKUP(A1475,GovernmentBond!A:H,2)</f>
        <v>3.1160000000000001</v>
      </c>
      <c r="K1475" s="2">
        <f>VLOOKUP(A1475,GovernmentBond!A$1:H$4850,5)</f>
        <v>-4.0000000000000036E-3</v>
      </c>
      <c r="L1475" s="2">
        <f>VLOOKUP(A1475,GovernmentBond!A$1:J$4850,10)</f>
        <v>-6.4642999999999997</v>
      </c>
    </row>
    <row r="1476" spans="1:12" x14ac:dyDescent="0.35">
      <c r="A1476" s="3">
        <v>40240</v>
      </c>
      <c r="B1476" s="2">
        <v>-44.1</v>
      </c>
      <c r="C1476" s="2">
        <v>0.82</v>
      </c>
      <c r="D1476" s="2">
        <v>0.25800000000000001</v>
      </c>
      <c r="E1476" s="2">
        <v>61.82</v>
      </c>
      <c r="F1476" s="2">
        <v>451.16</v>
      </c>
      <c r="G1476" s="2">
        <v>22.564699999999998</v>
      </c>
      <c r="H1476" s="2">
        <v>2.6320000000000001</v>
      </c>
      <c r="I1476" s="2">
        <v>0.25</v>
      </c>
      <c r="J1476" s="2">
        <f>VLOOKUP(A1476,GovernmentBond!A:H,2)</f>
        <v>3.1379999999999999</v>
      </c>
      <c r="K1476" s="2">
        <f>VLOOKUP(A1476,GovernmentBond!A$1:H$4850,5)</f>
        <v>-4.0000000000000036E-3</v>
      </c>
      <c r="L1476" s="2">
        <f>VLOOKUP(A1476,GovernmentBond!A$1:J$4850,10)</f>
        <v>-6.51</v>
      </c>
    </row>
    <row r="1477" spans="1:12" x14ac:dyDescent="0.35">
      <c r="A1477" s="3">
        <v>40241</v>
      </c>
      <c r="B1477" s="2">
        <v>-42.6</v>
      </c>
      <c r="C1477" s="2">
        <v>0.7</v>
      </c>
      <c r="D1477" s="2">
        <v>0.24840000000000001</v>
      </c>
      <c r="E1477" s="2">
        <v>96.37</v>
      </c>
      <c r="F1477" s="2">
        <v>338.9</v>
      </c>
      <c r="G1477" s="2">
        <v>22.509</v>
      </c>
      <c r="H1477" s="2">
        <v>2.61</v>
      </c>
      <c r="I1477" s="2">
        <v>0.25</v>
      </c>
      <c r="J1477" s="2">
        <f>VLOOKUP(A1477,GovernmentBond!A:H,2)</f>
        <v>3.1230000000000002</v>
      </c>
      <c r="K1477" s="2">
        <f>VLOOKUP(A1477,GovernmentBond!A$1:H$4850,5)</f>
        <v>-4.0000000000000036E-3</v>
      </c>
      <c r="L1477" s="2">
        <f>VLOOKUP(A1477,GovernmentBond!A$1:J$4850,10)</f>
        <v>-6.4745000000000008</v>
      </c>
    </row>
    <row r="1478" spans="1:12" x14ac:dyDescent="0.35">
      <c r="A1478" s="3">
        <v>40242</v>
      </c>
      <c r="B1478" s="2">
        <v>-31.2</v>
      </c>
      <c r="C1478" s="2">
        <v>0.81</v>
      </c>
      <c r="D1478" s="2">
        <v>0.26979999999999998</v>
      </c>
      <c r="E1478" s="2">
        <v>125.6</v>
      </c>
      <c r="F1478" s="2">
        <v>336.58</v>
      </c>
      <c r="G1478" s="2">
        <v>20.8733</v>
      </c>
      <c r="H1478" s="2">
        <v>2.65</v>
      </c>
      <c r="I1478" s="2">
        <v>0.25</v>
      </c>
      <c r="J1478" s="2">
        <f>VLOOKUP(A1478,GovernmentBond!A:H,2)</f>
        <v>3.1560000000000001</v>
      </c>
      <c r="K1478" s="2">
        <f>VLOOKUP(A1478,GovernmentBond!A$1:H$4850,5)</f>
        <v>-4.0000000000000036E-3</v>
      </c>
      <c r="L1478" s="2">
        <f>VLOOKUP(A1478,GovernmentBond!A$1:J$4850,10)</f>
        <v>-6.5024999999999995</v>
      </c>
    </row>
    <row r="1479" spans="1:12" x14ac:dyDescent="0.35">
      <c r="A1479" s="3">
        <v>40245</v>
      </c>
      <c r="B1479" s="2">
        <v>-27.1</v>
      </c>
      <c r="C1479" s="2">
        <v>0.93</v>
      </c>
      <c r="D1479" s="2">
        <v>0.24929999999999999</v>
      </c>
      <c r="E1479" s="2">
        <v>104.24</v>
      </c>
      <c r="F1479" s="2">
        <v>477.21</v>
      </c>
      <c r="G1479" s="2">
        <v>22.1037</v>
      </c>
      <c r="H1479" s="2">
        <v>2.62</v>
      </c>
      <c r="I1479" s="2">
        <v>0.25</v>
      </c>
      <c r="J1479" s="2">
        <f>VLOOKUP(A1479,GovernmentBond!A:H,2)</f>
        <v>3.165</v>
      </c>
      <c r="K1479" s="2">
        <f>VLOOKUP(A1479,GovernmentBond!A$1:H$4850,5)</f>
        <v>-4.0000000000000036E-3</v>
      </c>
      <c r="L1479" s="2">
        <f>VLOOKUP(A1479,GovernmentBond!A$1:J$4850,10)</f>
        <v>-6.5265000000000004</v>
      </c>
    </row>
    <row r="1480" spans="1:12" x14ac:dyDescent="0.35">
      <c r="A1480" s="3">
        <v>40246</v>
      </c>
      <c r="B1480" s="2">
        <v>-26.5</v>
      </c>
      <c r="C1480" s="2">
        <v>0.87</v>
      </c>
      <c r="D1480" s="2">
        <v>0.2316</v>
      </c>
      <c r="E1480" s="2">
        <v>98.11</v>
      </c>
      <c r="F1480" s="2">
        <v>409.35</v>
      </c>
      <c r="G1480" s="2">
        <v>21.908899999999999</v>
      </c>
      <c r="H1480" s="2">
        <v>2.62</v>
      </c>
      <c r="I1480" s="2">
        <v>0.25</v>
      </c>
      <c r="J1480" s="2">
        <f>VLOOKUP(A1480,GovernmentBond!A:H,2)</f>
        <v>3.1320000000000001</v>
      </c>
      <c r="K1480" s="2">
        <f>VLOOKUP(A1480,GovernmentBond!A$1:H$4850,5)</f>
        <v>-3.0000000000001137E-3</v>
      </c>
      <c r="L1480" s="2">
        <f>VLOOKUP(A1480,GovernmentBond!A$1:J$4850,10)</f>
        <v>-6.4595000000000002</v>
      </c>
    </row>
    <row r="1481" spans="1:12" x14ac:dyDescent="0.35">
      <c r="A1481" s="3">
        <v>40247</v>
      </c>
      <c r="B1481" s="2">
        <v>-25.8</v>
      </c>
      <c r="C1481" s="2">
        <v>0.88</v>
      </c>
      <c r="D1481" s="2">
        <v>0.22589999999999999</v>
      </c>
      <c r="E1481" s="2">
        <v>125.13</v>
      </c>
      <c r="F1481" s="2">
        <v>299.31</v>
      </c>
      <c r="G1481" s="2">
        <v>21.823399999999999</v>
      </c>
      <c r="H1481" s="2">
        <v>2.62</v>
      </c>
      <c r="I1481" s="2">
        <v>0.25</v>
      </c>
      <c r="J1481" s="2">
        <f>VLOOKUP(A1481,GovernmentBond!A:H,2)</f>
        <v>3.153</v>
      </c>
      <c r="K1481" s="2">
        <f>VLOOKUP(A1481,GovernmentBond!A$1:H$4850,5)</f>
        <v>-3.0000000000001137E-3</v>
      </c>
      <c r="L1481" s="2">
        <f>VLOOKUP(A1481,GovernmentBond!A$1:J$4850,10)</f>
        <v>-6.4830000000000005</v>
      </c>
    </row>
    <row r="1482" spans="1:12" x14ac:dyDescent="0.35">
      <c r="A1482" s="3">
        <v>40248</v>
      </c>
      <c r="B1482" s="2">
        <v>-25</v>
      </c>
      <c r="C1482" s="2">
        <v>0.94</v>
      </c>
      <c r="D1482" s="2">
        <v>0.2117</v>
      </c>
      <c r="E1482" s="2">
        <v>97.3</v>
      </c>
      <c r="F1482" s="2">
        <v>303.02</v>
      </c>
      <c r="G1482" s="2">
        <v>21.606400000000001</v>
      </c>
      <c r="H1482" s="2">
        <v>2.5950000000000002</v>
      </c>
      <c r="I1482" s="2">
        <v>0.25</v>
      </c>
      <c r="J1482" s="2">
        <f>VLOOKUP(A1482,GovernmentBond!A:H,2)</f>
        <v>3.1789999999999998</v>
      </c>
      <c r="K1482" s="2">
        <f>VLOOKUP(A1482,GovernmentBond!A$1:H$4850,5)</f>
        <v>-2.9999999999996696E-3</v>
      </c>
      <c r="L1482" s="2">
        <f>VLOOKUP(A1482,GovernmentBond!A$1:J$4850,10)</f>
        <v>-6.5495000000000001</v>
      </c>
    </row>
    <row r="1483" spans="1:12" x14ac:dyDescent="0.35">
      <c r="A1483" s="3">
        <v>40249</v>
      </c>
      <c r="B1483" s="2">
        <v>-24</v>
      </c>
      <c r="C1483" s="2">
        <v>0.97</v>
      </c>
      <c r="D1483" s="2">
        <v>0.1968</v>
      </c>
      <c r="E1483" s="2">
        <v>124.23</v>
      </c>
      <c r="F1483" s="2">
        <v>296.14999999999998</v>
      </c>
      <c r="G1483" s="2">
        <v>21.933700000000002</v>
      </c>
      <c r="H1483" s="2">
        <v>2.5832000000000002</v>
      </c>
      <c r="I1483" s="2">
        <v>0.25</v>
      </c>
      <c r="J1483" s="2">
        <f>VLOOKUP(A1483,GovernmentBond!A:H,2)</f>
        <v>3.1669999999999998</v>
      </c>
      <c r="K1483" s="2">
        <f>VLOOKUP(A1483,GovernmentBond!A$1:H$4850,5)</f>
        <v>-4.0000000000000036E-3</v>
      </c>
      <c r="L1483" s="2">
        <f>VLOOKUP(A1483,GovernmentBond!A$1:J$4850,10)</f>
        <v>-6.5265000000000004</v>
      </c>
    </row>
    <row r="1484" spans="1:12" x14ac:dyDescent="0.35">
      <c r="A1484" s="3">
        <v>40252</v>
      </c>
      <c r="B1484" s="2">
        <v>-17.5</v>
      </c>
      <c r="C1484" s="2">
        <v>0.86</v>
      </c>
      <c r="D1484" s="2">
        <v>0.18240000000000001</v>
      </c>
      <c r="E1484" s="2">
        <v>89.34</v>
      </c>
      <c r="F1484" s="2">
        <v>518.35</v>
      </c>
      <c r="G1484" s="2">
        <v>22.551200000000001</v>
      </c>
      <c r="H1484" s="2">
        <v>2.5840000000000001</v>
      </c>
      <c r="I1484" s="2">
        <v>0.25</v>
      </c>
      <c r="J1484" s="2">
        <f>VLOOKUP(A1484,GovernmentBond!A:H,2)</f>
        <v>3.1549999999999998</v>
      </c>
      <c r="K1484" s="2">
        <f>VLOOKUP(A1484,GovernmentBond!A$1:H$4850,5)</f>
        <v>-2.9999999999996696E-3</v>
      </c>
      <c r="L1484" s="2">
        <f>VLOOKUP(A1484,GovernmentBond!A$1:J$4850,10)</f>
        <v>-6.5</v>
      </c>
    </row>
    <row r="1485" spans="1:12" x14ac:dyDescent="0.35">
      <c r="A1485" s="3">
        <v>40253</v>
      </c>
      <c r="B1485" s="2">
        <v>-16</v>
      </c>
      <c r="C1485" s="2">
        <v>0.91</v>
      </c>
      <c r="D1485" s="2">
        <v>0.184</v>
      </c>
      <c r="E1485" s="2">
        <v>55.81</v>
      </c>
      <c r="F1485" s="2">
        <v>643.79</v>
      </c>
      <c r="G1485" s="2">
        <v>21.508199999999999</v>
      </c>
      <c r="H1485" s="2">
        <v>2.569</v>
      </c>
      <c r="I1485" s="2">
        <v>0.25</v>
      </c>
      <c r="J1485" s="2">
        <f>VLOOKUP(A1485,GovernmentBond!A:H,2)</f>
        <v>3.1389999999999998</v>
      </c>
      <c r="K1485" s="2">
        <f>VLOOKUP(A1485,GovernmentBond!A$1:H$4850,5)</f>
        <v>-4.0000000000000036E-3</v>
      </c>
      <c r="L1485" s="2">
        <f>VLOOKUP(A1485,GovernmentBond!A$1:J$4850,10)</f>
        <v>-6.4349999999999996</v>
      </c>
    </row>
    <row r="1486" spans="1:12" x14ac:dyDescent="0.35">
      <c r="A1486" s="3">
        <v>40254</v>
      </c>
      <c r="B1486" s="2">
        <v>-16.100000000000001</v>
      </c>
      <c r="C1486" s="2">
        <v>0.97</v>
      </c>
      <c r="D1486" s="2">
        <v>0.1767</v>
      </c>
      <c r="E1486" s="2">
        <v>107.05</v>
      </c>
      <c r="F1486" s="2">
        <v>324.67</v>
      </c>
      <c r="G1486" s="2">
        <v>20.459599999999998</v>
      </c>
      <c r="H1486" s="2">
        <v>2.5710000000000002</v>
      </c>
      <c r="I1486" s="2">
        <v>0.25</v>
      </c>
      <c r="J1486" s="2">
        <f>VLOOKUP(A1486,GovernmentBond!A:H,2)</f>
        <v>3.1110000000000002</v>
      </c>
      <c r="K1486" s="2">
        <f>VLOOKUP(A1486,GovernmentBond!A$1:H$4850,5)</f>
        <v>-3.0000000000001137E-3</v>
      </c>
      <c r="L1486" s="2">
        <f>VLOOKUP(A1486,GovernmentBond!A$1:J$4850,10)</f>
        <v>-6.4115000000000002</v>
      </c>
    </row>
    <row r="1487" spans="1:12" x14ac:dyDescent="0.35">
      <c r="A1487" s="3">
        <v>40255</v>
      </c>
      <c r="B1487" s="2">
        <v>-16.100000000000001</v>
      </c>
      <c r="C1487" s="2">
        <v>0.84</v>
      </c>
      <c r="D1487" s="2">
        <v>0.1706</v>
      </c>
      <c r="E1487" s="2">
        <v>91.77</v>
      </c>
      <c r="F1487" s="2">
        <v>349.61</v>
      </c>
      <c r="G1487" s="2">
        <v>20.7944</v>
      </c>
      <c r="H1487" s="2">
        <v>2.5415000000000001</v>
      </c>
      <c r="I1487" s="2">
        <v>0.25</v>
      </c>
      <c r="J1487" s="2">
        <f>VLOOKUP(A1487,GovernmentBond!A:H,2)</f>
        <v>3.1269999999999998</v>
      </c>
      <c r="K1487" s="2">
        <f>VLOOKUP(A1487,GovernmentBond!A$1:H$4850,5)</f>
        <v>-2.9999999999996696E-3</v>
      </c>
      <c r="L1487" s="2">
        <f>VLOOKUP(A1487,GovernmentBond!A$1:J$4850,10)</f>
        <v>-6.4544999999999995</v>
      </c>
    </row>
    <row r="1488" spans="1:12" x14ac:dyDescent="0.35">
      <c r="A1488" s="3">
        <v>40256</v>
      </c>
      <c r="B1488" s="2">
        <v>-16</v>
      </c>
      <c r="C1488" s="2">
        <v>0.8</v>
      </c>
      <c r="D1488" s="2">
        <v>0.1706</v>
      </c>
      <c r="E1488" s="2">
        <v>115.47</v>
      </c>
      <c r="F1488" s="2">
        <v>304.42</v>
      </c>
      <c r="G1488" s="2">
        <v>20.496300000000002</v>
      </c>
      <c r="H1488" s="2">
        <v>2.5329999999999999</v>
      </c>
      <c r="I1488" s="2">
        <v>0.25</v>
      </c>
      <c r="J1488" s="2">
        <f>VLOOKUP(A1488,GovernmentBond!A:H,2)</f>
        <v>3.109</v>
      </c>
      <c r="K1488" s="2">
        <f>VLOOKUP(A1488,GovernmentBond!A$1:H$4850,5)</f>
        <v>-4.0000000000000036E-3</v>
      </c>
      <c r="L1488" s="2">
        <f>VLOOKUP(A1488,GovernmentBond!A$1:J$4850,10)</f>
        <v>-6.4268000000000001</v>
      </c>
    </row>
    <row r="1489" spans="1:12" x14ac:dyDescent="0.35">
      <c r="A1489" s="3">
        <v>40259</v>
      </c>
      <c r="B1489" s="2">
        <v>-16</v>
      </c>
      <c r="C1489" s="2">
        <v>0.74</v>
      </c>
      <c r="D1489" s="2">
        <v>0.15140000000000001</v>
      </c>
      <c r="E1489" s="2">
        <v>121.97</v>
      </c>
      <c r="F1489" s="2">
        <v>237.47</v>
      </c>
      <c r="G1489" s="2">
        <v>21.0976</v>
      </c>
      <c r="H1489" s="2">
        <v>2.5419999999999998</v>
      </c>
      <c r="I1489" s="2">
        <v>0.25</v>
      </c>
      <c r="J1489" s="2">
        <f>VLOOKUP(A1489,GovernmentBond!A:H,2)</f>
        <v>3.07</v>
      </c>
      <c r="K1489" s="2">
        <f>VLOOKUP(A1489,GovernmentBond!A$1:H$4850,5)</f>
        <v>-4.0000000000000036E-3</v>
      </c>
      <c r="L1489" s="2">
        <f>VLOOKUP(A1489,GovernmentBond!A$1:J$4850,10)</f>
        <v>-6.3544999999999998</v>
      </c>
    </row>
    <row r="1490" spans="1:12" x14ac:dyDescent="0.35">
      <c r="A1490" s="3">
        <v>40260</v>
      </c>
      <c r="B1490" s="2">
        <v>-13.1</v>
      </c>
      <c r="C1490" s="2">
        <v>0.72</v>
      </c>
      <c r="D1490" s="2">
        <v>0.13930000000000001</v>
      </c>
      <c r="E1490" s="2">
        <v>193.2</v>
      </c>
      <c r="F1490" s="2">
        <v>489.14</v>
      </c>
      <c r="G1490" s="2">
        <v>19.934999999999999</v>
      </c>
      <c r="H1490" s="2">
        <v>2.5299999999999998</v>
      </c>
      <c r="I1490" s="2">
        <v>0.25</v>
      </c>
      <c r="J1490" s="2">
        <f>VLOOKUP(A1490,GovernmentBond!A:H,2)</f>
        <v>3.056</v>
      </c>
      <c r="K1490" s="2">
        <f>VLOOKUP(A1490,GovernmentBond!A$1:H$4850,5)</f>
        <v>-4.0000000000000036E-3</v>
      </c>
      <c r="L1490" s="2">
        <f>VLOOKUP(A1490,GovernmentBond!A$1:J$4850,10)</f>
        <v>-6.3268000000000004</v>
      </c>
    </row>
    <row r="1491" spans="1:12" x14ac:dyDescent="0.35">
      <c r="A1491" s="3">
        <v>40261</v>
      </c>
      <c r="B1491" s="2">
        <v>15.4</v>
      </c>
      <c r="C1491" s="2">
        <v>0.6</v>
      </c>
      <c r="D1491" s="2">
        <v>0.1321</v>
      </c>
      <c r="E1491" s="2">
        <v>123.36</v>
      </c>
      <c r="F1491" s="2">
        <v>274.98</v>
      </c>
      <c r="G1491" s="2">
        <v>20.605899999999998</v>
      </c>
      <c r="H1491" s="2">
        <v>2.5154999999999998</v>
      </c>
      <c r="I1491" s="2">
        <v>0.25</v>
      </c>
      <c r="J1491" s="2">
        <f>VLOOKUP(A1491,GovernmentBond!A:H,2)</f>
        <v>3.0790000000000002</v>
      </c>
      <c r="K1491" s="2">
        <f>VLOOKUP(A1491,GovernmentBond!A$1:H$4850,5)</f>
        <v>-4.0000000000000036E-3</v>
      </c>
      <c r="L1491" s="2">
        <f>VLOOKUP(A1491,GovernmentBond!A$1:J$4850,10)</f>
        <v>-6.383</v>
      </c>
    </row>
    <row r="1492" spans="1:12" x14ac:dyDescent="0.35">
      <c r="A1492" s="3">
        <v>40262</v>
      </c>
      <c r="B1492" s="2">
        <v>5.4</v>
      </c>
      <c r="C1492" s="2">
        <v>0.51</v>
      </c>
      <c r="D1492" s="2">
        <v>0.12870000000000001</v>
      </c>
      <c r="E1492" s="2">
        <v>89.01</v>
      </c>
      <c r="F1492" s="2">
        <v>676.2</v>
      </c>
      <c r="G1492" s="2">
        <v>19.887699999999999</v>
      </c>
      <c r="H1492" s="2">
        <v>2.5299999999999998</v>
      </c>
      <c r="I1492" s="2">
        <v>0.25</v>
      </c>
      <c r="J1492" s="2">
        <f>VLOOKUP(A1492,GovernmentBond!A:H,2)</f>
        <v>3.1520000000000001</v>
      </c>
      <c r="K1492" s="2">
        <f>VLOOKUP(A1492,GovernmentBond!A$1:H$4850,5)</f>
        <v>-4.0000000000000036E-3</v>
      </c>
      <c r="L1492" s="2">
        <f>VLOOKUP(A1492,GovernmentBond!A$1:J$4850,10)</f>
        <v>-6.4879999999999995</v>
      </c>
    </row>
    <row r="1493" spans="1:12" x14ac:dyDescent="0.35">
      <c r="A1493" s="3">
        <v>40263</v>
      </c>
      <c r="B1493" s="2">
        <v>5.2</v>
      </c>
      <c r="C1493" s="2">
        <v>0.55000000000000004</v>
      </c>
      <c r="D1493" s="2">
        <v>0.1326</v>
      </c>
      <c r="E1493" s="2">
        <v>125.77</v>
      </c>
      <c r="F1493" s="2">
        <v>426.27</v>
      </c>
      <c r="G1493" s="2">
        <v>19.795100000000001</v>
      </c>
      <c r="H1493" s="2">
        <v>2.5169999999999999</v>
      </c>
      <c r="I1493" s="2">
        <v>0.25</v>
      </c>
      <c r="J1493" s="2">
        <f>VLOOKUP(A1493,GovernmentBond!A:H,2)</f>
        <v>3.15</v>
      </c>
      <c r="K1493" s="2">
        <f>VLOOKUP(A1493,GovernmentBond!A$1:H$4850,5)</f>
        <v>-4.0000000000000036E-3</v>
      </c>
      <c r="L1493" s="2">
        <f>VLOOKUP(A1493,GovernmentBond!A$1:J$4850,10)</f>
        <v>-6.4782999999999999</v>
      </c>
    </row>
    <row r="1494" spans="1:12" x14ac:dyDescent="0.35">
      <c r="A1494" s="3">
        <v>40266</v>
      </c>
      <c r="B1494" s="2">
        <v>7.9</v>
      </c>
      <c r="C1494" s="2">
        <v>0.56000000000000005</v>
      </c>
      <c r="D1494" s="2">
        <v>0.12479999999999999</v>
      </c>
      <c r="E1494" s="2">
        <v>91.31</v>
      </c>
      <c r="F1494" s="2">
        <v>375.78</v>
      </c>
      <c r="G1494" s="2">
        <v>20.350899999999999</v>
      </c>
      <c r="H1494" s="2">
        <v>2.4969999999999999</v>
      </c>
      <c r="I1494" s="2">
        <v>0.25</v>
      </c>
      <c r="J1494" s="2">
        <f>VLOOKUP(A1494,GovernmentBond!A:H,2)</f>
        <v>3.1320000000000001</v>
      </c>
      <c r="K1494" s="2">
        <f>VLOOKUP(A1494,GovernmentBond!A$1:H$4850,5)</f>
        <v>-3.0000000000001137E-3</v>
      </c>
      <c r="L1494" s="2">
        <f>VLOOKUP(A1494,GovernmentBond!A$1:J$4850,10)</f>
        <v>-6.4568000000000003</v>
      </c>
    </row>
    <row r="1495" spans="1:12" x14ac:dyDescent="0.35">
      <c r="A1495" s="3">
        <v>40267</v>
      </c>
      <c r="B1495" s="2">
        <v>7.8</v>
      </c>
      <c r="C1495" s="2">
        <v>0.61</v>
      </c>
      <c r="D1495" s="2">
        <v>0.13450000000000001</v>
      </c>
      <c r="E1495" s="2">
        <v>63.15</v>
      </c>
      <c r="F1495" s="2">
        <v>303.55</v>
      </c>
      <c r="G1495" s="2">
        <v>20.4679</v>
      </c>
      <c r="H1495" s="2">
        <v>2.496</v>
      </c>
      <c r="I1495" s="2">
        <v>0.25</v>
      </c>
      <c r="J1495" s="2">
        <f>VLOOKUP(A1495,GovernmentBond!A:H,2)</f>
        <v>3.11</v>
      </c>
      <c r="K1495" s="2">
        <f>VLOOKUP(A1495,GovernmentBond!A$1:H$4850,5)</f>
        <v>-2.9999999999996696E-3</v>
      </c>
      <c r="L1495" s="2">
        <f>VLOOKUP(A1495,GovernmentBond!A$1:J$4850,10)</f>
        <v>-6.399</v>
      </c>
    </row>
    <row r="1496" spans="1:12" x14ac:dyDescent="0.35">
      <c r="A1496" s="3">
        <v>40268</v>
      </c>
      <c r="B1496" s="2">
        <v>7.7</v>
      </c>
      <c r="C1496" s="2">
        <v>0.6</v>
      </c>
      <c r="D1496" s="2">
        <v>0.1338</v>
      </c>
      <c r="E1496" s="2">
        <v>89.89</v>
      </c>
      <c r="F1496" s="2">
        <v>329.13</v>
      </c>
      <c r="G1496" s="2">
        <v>20.598800000000001</v>
      </c>
      <c r="H1496" s="2">
        <v>2.4969999999999999</v>
      </c>
      <c r="I1496" s="2">
        <v>0.25</v>
      </c>
      <c r="J1496" s="2">
        <f>VLOOKUP(A1496,GovernmentBond!A:H,2)</f>
        <v>3.0920000000000001</v>
      </c>
      <c r="K1496" s="2">
        <f>VLOOKUP(A1496,GovernmentBond!A$1:H$4850,5)</f>
        <v>-3.0000000000001137E-3</v>
      </c>
      <c r="L1496" s="2">
        <f>VLOOKUP(A1496,GovernmentBond!A$1:J$4850,10)</f>
        <v>-6.367</v>
      </c>
    </row>
    <row r="1497" spans="1:12" x14ac:dyDescent="0.35">
      <c r="A1497" s="3">
        <v>40269</v>
      </c>
      <c r="B1497" s="2">
        <v>6.7</v>
      </c>
      <c r="C1497" s="2">
        <v>0.63</v>
      </c>
      <c r="D1497" s="2">
        <v>0.1409</v>
      </c>
      <c r="E1497" s="2">
        <v>84.33</v>
      </c>
      <c r="F1497" s="2">
        <v>299.88</v>
      </c>
      <c r="G1497" s="2">
        <v>19.998699999999999</v>
      </c>
      <c r="H1497" s="2">
        <v>2.5024999999999999</v>
      </c>
      <c r="I1497" s="2">
        <v>0.25</v>
      </c>
      <c r="J1497" s="2">
        <f>VLOOKUP(A1497,GovernmentBond!A:H,2)</f>
        <v>3.0880000000000001</v>
      </c>
      <c r="K1497" s="2">
        <f>VLOOKUP(A1497,GovernmentBond!A$1:H$4850,5)</f>
        <v>-4.0000000000000036E-3</v>
      </c>
      <c r="L1497" s="2">
        <f>VLOOKUP(A1497,GovernmentBond!A$1:J$4850,10)</f>
        <v>-6.3570000000000002</v>
      </c>
    </row>
    <row r="1498" spans="1:12" x14ac:dyDescent="0.35">
      <c r="A1498" s="3">
        <v>40274</v>
      </c>
      <c r="B1498" s="2">
        <v>6.3</v>
      </c>
      <c r="C1498" s="2">
        <v>0.68</v>
      </c>
      <c r="D1498" s="2">
        <v>0.1346</v>
      </c>
      <c r="E1498" s="2">
        <v>58.02</v>
      </c>
      <c r="F1498" s="2">
        <v>394.56</v>
      </c>
      <c r="G1498" s="2">
        <v>20.6297</v>
      </c>
      <c r="H1498" s="2">
        <v>2.4729999999999999</v>
      </c>
      <c r="I1498" s="2">
        <v>0.25</v>
      </c>
      <c r="J1498" s="2">
        <f>VLOOKUP(A1498,GovernmentBond!A:H,2)</f>
        <v>3.1429999999999998</v>
      </c>
      <c r="K1498" s="2">
        <f>VLOOKUP(A1498,GovernmentBond!A$1:H$4850,5)</f>
        <v>-2.9999999999996696E-3</v>
      </c>
      <c r="L1498" s="2">
        <f>VLOOKUP(A1498,GovernmentBond!A$1:J$4850,10)</f>
        <v>-6.4644999999999992</v>
      </c>
    </row>
    <row r="1499" spans="1:12" x14ac:dyDescent="0.35">
      <c r="A1499" s="3">
        <v>40275</v>
      </c>
      <c r="B1499" s="2">
        <v>7.8</v>
      </c>
      <c r="C1499" s="2">
        <v>0.61</v>
      </c>
      <c r="D1499" s="2">
        <v>0.13489999999999999</v>
      </c>
      <c r="E1499" s="2">
        <v>127.98</v>
      </c>
      <c r="F1499" s="2">
        <v>620.88</v>
      </c>
      <c r="G1499" s="2">
        <v>21.151</v>
      </c>
      <c r="H1499" s="2">
        <v>2.4790000000000001</v>
      </c>
      <c r="I1499" s="2">
        <v>0.25</v>
      </c>
      <c r="J1499" s="2">
        <f>VLOOKUP(A1499,GovernmentBond!A:H,2)</f>
        <v>3.1190000000000002</v>
      </c>
      <c r="K1499" s="2">
        <f>VLOOKUP(A1499,GovernmentBond!A$1:H$4850,5)</f>
        <v>-4.0000000000000036E-3</v>
      </c>
      <c r="L1499" s="2">
        <f>VLOOKUP(A1499,GovernmentBond!A$1:J$4850,10)</f>
        <v>-6.3964999999999996</v>
      </c>
    </row>
    <row r="1500" spans="1:12" x14ac:dyDescent="0.35">
      <c r="A1500" s="3">
        <v>40276</v>
      </c>
      <c r="B1500" s="2">
        <v>3.3</v>
      </c>
      <c r="C1500" s="2">
        <v>0.5</v>
      </c>
      <c r="D1500" s="2">
        <v>0.1255</v>
      </c>
      <c r="E1500" s="2">
        <v>43.73</v>
      </c>
      <c r="F1500" s="2">
        <v>390.85</v>
      </c>
      <c r="G1500" s="2">
        <v>22.4955</v>
      </c>
      <c r="H1500" s="2">
        <v>2.444</v>
      </c>
      <c r="I1500" s="2">
        <v>0.25</v>
      </c>
      <c r="J1500" s="2">
        <f>VLOOKUP(A1500,GovernmentBond!A:H,2)</f>
        <v>3.0960000000000001</v>
      </c>
      <c r="K1500" s="2">
        <f>VLOOKUP(A1500,GovernmentBond!A$1:H$4850,5)</f>
        <v>-4.0000000000000036E-3</v>
      </c>
      <c r="L1500" s="2">
        <f>VLOOKUP(A1500,GovernmentBond!A$1:J$4850,10)</f>
        <v>-6.407</v>
      </c>
    </row>
    <row r="1501" spans="1:12" x14ac:dyDescent="0.35">
      <c r="A1501" s="3">
        <v>40277</v>
      </c>
      <c r="B1501" s="2">
        <v>2.9</v>
      </c>
      <c r="C1501" s="2">
        <v>0.64</v>
      </c>
      <c r="D1501" s="2">
        <v>0.1333</v>
      </c>
      <c r="E1501" s="2">
        <v>50.11</v>
      </c>
      <c r="F1501" s="2">
        <v>361.67</v>
      </c>
      <c r="G1501" s="2">
        <v>20.5366</v>
      </c>
      <c r="H1501" s="2">
        <v>2.403</v>
      </c>
      <c r="I1501" s="2">
        <v>0.25</v>
      </c>
      <c r="J1501" s="2">
        <f>VLOOKUP(A1501,GovernmentBond!A:H,2)</f>
        <v>3.1659999999999999</v>
      </c>
      <c r="K1501" s="2">
        <f>VLOOKUP(A1501,GovernmentBond!A$1:H$4850,5)</f>
        <v>-4.0000000000000036E-3</v>
      </c>
      <c r="L1501" s="2">
        <f>VLOOKUP(A1501,GovernmentBond!A$1:J$4850,10)</f>
        <v>-6.492</v>
      </c>
    </row>
    <row r="1502" spans="1:12" x14ac:dyDescent="0.35">
      <c r="A1502" s="3">
        <v>40280</v>
      </c>
      <c r="B1502" s="2">
        <v>1.2</v>
      </c>
      <c r="C1502" s="2">
        <v>0.65</v>
      </c>
      <c r="D1502" s="2">
        <v>0.15040000000000001</v>
      </c>
      <c r="E1502" s="2">
        <v>79.97</v>
      </c>
      <c r="F1502" s="2">
        <v>269.68</v>
      </c>
      <c r="G1502" s="2">
        <v>20.726800000000001</v>
      </c>
      <c r="H1502" s="2">
        <v>2.427</v>
      </c>
      <c r="I1502" s="2">
        <v>0.25</v>
      </c>
      <c r="J1502" s="2">
        <f>VLOOKUP(A1502,GovernmentBond!A:H,2)</f>
        <v>3.177</v>
      </c>
      <c r="K1502" s="2">
        <f>VLOOKUP(A1502,GovernmentBond!A$1:H$4850,5)</f>
        <v>-3.0000000000001137E-3</v>
      </c>
      <c r="L1502" s="2">
        <f>VLOOKUP(A1502,GovernmentBond!A$1:J$4850,10)</f>
        <v>-6.5030000000000001</v>
      </c>
    </row>
    <row r="1503" spans="1:12" x14ac:dyDescent="0.35">
      <c r="A1503" s="3">
        <v>40281</v>
      </c>
      <c r="B1503" s="2">
        <v>0.1</v>
      </c>
      <c r="C1503" s="2">
        <v>0.65</v>
      </c>
      <c r="D1503" s="2">
        <v>0.1424</v>
      </c>
      <c r="E1503" s="2">
        <v>46.21</v>
      </c>
      <c r="F1503" s="2">
        <v>530.26</v>
      </c>
      <c r="G1503" s="2">
        <v>21.078099999999999</v>
      </c>
      <c r="H1503" s="2">
        <v>2.3849999999999998</v>
      </c>
      <c r="I1503" s="2">
        <v>0.25</v>
      </c>
      <c r="J1503" s="2">
        <f>VLOOKUP(A1503,GovernmentBond!A:H,2)</f>
        <v>3.1459999999999999</v>
      </c>
      <c r="K1503" s="2">
        <f>VLOOKUP(A1503,GovernmentBond!A$1:H$4850,5)</f>
        <v>-3.0000000000001137E-3</v>
      </c>
      <c r="L1503" s="2">
        <f>VLOOKUP(A1503,GovernmentBond!A$1:J$4850,10)</f>
        <v>-6.4399999999999995</v>
      </c>
    </row>
    <row r="1504" spans="1:12" x14ac:dyDescent="0.35">
      <c r="A1504" s="3">
        <v>40282</v>
      </c>
      <c r="B1504" s="2">
        <v>-1.6</v>
      </c>
      <c r="C1504" s="2">
        <v>0.73</v>
      </c>
      <c r="D1504" s="2">
        <v>0.1351</v>
      </c>
      <c r="E1504" s="2">
        <v>69.27</v>
      </c>
      <c r="F1504" s="2">
        <v>288.32</v>
      </c>
      <c r="G1504" s="2">
        <v>20.7926</v>
      </c>
      <c r="H1504" s="2">
        <v>2.411</v>
      </c>
      <c r="I1504" s="2">
        <v>0.25</v>
      </c>
      <c r="J1504" s="2">
        <f>VLOOKUP(A1504,GovernmentBond!A:H,2)</f>
        <v>3.1379999999999999</v>
      </c>
      <c r="K1504" s="2">
        <f>VLOOKUP(A1504,GovernmentBond!A$1:H$4850,5)</f>
        <v>-4.0000000000000036E-3</v>
      </c>
      <c r="L1504" s="2">
        <f>VLOOKUP(A1504,GovernmentBond!A$1:J$4850,10)</f>
        <v>-6.4344999999999999</v>
      </c>
    </row>
    <row r="1505" spans="1:12" x14ac:dyDescent="0.35">
      <c r="A1505" s="3">
        <v>40283</v>
      </c>
      <c r="B1505" s="2">
        <v>-1.6</v>
      </c>
      <c r="C1505" s="2">
        <v>0.66</v>
      </c>
      <c r="D1505" s="2">
        <v>0.14030000000000001</v>
      </c>
      <c r="E1505" s="2">
        <v>69.8</v>
      </c>
      <c r="F1505" s="2">
        <v>278.39999999999998</v>
      </c>
      <c r="G1505" s="2">
        <v>20.2712</v>
      </c>
      <c r="H1505" s="2">
        <v>2.41</v>
      </c>
      <c r="I1505" s="2">
        <v>0.25</v>
      </c>
      <c r="J1505" s="2">
        <f>VLOOKUP(A1505,GovernmentBond!A:H,2)</f>
        <v>3.1320000000000001</v>
      </c>
      <c r="K1505" s="2">
        <f>VLOOKUP(A1505,GovernmentBond!A$1:H$4850,5)</f>
        <v>-4.0000000000000036E-3</v>
      </c>
      <c r="L1505" s="2">
        <f>VLOOKUP(A1505,GovernmentBond!A$1:J$4850,10)</f>
        <v>-6.4123000000000001</v>
      </c>
    </row>
    <row r="1506" spans="1:12" x14ac:dyDescent="0.35">
      <c r="A1506" s="3">
        <v>40284</v>
      </c>
      <c r="B1506" s="2">
        <v>9.3000000000000007</v>
      </c>
      <c r="C1506" s="2">
        <v>0.4</v>
      </c>
      <c r="D1506" s="2">
        <v>0.1573</v>
      </c>
      <c r="E1506" s="2">
        <v>75.16</v>
      </c>
      <c r="F1506" s="2">
        <v>374.31</v>
      </c>
      <c r="G1506" s="2">
        <v>22.436199999999999</v>
      </c>
      <c r="H1506" s="2">
        <v>2.38</v>
      </c>
      <c r="I1506" s="2">
        <v>0.25</v>
      </c>
      <c r="J1506" s="2">
        <f>VLOOKUP(A1506,GovernmentBond!A:H,2)</f>
        <v>3.0840000000000001</v>
      </c>
      <c r="K1506" s="2">
        <f>VLOOKUP(A1506,GovernmentBond!A$1:H$4850,5)</f>
        <v>-3.0000000000001137E-3</v>
      </c>
      <c r="L1506" s="2">
        <f>VLOOKUP(A1506,GovernmentBond!A$1:J$4850,10)</f>
        <v>-6.3245000000000005</v>
      </c>
    </row>
    <row r="1507" spans="1:12" x14ac:dyDescent="0.35">
      <c r="A1507" s="3">
        <v>40287</v>
      </c>
      <c r="B1507" s="2">
        <v>9</v>
      </c>
      <c r="C1507" s="2">
        <v>0.39</v>
      </c>
      <c r="D1507" s="2">
        <v>0.14979999999999999</v>
      </c>
      <c r="E1507" s="2">
        <v>78.400000000000006</v>
      </c>
      <c r="F1507" s="2">
        <v>310.91000000000003</v>
      </c>
      <c r="G1507" s="2">
        <v>23.222799999999999</v>
      </c>
      <c r="H1507" s="2">
        <v>2.3565</v>
      </c>
      <c r="I1507" s="2">
        <v>0.25</v>
      </c>
      <c r="J1507" s="2">
        <f>VLOOKUP(A1507,GovernmentBond!A:H,2)</f>
        <v>3.0779999999999998</v>
      </c>
      <c r="K1507" s="2">
        <f>VLOOKUP(A1507,GovernmentBond!A$1:H$4850,5)</f>
        <v>-4.0000000000000036E-3</v>
      </c>
      <c r="L1507" s="2">
        <f>VLOOKUP(A1507,GovernmentBond!A$1:J$4850,10)</f>
        <v>-6.3279999999999994</v>
      </c>
    </row>
    <row r="1508" spans="1:12" x14ac:dyDescent="0.35">
      <c r="A1508" s="3">
        <v>40288</v>
      </c>
      <c r="B1508" s="2">
        <v>21.2</v>
      </c>
      <c r="C1508" s="2">
        <v>0.53</v>
      </c>
      <c r="D1508" s="2">
        <v>0.15429999999999999</v>
      </c>
      <c r="E1508" s="2">
        <v>73.94</v>
      </c>
      <c r="F1508" s="2">
        <v>873.12</v>
      </c>
      <c r="G1508" s="2">
        <v>21.051100000000002</v>
      </c>
      <c r="H1508" s="2">
        <v>2.375</v>
      </c>
      <c r="I1508" s="2">
        <v>0.25</v>
      </c>
      <c r="J1508" s="2">
        <f>VLOOKUP(A1508,GovernmentBond!A:H,2)</f>
        <v>3.0979999999999999</v>
      </c>
      <c r="K1508" s="2">
        <f>VLOOKUP(A1508,GovernmentBond!A$1:H$4850,5)</f>
        <v>-2.9999999999996696E-3</v>
      </c>
      <c r="L1508" s="2">
        <f>VLOOKUP(A1508,GovernmentBond!A$1:J$4850,10)</f>
        <v>-6.3479999999999999</v>
      </c>
    </row>
    <row r="1509" spans="1:12" x14ac:dyDescent="0.35">
      <c r="A1509" s="3">
        <v>40289</v>
      </c>
      <c r="B1509" s="2">
        <v>20.2</v>
      </c>
      <c r="C1509" s="2">
        <v>0.51</v>
      </c>
      <c r="D1509" s="2">
        <v>0.16320000000000001</v>
      </c>
      <c r="E1509" s="2">
        <v>47.05</v>
      </c>
      <c r="F1509" s="2">
        <v>623.84</v>
      </c>
      <c r="G1509" s="2">
        <v>22.499500000000001</v>
      </c>
      <c r="H1509" s="2">
        <v>2.415</v>
      </c>
      <c r="I1509" s="2">
        <v>0.25</v>
      </c>
      <c r="J1509" s="2">
        <f>VLOOKUP(A1509,GovernmentBond!A:H,2)</f>
        <v>3.0790000000000002</v>
      </c>
      <c r="K1509" s="2">
        <f>VLOOKUP(A1509,GovernmentBond!A$1:H$4850,5)</f>
        <v>-4.0000000000000036E-3</v>
      </c>
      <c r="L1509" s="2">
        <f>VLOOKUP(A1509,GovernmentBond!A$1:J$4850,10)</f>
        <v>-6.327</v>
      </c>
    </row>
    <row r="1510" spans="1:12" x14ac:dyDescent="0.35">
      <c r="A1510" s="3">
        <v>40290</v>
      </c>
      <c r="B1510" s="2">
        <v>26.3</v>
      </c>
      <c r="C1510" s="2">
        <v>0.5</v>
      </c>
      <c r="D1510" s="2">
        <v>0.1699</v>
      </c>
      <c r="E1510" s="2">
        <v>80.34</v>
      </c>
      <c r="F1510" s="2">
        <v>396.16</v>
      </c>
      <c r="G1510" s="2">
        <v>24.795300000000001</v>
      </c>
      <c r="H1510" s="2">
        <v>2.4550000000000001</v>
      </c>
      <c r="I1510" s="2">
        <v>0.25</v>
      </c>
      <c r="J1510" s="2">
        <f>VLOOKUP(A1510,GovernmentBond!A:H,2)</f>
        <v>3.052</v>
      </c>
      <c r="K1510" s="2">
        <f>VLOOKUP(A1510,GovernmentBond!A$1:H$4850,5)</f>
        <v>-4.0000000000000036E-3</v>
      </c>
      <c r="L1510" s="2">
        <f>VLOOKUP(A1510,GovernmentBond!A$1:J$4850,10)</f>
        <v>-6.2840000000000007</v>
      </c>
    </row>
    <row r="1511" spans="1:12" x14ac:dyDescent="0.35">
      <c r="A1511" s="3">
        <v>40291</v>
      </c>
      <c r="B1511" s="2">
        <v>62.3</v>
      </c>
      <c r="C1511" s="2">
        <v>0.47</v>
      </c>
      <c r="D1511" s="2">
        <v>0.18809999999999999</v>
      </c>
      <c r="E1511" s="2">
        <v>95.94</v>
      </c>
      <c r="F1511" s="2">
        <v>436.38</v>
      </c>
      <c r="G1511" s="2">
        <v>24.004000000000001</v>
      </c>
      <c r="H1511" s="2">
        <v>2.4350000000000001</v>
      </c>
      <c r="I1511" s="2">
        <v>0.25</v>
      </c>
      <c r="J1511" s="2">
        <f>VLOOKUP(A1511,GovernmentBond!A:H,2)</f>
        <v>3.0609999999999999</v>
      </c>
      <c r="K1511" s="2">
        <f>VLOOKUP(A1511,GovernmentBond!A$1:H$4850,5)</f>
        <v>-3.0000000000001137E-3</v>
      </c>
      <c r="L1511" s="2">
        <f>VLOOKUP(A1511,GovernmentBond!A$1:J$4850,10)</f>
        <v>-6.2915000000000001</v>
      </c>
    </row>
    <row r="1512" spans="1:12" x14ac:dyDescent="0.35">
      <c r="A1512" s="3">
        <v>40294</v>
      </c>
      <c r="B1512" s="2">
        <v>57.5</v>
      </c>
      <c r="C1512" s="2">
        <v>0.39</v>
      </c>
      <c r="D1512" s="2">
        <v>0.183</v>
      </c>
      <c r="E1512" s="2">
        <v>163.65</v>
      </c>
      <c r="F1512" s="2">
        <v>277.83</v>
      </c>
      <c r="G1512" s="2">
        <v>24.370100000000001</v>
      </c>
      <c r="H1512" s="2">
        <v>2.4470000000000001</v>
      </c>
      <c r="I1512" s="2">
        <v>0.25</v>
      </c>
      <c r="J1512" s="2">
        <f>VLOOKUP(A1512,GovernmentBond!A:H,2)</f>
        <v>3.0459999999999998</v>
      </c>
      <c r="K1512" s="2">
        <f>VLOOKUP(A1512,GovernmentBond!A$1:H$4850,5)</f>
        <v>-4.0000000000000036E-3</v>
      </c>
      <c r="L1512" s="2">
        <f>VLOOKUP(A1512,GovernmentBond!A$1:J$4850,10)</f>
        <v>-6.2865000000000002</v>
      </c>
    </row>
    <row r="1513" spans="1:12" x14ac:dyDescent="0.35">
      <c r="A1513" s="3">
        <v>40295</v>
      </c>
      <c r="B1513" s="2">
        <v>56.2</v>
      </c>
      <c r="C1513" s="2">
        <v>0.22</v>
      </c>
      <c r="D1513" s="2">
        <v>0.2397</v>
      </c>
      <c r="E1513" s="2">
        <v>100.2</v>
      </c>
      <c r="F1513" s="2">
        <v>354.33</v>
      </c>
      <c r="G1513" s="2">
        <v>28.556000000000001</v>
      </c>
      <c r="H1513" s="2">
        <v>2.4300000000000002</v>
      </c>
      <c r="I1513" s="2">
        <v>0.25</v>
      </c>
      <c r="J1513" s="2">
        <f>VLOOKUP(A1513,GovernmentBond!A:H,2)</f>
        <v>2.9390000000000001</v>
      </c>
      <c r="K1513" s="2">
        <f>VLOOKUP(A1513,GovernmentBond!A$1:H$4850,5)</f>
        <v>-4.0000000000000036E-3</v>
      </c>
      <c r="L1513" s="2">
        <f>VLOOKUP(A1513,GovernmentBond!A$1:J$4850,10)</f>
        <v>-6.069</v>
      </c>
    </row>
    <row r="1514" spans="1:12" x14ac:dyDescent="0.35">
      <c r="A1514" s="3">
        <v>40296</v>
      </c>
      <c r="B1514" s="2">
        <v>57.7</v>
      </c>
      <c r="C1514" s="2">
        <v>0.19</v>
      </c>
      <c r="D1514" s="2">
        <v>0.25629999999999997</v>
      </c>
      <c r="E1514" s="2">
        <v>108.28</v>
      </c>
      <c r="F1514" s="2">
        <v>616.82000000000005</v>
      </c>
      <c r="G1514" s="2">
        <v>31.453199999999999</v>
      </c>
      <c r="H1514" s="2">
        <v>2.4329999999999998</v>
      </c>
      <c r="I1514" s="2">
        <v>0.25</v>
      </c>
      <c r="J1514" s="2">
        <f>VLOOKUP(A1514,GovernmentBond!A:H,2)</f>
        <v>3.0369999999999999</v>
      </c>
      <c r="K1514" s="2">
        <f>VLOOKUP(A1514,GovernmentBond!A$1:H$4850,5)</f>
        <v>-7.0000000000001172E-3</v>
      </c>
      <c r="L1514" s="2">
        <f>VLOOKUP(A1514,GovernmentBond!A$1:J$4850,10)</f>
        <v>-6.2110000000000003</v>
      </c>
    </row>
    <row r="1515" spans="1:12" x14ac:dyDescent="0.35">
      <c r="A1515" s="3">
        <v>40297</v>
      </c>
      <c r="B1515" s="2">
        <v>63.5</v>
      </c>
      <c r="C1515" s="2">
        <v>0.34</v>
      </c>
      <c r="D1515" s="2">
        <v>0.2641</v>
      </c>
      <c r="E1515" s="2">
        <v>80.39</v>
      </c>
      <c r="F1515" s="2">
        <v>371.62</v>
      </c>
      <c r="G1515" s="2">
        <v>29.5246</v>
      </c>
      <c r="H1515" s="2">
        <v>2.4161999999999999</v>
      </c>
      <c r="I1515" s="2">
        <v>0.25</v>
      </c>
      <c r="J1515" s="2">
        <f>VLOOKUP(A1515,GovernmentBond!A:H,2)</f>
        <v>3.0619999999999998</v>
      </c>
      <c r="K1515" s="2">
        <f>VLOOKUP(A1515,GovernmentBond!A$1:H$4850,5)</f>
        <v>-6.9999999999996732E-3</v>
      </c>
      <c r="L1515" s="2">
        <f>VLOOKUP(A1515,GovernmentBond!A$1:J$4850,10)</f>
        <v>-6.2489999999999997</v>
      </c>
    </row>
    <row r="1516" spans="1:12" x14ac:dyDescent="0.35">
      <c r="A1516" s="3">
        <v>40298</v>
      </c>
      <c r="B1516" s="2">
        <v>64.2</v>
      </c>
      <c r="C1516" s="2">
        <v>0.39</v>
      </c>
      <c r="D1516" s="2">
        <v>0.27110000000000001</v>
      </c>
      <c r="E1516" s="2">
        <v>70.760000000000005</v>
      </c>
      <c r="F1516" s="2">
        <v>636.73</v>
      </c>
      <c r="G1516" s="2">
        <v>28.89</v>
      </c>
      <c r="H1516" s="2">
        <v>2.448</v>
      </c>
      <c r="I1516" s="2">
        <v>0.25</v>
      </c>
      <c r="J1516" s="2">
        <f>VLOOKUP(A1516,GovernmentBond!A:H,2)</f>
        <v>3.0169999999999999</v>
      </c>
      <c r="K1516" s="2">
        <f>VLOOKUP(A1516,GovernmentBond!A$1:H$4850,5)</f>
        <v>-7.0000000000001172E-3</v>
      </c>
      <c r="L1516" s="2">
        <f>VLOOKUP(A1516,GovernmentBond!A$1:J$4850,10)</f>
        <v>-6.2010000000000005</v>
      </c>
    </row>
    <row r="1517" spans="1:12" x14ac:dyDescent="0.35">
      <c r="A1517" s="3">
        <v>40302</v>
      </c>
      <c r="B1517" s="2">
        <v>76</v>
      </c>
      <c r="C1517" s="2">
        <v>0.2</v>
      </c>
      <c r="D1517" s="2">
        <v>0.3296</v>
      </c>
      <c r="E1517" s="2">
        <v>48.43</v>
      </c>
      <c r="F1517" s="2">
        <v>388.76</v>
      </c>
      <c r="G1517" s="2">
        <v>33.146000000000001</v>
      </c>
      <c r="H1517" s="2">
        <v>2.4710000000000001</v>
      </c>
      <c r="I1517" s="2">
        <v>0.25</v>
      </c>
      <c r="J1517" s="2">
        <f>VLOOKUP(A1517,GovernmentBond!A:H,2)</f>
        <v>2.9489999999999998</v>
      </c>
      <c r="K1517" s="2">
        <f>VLOOKUP(A1517,GovernmentBond!A$1:H$4850,5)</f>
        <v>-6.9999999999996732E-3</v>
      </c>
      <c r="L1517" s="2">
        <f>VLOOKUP(A1517,GovernmentBond!A$1:J$4850,10)</f>
        <v>-6.0919999999999996</v>
      </c>
    </row>
    <row r="1518" spans="1:12" x14ac:dyDescent="0.35">
      <c r="A1518" s="3">
        <v>40303</v>
      </c>
      <c r="B1518" s="2">
        <v>78</v>
      </c>
      <c r="C1518" s="2">
        <v>0.14000000000000001</v>
      </c>
      <c r="D1518" s="2">
        <v>0.36919999999999997</v>
      </c>
      <c r="E1518" s="2">
        <v>108.75</v>
      </c>
      <c r="F1518" s="2">
        <v>567.41</v>
      </c>
      <c r="G1518" s="2">
        <v>33.253300000000003</v>
      </c>
      <c r="H1518" s="2">
        <v>2.4449999999999998</v>
      </c>
      <c r="I1518" s="2">
        <v>0.25</v>
      </c>
      <c r="J1518" s="2">
        <f>VLOOKUP(A1518,GovernmentBond!A:H,2)</f>
        <v>2.8610000000000002</v>
      </c>
      <c r="K1518" s="2">
        <f>VLOOKUP(A1518,GovernmentBond!A$1:H$4850,5)</f>
        <v>-7.0000000000001172E-3</v>
      </c>
      <c r="L1518" s="2">
        <f>VLOOKUP(A1518,GovernmentBond!A$1:J$4850,10)</f>
        <v>-5.9225000000000003</v>
      </c>
    </row>
    <row r="1519" spans="1:12" x14ac:dyDescent="0.35">
      <c r="A1519" s="3">
        <v>40304</v>
      </c>
      <c r="B1519" s="2">
        <v>89.4</v>
      </c>
      <c r="C1519" s="2">
        <v>0.15</v>
      </c>
      <c r="D1519" s="2">
        <v>0.40129999999999999</v>
      </c>
      <c r="E1519" s="2">
        <v>68.400000000000006</v>
      </c>
      <c r="F1519" s="2">
        <v>381.36</v>
      </c>
      <c r="G1519" s="2">
        <v>36.812800000000003</v>
      </c>
      <c r="H1519" s="2">
        <v>2.4300000000000002</v>
      </c>
      <c r="I1519" s="2">
        <v>0.25</v>
      </c>
      <c r="J1519" s="2">
        <f>VLOOKUP(A1519,GovernmentBond!A:H,2)</f>
        <v>2.7930000000000001</v>
      </c>
      <c r="K1519" s="2">
        <f>VLOOKUP(A1519,GovernmentBond!A$1:H$4850,5)</f>
        <v>-7.0000000000001172E-3</v>
      </c>
      <c r="L1519" s="2">
        <f>VLOOKUP(A1519,GovernmentBond!A$1:J$4850,10)</f>
        <v>-5.8260000000000005</v>
      </c>
    </row>
    <row r="1520" spans="1:12" x14ac:dyDescent="0.35">
      <c r="A1520" s="3">
        <v>40305</v>
      </c>
      <c r="B1520" s="2">
        <v>99.7</v>
      </c>
      <c r="C1520" s="2">
        <v>0.08</v>
      </c>
      <c r="D1520" s="2">
        <v>0.43080000000000002</v>
      </c>
      <c r="E1520" s="2">
        <v>160.16999999999999</v>
      </c>
      <c r="F1520" s="2">
        <v>511.36</v>
      </c>
      <c r="G1520" s="2">
        <v>49.595599999999997</v>
      </c>
      <c r="H1520" s="2">
        <v>2.468</v>
      </c>
      <c r="I1520" s="2">
        <v>0.25</v>
      </c>
      <c r="J1520" s="2">
        <f>VLOOKUP(A1520,GovernmentBond!A:H,2)</f>
        <v>2.7970000000000002</v>
      </c>
      <c r="K1520" s="2">
        <f>VLOOKUP(A1520,GovernmentBond!A$1:H$4850,5)</f>
        <v>-7.0000000000001172E-3</v>
      </c>
      <c r="L1520" s="2">
        <f>VLOOKUP(A1520,GovernmentBond!A$1:J$4850,10)</f>
        <v>-5.8629999999999995</v>
      </c>
    </row>
    <row r="1521" spans="1:12" x14ac:dyDescent="0.35">
      <c r="A1521" s="3">
        <v>40308</v>
      </c>
      <c r="B1521" s="2">
        <v>100.3</v>
      </c>
      <c r="C1521" s="2">
        <v>0.2</v>
      </c>
      <c r="D1521" s="2">
        <v>0.4335</v>
      </c>
      <c r="E1521" s="2">
        <v>193.88</v>
      </c>
      <c r="F1521" s="2">
        <v>1236.1099999999999</v>
      </c>
      <c r="G1521" s="2">
        <v>38.6586</v>
      </c>
      <c r="H1521" s="2">
        <v>2.5499999999999998</v>
      </c>
      <c r="I1521" s="2">
        <v>0.25</v>
      </c>
      <c r="J1521" s="2">
        <f>VLOOKUP(A1521,GovernmentBond!A:H,2)</f>
        <v>2.9550000000000001</v>
      </c>
      <c r="K1521" s="2">
        <f>VLOOKUP(A1521,GovernmentBond!A$1:H$4850,5)</f>
        <v>-7.0000000000001172E-3</v>
      </c>
      <c r="L1521" s="2">
        <f>VLOOKUP(A1521,GovernmentBond!A$1:J$4850,10)</f>
        <v>-6.1364999999999998</v>
      </c>
    </row>
    <row r="1522" spans="1:12" x14ac:dyDescent="0.35">
      <c r="A1522" s="3">
        <v>40309</v>
      </c>
      <c r="B1522" s="2">
        <v>100.7</v>
      </c>
      <c r="C1522" s="2">
        <v>0.24</v>
      </c>
      <c r="D1522" s="2">
        <v>0.46239999999999998</v>
      </c>
      <c r="E1522" s="2">
        <v>90.3</v>
      </c>
      <c r="F1522" s="2">
        <v>1171.3499999999999</v>
      </c>
      <c r="G1522" s="2">
        <v>39.152999999999999</v>
      </c>
      <c r="H1522" s="2">
        <v>2.5924999999999998</v>
      </c>
      <c r="I1522" s="2">
        <v>0.25</v>
      </c>
      <c r="J1522" s="2">
        <f>VLOOKUP(A1522,GovernmentBond!A:H,2)</f>
        <v>2.9369999999999998</v>
      </c>
      <c r="K1522" s="2">
        <f>VLOOKUP(A1522,GovernmentBond!A$1:H$4850,5)</f>
        <v>-6.9999999999996732E-3</v>
      </c>
      <c r="L1522" s="2">
        <f>VLOOKUP(A1522,GovernmentBond!A$1:J$4850,10)</f>
        <v>-6.1494999999999997</v>
      </c>
    </row>
    <row r="1523" spans="1:12" x14ac:dyDescent="0.35">
      <c r="A1523" s="3">
        <v>40310</v>
      </c>
      <c r="B1523" s="2">
        <v>111.6</v>
      </c>
      <c r="C1523" s="2">
        <v>0.33</v>
      </c>
      <c r="D1523" s="2">
        <v>0.46679999999999999</v>
      </c>
      <c r="E1523" s="2">
        <v>153.66</v>
      </c>
      <c r="F1523" s="2">
        <v>838</v>
      </c>
      <c r="G1523" s="2">
        <v>34.283299999999997</v>
      </c>
      <c r="H1523" s="2">
        <v>2.5474999999999999</v>
      </c>
      <c r="I1523" s="2">
        <v>0.25</v>
      </c>
      <c r="J1523" s="2">
        <f>VLOOKUP(A1523,GovernmentBond!A:H,2)</f>
        <v>2.9420000000000002</v>
      </c>
      <c r="K1523" s="2">
        <f>VLOOKUP(A1523,GovernmentBond!A$1:H$4850,5)</f>
        <v>-7.0000000000001172E-3</v>
      </c>
      <c r="L1523" s="2">
        <f>VLOOKUP(A1523,GovernmentBond!A$1:J$4850,10)</f>
        <v>-6.1517999999999997</v>
      </c>
    </row>
    <row r="1524" spans="1:12" x14ac:dyDescent="0.35">
      <c r="A1524" s="3">
        <v>40311</v>
      </c>
      <c r="B1524" s="2">
        <v>111.4</v>
      </c>
      <c r="C1524" s="2">
        <v>0.3</v>
      </c>
      <c r="D1524" s="2">
        <v>0.47110000000000002</v>
      </c>
      <c r="E1524" s="2">
        <v>126.18</v>
      </c>
      <c r="F1524" s="2">
        <v>574.24</v>
      </c>
      <c r="G1524" s="2">
        <v>31.653400000000001</v>
      </c>
      <c r="H1524" s="2">
        <v>2.5205000000000002</v>
      </c>
      <c r="I1524" s="2">
        <v>0.25</v>
      </c>
      <c r="J1524" s="2">
        <f>VLOOKUP(A1524,GovernmentBond!A:H,2)</f>
        <v>2.94</v>
      </c>
      <c r="K1524" s="2">
        <f>VLOOKUP(A1524,GovernmentBond!A$1:H$4850,5)</f>
        <v>-7.0000000000001172E-3</v>
      </c>
      <c r="L1524" s="2">
        <f>VLOOKUP(A1524,GovernmentBond!A$1:J$4850,10)</f>
        <v>-6.1020000000000003</v>
      </c>
    </row>
    <row r="1525" spans="1:12" x14ac:dyDescent="0.35">
      <c r="A1525" s="3">
        <v>40312</v>
      </c>
      <c r="B1525" s="2">
        <v>111.2</v>
      </c>
      <c r="C1525" s="2">
        <v>0.24</v>
      </c>
      <c r="D1525" s="2">
        <v>0.49659999999999999</v>
      </c>
      <c r="E1525" s="2">
        <v>116.25</v>
      </c>
      <c r="F1525" s="2">
        <v>368.36</v>
      </c>
      <c r="G1525" s="2">
        <v>42.5944</v>
      </c>
      <c r="H1525" s="2">
        <v>2.5325000000000002</v>
      </c>
      <c r="I1525" s="2">
        <v>0.25</v>
      </c>
      <c r="J1525" s="2">
        <f>VLOOKUP(A1525,GovernmentBond!A:H,2)</f>
        <v>2.86</v>
      </c>
      <c r="K1525" s="2">
        <f>VLOOKUP(A1525,GovernmentBond!A$1:H$4850,5)</f>
        <v>-5.9999999999997833E-3</v>
      </c>
      <c r="L1525" s="2">
        <f>VLOOKUP(A1525,GovernmentBond!A$1:J$4850,10)</f>
        <v>-5.9930000000000003</v>
      </c>
    </row>
    <row r="1526" spans="1:12" x14ac:dyDescent="0.35">
      <c r="A1526" s="3">
        <v>40315</v>
      </c>
      <c r="B1526" s="2">
        <v>111.1</v>
      </c>
      <c r="C1526" s="2">
        <v>0.17</v>
      </c>
      <c r="D1526" s="2">
        <v>0.50080000000000002</v>
      </c>
      <c r="E1526" s="2">
        <v>78.19</v>
      </c>
      <c r="F1526" s="2">
        <v>260.20999999999998</v>
      </c>
      <c r="G1526" s="2">
        <v>41.870399999999997</v>
      </c>
      <c r="H1526" s="2">
        <v>2.4750000000000001</v>
      </c>
      <c r="I1526" s="2">
        <v>0.25</v>
      </c>
      <c r="J1526" s="2">
        <f>VLOOKUP(A1526,GovernmentBond!A:H,2)</f>
        <v>2.863</v>
      </c>
      <c r="K1526" s="2">
        <f>VLOOKUP(A1526,GovernmentBond!A$1:H$4850,5)</f>
        <v>-7.0000000000001172E-3</v>
      </c>
      <c r="L1526" s="2">
        <f>VLOOKUP(A1526,GovernmentBond!A$1:J$4850,10)</f>
        <v>-6.0139999999999993</v>
      </c>
    </row>
    <row r="1527" spans="1:12" x14ac:dyDescent="0.35">
      <c r="A1527" s="3">
        <v>40316</v>
      </c>
      <c r="B1527" s="2">
        <v>110.1</v>
      </c>
      <c r="C1527" s="2">
        <v>0.24</v>
      </c>
      <c r="D1527" s="2">
        <v>0.48570000000000002</v>
      </c>
      <c r="E1527" s="2">
        <v>74.400000000000006</v>
      </c>
      <c r="F1527" s="2">
        <v>407.19</v>
      </c>
      <c r="G1527" s="2">
        <v>37.206800000000001</v>
      </c>
      <c r="H1527" s="2">
        <v>2.4350000000000001</v>
      </c>
      <c r="I1527" s="2">
        <v>0.25</v>
      </c>
      <c r="J1527" s="2">
        <f>VLOOKUP(A1527,GovernmentBond!A:H,2)</f>
        <v>2.831</v>
      </c>
      <c r="K1527" s="2">
        <f>VLOOKUP(A1527,GovernmentBond!A$1:H$4850,5)</f>
        <v>-7.0000000000001172E-3</v>
      </c>
      <c r="L1527" s="2">
        <f>VLOOKUP(A1527,GovernmentBond!A$1:J$4850,10)</f>
        <v>-5.8170000000000002</v>
      </c>
    </row>
    <row r="1528" spans="1:12" x14ac:dyDescent="0.35">
      <c r="A1528" s="3">
        <v>40317</v>
      </c>
      <c r="B1528" s="2">
        <v>111</v>
      </c>
      <c r="C1528" s="2">
        <v>0.13</v>
      </c>
      <c r="D1528" s="2">
        <v>0.51370000000000005</v>
      </c>
      <c r="E1528" s="2">
        <v>66.069999999999993</v>
      </c>
      <c r="F1528" s="2">
        <v>579.46</v>
      </c>
      <c r="G1528" s="2">
        <v>44.735199999999999</v>
      </c>
      <c r="H1528" s="2">
        <v>2.4039999999999999</v>
      </c>
      <c r="I1528" s="2">
        <v>0.25</v>
      </c>
      <c r="J1528" s="2">
        <f>VLOOKUP(A1528,GovernmentBond!A:H,2)</f>
        <v>2.766</v>
      </c>
      <c r="K1528" s="2">
        <f>VLOOKUP(A1528,GovernmentBond!A$1:H$4850,5)</f>
        <v>-6.0000000000002274E-3</v>
      </c>
      <c r="L1528" s="2">
        <f>VLOOKUP(A1528,GovernmentBond!A$1:J$4850,10)</f>
        <v>-5.8085000000000004</v>
      </c>
    </row>
    <row r="1529" spans="1:12" x14ac:dyDescent="0.35">
      <c r="A1529" s="3">
        <v>40318</v>
      </c>
      <c r="B1529" s="2">
        <v>108.2</v>
      </c>
      <c r="C1529" s="2">
        <v>0.06</v>
      </c>
      <c r="D1529" s="2">
        <v>0.53300000000000003</v>
      </c>
      <c r="E1529" s="2">
        <v>62.11</v>
      </c>
      <c r="F1529" s="2">
        <v>514.23</v>
      </c>
      <c r="G1529" s="2">
        <v>49.8735</v>
      </c>
      <c r="H1529" s="2">
        <v>2.4049999999999998</v>
      </c>
      <c r="I1529" s="2">
        <v>0.25</v>
      </c>
      <c r="J1529" s="2">
        <f>VLOOKUP(A1529,GovernmentBond!A:H,2)</f>
        <v>2.6850000000000001</v>
      </c>
      <c r="K1529" s="2">
        <f>VLOOKUP(A1529,GovernmentBond!A$1:H$4850,5)</f>
        <v>-7.0000000000001172E-3</v>
      </c>
      <c r="L1529" s="2">
        <f>VLOOKUP(A1529,GovernmentBond!A$1:J$4850,10)</f>
        <v>-5.6769999999999996</v>
      </c>
    </row>
    <row r="1530" spans="1:12" x14ac:dyDescent="0.35">
      <c r="A1530" s="3">
        <v>40319</v>
      </c>
      <c r="B1530" s="2">
        <v>104.2</v>
      </c>
      <c r="C1530" s="2">
        <v>0.09</v>
      </c>
      <c r="D1530" s="2">
        <v>0.54269999999999996</v>
      </c>
      <c r="E1530" s="2">
        <v>117.45</v>
      </c>
      <c r="F1530" s="2">
        <v>442.1</v>
      </c>
      <c r="G1530" s="2">
        <v>46.174199999999999</v>
      </c>
      <c r="H1530" s="2">
        <v>2.39</v>
      </c>
      <c r="I1530" s="2">
        <v>0.25</v>
      </c>
      <c r="J1530" s="2">
        <f>VLOOKUP(A1530,GovernmentBond!A:H,2)</f>
        <v>2.6659999999999999</v>
      </c>
      <c r="K1530" s="2">
        <f>VLOOKUP(A1530,GovernmentBond!A$1:H$4850,5)</f>
        <v>-5.9999999999997833E-3</v>
      </c>
      <c r="L1530" s="2">
        <f>VLOOKUP(A1530,GovernmentBond!A$1:J$4850,10)</f>
        <v>-5.65</v>
      </c>
    </row>
    <row r="1531" spans="1:12" x14ac:dyDescent="0.35">
      <c r="A1531" s="3">
        <v>40322</v>
      </c>
      <c r="B1531" s="2">
        <v>108.2</v>
      </c>
      <c r="C1531" s="2">
        <v>0.13</v>
      </c>
      <c r="D1531" s="2">
        <v>0.5575</v>
      </c>
      <c r="E1531" s="2">
        <v>105.35</v>
      </c>
      <c r="F1531" s="2">
        <v>340.73</v>
      </c>
      <c r="G1531" s="2">
        <v>42.616799999999998</v>
      </c>
      <c r="H1531" s="2">
        <v>2.3935</v>
      </c>
      <c r="I1531" s="2">
        <v>0.25</v>
      </c>
      <c r="J1531" s="2">
        <f>VLOOKUP(A1531,GovernmentBond!A:H,2)</f>
        <v>2.6549999999999998</v>
      </c>
      <c r="K1531" s="2">
        <f>VLOOKUP(A1531,GovernmentBond!A$1:H$4850,5)</f>
        <v>-5.9999999999997833E-3</v>
      </c>
      <c r="L1531" s="2">
        <f>VLOOKUP(A1531,GovernmentBond!A$1:J$4850,10)</f>
        <v>-5.6470000000000002</v>
      </c>
    </row>
    <row r="1532" spans="1:12" x14ac:dyDescent="0.35">
      <c r="A1532" s="3">
        <v>40323</v>
      </c>
      <c r="B1532" s="2">
        <v>108.5</v>
      </c>
      <c r="C1532" s="2">
        <v>7.0000000000000007E-2</v>
      </c>
      <c r="D1532" s="2">
        <v>0.58120000000000005</v>
      </c>
      <c r="E1532" s="2">
        <v>154.58000000000001</v>
      </c>
      <c r="F1532" s="2">
        <v>561.92999999999995</v>
      </c>
      <c r="G1532" s="2">
        <v>45.180100000000003</v>
      </c>
      <c r="H1532" s="2">
        <v>2.3460000000000001</v>
      </c>
      <c r="I1532" s="2">
        <v>0.25</v>
      </c>
      <c r="J1532" s="2">
        <f>VLOOKUP(A1532,GovernmentBond!A:H,2)</f>
        <v>2.5779999999999998</v>
      </c>
      <c r="K1532" s="2">
        <f>VLOOKUP(A1532,GovernmentBond!A$1:H$4850,5)</f>
        <v>-6.9999999999996732E-3</v>
      </c>
      <c r="L1532" s="2">
        <f>VLOOKUP(A1532,GovernmentBond!A$1:J$4850,10)</f>
        <v>-5.4878</v>
      </c>
    </row>
    <row r="1533" spans="1:12" x14ac:dyDescent="0.35">
      <c r="A1533" s="3">
        <v>40324</v>
      </c>
      <c r="B1533" s="2">
        <v>106.9</v>
      </c>
      <c r="C1533" s="2">
        <v>0.13</v>
      </c>
      <c r="D1533" s="2">
        <v>0.58630000000000004</v>
      </c>
      <c r="E1533" s="2">
        <v>83.54</v>
      </c>
      <c r="F1533" s="2">
        <v>454.17</v>
      </c>
      <c r="G1533" s="2">
        <v>40.006799999999998</v>
      </c>
      <c r="H1533" s="2">
        <v>2.3570000000000002</v>
      </c>
      <c r="I1533" s="2">
        <v>0.25</v>
      </c>
      <c r="J1533" s="2">
        <f>VLOOKUP(A1533,GovernmentBond!A:H,2)</f>
        <v>2.645</v>
      </c>
      <c r="K1533" s="2">
        <f>VLOOKUP(A1533,GovernmentBond!A$1:H$4850,5)</f>
        <v>-7.0000000000001172E-3</v>
      </c>
      <c r="L1533" s="2">
        <f>VLOOKUP(A1533,GovernmentBond!A$1:J$4850,10)</f>
        <v>-5.5590000000000002</v>
      </c>
    </row>
    <row r="1534" spans="1:12" x14ac:dyDescent="0.35">
      <c r="A1534" s="3">
        <v>40325</v>
      </c>
      <c r="B1534" s="2">
        <v>131</v>
      </c>
      <c r="C1534" s="2">
        <v>0.27</v>
      </c>
      <c r="D1534" s="2">
        <v>0.58950000000000002</v>
      </c>
      <c r="E1534" s="2">
        <v>97.92</v>
      </c>
      <c r="F1534" s="2">
        <v>520.13</v>
      </c>
      <c r="G1534" s="2">
        <v>34.914700000000003</v>
      </c>
      <c r="H1534" s="2">
        <v>2.359</v>
      </c>
      <c r="I1534" s="2">
        <v>0.25</v>
      </c>
      <c r="J1534" s="2">
        <f>VLOOKUP(A1534,GovernmentBond!A:H,2)</f>
        <v>2.7040000000000002</v>
      </c>
      <c r="K1534" s="2">
        <f>VLOOKUP(A1534,GovernmentBond!A$1:H$4850,5)</f>
        <v>-7.0000000000001172E-3</v>
      </c>
      <c r="L1534" s="2">
        <f>VLOOKUP(A1534,GovernmentBond!A$1:J$4850,10)</f>
        <v>-5.6745000000000001</v>
      </c>
    </row>
    <row r="1535" spans="1:12" x14ac:dyDescent="0.35">
      <c r="A1535" s="3">
        <v>40326</v>
      </c>
      <c r="B1535" s="2">
        <v>130.19999999999999</v>
      </c>
      <c r="C1535" s="2">
        <v>0.28999999999999998</v>
      </c>
      <c r="D1535" s="2">
        <v>0.59330000000000005</v>
      </c>
      <c r="E1535" s="2">
        <v>92.98</v>
      </c>
      <c r="F1535" s="2">
        <v>237.79</v>
      </c>
      <c r="G1535" s="2">
        <v>33.875700000000002</v>
      </c>
      <c r="H1535" s="2">
        <v>2.3355000000000001</v>
      </c>
      <c r="I1535" s="2">
        <v>0.25</v>
      </c>
      <c r="J1535" s="2">
        <f>VLOOKUP(A1535,GovernmentBond!A:H,2)</f>
        <v>2.6819999999999999</v>
      </c>
      <c r="K1535" s="2">
        <f>VLOOKUP(A1535,GovernmentBond!A$1:H$4850,5)</f>
        <v>-7.0000000000001172E-3</v>
      </c>
      <c r="L1535" s="2">
        <f>VLOOKUP(A1535,GovernmentBond!A$1:J$4850,10)</f>
        <v>-5.6229999999999993</v>
      </c>
    </row>
    <row r="1536" spans="1:12" x14ac:dyDescent="0.35">
      <c r="A1536" s="3">
        <v>40330</v>
      </c>
      <c r="B1536" s="2">
        <v>119.2</v>
      </c>
      <c r="C1536" s="2">
        <v>0.24</v>
      </c>
      <c r="D1536" s="2">
        <v>0.59689999999999999</v>
      </c>
      <c r="E1536" s="2">
        <v>88</v>
      </c>
      <c r="F1536" s="2">
        <v>535.58000000000004</v>
      </c>
      <c r="G1536" s="2">
        <v>35.270000000000003</v>
      </c>
      <c r="H1536" s="2">
        <v>2.3969999999999998</v>
      </c>
      <c r="I1536" s="2">
        <v>0.25</v>
      </c>
      <c r="J1536" s="2">
        <f>VLOOKUP(A1536,GovernmentBond!A:H,2)</f>
        <v>2.6749999999999998</v>
      </c>
      <c r="K1536" s="2">
        <f>VLOOKUP(A1536,GovernmentBond!A$1:H$4850,5)</f>
        <v>-6.9999999999996732E-3</v>
      </c>
      <c r="L1536" s="2">
        <f>VLOOKUP(A1536,GovernmentBond!A$1:J$4850,10)</f>
        <v>-5.6069999999999993</v>
      </c>
    </row>
    <row r="1537" spans="1:12" x14ac:dyDescent="0.35">
      <c r="A1537" s="3">
        <v>40331</v>
      </c>
      <c r="B1537" s="2">
        <v>117.1</v>
      </c>
      <c r="C1537" s="2">
        <v>0.37</v>
      </c>
      <c r="D1537" s="2">
        <v>0.59140000000000004</v>
      </c>
      <c r="E1537" s="2">
        <v>78.16</v>
      </c>
      <c r="F1537" s="2">
        <v>355.33</v>
      </c>
      <c r="G1537" s="2">
        <v>35.425800000000002</v>
      </c>
      <c r="H1537" s="2">
        <v>2.399</v>
      </c>
      <c r="I1537" s="2">
        <v>0.25</v>
      </c>
      <c r="J1537" s="2">
        <f>VLOOKUP(A1537,GovernmentBond!A:H,2)</f>
        <v>2.6549999999999998</v>
      </c>
      <c r="K1537" s="2">
        <f>VLOOKUP(A1537,GovernmentBond!A$1:H$4850,5)</f>
        <v>-5.9999999999997833E-3</v>
      </c>
      <c r="L1537" s="2">
        <f>VLOOKUP(A1537,GovernmentBond!A$1:J$4850,10)</f>
        <v>-5.6035000000000004</v>
      </c>
    </row>
    <row r="1538" spans="1:12" x14ac:dyDescent="0.35">
      <c r="A1538" s="3">
        <v>40332</v>
      </c>
      <c r="B1538" s="2">
        <v>116.4</v>
      </c>
      <c r="C1538" s="2">
        <v>0.44</v>
      </c>
      <c r="D1538" s="2">
        <v>0.58620000000000005</v>
      </c>
      <c r="E1538" s="2">
        <v>83.05</v>
      </c>
      <c r="F1538" s="2">
        <v>400.94</v>
      </c>
      <c r="G1538" s="2">
        <v>33.335900000000002</v>
      </c>
      <c r="H1538" s="2">
        <v>2.3919999999999999</v>
      </c>
      <c r="I1538" s="2">
        <v>0.25</v>
      </c>
      <c r="J1538" s="2">
        <f>VLOOKUP(A1538,GovernmentBond!A:H,2)</f>
        <v>2.6760000000000002</v>
      </c>
      <c r="K1538" s="2">
        <f>VLOOKUP(A1538,GovernmentBond!A$1:H$4850,5)</f>
        <v>-6.0000000000002274E-3</v>
      </c>
      <c r="L1538" s="2">
        <f>VLOOKUP(A1538,GovernmentBond!A$1:J$4850,10)</f>
        <v>-5.6363000000000003</v>
      </c>
    </row>
    <row r="1539" spans="1:12" x14ac:dyDescent="0.35">
      <c r="A1539" s="3">
        <v>40333</v>
      </c>
      <c r="B1539" s="2">
        <v>115.8</v>
      </c>
      <c r="C1539" s="2">
        <v>0.24</v>
      </c>
      <c r="D1539" s="2">
        <v>0.62680000000000002</v>
      </c>
      <c r="E1539" s="2">
        <v>79.31</v>
      </c>
      <c r="F1539" s="2">
        <v>506.87</v>
      </c>
      <c r="G1539" s="2">
        <v>37.691400000000002</v>
      </c>
      <c r="H1539" s="2">
        <v>2.3809999999999998</v>
      </c>
      <c r="I1539" s="2">
        <v>0.25</v>
      </c>
      <c r="J1539" s="2">
        <f>VLOOKUP(A1539,GovernmentBond!A:H,2)</f>
        <v>2.5840000000000001</v>
      </c>
      <c r="K1539" s="2">
        <f>VLOOKUP(A1539,GovernmentBond!A$1:H$4850,5)</f>
        <v>-7.0000000000001172E-3</v>
      </c>
      <c r="L1539" s="2">
        <f>VLOOKUP(A1539,GovernmentBond!A$1:J$4850,10)</f>
        <v>-5.5244999999999997</v>
      </c>
    </row>
    <row r="1540" spans="1:12" x14ac:dyDescent="0.35">
      <c r="A1540" s="3">
        <v>40336</v>
      </c>
      <c r="B1540" s="2">
        <v>123.4</v>
      </c>
      <c r="C1540" s="2">
        <v>0.26</v>
      </c>
      <c r="D1540" s="2">
        <v>0.6179</v>
      </c>
      <c r="E1540" s="2">
        <v>116.92</v>
      </c>
      <c r="F1540" s="2">
        <v>292.61</v>
      </c>
      <c r="G1540" s="2">
        <v>40.822099999999999</v>
      </c>
      <c r="H1540" s="2">
        <v>2.3620000000000001</v>
      </c>
      <c r="I1540" s="2">
        <v>0.25</v>
      </c>
      <c r="J1540" s="2">
        <f>VLOOKUP(A1540,GovernmentBond!A:H,2)</f>
        <v>2.5630000000000002</v>
      </c>
      <c r="K1540" s="2">
        <f>VLOOKUP(A1540,GovernmentBond!A$1:H$4850,5)</f>
        <v>-6.0000000000002274E-3</v>
      </c>
      <c r="L1540" s="2">
        <f>VLOOKUP(A1540,GovernmentBond!A$1:J$4850,10)</f>
        <v>-5.4740000000000002</v>
      </c>
    </row>
    <row r="1541" spans="1:12" x14ac:dyDescent="0.35">
      <c r="A1541" s="3">
        <v>40337</v>
      </c>
      <c r="B1541" s="2">
        <v>123.3</v>
      </c>
      <c r="C1541" s="2">
        <v>0.28000000000000003</v>
      </c>
      <c r="D1541" s="2">
        <v>0.61990000000000001</v>
      </c>
      <c r="E1541" s="2">
        <v>193.59</v>
      </c>
      <c r="F1541" s="2">
        <v>453.98</v>
      </c>
      <c r="G1541" s="2">
        <v>41.616300000000003</v>
      </c>
      <c r="H1541" s="2">
        <v>2.3039999999999998</v>
      </c>
      <c r="I1541" s="2">
        <v>0.25</v>
      </c>
      <c r="J1541" s="2">
        <f>VLOOKUP(A1541,GovernmentBond!A:H,2)</f>
        <v>2.512</v>
      </c>
      <c r="K1541" s="2">
        <f>VLOOKUP(A1541,GovernmentBond!A$1:H$4850,5)</f>
        <v>-6.0000000000002274E-3</v>
      </c>
      <c r="L1541" s="2">
        <f>VLOOKUP(A1541,GovernmentBond!A$1:J$4850,10)</f>
        <v>-5.4175000000000004</v>
      </c>
    </row>
    <row r="1542" spans="1:12" x14ac:dyDescent="0.35">
      <c r="A1542" s="3">
        <v>40338</v>
      </c>
      <c r="B1542" s="2">
        <v>122.3</v>
      </c>
      <c r="C1542" s="2">
        <v>0.39</v>
      </c>
      <c r="D1542" s="2">
        <v>0.60519999999999996</v>
      </c>
      <c r="E1542" s="2">
        <v>145.25</v>
      </c>
      <c r="F1542" s="2">
        <v>318.58</v>
      </c>
      <c r="G1542" s="2">
        <v>36.319800000000001</v>
      </c>
      <c r="H1542" s="2">
        <v>2.3140000000000001</v>
      </c>
      <c r="I1542" s="2">
        <v>0.25</v>
      </c>
      <c r="J1542" s="2">
        <f>VLOOKUP(A1542,GovernmentBond!A:H,2)</f>
        <v>2.5670000000000002</v>
      </c>
      <c r="K1542" s="2">
        <f>VLOOKUP(A1542,GovernmentBond!A$1:H$4850,5)</f>
        <v>-6.0000000000002274E-3</v>
      </c>
      <c r="L1542" s="2">
        <f>VLOOKUP(A1542,GovernmentBond!A$1:J$4850,10)</f>
        <v>-5.4489999999999998</v>
      </c>
    </row>
    <row r="1543" spans="1:12" x14ac:dyDescent="0.35">
      <c r="A1543" s="3">
        <v>40339</v>
      </c>
      <c r="B1543" s="2">
        <v>121.2</v>
      </c>
      <c r="C1543" s="2">
        <v>0.55000000000000004</v>
      </c>
      <c r="D1543" s="2">
        <v>0.60309999999999997</v>
      </c>
      <c r="E1543" s="2">
        <v>222.64</v>
      </c>
      <c r="F1543" s="2">
        <v>406.29</v>
      </c>
      <c r="G1543" s="2">
        <v>33.069899999999997</v>
      </c>
      <c r="H1543" s="2">
        <v>2.3380000000000001</v>
      </c>
      <c r="I1543" s="2">
        <v>0.25</v>
      </c>
      <c r="J1543" s="2">
        <f>VLOOKUP(A1543,GovernmentBond!A:H,2)</f>
        <v>2.61</v>
      </c>
      <c r="K1543" s="2">
        <f>VLOOKUP(A1543,GovernmentBond!A$1:H$4850,5)</f>
        <v>-6.9999999999996732E-3</v>
      </c>
      <c r="L1543" s="2">
        <f>VLOOKUP(A1543,GovernmentBond!A$1:J$4850,10)</f>
        <v>-5.5720000000000001</v>
      </c>
    </row>
    <row r="1544" spans="1:12" x14ac:dyDescent="0.35">
      <c r="A1544" s="3">
        <v>40340</v>
      </c>
      <c r="B1544" s="2">
        <v>120.1</v>
      </c>
      <c r="C1544" s="2">
        <v>0.59</v>
      </c>
      <c r="D1544" s="2">
        <v>0.59940000000000004</v>
      </c>
      <c r="E1544" s="2">
        <v>105.75</v>
      </c>
      <c r="F1544" s="2">
        <v>317.51</v>
      </c>
      <c r="G1544" s="2">
        <v>31.3614</v>
      </c>
      <c r="H1544" s="2">
        <v>2.3149999999999999</v>
      </c>
      <c r="I1544" s="2">
        <v>0.25</v>
      </c>
      <c r="J1544" s="2">
        <f>VLOOKUP(A1544,GovernmentBond!A:H,2)</f>
        <v>2.5659999999999998</v>
      </c>
      <c r="K1544" s="2">
        <f>VLOOKUP(A1544,GovernmentBond!A$1:H$4850,5)</f>
        <v>-5.9999999999997833E-3</v>
      </c>
      <c r="L1544" s="2">
        <f>VLOOKUP(A1544,GovernmentBond!A$1:J$4850,10)</f>
        <v>-5.4615</v>
      </c>
    </row>
    <row r="1545" spans="1:12" x14ac:dyDescent="0.35">
      <c r="A1545" s="3">
        <v>40343</v>
      </c>
      <c r="B1545" s="2">
        <v>116.1</v>
      </c>
      <c r="C1545" s="2">
        <v>0.62</v>
      </c>
      <c r="D1545" s="2">
        <v>0.59140000000000004</v>
      </c>
      <c r="E1545" s="2">
        <v>103.2</v>
      </c>
      <c r="F1545" s="2">
        <v>486.39</v>
      </c>
      <c r="G1545" s="2">
        <v>29.638000000000002</v>
      </c>
      <c r="H1545" s="2">
        <v>2.3170000000000002</v>
      </c>
      <c r="I1545" s="2">
        <v>0.25</v>
      </c>
      <c r="J1545" s="2">
        <f>VLOOKUP(A1545,GovernmentBond!A:H,2)</f>
        <v>2.6379999999999999</v>
      </c>
      <c r="K1545" s="2">
        <f>VLOOKUP(A1545,GovernmentBond!A$1:H$4850,5)</f>
        <v>-5.9999999999997833E-3</v>
      </c>
      <c r="L1545" s="2">
        <f>VLOOKUP(A1545,GovernmentBond!A$1:J$4850,10)</f>
        <v>-5.5263</v>
      </c>
    </row>
    <row r="1546" spans="1:12" x14ac:dyDescent="0.35">
      <c r="A1546" s="3">
        <v>40344</v>
      </c>
      <c r="B1546" s="2">
        <v>93.1</v>
      </c>
      <c r="C1546" s="2">
        <v>0.64</v>
      </c>
      <c r="D1546" s="2">
        <v>0.56979999999999997</v>
      </c>
      <c r="E1546" s="2">
        <v>113</v>
      </c>
      <c r="F1546" s="2">
        <v>780.7</v>
      </c>
      <c r="G1546" s="2">
        <v>28.277100000000001</v>
      </c>
      <c r="H1546" s="2">
        <v>2.3275000000000001</v>
      </c>
      <c r="I1546" s="2">
        <v>0.25</v>
      </c>
      <c r="J1546" s="2">
        <f>VLOOKUP(A1546,GovernmentBond!A:H,2)</f>
        <v>2.6739999999999999</v>
      </c>
      <c r="K1546" s="2">
        <f>VLOOKUP(A1546,GovernmentBond!A$1:H$4850,5)</f>
        <v>-7.0000000000001172E-3</v>
      </c>
      <c r="L1546" s="2">
        <f>VLOOKUP(A1546,GovernmentBond!A$1:J$4850,10)</f>
        <v>-5.6238999999999999</v>
      </c>
    </row>
    <row r="1547" spans="1:12" x14ac:dyDescent="0.35">
      <c r="A1547" s="3">
        <v>40345</v>
      </c>
      <c r="B1547" s="2">
        <v>91.7</v>
      </c>
      <c r="C1547" s="2">
        <v>0.76</v>
      </c>
      <c r="D1547" s="2">
        <v>0.54359999999999997</v>
      </c>
      <c r="E1547" s="2">
        <v>99.02</v>
      </c>
      <c r="F1547" s="2">
        <v>396.92</v>
      </c>
      <c r="G1547" s="2">
        <v>28.996500000000001</v>
      </c>
      <c r="H1547" s="2">
        <v>2.27</v>
      </c>
      <c r="I1547" s="2">
        <v>0.25</v>
      </c>
      <c r="J1547" s="2">
        <f>VLOOKUP(A1547,GovernmentBond!A:H,2)</f>
        <v>2.6709999999999998</v>
      </c>
      <c r="K1547" s="2">
        <f>VLOOKUP(A1547,GovernmentBond!A$1:H$4850,5)</f>
        <v>-6.9999999999996732E-3</v>
      </c>
      <c r="L1547" s="2">
        <f>VLOOKUP(A1547,GovernmentBond!A$1:J$4850,10)</f>
        <v>-5.6069999999999993</v>
      </c>
    </row>
    <row r="1548" spans="1:12" x14ac:dyDescent="0.35">
      <c r="A1548" s="3">
        <v>40346</v>
      </c>
      <c r="B1548" s="2">
        <v>90.1</v>
      </c>
      <c r="C1548" s="2">
        <v>0.78</v>
      </c>
      <c r="D1548" s="2">
        <v>0.52280000000000004</v>
      </c>
      <c r="E1548" s="2">
        <v>138.77000000000001</v>
      </c>
      <c r="F1548" s="2">
        <v>554.15</v>
      </c>
      <c r="G1548" s="2">
        <v>29.176300000000001</v>
      </c>
      <c r="H1548" s="2">
        <v>2.2610000000000001</v>
      </c>
      <c r="I1548" s="2">
        <v>0.25</v>
      </c>
      <c r="J1548" s="2">
        <f>VLOOKUP(A1548,GovernmentBond!A:H,2)</f>
        <v>2.6629999999999998</v>
      </c>
      <c r="K1548" s="2">
        <f>VLOOKUP(A1548,GovernmentBond!A$1:H$4850,5)</f>
        <v>-6.9999999999996732E-3</v>
      </c>
      <c r="L1548" s="2">
        <f>VLOOKUP(A1548,GovernmentBond!A$1:J$4850,10)</f>
        <v>-5.5939999999999994</v>
      </c>
    </row>
    <row r="1549" spans="1:12" x14ac:dyDescent="0.35">
      <c r="A1549" s="3">
        <v>40347</v>
      </c>
      <c r="B1549" s="2">
        <v>88.2</v>
      </c>
      <c r="C1549" s="2">
        <v>0.87</v>
      </c>
      <c r="D1549" s="2">
        <v>0.49769999999999998</v>
      </c>
      <c r="E1549" s="2">
        <v>128.66999999999999</v>
      </c>
      <c r="F1549" s="2">
        <v>318.04000000000002</v>
      </c>
      <c r="G1549" s="2">
        <v>26.9603</v>
      </c>
      <c r="H1549" s="2">
        <v>2.262</v>
      </c>
      <c r="I1549" s="2">
        <v>0.25</v>
      </c>
      <c r="J1549" s="2">
        <f>VLOOKUP(A1549,GovernmentBond!A:H,2)</f>
        <v>2.7290000000000001</v>
      </c>
      <c r="K1549" s="2">
        <f>VLOOKUP(A1549,GovernmentBond!A$1:H$4850,5)</f>
        <v>-7.0000000000001172E-3</v>
      </c>
      <c r="L1549" s="2">
        <f>VLOOKUP(A1549,GovernmentBond!A$1:J$4850,10)</f>
        <v>-5.7093000000000007</v>
      </c>
    </row>
    <row r="1550" spans="1:12" x14ac:dyDescent="0.35">
      <c r="A1550" s="3">
        <v>40350</v>
      </c>
      <c r="B1550" s="2">
        <v>78.5</v>
      </c>
      <c r="C1550" s="2">
        <v>0.89</v>
      </c>
      <c r="D1550" s="2">
        <v>0.4718</v>
      </c>
      <c r="E1550" s="2">
        <v>104.25</v>
      </c>
      <c r="F1550" s="2">
        <v>416.68</v>
      </c>
      <c r="G1550" s="2">
        <v>26.620699999999999</v>
      </c>
      <c r="H1550" s="2">
        <v>2.2709999999999999</v>
      </c>
      <c r="I1550" s="2">
        <v>0.25</v>
      </c>
      <c r="J1550" s="2">
        <f>VLOOKUP(A1550,GovernmentBond!A:H,2)</f>
        <v>2.766</v>
      </c>
      <c r="K1550" s="2">
        <f>VLOOKUP(A1550,GovernmentBond!A$1:H$4850,5)</f>
        <v>-7.0000000000001172E-3</v>
      </c>
      <c r="L1550" s="2">
        <f>VLOOKUP(A1550,GovernmentBond!A$1:J$4850,10)</f>
        <v>-5.7484999999999999</v>
      </c>
    </row>
    <row r="1551" spans="1:12" x14ac:dyDescent="0.35">
      <c r="A1551" s="3">
        <v>40351</v>
      </c>
      <c r="B1551" s="2">
        <v>90.3</v>
      </c>
      <c r="C1551" s="2">
        <v>0.79</v>
      </c>
      <c r="D1551" s="2">
        <v>0.46510000000000001</v>
      </c>
      <c r="E1551" s="2">
        <v>80.739999999999995</v>
      </c>
      <c r="F1551" s="2">
        <v>337.68</v>
      </c>
      <c r="G1551" s="2">
        <v>26.419</v>
      </c>
      <c r="H1551" s="2">
        <v>2.2410000000000001</v>
      </c>
      <c r="I1551" s="2">
        <v>0.25</v>
      </c>
      <c r="J1551" s="2">
        <f>VLOOKUP(A1551,GovernmentBond!A:H,2)</f>
        <v>2.6920000000000002</v>
      </c>
      <c r="K1551" s="2">
        <f>VLOOKUP(A1551,GovernmentBond!A$1:H$4850,5)</f>
        <v>-7.0000000000001172E-3</v>
      </c>
      <c r="L1551" s="2">
        <f>VLOOKUP(A1551,GovernmentBond!A$1:J$4850,10)</f>
        <v>-5.6020000000000003</v>
      </c>
    </row>
    <row r="1552" spans="1:12" x14ac:dyDescent="0.35">
      <c r="A1552" s="3">
        <v>40352</v>
      </c>
      <c r="B1552" s="2">
        <v>87.9</v>
      </c>
      <c r="C1552" s="2">
        <v>0.68</v>
      </c>
      <c r="D1552" s="2">
        <v>0.46429999999999999</v>
      </c>
      <c r="E1552" s="2">
        <v>109.74</v>
      </c>
      <c r="F1552" s="2">
        <v>545.71</v>
      </c>
      <c r="G1552" s="2">
        <v>28.673300000000001</v>
      </c>
      <c r="H1552" s="2">
        <v>2.2400000000000002</v>
      </c>
      <c r="I1552" s="2">
        <v>0.25</v>
      </c>
      <c r="J1552" s="2">
        <f>VLOOKUP(A1552,GovernmentBond!A:H,2)</f>
        <v>2.6469999999999998</v>
      </c>
      <c r="K1552" s="2">
        <f>VLOOKUP(A1552,GovernmentBond!A$1:H$4850,5)</f>
        <v>-5.9999999999997833E-3</v>
      </c>
      <c r="L1552" s="2">
        <f>VLOOKUP(A1552,GovernmentBond!A$1:J$4850,10)</f>
        <v>-5.5779999999999994</v>
      </c>
    </row>
    <row r="1553" spans="1:12" x14ac:dyDescent="0.35">
      <c r="A1553" s="3">
        <v>40353</v>
      </c>
      <c r="B1553" s="2">
        <v>88.1</v>
      </c>
      <c r="C1553" s="2">
        <v>0.55000000000000004</v>
      </c>
      <c r="D1553" s="2">
        <v>0.4612</v>
      </c>
      <c r="E1553" s="2">
        <v>140.16</v>
      </c>
      <c r="F1553" s="2">
        <v>489.58</v>
      </c>
      <c r="G1553" s="2">
        <v>31.390699999999999</v>
      </c>
      <c r="H1553" s="2">
        <v>2.1949999999999998</v>
      </c>
      <c r="I1553" s="2">
        <v>0.25</v>
      </c>
      <c r="J1553" s="2">
        <f>VLOOKUP(A1553,GovernmentBond!A:H,2)</f>
        <v>2.6019999999999999</v>
      </c>
      <c r="K1553" s="2">
        <f>VLOOKUP(A1553,GovernmentBond!A$1:H$4850,5)</f>
        <v>-5.9999999999997833E-3</v>
      </c>
      <c r="L1553" s="2">
        <f>VLOOKUP(A1553,GovernmentBond!A$1:J$4850,10)</f>
        <v>-5.5053000000000001</v>
      </c>
    </row>
    <row r="1554" spans="1:12" x14ac:dyDescent="0.35">
      <c r="A1554" s="3">
        <v>40354</v>
      </c>
      <c r="B1554" s="2">
        <v>87.1</v>
      </c>
      <c r="C1554" s="2">
        <v>0.64</v>
      </c>
      <c r="D1554" s="2">
        <v>0.4365</v>
      </c>
      <c r="E1554" s="2">
        <v>165.61</v>
      </c>
      <c r="F1554" s="2">
        <v>408.54</v>
      </c>
      <c r="G1554" s="2">
        <v>32.102800000000002</v>
      </c>
      <c r="H1554" s="2">
        <v>2.198</v>
      </c>
      <c r="I1554" s="2">
        <v>0.25</v>
      </c>
      <c r="J1554" s="2">
        <f>VLOOKUP(A1554,GovernmentBond!A:H,2)</f>
        <v>2.6110000000000002</v>
      </c>
      <c r="K1554" s="2">
        <f>VLOOKUP(A1554,GovernmentBond!A$1:H$4850,5)</f>
        <v>-6.0000000000002274E-3</v>
      </c>
      <c r="L1554" s="2">
        <f>VLOOKUP(A1554,GovernmentBond!A$1:J$4850,10)</f>
        <v>-5.5385000000000009</v>
      </c>
    </row>
    <row r="1555" spans="1:12" x14ac:dyDescent="0.35">
      <c r="A1555" s="3">
        <v>40357</v>
      </c>
      <c r="B1555" s="2">
        <v>79.5</v>
      </c>
      <c r="C1555" s="2">
        <v>0.7</v>
      </c>
      <c r="D1555" s="2">
        <v>0.44290000000000002</v>
      </c>
      <c r="E1555" s="2">
        <v>139.44999999999999</v>
      </c>
      <c r="F1555" s="2">
        <v>686.86</v>
      </c>
      <c r="G1555" s="2">
        <v>30.097000000000001</v>
      </c>
      <c r="H1555" s="2">
        <v>2.1949999999999998</v>
      </c>
      <c r="I1555" s="2">
        <v>0.25</v>
      </c>
      <c r="J1555" s="2">
        <f>VLOOKUP(A1555,GovernmentBond!A:H,2)</f>
        <v>2.585</v>
      </c>
      <c r="K1555" s="2">
        <f>VLOOKUP(A1555,GovernmentBond!A$1:H$4850,5)</f>
        <v>-7.0000000000001172E-3</v>
      </c>
      <c r="L1555" s="2">
        <f>VLOOKUP(A1555,GovernmentBond!A$1:J$4850,10)</f>
        <v>-5.4960000000000004</v>
      </c>
    </row>
    <row r="1556" spans="1:12" x14ac:dyDescent="0.35">
      <c r="A1556" s="3">
        <v>40358</v>
      </c>
      <c r="B1556" s="2">
        <v>80.5</v>
      </c>
      <c r="C1556" s="2">
        <v>0.5</v>
      </c>
      <c r="D1556" s="2">
        <v>0.4965</v>
      </c>
      <c r="E1556" s="2">
        <v>169.44</v>
      </c>
      <c r="F1556" s="2">
        <v>664.11</v>
      </c>
      <c r="G1556" s="2">
        <v>35.043300000000002</v>
      </c>
      <c r="H1556" s="2">
        <v>2.1829999999999998</v>
      </c>
      <c r="I1556" s="2">
        <v>0.25</v>
      </c>
      <c r="J1556" s="2">
        <f>VLOOKUP(A1556,GovernmentBond!A:H,2)</f>
        <v>2.5590000000000002</v>
      </c>
      <c r="K1556" s="2">
        <f>VLOOKUP(A1556,GovernmentBond!A$1:H$4850,5)</f>
        <v>-7.0000000000001172E-3</v>
      </c>
      <c r="L1556" s="2">
        <f>VLOOKUP(A1556,GovernmentBond!A$1:J$4850,10)</f>
        <v>-5.4515000000000002</v>
      </c>
    </row>
    <row r="1557" spans="1:12" x14ac:dyDescent="0.35">
      <c r="A1557" s="3">
        <v>40359</v>
      </c>
      <c r="B1557" s="2">
        <v>79.5</v>
      </c>
      <c r="C1557" s="2">
        <v>0.48</v>
      </c>
      <c r="D1557" s="2">
        <v>0.49480000000000002</v>
      </c>
      <c r="E1557" s="2">
        <v>190.92</v>
      </c>
      <c r="F1557" s="2">
        <v>316.77</v>
      </c>
      <c r="G1557" s="2">
        <v>34.316099999999999</v>
      </c>
      <c r="H1557" s="2">
        <v>2.2004999999999999</v>
      </c>
      <c r="I1557" s="2">
        <v>0.25</v>
      </c>
      <c r="J1557" s="2">
        <f>VLOOKUP(A1557,GovernmentBond!A:H,2)</f>
        <v>2.577</v>
      </c>
      <c r="K1557" s="2">
        <f>VLOOKUP(A1557,GovernmentBond!A$1:H$4850,5)</f>
        <v>-5.9999999999997833E-3</v>
      </c>
      <c r="L1557" s="2">
        <f>VLOOKUP(A1557,GovernmentBond!A$1:J$4850,10)</f>
        <v>-5.4633000000000003</v>
      </c>
    </row>
    <row r="1558" spans="1:12" x14ac:dyDescent="0.35">
      <c r="A1558" s="3">
        <v>40360</v>
      </c>
      <c r="B1558" s="2">
        <v>75.3</v>
      </c>
      <c r="C1558" s="2">
        <v>0.57999999999999996</v>
      </c>
      <c r="D1558" s="2">
        <v>0.52429999999999999</v>
      </c>
      <c r="E1558" s="2">
        <v>194.68</v>
      </c>
      <c r="F1558" s="2">
        <v>445.07</v>
      </c>
      <c r="G1558" s="2">
        <v>36.252699999999997</v>
      </c>
      <c r="H1558" s="2">
        <v>2.2250000000000001</v>
      </c>
      <c r="I1558" s="2">
        <v>0.25</v>
      </c>
      <c r="J1558" s="2">
        <f>VLOOKUP(A1558,GovernmentBond!A:H,2)</f>
        <v>2.5659999999999998</v>
      </c>
      <c r="K1558" s="2">
        <f>VLOOKUP(A1558,GovernmentBond!A$1:H$4850,5)</f>
        <v>-6.9999999999996732E-3</v>
      </c>
      <c r="L1558" s="2">
        <f>VLOOKUP(A1558,GovernmentBond!A$1:J$4850,10)</f>
        <v>-5.4574999999999996</v>
      </c>
    </row>
    <row r="1559" spans="1:12" x14ac:dyDescent="0.35">
      <c r="A1559" s="3">
        <v>40361</v>
      </c>
      <c r="B1559" s="2">
        <v>74.2</v>
      </c>
      <c r="C1559" s="2">
        <v>0.49</v>
      </c>
      <c r="D1559" s="2">
        <v>0.51080000000000003</v>
      </c>
      <c r="E1559" s="2">
        <v>137.94999999999999</v>
      </c>
      <c r="F1559" s="2">
        <v>479.77</v>
      </c>
      <c r="G1559" s="2">
        <v>33.592500000000001</v>
      </c>
      <c r="H1559" s="2">
        <v>2.2000000000000002</v>
      </c>
      <c r="I1559" s="2">
        <v>0.25</v>
      </c>
      <c r="J1559" s="2">
        <f>VLOOKUP(A1559,GovernmentBond!A:H,2)</f>
        <v>2.5830000000000002</v>
      </c>
      <c r="K1559" s="2">
        <f>VLOOKUP(A1559,GovernmentBond!A$1:H$4850,5)</f>
        <v>-7.0000000000001172E-3</v>
      </c>
      <c r="L1559" s="2">
        <f>VLOOKUP(A1559,GovernmentBond!A$1:J$4850,10)</f>
        <v>-5.4619999999999997</v>
      </c>
    </row>
    <row r="1560" spans="1:12" x14ac:dyDescent="0.35">
      <c r="A1560" s="3">
        <v>40364</v>
      </c>
      <c r="B1560" s="2">
        <v>70.900000000000006</v>
      </c>
      <c r="C1560" s="2">
        <v>0.46</v>
      </c>
      <c r="D1560" s="2">
        <v>0.50080000000000002</v>
      </c>
      <c r="E1560" s="2">
        <v>255.93</v>
      </c>
      <c r="F1560" s="2">
        <v>475.16</v>
      </c>
      <c r="G1560" s="2">
        <v>32.595300000000002</v>
      </c>
      <c r="H1560" s="2">
        <v>2.1949999999999998</v>
      </c>
      <c r="I1560" s="2">
        <v>0.25</v>
      </c>
      <c r="J1560" s="2">
        <f>VLOOKUP(A1560,GovernmentBond!A:H,2)</f>
        <v>2.5430000000000001</v>
      </c>
      <c r="K1560" s="2">
        <f>VLOOKUP(A1560,GovernmentBond!A$1:H$4850,5)</f>
        <v>-3.0000000000001137E-3</v>
      </c>
      <c r="L1560" s="2">
        <f>VLOOKUP(A1560,GovernmentBond!A$1:J$4850,10)</f>
        <v>-5.3949999999999996</v>
      </c>
    </row>
    <row r="1561" spans="1:12" x14ac:dyDescent="0.35">
      <c r="A1561" s="3">
        <v>40365</v>
      </c>
      <c r="B1561" s="2">
        <v>70.099999999999994</v>
      </c>
      <c r="C1561" s="2">
        <v>0.55000000000000004</v>
      </c>
      <c r="D1561" s="2">
        <v>0.4945</v>
      </c>
      <c r="E1561" s="2">
        <v>139.81</v>
      </c>
      <c r="F1561" s="2">
        <v>513.16999999999996</v>
      </c>
      <c r="G1561" s="2">
        <v>31.0215</v>
      </c>
      <c r="H1561" s="2">
        <v>2.1949999999999998</v>
      </c>
      <c r="I1561" s="2">
        <v>0.25</v>
      </c>
      <c r="J1561" s="2">
        <f>VLOOKUP(A1561,GovernmentBond!A:H,2)</f>
        <v>2.589</v>
      </c>
      <c r="K1561" s="2">
        <f>VLOOKUP(A1561,GovernmentBond!A$1:H$4850,5)</f>
        <v>-4.0000000000000036E-3</v>
      </c>
      <c r="L1561" s="2">
        <f>VLOOKUP(A1561,GovernmentBond!A$1:J$4850,10)</f>
        <v>-5.4618000000000002</v>
      </c>
    </row>
    <row r="1562" spans="1:12" x14ac:dyDescent="0.35">
      <c r="A1562" s="3">
        <v>40366</v>
      </c>
      <c r="B1562" s="2">
        <v>66.099999999999994</v>
      </c>
      <c r="C1562" s="2">
        <v>0.66</v>
      </c>
      <c r="D1562" s="2">
        <v>0.47220000000000001</v>
      </c>
      <c r="E1562" s="2">
        <v>101.05</v>
      </c>
      <c r="F1562" s="2">
        <v>431.64</v>
      </c>
      <c r="G1562" s="2">
        <v>30.261600000000001</v>
      </c>
      <c r="H1562" s="2">
        <v>2.1549999999999998</v>
      </c>
      <c r="I1562" s="2">
        <v>0.25</v>
      </c>
      <c r="J1562" s="2">
        <f>VLOOKUP(A1562,GovernmentBond!A:H,2)</f>
        <v>2.5979999999999999</v>
      </c>
      <c r="K1562" s="2">
        <f>VLOOKUP(A1562,GovernmentBond!A$1:H$4850,5)</f>
        <v>-2.9999999999996696E-3</v>
      </c>
      <c r="L1562" s="2">
        <f>VLOOKUP(A1562,GovernmentBond!A$1:J$4850,10)</f>
        <v>-5.4930000000000003</v>
      </c>
    </row>
    <row r="1563" spans="1:12" x14ac:dyDescent="0.35">
      <c r="A1563" s="3">
        <v>40367</v>
      </c>
      <c r="B1563" s="2">
        <v>71.400000000000006</v>
      </c>
      <c r="C1563" s="2">
        <v>0.74</v>
      </c>
      <c r="D1563" s="2">
        <v>0.46529999999999999</v>
      </c>
      <c r="E1563" s="2">
        <v>159.82</v>
      </c>
      <c r="F1563" s="2">
        <v>341.32</v>
      </c>
      <c r="G1563" s="2">
        <v>29.0105</v>
      </c>
      <c r="H1563" s="2">
        <v>2.173</v>
      </c>
      <c r="I1563" s="2">
        <v>0.25</v>
      </c>
      <c r="J1563" s="2">
        <f>VLOOKUP(A1563,GovernmentBond!A:H,2)</f>
        <v>2.6320000000000001</v>
      </c>
      <c r="K1563" s="2">
        <f>VLOOKUP(A1563,GovernmentBond!A$1:H$4850,5)</f>
        <v>-4.0000000000000036E-3</v>
      </c>
      <c r="L1563" s="2">
        <f>VLOOKUP(A1563,GovernmentBond!A$1:J$4850,10)</f>
        <v>-5.5222999999999995</v>
      </c>
    </row>
    <row r="1564" spans="1:12" x14ac:dyDescent="0.35">
      <c r="A1564" s="3">
        <v>40368</v>
      </c>
      <c r="B1564" s="2">
        <v>69.7</v>
      </c>
      <c r="C1564" s="2">
        <v>0.78</v>
      </c>
      <c r="D1564" s="2">
        <v>0.41959999999999997</v>
      </c>
      <c r="E1564" s="2">
        <v>200.06</v>
      </c>
      <c r="F1564" s="2">
        <v>316.27</v>
      </c>
      <c r="G1564" s="2">
        <v>27.9513</v>
      </c>
      <c r="H1564" s="2">
        <v>2.15</v>
      </c>
      <c r="I1564" s="2">
        <v>0.25</v>
      </c>
      <c r="J1564" s="2">
        <f>VLOOKUP(A1564,GovernmentBond!A:H,2)</f>
        <v>2.6339999999999999</v>
      </c>
      <c r="K1564" s="2">
        <f>VLOOKUP(A1564,GovernmentBond!A$1:H$4850,5)</f>
        <v>-4.0000000000000036E-3</v>
      </c>
      <c r="L1564" s="2">
        <f>VLOOKUP(A1564,GovernmentBond!A$1:J$4850,10)</f>
        <v>-5.5049999999999999</v>
      </c>
    </row>
    <row r="1565" spans="1:12" x14ac:dyDescent="0.35">
      <c r="A1565" s="3">
        <v>40371</v>
      </c>
      <c r="B1565" s="2">
        <v>63.1</v>
      </c>
      <c r="C1565" s="2">
        <v>0.78</v>
      </c>
      <c r="D1565" s="2">
        <v>0.40100000000000002</v>
      </c>
      <c r="E1565" s="2">
        <v>185.84</v>
      </c>
      <c r="F1565" s="2">
        <v>489.73</v>
      </c>
      <c r="G1565" s="2">
        <v>28.2624</v>
      </c>
      <c r="H1565" s="2">
        <v>2.177</v>
      </c>
      <c r="I1565" s="2">
        <v>0.25</v>
      </c>
      <c r="J1565" s="2">
        <f>VLOOKUP(A1565,GovernmentBond!A:H,2)</f>
        <v>2.589</v>
      </c>
      <c r="K1565" s="2">
        <f>VLOOKUP(A1565,GovernmentBond!A$1:H$4850,5)</f>
        <v>-3.0000000000001137E-3</v>
      </c>
      <c r="L1565" s="2">
        <f>VLOOKUP(A1565,GovernmentBond!A$1:J$4850,10)</f>
        <v>-5.4094999999999995</v>
      </c>
    </row>
    <row r="1566" spans="1:12" x14ac:dyDescent="0.35">
      <c r="A1566" s="3">
        <v>40372</v>
      </c>
      <c r="B1566" s="2">
        <v>53.5</v>
      </c>
      <c r="C1566" s="2">
        <v>0.79</v>
      </c>
      <c r="D1566" s="2">
        <v>0.40600000000000003</v>
      </c>
      <c r="E1566" s="2">
        <v>170.3</v>
      </c>
      <c r="F1566" s="2">
        <v>572.04999999999995</v>
      </c>
      <c r="G1566" s="2">
        <v>26.8765</v>
      </c>
      <c r="H1566" s="2">
        <v>2.1709999999999998</v>
      </c>
      <c r="I1566" s="2">
        <v>0.25</v>
      </c>
      <c r="J1566" s="2">
        <f>VLOOKUP(A1566,GovernmentBond!A:H,2)</f>
        <v>2.641</v>
      </c>
      <c r="K1566" s="2">
        <f>VLOOKUP(A1566,GovernmentBond!A$1:H$4850,5)</f>
        <v>-3.0000000000001137E-3</v>
      </c>
      <c r="L1566" s="2">
        <f>VLOOKUP(A1566,GovernmentBond!A$1:J$4850,10)</f>
        <v>-5.5039999999999996</v>
      </c>
    </row>
    <row r="1567" spans="1:12" x14ac:dyDescent="0.35">
      <c r="A1567" s="3">
        <v>40373</v>
      </c>
      <c r="B1567" s="2">
        <v>49.7</v>
      </c>
      <c r="C1567" s="2">
        <v>0.83</v>
      </c>
      <c r="D1567" s="2">
        <v>0.38400000000000001</v>
      </c>
      <c r="E1567" s="2">
        <v>147.54</v>
      </c>
      <c r="F1567" s="2">
        <v>393.3</v>
      </c>
      <c r="G1567" s="2">
        <v>27.721800000000002</v>
      </c>
      <c r="H1567" s="2">
        <v>2.16</v>
      </c>
      <c r="I1567" s="2">
        <v>0.25</v>
      </c>
      <c r="J1567" s="2">
        <f>VLOOKUP(A1567,GovernmentBond!A:H,2)</f>
        <v>2.6549999999999998</v>
      </c>
      <c r="K1567" s="2">
        <f>VLOOKUP(A1567,GovernmentBond!A$1:H$4850,5)</f>
        <v>-2.9999999999996696E-3</v>
      </c>
      <c r="L1567" s="2">
        <f>VLOOKUP(A1567,GovernmentBond!A$1:J$4850,10)</f>
        <v>-5.5244999999999997</v>
      </c>
    </row>
    <row r="1568" spans="1:12" x14ac:dyDescent="0.35">
      <c r="A1568" s="3">
        <v>40374</v>
      </c>
      <c r="B1568" s="2">
        <v>47.2</v>
      </c>
      <c r="C1568" s="2">
        <v>0.75</v>
      </c>
      <c r="D1568" s="2">
        <v>0.37759999999999999</v>
      </c>
      <c r="E1568" s="2">
        <v>132.66999999999999</v>
      </c>
      <c r="F1568" s="2">
        <v>367</v>
      </c>
      <c r="G1568" s="2">
        <v>27.299399999999999</v>
      </c>
      <c r="H1568" s="2">
        <v>2.17</v>
      </c>
      <c r="I1568" s="2">
        <v>0.25</v>
      </c>
      <c r="J1568" s="2">
        <f>VLOOKUP(A1568,GovernmentBond!A:H,2)</f>
        <v>2.653</v>
      </c>
      <c r="K1568" s="2">
        <f>VLOOKUP(A1568,GovernmentBond!A$1:H$4850,5)</f>
        <v>-3.0000000000001137E-3</v>
      </c>
      <c r="L1568" s="2">
        <f>VLOOKUP(A1568,GovernmentBond!A$1:J$4850,10)</f>
        <v>-5.5470000000000006</v>
      </c>
    </row>
    <row r="1569" spans="1:12" x14ac:dyDescent="0.35">
      <c r="A1569" s="3">
        <v>40375</v>
      </c>
      <c r="B1569" s="2">
        <v>44.3</v>
      </c>
      <c r="C1569" s="2">
        <v>0.62</v>
      </c>
      <c r="D1569" s="2">
        <v>0.41049999999999998</v>
      </c>
      <c r="E1569" s="2">
        <v>223.92</v>
      </c>
      <c r="F1569" s="2">
        <v>371.89</v>
      </c>
      <c r="G1569" s="2">
        <v>27.0579</v>
      </c>
      <c r="H1569" s="2">
        <v>2.1240000000000001</v>
      </c>
      <c r="I1569" s="2">
        <v>0.25</v>
      </c>
      <c r="J1569" s="2">
        <f>VLOOKUP(A1569,GovernmentBond!A:H,2)</f>
        <v>2.6059999999999999</v>
      </c>
      <c r="K1569" s="2">
        <f>VLOOKUP(A1569,GovernmentBond!A$1:H$4850,5)</f>
        <v>-4.0000000000000036E-3</v>
      </c>
      <c r="L1569" s="2">
        <f>VLOOKUP(A1569,GovernmentBond!A$1:J$4850,10)</f>
        <v>-5.46</v>
      </c>
    </row>
    <row r="1570" spans="1:12" x14ac:dyDescent="0.35">
      <c r="A1570" s="3">
        <v>40378</v>
      </c>
      <c r="B1570" s="2">
        <v>32.4</v>
      </c>
      <c r="C1570" s="2">
        <v>0.56999999999999995</v>
      </c>
      <c r="D1570" s="2">
        <v>0.39839999999999998</v>
      </c>
      <c r="E1570" s="2">
        <v>192.93</v>
      </c>
      <c r="F1570" s="2">
        <v>222.31</v>
      </c>
      <c r="G1570" s="2">
        <v>28.529199999999999</v>
      </c>
      <c r="H1570" s="2">
        <v>2.1320000000000001</v>
      </c>
      <c r="I1570" s="2">
        <v>0.25</v>
      </c>
      <c r="J1570" s="2">
        <f>VLOOKUP(A1570,GovernmentBond!A:H,2)</f>
        <v>2.65</v>
      </c>
      <c r="K1570" s="2">
        <f>VLOOKUP(A1570,GovernmentBond!A$1:H$4850,5)</f>
        <v>-3.0000000000001137E-3</v>
      </c>
      <c r="L1570" s="2">
        <f>VLOOKUP(A1570,GovernmentBond!A$1:J$4850,10)</f>
        <v>-5.5504999999999995</v>
      </c>
    </row>
    <row r="1571" spans="1:12" x14ac:dyDescent="0.35">
      <c r="A1571" s="3">
        <v>40379</v>
      </c>
      <c r="B1571" s="2">
        <v>27.3</v>
      </c>
      <c r="C1571" s="2">
        <v>0.56999999999999995</v>
      </c>
      <c r="D1571" s="2">
        <v>0.38440000000000002</v>
      </c>
      <c r="E1571" s="2">
        <v>158</v>
      </c>
      <c r="F1571" s="2">
        <v>437.88</v>
      </c>
      <c r="G1571" s="2">
        <v>28.216899999999999</v>
      </c>
      <c r="H1571" s="2">
        <v>2.1230000000000002</v>
      </c>
      <c r="I1571" s="2">
        <v>0.25</v>
      </c>
      <c r="J1571" s="2">
        <f>VLOOKUP(A1571,GovernmentBond!A:H,2)</f>
        <v>2.6360000000000001</v>
      </c>
      <c r="K1571" s="2">
        <f>VLOOKUP(A1571,GovernmentBond!A$1:H$4850,5)</f>
        <v>-3.0000000000001137E-3</v>
      </c>
      <c r="L1571" s="2">
        <f>VLOOKUP(A1571,GovernmentBond!A$1:J$4850,10)</f>
        <v>-5.5310000000000006</v>
      </c>
    </row>
    <row r="1572" spans="1:12" x14ac:dyDescent="0.35">
      <c r="A1572" s="3">
        <v>40380</v>
      </c>
      <c r="B1572" s="2">
        <v>20.9</v>
      </c>
      <c r="C1572" s="2">
        <v>0.61</v>
      </c>
      <c r="D1572" s="2">
        <v>0.36409999999999998</v>
      </c>
      <c r="E1572" s="2">
        <v>177.21</v>
      </c>
      <c r="F1572" s="2">
        <v>515.54</v>
      </c>
      <c r="G1572" s="2">
        <v>28.429500000000001</v>
      </c>
      <c r="H1572" s="2">
        <v>2.1223999999999998</v>
      </c>
      <c r="I1572" s="2">
        <v>0.25</v>
      </c>
      <c r="J1572" s="2">
        <f>VLOOKUP(A1572,GovernmentBond!A:H,2)</f>
        <v>2.6379999999999999</v>
      </c>
      <c r="K1572" s="2">
        <f>VLOOKUP(A1572,GovernmentBond!A$1:H$4850,5)</f>
        <v>-4.0000000000000036E-3</v>
      </c>
      <c r="L1572" s="2">
        <f>VLOOKUP(A1572,GovernmentBond!A$1:J$4850,10)</f>
        <v>-5.5019999999999998</v>
      </c>
    </row>
    <row r="1573" spans="1:12" x14ac:dyDescent="0.35">
      <c r="A1573" s="3">
        <v>40381</v>
      </c>
      <c r="B1573" s="2">
        <v>32.5</v>
      </c>
      <c r="C1573" s="2">
        <v>0.65</v>
      </c>
      <c r="D1573" s="2">
        <v>0.35899999999999999</v>
      </c>
      <c r="E1573" s="2">
        <v>356.29</v>
      </c>
      <c r="F1573" s="2">
        <v>640.27</v>
      </c>
      <c r="G1573" s="2">
        <v>27.2761</v>
      </c>
      <c r="H1573" s="2">
        <v>2.1</v>
      </c>
      <c r="I1573" s="2">
        <v>0.25</v>
      </c>
      <c r="J1573" s="2">
        <f>VLOOKUP(A1573,GovernmentBond!A:H,2)</f>
        <v>2.665</v>
      </c>
      <c r="K1573" s="2">
        <f>VLOOKUP(A1573,GovernmentBond!A$1:H$4850,5)</f>
        <v>-3.0000000000001137E-3</v>
      </c>
      <c r="L1573" s="2">
        <f>VLOOKUP(A1573,GovernmentBond!A$1:J$4850,10)</f>
        <v>-5.58</v>
      </c>
    </row>
    <row r="1574" spans="1:12" x14ac:dyDescent="0.35">
      <c r="A1574" s="3">
        <v>40382</v>
      </c>
      <c r="B1574" s="2">
        <v>80.8</v>
      </c>
      <c r="C1574" s="2">
        <v>0.79</v>
      </c>
      <c r="D1574" s="2">
        <v>0.36670000000000003</v>
      </c>
      <c r="E1574" s="2">
        <v>238.51</v>
      </c>
      <c r="F1574" s="2">
        <v>501.15</v>
      </c>
      <c r="G1574" s="2">
        <v>28.072500000000002</v>
      </c>
      <c r="H1574" s="2">
        <v>2.1150000000000002</v>
      </c>
      <c r="I1574" s="2">
        <v>0.25</v>
      </c>
      <c r="J1574" s="2">
        <f>VLOOKUP(A1574,GovernmentBond!A:H,2)</f>
        <v>2.706</v>
      </c>
      <c r="K1574" s="2">
        <f>VLOOKUP(A1574,GovernmentBond!A$1:H$4850,5)</f>
        <v>-3.0000000000001137E-3</v>
      </c>
      <c r="L1574" s="2">
        <f>VLOOKUP(A1574,GovernmentBond!A$1:J$4850,10)</f>
        <v>-5.6935000000000002</v>
      </c>
    </row>
    <row r="1575" spans="1:12" x14ac:dyDescent="0.35">
      <c r="A1575" s="3">
        <v>40385</v>
      </c>
      <c r="B1575" s="2">
        <v>76.7</v>
      </c>
      <c r="C1575" s="2">
        <v>0.85</v>
      </c>
      <c r="D1575" s="2">
        <v>0.35349999999999998</v>
      </c>
      <c r="E1575" s="2">
        <v>136.59</v>
      </c>
      <c r="F1575" s="2">
        <v>424.59</v>
      </c>
      <c r="G1575" s="2">
        <v>26.7958</v>
      </c>
      <c r="H1575" s="2">
        <v>2.141</v>
      </c>
      <c r="I1575" s="2">
        <v>0.25</v>
      </c>
      <c r="J1575" s="2">
        <f>VLOOKUP(A1575,GovernmentBond!A:H,2)</f>
        <v>2.7610000000000001</v>
      </c>
      <c r="K1575" s="2">
        <f>VLOOKUP(A1575,GovernmentBond!A$1:H$4850,5)</f>
        <v>-4.0000000000000036E-3</v>
      </c>
      <c r="L1575" s="2">
        <f>VLOOKUP(A1575,GovernmentBond!A$1:J$4850,10)</f>
        <v>-5.7605000000000004</v>
      </c>
    </row>
    <row r="1576" spans="1:12" x14ac:dyDescent="0.35">
      <c r="A1576" s="3">
        <v>40386</v>
      </c>
      <c r="B1576" s="2">
        <v>77.8</v>
      </c>
      <c r="C1576" s="2">
        <v>0.8</v>
      </c>
      <c r="D1576" s="2">
        <v>0.35</v>
      </c>
      <c r="E1576" s="2">
        <v>201.62</v>
      </c>
      <c r="F1576" s="2">
        <v>721.22</v>
      </c>
      <c r="G1576" s="2">
        <v>26.406099999999999</v>
      </c>
      <c r="H1576" s="2">
        <v>2.1549999999999998</v>
      </c>
      <c r="I1576" s="2">
        <v>0.25</v>
      </c>
      <c r="J1576" s="2">
        <f>VLOOKUP(A1576,GovernmentBond!A:H,2)</f>
        <v>2.77</v>
      </c>
      <c r="K1576" s="2">
        <f>VLOOKUP(A1576,GovernmentBond!A$1:H$4850,5)</f>
        <v>-4.0000000000000036E-3</v>
      </c>
      <c r="L1576" s="2">
        <f>VLOOKUP(A1576,GovernmentBond!A$1:J$4850,10)</f>
        <v>-5.7750000000000004</v>
      </c>
    </row>
    <row r="1577" spans="1:12" x14ac:dyDescent="0.35">
      <c r="A1577" s="3">
        <v>40387</v>
      </c>
      <c r="B1577" s="2">
        <v>76.599999999999994</v>
      </c>
      <c r="C1577" s="2">
        <v>0.78</v>
      </c>
      <c r="D1577" s="2">
        <v>0.3261</v>
      </c>
      <c r="E1577" s="2">
        <v>155.18</v>
      </c>
      <c r="F1577" s="2">
        <v>443.7</v>
      </c>
      <c r="G1577" s="2">
        <v>26.613600000000002</v>
      </c>
      <c r="H1577" s="2">
        <v>2.1219999999999999</v>
      </c>
      <c r="I1577" s="2">
        <v>0.25</v>
      </c>
      <c r="J1577" s="2">
        <f>VLOOKUP(A1577,GovernmentBond!A:H,2)</f>
        <v>2.7490000000000001</v>
      </c>
      <c r="K1577" s="2">
        <f>VLOOKUP(A1577,GovernmentBond!A$1:H$4850,5)</f>
        <v>-4.0000000000000036E-3</v>
      </c>
      <c r="L1577" s="2">
        <f>VLOOKUP(A1577,GovernmentBond!A$1:J$4850,10)</f>
        <v>-5.7279999999999998</v>
      </c>
    </row>
    <row r="1578" spans="1:12" x14ac:dyDescent="0.35">
      <c r="A1578" s="3">
        <v>40388</v>
      </c>
      <c r="B1578" s="2">
        <v>87.6</v>
      </c>
      <c r="C1578" s="2">
        <v>0.71</v>
      </c>
      <c r="D1578" s="2">
        <v>0.3125</v>
      </c>
      <c r="E1578" s="2">
        <v>119.59</v>
      </c>
      <c r="F1578" s="2">
        <v>1026.22</v>
      </c>
      <c r="G1578" s="2">
        <v>27.120699999999999</v>
      </c>
      <c r="H1578" s="2">
        <v>2.1659999999999999</v>
      </c>
      <c r="I1578" s="2">
        <v>0.25</v>
      </c>
      <c r="J1578" s="2">
        <f>VLOOKUP(A1578,GovernmentBond!A:H,2)</f>
        <v>2.7170000000000001</v>
      </c>
      <c r="K1578" s="2">
        <f>VLOOKUP(A1578,GovernmentBond!A$1:H$4850,5)</f>
        <v>-3.0000000000001137E-3</v>
      </c>
      <c r="L1578" s="2">
        <f>VLOOKUP(A1578,GovernmentBond!A$1:J$4850,10)</f>
        <v>-5.7</v>
      </c>
    </row>
    <row r="1579" spans="1:12" x14ac:dyDescent="0.35">
      <c r="A1579" s="3">
        <v>40389</v>
      </c>
      <c r="B1579" s="2">
        <v>89.8</v>
      </c>
      <c r="C1579" s="2">
        <v>0.67</v>
      </c>
      <c r="D1579" s="2">
        <v>0.30790000000000001</v>
      </c>
      <c r="E1579" s="2">
        <v>167.86</v>
      </c>
      <c r="F1579" s="2">
        <v>552.89</v>
      </c>
      <c r="G1579" s="2">
        <v>27.161100000000001</v>
      </c>
      <c r="H1579" s="2">
        <v>2.153</v>
      </c>
      <c r="I1579" s="2">
        <v>0.25</v>
      </c>
      <c r="J1579" s="2">
        <f>VLOOKUP(A1579,GovernmentBond!A:H,2)</f>
        <v>2.669</v>
      </c>
      <c r="K1579" s="2">
        <f>VLOOKUP(A1579,GovernmentBond!A$1:H$4850,5)</f>
        <v>-3.0000000000001137E-3</v>
      </c>
      <c r="L1579" s="2">
        <f>VLOOKUP(A1579,GovernmentBond!A$1:J$4850,10)</f>
        <v>-5.6154999999999999</v>
      </c>
    </row>
    <row r="1580" spans="1:12" x14ac:dyDescent="0.35">
      <c r="A1580" s="3">
        <v>40392</v>
      </c>
      <c r="B1580" s="2">
        <v>83.2</v>
      </c>
      <c r="C1580" s="2">
        <v>0.73</v>
      </c>
      <c r="D1580" s="2">
        <v>0.33979999999999999</v>
      </c>
      <c r="E1580" s="2">
        <v>168.93</v>
      </c>
      <c r="F1580" s="2">
        <v>506.49</v>
      </c>
      <c r="G1580" s="2">
        <v>26.3127</v>
      </c>
      <c r="H1580" s="2">
        <v>2.2000000000000002</v>
      </c>
      <c r="I1580" s="2">
        <v>0.25</v>
      </c>
      <c r="J1580" s="2">
        <f>VLOOKUP(A1580,GovernmentBond!A:H,2)</f>
        <v>2.698</v>
      </c>
      <c r="K1580" s="2">
        <f>VLOOKUP(A1580,GovernmentBond!A$1:H$4850,5)</f>
        <v>-4.0000000000000036E-3</v>
      </c>
      <c r="L1580" s="2">
        <f>VLOOKUP(A1580,GovernmentBond!A$1:J$4850,10)</f>
        <v>-5.6790000000000003</v>
      </c>
    </row>
    <row r="1581" spans="1:12" x14ac:dyDescent="0.35">
      <c r="A1581" s="3">
        <v>40393</v>
      </c>
      <c r="B1581" s="2">
        <v>80.099999999999994</v>
      </c>
      <c r="C1581" s="2">
        <v>0.68</v>
      </c>
      <c r="D1581" s="2">
        <v>0.34610000000000002</v>
      </c>
      <c r="E1581" s="2">
        <v>128.04</v>
      </c>
      <c r="F1581" s="2">
        <v>631.29</v>
      </c>
      <c r="G1581" s="2">
        <v>26.166599999999999</v>
      </c>
      <c r="H1581" s="2">
        <v>2.1829999999999998</v>
      </c>
      <c r="I1581" s="2">
        <v>0.25</v>
      </c>
      <c r="J1581" s="2">
        <f>VLOOKUP(A1581,GovernmentBond!A:H,2)</f>
        <v>2.6070000000000002</v>
      </c>
      <c r="K1581" s="2">
        <f>VLOOKUP(A1581,GovernmentBond!A$1:H$4850,5)</f>
        <v>-4.0000000000000036E-3</v>
      </c>
      <c r="L1581" s="2">
        <f>VLOOKUP(A1581,GovernmentBond!A$1:J$4850,10)</f>
        <v>-5.4909999999999997</v>
      </c>
    </row>
    <row r="1582" spans="1:12" x14ac:dyDescent="0.35">
      <c r="A1582" s="3">
        <v>40394</v>
      </c>
      <c r="B1582" s="2">
        <v>78</v>
      </c>
      <c r="C1582" s="2">
        <v>0.7</v>
      </c>
      <c r="D1582" s="2">
        <v>0.3377</v>
      </c>
      <c r="E1582" s="2">
        <v>145.53</v>
      </c>
      <c r="F1582" s="2">
        <v>575.73</v>
      </c>
      <c r="G1582" s="2">
        <v>25.471900000000002</v>
      </c>
      <c r="H1582" s="2">
        <v>2.1619999999999999</v>
      </c>
      <c r="I1582" s="2">
        <v>0.25</v>
      </c>
      <c r="J1582" s="2">
        <f>VLOOKUP(A1582,GovernmentBond!A:H,2)</f>
        <v>2.6040000000000001</v>
      </c>
      <c r="K1582" s="2">
        <f>VLOOKUP(A1582,GovernmentBond!A$1:H$4850,5)</f>
        <v>-3.0000000000001137E-3</v>
      </c>
      <c r="L1582" s="2">
        <f>VLOOKUP(A1582,GovernmentBond!A$1:J$4850,10)</f>
        <v>-5.4864999999999995</v>
      </c>
    </row>
    <row r="1583" spans="1:12" x14ac:dyDescent="0.35">
      <c r="A1583" s="3">
        <v>40395</v>
      </c>
      <c r="B1583" s="2">
        <v>83</v>
      </c>
      <c r="C1583" s="2">
        <v>0.71</v>
      </c>
      <c r="D1583" s="2">
        <v>0.3196</v>
      </c>
      <c r="E1583" s="2">
        <v>91.49</v>
      </c>
      <c r="F1583" s="2">
        <v>561.6</v>
      </c>
      <c r="G1583" s="2">
        <v>25.1036</v>
      </c>
      <c r="H1583" s="2">
        <v>2.1589999999999998</v>
      </c>
      <c r="I1583" s="2">
        <v>0.25</v>
      </c>
      <c r="J1583" s="2">
        <f>VLOOKUP(A1583,GovernmentBond!A:H,2)</f>
        <v>2.5619999999999998</v>
      </c>
      <c r="K1583" s="2">
        <f>VLOOKUP(A1583,GovernmentBond!A$1:H$4850,5)</f>
        <v>-2.9999999999996696E-3</v>
      </c>
      <c r="L1583" s="2">
        <f>VLOOKUP(A1583,GovernmentBond!A$1:J$4850,10)</f>
        <v>-5.4059999999999997</v>
      </c>
    </row>
    <row r="1584" spans="1:12" x14ac:dyDescent="0.35">
      <c r="A1584" s="3">
        <v>40396</v>
      </c>
      <c r="B1584" s="2">
        <v>77.7</v>
      </c>
      <c r="C1584" s="2">
        <v>0.71</v>
      </c>
      <c r="D1584" s="2">
        <v>0.32150000000000001</v>
      </c>
      <c r="E1584" s="2">
        <v>156.30000000000001</v>
      </c>
      <c r="F1584" s="2">
        <v>625.35</v>
      </c>
      <c r="G1584" s="2">
        <v>27.105399999999999</v>
      </c>
      <c r="H1584" s="2">
        <v>2.16</v>
      </c>
      <c r="I1584" s="2">
        <v>0.25</v>
      </c>
      <c r="J1584" s="2">
        <f>VLOOKUP(A1584,GovernmentBond!A:H,2)</f>
        <v>2.5190000000000001</v>
      </c>
      <c r="K1584" s="2">
        <f>VLOOKUP(A1584,GovernmentBond!A$1:H$4850,5)</f>
        <v>-4.0000000000000036E-3</v>
      </c>
      <c r="L1584" s="2">
        <f>VLOOKUP(A1584,GovernmentBond!A$1:J$4850,10)</f>
        <v>-5.3100000000000005</v>
      </c>
    </row>
    <row r="1585" spans="1:12" x14ac:dyDescent="0.35">
      <c r="A1585" s="3">
        <v>40399</v>
      </c>
      <c r="B1585" s="2">
        <v>74</v>
      </c>
      <c r="C1585" s="2">
        <v>0.68</v>
      </c>
      <c r="D1585" s="2">
        <v>0.30259999999999998</v>
      </c>
      <c r="E1585" s="2">
        <v>149.16999999999999</v>
      </c>
      <c r="F1585" s="2">
        <v>629.51</v>
      </c>
      <c r="G1585" s="2">
        <v>25.831499999999998</v>
      </c>
      <c r="H1585" s="2">
        <v>2.153</v>
      </c>
      <c r="I1585" s="2">
        <v>0.25</v>
      </c>
      <c r="J1585" s="2">
        <f>VLOOKUP(A1585,GovernmentBond!A:H,2)</f>
        <v>2.5249999999999999</v>
      </c>
      <c r="K1585" s="2">
        <f>VLOOKUP(A1585,GovernmentBond!A$1:H$4850,5)</f>
        <v>-3.0000000000001137E-3</v>
      </c>
      <c r="L1585" s="2">
        <f>VLOOKUP(A1585,GovernmentBond!A$1:J$4850,10)</f>
        <v>-5.3254999999999999</v>
      </c>
    </row>
    <row r="1586" spans="1:12" x14ac:dyDescent="0.35">
      <c r="A1586" s="3">
        <v>40400</v>
      </c>
      <c r="B1586" s="2">
        <v>73.900000000000006</v>
      </c>
      <c r="C1586" s="2">
        <v>0.64</v>
      </c>
      <c r="D1586" s="2">
        <v>0.2772</v>
      </c>
      <c r="E1586" s="2">
        <v>143.49</v>
      </c>
      <c r="F1586" s="2">
        <v>528.63</v>
      </c>
      <c r="G1586" s="2">
        <v>27.094200000000001</v>
      </c>
      <c r="H1586" s="2">
        <v>2.1389999999999998</v>
      </c>
      <c r="I1586" s="2">
        <v>0.25</v>
      </c>
      <c r="J1586" s="2">
        <f>VLOOKUP(A1586,GovernmentBond!A:H,2)</f>
        <v>2.5369999999999999</v>
      </c>
      <c r="K1586" s="2">
        <f>VLOOKUP(A1586,GovernmentBond!A$1:H$4850,5)</f>
        <v>-3.0000000000001137E-3</v>
      </c>
      <c r="L1586" s="2">
        <f>VLOOKUP(A1586,GovernmentBond!A$1:J$4850,10)</f>
        <v>-5.2874999999999996</v>
      </c>
    </row>
    <row r="1587" spans="1:12" x14ac:dyDescent="0.35">
      <c r="A1587" s="3">
        <v>40401</v>
      </c>
      <c r="B1587" s="2">
        <v>73.7</v>
      </c>
      <c r="C1587" s="2">
        <v>0.53</v>
      </c>
      <c r="D1587" s="2">
        <v>0.4143</v>
      </c>
      <c r="E1587" s="2">
        <v>125.01</v>
      </c>
      <c r="F1587" s="2">
        <v>958.86</v>
      </c>
      <c r="G1587" s="2">
        <v>30.014399999999998</v>
      </c>
      <c r="H1587" s="2">
        <v>2.1389999999999998</v>
      </c>
      <c r="I1587" s="2">
        <v>0.25</v>
      </c>
      <c r="J1587" s="2">
        <f>VLOOKUP(A1587,GovernmentBond!A:H,2)</f>
        <v>2.4279999999999999</v>
      </c>
      <c r="K1587" s="2">
        <f>VLOOKUP(A1587,GovernmentBond!A$1:H$4850,5)</f>
        <v>-3.0000000000001137E-3</v>
      </c>
      <c r="L1587" s="2">
        <f>VLOOKUP(A1587,GovernmentBond!A$1:J$4850,10)</f>
        <v>-5.1229999999999993</v>
      </c>
    </row>
    <row r="1588" spans="1:12" x14ac:dyDescent="0.35">
      <c r="A1588" s="3">
        <v>40402</v>
      </c>
      <c r="B1588" s="2">
        <v>73.599999999999994</v>
      </c>
      <c r="C1588" s="2">
        <v>0.53</v>
      </c>
      <c r="D1588" s="2">
        <v>0.42420000000000002</v>
      </c>
      <c r="E1588" s="2">
        <v>154.61000000000001</v>
      </c>
      <c r="F1588" s="2">
        <v>602.87</v>
      </c>
      <c r="G1588" s="2">
        <v>29.367799999999999</v>
      </c>
      <c r="H1588" s="2">
        <v>2.14</v>
      </c>
      <c r="I1588" s="2">
        <v>0.25</v>
      </c>
      <c r="J1588" s="2">
        <f>VLOOKUP(A1588,GovernmentBond!A:H,2)</f>
        <v>2.4209999999999998</v>
      </c>
      <c r="K1588" s="2">
        <f>VLOOKUP(A1588,GovernmentBond!A$1:H$4850,5)</f>
        <v>-2.9999999999996696E-3</v>
      </c>
      <c r="L1588" s="2">
        <f>VLOOKUP(A1588,GovernmentBond!A$1:J$4850,10)</f>
        <v>-5.1139999999999999</v>
      </c>
    </row>
    <row r="1589" spans="1:12" x14ac:dyDescent="0.35">
      <c r="A1589" s="3">
        <v>40403</v>
      </c>
      <c r="B1589" s="2">
        <v>115.1</v>
      </c>
      <c r="C1589" s="2">
        <v>0.56000000000000005</v>
      </c>
      <c r="D1589" s="2">
        <v>0.42530000000000001</v>
      </c>
      <c r="E1589" s="2">
        <v>141.21</v>
      </c>
      <c r="F1589" s="2">
        <v>294.98</v>
      </c>
      <c r="G1589" s="2">
        <v>29.1965</v>
      </c>
      <c r="H1589" s="2">
        <v>2.1019999999999999</v>
      </c>
      <c r="I1589" s="2">
        <v>0.25</v>
      </c>
      <c r="J1589" s="2">
        <f>VLOOKUP(A1589,GovernmentBond!A:H,2)</f>
        <v>2.3929999999999998</v>
      </c>
      <c r="K1589" s="2">
        <f>VLOOKUP(A1589,GovernmentBond!A$1:H$4850,5)</f>
        <v>-4.0000000000000036E-3</v>
      </c>
      <c r="L1589" s="2">
        <f>VLOOKUP(A1589,GovernmentBond!A$1:J$4850,10)</f>
        <v>-5.032</v>
      </c>
    </row>
    <row r="1590" spans="1:12" x14ac:dyDescent="0.35">
      <c r="A1590" s="3">
        <v>40406</v>
      </c>
      <c r="B1590" s="2">
        <v>114.9</v>
      </c>
      <c r="C1590" s="2">
        <v>0.43</v>
      </c>
      <c r="D1590" s="2">
        <v>0.41589999999999999</v>
      </c>
      <c r="E1590" s="2">
        <v>177.94</v>
      </c>
      <c r="F1590" s="2">
        <v>397.71</v>
      </c>
      <c r="G1590" s="2">
        <v>29.996700000000001</v>
      </c>
      <c r="H1590" s="2">
        <v>2.0870000000000002</v>
      </c>
      <c r="I1590" s="2">
        <v>0.25</v>
      </c>
      <c r="J1590" s="2">
        <f>VLOOKUP(A1590,GovernmentBond!A:H,2)</f>
        <v>2.33</v>
      </c>
      <c r="K1590" s="2">
        <f>VLOOKUP(A1590,GovernmentBond!A$1:H$4850,5)</f>
        <v>-4.0000000000000036E-3</v>
      </c>
      <c r="L1590" s="2">
        <f>VLOOKUP(A1590,GovernmentBond!A$1:J$4850,10)</f>
        <v>-4.8765000000000001</v>
      </c>
    </row>
    <row r="1591" spans="1:12" x14ac:dyDescent="0.35">
      <c r="A1591" s="3">
        <v>40407</v>
      </c>
      <c r="B1591" s="2">
        <v>105.2</v>
      </c>
      <c r="C1591" s="2">
        <v>0.62</v>
      </c>
      <c r="D1591" s="2">
        <v>0.42330000000000001</v>
      </c>
      <c r="E1591" s="2">
        <v>126.51</v>
      </c>
      <c r="F1591" s="2">
        <v>390.2</v>
      </c>
      <c r="G1591" s="2">
        <v>27.767800000000001</v>
      </c>
      <c r="H1591" s="2">
        <v>2.0630000000000002</v>
      </c>
      <c r="I1591" s="2">
        <v>0.25</v>
      </c>
      <c r="J1591" s="2">
        <f>VLOOKUP(A1591,GovernmentBond!A:H,2)</f>
        <v>2.363</v>
      </c>
      <c r="K1591" s="2">
        <f>VLOOKUP(A1591,GovernmentBond!A$1:H$4850,5)</f>
        <v>-3.0000000000001137E-3</v>
      </c>
      <c r="L1591" s="2">
        <f>VLOOKUP(A1591,GovernmentBond!A$1:J$4850,10)</f>
        <v>-4.9640000000000004</v>
      </c>
    </row>
    <row r="1592" spans="1:12" x14ac:dyDescent="0.35">
      <c r="A1592" s="3">
        <v>40408</v>
      </c>
      <c r="B1592" s="2">
        <v>105.1</v>
      </c>
      <c r="C1592" s="2">
        <v>0.63</v>
      </c>
      <c r="D1592" s="2">
        <v>0.4133</v>
      </c>
      <c r="E1592" s="2">
        <v>111.88</v>
      </c>
      <c r="F1592" s="2">
        <v>502.33</v>
      </c>
      <c r="G1592" s="2">
        <v>26.737100000000002</v>
      </c>
      <c r="H1592" s="2">
        <v>2.0299999999999998</v>
      </c>
      <c r="I1592" s="2">
        <v>0.25</v>
      </c>
      <c r="J1592" s="2">
        <f>VLOOKUP(A1592,GovernmentBond!A:H,2)</f>
        <v>2.347</v>
      </c>
      <c r="K1592" s="2">
        <f>VLOOKUP(A1592,GovernmentBond!A$1:H$4850,5)</f>
        <v>-7.0000000000001172E-3</v>
      </c>
      <c r="L1592" s="2">
        <f>VLOOKUP(A1592,GovernmentBond!A$1:J$4850,10)</f>
        <v>-4.9264999999999999</v>
      </c>
    </row>
    <row r="1593" spans="1:12" x14ac:dyDescent="0.35">
      <c r="A1593" s="3">
        <v>40409</v>
      </c>
      <c r="B1593" s="2">
        <v>104.1</v>
      </c>
      <c r="C1593" s="2">
        <v>0.46</v>
      </c>
      <c r="D1593" s="2">
        <v>0.41270000000000001</v>
      </c>
      <c r="E1593" s="2">
        <v>91.51</v>
      </c>
      <c r="F1593" s="2">
        <v>438.75</v>
      </c>
      <c r="G1593" s="2">
        <v>29.33</v>
      </c>
      <c r="H1593" s="2">
        <v>2.0009999999999999</v>
      </c>
      <c r="I1593" s="2">
        <v>0.25</v>
      </c>
      <c r="J1593" s="2">
        <f>VLOOKUP(A1593,GovernmentBond!A:H,2)</f>
        <v>2.3119999999999998</v>
      </c>
      <c r="K1593" s="2">
        <f>VLOOKUP(A1593,GovernmentBond!A$1:H$4850,5)</f>
        <v>-6.9999999999996732E-3</v>
      </c>
      <c r="L1593" s="2">
        <f>VLOOKUP(A1593,GovernmentBond!A$1:J$4850,10)</f>
        <v>-4.8535000000000004</v>
      </c>
    </row>
    <row r="1594" spans="1:12" x14ac:dyDescent="0.35">
      <c r="A1594" s="3">
        <v>40410</v>
      </c>
      <c r="B1594" s="2">
        <v>103.1</v>
      </c>
      <c r="C1594" s="2">
        <v>0.45</v>
      </c>
      <c r="D1594" s="2">
        <v>0.41789999999999999</v>
      </c>
      <c r="E1594" s="2">
        <v>162.27000000000001</v>
      </c>
      <c r="F1594" s="2">
        <v>374.53</v>
      </c>
      <c r="G1594" s="2">
        <v>29.049099999999999</v>
      </c>
      <c r="H1594" s="2">
        <v>1.9930000000000001</v>
      </c>
      <c r="I1594" s="2">
        <v>0.25</v>
      </c>
      <c r="J1594" s="2">
        <f>VLOOKUP(A1594,GovernmentBond!A:H,2)</f>
        <v>2.2709999999999999</v>
      </c>
      <c r="K1594" s="2">
        <f>VLOOKUP(A1594,GovernmentBond!A$1:H$4850,5)</f>
        <v>-7.0000000000001172E-3</v>
      </c>
      <c r="L1594" s="2">
        <f>VLOOKUP(A1594,GovernmentBond!A$1:J$4850,10)</f>
        <v>-4.7684999999999995</v>
      </c>
    </row>
    <row r="1595" spans="1:12" x14ac:dyDescent="0.35">
      <c r="A1595" s="3">
        <v>40413</v>
      </c>
      <c r="B1595" s="2">
        <v>103.3</v>
      </c>
      <c r="C1595" s="2">
        <v>0.41</v>
      </c>
      <c r="D1595" s="2">
        <v>0.40310000000000001</v>
      </c>
      <c r="E1595" s="2">
        <v>146.06</v>
      </c>
      <c r="F1595" s="2">
        <v>469.8</v>
      </c>
      <c r="G1595" s="2">
        <v>28.290700000000001</v>
      </c>
      <c r="H1595" s="2">
        <v>1.9750000000000001</v>
      </c>
      <c r="I1595" s="2">
        <v>0.25</v>
      </c>
      <c r="J1595" s="2">
        <f>VLOOKUP(A1595,GovernmentBond!A:H,2)</f>
        <v>2.286</v>
      </c>
      <c r="K1595" s="2">
        <f>VLOOKUP(A1595,GovernmentBond!A$1:H$4850,5)</f>
        <v>-6.0000000000002274E-3</v>
      </c>
      <c r="L1595" s="2">
        <f>VLOOKUP(A1595,GovernmentBond!A$1:J$4850,10)</f>
        <v>-4.7797999999999998</v>
      </c>
    </row>
    <row r="1596" spans="1:12" x14ac:dyDescent="0.35">
      <c r="A1596" s="3">
        <v>40414</v>
      </c>
      <c r="B1596" s="2">
        <v>99.4</v>
      </c>
      <c r="C1596" s="2">
        <v>0.21</v>
      </c>
      <c r="D1596" s="2">
        <v>0.43859999999999999</v>
      </c>
      <c r="E1596" s="2">
        <v>112.75</v>
      </c>
      <c r="F1596" s="2">
        <v>425.56</v>
      </c>
      <c r="G1596" s="2">
        <v>30.034300000000002</v>
      </c>
      <c r="H1596" s="2">
        <v>1.9490000000000001</v>
      </c>
      <c r="I1596" s="2">
        <v>0.25</v>
      </c>
      <c r="J1596" s="2">
        <f>VLOOKUP(A1596,GovernmentBond!A:H,2)</f>
        <v>2.1800000000000002</v>
      </c>
      <c r="K1596" s="2">
        <f>VLOOKUP(A1596,GovernmentBond!A$1:H$4850,5)</f>
        <v>-6.0000000000002274E-3</v>
      </c>
      <c r="L1596" s="2">
        <f>VLOOKUP(A1596,GovernmentBond!A$1:J$4850,10)</f>
        <v>-4.5609999999999999</v>
      </c>
    </row>
    <row r="1597" spans="1:12" x14ac:dyDescent="0.35">
      <c r="A1597" s="3">
        <v>40415</v>
      </c>
      <c r="B1597" s="2">
        <v>111.3</v>
      </c>
      <c r="C1597" s="2">
        <v>0.26</v>
      </c>
      <c r="D1597" s="2">
        <v>0.42509999999999998</v>
      </c>
      <c r="E1597" s="2">
        <v>202.98</v>
      </c>
      <c r="F1597" s="2">
        <v>608.30999999999995</v>
      </c>
      <c r="G1597" s="2">
        <v>30.837299999999999</v>
      </c>
      <c r="H1597" s="2">
        <v>1.94</v>
      </c>
      <c r="I1597" s="2">
        <v>0.25</v>
      </c>
      <c r="J1597" s="2">
        <f>VLOOKUP(A1597,GovernmentBond!A:H,2)</f>
        <v>2.1459999999999999</v>
      </c>
      <c r="K1597" s="2">
        <f>VLOOKUP(A1597,GovernmentBond!A$1:H$4850,5)</f>
        <v>-7.0000000000001172E-3</v>
      </c>
      <c r="L1597" s="2">
        <f>VLOOKUP(A1597,GovernmentBond!A$1:J$4850,10)</f>
        <v>-4.5229999999999997</v>
      </c>
    </row>
    <row r="1598" spans="1:12" x14ac:dyDescent="0.35">
      <c r="A1598" s="3">
        <v>40416</v>
      </c>
      <c r="B1598" s="2">
        <v>110.3</v>
      </c>
      <c r="C1598" s="2">
        <v>0.32</v>
      </c>
      <c r="D1598" s="2">
        <v>0.40060000000000001</v>
      </c>
      <c r="E1598" s="2">
        <v>153.88</v>
      </c>
      <c r="F1598" s="2">
        <v>366.68</v>
      </c>
      <c r="G1598" s="2">
        <v>29.982800000000001</v>
      </c>
      <c r="H1598" s="2">
        <v>1.956</v>
      </c>
      <c r="I1598" s="2">
        <v>0.25</v>
      </c>
      <c r="J1598" s="2">
        <f>VLOOKUP(A1598,GovernmentBond!A:H,2)</f>
        <v>2.157</v>
      </c>
      <c r="K1598" s="2">
        <f>VLOOKUP(A1598,GovernmentBond!A$1:H$4850,5)</f>
        <v>-7.0000000000001172E-3</v>
      </c>
      <c r="L1598" s="2">
        <f>VLOOKUP(A1598,GovernmentBond!A$1:J$4850,10)</f>
        <v>-4.4894999999999996</v>
      </c>
    </row>
    <row r="1599" spans="1:12" x14ac:dyDescent="0.35">
      <c r="A1599" s="3">
        <v>40417</v>
      </c>
      <c r="B1599" s="2">
        <v>110.3</v>
      </c>
      <c r="C1599" s="2">
        <v>0.41</v>
      </c>
      <c r="D1599" s="2">
        <v>0.38229999999999997</v>
      </c>
      <c r="E1599" s="2">
        <v>174.13</v>
      </c>
      <c r="F1599" s="2">
        <v>682.73</v>
      </c>
      <c r="G1599" s="2">
        <v>28.3184</v>
      </c>
      <c r="H1599" s="2">
        <v>1.97</v>
      </c>
      <c r="I1599" s="2">
        <v>0.25</v>
      </c>
      <c r="J1599" s="2">
        <f>VLOOKUP(A1599,GovernmentBond!A:H,2)</f>
        <v>2.2000000000000002</v>
      </c>
      <c r="K1599" s="2">
        <f>VLOOKUP(A1599,GovernmentBond!A$1:H$4850,5)</f>
        <v>-7.0000000000001172E-3</v>
      </c>
      <c r="L1599" s="2">
        <f>VLOOKUP(A1599,GovernmentBond!A$1:J$4850,10)</f>
        <v>-4.6173000000000002</v>
      </c>
    </row>
    <row r="1600" spans="1:12" x14ac:dyDescent="0.35">
      <c r="A1600" s="3">
        <v>40420</v>
      </c>
      <c r="B1600" s="2">
        <v>113</v>
      </c>
      <c r="C1600" s="2">
        <v>0.4</v>
      </c>
      <c r="D1600" s="2">
        <v>0.38569999999999999</v>
      </c>
      <c r="E1600" s="2">
        <v>235.2</v>
      </c>
      <c r="F1600" s="2">
        <v>481.88</v>
      </c>
      <c r="G1600" s="2">
        <v>29.089600000000001</v>
      </c>
      <c r="H1600" s="2">
        <v>1.9550000000000001</v>
      </c>
      <c r="I1600" s="2">
        <v>0.25</v>
      </c>
      <c r="J1600" s="2">
        <f>VLOOKUP(A1600,GovernmentBond!A:H,2)</f>
        <v>2.1349999999999998</v>
      </c>
      <c r="K1600" s="2">
        <f>VLOOKUP(A1600,GovernmentBond!A$1:H$4850,5)</f>
        <v>-6.9999999999996732E-3</v>
      </c>
      <c r="L1600" s="2">
        <f>VLOOKUP(A1600,GovernmentBond!A$1:J$4850,10)</f>
        <v>-4.4618000000000002</v>
      </c>
    </row>
    <row r="1601" spans="1:12" x14ac:dyDescent="0.35">
      <c r="A1601" s="3">
        <v>40421</v>
      </c>
      <c r="B1601" s="2">
        <v>117.2</v>
      </c>
      <c r="C1601" s="2">
        <v>0.4</v>
      </c>
      <c r="D1601" s="2">
        <v>0.37619999999999998</v>
      </c>
      <c r="E1601" s="2">
        <v>214.97</v>
      </c>
      <c r="F1601" s="2">
        <v>338.2</v>
      </c>
      <c r="G1601" s="2">
        <v>29.3735</v>
      </c>
      <c r="H1601" s="2">
        <v>1.994</v>
      </c>
      <c r="I1601" s="2">
        <v>0.25</v>
      </c>
      <c r="J1601" s="2">
        <f>VLOOKUP(A1601,GovernmentBond!A:H,2)</f>
        <v>2.1160000000000001</v>
      </c>
      <c r="K1601" s="2">
        <f>VLOOKUP(A1601,GovernmentBond!A$1:H$4850,5)</f>
        <v>-7.0000000000001172E-3</v>
      </c>
      <c r="L1601" s="2">
        <f>VLOOKUP(A1601,GovernmentBond!A$1:J$4850,10)</f>
        <v>-4.444</v>
      </c>
    </row>
    <row r="1602" spans="1:12" x14ac:dyDescent="0.35">
      <c r="A1602" s="3">
        <v>40422</v>
      </c>
      <c r="B1602" s="2">
        <v>115.7</v>
      </c>
      <c r="C1602" s="2">
        <v>0.52</v>
      </c>
      <c r="D1602" s="2">
        <v>0.42409999999999998</v>
      </c>
      <c r="E1602" s="2">
        <v>296.8</v>
      </c>
      <c r="F1602" s="2">
        <v>252.69</v>
      </c>
      <c r="G1602" s="2">
        <v>26.2515</v>
      </c>
      <c r="H1602" s="2">
        <v>2.0579999999999998</v>
      </c>
      <c r="I1602" s="2">
        <v>0.25</v>
      </c>
      <c r="J1602" s="2">
        <f>VLOOKUP(A1602,GovernmentBond!A:H,2)</f>
        <v>2.2240000000000002</v>
      </c>
      <c r="K1602" s="2">
        <f>VLOOKUP(A1602,GovernmentBond!A$1:H$4850,5)</f>
        <v>-7.0000000000001172E-3</v>
      </c>
      <c r="L1602" s="2">
        <f>VLOOKUP(A1602,GovernmentBond!A$1:J$4850,10)</f>
        <v>-4.6675000000000004</v>
      </c>
    </row>
    <row r="1603" spans="1:12" x14ac:dyDescent="0.35">
      <c r="A1603" s="3">
        <v>40423</v>
      </c>
      <c r="B1603" s="2">
        <v>114.9</v>
      </c>
      <c r="C1603" s="2">
        <v>0.54</v>
      </c>
      <c r="D1603" s="2">
        <v>0.40749999999999997</v>
      </c>
      <c r="E1603" s="2">
        <v>113.68</v>
      </c>
      <c r="F1603" s="2">
        <v>248.64</v>
      </c>
      <c r="G1603" s="2">
        <v>25.912099999999999</v>
      </c>
      <c r="H1603" s="2">
        <v>2.1459999999999999</v>
      </c>
      <c r="I1603" s="2">
        <v>0.25</v>
      </c>
      <c r="J1603" s="2">
        <f>VLOOKUP(A1603,GovernmentBond!A:H,2)</f>
        <v>2.2829999999999999</v>
      </c>
      <c r="K1603" s="2">
        <f>VLOOKUP(A1603,GovernmentBond!A$1:H$4850,5)</f>
        <v>-5.9999999999997833E-3</v>
      </c>
      <c r="L1603" s="2">
        <f>VLOOKUP(A1603,GovernmentBond!A$1:J$4850,10)</f>
        <v>-4.8079999999999998</v>
      </c>
    </row>
    <row r="1604" spans="1:12" x14ac:dyDescent="0.35">
      <c r="A1604" s="3">
        <v>40424</v>
      </c>
      <c r="B1604" s="2">
        <v>113.8</v>
      </c>
      <c r="C1604" s="2">
        <v>0.61</v>
      </c>
      <c r="D1604" s="2">
        <v>0.4032</v>
      </c>
      <c r="E1604" s="2">
        <v>159.55000000000001</v>
      </c>
      <c r="F1604" s="2">
        <v>587.38</v>
      </c>
      <c r="G1604" s="2">
        <v>24.559699999999999</v>
      </c>
      <c r="H1604" s="2">
        <v>2.1745999999999999</v>
      </c>
      <c r="I1604" s="2">
        <v>0.25</v>
      </c>
      <c r="J1604" s="2">
        <f>VLOOKUP(A1604,GovernmentBond!A:H,2)</f>
        <v>2.3540000000000001</v>
      </c>
      <c r="K1604" s="2">
        <f>VLOOKUP(A1604,GovernmentBond!A$1:H$4850,5)</f>
        <v>-7.0000000000001172E-3</v>
      </c>
      <c r="L1604" s="2">
        <f>VLOOKUP(A1604,GovernmentBond!A$1:J$4850,10)</f>
        <v>-4.9800000000000004</v>
      </c>
    </row>
    <row r="1605" spans="1:12" x14ac:dyDescent="0.35">
      <c r="A1605" s="3">
        <v>40427</v>
      </c>
      <c r="B1605" s="2">
        <v>111.9</v>
      </c>
      <c r="C1605" s="2">
        <v>0.63</v>
      </c>
      <c r="D1605" s="2">
        <v>0.3826</v>
      </c>
      <c r="E1605" s="2">
        <v>364.92</v>
      </c>
      <c r="F1605" s="2">
        <v>305.87</v>
      </c>
      <c r="G1605" s="2">
        <v>24.470400000000001</v>
      </c>
      <c r="H1605" s="2">
        <v>2.17</v>
      </c>
      <c r="I1605" s="2">
        <v>0.25</v>
      </c>
      <c r="J1605" s="2">
        <f>VLOOKUP(A1605,GovernmentBond!A:H,2)</f>
        <v>2.3359999999999999</v>
      </c>
      <c r="K1605" s="2">
        <f>VLOOKUP(A1605,GovernmentBond!A$1:H$4850,5)</f>
        <v>-4.0000000000000036E-3</v>
      </c>
      <c r="L1605" s="2">
        <f>VLOOKUP(A1605,GovernmentBond!A$1:J$4850,10)</f>
        <v>-4.9459999999999997</v>
      </c>
    </row>
    <row r="1606" spans="1:12" x14ac:dyDescent="0.35">
      <c r="A1606" s="3">
        <v>40428</v>
      </c>
      <c r="B1606" s="2">
        <v>103.6</v>
      </c>
      <c r="C1606" s="2">
        <v>0.45</v>
      </c>
      <c r="D1606" s="2">
        <v>0.44969999999999999</v>
      </c>
      <c r="E1606" s="2">
        <v>315.25</v>
      </c>
      <c r="F1606" s="2">
        <v>499.9</v>
      </c>
      <c r="G1606" s="2">
        <v>25.257200000000001</v>
      </c>
      <c r="H1606" s="2">
        <v>2.1</v>
      </c>
      <c r="I1606" s="2">
        <v>0.25</v>
      </c>
      <c r="J1606" s="2">
        <f>VLOOKUP(A1606,GovernmentBond!A:H,2)</f>
        <v>2.2549999999999999</v>
      </c>
      <c r="K1606" s="2">
        <f>VLOOKUP(A1606,GovernmentBond!A$1:H$4850,5)</f>
        <v>-4.0000000000000036E-3</v>
      </c>
      <c r="L1606" s="2">
        <f>VLOOKUP(A1606,GovernmentBond!A$1:J$4850,10)</f>
        <v>-4.774</v>
      </c>
    </row>
    <row r="1607" spans="1:12" x14ac:dyDescent="0.35">
      <c r="A1607" s="3">
        <v>40429</v>
      </c>
      <c r="B1607" s="2">
        <v>100</v>
      </c>
      <c r="C1607" s="2">
        <v>0.44</v>
      </c>
      <c r="D1607" s="2">
        <v>0.44269999999999998</v>
      </c>
      <c r="E1607" s="2">
        <v>233.09</v>
      </c>
      <c r="F1607" s="2">
        <v>426.73</v>
      </c>
      <c r="G1607" s="2">
        <v>24.858000000000001</v>
      </c>
      <c r="H1607" s="2">
        <v>2.08</v>
      </c>
      <c r="I1607" s="2">
        <v>0.25</v>
      </c>
      <c r="J1607" s="2">
        <f>VLOOKUP(A1607,GovernmentBond!A:H,2)</f>
        <v>2.2970000000000002</v>
      </c>
      <c r="K1607" s="2">
        <f>VLOOKUP(A1607,GovernmentBond!A$1:H$4850,5)</f>
        <v>-4.0000000000000036E-3</v>
      </c>
      <c r="L1607" s="2">
        <f>VLOOKUP(A1607,GovernmentBond!A$1:J$4850,10)</f>
        <v>-4.8418000000000001</v>
      </c>
    </row>
    <row r="1608" spans="1:12" x14ac:dyDescent="0.35">
      <c r="A1608" s="3">
        <v>40430</v>
      </c>
      <c r="B1608" s="2">
        <v>100.4</v>
      </c>
      <c r="C1608" s="2">
        <v>0.51</v>
      </c>
      <c r="D1608" s="2">
        <v>0.43280000000000002</v>
      </c>
      <c r="E1608" s="2">
        <v>208.02</v>
      </c>
      <c r="F1608" s="2">
        <v>421.24</v>
      </c>
      <c r="G1608" s="2">
        <v>24.2136</v>
      </c>
      <c r="H1608" s="2">
        <v>2.0249999999999999</v>
      </c>
      <c r="I1608" s="2">
        <v>0.25</v>
      </c>
      <c r="J1608" s="2">
        <f>VLOOKUP(A1608,GovernmentBond!A:H,2)</f>
        <v>2.3359999999999999</v>
      </c>
      <c r="K1608" s="2">
        <f>VLOOKUP(A1608,GovernmentBond!A$1:H$4850,5)</f>
        <v>-4.0000000000000036E-3</v>
      </c>
      <c r="L1608" s="2">
        <f>VLOOKUP(A1608,GovernmentBond!A$1:J$4850,10)</f>
        <v>-4.9420000000000002</v>
      </c>
    </row>
    <row r="1609" spans="1:12" x14ac:dyDescent="0.35">
      <c r="A1609" s="3">
        <v>40431</v>
      </c>
      <c r="B1609" s="2">
        <v>101.1</v>
      </c>
      <c r="C1609" s="2">
        <v>0.6</v>
      </c>
      <c r="D1609" s="2">
        <v>0.42070000000000002</v>
      </c>
      <c r="E1609" s="2">
        <v>165.88</v>
      </c>
      <c r="F1609" s="2">
        <v>669.07</v>
      </c>
      <c r="G1609" s="2">
        <v>24.619900000000001</v>
      </c>
      <c r="H1609" s="2">
        <v>2.0449999999999999</v>
      </c>
      <c r="I1609" s="2">
        <v>0.25</v>
      </c>
      <c r="J1609" s="2">
        <f>VLOOKUP(A1609,GovernmentBond!A:H,2)</f>
        <v>2.4</v>
      </c>
      <c r="K1609" s="2">
        <f>VLOOKUP(A1609,GovernmentBond!A$1:H$4850,5)</f>
        <v>-3.0000000000001137E-3</v>
      </c>
      <c r="L1609" s="2">
        <f>VLOOKUP(A1609,GovernmentBond!A$1:J$4850,10)</f>
        <v>-5.0570000000000004</v>
      </c>
    </row>
    <row r="1610" spans="1:12" x14ac:dyDescent="0.35">
      <c r="A1610" s="3">
        <v>40434</v>
      </c>
      <c r="B1610" s="2">
        <v>104</v>
      </c>
      <c r="C1610" s="2">
        <v>0.56999999999999995</v>
      </c>
      <c r="D1610" s="2">
        <v>0.43669999999999998</v>
      </c>
      <c r="E1610" s="2">
        <v>260.5</v>
      </c>
      <c r="F1610" s="2">
        <v>677.94</v>
      </c>
      <c r="G1610" s="2">
        <v>23.772500000000001</v>
      </c>
      <c r="H1610" s="2">
        <v>2.069</v>
      </c>
      <c r="I1610" s="2">
        <v>0.25</v>
      </c>
      <c r="J1610" s="2">
        <f>VLOOKUP(A1610,GovernmentBond!A:H,2)</f>
        <v>2.427</v>
      </c>
      <c r="K1610" s="2">
        <f>VLOOKUP(A1610,GovernmentBond!A$1:H$4850,5)</f>
        <v>-3.0000000000001137E-3</v>
      </c>
      <c r="L1610" s="2">
        <f>VLOOKUP(A1610,GovernmentBond!A$1:J$4850,10)</f>
        <v>-5.1067999999999998</v>
      </c>
    </row>
    <row r="1611" spans="1:12" x14ac:dyDescent="0.35">
      <c r="A1611" s="3">
        <v>40435</v>
      </c>
      <c r="B1611" s="2">
        <v>79.900000000000006</v>
      </c>
      <c r="C1611" s="2">
        <v>0.57999999999999996</v>
      </c>
      <c r="D1611" s="2">
        <v>0.41959999999999997</v>
      </c>
      <c r="E1611" s="2">
        <v>317.76</v>
      </c>
      <c r="F1611" s="2">
        <v>460.79</v>
      </c>
      <c r="G1611" s="2">
        <v>23.266200000000001</v>
      </c>
      <c r="H1611" s="2">
        <v>2.0699999999999998</v>
      </c>
      <c r="I1611" s="2">
        <v>0.25</v>
      </c>
      <c r="J1611" s="2">
        <f>VLOOKUP(A1611,GovernmentBond!A:H,2)</f>
        <v>2.371</v>
      </c>
      <c r="K1611" s="2">
        <f>VLOOKUP(A1611,GovernmentBond!A$1:H$4850,5)</f>
        <v>-3.0000000000001137E-3</v>
      </c>
      <c r="L1611" s="2">
        <f>VLOOKUP(A1611,GovernmentBond!A$1:J$4850,10)</f>
        <v>-5.0009999999999994</v>
      </c>
    </row>
    <row r="1612" spans="1:12" x14ac:dyDescent="0.35">
      <c r="A1612" s="3">
        <v>40436</v>
      </c>
      <c r="B1612" s="2">
        <v>90.2</v>
      </c>
      <c r="C1612" s="2">
        <v>0.53</v>
      </c>
      <c r="D1612" s="2">
        <v>0.43840000000000001</v>
      </c>
      <c r="E1612" s="2">
        <v>200.01</v>
      </c>
      <c r="F1612" s="2">
        <v>369.45</v>
      </c>
      <c r="G1612" s="2">
        <v>23.573499999999999</v>
      </c>
      <c r="H1612" s="2">
        <v>2.0249999999999999</v>
      </c>
      <c r="I1612" s="2">
        <v>0.25</v>
      </c>
      <c r="J1612" s="2">
        <f>VLOOKUP(A1612,GovernmentBond!A:H,2)</f>
        <v>2.4039999999999999</v>
      </c>
      <c r="K1612" s="2">
        <f>VLOOKUP(A1612,GovernmentBond!A$1:H$4850,5)</f>
        <v>-4.0000000000000036E-3</v>
      </c>
      <c r="L1612" s="2">
        <f>VLOOKUP(A1612,GovernmentBond!A$1:J$4850,10)</f>
        <v>-5.1137999999999995</v>
      </c>
    </row>
    <row r="1613" spans="1:12" x14ac:dyDescent="0.35">
      <c r="A1613" s="3">
        <v>40437</v>
      </c>
      <c r="B1613" s="2">
        <v>89.1</v>
      </c>
      <c r="C1613" s="2">
        <v>0.59</v>
      </c>
      <c r="D1613" s="2">
        <v>0.43240000000000001</v>
      </c>
      <c r="E1613" s="2">
        <v>139.28</v>
      </c>
      <c r="F1613" s="2">
        <v>548.97</v>
      </c>
      <c r="G1613" s="2">
        <v>24.0703</v>
      </c>
      <c r="H1613" s="2">
        <v>2.08</v>
      </c>
      <c r="I1613" s="2">
        <v>0.25</v>
      </c>
      <c r="J1613" s="2">
        <f>VLOOKUP(A1613,GovernmentBond!A:H,2)</f>
        <v>2.4780000000000002</v>
      </c>
      <c r="K1613" s="2">
        <f>VLOOKUP(A1613,GovernmentBond!A$1:H$4850,5)</f>
        <v>-3.0000000000001137E-3</v>
      </c>
      <c r="L1613" s="2">
        <f>VLOOKUP(A1613,GovernmentBond!A$1:J$4850,10)</f>
        <v>-5.2462999999999997</v>
      </c>
    </row>
    <row r="1614" spans="1:12" x14ac:dyDescent="0.35">
      <c r="A1614" s="3">
        <v>40438</v>
      </c>
      <c r="B1614" s="2">
        <v>87.9</v>
      </c>
      <c r="C1614" s="2">
        <v>0.55000000000000004</v>
      </c>
      <c r="D1614" s="2">
        <v>0.42199999999999999</v>
      </c>
      <c r="E1614" s="2">
        <v>163.29</v>
      </c>
      <c r="F1614" s="2">
        <v>339.32</v>
      </c>
      <c r="G1614" s="2">
        <v>24.538799999999998</v>
      </c>
      <c r="H1614" s="2">
        <v>2.052</v>
      </c>
      <c r="I1614" s="2">
        <v>0.25</v>
      </c>
      <c r="J1614" s="2">
        <f>VLOOKUP(A1614,GovernmentBond!A:H,2)</f>
        <v>2.427</v>
      </c>
      <c r="K1614" s="2">
        <f>VLOOKUP(A1614,GovernmentBond!A$1:H$4850,5)</f>
        <v>-4.0000000000000036E-3</v>
      </c>
      <c r="L1614" s="2">
        <f>VLOOKUP(A1614,GovernmentBond!A$1:J$4850,10)</f>
        <v>-5.1654999999999998</v>
      </c>
    </row>
    <row r="1615" spans="1:12" x14ac:dyDescent="0.35">
      <c r="A1615" s="3">
        <v>40441</v>
      </c>
      <c r="B1615" s="2">
        <v>83.9</v>
      </c>
      <c r="C1615" s="2">
        <v>0.55000000000000004</v>
      </c>
      <c r="D1615" s="2">
        <v>0.41139999999999999</v>
      </c>
      <c r="E1615" s="2">
        <v>235.79</v>
      </c>
      <c r="F1615" s="2">
        <v>273.94</v>
      </c>
      <c r="G1615" s="2">
        <v>24.146799999999999</v>
      </c>
      <c r="H1615" s="2">
        <v>2.0209999999999999</v>
      </c>
      <c r="I1615" s="2">
        <v>0.25</v>
      </c>
      <c r="J1615" s="2">
        <f>VLOOKUP(A1615,GovernmentBond!A:H,2)</f>
        <v>2.4670000000000001</v>
      </c>
      <c r="K1615" s="2">
        <f>VLOOKUP(A1615,GovernmentBond!A$1:H$4850,5)</f>
        <v>-3.0000000000001137E-3</v>
      </c>
      <c r="L1615" s="2">
        <f>VLOOKUP(A1615,GovernmentBond!A$1:J$4850,10)</f>
        <v>-5.2309999999999999</v>
      </c>
    </row>
    <row r="1616" spans="1:12" x14ac:dyDescent="0.35">
      <c r="A1616" s="3">
        <v>40442</v>
      </c>
      <c r="B1616" s="2">
        <v>83.3</v>
      </c>
      <c r="C1616" s="2">
        <v>0.53</v>
      </c>
      <c r="D1616" s="2">
        <v>0.39900000000000002</v>
      </c>
      <c r="E1616" s="2">
        <v>182.97</v>
      </c>
      <c r="F1616" s="2">
        <v>623.29</v>
      </c>
      <c r="G1616" s="2">
        <v>25.076899999999998</v>
      </c>
      <c r="H1616" s="2">
        <v>2.0070000000000001</v>
      </c>
      <c r="I1616" s="2">
        <v>0.25</v>
      </c>
      <c r="J1616" s="2">
        <f>VLOOKUP(A1616,GovernmentBond!A:H,2)</f>
        <v>2.4529999999999998</v>
      </c>
      <c r="K1616" s="2">
        <f>VLOOKUP(A1616,GovernmentBond!A$1:H$4850,5)</f>
        <v>-4.0000000000000036E-3</v>
      </c>
      <c r="L1616" s="2">
        <f>VLOOKUP(A1616,GovernmentBond!A$1:J$4850,10)</f>
        <v>-5.1470000000000002</v>
      </c>
    </row>
    <row r="1617" spans="1:12" x14ac:dyDescent="0.35">
      <c r="A1617" s="3">
        <v>40443</v>
      </c>
      <c r="B1617" s="2">
        <v>80.2</v>
      </c>
      <c r="C1617" s="2">
        <v>0.55000000000000004</v>
      </c>
      <c r="D1617" s="2">
        <v>0.443</v>
      </c>
      <c r="E1617" s="2">
        <v>278.64999999999998</v>
      </c>
      <c r="F1617" s="2">
        <v>511.74</v>
      </c>
      <c r="G1617" s="2">
        <v>25.421800000000001</v>
      </c>
      <c r="H1617" s="2">
        <v>2.02</v>
      </c>
      <c r="I1617" s="2">
        <v>0.25</v>
      </c>
      <c r="J1617" s="2">
        <f>VLOOKUP(A1617,GovernmentBond!A:H,2)</f>
        <v>2.3490000000000002</v>
      </c>
      <c r="K1617" s="2">
        <f>VLOOKUP(A1617,GovernmentBond!A$1:H$4850,5)</f>
        <v>-3.0000000000001137E-3</v>
      </c>
      <c r="L1617" s="2">
        <f>VLOOKUP(A1617,GovernmentBond!A$1:J$4850,10)</f>
        <v>-5.0140000000000002</v>
      </c>
    </row>
    <row r="1618" spans="1:12" x14ac:dyDescent="0.35">
      <c r="A1618" s="3">
        <v>40444</v>
      </c>
      <c r="B1618" s="2">
        <v>79.8</v>
      </c>
      <c r="C1618" s="2">
        <v>0.45</v>
      </c>
      <c r="D1618" s="2">
        <v>0.44600000000000001</v>
      </c>
      <c r="E1618" s="2">
        <v>131.97999999999999</v>
      </c>
      <c r="F1618" s="2">
        <v>257.43</v>
      </c>
      <c r="G1618" s="2">
        <v>25.562999999999999</v>
      </c>
      <c r="H1618" s="2">
        <v>1.9670000000000001</v>
      </c>
      <c r="I1618" s="2">
        <v>0.25</v>
      </c>
      <c r="J1618" s="2">
        <f>VLOOKUP(A1618,GovernmentBond!A:H,2)</f>
        <v>2.2850000000000001</v>
      </c>
      <c r="K1618" s="2">
        <f>VLOOKUP(A1618,GovernmentBond!A$1:H$4850,5)</f>
        <v>-3.0000000000001137E-3</v>
      </c>
      <c r="L1618" s="2">
        <f>VLOOKUP(A1618,GovernmentBond!A$1:J$4850,10)</f>
        <v>-4.8994999999999997</v>
      </c>
    </row>
    <row r="1619" spans="1:12" x14ac:dyDescent="0.35">
      <c r="A1619" s="3">
        <v>40445</v>
      </c>
      <c r="B1619" s="2">
        <v>84.2</v>
      </c>
      <c r="C1619" s="2">
        <v>0.56000000000000005</v>
      </c>
      <c r="D1619" s="2">
        <v>0.45179999999999998</v>
      </c>
      <c r="E1619" s="2">
        <v>118.9</v>
      </c>
      <c r="F1619" s="2">
        <v>375.72</v>
      </c>
      <c r="G1619" s="2">
        <v>23.660399999999999</v>
      </c>
      <c r="H1619" s="2">
        <v>1.9950000000000001</v>
      </c>
      <c r="I1619" s="2">
        <v>0.25</v>
      </c>
      <c r="J1619" s="2">
        <f>VLOOKUP(A1619,GovernmentBond!A:H,2)</f>
        <v>2.3420000000000001</v>
      </c>
      <c r="K1619" s="2">
        <f>VLOOKUP(A1619,GovernmentBond!A$1:H$4850,5)</f>
        <v>-3.0000000000001137E-3</v>
      </c>
      <c r="L1619" s="2">
        <f>VLOOKUP(A1619,GovernmentBond!A$1:J$4850,10)</f>
        <v>-5.0054999999999996</v>
      </c>
    </row>
    <row r="1620" spans="1:12" x14ac:dyDescent="0.35">
      <c r="A1620" s="3">
        <v>40448</v>
      </c>
      <c r="B1620" s="2">
        <v>90.1</v>
      </c>
      <c r="C1620" s="2">
        <v>0.48</v>
      </c>
      <c r="D1620" s="2">
        <v>0.4345</v>
      </c>
      <c r="E1620" s="2">
        <v>250.43</v>
      </c>
      <c r="F1620" s="2">
        <v>271.33</v>
      </c>
      <c r="G1620" s="2">
        <v>24.559000000000001</v>
      </c>
      <c r="H1620" s="2">
        <v>1.9950000000000001</v>
      </c>
      <c r="I1620" s="2">
        <v>0.25</v>
      </c>
      <c r="J1620" s="2">
        <f>VLOOKUP(A1620,GovernmentBond!A:H,2)</f>
        <v>2.2690000000000001</v>
      </c>
      <c r="K1620" s="2">
        <f>VLOOKUP(A1620,GovernmentBond!A$1:H$4850,5)</f>
        <v>-4.0000000000000036E-3</v>
      </c>
      <c r="L1620" s="2">
        <f>VLOOKUP(A1620,GovernmentBond!A$1:J$4850,10)</f>
        <v>-4.8548</v>
      </c>
    </row>
    <row r="1621" spans="1:12" x14ac:dyDescent="0.35">
      <c r="A1621" s="3">
        <v>40449</v>
      </c>
      <c r="B1621" s="2">
        <v>84.6</v>
      </c>
      <c r="C1621" s="2">
        <v>0.54</v>
      </c>
      <c r="D1621" s="2">
        <v>0.42930000000000001</v>
      </c>
      <c r="E1621" s="2">
        <v>193.93</v>
      </c>
      <c r="F1621" s="2">
        <v>497.42</v>
      </c>
      <c r="G1621" s="2">
        <v>24.761600000000001</v>
      </c>
      <c r="H1621" s="2">
        <v>1.96</v>
      </c>
      <c r="I1621" s="2">
        <v>0.25</v>
      </c>
      <c r="J1621" s="2">
        <f>VLOOKUP(A1621,GovernmentBond!A:H,2)</f>
        <v>2.246</v>
      </c>
      <c r="K1621" s="2">
        <f>VLOOKUP(A1621,GovernmentBond!A$1:H$4850,5)</f>
        <v>-4.0000000000000036E-3</v>
      </c>
      <c r="L1621" s="2">
        <f>VLOOKUP(A1621,GovernmentBond!A$1:J$4850,10)</f>
        <v>-4.806</v>
      </c>
    </row>
    <row r="1622" spans="1:12" x14ac:dyDescent="0.35">
      <c r="A1622" s="3">
        <v>40450</v>
      </c>
      <c r="B1622" s="2">
        <v>89.2</v>
      </c>
      <c r="C1622" s="2">
        <v>0.55000000000000004</v>
      </c>
      <c r="D1622" s="2">
        <v>0.3997</v>
      </c>
      <c r="E1622" s="2">
        <v>204.22</v>
      </c>
      <c r="F1622" s="2">
        <v>569.54</v>
      </c>
      <c r="G1622" s="2">
        <v>25.061800000000002</v>
      </c>
      <c r="H1622" s="2">
        <v>1.9690000000000001</v>
      </c>
      <c r="I1622" s="2">
        <v>0.25</v>
      </c>
      <c r="J1622" s="2">
        <f>VLOOKUP(A1622,GovernmentBond!A:H,2)</f>
        <v>2.2400000000000002</v>
      </c>
      <c r="K1622" s="2">
        <f>VLOOKUP(A1622,GovernmentBond!A$1:H$4850,5)</f>
        <v>-3.0000000000001137E-3</v>
      </c>
      <c r="L1622" s="2">
        <f>VLOOKUP(A1622,GovernmentBond!A$1:J$4850,10)</f>
        <v>-4.8079999999999998</v>
      </c>
    </row>
    <row r="1623" spans="1:12" x14ac:dyDescent="0.35">
      <c r="A1623" s="3">
        <v>40451</v>
      </c>
      <c r="B1623" s="2">
        <v>88.1</v>
      </c>
      <c r="C1623" s="2">
        <v>0.56999999999999995</v>
      </c>
      <c r="D1623" s="2">
        <v>0.36809999999999998</v>
      </c>
      <c r="E1623" s="2">
        <v>153.16999999999999</v>
      </c>
      <c r="F1623" s="2">
        <v>439.45</v>
      </c>
      <c r="G1623" s="2">
        <v>26.112400000000001</v>
      </c>
      <c r="H1623" s="2">
        <v>1.9830000000000001</v>
      </c>
      <c r="I1623" s="2">
        <v>0.25</v>
      </c>
      <c r="J1623" s="2">
        <f>VLOOKUP(A1623,GovernmentBond!A:H,2)</f>
        <v>2.278</v>
      </c>
      <c r="K1623" s="2">
        <f>VLOOKUP(A1623,GovernmentBond!A$1:H$4850,5)</f>
        <v>-4.0000000000000036E-3</v>
      </c>
      <c r="L1623" s="2">
        <f>VLOOKUP(A1623,GovernmentBond!A$1:J$4850,10)</f>
        <v>-4.8559999999999999</v>
      </c>
    </row>
    <row r="1624" spans="1:12" x14ac:dyDescent="0.35">
      <c r="A1624" s="3">
        <v>40452</v>
      </c>
      <c r="B1624" s="2">
        <v>84.9</v>
      </c>
      <c r="C1624" s="2">
        <v>0.61</v>
      </c>
      <c r="D1624" s="2">
        <v>0.32540000000000002</v>
      </c>
      <c r="E1624" s="2">
        <v>174.77</v>
      </c>
      <c r="F1624" s="2">
        <v>338.49</v>
      </c>
      <c r="G1624" s="2">
        <v>26.365100000000002</v>
      </c>
      <c r="H1624" s="2">
        <v>1.915</v>
      </c>
      <c r="I1624" s="2">
        <v>0.25</v>
      </c>
      <c r="J1624" s="2">
        <f>VLOOKUP(A1624,GovernmentBond!A:H,2)</f>
        <v>2.286</v>
      </c>
      <c r="K1624" s="2">
        <f>VLOOKUP(A1624,GovernmentBond!A$1:H$4850,5)</f>
        <v>-3.0000000000001137E-3</v>
      </c>
      <c r="L1624" s="2">
        <f>VLOOKUP(A1624,GovernmentBond!A$1:J$4850,10)</f>
        <v>-4.8893000000000004</v>
      </c>
    </row>
    <row r="1625" spans="1:12" x14ac:dyDescent="0.35">
      <c r="A1625" s="3">
        <v>40455</v>
      </c>
      <c r="B1625" s="2">
        <v>81.400000000000006</v>
      </c>
      <c r="C1625" s="2">
        <v>0.41</v>
      </c>
      <c r="D1625" s="2">
        <v>0.33539999999999998</v>
      </c>
      <c r="E1625" s="2">
        <v>201.85</v>
      </c>
      <c r="F1625" s="2">
        <v>332.36</v>
      </c>
      <c r="G1625" s="2">
        <v>27.048400000000001</v>
      </c>
      <c r="H1625" s="2">
        <v>1.9159999999999999</v>
      </c>
      <c r="I1625" s="2">
        <v>0.25</v>
      </c>
      <c r="J1625" s="2">
        <f>VLOOKUP(A1625,GovernmentBond!A:H,2)</f>
        <v>2.2519999999999998</v>
      </c>
      <c r="K1625" s="2">
        <f>VLOOKUP(A1625,GovernmentBond!A$1:H$4850,5)</f>
        <v>-2.9999999999996696E-3</v>
      </c>
      <c r="L1625" s="2">
        <f>VLOOKUP(A1625,GovernmentBond!A$1:J$4850,10)</f>
        <v>-4.8170000000000002</v>
      </c>
    </row>
    <row r="1626" spans="1:12" x14ac:dyDescent="0.35">
      <c r="A1626" s="3">
        <v>40456</v>
      </c>
      <c r="B1626" s="2">
        <v>79.3</v>
      </c>
      <c r="C1626" s="2">
        <v>0.53</v>
      </c>
      <c r="D1626" s="2">
        <v>0.36480000000000001</v>
      </c>
      <c r="E1626" s="2">
        <v>167.29</v>
      </c>
      <c r="F1626" s="2">
        <v>278.49</v>
      </c>
      <c r="G1626" s="2">
        <v>25.113</v>
      </c>
      <c r="H1626" s="2">
        <v>1.9350000000000001</v>
      </c>
      <c r="I1626" s="2">
        <v>0.25</v>
      </c>
      <c r="J1626" s="2">
        <f>VLOOKUP(A1626,GovernmentBond!A:H,2)</f>
        <v>2.2789999999999999</v>
      </c>
      <c r="K1626" s="2">
        <f>VLOOKUP(A1626,GovernmentBond!A$1:H$4850,5)</f>
        <v>-3.0000000000001137E-3</v>
      </c>
      <c r="L1626" s="2">
        <f>VLOOKUP(A1626,GovernmentBond!A$1:J$4850,10)</f>
        <v>-4.8895</v>
      </c>
    </row>
    <row r="1627" spans="1:12" x14ac:dyDescent="0.35">
      <c r="A1627" s="3">
        <v>40457</v>
      </c>
      <c r="B1627" s="2">
        <v>85.9</v>
      </c>
      <c r="C1627" s="2">
        <v>0.67</v>
      </c>
      <c r="D1627" s="2">
        <v>0.3679</v>
      </c>
      <c r="E1627" s="2">
        <v>146.65</v>
      </c>
      <c r="F1627" s="2">
        <v>472.8</v>
      </c>
      <c r="G1627" s="2">
        <v>24.647099999999998</v>
      </c>
      <c r="H1627" s="2">
        <v>1.9650000000000001</v>
      </c>
      <c r="I1627" s="2">
        <v>0.25</v>
      </c>
      <c r="J1627" s="2">
        <f>VLOOKUP(A1627,GovernmentBond!A:H,2)</f>
        <v>2.2240000000000002</v>
      </c>
      <c r="K1627" s="2">
        <f>VLOOKUP(A1627,GovernmentBond!A$1:H$4850,5)</f>
        <v>-4.0000000000000036E-3</v>
      </c>
      <c r="L1627" s="2">
        <f>VLOOKUP(A1627,GovernmentBond!A$1:J$4850,10)</f>
        <v>-4.8049999999999997</v>
      </c>
    </row>
    <row r="1628" spans="1:12" x14ac:dyDescent="0.35">
      <c r="A1628" s="3">
        <v>40458</v>
      </c>
      <c r="B1628" s="2">
        <v>89.8</v>
      </c>
      <c r="C1628" s="2">
        <v>0.64</v>
      </c>
      <c r="D1628" s="2">
        <v>0.35649999999999998</v>
      </c>
      <c r="E1628" s="2">
        <v>155.11000000000001</v>
      </c>
      <c r="F1628" s="2">
        <v>391.41</v>
      </c>
      <c r="G1628" s="2">
        <v>23.985199999999999</v>
      </c>
      <c r="H1628" s="2">
        <v>1.9715</v>
      </c>
      <c r="I1628" s="2">
        <v>0.25</v>
      </c>
      <c r="J1628" s="2">
        <f>VLOOKUP(A1628,GovernmentBond!A:H,2)</f>
        <v>2.262</v>
      </c>
      <c r="K1628" s="2">
        <f>VLOOKUP(A1628,GovernmentBond!A$1:H$4850,5)</f>
        <v>-3.0000000000001137E-3</v>
      </c>
      <c r="L1628" s="2">
        <f>VLOOKUP(A1628,GovernmentBond!A$1:J$4850,10)</f>
        <v>-4.8665000000000003</v>
      </c>
    </row>
    <row r="1629" spans="1:12" x14ac:dyDescent="0.35">
      <c r="A1629" s="3">
        <v>40459</v>
      </c>
      <c r="B1629" s="2">
        <v>88.7</v>
      </c>
      <c r="C1629" s="2">
        <v>0.65</v>
      </c>
      <c r="D1629" s="2">
        <v>0.33789999999999998</v>
      </c>
      <c r="E1629" s="2">
        <v>213.44</v>
      </c>
      <c r="F1629" s="2">
        <v>584.89</v>
      </c>
      <c r="G1629" s="2">
        <v>22.817399999999999</v>
      </c>
      <c r="H1629" s="2">
        <v>2.0099999999999998</v>
      </c>
      <c r="I1629" s="2">
        <v>0.25</v>
      </c>
      <c r="J1629" s="2">
        <f>VLOOKUP(A1629,GovernmentBond!A:H,2)</f>
        <v>2.254</v>
      </c>
      <c r="K1629" s="2">
        <f>VLOOKUP(A1629,GovernmentBond!A$1:H$4850,5)</f>
        <v>-4.0000000000000036E-3</v>
      </c>
      <c r="L1629" s="2">
        <f>VLOOKUP(A1629,GovernmentBond!A$1:J$4850,10)</f>
        <v>-4.8620000000000001</v>
      </c>
    </row>
    <row r="1630" spans="1:12" x14ac:dyDescent="0.35">
      <c r="A1630" s="3">
        <v>40462</v>
      </c>
      <c r="B1630" s="2">
        <v>85</v>
      </c>
      <c r="C1630" s="2">
        <v>0.64</v>
      </c>
      <c r="D1630" s="2">
        <v>0.30990000000000001</v>
      </c>
      <c r="E1630" s="2">
        <v>255.23</v>
      </c>
      <c r="F1630" s="2">
        <v>548.46</v>
      </c>
      <c r="G1630" s="2">
        <v>22.537700000000001</v>
      </c>
      <c r="H1630" s="2">
        <v>2.0099999999999998</v>
      </c>
      <c r="I1630" s="2">
        <v>0.25</v>
      </c>
      <c r="J1630" s="2">
        <f>VLOOKUP(A1630,GovernmentBond!A:H,2)</f>
        <v>2.2719999999999998</v>
      </c>
      <c r="K1630" s="2">
        <f>VLOOKUP(A1630,GovernmentBond!A$1:H$4850,5)</f>
        <v>-4.0000000000000036E-3</v>
      </c>
      <c r="L1630" s="2">
        <f>VLOOKUP(A1630,GovernmentBond!A$1:J$4850,10)</f>
        <v>-4.8613</v>
      </c>
    </row>
    <row r="1631" spans="1:12" x14ac:dyDescent="0.35">
      <c r="A1631" s="3">
        <v>40463</v>
      </c>
      <c r="B1631" s="2">
        <v>82.9</v>
      </c>
      <c r="C1631" s="2">
        <v>0.69</v>
      </c>
      <c r="D1631" s="2">
        <v>0.29530000000000001</v>
      </c>
      <c r="E1631" s="2">
        <v>206.01</v>
      </c>
      <c r="F1631" s="2">
        <v>341.63</v>
      </c>
      <c r="G1631" s="2">
        <v>22.751000000000001</v>
      </c>
      <c r="H1631" s="2">
        <v>2.0230000000000001</v>
      </c>
      <c r="I1631" s="2">
        <v>0.25</v>
      </c>
      <c r="J1631" s="2">
        <f>VLOOKUP(A1631,GovernmentBond!A:H,2)</f>
        <v>2.2429999999999999</v>
      </c>
      <c r="K1631" s="2">
        <f>VLOOKUP(A1631,GovernmentBond!A$1:H$4850,5)</f>
        <v>-4.0000000000000036E-3</v>
      </c>
      <c r="L1631" s="2">
        <f>VLOOKUP(A1631,GovernmentBond!A$1:J$4850,10)</f>
        <v>-4.8490000000000002</v>
      </c>
    </row>
    <row r="1632" spans="1:12" x14ac:dyDescent="0.35">
      <c r="A1632" s="3">
        <v>40464</v>
      </c>
      <c r="B1632" s="2">
        <v>80.599999999999994</v>
      </c>
      <c r="C1632" s="2">
        <v>0.77</v>
      </c>
      <c r="D1632" s="2">
        <v>0.29339999999999999</v>
      </c>
      <c r="E1632" s="2">
        <v>157.99</v>
      </c>
      <c r="F1632" s="2">
        <v>278.45999999999998</v>
      </c>
      <c r="G1632" s="2">
        <v>21.770199999999999</v>
      </c>
      <c r="H1632" s="2">
        <v>2.0950000000000002</v>
      </c>
      <c r="I1632" s="2">
        <v>0.25</v>
      </c>
      <c r="J1632" s="2">
        <f>VLOOKUP(A1632,GovernmentBond!A:H,2)</f>
        <v>2.282</v>
      </c>
      <c r="K1632" s="2">
        <f>VLOOKUP(A1632,GovernmentBond!A$1:H$4850,5)</f>
        <v>-3.0000000000001137E-3</v>
      </c>
      <c r="L1632" s="2">
        <f>VLOOKUP(A1632,GovernmentBond!A$1:J$4850,10)</f>
        <v>-4.8689999999999998</v>
      </c>
    </row>
    <row r="1633" spans="1:12" x14ac:dyDescent="0.35">
      <c r="A1633" s="3">
        <v>40465</v>
      </c>
      <c r="B1633" s="2">
        <v>78.099999999999994</v>
      </c>
      <c r="C1633" s="2">
        <v>0.66</v>
      </c>
      <c r="D1633" s="2">
        <v>0.2908</v>
      </c>
      <c r="E1633" s="2">
        <v>402.91</v>
      </c>
      <c r="F1633" s="2">
        <v>398.19</v>
      </c>
      <c r="G1633" s="2">
        <v>21.477799999999998</v>
      </c>
      <c r="H1633" s="2">
        <v>2.0990000000000002</v>
      </c>
      <c r="I1633" s="2">
        <v>0.25</v>
      </c>
      <c r="J1633" s="2">
        <f>VLOOKUP(A1633,GovernmentBond!A:H,2)</f>
        <v>2.2949999999999999</v>
      </c>
      <c r="K1633" s="2">
        <f>VLOOKUP(A1633,GovernmentBond!A$1:H$4850,5)</f>
        <v>-3.0000000000001137E-3</v>
      </c>
      <c r="L1633" s="2">
        <f>VLOOKUP(A1633,GovernmentBond!A$1:J$4850,10)</f>
        <v>-4.9350000000000005</v>
      </c>
    </row>
    <row r="1634" spans="1:12" x14ac:dyDescent="0.35">
      <c r="A1634" s="3">
        <v>40466</v>
      </c>
      <c r="B1634" s="2">
        <v>75.2</v>
      </c>
      <c r="C1634" s="2">
        <v>0.65</v>
      </c>
      <c r="D1634" s="2">
        <v>0.29959999999999998</v>
      </c>
      <c r="E1634" s="2">
        <v>185.5</v>
      </c>
      <c r="F1634" s="2">
        <v>271.94</v>
      </c>
      <c r="G1634" s="2">
        <v>21.581600000000002</v>
      </c>
      <c r="H1634" s="2">
        <v>2.1339999999999999</v>
      </c>
      <c r="I1634" s="2">
        <v>0.25</v>
      </c>
      <c r="J1634" s="2">
        <f>VLOOKUP(A1634,GovernmentBond!A:H,2)</f>
        <v>2.371</v>
      </c>
      <c r="K1634" s="2">
        <f>VLOOKUP(A1634,GovernmentBond!A$1:H$4850,5)</f>
        <v>-4.0000000000000036E-3</v>
      </c>
      <c r="L1634" s="2">
        <f>VLOOKUP(A1634,GovernmentBond!A$1:J$4850,10)</f>
        <v>-5.0609999999999999</v>
      </c>
    </row>
    <row r="1635" spans="1:12" x14ac:dyDescent="0.35">
      <c r="A1635" s="3">
        <v>40469</v>
      </c>
      <c r="B1635" s="2">
        <v>62.6</v>
      </c>
      <c r="C1635" s="2">
        <v>0.6</v>
      </c>
      <c r="D1635" s="2">
        <v>0.27929999999999999</v>
      </c>
      <c r="E1635" s="2">
        <v>268.64999999999998</v>
      </c>
      <c r="F1635" s="2">
        <v>619.24</v>
      </c>
      <c r="G1635" s="2">
        <v>21.390899999999998</v>
      </c>
      <c r="H1635" s="2">
        <v>2.1640000000000001</v>
      </c>
      <c r="I1635" s="2">
        <v>0.25</v>
      </c>
      <c r="J1635" s="2">
        <f>VLOOKUP(A1635,GovernmentBond!A:H,2)</f>
        <v>2.3849999999999998</v>
      </c>
      <c r="K1635" s="2">
        <f>VLOOKUP(A1635,GovernmentBond!A$1:H$4850,5)</f>
        <v>-4.0000000000000036E-3</v>
      </c>
      <c r="L1635" s="2">
        <f>VLOOKUP(A1635,GovernmentBond!A$1:J$4850,10)</f>
        <v>-5.0909999999999993</v>
      </c>
    </row>
    <row r="1636" spans="1:12" x14ac:dyDescent="0.35">
      <c r="A1636" s="3">
        <v>40470</v>
      </c>
      <c r="B1636" s="2">
        <v>55</v>
      </c>
      <c r="C1636" s="2">
        <v>0.6</v>
      </c>
      <c r="D1636" s="2">
        <v>0.28760000000000002</v>
      </c>
      <c r="E1636" s="2">
        <v>203.27</v>
      </c>
      <c r="F1636" s="2">
        <v>710.25</v>
      </c>
      <c r="G1636" s="2">
        <v>22.064499999999999</v>
      </c>
      <c r="H1636" s="2">
        <v>2.1629999999999998</v>
      </c>
      <c r="I1636" s="2">
        <v>0.25</v>
      </c>
      <c r="J1636" s="2">
        <f>VLOOKUP(A1636,GovernmentBond!A:H,2)</f>
        <v>2.4140000000000001</v>
      </c>
      <c r="K1636" s="2">
        <f>VLOOKUP(A1636,GovernmentBond!A$1:H$4850,5)</f>
        <v>-4.0000000000000036E-3</v>
      </c>
      <c r="L1636" s="2">
        <f>VLOOKUP(A1636,GovernmentBond!A$1:J$4850,10)</f>
        <v>-5.1349999999999998</v>
      </c>
    </row>
    <row r="1637" spans="1:12" x14ac:dyDescent="0.35">
      <c r="A1637" s="3">
        <v>40471</v>
      </c>
      <c r="B1637" s="2">
        <v>46.4</v>
      </c>
      <c r="C1637" s="2">
        <v>0.63</v>
      </c>
      <c r="D1637" s="2">
        <v>0.2928</v>
      </c>
      <c r="E1637" s="2">
        <v>206.51</v>
      </c>
      <c r="F1637" s="2">
        <v>619.6</v>
      </c>
      <c r="G1637" s="2">
        <v>21.7151</v>
      </c>
      <c r="H1637" s="2">
        <v>2.15</v>
      </c>
      <c r="I1637" s="2">
        <v>0.25</v>
      </c>
      <c r="J1637" s="2">
        <f>VLOOKUP(A1637,GovernmentBond!A:H,2)</f>
        <v>2.44</v>
      </c>
      <c r="K1637" s="2">
        <f>VLOOKUP(A1637,GovernmentBond!A$1:H$4850,5)</f>
        <v>-3.0000000000001137E-3</v>
      </c>
      <c r="L1637" s="2">
        <f>VLOOKUP(A1637,GovernmentBond!A$1:J$4850,10)</f>
        <v>-5.1989999999999998</v>
      </c>
    </row>
    <row r="1638" spans="1:12" x14ac:dyDescent="0.35">
      <c r="A1638" s="3">
        <v>40472</v>
      </c>
      <c r="B1638" s="2">
        <v>51.1</v>
      </c>
      <c r="C1638" s="2">
        <v>0.63</v>
      </c>
      <c r="D1638" s="2">
        <v>0.30280000000000001</v>
      </c>
      <c r="E1638" s="2">
        <v>217.01</v>
      </c>
      <c r="F1638" s="2">
        <v>797.58</v>
      </c>
      <c r="G1638" s="2">
        <v>22.043500000000002</v>
      </c>
      <c r="H1638" s="2">
        <v>2.1549999999999998</v>
      </c>
      <c r="I1638" s="2">
        <v>0.25</v>
      </c>
      <c r="J1638" s="2">
        <f>VLOOKUP(A1638,GovernmentBond!A:H,2)</f>
        <v>2.484</v>
      </c>
      <c r="K1638" s="2">
        <f>VLOOKUP(A1638,GovernmentBond!A$1:H$4850,5)</f>
        <v>-3.0000000000001137E-3</v>
      </c>
      <c r="L1638" s="2">
        <f>VLOOKUP(A1638,GovernmentBond!A$1:J$4850,10)</f>
        <v>-5.2805</v>
      </c>
    </row>
    <row r="1639" spans="1:12" x14ac:dyDescent="0.35">
      <c r="A1639" s="3">
        <v>40473</v>
      </c>
      <c r="B1639" s="2">
        <v>63</v>
      </c>
      <c r="C1639" s="2">
        <v>0.7</v>
      </c>
      <c r="D1639" s="2">
        <v>0.27929999999999999</v>
      </c>
      <c r="E1639" s="2">
        <v>161.12</v>
      </c>
      <c r="F1639" s="2">
        <v>603.36</v>
      </c>
      <c r="G1639" s="2">
        <v>21.7654</v>
      </c>
      <c r="H1639" s="2">
        <v>2.1549999999999998</v>
      </c>
      <c r="I1639" s="2">
        <v>0.25</v>
      </c>
      <c r="J1639" s="2">
        <f>VLOOKUP(A1639,GovernmentBond!A:H,2)</f>
        <v>2.4740000000000002</v>
      </c>
      <c r="K1639" s="2">
        <f>VLOOKUP(A1639,GovernmentBond!A$1:H$4850,5)</f>
        <v>-3.0000000000001137E-3</v>
      </c>
      <c r="L1639" s="2">
        <f>VLOOKUP(A1639,GovernmentBond!A$1:J$4850,10)</f>
        <v>-5.2484999999999999</v>
      </c>
    </row>
    <row r="1640" spans="1:12" x14ac:dyDescent="0.35">
      <c r="A1640" s="3">
        <v>40476</v>
      </c>
      <c r="B1640" s="2">
        <v>57.4</v>
      </c>
      <c r="C1640" s="2">
        <v>0.65</v>
      </c>
      <c r="D1640" s="2">
        <v>0.26800000000000002</v>
      </c>
      <c r="E1640" s="2">
        <v>350.64</v>
      </c>
      <c r="F1640" s="2">
        <v>417.63</v>
      </c>
      <c r="G1640" s="2">
        <v>22.042899999999999</v>
      </c>
      <c r="H1640" s="2">
        <v>2.0910000000000002</v>
      </c>
      <c r="I1640" s="2">
        <v>0.25</v>
      </c>
      <c r="J1640" s="2">
        <f>VLOOKUP(A1640,GovernmentBond!A:H,2)</f>
        <v>2.4500000000000002</v>
      </c>
      <c r="K1640" s="2">
        <f>VLOOKUP(A1640,GovernmentBond!A$1:H$4850,5)</f>
        <v>-3.0000000000001137E-3</v>
      </c>
      <c r="L1640" s="2">
        <f>VLOOKUP(A1640,GovernmentBond!A$1:J$4850,10)</f>
        <v>-5.2279999999999998</v>
      </c>
    </row>
    <row r="1641" spans="1:12" x14ac:dyDescent="0.35">
      <c r="A1641" s="3">
        <v>40477</v>
      </c>
      <c r="B1641" s="2">
        <v>54.5</v>
      </c>
      <c r="C1641" s="2">
        <v>0.67</v>
      </c>
      <c r="D1641" s="2">
        <v>0.26240000000000002</v>
      </c>
      <c r="E1641" s="2">
        <v>265.05</v>
      </c>
      <c r="F1641" s="2">
        <v>647.07000000000005</v>
      </c>
      <c r="G1641" s="2">
        <v>22.147500000000001</v>
      </c>
      <c r="H1641" s="2">
        <v>2.105</v>
      </c>
      <c r="I1641" s="2">
        <v>0.25</v>
      </c>
      <c r="J1641" s="2">
        <f>VLOOKUP(A1641,GovernmentBond!A:H,2)</f>
        <v>2.5070000000000001</v>
      </c>
      <c r="K1641" s="2">
        <f>VLOOKUP(A1641,GovernmentBond!A$1:H$4850,5)</f>
        <v>-4.0000000000000036E-3</v>
      </c>
      <c r="L1641" s="2">
        <f>VLOOKUP(A1641,GovernmentBond!A$1:J$4850,10)</f>
        <v>-5.3220000000000001</v>
      </c>
    </row>
    <row r="1642" spans="1:12" x14ac:dyDescent="0.35">
      <c r="A1642" s="3">
        <v>40478</v>
      </c>
      <c r="B1642" s="2">
        <v>57.6</v>
      </c>
      <c r="C1642" s="2">
        <v>0.55000000000000004</v>
      </c>
      <c r="D1642" s="2">
        <v>0.249</v>
      </c>
      <c r="E1642" s="2">
        <v>163.49</v>
      </c>
      <c r="F1642" s="2">
        <v>752.88</v>
      </c>
      <c r="G1642" s="2">
        <v>23.914200000000001</v>
      </c>
      <c r="H1642" s="2">
        <v>2.145</v>
      </c>
      <c r="I1642" s="2">
        <v>0.25</v>
      </c>
      <c r="J1642" s="2">
        <f>VLOOKUP(A1642,GovernmentBond!A:H,2)</f>
        <v>2.5649999999999999</v>
      </c>
      <c r="K1642" s="2">
        <f>VLOOKUP(A1642,GovernmentBond!A$1:H$4850,5)</f>
        <v>-4.0000000000000036E-3</v>
      </c>
      <c r="L1642" s="2">
        <f>VLOOKUP(A1642,GovernmentBond!A$1:J$4850,10)</f>
        <v>-5.4329999999999998</v>
      </c>
    </row>
    <row r="1643" spans="1:12" x14ac:dyDescent="0.35">
      <c r="A1643" s="3">
        <v>40479</v>
      </c>
      <c r="B1643" s="2">
        <v>59.9</v>
      </c>
      <c r="C1643" s="2">
        <v>0.55000000000000004</v>
      </c>
      <c r="D1643" s="2">
        <v>0.22800000000000001</v>
      </c>
      <c r="E1643" s="2">
        <v>195.22</v>
      </c>
      <c r="F1643" s="2">
        <v>387.24</v>
      </c>
      <c r="G1643" s="2">
        <v>22.81</v>
      </c>
      <c r="H1643" s="2">
        <v>2.15</v>
      </c>
      <c r="I1643" s="2">
        <v>0.25</v>
      </c>
      <c r="J1643" s="2">
        <f>VLOOKUP(A1643,GovernmentBond!A:H,2)</f>
        <v>2.5640000000000001</v>
      </c>
      <c r="K1643" s="2">
        <f>VLOOKUP(A1643,GovernmentBond!A$1:H$4850,5)</f>
        <v>-4.0000000000000036E-3</v>
      </c>
      <c r="L1643" s="2">
        <f>VLOOKUP(A1643,GovernmentBond!A$1:J$4850,10)</f>
        <v>-5.4119999999999999</v>
      </c>
    </row>
    <row r="1644" spans="1:12" x14ac:dyDescent="0.35">
      <c r="A1644" s="3">
        <v>40480</v>
      </c>
      <c r="B1644" s="2">
        <v>59.1</v>
      </c>
      <c r="C1644" s="2">
        <v>0.51</v>
      </c>
      <c r="D1644" s="2">
        <v>0.20860000000000001</v>
      </c>
      <c r="E1644" s="2">
        <v>239.21</v>
      </c>
      <c r="F1644" s="2">
        <v>469.42</v>
      </c>
      <c r="G1644" s="2">
        <v>23.388400000000001</v>
      </c>
      <c r="H1644" s="2">
        <v>2.1429999999999998</v>
      </c>
      <c r="I1644" s="2">
        <v>0.25</v>
      </c>
      <c r="J1644" s="2">
        <f>VLOOKUP(A1644,GovernmentBond!A:H,2)</f>
        <v>2.5179999999999998</v>
      </c>
      <c r="K1644" s="2">
        <f>VLOOKUP(A1644,GovernmentBond!A$1:H$4850,5)</f>
        <v>-2.9999999999996696E-3</v>
      </c>
      <c r="L1644" s="2">
        <f>VLOOKUP(A1644,GovernmentBond!A$1:J$4850,10)</f>
        <v>-5.3074999999999992</v>
      </c>
    </row>
    <row r="1645" spans="1:12" x14ac:dyDescent="0.35">
      <c r="A1645" s="3">
        <v>40483</v>
      </c>
      <c r="B1645" s="2">
        <v>56</v>
      </c>
      <c r="C1645" s="2">
        <v>0.45</v>
      </c>
      <c r="D1645" s="2">
        <v>0.2029</v>
      </c>
      <c r="E1645" s="2">
        <v>204.39</v>
      </c>
      <c r="F1645" s="2">
        <v>326.2</v>
      </c>
      <c r="G1645" s="2">
        <v>24.618600000000001</v>
      </c>
      <c r="H1645" s="2">
        <v>2.1539999999999999</v>
      </c>
      <c r="I1645" s="2">
        <v>0.25</v>
      </c>
      <c r="J1645" s="2">
        <f>VLOOKUP(A1645,GovernmentBond!A:H,2)</f>
        <v>2.4809999999999999</v>
      </c>
      <c r="K1645" s="2">
        <f>VLOOKUP(A1645,GovernmentBond!A$1:H$4850,5)</f>
        <v>-2.9999999999996696E-3</v>
      </c>
      <c r="L1645" s="2">
        <f>VLOOKUP(A1645,GovernmentBond!A$1:J$4850,10)</f>
        <v>-5.2460000000000004</v>
      </c>
    </row>
    <row r="1646" spans="1:12" x14ac:dyDescent="0.35">
      <c r="A1646" s="3">
        <v>40484</v>
      </c>
      <c r="B1646" s="2">
        <v>54.5</v>
      </c>
      <c r="C1646" s="2">
        <v>0.52</v>
      </c>
      <c r="D1646" s="2">
        <v>0.20419999999999999</v>
      </c>
      <c r="E1646" s="2">
        <v>274.36</v>
      </c>
      <c r="F1646" s="2">
        <v>321.26</v>
      </c>
      <c r="G1646" s="2">
        <v>23.885899999999999</v>
      </c>
      <c r="H1646" s="2">
        <v>2.125</v>
      </c>
      <c r="I1646" s="2">
        <v>0.25</v>
      </c>
      <c r="J1646" s="2">
        <f>VLOOKUP(A1646,GovernmentBond!A:H,2)</f>
        <v>2.4700000000000002</v>
      </c>
      <c r="K1646" s="2">
        <f>VLOOKUP(A1646,GovernmentBond!A$1:H$4850,5)</f>
        <v>-4.0000000000000036E-3</v>
      </c>
      <c r="L1646" s="2">
        <f>VLOOKUP(A1646,GovernmentBond!A$1:J$4850,10)</f>
        <v>-5.2129000000000003</v>
      </c>
    </row>
    <row r="1647" spans="1:12" x14ac:dyDescent="0.35">
      <c r="A1647" s="3">
        <v>40485</v>
      </c>
      <c r="B1647" s="2">
        <v>54</v>
      </c>
      <c r="C1647" s="2">
        <v>0.56000000000000005</v>
      </c>
      <c r="D1647" s="2">
        <v>0.2069</v>
      </c>
      <c r="E1647" s="2">
        <v>317.26</v>
      </c>
      <c r="F1647" s="2">
        <v>410.84</v>
      </c>
      <c r="G1647" s="2">
        <v>25.435300000000002</v>
      </c>
      <c r="H1647" s="2">
        <v>2.1150000000000002</v>
      </c>
      <c r="I1647" s="2">
        <v>0.25</v>
      </c>
      <c r="J1647" s="2">
        <f>VLOOKUP(A1647,GovernmentBond!A:H,2)</f>
        <v>2.4180000000000001</v>
      </c>
      <c r="K1647" s="2">
        <f>VLOOKUP(A1647,GovernmentBond!A$1:H$4850,5)</f>
        <v>-3.0000000000001137E-3</v>
      </c>
      <c r="L1647" s="2">
        <f>VLOOKUP(A1647,GovernmentBond!A$1:J$4850,10)</f>
        <v>-5.1434999999999995</v>
      </c>
    </row>
    <row r="1648" spans="1:12" x14ac:dyDescent="0.35">
      <c r="A1648" s="3">
        <v>40486</v>
      </c>
      <c r="B1648" s="2">
        <v>52.7</v>
      </c>
      <c r="C1648" s="2">
        <v>0.75</v>
      </c>
      <c r="D1648" s="2">
        <v>0.20569999999999999</v>
      </c>
      <c r="E1648" s="2">
        <v>273.42</v>
      </c>
      <c r="F1648" s="2">
        <v>374.92</v>
      </c>
      <c r="G1648" s="2">
        <v>21.516500000000001</v>
      </c>
      <c r="H1648" s="2">
        <v>2.15</v>
      </c>
      <c r="I1648" s="2">
        <v>0.25</v>
      </c>
      <c r="J1648" s="2">
        <f>VLOOKUP(A1648,GovernmentBond!A:H,2)</f>
        <v>2.3959999999999999</v>
      </c>
      <c r="K1648" s="2">
        <f>VLOOKUP(A1648,GovernmentBond!A$1:H$4850,5)</f>
        <v>-4.0000000000000036E-3</v>
      </c>
      <c r="L1648" s="2">
        <f>VLOOKUP(A1648,GovernmentBond!A$1:J$4850,10)</f>
        <v>-5.101</v>
      </c>
    </row>
    <row r="1649" spans="1:12" x14ac:dyDescent="0.35">
      <c r="A1649" s="3">
        <v>40487</v>
      </c>
      <c r="B1649" s="2">
        <v>37.6</v>
      </c>
      <c r="C1649" s="2">
        <v>0.73</v>
      </c>
      <c r="D1649" s="2">
        <v>0.2331</v>
      </c>
      <c r="E1649" s="2">
        <v>229.76</v>
      </c>
      <c r="F1649" s="2">
        <v>376.24</v>
      </c>
      <c r="G1649" s="2">
        <v>21.848500000000001</v>
      </c>
      <c r="H1649" s="2">
        <v>2.133</v>
      </c>
      <c r="I1649" s="2">
        <v>0.25</v>
      </c>
      <c r="J1649" s="2">
        <f>VLOOKUP(A1649,GovernmentBond!A:H,2)</f>
        <v>2.4169999999999998</v>
      </c>
      <c r="K1649" s="2">
        <f>VLOOKUP(A1649,GovernmentBond!A$1:H$4850,5)</f>
        <v>-2.9999999999996696E-3</v>
      </c>
      <c r="L1649" s="2">
        <f>VLOOKUP(A1649,GovernmentBond!A$1:J$4850,10)</f>
        <v>-5.1479999999999997</v>
      </c>
    </row>
    <row r="1650" spans="1:12" x14ac:dyDescent="0.35">
      <c r="A1650" s="3">
        <v>40490</v>
      </c>
      <c r="B1650" s="2">
        <v>26.3</v>
      </c>
      <c r="C1650" s="2">
        <v>0.64</v>
      </c>
      <c r="D1650" s="2">
        <v>0.2364</v>
      </c>
      <c r="E1650" s="2">
        <v>126.6</v>
      </c>
      <c r="F1650" s="2">
        <v>272.02999999999997</v>
      </c>
      <c r="G1650" s="2">
        <v>21.767199999999999</v>
      </c>
      <c r="H1650" s="2">
        <v>2.1230000000000002</v>
      </c>
      <c r="I1650" s="2">
        <v>0.25</v>
      </c>
      <c r="J1650" s="2">
        <f>VLOOKUP(A1650,GovernmentBond!A:H,2)</f>
        <v>2.39</v>
      </c>
      <c r="K1650" s="2">
        <f>VLOOKUP(A1650,GovernmentBond!A$1:H$4850,5)</f>
        <v>-4.0000000000000036E-3</v>
      </c>
      <c r="L1650" s="2">
        <f>VLOOKUP(A1650,GovernmentBond!A$1:J$4850,10)</f>
        <v>-5.1150000000000002</v>
      </c>
    </row>
    <row r="1651" spans="1:12" x14ac:dyDescent="0.35">
      <c r="A1651" s="3">
        <v>40491</v>
      </c>
      <c r="B1651" s="2">
        <v>22.6</v>
      </c>
      <c r="C1651" s="2">
        <v>0.51</v>
      </c>
      <c r="D1651" s="2">
        <v>0.2361</v>
      </c>
      <c r="E1651" s="2">
        <v>226.72</v>
      </c>
      <c r="F1651" s="2">
        <v>680.82</v>
      </c>
      <c r="G1651" s="2">
        <v>20.631699999999999</v>
      </c>
      <c r="H1651" s="2">
        <v>2.13</v>
      </c>
      <c r="I1651" s="2">
        <v>0.25</v>
      </c>
      <c r="J1651" s="2">
        <f>VLOOKUP(A1651,GovernmentBond!A:H,2)</f>
        <v>2.407</v>
      </c>
      <c r="K1651" s="2">
        <f>VLOOKUP(A1651,GovernmentBond!A$1:H$4850,5)</f>
        <v>-4.0000000000000036E-3</v>
      </c>
      <c r="L1651" s="2">
        <f>VLOOKUP(A1651,GovernmentBond!A$1:J$4850,10)</f>
        <v>-5.1840000000000002</v>
      </c>
    </row>
    <row r="1652" spans="1:12" x14ac:dyDescent="0.35">
      <c r="A1652" s="3">
        <v>40492</v>
      </c>
      <c r="B1652" s="2">
        <v>16.3</v>
      </c>
      <c r="C1652" s="2">
        <v>0.47</v>
      </c>
      <c r="D1652" s="2">
        <v>0.24629999999999999</v>
      </c>
      <c r="E1652" s="2">
        <v>96.41</v>
      </c>
      <c r="F1652" s="2">
        <v>438.39</v>
      </c>
      <c r="G1652" s="2">
        <v>22.616700000000002</v>
      </c>
      <c r="H1652" s="2">
        <v>2.1025</v>
      </c>
      <c r="I1652" s="2">
        <v>0.25</v>
      </c>
      <c r="J1652" s="2">
        <f>VLOOKUP(A1652,GovernmentBond!A:H,2)</f>
        <v>2.4409999999999998</v>
      </c>
      <c r="K1652" s="2">
        <f>VLOOKUP(A1652,GovernmentBond!A$1:H$4850,5)</f>
        <v>-4.0000000000000036E-3</v>
      </c>
      <c r="L1652" s="2">
        <f>VLOOKUP(A1652,GovernmentBond!A$1:J$4850,10)</f>
        <v>-5.1859999999999999</v>
      </c>
    </row>
    <row r="1653" spans="1:12" x14ac:dyDescent="0.35">
      <c r="A1653" s="3">
        <v>40493</v>
      </c>
      <c r="B1653" s="2">
        <v>16.5</v>
      </c>
      <c r="C1653" s="2">
        <v>0.54</v>
      </c>
      <c r="D1653" s="2">
        <v>0.2576</v>
      </c>
      <c r="E1653" s="2">
        <v>134.97999999999999</v>
      </c>
      <c r="F1653" s="2">
        <v>511.52</v>
      </c>
      <c r="G1653" s="2">
        <v>23.4862</v>
      </c>
      <c r="H1653" s="2">
        <v>2.1276000000000002</v>
      </c>
      <c r="I1653" s="2">
        <v>0.25</v>
      </c>
      <c r="J1653" s="2">
        <f>VLOOKUP(A1653,GovernmentBond!A:H,2)</f>
        <v>2.4350000000000001</v>
      </c>
      <c r="K1653" s="2">
        <f>VLOOKUP(A1653,GovernmentBond!A$1:H$4850,5)</f>
        <v>-4.0000000000000036E-3</v>
      </c>
      <c r="L1653" s="2">
        <f>VLOOKUP(A1653,GovernmentBond!A$1:J$4850,10)</f>
        <v>-5.2278000000000002</v>
      </c>
    </row>
    <row r="1654" spans="1:12" x14ac:dyDescent="0.35">
      <c r="A1654" s="3">
        <v>40494</v>
      </c>
      <c r="B1654" s="2">
        <v>12.1</v>
      </c>
      <c r="C1654" s="2">
        <v>0.52</v>
      </c>
      <c r="D1654" s="2">
        <v>0.25609999999999999</v>
      </c>
      <c r="E1654" s="2">
        <v>77.25</v>
      </c>
      <c r="F1654" s="2">
        <v>415.89</v>
      </c>
      <c r="G1654" s="2">
        <v>24.615500000000001</v>
      </c>
      <c r="H1654" s="2">
        <v>2.1629999999999998</v>
      </c>
      <c r="I1654" s="2">
        <v>0.25</v>
      </c>
      <c r="J1654" s="2">
        <f>VLOOKUP(A1654,GovernmentBond!A:H,2)</f>
        <v>2.512</v>
      </c>
      <c r="K1654" s="2">
        <f>VLOOKUP(A1654,GovernmentBond!A$1:H$4850,5)</f>
        <v>-4.0000000000000036E-3</v>
      </c>
      <c r="L1654" s="2">
        <f>VLOOKUP(A1654,GovernmentBond!A$1:J$4850,10)</f>
        <v>-5.3810000000000002</v>
      </c>
    </row>
    <row r="1655" spans="1:12" x14ac:dyDescent="0.35">
      <c r="A1655" s="3">
        <v>40497</v>
      </c>
      <c r="B1655" s="2">
        <v>13.2</v>
      </c>
      <c r="C1655" s="2">
        <v>0.47</v>
      </c>
      <c r="D1655" s="2">
        <v>0.251</v>
      </c>
      <c r="E1655" s="2">
        <v>186.6</v>
      </c>
      <c r="F1655" s="2">
        <v>278.86</v>
      </c>
      <c r="G1655" s="2">
        <v>23.622900000000001</v>
      </c>
      <c r="H1655" s="2">
        <v>2.165</v>
      </c>
      <c r="I1655" s="2">
        <v>0.25</v>
      </c>
      <c r="J1655" s="2">
        <f>VLOOKUP(A1655,GovernmentBond!A:H,2)</f>
        <v>2.5630000000000002</v>
      </c>
      <c r="K1655" s="2">
        <f>VLOOKUP(A1655,GovernmentBond!A$1:H$4850,5)</f>
        <v>-4.0000000000000036E-3</v>
      </c>
      <c r="L1655" s="2">
        <f>VLOOKUP(A1655,GovernmentBond!A$1:J$4850,10)</f>
        <v>-5.492</v>
      </c>
    </row>
    <row r="1656" spans="1:12" x14ac:dyDescent="0.35">
      <c r="A1656" s="3">
        <v>40498</v>
      </c>
      <c r="B1656" s="2">
        <v>36.700000000000003</v>
      </c>
      <c r="C1656" s="2">
        <v>0.36</v>
      </c>
      <c r="D1656" s="2">
        <v>0.26719999999999999</v>
      </c>
      <c r="E1656" s="2">
        <v>123.29</v>
      </c>
      <c r="F1656" s="2">
        <v>663.51</v>
      </c>
      <c r="G1656" s="2">
        <v>26.3614</v>
      </c>
      <c r="H1656" s="2">
        <v>2.1829999999999998</v>
      </c>
      <c r="I1656" s="2">
        <v>0.25</v>
      </c>
      <c r="J1656" s="2">
        <f>VLOOKUP(A1656,GovernmentBond!A:H,2)</f>
        <v>2.6219999999999999</v>
      </c>
      <c r="K1656" s="2">
        <f>VLOOKUP(A1656,GovernmentBond!A$1:H$4850,5)</f>
        <v>-4.0000000000000036E-3</v>
      </c>
      <c r="L1656" s="2">
        <f>VLOOKUP(A1656,GovernmentBond!A$1:J$4850,10)</f>
        <v>-5.5600000000000005</v>
      </c>
    </row>
    <row r="1657" spans="1:12" x14ac:dyDescent="0.35">
      <c r="A1657" s="3">
        <v>40499</v>
      </c>
      <c r="B1657" s="2">
        <v>36</v>
      </c>
      <c r="C1657" s="2">
        <v>0.53</v>
      </c>
      <c r="D1657" s="2">
        <v>0.26790000000000003</v>
      </c>
      <c r="E1657" s="2">
        <v>204.46</v>
      </c>
      <c r="F1657" s="2">
        <v>568.33000000000004</v>
      </c>
      <c r="G1657" s="2">
        <v>24.776399999999999</v>
      </c>
      <c r="H1657" s="2">
        <v>2.1349999999999998</v>
      </c>
      <c r="I1657" s="2">
        <v>0.25</v>
      </c>
      <c r="J1657" s="2">
        <f>VLOOKUP(A1657,GovernmentBond!A:H,2)</f>
        <v>2.601</v>
      </c>
      <c r="K1657" s="2">
        <f>VLOOKUP(A1657,GovernmentBond!A$1:H$4850,5)</f>
        <v>-4.0000000000000036E-3</v>
      </c>
      <c r="L1657" s="2">
        <f>VLOOKUP(A1657,GovernmentBond!A$1:J$4850,10)</f>
        <v>-5.5682999999999998</v>
      </c>
    </row>
    <row r="1658" spans="1:12" x14ac:dyDescent="0.35">
      <c r="A1658" s="3">
        <v>40500</v>
      </c>
      <c r="B1658" s="2">
        <v>35.1</v>
      </c>
      <c r="C1658" s="2">
        <v>0.71</v>
      </c>
      <c r="D1658" s="2">
        <v>0.29409999999999997</v>
      </c>
      <c r="E1658" s="2">
        <v>124.95</v>
      </c>
      <c r="F1658" s="2">
        <v>464.95</v>
      </c>
      <c r="G1658" s="2">
        <v>22.918500000000002</v>
      </c>
      <c r="H1658" s="2">
        <v>2.137</v>
      </c>
      <c r="I1658" s="2">
        <v>0.25</v>
      </c>
      <c r="J1658" s="2">
        <f>VLOOKUP(A1658,GovernmentBond!A:H,2)</f>
        <v>2.7040000000000002</v>
      </c>
      <c r="K1658" s="2">
        <f>VLOOKUP(A1658,GovernmentBond!A$1:H$4850,5)</f>
        <v>-3.0000000000001137E-3</v>
      </c>
      <c r="L1658" s="2">
        <f>VLOOKUP(A1658,GovernmentBond!A$1:J$4850,10)</f>
        <v>-5.7439999999999998</v>
      </c>
    </row>
    <row r="1659" spans="1:12" x14ac:dyDescent="0.35">
      <c r="A1659" s="3">
        <v>40501</v>
      </c>
      <c r="B1659" s="2">
        <v>34</v>
      </c>
      <c r="C1659" s="2">
        <v>0.72</v>
      </c>
      <c r="D1659" s="2">
        <v>0.2949</v>
      </c>
      <c r="E1659" s="2">
        <v>167.29</v>
      </c>
      <c r="F1659" s="2">
        <v>244.73</v>
      </c>
      <c r="G1659" s="2">
        <v>22.058800000000002</v>
      </c>
      <c r="H1659" s="2">
        <v>2.0945</v>
      </c>
      <c r="I1659" s="2">
        <v>0.25</v>
      </c>
      <c r="J1659" s="2">
        <f>VLOOKUP(A1659,GovernmentBond!A:H,2)</f>
        <v>2.7029999999999998</v>
      </c>
      <c r="K1659" s="2">
        <f>VLOOKUP(A1659,GovernmentBond!A$1:H$4850,5)</f>
        <v>-2.9999999999996696E-3</v>
      </c>
      <c r="L1659" s="2">
        <f>VLOOKUP(A1659,GovernmentBond!A$1:J$4850,10)</f>
        <v>-5.7359999999999998</v>
      </c>
    </row>
    <row r="1660" spans="1:12" x14ac:dyDescent="0.35">
      <c r="A1660" s="3">
        <v>40504</v>
      </c>
      <c r="B1660" s="2">
        <v>32.799999999999997</v>
      </c>
      <c r="C1660" s="2">
        <v>0.67</v>
      </c>
      <c r="D1660" s="2">
        <v>0.2908</v>
      </c>
      <c r="E1660" s="2">
        <v>150.97999999999999</v>
      </c>
      <c r="F1660" s="2">
        <v>309.38</v>
      </c>
      <c r="G1660" s="2">
        <v>23.3719</v>
      </c>
      <c r="H1660" s="2">
        <v>2.1480000000000001</v>
      </c>
      <c r="I1660" s="2">
        <v>0.25</v>
      </c>
      <c r="J1660" s="2">
        <f>VLOOKUP(A1660,GovernmentBond!A:H,2)</f>
        <v>2.65</v>
      </c>
      <c r="K1660" s="2">
        <f>VLOOKUP(A1660,GovernmentBond!A$1:H$4850,5)</f>
        <v>-4.0000000000000036E-3</v>
      </c>
      <c r="L1660" s="2">
        <f>VLOOKUP(A1660,GovernmentBond!A$1:J$4850,10)</f>
        <v>-5.6259999999999994</v>
      </c>
    </row>
    <row r="1661" spans="1:12" x14ac:dyDescent="0.35">
      <c r="A1661" s="3">
        <v>40505</v>
      </c>
      <c r="B1661" s="2">
        <v>29.9</v>
      </c>
      <c r="C1661" s="2">
        <v>0.45</v>
      </c>
      <c r="D1661" s="2">
        <v>0.37</v>
      </c>
      <c r="E1661" s="2">
        <v>69.59</v>
      </c>
      <c r="F1661" s="2">
        <v>562.59</v>
      </c>
      <c r="G1661" s="2">
        <v>27.629000000000001</v>
      </c>
      <c r="H1661" s="2">
        <v>2.1150000000000002</v>
      </c>
      <c r="I1661" s="2">
        <v>0.25</v>
      </c>
      <c r="J1661" s="2">
        <f>VLOOKUP(A1661,GovernmentBond!A:H,2)</f>
        <v>2.552</v>
      </c>
      <c r="K1661" s="2">
        <f>VLOOKUP(A1661,GovernmentBond!A$1:H$4850,5)</f>
        <v>-3.0000000000001137E-3</v>
      </c>
      <c r="L1661" s="2">
        <f>VLOOKUP(A1661,GovernmentBond!A$1:J$4850,10)</f>
        <v>-5.4749999999999996</v>
      </c>
    </row>
    <row r="1662" spans="1:12" x14ac:dyDescent="0.35">
      <c r="A1662" s="3">
        <v>40506</v>
      </c>
      <c r="B1662" s="2">
        <v>51.1</v>
      </c>
      <c r="C1662" s="2">
        <v>0.51</v>
      </c>
      <c r="D1662" s="2">
        <v>0.38179999999999997</v>
      </c>
      <c r="E1662" s="2">
        <v>115.72</v>
      </c>
      <c r="F1662" s="2">
        <v>473.38</v>
      </c>
      <c r="G1662" s="2">
        <v>26.378</v>
      </c>
      <c r="H1662" s="2">
        <v>2.1389999999999998</v>
      </c>
      <c r="I1662" s="2">
        <v>0.25</v>
      </c>
      <c r="J1662" s="2">
        <f>VLOOKUP(A1662,GovernmentBond!A:H,2)</f>
        <v>2.7109999999999999</v>
      </c>
      <c r="K1662" s="2">
        <f>VLOOKUP(A1662,GovernmentBond!A$1:H$4850,5)</f>
        <v>-6.9999999999996732E-3</v>
      </c>
      <c r="L1662" s="2">
        <f>VLOOKUP(A1662,GovernmentBond!A$1:J$4850,10)</f>
        <v>-5.7515000000000001</v>
      </c>
    </row>
    <row r="1663" spans="1:12" x14ac:dyDescent="0.35">
      <c r="A1663" s="3">
        <v>40507</v>
      </c>
      <c r="B1663" s="2">
        <v>55.9</v>
      </c>
      <c r="C1663" s="2">
        <v>0.49</v>
      </c>
      <c r="D1663" s="2">
        <v>0.38030000000000003</v>
      </c>
      <c r="E1663" s="2">
        <v>167.78</v>
      </c>
      <c r="F1663" s="2">
        <v>469.52</v>
      </c>
      <c r="G1663" s="2">
        <v>25.415700000000001</v>
      </c>
      <c r="H1663" s="2">
        <v>2.165</v>
      </c>
      <c r="I1663" s="2">
        <v>0.25</v>
      </c>
      <c r="J1663" s="2">
        <f>VLOOKUP(A1663,GovernmentBond!A:H,2)</f>
        <v>2.7120000000000002</v>
      </c>
      <c r="K1663" s="2">
        <f>VLOOKUP(A1663,GovernmentBond!A$1:H$4850,5)</f>
        <v>-7.0000000000001172E-3</v>
      </c>
      <c r="L1663" s="2">
        <f>VLOOKUP(A1663,GovernmentBond!A$1:J$4850,10)</f>
        <v>-5.7620000000000005</v>
      </c>
    </row>
    <row r="1664" spans="1:12" x14ac:dyDescent="0.35">
      <c r="A1664" s="3">
        <v>40508</v>
      </c>
      <c r="B1664" s="2">
        <v>52</v>
      </c>
      <c r="C1664" s="2">
        <v>0.28999999999999998</v>
      </c>
      <c r="D1664" s="2">
        <v>0.37240000000000001</v>
      </c>
      <c r="E1664" s="2">
        <v>236.9</v>
      </c>
      <c r="F1664" s="2">
        <v>195.64</v>
      </c>
      <c r="G1664" s="2">
        <v>28.438400000000001</v>
      </c>
      <c r="H1664" s="2">
        <v>2.1030000000000002</v>
      </c>
      <c r="I1664" s="2">
        <v>0.25</v>
      </c>
      <c r="J1664" s="2">
        <f>VLOOKUP(A1664,GovernmentBond!A:H,2)</f>
        <v>2.734</v>
      </c>
      <c r="K1664" s="2">
        <f>VLOOKUP(A1664,GovernmentBond!A$1:H$4850,5)</f>
        <v>-7.0000000000001172E-3</v>
      </c>
      <c r="L1664" s="2">
        <f>VLOOKUP(A1664,GovernmentBond!A$1:J$4850,10)</f>
        <v>-5.8090000000000002</v>
      </c>
    </row>
    <row r="1665" spans="1:12" x14ac:dyDescent="0.35">
      <c r="A1665" s="3">
        <v>40511</v>
      </c>
      <c r="B1665" s="2">
        <v>51.8</v>
      </c>
      <c r="C1665" s="2">
        <v>0.21</v>
      </c>
      <c r="D1665" s="2">
        <v>0.39460000000000001</v>
      </c>
      <c r="E1665" s="2">
        <v>216.8</v>
      </c>
      <c r="F1665" s="2">
        <v>675.63</v>
      </c>
      <c r="G1665" s="2">
        <v>30.668500000000002</v>
      </c>
      <c r="H1665" s="2">
        <v>2.1739999999999999</v>
      </c>
      <c r="I1665" s="2">
        <v>0.25</v>
      </c>
      <c r="J1665" s="2">
        <f>VLOOKUP(A1665,GovernmentBond!A:H,2)</f>
        <v>2.7570000000000001</v>
      </c>
      <c r="K1665" s="2">
        <f>VLOOKUP(A1665,GovernmentBond!A$1:H$4850,5)</f>
        <v>-7.0000000000001172E-3</v>
      </c>
      <c r="L1665" s="2">
        <f>VLOOKUP(A1665,GovernmentBond!A$1:J$4850,10)</f>
        <v>-5.8710000000000004</v>
      </c>
    </row>
    <row r="1666" spans="1:12" x14ac:dyDescent="0.35">
      <c r="A1666" s="3">
        <v>40512</v>
      </c>
      <c r="B1666" s="2">
        <v>52.1</v>
      </c>
      <c r="C1666" s="2">
        <v>0.16</v>
      </c>
      <c r="D1666" s="2">
        <v>0.4355</v>
      </c>
      <c r="E1666" s="2">
        <v>163.66</v>
      </c>
      <c r="F1666" s="2">
        <v>976.54</v>
      </c>
      <c r="G1666" s="2">
        <v>31.072800000000001</v>
      </c>
      <c r="H1666" s="2">
        <v>2.0950000000000002</v>
      </c>
      <c r="I1666" s="2">
        <v>0.25</v>
      </c>
      <c r="J1666" s="2">
        <f>VLOOKUP(A1666,GovernmentBond!A:H,2)</f>
        <v>2.67</v>
      </c>
      <c r="K1666" s="2">
        <f>VLOOKUP(A1666,GovernmentBond!A$1:H$4850,5)</f>
        <v>-7.0000000000001172E-3</v>
      </c>
      <c r="L1666" s="2">
        <f>VLOOKUP(A1666,GovernmentBond!A$1:J$4850,10)</f>
        <v>-5.7240000000000002</v>
      </c>
    </row>
    <row r="1667" spans="1:12" x14ac:dyDescent="0.35">
      <c r="A1667" s="3">
        <v>40513</v>
      </c>
      <c r="B1667" s="2">
        <v>48.9</v>
      </c>
      <c r="C1667" s="2">
        <v>0.34</v>
      </c>
      <c r="D1667" s="2">
        <v>0.47149999999999997</v>
      </c>
      <c r="E1667" s="2">
        <v>138.88</v>
      </c>
      <c r="F1667" s="2">
        <v>465.95</v>
      </c>
      <c r="G1667" s="2">
        <v>28.133800000000001</v>
      </c>
      <c r="H1667" s="2">
        <v>2.17</v>
      </c>
      <c r="I1667" s="2">
        <v>0.25</v>
      </c>
      <c r="J1667" s="2">
        <f>VLOOKUP(A1667,GovernmentBond!A:H,2)</f>
        <v>2.78</v>
      </c>
      <c r="K1667" s="2">
        <f>VLOOKUP(A1667,GovernmentBond!A$1:H$4850,5)</f>
        <v>-6.9999999999996732E-3</v>
      </c>
      <c r="L1667" s="2">
        <f>VLOOKUP(A1667,GovernmentBond!A$1:J$4850,10)</f>
        <v>-5.8249999999999993</v>
      </c>
    </row>
    <row r="1668" spans="1:12" x14ac:dyDescent="0.35">
      <c r="A1668" s="3">
        <v>40514</v>
      </c>
      <c r="B1668" s="2">
        <v>49.4</v>
      </c>
      <c r="C1668" s="2">
        <v>0.5</v>
      </c>
      <c r="D1668" s="2">
        <v>0.4854</v>
      </c>
      <c r="E1668" s="2">
        <v>166.12</v>
      </c>
      <c r="F1668" s="2">
        <v>399.49</v>
      </c>
      <c r="G1668" s="2">
        <v>25.357199999999999</v>
      </c>
      <c r="H1668" s="2">
        <v>2.2149999999999999</v>
      </c>
      <c r="I1668" s="2">
        <v>0.25</v>
      </c>
      <c r="J1668" s="2">
        <f>VLOOKUP(A1668,GovernmentBond!A:H,2)</f>
        <v>2.819</v>
      </c>
      <c r="K1668" s="2">
        <f>VLOOKUP(A1668,GovernmentBond!A$1:H$4850,5)</f>
        <v>-7.0000000000001172E-3</v>
      </c>
      <c r="L1668" s="2">
        <f>VLOOKUP(A1668,GovernmentBond!A$1:J$4850,10)</f>
        <v>-6.0289999999999999</v>
      </c>
    </row>
    <row r="1669" spans="1:12" x14ac:dyDescent="0.35">
      <c r="A1669" s="3">
        <v>40515</v>
      </c>
      <c r="B1669" s="2">
        <v>50.1</v>
      </c>
      <c r="C1669" s="2">
        <v>0.63</v>
      </c>
      <c r="D1669" s="2">
        <v>0.48060000000000003</v>
      </c>
      <c r="E1669" s="2">
        <v>188.06</v>
      </c>
      <c r="F1669" s="2">
        <v>406.69</v>
      </c>
      <c r="G1669" s="2">
        <v>23.8826</v>
      </c>
      <c r="H1669" s="2">
        <v>2.1909999999999998</v>
      </c>
      <c r="I1669" s="2">
        <v>0.25</v>
      </c>
      <c r="J1669" s="2">
        <f>VLOOKUP(A1669,GovernmentBond!A:H,2)</f>
        <v>2.8570000000000002</v>
      </c>
      <c r="K1669" s="2">
        <f>VLOOKUP(A1669,GovernmentBond!A$1:H$4850,5)</f>
        <v>-7.0000000000001172E-3</v>
      </c>
      <c r="L1669" s="2">
        <f>VLOOKUP(A1669,GovernmentBond!A$1:J$4850,10)</f>
        <v>-6.0895000000000001</v>
      </c>
    </row>
    <row r="1670" spans="1:12" x14ac:dyDescent="0.35">
      <c r="A1670" s="3">
        <v>40518</v>
      </c>
      <c r="B1670" s="2">
        <v>53.3</v>
      </c>
      <c r="C1670" s="2">
        <v>0.57999999999999996</v>
      </c>
      <c r="D1670" s="2">
        <v>0.46850000000000003</v>
      </c>
      <c r="E1670" s="2">
        <v>156.81</v>
      </c>
      <c r="F1670" s="2">
        <v>547.61</v>
      </c>
      <c r="G1670" s="2">
        <v>24.722799999999999</v>
      </c>
      <c r="H1670" s="2">
        <v>2.1549999999999998</v>
      </c>
      <c r="I1670" s="2">
        <v>0.25</v>
      </c>
      <c r="J1670" s="2">
        <f>VLOOKUP(A1670,GovernmentBond!A:H,2)</f>
        <v>2.8530000000000002</v>
      </c>
      <c r="K1670" s="2">
        <f>VLOOKUP(A1670,GovernmentBond!A$1:H$4850,5)</f>
        <v>-7.0000000000001172E-3</v>
      </c>
      <c r="L1670" s="2">
        <f>VLOOKUP(A1670,GovernmentBond!A$1:J$4850,10)</f>
        <v>-6.056</v>
      </c>
    </row>
    <row r="1671" spans="1:12" x14ac:dyDescent="0.35">
      <c r="A1671" s="3">
        <v>40519</v>
      </c>
      <c r="B1671" s="2">
        <v>52.5</v>
      </c>
      <c r="C1671" s="2">
        <v>0.67</v>
      </c>
      <c r="D1671" s="2">
        <v>0.47060000000000002</v>
      </c>
      <c r="E1671" s="2">
        <v>156.63999999999999</v>
      </c>
      <c r="F1671" s="2">
        <v>557.86</v>
      </c>
      <c r="G1671" s="2">
        <v>23.335100000000001</v>
      </c>
      <c r="H1671" s="2">
        <v>2.1549999999999998</v>
      </c>
      <c r="I1671" s="2">
        <v>0.25</v>
      </c>
      <c r="J1671" s="2">
        <f>VLOOKUP(A1671,GovernmentBond!A:H,2)</f>
        <v>2.948</v>
      </c>
      <c r="K1671" s="2">
        <f>VLOOKUP(A1671,GovernmentBond!A$1:H$4850,5)</f>
        <v>-7.0000000000001172E-3</v>
      </c>
      <c r="L1671" s="2">
        <f>VLOOKUP(A1671,GovernmentBond!A$1:J$4850,10)</f>
        <v>-6.258</v>
      </c>
    </row>
    <row r="1672" spans="1:12" x14ac:dyDescent="0.35">
      <c r="A1672" s="3">
        <v>40520</v>
      </c>
      <c r="B1672" s="2">
        <v>60.5</v>
      </c>
      <c r="C1672" s="2">
        <v>0.6</v>
      </c>
      <c r="D1672" s="2">
        <v>0.45069999999999999</v>
      </c>
      <c r="E1672" s="2">
        <v>164.32</v>
      </c>
      <c r="F1672" s="2">
        <v>300.48</v>
      </c>
      <c r="G1672" s="2">
        <v>22.488199999999999</v>
      </c>
      <c r="H1672" s="2">
        <v>2.1850000000000001</v>
      </c>
      <c r="I1672" s="2">
        <v>0.25</v>
      </c>
      <c r="J1672" s="2">
        <f>VLOOKUP(A1672,GovernmentBond!A:H,2)</f>
        <v>3.0139999999999998</v>
      </c>
      <c r="K1672" s="2">
        <f>VLOOKUP(A1672,GovernmentBond!A$1:H$4850,5)</f>
        <v>-6.9999999999996732E-3</v>
      </c>
      <c r="L1672" s="2">
        <f>VLOOKUP(A1672,GovernmentBond!A$1:J$4850,10)</f>
        <v>-6.3309999999999995</v>
      </c>
    </row>
    <row r="1673" spans="1:12" x14ac:dyDescent="0.35">
      <c r="A1673" s="3">
        <v>40521</v>
      </c>
      <c r="B1673" s="2">
        <v>60.8</v>
      </c>
      <c r="C1673" s="2">
        <v>0.6</v>
      </c>
      <c r="D1673" s="2">
        <v>0.43690000000000001</v>
      </c>
      <c r="E1673" s="2">
        <v>143.55000000000001</v>
      </c>
      <c r="F1673" s="2">
        <v>381.31</v>
      </c>
      <c r="G1673" s="2">
        <v>21.652799999999999</v>
      </c>
      <c r="H1673" s="2">
        <v>2.218</v>
      </c>
      <c r="I1673" s="2">
        <v>0.25</v>
      </c>
      <c r="J1673" s="2">
        <f>VLOOKUP(A1673,GovernmentBond!A:H,2)</f>
        <v>2.9470000000000001</v>
      </c>
      <c r="K1673" s="2">
        <f>VLOOKUP(A1673,GovernmentBond!A$1:H$4850,5)</f>
        <v>-8.0000000000000071E-3</v>
      </c>
      <c r="L1673" s="2">
        <f>VLOOKUP(A1673,GovernmentBond!A$1:J$4850,10)</f>
        <v>-6.2208000000000006</v>
      </c>
    </row>
    <row r="1674" spans="1:12" x14ac:dyDescent="0.35">
      <c r="A1674" s="3">
        <v>40522</v>
      </c>
      <c r="B1674" s="2">
        <v>61.3</v>
      </c>
      <c r="C1674" s="2">
        <v>0.6</v>
      </c>
      <c r="D1674" s="2">
        <v>0.42859999999999998</v>
      </c>
      <c r="E1674" s="2">
        <v>219.55</v>
      </c>
      <c r="F1674" s="2">
        <v>404.43</v>
      </c>
      <c r="G1674" s="2">
        <v>21.148299999999999</v>
      </c>
      <c r="H1674" s="2">
        <v>2.2490000000000001</v>
      </c>
      <c r="I1674" s="2">
        <v>0.25</v>
      </c>
      <c r="J1674" s="2">
        <f>VLOOKUP(A1674,GovernmentBond!A:H,2)</f>
        <v>2.9540000000000002</v>
      </c>
      <c r="K1674" s="2">
        <f>VLOOKUP(A1674,GovernmentBond!A$1:H$4850,5)</f>
        <v>-7.0000000000001172E-3</v>
      </c>
      <c r="L1674" s="2">
        <f>VLOOKUP(A1674,GovernmentBond!A$1:J$4850,10)</f>
        <v>-6.2810000000000006</v>
      </c>
    </row>
    <row r="1675" spans="1:12" x14ac:dyDescent="0.35">
      <c r="A1675" s="3">
        <v>40525</v>
      </c>
      <c r="B1675" s="2">
        <v>62.2</v>
      </c>
      <c r="C1675" s="2">
        <v>0.67</v>
      </c>
      <c r="D1675" s="2">
        <v>0.43090000000000001</v>
      </c>
      <c r="E1675" s="2">
        <v>193.55</v>
      </c>
      <c r="F1675" s="2">
        <v>476.86</v>
      </c>
      <c r="G1675" s="2">
        <v>20.424099999999999</v>
      </c>
      <c r="H1675" s="2">
        <v>2.2250000000000001</v>
      </c>
      <c r="I1675" s="2">
        <v>0.25</v>
      </c>
      <c r="J1675" s="2">
        <f>VLOOKUP(A1675,GovernmentBond!A:H,2)</f>
        <v>2.976</v>
      </c>
      <c r="K1675" s="2">
        <f>VLOOKUP(A1675,GovernmentBond!A$1:H$4850,5)</f>
        <v>-7.0000000000001172E-3</v>
      </c>
      <c r="L1675" s="2">
        <f>VLOOKUP(A1675,GovernmentBond!A$1:J$4850,10)</f>
        <v>-6.2805</v>
      </c>
    </row>
    <row r="1676" spans="1:12" x14ac:dyDescent="0.35">
      <c r="A1676" s="3">
        <v>40526</v>
      </c>
      <c r="B1676" s="2">
        <v>62.3</v>
      </c>
      <c r="C1676" s="2">
        <v>0.66</v>
      </c>
      <c r="D1676" s="2">
        <v>0.41470000000000001</v>
      </c>
      <c r="E1676" s="2">
        <v>141.65</v>
      </c>
      <c r="F1676" s="2">
        <v>432.74</v>
      </c>
      <c r="G1676" s="2">
        <v>19.7225</v>
      </c>
      <c r="H1676" s="2">
        <v>2.25</v>
      </c>
      <c r="I1676" s="2">
        <v>0.25</v>
      </c>
      <c r="J1676" s="2">
        <f>VLOOKUP(A1676,GovernmentBond!A:H,2)</f>
        <v>3.0259999999999998</v>
      </c>
      <c r="K1676" s="2">
        <f>VLOOKUP(A1676,GovernmentBond!A$1:H$4850,5)</f>
        <v>-6.9999999999996732E-3</v>
      </c>
      <c r="L1676" s="2">
        <f>VLOOKUP(A1676,GovernmentBond!A$1:J$4850,10)</f>
        <v>-6.452</v>
      </c>
    </row>
    <row r="1677" spans="1:12" x14ac:dyDescent="0.35">
      <c r="A1677" s="3">
        <v>40527</v>
      </c>
      <c r="B1677" s="2">
        <v>61.8</v>
      </c>
      <c r="C1677" s="2">
        <v>0.62</v>
      </c>
      <c r="D1677" s="2">
        <v>0.40200000000000002</v>
      </c>
      <c r="E1677" s="2">
        <v>153.08000000000001</v>
      </c>
      <c r="F1677" s="2">
        <v>449.33</v>
      </c>
      <c r="G1677" s="2">
        <v>19.8565</v>
      </c>
      <c r="H1677" s="2">
        <v>2.2850000000000001</v>
      </c>
      <c r="I1677" s="2">
        <v>0.25</v>
      </c>
      <c r="J1677" s="2">
        <f>VLOOKUP(A1677,GovernmentBond!A:H,2)</f>
        <v>3.03</v>
      </c>
      <c r="K1677" s="2">
        <f>VLOOKUP(A1677,GovernmentBond!A$1:H$4850,5)</f>
        <v>-8.0000000000000071E-3</v>
      </c>
      <c r="L1677" s="2">
        <f>VLOOKUP(A1677,GovernmentBond!A$1:J$4850,10)</f>
        <v>-6.4349999999999996</v>
      </c>
    </row>
    <row r="1678" spans="1:12" x14ac:dyDescent="0.35">
      <c r="A1678" s="3">
        <v>40528</v>
      </c>
      <c r="B1678" s="2">
        <v>61.3</v>
      </c>
      <c r="C1678" s="2">
        <v>0.48</v>
      </c>
      <c r="D1678" s="2">
        <v>0.37519999999999998</v>
      </c>
      <c r="E1678" s="2">
        <v>149.21</v>
      </c>
      <c r="F1678" s="2">
        <v>469.06</v>
      </c>
      <c r="G1678" s="2">
        <v>18.358799999999999</v>
      </c>
      <c r="H1678" s="2">
        <v>2.2850000000000001</v>
      </c>
      <c r="I1678" s="2">
        <v>0.25</v>
      </c>
      <c r="J1678" s="2">
        <f>VLOOKUP(A1678,GovernmentBond!A:H,2)</f>
        <v>3.0649999999999999</v>
      </c>
      <c r="K1678" s="2">
        <f>VLOOKUP(A1678,GovernmentBond!A$1:H$4850,5)</f>
        <v>-7.0000000000001172E-3</v>
      </c>
      <c r="L1678" s="2">
        <f>VLOOKUP(A1678,GovernmentBond!A$1:J$4850,10)</f>
        <v>-6.4589999999999996</v>
      </c>
    </row>
    <row r="1679" spans="1:12" x14ac:dyDescent="0.35">
      <c r="A1679" s="3">
        <v>40529</v>
      </c>
      <c r="B1679" s="2">
        <v>72.900000000000006</v>
      </c>
      <c r="C1679" s="2">
        <v>0.52</v>
      </c>
      <c r="D1679" s="2">
        <v>0.34960000000000002</v>
      </c>
      <c r="E1679" s="2">
        <v>252.45</v>
      </c>
      <c r="F1679" s="2">
        <v>490.28</v>
      </c>
      <c r="G1679" s="2">
        <v>19.252199999999998</v>
      </c>
      <c r="H1679" s="2">
        <v>2.2799999999999998</v>
      </c>
      <c r="I1679" s="2">
        <v>0.25</v>
      </c>
      <c r="J1679" s="2">
        <f>VLOOKUP(A1679,GovernmentBond!A:H,2)</f>
        <v>3.0289999999999999</v>
      </c>
      <c r="K1679" s="2">
        <f>VLOOKUP(A1679,GovernmentBond!A$1:H$4850,5)</f>
        <v>-7.0000000000001172E-3</v>
      </c>
      <c r="L1679" s="2">
        <f>VLOOKUP(A1679,GovernmentBond!A$1:J$4850,10)</f>
        <v>-6.3714999999999993</v>
      </c>
    </row>
    <row r="1680" spans="1:12" x14ac:dyDescent="0.35">
      <c r="A1680" s="3">
        <v>40532</v>
      </c>
      <c r="B1680" s="2">
        <v>66.7</v>
      </c>
      <c r="C1680" s="2">
        <v>0.47</v>
      </c>
      <c r="D1680" s="2">
        <v>0.35049999999999998</v>
      </c>
      <c r="E1680" s="2">
        <v>147.51</v>
      </c>
      <c r="F1680" s="2">
        <v>460.07</v>
      </c>
      <c r="G1680" s="2">
        <v>18.68</v>
      </c>
      <c r="H1680" s="2">
        <v>2.2440000000000002</v>
      </c>
      <c r="I1680" s="2">
        <v>0.25</v>
      </c>
      <c r="J1680" s="2">
        <f>VLOOKUP(A1680,GovernmentBond!A:H,2)</f>
        <v>2.9670000000000001</v>
      </c>
      <c r="K1680" s="2">
        <f>VLOOKUP(A1680,GovernmentBond!A$1:H$4850,5)</f>
        <v>-7.0000000000001172E-3</v>
      </c>
      <c r="L1680" s="2">
        <f>VLOOKUP(A1680,GovernmentBond!A$1:J$4850,10)</f>
        <v>-6.306</v>
      </c>
    </row>
    <row r="1681" spans="1:12" x14ac:dyDescent="0.35">
      <c r="A1681" s="3">
        <v>40533</v>
      </c>
      <c r="B1681" s="2">
        <v>65.5</v>
      </c>
      <c r="C1681" s="2">
        <v>0.66</v>
      </c>
      <c r="D1681" s="2">
        <v>0.3226</v>
      </c>
      <c r="E1681" s="2">
        <v>132.72999999999999</v>
      </c>
      <c r="F1681" s="2">
        <v>235.51</v>
      </c>
      <c r="G1681" s="2">
        <v>18.471900000000002</v>
      </c>
      <c r="H1681" s="2">
        <v>2.242</v>
      </c>
      <c r="I1681" s="2">
        <v>0.25</v>
      </c>
      <c r="J1681" s="2">
        <f>VLOOKUP(A1681,GovernmentBond!A:H,2)</f>
        <v>2.9860000000000002</v>
      </c>
      <c r="K1681" s="2">
        <f>VLOOKUP(A1681,GovernmentBond!A$1:H$4850,5)</f>
        <v>-7.0000000000001172E-3</v>
      </c>
      <c r="L1681" s="2">
        <f>VLOOKUP(A1681,GovernmentBond!A$1:J$4850,10)</f>
        <v>-6.2919999999999998</v>
      </c>
    </row>
    <row r="1682" spans="1:12" x14ac:dyDescent="0.35">
      <c r="A1682" s="3">
        <v>40534</v>
      </c>
      <c r="B1682" s="2">
        <v>64</v>
      </c>
      <c r="C1682" s="2">
        <v>0.69</v>
      </c>
      <c r="D1682" s="2">
        <v>0.3029</v>
      </c>
      <c r="E1682" s="2">
        <v>129.36000000000001</v>
      </c>
      <c r="F1682" s="2">
        <v>210.03</v>
      </c>
      <c r="G1682" s="2">
        <v>18.5947</v>
      </c>
      <c r="H1682" s="2">
        <v>2.2490000000000001</v>
      </c>
      <c r="I1682" s="2">
        <v>0.25</v>
      </c>
      <c r="J1682" s="2">
        <f>VLOOKUP(A1682,GovernmentBond!A:H,2)</f>
        <v>2.952</v>
      </c>
      <c r="K1682" s="2">
        <f>VLOOKUP(A1682,GovernmentBond!A$1:H$4850,5)</f>
        <v>-7.0000000000001172E-3</v>
      </c>
      <c r="L1682" s="2">
        <f>VLOOKUP(A1682,GovernmentBond!A$1:J$4850,10)</f>
        <v>-6.2364999999999995</v>
      </c>
    </row>
    <row r="1683" spans="1:12" x14ac:dyDescent="0.35">
      <c r="A1683" s="3">
        <v>40535</v>
      </c>
      <c r="B1683" s="2">
        <v>70</v>
      </c>
      <c r="C1683" s="2">
        <v>0.56999999999999995</v>
      </c>
      <c r="D1683" s="2">
        <v>0.26090000000000002</v>
      </c>
      <c r="E1683" s="2">
        <v>79.790000000000006</v>
      </c>
      <c r="F1683" s="2">
        <v>182.32</v>
      </c>
      <c r="G1683" s="2">
        <v>19.569299999999998</v>
      </c>
      <c r="H1683" s="2">
        <v>2.2589999999999999</v>
      </c>
      <c r="I1683" s="2">
        <v>0.25</v>
      </c>
      <c r="J1683" s="2">
        <f>VLOOKUP(A1683,GovernmentBond!A:H,2)</f>
        <v>2.9769999999999999</v>
      </c>
      <c r="K1683" s="2">
        <f>VLOOKUP(A1683,GovernmentBond!A$1:H$4850,5)</f>
        <v>-8.0000000000000071E-3</v>
      </c>
      <c r="L1683" s="2">
        <f>VLOOKUP(A1683,GovernmentBond!A$1:J$4850,10)</f>
        <v>-6.3029999999999999</v>
      </c>
    </row>
    <row r="1684" spans="1:12" x14ac:dyDescent="0.35">
      <c r="A1684" s="3">
        <v>40539</v>
      </c>
      <c r="B1684" s="2">
        <v>65.7</v>
      </c>
      <c r="C1684" s="2">
        <v>0.6</v>
      </c>
      <c r="D1684" s="2">
        <v>0.21540000000000001</v>
      </c>
      <c r="E1684" s="2">
        <v>167.35</v>
      </c>
      <c r="F1684" s="2">
        <v>181.86</v>
      </c>
      <c r="G1684" s="2">
        <v>22.577300000000001</v>
      </c>
      <c r="H1684" s="2">
        <v>2.2400000000000002</v>
      </c>
      <c r="I1684" s="2">
        <v>0.25</v>
      </c>
      <c r="J1684" s="2">
        <f>VLOOKUP(A1684,GovernmentBond!A:H,2)</f>
        <v>3.0310000000000001</v>
      </c>
      <c r="K1684" s="2">
        <f>VLOOKUP(A1684,GovernmentBond!A$1:H$4850,5)</f>
        <v>-7.0000000000001172E-3</v>
      </c>
      <c r="L1684" s="2">
        <f>VLOOKUP(A1684,GovernmentBond!A$1:J$4850,10)</f>
        <v>-6.3760000000000003</v>
      </c>
    </row>
    <row r="1685" spans="1:12" x14ac:dyDescent="0.35">
      <c r="A1685" s="3">
        <v>40540</v>
      </c>
      <c r="B1685" s="2">
        <v>65.2</v>
      </c>
      <c r="C1685" s="2">
        <v>0.56000000000000005</v>
      </c>
      <c r="D1685" s="2">
        <v>0.2041</v>
      </c>
      <c r="E1685" s="2">
        <v>134.15</v>
      </c>
      <c r="F1685" s="2">
        <v>250.89</v>
      </c>
      <c r="G1685" s="2">
        <v>22.570900000000002</v>
      </c>
      <c r="H1685" s="2">
        <v>2.2563</v>
      </c>
      <c r="I1685" s="2">
        <v>0.25</v>
      </c>
      <c r="J1685" s="2">
        <f>VLOOKUP(A1685,GovernmentBond!A:H,2)</f>
        <v>2.976</v>
      </c>
      <c r="K1685" s="2">
        <f>VLOOKUP(A1685,GovernmentBond!A$1:H$4850,5)</f>
        <v>-7.0000000000001172E-3</v>
      </c>
      <c r="L1685" s="2">
        <f>VLOOKUP(A1685,GovernmentBond!A$1:J$4850,10)</f>
        <v>-6.3439999999999994</v>
      </c>
    </row>
    <row r="1686" spans="1:12" x14ac:dyDescent="0.35">
      <c r="A1686" s="3">
        <v>40541</v>
      </c>
      <c r="B1686" s="2">
        <v>67.5</v>
      </c>
      <c r="C1686" s="2">
        <v>0.53</v>
      </c>
      <c r="D1686" s="2">
        <v>0.187</v>
      </c>
      <c r="E1686" s="2">
        <v>112.22</v>
      </c>
      <c r="F1686" s="2">
        <v>525.86</v>
      </c>
      <c r="G1686" s="2">
        <v>22.009</v>
      </c>
      <c r="H1686" s="2">
        <v>2.2986</v>
      </c>
      <c r="I1686" s="2">
        <v>0.25</v>
      </c>
      <c r="J1686" s="2">
        <f>VLOOKUP(A1686,GovernmentBond!A:H,2)</f>
        <v>3.0179999999999998</v>
      </c>
      <c r="K1686" s="2">
        <f>VLOOKUP(A1686,GovernmentBond!A$1:H$4850,5)</f>
        <v>-6.9999999999996732E-3</v>
      </c>
      <c r="L1686" s="2">
        <f>VLOOKUP(A1686,GovernmentBond!A$1:J$4850,10)</f>
        <v>-6.3319999999999999</v>
      </c>
    </row>
    <row r="1687" spans="1:12" x14ac:dyDescent="0.35">
      <c r="A1687" s="3">
        <v>40542</v>
      </c>
      <c r="B1687" s="2">
        <v>69.099999999999994</v>
      </c>
      <c r="C1687" s="2">
        <v>0.39</v>
      </c>
      <c r="D1687" s="2">
        <v>0.191</v>
      </c>
      <c r="E1687" s="2">
        <v>126.1</v>
      </c>
      <c r="F1687" s="2">
        <v>177.79</v>
      </c>
      <c r="G1687" s="2">
        <v>23.916499999999999</v>
      </c>
      <c r="H1687" s="2">
        <v>2.2240000000000002</v>
      </c>
      <c r="I1687" s="2">
        <v>0.25</v>
      </c>
      <c r="J1687" s="2">
        <f>VLOOKUP(A1687,GovernmentBond!A:H,2)</f>
        <v>2.9590000000000001</v>
      </c>
      <c r="K1687" s="2">
        <f>VLOOKUP(A1687,GovernmentBond!A$1:H$4850,5)</f>
        <v>-7.0000000000001172E-3</v>
      </c>
      <c r="L1687" s="2">
        <f>VLOOKUP(A1687,GovernmentBond!A$1:J$4850,10)</f>
        <v>-6.2590000000000003</v>
      </c>
    </row>
    <row r="1688" spans="1:12" x14ac:dyDescent="0.35">
      <c r="A1688" s="3">
        <v>40546</v>
      </c>
      <c r="B1688" s="2">
        <v>63.4</v>
      </c>
      <c r="C1688" s="2">
        <v>0.47</v>
      </c>
      <c r="D1688" s="2">
        <v>0.18260000000000001</v>
      </c>
      <c r="E1688" s="2">
        <v>179.94</v>
      </c>
      <c r="F1688" s="2">
        <v>506.72</v>
      </c>
      <c r="G1688" s="2">
        <v>23.623899999999999</v>
      </c>
      <c r="H1688" s="2">
        <v>2.258</v>
      </c>
      <c r="I1688" s="2">
        <v>0.25</v>
      </c>
      <c r="J1688" s="2">
        <f>VLOOKUP(A1688,GovernmentBond!A:H,2)</f>
        <v>2.9220000000000002</v>
      </c>
      <c r="K1688" s="2">
        <f>VLOOKUP(A1688,GovernmentBond!A$1:H$4850,5)</f>
        <v>-7.0000000000001172E-3</v>
      </c>
      <c r="L1688" s="2">
        <f>VLOOKUP(A1688,GovernmentBond!A$1:J$4850,10)</f>
        <v>-6.1493000000000002</v>
      </c>
    </row>
    <row r="1689" spans="1:12" x14ac:dyDescent="0.35">
      <c r="A1689" s="3">
        <v>40547</v>
      </c>
      <c r="B1689" s="2">
        <v>62.1</v>
      </c>
      <c r="C1689" s="2">
        <v>0.45</v>
      </c>
      <c r="D1689" s="2">
        <v>0.18329999999999999</v>
      </c>
      <c r="E1689" s="2">
        <v>99.93</v>
      </c>
      <c r="F1689" s="2">
        <v>414.15</v>
      </c>
      <c r="G1689" s="2">
        <v>23.155999999999999</v>
      </c>
      <c r="H1689" s="2">
        <v>2.2850000000000001</v>
      </c>
      <c r="I1689" s="2">
        <v>0.25</v>
      </c>
      <c r="J1689" s="2">
        <f>VLOOKUP(A1689,GovernmentBond!A:H,2)</f>
        <v>2.891</v>
      </c>
      <c r="K1689" s="2">
        <f>VLOOKUP(A1689,GovernmentBond!A$1:H$4850,5)</f>
        <v>-7.0000000000001172E-3</v>
      </c>
      <c r="L1689" s="2">
        <f>VLOOKUP(A1689,GovernmentBond!A$1:J$4850,10)</f>
        <v>-6.0828000000000007</v>
      </c>
    </row>
    <row r="1690" spans="1:12" x14ac:dyDescent="0.35">
      <c r="A1690" s="3">
        <v>40548</v>
      </c>
      <c r="B1690" s="2">
        <v>61.6</v>
      </c>
      <c r="C1690" s="2">
        <v>0.45</v>
      </c>
      <c r="D1690" s="2">
        <v>0.18709999999999999</v>
      </c>
      <c r="E1690" s="2">
        <v>117.62</v>
      </c>
      <c r="F1690" s="2">
        <v>593.97</v>
      </c>
      <c r="G1690" s="2">
        <v>23.079599999999999</v>
      </c>
      <c r="H1690" s="2">
        <v>2.2930000000000001</v>
      </c>
      <c r="I1690" s="2">
        <v>0.25</v>
      </c>
      <c r="J1690" s="2">
        <f>VLOOKUP(A1690,GovernmentBond!A:H,2)</f>
        <v>2.9380000000000002</v>
      </c>
      <c r="K1690" s="2">
        <f>VLOOKUP(A1690,GovernmentBond!A$1:H$4850,5)</f>
        <v>-4.0000000000000036E-3</v>
      </c>
      <c r="L1690" s="2">
        <f>VLOOKUP(A1690,GovernmentBond!A$1:J$4850,10)</f>
        <v>-6.2</v>
      </c>
    </row>
    <row r="1691" spans="1:12" x14ac:dyDescent="0.35">
      <c r="A1691" s="3">
        <v>40549</v>
      </c>
      <c r="B1691" s="2">
        <v>76.099999999999994</v>
      </c>
      <c r="C1691" s="2">
        <v>0.23</v>
      </c>
      <c r="D1691" s="2">
        <v>0.17960000000000001</v>
      </c>
      <c r="E1691" s="2">
        <v>210.12</v>
      </c>
      <c r="F1691" s="2">
        <v>257.83999999999997</v>
      </c>
      <c r="G1691" s="2">
        <v>23.3018</v>
      </c>
      <c r="H1691" s="2">
        <v>2.2850000000000001</v>
      </c>
      <c r="I1691" s="2">
        <v>0.25</v>
      </c>
      <c r="J1691" s="2">
        <f>VLOOKUP(A1691,GovernmentBond!A:H,2)</f>
        <v>2.9129999999999998</v>
      </c>
      <c r="K1691" s="2">
        <f>VLOOKUP(A1691,GovernmentBond!A$1:H$4850,5)</f>
        <v>-2.9999999999996696E-3</v>
      </c>
      <c r="L1691" s="2">
        <f>VLOOKUP(A1691,GovernmentBond!A$1:J$4850,10)</f>
        <v>-6.1239999999999997</v>
      </c>
    </row>
    <row r="1692" spans="1:12" x14ac:dyDescent="0.35">
      <c r="A1692" s="3">
        <v>40550</v>
      </c>
      <c r="B1692" s="2">
        <v>71.3</v>
      </c>
      <c r="C1692" s="2">
        <v>0.35</v>
      </c>
      <c r="D1692" s="2">
        <v>0.1915</v>
      </c>
      <c r="E1692" s="2">
        <v>78.36</v>
      </c>
      <c r="F1692" s="2">
        <v>406.84</v>
      </c>
      <c r="G1692" s="2">
        <v>23.950099999999999</v>
      </c>
      <c r="H1692" s="2">
        <v>2.2559999999999998</v>
      </c>
      <c r="I1692" s="2">
        <v>0.25</v>
      </c>
      <c r="J1692" s="2">
        <f>VLOOKUP(A1692,GovernmentBond!A:H,2)</f>
        <v>2.8690000000000002</v>
      </c>
      <c r="K1692" s="2">
        <f>VLOOKUP(A1692,GovernmentBond!A$1:H$4850,5)</f>
        <v>-4.0000000000000036E-3</v>
      </c>
      <c r="L1692" s="2">
        <f>VLOOKUP(A1692,GovernmentBond!A$1:J$4850,10)</f>
        <v>-6.056</v>
      </c>
    </row>
    <row r="1693" spans="1:12" x14ac:dyDescent="0.35">
      <c r="A1693" s="3">
        <v>40553</v>
      </c>
      <c r="B1693" s="2">
        <v>69.3</v>
      </c>
      <c r="C1693" s="2">
        <v>0.28999999999999998</v>
      </c>
      <c r="D1693" s="2">
        <v>0.19470000000000001</v>
      </c>
      <c r="E1693" s="2">
        <v>142.87</v>
      </c>
      <c r="F1693" s="2">
        <v>327.20999999999998</v>
      </c>
      <c r="G1693" s="2">
        <v>25.7194</v>
      </c>
      <c r="H1693" s="2">
        <v>2.2210000000000001</v>
      </c>
      <c r="I1693" s="2">
        <v>0.25</v>
      </c>
      <c r="J1693" s="2">
        <f>VLOOKUP(A1693,GovernmentBond!A:H,2)</f>
        <v>2.87</v>
      </c>
      <c r="K1693" s="2">
        <f>VLOOKUP(A1693,GovernmentBond!A$1:H$4850,5)</f>
        <v>-3.0000000000001137E-3</v>
      </c>
      <c r="L1693" s="2">
        <f>VLOOKUP(A1693,GovernmentBond!A$1:J$4850,10)</f>
        <v>-6.0425000000000004</v>
      </c>
    </row>
    <row r="1694" spans="1:12" x14ac:dyDescent="0.35">
      <c r="A1694" s="3">
        <v>40554</v>
      </c>
      <c r="B1694" s="2">
        <v>68.599999999999994</v>
      </c>
      <c r="C1694" s="2">
        <v>0.48</v>
      </c>
      <c r="D1694" s="2">
        <v>0.2014</v>
      </c>
      <c r="E1694" s="2">
        <v>99.18</v>
      </c>
      <c r="F1694" s="2">
        <v>438.28</v>
      </c>
      <c r="G1694" s="2">
        <v>23.859500000000001</v>
      </c>
      <c r="H1694" s="2">
        <v>2.2174999999999998</v>
      </c>
      <c r="I1694" s="2">
        <v>0.25</v>
      </c>
      <c r="J1694" s="2">
        <f>VLOOKUP(A1694,GovernmentBond!A:H,2)</f>
        <v>2.9249999999999998</v>
      </c>
      <c r="K1694" s="2">
        <f>VLOOKUP(A1694,GovernmentBond!A$1:H$4850,5)</f>
        <v>-4.0000000000000036E-3</v>
      </c>
      <c r="L1694" s="2">
        <f>VLOOKUP(A1694,GovernmentBond!A$1:J$4850,10)</f>
        <v>-6.1340000000000003</v>
      </c>
    </row>
    <row r="1695" spans="1:12" x14ac:dyDescent="0.35">
      <c r="A1695" s="3">
        <v>40555</v>
      </c>
      <c r="B1695" s="2">
        <v>67.8</v>
      </c>
      <c r="C1695" s="2">
        <v>0.64</v>
      </c>
      <c r="D1695" s="2">
        <v>0.26640000000000003</v>
      </c>
      <c r="E1695" s="2">
        <v>143.29</v>
      </c>
      <c r="F1695" s="2">
        <v>340.87</v>
      </c>
      <c r="G1695" s="2">
        <v>22.2715</v>
      </c>
      <c r="H1695" s="2">
        <v>2.21</v>
      </c>
      <c r="I1695" s="2">
        <v>0.25</v>
      </c>
      <c r="J1695" s="2">
        <f>VLOOKUP(A1695,GovernmentBond!A:H,2)</f>
        <v>3.052</v>
      </c>
      <c r="K1695" s="2">
        <f>VLOOKUP(A1695,GovernmentBond!A$1:H$4850,5)</f>
        <v>-3.0000000000001137E-3</v>
      </c>
      <c r="L1695" s="2">
        <f>VLOOKUP(A1695,GovernmentBond!A$1:J$4850,10)</f>
        <v>-6.3740000000000006</v>
      </c>
    </row>
    <row r="1696" spans="1:12" x14ac:dyDescent="0.35">
      <c r="A1696" s="3">
        <v>40556</v>
      </c>
      <c r="B1696" s="2">
        <v>66.900000000000006</v>
      </c>
      <c r="C1696" s="2">
        <v>0.56000000000000005</v>
      </c>
      <c r="D1696" s="2">
        <v>0.2944</v>
      </c>
      <c r="E1696" s="2">
        <v>86.38</v>
      </c>
      <c r="F1696" s="2">
        <v>252.07</v>
      </c>
      <c r="G1696" s="2">
        <v>21.4741</v>
      </c>
      <c r="H1696" s="2">
        <v>2.1850000000000001</v>
      </c>
      <c r="I1696" s="2">
        <v>0.25</v>
      </c>
      <c r="J1696" s="2">
        <f>VLOOKUP(A1696,GovernmentBond!A:H,2)</f>
        <v>3.044</v>
      </c>
      <c r="K1696" s="2">
        <f>VLOOKUP(A1696,GovernmentBond!A$1:H$4850,5)</f>
        <v>-3.0000000000001137E-3</v>
      </c>
      <c r="L1696" s="2">
        <f>VLOOKUP(A1696,GovernmentBond!A$1:J$4850,10)</f>
        <v>-6.3475000000000001</v>
      </c>
    </row>
    <row r="1697" spans="1:12" x14ac:dyDescent="0.35">
      <c r="A1697" s="3">
        <v>40557</v>
      </c>
      <c r="B1697" s="2">
        <v>65.900000000000006</v>
      </c>
      <c r="C1697" s="2">
        <v>0.68</v>
      </c>
      <c r="D1697" s="2">
        <v>0.30020000000000002</v>
      </c>
      <c r="E1697" s="2">
        <v>121.36</v>
      </c>
      <c r="F1697" s="2">
        <v>282.77</v>
      </c>
      <c r="G1697" s="2">
        <v>20.444600000000001</v>
      </c>
      <c r="H1697" s="2">
        <v>2.2149999999999999</v>
      </c>
      <c r="I1697" s="2">
        <v>0.25</v>
      </c>
      <c r="J1697" s="2">
        <f>VLOOKUP(A1697,GovernmentBond!A:H,2)</f>
        <v>3.028</v>
      </c>
      <c r="K1697" s="2">
        <f>VLOOKUP(A1697,GovernmentBond!A$1:H$4850,5)</f>
        <v>-4.0000000000000036E-3</v>
      </c>
      <c r="L1697" s="2">
        <f>VLOOKUP(A1697,GovernmentBond!A$1:J$4850,10)</f>
        <v>-6.3559999999999999</v>
      </c>
    </row>
    <row r="1698" spans="1:12" x14ac:dyDescent="0.35">
      <c r="A1698" s="3">
        <v>40560</v>
      </c>
      <c r="B1698" s="2">
        <v>61.7</v>
      </c>
      <c r="C1698" s="2">
        <v>0.64</v>
      </c>
      <c r="D1698" s="2">
        <v>0.30669999999999997</v>
      </c>
      <c r="E1698" s="2">
        <v>152.80000000000001</v>
      </c>
      <c r="F1698" s="2">
        <v>222.35</v>
      </c>
      <c r="G1698" s="2">
        <v>21.173100000000002</v>
      </c>
      <c r="H1698" s="2">
        <v>2.2250000000000001</v>
      </c>
      <c r="I1698" s="2">
        <v>0.25</v>
      </c>
      <c r="J1698" s="2">
        <f>VLOOKUP(A1698,GovernmentBond!A:H,2)</f>
        <v>3.0379999999999998</v>
      </c>
      <c r="K1698" s="2">
        <f>VLOOKUP(A1698,GovernmentBond!A$1:H$4850,5)</f>
        <v>-4.0000000000000036E-3</v>
      </c>
      <c r="L1698" s="2">
        <f>VLOOKUP(A1698,GovernmentBond!A$1:J$4850,10)</f>
        <v>-6.3684999999999992</v>
      </c>
    </row>
    <row r="1699" spans="1:12" x14ac:dyDescent="0.35">
      <c r="A1699" s="3">
        <v>40561</v>
      </c>
      <c r="B1699" s="2">
        <v>73.099999999999994</v>
      </c>
      <c r="C1699" s="2">
        <v>0.74</v>
      </c>
      <c r="D1699" s="2">
        <v>0.31040000000000001</v>
      </c>
      <c r="E1699" s="2">
        <v>130.09</v>
      </c>
      <c r="F1699" s="2">
        <v>303.45</v>
      </c>
      <c r="G1699" s="2">
        <v>20.191800000000001</v>
      </c>
      <c r="H1699" s="2">
        <v>2.37</v>
      </c>
      <c r="I1699" s="2">
        <v>0.25</v>
      </c>
      <c r="J1699" s="2">
        <f>VLOOKUP(A1699,GovernmentBond!A:H,2)</f>
        <v>3.1150000000000002</v>
      </c>
      <c r="K1699" s="2">
        <f>VLOOKUP(A1699,GovernmentBond!A$1:H$4850,5)</f>
        <v>-4.0000000000000036E-3</v>
      </c>
      <c r="L1699" s="2">
        <f>VLOOKUP(A1699,GovernmentBond!A$1:J$4850,10)</f>
        <v>-6.4740000000000002</v>
      </c>
    </row>
    <row r="1700" spans="1:12" x14ac:dyDescent="0.35">
      <c r="A1700" s="3">
        <v>40562</v>
      </c>
      <c r="B1700" s="2">
        <v>70.599999999999994</v>
      </c>
      <c r="C1700" s="2">
        <v>0.59</v>
      </c>
      <c r="D1700" s="2">
        <v>0.29260000000000003</v>
      </c>
      <c r="E1700" s="2">
        <v>169.89</v>
      </c>
      <c r="F1700" s="2">
        <v>166.38</v>
      </c>
      <c r="G1700" s="2">
        <v>21.2715</v>
      </c>
      <c r="H1700" s="2">
        <v>2.1850000000000001</v>
      </c>
      <c r="I1700" s="2">
        <v>0.25</v>
      </c>
      <c r="J1700" s="2">
        <f>VLOOKUP(A1700,GovernmentBond!A:H,2)</f>
        <v>3.105</v>
      </c>
      <c r="K1700" s="2">
        <f>VLOOKUP(A1700,GovernmentBond!A$1:H$4850,5)</f>
        <v>-3.0000000000001137E-3</v>
      </c>
      <c r="L1700" s="2">
        <f>VLOOKUP(A1700,GovernmentBond!A$1:J$4850,10)</f>
        <v>-6.4569999999999999</v>
      </c>
    </row>
    <row r="1701" spans="1:12" x14ac:dyDescent="0.35">
      <c r="A1701" s="3">
        <v>40563</v>
      </c>
      <c r="B1701" s="2">
        <v>69.2</v>
      </c>
      <c r="C1701" s="2">
        <v>0.49</v>
      </c>
      <c r="D1701" s="2">
        <v>0.29830000000000001</v>
      </c>
      <c r="E1701" s="2">
        <v>112.69</v>
      </c>
      <c r="F1701" s="2">
        <v>171.94</v>
      </c>
      <c r="G1701" s="2">
        <v>21.107399999999998</v>
      </c>
      <c r="H1701" s="2">
        <v>2.2189999999999999</v>
      </c>
      <c r="I1701" s="2">
        <v>0.25</v>
      </c>
      <c r="J1701" s="2">
        <f>VLOOKUP(A1701,GovernmentBond!A:H,2)</f>
        <v>3.1629999999999998</v>
      </c>
      <c r="K1701" s="2">
        <f>VLOOKUP(A1701,GovernmentBond!A$1:H$4850,5)</f>
        <v>-2.9999999999996696E-3</v>
      </c>
      <c r="L1701" s="2">
        <f>VLOOKUP(A1701,GovernmentBond!A$1:J$4850,10)</f>
        <v>-6.5719999999999992</v>
      </c>
    </row>
    <row r="1702" spans="1:12" x14ac:dyDescent="0.35">
      <c r="A1702" s="3">
        <v>40564</v>
      </c>
      <c r="B1702" s="2">
        <v>73.400000000000006</v>
      </c>
      <c r="C1702" s="2">
        <v>0.53</v>
      </c>
      <c r="D1702" s="2">
        <v>0.28239999999999998</v>
      </c>
      <c r="E1702" s="2">
        <v>109.35</v>
      </c>
      <c r="F1702" s="2">
        <v>203.89</v>
      </c>
      <c r="G1702" s="2">
        <v>19.802700000000002</v>
      </c>
      <c r="H1702" s="2">
        <v>2.2549999999999999</v>
      </c>
      <c r="I1702" s="2">
        <v>0.25</v>
      </c>
      <c r="J1702" s="2">
        <f>VLOOKUP(A1702,GovernmentBond!A:H,2)</f>
        <v>3.1760000000000002</v>
      </c>
      <c r="K1702" s="2">
        <f>VLOOKUP(A1702,GovernmentBond!A$1:H$4850,5)</f>
        <v>-4.0000000000000036E-3</v>
      </c>
      <c r="L1702" s="2">
        <f>VLOOKUP(A1702,GovernmentBond!A$1:J$4850,10)</f>
        <v>-6.5820000000000007</v>
      </c>
    </row>
    <row r="1703" spans="1:12" x14ac:dyDescent="0.35">
      <c r="A1703" s="3">
        <v>40567</v>
      </c>
      <c r="B1703" s="2">
        <v>70.900000000000006</v>
      </c>
      <c r="C1703" s="2">
        <v>0.59</v>
      </c>
      <c r="D1703" s="2">
        <v>0.26390000000000002</v>
      </c>
      <c r="E1703" s="2">
        <v>160.06</v>
      </c>
      <c r="F1703" s="2">
        <v>506.75</v>
      </c>
      <c r="G1703" s="2">
        <v>20.384499999999999</v>
      </c>
      <c r="H1703" s="2">
        <v>2.2429999999999999</v>
      </c>
      <c r="I1703" s="2">
        <v>0.25</v>
      </c>
      <c r="J1703" s="2">
        <f>VLOOKUP(A1703,GovernmentBond!A:H,2)</f>
        <v>3.15</v>
      </c>
      <c r="K1703" s="2">
        <f>VLOOKUP(A1703,GovernmentBond!A$1:H$4850,5)</f>
        <v>-4.0000000000000036E-3</v>
      </c>
      <c r="L1703" s="2">
        <f>VLOOKUP(A1703,GovernmentBond!A$1:J$4850,10)</f>
        <v>-6.556</v>
      </c>
    </row>
    <row r="1704" spans="1:12" x14ac:dyDescent="0.35">
      <c r="A1704" s="3">
        <v>40568</v>
      </c>
      <c r="B1704" s="2">
        <v>71.400000000000006</v>
      </c>
      <c r="C1704" s="2">
        <v>0.63</v>
      </c>
      <c r="D1704" s="2">
        <v>0.254</v>
      </c>
      <c r="E1704" s="2">
        <v>99.94</v>
      </c>
      <c r="F1704" s="2">
        <v>627.64</v>
      </c>
      <c r="G1704" s="2">
        <v>21.5594</v>
      </c>
      <c r="H1704" s="2">
        <v>2.2650000000000001</v>
      </c>
      <c r="I1704" s="2">
        <v>0.25</v>
      </c>
      <c r="J1704" s="2">
        <f>VLOOKUP(A1704,GovernmentBond!A:H,2)</f>
        <v>3.1440000000000001</v>
      </c>
      <c r="K1704" s="2">
        <f>VLOOKUP(A1704,GovernmentBond!A$1:H$4850,5)</f>
        <v>-4.0000000000000036E-3</v>
      </c>
      <c r="L1704" s="2">
        <f>VLOOKUP(A1704,GovernmentBond!A$1:J$4850,10)</f>
        <v>-6.5220000000000002</v>
      </c>
    </row>
    <row r="1705" spans="1:12" x14ac:dyDescent="0.35">
      <c r="A1705" s="3">
        <v>40569</v>
      </c>
      <c r="B1705" s="2">
        <v>71.2</v>
      </c>
      <c r="C1705" s="2">
        <v>0.78</v>
      </c>
      <c r="D1705" s="2">
        <v>0.2374</v>
      </c>
      <c r="E1705" s="2">
        <v>110.03</v>
      </c>
      <c r="F1705" s="2">
        <v>617.92999999999995</v>
      </c>
      <c r="G1705" s="2">
        <v>21.526900000000001</v>
      </c>
      <c r="H1705" s="2">
        <v>2.4049999999999998</v>
      </c>
      <c r="I1705" s="2">
        <v>0.25</v>
      </c>
      <c r="J1705" s="2">
        <f>VLOOKUP(A1705,GovernmentBond!A:H,2)</f>
        <v>3.1829999999999998</v>
      </c>
      <c r="K1705" s="2">
        <f>VLOOKUP(A1705,GovernmentBond!A$1:H$4850,5)</f>
        <v>-1.9999999999997797E-3</v>
      </c>
      <c r="L1705" s="2">
        <f>VLOOKUP(A1705,GovernmentBond!A$1:J$4850,10)</f>
        <v>-6.6222999999999992</v>
      </c>
    </row>
    <row r="1706" spans="1:12" x14ac:dyDescent="0.35">
      <c r="A1706" s="3">
        <v>40570</v>
      </c>
      <c r="B1706" s="2">
        <v>71.900000000000006</v>
      </c>
      <c r="C1706" s="2">
        <v>0.76</v>
      </c>
      <c r="D1706" s="2">
        <v>0.21990000000000001</v>
      </c>
      <c r="E1706" s="2">
        <v>113.47</v>
      </c>
      <c r="F1706" s="2">
        <v>382.62</v>
      </c>
      <c r="G1706" s="2">
        <v>21.108699999999999</v>
      </c>
      <c r="H1706" s="2">
        <v>2.29</v>
      </c>
      <c r="I1706" s="2">
        <v>0.25</v>
      </c>
      <c r="J1706" s="2">
        <f>VLOOKUP(A1706,GovernmentBond!A:H,2)</f>
        <v>3.2050000000000001</v>
      </c>
      <c r="K1706" s="2">
        <f>VLOOKUP(A1706,GovernmentBond!A$1:H$4850,5)</f>
        <v>-3.0000000000001137E-3</v>
      </c>
      <c r="L1706" s="2">
        <f>VLOOKUP(A1706,GovernmentBond!A$1:J$4850,10)</f>
        <v>-6.65</v>
      </c>
    </row>
    <row r="1707" spans="1:12" x14ac:dyDescent="0.35">
      <c r="A1707" s="3">
        <v>40571</v>
      </c>
      <c r="B1707" s="2">
        <v>70</v>
      </c>
      <c r="C1707" s="2">
        <v>0.57999999999999996</v>
      </c>
      <c r="D1707" s="2">
        <v>0.23230000000000001</v>
      </c>
      <c r="E1707" s="2">
        <v>122.57</v>
      </c>
      <c r="F1707" s="2">
        <v>297.24</v>
      </c>
      <c r="G1707" s="2">
        <v>22.132200000000001</v>
      </c>
      <c r="H1707" s="2">
        <v>2.3025000000000002</v>
      </c>
      <c r="I1707" s="2">
        <v>0.25</v>
      </c>
      <c r="J1707" s="2">
        <f>VLOOKUP(A1707,GovernmentBond!A:H,2)</f>
        <v>3.1459999999999999</v>
      </c>
      <c r="K1707" s="2">
        <f>VLOOKUP(A1707,GovernmentBond!A$1:H$4850,5)</f>
        <v>-4.0000000000000036E-3</v>
      </c>
      <c r="L1707" s="2">
        <f>VLOOKUP(A1707,GovernmentBond!A$1:J$4850,10)</f>
        <v>-6.569</v>
      </c>
    </row>
    <row r="1708" spans="1:12" x14ac:dyDescent="0.35">
      <c r="A1708" s="3">
        <v>40574</v>
      </c>
      <c r="B1708" s="2">
        <v>66.5</v>
      </c>
      <c r="C1708" s="2">
        <v>0.51</v>
      </c>
      <c r="D1708" s="2">
        <v>0.2271</v>
      </c>
      <c r="E1708" s="2">
        <v>114.06</v>
      </c>
      <c r="F1708" s="2">
        <v>168.66</v>
      </c>
      <c r="G1708" s="2">
        <v>22.733899999999998</v>
      </c>
      <c r="H1708" s="2">
        <v>2.3250000000000002</v>
      </c>
      <c r="I1708" s="2">
        <v>0.25</v>
      </c>
      <c r="J1708" s="2">
        <f>VLOOKUP(A1708,GovernmentBond!A:H,2)</f>
        <v>3.153</v>
      </c>
      <c r="K1708" s="2">
        <f>VLOOKUP(A1708,GovernmentBond!A$1:H$4850,5)</f>
        <v>-4.0000000000000036E-3</v>
      </c>
      <c r="L1708" s="2">
        <f>VLOOKUP(A1708,GovernmentBond!A$1:J$4850,10)</f>
        <v>-6.6080000000000005</v>
      </c>
    </row>
    <row r="1709" spans="1:12" x14ac:dyDescent="0.35">
      <c r="A1709" s="3">
        <v>40575</v>
      </c>
      <c r="B1709" s="2">
        <v>52.1</v>
      </c>
      <c r="C1709" s="2">
        <v>0.69</v>
      </c>
      <c r="D1709" s="2">
        <v>0.25890000000000002</v>
      </c>
      <c r="E1709" s="2">
        <v>135.88</v>
      </c>
      <c r="F1709" s="2">
        <v>524.03</v>
      </c>
      <c r="G1709" s="2">
        <v>22.152100000000001</v>
      </c>
      <c r="H1709" s="2">
        <v>2.3450000000000002</v>
      </c>
      <c r="I1709" s="2">
        <v>0.25</v>
      </c>
      <c r="J1709" s="2">
        <f>VLOOKUP(A1709,GovernmentBond!A:H,2)</f>
        <v>3.2189999999999999</v>
      </c>
      <c r="K1709" s="2">
        <f>VLOOKUP(A1709,GovernmentBond!A$1:H$4850,5)</f>
        <v>-4.0000000000000036E-3</v>
      </c>
      <c r="L1709" s="2">
        <f>VLOOKUP(A1709,GovernmentBond!A$1:J$4850,10)</f>
        <v>-6.7229999999999999</v>
      </c>
    </row>
    <row r="1710" spans="1:12" x14ac:dyDescent="0.35">
      <c r="A1710" s="3">
        <v>40576</v>
      </c>
      <c r="B1710" s="2">
        <v>53.8</v>
      </c>
      <c r="C1710" s="2">
        <v>0.72</v>
      </c>
      <c r="D1710" s="2">
        <v>0.24199999999999999</v>
      </c>
      <c r="E1710" s="2">
        <v>81.510000000000005</v>
      </c>
      <c r="F1710" s="2">
        <v>309.64999999999998</v>
      </c>
      <c r="G1710" s="2">
        <v>21.6554</v>
      </c>
      <c r="H1710" s="2">
        <v>2.3679999999999999</v>
      </c>
      <c r="I1710" s="2">
        <v>0.25</v>
      </c>
      <c r="J1710" s="2">
        <f>VLOOKUP(A1710,GovernmentBond!A:H,2)</f>
        <v>3.2570000000000001</v>
      </c>
      <c r="K1710" s="2">
        <f>VLOOKUP(A1710,GovernmentBond!A$1:H$4850,5)</f>
        <v>-4.0000000000000036E-3</v>
      </c>
      <c r="L1710" s="2">
        <f>VLOOKUP(A1710,GovernmentBond!A$1:J$4850,10)</f>
        <v>-6.7750000000000004</v>
      </c>
    </row>
    <row r="1711" spans="1:12" x14ac:dyDescent="0.35">
      <c r="A1711" s="3">
        <v>40577</v>
      </c>
      <c r="B1711" s="2">
        <v>53.5</v>
      </c>
      <c r="C1711" s="2">
        <v>0.72</v>
      </c>
      <c r="D1711" s="2">
        <v>0.25940000000000002</v>
      </c>
      <c r="E1711" s="2">
        <v>62.98</v>
      </c>
      <c r="F1711" s="2">
        <v>266.58</v>
      </c>
      <c r="G1711" s="2">
        <v>22.091899999999999</v>
      </c>
      <c r="H1711" s="2">
        <v>2.42</v>
      </c>
      <c r="I1711" s="2">
        <v>0.25</v>
      </c>
      <c r="J1711" s="2">
        <f>VLOOKUP(A1711,GovernmentBond!A:H,2)</f>
        <v>3.214</v>
      </c>
      <c r="K1711" s="2">
        <f>VLOOKUP(A1711,GovernmentBond!A$1:H$4850,5)</f>
        <v>-4.0000000000000036E-3</v>
      </c>
      <c r="L1711" s="2">
        <f>VLOOKUP(A1711,GovernmentBond!A$1:J$4850,10)</f>
        <v>-6.7008000000000001</v>
      </c>
    </row>
    <row r="1712" spans="1:12" x14ac:dyDescent="0.35">
      <c r="A1712" s="3">
        <v>40578</v>
      </c>
      <c r="B1712" s="2">
        <v>53.3</v>
      </c>
      <c r="C1712" s="2">
        <v>0.76</v>
      </c>
      <c r="D1712" s="2">
        <v>0.24490000000000001</v>
      </c>
      <c r="E1712" s="2">
        <v>97.16</v>
      </c>
      <c r="F1712" s="2">
        <v>237.23</v>
      </c>
      <c r="G1712" s="2">
        <v>20.898199999999999</v>
      </c>
      <c r="H1712" s="2">
        <v>2.4180000000000001</v>
      </c>
      <c r="I1712" s="2">
        <v>0.25</v>
      </c>
      <c r="J1712" s="2">
        <f>VLOOKUP(A1712,GovernmentBond!A:H,2)</f>
        <v>3.2589999999999999</v>
      </c>
      <c r="K1712" s="2">
        <f>VLOOKUP(A1712,GovernmentBond!A$1:H$4850,5)</f>
        <v>-5.0000000000003375E-3</v>
      </c>
      <c r="L1712" s="2">
        <f>VLOOKUP(A1712,GovernmentBond!A$1:J$4850,10)</f>
        <v>-6.7919999999999998</v>
      </c>
    </row>
    <row r="1713" spans="1:12" x14ac:dyDescent="0.35">
      <c r="A1713" s="3">
        <v>40581</v>
      </c>
      <c r="B1713" s="2">
        <v>45.7</v>
      </c>
      <c r="C1713" s="2">
        <v>0.72</v>
      </c>
      <c r="D1713" s="2">
        <v>0.22559999999999999</v>
      </c>
      <c r="E1713" s="2">
        <v>139.94</v>
      </c>
      <c r="F1713" s="2">
        <v>185.87</v>
      </c>
      <c r="G1713" s="2">
        <v>20.370200000000001</v>
      </c>
      <c r="H1713" s="2">
        <v>2.3650000000000002</v>
      </c>
      <c r="I1713" s="2">
        <v>0.25</v>
      </c>
      <c r="J1713" s="2">
        <f>VLOOKUP(A1713,GovernmentBond!A:H,2)</f>
        <v>3.25</v>
      </c>
      <c r="K1713" s="2">
        <f>VLOOKUP(A1713,GovernmentBond!A$1:H$4850,5)</f>
        <v>-4.9999999999998934E-3</v>
      </c>
      <c r="L1713" s="2">
        <f>VLOOKUP(A1713,GovernmentBond!A$1:J$4850,10)</f>
        <v>-6.7755000000000001</v>
      </c>
    </row>
    <row r="1714" spans="1:12" x14ac:dyDescent="0.35">
      <c r="A1714" s="3">
        <v>40582</v>
      </c>
      <c r="B1714" s="2">
        <v>38</v>
      </c>
      <c r="C1714" s="2">
        <v>0.85</v>
      </c>
      <c r="D1714" s="2">
        <v>0.20610000000000001</v>
      </c>
      <c r="E1714" s="2">
        <v>108</v>
      </c>
      <c r="F1714" s="2">
        <v>230.32</v>
      </c>
      <c r="G1714" s="2">
        <v>20.206</v>
      </c>
      <c r="H1714" s="2">
        <v>2.391</v>
      </c>
      <c r="I1714" s="2">
        <v>0.25</v>
      </c>
      <c r="J1714" s="2">
        <f>VLOOKUP(A1714,GovernmentBond!A:H,2)</f>
        <v>3.2530000000000001</v>
      </c>
      <c r="K1714" s="2">
        <f>VLOOKUP(A1714,GovernmentBond!A$1:H$4850,5)</f>
        <v>-4.9999999999998934E-3</v>
      </c>
      <c r="L1714" s="2">
        <f>VLOOKUP(A1714,GovernmentBond!A$1:J$4850,10)</f>
        <v>-6.8045</v>
      </c>
    </row>
    <row r="1715" spans="1:12" x14ac:dyDescent="0.35">
      <c r="A1715" s="3">
        <v>40583</v>
      </c>
      <c r="B1715" s="2">
        <v>37.299999999999997</v>
      </c>
      <c r="C1715" s="2">
        <v>0.75</v>
      </c>
      <c r="D1715" s="2">
        <v>0.1938</v>
      </c>
      <c r="E1715" s="2">
        <v>80.97</v>
      </c>
      <c r="F1715" s="2">
        <v>269.11</v>
      </c>
      <c r="G1715" s="2">
        <v>19.749300000000002</v>
      </c>
      <c r="H1715" s="2">
        <v>2.3650000000000002</v>
      </c>
      <c r="I1715" s="2">
        <v>0.25</v>
      </c>
      <c r="J1715" s="2">
        <f>VLOOKUP(A1715,GovernmentBond!A:H,2)</f>
        <v>3.3050000000000002</v>
      </c>
      <c r="K1715" s="2">
        <f>VLOOKUP(A1715,GovernmentBond!A$1:H$4850,5)</f>
        <v>-3.0000000000001137E-3</v>
      </c>
      <c r="L1715" s="2">
        <f>VLOOKUP(A1715,GovernmentBond!A$1:J$4850,10)</f>
        <v>-6.8450000000000006</v>
      </c>
    </row>
    <row r="1716" spans="1:12" x14ac:dyDescent="0.35">
      <c r="A1716" s="3">
        <v>40584</v>
      </c>
      <c r="B1716" s="2">
        <v>39.200000000000003</v>
      </c>
      <c r="C1716" s="2">
        <v>0.72</v>
      </c>
      <c r="D1716" s="2">
        <v>0.19670000000000001</v>
      </c>
      <c r="E1716" s="2">
        <v>59.31</v>
      </c>
      <c r="F1716" s="2">
        <v>151.51</v>
      </c>
      <c r="G1716" s="2">
        <v>19.752199999999998</v>
      </c>
      <c r="H1716" s="2">
        <v>2.3450000000000002</v>
      </c>
      <c r="I1716" s="2">
        <v>0.25</v>
      </c>
      <c r="J1716" s="2">
        <f>VLOOKUP(A1716,GovernmentBond!A:H,2)</f>
        <v>3.2989999999999999</v>
      </c>
      <c r="K1716" s="2">
        <f>VLOOKUP(A1716,GovernmentBond!A$1:H$4850,5)</f>
        <v>-4.0000000000000036E-3</v>
      </c>
      <c r="L1716" s="2">
        <f>VLOOKUP(A1716,GovernmentBond!A$1:J$4850,10)</f>
        <v>-6.8639999999999999</v>
      </c>
    </row>
    <row r="1717" spans="1:12" x14ac:dyDescent="0.35">
      <c r="A1717" s="3">
        <v>40585</v>
      </c>
      <c r="B1717" s="2">
        <v>37.5</v>
      </c>
      <c r="C1717" s="2">
        <v>0.76</v>
      </c>
      <c r="D1717" s="2">
        <v>0.17730000000000001</v>
      </c>
      <c r="E1717" s="2">
        <v>81.010000000000005</v>
      </c>
      <c r="F1717" s="2">
        <v>364.95</v>
      </c>
      <c r="G1717" s="2">
        <v>19.946000000000002</v>
      </c>
      <c r="H1717" s="2">
        <v>2.2949999999999999</v>
      </c>
      <c r="I1717" s="2">
        <v>0.25</v>
      </c>
      <c r="J1717" s="2">
        <f>VLOOKUP(A1717,GovernmentBond!A:H,2)</f>
        <v>3.2919999999999998</v>
      </c>
      <c r="K1717" s="2">
        <f>VLOOKUP(A1717,GovernmentBond!A$1:H$4850,5)</f>
        <v>-3.0000000000001137E-3</v>
      </c>
      <c r="L1717" s="2">
        <f>VLOOKUP(A1717,GovernmentBond!A$1:J$4850,10)</f>
        <v>-6.84</v>
      </c>
    </row>
    <row r="1718" spans="1:12" x14ac:dyDescent="0.35">
      <c r="A1718" s="3">
        <v>40588</v>
      </c>
      <c r="B1718" s="2">
        <v>30.9</v>
      </c>
      <c r="C1718" s="2">
        <v>0.72</v>
      </c>
      <c r="D1718" s="2">
        <v>0.1709</v>
      </c>
      <c r="E1718" s="2">
        <v>185.5</v>
      </c>
      <c r="F1718" s="2">
        <v>191.07</v>
      </c>
      <c r="G1718" s="2">
        <v>20.7408</v>
      </c>
      <c r="H1718" s="2">
        <v>2.359</v>
      </c>
      <c r="I1718" s="2">
        <v>0.25</v>
      </c>
      <c r="J1718" s="2">
        <f>VLOOKUP(A1718,GovernmentBond!A:H,2)</f>
        <v>3.294</v>
      </c>
      <c r="K1718" s="2">
        <f>VLOOKUP(A1718,GovernmentBond!A$1:H$4850,5)</f>
        <v>-4.0000000000000036E-3</v>
      </c>
      <c r="L1718" s="2">
        <f>VLOOKUP(A1718,GovernmentBond!A$1:J$4850,10)</f>
        <v>-6.8414999999999999</v>
      </c>
    </row>
    <row r="1719" spans="1:12" x14ac:dyDescent="0.35">
      <c r="A1719" s="3">
        <v>40589</v>
      </c>
      <c r="B1719" s="2">
        <v>20.2</v>
      </c>
      <c r="C1719" s="2">
        <v>0.78</v>
      </c>
      <c r="D1719" s="2">
        <v>0.1492</v>
      </c>
      <c r="E1719" s="2">
        <v>156.02000000000001</v>
      </c>
      <c r="F1719" s="2">
        <v>352.69</v>
      </c>
      <c r="G1719" s="2">
        <v>20.438600000000001</v>
      </c>
      <c r="H1719" s="2">
        <v>2.371</v>
      </c>
      <c r="I1719" s="2">
        <v>0.25</v>
      </c>
      <c r="J1719" s="2">
        <f>VLOOKUP(A1719,GovernmentBond!A:H,2)</f>
        <v>3.28</v>
      </c>
      <c r="K1719" s="2">
        <f>VLOOKUP(A1719,GovernmentBond!A$1:H$4850,5)</f>
        <v>-4.0000000000000036E-3</v>
      </c>
      <c r="L1719" s="2">
        <f>VLOOKUP(A1719,GovernmentBond!A$1:J$4850,10)</f>
        <v>-6.8159999999999998</v>
      </c>
    </row>
    <row r="1720" spans="1:12" x14ac:dyDescent="0.35">
      <c r="A1720" s="3">
        <v>40590</v>
      </c>
      <c r="B1720" s="2">
        <v>19.5</v>
      </c>
      <c r="C1720" s="2">
        <v>0.79</v>
      </c>
      <c r="D1720" s="2">
        <v>0.15160000000000001</v>
      </c>
      <c r="E1720" s="2">
        <v>106.72</v>
      </c>
      <c r="F1720" s="2">
        <v>486.4</v>
      </c>
      <c r="G1720" s="2">
        <v>19.188500000000001</v>
      </c>
      <c r="H1720" s="2">
        <v>2.395</v>
      </c>
      <c r="I1720" s="2">
        <v>0.25</v>
      </c>
      <c r="J1720" s="2">
        <f>VLOOKUP(A1720,GovernmentBond!A:H,2)</f>
        <v>3.2349999999999999</v>
      </c>
      <c r="K1720" s="2">
        <f>VLOOKUP(A1720,GovernmentBond!A$1:H$4850,5)</f>
        <v>-4.0000000000000036E-3</v>
      </c>
      <c r="L1720" s="2">
        <f>VLOOKUP(A1720,GovernmentBond!A$1:J$4850,10)</f>
        <v>-6.7270000000000003</v>
      </c>
    </row>
    <row r="1721" spans="1:12" x14ac:dyDescent="0.35">
      <c r="A1721" s="3">
        <v>40591</v>
      </c>
      <c r="B1721" s="2">
        <v>21.2</v>
      </c>
      <c r="C1721" s="2">
        <v>0.77</v>
      </c>
      <c r="D1721" s="2">
        <v>0.1346</v>
      </c>
      <c r="E1721" s="2">
        <v>83.15</v>
      </c>
      <c r="F1721" s="2">
        <v>276.14</v>
      </c>
      <c r="G1721" s="2">
        <v>19.995699999999999</v>
      </c>
      <c r="H1721" s="2">
        <v>2.41</v>
      </c>
      <c r="I1721" s="2">
        <v>0.25</v>
      </c>
      <c r="J1721" s="2">
        <f>VLOOKUP(A1721,GovernmentBond!A:H,2)</f>
        <v>3.181</v>
      </c>
      <c r="K1721" s="2">
        <f>VLOOKUP(A1721,GovernmentBond!A$1:H$4850,5)</f>
        <v>-4.0000000000000036E-3</v>
      </c>
      <c r="L1721" s="2">
        <f>VLOOKUP(A1721,GovernmentBond!A$1:J$4850,10)</f>
        <v>-6.625</v>
      </c>
    </row>
    <row r="1722" spans="1:12" x14ac:dyDescent="0.35">
      <c r="A1722" s="3">
        <v>40592</v>
      </c>
      <c r="B1722" s="2">
        <v>15.8</v>
      </c>
      <c r="C1722" s="2">
        <v>0.82</v>
      </c>
      <c r="D1722" s="2">
        <v>0.13139999999999999</v>
      </c>
      <c r="E1722" s="2">
        <v>97.46</v>
      </c>
      <c r="F1722" s="2">
        <v>133.63</v>
      </c>
      <c r="G1722" s="2">
        <v>19.6952</v>
      </c>
      <c r="H1722" s="2">
        <v>2.3774999999999999</v>
      </c>
      <c r="I1722" s="2">
        <v>0.25</v>
      </c>
      <c r="J1722" s="2">
        <f>VLOOKUP(A1722,GovernmentBond!A:H,2)</f>
        <v>3.2519999999999998</v>
      </c>
      <c r="K1722" s="2">
        <f>VLOOKUP(A1722,GovernmentBond!A$1:H$4850,5)</f>
        <v>-4.0000000000000036E-3</v>
      </c>
      <c r="L1722" s="2">
        <f>VLOOKUP(A1722,GovernmentBond!A$1:J$4850,10)</f>
        <v>-6.7460000000000004</v>
      </c>
    </row>
    <row r="1723" spans="1:12" x14ac:dyDescent="0.35">
      <c r="A1723" s="3">
        <v>40595</v>
      </c>
      <c r="B1723" s="2">
        <v>18.3</v>
      </c>
      <c r="C1723" s="2">
        <v>0.68</v>
      </c>
      <c r="D1723" s="2">
        <v>0.10829999999999999</v>
      </c>
      <c r="E1723" s="2">
        <v>119.66</v>
      </c>
      <c r="F1723" s="2">
        <v>252.32</v>
      </c>
      <c r="G1723" s="2">
        <v>22.144600000000001</v>
      </c>
      <c r="H1723" s="2">
        <v>2.36</v>
      </c>
      <c r="I1723" s="2">
        <v>0.25</v>
      </c>
      <c r="J1723" s="2">
        <f>VLOOKUP(A1723,GovernmentBond!A:H,2)</f>
        <v>3.1819999999999999</v>
      </c>
      <c r="K1723" s="2">
        <f>VLOOKUP(A1723,GovernmentBond!A$1:H$4850,5)</f>
        <v>-3.0000000000001137E-3</v>
      </c>
      <c r="L1723" s="2">
        <f>VLOOKUP(A1723,GovernmentBond!A$1:J$4850,10)</f>
        <v>-6.6340000000000003</v>
      </c>
    </row>
    <row r="1724" spans="1:12" x14ac:dyDescent="0.35">
      <c r="A1724" s="3">
        <v>40596</v>
      </c>
      <c r="B1724" s="2">
        <v>17.899999999999999</v>
      </c>
      <c r="C1724" s="2">
        <v>0.47</v>
      </c>
      <c r="D1724" s="2">
        <v>0.1019</v>
      </c>
      <c r="E1724" s="2">
        <v>149.43</v>
      </c>
      <c r="F1724" s="2">
        <v>380.78</v>
      </c>
      <c r="G1724" s="2">
        <v>23.932099999999998</v>
      </c>
      <c r="H1724" s="2">
        <v>2.391</v>
      </c>
      <c r="I1724" s="2">
        <v>0.25</v>
      </c>
      <c r="J1724" s="2">
        <f>VLOOKUP(A1724,GovernmentBond!A:H,2)</f>
        <v>3.1440000000000001</v>
      </c>
      <c r="K1724" s="2">
        <f>VLOOKUP(A1724,GovernmentBond!A$1:H$4850,5)</f>
        <v>-4.0000000000000036E-3</v>
      </c>
      <c r="L1724" s="2">
        <f>VLOOKUP(A1724,GovernmentBond!A$1:J$4850,10)</f>
        <v>-6.5600000000000005</v>
      </c>
    </row>
    <row r="1725" spans="1:12" x14ac:dyDescent="0.35">
      <c r="A1725" s="3">
        <v>40597</v>
      </c>
      <c r="B1725" s="2">
        <v>18.399999999999999</v>
      </c>
      <c r="C1725" s="2">
        <v>0.56000000000000005</v>
      </c>
      <c r="D1725" s="2">
        <v>9.3100000000000002E-2</v>
      </c>
      <c r="E1725" s="2">
        <v>104.96</v>
      </c>
      <c r="F1725" s="2">
        <v>281.95</v>
      </c>
      <c r="G1725" s="2">
        <v>24.989100000000001</v>
      </c>
      <c r="H1725" s="2">
        <v>2.36</v>
      </c>
      <c r="I1725" s="2">
        <v>0.25</v>
      </c>
      <c r="J1725" s="2">
        <f>VLOOKUP(A1725,GovernmentBond!A:H,2)</f>
        <v>3.1379999999999999</v>
      </c>
      <c r="K1725" s="2">
        <f>VLOOKUP(A1725,GovernmentBond!A$1:H$4850,5)</f>
        <v>-3.0000000000001137E-3</v>
      </c>
      <c r="L1725" s="2">
        <f>VLOOKUP(A1725,GovernmentBond!A$1:J$4850,10)</f>
        <v>-6.5589999999999993</v>
      </c>
    </row>
    <row r="1726" spans="1:12" x14ac:dyDescent="0.35">
      <c r="A1726" s="3">
        <v>40598</v>
      </c>
      <c r="B1726" s="2">
        <v>19.5</v>
      </c>
      <c r="C1726" s="2">
        <v>0.49</v>
      </c>
      <c r="D1726" s="2">
        <v>9.9000000000000005E-2</v>
      </c>
      <c r="E1726" s="2">
        <v>117.41</v>
      </c>
      <c r="F1726" s="2">
        <v>293.77</v>
      </c>
      <c r="G1726" s="2">
        <v>24.988499999999998</v>
      </c>
      <c r="H1726" s="2">
        <v>2.4300000000000002</v>
      </c>
      <c r="I1726" s="2">
        <v>0.25</v>
      </c>
      <c r="J1726" s="2">
        <f>VLOOKUP(A1726,GovernmentBond!A:H,2)</f>
        <v>3.129</v>
      </c>
      <c r="K1726" s="2">
        <f>VLOOKUP(A1726,GovernmentBond!A$1:H$4850,5)</f>
        <v>-4.0000000000000036E-3</v>
      </c>
      <c r="L1726" s="2">
        <f>VLOOKUP(A1726,GovernmentBond!A$1:J$4850,10)</f>
        <v>-6.5519999999999996</v>
      </c>
    </row>
    <row r="1727" spans="1:12" x14ac:dyDescent="0.35">
      <c r="A1727" s="3">
        <v>40599</v>
      </c>
      <c r="B1727" s="2">
        <v>14.6</v>
      </c>
      <c r="C1727" s="2">
        <v>0.59</v>
      </c>
      <c r="D1727" s="2">
        <v>9.0899999999999995E-2</v>
      </c>
      <c r="E1727" s="2">
        <v>128.07</v>
      </c>
      <c r="F1727" s="2">
        <v>222.54</v>
      </c>
      <c r="G1727" s="2">
        <v>23.103200000000001</v>
      </c>
      <c r="H1727" s="2">
        <v>2.286</v>
      </c>
      <c r="I1727" s="2">
        <v>0.25</v>
      </c>
      <c r="J1727" s="2">
        <f>VLOOKUP(A1727,GovernmentBond!A:H,2)</f>
        <v>3.15</v>
      </c>
      <c r="K1727" s="2">
        <f>VLOOKUP(A1727,GovernmentBond!A$1:H$4850,5)</f>
        <v>-5.0000000000003375E-3</v>
      </c>
      <c r="L1727" s="2">
        <f>VLOOKUP(A1727,GovernmentBond!A$1:J$4850,10)</f>
        <v>-6.57</v>
      </c>
    </row>
    <row r="1728" spans="1:12" x14ac:dyDescent="0.35">
      <c r="A1728" s="3">
        <v>40602</v>
      </c>
      <c r="B1728" s="2">
        <v>6</v>
      </c>
      <c r="C1728" s="2">
        <v>0.71</v>
      </c>
      <c r="D1728" s="2">
        <v>9.2899999999999996E-2</v>
      </c>
      <c r="E1728" s="2">
        <v>84.82</v>
      </c>
      <c r="F1728" s="2">
        <v>186.92</v>
      </c>
      <c r="G1728" s="2">
        <v>22.714099999999998</v>
      </c>
      <c r="H1728" s="2">
        <v>2.3570000000000002</v>
      </c>
      <c r="I1728" s="2">
        <v>0.25</v>
      </c>
      <c r="J1728" s="2">
        <f>VLOOKUP(A1728,GovernmentBond!A:H,2)</f>
        <v>3.169</v>
      </c>
      <c r="K1728" s="2">
        <f>VLOOKUP(A1728,GovernmentBond!A$1:H$4850,5)</f>
        <v>-3.0000000000001137E-3</v>
      </c>
      <c r="L1728" s="2">
        <f>VLOOKUP(A1728,GovernmentBond!A$1:J$4850,10)</f>
        <v>-6.5885999999999996</v>
      </c>
    </row>
    <row r="1729" spans="1:12" x14ac:dyDescent="0.35">
      <c r="A1729" s="3">
        <v>40603</v>
      </c>
      <c r="B1729" s="2">
        <v>5.8</v>
      </c>
      <c r="C1729" s="2">
        <v>0.68</v>
      </c>
      <c r="D1729" s="2">
        <v>8.48E-2</v>
      </c>
      <c r="E1729" s="2">
        <v>140.96</v>
      </c>
      <c r="F1729" s="2">
        <v>378.7</v>
      </c>
      <c r="G1729" s="2">
        <v>23.82</v>
      </c>
      <c r="H1729" s="2">
        <v>2.415</v>
      </c>
      <c r="I1729" s="2">
        <v>0.25</v>
      </c>
      <c r="J1729" s="2">
        <f>VLOOKUP(A1729,GovernmentBond!A:H,2)</f>
        <v>3.177</v>
      </c>
      <c r="K1729" s="2">
        <f>VLOOKUP(A1729,GovernmentBond!A$1:H$4850,5)</f>
        <v>-2.9999999999996696E-3</v>
      </c>
      <c r="L1729" s="2">
        <f>VLOOKUP(A1729,GovernmentBond!A$1:J$4850,10)</f>
        <v>-6.5895000000000001</v>
      </c>
    </row>
    <row r="1730" spans="1:12" x14ac:dyDescent="0.35">
      <c r="A1730" s="3">
        <v>40604</v>
      </c>
      <c r="B1730" s="2">
        <v>5.7</v>
      </c>
      <c r="C1730" s="2">
        <v>0.62</v>
      </c>
      <c r="D1730" s="2">
        <v>8.0500000000000002E-2</v>
      </c>
      <c r="E1730" s="2">
        <v>202.3</v>
      </c>
      <c r="F1730" s="2">
        <v>480.04</v>
      </c>
      <c r="G1730" s="2">
        <v>24.596499999999999</v>
      </c>
      <c r="H1730" s="2">
        <v>2.34</v>
      </c>
      <c r="I1730" s="2">
        <v>0.25</v>
      </c>
      <c r="J1730" s="2">
        <f>VLOOKUP(A1730,GovernmentBond!A:H,2)</f>
        <v>3.1949999999999998</v>
      </c>
      <c r="K1730" s="2">
        <f>VLOOKUP(A1730,GovernmentBond!A$1:H$4850,5)</f>
        <v>-4.0000000000000036E-3</v>
      </c>
      <c r="L1730" s="2">
        <f>VLOOKUP(A1730,GovernmentBond!A$1:J$4850,10)</f>
        <v>-6.6660000000000004</v>
      </c>
    </row>
    <row r="1731" spans="1:12" x14ac:dyDescent="0.35">
      <c r="A1731" s="3">
        <v>40605</v>
      </c>
      <c r="B1731" s="2">
        <v>6.5</v>
      </c>
      <c r="C1731" s="2">
        <v>0.68</v>
      </c>
      <c r="D1731" s="2">
        <v>8.8300000000000003E-2</v>
      </c>
      <c r="E1731" s="2">
        <v>106.1</v>
      </c>
      <c r="F1731" s="2">
        <v>353.74</v>
      </c>
      <c r="G1731" s="2">
        <v>23.9314</v>
      </c>
      <c r="H1731" s="2">
        <v>2.4750000000000001</v>
      </c>
      <c r="I1731" s="2">
        <v>0.25</v>
      </c>
      <c r="J1731" s="2">
        <f>VLOOKUP(A1731,GovernmentBond!A:H,2)</f>
        <v>3.3250000000000002</v>
      </c>
      <c r="K1731" s="2">
        <f>VLOOKUP(A1731,GovernmentBond!A$1:H$4850,5)</f>
        <v>-3.0000000000001137E-3</v>
      </c>
      <c r="L1731" s="2">
        <f>VLOOKUP(A1731,GovernmentBond!A$1:J$4850,10)</f>
        <v>-6.8864999999999998</v>
      </c>
    </row>
    <row r="1732" spans="1:12" x14ac:dyDescent="0.35">
      <c r="A1732" s="3">
        <v>40606</v>
      </c>
      <c r="B1732" s="2">
        <v>6.3</v>
      </c>
      <c r="C1732" s="2">
        <v>0.69</v>
      </c>
      <c r="D1732" s="2">
        <v>8.48E-2</v>
      </c>
      <c r="E1732" s="2">
        <v>78.77</v>
      </c>
      <c r="F1732" s="2">
        <v>341.29</v>
      </c>
      <c r="G1732" s="2">
        <v>23.6358</v>
      </c>
      <c r="H1732" s="2">
        <v>2.3199999999999998</v>
      </c>
      <c r="I1732" s="2">
        <v>0.25</v>
      </c>
      <c r="J1732" s="2">
        <f>VLOOKUP(A1732,GovernmentBond!A:H,2)</f>
        <v>3.2719999999999998</v>
      </c>
      <c r="K1732" s="2">
        <f>VLOOKUP(A1732,GovernmentBond!A$1:H$4850,5)</f>
        <v>-3.0000000000001137E-3</v>
      </c>
      <c r="L1732" s="2">
        <f>VLOOKUP(A1732,GovernmentBond!A$1:J$4850,10)</f>
        <v>-6.7739999999999991</v>
      </c>
    </row>
    <row r="1733" spans="1:12" x14ac:dyDescent="0.35">
      <c r="A1733" s="3">
        <v>40609</v>
      </c>
      <c r="B1733" s="2">
        <v>5.0999999999999996</v>
      </c>
      <c r="C1733" s="2">
        <v>0.56999999999999995</v>
      </c>
      <c r="D1733" s="2">
        <v>9.74E-2</v>
      </c>
      <c r="E1733" s="2">
        <v>141.02000000000001</v>
      </c>
      <c r="F1733" s="2">
        <v>502.31</v>
      </c>
      <c r="G1733" s="2">
        <v>24.413499999999999</v>
      </c>
      <c r="H1733" s="2">
        <v>2.3250000000000002</v>
      </c>
      <c r="I1733" s="2">
        <v>0.25</v>
      </c>
      <c r="J1733" s="2">
        <f>VLOOKUP(A1733,GovernmentBond!A:H,2)</f>
        <v>3.2709999999999999</v>
      </c>
      <c r="K1733" s="2">
        <f>VLOOKUP(A1733,GovernmentBond!A$1:H$4850,5)</f>
        <v>-3.0000000000001137E-3</v>
      </c>
      <c r="L1733" s="2">
        <f>VLOOKUP(A1733,GovernmentBond!A$1:J$4850,10)</f>
        <v>-6.8014999999999999</v>
      </c>
    </row>
    <row r="1734" spans="1:12" x14ac:dyDescent="0.35">
      <c r="A1734" s="3">
        <v>40610</v>
      </c>
      <c r="B1734" s="2">
        <v>7.2</v>
      </c>
      <c r="C1734" s="2">
        <v>0.55000000000000004</v>
      </c>
      <c r="D1734" s="2">
        <v>9.98E-2</v>
      </c>
      <c r="E1734" s="2">
        <v>143.22</v>
      </c>
      <c r="F1734" s="2">
        <v>442.88</v>
      </c>
      <c r="G1734" s="2">
        <v>23.453499999999998</v>
      </c>
      <c r="H1734" s="2">
        <v>2.3250000000000002</v>
      </c>
      <c r="I1734" s="2">
        <v>0.25</v>
      </c>
      <c r="J1734" s="2">
        <f>VLOOKUP(A1734,GovernmentBond!A:H,2)</f>
        <v>3.3039999999999998</v>
      </c>
      <c r="K1734" s="2">
        <f>VLOOKUP(A1734,GovernmentBond!A$1:H$4850,5)</f>
        <v>-3.0000000000001137E-3</v>
      </c>
      <c r="L1734" s="2">
        <f>VLOOKUP(A1734,GovernmentBond!A$1:J$4850,10)</f>
        <v>-6.8594999999999997</v>
      </c>
    </row>
    <row r="1735" spans="1:12" x14ac:dyDescent="0.35">
      <c r="A1735" s="3">
        <v>40611</v>
      </c>
      <c r="B1735" s="2">
        <v>8.3000000000000007</v>
      </c>
      <c r="C1735" s="2">
        <v>0.49</v>
      </c>
      <c r="D1735" s="2">
        <v>9.9000000000000005E-2</v>
      </c>
      <c r="E1735" s="2">
        <v>110.3</v>
      </c>
      <c r="F1735" s="2">
        <v>265.31</v>
      </c>
      <c r="G1735" s="2">
        <v>23.477499999999999</v>
      </c>
      <c r="H1735" s="2">
        <v>2.2970000000000002</v>
      </c>
      <c r="I1735" s="2">
        <v>0.25</v>
      </c>
      <c r="J1735" s="2">
        <f>VLOOKUP(A1735,GovernmentBond!A:H,2)</f>
        <v>3.2890000000000001</v>
      </c>
      <c r="K1735" s="2">
        <f>VLOOKUP(A1735,GovernmentBond!A$1:H$4850,5)</f>
        <v>-3.0000000000001137E-3</v>
      </c>
      <c r="L1735" s="2">
        <f>VLOOKUP(A1735,GovernmentBond!A$1:J$4850,10)</f>
        <v>-6.8209999999999997</v>
      </c>
    </row>
    <row r="1736" spans="1:12" x14ac:dyDescent="0.35">
      <c r="A1736" s="3">
        <v>40612</v>
      </c>
      <c r="B1736" s="2">
        <v>8.1999999999999993</v>
      </c>
      <c r="C1736" s="2">
        <v>0.42</v>
      </c>
      <c r="D1736" s="2">
        <v>9.1399999999999995E-2</v>
      </c>
      <c r="E1736" s="2">
        <v>126.24</v>
      </c>
      <c r="F1736" s="2">
        <v>415.68</v>
      </c>
      <c r="G1736" s="2">
        <v>24.136900000000001</v>
      </c>
      <c r="H1736" s="2">
        <v>2.27</v>
      </c>
      <c r="I1736" s="2">
        <v>0.25</v>
      </c>
      <c r="J1736" s="2">
        <f>VLOOKUP(A1736,GovernmentBond!A:H,2)</f>
        <v>3.2480000000000002</v>
      </c>
      <c r="K1736" s="2">
        <f>VLOOKUP(A1736,GovernmentBond!A$1:H$4850,5)</f>
        <v>-4.0000000000000036E-3</v>
      </c>
      <c r="L1736" s="2">
        <f>VLOOKUP(A1736,GovernmentBond!A$1:J$4850,10)</f>
        <v>-6.7380000000000004</v>
      </c>
    </row>
    <row r="1737" spans="1:12" x14ac:dyDescent="0.35">
      <c r="A1737" s="3">
        <v>40613</v>
      </c>
      <c r="B1737" s="2">
        <v>7.6</v>
      </c>
      <c r="C1737" s="2">
        <v>0.4</v>
      </c>
      <c r="D1737" s="2">
        <v>0.1038</v>
      </c>
      <c r="E1737" s="2">
        <v>170.51</v>
      </c>
      <c r="F1737" s="2">
        <v>327.26</v>
      </c>
      <c r="G1737" s="2">
        <v>24.708600000000001</v>
      </c>
      <c r="H1737" s="2">
        <v>2.2770000000000001</v>
      </c>
      <c r="I1737" s="2">
        <v>0.25</v>
      </c>
      <c r="J1737" s="2">
        <f>VLOOKUP(A1737,GovernmentBond!A:H,2)</f>
        <v>3.2120000000000002</v>
      </c>
      <c r="K1737" s="2">
        <f>VLOOKUP(A1737,GovernmentBond!A$1:H$4850,5)</f>
        <v>-3.0000000000001137E-3</v>
      </c>
      <c r="L1737" s="2">
        <f>VLOOKUP(A1737,GovernmentBond!A$1:J$4850,10)</f>
        <v>-6.6970000000000001</v>
      </c>
    </row>
    <row r="1738" spans="1:12" x14ac:dyDescent="0.35">
      <c r="A1738" s="3">
        <v>40616</v>
      </c>
      <c r="B1738" s="2">
        <v>4.2</v>
      </c>
      <c r="C1738" s="2">
        <v>0.28000000000000003</v>
      </c>
      <c r="D1738" s="2">
        <v>0.10680000000000001</v>
      </c>
      <c r="E1738" s="2">
        <v>193.87</v>
      </c>
      <c r="F1738" s="2">
        <v>420.01</v>
      </c>
      <c r="G1738" s="2">
        <v>26.743099999999998</v>
      </c>
      <c r="H1738" s="2">
        <v>2.2450000000000001</v>
      </c>
      <c r="I1738" s="2">
        <v>0.25</v>
      </c>
      <c r="J1738" s="2">
        <f>VLOOKUP(A1738,GovernmentBond!A:H,2)</f>
        <v>3.2250000000000001</v>
      </c>
      <c r="K1738" s="2">
        <f>VLOOKUP(A1738,GovernmentBond!A$1:H$4850,5)</f>
        <v>-2.9999999999996696E-3</v>
      </c>
      <c r="L1738" s="2">
        <f>VLOOKUP(A1738,GovernmentBond!A$1:J$4850,10)</f>
        <v>-6.7130000000000001</v>
      </c>
    </row>
    <row r="1739" spans="1:12" x14ac:dyDescent="0.35">
      <c r="A1739" s="3">
        <v>40617</v>
      </c>
      <c r="B1739" s="2">
        <v>0.8</v>
      </c>
      <c r="C1739" s="2">
        <v>0.13</v>
      </c>
      <c r="D1739" s="2">
        <v>0.18099999999999999</v>
      </c>
      <c r="E1739" s="2">
        <v>178.36</v>
      </c>
      <c r="F1739" s="2">
        <v>315.18</v>
      </c>
      <c r="G1739" s="2">
        <v>31.010400000000001</v>
      </c>
      <c r="H1739" s="2">
        <v>2.25</v>
      </c>
      <c r="I1739" s="2">
        <v>0.25</v>
      </c>
      <c r="J1739" s="2">
        <f>VLOOKUP(A1739,GovernmentBond!A:H,2)</f>
        <v>3.1360000000000001</v>
      </c>
      <c r="K1739" s="2">
        <f>VLOOKUP(A1739,GovernmentBond!A$1:H$4850,5)</f>
        <v>-3.0000000000001137E-3</v>
      </c>
      <c r="L1739" s="2">
        <f>VLOOKUP(A1739,GovernmentBond!A$1:J$4850,10)</f>
        <v>-6.5790000000000006</v>
      </c>
    </row>
    <row r="1740" spans="1:12" x14ac:dyDescent="0.35">
      <c r="A1740" s="3">
        <v>40618</v>
      </c>
      <c r="B1740" s="2">
        <v>-9.6</v>
      </c>
      <c r="C1740" s="2">
        <v>0.17</v>
      </c>
      <c r="D1740" s="2">
        <v>0.2331</v>
      </c>
      <c r="E1740" s="2">
        <v>133.15</v>
      </c>
      <c r="F1740" s="2">
        <v>225.23</v>
      </c>
      <c r="G1740" s="2">
        <v>35.229300000000002</v>
      </c>
      <c r="H1740" s="2">
        <v>2.242</v>
      </c>
      <c r="I1740" s="2">
        <v>0.25</v>
      </c>
      <c r="J1740" s="2">
        <f>VLOOKUP(A1740,GovernmentBond!A:H,2)</f>
        <v>3.089</v>
      </c>
      <c r="K1740" s="2">
        <f>VLOOKUP(A1740,GovernmentBond!A$1:H$4850,5)</f>
        <v>-2.9999999999996696E-3</v>
      </c>
      <c r="L1740" s="2">
        <f>VLOOKUP(A1740,GovernmentBond!A$1:J$4850,10)</f>
        <v>-6.4580000000000002</v>
      </c>
    </row>
    <row r="1741" spans="1:12" x14ac:dyDescent="0.35">
      <c r="A1741" s="3">
        <v>40619</v>
      </c>
      <c r="B1741" s="2">
        <v>-9.8000000000000007</v>
      </c>
      <c r="C1741" s="2">
        <v>0.16</v>
      </c>
      <c r="D1741" s="2">
        <v>0.2752</v>
      </c>
      <c r="E1741" s="2">
        <v>145.72999999999999</v>
      </c>
      <c r="F1741" s="2">
        <v>259.32</v>
      </c>
      <c r="G1741" s="2">
        <v>30.613299999999999</v>
      </c>
      <c r="H1741" s="2">
        <v>2.258</v>
      </c>
      <c r="I1741" s="2">
        <v>0.25</v>
      </c>
      <c r="J1741" s="2">
        <f>VLOOKUP(A1741,GovernmentBond!A:H,2)</f>
        <v>3.1669999999999998</v>
      </c>
      <c r="K1741" s="2">
        <f>VLOOKUP(A1741,GovernmentBond!A$1:H$4850,5)</f>
        <v>-4.0000000000000036E-3</v>
      </c>
      <c r="L1741" s="2">
        <f>VLOOKUP(A1741,GovernmentBond!A$1:J$4850,10)</f>
        <v>-6.6139999999999999</v>
      </c>
    </row>
    <row r="1742" spans="1:12" x14ac:dyDescent="0.35">
      <c r="A1742" s="3">
        <v>40620</v>
      </c>
      <c r="B1742" s="2">
        <v>-9.9</v>
      </c>
      <c r="C1742" s="2">
        <v>0.21</v>
      </c>
      <c r="D1742" s="2">
        <v>0.31390000000000001</v>
      </c>
      <c r="E1742" s="2">
        <v>140.54</v>
      </c>
      <c r="F1742" s="2">
        <v>150.74</v>
      </c>
      <c r="G1742" s="2">
        <v>28.5337</v>
      </c>
      <c r="H1742" s="2">
        <v>2.2509999999999999</v>
      </c>
      <c r="I1742" s="2">
        <v>0.25</v>
      </c>
      <c r="J1742" s="2">
        <f>VLOOKUP(A1742,GovernmentBond!A:H,2)</f>
        <v>3.1869999999999998</v>
      </c>
      <c r="K1742" s="2">
        <f>VLOOKUP(A1742,GovernmentBond!A$1:H$4850,5)</f>
        <v>-2.0000000000002238E-3</v>
      </c>
      <c r="L1742" s="2">
        <f>VLOOKUP(A1742,GovernmentBond!A$1:J$4850,10)</f>
        <v>-6.6639999999999997</v>
      </c>
    </row>
    <row r="1743" spans="1:12" x14ac:dyDescent="0.35">
      <c r="A1743" s="3">
        <v>40623</v>
      </c>
      <c r="B1743" s="2">
        <v>-11.4</v>
      </c>
      <c r="C1743" s="2">
        <v>0.34</v>
      </c>
      <c r="D1743" s="2">
        <v>0.32479999999999998</v>
      </c>
      <c r="E1743" s="2">
        <v>134.16999999999999</v>
      </c>
      <c r="F1743" s="2">
        <v>464.4</v>
      </c>
      <c r="G1743" s="2">
        <v>25.235499999999998</v>
      </c>
      <c r="H1743" s="2">
        <v>2.31</v>
      </c>
      <c r="I1743" s="2">
        <v>0.25</v>
      </c>
      <c r="J1743" s="2">
        <f>VLOOKUP(A1743,GovernmentBond!A:H,2)</f>
        <v>3.2320000000000002</v>
      </c>
      <c r="K1743" s="2">
        <f>VLOOKUP(A1743,GovernmentBond!A$1:H$4850,5)</f>
        <v>-2.0000000000002238E-3</v>
      </c>
      <c r="L1743" s="2">
        <f>VLOOKUP(A1743,GovernmentBond!A$1:J$4850,10)</f>
        <v>-6.7539999999999996</v>
      </c>
    </row>
    <row r="1744" spans="1:12" x14ac:dyDescent="0.35">
      <c r="A1744" s="3">
        <v>40624</v>
      </c>
      <c r="B1744" s="2">
        <v>-12.8</v>
      </c>
      <c r="C1744" s="2">
        <v>0.36</v>
      </c>
      <c r="D1744" s="2">
        <v>0.3281</v>
      </c>
      <c r="E1744" s="2">
        <v>100.29</v>
      </c>
      <c r="F1744" s="2">
        <v>407.77</v>
      </c>
      <c r="G1744" s="2">
        <v>24.391400000000001</v>
      </c>
      <c r="H1744" s="2">
        <v>2.33</v>
      </c>
      <c r="I1744" s="2">
        <v>0.25</v>
      </c>
      <c r="J1744" s="2">
        <f>VLOOKUP(A1744,GovernmentBond!A:H,2)</f>
        <v>3.2559999999999998</v>
      </c>
      <c r="K1744" s="2">
        <f>VLOOKUP(A1744,GovernmentBond!A$1:H$4850,5)</f>
        <v>-3.0000000000001137E-3</v>
      </c>
      <c r="L1744" s="2">
        <f>VLOOKUP(A1744,GovernmentBond!A$1:J$4850,10)</f>
        <v>-6.7904999999999998</v>
      </c>
    </row>
    <row r="1745" spans="1:12" x14ac:dyDescent="0.35">
      <c r="A1745" s="3">
        <v>40625</v>
      </c>
      <c r="B1745" s="2">
        <v>-12.3</v>
      </c>
      <c r="C1745" s="2">
        <v>0.45</v>
      </c>
      <c r="D1745" s="2">
        <v>0.32229999999999998</v>
      </c>
      <c r="E1745" s="2">
        <v>106.04</v>
      </c>
      <c r="F1745" s="2">
        <v>463.78</v>
      </c>
      <c r="G1745" s="2">
        <v>23.922599999999999</v>
      </c>
      <c r="H1745" s="2">
        <v>2.3380000000000001</v>
      </c>
      <c r="I1745" s="2">
        <v>0.25</v>
      </c>
      <c r="J1745" s="2">
        <f>VLOOKUP(A1745,GovernmentBond!A:H,2)</f>
        <v>3.2349999999999999</v>
      </c>
      <c r="K1745" s="2">
        <f>VLOOKUP(A1745,GovernmentBond!A$1:H$4850,5)</f>
        <v>-3.0000000000001137E-3</v>
      </c>
      <c r="L1745" s="2">
        <f>VLOOKUP(A1745,GovernmentBond!A$1:J$4850,10)</f>
        <v>-6.7374999999999998</v>
      </c>
    </row>
    <row r="1746" spans="1:12" x14ac:dyDescent="0.35">
      <c r="A1746" s="3">
        <v>40626</v>
      </c>
      <c r="B1746" s="2">
        <v>-6.9</v>
      </c>
      <c r="C1746" s="2">
        <v>0.49</v>
      </c>
      <c r="D1746" s="2">
        <v>0.3493</v>
      </c>
      <c r="E1746" s="2">
        <v>109.82</v>
      </c>
      <c r="F1746" s="2">
        <v>685.62</v>
      </c>
      <c r="G1746" s="2">
        <v>22.1</v>
      </c>
      <c r="H1746" s="2">
        <v>2.3029999999999999</v>
      </c>
      <c r="I1746" s="2">
        <v>0.25</v>
      </c>
      <c r="J1746" s="2">
        <f>VLOOKUP(A1746,GovernmentBond!A:H,2)</f>
        <v>3.2429999999999999</v>
      </c>
      <c r="K1746" s="2">
        <f>VLOOKUP(A1746,GovernmentBond!A$1:H$4850,5)</f>
        <v>-3.0000000000001137E-3</v>
      </c>
      <c r="L1746" s="2">
        <f>VLOOKUP(A1746,GovernmentBond!A$1:J$4850,10)</f>
        <v>-6.7968999999999999</v>
      </c>
    </row>
    <row r="1747" spans="1:12" x14ac:dyDescent="0.35">
      <c r="A1747" s="3">
        <v>40627</v>
      </c>
      <c r="B1747" s="2">
        <v>0.3</v>
      </c>
      <c r="C1747" s="2">
        <v>0.55000000000000004</v>
      </c>
      <c r="D1747" s="2">
        <v>0.34910000000000002</v>
      </c>
      <c r="E1747" s="2">
        <v>110.94</v>
      </c>
      <c r="F1747" s="2">
        <v>259.20999999999998</v>
      </c>
      <c r="G1747" s="2">
        <v>22.0837</v>
      </c>
      <c r="H1747" s="2">
        <v>2.3170000000000002</v>
      </c>
      <c r="I1747" s="2">
        <v>0.25</v>
      </c>
      <c r="J1747" s="2">
        <f>VLOOKUP(A1747,GovernmentBond!A:H,2)</f>
        <v>3.278</v>
      </c>
      <c r="K1747" s="2">
        <f>VLOOKUP(A1747,GovernmentBond!A$1:H$4850,5)</f>
        <v>-4.0000000000000036E-3</v>
      </c>
      <c r="L1747" s="2">
        <f>VLOOKUP(A1747,GovernmentBond!A$1:J$4850,10)</f>
        <v>-6.8490000000000002</v>
      </c>
    </row>
    <row r="1748" spans="1:12" x14ac:dyDescent="0.35">
      <c r="A1748" s="3">
        <v>40630</v>
      </c>
      <c r="B1748" s="2">
        <v>-1.9</v>
      </c>
      <c r="C1748" s="2">
        <v>0.39</v>
      </c>
      <c r="D1748" s="2">
        <v>0.33210000000000001</v>
      </c>
      <c r="E1748" s="2">
        <v>182.28</v>
      </c>
      <c r="F1748" s="2">
        <v>265.95</v>
      </c>
      <c r="G1748" s="2">
        <v>22.479900000000001</v>
      </c>
      <c r="H1748" s="2">
        <v>2.323</v>
      </c>
      <c r="I1748" s="2">
        <v>0.25</v>
      </c>
      <c r="J1748" s="2">
        <f>VLOOKUP(A1748,GovernmentBond!A:H,2)</f>
        <v>3.2890000000000001</v>
      </c>
      <c r="K1748" s="2">
        <f>VLOOKUP(A1748,GovernmentBond!A$1:H$4850,5)</f>
        <v>-3.0000000000001137E-3</v>
      </c>
      <c r="L1748" s="2">
        <f>VLOOKUP(A1748,GovernmentBond!A$1:J$4850,10)</f>
        <v>-6.8640000000000008</v>
      </c>
    </row>
    <row r="1749" spans="1:12" x14ac:dyDescent="0.35">
      <c r="A1749" s="3">
        <v>40631</v>
      </c>
      <c r="B1749" s="2">
        <v>1.5</v>
      </c>
      <c r="C1749" s="2">
        <v>0.56000000000000005</v>
      </c>
      <c r="D1749" s="2">
        <v>0.32440000000000002</v>
      </c>
      <c r="E1749" s="2">
        <v>124.84</v>
      </c>
      <c r="F1749" s="2">
        <v>481.35</v>
      </c>
      <c r="G1749" s="2">
        <v>22.497800000000002</v>
      </c>
      <c r="H1749" s="2">
        <v>2.3780000000000001</v>
      </c>
      <c r="I1749" s="2">
        <v>0.25</v>
      </c>
      <c r="J1749" s="2">
        <f>VLOOKUP(A1749,GovernmentBond!A:H,2)</f>
        <v>3.331</v>
      </c>
      <c r="K1749" s="2">
        <f>VLOOKUP(A1749,GovernmentBond!A$1:H$4850,5)</f>
        <v>-2.9999999999996696E-3</v>
      </c>
      <c r="L1749" s="2">
        <f>VLOOKUP(A1749,GovernmentBond!A$1:J$4850,10)</f>
        <v>-6.9573</v>
      </c>
    </row>
    <row r="1750" spans="1:12" x14ac:dyDescent="0.35">
      <c r="A1750" s="3">
        <v>40632</v>
      </c>
      <c r="B1750" s="2">
        <v>1.6</v>
      </c>
      <c r="C1750" s="2">
        <v>0.55000000000000004</v>
      </c>
      <c r="D1750" s="2">
        <v>0.30209999999999998</v>
      </c>
      <c r="E1750" s="2">
        <v>150.03</v>
      </c>
      <c r="F1750" s="2">
        <v>458.51</v>
      </c>
      <c r="G1750" s="2">
        <v>21.4727</v>
      </c>
      <c r="H1750" s="2">
        <v>2.3980000000000001</v>
      </c>
      <c r="I1750" s="2">
        <v>0.25</v>
      </c>
      <c r="J1750" s="2">
        <f>VLOOKUP(A1750,GovernmentBond!A:H,2)</f>
        <v>3.3380000000000001</v>
      </c>
      <c r="K1750" s="2">
        <f>VLOOKUP(A1750,GovernmentBond!A$1:H$4850,5)</f>
        <v>-3.0000000000001137E-3</v>
      </c>
      <c r="L1750" s="2">
        <f>VLOOKUP(A1750,GovernmentBond!A$1:J$4850,10)</f>
        <v>-6.9450000000000003</v>
      </c>
    </row>
    <row r="1751" spans="1:12" x14ac:dyDescent="0.35">
      <c r="A1751" s="3">
        <v>40633</v>
      </c>
      <c r="B1751" s="2">
        <v>0.6</v>
      </c>
      <c r="C1751" s="2">
        <v>0.57999999999999996</v>
      </c>
      <c r="D1751" s="2">
        <v>0.29909999999999998</v>
      </c>
      <c r="E1751" s="2">
        <v>81.91</v>
      </c>
      <c r="F1751" s="2">
        <v>354.61</v>
      </c>
      <c r="G1751" s="2">
        <v>22.08</v>
      </c>
      <c r="H1751" s="2">
        <v>2.4180000000000001</v>
      </c>
      <c r="I1751" s="2">
        <v>0.25</v>
      </c>
      <c r="J1751" s="2">
        <f>VLOOKUP(A1751,GovernmentBond!A:H,2)</f>
        <v>3.3519999999999999</v>
      </c>
      <c r="K1751" s="2">
        <f>VLOOKUP(A1751,GovernmentBond!A$1:H$4850,5)</f>
        <v>-3.0000000000001137E-3</v>
      </c>
      <c r="L1751" s="2">
        <f>VLOOKUP(A1751,GovernmentBond!A$1:J$4850,10)</f>
        <v>-6.9969999999999999</v>
      </c>
    </row>
    <row r="1752" spans="1:12" x14ac:dyDescent="0.35">
      <c r="A1752" s="3">
        <v>40634</v>
      </c>
      <c r="B1752" s="2">
        <v>-0.1</v>
      </c>
      <c r="C1752" s="2">
        <v>0.61</v>
      </c>
      <c r="D1752" s="2">
        <v>0.28720000000000001</v>
      </c>
      <c r="E1752" s="2">
        <v>148.31</v>
      </c>
      <c r="F1752" s="2">
        <v>267.29000000000002</v>
      </c>
      <c r="G1752" s="2">
        <v>20.423400000000001</v>
      </c>
      <c r="H1752" s="2">
        <v>2.4340000000000002</v>
      </c>
      <c r="I1752" s="2">
        <v>0.25</v>
      </c>
      <c r="J1752" s="2">
        <f>VLOOKUP(A1752,GovernmentBond!A:H,2)</f>
        <v>3.371</v>
      </c>
      <c r="K1752" s="2">
        <f>VLOOKUP(A1752,GovernmentBond!A$1:H$4850,5)</f>
        <v>-2.9999999999996696E-3</v>
      </c>
      <c r="L1752" s="2">
        <f>VLOOKUP(A1752,GovernmentBond!A$1:J$4850,10)</f>
        <v>-7.0190000000000001</v>
      </c>
    </row>
    <row r="1753" spans="1:12" x14ac:dyDescent="0.35">
      <c r="A1753" s="3">
        <v>40637</v>
      </c>
      <c r="B1753" s="2">
        <v>-3.3</v>
      </c>
      <c r="C1753" s="2">
        <v>0.65</v>
      </c>
      <c r="D1753" s="2">
        <v>0.27260000000000001</v>
      </c>
      <c r="E1753" s="2">
        <v>103.52</v>
      </c>
      <c r="F1753" s="2">
        <v>469.26</v>
      </c>
      <c r="G1753" s="2">
        <v>20.662099999999999</v>
      </c>
      <c r="H1753" s="2">
        <v>2.4470000000000001</v>
      </c>
      <c r="I1753" s="2">
        <v>0.25</v>
      </c>
      <c r="J1753" s="2">
        <f>VLOOKUP(A1753,GovernmentBond!A:H,2)</f>
        <v>3.367</v>
      </c>
      <c r="K1753" s="2">
        <f>VLOOKUP(A1753,GovernmentBond!A$1:H$4850,5)</f>
        <v>-3.0000000000001137E-3</v>
      </c>
      <c r="L1753" s="2">
        <f>VLOOKUP(A1753,GovernmentBond!A$1:J$4850,10)</f>
        <v>-7.024</v>
      </c>
    </row>
    <row r="1754" spans="1:12" x14ac:dyDescent="0.35">
      <c r="A1754" s="3">
        <v>40638</v>
      </c>
      <c r="B1754" s="2">
        <v>-5.7</v>
      </c>
      <c r="C1754" s="2">
        <v>0.79</v>
      </c>
      <c r="D1754" s="2">
        <v>0.27439999999999998</v>
      </c>
      <c r="E1754" s="2">
        <v>76.7</v>
      </c>
      <c r="F1754" s="2">
        <v>503.26</v>
      </c>
      <c r="G1754" s="2">
        <v>20.5154</v>
      </c>
      <c r="H1754" s="2">
        <v>2.431</v>
      </c>
      <c r="I1754" s="2">
        <v>0.25</v>
      </c>
      <c r="J1754" s="2">
        <f>VLOOKUP(A1754,GovernmentBond!A:H,2)</f>
        <v>3.391</v>
      </c>
      <c r="K1754" s="2">
        <f>VLOOKUP(A1754,GovernmentBond!A$1:H$4850,5)</f>
        <v>-3.0000000000001137E-3</v>
      </c>
      <c r="L1754" s="2">
        <f>VLOOKUP(A1754,GovernmentBond!A$1:J$4850,10)</f>
        <v>-7.0670000000000002</v>
      </c>
    </row>
    <row r="1755" spans="1:12" x14ac:dyDescent="0.35">
      <c r="A1755" s="3">
        <v>40639</v>
      </c>
      <c r="B1755" s="2">
        <v>0.5</v>
      </c>
      <c r="C1755" s="2">
        <v>0.79</v>
      </c>
      <c r="D1755" s="2">
        <v>0.26329999999999998</v>
      </c>
      <c r="E1755" s="2">
        <v>88.4</v>
      </c>
      <c r="F1755" s="2">
        <v>351.2</v>
      </c>
      <c r="G1755" s="2">
        <v>20.155000000000001</v>
      </c>
      <c r="H1755" s="2">
        <v>2.4209999999999998</v>
      </c>
      <c r="I1755" s="2">
        <v>0.25</v>
      </c>
      <c r="J1755" s="2">
        <f>VLOOKUP(A1755,GovernmentBond!A:H,2)</f>
        <v>3.4289999999999998</v>
      </c>
      <c r="K1755" s="2">
        <f>VLOOKUP(A1755,GovernmentBond!A$1:H$4850,5)</f>
        <v>-4.0000000000000036E-3</v>
      </c>
      <c r="L1755" s="2">
        <f>VLOOKUP(A1755,GovernmentBond!A$1:J$4850,10)</f>
        <v>-7.1389999999999993</v>
      </c>
    </row>
    <row r="1756" spans="1:12" x14ac:dyDescent="0.35">
      <c r="A1756" s="3">
        <v>40640</v>
      </c>
      <c r="B1756" s="2">
        <v>4.7</v>
      </c>
      <c r="C1756" s="2">
        <v>0.79</v>
      </c>
      <c r="D1756" s="2">
        <v>0.24410000000000001</v>
      </c>
      <c r="E1756" s="2">
        <v>163.18</v>
      </c>
      <c r="F1756" s="2">
        <v>292.76</v>
      </c>
      <c r="G1756" s="2">
        <v>21.0214</v>
      </c>
      <c r="H1756" s="2">
        <v>2.4449999999999998</v>
      </c>
      <c r="I1756" s="2">
        <v>0.5</v>
      </c>
      <c r="J1756" s="2">
        <f>VLOOKUP(A1756,GovernmentBond!A:H,2)</f>
        <v>3.42</v>
      </c>
      <c r="K1756" s="2">
        <f>VLOOKUP(A1756,GovernmentBond!A$1:H$4850,5)</f>
        <v>-4.0000000000000036E-3</v>
      </c>
      <c r="L1756" s="2">
        <f>VLOOKUP(A1756,GovernmentBond!A$1:J$4850,10)</f>
        <v>-7.1180000000000003</v>
      </c>
    </row>
    <row r="1757" spans="1:12" x14ac:dyDescent="0.35">
      <c r="A1757" s="3">
        <v>40641</v>
      </c>
      <c r="B1757" s="2">
        <v>4.2</v>
      </c>
      <c r="C1757" s="2">
        <v>0.83</v>
      </c>
      <c r="D1757" s="2">
        <v>0.23899999999999999</v>
      </c>
      <c r="E1757" s="2">
        <v>107.93</v>
      </c>
      <c r="F1757" s="2">
        <v>435.06</v>
      </c>
      <c r="G1757" s="2">
        <v>19.961099999999998</v>
      </c>
      <c r="H1757" s="2">
        <v>2.4540000000000002</v>
      </c>
      <c r="I1757" s="2">
        <v>0.5</v>
      </c>
      <c r="J1757" s="2">
        <f>VLOOKUP(A1757,GovernmentBond!A:H,2)</f>
        <v>3.48</v>
      </c>
      <c r="K1757" s="2">
        <f>VLOOKUP(A1757,GovernmentBond!A$1:H$4850,5)</f>
        <v>-2.9999999999996696E-3</v>
      </c>
      <c r="L1757" s="2">
        <f>VLOOKUP(A1757,GovernmentBond!A$1:J$4850,10)</f>
        <v>-7.2409999999999997</v>
      </c>
    </row>
    <row r="1758" spans="1:12" x14ac:dyDescent="0.35">
      <c r="A1758" s="3">
        <v>40644</v>
      </c>
      <c r="B1758" s="2">
        <v>2.4</v>
      </c>
      <c r="C1758" s="2">
        <v>0.83</v>
      </c>
      <c r="D1758" s="2">
        <v>0.2329</v>
      </c>
      <c r="E1758" s="2">
        <v>119.37</v>
      </c>
      <c r="F1758" s="2">
        <v>175.26</v>
      </c>
      <c r="G1758" s="2">
        <v>19.98</v>
      </c>
      <c r="H1758" s="2">
        <v>2.4700000000000002</v>
      </c>
      <c r="I1758" s="2">
        <v>0.5</v>
      </c>
      <c r="J1758" s="2">
        <f>VLOOKUP(A1758,GovernmentBond!A:H,2)</f>
        <v>3.4889999999999999</v>
      </c>
      <c r="K1758" s="2">
        <f>VLOOKUP(A1758,GovernmentBond!A$1:H$4850,5)</f>
        <v>-3.0000000000001137E-3</v>
      </c>
      <c r="L1758" s="2">
        <f>VLOOKUP(A1758,GovernmentBond!A$1:J$4850,10)</f>
        <v>-7.27</v>
      </c>
    </row>
    <row r="1759" spans="1:12" x14ac:dyDescent="0.35">
      <c r="A1759" s="3">
        <v>40645</v>
      </c>
      <c r="B1759" s="2">
        <v>-2.7</v>
      </c>
      <c r="C1759" s="2">
        <v>0.66</v>
      </c>
      <c r="D1759" s="2">
        <v>0.2442</v>
      </c>
      <c r="E1759" s="2">
        <v>120.58</v>
      </c>
      <c r="F1759" s="2">
        <v>313.01</v>
      </c>
      <c r="G1759" s="2">
        <v>22.499099999999999</v>
      </c>
      <c r="H1759" s="2">
        <v>2.48</v>
      </c>
      <c r="I1759" s="2">
        <v>0.5</v>
      </c>
      <c r="J1759" s="2">
        <f>VLOOKUP(A1759,GovernmentBond!A:H,2)</f>
        <v>3.44</v>
      </c>
      <c r="K1759" s="2">
        <f>VLOOKUP(A1759,GovernmentBond!A$1:H$4850,5)</f>
        <v>-2.9999999999996696E-3</v>
      </c>
      <c r="L1759" s="2">
        <f>VLOOKUP(A1759,GovernmentBond!A$1:J$4850,10)</f>
        <v>-7.1639999999999997</v>
      </c>
    </row>
    <row r="1760" spans="1:12" x14ac:dyDescent="0.35">
      <c r="A1760" s="3">
        <v>40646</v>
      </c>
      <c r="B1760" s="2">
        <v>-3</v>
      </c>
      <c r="C1760" s="2">
        <v>0.73</v>
      </c>
      <c r="D1760" s="2">
        <v>0.23080000000000001</v>
      </c>
      <c r="E1760" s="2">
        <v>84.78</v>
      </c>
      <c r="F1760" s="2">
        <v>284.88</v>
      </c>
      <c r="G1760" s="2">
        <v>21.197299999999998</v>
      </c>
      <c r="H1760" s="2">
        <v>2.3969999999999998</v>
      </c>
      <c r="I1760" s="2">
        <v>0.5</v>
      </c>
      <c r="J1760" s="2">
        <f>VLOOKUP(A1760,GovernmentBond!A:H,2)</f>
        <v>3.4340000000000002</v>
      </c>
      <c r="K1760" s="2">
        <f>VLOOKUP(A1760,GovernmentBond!A$1:H$4850,5)</f>
        <v>-2.0000000000002238E-3</v>
      </c>
      <c r="L1760" s="2">
        <f>VLOOKUP(A1760,GovernmentBond!A$1:J$4850,10)</f>
        <v>-7.1283000000000003</v>
      </c>
    </row>
    <row r="1761" spans="1:12" x14ac:dyDescent="0.35">
      <c r="A1761" s="3">
        <v>40647</v>
      </c>
      <c r="B1761" s="2">
        <v>-3.4</v>
      </c>
      <c r="C1761" s="2">
        <v>0.79</v>
      </c>
      <c r="D1761" s="2">
        <v>0.23280000000000001</v>
      </c>
      <c r="E1761" s="2">
        <v>89.71</v>
      </c>
      <c r="F1761" s="2">
        <v>270.91000000000003</v>
      </c>
      <c r="G1761" s="2">
        <v>20.737500000000001</v>
      </c>
      <c r="H1761" s="2">
        <v>2.3769999999999998</v>
      </c>
      <c r="I1761" s="2">
        <v>0.5</v>
      </c>
      <c r="J1761" s="2">
        <f>VLOOKUP(A1761,GovernmentBond!A:H,2)</f>
        <v>3.427</v>
      </c>
      <c r="K1761" s="2">
        <f>VLOOKUP(A1761,GovernmentBond!A$1:H$4850,5)</f>
        <v>-1.9999999999997797E-3</v>
      </c>
      <c r="L1761" s="2">
        <f>VLOOKUP(A1761,GovernmentBond!A$1:J$4850,10)</f>
        <v>-7.1560000000000006</v>
      </c>
    </row>
    <row r="1762" spans="1:12" x14ac:dyDescent="0.35">
      <c r="A1762" s="3">
        <v>40648</v>
      </c>
      <c r="B1762" s="2">
        <v>13.3</v>
      </c>
      <c r="C1762" s="2">
        <v>0.68</v>
      </c>
      <c r="D1762" s="2">
        <v>0.2185</v>
      </c>
      <c r="E1762" s="2">
        <v>107.61</v>
      </c>
      <c r="F1762" s="2">
        <v>210</v>
      </c>
      <c r="G1762" s="2">
        <v>18.803699999999999</v>
      </c>
      <c r="H1762" s="2">
        <v>2.4079999999999999</v>
      </c>
      <c r="I1762" s="2">
        <v>0.5</v>
      </c>
      <c r="J1762" s="2">
        <f>VLOOKUP(A1762,GovernmentBond!A:H,2)</f>
        <v>3.3769999999999998</v>
      </c>
      <c r="K1762" s="2">
        <f>VLOOKUP(A1762,GovernmentBond!A$1:H$4850,5)</f>
        <v>-3.0000000000001137E-3</v>
      </c>
      <c r="L1762" s="2">
        <f>VLOOKUP(A1762,GovernmentBond!A$1:J$4850,10)</f>
        <v>-7.0489999999999995</v>
      </c>
    </row>
    <row r="1763" spans="1:12" x14ac:dyDescent="0.35">
      <c r="A1763" s="3">
        <v>40651</v>
      </c>
      <c r="B1763" s="2">
        <v>10.8</v>
      </c>
      <c r="C1763" s="2">
        <v>0.51</v>
      </c>
      <c r="D1763" s="2">
        <v>0.28510000000000002</v>
      </c>
      <c r="E1763" s="2">
        <v>149.96</v>
      </c>
      <c r="F1763" s="2">
        <v>343.72</v>
      </c>
      <c r="G1763" s="2">
        <v>22.7879</v>
      </c>
      <c r="H1763" s="2">
        <v>2.375</v>
      </c>
      <c r="I1763" s="2">
        <v>0.5</v>
      </c>
      <c r="J1763" s="2">
        <f>VLOOKUP(A1763,GovernmentBond!A:H,2)</f>
        <v>3.246</v>
      </c>
      <c r="K1763" s="2">
        <f>VLOOKUP(A1763,GovernmentBond!A$1:H$4850,5)</f>
        <v>-3.0000000000001137E-3</v>
      </c>
      <c r="L1763" s="2">
        <f>VLOOKUP(A1763,GovernmentBond!A$1:J$4850,10)</f>
        <v>-6.8161000000000005</v>
      </c>
    </row>
    <row r="1764" spans="1:12" x14ac:dyDescent="0.35">
      <c r="A1764" s="3">
        <v>40652</v>
      </c>
      <c r="B1764" s="2">
        <v>10</v>
      </c>
      <c r="C1764" s="2">
        <v>0.64</v>
      </c>
      <c r="D1764" s="2">
        <v>0.31130000000000002</v>
      </c>
      <c r="E1764" s="2">
        <v>129.47</v>
      </c>
      <c r="F1764" s="2">
        <v>345.29</v>
      </c>
      <c r="G1764" s="2">
        <v>20.8171</v>
      </c>
      <c r="H1764" s="2">
        <v>2.3879999999999999</v>
      </c>
      <c r="I1764" s="2">
        <v>0.5</v>
      </c>
      <c r="J1764" s="2">
        <f>VLOOKUP(A1764,GovernmentBond!A:H,2)</f>
        <v>3.274</v>
      </c>
      <c r="K1764" s="2">
        <f>VLOOKUP(A1764,GovernmentBond!A$1:H$4850,5)</f>
        <v>-3.0000000000001137E-3</v>
      </c>
      <c r="L1764" s="2">
        <f>VLOOKUP(A1764,GovernmentBond!A$1:J$4850,10)</f>
        <v>-6.8784999999999998</v>
      </c>
    </row>
    <row r="1765" spans="1:12" x14ac:dyDescent="0.35">
      <c r="A1765" s="3">
        <v>40653</v>
      </c>
      <c r="B1765" s="2">
        <v>9.6999999999999993</v>
      </c>
      <c r="C1765" s="2">
        <v>0.74</v>
      </c>
      <c r="D1765" s="2">
        <v>0.35039999999999999</v>
      </c>
      <c r="E1765" s="2">
        <v>105.92</v>
      </c>
      <c r="F1765" s="2">
        <v>383.29</v>
      </c>
      <c r="G1765" s="2">
        <v>19.084900000000001</v>
      </c>
      <c r="H1765" s="2">
        <v>2.35</v>
      </c>
      <c r="I1765" s="2">
        <v>0.5</v>
      </c>
      <c r="J1765" s="2">
        <f>VLOOKUP(A1765,GovernmentBond!A:H,2)</f>
        <v>3.3029999999999999</v>
      </c>
      <c r="K1765" s="2">
        <f>VLOOKUP(A1765,GovernmentBond!A$1:H$4850,5)</f>
        <v>-4.0000000000000036E-3</v>
      </c>
      <c r="L1765" s="2">
        <f>VLOOKUP(A1765,GovernmentBond!A$1:J$4850,10)</f>
        <v>-6.9279999999999999</v>
      </c>
    </row>
    <row r="1766" spans="1:12" x14ac:dyDescent="0.35">
      <c r="A1766" s="3">
        <v>40654</v>
      </c>
      <c r="B1766" s="2">
        <v>9</v>
      </c>
      <c r="C1766" s="2">
        <v>0.7</v>
      </c>
      <c r="D1766" s="2">
        <v>0.34539999999999998</v>
      </c>
      <c r="E1766" s="2">
        <v>77.900000000000006</v>
      </c>
      <c r="F1766" s="2">
        <v>304.66000000000003</v>
      </c>
      <c r="G1766" s="2">
        <v>18.926600000000001</v>
      </c>
      <c r="H1766" s="2">
        <v>2.3450000000000002</v>
      </c>
      <c r="I1766" s="2">
        <v>0.5</v>
      </c>
      <c r="J1766" s="2">
        <f>VLOOKUP(A1766,GovernmentBond!A:H,2)</f>
        <v>3.2589999999999999</v>
      </c>
      <c r="K1766" s="2">
        <f>VLOOKUP(A1766,GovernmentBond!A$1:H$4850,5)</f>
        <v>-2.9999999999996696E-3</v>
      </c>
      <c r="L1766" s="2">
        <f>VLOOKUP(A1766,GovernmentBond!A$1:J$4850,10)</f>
        <v>-6.8624999999999998</v>
      </c>
    </row>
    <row r="1767" spans="1:12" x14ac:dyDescent="0.35">
      <c r="A1767" s="3">
        <v>40659</v>
      </c>
      <c r="B1767" s="2">
        <v>10.4</v>
      </c>
      <c r="C1767" s="2">
        <v>0.4</v>
      </c>
      <c r="D1767" s="2">
        <v>0.2944</v>
      </c>
      <c r="E1767" s="2">
        <v>93.23</v>
      </c>
      <c r="F1767" s="2">
        <v>405.23</v>
      </c>
      <c r="G1767" s="2">
        <v>19.486599999999999</v>
      </c>
      <c r="H1767" s="2">
        <v>2.3159999999999998</v>
      </c>
      <c r="I1767" s="2">
        <v>0.5</v>
      </c>
      <c r="J1767" s="2">
        <f>VLOOKUP(A1767,GovernmentBond!A:H,2)</f>
        <v>3.2469999999999999</v>
      </c>
      <c r="K1767" s="2">
        <f>VLOOKUP(A1767,GovernmentBond!A$1:H$4850,5)</f>
        <v>-3.0000000000001137E-3</v>
      </c>
      <c r="L1767" s="2">
        <f>VLOOKUP(A1767,GovernmentBond!A$1:J$4850,10)</f>
        <v>-6.8239999999999998</v>
      </c>
    </row>
    <row r="1768" spans="1:12" x14ac:dyDescent="0.35">
      <c r="A1768" s="3">
        <v>40660</v>
      </c>
      <c r="B1768" s="2">
        <v>11.3</v>
      </c>
      <c r="C1768" s="2">
        <v>0.71</v>
      </c>
      <c r="D1768" s="2">
        <v>0.2999</v>
      </c>
      <c r="E1768" s="2">
        <v>83.58</v>
      </c>
      <c r="F1768" s="2">
        <v>306.26</v>
      </c>
      <c r="G1768" s="2">
        <v>19.833600000000001</v>
      </c>
      <c r="H1768" s="2">
        <v>2.3159999999999998</v>
      </c>
      <c r="I1768" s="2">
        <v>0.5</v>
      </c>
      <c r="J1768" s="2">
        <f>VLOOKUP(A1768,GovernmentBond!A:H,2)</f>
        <v>3.29</v>
      </c>
      <c r="K1768" s="2">
        <f>VLOOKUP(A1768,GovernmentBond!A$1:H$4850,5)</f>
        <v>-4.0000000000000036E-3</v>
      </c>
      <c r="L1768" s="2">
        <f>VLOOKUP(A1768,GovernmentBond!A$1:J$4850,10)</f>
        <v>-6.9115000000000002</v>
      </c>
    </row>
    <row r="1769" spans="1:12" x14ac:dyDescent="0.35">
      <c r="A1769" s="3">
        <v>40661</v>
      </c>
      <c r="B1769" s="2">
        <v>7.4</v>
      </c>
      <c r="C1769" s="2">
        <v>0.66</v>
      </c>
      <c r="D1769" s="2">
        <v>0.28149999999999997</v>
      </c>
      <c r="E1769" s="2">
        <v>66.98</v>
      </c>
      <c r="F1769" s="2">
        <v>224.79</v>
      </c>
      <c r="G1769" s="2">
        <v>18.826899999999998</v>
      </c>
      <c r="H1769" s="2">
        <v>2.35</v>
      </c>
      <c r="I1769" s="2">
        <v>0.5</v>
      </c>
      <c r="J1769" s="2">
        <f>VLOOKUP(A1769,GovernmentBond!A:H,2)</f>
        <v>3.262</v>
      </c>
      <c r="K1769" s="2">
        <f>VLOOKUP(A1769,GovernmentBond!A$1:H$4850,5)</f>
        <v>-7.0000000000001172E-3</v>
      </c>
      <c r="L1769" s="2">
        <f>VLOOKUP(A1769,GovernmentBond!A$1:J$4850,10)</f>
        <v>-6.8460000000000001</v>
      </c>
    </row>
    <row r="1770" spans="1:12" x14ac:dyDescent="0.35">
      <c r="A1770" s="3">
        <v>40662</v>
      </c>
      <c r="B1770" s="2">
        <v>-8.9</v>
      </c>
      <c r="C1770" s="2">
        <v>0.75</v>
      </c>
      <c r="D1770" s="2">
        <v>0.2651</v>
      </c>
      <c r="E1770" s="2">
        <v>71.849999999999994</v>
      </c>
      <c r="F1770" s="2">
        <v>222.23</v>
      </c>
      <c r="G1770" s="2">
        <v>18.4785</v>
      </c>
      <c r="H1770" s="2">
        <v>2.335</v>
      </c>
      <c r="I1770" s="2">
        <v>0.5</v>
      </c>
      <c r="J1770" s="2">
        <f>VLOOKUP(A1770,GovernmentBond!A:H,2)</f>
        <v>3.238</v>
      </c>
      <c r="K1770" s="2">
        <f>VLOOKUP(A1770,GovernmentBond!A$1:H$4850,5)</f>
        <v>-1.9999999999997797E-3</v>
      </c>
      <c r="L1770" s="2">
        <f>VLOOKUP(A1770,GovernmentBond!A$1:J$4850,10)</f>
        <v>-6.7889999999999997</v>
      </c>
    </row>
    <row r="1771" spans="1:12" x14ac:dyDescent="0.35">
      <c r="A1771" s="3">
        <v>40665</v>
      </c>
      <c r="B1771" s="2">
        <v>-7.2</v>
      </c>
      <c r="C1771" s="2">
        <v>0.64</v>
      </c>
      <c r="D1771" s="2">
        <v>0.23849999999999999</v>
      </c>
      <c r="E1771" s="2">
        <v>145.49</v>
      </c>
      <c r="F1771" s="2">
        <v>331.08</v>
      </c>
      <c r="G1771" s="2">
        <v>19.621200000000002</v>
      </c>
      <c r="H1771" s="2">
        <v>2.37</v>
      </c>
      <c r="I1771" s="2">
        <v>0.5</v>
      </c>
      <c r="J1771" s="2">
        <f>VLOOKUP(A1771,GovernmentBond!A:H,2)</f>
        <v>3.2440000000000002</v>
      </c>
      <c r="K1771" s="2">
        <f>VLOOKUP(A1771,GovernmentBond!A$1:H$4850,5)</f>
        <v>-4.0000000000000036E-3</v>
      </c>
      <c r="L1771" s="2">
        <f>VLOOKUP(A1771,GovernmentBond!A$1:J$4850,10)</f>
        <v>-6.798</v>
      </c>
    </row>
    <row r="1772" spans="1:12" x14ac:dyDescent="0.35">
      <c r="A1772" s="3">
        <v>40666</v>
      </c>
      <c r="B1772" s="2">
        <v>-6.7</v>
      </c>
      <c r="C1772" s="2">
        <v>0.55000000000000004</v>
      </c>
      <c r="D1772" s="2">
        <v>0.2152</v>
      </c>
      <c r="E1772" s="2">
        <v>120.64</v>
      </c>
      <c r="F1772" s="2">
        <v>233.94</v>
      </c>
      <c r="G1772" s="2">
        <v>20.7988</v>
      </c>
      <c r="H1772" s="2">
        <v>2.41</v>
      </c>
      <c r="I1772" s="2">
        <v>0.5</v>
      </c>
      <c r="J1772" s="2">
        <f>VLOOKUP(A1772,GovernmentBond!A:H,2)</f>
        <v>3.2770000000000001</v>
      </c>
      <c r="K1772" s="2">
        <f>VLOOKUP(A1772,GovernmentBond!A$1:H$4850,5)</f>
        <v>-3.0000000000001137E-3</v>
      </c>
      <c r="L1772" s="2">
        <f>VLOOKUP(A1772,GovernmentBond!A$1:J$4850,10)</f>
        <v>-6.843</v>
      </c>
    </row>
    <row r="1773" spans="1:12" x14ac:dyDescent="0.35">
      <c r="A1773" s="3">
        <v>40667</v>
      </c>
      <c r="B1773" s="2">
        <v>-6</v>
      </c>
      <c r="C1773" s="2">
        <v>0.49</v>
      </c>
      <c r="D1773" s="2">
        <v>0.21079999999999999</v>
      </c>
      <c r="E1773" s="2">
        <v>100.29</v>
      </c>
      <c r="F1773" s="2">
        <v>396.13</v>
      </c>
      <c r="G1773" s="2">
        <v>21.856400000000001</v>
      </c>
      <c r="H1773" s="2">
        <v>2.4159999999999999</v>
      </c>
      <c r="I1773" s="2">
        <v>0.5</v>
      </c>
      <c r="J1773" s="2">
        <f>VLOOKUP(A1773,GovernmentBond!A:H,2)</f>
        <v>3.294</v>
      </c>
      <c r="K1773" s="2">
        <f>VLOOKUP(A1773,GovernmentBond!A$1:H$4850,5)</f>
        <v>-2.9999999999996696E-3</v>
      </c>
      <c r="L1773" s="2">
        <f>VLOOKUP(A1773,GovernmentBond!A$1:J$4850,10)</f>
        <v>-6.8955000000000002</v>
      </c>
    </row>
    <row r="1774" spans="1:12" x14ac:dyDescent="0.35">
      <c r="A1774" s="3">
        <v>40668</v>
      </c>
      <c r="B1774" s="2">
        <v>-18.8</v>
      </c>
      <c r="C1774" s="2">
        <v>0.34</v>
      </c>
      <c r="D1774" s="2">
        <v>0.26140000000000002</v>
      </c>
      <c r="E1774" s="2">
        <v>88.21</v>
      </c>
      <c r="F1774" s="2">
        <v>285.88</v>
      </c>
      <c r="G1774" s="2">
        <v>22.546099999999999</v>
      </c>
      <c r="H1774" s="2">
        <v>2.4449999999999998</v>
      </c>
      <c r="I1774" s="2">
        <v>0.5</v>
      </c>
      <c r="J1774" s="2">
        <f>VLOOKUP(A1774,GovernmentBond!A:H,2)</f>
        <v>3.2130000000000001</v>
      </c>
      <c r="K1774" s="2">
        <f>VLOOKUP(A1774,GovernmentBond!A$1:H$4850,5)</f>
        <v>-2.9999999999996696E-3</v>
      </c>
      <c r="L1774" s="2">
        <f>VLOOKUP(A1774,GovernmentBond!A$1:J$4850,10)</f>
        <v>-6.7569999999999997</v>
      </c>
    </row>
    <row r="1775" spans="1:12" x14ac:dyDescent="0.35">
      <c r="A1775" s="3">
        <v>40669</v>
      </c>
      <c r="B1775" s="2">
        <v>-16.899999999999999</v>
      </c>
      <c r="C1775" s="2">
        <v>0.44</v>
      </c>
      <c r="D1775" s="2">
        <v>0.2994</v>
      </c>
      <c r="E1775" s="2">
        <v>65.14</v>
      </c>
      <c r="F1775" s="2">
        <v>293.86</v>
      </c>
      <c r="G1775" s="2">
        <v>19.9772</v>
      </c>
      <c r="H1775" s="2">
        <v>2.4</v>
      </c>
      <c r="I1775" s="2">
        <v>0.5</v>
      </c>
      <c r="J1775" s="2">
        <f>VLOOKUP(A1775,GovernmentBond!A:H,2)</f>
        <v>3.169</v>
      </c>
      <c r="K1775" s="2">
        <f>VLOOKUP(A1775,GovernmentBond!A$1:H$4850,5)</f>
        <v>-3.0000000000001137E-3</v>
      </c>
      <c r="L1775" s="2">
        <f>VLOOKUP(A1775,GovernmentBond!A$1:J$4850,10)</f>
        <v>-6.6379999999999999</v>
      </c>
    </row>
    <row r="1776" spans="1:12" x14ac:dyDescent="0.35">
      <c r="A1776" s="3">
        <v>40672</v>
      </c>
      <c r="B1776" s="2">
        <v>-14.1</v>
      </c>
      <c r="C1776" s="2">
        <v>0.21</v>
      </c>
      <c r="D1776" s="2">
        <v>0.32300000000000001</v>
      </c>
      <c r="E1776" s="2">
        <v>104.29</v>
      </c>
      <c r="F1776" s="2">
        <v>168.55</v>
      </c>
      <c r="G1776" s="2">
        <v>22.514099999999999</v>
      </c>
      <c r="H1776" s="2">
        <v>2.391</v>
      </c>
      <c r="I1776" s="2">
        <v>0.5</v>
      </c>
      <c r="J1776" s="2">
        <f>VLOOKUP(A1776,GovernmentBond!A:H,2)</f>
        <v>3.1019999999999999</v>
      </c>
      <c r="K1776" s="2">
        <f>VLOOKUP(A1776,GovernmentBond!A$1:H$4850,5)</f>
        <v>-2.0000000000002238E-3</v>
      </c>
      <c r="L1776" s="2">
        <f>VLOOKUP(A1776,GovernmentBond!A$1:J$4850,10)</f>
        <v>-6.5289999999999999</v>
      </c>
    </row>
    <row r="1777" spans="1:12" x14ac:dyDescent="0.35">
      <c r="A1777" s="3">
        <v>40673</v>
      </c>
      <c r="B1777" s="2">
        <v>-20.399999999999999</v>
      </c>
      <c r="C1777" s="2">
        <v>0.38</v>
      </c>
      <c r="D1777" s="2">
        <v>0.32990000000000003</v>
      </c>
      <c r="E1777" s="2">
        <v>108.15</v>
      </c>
      <c r="F1777" s="2">
        <v>302.19</v>
      </c>
      <c r="G1777" s="2">
        <v>21.502199999999998</v>
      </c>
      <c r="H1777" s="2">
        <v>2.4169999999999998</v>
      </c>
      <c r="I1777" s="2">
        <v>0.5</v>
      </c>
      <c r="J1777" s="2">
        <f>VLOOKUP(A1777,GovernmentBond!A:H,2)</f>
        <v>3.121</v>
      </c>
      <c r="K1777" s="2">
        <f>VLOOKUP(A1777,GovernmentBond!A$1:H$4850,5)</f>
        <v>-1.9999999999997797E-3</v>
      </c>
      <c r="L1777" s="2">
        <f>VLOOKUP(A1777,GovernmentBond!A$1:J$4850,10)</f>
        <v>-6.5670000000000002</v>
      </c>
    </row>
    <row r="1778" spans="1:12" x14ac:dyDescent="0.35">
      <c r="A1778" s="3">
        <v>40674</v>
      </c>
      <c r="B1778" s="2">
        <v>-19.899999999999999</v>
      </c>
      <c r="C1778" s="2">
        <v>0.42</v>
      </c>
      <c r="D1778" s="2">
        <v>0.3216</v>
      </c>
      <c r="E1778" s="2">
        <v>71.52</v>
      </c>
      <c r="F1778" s="2">
        <v>264.54000000000002</v>
      </c>
      <c r="G1778" s="2">
        <v>21.067499999999999</v>
      </c>
      <c r="H1778" s="2">
        <v>2.4169999999999998</v>
      </c>
      <c r="I1778" s="2">
        <v>0.5</v>
      </c>
      <c r="J1778" s="2">
        <f>VLOOKUP(A1778,GovernmentBond!A:H,2)</f>
        <v>3.1269999999999998</v>
      </c>
      <c r="K1778" s="2">
        <f>VLOOKUP(A1778,GovernmentBond!A$1:H$4850,5)</f>
        <v>-3.0000000000001137E-3</v>
      </c>
      <c r="L1778" s="2">
        <f>VLOOKUP(A1778,GovernmentBond!A$1:J$4850,10)</f>
        <v>-6.5549999999999997</v>
      </c>
    </row>
    <row r="1779" spans="1:12" x14ac:dyDescent="0.35">
      <c r="A1779" s="3">
        <v>40675</v>
      </c>
      <c r="B1779" s="2">
        <v>-19.399999999999999</v>
      </c>
      <c r="C1779" s="2">
        <v>0.39</v>
      </c>
      <c r="D1779" s="2">
        <v>0.30990000000000001</v>
      </c>
      <c r="E1779" s="2">
        <v>62.3</v>
      </c>
      <c r="F1779" s="2">
        <v>536.92999999999995</v>
      </c>
      <c r="G1779" s="2">
        <v>21.867100000000001</v>
      </c>
      <c r="H1779" s="2">
        <v>2.4020000000000001</v>
      </c>
      <c r="I1779" s="2">
        <v>0.5</v>
      </c>
      <c r="J1779" s="2">
        <f>VLOOKUP(A1779,GovernmentBond!A:H,2)</f>
        <v>3.1070000000000002</v>
      </c>
      <c r="K1779" s="2">
        <f>VLOOKUP(A1779,GovernmentBond!A$1:H$4850,5)</f>
        <v>-3.0000000000001137E-3</v>
      </c>
      <c r="L1779" s="2">
        <f>VLOOKUP(A1779,GovernmentBond!A$1:J$4850,10)</f>
        <v>-6.5585000000000004</v>
      </c>
    </row>
    <row r="1780" spans="1:12" x14ac:dyDescent="0.35">
      <c r="A1780" s="3">
        <v>40676</v>
      </c>
      <c r="B1780" s="2">
        <v>9.3000000000000007</v>
      </c>
      <c r="C1780" s="2">
        <v>0.39</v>
      </c>
      <c r="D1780" s="2">
        <v>0.29620000000000002</v>
      </c>
      <c r="E1780" s="2">
        <v>94.82</v>
      </c>
      <c r="F1780" s="2">
        <v>152.47999999999999</v>
      </c>
      <c r="G1780" s="2">
        <v>22.0822</v>
      </c>
      <c r="H1780" s="2">
        <v>2.5249999999999999</v>
      </c>
      <c r="I1780" s="2">
        <v>0.5</v>
      </c>
      <c r="J1780" s="2">
        <f>VLOOKUP(A1780,GovernmentBond!A:H,2)</f>
        <v>3.0760000000000001</v>
      </c>
      <c r="K1780" s="2">
        <f>VLOOKUP(A1780,GovernmentBond!A$1:H$4850,5)</f>
        <v>-1.9999999999997797E-3</v>
      </c>
      <c r="L1780" s="2">
        <f>VLOOKUP(A1780,GovernmentBond!A$1:J$4850,10)</f>
        <v>-6.4849999999999994</v>
      </c>
    </row>
    <row r="1781" spans="1:12" x14ac:dyDescent="0.35">
      <c r="A1781" s="3">
        <v>40679</v>
      </c>
      <c r="B1781" s="2">
        <v>20.3</v>
      </c>
      <c r="C1781" s="2">
        <v>0.28999999999999998</v>
      </c>
      <c r="D1781" s="2">
        <v>0.27039999999999997</v>
      </c>
      <c r="E1781" s="2">
        <v>123.56</v>
      </c>
      <c r="F1781" s="2">
        <v>424.8</v>
      </c>
      <c r="G1781" s="2">
        <v>22.377400000000002</v>
      </c>
      <c r="H1781" s="2">
        <v>2.4300000000000002</v>
      </c>
      <c r="I1781" s="2">
        <v>0.5</v>
      </c>
      <c r="J1781" s="2">
        <f>VLOOKUP(A1781,GovernmentBond!A:H,2)</f>
        <v>3.1150000000000002</v>
      </c>
      <c r="K1781" s="2">
        <f>VLOOKUP(A1781,GovernmentBond!A$1:H$4850,5)</f>
        <v>-3.0000000000001137E-3</v>
      </c>
      <c r="L1781" s="2">
        <f>VLOOKUP(A1781,GovernmentBond!A$1:J$4850,10)</f>
        <v>-6.5510000000000002</v>
      </c>
    </row>
    <row r="1782" spans="1:12" x14ac:dyDescent="0.35">
      <c r="A1782" s="3">
        <v>40680</v>
      </c>
      <c r="B1782" s="2">
        <v>18.3</v>
      </c>
      <c r="C1782" s="2">
        <v>0.32</v>
      </c>
      <c r="D1782" s="2">
        <v>0.25640000000000002</v>
      </c>
      <c r="E1782" s="2">
        <v>105.09</v>
      </c>
      <c r="F1782" s="2">
        <v>421.25</v>
      </c>
      <c r="G1782" s="2">
        <v>23.103000000000002</v>
      </c>
      <c r="H1782" s="2">
        <v>2.4015</v>
      </c>
      <c r="I1782" s="2">
        <v>0.5</v>
      </c>
      <c r="J1782" s="2">
        <f>VLOOKUP(A1782,GovernmentBond!A:H,2)</f>
        <v>3.0920000000000001</v>
      </c>
      <c r="K1782" s="2">
        <f>VLOOKUP(A1782,GovernmentBond!A$1:H$4850,5)</f>
        <v>-1.9999999999997797E-3</v>
      </c>
      <c r="L1782" s="2">
        <f>VLOOKUP(A1782,GovernmentBond!A$1:J$4850,10)</f>
        <v>-6.5150000000000006</v>
      </c>
    </row>
    <row r="1783" spans="1:12" x14ac:dyDescent="0.35">
      <c r="A1783" s="3">
        <v>40681</v>
      </c>
      <c r="B1783" s="2">
        <v>18.7</v>
      </c>
      <c r="C1783" s="2">
        <v>0.53</v>
      </c>
      <c r="D1783" s="2">
        <v>0.24079999999999999</v>
      </c>
      <c r="E1783" s="2">
        <v>75.09</v>
      </c>
      <c r="F1783" s="2">
        <v>284.14</v>
      </c>
      <c r="G1783" s="2">
        <v>22.356000000000002</v>
      </c>
      <c r="H1783" s="2">
        <v>2.4035000000000002</v>
      </c>
      <c r="I1783" s="2">
        <v>0.5</v>
      </c>
      <c r="J1783" s="2">
        <f>VLOOKUP(A1783,GovernmentBond!A:H,2)</f>
        <v>3.1190000000000002</v>
      </c>
      <c r="K1783" s="2">
        <f>VLOOKUP(A1783,GovernmentBond!A$1:H$4850,5)</f>
        <v>-2.0000000000002238E-3</v>
      </c>
      <c r="L1783" s="2">
        <f>VLOOKUP(A1783,GovernmentBond!A$1:J$4850,10)</f>
        <v>-6.5690000000000008</v>
      </c>
    </row>
    <row r="1784" spans="1:12" x14ac:dyDescent="0.35">
      <c r="A1784" s="3">
        <v>40682</v>
      </c>
      <c r="B1784" s="2">
        <v>18.399999999999999</v>
      </c>
      <c r="C1784" s="2">
        <v>0.51</v>
      </c>
      <c r="D1784" s="2">
        <v>0.223</v>
      </c>
      <c r="E1784" s="2">
        <v>95.62</v>
      </c>
      <c r="F1784" s="2">
        <v>543.65</v>
      </c>
      <c r="G1784" s="2">
        <v>21.0276</v>
      </c>
      <c r="H1784" s="2">
        <v>2.387</v>
      </c>
      <c r="I1784" s="2">
        <v>0.5</v>
      </c>
      <c r="J1784" s="2">
        <f>VLOOKUP(A1784,GovernmentBond!A:H,2)</f>
        <v>3.1120000000000001</v>
      </c>
      <c r="K1784" s="2">
        <f>VLOOKUP(A1784,GovernmentBond!A$1:H$4850,5)</f>
        <v>-2.9999999999996696E-3</v>
      </c>
      <c r="L1784" s="2">
        <f>VLOOKUP(A1784,GovernmentBond!A$1:J$4850,10)</f>
        <v>-6.5519999999999996</v>
      </c>
    </row>
    <row r="1785" spans="1:12" x14ac:dyDescent="0.35">
      <c r="A1785" s="3">
        <v>40683</v>
      </c>
      <c r="B1785" s="2">
        <v>23.1</v>
      </c>
      <c r="C1785" s="2">
        <v>0.3</v>
      </c>
      <c r="D1785" s="2">
        <v>0.23749999999999999</v>
      </c>
      <c r="E1785" s="2">
        <v>56.74</v>
      </c>
      <c r="F1785" s="2">
        <v>396.6</v>
      </c>
      <c r="G1785" s="2">
        <v>22.383600000000001</v>
      </c>
      <c r="H1785" s="2">
        <v>2.4350000000000001</v>
      </c>
      <c r="I1785" s="2">
        <v>0.5</v>
      </c>
      <c r="J1785" s="2">
        <f>VLOOKUP(A1785,GovernmentBond!A:H,2)</f>
        <v>3.0550000000000002</v>
      </c>
      <c r="K1785" s="2">
        <f>VLOOKUP(A1785,GovernmentBond!A$1:H$4850,5)</f>
        <v>-3.0000000000001137E-3</v>
      </c>
      <c r="L1785" s="2">
        <f>VLOOKUP(A1785,GovernmentBond!A$1:J$4850,10)</f>
        <v>-6.4480000000000004</v>
      </c>
    </row>
    <row r="1786" spans="1:12" x14ac:dyDescent="0.35">
      <c r="A1786" s="3">
        <v>40686</v>
      </c>
      <c r="B1786" s="2">
        <v>22.8</v>
      </c>
      <c r="C1786" s="2">
        <v>0.18</v>
      </c>
      <c r="D1786" s="2">
        <v>0.26950000000000002</v>
      </c>
      <c r="E1786" s="2">
        <v>121.54</v>
      </c>
      <c r="F1786" s="2">
        <v>350.14</v>
      </c>
      <c r="G1786" s="2">
        <v>24.781099999999999</v>
      </c>
      <c r="H1786" s="2">
        <v>2.4</v>
      </c>
      <c r="I1786" s="2">
        <v>0.5</v>
      </c>
      <c r="J1786" s="2">
        <f>VLOOKUP(A1786,GovernmentBond!A:H,2)</f>
        <v>3.0129999999999999</v>
      </c>
      <c r="K1786" s="2">
        <f>VLOOKUP(A1786,GovernmentBond!A$1:H$4850,5)</f>
        <v>-1.9999999999997797E-3</v>
      </c>
      <c r="L1786" s="2">
        <f>VLOOKUP(A1786,GovernmentBond!A$1:J$4850,10)</f>
        <v>-6.37</v>
      </c>
    </row>
    <row r="1787" spans="1:12" x14ac:dyDescent="0.35">
      <c r="A1787" s="3">
        <v>40687</v>
      </c>
      <c r="B1787" s="2">
        <v>24.6</v>
      </c>
      <c r="C1787" s="2">
        <v>0.28999999999999998</v>
      </c>
      <c r="D1787" s="2">
        <v>0.26929999999999998</v>
      </c>
      <c r="E1787" s="2">
        <v>89.39</v>
      </c>
      <c r="F1787" s="2">
        <v>292.29000000000002</v>
      </c>
      <c r="G1787" s="2">
        <v>23.766999999999999</v>
      </c>
      <c r="H1787" s="2">
        <v>2.4275000000000002</v>
      </c>
      <c r="I1787" s="2">
        <v>0.5</v>
      </c>
      <c r="J1787" s="2">
        <f>VLOOKUP(A1787,GovernmentBond!A:H,2)</f>
        <v>3.0680000000000001</v>
      </c>
      <c r="K1787" s="2">
        <f>VLOOKUP(A1787,GovernmentBond!A$1:H$4850,5)</f>
        <v>-1.9999999999997797E-3</v>
      </c>
      <c r="L1787" s="2">
        <f>VLOOKUP(A1787,GovernmentBond!A$1:J$4850,10)</f>
        <v>-6.444</v>
      </c>
    </row>
    <row r="1788" spans="1:12" x14ac:dyDescent="0.35">
      <c r="A1788" s="3">
        <v>40688</v>
      </c>
      <c r="B1788" s="2">
        <v>25.6</v>
      </c>
      <c r="C1788" s="2">
        <v>0.26</v>
      </c>
      <c r="D1788" s="2">
        <v>0.26700000000000002</v>
      </c>
      <c r="E1788" s="2">
        <v>115.3</v>
      </c>
      <c r="F1788" s="2">
        <v>267.45</v>
      </c>
      <c r="G1788" s="2">
        <v>22.6511</v>
      </c>
      <c r="H1788" s="2">
        <v>2.41</v>
      </c>
      <c r="I1788" s="2">
        <v>0.5</v>
      </c>
      <c r="J1788" s="2">
        <f>VLOOKUP(A1788,GovernmentBond!A:H,2)</f>
        <v>3.0470000000000002</v>
      </c>
      <c r="K1788" s="2">
        <f>VLOOKUP(A1788,GovernmentBond!A$1:H$4850,5)</f>
        <v>-2.0000000000002238E-3</v>
      </c>
      <c r="L1788" s="2">
        <f>VLOOKUP(A1788,GovernmentBond!A$1:J$4850,10)</f>
        <v>-6.4290000000000003</v>
      </c>
    </row>
    <row r="1789" spans="1:12" x14ac:dyDescent="0.35">
      <c r="A1789" s="3">
        <v>40689</v>
      </c>
      <c r="B1789" s="2">
        <v>23.1</v>
      </c>
      <c r="C1789" s="2">
        <v>0.37</v>
      </c>
      <c r="D1789" s="2">
        <v>0.25240000000000001</v>
      </c>
      <c r="E1789" s="2">
        <v>79.23</v>
      </c>
      <c r="F1789" s="2">
        <v>196.55</v>
      </c>
      <c r="G1789" s="2">
        <v>22.741499999999998</v>
      </c>
      <c r="H1789" s="2">
        <v>2.395</v>
      </c>
      <c r="I1789" s="2">
        <v>0.5</v>
      </c>
      <c r="J1789" s="2">
        <f>VLOOKUP(A1789,GovernmentBond!A:H,2)</f>
        <v>2.9950000000000001</v>
      </c>
      <c r="K1789" s="2">
        <f>VLOOKUP(A1789,GovernmentBond!A$1:H$4850,5)</f>
        <v>-2.9999999999996696E-3</v>
      </c>
      <c r="L1789" s="2">
        <f>VLOOKUP(A1789,GovernmentBond!A$1:J$4850,10)</f>
        <v>-6.3149999999999995</v>
      </c>
    </row>
    <row r="1790" spans="1:12" x14ac:dyDescent="0.35">
      <c r="A1790" s="3">
        <v>40690</v>
      </c>
      <c r="B1790" s="2">
        <v>16.5</v>
      </c>
      <c r="C1790" s="2">
        <v>0.36</v>
      </c>
      <c r="D1790" s="2">
        <v>0.26429999999999998</v>
      </c>
      <c r="E1790" s="2">
        <v>82.4</v>
      </c>
      <c r="F1790" s="2">
        <v>194.38</v>
      </c>
      <c r="G1790" s="2">
        <v>21.468800000000002</v>
      </c>
      <c r="H1790" s="2">
        <v>2.3769999999999998</v>
      </c>
      <c r="I1790" s="2">
        <v>0.5</v>
      </c>
      <c r="J1790" s="2">
        <f>VLOOKUP(A1790,GovernmentBond!A:H,2)</f>
        <v>2.984</v>
      </c>
      <c r="K1790" s="2">
        <f>VLOOKUP(A1790,GovernmentBond!A$1:H$4850,5)</f>
        <v>-1.9999999999997797E-3</v>
      </c>
      <c r="L1790" s="2">
        <f>VLOOKUP(A1790,GovernmentBond!A$1:J$4850,10)</f>
        <v>-6.3010000000000002</v>
      </c>
    </row>
    <row r="1791" spans="1:12" x14ac:dyDescent="0.35">
      <c r="A1791" s="3">
        <v>40693</v>
      </c>
      <c r="B1791" s="2">
        <v>17.3</v>
      </c>
      <c r="C1791" s="2">
        <v>0.4</v>
      </c>
      <c r="D1791" s="2">
        <v>0.24260000000000001</v>
      </c>
      <c r="E1791" s="2">
        <v>40.03</v>
      </c>
      <c r="F1791" s="2">
        <v>404.02</v>
      </c>
      <c r="G1791" s="2">
        <v>21.7424</v>
      </c>
      <c r="H1791" s="2">
        <v>2.3769999999999998</v>
      </c>
      <c r="I1791" s="2">
        <v>0.5</v>
      </c>
      <c r="J1791" s="2">
        <f>VLOOKUP(A1791,GovernmentBond!A:H,2)</f>
        <v>2.9750000000000001</v>
      </c>
      <c r="K1791" s="2">
        <f>VLOOKUP(A1791,GovernmentBond!A$1:H$4850,5)</f>
        <v>-1.9999999999997797E-3</v>
      </c>
      <c r="L1791" s="2">
        <f>VLOOKUP(A1791,GovernmentBond!A$1:J$4850,10)</f>
        <v>-6.2940000000000005</v>
      </c>
    </row>
    <row r="1792" spans="1:12" x14ac:dyDescent="0.35">
      <c r="A1792" s="3">
        <v>40694</v>
      </c>
      <c r="B1792" s="2">
        <v>14.7</v>
      </c>
      <c r="C1792" s="2">
        <v>0.49</v>
      </c>
      <c r="D1792" s="2">
        <v>0.2782</v>
      </c>
      <c r="E1792" s="2">
        <v>71.400000000000006</v>
      </c>
      <c r="F1792" s="2">
        <v>300.81</v>
      </c>
      <c r="G1792" s="2">
        <v>20.353000000000002</v>
      </c>
      <c r="H1792" s="2">
        <v>2.383</v>
      </c>
      <c r="I1792" s="2">
        <v>0.5</v>
      </c>
      <c r="J1792" s="2">
        <f>VLOOKUP(A1792,GovernmentBond!A:H,2)</f>
        <v>3.0190000000000001</v>
      </c>
      <c r="K1792" s="2">
        <f>VLOOKUP(A1792,GovernmentBond!A$1:H$4850,5)</f>
        <v>-2.0000000000002238E-3</v>
      </c>
      <c r="L1792" s="2">
        <f>VLOOKUP(A1792,GovernmentBond!A$1:J$4850,10)</f>
        <v>-6.3719999999999999</v>
      </c>
    </row>
    <row r="1793" spans="1:12" x14ac:dyDescent="0.35">
      <c r="A1793" s="3">
        <v>40695</v>
      </c>
      <c r="B1793" s="2">
        <v>14.5</v>
      </c>
      <c r="C1793" s="2">
        <v>0.3</v>
      </c>
      <c r="D1793" s="2">
        <v>0.27589999999999998</v>
      </c>
      <c r="E1793" s="2">
        <v>97.43</v>
      </c>
      <c r="F1793" s="2">
        <v>265.45</v>
      </c>
      <c r="G1793" s="2">
        <v>20.927099999999999</v>
      </c>
      <c r="H1793" s="2">
        <v>2.3559999999999999</v>
      </c>
      <c r="I1793" s="2">
        <v>0.5</v>
      </c>
      <c r="J1793" s="2">
        <f>VLOOKUP(A1793,GovernmentBond!A:H,2)</f>
        <v>2.9860000000000002</v>
      </c>
      <c r="K1793" s="2">
        <f>VLOOKUP(A1793,GovernmentBond!A$1:H$4850,5)</f>
        <v>-2.0000000000002238E-3</v>
      </c>
      <c r="L1793" s="2">
        <f>VLOOKUP(A1793,GovernmentBond!A$1:J$4850,10)</f>
        <v>-6.2880000000000003</v>
      </c>
    </row>
    <row r="1794" spans="1:12" x14ac:dyDescent="0.35">
      <c r="A1794" s="3">
        <v>40696</v>
      </c>
      <c r="B1794" s="2">
        <v>14.4</v>
      </c>
      <c r="C1794" s="2">
        <v>0.37</v>
      </c>
      <c r="D1794" s="2">
        <v>0.30309999999999998</v>
      </c>
      <c r="E1794" s="2">
        <v>78.19</v>
      </c>
      <c r="F1794" s="2">
        <v>289.92</v>
      </c>
      <c r="G1794" s="2">
        <v>22.844100000000001</v>
      </c>
      <c r="H1794" s="2">
        <v>2.41</v>
      </c>
      <c r="I1794" s="2">
        <v>0.5</v>
      </c>
      <c r="J1794" s="2">
        <f>VLOOKUP(A1794,GovernmentBond!A:H,2)</f>
        <v>2.9889999999999999</v>
      </c>
      <c r="K1794" s="2">
        <f>VLOOKUP(A1794,GovernmentBond!A$1:H$4850,5)</f>
        <v>-2.0000000000002238E-3</v>
      </c>
      <c r="L1794" s="2">
        <f>VLOOKUP(A1794,GovernmentBond!A$1:J$4850,10)</f>
        <v>-6.3209999999999997</v>
      </c>
    </row>
    <row r="1795" spans="1:12" x14ac:dyDescent="0.35">
      <c r="A1795" s="3">
        <v>40697</v>
      </c>
      <c r="B1795" s="2">
        <v>14.2</v>
      </c>
      <c r="C1795" s="2">
        <v>0.44</v>
      </c>
      <c r="D1795" s="2">
        <v>0.28970000000000001</v>
      </c>
      <c r="E1795" s="2">
        <v>120.72</v>
      </c>
      <c r="F1795" s="2">
        <v>297.37</v>
      </c>
      <c r="G1795" s="2">
        <v>22.654800000000002</v>
      </c>
      <c r="H1795" s="2">
        <v>2.3574999999999999</v>
      </c>
      <c r="I1795" s="2">
        <v>0.5</v>
      </c>
      <c r="J1795" s="2">
        <f>VLOOKUP(A1795,GovernmentBond!A:H,2)</f>
        <v>3.0569999999999999</v>
      </c>
      <c r="K1795" s="2">
        <f>VLOOKUP(A1795,GovernmentBond!A$1:H$4850,5)</f>
        <v>-1.9999999999997797E-3</v>
      </c>
      <c r="L1795" s="2">
        <f>VLOOKUP(A1795,GovernmentBond!A$1:J$4850,10)</f>
        <v>-6.4329999999999998</v>
      </c>
    </row>
    <row r="1796" spans="1:12" x14ac:dyDescent="0.35">
      <c r="A1796" s="3">
        <v>40700</v>
      </c>
      <c r="B1796" s="2">
        <v>13.7</v>
      </c>
      <c r="C1796" s="2">
        <v>0.35</v>
      </c>
      <c r="D1796" s="2">
        <v>0.27810000000000001</v>
      </c>
      <c r="E1796" s="2">
        <v>107.05</v>
      </c>
      <c r="F1796" s="2">
        <v>313.07</v>
      </c>
      <c r="G1796" s="2">
        <v>23.150500000000001</v>
      </c>
      <c r="H1796" s="2">
        <v>2.41</v>
      </c>
      <c r="I1796" s="2">
        <v>0.5</v>
      </c>
      <c r="J1796" s="2">
        <f>VLOOKUP(A1796,GovernmentBond!A:H,2)</f>
        <v>3.0230000000000001</v>
      </c>
      <c r="K1796" s="2">
        <f>VLOOKUP(A1796,GovernmentBond!A$1:H$4850,5)</f>
        <v>-3.0000000000001137E-3</v>
      </c>
      <c r="L1796" s="2">
        <f>VLOOKUP(A1796,GovernmentBond!A$1:J$4850,10)</f>
        <v>-6.3460000000000001</v>
      </c>
    </row>
    <row r="1797" spans="1:12" x14ac:dyDescent="0.35">
      <c r="A1797" s="3">
        <v>40701</v>
      </c>
      <c r="B1797" s="2">
        <v>16.100000000000001</v>
      </c>
      <c r="C1797" s="2">
        <v>0.37</v>
      </c>
      <c r="D1797" s="2">
        <v>0.26269999999999999</v>
      </c>
      <c r="E1797" s="2">
        <v>93.34</v>
      </c>
      <c r="F1797" s="2">
        <v>642.62</v>
      </c>
      <c r="G1797" s="2">
        <v>22.373899999999999</v>
      </c>
      <c r="H1797" s="2">
        <v>2.3205</v>
      </c>
      <c r="I1797" s="2">
        <v>0.5</v>
      </c>
      <c r="J1797" s="2">
        <f>VLOOKUP(A1797,GovernmentBond!A:H,2)</f>
        <v>3.0920000000000001</v>
      </c>
      <c r="K1797" s="2">
        <f>VLOOKUP(A1797,GovernmentBond!A$1:H$4850,5)</f>
        <v>-2.9999999999996696E-3</v>
      </c>
      <c r="L1797" s="2">
        <f>VLOOKUP(A1797,GovernmentBond!A$1:J$4850,10)</f>
        <v>-6.4815000000000005</v>
      </c>
    </row>
    <row r="1798" spans="1:12" x14ac:dyDescent="0.35">
      <c r="A1798" s="3">
        <v>40702</v>
      </c>
      <c r="B1798" s="2">
        <v>12.8</v>
      </c>
      <c r="C1798" s="2">
        <v>0.28999999999999998</v>
      </c>
      <c r="D1798" s="2">
        <v>0.2586</v>
      </c>
      <c r="E1798" s="2">
        <v>93.84</v>
      </c>
      <c r="F1798" s="2">
        <v>440.79</v>
      </c>
      <c r="G1798" s="2">
        <v>22.6861</v>
      </c>
      <c r="H1798" s="2">
        <v>2.3199999999999998</v>
      </c>
      <c r="I1798" s="2">
        <v>0.5</v>
      </c>
      <c r="J1798" s="2">
        <f>VLOOKUP(A1798,GovernmentBond!A:H,2)</f>
        <v>3.0529999999999999</v>
      </c>
      <c r="K1798" s="2">
        <f>VLOOKUP(A1798,GovernmentBond!A$1:H$4850,5)</f>
        <v>-1.9999999999997797E-3</v>
      </c>
      <c r="L1798" s="2">
        <f>VLOOKUP(A1798,GovernmentBond!A$1:J$4850,10)</f>
        <v>-6.415</v>
      </c>
    </row>
    <row r="1799" spans="1:12" x14ac:dyDescent="0.35">
      <c r="A1799" s="3">
        <v>40703</v>
      </c>
      <c r="B1799" s="2">
        <v>12.9</v>
      </c>
      <c r="C1799" s="2">
        <v>0.44</v>
      </c>
      <c r="D1799" s="2">
        <v>0.2445</v>
      </c>
      <c r="E1799" s="2">
        <v>86.6</v>
      </c>
      <c r="F1799" s="2">
        <v>197.74</v>
      </c>
      <c r="G1799" s="2">
        <v>20.944299999999998</v>
      </c>
      <c r="H1799" s="2">
        <v>2.2799999999999998</v>
      </c>
      <c r="I1799" s="2">
        <v>0.5</v>
      </c>
      <c r="J1799" s="2">
        <f>VLOOKUP(A1799,GovernmentBond!A:H,2)</f>
        <v>3.0289999999999999</v>
      </c>
      <c r="K1799" s="2">
        <f>VLOOKUP(A1799,GovernmentBond!A$1:H$4850,5)</f>
        <v>-1.9999999999997797E-3</v>
      </c>
      <c r="L1799" s="2">
        <f>VLOOKUP(A1799,GovernmentBond!A$1:J$4850,10)</f>
        <v>-6.3889999999999993</v>
      </c>
    </row>
    <row r="1800" spans="1:12" x14ac:dyDescent="0.35">
      <c r="A1800" s="3">
        <v>40704</v>
      </c>
      <c r="B1800" s="2">
        <v>9.8000000000000007</v>
      </c>
      <c r="C1800" s="2">
        <v>0.33</v>
      </c>
      <c r="D1800" s="2">
        <v>0.25940000000000002</v>
      </c>
      <c r="E1800" s="2">
        <v>182.31</v>
      </c>
      <c r="F1800" s="2">
        <v>353.93</v>
      </c>
      <c r="G1800" s="2">
        <v>22.618099999999998</v>
      </c>
      <c r="H1800" s="2">
        <v>2.27</v>
      </c>
      <c r="I1800" s="2">
        <v>0.5</v>
      </c>
      <c r="J1800" s="2">
        <f>VLOOKUP(A1800,GovernmentBond!A:H,2)</f>
        <v>2.96</v>
      </c>
      <c r="K1800" s="2">
        <f>VLOOKUP(A1800,GovernmentBond!A$1:H$4850,5)</f>
        <v>-2.9999999999996696E-3</v>
      </c>
      <c r="L1800" s="2">
        <f>VLOOKUP(A1800,GovernmentBond!A$1:J$4850,10)</f>
        <v>-6.2330000000000005</v>
      </c>
    </row>
    <row r="1801" spans="1:12" x14ac:dyDescent="0.35">
      <c r="A1801" s="3">
        <v>40707</v>
      </c>
      <c r="B1801" s="2">
        <v>9.4</v>
      </c>
      <c r="C1801" s="2">
        <v>0.28999999999999998</v>
      </c>
      <c r="D1801" s="2">
        <v>0.27050000000000002</v>
      </c>
      <c r="E1801" s="2">
        <v>122.06</v>
      </c>
      <c r="F1801" s="2">
        <v>266.72000000000003</v>
      </c>
      <c r="G1801" s="2">
        <v>22.837499999999999</v>
      </c>
      <c r="H1801" s="2">
        <v>2.2440000000000002</v>
      </c>
      <c r="I1801" s="2">
        <v>0.5</v>
      </c>
      <c r="J1801" s="2">
        <f>VLOOKUP(A1801,GovernmentBond!A:H,2)</f>
        <v>2.9569999999999999</v>
      </c>
      <c r="K1801" s="2">
        <f>VLOOKUP(A1801,GovernmentBond!A$1:H$4850,5)</f>
        <v>-3.0000000000001137E-3</v>
      </c>
      <c r="L1801" s="2">
        <f>VLOOKUP(A1801,GovernmentBond!A$1:J$4850,10)</f>
        <v>-6.2270000000000003</v>
      </c>
    </row>
    <row r="1802" spans="1:12" x14ac:dyDescent="0.35">
      <c r="A1802" s="3">
        <v>40708</v>
      </c>
      <c r="B1802" s="2">
        <v>8.9</v>
      </c>
      <c r="C1802" s="2">
        <v>0.4</v>
      </c>
      <c r="D1802" s="2">
        <v>0.25969999999999999</v>
      </c>
      <c r="E1802" s="2">
        <v>134.01</v>
      </c>
      <c r="F1802" s="2">
        <v>420.58</v>
      </c>
      <c r="G1802" s="2">
        <v>21.322399999999998</v>
      </c>
      <c r="H1802" s="2">
        <v>2.2799999999999998</v>
      </c>
      <c r="I1802" s="2">
        <v>0.5</v>
      </c>
      <c r="J1802" s="2">
        <f>VLOOKUP(A1802,GovernmentBond!A:H,2)</f>
        <v>3.0129999999999999</v>
      </c>
      <c r="K1802" s="2">
        <f>VLOOKUP(A1802,GovernmentBond!A$1:H$4850,5)</f>
        <v>-1.9999999999997797E-3</v>
      </c>
      <c r="L1802" s="2">
        <f>VLOOKUP(A1802,GovernmentBond!A$1:J$4850,10)</f>
        <v>-6.3439999999999994</v>
      </c>
    </row>
    <row r="1803" spans="1:12" x14ac:dyDescent="0.35">
      <c r="A1803" s="3">
        <v>40709</v>
      </c>
      <c r="B1803" s="2">
        <v>8.3000000000000007</v>
      </c>
      <c r="C1803" s="2">
        <v>0.17</v>
      </c>
      <c r="D1803" s="2">
        <v>0.30199999999999999</v>
      </c>
      <c r="E1803" s="2">
        <v>76.72</v>
      </c>
      <c r="F1803" s="2">
        <v>279.88</v>
      </c>
      <c r="G1803" s="2">
        <v>23.061699999999998</v>
      </c>
      <c r="H1803" s="2">
        <v>2.2949999999999999</v>
      </c>
      <c r="I1803" s="2">
        <v>0.5</v>
      </c>
      <c r="J1803" s="2">
        <f>VLOOKUP(A1803,GovernmentBond!A:H,2)</f>
        <v>2.952</v>
      </c>
      <c r="K1803" s="2">
        <f>VLOOKUP(A1803,GovernmentBond!A$1:H$4850,5)</f>
        <v>-2.9999999999996696E-3</v>
      </c>
      <c r="L1803" s="2">
        <f>VLOOKUP(A1803,GovernmentBond!A$1:J$4850,10)</f>
        <v>-6.234</v>
      </c>
    </row>
    <row r="1804" spans="1:12" x14ac:dyDescent="0.35">
      <c r="A1804" s="3">
        <v>40710</v>
      </c>
      <c r="B1804" s="2">
        <v>-1</v>
      </c>
      <c r="C1804" s="2">
        <v>0</v>
      </c>
      <c r="D1804" s="2">
        <v>0.32650000000000001</v>
      </c>
      <c r="E1804" s="2">
        <v>124.02</v>
      </c>
      <c r="F1804" s="2">
        <v>234.14</v>
      </c>
      <c r="G1804" s="2">
        <v>24.429500000000001</v>
      </c>
      <c r="H1804" s="2">
        <v>2.2949999999999999</v>
      </c>
      <c r="I1804" s="2">
        <v>0.5</v>
      </c>
      <c r="J1804" s="2">
        <f>VLOOKUP(A1804,GovernmentBond!A:H,2)</f>
        <v>2.915</v>
      </c>
      <c r="K1804" s="2">
        <f>VLOOKUP(A1804,GovernmentBond!A$1:H$4850,5)</f>
        <v>-3.0000000000001137E-3</v>
      </c>
      <c r="L1804" s="2">
        <f>VLOOKUP(A1804,GovernmentBond!A$1:J$4850,10)</f>
        <v>-6.2290000000000001</v>
      </c>
    </row>
    <row r="1805" spans="1:12" x14ac:dyDescent="0.35">
      <c r="A1805" s="3">
        <v>40711</v>
      </c>
      <c r="B1805" s="2">
        <v>-1.8</v>
      </c>
      <c r="C1805" s="2">
        <v>0.13</v>
      </c>
      <c r="D1805" s="2">
        <v>0.32819999999999999</v>
      </c>
      <c r="E1805" s="2">
        <v>171.5</v>
      </c>
      <c r="F1805" s="2">
        <v>207.21</v>
      </c>
      <c r="G1805" s="2">
        <v>24.25</v>
      </c>
      <c r="H1805" s="2">
        <v>2.2450000000000001</v>
      </c>
      <c r="I1805" s="2">
        <v>0.5</v>
      </c>
      <c r="J1805" s="2">
        <f>VLOOKUP(A1805,GovernmentBond!A:H,2)</f>
        <v>2.9580000000000002</v>
      </c>
      <c r="K1805" s="2">
        <f>VLOOKUP(A1805,GovernmentBond!A$1:H$4850,5)</f>
        <v>-2.0000000000002238E-3</v>
      </c>
      <c r="L1805" s="2">
        <f>VLOOKUP(A1805,GovernmentBond!A$1:J$4850,10)</f>
        <v>-6.2919999999999998</v>
      </c>
    </row>
    <row r="1806" spans="1:12" x14ac:dyDescent="0.35">
      <c r="A1806" s="3">
        <v>40714</v>
      </c>
      <c r="B1806" s="2">
        <v>-5</v>
      </c>
      <c r="C1806" s="2">
        <v>0.14000000000000001</v>
      </c>
      <c r="D1806" s="2">
        <v>0.32150000000000001</v>
      </c>
      <c r="E1806" s="2">
        <v>201.65</v>
      </c>
      <c r="F1806" s="2">
        <v>424.36</v>
      </c>
      <c r="G1806" s="2">
        <v>25.543399999999998</v>
      </c>
      <c r="H1806" s="2">
        <v>2.2799999999999998</v>
      </c>
      <c r="I1806" s="2">
        <v>0.5</v>
      </c>
      <c r="J1806" s="2">
        <f>VLOOKUP(A1806,GovernmentBond!A:H,2)</f>
        <v>2.9630000000000001</v>
      </c>
      <c r="K1806" s="2">
        <f>VLOOKUP(A1806,GovernmentBond!A$1:H$4850,5)</f>
        <v>-2.9999999999996696E-3</v>
      </c>
      <c r="L1806" s="2">
        <f>VLOOKUP(A1806,GovernmentBond!A$1:J$4850,10)</f>
        <v>-6.3029999999999999</v>
      </c>
    </row>
    <row r="1807" spans="1:12" x14ac:dyDescent="0.35">
      <c r="A1807" s="3">
        <v>40715</v>
      </c>
      <c r="B1807" s="2">
        <v>-14.8</v>
      </c>
      <c r="C1807" s="2">
        <v>0.22</v>
      </c>
      <c r="D1807" s="2">
        <v>0.32479999999999998</v>
      </c>
      <c r="E1807" s="2">
        <v>95.73</v>
      </c>
      <c r="F1807" s="2">
        <v>293.05</v>
      </c>
      <c r="G1807" s="2">
        <v>24.747699999999998</v>
      </c>
      <c r="H1807" s="2">
        <v>2.2690000000000001</v>
      </c>
      <c r="I1807" s="2">
        <v>0.5</v>
      </c>
      <c r="J1807" s="2">
        <f>VLOOKUP(A1807,GovernmentBond!A:H,2)</f>
        <v>2.9780000000000002</v>
      </c>
      <c r="K1807" s="2">
        <f>VLOOKUP(A1807,GovernmentBond!A$1:H$4850,5)</f>
        <v>-2.0000000000002238E-3</v>
      </c>
      <c r="L1807" s="2">
        <f>VLOOKUP(A1807,GovernmentBond!A$1:J$4850,10)</f>
        <v>-6.3420000000000005</v>
      </c>
    </row>
    <row r="1808" spans="1:12" x14ac:dyDescent="0.35">
      <c r="A1808" s="3">
        <v>40716</v>
      </c>
      <c r="B1808" s="2">
        <v>-11.1</v>
      </c>
      <c r="C1808" s="2">
        <v>0.28000000000000003</v>
      </c>
      <c r="D1808" s="2">
        <v>0.31330000000000002</v>
      </c>
      <c r="E1808" s="2">
        <v>68.930000000000007</v>
      </c>
      <c r="F1808" s="2">
        <v>296.05</v>
      </c>
      <c r="G1808" s="2">
        <v>23.342600000000001</v>
      </c>
      <c r="H1808" s="2">
        <v>2.3005</v>
      </c>
      <c r="I1808" s="2">
        <v>0.5</v>
      </c>
      <c r="J1808" s="2">
        <f>VLOOKUP(A1808,GovernmentBond!A:H,2)</f>
        <v>2.9409999999999998</v>
      </c>
      <c r="K1808" s="2">
        <f>VLOOKUP(A1808,GovernmentBond!A$1:H$4850,5)</f>
        <v>-2.0000000000002238E-3</v>
      </c>
      <c r="L1808" s="2">
        <f>VLOOKUP(A1808,GovernmentBond!A$1:J$4850,10)</f>
        <v>-6.2799999999999994</v>
      </c>
    </row>
    <row r="1809" spans="1:12" x14ac:dyDescent="0.35">
      <c r="A1809" s="3">
        <v>40717</v>
      </c>
      <c r="B1809" s="2">
        <v>-11.4</v>
      </c>
      <c r="C1809" s="2">
        <v>0.14000000000000001</v>
      </c>
      <c r="D1809" s="2">
        <v>0.34</v>
      </c>
      <c r="E1809" s="2">
        <v>109.84</v>
      </c>
      <c r="F1809" s="2">
        <v>416.64</v>
      </c>
      <c r="G1809" s="2">
        <v>27.302299999999999</v>
      </c>
      <c r="H1809" s="2">
        <v>2.3490000000000002</v>
      </c>
      <c r="I1809" s="2">
        <v>0.5</v>
      </c>
      <c r="J1809" s="2">
        <f>VLOOKUP(A1809,GovernmentBond!A:H,2)</f>
        <v>2.8650000000000002</v>
      </c>
      <c r="K1809" s="2">
        <f>VLOOKUP(A1809,GovernmentBond!A$1:H$4850,5)</f>
        <v>-3.0000000000001137E-3</v>
      </c>
      <c r="L1809" s="2">
        <f>VLOOKUP(A1809,GovernmentBond!A$1:J$4850,10)</f>
        <v>-6.1639999999999997</v>
      </c>
    </row>
    <row r="1810" spans="1:12" x14ac:dyDescent="0.35">
      <c r="A1810" s="3">
        <v>40718</v>
      </c>
      <c r="B1810" s="2">
        <v>-2.7</v>
      </c>
      <c r="C1810" s="2">
        <v>0.18</v>
      </c>
      <c r="D1810" s="2">
        <v>0.33550000000000002</v>
      </c>
      <c r="E1810" s="2">
        <v>124.95</v>
      </c>
      <c r="F1810" s="2">
        <v>277.55</v>
      </c>
      <c r="G1810" s="2">
        <v>27.172799999999999</v>
      </c>
      <c r="H1810" s="2">
        <v>2.2970000000000002</v>
      </c>
      <c r="I1810" s="2">
        <v>0.5</v>
      </c>
      <c r="J1810" s="2">
        <f>VLOOKUP(A1810,GovernmentBond!A:H,2)</f>
        <v>2.8330000000000002</v>
      </c>
      <c r="K1810" s="2">
        <f>VLOOKUP(A1810,GovernmentBond!A$1:H$4850,5)</f>
        <v>-3.0000000000001137E-3</v>
      </c>
      <c r="L1810" s="2">
        <f>VLOOKUP(A1810,GovernmentBond!A$1:J$4850,10)</f>
        <v>-6.0995000000000008</v>
      </c>
    </row>
    <row r="1811" spans="1:12" x14ac:dyDescent="0.35">
      <c r="A1811" s="3">
        <v>40721</v>
      </c>
      <c r="B1811" s="2">
        <v>-4.5</v>
      </c>
      <c r="C1811" s="2">
        <v>0.14000000000000001</v>
      </c>
      <c r="D1811" s="2">
        <v>0.34379999999999999</v>
      </c>
      <c r="E1811" s="2">
        <v>108.71</v>
      </c>
      <c r="F1811" s="2">
        <v>380.46</v>
      </c>
      <c r="G1811" s="2">
        <v>28.201599999999999</v>
      </c>
      <c r="H1811" s="2">
        <v>2.335</v>
      </c>
      <c r="I1811" s="2">
        <v>0.5</v>
      </c>
      <c r="J1811" s="2">
        <f>VLOOKUP(A1811,GovernmentBond!A:H,2)</f>
        <v>2.8889999999999998</v>
      </c>
      <c r="K1811" s="2">
        <f>VLOOKUP(A1811,GovernmentBond!A$1:H$4850,5)</f>
        <v>-3.0000000000001137E-3</v>
      </c>
      <c r="L1811" s="2">
        <f>VLOOKUP(A1811,GovernmentBond!A$1:J$4850,10)</f>
        <v>-6.2210000000000001</v>
      </c>
    </row>
    <row r="1812" spans="1:12" x14ac:dyDescent="0.35">
      <c r="A1812" s="3">
        <v>40722</v>
      </c>
      <c r="B1812" s="2">
        <v>-5.7</v>
      </c>
      <c r="C1812" s="2">
        <v>0.26</v>
      </c>
      <c r="D1812" s="2">
        <v>0.34420000000000001</v>
      </c>
      <c r="E1812" s="2">
        <v>101.97</v>
      </c>
      <c r="F1812" s="2">
        <v>284.29000000000002</v>
      </c>
      <c r="G1812" s="2">
        <v>27.688800000000001</v>
      </c>
      <c r="H1812" s="2">
        <v>2.36</v>
      </c>
      <c r="I1812" s="2">
        <v>0.5</v>
      </c>
      <c r="J1812" s="2">
        <f>VLOOKUP(A1812,GovernmentBond!A:H,2)</f>
        <v>2.9319999999999999</v>
      </c>
      <c r="K1812" s="2">
        <f>VLOOKUP(A1812,GovernmentBond!A$1:H$4850,5)</f>
        <v>-1.9999999999997797E-3</v>
      </c>
      <c r="L1812" s="2">
        <f>VLOOKUP(A1812,GovernmentBond!A$1:J$4850,10)</f>
        <v>-6.3019999999999996</v>
      </c>
    </row>
    <row r="1813" spans="1:12" x14ac:dyDescent="0.35">
      <c r="A1813" s="3">
        <v>40723</v>
      </c>
      <c r="B1813" s="2">
        <v>-5.9</v>
      </c>
      <c r="C1813" s="2">
        <v>0.45</v>
      </c>
      <c r="D1813" s="2">
        <v>0.33350000000000002</v>
      </c>
      <c r="E1813" s="2">
        <v>132.5</v>
      </c>
      <c r="F1813" s="2">
        <v>346.47</v>
      </c>
      <c r="G1813" s="2">
        <v>24.061</v>
      </c>
      <c r="H1813" s="2">
        <v>2.4725000000000001</v>
      </c>
      <c r="I1813" s="2">
        <v>0.5</v>
      </c>
      <c r="J1813" s="2">
        <f>VLOOKUP(A1813,GovernmentBond!A:H,2)</f>
        <v>2.9820000000000002</v>
      </c>
      <c r="K1813" s="2">
        <f>VLOOKUP(A1813,GovernmentBond!A$1:H$4850,5)</f>
        <v>-4.0000000000000036E-3</v>
      </c>
      <c r="L1813" s="2">
        <f>VLOOKUP(A1813,GovernmentBond!A$1:J$4850,10)</f>
        <v>-6.3979999999999997</v>
      </c>
    </row>
    <row r="1814" spans="1:12" x14ac:dyDescent="0.35">
      <c r="A1814" s="3">
        <v>40724</v>
      </c>
      <c r="B1814" s="2">
        <v>-9.3000000000000007</v>
      </c>
      <c r="C1814" s="2">
        <v>0.53</v>
      </c>
      <c r="D1814" s="2">
        <v>0.31019999999999998</v>
      </c>
      <c r="E1814" s="2">
        <v>128.68</v>
      </c>
      <c r="F1814" s="2">
        <v>255.89</v>
      </c>
      <c r="G1814" s="2">
        <v>21.562200000000001</v>
      </c>
      <c r="H1814" s="2">
        <v>2.444</v>
      </c>
      <c r="I1814" s="2">
        <v>0.5</v>
      </c>
      <c r="J1814" s="2">
        <f>VLOOKUP(A1814,GovernmentBond!A:H,2)</f>
        <v>3.0230000000000001</v>
      </c>
      <c r="K1814" s="2">
        <f>VLOOKUP(A1814,GovernmentBond!A$1:H$4850,5)</f>
        <v>-3.0000000000001137E-3</v>
      </c>
      <c r="L1814" s="2">
        <f>VLOOKUP(A1814,GovernmentBond!A$1:J$4850,10)</f>
        <v>-6.4489999999999998</v>
      </c>
    </row>
    <row r="1815" spans="1:12" x14ac:dyDescent="0.35">
      <c r="A1815" s="3">
        <v>40725</v>
      </c>
      <c r="B1815" s="2">
        <v>-9.8000000000000007</v>
      </c>
      <c r="C1815" s="2">
        <v>0.66</v>
      </c>
      <c r="D1815" s="2">
        <v>0.27550000000000002</v>
      </c>
      <c r="E1815" s="2">
        <v>75.900000000000006</v>
      </c>
      <c r="F1815" s="2">
        <v>224.16</v>
      </c>
      <c r="G1815" s="2">
        <v>19.729399999999998</v>
      </c>
      <c r="H1815" s="2">
        <v>2.48</v>
      </c>
      <c r="I1815" s="2">
        <v>0.5</v>
      </c>
      <c r="J1815" s="2">
        <f>VLOOKUP(A1815,GovernmentBond!A:H,2)</f>
        <v>3.032</v>
      </c>
      <c r="K1815" s="2">
        <f>VLOOKUP(A1815,GovernmentBond!A$1:H$4850,5)</f>
        <v>-2.9999999999996696E-3</v>
      </c>
      <c r="L1815" s="2">
        <f>VLOOKUP(A1815,GovernmentBond!A$1:J$4850,10)</f>
        <v>-6.444</v>
      </c>
    </row>
    <row r="1816" spans="1:12" x14ac:dyDescent="0.35">
      <c r="A1816" s="3">
        <v>40729</v>
      </c>
      <c r="B1816" s="2">
        <v>-13.1</v>
      </c>
      <c r="C1816" s="2">
        <v>0.6</v>
      </c>
      <c r="D1816" s="2">
        <v>0.23169999999999999</v>
      </c>
      <c r="E1816" s="2">
        <v>118.28</v>
      </c>
      <c r="F1816" s="2">
        <v>276.70999999999998</v>
      </c>
      <c r="G1816" s="2">
        <v>20.261099999999999</v>
      </c>
      <c r="H1816" s="2">
        <v>2.4375</v>
      </c>
      <c r="I1816" s="2">
        <v>0.5</v>
      </c>
      <c r="J1816" s="2">
        <f>VLOOKUP(A1816,GovernmentBond!A:H,2)</f>
        <v>3.0070000000000001</v>
      </c>
      <c r="K1816" s="2">
        <f>VLOOKUP(A1816,GovernmentBond!A$1:H$4850,5)</f>
        <v>-2.0000000000002238E-3</v>
      </c>
      <c r="L1816" s="2">
        <f>VLOOKUP(A1816,GovernmentBond!A$1:J$4850,10)</f>
        <v>-6.3800000000000008</v>
      </c>
    </row>
    <row r="1817" spans="1:12" x14ac:dyDescent="0.35">
      <c r="A1817" s="3">
        <v>40730</v>
      </c>
      <c r="B1817" s="2">
        <v>-5.9</v>
      </c>
      <c r="C1817" s="2">
        <v>0.56999999999999995</v>
      </c>
      <c r="D1817" s="2">
        <v>0.24890000000000001</v>
      </c>
      <c r="E1817" s="2">
        <v>134.79</v>
      </c>
      <c r="F1817" s="2">
        <v>312.29000000000002</v>
      </c>
      <c r="G1817" s="2">
        <v>20.919699999999999</v>
      </c>
      <c r="H1817" s="2">
        <v>2.3849999999999998</v>
      </c>
      <c r="I1817" s="2">
        <v>0.5</v>
      </c>
      <c r="J1817" s="2">
        <f>VLOOKUP(A1817,GovernmentBond!A:H,2)</f>
        <v>2.9319999999999999</v>
      </c>
      <c r="K1817" s="2">
        <f>VLOOKUP(A1817,GovernmentBond!A$1:H$4850,5)</f>
        <v>-2.9999999999996696E-3</v>
      </c>
      <c r="L1817" s="2">
        <f>VLOOKUP(A1817,GovernmentBond!A$1:J$4850,10)</f>
        <v>-6.2770000000000001</v>
      </c>
    </row>
    <row r="1818" spans="1:12" x14ac:dyDescent="0.35">
      <c r="A1818" s="3">
        <v>40731</v>
      </c>
      <c r="B1818" s="2">
        <v>-4.3</v>
      </c>
      <c r="C1818" s="2">
        <v>0.63</v>
      </c>
      <c r="D1818" s="2">
        <v>0.23980000000000001</v>
      </c>
      <c r="E1818" s="2">
        <v>99.83</v>
      </c>
      <c r="F1818" s="2">
        <v>209.16</v>
      </c>
      <c r="G1818" s="2">
        <v>20.5946</v>
      </c>
      <c r="H1818" s="2">
        <v>2.4024999999999999</v>
      </c>
      <c r="I1818" s="2">
        <v>0.75</v>
      </c>
      <c r="J1818" s="2">
        <f>VLOOKUP(A1818,GovernmentBond!A:H,2)</f>
        <v>2.9649999999999999</v>
      </c>
      <c r="K1818" s="2">
        <f>VLOOKUP(A1818,GovernmentBond!A$1:H$4850,5)</f>
        <v>-3.0000000000001137E-3</v>
      </c>
      <c r="L1818" s="2">
        <f>VLOOKUP(A1818,GovernmentBond!A$1:J$4850,10)</f>
        <v>-6.3550000000000004</v>
      </c>
    </row>
    <row r="1819" spans="1:12" x14ac:dyDescent="0.35">
      <c r="A1819" s="3">
        <v>40732</v>
      </c>
      <c r="B1819" s="2">
        <v>-4.2</v>
      </c>
      <c r="C1819" s="2">
        <v>0.55000000000000004</v>
      </c>
      <c r="D1819" s="2">
        <v>0.29730000000000001</v>
      </c>
      <c r="E1819" s="2">
        <v>199.44</v>
      </c>
      <c r="F1819" s="2">
        <v>303.67</v>
      </c>
      <c r="G1819" s="2">
        <v>22.4146</v>
      </c>
      <c r="H1819" s="2">
        <v>2.4089999999999998</v>
      </c>
      <c r="I1819" s="2">
        <v>0.75</v>
      </c>
      <c r="J1819" s="2">
        <f>VLOOKUP(A1819,GovernmentBond!A:H,2)</f>
        <v>2.8279999999999998</v>
      </c>
      <c r="K1819" s="2">
        <f>VLOOKUP(A1819,GovernmentBond!A$1:H$4850,5)</f>
        <v>-3.0000000000001137E-3</v>
      </c>
      <c r="L1819" s="2">
        <f>VLOOKUP(A1819,GovernmentBond!A$1:J$4850,10)</f>
        <v>-6.1159999999999997</v>
      </c>
    </row>
    <row r="1820" spans="1:12" x14ac:dyDescent="0.35">
      <c r="A1820" s="3">
        <v>40735</v>
      </c>
      <c r="B1820" s="2">
        <v>0.6</v>
      </c>
      <c r="C1820" s="2">
        <v>0.28999999999999998</v>
      </c>
      <c r="D1820" s="2">
        <v>0.41320000000000001</v>
      </c>
      <c r="E1820" s="2">
        <v>250.81</v>
      </c>
      <c r="F1820" s="2">
        <v>559.69000000000005</v>
      </c>
      <c r="G1820" s="2">
        <v>26.261299999999999</v>
      </c>
      <c r="H1820" s="2">
        <v>2.407</v>
      </c>
      <c r="I1820" s="2">
        <v>0.75</v>
      </c>
      <c r="J1820" s="2">
        <f>VLOOKUP(A1820,GovernmentBond!A:H,2)</f>
        <v>2.67</v>
      </c>
      <c r="K1820" s="2">
        <f>VLOOKUP(A1820,GovernmentBond!A$1:H$4850,5)</f>
        <v>-3.0000000000001137E-3</v>
      </c>
      <c r="L1820" s="2">
        <f>VLOOKUP(A1820,GovernmentBond!A$1:J$4850,10)</f>
        <v>-5.819</v>
      </c>
    </row>
    <row r="1821" spans="1:12" x14ac:dyDescent="0.35">
      <c r="A1821" s="3">
        <v>40736</v>
      </c>
      <c r="B1821" s="2">
        <v>-0.7</v>
      </c>
      <c r="C1821" s="2">
        <v>0.22</v>
      </c>
      <c r="D1821" s="2">
        <v>0.44529999999999997</v>
      </c>
      <c r="E1821" s="2">
        <v>187.56</v>
      </c>
      <c r="F1821" s="2">
        <v>352.9</v>
      </c>
      <c r="G1821" s="2">
        <v>28.254100000000001</v>
      </c>
      <c r="H1821" s="2">
        <v>2.39</v>
      </c>
      <c r="I1821" s="2">
        <v>0.75</v>
      </c>
      <c r="J1821" s="2">
        <f>VLOOKUP(A1821,GovernmentBond!A:H,2)</f>
        <v>2.7090000000000001</v>
      </c>
      <c r="K1821" s="2">
        <f>VLOOKUP(A1821,GovernmentBond!A$1:H$4850,5)</f>
        <v>-2.9999999999996696E-3</v>
      </c>
      <c r="L1821" s="2">
        <f>VLOOKUP(A1821,GovernmentBond!A$1:J$4850,10)</f>
        <v>-5.8789999999999996</v>
      </c>
    </row>
    <row r="1822" spans="1:12" x14ac:dyDescent="0.35">
      <c r="A1822" s="3">
        <v>40737</v>
      </c>
      <c r="B1822" s="2">
        <v>-3</v>
      </c>
      <c r="C1822" s="2">
        <v>0.28999999999999998</v>
      </c>
      <c r="D1822" s="2">
        <v>0.46089999999999998</v>
      </c>
      <c r="E1822" s="2">
        <v>129.06</v>
      </c>
      <c r="F1822" s="2">
        <v>251.55</v>
      </c>
      <c r="G1822" s="2">
        <v>26.465599999999998</v>
      </c>
      <c r="H1822" s="2">
        <v>2.4049999999999998</v>
      </c>
      <c r="I1822" s="2">
        <v>0.75</v>
      </c>
      <c r="J1822" s="2">
        <f>VLOOKUP(A1822,GovernmentBond!A:H,2)</f>
        <v>2.746</v>
      </c>
      <c r="K1822" s="2">
        <f>VLOOKUP(A1822,GovernmentBond!A$1:H$4850,5)</f>
        <v>-4.0000000000000036E-3</v>
      </c>
      <c r="L1822" s="2">
        <f>VLOOKUP(A1822,GovernmentBond!A$1:J$4850,10)</f>
        <v>-5.9559999999999995</v>
      </c>
    </row>
    <row r="1823" spans="1:12" x14ac:dyDescent="0.35">
      <c r="A1823" s="3">
        <v>40738</v>
      </c>
      <c r="B1823" s="2">
        <v>6</v>
      </c>
      <c r="C1823" s="2">
        <v>0.25</v>
      </c>
      <c r="D1823" s="2">
        <v>0.47989999999999999</v>
      </c>
      <c r="E1823" s="2">
        <v>170.74</v>
      </c>
      <c r="F1823" s="2">
        <v>375.57</v>
      </c>
      <c r="G1823" s="2">
        <v>27.271000000000001</v>
      </c>
      <c r="H1823" s="2">
        <v>2.3879999999999999</v>
      </c>
      <c r="I1823" s="2">
        <v>0.75</v>
      </c>
      <c r="J1823" s="2">
        <f>VLOOKUP(A1823,GovernmentBond!A:H,2)</f>
        <v>2.7360000000000002</v>
      </c>
      <c r="K1823" s="2">
        <f>VLOOKUP(A1823,GovernmentBond!A$1:H$4850,5)</f>
        <v>-4.0000000000000036E-3</v>
      </c>
      <c r="L1823" s="2">
        <f>VLOOKUP(A1823,GovernmentBond!A$1:J$4850,10)</f>
        <v>-5.9410000000000007</v>
      </c>
    </row>
    <row r="1824" spans="1:12" x14ac:dyDescent="0.35">
      <c r="A1824" s="3">
        <v>40739</v>
      </c>
      <c r="B1824" s="2">
        <v>6.4</v>
      </c>
      <c r="C1824" s="2">
        <v>0.28000000000000003</v>
      </c>
      <c r="D1824" s="2">
        <v>0.46750000000000003</v>
      </c>
      <c r="E1824" s="2">
        <v>163.6</v>
      </c>
      <c r="F1824" s="2">
        <v>248.48</v>
      </c>
      <c r="G1824" s="2">
        <v>28.116800000000001</v>
      </c>
      <c r="H1824" s="2">
        <v>2.41</v>
      </c>
      <c r="I1824" s="2">
        <v>0.75</v>
      </c>
      <c r="J1824" s="2">
        <f>VLOOKUP(A1824,GovernmentBond!A:H,2)</f>
        <v>2.694</v>
      </c>
      <c r="K1824" s="2">
        <f>VLOOKUP(A1824,GovernmentBond!A$1:H$4850,5)</f>
        <v>-2.9999999999996696E-3</v>
      </c>
      <c r="L1824" s="2">
        <f>VLOOKUP(A1824,GovernmentBond!A$1:J$4850,10)</f>
        <v>-5.8650000000000002</v>
      </c>
    </row>
    <row r="1825" spans="1:12" x14ac:dyDescent="0.35">
      <c r="A1825" s="3">
        <v>40742</v>
      </c>
      <c r="B1825" s="2">
        <v>7.9</v>
      </c>
      <c r="C1825" s="2">
        <v>0.21</v>
      </c>
      <c r="D1825" s="2">
        <v>0.47860000000000003</v>
      </c>
      <c r="E1825" s="2">
        <v>99.15</v>
      </c>
      <c r="F1825" s="2">
        <v>553.04999999999995</v>
      </c>
      <c r="G1825" s="2">
        <v>31.000800000000002</v>
      </c>
      <c r="H1825" s="2">
        <v>2.4</v>
      </c>
      <c r="I1825" s="2">
        <v>0.75</v>
      </c>
      <c r="J1825" s="2">
        <f>VLOOKUP(A1825,GovernmentBond!A:H,2)</f>
        <v>2.6459999999999999</v>
      </c>
      <c r="K1825" s="2">
        <f>VLOOKUP(A1825,GovernmentBond!A$1:H$4850,5)</f>
        <v>-4.0000000000000036E-3</v>
      </c>
      <c r="L1825" s="2">
        <f>VLOOKUP(A1825,GovernmentBond!A$1:J$4850,10)</f>
        <v>-5.8010000000000002</v>
      </c>
    </row>
    <row r="1826" spans="1:12" x14ac:dyDescent="0.35">
      <c r="A1826" s="3">
        <v>40743</v>
      </c>
      <c r="B1826" s="2">
        <v>5</v>
      </c>
      <c r="C1826" s="2">
        <v>0.32</v>
      </c>
      <c r="D1826" s="2">
        <v>0.46479999999999999</v>
      </c>
      <c r="E1826" s="2">
        <v>136.4</v>
      </c>
      <c r="F1826" s="2">
        <v>363.52</v>
      </c>
      <c r="G1826" s="2">
        <v>28.995899999999999</v>
      </c>
      <c r="H1826" s="2">
        <v>2.4224999999999999</v>
      </c>
      <c r="I1826" s="2">
        <v>0.75</v>
      </c>
      <c r="J1826" s="2">
        <f>VLOOKUP(A1826,GovernmentBond!A:H,2)</f>
        <v>2.6760000000000002</v>
      </c>
      <c r="K1826" s="2">
        <f>VLOOKUP(A1826,GovernmentBond!A$1:H$4850,5)</f>
        <v>-4.0000000000000036E-3</v>
      </c>
      <c r="L1826" s="2">
        <f>VLOOKUP(A1826,GovernmentBond!A$1:J$4850,10)</f>
        <v>-5.8550000000000004</v>
      </c>
    </row>
    <row r="1827" spans="1:12" x14ac:dyDescent="0.35">
      <c r="A1827" s="3">
        <v>40744</v>
      </c>
      <c r="B1827" s="2">
        <v>2.9</v>
      </c>
      <c r="C1827" s="2">
        <v>0.45</v>
      </c>
      <c r="D1827" s="2">
        <v>0.45129999999999998</v>
      </c>
      <c r="E1827" s="2">
        <v>116.97</v>
      </c>
      <c r="F1827" s="2">
        <v>338.8</v>
      </c>
      <c r="G1827" s="2">
        <v>27.653300000000002</v>
      </c>
      <c r="H1827" s="2">
        <v>2.3980000000000001</v>
      </c>
      <c r="I1827" s="2">
        <v>0.75</v>
      </c>
      <c r="J1827" s="2">
        <f>VLOOKUP(A1827,GovernmentBond!A:H,2)</f>
        <v>2.7650000000000001</v>
      </c>
      <c r="K1827" s="2">
        <f>VLOOKUP(A1827,GovernmentBond!A$1:H$4850,5)</f>
        <v>-4.0000000000000036E-3</v>
      </c>
      <c r="L1827" s="2">
        <f>VLOOKUP(A1827,GovernmentBond!A$1:J$4850,10)</f>
        <v>-6.0310000000000006</v>
      </c>
    </row>
    <row r="1828" spans="1:12" x14ac:dyDescent="0.35">
      <c r="A1828" s="3">
        <v>40745</v>
      </c>
      <c r="B1828" s="2">
        <v>3.5</v>
      </c>
      <c r="C1828" s="2">
        <v>0.56999999999999995</v>
      </c>
      <c r="D1828" s="2">
        <v>0.46189999999999998</v>
      </c>
      <c r="E1828" s="2">
        <v>121.99</v>
      </c>
      <c r="F1828" s="2">
        <v>210.9</v>
      </c>
      <c r="G1828" s="2">
        <v>23.829599999999999</v>
      </c>
      <c r="H1828" s="2">
        <v>2.46</v>
      </c>
      <c r="I1828" s="2">
        <v>0.75</v>
      </c>
      <c r="J1828" s="2">
        <f>VLOOKUP(A1828,GovernmentBond!A:H,2)</f>
        <v>2.8759999999999999</v>
      </c>
      <c r="K1828" s="2">
        <f>VLOOKUP(A1828,GovernmentBond!A$1:H$4850,5)</f>
        <v>-2.9999999999996696E-3</v>
      </c>
      <c r="L1828" s="2">
        <f>VLOOKUP(A1828,GovernmentBond!A$1:J$4850,10)</f>
        <v>-6.2119999999999997</v>
      </c>
    </row>
    <row r="1829" spans="1:12" x14ac:dyDescent="0.35">
      <c r="A1829" s="3">
        <v>40746</v>
      </c>
      <c r="B1829" s="2">
        <v>-5.3</v>
      </c>
      <c r="C1829" s="2">
        <v>0.68</v>
      </c>
      <c r="D1829" s="2">
        <v>0.43730000000000002</v>
      </c>
      <c r="E1829" s="2">
        <v>199.37</v>
      </c>
      <c r="F1829" s="2">
        <v>147.13</v>
      </c>
      <c r="G1829" s="2">
        <v>22.4011</v>
      </c>
      <c r="H1829" s="2">
        <v>2.4500000000000002</v>
      </c>
      <c r="I1829" s="2">
        <v>0.75</v>
      </c>
      <c r="J1829" s="2">
        <f>VLOOKUP(A1829,GovernmentBond!A:H,2)</f>
        <v>2.8260000000000001</v>
      </c>
      <c r="K1829" s="2">
        <f>VLOOKUP(A1829,GovernmentBond!A$1:H$4850,5)</f>
        <v>-4.0000000000000036E-3</v>
      </c>
      <c r="L1829" s="2">
        <f>VLOOKUP(A1829,GovernmentBond!A$1:J$4850,10)</f>
        <v>-6.1139999999999999</v>
      </c>
    </row>
    <row r="1830" spans="1:12" x14ac:dyDescent="0.35">
      <c r="A1830" s="3">
        <v>40749</v>
      </c>
      <c r="B1830" s="2">
        <v>-1.8</v>
      </c>
      <c r="C1830" s="2">
        <v>0.52</v>
      </c>
      <c r="D1830" s="2">
        <v>0.42299999999999999</v>
      </c>
      <c r="E1830" s="2">
        <v>338.91</v>
      </c>
      <c r="F1830" s="2">
        <v>347.03</v>
      </c>
      <c r="G1830" s="2">
        <v>24.502300000000002</v>
      </c>
      <c r="H1830" s="2">
        <v>2.4159999999999999</v>
      </c>
      <c r="I1830" s="2">
        <v>0.75</v>
      </c>
      <c r="J1830" s="2">
        <f>VLOOKUP(A1830,GovernmentBond!A:H,2)</f>
        <v>2.762</v>
      </c>
      <c r="K1830" s="2">
        <f>VLOOKUP(A1830,GovernmentBond!A$1:H$4850,5)</f>
        <v>-3.0000000000001137E-3</v>
      </c>
      <c r="L1830" s="2">
        <f>VLOOKUP(A1830,GovernmentBond!A$1:J$4850,10)</f>
        <v>-6.0060000000000002</v>
      </c>
    </row>
    <row r="1831" spans="1:12" x14ac:dyDescent="0.35">
      <c r="A1831" s="3">
        <v>40750</v>
      </c>
      <c r="B1831" s="2">
        <v>0.5</v>
      </c>
      <c r="C1831" s="2">
        <v>0.51</v>
      </c>
      <c r="D1831" s="2">
        <v>0.41410000000000002</v>
      </c>
      <c r="E1831" s="2">
        <v>266.01</v>
      </c>
      <c r="F1831" s="2">
        <v>547.52</v>
      </c>
      <c r="G1831" s="2">
        <v>24.0382</v>
      </c>
      <c r="H1831" s="2">
        <v>2.4209999999999998</v>
      </c>
      <c r="I1831" s="2">
        <v>0.75</v>
      </c>
      <c r="J1831" s="2">
        <f>VLOOKUP(A1831,GovernmentBond!A:H,2)</f>
        <v>2.738</v>
      </c>
      <c r="K1831" s="2">
        <f>VLOOKUP(A1831,GovernmentBond!A$1:H$4850,5)</f>
        <v>-3.0000000000001137E-3</v>
      </c>
      <c r="L1831" s="2">
        <f>VLOOKUP(A1831,GovernmentBond!A$1:J$4850,10)</f>
        <v>-5.9630000000000001</v>
      </c>
    </row>
    <row r="1832" spans="1:12" x14ac:dyDescent="0.35">
      <c r="A1832" s="3">
        <v>40751</v>
      </c>
      <c r="B1832" s="2">
        <v>-1.2</v>
      </c>
      <c r="C1832" s="2">
        <v>0.4</v>
      </c>
      <c r="D1832" s="2">
        <v>0.4385</v>
      </c>
      <c r="E1832" s="2">
        <v>261.74</v>
      </c>
      <c r="F1832" s="2">
        <v>386.31</v>
      </c>
      <c r="G1832" s="2">
        <v>26.027200000000001</v>
      </c>
      <c r="H1832" s="2">
        <v>2.3624999999999998</v>
      </c>
      <c r="I1832" s="2">
        <v>0.75</v>
      </c>
      <c r="J1832" s="2">
        <f>VLOOKUP(A1832,GovernmentBond!A:H,2)</f>
        <v>2.65</v>
      </c>
      <c r="K1832" s="2">
        <f>VLOOKUP(A1832,GovernmentBond!A$1:H$4850,5)</f>
        <v>-2.9999999999996696E-3</v>
      </c>
      <c r="L1832" s="2">
        <f>VLOOKUP(A1832,GovernmentBond!A$1:J$4850,10)</f>
        <v>-5.82</v>
      </c>
    </row>
    <row r="1833" spans="1:12" x14ac:dyDescent="0.35">
      <c r="A1833" s="3">
        <v>40752</v>
      </c>
      <c r="B1833" s="2">
        <v>-4</v>
      </c>
      <c r="C1833" s="2">
        <v>0.34</v>
      </c>
      <c r="D1833" s="2">
        <v>0.4299</v>
      </c>
      <c r="E1833" s="2">
        <v>254.85</v>
      </c>
      <c r="F1833" s="2">
        <v>484.18</v>
      </c>
      <c r="G1833" s="2">
        <v>26.542400000000001</v>
      </c>
      <c r="H1833" s="2">
        <v>2.4049999999999998</v>
      </c>
      <c r="I1833" s="2">
        <v>0.75</v>
      </c>
      <c r="J1833" s="2">
        <f>VLOOKUP(A1833,GovernmentBond!A:H,2)</f>
        <v>2.6320000000000001</v>
      </c>
      <c r="K1833" s="2">
        <f>VLOOKUP(A1833,GovernmentBond!A$1:H$4850,5)</f>
        <v>-2.0000000000002238E-3</v>
      </c>
      <c r="L1833" s="2">
        <f>VLOOKUP(A1833,GovernmentBond!A$1:J$4850,10)</f>
        <v>-5.8049999999999997</v>
      </c>
    </row>
    <row r="1834" spans="1:12" x14ac:dyDescent="0.35">
      <c r="A1834" s="3">
        <v>40753</v>
      </c>
      <c r="B1834" s="2">
        <v>-3</v>
      </c>
      <c r="C1834" s="2">
        <v>0.15</v>
      </c>
      <c r="D1834" s="2">
        <v>0.43180000000000002</v>
      </c>
      <c r="E1834" s="2">
        <v>291.20999999999998</v>
      </c>
      <c r="F1834" s="2">
        <v>231.37</v>
      </c>
      <c r="G1834" s="2">
        <v>27.623799999999999</v>
      </c>
      <c r="H1834" s="2">
        <v>2.4950000000000001</v>
      </c>
      <c r="I1834" s="2">
        <v>0.75</v>
      </c>
      <c r="J1834" s="2">
        <f>VLOOKUP(A1834,GovernmentBond!A:H,2)</f>
        <v>2.5369999999999999</v>
      </c>
      <c r="K1834" s="2">
        <f>VLOOKUP(A1834,GovernmentBond!A$1:H$4850,5)</f>
        <v>-2.9999999999996696E-3</v>
      </c>
      <c r="L1834" s="2">
        <f>VLOOKUP(A1834,GovernmentBond!A$1:J$4850,10)</f>
        <v>-5.6859999999999999</v>
      </c>
    </row>
    <row r="1835" spans="1:12" x14ac:dyDescent="0.35">
      <c r="A1835" s="3">
        <v>40756</v>
      </c>
      <c r="B1835" s="2">
        <v>-1.5</v>
      </c>
      <c r="C1835" s="2">
        <v>0.14000000000000001</v>
      </c>
      <c r="D1835" s="2">
        <v>0.44700000000000001</v>
      </c>
      <c r="E1835" s="2">
        <v>329.02</v>
      </c>
      <c r="F1835" s="2">
        <v>442.59</v>
      </c>
      <c r="G1835" s="2">
        <v>29.0047</v>
      </c>
      <c r="H1835" s="2">
        <v>2.4420000000000002</v>
      </c>
      <c r="I1835" s="2">
        <v>0.75</v>
      </c>
      <c r="J1835" s="2">
        <f>VLOOKUP(A1835,GovernmentBond!A:H,2)</f>
        <v>2.452</v>
      </c>
      <c r="K1835" s="2">
        <f>VLOOKUP(A1835,GovernmentBond!A$1:H$4850,5)</f>
        <v>-1.9999999999997797E-3</v>
      </c>
      <c r="L1835" s="2">
        <f>VLOOKUP(A1835,GovernmentBond!A$1:J$4850,10)</f>
        <v>-5.5779999999999994</v>
      </c>
    </row>
    <row r="1836" spans="1:12" x14ac:dyDescent="0.35">
      <c r="A1836" s="3">
        <v>40758</v>
      </c>
      <c r="B1836" s="2">
        <v>-0.7</v>
      </c>
      <c r="C1836" s="2">
        <v>0.16</v>
      </c>
      <c r="D1836" s="2">
        <v>0.46439999999999998</v>
      </c>
      <c r="E1836" s="2">
        <v>356.2</v>
      </c>
      <c r="F1836" s="2">
        <v>443.7</v>
      </c>
      <c r="G1836" s="2">
        <v>29.721499999999999</v>
      </c>
      <c r="H1836" s="2">
        <v>2.355</v>
      </c>
      <c r="I1836" s="2">
        <v>0.75</v>
      </c>
      <c r="J1836" s="2">
        <f>VLOOKUP(A1836,GovernmentBond!A:H,2)</f>
        <v>2.4009999999999998</v>
      </c>
      <c r="K1836" s="2">
        <f>VLOOKUP(A1836,GovernmentBond!A$1:H$4850,5)</f>
        <v>-4.0000000000000036E-3</v>
      </c>
      <c r="L1836" s="2">
        <f>VLOOKUP(A1836,GovernmentBond!A$1:J$4850,10)</f>
        <v>-5.4969999999999999</v>
      </c>
    </row>
    <row r="1837" spans="1:12" x14ac:dyDescent="0.35">
      <c r="A1837" s="3">
        <v>40759</v>
      </c>
      <c r="B1837" s="2">
        <v>5.9</v>
      </c>
      <c r="C1837" s="2">
        <v>0.03</v>
      </c>
      <c r="D1837" s="2">
        <v>0.49569999999999997</v>
      </c>
      <c r="E1837" s="2">
        <v>130.12</v>
      </c>
      <c r="F1837" s="2">
        <v>528.25</v>
      </c>
      <c r="G1837" s="2">
        <v>34.628999999999998</v>
      </c>
      <c r="H1837" s="2">
        <v>2.3519999999999999</v>
      </c>
      <c r="I1837" s="2">
        <v>0.75</v>
      </c>
      <c r="J1837" s="2">
        <f>VLOOKUP(A1837,GovernmentBond!A:H,2)</f>
        <v>2.2989999999999999</v>
      </c>
      <c r="K1837" s="2">
        <f>VLOOKUP(A1837,GovernmentBond!A$1:H$4850,5)</f>
        <v>-2.9999999999996696E-3</v>
      </c>
      <c r="L1837" s="2">
        <f>VLOOKUP(A1837,GovernmentBond!A$1:J$4850,10)</f>
        <v>-5.3220000000000001</v>
      </c>
    </row>
    <row r="1838" spans="1:12" x14ac:dyDescent="0.35">
      <c r="A1838" s="3">
        <v>40760</v>
      </c>
      <c r="B1838" s="2">
        <v>0.2</v>
      </c>
      <c r="C1838" s="2">
        <v>0.06</v>
      </c>
      <c r="D1838" s="2">
        <v>0.48089999999999999</v>
      </c>
      <c r="E1838" s="2">
        <v>189.76</v>
      </c>
      <c r="F1838" s="2">
        <v>349.95</v>
      </c>
      <c r="G1838" s="2">
        <v>39.245899999999999</v>
      </c>
      <c r="H1838" s="2">
        <v>2.3250000000000002</v>
      </c>
      <c r="I1838" s="2">
        <v>0.75</v>
      </c>
      <c r="J1838" s="2">
        <f>VLOOKUP(A1838,GovernmentBond!A:H,2)</f>
        <v>2.3450000000000002</v>
      </c>
      <c r="K1838" s="2">
        <f>VLOOKUP(A1838,GovernmentBond!A$1:H$4850,5)</f>
        <v>-3.0000000000001137E-3</v>
      </c>
      <c r="L1838" s="2">
        <f>VLOOKUP(A1838,GovernmentBond!A$1:J$4850,10)</f>
        <v>-5.5150000000000006</v>
      </c>
    </row>
    <row r="1839" spans="1:12" x14ac:dyDescent="0.35">
      <c r="A1839" s="3">
        <v>40763</v>
      </c>
      <c r="B1839" s="2">
        <v>-3</v>
      </c>
      <c r="C1839" s="2">
        <v>0.06</v>
      </c>
      <c r="D1839" s="2">
        <v>0.52969999999999995</v>
      </c>
      <c r="E1839" s="2">
        <v>476.87</v>
      </c>
      <c r="F1839" s="2">
        <v>560.84</v>
      </c>
      <c r="G1839" s="2">
        <v>45.303800000000003</v>
      </c>
      <c r="H1839" s="2">
        <v>2.2959999999999998</v>
      </c>
      <c r="I1839" s="2">
        <v>0.75</v>
      </c>
      <c r="J1839" s="2">
        <f>VLOOKUP(A1839,GovernmentBond!A:H,2)</f>
        <v>2.2599999999999998</v>
      </c>
      <c r="K1839" s="2">
        <f>VLOOKUP(A1839,GovernmentBond!A$1:H$4850,5)</f>
        <v>-3.0000000000001137E-3</v>
      </c>
      <c r="L1839" s="2">
        <f>VLOOKUP(A1839,GovernmentBond!A$1:J$4850,10)</f>
        <v>-5.1920000000000002</v>
      </c>
    </row>
    <row r="1840" spans="1:12" x14ac:dyDescent="0.35">
      <c r="A1840" s="3">
        <v>40764</v>
      </c>
      <c r="B1840" s="2">
        <v>-5.7</v>
      </c>
      <c r="C1840" s="2">
        <v>0.1</v>
      </c>
      <c r="D1840" s="2">
        <v>0.56859999999999999</v>
      </c>
      <c r="E1840" s="2">
        <v>443.48</v>
      </c>
      <c r="F1840" s="2">
        <v>368.38</v>
      </c>
      <c r="G1840" s="2">
        <v>46.3979</v>
      </c>
      <c r="H1840" s="2">
        <v>2.3450000000000002</v>
      </c>
      <c r="I1840" s="2">
        <v>0.75</v>
      </c>
      <c r="J1840" s="2">
        <f>VLOOKUP(A1840,GovernmentBond!A:H,2)</f>
        <v>2.363</v>
      </c>
      <c r="K1840" s="2">
        <f>VLOOKUP(A1840,GovernmentBond!A$1:H$4850,5)</f>
        <v>-3.0000000000001137E-3</v>
      </c>
      <c r="L1840" s="2">
        <f>VLOOKUP(A1840,GovernmentBond!A$1:J$4850,10)</f>
        <v>-5.274</v>
      </c>
    </row>
    <row r="1841" spans="1:12" x14ac:dyDescent="0.35">
      <c r="A1841" s="3">
        <v>40765</v>
      </c>
      <c r="B1841" s="2">
        <v>-14.4</v>
      </c>
      <c r="C1841" s="2">
        <v>0.14000000000000001</v>
      </c>
      <c r="D1841" s="2">
        <v>0.62870000000000004</v>
      </c>
      <c r="E1841" s="2">
        <v>305.99</v>
      </c>
      <c r="F1841" s="2">
        <v>606.99</v>
      </c>
      <c r="G1841" s="2">
        <v>49.496600000000001</v>
      </c>
      <c r="H1841" s="2">
        <v>2.39</v>
      </c>
      <c r="I1841" s="2">
        <v>0.75</v>
      </c>
      <c r="J1841" s="2">
        <f>VLOOKUP(A1841,GovernmentBond!A:H,2)</f>
        <v>2.19</v>
      </c>
      <c r="K1841" s="2">
        <f>VLOOKUP(A1841,GovernmentBond!A$1:H$4850,5)</f>
        <v>-4.0000000000000036E-3</v>
      </c>
      <c r="L1841" s="2">
        <f>VLOOKUP(A1841,GovernmentBond!A$1:J$4850,10)</f>
        <v>-4.984</v>
      </c>
    </row>
    <row r="1842" spans="1:12" x14ac:dyDescent="0.35">
      <c r="A1842" s="3">
        <v>40766</v>
      </c>
      <c r="B1842" s="2">
        <v>-14.8</v>
      </c>
      <c r="C1842" s="2">
        <v>0.13</v>
      </c>
      <c r="D1842" s="2">
        <v>0.64690000000000003</v>
      </c>
      <c r="E1842" s="2">
        <v>230.29</v>
      </c>
      <c r="F1842" s="2">
        <v>239.05</v>
      </c>
      <c r="G1842" s="2">
        <v>48.7042</v>
      </c>
      <c r="H1842" s="2">
        <v>2.452</v>
      </c>
      <c r="I1842" s="2">
        <v>0.75</v>
      </c>
      <c r="J1842" s="2">
        <f>VLOOKUP(A1842,GovernmentBond!A:H,2)</f>
        <v>2.3140000000000001</v>
      </c>
      <c r="K1842" s="2">
        <f>VLOOKUP(A1842,GovernmentBond!A$1:H$4850,5)</f>
        <v>-2.9999999999996696E-3</v>
      </c>
      <c r="L1842" s="2">
        <f>VLOOKUP(A1842,GovernmentBond!A$1:J$4850,10)</f>
        <v>-5.2309999999999999</v>
      </c>
    </row>
    <row r="1843" spans="1:12" x14ac:dyDescent="0.35">
      <c r="A1843" s="3">
        <v>40767</v>
      </c>
      <c r="B1843" s="2">
        <v>-15.4</v>
      </c>
      <c r="C1843" s="2">
        <v>0.17</v>
      </c>
      <c r="D1843" s="2">
        <v>0.64829999999999999</v>
      </c>
      <c r="E1843" s="2">
        <v>359.28</v>
      </c>
      <c r="F1843" s="2">
        <v>164.69</v>
      </c>
      <c r="G1843" s="2">
        <v>44.848500000000001</v>
      </c>
      <c r="H1843" s="2">
        <v>2.4260000000000002</v>
      </c>
      <c r="I1843" s="2">
        <v>0.75</v>
      </c>
      <c r="J1843" s="2">
        <f>VLOOKUP(A1843,GovernmentBond!A:H,2)</f>
        <v>2.3319999999999999</v>
      </c>
      <c r="K1843" s="2">
        <f>VLOOKUP(A1843,GovernmentBond!A$1:H$4850,5)</f>
        <v>-3.0000000000001137E-3</v>
      </c>
      <c r="L1843" s="2">
        <f>VLOOKUP(A1843,GovernmentBond!A$1:J$4850,10)</f>
        <v>-5.2539999999999996</v>
      </c>
    </row>
    <row r="1844" spans="1:12" x14ac:dyDescent="0.35">
      <c r="A1844" s="3">
        <v>40770</v>
      </c>
      <c r="B1844" s="2">
        <v>-16.2</v>
      </c>
      <c r="C1844" s="2">
        <v>0.23</v>
      </c>
      <c r="D1844" s="2">
        <v>0.67049999999999998</v>
      </c>
      <c r="E1844" s="2">
        <v>253.66</v>
      </c>
      <c r="F1844" s="2">
        <v>430.98</v>
      </c>
      <c r="G1844" s="2">
        <v>40.353000000000002</v>
      </c>
      <c r="H1844" s="2">
        <v>2.4500000000000002</v>
      </c>
      <c r="I1844" s="2">
        <v>0.75</v>
      </c>
      <c r="J1844" s="2">
        <f>VLOOKUP(A1844,GovernmentBond!A:H,2)</f>
        <v>2.3239999999999998</v>
      </c>
      <c r="K1844" s="2">
        <f>VLOOKUP(A1844,GovernmentBond!A$1:H$4850,5)</f>
        <v>-3.0000000000001137E-3</v>
      </c>
      <c r="L1844" s="2">
        <f>VLOOKUP(A1844,GovernmentBond!A$1:J$4850,10)</f>
        <v>-5.2569999999999997</v>
      </c>
    </row>
    <row r="1845" spans="1:12" x14ac:dyDescent="0.35">
      <c r="A1845" s="3">
        <v>40771</v>
      </c>
      <c r="B1845" s="2">
        <v>-33.299999999999997</v>
      </c>
      <c r="C1845" s="2">
        <v>0.22</v>
      </c>
      <c r="D1845" s="2">
        <v>0.6724</v>
      </c>
      <c r="E1845" s="2">
        <v>203.84</v>
      </c>
      <c r="F1845" s="2">
        <v>269.91000000000003</v>
      </c>
      <c r="G1845" s="2">
        <v>38.048699999999997</v>
      </c>
      <c r="H1845" s="2">
        <v>2.387</v>
      </c>
      <c r="I1845" s="2">
        <v>0.75</v>
      </c>
      <c r="J1845" s="2">
        <f>VLOOKUP(A1845,GovernmentBond!A:H,2)</f>
        <v>2.3220000000000001</v>
      </c>
      <c r="K1845" s="2">
        <f>VLOOKUP(A1845,GovernmentBond!A$1:H$4850,5)</f>
        <v>-2.9999999999996696E-3</v>
      </c>
      <c r="L1845" s="2">
        <f>VLOOKUP(A1845,GovernmentBond!A$1:J$4850,10)</f>
        <v>-5.2219999999999995</v>
      </c>
    </row>
    <row r="1846" spans="1:12" x14ac:dyDescent="0.35">
      <c r="A1846" s="3">
        <v>40772</v>
      </c>
      <c r="B1846" s="2">
        <v>-66.400000000000006</v>
      </c>
      <c r="C1846" s="2">
        <v>0.2</v>
      </c>
      <c r="D1846" s="2">
        <v>0.66349999999999998</v>
      </c>
      <c r="E1846" s="2">
        <v>146.26</v>
      </c>
      <c r="F1846" s="2">
        <v>357.28</v>
      </c>
      <c r="G1846" s="2">
        <v>35.043599999999998</v>
      </c>
      <c r="H1846" s="2">
        <v>2.37</v>
      </c>
      <c r="I1846" s="2">
        <v>0.75</v>
      </c>
      <c r="J1846" s="2">
        <f>VLOOKUP(A1846,GovernmentBond!A:H,2)</f>
        <v>2.2010000000000001</v>
      </c>
      <c r="K1846" s="2">
        <f>VLOOKUP(A1846,GovernmentBond!A$1:H$4850,5)</f>
        <v>-2.9999999999996696E-3</v>
      </c>
      <c r="L1846" s="2">
        <f>VLOOKUP(A1846,GovernmentBond!A$1:J$4850,10)</f>
        <v>-5.0359999999999996</v>
      </c>
    </row>
    <row r="1847" spans="1:12" x14ac:dyDescent="0.35">
      <c r="A1847" s="3">
        <v>40773</v>
      </c>
      <c r="B1847" s="2">
        <v>-65.900000000000006</v>
      </c>
      <c r="C1847" s="2">
        <v>0.1</v>
      </c>
      <c r="D1847" s="2">
        <v>0.69130000000000003</v>
      </c>
      <c r="E1847" s="2">
        <v>173.87</v>
      </c>
      <c r="F1847" s="2">
        <v>309.24</v>
      </c>
      <c r="G1847" s="2">
        <v>47.169400000000003</v>
      </c>
      <c r="H1847" s="2">
        <v>2.2850000000000001</v>
      </c>
      <c r="I1847" s="2">
        <v>0.75</v>
      </c>
      <c r="J1847" s="2">
        <f>VLOOKUP(A1847,GovernmentBond!A:H,2)</f>
        <v>2.0859999999999999</v>
      </c>
      <c r="K1847" s="2">
        <f>VLOOKUP(A1847,GovernmentBond!A$1:H$4850,5)</f>
        <v>-3.0000000000001137E-3</v>
      </c>
      <c r="L1847" s="2">
        <f>VLOOKUP(A1847,GovernmentBond!A$1:J$4850,10)</f>
        <v>-4.8089999999999993</v>
      </c>
    </row>
    <row r="1848" spans="1:12" x14ac:dyDescent="0.35">
      <c r="A1848" s="3">
        <v>40774</v>
      </c>
      <c r="B1848" s="2">
        <v>-65.3</v>
      </c>
      <c r="C1848" s="2">
        <v>0.06</v>
      </c>
      <c r="D1848" s="2">
        <v>0.69179999999999997</v>
      </c>
      <c r="E1848" s="2">
        <v>252.25</v>
      </c>
      <c r="F1848" s="2">
        <v>262.06</v>
      </c>
      <c r="G1848" s="2">
        <v>47.305999999999997</v>
      </c>
      <c r="H1848" s="2">
        <v>2.25</v>
      </c>
      <c r="I1848" s="2">
        <v>0.75</v>
      </c>
      <c r="J1848" s="2">
        <f>VLOOKUP(A1848,GovernmentBond!A:H,2)</f>
        <v>2.1030000000000002</v>
      </c>
      <c r="K1848" s="2">
        <f>VLOOKUP(A1848,GovernmentBond!A$1:H$4850,5)</f>
        <v>-3.0000000000001137E-3</v>
      </c>
      <c r="L1848" s="2">
        <f>VLOOKUP(A1848,GovernmentBond!A$1:J$4850,10)</f>
        <v>-4.84</v>
      </c>
    </row>
    <row r="1849" spans="1:12" x14ac:dyDescent="0.35">
      <c r="A1849" s="3">
        <v>40777</v>
      </c>
      <c r="B1849" s="2">
        <v>-63.1</v>
      </c>
      <c r="C1849" s="2">
        <v>0.09</v>
      </c>
      <c r="D1849" s="2">
        <v>0.66490000000000005</v>
      </c>
      <c r="E1849" s="2">
        <v>232.55</v>
      </c>
      <c r="F1849" s="2">
        <v>365.64</v>
      </c>
      <c r="G1849" s="2">
        <v>46.589500000000001</v>
      </c>
      <c r="H1849" s="2">
        <v>2.242</v>
      </c>
      <c r="I1849" s="2">
        <v>0.75</v>
      </c>
      <c r="J1849" s="2">
        <f>VLOOKUP(A1849,GovernmentBond!A:H,2)</f>
        <v>2.101</v>
      </c>
      <c r="K1849" s="2">
        <f>VLOOKUP(A1849,GovernmentBond!A$1:H$4850,5)</f>
        <v>-2.9999999999996696E-3</v>
      </c>
      <c r="L1849" s="2">
        <f>VLOOKUP(A1849,GovernmentBond!A$1:J$4850,10)</f>
        <v>-4.8559999999999999</v>
      </c>
    </row>
    <row r="1850" spans="1:12" x14ac:dyDescent="0.35">
      <c r="A1850" s="3">
        <v>40778</v>
      </c>
      <c r="B1850" s="2">
        <v>-86</v>
      </c>
      <c r="C1850" s="2">
        <v>0.11</v>
      </c>
      <c r="D1850" s="2">
        <v>0.64190000000000003</v>
      </c>
      <c r="E1850" s="2">
        <v>230.6</v>
      </c>
      <c r="F1850" s="2">
        <v>373.69</v>
      </c>
      <c r="G1850" s="2">
        <v>44.353000000000002</v>
      </c>
      <c r="H1850" s="2">
        <v>2.2645</v>
      </c>
      <c r="I1850" s="2">
        <v>0.75</v>
      </c>
      <c r="J1850" s="2">
        <f>VLOOKUP(A1850,GovernmentBond!A:H,2)</f>
        <v>2.1259999999999999</v>
      </c>
      <c r="K1850" s="2">
        <f>VLOOKUP(A1850,GovernmentBond!A$1:H$4850,5)</f>
        <v>-4.0000000000000036E-3</v>
      </c>
      <c r="L1850" s="2">
        <f>VLOOKUP(A1850,GovernmentBond!A$1:J$4850,10)</f>
        <v>-4.9079999999999995</v>
      </c>
    </row>
    <row r="1851" spans="1:12" x14ac:dyDescent="0.35">
      <c r="A1851" s="3">
        <v>40779</v>
      </c>
      <c r="B1851" s="2">
        <v>-103.4</v>
      </c>
      <c r="C1851" s="2">
        <v>0.14000000000000001</v>
      </c>
      <c r="D1851" s="2">
        <v>0.61619999999999997</v>
      </c>
      <c r="E1851" s="2">
        <v>194.72</v>
      </c>
      <c r="F1851" s="2">
        <v>266.68</v>
      </c>
      <c r="G1851" s="2">
        <v>42.1282</v>
      </c>
      <c r="H1851" s="2">
        <v>2.2894999999999999</v>
      </c>
      <c r="I1851" s="2">
        <v>0.75</v>
      </c>
      <c r="J1851" s="2">
        <f>VLOOKUP(A1851,GovernmentBond!A:H,2)</f>
        <v>2.2050000000000001</v>
      </c>
      <c r="K1851" s="2">
        <f>VLOOKUP(A1851,GovernmentBond!A$1:H$4850,5)</f>
        <v>-6.0000000000002274E-3</v>
      </c>
      <c r="L1851" s="2">
        <f>VLOOKUP(A1851,GovernmentBond!A$1:J$4850,10)</f>
        <v>-5.056</v>
      </c>
    </row>
    <row r="1852" spans="1:12" x14ac:dyDescent="0.35">
      <c r="A1852" s="3">
        <v>40780</v>
      </c>
      <c r="B1852" s="2">
        <v>-102.9</v>
      </c>
      <c r="C1852" s="2">
        <v>0.18</v>
      </c>
      <c r="D1852" s="2">
        <v>0.58540000000000003</v>
      </c>
      <c r="E1852" s="2">
        <v>123.67</v>
      </c>
      <c r="F1852" s="2">
        <v>339.29</v>
      </c>
      <c r="G1852" s="2">
        <v>44.380299999999998</v>
      </c>
      <c r="H1852" s="2">
        <v>2.2444999999999999</v>
      </c>
      <c r="I1852" s="2">
        <v>0.75</v>
      </c>
      <c r="J1852" s="2">
        <f>VLOOKUP(A1852,GovernmentBond!A:H,2)</f>
        <v>2.1829999999999998</v>
      </c>
      <c r="K1852" s="2">
        <f>VLOOKUP(A1852,GovernmentBond!A$1:H$4850,5)</f>
        <v>-7.0000000000001172E-3</v>
      </c>
      <c r="L1852" s="2">
        <f>VLOOKUP(A1852,GovernmentBond!A$1:J$4850,10)</f>
        <v>-5.0259999999999998</v>
      </c>
    </row>
    <row r="1853" spans="1:12" x14ac:dyDescent="0.35">
      <c r="A1853" s="3">
        <v>40781</v>
      </c>
      <c r="B1853" s="2">
        <v>-104.2</v>
      </c>
      <c r="C1853" s="2">
        <v>0.26</v>
      </c>
      <c r="D1853" s="2">
        <v>0.57050000000000001</v>
      </c>
      <c r="E1853" s="2">
        <v>215.31</v>
      </c>
      <c r="F1853" s="2">
        <v>345.41</v>
      </c>
      <c r="G1853" s="2">
        <v>43.552399999999999</v>
      </c>
      <c r="H1853" s="2">
        <v>2.1795</v>
      </c>
      <c r="I1853" s="2">
        <v>0.75</v>
      </c>
      <c r="J1853" s="2">
        <f>VLOOKUP(A1853,GovernmentBond!A:H,2)</f>
        <v>2.1539999999999999</v>
      </c>
      <c r="K1853" s="2">
        <f>VLOOKUP(A1853,GovernmentBond!A$1:H$4850,5)</f>
        <v>-6.0000000000002274E-3</v>
      </c>
      <c r="L1853" s="2">
        <f>VLOOKUP(A1853,GovernmentBond!A$1:J$4850,10)</f>
        <v>-4.9558</v>
      </c>
    </row>
    <row r="1854" spans="1:12" x14ac:dyDescent="0.35">
      <c r="A1854" s="3">
        <v>40784</v>
      </c>
      <c r="B1854" s="2">
        <v>-102.3</v>
      </c>
      <c r="C1854" s="2">
        <v>0.31</v>
      </c>
      <c r="D1854" s="2">
        <v>0.53480000000000005</v>
      </c>
      <c r="E1854" s="2">
        <v>178.83</v>
      </c>
      <c r="F1854" s="2">
        <v>359.14</v>
      </c>
      <c r="G1854" s="2">
        <v>39.254399999999997</v>
      </c>
      <c r="H1854" s="2">
        <v>2.2360000000000002</v>
      </c>
      <c r="I1854" s="2">
        <v>0.75</v>
      </c>
      <c r="J1854" s="2">
        <f>VLOOKUP(A1854,GovernmentBond!A:H,2)</f>
        <v>2.2240000000000002</v>
      </c>
      <c r="K1854" s="2">
        <f>VLOOKUP(A1854,GovernmentBond!A$1:H$4850,5)</f>
        <v>-5.9999999999997833E-3</v>
      </c>
      <c r="L1854" s="2">
        <f>VLOOKUP(A1854,GovernmentBond!A$1:J$4850,10)</f>
        <v>-5.0970000000000004</v>
      </c>
    </row>
    <row r="1855" spans="1:12" x14ac:dyDescent="0.35">
      <c r="A1855" s="3">
        <v>40785</v>
      </c>
      <c r="B1855" s="2">
        <v>-102.9</v>
      </c>
      <c r="C1855" s="2">
        <v>0.31</v>
      </c>
      <c r="D1855" s="2">
        <v>0.50939999999999996</v>
      </c>
      <c r="E1855" s="2">
        <v>146</v>
      </c>
      <c r="F1855" s="2">
        <v>392.87</v>
      </c>
      <c r="G1855" s="2">
        <v>38.157200000000003</v>
      </c>
      <c r="H1855" s="2">
        <v>2.1859999999999999</v>
      </c>
      <c r="I1855" s="2">
        <v>0.75</v>
      </c>
      <c r="J1855" s="2">
        <f>VLOOKUP(A1855,GovernmentBond!A:H,2)</f>
        <v>2.15</v>
      </c>
      <c r="K1855" s="2">
        <f>VLOOKUP(A1855,GovernmentBond!A$1:H$4850,5)</f>
        <v>-6.0000000000002274E-3</v>
      </c>
      <c r="L1855" s="2">
        <f>VLOOKUP(A1855,GovernmentBond!A$1:J$4850,10)</f>
        <v>-4.9647000000000006</v>
      </c>
    </row>
    <row r="1856" spans="1:12" x14ac:dyDescent="0.35">
      <c r="A1856" s="3">
        <v>40786</v>
      </c>
      <c r="B1856" s="2">
        <v>-103.3</v>
      </c>
      <c r="C1856" s="2">
        <v>0.44</v>
      </c>
      <c r="D1856" s="2">
        <v>0.48139999999999999</v>
      </c>
      <c r="E1856" s="2">
        <v>152.91999999999999</v>
      </c>
      <c r="F1856" s="2">
        <v>249.11</v>
      </c>
      <c r="G1856" s="2">
        <v>35.649500000000003</v>
      </c>
      <c r="H1856" s="2">
        <v>2.1970000000000001</v>
      </c>
      <c r="I1856" s="2">
        <v>0.75</v>
      </c>
      <c r="J1856" s="2">
        <f>VLOOKUP(A1856,GovernmentBond!A:H,2)</f>
        <v>2.2170000000000001</v>
      </c>
      <c r="K1856" s="2">
        <f>VLOOKUP(A1856,GovernmentBond!A$1:H$4850,5)</f>
        <v>-4.9999999999998934E-3</v>
      </c>
      <c r="L1856" s="2">
        <f>VLOOKUP(A1856,GovernmentBond!A$1:J$4850,10)</f>
        <v>-5.0739999999999998</v>
      </c>
    </row>
    <row r="1857" spans="1:12" x14ac:dyDescent="0.35">
      <c r="A1857" s="3">
        <v>40787</v>
      </c>
      <c r="B1857" s="2">
        <v>-102.8</v>
      </c>
      <c r="C1857" s="2">
        <v>0.44</v>
      </c>
      <c r="D1857" s="2">
        <v>0.46329999999999999</v>
      </c>
      <c r="E1857" s="2">
        <v>252.61</v>
      </c>
      <c r="F1857" s="2">
        <v>299.67</v>
      </c>
      <c r="G1857" s="2">
        <v>36.568300000000001</v>
      </c>
      <c r="H1857" s="2">
        <v>2.1909999999999998</v>
      </c>
      <c r="I1857" s="2">
        <v>0.75</v>
      </c>
      <c r="J1857" s="2">
        <f>VLOOKUP(A1857,GovernmentBond!A:H,2)</f>
        <v>2.1429999999999998</v>
      </c>
      <c r="K1857" s="2">
        <f>VLOOKUP(A1857,GovernmentBond!A$1:H$4850,5)</f>
        <v>-4.0000000000000036E-3</v>
      </c>
      <c r="L1857" s="2">
        <f>VLOOKUP(A1857,GovernmentBond!A$1:J$4850,10)</f>
        <v>-4.9290000000000003</v>
      </c>
    </row>
    <row r="1858" spans="1:12" x14ac:dyDescent="0.35">
      <c r="A1858" s="3">
        <v>40788</v>
      </c>
      <c r="B1858" s="2">
        <v>-102.3</v>
      </c>
      <c r="C1858" s="2">
        <v>0.35</v>
      </c>
      <c r="D1858" s="2">
        <v>0.4844</v>
      </c>
      <c r="E1858" s="2">
        <v>234.96</v>
      </c>
      <c r="F1858" s="2">
        <v>449.21</v>
      </c>
      <c r="G1858" s="2">
        <v>40.0959</v>
      </c>
      <c r="H1858" s="2">
        <v>2.15</v>
      </c>
      <c r="I1858" s="2">
        <v>0.75</v>
      </c>
      <c r="J1858" s="2">
        <f>VLOOKUP(A1858,GovernmentBond!A:H,2)</f>
        <v>2.0059999999999998</v>
      </c>
      <c r="K1858" s="2">
        <f>VLOOKUP(A1858,GovernmentBond!A$1:H$4850,5)</f>
        <v>-4.0000000000000036E-3</v>
      </c>
      <c r="L1858" s="2">
        <f>VLOOKUP(A1858,GovernmentBond!A$1:J$4850,10)</f>
        <v>-4.7029999999999994</v>
      </c>
    </row>
    <row r="1859" spans="1:12" x14ac:dyDescent="0.35">
      <c r="A1859" s="3">
        <v>40791</v>
      </c>
      <c r="B1859" s="2">
        <v>-102.3</v>
      </c>
      <c r="C1859" s="2">
        <v>0.18</v>
      </c>
      <c r="D1859" s="2">
        <v>0.499</v>
      </c>
      <c r="E1859" s="2">
        <v>281.88</v>
      </c>
      <c r="F1859" s="2">
        <v>487.02</v>
      </c>
      <c r="G1859" s="2">
        <v>46.8414</v>
      </c>
      <c r="H1859" s="2">
        <v>2.12</v>
      </c>
      <c r="I1859" s="2">
        <v>0.75</v>
      </c>
      <c r="J1859" s="2">
        <f>VLOOKUP(A1859,GovernmentBond!A:H,2)</f>
        <v>1.845</v>
      </c>
      <c r="K1859" s="2">
        <f>VLOOKUP(A1859,GovernmentBond!A$1:H$4850,5)</f>
        <v>-4.0000000000000036E-3</v>
      </c>
      <c r="L1859" s="2">
        <f>VLOOKUP(A1859,GovernmentBond!A$1:J$4850,10)</f>
        <v>-4.4939999999999998</v>
      </c>
    </row>
    <row r="1860" spans="1:12" x14ac:dyDescent="0.35">
      <c r="A1860" s="3">
        <v>40792</v>
      </c>
      <c r="B1860" s="2">
        <v>-103.1</v>
      </c>
      <c r="C1860" s="2">
        <v>0.21</v>
      </c>
      <c r="D1860" s="2">
        <v>0.49220000000000003</v>
      </c>
      <c r="E1860" s="2">
        <v>245.23</v>
      </c>
      <c r="F1860" s="2">
        <v>520.23</v>
      </c>
      <c r="G1860" s="2">
        <v>47.867699999999999</v>
      </c>
      <c r="H1860" s="2">
        <v>2.1145</v>
      </c>
      <c r="I1860" s="2">
        <v>0.75</v>
      </c>
      <c r="J1860" s="2">
        <f>VLOOKUP(A1860,GovernmentBond!A:H,2)</f>
        <v>1.8460000000000001</v>
      </c>
      <c r="K1860" s="2">
        <f>VLOOKUP(A1860,GovernmentBond!A$1:H$4850,5)</f>
        <v>-4.0000000000000036E-3</v>
      </c>
      <c r="L1860" s="2">
        <f>VLOOKUP(A1860,GovernmentBond!A$1:J$4850,10)</f>
        <v>-4.5020000000000007</v>
      </c>
    </row>
    <row r="1861" spans="1:12" x14ac:dyDescent="0.35">
      <c r="A1861" s="3">
        <v>40793</v>
      </c>
      <c r="B1861" s="2">
        <v>-87.7</v>
      </c>
      <c r="C1861" s="2">
        <v>0.28999999999999998</v>
      </c>
      <c r="D1861" s="2">
        <v>0.48530000000000001</v>
      </c>
      <c r="E1861" s="2">
        <v>185.2</v>
      </c>
      <c r="F1861" s="2">
        <v>363.09</v>
      </c>
      <c r="G1861" s="2">
        <v>43.4696</v>
      </c>
      <c r="H1861" s="2">
        <v>2.1204999999999998</v>
      </c>
      <c r="I1861" s="2">
        <v>0.75</v>
      </c>
      <c r="J1861" s="2">
        <f>VLOOKUP(A1861,GovernmentBond!A:H,2)</f>
        <v>1.905</v>
      </c>
      <c r="K1861" s="2">
        <f>VLOOKUP(A1861,GovernmentBond!A$1:H$4850,5)</f>
        <v>-4.0000000000000036E-3</v>
      </c>
      <c r="L1861" s="2">
        <f>VLOOKUP(A1861,GovernmentBond!A$1:J$4850,10)</f>
        <v>-4.57</v>
      </c>
    </row>
    <row r="1862" spans="1:12" x14ac:dyDescent="0.35">
      <c r="A1862" s="3">
        <v>40794</v>
      </c>
      <c r="B1862" s="2">
        <v>-91.7</v>
      </c>
      <c r="C1862" s="2">
        <v>0.32</v>
      </c>
      <c r="D1862" s="2">
        <v>0.52969999999999995</v>
      </c>
      <c r="E1862" s="2">
        <v>316.77999999999997</v>
      </c>
      <c r="F1862" s="2">
        <v>500.29</v>
      </c>
      <c r="G1862" s="2">
        <v>41.629899999999999</v>
      </c>
      <c r="H1862" s="2">
        <v>2.1395</v>
      </c>
      <c r="I1862" s="2">
        <v>0.75</v>
      </c>
      <c r="J1862" s="2">
        <f>VLOOKUP(A1862,GovernmentBond!A:H,2)</f>
        <v>1.8680000000000001</v>
      </c>
      <c r="K1862" s="2">
        <f>VLOOKUP(A1862,GovernmentBond!A$1:H$4850,5)</f>
        <v>-5.0000000000001155E-3</v>
      </c>
      <c r="L1862" s="2">
        <f>VLOOKUP(A1862,GovernmentBond!A$1:J$4850,10)</f>
        <v>-4.4805000000000001</v>
      </c>
    </row>
    <row r="1863" spans="1:12" x14ac:dyDescent="0.35">
      <c r="A1863" s="3">
        <v>40795</v>
      </c>
      <c r="B1863" s="2">
        <v>-86.9</v>
      </c>
      <c r="C1863" s="2">
        <v>0.21</v>
      </c>
      <c r="D1863" s="2">
        <v>0.58579999999999999</v>
      </c>
      <c r="E1863" s="2">
        <v>277.01</v>
      </c>
      <c r="F1863" s="2">
        <v>470.79</v>
      </c>
      <c r="G1863" s="2">
        <v>49.7943</v>
      </c>
      <c r="H1863" s="2">
        <v>2.0640000000000001</v>
      </c>
      <c r="I1863" s="2">
        <v>0.75</v>
      </c>
      <c r="J1863" s="2">
        <f>VLOOKUP(A1863,GovernmentBond!A:H,2)</f>
        <v>1.77</v>
      </c>
      <c r="K1863" s="2">
        <f>VLOOKUP(A1863,GovernmentBond!A$1:H$4850,5)</f>
        <v>-4.0000000000000036E-3</v>
      </c>
      <c r="L1863" s="2">
        <f>VLOOKUP(A1863,GovernmentBond!A$1:J$4850,10)</f>
        <v>-4.2869999999999999</v>
      </c>
    </row>
    <row r="1864" spans="1:12" x14ac:dyDescent="0.35">
      <c r="A1864" s="3">
        <v>40798</v>
      </c>
      <c r="B1864" s="2">
        <v>-90.4</v>
      </c>
      <c r="C1864" s="2">
        <v>0.22</v>
      </c>
      <c r="D1864" s="2">
        <v>0.61909999999999998</v>
      </c>
      <c r="E1864" s="2">
        <v>157.25</v>
      </c>
      <c r="F1864" s="2">
        <v>402.3</v>
      </c>
      <c r="G1864" s="2">
        <v>53.547199999999997</v>
      </c>
      <c r="H1864" s="2">
        <v>2.032</v>
      </c>
      <c r="I1864" s="2">
        <v>0.75</v>
      </c>
      <c r="J1864" s="2">
        <f>VLOOKUP(A1864,GovernmentBond!A:H,2)</f>
        <v>1.7410000000000001</v>
      </c>
      <c r="K1864" s="2">
        <f>VLOOKUP(A1864,GovernmentBond!A$1:H$4850,5)</f>
        <v>-4.0000000000000036E-3</v>
      </c>
      <c r="L1864" s="2">
        <f>VLOOKUP(A1864,GovernmentBond!A$1:J$4850,10)</f>
        <v>-4.2249999999999996</v>
      </c>
    </row>
    <row r="1865" spans="1:12" x14ac:dyDescent="0.35">
      <c r="A1865" s="3">
        <v>40799</v>
      </c>
      <c r="B1865" s="2">
        <v>-88.8</v>
      </c>
      <c r="C1865" s="2">
        <v>0.27</v>
      </c>
      <c r="D1865" s="2">
        <v>0.625</v>
      </c>
      <c r="E1865" s="2">
        <v>315.92</v>
      </c>
      <c r="F1865" s="2">
        <v>467.68</v>
      </c>
      <c r="G1865" s="2">
        <v>49.115099999999998</v>
      </c>
      <c r="H1865" s="2">
        <v>2.04</v>
      </c>
      <c r="I1865" s="2">
        <v>0.75</v>
      </c>
      <c r="J1865" s="2">
        <f>VLOOKUP(A1865,GovernmentBond!A:H,2)</f>
        <v>1.792</v>
      </c>
      <c r="K1865" s="2">
        <f>VLOOKUP(A1865,GovernmentBond!A$1:H$4850,5)</f>
        <v>-4.0000000000000036E-3</v>
      </c>
      <c r="L1865" s="2">
        <f>VLOOKUP(A1865,GovernmentBond!A$1:J$4850,10)</f>
        <v>-4.298</v>
      </c>
    </row>
    <row r="1866" spans="1:12" x14ac:dyDescent="0.35">
      <c r="A1866" s="3">
        <v>40800</v>
      </c>
      <c r="B1866" s="2">
        <v>-88.6</v>
      </c>
      <c r="C1866" s="2">
        <v>0.34</v>
      </c>
      <c r="D1866" s="2">
        <v>0.62439999999999996</v>
      </c>
      <c r="E1866" s="2">
        <v>271.83999999999997</v>
      </c>
      <c r="F1866" s="2">
        <v>321.48</v>
      </c>
      <c r="G1866" s="2">
        <v>46.729599999999998</v>
      </c>
      <c r="H1866" s="2">
        <v>2.02</v>
      </c>
      <c r="I1866" s="2">
        <v>0.75</v>
      </c>
      <c r="J1866" s="2">
        <f>VLOOKUP(A1866,GovernmentBond!A:H,2)</f>
        <v>1.8759999999999999</v>
      </c>
      <c r="K1866" s="2">
        <f>VLOOKUP(A1866,GovernmentBond!A$1:H$4850,5)</f>
        <v>-3.9999999999997815E-3</v>
      </c>
      <c r="L1866" s="2">
        <f>VLOOKUP(A1866,GovernmentBond!A$1:J$4850,10)</f>
        <v>-4.4630000000000001</v>
      </c>
    </row>
    <row r="1867" spans="1:12" x14ac:dyDescent="0.35">
      <c r="A1867" s="3">
        <v>40801</v>
      </c>
      <c r="B1867" s="2">
        <v>-88.4</v>
      </c>
      <c r="C1867" s="2">
        <v>0.52</v>
      </c>
      <c r="D1867" s="2">
        <v>0.63780000000000003</v>
      </c>
      <c r="E1867" s="2">
        <v>224.41</v>
      </c>
      <c r="F1867" s="2">
        <v>306.17</v>
      </c>
      <c r="G1867" s="2">
        <v>42.288600000000002</v>
      </c>
      <c r="H1867" s="2">
        <v>2.0459999999999998</v>
      </c>
      <c r="I1867" s="2">
        <v>0.75</v>
      </c>
      <c r="J1867" s="2">
        <f>VLOOKUP(A1867,GovernmentBond!A:H,2)</f>
        <v>1.927</v>
      </c>
      <c r="K1867" s="2">
        <f>VLOOKUP(A1867,GovernmentBond!A$1:H$4850,5)</f>
        <v>-4.0000000000000036E-3</v>
      </c>
      <c r="L1867" s="2">
        <f>VLOOKUP(A1867,GovernmentBond!A$1:J$4850,10)</f>
        <v>-4.5519999999999996</v>
      </c>
    </row>
    <row r="1868" spans="1:12" x14ac:dyDescent="0.35">
      <c r="A1868" s="3">
        <v>40802</v>
      </c>
      <c r="B1868" s="2">
        <v>-88.2</v>
      </c>
      <c r="C1868" s="2">
        <v>0.53</v>
      </c>
      <c r="D1868" s="2">
        <v>0.62939999999999996</v>
      </c>
      <c r="E1868" s="2">
        <v>237.76</v>
      </c>
      <c r="F1868" s="2">
        <v>362.56</v>
      </c>
      <c r="G1868" s="2">
        <v>42.963000000000001</v>
      </c>
      <c r="H1868" s="2">
        <v>2.1059999999999999</v>
      </c>
      <c r="I1868" s="2">
        <v>0.75</v>
      </c>
      <c r="J1868" s="2">
        <f>VLOOKUP(A1868,GovernmentBond!A:H,2)</f>
        <v>1.861</v>
      </c>
      <c r="K1868" s="2">
        <f>VLOOKUP(A1868,GovernmentBond!A$1:H$4850,5)</f>
        <v>-4.0000000000000036E-3</v>
      </c>
      <c r="L1868" s="2">
        <f>VLOOKUP(A1868,GovernmentBond!A$1:J$4850,10)</f>
        <v>-4.3940000000000001</v>
      </c>
    </row>
    <row r="1869" spans="1:12" x14ac:dyDescent="0.35">
      <c r="A1869" s="3">
        <v>40805</v>
      </c>
      <c r="B1869" s="2">
        <v>-88.2</v>
      </c>
      <c r="C1869" s="2">
        <v>0.34</v>
      </c>
      <c r="D1869" s="2">
        <v>0.65310000000000001</v>
      </c>
      <c r="E1869" s="2">
        <v>247.22</v>
      </c>
      <c r="F1869" s="2">
        <v>591.27</v>
      </c>
      <c r="G1869" s="2">
        <v>45.613199999999999</v>
      </c>
      <c r="H1869" s="2">
        <v>2.0579999999999998</v>
      </c>
      <c r="I1869" s="2">
        <v>0.75</v>
      </c>
      <c r="J1869" s="2">
        <f>VLOOKUP(A1869,GovernmentBond!A:H,2)</f>
        <v>1.7989999999999999</v>
      </c>
      <c r="K1869" s="2">
        <f>VLOOKUP(A1869,GovernmentBond!A$1:H$4850,5)</f>
        <v>-3.0000000000001137E-3</v>
      </c>
      <c r="L1869" s="2">
        <f>VLOOKUP(A1869,GovernmentBond!A$1:J$4850,10)</f>
        <v>-4.2720000000000002</v>
      </c>
    </row>
    <row r="1870" spans="1:12" x14ac:dyDescent="0.35">
      <c r="A1870" s="3">
        <v>40806</v>
      </c>
      <c r="B1870" s="2">
        <v>-86.5</v>
      </c>
      <c r="C1870" s="2">
        <v>0.35</v>
      </c>
      <c r="D1870" s="2">
        <v>0.6361</v>
      </c>
      <c r="E1870" s="2">
        <v>216.69</v>
      </c>
      <c r="F1870" s="2">
        <v>317.19</v>
      </c>
      <c r="G1870" s="2">
        <v>42.785499999999999</v>
      </c>
      <c r="H1870" s="2">
        <v>2.105</v>
      </c>
      <c r="I1870" s="2">
        <v>0.75</v>
      </c>
      <c r="J1870" s="2">
        <f>VLOOKUP(A1870,GovernmentBond!A:H,2)</f>
        <v>1.7889999999999999</v>
      </c>
      <c r="K1870" s="2">
        <f>VLOOKUP(A1870,GovernmentBond!A$1:H$4850,5)</f>
        <v>-4.0000000000000036E-3</v>
      </c>
      <c r="L1870" s="2">
        <f>VLOOKUP(A1870,GovernmentBond!A$1:J$4850,10)</f>
        <v>-4.2469999999999999</v>
      </c>
    </row>
    <row r="1871" spans="1:12" x14ac:dyDescent="0.35">
      <c r="A1871" s="3">
        <v>40807</v>
      </c>
      <c r="B1871" s="2">
        <v>-87.5</v>
      </c>
      <c r="C1871" s="2">
        <v>0.25</v>
      </c>
      <c r="D1871" s="2">
        <v>0.6512</v>
      </c>
      <c r="E1871" s="2">
        <v>189.98</v>
      </c>
      <c r="F1871" s="2">
        <v>370.86</v>
      </c>
      <c r="G1871" s="2">
        <v>44.1387</v>
      </c>
      <c r="H1871" s="2">
        <v>2.0720000000000001</v>
      </c>
      <c r="I1871" s="2">
        <v>0.75</v>
      </c>
      <c r="J1871" s="2">
        <f>VLOOKUP(A1871,GovernmentBond!A:H,2)</f>
        <v>1.77</v>
      </c>
      <c r="K1871" s="2">
        <f>VLOOKUP(A1871,GovernmentBond!A$1:H$4850,5)</f>
        <v>-4.0000000000000036E-3</v>
      </c>
      <c r="L1871" s="2">
        <f>VLOOKUP(A1871,GovernmentBond!A$1:J$4850,10)</f>
        <v>-4.2160000000000002</v>
      </c>
    </row>
    <row r="1872" spans="1:12" x14ac:dyDescent="0.35">
      <c r="A1872" s="3">
        <v>40808</v>
      </c>
      <c r="B1872" s="2">
        <v>-89.1</v>
      </c>
      <c r="C1872" s="2">
        <v>0.13</v>
      </c>
      <c r="D1872" s="2">
        <v>0.67430000000000001</v>
      </c>
      <c r="E1872" s="2">
        <v>112.34</v>
      </c>
      <c r="F1872" s="2">
        <v>435.03</v>
      </c>
      <c r="G1872" s="2">
        <v>47.780999999999999</v>
      </c>
      <c r="H1872" s="2">
        <v>2.052</v>
      </c>
      <c r="I1872" s="2">
        <v>0.75</v>
      </c>
      <c r="J1872" s="2">
        <f>VLOOKUP(A1872,GovernmentBond!A:H,2)</f>
        <v>1.673</v>
      </c>
      <c r="K1872" s="2">
        <f>VLOOKUP(A1872,GovernmentBond!A$1:H$4850,5)</f>
        <v>-2.9999999999998916E-3</v>
      </c>
      <c r="L1872" s="2">
        <f>VLOOKUP(A1872,GovernmentBond!A$1:J$4850,10)</f>
        <v>-4.0670000000000002</v>
      </c>
    </row>
    <row r="1873" spans="1:12" x14ac:dyDescent="0.35">
      <c r="A1873" s="3">
        <v>40809</v>
      </c>
      <c r="B1873" s="2">
        <v>-90.2</v>
      </c>
      <c r="C1873" s="2">
        <v>0.15</v>
      </c>
      <c r="D1873" s="2">
        <v>0.67</v>
      </c>
      <c r="E1873" s="2">
        <v>112.93</v>
      </c>
      <c r="F1873" s="2">
        <v>446.58</v>
      </c>
      <c r="G1873" s="2">
        <v>48.540799999999997</v>
      </c>
      <c r="H1873" s="2">
        <v>2.028</v>
      </c>
      <c r="I1873" s="2">
        <v>0.75</v>
      </c>
      <c r="J1873" s="2">
        <f>VLOOKUP(A1873,GovernmentBond!A:H,2)</f>
        <v>1.7450000000000001</v>
      </c>
      <c r="K1873" s="2">
        <f>VLOOKUP(A1873,GovernmentBond!A$1:H$4850,5)</f>
        <v>-4.0000000000000036E-3</v>
      </c>
      <c r="L1873" s="2">
        <f>VLOOKUP(A1873,GovernmentBond!A$1:J$4850,10)</f>
        <v>-4.1829999999999998</v>
      </c>
    </row>
    <row r="1874" spans="1:12" x14ac:dyDescent="0.35">
      <c r="A1874" s="3">
        <v>40812</v>
      </c>
      <c r="B1874" s="2">
        <v>-80.599999999999994</v>
      </c>
      <c r="C1874" s="2">
        <v>0.36</v>
      </c>
      <c r="D1874" s="2">
        <v>0.64939999999999998</v>
      </c>
      <c r="E1874" s="2">
        <v>273.93</v>
      </c>
      <c r="F1874" s="2">
        <v>567.6</v>
      </c>
      <c r="G1874" s="2">
        <v>49.2866</v>
      </c>
      <c r="H1874" s="2">
        <v>1.986</v>
      </c>
      <c r="I1874" s="2">
        <v>0.75</v>
      </c>
      <c r="J1874" s="2">
        <f>VLOOKUP(A1874,GovernmentBond!A:H,2)</f>
        <v>1.827</v>
      </c>
      <c r="K1874" s="2">
        <f>VLOOKUP(A1874,GovernmentBond!A$1:H$4850,5)</f>
        <v>-4.0000000000000036E-3</v>
      </c>
      <c r="L1874" s="2">
        <f>VLOOKUP(A1874,GovernmentBond!A$1:J$4850,10)</f>
        <v>-4.2910000000000004</v>
      </c>
    </row>
    <row r="1875" spans="1:12" x14ac:dyDescent="0.35">
      <c r="A1875" s="3">
        <v>40813</v>
      </c>
      <c r="B1875" s="2">
        <v>-72.599999999999994</v>
      </c>
      <c r="C1875" s="2">
        <v>0.39</v>
      </c>
      <c r="D1875" s="2">
        <v>0.63149999999999995</v>
      </c>
      <c r="E1875" s="2">
        <v>207.28</v>
      </c>
      <c r="F1875" s="2">
        <v>641.53</v>
      </c>
      <c r="G1875" s="2">
        <v>45.519599999999997</v>
      </c>
      <c r="H1875" s="2">
        <v>2.0070000000000001</v>
      </c>
      <c r="I1875" s="2">
        <v>0.75</v>
      </c>
      <c r="J1875" s="2">
        <f>VLOOKUP(A1875,GovernmentBond!A:H,2)</f>
        <v>1.96</v>
      </c>
      <c r="K1875" s="2">
        <f>VLOOKUP(A1875,GovernmentBond!A$1:H$4850,5)</f>
        <v>-4.0000000000000036E-3</v>
      </c>
      <c r="L1875" s="2">
        <f>VLOOKUP(A1875,GovernmentBond!A$1:J$4850,10)</f>
        <v>-4.508</v>
      </c>
    </row>
    <row r="1876" spans="1:12" x14ac:dyDescent="0.35">
      <c r="A1876" s="3">
        <v>40814</v>
      </c>
      <c r="B1876" s="2">
        <v>-80</v>
      </c>
      <c r="C1876" s="2">
        <v>0.34</v>
      </c>
      <c r="D1876" s="2">
        <v>0.60470000000000002</v>
      </c>
      <c r="E1876" s="2">
        <v>148.13</v>
      </c>
      <c r="F1876" s="2">
        <v>375.68</v>
      </c>
      <c r="G1876" s="2">
        <v>46.386400000000002</v>
      </c>
      <c r="H1876" s="2">
        <v>1.9730000000000001</v>
      </c>
      <c r="I1876" s="2">
        <v>0.75</v>
      </c>
      <c r="J1876" s="2">
        <f>VLOOKUP(A1876,GovernmentBond!A:H,2)</f>
        <v>2.0099999999999998</v>
      </c>
      <c r="K1876" s="2">
        <f>VLOOKUP(A1876,GovernmentBond!A$1:H$4850,5)</f>
        <v>-2.0000000000002238E-3</v>
      </c>
      <c r="L1876" s="2">
        <f>VLOOKUP(A1876,GovernmentBond!A$1:J$4850,10)</f>
        <v>-4.657</v>
      </c>
    </row>
    <row r="1877" spans="1:12" x14ac:dyDescent="0.35">
      <c r="A1877" s="3">
        <v>40815</v>
      </c>
      <c r="B1877" s="2">
        <v>-85.1</v>
      </c>
      <c r="C1877" s="2">
        <v>0.38</v>
      </c>
      <c r="D1877" s="2">
        <v>0.57969999999999999</v>
      </c>
      <c r="E1877" s="2">
        <v>100.61</v>
      </c>
      <c r="F1877" s="2">
        <v>477.36</v>
      </c>
      <c r="G1877" s="2">
        <v>44.442</v>
      </c>
      <c r="H1877" s="2">
        <v>2.0230000000000001</v>
      </c>
      <c r="I1877" s="2">
        <v>0.75</v>
      </c>
      <c r="J1877" s="2">
        <f>VLOOKUP(A1877,GovernmentBond!A:H,2)</f>
        <v>2.0049999999999999</v>
      </c>
      <c r="K1877" s="2">
        <f>VLOOKUP(A1877,GovernmentBond!A$1:H$4850,5)</f>
        <v>-3.0000000000001137E-3</v>
      </c>
      <c r="L1877" s="2">
        <f>VLOOKUP(A1877,GovernmentBond!A$1:J$4850,10)</f>
        <v>-4.6069999999999993</v>
      </c>
    </row>
    <row r="1878" spans="1:12" x14ac:dyDescent="0.35">
      <c r="A1878" s="3">
        <v>40816</v>
      </c>
      <c r="B1878" s="2">
        <v>-81.400000000000006</v>
      </c>
      <c r="C1878" s="2">
        <v>0.31</v>
      </c>
      <c r="D1878" s="2">
        <v>0.65990000000000004</v>
      </c>
      <c r="E1878" s="2">
        <v>106.29</v>
      </c>
      <c r="F1878" s="2">
        <v>344.8</v>
      </c>
      <c r="G1878" s="2">
        <v>46.679600000000001</v>
      </c>
      <c r="H1878" s="2">
        <v>2.0619999999999998</v>
      </c>
      <c r="I1878" s="2">
        <v>0.75</v>
      </c>
      <c r="J1878" s="2">
        <f>VLOOKUP(A1878,GovernmentBond!A:H,2)</f>
        <v>1.885</v>
      </c>
      <c r="K1878" s="2">
        <f>VLOOKUP(A1878,GovernmentBond!A$1:H$4850,5)</f>
        <v>-4.0000000000000036E-3</v>
      </c>
      <c r="L1878" s="2">
        <f>VLOOKUP(A1878,GovernmentBond!A$1:J$4850,10)</f>
        <v>-4.4219999999999997</v>
      </c>
    </row>
    <row r="1879" spans="1:12" x14ac:dyDescent="0.35">
      <c r="A1879" s="3">
        <v>40819</v>
      </c>
      <c r="B1879" s="2">
        <v>-82.9</v>
      </c>
      <c r="C1879" s="2">
        <v>0.22</v>
      </c>
      <c r="D1879" s="2">
        <v>0.69279999999999997</v>
      </c>
      <c r="E1879" s="2">
        <v>171.61</v>
      </c>
      <c r="F1879" s="2">
        <v>763.52</v>
      </c>
      <c r="G1879" s="2">
        <v>48.653399999999998</v>
      </c>
      <c r="H1879" s="2">
        <v>2.0030000000000001</v>
      </c>
      <c r="I1879" s="2">
        <v>0.75</v>
      </c>
      <c r="J1879" s="2">
        <f>VLOOKUP(A1879,GovernmentBond!A:H,2)</f>
        <v>1.8140000000000001</v>
      </c>
      <c r="K1879" s="2">
        <f>VLOOKUP(A1879,GovernmentBond!A$1:H$4850,5)</f>
        <v>-2.9999999999998916E-3</v>
      </c>
      <c r="L1879" s="2">
        <f>VLOOKUP(A1879,GovernmentBond!A$1:J$4850,10)</f>
        <v>-4.2480000000000002</v>
      </c>
    </row>
    <row r="1880" spans="1:12" x14ac:dyDescent="0.35">
      <c r="A1880" s="3">
        <v>40820</v>
      </c>
      <c r="B1880" s="2">
        <v>-82.8</v>
      </c>
      <c r="C1880" s="2">
        <v>0.18</v>
      </c>
      <c r="D1880" s="2">
        <v>0.71730000000000005</v>
      </c>
      <c r="E1880" s="2">
        <v>183.46</v>
      </c>
      <c r="F1880" s="2">
        <v>676.73</v>
      </c>
      <c r="G1880" s="2">
        <v>50.4407</v>
      </c>
      <c r="H1880" s="2">
        <v>1.95</v>
      </c>
      <c r="I1880" s="2">
        <v>0.75</v>
      </c>
      <c r="J1880" s="2">
        <f>VLOOKUP(A1880,GovernmentBond!A:H,2)</f>
        <v>1.724</v>
      </c>
      <c r="K1880" s="2">
        <f>VLOOKUP(A1880,GovernmentBond!A$1:H$4850,5)</f>
        <v>-2.9999999999998916E-3</v>
      </c>
      <c r="L1880" s="2">
        <f>VLOOKUP(A1880,GovernmentBond!A$1:J$4850,10)</f>
        <v>-4.194</v>
      </c>
    </row>
    <row r="1881" spans="1:12" x14ac:dyDescent="0.35">
      <c r="A1881" s="3">
        <v>40821</v>
      </c>
      <c r="B1881" s="2">
        <v>-82.6</v>
      </c>
      <c r="C1881" s="2">
        <v>0.3</v>
      </c>
      <c r="D1881" s="2">
        <v>0.70979999999999999</v>
      </c>
      <c r="E1881" s="2">
        <v>143.93</v>
      </c>
      <c r="F1881" s="2">
        <v>559.86</v>
      </c>
      <c r="G1881" s="2">
        <v>45.597000000000001</v>
      </c>
      <c r="H1881" s="2">
        <v>1.9379999999999999</v>
      </c>
      <c r="I1881" s="2">
        <v>0.75</v>
      </c>
      <c r="J1881" s="2">
        <f>VLOOKUP(A1881,GovernmentBond!A:H,2)</f>
        <v>1.8380000000000001</v>
      </c>
      <c r="K1881" s="2">
        <f>VLOOKUP(A1881,GovernmentBond!A$1:H$4850,5)</f>
        <v>-2.9999999999998916E-3</v>
      </c>
      <c r="L1881" s="2">
        <f>VLOOKUP(A1881,GovernmentBond!A$1:J$4850,10)</f>
        <v>-4.3890000000000002</v>
      </c>
    </row>
    <row r="1882" spans="1:12" x14ac:dyDescent="0.35">
      <c r="A1882" s="3">
        <v>40822</v>
      </c>
      <c r="B1882" s="2">
        <v>-86.8</v>
      </c>
      <c r="C1882" s="2">
        <v>0.45</v>
      </c>
      <c r="D1882" s="2">
        <v>0.70669999999999999</v>
      </c>
      <c r="E1882" s="2">
        <v>67.52</v>
      </c>
      <c r="F1882" s="2">
        <v>329.21</v>
      </c>
      <c r="G1882" s="2">
        <v>42.627699999999997</v>
      </c>
      <c r="H1882" s="2">
        <v>1.972</v>
      </c>
      <c r="I1882" s="2">
        <v>0.75</v>
      </c>
      <c r="J1882" s="2">
        <f>VLOOKUP(A1882,GovernmentBond!A:H,2)</f>
        <v>1.94</v>
      </c>
      <c r="K1882" s="2">
        <f>VLOOKUP(A1882,GovernmentBond!A$1:H$4850,5)</f>
        <v>-4.0000000000000036E-3</v>
      </c>
      <c r="L1882" s="2">
        <f>VLOOKUP(A1882,GovernmentBond!A$1:J$4850,10)</f>
        <v>-4.55</v>
      </c>
    </row>
    <row r="1883" spans="1:12" x14ac:dyDescent="0.35">
      <c r="A1883" s="3">
        <v>40823</v>
      </c>
      <c r="B1883" s="2">
        <v>-82.7</v>
      </c>
      <c r="C1883" s="2">
        <v>0.48</v>
      </c>
      <c r="D1883" s="2">
        <v>0.68930000000000002</v>
      </c>
      <c r="E1883" s="2">
        <v>141.09</v>
      </c>
      <c r="F1883" s="2">
        <v>399.64</v>
      </c>
      <c r="G1883" s="2">
        <v>40.563899999999997</v>
      </c>
      <c r="H1883" s="2">
        <v>1.9950000000000001</v>
      </c>
      <c r="I1883" s="2">
        <v>0.75</v>
      </c>
      <c r="J1883" s="2">
        <f>VLOOKUP(A1883,GovernmentBond!A:H,2)</f>
        <v>2</v>
      </c>
      <c r="K1883" s="2">
        <f>VLOOKUP(A1883,GovernmentBond!A$1:H$4850,5)</f>
        <v>-2.9999999999996696E-3</v>
      </c>
      <c r="L1883" s="2">
        <f>VLOOKUP(A1883,GovernmentBond!A$1:J$4850,10)</f>
        <v>-4.5920000000000005</v>
      </c>
    </row>
    <row r="1884" spans="1:12" x14ac:dyDescent="0.35">
      <c r="A1884" s="3">
        <v>40826</v>
      </c>
      <c r="B1884" s="2">
        <v>-69</v>
      </c>
      <c r="C1884" s="2">
        <v>0.59</v>
      </c>
      <c r="D1884" s="2">
        <v>0.70599999999999996</v>
      </c>
      <c r="E1884" s="2">
        <v>136.1</v>
      </c>
      <c r="F1884" s="2">
        <v>756.85</v>
      </c>
      <c r="G1884" s="2">
        <v>37.9148</v>
      </c>
      <c r="H1884" s="2">
        <v>1.95</v>
      </c>
      <c r="I1884" s="2">
        <v>0.75</v>
      </c>
      <c r="J1884" s="2">
        <f>VLOOKUP(A1884,GovernmentBond!A:H,2)</f>
        <v>2.081</v>
      </c>
      <c r="K1884" s="2">
        <f>VLOOKUP(A1884,GovernmentBond!A$1:H$4850,5)</f>
        <v>-3.0000000000001137E-3</v>
      </c>
      <c r="L1884" s="2">
        <f>VLOOKUP(A1884,GovernmentBond!A$1:J$4850,10)</f>
        <v>-4.7450000000000001</v>
      </c>
    </row>
    <row r="1885" spans="1:12" x14ac:dyDescent="0.35">
      <c r="A1885" s="3">
        <v>40827</v>
      </c>
      <c r="B1885" s="2">
        <v>-69.3</v>
      </c>
      <c r="C1885" s="2">
        <v>0.64</v>
      </c>
      <c r="D1885" s="2">
        <v>0.69930000000000003</v>
      </c>
      <c r="E1885" s="2">
        <v>170.18</v>
      </c>
      <c r="F1885" s="2">
        <v>513.66</v>
      </c>
      <c r="G1885" s="2">
        <v>38.1751</v>
      </c>
      <c r="H1885" s="2">
        <v>1.95</v>
      </c>
      <c r="I1885" s="2">
        <v>0.75</v>
      </c>
      <c r="J1885" s="2">
        <f>VLOOKUP(A1885,GovernmentBond!A:H,2)</f>
        <v>2.0870000000000002</v>
      </c>
      <c r="K1885" s="2">
        <f>VLOOKUP(A1885,GovernmentBond!A$1:H$4850,5)</f>
        <v>-4.0000000000000036E-3</v>
      </c>
      <c r="L1885" s="2">
        <f>VLOOKUP(A1885,GovernmentBond!A$1:J$4850,10)</f>
        <v>-4.7460000000000004</v>
      </c>
    </row>
    <row r="1886" spans="1:12" x14ac:dyDescent="0.35">
      <c r="A1886" s="3">
        <v>40828</v>
      </c>
      <c r="B1886" s="2">
        <v>-68.2</v>
      </c>
      <c r="C1886" s="2">
        <v>0.72</v>
      </c>
      <c r="D1886" s="2">
        <v>0.69979999999999998</v>
      </c>
      <c r="E1886" s="2">
        <v>95.29</v>
      </c>
      <c r="F1886" s="2">
        <v>408.96</v>
      </c>
      <c r="G1886" s="2">
        <v>35.767899999999997</v>
      </c>
      <c r="H1886" s="2">
        <v>1.972</v>
      </c>
      <c r="I1886" s="2">
        <v>0.75</v>
      </c>
      <c r="J1886" s="2">
        <f>VLOOKUP(A1886,GovernmentBond!A:H,2)</f>
        <v>2.1880000000000002</v>
      </c>
      <c r="K1886" s="2">
        <f>VLOOKUP(A1886,GovernmentBond!A$1:H$4850,5)</f>
        <v>-2.0000000000002238E-3</v>
      </c>
      <c r="L1886" s="2">
        <f>VLOOKUP(A1886,GovernmentBond!A$1:J$4850,10)</f>
        <v>-4.9559999999999995</v>
      </c>
    </row>
    <row r="1887" spans="1:12" x14ac:dyDescent="0.35">
      <c r="A1887" s="3">
        <v>40829</v>
      </c>
      <c r="B1887" s="2">
        <v>-67</v>
      </c>
      <c r="C1887" s="2">
        <v>0.65</v>
      </c>
      <c r="D1887" s="2">
        <v>0.69359999999999999</v>
      </c>
      <c r="E1887" s="2">
        <v>144</v>
      </c>
      <c r="F1887" s="2">
        <v>385.05</v>
      </c>
      <c r="G1887" s="2">
        <v>38.7483</v>
      </c>
      <c r="H1887" s="2">
        <v>1.9750000000000001</v>
      </c>
      <c r="I1887" s="2">
        <v>0.75</v>
      </c>
      <c r="J1887" s="2">
        <f>VLOOKUP(A1887,GovernmentBond!A:H,2)</f>
        <v>2.1040000000000001</v>
      </c>
      <c r="K1887" s="2">
        <f>VLOOKUP(A1887,GovernmentBond!A$1:H$4850,5)</f>
        <v>-1.9999999999997797E-3</v>
      </c>
      <c r="L1887" s="2">
        <f>VLOOKUP(A1887,GovernmentBond!A$1:J$4850,10)</f>
        <v>-4.8109999999999999</v>
      </c>
    </row>
    <row r="1888" spans="1:12" x14ac:dyDescent="0.35">
      <c r="A1888" s="3">
        <v>40830</v>
      </c>
      <c r="B1888" s="2">
        <v>-57.4</v>
      </c>
      <c r="C1888" s="2">
        <v>0.74</v>
      </c>
      <c r="D1888" s="2">
        <v>0.68569999999999998</v>
      </c>
      <c r="E1888" s="2">
        <v>393.25</v>
      </c>
      <c r="F1888" s="2">
        <v>441.56</v>
      </c>
      <c r="G1888" s="2">
        <v>34.939599999999999</v>
      </c>
      <c r="H1888" s="2">
        <v>2.0030000000000001</v>
      </c>
      <c r="I1888" s="2">
        <v>0.75</v>
      </c>
      <c r="J1888" s="2">
        <f>VLOOKUP(A1888,GovernmentBond!A:H,2)</f>
        <v>2.1970000000000001</v>
      </c>
      <c r="K1888" s="2">
        <f>VLOOKUP(A1888,GovernmentBond!A$1:H$4850,5)</f>
        <v>-4.0000000000000036E-3</v>
      </c>
      <c r="L1888" s="2">
        <f>VLOOKUP(A1888,GovernmentBond!A$1:J$4850,10)</f>
        <v>-4.9569999999999999</v>
      </c>
    </row>
    <row r="1889" spans="1:12" x14ac:dyDescent="0.35">
      <c r="A1889" s="3">
        <v>40833</v>
      </c>
      <c r="B1889" s="2">
        <v>-60.2</v>
      </c>
      <c r="C1889" s="2">
        <v>0.59</v>
      </c>
      <c r="D1889" s="2">
        <v>0.68230000000000002</v>
      </c>
      <c r="E1889" s="2">
        <v>88.96</v>
      </c>
      <c r="F1889" s="2">
        <v>568.72</v>
      </c>
      <c r="G1889" s="2">
        <v>38.808900000000001</v>
      </c>
      <c r="H1889" s="2">
        <v>2.0369999999999999</v>
      </c>
      <c r="I1889" s="2">
        <v>0.75</v>
      </c>
      <c r="J1889" s="2">
        <f>VLOOKUP(A1889,GovernmentBond!A:H,2)</f>
        <v>2.097</v>
      </c>
      <c r="K1889" s="2">
        <f>VLOOKUP(A1889,GovernmentBond!A$1:H$4850,5)</f>
        <v>-2.9999999999996696E-3</v>
      </c>
      <c r="L1889" s="2">
        <f>VLOOKUP(A1889,GovernmentBond!A$1:J$4850,10)</f>
        <v>-4.7330000000000005</v>
      </c>
    </row>
    <row r="1890" spans="1:12" x14ac:dyDescent="0.35">
      <c r="A1890" s="3">
        <v>40834</v>
      </c>
      <c r="B1890" s="2">
        <v>-62.9</v>
      </c>
      <c r="C1890" s="2">
        <v>0.6</v>
      </c>
      <c r="D1890" s="2">
        <v>0.67259999999999998</v>
      </c>
      <c r="E1890" s="2">
        <v>110.32</v>
      </c>
      <c r="F1890" s="2">
        <v>389.1</v>
      </c>
      <c r="G1890" s="2">
        <v>39.664999999999999</v>
      </c>
      <c r="H1890" s="2">
        <v>2.0350000000000001</v>
      </c>
      <c r="I1890" s="2">
        <v>0.75</v>
      </c>
      <c r="J1890" s="2">
        <f>VLOOKUP(A1890,GovernmentBond!A:H,2)</f>
        <v>2.0110000000000001</v>
      </c>
      <c r="K1890" s="2">
        <f>VLOOKUP(A1890,GovernmentBond!A$1:H$4850,5)</f>
        <v>-3.0000000000001137E-3</v>
      </c>
      <c r="L1890" s="2">
        <f>VLOOKUP(A1890,GovernmentBond!A$1:J$4850,10)</f>
        <v>-4.6470000000000002</v>
      </c>
    </row>
    <row r="1891" spans="1:12" x14ac:dyDescent="0.35">
      <c r="A1891" s="3">
        <v>40835</v>
      </c>
      <c r="B1891" s="2">
        <v>-60.6</v>
      </c>
      <c r="C1891" s="2">
        <v>0.56999999999999995</v>
      </c>
      <c r="D1891" s="2">
        <v>0.64929999999999999</v>
      </c>
      <c r="E1891" s="2">
        <v>104.7</v>
      </c>
      <c r="F1891" s="2">
        <v>567.25</v>
      </c>
      <c r="G1891" s="2">
        <v>39.892499999999998</v>
      </c>
      <c r="H1891" s="2">
        <v>2.0539999999999998</v>
      </c>
      <c r="I1891" s="2">
        <v>0.75</v>
      </c>
      <c r="J1891" s="2">
        <f>VLOOKUP(A1891,GovernmentBond!A:H,2)</f>
        <v>2.0569999999999999</v>
      </c>
      <c r="K1891" s="2">
        <f>VLOOKUP(A1891,GovernmentBond!A$1:H$4850,5)</f>
        <v>-3.0000000000001137E-3</v>
      </c>
      <c r="L1891" s="2">
        <f>VLOOKUP(A1891,GovernmentBond!A$1:J$4850,10)</f>
        <v>-4.6639999999999997</v>
      </c>
    </row>
    <row r="1892" spans="1:12" x14ac:dyDescent="0.35">
      <c r="A1892" s="3">
        <v>40836</v>
      </c>
      <c r="B1892" s="2">
        <v>-59.4</v>
      </c>
      <c r="C1892" s="2">
        <v>0.49</v>
      </c>
      <c r="D1892" s="2">
        <v>0.63770000000000004</v>
      </c>
      <c r="E1892" s="2">
        <v>153.41999999999999</v>
      </c>
      <c r="F1892" s="2">
        <v>343.04</v>
      </c>
      <c r="G1892" s="2">
        <v>44.614400000000003</v>
      </c>
      <c r="H1892" s="2">
        <v>2.0499999999999998</v>
      </c>
      <c r="I1892" s="2">
        <v>0.75</v>
      </c>
      <c r="J1892" s="2">
        <f>VLOOKUP(A1892,GovernmentBond!A:H,2)</f>
        <v>1.996</v>
      </c>
      <c r="K1892" s="2">
        <f>VLOOKUP(A1892,GovernmentBond!A$1:H$4850,5)</f>
        <v>-2.9999999999998916E-3</v>
      </c>
      <c r="L1892" s="2">
        <f>VLOOKUP(A1892,GovernmentBond!A$1:J$4850,10)</f>
        <v>-4.6059999999999999</v>
      </c>
    </row>
    <row r="1893" spans="1:12" x14ac:dyDescent="0.35">
      <c r="A1893" s="3">
        <v>40837</v>
      </c>
      <c r="B1893" s="2">
        <v>-58.1</v>
      </c>
      <c r="C1893" s="2">
        <v>0.57999999999999996</v>
      </c>
      <c r="D1893" s="2">
        <v>0.62280000000000002</v>
      </c>
      <c r="E1893" s="2">
        <v>106.79</v>
      </c>
      <c r="F1893" s="2">
        <v>225.38</v>
      </c>
      <c r="G1893" s="2">
        <v>40.740200000000002</v>
      </c>
      <c r="H1893" s="2">
        <v>2.0779999999999998</v>
      </c>
      <c r="I1893" s="2">
        <v>0.75</v>
      </c>
      <c r="J1893" s="2">
        <f>VLOOKUP(A1893,GovernmentBond!A:H,2)</f>
        <v>2.1040000000000001</v>
      </c>
      <c r="K1893" s="2">
        <f>VLOOKUP(A1893,GovernmentBond!A$1:H$4850,5)</f>
        <v>-4.0000000000000036E-3</v>
      </c>
      <c r="L1893" s="2">
        <f>VLOOKUP(A1893,GovernmentBond!A$1:J$4850,10)</f>
        <v>-4.7379999999999995</v>
      </c>
    </row>
    <row r="1894" spans="1:12" x14ac:dyDescent="0.35">
      <c r="A1894" s="3">
        <v>40840</v>
      </c>
      <c r="B1894" s="2">
        <v>-54.1</v>
      </c>
      <c r="C1894" s="2">
        <v>0.63</v>
      </c>
      <c r="D1894" s="2">
        <v>0.59160000000000001</v>
      </c>
      <c r="E1894" s="2">
        <v>99.31</v>
      </c>
      <c r="F1894" s="2">
        <v>358.32</v>
      </c>
      <c r="G1894" s="2">
        <v>37.308300000000003</v>
      </c>
      <c r="H1894" s="2">
        <v>2.0830000000000002</v>
      </c>
      <c r="I1894" s="2">
        <v>0.75</v>
      </c>
      <c r="J1894" s="2">
        <f>VLOOKUP(A1894,GovernmentBond!A:H,2)</f>
        <v>2.12</v>
      </c>
      <c r="K1894" s="2">
        <f>VLOOKUP(A1894,GovernmentBond!A$1:H$4850,5)</f>
        <v>-3.0000000000001137E-3</v>
      </c>
      <c r="L1894" s="2">
        <f>VLOOKUP(A1894,GovernmentBond!A$1:J$4850,10)</f>
        <v>-4.7650000000000006</v>
      </c>
    </row>
    <row r="1895" spans="1:12" x14ac:dyDescent="0.35">
      <c r="A1895" s="3">
        <v>40841</v>
      </c>
      <c r="B1895" s="2">
        <v>-52.9</v>
      </c>
      <c r="C1895" s="2">
        <v>0.57999999999999996</v>
      </c>
      <c r="D1895" s="2">
        <v>0.56100000000000005</v>
      </c>
      <c r="E1895" s="2">
        <v>127.73</v>
      </c>
      <c r="F1895" s="2">
        <v>408.81</v>
      </c>
      <c r="G1895" s="2">
        <v>37.841900000000003</v>
      </c>
      <c r="H1895" s="2">
        <v>2.1</v>
      </c>
      <c r="I1895" s="2">
        <v>0.75</v>
      </c>
      <c r="J1895" s="2">
        <f>VLOOKUP(A1895,GovernmentBond!A:H,2)</f>
        <v>2.0569999999999999</v>
      </c>
      <c r="K1895" s="2">
        <f>VLOOKUP(A1895,GovernmentBond!A$1:H$4850,5)</f>
        <v>-3.0000000000001137E-3</v>
      </c>
      <c r="L1895" s="2">
        <f>VLOOKUP(A1895,GovernmentBond!A$1:J$4850,10)</f>
        <v>-4.6240000000000006</v>
      </c>
    </row>
    <row r="1896" spans="1:12" x14ac:dyDescent="0.35">
      <c r="A1896" s="3">
        <v>40842</v>
      </c>
      <c r="B1896" s="2">
        <v>-52.1</v>
      </c>
      <c r="C1896" s="2">
        <v>0.6</v>
      </c>
      <c r="D1896" s="2">
        <v>0.53069999999999995</v>
      </c>
      <c r="E1896" s="2">
        <v>128.19999999999999</v>
      </c>
      <c r="F1896" s="2">
        <v>340.04</v>
      </c>
      <c r="G1896" s="2">
        <v>37.772100000000002</v>
      </c>
      <c r="H1896" s="2">
        <v>2.0750000000000002</v>
      </c>
      <c r="I1896" s="2">
        <v>0.75</v>
      </c>
      <c r="J1896" s="2">
        <f>VLOOKUP(A1896,GovernmentBond!A:H,2)</f>
        <v>2.036</v>
      </c>
      <c r="K1896" s="2">
        <f>VLOOKUP(A1896,GovernmentBond!A$1:H$4850,5)</f>
        <v>-3.0000000000001137E-3</v>
      </c>
      <c r="L1896" s="2">
        <f>VLOOKUP(A1896,GovernmentBond!A$1:J$4850,10)</f>
        <v>-4.6289999999999996</v>
      </c>
    </row>
    <row r="1897" spans="1:12" x14ac:dyDescent="0.35">
      <c r="A1897" s="3">
        <v>40843</v>
      </c>
      <c r="B1897" s="2">
        <v>-44.8</v>
      </c>
      <c r="C1897" s="2">
        <v>0.78</v>
      </c>
      <c r="D1897" s="2">
        <v>0.63280000000000003</v>
      </c>
      <c r="E1897" s="2">
        <v>73.650000000000006</v>
      </c>
      <c r="F1897" s="2">
        <v>384.04</v>
      </c>
      <c r="G1897" s="2">
        <v>30.3371</v>
      </c>
      <c r="H1897" s="2">
        <v>2.1339999999999999</v>
      </c>
      <c r="I1897" s="2">
        <v>0.75</v>
      </c>
      <c r="J1897" s="2">
        <f>VLOOKUP(A1897,GovernmentBond!A:H,2)</f>
        <v>2.2050000000000001</v>
      </c>
      <c r="K1897" s="2">
        <f>VLOOKUP(A1897,GovernmentBond!A$1:H$4850,5)</f>
        <v>-3.0000000000001137E-3</v>
      </c>
      <c r="L1897" s="2">
        <f>VLOOKUP(A1897,GovernmentBond!A$1:J$4850,10)</f>
        <v>-4.8940000000000001</v>
      </c>
    </row>
    <row r="1898" spans="1:12" x14ac:dyDescent="0.35">
      <c r="A1898" s="3">
        <v>40844</v>
      </c>
      <c r="B1898" s="2">
        <v>-51.4</v>
      </c>
      <c r="C1898" s="2">
        <v>0.83</v>
      </c>
      <c r="D1898" s="2">
        <v>0.61750000000000005</v>
      </c>
      <c r="E1898" s="2">
        <v>123.53</v>
      </c>
      <c r="F1898" s="2">
        <v>282.5</v>
      </c>
      <c r="G1898" s="2">
        <v>31.242899999999999</v>
      </c>
      <c r="H1898" s="2">
        <v>2.1619999999999999</v>
      </c>
      <c r="I1898" s="2">
        <v>0.75</v>
      </c>
      <c r="J1898" s="2">
        <f>VLOOKUP(A1898,GovernmentBond!A:H,2)</f>
        <v>2.1760000000000002</v>
      </c>
      <c r="K1898" s="2">
        <f>VLOOKUP(A1898,GovernmentBond!A$1:H$4850,5)</f>
        <v>-3.0000000000001137E-3</v>
      </c>
      <c r="L1898" s="2">
        <f>VLOOKUP(A1898,GovernmentBond!A$1:J$4850,10)</f>
        <v>-4.87</v>
      </c>
    </row>
    <row r="1899" spans="1:12" x14ac:dyDescent="0.35">
      <c r="A1899" s="3">
        <v>40847</v>
      </c>
      <c r="B1899" s="2">
        <v>-50.1</v>
      </c>
      <c r="C1899" s="2">
        <v>0.71</v>
      </c>
      <c r="D1899" s="2">
        <v>0.65900000000000003</v>
      </c>
      <c r="E1899" s="2">
        <v>106.27</v>
      </c>
      <c r="F1899" s="2">
        <v>281.99</v>
      </c>
      <c r="G1899" s="2">
        <v>35.119799999999998</v>
      </c>
      <c r="H1899" s="2">
        <v>2.1680000000000001</v>
      </c>
      <c r="I1899" s="2">
        <v>0.75</v>
      </c>
      <c r="J1899" s="2">
        <f>VLOOKUP(A1899,GovernmentBond!A:H,2)</f>
        <v>2.024</v>
      </c>
      <c r="K1899" s="2">
        <f>VLOOKUP(A1899,GovernmentBond!A$1:H$4850,5)</f>
        <v>-3.0000000000001137E-3</v>
      </c>
      <c r="L1899" s="2">
        <f>VLOOKUP(A1899,GovernmentBond!A$1:J$4850,10)</f>
        <v>-4.4930000000000003</v>
      </c>
    </row>
    <row r="1900" spans="1:12" x14ac:dyDescent="0.35">
      <c r="A1900" s="3">
        <v>40848</v>
      </c>
      <c r="B1900" s="2">
        <v>-49.4</v>
      </c>
      <c r="C1900" s="2">
        <v>0.41</v>
      </c>
      <c r="D1900" s="2">
        <v>0.68410000000000004</v>
      </c>
      <c r="E1900" s="2">
        <v>85.57</v>
      </c>
      <c r="F1900" s="2">
        <v>514.08000000000004</v>
      </c>
      <c r="G1900" s="2">
        <v>42.956200000000003</v>
      </c>
      <c r="H1900" s="2">
        <v>2.11</v>
      </c>
      <c r="I1900" s="2">
        <v>0.75</v>
      </c>
      <c r="J1900" s="2">
        <f>VLOOKUP(A1900,GovernmentBond!A:H,2)</f>
        <v>1.7669999999999999</v>
      </c>
      <c r="K1900" s="2">
        <f>VLOOKUP(A1900,GovernmentBond!A$1:H$4850,5)</f>
        <v>-3.0000000000001137E-3</v>
      </c>
      <c r="L1900" s="2">
        <f>VLOOKUP(A1900,GovernmentBond!A$1:J$4850,10)</f>
        <v>-4.2089999999999996</v>
      </c>
    </row>
    <row r="1901" spans="1:12" x14ac:dyDescent="0.35">
      <c r="A1901" s="3">
        <v>40849</v>
      </c>
      <c r="B1901" s="2">
        <v>-47.2</v>
      </c>
      <c r="C1901" s="2">
        <v>0.55000000000000004</v>
      </c>
      <c r="D1901" s="2">
        <v>0.67689999999999995</v>
      </c>
      <c r="E1901" s="2">
        <v>82.6</v>
      </c>
      <c r="F1901" s="2">
        <v>775.84</v>
      </c>
      <c r="G1901" s="2">
        <v>42.142499999999998</v>
      </c>
      <c r="H1901" s="2">
        <v>2.1629999999999998</v>
      </c>
      <c r="I1901" s="2">
        <v>0.75</v>
      </c>
      <c r="J1901" s="2">
        <f>VLOOKUP(A1901,GovernmentBond!A:H,2)</f>
        <v>1.825</v>
      </c>
      <c r="K1901" s="2">
        <f>VLOOKUP(A1901,GovernmentBond!A$1:H$4850,5)</f>
        <v>-2.9999999999998916E-3</v>
      </c>
      <c r="L1901" s="2">
        <f>VLOOKUP(A1901,GovernmentBond!A$1:J$4850,10)</f>
        <v>-4.3289999999999997</v>
      </c>
    </row>
    <row r="1902" spans="1:12" x14ac:dyDescent="0.35">
      <c r="A1902" s="3">
        <v>40850</v>
      </c>
      <c r="B1902" s="2">
        <v>-45.7</v>
      </c>
      <c r="C1902" s="2">
        <v>0.68</v>
      </c>
      <c r="D1902" s="2">
        <v>0.66479999999999995</v>
      </c>
      <c r="E1902" s="2">
        <v>74.38</v>
      </c>
      <c r="F1902" s="2">
        <v>469.91</v>
      </c>
      <c r="G1902" s="2">
        <v>40.054000000000002</v>
      </c>
      <c r="H1902" s="2">
        <v>2.2210000000000001</v>
      </c>
      <c r="I1902" s="2">
        <v>0.75</v>
      </c>
      <c r="J1902" s="2">
        <f>VLOOKUP(A1902,GovernmentBond!A:H,2)</f>
        <v>1.911</v>
      </c>
      <c r="K1902" s="2">
        <f>VLOOKUP(A1902,GovernmentBond!A$1:H$4850,5)</f>
        <v>-4.0000000000000036E-3</v>
      </c>
      <c r="L1902" s="2">
        <f>VLOOKUP(A1902,GovernmentBond!A$1:J$4850,10)</f>
        <v>-4.4800000000000004</v>
      </c>
    </row>
    <row r="1903" spans="1:12" x14ac:dyDescent="0.35">
      <c r="A1903" s="3">
        <v>40851</v>
      </c>
      <c r="B1903" s="2">
        <v>-57.6</v>
      </c>
      <c r="C1903" s="2">
        <v>0.71</v>
      </c>
      <c r="D1903" s="2">
        <v>0.61599999999999999</v>
      </c>
      <c r="E1903" s="2">
        <v>101.41</v>
      </c>
      <c r="F1903" s="2">
        <v>535.61</v>
      </c>
      <c r="G1903" s="2">
        <v>41.494399999999999</v>
      </c>
      <c r="H1903" s="2">
        <v>2.1949999999999998</v>
      </c>
      <c r="I1903" s="2">
        <v>0.5</v>
      </c>
      <c r="J1903" s="2">
        <f>VLOOKUP(A1903,GovernmentBond!A:H,2)</f>
        <v>1.8220000000000001</v>
      </c>
      <c r="K1903" s="2">
        <f>VLOOKUP(A1903,GovernmentBond!A$1:H$4850,5)</f>
        <v>-2.9999999999998916E-3</v>
      </c>
      <c r="L1903" s="2">
        <f>VLOOKUP(A1903,GovernmentBond!A$1:J$4850,10)</f>
        <v>-4.306</v>
      </c>
    </row>
    <row r="1904" spans="1:12" x14ac:dyDescent="0.35">
      <c r="A1904" s="3">
        <v>40854</v>
      </c>
      <c r="B1904" s="2">
        <v>-58.2</v>
      </c>
      <c r="C1904" s="2">
        <v>0.63</v>
      </c>
      <c r="D1904" s="2">
        <v>0.63339999999999996</v>
      </c>
      <c r="E1904" s="2">
        <v>65.81</v>
      </c>
      <c r="F1904" s="2">
        <v>282.74</v>
      </c>
      <c r="G1904" s="2">
        <v>42.220500000000001</v>
      </c>
      <c r="H1904" s="2">
        <v>2.1589999999999998</v>
      </c>
      <c r="I1904" s="2">
        <v>0.5</v>
      </c>
      <c r="J1904" s="2">
        <f>VLOOKUP(A1904,GovernmentBond!A:H,2)</f>
        <v>1.778</v>
      </c>
      <c r="K1904" s="2">
        <f>VLOOKUP(A1904,GovernmentBond!A$1:H$4850,5)</f>
        <v>-4.0000000000000036E-3</v>
      </c>
      <c r="L1904" s="2">
        <f>VLOOKUP(A1904,GovernmentBond!A$1:J$4850,10)</f>
        <v>-4.3090000000000002</v>
      </c>
    </row>
    <row r="1905" spans="1:12" x14ac:dyDescent="0.35">
      <c r="A1905" s="3">
        <v>40855</v>
      </c>
      <c r="B1905" s="2">
        <v>-55.9</v>
      </c>
      <c r="C1905" s="2">
        <v>0.66</v>
      </c>
      <c r="D1905" s="2">
        <v>0.6331</v>
      </c>
      <c r="E1905" s="2">
        <v>102.3</v>
      </c>
      <c r="F1905" s="2">
        <v>517.67999999999995</v>
      </c>
      <c r="G1905" s="2">
        <v>39.668900000000001</v>
      </c>
      <c r="H1905" s="2">
        <v>2.1629999999999998</v>
      </c>
      <c r="I1905" s="2">
        <v>0.5</v>
      </c>
      <c r="J1905" s="2">
        <f>VLOOKUP(A1905,GovernmentBond!A:H,2)</f>
        <v>1.7989999999999999</v>
      </c>
      <c r="K1905" s="2">
        <f>VLOOKUP(A1905,GovernmentBond!A$1:H$4850,5)</f>
        <v>-4.0000000000000036E-3</v>
      </c>
      <c r="L1905" s="2">
        <f>VLOOKUP(A1905,GovernmentBond!A$1:J$4850,10)</f>
        <v>-4.391</v>
      </c>
    </row>
    <row r="1906" spans="1:12" x14ac:dyDescent="0.35">
      <c r="A1906" s="3">
        <v>40856</v>
      </c>
      <c r="B1906" s="2">
        <v>-53.4</v>
      </c>
      <c r="C1906" s="2">
        <v>0.23</v>
      </c>
      <c r="D1906" s="2">
        <v>0.70579999999999998</v>
      </c>
      <c r="E1906" s="2">
        <v>98.42</v>
      </c>
      <c r="F1906" s="2">
        <v>542.70000000000005</v>
      </c>
      <c r="G1906" s="2">
        <v>41.722799999999999</v>
      </c>
      <c r="H1906" s="2">
        <v>2.1459999999999999</v>
      </c>
      <c r="I1906" s="2">
        <v>0.5</v>
      </c>
      <c r="J1906" s="2">
        <f>VLOOKUP(A1906,GovernmentBond!A:H,2)</f>
        <v>1.7190000000000001</v>
      </c>
      <c r="K1906" s="2">
        <f>VLOOKUP(A1906,GovernmentBond!A$1:H$4850,5)</f>
        <v>-4.0000000000000036E-3</v>
      </c>
      <c r="L1906" s="2">
        <f>VLOOKUP(A1906,GovernmentBond!A$1:J$4850,10)</f>
        <v>-4.0920000000000005</v>
      </c>
    </row>
    <row r="1907" spans="1:12" x14ac:dyDescent="0.35">
      <c r="A1907" s="3">
        <v>40857</v>
      </c>
      <c r="B1907" s="2">
        <v>-57.9</v>
      </c>
      <c r="C1907" s="2">
        <v>0.33</v>
      </c>
      <c r="D1907" s="2">
        <v>0.69369999999999998</v>
      </c>
      <c r="E1907" s="2">
        <v>146.91999999999999</v>
      </c>
      <c r="F1907" s="2">
        <v>567.89</v>
      </c>
      <c r="G1907" s="2">
        <v>43.718400000000003</v>
      </c>
      <c r="H1907" s="2">
        <v>2.1349999999999998</v>
      </c>
      <c r="I1907" s="2">
        <v>0.5</v>
      </c>
      <c r="J1907" s="2">
        <f>VLOOKUP(A1907,GovernmentBond!A:H,2)</f>
        <v>1.776</v>
      </c>
      <c r="K1907" s="2">
        <f>VLOOKUP(A1907,GovernmentBond!A$1:H$4850,5)</f>
        <v>-4.0000000000000036E-3</v>
      </c>
      <c r="L1907" s="2">
        <f>VLOOKUP(A1907,GovernmentBond!A$1:J$4850,10)</f>
        <v>-4.2210000000000001</v>
      </c>
    </row>
    <row r="1908" spans="1:12" x14ac:dyDescent="0.35">
      <c r="A1908" s="3">
        <v>40858</v>
      </c>
      <c r="B1908" s="2">
        <v>-54.2</v>
      </c>
      <c r="C1908" s="2">
        <v>0.52</v>
      </c>
      <c r="D1908" s="2">
        <v>0.69369999999999998</v>
      </c>
      <c r="E1908" s="2">
        <v>191.23</v>
      </c>
      <c r="F1908" s="2">
        <v>475.71</v>
      </c>
      <c r="G1908" s="2">
        <v>39.532299999999999</v>
      </c>
      <c r="H1908" s="2">
        <v>2.1800000000000002</v>
      </c>
      <c r="I1908" s="2">
        <v>0.5</v>
      </c>
      <c r="J1908" s="2">
        <f>VLOOKUP(A1908,GovernmentBond!A:H,2)</f>
        <v>1.8859999999999999</v>
      </c>
      <c r="K1908" s="2">
        <f>VLOOKUP(A1908,GovernmentBond!A$1:H$4850,5)</f>
        <v>-4.0000000000000036E-3</v>
      </c>
      <c r="L1908" s="2">
        <f>VLOOKUP(A1908,GovernmentBond!A$1:J$4850,10)</f>
        <v>-4.4139999999999997</v>
      </c>
    </row>
    <row r="1909" spans="1:12" x14ac:dyDescent="0.35">
      <c r="A1909" s="3">
        <v>40861</v>
      </c>
      <c r="B1909" s="2">
        <v>-36.6</v>
      </c>
      <c r="C1909" s="2">
        <v>0.35</v>
      </c>
      <c r="D1909" s="2">
        <v>0.68469999999999998</v>
      </c>
      <c r="E1909" s="2">
        <v>186.38</v>
      </c>
      <c r="F1909" s="2">
        <v>525.67999999999995</v>
      </c>
      <c r="G1909" s="2">
        <v>40.151699999999998</v>
      </c>
      <c r="H1909" s="2">
        <v>2.093</v>
      </c>
      <c r="I1909" s="2">
        <v>0.5</v>
      </c>
      <c r="J1909" s="2">
        <f>VLOOKUP(A1909,GovernmentBond!A:H,2)</f>
        <v>1.7789999999999999</v>
      </c>
      <c r="K1909" s="2">
        <f>VLOOKUP(A1909,GovernmentBond!A$1:H$4850,5)</f>
        <v>-4.0000000000000036E-3</v>
      </c>
      <c r="L1909" s="2">
        <f>VLOOKUP(A1909,GovernmentBond!A$1:J$4850,10)</f>
        <v>-4.2240000000000002</v>
      </c>
    </row>
    <row r="1910" spans="1:12" x14ac:dyDescent="0.35">
      <c r="A1910" s="3">
        <v>40862</v>
      </c>
      <c r="B1910" s="2">
        <v>-45.6</v>
      </c>
      <c r="C1910" s="2">
        <v>0.31</v>
      </c>
      <c r="D1910" s="2">
        <v>0.67110000000000003</v>
      </c>
      <c r="E1910" s="2">
        <v>116.71</v>
      </c>
      <c r="F1910" s="2">
        <v>660.82</v>
      </c>
      <c r="G1910" s="2">
        <v>39.6113</v>
      </c>
      <c r="H1910" s="2">
        <v>2.0699999999999998</v>
      </c>
      <c r="I1910" s="2">
        <v>0.5</v>
      </c>
      <c r="J1910" s="2">
        <f>VLOOKUP(A1910,GovernmentBond!A:H,2)</f>
        <v>1.78</v>
      </c>
      <c r="K1910" s="2">
        <f>VLOOKUP(A1910,GovernmentBond!A$1:H$4850,5)</f>
        <v>-5.0000000000001155E-3</v>
      </c>
      <c r="L1910" s="2">
        <f>VLOOKUP(A1910,GovernmentBond!A$1:J$4850,10)</f>
        <v>-4.2620000000000005</v>
      </c>
    </row>
    <row r="1911" spans="1:12" x14ac:dyDescent="0.35">
      <c r="A1911" s="3">
        <v>40863</v>
      </c>
      <c r="B1911" s="2">
        <v>-43.9</v>
      </c>
      <c r="C1911" s="2">
        <v>0.21</v>
      </c>
      <c r="D1911" s="2">
        <v>0.65459999999999996</v>
      </c>
      <c r="E1911" s="2">
        <v>161.74</v>
      </c>
      <c r="F1911" s="2">
        <v>649.45000000000005</v>
      </c>
      <c r="G1911" s="2">
        <v>38.076300000000003</v>
      </c>
      <c r="H1911" s="2">
        <v>2.0699999999999998</v>
      </c>
      <c r="I1911" s="2">
        <v>0.5</v>
      </c>
      <c r="J1911" s="2">
        <f>VLOOKUP(A1911,GovernmentBond!A:H,2)</f>
        <v>1.8129999999999999</v>
      </c>
      <c r="K1911" s="2">
        <f>VLOOKUP(A1911,GovernmentBond!A$1:H$4850,5)</f>
        <v>-4.0000000000000036E-3</v>
      </c>
      <c r="L1911" s="2">
        <f>VLOOKUP(A1911,GovernmentBond!A$1:J$4850,10)</f>
        <v>-4.3179999999999996</v>
      </c>
    </row>
    <row r="1912" spans="1:12" x14ac:dyDescent="0.35">
      <c r="A1912" s="3">
        <v>40864</v>
      </c>
      <c r="B1912" s="2">
        <v>-41.8</v>
      </c>
      <c r="C1912" s="2">
        <v>0.12</v>
      </c>
      <c r="D1912" s="2">
        <v>0.63770000000000004</v>
      </c>
      <c r="E1912" s="2">
        <v>113.76</v>
      </c>
      <c r="F1912" s="2">
        <v>790.94</v>
      </c>
      <c r="G1912" s="2">
        <v>39.057600000000001</v>
      </c>
      <c r="H1912" s="2">
        <v>2.08</v>
      </c>
      <c r="I1912" s="2">
        <v>0.5</v>
      </c>
      <c r="J1912" s="2">
        <f>VLOOKUP(A1912,GovernmentBond!A:H,2)</f>
        <v>1.89</v>
      </c>
      <c r="K1912" s="2">
        <f>VLOOKUP(A1912,GovernmentBond!A$1:H$4850,5)</f>
        <v>-4.0000000000000036E-3</v>
      </c>
      <c r="L1912" s="2">
        <f>VLOOKUP(A1912,GovernmentBond!A$1:J$4850,10)</f>
        <v>-4.4539999999999997</v>
      </c>
    </row>
    <row r="1913" spans="1:12" x14ac:dyDescent="0.35">
      <c r="A1913" s="3">
        <v>40865</v>
      </c>
      <c r="B1913" s="2">
        <v>-39.299999999999997</v>
      </c>
      <c r="C1913" s="2">
        <v>0.21</v>
      </c>
      <c r="D1913" s="2">
        <v>0.62849999999999995</v>
      </c>
      <c r="E1913" s="2">
        <v>100.23</v>
      </c>
      <c r="F1913" s="2">
        <v>332.44</v>
      </c>
      <c r="G1913" s="2">
        <v>38.299700000000001</v>
      </c>
      <c r="H1913" s="2">
        <v>2.105</v>
      </c>
      <c r="I1913" s="2">
        <v>0.5</v>
      </c>
      <c r="J1913" s="2">
        <f>VLOOKUP(A1913,GovernmentBond!A:H,2)</f>
        <v>1.964</v>
      </c>
      <c r="K1913" s="2">
        <f>VLOOKUP(A1913,GovernmentBond!A$1:H$4850,5)</f>
        <v>-5.0000000000001155E-3</v>
      </c>
      <c r="L1913" s="2">
        <f>VLOOKUP(A1913,GovernmentBond!A$1:J$4850,10)</f>
        <v>-4.617</v>
      </c>
    </row>
    <row r="1914" spans="1:12" x14ac:dyDescent="0.35">
      <c r="A1914" s="3">
        <v>40868</v>
      </c>
      <c r="B1914" s="2">
        <v>-27.1</v>
      </c>
      <c r="C1914" s="2">
        <v>0.11</v>
      </c>
      <c r="D1914" s="2">
        <v>0.64759999999999995</v>
      </c>
      <c r="E1914" s="2">
        <v>175.43</v>
      </c>
      <c r="F1914" s="2">
        <v>566.35</v>
      </c>
      <c r="G1914" s="2">
        <v>41.208100000000002</v>
      </c>
      <c r="H1914" s="2">
        <v>2.1339999999999999</v>
      </c>
      <c r="I1914" s="2">
        <v>0.5</v>
      </c>
      <c r="J1914" s="2">
        <f>VLOOKUP(A1914,GovernmentBond!A:H,2)</f>
        <v>1.913</v>
      </c>
      <c r="K1914" s="2">
        <f>VLOOKUP(A1914,GovernmentBond!A$1:H$4850,5)</f>
        <v>-4.0000000000000036E-3</v>
      </c>
      <c r="L1914" s="2">
        <f>VLOOKUP(A1914,GovernmentBond!A$1:J$4850,10)</f>
        <v>-4.5339999999999998</v>
      </c>
    </row>
    <row r="1915" spans="1:12" x14ac:dyDescent="0.35">
      <c r="A1915" s="3">
        <v>40869</v>
      </c>
      <c r="B1915" s="2">
        <v>-25.6</v>
      </c>
      <c r="C1915" s="2">
        <v>0.15</v>
      </c>
      <c r="D1915" s="2">
        <v>0.61719999999999997</v>
      </c>
      <c r="E1915" s="2">
        <v>230.78</v>
      </c>
      <c r="F1915" s="2">
        <v>635.01</v>
      </c>
      <c r="G1915" s="2">
        <v>39.5623</v>
      </c>
      <c r="H1915" s="2">
        <v>2.1480000000000001</v>
      </c>
      <c r="I1915" s="2">
        <v>0.5</v>
      </c>
      <c r="J1915" s="2">
        <f>VLOOKUP(A1915,GovernmentBond!A:H,2)</f>
        <v>1.917</v>
      </c>
      <c r="K1915" s="2">
        <f>VLOOKUP(A1915,GovernmentBond!A$1:H$4850,5)</f>
        <v>-4.0000000000000036E-3</v>
      </c>
      <c r="L1915" s="2">
        <f>VLOOKUP(A1915,GovernmentBond!A$1:J$4850,10)</f>
        <v>-4.4969999999999999</v>
      </c>
    </row>
    <row r="1916" spans="1:12" x14ac:dyDescent="0.35">
      <c r="A1916" s="3">
        <v>40870</v>
      </c>
      <c r="B1916" s="2">
        <v>-25.2</v>
      </c>
      <c r="C1916" s="2">
        <v>0.05</v>
      </c>
      <c r="D1916" s="2">
        <v>0.64059999999999995</v>
      </c>
      <c r="E1916" s="2">
        <v>176.33</v>
      </c>
      <c r="F1916" s="2">
        <v>500</v>
      </c>
      <c r="G1916" s="2">
        <v>40.972799999999999</v>
      </c>
      <c r="H1916" s="2">
        <v>2.1190000000000002</v>
      </c>
      <c r="I1916" s="2">
        <v>0.5</v>
      </c>
      <c r="J1916" s="2">
        <f>VLOOKUP(A1916,GovernmentBond!A:H,2)</f>
        <v>2.145</v>
      </c>
      <c r="K1916" s="2">
        <f>VLOOKUP(A1916,GovernmentBond!A$1:H$4850,5)</f>
        <v>-5.0000000000003375E-3</v>
      </c>
      <c r="L1916" s="2">
        <f>VLOOKUP(A1916,GovernmentBond!A$1:J$4850,10)</f>
        <v>-4.7780000000000005</v>
      </c>
    </row>
    <row r="1917" spans="1:12" x14ac:dyDescent="0.35">
      <c r="A1917" s="3">
        <v>40871</v>
      </c>
      <c r="B1917" s="2">
        <v>-14.4</v>
      </c>
      <c r="C1917" s="2">
        <v>0.08</v>
      </c>
      <c r="D1917" s="2">
        <v>0.61799999999999999</v>
      </c>
      <c r="E1917" s="2">
        <v>87.27</v>
      </c>
      <c r="F1917" s="2">
        <v>500.26</v>
      </c>
      <c r="G1917" s="2">
        <v>40.324599999999997</v>
      </c>
      <c r="H1917" s="2">
        <v>2.1349999999999998</v>
      </c>
      <c r="I1917" s="2">
        <v>0.5</v>
      </c>
      <c r="J1917" s="2">
        <f>VLOOKUP(A1917,GovernmentBond!A:H,2)</f>
        <v>2.1909999999999998</v>
      </c>
      <c r="K1917" s="2">
        <f>VLOOKUP(A1917,GovernmentBond!A$1:H$4850,5)</f>
        <v>-4.9999999999998934E-3</v>
      </c>
      <c r="L1917" s="2">
        <f>VLOOKUP(A1917,GovernmentBond!A$1:J$4850,10)</f>
        <v>-4.8599999999999994</v>
      </c>
    </row>
    <row r="1918" spans="1:12" x14ac:dyDescent="0.35">
      <c r="A1918" s="3">
        <v>40872</v>
      </c>
      <c r="B1918" s="2">
        <v>-14.4</v>
      </c>
      <c r="C1918" s="2">
        <v>0.05</v>
      </c>
      <c r="D1918" s="2">
        <v>0.60880000000000001</v>
      </c>
      <c r="E1918" s="2">
        <v>165.18</v>
      </c>
      <c r="F1918" s="2">
        <v>314.83999999999997</v>
      </c>
      <c r="G1918" s="2">
        <v>40.8202</v>
      </c>
      <c r="H1918" s="2">
        <v>2.1949999999999998</v>
      </c>
      <c r="I1918" s="2">
        <v>0.5</v>
      </c>
      <c r="J1918" s="2">
        <f>VLOOKUP(A1918,GovernmentBond!A:H,2)</f>
        <v>2.2599999999999998</v>
      </c>
      <c r="K1918" s="2">
        <f>VLOOKUP(A1918,GovernmentBond!A$1:H$4850,5)</f>
        <v>-5.9999999999997833E-3</v>
      </c>
      <c r="L1918" s="2">
        <f>VLOOKUP(A1918,GovernmentBond!A$1:J$4850,10)</f>
        <v>-4.9569999999999999</v>
      </c>
    </row>
    <row r="1919" spans="1:12" x14ac:dyDescent="0.35">
      <c r="A1919" s="3">
        <v>40875</v>
      </c>
      <c r="B1919" s="2">
        <v>-18.5</v>
      </c>
      <c r="C1919" s="2">
        <v>0.14000000000000001</v>
      </c>
      <c r="D1919" s="2">
        <v>0.6028</v>
      </c>
      <c r="E1919" s="2">
        <v>120.85</v>
      </c>
      <c r="F1919" s="2">
        <v>463.19</v>
      </c>
      <c r="G1919" s="2">
        <v>38.970399999999998</v>
      </c>
      <c r="H1919" s="2">
        <v>2.1800000000000002</v>
      </c>
      <c r="I1919" s="2">
        <v>0.5</v>
      </c>
      <c r="J1919" s="2">
        <f>VLOOKUP(A1919,GovernmentBond!A:H,2)</f>
        <v>2.2970000000000002</v>
      </c>
      <c r="K1919" s="2">
        <f>VLOOKUP(A1919,GovernmentBond!A$1:H$4850,5)</f>
        <v>-5.9999999999997833E-3</v>
      </c>
      <c r="L1919" s="2">
        <f>VLOOKUP(A1919,GovernmentBond!A$1:J$4850,10)</f>
        <v>-4.9969999999999999</v>
      </c>
    </row>
    <row r="1920" spans="1:12" x14ac:dyDescent="0.35">
      <c r="A1920" s="3">
        <v>40876</v>
      </c>
      <c r="B1920" s="2">
        <v>-18.5</v>
      </c>
      <c r="C1920" s="2">
        <v>0.26</v>
      </c>
      <c r="D1920" s="2">
        <v>0.59140000000000004</v>
      </c>
      <c r="E1920" s="2">
        <v>100.85</v>
      </c>
      <c r="F1920" s="2">
        <v>762.13</v>
      </c>
      <c r="G1920" s="2">
        <v>38.663699999999999</v>
      </c>
      <c r="H1920" s="2">
        <v>2.234</v>
      </c>
      <c r="I1920" s="2">
        <v>0.5</v>
      </c>
      <c r="J1920" s="2">
        <f>VLOOKUP(A1920,GovernmentBond!A:H,2)</f>
        <v>2.327</v>
      </c>
      <c r="K1920" s="2">
        <f>VLOOKUP(A1920,GovernmentBond!A$1:H$4850,5)</f>
        <v>-7.0000000000001172E-3</v>
      </c>
      <c r="L1920" s="2">
        <f>VLOOKUP(A1920,GovernmentBond!A$1:J$4850,10)</f>
        <v>-5.0869999999999997</v>
      </c>
    </row>
    <row r="1921" spans="1:12" x14ac:dyDescent="0.35">
      <c r="A1921" s="3">
        <v>40877</v>
      </c>
      <c r="B1921" s="2">
        <v>-22.2</v>
      </c>
      <c r="C1921" s="2">
        <v>0.48</v>
      </c>
      <c r="D1921" s="2">
        <v>0.57930000000000004</v>
      </c>
      <c r="E1921" s="2">
        <v>90.16</v>
      </c>
      <c r="F1921" s="2">
        <v>645.41999999999996</v>
      </c>
      <c r="G1921" s="2">
        <v>37.082900000000002</v>
      </c>
      <c r="H1921" s="2">
        <v>2.3079999999999998</v>
      </c>
      <c r="I1921" s="2">
        <v>0.5</v>
      </c>
      <c r="J1921" s="2">
        <f>VLOOKUP(A1921,GovernmentBond!A:H,2)</f>
        <v>2.2759999999999998</v>
      </c>
      <c r="K1921" s="2">
        <f>VLOOKUP(A1921,GovernmentBond!A$1:H$4850,5)</f>
        <v>-6.9999999999996732E-3</v>
      </c>
      <c r="L1921" s="2">
        <f>VLOOKUP(A1921,GovernmentBond!A$1:J$4850,10)</f>
        <v>-5.0060000000000002</v>
      </c>
    </row>
    <row r="1922" spans="1:12" x14ac:dyDescent="0.35">
      <c r="A1922" s="3">
        <v>40878</v>
      </c>
      <c r="B1922" s="2">
        <v>-22.4</v>
      </c>
      <c r="C1922" s="2">
        <v>0.52</v>
      </c>
      <c r="D1922" s="2">
        <v>0.55559999999999998</v>
      </c>
      <c r="E1922" s="2">
        <v>115.59</v>
      </c>
      <c r="F1922" s="2">
        <v>520.01</v>
      </c>
      <c r="G1922" s="2">
        <v>36.5396</v>
      </c>
      <c r="H1922" s="2">
        <v>2.327</v>
      </c>
      <c r="I1922" s="2">
        <v>0.5</v>
      </c>
      <c r="J1922" s="2">
        <f>VLOOKUP(A1922,GovernmentBond!A:H,2)</f>
        <v>2.1749999999999998</v>
      </c>
      <c r="K1922" s="2">
        <f>VLOOKUP(A1922,GovernmentBond!A$1:H$4850,5)</f>
        <v>-7.0000000000001172E-3</v>
      </c>
      <c r="L1922" s="2">
        <f>VLOOKUP(A1922,GovernmentBond!A$1:J$4850,10)</f>
        <v>-4.8159999999999998</v>
      </c>
    </row>
    <row r="1923" spans="1:12" x14ac:dyDescent="0.35">
      <c r="A1923" s="3">
        <v>40879</v>
      </c>
      <c r="B1923" s="2">
        <v>-22.7</v>
      </c>
      <c r="C1923" s="2">
        <v>0.48</v>
      </c>
      <c r="D1923" s="2">
        <v>0.53180000000000005</v>
      </c>
      <c r="E1923" s="2">
        <v>184.64</v>
      </c>
      <c r="F1923" s="2">
        <v>511.85</v>
      </c>
      <c r="G1923" s="2">
        <v>35.688099999999999</v>
      </c>
      <c r="H1923" s="2">
        <v>2.37</v>
      </c>
      <c r="I1923" s="2">
        <v>0.5</v>
      </c>
      <c r="J1923" s="2">
        <f>VLOOKUP(A1923,GovernmentBond!A:H,2)</f>
        <v>2.1309999999999998</v>
      </c>
      <c r="K1923" s="2">
        <f>VLOOKUP(A1923,GovernmentBond!A$1:H$4850,5)</f>
        <v>-6.9999999999996732E-3</v>
      </c>
      <c r="L1923" s="2">
        <f>VLOOKUP(A1923,GovernmentBond!A$1:J$4850,10)</f>
        <v>-4.7609999999999992</v>
      </c>
    </row>
    <row r="1924" spans="1:12" x14ac:dyDescent="0.35">
      <c r="A1924" s="3">
        <v>40882</v>
      </c>
      <c r="B1924" s="2">
        <v>-25.2</v>
      </c>
      <c r="C1924" s="2">
        <v>0.56999999999999995</v>
      </c>
      <c r="D1924" s="2">
        <v>0.50070000000000003</v>
      </c>
      <c r="E1924" s="2">
        <v>180.69</v>
      </c>
      <c r="F1924" s="2">
        <v>533.97</v>
      </c>
      <c r="G1924" s="2">
        <v>35.974400000000003</v>
      </c>
      <c r="H1924" s="2">
        <v>2.395</v>
      </c>
      <c r="I1924" s="2">
        <v>0.5</v>
      </c>
      <c r="J1924" s="2">
        <f>VLOOKUP(A1924,GovernmentBond!A:H,2)</f>
        <v>2.2000000000000002</v>
      </c>
      <c r="K1924" s="2">
        <f>VLOOKUP(A1924,GovernmentBond!A$1:H$4850,5)</f>
        <v>-7.0000000000001172E-3</v>
      </c>
      <c r="L1924" s="2">
        <f>VLOOKUP(A1924,GovernmentBond!A$1:J$4850,10)</f>
        <v>-4.9390000000000001</v>
      </c>
    </row>
    <row r="1925" spans="1:12" x14ac:dyDescent="0.35">
      <c r="A1925" s="3">
        <v>40883</v>
      </c>
      <c r="B1925" s="2">
        <v>-11.7</v>
      </c>
      <c r="C1925" s="2">
        <v>0.66</v>
      </c>
      <c r="D1925" s="2">
        <v>0.4733</v>
      </c>
      <c r="E1925" s="2">
        <v>101.98</v>
      </c>
      <c r="F1925" s="2">
        <v>495.76</v>
      </c>
      <c r="G1925" s="2">
        <v>36.921300000000002</v>
      </c>
      <c r="H1925" s="2">
        <v>2.3319999999999999</v>
      </c>
      <c r="I1925" s="2">
        <v>0.5</v>
      </c>
      <c r="J1925" s="2">
        <f>VLOOKUP(A1925,GovernmentBond!A:H,2)</f>
        <v>2.1840000000000002</v>
      </c>
      <c r="K1925" s="2">
        <f>VLOOKUP(A1925,GovernmentBond!A$1:H$4850,5)</f>
        <v>-7.0000000000001172E-3</v>
      </c>
      <c r="L1925" s="2">
        <f>VLOOKUP(A1925,GovernmentBond!A$1:J$4850,10)</f>
        <v>-4.8979999999999997</v>
      </c>
    </row>
    <row r="1926" spans="1:12" x14ac:dyDescent="0.35">
      <c r="A1926" s="3">
        <v>40884</v>
      </c>
      <c r="B1926" s="2">
        <v>-11.5</v>
      </c>
      <c r="C1926" s="2">
        <v>0.65</v>
      </c>
      <c r="D1926" s="2">
        <v>0.46089999999999998</v>
      </c>
      <c r="E1926" s="2">
        <v>168.73</v>
      </c>
      <c r="F1926" s="2">
        <v>345.89</v>
      </c>
      <c r="G1926" s="2">
        <v>37.2166</v>
      </c>
      <c r="H1926" s="2">
        <v>2.2949999999999999</v>
      </c>
      <c r="I1926" s="2">
        <v>0.5</v>
      </c>
      <c r="J1926" s="2">
        <f>VLOOKUP(A1926,GovernmentBond!A:H,2)</f>
        <v>2.1</v>
      </c>
      <c r="K1926" s="2">
        <f>VLOOKUP(A1926,GovernmentBond!A$1:H$4850,5)</f>
        <v>-7.0000000000001172E-3</v>
      </c>
      <c r="L1926" s="2">
        <f>VLOOKUP(A1926,GovernmentBond!A$1:J$4850,10)</f>
        <v>-4.7750000000000004</v>
      </c>
    </row>
    <row r="1927" spans="1:12" x14ac:dyDescent="0.35">
      <c r="A1927" s="3">
        <v>40885</v>
      </c>
      <c r="B1927" s="2">
        <v>-11.2</v>
      </c>
      <c r="C1927" s="2">
        <v>0.55000000000000004</v>
      </c>
      <c r="D1927" s="2">
        <v>0.44319999999999998</v>
      </c>
      <c r="E1927" s="2">
        <v>89.75</v>
      </c>
      <c r="F1927" s="2">
        <v>423.05</v>
      </c>
      <c r="G1927" s="2">
        <v>39.3825</v>
      </c>
      <c r="H1927" s="2">
        <v>2.29</v>
      </c>
      <c r="I1927" s="2">
        <v>0.25</v>
      </c>
      <c r="J1927" s="2">
        <f>VLOOKUP(A1927,GovernmentBond!A:H,2)</f>
        <v>2.0129999999999999</v>
      </c>
      <c r="K1927" s="2">
        <f>VLOOKUP(A1927,GovernmentBond!A$1:H$4850,5)</f>
        <v>-6.0000000000002274E-3</v>
      </c>
      <c r="L1927" s="2">
        <f>VLOOKUP(A1927,GovernmentBond!A$1:J$4850,10)</f>
        <v>-4.5600000000000005</v>
      </c>
    </row>
    <row r="1928" spans="1:12" x14ac:dyDescent="0.35">
      <c r="A1928" s="3">
        <v>40886</v>
      </c>
      <c r="B1928" s="2">
        <v>-13.1</v>
      </c>
      <c r="C1928" s="2">
        <v>0.67</v>
      </c>
      <c r="D1928" s="2">
        <v>0.45069999999999999</v>
      </c>
      <c r="E1928" s="2">
        <v>176.26</v>
      </c>
      <c r="F1928" s="2">
        <v>405.54</v>
      </c>
      <c r="G1928" s="2">
        <v>34.902799999999999</v>
      </c>
      <c r="H1928" s="2">
        <v>2.2690000000000001</v>
      </c>
      <c r="I1928" s="2">
        <v>0.25</v>
      </c>
      <c r="J1928" s="2">
        <f>VLOOKUP(A1928,GovernmentBond!A:H,2)</f>
        <v>2.1459999999999999</v>
      </c>
      <c r="K1928" s="2">
        <f>VLOOKUP(A1928,GovernmentBond!A$1:H$4850,5)</f>
        <v>-7.0000000000001172E-3</v>
      </c>
      <c r="L1928" s="2">
        <f>VLOOKUP(A1928,GovernmentBond!A$1:J$4850,10)</f>
        <v>-4.7919999999999998</v>
      </c>
    </row>
    <row r="1929" spans="1:12" x14ac:dyDescent="0.35">
      <c r="A1929" s="3">
        <v>40889</v>
      </c>
      <c r="B1929" s="2">
        <v>-12.4</v>
      </c>
      <c r="C1929" s="2">
        <v>0.6</v>
      </c>
      <c r="D1929" s="2">
        <v>0.4768</v>
      </c>
      <c r="E1929" s="2">
        <v>270.45</v>
      </c>
      <c r="F1929" s="2">
        <v>336.18</v>
      </c>
      <c r="G1929" s="2">
        <v>36.250300000000003</v>
      </c>
      <c r="H1929" s="2">
        <v>2.2709999999999999</v>
      </c>
      <c r="I1929" s="2">
        <v>0.25</v>
      </c>
      <c r="J1929" s="2">
        <f>VLOOKUP(A1929,GovernmentBond!A:H,2)</f>
        <v>2.0169999999999999</v>
      </c>
      <c r="K1929" s="2">
        <f>VLOOKUP(A1929,GovernmentBond!A$1:H$4850,5)</f>
        <v>-7.0000000000001172E-3</v>
      </c>
      <c r="L1929" s="2">
        <f>VLOOKUP(A1929,GovernmentBond!A$1:J$4850,10)</f>
        <v>-4.5779999999999994</v>
      </c>
    </row>
    <row r="1930" spans="1:12" x14ac:dyDescent="0.35">
      <c r="A1930" s="3">
        <v>40890</v>
      </c>
      <c r="B1930" s="2">
        <v>-9.8000000000000007</v>
      </c>
      <c r="C1930" s="2">
        <v>0.56999999999999995</v>
      </c>
      <c r="D1930" s="2">
        <v>0.49180000000000001</v>
      </c>
      <c r="E1930" s="2">
        <v>198.44</v>
      </c>
      <c r="F1930" s="2">
        <v>514.38</v>
      </c>
      <c r="G1930" s="2">
        <v>33.6736</v>
      </c>
      <c r="H1930" s="2">
        <v>2.2789999999999999</v>
      </c>
      <c r="I1930" s="2">
        <v>0.25</v>
      </c>
      <c r="J1930" s="2">
        <f>VLOOKUP(A1930,GovernmentBond!A:H,2)</f>
        <v>2.024</v>
      </c>
      <c r="K1930" s="2">
        <f>VLOOKUP(A1930,GovernmentBond!A$1:H$4850,5)</f>
        <v>-7.0000000000001172E-3</v>
      </c>
      <c r="L1930" s="2">
        <f>VLOOKUP(A1930,GovernmentBond!A$1:J$4850,10)</f>
        <v>-4.5380000000000003</v>
      </c>
    </row>
    <row r="1931" spans="1:12" x14ac:dyDescent="0.35">
      <c r="A1931" s="3">
        <v>40891</v>
      </c>
      <c r="B1931" s="2">
        <v>-9.9</v>
      </c>
      <c r="C1931" s="2">
        <v>0.44</v>
      </c>
      <c r="D1931" s="2">
        <v>0.51690000000000003</v>
      </c>
      <c r="E1931" s="2">
        <v>167.64</v>
      </c>
      <c r="F1931" s="2">
        <v>620.70000000000005</v>
      </c>
      <c r="G1931" s="2">
        <v>34.489100000000001</v>
      </c>
      <c r="H1931" s="2">
        <v>2.2610000000000001</v>
      </c>
      <c r="I1931" s="2">
        <v>0.25</v>
      </c>
      <c r="J1931" s="2">
        <f>VLOOKUP(A1931,GovernmentBond!A:H,2)</f>
        <v>1.917</v>
      </c>
      <c r="K1931" s="2">
        <f>VLOOKUP(A1931,GovernmentBond!A$1:H$4850,5)</f>
        <v>-7.0000000000001172E-3</v>
      </c>
      <c r="L1931" s="2">
        <f>VLOOKUP(A1931,GovernmentBond!A$1:J$4850,10)</f>
        <v>-4.3920000000000003</v>
      </c>
    </row>
    <row r="1932" spans="1:12" x14ac:dyDescent="0.35">
      <c r="A1932" s="3">
        <v>40892</v>
      </c>
      <c r="B1932" s="2">
        <v>-10</v>
      </c>
      <c r="C1932" s="2">
        <v>0.6</v>
      </c>
      <c r="D1932" s="2">
        <v>0.51690000000000003</v>
      </c>
      <c r="E1932" s="2">
        <v>106.34</v>
      </c>
      <c r="F1932" s="2">
        <v>390.64</v>
      </c>
      <c r="G1932" s="2">
        <v>31.423999999999999</v>
      </c>
      <c r="H1932" s="2">
        <v>2.2290000000000001</v>
      </c>
      <c r="I1932" s="2">
        <v>0.25</v>
      </c>
      <c r="J1932" s="2">
        <f>VLOOKUP(A1932,GovernmentBond!A:H,2)</f>
        <v>1.9419999999999999</v>
      </c>
      <c r="K1932" s="2">
        <f>VLOOKUP(A1932,GovernmentBond!A$1:H$4850,5)</f>
        <v>-7.0000000000001172E-3</v>
      </c>
      <c r="L1932" s="2">
        <f>VLOOKUP(A1932,GovernmentBond!A$1:J$4850,10)</f>
        <v>-4.4009999999999998</v>
      </c>
    </row>
    <row r="1933" spans="1:12" x14ac:dyDescent="0.35">
      <c r="A1933" s="3">
        <v>40893</v>
      </c>
      <c r="B1933" s="2">
        <v>-8.6999999999999993</v>
      </c>
      <c r="C1933" s="2">
        <v>0.63</v>
      </c>
      <c r="D1933" s="2">
        <v>0.50490000000000002</v>
      </c>
      <c r="E1933" s="2">
        <v>164.61</v>
      </c>
      <c r="F1933" s="2">
        <v>352.02</v>
      </c>
      <c r="G1933" s="2">
        <v>31.142600000000002</v>
      </c>
      <c r="H1933" s="2">
        <v>2.2799999999999998</v>
      </c>
      <c r="I1933" s="2">
        <v>0.25</v>
      </c>
      <c r="J1933" s="2">
        <f>VLOOKUP(A1933,GovernmentBond!A:H,2)</f>
        <v>1.849</v>
      </c>
      <c r="K1933" s="2">
        <f>VLOOKUP(A1933,GovernmentBond!A$1:H$4850,5)</f>
        <v>-6.0000000000000053E-3</v>
      </c>
      <c r="L1933" s="2">
        <f>VLOOKUP(A1933,GovernmentBond!A$1:J$4850,10)</f>
        <v>-4.242</v>
      </c>
    </row>
    <row r="1934" spans="1:12" x14ac:dyDescent="0.35">
      <c r="A1934" s="3">
        <v>40896</v>
      </c>
      <c r="B1934" s="2">
        <v>-9.1999999999999993</v>
      </c>
      <c r="C1934" s="2">
        <v>0.6</v>
      </c>
      <c r="D1934" s="2">
        <v>0.4879</v>
      </c>
      <c r="E1934" s="2">
        <v>235.34</v>
      </c>
      <c r="F1934" s="2">
        <v>474.72</v>
      </c>
      <c r="G1934" s="2">
        <v>30.992599999999999</v>
      </c>
      <c r="H1934" s="2">
        <v>2.3069999999999999</v>
      </c>
      <c r="I1934" s="2">
        <v>0.25</v>
      </c>
      <c r="J1934" s="2">
        <f>VLOOKUP(A1934,GovernmentBond!A:H,2)</f>
        <v>1.8779999999999999</v>
      </c>
      <c r="K1934" s="2">
        <f>VLOOKUP(A1934,GovernmentBond!A$1:H$4850,5)</f>
        <v>-6.9999999999998952E-3</v>
      </c>
      <c r="L1934" s="2">
        <f>VLOOKUP(A1934,GovernmentBond!A$1:J$4850,10)</f>
        <v>-4.3099999999999996</v>
      </c>
    </row>
    <row r="1935" spans="1:12" x14ac:dyDescent="0.35">
      <c r="A1935" s="3">
        <v>40897</v>
      </c>
      <c r="B1935" s="2">
        <v>1.1000000000000001</v>
      </c>
      <c r="C1935" s="2">
        <v>0.71</v>
      </c>
      <c r="D1935" s="2">
        <v>0.48089999999999999</v>
      </c>
      <c r="E1935" s="2">
        <v>203.98</v>
      </c>
      <c r="F1935" s="2">
        <v>416.22</v>
      </c>
      <c r="G1935" s="2">
        <v>30.327100000000002</v>
      </c>
      <c r="H1935" s="2">
        <v>2.286</v>
      </c>
      <c r="I1935" s="2">
        <v>0.25</v>
      </c>
      <c r="J1935" s="2">
        <f>VLOOKUP(A1935,GovernmentBond!A:H,2)</f>
        <v>1.9510000000000001</v>
      </c>
      <c r="K1935" s="2">
        <f>VLOOKUP(A1935,GovernmentBond!A$1:H$4850,5)</f>
        <v>-7.0000000000001172E-3</v>
      </c>
      <c r="L1935" s="2">
        <f>VLOOKUP(A1935,GovernmentBond!A$1:J$4850,10)</f>
        <v>-4.4529999999999994</v>
      </c>
    </row>
    <row r="1936" spans="1:12" x14ac:dyDescent="0.35">
      <c r="A1936" s="3">
        <v>40898</v>
      </c>
      <c r="B1936" s="2">
        <v>0.4</v>
      </c>
      <c r="C1936" s="2">
        <v>0.7</v>
      </c>
      <c r="D1936" s="2">
        <v>0.46360000000000001</v>
      </c>
      <c r="E1936" s="2">
        <v>180.75</v>
      </c>
      <c r="F1936" s="2">
        <v>416.04</v>
      </c>
      <c r="G1936" s="2">
        <v>30.255199999999999</v>
      </c>
      <c r="H1936" s="2">
        <v>2.347</v>
      </c>
      <c r="I1936" s="2">
        <v>0.25</v>
      </c>
      <c r="J1936" s="2">
        <f>VLOOKUP(A1936,GovernmentBond!A:H,2)</f>
        <v>1.931</v>
      </c>
      <c r="K1936" s="2">
        <f>VLOOKUP(A1936,GovernmentBond!A$1:H$4850,5)</f>
        <v>-6.0000000000000053E-3</v>
      </c>
      <c r="L1936" s="2">
        <f>VLOOKUP(A1936,GovernmentBond!A$1:J$4850,10)</f>
        <v>-4.444</v>
      </c>
    </row>
    <row r="1937" spans="1:12" x14ac:dyDescent="0.35">
      <c r="A1937" s="3">
        <v>40899</v>
      </c>
      <c r="B1937" s="2">
        <v>-0.1</v>
      </c>
      <c r="C1937" s="2">
        <v>0.67</v>
      </c>
      <c r="D1937" s="2">
        <v>0.44269999999999998</v>
      </c>
      <c r="E1937" s="2">
        <v>137.25</v>
      </c>
      <c r="F1937" s="2">
        <v>592.5</v>
      </c>
      <c r="G1937" s="2">
        <v>28.874199999999998</v>
      </c>
      <c r="H1937" s="2">
        <v>2.35</v>
      </c>
      <c r="I1937" s="2">
        <v>0.25</v>
      </c>
      <c r="J1937" s="2">
        <f>VLOOKUP(A1937,GovernmentBond!A:H,2)</f>
        <v>1.9410000000000001</v>
      </c>
      <c r="K1937" s="2">
        <f>VLOOKUP(A1937,GovernmentBond!A$1:H$4850,5)</f>
        <v>-6.0000000000000053E-3</v>
      </c>
      <c r="L1937" s="2">
        <f>VLOOKUP(A1937,GovernmentBond!A$1:J$4850,10)</f>
        <v>-4.4210000000000003</v>
      </c>
    </row>
    <row r="1938" spans="1:12" x14ac:dyDescent="0.35">
      <c r="A1938" s="3">
        <v>40900</v>
      </c>
      <c r="B1938" s="2">
        <v>-0.9</v>
      </c>
      <c r="C1938" s="2">
        <v>0.73</v>
      </c>
      <c r="D1938" s="2">
        <v>0.41889999999999999</v>
      </c>
      <c r="E1938" s="2">
        <v>204.63</v>
      </c>
      <c r="F1938" s="2">
        <v>329.88</v>
      </c>
      <c r="G1938" s="2">
        <v>28.517700000000001</v>
      </c>
      <c r="H1938" s="2">
        <v>2.36</v>
      </c>
      <c r="I1938" s="2">
        <v>0.25</v>
      </c>
      <c r="J1938" s="2">
        <f>VLOOKUP(A1938,GovernmentBond!A:H,2)</f>
        <v>1.9570000000000001</v>
      </c>
      <c r="K1938" s="2">
        <f>VLOOKUP(A1938,GovernmentBond!A$1:H$4850,5)</f>
        <v>-6.0000000000000053E-3</v>
      </c>
      <c r="L1938" s="2">
        <f>VLOOKUP(A1938,GovernmentBond!A$1:J$4850,10)</f>
        <v>-4.4420000000000002</v>
      </c>
    </row>
    <row r="1939" spans="1:12" x14ac:dyDescent="0.35">
      <c r="A1939" s="3">
        <v>40904</v>
      </c>
      <c r="B1939" s="2">
        <v>-0.9</v>
      </c>
      <c r="C1939" s="2">
        <v>0.71</v>
      </c>
      <c r="D1939" s="2">
        <v>0.38400000000000001</v>
      </c>
      <c r="E1939" s="2">
        <v>219.79</v>
      </c>
      <c r="F1939" s="2">
        <v>381.97</v>
      </c>
      <c r="G1939" s="2">
        <v>29.748999999999999</v>
      </c>
      <c r="H1939" s="2">
        <v>2.3559999999999999</v>
      </c>
      <c r="I1939" s="2">
        <v>0.25</v>
      </c>
      <c r="J1939" s="2">
        <f>VLOOKUP(A1939,GovernmentBond!A:H,2)</f>
        <v>1.917</v>
      </c>
      <c r="K1939" s="2">
        <f>VLOOKUP(A1939,GovernmentBond!A$1:H$4850,5)</f>
        <v>-7.0000000000001172E-3</v>
      </c>
      <c r="L1939" s="2">
        <f>VLOOKUP(A1939,GovernmentBond!A$1:J$4850,10)</f>
        <v>-4.3520000000000003</v>
      </c>
    </row>
    <row r="1940" spans="1:12" x14ac:dyDescent="0.35">
      <c r="A1940" s="3">
        <v>40905</v>
      </c>
      <c r="B1940" s="2">
        <v>-1.6</v>
      </c>
      <c r="C1940" s="2">
        <v>0.56999999999999995</v>
      </c>
      <c r="D1940" s="2">
        <v>0.35859999999999997</v>
      </c>
      <c r="E1940" s="2">
        <v>133.43</v>
      </c>
      <c r="F1940" s="2">
        <v>509.53</v>
      </c>
      <c r="G1940" s="2">
        <v>31.817299999999999</v>
      </c>
      <c r="H1940" s="2">
        <v>2.3889999999999998</v>
      </c>
      <c r="I1940" s="2">
        <v>0.25</v>
      </c>
      <c r="J1940" s="2">
        <f>VLOOKUP(A1940,GovernmentBond!A:H,2)</f>
        <v>1.891</v>
      </c>
      <c r="K1940" s="2">
        <f>VLOOKUP(A1940,GovernmentBond!A$1:H$4850,5)</f>
        <v>-6.0000000000000053E-3</v>
      </c>
      <c r="L1940" s="2">
        <f>VLOOKUP(A1940,GovernmentBond!A$1:J$4850,10)</f>
        <v>-4.3010000000000002</v>
      </c>
    </row>
    <row r="1941" spans="1:12" x14ac:dyDescent="0.35">
      <c r="A1941" s="3">
        <v>40906</v>
      </c>
      <c r="B1941" s="2">
        <v>-8.8000000000000007</v>
      </c>
      <c r="C1941" s="2">
        <v>0.64</v>
      </c>
      <c r="D1941" s="2">
        <v>0.37</v>
      </c>
      <c r="E1941" s="2">
        <v>170.36</v>
      </c>
      <c r="F1941" s="2">
        <v>383.68</v>
      </c>
      <c r="G1941" s="2">
        <v>32.186700000000002</v>
      </c>
      <c r="H1941" s="2">
        <v>2.3380000000000001</v>
      </c>
      <c r="I1941" s="2">
        <v>0.25</v>
      </c>
      <c r="J1941" s="2">
        <f>VLOOKUP(A1941,GovernmentBond!A:H,2)</f>
        <v>1.839</v>
      </c>
      <c r="K1941" s="2">
        <f>VLOOKUP(A1941,GovernmentBond!A$1:H$4850,5)</f>
        <v>-6.0000000000000053E-3</v>
      </c>
      <c r="L1941" s="2">
        <f>VLOOKUP(A1941,GovernmentBond!A$1:J$4850,10)</f>
        <v>-4.234</v>
      </c>
    </row>
    <row r="1942" spans="1:12" x14ac:dyDescent="0.35">
      <c r="A1942" s="3">
        <v>40907</v>
      </c>
      <c r="B1942" s="2">
        <v>-8.8000000000000007</v>
      </c>
      <c r="C1942" s="2">
        <v>0.66</v>
      </c>
      <c r="D1942" s="2">
        <v>0.3473</v>
      </c>
      <c r="E1942" s="2">
        <v>140.77000000000001</v>
      </c>
      <c r="F1942" s="2">
        <v>258.11</v>
      </c>
      <c r="G1942" s="2">
        <v>32.154400000000003</v>
      </c>
      <c r="H1942" s="2">
        <v>2.3479999999999999</v>
      </c>
      <c r="I1942" s="2">
        <v>0.25</v>
      </c>
      <c r="J1942" s="2">
        <f>VLOOKUP(A1942,GovernmentBond!A:H,2)</f>
        <v>1.825</v>
      </c>
      <c r="K1942" s="2">
        <f>VLOOKUP(A1942,GovernmentBond!A$1:H$4850,5)</f>
        <v>-8.0000000000000071E-3</v>
      </c>
      <c r="L1942" s="2">
        <f>VLOOKUP(A1942,GovernmentBond!A$1:J$4850,10)</f>
        <v>-4.2039999999999997</v>
      </c>
    </row>
    <row r="1943" spans="1:12" x14ac:dyDescent="0.35">
      <c r="A1943" s="3">
        <v>40911</v>
      </c>
      <c r="B1943" s="2">
        <v>-8.6999999999999993</v>
      </c>
      <c r="C1943" s="2">
        <v>0.74</v>
      </c>
      <c r="D1943" s="2">
        <v>0.35520000000000002</v>
      </c>
      <c r="E1943" s="2">
        <v>200.32</v>
      </c>
      <c r="F1943" s="2">
        <v>738.24</v>
      </c>
      <c r="G1943" s="2">
        <v>30.016999999999999</v>
      </c>
      <c r="H1943" s="2">
        <v>2.375</v>
      </c>
      <c r="I1943" s="2">
        <v>0.25</v>
      </c>
      <c r="J1943" s="2">
        <f>VLOOKUP(A1943,GovernmentBond!A:H,2)</f>
        <v>1.895</v>
      </c>
      <c r="K1943" s="2">
        <f>VLOOKUP(A1943,GovernmentBond!A$1:H$4850,5)</f>
        <v>-7.0000000000001172E-3</v>
      </c>
      <c r="L1943" s="2">
        <f>VLOOKUP(A1943,GovernmentBond!A$1:J$4850,10)</f>
        <v>-4.2850000000000001</v>
      </c>
    </row>
    <row r="1944" spans="1:12" x14ac:dyDescent="0.35">
      <c r="A1944" s="3">
        <v>40912</v>
      </c>
      <c r="B1944" s="2">
        <v>-10.9</v>
      </c>
      <c r="C1944" s="2">
        <v>0.81</v>
      </c>
      <c r="D1944" s="2">
        <v>0.35120000000000001</v>
      </c>
      <c r="E1944" s="2">
        <v>159.76</v>
      </c>
      <c r="F1944" s="2">
        <v>511.95</v>
      </c>
      <c r="G1944" s="2">
        <v>30.465599999999998</v>
      </c>
      <c r="H1944" s="2">
        <v>2.3330000000000002</v>
      </c>
      <c r="I1944" s="2">
        <v>0.25</v>
      </c>
      <c r="J1944" s="2">
        <f>VLOOKUP(A1944,GovernmentBond!A:H,2)</f>
        <v>1.921</v>
      </c>
      <c r="K1944" s="2">
        <f>VLOOKUP(A1944,GovernmentBond!A$1:H$4850,5)</f>
        <v>-6.9999999999998952E-3</v>
      </c>
      <c r="L1944" s="2">
        <f>VLOOKUP(A1944,GovernmentBond!A$1:J$4850,10)</f>
        <v>-4.3230000000000004</v>
      </c>
    </row>
    <row r="1945" spans="1:12" x14ac:dyDescent="0.35">
      <c r="A1945" s="3">
        <v>40913</v>
      </c>
      <c r="B1945" s="2">
        <v>-11.1</v>
      </c>
      <c r="C1945" s="2">
        <v>0.75</v>
      </c>
      <c r="D1945" s="2">
        <v>0.3805</v>
      </c>
      <c r="E1945" s="2">
        <v>92.24</v>
      </c>
      <c r="F1945" s="2">
        <v>344.13</v>
      </c>
      <c r="G1945" s="2">
        <v>31.0151</v>
      </c>
      <c r="H1945" s="2">
        <v>2.278</v>
      </c>
      <c r="I1945" s="2">
        <v>0.25</v>
      </c>
      <c r="J1945" s="2">
        <f>VLOOKUP(A1945,GovernmentBond!A:H,2)</f>
        <v>1.861</v>
      </c>
      <c r="K1945" s="2">
        <f>VLOOKUP(A1945,GovernmentBond!A$1:H$4850,5)</f>
        <v>-4.9999999999998934E-3</v>
      </c>
      <c r="L1945" s="2">
        <f>VLOOKUP(A1945,GovernmentBond!A$1:J$4850,10)</f>
        <v>-4.2610000000000001</v>
      </c>
    </row>
    <row r="1946" spans="1:12" x14ac:dyDescent="0.35">
      <c r="A1946" s="3">
        <v>40914</v>
      </c>
      <c r="B1946" s="2">
        <v>-19.600000000000001</v>
      </c>
      <c r="C1946" s="2">
        <v>0.79</v>
      </c>
      <c r="D1946" s="2">
        <v>0.38179999999999997</v>
      </c>
      <c r="E1946" s="2">
        <v>134.12</v>
      </c>
      <c r="F1946" s="2">
        <v>179.97</v>
      </c>
      <c r="G1946" s="2">
        <v>30.558599999999998</v>
      </c>
      <c r="H1946" s="2">
        <v>2.2810000000000001</v>
      </c>
      <c r="I1946" s="2">
        <v>0.25</v>
      </c>
      <c r="J1946" s="2">
        <f>VLOOKUP(A1946,GovernmentBond!A:H,2)</f>
        <v>1.851</v>
      </c>
      <c r="K1946" s="2">
        <f>VLOOKUP(A1946,GovernmentBond!A$1:H$4850,5)</f>
        <v>-6.0000000000000053E-3</v>
      </c>
      <c r="L1946" s="2">
        <f>VLOOKUP(A1946,GovernmentBond!A$1:J$4850,10)</f>
        <v>-4.2309999999999999</v>
      </c>
    </row>
    <row r="1947" spans="1:12" x14ac:dyDescent="0.35">
      <c r="A1947" s="3">
        <v>40917</v>
      </c>
      <c r="B1947" s="2">
        <v>-21</v>
      </c>
      <c r="C1947" s="2">
        <v>0.79</v>
      </c>
      <c r="D1947" s="2">
        <v>0.37880000000000003</v>
      </c>
      <c r="E1947" s="2">
        <v>126.95</v>
      </c>
      <c r="F1947" s="2">
        <v>462.26</v>
      </c>
      <c r="G1947" s="2">
        <v>30.177900000000001</v>
      </c>
      <c r="H1947" s="2">
        <v>2.278</v>
      </c>
      <c r="I1947" s="2">
        <v>0.25</v>
      </c>
      <c r="J1947" s="2">
        <f>VLOOKUP(A1947,GovernmentBond!A:H,2)</f>
        <v>1.8420000000000001</v>
      </c>
      <c r="K1947" s="2">
        <f>VLOOKUP(A1947,GovernmentBond!A$1:H$4850,5)</f>
        <v>-4.9999999999998934E-3</v>
      </c>
      <c r="L1947" s="2">
        <f>VLOOKUP(A1947,GovernmentBond!A$1:J$4850,10)</f>
        <v>-4.2200000000000006</v>
      </c>
    </row>
    <row r="1948" spans="1:12" x14ac:dyDescent="0.35">
      <c r="A1948" s="3">
        <v>40918</v>
      </c>
      <c r="B1948" s="2">
        <v>-18</v>
      </c>
      <c r="C1948" s="2">
        <v>0.85</v>
      </c>
      <c r="D1948" s="2">
        <v>0.38129999999999997</v>
      </c>
      <c r="E1948" s="2">
        <v>84.34</v>
      </c>
      <c r="F1948" s="2">
        <v>491.58</v>
      </c>
      <c r="G1948" s="2">
        <v>28.341200000000001</v>
      </c>
      <c r="H1948" s="2">
        <v>2.2989999999999999</v>
      </c>
      <c r="I1948" s="2">
        <v>0.25</v>
      </c>
      <c r="J1948" s="2">
        <f>VLOOKUP(A1948,GovernmentBond!A:H,2)</f>
        <v>1.881</v>
      </c>
      <c r="K1948" s="2">
        <f>VLOOKUP(A1948,GovernmentBond!A$1:H$4850,5)</f>
        <v>-4.9999999999998934E-3</v>
      </c>
      <c r="L1948" s="2">
        <f>VLOOKUP(A1948,GovernmentBond!A$1:J$4850,10)</f>
        <v>-4.2540000000000004</v>
      </c>
    </row>
    <row r="1949" spans="1:12" x14ac:dyDescent="0.35">
      <c r="A1949" s="3">
        <v>40919</v>
      </c>
      <c r="B1949" s="2">
        <v>-18.8</v>
      </c>
      <c r="C1949" s="2">
        <v>0.81</v>
      </c>
      <c r="D1949" s="2">
        <v>0.37319999999999998</v>
      </c>
      <c r="E1949" s="2">
        <v>168.32</v>
      </c>
      <c r="F1949" s="2">
        <v>285.38</v>
      </c>
      <c r="G1949" s="2">
        <v>28.4621</v>
      </c>
      <c r="H1949" s="2">
        <v>2.31</v>
      </c>
      <c r="I1949" s="2">
        <v>0.25</v>
      </c>
      <c r="J1949" s="2">
        <f>VLOOKUP(A1949,GovernmentBond!A:H,2)</f>
        <v>1.8120000000000001</v>
      </c>
      <c r="K1949" s="2">
        <f>VLOOKUP(A1949,GovernmentBond!A$1:H$4850,5)</f>
        <v>-4.0000000000000036E-3</v>
      </c>
      <c r="L1949" s="2">
        <f>VLOOKUP(A1949,GovernmentBond!A$1:J$4850,10)</f>
        <v>-4.1180000000000003</v>
      </c>
    </row>
    <row r="1950" spans="1:12" x14ac:dyDescent="0.35">
      <c r="A1950" s="3">
        <v>40920</v>
      </c>
      <c r="B1950" s="2">
        <v>-18.3</v>
      </c>
      <c r="C1950" s="2">
        <v>0.84</v>
      </c>
      <c r="D1950" s="2">
        <v>0.3644</v>
      </c>
      <c r="E1950" s="2">
        <v>111.69</v>
      </c>
      <c r="F1950" s="2">
        <v>352.12</v>
      </c>
      <c r="G1950" s="2">
        <v>28.5518</v>
      </c>
      <c r="H1950" s="2">
        <v>2.3109999999999999</v>
      </c>
      <c r="I1950" s="2">
        <v>0.25</v>
      </c>
      <c r="J1950" s="2">
        <f>VLOOKUP(A1950,GovernmentBond!A:H,2)</f>
        <v>1.8320000000000001</v>
      </c>
      <c r="K1950" s="2">
        <f>VLOOKUP(A1950,GovernmentBond!A$1:H$4850,5)</f>
        <v>-6.0000000000000053E-3</v>
      </c>
      <c r="L1950" s="2">
        <f>VLOOKUP(A1950,GovernmentBond!A$1:J$4850,10)</f>
        <v>-4.1180000000000003</v>
      </c>
    </row>
    <row r="1951" spans="1:12" x14ac:dyDescent="0.35">
      <c r="A1951" s="3">
        <v>40921</v>
      </c>
      <c r="B1951" s="2">
        <v>-17.8</v>
      </c>
      <c r="C1951" s="2">
        <v>0.8</v>
      </c>
      <c r="D1951" s="2">
        <v>0.40910000000000002</v>
      </c>
      <c r="E1951" s="2">
        <v>162.32</v>
      </c>
      <c r="F1951" s="2">
        <v>352.4</v>
      </c>
      <c r="G1951" s="2">
        <v>28.916</v>
      </c>
      <c r="H1951" s="2">
        <v>2.3279999999999998</v>
      </c>
      <c r="I1951" s="2">
        <v>0.25</v>
      </c>
      <c r="J1951" s="2">
        <f>VLOOKUP(A1951,GovernmentBond!A:H,2)</f>
        <v>1.762</v>
      </c>
      <c r="K1951" s="2">
        <f>VLOOKUP(A1951,GovernmentBond!A$1:H$4850,5)</f>
        <v>-6.0000000000000053E-3</v>
      </c>
      <c r="L1951" s="2">
        <f>VLOOKUP(A1951,GovernmentBond!A$1:J$4850,10)</f>
        <v>-3.9940000000000002</v>
      </c>
    </row>
    <row r="1952" spans="1:12" x14ac:dyDescent="0.35">
      <c r="A1952" s="3">
        <v>40924</v>
      </c>
      <c r="B1952" s="2">
        <v>-15.7</v>
      </c>
      <c r="C1952" s="2">
        <v>0.8</v>
      </c>
      <c r="D1952" s="2">
        <v>0.42249999999999999</v>
      </c>
      <c r="E1952" s="2">
        <v>128.38999999999999</v>
      </c>
      <c r="F1952" s="2">
        <v>479.72</v>
      </c>
      <c r="G1952" s="2">
        <v>27.998000000000001</v>
      </c>
      <c r="H1952" s="2">
        <v>2.335</v>
      </c>
      <c r="I1952" s="2">
        <v>0.25</v>
      </c>
      <c r="J1952" s="2">
        <f>VLOOKUP(A1952,GovernmentBond!A:H,2)</f>
        <v>1.7669999999999999</v>
      </c>
      <c r="K1952" s="2">
        <f>VLOOKUP(A1952,GovernmentBond!A$1:H$4850,5)</f>
        <v>-4.9999999999998934E-3</v>
      </c>
      <c r="L1952" s="2">
        <f>VLOOKUP(A1952,GovernmentBond!A$1:J$4850,10)</f>
        <v>-4.0030000000000001</v>
      </c>
    </row>
    <row r="1953" spans="1:12" x14ac:dyDescent="0.35">
      <c r="A1953" s="3">
        <v>40925</v>
      </c>
      <c r="B1953" s="2">
        <v>20.2</v>
      </c>
      <c r="C1953" s="2">
        <v>0.7</v>
      </c>
      <c r="D1953" s="2">
        <v>0.4325</v>
      </c>
      <c r="E1953" s="2">
        <v>147.06</v>
      </c>
      <c r="F1953" s="2">
        <v>388.45</v>
      </c>
      <c r="G1953" s="2">
        <v>28.146899999999999</v>
      </c>
      <c r="H1953" s="2">
        <v>2.415</v>
      </c>
      <c r="I1953" s="2">
        <v>0.25</v>
      </c>
      <c r="J1953" s="2">
        <f>VLOOKUP(A1953,GovernmentBond!A:H,2)</f>
        <v>1.7889999999999999</v>
      </c>
      <c r="K1953" s="2">
        <f>VLOOKUP(A1953,GovernmentBond!A$1:H$4850,5)</f>
        <v>-5.0000000000001155E-3</v>
      </c>
      <c r="L1953" s="2">
        <f>VLOOKUP(A1953,GovernmentBond!A$1:J$4850,10)</f>
        <v>-4.0679999999999996</v>
      </c>
    </row>
    <row r="1954" spans="1:12" x14ac:dyDescent="0.35">
      <c r="A1954" s="3">
        <v>40926</v>
      </c>
      <c r="B1954" s="2">
        <v>20.5</v>
      </c>
      <c r="C1954" s="2">
        <v>0.76</v>
      </c>
      <c r="D1954" s="2">
        <v>0.42620000000000002</v>
      </c>
      <c r="E1954" s="2">
        <v>103.11</v>
      </c>
      <c r="F1954" s="2">
        <v>225.97</v>
      </c>
      <c r="G1954" s="2">
        <v>27.76</v>
      </c>
      <c r="H1954" s="2">
        <v>2.4430000000000001</v>
      </c>
      <c r="I1954" s="2">
        <v>0.25</v>
      </c>
      <c r="J1954" s="2">
        <f>VLOOKUP(A1954,GovernmentBond!A:H,2)</f>
        <v>1.782</v>
      </c>
      <c r="K1954" s="2">
        <f>VLOOKUP(A1954,GovernmentBond!A$1:H$4850,5)</f>
        <v>-4.9999999999998934E-3</v>
      </c>
      <c r="L1954" s="2">
        <f>VLOOKUP(A1954,GovernmentBond!A$1:J$4850,10)</f>
        <v>-4.0670000000000002</v>
      </c>
    </row>
    <row r="1955" spans="1:12" x14ac:dyDescent="0.35">
      <c r="A1955" s="3">
        <v>40927</v>
      </c>
      <c r="B1955" s="2">
        <v>20.9</v>
      </c>
      <c r="C1955" s="2">
        <v>0.75</v>
      </c>
      <c r="D1955" s="2">
        <v>0.4451</v>
      </c>
      <c r="E1955" s="2">
        <v>185.3</v>
      </c>
      <c r="F1955" s="2">
        <v>463.48</v>
      </c>
      <c r="G1955" s="2">
        <v>26.540700000000001</v>
      </c>
      <c r="H1955" s="2">
        <v>2.5009999999999999</v>
      </c>
      <c r="I1955" s="2">
        <v>0.25</v>
      </c>
      <c r="J1955" s="2">
        <f>VLOOKUP(A1955,GovernmentBond!A:H,2)</f>
        <v>1.857</v>
      </c>
      <c r="K1955" s="2">
        <f>VLOOKUP(A1955,GovernmentBond!A$1:H$4850,5)</f>
        <v>-6.0000000000000053E-3</v>
      </c>
      <c r="L1955" s="2">
        <f>VLOOKUP(A1955,GovernmentBond!A$1:J$4850,10)</f>
        <v>-4.1719999999999997</v>
      </c>
    </row>
    <row r="1956" spans="1:12" x14ac:dyDescent="0.35">
      <c r="A1956" s="3">
        <v>40928</v>
      </c>
      <c r="B1956" s="2">
        <v>21.3</v>
      </c>
      <c r="C1956" s="2">
        <v>0.74</v>
      </c>
      <c r="D1956" s="2">
        <v>0.47639999999999999</v>
      </c>
      <c r="E1956" s="2">
        <v>118.88</v>
      </c>
      <c r="F1956" s="2">
        <v>308.86</v>
      </c>
      <c r="G1956" s="2">
        <v>25.031500000000001</v>
      </c>
      <c r="H1956" s="2">
        <v>2.552</v>
      </c>
      <c r="I1956" s="2">
        <v>0.25</v>
      </c>
      <c r="J1956" s="2">
        <f>VLOOKUP(A1956,GovernmentBond!A:H,2)</f>
        <v>1.927</v>
      </c>
      <c r="K1956" s="2">
        <f>VLOOKUP(A1956,GovernmentBond!A$1:H$4850,5)</f>
        <v>-5.0000000000001155E-3</v>
      </c>
      <c r="L1956" s="2">
        <f>VLOOKUP(A1956,GovernmentBond!A$1:J$4850,10)</f>
        <v>-4.3079999999999998</v>
      </c>
    </row>
    <row r="1957" spans="1:12" x14ac:dyDescent="0.35">
      <c r="A1957" s="3">
        <v>40931</v>
      </c>
      <c r="B1957" s="2">
        <v>18.8</v>
      </c>
      <c r="C1957" s="2">
        <v>0.72</v>
      </c>
      <c r="D1957" s="2">
        <v>0.49619999999999997</v>
      </c>
      <c r="E1957" s="2">
        <v>158.58000000000001</v>
      </c>
      <c r="F1957" s="2">
        <v>319.81</v>
      </c>
      <c r="G1957" s="2">
        <v>25.652100000000001</v>
      </c>
      <c r="H1957" s="2">
        <v>2.6040000000000001</v>
      </c>
      <c r="I1957" s="2">
        <v>0.25</v>
      </c>
      <c r="J1957" s="2">
        <f>VLOOKUP(A1957,GovernmentBond!A:H,2)</f>
        <v>1.9690000000000001</v>
      </c>
      <c r="K1957" s="2">
        <f>VLOOKUP(A1957,GovernmentBond!A$1:H$4850,5)</f>
        <v>-4.0000000000000036E-3</v>
      </c>
      <c r="L1957" s="2">
        <f>VLOOKUP(A1957,GovernmentBond!A$1:J$4850,10)</f>
        <v>-4.3849999999999998</v>
      </c>
    </row>
    <row r="1958" spans="1:12" x14ac:dyDescent="0.35">
      <c r="A1958" s="3">
        <v>40932</v>
      </c>
      <c r="B1958" s="2">
        <v>19.100000000000001</v>
      </c>
      <c r="C1958" s="2">
        <v>0.67</v>
      </c>
      <c r="D1958" s="2">
        <v>0.4924</v>
      </c>
      <c r="E1958" s="2">
        <v>163.32</v>
      </c>
      <c r="F1958" s="2">
        <v>365.01</v>
      </c>
      <c r="G1958" s="2">
        <v>25.295000000000002</v>
      </c>
      <c r="H1958" s="2">
        <v>2.5350000000000001</v>
      </c>
      <c r="I1958" s="2">
        <v>0.25</v>
      </c>
      <c r="J1958" s="2">
        <f>VLOOKUP(A1958,GovernmentBond!A:H,2)</f>
        <v>1.9910000000000001</v>
      </c>
      <c r="K1958" s="2">
        <f>VLOOKUP(A1958,GovernmentBond!A$1:H$4850,5)</f>
        <v>-4.0000000000000036E-3</v>
      </c>
      <c r="L1958" s="2">
        <f>VLOOKUP(A1958,GovernmentBond!A$1:J$4850,10)</f>
        <v>-4.4329999999999998</v>
      </c>
    </row>
    <row r="1959" spans="1:12" x14ac:dyDescent="0.35">
      <c r="A1959" s="3">
        <v>40933</v>
      </c>
      <c r="B1959" s="2">
        <v>27.1</v>
      </c>
      <c r="C1959" s="2">
        <v>0.72</v>
      </c>
      <c r="D1959" s="2">
        <v>0.48720000000000002</v>
      </c>
      <c r="E1959" s="2">
        <v>284.94</v>
      </c>
      <c r="F1959" s="2">
        <v>555.36</v>
      </c>
      <c r="G1959" s="2">
        <v>25.239899999999999</v>
      </c>
      <c r="H1959" s="2">
        <v>2.5289999999999999</v>
      </c>
      <c r="I1959" s="2">
        <v>0.25</v>
      </c>
      <c r="J1959" s="2">
        <f>VLOOKUP(A1959,GovernmentBond!A:H,2)</f>
        <v>1.9430000000000001</v>
      </c>
      <c r="K1959" s="2">
        <f>VLOOKUP(A1959,GovernmentBond!A$1:H$4850,5)</f>
        <v>-4.0000000000000036E-3</v>
      </c>
      <c r="L1959" s="2">
        <f>VLOOKUP(A1959,GovernmentBond!A$1:J$4850,10)</f>
        <v>-4.3580000000000005</v>
      </c>
    </row>
    <row r="1960" spans="1:12" x14ac:dyDescent="0.35">
      <c r="A1960" s="3">
        <v>40934</v>
      </c>
      <c r="B1960" s="2">
        <v>27.8</v>
      </c>
      <c r="C1960" s="2">
        <v>0.78</v>
      </c>
      <c r="D1960" s="2">
        <v>0.4869</v>
      </c>
      <c r="E1960" s="2">
        <v>124.86</v>
      </c>
      <c r="F1960" s="2">
        <v>600.71</v>
      </c>
      <c r="G1960" s="2">
        <v>24.2408</v>
      </c>
      <c r="H1960" s="2">
        <v>2.5379999999999998</v>
      </c>
      <c r="I1960" s="2">
        <v>0.25</v>
      </c>
      <c r="J1960" s="2">
        <f>VLOOKUP(A1960,GovernmentBond!A:H,2)</f>
        <v>1.869</v>
      </c>
      <c r="K1960" s="2">
        <f>VLOOKUP(A1960,GovernmentBond!A$1:H$4850,5)</f>
        <v>-4.0000000000000036E-3</v>
      </c>
      <c r="L1960" s="2">
        <f>VLOOKUP(A1960,GovernmentBond!A$1:J$4850,10)</f>
        <v>-4.2130000000000001</v>
      </c>
    </row>
    <row r="1961" spans="1:12" x14ac:dyDescent="0.35">
      <c r="A1961" s="3">
        <v>40935</v>
      </c>
      <c r="B1961" s="2">
        <v>16.3</v>
      </c>
      <c r="C1961" s="2">
        <v>0.87</v>
      </c>
      <c r="D1961" s="2">
        <v>0.50280000000000002</v>
      </c>
      <c r="E1961" s="2">
        <v>94.26</v>
      </c>
      <c r="F1961" s="2">
        <v>223.03</v>
      </c>
      <c r="G1961" s="2">
        <v>24.398099999999999</v>
      </c>
      <c r="H1961" s="2">
        <v>2.57</v>
      </c>
      <c r="I1961" s="2">
        <v>0.25</v>
      </c>
      <c r="J1961" s="2">
        <f>VLOOKUP(A1961,GovernmentBond!A:H,2)</f>
        <v>1.8560000000000001</v>
      </c>
      <c r="K1961" s="2">
        <f>VLOOKUP(A1961,GovernmentBond!A$1:H$4850,5)</f>
        <v>-4.0000000000000036E-3</v>
      </c>
      <c r="L1961" s="2">
        <f>VLOOKUP(A1961,GovernmentBond!A$1:J$4850,10)</f>
        <v>-4.1980000000000004</v>
      </c>
    </row>
    <row r="1962" spans="1:12" x14ac:dyDescent="0.35">
      <c r="A1962" s="3">
        <v>40938</v>
      </c>
      <c r="B1962" s="2">
        <v>16.899999999999999</v>
      </c>
      <c r="C1962" s="2">
        <v>0.68</v>
      </c>
      <c r="D1962" s="2">
        <v>0.53410000000000002</v>
      </c>
      <c r="E1962" s="2">
        <v>125.16</v>
      </c>
      <c r="F1962" s="2">
        <v>449.64</v>
      </c>
      <c r="G1962" s="2">
        <v>26.883099999999999</v>
      </c>
      <c r="H1962" s="2">
        <v>2.56</v>
      </c>
      <c r="I1962" s="2">
        <v>0.25</v>
      </c>
      <c r="J1962" s="2">
        <f>VLOOKUP(A1962,GovernmentBond!A:H,2)</f>
        <v>1.7909999999999999</v>
      </c>
      <c r="K1962" s="2">
        <f>VLOOKUP(A1962,GovernmentBond!A$1:H$4850,5)</f>
        <v>-4.0000000000000036E-3</v>
      </c>
      <c r="L1962" s="2">
        <f>VLOOKUP(A1962,GovernmentBond!A$1:J$4850,10)</f>
        <v>-4.0869999999999997</v>
      </c>
    </row>
    <row r="1963" spans="1:12" x14ac:dyDescent="0.35">
      <c r="A1963" s="3">
        <v>40939</v>
      </c>
      <c r="B1963" s="2">
        <v>13.2</v>
      </c>
      <c r="C1963" s="2">
        <v>0.74</v>
      </c>
      <c r="D1963" s="2">
        <v>0.52510000000000001</v>
      </c>
      <c r="E1963" s="2">
        <v>92.52</v>
      </c>
      <c r="F1963" s="2">
        <v>377.37</v>
      </c>
      <c r="G1963" s="2">
        <v>26.3081</v>
      </c>
      <c r="H1963" s="2">
        <v>2.62</v>
      </c>
      <c r="I1963" s="2">
        <v>0.25</v>
      </c>
      <c r="J1963" s="2">
        <f>VLOOKUP(A1963,GovernmentBond!A:H,2)</f>
        <v>1.786</v>
      </c>
      <c r="K1963" s="2">
        <f>VLOOKUP(A1963,GovernmentBond!A$1:H$4850,5)</f>
        <v>-2.9999999999998916E-3</v>
      </c>
      <c r="L1963" s="2">
        <f>VLOOKUP(A1963,GovernmentBond!A$1:J$4850,10)</f>
        <v>-4.0259999999999998</v>
      </c>
    </row>
    <row r="1964" spans="1:12" x14ac:dyDescent="0.35">
      <c r="A1964" s="3">
        <v>40940</v>
      </c>
      <c r="B1964" s="2">
        <v>15.9</v>
      </c>
      <c r="C1964" s="2">
        <v>0.73</v>
      </c>
      <c r="D1964" s="2">
        <v>0.5272</v>
      </c>
      <c r="E1964" s="2">
        <v>123.13</v>
      </c>
      <c r="F1964" s="2">
        <v>368.36</v>
      </c>
      <c r="G1964" s="2">
        <v>24.6111</v>
      </c>
      <c r="H1964" s="2">
        <v>2.58</v>
      </c>
      <c r="I1964" s="2">
        <v>0.25</v>
      </c>
      <c r="J1964" s="2">
        <f>VLOOKUP(A1964,GovernmentBond!A:H,2)</f>
        <v>1.85</v>
      </c>
      <c r="K1964" s="2">
        <f>VLOOKUP(A1964,GovernmentBond!A$1:H$4850,5)</f>
        <v>-3.0000000000001137E-3</v>
      </c>
      <c r="L1964" s="2">
        <f>VLOOKUP(A1964,GovernmentBond!A$1:J$4850,10)</f>
        <v>-4.117</v>
      </c>
    </row>
    <row r="1965" spans="1:12" x14ac:dyDescent="0.35">
      <c r="A1965" s="3">
        <v>40941</v>
      </c>
      <c r="B1965" s="2">
        <v>16.600000000000001</v>
      </c>
      <c r="C1965" s="2">
        <v>0.76</v>
      </c>
      <c r="D1965" s="2">
        <v>0.49480000000000002</v>
      </c>
      <c r="E1965" s="2">
        <v>103.72</v>
      </c>
      <c r="F1965" s="2">
        <v>268.33999999999997</v>
      </c>
      <c r="G1965" s="2">
        <v>24.5624</v>
      </c>
      <c r="H1965" s="2">
        <v>2.5840000000000001</v>
      </c>
      <c r="I1965" s="2">
        <v>0.25</v>
      </c>
      <c r="J1965" s="2">
        <f>VLOOKUP(A1965,GovernmentBond!A:H,2)</f>
        <v>1.85</v>
      </c>
      <c r="K1965" s="2">
        <f>VLOOKUP(A1965,GovernmentBond!A$1:H$4850,5)</f>
        <v>-4.0000000000000036E-3</v>
      </c>
      <c r="L1965" s="2">
        <f>VLOOKUP(A1965,GovernmentBond!A$1:J$4850,10)</f>
        <v>-4.0990000000000002</v>
      </c>
    </row>
    <row r="1966" spans="1:12" x14ac:dyDescent="0.35">
      <c r="A1966" s="3">
        <v>40942</v>
      </c>
      <c r="B1966" s="2">
        <v>17.5</v>
      </c>
      <c r="C1966" s="2">
        <v>0.82</v>
      </c>
      <c r="D1966" s="2">
        <v>0.47949999999999998</v>
      </c>
      <c r="E1966" s="2">
        <v>145.63</v>
      </c>
      <c r="F1966" s="2">
        <v>210.76</v>
      </c>
      <c r="G1966" s="2">
        <v>23.5349</v>
      </c>
      <c r="H1966" s="2">
        <v>2.6150000000000002</v>
      </c>
      <c r="I1966" s="2">
        <v>0.25</v>
      </c>
      <c r="J1966" s="2">
        <f>VLOOKUP(A1966,GovernmentBond!A:H,2)</f>
        <v>1.931</v>
      </c>
      <c r="K1966" s="2">
        <f>VLOOKUP(A1966,GovernmentBond!A$1:H$4850,5)</f>
        <v>-4.0000000000000036E-3</v>
      </c>
      <c r="L1966" s="2">
        <f>VLOOKUP(A1966,GovernmentBond!A$1:J$4850,10)</f>
        <v>-4.2829999999999995</v>
      </c>
    </row>
    <row r="1967" spans="1:12" x14ac:dyDescent="0.35">
      <c r="A1967" s="3">
        <v>40945</v>
      </c>
      <c r="B1967" s="2">
        <v>22.4</v>
      </c>
      <c r="C1967" s="2">
        <v>0.78</v>
      </c>
      <c r="D1967" s="2">
        <v>0.43169999999999997</v>
      </c>
      <c r="E1967" s="2">
        <v>153.87</v>
      </c>
      <c r="F1967" s="2">
        <v>434.57</v>
      </c>
      <c r="G1967" s="2">
        <v>25.032599999999999</v>
      </c>
      <c r="H1967" s="2">
        <v>2.6240000000000001</v>
      </c>
      <c r="I1967" s="2">
        <v>0.25</v>
      </c>
      <c r="J1967" s="2">
        <f>VLOOKUP(A1967,GovernmentBond!A:H,2)</f>
        <v>1.8859999999999999</v>
      </c>
      <c r="K1967" s="2">
        <f>VLOOKUP(A1967,GovernmentBond!A$1:H$4850,5)</f>
        <v>-3.0000000000001137E-3</v>
      </c>
      <c r="L1967" s="2">
        <f>VLOOKUP(A1967,GovernmentBond!A$1:J$4850,10)</f>
        <v>-4.1814999999999998</v>
      </c>
    </row>
    <row r="1968" spans="1:12" x14ac:dyDescent="0.35">
      <c r="A1968" s="3">
        <v>40946</v>
      </c>
      <c r="B1968" s="2">
        <v>11.8</v>
      </c>
      <c r="C1968" s="2">
        <v>0.78</v>
      </c>
      <c r="D1968" s="2">
        <v>0.45219999999999999</v>
      </c>
      <c r="E1968" s="2">
        <v>103.69</v>
      </c>
      <c r="F1968" s="2">
        <v>416.65</v>
      </c>
      <c r="G1968" s="2">
        <v>25.324999999999999</v>
      </c>
      <c r="H1968" s="2">
        <v>2.5939999999999999</v>
      </c>
      <c r="I1968" s="2">
        <v>0.25</v>
      </c>
      <c r="J1968" s="2">
        <f>VLOOKUP(A1968,GovernmentBond!A:H,2)</f>
        <v>1.962</v>
      </c>
      <c r="K1968" s="2">
        <f>VLOOKUP(A1968,GovernmentBond!A$1:H$4850,5)</f>
        <v>-3.0000000000001137E-3</v>
      </c>
      <c r="L1968" s="2">
        <f>VLOOKUP(A1968,GovernmentBond!A$1:J$4850,10)</f>
        <v>-4.3109999999999999</v>
      </c>
    </row>
    <row r="1969" spans="1:12" x14ac:dyDescent="0.35">
      <c r="A1969" s="3">
        <v>40947</v>
      </c>
      <c r="B1969" s="2">
        <v>12</v>
      </c>
      <c r="C1969" s="2">
        <v>0.69</v>
      </c>
      <c r="D1969" s="2">
        <v>0.44550000000000001</v>
      </c>
      <c r="E1969" s="2">
        <v>106.66</v>
      </c>
      <c r="F1969" s="2">
        <v>287.89</v>
      </c>
      <c r="G1969" s="2">
        <v>25.729199999999999</v>
      </c>
      <c r="H1969" s="2">
        <v>2.6339999999999999</v>
      </c>
      <c r="I1969" s="2">
        <v>0.25</v>
      </c>
      <c r="J1969" s="2">
        <f>VLOOKUP(A1969,GovernmentBond!A:H,2)</f>
        <v>1.9810000000000001</v>
      </c>
      <c r="K1969" s="2">
        <f>VLOOKUP(A1969,GovernmentBond!A$1:H$4850,5)</f>
        <v>-3.0000000000001137E-3</v>
      </c>
      <c r="L1969" s="2">
        <f>VLOOKUP(A1969,GovernmentBond!A$1:J$4850,10)</f>
        <v>-4.3730000000000002</v>
      </c>
    </row>
    <row r="1970" spans="1:12" x14ac:dyDescent="0.35">
      <c r="A1970" s="3">
        <v>40948</v>
      </c>
      <c r="B1970" s="2">
        <v>12.2</v>
      </c>
      <c r="C1970" s="2">
        <v>0.62</v>
      </c>
      <c r="D1970" s="2">
        <v>0.42820000000000003</v>
      </c>
      <c r="E1970" s="2">
        <v>93.89</v>
      </c>
      <c r="F1970" s="2">
        <v>291.01</v>
      </c>
      <c r="G1970" s="2">
        <v>25.918099999999999</v>
      </c>
      <c r="H1970" s="2">
        <v>2.63</v>
      </c>
      <c r="I1970" s="2">
        <v>0.25</v>
      </c>
      <c r="J1970" s="2">
        <f>VLOOKUP(A1970,GovernmentBond!A:H,2)</f>
        <v>2.0150000000000001</v>
      </c>
      <c r="K1970" s="2">
        <f>VLOOKUP(A1970,GovernmentBond!A$1:H$4850,5)</f>
        <v>-3.0000000000001137E-3</v>
      </c>
      <c r="L1970" s="2">
        <f>VLOOKUP(A1970,GovernmentBond!A$1:J$4850,10)</f>
        <v>-4.431</v>
      </c>
    </row>
    <row r="1971" spans="1:12" x14ac:dyDescent="0.35">
      <c r="A1971" s="3">
        <v>40949</v>
      </c>
      <c r="B1971" s="2">
        <v>10.199999999999999</v>
      </c>
      <c r="C1971" s="2">
        <v>0.52</v>
      </c>
      <c r="D1971" s="2">
        <v>0.43559999999999999</v>
      </c>
      <c r="E1971" s="2">
        <v>168.02</v>
      </c>
      <c r="F1971" s="2">
        <v>448.86</v>
      </c>
      <c r="G1971" s="2">
        <v>27.381599999999999</v>
      </c>
      <c r="H1971" s="2">
        <v>2.61</v>
      </c>
      <c r="I1971" s="2">
        <v>0.25</v>
      </c>
      <c r="J1971" s="2">
        <f>VLOOKUP(A1971,GovernmentBond!A:H,2)</f>
        <v>1.905</v>
      </c>
      <c r="K1971" s="2">
        <f>VLOOKUP(A1971,GovernmentBond!A$1:H$4850,5)</f>
        <v>-4.0000000000000036E-3</v>
      </c>
      <c r="L1971" s="2">
        <f>VLOOKUP(A1971,GovernmentBond!A$1:J$4850,10)</f>
        <v>-4.2210000000000001</v>
      </c>
    </row>
    <row r="1972" spans="1:12" x14ac:dyDescent="0.35">
      <c r="A1972" s="3">
        <v>40952</v>
      </c>
      <c r="B1972" s="2">
        <v>11.7</v>
      </c>
      <c r="C1972" s="2">
        <v>0.6</v>
      </c>
      <c r="D1972" s="2">
        <v>0.40329999999999999</v>
      </c>
      <c r="E1972" s="2">
        <v>91.89</v>
      </c>
      <c r="F1972" s="2">
        <v>260.75</v>
      </c>
      <c r="G1972" s="2">
        <v>26.603400000000001</v>
      </c>
      <c r="H1972" s="2">
        <v>2.61</v>
      </c>
      <c r="I1972" s="2">
        <v>0.25</v>
      </c>
      <c r="J1972" s="2">
        <f>VLOOKUP(A1972,GovernmentBond!A:H,2)</f>
        <v>1.93</v>
      </c>
      <c r="K1972" s="2">
        <f>VLOOKUP(A1972,GovernmentBond!A$1:H$4850,5)</f>
        <v>-3.0000000000001137E-3</v>
      </c>
      <c r="L1972" s="2">
        <f>VLOOKUP(A1972,GovernmentBond!A$1:J$4850,10)</f>
        <v>-4.2610000000000001</v>
      </c>
    </row>
    <row r="1973" spans="1:12" x14ac:dyDescent="0.35">
      <c r="A1973" s="3">
        <v>40953</v>
      </c>
      <c r="B1973" s="2">
        <v>33</v>
      </c>
      <c r="C1973" s="2">
        <v>0.57999999999999996</v>
      </c>
      <c r="D1973" s="2">
        <v>0.37219999999999998</v>
      </c>
      <c r="E1973" s="2">
        <v>122.49</v>
      </c>
      <c r="F1973" s="2">
        <v>543.33000000000004</v>
      </c>
      <c r="G1973" s="2">
        <v>26.020199999999999</v>
      </c>
      <c r="H1973" s="2">
        <v>2.5449999999999999</v>
      </c>
      <c r="I1973" s="2">
        <v>0.25</v>
      </c>
      <c r="J1973" s="2">
        <f>VLOOKUP(A1973,GovernmentBond!A:H,2)</f>
        <v>1.901</v>
      </c>
      <c r="K1973" s="2">
        <f>VLOOKUP(A1973,GovernmentBond!A$1:H$4850,5)</f>
        <v>-2.9999999999998916E-3</v>
      </c>
      <c r="L1973" s="2">
        <f>VLOOKUP(A1973,GovernmentBond!A$1:J$4850,10)</f>
        <v>-4.202</v>
      </c>
    </row>
    <row r="1974" spans="1:12" x14ac:dyDescent="0.35">
      <c r="A1974" s="3">
        <v>40954</v>
      </c>
      <c r="B1974" s="2">
        <v>36.799999999999997</v>
      </c>
      <c r="C1974" s="2">
        <v>0.43</v>
      </c>
      <c r="D1974" s="2">
        <v>0.3483</v>
      </c>
      <c r="E1974" s="2">
        <v>65.95</v>
      </c>
      <c r="F1974" s="2">
        <v>481.27</v>
      </c>
      <c r="G1974" s="2">
        <v>26.543800000000001</v>
      </c>
      <c r="H1974" s="2">
        <v>2.5550000000000002</v>
      </c>
      <c r="I1974" s="2">
        <v>0.25</v>
      </c>
      <c r="J1974" s="2">
        <f>VLOOKUP(A1974,GovernmentBond!A:H,2)</f>
        <v>1.86</v>
      </c>
      <c r="K1974" s="2">
        <f>VLOOKUP(A1974,GovernmentBond!A$1:H$4850,5)</f>
        <v>-2.9999999999998916E-3</v>
      </c>
      <c r="L1974" s="2">
        <f>VLOOKUP(A1974,GovernmentBond!A$1:J$4850,10)</f>
        <v>-4.1399999999999997</v>
      </c>
    </row>
    <row r="1975" spans="1:12" x14ac:dyDescent="0.35">
      <c r="A1975" s="3">
        <v>40955</v>
      </c>
      <c r="B1975" s="2">
        <v>36.299999999999997</v>
      </c>
      <c r="C1975" s="2">
        <v>0.59</v>
      </c>
      <c r="D1975" s="2">
        <v>0.33479999999999999</v>
      </c>
      <c r="E1975" s="2">
        <v>128.4</v>
      </c>
      <c r="F1975" s="2">
        <v>445.14</v>
      </c>
      <c r="G1975" s="2">
        <v>26.839700000000001</v>
      </c>
      <c r="H1975" s="2">
        <v>2.4449999999999998</v>
      </c>
      <c r="I1975" s="2">
        <v>0.25</v>
      </c>
      <c r="J1975" s="2">
        <f>VLOOKUP(A1975,GovernmentBond!A:H,2)</f>
        <v>1.895</v>
      </c>
      <c r="K1975" s="2">
        <f>VLOOKUP(A1975,GovernmentBond!A$1:H$4850,5)</f>
        <v>-2.9999999999998916E-3</v>
      </c>
      <c r="L1975" s="2">
        <f>VLOOKUP(A1975,GovernmentBond!A$1:J$4850,10)</f>
        <v>-4.2200000000000006</v>
      </c>
    </row>
    <row r="1976" spans="1:12" x14ac:dyDescent="0.35">
      <c r="A1976" s="3">
        <v>40956</v>
      </c>
      <c r="B1976" s="2">
        <v>35.6</v>
      </c>
      <c r="C1976" s="2">
        <v>0.63</v>
      </c>
      <c r="D1976" s="2">
        <v>0.32550000000000001</v>
      </c>
      <c r="E1976" s="2">
        <v>180.16</v>
      </c>
      <c r="F1976" s="2">
        <v>240.48</v>
      </c>
      <c r="G1976" s="2">
        <v>24.825500000000002</v>
      </c>
      <c r="H1976" s="2">
        <v>2.5049999999999999</v>
      </c>
      <c r="I1976" s="2">
        <v>0.25</v>
      </c>
      <c r="J1976" s="2">
        <f>VLOOKUP(A1976,GovernmentBond!A:H,2)</f>
        <v>1.923</v>
      </c>
      <c r="K1976" s="2">
        <f>VLOOKUP(A1976,GovernmentBond!A$1:H$4850,5)</f>
        <v>-3.0000000000001137E-3</v>
      </c>
      <c r="L1976" s="2">
        <f>VLOOKUP(A1976,GovernmentBond!A$1:J$4850,10)</f>
        <v>-4.2509999999999994</v>
      </c>
    </row>
    <row r="1977" spans="1:12" x14ac:dyDescent="0.35">
      <c r="A1977" s="3">
        <v>40959</v>
      </c>
      <c r="B1977" s="2">
        <v>32.5</v>
      </c>
      <c r="C1977" s="2">
        <v>0.67</v>
      </c>
      <c r="D1977" s="2">
        <v>0.30890000000000001</v>
      </c>
      <c r="E1977" s="2">
        <v>128.47999999999999</v>
      </c>
      <c r="F1977" s="2">
        <v>312.45999999999998</v>
      </c>
      <c r="G1977" s="2">
        <v>24.5763</v>
      </c>
      <c r="H1977" s="2">
        <v>2.5259999999999998</v>
      </c>
      <c r="I1977" s="2">
        <v>0.25</v>
      </c>
      <c r="J1977" s="2">
        <f>VLOOKUP(A1977,GovernmentBond!A:H,2)</f>
        <v>1.9590000000000001</v>
      </c>
      <c r="K1977" s="2">
        <f>VLOOKUP(A1977,GovernmentBond!A$1:H$4850,5)</f>
        <v>-4.0000000000000036E-3</v>
      </c>
      <c r="L1977" s="2">
        <f>VLOOKUP(A1977,GovernmentBond!A$1:J$4850,10)</f>
        <v>-4.3170000000000002</v>
      </c>
    </row>
    <row r="1978" spans="1:12" x14ac:dyDescent="0.35">
      <c r="A1978" s="3">
        <v>40960</v>
      </c>
      <c r="B1978" s="2">
        <v>30.4</v>
      </c>
      <c r="C1978" s="2">
        <v>0.74</v>
      </c>
      <c r="D1978" s="2">
        <v>0.29330000000000001</v>
      </c>
      <c r="E1978" s="2">
        <v>109.8</v>
      </c>
      <c r="F1978" s="2">
        <v>523.08000000000004</v>
      </c>
      <c r="G1978" s="2">
        <v>23.8977</v>
      </c>
      <c r="H1978" s="2">
        <v>2.5459999999999998</v>
      </c>
      <c r="I1978" s="2">
        <v>0.25</v>
      </c>
      <c r="J1978" s="2">
        <f>VLOOKUP(A1978,GovernmentBond!A:H,2)</f>
        <v>1.98</v>
      </c>
      <c r="K1978" s="2">
        <f>VLOOKUP(A1978,GovernmentBond!A$1:H$4850,5)</f>
        <v>-4.0000000000000036E-3</v>
      </c>
      <c r="L1978" s="2">
        <f>VLOOKUP(A1978,GovernmentBond!A$1:J$4850,10)</f>
        <v>-4.343</v>
      </c>
    </row>
    <row r="1979" spans="1:12" x14ac:dyDescent="0.35">
      <c r="A1979" s="3">
        <v>40961</v>
      </c>
      <c r="B1979" s="2">
        <v>30.3</v>
      </c>
      <c r="C1979" s="2">
        <v>0.71</v>
      </c>
      <c r="D1979" s="2">
        <v>0.28899999999999998</v>
      </c>
      <c r="E1979" s="2">
        <v>119.14</v>
      </c>
      <c r="F1979" s="2">
        <v>588.76</v>
      </c>
      <c r="G1979" s="2">
        <v>24.0059</v>
      </c>
      <c r="H1979" s="2">
        <v>2.54</v>
      </c>
      <c r="I1979" s="2">
        <v>0.25</v>
      </c>
      <c r="J1979" s="2">
        <f>VLOOKUP(A1979,GovernmentBond!A:H,2)</f>
        <v>1.89</v>
      </c>
      <c r="K1979" s="2">
        <f>VLOOKUP(A1979,GovernmentBond!A$1:H$4850,5)</f>
        <v>-4.0000000000000036E-3</v>
      </c>
      <c r="L1979" s="2">
        <f>VLOOKUP(A1979,GovernmentBond!A$1:J$4850,10)</f>
        <v>-4.2050000000000001</v>
      </c>
    </row>
    <row r="1980" spans="1:12" x14ac:dyDescent="0.35">
      <c r="A1980" s="3">
        <v>40962</v>
      </c>
      <c r="B1980" s="2">
        <v>37.200000000000003</v>
      </c>
      <c r="C1980" s="2">
        <v>0.8</v>
      </c>
      <c r="D1980" s="2">
        <v>0.27310000000000001</v>
      </c>
      <c r="E1980" s="2">
        <v>58.2</v>
      </c>
      <c r="F1980" s="2">
        <v>480.04</v>
      </c>
      <c r="G1980" s="2">
        <v>23.8446</v>
      </c>
      <c r="H1980" s="2">
        <v>2.492</v>
      </c>
      <c r="I1980" s="2">
        <v>0.25</v>
      </c>
      <c r="J1980" s="2">
        <f>VLOOKUP(A1980,GovernmentBond!A:H,2)</f>
        <v>1.8819999999999999</v>
      </c>
      <c r="K1980" s="2">
        <f>VLOOKUP(A1980,GovernmentBond!A$1:H$4850,5)</f>
        <v>-3.0000000000001137E-3</v>
      </c>
      <c r="L1980" s="2">
        <f>VLOOKUP(A1980,GovernmentBond!A$1:J$4850,10)</f>
        <v>-4.1829999999999998</v>
      </c>
    </row>
    <row r="1981" spans="1:12" x14ac:dyDescent="0.35">
      <c r="A1981" s="3">
        <v>40963</v>
      </c>
      <c r="B1981" s="2">
        <v>37.299999999999997</v>
      </c>
      <c r="C1981" s="2">
        <v>0.77</v>
      </c>
      <c r="D1981" s="2">
        <v>0.26829999999999998</v>
      </c>
      <c r="E1981" s="2">
        <v>66.25</v>
      </c>
      <c r="F1981" s="2">
        <v>263.08999999999997</v>
      </c>
      <c r="G1981" s="2">
        <v>22.527699999999999</v>
      </c>
      <c r="H1981" s="2">
        <v>2.5</v>
      </c>
      <c r="I1981" s="2">
        <v>0.25</v>
      </c>
      <c r="J1981" s="2">
        <f>VLOOKUP(A1981,GovernmentBond!A:H,2)</f>
        <v>1.8819999999999999</v>
      </c>
      <c r="K1981" s="2">
        <f>VLOOKUP(A1981,GovernmentBond!A$1:H$4850,5)</f>
        <v>-4.0000000000000036E-3</v>
      </c>
      <c r="L1981" s="2">
        <f>VLOOKUP(A1981,GovernmentBond!A$1:J$4850,10)</f>
        <v>-4.1760000000000002</v>
      </c>
    </row>
    <row r="1982" spans="1:12" x14ac:dyDescent="0.35">
      <c r="A1982" s="3">
        <v>40966</v>
      </c>
      <c r="B1982" s="2">
        <v>42</v>
      </c>
      <c r="C1982" s="2">
        <v>0.69</v>
      </c>
      <c r="D1982" s="2">
        <v>0.26240000000000002</v>
      </c>
      <c r="E1982" s="2">
        <v>87.58</v>
      </c>
      <c r="F1982" s="2">
        <v>276.55</v>
      </c>
      <c r="G1982" s="2">
        <v>24.2211</v>
      </c>
      <c r="H1982" s="2">
        <v>2.4830000000000001</v>
      </c>
      <c r="I1982" s="2">
        <v>0.25</v>
      </c>
      <c r="J1982" s="2">
        <f>VLOOKUP(A1982,GovernmentBond!A:H,2)</f>
        <v>1.8280000000000001</v>
      </c>
      <c r="K1982" s="2">
        <f>VLOOKUP(A1982,GovernmentBond!A$1:H$4850,5)</f>
        <v>-2.9999999999998916E-3</v>
      </c>
      <c r="L1982" s="2">
        <f>VLOOKUP(A1982,GovernmentBond!A$1:J$4850,10)</f>
        <v>-4.0760000000000005</v>
      </c>
    </row>
    <row r="1983" spans="1:12" x14ac:dyDescent="0.35">
      <c r="A1983" s="3">
        <v>40967</v>
      </c>
      <c r="B1983" s="2">
        <v>44.6</v>
      </c>
      <c r="C1983" s="2">
        <v>0.8</v>
      </c>
      <c r="D1983" s="2">
        <v>0.2515</v>
      </c>
      <c r="E1983" s="2">
        <v>73.569999999999993</v>
      </c>
      <c r="F1983" s="2">
        <v>340.08</v>
      </c>
      <c r="G1983" s="2">
        <v>23.717300000000002</v>
      </c>
      <c r="H1983" s="2">
        <v>2.4470000000000001</v>
      </c>
      <c r="I1983" s="2">
        <v>0.25</v>
      </c>
      <c r="J1983" s="2">
        <f>VLOOKUP(A1983,GovernmentBond!A:H,2)</f>
        <v>1.7989999999999999</v>
      </c>
      <c r="K1983" s="2">
        <f>VLOOKUP(A1983,GovernmentBond!A$1:H$4850,5)</f>
        <v>-2.9999999999998916E-3</v>
      </c>
      <c r="L1983" s="2">
        <f>VLOOKUP(A1983,GovernmentBond!A$1:J$4850,10)</f>
        <v>-4.0540000000000003</v>
      </c>
    </row>
    <row r="1984" spans="1:12" x14ac:dyDescent="0.35">
      <c r="A1984" s="3">
        <v>40968</v>
      </c>
      <c r="B1984" s="2">
        <v>25.1</v>
      </c>
      <c r="C1984" s="2">
        <v>0.75</v>
      </c>
      <c r="D1984" s="2">
        <v>0.24590000000000001</v>
      </c>
      <c r="E1984" s="2">
        <v>51.9</v>
      </c>
      <c r="F1984" s="2">
        <v>274.66000000000003</v>
      </c>
      <c r="G1984" s="2">
        <v>23.928899999999999</v>
      </c>
      <c r="H1984" s="2">
        <v>2.44</v>
      </c>
      <c r="I1984" s="2">
        <v>0.25</v>
      </c>
      <c r="J1984" s="2">
        <f>VLOOKUP(A1984,GovernmentBond!A:H,2)</f>
        <v>1.8169999999999999</v>
      </c>
      <c r="K1984" s="2">
        <f>VLOOKUP(A1984,GovernmentBond!A$1:H$4850,5)</f>
        <v>-3.0000000000001137E-3</v>
      </c>
      <c r="L1984" s="2">
        <f>VLOOKUP(A1984,GovernmentBond!A$1:J$4850,10)</f>
        <v>-4.0780000000000003</v>
      </c>
    </row>
    <row r="1985" spans="1:12" x14ac:dyDescent="0.35">
      <c r="A1985" s="3">
        <v>40969</v>
      </c>
      <c r="B1985" s="2">
        <v>24.1</v>
      </c>
      <c r="C1985" s="2">
        <v>0.84</v>
      </c>
      <c r="D1985" s="2">
        <v>0.26229999999999998</v>
      </c>
      <c r="E1985" s="2">
        <v>91.38</v>
      </c>
      <c r="F1985" s="2">
        <v>194.87</v>
      </c>
      <c r="G1985" s="2">
        <v>22.862400000000001</v>
      </c>
      <c r="H1985" s="2">
        <v>2.3650000000000002</v>
      </c>
      <c r="I1985" s="2">
        <v>0.25</v>
      </c>
      <c r="J1985" s="2">
        <f>VLOOKUP(A1985,GovernmentBond!A:H,2)</f>
        <v>1.863</v>
      </c>
      <c r="K1985" s="2">
        <f>VLOOKUP(A1985,GovernmentBond!A$1:H$4850,5)</f>
        <v>-2.9999999999998916E-3</v>
      </c>
      <c r="L1985" s="2">
        <f>VLOOKUP(A1985,GovernmentBond!A$1:J$4850,10)</f>
        <v>-4.133</v>
      </c>
    </row>
    <row r="1986" spans="1:12" x14ac:dyDescent="0.35">
      <c r="A1986" s="3">
        <v>40970</v>
      </c>
      <c r="B1986" s="2">
        <v>24</v>
      </c>
      <c r="C1986" s="2">
        <v>0.72</v>
      </c>
      <c r="D1986" s="2">
        <v>0.2767</v>
      </c>
      <c r="E1986" s="2">
        <v>66.239999999999995</v>
      </c>
      <c r="F1986" s="2">
        <v>212.73</v>
      </c>
      <c r="G1986" s="2">
        <v>22.563700000000001</v>
      </c>
      <c r="H1986" s="2">
        <v>2.3490000000000002</v>
      </c>
      <c r="I1986" s="2">
        <v>0.25</v>
      </c>
      <c r="J1986" s="2">
        <f>VLOOKUP(A1986,GovernmentBond!A:H,2)</f>
        <v>1.7989999999999999</v>
      </c>
      <c r="K1986" s="2">
        <f>VLOOKUP(A1986,GovernmentBond!A$1:H$4850,5)</f>
        <v>-2.0000000000000018E-3</v>
      </c>
      <c r="L1986" s="2">
        <f>VLOOKUP(A1986,GovernmentBond!A$1:J$4850,10)</f>
        <v>-4.0359999999999996</v>
      </c>
    </row>
    <row r="1987" spans="1:12" x14ac:dyDescent="0.35">
      <c r="A1987" s="3">
        <v>40973</v>
      </c>
      <c r="B1987" s="2">
        <v>15.3</v>
      </c>
      <c r="C1987" s="2">
        <v>0.57999999999999996</v>
      </c>
      <c r="D1987" s="2">
        <v>0.27729999999999999</v>
      </c>
      <c r="E1987" s="2">
        <v>74.989999999999995</v>
      </c>
      <c r="F1987" s="2">
        <v>376.11</v>
      </c>
      <c r="G1987" s="2">
        <v>23.797899999999998</v>
      </c>
      <c r="H1987" s="2">
        <v>2.2930000000000001</v>
      </c>
      <c r="I1987" s="2">
        <v>0.25</v>
      </c>
      <c r="J1987" s="2">
        <f>VLOOKUP(A1987,GovernmentBond!A:H,2)</f>
        <v>1.825</v>
      </c>
      <c r="K1987" s="2">
        <f>VLOOKUP(A1987,GovernmentBond!A$1:H$4850,5)</f>
        <v>-3.0000000000001137E-3</v>
      </c>
      <c r="L1987" s="2">
        <f>VLOOKUP(A1987,GovernmentBond!A$1:J$4850,10)</f>
        <v>-4.0759999999999996</v>
      </c>
    </row>
    <row r="1988" spans="1:12" x14ac:dyDescent="0.35">
      <c r="A1988" s="3">
        <v>40974</v>
      </c>
      <c r="B1988" s="2">
        <v>15.2</v>
      </c>
      <c r="C1988" s="2">
        <v>0.4</v>
      </c>
      <c r="D1988" s="2">
        <v>0.32779999999999998</v>
      </c>
      <c r="E1988" s="2">
        <v>73.459999999999994</v>
      </c>
      <c r="F1988" s="2">
        <v>383.21</v>
      </c>
      <c r="G1988" s="2">
        <v>28.5625</v>
      </c>
      <c r="H1988" s="2">
        <v>2.379</v>
      </c>
      <c r="I1988" s="2">
        <v>0.25</v>
      </c>
      <c r="J1988" s="2">
        <f>VLOOKUP(A1988,GovernmentBond!A:H,2)</f>
        <v>1.776</v>
      </c>
      <c r="K1988" s="2">
        <f>VLOOKUP(A1988,GovernmentBond!A$1:H$4850,5)</f>
        <v>-2.0000000000000018E-3</v>
      </c>
      <c r="L1988" s="2">
        <f>VLOOKUP(A1988,GovernmentBond!A$1:J$4850,10)</f>
        <v>-4.0289999999999999</v>
      </c>
    </row>
    <row r="1989" spans="1:12" x14ac:dyDescent="0.35">
      <c r="A1989" s="3">
        <v>40975</v>
      </c>
      <c r="B1989" s="2">
        <v>8.9</v>
      </c>
      <c r="C1989" s="2">
        <v>0.47</v>
      </c>
      <c r="D1989" s="2">
        <v>0.32900000000000001</v>
      </c>
      <c r="E1989" s="2">
        <v>90.74</v>
      </c>
      <c r="F1989" s="2">
        <v>212.09</v>
      </c>
      <c r="G1989" s="2">
        <v>28.226600000000001</v>
      </c>
      <c r="H1989" s="2">
        <v>2.3919999999999999</v>
      </c>
      <c r="I1989" s="2">
        <v>0.25</v>
      </c>
      <c r="J1989" s="2">
        <f>VLOOKUP(A1989,GovernmentBond!A:H,2)</f>
        <v>1.7709999999999999</v>
      </c>
      <c r="K1989" s="2">
        <f>VLOOKUP(A1989,GovernmentBond!A$1:H$4850,5)</f>
        <v>-2.0000000000000018E-3</v>
      </c>
      <c r="L1989" s="2">
        <f>VLOOKUP(A1989,GovernmentBond!A$1:J$4850,10)</f>
        <v>-4.0169999999999995</v>
      </c>
    </row>
    <row r="1990" spans="1:12" x14ac:dyDescent="0.35">
      <c r="A1990" s="3">
        <v>40976</v>
      </c>
      <c r="B1990" s="2">
        <v>12.8</v>
      </c>
      <c r="C1990" s="2">
        <v>0.61</v>
      </c>
      <c r="D1990" s="2">
        <v>0.34560000000000002</v>
      </c>
      <c r="E1990" s="2">
        <v>54.01</v>
      </c>
      <c r="F1990" s="2">
        <v>207.61</v>
      </c>
      <c r="G1990" s="2">
        <v>25.096399999999999</v>
      </c>
      <c r="H1990" s="2">
        <v>2.4089999999999998</v>
      </c>
      <c r="I1990" s="2">
        <v>0.25</v>
      </c>
      <c r="J1990" s="2">
        <f>VLOOKUP(A1990,GovernmentBond!A:H,2)</f>
        <v>1.7969999999999999</v>
      </c>
      <c r="K1990" s="2">
        <f>VLOOKUP(A1990,GovernmentBond!A$1:H$4850,5)</f>
        <v>-2.0000000000000018E-3</v>
      </c>
      <c r="L1990" s="2">
        <f>VLOOKUP(A1990,GovernmentBond!A$1:J$4850,10)</f>
        <v>-4.05</v>
      </c>
    </row>
    <row r="1991" spans="1:12" x14ac:dyDescent="0.35">
      <c r="A1991" s="3">
        <v>40977</v>
      </c>
      <c r="B1991" s="2">
        <v>12.1</v>
      </c>
      <c r="C1991" s="2">
        <v>0.61</v>
      </c>
      <c r="D1991" s="2">
        <v>0.35289999999999999</v>
      </c>
      <c r="E1991" s="2">
        <v>76.37</v>
      </c>
      <c r="F1991" s="2">
        <v>266.27</v>
      </c>
      <c r="G1991" s="2">
        <v>22.895</v>
      </c>
      <c r="H1991" s="2">
        <v>2.391</v>
      </c>
      <c r="I1991" s="2">
        <v>0.25</v>
      </c>
      <c r="J1991" s="2">
        <f>VLOOKUP(A1991,GovernmentBond!A:H,2)</f>
        <v>1.7929999999999999</v>
      </c>
      <c r="K1991" s="2">
        <f>VLOOKUP(A1991,GovernmentBond!A$1:H$4850,5)</f>
        <v>-2.0000000000000018E-3</v>
      </c>
      <c r="L1991" s="2">
        <f>VLOOKUP(A1991,GovernmentBond!A$1:J$4850,10)</f>
        <v>-4.0449999999999999</v>
      </c>
    </row>
    <row r="1992" spans="1:12" x14ac:dyDescent="0.35">
      <c r="A1992" s="3">
        <v>40980</v>
      </c>
      <c r="B1992" s="2">
        <v>10.4</v>
      </c>
      <c r="C1992" s="2">
        <v>0.56000000000000005</v>
      </c>
      <c r="D1992" s="2">
        <v>0.34660000000000002</v>
      </c>
      <c r="E1992" s="2">
        <v>130.28</v>
      </c>
      <c r="F1992" s="2">
        <v>342.11</v>
      </c>
      <c r="G1992" s="2">
        <v>23.010200000000001</v>
      </c>
      <c r="H1992" s="2">
        <v>2.3639999999999999</v>
      </c>
      <c r="I1992" s="2">
        <v>0.25</v>
      </c>
      <c r="J1992" s="2">
        <f>VLOOKUP(A1992,GovernmentBond!A:H,2)</f>
        <v>1.756</v>
      </c>
      <c r="K1992" s="2">
        <f>VLOOKUP(A1992,GovernmentBond!A$1:H$4850,5)</f>
        <v>-2.0000000000000018E-3</v>
      </c>
      <c r="L1992" s="2">
        <f>VLOOKUP(A1992,GovernmentBond!A$1:J$4850,10)</f>
        <v>-3.9939999999999998</v>
      </c>
    </row>
    <row r="1993" spans="1:12" x14ac:dyDescent="0.35">
      <c r="A1993" s="3">
        <v>40981</v>
      </c>
      <c r="B1993" s="2">
        <v>19.8</v>
      </c>
      <c r="C1993" s="2">
        <v>0.63</v>
      </c>
      <c r="D1993" s="2">
        <v>0.35</v>
      </c>
      <c r="E1993" s="2">
        <v>59.01</v>
      </c>
      <c r="F1993" s="2">
        <v>352.02</v>
      </c>
      <c r="G1993" s="2">
        <v>20.930700000000002</v>
      </c>
      <c r="H1993" s="2">
        <v>2.36</v>
      </c>
      <c r="I1993" s="2">
        <v>0.25</v>
      </c>
      <c r="J1993" s="2">
        <f>VLOOKUP(A1993,GovernmentBond!A:H,2)</f>
        <v>1.82</v>
      </c>
      <c r="K1993" s="2">
        <f>VLOOKUP(A1993,GovernmentBond!A$1:H$4850,5)</f>
        <v>-2.0000000000000018E-3</v>
      </c>
      <c r="L1993" s="2">
        <f>VLOOKUP(A1993,GovernmentBond!A$1:J$4850,10)</f>
        <v>-4.1150000000000002</v>
      </c>
    </row>
    <row r="1994" spans="1:12" x14ac:dyDescent="0.35">
      <c r="A1994" s="3">
        <v>40982</v>
      </c>
      <c r="B1994" s="2">
        <v>15.9</v>
      </c>
      <c r="C1994" s="2">
        <v>0.6</v>
      </c>
      <c r="D1994" s="2">
        <v>0.36659999999999998</v>
      </c>
      <c r="E1994" s="2">
        <v>101.42</v>
      </c>
      <c r="F1994" s="2">
        <v>323.27</v>
      </c>
      <c r="G1994" s="2">
        <v>21.123699999999999</v>
      </c>
      <c r="H1994" s="2">
        <v>2.411</v>
      </c>
      <c r="I1994" s="2">
        <v>0.25</v>
      </c>
      <c r="J1994" s="2">
        <f>VLOOKUP(A1994,GovernmentBond!A:H,2)</f>
        <v>1.9530000000000001</v>
      </c>
      <c r="K1994" s="2">
        <f>VLOOKUP(A1994,GovernmentBond!A$1:H$4850,5)</f>
        <v>-2.9999999999998916E-3</v>
      </c>
      <c r="L1994" s="2">
        <f>VLOOKUP(A1994,GovernmentBond!A$1:J$4850,10)</f>
        <v>-4.3250000000000002</v>
      </c>
    </row>
    <row r="1995" spans="1:12" x14ac:dyDescent="0.35">
      <c r="A1995" s="3">
        <v>40983</v>
      </c>
      <c r="B1995" s="2">
        <v>15.4</v>
      </c>
      <c r="C1995" s="2">
        <v>0.56999999999999995</v>
      </c>
      <c r="D1995" s="2">
        <v>0.36480000000000001</v>
      </c>
      <c r="E1995" s="2">
        <v>83.56</v>
      </c>
      <c r="F1995" s="2">
        <v>283.92</v>
      </c>
      <c r="G1995" s="2">
        <v>19.347899999999999</v>
      </c>
      <c r="H1995" s="2">
        <v>2.4129999999999998</v>
      </c>
      <c r="I1995" s="2">
        <v>0.25</v>
      </c>
      <c r="J1995" s="2">
        <f>VLOOKUP(A1995,GovernmentBond!A:H,2)</f>
        <v>1.966</v>
      </c>
      <c r="K1995" s="2">
        <f>VLOOKUP(A1995,GovernmentBond!A$1:H$4850,5)</f>
        <v>-2.9999999999998916E-3</v>
      </c>
      <c r="L1995" s="2">
        <f>VLOOKUP(A1995,GovernmentBond!A$1:J$4850,10)</f>
        <v>-4.3460000000000001</v>
      </c>
    </row>
    <row r="1996" spans="1:12" x14ac:dyDescent="0.35">
      <c r="A1996" s="3">
        <v>40984</v>
      </c>
      <c r="B1996" s="2">
        <v>14.8</v>
      </c>
      <c r="C1996" s="2">
        <v>0.69</v>
      </c>
      <c r="D1996" s="2">
        <v>0.36809999999999998</v>
      </c>
      <c r="E1996" s="2">
        <v>106.65</v>
      </c>
      <c r="F1996" s="2">
        <v>234.54</v>
      </c>
      <c r="G1996" s="2">
        <v>18.520199999999999</v>
      </c>
      <c r="H1996" s="2">
        <v>2.415</v>
      </c>
      <c r="I1996" s="2">
        <v>0.25</v>
      </c>
      <c r="J1996" s="2">
        <f>VLOOKUP(A1996,GovernmentBond!A:H,2)</f>
        <v>2.0489999999999999</v>
      </c>
      <c r="K1996" s="2">
        <f>VLOOKUP(A1996,GovernmentBond!A$1:H$4850,5)</f>
        <v>-1.9999999999997797E-3</v>
      </c>
      <c r="L1996" s="2">
        <f>VLOOKUP(A1996,GovernmentBond!A$1:J$4850,10)</f>
        <v>-4.4870000000000001</v>
      </c>
    </row>
    <row r="1997" spans="1:12" x14ac:dyDescent="0.35">
      <c r="A1997" s="3">
        <v>40987</v>
      </c>
      <c r="B1997" s="2">
        <v>12.5</v>
      </c>
      <c r="C1997" s="2">
        <v>0.7</v>
      </c>
      <c r="D1997" s="2">
        <v>0.36170000000000002</v>
      </c>
      <c r="E1997" s="2">
        <v>105.58</v>
      </c>
      <c r="F1997" s="2">
        <v>274.85000000000002</v>
      </c>
      <c r="G1997" s="2">
        <v>18.3551</v>
      </c>
      <c r="H1997" s="2">
        <v>2.395</v>
      </c>
      <c r="I1997" s="2">
        <v>0.25</v>
      </c>
      <c r="J1997" s="2">
        <f>VLOOKUP(A1997,GovernmentBond!A:H,2)</f>
        <v>2.0539999999999998</v>
      </c>
      <c r="K1997" s="2">
        <f>VLOOKUP(A1997,GovernmentBond!A$1:H$4850,5)</f>
        <v>-4.0000000000000036E-3</v>
      </c>
      <c r="L1997" s="2">
        <f>VLOOKUP(A1997,GovernmentBond!A$1:J$4850,10)</f>
        <v>-4.5</v>
      </c>
    </row>
    <row r="1998" spans="1:12" x14ac:dyDescent="0.35">
      <c r="A1998" s="3">
        <v>40988</v>
      </c>
      <c r="B1998" s="2">
        <v>12.6</v>
      </c>
      <c r="C1998" s="2">
        <v>0.69</v>
      </c>
      <c r="D1998" s="2">
        <v>0.34370000000000001</v>
      </c>
      <c r="E1998" s="2">
        <v>63.51</v>
      </c>
      <c r="F1998" s="2">
        <v>343.98</v>
      </c>
      <c r="G1998" s="2">
        <v>19.9117</v>
      </c>
      <c r="H1998" s="2">
        <v>2.3860000000000001</v>
      </c>
      <c r="I1998" s="2">
        <v>0.25</v>
      </c>
      <c r="J1998" s="2">
        <f>VLOOKUP(A1998,GovernmentBond!A:H,2)</f>
        <v>2.0390000000000001</v>
      </c>
      <c r="K1998" s="2">
        <f>VLOOKUP(A1998,GovernmentBond!A$1:H$4850,5)</f>
        <v>-3.0000000000001137E-3</v>
      </c>
      <c r="L1998" s="2">
        <f>VLOOKUP(A1998,GovernmentBond!A$1:J$4850,10)</f>
        <v>-4.4570000000000007</v>
      </c>
    </row>
    <row r="1999" spans="1:12" x14ac:dyDescent="0.35">
      <c r="A1999" s="3">
        <v>40989</v>
      </c>
      <c r="B1999" s="2">
        <v>12.7</v>
      </c>
      <c r="C1999" s="2">
        <v>0.65</v>
      </c>
      <c r="D1999" s="2">
        <v>0.3201</v>
      </c>
      <c r="E1999" s="2">
        <v>66.709999999999994</v>
      </c>
      <c r="F1999" s="2">
        <v>283.77</v>
      </c>
      <c r="G1999" s="2">
        <v>20.025400000000001</v>
      </c>
      <c r="H1999" s="2">
        <v>2.383</v>
      </c>
      <c r="I1999" s="2">
        <v>0.25</v>
      </c>
      <c r="J1999" s="2">
        <f>VLOOKUP(A1999,GovernmentBond!A:H,2)</f>
        <v>1.978</v>
      </c>
      <c r="K1999" s="2">
        <f>VLOOKUP(A1999,GovernmentBond!A$1:H$4850,5)</f>
        <v>-2.0000000000000018E-3</v>
      </c>
      <c r="L1999" s="2">
        <f>VLOOKUP(A1999,GovernmentBond!A$1:J$4850,10)</f>
        <v>-4.3449999999999998</v>
      </c>
    </row>
    <row r="2000" spans="1:12" x14ac:dyDescent="0.35">
      <c r="A2000" s="3">
        <v>40990</v>
      </c>
      <c r="B2000" s="2">
        <v>-13.6</v>
      </c>
      <c r="C2000" s="2">
        <v>0.59</v>
      </c>
      <c r="D2000" s="2">
        <v>0.33779999999999999</v>
      </c>
      <c r="E2000" s="2">
        <v>75.81</v>
      </c>
      <c r="F2000" s="2">
        <v>487.42</v>
      </c>
      <c r="G2000" s="2">
        <v>21.910299999999999</v>
      </c>
      <c r="H2000" s="2">
        <v>2.367</v>
      </c>
      <c r="I2000" s="2">
        <v>0.25</v>
      </c>
      <c r="J2000" s="2">
        <f>VLOOKUP(A2000,GovernmentBond!A:H,2)</f>
        <v>1.91</v>
      </c>
      <c r="K2000" s="2">
        <f>VLOOKUP(A2000,GovernmentBond!A$1:H$4850,5)</f>
        <v>-4.0000000000000036E-3</v>
      </c>
      <c r="L2000" s="2">
        <f>VLOOKUP(A2000,GovernmentBond!A$1:J$4850,10)</f>
        <v>-4.2610000000000001</v>
      </c>
    </row>
    <row r="2001" spans="1:12" x14ac:dyDescent="0.35">
      <c r="A2001" s="3">
        <v>40991</v>
      </c>
      <c r="B2001" s="2">
        <v>5.8</v>
      </c>
      <c r="C2001" s="2">
        <v>0.59</v>
      </c>
      <c r="D2001" s="2">
        <v>0.32550000000000001</v>
      </c>
      <c r="E2001" s="2">
        <v>74.64</v>
      </c>
      <c r="F2001" s="2">
        <v>367.92</v>
      </c>
      <c r="G2001" s="2">
        <v>21.658300000000001</v>
      </c>
      <c r="H2001" s="2">
        <v>2.3155999999999999</v>
      </c>
      <c r="I2001" s="2">
        <v>0.25</v>
      </c>
      <c r="J2001" s="2">
        <f>VLOOKUP(A2001,GovernmentBond!A:H,2)</f>
        <v>1.8640000000000001</v>
      </c>
      <c r="K2001" s="2">
        <f>VLOOKUP(A2001,GovernmentBond!A$1:H$4850,5)</f>
        <v>-2.0000000000000018E-3</v>
      </c>
      <c r="L2001" s="2">
        <f>VLOOKUP(A2001,GovernmentBond!A$1:J$4850,10)</f>
        <v>-4.1768000000000001</v>
      </c>
    </row>
    <row r="2002" spans="1:12" x14ac:dyDescent="0.35">
      <c r="A2002" s="3">
        <v>40994</v>
      </c>
      <c r="B2002" s="2">
        <v>8</v>
      </c>
      <c r="C2002" s="2">
        <v>0.73</v>
      </c>
      <c r="D2002" s="2">
        <v>0.33179999999999998</v>
      </c>
      <c r="E2002" s="2">
        <v>135.97999999999999</v>
      </c>
      <c r="F2002" s="2">
        <v>305.27999999999997</v>
      </c>
      <c r="G2002" s="2">
        <v>21.3398</v>
      </c>
      <c r="H2002" s="2">
        <v>2.36</v>
      </c>
      <c r="I2002" s="2">
        <v>0.25</v>
      </c>
      <c r="J2002" s="2">
        <f>VLOOKUP(A2002,GovernmentBond!A:H,2)</f>
        <v>1.952</v>
      </c>
      <c r="K2002" s="2">
        <f>VLOOKUP(A2002,GovernmentBond!A$1:H$4850,5)</f>
        <v>-2.9999999999998916E-3</v>
      </c>
      <c r="L2002" s="2">
        <f>VLOOKUP(A2002,GovernmentBond!A$1:J$4850,10)</f>
        <v>-4.3179999999999996</v>
      </c>
    </row>
    <row r="2003" spans="1:12" x14ac:dyDescent="0.35">
      <c r="A2003" s="3">
        <v>40995</v>
      </c>
      <c r="B2003" s="2">
        <v>8.6</v>
      </c>
      <c r="C2003" s="2">
        <v>0.63</v>
      </c>
      <c r="D2003" s="2">
        <v>0.32169999999999999</v>
      </c>
      <c r="E2003" s="2">
        <v>84.91</v>
      </c>
      <c r="F2003" s="2">
        <v>338.2</v>
      </c>
      <c r="G2003" s="2">
        <v>22.398700000000002</v>
      </c>
      <c r="H2003" s="2">
        <v>2.35</v>
      </c>
      <c r="I2003" s="2">
        <v>0.25</v>
      </c>
      <c r="J2003" s="2">
        <f>VLOOKUP(A2003,GovernmentBond!A:H,2)</f>
        <v>1.8879999999999999</v>
      </c>
      <c r="K2003" s="2">
        <f>VLOOKUP(A2003,GovernmentBond!A$1:H$4850,5)</f>
        <v>-3.0000000000001137E-3</v>
      </c>
      <c r="L2003" s="2">
        <f>VLOOKUP(A2003,GovernmentBond!A$1:J$4850,10)</f>
        <v>-4.2170000000000005</v>
      </c>
    </row>
    <row r="2004" spans="1:12" x14ac:dyDescent="0.35">
      <c r="A2004" s="3">
        <v>40996</v>
      </c>
      <c r="B2004" s="2">
        <v>11.1</v>
      </c>
      <c r="C2004" s="2">
        <v>0.67</v>
      </c>
      <c r="D2004" s="2">
        <v>0.32419999999999999</v>
      </c>
      <c r="E2004" s="2">
        <v>80.81</v>
      </c>
      <c r="F2004" s="2">
        <v>152.46</v>
      </c>
      <c r="G2004" s="2">
        <v>23.081299999999999</v>
      </c>
      <c r="H2004" s="2">
        <v>2.2599999999999998</v>
      </c>
      <c r="I2004" s="2">
        <v>0.25</v>
      </c>
      <c r="J2004" s="2">
        <f>VLOOKUP(A2004,GovernmentBond!A:H,2)</f>
        <v>1.831</v>
      </c>
      <c r="K2004" s="2">
        <f>VLOOKUP(A2004,GovernmentBond!A$1:H$4850,5)</f>
        <v>-3.0000000000001137E-3</v>
      </c>
      <c r="L2004" s="2">
        <f>VLOOKUP(A2004,GovernmentBond!A$1:J$4850,10)</f>
        <v>-4.1455000000000002</v>
      </c>
    </row>
    <row r="2005" spans="1:12" x14ac:dyDescent="0.35">
      <c r="A2005" s="3">
        <v>40997</v>
      </c>
      <c r="B2005" s="2">
        <v>8.1999999999999993</v>
      </c>
      <c r="C2005" s="2">
        <v>0.61</v>
      </c>
      <c r="D2005" s="2">
        <v>0.32679999999999998</v>
      </c>
      <c r="E2005" s="2">
        <v>99.07</v>
      </c>
      <c r="F2005" s="2">
        <v>238.83</v>
      </c>
      <c r="G2005" s="2">
        <v>25.360900000000001</v>
      </c>
      <c r="H2005" s="2">
        <v>2.3490000000000002</v>
      </c>
      <c r="I2005" s="2">
        <v>0.25</v>
      </c>
      <c r="J2005" s="2">
        <f>VLOOKUP(A2005,GovernmentBond!A:H,2)</f>
        <v>1.806</v>
      </c>
      <c r="K2005" s="2">
        <f>VLOOKUP(A2005,GovernmentBond!A$1:H$4850,5)</f>
        <v>-3.0000000000001137E-3</v>
      </c>
      <c r="L2005" s="2">
        <f>VLOOKUP(A2005,GovernmentBond!A$1:J$4850,10)</f>
        <v>-4.1017000000000001</v>
      </c>
    </row>
    <row r="2006" spans="1:12" x14ac:dyDescent="0.35">
      <c r="A2006" s="3">
        <v>40998</v>
      </c>
      <c r="B2006" s="2">
        <v>13.9</v>
      </c>
      <c r="C2006" s="2">
        <v>0.64</v>
      </c>
      <c r="D2006" s="2">
        <v>0.32750000000000001</v>
      </c>
      <c r="E2006" s="2">
        <v>131.30000000000001</v>
      </c>
      <c r="F2006" s="2">
        <v>279.27999999999997</v>
      </c>
      <c r="G2006" s="2">
        <v>22.546299999999999</v>
      </c>
      <c r="H2006" s="2">
        <v>2.3719999999999999</v>
      </c>
      <c r="I2006" s="2">
        <v>0.25</v>
      </c>
      <c r="J2006" s="2">
        <f>VLOOKUP(A2006,GovernmentBond!A:H,2)</f>
        <v>1.792</v>
      </c>
      <c r="K2006" s="2">
        <f>VLOOKUP(A2006,GovernmentBond!A$1:H$4850,5)</f>
        <v>-3.0000000000001137E-3</v>
      </c>
      <c r="L2006" s="2">
        <f>VLOOKUP(A2006,GovernmentBond!A$1:J$4850,10)</f>
        <v>-4.0999999999999996</v>
      </c>
    </row>
    <row r="2007" spans="1:12" x14ac:dyDescent="0.35">
      <c r="A2007" s="3">
        <v>41001</v>
      </c>
      <c r="B2007" s="2">
        <v>16.5</v>
      </c>
      <c r="C2007" s="2">
        <v>0.64</v>
      </c>
      <c r="D2007" s="2">
        <v>0.32919999999999999</v>
      </c>
      <c r="E2007" s="2">
        <v>71.2</v>
      </c>
      <c r="F2007" s="2">
        <v>425.28</v>
      </c>
      <c r="G2007" s="2">
        <v>21.2165</v>
      </c>
      <c r="H2007" s="2">
        <v>2.34</v>
      </c>
      <c r="I2007" s="2">
        <v>0.25</v>
      </c>
      <c r="J2007" s="2">
        <f>VLOOKUP(A2007,GovernmentBond!A:H,2)</f>
        <v>1.8029999999999999</v>
      </c>
      <c r="K2007" s="2">
        <f>VLOOKUP(A2007,GovernmentBond!A$1:H$4850,5)</f>
        <v>-3.0000000000001137E-3</v>
      </c>
      <c r="L2007" s="2">
        <f>VLOOKUP(A2007,GovernmentBond!A$1:J$4850,10)</f>
        <v>-4.0939999999999994</v>
      </c>
    </row>
    <row r="2008" spans="1:12" x14ac:dyDescent="0.35">
      <c r="A2008" s="3">
        <v>41002</v>
      </c>
      <c r="B2008" s="2">
        <v>16.7</v>
      </c>
      <c r="C2008" s="2">
        <v>0.55000000000000004</v>
      </c>
      <c r="D2008" s="2">
        <v>0.32340000000000002</v>
      </c>
      <c r="E2008" s="2">
        <v>117.31</v>
      </c>
      <c r="F2008" s="2">
        <v>247</v>
      </c>
      <c r="G2008" s="2">
        <v>22.273599999999998</v>
      </c>
      <c r="H2008" s="2">
        <v>2.36</v>
      </c>
      <c r="I2008" s="2">
        <v>0.25</v>
      </c>
      <c r="J2008" s="2">
        <f>VLOOKUP(A2008,GovernmentBond!A:H,2)</f>
        <v>1.802</v>
      </c>
      <c r="K2008" s="2">
        <f>VLOOKUP(A2008,GovernmentBond!A$1:H$4850,5)</f>
        <v>-3.0000000000001137E-3</v>
      </c>
      <c r="L2008" s="2">
        <f>VLOOKUP(A2008,GovernmentBond!A$1:J$4850,10)</f>
        <v>-4.1440000000000001</v>
      </c>
    </row>
    <row r="2009" spans="1:12" x14ac:dyDescent="0.35">
      <c r="A2009" s="3">
        <v>41003</v>
      </c>
      <c r="B2009" s="2">
        <v>18.7</v>
      </c>
      <c r="C2009" s="2">
        <v>0.34</v>
      </c>
      <c r="D2009" s="2">
        <v>0.32769999999999999</v>
      </c>
      <c r="E2009" s="2">
        <v>78.88</v>
      </c>
      <c r="F2009" s="2">
        <v>171.52</v>
      </c>
      <c r="G2009" s="2">
        <v>25.859100000000002</v>
      </c>
      <c r="H2009" s="2">
        <v>2.36</v>
      </c>
      <c r="I2009" s="2">
        <v>0.25</v>
      </c>
      <c r="J2009" s="2">
        <f>VLOOKUP(A2009,GovernmentBond!A:H,2)</f>
        <v>1.7869999999999999</v>
      </c>
      <c r="K2009" s="2">
        <f>VLOOKUP(A2009,GovernmentBond!A$1:H$4850,5)</f>
        <v>-3.0000000000001137E-3</v>
      </c>
      <c r="L2009" s="2">
        <f>VLOOKUP(A2009,GovernmentBond!A$1:J$4850,10)</f>
        <v>-4.0766999999999998</v>
      </c>
    </row>
    <row r="2010" spans="1:12" x14ac:dyDescent="0.35">
      <c r="A2010" s="3">
        <v>41004</v>
      </c>
      <c r="B2010" s="2">
        <v>15.8</v>
      </c>
      <c r="C2010" s="2">
        <v>0.3</v>
      </c>
      <c r="D2010" s="2">
        <v>0.32169999999999999</v>
      </c>
      <c r="E2010" s="2">
        <v>58.01</v>
      </c>
      <c r="F2010" s="2">
        <v>151.54</v>
      </c>
      <c r="G2010" s="2">
        <v>25.587900000000001</v>
      </c>
      <c r="H2010" s="2">
        <v>2.3279999999999998</v>
      </c>
      <c r="I2010" s="2">
        <v>0.25</v>
      </c>
      <c r="J2010" s="2">
        <f>VLOOKUP(A2010,GovernmentBond!A:H,2)</f>
        <v>1.734</v>
      </c>
      <c r="K2010" s="2">
        <f>VLOOKUP(A2010,GovernmentBond!A$1:H$4850,5)</f>
        <v>-3.0000000000001137E-3</v>
      </c>
      <c r="L2010" s="2">
        <f>VLOOKUP(A2010,GovernmentBond!A$1:J$4850,10)</f>
        <v>-3.9853999999999998</v>
      </c>
    </row>
    <row r="2011" spans="1:12" x14ac:dyDescent="0.35">
      <c r="A2011" s="3">
        <v>41009</v>
      </c>
      <c r="B2011" s="2">
        <v>5.5</v>
      </c>
      <c r="C2011" s="2">
        <v>0.22</v>
      </c>
      <c r="D2011" s="2">
        <v>0.34639999999999999</v>
      </c>
      <c r="E2011" s="2">
        <v>78.05</v>
      </c>
      <c r="F2011" s="2">
        <v>331.11</v>
      </c>
      <c r="G2011" s="2">
        <v>30.677900000000001</v>
      </c>
      <c r="H2011" s="2">
        <v>2.31</v>
      </c>
      <c r="I2011" s="2">
        <v>0.25</v>
      </c>
      <c r="J2011" s="2">
        <f>VLOOKUP(A2011,GovernmentBond!A:H,2)</f>
        <v>1.641</v>
      </c>
      <c r="K2011" s="2">
        <f>VLOOKUP(A2011,GovernmentBond!A$1:H$4850,5)</f>
        <v>-3.0000000000001137E-3</v>
      </c>
      <c r="L2011" s="2">
        <f>VLOOKUP(A2011,GovernmentBond!A$1:J$4850,10)</f>
        <v>-3.8370000000000002</v>
      </c>
    </row>
    <row r="2012" spans="1:12" x14ac:dyDescent="0.35">
      <c r="A2012" s="3">
        <v>41010</v>
      </c>
      <c r="B2012" s="2">
        <v>4.3</v>
      </c>
      <c r="C2012" s="2">
        <v>0.25</v>
      </c>
      <c r="D2012" s="2">
        <v>0.35020000000000001</v>
      </c>
      <c r="E2012" s="2">
        <v>167.23</v>
      </c>
      <c r="F2012" s="2">
        <v>302.95999999999998</v>
      </c>
      <c r="G2012" s="2">
        <v>29.4908</v>
      </c>
      <c r="H2012" s="2">
        <v>2.3639999999999999</v>
      </c>
      <c r="I2012" s="2">
        <v>0.25</v>
      </c>
      <c r="J2012" s="2">
        <f>VLOOKUP(A2012,GovernmentBond!A:H,2)</f>
        <v>1.778</v>
      </c>
      <c r="K2012" s="2">
        <f>VLOOKUP(A2012,GovernmentBond!A$1:H$4850,5)</f>
        <v>-6.0000000000000053E-3</v>
      </c>
      <c r="L2012" s="2">
        <f>VLOOKUP(A2012,GovernmentBond!A$1:J$4850,10)</f>
        <v>-4.0140000000000002</v>
      </c>
    </row>
    <row r="2013" spans="1:12" x14ac:dyDescent="0.35">
      <c r="A2013" s="3">
        <v>41011</v>
      </c>
      <c r="B2013" s="2">
        <v>2.7</v>
      </c>
      <c r="C2013" s="2">
        <v>0.47</v>
      </c>
      <c r="D2013" s="2">
        <v>0.3417</v>
      </c>
      <c r="E2013" s="2">
        <v>43.06</v>
      </c>
      <c r="F2013" s="2">
        <v>264.47000000000003</v>
      </c>
      <c r="G2013" s="2">
        <v>27.611799999999999</v>
      </c>
      <c r="H2013" s="2">
        <v>2.3809999999999998</v>
      </c>
      <c r="I2013" s="2">
        <v>0.25</v>
      </c>
      <c r="J2013" s="2">
        <f>VLOOKUP(A2013,GovernmentBond!A:H,2)</f>
        <v>1.7869999999999999</v>
      </c>
      <c r="K2013" s="2">
        <f>VLOOKUP(A2013,GovernmentBond!A$1:H$4850,5)</f>
        <v>-2.0000000000000018E-3</v>
      </c>
      <c r="L2013" s="2">
        <f>VLOOKUP(A2013,GovernmentBond!A$1:J$4850,10)</f>
        <v>-4.0289999999999999</v>
      </c>
    </row>
    <row r="2014" spans="1:12" x14ac:dyDescent="0.35">
      <c r="A2014" s="3">
        <v>41012</v>
      </c>
      <c r="B2014" s="2">
        <v>0.7</v>
      </c>
      <c r="C2014" s="2">
        <v>0.4</v>
      </c>
      <c r="D2014" s="2">
        <v>0.3422</v>
      </c>
      <c r="E2014" s="2">
        <v>63.72</v>
      </c>
      <c r="F2014" s="2">
        <v>140.16999999999999</v>
      </c>
      <c r="G2014" s="2">
        <v>29.406300000000002</v>
      </c>
      <c r="H2014" s="2">
        <v>2.347</v>
      </c>
      <c r="I2014" s="2">
        <v>0.25</v>
      </c>
      <c r="J2014" s="2">
        <f>VLOOKUP(A2014,GovernmentBond!A:H,2)</f>
        <v>1.7330000000000001</v>
      </c>
      <c r="K2014" s="2">
        <f>VLOOKUP(A2014,GovernmentBond!A$1:H$4850,5)</f>
        <v>-3.0000000000001137E-3</v>
      </c>
      <c r="L2014" s="2">
        <f>VLOOKUP(A2014,GovernmentBond!A$1:J$4850,10)</f>
        <v>-3.9321000000000002</v>
      </c>
    </row>
    <row r="2015" spans="1:12" x14ac:dyDescent="0.35">
      <c r="A2015" s="3">
        <v>41015</v>
      </c>
      <c r="B2015" s="2">
        <v>-7.1</v>
      </c>
      <c r="C2015" s="2">
        <v>0.37</v>
      </c>
      <c r="D2015" s="2">
        <v>0.32990000000000003</v>
      </c>
      <c r="E2015" s="2">
        <v>78.95</v>
      </c>
      <c r="F2015" s="2">
        <v>383.83</v>
      </c>
      <c r="G2015" s="2">
        <v>28.8612</v>
      </c>
      <c r="H2015" s="2">
        <v>2.33</v>
      </c>
      <c r="I2015" s="2">
        <v>0.25</v>
      </c>
      <c r="J2015" s="2">
        <f>VLOOKUP(A2015,GovernmentBond!A:H,2)</f>
        <v>1.716</v>
      </c>
      <c r="K2015" s="2">
        <f>VLOOKUP(A2015,GovernmentBond!A$1:H$4850,5)</f>
        <v>-2.0000000000000018E-3</v>
      </c>
      <c r="L2015" s="2">
        <f>VLOOKUP(A2015,GovernmentBond!A$1:J$4850,10)</f>
        <v>-3.9359999999999999</v>
      </c>
    </row>
    <row r="2016" spans="1:12" x14ac:dyDescent="0.35">
      <c r="A2016" s="3">
        <v>41016</v>
      </c>
      <c r="B2016" s="2">
        <v>0.1</v>
      </c>
      <c r="C2016" s="2">
        <v>0.48</v>
      </c>
      <c r="D2016" s="2">
        <v>0.32640000000000002</v>
      </c>
      <c r="E2016" s="2">
        <v>82.11</v>
      </c>
      <c r="F2016" s="2">
        <v>415.24</v>
      </c>
      <c r="G2016" s="2">
        <v>26.594899999999999</v>
      </c>
      <c r="H2016" s="2">
        <v>2.3650000000000002</v>
      </c>
      <c r="I2016" s="2">
        <v>0.25</v>
      </c>
      <c r="J2016" s="2">
        <f>VLOOKUP(A2016,GovernmentBond!A:H,2)</f>
        <v>1.7490000000000001</v>
      </c>
      <c r="K2016" s="2">
        <f>VLOOKUP(A2016,GovernmentBond!A$1:H$4850,5)</f>
        <v>-2.0000000000000018E-3</v>
      </c>
      <c r="L2016" s="2">
        <f>VLOOKUP(A2016,GovernmentBond!A$1:J$4850,10)</f>
        <v>-3.9740000000000002</v>
      </c>
    </row>
    <row r="2017" spans="1:12" x14ac:dyDescent="0.35">
      <c r="A2017" s="3">
        <v>41017</v>
      </c>
      <c r="B2017" s="2">
        <v>0.5</v>
      </c>
      <c r="C2017" s="2">
        <v>0.43</v>
      </c>
      <c r="D2017" s="2">
        <v>0.30969999999999998</v>
      </c>
      <c r="E2017" s="2">
        <v>90.56</v>
      </c>
      <c r="F2017" s="2">
        <v>346.47</v>
      </c>
      <c r="G2017" s="2">
        <v>27.684699999999999</v>
      </c>
      <c r="H2017" s="2">
        <v>2.3725000000000001</v>
      </c>
      <c r="I2017" s="2">
        <v>0.25</v>
      </c>
      <c r="J2017" s="2">
        <f>VLOOKUP(A2017,GovernmentBond!A:H,2)</f>
        <v>1.7190000000000001</v>
      </c>
      <c r="K2017" s="2">
        <f>VLOOKUP(A2017,GovernmentBond!A$1:H$4850,5)</f>
        <v>-2.0000000000000018E-3</v>
      </c>
      <c r="L2017" s="2">
        <f>VLOOKUP(A2017,GovernmentBond!A$1:J$4850,10)</f>
        <v>-3.9158999999999997</v>
      </c>
    </row>
    <row r="2018" spans="1:12" x14ac:dyDescent="0.35">
      <c r="A2018" s="3">
        <v>41018</v>
      </c>
      <c r="B2018" s="2">
        <v>1</v>
      </c>
      <c r="C2018" s="2">
        <v>0.41</v>
      </c>
      <c r="D2018" s="2">
        <v>0.30459999999999998</v>
      </c>
      <c r="E2018" s="2">
        <v>89.96</v>
      </c>
      <c r="F2018" s="2">
        <v>355.97</v>
      </c>
      <c r="G2018" s="2">
        <v>28.284800000000001</v>
      </c>
      <c r="H2018" s="2">
        <v>2.33</v>
      </c>
      <c r="I2018" s="2">
        <v>0.25</v>
      </c>
      <c r="J2018" s="2">
        <f>VLOOKUP(A2018,GovernmentBond!A:H,2)</f>
        <v>1.6910000000000001</v>
      </c>
      <c r="K2018" s="2">
        <f>VLOOKUP(A2018,GovernmentBond!A$1:H$4850,5)</f>
        <v>-2.0000000000000018E-3</v>
      </c>
      <c r="L2018" s="2">
        <f>VLOOKUP(A2018,GovernmentBond!A$1:J$4850,10)</f>
        <v>-3.8932000000000002</v>
      </c>
    </row>
    <row r="2019" spans="1:12" x14ac:dyDescent="0.35">
      <c r="A2019" s="3">
        <v>41019</v>
      </c>
      <c r="B2019" s="2">
        <v>3.7</v>
      </c>
      <c r="C2019" s="2">
        <v>0.41</v>
      </c>
      <c r="D2019" s="2">
        <v>0.28349999999999997</v>
      </c>
      <c r="E2019" s="2">
        <v>35.44</v>
      </c>
      <c r="F2019" s="2">
        <v>209.4</v>
      </c>
      <c r="G2019" s="2">
        <v>26.231200000000001</v>
      </c>
      <c r="H2019" s="2">
        <v>2.363</v>
      </c>
      <c r="I2019" s="2">
        <v>0.25</v>
      </c>
      <c r="J2019" s="2">
        <f>VLOOKUP(A2019,GovernmentBond!A:H,2)</f>
        <v>1.7070000000000001</v>
      </c>
      <c r="K2019" s="2">
        <f>VLOOKUP(A2019,GovernmentBond!A$1:H$4850,5)</f>
        <v>-3.0000000000001137E-3</v>
      </c>
      <c r="L2019" s="2">
        <f>VLOOKUP(A2019,GovernmentBond!A$1:J$4850,10)</f>
        <v>-3.9267000000000003</v>
      </c>
    </row>
    <row r="2020" spans="1:12" x14ac:dyDescent="0.35">
      <c r="A2020" s="3">
        <v>41022</v>
      </c>
      <c r="B2020" s="2">
        <v>-18.3</v>
      </c>
      <c r="C2020" s="2">
        <v>0.34</v>
      </c>
      <c r="D2020" s="2">
        <v>0.29049999999999998</v>
      </c>
      <c r="E2020" s="2">
        <v>61.67</v>
      </c>
      <c r="F2020" s="2">
        <v>548.37</v>
      </c>
      <c r="G2020" s="2">
        <v>29.972300000000001</v>
      </c>
      <c r="H2020" s="2">
        <v>2.3370000000000002</v>
      </c>
      <c r="I2020" s="2">
        <v>0.25</v>
      </c>
      <c r="J2020" s="2">
        <f>VLOOKUP(A2020,GovernmentBond!A:H,2)</f>
        <v>1.643</v>
      </c>
      <c r="K2020" s="2">
        <f>VLOOKUP(A2020,GovernmentBond!A$1:H$4850,5)</f>
        <v>-2.0000000000000018E-3</v>
      </c>
      <c r="L2020" s="2">
        <f>VLOOKUP(A2020,GovernmentBond!A$1:J$4850,10)</f>
        <v>-3.859</v>
      </c>
    </row>
    <row r="2021" spans="1:12" x14ac:dyDescent="0.35">
      <c r="A2021" s="3">
        <v>41023</v>
      </c>
      <c r="B2021" s="2">
        <v>-16.899999999999999</v>
      </c>
      <c r="C2021" s="2">
        <v>0.4</v>
      </c>
      <c r="D2021" s="2">
        <v>0.29570000000000002</v>
      </c>
      <c r="E2021" s="2">
        <v>199.47</v>
      </c>
      <c r="F2021" s="2">
        <v>628.51</v>
      </c>
      <c r="G2021" s="2">
        <v>28.6556</v>
      </c>
      <c r="H2021" s="2">
        <v>2.3530000000000002</v>
      </c>
      <c r="I2021" s="2">
        <v>0.25</v>
      </c>
      <c r="J2021" s="2">
        <f>VLOOKUP(A2021,GovernmentBond!A:H,2)</f>
        <v>1.6970000000000001</v>
      </c>
      <c r="K2021" s="2">
        <f>VLOOKUP(A2021,GovernmentBond!A$1:H$4850,5)</f>
        <v>-2.9999999999998916E-3</v>
      </c>
      <c r="L2021" s="2">
        <f>VLOOKUP(A2021,GovernmentBond!A$1:J$4850,10)</f>
        <v>-3.952</v>
      </c>
    </row>
    <row r="2022" spans="1:12" x14ac:dyDescent="0.35">
      <c r="A2022" s="3">
        <v>41024</v>
      </c>
      <c r="B2022" s="2">
        <v>-14.7</v>
      </c>
      <c r="C2022" s="2">
        <v>0.51</v>
      </c>
      <c r="D2022" s="2">
        <v>0.30270000000000002</v>
      </c>
      <c r="E2022" s="2">
        <v>87.5</v>
      </c>
      <c r="F2022" s="2">
        <v>153.32</v>
      </c>
      <c r="G2022" s="2">
        <v>27.400300000000001</v>
      </c>
      <c r="H2022" s="2">
        <v>2.36</v>
      </c>
      <c r="I2022" s="2">
        <v>0.25</v>
      </c>
      <c r="J2022" s="2">
        <f>VLOOKUP(A2022,GovernmentBond!A:H,2)</f>
        <v>1.74</v>
      </c>
      <c r="K2022" s="2">
        <f>VLOOKUP(A2022,GovernmentBond!A$1:H$4850,5)</f>
        <v>-2.0000000000000018E-3</v>
      </c>
      <c r="L2022" s="2">
        <f>VLOOKUP(A2022,GovernmentBond!A$1:J$4850,10)</f>
        <v>-3.9977999999999998</v>
      </c>
    </row>
    <row r="2023" spans="1:12" x14ac:dyDescent="0.35">
      <c r="A2023" s="3">
        <v>41025</v>
      </c>
      <c r="B2023" s="2">
        <v>-23.6</v>
      </c>
      <c r="C2023" s="2">
        <v>0.51</v>
      </c>
      <c r="D2023" s="2">
        <v>0.30449999999999999</v>
      </c>
      <c r="E2023" s="2">
        <v>89.07</v>
      </c>
      <c r="F2023" s="2">
        <v>382.76</v>
      </c>
      <c r="G2023" s="2">
        <v>26.621600000000001</v>
      </c>
      <c r="H2023" s="2">
        <v>2.3675000000000002</v>
      </c>
      <c r="I2023" s="2">
        <v>0.25</v>
      </c>
      <c r="J2023" s="2">
        <f>VLOOKUP(A2023,GovernmentBond!A:H,2)</f>
        <v>1.6819999999999999</v>
      </c>
      <c r="K2023" s="2">
        <f>VLOOKUP(A2023,GovernmentBond!A$1:H$4850,5)</f>
        <v>-2.0000000000000018E-3</v>
      </c>
      <c r="L2023" s="2">
        <f>VLOOKUP(A2023,GovernmentBond!A$1:J$4850,10)</f>
        <v>-3.9196999999999997</v>
      </c>
    </row>
    <row r="2024" spans="1:12" x14ac:dyDescent="0.35">
      <c r="A2024" s="3">
        <v>41026</v>
      </c>
      <c r="B2024" s="2">
        <v>-13.9</v>
      </c>
      <c r="C2024" s="2">
        <v>0.53</v>
      </c>
      <c r="D2024" s="2">
        <v>0.29480000000000001</v>
      </c>
      <c r="E2024" s="2">
        <v>177.79</v>
      </c>
      <c r="F2024" s="2">
        <v>278.05</v>
      </c>
      <c r="G2024" s="2">
        <v>25.479500000000002</v>
      </c>
      <c r="H2024" s="2">
        <v>2.4049999999999998</v>
      </c>
      <c r="I2024" s="2">
        <v>0.25</v>
      </c>
      <c r="J2024" s="2">
        <f>VLOOKUP(A2024,GovernmentBond!A:H,2)</f>
        <v>1.6970000000000001</v>
      </c>
      <c r="K2024" s="2">
        <f>VLOOKUP(A2024,GovernmentBond!A$1:H$4850,5)</f>
        <v>-3.0000000000001137E-3</v>
      </c>
      <c r="L2024" s="2">
        <f>VLOOKUP(A2024,GovernmentBond!A$1:J$4850,10)</f>
        <v>-3.9153000000000002</v>
      </c>
    </row>
    <row r="2025" spans="1:12" x14ac:dyDescent="0.35">
      <c r="A2025" s="3">
        <v>41029</v>
      </c>
      <c r="B2025" s="2">
        <v>-9.3000000000000007</v>
      </c>
      <c r="C2025" s="2">
        <v>0.51</v>
      </c>
      <c r="D2025" s="2">
        <v>0.28960000000000002</v>
      </c>
      <c r="E2025" s="2">
        <v>111.81</v>
      </c>
      <c r="F2025" s="2">
        <v>227.25</v>
      </c>
      <c r="G2025" s="2">
        <v>26.9511</v>
      </c>
      <c r="H2025" s="2">
        <v>2.38</v>
      </c>
      <c r="I2025" s="2">
        <v>0.25</v>
      </c>
      <c r="J2025" s="2">
        <f>VLOOKUP(A2025,GovernmentBond!A:H,2)</f>
        <v>1.6619999999999999</v>
      </c>
      <c r="K2025" s="2">
        <f>VLOOKUP(A2025,GovernmentBond!A$1:H$4850,5)</f>
        <v>-2.0000000000000018E-3</v>
      </c>
      <c r="L2025" s="2">
        <f>VLOOKUP(A2025,GovernmentBond!A$1:J$4850,10)</f>
        <v>-3.8521999999999998</v>
      </c>
    </row>
    <row r="2026" spans="1:12" x14ac:dyDescent="0.35">
      <c r="A2026" s="3">
        <v>41031</v>
      </c>
      <c r="B2026" s="2">
        <v>-27.9</v>
      </c>
      <c r="C2026" s="2">
        <v>0.53</v>
      </c>
      <c r="D2026" s="2">
        <v>0.27589999999999998</v>
      </c>
      <c r="E2026" s="2">
        <v>125.35</v>
      </c>
      <c r="F2026" s="2">
        <v>179.85</v>
      </c>
      <c r="G2026" s="2">
        <v>28.012599999999999</v>
      </c>
      <c r="H2026" s="2">
        <v>2.4049999999999998</v>
      </c>
      <c r="I2026" s="2">
        <v>0.25</v>
      </c>
      <c r="J2026" s="2">
        <f>VLOOKUP(A2026,GovernmentBond!A:H,2)</f>
        <v>1.6080000000000001</v>
      </c>
      <c r="K2026" s="2">
        <f>VLOOKUP(A2026,GovernmentBond!A$1:H$4850,5)</f>
        <v>-2.0000000000000018E-3</v>
      </c>
      <c r="L2026" s="2">
        <f>VLOOKUP(A2026,GovernmentBond!A$1:J$4850,10)</f>
        <v>-3.7320000000000002</v>
      </c>
    </row>
    <row r="2027" spans="1:12" x14ac:dyDescent="0.35">
      <c r="A2027" s="3">
        <v>41032</v>
      </c>
      <c r="B2027" s="2">
        <v>-27.8</v>
      </c>
      <c r="C2027" s="2">
        <v>0.5</v>
      </c>
      <c r="D2027" s="2">
        <v>0.27479999999999999</v>
      </c>
      <c r="E2027" s="2">
        <v>81.3</v>
      </c>
      <c r="F2027" s="2">
        <v>329.29</v>
      </c>
      <c r="G2027" s="2">
        <v>27.680199999999999</v>
      </c>
      <c r="H2027" s="2">
        <v>2.4049999999999998</v>
      </c>
      <c r="I2027" s="2">
        <v>0.25</v>
      </c>
      <c r="J2027" s="2">
        <f>VLOOKUP(A2027,GovernmentBond!A:H,2)</f>
        <v>1.611</v>
      </c>
      <c r="K2027" s="2">
        <f>VLOOKUP(A2027,GovernmentBond!A$1:H$4850,5)</f>
        <v>-2.0000000000000018E-3</v>
      </c>
      <c r="L2027" s="2">
        <f>VLOOKUP(A2027,GovernmentBond!A$1:J$4850,10)</f>
        <v>-3.7077</v>
      </c>
    </row>
    <row r="2028" spans="1:12" x14ac:dyDescent="0.35">
      <c r="A2028" s="3">
        <v>41033</v>
      </c>
      <c r="B2028" s="2">
        <v>-34.700000000000003</v>
      </c>
      <c r="C2028" s="2">
        <v>0.48</v>
      </c>
      <c r="D2028" s="2">
        <v>0.27160000000000001</v>
      </c>
      <c r="E2028" s="2">
        <v>87.03</v>
      </c>
      <c r="F2028" s="2">
        <v>253.33</v>
      </c>
      <c r="G2028" s="2">
        <v>29.383600000000001</v>
      </c>
      <c r="H2028" s="2">
        <v>2.4049999999999998</v>
      </c>
      <c r="I2028" s="2">
        <v>0.25</v>
      </c>
      <c r="J2028" s="2">
        <f>VLOOKUP(A2028,GovernmentBond!A:H,2)</f>
        <v>1.583</v>
      </c>
      <c r="K2028" s="2">
        <f>VLOOKUP(A2028,GovernmentBond!A$1:H$4850,5)</f>
        <v>-2.0000000000000018E-3</v>
      </c>
      <c r="L2028" s="2">
        <f>VLOOKUP(A2028,GovernmentBond!A$1:J$4850,10)</f>
        <v>-3.6429999999999998</v>
      </c>
    </row>
    <row r="2029" spans="1:12" x14ac:dyDescent="0.35">
      <c r="A2029" s="3">
        <v>41036</v>
      </c>
      <c r="B2029" s="2">
        <v>-38</v>
      </c>
      <c r="C2029" s="2">
        <v>0.47</v>
      </c>
      <c r="D2029" s="2">
        <v>0.2636</v>
      </c>
      <c r="E2029" s="2">
        <v>164.79</v>
      </c>
      <c r="F2029" s="2">
        <v>519.13</v>
      </c>
      <c r="G2029" s="2">
        <v>28.9223</v>
      </c>
      <c r="H2029" s="2">
        <v>2.407</v>
      </c>
      <c r="I2029" s="2">
        <v>0.25</v>
      </c>
      <c r="J2029" s="2">
        <f>VLOOKUP(A2029,GovernmentBond!A:H,2)</f>
        <v>1.603</v>
      </c>
      <c r="K2029" s="2">
        <f>VLOOKUP(A2029,GovernmentBond!A$1:H$4850,5)</f>
        <v>-2.9999999999998916E-3</v>
      </c>
      <c r="L2029" s="2">
        <f>VLOOKUP(A2029,GovernmentBond!A$1:J$4850,10)</f>
        <v>-3.6779999999999999</v>
      </c>
    </row>
    <row r="2030" spans="1:12" x14ac:dyDescent="0.35">
      <c r="A2030" s="3">
        <v>41037</v>
      </c>
      <c r="B2030" s="2">
        <v>-33.1</v>
      </c>
      <c r="C2030" s="2">
        <v>0.33</v>
      </c>
      <c r="D2030" s="2">
        <v>0.27529999999999999</v>
      </c>
      <c r="E2030" s="2">
        <v>218.27</v>
      </c>
      <c r="F2030" s="2">
        <v>499.09</v>
      </c>
      <c r="G2030" s="2">
        <v>31.322600000000001</v>
      </c>
      <c r="H2030" s="2">
        <v>2.3660000000000001</v>
      </c>
      <c r="I2030" s="2">
        <v>0.25</v>
      </c>
      <c r="J2030" s="2">
        <f>VLOOKUP(A2030,GovernmentBond!A:H,2)</f>
        <v>1.5409999999999999</v>
      </c>
      <c r="K2030" s="2">
        <f>VLOOKUP(A2030,GovernmentBond!A$1:H$4850,5)</f>
        <v>-3.0000000000001137E-3</v>
      </c>
      <c r="L2030" s="2">
        <f>VLOOKUP(A2030,GovernmentBond!A$1:J$4850,10)</f>
        <v>-3.6031999999999997</v>
      </c>
    </row>
    <row r="2031" spans="1:12" x14ac:dyDescent="0.35">
      <c r="A2031" s="3">
        <v>41038</v>
      </c>
      <c r="B2031" s="2">
        <v>-33.6</v>
      </c>
      <c r="C2031" s="2">
        <v>0.1</v>
      </c>
      <c r="D2031" s="2">
        <v>0.2626</v>
      </c>
      <c r="E2031" s="2">
        <v>159.06</v>
      </c>
      <c r="F2031" s="2">
        <v>399.67</v>
      </c>
      <c r="G2031" s="2">
        <v>31.208300000000001</v>
      </c>
      <c r="H2031" s="2">
        <v>2.3650000000000002</v>
      </c>
      <c r="I2031" s="2">
        <v>0.25</v>
      </c>
      <c r="J2031" s="2">
        <f>VLOOKUP(A2031,GovernmentBond!A:H,2)</f>
        <v>1.516</v>
      </c>
      <c r="K2031" s="2">
        <f>VLOOKUP(A2031,GovernmentBond!A$1:H$4850,5)</f>
        <v>-3.0000000000001137E-3</v>
      </c>
      <c r="L2031" s="2">
        <f>VLOOKUP(A2031,GovernmentBond!A$1:J$4850,10)</f>
        <v>-3.5840000000000001</v>
      </c>
    </row>
    <row r="2032" spans="1:12" x14ac:dyDescent="0.35">
      <c r="A2032" s="3">
        <v>41039</v>
      </c>
      <c r="B2032" s="2">
        <v>-34.4</v>
      </c>
      <c r="C2032" s="2">
        <v>0.18</v>
      </c>
      <c r="D2032" s="2">
        <v>0.2616</v>
      </c>
      <c r="E2032" s="2">
        <v>72.03</v>
      </c>
      <c r="F2032" s="2">
        <v>428.89</v>
      </c>
      <c r="G2032" s="2">
        <v>29.1479</v>
      </c>
      <c r="H2032" s="2">
        <v>2.3690000000000002</v>
      </c>
      <c r="I2032" s="2">
        <v>0.25</v>
      </c>
      <c r="J2032" s="2">
        <f>VLOOKUP(A2032,GovernmentBond!A:H,2)</f>
        <v>1.538</v>
      </c>
      <c r="K2032" s="2">
        <f>VLOOKUP(A2032,GovernmentBond!A$1:H$4850,5)</f>
        <v>-2.0000000000000018E-3</v>
      </c>
      <c r="L2032" s="2">
        <f>VLOOKUP(A2032,GovernmentBond!A$1:J$4850,10)</f>
        <v>-3.5720000000000001</v>
      </c>
    </row>
    <row r="2033" spans="1:12" x14ac:dyDescent="0.35">
      <c r="A2033" s="3">
        <v>41040</v>
      </c>
      <c r="B2033" s="2">
        <v>-35.9</v>
      </c>
      <c r="C2033" s="2">
        <v>0.14000000000000001</v>
      </c>
      <c r="D2033" s="2">
        <v>0.2535</v>
      </c>
      <c r="E2033" s="2">
        <v>81.38</v>
      </c>
      <c r="F2033" s="2">
        <v>252.48</v>
      </c>
      <c r="G2033" s="2">
        <v>28.385100000000001</v>
      </c>
      <c r="H2033" s="2">
        <v>2.375</v>
      </c>
      <c r="I2033" s="2">
        <v>0.25</v>
      </c>
      <c r="J2033" s="2">
        <f>VLOOKUP(A2033,GovernmentBond!A:H,2)</f>
        <v>1.5149999999999999</v>
      </c>
      <c r="K2033" s="2">
        <f>VLOOKUP(A2033,GovernmentBond!A$1:H$4850,5)</f>
        <v>-2.0000000000000018E-3</v>
      </c>
      <c r="L2033" s="2">
        <f>VLOOKUP(A2033,GovernmentBond!A$1:J$4850,10)</f>
        <v>-3.5343</v>
      </c>
    </row>
    <row r="2034" spans="1:12" x14ac:dyDescent="0.35">
      <c r="A2034" s="3">
        <v>41043</v>
      </c>
      <c r="B2034" s="2">
        <v>-42.1</v>
      </c>
      <c r="C2034" s="2">
        <v>0.03</v>
      </c>
      <c r="D2034" s="2">
        <v>0.24809999999999999</v>
      </c>
      <c r="E2034" s="2">
        <v>124.65</v>
      </c>
      <c r="F2034" s="2">
        <v>500.26</v>
      </c>
      <c r="G2034" s="2">
        <v>31.694600000000001</v>
      </c>
      <c r="H2034" s="2">
        <v>2.3340000000000001</v>
      </c>
      <c r="I2034" s="2">
        <v>0.25</v>
      </c>
      <c r="J2034" s="2">
        <f>VLOOKUP(A2034,GovernmentBond!A:H,2)</f>
        <v>1.456</v>
      </c>
      <c r="K2034" s="2">
        <f>VLOOKUP(A2034,GovernmentBond!A$1:H$4850,5)</f>
        <v>-2.0000000000000018E-3</v>
      </c>
      <c r="L2034" s="2">
        <f>VLOOKUP(A2034,GovernmentBond!A$1:J$4850,10)</f>
        <v>-3.4059999999999997</v>
      </c>
    </row>
    <row r="2035" spans="1:12" x14ac:dyDescent="0.35">
      <c r="A2035" s="3">
        <v>41044</v>
      </c>
      <c r="B2035" s="2">
        <v>-29.1</v>
      </c>
      <c r="C2035" s="2">
        <v>0.04</v>
      </c>
      <c r="D2035" s="2">
        <v>0.2457</v>
      </c>
      <c r="E2035" s="2">
        <v>146.71</v>
      </c>
      <c r="F2035" s="2">
        <v>559.41999999999996</v>
      </c>
      <c r="G2035" s="2">
        <v>33.314399999999999</v>
      </c>
      <c r="H2035" s="2">
        <v>2.3410000000000002</v>
      </c>
      <c r="I2035" s="2">
        <v>0.25</v>
      </c>
      <c r="J2035" s="2">
        <f>VLOOKUP(A2035,GovernmentBond!A:H,2)</f>
        <v>1.4690000000000001</v>
      </c>
      <c r="K2035" s="2">
        <f>VLOOKUP(A2035,GovernmentBond!A$1:H$4850,5)</f>
        <v>-2.0000000000000018E-3</v>
      </c>
      <c r="L2035" s="2">
        <f>VLOOKUP(A2035,GovernmentBond!A$1:J$4850,10)</f>
        <v>-3.4279999999999999</v>
      </c>
    </row>
    <row r="2036" spans="1:12" x14ac:dyDescent="0.35">
      <c r="A2036" s="3">
        <v>41045</v>
      </c>
      <c r="B2036" s="2">
        <v>-25.6</v>
      </c>
      <c r="C2036" s="2">
        <v>0.02</v>
      </c>
      <c r="D2036" s="2">
        <v>0.2492</v>
      </c>
      <c r="E2036" s="2">
        <v>117.36</v>
      </c>
      <c r="F2036" s="2">
        <v>482.6</v>
      </c>
      <c r="G2036" s="2">
        <v>33.116500000000002</v>
      </c>
      <c r="H2036" s="2">
        <v>2.34</v>
      </c>
      <c r="I2036" s="2">
        <v>0.25</v>
      </c>
      <c r="J2036" s="2">
        <f>VLOOKUP(A2036,GovernmentBond!A:H,2)</f>
        <v>1.468</v>
      </c>
      <c r="K2036" s="2">
        <f>VLOOKUP(A2036,GovernmentBond!A$1:H$4850,5)</f>
        <v>-2.9999999999998916E-3</v>
      </c>
      <c r="L2036" s="2">
        <f>VLOOKUP(A2036,GovernmentBond!A$1:J$4850,10)</f>
        <v>-3.4405000000000001</v>
      </c>
    </row>
    <row r="2037" spans="1:12" x14ac:dyDescent="0.35">
      <c r="A2037" s="3">
        <v>41046</v>
      </c>
      <c r="B2037" s="2">
        <v>-25.6</v>
      </c>
      <c r="C2037" s="2">
        <v>0.03</v>
      </c>
      <c r="D2037" s="2">
        <v>0.25030000000000002</v>
      </c>
      <c r="E2037" s="2">
        <v>93.44</v>
      </c>
      <c r="F2037" s="2">
        <v>622.24</v>
      </c>
      <c r="G2037" s="2">
        <v>34.477600000000002</v>
      </c>
      <c r="H2037" s="2">
        <v>2.3161999999999998</v>
      </c>
      <c r="I2037" s="2">
        <v>0.25</v>
      </c>
      <c r="J2037" s="2">
        <f>VLOOKUP(A2037,GovernmentBond!A:H,2)</f>
        <v>1.411</v>
      </c>
      <c r="K2037" s="2">
        <f>VLOOKUP(A2037,GovernmentBond!A$1:H$4850,5)</f>
        <v>-3.0000000000001137E-3</v>
      </c>
      <c r="L2037" s="2">
        <f>VLOOKUP(A2037,GovernmentBond!A$1:J$4850,10)</f>
        <v>-3.3486000000000002</v>
      </c>
    </row>
    <row r="2038" spans="1:12" x14ac:dyDescent="0.35">
      <c r="A2038" s="3">
        <v>41047</v>
      </c>
      <c r="B2038" s="2">
        <v>-25.5</v>
      </c>
      <c r="C2038" s="2">
        <v>0.03</v>
      </c>
      <c r="D2038" s="2">
        <v>0.24890000000000001</v>
      </c>
      <c r="E2038" s="2">
        <v>130.74</v>
      </c>
      <c r="F2038" s="2">
        <v>303.98</v>
      </c>
      <c r="G2038" s="2">
        <v>33.108699999999999</v>
      </c>
      <c r="H2038" s="2">
        <v>2.29</v>
      </c>
      <c r="I2038" s="2">
        <v>0.25</v>
      </c>
      <c r="J2038" s="2">
        <f>VLOOKUP(A2038,GovernmentBond!A:H,2)</f>
        <v>1.4239999999999999</v>
      </c>
      <c r="K2038" s="2">
        <f>VLOOKUP(A2038,GovernmentBond!A$1:H$4850,5)</f>
        <v>-2.9999999999998916E-3</v>
      </c>
      <c r="L2038" s="2">
        <f>VLOOKUP(A2038,GovernmentBond!A$1:J$4850,10)</f>
        <v>-3.3767</v>
      </c>
    </row>
    <row r="2039" spans="1:12" x14ac:dyDescent="0.35">
      <c r="A2039" s="3">
        <v>41050</v>
      </c>
      <c r="B2039" s="2">
        <v>-25.7</v>
      </c>
      <c r="C2039" s="2">
        <v>0.09</v>
      </c>
      <c r="D2039" s="2">
        <v>0.24790000000000001</v>
      </c>
      <c r="E2039" s="2">
        <v>206</v>
      </c>
      <c r="F2039" s="2">
        <v>444.45</v>
      </c>
      <c r="G2039" s="2">
        <v>31.025300000000001</v>
      </c>
      <c r="H2039" s="2">
        <v>2.2989999999999999</v>
      </c>
      <c r="I2039" s="2">
        <v>0.25</v>
      </c>
      <c r="J2039" s="2">
        <f>VLOOKUP(A2039,GovernmentBond!A:H,2)</f>
        <v>1.43</v>
      </c>
      <c r="K2039" s="2">
        <f>VLOOKUP(A2039,GovernmentBond!A$1:H$4850,5)</f>
        <v>-2.0000000000000018E-3</v>
      </c>
      <c r="L2039" s="2">
        <f>VLOOKUP(A2039,GovernmentBond!A$1:J$4850,10)</f>
        <v>-3.4163999999999999</v>
      </c>
    </row>
    <row r="2040" spans="1:12" x14ac:dyDescent="0.35">
      <c r="A2040" s="3">
        <v>41051</v>
      </c>
      <c r="B2040" s="2">
        <v>-26.4</v>
      </c>
      <c r="C2040" s="2">
        <v>0.14000000000000001</v>
      </c>
      <c r="D2040" s="2">
        <v>0.2341</v>
      </c>
      <c r="E2040" s="2">
        <v>129.21</v>
      </c>
      <c r="F2040" s="2">
        <v>447.73</v>
      </c>
      <c r="G2040" s="2">
        <v>30.005700000000001</v>
      </c>
      <c r="H2040" s="2">
        <v>2.2850000000000001</v>
      </c>
      <c r="I2040" s="2">
        <v>0.25</v>
      </c>
      <c r="J2040" s="2">
        <f>VLOOKUP(A2040,GovernmentBond!A:H,2)</f>
        <v>1.4670000000000001</v>
      </c>
      <c r="K2040" s="2">
        <f>VLOOKUP(A2040,GovernmentBond!A$1:H$4850,5)</f>
        <v>-9.9999999999988987E-4</v>
      </c>
      <c r="L2040" s="2">
        <f>VLOOKUP(A2040,GovernmentBond!A$1:J$4850,10)</f>
        <v>-3.4058999999999999</v>
      </c>
    </row>
    <row r="2041" spans="1:12" x14ac:dyDescent="0.35">
      <c r="A2041" s="3">
        <v>41052</v>
      </c>
      <c r="B2041" s="2">
        <v>-25.9</v>
      </c>
      <c r="C2041" s="2">
        <v>0.17</v>
      </c>
      <c r="D2041" s="2">
        <v>0.28000000000000003</v>
      </c>
      <c r="E2041" s="2">
        <v>93.86</v>
      </c>
      <c r="F2041" s="2">
        <v>403.59</v>
      </c>
      <c r="G2041" s="2">
        <v>32.861800000000002</v>
      </c>
      <c r="H2041" s="2">
        <v>2.1964999999999999</v>
      </c>
      <c r="I2041" s="2">
        <v>0.25</v>
      </c>
      <c r="J2041" s="2">
        <f>VLOOKUP(A2041,GovernmentBond!A:H,2)</f>
        <v>1.383</v>
      </c>
      <c r="K2041" s="2">
        <f>VLOOKUP(A2041,GovernmentBond!A$1:H$4850,5)</f>
        <v>-2.9999999999998916E-3</v>
      </c>
      <c r="L2041" s="2">
        <f>VLOOKUP(A2041,GovernmentBond!A$1:J$4850,10)</f>
        <v>-3.2957999999999998</v>
      </c>
    </row>
    <row r="2042" spans="1:12" x14ac:dyDescent="0.35">
      <c r="A2042" s="3">
        <v>41053</v>
      </c>
      <c r="B2042" s="2">
        <v>-50.9</v>
      </c>
      <c r="C2042" s="2">
        <v>0.23</v>
      </c>
      <c r="D2042" s="2">
        <v>0.29909999999999998</v>
      </c>
      <c r="E2042" s="2">
        <v>99.17</v>
      </c>
      <c r="F2042" s="2">
        <v>498.49</v>
      </c>
      <c r="G2042" s="2">
        <v>31.4557</v>
      </c>
      <c r="H2042" s="2">
        <v>2.2200000000000002</v>
      </c>
      <c r="I2042" s="2">
        <v>0.25</v>
      </c>
      <c r="J2042" s="2">
        <f>VLOOKUP(A2042,GovernmentBond!A:H,2)</f>
        <v>1.39</v>
      </c>
      <c r="K2042" s="2">
        <f>VLOOKUP(A2042,GovernmentBond!A$1:H$4850,5)</f>
        <v>-1.0000000000001119E-3</v>
      </c>
      <c r="L2042" s="2">
        <f>VLOOKUP(A2042,GovernmentBond!A$1:J$4850,10)</f>
        <v>-3.2629999999999999</v>
      </c>
    </row>
    <row r="2043" spans="1:12" x14ac:dyDescent="0.35">
      <c r="A2043" s="3">
        <v>41054</v>
      </c>
      <c r="B2043" s="2">
        <v>-49.9</v>
      </c>
      <c r="C2043" s="2">
        <v>0.25</v>
      </c>
      <c r="D2043" s="2">
        <v>0.29870000000000002</v>
      </c>
      <c r="E2043" s="2">
        <v>106.54</v>
      </c>
      <c r="F2043" s="2">
        <v>179.07</v>
      </c>
      <c r="G2043" s="2">
        <v>30.225000000000001</v>
      </c>
      <c r="H2043" s="2">
        <v>2.2200000000000002</v>
      </c>
      <c r="I2043" s="2">
        <v>0.25</v>
      </c>
      <c r="J2043" s="2">
        <f>VLOOKUP(A2043,GovernmentBond!A:H,2)</f>
        <v>1.3680000000000001</v>
      </c>
      <c r="K2043" s="2">
        <f>VLOOKUP(A2043,GovernmentBond!A$1:H$4850,5)</f>
        <v>-3.0000000000001137E-3</v>
      </c>
      <c r="L2043" s="2">
        <f>VLOOKUP(A2043,GovernmentBond!A$1:J$4850,10)</f>
        <v>-3.22</v>
      </c>
    </row>
    <row r="2044" spans="1:12" x14ac:dyDescent="0.35">
      <c r="A2044" s="3">
        <v>41057</v>
      </c>
      <c r="B2044" s="2">
        <v>-48</v>
      </c>
      <c r="C2044" s="2">
        <v>0.31</v>
      </c>
      <c r="D2044" s="2">
        <v>0.28949999999999998</v>
      </c>
      <c r="E2044" s="2">
        <v>80.7</v>
      </c>
      <c r="F2044" s="2">
        <v>375.73</v>
      </c>
      <c r="G2044" s="2">
        <v>31.7697</v>
      </c>
      <c r="H2044" s="2">
        <v>2.2200000000000002</v>
      </c>
      <c r="I2044" s="2">
        <v>0.25</v>
      </c>
      <c r="J2044" s="2">
        <f>VLOOKUP(A2044,GovernmentBond!A:H,2)</f>
        <v>1.363</v>
      </c>
      <c r="K2044" s="2">
        <f>VLOOKUP(A2044,GovernmentBond!A$1:H$4850,5)</f>
        <v>-2.0000000000000018E-3</v>
      </c>
      <c r="L2044" s="2">
        <f>VLOOKUP(A2044,GovernmentBond!A$1:J$4850,10)</f>
        <v>-3.2080000000000002</v>
      </c>
    </row>
    <row r="2045" spans="1:12" x14ac:dyDescent="0.35">
      <c r="A2045" s="3">
        <v>41058</v>
      </c>
      <c r="B2045" s="2">
        <v>-47.6</v>
      </c>
      <c r="C2045" s="2">
        <v>0.32</v>
      </c>
      <c r="D2045" s="2">
        <v>0.27829999999999999</v>
      </c>
      <c r="E2045" s="2">
        <v>111.45</v>
      </c>
      <c r="F2045" s="2">
        <v>468.05</v>
      </c>
      <c r="G2045" s="2">
        <v>31.409700000000001</v>
      </c>
      <c r="H2045" s="2">
        <v>2.19</v>
      </c>
      <c r="I2045" s="2">
        <v>0.25</v>
      </c>
      <c r="J2045" s="2">
        <f>VLOOKUP(A2045,GovernmentBond!A:H,2)</f>
        <v>1.3580000000000001</v>
      </c>
      <c r="K2045" s="2">
        <f>VLOOKUP(A2045,GovernmentBond!A$1:H$4850,5)</f>
        <v>-2.0000000000000018E-3</v>
      </c>
      <c r="L2045" s="2">
        <f>VLOOKUP(A2045,GovernmentBond!A$1:J$4850,10)</f>
        <v>-3.2130000000000001</v>
      </c>
    </row>
    <row r="2046" spans="1:12" x14ac:dyDescent="0.35">
      <c r="A2046" s="3">
        <v>41059</v>
      </c>
      <c r="B2046" s="2">
        <v>-55.2</v>
      </c>
      <c r="C2046" s="2">
        <v>0.22</v>
      </c>
      <c r="D2046" s="2">
        <v>0.30730000000000002</v>
      </c>
      <c r="E2046" s="2">
        <v>75.260000000000005</v>
      </c>
      <c r="F2046" s="2">
        <v>493.92</v>
      </c>
      <c r="G2046" s="2">
        <v>34.5137</v>
      </c>
      <c r="H2046" s="2">
        <v>2.1989999999999998</v>
      </c>
      <c r="I2046" s="2">
        <v>0.25</v>
      </c>
      <c r="J2046" s="2">
        <f>VLOOKUP(A2046,GovernmentBond!A:H,2)</f>
        <v>1.2669999999999999</v>
      </c>
      <c r="K2046" s="2">
        <f>VLOOKUP(A2046,GovernmentBond!A$1:H$4850,5)</f>
        <v>-4.0000000000000036E-3</v>
      </c>
      <c r="L2046" s="2">
        <f>VLOOKUP(A2046,GovernmentBond!A$1:J$4850,10)</f>
        <v>-2.9725999999999999</v>
      </c>
    </row>
    <row r="2047" spans="1:12" x14ac:dyDescent="0.35">
      <c r="A2047" s="3">
        <v>41060</v>
      </c>
      <c r="B2047" s="2">
        <v>-56.5</v>
      </c>
      <c r="C2047" s="2">
        <v>0.16</v>
      </c>
      <c r="D2047" s="2">
        <v>0.3322</v>
      </c>
      <c r="E2047" s="2">
        <v>108.36</v>
      </c>
      <c r="F2047" s="2">
        <v>555.89</v>
      </c>
      <c r="G2047" s="2">
        <v>34.947800000000001</v>
      </c>
      <c r="H2047" s="2">
        <v>2.15</v>
      </c>
      <c r="I2047" s="2">
        <v>0.25</v>
      </c>
      <c r="J2047" s="2">
        <f>VLOOKUP(A2047,GovernmentBond!A:H,2)</f>
        <v>1.1990000000000001</v>
      </c>
      <c r="K2047" s="2">
        <f>VLOOKUP(A2047,GovernmentBond!A$1:H$4850,5)</f>
        <v>-2.0000000000000018E-3</v>
      </c>
      <c r="L2047" s="2">
        <f>VLOOKUP(A2047,GovernmentBond!A$1:J$4850,10)</f>
        <v>-2.88</v>
      </c>
    </row>
    <row r="2048" spans="1:12" x14ac:dyDescent="0.35">
      <c r="A2048" s="3">
        <v>41061</v>
      </c>
      <c r="B2048" s="2">
        <v>-54.5</v>
      </c>
      <c r="C2048" s="2">
        <v>0.26</v>
      </c>
      <c r="D2048" s="2">
        <v>0.33779999999999999</v>
      </c>
      <c r="E2048" s="2">
        <v>169.4</v>
      </c>
      <c r="F2048" s="2">
        <v>588.11</v>
      </c>
      <c r="G2048" s="2">
        <v>36.3842</v>
      </c>
      <c r="H2048" s="2">
        <v>2.08</v>
      </c>
      <c r="I2048" s="2">
        <v>0.25</v>
      </c>
      <c r="J2048" s="2">
        <f>VLOOKUP(A2048,GovernmentBond!A:H,2)</f>
        <v>1.1719999999999999</v>
      </c>
      <c r="K2048" s="2">
        <f>VLOOKUP(A2048,GovernmentBond!A$1:H$4850,5)</f>
        <v>-9.9999999999988987E-4</v>
      </c>
      <c r="L2048" s="2">
        <f>VLOOKUP(A2048,GovernmentBond!A$1:J$4850,10)</f>
        <v>-2.8162000000000003</v>
      </c>
    </row>
    <row r="2049" spans="1:12" x14ac:dyDescent="0.35">
      <c r="A2049" s="3">
        <v>41064</v>
      </c>
      <c r="B2049" s="2">
        <v>-51.4</v>
      </c>
      <c r="C2049" s="2">
        <v>0.31</v>
      </c>
      <c r="D2049" s="2">
        <v>0.35389999999999999</v>
      </c>
      <c r="E2049" s="2">
        <v>173.04</v>
      </c>
      <c r="F2049" s="2">
        <v>411.46</v>
      </c>
      <c r="G2049" s="2">
        <v>36.453099999999999</v>
      </c>
      <c r="H2049" s="2">
        <v>2.1160000000000001</v>
      </c>
      <c r="I2049" s="2">
        <v>0.25</v>
      </c>
      <c r="J2049" s="2">
        <f>VLOOKUP(A2049,GovernmentBond!A:H,2)</f>
        <v>1.2070000000000001</v>
      </c>
      <c r="K2049" s="2">
        <f>VLOOKUP(A2049,GovernmentBond!A$1:H$4850,5)</f>
        <v>-2.0000000000000018E-3</v>
      </c>
      <c r="L2049" s="2">
        <f>VLOOKUP(A2049,GovernmentBond!A$1:J$4850,10)</f>
        <v>-2.8824000000000001</v>
      </c>
    </row>
    <row r="2050" spans="1:12" x14ac:dyDescent="0.35">
      <c r="A2050" s="3">
        <v>41065</v>
      </c>
      <c r="B2050" s="2">
        <v>-54.3</v>
      </c>
      <c r="C2050" s="2">
        <v>0.33</v>
      </c>
      <c r="D2050" s="2">
        <v>0.35449999999999998</v>
      </c>
      <c r="E2050" s="2">
        <v>101.15</v>
      </c>
      <c r="F2050" s="2">
        <v>510.35</v>
      </c>
      <c r="G2050" s="2">
        <v>34.573300000000003</v>
      </c>
      <c r="H2050" s="2">
        <v>2.1160000000000001</v>
      </c>
      <c r="I2050" s="2">
        <v>0.25</v>
      </c>
      <c r="J2050" s="2">
        <f>VLOOKUP(A2050,GovernmentBond!A:H,2)</f>
        <v>1.206</v>
      </c>
      <c r="K2050" s="2">
        <f>VLOOKUP(A2050,GovernmentBond!A$1:H$4850,5)</f>
        <v>-4.0000000000000036E-3</v>
      </c>
      <c r="L2050" s="2">
        <f>VLOOKUP(A2050,GovernmentBond!A$1:J$4850,10)</f>
        <v>-2.8810000000000002</v>
      </c>
    </row>
    <row r="2051" spans="1:12" x14ac:dyDescent="0.35">
      <c r="A2051" s="3">
        <v>41066</v>
      </c>
      <c r="B2051" s="2">
        <v>-57.5</v>
      </c>
      <c r="C2051" s="2">
        <v>0.44</v>
      </c>
      <c r="D2051" s="2">
        <v>0.38890000000000002</v>
      </c>
      <c r="E2051" s="2">
        <v>148.16999999999999</v>
      </c>
      <c r="F2051" s="2">
        <v>455.42</v>
      </c>
      <c r="G2051" s="2">
        <v>31.5809</v>
      </c>
      <c r="H2051" s="2">
        <v>2.14</v>
      </c>
      <c r="I2051" s="2">
        <v>0.25</v>
      </c>
      <c r="J2051" s="2">
        <f>VLOOKUP(A2051,GovernmentBond!A:H,2)</f>
        <v>1.3340000000000001</v>
      </c>
      <c r="K2051" s="2">
        <f>VLOOKUP(A2051,GovernmentBond!A$1:H$4850,5)</f>
        <v>-2.0000000000000018E-3</v>
      </c>
      <c r="L2051" s="2">
        <f>VLOOKUP(A2051,GovernmentBond!A$1:J$4850,10)</f>
        <v>-3.121</v>
      </c>
    </row>
    <row r="2052" spans="1:12" x14ac:dyDescent="0.35">
      <c r="A2052" s="3">
        <v>41067</v>
      </c>
      <c r="B2052" s="2">
        <v>-57.5</v>
      </c>
      <c r="C2052" s="2">
        <v>0.52</v>
      </c>
      <c r="D2052" s="2">
        <v>0.38340000000000002</v>
      </c>
      <c r="E2052" s="2">
        <v>151.88</v>
      </c>
      <c r="F2052" s="2">
        <v>539.55999999999995</v>
      </c>
      <c r="G2052" s="2">
        <v>31.433800000000002</v>
      </c>
      <c r="H2052" s="2">
        <v>2.1930000000000001</v>
      </c>
      <c r="I2052" s="2">
        <v>0.25</v>
      </c>
      <c r="J2052" s="2">
        <f>VLOOKUP(A2052,GovernmentBond!A:H,2)</f>
        <v>1.373</v>
      </c>
      <c r="K2052" s="2">
        <f>VLOOKUP(A2052,GovernmentBond!A$1:H$4850,5)</f>
        <v>-2.9999999999998916E-3</v>
      </c>
      <c r="L2052" s="2">
        <f>VLOOKUP(A2052,GovernmentBond!A$1:J$4850,10)</f>
        <v>-3.2142999999999997</v>
      </c>
    </row>
    <row r="2053" spans="1:12" x14ac:dyDescent="0.35">
      <c r="A2053" s="3">
        <v>41068</v>
      </c>
      <c r="B2053" s="2">
        <v>-58.4</v>
      </c>
      <c r="C2053" s="2">
        <v>0.49</v>
      </c>
      <c r="D2053" s="2">
        <v>0.38440000000000002</v>
      </c>
      <c r="E2053" s="2">
        <v>127.91</v>
      </c>
      <c r="F2053" s="2">
        <v>244.14</v>
      </c>
      <c r="G2053" s="2">
        <v>30.372299999999999</v>
      </c>
      <c r="H2053" s="2">
        <v>2.2050000000000001</v>
      </c>
      <c r="I2053" s="2">
        <v>0.25</v>
      </c>
      <c r="J2053" s="2">
        <f>VLOOKUP(A2053,GovernmentBond!A:H,2)</f>
        <v>1.3280000000000001</v>
      </c>
      <c r="K2053" s="2">
        <f>VLOOKUP(A2053,GovernmentBond!A$1:H$4850,5)</f>
        <v>-2.0000000000000018E-3</v>
      </c>
      <c r="L2053" s="2">
        <f>VLOOKUP(A2053,GovernmentBond!A$1:J$4850,10)</f>
        <v>-3.1408</v>
      </c>
    </row>
    <row r="2054" spans="1:12" x14ac:dyDescent="0.35">
      <c r="A2054" s="3">
        <v>41071</v>
      </c>
      <c r="B2054" s="2">
        <v>-57.7</v>
      </c>
      <c r="C2054" s="2">
        <v>0.4</v>
      </c>
      <c r="D2054" s="2">
        <v>0.36499999999999999</v>
      </c>
      <c r="E2054" s="2">
        <v>160.88</v>
      </c>
      <c r="F2054" s="2">
        <v>690.28</v>
      </c>
      <c r="G2054" s="2">
        <v>31.988399999999999</v>
      </c>
      <c r="H2054" s="2">
        <v>2.2170000000000001</v>
      </c>
      <c r="I2054" s="2">
        <v>0.25</v>
      </c>
      <c r="J2054" s="2">
        <f>VLOOKUP(A2054,GovernmentBond!A:H,2)</f>
        <v>1.304</v>
      </c>
      <c r="K2054" s="2">
        <f>VLOOKUP(A2054,GovernmentBond!A$1:H$4850,5)</f>
        <v>-2.0000000000000018E-3</v>
      </c>
      <c r="L2054" s="2">
        <f>VLOOKUP(A2054,GovernmentBond!A$1:J$4850,10)</f>
        <v>-3.0746000000000002</v>
      </c>
    </row>
    <row r="2055" spans="1:12" x14ac:dyDescent="0.35">
      <c r="A2055" s="3">
        <v>41072</v>
      </c>
      <c r="B2055" s="2">
        <v>-57.3</v>
      </c>
      <c r="C2055" s="2">
        <v>0.45</v>
      </c>
      <c r="D2055" s="2">
        <v>0.36780000000000002</v>
      </c>
      <c r="E2055" s="2">
        <v>92.04</v>
      </c>
      <c r="F2055" s="2">
        <v>501.3</v>
      </c>
      <c r="G2055" s="2">
        <v>32.390599999999999</v>
      </c>
      <c r="H2055" s="2">
        <v>2.2559999999999998</v>
      </c>
      <c r="I2055" s="2">
        <v>0.25</v>
      </c>
      <c r="J2055" s="2">
        <f>VLOOKUP(A2055,GovernmentBond!A:H,2)</f>
        <v>1.4239999999999999</v>
      </c>
      <c r="K2055" s="2">
        <f>VLOOKUP(A2055,GovernmentBond!A$1:H$4850,5)</f>
        <v>-9.9999999999988987E-4</v>
      </c>
      <c r="L2055" s="2">
        <f>VLOOKUP(A2055,GovernmentBond!A$1:J$4850,10)</f>
        <v>-3.3525999999999998</v>
      </c>
    </row>
    <row r="2056" spans="1:12" x14ac:dyDescent="0.35">
      <c r="A2056" s="3">
        <v>41073</v>
      </c>
      <c r="B2056" s="2">
        <v>-56.9</v>
      </c>
      <c r="C2056" s="2">
        <v>0.51</v>
      </c>
      <c r="D2056" s="2">
        <v>0.34720000000000001</v>
      </c>
      <c r="E2056" s="2">
        <v>142.38999999999999</v>
      </c>
      <c r="F2056" s="2">
        <v>617.1</v>
      </c>
      <c r="G2056" s="2">
        <v>33.857199999999999</v>
      </c>
      <c r="H2056" s="2">
        <v>2.25</v>
      </c>
      <c r="I2056" s="2">
        <v>0.25</v>
      </c>
      <c r="J2056" s="2">
        <f>VLOOKUP(A2056,GovernmentBond!A:H,2)</f>
        <v>1.4870000000000001</v>
      </c>
      <c r="K2056" s="2">
        <f>VLOOKUP(A2056,GovernmentBond!A$1:H$4850,5)</f>
        <v>-2.0000000000000018E-3</v>
      </c>
      <c r="L2056" s="2">
        <f>VLOOKUP(A2056,GovernmentBond!A$1:J$4850,10)</f>
        <v>-3.4169999999999998</v>
      </c>
    </row>
    <row r="2057" spans="1:12" x14ac:dyDescent="0.35">
      <c r="A2057" s="3">
        <v>41074</v>
      </c>
      <c r="B2057" s="2">
        <v>-56.3</v>
      </c>
      <c r="C2057" s="2">
        <v>0.56999999999999995</v>
      </c>
      <c r="D2057" s="2">
        <v>0.3448</v>
      </c>
      <c r="E2057" s="2">
        <v>76.569999999999993</v>
      </c>
      <c r="F2057" s="2">
        <v>318.89999999999998</v>
      </c>
      <c r="G2057" s="2">
        <v>33.010399999999997</v>
      </c>
      <c r="H2057" s="2">
        <v>2.2559999999999998</v>
      </c>
      <c r="I2057" s="2">
        <v>0.25</v>
      </c>
      <c r="J2057" s="2">
        <f>VLOOKUP(A2057,GovernmentBond!A:H,2)</f>
        <v>1.486</v>
      </c>
      <c r="K2057" s="2">
        <f>VLOOKUP(A2057,GovernmentBond!A$1:H$4850,5)</f>
        <v>-2.0000000000000018E-3</v>
      </c>
      <c r="L2057" s="2">
        <f>VLOOKUP(A2057,GovernmentBond!A$1:J$4850,10)</f>
        <v>-3.4634</v>
      </c>
    </row>
    <row r="2058" spans="1:12" x14ac:dyDescent="0.35">
      <c r="A2058" s="3">
        <v>41075</v>
      </c>
      <c r="B2058" s="2">
        <v>-55.8</v>
      </c>
      <c r="C2058" s="2">
        <v>0.6</v>
      </c>
      <c r="D2058" s="2">
        <v>0.36430000000000001</v>
      </c>
      <c r="E2058" s="2">
        <v>218</v>
      </c>
      <c r="F2058" s="2">
        <v>736.66</v>
      </c>
      <c r="G2058" s="2">
        <v>33.729500000000002</v>
      </c>
      <c r="H2058" s="2">
        <v>2.2650000000000001</v>
      </c>
      <c r="I2058" s="2">
        <v>0.25</v>
      </c>
      <c r="J2058" s="2">
        <f>VLOOKUP(A2058,GovernmentBond!A:H,2)</f>
        <v>1.4359999999999999</v>
      </c>
      <c r="K2058" s="2">
        <f>VLOOKUP(A2058,GovernmentBond!A$1:H$4850,5)</f>
        <v>-3.0000000000001137E-3</v>
      </c>
      <c r="L2058" s="2">
        <f>VLOOKUP(A2058,GovernmentBond!A$1:J$4850,10)</f>
        <v>-3.3179999999999996</v>
      </c>
    </row>
    <row r="2059" spans="1:12" x14ac:dyDescent="0.35">
      <c r="A2059" s="3">
        <v>41078</v>
      </c>
      <c r="B2059" s="2">
        <v>-52.9</v>
      </c>
      <c r="C2059" s="2">
        <v>0.7</v>
      </c>
      <c r="D2059" s="2">
        <v>0.36280000000000001</v>
      </c>
      <c r="E2059" s="2">
        <v>191.92</v>
      </c>
      <c r="F2059" s="2">
        <v>602.14</v>
      </c>
      <c r="G2059" s="2">
        <v>29.4574</v>
      </c>
      <c r="H2059" s="2">
        <v>2.2629999999999999</v>
      </c>
      <c r="I2059" s="2">
        <v>0.25</v>
      </c>
      <c r="J2059" s="2">
        <f>VLOOKUP(A2059,GovernmentBond!A:H,2)</f>
        <v>1.41</v>
      </c>
      <c r="K2059" s="2">
        <f>VLOOKUP(A2059,GovernmentBond!A$1:H$4850,5)</f>
        <v>-4.0000000000000036E-3</v>
      </c>
      <c r="L2059" s="2">
        <f>VLOOKUP(A2059,GovernmentBond!A$1:J$4850,10)</f>
        <v>-3.2809999999999997</v>
      </c>
    </row>
    <row r="2060" spans="1:12" x14ac:dyDescent="0.35">
      <c r="A2060" s="3">
        <v>41079</v>
      </c>
      <c r="B2060" s="2">
        <v>-65.5</v>
      </c>
      <c r="C2060" s="2">
        <v>0.76</v>
      </c>
      <c r="D2060" s="2">
        <v>0.36840000000000001</v>
      </c>
      <c r="E2060" s="2">
        <v>133.65</v>
      </c>
      <c r="F2060" s="2">
        <v>401.55</v>
      </c>
      <c r="G2060" s="2">
        <v>27.644600000000001</v>
      </c>
      <c r="H2060" s="2">
        <v>2.2890000000000001</v>
      </c>
      <c r="I2060" s="2">
        <v>0.25</v>
      </c>
      <c r="J2060" s="2">
        <f>VLOOKUP(A2060,GovernmentBond!A:H,2)</f>
        <v>1.528</v>
      </c>
      <c r="K2060" s="2">
        <f>VLOOKUP(A2060,GovernmentBond!A$1:H$4850,5)</f>
        <v>-4.9999999999998934E-3</v>
      </c>
      <c r="L2060" s="2">
        <f>VLOOKUP(A2060,GovernmentBond!A$1:J$4850,10)</f>
        <v>-3.4977</v>
      </c>
    </row>
    <row r="2061" spans="1:12" x14ac:dyDescent="0.35">
      <c r="A2061" s="3">
        <v>41080</v>
      </c>
      <c r="B2061" s="2">
        <v>-68.3</v>
      </c>
      <c r="C2061" s="2">
        <v>0.82</v>
      </c>
      <c r="D2061" s="2">
        <v>0.373</v>
      </c>
      <c r="E2061" s="2">
        <v>162.54</v>
      </c>
      <c r="F2061" s="2">
        <v>372.93</v>
      </c>
      <c r="G2061" s="2">
        <v>26.941500000000001</v>
      </c>
      <c r="H2061" s="2">
        <v>2.2829999999999999</v>
      </c>
      <c r="I2061" s="2">
        <v>0.25</v>
      </c>
      <c r="J2061" s="2">
        <f>VLOOKUP(A2061,GovernmentBond!A:H,2)</f>
        <v>1.613</v>
      </c>
      <c r="K2061" s="2">
        <f>VLOOKUP(A2061,GovernmentBond!A$1:H$4850,5)</f>
        <v>-4.0000000000000036E-3</v>
      </c>
      <c r="L2061" s="2">
        <f>VLOOKUP(A2061,GovernmentBond!A$1:J$4850,10)</f>
        <v>-3.6339000000000001</v>
      </c>
    </row>
    <row r="2062" spans="1:12" x14ac:dyDescent="0.35">
      <c r="A2062" s="3">
        <v>41081</v>
      </c>
      <c r="B2062" s="2">
        <v>-74.3</v>
      </c>
      <c r="C2062" s="2">
        <v>0.7</v>
      </c>
      <c r="D2062" s="2">
        <v>0.35289999999999999</v>
      </c>
      <c r="E2062" s="2">
        <v>162.47</v>
      </c>
      <c r="F2062" s="2">
        <v>413.8</v>
      </c>
      <c r="G2062" s="2">
        <v>25.463899999999999</v>
      </c>
      <c r="H2062" s="2">
        <v>2.2919999999999998</v>
      </c>
      <c r="I2062" s="2">
        <v>0.25</v>
      </c>
      <c r="J2062" s="2">
        <f>VLOOKUP(A2062,GovernmentBond!A:H,2)</f>
        <v>1.5329999999999999</v>
      </c>
      <c r="K2062" s="2">
        <f>VLOOKUP(A2062,GovernmentBond!A$1:H$4850,5)</f>
        <v>-1.0000000000001119E-3</v>
      </c>
      <c r="L2062" s="2">
        <f>VLOOKUP(A2062,GovernmentBond!A$1:J$4850,10)</f>
        <v>-3.4510999999999998</v>
      </c>
    </row>
    <row r="2063" spans="1:12" x14ac:dyDescent="0.35">
      <c r="A2063" s="3">
        <v>41082</v>
      </c>
      <c r="B2063" s="2">
        <v>-75.8</v>
      </c>
      <c r="C2063" s="2">
        <v>0.71</v>
      </c>
      <c r="D2063" s="2">
        <v>0.35589999999999999</v>
      </c>
      <c r="E2063" s="2">
        <v>202.5</v>
      </c>
      <c r="F2063" s="2">
        <v>334.55</v>
      </c>
      <c r="G2063" s="2">
        <v>25.166399999999999</v>
      </c>
      <c r="H2063" s="2">
        <v>2.2080000000000002</v>
      </c>
      <c r="I2063" s="2">
        <v>0.25</v>
      </c>
      <c r="J2063" s="2">
        <f>VLOOKUP(A2063,GovernmentBond!A:H,2)</f>
        <v>1.58</v>
      </c>
      <c r="K2063" s="2">
        <f>VLOOKUP(A2063,GovernmentBond!A$1:H$4850,5)</f>
        <v>-2.9999999999998916E-3</v>
      </c>
      <c r="L2063" s="2">
        <f>VLOOKUP(A2063,GovernmentBond!A$1:J$4850,10)</f>
        <v>-3.5364</v>
      </c>
    </row>
    <row r="2064" spans="1:12" x14ac:dyDescent="0.35">
      <c r="A2064" s="3">
        <v>41085</v>
      </c>
      <c r="B2064" s="2">
        <v>-75.8</v>
      </c>
      <c r="C2064" s="2">
        <v>0.59</v>
      </c>
      <c r="D2064" s="2">
        <v>0.40379999999999999</v>
      </c>
      <c r="E2064" s="2">
        <v>167.88</v>
      </c>
      <c r="F2064" s="2">
        <v>563.49</v>
      </c>
      <c r="G2064" s="2">
        <v>27.649699999999999</v>
      </c>
      <c r="H2064" s="2">
        <v>2.16</v>
      </c>
      <c r="I2064" s="2">
        <v>0.25</v>
      </c>
      <c r="J2064" s="2">
        <f>VLOOKUP(A2064,GovernmentBond!A:H,2)</f>
        <v>1.462</v>
      </c>
      <c r="K2064" s="2">
        <f>VLOOKUP(A2064,GovernmentBond!A$1:H$4850,5)</f>
        <v>-2.0000000000000018E-3</v>
      </c>
      <c r="L2064" s="2">
        <f>VLOOKUP(A2064,GovernmentBond!A$1:J$4850,10)</f>
        <v>-3.3544</v>
      </c>
    </row>
    <row r="2065" spans="1:12" x14ac:dyDescent="0.35">
      <c r="A2065" s="3">
        <v>41086</v>
      </c>
      <c r="B2065" s="2">
        <v>-94.6</v>
      </c>
      <c r="C2065" s="2">
        <v>0.61</v>
      </c>
      <c r="D2065" s="2">
        <v>0.41110000000000002</v>
      </c>
      <c r="E2065" s="2">
        <v>91.77</v>
      </c>
      <c r="F2065" s="2">
        <v>503.79</v>
      </c>
      <c r="G2065" s="2">
        <v>28.0456</v>
      </c>
      <c r="H2065" s="2">
        <v>2.1709999999999998</v>
      </c>
      <c r="I2065" s="2">
        <v>0.25</v>
      </c>
      <c r="J2065" s="2">
        <f>VLOOKUP(A2065,GovernmentBond!A:H,2)</f>
        <v>1.504</v>
      </c>
      <c r="K2065" s="2">
        <f>VLOOKUP(A2065,GovernmentBond!A$1:H$4850,5)</f>
        <v>-2.0000000000000018E-3</v>
      </c>
      <c r="L2065" s="2">
        <f>VLOOKUP(A2065,GovernmentBond!A$1:J$4850,10)</f>
        <v>-3.4415</v>
      </c>
    </row>
    <row r="2066" spans="1:12" x14ac:dyDescent="0.35">
      <c r="A2066" s="3">
        <v>41087</v>
      </c>
      <c r="B2066" s="2">
        <v>-90.5</v>
      </c>
      <c r="C2066" s="2">
        <v>0.68</v>
      </c>
      <c r="D2066" s="2">
        <v>0.40339999999999998</v>
      </c>
      <c r="E2066" s="2">
        <v>190.31</v>
      </c>
      <c r="F2066" s="2">
        <v>584.19000000000005</v>
      </c>
      <c r="G2066" s="2">
        <v>27.535900000000002</v>
      </c>
      <c r="H2066" s="2">
        <v>2.1819999999999999</v>
      </c>
      <c r="I2066" s="2">
        <v>0.25</v>
      </c>
      <c r="J2066" s="2">
        <f>VLOOKUP(A2066,GovernmentBond!A:H,2)</f>
        <v>1.5660000000000001</v>
      </c>
      <c r="K2066" s="2">
        <f>VLOOKUP(A2066,GovernmentBond!A$1:H$4850,5)</f>
        <v>-2.9999999999998916E-3</v>
      </c>
      <c r="L2066" s="2">
        <f>VLOOKUP(A2066,GovernmentBond!A$1:J$4850,10)</f>
        <v>-3.5170000000000003</v>
      </c>
    </row>
    <row r="2067" spans="1:12" x14ac:dyDescent="0.35">
      <c r="A2067" s="3">
        <v>41088</v>
      </c>
      <c r="B2067" s="2">
        <v>-91</v>
      </c>
      <c r="C2067" s="2">
        <v>0.66</v>
      </c>
      <c r="D2067" s="2">
        <v>0.39629999999999999</v>
      </c>
      <c r="E2067" s="2">
        <v>158.77000000000001</v>
      </c>
      <c r="F2067" s="2">
        <v>488.59</v>
      </c>
      <c r="G2067" s="2">
        <v>28.059799999999999</v>
      </c>
      <c r="H2067" s="2">
        <v>2.2130000000000001</v>
      </c>
      <c r="I2067" s="2">
        <v>0.25</v>
      </c>
      <c r="J2067" s="2">
        <f>VLOOKUP(A2067,GovernmentBond!A:H,2)</f>
        <v>1.512</v>
      </c>
      <c r="K2067" s="2">
        <f>VLOOKUP(A2067,GovernmentBond!A$1:H$4850,5)</f>
        <v>-2.0000000000000018E-3</v>
      </c>
      <c r="L2067" s="2">
        <f>VLOOKUP(A2067,GovernmentBond!A$1:J$4850,10)</f>
        <v>-3.4657</v>
      </c>
    </row>
    <row r="2068" spans="1:12" x14ac:dyDescent="0.35">
      <c r="A2068" s="3">
        <v>41089</v>
      </c>
      <c r="B2068" s="2">
        <v>-89.1</v>
      </c>
      <c r="C2068" s="2">
        <v>0.79</v>
      </c>
      <c r="D2068" s="2">
        <v>0.4446</v>
      </c>
      <c r="E2068" s="2">
        <v>304.81</v>
      </c>
      <c r="F2068" s="2">
        <v>193.87</v>
      </c>
      <c r="G2068" s="2">
        <v>24.946300000000001</v>
      </c>
      <c r="H2068" s="2">
        <v>2.2170000000000001</v>
      </c>
      <c r="I2068" s="2">
        <v>0.25</v>
      </c>
      <c r="J2068" s="2">
        <f>VLOOKUP(A2068,GovernmentBond!A:H,2)</f>
        <v>1.581</v>
      </c>
      <c r="K2068" s="2">
        <f>VLOOKUP(A2068,GovernmentBond!A$1:H$4850,5)</f>
        <v>-4.0000000000000036E-3</v>
      </c>
      <c r="L2068" s="2">
        <f>VLOOKUP(A2068,GovernmentBond!A$1:J$4850,10)</f>
        <v>-3.5640999999999998</v>
      </c>
    </row>
    <row r="2069" spans="1:12" x14ac:dyDescent="0.35">
      <c r="A2069" s="3">
        <v>41092</v>
      </c>
      <c r="B2069" s="2">
        <v>-83</v>
      </c>
      <c r="C2069" s="2">
        <v>0.74</v>
      </c>
      <c r="D2069" s="2">
        <v>0.45290000000000002</v>
      </c>
      <c r="E2069" s="2">
        <v>147.52000000000001</v>
      </c>
      <c r="F2069" s="2">
        <v>407.88</v>
      </c>
      <c r="G2069" s="2">
        <v>24.992000000000001</v>
      </c>
      <c r="H2069" s="2">
        <v>2.19</v>
      </c>
      <c r="I2069" s="2">
        <v>0.25</v>
      </c>
      <c r="J2069" s="2">
        <f>VLOOKUP(A2069,GovernmentBond!A:H,2)</f>
        <v>1.518</v>
      </c>
      <c r="K2069" s="2">
        <f>VLOOKUP(A2069,GovernmentBond!A$1:H$4850,5)</f>
        <v>-2.0000000000000018E-3</v>
      </c>
      <c r="L2069" s="2">
        <f>VLOOKUP(A2069,GovernmentBond!A$1:J$4850,10)</f>
        <v>-3.4619999999999997</v>
      </c>
    </row>
    <row r="2070" spans="1:12" x14ac:dyDescent="0.35">
      <c r="A2070" s="3">
        <v>41093</v>
      </c>
      <c r="B2070" s="2">
        <v>-82</v>
      </c>
      <c r="C2070" s="2">
        <v>0.86</v>
      </c>
      <c r="D2070" s="2">
        <v>0.44479999999999997</v>
      </c>
      <c r="E2070" s="2">
        <v>104.67</v>
      </c>
      <c r="F2070" s="2">
        <v>414.96</v>
      </c>
      <c r="G2070" s="2">
        <v>23.684999999999999</v>
      </c>
      <c r="H2070" s="2">
        <v>2.2410000000000001</v>
      </c>
      <c r="I2070" s="2">
        <v>0.25</v>
      </c>
      <c r="J2070" s="2">
        <f>VLOOKUP(A2070,GovernmentBond!A:H,2)</f>
        <v>1.5309999999999999</v>
      </c>
      <c r="K2070" s="2">
        <f>VLOOKUP(A2070,GovernmentBond!A$1:H$4850,5)</f>
        <v>-2.9999999999998916E-3</v>
      </c>
      <c r="L2070" s="2">
        <f>VLOOKUP(A2070,GovernmentBond!A$1:J$4850,10)</f>
        <v>-3.4745999999999997</v>
      </c>
    </row>
    <row r="2071" spans="1:12" x14ac:dyDescent="0.35">
      <c r="A2071" s="3">
        <v>41094</v>
      </c>
      <c r="B2071" s="2">
        <v>-81</v>
      </c>
      <c r="C2071" s="2">
        <v>0.78</v>
      </c>
      <c r="D2071" s="2">
        <v>0.4284</v>
      </c>
      <c r="E2071" s="2">
        <v>167.88</v>
      </c>
      <c r="F2071" s="2">
        <v>296.76</v>
      </c>
      <c r="G2071" s="2">
        <v>24.445699999999999</v>
      </c>
      <c r="H2071" s="2">
        <v>2.2160000000000002</v>
      </c>
      <c r="I2071" s="2">
        <v>0.25</v>
      </c>
      <c r="J2071" s="2">
        <f>VLOOKUP(A2071,GovernmentBond!A:H,2)</f>
        <v>1.452</v>
      </c>
      <c r="K2071" s="2">
        <f>VLOOKUP(A2071,GovernmentBond!A$1:H$4850,5)</f>
        <v>-2.9999999999998916E-3</v>
      </c>
      <c r="L2071" s="2">
        <f>VLOOKUP(A2071,GovernmentBond!A$1:J$4850,10)</f>
        <v>-3.3494000000000002</v>
      </c>
    </row>
    <row r="2072" spans="1:12" x14ac:dyDescent="0.35">
      <c r="A2072" s="3">
        <v>41095</v>
      </c>
      <c r="B2072" s="2">
        <v>-79</v>
      </c>
      <c r="C2072" s="2">
        <v>0.72</v>
      </c>
      <c r="D2072" s="2">
        <v>0.43730000000000002</v>
      </c>
      <c r="E2072" s="2">
        <v>108.29</v>
      </c>
      <c r="F2072" s="2">
        <v>571.52</v>
      </c>
      <c r="G2072" s="2">
        <v>24.453099999999999</v>
      </c>
      <c r="H2072" s="2">
        <v>2.15</v>
      </c>
      <c r="I2072" s="2">
        <v>0</v>
      </c>
      <c r="J2072" s="2">
        <f>VLOOKUP(A2072,GovernmentBond!A:H,2)</f>
        <v>1.381</v>
      </c>
      <c r="K2072" s="2">
        <f>VLOOKUP(A2072,GovernmentBond!A$1:H$4850,5)</f>
        <v>-2.9999999999998916E-3</v>
      </c>
      <c r="L2072" s="2">
        <f>VLOOKUP(A2072,GovernmentBond!A$1:J$4850,10)</f>
        <v>-3.2235</v>
      </c>
    </row>
    <row r="2073" spans="1:12" x14ac:dyDescent="0.35">
      <c r="A2073" s="3">
        <v>41096</v>
      </c>
      <c r="B2073" s="2">
        <v>-74.400000000000006</v>
      </c>
      <c r="C2073" s="2">
        <v>0.56999999999999995</v>
      </c>
      <c r="D2073" s="2">
        <v>0.43030000000000002</v>
      </c>
      <c r="E2073" s="2">
        <v>145.09</v>
      </c>
      <c r="F2073" s="2">
        <v>577.53</v>
      </c>
      <c r="G2073" s="2">
        <v>25.575900000000001</v>
      </c>
      <c r="H2073" s="2">
        <v>2.1</v>
      </c>
      <c r="I2073" s="2">
        <v>0</v>
      </c>
      <c r="J2073" s="2">
        <f>VLOOKUP(A2073,GovernmentBond!A:H,2)</f>
        <v>1.3260000000000001</v>
      </c>
      <c r="K2073" s="2">
        <f>VLOOKUP(A2073,GovernmentBond!A$1:H$4850,5)</f>
        <v>-2.0000000000000018E-3</v>
      </c>
      <c r="L2073" s="2">
        <f>VLOOKUP(A2073,GovernmentBond!A$1:J$4850,10)</f>
        <v>-3.1360000000000001</v>
      </c>
    </row>
    <row r="2074" spans="1:12" x14ac:dyDescent="0.35">
      <c r="A2074" s="3">
        <v>41099</v>
      </c>
      <c r="B2074" s="2">
        <v>-74.099999999999994</v>
      </c>
      <c r="C2074" s="2">
        <v>0.54</v>
      </c>
      <c r="D2074" s="2">
        <v>0.44269999999999998</v>
      </c>
      <c r="E2074" s="2">
        <v>142.06</v>
      </c>
      <c r="F2074" s="2">
        <v>400.4</v>
      </c>
      <c r="G2074" s="2">
        <v>25.597300000000001</v>
      </c>
      <c r="H2074" s="2">
        <v>2.1259999999999999</v>
      </c>
      <c r="I2074" s="2">
        <v>0</v>
      </c>
      <c r="J2074" s="2">
        <f>VLOOKUP(A2074,GovernmentBond!A:H,2)</f>
        <v>1.32</v>
      </c>
      <c r="K2074" s="2">
        <f>VLOOKUP(A2074,GovernmentBond!A$1:H$4850,5)</f>
        <v>-2.0000000000000018E-3</v>
      </c>
      <c r="L2074" s="2">
        <f>VLOOKUP(A2074,GovernmentBond!A$1:J$4850,10)</f>
        <v>-3.1455000000000002</v>
      </c>
    </row>
    <row r="2075" spans="1:12" x14ac:dyDescent="0.35">
      <c r="A2075" s="3">
        <v>41100</v>
      </c>
      <c r="B2075" s="2">
        <v>-75.099999999999994</v>
      </c>
      <c r="C2075" s="2">
        <v>0.55000000000000004</v>
      </c>
      <c r="D2075" s="2">
        <v>0.45219999999999999</v>
      </c>
      <c r="E2075" s="2">
        <v>251.27</v>
      </c>
      <c r="F2075" s="2">
        <v>401.14</v>
      </c>
      <c r="G2075" s="2">
        <v>24.639700000000001</v>
      </c>
      <c r="H2075" s="2">
        <v>2.1549999999999998</v>
      </c>
      <c r="I2075" s="2">
        <v>0</v>
      </c>
      <c r="J2075" s="2">
        <f>VLOOKUP(A2075,GovernmentBond!A:H,2)</f>
        <v>1.319</v>
      </c>
      <c r="K2075" s="2">
        <f>VLOOKUP(A2075,GovernmentBond!A$1:H$4850,5)</f>
        <v>-2.9999999999998916E-3</v>
      </c>
      <c r="L2075" s="2">
        <f>VLOOKUP(A2075,GovernmentBond!A$1:J$4850,10)</f>
        <v>-3.125</v>
      </c>
    </row>
    <row r="2076" spans="1:12" x14ac:dyDescent="0.35">
      <c r="A2076" s="3">
        <v>41101</v>
      </c>
      <c r="B2076" s="2">
        <v>-74.599999999999994</v>
      </c>
      <c r="C2076" s="2">
        <v>0.59</v>
      </c>
      <c r="D2076" s="2">
        <v>0.4476</v>
      </c>
      <c r="E2076" s="2">
        <v>268.08</v>
      </c>
      <c r="F2076" s="2">
        <v>331.75</v>
      </c>
      <c r="G2076" s="2">
        <v>24.129200000000001</v>
      </c>
      <c r="H2076" s="2">
        <v>2.1949999999999998</v>
      </c>
      <c r="I2076" s="2">
        <v>0</v>
      </c>
      <c r="J2076" s="2">
        <f>VLOOKUP(A2076,GovernmentBond!A:H,2)</f>
        <v>1.27</v>
      </c>
      <c r="K2076" s="2">
        <f>VLOOKUP(A2076,GovernmentBond!A$1:H$4850,5)</f>
        <v>-9.9999999999988987E-4</v>
      </c>
      <c r="L2076" s="2">
        <f>VLOOKUP(A2076,GovernmentBond!A$1:J$4850,10)</f>
        <v>-3.0590000000000002</v>
      </c>
    </row>
    <row r="2077" spans="1:12" x14ac:dyDescent="0.35">
      <c r="A2077" s="3">
        <v>41102</v>
      </c>
      <c r="B2077" s="2">
        <v>-74</v>
      </c>
      <c r="C2077" s="2">
        <v>0.54</v>
      </c>
      <c r="D2077" s="2">
        <v>0.44340000000000002</v>
      </c>
      <c r="E2077" s="2">
        <v>184.75</v>
      </c>
      <c r="F2077" s="2">
        <v>395.02</v>
      </c>
      <c r="G2077" s="2">
        <v>24.0824</v>
      </c>
      <c r="H2077" s="2">
        <v>2.16</v>
      </c>
      <c r="I2077" s="2">
        <v>0</v>
      </c>
      <c r="J2077" s="2">
        <f>VLOOKUP(A2077,GovernmentBond!A:H,2)</f>
        <v>1.248</v>
      </c>
      <c r="K2077" s="2">
        <f>VLOOKUP(A2077,GovernmentBond!A$1:H$4850,5)</f>
        <v>-2.0000000000000018E-3</v>
      </c>
      <c r="L2077" s="2">
        <f>VLOOKUP(A2077,GovernmentBond!A$1:J$4850,10)</f>
        <v>-3.0107999999999997</v>
      </c>
    </row>
    <row r="2078" spans="1:12" x14ac:dyDescent="0.35">
      <c r="A2078" s="3">
        <v>41103</v>
      </c>
      <c r="B2078" s="2">
        <v>-73.5</v>
      </c>
      <c r="C2078" s="2">
        <v>0.66</v>
      </c>
      <c r="D2078" s="2">
        <v>0.43419999999999997</v>
      </c>
      <c r="E2078" s="2">
        <v>278.29000000000002</v>
      </c>
      <c r="F2078" s="2">
        <v>293.08</v>
      </c>
      <c r="G2078" s="2">
        <v>22.609300000000001</v>
      </c>
      <c r="H2078" s="2">
        <v>2.1800000000000002</v>
      </c>
      <c r="I2078" s="2">
        <v>0</v>
      </c>
      <c r="J2078" s="2">
        <f>VLOOKUP(A2078,GovernmentBond!A:H,2)</f>
        <v>1.258</v>
      </c>
      <c r="K2078" s="2">
        <f>VLOOKUP(A2078,GovernmentBond!A$1:H$4850,5)</f>
        <v>-3.0000000000001137E-3</v>
      </c>
      <c r="L2078" s="2">
        <f>VLOOKUP(A2078,GovernmentBond!A$1:J$4850,10)</f>
        <v>-3.0375000000000001</v>
      </c>
    </row>
    <row r="2079" spans="1:12" x14ac:dyDescent="0.35">
      <c r="A2079" s="3">
        <v>41106</v>
      </c>
      <c r="B2079" s="2">
        <v>-71.900000000000006</v>
      </c>
      <c r="C2079" s="2">
        <v>0.59</v>
      </c>
      <c r="D2079" s="2">
        <v>0.41470000000000001</v>
      </c>
      <c r="E2079" s="2">
        <v>212.41</v>
      </c>
      <c r="F2079" s="2">
        <v>527.1</v>
      </c>
      <c r="G2079" s="2">
        <v>22.1692</v>
      </c>
      <c r="H2079" s="2">
        <v>2.17</v>
      </c>
      <c r="I2079" s="2">
        <v>0</v>
      </c>
      <c r="J2079" s="2">
        <f>VLOOKUP(A2079,GovernmentBond!A:H,2)</f>
        <v>1.2310000000000001</v>
      </c>
      <c r="K2079" s="2">
        <f>VLOOKUP(A2079,GovernmentBond!A$1:H$4850,5)</f>
        <v>-2.0000000000000018E-3</v>
      </c>
      <c r="L2079" s="2">
        <f>VLOOKUP(A2079,GovernmentBond!A$1:J$4850,10)</f>
        <v>-3.0150000000000001</v>
      </c>
    </row>
    <row r="2080" spans="1:12" x14ac:dyDescent="0.35">
      <c r="A2080" s="3">
        <v>41107</v>
      </c>
      <c r="B2080" s="2">
        <v>-70.3</v>
      </c>
      <c r="C2080" s="2">
        <v>0.61</v>
      </c>
      <c r="D2080" s="2">
        <v>0.39219999999999999</v>
      </c>
      <c r="E2080" s="2">
        <v>205.58</v>
      </c>
      <c r="F2080" s="2">
        <v>427.39</v>
      </c>
      <c r="G2080" s="2">
        <v>21.723600000000001</v>
      </c>
      <c r="H2080" s="2">
        <v>2.1749999999999998</v>
      </c>
      <c r="I2080" s="2">
        <v>0</v>
      </c>
      <c r="J2080" s="2">
        <f>VLOOKUP(A2080,GovernmentBond!A:H,2)</f>
        <v>1.2310000000000001</v>
      </c>
      <c r="K2080" s="2">
        <f>VLOOKUP(A2080,GovernmentBond!A$1:H$4850,5)</f>
        <v>-2.0000000000000018E-3</v>
      </c>
      <c r="L2080" s="2">
        <f>VLOOKUP(A2080,GovernmentBond!A$1:J$4850,10)</f>
        <v>-3.0049999999999999</v>
      </c>
    </row>
    <row r="2081" spans="1:12" x14ac:dyDescent="0.35">
      <c r="A2081" s="3">
        <v>41108</v>
      </c>
      <c r="B2081" s="2">
        <v>-68.900000000000006</v>
      </c>
      <c r="C2081" s="2">
        <v>0.61</v>
      </c>
      <c r="D2081" s="2">
        <v>0.375</v>
      </c>
      <c r="E2081" s="2">
        <v>213.86</v>
      </c>
      <c r="F2081" s="2">
        <v>267.05</v>
      </c>
      <c r="G2081" s="2">
        <v>20.356200000000001</v>
      </c>
      <c r="H2081" s="2">
        <v>2.1709999999999998</v>
      </c>
      <c r="I2081" s="2">
        <v>0</v>
      </c>
      <c r="J2081" s="2">
        <f>VLOOKUP(A2081,GovernmentBond!A:H,2)</f>
        <v>1.198</v>
      </c>
      <c r="K2081" s="2">
        <f>VLOOKUP(A2081,GovernmentBond!A$1:H$4850,5)</f>
        <v>-2.0000000000000018E-3</v>
      </c>
      <c r="L2081" s="2">
        <f>VLOOKUP(A2081,GovernmentBond!A$1:J$4850,10)</f>
        <v>-2.9329999999999998</v>
      </c>
    </row>
    <row r="2082" spans="1:12" x14ac:dyDescent="0.35">
      <c r="A2082" s="3">
        <v>41109</v>
      </c>
      <c r="B2082" s="2">
        <v>-66.8</v>
      </c>
      <c r="C2082" s="2">
        <v>0.63</v>
      </c>
      <c r="D2082" s="2">
        <v>0.35439999999999999</v>
      </c>
      <c r="E2082" s="2">
        <v>168.71</v>
      </c>
      <c r="F2082" s="2">
        <v>423.33</v>
      </c>
      <c r="G2082" s="2">
        <v>20.8276</v>
      </c>
      <c r="H2082" s="2">
        <v>2.1779999999999999</v>
      </c>
      <c r="I2082" s="2">
        <v>0</v>
      </c>
      <c r="J2082" s="2">
        <f>VLOOKUP(A2082,GovernmentBond!A:H,2)</f>
        <v>1.216</v>
      </c>
      <c r="K2082" s="2">
        <f>VLOOKUP(A2082,GovernmentBond!A$1:H$4850,5)</f>
        <v>-2.0000000000000018E-3</v>
      </c>
      <c r="L2082" s="2">
        <f>VLOOKUP(A2082,GovernmentBond!A$1:J$4850,10)</f>
        <v>-2.9691999999999998</v>
      </c>
    </row>
    <row r="2083" spans="1:12" x14ac:dyDescent="0.35">
      <c r="A2083" s="3">
        <v>41110</v>
      </c>
      <c r="B2083" s="2">
        <v>-64</v>
      </c>
      <c r="C2083" s="2">
        <v>0.56000000000000005</v>
      </c>
      <c r="D2083" s="2">
        <v>0.3871</v>
      </c>
      <c r="E2083" s="2">
        <v>172.74</v>
      </c>
      <c r="F2083" s="2">
        <v>358.98</v>
      </c>
      <c r="G2083" s="2">
        <v>24.2212</v>
      </c>
      <c r="H2083" s="2">
        <v>2.1949999999999998</v>
      </c>
      <c r="I2083" s="2">
        <v>0</v>
      </c>
      <c r="J2083" s="2">
        <f>VLOOKUP(A2083,GovernmentBond!A:H,2)</f>
        <v>1.1659999999999999</v>
      </c>
      <c r="K2083" s="2">
        <f>VLOOKUP(A2083,GovernmentBond!A$1:H$4850,5)</f>
        <v>-2.0000000000000018E-3</v>
      </c>
      <c r="L2083" s="2">
        <f>VLOOKUP(A2083,GovernmentBond!A$1:J$4850,10)</f>
        <v>-2.8689999999999998</v>
      </c>
    </row>
    <row r="2084" spans="1:12" x14ac:dyDescent="0.35">
      <c r="A2084" s="3">
        <v>41113</v>
      </c>
      <c r="B2084" s="2">
        <v>-57.8</v>
      </c>
      <c r="C2084" s="2">
        <v>0.38</v>
      </c>
      <c r="D2084" s="2">
        <v>0.38450000000000001</v>
      </c>
      <c r="E2084" s="2">
        <v>157.65</v>
      </c>
      <c r="F2084" s="2">
        <v>619.89</v>
      </c>
      <c r="G2084" s="2">
        <v>28.0807</v>
      </c>
      <c r="H2084" s="2">
        <v>2.1760000000000002</v>
      </c>
      <c r="I2084" s="2">
        <v>0</v>
      </c>
      <c r="J2084" s="2">
        <f>VLOOKUP(A2084,GovernmentBond!A:H,2)</f>
        <v>1.1739999999999999</v>
      </c>
      <c r="K2084" s="2">
        <f>VLOOKUP(A2084,GovernmentBond!A$1:H$4850,5)</f>
        <v>-3.0000000000001137E-3</v>
      </c>
      <c r="L2084" s="2">
        <f>VLOOKUP(A2084,GovernmentBond!A$1:J$4850,10)</f>
        <v>-2.8841999999999999</v>
      </c>
    </row>
    <row r="2085" spans="1:12" x14ac:dyDescent="0.35">
      <c r="A2085" s="3">
        <v>41114</v>
      </c>
      <c r="B2085" s="2">
        <v>-67.599999999999994</v>
      </c>
      <c r="C2085" s="2">
        <v>0.22</v>
      </c>
      <c r="D2085" s="2">
        <v>0.38479999999999998</v>
      </c>
      <c r="E2085" s="2">
        <v>139.34</v>
      </c>
      <c r="F2085" s="2">
        <v>378.48</v>
      </c>
      <c r="G2085" s="2">
        <v>28.445499999999999</v>
      </c>
      <c r="H2085" s="2">
        <v>2.1989999999999998</v>
      </c>
      <c r="I2085" s="2">
        <v>0</v>
      </c>
      <c r="J2085" s="2">
        <f>VLOOKUP(A2085,GovernmentBond!A:H,2)</f>
        <v>1.2350000000000001</v>
      </c>
      <c r="K2085" s="2">
        <f>VLOOKUP(A2085,GovernmentBond!A$1:H$4850,5)</f>
        <v>-2.0000000000000018E-3</v>
      </c>
      <c r="L2085" s="2">
        <f>VLOOKUP(A2085,GovernmentBond!A$1:J$4850,10)</f>
        <v>-2.9797000000000002</v>
      </c>
    </row>
    <row r="2086" spans="1:12" x14ac:dyDescent="0.35">
      <c r="A2086" s="3">
        <v>41115</v>
      </c>
      <c r="B2086" s="2">
        <v>-74.599999999999994</v>
      </c>
      <c r="C2086" s="2">
        <v>0.22</v>
      </c>
      <c r="D2086" s="2">
        <v>0.36969999999999997</v>
      </c>
      <c r="E2086" s="2">
        <v>134.93</v>
      </c>
      <c r="F2086" s="2">
        <v>300.94</v>
      </c>
      <c r="G2086" s="2">
        <v>27.179300000000001</v>
      </c>
      <c r="H2086" s="2">
        <v>2.2200000000000002</v>
      </c>
      <c r="I2086" s="2">
        <v>0</v>
      </c>
      <c r="J2086" s="2">
        <f>VLOOKUP(A2086,GovernmentBond!A:H,2)</f>
        <v>1.2609999999999999</v>
      </c>
      <c r="K2086" s="2">
        <f>VLOOKUP(A2086,GovernmentBond!A$1:H$4850,5)</f>
        <v>-2.0000000000000018E-3</v>
      </c>
      <c r="L2086" s="2">
        <f>VLOOKUP(A2086,GovernmentBond!A$1:J$4850,10)</f>
        <v>-3.0238999999999998</v>
      </c>
    </row>
    <row r="2087" spans="1:12" x14ac:dyDescent="0.35">
      <c r="A2087" s="3">
        <v>41116</v>
      </c>
      <c r="B2087" s="2">
        <v>-69.8</v>
      </c>
      <c r="C2087" s="2">
        <v>0.44</v>
      </c>
      <c r="D2087" s="2">
        <v>0.39460000000000001</v>
      </c>
      <c r="E2087" s="2">
        <v>68.36</v>
      </c>
      <c r="F2087" s="2">
        <v>318.63</v>
      </c>
      <c r="G2087" s="2">
        <v>25.635000000000002</v>
      </c>
      <c r="H2087" s="2">
        <v>2.234</v>
      </c>
      <c r="I2087" s="2">
        <v>0</v>
      </c>
      <c r="J2087" s="2">
        <f>VLOOKUP(A2087,GovernmentBond!A:H,2)</f>
        <v>1.32</v>
      </c>
      <c r="K2087" s="2">
        <f>VLOOKUP(A2087,GovernmentBond!A$1:H$4850,5)</f>
        <v>-2.0000000000000018E-3</v>
      </c>
      <c r="L2087" s="2">
        <f>VLOOKUP(A2087,GovernmentBond!A$1:J$4850,10)</f>
        <v>-3.1371000000000002</v>
      </c>
    </row>
    <row r="2088" spans="1:12" x14ac:dyDescent="0.35">
      <c r="A2088" s="3">
        <v>41117</v>
      </c>
      <c r="B2088" s="2">
        <v>-70</v>
      </c>
      <c r="C2088" s="2">
        <v>0.63</v>
      </c>
      <c r="D2088" s="2">
        <v>0.3987</v>
      </c>
      <c r="E2088" s="2">
        <v>128.12</v>
      </c>
      <c r="F2088" s="2">
        <v>302.37</v>
      </c>
      <c r="G2088" s="2">
        <v>25.316500000000001</v>
      </c>
      <c r="H2088" s="2">
        <v>2.2370000000000001</v>
      </c>
      <c r="I2088" s="2">
        <v>0</v>
      </c>
      <c r="J2088" s="2">
        <f>VLOOKUP(A2088,GovernmentBond!A:H,2)</f>
        <v>1.397</v>
      </c>
      <c r="K2088" s="2">
        <f>VLOOKUP(A2088,GovernmentBond!A$1:H$4850,5)</f>
        <v>-2.0000000000000018E-3</v>
      </c>
      <c r="L2088" s="2">
        <f>VLOOKUP(A2088,GovernmentBond!A$1:J$4850,10)</f>
        <v>-3.2880000000000003</v>
      </c>
    </row>
    <row r="2089" spans="1:12" x14ac:dyDescent="0.35">
      <c r="A2089" s="3">
        <v>41120</v>
      </c>
      <c r="B2089" s="2">
        <v>-66.5</v>
      </c>
      <c r="C2089" s="2">
        <v>0.59</v>
      </c>
      <c r="D2089" s="2">
        <v>0.38769999999999999</v>
      </c>
      <c r="E2089" s="2">
        <v>166.93</v>
      </c>
      <c r="F2089" s="2">
        <v>233.29</v>
      </c>
      <c r="G2089" s="2">
        <v>26.464300000000001</v>
      </c>
      <c r="H2089" s="2">
        <v>2.29</v>
      </c>
      <c r="I2089" s="2">
        <v>0</v>
      </c>
      <c r="J2089" s="2">
        <f>VLOOKUP(A2089,GovernmentBond!A:H,2)</f>
        <v>1.3740000000000001</v>
      </c>
      <c r="K2089" s="2">
        <f>VLOOKUP(A2089,GovernmentBond!A$1:H$4850,5)</f>
        <v>-2.0000000000000018E-3</v>
      </c>
      <c r="L2089" s="2">
        <f>VLOOKUP(A2089,GovernmentBond!A$1:J$4850,10)</f>
        <v>-3.2130999999999998</v>
      </c>
    </row>
    <row r="2090" spans="1:12" x14ac:dyDescent="0.35">
      <c r="A2090" s="3">
        <v>41121</v>
      </c>
      <c r="B2090" s="2">
        <v>-71.7</v>
      </c>
      <c r="C2090" s="2">
        <v>0.5</v>
      </c>
      <c r="D2090" s="2">
        <v>0.37209999999999999</v>
      </c>
      <c r="E2090" s="2">
        <v>109.48</v>
      </c>
      <c r="F2090" s="2">
        <v>210.09</v>
      </c>
      <c r="G2090" s="2">
        <v>28.008800000000001</v>
      </c>
      <c r="H2090" s="2">
        <v>2.2839999999999998</v>
      </c>
      <c r="I2090" s="2">
        <v>0</v>
      </c>
      <c r="J2090" s="2">
        <f>VLOOKUP(A2090,GovernmentBond!A:H,2)</f>
        <v>1.284</v>
      </c>
      <c r="K2090" s="2">
        <f>VLOOKUP(A2090,GovernmentBond!A$1:H$4850,5)</f>
        <v>-2.9999999999998916E-3</v>
      </c>
      <c r="L2090" s="2">
        <f>VLOOKUP(A2090,GovernmentBond!A$1:J$4850,10)</f>
        <v>-3.0556999999999999</v>
      </c>
    </row>
    <row r="2091" spans="1:12" x14ac:dyDescent="0.35">
      <c r="A2091" s="3">
        <v>41122</v>
      </c>
      <c r="B2091" s="2">
        <v>-71.3</v>
      </c>
      <c r="C2091" s="2">
        <v>0.51</v>
      </c>
      <c r="D2091" s="2">
        <v>0.35820000000000002</v>
      </c>
      <c r="E2091" s="2">
        <v>138.78</v>
      </c>
      <c r="F2091" s="2">
        <v>345.25</v>
      </c>
      <c r="G2091" s="2">
        <v>28.100200000000001</v>
      </c>
      <c r="H2091" s="2">
        <v>2.3210000000000002</v>
      </c>
      <c r="I2091" s="2">
        <v>0</v>
      </c>
      <c r="J2091" s="2">
        <f>VLOOKUP(A2091,GovernmentBond!A:H,2)</f>
        <v>1.367</v>
      </c>
      <c r="K2091" s="2">
        <f>VLOOKUP(A2091,GovernmentBond!A$1:H$4850,5)</f>
        <v>-2.0000000000000018E-3</v>
      </c>
      <c r="L2091" s="2">
        <f>VLOOKUP(A2091,GovernmentBond!A$1:J$4850,10)</f>
        <v>-3.1989999999999998</v>
      </c>
    </row>
    <row r="2092" spans="1:12" x14ac:dyDescent="0.35">
      <c r="A2092" s="3">
        <v>41123</v>
      </c>
      <c r="B2092" s="2">
        <v>-70.900000000000006</v>
      </c>
      <c r="C2092" s="2">
        <v>0.43</v>
      </c>
      <c r="D2092" s="2">
        <v>0.35970000000000002</v>
      </c>
      <c r="E2092" s="2">
        <v>130.32</v>
      </c>
      <c r="F2092" s="2">
        <v>444.82</v>
      </c>
      <c r="G2092" s="2">
        <v>26.400099999999998</v>
      </c>
      <c r="H2092" s="2">
        <v>2.331</v>
      </c>
      <c r="I2092" s="2">
        <v>0</v>
      </c>
      <c r="J2092" s="2">
        <f>VLOOKUP(A2092,GovernmentBond!A:H,2)</f>
        <v>1.2250000000000001</v>
      </c>
      <c r="K2092" s="2">
        <f>VLOOKUP(A2092,GovernmentBond!A$1:H$4850,5)</f>
        <v>-3.0000000000001137E-3</v>
      </c>
      <c r="L2092" s="2">
        <f>VLOOKUP(A2092,GovernmentBond!A$1:J$4850,10)</f>
        <v>-2.9668000000000001</v>
      </c>
    </row>
    <row r="2093" spans="1:12" x14ac:dyDescent="0.35">
      <c r="A2093" s="3">
        <v>41124</v>
      </c>
      <c r="B2093" s="2">
        <v>-67</v>
      </c>
      <c r="C2093" s="2">
        <v>0.75</v>
      </c>
      <c r="D2093" s="2">
        <v>0.4103</v>
      </c>
      <c r="E2093" s="2">
        <v>168.04</v>
      </c>
      <c r="F2093" s="2">
        <v>405.75</v>
      </c>
      <c r="G2093" s="2">
        <v>23.803000000000001</v>
      </c>
      <c r="H2093" s="2">
        <v>2.327</v>
      </c>
      <c r="I2093" s="2">
        <v>0</v>
      </c>
      <c r="J2093" s="2">
        <f>VLOOKUP(A2093,GovernmentBond!A:H,2)</f>
        <v>1.4219999999999999</v>
      </c>
      <c r="K2093" s="2">
        <f>VLOOKUP(A2093,GovernmentBond!A$1:H$4850,5)</f>
        <v>-2.9999999999998916E-3</v>
      </c>
      <c r="L2093" s="2">
        <f>VLOOKUP(A2093,GovernmentBond!A$1:J$4850,10)</f>
        <v>-3.3075000000000001</v>
      </c>
    </row>
    <row r="2094" spans="1:12" x14ac:dyDescent="0.35">
      <c r="A2094" s="3">
        <v>41127</v>
      </c>
      <c r="B2094" s="2">
        <v>-66.3</v>
      </c>
      <c r="C2094" s="2">
        <v>0.72</v>
      </c>
      <c r="D2094" s="2">
        <v>0.41049999999999998</v>
      </c>
      <c r="E2094" s="2">
        <v>143.81</v>
      </c>
      <c r="F2094" s="2">
        <v>309.31</v>
      </c>
      <c r="G2094" s="2">
        <v>24.235199999999999</v>
      </c>
      <c r="H2094" s="2">
        <v>2.3330000000000002</v>
      </c>
      <c r="I2094" s="2">
        <v>0</v>
      </c>
      <c r="J2094" s="2">
        <f>VLOOKUP(A2094,GovernmentBond!A:H,2)</f>
        <v>1.3939999999999999</v>
      </c>
      <c r="K2094" s="2">
        <f>VLOOKUP(A2094,GovernmentBond!A$1:H$4850,5)</f>
        <v>-2.9999999999998916E-3</v>
      </c>
      <c r="L2094" s="2">
        <f>VLOOKUP(A2094,GovernmentBond!A$1:J$4850,10)</f>
        <v>-3.2450000000000001</v>
      </c>
    </row>
    <row r="2095" spans="1:12" x14ac:dyDescent="0.35">
      <c r="A2095" s="3">
        <v>41128</v>
      </c>
      <c r="B2095" s="2">
        <v>-67.900000000000006</v>
      </c>
      <c r="C2095" s="2">
        <v>0.77</v>
      </c>
      <c r="D2095" s="2">
        <v>0.40310000000000001</v>
      </c>
      <c r="E2095" s="2">
        <v>141.07</v>
      </c>
      <c r="F2095" s="2">
        <v>191.07</v>
      </c>
      <c r="G2095" s="2">
        <v>23.869</v>
      </c>
      <c r="H2095" s="2">
        <v>2.35</v>
      </c>
      <c r="I2095" s="2">
        <v>0</v>
      </c>
      <c r="J2095" s="2">
        <f>VLOOKUP(A2095,GovernmentBond!A:H,2)</f>
        <v>1.4830000000000001</v>
      </c>
      <c r="K2095" s="2">
        <f>VLOOKUP(A2095,GovernmentBond!A$1:H$4850,5)</f>
        <v>-4.0000000000000036E-3</v>
      </c>
      <c r="L2095" s="2">
        <f>VLOOKUP(A2095,GovernmentBond!A$1:J$4850,10)</f>
        <v>-3.3916000000000004</v>
      </c>
    </row>
    <row r="2096" spans="1:12" x14ac:dyDescent="0.35">
      <c r="A2096" s="3">
        <v>41129</v>
      </c>
      <c r="B2096" s="2">
        <v>-68</v>
      </c>
      <c r="C2096" s="2">
        <v>0.73</v>
      </c>
      <c r="D2096" s="2">
        <v>0.39810000000000001</v>
      </c>
      <c r="E2096" s="2">
        <v>86.84</v>
      </c>
      <c r="F2096" s="2">
        <v>270.24</v>
      </c>
      <c r="G2096" s="2">
        <v>23.678000000000001</v>
      </c>
      <c r="H2096" s="2">
        <v>2.3639999999999999</v>
      </c>
      <c r="I2096" s="2">
        <v>0</v>
      </c>
      <c r="J2096" s="2">
        <f>VLOOKUP(A2096,GovernmentBond!A:H,2)</f>
        <v>1.42</v>
      </c>
      <c r="K2096" s="2">
        <f>VLOOKUP(A2096,GovernmentBond!A$1:H$4850,5)</f>
        <v>-2.0000000000000018E-3</v>
      </c>
      <c r="L2096" s="2">
        <f>VLOOKUP(A2096,GovernmentBond!A$1:J$4850,10)</f>
        <v>-3.2850000000000001</v>
      </c>
    </row>
    <row r="2097" spans="1:12" x14ac:dyDescent="0.35">
      <c r="A2097" s="3">
        <v>41130</v>
      </c>
      <c r="B2097" s="2">
        <v>-67.900000000000006</v>
      </c>
      <c r="C2097" s="2">
        <v>0.77</v>
      </c>
      <c r="D2097" s="2">
        <v>0.38190000000000002</v>
      </c>
      <c r="E2097" s="2">
        <v>90.46</v>
      </c>
      <c r="F2097" s="2">
        <v>348.94</v>
      </c>
      <c r="G2097" s="2">
        <v>23.336600000000001</v>
      </c>
      <c r="H2097" s="2">
        <v>2.395</v>
      </c>
      <c r="I2097" s="2">
        <v>0</v>
      </c>
      <c r="J2097" s="2">
        <f>VLOOKUP(A2097,GovernmentBond!A:H,2)</f>
        <v>1.4330000000000001</v>
      </c>
      <c r="K2097" s="2">
        <f>VLOOKUP(A2097,GovernmentBond!A$1:H$4850,5)</f>
        <v>-2.0000000000000018E-3</v>
      </c>
      <c r="L2097" s="2">
        <f>VLOOKUP(A2097,GovernmentBond!A$1:J$4850,10)</f>
        <v>-3.2712000000000003</v>
      </c>
    </row>
    <row r="2098" spans="1:12" x14ac:dyDescent="0.35">
      <c r="A2098" s="3">
        <v>41131</v>
      </c>
      <c r="B2098" s="2">
        <v>-68.5</v>
      </c>
      <c r="C2098" s="2">
        <v>0.78</v>
      </c>
      <c r="D2098" s="2">
        <v>0.37330000000000002</v>
      </c>
      <c r="E2098" s="2">
        <v>100.51</v>
      </c>
      <c r="F2098" s="2">
        <v>165.13</v>
      </c>
      <c r="G2098" s="2">
        <v>22.7486</v>
      </c>
      <c r="H2098" s="2">
        <v>2.375</v>
      </c>
      <c r="I2098" s="2">
        <v>0</v>
      </c>
      <c r="J2098" s="2">
        <f>VLOOKUP(A2098,GovernmentBond!A:H,2)</f>
        <v>1.3839999999999999</v>
      </c>
      <c r="K2098" s="2">
        <f>VLOOKUP(A2098,GovernmentBond!A$1:H$4850,5)</f>
        <v>-2.0000000000000018E-3</v>
      </c>
      <c r="L2098" s="2">
        <f>VLOOKUP(A2098,GovernmentBond!A$1:J$4850,10)</f>
        <v>-3.1920000000000002</v>
      </c>
    </row>
    <row r="2099" spans="1:12" x14ac:dyDescent="0.35">
      <c r="A2099" s="3">
        <v>41134</v>
      </c>
      <c r="B2099" s="2">
        <v>-69.599999999999994</v>
      </c>
      <c r="C2099" s="2">
        <v>0.78</v>
      </c>
      <c r="D2099" s="2">
        <v>0.35039999999999999</v>
      </c>
      <c r="E2099" s="2">
        <v>177.44</v>
      </c>
      <c r="F2099" s="2">
        <v>281.93</v>
      </c>
      <c r="G2099" s="2">
        <v>23.453099999999999</v>
      </c>
      <c r="H2099" s="2">
        <v>2.3849999999999998</v>
      </c>
      <c r="I2099" s="2">
        <v>0</v>
      </c>
      <c r="J2099" s="2">
        <f>VLOOKUP(A2099,GovernmentBond!A:H,2)</f>
        <v>1.401</v>
      </c>
      <c r="K2099" s="2">
        <f>VLOOKUP(A2099,GovernmentBond!A$1:H$4850,5)</f>
        <v>-2.0000000000000018E-3</v>
      </c>
      <c r="L2099" s="2">
        <f>VLOOKUP(A2099,GovernmentBond!A$1:J$4850,10)</f>
        <v>-3.2218999999999998</v>
      </c>
    </row>
    <row r="2100" spans="1:12" x14ac:dyDescent="0.35">
      <c r="A2100" s="3">
        <v>41135</v>
      </c>
      <c r="B2100" s="2">
        <v>-70.7</v>
      </c>
      <c r="C2100" s="2">
        <v>0.82</v>
      </c>
      <c r="D2100" s="2">
        <v>0.32319999999999999</v>
      </c>
      <c r="E2100" s="2">
        <v>168.47</v>
      </c>
      <c r="F2100" s="2">
        <v>356.44</v>
      </c>
      <c r="G2100" s="2">
        <v>23.245899999999999</v>
      </c>
      <c r="H2100" s="2">
        <v>2.3889999999999998</v>
      </c>
      <c r="I2100" s="2">
        <v>0</v>
      </c>
      <c r="J2100" s="2">
        <f>VLOOKUP(A2100,GovernmentBond!A:H,2)</f>
        <v>1.4670000000000001</v>
      </c>
      <c r="K2100" s="2">
        <f>VLOOKUP(A2100,GovernmentBond!A$1:H$4850,5)</f>
        <v>-2.0000000000000018E-3</v>
      </c>
      <c r="L2100" s="2">
        <f>VLOOKUP(A2100,GovernmentBond!A$1:J$4850,10)</f>
        <v>-3.3310000000000004</v>
      </c>
    </row>
    <row r="2101" spans="1:12" x14ac:dyDescent="0.35">
      <c r="A2101" s="3">
        <v>41136</v>
      </c>
      <c r="B2101" s="2">
        <v>-69.5</v>
      </c>
      <c r="C2101" s="2">
        <v>0.82</v>
      </c>
      <c r="D2101" s="2">
        <v>0.2989</v>
      </c>
      <c r="E2101" s="2">
        <v>135.19</v>
      </c>
      <c r="F2101" s="2">
        <v>279.88</v>
      </c>
      <c r="G2101" s="2">
        <v>23.548100000000002</v>
      </c>
      <c r="H2101" s="2">
        <v>2.3889999999999998</v>
      </c>
      <c r="I2101" s="2">
        <v>0</v>
      </c>
      <c r="J2101" s="2">
        <f>VLOOKUP(A2101,GovernmentBond!A:H,2)</f>
        <v>1.5620000000000001</v>
      </c>
      <c r="K2101" s="2">
        <f>VLOOKUP(A2101,GovernmentBond!A$1:H$4850,5)</f>
        <v>-2.9999999999998916E-3</v>
      </c>
      <c r="L2101" s="2">
        <f>VLOOKUP(A2101,GovernmentBond!A$1:J$4850,10)</f>
        <v>-3.49</v>
      </c>
    </row>
    <row r="2102" spans="1:12" x14ac:dyDescent="0.35">
      <c r="A2102" s="3">
        <v>41137</v>
      </c>
      <c r="B2102" s="2">
        <v>-68.099999999999994</v>
      </c>
      <c r="C2102" s="2">
        <v>0.82</v>
      </c>
      <c r="D2102" s="2">
        <v>0.28939999999999999</v>
      </c>
      <c r="E2102" s="2">
        <v>148.34</v>
      </c>
      <c r="F2102" s="2">
        <v>215.01</v>
      </c>
      <c r="G2102" s="2">
        <v>23.130600000000001</v>
      </c>
      <c r="H2102" s="2">
        <v>2.4049999999999998</v>
      </c>
      <c r="I2102" s="2">
        <v>0</v>
      </c>
      <c r="J2102" s="2">
        <f>VLOOKUP(A2102,GovernmentBond!A:H,2)</f>
        <v>1.5249999999999999</v>
      </c>
      <c r="K2102" s="2">
        <f>VLOOKUP(A2102,GovernmentBond!A$1:H$4850,5)</f>
        <v>-3.0000000000001137E-3</v>
      </c>
      <c r="L2102" s="2">
        <f>VLOOKUP(A2102,GovernmentBond!A$1:J$4850,10)</f>
        <v>-3.4329999999999998</v>
      </c>
    </row>
    <row r="2103" spans="1:12" x14ac:dyDescent="0.35">
      <c r="A2103" s="3">
        <v>41138</v>
      </c>
      <c r="B2103" s="2">
        <v>-66.400000000000006</v>
      </c>
      <c r="C2103" s="2">
        <v>0.86</v>
      </c>
      <c r="D2103" s="2">
        <v>0.26769999999999999</v>
      </c>
      <c r="E2103" s="2">
        <v>114.42</v>
      </c>
      <c r="F2103" s="2">
        <v>295.67</v>
      </c>
      <c r="G2103" s="2">
        <v>21.445599999999999</v>
      </c>
      <c r="H2103" s="2">
        <v>2.39</v>
      </c>
      <c r="I2103" s="2">
        <v>0</v>
      </c>
      <c r="J2103" s="2">
        <f>VLOOKUP(A2103,GovernmentBond!A:H,2)</f>
        <v>1.494</v>
      </c>
      <c r="K2103" s="2">
        <f>VLOOKUP(A2103,GovernmentBond!A$1:H$4850,5)</f>
        <v>-2.9999999999998916E-3</v>
      </c>
      <c r="L2103" s="2">
        <f>VLOOKUP(A2103,GovernmentBond!A$1:J$4850,10)</f>
        <v>-3.3620000000000001</v>
      </c>
    </row>
    <row r="2104" spans="1:12" x14ac:dyDescent="0.35">
      <c r="A2104" s="3">
        <v>41141</v>
      </c>
      <c r="B2104" s="2">
        <v>-59.3</v>
      </c>
      <c r="C2104" s="2">
        <v>0.83</v>
      </c>
      <c r="D2104" s="2">
        <v>0.2482</v>
      </c>
      <c r="E2104" s="2">
        <v>110.74</v>
      </c>
      <c r="F2104" s="2">
        <v>270.02</v>
      </c>
      <c r="G2104" s="2">
        <v>22.147600000000001</v>
      </c>
      <c r="H2104" s="2">
        <v>2.407</v>
      </c>
      <c r="I2104" s="2">
        <v>0</v>
      </c>
      <c r="J2104" s="2">
        <f>VLOOKUP(A2104,GovernmentBond!A:H,2)</f>
        <v>1.508</v>
      </c>
      <c r="K2104" s="2">
        <f>VLOOKUP(A2104,GovernmentBond!A$1:H$4850,5)</f>
        <v>-2.9999999999998916E-3</v>
      </c>
      <c r="L2104" s="2">
        <f>VLOOKUP(A2104,GovernmentBond!A$1:J$4850,10)</f>
        <v>-3.3658000000000001</v>
      </c>
    </row>
    <row r="2105" spans="1:12" x14ac:dyDescent="0.35">
      <c r="A2105" s="3">
        <v>41142</v>
      </c>
      <c r="B2105" s="2">
        <v>-54.7</v>
      </c>
      <c r="C2105" s="2">
        <v>0.89</v>
      </c>
      <c r="D2105" s="2">
        <v>0.2291</v>
      </c>
      <c r="E2105" s="2">
        <v>110.31</v>
      </c>
      <c r="F2105" s="2">
        <v>383.44</v>
      </c>
      <c r="G2105" s="2">
        <v>22.192499999999999</v>
      </c>
      <c r="H2105" s="2">
        <v>2.3975</v>
      </c>
      <c r="I2105" s="2">
        <v>0</v>
      </c>
      <c r="J2105" s="2">
        <f>VLOOKUP(A2105,GovernmentBond!A:H,2)</f>
        <v>1.556</v>
      </c>
      <c r="K2105" s="2">
        <f>VLOOKUP(A2105,GovernmentBond!A$1:H$4850,5)</f>
        <v>-2.0000000000000018E-3</v>
      </c>
      <c r="L2105" s="2">
        <f>VLOOKUP(A2105,GovernmentBond!A$1:J$4850,10)</f>
        <v>-3.4141000000000004</v>
      </c>
    </row>
    <row r="2106" spans="1:12" x14ac:dyDescent="0.35">
      <c r="A2106" s="3">
        <v>41143</v>
      </c>
      <c r="B2106" s="2">
        <v>-53.9</v>
      </c>
      <c r="C2106" s="2">
        <v>0.9</v>
      </c>
      <c r="D2106" s="2">
        <v>0.23350000000000001</v>
      </c>
      <c r="E2106" s="2">
        <v>104.4</v>
      </c>
      <c r="F2106" s="2">
        <v>469.31</v>
      </c>
      <c r="G2106" s="2">
        <v>25.1159</v>
      </c>
      <c r="H2106" s="2">
        <v>2.3639999999999999</v>
      </c>
      <c r="I2106" s="2">
        <v>0</v>
      </c>
      <c r="J2106" s="2">
        <f>VLOOKUP(A2106,GovernmentBond!A:H,2)</f>
        <v>1.46</v>
      </c>
      <c r="K2106" s="2">
        <f>VLOOKUP(A2106,GovernmentBond!A$1:H$4850,5)</f>
        <v>-2.0000000000000018E-3</v>
      </c>
      <c r="L2106" s="2">
        <f>VLOOKUP(A2106,GovernmentBond!A$1:J$4850,10)</f>
        <v>-3.2734999999999999</v>
      </c>
    </row>
    <row r="2107" spans="1:12" x14ac:dyDescent="0.35">
      <c r="A2107" s="3">
        <v>41144</v>
      </c>
      <c r="B2107" s="2">
        <v>-52.5</v>
      </c>
      <c r="C2107" s="2">
        <v>0.78</v>
      </c>
      <c r="D2107" s="2">
        <v>0.23280000000000001</v>
      </c>
      <c r="E2107" s="2">
        <v>132.5</v>
      </c>
      <c r="F2107" s="2">
        <v>309.35000000000002</v>
      </c>
      <c r="G2107" s="2">
        <v>24.386099999999999</v>
      </c>
      <c r="H2107" s="2">
        <v>2.343</v>
      </c>
      <c r="I2107" s="2">
        <v>0</v>
      </c>
      <c r="J2107" s="2">
        <f>VLOOKUP(A2107,GovernmentBond!A:H,2)</f>
        <v>1.3759999999999999</v>
      </c>
      <c r="K2107" s="2">
        <f>VLOOKUP(A2107,GovernmentBond!A$1:H$4850,5)</f>
        <v>-1.0000000000001119E-3</v>
      </c>
      <c r="L2107" s="2">
        <f>VLOOKUP(A2107,GovernmentBond!A$1:J$4850,10)</f>
        <v>-3.1343999999999999</v>
      </c>
    </row>
    <row r="2108" spans="1:12" x14ac:dyDescent="0.35">
      <c r="A2108" s="3">
        <v>41145</v>
      </c>
      <c r="B2108" s="2">
        <v>-51.4</v>
      </c>
      <c r="C2108" s="2">
        <v>0.79</v>
      </c>
      <c r="D2108" s="2">
        <v>0.22439999999999999</v>
      </c>
      <c r="E2108" s="2">
        <v>203.4</v>
      </c>
      <c r="F2108" s="2">
        <v>424.96</v>
      </c>
      <c r="G2108" s="2">
        <v>24.639199999999999</v>
      </c>
      <c r="H2108" s="2">
        <v>2.33</v>
      </c>
      <c r="I2108" s="2">
        <v>0</v>
      </c>
      <c r="J2108" s="2">
        <f>VLOOKUP(A2108,GovernmentBond!A:H,2)</f>
        <v>1.353</v>
      </c>
      <c r="K2108" s="2">
        <f>VLOOKUP(A2108,GovernmentBond!A$1:H$4850,5)</f>
        <v>-2.9999999999998916E-3</v>
      </c>
      <c r="L2108" s="2">
        <f>VLOOKUP(A2108,GovernmentBond!A$1:J$4850,10)</f>
        <v>-3.0956000000000001</v>
      </c>
    </row>
    <row r="2109" spans="1:12" x14ac:dyDescent="0.35">
      <c r="A2109" s="3">
        <v>41148</v>
      </c>
      <c r="B2109" s="2">
        <v>-49</v>
      </c>
      <c r="C2109" s="2">
        <v>0.71</v>
      </c>
      <c r="D2109" s="2">
        <v>0.21560000000000001</v>
      </c>
      <c r="E2109" s="2">
        <v>118.65</v>
      </c>
      <c r="F2109" s="2">
        <v>128.55000000000001</v>
      </c>
      <c r="G2109" s="2">
        <v>24.3156</v>
      </c>
      <c r="H2109" s="2">
        <v>2.3370000000000002</v>
      </c>
      <c r="I2109" s="2">
        <v>0</v>
      </c>
      <c r="J2109" s="2">
        <f>VLOOKUP(A2109,GovernmentBond!A:H,2)</f>
        <v>1.351</v>
      </c>
      <c r="K2109" s="2">
        <f>VLOOKUP(A2109,GovernmentBond!A$1:H$4850,5)</f>
        <v>-2.0000000000000018E-3</v>
      </c>
      <c r="L2109" s="2">
        <f>VLOOKUP(A2109,GovernmentBond!A$1:J$4850,10)</f>
        <v>-3.0922000000000001</v>
      </c>
    </row>
    <row r="2110" spans="1:12" x14ac:dyDescent="0.35">
      <c r="A2110" s="3">
        <v>41149</v>
      </c>
      <c r="B2110" s="2">
        <v>-45.1</v>
      </c>
      <c r="C2110" s="2">
        <v>0.67</v>
      </c>
      <c r="D2110" s="2">
        <v>0.20330000000000001</v>
      </c>
      <c r="E2110" s="2">
        <v>102.07</v>
      </c>
      <c r="F2110" s="2">
        <v>356.99</v>
      </c>
      <c r="G2110" s="2">
        <v>24.867999999999999</v>
      </c>
      <c r="H2110" s="2">
        <v>2.31</v>
      </c>
      <c r="I2110" s="2">
        <v>0</v>
      </c>
      <c r="J2110" s="2">
        <f>VLOOKUP(A2110,GovernmentBond!A:H,2)</f>
        <v>1.34</v>
      </c>
      <c r="K2110" s="2">
        <f>VLOOKUP(A2110,GovernmentBond!A$1:H$4850,5)</f>
        <v>-2.0000000000000018E-3</v>
      </c>
      <c r="L2110" s="2">
        <f>VLOOKUP(A2110,GovernmentBond!A$1:J$4850,10)</f>
        <v>-3.0682</v>
      </c>
    </row>
    <row r="2111" spans="1:12" x14ac:dyDescent="0.35">
      <c r="A2111" s="3">
        <v>41150</v>
      </c>
      <c r="B2111" s="2">
        <v>-33.299999999999997</v>
      </c>
      <c r="C2111" s="2">
        <v>0.56999999999999995</v>
      </c>
      <c r="D2111" s="2">
        <v>0.19209999999999999</v>
      </c>
      <c r="E2111" s="2">
        <v>110.02</v>
      </c>
      <c r="F2111" s="2">
        <v>246.2</v>
      </c>
      <c r="G2111" s="2">
        <v>25.7209</v>
      </c>
      <c r="H2111" s="2">
        <v>2.3239999999999998</v>
      </c>
      <c r="I2111" s="2">
        <v>0</v>
      </c>
      <c r="J2111" s="2">
        <f>VLOOKUP(A2111,GovernmentBond!A:H,2)</f>
        <v>1.38</v>
      </c>
      <c r="K2111" s="2">
        <f>VLOOKUP(A2111,GovernmentBond!A$1:H$4850,5)</f>
        <v>-9.9999999999988987E-4</v>
      </c>
      <c r="L2111" s="2">
        <f>VLOOKUP(A2111,GovernmentBond!A$1:J$4850,10)</f>
        <v>-3.1135999999999999</v>
      </c>
    </row>
    <row r="2112" spans="1:12" x14ac:dyDescent="0.35">
      <c r="A2112" s="3">
        <v>41151</v>
      </c>
      <c r="B2112" s="2">
        <v>-33.4</v>
      </c>
      <c r="C2112" s="2">
        <v>0.46</v>
      </c>
      <c r="D2112" s="2">
        <v>0.1943</v>
      </c>
      <c r="E2112" s="2">
        <v>149.59</v>
      </c>
      <c r="F2112" s="2">
        <v>310.42</v>
      </c>
      <c r="G2112" s="2">
        <v>27.162099999999999</v>
      </c>
      <c r="H2112" s="2">
        <v>2.3149999999999999</v>
      </c>
      <c r="I2112" s="2">
        <v>0</v>
      </c>
      <c r="J2112" s="2">
        <f>VLOOKUP(A2112,GovernmentBond!A:H,2)</f>
        <v>1.321</v>
      </c>
      <c r="K2112" s="2">
        <f>VLOOKUP(A2112,GovernmentBond!A$1:H$4850,5)</f>
        <v>-2.0000000000000018E-3</v>
      </c>
      <c r="L2112" s="2">
        <f>VLOOKUP(A2112,GovernmentBond!A$1:J$4850,10)</f>
        <v>-3.0164999999999997</v>
      </c>
    </row>
    <row r="2113" spans="1:12" x14ac:dyDescent="0.35">
      <c r="A2113" s="3">
        <v>41152</v>
      </c>
      <c r="B2113" s="2">
        <v>-30.7</v>
      </c>
      <c r="C2113" s="2">
        <v>0.52</v>
      </c>
      <c r="D2113" s="2">
        <v>0.192</v>
      </c>
      <c r="E2113" s="2">
        <v>259.97000000000003</v>
      </c>
      <c r="F2113" s="2">
        <v>359.54</v>
      </c>
      <c r="G2113" s="2">
        <v>25.703399999999998</v>
      </c>
      <c r="H2113" s="2">
        <v>2.3199999999999998</v>
      </c>
      <c r="I2113" s="2">
        <v>0</v>
      </c>
      <c r="J2113" s="2">
        <f>VLOOKUP(A2113,GovernmentBond!A:H,2)</f>
        <v>1.333</v>
      </c>
      <c r="K2113" s="2">
        <f>VLOOKUP(A2113,GovernmentBond!A$1:H$4850,5)</f>
        <v>-2.0000000000000018E-3</v>
      </c>
      <c r="L2113" s="2">
        <f>VLOOKUP(A2113,GovernmentBond!A$1:J$4850,10)</f>
        <v>-3.0455999999999999</v>
      </c>
    </row>
    <row r="2114" spans="1:12" x14ac:dyDescent="0.35">
      <c r="A2114" s="3">
        <v>41155</v>
      </c>
      <c r="B2114" s="2">
        <v>-34.700000000000003</v>
      </c>
      <c r="C2114" s="2">
        <v>0.66</v>
      </c>
      <c r="D2114" s="2">
        <v>0.19070000000000001</v>
      </c>
      <c r="E2114" s="2">
        <v>134.66999999999999</v>
      </c>
      <c r="F2114" s="2">
        <v>369.19</v>
      </c>
      <c r="G2114" s="2">
        <v>26.652000000000001</v>
      </c>
      <c r="H2114" s="2">
        <v>2.3690000000000002</v>
      </c>
      <c r="I2114" s="2">
        <v>0</v>
      </c>
      <c r="J2114" s="2">
        <f>VLOOKUP(A2114,GovernmentBond!A:H,2)</f>
        <v>1.377</v>
      </c>
      <c r="K2114" s="2">
        <f>VLOOKUP(A2114,GovernmentBond!A$1:H$4850,5)</f>
        <v>-2.0000000000000018E-3</v>
      </c>
      <c r="L2114" s="2">
        <f>VLOOKUP(A2114,GovernmentBond!A$1:J$4850,10)</f>
        <v>-3.1020000000000003</v>
      </c>
    </row>
    <row r="2115" spans="1:12" x14ac:dyDescent="0.35">
      <c r="A2115" s="3">
        <v>41156</v>
      </c>
      <c r="B2115" s="2">
        <v>-34.200000000000003</v>
      </c>
      <c r="C2115" s="2">
        <v>0.68</v>
      </c>
      <c r="D2115" s="2">
        <v>0.19309999999999999</v>
      </c>
      <c r="E2115" s="2">
        <v>117.1</v>
      </c>
      <c r="F2115" s="2">
        <v>379.96</v>
      </c>
      <c r="G2115" s="2">
        <v>27.754999999999999</v>
      </c>
      <c r="H2115" s="2">
        <v>2.38</v>
      </c>
      <c r="I2115" s="2">
        <v>0</v>
      </c>
      <c r="J2115" s="2">
        <f>VLOOKUP(A2115,GovernmentBond!A:H,2)</f>
        <v>1.39</v>
      </c>
      <c r="K2115" s="2">
        <f>VLOOKUP(A2115,GovernmentBond!A$1:H$4850,5)</f>
        <v>-2.0000000000000018E-3</v>
      </c>
      <c r="L2115" s="2">
        <f>VLOOKUP(A2115,GovernmentBond!A$1:J$4850,10)</f>
        <v>-3.1345000000000001</v>
      </c>
    </row>
    <row r="2116" spans="1:12" x14ac:dyDescent="0.35">
      <c r="A2116" s="3">
        <v>41157</v>
      </c>
      <c r="B2116" s="2">
        <v>-34.700000000000003</v>
      </c>
      <c r="C2116" s="2">
        <v>0.67</v>
      </c>
      <c r="D2116" s="2">
        <v>0.1857</v>
      </c>
      <c r="E2116" s="2">
        <v>140.88999999999999</v>
      </c>
      <c r="F2116" s="2">
        <v>334.51</v>
      </c>
      <c r="G2116" s="2">
        <v>27.6615</v>
      </c>
      <c r="H2116" s="2">
        <v>2.38</v>
      </c>
      <c r="I2116" s="2">
        <v>0</v>
      </c>
      <c r="J2116" s="2">
        <f>VLOOKUP(A2116,GovernmentBond!A:H,2)</f>
        <v>1.478</v>
      </c>
      <c r="K2116" s="2">
        <f>VLOOKUP(A2116,GovernmentBond!A$1:H$4850,5)</f>
        <v>-2.0000000000000018E-3</v>
      </c>
      <c r="L2116" s="2">
        <f>VLOOKUP(A2116,GovernmentBond!A$1:J$4850,10)</f>
        <v>-3.2480000000000002</v>
      </c>
    </row>
    <row r="2117" spans="1:12" x14ac:dyDescent="0.35">
      <c r="A2117" s="3">
        <v>41158</v>
      </c>
      <c r="B2117" s="2">
        <v>-33.799999999999997</v>
      </c>
      <c r="C2117" s="2">
        <v>0.86</v>
      </c>
      <c r="D2117" s="2">
        <v>0.20569999999999999</v>
      </c>
      <c r="E2117" s="2">
        <v>135.68</v>
      </c>
      <c r="F2117" s="2">
        <v>392.57</v>
      </c>
      <c r="G2117" s="2">
        <v>23.112500000000001</v>
      </c>
      <c r="H2117" s="2">
        <v>2.38</v>
      </c>
      <c r="I2117" s="2">
        <v>0</v>
      </c>
      <c r="J2117" s="2">
        <f>VLOOKUP(A2117,GovernmentBond!A:H,2)</f>
        <v>1.5580000000000001</v>
      </c>
      <c r="K2117" s="2">
        <f>VLOOKUP(A2117,GovernmentBond!A$1:H$4850,5)</f>
        <v>-2.0000000000000018E-3</v>
      </c>
      <c r="L2117" s="2">
        <f>VLOOKUP(A2117,GovernmentBond!A$1:J$4850,10)</f>
        <v>-3.4020000000000001</v>
      </c>
    </row>
    <row r="2118" spans="1:12" x14ac:dyDescent="0.35">
      <c r="A2118" s="3">
        <v>41159</v>
      </c>
      <c r="B2118" s="2">
        <v>-29.7</v>
      </c>
      <c r="C2118" s="2">
        <v>0.95</v>
      </c>
      <c r="D2118" s="2">
        <v>0.155</v>
      </c>
      <c r="E2118" s="2">
        <v>195.5</v>
      </c>
      <c r="F2118" s="2">
        <v>395.19</v>
      </c>
      <c r="G2118" s="2">
        <v>21.826599999999999</v>
      </c>
      <c r="H2118" s="2">
        <v>2.38</v>
      </c>
      <c r="I2118" s="2">
        <v>0</v>
      </c>
      <c r="J2118" s="2">
        <f>VLOOKUP(A2118,GovernmentBond!A:H,2)</f>
        <v>1.518</v>
      </c>
      <c r="K2118" s="2">
        <f>VLOOKUP(A2118,GovernmentBond!A$1:H$4850,5)</f>
        <v>-2.0000000000000018E-3</v>
      </c>
      <c r="L2118" s="2">
        <f>VLOOKUP(A2118,GovernmentBond!A$1:J$4850,10)</f>
        <v>-3.3668</v>
      </c>
    </row>
    <row r="2119" spans="1:12" x14ac:dyDescent="0.35">
      <c r="A2119" s="3">
        <v>41162</v>
      </c>
      <c r="B2119" s="2">
        <v>-20.7</v>
      </c>
      <c r="C2119" s="2">
        <v>0.82</v>
      </c>
      <c r="D2119" s="2">
        <v>0.1547</v>
      </c>
      <c r="E2119" s="2">
        <v>125.36</v>
      </c>
      <c r="F2119" s="2">
        <v>359.88</v>
      </c>
      <c r="G2119" s="2">
        <v>23.486899999999999</v>
      </c>
      <c r="H2119" s="2">
        <v>2.3849999999999998</v>
      </c>
      <c r="I2119" s="2">
        <v>0</v>
      </c>
      <c r="J2119" s="2">
        <f>VLOOKUP(A2119,GovernmentBond!A:H,2)</f>
        <v>1.546</v>
      </c>
      <c r="K2119" s="2">
        <f>VLOOKUP(A2119,GovernmentBond!A$1:H$4850,5)</f>
        <v>-2.0000000000000018E-3</v>
      </c>
      <c r="L2119" s="2">
        <f>VLOOKUP(A2119,GovernmentBond!A$1:J$4850,10)</f>
        <v>-3.3378000000000001</v>
      </c>
    </row>
    <row r="2120" spans="1:12" x14ac:dyDescent="0.35">
      <c r="A2120" s="3">
        <v>41163</v>
      </c>
      <c r="B2120" s="2">
        <v>-19.7</v>
      </c>
      <c r="C2120" s="2">
        <v>0.81</v>
      </c>
      <c r="D2120" s="2">
        <v>0.15440000000000001</v>
      </c>
      <c r="E2120" s="2">
        <v>68.010000000000005</v>
      </c>
      <c r="F2120" s="2">
        <v>368.6</v>
      </c>
      <c r="G2120" s="2">
        <v>23.919899999999998</v>
      </c>
      <c r="H2120" s="2">
        <v>2.3849999999999998</v>
      </c>
      <c r="I2120" s="2">
        <v>0</v>
      </c>
      <c r="J2120" s="2">
        <f>VLOOKUP(A2120,GovernmentBond!A:H,2)</f>
        <v>1.542</v>
      </c>
      <c r="K2120" s="2">
        <f>VLOOKUP(A2120,GovernmentBond!A$1:H$4850,5)</f>
        <v>-2.0000000000000018E-3</v>
      </c>
      <c r="L2120" s="2">
        <f>VLOOKUP(A2120,GovernmentBond!A$1:J$4850,10)</f>
        <v>-3.3639999999999999</v>
      </c>
    </row>
    <row r="2121" spans="1:12" x14ac:dyDescent="0.35">
      <c r="A2121" s="3">
        <v>41164</v>
      </c>
      <c r="B2121" s="2">
        <v>-18.600000000000001</v>
      </c>
      <c r="C2121" s="2">
        <v>0.9</v>
      </c>
      <c r="D2121" s="2">
        <v>0.16270000000000001</v>
      </c>
      <c r="E2121" s="2">
        <v>121.8</v>
      </c>
      <c r="F2121" s="2">
        <v>246.27</v>
      </c>
      <c r="G2121" s="2">
        <v>23.653600000000001</v>
      </c>
      <c r="H2121" s="2">
        <v>2.395</v>
      </c>
      <c r="I2121" s="2">
        <v>0</v>
      </c>
      <c r="J2121" s="2">
        <f>VLOOKUP(A2121,GovernmentBond!A:H,2)</f>
        <v>1.6160000000000001</v>
      </c>
      <c r="K2121" s="2">
        <f>VLOOKUP(A2121,GovernmentBond!A$1:H$4850,5)</f>
        <v>-2.0000000000000018E-3</v>
      </c>
      <c r="L2121" s="2">
        <f>VLOOKUP(A2121,GovernmentBond!A$1:J$4850,10)</f>
        <v>-3.5045000000000002</v>
      </c>
    </row>
    <row r="2122" spans="1:12" x14ac:dyDescent="0.35">
      <c r="A2122" s="3">
        <v>41165</v>
      </c>
      <c r="B2122" s="2">
        <v>-17.3</v>
      </c>
      <c r="C2122" s="2">
        <v>0.95</v>
      </c>
      <c r="D2122" s="2">
        <v>0.16400000000000001</v>
      </c>
      <c r="E2122" s="2">
        <v>150.37</v>
      </c>
      <c r="F2122" s="2">
        <v>309.58</v>
      </c>
      <c r="G2122" s="2">
        <v>23.509599999999999</v>
      </c>
      <c r="H2122" s="2">
        <v>2.395</v>
      </c>
      <c r="I2122" s="2">
        <v>0</v>
      </c>
      <c r="J2122" s="2">
        <f>VLOOKUP(A2122,GovernmentBond!A:H,2)</f>
        <v>1.5529999999999999</v>
      </c>
      <c r="K2122" s="2">
        <f>VLOOKUP(A2122,GovernmentBond!A$1:H$4850,5)</f>
        <v>-2.0000000000000018E-3</v>
      </c>
      <c r="L2122" s="2">
        <f>VLOOKUP(A2122,GovernmentBond!A$1:J$4850,10)</f>
        <v>-3.3893</v>
      </c>
    </row>
    <row r="2123" spans="1:12" x14ac:dyDescent="0.35">
      <c r="A2123" s="3">
        <v>41166</v>
      </c>
      <c r="B2123" s="2">
        <v>-22.5</v>
      </c>
      <c r="C2123" s="2">
        <v>0.95</v>
      </c>
      <c r="D2123" s="2">
        <v>0.1598</v>
      </c>
      <c r="E2123" s="2">
        <v>212.66</v>
      </c>
      <c r="F2123" s="2">
        <v>271.42</v>
      </c>
      <c r="G2123" s="2">
        <v>21.106200000000001</v>
      </c>
      <c r="H2123" s="2">
        <v>2.395</v>
      </c>
      <c r="I2123" s="2">
        <v>0</v>
      </c>
      <c r="J2123" s="2">
        <f>VLOOKUP(A2123,GovernmentBond!A:H,2)</f>
        <v>1.7050000000000001</v>
      </c>
      <c r="K2123" s="2">
        <f>VLOOKUP(A2123,GovernmentBond!A$1:H$4850,5)</f>
        <v>-2.9999999999998916E-3</v>
      </c>
      <c r="L2123" s="2">
        <f>VLOOKUP(A2123,GovernmentBond!A$1:J$4850,10)</f>
        <v>-3.6424000000000003</v>
      </c>
    </row>
    <row r="2124" spans="1:12" x14ac:dyDescent="0.35">
      <c r="A2124" s="3">
        <v>41169</v>
      </c>
      <c r="B2124" s="2">
        <v>-16.100000000000001</v>
      </c>
      <c r="C2124" s="2">
        <v>0.91</v>
      </c>
      <c r="D2124" s="2">
        <v>0.16619999999999999</v>
      </c>
      <c r="E2124" s="2">
        <v>112.47</v>
      </c>
      <c r="F2124" s="2">
        <v>469.14</v>
      </c>
      <c r="G2124" s="2">
        <v>20.938400000000001</v>
      </c>
      <c r="H2124" s="2">
        <v>2.4279999999999999</v>
      </c>
      <c r="I2124" s="2">
        <v>0</v>
      </c>
      <c r="J2124" s="2">
        <f>VLOOKUP(A2124,GovernmentBond!A:H,2)</f>
        <v>1.671</v>
      </c>
      <c r="K2124" s="2">
        <f>VLOOKUP(A2124,GovernmentBond!A$1:H$4850,5)</f>
        <v>-2.0000000000000018E-3</v>
      </c>
      <c r="L2124" s="2">
        <f>VLOOKUP(A2124,GovernmentBond!A$1:J$4850,10)</f>
        <v>-3.5914999999999999</v>
      </c>
    </row>
    <row r="2125" spans="1:12" x14ac:dyDescent="0.35">
      <c r="A2125" s="3">
        <v>41170</v>
      </c>
      <c r="B2125" s="2">
        <v>-13</v>
      </c>
      <c r="C2125" s="2">
        <v>0.91</v>
      </c>
      <c r="D2125" s="2">
        <v>0.17419999999999999</v>
      </c>
      <c r="E2125" s="2">
        <v>170.21</v>
      </c>
      <c r="F2125" s="2">
        <v>333.44</v>
      </c>
      <c r="G2125" s="2">
        <v>21.061399999999999</v>
      </c>
      <c r="H2125" s="2">
        <v>2.415</v>
      </c>
      <c r="I2125" s="2">
        <v>0</v>
      </c>
      <c r="J2125" s="2">
        <f>VLOOKUP(A2125,GovernmentBond!A:H,2)</f>
        <v>1.6359999999999999</v>
      </c>
      <c r="K2125" s="2">
        <f>VLOOKUP(A2125,GovernmentBond!A$1:H$4850,5)</f>
        <v>-3.0000000000001137E-3</v>
      </c>
      <c r="L2125" s="2">
        <f>VLOOKUP(A2125,GovernmentBond!A$1:J$4850,10)</f>
        <v>-3.5110000000000001</v>
      </c>
    </row>
    <row r="2126" spans="1:12" x14ac:dyDescent="0.35">
      <c r="A2126" s="3">
        <v>41171</v>
      </c>
      <c r="B2126" s="2">
        <v>-12.2</v>
      </c>
      <c r="C2126" s="2">
        <v>0.95</v>
      </c>
      <c r="D2126" s="2">
        <v>0.17219999999999999</v>
      </c>
      <c r="E2126" s="2">
        <v>174.22</v>
      </c>
      <c r="F2126" s="2">
        <v>295</v>
      </c>
      <c r="G2126" s="2">
        <v>20.290900000000001</v>
      </c>
      <c r="H2126" s="2">
        <v>2.41</v>
      </c>
      <c r="I2126" s="2">
        <v>0</v>
      </c>
      <c r="J2126" s="2">
        <f>VLOOKUP(A2126,GovernmentBond!A:H,2)</f>
        <v>1.621</v>
      </c>
      <c r="K2126" s="2">
        <f>VLOOKUP(A2126,GovernmentBond!A$1:H$4850,5)</f>
        <v>-1.0000000000001119E-3</v>
      </c>
      <c r="L2126" s="2">
        <f>VLOOKUP(A2126,GovernmentBond!A$1:J$4850,10)</f>
        <v>-3.4779999999999998</v>
      </c>
    </row>
    <row r="2127" spans="1:12" x14ac:dyDescent="0.35">
      <c r="A2127" s="3">
        <v>41172</v>
      </c>
      <c r="B2127" s="2">
        <v>4.9000000000000004</v>
      </c>
      <c r="C2127" s="2">
        <v>0.86</v>
      </c>
      <c r="D2127" s="2">
        <v>0.16689999999999999</v>
      </c>
      <c r="E2127" s="2">
        <v>133.41</v>
      </c>
      <c r="F2127" s="2">
        <v>382.35</v>
      </c>
      <c r="G2127" s="2">
        <v>20.127600000000001</v>
      </c>
      <c r="H2127" s="2">
        <v>2.3940000000000001</v>
      </c>
      <c r="I2127" s="2">
        <v>0</v>
      </c>
      <c r="J2127" s="2">
        <f>VLOOKUP(A2127,GovernmentBond!A:H,2)</f>
        <v>1.573</v>
      </c>
      <c r="K2127" s="2">
        <f>VLOOKUP(A2127,GovernmentBond!A$1:H$4850,5)</f>
        <v>-2.0000000000000018E-3</v>
      </c>
      <c r="L2127" s="2">
        <f>VLOOKUP(A2127,GovernmentBond!A$1:J$4850,10)</f>
        <v>-3.3879999999999999</v>
      </c>
    </row>
    <row r="2128" spans="1:12" x14ac:dyDescent="0.35">
      <c r="A2128" s="3">
        <v>41173</v>
      </c>
      <c r="B2128" s="2">
        <v>5.8</v>
      </c>
      <c r="C2128" s="2">
        <v>0.84</v>
      </c>
      <c r="D2128" s="2">
        <v>0.15240000000000001</v>
      </c>
      <c r="E2128" s="2">
        <v>152.08000000000001</v>
      </c>
      <c r="F2128" s="2">
        <v>507.55</v>
      </c>
      <c r="G2128" s="2">
        <v>19.244499999999999</v>
      </c>
      <c r="H2128" s="2">
        <v>2.4020000000000001</v>
      </c>
      <c r="I2128" s="2">
        <v>0</v>
      </c>
      <c r="J2128" s="2">
        <f>VLOOKUP(A2128,GovernmentBond!A:H,2)</f>
        <v>1.5960000000000001</v>
      </c>
      <c r="K2128" s="2">
        <f>VLOOKUP(A2128,GovernmentBond!A$1:H$4850,5)</f>
        <v>-1.0000000000001119E-3</v>
      </c>
      <c r="L2128" s="2">
        <f>VLOOKUP(A2128,GovernmentBond!A$1:J$4850,10)</f>
        <v>-3.3897000000000004</v>
      </c>
    </row>
    <row r="2129" spans="1:12" x14ac:dyDescent="0.35">
      <c r="A2129" s="3">
        <v>41176</v>
      </c>
      <c r="B2129" s="2">
        <v>2.8</v>
      </c>
      <c r="C2129" s="2">
        <v>0.77</v>
      </c>
      <c r="D2129" s="2">
        <v>0.14879999999999999</v>
      </c>
      <c r="E2129" s="2">
        <v>203.28</v>
      </c>
      <c r="F2129" s="2">
        <v>334.84</v>
      </c>
      <c r="G2129" s="2">
        <v>19.801300000000001</v>
      </c>
      <c r="H2129" s="2">
        <v>2.3540000000000001</v>
      </c>
      <c r="I2129" s="2">
        <v>0</v>
      </c>
      <c r="J2129" s="2">
        <f>VLOOKUP(A2129,GovernmentBond!A:H,2)</f>
        <v>1.5580000000000001</v>
      </c>
      <c r="K2129" s="2">
        <f>VLOOKUP(A2129,GovernmentBond!A$1:H$4850,5)</f>
        <v>-2.0000000000000018E-3</v>
      </c>
      <c r="L2129" s="2">
        <f>VLOOKUP(A2129,GovernmentBond!A$1:J$4850,10)</f>
        <v>-3.3341000000000003</v>
      </c>
    </row>
    <row r="2130" spans="1:12" x14ac:dyDescent="0.35">
      <c r="A2130" s="3">
        <v>41177</v>
      </c>
      <c r="B2130" s="2">
        <v>3.2</v>
      </c>
      <c r="C2130" s="2">
        <v>0.72</v>
      </c>
      <c r="D2130" s="2">
        <v>0.1368</v>
      </c>
      <c r="E2130" s="2">
        <v>126.11</v>
      </c>
      <c r="F2130" s="2">
        <v>310.06</v>
      </c>
      <c r="G2130" s="2">
        <v>19.774699999999999</v>
      </c>
      <c r="H2130" s="2">
        <v>2.355</v>
      </c>
      <c r="I2130" s="2">
        <v>0</v>
      </c>
      <c r="J2130" s="2">
        <f>VLOOKUP(A2130,GovernmentBond!A:H,2)</f>
        <v>1.583</v>
      </c>
      <c r="K2130" s="2">
        <f>VLOOKUP(A2130,GovernmentBond!A$1:H$4850,5)</f>
        <v>-2.0000000000000018E-3</v>
      </c>
      <c r="L2130" s="2">
        <f>VLOOKUP(A2130,GovernmentBond!A$1:J$4850,10)</f>
        <v>-3.3422999999999998</v>
      </c>
    </row>
    <row r="2131" spans="1:12" x14ac:dyDescent="0.35">
      <c r="A2131" s="3">
        <v>41178</v>
      </c>
      <c r="B2131" s="2">
        <v>-1</v>
      </c>
      <c r="C2131" s="2">
        <v>0.65</v>
      </c>
      <c r="D2131" s="2">
        <v>0.16719999999999999</v>
      </c>
      <c r="E2131" s="2">
        <v>105.56</v>
      </c>
      <c r="F2131" s="2">
        <v>281.58</v>
      </c>
      <c r="G2131" s="2">
        <v>22.232299999999999</v>
      </c>
      <c r="H2131" s="2">
        <v>2.34</v>
      </c>
      <c r="I2131" s="2">
        <v>0</v>
      </c>
      <c r="J2131" s="2">
        <f>VLOOKUP(A2131,GovernmentBond!A:H,2)</f>
        <v>1.4550000000000001</v>
      </c>
      <c r="K2131" s="2">
        <f>VLOOKUP(A2131,GovernmentBond!A$1:H$4850,5)</f>
        <v>-2.0000000000000018E-3</v>
      </c>
      <c r="L2131" s="2">
        <f>VLOOKUP(A2131,GovernmentBond!A$1:J$4850,10)</f>
        <v>-3.1936</v>
      </c>
    </row>
    <row r="2132" spans="1:12" x14ac:dyDescent="0.35">
      <c r="A2132" s="3">
        <v>41179</v>
      </c>
      <c r="B2132" s="2">
        <v>-5.7</v>
      </c>
      <c r="C2132" s="2">
        <v>0.73</v>
      </c>
      <c r="D2132" s="2">
        <v>0.16800000000000001</v>
      </c>
      <c r="E2132" s="2">
        <v>79.760000000000005</v>
      </c>
      <c r="F2132" s="2">
        <v>294.69</v>
      </c>
      <c r="G2132" s="2">
        <v>22.4909</v>
      </c>
      <c r="H2132" s="2">
        <v>2.3250000000000002</v>
      </c>
      <c r="I2132" s="2">
        <v>0</v>
      </c>
      <c r="J2132" s="2">
        <f>VLOOKUP(A2132,GovernmentBond!A:H,2)</f>
        <v>1.4570000000000001</v>
      </c>
      <c r="K2132" s="2">
        <f>VLOOKUP(A2132,GovernmentBond!A$1:H$4850,5)</f>
        <v>-1.0000000000001119E-3</v>
      </c>
      <c r="L2132" s="2">
        <f>VLOOKUP(A2132,GovernmentBond!A$1:J$4850,10)</f>
        <v>-3.2061999999999999</v>
      </c>
    </row>
    <row r="2133" spans="1:12" x14ac:dyDescent="0.35">
      <c r="A2133" s="3">
        <v>41180</v>
      </c>
      <c r="B2133" s="2">
        <v>-6.9</v>
      </c>
      <c r="C2133" s="2">
        <v>0.71</v>
      </c>
      <c r="D2133" s="2">
        <v>0.17599999999999999</v>
      </c>
      <c r="E2133" s="2">
        <v>159.61000000000001</v>
      </c>
      <c r="F2133" s="2">
        <v>319.27999999999997</v>
      </c>
      <c r="G2133" s="2">
        <v>23.383600000000001</v>
      </c>
      <c r="H2133" s="2">
        <v>2.3330000000000002</v>
      </c>
      <c r="I2133" s="2">
        <v>0</v>
      </c>
      <c r="J2133" s="2">
        <f>VLOOKUP(A2133,GovernmentBond!A:H,2)</f>
        <v>1.4410000000000001</v>
      </c>
      <c r="K2133" s="2">
        <f>VLOOKUP(A2133,GovernmentBond!A$1:H$4850,5)</f>
        <v>-9.9999999999988987E-4</v>
      </c>
      <c r="L2133" s="2">
        <f>VLOOKUP(A2133,GovernmentBond!A$1:J$4850,10)</f>
        <v>-3.1920000000000002</v>
      </c>
    </row>
    <row r="2134" spans="1:12" x14ac:dyDescent="0.35">
      <c r="A2134" s="3">
        <v>41184</v>
      </c>
      <c r="B2134" s="2">
        <v>-0.2</v>
      </c>
      <c r="C2134" s="2">
        <v>0.73</v>
      </c>
      <c r="D2134" s="2">
        <v>0.15740000000000001</v>
      </c>
      <c r="E2134" s="2">
        <v>138.68</v>
      </c>
      <c r="F2134" s="2">
        <v>460.63</v>
      </c>
      <c r="G2134" s="2">
        <v>23.147300000000001</v>
      </c>
      <c r="H2134" s="2">
        <v>2.327</v>
      </c>
      <c r="I2134" s="2">
        <v>0</v>
      </c>
      <c r="J2134" s="2">
        <f>VLOOKUP(A2134,GovernmentBond!A:H,2)</f>
        <v>1.4550000000000001</v>
      </c>
      <c r="K2134" s="2">
        <f>VLOOKUP(A2134,GovernmentBond!A$1:H$4850,5)</f>
        <v>-9.9999999999988987E-4</v>
      </c>
      <c r="L2134" s="2">
        <f>VLOOKUP(A2134,GovernmentBond!A$1:J$4850,10)</f>
        <v>-3.2077</v>
      </c>
    </row>
    <row r="2135" spans="1:12" x14ac:dyDescent="0.35">
      <c r="A2135" s="3">
        <v>41185</v>
      </c>
      <c r="B2135" s="2">
        <v>-3.6</v>
      </c>
      <c r="C2135" s="2">
        <v>0.7</v>
      </c>
      <c r="D2135" s="2">
        <v>0.1532</v>
      </c>
      <c r="E2135" s="2">
        <v>152.28</v>
      </c>
      <c r="F2135" s="2">
        <v>463.99</v>
      </c>
      <c r="G2135" s="2">
        <v>22.125299999999999</v>
      </c>
      <c r="H2135" s="2">
        <v>2.3330000000000002</v>
      </c>
      <c r="I2135" s="2">
        <v>0</v>
      </c>
      <c r="J2135" s="2">
        <f>VLOOKUP(A2135,GovernmentBond!A:H,2)</f>
        <v>1.446</v>
      </c>
      <c r="K2135" s="2">
        <f>VLOOKUP(A2135,GovernmentBond!A$1:H$4850,5)</f>
        <v>-9.9999999999988987E-4</v>
      </c>
      <c r="L2135" s="2">
        <f>VLOOKUP(A2135,GovernmentBond!A$1:J$4850,10)</f>
        <v>-3.1840000000000002</v>
      </c>
    </row>
    <row r="2136" spans="1:12" x14ac:dyDescent="0.35">
      <c r="A2136" s="3">
        <v>41186</v>
      </c>
      <c r="B2136" s="2">
        <v>-3.1</v>
      </c>
      <c r="C2136" s="2">
        <v>0.82</v>
      </c>
      <c r="D2136" s="2">
        <v>0.13969999999999999</v>
      </c>
      <c r="E2136" s="2">
        <v>108.3</v>
      </c>
      <c r="F2136" s="2">
        <v>458.78</v>
      </c>
      <c r="G2136" s="2">
        <v>21.995699999999999</v>
      </c>
      <c r="H2136" s="2">
        <v>2.327</v>
      </c>
      <c r="I2136" s="2">
        <v>0</v>
      </c>
      <c r="J2136" s="2">
        <f>VLOOKUP(A2136,GovernmentBond!A:H,2)</f>
        <v>1.446</v>
      </c>
      <c r="K2136" s="2">
        <f>VLOOKUP(A2136,GovernmentBond!A$1:H$4850,5)</f>
        <v>-9.9999999999988987E-4</v>
      </c>
      <c r="L2136" s="2">
        <f>VLOOKUP(A2136,GovernmentBond!A$1:J$4850,10)</f>
        <v>-3.206</v>
      </c>
    </row>
    <row r="2137" spans="1:12" x14ac:dyDescent="0.35">
      <c r="A2137" s="3">
        <v>41187</v>
      </c>
      <c r="B2137" s="2">
        <v>-4.2</v>
      </c>
      <c r="C2137" s="2">
        <v>0.88</v>
      </c>
      <c r="D2137" s="2">
        <v>0.14380000000000001</v>
      </c>
      <c r="E2137" s="2">
        <v>208.37</v>
      </c>
      <c r="F2137" s="2">
        <v>762.32</v>
      </c>
      <c r="G2137" s="2">
        <v>20.348400000000002</v>
      </c>
      <c r="H2137" s="2">
        <v>2.3330000000000002</v>
      </c>
      <c r="I2137" s="2">
        <v>0</v>
      </c>
      <c r="J2137" s="2">
        <f>VLOOKUP(A2137,GovernmentBond!A:H,2)</f>
        <v>1.52</v>
      </c>
      <c r="K2137" s="2">
        <f>VLOOKUP(A2137,GovernmentBond!A$1:H$4850,5)</f>
        <v>-1.0000000000001119E-3</v>
      </c>
      <c r="L2137" s="2">
        <f>VLOOKUP(A2137,GovernmentBond!A$1:J$4850,10)</f>
        <v>-3.3200000000000003</v>
      </c>
    </row>
    <row r="2138" spans="1:12" x14ac:dyDescent="0.35">
      <c r="A2138" s="3">
        <v>41190</v>
      </c>
      <c r="B2138" s="2">
        <v>-3.5</v>
      </c>
      <c r="C2138" s="2">
        <v>0.78</v>
      </c>
      <c r="D2138" s="2">
        <v>0.14419999999999999</v>
      </c>
      <c r="E2138" s="2">
        <v>130.88999999999999</v>
      </c>
      <c r="F2138" s="2">
        <v>568.28</v>
      </c>
      <c r="G2138" s="2">
        <v>21.58</v>
      </c>
      <c r="H2138" s="2">
        <v>2.3210000000000002</v>
      </c>
      <c r="I2138" s="2">
        <v>0</v>
      </c>
      <c r="J2138" s="2">
        <f>VLOOKUP(A2138,GovernmentBond!A:H,2)</f>
        <v>1.474</v>
      </c>
      <c r="K2138" s="2">
        <f>VLOOKUP(A2138,GovernmentBond!A$1:H$4850,5)</f>
        <v>-2.0000000000000018E-3</v>
      </c>
      <c r="L2138" s="2">
        <f>VLOOKUP(A2138,GovernmentBond!A$1:J$4850,10)</f>
        <v>-3.2319</v>
      </c>
    </row>
    <row r="2139" spans="1:12" x14ac:dyDescent="0.35">
      <c r="A2139" s="3">
        <v>41191</v>
      </c>
      <c r="B2139" s="2">
        <v>-3.2</v>
      </c>
      <c r="C2139" s="2">
        <v>0.61</v>
      </c>
      <c r="D2139" s="2">
        <v>0.12939999999999999</v>
      </c>
      <c r="E2139" s="2">
        <v>118.2</v>
      </c>
      <c r="F2139" s="2">
        <v>463.43</v>
      </c>
      <c r="G2139" s="2">
        <v>22.949300000000001</v>
      </c>
      <c r="H2139" s="2">
        <v>2.3130000000000002</v>
      </c>
      <c r="I2139" s="2">
        <v>0</v>
      </c>
      <c r="J2139" s="2">
        <f>VLOOKUP(A2139,GovernmentBond!A:H,2)</f>
        <v>1.4730000000000001</v>
      </c>
      <c r="K2139" s="2">
        <f>VLOOKUP(A2139,GovernmentBond!A$1:H$4850,5)</f>
        <v>-9.9999999999988987E-4</v>
      </c>
      <c r="L2139" s="2">
        <f>VLOOKUP(A2139,GovernmentBond!A$1:J$4850,10)</f>
        <v>-3.2241</v>
      </c>
    </row>
    <row r="2140" spans="1:12" x14ac:dyDescent="0.35">
      <c r="A2140" s="3">
        <v>41192</v>
      </c>
      <c r="B2140" s="2">
        <v>-0.3</v>
      </c>
      <c r="C2140" s="2">
        <v>0.66</v>
      </c>
      <c r="D2140" s="2">
        <v>0.12620000000000001</v>
      </c>
      <c r="E2140" s="2">
        <v>129.13999999999999</v>
      </c>
      <c r="F2140" s="2">
        <v>311.42</v>
      </c>
      <c r="G2140" s="2">
        <v>22.67</v>
      </c>
      <c r="H2140" s="2">
        <v>2.3119999999999998</v>
      </c>
      <c r="I2140" s="2">
        <v>0</v>
      </c>
      <c r="J2140" s="2">
        <f>VLOOKUP(A2140,GovernmentBond!A:H,2)</f>
        <v>1.4890000000000001</v>
      </c>
      <c r="K2140" s="2">
        <f>VLOOKUP(A2140,GovernmentBond!A$1:H$4850,5)</f>
        <v>-1.0000000000001119E-3</v>
      </c>
      <c r="L2140" s="2">
        <f>VLOOKUP(A2140,GovernmentBond!A$1:J$4850,10)</f>
        <v>-3.2308000000000003</v>
      </c>
    </row>
    <row r="2141" spans="1:12" x14ac:dyDescent="0.35">
      <c r="A2141" s="3">
        <v>41193</v>
      </c>
      <c r="B2141" s="2">
        <v>0.1</v>
      </c>
      <c r="C2141" s="2">
        <v>0.68</v>
      </c>
      <c r="D2141" s="2">
        <v>0.1193</v>
      </c>
      <c r="E2141" s="2">
        <v>127.14</v>
      </c>
      <c r="F2141" s="2">
        <v>204.99</v>
      </c>
      <c r="G2141" s="2">
        <v>21.5761</v>
      </c>
      <c r="H2141" s="2">
        <v>2.29</v>
      </c>
      <c r="I2141" s="2">
        <v>0</v>
      </c>
      <c r="J2141" s="2">
        <f>VLOOKUP(A2141,GovernmentBond!A:H,2)</f>
        <v>1.5009999999999999</v>
      </c>
      <c r="K2141" s="2">
        <f>VLOOKUP(A2141,GovernmentBond!A$1:H$4850,5)</f>
        <v>-2.0000000000000018E-3</v>
      </c>
      <c r="L2141" s="2">
        <f>VLOOKUP(A2141,GovernmentBond!A$1:J$4850,10)</f>
        <v>-3.2408000000000001</v>
      </c>
    </row>
    <row r="2142" spans="1:12" x14ac:dyDescent="0.35">
      <c r="A2142" s="3">
        <v>41194</v>
      </c>
      <c r="B2142" s="2">
        <v>0.4</v>
      </c>
      <c r="C2142" s="2">
        <v>0.65</v>
      </c>
      <c r="D2142" s="2">
        <v>0.1193</v>
      </c>
      <c r="E2142" s="2">
        <v>114.5</v>
      </c>
      <c r="F2142" s="2">
        <v>371.82</v>
      </c>
      <c r="G2142" s="2">
        <v>21.881699999999999</v>
      </c>
      <c r="H2142" s="2">
        <v>2.2999999999999998</v>
      </c>
      <c r="I2142" s="2">
        <v>0</v>
      </c>
      <c r="J2142" s="2">
        <f>VLOOKUP(A2142,GovernmentBond!A:H,2)</f>
        <v>1.444</v>
      </c>
      <c r="K2142" s="2">
        <f>VLOOKUP(A2142,GovernmentBond!A$1:H$4850,5)</f>
        <v>-1.0000000000001119E-3</v>
      </c>
      <c r="L2142" s="2">
        <f>VLOOKUP(A2142,GovernmentBond!A$1:J$4850,10)</f>
        <v>-3.1850000000000001</v>
      </c>
    </row>
    <row r="2143" spans="1:12" x14ac:dyDescent="0.35">
      <c r="A2143" s="3">
        <v>41197</v>
      </c>
      <c r="B2143" s="2">
        <v>1.8</v>
      </c>
      <c r="C2143" s="2">
        <v>0.74</v>
      </c>
      <c r="D2143" s="2">
        <v>0.1183</v>
      </c>
      <c r="E2143" s="2">
        <v>197.95</v>
      </c>
      <c r="F2143" s="2">
        <v>220.53</v>
      </c>
      <c r="G2143" s="2">
        <v>21.4496</v>
      </c>
      <c r="H2143" s="2">
        <v>2.2749999999999999</v>
      </c>
      <c r="I2143" s="2">
        <v>0</v>
      </c>
      <c r="J2143" s="2">
        <f>VLOOKUP(A2143,GovernmentBond!A:H,2)</f>
        <v>1.472</v>
      </c>
      <c r="K2143" s="2">
        <f>VLOOKUP(A2143,GovernmentBond!A$1:H$4850,5)</f>
        <v>-9.9999999999988987E-4</v>
      </c>
      <c r="L2143" s="2">
        <f>VLOOKUP(A2143,GovernmentBond!A$1:J$4850,10)</f>
        <v>-3.2409999999999997</v>
      </c>
    </row>
    <row r="2144" spans="1:12" x14ac:dyDescent="0.35">
      <c r="A2144" s="3">
        <v>41198</v>
      </c>
      <c r="B2144" s="2">
        <v>1.7</v>
      </c>
      <c r="C2144" s="2">
        <v>0.82</v>
      </c>
      <c r="D2144" s="2">
        <v>0.1139</v>
      </c>
      <c r="E2144" s="2">
        <v>199.82</v>
      </c>
      <c r="F2144" s="2">
        <v>321.26</v>
      </c>
      <c r="G2144" s="2">
        <v>20.400099999999998</v>
      </c>
      <c r="H2144" s="2">
        <v>2.2669999999999999</v>
      </c>
      <c r="I2144" s="2">
        <v>0</v>
      </c>
      <c r="J2144" s="2">
        <f>VLOOKUP(A2144,GovernmentBond!A:H,2)</f>
        <v>1.5429999999999999</v>
      </c>
      <c r="K2144" s="2">
        <f>VLOOKUP(A2144,GovernmentBond!A$1:H$4850,5)</f>
        <v>-9.9999999999988987E-4</v>
      </c>
      <c r="L2144" s="2">
        <f>VLOOKUP(A2144,GovernmentBond!A$1:J$4850,10)</f>
        <v>-3.3575999999999997</v>
      </c>
    </row>
    <row r="2145" spans="1:12" x14ac:dyDescent="0.35">
      <c r="A2145" s="3">
        <v>41199</v>
      </c>
      <c r="B2145" s="2">
        <v>2.4</v>
      </c>
      <c r="C2145" s="2">
        <v>0.84</v>
      </c>
      <c r="D2145" s="2">
        <v>0.12620000000000001</v>
      </c>
      <c r="E2145" s="2">
        <v>196.86</v>
      </c>
      <c r="F2145" s="2">
        <v>260.62</v>
      </c>
      <c r="G2145" s="2">
        <v>19.877500000000001</v>
      </c>
      <c r="H2145" s="2">
        <v>2.2749999999999999</v>
      </c>
      <c r="I2145" s="2">
        <v>0</v>
      </c>
      <c r="J2145" s="2">
        <f>VLOOKUP(A2145,GovernmentBond!A:H,2)</f>
        <v>1.633</v>
      </c>
      <c r="K2145" s="2">
        <f>VLOOKUP(A2145,GovernmentBond!A$1:H$4850,5)</f>
        <v>-2.0000000000000018E-3</v>
      </c>
      <c r="L2145" s="2">
        <f>VLOOKUP(A2145,GovernmentBond!A$1:J$4850,10)</f>
        <v>-3.5259</v>
      </c>
    </row>
    <row r="2146" spans="1:12" x14ac:dyDescent="0.35">
      <c r="A2146" s="3">
        <v>41200</v>
      </c>
      <c r="B2146" s="2">
        <v>3.3</v>
      </c>
      <c r="C2146" s="2">
        <v>0.74</v>
      </c>
      <c r="D2146" s="2">
        <v>0.11459999999999999</v>
      </c>
      <c r="E2146" s="2">
        <v>205.58</v>
      </c>
      <c r="F2146" s="2">
        <v>283.94</v>
      </c>
      <c r="G2146" s="2">
        <v>19.580500000000001</v>
      </c>
      <c r="H2146" s="2">
        <v>2.2869999999999999</v>
      </c>
      <c r="I2146" s="2">
        <v>0</v>
      </c>
      <c r="J2146" s="2">
        <f>VLOOKUP(A2146,GovernmentBond!A:H,2)</f>
        <v>1.6319999999999999</v>
      </c>
      <c r="K2146" s="2">
        <f>VLOOKUP(A2146,GovernmentBond!A$1:H$4850,5)</f>
        <v>-2.0000000000000018E-3</v>
      </c>
      <c r="L2146" s="2">
        <f>VLOOKUP(A2146,GovernmentBond!A$1:J$4850,10)</f>
        <v>-3.4935</v>
      </c>
    </row>
    <row r="2147" spans="1:12" x14ac:dyDescent="0.35">
      <c r="A2147" s="3">
        <v>41201</v>
      </c>
      <c r="B2147" s="2">
        <v>4.3</v>
      </c>
      <c r="C2147" s="2">
        <v>0.62</v>
      </c>
      <c r="D2147" s="2">
        <v>0.1159</v>
      </c>
      <c r="E2147" s="2">
        <v>170.07</v>
      </c>
      <c r="F2147" s="2">
        <v>403.1</v>
      </c>
      <c r="G2147" s="2">
        <v>20.599599999999999</v>
      </c>
      <c r="H2147" s="2">
        <v>2.2799999999999998</v>
      </c>
      <c r="I2147" s="2">
        <v>0</v>
      </c>
      <c r="J2147" s="2">
        <f>VLOOKUP(A2147,GovernmentBond!A:H,2)</f>
        <v>1.593</v>
      </c>
      <c r="K2147" s="2">
        <f>VLOOKUP(A2147,GovernmentBond!A$1:H$4850,5)</f>
        <v>-2.0000000000000018E-3</v>
      </c>
      <c r="L2147" s="2">
        <f>VLOOKUP(A2147,GovernmentBond!A$1:J$4850,10)</f>
        <v>-3.4144999999999999</v>
      </c>
    </row>
    <row r="2148" spans="1:12" x14ac:dyDescent="0.35">
      <c r="A2148" s="3">
        <v>41204</v>
      </c>
      <c r="B2148" s="2">
        <v>9.1</v>
      </c>
      <c r="C2148" s="2">
        <v>0.61</v>
      </c>
      <c r="D2148" s="2">
        <v>0.1123</v>
      </c>
      <c r="E2148" s="2">
        <v>155.59</v>
      </c>
      <c r="F2148" s="2">
        <v>313.13</v>
      </c>
      <c r="G2148" s="2">
        <v>21.261299999999999</v>
      </c>
      <c r="H2148" s="2">
        <v>2.2829999999999999</v>
      </c>
      <c r="I2148" s="2">
        <v>0</v>
      </c>
      <c r="J2148" s="2">
        <f>VLOOKUP(A2148,GovernmentBond!A:H,2)</f>
        <v>1.617</v>
      </c>
      <c r="K2148" s="2">
        <f>VLOOKUP(A2148,GovernmentBond!A$1:H$4850,5)</f>
        <v>-2.0000000000000018E-3</v>
      </c>
      <c r="L2148" s="2">
        <f>VLOOKUP(A2148,GovernmentBond!A$1:J$4850,10)</f>
        <v>-3.4770000000000003</v>
      </c>
    </row>
    <row r="2149" spans="1:12" x14ac:dyDescent="0.35">
      <c r="A2149" s="3">
        <v>41205</v>
      </c>
      <c r="B2149" s="2">
        <v>6.5</v>
      </c>
      <c r="C2149" s="2">
        <v>0.4</v>
      </c>
      <c r="D2149" s="2">
        <v>0.127</v>
      </c>
      <c r="E2149" s="2">
        <v>113.57</v>
      </c>
      <c r="F2149" s="2">
        <v>458.2</v>
      </c>
      <c r="G2149" s="2">
        <v>23.392399999999999</v>
      </c>
      <c r="H2149" s="2">
        <v>2.2759999999999998</v>
      </c>
      <c r="I2149" s="2">
        <v>0</v>
      </c>
      <c r="J2149" s="2">
        <f>VLOOKUP(A2149,GovernmentBond!A:H,2)</f>
        <v>1.571</v>
      </c>
      <c r="K2149" s="2">
        <f>VLOOKUP(A2149,GovernmentBond!A$1:H$4850,5)</f>
        <v>-2.0000000000000018E-3</v>
      </c>
      <c r="L2149" s="2">
        <f>VLOOKUP(A2149,GovernmentBond!A$1:J$4850,10)</f>
        <v>-3.4119999999999999</v>
      </c>
    </row>
    <row r="2150" spans="1:12" x14ac:dyDescent="0.35">
      <c r="A2150" s="3">
        <v>41206</v>
      </c>
      <c r="B2150" s="2">
        <v>-20.3</v>
      </c>
      <c r="C2150" s="2">
        <v>0.33</v>
      </c>
      <c r="D2150" s="2">
        <v>0.1183</v>
      </c>
      <c r="E2150" s="2">
        <v>118.63</v>
      </c>
      <c r="F2150" s="2">
        <v>621.80999999999995</v>
      </c>
      <c r="G2150" s="2">
        <v>22.761099999999999</v>
      </c>
      <c r="H2150" s="2">
        <v>2.2799999999999998</v>
      </c>
      <c r="I2150" s="2">
        <v>0</v>
      </c>
      <c r="J2150" s="2">
        <f>VLOOKUP(A2150,GovernmentBond!A:H,2)</f>
        <v>1.5549999999999999</v>
      </c>
      <c r="K2150" s="2">
        <f>VLOOKUP(A2150,GovernmentBond!A$1:H$4850,5)</f>
        <v>-2.0000000000000018E-3</v>
      </c>
      <c r="L2150" s="2">
        <f>VLOOKUP(A2150,GovernmentBond!A$1:J$4850,10)</f>
        <v>-3.3872</v>
      </c>
    </row>
    <row r="2151" spans="1:12" x14ac:dyDescent="0.35">
      <c r="A2151" s="3">
        <v>41207</v>
      </c>
      <c r="B2151" s="2">
        <v>-17.399999999999999</v>
      </c>
      <c r="C2151" s="2">
        <v>0.44</v>
      </c>
      <c r="D2151" s="2">
        <v>0.108</v>
      </c>
      <c r="E2151" s="2">
        <v>128.87</v>
      </c>
      <c r="F2151" s="2">
        <v>199.99</v>
      </c>
      <c r="G2151" s="2">
        <v>22.485199999999999</v>
      </c>
      <c r="H2151" s="2">
        <v>2.294</v>
      </c>
      <c r="I2151" s="2">
        <v>0</v>
      </c>
      <c r="J2151" s="2">
        <f>VLOOKUP(A2151,GovernmentBond!A:H,2)</f>
        <v>1.5820000000000001</v>
      </c>
      <c r="K2151" s="2">
        <f>VLOOKUP(A2151,GovernmentBond!A$1:H$4850,5)</f>
        <v>-2.0000000000000018E-3</v>
      </c>
      <c r="L2151" s="2">
        <f>VLOOKUP(A2151,GovernmentBond!A$1:J$4850,10)</f>
        <v>-3.4297</v>
      </c>
    </row>
    <row r="2152" spans="1:12" x14ac:dyDescent="0.35">
      <c r="A2152" s="3">
        <v>41208</v>
      </c>
      <c r="B2152" s="2">
        <v>-16.5</v>
      </c>
      <c r="C2152" s="2">
        <v>0.41</v>
      </c>
      <c r="D2152" s="2">
        <v>0.1137</v>
      </c>
      <c r="E2152" s="2">
        <v>210.63</v>
      </c>
      <c r="F2152" s="2">
        <v>534.35</v>
      </c>
      <c r="G2152" s="2">
        <v>22.137</v>
      </c>
      <c r="H2152" s="2">
        <v>2.2730000000000001</v>
      </c>
      <c r="I2152" s="2">
        <v>0</v>
      </c>
      <c r="J2152" s="2">
        <f>VLOOKUP(A2152,GovernmentBond!A:H,2)</f>
        <v>1.536</v>
      </c>
      <c r="K2152" s="2">
        <f>VLOOKUP(A2152,GovernmentBond!A$1:H$4850,5)</f>
        <v>-2.0000000000000018E-3</v>
      </c>
      <c r="L2152" s="2">
        <f>VLOOKUP(A2152,GovernmentBond!A$1:J$4850,10)</f>
        <v>-3.3340000000000001</v>
      </c>
    </row>
    <row r="2153" spans="1:12" x14ac:dyDescent="0.35">
      <c r="A2153" s="3">
        <v>41211</v>
      </c>
      <c r="B2153" s="2">
        <v>-14.5</v>
      </c>
      <c r="C2153" s="2">
        <v>0.38</v>
      </c>
      <c r="D2153" s="2">
        <v>0.123</v>
      </c>
      <c r="E2153" s="2">
        <v>235.95</v>
      </c>
      <c r="F2153" s="2">
        <v>521.42999999999995</v>
      </c>
      <c r="G2153" s="2">
        <v>23.2166</v>
      </c>
      <c r="H2153" s="2">
        <v>2.2799999999999998</v>
      </c>
      <c r="I2153" s="2">
        <v>0</v>
      </c>
      <c r="J2153" s="2">
        <f>VLOOKUP(A2153,GovernmentBond!A:H,2)</f>
        <v>1.4570000000000001</v>
      </c>
      <c r="K2153" s="2">
        <f>VLOOKUP(A2153,GovernmentBond!A$1:H$4850,5)</f>
        <v>-2.0000000000000018E-3</v>
      </c>
      <c r="L2153" s="2">
        <f>VLOOKUP(A2153,GovernmentBond!A$1:J$4850,10)</f>
        <v>-3.234</v>
      </c>
    </row>
    <row r="2154" spans="1:12" x14ac:dyDescent="0.35">
      <c r="A2154" s="3">
        <v>41212</v>
      </c>
      <c r="B2154" s="2">
        <v>-17.399999999999999</v>
      </c>
      <c r="C2154" s="2">
        <v>0.59</v>
      </c>
      <c r="D2154" s="2">
        <v>0.12590000000000001</v>
      </c>
      <c r="E2154" s="2">
        <v>182.04</v>
      </c>
      <c r="F2154" s="2">
        <v>334.6</v>
      </c>
      <c r="G2154" s="2">
        <v>21.8978</v>
      </c>
      <c r="H2154" s="2">
        <v>2.2629999999999999</v>
      </c>
      <c r="I2154" s="2">
        <v>0</v>
      </c>
      <c r="J2154" s="2">
        <f>VLOOKUP(A2154,GovernmentBond!A:H,2)</f>
        <v>1.478</v>
      </c>
      <c r="K2154" s="2">
        <f>VLOOKUP(A2154,GovernmentBond!A$1:H$4850,5)</f>
        <v>-9.9999999999988987E-4</v>
      </c>
      <c r="L2154" s="2">
        <f>VLOOKUP(A2154,GovernmentBond!A$1:J$4850,10)</f>
        <v>-3.2544</v>
      </c>
    </row>
    <row r="2155" spans="1:12" x14ac:dyDescent="0.35">
      <c r="A2155" s="3">
        <v>41213</v>
      </c>
      <c r="B2155" s="2">
        <v>-19.2</v>
      </c>
      <c r="C2155" s="2">
        <v>0.56000000000000005</v>
      </c>
      <c r="D2155" s="2">
        <v>0.12640000000000001</v>
      </c>
      <c r="E2155" s="2">
        <v>141.63999999999999</v>
      </c>
      <c r="F2155" s="2">
        <v>318.11</v>
      </c>
      <c r="G2155" s="2">
        <v>22.212299999999999</v>
      </c>
      <c r="H2155" s="2">
        <v>2.2709999999999999</v>
      </c>
      <c r="I2155" s="2">
        <v>0</v>
      </c>
      <c r="J2155" s="2">
        <f>VLOOKUP(A2155,GovernmentBond!A:H,2)</f>
        <v>1.462</v>
      </c>
      <c r="K2155" s="2">
        <f>VLOOKUP(A2155,GovernmentBond!A$1:H$4850,5)</f>
        <v>-9.9999999999988987E-4</v>
      </c>
      <c r="L2155" s="2">
        <f>VLOOKUP(A2155,GovernmentBond!A$1:J$4850,10)</f>
        <v>-3.2315</v>
      </c>
    </row>
    <row r="2156" spans="1:12" x14ac:dyDescent="0.35">
      <c r="A2156" s="3">
        <v>41214</v>
      </c>
      <c r="B2156" s="2">
        <v>-19.100000000000001</v>
      </c>
      <c r="C2156" s="2">
        <v>0.6</v>
      </c>
      <c r="D2156" s="2">
        <v>0.1303</v>
      </c>
      <c r="E2156" s="2">
        <v>196.81</v>
      </c>
      <c r="F2156" s="2">
        <v>303.27</v>
      </c>
      <c r="G2156" s="2">
        <v>21.2117</v>
      </c>
      <c r="H2156" s="2">
        <v>2.2879999999999998</v>
      </c>
      <c r="I2156" s="2">
        <v>0</v>
      </c>
      <c r="J2156" s="2">
        <f>VLOOKUP(A2156,GovernmentBond!A:H,2)</f>
        <v>1.454</v>
      </c>
      <c r="K2156" s="2">
        <f>VLOOKUP(A2156,GovernmentBond!A$1:H$4850,5)</f>
        <v>-2.0000000000000018E-3</v>
      </c>
      <c r="L2156" s="2">
        <f>VLOOKUP(A2156,GovernmentBond!A$1:J$4850,10)</f>
        <v>-3.23</v>
      </c>
    </row>
    <row r="2157" spans="1:12" x14ac:dyDescent="0.35">
      <c r="A2157" s="3">
        <v>41215</v>
      </c>
      <c r="B2157" s="2">
        <v>-17.399999999999999</v>
      </c>
      <c r="C2157" s="2">
        <v>0.48</v>
      </c>
      <c r="D2157" s="2">
        <v>0.1207</v>
      </c>
      <c r="E2157" s="2">
        <v>82.44</v>
      </c>
      <c r="F2157" s="2">
        <v>330.56</v>
      </c>
      <c r="G2157" s="2">
        <v>20.5608</v>
      </c>
      <c r="H2157" s="2">
        <v>2.2749999999999999</v>
      </c>
      <c r="I2157" s="2">
        <v>0</v>
      </c>
      <c r="J2157" s="2">
        <f>VLOOKUP(A2157,GovernmentBond!A:H,2)</f>
        <v>1.4490000000000001</v>
      </c>
      <c r="K2157" s="2">
        <f>VLOOKUP(A2157,GovernmentBond!A$1:H$4850,5)</f>
        <v>-2.0000000000000018E-3</v>
      </c>
      <c r="L2157" s="2">
        <f>VLOOKUP(A2157,GovernmentBond!A$1:J$4850,10)</f>
        <v>-3.2096999999999998</v>
      </c>
    </row>
    <row r="2158" spans="1:12" x14ac:dyDescent="0.35">
      <c r="A2158" s="3">
        <v>41218</v>
      </c>
      <c r="B2158" s="2">
        <v>-15</v>
      </c>
      <c r="C2158" s="2">
        <v>0.27</v>
      </c>
      <c r="D2158" s="2">
        <v>0.12690000000000001</v>
      </c>
      <c r="E2158" s="2">
        <v>225.43</v>
      </c>
      <c r="F2158" s="2">
        <v>571.84</v>
      </c>
      <c r="G2158" s="2">
        <v>22.216000000000001</v>
      </c>
      <c r="H2158" s="2">
        <v>2.266</v>
      </c>
      <c r="I2158" s="2">
        <v>0</v>
      </c>
      <c r="J2158" s="2">
        <f>VLOOKUP(A2158,GovernmentBond!A:H,2)</f>
        <v>1.427</v>
      </c>
      <c r="K2158" s="2">
        <f>VLOOKUP(A2158,GovernmentBond!A$1:H$4850,5)</f>
        <v>-2.0000000000000018E-3</v>
      </c>
      <c r="L2158" s="2">
        <f>VLOOKUP(A2158,GovernmentBond!A$1:J$4850,10)</f>
        <v>-3.1779999999999999</v>
      </c>
    </row>
    <row r="2159" spans="1:12" x14ac:dyDescent="0.35">
      <c r="A2159" s="3">
        <v>41219</v>
      </c>
      <c r="B2159" s="2">
        <v>-24.9</v>
      </c>
      <c r="C2159" s="2">
        <v>0.34</v>
      </c>
      <c r="D2159" s="2">
        <v>0.12770000000000001</v>
      </c>
      <c r="E2159" s="2">
        <v>195.5</v>
      </c>
      <c r="F2159" s="2">
        <v>496.5</v>
      </c>
      <c r="G2159" s="2">
        <v>21.792400000000001</v>
      </c>
      <c r="H2159" s="2">
        <v>2.27</v>
      </c>
      <c r="I2159" s="2">
        <v>0</v>
      </c>
      <c r="J2159" s="2">
        <f>VLOOKUP(A2159,GovernmentBond!A:H,2)</f>
        <v>1.4379999999999999</v>
      </c>
      <c r="K2159" s="2">
        <f>VLOOKUP(A2159,GovernmentBond!A$1:H$4850,5)</f>
        <v>-2.0000000000000018E-3</v>
      </c>
      <c r="L2159" s="2">
        <f>VLOOKUP(A2159,GovernmentBond!A$1:J$4850,10)</f>
        <v>-3.2157</v>
      </c>
    </row>
    <row r="2160" spans="1:12" x14ac:dyDescent="0.35">
      <c r="A2160" s="3">
        <v>41220</v>
      </c>
      <c r="B2160" s="2">
        <v>-27.8</v>
      </c>
      <c r="C2160" s="2">
        <v>0.27</v>
      </c>
      <c r="D2160" s="2">
        <v>0.13830000000000001</v>
      </c>
      <c r="E2160" s="2">
        <v>358</v>
      </c>
      <c r="F2160" s="2">
        <v>638.30999999999995</v>
      </c>
      <c r="G2160" s="2">
        <v>23.284099999999999</v>
      </c>
      <c r="H2160" s="2">
        <v>2.238</v>
      </c>
      <c r="I2160" s="2">
        <v>0</v>
      </c>
      <c r="J2160" s="2">
        <f>VLOOKUP(A2160,GovernmentBond!A:H,2)</f>
        <v>1.379</v>
      </c>
      <c r="K2160" s="2">
        <f>VLOOKUP(A2160,GovernmentBond!A$1:H$4850,5)</f>
        <v>-9.9999999999988987E-4</v>
      </c>
      <c r="L2160" s="2">
        <f>VLOOKUP(A2160,GovernmentBond!A$1:J$4850,10)</f>
        <v>-3.08</v>
      </c>
    </row>
    <row r="2161" spans="1:12" x14ac:dyDescent="0.35">
      <c r="A2161" s="3">
        <v>41221</v>
      </c>
      <c r="B2161" s="2">
        <v>-27.7</v>
      </c>
      <c r="C2161" s="2">
        <v>0.37</v>
      </c>
      <c r="D2161" s="2">
        <v>0.13639999999999999</v>
      </c>
      <c r="E2161" s="2">
        <v>241.14</v>
      </c>
      <c r="F2161" s="2">
        <v>755.04</v>
      </c>
      <c r="G2161" s="2">
        <v>23.095099999999999</v>
      </c>
      <c r="H2161" s="2">
        <v>2.2429999999999999</v>
      </c>
      <c r="I2161" s="2">
        <v>0</v>
      </c>
      <c r="J2161" s="2">
        <f>VLOOKUP(A2161,GovernmentBond!A:H,2)</f>
        <v>1.363</v>
      </c>
      <c r="K2161" s="2">
        <f>VLOOKUP(A2161,GovernmentBond!A$1:H$4850,5)</f>
        <v>-2.0000000000000018E-3</v>
      </c>
      <c r="L2161" s="2">
        <f>VLOOKUP(A2161,GovernmentBond!A$1:J$4850,10)</f>
        <v>-3.0430000000000001</v>
      </c>
    </row>
    <row r="2162" spans="1:12" x14ac:dyDescent="0.35">
      <c r="A2162" s="3">
        <v>41222</v>
      </c>
      <c r="B2162" s="2">
        <v>-29.5</v>
      </c>
      <c r="C2162" s="2">
        <v>0.34</v>
      </c>
      <c r="D2162" s="2">
        <v>0.13900000000000001</v>
      </c>
      <c r="E2162" s="2">
        <v>278.07</v>
      </c>
      <c r="F2162" s="2">
        <v>317.41000000000003</v>
      </c>
      <c r="G2162" s="2">
        <v>22.57</v>
      </c>
      <c r="H2162" s="2">
        <v>2.2389999999999999</v>
      </c>
      <c r="I2162" s="2">
        <v>0</v>
      </c>
      <c r="J2162" s="2">
        <f>VLOOKUP(A2162,GovernmentBond!A:H,2)</f>
        <v>1.347</v>
      </c>
      <c r="K2162" s="2">
        <f>VLOOKUP(A2162,GovernmentBond!A$1:H$4850,5)</f>
        <v>-2.0000000000000018E-3</v>
      </c>
      <c r="L2162" s="2">
        <f>VLOOKUP(A2162,GovernmentBond!A$1:J$4850,10)</f>
        <v>-3.0114999999999998</v>
      </c>
    </row>
    <row r="2163" spans="1:12" x14ac:dyDescent="0.35">
      <c r="A2163" s="3">
        <v>41225</v>
      </c>
      <c r="B2163" s="2">
        <v>-29.2</v>
      </c>
      <c r="C2163" s="2">
        <v>0.4</v>
      </c>
      <c r="D2163" s="2">
        <v>0.13400000000000001</v>
      </c>
      <c r="E2163" s="2">
        <v>188.45</v>
      </c>
      <c r="F2163" s="2">
        <v>380.8</v>
      </c>
      <c r="G2163" s="2">
        <v>22.710100000000001</v>
      </c>
      <c r="H2163" s="2">
        <v>2.2290000000000001</v>
      </c>
      <c r="I2163" s="2">
        <v>0</v>
      </c>
      <c r="J2163" s="2">
        <f>VLOOKUP(A2163,GovernmentBond!A:H,2)</f>
        <v>1.343</v>
      </c>
      <c r="K2163" s="2">
        <f>VLOOKUP(A2163,GovernmentBond!A$1:H$4850,5)</f>
        <v>-2.0000000000000018E-3</v>
      </c>
      <c r="L2163" s="2">
        <f>VLOOKUP(A2163,GovernmentBond!A$1:J$4850,10)</f>
        <v>-3.0140000000000002</v>
      </c>
    </row>
    <row r="2164" spans="1:12" x14ac:dyDescent="0.35">
      <c r="A2164" s="3">
        <v>41226</v>
      </c>
      <c r="B2164" s="2">
        <v>-36.9</v>
      </c>
      <c r="C2164" s="2">
        <v>0.47</v>
      </c>
      <c r="D2164" s="2">
        <v>0.12720000000000001</v>
      </c>
      <c r="E2164" s="2">
        <v>207.36</v>
      </c>
      <c r="F2164" s="2">
        <v>394.36</v>
      </c>
      <c r="G2164" s="2">
        <v>21.847100000000001</v>
      </c>
      <c r="H2164" s="2">
        <v>2.2120000000000002</v>
      </c>
      <c r="I2164" s="2">
        <v>0</v>
      </c>
      <c r="J2164" s="2">
        <f>VLOOKUP(A2164,GovernmentBond!A:H,2)</f>
        <v>1.3380000000000001</v>
      </c>
      <c r="K2164" s="2">
        <f>VLOOKUP(A2164,GovernmentBond!A$1:H$4850,5)</f>
        <v>-1.0000000000001119E-3</v>
      </c>
      <c r="L2164" s="2">
        <f>VLOOKUP(A2164,GovernmentBond!A$1:J$4850,10)</f>
        <v>-2.9809999999999999</v>
      </c>
    </row>
    <row r="2165" spans="1:12" x14ac:dyDescent="0.35">
      <c r="A2165" s="3">
        <v>41227</v>
      </c>
      <c r="B2165" s="2">
        <v>-37</v>
      </c>
      <c r="C2165" s="2">
        <v>0.39</v>
      </c>
      <c r="D2165" s="2">
        <v>0.1108</v>
      </c>
      <c r="E2165" s="2">
        <v>213.51</v>
      </c>
      <c r="F2165" s="2">
        <v>405.13</v>
      </c>
      <c r="G2165" s="2">
        <v>21.529199999999999</v>
      </c>
      <c r="H2165" s="2">
        <v>2.226</v>
      </c>
      <c r="I2165" s="2">
        <v>0</v>
      </c>
      <c r="J2165" s="2">
        <f>VLOOKUP(A2165,GovernmentBond!A:H,2)</f>
        <v>1.341</v>
      </c>
      <c r="K2165" s="2">
        <f>VLOOKUP(A2165,GovernmentBond!A$1:H$4850,5)</f>
        <v>-9.9999999999988987E-4</v>
      </c>
      <c r="L2165" s="2">
        <f>VLOOKUP(A2165,GovernmentBond!A$1:J$4850,10)</f>
        <v>-2.9829999999999997</v>
      </c>
    </row>
    <row r="2166" spans="1:12" x14ac:dyDescent="0.35">
      <c r="A2166" s="3">
        <v>41228</v>
      </c>
      <c r="B2166" s="2">
        <v>-34.299999999999997</v>
      </c>
      <c r="C2166" s="2">
        <v>0.21</v>
      </c>
      <c r="D2166" s="2">
        <v>0.11559999999999999</v>
      </c>
      <c r="E2166" s="2">
        <v>195.26</v>
      </c>
      <c r="F2166" s="2">
        <v>398.53</v>
      </c>
      <c r="G2166" s="2">
        <v>21.9773</v>
      </c>
      <c r="H2166" s="2">
        <v>2.2320000000000002</v>
      </c>
      <c r="I2166" s="2">
        <v>0</v>
      </c>
      <c r="J2166" s="2">
        <f>VLOOKUP(A2166,GovernmentBond!A:H,2)</f>
        <v>1.3380000000000001</v>
      </c>
      <c r="K2166" s="2">
        <f>VLOOKUP(A2166,GovernmentBond!A$1:H$4850,5)</f>
        <v>-1.0000000000001119E-3</v>
      </c>
      <c r="L2166" s="2">
        <f>VLOOKUP(A2166,GovernmentBond!A$1:J$4850,10)</f>
        <v>-2.9930000000000003</v>
      </c>
    </row>
    <row r="2167" spans="1:12" x14ac:dyDescent="0.35">
      <c r="A2167" s="3">
        <v>41229</v>
      </c>
      <c r="B2167" s="2">
        <v>-34.4</v>
      </c>
      <c r="C2167" s="2">
        <v>0.28000000000000003</v>
      </c>
      <c r="D2167" s="2">
        <v>0.12889999999999999</v>
      </c>
      <c r="E2167" s="2">
        <v>194.72</v>
      </c>
      <c r="F2167" s="2">
        <v>182.42</v>
      </c>
      <c r="G2167" s="2">
        <v>22.171900000000001</v>
      </c>
      <c r="H2167" s="2">
        <v>2.254</v>
      </c>
      <c r="I2167" s="2">
        <v>0</v>
      </c>
      <c r="J2167" s="2">
        <f>VLOOKUP(A2167,GovernmentBond!A:H,2)</f>
        <v>1.33</v>
      </c>
      <c r="K2167" s="2">
        <f>VLOOKUP(A2167,GovernmentBond!A$1:H$4850,5)</f>
        <v>-2.0000000000000018E-3</v>
      </c>
      <c r="L2167" s="2">
        <f>VLOOKUP(A2167,GovernmentBond!A$1:J$4850,10)</f>
        <v>-2.9910000000000001</v>
      </c>
    </row>
    <row r="2168" spans="1:12" x14ac:dyDescent="0.35">
      <c r="A2168" s="3">
        <v>41232</v>
      </c>
      <c r="B2168" s="2">
        <v>-35</v>
      </c>
      <c r="C2168" s="2">
        <v>0.55000000000000004</v>
      </c>
      <c r="D2168" s="2">
        <v>0.1416</v>
      </c>
      <c r="E2168" s="2">
        <v>203.57</v>
      </c>
      <c r="F2168" s="2">
        <v>353.83</v>
      </c>
      <c r="G2168" s="2">
        <v>19.6356</v>
      </c>
      <c r="H2168" s="2">
        <v>2.2530000000000001</v>
      </c>
      <c r="I2168" s="2">
        <v>0</v>
      </c>
      <c r="J2168" s="2">
        <f>VLOOKUP(A2168,GovernmentBond!A:H,2)</f>
        <v>1.355</v>
      </c>
      <c r="K2168" s="2">
        <f>VLOOKUP(A2168,GovernmentBond!A$1:H$4850,5)</f>
        <v>-9.9999999999988987E-4</v>
      </c>
      <c r="L2168" s="2">
        <f>VLOOKUP(A2168,GovernmentBond!A$1:J$4850,10)</f>
        <v>-3.0380000000000003</v>
      </c>
    </row>
    <row r="2169" spans="1:12" x14ac:dyDescent="0.35">
      <c r="A2169" s="3">
        <v>41233</v>
      </c>
      <c r="B2169" s="2">
        <v>-35.299999999999997</v>
      </c>
      <c r="C2169" s="2">
        <v>0.69</v>
      </c>
      <c r="D2169" s="2">
        <v>0.13919999999999999</v>
      </c>
      <c r="E2169" s="2">
        <v>192.6</v>
      </c>
      <c r="F2169" s="2">
        <v>752.65</v>
      </c>
      <c r="G2169" s="2">
        <v>18.769600000000001</v>
      </c>
      <c r="H2169" s="2">
        <v>2.2799999999999998</v>
      </c>
      <c r="I2169" s="2">
        <v>0</v>
      </c>
      <c r="J2169" s="2">
        <f>VLOOKUP(A2169,GovernmentBond!A:H,2)</f>
        <v>1.417</v>
      </c>
      <c r="K2169" s="2">
        <f>VLOOKUP(A2169,GovernmentBond!A$1:H$4850,5)</f>
        <v>-1.0000000000001119E-3</v>
      </c>
      <c r="L2169" s="2">
        <f>VLOOKUP(A2169,GovernmentBond!A$1:J$4850,10)</f>
        <v>-3.1427</v>
      </c>
    </row>
    <row r="2170" spans="1:12" x14ac:dyDescent="0.35">
      <c r="A2170" s="3">
        <v>41234</v>
      </c>
      <c r="B2170" s="2">
        <v>-35.6</v>
      </c>
      <c r="C2170" s="2">
        <v>0.56999999999999995</v>
      </c>
      <c r="D2170" s="2">
        <v>0.14549999999999999</v>
      </c>
      <c r="E2170" s="2">
        <v>159.80000000000001</v>
      </c>
      <c r="F2170" s="2">
        <v>353.7</v>
      </c>
      <c r="G2170" s="2">
        <v>17.8461</v>
      </c>
      <c r="H2170" s="2">
        <v>2.2850000000000001</v>
      </c>
      <c r="I2170" s="2">
        <v>0</v>
      </c>
      <c r="J2170" s="2">
        <f>VLOOKUP(A2170,GovernmentBond!A:H,2)</f>
        <v>1.43</v>
      </c>
      <c r="K2170" s="2">
        <f>VLOOKUP(A2170,GovernmentBond!A$1:H$4850,5)</f>
        <v>-1.0000000000001119E-3</v>
      </c>
      <c r="L2170" s="2">
        <f>VLOOKUP(A2170,GovernmentBond!A$1:J$4850,10)</f>
        <v>-3.1635999999999997</v>
      </c>
    </row>
    <row r="2171" spans="1:12" x14ac:dyDescent="0.35">
      <c r="A2171" s="3">
        <v>41235</v>
      </c>
      <c r="B2171" s="2">
        <v>-33.299999999999997</v>
      </c>
      <c r="C2171" s="2">
        <v>0.55000000000000004</v>
      </c>
      <c r="D2171" s="2">
        <v>0.13980000000000001</v>
      </c>
      <c r="E2171" s="2">
        <v>69.91</v>
      </c>
      <c r="F2171" s="2">
        <v>257.41000000000003</v>
      </c>
      <c r="G2171" s="2">
        <v>17.442299999999999</v>
      </c>
      <c r="H2171" s="2">
        <v>2.2799999999999998</v>
      </c>
      <c r="I2171" s="2">
        <v>0</v>
      </c>
      <c r="J2171" s="2">
        <f>VLOOKUP(A2171,GovernmentBond!A:H,2)</f>
        <v>1.43</v>
      </c>
      <c r="K2171" s="2">
        <f>VLOOKUP(A2171,GovernmentBond!A$1:H$4850,5)</f>
        <v>-2.0000000000000018E-3</v>
      </c>
      <c r="L2171" s="2">
        <f>VLOOKUP(A2171,GovernmentBond!A$1:J$4850,10)</f>
        <v>-3.1644999999999999</v>
      </c>
    </row>
    <row r="2172" spans="1:12" x14ac:dyDescent="0.35">
      <c r="A2172" s="3">
        <v>41236</v>
      </c>
      <c r="B2172" s="2">
        <v>-21.3</v>
      </c>
      <c r="C2172" s="2">
        <v>0.5</v>
      </c>
      <c r="D2172" s="2">
        <v>0.13800000000000001</v>
      </c>
      <c r="E2172" s="2">
        <v>272.89999999999998</v>
      </c>
      <c r="F2172" s="2">
        <v>413.76</v>
      </c>
      <c r="G2172" s="2">
        <v>17.747299999999999</v>
      </c>
      <c r="H2172" s="2">
        <v>2.2810000000000001</v>
      </c>
      <c r="I2172" s="2">
        <v>0</v>
      </c>
      <c r="J2172" s="2">
        <f>VLOOKUP(A2172,GovernmentBond!A:H,2)</f>
        <v>1.4350000000000001</v>
      </c>
      <c r="K2172" s="2">
        <f>VLOOKUP(A2172,GovernmentBond!A$1:H$4850,5)</f>
        <v>-9.9999999999988987E-4</v>
      </c>
      <c r="L2172" s="2">
        <f>VLOOKUP(A2172,GovernmentBond!A$1:J$4850,10)</f>
        <v>-3.18</v>
      </c>
    </row>
    <row r="2173" spans="1:12" x14ac:dyDescent="0.35">
      <c r="A2173" s="3">
        <v>41239</v>
      </c>
      <c r="B2173" s="2">
        <v>-26.3</v>
      </c>
      <c r="C2173" s="2">
        <v>0.46</v>
      </c>
      <c r="D2173" s="2">
        <v>0.14180000000000001</v>
      </c>
      <c r="E2173" s="2">
        <v>212.05</v>
      </c>
      <c r="F2173" s="2">
        <v>401.01</v>
      </c>
      <c r="G2173" s="2">
        <v>18.4984</v>
      </c>
      <c r="H2173" s="2">
        <v>2.27</v>
      </c>
      <c r="I2173" s="2">
        <v>0</v>
      </c>
      <c r="J2173" s="2">
        <f>VLOOKUP(A2173,GovernmentBond!A:H,2)</f>
        <v>1.413</v>
      </c>
      <c r="K2173" s="2">
        <f>VLOOKUP(A2173,GovernmentBond!A$1:H$4850,5)</f>
        <v>-9.9999999999988987E-4</v>
      </c>
      <c r="L2173" s="2">
        <f>VLOOKUP(A2173,GovernmentBond!A$1:J$4850,10)</f>
        <v>-3.1429999999999998</v>
      </c>
    </row>
    <row r="2174" spans="1:12" x14ac:dyDescent="0.35">
      <c r="A2174" s="3">
        <v>41240</v>
      </c>
      <c r="B2174" s="2">
        <v>-26.1</v>
      </c>
      <c r="C2174" s="2">
        <v>0.62</v>
      </c>
      <c r="D2174" s="2">
        <v>0.1333</v>
      </c>
      <c r="E2174" s="2">
        <v>177.67</v>
      </c>
      <c r="F2174" s="2">
        <v>402.7</v>
      </c>
      <c r="G2174" s="2">
        <v>17.699000000000002</v>
      </c>
      <c r="H2174" s="2">
        <v>2.25</v>
      </c>
      <c r="I2174" s="2">
        <v>0</v>
      </c>
      <c r="J2174" s="2">
        <f>VLOOKUP(A2174,GovernmentBond!A:H,2)</f>
        <v>1.4390000000000001</v>
      </c>
      <c r="K2174" s="2">
        <f>VLOOKUP(A2174,GovernmentBond!A$1:H$4850,5)</f>
        <v>-2.0000000000000018E-3</v>
      </c>
      <c r="L2174" s="2">
        <f>VLOOKUP(A2174,GovernmentBond!A$1:J$4850,10)</f>
        <v>-3.1619999999999999</v>
      </c>
    </row>
    <row r="2175" spans="1:12" x14ac:dyDescent="0.35">
      <c r="A2175" s="3">
        <v>41241</v>
      </c>
      <c r="B2175" s="2">
        <v>-21.4</v>
      </c>
      <c r="C2175" s="2">
        <v>0.61</v>
      </c>
      <c r="D2175" s="2">
        <v>0.11749999999999999</v>
      </c>
      <c r="E2175" s="2">
        <v>152.15</v>
      </c>
      <c r="F2175" s="2">
        <v>416.24</v>
      </c>
      <c r="G2175" s="2">
        <v>17.255500000000001</v>
      </c>
      <c r="H2175" s="2">
        <v>2.23</v>
      </c>
      <c r="I2175" s="2">
        <v>0</v>
      </c>
      <c r="J2175" s="2">
        <f>VLOOKUP(A2175,GovernmentBond!A:H,2)</f>
        <v>1.3680000000000001</v>
      </c>
      <c r="K2175" s="2">
        <f>VLOOKUP(A2175,GovernmentBond!A$1:H$4850,5)</f>
        <v>-1.0000000000001119E-3</v>
      </c>
      <c r="L2175" s="2">
        <f>VLOOKUP(A2175,GovernmentBond!A$1:J$4850,10)</f>
        <v>-3.0335000000000001</v>
      </c>
    </row>
    <row r="2176" spans="1:12" x14ac:dyDescent="0.35">
      <c r="A2176" s="3">
        <v>41242</v>
      </c>
      <c r="B2176" s="2">
        <v>-13.7</v>
      </c>
      <c r="C2176" s="2">
        <v>0.66</v>
      </c>
      <c r="D2176" s="2">
        <v>0.12189999999999999</v>
      </c>
      <c r="E2176" s="2">
        <v>214.4</v>
      </c>
      <c r="F2176" s="2">
        <v>315.44</v>
      </c>
      <c r="G2176" s="2">
        <v>16.485399999999998</v>
      </c>
      <c r="H2176" s="2">
        <v>2.2170000000000001</v>
      </c>
      <c r="I2176" s="2">
        <v>0</v>
      </c>
      <c r="J2176" s="2">
        <f>VLOOKUP(A2176,GovernmentBond!A:H,2)</f>
        <v>1.3660000000000001</v>
      </c>
      <c r="K2176" s="2">
        <f>VLOOKUP(A2176,GovernmentBond!A$1:H$4850,5)</f>
        <v>-1.0000000000001119E-3</v>
      </c>
      <c r="L2176" s="2">
        <f>VLOOKUP(A2176,GovernmentBond!A$1:J$4850,10)</f>
        <v>-3.048</v>
      </c>
    </row>
    <row r="2177" spans="1:12" x14ac:dyDescent="0.35">
      <c r="A2177" s="3">
        <v>41243</v>
      </c>
      <c r="B2177" s="2">
        <v>-16.3</v>
      </c>
      <c r="C2177" s="2">
        <v>0.67</v>
      </c>
      <c r="D2177" s="2">
        <v>0.1071</v>
      </c>
      <c r="E2177" s="2">
        <v>251.56</v>
      </c>
      <c r="F2177" s="2">
        <v>339.43</v>
      </c>
      <c r="G2177" s="2">
        <v>16.5548</v>
      </c>
      <c r="H2177" s="2">
        <v>2.2090000000000001</v>
      </c>
      <c r="I2177" s="2">
        <v>0</v>
      </c>
      <c r="J2177" s="2">
        <f>VLOOKUP(A2177,GovernmentBond!A:H,2)</f>
        <v>1.385</v>
      </c>
      <c r="K2177" s="2">
        <f>VLOOKUP(A2177,GovernmentBond!A$1:H$4850,5)</f>
        <v>-2.0000000000000018E-3</v>
      </c>
      <c r="L2177" s="2">
        <f>VLOOKUP(A2177,GovernmentBond!A$1:J$4850,10)</f>
        <v>-3.0502000000000002</v>
      </c>
    </row>
    <row r="2178" spans="1:12" x14ac:dyDescent="0.35">
      <c r="A2178" s="3">
        <v>41246</v>
      </c>
      <c r="B2178" s="2">
        <v>-18.8</v>
      </c>
      <c r="C2178" s="2">
        <v>0.65</v>
      </c>
      <c r="D2178" s="2">
        <v>9.7000000000000003E-2</v>
      </c>
      <c r="E2178" s="2">
        <v>174.34</v>
      </c>
      <c r="F2178" s="2">
        <v>455.16</v>
      </c>
      <c r="G2178" s="2">
        <v>17.311199999999999</v>
      </c>
      <c r="H2178" s="2">
        <v>2.2250000000000001</v>
      </c>
      <c r="I2178" s="2">
        <v>0</v>
      </c>
      <c r="J2178" s="2">
        <f>VLOOKUP(A2178,GovernmentBond!A:H,2)</f>
        <v>1.409</v>
      </c>
      <c r="K2178" s="2">
        <f>VLOOKUP(A2178,GovernmentBond!A$1:H$4850,5)</f>
        <v>-1.0000000000001119E-3</v>
      </c>
      <c r="L2178" s="2">
        <f>VLOOKUP(A2178,GovernmentBond!A$1:J$4850,10)</f>
        <v>-3.1006</v>
      </c>
    </row>
    <row r="2179" spans="1:12" x14ac:dyDescent="0.35">
      <c r="A2179" s="3">
        <v>41247</v>
      </c>
      <c r="B2179" s="2">
        <v>-19.2</v>
      </c>
      <c r="C2179" s="2">
        <v>0.72</v>
      </c>
      <c r="D2179" s="2">
        <v>9.06E-2</v>
      </c>
      <c r="E2179" s="2">
        <v>243.44</v>
      </c>
      <c r="F2179" s="2">
        <v>530.69000000000005</v>
      </c>
      <c r="G2179" s="2">
        <v>17.2837</v>
      </c>
      <c r="H2179" s="2">
        <v>2.2160000000000002</v>
      </c>
      <c r="I2179" s="2">
        <v>0</v>
      </c>
      <c r="J2179" s="2">
        <f>VLOOKUP(A2179,GovernmentBond!A:H,2)</f>
        <v>1.393</v>
      </c>
      <c r="K2179" s="2">
        <f>VLOOKUP(A2179,GovernmentBond!A$1:H$4850,5)</f>
        <v>-9.9999999999988987E-4</v>
      </c>
      <c r="L2179" s="2">
        <f>VLOOKUP(A2179,GovernmentBond!A$1:J$4850,10)</f>
        <v>-3.0720000000000001</v>
      </c>
    </row>
    <row r="2180" spans="1:12" x14ac:dyDescent="0.35">
      <c r="A2180" s="3">
        <v>41248</v>
      </c>
      <c r="B2180" s="2">
        <v>-7.9</v>
      </c>
      <c r="C2180" s="2">
        <v>0.64</v>
      </c>
      <c r="D2180" s="2">
        <v>8.1600000000000006E-2</v>
      </c>
      <c r="E2180" s="2">
        <v>182.4</v>
      </c>
      <c r="F2180" s="2">
        <v>493.63</v>
      </c>
      <c r="G2180" s="2">
        <v>17.390599999999999</v>
      </c>
      <c r="H2180" s="2">
        <v>2.21</v>
      </c>
      <c r="I2180" s="2">
        <v>0</v>
      </c>
      <c r="J2180" s="2">
        <f>VLOOKUP(A2180,GovernmentBond!A:H,2)</f>
        <v>1.347</v>
      </c>
      <c r="K2180" s="2">
        <f>VLOOKUP(A2180,GovernmentBond!A$1:H$4850,5)</f>
        <v>-2.0000000000000018E-3</v>
      </c>
      <c r="L2180" s="2">
        <f>VLOOKUP(A2180,GovernmentBond!A$1:J$4850,10)</f>
        <v>-2.9882999999999997</v>
      </c>
    </row>
    <row r="2181" spans="1:12" x14ac:dyDescent="0.35">
      <c r="A2181" s="3">
        <v>41249</v>
      </c>
      <c r="B2181" s="2">
        <v>-2.6</v>
      </c>
      <c r="C2181" s="2">
        <v>0.52</v>
      </c>
      <c r="D2181" s="2">
        <v>6.59E-2</v>
      </c>
      <c r="E2181" s="2">
        <v>244.15</v>
      </c>
      <c r="F2181" s="2">
        <v>449.86</v>
      </c>
      <c r="G2181" s="2">
        <v>16.9937</v>
      </c>
      <c r="H2181" s="2">
        <v>2.2160000000000002</v>
      </c>
      <c r="I2181" s="2">
        <v>0</v>
      </c>
      <c r="J2181" s="2">
        <f>VLOOKUP(A2181,GovernmentBond!A:H,2)</f>
        <v>1.2949999999999999</v>
      </c>
      <c r="K2181" s="2">
        <f>VLOOKUP(A2181,GovernmentBond!A$1:H$4850,5)</f>
        <v>-2.0000000000000018E-3</v>
      </c>
      <c r="L2181" s="2">
        <f>VLOOKUP(A2181,GovernmentBond!A$1:J$4850,10)</f>
        <v>-2.8890000000000002</v>
      </c>
    </row>
    <row r="2182" spans="1:12" x14ac:dyDescent="0.35">
      <c r="A2182" s="3">
        <v>41250</v>
      </c>
      <c r="B2182" s="2">
        <v>-10</v>
      </c>
      <c r="C2182" s="2">
        <v>0.51</v>
      </c>
      <c r="D2182" s="2">
        <v>6.4199999999999993E-2</v>
      </c>
      <c r="E2182" s="2">
        <v>194.02</v>
      </c>
      <c r="F2182" s="2">
        <v>402.4</v>
      </c>
      <c r="G2182" s="2">
        <v>17.2026</v>
      </c>
      <c r="H2182" s="2">
        <v>2.202</v>
      </c>
      <c r="I2182" s="2">
        <v>0</v>
      </c>
      <c r="J2182" s="2">
        <f>VLOOKUP(A2182,GovernmentBond!A:H,2)</f>
        <v>1.294</v>
      </c>
      <c r="K2182" s="2">
        <f>VLOOKUP(A2182,GovernmentBond!A$1:H$4850,5)</f>
        <v>-2.0000000000000018E-3</v>
      </c>
      <c r="L2182" s="2">
        <f>VLOOKUP(A2182,GovernmentBond!A$1:J$4850,10)</f>
        <v>-2.8723000000000001</v>
      </c>
    </row>
    <row r="2183" spans="1:12" x14ac:dyDescent="0.35">
      <c r="A2183" s="3">
        <v>41253</v>
      </c>
      <c r="B2183" s="2">
        <v>-11.3</v>
      </c>
      <c r="C2183" s="2">
        <v>0.49</v>
      </c>
      <c r="D2183" s="2">
        <v>7.0499999999999993E-2</v>
      </c>
      <c r="E2183" s="2">
        <v>166.13</v>
      </c>
      <c r="F2183" s="2">
        <v>758.83</v>
      </c>
      <c r="G2183" s="2">
        <v>17.4025</v>
      </c>
      <c r="H2183" s="2">
        <v>2.1800000000000002</v>
      </c>
      <c r="I2183" s="2">
        <v>0</v>
      </c>
      <c r="J2183" s="2">
        <f>VLOOKUP(A2183,GovernmentBond!A:H,2)</f>
        <v>1.3049999999999999</v>
      </c>
      <c r="K2183" s="2">
        <f>VLOOKUP(A2183,GovernmentBond!A$1:H$4850,5)</f>
        <v>-2.0000000000000018E-3</v>
      </c>
      <c r="L2183" s="2">
        <f>VLOOKUP(A2183,GovernmentBond!A$1:J$4850,10)</f>
        <v>-2.8849999999999998</v>
      </c>
    </row>
    <row r="2184" spans="1:12" x14ac:dyDescent="0.35">
      <c r="A2184" s="3">
        <v>41254</v>
      </c>
      <c r="B2184" s="2">
        <v>3.9</v>
      </c>
      <c r="C2184" s="2">
        <v>0.56999999999999995</v>
      </c>
      <c r="D2184" s="2">
        <v>5.74E-2</v>
      </c>
      <c r="E2184" s="2">
        <v>316.27</v>
      </c>
      <c r="F2184" s="2">
        <v>454.85</v>
      </c>
      <c r="G2184" s="2">
        <v>17.026199999999999</v>
      </c>
      <c r="H2184" s="2">
        <v>2.21</v>
      </c>
      <c r="I2184" s="2">
        <v>0</v>
      </c>
      <c r="J2184" s="2">
        <f>VLOOKUP(A2184,GovernmentBond!A:H,2)</f>
        <v>1.3180000000000001</v>
      </c>
      <c r="K2184" s="2">
        <f>VLOOKUP(A2184,GovernmentBond!A$1:H$4850,5)</f>
        <v>-2.0000000000000018E-3</v>
      </c>
      <c r="L2184" s="2">
        <f>VLOOKUP(A2184,GovernmentBond!A$1:J$4850,10)</f>
        <v>-2.9037000000000002</v>
      </c>
    </row>
    <row r="2185" spans="1:12" x14ac:dyDescent="0.35">
      <c r="A2185" s="3">
        <v>41255</v>
      </c>
      <c r="B2185" s="2">
        <v>4.7</v>
      </c>
      <c r="C2185" s="2">
        <v>0.55000000000000004</v>
      </c>
      <c r="D2185" s="2">
        <v>5.5599999999999997E-2</v>
      </c>
      <c r="E2185" s="2">
        <v>161.38999999999999</v>
      </c>
      <c r="F2185" s="2">
        <v>265.92</v>
      </c>
      <c r="G2185" s="2">
        <v>17.0471</v>
      </c>
      <c r="H2185" s="2">
        <v>2.2069999999999999</v>
      </c>
      <c r="I2185" s="2">
        <v>0</v>
      </c>
      <c r="J2185" s="2">
        <f>VLOOKUP(A2185,GovernmentBond!A:H,2)</f>
        <v>1.3340000000000001</v>
      </c>
      <c r="K2185" s="2">
        <f>VLOOKUP(A2185,GovernmentBond!A$1:H$4850,5)</f>
        <v>-9.9999999999988987E-4</v>
      </c>
      <c r="L2185" s="2">
        <f>VLOOKUP(A2185,GovernmentBond!A$1:J$4850,10)</f>
        <v>-2.9530000000000003</v>
      </c>
    </row>
    <row r="2186" spans="1:12" x14ac:dyDescent="0.35">
      <c r="A2186" s="3">
        <v>41256</v>
      </c>
      <c r="B2186" s="2">
        <v>4.4000000000000004</v>
      </c>
      <c r="C2186" s="2">
        <v>0.46</v>
      </c>
      <c r="D2186" s="2">
        <v>5.96E-2</v>
      </c>
      <c r="E2186" s="2">
        <v>231.84</v>
      </c>
      <c r="F2186" s="2">
        <v>314.97000000000003</v>
      </c>
      <c r="G2186" s="2">
        <v>16.9542</v>
      </c>
      <c r="H2186" s="2">
        <v>2.2240000000000002</v>
      </c>
      <c r="I2186" s="2">
        <v>0</v>
      </c>
      <c r="J2186" s="2">
        <f>VLOOKUP(A2186,GovernmentBond!A:H,2)</f>
        <v>1.3520000000000001</v>
      </c>
      <c r="K2186" s="2">
        <f>VLOOKUP(A2186,GovernmentBond!A$1:H$4850,5)</f>
        <v>-2.0000000000000018E-3</v>
      </c>
      <c r="L2186" s="2">
        <f>VLOOKUP(A2186,GovernmentBond!A$1:J$4850,10)</f>
        <v>-2.9668999999999999</v>
      </c>
    </row>
    <row r="2187" spans="1:12" x14ac:dyDescent="0.35">
      <c r="A2187" s="3">
        <v>41257</v>
      </c>
      <c r="B2187" s="2">
        <v>8.6</v>
      </c>
      <c r="C2187" s="2">
        <v>0.59</v>
      </c>
      <c r="D2187" s="2">
        <v>5.3900000000000003E-2</v>
      </c>
      <c r="E2187" s="2">
        <v>162.65</v>
      </c>
      <c r="F2187" s="2">
        <v>337.6</v>
      </c>
      <c r="G2187" s="2">
        <v>16.4818</v>
      </c>
      <c r="H2187" s="2">
        <v>2.2320000000000002</v>
      </c>
      <c r="I2187" s="2">
        <v>0</v>
      </c>
      <c r="J2187" s="2">
        <f>VLOOKUP(A2187,GovernmentBond!A:H,2)</f>
        <v>1.347</v>
      </c>
      <c r="K2187" s="2">
        <f>VLOOKUP(A2187,GovernmentBond!A$1:H$4850,5)</f>
        <v>-2.0000000000000018E-3</v>
      </c>
      <c r="L2187" s="2">
        <f>VLOOKUP(A2187,GovernmentBond!A$1:J$4850,10)</f>
        <v>-2.9619999999999997</v>
      </c>
    </row>
    <row r="2188" spans="1:12" x14ac:dyDescent="0.35">
      <c r="A2188" s="3">
        <v>41260</v>
      </c>
      <c r="B2188" s="2">
        <v>6.1</v>
      </c>
      <c r="C2188" s="2">
        <v>0.72</v>
      </c>
      <c r="D2188" s="2">
        <v>5.11E-2</v>
      </c>
      <c r="E2188" s="2">
        <v>230.8</v>
      </c>
      <c r="F2188" s="2">
        <v>386.15</v>
      </c>
      <c r="G2188" s="2">
        <v>16.4617</v>
      </c>
      <c r="H2188" s="2">
        <v>2.226</v>
      </c>
      <c r="I2188" s="2">
        <v>0</v>
      </c>
      <c r="J2188" s="2">
        <f>VLOOKUP(A2188,GovernmentBond!A:H,2)</f>
        <v>1.3720000000000001</v>
      </c>
      <c r="K2188" s="2">
        <f>VLOOKUP(A2188,GovernmentBond!A$1:H$4850,5)</f>
        <v>-1.0000000000001119E-3</v>
      </c>
      <c r="L2188" s="2">
        <f>VLOOKUP(A2188,GovernmentBond!A$1:J$4850,10)</f>
        <v>-3</v>
      </c>
    </row>
    <row r="2189" spans="1:12" x14ac:dyDescent="0.35">
      <c r="A2189" s="3">
        <v>41261</v>
      </c>
      <c r="B2189" s="2">
        <v>4.0999999999999996</v>
      </c>
      <c r="C2189" s="2">
        <v>0.74</v>
      </c>
      <c r="D2189" s="2">
        <v>4.6899999999999997E-2</v>
      </c>
      <c r="E2189" s="2">
        <v>136.6</v>
      </c>
      <c r="F2189" s="2">
        <v>568.91</v>
      </c>
      <c r="G2189" s="2">
        <v>15.863799999999999</v>
      </c>
      <c r="H2189" s="2">
        <v>2.2349999999999999</v>
      </c>
      <c r="I2189" s="2">
        <v>0</v>
      </c>
      <c r="J2189" s="2">
        <f>VLOOKUP(A2189,GovernmentBond!A:H,2)</f>
        <v>1.41</v>
      </c>
      <c r="K2189" s="2">
        <f>VLOOKUP(A2189,GovernmentBond!A$1:H$4850,5)</f>
        <v>-9.9999999999988987E-4</v>
      </c>
      <c r="L2189" s="2">
        <f>VLOOKUP(A2189,GovernmentBond!A$1:J$4850,10)</f>
        <v>-3.0649999999999999</v>
      </c>
    </row>
    <row r="2190" spans="1:12" x14ac:dyDescent="0.35">
      <c r="A2190" s="3">
        <v>41262</v>
      </c>
      <c r="B2190" s="2">
        <v>6.8</v>
      </c>
      <c r="C2190" s="2">
        <v>0.57999999999999996</v>
      </c>
      <c r="D2190" s="2">
        <v>4.2799999999999998E-2</v>
      </c>
      <c r="E2190" s="2">
        <v>77.040000000000006</v>
      </c>
      <c r="F2190" s="2">
        <v>315.91000000000003</v>
      </c>
      <c r="G2190" s="2">
        <v>15.6463</v>
      </c>
      <c r="H2190" s="2">
        <v>2.2349999999999999</v>
      </c>
      <c r="I2190" s="2">
        <v>0</v>
      </c>
      <c r="J2190" s="2">
        <f>VLOOKUP(A2190,GovernmentBond!A:H,2)</f>
        <v>1.429</v>
      </c>
      <c r="K2190" s="2">
        <f>VLOOKUP(A2190,GovernmentBond!A$1:H$4850,5)</f>
        <v>-9.9999999999988987E-4</v>
      </c>
      <c r="L2190" s="2">
        <f>VLOOKUP(A2190,GovernmentBond!A$1:J$4850,10)</f>
        <v>-3.0903</v>
      </c>
    </row>
    <row r="2191" spans="1:12" x14ac:dyDescent="0.35">
      <c r="A2191" s="3">
        <v>41263</v>
      </c>
      <c r="B2191" s="2">
        <v>-11.5</v>
      </c>
      <c r="C2191" s="2">
        <v>0.51</v>
      </c>
      <c r="D2191" s="2">
        <v>4.3099999999999999E-2</v>
      </c>
      <c r="E2191" s="2">
        <v>146.83000000000001</v>
      </c>
      <c r="F2191" s="2">
        <v>212.53</v>
      </c>
      <c r="G2191" s="2">
        <v>15.7568</v>
      </c>
      <c r="H2191" s="2">
        <v>2.2400000000000002</v>
      </c>
      <c r="I2191" s="2">
        <v>0</v>
      </c>
      <c r="J2191" s="2">
        <f>VLOOKUP(A2191,GovernmentBond!A:H,2)</f>
        <v>1.4159999999999999</v>
      </c>
      <c r="K2191" s="2">
        <f>VLOOKUP(A2191,GovernmentBond!A$1:H$4850,5)</f>
        <v>-9.9999999999988987E-4</v>
      </c>
      <c r="L2191" s="2">
        <f>VLOOKUP(A2191,GovernmentBond!A$1:J$4850,10)</f>
        <v>-3.0519999999999996</v>
      </c>
    </row>
    <row r="2192" spans="1:12" x14ac:dyDescent="0.35">
      <c r="A2192" s="3">
        <v>41264</v>
      </c>
      <c r="B2192" s="2">
        <v>-11.9</v>
      </c>
      <c r="C2192" s="2">
        <v>0.48</v>
      </c>
      <c r="D2192" s="2">
        <v>4.0099999999999997E-2</v>
      </c>
      <c r="E2192" s="2">
        <v>188.68</v>
      </c>
      <c r="F2192" s="2">
        <v>280.88</v>
      </c>
      <c r="G2192" s="2">
        <v>17.892600000000002</v>
      </c>
      <c r="H2192" s="2">
        <v>2.2400000000000002</v>
      </c>
      <c r="I2192" s="2">
        <v>0</v>
      </c>
      <c r="J2192" s="2">
        <f>VLOOKUP(A2192,GovernmentBond!A:H,2)</f>
        <v>1.375</v>
      </c>
      <c r="K2192" s="2">
        <f>VLOOKUP(A2192,GovernmentBond!A$1:H$4850,5)</f>
        <v>-1.9999999999997797E-3</v>
      </c>
      <c r="L2192" s="2">
        <f>VLOOKUP(A2192,GovernmentBond!A$1:J$4850,10)</f>
        <v>-2.9889999999999999</v>
      </c>
    </row>
    <row r="2193" spans="1:12" x14ac:dyDescent="0.35">
      <c r="A2193" s="3">
        <v>41270</v>
      </c>
      <c r="B2193" s="2">
        <v>-7.9</v>
      </c>
      <c r="C2193" s="2">
        <v>0.44</v>
      </c>
      <c r="D2193" s="2">
        <v>2.4E-2</v>
      </c>
      <c r="E2193" s="2">
        <v>350.12</v>
      </c>
      <c r="F2193" s="2">
        <v>329.4</v>
      </c>
      <c r="G2193" s="2">
        <v>18.228899999999999</v>
      </c>
      <c r="H2193" s="2">
        <v>2.2400000000000002</v>
      </c>
      <c r="I2193" s="2">
        <v>0</v>
      </c>
      <c r="J2193" s="2">
        <f>VLOOKUP(A2193,GovernmentBond!A:H,2)</f>
        <v>1.3140000000000001</v>
      </c>
      <c r="K2193" s="2">
        <f>VLOOKUP(A2193,GovernmentBond!A$1:H$4850,5)</f>
        <v>-2.0000000000000018E-3</v>
      </c>
      <c r="L2193" s="2">
        <f>VLOOKUP(A2193,GovernmentBond!A$1:J$4850,10)</f>
        <v>-2.8840000000000003</v>
      </c>
    </row>
    <row r="2194" spans="1:12" x14ac:dyDescent="0.35">
      <c r="A2194" s="3">
        <v>41271</v>
      </c>
      <c r="B2194" s="2">
        <v>-7.8</v>
      </c>
      <c r="C2194" s="2">
        <v>0.28000000000000003</v>
      </c>
      <c r="D2194" s="2">
        <v>1.83E-2</v>
      </c>
      <c r="E2194" s="2">
        <v>251.11</v>
      </c>
      <c r="F2194" s="2">
        <v>297.2</v>
      </c>
      <c r="G2194" s="2">
        <v>21.353400000000001</v>
      </c>
      <c r="H2194" s="2">
        <v>2.2400000000000002</v>
      </c>
      <c r="I2194" s="2">
        <v>0</v>
      </c>
      <c r="J2194" s="2">
        <f>VLOOKUP(A2194,GovernmentBond!A:H,2)</f>
        <v>1.3080000000000001</v>
      </c>
      <c r="K2194" s="2">
        <f>VLOOKUP(A2194,GovernmentBond!A$1:H$4850,5)</f>
        <v>-3.0000000000001137E-3</v>
      </c>
      <c r="L2194" s="2">
        <f>VLOOKUP(A2194,GovernmentBond!A$1:J$4850,10)</f>
        <v>-2.8833000000000002</v>
      </c>
    </row>
    <row r="2195" spans="1:12" x14ac:dyDescent="0.35">
      <c r="A2195" s="3">
        <v>41276</v>
      </c>
      <c r="B2195" s="2">
        <v>-3.1</v>
      </c>
      <c r="C2195" s="2">
        <v>0.72</v>
      </c>
      <c r="D2195" s="2">
        <v>1.9699999999999999E-2</v>
      </c>
      <c r="E2195" s="2">
        <v>329.02</v>
      </c>
      <c r="F2195" s="2">
        <v>1005.86</v>
      </c>
      <c r="G2195" s="2">
        <v>18.3628</v>
      </c>
      <c r="H2195" s="2">
        <v>2.2599999999999998</v>
      </c>
      <c r="I2195" s="2">
        <v>0</v>
      </c>
      <c r="J2195" s="2">
        <f>VLOOKUP(A2195,GovernmentBond!A:H,2)</f>
        <v>1.4410000000000001</v>
      </c>
      <c r="K2195" s="2">
        <f>VLOOKUP(A2195,GovernmentBond!A$1:H$4850,5)</f>
        <v>-2.0000000000000018E-3</v>
      </c>
      <c r="L2195" s="2">
        <f>VLOOKUP(A2195,GovernmentBond!A$1:J$4850,10)</f>
        <v>-3.1029999999999998</v>
      </c>
    </row>
    <row r="2196" spans="1:12" x14ac:dyDescent="0.35">
      <c r="A2196" s="3">
        <v>41277</v>
      </c>
      <c r="B2196" s="2">
        <v>-2.8</v>
      </c>
      <c r="C2196" s="2">
        <v>0.62</v>
      </c>
      <c r="D2196" s="2">
        <v>2.64E-2</v>
      </c>
      <c r="E2196" s="2">
        <v>366.82</v>
      </c>
      <c r="F2196" s="2">
        <v>527.02</v>
      </c>
      <c r="G2196" s="2">
        <v>17.54</v>
      </c>
      <c r="H2196" s="2">
        <v>2.2850000000000001</v>
      </c>
      <c r="I2196" s="2">
        <v>0</v>
      </c>
      <c r="J2196" s="2">
        <f>VLOOKUP(A2196,GovernmentBond!A:H,2)</f>
        <v>1.478</v>
      </c>
      <c r="K2196" s="2">
        <f>VLOOKUP(A2196,GovernmentBond!A$1:H$4850,5)</f>
        <v>-2.0000000000000018E-3</v>
      </c>
      <c r="L2196" s="2">
        <f>VLOOKUP(A2196,GovernmentBond!A$1:J$4850,10)</f>
        <v>-3.2050000000000001</v>
      </c>
    </row>
    <row r="2197" spans="1:12" x14ac:dyDescent="0.35">
      <c r="A2197" s="3">
        <v>41278</v>
      </c>
      <c r="B2197" s="2">
        <v>-2.1</v>
      </c>
      <c r="C2197" s="2">
        <v>0.73</v>
      </c>
      <c r="D2197" s="2">
        <v>3.6299999999999999E-2</v>
      </c>
      <c r="E2197" s="2">
        <v>287.89999999999998</v>
      </c>
      <c r="F2197" s="2">
        <v>419.04</v>
      </c>
      <c r="G2197" s="2">
        <v>16.070799999999998</v>
      </c>
      <c r="H2197" s="2">
        <v>2.2869999999999999</v>
      </c>
      <c r="I2197" s="2">
        <v>0</v>
      </c>
      <c r="J2197" s="2">
        <f>VLOOKUP(A2197,GovernmentBond!A:H,2)</f>
        <v>1.5349999999999999</v>
      </c>
      <c r="K2197" s="2">
        <f>VLOOKUP(A2197,GovernmentBond!A$1:H$4850,5)</f>
        <v>-2.0000000000000018E-3</v>
      </c>
      <c r="L2197" s="2">
        <f>VLOOKUP(A2197,GovernmentBond!A$1:J$4850,10)</f>
        <v>-3.2884000000000002</v>
      </c>
    </row>
    <row r="2198" spans="1:12" x14ac:dyDescent="0.35">
      <c r="A2198" s="3">
        <v>41281</v>
      </c>
      <c r="B2198" s="2">
        <v>4.5999999999999996</v>
      </c>
      <c r="C2198" s="2">
        <v>0.63</v>
      </c>
      <c r="D2198" s="2">
        <v>4.0899999999999999E-2</v>
      </c>
      <c r="E2198" s="2">
        <v>242.97</v>
      </c>
      <c r="F2198" s="2">
        <v>385.71</v>
      </c>
      <c r="G2198" s="2">
        <v>16.818000000000001</v>
      </c>
      <c r="H2198" s="2">
        <v>2.2679999999999998</v>
      </c>
      <c r="I2198" s="2">
        <v>0</v>
      </c>
      <c r="J2198" s="2">
        <f>VLOOKUP(A2198,GovernmentBond!A:H,2)</f>
        <v>1.5149999999999999</v>
      </c>
      <c r="K2198" s="2">
        <f>VLOOKUP(A2198,GovernmentBond!A$1:H$4850,5)</f>
        <v>-9.9999999999988987E-4</v>
      </c>
      <c r="L2198" s="2">
        <f>VLOOKUP(A2198,GovernmentBond!A$1:J$4850,10)</f>
        <v>-3.2349999999999999</v>
      </c>
    </row>
    <row r="2199" spans="1:12" x14ac:dyDescent="0.35">
      <c r="A2199" s="3">
        <v>41282</v>
      </c>
      <c r="B2199" s="2">
        <v>6.6</v>
      </c>
      <c r="C2199" s="2">
        <v>0.61</v>
      </c>
      <c r="D2199" s="2">
        <v>4.5999999999999999E-2</v>
      </c>
      <c r="E2199" s="2">
        <v>113.9</v>
      </c>
      <c r="F2199" s="2">
        <v>307.61</v>
      </c>
      <c r="G2199" s="2">
        <v>16.899899999999999</v>
      </c>
      <c r="H2199" s="2">
        <v>2.2719999999999998</v>
      </c>
      <c r="I2199" s="2">
        <v>0</v>
      </c>
      <c r="J2199" s="2">
        <f>VLOOKUP(A2199,GovernmentBond!A:H,2)</f>
        <v>1.49</v>
      </c>
      <c r="K2199" s="2">
        <f>VLOOKUP(A2199,GovernmentBond!A$1:H$4850,5)</f>
        <v>-1.0000000000001119E-3</v>
      </c>
      <c r="L2199" s="2">
        <f>VLOOKUP(A2199,GovernmentBond!A$1:J$4850,10)</f>
        <v>-3.1790000000000003</v>
      </c>
    </row>
    <row r="2200" spans="1:12" x14ac:dyDescent="0.35">
      <c r="A2200" s="3">
        <v>41283</v>
      </c>
      <c r="B2200" s="2">
        <v>4.9000000000000004</v>
      </c>
      <c r="C2200" s="2">
        <v>0.56000000000000005</v>
      </c>
      <c r="D2200" s="2">
        <v>4.8000000000000001E-2</v>
      </c>
      <c r="E2200" s="2">
        <v>101.68</v>
      </c>
      <c r="F2200" s="2">
        <v>212.09</v>
      </c>
      <c r="G2200" s="2">
        <v>16.147400000000001</v>
      </c>
      <c r="H2200" s="2">
        <v>2.234</v>
      </c>
      <c r="I2200" s="2">
        <v>0</v>
      </c>
      <c r="J2200" s="2">
        <f>VLOOKUP(A2200,GovernmentBond!A:H,2)</f>
        <v>1.476</v>
      </c>
      <c r="K2200" s="2">
        <f>VLOOKUP(A2200,GovernmentBond!A$1:H$4850,5)</f>
        <v>-1.0000000000001119E-3</v>
      </c>
      <c r="L2200" s="2">
        <f>VLOOKUP(A2200,GovernmentBond!A$1:J$4850,10)</f>
        <v>-3.16</v>
      </c>
    </row>
    <row r="2201" spans="1:12" x14ac:dyDescent="0.35">
      <c r="A2201" s="3">
        <v>41284</v>
      </c>
      <c r="B2201" s="2">
        <v>5.7</v>
      </c>
      <c r="C2201" s="2">
        <v>0.67</v>
      </c>
      <c r="D2201" s="2">
        <v>3.9100000000000003E-2</v>
      </c>
      <c r="E2201" s="2">
        <v>96.78</v>
      </c>
      <c r="F2201" s="2">
        <v>388.93</v>
      </c>
      <c r="G2201" s="2">
        <v>16.115500000000001</v>
      </c>
      <c r="H2201" s="2">
        <v>2.254</v>
      </c>
      <c r="I2201" s="2">
        <v>0</v>
      </c>
      <c r="J2201" s="2">
        <f>VLOOKUP(A2201,GovernmentBond!A:H,2)</f>
        <v>1.56</v>
      </c>
      <c r="K2201" s="2">
        <f>VLOOKUP(A2201,GovernmentBond!A$1:H$4850,5)</f>
        <v>-1.0000000000001119E-3</v>
      </c>
      <c r="L2201" s="2">
        <f>VLOOKUP(A2201,GovernmentBond!A$1:J$4850,10)</f>
        <v>-3.3341000000000003</v>
      </c>
    </row>
    <row r="2202" spans="1:12" x14ac:dyDescent="0.35">
      <c r="A2202" s="3">
        <v>41285</v>
      </c>
      <c r="B2202" s="2">
        <v>6.3</v>
      </c>
      <c r="C2202" s="2">
        <v>0.68</v>
      </c>
      <c r="D2202" s="2">
        <v>3.9100000000000003E-2</v>
      </c>
      <c r="E2202" s="2">
        <v>196.09</v>
      </c>
      <c r="F2202" s="2">
        <v>238.8</v>
      </c>
      <c r="G2202" s="2">
        <v>15.5715</v>
      </c>
      <c r="H2202" s="2">
        <v>2.25</v>
      </c>
      <c r="I2202" s="2">
        <v>0</v>
      </c>
      <c r="J2202" s="2">
        <f>VLOOKUP(A2202,GovernmentBond!A:H,2)</f>
        <v>1.5820000000000001</v>
      </c>
      <c r="K2202" s="2">
        <f>VLOOKUP(A2202,GovernmentBond!A$1:H$4850,5)</f>
        <v>-2.0000000000000018E-3</v>
      </c>
      <c r="L2202" s="2">
        <f>VLOOKUP(A2202,GovernmentBond!A$1:J$4850,10)</f>
        <v>-3.3660000000000001</v>
      </c>
    </row>
    <row r="2203" spans="1:12" x14ac:dyDescent="0.35">
      <c r="A2203" s="3">
        <v>41288</v>
      </c>
      <c r="B2203" s="2">
        <v>8.4</v>
      </c>
      <c r="C2203" s="2">
        <v>0.61</v>
      </c>
      <c r="D2203" s="2">
        <v>3.8399999999999997E-2</v>
      </c>
      <c r="E2203" s="2">
        <v>170.1</v>
      </c>
      <c r="F2203" s="2">
        <v>197.51</v>
      </c>
      <c r="G2203" s="2">
        <v>15.7019</v>
      </c>
      <c r="H2203" s="2">
        <v>2.2490000000000001</v>
      </c>
      <c r="I2203" s="2">
        <v>0</v>
      </c>
      <c r="J2203" s="2">
        <f>VLOOKUP(A2203,GovernmentBond!A:H,2)</f>
        <v>1.55</v>
      </c>
      <c r="K2203" s="2">
        <f>VLOOKUP(A2203,GovernmentBond!A$1:H$4850,5)</f>
        <v>-9.9999999999988987E-4</v>
      </c>
      <c r="L2203" s="2">
        <f>VLOOKUP(A2203,GovernmentBond!A$1:J$4850,10)</f>
        <v>-3.3410000000000002</v>
      </c>
    </row>
    <row r="2204" spans="1:12" x14ac:dyDescent="0.35">
      <c r="A2204" s="3">
        <v>41289</v>
      </c>
      <c r="B2204" s="2">
        <v>9.1999999999999993</v>
      </c>
      <c r="C2204" s="2">
        <v>0.6</v>
      </c>
      <c r="D2204" s="2">
        <v>4.02E-2</v>
      </c>
      <c r="E2204" s="2">
        <v>133.24</v>
      </c>
      <c r="F2204" s="2">
        <v>392.69</v>
      </c>
      <c r="G2204" s="2">
        <v>15.9725</v>
      </c>
      <c r="H2204" s="2">
        <v>2.246</v>
      </c>
      <c r="I2204" s="2">
        <v>0</v>
      </c>
      <c r="J2204" s="2">
        <f>VLOOKUP(A2204,GovernmentBond!A:H,2)</f>
        <v>1.5760000000000001</v>
      </c>
      <c r="K2204" s="2">
        <f>VLOOKUP(A2204,GovernmentBond!A$1:H$4850,5)</f>
        <v>-2.0000000000000018E-3</v>
      </c>
      <c r="L2204" s="2">
        <f>VLOOKUP(A2204,GovernmentBond!A$1:J$4850,10)</f>
        <v>-3.3319999999999999</v>
      </c>
    </row>
    <row r="2205" spans="1:12" x14ac:dyDescent="0.35">
      <c r="A2205" s="3">
        <v>41290</v>
      </c>
      <c r="B2205" s="2">
        <v>10.199999999999999</v>
      </c>
      <c r="C2205" s="2">
        <v>0.62</v>
      </c>
      <c r="D2205" s="2">
        <v>4.0099999999999997E-2</v>
      </c>
      <c r="E2205" s="2">
        <v>188.22</v>
      </c>
      <c r="F2205" s="2">
        <v>440.48</v>
      </c>
      <c r="G2205" s="2">
        <v>16.146000000000001</v>
      </c>
      <c r="H2205" s="2">
        <v>2.2469999999999999</v>
      </c>
      <c r="I2205" s="2">
        <v>0</v>
      </c>
      <c r="J2205" s="2">
        <f>VLOOKUP(A2205,GovernmentBond!A:H,2)</f>
        <v>1.5649999999999999</v>
      </c>
      <c r="K2205" s="2">
        <f>VLOOKUP(A2205,GovernmentBond!A$1:H$4850,5)</f>
        <v>-9.9999999999988987E-4</v>
      </c>
      <c r="L2205" s="2">
        <f>VLOOKUP(A2205,GovernmentBond!A$1:J$4850,10)</f>
        <v>-3.2919999999999998</v>
      </c>
    </row>
    <row r="2206" spans="1:12" x14ac:dyDescent="0.35">
      <c r="A2206" s="3">
        <v>41291</v>
      </c>
      <c r="B2206" s="2">
        <v>11.4</v>
      </c>
      <c r="C2206" s="2">
        <v>0.48</v>
      </c>
      <c r="D2206" s="2">
        <v>4.1099999999999998E-2</v>
      </c>
      <c r="E2206" s="2">
        <v>131.97999999999999</v>
      </c>
      <c r="F2206" s="2">
        <v>657.83</v>
      </c>
      <c r="G2206" s="2">
        <v>15.913399999999999</v>
      </c>
      <c r="H2206" s="2">
        <v>2.2549999999999999</v>
      </c>
      <c r="I2206" s="2">
        <v>0</v>
      </c>
      <c r="J2206" s="2">
        <f>VLOOKUP(A2206,GovernmentBond!A:H,2)</f>
        <v>1.607</v>
      </c>
      <c r="K2206" s="2">
        <f>VLOOKUP(A2206,GovernmentBond!A$1:H$4850,5)</f>
        <v>-9.9999999999988987E-4</v>
      </c>
      <c r="L2206" s="2">
        <f>VLOOKUP(A2206,GovernmentBond!A$1:J$4850,10)</f>
        <v>-3.3971999999999998</v>
      </c>
    </row>
    <row r="2207" spans="1:12" x14ac:dyDescent="0.35">
      <c r="A2207" s="3">
        <v>41292</v>
      </c>
      <c r="B2207" s="2">
        <v>12.8</v>
      </c>
      <c r="C2207" s="2">
        <v>0.39</v>
      </c>
      <c r="D2207" s="2">
        <v>4.2000000000000003E-2</v>
      </c>
      <c r="E2207" s="2">
        <v>247.95</v>
      </c>
      <c r="F2207" s="2">
        <v>232.56</v>
      </c>
      <c r="G2207" s="2">
        <v>15.883100000000001</v>
      </c>
      <c r="H2207" s="2">
        <v>2.2559999999999998</v>
      </c>
      <c r="I2207" s="2">
        <v>0</v>
      </c>
      <c r="J2207" s="2">
        <f>VLOOKUP(A2207,GovernmentBond!A:H,2)</f>
        <v>1.554</v>
      </c>
      <c r="K2207" s="2">
        <f>VLOOKUP(A2207,GovernmentBond!A$1:H$4850,5)</f>
        <v>-2.0000000000000018E-3</v>
      </c>
      <c r="L2207" s="2">
        <f>VLOOKUP(A2207,GovernmentBond!A$1:J$4850,10)</f>
        <v>-3.2957999999999998</v>
      </c>
    </row>
    <row r="2208" spans="1:12" x14ac:dyDescent="0.35">
      <c r="A2208" s="3">
        <v>41295</v>
      </c>
      <c r="B2208" s="2">
        <v>21.5</v>
      </c>
      <c r="C2208" s="2">
        <v>0.55000000000000004</v>
      </c>
      <c r="D2208" s="2">
        <v>3.9100000000000003E-2</v>
      </c>
      <c r="E2208" s="2">
        <v>332.22</v>
      </c>
      <c r="F2208" s="2">
        <v>328.32</v>
      </c>
      <c r="G2208" s="2">
        <v>15.4605</v>
      </c>
      <c r="H2208" s="2">
        <v>2.2599999999999998</v>
      </c>
      <c r="I2208" s="2">
        <v>0</v>
      </c>
      <c r="J2208" s="2">
        <f>VLOOKUP(A2208,GovernmentBond!A:H,2)</f>
        <v>1.593</v>
      </c>
      <c r="K2208" s="2">
        <f>VLOOKUP(A2208,GovernmentBond!A$1:H$4850,5)</f>
        <v>-9.9999999999988987E-4</v>
      </c>
      <c r="L2208" s="2">
        <f>VLOOKUP(A2208,GovernmentBond!A$1:J$4850,10)</f>
        <v>-3.347</v>
      </c>
    </row>
    <row r="2209" spans="1:12" x14ac:dyDescent="0.35">
      <c r="A2209" s="3">
        <v>41296</v>
      </c>
      <c r="B2209" s="2">
        <v>36.700000000000003</v>
      </c>
      <c r="C2209" s="2">
        <v>0.52</v>
      </c>
      <c r="D2209" s="2">
        <v>3.5700000000000003E-2</v>
      </c>
      <c r="E2209" s="2">
        <v>150.72999999999999</v>
      </c>
      <c r="F2209" s="2">
        <v>397.14</v>
      </c>
      <c r="G2209" s="2">
        <v>16.062999999999999</v>
      </c>
      <c r="H2209" s="2">
        <v>2.2749999999999999</v>
      </c>
      <c r="I2209" s="2">
        <v>0</v>
      </c>
      <c r="J2209" s="2">
        <f>VLOOKUP(A2209,GovernmentBond!A:H,2)</f>
        <v>1.5720000000000001</v>
      </c>
      <c r="K2209" s="2">
        <f>VLOOKUP(A2209,GovernmentBond!A$1:H$4850,5)</f>
        <v>-1.0000000000001119E-3</v>
      </c>
      <c r="L2209" s="2">
        <f>VLOOKUP(A2209,GovernmentBond!A$1:J$4850,10)</f>
        <v>-3.327</v>
      </c>
    </row>
    <row r="2210" spans="1:12" x14ac:dyDescent="0.35">
      <c r="A2210" s="3">
        <v>41297</v>
      </c>
      <c r="B2210" s="2">
        <v>34.9</v>
      </c>
      <c r="C2210" s="2">
        <v>0.44</v>
      </c>
      <c r="D2210" s="2">
        <v>3.4299999999999997E-2</v>
      </c>
      <c r="E2210" s="2">
        <v>168.82</v>
      </c>
      <c r="F2210" s="2">
        <v>488.77</v>
      </c>
      <c r="G2210" s="2">
        <v>16.220300000000002</v>
      </c>
      <c r="H2210" s="2">
        <v>2.2770000000000001</v>
      </c>
      <c r="I2210" s="2">
        <v>0</v>
      </c>
      <c r="J2210" s="2">
        <f>VLOOKUP(A2210,GovernmentBond!A:H,2)</f>
        <v>1.5429999999999999</v>
      </c>
      <c r="K2210" s="2">
        <f>VLOOKUP(A2210,GovernmentBond!A$1:H$4850,5)</f>
        <v>-1.0000000000001119E-3</v>
      </c>
      <c r="L2210" s="2">
        <f>VLOOKUP(A2210,GovernmentBond!A$1:J$4850,10)</f>
        <v>-3.2808000000000002</v>
      </c>
    </row>
    <row r="2211" spans="1:12" x14ac:dyDescent="0.35">
      <c r="A2211" s="3">
        <v>41298</v>
      </c>
      <c r="B2211" s="2">
        <v>60.1</v>
      </c>
      <c r="C2211" s="2">
        <v>0.44</v>
      </c>
      <c r="D2211" s="2">
        <v>3.5099999999999999E-2</v>
      </c>
      <c r="E2211" s="2">
        <v>166.64</v>
      </c>
      <c r="F2211" s="2">
        <v>690.66</v>
      </c>
      <c r="G2211" s="2">
        <v>15.314500000000001</v>
      </c>
      <c r="H2211" s="2">
        <v>2.2829999999999999</v>
      </c>
      <c r="I2211" s="2">
        <v>0</v>
      </c>
      <c r="J2211" s="2">
        <f>VLOOKUP(A2211,GovernmentBond!A:H,2)</f>
        <v>1.571</v>
      </c>
      <c r="K2211" s="2">
        <f>VLOOKUP(A2211,GovernmentBond!A$1:H$4850,5)</f>
        <v>-1.0000000000001119E-3</v>
      </c>
      <c r="L2211" s="2">
        <f>VLOOKUP(A2211,GovernmentBond!A$1:J$4850,10)</f>
        <v>-3.3259999999999996</v>
      </c>
    </row>
    <row r="2212" spans="1:12" x14ac:dyDescent="0.35">
      <c r="A2212" s="3">
        <v>41299</v>
      </c>
      <c r="B2212" s="2">
        <v>66.5</v>
      </c>
      <c r="C2212" s="2">
        <v>0.4</v>
      </c>
      <c r="D2212" s="2">
        <v>4.2500000000000003E-2</v>
      </c>
      <c r="E2212" s="2">
        <v>174.97</v>
      </c>
      <c r="F2212" s="2">
        <v>371.34</v>
      </c>
      <c r="G2212" s="2">
        <v>14.9093</v>
      </c>
      <c r="H2212" s="2">
        <v>2.2970000000000002</v>
      </c>
      <c r="I2212" s="2">
        <v>0</v>
      </c>
      <c r="J2212" s="2">
        <f>VLOOKUP(A2212,GovernmentBond!A:H,2)</f>
        <v>1.6359999999999999</v>
      </c>
      <c r="K2212" s="2">
        <f>VLOOKUP(A2212,GovernmentBond!A$1:H$4850,5)</f>
        <v>-9.9999999999988987E-4</v>
      </c>
      <c r="L2212" s="2">
        <f>VLOOKUP(A2212,GovernmentBond!A$1:J$4850,10)</f>
        <v>-3.4699999999999998</v>
      </c>
    </row>
    <row r="2213" spans="1:12" x14ac:dyDescent="0.35">
      <c r="A2213" s="3">
        <v>41302</v>
      </c>
      <c r="B2213" s="2">
        <v>64.7</v>
      </c>
      <c r="C2213" s="2">
        <v>0.27</v>
      </c>
      <c r="D2213" s="2">
        <v>4.6300000000000001E-2</v>
      </c>
      <c r="E2213" s="2">
        <v>103.21</v>
      </c>
      <c r="F2213" s="2">
        <v>453.06</v>
      </c>
      <c r="G2213" s="2">
        <v>15.197900000000001</v>
      </c>
      <c r="H2213" s="2">
        <v>2.3199999999999998</v>
      </c>
      <c r="I2213" s="2">
        <v>0</v>
      </c>
      <c r="J2213" s="2">
        <f>VLOOKUP(A2213,GovernmentBond!A:H,2)</f>
        <v>1.6919999999999999</v>
      </c>
      <c r="K2213" s="2">
        <f>VLOOKUP(A2213,GovernmentBond!A$1:H$4850,5)</f>
        <v>-1.0000000000001119E-3</v>
      </c>
      <c r="L2213" s="2">
        <f>VLOOKUP(A2213,GovernmentBond!A$1:J$4850,10)</f>
        <v>-3.5667999999999997</v>
      </c>
    </row>
    <row r="2214" spans="1:12" x14ac:dyDescent="0.35">
      <c r="A2214" s="3">
        <v>41303</v>
      </c>
      <c r="B2214" s="2">
        <v>65.099999999999994</v>
      </c>
      <c r="C2214" s="2">
        <v>0.28999999999999998</v>
      </c>
      <c r="D2214" s="2">
        <v>4.9099999999999998E-2</v>
      </c>
      <c r="E2214" s="2">
        <v>140.52000000000001</v>
      </c>
      <c r="F2214" s="2">
        <v>518.73</v>
      </c>
      <c r="G2214" s="2">
        <v>14.856199999999999</v>
      </c>
      <c r="H2214" s="2">
        <v>2.3199999999999998</v>
      </c>
      <c r="I2214" s="2">
        <v>0</v>
      </c>
      <c r="J2214" s="2">
        <f>VLOOKUP(A2214,GovernmentBond!A:H,2)</f>
        <v>1.69</v>
      </c>
      <c r="K2214" s="2">
        <f>VLOOKUP(A2214,GovernmentBond!A$1:H$4850,5)</f>
        <v>-9.9999999999988987E-4</v>
      </c>
      <c r="L2214" s="2">
        <f>VLOOKUP(A2214,GovernmentBond!A$1:J$4850,10)</f>
        <v>-3.5745</v>
      </c>
    </row>
    <row r="2215" spans="1:12" x14ac:dyDescent="0.35">
      <c r="A2215" s="3">
        <v>41304</v>
      </c>
      <c r="B2215" s="2">
        <v>63.6</v>
      </c>
      <c r="C2215" s="2">
        <v>0.21</v>
      </c>
      <c r="D2215" s="2">
        <v>5.2999999999999999E-2</v>
      </c>
      <c r="E2215" s="2">
        <v>154.76</v>
      </c>
      <c r="F2215" s="2">
        <v>250.77</v>
      </c>
      <c r="G2215" s="2">
        <v>15.9384</v>
      </c>
      <c r="H2215" s="2">
        <v>2.3290000000000002</v>
      </c>
      <c r="I2215" s="2">
        <v>0</v>
      </c>
      <c r="J2215" s="2">
        <f>VLOOKUP(A2215,GovernmentBond!A:H,2)</f>
        <v>1.71</v>
      </c>
      <c r="K2215" s="2">
        <f>VLOOKUP(A2215,GovernmentBond!A$1:H$4850,5)</f>
        <v>-1.0000000000001119E-3</v>
      </c>
      <c r="L2215" s="2">
        <f>VLOOKUP(A2215,GovernmentBond!A$1:J$4850,10)</f>
        <v>-3.6109</v>
      </c>
    </row>
    <row r="2216" spans="1:12" x14ac:dyDescent="0.35">
      <c r="A2216" s="3">
        <v>41305</v>
      </c>
      <c r="B2216" s="2">
        <v>61.6</v>
      </c>
      <c r="C2216" s="2">
        <v>0.16</v>
      </c>
      <c r="D2216" s="2">
        <v>6.4600000000000005E-2</v>
      </c>
      <c r="E2216" s="2">
        <v>126.24</v>
      </c>
      <c r="F2216" s="2">
        <v>321.94</v>
      </c>
      <c r="G2216" s="2">
        <v>16.639500000000002</v>
      </c>
      <c r="H2216" s="2">
        <v>2.34</v>
      </c>
      <c r="I2216" s="2">
        <v>0</v>
      </c>
      <c r="J2216" s="2">
        <f>VLOOKUP(A2216,GovernmentBond!A:H,2)</f>
        <v>1.679</v>
      </c>
      <c r="K2216" s="2">
        <f>VLOOKUP(A2216,GovernmentBond!A$1:H$4850,5)</f>
        <v>-9.9999999999988987E-4</v>
      </c>
      <c r="L2216" s="2">
        <f>VLOOKUP(A2216,GovernmentBond!A$1:J$4850,10)</f>
        <v>-3.5860000000000003</v>
      </c>
    </row>
    <row r="2217" spans="1:12" x14ac:dyDescent="0.35">
      <c r="A2217" s="3">
        <v>41306</v>
      </c>
      <c r="B2217" s="2">
        <v>68.8</v>
      </c>
      <c r="C2217" s="2">
        <v>0.34</v>
      </c>
      <c r="D2217" s="2">
        <v>7.9699999999999993E-2</v>
      </c>
      <c r="E2217" s="2">
        <v>124.41</v>
      </c>
      <c r="F2217" s="2">
        <v>227.47</v>
      </c>
      <c r="G2217" s="2">
        <v>15.987399999999999</v>
      </c>
      <c r="H2217" s="2">
        <v>2.35</v>
      </c>
      <c r="I2217" s="2">
        <v>0</v>
      </c>
      <c r="J2217" s="2">
        <f>VLOOKUP(A2217,GovernmentBond!A:H,2)</f>
        <v>1.6719999999999999</v>
      </c>
      <c r="K2217" s="2">
        <f>VLOOKUP(A2217,GovernmentBond!A$1:H$4850,5)</f>
        <v>-9.9999999999988987E-4</v>
      </c>
      <c r="L2217" s="2">
        <f>VLOOKUP(A2217,GovernmentBond!A$1:J$4850,10)</f>
        <v>-3.6071999999999997</v>
      </c>
    </row>
    <row r="2218" spans="1:12" x14ac:dyDescent="0.35">
      <c r="A2218" s="3">
        <v>41309</v>
      </c>
      <c r="B2218" s="2">
        <v>69.2</v>
      </c>
      <c r="C2218" s="2">
        <v>0.2</v>
      </c>
      <c r="D2218" s="2">
        <v>0.1105</v>
      </c>
      <c r="E2218" s="2">
        <v>154.01</v>
      </c>
      <c r="F2218" s="2">
        <v>517.39</v>
      </c>
      <c r="G2218" s="2">
        <v>20.145399999999999</v>
      </c>
      <c r="H2218" s="2">
        <v>2.3690000000000002</v>
      </c>
      <c r="I2218" s="2">
        <v>0</v>
      </c>
      <c r="J2218" s="2">
        <f>VLOOKUP(A2218,GovernmentBond!A:H,2)</f>
        <v>1.611</v>
      </c>
      <c r="K2218" s="2">
        <f>VLOOKUP(A2218,GovernmentBond!A$1:H$4850,5)</f>
        <v>-9.9999999999988987E-4</v>
      </c>
      <c r="L2218" s="2">
        <f>VLOOKUP(A2218,GovernmentBond!A$1:J$4850,10)</f>
        <v>-3.4690000000000003</v>
      </c>
    </row>
    <row r="2219" spans="1:12" x14ac:dyDescent="0.35">
      <c r="A2219" s="3">
        <v>41310</v>
      </c>
      <c r="B2219" s="2">
        <v>71.8</v>
      </c>
      <c r="C2219" s="2">
        <v>0.26</v>
      </c>
      <c r="D2219" s="2">
        <v>0.1283</v>
      </c>
      <c r="E2219" s="2">
        <v>108.14</v>
      </c>
      <c r="F2219" s="2">
        <v>409.44</v>
      </c>
      <c r="G2219" s="2">
        <v>19.2593</v>
      </c>
      <c r="H2219" s="2">
        <v>2.3849999999999998</v>
      </c>
      <c r="I2219" s="2">
        <v>0</v>
      </c>
      <c r="J2219" s="2">
        <f>VLOOKUP(A2219,GovernmentBond!A:H,2)</f>
        <v>1.65</v>
      </c>
      <c r="K2219" s="2">
        <f>VLOOKUP(A2219,GovernmentBond!A$1:H$4850,5)</f>
        <v>-2.0000000000000018E-3</v>
      </c>
      <c r="L2219" s="2">
        <f>VLOOKUP(A2219,GovernmentBond!A$1:J$4850,10)</f>
        <v>-3.5369999999999999</v>
      </c>
    </row>
    <row r="2220" spans="1:12" x14ac:dyDescent="0.35">
      <c r="A2220" s="3">
        <v>41311</v>
      </c>
      <c r="B2220" s="2">
        <v>72</v>
      </c>
      <c r="C2220" s="2">
        <v>0.24</v>
      </c>
      <c r="D2220" s="2">
        <v>0.1394</v>
      </c>
      <c r="E2220" s="2">
        <v>112.99</v>
      </c>
      <c r="F2220" s="2">
        <v>154.13</v>
      </c>
      <c r="G2220" s="2">
        <v>20.211300000000001</v>
      </c>
      <c r="H2220" s="2">
        <v>2.3809999999999998</v>
      </c>
      <c r="I2220" s="2">
        <v>0</v>
      </c>
      <c r="J2220" s="2">
        <f>VLOOKUP(A2220,GovernmentBond!A:H,2)</f>
        <v>1.63</v>
      </c>
      <c r="K2220" s="2">
        <f>VLOOKUP(A2220,GovernmentBond!A$1:H$4850,5)</f>
        <v>-9.9999999999988987E-4</v>
      </c>
      <c r="L2220" s="2">
        <f>VLOOKUP(A2220,GovernmentBond!A$1:J$4850,10)</f>
        <v>-3.5089999999999999</v>
      </c>
    </row>
    <row r="2221" spans="1:12" x14ac:dyDescent="0.35">
      <c r="A2221" s="3">
        <v>41312</v>
      </c>
      <c r="B2221" s="2">
        <v>71.900000000000006</v>
      </c>
      <c r="C2221" s="2">
        <v>0.21</v>
      </c>
      <c r="D2221" s="2">
        <v>0.14410000000000001</v>
      </c>
      <c r="E2221" s="2">
        <v>91.62</v>
      </c>
      <c r="F2221" s="2">
        <v>116.41</v>
      </c>
      <c r="G2221" s="2">
        <v>20.795500000000001</v>
      </c>
      <c r="H2221" s="2">
        <v>2.3820000000000001</v>
      </c>
      <c r="I2221" s="2">
        <v>0</v>
      </c>
      <c r="J2221" s="2">
        <f>VLOOKUP(A2221,GovernmentBond!A:H,2)</f>
        <v>1.6040000000000001</v>
      </c>
      <c r="K2221" s="2">
        <f>VLOOKUP(A2221,GovernmentBond!A$1:H$4850,5)</f>
        <v>-1.0000000000001119E-3</v>
      </c>
      <c r="L2221" s="2">
        <f>VLOOKUP(A2221,GovernmentBond!A$1:J$4850,10)</f>
        <v>-3.4592000000000001</v>
      </c>
    </row>
    <row r="2222" spans="1:12" x14ac:dyDescent="0.35">
      <c r="A2222" s="3">
        <v>41313</v>
      </c>
      <c r="B2222" s="2">
        <v>71</v>
      </c>
      <c r="C2222" s="2">
        <v>0.3</v>
      </c>
      <c r="D2222" s="2">
        <v>0.14680000000000001</v>
      </c>
      <c r="E2222" s="2">
        <v>72.22</v>
      </c>
      <c r="F2222" s="2">
        <v>101.23</v>
      </c>
      <c r="G2222" s="2">
        <v>18.5593</v>
      </c>
      <c r="H2222" s="2">
        <v>2.383</v>
      </c>
      <c r="I2222" s="2">
        <v>0</v>
      </c>
      <c r="J2222" s="2">
        <f>VLOOKUP(A2222,GovernmentBond!A:H,2)</f>
        <v>1.609</v>
      </c>
      <c r="K2222" s="2">
        <f>VLOOKUP(A2222,GovernmentBond!A$1:H$4850,5)</f>
        <v>-9.9999999999988987E-4</v>
      </c>
      <c r="L2222" s="2">
        <f>VLOOKUP(A2222,GovernmentBond!A$1:J$4850,10)</f>
        <v>-3.4459999999999997</v>
      </c>
    </row>
    <row r="2223" spans="1:12" x14ac:dyDescent="0.35">
      <c r="A2223" s="3">
        <v>41316</v>
      </c>
      <c r="B2223" s="2">
        <v>70.2</v>
      </c>
      <c r="C2223" s="2">
        <v>0.25</v>
      </c>
      <c r="D2223" s="2">
        <v>0.14410000000000001</v>
      </c>
      <c r="E2223" s="2">
        <v>75.91</v>
      </c>
      <c r="F2223" s="2">
        <v>332.94</v>
      </c>
      <c r="G2223" s="2">
        <v>18.934200000000001</v>
      </c>
      <c r="H2223" s="2">
        <v>2.3780000000000001</v>
      </c>
      <c r="I2223" s="2">
        <v>0</v>
      </c>
      <c r="J2223" s="2">
        <f>VLOOKUP(A2223,GovernmentBond!A:H,2)</f>
        <v>1.609</v>
      </c>
      <c r="K2223" s="2">
        <f>VLOOKUP(A2223,GovernmentBond!A$1:H$4850,5)</f>
        <v>-9.9999999999988987E-4</v>
      </c>
      <c r="L2223" s="2">
        <f>VLOOKUP(A2223,GovernmentBond!A$1:J$4850,10)</f>
        <v>-3.4569999999999999</v>
      </c>
    </row>
    <row r="2224" spans="1:12" x14ac:dyDescent="0.35">
      <c r="A2224" s="3">
        <v>41317</v>
      </c>
      <c r="B2224" s="2">
        <v>69</v>
      </c>
      <c r="C2224" s="2">
        <v>0.37</v>
      </c>
      <c r="D2224" s="2">
        <v>0.14019999999999999</v>
      </c>
      <c r="E2224" s="2">
        <v>106.26</v>
      </c>
      <c r="F2224" s="2">
        <v>291.85000000000002</v>
      </c>
      <c r="G2224" s="2">
        <v>18.368200000000002</v>
      </c>
      <c r="H2224" s="2">
        <v>2.3860000000000001</v>
      </c>
      <c r="I2224" s="2">
        <v>0</v>
      </c>
      <c r="J2224" s="2">
        <f>VLOOKUP(A2224,GovernmentBond!A:H,2)</f>
        <v>1.629</v>
      </c>
      <c r="K2224" s="2">
        <f>VLOOKUP(A2224,GovernmentBond!A$1:H$4850,5)</f>
        <v>-1.0000000000001119E-3</v>
      </c>
      <c r="L2224" s="2">
        <f>VLOOKUP(A2224,GovernmentBond!A$1:J$4850,10)</f>
        <v>-3.5069999999999997</v>
      </c>
    </row>
    <row r="2225" spans="1:12" x14ac:dyDescent="0.35">
      <c r="A2225" s="3">
        <v>41318</v>
      </c>
      <c r="B2225" s="2">
        <v>68.2</v>
      </c>
      <c r="C2225" s="2">
        <v>0.36</v>
      </c>
      <c r="D2225" s="2">
        <v>0.13439999999999999</v>
      </c>
      <c r="E2225" s="2">
        <v>112.16</v>
      </c>
      <c r="F2225" s="2">
        <v>268</v>
      </c>
      <c r="G2225" s="2">
        <v>18.281700000000001</v>
      </c>
      <c r="H2225" s="2">
        <v>2.3690000000000002</v>
      </c>
      <c r="I2225" s="2">
        <v>0</v>
      </c>
      <c r="J2225" s="2">
        <f>VLOOKUP(A2225,GovernmentBond!A:H,2)</f>
        <v>1.671</v>
      </c>
      <c r="K2225" s="2">
        <f>VLOOKUP(A2225,GovernmentBond!A$1:H$4850,5)</f>
        <v>-1.0000000000001119E-3</v>
      </c>
      <c r="L2225" s="2">
        <f>VLOOKUP(A2225,GovernmentBond!A$1:J$4850,10)</f>
        <v>-3.6005000000000003</v>
      </c>
    </row>
    <row r="2226" spans="1:12" x14ac:dyDescent="0.35">
      <c r="A2226" s="3">
        <v>41319</v>
      </c>
      <c r="B2226" s="2">
        <v>64.5</v>
      </c>
      <c r="C2226" s="2">
        <v>0.44</v>
      </c>
      <c r="D2226" s="2">
        <v>0.12820000000000001</v>
      </c>
      <c r="E2226" s="2">
        <v>94.18</v>
      </c>
      <c r="F2226" s="2">
        <v>129.22999999999999</v>
      </c>
      <c r="G2226" s="2">
        <v>18.653199999999998</v>
      </c>
      <c r="H2226" s="2">
        <v>2.36</v>
      </c>
      <c r="I2226" s="2">
        <v>0</v>
      </c>
      <c r="J2226" s="2">
        <f>VLOOKUP(A2226,GovernmentBond!A:H,2)</f>
        <v>1.6419999999999999</v>
      </c>
      <c r="K2226" s="2">
        <f>VLOOKUP(A2226,GovernmentBond!A$1:H$4850,5)</f>
        <v>-2.0000000000000018E-3</v>
      </c>
      <c r="L2226" s="2">
        <f>VLOOKUP(A2226,GovernmentBond!A$1:J$4850,10)</f>
        <v>-3.5259999999999998</v>
      </c>
    </row>
    <row r="2227" spans="1:12" x14ac:dyDescent="0.35">
      <c r="A2227" s="3">
        <v>41320</v>
      </c>
      <c r="B2227" s="2">
        <v>63.5</v>
      </c>
      <c r="C2227" s="2">
        <v>0.36</v>
      </c>
      <c r="D2227" s="2">
        <v>0.1215</v>
      </c>
      <c r="E2227" s="2">
        <v>164.94</v>
      </c>
      <c r="F2227" s="2">
        <v>192.03</v>
      </c>
      <c r="G2227" s="2">
        <v>18.846299999999999</v>
      </c>
      <c r="H2227" s="2">
        <v>2.3450000000000002</v>
      </c>
      <c r="I2227" s="2">
        <v>0</v>
      </c>
      <c r="J2227" s="2">
        <f>VLOOKUP(A2227,GovernmentBond!A:H,2)</f>
        <v>1.6519999999999999</v>
      </c>
      <c r="K2227" s="2">
        <f>VLOOKUP(A2227,GovernmentBond!A$1:H$4850,5)</f>
        <v>-9.9999999999988987E-4</v>
      </c>
      <c r="L2227" s="2">
        <f>VLOOKUP(A2227,GovernmentBond!A$1:J$4850,10)</f>
        <v>-3.5356999999999998</v>
      </c>
    </row>
    <row r="2228" spans="1:12" x14ac:dyDescent="0.35">
      <c r="A2228" s="3">
        <v>41323</v>
      </c>
      <c r="B2228" s="2">
        <v>59.5</v>
      </c>
      <c r="C2228" s="2">
        <v>0.39</v>
      </c>
      <c r="D2228" s="2">
        <v>0.1089</v>
      </c>
      <c r="E2228" s="2">
        <v>136.77000000000001</v>
      </c>
      <c r="F2228" s="2">
        <v>229.46</v>
      </c>
      <c r="G2228" s="2">
        <v>19.3248</v>
      </c>
      <c r="H2228" s="2">
        <v>2.3437999999999999</v>
      </c>
      <c r="I2228" s="2">
        <v>0</v>
      </c>
      <c r="J2228" s="2">
        <f>VLOOKUP(A2228,GovernmentBond!A:H,2)</f>
        <v>1.629</v>
      </c>
      <c r="K2228" s="2">
        <f>VLOOKUP(A2228,GovernmentBond!A$1:H$4850,5)</f>
        <v>-1.0000000000001119E-3</v>
      </c>
      <c r="L2228" s="2">
        <f>VLOOKUP(A2228,GovernmentBond!A$1:J$4850,10)</f>
        <v>-3.5116000000000001</v>
      </c>
    </row>
    <row r="2229" spans="1:12" x14ac:dyDescent="0.35">
      <c r="A2229" s="3">
        <v>41324</v>
      </c>
      <c r="B2229" s="2">
        <v>67.8</v>
      </c>
      <c r="C2229" s="2">
        <v>0.48</v>
      </c>
      <c r="D2229" s="2">
        <v>0.10589999999999999</v>
      </c>
      <c r="E2229" s="2">
        <v>72.63</v>
      </c>
      <c r="F2229" s="2">
        <v>224.28</v>
      </c>
      <c r="G2229" s="2">
        <v>18.463100000000001</v>
      </c>
      <c r="H2229" s="2">
        <v>2.3374999999999999</v>
      </c>
      <c r="I2229" s="2">
        <v>0</v>
      </c>
      <c r="J2229" s="2">
        <f>VLOOKUP(A2229,GovernmentBond!A:H,2)</f>
        <v>1.621</v>
      </c>
      <c r="K2229" s="2">
        <f>VLOOKUP(A2229,GovernmentBond!A$1:H$4850,5)</f>
        <v>-1.0000000000001119E-3</v>
      </c>
      <c r="L2229" s="2">
        <f>VLOOKUP(A2229,GovernmentBond!A$1:J$4850,10)</f>
        <v>-3.5075000000000003</v>
      </c>
    </row>
    <row r="2230" spans="1:12" x14ac:dyDescent="0.35">
      <c r="A2230" s="3">
        <v>41325</v>
      </c>
      <c r="B2230" s="2">
        <v>66.7</v>
      </c>
      <c r="C2230" s="2">
        <v>0.36</v>
      </c>
      <c r="D2230" s="2">
        <v>9.8299999999999998E-2</v>
      </c>
      <c r="E2230" s="2">
        <v>95.67</v>
      </c>
      <c r="F2230" s="2">
        <v>372.72</v>
      </c>
      <c r="G2230" s="2">
        <v>19.614699999999999</v>
      </c>
      <c r="H2230" s="2">
        <v>2.3439999999999999</v>
      </c>
      <c r="I2230" s="2">
        <v>0</v>
      </c>
      <c r="J2230" s="2">
        <f>VLOOKUP(A2230,GovernmentBond!A:H,2)</f>
        <v>1.653</v>
      </c>
      <c r="K2230" s="2">
        <f>VLOOKUP(A2230,GovernmentBond!A$1:H$4850,5)</f>
        <v>-2.0000000000000018E-3</v>
      </c>
      <c r="L2230" s="2">
        <f>VLOOKUP(A2230,GovernmentBond!A$1:J$4850,10)</f>
        <v>-3.5495999999999999</v>
      </c>
    </row>
    <row r="2231" spans="1:12" x14ac:dyDescent="0.35">
      <c r="A2231" s="3">
        <v>41326</v>
      </c>
      <c r="B2231" s="2">
        <v>47.4</v>
      </c>
      <c r="C2231" s="2">
        <v>0.17</v>
      </c>
      <c r="D2231" s="2">
        <v>0.115</v>
      </c>
      <c r="E2231" s="2">
        <v>153.96</v>
      </c>
      <c r="F2231" s="2">
        <v>359.95</v>
      </c>
      <c r="G2231" s="2">
        <v>21.513300000000001</v>
      </c>
      <c r="H2231" s="2">
        <v>2.3250000000000002</v>
      </c>
      <c r="I2231" s="2">
        <v>0</v>
      </c>
      <c r="J2231" s="2">
        <f>VLOOKUP(A2231,GovernmentBond!A:H,2)</f>
        <v>1.573</v>
      </c>
      <c r="K2231" s="2">
        <f>VLOOKUP(A2231,GovernmentBond!A$1:H$4850,5)</f>
        <v>-9.9999999999988987E-4</v>
      </c>
      <c r="L2231" s="2">
        <f>VLOOKUP(A2231,GovernmentBond!A$1:J$4850,10)</f>
        <v>-3.4298999999999999</v>
      </c>
    </row>
    <row r="2232" spans="1:12" x14ac:dyDescent="0.35">
      <c r="A2232" s="3">
        <v>41327</v>
      </c>
      <c r="B2232" s="2">
        <v>74.400000000000006</v>
      </c>
      <c r="C2232" s="2">
        <v>0.19</v>
      </c>
      <c r="D2232" s="2">
        <v>0.1197</v>
      </c>
      <c r="E2232" s="2">
        <v>134.46</v>
      </c>
      <c r="F2232" s="2">
        <v>254.94</v>
      </c>
      <c r="G2232" s="2">
        <v>20.855599999999999</v>
      </c>
      <c r="H2232" s="2">
        <v>2.3199999999999998</v>
      </c>
      <c r="I2232" s="2">
        <v>0</v>
      </c>
      <c r="J2232" s="2">
        <f>VLOOKUP(A2232,GovernmentBond!A:H,2)</f>
        <v>1.5669999999999999</v>
      </c>
      <c r="K2232" s="2">
        <f>VLOOKUP(A2232,GovernmentBond!A$1:H$4850,5)</f>
        <v>-1.0000000000001119E-3</v>
      </c>
      <c r="L2232" s="2">
        <f>VLOOKUP(A2232,GovernmentBond!A$1:J$4850,10)</f>
        <v>-3.4054000000000002</v>
      </c>
    </row>
    <row r="2233" spans="1:12" x14ac:dyDescent="0.35">
      <c r="A2233" s="3">
        <v>41330</v>
      </c>
      <c r="B2233" s="2">
        <v>70.599999999999994</v>
      </c>
      <c r="C2233" s="2">
        <v>0.14000000000000001</v>
      </c>
      <c r="D2233" s="2">
        <v>0.115</v>
      </c>
      <c r="E2233" s="2">
        <v>267.23</v>
      </c>
      <c r="F2233" s="2">
        <v>488.79</v>
      </c>
      <c r="G2233" s="2">
        <v>21.308599999999998</v>
      </c>
      <c r="H2233" s="2">
        <v>2.3075000000000001</v>
      </c>
      <c r="I2233" s="2">
        <v>0</v>
      </c>
      <c r="J2233" s="2">
        <f>VLOOKUP(A2233,GovernmentBond!A:H,2)</f>
        <v>1.5549999999999999</v>
      </c>
      <c r="K2233" s="2">
        <f>VLOOKUP(A2233,GovernmentBond!A$1:H$4850,5)</f>
        <v>-1.0000000000001119E-3</v>
      </c>
      <c r="L2233" s="2">
        <f>VLOOKUP(A2233,GovernmentBond!A$1:J$4850,10)</f>
        <v>-3.3283</v>
      </c>
    </row>
    <row r="2234" spans="1:12" x14ac:dyDescent="0.35">
      <c r="A2234" s="3">
        <v>41331</v>
      </c>
      <c r="B2234" s="2">
        <v>69.099999999999994</v>
      </c>
      <c r="C2234" s="2">
        <v>0.02</v>
      </c>
      <c r="D2234" s="2">
        <v>0.1396</v>
      </c>
      <c r="E2234" s="2">
        <v>335.75</v>
      </c>
      <c r="F2234" s="2">
        <v>702.02</v>
      </c>
      <c r="G2234" s="2">
        <v>25.897500000000001</v>
      </c>
      <c r="H2234" s="2">
        <v>2.2599999999999998</v>
      </c>
      <c r="I2234" s="2">
        <v>0</v>
      </c>
      <c r="J2234" s="2">
        <f>VLOOKUP(A2234,GovernmentBond!A:H,2)</f>
        <v>1.452</v>
      </c>
      <c r="K2234" s="2">
        <f>VLOOKUP(A2234,GovernmentBond!A$1:H$4850,5)</f>
        <v>-2.0000000000000018E-3</v>
      </c>
      <c r="L2234" s="2">
        <f>VLOOKUP(A2234,GovernmentBond!A$1:J$4850,10)</f>
        <v>-3.23</v>
      </c>
    </row>
    <row r="2235" spans="1:12" x14ac:dyDescent="0.35">
      <c r="A2235" s="3">
        <v>41332</v>
      </c>
      <c r="B2235" s="2">
        <v>76.2</v>
      </c>
      <c r="C2235" s="2">
        <v>0.13</v>
      </c>
      <c r="D2235" s="2">
        <v>0.1522</v>
      </c>
      <c r="E2235" s="2">
        <v>186.2</v>
      </c>
      <c r="F2235" s="2">
        <v>399.79</v>
      </c>
      <c r="G2235" s="2">
        <v>22.004300000000001</v>
      </c>
      <c r="H2235" s="2">
        <v>2.2763</v>
      </c>
      <c r="I2235" s="2">
        <v>0</v>
      </c>
      <c r="J2235" s="2">
        <f>VLOOKUP(A2235,GovernmentBond!A:H,2)</f>
        <v>1.4510000000000001</v>
      </c>
      <c r="K2235" s="2">
        <f>VLOOKUP(A2235,GovernmentBond!A$1:H$4850,5)</f>
        <v>-1.0000000000001119E-3</v>
      </c>
      <c r="L2235" s="2">
        <f>VLOOKUP(A2235,GovernmentBond!A$1:J$4850,10)</f>
        <v>-3.2281</v>
      </c>
    </row>
    <row r="2236" spans="1:12" x14ac:dyDescent="0.35">
      <c r="A2236" s="3">
        <v>41333</v>
      </c>
      <c r="B2236" s="2">
        <v>67.8</v>
      </c>
      <c r="C2236" s="2">
        <v>0.22</v>
      </c>
      <c r="D2236" s="2">
        <v>0.15740000000000001</v>
      </c>
      <c r="E2236" s="2">
        <v>234.74</v>
      </c>
      <c r="F2236" s="2">
        <v>332.59</v>
      </c>
      <c r="G2236" s="2">
        <v>21.0046</v>
      </c>
      <c r="H2236" s="2">
        <v>2.2999999999999998</v>
      </c>
      <c r="I2236" s="2">
        <v>0</v>
      </c>
      <c r="J2236" s="2">
        <f>VLOOKUP(A2236,GovernmentBond!A:H,2)</f>
        <v>1.4530000000000001</v>
      </c>
      <c r="K2236" s="2">
        <f>VLOOKUP(A2236,GovernmentBond!A$1:H$4850,5)</f>
        <v>-2.0000000000000018E-3</v>
      </c>
      <c r="L2236" s="2">
        <f>VLOOKUP(A2236,GovernmentBond!A$1:J$4850,10)</f>
        <v>-3.2010000000000001</v>
      </c>
    </row>
    <row r="2237" spans="1:12" x14ac:dyDescent="0.35">
      <c r="A2237" s="3">
        <v>41334</v>
      </c>
      <c r="B2237" s="2">
        <v>67.7</v>
      </c>
      <c r="C2237" s="2">
        <v>0.18</v>
      </c>
      <c r="D2237" s="2">
        <v>0.1641</v>
      </c>
      <c r="E2237" s="2">
        <v>324.04000000000002</v>
      </c>
      <c r="F2237" s="2">
        <v>288.66000000000003</v>
      </c>
      <c r="G2237" s="2">
        <v>21.7728</v>
      </c>
      <c r="H2237" s="2">
        <v>2.2774999999999999</v>
      </c>
      <c r="I2237" s="2">
        <v>0</v>
      </c>
      <c r="J2237" s="2">
        <f>VLOOKUP(A2237,GovernmentBond!A:H,2)</f>
        <v>1.41</v>
      </c>
      <c r="K2237" s="2">
        <f>VLOOKUP(A2237,GovernmentBond!A$1:H$4850,5)</f>
        <v>-9.9999999999988987E-4</v>
      </c>
      <c r="L2237" s="2">
        <f>VLOOKUP(A2237,GovernmentBond!A$1:J$4850,10)</f>
        <v>-3.12</v>
      </c>
    </row>
    <row r="2238" spans="1:12" x14ac:dyDescent="0.35">
      <c r="A2238" s="3">
        <v>41337</v>
      </c>
      <c r="B2238" s="2">
        <v>57.3</v>
      </c>
      <c r="C2238" s="2">
        <v>0.27</v>
      </c>
      <c r="D2238" s="2">
        <v>0.16669999999999999</v>
      </c>
      <c r="E2238" s="2">
        <v>160.69999999999999</v>
      </c>
      <c r="F2238" s="2">
        <v>187.91</v>
      </c>
      <c r="G2238" s="2">
        <v>21.4361</v>
      </c>
      <c r="H2238" s="2">
        <v>2.2875000000000001</v>
      </c>
      <c r="I2238" s="2">
        <v>0</v>
      </c>
      <c r="J2238" s="2">
        <f>VLOOKUP(A2238,GovernmentBond!A:H,2)</f>
        <v>1.4179999999999999</v>
      </c>
      <c r="K2238" s="2">
        <f>VLOOKUP(A2238,GovernmentBond!A$1:H$4850,5)</f>
        <v>-9.9999999999988987E-4</v>
      </c>
      <c r="L2238" s="2">
        <f>VLOOKUP(A2238,GovernmentBond!A$1:J$4850,10)</f>
        <v>-3.1395</v>
      </c>
    </row>
    <row r="2239" spans="1:12" x14ac:dyDescent="0.35">
      <c r="A2239" s="3">
        <v>41338</v>
      </c>
      <c r="B2239" s="2">
        <v>60.9</v>
      </c>
      <c r="C2239" s="2">
        <v>0.44</v>
      </c>
      <c r="D2239" s="2">
        <v>0.1739</v>
      </c>
      <c r="E2239" s="2">
        <v>144.85</v>
      </c>
      <c r="F2239" s="2">
        <v>276.74</v>
      </c>
      <c r="G2239" s="2">
        <v>19.553899999999999</v>
      </c>
      <c r="H2239" s="2">
        <v>2.2999999999999998</v>
      </c>
      <c r="I2239" s="2">
        <v>0</v>
      </c>
      <c r="J2239" s="2">
        <f>VLOOKUP(A2239,GovernmentBond!A:H,2)</f>
        <v>1.4490000000000001</v>
      </c>
      <c r="K2239" s="2">
        <f>VLOOKUP(A2239,GovernmentBond!A$1:H$4850,5)</f>
        <v>-2.0000000000000018E-3</v>
      </c>
      <c r="L2239" s="2">
        <f>VLOOKUP(A2239,GovernmentBond!A$1:J$4850,10)</f>
        <v>-3.1917</v>
      </c>
    </row>
    <row r="2240" spans="1:12" x14ac:dyDescent="0.35">
      <c r="A2240" s="3">
        <v>41339</v>
      </c>
      <c r="B2240" s="2">
        <v>61.3</v>
      </c>
      <c r="C2240" s="2">
        <v>0.45</v>
      </c>
      <c r="D2240" s="2">
        <v>0.15840000000000001</v>
      </c>
      <c r="E2240" s="2">
        <v>172.55</v>
      </c>
      <c r="F2240" s="2">
        <v>346.47</v>
      </c>
      <c r="G2240" s="2">
        <v>20.1143</v>
      </c>
      <c r="H2240" s="2">
        <v>2.2974999999999999</v>
      </c>
      <c r="I2240" s="2">
        <v>0</v>
      </c>
      <c r="J2240" s="2">
        <f>VLOOKUP(A2240,GovernmentBond!A:H,2)</f>
        <v>1.456</v>
      </c>
      <c r="K2240" s="2">
        <f>VLOOKUP(A2240,GovernmentBond!A$1:H$4850,5)</f>
        <v>-1.0000000000001119E-3</v>
      </c>
      <c r="L2240" s="2">
        <f>VLOOKUP(A2240,GovernmentBond!A$1:J$4850,10)</f>
        <v>-3.1936</v>
      </c>
    </row>
    <row r="2241" spans="1:12" x14ac:dyDescent="0.35">
      <c r="A2241" s="3">
        <v>41340</v>
      </c>
      <c r="B2241" s="2">
        <v>56.5</v>
      </c>
      <c r="C2241" s="2">
        <v>0.56000000000000005</v>
      </c>
      <c r="D2241" s="2">
        <v>0.1608</v>
      </c>
      <c r="E2241" s="2">
        <v>100.39</v>
      </c>
      <c r="F2241" s="2">
        <v>344.61</v>
      </c>
      <c r="G2241" s="2">
        <v>18.735299999999999</v>
      </c>
      <c r="H2241" s="2">
        <v>2.2925</v>
      </c>
      <c r="I2241" s="2">
        <v>0</v>
      </c>
      <c r="J2241" s="2">
        <f>VLOOKUP(A2241,GovernmentBond!A:H,2)</f>
        <v>1.4910000000000001</v>
      </c>
      <c r="K2241" s="2">
        <f>VLOOKUP(A2241,GovernmentBond!A$1:H$4850,5)</f>
        <v>-2.0000000000000018E-3</v>
      </c>
      <c r="L2241" s="2">
        <f>VLOOKUP(A2241,GovernmentBond!A$1:J$4850,10)</f>
        <v>-3.258</v>
      </c>
    </row>
    <row r="2242" spans="1:12" x14ac:dyDescent="0.35">
      <c r="A2242" s="3">
        <v>41341</v>
      </c>
      <c r="B2242" s="2">
        <v>54.4</v>
      </c>
      <c r="C2242" s="2">
        <v>0.68</v>
      </c>
      <c r="D2242" s="2">
        <v>0.15840000000000001</v>
      </c>
      <c r="E2242" s="2">
        <v>95.85</v>
      </c>
      <c r="F2242" s="2">
        <v>339.84</v>
      </c>
      <c r="G2242" s="2">
        <v>17.384399999999999</v>
      </c>
      <c r="H2242" s="2">
        <v>2.31</v>
      </c>
      <c r="I2242" s="2">
        <v>0</v>
      </c>
      <c r="J2242" s="2">
        <f>VLOOKUP(A2242,GovernmentBond!A:H,2)</f>
        <v>1.524</v>
      </c>
      <c r="K2242" s="2">
        <f>VLOOKUP(A2242,GovernmentBond!A$1:H$4850,5)</f>
        <v>-2.0000000000000018E-3</v>
      </c>
      <c r="L2242" s="2">
        <f>VLOOKUP(A2242,GovernmentBond!A$1:J$4850,10)</f>
        <v>-3.3040000000000003</v>
      </c>
    </row>
    <row r="2243" spans="1:12" x14ac:dyDescent="0.35">
      <c r="A2243" s="3">
        <v>41344</v>
      </c>
      <c r="B2243" s="2">
        <v>49.1</v>
      </c>
      <c r="C2243" s="2">
        <v>0.64</v>
      </c>
      <c r="D2243" s="2">
        <v>0.14799999999999999</v>
      </c>
      <c r="E2243" s="2">
        <v>117.47</v>
      </c>
      <c r="F2243" s="2">
        <v>236.51</v>
      </c>
      <c r="G2243" s="2">
        <v>17.615400000000001</v>
      </c>
      <c r="H2243" s="2">
        <v>2.3062999999999998</v>
      </c>
      <c r="I2243" s="2">
        <v>0</v>
      </c>
      <c r="J2243" s="2">
        <f>VLOOKUP(A2243,GovernmentBond!A:H,2)</f>
        <v>1.516</v>
      </c>
      <c r="K2243" s="2">
        <f>VLOOKUP(A2243,GovernmentBond!A$1:H$4850,5)</f>
        <v>-1.0000000000001119E-3</v>
      </c>
      <c r="L2243" s="2">
        <f>VLOOKUP(A2243,GovernmentBond!A$1:J$4850,10)</f>
        <v>-3.3049999999999997</v>
      </c>
    </row>
    <row r="2244" spans="1:12" x14ac:dyDescent="0.35">
      <c r="A2244" s="3">
        <v>41345</v>
      </c>
      <c r="B2244" s="2">
        <v>48.7</v>
      </c>
      <c r="C2244" s="2">
        <v>0.53</v>
      </c>
      <c r="D2244" s="2">
        <v>0.1305</v>
      </c>
      <c r="E2244" s="2">
        <v>111.62</v>
      </c>
      <c r="F2244" s="2">
        <v>195</v>
      </c>
      <c r="G2244" s="2">
        <v>17.324300000000001</v>
      </c>
      <c r="H2244" s="2">
        <v>2.2936999999999999</v>
      </c>
      <c r="I2244" s="2">
        <v>0</v>
      </c>
      <c r="J2244" s="2">
        <f>VLOOKUP(A2244,GovernmentBond!A:H,2)</f>
        <v>1.48</v>
      </c>
      <c r="K2244" s="2">
        <f>VLOOKUP(A2244,GovernmentBond!A$1:H$4850,5)</f>
        <v>-1.0000000000001119E-3</v>
      </c>
      <c r="L2244" s="2">
        <f>VLOOKUP(A2244,GovernmentBond!A$1:J$4850,10)</f>
        <v>-3.2320000000000002</v>
      </c>
    </row>
    <row r="2245" spans="1:12" x14ac:dyDescent="0.35">
      <c r="A2245" s="3">
        <v>41346</v>
      </c>
      <c r="B2245" s="2">
        <v>46.4</v>
      </c>
      <c r="C2245" s="2">
        <v>0.66</v>
      </c>
      <c r="D2245" s="2">
        <v>0.11840000000000001</v>
      </c>
      <c r="E2245" s="2">
        <v>122.09</v>
      </c>
      <c r="F2245" s="2">
        <v>251.27</v>
      </c>
      <c r="G2245" s="2">
        <v>16.927900000000001</v>
      </c>
      <c r="H2245" s="2">
        <v>2.3075000000000001</v>
      </c>
      <c r="I2245" s="2">
        <v>0</v>
      </c>
      <c r="J2245" s="2">
        <f>VLOOKUP(A2245,GovernmentBond!A:H,2)</f>
        <v>1.48</v>
      </c>
      <c r="K2245" s="2">
        <f>VLOOKUP(A2245,GovernmentBond!A$1:H$4850,5)</f>
        <v>-1.0000000000001119E-3</v>
      </c>
      <c r="L2245" s="2">
        <f>VLOOKUP(A2245,GovernmentBond!A$1:J$4850,10)</f>
        <v>-3.2267000000000001</v>
      </c>
    </row>
    <row r="2246" spans="1:12" x14ac:dyDescent="0.35">
      <c r="A2246" s="3">
        <v>41347</v>
      </c>
      <c r="B2246" s="2">
        <v>46.6</v>
      </c>
      <c r="C2246" s="2">
        <v>0.57999999999999996</v>
      </c>
      <c r="D2246" s="2">
        <v>0.11</v>
      </c>
      <c r="E2246" s="2">
        <v>58.06</v>
      </c>
      <c r="F2246" s="2">
        <v>264.67</v>
      </c>
      <c r="G2246" s="2">
        <v>15.083500000000001</v>
      </c>
      <c r="H2246" s="2">
        <v>2.31</v>
      </c>
      <c r="I2246" s="2">
        <v>0</v>
      </c>
      <c r="J2246" s="2">
        <f>VLOOKUP(A2246,GovernmentBond!A:H,2)</f>
        <v>1.472</v>
      </c>
      <c r="K2246" s="2">
        <f>VLOOKUP(A2246,GovernmentBond!A$1:H$4850,5)</f>
        <v>-2.0000000000000018E-3</v>
      </c>
      <c r="L2246" s="2">
        <f>VLOOKUP(A2246,GovernmentBond!A$1:J$4850,10)</f>
        <v>-3.2199</v>
      </c>
    </row>
    <row r="2247" spans="1:12" x14ac:dyDescent="0.35">
      <c r="A2247" s="3">
        <v>41348</v>
      </c>
      <c r="B2247" s="2">
        <v>47</v>
      </c>
      <c r="C2247" s="2">
        <v>0.78</v>
      </c>
      <c r="D2247" s="2">
        <v>9.4200000000000006E-2</v>
      </c>
      <c r="E2247" s="2">
        <v>104.12</v>
      </c>
      <c r="F2247" s="2">
        <v>234.1</v>
      </c>
      <c r="G2247" s="2">
        <v>15.727600000000001</v>
      </c>
      <c r="H2247" s="2">
        <v>2.2925</v>
      </c>
      <c r="I2247" s="2">
        <v>0</v>
      </c>
      <c r="J2247" s="2">
        <f>VLOOKUP(A2247,GovernmentBond!A:H,2)</f>
        <v>1.454</v>
      </c>
      <c r="K2247" s="2">
        <f>VLOOKUP(A2247,GovernmentBond!A$1:H$4850,5)</f>
        <v>-2.0000000000000018E-3</v>
      </c>
      <c r="L2247" s="2">
        <f>VLOOKUP(A2247,GovernmentBond!A$1:J$4850,10)</f>
        <v>-3.1790000000000003</v>
      </c>
    </row>
    <row r="2248" spans="1:12" x14ac:dyDescent="0.35">
      <c r="A2248" s="3">
        <v>41351</v>
      </c>
      <c r="B2248" s="2">
        <v>49.1</v>
      </c>
      <c r="C2248" s="2">
        <v>0.47</v>
      </c>
      <c r="D2248" s="2">
        <v>0.1019</v>
      </c>
      <c r="E2248" s="2">
        <v>115.79</v>
      </c>
      <c r="F2248" s="2">
        <v>352.05</v>
      </c>
      <c r="G2248" s="2">
        <v>18.097899999999999</v>
      </c>
      <c r="H2248" s="2">
        <v>2.2749999999999999</v>
      </c>
      <c r="I2248" s="2">
        <v>0</v>
      </c>
      <c r="J2248" s="2">
        <f>VLOOKUP(A2248,GovernmentBond!A:H,2)</f>
        <v>1.4059999999999999</v>
      </c>
      <c r="K2248" s="2">
        <f>VLOOKUP(A2248,GovernmentBond!A$1:H$4850,5)</f>
        <v>-1.0000000000001119E-3</v>
      </c>
      <c r="L2248" s="2">
        <f>VLOOKUP(A2248,GovernmentBond!A$1:J$4850,10)</f>
        <v>-3.0956999999999999</v>
      </c>
    </row>
    <row r="2249" spans="1:12" x14ac:dyDescent="0.35">
      <c r="A2249" s="3">
        <v>41352</v>
      </c>
      <c r="B2249" s="2">
        <v>52</v>
      </c>
      <c r="C2249" s="2">
        <v>0.13</v>
      </c>
      <c r="D2249" s="2">
        <v>0.1113</v>
      </c>
      <c r="E2249" s="2">
        <v>130.57</v>
      </c>
      <c r="F2249" s="2">
        <v>490.5</v>
      </c>
      <c r="G2249" s="2">
        <v>21.5306</v>
      </c>
      <c r="H2249" s="2">
        <v>2.2675999999999998</v>
      </c>
      <c r="I2249" s="2">
        <v>0</v>
      </c>
      <c r="J2249" s="2">
        <f>VLOOKUP(A2249,GovernmentBond!A:H,2)</f>
        <v>1.3460000000000001</v>
      </c>
      <c r="K2249" s="2">
        <f>VLOOKUP(A2249,GovernmentBond!A$1:H$4850,5)</f>
        <v>-1.0000000000001119E-3</v>
      </c>
      <c r="L2249" s="2">
        <f>VLOOKUP(A2249,GovernmentBond!A$1:J$4850,10)</f>
        <v>-3.0112000000000001</v>
      </c>
    </row>
    <row r="2250" spans="1:12" x14ac:dyDescent="0.35">
      <c r="A2250" s="3">
        <v>41353</v>
      </c>
      <c r="B2250" s="2">
        <v>51.8</v>
      </c>
      <c r="C2250" s="2">
        <v>0.2</v>
      </c>
      <c r="D2250" s="2">
        <v>0.1186</v>
      </c>
      <c r="E2250" s="2">
        <v>144.81</v>
      </c>
      <c r="F2250" s="2">
        <v>439.68</v>
      </c>
      <c r="G2250" s="2">
        <v>18.874099999999999</v>
      </c>
      <c r="H2250" s="2">
        <v>2.2675000000000001</v>
      </c>
      <c r="I2250" s="2">
        <v>0</v>
      </c>
      <c r="J2250" s="2">
        <f>VLOOKUP(A2250,GovernmentBond!A:H,2)</f>
        <v>1.3859999999999999</v>
      </c>
      <c r="K2250" s="2">
        <f>VLOOKUP(A2250,GovernmentBond!A$1:H$4850,5)</f>
        <v>-2.0000000000000018E-3</v>
      </c>
      <c r="L2250" s="2">
        <f>VLOOKUP(A2250,GovernmentBond!A$1:J$4850,10)</f>
        <v>-3.0895000000000001</v>
      </c>
    </row>
    <row r="2251" spans="1:12" x14ac:dyDescent="0.35">
      <c r="A2251" s="3">
        <v>41354</v>
      </c>
      <c r="B2251" s="2">
        <v>18.600000000000001</v>
      </c>
      <c r="C2251" s="2">
        <v>0.21</v>
      </c>
      <c r="D2251" s="2">
        <v>0.1212</v>
      </c>
      <c r="E2251" s="2">
        <v>156.19999999999999</v>
      </c>
      <c r="F2251" s="2">
        <v>442.34</v>
      </c>
      <c r="G2251" s="2">
        <v>19.7897</v>
      </c>
      <c r="H2251" s="2">
        <v>2.29</v>
      </c>
      <c r="I2251" s="2">
        <v>0</v>
      </c>
      <c r="J2251" s="2">
        <f>VLOOKUP(A2251,GovernmentBond!A:H,2)</f>
        <v>1.365</v>
      </c>
      <c r="K2251" s="2">
        <f>VLOOKUP(A2251,GovernmentBond!A$1:H$4850,5)</f>
        <v>-9.9999999999988987E-4</v>
      </c>
      <c r="L2251" s="2">
        <f>VLOOKUP(A2251,GovernmentBond!A$1:J$4850,10)</f>
        <v>-3.0369999999999999</v>
      </c>
    </row>
    <row r="2252" spans="1:12" x14ac:dyDescent="0.35">
      <c r="A2252" s="3">
        <v>41355</v>
      </c>
      <c r="B2252" s="2">
        <v>12.4</v>
      </c>
      <c r="C2252" s="2">
        <v>0.22</v>
      </c>
      <c r="D2252" s="2">
        <v>0.1134</v>
      </c>
      <c r="E2252" s="2">
        <v>105.79</v>
      </c>
      <c r="F2252" s="2">
        <v>243.65</v>
      </c>
      <c r="G2252" s="2">
        <v>21.287600000000001</v>
      </c>
      <c r="H2252" s="2">
        <v>2.2787000000000002</v>
      </c>
      <c r="I2252" s="2">
        <v>0</v>
      </c>
      <c r="J2252" s="2">
        <f>VLOOKUP(A2252,GovernmentBond!A:H,2)</f>
        <v>1.3779999999999999</v>
      </c>
      <c r="K2252" s="2">
        <f>VLOOKUP(A2252,GovernmentBond!A$1:H$4850,5)</f>
        <v>-1.0000000000001119E-3</v>
      </c>
      <c r="L2252" s="2">
        <f>VLOOKUP(A2252,GovernmentBond!A$1:J$4850,10)</f>
        <v>-3.0660999999999996</v>
      </c>
    </row>
    <row r="2253" spans="1:12" x14ac:dyDescent="0.35">
      <c r="A2253" s="3">
        <v>41358</v>
      </c>
      <c r="B2253" s="2">
        <v>10.9</v>
      </c>
      <c r="C2253" s="2">
        <v>0.33</v>
      </c>
      <c r="D2253" s="2">
        <v>0.1231</v>
      </c>
      <c r="E2253" s="2">
        <v>178.57</v>
      </c>
      <c r="F2253" s="2">
        <v>329.46</v>
      </c>
      <c r="G2253" s="2">
        <v>21.238700000000001</v>
      </c>
      <c r="H2253" s="2">
        <v>2.2515000000000001</v>
      </c>
      <c r="I2253" s="2">
        <v>0</v>
      </c>
      <c r="J2253" s="2">
        <f>VLOOKUP(A2253,GovernmentBond!A:H,2)</f>
        <v>1.3260000000000001</v>
      </c>
      <c r="K2253" s="2">
        <f>VLOOKUP(A2253,GovernmentBond!A$1:H$4850,5)</f>
        <v>-2.0000000000000018E-3</v>
      </c>
      <c r="L2253" s="2">
        <f>VLOOKUP(A2253,GovernmentBond!A$1:J$4850,10)</f>
        <v>-2.9855999999999998</v>
      </c>
    </row>
    <row r="2254" spans="1:12" x14ac:dyDescent="0.35">
      <c r="A2254" s="3">
        <v>41359</v>
      </c>
      <c r="B2254" s="2">
        <v>8.4</v>
      </c>
      <c r="C2254" s="2">
        <v>0.37</v>
      </c>
      <c r="D2254" s="2">
        <v>0.1192</v>
      </c>
      <c r="E2254" s="2">
        <v>163.29</v>
      </c>
      <c r="F2254" s="2">
        <v>250.92</v>
      </c>
      <c r="G2254" s="2">
        <v>20.875499999999999</v>
      </c>
      <c r="H2254" s="2">
        <v>2.2599999999999998</v>
      </c>
      <c r="I2254" s="2">
        <v>0</v>
      </c>
      <c r="J2254" s="2">
        <f>VLOOKUP(A2254,GovernmentBond!A:H,2)</f>
        <v>1.3440000000000001</v>
      </c>
      <c r="K2254" s="2">
        <f>VLOOKUP(A2254,GovernmentBond!A$1:H$4850,5)</f>
        <v>-2.0000000000000018E-3</v>
      </c>
      <c r="L2254" s="2">
        <f>VLOOKUP(A2254,GovernmentBond!A$1:J$4850,10)</f>
        <v>-3.0125000000000002</v>
      </c>
    </row>
    <row r="2255" spans="1:12" x14ac:dyDescent="0.35">
      <c r="A2255" s="3">
        <v>41360</v>
      </c>
      <c r="B2255" s="2">
        <v>-3.5</v>
      </c>
      <c r="C2255" s="2">
        <v>0.37</v>
      </c>
      <c r="D2255" s="2">
        <v>0.1275</v>
      </c>
      <c r="E2255" s="2">
        <v>177.06</v>
      </c>
      <c r="F2255" s="2">
        <v>246.78</v>
      </c>
      <c r="G2255" s="2">
        <v>21.8599</v>
      </c>
      <c r="H2255" s="2">
        <v>2.2475000000000001</v>
      </c>
      <c r="I2255" s="2">
        <v>0</v>
      </c>
      <c r="J2255" s="2">
        <f>VLOOKUP(A2255,GovernmentBond!A:H,2)</f>
        <v>1.2689999999999999</v>
      </c>
      <c r="K2255" s="2">
        <f>VLOOKUP(A2255,GovernmentBond!A$1:H$4850,5)</f>
        <v>-2.0000000000000018E-3</v>
      </c>
      <c r="L2255" s="2">
        <f>VLOOKUP(A2255,GovernmentBond!A$1:J$4850,10)</f>
        <v>-2.9245000000000001</v>
      </c>
    </row>
    <row r="2256" spans="1:12" x14ac:dyDescent="0.35">
      <c r="A2256" s="3">
        <v>41361</v>
      </c>
      <c r="B2256" s="2">
        <v>-8.3000000000000007</v>
      </c>
      <c r="C2256" s="2">
        <v>0.43</v>
      </c>
      <c r="D2256" s="2">
        <v>0.12089999999999999</v>
      </c>
      <c r="E2256" s="2">
        <v>72.92</v>
      </c>
      <c r="F2256" s="2">
        <v>347.56</v>
      </c>
      <c r="G2256" s="2">
        <v>20.894400000000001</v>
      </c>
      <c r="H2256" s="2">
        <v>2.2625999999999999</v>
      </c>
      <c r="I2256" s="2">
        <v>0</v>
      </c>
      <c r="J2256" s="2">
        <f>VLOOKUP(A2256,GovernmentBond!A:H,2)</f>
        <v>1.288</v>
      </c>
      <c r="K2256" s="2">
        <f>VLOOKUP(A2256,GovernmentBond!A$1:H$4850,5)</f>
        <v>-2.0000000000000018E-3</v>
      </c>
      <c r="L2256" s="2">
        <f>VLOOKUP(A2256,GovernmentBond!A$1:J$4850,10)</f>
        <v>-2.9610000000000003</v>
      </c>
    </row>
    <row r="2257" spans="1:12" x14ac:dyDescent="0.35">
      <c r="A2257" s="3">
        <v>41366</v>
      </c>
      <c r="B2257" s="2">
        <v>-9.9</v>
      </c>
      <c r="C2257" s="2">
        <v>0.37</v>
      </c>
      <c r="D2257" s="2">
        <v>0.1019</v>
      </c>
      <c r="E2257" s="2">
        <v>86.12</v>
      </c>
      <c r="F2257" s="2">
        <v>440.01</v>
      </c>
      <c r="G2257" s="2">
        <v>19.616499999999998</v>
      </c>
      <c r="H2257" s="2">
        <v>2.2799999999999998</v>
      </c>
      <c r="I2257" s="2">
        <v>0</v>
      </c>
      <c r="J2257" s="2">
        <f>VLOOKUP(A2257,GovernmentBond!A:H,2)</f>
        <v>1.306</v>
      </c>
      <c r="K2257" s="2">
        <f>VLOOKUP(A2257,GovernmentBond!A$1:H$4850,5)</f>
        <v>-2.0000000000000018E-3</v>
      </c>
      <c r="L2257" s="2">
        <f>VLOOKUP(A2257,GovernmentBond!A$1:J$4850,10)</f>
        <v>-2.9645000000000001</v>
      </c>
    </row>
    <row r="2258" spans="1:12" x14ac:dyDescent="0.35">
      <c r="A2258" s="3">
        <v>41367</v>
      </c>
      <c r="B2258" s="2">
        <v>-10.7</v>
      </c>
      <c r="C2258" s="2">
        <v>0.32</v>
      </c>
      <c r="D2258" s="2">
        <v>9.8900000000000002E-2</v>
      </c>
      <c r="E2258" s="2">
        <v>85.68</v>
      </c>
      <c r="F2258" s="2">
        <v>399.83</v>
      </c>
      <c r="G2258" s="2">
        <v>20.764500000000002</v>
      </c>
      <c r="H2258" s="2">
        <v>2.2911999999999999</v>
      </c>
      <c r="I2258" s="2">
        <v>0</v>
      </c>
      <c r="J2258" s="2">
        <f>VLOOKUP(A2258,GovernmentBond!A:H,2)</f>
        <v>1.2869999999999999</v>
      </c>
      <c r="K2258" s="2">
        <f>VLOOKUP(A2258,GovernmentBond!A$1:H$4850,5)</f>
        <v>-2.0000000000000018E-3</v>
      </c>
      <c r="L2258" s="2">
        <f>VLOOKUP(A2258,GovernmentBond!A$1:J$4850,10)</f>
        <v>-2.9234999999999998</v>
      </c>
    </row>
    <row r="2259" spans="1:12" x14ac:dyDescent="0.35">
      <c r="A2259" s="3">
        <v>41368</v>
      </c>
      <c r="B2259" s="2">
        <v>-14.5</v>
      </c>
      <c r="C2259" s="2">
        <v>0.36</v>
      </c>
      <c r="D2259" s="2">
        <v>0.11210000000000001</v>
      </c>
      <c r="E2259" s="2">
        <v>101.29</v>
      </c>
      <c r="F2259" s="2">
        <v>187.33</v>
      </c>
      <c r="G2259" s="2">
        <v>21.0977</v>
      </c>
      <c r="H2259" s="2">
        <v>2.3414999999999999</v>
      </c>
      <c r="I2259" s="2">
        <v>0</v>
      </c>
      <c r="J2259" s="2">
        <f>VLOOKUP(A2259,GovernmentBond!A:H,2)</f>
        <v>1.238</v>
      </c>
      <c r="K2259" s="2">
        <f>VLOOKUP(A2259,GovernmentBond!A$1:H$4850,5)</f>
        <v>-1.0000000000001119E-3</v>
      </c>
      <c r="L2259" s="2">
        <f>VLOOKUP(A2259,GovernmentBond!A$1:J$4850,10)</f>
        <v>-2.8275999999999999</v>
      </c>
    </row>
    <row r="2260" spans="1:12" x14ac:dyDescent="0.35">
      <c r="A2260" s="3">
        <v>41369</v>
      </c>
      <c r="B2260" s="2">
        <v>-13.6</v>
      </c>
      <c r="C2260" s="2">
        <v>0.37</v>
      </c>
      <c r="D2260" s="2">
        <v>0.125</v>
      </c>
      <c r="E2260" s="2">
        <v>104.65</v>
      </c>
      <c r="F2260" s="2">
        <v>80.239999999999995</v>
      </c>
      <c r="G2260" s="2">
        <v>22.285499999999999</v>
      </c>
      <c r="H2260" s="2">
        <v>2.2736999999999998</v>
      </c>
      <c r="I2260" s="2">
        <v>0</v>
      </c>
      <c r="J2260" s="2">
        <f>VLOOKUP(A2260,GovernmentBond!A:H,2)</f>
        <v>1.2110000000000001</v>
      </c>
      <c r="K2260" s="2">
        <f>VLOOKUP(A2260,GovernmentBond!A$1:H$4850,5)</f>
        <v>-9.9999999999988987E-4</v>
      </c>
      <c r="L2260" s="2">
        <f>VLOOKUP(A2260,GovernmentBond!A$1:J$4850,10)</f>
        <v>-2.7810000000000001</v>
      </c>
    </row>
    <row r="2261" spans="1:12" x14ac:dyDescent="0.35">
      <c r="A2261" s="3">
        <v>41372</v>
      </c>
      <c r="B2261" s="2">
        <v>-20.100000000000001</v>
      </c>
      <c r="C2261" s="2">
        <v>0.44</v>
      </c>
      <c r="D2261" s="2">
        <v>0.14050000000000001</v>
      </c>
      <c r="E2261" s="2">
        <v>64.040000000000006</v>
      </c>
      <c r="F2261" s="2">
        <v>298.73</v>
      </c>
      <c r="G2261" s="2">
        <v>21.485700000000001</v>
      </c>
      <c r="H2261" s="2">
        <v>2.2749999999999999</v>
      </c>
      <c r="I2261" s="2">
        <v>0</v>
      </c>
      <c r="J2261" s="2">
        <f>VLOOKUP(A2261,GovernmentBond!A:H,2)</f>
        <v>1.236</v>
      </c>
      <c r="K2261" s="2">
        <f>VLOOKUP(A2261,GovernmentBond!A$1:H$4850,5)</f>
        <v>-2.0000000000000018E-3</v>
      </c>
      <c r="L2261" s="2">
        <f>VLOOKUP(A2261,GovernmentBond!A$1:J$4850,10)</f>
        <v>-2.8360000000000003</v>
      </c>
    </row>
    <row r="2262" spans="1:12" x14ac:dyDescent="0.35">
      <c r="A2262" s="3">
        <v>41373</v>
      </c>
      <c r="B2262" s="2">
        <v>-20.8</v>
      </c>
      <c r="C2262" s="2">
        <v>0.53</v>
      </c>
      <c r="D2262" s="2">
        <v>0.13350000000000001</v>
      </c>
      <c r="E2262" s="2">
        <v>68.930000000000007</v>
      </c>
      <c r="F2262" s="2">
        <v>253.3</v>
      </c>
      <c r="G2262" s="2">
        <v>20.422899999999998</v>
      </c>
      <c r="H2262" s="2">
        <v>2.2961999999999998</v>
      </c>
      <c r="I2262" s="2">
        <v>0</v>
      </c>
      <c r="J2262" s="2">
        <f>VLOOKUP(A2262,GovernmentBond!A:H,2)</f>
        <v>1.26</v>
      </c>
      <c r="K2262" s="2">
        <f>VLOOKUP(A2262,GovernmentBond!A$1:H$4850,5)</f>
        <v>-1.0000000000001119E-3</v>
      </c>
      <c r="L2262" s="2">
        <f>VLOOKUP(A2262,GovernmentBond!A$1:J$4850,10)</f>
        <v>-2.8806000000000003</v>
      </c>
    </row>
    <row r="2263" spans="1:12" x14ac:dyDescent="0.35">
      <c r="A2263" s="3">
        <v>41374</v>
      </c>
      <c r="B2263" s="2">
        <v>-19.600000000000001</v>
      </c>
      <c r="C2263" s="2">
        <v>0.56999999999999995</v>
      </c>
      <c r="D2263" s="2">
        <v>0.14460000000000001</v>
      </c>
      <c r="E2263" s="2">
        <v>145.88</v>
      </c>
      <c r="F2263" s="2">
        <v>241.23</v>
      </c>
      <c r="G2263" s="2">
        <v>19.1768</v>
      </c>
      <c r="H2263" s="2">
        <v>2.29</v>
      </c>
      <c r="I2263" s="2">
        <v>0</v>
      </c>
      <c r="J2263" s="2">
        <f>VLOOKUP(A2263,GovernmentBond!A:H,2)</f>
        <v>1.3029999999999999</v>
      </c>
      <c r="K2263" s="2">
        <f>VLOOKUP(A2263,GovernmentBond!A$1:H$4850,5)</f>
        <v>-2.0000000000000018E-3</v>
      </c>
      <c r="L2263" s="2">
        <f>VLOOKUP(A2263,GovernmentBond!A$1:J$4850,10)</f>
        <v>-2.9441999999999999</v>
      </c>
    </row>
    <row r="2264" spans="1:12" x14ac:dyDescent="0.35">
      <c r="A2264" s="3">
        <v>41375</v>
      </c>
      <c r="B2264" s="2">
        <v>-20.3</v>
      </c>
      <c r="C2264" s="2">
        <v>0.52</v>
      </c>
      <c r="D2264" s="2">
        <v>0.14080000000000001</v>
      </c>
      <c r="E2264" s="2">
        <v>55.27</v>
      </c>
      <c r="F2264" s="2">
        <v>108.4</v>
      </c>
      <c r="G2264" s="2">
        <v>18.847999999999999</v>
      </c>
      <c r="H2264" s="2">
        <v>2.2875000000000001</v>
      </c>
      <c r="I2264" s="2">
        <v>0</v>
      </c>
      <c r="J2264" s="2">
        <f>VLOOKUP(A2264,GovernmentBond!A:H,2)</f>
        <v>1.3009999999999999</v>
      </c>
      <c r="K2264" s="2">
        <f>VLOOKUP(A2264,GovernmentBond!A$1:H$4850,5)</f>
        <v>-9.9999999999988987E-4</v>
      </c>
      <c r="L2264" s="2">
        <f>VLOOKUP(A2264,GovernmentBond!A$1:J$4850,10)</f>
        <v>-2.9279999999999999</v>
      </c>
    </row>
    <row r="2265" spans="1:12" x14ac:dyDescent="0.35">
      <c r="A2265" s="3">
        <v>41376</v>
      </c>
      <c r="B2265" s="2">
        <v>-21</v>
      </c>
      <c r="C2265" s="2">
        <v>0.49</v>
      </c>
      <c r="D2265" s="2">
        <v>0.14269999999999999</v>
      </c>
      <c r="E2265" s="2">
        <v>42.73</v>
      </c>
      <c r="F2265" s="2">
        <v>109.45</v>
      </c>
      <c r="G2265" s="2">
        <v>20.214500000000001</v>
      </c>
      <c r="H2265" s="2">
        <v>2.2787000000000002</v>
      </c>
      <c r="I2265" s="2">
        <v>0</v>
      </c>
      <c r="J2265" s="2">
        <f>VLOOKUP(A2265,GovernmentBond!A:H,2)</f>
        <v>1.26</v>
      </c>
      <c r="K2265" s="2">
        <f>VLOOKUP(A2265,GovernmentBond!A$1:H$4850,5)</f>
        <v>-1.0000000000001119E-3</v>
      </c>
      <c r="L2265" s="2">
        <f>VLOOKUP(A2265,GovernmentBond!A$1:J$4850,10)</f>
        <v>-2.8490000000000002</v>
      </c>
    </row>
    <row r="2266" spans="1:12" x14ac:dyDescent="0.35">
      <c r="A2266" s="3">
        <v>41379</v>
      </c>
      <c r="B2266" s="2">
        <v>-23.7</v>
      </c>
      <c r="C2266" s="2">
        <v>0.37</v>
      </c>
      <c r="D2266" s="2">
        <v>0.1394</v>
      </c>
      <c r="E2266" s="2">
        <v>138.99</v>
      </c>
      <c r="F2266" s="2">
        <v>215.87</v>
      </c>
      <c r="G2266" s="2">
        <v>20.198899999999998</v>
      </c>
      <c r="H2266" s="2">
        <v>2.2639999999999998</v>
      </c>
      <c r="I2266" s="2">
        <v>0</v>
      </c>
      <c r="J2266" s="2">
        <f>VLOOKUP(A2266,GovernmentBond!A:H,2)</f>
        <v>1.244</v>
      </c>
      <c r="K2266" s="2">
        <f>VLOOKUP(A2266,GovernmentBond!A$1:H$4850,5)</f>
        <v>-2.0000000000000018E-3</v>
      </c>
      <c r="L2266" s="2">
        <f>VLOOKUP(A2266,GovernmentBond!A$1:J$4850,10)</f>
        <v>-2.8030999999999997</v>
      </c>
    </row>
    <row r="2267" spans="1:12" x14ac:dyDescent="0.35">
      <c r="A2267" s="3">
        <v>41380</v>
      </c>
      <c r="B2267" s="2">
        <v>-24.3</v>
      </c>
      <c r="C2267" s="2">
        <v>0.41</v>
      </c>
      <c r="D2267" s="2">
        <v>0.123</v>
      </c>
      <c r="E2267" s="2">
        <v>27.22</v>
      </c>
      <c r="F2267" s="2">
        <v>473.59</v>
      </c>
      <c r="G2267" s="2">
        <v>20.506699999999999</v>
      </c>
      <c r="H2267" s="2">
        <v>2.234</v>
      </c>
      <c r="I2267" s="2">
        <v>0</v>
      </c>
      <c r="J2267" s="2">
        <f>VLOOKUP(A2267,GovernmentBond!A:H,2)</f>
        <v>1.276</v>
      </c>
      <c r="K2267" s="2">
        <f>VLOOKUP(A2267,GovernmentBond!A$1:H$4850,5)</f>
        <v>-9.9999999999988987E-4</v>
      </c>
      <c r="L2267" s="2">
        <f>VLOOKUP(A2267,GovernmentBond!A$1:J$4850,10)</f>
        <v>-2.8635000000000002</v>
      </c>
    </row>
    <row r="2268" spans="1:12" x14ac:dyDescent="0.35">
      <c r="A2268" s="3">
        <v>41381</v>
      </c>
      <c r="B2268" s="2">
        <v>-25.7</v>
      </c>
      <c r="C2268" s="2">
        <v>0.26</v>
      </c>
      <c r="D2268" s="2">
        <v>0.12959999999999999</v>
      </c>
      <c r="E2268" s="2">
        <v>86.66</v>
      </c>
      <c r="F2268" s="2">
        <v>462.8</v>
      </c>
      <c r="G2268" s="2">
        <v>22.7545</v>
      </c>
      <c r="H2268" s="2">
        <v>2.25</v>
      </c>
      <c r="I2268" s="2">
        <v>0</v>
      </c>
      <c r="J2268" s="2">
        <f>VLOOKUP(A2268,GovernmentBond!A:H,2)</f>
        <v>1.228</v>
      </c>
      <c r="K2268" s="2">
        <f>VLOOKUP(A2268,GovernmentBond!A$1:H$4850,5)</f>
        <v>-9.9999999999988987E-4</v>
      </c>
      <c r="L2268" s="2">
        <f>VLOOKUP(A2268,GovernmentBond!A$1:J$4850,10)</f>
        <v>-2.7880000000000003</v>
      </c>
    </row>
    <row r="2269" spans="1:12" x14ac:dyDescent="0.35">
      <c r="A2269" s="3">
        <v>41382</v>
      </c>
      <c r="B2269" s="2">
        <v>-27.3</v>
      </c>
      <c r="C2269" s="2">
        <v>0.42</v>
      </c>
      <c r="D2269" s="2">
        <v>0.13350000000000001</v>
      </c>
      <c r="E2269" s="2">
        <v>51.21</v>
      </c>
      <c r="F2269" s="2">
        <v>241.05</v>
      </c>
      <c r="G2269" s="2">
        <v>21.949000000000002</v>
      </c>
      <c r="H2269" s="2">
        <v>2.2250000000000001</v>
      </c>
      <c r="I2269" s="2">
        <v>0</v>
      </c>
      <c r="J2269" s="2">
        <f>VLOOKUP(A2269,GovernmentBond!A:H,2)</f>
        <v>1.2250000000000001</v>
      </c>
      <c r="K2269" s="2">
        <f>VLOOKUP(A2269,GovernmentBond!A$1:H$4850,5)</f>
        <v>-2.0000000000000018E-3</v>
      </c>
      <c r="L2269" s="2">
        <f>VLOOKUP(A2269,GovernmentBond!A$1:J$4850,10)</f>
        <v>-2.7690000000000001</v>
      </c>
    </row>
    <row r="2270" spans="1:12" x14ac:dyDescent="0.35">
      <c r="A2270" s="3">
        <v>41383</v>
      </c>
      <c r="B2270" s="2">
        <v>-29.3</v>
      </c>
      <c r="C2270" s="2">
        <v>0.37</v>
      </c>
      <c r="D2270" s="2">
        <v>0.1363</v>
      </c>
      <c r="E2270" s="2">
        <v>57.5</v>
      </c>
      <c r="F2270" s="2">
        <v>187.95</v>
      </c>
      <c r="G2270" s="2">
        <v>20.4999</v>
      </c>
      <c r="H2270" s="2">
        <v>2.2250000000000001</v>
      </c>
      <c r="I2270" s="2">
        <v>0</v>
      </c>
      <c r="J2270" s="2">
        <f>VLOOKUP(A2270,GovernmentBond!A:H,2)</f>
        <v>1.25</v>
      </c>
      <c r="K2270" s="2">
        <f>VLOOKUP(A2270,GovernmentBond!A$1:H$4850,5)</f>
        <v>-1.9999999999997797E-3</v>
      </c>
      <c r="L2270" s="2">
        <f>VLOOKUP(A2270,GovernmentBond!A$1:J$4850,10)</f>
        <v>-2.81</v>
      </c>
    </row>
    <row r="2271" spans="1:12" x14ac:dyDescent="0.35">
      <c r="A2271" s="3">
        <v>41386</v>
      </c>
      <c r="B2271" s="2">
        <v>-38.200000000000003</v>
      </c>
      <c r="C2271" s="2">
        <v>0.43</v>
      </c>
      <c r="D2271" s="2">
        <v>0.1358</v>
      </c>
      <c r="E2271" s="2">
        <v>64.709999999999994</v>
      </c>
      <c r="F2271" s="2">
        <v>371.09</v>
      </c>
      <c r="G2271" s="2">
        <v>20.638000000000002</v>
      </c>
      <c r="H2271" s="2">
        <v>2.2374999999999998</v>
      </c>
      <c r="I2271" s="2">
        <v>0</v>
      </c>
      <c r="J2271" s="2">
        <f>VLOOKUP(A2271,GovernmentBond!A:H,2)</f>
        <v>1.2310000000000001</v>
      </c>
      <c r="K2271" s="2">
        <f>VLOOKUP(A2271,GovernmentBond!A$1:H$4850,5)</f>
        <v>-9.9999999999988987E-4</v>
      </c>
      <c r="L2271" s="2">
        <f>VLOOKUP(A2271,GovernmentBond!A$1:J$4850,10)</f>
        <v>-2.7665000000000002</v>
      </c>
    </row>
    <row r="2272" spans="1:12" x14ac:dyDescent="0.35">
      <c r="A2272" s="3">
        <v>41387</v>
      </c>
      <c r="B2272" s="2">
        <v>-56.4</v>
      </c>
      <c r="C2272" s="2">
        <v>0.55000000000000004</v>
      </c>
      <c r="D2272" s="2">
        <v>0.1469</v>
      </c>
      <c r="E2272" s="2">
        <v>111.75</v>
      </c>
      <c r="F2272" s="2">
        <v>318.08</v>
      </c>
      <c r="G2272" s="2">
        <v>19.2103</v>
      </c>
      <c r="H2272" s="2">
        <v>2.2425000000000002</v>
      </c>
      <c r="I2272" s="2">
        <v>0</v>
      </c>
      <c r="J2272" s="2">
        <f>VLOOKUP(A2272,GovernmentBond!A:H,2)</f>
        <v>1.26</v>
      </c>
      <c r="K2272" s="2">
        <f>VLOOKUP(A2272,GovernmentBond!A$1:H$4850,5)</f>
        <v>-1.0000000000001119E-3</v>
      </c>
      <c r="L2272" s="2">
        <f>VLOOKUP(A2272,GovernmentBond!A$1:J$4850,10)</f>
        <v>-2.7777000000000003</v>
      </c>
    </row>
    <row r="2273" spans="1:12" x14ac:dyDescent="0.35">
      <c r="A2273" s="3">
        <v>41388</v>
      </c>
      <c r="B2273" s="2">
        <v>-69.2</v>
      </c>
      <c r="C2273" s="2">
        <v>0.61</v>
      </c>
      <c r="D2273" s="2">
        <v>0.13450000000000001</v>
      </c>
      <c r="E2273" s="2">
        <v>126.26</v>
      </c>
      <c r="F2273" s="2">
        <v>294.52</v>
      </c>
      <c r="G2273" s="2">
        <v>18.981400000000001</v>
      </c>
      <c r="H2273" s="2">
        <v>2.2696999999999998</v>
      </c>
      <c r="I2273" s="2">
        <v>0</v>
      </c>
      <c r="J2273" s="2">
        <f>VLOOKUP(A2273,GovernmentBond!A:H,2)</f>
        <v>1.238</v>
      </c>
      <c r="K2273" s="2">
        <f>VLOOKUP(A2273,GovernmentBond!A$1:H$4850,5)</f>
        <v>-9.9999999999988987E-4</v>
      </c>
      <c r="L2273" s="2">
        <f>VLOOKUP(A2273,GovernmentBond!A$1:J$4850,10)</f>
        <v>-2.7469999999999999</v>
      </c>
    </row>
    <row r="2274" spans="1:12" x14ac:dyDescent="0.35">
      <c r="A2274" s="3">
        <v>41389</v>
      </c>
      <c r="B2274" s="2">
        <v>-77</v>
      </c>
      <c r="C2274" s="2">
        <v>0.72</v>
      </c>
      <c r="D2274" s="2">
        <v>0.1145</v>
      </c>
      <c r="E2274" s="2">
        <v>44.58</v>
      </c>
      <c r="F2274" s="2">
        <v>337.22</v>
      </c>
      <c r="G2274" s="2">
        <v>19.409700000000001</v>
      </c>
      <c r="H2274" s="2">
        <v>2.2749999999999999</v>
      </c>
      <c r="I2274" s="2">
        <v>0</v>
      </c>
      <c r="J2274" s="2">
        <f>VLOOKUP(A2274,GovernmentBond!A:H,2)</f>
        <v>1.2370000000000001</v>
      </c>
      <c r="K2274" s="2">
        <f>VLOOKUP(A2274,GovernmentBond!A$1:H$4850,5)</f>
        <v>-2.0000000000000018E-3</v>
      </c>
      <c r="L2274" s="2">
        <f>VLOOKUP(A2274,GovernmentBond!A$1:J$4850,10)</f>
        <v>-2.7370000000000001</v>
      </c>
    </row>
    <row r="2275" spans="1:12" x14ac:dyDescent="0.35">
      <c r="A2275" s="3">
        <v>41390</v>
      </c>
      <c r="B2275" s="2">
        <v>-78.3</v>
      </c>
      <c r="C2275" s="2">
        <v>0.71</v>
      </c>
      <c r="D2275" s="2">
        <v>0.1152</v>
      </c>
      <c r="E2275" s="2">
        <v>92.18</v>
      </c>
      <c r="F2275" s="2">
        <v>199.52</v>
      </c>
      <c r="G2275" s="2">
        <v>19.711099999999998</v>
      </c>
      <c r="H2275" s="2">
        <v>2.2949999999999999</v>
      </c>
      <c r="I2275" s="2">
        <v>0</v>
      </c>
      <c r="J2275" s="2">
        <f>VLOOKUP(A2275,GovernmentBond!A:H,2)</f>
        <v>1.2050000000000001</v>
      </c>
      <c r="K2275" s="2">
        <f>VLOOKUP(A2275,GovernmentBond!A$1:H$4850,5)</f>
        <v>-9.9999999999988987E-4</v>
      </c>
      <c r="L2275" s="2">
        <f>VLOOKUP(A2275,GovernmentBond!A$1:J$4850,10)</f>
        <v>-2.6950000000000003</v>
      </c>
    </row>
    <row r="2276" spans="1:12" x14ac:dyDescent="0.35">
      <c r="A2276" s="3">
        <v>41393</v>
      </c>
      <c r="B2276" s="2">
        <v>-81.599999999999994</v>
      </c>
      <c r="C2276" s="2">
        <v>0.72</v>
      </c>
      <c r="D2276" s="2">
        <v>0.10829999999999999</v>
      </c>
      <c r="E2276" s="2">
        <v>107.23</v>
      </c>
      <c r="F2276" s="2">
        <v>348.98</v>
      </c>
      <c r="G2276" s="2">
        <v>19.9773</v>
      </c>
      <c r="H2276" s="2">
        <v>2.2925</v>
      </c>
      <c r="I2276" s="2">
        <v>0</v>
      </c>
      <c r="J2276" s="2">
        <f>VLOOKUP(A2276,GovernmentBond!A:H,2)</f>
        <v>1.2030000000000001</v>
      </c>
      <c r="K2276" s="2">
        <f>VLOOKUP(A2276,GovernmentBond!A$1:H$4850,5)</f>
        <v>-2.0000000000000018E-3</v>
      </c>
      <c r="L2276" s="2">
        <f>VLOOKUP(A2276,GovernmentBond!A$1:J$4850,10)</f>
        <v>-2.6752000000000002</v>
      </c>
    </row>
    <row r="2277" spans="1:12" x14ac:dyDescent="0.35">
      <c r="A2277" s="3">
        <v>41394</v>
      </c>
      <c r="B2277" s="2">
        <v>-79.3</v>
      </c>
      <c r="C2277" s="2">
        <v>0.79</v>
      </c>
      <c r="D2277" s="2">
        <v>0.1</v>
      </c>
      <c r="E2277" s="2">
        <v>81.56</v>
      </c>
      <c r="F2277" s="2">
        <v>330.12</v>
      </c>
      <c r="G2277" s="2">
        <v>20.260999999999999</v>
      </c>
      <c r="H2277" s="2">
        <v>2.3235999999999999</v>
      </c>
      <c r="I2277" s="2">
        <v>0</v>
      </c>
      <c r="J2277" s="2">
        <f>VLOOKUP(A2277,GovernmentBond!A:H,2)</f>
        <v>1.2150000000000001</v>
      </c>
      <c r="K2277" s="2">
        <f>VLOOKUP(A2277,GovernmentBond!A$1:H$4850,5)</f>
        <v>-9.9999999999988987E-4</v>
      </c>
      <c r="L2277" s="2">
        <f>VLOOKUP(A2277,GovernmentBond!A$1:J$4850,10)</f>
        <v>-2.6909999999999998</v>
      </c>
    </row>
    <row r="2278" spans="1:12" x14ac:dyDescent="0.35">
      <c r="A2278" s="3">
        <v>41396</v>
      </c>
      <c r="B2278" s="2">
        <v>-78</v>
      </c>
      <c r="C2278" s="2">
        <v>0.72</v>
      </c>
      <c r="D2278" s="2">
        <v>7.2499999999999995E-2</v>
      </c>
      <c r="E2278" s="2">
        <v>101.98</v>
      </c>
      <c r="F2278" s="2">
        <v>145.16999999999999</v>
      </c>
      <c r="G2278" s="2">
        <v>18.7486</v>
      </c>
      <c r="H2278" s="2">
        <v>2.27</v>
      </c>
      <c r="I2278" s="2">
        <v>0</v>
      </c>
      <c r="J2278" s="2">
        <f>VLOOKUP(A2278,GovernmentBond!A:H,2)</f>
        <v>1.165</v>
      </c>
      <c r="K2278" s="2">
        <f>VLOOKUP(A2278,GovernmentBond!A$1:H$4850,5)</f>
        <v>-1.0000000000001119E-3</v>
      </c>
      <c r="L2278" s="2">
        <f>VLOOKUP(A2278,GovernmentBond!A$1:J$4850,10)</f>
        <v>-2.6080000000000001</v>
      </c>
    </row>
    <row r="2279" spans="1:12" x14ac:dyDescent="0.35">
      <c r="A2279" s="3">
        <v>41397</v>
      </c>
      <c r="B2279" s="2">
        <v>-77.7</v>
      </c>
      <c r="C2279" s="2">
        <v>0.8</v>
      </c>
      <c r="D2279" s="2">
        <v>7.2599999999999998E-2</v>
      </c>
      <c r="E2279" s="2">
        <v>104.35</v>
      </c>
      <c r="F2279" s="2">
        <v>115.81</v>
      </c>
      <c r="G2279" s="2">
        <v>17.632899999999999</v>
      </c>
      <c r="H2279" s="2">
        <v>2.3025000000000002</v>
      </c>
      <c r="I2279" s="2">
        <v>0</v>
      </c>
      <c r="J2279" s="2">
        <f>VLOOKUP(A2279,GovernmentBond!A:H,2)</f>
        <v>1.2390000000000001</v>
      </c>
      <c r="K2279" s="2">
        <f>VLOOKUP(A2279,GovernmentBond!A$1:H$4850,5)</f>
        <v>-9.9999999999988987E-4</v>
      </c>
      <c r="L2279" s="2">
        <f>VLOOKUP(A2279,GovernmentBond!A$1:J$4850,10)</f>
        <v>-2.7670000000000003</v>
      </c>
    </row>
    <row r="2280" spans="1:12" x14ac:dyDescent="0.35">
      <c r="A2280" s="3">
        <v>41400</v>
      </c>
      <c r="B2280" s="2">
        <v>-75.099999999999994</v>
      </c>
      <c r="C2280" s="2">
        <v>0.77</v>
      </c>
      <c r="D2280" s="2">
        <v>6.4699999999999994E-2</v>
      </c>
      <c r="E2280" s="2">
        <v>68.88</v>
      </c>
      <c r="F2280" s="2">
        <v>180.09</v>
      </c>
      <c r="G2280" s="2">
        <v>18.055099999999999</v>
      </c>
      <c r="H2280" s="2">
        <v>2.3025000000000002</v>
      </c>
      <c r="I2280" s="2">
        <v>0</v>
      </c>
      <c r="J2280" s="2">
        <f>VLOOKUP(A2280,GovernmentBond!A:H,2)</f>
        <v>1.2430000000000001</v>
      </c>
      <c r="K2280" s="2">
        <f>VLOOKUP(A2280,GovernmentBond!A$1:H$4850,5)</f>
        <v>-1.0000000000001119E-3</v>
      </c>
      <c r="L2280" s="2">
        <f>VLOOKUP(A2280,GovernmentBond!A$1:J$4850,10)</f>
        <v>-2.7919999999999998</v>
      </c>
    </row>
    <row r="2281" spans="1:12" x14ac:dyDescent="0.35">
      <c r="A2281" s="3">
        <v>41401</v>
      </c>
      <c r="B2281" s="2">
        <v>-72.400000000000006</v>
      </c>
      <c r="C2281" s="2">
        <v>0.76</v>
      </c>
      <c r="D2281" s="2">
        <v>5.33E-2</v>
      </c>
      <c r="E2281" s="2">
        <v>110.22</v>
      </c>
      <c r="F2281" s="2">
        <v>393.87</v>
      </c>
      <c r="G2281" s="2">
        <v>17.447199999999999</v>
      </c>
      <c r="H2281" s="2">
        <v>2.2921999999999998</v>
      </c>
      <c r="I2281" s="2">
        <v>0</v>
      </c>
      <c r="J2281" s="2">
        <f>VLOOKUP(A2281,GovernmentBond!A:H,2)</f>
        <v>1.298</v>
      </c>
      <c r="K2281" s="2">
        <f>VLOOKUP(A2281,GovernmentBond!A$1:H$4850,5)</f>
        <v>-1.0000000000001119E-3</v>
      </c>
      <c r="L2281" s="2">
        <f>VLOOKUP(A2281,GovernmentBond!A$1:J$4850,10)</f>
        <v>-2.879</v>
      </c>
    </row>
    <row r="2282" spans="1:12" x14ac:dyDescent="0.35">
      <c r="A2282" s="3">
        <v>41402</v>
      </c>
      <c r="B2282" s="2">
        <v>-68.5</v>
      </c>
      <c r="C2282" s="2">
        <v>0.82</v>
      </c>
      <c r="D2282" s="2">
        <v>4.99E-2</v>
      </c>
      <c r="E2282" s="2">
        <v>60.31</v>
      </c>
      <c r="F2282" s="2">
        <v>278.89</v>
      </c>
      <c r="G2282" s="2">
        <v>17.357500000000002</v>
      </c>
      <c r="H2282" s="2">
        <v>2.2725</v>
      </c>
      <c r="I2282" s="2">
        <v>0</v>
      </c>
      <c r="J2282" s="2">
        <f>VLOOKUP(A2282,GovernmentBond!A:H,2)</f>
        <v>1.2689999999999999</v>
      </c>
      <c r="K2282" s="2">
        <f>VLOOKUP(A2282,GovernmentBond!A$1:H$4850,5)</f>
        <v>-9.9999999999988987E-4</v>
      </c>
      <c r="L2282" s="2">
        <f>VLOOKUP(A2282,GovernmentBond!A$1:J$4850,10)</f>
        <v>-2.835</v>
      </c>
    </row>
    <row r="2283" spans="1:12" x14ac:dyDescent="0.35">
      <c r="A2283" s="3">
        <v>41403</v>
      </c>
      <c r="B2283" s="2">
        <v>-68.400000000000006</v>
      </c>
      <c r="C2283" s="2">
        <v>0.8</v>
      </c>
      <c r="D2283" s="2">
        <v>4.2000000000000003E-2</v>
      </c>
      <c r="E2283" s="2">
        <v>30.12</v>
      </c>
      <c r="F2283" s="2">
        <v>122.05</v>
      </c>
      <c r="G2283" s="2">
        <v>17.218599999999999</v>
      </c>
      <c r="H2283" s="2">
        <v>2.2685</v>
      </c>
      <c r="I2283" s="2">
        <v>0</v>
      </c>
      <c r="J2283" s="2">
        <f>VLOOKUP(A2283,GovernmentBond!A:H,2)</f>
        <v>1.2689999999999999</v>
      </c>
      <c r="K2283" s="2">
        <f>VLOOKUP(A2283,GovernmentBond!A$1:H$4850,5)</f>
        <v>-2.0000000000000018E-3</v>
      </c>
      <c r="L2283" s="2">
        <f>VLOOKUP(A2283,GovernmentBond!A$1:J$4850,10)</f>
        <v>-2.8344999999999998</v>
      </c>
    </row>
    <row r="2284" spans="1:12" x14ac:dyDescent="0.35">
      <c r="A2284" s="3">
        <v>41404</v>
      </c>
      <c r="B2284" s="2">
        <v>-69.099999999999994</v>
      </c>
      <c r="C2284" s="2">
        <v>0.74</v>
      </c>
      <c r="D2284" s="2">
        <v>3.3300000000000003E-2</v>
      </c>
      <c r="E2284" s="2">
        <v>65.03</v>
      </c>
      <c r="F2284" s="2">
        <v>26.69</v>
      </c>
      <c r="G2284" s="2">
        <v>17.427700000000002</v>
      </c>
      <c r="H2284" s="2">
        <v>2.2837000000000001</v>
      </c>
      <c r="I2284" s="2">
        <v>0</v>
      </c>
      <c r="J2284" s="2">
        <f>VLOOKUP(A2284,GovernmentBond!A:H,2)</f>
        <v>1.379</v>
      </c>
      <c r="K2284" s="2">
        <f>VLOOKUP(A2284,GovernmentBond!A$1:H$4850,5)</f>
        <v>-9.9999999999988987E-4</v>
      </c>
      <c r="L2284" s="2">
        <f>VLOOKUP(A2284,GovernmentBond!A$1:J$4850,10)</f>
        <v>-3.0190000000000001</v>
      </c>
    </row>
    <row r="2285" spans="1:12" x14ac:dyDescent="0.35">
      <c r="A2285" s="3">
        <v>41407</v>
      </c>
      <c r="B2285" s="2">
        <v>-68.5</v>
      </c>
      <c r="C2285" s="2">
        <v>0.68</v>
      </c>
      <c r="D2285" s="2">
        <v>3.04E-2</v>
      </c>
      <c r="E2285" s="2">
        <v>51.8</v>
      </c>
      <c r="F2285" s="2">
        <v>289.02</v>
      </c>
      <c r="G2285" s="2">
        <v>17.6724</v>
      </c>
      <c r="H2285" s="2">
        <v>2.2875999999999999</v>
      </c>
      <c r="I2285" s="2">
        <v>0</v>
      </c>
      <c r="J2285" s="2">
        <f>VLOOKUP(A2285,GovernmentBond!A:H,2)</f>
        <v>1.355</v>
      </c>
      <c r="K2285" s="2">
        <f>VLOOKUP(A2285,GovernmentBond!A$1:H$4850,5)</f>
        <v>-1.0000000000001119E-3</v>
      </c>
      <c r="L2285" s="2">
        <f>VLOOKUP(A2285,GovernmentBond!A$1:J$4850,10)</f>
        <v>-2.9721000000000002</v>
      </c>
    </row>
    <row r="2286" spans="1:12" x14ac:dyDescent="0.35">
      <c r="A2286" s="3">
        <v>41408</v>
      </c>
      <c r="B2286" s="2">
        <v>-71</v>
      </c>
      <c r="C2286" s="2">
        <v>0.67</v>
      </c>
      <c r="D2286" s="2">
        <v>2.92E-2</v>
      </c>
      <c r="E2286" s="2">
        <v>166.99</v>
      </c>
      <c r="F2286" s="2">
        <v>309.41000000000003</v>
      </c>
      <c r="G2286" s="2">
        <v>17.136500000000002</v>
      </c>
      <c r="H2286" s="2">
        <v>2.2841999999999998</v>
      </c>
      <c r="I2286" s="2">
        <v>0</v>
      </c>
      <c r="J2286" s="2">
        <f>VLOOKUP(A2286,GovernmentBond!A:H,2)</f>
        <v>1.373</v>
      </c>
      <c r="K2286" s="2">
        <f>VLOOKUP(A2286,GovernmentBond!A$1:H$4850,5)</f>
        <v>-1.0000000000001119E-3</v>
      </c>
      <c r="L2286" s="2">
        <f>VLOOKUP(A2286,GovernmentBond!A$1:J$4850,10)</f>
        <v>-3.0223</v>
      </c>
    </row>
    <row r="2287" spans="1:12" x14ac:dyDescent="0.35">
      <c r="A2287" s="3">
        <v>41409</v>
      </c>
      <c r="B2287" s="2">
        <v>-76.7</v>
      </c>
      <c r="C2287" s="2">
        <v>0.6</v>
      </c>
      <c r="D2287" s="2">
        <v>2.3400000000000001E-2</v>
      </c>
      <c r="E2287" s="2">
        <v>60.66</v>
      </c>
      <c r="F2287" s="2">
        <v>207.7</v>
      </c>
      <c r="G2287" s="2">
        <v>16.638999999999999</v>
      </c>
      <c r="H2287" s="2">
        <v>2.2749999999999999</v>
      </c>
      <c r="I2287" s="2">
        <v>0</v>
      </c>
      <c r="J2287" s="2">
        <f>VLOOKUP(A2287,GovernmentBond!A:H,2)</f>
        <v>1.3819999999999999</v>
      </c>
      <c r="K2287" s="2">
        <f>VLOOKUP(A2287,GovernmentBond!A$1:H$4850,5)</f>
        <v>-9.9999999999988987E-4</v>
      </c>
      <c r="L2287" s="2">
        <f>VLOOKUP(A2287,GovernmentBond!A$1:J$4850,10)</f>
        <v>-2.992</v>
      </c>
    </row>
    <row r="2288" spans="1:12" x14ac:dyDescent="0.35">
      <c r="A2288" s="3">
        <v>41410</v>
      </c>
      <c r="B2288" s="2">
        <v>-73.099999999999994</v>
      </c>
      <c r="C2288" s="2">
        <v>0.55000000000000004</v>
      </c>
      <c r="D2288" s="2">
        <v>0.02</v>
      </c>
      <c r="E2288" s="2">
        <v>75.239999999999995</v>
      </c>
      <c r="F2288" s="2">
        <v>217.76</v>
      </c>
      <c r="G2288" s="2">
        <v>16.260899999999999</v>
      </c>
      <c r="H2288" s="2">
        <v>2.2519999999999998</v>
      </c>
      <c r="I2288" s="2">
        <v>0</v>
      </c>
      <c r="J2288" s="2">
        <f>VLOOKUP(A2288,GovernmentBond!A:H,2)</f>
        <v>1.33</v>
      </c>
      <c r="K2288" s="2">
        <f>VLOOKUP(A2288,GovernmentBond!A$1:H$4850,5)</f>
        <v>-2.0000000000000018E-3</v>
      </c>
      <c r="L2288" s="2">
        <f>VLOOKUP(A2288,GovernmentBond!A$1:J$4850,10)</f>
        <v>-2.9210000000000003</v>
      </c>
    </row>
    <row r="2289" spans="1:12" x14ac:dyDescent="0.35">
      <c r="A2289" s="3">
        <v>41411</v>
      </c>
      <c r="B2289" s="2">
        <v>-73.400000000000006</v>
      </c>
      <c r="C2289" s="2">
        <v>0.55000000000000004</v>
      </c>
      <c r="D2289" s="2">
        <v>1.8100000000000002E-2</v>
      </c>
      <c r="E2289" s="2">
        <v>27.77</v>
      </c>
      <c r="F2289" s="2">
        <v>262.89</v>
      </c>
      <c r="G2289" s="2">
        <v>16.312999999999999</v>
      </c>
      <c r="H2289" s="2">
        <v>2.2549999999999999</v>
      </c>
      <c r="I2289" s="2">
        <v>0</v>
      </c>
      <c r="J2289" s="2">
        <f>VLOOKUP(A2289,GovernmentBond!A:H,2)</f>
        <v>1.325</v>
      </c>
      <c r="K2289" s="2">
        <f>VLOOKUP(A2289,GovernmentBond!A$1:H$4850,5)</f>
        <v>-1.0000000000001119E-3</v>
      </c>
      <c r="L2289" s="2">
        <f>VLOOKUP(A2289,GovernmentBond!A$1:J$4850,10)</f>
        <v>-2.9156</v>
      </c>
    </row>
    <row r="2290" spans="1:12" x14ac:dyDescent="0.35">
      <c r="A2290" s="3">
        <v>41414</v>
      </c>
      <c r="B2290" s="2">
        <v>-75.2</v>
      </c>
      <c r="C2290" s="2">
        <v>0.5</v>
      </c>
      <c r="D2290" s="2">
        <v>1.6199999999999999E-2</v>
      </c>
      <c r="E2290" s="2">
        <v>76.239999999999995</v>
      </c>
      <c r="F2290" s="2">
        <v>166.71</v>
      </c>
      <c r="G2290" s="2">
        <v>16.672000000000001</v>
      </c>
      <c r="H2290" s="2">
        <v>2.2467000000000001</v>
      </c>
      <c r="I2290" s="2">
        <v>0</v>
      </c>
      <c r="J2290" s="2">
        <f>VLOOKUP(A2290,GovernmentBond!A:H,2)</f>
        <v>1.3759999999999999</v>
      </c>
      <c r="K2290" s="2">
        <f>VLOOKUP(A2290,GovernmentBond!A$1:H$4850,5)</f>
        <v>-9.9999999999988987E-4</v>
      </c>
      <c r="L2290" s="2">
        <f>VLOOKUP(A2290,GovernmentBond!A$1:J$4850,10)</f>
        <v>-2.99</v>
      </c>
    </row>
    <row r="2291" spans="1:12" x14ac:dyDescent="0.35">
      <c r="A2291" s="3">
        <v>41415</v>
      </c>
      <c r="B2291" s="2">
        <v>-74.2</v>
      </c>
      <c r="C2291" s="2">
        <v>0.56999999999999995</v>
      </c>
      <c r="D2291" s="2">
        <v>1.38E-2</v>
      </c>
      <c r="E2291" s="2">
        <v>54.39</v>
      </c>
      <c r="F2291" s="2">
        <v>115.52</v>
      </c>
      <c r="G2291" s="2">
        <v>16.907299999999999</v>
      </c>
      <c r="H2291" s="2">
        <v>2.2574999999999998</v>
      </c>
      <c r="I2291" s="2">
        <v>0</v>
      </c>
      <c r="J2291" s="2">
        <f>VLOOKUP(A2291,GovernmentBond!A:H,2)</f>
        <v>1.39</v>
      </c>
      <c r="K2291" s="2">
        <f>VLOOKUP(A2291,GovernmentBond!A$1:H$4850,5)</f>
        <v>-1.0000000000001119E-3</v>
      </c>
      <c r="L2291" s="2">
        <f>VLOOKUP(A2291,GovernmentBond!A$1:J$4850,10)</f>
        <v>-3.0289999999999999</v>
      </c>
    </row>
    <row r="2292" spans="1:12" x14ac:dyDescent="0.35">
      <c r="A2292" s="3">
        <v>41416</v>
      </c>
      <c r="B2292" s="2">
        <v>-77.900000000000006</v>
      </c>
      <c r="C2292" s="2">
        <v>0.49</v>
      </c>
      <c r="D2292" s="2">
        <v>1.24E-2</v>
      </c>
      <c r="E2292" s="2">
        <v>78.069999999999993</v>
      </c>
      <c r="F2292" s="2">
        <v>300.89</v>
      </c>
      <c r="G2292" s="2">
        <v>16.293299999999999</v>
      </c>
      <c r="H2292" s="2">
        <v>2.2599999999999998</v>
      </c>
      <c r="I2292" s="2">
        <v>0</v>
      </c>
      <c r="J2292" s="2">
        <f>VLOOKUP(A2292,GovernmentBond!A:H,2)</f>
        <v>1.4259999999999999</v>
      </c>
      <c r="K2292" s="2">
        <f>VLOOKUP(A2292,GovernmentBond!A$1:H$4850,5)</f>
        <v>-2.0000000000000018E-3</v>
      </c>
      <c r="L2292" s="2">
        <f>VLOOKUP(A2292,GovernmentBond!A$1:J$4850,10)</f>
        <v>-3.0830000000000002</v>
      </c>
    </row>
    <row r="2293" spans="1:12" x14ac:dyDescent="0.35">
      <c r="A2293" s="3">
        <v>41417</v>
      </c>
      <c r="B2293" s="2">
        <v>-75.400000000000006</v>
      </c>
      <c r="C2293" s="2">
        <v>0.37</v>
      </c>
      <c r="D2293" s="2">
        <v>1.4999999999999999E-2</v>
      </c>
      <c r="E2293" s="2">
        <v>68.760000000000005</v>
      </c>
      <c r="F2293" s="2">
        <v>247.36</v>
      </c>
      <c r="G2293" s="2">
        <v>18.363299999999999</v>
      </c>
      <c r="H2293" s="2">
        <v>2.2662</v>
      </c>
      <c r="I2293" s="2">
        <v>0</v>
      </c>
      <c r="J2293" s="2">
        <f>VLOOKUP(A2293,GovernmentBond!A:H,2)</f>
        <v>1.4430000000000001</v>
      </c>
      <c r="K2293" s="2">
        <f>VLOOKUP(A2293,GovernmentBond!A$1:H$4850,5)</f>
        <v>-2.0000000000000018E-3</v>
      </c>
      <c r="L2293" s="2">
        <f>VLOOKUP(A2293,GovernmentBond!A$1:J$4850,10)</f>
        <v>-3.101</v>
      </c>
    </row>
    <row r="2294" spans="1:12" x14ac:dyDescent="0.35">
      <c r="A2294" s="3">
        <v>41418</v>
      </c>
      <c r="B2294" s="2">
        <v>-67.400000000000006</v>
      </c>
      <c r="C2294" s="2">
        <v>0.25</v>
      </c>
      <c r="D2294" s="2">
        <v>1.2E-2</v>
      </c>
      <c r="E2294" s="2">
        <v>75.95</v>
      </c>
      <c r="F2294" s="2">
        <v>227.1</v>
      </c>
      <c r="G2294" s="2">
        <v>18.4925</v>
      </c>
      <c r="H2294" s="2">
        <v>2.2662</v>
      </c>
      <c r="I2294" s="2">
        <v>0</v>
      </c>
      <c r="J2294" s="2">
        <f>VLOOKUP(A2294,GovernmentBond!A:H,2)</f>
        <v>1.43</v>
      </c>
      <c r="K2294" s="2">
        <f>VLOOKUP(A2294,GovernmentBond!A$1:H$4850,5)</f>
        <v>-2.0000000000000018E-3</v>
      </c>
      <c r="L2294" s="2">
        <f>VLOOKUP(A2294,GovernmentBond!A$1:J$4850,10)</f>
        <v>-3.1029999999999998</v>
      </c>
    </row>
    <row r="2295" spans="1:12" x14ac:dyDescent="0.35">
      <c r="A2295" s="3">
        <v>41421</v>
      </c>
      <c r="B2295" s="2">
        <v>-65.900000000000006</v>
      </c>
      <c r="C2295" s="2">
        <v>0.31</v>
      </c>
      <c r="D2295" s="2">
        <v>1.0500000000000001E-2</v>
      </c>
      <c r="E2295" s="2">
        <v>87.19</v>
      </c>
      <c r="F2295" s="2">
        <v>322.22000000000003</v>
      </c>
      <c r="G2295" s="2">
        <v>18.152000000000001</v>
      </c>
      <c r="H2295" s="2">
        <v>2.2734999999999999</v>
      </c>
      <c r="I2295" s="2">
        <v>0</v>
      </c>
      <c r="J2295" s="2">
        <f>VLOOKUP(A2295,GovernmentBond!A:H,2)</f>
        <v>1.456</v>
      </c>
      <c r="K2295" s="2">
        <f>VLOOKUP(A2295,GovernmentBond!A$1:H$4850,5)</f>
        <v>-3.0000000000001137E-3</v>
      </c>
      <c r="L2295" s="2">
        <f>VLOOKUP(A2295,GovernmentBond!A$1:J$4850,10)</f>
        <v>-3.1459999999999999</v>
      </c>
    </row>
    <row r="2296" spans="1:12" x14ac:dyDescent="0.35">
      <c r="A2296" s="3">
        <v>41422</v>
      </c>
      <c r="B2296" s="2">
        <v>-69.8</v>
      </c>
      <c r="C2296" s="2">
        <v>0.3</v>
      </c>
      <c r="D2296" s="2">
        <v>9.9000000000000008E-3</v>
      </c>
      <c r="E2296" s="2">
        <v>56.65</v>
      </c>
      <c r="F2296" s="2">
        <v>280.64</v>
      </c>
      <c r="G2296" s="2">
        <v>17.747299999999999</v>
      </c>
      <c r="H2296" s="2">
        <v>2.2887</v>
      </c>
      <c r="I2296" s="2">
        <v>0</v>
      </c>
      <c r="J2296" s="2">
        <f>VLOOKUP(A2296,GovernmentBond!A:H,2)</f>
        <v>1.4970000000000001</v>
      </c>
      <c r="K2296" s="2">
        <f>VLOOKUP(A2296,GovernmentBond!A$1:H$4850,5)</f>
        <v>-2.0000000000000018E-3</v>
      </c>
      <c r="L2296" s="2">
        <f>VLOOKUP(A2296,GovernmentBond!A$1:J$4850,10)</f>
        <v>-3.2220000000000004</v>
      </c>
    </row>
    <row r="2297" spans="1:12" x14ac:dyDescent="0.35">
      <c r="A2297" s="3">
        <v>41423</v>
      </c>
      <c r="B2297" s="2">
        <v>-67.5</v>
      </c>
      <c r="C2297" s="2">
        <v>0.33</v>
      </c>
      <c r="D2297" s="2">
        <v>8.6999999999999994E-3</v>
      </c>
      <c r="E2297" s="2">
        <v>69.87</v>
      </c>
      <c r="F2297" s="2">
        <v>156.16999999999999</v>
      </c>
      <c r="G2297" s="2">
        <v>19.680800000000001</v>
      </c>
      <c r="H2297" s="2">
        <v>2.2814000000000001</v>
      </c>
      <c r="I2297" s="2">
        <v>0</v>
      </c>
      <c r="J2297" s="2">
        <f>VLOOKUP(A2297,GovernmentBond!A:H,2)</f>
        <v>1.532</v>
      </c>
      <c r="K2297" s="2">
        <f>VLOOKUP(A2297,GovernmentBond!A$1:H$4850,5)</f>
        <v>-9.9999999999988987E-4</v>
      </c>
      <c r="L2297" s="2">
        <f>VLOOKUP(A2297,GovernmentBond!A$1:J$4850,10)</f>
        <v>-3.2690000000000001</v>
      </c>
    </row>
    <row r="2298" spans="1:12" x14ac:dyDescent="0.35">
      <c r="A2298" s="3">
        <v>41424</v>
      </c>
      <c r="B2298" s="2">
        <v>-66</v>
      </c>
      <c r="C2298" s="2">
        <v>0.35</v>
      </c>
      <c r="D2298" s="2">
        <v>7.1999999999999998E-3</v>
      </c>
      <c r="E2298" s="2">
        <v>58.2</v>
      </c>
      <c r="F2298" s="2">
        <v>194.33</v>
      </c>
      <c r="G2298" s="2">
        <v>18.864100000000001</v>
      </c>
      <c r="H2298" s="2">
        <v>2.2789999999999999</v>
      </c>
      <c r="I2298" s="2">
        <v>0</v>
      </c>
      <c r="J2298" s="2">
        <f>VLOOKUP(A2298,GovernmentBond!A:H,2)</f>
        <v>1.516</v>
      </c>
      <c r="K2298" s="2">
        <f>VLOOKUP(A2298,GovernmentBond!A$1:H$4850,5)</f>
        <v>-2.0000000000000018E-3</v>
      </c>
      <c r="L2298" s="2">
        <f>VLOOKUP(A2298,GovernmentBond!A$1:J$4850,10)</f>
        <v>-3.2511000000000001</v>
      </c>
    </row>
    <row r="2299" spans="1:12" x14ac:dyDescent="0.35">
      <c r="A2299" s="3">
        <v>41425</v>
      </c>
      <c r="B2299" s="2">
        <v>-63</v>
      </c>
      <c r="C2299" s="2">
        <v>0.24</v>
      </c>
      <c r="D2299" s="2">
        <v>7.4000000000000003E-3</v>
      </c>
      <c r="E2299" s="2">
        <v>66.84</v>
      </c>
      <c r="F2299" s="2">
        <v>172.38</v>
      </c>
      <c r="G2299" s="2">
        <v>19.604800000000001</v>
      </c>
      <c r="H2299" s="2">
        <v>2.2799999999999998</v>
      </c>
      <c r="I2299" s="2">
        <v>0</v>
      </c>
      <c r="J2299" s="2">
        <f>VLOOKUP(A2299,GovernmentBond!A:H,2)</f>
        <v>1.504</v>
      </c>
      <c r="K2299" s="2">
        <f>VLOOKUP(A2299,GovernmentBond!A$1:H$4850,5)</f>
        <v>-9.9999999999988987E-4</v>
      </c>
      <c r="L2299" s="2">
        <f>VLOOKUP(A2299,GovernmentBond!A$1:J$4850,10)</f>
        <v>-3.2307999999999999</v>
      </c>
    </row>
    <row r="2300" spans="1:12" x14ac:dyDescent="0.35">
      <c r="A2300" s="3">
        <v>41428</v>
      </c>
      <c r="B2300" s="2">
        <v>-55.3</v>
      </c>
      <c r="C2300" s="2">
        <v>0.19</v>
      </c>
      <c r="D2300" s="2">
        <v>8.2000000000000007E-3</v>
      </c>
      <c r="E2300" s="2">
        <v>85.84</v>
      </c>
      <c r="F2300" s="2">
        <v>325.2</v>
      </c>
      <c r="G2300" s="2">
        <v>21.377199999999998</v>
      </c>
      <c r="H2300" s="2">
        <v>2.2989000000000002</v>
      </c>
      <c r="I2300" s="2">
        <v>0</v>
      </c>
      <c r="J2300" s="2">
        <f>VLOOKUP(A2300,GovernmentBond!A:H,2)</f>
        <v>1.5209999999999999</v>
      </c>
      <c r="K2300" s="2">
        <f>VLOOKUP(A2300,GovernmentBond!A$1:H$4850,5)</f>
        <v>-1.0000000000001119E-3</v>
      </c>
      <c r="L2300" s="2">
        <f>VLOOKUP(A2300,GovernmentBond!A$1:J$4850,10)</f>
        <v>-3.2859999999999996</v>
      </c>
    </row>
    <row r="2301" spans="1:12" x14ac:dyDescent="0.35">
      <c r="A2301" s="3">
        <v>41429</v>
      </c>
      <c r="B2301" s="2">
        <v>-53.6</v>
      </c>
      <c r="C2301" s="2">
        <v>0.25</v>
      </c>
      <c r="D2301" s="2">
        <v>7.9000000000000008E-3</v>
      </c>
      <c r="E2301" s="2">
        <v>60.51</v>
      </c>
      <c r="F2301" s="2">
        <v>143.80000000000001</v>
      </c>
      <c r="G2301" s="2">
        <v>21.004300000000001</v>
      </c>
      <c r="H2301" s="2">
        <v>2.3111999999999999</v>
      </c>
      <c r="I2301" s="2">
        <v>0</v>
      </c>
      <c r="J2301" s="2">
        <f>VLOOKUP(A2301,GovernmentBond!A:H,2)</f>
        <v>1.542</v>
      </c>
      <c r="K2301" s="2">
        <f>VLOOKUP(A2301,GovernmentBond!A$1:H$4850,5)</f>
        <v>-2.0000000000000018E-3</v>
      </c>
      <c r="L2301" s="2">
        <f>VLOOKUP(A2301,GovernmentBond!A$1:J$4850,10)</f>
        <v>-3.3090000000000002</v>
      </c>
    </row>
    <row r="2302" spans="1:12" x14ac:dyDescent="0.35">
      <c r="A2302" s="3">
        <v>41430</v>
      </c>
      <c r="B2302" s="2">
        <v>-53.2</v>
      </c>
      <c r="C2302" s="2">
        <v>0.26</v>
      </c>
      <c r="D2302" s="2">
        <v>9.9000000000000008E-3</v>
      </c>
      <c r="E2302" s="2">
        <v>63.07</v>
      </c>
      <c r="F2302" s="2">
        <v>313.77999999999997</v>
      </c>
      <c r="G2302" s="2">
        <v>22.2683</v>
      </c>
      <c r="H2302" s="2">
        <v>2.2837000000000001</v>
      </c>
      <c r="I2302" s="2">
        <v>0</v>
      </c>
      <c r="J2302" s="2">
        <f>VLOOKUP(A2302,GovernmentBond!A:H,2)</f>
        <v>1.51</v>
      </c>
      <c r="K2302" s="2">
        <f>VLOOKUP(A2302,GovernmentBond!A$1:H$4850,5)</f>
        <v>-2.0000000000000018E-3</v>
      </c>
      <c r="L2302" s="2">
        <f>VLOOKUP(A2302,GovernmentBond!A$1:J$4850,10)</f>
        <v>-3.2618</v>
      </c>
    </row>
    <row r="2303" spans="1:12" x14ac:dyDescent="0.35">
      <c r="A2303" s="3">
        <v>41431</v>
      </c>
      <c r="B2303" s="2">
        <v>-54.1</v>
      </c>
      <c r="C2303" s="2">
        <v>0.28000000000000003</v>
      </c>
      <c r="D2303" s="2">
        <v>1.7999999999999999E-2</v>
      </c>
      <c r="E2303" s="2">
        <v>60.6</v>
      </c>
      <c r="F2303" s="2">
        <v>248.2</v>
      </c>
      <c r="G2303" s="2">
        <v>22.195599999999999</v>
      </c>
      <c r="H2303" s="2">
        <v>2.27</v>
      </c>
      <c r="I2303" s="2">
        <v>0</v>
      </c>
      <c r="J2303" s="2">
        <f>VLOOKUP(A2303,GovernmentBond!A:H,2)</f>
        <v>1.52</v>
      </c>
      <c r="K2303" s="2">
        <f>VLOOKUP(A2303,GovernmentBond!A$1:H$4850,5)</f>
        <v>-9.9999999999988987E-4</v>
      </c>
      <c r="L2303" s="2">
        <f>VLOOKUP(A2303,GovernmentBond!A$1:J$4850,10)</f>
        <v>-3.3040000000000003</v>
      </c>
    </row>
    <row r="2304" spans="1:12" x14ac:dyDescent="0.35">
      <c r="A2304" s="3">
        <v>41432</v>
      </c>
      <c r="B2304" s="2">
        <v>-48</v>
      </c>
      <c r="C2304" s="2">
        <v>0.27</v>
      </c>
      <c r="D2304" s="2">
        <v>2.01E-2</v>
      </c>
      <c r="E2304" s="2">
        <v>63.43</v>
      </c>
      <c r="F2304" s="2">
        <v>205.21</v>
      </c>
      <c r="G2304" s="2">
        <v>19.9529</v>
      </c>
      <c r="H2304" s="2">
        <v>2.2524999999999999</v>
      </c>
      <c r="I2304" s="2">
        <v>0</v>
      </c>
      <c r="J2304" s="2">
        <f>VLOOKUP(A2304,GovernmentBond!A:H,2)</f>
        <v>1.5449999999999999</v>
      </c>
      <c r="K2304" s="2">
        <f>VLOOKUP(A2304,GovernmentBond!A$1:H$4850,5)</f>
        <v>-2.0000000000000018E-3</v>
      </c>
      <c r="L2304" s="2">
        <f>VLOOKUP(A2304,GovernmentBond!A$1:J$4850,10)</f>
        <v>-3.3659999999999997</v>
      </c>
    </row>
    <row r="2305" spans="1:12" x14ac:dyDescent="0.35">
      <c r="A2305" s="3">
        <v>41435</v>
      </c>
      <c r="B2305" s="2">
        <v>-38.700000000000003</v>
      </c>
      <c r="C2305" s="2">
        <v>0.26</v>
      </c>
      <c r="D2305" s="2">
        <v>2.76E-2</v>
      </c>
      <c r="E2305" s="2">
        <v>76.66</v>
      </c>
      <c r="F2305" s="2">
        <v>195.62</v>
      </c>
      <c r="G2305" s="2">
        <v>19.590299999999999</v>
      </c>
      <c r="H2305" s="2">
        <v>2.2378999999999998</v>
      </c>
      <c r="I2305" s="2">
        <v>0</v>
      </c>
      <c r="J2305" s="2">
        <f>VLOOKUP(A2305,GovernmentBond!A:H,2)</f>
        <v>1.6</v>
      </c>
      <c r="K2305" s="2">
        <f>VLOOKUP(A2305,GovernmentBond!A$1:H$4850,5)</f>
        <v>-9.9999999999988987E-4</v>
      </c>
      <c r="L2305" s="2">
        <f>VLOOKUP(A2305,GovernmentBond!A$1:J$4850,10)</f>
        <v>-3.4640000000000004</v>
      </c>
    </row>
    <row r="2306" spans="1:12" x14ac:dyDescent="0.35">
      <c r="A2306" s="3">
        <v>41436</v>
      </c>
      <c r="B2306" s="2">
        <v>-37.4</v>
      </c>
      <c r="C2306" s="2">
        <v>0.24</v>
      </c>
      <c r="D2306" s="2">
        <v>4.1799999999999997E-2</v>
      </c>
      <c r="E2306" s="2">
        <v>83.91</v>
      </c>
      <c r="F2306" s="2">
        <v>191.94</v>
      </c>
      <c r="G2306" s="2">
        <v>21.005099999999999</v>
      </c>
      <c r="H2306" s="2">
        <v>2.2136999999999998</v>
      </c>
      <c r="I2306" s="2">
        <v>0</v>
      </c>
      <c r="J2306" s="2">
        <f>VLOOKUP(A2306,GovernmentBond!A:H,2)</f>
        <v>1.6</v>
      </c>
      <c r="K2306" s="2">
        <f>VLOOKUP(A2306,GovernmentBond!A$1:H$4850,5)</f>
        <v>-1.0000000000001119E-3</v>
      </c>
      <c r="L2306" s="2">
        <f>VLOOKUP(A2306,GovernmentBond!A$1:J$4850,10)</f>
        <v>-3.4695</v>
      </c>
    </row>
    <row r="2307" spans="1:12" x14ac:dyDescent="0.35">
      <c r="A2307" s="3">
        <v>41437</v>
      </c>
      <c r="B2307" s="2">
        <v>-35.799999999999997</v>
      </c>
      <c r="C2307" s="2">
        <v>0.19</v>
      </c>
      <c r="D2307" s="2">
        <v>4.9099999999999998E-2</v>
      </c>
      <c r="E2307" s="2">
        <v>81.19</v>
      </c>
      <c r="F2307" s="2">
        <v>242.75</v>
      </c>
      <c r="G2307" s="2">
        <v>21.741299999999999</v>
      </c>
      <c r="H2307" s="2">
        <v>2.23</v>
      </c>
      <c r="I2307" s="2">
        <v>0</v>
      </c>
      <c r="J2307" s="2">
        <f>VLOOKUP(A2307,GovernmentBond!A:H,2)</f>
        <v>1.5840000000000001</v>
      </c>
      <c r="K2307" s="2">
        <f>VLOOKUP(A2307,GovernmentBond!A$1:H$4850,5)</f>
        <v>-9.9999999999988987E-4</v>
      </c>
      <c r="L2307" s="2">
        <f>VLOOKUP(A2307,GovernmentBond!A$1:J$4850,10)</f>
        <v>-3.4675000000000002</v>
      </c>
    </row>
    <row r="2308" spans="1:12" x14ac:dyDescent="0.35">
      <c r="A2308" s="3">
        <v>41438</v>
      </c>
      <c r="B2308" s="2">
        <v>-34.1</v>
      </c>
      <c r="C2308" s="2">
        <v>0.16</v>
      </c>
      <c r="D2308" s="2">
        <v>5.3800000000000001E-2</v>
      </c>
      <c r="E2308" s="2">
        <v>48.34</v>
      </c>
      <c r="F2308" s="2">
        <v>220.08</v>
      </c>
      <c r="G2308" s="2">
        <v>22.1068</v>
      </c>
      <c r="H2308" s="2">
        <v>2.1987999999999999</v>
      </c>
      <c r="I2308" s="2">
        <v>0</v>
      </c>
      <c r="J2308" s="2">
        <f>VLOOKUP(A2308,GovernmentBond!A:H,2)</f>
        <v>1.5609999999999999</v>
      </c>
      <c r="K2308" s="2">
        <f>VLOOKUP(A2308,GovernmentBond!A$1:H$4850,5)</f>
        <v>-9.9999999999988987E-4</v>
      </c>
      <c r="L2308" s="2">
        <f>VLOOKUP(A2308,GovernmentBond!A$1:J$4850,10)</f>
        <v>-3.3931</v>
      </c>
    </row>
    <row r="2309" spans="1:12" x14ac:dyDescent="0.35">
      <c r="A2309" s="3">
        <v>41439</v>
      </c>
      <c r="B2309" s="2">
        <v>-32.1</v>
      </c>
      <c r="C2309" s="2">
        <v>0.22</v>
      </c>
      <c r="D2309" s="2">
        <v>6.1199999999999997E-2</v>
      </c>
      <c r="E2309" s="2">
        <v>89.93</v>
      </c>
      <c r="F2309" s="2">
        <v>240.01</v>
      </c>
      <c r="G2309" s="2">
        <v>21.264500000000002</v>
      </c>
      <c r="H2309" s="2">
        <v>2.2101999999999999</v>
      </c>
      <c r="I2309" s="2">
        <v>0</v>
      </c>
      <c r="J2309" s="2">
        <f>VLOOKUP(A2309,GovernmentBond!A:H,2)</f>
        <v>1.5129999999999999</v>
      </c>
      <c r="K2309" s="2">
        <f>VLOOKUP(A2309,GovernmentBond!A$1:H$4850,5)</f>
        <v>-2.0000000000000018E-3</v>
      </c>
      <c r="L2309" s="2">
        <f>VLOOKUP(A2309,GovernmentBond!A$1:J$4850,10)</f>
        <v>-3.3165</v>
      </c>
    </row>
    <row r="2310" spans="1:12" x14ac:dyDescent="0.35">
      <c r="A2310" s="3">
        <v>41442</v>
      </c>
      <c r="B2310" s="2">
        <v>-22.9</v>
      </c>
      <c r="C2310" s="2">
        <v>0.2</v>
      </c>
      <c r="D2310" s="2">
        <v>6.5000000000000002E-2</v>
      </c>
      <c r="E2310" s="2">
        <v>108.54</v>
      </c>
      <c r="F2310" s="2">
        <v>249.11</v>
      </c>
      <c r="G2310" s="2">
        <v>21.102499999999999</v>
      </c>
      <c r="H2310" s="2">
        <v>2.2178</v>
      </c>
      <c r="I2310" s="2">
        <v>0</v>
      </c>
      <c r="J2310" s="2">
        <f>VLOOKUP(A2310,GovernmentBond!A:H,2)</f>
        <v>1.52</v>
      </c>
      <c r="K2310" s="2">
        <f>VLOOKUP(A2310,GovernmentBond!A$1:H$4850,5)</f>
        <v>-9.9999999999988987E-4</v>
      </c>
      <c r="L2310" s="2">
        <f>VLOOKUP(A2310,GovernmentBond!A$1:J$4850,10)</f>
        <v>-3.319</v>
      </c>
    </row>
    <row r="2311" spans="1:12" x14ac:dyDescent="0.35">
      <c r="A2311" s="3">
        <v>41443</v>
      </c>
      <c r="B2311" s="2">
        <v>-16.399999999999999</v>
      </c>
      <c r="C2311" s="2">
        <v>0.33</v>
      </c>
      <c r="D2311" s="2">
        <v>5.9299999999999999E-2</v>
      </c>
      <c r="E2311" s="2">
        <v>96.83</v>
      </c>
      <c r="F2311" s="2">
        <v>258.94</v>
      </c>
      <c r="G2311" s="2">
        <v>20.840299999999999</v>
      </c>
      <c r="H2311" s="2">
        <v>2.2311999999999999</v>
      </c>
      <c r="I2311" s="2">
        <v>0</v>
      </c>
      <c r="J2311" s="2">
        <f>VLOOKUP(A2311,GovernmentBond!A:H,2)</f>
        <v>1.569</v>
      </c>
      <c r="K2311" s="2">
        <f>VLOOKUP(A2311,GovernmentBond!A$1:H$4850,5)</f>
        <v>-2.0000000000000018E-3</v>
      </c>
      <c r="L2311" s="2">
        <f>VLOOKUP(A2311,GovernmentBond!A$1:J$4850,10)</f>
        <v>-3.3940000000000001</v>
      </c>
    </row>
    <row r="2312" spans="1:12" x14ac:dyDescent="0.35">
      <c r="A2312" s="3">
        <v>41444</v>
      </c>
      <c r="B2312" s="2">
        <v>-14.7</v>
      </c>
      <c r="C2312" s="2">
        <v>0.3</v>
      </c>
      <c r="D2312" s="2">
        <v>5.9200000000000003E-2</v>
      </c>
      <c r="E2312" s="2">
        <v>117.49</v>
      </c>
      <c r="F2312" s="2">
        <v>255.53</v>
      </c>
      <c r="G2312" s="2">
        <v>20.406500000000001</v>
      </c>
      <c r="H2312" s="2">
        <v>2.2326000000000001</v>
      </c>
      <c r="I2312" s="2">
        <v>0</v>
      </c>
      <c r="J2312" s="2">
        <f>VLOOKUP(A2312,GovernmentBond!A:H,2)</f>
        <v>1.5569999999999999</v>
      </c>
      <c r="K2312" s="2">
        <f>VLOOKUP(A2312,GovernmentBond!A$1:H$4850,5)</f>
        <v>-2.0000000000000018E-3</v>
      </c>
      <c r="L2312" s="2">
        <f>VLOOKUP(A2312,GovernmentBond!A$1:J$4850,10)</f>
        <v>-3.4580000000000002</v>
      </c>
    </row>
    <row r="2313" spans="1:12" x14ac:dyDescent="0.35">
      <c r="A2313" s="3">
        <v>41445</v>
      </c>
      <c r="B2313" s="2">
        <v>-11.9</v>
      </c>
      <c r="C2313" s="2">
        <v>0.08</v>
      </c>
      <c r="D2313" s="2">
        <v>0.1114</v>
      </c>
      <c r="E2313" s="2">
        <v>58.6</v>
      </c>
      <c r="F2313" s="2">
        <v>311.31</v>
      </c>
      <c r="G2313" s="2">
        <v>23.609400000000001</v>
      </c>
      <c r="H2313" s="2">
        <v>2.2016</v>
      </c>
      <c r="I2313" s="2">
        <v>0</v>
      </c>
      <c r="J2313" s="2">
        <f>VLOOKUP(A2313,GovernmentBond!A:H,2)</f>
        <v>1.6639999999999999</v>
      </c>
      <c r="K2313" s="2">
        <f>VLOOKUP(A2313,GovernmentBond!A$1:H$4850,5)</f>
        <v>-2.0000000000000018E-3</v>
      </c>
      <c r="L2313" s="2">
        <f>VLOOKUP(A2313,GovernmentBond!A$1:J$4850,10)</f>
        <v>-3.6219999999999999</v>
      </c>
    </row>
    <row r="2314" spans="1:12" x14ac:dyDescent="0.35">
      <c r="A2314" s="3">
        <v>41446</v>
      </c>
      <c r="B2314" s="2">
        <v>-10.8</v>
      </c>
      <c r="C2314" s="2">
        <v>0.06</v>
      </c>
      <c r="D2314" s="2">
        <v>0.1419</v>
      </c>
      <c r="E2314" s="2">
        <v>89.92</v>
      </c>
      <c r="F2314" s="2">
        <v>321.68</v>
      </c>
      <c r="G2314" s="2">
        <v>24.0473</v>
      </c>
      <c r="H2314" s="2">
        <v>2.1636000000000002</v>
      </c>
      <c r="I2314" s="2">
        <v>0</v>
      </c>
      <c r="J2314" s="2">
        <f>VLOOKUP(A2314,GovernmentBond!A:H,2)</f>
        <v>1.724</v>
      </c>
      <c r="K2314" s="2">
        <f>VLOOKUP(A2314,GovernmentBond!A$1:H$4850,5)</f>
        <v>-2.0000000000000018E-3</v>
      </c>
      <c r="L2314" s="2">
        <f>VLOOKUP(A2314,GovernmentBond!A$1:J$4850,10)</f>
        <v>-3.7830000000000004</v>
      </c>
    </row>
    <row r="2315" spans="1:12" x14ac:dyDescent="0.35">
      <c r="A2315" s="3">
        <v>41449</v>
      </c>
      <c r="B2315" s="2">
        <v>-5.3</v>
      </c>
      <c r="C2315" s="2">
        <v>0.02</v>
      </c>
      <c r="D2315" s="2">
        <v>0.16520000000000001</v>
      </c>
      <c r="E2315" s="2">
        <v>79.150000000000006</v>
      </c>
      <c r="F2315" s="2">
        <v>235.04</v>
      </c>
      <c r="G2315" s="2">
        <v>25.3001</v>
      </c>
      <c r="H2315" s="2">
        <v>2.1701999999999999</v>
      </c>
      <c r="I2315" s="2">
        <v>0</v>
      </c>
      <c r="J2315" s="2">
        <f>VLOOKUP(A2315,GovernmentBond!A:H,2)</f>
        <v>1.8109999999999999</v>
      </c>
      <c r="K2315" s="2">
        <f>VLOOKUP(A2315,GovernmentBond!A$1:H$4850,5)</f>
        <v>-9.9999999999988987E-4</v>
      </c>
      <c r="L2315" s="2">
        <f>VLOOKUP(A2315,GovernmentBond!A$1:J$4850,10)</f>
        <v>-3.9325999999999999</v>
      </c>
    </row>
    <row r="2316" spans="1:12" x14ac:dyDescent="0.35">
      <c r="A2316" s="3">
        <v>41450</v>
      </c>
      <c r="B2316" s="2">
        <v>-4.4000000000000004</v>
      </c>
      <c r="C2316" s="2">
        <v>0.06</v>
      </c>
      <c r="D2316" s="2">
        <v>0.1716</v>
      </c>
      <c r="E2316" s="2">
        <v>69.150000000000006</v>
      </c>
      <c r="F2316" s="2">
        <v>197.56</v>
      </c>
      <c r="G2316" s="2">
        <v>24.137699999999999</v>
      </c>
      <c r="H2316" s="2">
        <v>2.2094999999999998</v>
      </c>
      <c r="I2316" s="2">
        <v>0</v>
      </c>
      <c r="J2316" s="2">
        <f>VLOOKUP(A2316,GovernmentBond!A:H,2)</f>
        <v>1.8029999999999999</v>
      </c>
      <c r="K2316" s="2">
        <f>VLOOKUP(A2316,GovernmentBond!A$1:H$4850,5)</f>
        <v>-1.0000000000001119E-3</v>
      </c>
      <c r="L2316" s="2">
        <f>VLOOKUP(A2316,GovernmentBond!A$1:J$4850,10)</f>
        <v>-3.9009999999999998</v>
      </c>
    </row>
    <row r="2317" spans="1:12" x14ac:dyDescent="0.35">
      <c r="A2317" s="3">
        <v>41451</v>
      </c>
      <c r="B2317" s="2">
        <v>-3.6</v>
      </c>
      <c r="C2317" s="2">
        <v>7.0000000000000007E-2</v>
      </c>
      <c r="D2317" s="2">
        <v>0.1658</v>
      </c>
      <c r="E2317" s="2">
        <v>74.89</v>
      </c>
      <c r="F2317" s="2">
        <v>360.46</v>
      </c>
      <c r="G2317" s="2">
        <v>22.5505</v>
      </c>
      <c r="H2317" s="2">
        <v>2.2284999999999999</v>
      </c>
      <c r="I2317" s="2">
        <v>0</v>
      </c>
      <c r="J2317" s="2">
        <f>VLOOKUP(A2317,GovernmentBond!A:H,2)</f>
        <v>1.766</v>
      </c>
      <c r="K2317" s="2">
        <f>VLOOKUP(A2317,GovernmentBond!A$1:H$4850,5)</f>
        <v>-9.9999999999988987E-4</v>
      </c>
      <c r="L2317" s="2">
        <f>VLOOKUP(A2317,GovernmentBond!A$1:J$4850,10)</f>
        <v>-3.8184</v>
      </c>
    </row>
    <row r="2318" spans="1:12" x14ac:dyDescent="0.35">
      <c r="A2318" s="3">
        <v>41452</v>
      </c>
      <c r="B2318" s="2">
        <v>-0.5</v>
      </c>
      <c r="C2318" s="2">
        <v>0.14000000000000001</v>
      </c>
      <c r="D2318" s="2">
        <v>0.15740000000000001</v>
      </c>
      <c r="E2318" s="2">
        <v>65.349999999999994</v>
      </c>
      <c r="F2318" s="2">
        <v>330.68</v>
      </c>
      <c r="G2318" s="2">
        <v>21.692900000000002</v>
      </c>
      <c r="H2318" s="2">
        <v>2.21</v>
      </c>
      <c r="I2318" s="2">
        <v>0</v>
      </c>
      <c r="J2318" s="2">
        <f>VLOOKUP(A2318,GovernmentBond!A:H,2)</f>
        <v>1.724</v>
      </c>
      <c r="K2318" s="2">
        <f>VLOOKUP(A2318,GovernmentBond!A$1:H$4850,5)</f>
        <v>-1.0000000000001119E-3</v>
      </c>
      <c r="L2318" s="2">
        <f>VLOOKUP(A2318,GovernmentBond!A$1:J$4850,10)</f>
        <v>-3.7149999999999999</v>
      </c>
    </row>
    <row r="2319" spans="1:12" x14ac:dyDescent="0.35">
      <c r="A2319" s="3">
        <v>41453</v>
      </c>
      <c r="B2319" s="2">
        <v>2.7</v>
      </c>
      <c r="C2319" s="2">
        <v>0.22</v>
      </c>
      <c r="D2319" s="2">
        <v>0.16200000000000001</v>
      </c>
      <c r="E2319" s="2">
        <v>116.34</v>
      </c>
      <c r="F2319" s="2">
        <v>167.39</v>
      </c>
      <c r="G2319" s="2">
        <v>21.817499999999999</v>
      </c>
      <c r="H2319" s="2">
        <v>2.2195</v>
      </c>
      <c r="I2319" s="2">
        <v>0</v>
      </c>
      <c r="J2319" s="2">
        <f>VLOOKUP(A2319,GovernmentBond!A:H,2)</f>
        <v>1.728</v>
      </c>
      <c r="K2319" s="2">
        <f>VLOOKUP(A2319,GovernmentBond!A$1:H$4850,5)</f>
        <v>-9.9999999999988987E-4</v>
      </c>
      <c r="L2319" s="2">
        <f>VLOOKUP(A2319,GovernmentBond!A$1:J$4850,10)</f>
        <v>-3.7329999999999997</v>
      </c>
    </row>
    <row r="2320" spans="1:12" x14ac:dyDescent="0.35">
      <c r="A2320" s="3">
        <v>41456</v>
      </c>
      <c r="B2320" s="2">
        <v>3.2</v>
      </c>
      <c r="C2320" s="2">
        <v>0.25</v>
      </c>
      <c r="D2320" s="2">
        <v>0.1633</v>
      </c>
      <c r="E2320" s="2">
        <v>78.430000000000007</v>
      </c>
      <c r="F2320" s="2">
        <v>347.04</v>
      </c>
      <c r="G2320" s="2">
        <v>21.828199999999999</v>
      </c>
      <c r="H2320" s="2">
        <v>2.2494999999999998</v>
      </c>
      <c r="I2320" s="2">
        <v>0</v>
      </c>
      <c r="J2320" s="2">
        <f>VLOOKUP(A2320,GovernmentBond!A:H,2)</f>
        <v>1.7190000000000001</v>
      </c>
      <c r="K2320" s="2">
        <f>VLOOKUP(A2320,GovernmentBond!A$1:H$4850,5)</f>
        <v>-2.0000000000000018E-3</v>
      </c>
      <c r="L2320" s="2">
        <f>VLOOKUP(A2320,GovernmentBond!A$1:J$4850,10)</f>
        <v>-3.7290000000000001</v>
      </c>
    </row>
    <row r="2321" spans="1:12" x14ac:dyDescent="0.35">
      <c r="A2321" s="3">
        <v>41457</v>
      </c>
      <c r="B2321" s="2">
        <v>3.8</v>
      </c>
      <c r="C2321" s="2">
        <v>0.25</v>
      </c>
      <c r="D2321" s="2">
        <v>0.1502</v>
      </c>
      <c r="E2321" s="2">
        <v>89.93</v>
      </c>
      <c r="F2321" s="2">
        <v>258.49</v>
      </c>
      <c r="G2321" s="2">
        <v>21.589700000000001</v>
      </c>
      <c r="H2321" s="2">
        <v>2.2883</v>
      </c>
      <c r="I2321" s="2">
        <v>0</v>
      </c>
      <c r="J2321" s="2">
        <f>VLOOKUP(A2321,GovernmentBond!A:H,2)</f>
        <v>1.7030000000000001</v>
      </c>
      <c r="K2321" s="2">
        <f>VLOOKUP(A2321,GovernmentBond!A$1:H$4850,5)</f>
        <v>-2.0000000000000018E-3</v>
      </c>
      <c r="L2321" s="2">
        <f>VLOOKUP(A2321,GovernmentBond!A$1:J$4850,10)</f>
        <v>-3.669</v>
      </c>
    </row>
    <row r="2322" spans="1:12" x14ac:dyDescent="0.35">
      <c r="A2322" s="3">
        <v>41458</v>
      </c>
      <c r="B2322" s="2">
        <v>-0.6</v>
      </c>
      <c r="C2322" s="2">
        <v>0.3</v>
      </c>
      <c r="D2322" s="2">
        <v>0.16089999999999999</v>
      </c>
      <c r="E2322" s="2">
        <v>74.91</v>
      </c>
      <c r="F2322" s="2">
        <v>257.39</v>
      </c>
      <c r="G2322" s="2">
        <v>22.6511</v>
      </c>
      <c r="H2322" s="2">
        <v>2.2867000000000002</v>
      </c>
      <c r="I2322" s="2">
        <v>0</v>
      </c>
      <c r="J2322" s="2">
        <f>VLOOKUP(A2322,GovernmentBond!A:H,2)</f>
        <v>1.659</v>
      </c>
      <c r="K2322" s="2">
        <f>VLOOKUP(A2322,GovernmentBond!A$1:H$4850,5)</f>
        <v>-2.0000000000000018E-3</v>
      </c>
      <c r="L2322" s="2">
        <f>VLOOKUP(A2322,GovernmentBond!A$1:J$4850,10)</f>
        <v>-3.641</v>
      </c>
    </row>
    <row r="2323" spans="1:12" x14ac:dyDescent="0.35">
      <c r="A2323" s="3">
        <v>41459</v>
      </c>
      <c r="B2323" s="2">
        <v>-0.2</v>
      </c>
      <c r="C2323" s="2">
        <v>0.28999999999999998</v>
      </c>
      <c r="D2323" s="2">
        <v>0.1502</v>
      </c>
      <c r="E2323" s="2">
        <v>116.71</v>
      </c>
      <c r="F2323" s="2">
        <v>140.69999999999999</v>
      </c>
      <c r="G2323" s="2">
        <v>21.341899999999999</v>
      </c>
      <c r="H2323" s="2">
        <v>2.3037999999999998</v>
      </c>
      <c r="I2323" s="2">
        <v>0</v>
      </c>
      <c r="J2323" s="2">
        <f>VLOOKUP(A2323,GovernmentBond!A:H,2)</f>
        <v>1.647</v>
      </c>
      <c r="K2323" s="2">
        <f>VLOOKUP(A2323,GovernmentBond!A$1:H$4850,5)</f>
        <v>-9.9999999999988987E-4</v>
      </c>
      <c r="L2323" s="2">
        <f>VLOOKUP(A2323,GovernmentBond!A$1:J$4850,10)</f>
        <v>-3.6059999999999999</v>
      </c>
    </row>
    <row r="2324" spans="1:12" x14ac:dyDescent="0.35">
      <c r="A2324" s="3">
        <v>41460</v>
      </c>
      <c r="B2324" s="2">
        <v>-3.6</v>
      </c>
      <c r="C2324" s="2">
        <v>0.41</v>
      </c>
      <c r="D2324" s="2">
        <v>0.1472</v>
      </c>
      <c r="E2324" s="2">
        <v>191.82</v>
      </c>
      <c r="F2324" s="2">
        <v>306.48</v>
      </c>
      <c r="G2324" s="2">
        <v>22.5944</v>
      </c>
      <c r="H2324" s="2">
        <v>2.3250000000000002</v>
      </c>
      <c r="I2324" s="2">
        <v>0</v>
      </c>
      <c r="J2324" s="2">
        <f>VLOOKUP(A2324,GovernmentBond!A:H,2)</f>
        <v>1.718</v>
      </c>
      <c r="K2324" s="2">
        <f>VLOOKUP(A2324,GovernmentBond!A$1:H$4850,5)</f>
        <v>-1.0000000000001119E-3</v>
      </c>
      <c r="L2324" s="2">
        <f>VLOOKUP(A2324,GovernmentBond!A$1:J$4850,10)</f>
        <v>-3.7389999999999999</v>
      </c>
    </row>
    <row r="2325" spans="1:12" x14ac:dyDescent="0.35">
      <c r="A2325" s="3">
        <v>41463</v>
      </c>
      <c r="B2325" s="2">
        <v>-5</v>
      </c>
      <c r="C2325" s="2">
        <v>0.52</v>
      </c>
      <c r="D2325" s="2">
        <v>0.1358</v>
      </c>
      <c r="E2325" s="2">
        <v>153.37</v>
      </c>
      <c r="F2325" s="2">
        <v>174.81</v>
      </c>
      <c r="G2325" s="2">
        <v>21.582899999999999</v>
      </c>
      <c r="H2325" s="2">
        <v>2.2928000000000002</v>
      </c>
      <c r="I2325" s="2">
        <v>0</v>
      </c>
      <c r="J2325" s="2">
        <f>VLOOKUP(A2325,GovernmentBond!A:H,2)</f>
        <v>1.6970000000000001</v>
      </c>
      <c r="K2325" s="2">
        <f>VLOOKUP(A2325,GovernmentBond!A$1:H$4850,5)</f>
        <v>-9.9999999999988987E-4</v>
      </c>
      <c r="L2325" s="2">
        <f>VLOOKUP(A2325,GovernmentBond!A$1:J$4850,10)</f>
        <v>-3.6894999999999998</v>
      </c>
    </row>
    <row r="2326" spans="1:12" x14ac:dyDescent="0.35">
      <c r="A2326" s="3">
        <v>41464</v>
      </c>
      <c r="B2326" s="2">
        <v>-4.5</v>
      </c>
      <c r="C2326" s="2">
        <v>0.66</v>
      </c>
      <c r="D2326" s="2">
        <v>0.1176</v>
      </c>
      <c r="E2326" s="2">
        <v>142.43</v>
      </c>
      <c r="F2326" s="2">
        <v>297.10000000000002</v>
      </c>
      <c r="G2326" s="2">
        <v>20.639299999999999</v>
      </c>
      <c r="H2326" s="2">
        <v>2.2719999999999998</v>
      </c>
      <c r="I2326" s="2">
        <v>0</v>
      </c>
      <c r="J2326" s="2">
        <f>VLOOKUP(A2326,GovernmentBond!A:H,2)</f>
        <v>1.653</v>
      </c>
      <c r="K2326" s="2">
        <f>VLOOKUP(A2326,GovernmentBond!A$1:H$4850,5)</f>
        <v>-1.0000000000001119E-3</v>
      </c>
      <c r="L2326" s="2">
        <f>VLOOKUP(A2326,GovernmentBond!A$1:J$4850,10)</f>
        <v>-3.5865</v>
      </c>
    </row>
    <row r="2327" spans="1:12" x14ac:dyDescent="0.35">
      <c r="A2327" s="3">
        <v>41465</v>
      </c>
      <c r="B2327" s="2">
        <v>-3.2</v>
      </c>
      <c r="C2327" s="2">
        <v>0.61</v>
      </c>
      <c r="D2327" s="2">
        <v>0.1055</v>
      </c>
      <c r="E2327" s="2">
        <v>64.98</v>
      </c>
      <c r="F2327" s="2">
        <v>132.09</v>
      </c>
      <c r="G2327" s="2">
        <v>20.370799999999999</v>
      </c>
      <c r="H2327" s="2">
        <v>2.2566000000000002</v>
      </c>
      <c r="I2327" s="2">
        <v>0</v>
      </c>
      <c r="J2327" s="2">
        <f>VLOOKUP(A2327,GovernmentBond!A:H,2)</f>
        <v>1.657</v>
      </c>
      <c r="K2327" s="2">
        <f>VLOOKUP(A2327,GovernmentBond!A$1:H$4850,5)</f>
        <v>-2.0000000000000018E-3</v>
      </c>
      <c r="L2327" s="2">
        <f>VLOOKUP(A2327,GovernmentBond!A$1:J$4850,10)</f>
        <v>-3.6245000000000003</v>
      </c>
    </row>
    <row r="2328" spans="1:12" x14ac:dyDescent="0.35">
      <c r="A2328" s="3">
        <v>41466</v>
      </c>
      <c r="B2328" s="2">
        <v>-2.7</v>
      </c>
      <c r="C2328" s="2">
        <v>0.64</v>
      </c>
      <c r="D2328" s="2">
        <v>0.1038</v>
      </c>
      <c r="E2328" s="2">
        <v>26.79</v>
      </c>
      <c r="F2328" s="2">
        <v>252.47</v>
      </c>
      <c r="G2328" s="2">
        <v>18.9757</v>
      </c>
      <c r="H2328" s="2">
        <v>2.2599999999999998</v>
      </c>
      <c r="I2328" s="2">
        <v>0</v>
      </c>
      <c r="J2328" s="2">
        <f>VLOOKUP(A2328,GovernmentBond!A:H,2)</f>
        <v>1.6220000000000001</v>
      </c>
      <c r="K2328" s="2">
        <f>VLOOKUP(A2328,GovernmentBond!A$1:H$4850,5)</f>
        <v>-9.9999999999988987E-4</v>
      </c>
      <c r="L2328" s="2">
        <f>VLOOKUP(A2328,GovernmentBond!A$1:J$4850,10)</f>
        <v>-3.5540000000000003</v>
      </c>
    </row>
    <row r="2329" spans="1:12" x14ac:dyDescent="0.35">
      <c r="A2329" s="3">
        <v>41467</v>
      </c>
      <c r="B2329" s="2">
        <v>-2.1</v>
      </c>
      <c r="C2329" s="2">
        <v>0.63</v>
      </c>
      <c r="D2329" s="2">
        <v>0.10879999999999999</v>
      </c>
      <c r="E2329" s="2">
        <v>50.01</v>
      </c>
      <c r="F2329" s="2">
        <v>151.6</v>
      </c>
      <c r="G2329" s="2">
        <v>19.071999999999999</v>
      </c>
      <c r="H2329" s="2">
        <v>2.2412000000000001</v>
      </c>
      <c r="I2329" s="2">
        <v>0</v>
      </c>
      <c r="J2329" s="2">
        <f>VLOOKUP(A2329,GovernmentBond!A:H,2)</f>
        <v>1.5589999999999999</v>
      </c>
      <c r="K2329" s="2">
        <f>VLOOKUP(A2329,GovernmentBond!A$1:H$4850,5)</f>
        <v>-2.0000000000000018E-3</v>
      </c>
      <c r="L2329" s="2">
        <f>VLOOKUP(A2329,GovernmentBond!A$1:J$4850,10)</f>
        <v>-3.4364999999999997</v>
      </c>
    </row>
    <row r="2330" spans="1:12" x14ac:dyDescent="0.35">
      <c r="A2330" s="3">
        <v>41470</v>
      </c>
      <c r="B2330" s="2">
        <v>-0.1</v>
      </c>
      <c r="C2330" s="2">
        <v>0.67</v>
      </c>
      <c r="D2330" s="2">
        <v>0.1031</v>
      </c>
      <c r="E2330" s="2">
        <v>75.52</v>
      </c>
      <c r="F2330" s="2">
        <v>75.11</v>
      </c>
      <c r="G2330" s="2">
        <v>18.9011</v>
      </c>
      <c r="H2330" s="2">
        <v>2.2448000000000001</v>
      </c>
      <c r="I2330" s="2">
        <v>0</v>
      </c>
      <c r="J2330" s="2">
        <f>VLOOKUP(A2330,GovernmentBond!A:H,2)</f>
        <v>1.577</v>
      </c>
      <c r="K2330" s="2">
        <f>VLOOKUP(A2330,GovernmentBond!A$1:H$4850,5)</f>
        <v>-1.0000000000001119E-3</v>
      </c>
      <c r="L2330" s="2">
        <f>VLOOKUP(A2330,GovernmentBond!A$1:J$4850,10)</f>
        <v>-3.4835000000000003</v>
      </c>
    </row>
    <row r="2331" spans="1:12" x14ac:dyDescent="0.35">
      <c r="A2331" s="3">
        <v>41471</v>
      </c>
      <c r="B2331" s="2">
        <v>-2.1</v>
      </c>
      <c r="C2331" s="2">
        <v>0.67</v>
      </c>
      <c r="D2331" s="2">
        <v>0.1</v>
      </c>
      <c r="E2331" s="2">
        <v>90.59</v>
      </c>
      <c r="F2331" s="2">
        <v>83.35</v>
      </c>
      <c r="G2331" s="2">
        <v>19.2437</v>
      </c>
      <c r="H2331" s="2">
        <v>2.2747999999999999</v>
      </c>
      <c r="I2331" s="2">
        <v>0</v>
      </c>
      <c r="J2331" s="2">
        <f>VLOOKUP(A2331,GovernmentBond!A:H,2)</f>
        <v>1.55</v>
      </c>
      <c r="K2331" s="2">
        <f>VLOOKUP(A2331,GovernmentBond!A$1:H$4850,5)</f>
        <v>-1.0000000000001119E-3</v>
      </c>
      <c r="L2331" s="2">
        <f>VLOOKUP(A2331,GovernmentBond!A$1:J$4850,10)</f>
        <v>-3.4319999999999999</v>
      </c>
    </row>
    <row r="2332" spans="1:12" x14ac:dyDescent="0.35">
      <c r="A2332" s="3">
        <v>41472</v>
      </c>
      <c r="B2332" s="2">
        <v>-1</v>
      </c>
      <c r="C2332" s="2">
        <v>0.79</v>
      </c>
      <c r="D2332" s="2">
        <v>9.06E-2</v>
      </c>
      <c r="E2332" s="2">
        <v>70.45</v>
      </c>
      <c r="F2332" s="2">
        <v>168.1</v>
      </c>
      <c r="G2332" s="2">
        <v>18.486899999999999</v>
      </c>
      <c r="H2332" s="2">
        <v>2.2294</v>
      </c>
      <c r="I2332" s="2">
        <v>0</v>
      </c>
      <c r="J2332" s="2">
        <f>VLOOKUP(A2332,GovernmentBond!A:H,2)</f>
        <v>1.542</v>
      </c>
      <c r="K2332" s="2">
        <f>VLOOKUP(A2332,GovernmentBond!A$1:H$4850,5)</f>
        <v>-1.0000000000001119E-3</v>
      </c>
      <c r="L2332" s="2">
        <f>VLOOKUP(A2332,GovernmentBond!A$1:J$4850,10)</f>
        <v>-3.41</v>
      </c>
    </row>
    <row r="2333" spans="1:12" x14ac:dyDescent="0.35">
      <c r="A2333" s="3">
        <v>41473</v>
      </c>
      <c r="B2333" s="2">
        <v>0.4</v>
      </c>
      <c r="C2333" s="2">
        <v>0.81</v>
      </c>
      <c r="D2333" s="2">
        <v>8.77E-2</v>
      </c>
      <c r="E2333" s="2">
        <v>46.82</v>
      </c>
      <c r="F2333" s="2">
        <v>110.33</v>
      </c>
      <c r="G2333" s="2">
        <v>17.6938</v>
      </c>
      <c r="H2333" s="2">
        <v>2.2238000000000002</v>
      </c>
      <c r="I2333" s="2">
        <v>0</v>
      </c>
      <c r="J2333" s="2">
        <f>VLOOKUP(A2333,GovernmentBond!A:H,2)</f>
        <v>1.518</v>
      </c>
      <c r="K2333" s="2">
        <f>VLOOKUP(A2333,GovernmentBond!A$1:H$4850,5)</f>
        <v>-2.0000000000000018E-3</v>
      </c>
      <c r="L2333" s="2">
        <f>VLOOKUP(A2333,GovernmentBond!A$1:J$4850,10)</f>
        <v>-3.375</v>
      </c>
    </row>
    <row r="2334" spans="1:12" x14ac:dyDescent="0.35">
      <c r="A2334" s="3">
        <v>41474</v>
      </c>
      <c r="B2334" s="2">
        <v>2.1</v>
      </c>
      <c r="C2334" s="2">
        <v>0.85</v>
      </c>
      <c r="D2334" s="2">
        <v>7.8100000000000003E-2</v>
      </c>
      <c r="E2334" s="2">
        <v>87.73</v>
      </c>
      <c r="F2334" s="2">
        <v>55.28</v>
      </c>
      <c r="G2334" s="2">
        <v>17.234300000000001</v>
      </c>
      <c r="H2334" s="2">
        <v>2.2246000000000001</v>
      </c>
      <c r="I2334" s="2">
        <v>0</v>
      </c>
      <c r="J2334" s="2">
        <f>VLOOKUP(A2334,GovernmentBond!A:H,2)</f>
        <v>1.518</v>
      </c>
      <c r="K2334" s="2">
        <f>VLOOKUP(A2334,GovernmentBond!A$1:H$4850,5)</f>
        <v>-2.0000000000000018E-3</v>
      </c>
      <c r="L2334" s="2">
        <f>VLOOKUP(A2334,GovernmentBond!A$1:J$4850,10)</f>
        <v>-3.3740000000000001</v>
      </c>
    </row>
    <row r="2335" spans="1:12" x14ac:dyDescent="0.35">
      <c r="A2335" s="3">
        <v>41477</v>
      </c>
      <c r="B2335" s="2">
        <v>10.7</v>
      </c>
      <c r="C2335" s="2">
        <v>0.87</v>
      </c>
      <c r="D2335" s="2">
        <v>6.5000000000000002E-2</v>
      </c>
      <c r="E2335" s="2">
        <v>177.9</v>
      </c>
      <c r="F2335" s="2">
        <v>174.46</v>
      </c>
      <c r="G2335" s="2">
        <v>17.470600000000001</v>
      </c>
      <c r="H2335" s="2">
        <v>2.2313999999999998</v>
      </c>
      <c r="I2335" s="2">
        <v>0</v>
      </c>
      <c r="J2335" s="2">
        <f>VLOOKUP(A2335,GovernmentBond!A:H,2)</f>
        <v>1.514</v>
      </c>
      <c r="K2335" s="2">
        <f>VLOOKUP(A2335,GovernmentBond!A$1:H$4850,5)</f>
        <v>-9.9999999999988987E-4</v>
      </c>
      <c r="L2335" s="2">
        <f>VLOOKUP(A2335,GovernmentBond!A$1:J$4850,10)</f>
        <v>-3.3680000000000003</v>
      </c>
    </row>
    <row r="2336" spans="1:12" x14ac:dyDescent="0.35">
      <c r="A2336" s="3">
        <v>41478</v>
      </c>
      <c r="B2336" s="2">
        <v>11.9</v>
      </c>
      <c r="C2336" s="2">
        <v>0.88</v>
      </c>
      <c r="D2336" s="2">
        <v>5.7599999999999998E-2</v>
      </c>
      <c r="E2336" s="2">
        <v>63.97</v>
      </c>
      <c r="F2336" s="2">
        <v>269.79000000000002</v>
      </c>
      <c r="G2336" s="2">
        <v>17.336600000000001</v>
      </c>
      <c r="H2336" s="2">
        <v>2.2240000000000002</v>
      </c>
      <c r="I2336" s="2">
        <v>0</v>
      </c>
      <c r="J2336" s="2">
        <f>VLOOKUP(A2336,GovernmentBond!A:H,2)</f>
        <v>1.55</v>
      </c>
      <c r="K2336" s="2">
        <f>VLOOKUP(A2336,GovernmentBond!A$1:H$4850,5)</f>
        <v>-2.0000000000000018E-3</v>
      </c>
      <c r="L2336" s="2">
        <f>VLOOKUP(A2336,GovernmentBond!A$1:J$4850,10)</f>
        <v>-3.4388000000000001</v>
      </c>
    </row>
    <row r="2337" spans="1:12" x14ac:dyDescent="0.35">
      <c r="A2337" s="3">
        <v>41479</v>
      </c>
      <c r="B2337" s="2">
        <v>34</v>
      </c>
      <c r="C2337" s="2">
        <v>0.9</v>
      </c>
      <c r="D2337" s="2">
        <v>0.06</v>
      </c>
      <c r="E2337" s="2">
        <v>107.63</v>
      </c>
      <c r="F2337" s="2">
        <v>274.01</v>
      </c>
      <c r="G2337" s="2">
        <v>17.085000000000001</v>
      </c>
      <c r="H2337" s="2">
        <v>2.222</v>
      </c>
      <c r="I2337" s="2">
        <v>0</v>
      </c>
      <c r="J2337" s="2">
        <f>VLOOKUP(A2337,GovernmentBond!A:H,2)</f>
        <v>1.645</v>
      </c>
      <c r="K2337" s="2">
        <f>VLOOKUP(A2337,GovernmentBond!A$1:H$4850,5)</f>
        <v>-2.0000000000000018E-3</v>
      </c>
      <c r="L2337" s="2">
        <f>VLOOKUP(A2337,GovernmentBond!A$1:J$4850,10)</f>
        <v>-3.6284999999999998</v>
      </c>
    </row>
    <row r="2338" spans="1:12" x14ac:dyDescent="0.35">
      <c r="A2338" s="3">
        <v>41480</v>
      </c>
      <c r="B2338" s="2">
        <v>40.5</v>
      </c>
      <c r="C2338" s="2">
        <v>0.88</v>
      </c>
      <c r="D2338" s="2">
        <v>5.3100000000000001E-2</v>
      </c>
      <c r="E2338" s="2">
        <v>57.31</v>
      </c>
      <c r="F2338" s="2">
        <v>182.41</v>
      </c>
      <c r="G2338" s="2">
        <v>17.483499999999999</v>
      </c>
      <c r="H2338" s="2">
        <v>2.1930000000000001</v>
      </c>
      <c r="I2338" s="2">
        <v>0</v>
      </c>
      <c r="J2338" s="2">
        <f>VLOOKUP(A2338,GovernmentBond!A:H,2)</f>
        <v>1.67</v>
      </c>
      <c r="K2338" s="2">
        <f>VLOOKUP(A2338,GovernmentBond!A$1:H$4850,5)</f>
        <v>-1.0000000000001119E-3</v>
      </c>
      <c r="L2338" s="2">
        <f>VLOOKUP(A2338,GovernmentBond!A$1:J$4850,10)</f>
        <v>-3.6494999999999997</v>
      </c>
    </row>
    <row r="2339" spans="1:12" x14ac:dyDescent="0.35">
      <c r="A2339" s="3">
        <v>41481</v>
      </c>
      <c r="B2339" s="2">
        <v>42.8</v>
      </c>
      <c r="C2339" s="2">
        <v>0.86</v>
      </c>
      <c r="D2339" s="2">
        <v>4.4400000000000002E-2</v>
      </c>
      <c r="E2339" s="2">
        <v>28.78</v>
      </c>
      <c r="F2339" s="2">
        <v>206</v>
      </c>
      <c r="G2339" s="2">
        <v>18.114100000000001</v>
      </c>
      <c r="H2339" s="2">
        <v>2.2061000000000002</v>
      </c>
      <c r="I2339" s="2">
        <v>0</v>
      </c>
      <c r="J2339" s="2">
        <f>VLOOKUP(A2339,GovernmentBond!A:H,2)</f>
        <v>1.665</v>
      </c>
      <c r="K2339" s="2">
        <f>VLOOKUP(A2339,GovernmentBond!A$1:H$4850,5)</f>
        <v>-1.0000000000001119E-3</v>
      </c>
      <c r="L2339" s="2">
        <f>VLOOKUP(A2339,GovernmentBond!A$1:J$4850,10)</f>
        <v>-3.6539999999999999</v>
      </c>
    </row>
    <row r="2340" spans="1:12" x14ac:dyDescent="0.35">
      <c r="A2340" s="3">
        <v>41484</v>
      </c>
      <c r="B2340" s="2">
        <v>42.4</v>
      </c>
      <c r="C2340" s="2">
        <v>0.84</v>
      </c>
      <c r="D2340" s="2">
        <v>3.9100000000000003E-2</v>
      </c>
      <c r="E2340" s="2">
        <v>133.04</v>
      </c>
      <c r="F2340" s="2">
        <v>161.29</v>
      </c>
      <c r="G2340" s="2">
        <v>18.703199999999999</v>
      </c>
      <c r="H2340" s="2">
        <v>2.1800999999999999</v>
      </c>
      <c r="I2340" s="2">
        <v>0</v>
      </c>
      <c r="J2340" s="2">
        <f>VLOOKUP(A2340,GovernmentBond!A:H,2)</f>
        <v>1.663</v>
      </c>
      <c r="K2340" s="2">
        <f>VLOOKUP(A2340,GovernmentBond!A$1:H$4850,5)</f>
        <v>-9.9999999999988987E-4</v>
      </c>
      <c r="L2340" s="2">
        <f>VLOOKUP(A2340,GovernmentBond!A$1:J$4850,10)</f>
        <v>-3.6550000000000002</v>
      </c>
    </row>
    <row r="2341" spans="1:12" x14ac:dyDescent="0.35">
      <c r="A2341" s="3">
        <v>41485</v>
      </c>
      <c r="B2341" s="2">
        <v>41</v>
      </c>
      <c r="C2341" s="2">
        <v>0.79</v>
      </c>
      <c r="D2341" s="2">
        <v>3.4200000000000001E-2</v>
      </c>
      <c r="E2341" s="2">
        <v>76.209999999999994</v>
      </c>
      <c r="F2341" s="2">
        <v>170.34</v>
      </c>
      <c r="G2341" s="2">
        <v>18.843900000000001</v>
      </c>
      <c r="H2341" s="2">
        <v>2.1907000000000001</v>
      </c>
      <c r="I2341" s="2">
        <v>0</v>
      </c>
      <c r="J2341" s="2">
        <f>VLOOKUP(A2341,GovernmentBond!A:H,2)</f>
        <v>1.667</v>
      </c>
      <c r="K2341" s="2">
        <f>VLOOKUP(A2341,GovernmentBond!A$1:H$4850,5)</f>
        <v>-9.9999999999988987E-4</v>
      </c>
      <c r="L2341" s="2">
        <f>VLOOKUP(A2341,GovernmentBond!A$1:J$4850,10)</f>
        <v>-3.6672000000000002</v>
      </c>
    </row>
    <row r="2342" spans="1:12" x14ac:dyDescent="0.35">
      <c r="A2342" s="3">
        <v>41486</v>
      </c>
      <c r="B2342" s="2">
        <v>33.4</v>
      </c>
      <c r="C2342" s="2">
        <v>0.78</v>
      </c>
      <c r="D2342" s="2">
        <v>2.9000000000000001E-2</v>
      </c>
      <c r="E2342" s="2">
        <v>77.62</v>
      </c>
      <c r="F2342" s="2">
        <v>239.25</v>
      </c>
      <c r="G2342" s="2">
        <v>19.064399999999999</v>
      </c>
      <c r="H2342" s="2">
        <v>2.2189000000000001</v>
      </c>
      <c r="I2342" s="2">
        <v>0</v>
      </c>
      <c r="J2342" s="2">
        <f>VLOOKUP(A2342,GovernmentBond!A:H,2)</f>
        <v>1.669</v>
      </c>
      <c r="K2342" s="2">
        <f>VLOOKUP(A2342,GovernmentBond!A$1:H$4850,5)</f>
        <v>-2.0000000000000018E-3</v>
      </c>
      <c r="L2342" s="2">
        <f>VLOOKUP(A2342,GovernmentBond!A$1:J$4850,10)</f>
        <v>-3.6272000000000002</v>
      </c>
    </row>
    <row r="2343" spans="1:12" x14ac:dyDescent="0.35">
      <c r="A2343" s="3">
        <v>41487</v>
      </c>
      <c r="B2343" s="2">
        <v>36.200000000000003</v>
      </c>
      <c r="C2343" s="2">
        <v>0.76</v>
      </c>
      <c r="D2343" s="2">
        <v>3.0599999999999999E-2</v>
      </c>
      <c r="E2343" s="2">
        <v>92.95</v>
      </c>
      <c r="F2343" s="2">
        <v>108.96</v>
      </c>
      <c r="G2343" s="2">
        <v>17.456399999999999</v>
      </c>
      <c r="H2343" s="2">
        <v>2.2496999999999998</v>
      </c>
      <c r="I2343" s="2">
        <v>0</v>
      </c>
      <c r="J2343" s="2">
        <f>VLOOKUP(A2343,GovernmentBond!A:H,2)</f>
        <v>1.6659999999999999</v>
      </c>
      <c r="K2343" s="2">
        <f>VLOOKUP(A2343,GovernmentBond!A$1:H$4850,5)</f>
        <v>-2.0000000000000018E-3</v>
      </c>
      <c r="L2343" s="2">
        <f>VLOOKUP(A2343,GovernmentBond!A$1:J$4850,10)</f>
        <v>-3.6791999999999998</v>
      </c>
    </row>
    <row r="2344" spans="1:12" x14ac:dyDescent="0.35">
      <c r="A2344" s="3">
        <v>41488</v>
      </c>
      <c r="B2344" s="2">
        <v>35.6</v>
      </c>
      <c r="C2344" s="2">
        <v>0.85</v>
      </c>
      <c r="D2344" s="2">
        <v>2.3800000000000002E-2</v>
      </c>
      <c r="E2344" s="2">
        <v>57.34</v>
      </c>
      <c r="F2344" s="2">
        <v>313.97000000000003</v>
      </c>
      <c r="G2344" s="2">
        <v>16.818300000000001</v>
      </c>
      <c r="H2344" s="2">
        <v>2.2227999999999999</v>
      </c>
      <c r="I2344" s="2">
        <v>0</v>
      </c>
      <c r="J2344" s="2">
        <f>VLOOKUP(A2344,GovernmentBond!A:H,2)</f>
        <v>1.65</v>
      </c>
      <c r="K2344" s="2">
        <f>VLOOKUP(A2344,GovernmentBond!A$1:H$4850,5)</f>
        <v>-2.0000000000000018E-3</v>
      </c>
      <c r="L2344" s="2">
        <f>VLOOKUP(A2344,GovernmentBond!A$1:J$4850,10)</f>
        <v>-3.6334999999999997</v>
      </c>
    </row>
    <row r="2345" spans="1:12" x14ac:dyDescent="0.35">
      <c r="A2345" s="3">
        <v>41491</v>
      </c>
      <c r="B2345" s="2">
        <v>33.200000000000003</v>
      </c>
      <c r="C2345" s="2">
        <v>0.89</v>
      </c>
      <c r="D2345" s="2">
        <v>1.7299999999999999E-2</v>
      </c>
      <c r="E2345" s="2">
        <v>65.12</v>
      </c>
      <c r="F2345" s="2">
        <v>419</v>
      </c>
      <c r="G2345" s="2">
        <v>17.331399999999999</v>
      </c>
      <c r="H2345" s="2">
        <v>2.2269999999999999</v>
      </c>
      <c r="I2345" s="2">
        <v>0</v>
      </c>
      <c r="J2345" s="2">
        <f>VLOOKUP(A2345,GovernmentBond!A:H,2)</f>
        <v>1.6859999999999999</v>
      </c>
      <c r="K2345" s="2">
        <f>VLOOKUP(A2345,GovernmentBond!A$1:H$4850,5)</f>
        <v>-1.0000000000001119E-3</v>
      </c>
      <c r="L2345" s="2">
        <f>VLOOKUP(A2345,GovernmentBond!A$1:J$4850,10)</f>
        <v>-3.7035</v>
      </c>
    </row>
    <row r="2346" spans="1:12" x14ac:dyDescent="0.35">
      <c r="A2346" s="3">
        <v>41492</v>
      </c>
      <c r="B2346" s="2">
        <v>37.6</v>
      </c>
      <c r="C2346" s="2">
        <v>0.72</v>
      </c>
      <c r="D2346" s="2">
        <v>1.52E-2</v>
      </c>
      <c r="E2346" s="2">
        <v>60.63</v>
      </c>
      <c r="F2346" s="2">
        <v>282.2</v>
      </c>
      <c r="G2346" s="2">
        <v>17.924199999999999</v>
      </c>
      <c r="H2346" s="2">
        <v>2.2370000000000001</v>
      </c>
      <c r="I2346" s="2">
        <v>0</v>
      </c>
      <c r="J2346" s="2">
        <f>VLOOKUP(A2346,GovernmentBond!A:H,2)</f>
        <v>1.7010000000000001</v>
      </c>
      <c r="K2346" s="2">
        <f>VLOOKUP(A2346,GovernmentBond!A$1:H$4850,5)</f>
        <v>-9.9999999999988987E-4</v>
      </c>
      <c r="L2346" s="2">
        <f>VLOOKUP(A2346,GovernmentBond!A$1:J$4850,10)</f>
        <v>-3.7335000000000003</v>
      </c>
    </row>
    <row r="2347" spans="1:12" x14ac:dyDescent="0.35">
      <c r="A2347" s="3">
        <v>41493</v>
      </c>
      <c r="B2347" s="2">
        <v>43.2</v>
      </c>
      <c r="C2347" s="2">
        <v>0.67</v>
      </c>
      <c r="D2347" s="2">
        <v>1.0500000000000001E-2</v>
      </c>
      <c r="E2347" s="2">
        <v>100.46</v>
      </c>
      <c r="F2347" s="2">
        <v>265.17</v>
      </c>
      <c r="G2347" s="2">
        <v>18.271100000000001</v>
      </c>
      <c r="H2347" s="2">
        <v>2.2349999999999999</v>
      </c>
      <c r="I2347" s="2">
        <v>0</v>
      </c>
      <c r="J2347" s="2">
        <f>VLOOKUP(A2347,GovernmentBond!A:H,2)</f>
        <v>1.6859999999999999</v>
      </c>
      <c r="K2347" s="2">
        <f>VLOOKUP(A2347,GovernmentBond!A$1:H$4850,5)</f>
        <v>-1.0000000000001119E-3</v>
      </c>
      <c r="L2347" s="2">
        <f>VLOOKUP(A2347,GovernmentBond!A$1:J$4850,10)</f>
        <v>-3.7010000000000001</v>
      </c>
    </row>
    <row r="2348" spans="1:12" x14ac:dyDescent="0.35">
      <c r="A2348" s="3">
        <v>41494</v>
      </c>
      <c r="B2348" s="2">
        <v>43.2</v>
      </c>
      <c r="C2348" s="2">
        <v>0.79</v>
      </c>
      <c r="D2348" s="2">
        <v>9.1000000000000004E-3</v>
      </c>
      <c r="E2348" s="2">
        <v>83.3</v>
      </c>
      <c r="F2348" s="2">
        <v>343.14</v>
      </c>
      <c r="G2348" s="2">
        <v>17.346800000000002</v>
      </c>
      <c r="H2348" s="2">
        <v>2.2320000000000002</v>
      </c>
      <c r="I2348" s="2">
        <v>0</v>
      </c>
      <c r="J2348" s="2">
        <f>VLOOKUP(A2348,GovernmentBond!A:H,2)</f>
        <v>1.6859999999999999</v>
      </c>
      <c r="K2348" s="2">
        <f>VLOOKUP(A2348,GovernmentBond!A$1:H$4850,5)</f>
        <v>-9.9999999999988987E-4</v>
      </c>
      <c r="L2348" s="2">
        <f>VLOOKUP(A2348,GovernmentBond!A$1:J$4850,10)</f>
        <v>-3.722</v>
      </c>
    </row>
    <row r="2349" spans="1:12" x14ac:dyDescent="0.35">
      <c r="A2349" s="3">
        <v>41495</v>
      </c>
      <c r="B2349" s="2">
        <v>40.6</v>
      </c>
      <c r="C2349" s="2">
        <v>0.75</v>
      </c>
      <c r="D2349" s="2">
        <v>7.4000000000000003E-3</v>
      </c>
      <c r="E2349" s="2">
        <v>99.01</v>
      </c>
      <c r="F2349" s="2">
        <v>166.82</v>
      </c>
      <c r="G2349" s="2">
        <v>17.1706</v>
      </c>
      <c r="H2349" s="2">
        <v>2.2198000000000002</v>
      </c>
      <c r="I2349" s="2">
        <v>0</v>
      </c>
      <c r="J2349" s="2">
        <f>VLOOKUP(A2349,GovernmentBond!A:H,2)</f>
        <v>1.679</v>
      </c>
      <c r="K2349" s="2">
        <f>VLOOKUP(A2349,GovernmentBond!A$1:H$4850,5)</f>
        <v>-2.0000000000000018E-3</v>
      </c>
      <c r="L2349" s="2">
        <f>VLOOKUP(A2349,GovernmentBond!A$1:J$4850,10)</f>
        <v>-3.6795</v>
      </c>
    </row>
    <row r="2350" spans="1:12" x14ac:dyDescent="0.35">
      <c r="A2350" s="3">
        <v>41498</v>
      </c>
      <c r="B2350" s="2">
        <v>41.2</v>
      </c>
      <c r="C2350" s="2">
        <v>0.87</v>
      </c>
      <c r="D2350" s="2">
        <v>6.7000000000000002E-3</v>
      </c>
      <c r="E2350" s="2">
        <v>80.69</v>
      </c>
      <c r="F2350" s="2">
        <v>184.82</v>
      </c>
      <c r="G2350" s="2">
        <v>17.3567</v>
      </c>
      <c r="H2350" s="2">
        <v>2.2282999999999999</v>
      </c>
      <c r="I2350" s="2">
        <v>0</v>
      </c>
      <c r="J2350" s="2">
        <f>VLOOKUP(A2350,GovernmentBond!A:H,2)</f>
        <v>1.7010000000000001</v>
      </c>
      <c r="K2350" s="2">
        <f>VLOOKUP(A2350,GovernmentBond!A$1:H$4850,5)</f>
        <v>-2.0000000000000018E-3</v>
      </c>
      <c r="L2350" s="2">
        <f>VLOOKUP(A2350,GovernmentBond!A$1:J$4850,10)</f>
        <v>-3.7267000000000001</v>
      </c>
    </row>
    <row r="2351" spans="1:12" x14ac:dyDescent="0.35">
      <c r="A2351" s="3">
        <v>41499</v>
      </c>
      <c r="B2351" s="2">
        <v>41.9</v>
      </c>
      <c r="C2351" s="2">
        <v>0.84</v>
      </c>
      <c r="D2351" s="2">
        <v>6.3E-3</v>
      </c>
      <c r="E2351" s="2">
        <v>82.77</v>
      </c>
      <c r="F2351" s="2">
        <v>278.33</v>
      </c>
      <c r="G2351" s="2">
        <v>17.078099999999999</v>
      </c>
      <c r="H2351" s="2">
        <v>2.2553999999999998</v>
      </c>
      <c r="I2351" s="2">
        <v>0</v>
      </c>
      <c r="J2351" s="2">
        <f>VLOOKUP(A2351,GovernmentBond!A:H,2)</f>
        <v>1.8069999999999999</v>
      </c>
      <c r="K2351" s="2">
        <f>VLOOKUP(A2351,GovernmentBond!A$1:H$4850,5)</f>
        <v>-1.0000000000001119E-3</v>
      </c>
      <c r="L2351" s="2">
        <f>VLOOKUP(A2351,GovernmentBond!A$1:J$4850,10)</f>
        <v>-3.9361999999999999</v>
      </c>
    </row>
    <row r="2352" spans="1:12" x14ac:dyDescent="0.35">
      <c r="A2352" s="3">
        <v>41500</v>
      </c>
      <c r="B2352" s="2">
        <v>42.4</v>
      </c>
      <c r="C2352" s="2">
        <v>0.83</v>
      </c>
      <c r="D2352" s="2">
        <v>5.4999999999999997E-3</v>
      </c>
      <c r="E2352" s="2">
        <v>65.28</v>
      </c>
      <c r="F2352" s="2">
        <v>146.01</v>
      </c>
      <c r="G2352" s="2">
        <v>16.639600000000002</v>
      </c>
      <c r="H2352" s="2">
        <v>2.2443</v>
      </c>
      <c r="I2352" s="2">
        <v>0</v>
      </c>
      <c r="J2352" s="2">
        <f>VLOOKUP(A2352,GovernmentBond!A:H,2)</f>
        <v>1.821</v>
      </c>
      <c r="K2352" s="2">
        <f>VLOOKUP(A2352,GovernmentBond!A$1:H$4850,5)</f>
        <v>-2.0000000000000018E-3</v>
      </c>
      <c r="L2352" s="2">
        <f>VLOOKUP(A2352,GovernmentBond!A$1:J$4850,10)</f>
        <v>-3.9482999999999997</v>
      </c>
    </row>
    <row r="2353" spans="1:12" x14ac:dyDescent="0.35">
      <c r="A2353" s="3">
        <v>41501</v>
      </c>
      <c r="B2353" s="2">
        <v>41.9</v>
      </c>
      <c r="C2353" s="2">
        <v>0.59</v>
      </c>
      <c r="D2353" s="2">
        <v>4.8999999999999998E-3</v>
      </c>
      <c r="E2353" s="2">
        <v>43.95</v>
      </c>
      <c r="F2353" s="2">
        <v>169.81</v>
      </c>
      <c r="G2353" s="2">
        <v>17.289400000000001</v>
      </c>
      <c r="H2353" s="2">
        <v>2.2743000000000002</v>
      </c>
      <c r="I2353" s="2">
        <v>0</v>
      </c>
      <c r="J2353" s="2">
        <f>VLOOKUP(A2353,GovernmentBond!A:H,2)</f>
        <v>1.8819999999999999</v>
      </c>
      <c r="K2353" s="2">
        <f>VLOOKUP(A2353,GovernmentBond!A$1:H$4850,5)</f>
        <v>-1.0000000000001119E-3</v>
      </c>
      <c r="L2353" s="2">
        <f>VLOOKUP(A2353,GovernmentBond!A$1:J$4850,10)</f>
        <v>-4.0609999999999999</v>
      </c>
    </row>
    <row r="2354" spans="1:12" x14ac:dyDescent="0.35">
      <c r="A2354" s="3">
        <v>41502</v>
      </c>
      <c r="B2354" s="2">
        <v>41.4</v>
      </c>
      <c r="C2354" s="2">
        <v>0.59</v>
      </c>
      <c r="D2354" s="2">
        <v>5.5999999999999999E-3</v>
      </c>
      <c r="E2354" s="2">
        <v>76.5</v>
      </c>
      <c r="F2354" s="2">
        <v>86.27</v>
      </c>
      <c r="G2354" s="2">
        <v>16.408200000000001</v>
      </c>
      <c r="H2354" s="2">
        <v>2.266</v>
      </c>
      <c r="I2354" s="2">
        <v>0</v>
      </c>
      <c r="J2354" s="2">
        <f>VLOOKUP(A2354,GovernmentBond!A:H,2)</f>
        <v>1.88</v>
      </c>
      <c r="K2354" s="2">
        <f>VLOOKUP(A2354,GovernmentBond!A$1:H$4850,5)</f>
        <v>-1.0000000000001119E-3</v>
      </c>
      <c r="L2354" s="2">
        <f>VLOOKUP(A2354,GovernmentBond!A$1:J$4850,10)</f>
        <v>-4.0829000000000004</v>
      </c>
    </row>
    <row r="2355" spans="1:12" x14ac:dyDescent="0.35">
      <c r="A2355" s="3">
        <v>41505</v>
      </c>
      <c r="B2355" s="2">
        <v>39.4</v>
      </c>
      <c r="C2355" s="2">
        <v>0.47</v>
      </c>
      <c r="D2355" s="2">
        <v>5.1999999999999998E-3</v>
      </c>
      <c r="E2355" s="2">
        <v>136.62</v>
      </c>
      <c r="F2355" s="2">
        <v>104.57</v>
      </c>
      <c r="G2355" s="2">
        <v>17.492599999999999</v>
      </c>
      <c r="H2355" s="2">
        <v>2.2574999999999998</v>
      </c>
      <c r="I2355" s="2">
        <v>0</v>
      </c>
      <c r="J2355" s="2">
        <f>VLOOKUP(A2355,GovernmentBond!A:H,2)</f>
        <v>1.8959999999999999</v>
      </c>
      <c r="K2355" s="2">
        <f>VLOOKUP(A2355,GovernmentBond!A$1:H$4850,5)</f>
        <v>-2.0000000000000018E-3</v>
      </c>
      <c r="L2355" s="2">
        <f>VLOOKUP(A2355,GovernmentBond!A$1:J$4850,10)</f>
        <v>-4.0939999999999994</v>
      </c>
    </row>
    <row r="2356" spans="1:12" x14ac:dyDescent="0.35">
      <c r="A2356" s="3">
        <v>41506</v>
      </c>
      <c r="B2356" s="2">
        <v>38.200000000000003</v>
      </c>
      <c r="C2356" s="2">
        <v>0.41</v>
      </c>
      <c r="D2356" s="2">
        <v>4.4000000000000003E-3</v>
      </c>
      <c r="E2356" s="2">
        <v>111.56</v>
      </c>
      <c r="F2356" s="2">
        <v>330.12</v>
      </c>
      <c r="G2356" s="2">
        <v>19.195799999999998</v>
      </c>
      <c r="H2356" s="2">
        <v>2.2725</v>
      </c>
      <c r="I2356" s="2">
        <v>0</v>
      </c>
      <c r="J2356" s="2">
        <f>VLOOKUP(A2356,GovernmentBond!A:H,2)</f>
        <v>1.84</v>
      </c>
      <c r="K2356" s="2">
        <f>VLOOKUP(A2356,GovernmentBond!A$1:H$4850,5)</f>
        <v>-2.0000000000000018E-3</v>
      </c>
      <c r="L2356" s="2">
        <f>VLOOKUP(A2356,GovernmentBond!A$1:J$4850,10)</f>
        <v>-3.9870000000000001</v>
      </c>
    </row>
    <row r="2357" spans="1:12" x14ac:dyDescent="0.35">
      <c r="A2357" s="3">
        <v>41507</v>
      </c>
      <c r="B2357" s="2">
        <v>36.9</v>
      </c>
      <c r="C2357" s="2">
        <v>0.4</v>
      </c>
      <c r="D2357" s="2">
        <v>4.3E-3</v>
      </c>
      <c r="E2357" s="2">
        <v>96.17</v>
      </c>
      <c r="F2357" s="2">
        <v>369.25</v>
      </c>
      <c r="G2357" s="2">
        <v>20.537400000000002</v>
      </c>
      <c r="H2357" s="2">
        <v>2.2694999999999999</v>
      </c>
      <c r="I2357" s="2">
        <v>0</v>
      </c>
      <c r="J2357" s="2">
        <f>VLOOKUP(A2357,GovernmentBond!A:H,2)</f>
        <v>1.87</v>
      </c>
      <c r="K2357" s="2">
        <f>VLOOKUP(A2357,GovernmentBond!A$1:H$4850,5)</f>
        <v>-2.0000000000000018E-3</v>
      </c>
      <c r="L2357" s="2">
        <f>VLOOKUP(A2357,GovernmentBond!A$1:J$4850,10)</f>
        <v>-4.069</v>
      </c>
    </row>
    <row r="2358" spans="1:12" x14ac:dyDescent="0.35">
      <c r="A2358" s="3">
        <v>41508</v>
      </c>
      <c r="B2358" s="2">
        <v>49</v>
      </c>
      <c r="C2358" s="2">
        <v>0.34</v>
      </c>
      <c r="D2358" s="2">
        <v>4.0000000000000001E-3</v>
      </c>
      <c r="E2358" s="2">
        <v>89.29</v>
      </c>
      <c r="F2358" s="2">
        <v>186.56</v>
      </c>
      <c r="G2358" s="2">
        <v>18.713699999999999</v>
      </c>
      <c r="H2358" s="2">
        <v>2.2601</v>
      </c>
      <c r="I2358" s="2">
        <v>0</v>
      </c>
      <c r="J2358" s="2">
        <f>VLOOKUP(A2358,GovernmentBond!A:H,2)</f>
        <v>1.919</v>
      </c>
      <c r="K2358" s="2">
        <f>VLOOKUP(A2358,GovernmentBond!A$1:H$4850,5)</f>
        <v>-2.0000000000000018E-3</v>
      </c>
      <c r="L2358" s="2">
        <f>VLOOKUP(A2358,GovernmentBond!A$1:J$4850,10)</f>
        <v>-4.1440000000000001</v>
      </c>
    </row>
    <row r="2359" spans="1:12" x14ac:dyDescent="0.35">
      <c r="A2359" s="3">
        <v>41509</v>
      </c>
      <c r="B2359" s="2">
        <v>48.9</v>
      </c>
      <c r="C2359" s="2">
        <v>0.48</v>
      </c>
      <c r="D2359" s="2">
        <v>3.7000000000000002E-3</v>
      </c>
      <c r="E2359" s="2">
        <v>45.99</v>
      </c>
      <c r="F2359" s="2">
        <v>215.05</v>
      </c>
      <c r="G2359" s="2">
        <v>17.823799999999999</v>
      </c>
      <c r="H2359" s="2">
        <v>2.2793000000000001</v>
      </c>
      <c r="I2359" s="2">
        <v>0</v>
      </c>
      <c r="J2359" s="2">
        <f>VLOOKUP(A2359,GovernmentBond!A:H,2)</f>
        <v>1.9339999999999999</v>
      </c>
      <c r="K2359" s="2">
        <f>VLOOKUP(A2359,GovernmentBond!A$1:H$4850,5)</f>
        <v>-2.0000000000000018E-3</v>
      </c>
      <c r="L2359" s="2">
        <f>VLOOKUP(A2359,GovernmentBond!A$1:J$4850,10)</f>
        <v>-4.1769999999999996</v>
      </c>
    </row>
    <row r="2360" spans="1:12" x14ac:dyDescent="0.35">
      <c r="A2360" s="3">
        <v>41512</v>
      </c>
      <c r="B2360" s="2">
        <v>48.3</v>
      </c>
      <c r="C2360" s="2">
        <v>0.38</v>
      </c>
      <c r="D2360" s="2">
        <v>3.5999999999999999E-3</v>
      </c>
      <c r="E2360" s="2">
        <v>124.03</v>
      </c>
      <c r="F2360" s="2">
        <v>153.84</v>
      </c>
      <c r="G2360" s="2">
        <v>17.904699999999998</v>
      </c>
      <c r="H2360" s="2">
        <v>2.2629999999999999</v>
      </c>
      <c r="I2360" s="2">
        <v>0</v>
      </c>
      <c r="J2360" s="2">
        <f>VLOOKUP(A2360,GovernmentBond!A:H,2)</f>
        <v>1.893</v>
      </c>
      <c r="K2360" s="2">
        <f>VLOOKUP(A2360,GovernmentBond!A$1:H$4850,5)</f>
        <v>-9.9999999999988987E-4</v>
      </c>
      <c r="L2360" s="2">
        <f>VLOOKUP(A2360,GovernmentBond!A$1:J$4850,10)</f>
        <v>-4.1070000000000002</v>
      </c>
    </row>
    <row r="2361" spans="1:12" x14ac:dyDescent="0.35">
      <c r="A2361" s="3">
        <v>41513</v>
      </c>
      <c r="B2361" s="2">
        <v>50.2</v>
      </c>
      <c r="C2361" s="2">
        <v>0.21</v>
      </c>
      <c r="D2361" s="2">
        <v>1.12E-2</v>
      </c>
      <c r="E2361" s="2">
        <v>86.16</v>
      </c>
      <c r="F2361" s="2">
        <v>205.13</v>
      </c>
      <c r="G2361" s="2">
        <v>22.168299999999999</v>
      </c>
      <c r="H2361" s="2">
        <v>2.2545000000000002</v>
      </c>
      <c r="I2361" s="2">
        <v>0</v>
      </c>
      <c r="J2361" s="2">
        <f>VLOOKUP(A2361,GovernmentBond!A:H,2)</f>
        <v>1.8460000000000001</v>
      </c>
      <c r="K2361" s="2">
        <f>VLOOKUP(A2361,GovernmentBond!A$1:H$4850,5)</f>
        <v>-2.0000000000000018E-3</v>
      </c>
      <c r="L2361" s="2">
        <f>VLOOKUP(A2361,GovernmentBond!A$1:J$4850,10)</f>
        <v>-3.9799000000000002</v>
      </c>
    </row>
    <row r="2362" spans="1:12" x14ac:dyDescent="0.35">
      <c r="A2362" s="3">
        <v>41514</v>
      </c>
      <c r="B2362" s="2">
        <v>46.7</v>
      </c>
      <c r="C2362" s="2">
        <v>0.32</v>
      </c>
      <c r="D2362" s="2">
        <v>1.47E-2</v>
      </c>
      <c r="E2362" s="2">
        <v>64.040000000000006</v>
      </c>
      <c r="F2362" s="2">
        <v>429.42</v>
      </c>
      <c r="G2362" s="2">
        <v>22.3124</v>
      </c>
      <c r="H2362" s="2">
        <v>2.2410000000000001</v>
      </c>
      <c r="I2362" s="2">
        <v>0</v>
      </c>
      <c r="J2362" s="2">
        <f>VLOOKUP(A2362,GovernmentBond!A:H,2)</f>
        <v>1.875</v>
      </c>
      <c r="K2362" s="2">
        <f>VLOOKUP(A2362,GovernmentBond!A$1:H$4850,5)</f>
        <v>-1.9999999999997797E-3</v>
      </c>
      <c r="L2362" s="2">
        <f>VLOOKUP(A2362,GovernmentBond!A$1:J$4850,10)</f>
        <v>-4.0640000000000001</v>
      </c>
    </row>
    <row r="2363" spans="1:12" x14ac:dyDescent="0.35">
      <c r="A2363" s="3">
        <v>41515</v>
      </c>
      <c r="B2363" s="2">
        <v>46.6</v>
      </c>
      <c r="C2363" s="2">
        <v>0.2</v>
      </c>
      <c r="D2363" s="2">
        <v>1.2800000000000001E-2</v>
      </c>
      <c r="E2363" s="2">
        <v>87.64</v>
      </c>
      <c r="F2363" s="2">
        <v>346.7</v>
      </c>
      <c r="G2363" s="2">
        <v>21.149799999999999</v>
      </c>
      <c r="H2363" s="2">
        <v>2.2113999999999998</v>
      </c>
      <c r="I2363" s="2">
        <v>0</v>
      </c>
      <c r="J2363" s="2">
        <f>VLOOKUP(A2363,GovernmentBond!A:H,2)</f>
        <v>1.855</v>
      </c>
      <c r="K2363" s="2">
        <f>VLOOKUP(A2363,GovernmentBond!A$1:H$4850,5)</f>
        <v>-9.9999999999988987E-4</v>
      </c>
      <c r="L2363" s="2">
        <f>VLOOKUP(A2363,GovernmentBond!A$1:J$4850,10)</f>
        <v>-4.0220000000000002</v>
      </c>
    </row>
    <row r="2364" spans="1:12" x14ac:dyDescent="0.35">
      <c r="A2364" s="3">
        <v>41516</v>
      </c>
      <c r="B2364" s="2">
        <v>55.8</v>
      </c>
      <c r="C2364" s="2">
        <v>0.18</v>
      </c>
      <c r="D2364" s="2">
        <v>1.34E-2</v>
      </c>
      <c r="E2364" s="2">
        <v>91.16</v>
      </c>
      <c r="F2364" s="2">
        <v>228.44</v>
      </c>
      <c r="G2364" s="2">
        <v>23.4785</v>
      </c>
      <c r="H2364" s="2">
        <v>2.2330000000000001</v>
      </c>
      <c r="I2364" s="2">
        <v>0</v>
      </c>
      <c r="J2364" s="2">
        <f>VLOOKUP(A2364,GovernmentBond!A:H,2)</f>
        <v>1.855</v>
      </c>
      <c r="K2364" s="2">
        <f>VLOOKUP(A2364,GovernmentBond!A$1:H$4850,5)</f>
        <v>-1.0000000000001119E-3</v>
      </c>
      <c r="L2364" s="2">
        <f>VLOOKUP(A2364,GovernmentBond!A$1:J$4850,10)</f>
        <v>-4.0455000000000005</v>
      </c>
    </row>
    <row r="2365" spans="1:12" x14ac:dyDescent="0.35">
      <c r="A2365" s="3">
        <v>41519</v>
      </c>
      <c r="B2365" s="2">
        <v>53.4</v>
      </c>
      <c r="C2365" s="2">
        <v>0.31</v>
      </c>
      <c r="D2365" s="2">
        <v>1.5699999999999999E-2</v>
      </c>
      <c r="E2365" s="2">
        <v>137.6</v>
      </c>
      <c r="F2365" s="2">
        <v>78.930000000000007</v>
      </c>
      <c r="G2365" s="2">
        <v>21.902799999999999</v>
      </c>
      <c r="H2365" s="2">
        <v>2.2381000000000002</v>
      </c>
      <c r="I2365" s="2">
        <v>0</v>
      </c>
      <c r="J2365" s="2">
        <f>VLOOKUP(A2365,GovernmentBond!A:H,2)</f>
        <v>1.9039999999999999</v>
      </c>
      <c r="K2365" s="2">
        <f>VLOOKUP(A2365,GovernmentBond!A$1:H$4850,5)</f>
        <v>-9.9999999999988987E-4</v>
      </c>
      <c r="L2365" s="2">
        <f>VLOOKUP(A2365,GovernmentBond!A$1:J$4850,10)</f>
        <v>-4.1219999999999999</v>
      </c>
    </row>
    <row r="2366" spans="1:12" x14ac:dyDescent="0.35">
      <c r="A2366" s="3">
        <v>41520</v>
      </c>
      <c r="B2366" s="2">
        <v>52.9</v>
      </c>
      <c r="C2366" s="2">
        <v>0.3</v>
      </c>
      <c r="D2366" s="2">
        <v>1.4E-2</v>
      </c>
      <c r="E2366" s="2">
        <v>168.05</v>
      </c>
      <c r="F2366" s="2">
        <v>201.24</v>
      </c>
      <c r="G2366" s="2">
        <v>23.0533</v>
      </c>
      <c r="H2366" s="2">
        <v>2.2315999999999998</v>
      </c>
      <c r="I2366" s="2">
        <v>0</v>
      </c>
      <c r="J2366" s="2">
        <f>VLOOKUP(A2366,GovernmentBond!A:H,2)</f>
        <v>1.94</v>
      </c>
      <c r="K2366" s="2">
        <f>VLOOKUP(A2366,GovernmentBond!A$1:H$4850,5)</f>
        <v>-2.0000000000000018E-3</v>
      </c>
      <c r="L2366" s="2">
        <f>VLOOKUP(A2366,GovernmentBond!A$1:J$4850,10)</f>
        <v>-4.1696999999999997</v>
      </c>
    </row>
    <row r="2367" spans="1:12" x14ac:dyDescent="0.35">
      <c r="A2367" s="3">
        <v>41521</v>
      </c>
      <c r="B2367" s="2">
        <v>52.5</v>
      </c>
      <c r="C2367" s="2">
        <v>0.41</v>
      </c>
      <c r="D2367" s="2">
        <v>1.2E-2</v>
      </c>
      <c r="E2367" s="2">
        <v>133.57</v>
      </c>
      <c r="F2367" s="2">
        <v>236.91</v>
      </c>
      <c r="G2367" s="2">
        <v>22.0945</v>
      </c>
      <c r="H2367" s="2">
        <v>2.2151000000000001</v>
      </c>
      <c r="I2367" s="2">
        <v>0</v>
      </c>
      <c r="J2367" s="2">
        <f>VLOOKUP(A2367,GovernmentBond!A:H,2)</f>
        <v>1.94</v>
      </c>
      <c r="K2367" s="2">
        <f>VLOOKUP(A2367,GovernmentBond!A$1:H$4850,5)</f>
        <v>-2.0000000000000018E-3</v>
      </c>
      <c r="L2367" s="2">
        <f>VLOOKUP(A2367,GovernmentBond!A$1:J$4850,10)</f>
        <v>-4.1989999999999998</v>
      </c>
    </row>
    <row r="2368" spans="1:12" x14ac:dyDescent="0.35">
      <c r="A2368" s="3">
        <v>41522</v>
      </c>
      <c r="B2368" s="2">
        <v>49.3</v>
      </c>
      <c r="C2368" s="2">
        <v>0.4</v>
      </c>
      <c r="D2368" s="2">
        <v>1.21E-2</v>
      </c>
      <c r="E2368" s="2">
        <v>121.68</v>
      </c>
      <c r="F2368" s="2">
        <v>186.72</v>
      </c>
      <c r="G2368" s="2">
        <v>21.509499999999999</v>
      </c>
      <c r="H2368" s="2">
        <v>2.2496</v>
      </c>
      <c r="I2368" s="2">
        <v>0</v>
      </c>
      <c r="J2368" s="2">
        <f>VLOOKUP(A2368,GovernmentBond!A:H,2)</f>
        <v>2.0409999999999999</v>
      </c>
      <c r="K2368" s="2">
        <f>VLOOKUP(A2368,GovernmentBond!A$1:H$4850,5)</f>
        <v>-1.9999999999997797E-3</v>
      </c>
      <c r="L2368" s="2">
        <f>VLOOKUP(A2368,GovernmentBond!A$1:J$4850,10)</f>
        <v>-4.4000000000000004</v>
      </c>
    </row>
    <row r="2369" spans="1:12" x14ac:dyDescent="0.35">
      <c r="A2369" s="3">
        <v>41523</v>
      </c>
      <c r="B2369" s="2">
        <v>46.3</v>
      </c>
      <c r="C2369" s="2">
        <v>0.42</v>
      </c>
      <c r="D2369" s="2">
        <v>1.12E-2</v>
      </c>
      <c r="E2369" s="2">
        <v>174.48</v>
      </c>
      <c r="F2369" s="2">
        <v>230.48</v>
      </c>
      <c r="G2369" s="2">
        <v>20.229199999999999</v>
      </c>
      <c r="H2369" s="2">
        <v>2.2663000000000002</v>
      </c>
      <c r="I2369" s="2">
        <v>0</v>
      </c>
      <c r="J2369" s="2">
        <f>VLOOKUP(A2369,GovernmentBond!A:H,2)</f>
        <v>1.9490000000000001</v>
      </c>
      <c r="K2369" s="2">
        <f>VLOOKUP(A2369,GovernmentBond!A$1:H$4850,5)</f>
        <v>-9.9999999999988987E-4</v>
      </c>
      <c r="L2369" s="2">
        <f>VLOOKUP(A2369,GovernmentBond!A$1:J$4850,10)</f>
        <v>-4.2212000000000005</v>
      </c>
    </row>
    <row r="2370" spans="1:12" x14ac:dyDescent="0.35">
      <c r="A2370" s="3">
        <v>41526</v>
      </c>
      <c r="B2370" s="2">
        <v>53.5</v>
      </c>
      <c r="C2370" s="2">
        <v>0.49</v>
      </c>
      <c r="D2370" s="2">
        <v>9.7000000000000003E-3</v>
      </c>
      <c r="E2370" s="2">
        <v>59.96</v>
      </c>
      <c r="F2370" s="2">
        <v>300.75</v>
      </c>
      <c r="G2370" s="2">
        <v>20.470199999999998</v>
      </c>
      <c r="H2370" s="2">
        <v>2.2563</v>
      </c>
      <c r="I2370" s="2">
        <v>0</v>
      </c>
      <c r="J2370" s="2">
        <f>VLOOKUP(A2370,GovernmentBond!A:H,2)</f>
        <v>1.9590000000000001</v>
      </c>
      <c r="K2370" s="2">
        <f>VLOOKUP(A2370,GovernmentBond!A$1:H$4850,5)</f>
        <v>-9.9999999999988987E-4</v>
      </c>
      <c r="L2370" s="2">
        <f>VLOOKUP(A2370,GovernmentBond!A$1:J$4850,10)</f>
        <v>-4.24</v>
      </c>
    </row>
    <row r="2371" spans="1:12" x14ac:dyDescent="0.35">
      <c r="A2371" s="3">
        <v>41527</v>
      </c>
      <c r="B2371" s="2">
        <v>51.2</v>
      </c>
      <c r="C2371" s="2">
        <v>0.55000000000000004</v>
      </c>
      <c r="D2371" s="2">
        <v>1.8599999999999998E-2</v>
      </c>
      <c r="E2371" s="2">
        <v>53</v>
      </c>
      <c r="F2371" s="2">
        <v>220.02</v>
      </c>
      <c r="G2371" s="2">
        <v>19.314299999999999</v>
      </c>
      <c r="H2371" s="2">
        <v>2.2583000000000002</v>
      </c>
      <c r="I2371" s="2">
        <v>0</v>
      </c>
      <c r="J2371" s="2">
        <f>VLOOKUP(A2371,GovernmentBond!A:H,2)</f>
        <v>2.0259999999999998</v>
      </c>
      <c r="K2371" s="2">
        <f>VLOOKUP(A2371,GovernmentBond!A$1:H$4850,5)</f>
        <v>-2.0000000000002238E-3</v>
      </c>
      <c r="L2371" s="2">
        <f>VLOOKUP(A2371,GovernmentBond!A$1:J$4850,10)</f>
        <v>-4.3620000000000001</v>
      </c>
    </row>
    <row r="2372" spans="1:12" x14ac:dyDescent="0.35">
      <c r="A2372" s="3">
        <v>41528</v>
      </c>
      <c r="B2372" s="2">
        <v>50.9</v>
      </c>
      <c r="C2372" s="2">
        <v>0.64</v>
      </c>
      <c r="D2372" s="2">
        <v>1.7500000000000002E-2</v>
      </c>
      <c r="E2372" s="2">
        <v>96.02</v>
      </c>
      <c r="F2372" s="2">
        <v>174.01</v>
      </c>
      <c r="G2372" s="2">
        <v>18.4298</v>
      </c>
      <c r="H2372" s="2">
        <v>2.2584</v>
      </c>
      <c r="I2372" s="2">
        <v>0</v>
      </c>
      <c r="J2372" s="2">
        <f>VLOOKUP(A2372,GovernmentBond!A:H,2)</f>
        <v>2.0449999999999999</v>
      </c>
      <c r="K2372" s="2">
        <f>VLOOKUP(A2372,GovernmentBond!A$1:H$4850,5)</f>
        <v>-9.9999999999988987E-4</v>
      </c>
      <c r="L2372" s="2">
        <f>VLOOKUP(A2372,GovernmentBond!A$1:J$4850,10)</f>
        <v>-4.3390000000000004</v>
      </c>
    </row>
    <row r="2373" spans="1:12" x14ac:dyDescent="0.35">
      <c r="A2373" s="3">
        <v>41529</v>
      </c>
      <c r="B2373" s="2">
        <v>50.6</v>
      </c>
      <c r="C2373" s="2">
        <v>0.59</v>
      </c>
      <c r="D2373" s="2">
        <v>1.89E-2</v>
      </c>
      <c r="E2373" s="2">
        <v>59.84</v>
      </c>
      <c r="F2373" s="2">
        <v>250.73</v>
      </c>
      <c r="G2373" s="2">
        <v>18.4084</v>
      </c>
      <c r="H2373" s="2">
        <v>2.2393999999999998</v>
      </c>
      <c r="I2373" s="2">
        <v>0</v>
      </c>
      <c r="J2373" s="2">
        <f>VLOOKUP(A2373,GovernmentBond!A:H,2)</f>
        <v>1.9990000000000001</v>
      </c>
      <c r="K2373" s="2">
        <f>VLOOKUP(A2373,GovernmentBond!A$1:H$4850,5)</f>
        <v>-2.0000000000000018E-3</v>
      </c>
      <c r="L2373" s="2">
        <f>VLOOKUP(A2373,GovernmentBond!A$1:J$4850,10)</f>
        <v>-4.2690000000000001</v>
      </c>
    </row>
    <row r="2374" spans="1:12" x14ac:dyDescent="0.35">
      <c r="A2374" s="3">
        <v>41530</v>
      </c>
      <c r="B2374" s="2">
        <v>50.2</v>
      </c>
      <c r="C2374" s="2">
        <v>0.66</v>
      </c>
      <c r="D2374" s="2">
        <v>1.49E-2</v>
      </c>
      <c r="E2374" s="2">
        <v>39.94</v>
      </c>
      <c r="F2374" s="2">
        <v>161.06</v>
      </c>
      <c r="G2374" s="2">
        <v>18.3842</v>
      </c>
      <c r="H2374" s="2">
        <v>2.2294</v>
      </c>
      <c r="I2374" s="2">
        <v>0</v>
      </c>
      <c r="J2374" s="2">
        <f>VLOOKUP(A2374,GovernmentBond!A:H,2)</f>
        <v>1.9750000000000001</v>
      </c>
      <c r="K2374" s="2">
        <f>VLOOKUP(A2374,GovernmentBond!A$1:H$4850,5)</f>
        <v>-9.9999999999988987E-4</v>
      </c>
      <c r="L2374" s="2">
        <f>VLOOKUP(A2374,GovernmentBond!A$1:J$4850,10)</f>
        <v>-4.2110000000000003</v>
      </c>
    </row>
    <row r="2375" spans="1:12" x14ac:dyDescent="0.35">
      <c r="A2375" s="3">
        <v>41533</v>
      </c>
      <c r="B2375" s="2">
        <v>48.9</v>
      </c>
      <c r="C2375" s="2">
        <v>0.71</v>
      </c>
      <c r="D2375" s="2">
        <v>1.7500000000000002E-2</v>
      </c>
      <c r="E2375" s="2">
        <v>149.94</v>
      </c>
      <c r="F2375" s="2">
        <v>341.14</v>
      </c>
      <c r="G2375" s="2">
        <v>18.719799999999999</v>
      </c>
      <c r="H2375" s="2">
        <v>2.2553999999999998</v>
      </c>
      <c r="I2375" s="2">
        <v>0</v>
      </c>
      <c r="J2375" s="2">
        <f>VLOOKUP(A2375,GovernmentBond!A:H,2)</f>
        <v>1.9370000000000001</v>
      </c>
      <c r="K2375" s="2">
        <f>VLOOKUP(A2375,GovernmentBond!A$1:H$4850,5)</f>
        <v>-1.0000000000001119E-3</v>
      </c>
      <c r="L2375" s="2">
        <f>VLOOKUP(A2375,GovernmentBond!A$1:J$4850,10)</f>
        <v>-4.1580000000000004</v>
      </c>
    </row>
    <row r="2376" spans="1:12" x14ac:dyDescent="0.35">
      <c r="A2376" s="3">
        <v>41534</v>
      </c>
      <c r="B2376" s="2">
        <v>52</v>
      </c>
      <c r="C2376" s="2">
        <v>0.71</v>
      </c>
      <c r="D2376" s="2">
        <v>1.55E-2</v>
      </c>
      <c r="E2376" s="2">
        <v>127.79</v>
      </c>
      <c r="F2376" s="2">
        <v>208.66</v>
      </c>
      <c r="G2376" s="2">
        <v>18.986999999999998</v>
      </c>
      <c r="H2376" s="2">
        <v>2.2713999999999999</v>
      </c>
      <c r="I2376" s="2">
        <v>0</v>
      </c>
      <c r="J2376" s="2">
        <f>VLOOKUP(A2376,GovernmentBond!A:H,2)</f>
        <v>1.9630000000000001</v>
      </c>
      <c r="K2376" s="2">
        <f>VLOOKUP(A2376,GovernmentBond!A$1:H$4850,5)</f>
        <v>-1.0000000000001119E-3</v>
      </c>
      <c r="L2376" s="2">
        <f>VLOOKUP(A2376,GovernmentBond!A$1:J$4850,10)</f>
        <v>-4.1959999999999997</v>
      </c>
    </row>
    <row r="2377" spans="1:12" x14ac:dyDescent="0.35">
      <c r="A2377" s="3">
        <v>41535</v>
      </c>
      <c r="B2377" s="2">
        <v>51.7</v>
      </c>
      <c r="C2377" s="2">
        <v>0.87</v>
      </c>
      <c r="D2377" s="2">
        <v>6.6E-3</v>
      </c>
      <c r="E2377" s="2">
        <v>84.39</v>
      </c>
      <c r="F2377" s="2">
        <v>159.41999999999999</v>
      </c>
      <c r="G2377" s="2">
        <v>18.165600000000001</v>
      </c>
      <c r="H2377" s="2">
        <v>2.2584</v>
      </c>
      <c r="I2377" s="2">
        <v>0</v>
      </c>
      <c r="J2377" s="2">
        <f>VLOOKUP(A2377,GovernmentBond!A:H,2)</f>
        <v>2</v>
      </c>
      <c r="K2377" s="2">
        <f>VLOOKUP(A2377,GovernmentBond!A$1:H$4850,5)</f>
        <v>-9.9999999999988987E-4</v>
      </c>
      <c r="L2377" s="2">
        <f>VLOOKUP(A2377,GovernmentBond!A$1:J$4850,10)</f>
        <v>-4.1690000000000005</v>
      </c>
    </row>
    <row r="2378" spans="1:12" x14ac:dyDescent="0.35">
      <c r="A2378" s="3">
        <v>41536</v>
      </c>
      <c r="B2378" s="2">
        <v>51.4</v>
      </c>
      <c r="C2378" s="2">
        <v>0.87</v>
      </c>
      <c r="D2378" s="2">
        <v>1.18E-2</v>
      </c>
      <c r="E2378" s="2">
        <v>87.37</v>
      </c>
      <c r="F2378" s="2">
        <v>177.49</v>
      </c>
      <c r="G2378" s="2">
        <v>16.869599999999998</v>
      </c>
      <c r="H2378" s="2">
        <v>2.2513999999999998</v>
      </c>
      <c r="I2378" s="2">
        <v>0</v>
      </c>
      <c r="J2378" s="2">
        <f>VLOOKUP(A2378,GovernmentBond!A:H,2)</f>
        <v>1.92</v>
      </c>
      <c r="K2378" s="2">
        <f>VLOOKUP(A2378,GovernmentBond!A$1:H$4850,5)</f>
        <v>-2.0000000000000018E-3</v>
      </c>
      <c r="L2378" s="2">
        <f>VLOOKUP(A2378,GovernmentBond!A$1:J$4850,10)</f>
        <v>-4.1386000000000003</v>
      </c>
    </row>
    <row r="2379" spans="1:12" x14ac:dyDescent="0.35">
      <c r="A2379" s="3">
        <v>41537</v>
      </c>
      <c r="B2379" s="2">
        <v>51</v>
      </c>
      <c r="C2379" s="2">
        <v>0.7</v>
      </c>
      <c r="D2379" s="2">
        <v>8.9999999999999993E-3</v>
      </c>
      <c r="E2379" s="2">
        <v>160.51</v>
      </c>
      <c r="F2379" s="2">
        <v>303.70999999999998</v>
      </c>
      <c r="G2379" s="2">
        <v>16.762599999999999</v>
      </c>
      <c r="H2379" s="2">
        <v>2.2353999999999998</v>
      </c>
      <c r="I2379" s="2">
        <v>0</v>
      </c>
      <c r="J2379" s="2">
        <f>VLOOKUP(A2379,GovernmentBond!A:H,2)</f>
        <v>1.9419999999999999</v>
      </c>
      <c r="K2379" s="2">
        <f>VLOOKUP(A2379,GovernmentBond!A$1:H$4850,5)</f>
        <v>-2.0000000000000018E-3</v>
      </c>
      <c r="L2379" s="2">
        <f>VLOOKUP(A2379,GovernmentBond!A$1:J$4850,10)</f>
        <v>-4.1639999999999997</v>
      </c>
    </row>
    <row r="2380" spans="1:12" x14ac:dyDescent="0.35">
      <c r="A2380" s="3">
        <v>41540</v>
      </c>
      <c r="B2380" s="2">
        <v>50.6</v>
      </c>
      <c r="C2380" s="2">
        <v>0.64</v>
      </c>
      <c r="D2380" s="2">
        <v>7.1000000000000004E-3</v>
      </c>
      <c r="E2380" s="2">
        <v>105.52</v>
      </c>
      <c r="F2380" s="2">
        <v>254.8</v>
      </c>
      <c r="G2380" s="2">
        <v>17.453900000000001</v>
      </c>
      <c r="H2380" s="2">
        <v>2.2404000000000002</v>
      </c>
      <c r="I2380" s="2">
        <v>0</v>
      </c>
      <c r="J2380" s="2">
        <f>VLOOKUP(A2380,GovernmentBond!A:H,2)</f>
        <v>1.917</v>
      </c>
      <c r="K2380" s="2">
        <f>VLOOKUP(A2380,GovernmentBond!A$1:H$4850,5)</f>
        <v>-1.0000000000001119E-3</v>
      </c>
      <c r="L2380" s="2">
        <f>VLOOKUP(A2380,GovernmentBond!A$1:J$4850,10)</f>
        <v>-4.1139999999999999</v>
      </c>
    </row>
    <row r="2381" spans="1:12" x14ac:dyDescent="0.35">
      <c r="A2381" s="3">
        <v>41541</v>
      </c>
      <c r="B2381" s="2">
        <v>48.3</v>
      </c>
      <c r="C2381" s="2">
        <v>0.71</v>
      </c>
      <c r="D2381" s="2">
        <v>6.7999999999999996E-3</v>
      </c>
      <c r="E2381" s="2">
        <v>127.69</v>
      </c>
      <c r="F2381" s="2">
        <v>396.62</v>
      </c>
      <c r="G2381" s="2">
        <v>16.623699999999999</v>
      </c>
      <c r="H2381" s="2">
        <v>2.2250000000000001</v>
      </c>
      <c r="I2381" s="2">
        <v>0</v>
      </c>
      <c r="J2381" s="2">
        <f>VLOOKUP(A2381,GovernmentBond!A:H,2)</f>
        <v>1.845</v>
      </c>
      <c r="K2381" s="2">
        <f>VLOOKUP(A2381,GovernmentBond!A$1:H$4850,5)</f>
        <v>-9.9999999999988987E-4</v>
      </c>
      <c r="L2381" s="2">
        <f>VLOOKUP(A2381,GovernmentBond!A$1:J$4850,10)</f>
        <v>-3.9749999999999996</v>
      </c>
    </row>
    <row r="2382" spans="1:12" x14ac:dyDescent="0.35">
      <c r="A2382" s="3">
        <v>41542</v>
      </c>
      <c r="B2382" s="2">
        <v>47.9</v>
      </c>
      <c r="C2382" s="2">
        <v>0.78</v>
      </c>
      <c r="D2382" s="2">
        <v>6.0000000000000001E-3</v>
      </c>
      <c r="E2382" s="2">
        <v>134.19999999999999</v>
      </c>
      <c r="F2382" s="2">
        <v>285.54000000000002</v>
      </c>
      <c r="G2382" s="2">
        <v>16.4038</v>
      </c>
      <c r="H2382" s="2">
        <v>2.2191000000000001</v>
      </c>
      <c r="I2382" s="2">
        <v>0</v>
      </c>
      <c r="J2382" s="2">
        <f>VLOOKUP(A2382,GovernmentBond!A:H,2)</f>
        <v>1.8220000000000001</v>
      </c>
      <c r="K2382" s="2">
        <f>VLOOKUP(A2382,GovernmentBond!A$1:H$4850,5)</f>
        <v>-1.0000000000001119E-3</v>
      </c>
      <c r="L2382" s="2">
        <f>VLOOKUP(A2382,GovernmentBond!A$1:J$4850,10)</f>
        <v>-3.9330000000000003</v>
      </c>
    </row>
    <row r="2383" spans="1:12" x14ac:dyDescent="0.35">
      <c r="A2383" s="3">
        <v>41543</v>
      </c>
      <c r="B2383" s="2">
        <v>44.2</v>
      </c>
      <c r="C2383" s="2">
        <v>0.74</v>
      </c>
      <c r="D2383" s="2">
        <v>5.4999999999999997E-3</v>
      </c>
      <c r="E2383" s="2">
        <v>83.62</v>
      </c>
      <c r="F2383" s="2">
        <v>195.52</v>
      </c>
      <c r="G2383" s="2">
        <v>16.468900000000001</v>
      </c>
      <c r="H2383" s="2">
        <v>2.2221000000000002</v>
      </c>
      <c r="I2383" s="2">
        <v>0</v>
      </c>
      <c r="J2383" s="2">
        <f>VLOOKUP(A2383,GovernmentBond!A:H,2)</f>
        <v>1.83</v>
      </c>
      <c r="K2383" s="2">
        <f>VLOOKUP(A2383,GovernmentBond!A$1:H$4850,5)</f>
        <v>-1.0000000000001119E-3</v>
      </c>
      <c r="L2383" s="2">
        <f>VLOOKUP(A2383,GovernmentBond!A$1:J$4850,10)</f>
        <v>-3.9460000000000002</v>
      </c>
    </row>
    <row r="2384" spans="1:12" x14ac:dyDescent="0.35">
      <c r="A2384" s="3">
        <v>41544</v>
      </c>
      <c r="B2384" s="2">
        <v>50.8</v>
      </c>
      <c r="C2384" s="2">
        <v>0.57999999999999996</v>
      </c>
      <c r="D2384" s="2">
        <v>4.1999999999999997E-3</v>
      </c>
      <c r="E2384" s="2">
        <v>91.83</v>
      </c>
      <c r="F2384" s="2">
        <v>288.29000000000002</v>
      </c>
      <c r="G2384" s="2">
        <v>16.919599999999999</v>
      </c>
      <c r="H2384" s="2">
        <v>2.2200000000000002</v>
      </c>
      <c r="I2384" s="2">
        <v>0</v>
      </c>
      <c r="J2384" s="2">
        <f>VLOOKUP(A2384,GovernmentBond!A:H,2)</f>
        <v>1.7769999999999999</v>
      </c>
      <c r="K2384" s="2">
        <f>VLOOKUP(A2384,GovernmentBond!A$1:H$4850,5)</f>
        <v>-2.0000000000000018E-3</v>
      </c>
      <c r="L2384" s="2">
        <f>VLOOKUP(A2384,GovernmentBond!A$1:J$4850,10)</f>
        <v>-3.8609999999999998</v>
      </c>
    </row>
    <row r="2385" spans="1:12" x14ac:dyDescent="0.35">
      <c r="A2385" s="3">
        <v>41547</v>
      </c>
      <c r="B2385" s="2">
        <v>47</v>
      </c>
      <c r="C2385" s="2">
        <v>0.55000000000000004</v>
      </c>
      <c r="D2385" s="2">
        <v>4.0000000000000001E-3</v>
      </c>
      <c r="E2385" s="2">
        <v>156.80000000000001</v>
      </c>
      <c r="F2385" s="2">
        <v>298.44</v>
      </c>
      <c r="G2385" s="2">
        <v>19.450299999999999</v>
      </c>
      <c r="H2385" s="2">
        <v>2.2176</v>
      </c>
      <c r="I2385" s="2">
        <v>0</v>
      </c>
      <c r="J2385" s="2">
        <f>VLOOKUP(A2385,GovernmentBond!A:H,2)</f>
        <v>1.778</v>
      </c>
      <c r="K2385" s="2">
        <f>VLOOKUP(A2385,GovernmentBond!A$1:H$4850,5)</f>
        <v>-2.0000000000000018E-3</v>
      </c>
      <c r="L2385" s="2">
        <f>VLOOKUP(A2385,GovernmentBond!A$1:J$4850,10)</f>
        <v>-3.839</v>
      </c>
    </row>
    <row r="2386" spans="1:12" x14ac:dyDescent="0.35">
      <c r="A2386" s="3">
        <v>41548</v>
      </c>
      <c r="B2386" s="2">
        <v>42.8</v>
      </c>
      <c r="C2386" s="2">
        <v>0.63</v>
      </c>
      <c r="D2386" s="2">
        <v>6.0000000000000001E-3</v>
      </c>
      <c r="E2386" s="2">
        <v>271.77</v>
      </c>
      <c r="F2386" s="2">
        <v>340.15</v>
      </c>
      <c r="G2386" s="2">
        <v>18.324200000000001</v>
      </c>
      <c r="H2386" s="2">
        <v>2.2431999999999999</v>
      </c>
      <c r="I2386" s="2">
        <v>0</v>
      </c>
      <c r="J2386" s="2">
        <f>VLOOKUP(A2386,GovernmentBond!A:H,2)</f>
        <v>1.804</v>
      </c>
      <c r="K2386" s="2">
        <f>VLOOKUP(A2386,GovernmentBond!A$1:H$4850,5)</f>
        <v>-1.0000000000001119E-3</v>
      </c>
      <c r="L2386" s="2">
        <f>VLOOKUP(A2386,GovernmentBond!A$1:J$4850,10)</f>
        <v>-3.9089999999999998</v>
      </c>
    </row>
    <row r="2387" spans="1:12" x14ac:dyDescent="0.35">
      <c r="A2387" s="3">
        <v>41549</v>
      </c>
      <c r="B2387" s="2">
        <v>43</v>
      </c>
      <c r="C2387" s="2">
        <v>0.56000000000000005</v>
      </c>
      <c r="D2387" s="2">
        <v>5.5999999999999999E-3</v>
      </c>
      <c r="E2387" s="2">
        <v>205.03</v>
      </c>
      <c r="F2387" s="2">
        <v>305.55</v>
      </c>
      <c r="G2387" s="2">
        <v>19.261099999999999</v>
      </c>
      <c r="H2387" s="2">
        <v>2.2391999999999999</v>
      </c>
      <c r="I2387" s="2">
        <v>0</v>
      </c>
      <c r="J2387" s="2">
        <f>VLOOKUP(A2387,GovernmentBond!A:H,2)</f>
        <v>1.81</v>
      </c>
      <c r="K2387" s="2">
        <f>VLOOKUP(A2387,GovernmentBond!A$1:H$4850,5)</f>
        <v>-2.0000000000000018E-3</v>
      </c>
      <c r="L2387" s="2">
        <f>VLOOKUP(A2387,GovernmentBond!A$1:J$4850,10)</f>
        <v>-3.9239999999999999</v>
      </c>
    </row>
    <row r="2388" spans="1:12" x14ac:dyDescent="0.35">
      <c r="A2388" s="3">
        <v>41550</v>
      </c>
      <c r="B2388" s="2">
        <v>40.1</v>
      </c>
      <c r="C2388" s="2">
        <v>0.42</v>
      </c>
      <c r="D2388" s="2">
        <v>4.1999999999999997E-3</v>
      </c>
      <c r="E2388" s="2">
        <v>142.62</v>
      </c>
      <c r="F2388" s="2">
        <v>251.46</v>
      </c>
      <c r="G2388" s="2">
        <v>20.058900000000001</v>
      </c>
      <c r="H2388" s="2">
        <v>2.2549999999999999</v>
      </c>
      <c r="I2388" s="2">
        <v>0</v>
      </c>
      <c r="J2388" s="2">
        <f>VLOOKUP(A2388,GovernmentBond!A:H,2)</f>
        <v>1.792</v>
      </c>
      <c r="K2388" s="2">
        <f>VLOOKUP(A2388,GovernmentBond!A$1:H$4850,5)</f>
        <v>-2.0000000000000018E-3</v>
      </c>
      <c r="L2388" s="2">
        <f>VLOOKUP(A2388,GovernmentBond!A$1:J$4850,10)</f>
        <v>-3.92</v>
      </c>
    </row>
    <row r="2389" spans="1:12" x14ac:dyDescent="0.35">
      <c r="A2389" s="3">
        <v>41551</v>
      </c>
      <c r="B2389" s="2">
        <v>39.9</v>
      </c>
      <c r="C2389" s="2">
        <v>0.55000000000000004</v>
      </c>
      <c r="D2389" s="2">
        <v>5.0000000000000001E-3</v>
      </c>
      <c r="E2389" s="2">
        <v>187.28</v>
      </c>
      <c r="F2389" s="2">
        <v>268.60000000000002</v>
      </c>
      <c r="G2389" s="2">
        <v>19.544599999999999</v>
      </c>
      <c r="H2389" s="2">
        <v>2.2494999999999998</v>
      </c>
      <c r="I2389" s="2">
        <v>0</v>
      </c>
      <c r="J2389" s="2">
        <f>VLOOKUP(A2389,GovernmentBond!A:H,2)</f>
        <v>1.84</v>
      </c>
      <c r="K2389" s="2">
        <f>VLOOKUP(A2389,GovernmentBond!A$1:H$4850,5)</f>
        <v>-9.9999999999988987E-4</v>
      </c>
      <c r="L2389" s="2">
        <f>VLOOKUP(A2389,GovernmentBond!A$1:J$4850,10)</f>
        <v>-3.9980000000000002</v>
      </c>
    </row>
    <row r="2390" spans="1:12" x14ac:dyDescent="0.35">
      <c r="A2390" s="3">
        <v>41554</v>
      </c>
      <c r="B2390" s="2">
        <v>36.5</v>
      </c>
      <c r="C2390" s="2">
        <v>0.48</v>
      </c>
      <c r="D2390" s="2">
        <v>3.8E-3</v>
      </c>
      <c r="E2390" s="2">
        <v>135.94999999999999</v>
      </c>
      <c r="F2390" s="2">
        <v>327.95</v>
      </c>
      <c r="G2390" s="2">
        <v>20.156400000000001</v>
      </c>
      <c r="H2390" s="2">
        <v>2.2494999999999998</v>
      </c>
      <c r="I2390" s="2">
        <v>0</v>
      </c>
      <c r="J2390" s="2">
        <f>VLOOKUP(A2390,GovernmentBond!A:H,2)</f>
        <v>1.802</v>
      </c>
      <c r="K2390" s="2">
        <f>VLOOKUP(A2390,GovernmentBond!A$1:H$4850,5)</f>
        <v>-2.0000000000000018E-3</v>
      </c>
      <c r="L2390" s="2">
        <f>VLOOKUP(A2390,GovernmentBond!A$1:J$4850,10)</f>
        <v>-3.9316</v>
      </c>
    </row>
    <row r="2391" spans="1:12" x14ac:dyDescent="0.35">
      <c r="A2391" s="3">
        <v>41555</v>
      </c>
      <c r="B2391" s="2">
        <v>33.9</v>
      </c>
      <c r="C2391" s="2">
        <v>0.37</v>
      </c>
      <c r="D2391" s="2">
        <v>3.2000000000000002E-3</v>
      </c>
      <c r="E2391" s="2">
        <v>198.47</v>
      </c>
      <c r="F2391" s="2">
        <v>312.87</v>
      </c>
      <c r="G2391" s="2">
        <v>20.890499999999999</v>
      </c>
      <c r="H2391" s="2">
        <v>2.2509999999999999</v>
      </c>
      <c r="I2391" s="2">
        <v>0</v>
      </c>
      <c r="J2391" s="2">
        <f>VLOOKUP(A2391,GovernmentBond!A:H,2)</f>
        <v>1.81</v>
      </c>
      <c r="K2391" s="2">
        <f>VLOOKUP(A2391,GovernmentBond!A$1:H$4850,5)</f>
        <v>-2.0000000000000018E-3</v>
      </c>
      <c r="L2391" s="2">
        <f>VLOOKUP(A2391,GovernmentBond!A$1:J$4850,10)</f>
        <v>-3.9409999999999998</v>
      </c>
    </row>
    <row r="2392" spans="1:12" x14ac:dyDescent="0.35">
      <c r="A2392" s="3">
        <v>41556</v>
      </c>
      <c r="B2392" s="2">
        <v>34.4</v>
      </c>
      <c r="C2392" s="2">
        <v>0.28000000000000003</v>
      </c>
      <c r="D2392" s="2">
        <v>3.0999999999999999E-3</v>
      </c>
      <c r="E2392" s="2">
        <v>164.69</v>
      </c>
      <c r="F2392" s="2">
        <v>350.08</v>
      </c>
      <c r="G2392" s="2">
        <v>23.3614</v>
      </c>
      <c r="H2392" s="2">
        <v>2.2524999999999999</v>
      </c>
      <c r="I2392" s="2">
        <v>0</v>
      </c>
      <c r="J2392" s="2">
        <f>VLOOKUP(A2392,GovernmentBond!A:H,2)</f>
        <v>1.8109999999999999</v>
      </c>
      <c r="K2392" s="2">
        <f>VLOOKUP(A2392,GovernmentBond!A$1:H$4850,5)</f>
        <v>-1.0000000000001119E-3</v>
      </c>
      <c r="L2392" s="2">
        <f>VLOOKUP(A2392,GovernmentBond!A$1:J$4850,10)</f>
        <v>-3.948</v>
      </c>
    </row>
    <row r="2393" spans="1:12" x14ac:dyDescent="0.35">
      <c r="A2393" s="3">
        <v>41557</v>
      </c>
      <c r="B2393" s="2">
        <v>33.6</v>
      </c>
      <c r="C2393" s="2">
        <v>0.56000000000000005</v>
      </c>
      <c r="D2393" s="2">
        <v>5.0000000000000001E-3</v>
      </c>
      <c r="E2393" s="2">
        <v>208.16</v>
      </c>
      <c r="F2393" s="2">
        <v>322.97000000000003</v>
      </c>
      <c r="G2393" s="2">
        <v>19.842600000000001</v>
      </c>
      <c r="H2393" s="2">
        <v>2.2519999999999998</v>
      </c>
      <c r="I2393" s="2">
        <v>0</v>
      </c>
      <c r="J2393" s="2">
        <f>VLOOKUP(A2393,GovernmentBond!A:H,2)</f>
        <v>1.8680000000000001</v>
      </c>
      <c r="K2393" s="2">
        <f>VLOOKUP(A2393,GovernmentBond!A$1:H$4850,5)</f>
        <v>-9.9999999999988987E-4</v>
      </c>
      <c r="L2393" s="2">
        <f>VLOOKUP(A2393,GovernmentBond!A$1:J$4850,10)</f>
        <v>-4.0395000000000003</v>
      </c>
    </row>
    <row r="2394" spans="1:12" x14ac:dyDescent="0.35">
      <c r="A2394" s="3">
        <v>41558</v>
      </c>
      <c r="B2394" s="2">
        <v>33.1</v>
      </c>
      <c r="C2394" s="2">
        <v>0.65</v>
      </c>
      <c r="D2394" s="2">
        <v>4.5999999999999999E-3</v>
      </c>
      <c r="E2394" s="2">
        <v>197.5</v>
      </c>
      <c r="F2394" s="2">
        <v>318.89999999999998</v>
      </c>
      <c r="G2394" s="2">
        <v>18.260100000000001</v>
      </c>
      <c r="H2394" s="2">
        <v>2.2549999999999999</v>
      </c>
      <c r="I2394" s="2">
        <v>0</v>
      </c>
      <c r="J2394" s="2">
        <f>VLOOKUP(A2394,GovernmentBond!A:H,2)</f>
        <v>1.863</v>
      </c>
      <c r="K2394" s="2">
        <f>VLOOKUP(A2394,GovernmentBond!A$1:H$4850,5)</f>
        <v>-2.0000000000000018E-3</v>
      </c>
      <c r="L2394" s="2">
        <f>VLOOKUP(A2394,GovernmentBond!A$1:J$4850,10)</f>
        <v>-4.0296000000000003</v>
      </c>
    </row>
    <row r="2395" spans="1:12" x14ac:dyDescent="0.35">
      <c r="A2395" s="3">
        <v>41561</v>
      </c>
      <c r="B2395" s="2">
        <v>31.2</v>
      </c>
      <c r="C2395" s="2">
        <v>0.65</v>
      </c>
      <c r="D2395" s="2">
        <v>4.1000000000000003E-3</v>
      </c>
      <c r="E2395" s="2">
        <v>317.57</v>
      </c>
      <c r="F2395" s="2">
        <v>323.63</v>
      </c>
      <c r="G2395" s="2">
        <v>20.158100000000001</v>
      </c>
      <c r="H2395" s="2">
        <v>2.2444999999999999</v>
      </c>
      <c r="I2395" s="2">
        <v>0</v>
      </c>
      <c r="J2395" s="2">
        <f>VLOOKUP(A2395,GovernmentBond!A:H,2)</f>
        <v>1.8580000000000001</v>
      </c>
      <c r="K2395" s="2">
        <f>VLOOKUP(A2395,GovernmentBond!A$1:H$4850,5)</f>
        <v>-2.0000000000000018E-3</v>
      </c>
      <c r="L2395" s="2">
        <f>VLOOKUP(A2395,GovernmentBond!A$1:J$4850,10)</f>
        <v>-4.0419999999999998</v>
      </c>
    </row>
    <row r="2396" spans="1:12" x14ac:dyDescent="0.35">
      <c r="A2396" s="3">
        <v>41562</v>
      </c>
      <c r="B2396" s="2">
        <v>32.700000000000003</v>
      </c>
      <c r="C2396" s="2">
        <v>0.68</v>
      </c>
      <c r="D2396" s="2">
        <v>3.5000000000000001E-3</v>
      </c>
      <c r="E2396" s="2">
        <v>311.33</v>
      </c>
      <c r="F2396" s="2">
        <v>242.18</v>
      </c>
      <c r="G2396" s="2">
        <v>18.621400000000001</v>
      </c>
      <c r="H2396" s="2">
        <v>2.2559999999999998</v>
      </c>
      <c r="I2396" s="2">
        <v>0</v>
      </c>
      <c r="J2396" s="2">
        <f>VLOOKUP(A2396,GovernmentBond!A:H,2)</f>
        <v>1.913</v>
      </c>
      <c r="K2396" s="2">
        <f>VLOOKUP(A2396,GovernmentBond!A$1:H$4850,5)</f>
        <v>-2.0000000000000018E-3</v>
      </c>
      <c r="L2396" s="2">
        <f>VLOOKUP(A2396,GovernmentBond!A$1:J$4850,10)</f>
        <v>-4.1088000000000005</v>
      </c>
    </row>
    <row r="2397" spans="1:12" x14ac:dyDescent="0.35">
      <c r="A2397" s="3">
        <v>41563</v>
      </c>
      <c r="B2397" s="2">
        <v>31.6</v>
      </c>
      <c r="C2397" s="2">
        <v>0.76</v>
      </c>
      <c r="D2397" s="2">
        <v>2.5999999999999999E-3</v>
      </c>
      <c r="E2397" s="2">
        <v>302.38</v>
      </c>
      <c r="F2397" s="2">
        <v>298.3</v>
      </c>
      <c r="G2397" s="2">
        <v>18.595099999999999</v>
      </c>
      <c r="H2397" s="2">
        <v>2.258</v>
      </c>
      <c r="I2397" s="2">
        <v>0</v>
      </c>
      <c r="J2397" s="2">
        <f>VLOOKUP(A2397,GovernmentBond!A:H,2)</f>
        <v>1.9279999999999999</v>
      </c>
      <c r="K2397" s="2">
        <f>VLOOKUP(A2397,GovernmentBond!A$1:H$4850,5)</f>
        <v>-2.0000000000000018E-3</v>
      </c>
      <c r="L2397" s="2">
        <f>VLOOKUP(A2397,GovernmentBond!A$1:J$4850,10)</f>
        <v>-4.1109999999999998</v>
      </c>
    </row>
    <row r="2398" spans="1:12" x14ac:dyDescent="0.35">
      <c r="A2398" s="3">
        <v>41564</v>
      </c>
      <c r="B2398" s="2">
        <v>30.2</v>
      </c>
      <c r="C2398" s="2">
        <v>0.75</v>
      </c>
      <c r="D2398" s="2">
        <v>2.3E-3</v>
      </c>
      <c r="E2398" s="2">
        <v>323.64999999999998</v>
      </c>
      <c r="F2398" s="2">
        <v>385.61</v>
      </c>
      <c r="G2398" s="2">
        <v>16.833300000000001</v>
      </c>
      <c r="H2398" s="2">
        <v>2.2612000000000001</v>
      </c>
      <c r="I2398" s="2">
        <v>0</v>
      </c>
      <c r="J2398" s="2">
        <f>VLOOKUP(A2398,GovernmentBond!A:H,2)</f>
        <v>1.867</v>
      </c>
      <c r="K2398" s="2">
        <f>VLOOKUP(A2398,GovernmentBond!A$1:H$4850,5)</f>
        <v>-9.9999999999988987E-4</v>
      </c>
      <c r="L2398" s="2">
        <f>VLOOKUP(A2398,GovernmentBond!A$1:J$4850,10)</f>
        <v>-4.0257000000000005</v>
      </c>
    </row>
    <row r="2399" spans="1:12" x14ac:dyDescent="0.35">
      <c r="A2399" s="3">
        <v>41565</v>
      </c>
      <c r="B2399" s="2">
        <v>28.6</v>
      </c>
      <c r="C2399" s="2">
        <v>0.76</v>
      </c>
      <c r="D2399" s="2">
        <v>3.3E-3</v>
      </c>
      <c r="E2399" s="2">
        <v>199.23</v>
      </c>
      <c r="F2399" s="2">
        <v>314.64999999999998</v>
      </c>
      <c r="G2399" s="2">
        <v>15.4232</v>
      </c>
      <c r="H2399" s="2">
        <v>2.2471999999999999</v>
      </c>
      <c r="I2399" s="2">
        <v>0</v>
      </c>
      <c r="J2399" s="2">
        <f>VLOOKUP(A2399,GovernmentBond!A:H,2)</f>
        <v>1.831</v>
      </c>
      <c r="K2399" s="2">
        <f>VLOOKUP(A2399,GovernmentBond!A$1:H$4850,5)</f>
        <v>-9.9999999999988987E-4</v>
      </c>
      <c r="L2399" s="2">
        <f>VLOOKUP(A2399,GovernmentBond!A$1:J$4850,10)</f>
        <v>-3.9529999999999998</v>
      </c>
    </row>
    <row r="2400" spans="1:12" x14ac:dyDescent="0.35">
      <c r="A2400" s="3">
        <v>41568</v>
      </c>
      <c r="B2400" s="2">
        <v>19.5</v>
      </c>
      <c r="C2400" s="2">
        <v>0.78</v>
      </c>
      <c r="D2400" s="2">
        <v>3.2000000000000002E-3</v>
      </c>
      <c r="E2400" s="2">
        <v>10.92</v>
      </c>
      <c r="F2400" s="2">
        <v>217.3</v>
      </c>
      <c r="G2400" s="2">
        <v>15.997999999999999</v>
      </c>
      <c r="H2400" s="2">
        <v>2.2562000000000002</v>
      </c>
      <c r="I2400" s="2">
        <v>0</v>
      </c>
      <c r="J2400" s="2">
        <f>VLOOKUP(A2400,GovernmentBond!A:H,2)</f>
        <v>1.847</v>
      </c>
      <c r="K2400" s="2">
        <f>VLOOKUP(A2400,GovernmentBond!A$1:H$4850,5)</f>
        <v>-2.0000000000000018E-3</v>
      </c>
      <c r="L2400" s="2">
        <f>VLOOKUP(A2400,GovernmentBond!A$1:J$4850,10)</f>
        <v>-3.976</v>
      </c>
    </row>
    <row r="2401" spans="1:12" x14ac:dyDescent="0.35">
      <c r="A2401" s="3">
        <v>41569</v>
      </c>
      <c r="B2401" s="2">
        <v>18.100000000000001</v>
      </c>
      <c r="C2401" s="2">
        <v>0.87</v>
      </c>
      <c r="D2401" s="2">
        <v>2.8E-3</v>
      </c>
      <c r="E2401" s="2">
        <v>101.82</v>
      </c>
      <c r="F2401" s="2">
        <v>447.81</v>
      </c>
      <c r="G2401" s="2">
        <v>15.605700000000001</v>
      </c>
      <c r="H2401" s="2">
        <v>2.2557</v>
      </c>
      <c r="I2401" s="2">
        <v>0</v>
      </c>
      <c r="J2401" s="2">
        <f>VLOOKUP(A2401,GovernmentBond!A:H,2)</f>
        <v>1.7949999999999999</v>
      </c>
      <c r="K2401" s="2">
        <f>VLOOKUP(A2401,GovernmentBond!A$1:H$4850,5)</f>
        <v>-2.0000000000000018E-3</v>
      </c>
      <c r="L2401" s="2">
        <f>VLOOKUP(A2401,GovernmentBond!A$1:J$4850,10)</f>
        <v>-3.867</v>
      </c>
    </row>
    <row r="2402" spans="1:12" x14ac:dyDescent="0.35">
      <c r="A2402" s="3">
        <v>41570</v>
      </c>
      <c r="B2402" s="2">
        <v>17.5</v>
      </c>
      <c r="C2402" s="2">
        <v>0.83</v>
      </c>
      <c r="D2402" s="2">
        <v>3.3E-3</v>
      </c>
      <c r="E2402" s="2">
        <v>172.74</v>
      </c>
      <c r="F2402" s="2">
        <v>137.22999999999999</v>
      </c>
      <c r="G2402" s="2">
        <v>16.616299999999999</v>
      </c>
      <c r="H2402" s="2">
        <v>2.2650000000000001</v>
      </c>
      <c r="I2402" s="2">
        <v>0</v>
      </c>
      <c r="J2402" s="2">
        <f>VLOOKUP(A2402,GovernmentBond!A:H,2)</f>
        <v>1.766</v>
      </c>
      <c r="K2402" s="2">
        <f>VLOOKUP(A2402,GovernmentBond!A$1:H$4850,5)</f>
        <v>-1.0000000000001119E-3</v>
      </c>
      <c r="L2402" s="2">
        <f>VLOOKUP(A2402,GovernmentBond!A$1:J$4850,10)</f>
        <v>-3.8180000000000001</v>
      </c>
    </row>
    <row r="2403" spans="1:12" x14ac:dyDescent="0.35">
      <c r="A2403" s="3">
        <v>41571</v>
      </c>
      <c r="B2403" s="2">
        <v>9.6</v>
      </c>
      <c r="C2403" s="2">
        <v>0.93</v>
      </c>
      <c r="D2403" s="2">
        <v>2.8999999999999998E-3</v>
      </c>
      <c r="E2403" s="2">
        <v>85.92</v>
      </c>
      <c r="F2403" s="2">
        <v>288.02</v>
      </c>
      <c r="G2403" s="2">
        <v>15.5581</v>
      </c>
      <c r="H2403" s="2">
        <v>2.2599</v>
      </c>
      <c r="I2403" s="2">
        <v>0</v>
      </c>
      <c r="J2403" s="2">
        <f>VLOOKUP(A2403,GovernmentBond!A:H,2)</f>
        <v>1.764</v>
      </c>
      <c r="K2403" s="2">
        <f>VLOOKUP(A2403,GovernmentBond!A$1:H$4850,5)</f>
        <v>-9.9999999999988987E-4</v>
      </c>
      <c r="L2403" s="2">
        <f>VLOOKUP(A2403,GovernmentBond!A$1:J$4850,10)</f>
        <v>-3.835</v>
      </c>
    </row>
    <row r="2404" spans="1:12" x14ac:dyDescent="0.35">
      <c r="A2404" s="3">
        <v>41572</v>
      </c>
      <c r="B2404" s="2">
        <v>4.3</v>
      </c>
      <c r="C2404" s="2">
        <v>0.94</v>
      </c>
      <c r="D2404" s="2">
        <v>2.3E-3</v>
      </c>
      <c r="E2404" s="2">
        <v>125.94</v>
      </c>
      <c r="F2404" s="2">
        <v>174.71</v>
      </c>
      <c r="G2404" s="2">
        <v>15.017899999999999</v>
      </c>
      <c r="H2404" s="2">
        <v>2.2538999999999998</v>
      </c>
      <c r="I2404" s="2">
        <v>0</v>
      </c>
      <c r="J2404" s="2">
        <f>VLOOKUP(A2404,GovernmentBond!A:H,2)</f>
        <v>1.7549999999999999</v>
      </c>
      <c r="K2404" s="2">
        <f>VLOOKUP(A2404,GovernmentBond!A$1:H$4850,5)</f>
        <v>-9.9999999999988987E-4</v>
      </c>
      <c r="L2404" s="2">
        <f>VLOOKUP(A2404,GovernmentBond!A$1:J$4850,10)</f>
        <v>-3.7989999999999999</v>
      </c>
    </row>
    <row r="2405" spans="1:12" x14ac:dyDescent="0.35">
      <c r="A2405" s="3">
        <v>41575</v>
      </c>
      <c r="B2405" s="2">
        <v>6.7</v>
      </c>
      <c r="C2405" s="2">
        <v>0.93</v>
      </c>
      <c r="D2405" s="2">
        <v>2E-3</v>
      </c>
      <c r="E2405" s="2">
        <v>87.68</v>
      </c>
      <c r="F2405" s="2">
        <v>155</v>
      </c>
      <c r="G2405" s="2">
        <v>15.888400000000001</v>
      </c>
      <c r="H2405" s="2">
        <v>2.2370000000000001</v>
      </c>
      <c r="I2405" s="2">
        <v>0</v>
      </c>
      <c r="J2405" s="2">
        <f>VLOOKUP(A2405,GovernmentBond!A:H,2)</f>
        <v>1.7490000000000001</v>
      </c>
      <c r="K2405" s="2">
        <f>VLOOKUP(A2405,GovernmentBond!A$1:H$4850,5)</f>
        <v>-1.0000000000001119E-3</v>
      </c>
      <c r="L2405" s="2">
        <f>VLOOKUP(A2405,GovernmentBond!A$1:J$4850,10)</f>
        <v>-3.8000000000000003</v>
      </c>
    </row>
    <row r="2406" spans="1:12" x14ac:dyDescent="0.35">
      <c r="A2406" s="3">
        <v>41576</v>
      </c>
      <c r="B2406" s="2">
        <v>4.8</v>
      </c>
      <c r="C2406" s="2">
        <v>0.89</v>
      </c>
      <c r="D2406" s="2">
        <v>2.3E-3</v>
      </c>
      <c r="E2406" s="2">
        <v>168.7</v>
      </c>
      <c r="F2406" s="2">
        <v>227.42</v>
      </c>
      <c r="G2406" s="2">
        <v>15.1884</v>
      </c>
      <c r="H2406" s="2">
        <v>2.242</v>
      </c>
      <c r="I2406" s="2">
        <v>0</v>
      </c>
      <c r="J2406" s="2">
        <f>VLOOKUP(A2406,GovernmentBond!A:H,2)</f>
        <v>1.74</v>
      </c>
      <c r="K2406" s="2">
        <f>VLOOKUP(A2406,GovernmentBond!A$1:H$4850,5)</f>
        <v>-2.0000000000000018E-3</v>
      </c>
      <c r="L2406" s="2">
        <f>VLOOKUP(A2406,GovernmentBond!A$1:J$4850,10)</f>
        <v>-3.7569999999999997</v>
      </c>
    </row>
    <row r="2407" spans="1:12" x14ac:dyDescent="0.35">
      <c r="A2407" s="3">
        <v>41577</v>
      </c>
      <c r="B2407" s="2">
        <v>10.3</v>
      </c>
      <c r="C2407" s="2">
        <v>0.75</v>
      </c>
      <c r="D2407" s="2">
        <v>3.0999999999999999E-3</v>
      </c>
      <c r="E2407" s="2">
        <v>178.66</v>
      </c>
      <c r="F2407" s="2">
        <v>91.24</v>
      </c>
      <c r="G2407" s="2">
        <v>16.154800000000002</v>
      </c>
      <c r="H2407" s="2">
        <v>2.2098</v>
      </c>
      <c r="I2407" s="2">
        <v>0</v>
      </c>
      <c r="J2407" s="2">
        <f>VLOOKUP(A2407,GovernmentBond!A:H,2)</f>
        <v>1.6870000000000001</v>
      </c>
      <c r="K2407" s="2">
        <f>VLOOKUP(A2407,GovernmentBond!A$1:H$4850,5)</f>
        <v>-9.9999999999988987E-4</v>
      </c>
      <c r="L2407" s="2">
        <f>VLOOKUP(A2407,GovernmentBond!A$1:J$4850,10)</f>
        <v>-3.6989999999999998</v>
      </c>
    </row>
    <row r="2408" spans="1:12" x14ac:dyDescent="0.35">
      <c r="A2408" s="3">
        <v>41578</v>
      </c>
      <c r="B2408" s="2">
        <v>-3.1</v>
      </c>
      <c r="C2408" s="2">
        <v>0.68</v>
      </c>
      <c r="D2408" s="2">
        <v>4.3E-3</v>
      </c>
      <c r="E2408" s="2">
        <v>67.75</v>
      </c>
      <c r="F2408" s="2">
        <v>176.6</v>
      </c>
      <c r="G2408" s="2">
        <v>15.888</v>
      </c>
      <c r="H2408" s="2">
        <v>2.2353999999999998</v>
      </c>
      <c r="I2408" s="2">
        <v>0</v>
      </c>
      <c r="J2408" s="2">
        <f>VLOOKUP(A2408,GovernmentBond!A:H,2)</f>
        <v>1.673</v>
      </c>
      <c r="K2408" s="2">
        <f>VLOOKUP(A2408,GovernmentBond!A$1:H$4850,5)</f>
        <v>-2.0000000000000018E-3</v>
      </c>
      <c r="L2408" s="2">
        <f>VLOOKUP(A2408,GovernmentBond!A$1:J$4850,10)</f>
        <v>-3.6429999999999998</v>
      </c>
    </row>
    <row r="2409" spans="1:12" x14ac:dyDescent="0.35">
      <c r="A2409" s="3">
        <v>41579</v>
      </c>
      <c r="B2409" s="2">
        <v>-3.8</v>
      </c>
      <c r="C2409" s="2">
        <v>0.6</v>
      </c>
      <c r="D2409" s="2">
        <v>4.4999999999999997E-3</v>
      </c>
      <c r="E2409" s="2">
        <v>45.43</v>
      </c>
      <c r="F2409" s="2">
        <v>188.9</v>
      </c>
      <c r="G2409" s="2">
        <v>16.204999999999998</v>
      </c>
      <c r="H2409" s="2">
        <v>2.2404000000000002</v>
      </c>
      <c r="I2409" s="2">
        <v>0</v>
      </c>
      <c r="J2409" s="2">
        <f>VLOOKUP(A2409,GovernmentBond!A:H,2)</f>
        <v>1.6910000000000001</v>
      </c>
      <c r="K2409" s="2">
        <f>VLOOKUP(A2409,GovernmentBond!A$1:H$4850,5)</f>
        <v>-1.0000000000001119E-3</v>
      </c>
      <c r="L2409" s="2">
        <f>VLOOKUP(A2409,GovernmentBond!A$1:J$4850,10)</f>
        <v>-3.6755</v>
      </c>
    </row>
    <row r="2410" spans="1:12" x14ac:dyDescent="0.35">
      <c r="A2410" s="3">
        <v>41582</v>
      </c>
      <c r="B2410" s="2">
        <v>-3.4</v>
      </c>
      <c r="C2410" s="2">
        <v>0.67</v>
      </c>
      <c r="D2410" s="2">
        <v>2.3E-3</v>
      </c>
      <c r="E2410" s="2">
        <v>146.15</v>
      </c>
      <c r="F2410" s="2">
        <v>195.31</v>
      </c>
      <c r="G2410" s="2">
        <v>16.248799999999999</v>
      </c>
      <c r="H2410" s="2">
        <v>2.2582</v>
      </c>
      <c r="I2410" s="2">
        <v>0</v>
      </c>
      <c r="J2410" s="2">
        <f>VLOOKUP(A2410,GovernmentBond!A:H,2)</f>
        <v>1.6759999999999999</v>
      </c>
      <c r="K2410" s="2">
        <f>VLOOKUP(A2410,GovernmentBond!A$1:H$4850,5)</f>
        <v>-2.0000000000000018E-3</v>
      </c>
      <c r="L2410" s="2">
        <f>VLOOKUP(A2410,GovernmentBond!A$1:J$4850,10)</f>
        <v>-3.649</v>
      </c>
    </row>
    <row r="2411" spans="1:12" x14ac:dyDescent="0.35">
      <c r="A2411" s="3">
        <v>41583</v>
      </c>
      <c r="B2411" s="2">
        <v>-3.5</v>
      </c>
      <c r="C2411" s="2">
        <v>0.61</v>
      </c>
      <c r="D2411" s="2">
        <v>4.1000000000000003E-3</v>
      </c>
      <c r="E2411" s="2">
        <v>63.38</v>
      </c>
      <c r="F2411" s="2">
        <v>196.11</v>
      </c>
      <c r="G2411" s="2">
        <v>16.754100000000001</v>
      </c>
      <c r="H2411" s="2">
        <v>2.2519999999999998</v>
      </c>
      <c r="I2411" s="2">
        <v>0</v>
      </c>
      <c r="J2411" s="2">
        <f>VLOOKUP(A2411,GovernmentBond!A:H,2)</f>
        <v>1.742</v>
      </c>
      <c r="K2411" s="2">
        <f>VLOOKUP(A2411,GovernmentBond!A$1:H$4850,5)</f>
        <v>-1.0000000000001119E-3</v>
      </c>
      <c r="L2411" s="2">
        <f>VLOOKUP(A2411,GovernmentBond!A$1:J$4850,10)</f>
        <v>-3.7614999999999998</v>
      </c>
    </row>
    <row r="2412" spans="1:12" x14ac:dyDescent="0.35">
      <c r="A2412" s="3">
        <v>41584</v>
      </c>
      <c r="B2412" s="2">
        <v>5.0999999999999996</v>
      </c>
      <c r="C2412" s="2">
        <v>0.67</v>
      </c>
      <c r="D2412" s="2">
        <v>2.3E-3</v>
      </c>
      <c r="E2412" s="2">
        <v>57.22</v>
      </c>
      <c r="F2412" s="2">
        <v>191.84</v>
      </c>
      <c r="G2412" s="2">
        <v>16.827999999999999</v>
      </c>
      <c r="H2412" s="2">
        <v>2.2427999999999999</v>
      </c>
      <c r="I2412" s="2">
        <v>0</v>
      </c>
      <c r="J2412" s="2">
        <f>VLOOKUP(A2412,GovernmentBond!A:H,2)</f>
        <v>1.74</v>
      </c>
      <c r="K2412" s="2">
        <f>VLOOKUP(A2412,GovernmentBond!A$1:H$4850,5)</f>
        <v>-1.0000000000001119E-3</v>
      </c>
      <c r="L2412" s="2">
        <f>VLOOKUP(A2412,GovernmentBond!A$1:J$4850,10)</f>
        <v>-3.7770000000000001</v>
      </c>
    </row>
    <row r="2413" spans="1:12" x14ac:dyDescent="0.35">
      <c r="A2413" s="3">
        <v>41585</v>
      </c>
      <c r="B2413" s="2">
        <v>2.2999999999999998</v>
      </c>
      <c r="C2413" s="2">
        <v>0.53</v>
      </c>
      <c r="D2413" s="2">
        <v>7.0000000000000001E-3</v>
      </c>
      <c r="E2413" s="2">
        <v>46.97</v>
      </c>
      <c r="F2413" s="2">
        <v>196.15</v>
      </c>
      <c r="G2413" s="2">
        <v>16.690000000000001</v>
      </c>
      <c r="H2413" s="2">
        <v>2.2267999999999999</v>
      </c>
      <c r="I2413" s="2">
        <v>0</v>
      </c>
      <c r="J2413" s="2">
        <f>VLOOKUP(A2413,GovernmentBond!A:H,2)</f>
        <v>1.6839999999999999</v>
      </c>
      <c r="K2413" s="2">
        <f>VLOOKUP(A2413,GovernmentBond!A$1:H$4850,5)</f>
        <v>-9.9999999999988987E-4</v>
      </c>
      <c r="L2413" s="2">
        <f>VLOOKUP(A2413,GovernmentBond!A$1:J$4850,10)</f>
        <v>-3.6535000000000002</v>
      </c>
    </row>
    <row r="2414" spans="1:12" x14ac:dyDescent="0.35">
      <c r="A2414" s="3">
        <v>41586</v>
      </c>
      <c r="B2414" s="2">
        <v>1.8</v>
      </c>
      <c r="C2414" s="2">
        <v>0.71</v>
      </c>
      <c r="D2414" s="2">
        <v>8.6E-3</v>
      </c>
      <c r="E2414" s="2">
        <v>84.94</v>
      </c>
      <c r="F2414" s="2">
        <v>117.87</v>
      </c>
      <c r="G2414" s="2">
        <v>17.2896</v>
      </c>
      <c r="H2414" s="2">
        <v>2.2014999999999998</v>
      </c>
      <c r="I2414" s="2">
        <v>0</v>
      </c>
      <c r="J2414" s="2">
        <f>VLOOKUP(A2414,GovernmentBond!A:H,2)</f>
        <v>1.7569999999999999</v>
      </c>
      <c r="K2414" s="2">
        <f>VLOOKUP(A2414,GovernmentBond!A$1:H$4850,5)</f>
        <v>-9.9999999999988987E-4</v>
      </c>
      <c r="L2414" s="2">
        <f>VLOOKUP(A2414,GovernmentBond!A$1:J$4850,10)</f>
        <v>-3.8019999999999996</v>
      </c>
    </row>
    <row r="2415" spans="1:12" x14ac:dyDescent="0.35">
      <c r="A2415" s="3">
        <v>41589</v>
      </c>
      <c r="B2415" s="2">
        <v>0.1</v>
      </c>
      <c r="C2415" s="2">
        <v>0.71</v>
      </c>
      <c r="D2415" s="2">
        <v>6.6E-3</v>
      </c>
      <c r="E2415" s="2">
        <v>179.62</v>
      </c>
      <c r="F2415" s="2">
        <v>96.36</v>
      </c>
      <c r="G2415" s="2">
        <v>17.235600000000002</v>
      </c>
      <c r="H2415" s="2">
        <v>2.1869999999999998</v>
      </c>
      <c r="I2415" s="2">
        <v>0</v>
      </c>
      <c r="J2415" s="2">
        <f>VLOOKUP(A2415,GovernmentBond!A:H,2)</f>
        <v>1.7529999999999999</v>
      </c>
      <c r="K2415" s="2">
        <f>VLOOKUP(A2415,GovernmentBond!A$1:H$4850,5)</f>
        <v>-1.0000000000001119E-3</v>
      </c>
      <c r="L2415" s="2">
        <f>VLOOKUP(A2415,GovernmentBond!A$1:J$4850,10)</f>
        <v>-3.7989999999999995</v>
      </c>
    </row>
    <row r="2416" spans="1:12" x14ac:dyDescent="0.35">
      <c r="A2416" s="3">
        <v>41590</v>
      </c>
      <c r="B2416" s="2">
        <v>-0.3</v>
      </c>
      <c r="C2416" s="2">
        <v>0.62</v>
      </c>
      <c r="D2416" s="2">
        <v>7.1999999999999998E-3</v>
      </c>
      <c r="E2416" s="2">
        <v>7.71</v>
      </c>
      <c r="F2416" s="2">
        <v>220.85</v>
      </c>
      <c r="G2416" s="2">
        <v>17.268799999999999</v>
      </c>
      <c r="H2416" s="2">
        <v>2.1720000000000002</v>
      </c>
      <c r="I2416" s="2">
        <v>0</v>
      </c>
      <c r="J2416" s="2">
        <f>VLOOKUP(A2416,GovernmentBond!A:H,2)</f>
        <v>1.7889999999999999</v>
      </c>
      <c r="K2416" s="2">
        <f>VLOOKUP(A2416,GovernmentBond!A$1:H$4850,5)</f>
        <v>-9.9999999999988987E-4</v>
      </c>
      <c r="L2416" s="2">
        <f>VLOOKUP(A2416,GovernmentBond!A$1:J$4850,10)</f>
        <v>-3.8620000000000001</v>
      </c>
    </row>
    <row r="2417" spans="1:12" x14ac:dyDescent="0.35">
      <c r="A2417" s="3">
        <v>41591</v>
      </c>
      <c r="B2417" s="2">
        <v>-0.8</v>
      </c>
      <c r="C2417" s="2">
        <v>0.69</v>
      </c>
      <c r="D2417" s="2">
        <v>6.4000000000000003E-3</v>
      </c>
      <c r="E2417" s="2">
        <v>55.9</v>
      </c>
      <c r="F2417" s="2">
        <v>167.67</v>
      </c>
      <c r="G2417" s="2">
        <v>17.127300000000002</v>
      </c>
      <c r="H2417" s="2">
        <v>2.1768999999999998</v>
      </c>
      <c r="I2417" s="2">
        <v>0</v>
      </c>
      <c r="J2417" s="2">
        <f>VLOOKUP(A2417,GovernmentBond!A:H,2)</f>
        <v>1.7350000000000001</v>
      </c>
      <c r="K2417" s="2">
        <f>VLOOKUP(A2417,GovernmentBond!A$1:H$4850,5)</f>
        <v>-1.0000000000001119E-3</v>
      </c>
      <c r="L2417" s="2">
        <f>VLOOKUP(A2417,GovernmentBond!A$1:J$4850,10)</f>
        <v>-3.7519999999999998</v>
      </c>
    </row>
    <row r="2418" spans="1:12" x14ac:dyDescent="0.35">
      <c r="A2418" s="3">
        <v>41592</v>
      </c>
      <c r="B2418" s="2">
        <v>-1.3</v>
      </c>
      <c r="C2418" s="2">
        <v>0.79</v>
      </c>
      <c r="D2418" s="2">
        <v>5.3E-3</v>
      </c>
      <c r="E2418" s="2">
        <v>48.95</v>
      </c>
      <c r="F2418" s="2">
        <v>258.61</v>
      </c>
      <c r="G2418" s="2">
        <v>15.9077</v>
      </c>
      <c r="H2418" s="2">
        <v>2.1486000000000001</v>
      </c>
      <c r="I2418" s="2">
        <v>0</v>
      </c>
      <c r="J2418" s="2">
        <f>VLOOKUP(A2418,GovernmentBond!A:H,2)</f>
        <v>1.7</v>
      </c>
      <c r="K2418" s="2">
        <f>VLOOKUP(A2418,GovernmentBond!A$1:H$4850,5)</f>
        <v>-2.0000000000000018E-3</v>
      </c>
      <c r="L2418" s="2">
        <f>VLOOKUP(A2418,GovernmentBond!A$1:J$4850,10)</f>
        <v>-3.6864999999999997</v>
      </c>
    </row>
    <row r="2419" spans="1:12" x14ac:dyDescent="0.35">
      <c r="A2419" s="3">
        <v>41593</v>
      </c>
      <c r="B2419" s="2">
        <v>-2</v>
      </c>
      <c r="C2419" s="2">
        <v>0.8</v>
      </c>
      <c r="D2419" s="2">
        <v>4.4999999999999997E-3</v>
      </c>
      <c r="E2419" s="2">
        <v>68.239999999999995</v>
      </c>
      <c r="F2419" s="2">
        <v>59.33</v>
      </c>
      <c r="G2419" s="2">
        <v>15.1624</v>
      </c>
      <c r="H2419" s="2">
        <v>2.1436000000000002</v>
      </c>
      <c r="I2419" s="2">
        <v>0</v>
      </c>
      <c r="J2419" s="2">
        <f>VLOOKUP(A2419,GovernmentBond!A:H,2)</f>
        <v>1.7050000000000001</v>
      </c>
      <c r="K2419" s="2">
        <f>VLOOKUP(A2419,GovernmentBond!A$1:H$4850,5)</f>
        <v>-2.0000000000000018E-3</v>
      </c>
      <c r="L2419" s="2">
        <f>VLOOKUP(A2419,GovernmentBond!A$1:J$4850,10)</f>
        <v>-3.6909999999999998</v>
      </c>
    </row>
    <row r="2420" spans="1:12" x14ac:dyDescent="0.35">
      <c r="A2420" s="3">
        <v>41596</v>
      </c>
      <c r="B2420" s="2">
        <v>-5</v>
      </c>
      <c r="C2420" s="2">
        <v>0.73</v>
      </c>
      <c r="D2420" s="2">
        <v>4.0000000000000001E-3</v>
      </c>
      <c r="E2420" s="2">
        <v>98.11</v>
      </c>
      <c r="F2420" s="2">
        <v>162.91</v>
      </c>
      <c r="G2420" s="2">
        <v>15.3971</v>
      </c>
      <c r="H2420" s="2">
        <v>2.1473</v>
      </c>
      <c r="I2420" s="2">
        <v>0</v>
      </c>
      <c r="J2420" s="2">
        <f>VLOOKUP(A2420,GovernmentBond!A:H,2)</f>
        <v>1.68</v>
      </c>
      <c r="K2420" s="2">
        <f>VLOOKUP(A2420,GovernmentBond!A$1:H$4850,5)</f>
        <v>-1.0000000000001119E-3</v>
      </c>
      <c r="L2420" s="2">
        <f>VLOOKUP(A2420,GovernmentBond!A$1:J$4850,10)</f>
        <v>-3.6509999999999998</v>
      </c>
    </row>
    <row r="2421" spans="1:12" x14ac:dyDescent="0.35">
      <c r="A2421" s="3">
        <v>41597</v>
      </c>
      <c r="B2421" s="2">
        <v>-6.6</v>
      </c>
      <c r="C2421" s="2">
        <v>0.63</v>
      </c>
      <c r="D2421" s="2">
        <v>2.8999999999999998E-3</v>
      </c>
      <c r="E2421" s="2">
        <v>83.02</v>
      </c>
      <c r="F2421" s="2">
        <v>287.56</v>
      </c>
      <c r="G2421" s="2">
        <v>15.656499999999999</v>
      </c>
      <c r="H2421" s="2">
        <v>2.1453000000000002</v>
      </c>
      <c r="I2421" s="2">
        <v>0</v>
      </c>
      <c r="J2421" s="2">
        <f>VLOOKUP(A2421,GovernmentBond!A:H,2)</f>
        <v>1.7190000000000001</v>
      </c>
      <c r="K2421" s="2">
        <f>VLOOKUP(A2421,GovernmentBond!A$1:H$4850,5)</f>
        <v>-1.0000000000001119E-3</v>
      </c>
      <c r="L2421" s="2">
        <f>VLOOKUP(A2421,GovernmentBond!A$1:J$4850,10)</f>
        <v>-3.7309999999999999</v>
      </c>
    </row>
    <row r="2422" spans="1:12" x14ac:dyDescent="0.35">
      <c r="A2422" s="3">
        <v>41598</v>
      </c>
      <c r="B2422" s="2">
        <v>-6.8</v>
      </c>
      <c r="C2422" s="2">
        <v>0.49</v>
      </c>
      <c r="D2422" s="2">
        <v>3.3999999999999998E-3</v>
      </c>
      <c r="E2422" s="2">
        <v>94.99</v>
      </c>
      <c r="F2422" s="2">
        <v>243.24</v>
      </c>
      <c r="G2422" s="2">
        <v>15.5212</v>
      </c>
      <c r="H2422" s="2">
        <v>2.1530999999999998</v>
      </c>
      <c r="I2422" s="2">
        <v>0</v>
      </c>
      <c r="J2422" s="2">
        <f>VLOOKUP(A2422,GovernmentBond!A:H,2)</f>
        <v>1.714</v>
      </c>
      <c r="K2422" s="2">
        <f>VLOOKUP(A2422,GovernmentBond!A$1:H$4850,5)</f>
        <v>-9.9999999999988987E-4</v>
      </c>
      <c r="L2422" s="2">
        <f>VLOOKUP(A2422,GovernmentBond!A$1:J$4850,10)</f>
        <v>-3.7509999999999999</v>
      </c>
    </row>
    <row r="2423" spans="1:12" x14ac:dyDescent="0.35">
      <c r="A2423" s="3">
        <v>41599</v>
      </c>
      <c r="B2423" s="2">
        <v>-0.2</v>
      </c>
      <c r="C2423" s="2">
        <v>0.53</v>
      </c>
      <c r="D2423" s="2">
        <v>3.8999999999999998E-3</v>
      </c>
      <c r="E2423" s="2">
        <v>92.72</v>
      </c>
      <c r="F2423" s="2">
        <v>233.56</v>
      </c>
      <c r="G2423" s="2">
        <v>15.082000000000001</v>
      </c>
      <c r="H2423" s="2">
        <v>2.1520000000000001</v>
      </c>
      <c r="I2423" s="2">
        <v>0</v>
      </c>
      <c r="J2423" s="2">
        <f>VLOOKUP(A2423,GovernmentBond!A:H,2)</f>
        <v>1.74</v>
      </c>
      <c r="K2423" s="2">
        <f>VLOOKUP(A2423,GovernmentBond!A$1:H$4850,5)</f>
        <v>-2.0000000000000018E-3</v>
      </c>
      <c r="L2423" s="2">
        <f>VLOOKUP(A2423,GovernmentBond!A$1:J$4850,10)</f>
        <v>-3.7539999999999996</v>
      </c>
    </row>
    <row r="2424" spans="1:12" x14ac:dyDescent="0.35">
      <c r="A2424" s="3">
        <v>41600</v>
      </c>
      <c r="B2424" s="2">
        <v>0.4</v>
      </c>
      <c r="C2424" s="2">
        <v>0.59</v>
      </c>
      <c r="D2424" s="2">
        <v>4.4000000000000003E-3</v>
      </c>
      <c r="E2424" s="2">
        <v>67.16</v>
      </c>
      <c r="F2424" s="2">
        <v>72.08</v>
      </c>
      <c r="G2424" s="2">
        <v>14.2629</v>
      </c>
      <c r="H2424" s="2">
        <v>2.1594000000000002</v>
      </c>
      <c r="I2424" s="2">
        <v>0</v>
      </c>
      <c r="J2424" s="2">
        <f>VLOOKUP(A2424,GovernmentBond!A:H,2)</f>
        <v>1.746</v>
      </c>
      <c r="K2424" s="2">
        <f>VLOOKUP(A2424,GovernmentBond!A$1:H$4850,5)</f>
        <v>-9.9999999999988987E-4</v>
      </c>
      <c r="L2424" s="2">
        <f>VLOOKUP(A2424,GovernmentBond!A$1:J$4850,10)</f>
        <v>-3.7484999999999999</v>
      </c>
    </row>
    <row r="2425" spans="1:12" x14ac:dyDescent="0.35">
      <c r="A2425" s="3">
        <v>41603</v>
      </c>
      <c r="B2425" s="2">
        <v>-0.9</v>
      </c>
      <c r="C2425" s="2">
        <v>0.64</v>
      </c>
      <c r="D2425" s="2">
        <v>5.7999999999999996E-3</v>
      </c>
      <c r="E2425" s="2">
        <v>138.46</v>
      </c>
      <c r="F2425" s="2">
        <v>160.06</v>
      </c>
      <c r="G2425" s="2">
        <v>14.525399999999999</v>
      </c>
      <c r="H2425" s="2">
        <v>2.1469999999999998</v>
      </c>
      <c r="I2425" s="2">
        <v>0</v>
      </c>
      <c r="J2425" s="2">
        <f>VLOOKUP(A2425,GovernmentBond!A:H,2)</f>
        <v>1.722</v>
      </c>
      <c r="K2425" s="2">
        <f>VLOOKUP(A2425,GovernmentBond!A$1:H$4850,5)</f>
        <v>-9.9999999999988987E-4</v>
      </c>
      <c r="L2425" s="2">
        <f>VLOOKUP(A2425,GovernmentBond!A$1:J$4850,10)</f>
        <v>-3.7010000000000001</v>
      </c>
    </row>
    <row r="2426" spans="1:12" x14ac:dyDescent="0.35">
      <c r="A2426" s="3">
        <v>41604</v>
      </c>
      <c r="B2426" s="2">
        <v>-1.9</v>
      </c>
      <c r="C2426" s="2">
        <v>0.63</v>
      </c>
      <c r="D2426" s="2">
        <v>6.8999999999999999E-3</v>
      </c>
      <c r="E2426" s="2">
        <v>36.520000000000003</v>
      </c>
      <c r="F2426" s="2">
        <v>291.51</v>
      </c>
      <c r="G2426" s="2">
        <v>14.514699999999999</v>
      </c>
      <c r="H2426" s="2">
        <v>2.1425999999999998</v>
      </c>
      <c r="I2426" s="2">
        <v>0</v>
      </c>
      <c r="J2426" s="2">
        <f>VLOOKUP(A2426,GovernmentBond!A:H,2)</f>
        <v>1.6859999999999999</v>
      </c>
      <c r="K2426" s="2">
        <f>VLOOKUP(A2426,GovernmentBond!A$1:H$4850,5)</f>
        <v>-1.0000000000001119E-3</v>
      </c>
      <c r="L2426" s="2">
        <f>VLOOKUP(A2426,GovernmentBond!A$1:J$4850,10)</f>
        <v>-3.6418999999999997</v>
      </c>
    </row>
    <row r="2427" spans="1:12" x14ac:dyDescent="0.35">
      <c r="A2427" s="3">
        <v>41605</v>
      </c>
      <c r="B2427" s="2">
        <v>-3.7</v>
      </c>
      <c r="C2427" s="2">
        <v>0.56999999999999995</v>
      </c>
      <c r="D2427" s="2">
        <v>6.6E-3</v>
      </c>
      <c r="E2427" s="2">
        <v>41.47</v>
      </c>
      <c r="F2427" s="2">
        <v>544.79999999999995</v>
      </c>
      <c r="G2427" s="2">
        <v>14.117000000000001</v>
      </c>
      <c r="H2427" s="2">
        <v>2.1379999999999999</v>
      </c>
      <c r="I2427" s="2">
        <v>0</v>
      </c>
      <c r="J2427" s="2">
        <f>VLOOKUP(A2427,GovernmentBond!A:H,2)</f>
        <v>1.716</v>
      </c>
      <c r="K2427" s="2">
        <f>VLOOKUP(A2427,GovernmentBond!A$1:H$4850,5)</f>
        <v>-2.0000000000000018E-3</v>
      </c>
      <c r="L2427" s="2">
        <f>VLOOKUP(A2427,GovernmentBond!A$1:J$4850,10)</f>
        <v>-3.7029000000000001</v>
      </c>
    </row>
    <row r="2428" spans="1:12" x14ac:dyDescent="0.35">
      <c r="A2428" s="3">
        <v>41606</v>
      </c>
      <c r="B2428" s="2">
        <v>-2.6</v>
      </c>
      <c r="C2428" s="2">
        <v>0.53</v>
      </c>
      <c r="D2428" s="2">
        <v>5.0000000000000001E-3</v>
      </c>
      <c r="E2428" s="2">
        <v>116.17</v>
      </c>
      <c r="F2428" s="2">
        <v>182.89</v>
      </c>
      <c r="G2428" s="2">
        <v>13.8195</v>
      </c>
      <c r="H2428" s="2">
        <v>2.1459999999999999</v>
      </c>
      <c r="I2428" s="2">
        <v>0</v>
      </c>
      <c r="J2428" s="2">
        <f>VLOOKUP(A2428,GovernmentBond!A:H,2)</f>
        <v>1.694</v>
      </c>
      <c r="K2428" s="2">
        <f>VLOOKUP(A2428,GovernmentBond!A$1:H$4850,5)</f>
        <v>-2.0000000000000018E-3</v>
      </c>
      <c r="L2428" s="2">
        <f>VLOOKUP(A2428,GovernmentBond!A$1:J$4850,10)</f>
        <v>-3.6630000000000003</v>
      </c>
    </row>
    <row r="2429" spans="1:12" x14ac:dyDescent="0.35">
      <c r="A2429" s="3">
        <v>41607</v>
      </c>
      <c r="B2429" s="2">
        <v>-0.7</v>
      </c>
      <c r="C2429" s="2">
        <v>0.39</v>
      </c>
      <c r="D2429" s="2">
        <v>4.3E-3</v>
      </c>
      <c r="E2429" s="2">
        <v>95.19</v>
      </c>
      <c r="F2429" s="2">
        <v>204.81</v>
      </c>
      <c r="G2429" s="2">
        <v>14.6502</v>
      </c>
      <c r="H2429" s="2">
        <v>2.161</v>
      </c>
      <c r="I2429" s="2">
        <v>0</v>
      </c>
      <c r="J2429" s="2">
        <f>VLOOKUP(A2429,GovernmentBond!A:H,2)</f>
        <v>1.6919999999999999</v>
      </c>
      <c r="K2429" s="2">
        <f>VLOOKUP(A2429,GovernmentBond!A$1:H$4850,5)</f>
        <v>-1.0000000000001119E-3</v>
      </c>
      <c r="L2429" s="2">
        <f>VLOOKUP(A2429,GovernmentBond!A$1:J$4850,10)</f>
        <v>-3.66</v>
      </c>
    </row>
    <row r="2430" spans="1:12" x14ac:dyDescent="0.35">
      <c r="A2430" s="3">
        <v>41610</v>
      </c>
      <c r="B2430" s="2">
        <v>1.5</v>
      </c>
      <c r="C2430" s="2">
        <v>0.35</v>
      </c>
      <c r="D2430" s="2">
        <v>7.7000000000000002E-3</v>
      </c>
      <c r="E2430" s="2">
        <v>115.32</v>
      </c>
      <c r="F2430" s="2">
        <v>206.56</v>
      </c>
      <c r="G2430" s="2">
        <v>15.436400000000001</v>
      </c>
      <c r="H2430" s="2">
        <v>2.1692999999999998</v>
      </c>
      <c r="I2430" s="2">
        <v>0</v>
      </c>
      <c r="J2430" s="2">
        <f>VLOOKUP(A2430,GovernmentBond!A:H,2)</f>
        <v>1.7430000000000001</v>
      </c>
      <c r="K2430" s="2">
        <f>VLOOKUP(A2430,GovernmentBond!A$1:H$4850,5)</f>
        <v>-2.0000000000000018E-3</v>
      </c>
      <c r="L2430" s="2">
        <f>VLOOKUP(A2430,GovernmentBond!A$1:J$4850,10)</f>
        <v>-3.7495000000000003</v>
      </c>
    </row>
    <row r="2431" spans="1:12" x14ac:dyDescent="0.35">
      <c r="A2431" s="3">
        <v>41611</v>
      </c>
      <c r="B2431" s="2">
        <v>1.8</v>
      </c>
      <c r="C2431" s="2">
        <v>0.3</v>
      </c>
      <c r="D2431" s="2">
        <v>2.3300000000000001E-2</v>
      </c>
      <c r="E2431" s="2">
        <v>103.28</v>
      </c>
      <c r="F2431" s="2">
        <v>157.86000000000001</v>
      </c>
      <c r="G2431" s="2">
        <v>17.097999999999999</v>
      </c>
      <c r="H2431" s="2">
        <v>2.1859999999999999</v>
      </c>
      <c r="I2431" s="2">
        <v>0</v>
      </c>
      <c r="J2431" s="2">
        <f>VLOOKUP(A2431,GovernmentBond!A:H,2)</f>
        <v>1.724</v>
      </c>
      <c r="K2431" s="2">
        <f>VLOOKUP(A2431,GovernmentBond!A$1:H$4850,5)</f>
        <v>-2.0000000000000018E-3</v>
      </c>
      <c r="L2431" s="2">
        <f>VLOOKUP(A2431,GovernmentBond!A$1:J$4850,10)</f>
        <v>-3.71</v>
      </c>
    </row>
    <row r="2432" spans="1:12" x14ac:dyDescent="0.35">
      <c r="A2432" s="3">
        <v>41612</v>
      </c>
      <c r="B2432" s="2">
        <v>7.7</v>
      </c>
      <c r="C2432" s="2">
        <v>0.39</v>
      </c>
      <c r="D2432" s="2">
        <v>2.4E-2</v>
      </c>
      <c r="E2432" s="2">
        <v>98.29</v>
      </c>
      <c r="F2432" s="2">
        <v>309.18</v>
      </c>
      <c r="G2432" s="2">
        <v>17.879100000000001</v>
      </c>
      <c r="H2432" s="2">
        <v>2.1995</v>
      </c>
      <c r="I2432" s="2">
        <v>0</v>
      </c>
      <c r="J2432" s="2">
        <f>VLOOKUP(A2432,GovernmentBond!A:H,2)</f>
        <v>1.8140000000000001</v>
      </c>
      <c r="K2432" s="2">
        <f>VLOOKUP(A2432,GovernmentBond!A$1:H$4850,5)</f>
        <v>-1.0000000000001119E-3</v>
      </c>
      <c r="L2432" s="2">
        <f>VLOOKUP(A2432,GovernmentBond!A$1:J$4850,10)</f>
        <v>-3.8679999999999999</v>
      </c>
    </row>
    <row r="2433" spans="1:12" x14ac:dyDescent="0.35">
      <c r="A2433" s="3">
        <v>41613</v>
      </c>
      <c r="B2433" s="2">
        <v>7.3</v>
      </c>
      <c r="C2433" s="2">
        <v>0.37</v>
      </c>
      <c r="D2433" s="2">
        <v>2.8799999999999999E-2</v>
      </c>
      <c r="E2433" s="2">
        <v>71.41</v>
      </c>
      <c r="F2433" s="2">
        <v>222.9</v>
      </c>
      <c r="G2433" s="2">
        <v>18.378</v>
      </c>
      <c r="H2433" s="2">
        <v>2.1753</v>
      </c>
      <c r="I2433" s="2">
        <v>0</v>
      </c>
      <c r="J2433" s="2">
        <f>VLOOKUP(A2433,GovernmentBond!A:H,2)</f>
        <v>1.86</v>
      </c>
      <c r="K2433" s="2">
        <f>VLOOKUP(A2433,GovernmentBond!A$1:H$4850,5)</f>
        <v>-2.0000000000000018E-3</v>
      </c>
      <c r="L2433" s="2">
        <f>VLOOKUP(A2433,GovernmentBond!A$1:J$4850,10)</f>
        <v>-3.9579000000000004</v>
      </c>
    </row>
    <row r="2434" spans="1:12" x14ac:dyDescent="0.35">
      <c r="A2434" s="3">
        <v>41614</v>
      </c>
      <c r="B2434" s="2">
        <v>4.7</v>
      </c>
      <c r="C2434" s="2">
        <v>0.52</v>
      </c>
      <c r="D2434" s="2">
        <v>2.8199999999999999E-2</v>
      </c>
      <c r="E2434" s="2">
        <v>59.69</v>
      </c>
      <c r="F2434" s="2">
        <v>384.23</v>
      </c>
      <c r="G2434" s="2">
        <v>16.499400000000001</v>
      </c>
      <c r="H2434" s="2">
        <v>2.1758000000000002</v>
      </c>
      <c r="I2434" s="2">
        <v>0</v>
      </c>
      <c r="J2434" s="2">
        <f>VLOOKUP(A2434,GovernmentBond!A:H,2)</f>
        <v>1.841</v>
      </c>
      <c r="K2434" s="2">
        <f>VLOOKUP(A2434,GovernmentBond!A$1:H$4850,5)</f>
        <v>-2.0000000000000018E-3</v>
      </c>
      <c r="L2434" s="2">
        <f>VLOOKUP(A2434,GovernmentBond!A$1:J$4850,10)</f>
        <v>-3.9245000000000001</v>
      </c>
    </row>
    <row r="2435" spans="1:12" x14ac:dyDescent="0.35">
      <c r="A2435" s="3">
        <v>41617</v>
      </c>
      <c r="B2435" s="2">
        <v>-3</v>
      </c>
      <c r="C2435" s="2">
        <v>0.57999999999999996</v>
      </c>
      <c r="D2435" s="2">
        <v>2.3900000000000001E-2</v>
      </c>
      <c r="E2435" s="2">
        <v>67.72</v>
      </c>
      <c r="F2435" s="2">
        <v>341.75</v>
      </c>
      <c r="G2435" s="2">
        <v>16.213799999999999</v>
      </c>
      <c r="H2435" s="2">
        <v>2.1640000000000001</v>
      </c>
      <c r="I2435" s="2">
        <v>0</v>
      </c>
      <c r="J2435" s="2">
        <f>VLOOKUP(A2435,GovernmentBond!A:H,2)</f>
        <v>1.8380000000000001</v>
      </c>
      <c r="K2435" s="2">
        <f>VLOOKUP(A2435,GovernmentBond!A$1:H$4850,5)</f>
        <v>-2.0000000000000018E-3</v>
      </c>
      <c r="L2435" s="2">
        <f>VLOOKUP(A2435,GovernmentBond!A$1:J$4850,10)</f>
        <v>-3.9279999999999999</v>
      </c>
    </row>
    <row r="2436" spans="1:12" x14ac:dyDescent="0.35">
      <c r="A2436" s="3">
        <v>41618</v>
      </c>
      <c r="B2436" s="2">
        <v>-3.5</v>
      </c>
      <c r="C2436" s="2">
        <v>0.56000000000000005</v>
      </c>
      <c r="D2436" s="2">
        <v>2.18E-2</v>
      </c>
      <c r="E2436" s="2">
        <v>98.47</v>
      </c>
      <c r="F2436" s="2">
        <v>184.41</v>
      </c>
      <c r="G2436" s="2">
        <v>16.735099999999999</v>
      </c>
      <c r="H2436" s="2">
        <v>2.1669999999999998</v>
      </c>
      <c r="I2436" s="2">
        <v>0</v>
      </c>
      <c r="J2436" s="2">
        <f>VLOOKUP(A2436,GovernmentBond!A:H,2)</f>
        <v>1.8340000000000001</v>
      </c>
      <c r="K2436" s="2">
        <f>VLOOKUP(A2436,GovernmentBond!A$1:H$4850,5)</f>
        <v>-2.0000000000000018E-3</v>
      </c>
      <c r="L2436" s="2">
        <f>VLOOKUP(A2436,GovernmentBond!A$1:J$4850,10)</f>
        <v>-3.9005000000000001</v>
      </c>
    </row>
    <row r="2437" spans="1:12" x14ac:dyDescent="0.35">
      <c r="A2437" s="3">
        <v>41619</v>
      </c>
      <c r="B2437" s="2">
        <v>-3.5</v>
      </c>
      <c r="C2437" s="2">
        <v>0.52</v>
      </c>
      <c r="D2437" s="2">
        <v>2.2599999999999999E-2</v>
      </c>
      <c r="E2437" s="2">
        <v>101.72</v>
      </c>
      <c r="F2437" s="2">
        <v>222.11</v>
      </c>
      <c r="G2437" s="2">
        <v>17.355799999999999</v>
      </c>
      <c r="H2437" s="2">
        <v>2.1757</v>
      </c>
      <c r="I2437" s="2">
        <v>0</v>
      </c>
      <c r="J2437" s="2">
        <f>VLOOKUP(A2437,GovernmentBond!A:H,2)</f>
        <v>1.8129999999999999</v>
      </c>
      <c r="K2437" s="2">
        <f>VLOOKUP(A2437,GovernmentBond!A$1:H$4850,5)</f>
        <v>-2.0000000000000018E-3</v>
      </c>
      <c r="L2437" s="2">
        <f>VLOOKUP(A2437,GovernmentBond!A$1:J$4850,10)</f>
        <v>-3.8834999999999997</v>
      </c>
    </row>
    <row r="2438" spans="1:12" x14ac:dyDescent="0.35">
      <c r="A2438" s="3">
        <v>41620</v>
      </c>
      <c r="B2438" s="2">
        <v>-3.5</v>
      </c>
      <c r="C2438" s="2">
        <v>0.45</v>
      </c>
      <c r="D2438" s="2">
        <v>2.3900000000000001E-2</v>
      </c>
      <c r="E2438" s="2">
        <v>110.87</v>
      </c>
      <c r="F2438" s="2">
        <v>188.76</v>
      </c>
      <c r="G2438" s="2">
        <v>18.059899999999999</v>
      </c>
      <c r="H2438" s="2">
        <v>2.1783000000000001</v>
      </c>
      <c r="I2438" s="2">
        <v>0</v>
      </c>
      <c r="J2438" s="2">
        <f>VLOOKUP(A2438,GovernmentBond!A:H,2)</f>
        <v>1.8380000000000001</v>
      </c>
      <c r="K2438" s="2">
        <f>VLOOKUP(A2438,GovernmentBond!A$1:H$4850,5)</f>
        <v>-9.9999999999988987E-4</v>
      </c>
      <c r="L2438" s="2">
        <f>VLOOKUP(A2438,GovernmentBond!A$1:J$4850,10)</f>
        <v>-3.9</v>
      </c>
    </row>
    <row r="2439" spans="1:12" x14ac:dyDescent="0.35">
      <c r="A2439" s="3">
        <v>41621</v>
      </c>
      <c r="B2439" s="2">
        <v>-3.6</v>
      </c>
      <c r="C2439" s="2">
        <v>0.45</v>
      </c>
      <c r="D2439" s="2">
        <v>2.1899999999999999E-2</v>
      </c>
      <c r="E2439" s="2">
        <v>127.96</v>
      </c>
      <c r="F2439" s="2">
        <v>86.2</v>
      </c>
      <c r="G2439" s="2">
        <v>18.203600000000002</v>
      </c>
      <c r="H2439" s="2">
        <v>2.1688999999999998</v>
      </c>
      <c r="I2439" s="2">
        <v>0</v>
      </c>
      <c r="J2439" s="2">
        <f>VLOOKUP(A2439,GovernmentBond!A:H,2)</f>
        <v>1.827</v>
      </c>
      <c r="K2439" s="2">
        <f>VLOOKUP(A2439,GovernmentBond!A$1:H$4850,5)</f>
        <v>-2.0000000000000018E-3</v>
      </c>
      <c r="L2439" s="2">
        <f>VLOOKUP(A2439,GovernmentBond!A$1:J$4850,10)</f>
        <v>-3.8689999999999998</v>
      </c>
    </row>
    <row r="2440" spans="1:12" x14ac:dyDescent="0.35">
      <c r="A2440" s="3">
        <v>41624</v>
      </c>
      <c r="B2440" s="2">
        <v>-0.6</v>
      </c>
      <c r="C2440" s="2">
        <v>0.47</v>
      </c>
      <c r="D2440" s="2">
        <v>1.9800000000000002E-2</v>
      </c>
      <c r="E2440" s="2">
        <v>100.86</v>
      </c>
      <c r="F2440" s="2">
        <v>238.8</v>
      </c>
      <c r="G2440" s="2">
        <v>18.488600000000002</v>
      </c>
      <c r="H2440" s="2">
        <v>2.177</v>
      </c>
      <c r="I2440" s="2">
        <v>0</v>
      </c>
      <c r="J2440" s="2">
        <f>VLOOKUP(A2440,GovernmentBond!A:H,2)</f>
        <v>1.8340000000000001</v>
      </c>
      <c r="K2440" s="2">
        <f>VLOOKUP(A2440,GovernmentBond!A$1:H$4850,5)</f>
        <v>-2.0000000000000018E-3</v>
      </c>
      <c r="L2440" s="2">
        <f>VLOOKUP(A2440,GovernmentBond!A$1:J$4850,10)</f>
        <v>-3.8879000000000001</v>
      </c>
    </row>
    <row r="2441" spans="1:12" x14ac:dyDescent="0.35">
      <c r="A2441" s="3">
        <v>41625</v>
      </c>
      <c r="B2441" s="2">
        <v>0.8</v>
      </c>
      <c r="C2441" s="2">
        <v>0.51</v>
      </c>
      <c r="D2441" s="2">
        <v>1.7600000000000001E-2</v>
      </c>
      <c r="E2441" s="2">
        <v>99.02</v>
      </c>
      <c r="F2441" s="2">
        <v>313.29000000000002</v>
      </c>
      <c r="G2441" s="2">
        <v>18.178999999999998</v>
      </c>
      <c r="H2441" s="2">
        <v>2.1760000000000002</v>
      </c>
      <c r="I2441" s="2">
        <v>0</v>
      </c>
      <c r="J2441" s="2">
        <f>VLOOKUP(A2441,GovernmentBond!A:H,2)</f>
        <v>1.8260000000000001</v>
      </c>
      <c r="K2441" s="2">
        <f>VLOOKUP(A2441,GovernmentBond!A$1:H$4850,5)</f>
        <v>-2.0000000000000018E-3</v>
      </c>
      <c r="L2441" s="2">
        <f>VLOOKUP(A2441,GovernmentBond!A$1:J$4850,10)</f>
        <v>-3.8690000000000002</v>
      </c>
    </row>
    <row r="2442" spans="1:12" x14ac:dyDescent="0.35">
      <c r="A2442" s="3">
        <v>41626</v>
      </c>
      <c r="B2442" s="2">
        <v>0.9</v>
      </c>
      <c r="C2442" s="2">
        <v>0.63</v>
      </c>
      <c r="D2442" s="2">
        <v>2.1899999999999999E-2</v>
      </c>
      <c r="E2442" s="2">
        <v>97.71</v>
      </c>
      <c r="F2442" s="2">
        <v>245.03</v>
      </c>
      <c r="G2442" s="2">
        <v>17.2028</v>
      </c>
      <c r="H2442" s="2">
        <v>2.1825000000000001</v>
      </c>
      <c r="I2442" s="2">
        <v>0</v>
      </c>
      <c r="J2442" s="2">
        <f>VLOOKUP(A2442,GovernmentBond!A:H,2)</f>
        <v>1.8460000000000001</v>
      </c>
      <c r="K2442" s="2">
        <f>VLOOKUP(A2442,GovernmentBond!A$1:H$4850,5)</f>
        <v>-2.0000000000000018E-3</v>
      </c>
      <c r="L2442" s="2">
        <f>VLOOKUP(A2442,GovernmentBond!A$1:J$4850,10)</f>
        <v>-3.9159999999999999</v>
      </c>
    </row>
    <row r="2443" spans="1:12" x14ac:dyDescent="0.35">
      <c r="A2443" s="3">
        <v>41627</v>
      </c>
      <c r="B2443" s="2">
        <v>1.1000000000000001</v>
      </c>
      <c r="C2443" s="2">
        <v>0.68</v>
      </c>
      <c r="D2443" s="2">
        <v>1.6199999999999999E-2</v>
      </c>
      <c r="E2443" s="2">
        <v>152.19</v>
      </c>
      <c r="F2443" s="2">
        <v>234.41</v>
      </c>
      <c r="G2443" s="2">
        <v>15.402900000000001</v>
      </c>
      <c r="H2443" s="2">
        <v>2.1918000000000002</v>
      </c>
      <c r="I2443" s="2">
        <v>0</v>
      </c>
      <c r="J2443" s="2">
        <f>VLOOKUP(A2443,GovernmentBond!A:H,2)</f>
        <v>1.871</v>
      </c>
      <c r="K2443" s="2">
        <f>VLOOKUP(A2443,GovernmentBond!A$1:H$4850,5)</f>
        <v>-9.9999999999988987E-4</v>
      </c>
      <c r="L2443" s="2">
        <f>VLOOKUP(A2443,GovernmentBond!A$1:J$4850,10)</f>
        <v>-3.9729999999999999</v>
      </c>
    </row>
    <row r="2444" spans="1:12" x14ac:dyDescent="0.35">
      <c r="A2444" s="3">
        <v>41628</v>
      </c>
      <c r="B2444" s="2">
        <v>-0.2</v>
      </c>
      <c r="C2444" s="2">
        <v>0.52</v>
      </c>
      <c r="D2444" s="2">
        <v>1.14E-2</v>
      </c>
      <c r="E2444" s="2">
        <v>52.07</v>
      </c>
      <c r="F2444" s="2">
        <v>259.3</v>
      </c>
      <c r="G2444" s="2">
        <v>16.008800000000001</v>
      </c>
      <c r="H2444" s="2">
        <v>2.2018</v>
      </c>
      <c r="I2444" s="2">
        <v>0</v>
      </c>
      <c r="J2444" s="2">
        <f>VLOOKUP(A2444,GovernmentBond!A:H,2)</f>
        <v>1.869</v>
      </c>
      <c r="K2444" s="2">
        <f>VLOOKUP(A2444,GovernmentBond!A$1:H$4850,5)</f>
        <v>-3.0000000000001137E-3</v>
      </c>
      <c r="L2444" s="2">
        <f>VLOOKUP(A2444,GovernmentBond!A$1:J$4850,10)</f>
        <v>-3.9645000000000001</v>
      </c>
    </row>
    <row r="2445" spans="1:12" x14ac:dyDescent="0.35">
      <c r="A2445" s="3">
        <v>41631</v>
      </c>
      <c r="B2445" s="2">
        <v>0.8</v>
      </c>
      <c r="C2445" s="2">
        <v>0.57999999999999996</v>
      </c>
      <c r="D2445" s="2">
        <v>8.0000000000000002E-3</v>
      </c>
      <c r="E2445" s="2">
        <v>75.16</v>
      </c>
      <c r="F2445" s="2">
        <v>189.04</v>
      </c>
      <c r="G2445" s="2">
        <v>15.806699999999999</v>
      </c>
      <c r="H2445" s="2">
        <v>2.1987999999999999</v>
      </c>
      <c r="I2445" s="2">
        <v>0</v>
      </c>
      <c r="J2445" s="2">
        <f>VLOOKUP(A2445,GovernmentBond!A:H,2)</f>
        <v>1.88</v>
      </c>
      <c r="K2445" s="2">
        <f>VLOOKUP(A2445,GovernmentBond!A$1:H$4850,5)</f>
        <v>-4.0000000000000036E-3</v>
      </c>
      <c r="L2445" s="2">
        <f>VLOOKUP(A2445,GovernmentBond!A$1:J$4850,10)</f>
        <v>-3.9944999999999999</v>
      </c>
    </row>
    <row r="2446" spans="1:12" x14ac:dyDescent="0.35">
      <c r="A2446" s="3">
        <v>41635</v>
      </c>
      <c r="B2446" s="2">
        <v>4.4000000000000004</v>
      </c>
      <c r="C2446" s="2">
        <v>0.61</v>
      </c>
      <c r="D2446" s="2">
        <v>7.6E-3</v>
      </c>
      <c r="E2446" s="2">
        <v>71.17</v>
      </c>
      <c r="F2446" s="2">
        <v>278.58</v>
      </c>
      <c r="G2446" s="2">
        <v>16.464300000000001</v>
      </c>
      <c r="H2446" s="2">
        <v>2.1987999999999999</v>
      </c>
      <c r="I2446" s="2">
        <v>0</v>
      </c>
      <c r="J2446" s="2">
        <f>VLOOKUP(A2446,GovernmentBond!A:H,2)</f>
        <v>1.954</v>
      </c>
      <c r="K2446" s="2">
        <f>VLOOKUP(A2446,GovernmentBond!A$1:H$4850,5)</f>
        <v>-2.9999999999998916E-3</v>
      </c>
      <c r="L2446" s="2">
        <f>VLOOKUP(A2446,GovernmentBond!A$1:J$4850,10)</f>
        <v>-4.1340000000000003</v>
      </c>
    </row>
    <row r="2447" spans="1:12" x14ac:dyDescent="0.35">
      <c r="A2447" s="3">
        <v>41638</v>
      </c>
      <c r="B2447" s="2">
        <v>5.9</v>
      </c>
      <c r="C2447" s="2">
        <v>0.39</v>
      </c>
      <c r="D2447" s="2">
        <v>8.0000000000000002E-3</v>
      </c>
      <c r="E2447" s="2">
        <v>86.24</v>
      </c>
      <c r="F2447" s="2">
        <v>225.85</v>
      </c>
      <c r="G2447" s="2">
        <v>17.254899999999999</v>
      </c>
      <c r="H2447" s="2">
        <v>2.2063999999999999</v>
      </c>
      <c r="I2447" s="2">
        <v>0</v>
      </c>
      <c r="J2447" s="2">
        <f>VLOOKUP(A2447,GovernmentBond!A:H,2)</f>
        <v>1.929</v>
      </c>
      <c r="K2447" s="2">
        <f>VLOOKUP(A2447,GovernmentBond!A$1:H$4850,5)</f>
        <v>-2.0000000000000018E-3</v>
      </c>
      <c r="L2447" s="2">
        <f>VLOOKUP(A2447,GovernmentBond!A$1:J$4850,10)</f>
        <v>-4.0808</v>
      </c>
    </row>
    <row r="2448" spans="1:12" x14ac:dyDescent="0.35">
      <c r="A2448" s="3">
        <v>41641</v>
      </c>
      <c r="B2448" s="2">
        <v>8.8000000000000007</v>
      </c>
      <c r="C2448" s="2">
        <v>0.37</v>
      </c>
      <c r="D2448" s="2">
        <v>1.37E-2</v>
      </c>
      <c r="E2448" s="2">
        <v>103.08</v>
      </c>
      <c r="F2448" s="2">
        <v>116.1</v>
      </c>
      <c r="G2448" s="2">
        <v>18.928599999999999</v>
      </c>
      <c r="H2448" s="2">
        <v>2.2212999999999998</v>
      </c>
      <c r="I2448" s="2">
        <v>0</v>
      </c>
      <c r="J2448" s="2">
        <f>VLOOKUP(A2448,GovernmentBond!A:H,2)</f>
        <v>1.94</v>
      </c>
      <c r="K2448" s="2">
        <f>VLOOKUP(A2448,GovernmentBond!A$1:H$4850,5)</f>
        <v>-3.0000000000001137E-3</v>
      </c>
      <c r="L2448" s="2">
        <f>VLOOKUP(A2448,GovernmentBond!A$1:J$4850,10)</f>
        <v>-4.1080000000000005</v>
      </c>
    </row>
    <row r="2449" spans="1:12" x14ac:dyDescent="0.35">
      <c r="A2449" s="3">
        <v>41642</v>
      </c>
      <c r="B2449" s="2">
        <v>9.1</v>
      </c>
      <c r="C2449" s="2">
        <v>0.47</v>
      </c>
      <c r="D2449" s="2">
        <v>1.4500000000000001E-2</v>
      </c>
      <c r="E2449" s="2">
        <v>113.11</v>
      </c>
      <c r="F2449" s="2">
        <v>105.33</v>
      </c>
      <c r="G2449" s="2">
        <v>18.001799999999999</v>
      </c>
      <c r="H2449" s="2">
        <v>2.2033999999999998</v>
      </c>
      <c r="I2449" s="2">
        <v>0</v>
      </c>
      <c r="J2449" s="2">
        <f>VLOOKUP(A2449,GovernmentBond!A:H,2)</f>
        <v>1.9419999999999999</v>
      </c>
      <c r="K2449" s="2">
        <f>VLOOKUP(A2449,GovernmentBond!A$1:H$4850,5)</f>
        <v>-2.9999999999998916E-3</v>
      </c>
      <c r="L2449" s="2">
        <f>VLOOKUP(A2449,GovernmentBond!A$1:J$4850,10)</f>
        <v>-4.1100000000000003</v>
      </c>
    </row>
    <row r="2450" spans="1:12" x14ac:dyDescent="0.35">
      <c r="A2450" s="3">
        <v>41645</v>
      </c>
      <c r="B2450" s="2">
        <v>9.6</v>
      </c>
      <c r="C2450" s="2">
        <v>0.64</v>
      </c>
      <c r="D2450" s="2">
        <v>1.38E-2</v>
      </c>
      <c r="E2450" s="2">
        <v>121.14</v>
      </c>
      <c r="F2450" s="2">
        <v>364.98</v>
      </c>
      <c r="G2450" s="2">
        <v>18.167200000000001</v>
      </c>
      <c r="H2450" s="2">
        <v>2.2044000000000001</v>
      </c>
      <c r="I2450" s="2">
        <v>0</v>
      </c>
      <c r="J2450" s="2">
        <f>VLOOKUP(A2450,GovernmentBond!A:H,2)</f>
        <v>1.9059999999999999</v>
      </c>
      <c r="K2450" s="2">
        <f>VLOOKUP(A2450,GovernmentBond!A$1:H$4850,5)</f>
        <v>-2.0000000000000018E-3</v>
      </c>
      <c r="L2450" s="2">
        <f>VLOOKUP(A2450,GovernmentBond!A$1:J$4850,10)</f>
        <v>-4.0430000000000001</v>
      </c>
    </row>
    <row r="2451" spans="1:12" x14ac:dyDescent="0.35">
      <c r="A2451" s="3">
        <v>41646</v>
      </c>
      <c r="B2451" s="2">
        <v>7</v>
      </c>
      <c r="C2451" s="2">
        <v>0.66</v>
      </c>
      <c r="D2451" s="2">
        <v>9.7999999999999997E-3</v>
      </c>
      <c r="E2451" s="2">
        <v>93.88</v>
      </c>
      <c r="F2451" s="2">
        <v>97.81</v>
      </c>
      <c r="G2451" s="2">
        <v>17.193200000000001</v>
      </c>
      <c r="H2451" s="2">
        <v>2.1985000000000001</v>
      </c>
      <c r="I2451" s="2">
        <v>0</v>
      </c>
      <c r="J2451" s="2">
        <f>VLOOKUP(A2451,GovernmentBond!A:H,2)</f>
        <v>1.885</v>
      </c>
      <c r="K2451" s="2">
        <f>VLOOKUP(A2451,GovernmentBond!A$1:H$4850,5)</f>
        <v>-2.0000000000000018E-3</v>
      </c>
      <c r="L2451" s="2">
        <f>VLOOKUP(A2451,GovernmentBond!A$1:J$4850,10)</f>
        <v>-4.01</v>
      </c>
    </row>
    <row r="2452" spans="1:12" x14ac:dyDescent="0.35">
      <c r="A2452" s="3">
        <v>41647</v>
      </c>
      <c r="B2452" s="2">
        <v>7</v>
      </c>
      <c r="C2452" s="2">
        <v>0.6</v>
      </c>
      <c r="D2452" s="2">
        <v>8.0000000000000002E-3</v>
      </c>
      <c r="E2452" s="2">
        <v>106.42</v>
      </c>
      <c r="F2452" s="2">
        <v>144.44999999999999</v>
      </c>
      <c r="G2452" s="2">
        <v>17.367100000000001</v>
      </c>
      <c r="H2452" s="2">
        <v>2.2130000000000001</v>
      </c>
      <c r="I2452" s="2">
        <v>0</v>
      </c>
      <c r="J2452" s="2">
        <f>VLOOKUP(A2452,GovernmentBond!A:H,2)</f>
        <v>1.903</v>
      </c>
      <c r="K2452" s="2">
        <f>VLOOKUP(A2452,GovernmentBond!A$1:H$4850,5)</f>
        <v>-2.0000000000000018E-3</v>
      </c>
      <c r="L2452" s="2">
        <f>VLOOKUP(A2452,GovernmentBond!A$1:J$4850,10)</f>
        <v>-4.07</v>
      </c>
    </row>
    <row r="2453" spans="1:12" x14ac:dyDescent="0.35">
      <c r="A2453" s="3">
        <v>41648</v>
      </c>
      <c r="B2453" s="2">
        <v>9.3000000000000007</v>
      </c>
      <c r="C2453" s="2">
        <v>0.56000000000000005</v>
      </c>
      <c r="D2453" s="2">
        <v>5.7999999999999996E-3</v>
      </c>
      <c r="E2453" s="2">
        <v>60.31</v>
      </c>
      <c r="F2453" s="2">
        <v>130.55000000000001</v>
      </c>
      <c r="G2453" s="2">
        <v>17.3584</v>
      </c>
      <c r="H2453" s="2">
        <v>2.2088000000000001</v>
      </c>
      <c r="I2453" s="2">
        <v>0</v>
      </c>
      <c r="J2453" s="2">
        <f>VLOOKUP(A2453,GovernmentBond!A:H,2)</f>
        <v>1.9139999999999999</v>
      </c>
      <c r="K2453" s="2">
        <f>VLOOKUP(A2453,GovernmentBond!A$1:H$4850,5)</f>
        <v>-2.0000000000000018E-3</v>
      </c>
      <c r="L2453" s="2">
        <f>VLOOKUP(A2453,GovernmentBond!A$1:J$4850,10)</f>
        <v>-4.0780000000000003</v>
      </c>
    </row>
    <row r="2454" spans="1:12" x14ac:dyDescent="0.35">
      <c r="A2454" s="3">
        <v>41649</v>
      </c>
      <c r="B2454" s="2">
        <v>10.1</v>
      </c>
      <c r="C2454" s="2">
        <v>0.68</v>
      </c>
      <c r="D2454" s="2">
        <v>7.0000000000000001E-3</v>
      </c>
      <c r="E2454" s="2">
        <v>67.959999999999994</v>
      </c>
      <c r="F2454" s="2">
        <v>115.25</v>
      </c>
      <c r="G2454" s="2">
        <v>16.5627</v>
      </c>
      <c r="H2454" s="2">
        <v>2.2004999999999999</v>
      </c>
      <c r="I2454" s="2">
        <v>0</v>
      </c>
      <c r="J2454" s="2">
        <f>VLOOKUP(A2454,GovernmentBond!A:H,2)</f>
        <v>1.8420000000000001</v>
      </c>
      <c r="K2454" s="2">
        <f>VLOOKUP(A2454,GovernmentBond!A$1:H$4850,5)</f>
        <v>-9.9999999999988987E-4</v>
      </c>
      <c r="L2454" s="2">
        <f>VLOOKUP(A2454,GovernmentBond!A$1:J$4850,10)</f>
        <v>-3.9550000000000001</v>
      </c>
    </row>
    <row r="2455" spans="1:12" x14ac:dyDescent="0.35">
      <c r="A2455" s="3">
        <v>41652</v>
      </c>
      <c r="B2455" s="2">
        <v>10</v>
      </c>
      <c r="C2455" s="2">
        <v>0.57999999999999996</v>
      </c>
      <c r="D2455" s="2">
        <v>7.7999999999999996E-3</v>
      </c>
      <c r="E2455" s="2">
        <v>100.01</v>
      </c>
      <c r="F2455" s="2">
        <v>351.56</v>
      </c>
      <c r="G2455" s="2">
        <v>17.097799999999999</v>
      </c>
      <c r="H2455" s="2">
        <v>2.2099000000000002</v>
      </c>
      <c r="I2455" s="2">
        <v>0</v>
      </c>
      <c r="J2455" s="2">
        <f>VLOOKUP(A2455,GovernmentBond!A:H,2)</f>
        <v>1.8160000000000001</v>
      </c>
      <c r="K2455" s="2">
        <f>VLOOKUP(A2455,GovernmentBond!A$1:H$4850,5)</f>
        <v>-2.0000000000000018E-3</v>
      </c>
      <c r="L2455" s="2">
        <f>VLOOKUP(A2455,GovernmentBond!A$1:J$4850,10)</f>
        <v>-3.9020000000000001</v>
      </c>
    </row>
    <row r="2456" spans="1:12" x14ac:dyDescent="0.35">
      <c r="A2456" s="3">
        <v>41653</v>
      </c>
      <c r="B2456" s="2">
        <v>10.199999999999999</v>
      </c>
      <c r="C2456" s="2">
        <v>0.6</v>
      </c>
      <c r="D2456" s="2">
        <v>9.5999999999999992E-3</v>
      </c>
      <c r="E2456" s="2">
        <v>57.03</v>
      </c>
      <c r="F2456" s="2">
        <v>403.74</v>
      </c>
      <c r="G2456" s="2">
        <v>16.8066</v>
      </c>
      <c r="H2456" s="2">
        <v>2.2040999999999999</v>
      </c>
      <c r="I2456" s="2">
        <v>0</v>
      </c>
      <c r="J2456" s="2">
        <f>VLOOKUP(A2456,GovernmentBond!A:H,2)</f>
        <v>1.8129999999999999</v>
      </c>
      <c r="K2456" s="2">
        <f>VLOOKUP(A2456,GovernmentBond!A$1:H$4850,5)</f>
        <v>-2.0000000000000018E-3</v>
      </c>
      <c r="L2456" s="2">
        <f>VLOOKUP(A2456,GovernmentBond!A$1:J$4850,10)</f>
        <v>-3.9139999999999997</v>
      </c>
    </row>
    <row r="2457" spans="1:12" x14ac:dyDescent="0.35">
      <c r="A2457" s="3">
        <v>41654</v>
      </c>
      <c r="B2457" s="2">
        <v>10.4</v>
      </c>
      <c r="C2457" s="2">
        <v>0.69</v>
      </c>
      <c r="D2457" s="2">
        <v>8.5000000000000006E-3</v>
      </c>
      <c r="E2457" s="2">
        <v>67.7</v>
      </c>
      <c r="F2457" s="2">
        <v>275.04000000000002</v>
      </c>
      <c r="G2457" s="2">
        <v>16.508900000000001</v>
      </c>
      <c r="H2457" s="2">
        <v>2.2040999999999999</v>
      </c>
      <c r="I2457" s="2">
        <v>0</v>
      </c>
      <c r="J2457" s="2">
        <f>VLOOKUP(A2457,GovernmentBond!A:H,2)</f>
        <v>1.8240000000000001</v>
      </c>
      <c r="K2457" s="2">
        <f>VLOOKUP(A2457,GovernmentBond!A$1:H$4850,5)</f>
        <v>-2.0000000000000018E-3</v>
      </c>
      <c r="L2457" s="2">
        <f>VLOOKUP(A2457,GovernmentBond!A$1:J$4850,10)</f>
        <v>-3.9314999999999998</v>
      </c>
    </row>
    <row r="2458" spans="1:12" x14ac:dyDescent="0.35">
      <c r="A2458" s="3">
        <v>41655</v>
      </c>
      <c r="B2458" s="2">
        <v>10.7</v>
      </c>
      <c r="C2458" s="2">
        <v>0.56000000000000005</v>
      </c>
      <c r="D2458" s="2">
        <v>1.0500000000000001E-2</v>
      </c>
      <c r="E2458" s="2">
        <v>80.94</v>
      </c>
      <c r="F2458" s="2">
        <v>149.66999999999999</v>
      </c>
      <c r="G2458" s="2">
        <v>17.056100000000001</v>
      </c>
      <c r="H2458" s="2">
        <v>2.1850000000000001</v>
      </c>
      <c r="I2458" s="2">
        <v>0</v>
      </c>
      <c r="J2458" s="2">
        <f>VLOOKUP(A2458,GovernmentBond!A:H,2)</f>
        <v>1.7789999999999999</v>
      </c>
      <c r="K2458" s="2">
        <f>VLOOKUP(A2458,GovernmentBond!A$1:H$4850,5)</f>
        <v>-9.9999999999988987E-4</v>
      </c>
      <c r="L2458" s="2">
        <f>VLOOKUP(A2458,GovernmentBond!A$1:J$4850,10)</f>
        <v>-3.8479999999999999</v>
      </c>
    </row>
    <row r="2459" spans="1:12" x14ac:dyDescent="0.35">
      <c r="A2459" s="3">
        <v>41656</v>
      </c>
      <c r="B2459" s="2">
        <v>11.1</v>
      </c>
      <c r="C2459" s="2">
        <v>0.56000000000000005</v>
      </c>
      <c r="D2459" s="2">
        <v>1.2E-2</v>
      </c>
      <c r="E2459" s="2">
        <v>66.52</v>
      </c>
      <c r="F2459" s="2">
        <v>111.51</v>
      </c>
      <c r="G2459" s="2">
        <v>15.735200000000001</v>
      </c>
      <c r="H2459" s="2">
        <v>2.1825000000000001</v>
      </c>
      <c r="I2459" s="2">
        <v>0</v>
      </c>
      <c r="J2459" s="2">
        <f>VLOOKUP(A2459,GovernmentBond!A:H,2)</f>
        <v>1.752</v>
      </c>
      <c r="K2459" s="2">
        <f>VLOOKUP(A2459,GovernmentBond!A$1:H$4850,5)</f>
        <v>-9.9999999999988987E-4</v>
      </c>
      <c r="L2459" s="2">
        <f>VLOOKUP(A2459,GovernmentBond!A$1:J$4850,10)</f>
        <v>-3.7815000000000003</v>
      </c>
    </row>
    <row r="2460" spans="1:12" x14ac:dyDescent="0.35">
      <c r="A2460" s="3">
        <v>41659</v>
      </c>
      <c r="B2460" s="2">
        <v>13.1</v>
      </c>
      <c r="C2460" s="2">
        <v>0.5</v>
      </c>
      <c r="D2460" s="2">
        <v>8.6999999999999994E-3</v>
      </c>
      <c r="E2460" s="2">
        <v>118.21</v>
      </c>
      <c r="F2460" s="2">
        <v>181.88</v>
      </c>
      <c r="G2460" s="2">
        <v>16.0913</v>
      </c>
      <c r="H2460" s="2">
        <v>2.1732999999999998</v>
      </c>
      <c r="I2460" s="2">
        <v>0</v>
      </c>
      <c r="J2460" s="2">
        <f>VLOOKUP(A2460,GovernmentBond!A:H,2)</f>
        <v>1.74</v>
      </c>
      <c r="K2460" s="2">
        <f>VLOOKUP(A2460,GovernmentBond!A$1:H$4850,5)</f>
        <v>-2.0000000000000018E-3</v>
      </c>
      <c r="L2460" s="2">
        <f>VLOOKUP(A2460,GovernmentBond!A$1:J$4850,10)</f>
        <v>-3.7610000000000001</v>
      </c>
    </row>
    <row r="2461" spans="1:12" x14ac:dyDescent="0.35">
      <c r="A2461" s="3">
        <v>41660</v>
      </c>
      <c r="B2461" s="2">
        <v>12.7</v>
      </c>
      <c r="C2461" s="2">
        <v>0.48</v>
      </c>
      <c r="D2461" s="2">
        <v>6.6E-3</v>
      </c>
      <c r="E2461" s="2">
        <v>93.53</v>
      </c>
      <c r="F2461" s="2">
        <v>172.41</v>
      </c>
      <c r="G2461" s="2">
        <v>16.174900000000001</v>
      </c>
      <c r="H2461" s="2">
        <v>2.1737000000000002</v>
      </c>
      <c r="I2461" s="2">
        <v>0</v>
      </c>
      <c r="J2461" s="2">
        <f>VLOOKUP(A2461,GovernmentBond!A:H,2)</f>
        <v>1.738</v>
      </c>
      <c r="K2461" s="2">
        <f>VLOOKUP(A2461,GovernmentBond!A$1:H$4850,5)</f>
        <v>-9.9999999999988987E-4</v>
      </c>
      <c r="L2461" s="2">
        <f>VLOOKUP(A2461,GovernmentBond!A$1:J$4850,10)</f>
        <v>-3.7515999999999998</v>
      </c>
    </row>
    <row r="2462" spans="1:12" x14ac:dyDescent="0.35">
      <c r="A2462" s="3">
        <v>41661</v>
      </c>
      <c r="B2462" s="2">
        <v>13.4</v>
      </c>
      <c r="C2462" s="2">
        <v>0.49</v>
      </c>
      <c r="D2462" s="2">
        <v>5.3E-3</v>
      </c>
      <c r="E2462" s="2">
        <v>141.56</v>
      </c>
      <c r="F2462" s="2">
        <v>159.36000000000001</v>
      </c>
      <c r="G2462" s="2">
        <v>16.446899999999999</v>
      </c>
      <c r="H2462" s="2">
        <v>2.1800000000000002</v>
      </c>
      <c r="I2462" s="2">
        <v>0</v>
      </c>
      <c r="J2462" s="2">
        <f>VLOOKUP(A2462,GovernmentBond!A:H,2)</f>
        <v>1.756</v>
      </c>
      <c r="K2462" s="2">
        <f>VLOOKUP(A2462,GovernmentBond!A$1:H$4850,5)</f>
        <v>-2.0000000000000018E-3</v>
      </c>
      <c r="L2462" s="2">
        <f>VLOOKUP(A2462,GovernmentBond!A$1:J$4850,10)</f>
        <v>-3.7949999999999999</v>
      </c>
    </row>
    <row r="2463" spans="1:12" x14ac:dyDescent="0.35">
      <c r="A2463" s="3">
        <v>41662</v>
      </c>
      <c r="B2463" s="2">
        <v>25.6</v>
      </c>
      <c r="C2463" s="2">
        <v>0.36</v>
      </c>
      <c r="D2463" s="2">
        <v>7.0000000000000001E-3</v>
      </c>
      <c r="E2463" s="2">
        <v>92.85</v>
      </c>
      <c r="F2463" s="2">
        <v>221.31</v>
      </c>
      <c r="G2463" s="2">
        <v>17.5122</v>
      </c>
      <c r="H2463" s="2">
        <v>2.1699000000000002</v>
      </c>
      <c r="I2463" s="2">
        <v>0</v>
      </c>
      <c r="J2463" s="2">
        <f>VLOOKUP(A2463,GovernmentBond!A:H,2)</f>
        <v>1.708</v>
      </c>
      <c r="K2463" s="2">
        <f>VLOOKUP(A2463,GovernmentBond!A$1:H$4850,5)</f>
        <v>-2.0000000000000018E-3</v>
      </c>
      <c r="L2463" s="2">
        <f>VLOOKUP(A2463,GovernmentBond!A$1:J$4850,10)</f>
        <v>-3.6859999999999999</v>
      </c>
    </row>
    <row r="2464" spans="1:12" x14ac:dyDescent="0.35">
      <c r="A2464" s="3">
        <v>41663</v>
      </c>
      <c r="B2464" s="2">
        <v>25.3</v>
      </c>
      <c r="C2464" s="2">
        <v>0.24</v>
      </c>
      <c r="D2464" s="2">
        <v>2.9700000000000001E-2</v>
      </c>
      <c r="E2464" s="2">
        <v>84.12</v>
      </c>
      <c r="F2464" s="2">
        <v>249.74</v>
      </c>
      <c r="G2464" s="2">
        <v>20.933299999999999</v>
      </c>
      <c r="H2464" s="2">
        <v>2.1398999999999999</v>
      </c>
      <c r="I2464" s="2">
        <v>0</v>
      </c>
      <c r="J2464" s="2">
        <f>VLOOKUP(A2464,GovernmentBond!A:H,2)</f>
        <v>1.657</v>
      </c>
      <c r="K2464" s="2">
        <f>VLOOKUP(A2464,GovernmentBond!A$1:H$4850,5)</f>
        <v>-2.0000000000000018E-3</v>
      </c>
      <c r="L2464" s="2">
        <f>VLOOKUP(A2464,GovernmentBond!A$1:J$4850,10)</f>
        <v>-3.6126</v>
      </c>
    </row>
    <row r="2465" spans="1:12" x14ac:dyDescent="0.35">
      <c r="A2465" s="3">
        <v>41666</v>
      </c>
      <c r="B2465" s="2">
        <v>28</v>
      </c>
      <c r="C2465" s="2">
        <v>0.24</v>
      </c>
      <c r="D2465" s="2">
        <v>3.2599999999999997E-2</v>
      </c>
      <c r="E2465" s="2">
        <v>75.34</v>
      </c>
      <c r="F2465" s="2">
        <v>262.66000000000003</v>
      </c>
      <c r="G2465" s="2">
        <v>20.684200000000001</v>
      </c>
      <c r="H2465" s="2">
        <v>2.1591</v>
      </c>
      <c r="I2465" s="2">
        <v>0</v>
      </c>
      <c r="J2465" s="2">
        <f>VLOOKUP(A2465,GovernmentBond!A:H,2)</f>
        <v>1.6639999999999999</v>
      </c>
      <c r="K2465" s="2">
        <f>VLOOKUP(A2465,GovernmentBond!A$1:H$4850,5)</f>
        <v>-2.0000000000000018E-3</v>
      </c>
      <c r="L2465" s="2">
        <f>VLOOKUP(A2465,GovernmentBond!A$1:J$4850,10)</f>
        <v>-3.6459999999999999</v>
      </c>
    </row>
    <row r="2466" spans="1:12" x14ac:dyDescent="0.35">
      <c r="A2466" s="3">
        <v>41667</v>
      </c>
      <c r="B2466" s="2">
        <v>30.3</v>
      </c>
      <c r="C2466" s="2">
        <v>0.28000000000000003</v>
      </c>
      <c r="D2466" s="2">
        <v>2.81E-2</v>
      </c>
      <c r="E2466" s="2">
        <v>162.84</v>
      </c>
      <c r="F2466" s="2">
        <v>299.8</v>
      </c>
      <c r="G2466" s="2">
        <v>19.972300000000001</v>
      </c>
      <c r="H2466" s="2">
        <v>2.1663000000000001</v>
      </c>
      <c r="I2466" s="2">
        <v>0</v>
      </c>
      <c r="J2466" s="2">
        <f>VLOOKUP(A2466,GovernmentBond!A:H,2)</f>
        <v>1.6759999999999999</v>
      </c>
      <c r="K2466" s="2">
        <f>VLOOKUP(A2466,GovernmentBond!A$1:H$4850,5)</f>
        <v>-2.0000000000000018E-3</v>
      </c>
      <c r="L2466" s="2">
        <f>VLOOKUP(A2466,GovernmentBond!A$1:J$4850,10)</f>
        <v>-3.6476999999999999</v>
      </c>
    </row>
    <row r="2467" spans="1:12" x14ac:dyDescent="0.35">
      <c r="A2467" s="3">
        <v>41668</v>
      </c>
      <c r="B2467" s="2">
        <v>24.8</v>
      </c>
      <c r="C2467" s="2">
        <v>0.32</v>
      </c>
      <c r="D2467" s="2">
        <v>2.6800000000000001E-2</v>
      </c>
      <c r="E2467" s="2">
        <v>178.46</v>
      </c>
      <c r="F2467" s="2">
        <v>181.94</v>
      </c>
      <c r="G2467" s="2">
        <v>21.8127</v>
      </c>
      <c r="H2467" s="2">
        <v>2.1604999999999999</v>
      </c>
      <c r="I2467" s="2">
        <v>0</v>
      </c>
      <c r="J2467" s="2">
        <f>VLOOKUP(A2467,GovernmentBond!A:H,2)</f>
        <v>1.74</v>
      </c>
      <c r="K2467" s="2">
        <f>VLOOKUP(A2467,GovernmentBond!A$1:H$4850,5)</f>
        <v>-2.9999999999998916E-3</v>
      </c>
      <c r="L2467" s="2">
        <f>VLOOKUP(A2467,GovernmentBond!A$1:J$4850,10)</f>
        <v>-3.67</v>
      </c>
    </row>
    <row r="2468" spans="1:12" x14ac:dyDescent="0.35">
      <c r="A2468" s="3">
        <v>41669</v>
      </c>
      <c r="B2468" s="2">
        <v>22.3</v>
      </c>
      <c r="C2468" s="2">
        <v>0.28999999999999998</v>
      </c>
      <c r="D2468" s="2">
        <v>2.5399999999999999E-2</v>
      </c>
      <c r="E2468" s="2">
        <v>86.19</v>
      </c>
      <c r="F2468" s="2">
        <v>175.99</v>
      </c>
      <c r="G2468" s="2">
        <v>21.118099999999998</v>
      </c>
      <c r="H2468" s="2">
        <v>2.1478999999999999</v>
      </c>
      <c r="I2468" s="2">
        <v>0</v>
      </c>
      <c r="J2468" s="2">
        <f>VLOOKUP(A2468,GovernmentBond!A:H,2)</f>
        <v>1.714</v>
      </c>
      <c r="K2468" s="2">
        <f>VLOOKUP(A2468,GovernmentBond!A$1:H$4850,5)</f>
        <v>-2.0000000000000018E-3</v>
      </c>
      <c r="L2468" s="2">
        <f>VLOOKUP(A2468,GovernmentBond!A$1:J$4850,10)</f>
        <v>-3.65</v>
      </c>
    </row>
    <row r="2469" spans="1:12" x14ac:dyDescent="0.35">
      <c r="A2469" s="3">
        <v>41670</v>
      </c>
      <c r="B2469" s="2">
        <v>18.3</v>
      </c>
      <c r="C2469" s="2">
        <v>0.23</v>
      </c>
      <c r="D2469" s="2">
        <v>0.03</v>
      </c>
      <c r="E2469" s="2">
        <v>44.12</v>
      </c>
      <c r="F2469" s="2">
        <v>122.3</v>
      </c>
      <c r="G2469" s="2">
        <v>21.8188</v>
      </c>
      <c r="H2469" s="2">
        <v>2.1150000000000002</v>
      </c>
      <c r="I2469" s="2">
        <v>0</v>
      </c>
      <c r="J2469" s="2">
        <f>VLOOKUP(A2469,GovernmentBond!A:H,2)</f>
        <v>1.6579999999999999</v>
      </c>
      <c r="K2469" s="2">
        <f>VLOOKUP(A2469,GovernmentBond!A$1:H$4850,5)</f>
        <v>-2.0000000000000018E-3</v>
      </c>
      <c r="L2469" s="2">
        <f>VLOOKUP(A2469,GovernmentBond!A$1:J$4850,10)</f>
        <v>-3.5379999999999998</v>
      </c>
    </row>
    <row r="2470" spans="1:12" x14ac:dyDescent="0.35">
      <c r="A2470" s="3">
        <v>41673</v>
      </c>
      <c r="B2470" s="2">
        <v>16.399999999999999</v>
      </c>
      <c r="C2470" s="2">
        <v>0.21</v>
      </c>
      <c r="D2470" s="2">
        <v>3.8399999999999997E-2</v>
      </c>
      <c r="E2470" s="2">
        <v>77.680000000000007</v>
      </c>
      <c r="F2470" s="2">
        <v>209.55</v>
      </c>
      <c r="G2470" s="2">
        <v>24.020700000000001</v>
      </c>
      <c r="H2470" s="2">
        <v>2.1503000000000001</v>
      </c>
      <c r="I2470" s="2">
        <v>0</v>
      </c>
      <c r="J2470" s="2">
        <f>VLOOKUP(A2470,GovernmentBond!A:H,2)</f>
        <v>1.643</v>
      </c>
      <c r="K2470" s="2">
        <f>VLOOKUP(A2470,GovernmentBond!A$1:H$4850,5)</f>
        <v>-2.9999999999998916E-3</v>
      </c>
      <c r="L2470" s="2">
        <f>VLOOKUP(A2470,GovernmentBond!A$1:J$4850,10)</f>
        <v>-3.5095999999999998</v>
      </c>
    </row>
    <row r="2471" spans="1:12" x14ac:dyDescent="0.35">
      <c r="A2471" s="3">
        <v>41674</v>
      </c>
      <c r="B2471" s="2">
        <v>16.600000000000001</v>
      </c>
      <c r="C2471" s="2">
        <v>0.28999999999999998</v>
      </c>
      <c r="D2471" s="2">
        <v>3.6600000000000001E-2</v>
      </c>
      <c r="E2471" s="2">
        <v>72.239999999999995</v>
      </c>
      <c r="F2471" s="2">
        <v>205.65</v>
      </c>
      <c r="G2471" s="2">
        <v>23.011399999999998</v>
      </c>
      <c r="H2471" s="2">
        <v>2.1362999999999999</v>
      </c>
      <c r="I2471" s="2">
        <v>0</v>
      </c>
      <c r="J2471" s="2">
        <f>VLOOKUP(A2471,GovernmentBond!A:H,2)</f>
        <v>1.649</v>
      </c>
      <c r="K2471" s="2">
        <f>VLOOKUP(A2471,GovernmentBond!A$1:H$4850,5)</f>
        <v>-2.0000000000000018E-3</v>
      </c>
      <c r="L2471" s="2">
        <f>VLOOKUP(A2471,GovernmentBond!A$1:J$4850,10)</f>
        <v>-3.5350000000000001</v>
      </c>
    </row>
    <row r="2472" spans="1:12" x14ac:dyDescent="0.35">
      <c r="A2472" s="3">
        <v>41675</v>
      </c>
      <c r="B2472" s="2">
        <v>13.2</v>
      </c>
      <c r="C2472" s="2">
        <v>0.26</v>
      </c>
      <c r="D2472" s="2">
        <v>2.5499999999999998E-2</v>
      </c>
      <c r="E2472" s="2">
        <v>103.64</v>
      </c>
      <c r="F2472" s="2">
        <v>306.52999999999997</v>
      </c>
      <c r="G2472" s="2">
        <v>22.648599999999998</v>
      </c>
      <c r="H2472" s="2">
        <v>2.1393</v>
      </c>
      <c r="I2472" s="2">
        <v>0</v>
      </c>
      <c r="J2472" s="2">
        <f>VLOOKUP(A2472,GovernmentBond!A:H,2)</f>
        <v>1.635</v>
      </c>
      <c r="K2472" s="2">
        <f>VLOOKUP(A2472,GovernmentBond!A$1:H$4850,5)</f>
        <v>-2.0000000000000018E-3</v>
      </c>
      <c r="L2472" s="2">
        <f>VLOOKUP(A2472,GovernmentBond!A$1:J$4850,10)</f>
        <v>-3.5055000000000001</v>
      </c>
    </row>
    <row r="2473" spans="1:12" x14ac:dyDescent="0.35">
      <c r="A2473" s="3">
        <v>41676</v>
      </c>
      <c r="B2473" s="2">
        <v>11.9</v>
      </c>
      <c r="C2473" s="2">
        <v>0.4</v>
      </c>
      <c r="D2473" s="2">
        <v>2.86E-2</v>
      </c>
      <c r="E2473" s="2">
        <v>137.27000000000001</v>
      </c>
      <c r="F2473" s="2">
        <v>231.3</v>
      </c>
      <c r="G2473" s="2">
        <v>20.800999999999998</v>
      </c>
      <c r="H2473" s="2">
        <v>2.1393</v>
      </c>
      <c r="I2473" s="2">
        <v>0</v>
      </c>
      <c r="J2473" s="2">
        <f>VLOOKUP(A2473,GovernmentBond!A:H,2)</f>
        <v>1.694</v>
      </c>
      <c r="K2473" s="2">
        <f>VLOOKUP(A2473,GovernmentBond!A$1:H$4850,5)</f>
        <v>-2.9999999999998916E-3</v>
      </c>
      <c r="L2473" s="2">
        <f>VLOOKUP(A2473,GovernmentBond!A$1:J$4850,10)</f>
        <v>-3.613</v>
      </c>
    </row>
    <row r="2474" spans="1:12" x14ac:dyDescent="0.35">
      <c r="A2474" s="3">
        <v>41677</v>
      </c>
      <c r="B2474" s="2">
        <v>9.1999999999999993</v>
      </c>
      <c r="C2474" s="2">
        <v>0.49</v>
      </c>
      <c r="D2474" s="2">
        <v>2.4899999999999999E-2</v>
      </c>
      <c r="E2474" s="2">
        <v>71.97</v>
      </c>
      <c r="F2474" s="2">
        <v>244.58</v>
      </c>
      <c r="G2474" s="2">
        <v>19.2347</v>
      </c>
      <c r="H2474" s="2">
        <v>2.1554000000000002</v>
      </c>
      <c r="I2474" s="2">
        <v>0</v>
      </c>
      <c r="J2474" s="2">
        <f>VLOOKUP(A2474,GovernmentBond!A:H,2)</f>
        <v>1.66</v>
      </c>
      <c r="K2474" s="2">
        <f>VLOOKUP(A2474,GovernmentBond!A$1:H$4850,5)</f>
        <v>-2.0000000000000018E-3</v>
      </c>
      <c r="L2474" s="2">
        <f>VLOOKUP(A2474,GovernmentBond!A$1:J$4850,10)</f>
        <v>-3.5492999999999997</v>
      </c>
    </row>
    <row r="2475" spans="1:12" x14ac:dyDescent="0.35">
      <c r="A2475" s="3">
        <v>41680</v>
      </c>
      <c r="B2475" s="2">
        <v>9.6999999999999993</v>
      </c>
      <c r="C2475" s="2">
        <v>0.53</v>
      </c>
      <c r="D2475" s="2">
        <v>2.0299999999999999E-2</v>
      </c>
      <c r="E2475" s="2">
        <v>67.150000000000006</v>
      </c>
      <c r="F2475" s="2">
        <v>159.81</v>
      </c>
      <c r="G2475" s="2">
        <v>19.307500000000001</v>
      </c>
      <c r="H2475" s="2">
        <v>2.1560000000000001</v>
      </c>
      <c r="I2475" s="2">
        <v>0</v>
      </c>
      <c r="J2475" s="2">
        <f>VLOOKUP(A2475,GovernmentBond!A:H,2)</f>
        <v>1.6779999999999999</v>
      </c>
      <c r="K2475" s="2">
        <f>VLOOKUP(A2475,GovernmentBond!A$1:H$4850,5)</f>
        <v>-2.9999999999998916E-3</v>
      </c>
      <c r="L2475" s="2">
        <f>VLOOKUP(A2475,GovernmentBond!A$1:J$4850,10)</f>
        <v>-3.5765000000000002</v>
      </c>
    </row>
    <row r="2476" spans="1:12" x14ac:dyDescent="0.35">
      <c r="A2476" s="3">
        <v>41681</v>
      </c>
      <c r="B2476" s="2">
        <v>9.4</v>
      </c>
      <c r="C2476" s="2">
        <v>0.56999999999999995</v>
      </c>
      <c r="D2476" s="2">
        <v>1.7600000000000001E-2</v>
      </c>
      <c r="E2476" s="2">
        <v>78.69</v>
      </c>
      <c r="F2476" s="2">
        <v>420.72</v>
      </c>
      <c r="G2476" s="2">
        <v>17.671900000000001</v>
      </c>
      <c r="H2476" s="2">
        <v>2.1360000000000001</v>
      </c>
      <c r="I2476" s="2">
        <v>0</v>
      </c>
      <c r="J2476" s="2">
        <f>VLOOKUP(A2476,GovernmentBond!A:H,2)</f>
        <v>1.6850000000000001</v>
      </c>
      <c r="K2476" s="2">
        <f>VLOOKUP(A2476,GovernmentBond!A$1:H$4850,5)</f>
        <v>-2.0000000000000018E-3</v>
      </c>
      <c r="L2476" s="2">
        <f>VLOOKUP(A2476,GovernmentBond!A$1:J$4850,10)</f>
        <v>-3.5910000000000002</v>
      </c>
    </row>
    <row r="2477" spans="1:12" x14ac:dyDescent="0.35">
      <c r="A2477" s="3">
        <v>41682</v>
      </c>
      <c r="B2477" s="2">
        <v>9</v>
      </c>
      <c r="C2477" s="2">
        <v>0.57999999999999996</v>
      </c>
      <c r="D2477" s="2">
        <v>1.7299999999999999E-2</v>
      </c>
      <c r="E2477" s="2">
        <v>50.56</v>
      </c>
      <c r="F2477" s="2">
        <v>172.25</v>
      </c>
      <c r="G2477" s="2">
        <v>17.925899999999999</v>
      </c>
      <c r="H2477" s="2">
        <v>2.1419999999999999</v>
      </c>
      <c r="I2477" s="2">
        <v>0</v>
      </c>
      <c r="J2477" s="2">
        <f>VLOOKUP(A2477,GovernmentBond!A:H,2)</f>
        <v>1.714</v>
      </c>
      <c r="K2477" s="2">
        <f>VLOOKUP(A2477,GovernmentBond!A$1:H$4850,5)</f>
        <v>-2.0000000000000018E-3</v>
      </c>
      <c r="L2477" s="2">
        <f>VLOOKUP(A2477,GovernmentBond!A$1:J$4850,10)</f>
        <v>-3.6429999999999998</v>
      </c>
    </row>
    <row r="2478" spans="1:12" x14ac:dyDescent="0.35">
      <c r="A2478" s="3">
        <v>41683</v>
      </c>
      <c r="B2478" s="2">
        <v>8.6999999999999993</v>
      </c>
      <c r="C2478" s="2">
        <v>0.52</v>
      </c>
      <c r="D2478" s="2">
        <v>1.41E-2</v>
      </c>
      <c r="E2478" s="2">
        <v>55.58</v>
      </c>
      <c r="F2478" s="2">
        <v>349.49</v>
      </c>
      <c r="G2478" s="2">
        <v>17.497800000000002</v>
      </c>
      <c r="H2478" s="2">
        <v>2.1560000000000001</v>
      </c>
      <c r="I2478" s="2">
        <v>0</v>
      </c>
      <c r="J2478" s="2">
        <f>VLOOKUP(A2478,GovernmentBond!A:H,2)</f>
        <v>1.6659999999999999</v>
      </c>
      <c r="K2478" s="2">
        <f>VLOOKUP(A2478,GovernmentBond!A$1:H$4850,5)</f>
        <v>-2.0000000000000018E-3</v>
      </c>
      <c r="L2478" s="2">
        <f>VLOOKUP(A2478,GovernmentBond!A$1:J$4850,10)</f>
        <v>-3.5564999999999998</v>
      </c>
    </row>
    <row r="2479" spans="1:12" x14ac:dyDescent="0.35">
      <c r="A2479" s="3">
        <v>41684</v>
      </c>
      <c r="B2479" s="2">
        <v>15</v>
      </c>
      <c r="C2479" s="2">
        <v>0.55000000000000004</v>
      </c>
      <c r="D2479" s="2">
        <v>1.24E-2</v>
      </c>
      <c r="E2479" s="2">
        <v>43.97</v>
      </c>
      <c r="F2479" s="2">
        <v>215.93</v>
      </c>
      <c r="G2479" s="2">
        <v>16.382100000000001</v>
      </c>
      <c r="H2479" s="2">
        <v>2.1629999999999998</v>
      </c>
      <c r="I2479" s="2">
        <v>0</v>
      </c>
      <c r="J2479" s="2">
        <f>VLOOKUP(A2479,GovernmentBond!A:H,2)</f>
        <v>1.6779999999999999</v>
      </c>
      <c r="K2479" s="2">
        <f>VLOOKUP(A2479,GovernmentBond!A$1:H$4850,5)</f>
        <v>-2.0000000000000018E-3</v>
      </c>
      <c r="L2479" s="2">
        <f>VLOOKUP(A2479,GovernmentBond!A$1:J$4850,10)</f>
        <v>-3.5759999999999996</v>
      </c>
    </row>
    <row r="2480" spans="1:12" x14ac:dyDescent="0.35">
      <c r="A2480" s="3">
        <v>41687</v>
      </c>
      <c r="B2480" s="2">
        <v>12.9</v>
      </c>
      <c r="C2480" s="2">
        <v>0.49</v>
      </c>
      <c r="D2480" s="2">
        <v>1.0699999999999999E-2</v>
      </c>
      <c r="E2480" s="2">
        <v>78.930000000000007</v>
      </c>
      <c r="F2480" s="2">
        <v>257.87</v>
      </c>
      <c r="G2480" s="2">
        <v>17.203800000000001</v>
      </c>
      <c r="H2480" s="2">
        <v>2.1606999999999998</v>
      </c>
      <c r="I2480" s="2">
        <v>0</v>
      </c>
      <c r="J2480" s="2">
        <f>VLOOKUP(A2480,GovernmentBond!A:H,2)</f>
        <v>1.6830000000000001</v>
      </c>
      <c r="K2480" s="2">
        <f>VLOOKUP(A2480,GovernmentBond!A$1:H$4850,5)</f>
        <v>-2.0000000000000018E-3</v>
      </c>
      <c r="L2480" s="2">
        <f>VLOOKUP(A2480,GovernmentBond!A$1:J$4850,10)</f>
        <v>-3.5869999999999997</v>
      </c>
    </row>
    <row r="2481" spans="1:12" x14ac:dyDescent="0.35">
      <c r="A2481" s="3">
        <v>41688</v>
      </c>
      <c r="B2481" s="2">
        <v>7</v>
      </c>
      <c r="C2481" s="2">
        <v>0.63</v>
      </c>
      <c r="D2481" s="2">
        <v>9.5999999999999992E-3</v>
      </c>
      <c r="E2481" s="2">
        <v>64.56</v>
      </c>
      <c r="F2481" s="2">
        <v>123.11</v>
      </c>
      <c r="G2481" s="2">
        <v>17.097300000000001</v>
      </c>
      <c r="H2481" s="2">
        <v>2.1579999999999999</v>
      </c>
      <c r="I2481" s="2">
        <v>0</v>
      </c>
      <c r="J2481" s="2">
        <f>VLOOKUP(A2481,GovernmentBond!A:H,2)</f>
        <v>1.6659999999999999</v>
      </c>
      <c r="K2481" s="2">
        <f>VLOOKUP(A2481,GovernmentBond!A$1:H$4850,5)</f>
        <v>-2.0000000000000018E-3</v>
      </c>
      <c r="L2481" s="2">
        <f>VLOOKUP(A2481,GovernmentBond!A$1:J$4850,10)</f>
        <v>-3.55</v>
      </c>
    </row>
    <row r="2482" spans="1:12" x14ac:dyDescent="0.35">
      <c r="A2482" s="3">
        <v>41689</v>
      </c>
      <c r="B2482" s="2">
        <v>6.7</v>
      </c>
      <c r="C2482" s="2">
        <v>0.59</v>
      </c>
      <c r="D2482" s="2">
        <v>8.3999999999999995E-3</v>
      </c>
      <c r="E2482" s="2">
        <v>64.88</v>
      </c>
      <c r="F2482" s="2">
        <v>201.03</v>
      </c>
      <c r="G2482" s="2">
        <v>17.448</v>
      </c>
      <c r="H2482" s="2">
        <v>2.1520000000000001</v>
      </c>
      <c r="I2482" s="2">
        <v>0</v>
      </c>
      <c r="J2482" s="2">
        <f>VLOOKUP(A2482,GovernmentBond!A:H,2)</f>
        <v>1.66</v>
      </c>
      <c r="K2482" s="2">
        <f>VLOOKUP(A2482,GovernmentBond!A$1:H$4850,5)</f>
        <v>-2.0000000000000018E-3</v>
      </c>
      <c r="L2482" s="2">
        <f>VLOOKUP(A2482,GovernmentBond!A$1:J$4850,10)</f>
        <v>-3.5415999999999999</v>
      </c>
    </row>
    <row r="2483" spans="1:12" x14ac:dyDescent="0.35">
      <c r="A2483" s="3">
        <v>41690</v>
      </c>
      <c r="B2483" s="2">
        <v>2</v>
      </c>
      <c r="C2483" s="2">
        <v>0.6</v>
      </c>
      <c r="D2483" s="2">
        <v>8.6999999999999994E-3</v>
      </c>
      <c r="E2483" s="2">
        <v>67.61</v>
      </c>
      <c r="F2483" s="2">
        <v>140.19</v>
      </c>
      <c r="G2483" s="2">
        <v>17.772099999999998</v>
      </c>
      <c r="H2483" s="2">
        <v>2.1442999999999999</v>
      </c>
      <c r="I2483" s="2">
        <v>0</v>
      </c>
      <c r="J2483" s="2">
        <f>VLOOKUP(A2483,GovernmentBond!A:H,2)</f>
        <v>1.6890000000000001</v>
      </c>
      <c r="K2483" s="2">
        <f>VLOOKUP(A2483,GovernmentBond!A$1:H$4850,5)</f>
        <v>-2.0000000000000018E-3</v>
      </c>
      <c r="L2483" s="2">
        <f>VLOOKUP(A2483,GovernmentBond!A$1:J$4850,10)</f>
        <v>-3.6059999999999999</v>
      </c>
    </row>
    <row r="2484" spans="1:12" x14ac:dyDescent="0.35">
      <c r="A2484" s="3">
        <v>41691</v>
      </c>
      <c r="B2484" s="2">
        <v>1.8</v>
      </c>
      <c r="C2484" s="2">
        <v>0.63</v>
      </c>
      <c r="D2484" s="2">
        <v>8.8000000000000005E-3</v>
      </c>
      <c r="E2484" s="2">
        <v>120.78</v>
      </c>
      <c r="F2484" s="2">
        <v>204.71</v>
      </c>
      <c r="G2484" s="2">
        <v>17.377199999999998</v>
      </c>
      <c r="H2484" s="2">
        <v>2.1280000000000001</v>
      </c>
      <c r="I2484" s="2">
        <v>0</v>
      </c>
      <c r="J2484" s="2">
        <f>VLOOKUP(A2484,GovernmentBond!A:H,2)</f>
        <v>1.661</v>
      </c>
      <c r="K2484" s="2">
        <f>VLOOKUP(A2484,GovernmentBond!A$1:H$4850,5)</f>
        <v>-2.0000000000000018E-3</v>
      </c>
      <c r="L2484" s="2">
        <f>VLOOKUP(A2484,GovernmentBond!A$1:J$4850,10)</f>
        <v>-3.5514999999999999</v>
      </c>
    </row>
    <row r="2485" spans="1:12" x14ac:dyDescent="0.35">
      <c r="A2485" s="3">
        <v>41694</v>
      </c>
      <c r="B2485" s="2">
        <v>5.3</v>
      </c>
      <c r="C2485" s="2">
        <v>0.68</v>
      </c>
      <c r="D2485" s="2">
        <v>9.2999999999999992E-3</v>
      </c>
      <c r="E2485" s="2">
        <v>130.38</v>
      </c>
      <c r="F2485" s="2">
        <v>172.27</v>
      </c>
      <c r="G2485" s="2">
        <v>16.717500000000001</v>
      </c>
      <c r="H2485" s="2">
        <v>2.1269999999999998</v>
      </c>
      <c r="I2485" s="2">
        <v>0</v>
      </c>
      <c r="J2485" s="2">
        <f>VLOOKUP(A2485,GovernmentBond!A:H,2)</f>
        <v>1.6779999999999999</v>
      </c>
      <c r="K2485" s="2">
        <f>VLOOKUP(A2485,GovernmentBond!A$1:H$4850,5)</f>
        <v>-2.9999999999998916E-3</v>
      </c>
      <c r="L2485" s="2">
        <f>VLOOKUP(A2485,GovernmentBond!A$1:J$4850,10)</f>
        <v>-3.5897999999999999</v>
      </c>
    </row>
    <row r="2486" spans="1:12" x14ac:dyDescent="0.35">
      <c r="A2486" s="3">
        <v>41695</v>
      </c>
      <c r="B2486" s="2">
        <v>-0.8</v>
      </c>
      <c r="C2486" s="2">
        <v>0.7</v>
      </c>
      <c r="D2486" s="2">
        <v>9.4000000000000004E-3</v>
      </c>
      <c r="E2486" s="2">
        <v>123.05</v>
      </c>
      <c r="F2486" s="2">
        <v>163.18</v>
      </c>
      <c r="G2486" s="2">
        <v>16.239899999999999</v>
      </c>
      <c r="H2486" s="2">
        <v>2.1160000000000001</v>
      </c>
      <c r="I2486" s="2">
        <v>0</v>
      </c>
      <c r="J2486" s="2">
        <f>VLOOKUP(A2486,GovernmentBond!A:H,2)</f>
        <v>1.645</v>
      </c>
      <c r="K2486" s="2">
        <f>VLOOKUP(A2486,GovernmentBond!A$1:H$4850,5)</f>
        <v>-2.0000000000000018E-3</v>
      </c>
      <c r="L2486" s="2">
        <f>VLOOKUP(A2486,GovernmentBond!A$1:J$4850,10)</f>
        <v>-3.5253000000000001</v>
      </c>
    </row>
    <row r="2487" spans="1:12" x14ac:dyDescent="0.35">
      <c r="A2487" s="3">
        <v>41696</v>
      </c>
      <c r="B2487" s="2">
        <v>-0.8</v>
      </c>
      <c r="C2487" s="2">
        <v>0.66</v>
      </c>
      <c r="D2487" s="2">
        <v>1.01E-2</v>
      </c>
      <c r="E2487" s="2">
        <v>87.53</v>
      </c>
      <c r="F2487" s="2">
        <v>228.34</v>
      </c>
      <c r="G2487" s="2">
        <v>16.141500000000001</v>
      </c>
      <c r="H2487" s="2">
        <v>2.1221999999999999</v>
      </c>
      <c r="I2487" s="2">
        <v>0</v>
      </c>
      <c r="J2487" s="2">
        <f>VLOOKUP(A2487,GovernmentBond!A:H,2)</f>
        <v>1.6160000000000001</v>
      </c>
      <c r="K2487" s="2">
        <f>VLOOKUP(A2487,GovernmentBond!A$1:H$4850,5)</f>
        <v>-2.0000000000000018E-3</v>
      </c>
      <c r="L2487" s="2">
        <f>VLOOKUP(A2487,GovernmentBond!A$1:J$4850,10)</f>
        <v>-3.4672000000000001</v>
      </c>
    </row>
    <row r="2488" spans="1:12" x14ac:dyDescent="0.35">
      <c r="A2488" s="3">
        <v>41697</v>
      </c>
      <c r="B2488" s="2">
        <v>2.1</v>
      </c>
      <c r="C2488" s="2">
        <v>0.67</v>
      </c>
      <c r="D2488" s="2">
        <v>1.06E-2</v>
      </c>
      <c r="E2488" s="2">
        <v>64.84</v>
      </c>
      <c r="F2488" s="2">
        <v>192.75</v>
      </c>
      <c r="G2488" s="2">
        <v>17.1187</v>
      </c>
      <c r="H2488" s="2">
        <v>2.1360000000000001</v>
      </c>
      <c r="I2488" s="2">
        <v>0</v>
      </c>
      <c r="J2488" s="2">
        <f>VLOOKUP(A2488,GovernmentBond!A:H,2)</f>
        <v>1.5620000000000001</v>
      </c>
      <c r="K2488" s="2">
        <f>VLOOKUP(A2488,GovernmentBond!A$1:H$4850,5)</f>
        <v>-1.0000000000001119E-3</v>
      </c>
      <c r="L2488" s="2">
        <f>VLOOKUP(A2488,GovernmentBond!A$1:J$4850,10)</f>
        <v>-3.3677999999999999</v>
      </c>
    </row>
    <row r="2489" spans="1:12" x14ac:dyDescent="0.35">
      <c r="A2489" s="3">
        <v>41698</v>
      </c>
      <c r="B2489" s="2">
        <v>8.8000000000000007</v>
      </c>
      <c r="C2489" s="2">
        <v>0.69</v>
      </c>
      <c r="D2489" s="2">
        <v>8.2000000000000007E-3</v>
      </c>
      <c r="E2489" s="2">
        <v>71.2</v>
      </c>
      <c r="F2489" s="2">
        <v>298.60000000000002</v>
      </c>
      <c r="G2489" s="2">
        <v>16.7667</v>
      </c>
      <c r="H2489" s="2">
        <v>2.1288</v>
      </c>
      <c r="I2489" s="2">
        <v>0</v>
      </c>
      <c r="J2489" s="2">
        <f>VLOOKUP(A2489,GovernmentBond!A:H,2)</f>
        <v>1.623</v>
      </c>
      <c r="K2489" s="2">
        <f>VLOOKUP(A2489,GovernmentBond!A$1:H$4850,5)</f>
        <v>-1.0000000000001119E-3</v>
      </c>
      <c r="L2489" s="2">
        <f>VLOOKUP(A2489,GovernmentBond!A$1:J$4850,10)</f>
        <v>-3.4630000000000001</v>
      </c>
    </row>
    <row r="2490" spans="1:12" x14ac:dyDescent="0.35">
      <c r="A2490" s="3">
        <v>41701</v>
      </c>
      <c r="B2490" s="2">
        <v>7.9</v>
      </c>
      <c r="C2490" s="2">
        <v>0.63</v>
      </c>
      <c r="D2490" s="2">
        <v>3.5499999999999997E-2</v>
      </c>
      <c r="E2490" s="2">
        <v>59.55</v>
      </c>
      <c r="F2490" s="2">
        <v>133.12</v>
      </c>
      <c r="G2490" s="2">
        <v>21.860900000000001</v>
      </c>
      <c r="H2490" s="2">
        <v>2.137</v>
      </c>
      <c r="I2490" s="2">
        <v>0</v>
      </c>
      <c r="J2490" s="2">
        <f>VLOOKUP(A2490,GovernmentBond!A:H,2)</f>
        <v>1.55</v>
      </c>
      <c r="K2490" s="2">
        <f>VLOOKUP(A2490,GovernmentBond!A$1:H$4850,5)</f>
        <v>-2.0000000000000018E-3</v>
      </c>
      <c r="L2490" s="2">
        <f>VLOOKUP(A2490,GovernmentBond!A$1:J$4850,10)</f>
        <v>-3.3494999999999999</v>
      </c>
    </row>
    <row r="2491" spans="1:12" x14ac:dyDescent="0.35">
      <c r="A2491" s="3">
        <v>41702</v>
      </c>
      <c r="B2491" s="2">
        <v>8.3000000000000007</v>
      </c>
      <c r="C2491" s="2">
        <v>0.74</v>
      </c>
      <c r="D2491" s="2">
        <v>2.7900000000000001E-2</v>
      </c>
      <c r="E2491" s="2">
        <v>48.72</v>
      </c>
      <c r="F2491" s="2">
        <v>222.45</v>
      </c>
      <c r="G2491" s="2">
        <v>18.645499999999998</v>
      </c>
      <c r="H2491" s="2">
        <v>2.13</v>
      </c>
      <c r="I2491" s="2">
        <v>0</v>
      </c>
      <c r="J2491" s="2">
        <f>VLOOKUP(A2491,GovernmentBond!A:H,2)</f>
        <v>1.597</v>
      </c>
      <c r="K2491" s="2">
        <f>VLOOKUP(A2491,GovernmentBond!A$1:H$4850,5)</f>
        <v>-2.0000000000000018E-3</v>
      </c>
      <c r="L2491" s="2">
        <f>VLOOKUP(A2491,GovernmentBond!A$1:J$4850,10)</f>
        <v>-3.4279999999999999</v>
      </c>
    </row>
    <row r="2492" spans="1:12" x14ac:dyDescent="0.35">
      <c r="A2492" s="3">
        <v>41703</v>
      </c>
      <c r="B2492" s="2">
        <v>13.4</v>
      </c>
      <c r="C2492" s="2">
        <v>0.77</v>
      </c>
      <c r="D2492" s="2">
        <v>2.1100000000000001E-2</v>
      </c>
      <c r="E2492" s="2">
        <v>54.92</v>
      </c>
      <c r="F2492" s="2">
        <v>334.77</v>
      </c>
      <c r="G2492" s="2">
        <v>18.700399999999998</v>
      </c>
      <c r="H2492" s="2">
        <v>2.1349999999999998</v>
      </c>
      <c r="I2492" s="2">
        <v>0</v>
      </c>
      <c r="J2492" s="2">
        <f>VLOOKUP(A2492,GovernmentBond!A:H,2)</f>
        <v>1.6040000000000001</v>
      </c>
      <c r="K2492" s="2">
        <f>VLOOKUP(A2492,GovernmentBond!A$1:H$4850,5)</f>
        <v>-2.0000000000000018E-3</v>
      </c>
      <c r="L2492" s="2">
        <f>VLOOKUP(A2492,GovernmentBond!A$1:J$4850,10)</f>
        <v>-3.4424999999999999</v>
      </c>
    </row>
    <row r="2493" spans="1:12" x14ac:dyDescent="0.35">
      <c r="A2493" s="3">
        <v>41704</v>
      </c>
      <c r="B2493" s="2">
        <v>14.1</v>
      </c>
      <c r="C2493" s="2">
        <v>0.87</v>
      </c>
      <c r="D2493" s="2">
        <v>2.41E-2</v>
      </c>
      <c r="E2493" s="2">
        <v>59.46</v>
      </c>
      <c r="F2493" s="2">
        <v>389.16</v>
      </c>
      <c r="G2493" s="2">
        <v>17.816600000000001</v>
      </c>
      <c r="H2493" s="2">
        <v>2.1139999999999999</v>
      </c>
      <c r="I2493" s="2">
        <v>0</v>
      </c>
      <c r="J2493" s="2">
        <f>VLOOKUP(A2493,GovernmentBond!A:H,2)</f>
        <v>1.6459999999999999</v>
      </c>
      <c r="K2493" s="2">
        <f>VLOOKUP(A2493,GovernmentBond!A$1:H$4850,5)</f>
        <v>-2.0000000000000018E-3</v>
      </c>
      <c r="L2493" s="2">
        <f>VLOOKUP(A2493,GovernmentBond!A$1:J$4850,10)</f>
        <v>-3.5298999999999996</v>
      </c>
    </row>
    <row r="2494" spans="1:12" x14ac:dyDescent="0.35">
      <c r="A2494" s="3">
        <v>41705</v>
      </c>
      <c r="B2494" s="2">
        <v>14.6</v>
      </c>
      <c r="C2494" s="2">
        <v>0.8</v>
      </c>
      <c r="D2494" s="2">
        <v>2.41E-2</v>
      </c>
      <c r="E2494" s="2">
        <v>59.24</v>
      </c>
      <c r="F2494" s="2">
        <v>373.93</v>
      </c>
      <c r="G2494" s="2">
        <v>20.472999999999999</v>
      </c>
      <c r="H2494" s="2">
        <v>2.1349999999999998</v>
      </c>
      <c r="I2494" s="2">
        <v>0</v>
      </c>
      <c r="J2494" s="2">
        <f>VLOOKUP(A2494,GovernmentBond!A:H,2)</f>
        <v>1.6519999999999999</v>
      </c>
      <c r="K2494" s="2">
        <f>VLOOKUP(A2494,GovernmentBond!A$1:H$4850,5)</f>
        <v>-2.0000000000000018E-3</v>
      </c>
      <c r="L2494" s="2">
        <f>VLOOKUP(A2494,GovernmentBond!A$1:J$4850,10)</f>
        <v>-3.5394999999999999</v>
      </c>
    </row>
    <row r="2495" spans="1:12" x14ac:dyDescent="0.35">
      <c r="A2495" s="3">
        <v>41708</v>
      </c>
      <c r="B2495" s="2">
        <v>13.6</v>
      </c>
      <c r="C2495" s="2">
        <v>0.71</v>
      </c>
      <c r="D2495" s="2">
        <v>2.0500000000000001E-2</v>
      </c>
      <c r="E2495" s="2">
        <v>78.459999999999994</v>
      </c>
      <c r="F2495" s="2">
        <v>226.39</v>
      </c>
      <c r="G2495" s="2">
        <v>20.123699999999999</v>
      </c>
      <c r="H2495" s="2">
        <v>2.077</v>
      </c>
      <c r="I2495" s="2">
        <v>0</v>
      </c>
      <c r="J2495" s="2">
        <f>VLOOKUP(A2495,GovernmentBond!A:H,2)</f>
        <v>1.6240000000000001</v>
      </c>
      <c r="K2495" s="2">
        <f>VLOOKUP(A2495,GovernmentBond!A$1:H$4850,5)</f>
        <v>-2.0000000000000018E-3</v>
      </c>
      <c r="L2495" s="2">
        <f>VLOOKUP(A2495,GovernmentBond!A$1:J$4850,10)</f>
        <v>-3.4925000000000002</v>
      </c>
    </row>
    <row r="2496" spans="1:12" x14ac:dyDescent="0.35">
      <c r="A2496" s="3">
        <v>41709</v>
      </c>
      <c r="B2496" s="2">
        <v>13.4</v>
      </c>
      <c r="C2496" s="2">
        <v>0.67</v>
      </c>
      <c r="D2496" s="2">
        <v>1.5800000000000002E-2</v>
      </c>
      <c r="E2496" s="2">
        <v>63.35</v>
      </c>
      <c r="F2496" s="2">
        <v>218.99</v>
      </c>
      <c r="G2496" s="2">
        <v>19.768799999999999</v>
      </c>
      <c r="H2496" s="2">
        <v>2.0575999999999999</v>
      </c>
      <c r="I2496" s="2">
        <v>0</v>
      </c>
      <c r="J2496" s="2">
        <f>VLOOKUP(A2496,GovernmentBond!A:H,2)</f>
        <v>1.637</v>
      </c>
      <c r="K2496" s="2">
        <f>VLOOKUP(A2496,GovernmentBond!A$1:H$4850,5)</f>
        <v>-9.9999999999988987E-4</v>
      </c>
      <c r="L2496" s="2">
        <f>VLOOKUP(A2496,GovernmentBond!A$1:J$4850,10)</f>
        <v>-3.508</v>
      </c>
    </row>
    <row r="2497" spans="1:12" x14ac:dyDescent="0.35">
      <c r="A2497" s="3">
        <v>41710</v>
      </c>
      <c r="B2497" s="2">
        <v>13.1</v>
      </c>
      <c r="C2497" s="2">
        <v>0.69</v>
      </c>
      <c r="D2497" s="2">
        <v>1.4200000000000001E-2</v>
      </c>
      <c r="E2497" s="2">
        <v>24.21</v>
      </c>
      <c r="F2497" s="2">
        <v>267.43</v>
      </c>
      <c r="G2497" s="2">
        <v>20.212</v>
      </c>
      <c r="H2497" s="2">
        <v>2.093</v>
      </c>
      <c r="I2497" s="2">
        <v>0</v>
      </c>
      <c r="J2497" s="2">
        <f>VLOOKUP(A2497,GovernmentBond!A:H,2)</f>
        <v>1.595</v>
      </c>
      <c r="K2497" s="2">
        <f>VLOOKUP(A2497,GovernmentBond!A$1:H$4850,5)</f>
        <v>-2.0000000000000018E-3</v>
      </c>
      <c r="L2497" s="2">
        <f>VLOOKUP(A2497,GovernmentBond!A$1:J$4850,10)</f>
        <v>-3.4299999999999997</v>
      </c>
    </row>
    <row r="2498" spans="1:12" x14ac:dyDescent="0.35">
      <c r="A2498" s="3">
        <v>41711</v>
      </c>
      <c r="B2498" s="2">
        <v>12.8</v>
      </c>
      <c r="C2498" s="2">
        <v>0.59</v>
      </c>
      <c r="D2498" s="2">
        <v>1.67E-2</v>
      </c>
      <c r="E2498" s="2">
        <v>45.47</v>
      </c>
      <c r="F2498" s="2">
        <v>325.25</v>
      </c>
      <c r="G2498" s="2">
        <v>22.089600000000001</v>
      </c>
      <c r="H2498" s="2">
        <v>2.1059999999999999</v>
      </c>
      <c r="I2498" s="2">
        <v>0</v>
      </c>
      <c r="J2498" s="2">
        <f>VLOOKUP(A2498,GovernmentBond!A:H,2)</f>
        <v>1.54</v>
      </c>
      <c r="K2498" s="2">
        <f>VLOOKUP(A2498,GovernmentBond!A$1:H$4850,5)</f>
        <v>-2.0000000000000018E-3</v>
      </c>
      <c r="L2498" s="2">
        <f>VLOOKUP(A2498,GovernmentBond!A$1:J$4850,10)</f>
        <v>-3.3120000000000003</v>
      </c>
    </row>
    <row r="2499" spans="1:12" x14ac:dyDescent="0.35">
      <c r="A2499" s="3">
        <v>41712</v>
      </c>
      <c r="B2499" s="2">
        <v>12.4</v>
      </c>
      <c r="C2499" s="2">
        <v>0.62</v>
      </c>
      <c r="D2499" s="2">
        <v>1.43E-2</v>
      </c>
      <c r="E2499" s="2">
        <v>74</v>
      </c>
      <c r="F2499" s="2">
        <v>159.33000000000001</v>
      </c>
      <c r="G2499" s="2">
        <v>23.209499999999998</v>
      </c>
      <c r="H2499" s="2">
        <v>2.0790000000000002</v>
      </c>
      <c r="I2499" s="2">
        <v>0</v>
      </c>
      <c r="J2499" s="2">
        <f>VLOOKUP(A2499,GovernmentBond!A:H,2)</f>
        <v>1.5449999999999999</v>
      </c>
      <c r="K2499" s="2">
        <f>VLOOKUP(A2499,GovernmentBond!A$1:H$4850,5)</f>
        <v>-2.0000000000000018E-3</v>
      </c>
      <c r="L2499" s="2">
        <f>VLOOKUP(A2499,GovernmentBond!A$1:J$4850,10)</f>
        <v>-3.3445</v>
      </c>
    </row>
    <row r="2500" spans="1:12" x14ac:dyDescent="0.35">
      <c r="A2500" s="3">
        <v>41715</v>
      </c>
      <c r="B2500" s="2">
        <v>11.5</v>
      </c>
      <c r="C2500" s="2">
        <v>0.63</v>
      </c>
      <c r="D2500" s="2">
        <v>1.29E-2</v>
      </c>
      <c r="E2500" s="2">
        <v>76.930000000000007</v>
      </c>
      <c r="F2500" s="2">
        <v>152.05000000000001</v>
      </c>
      <c r="G2500" s="2">
        <v>21.4617</v>
      </c>
      <c r="H2500" s="2">
        <v>2.0886</v>
      </c>
      <c r="I2500" s="2">
        <v>0</v>
      </c>
      <c r="J2500" s="2">
        <f>VLOOKUP(A2500,GovernmentBond!A:H,2)</f>
        <v>1.5660000000000001</v>
      </c>
      <c r="K2500" s="2">
        <f>VLOOKUP(A2500,GovernmentBond!A$1:H$4850,5)</f>
        <v>-2.0000000000000018E-3</v>
      </c>
      <c r="L2500" s="2">
        <f>VLOOKUP(A2500,GovernmentBond!A$1:J$4850,10)</f>
        <v>-3.3849999999999998</v>
      </c>
    </row>
    <row r="2501" spans="1:12" x14ac:dyDescent="0.35">
      <c r="A2501" s="3">
        <v>41716</v>
      </c>
      <c r="B2501" s="2">
        <v>7.2</v>
      </c>
      <c r="C2501" s="2">
        <v>0.66</v>
      </c>
      <c r="D2501" s="2">
        <v>0.01</v>
      </c>
      <c r="E2501" s="2">
        <v>77.69</v>
      </c>
      <c r="F2501" s="2">
        <v>365.16</v>
      </c>
      <c r="G2501" s="2">
        <v>20.108899999999998</v>
      </c>
      <c r="H2501" s="2">
        <v>2.0756999999999999</v>
      </c>
      <c r="I2501" s="2">
        <v>0</v>
      </c>
      <c r="J2501" s="2">
        <f>VLOOKUP(A2501,GovernmentBond!A:H,2)</f>
        <v>1.5660000000000001</v>
      </c>
      <c r="K2501" s="2">
        <f>VLOOKUP(A2501,GovernmentBond!A$1:H$4850,5)</f>
        <v>-9.9999999999988987E-4</v>
      </c>
      <c r="L2501" s="2">
        <f>VLOOKUP(A2501,GovernmentBond!A$1:J$4850,10)</f>
        <v>-3.3845000000000001</v>
      </c>
    </row>
    <row r="2502" spans="1:12" x14ac:dyDescent="0.35">
      <c r="A2502" s="3">
        <v>41717</v>
      </c>
      <c r="B2502" s="2">
        <v>7.3</v>
      </c>
      <c r="C2502" s="2">
        <v>0.69</v>
      </c>
      <c r="D2502" s="2">
        <v>7.9000000000000008E-3</v>
      </c>
      <c r="E2502" s="2">
        <v>48.95</v>
      </c>
      <c r="F2502" s="2">
        <v>385.68</v>
      </c>
      <c r="G2502" s="2">
        <v>19.292999999999999</v>
      </c>
      <c r="H2502" s="2">
        <v>2.0947</v>
      </c>
      <c r="I2502" s="2">
        <v>0</v>
      </c>
      <c r="J2502" s="2">
        <f>VLOOKUP(A2502,GovernmentBond!A:H,2)</f>
        <v>1.5980000000000001</v>
      </c>
      <c r="K2502" s="2">
        <f>VLOOKUP(A2502,GovernmentBond!A$1:H$4850,5)</f>
        <v>-2.0000000000000018E-3</v>
      </c>
      <c r="L2502" s="2">
        <f>VLOOKUP(A2502,GovernmentBond!A$1:J$4850,10)</f>
        <v>-3.4634999999999998</v>
      </c>
    </row>
    <row r="2503" spans="1:12" x14ac:dyDescent="0.35">
      <c r="A2503" s="3">
        <v>41718</v>
      </c>
      <c r="B2503" s="2">
        <v>7.1</v>
      </c>
      <c r="C2503" s="2">
        <v>0.52</v>
      </c>
      <c r="D2503" s="2">
        <v>7.1000000000000004E-3</v>
      </c>
      <c r="E2503" s="2">
        <v>147.38</v>
      </c>
      <c r="F2503" s="2">
        <v>261.79000000000002</v>
      </c>
      <c r="G2503" s="2">
        <v>18.129200000000001</v>
      </c>
      <c r="H2503" s="2">
        <v>2.0910000000000002</v>
      </c>
      <c r="I2503" s="2">
        <v>0</v>
      </c>
      <c r="J2503" s="2">
        <f>VLOOKUP(A2503,GovernmentBond!A:H,2)</f>
        <v>1.645</v>
      </c>
      <c r="K2503" s="2">
        <f>VLOOKUP(A2503,GovernmentBond!A$1:H$4850,5)</f>
        <v>-2.0000000000000018E-3</v>
      </c>
      <c r="L2503" s="2">
        <f>VLOOKUP(A2503,GovernmentBond!A$1:J$4850,10)</f>
        <v>-3.5255000000000001</v>
      </c>
    </row>
    <row r="2504" spans="1:12" x14ac:dyDescent="0.35">
      <c r="A2504" s="3">
        <v>41719</v>
      </c>
      <c r="B2504" s="2">
        <v>6.9</v>
      </c>
      <c r="C2504" s="2">
        <v>0.49</v>
      </c>
      <c r="D2504" s="2">
        <v>5.8999999999999999E-3</v>
      </c>
      <c r="E2504" s="2">
        <v>118.59</v>
      </c>
      <c r="F2504" s="2">
        <v>184.94</v>
      </c>
      <c r="G2504" s="2">
        <v>17.191600000000001</v>
      </c>
      <c r="H2504" s="2">
        <v>2.0870000000000002</v>
      </c>
      <c r="I2504" s="2">
        <v>0</v>
      </c>
      <c r="J2504" s="2">
        <f>VLOOKUP(A2504,GovernmentBond!A:H,2)</f>
        <v>1.63</v>
      </c>
      <c r="K2504" s="2">
        <f>VLOOKUP(A2504,GovernmentBond!A$1:H$4850,5)</f>
        <v>-1.0000000000001119E-3</v>
      </c>
      <c r="L2504" s="2">
        <f>VLOOKUP(A2504,GovernmentBond!A$1:J$4850,10)</f>
        <v>-3.4984999999999999</v>
      </c>
    </row>
    <row r="2505" spans="1:12" x14ac:dyDescent="0.35">
      <c r="A2505" s="3">
        <v>41722</v>
      </c>
      <c r="B2505" s="2">
        <v>-4.4000000000000004</v>
      </c>
      <c r="C2505" s="2">
        <v>0.44</v>
      </c>
      <c r="D2505" s="2">
        <v>5.8999999999999999E-3</v>
      </c>
      <c r="E2505" s="2">
        <v>73.83</v>
      </c>
      <c r="F2505" s="2">
        <v>174.59</v>
      </c>
      <c r="G2505" s="2">
        <v>19.424800000000001</v>
      </c>
      <c r="H2505" s="2">
        <v>2.0870000000000002</v>
      </c>
      <c r="I2505" s="2">
        <v>0</v>
      </c>
      <c r="J2505" s="2">
        <f>VLOOKUP(A2505,GovernmentBond!A:H,2)</f>
        <v>1.577</v>
      </c>
      <c r="K2505" s="2">
        <f>VLOOKUP(A2505,GovernmentBond!A$1:H$4850,5)</f>
        <v>-1.0000000000001119E-3</v>
      </c>
      <c r="L2505" s="2">
        <f>VLOOKUP(A2505,GovernmentBond!A$1:J$4850,10)</f>
        <v>-3.4020000000000001</v>
      </c>
    </row>
    <row r="2506" spans="1:12" x14ac:dyDescent="0.35">
      <c r="A2506" s="3">
        <v>41723</v>
      </c>
      <c r="B2506" s="2">
        <v>-5.5</v>
      </c>
      <c r="C2506" s="2">
        <v>0.48</v>
      </c>
      <c r="D2506" s="2">
        <v>5.3E-3</v>
      </c>
      <c r="E2506" s="2">
        <v>17.16</v>
      </c>
      <c r="F2506" s="2">
        <v>253.33</v>
      </c>
      <c r="G2506" s="2">
        <v>18.2637</v>
      </c>
      <c r="H2506" s="2">
        <v>2.09</v>
      </c>
      <c r="I2506" s="2">
        <v>0</v>
      </c>
      <c r="J2506" s="2">
        <f>VLOOKUP(A2506,GovernmentBond!A:H,2)</f>
        <v>1.5760000000000001</v>
      </c>
      <c r="K2506" s="2">
        <f>VLOOKUP(A2506,GovernmentBond!A$1:H$4850,5)</f>
        <v>-2.0000000000000018E-3</v>
      </c>
      <c r="L2506" s="2">
        <f>VLOOKUP(A2506,GovernmentBond!A$1:J$4850,10)</f>
        <v>-3.3909000000000002</v>
      </c>
    </row>
    <row r="2507" spans="1:12" x14ac:dyDescent="0.35">
      <c r="A2507" s="3">
        <v>41724</v>
      </c>
      <c r="B2507" s="2">
        <v>-7.4</v>
      </c>
      <c r="C2507" s="2">
        <v>0.53</v>
      </c>
      <c r="D2507" s="2">
        <v>4.7000000000000002E-3</v>
      </c>
      <c r="E2507" s="2">
        <v>63.13</v>
      </c>
      <c r="F2507" s="2">
        <v>133.32</v>
      </c>
      <c r="G2507" s="2">
        <v>17.5869</v>
      </c>
      <c r="H2507" s="2">
        <v>2.0849000000000002</v>
      </c>
      <c r="I2507" s="2">
        <v>0</v>
      </c>
      <c r="J2507" s="2">
        <f>VLOOKUP(A2507,GovernmentBond!A:H,2)</f>
        <v>1.5669999999999999</v>
      </c>
      <c r="K2507" s="2">
        <f>VLOOKUP(A2507,GovernmentBond!A$1:H$4850,5)</f>
        <v>-3.0000000000001137E-3</v>
      </c>
      <c r="L2507" s="2">
        <f>VLOOKUP(A2507,GovernmentBond!A$1:J$4850,10)</f>
        <v>-3.3540000000000001</v>
      </c>
    </row>
    <row r="2508" spans="1:12" x14ac:dyDescent="0.35">
      <c r="A2508" s="3">
        <v>41725</v>
      </c>
      <c r="B2508" s="2">
        <v>-5.0999999999999996</v>
      </c>
      <c r="C2508" s="2">
        <v>0.44</v>
      </c>
      <c r="D2508" s="2">
        <v>3.8999999999999998E-3</v>
      </c>
      <c r="E2508" s="2">
        <v>50.81</v>
      </c>
      <c r="F2508" s="2">
        <v>156.91999999999999</v>
      </c>
      <c r="G2508" s="2">
        <v>17.639700000000001</v>
      </c>
      <c r="H2508" s="2">
        <v>2.0832999999999999</v>
      </c>
      <c r="I2508" s="2">
        <v>0</v>
      </c>
      <c r="J2508" s="2">
        <f>VLOOKUP(A2508,GovernmentBond!A:H,2)</f>
        <v>1.5349999999999999</v>
      </c>
      <c r="K2508" s="2">
        <f>VLOOKUP(A2508,GovernmentBond!A$1:H$4850,5)</f>
        <v>-2.0000000000000018E-3</v>
      </c>
      <c r="L2508" s="2">
        <f>VLOOKUP(A2508,GovernmentBond!A$1:J$4850,10)</f>
        <v>-3.3090000000000002</v>
      </c>
    </row>
    <row r="2509" spans="1:12" x14ac:dyDescent="0.35">
      <c r="A2509" s="3">
        <v>41726</v>
      </c>
      <c r="B2509" s="2">
        <v>-3.8</v>
      </c>
      <c r="C2509" s="2">
        <v>0.49</v>
      </c>
      <c r="D2509" s="2">
        <v>4.1000000000000003E-3</v>
      </c>
      <c r="E2509" s="2">
        <v>86.49</v>
      </c>
      <c r="F2509" s="2">
        <v>152.41</v>
      </c>
      <c r="G2509" s="2">
        <v>17.032399999999999</v>
      </c>
      <c r="H2509" s="2">
        <v>2.0975000000000001</v>
      </c>
      <c r="I2509" s="2">
        <v>0</v>
      </c>
      <c r="J2509" s="2">
        <f>VLOOKUP(A2509,GovernmentBond!A:H,2)</f>
        <v>1.548</v>
      </c>
      <c r="K2509" s="2">
        <f>VLOOKUP(A2509,GovernmentBond!A$1:H$4850,5)</f>
        <v>-1.0000000000001119E-3</v>
      </c>
      <c r="L2509" s="2">
        <f>VLOOKUP(A2509,GovernmentBond!A$1:J$4850,10)</f>
        <v>-3.3224999999999998</v>
      </c>
    </row>
    <row r="2510" spans="1:12" x14ac:dyDescent="0.35">
      <c r="A2510" s="3">
        <v>41729</v>
      </c>
      <c r="B2510" s="2">
        <v>-2.8</v>
      </c>
      <c r="C2510" s="2">
        <v>0.56999999999999995</v>
      </c>
      <c r="D2510" s="2">
        <v>3.5999999999999999E-3</v>
      </c>
      <c r="E2510" s="2">
        <v>45.06</v>
      </c>
      <c r="F2510" s="2">
        <v>230.82</v>
      </c>
      <c r="G2510" s="2">
        <v>17.663900000000002</v>
      </c>
      <c r="H2510" s="2">
        <v>2.1103999999999998</v>
      </c>
      <c r="I2510" s="2">
        <v>0</v>
      </c>
      <c r="J2510" s="2">
        <f>VLOOKUP(A2510,GovernmentBond!A:H,2)</f>
        <v>1.5649999999999999</v>
      </c>
      <c r="K2510" s="2">
        <f>VLOOKUP(A2510,GovernmentBond!A$1:H$4850,5)</f>
        <v>-2.0000000000000018E-3</v>
      </c>
      <c r="L2510" s="2">
        <f>VLOOKUP(A2510,GovernmentBond!A$1:J$4850,10)</f>
        <v>-3.3464999999999998</v>
      </c>
    </row>
    <row r="2511" spans="1:12" x14ac:dyDescent="0.35">
      <c r="A2511" s="3">
        <v>41730</v>
      </c>
      <c r="B2511" s="2">
        <v>-4.2</v>
      </c>
      <c r="C2511" s="2">
        <v>0.66</v>
      </c>
      <c r="D2511" s="2">
        <v>3.3E-3</v>
      </c>
      <c r="E2511" s="2">
        <v>78.62</v>
      </c>
      <c r="F2511" s="2">
        <v>208.65</v>
      </c>
      <c r="G2511" s="2">
        <v>16.906400000000001</v>
      </c>
      <c r="H2511" s="2">
        <v>2.0979000000000001</v>
      </c>
      <c r="I2511" s="2">
        <v>0</v>
      </c>
      <c r="J2511" s="2">
        <f>VLOOKUP(A2511,GovernmentBond!A:H,2)</f>
        <v>1.5720000000000001</v>
      </c>
      <c r="K2511" s="2">
        <f>VLOOKUP(A2511,GovernmentBond!A$1:H$4850,5)</f>
        <v>-2.0000000000000018E-3</v>
      </c>
      <c r="L2511" s="2">
        <f>VLOOKUP(A2511,GovernmentBond!A$1:J$4850,10)</f>
        <v>-3.3675000000000002</v>
      </c>
    </row>
    <row r="2512" spans="1:12" x14ac:dyDescent="0.35">
      <c r="A2512" s="3">
        <v>41731</v>
      </c>
      <c r="B2512" s="2">
        <v>-4.2</v>
      </c>
      <c r="C2512" s="2">
        <v>0.72</v>
      </c>
      <c r="D2512" s="2">
        <v>3.5000000000000001E-3</v>
      </c>
      <c r="E2512" s="2">
        <v>48.76</v>
      </c>
      <c r="F2512" s="2">
        <v>157.24</v>
      </c>
      <c r="G2512" s="2">
        <v>17.110800000000001</v>
      </c>
      <c r="H2512" s="2">
        <v>2.1053999999999999</v>
      </c>
      <c r="I2512" s="2">
        <v>0</v>
      </c>
      <c r="J2512" s="2">
        <f>VLOOKUP(A2512,GovernmentBond!A:H,2)</f>
        <v>1.615</v>
      </c>
      <c r="K2512" s="2">
        <f>VLOOKUP(A2512,GovernmentBond!A$1:H$4850,5)</f>
        <v>-2.0000000000000018E-3</v>
      </c>
      <c r="L2512" s="2">
        <f>VLOOKUP(A2512,GovernmentBond!A$1:J$4850,10)</f>
        <v>-3.4424999999999999</v>
      </c>
    </row>
    <row r="2513" spans="1:12" x14ac:dyDescent="0.35">
      <c r="A2513" s="3">
        <v>41732</v>
      </c>
      <c r="B2513" s="2">
        <v>-9</v>
      </c>
      <c r="C2513" s="2">
        <v>0.72</v>
      </c>
      <c r="D2513" s="2">
        <v>3.2000000000000002E-3</v>
      </c>
      <c r="E2513" s="2">
        <v>55.73</v>
      </c>
      <c r="F2513" s="2">
        <v>241.29</v>
      </c>
      <c r="G2513" s="2">
        <v>16.374199999999998</v>
      </c>
      <c r="H2513" s="2">
        <v>2.1097999999999999</v>
      </c>
      <c r="I2513" s="2">
        <v>0</v>
      </c>
      <c r="J2513" s="2">
        <f>VLOOKUP(A2513,GovernmentBond!A:H,2)</f>
        <v>1.6020000000000001</v>
      </c>
      <c r="K2513" s="2">
        <f>VLOOKUP(A2513,GovernmentBond!A$1:H$4850,5)</f>
        <v>-9.9999999999988987E-4</v>
      </c>
      <c r="L2513" s="2">
        <f>VLOOKUP(A2513,GovernmentBond!A$1:J$4850,10)</f>
        <v>-3.4187000000000003</v>
      </c>
    </row>
    <row r="2514" spans="1:12" x14ac:dyDescent="0.35">
      <c r="A2514" s="3">
        <v>41733</v>
      </c>
      <c r="B2514" s="2">
        <v>-8.3000000000000007</v>
      </c>
      <c r="C2514" s="2">
        <v>0.72</v>
      </c>
      <c r="D2514" s="2">
        <v>4.1999999999999997E-3</v>
      </c>
      <c r="E2514" s="2">
        <v>56.51</v>
      </c>
      <c r="F2514" s="2">
        <v>259.48</v>
      </c>
      <c r="G2514" s="2">
        <v>15.875</v>
      </c>
      <c r="H2514" s="2">
        <v>2.1139000000000001</v>
      </c>
      <c r="I2514" s="2">
        <v>0</v>
      </c>
      <c r="J2514" s="2">
        <f>VLOOKUP(A2514,GovernmentBond!A:H,2)</f>
        <v>1.552</v>
      </c>
      <c r="K2514" s="2">
        <f>VLOOKUP(A2514,GovernmentBond!A$1:H$4850,5)</f>
        <v>-2.0000000000000018E-3</v>
      </c>
      <c r="L2514" s="2">
        <f>VLOOKUP(A2514,GovernmentBond!A$1:J$4850,10)</f>
        <v>-3.3098000000000001</v>
      </c>
    </row>
    <row r="2515" spans="1:12" x14ac:dyDescent="0.35">
      <c r="A2515" s="3">
        <v>41736</v>
      </c>
      <c r="B2515" s="2">
        <v>-8</v>
      </c>
      <c r="C2515" s="2">
        <v>0.59</v>
      </c>
      <c r="D2515" s="2">
        <v>5.4000000000000003E-3</v>
      </c>
      <c r="E2515" s="2">
        <v>83.61</v>
      </c>
      <c r="F2515" s="2">
        <v>245.99</v>
      </c>
      <c r="G2515" s="2">
        <v>17.543700000000001</v>
      </c>
      <c r="H2515" s="2">
        <v>2.1063999999999998</v>
      </c>
      <c r="I2515" s="2">
        <v>0</v>
      </c>
      <c r="J2515" s="2">
        <f>VLOOKUP(A2515,GovernmentBond!A:H,2)</f>
        <v>1.538</v>
      </c>
      <c r="K2515" s="2">
        <f>VLOOKUP(A2515,GovernmentBond!A$1:H$4850,5)</f>
        <v>-9.9999999999988987E-4</v>
      </c>
      <c r="L2515" s="2">
        <f>VLOOKUP(A2515,GovernmentBond!A$1:J$4850,10)</f>
        <v>-3.2894000000000001</v>
      </c>
    </row>
    <row r="2516" spans="1:12" x14ac:dyDescent="0.35">
      <c r="A2516" s="3">
        <v>41737</v>
      </c>
      <c r="B2516" s="2">
        <v>-8.5</v>
      </c>
      <c r="C2516" s="2">
        <v>0.66</v>
      </c>
      <c r="D2516" s="2">
        <v>6.6E-3</v>
      </c>
      <c r="E2516" s="2">
        <v>154.81</v>
      </c>
      <c r="F2516" s="2">
        <v>225.79</v>
      </c>
      <c r="G2516" s="2">
        <v>17.603100000000001</v>
      </c>
      <c r="H2516" s="2">
        <v>2.0973000000000002</v>
      </c>
      <c r="I2516" s="2">
        <v>0</v>
      </c>
      <c r="J2516" s="2">
        <f>VLOOKUP(A2516,GovernmentBond!A:H,2)</f>
        <v>1.556</v>
      </c>
      <c r="K2516" s="2">
        <f>VLOOKUP(A2516,GovernmentBond!A$1:H$4850,5)</f>
        <v>-2.0000000000000018E-3</v>
      </c>
      <c r="L2516" s="2">
        <f>VLOOKUP(A2516,GovernmentBond!A$1:J$4850,10)</f>
        <v>-3.3260000000000001</v>
      </c>
    </row>
    <row r="2517" spans="1:12" x14ac:dyDescent="0.35">
      <c r="A2517" s="3">
        <v>41738</v>
      </c>
      <c r="B2517" s="2">
        <v>-8.6999999999999993</v>
      </c>
      <c r="C2517" s="2">
        <v>0.76</v>
      </c>
      <c r="D2517" s="2">
        <v>6.1999999999999998E-3</v>
      </c>
      <c r="E2517" s="2">
        <v>48.04</v>
      </c>
      <c r="F2517" s="2">
        <v>112.76</v>
      </c>
      <c r="G2517" s="2">
        <v>16.928699999999999</v>
      </c>
      <c r="H2517" s="2">
        <v>2.1017000000000001</v>
      </c>
      <c r="I2517" s="2">
        <v>0</v>
      </c>
      <c r="J2517" s="2">
        <f>VLOOKUP(A2517,GovernmentBond!A:H,2)</f>
        <v>1.5740000000000001</v>
      </c>
      <c r="K2517" s="2">
        <f>VLOOKUP(A2517,GovernmentBond!A$1:H$4850,5)</f>
        <v>-2.0000000000000018E-3</v>
      </c>
      <c r="L2517" s="2">
        <f>VLOOKUP(A2517,GovernmentBond!A$1:J$4850,10)</f>
        <v>-3.375</v>
      </c>
    </row>
    <row r="2518" spans="1:12" x14ac:dyDescent="0.35">
      <c r="A2518" s="3">
        <v>41739</v>
      </c>
      <c r="B2518" s="2">
        <v>-9.8000000000000007</v>
      </c>
      <c r="C2518" s="2">
        <v>0.51</v>
      </c>
      <c r="D2518" s="2">
        <v>8.8000000000000005E-3</v>
      </c>
      <c r="E2518" s="2">
        <v>37.869999999999997</v>
      </c>
      <c r="F2518" s="2">
        <v>95.66</v>
      </c>
      <c r="G2518" s="2">
        <v>17.254200000000001</v>
      </c>
      <c r="H2518" s="2">
        <v>2.0891999999999999</v>
      </c>
      <c r="I2518" s="2">
        <v>0</v>
      </c>
      <c r="J2518" s="2">
        <f>VLOOKUP(A2518,GovernmentBond!A:H,2)</f>
        <v>1.52</v>
      </c>
      <c r="K2518" s="2">
        <f>VLOOKUP(A2518,GovernmentBond!A$1:H$4850,5)</f>
        <v>-1.0000000000001119E-3</v>
      </c>
      <c r="L2518" s="2">
        <f>VLOOKUP(A2518,GovernmentBond!A$1:J$4850,10)</f>
        <v>-3.2747999999999999</v>
      </c>
    </row>
    <row r="2519" spans="1:12" x14ac:dyDescent="0.35">
      <c r="A2519" s="3">
        <v>41740</v>
      </c>
      <c r="B2519" s="2">
        <v>-9.9</v>
      </c>
      <c r="C2519" s="2">
        <v>0.38</v>
      </c>
      <c r="D2519" s="2">
        <v>8.3000000000000001E-3</v>
      </c>
      <c r="E2519" s="2">
        <v>24.93</v>
      </c>
      <c r="F2519" s="2">
        <v>96.44</v>
      </c>
      <c r="G2519" s="2">
        <v>18.295500000000001</v>
      </c>
      <c r="H2519" s="2">
        <v>2.0891999999999999</v>
      </c>
      <c r="I2519" s="2">
        <v>0</v>
      </c>
      <c r="J2519" s="2">
        <f>VLOOKUP(A2519,GovernmentBond!A:H,2)</f>
        <v>1.502</v>
      </c>
      <c r="K2519" s="2">
        <f>VLOOKUP(A2519,GovernmentBond!A$1:H$4850,5)</f>
        <v>-3.0000000000001137E-3</v>
      </c>
      <c r="L2519" s="2">
        <f>VLOOKUP(A2519,GovernmentBond!A$1:J$4850,10)</f>
        <v>-3.2359999999999998</v>
      </c>
    </row>
    <row r="2520" spans="1:12" x14ac:dyDescent="0.35">
      <c r="A2520" s="3">
        <v>41743</v>
      </c>
      <c r="B2520" s="2">
        <v>-10.199999999999999</v>
      </c>
      <c r="C2520" s="2">
        <v>0.52</v>
      </c>
      <c r="D2520" s="2">
        <v>7.9000000000000008E-3</v>
      </c>
      <c r="E2520" s="2">
        <v>160.58000000000001</v>
      </c>
      <c r="F2520" s="2">
        <v>237.02</v>
      </c>
      <c r="G2520" s="2">
        <v>18.4986</v>
      </c>
      <c r="H2520" s="2">
        <v>2.0905999999999998</v>
      </c>
      <c r="I2520" s="2">
        <v>0</v>
      </c>
      <c r="J2520" s="2">
        <f>VLOOKUP(A2520,GovernmentBond!A:H,2)</f>
        <v>1.5249999999999999</v>
      </c>
      <c r="K2520" s="2">
        <f>VLOOKUP(A2520,GovernmentBond!A$1:H$4850,5)</f>
        <v>-2.0000000000000018E-3</v>
      </c>
      <c r="L2520" s="2">
        <f>VLOOKUP(A2520,GovernmentBond!A$1:J$4850,10)</f>
        <v>-3.2779999999999996</v>
      </c>
    </row>
    <row r="2521" spans="1:12" x14ac:dyDescent="0.35">
      <c r="A2521" s="3">
        <v>41744</v>
      </c>
      <c r="B2521" s="2">
        <v>-11.7</v>
      </c>
      <c r="C2521" s="2">
        <v>0.3</v>
      </c>
      <c r="D2521" s="2">
        <v>1.06E-2</v>
      </c>
      <c r="E2521" s="2">
        <v>46.8</v>
      </c>
      <c r="F2521" s="2">
        <v>120.14</v>
      </c>
      <c r="G2521" s="2">
        <v>19.6432</v>
      </c>
      <c r="H2521" s="2">
        <v>2.1030000000000002</v>
      </c>
      <c r="I2521" s="2">
        <v>0</v>
      </c>
      <c r="J2521" s="2">
        <f>VLOOKUP(A2521,GovernmentBond!A:H,2)</f>
        <v>1.4710000000000001</v>
      </c>
      <c r="K2521" s="2">
        <f>VLOOKUP(A2521,GovernmentBond!A$1:H$4850,5)</f>
        <v>-2.9999999999998916E-3</v>
      </c>
      <c r="L2521" s="2">
        <f>VLOOKUP(A2521,GovernmentBond!A$1:J$4850,10)</f>
        <v>-3.1787999999999998</v>
      </c>
    </row>
    <row r="2522" spans="1:12" x14ac:dyDescent="0.35">
      <c r="A2522" s="3">
        <v>41745</v>
      </c>
      <c r="B2522" s="2">
        <v>-16.399999999999999</v>
      </c>
      <c r="C2522" s="2">
        <v>0.5</v>
      </c>
      <c r="D2522" s="2">
        <v>8.8000000000000005E-3</v>
      </c>
      <c r="E2522" s="2">
        <v>44.05</v>
      </c>
      <c r="F2522" s="2">
        <v>91.55</v>
      </c>
      <c r="G2522" s="2">
        <v>17.318100000000001</v>
      </c>
      <c r="H2522" s="2">
        <v>2.097</v>
      </c>
      <c r="I2522" s="2">
        <v>0</v>
      </c>
      <c r="J2522" s="2">
        <f>VLOOKUP(A2522,GovernmentBond!A:H,2)</f>
        <v>1.484</v>
      </c>
      <c r="K2522" s="2">
        <f>VLOOKUP(A2522,GovernmentBond!A$1:H$4850,5)</f>
        <v>-2.0000000000000018E-3</v>
      </c>
      <c r="L2522" s="2">
        <f>VLOOKUP(A2522,GovernmentBond!A$1:J$4850,10)</f>
        <v>-3.2</v>
      </c>
    </row>
    <row r="2523" spans="1:12" x14ac:dyDescent="0.35">
      <c r="A2523" s="3">
        <v>41746</v>
      </c>
      <c r="B2523" s="2">
        <v>-16.600000000000001</v>
      </c>
      <c r="C2523" s="2">
        <v>0.64</v>
      </c>
      <c r="D2523" s="2">
        <v>7.3000000000000001E-3</v>
      </c>
      <c r="E2523" s="2">
        <v>25.15</v>
      </c>
      <c r="F2523" s="2">
        <v>74.77</v>
      </c>
      <c r="G2523" s="2">
        <v>16.9939</v>
      </c>
      <c r="H2523" s="2">
        <v>2.0960000000000001</v>
      </c>
      <c r="I2523" s="2">
        <v>0</v>
      </c>
      <c r="J2523" s="2">
        <f>VLOOKUP(A2523,GovernmentBond!A:H,2)</f>
        <v>1.514</v>
      </c>
      <c r="K2523" s="2">
        <f>VLOOKUP(A2523,GovernmentBond!A$1:H$4850,5)</f>
        <v>-2.0000000000000018E-3</v>
      </c>
      <c r="L2523" s="2">
        <f>VLOOKUP(A2523,GovernmentBond!A$1:J$4850,10)</f>
        <v>-3.278</v>
      </c>
    </row>
    <row r="2524" spans="1:12" x14ac:dyDescent="0.35">
      <c r="A2524" s="3">
        <v>41751</v>
      </c>
      <c r="B2524" s="2">
        <v>-20.100000000000001</v>
      </c>
      <c r="C2524" s="2">
        <v>0.74</v>
      </c>
      <c r="D2524" s="2">
        <v>3.5999999999999999E-3</v>
      </c>
      <c r="E2524" s="2">
        <v>51.29</v>
      </c>
      <c r="F2524" s="2">
        <v>83.67</v>
      </c>
      <c r="G2524" s="2">
        <v>16.812100000000001</v>
      </c>
      <c r="H2524" s="2">
        <v>2.0983999999999998</v>
      </c>
      <c r="I2524" s="2">
        <v>0</v>
      </c>
      <c r="J2524" s="2">
        <f>VLOOKUP(A2524,GovernmentBond!A:H,2)</f>
        <v>1.5329999999999999</v>
      </c>
      <c r="K2524" s="2">
        <f>VLOOKUP(A2524,GovernmentBond!A$1:H$4850,5)</f>
        <v>-2.0000000000000018E-3</v>
      </c>
      <c r="L2524" s="2">
        <f>VLOOKUP(A2524,GovernmentBond!A$1:J$4850,10)</f>
        <v>-3.29</v>
      </c>
    </row>
    <row r="2525" spans="1:12" x14ac:dyDescent="0.35">
      <c r="A2525" s="3">
        <v>41752</v>
      </c>
      <c r="B2525" s="2">
        <v>-6.5</v>
      </c>
      <c r="C2525" s="2">
        <v>0.78</v>
      </c>
      <c r="D2525" s="2">
        <v>2.8E-3</v>
      </c>
      <c r="E2525" s="2">
        <v>58.66</v>
      </c>
      <c r="F2525" s="2">
        <v>200.51</v>
      </c>
      <c r="G2525" s="2">
        <v>17.1008</v>
      </c>
      <c r="H2525" s="2">
        <v>2.097</v>
      </c>
      <c r="I2525" s="2">
        <v>0</v>
      </c>
      <c r="J2525" s="2">
        <f>VLOOKUP(A2525,GovernmentBond!A:H,2)</f>
        <v>1.5209999999999999</v>
      </c>
      <c r="K2525" s="2">
        <f>VLOOKUP(A2525,GovernmentBond!A$1:H$4850,5)</f>
        <v>-2.0000000000000018E-3</v>
      </c>
      <c r="L2525" s="2">
        <f>VLOOKUP(A2525,GovernmentBond!A$1:J$4850,10)</f>
        <v>-3.2779999999999996</v>
      </c>
    </row>
    <row r="2526" spans="1:12" x14ac:dyDescent="0.35">
      <c r="A2526" s="3">
        <v>41753</v>
      </c>
      <c r="B2526" s="2">
        <v>-2</v>
      </c>
      <c r="C2526" s="2">
        <v>0.72</v>
      </c>
      <c r="D2526" s="2">
        <v>2.5000000000000001E-3</v>
      </c>
      <c r="E2526" s="2">
        <v>51.78</v>
      </c>
      <c r="F2526" s="2">
        <v>174.23</v>
      </c>
      <c r="G2526" s="2">
        <v>16.998100000000001</v>
      </c>
      <c r="H2526" s="2">
        <v>2.0802999999999998</v>
      </c>
      <c r="I2526" s="2">
        <v>0</v>
      </c>
      <c r="J2526" s="2">
        <f>VLOOKUP(A2526,GovernmentBond!A:H,2)</f>
        <v>1.5289999999999999</v>
      </c>
      <c r="K2526" s="2">
        <f>VLOOKUP(A2526,GovernmentBond!A$1:H$4850,5)</f>
        <v>-9.9999999999988987E-4</v>
      </c>
      <c r="L2526" s="2">
        <f>VLOOKUP(A2526,GovernmentBond!A$1:J$4850,10)</f>
        <v>-3.2839999999999998</v>
      </c>
    </row>
    <row r="2527" spans="1:12" x14ac:dyDescent="0.35">
      <c r="A2527" s="3">
        <v>41754</v>
      </c>
      <c r="B2527" s="2">
        <v>-1.9</v>
      </c>
      <c r="C2527" s="2">
        <v>0.56000000000000005</v>
      </c>
      <c r="D2527" s="2">
        <v>3.8E-3</v>
      </c>
      <c r="E2527" s="2">
        <v>62.12</v>
      </c>
      <c r="F2527" s="2">
        <v>117.55</v>
      </c>
      <c r="G2527" s="2">
        <v>18.767800000000001</v>
      </c>
      <c r="H2527" s="2">
        <v>2.0750000000000002</v>
      </c>
      <c r="I2527" s="2">
        <v>0</v>
      </c>
      <c r="J2527" s="2">
        <f>VLOOKUP(A2527,GovernmentBond!A:H,2)</f>
        <v>1.4830000000000001</v>
      </c>
      <c r="K2527" s="2">
        <f>VLOOKUP(A2527,GovernmentBond!A$1:H$4850,5)</f>
        <v>-2.0000000000000018E-3</v>
      </c>
      <c r="L2527" s="2">
        <f>VLOOKUP(A2527,GovernmentBond!A$1:J$4850,10)</f>
        <v>-3.2110000000000003</v>
      </c>
    </row>
    <row r="2528" spans="1:12" x14ac:dyDescent="0.35">
      <c r="A2528" s="3">
        <v>41757</v>
      </c>
      <c r="B2528" s="2">
        <v>-0.1</v>
      </c>
      <c r="C2528" s="2">
        <v>0.56999999999999995</v>
      </c>
      <c r="D2528" s="2">
        <v>3.0999999999999999E-3</v>
      </c>
      <c r="E2528" s="2">
        <v>86.12</v>
      </c>
      <c r="F2528" s="2">
        <v>121.92</v>
      </c>
      <c r="G2528" s="2">
        <v>18.451699999999999</v>
      </c>
      <c r="H2528" s="2">
        <v>2.09</v>
      </c>
      <c r="I2528" s="2">
        <v>0</v>
      </c>
      <c r="J2528" s="2">
        <f>VLOOKUP(A2528,GovernmentBond!A:H,2)</f>
        <v>1.496</v>
      </c>
      <c r="K2528" s="2">
        <f>VLOOKUP(A2528,GovernmentBond!A$1:H$4850,5)</f>
        <v>-2.0000000000000018E-3</v>
      </c>
      <c r="L2528" s="2">
        <f>VLOOKUP(A2528,GovernmentBond!A$1:J$4850,10)</f>
        <v>-3.2279999999999998</v>
      </c>
    </row>
    <row r="2529" spans="1:12" x14ac:dyDescent="0.35">
      <c r="A2529" s="3">
        <v>41758</v>
      </c>
      <c r="B2529" s="2">
        <v>-12.1</v>
      </c>
      <c r="C2529" s="2">
        <v>0.59</v>
      </c>
      <c r="D2529" s="2">
        <v>2.3999999999999998E-3</v>
      </c>
      <c r="E2529" s="2">
        <v>64.010000000000005</v>
      </c>
      <c r="F2529" s="2">
        <v>89.47</v>
      </c>
      <c r="G2529" s="2">
        <v>17.343</v>
      </c>
      <c r="H2529" s="2">
        <v>2.0754000000000001</v>
      </c>
      <c r="I2529" s="2">
        <v>0</v>
      </c>
      <c r="J2529" s="2">
        <f>VLOOKUP(A2529,GovernmentBond!A:H,2)</f>
        <v>1.498</v>
      </c>
      <c r="K2529" s="2">
        <f>VLOOKUP(A2529,GovernmentBond!A$1:H$4850,5)</f>
        <v>-2.0000000000000018E-3</v>
      </c>
      <c r="L2529" s="2">
        <f>VLOOKUP(A2529,GovernmentBond!A$1:J$4850,10)</f>
        <v>-3.2309999999999999</v>
      </c>
    </row>
    <row r="2530" spans="1:12" x14ac:dyDescent="0.35">
      <c r="A2530" s="3">
        <v>41759</v>
      </c>
      <c r="B2530" s="2">
        <v>-11.3</v>
      </c>
      <c r="C2530" s="2">
        <v>0.64</v>
      </c>
      <c r="D2530" s="2">
        <v>2.5999999999999999E-3</v>
      </c>
      <c r="E2530" s="2">
        <v>35.130000000000003</v>
      </c>
      <c r="F2530" s="2">
        <v>170.95</v>
      </c>
      <c r="G2530" s="2">
        <v>17.071300000000001</v>
      </c>
      <c r="H2530" s="2">
        <v>2.069</v>
      </c>
      <c r="I2530" s="2">
        <v>0</v>
      </c>
      <c r="J2530" s="2">
        <f>VLOOKUP(A2530,GovernmentBond!A:H,2)</f>
        <v>1.468</v>
      </c>
      <c r="K2530" s="2">
        <f>VLOOKUP(A2530,GovernmentBond!A$1:H$4850,5)</f>
        <v>-2.0000000000000018E-3</v>
      </c>
      <c r="L2530" s="2">
        <f>VLOOKUP(A2530,GovernmentBond!A$1:J$4850,10)</f>
        <v>-3.1749999999999998</v>
      </c>
    </row>
    <row r="2531" spans="1:12" x14ac:dyDescent="0.35">
      <c r="A2531" s="3">
        <v>41761</v>
      </c>
      <c r="B2531" s="2">
        <v>-10.5</v>
      </c>
      <c r="C2531" s="2">
        <v>0.73</v>
      </c>
      <c r="D2531" s="2">
        <v>3.0000000000000001E-3</v>
      </c>
      <c r="E2531" s="2">
        <v>52.59</v>
      </c>
      <c r="F2531" s="2">
        <v>74.08</v>
      </c>
      <c r="G2531" s="2">
        <v>17.9023</v>
      </c>
      <c r="H2531" s="2">
        <v>2.0840000000000001</v>
      </c>
      <c r="I2531" s="2">
        <v>0</v>
      </c>
      <c r="J2531" s="2">
        <f>VLOOKUP(A2531,GovernmentBond!A:H,2)</f>
        <v>1.4490000000000001</v>
      </c>
      <c r="K2531" s="2">
        <f>VLOOKUP(A2531,GovernmentBond!A$1:H$4850,5)</f>
        <v>-1.0000000000001119E-3</v>
      </c>
      <c r="L2531" s="2">
        <f>VLOOKUP(A2531,GovernmentBond!A$1:J$4850,10)</f>
        <v>-3.1482000000000001</v>
      </c>
    </row>
    <row r="2532" spans="1:12" x14ac:dyDescent="0.35">
      <c r="A2532" s="3">
        <v>41764</v>
      </c>
      <c r="B2532" s="2">
        <v>-10.6</v>
      </c>
      <c r="C2532" s="2">
        <v>0.65</v>
      </c>
      <c r="D2532" s="2">
        <v>3.2000000000000002E-3</v>
      </c>
      <c r="E2532" s="2">
        <v>82.21</v>
      </c>
      <c r="F2532" s="2">
        <v>231.08</v>
      </c>
      <c r="G2532" s="2">
        <v>18.064399999999999</v>
      </c>
      <c r="H2532" s="2">
        <v>2.0950000000000002</v>
      </c>
      <c r="I2532" s="2">
        <v>0</v>
      </c>
      <c r="J2532" s="2">
        <f>VLOOKUP(A2532,GovernmentBond!A:H,2)</f>
        <v>1.4570000000000001</v>
      </c>
      <c r="K2532" s="2">
        <f>VLOOKUP(A2532,GovernmentBond!A$1:H$4850,5)</f>
        <v>-2.0000000000000018E-3</v>
      </c>
      <c r="L2532" s="2">
        <f>VLOOKUP(A2532,GovernmentBond!A$1:J$4850,10)</f>
        <v>-3.1675</v>
      </c>
    </row>
    <row r="2533" spans="1:12" x14ac:dyDescent="0.35">
      <c r="A2533" s="3">
        <v>41765</v>
      </c>
      <c r="B2533" s="2">
        <v>-11.6</v>
      </c>
      <c r="C2533" s="2">
        <v>0.64</v>
      </c>
      <c r="D2533" s="2">
        <v>3.3E-3</v>
      </c>
      <c r="E2533" s="2">
        <v>98.03</v>
      </c>
      <c r="F2533" s="2">
        <v>154.12</v>
      </c>
      <c r="G2533" s="2">
        <v>18.509699999999999</v>
      </c>
      <c r="H2533" s="2">
        <v>2.081</v>
      </c>
      <c r="I2533" s="2">
        <v>0</v>
      </c>
      <c r="J2533" s="2">
        <f>VLOOKUP(A2533,GovernmentBond!A:H,2)</f>
        <v>1.4590000000000001</v>
      </c>
      <c r="K2533" s="2">
        <f>VLOOKUP(A2533,GovernmentBond!A$1:H$4850,5)</f>
        <v>-2.0000000000000018E-3</v>
      </c>
      <c r="L2533" s="2">
        <f>VLOOKUP(A2533,GovernmentBond!A$1:J$4850,10)</f>
        <v>-3.1705000000000001</v>
      </c>
    </row>
    <row r="2534" spans="1:12" x14ac:dyDescent="0.35">
      <c r="A2534" s="3">
        <v>41766</v>
      </c>
      <c r="B2534" s="2">
        <v>-18.100000000000001</v>
      </c>
      <c r="C2534" s="2">
        <v>0.59</v>
      </c>
      <c r="D2534" s="2">
        <v>3.0000000000000001E-3</v>
      </c>
      <c r="E2534" s="2">
        <v>52.67</v>
      </c>
      <c r="F2534" s="2">
        <v>162.54</v>
      </c>
      <c r="G2534" s="2">
        <v>17.5579</v>
      </c>
      <c r="H2534" s="2">
        <v>2.0945</v>
      </c>
      <c r="I2534" s="2">
        <v>0</v>
      </c>
      <c r="J2534" s="2">
        <f>VLOOKUP(A2534,GovernmentBond!A:H,2)</f>
        <v>1.472</v>
      </c>
      <c r="K2534" s="2">
        <f>VLOOKUP(A2534,GovernmentBond!A$1:H$4850,5)</f>
        <v>-2.0000000000000018E-3</v>
      </c>
      <c r="L2534" s="2">
        <f>VLOOKUP(A2534,GovernmentBond!A$1:J$4850,10)</f>
        <v>-3.1913</v>
      </c>
    </row>
    <row r="2535" spans="1:12" x14ac:dyDescent="0.35">
      <c r="A2535" s="3">
        <v>41767</v>
      </c>
      <c r="B2535" s="2">
        <v>-20.2</v>
      </c>
      <c r="C2535" s="2">
        <v>0.56999999999999995</v>
      </c>
      <c r="D2535" s="2">
        <v>3.3E-3</v>
      </c>
      <c r="E2535" s="2">
        <v>125.36</v>
      </c>
      <c r="F2535" s="2">
        <v>237.22</v>
      </c>
      <c r="G2535" s="2">
        <v>16.734200000000001</v>
      </c>
      <c r="H2535" s="2">
        <v>2.0750000000000002</v>
      </c>
      <c r="I2535" s="2">
        <v>0</v>
      </c>
      <c r="J2535" s="2">
        <f>VLOOKUP(A2535,GovernmentBond!A:H,2)</f>
        <v>1.4450000000000001</v>
      </c>
      <c r="K2535" s="2">
        <f>VLOOKUP(A2535,GovernmentBond!A$1:H$4850,5)</f>
        <v>-2.9999999999998916E-3</v>
      </c>
      <c r="L2535" s="2">
        <f>VLOOKUP(A2535,GovernmentBond!A$1:J$4850,10)</f>
        <v>-3.137</v>
      </c>
    </row>
    <row r="2536" spans="1:12" x14ac:dyDescent="0.35">
      <c r="A2536" s="3">
        <v>41768</v>
      </c>
      <c r="B2536" s="2">
        <v>-21</v>
      </c>
      <c r="C2536" s="2">
        <v>0.75</v>
      </c>
      <c r="D2536" s="2">
        <v>2.7000000000000001E-3</v>
      </c>
      <c r="E2536" s="2">
        <v>55.25</v>
      </c>
      <c r="F2536" s="2">
        <v>189.82</v>
      </c>
      <c r="G2536" s="2">
        <v>16.666799999999999</v>
      </c>
      <c r="H2536" s="2">
        <v>2.0609999999999999</v>
      </c>
      <c r="I2536" s="2">
        <v>0</v>
      </c>
      <c r="J2536" s="2">
        <f>VLOOKUP(A2536,GovernmentBond!A:H,2)</f>
        <v>1.454</v>
      </c>
      <c r="K2536" s="2">
        <f>VLOOKUP(A2536,GovernmentBond!A$1:H$4850,5)</f>
        <v>-2.0000000000000018E-3</v>
      </c>
      <c r="L2536" s="2">
        <f>VLOOKUP(A2536,GovernmentBond!A$1:J$4850,10)</f>
        <v>-3.157</v>
      </c>
    </row>
    <row r="2537" spans="1:12" x14ac:dyDescent="0.35">
      <c r="A2537" s="3">
        <v>41771</v>
      </c>
      <c r="B2537" s="2">
        <v>-21.6</v>
      </c>
      <c r="C2537" s="2">
        <v>0.72</v>
      </c>
      <c r="D2537" s="2">
        <v>1.8E-3</v>
      </c>
      <c r="E2537" s="2">
        <v>77.42</v>
      </c>
      <c r="F2537" s="2">
        <v>393.17</v>
      </c>
      <c r="G2537" s="2">
        <v>16.249099999999999</v>
      </c>
      <c r="H2537" s="2">
        <v>2.0390000000000001</v>
      </c>
      <c r="I2537" s="2">
        <v>0</v>
      </c>
      <c r="J2537" s="2">
        <f>VLOOKUP(A2537,GovernmentBond!A:H,2)</f>
        <v>1.4630000000000001</v>
      </c>
      <c r="K2537" s="2">
        <f>VLOOKUP(A2537,GovernmentBond!A$1:H$4850,5)</f>
        <v>-2.0000000000000018E-3</v>
      </c>
      <c r="L2537" s="2">
        <f>VLOOKUP(A2537,GovernmentBond!A$1:J$4850,10)</f>
        <v>-3.1680000000000001</v>
      </c>
    </row>
    <row r="2538" spans="1:12" x14ac:dyDescent="0.35">
      <c r="A2538" s="3">
        <v>41772</v>
      </c>
      <c r="B2538" s="2">
        <v>-27.5</v>
      </c>
      <c r="C2538" s="2">
        <v>0.53</v>
      </c>
      <c r="D2538" s="2">
        <v>2E-3</v>
      </c>
      <c r="E2538" s="2">
        <v>87.93</v>
      </c>
      <c r="F2538" s="2">
        <v>321.02999999999997</v>
      </c>
      <c r="G2538" s="2">
        <v>15.9994</v>
      </c>
      <c r="H2538" s="2">
        <v>2.0396000000000001</v>
      </c>
      <c r="I2538" s="2">
        <v>0</v>
      </c>
      <c r="J2538" s="2">
        <f>VLOOKUP(A2538,GovernmentBond!A:H,2)</f>
        <v>1.42</v>
      </c>
      <c r="K2538" s="2">
        <f>VLOOKUP(A2538,GovernmentBond!A$1:H$4850,5)</f>
        <v>-2.0000000000000018E-3</v>
      </c>
      <c r="L2538" s="2">
        <f>VLOOKUP(A2538,GovernmentBond!A$1:J$4850,10)</f>
        <v>-3.0693999999999999</v>
      </c>
    </row>
    <row r="2539" spans="1:12" x14ac:dyDescent="0.35">
      <c r="A2539" s="3">
        <v>41773</v>
      </c>
      <c r="B2539" s="2">
        <v>-28.3</v>
      </c>
      <c r="C2539" s="2">
        <v>0.63</v>
      </c>
      <c r="D2539" s="2">
        <v>3.7000000000000002E-3</v>
      </c>
      <c r="E2539" s="2">
        <v>89.46</v>
      </c>
      <c r="F2539" s="2">
        <v>178.81</v>
      </c>
      <c r="G2539" s="2">
        <v>15.8782</v>
      </c>
      <c r="H2539" s="2">
        <v>2.044</v>
      </c>
      <c r="I2539" s="2">
        <v>0</v>
      </c>
      <c r="J2539" s="2">
        <f>VLOOKUP(A2539,GovernmentBond!A:H,2)</f>
        <v>1.367</v>
      </c>
      <c r="K2539" s="2">
        <f>VLOOKUP(A2539,GovernmentBond!A$1:H$4850,5)</f>
        <v>-2.9999999999998916E-3</v>
      </c>
      <c r="L2539" s="2">
        <f>VLOOKUP(A2539,GovernmentBond!A$1:J$4850,10)</f>
        <v>-2.9613</v>
      </c>
    </row>
    <row r="2540" spans="1:12" x14ac:dyDescent="0.35">
      <c r="A2540" s="3">
        <v>41774</v>
      </c>
      <c r="B2540" s="2">
        <v>-25</v>
      </c>
      <c r="C2540" s="2">
        <v>0.38</v>
      </c>
      <c r="D2540" s="2">
        <v>1.3299999999999999E-2</v>
      </c>
      <c r="E2540" s="2">
        <v>64.81</v>
      </c>
      <c r="F2540" s="2">
        <v>118.26</v>
      </c>
      <c r="G2540" s="2">
        <v>17.4465</v>
      </c>
      <c r="H2540" s="2">
        <v>2.0299999999999998</v>
      </c>
      <c r="I2540" s="2">
        <v>0</v>
      </c>
      <c r="J2540" s="2">
        <f>VLOOKUP(A2540,GovernmentBond!A:H,2)</f>
        <v>1.3049999999999999</v>
      </c>
      <c r="K2540" s="2">
        <f>VLOOKUP(A2540,GovernmentBond!A$1:H$4850,5)</f>
        <v>-2.0000000000000018E-3</v>
      </c>
      <c r="L2540" s="2">
        <f>VLOOKUP(A2540,GovernmentBond!A$1:J$4850,10)</f>
        <v>-2.8460000000000001</v>
      </c>
    </row>
    <row r="2541" spans="1:12" x14ac:dyDescent="0.35">
      <c r="A2541" s="3">
        <v>41775</v>
      </c>
      <c r="B2541" s="2">
        <v>-24.6</v>
      </c>
      <c r="C2541" s="2">
        <v>0.44</v>
      </c>
      <c r="D2541" s="2">
        <v>1.26E-2</v>
      </c>
      <c r="E2541" s="2">
        <v>83.17</v>
      </c>
      <c r="F2541" s="2">
        <v>129.36000000000001</v>
      </c>
      <c r="G2541" s="2">
        <v>15.7941</v>
      </c>
      <c r="H2541" s="2">
        <v>2.0720000000000001</v>
      </c>
      <c r="I2541" s="2">
        <v>0</v>
      </c>
      <c r="J2541" s="2">
        <f>VLOOKUP(A2541,GovernmentBond!A:H,2)</f>
        <v>1.329</v>
      </c>
      <c r="K2541" s="2">
        <f>VLOOKUP(A2541,GovernmentBond!A$1:H$4850,5)</f>
        <v>-2.0000000000000018E-3</v>
      </c>
      <c r="L2541" s="2">
        <f>VLOOKUP(A2541,GovernmentBond!A$1:J$4850,10)</f>
        <v>-2.8979999999999997</v>
      </c>
    </row>
    <row r="2542" spans="1:12" x14ac:dyDescent="0.35">
      <c r="A2542" s="3">
        <v>41778</v>
      </c>
      <c r="B2542" s="2">
        <v>-22.8</v>
      </c>
      <c r="C2542" s="2">
        <v>0.49</v>
      </c>
      <c r="D2542" s="2">
        <v>1.09E-2</v>
      </c>
      <c r="E2542" s="2">
        <v>53.82</v>
      </c>
      <c r="F2542" s="2">
        <v>129.38</v>
      </c>
      <c r="G2542" s="2">
        <v>15.9315</v>
      </c>
      <c r="H2542" s="2">
        <v>2.0710000000000002</v>
      </c>
      <c r="I2542" s="2">
        <v>0</v>
      </c>
      <c r="J2542" s="2">
        <f>VLOOKUP(A2542,GovernmentBond!A:H,2)</f>
        <v>1.3420000000000001</v>
      </c>
      <c r="K2542" s="2">
        <f>VLOOKUP(A2542,GovernmentBond!A$1:H$4850,5)</f>
        <v>-2.0000000000000018E-3</v>
      </c>
      <c r="L2542" s="2">
        <f>VLOOKUP(A2542,GovernmentBond!A$1:J$4850,10)</f>
        <v>-2.9375999999999998</v>
      </c>
    </row>
    <row r="2543" spans="1:12" x14ac:dyDescent="0.35">
      <c r="A2543" s="3">
        <v>41779</v>
      </c>
      <c r="B2543" s="2">
        <v>-22.3</v>
      </c>
      <c r="C2543" s="2">
        <v>0.51</v>
      </c>
      <c r="D2543" s="2">
        <v>8.3000000000000001E-3</v>
      </c>
      <c r="E2543" s="2">
        <v>69.59</v>
      </c>
      <c r="F2543" s="2">
        <v>222.61</v>
      </c>
      <c r="G2543" s="2">
        <v>15.723100000000001</v>
      </c>
      <c r="H2543" s="2">
        <v>2.0665</v>
      </c>
      <c r="I2543" s="2">
        <v>0</v>
      </c>
      <c r="J2543" s="2">
        <f>VLOOKUP(A2543,GovernmentBond!A:H,2)</f>
        <v>1.35</v>
      </c>
      <c r="K2543" s="2">
        <f>VLOOKUP(A2543,GovernmentBond!A$1:H$4850,5)</f>
        <v>-2.0000000000000018E-3</v>
      </c>
      <c r="L2543" s="2">
        <f>VLOOKUP(A2543,GovernmentBond!A$1:J$4850,10)</f>
        <v>-2.944</v>
      </c>
    </row>
    <row r="2544" spans="1:12" x14ac:dyDescent="0.35">
      <c r="A2544" s="3">
        <v>41780</v>
      </c>
      <c r="B2544" s="2">
        <v>-22.5</v>
      </c>
      <c r="C2544" s="2">
        <v>0.51</v>
      </c>
      <c r="D2544" s="2">
        <v>7.1999999999999998E-3</v>
      </c>
      <c r="E2544" s="2">
        <v>64.03</v>
      </c>
      <c r="F2544" s="2">
        <v>230.46</v>
      </c>
      <c r="G2544" s="2">
        <v>15.290100000000001</v>
      </c>
      <c r="H2544" s="2">
        <v>2.0535000000000001</v>
      </c>
      <c r="I2544" s="2">
        <v>0</v>
      </c>
      <c r="J2544" s="2">
        <f>VLOOKUP(A2544,GovernmentBond!A:H,2)</f>
        <v>1.423</v>
      </c>
      <c r="K2544" s="2">
        <f>VLOOKUP(A2544,GovernmentBond!A$1:H$4850,5)</f>
        <v>-2.9999999999998916E-3</v>
      </c>
      <c r="L2544" s="2">
        <f>VLOOKUP(A2544,GovernmentBond!A$1:J$4850,10)</f>
        <v>-3.04</v>
      </c>
    </row>
    <row r="2545" spans="1:12" x14ac:dyDescent="0.35">
      <c r="A2545" s="3">
        <v>41781</v>
      </c>
      <c r="B2545" s="2">
        <v>-22.4</v>
      </c>
      <c r="C2545" s="2">
        <v>0.51</v>
      </c>
      <c r="D2545" s="2">
        <v>5.7999999999999996E-3</v>
      </c>
      <c r="E2545" s="2">
        <v>33.53</v>
      </c>
      <c r="F2545" s="2">
        <v>184.46</v>
      </c>
      <c r="G2545" s="2">
        <v>15.260199999999999</v>
      </c>
      <c r="H2545" s="2">
        <v>2.052</v>
      </c>
      <c r="I2545" s="2">
        <v>0</v>
      </c>
      <c r="J2545" s="2">
        <f>VLOOKUP(A2545,GovernmentBond!A:H,2)</f>
        <v>1.407</v>
      </c>
      <c r="K2545" s="2">
        <f>VLOOKUP(A2545,GovernmentBond!A$1:H$4850,5)</f>
        <v>-2.0000000000000018E-3</v>
      </c>
      <c r="L2545" s="2">
        <f>VLOOKUP(A2545,GovernmentBond!A$1:J$4850,10)</f>
        <v>-3.0110000000000001</v>
      </c>
    </row>
    <row r="2546" spans="1:12" x14ac:dyDescent="0.35">
      <c r="A2546" s="3">
        <v>41782</v>
      </c>
      <c r="B2546" s="2">
        <v>-25.4</v>
      </c>
      <c r="C2546" s="2">
        <v>0.47</v>
      </c>
      <c r="D2546" s="2">
        <v>4.0000000000000001E-3</v>
      </c>
      <c r="E2546" s="2">
        <v>80.12</v>
      </c>
      <c r="F2546" s="2">
        <v>201.21</v>
      </c>
      <c r="G2546" s="2">
        <v>15.5997</v>
      </c>
      <c r="H2546" s="2">
        <v>2.0550000000000002</v>
      </c>
      <c r="I2546" s="2">
        <v>0</v>
      </c>
      <c r="J2546" s="2">
        <f>VLOOKUP(A2546,GovernmentBond!A:H,2)</f>
        <v>1.4119999999999999</v>
      </c>
      <c r="K2546" s="2">
        <f>VLOOKUP(A2546,GovernmentBond!A$1:H$4850,5)</f>
        <v>-2.0000000000000018E-3</v>
      </c>
      <c r="L2546" s="2">
        <f>VLOOKUP(A2546,GovernmentBond!A$1:J$4850,10)</f>
        <v>-3.0220000000000002</v>
      </c>
    </row>
    <row r="2547" spans="1:12" x14ac:dyDescent="0.35">
      <c r="A2547" s="3">
        <v>41786</v>
      </c>
      <c r="B2547" s="2">
        <v>-27.3</v>
      </c>
      <c r="C2547" s="2">
        <v>0.43</v>
      </c>
      <c r="D2547" s="2">
        <v>2E-3</v>
      </c>
      <c r="E2547" s="2">
        <v>50.23</v>
      </c>
      <c r="F2547" s="2">
        <v>99.75</v>
      </c>
      <c r="G2547" s="2">
        <v>15.152200000000001</v>
      </c>
      <c r="H2547" s="2">
        <v>2.0621</v>
      </c>
      <c r="I2547" s="2">
        <v>0</v>
      </c>
      <c r="J2547" s="2">
        <f>VLOOKUP(A2547,GovernmentBond!A:H,2)</f>
        <v>1.3879999999999999</v>
      </c>
      <c r="K2547" s="2">
        <f>VLOOKUP(A2547,GovernmentBond!A$1:H$4850,5)</f>
        <v>-2.0000000000000018E-3</v>
      </c>
      <c r="L2547" s="2">
        <f>VLOOKUP(A2547,GovernmentBond!A$1:J$4850,10)</f>
        <v>-2.9654999999999996</v>
      </c>
    </row>
    <row r="2548" spans="1:12" x14ac:dyDescent="0.35">
      <c r="A2548" s="3">
        <v>41787</v>
      </c>
      <c r="B2548" s="2">
        <v>-30.5</v>
      </c>
      <c r="C2548" s="2">
        <v>0.48</v>
      </c>
      <c r="D2548" s="2">
        <v>3.2000000000000002E-3</v>
      </c>
      <c r="E2548" s="2">
        <v>123.09</v>
      </c>
      <c r="F2548" s="2">
        <v>153.85</v>
      </c>
      <c r="G2548" s="2">
        <v>15.0184</v>
      </c>
      <c r="H2548" s="2">
        <v>2.0590999999999999</v>
      </c>
      <c r="I2548" s="2">
        <v>0</v>
      </c>
      <c r="J2548" s="2">
        <f>VLOOKUP(A2548,GovernmentBond!A:H,2)</f>
        <v>1.337</v>
      </c>
      <c r="K2548" s="2">
        <f>VLOOKUP(A2548,GovernmentBond!A$1:H$4850,5)</f>
        <v>-2.0000000000000018E-3</v>
      </c>
      <c r="L2548" s="2">
        <f>VLOOKUP(A2548,GovernmentBond!A$1:J$4850,10)</f>
        <v>-2.8668</v>
      </c>
    </row>
    <row r="2549" spans="1:12" x14ac:dyDescent="0.35">
      <c r="A2549" s="3">
        <v>41788</v>
      </c>
      <c r="B2549" s="2">
        <v>-30.5</v>
      </c>
      <c r="C2549" s="2">
        <v>0.45</v>
      </c>
      <c r="D2549" s="2">
        <v>2.5999999999999999E-3</v>
      </c>
      <c r="E2549" s="2">
        <v>35.24</v>
      </c>
      <c r="F2549" s="2">
        <v>195.45</v>
      </c>
      <c r="G2549" s="2">
        <v>15.517099999999999</v>
      </c>
      <c r="H2549" s="2">
        <v>2.0630000000000002</v>
      </c>
      <c r="I2549" s="2">
        <v>0</v>
      </c>
      <c r="J2549" s="2">
        <f>VLOOKUP(A2549,GovernmentBond!A:H,2)</f>
        <v>1.353</v>
      </c>
      <c r="K2549" s="2">
        <f>VLOOKUP(A2549,GovernmentBond!A$1:H$4850,5)</f>
        <v>-3.0000000000001137E-3</v>
      </c>
      <c r="L2549" s="2">
        <f>VLOOKUP(A2549,GovernmentBond!A$1:J$4850,10)</f>
        <v>-2.9135</v>
      </c>
    </row>
    <row r="2550" spans="1:12" x14ac:dyDescent="0.35">
      <c r="A2550" s="3">
        <v>41789</v>
      </c>
      <c r="B2550" s="2">
        <v>-28.5</v>
      </c>
      <c r="C2550" s="2">
        <v>0.6</v>
      </c>
      <c r="D2550" s="2">
        <v>2.0999999999999999E-3</v>
      </c>
      <c r="E2550" s="2">
        <v>66.44</v>
      </c>
      <c r="F2550" s="2">
        <v>123.81</v>
      </c>
      <c r="G2550" s="2">
        <v>15.7845</v>
      </c>
      <c r="H2550" s="2">
        <v>2.048</v>
      </c>
      <c r="I2550" s="2">
        <v>0</v>
      </c>
      <c r="J2550" s="2">
        <f>VLOOKUP(A2550,GovernmentBond!A:H,2)</f>
        <v>1.357</v>
      </c>
      <c r="K2550" s="2">
        <f>VLOOKUP(A2550,GovernmentBond!A$1:H$4850,5)</f>
        <v>-2.0000000000000018E-3</v>
      </c>
      <c r="L2550" s="2">
        <f>VLOOKUP(A2550,GovernmentBond!A$1:J$4850,10)</f>
        <v>-2.9130000000000003</v>
      </c>
    </row>
    <row r="2551" spans="1:12" x14ac:dyDescent="0.35">
      <c r="A2551" s="3">
        <v>41792</v>
      </c>
      <c r="B2551" s="2">
        <v>-33.9</v>
      </c>
      <c r="C2551" s="2">
        <v>0.54</v>
      </c>
      <c r="D2551" s="2">
        <v>1.9E-3</v>
      </c>
      <c r="E2551" s="2">
        <v>75.400000000000006</v>
      </c>
      <c r="F2551" s="2">
        <v>158.69</v>
      </c>
      <c r="G2551" s="2">
        <v>16.258600000000001</v>
      </c>
      <c r="H2551" s="2">
        <v>2.077</v>
      </c>
      <c r="I2551" s="2">
        <v>0</v>
      </c>
      <c r="J2551" s="2">
        <f>VLOOKUP(A2551,GovernmentBond!A:H,2)</f>
        <v>1.3680000000000001</v>
      </c>
      <c r="K2551" s="2">
        <f>VLOOKUP(A2551,GovernmentBond!A$1:H$4850,5)</f>
        <v>-2.0000000000000018E-3</v>
      </c>
      <c r="L2551" s="2">
        <f>VLOOKUP(A2551,GovernmentBond!A$1:J$4850,10)</f>
        <v>-2.9245000000000001</v>
      </c>
    </row>
    <row r="2552" spans="1:12" x14ac:dyDescent="0.35">
      <c r="A2552" s="3">
        <v>41793</v>
      </c>
      <c r="B2552" s="2">
        <v>-36.200000000000003</v>
      </c>
      <c r="C2552" s="2">
        <v>0.51</v>
      </c>
      <c r="D2552" s="2">
        <v>3.5000000000000001E-3</v>
      </c>
      <c r="E2552" s="2">
        <v>225.3</v>
      </c>
      <c r="F2552" s="2">
        <v>323.22000000000003</v>
      </c>
      <c r="G2552" s="2">
        <v>16.520800000000001</v>
      </c>
      <c r="H2552" s="2">
        <v>2.0830000000000002</v>
      </c>
      <c r="I2552" s="2">
        <v>0</v>
      </c>
      <c r="J2552" s="2">
        <f>VLOOKUP(A2552,GovernmentBond!A:H,2)</f>
        <v>1.407</v>
      </c>
      <c r="K2552" s="2">
        <f>VLOOKUP(A2552,GovernmentBond!A$1:H$4850,5)</f>
        <v>-2.0000000000000018E-3</v>
      </c>
      <c r="L2552" s="2">
        <f>VLOOKUP(A2552,GovernmentBond!A$1:J$4850,10)</f>
        <v>-3.016</v>
      </c>
    </row>
    <row r="2553" spans="1:12" x14ac:dyDescent="0.35">
      <c r="A2553" s="3">
        <v>41794</v>
      </c>
      <c r="B2553" s="2">
        <v>-38.799999999999997</v>
      </c>
      <c r="C2553" s="2">
        <v>0.47</v>
      </c>
      <c r="D2553" s="2">
        <v>3.7000000000000002E-3</v>
      </c>
      <c r="E2553" s="2">
        <v>46.18</v>
      </c>
      <c r="F2553" s="2">
        <v>118.82</v>
      </c>
      <c r="G2553" s="2">
        <v>16.508299999999998</v>
      </c>
      <c r="H2553" s="2">
        <v>2.1074999999999999</v>
      </c>
      <c r="I2553" s="2">
        <v>0</v>
      </c>
      <c r="J2553" s="2">
        <f>VLOOKUP(A2553,GovernmentBond!A:H,2)</f>
        <v>1.431</v>
      </c>
      <c r="K2553" s="2">
        <f>VLOOKUP(A2553,GovernmentBond!A$1:H$4850,5)</f>
        <v>-3.0000000000001137E-3</v>
      </c>
      <c r="L2553" s="2">
        <f>VLOOKUP(A2553,GovernmentBond!A$1:J$4850,10)</f>
        <v>-3.0468999999999999</v>
      </c>
    </row>
    <row r="2554" spans="1:12" x14ac:dyDescent="0.35">
      <c r="A2554" s="3">
        <v>41795</v>
      </c>
      <c r="B2554" s="2">
        <v>-35.799999999999997</v>
      </c>
      <c r="C2554" s="2">
        <v>0.65</v>
      </c>
      <c r="D2554" s="2">
        <v>3.3E-3</v>
      </c>
      <c r="E2554" s="2">
        <v>49.48</v>
      </c>
      <c r="F2554" s="2">
        <v>117.19</v>
      </c>
      <c r="G2554" s="2">
        <v>14.6235</v>
      </c>
      <c r="H2554" s="2">
        <v>2.1110000000000002</v>
      </c>
      <c r="I2554" s="2">
        <v>-0.1</v>
      </c>
      <c r="J2554" s="2">
        <f>VLOOKUP(A2554,GovernmentBond!A:H,2)</f>
        <v>1.403</v>
      </c>
      <c r="K2554" s="2">
        <f>VLOOKUP(A2554,GovernmentBond!A$1:H$4850,5)</f>
        <v>-3.0000000000001137E-3</v>
      </c>
      <c r="L2554" s="2">
        <f>VLOOKUP(A2554,GovernmentBond!A$1:J$4850,10)</f>
        <v>-2.9770000000000003</v>
      </c>
    </row>
    <row r="2555" spans="1:12" x14ac:dyDescent="0.35">
      <c r="A2555" s="3">
        <v>41796</v>
      </c>
      <c r="B2555" s="2">
        <v>-35.799999999999997</v>
      </c>
      <c r="C2555" s="2">
        <v>0.76</v>
      </c>
      <c r="D2555" s="2">
        <v>8.5000000000000006E-3</v>
      </c>
      <c r="E2555" s="2">
        <v>40.75</v>
      </c>
      <c r="F2555" s="2">
        <v>139.68</v>
      </c>
      <c r="G2555" s="2">
        <v>13.460699999999999</v>
      </c>
      <c r="H2555" s="2">
        <v>2.12</v>
      </c>
      <c r="I2555" s="2">
        <v>-0.1</v>
      </c>
      <c r="J2555" s="2">
        <f>VLOOKUP(A2555,GovernmentBond!A:H,2)</f>
        <v>1.351</v>
      </c>
      <c r="K2555" s="2">
        <f>VLOOKUP(A2555,GovernmentBond!A$1:H$4850,5)</f>
        <v>-4.0000000000000036E-3</v>
      </c>
      <c r="L2555" s="2">
        <f>VLOOKUP(A2555,GovernmentBond!A$1:J$4850,10)</f>
        <v>-2.8819999999999997</v>
      </c>
    </row>
    <row r="2556" spans="1:12" x14ac:dyDescent="0.35">
      <c r="A2556" s="3">
        <v>41799</v>
      </c>
      <c r="B2556" s="2">
        <v>-38.6</v>
      </c>
      <c r="C2556" s="2">
        <v>0.8</v>
      </c>
      <c r="D2556" s="2">
        <v>7.9000000000000008E-3</v>
      </c>
      <c r="E2556" s="2">
        <v>66.760000000000005</v>
      </c>
      <c r="F2556" s="2">
        <v>158.6</v>
      </c>
      <c r="G2556" s="2">
        <v>13.1403</v>
      </c>
      <c r="H2556" s="2">
        <v>2.1196999999999999</v>
      </c>
      <c r="I2556" s="2">
        <v>-0.1</v>
      </c>
      <c r="J2556" s="2">
        <f>VLOOKUP(A2556,GovernmentBond!A:H,2)</f>
        <v>1.3779999999999999</v>
      </c>
      <c r="K2556" s="2">
        <f>VLOOKUP(A2556,GovernmentBond!A$1:H$4850,5)</f>
        <v>-2.0000000000000018E-3</v>
      </c>
      <c r="L2556" s="2">
        <f>VLOOKUP(A2556,GovernmentBond!A$1:J$4850,10)</f>
        <v>-2.9190999999999998</v>
      </c>
    </row>
    <row r="2557" spans="1:12" x14ac:dyDescent="0.35">
      <c r="A2557" s="3">
        <v>41800</v>
      </c>
      <c r="B2557" s="2">
        <v>-37.700000000000003</v>
      </c>
      <c r="C2557" s="2">
        <v>0.9</v>
      </c>
      <c r="D2557" s="2">
        <v>7.1000000000000004E-3</v>
      </c>
      <c r="E2557" s="2">
        <v>52.35</v>
      </c>
      <c r="F2557" s="2">
        <v>151.75</v>
      </c>
      <c r="G2557" s="2">
        <v>13.039899999999999</v>
      </c>
      <c r="H2557" s="2">
        <v>2.1160000000000001</v>
      </c>
      <c r="I2557" s="2">
        <v>-0.1</v>
      </c>
      <c r="J2557" s="2">
        <f>VLOOKUP(A2557,GovernmentBond!A:H,2)</f>
        <v>1.403</v>
      </c>
      <c r="K2557" s="2">
        <f>VLOOKUP(A2557,GovernmentBond!A$1:H$4850,5)</f>
        <v>-2.0000000000000018E-3</v>
      </c>
      <c r="L2557" s="2">
        <f>VLOOKUP(A2557,GovernmentBond!A$1:J$4850,10)</f>
        <v>-2.9809999999999999</v>
      </c>
    </row>
    <row r="2558" spans="1:12" x14ac:dyDescent="0.35">
      <c r="A2558" s="3">
        <v>41801</v>
      </c>
      <c r="B2558" s="2">
        <v>-37.200000000000003</v>
      </c>
      <c r="C2558" s="2">
        <v>0.8</v>
      </c>
      <c r="D2558" s="2">
        <v>6.7000000000000002E-3</v>
      </c>
      <c r="E2558" s="2">
        <v>125.44</v>
      </c>
      <c r="F2558" s="2">
        <v>115.36</v>
      </c>
      <c r="G2558" s="2">
        <v>13.7325</v>
      </c>
      <c r="H2558" s="2">
        <v>2.1055000000000001</v>
      </c>
      <c r="I2558" s="2">
        <v>-0.1</v>
      </c>
      <c r="J2558" s="2">
        <f>VLOOKUP(A2558,GovernmentBond!A:H,2)</f>
        <v>1.3959999999999999</v>
      </c>
      <c r="K2558" s="2">
        <f>VLOOKUP(A2558,GovernmentBond!A$1:H$4850,5)</f>
        <v>-2.0000000000000018E-3</v>
      </c>
      <c r="L2558" s="2">
        <f>VLOOKUP(A2558,GovernmentBond!A$1:J$4850,10)</f>
        <v>-2.98</v>
      </c>
    </row>
    <row r="2559" spans="1:12" x14ac:dyDescent="0.35">
      <c r="A2559" s="3">
        <v>41802</v>
      </c>
      <c r="B2559" s="2">
        <v>-36.6</v>
      </c>
      <c r="C2559" s="2">
        <v>0.82</v>
      </c>
      <c r="D2559" s="2">
        <v>6.1999999999999998E-3</v>
      </c>
      <c r="E2559" s="2">
        <v>100.98</v>
      </c>
      <c r="F2559" s="2">
        <v>112.94</v>
      </c>
      <c r="G2559" s="2">
        <v>13.846399999999999</v>
      </c>
      <c r="H2559" s="2">
        <v>2.1040999999999999</v>
      </c>
      <c r="I2559" s="2">
        <v>-0.1</v>
      </c>
      <c r="J2559" s="2">
        <f>VLOOKUP(A2559,GovernmentBond!A:H,2)</f>
        <v>1.3859999999999999</v>
      </c>
      <c r="K2559" s="2">
        <f>VLOOKUP(A2559,GovernmentBond!A$1:H$4850,5)</f>
        <v>-2.0000000000000018E-3</v>
      </c>
      <c r="L2559" s="2">
        <f>VLOOKUP(A2559,GovernmentBond!A$1:J$4850,10)</f>
        <v>-2.9420000000000002</v>
      </c>
    </row>
    <row r="2560" spans="1:12" x14ac:dyDescent="0.35">
      <c r="A2560" s="3">
        <v>41803</v>
      </c>
      <c r="B2560" s="2">
        <v>-35.9</v>
      </c>
      <c r="C2560" s="2">
        <v>0.68</v>
      </c>
      <c r="D2560" s="2">
        <v>4.8999999999999998E-3</v>
      </c>
      <c r="E2560" s="2">
        <v>47.2</v>
      </c>
      <c r="F2560" s="2">
        <v>127.69</v>
      </c>
      <c r="G2560" s="2">
        <v>14.151300000000001</v>
      </c>
      <c r="H2560" s="2">
        <v>2.1091000000000002</v>
      </c>
      <c r="I2560" s="2">
        <v>-0.1</v>
      </c>
      <c r="J2560" s="2">
        <f>VLOOKUP(A2560,GovernmentBond!A:H,2)</f>
        <v>1.361</v>
      </c>
      <c r="K2560" s="2">
        <f>VLOOKUP(A2560,GovernmentBond!A$1:H$4850,5)</f>
        <v>-2.9999999999998916E-3</v>
      </c>
      <c r="L2560" s="2">
        <f>VLOOKUP(A2560,GovernmentBond!A$1:J$4850,10)</f>
        <v>-2.9139999999999997</v>
      </c>
    </row>
    <row r="2561" spans="1:12" x14ac:dyDescent="0.35">
      <c r="A2561" s="3">
        <v>41806</v>
      </c>
      <c r="B2561" s="2">
        <v>-33.5</v>
      </c>
      <c r="C2561" s="2">
        <v>0.6</v>
      </c>
      <c r="D2561" s="2">
        <v>4.1000000000000003E-3</v>
      </c>
      <c r="E2561" s="2">
        <v>55.79</v>
      </c>
      <c r="F2561" s="2">
        <v>200.98</v>
      </c>
      <c r="G2561" s="2">
        <v>15.371600000000001</v>
      </c>
      <c r="H2561" s="2">
        <v>2.0991</v>
      </c>
      <c r="I2561" s="2">
        <v>-0.1</v>
      </c>
      <c r="J2561" s="2">
        <f>VLOOKUP(A2561,GovernmentBond!A:H,2)</f>
        <v>1.353</v>
      </c>
      <c r="K2561" s="2">
        <f>VLOOKUP(A2561,GovernmentBond!A$1:H$4850,5)</f>
        <v>-2.0000000000000018E-3</v>
      </c>
      <c r="L2561" s="2">
        <f>VLOOKUP(A2561,GovernmentBond!A$1:J$4850,10)</f>
        <v>-2.8900999999999999</v>
      </c>
    </row>
    <row r="2562" spans="1:12" x14ac:dyDescent="0.35">
      <c r="A2562" s="3">
        <v>41807</v>
      </c>
      <c r="B2562" s="2">
        <v>-37</v>
      </c>
      <c r="C2562" s="2">
        <v>0.71</v>
      </c>
      <c r="D2562" s="2">
        <v>4.4000000000000003E-3</v>
      </c>
      <c r="E2562" s="2">
        <v>20.72</v>
      </c>
      <c r="F2562" s="2">
        <v>157.28</v>
      </c>
      <c r="G2562" s="2">
        <v>14.3399</v>
      </c>
      <c r="H2562" s="2">
        <v>2.1168</v>
      </c>
      <c r="I2562" s="2">
        <v>-0.1</v>
      </c>
      <c r="J2562" s="2">
        <f>VLOOKUP(A2562,GovernmentBond!A:H,2)</f>
        <v>1.399</v>
      </c>
      <c r="K2562" s="2">
        <f>VLOOKUP(A2562,GovernmentBond!A$1:H$4850,5)</f>
        <v>-2.0000000000000018E-3</v>
      </c>
      <c r="L2562" s="2">
        <f>VLOOKUP(A2562,GovernmentBond!A$1:J$4850,10)</f>
        <v>-2.9725000000000001</v>
      </c>
    </row>
    <row r="2563" spans="1:12" x14ac:dyDescent="0.35">
      <c r="A2563" s="3">
        <v>41808</v>
      </c>
      <c r="B2563" s="2">
        <v>-36.299999999999997</v>
      </c>
      <c r="C2563" s="2">
        <v>0.69</v>
      </c>
      <c r="D2563" s="2">
        <v>3.8E-3</v>
      </c>
      <c r="E2563" s="2">
        <v>59.16</v>
      </c>
      <c r="F2563" s="2">
        <v>163.9</v>
      </c>
      <c r="G2563" s="2">
        <v>13.882300000000001</v>
      </c>
      <c r="H2563" s="2">
        <v>2.1040000000000001</v>
      </c>
      <c r="I2563" s="2">
        <v>-0.1</v>
      </c>
      <c r="J2563" s="2">
        <f>VLOOKUP(A2563,GovernmentBond!A:H,2)</f>
        <v>1.3740000000000001</v>
      </c>
      <c r="K2563" s="2">
        <f>VLOOKUP(A2563,GovernmentBond!A$1:H$4850,5)</f>
        <v>-2.0000000000000018E-3</v>
      </c>
      <c r="L2563" s="2">
        <f>VLOOKUP(A2563,GovernmentBond!A$1:J$4850,10)</f>
        <v>-2.919</v>
      </c>
    </row>
    <row r="2564" spans="1:12" x14ac:dyDescent="0.35">
      <c r="A2564" s="3">
        <v>41809</v>
      </c>
      <c r="B2564" s="2">
        <v>-35.4</v>
      </c>
      <c r="C2564" s="2">
        <v>0.83</v>
      </c>
      <c r="D2564" s="2">
        <v>3.5999999999999999E-3</v>
      </c>
      <c r="E2564" s="2">
        <v>81.39</v>
      </c>
      <c r="F2564" s="2">
        <v>266.8</v>
      </c>
      <c r="G2564" s="2">
        <v>12.712999999999999</v>
      </c>
      <c r="H2564" s="2">
        <v>2.1059999999999999</v>
      </c>
      <c r="I2564" s="2">
        <v>-0.1</v>
      </c>
      <c r="J2564" s="2">
        <f>VLOOKUP(A2564,GovernmentBond!A:H,2)</f>
        <v>1.321</v>
      </c>
      <c r="K2564" s="2">
        <f>VLOOKUP(A2564,GovernmentBond!A$1:H$4850,5)</f>
        <v>-9.9999999999988987E-4</v>
      </c>
      <c r="L2564" s="2">
        <f>VLOOKUP(A2564,GovernmentBond!A$1:J$4850,10)</f>
        <v>-2.831</v>
      </c>
    </row>
    <row r="2565" spans="1:12" x14ac:dyDescent="0.35">
      <c r="A2565" s="3">
        <v>41810</v>
      </c>
      <c r="B2565" s="2">
        <v>-34.299999999999997</v>
      </c>
      <c r="C2565" s="2">
        <v>0.85</v>
      </c>
      <c r="D2565" s="2">
        <v>3.0999999999999999E-3</v>
      </c>
      <c r="E2565" s="2">
        <v>57.19</v>
      </c>
      <c r="F2565" s="2">
        <v>143.07</v>
      </c>
      <c r="G2565" s="2">
        <v>12.7797</v>
      </c>
      <c r="H2565" s="2">
        <v>2.1004999999999998</v>
      </c>
      <c r="I2565" s="2">
        <v>-0.1</v>
      </c>
      <c r="J2565" s="2">
        <f>VLOOKUP(A2565,GovernmentBond!A:H,2)</f>
        <v>1.343</v>
      </c>
      <c r="K2565" s="2">
        <f>VLOOKUP(A2565,GovernmentBond!A$1:H$4850,5)</f>
        <v>-9.9999999999988987E-4</v>
      </c>
      <c r="L2565" s="2">
        <f>VLOOKUP(A2565,GovernmentBond!A$1:J$4850,10)</f>
        <v>-2.8620000000000001</v>
      </c>
    </row>
    <row r="2566" spans="1:12" x14ac:dyDescent="0.35">
      <c r="A2566" s="3">
        <v>41813</v>
      </c>
      <c r="B2566" s="2">
        <v>-39.5</v>
      </c>
      <c r="C2566" s="2">
        <v>0.85</v>
      </c>
      <c r="D2566" s="2">
        <v>3.0999999999999999E-3</v>
      </c>
      <c r="E2566" s="2">
        <v>107.54</v>
      </c>
      <c r="F2566" s="2">
        <v>70.69</v>
      </c>
      <c r="G2566" s="2">
        <v>13.583399999999999</v>
      </c>
      <c r="H2566" s="2">
        <v>2.1110000000000002</v>
      </c>
      <c r="I2566" s="2">
        <v>-0.1</v>
      </c>
      <c r="J2566" s="2">
        <f>VLOOKUP(A2566,GovernmentBond!A:H,2)</f>
        <v>1.3220000000000001</v>
      </c>
      <c r="K2566" s="2">
        <f>VLOOKUP(A2566,GovernmentBond!A$1:H$4850,5)</f>
        <v>-1.0000000000001119E-3</v>
      </c>
      <c r="L2566" s="2">
        <f>VLOOKUP(A2566,GovernmentBond!A$1:J$4850,10)</f>
        <v>-2.8260000000000001</v>
      </c>
    </row>
    <row r="2567" spans="1:12" x14ac:dyDescent="0.35">
      <c r="A2567" s="3">
        <v>41814</v>
      </c>
      <c r="B2567" s="2">
        <v>-42.9</v>
      </c>
      <c r="C2567" s="2">
        <v>0.69</v>
      </c>
      <c r="D2567" s="2">
        <v>2.8999999999999998E-3</v>
      </c>
      <c r="E2567" s="2">
        <v>58.69</v>
      </c>
      <c r="F2567" s="2">
        <v>50.98</v>
      </c>
      <c r="G2567" s="2">
        <v>13.129099999999999</v>
      </c>
      <c r="H2567" s="2">
        <v>2.0960000000000001</v>
      </c>
      <c r="I2567" s="2">
        <v>-0.1</v>
      </c>
      <c r="J2567" s="2">
        <f>VLOOKUP(A2567,GovernmentBond!A:H,2)</f>
        <v>1.319</v>
      </c>
      <c r="K2567" s="2">
        <f>VLOOKUP(A2567,GovernmentBond!A$1:H$4850,5)</f>
        <v>-2.0000000000000018E-3</v>
      </c>
      <c r="L2567" s="2">
        <f>VLOOKUP(A2567,GovernmentBond!A$1:J$4850,10)</f>
        <v>-2.8149999999999999</v>
      </c>
    </row>
    <row r="2568" spans="1:12" x14ac:dyDescent="0.35">
      <c r="A2568" s="3">
        <v>41815</v>
      </c>
      <c r="B2568" s="2">
        <v>-34.700000000000003</v>
      </c>
      <c r="C2568" s="2">
        <v>0.78</v>
      </c>
      <c r="D2568" s="2">
        <v>4.7999999999999996E-3</v>
      </c>
      <c r="E2568" s="2">
        <v>54.36</v>
      </c>
      <c r="F2568" s="2">
        <v>120.04</v>
      </c>
      <c r="G2568" s="2">
        <v>14.300700000000001</v>
      </c>
      <c r="H2568" s="2">
        <v>2.097</v>
      </c>
      <c r="I2568" s="2">
        <v>-0.1</v>
      </c>
      <c r="J2568" s="2">
        <f>VLOOKUP(A2568,GovernmentBond!A:H,2)</f>
        <v>1.26</v>
      </c>
      <c r="K2568" s="2">
        <f>VLOOKUP(A2568,GovernmentBond!A$1:H$4850,5)</f>
        <v>-2.0000000000000018E-3</v>
      </c>
      <c r="L2568" s="2">
        <f>VLOOKUP(A2568,GovernmentBond!A$1:J$4850,10)</f>
        <v>-2.7141999999999999</v>
      </c>
    </row>
    <row r="2569" spans="1:12" x14ac:dyDescent="0.35">
      <c r="A2569" s="3">
        <v>41816</v>
      </c>
      <c r="B2569" s="2">
        <v>-33.5</v>
      </c>
      <c r="C2569" s="2">
        <v>0.76</v>
      </c>
      <c r="D2569" s="2">
        <v>4.5999999999999999E-3</v>
      </c>
      <c r="E2569" s="2">
        <v>22.32</v>
      </c>
      <c r="F2569" s="2">
        <v>115.56</v>
      </c>
      <c r="G2569" s="2">
        <v>14.7994</v>
      </c>
      <c r="H2569" s="2">
        <v>2.0960000000000001</v>
      </c>
      <c r="I2569" s="2">
        <v>-0.1</v>
      </c>
      <c r="J2569" s="2">
        <f>VLOOKUP(A2569,GovernmentBond!A:H,2)</f>
        <v>1.244</v>
      </c>
      <c r="K2569" s="2">
        <f>VLOOKUP(A2569,GovernmentBond!A$1:H$4850,5)</f>
        <v>-2.0000000000000018E-3</v>
      </c>
      <c r="L2569" s="2">
        <f>VLOOKUP(A2569,GovernmentBond!A$1:J$4850,10)</f>
        <v>-2.6799999999999997</v>
      </c>
    </row>
    <row r="2570" spans="1:12" x14ac:dyDescent="0.35">
      <c r="A2570" s="3">
        <v>41817</v>
      </c>
      <c r="B2570" s="2">
        <v>-38</v>
      </c>
      <c r="C2570" s="2">
        <v>0.83</v>
      </c>
      <c r="D2570" s="2">
        <v>4.5999999999999999E-3</v>
      </c>
      <c r="E2570" s="2">
        <v>24.48</v>
      </c>
      <c r="F2570" s="2">
        <v>140.19999999999999</v>
      </c>
      <c r="G2570" s="2">
        <v>15.296099999999999</v>
      </c>
      <c r="H2570" s="2">
        <v>2.1135000000000002</v>
      </c>
      <c r="I2570" s="2">
        <v>-0.1</v>
      </c>
      <c r="J2570" s="2">
        <f>VLOOKUP(A2570,GovernmentBond!A:H,2)</f>
        <v>1.2609999999999999</v>
      </c>
      <c r="K2570" s="2">
        <f>VLOOKUP(A2570,GovernmentBond!A$1:H$4850,5)</f>
        <v>-2.0000000000000018E-3</v>
      </c>
      <c r="L2570" s="2">
        <f>VLOOKUP(A2570,GovernmentBond!A$1:J$4850,10)</f>
        <v>-2.7109999999999999</v>
      </c>
    </row>
    <row r="2571" spans="1:12" x14ac:dyDescent="0.35">
      <c r="A2571" s="3">
        <v>41820</v>
      </c>
      <c r="B2571" s="2">
        <v>-29.7</v>
      </c>
      <c r="C2571" s="2">
        <v>0.76</v>
      </c>
      <c r="D2571" s="2">
        <v>5.1000000000000004E-3</v>
      </c>
      <c r="E2571" s="2">
        <v>43.97</v>
      </c>
      <c r="F2571" s="2">
        <v>176.17</v>
      </c>
      <c r="G2571" s="2">
        <v>15.269</v>
      </c>
      <c r="H2571" s="2">
        <v>2.137</v>
      </c>
      <c r="I2571" s="2">
        <v>-0.1</v>
      </c>
      <c r="J2571" s="2">
        <f>VLOOKUP(A2571,GovernmentBond!A:H,2)</f>
        <v>1.244</v>
      </c>
      <c r="K2571" s="2">
        <f>VLOOKUP(A2571,GovernmentBond!A$1:H$4850,5)</f>
        <v>-2.0000000000000018E-3</v>
      </c>
      <c r="L2571" s="2">
        <f>VLOOKUP(A2571,GovernmentBond!A$1:J$4850,10)</f>
        <v>-2.6840000000000002</v>
      </c>
    </row>
    <row r="2572" spans="1:12" x14ac:dyDescent="0.35">
      <c r="A2572" s="3">
        <v>41821</v>
      </c>
      <c r="B2572" s="2">
        <v>-33.299999999999997</v>
      </c>
      <c r="C2572" s="2">
        <v>0.83</v>
      </c>
      <c r="D2572" s="2">
        <v>5.5999999999999999E-3</v>
      </c>
      <c r="E2572" s="2">
        <v>94.53</v>
      </c>
      <c r="F2572" s="2">
        <v>154.56</v>
      </c>
      <c r="G2572" s="2">
        <v>14.3916</v>
      </c>
      <c r="H2572" s="2">
        <v>2.0991</v>
      </c>
      <c r="I2572" s="2">
        <v>-0.1</v>
      </c>
      <c r="J2572" s="2">
        <f>VLOOKUP(A2572,GovernmentBond!A:H,2)</f>
        <v>1.246</v>
      </c>
      <c r="K2572" s="2">
        <f>VLOOKUP(A2572,GovernmentBond!A$1:H$4850,5)</f>
        <v>-2.0000000000000018E-3</v>
      </c>
      <c r="L2572" s="2">
        <f>VLOOKUP(A2572,GovernmentBond!A$1:J$4850,10)</f>
        <v>-2.6879999999999997</v>
      </c>
    </row>
    <row r="2573" spans="1:12" x14ac:dyDescent="0.35">
      <c r="A2573" s="3">
        <v>41822</v>
      </c>
      <c r="B2573" s="2">
        <v>-33.200000000000003</v>
      </c>
      <c r="C2573" s="2">
        <v>0.8</v>
      </c>
      <c r="D2573" s="2">
        <v>5.4000000000000003E-3</v>
      </c>
      <c r="E2573" s="2">
        <v>85.01</v>
      </c>
      <c r="F2573" s="2">
        <v>212.13</v>
      </c>
      <c r="G2573" s="2">
        <v>13.9595</v>
      </c>
      <c r="H2573" s="2">
        <v>2.1179999999999999</v>
      </c>
      <c r="I2573" s="2">
        <v>-0.1</v>
      </c>
      <c r="J2573" s="2">
        <f>VLOOKUP(A2573,GovernmentBond!A:H,2)</f>
        <v>1.286</v>
      </c>
      <c r="K2573" s="2">
        <f>VLOOKUP(A2573,GovernmentBond!A$1:H$4850,5)</f>
        <v>-2.0000000000000018E-3</v>
      </c>
      <c r="L2573" s="2">
        <f>VLOOKUP(A2573,GovernmentBond!A$1:J$4850,10)</f>
        <v>-2.7682000000000002</v>
      </c>
    </row>
    <row r="2574" spans="1:12" x14ac:dyDescent="0.35">
      <c r="A2574" s="3">
        <v>41823</v>
      </c>
      <c r="B2574" s="2">
        <v>-33.799999999999997</v>
      </c>
      <c r="C2574" s="2">
        <v>0.74</v>
      </c>
      <c r="D2574" s="2">
        <v>5.4000000000000003E-3</v>
      </c>
      <c r="E2574" s="2">
        <v>41.51</v>
      </c>
      <c r="F2574" s="2">
        <v>113.84</v>
      </c>
      <c r="G2574" s="2">
        <v>12.885199999999999</v>
      </c>
      <c r="H2574" s="2">
        <v>2.1251000000000002</v>
      </c>
      <c r="I2574" s="2">
        <v>-0.1</v>
      </c>
      <c r="J2574" s="2">
        <f>VLOOKUP(A2574,GovernmentBond!A:H,2)</f>
        <v>1.288</v>
      </c>
      <c r="K2574" s="2">
        <f>VLOOKUP(A2574,GovernmentBond!A$1:H$4850,5)</f>
        <v>-2.0000000000000018E-3</v>
      </c>
      <c r="L2574" s="2">
        <f>VLOOKUP(A2574,GovernmentBond!A$1:J$4850,10)</f>
        <v>-2.7805</v>
      </c>
    </row>
    <row r="2575" spans="1:12" x14ac:dyDescent="0.35">
      <c r="A2575" s="3">
        <v>41824</v>
      </c>
      <c r="B2575" s="2">
        <v>-34.6</v>
      </c>
      <c r="C2575" s="2">
        <v>0.78</v>
      </c>
      <c r="D2575" s="2">
        <v>4.8999999999999998E-3</v>
      </c>
      <c r="E2575" s="2">
        <v>52.44</v>
      </c>
      <c r="F2575" s="2">
        <v>153.97999999999999</v>
      </c>
      <c r="G2575" s="2">
        <v>13.0962</v>
      </c>
      <c r="H2575" s="2">
        <v>2.1181000000000001</v>
      </c>
      <c r="I2575" s="2">
        <v>-0.1</v>
      </c>
      <c r="J2575" s="2">
        <f>VLOOKUP(A2575,GovernmentBond!A:H,2)</f>
        <v>1.264</v>
      </c>
      <c r="K2575" s="2">
        <f>VLOOKUP(A2575,GovernmentBond!A$1:H$4850,5)</f>
        <v>-2.0000000000000018E-3</v>
      </c>
      <c r="L2575" s="2">
        <f>VLOOKUP(A2575,GovernmentBond!A$1:J$4850,10)</f>
        <v>-2.7315</v>
      </c>
    </row>
    <row r="2576" spans="1:12" x14ac:dyDescent="0.35">
      <c r="A2576" s="3">
        <v>41827</v>
      </c>
      <c r="B2576" s="2">
        <v>-36.700000000000003</v>
      </c>
      <c r="C2576" s="2">
        <v>0.59</v>
      </c>
      <c r="D2576" s="2">
        <v>6.8999999999999999E-3</v>
      </c>
      <c r="E2576" s="2">
        <v>61.4</v>
      </c>
      <c r="F2576" s="2">
        <v>259.95</v>
      </c>
      <c r="G2576" s="2">
        <v>14.3276</v>
      </c>
      <c r="H2576" s="2">
        <v>2.1124999999999998</v>
      </c>
      <c r="I2576" s="2">
        <v>-0.1</v>
      </c>
      <c r="J2576" s="2">
        <f>VLOOKUP(A2576,GovernmentBond!A:H,2)</f>
        <v>1.2549999999999999</v>
      </c>
      <c r="K2576" s="2">
        <f>VLOOKUP(A2576,GovernmentBond!A$1:H$4850,5)</f>
        <v>-2.0000000000000018E-3</v>
      </c>
      <c r="L2576" s="2">
        <f>VLOOKUP(A2576,GovernmentBond!A$1:J$4850,10)</f>
        <v>-2.7199999999999998</v>
      </c>
    </row>
    <row r="2577" spans="1:12" x14ac:dyDescent="0.35">
      <c r="A2577" s="3">
        <v>41828</v>
      </c>
      <c r="B2577" s="2">
        <v>-36.299999999999997</v>
      </c>
      <c r="C2577" s="2">
        <v>0.48</v>
      </c>
      <c r="D2577" s="2">
        <v>1.0800000000000001E-2</v>
      </c>
      <c r="E2577" s="2">
        <v>28.93</v>
      </c>
      <c r="F2577" s="2">
        <v>102.93</v>
      </c>
      <c r="G2577" s="2">
        <v>15.886699999999999</v>
      </c>
      <c r="H2577" s="2">
        <v>2.109</v>
      </c>
      <c r="I2577" s="2">
        <v>-0.1</v>
      </c>
      <c r="J2577" s="2">
        <f>VLOOKUP(A2577,GovernmentBond!A:H,2)</f>
        <v>1.218</v>
      </c>
      <c r="K2577" s="2">
        <f>VLOOKUP(A2577,GovernmentBond!A$1:H$4850,5)</f>
        <v>-2.0000000000000018E-3</v>
      </c>
      <c r="L2577" s="2">
        <f>VLOOKUP(A2577,GovernmentBond!A$1:J$4850,10)</f>
        <v>-2.6425000000000001</v>
      </c>
    </row>
    <row r="2578" spans="1:12" x14ac:dyDescent="0.35">
      <c r="A2578" s="3">
        <v>41829</v>
      </c>
      <c r="B2578" s="2">
        <v>-36</v>
      </c>
      <c r="C2578" s="2">
        <v>0.52</v>
      </c>
      <c r="D2578" s="2">
        <v>8.9999999999999993E-3</v>
      </c>
      <c r="E2578" s="2">
        <v>49.91</v>
      </c>
      <c r="F2578" s="2">
        <v>138.72999999999999</v>
      </c>
      <c r="G2578" s="2">
        <v>15.092000000000001</v>
      </c>
      <c r="H2578" s="2">
        <v>2.0962000000000001</v>
      </c>
      <c r="I2578" s="2">
        <v>-0.1</v>
      </c>
      <c r="J2578" s="2">
        <f>VLOOKUP(A2578,GovernmentBond!A:H,2)</f>
        <v>1.2270000000000001</v>
      </c>
      <c r="K2578" s="2">
        <f>VLOOKUP(A2578,GovernmentBond!A$1:H$4850,5)</f>
        <v>-2.0000000000000018E-3</v>
      </c>
      <c r="L2578" s="2">
        <f>VLOOKUP(A2578,GovernmentBond!A$1:J$4850,10)</f>
        <v>-2.6550000000000002</v>
      </c>
    </row>
    <row r="2579" spans="1:12" x14ac:dyDescent="0.35">
      <c r="A2579" s="3">
        <v>41830</v>
      </c>
      <c r="B2579" s="2">
        <v>-40.9</v>
      </c>
      <c r="C2579" s="2">
        <v>0.32</v>
      </c>
      <c r="D2579" s="2">
        <v>1.34E-2</v>
      </c>
      <c r="E2579" s="2">
        <v>48.39</v>
      </c>
      <c r="F2579" s="2">
        <v>239.78</v>
      </c>
      <c r="G2579" s="2">
        <v>16.6584</v>
      </c>
      <c r="H2579" s="2">
        <v>2.0954999999999999</v>
      </c>
      <c r="I2579" s="2">
        <v>-0.1</v>
      </c>
      <c r="J2579" s="2">
        <f>VLOOKUP(A2579,GovernmentBond!A:H,2)</f>
        <v>1.198</v>
      </c>
      <c r="K2579" s="2">
        <f>VLOOKUP(A2579,GovernmentBond!A$1:H$4850,5)</f>
        <v>-9.9999999999988987E-4</v>
      </c>
      <c r="L2579" s="2">
        <f>VLOOKUP(A2579,GovernmentBond!A$1:J$4850,10)</f>
        <v>-2.6103000000000001</v>
      </c>
    </row>
    <row r="2580" spans="1:12" x14ac:dyDescent="0.35">
      <c r="A2580" s="3">
        <v>41831</v>
      </c>
      <c r="B2580" s="2">
        <v>-40.5</v>
      </c>
      <c r="C2580" s="2">
        <v>0.49</v>
      </c>
      <c r="D2580" s="2">
        <v>1.2E-2</v>
      </c>
      <c r="E2580" s="2">
        <v>50.23</v>
      </c>
      <c r="F2580" s="2">
        <v>95.13</v>
      </c>
      <c r="G2580" s="2">
        <v>16.338200000000001</v>
      </c>
      <c r="H2580" s="2">
        <v>2.1074999999999999</v>
      </c>
      <c r="I2580" s="2">
        <v>-0.1</v>
      </c>
      <c r="J2580" s="2">
        <f>VLOOKUP(A2580,GovernmentBond!A:H,2)</f>
        <v>1.202</v>
      </c>
      <c r="K2580" s="2">
        <f>VLOOKUP(A2580,GovernmentBond!A$1:H$4850,5)</f>
        <v>-2.0000000000000018E-3</v>
      </c>
      <c r="L2580" s="2">
        <f>VLOOKUP(A2580,GovernmentBond!A$1:J$4850,10)</f>
        <v>-2.617</v>
      </c>
    </row>
    <row r="2581" spans="1:12" x14ac:dyDescent="0.35">
      <c r="A2581" s="3">
        <v>41834</v>
      </c>
      <c r="B2581" s="2">
        <v>-38.700000000000003</v>
      </c>
      <c r="C2581" s="2">
        <v>0.49</v>
      </c>
      <c r="D2581" s="2">
        <v>1.11E-2</v>
      </c>
      <c r="E2581" s="2">
        <v>124.54</v>
      </c>
      <c r="F2581" s="2">
        <v>242.41</v>
      </c>
      <c r="G2581" s="2">
        <v>14.9871</v>
      </c>
      <c r="H2581" s="2">
        <v>2.1063999999999998</v>
      </c>
      <c r="I2581" s="2">
        <v>-0.1</v>
      </c>
      <c r="J2581" s="2">
        <f>VLOOKUP(A2581,GovernmentBond!A:H,2)</f>
        <v>1.208</v>
      </c>
      <c r="K2581" s="2">
        <f>VLOOKUP(A2581,GovernmentBond!A$1:H$4850,5)</f>
        <v>-2.0000000000000018E-3</v>
      </c>
      <c r="L2581" s="2">
        <f>VLOOKUP(A2581,GovernmentBond!A$1:J$4850,10)</f>
        <v>-2.6234999999999999</v>
      </c>
    </row>
    <row r="2582" spans="1:12" x14ac:dyDescent="0.35">
      <c r="A2582" s="3">
        <v>41835</v>
      </c>
      <c r="B2582" s="2">
        <v>-39.700000000000003</v>
      </c>
      <c r="C2582" s="2">
        <v>0.34</v>
      </c>
      <c r="D2582" s="2">
        <v>1.2800000000000001E-2</v>
      </c>
      <c r="E2582" s="2">
        <v>116.32</v>
      </c>
      <c r="F2582" s="2">
        <v>211.07</v>
      </c>
      <c r="G2582" s="2">
        <v>15.870699999999999</v>
      </c>
      <c r="H2582" s="2">
        <v>2.1082000000000001</v>
      </c>
      <c r="I2582" s="2">
        <v>-0.1</v>
      </c>
      <c r="J2582" s="2">
        <f>VLOOKUP(A2582,GovernmentBond!A:H,2)</f>
        <v>1.2030000000000001</v>
      </c>
      <c r="K2582" s="2">
        <f>VLOOKUP(A2582,GovernmentBond!A$1:H$4850,5)</f>
        <v>-2.0000000000000018E-3</v>
      </c>
      <c r="L2582" s="2">
        <f>VLOOKUP(A2582,GovernmentBond!A$1:J$4850,10)</f>
        <v>-2.6145</v>
      </c>
    </row>
    <row r="2583" spans="1:12" x14ac:dyDescent="0.35">
      <c r="A2583" s="3">
        <v>41836</v>
      </c>
      <c r="B2583" s="2">
        <v>-39.799999999999997</v>
      </c>
      <c r="C2583" s="2">
        <v>0.5</v>
      </c>
      <c r="D2583" s="2">
        <v>1.2200000000000001E-2</v>
      </c>
      <c r="E2583" s="2">
        <v>131.66</v>
      </c>
      <c r="F2583" s="2">
        <v>183.04</v>
      </c>
      <c r="G2583" s="2">
        <v>14.8111</v>
      </c>
      <c r="H2583" s="2">
        <v>2.0952000000000002</v>
      </c>
      <c r="I2583" s="2">
        <v>-0.1</v>
      </c>
      <c r="J2583" s="2">
        <f>VLOOKUP(A2583,GovernmentBond!A:H,2)</f>
        <v>1.1910000000000001</v>
      </c>
      <c r="K2583" s="2">
        <f>VLOOKUP(A2583,GovernmentBond!A$1:H$4850,5)</f>
        <v>-1.0000000000001119E-3</v>
      </c>
      <c r="L2583" s="2">
        <f>VLOOKUP(A2583,GovernmentBond!A$1:J$4850,10)</f>
        <v>-2.5819999999999999</v>
      </c>
    </row>
    <row r="2584" spans="1:12" x14ac:dyDescent="0.35">
      <c r="A2584" s="3">
        <v>41837</v>
      </c>
      <c r="B2584" s="2">
        <v>-39.9</v>
      </c>
      <c r="C2584" s="2">
        <v>0.28999999999999998</v>
      </c>
      <c r="D2584" s="2">
        <v>1.3100000000000001E-2</v>
      </c>
      <c r="E2584" s="2">
        <v>72.31</v>
      </c>
      <c r="F2584" s="2">
        <v>63.34</v>
      </c>
      <c r="G2584" s="2">
        <v>17.646799999999999</v>
      </c>
      <c r="H2584" s="2">
        <v>2.0880000000000001</v>
      </c>
      <c r="I2584" s="2">
        <v>-0.1</v>
      </c>
      <c r="J2584" s="2">
        <f>VLOOKUP(A2584,GovernmentBond!A:H,2)</f>
        <v>1.1479999999999999</v>
      </c>
      <c r="K2584" s="2">
        <f>VLOOKUP(A2584,GovernmentBond!A$1:H$4850,5)</f>
        <v>-2.0000000000000018E-3</v>
      </c>
      <c r="L2584" s="2">
        <f>VLOOKUP(A2584,GovernmentBond!A$1:J$4850,10)</f>
        <v>-2.4950000000000001</v>
      </c>
    </row>
    <row r="2585" spans="1:12" x14ac:dyDescent="0.35">
      <c r="A2585" s="3">
        <v>41838</v>
      </c>
      <c r="B2585" s="2">
        <v>-40.200000000000003</v>
      </c>
      <c r="C2585" s="2">
        <v>0.43</v>
      </c>
      <c r="D2585" s="2">
        <v>1.1299999999999999E-2</v>
      </c>
      <c r="E2585" s="2">
        <v>77.84</v>
      </c>
      <c r="F2585" s="2">
        <v>49.32</v>
      </c>
      <c r="G2585" s="2">
        <v>16.5305</v>
      </c>
      <c r="H2585" s="2">
        <v>2.0905999999999998</v>
      </c>
      <c r="I2585" s="2">
        <v>-0.1</v>
      </c>
      <c r="J2585" s="2">
        <f>VLOOKUP(A2585,GovernmentBond!A:H,2)</f>
        <v>1.1539999999999999</v>
      </c>
      <c r="K2585" s="2">
        <f>VLOOKUP(A2585,GovernmentBond!A$1:H$4850,5)</f>
        <v>-1.0000000000001119E-3</v>
      </c>
      <c r="L2585" s="2">
        <f>VLOOKUP(A2585,GovernmentBond!A$1:J$4850,10)</f>
        <v>-2.5069999999999997</v>
      </c>
    </row>
    <row r="2586" spans="1:12" x14ac:dyDescent="0.35">
      <c r="A2586" s="3">
        <v>41841</v>
      </c>
      <c r="B2586" s="2">
        <v>-43.3</v>
      </c>
      <c r="C2586" s="2">
        <v>0.3</v>
      </c>
      <c r="D2586" s="2">
        <v>1.11E-2</v>
      </c>
      <c r="E2586" s="2">
        <v>67.14</v>
      </c>
      <c r="F2586" s="2">
        <v>192.19</v>
      </c>
      <c r="G2586" s="2">
        <v>17.722200000000001</v>
      </c>
      <c r="H2586" s="2">
        <v>2.0907</v>
      </c>
      <c r="I2586" s="2">
        <v>-0.1</v>
      </c>
      <c r="J2586" s="2">
        <f>VLOOKUP(A2586,GovernmentBond!A:H,2)</f>
        <v>1.147</v>
      </c>
      <c r="K2586" s="2">
        <f>VLOOKUP(A2586,GovernmentBond!A$1:H$4850,5)</f>
        <v>-2.0000000000000018E-3</v>
      </c>
      <c r="L2586" s="2">
        <f>VLOOKUP(A2586,GovernmentBond!A$1:J$4850,10)</f>
        <v>-2.4939999999999998</v>
      </c>
    </row>
    <row r="2587" spans="1:12" x14ac:dyDescent="0.35">
      <c r="A2587" s="3">
        <v>41842</v>
      </c>
      <c r="B2587" s="2">
        <v>-43.2</v>
      </c>
      <c r="C2587" s="2">
        <v>0.45</v>
      </c>
      <c r="D2587" s="2">
        <v>1.0200000000000001E-2</v>
      </c>
      <c r="E2587" s="2">
        <v>56.64</v>
      </c>
      <c r="F2587" s="2">
        <v>93.36</v>
      </c>
      <c r="G2587" s="2">
        <v>15.6723</v>
      </c>
      <c r="H2587" s="2">
        <v>2.101</v>
      </c>
      <c r="I2587" s="2">
        <v>-0.1</v>
      </c>
      <c r="J2587" s="2">
        <f>VLOOKUP(A2587,GovernmentBond!A:H,2)</f>
        <v>1.165</v>
      </c>
      <c r="K2587" s="2">
        <f>VLOOKUP(A2587,GovernmentBond!A$1:H$4850,5)</f>
        <v>-9.9999999999988987E-4</v>
      </c>
      <c r="L2587" s="2">
        <f>VLOOKUP(A2587,GovernmentBond!A$1:J$4850,10)</f>
        <v>-2.5295000000000001</v>
      </c>
    </row>
    <row r="2588" spans="1:12" x14ac:dyDescent="0.35">
      <c r="A2588" s="3">
        <v>41843</v>
      </c>
      <c r="B2588" s="2">
        <v>-42.3</v>
      </c>
      <c r="C2588" s="2">
        <v>0.51</v>
      </c>
      <c r="D2588" s="2">
        <v>8.3999999999999995E-3</v>
      </c>
      <c r="E2588" s="2">
        <v>49.67</v>
      </c>
      <c r="F2588" s="2">
        <v>122.28</v>
      </c>
      <c r="G2588" s="2">
        <v>15.5898</v>
      </c>
      <c r="H2588" s="2">
        <v>2.1111</v>
      </c>
      <c r="I2588" s="2">
        <v>-0.1</v>
      </c>
      <c r="J2588" s="2">
        <f>VLOOKUP(A2588,GovernmentBond!A:H,2)</f>
        <v>1.145</v>
      </c>
      <c r="K2588" s="2">
        <f>VLOOKUP(A2588,GovernmentBond!A$1:H$4850,5)</f>
        <v>-2.0000000000000018E-3</v>
      </c>
      <c r="L2588" s="2">
        <f>VLOOKUP(A2588,GovernmentBond!A$1:J$4850,10)</f>
        <v>-2.5015999999999998</v>
      </c>
    </row>
    <row r="2589" spans="1:12" x14ac:dyDescent="0.35">
      <c r="A2589" s="3">
        <v>41844</v>
      </c>
      <c r="B2589" s="2">
        <v>-32.1</v>
      </c>
      <c r="C2589" s="2">
        <v>0.4</v>
      </c>
      <c r="D2589" s="2">
        <v>6.7999999999999996E-3</v>
      </c>
      <c r="E2589" s="2">
        <v>36.53</v>
      </c>
      <c r="F2589" s="2">
        <v>82.22</v>
      </c>
      <c r="G2589" s="2">
        <v>14.8523</v>
      </c>
      <c r="H2589" s="2">
        <v>2.121</v>
      </c>
      <c r="I2589" s="2">
        <v>-0.1</v>
      </c>
      <c r="J2589" s="2">
        <f>VLOOKUP(A2589,GovernmentBond!A:H,2)</f>
        <v>1.1759999999999999</v>
      </c>
      <c r="K2589" s="2">
        <f>VLOOKUP(A2589,GovernmentBond!A$1:H$4850,5)</f>
        <v>-2.0000000000000018E-3</v>
      </c>
      <c r="L2589" s="2">
        <f>VLOOKUP(A2589,GovernmentBond!A$1:J$4850,10)</f>
        <v>-2.5619999999999998</v>
      </c>
    </row>
    <row r="2590" spans="1:12" x14ac:dyDescent="0.35">
      <c r="A2590" s="3">
        <v>41845</v>
      </c>
      <c r="B2590" s="2">
        <v>-36.200000000000003</v>
      </c>
      <c r="C2590" s="2">
        <v>0.35</v>
      </c>
      <c r="D2590" s="2">
        <v>6.7999999999999996E-3</v>
      </c>
      <c r="E2590" s="2">
        <v>34.26</v>
      </c>
      <c r="F2590" s="2">
        <v>118.7</v>
      </c>
      <c r="G2590" s="2">
        <v>16.730899999999998</v>
      </c>
      <c r="H2590" s="2">
        <v>2.1120000000000001</v>
      </c>
      <c r="I2590" s="2">
        <v>-0.1</v>
      </c>
      <c r="J2590" s="2">
        <f>VLOOKUP(A2590,GovernmentBond!A:H,2)</f>
        <v>1.1459999999999999</v>
      </c>
      <c r="K2590" s="2">
        <f>VLOOKUP(A2590,GovernmentBond!A$1:H$4850,5)</f>
        <v>-2.0000000000000018E-3</v>
      </c>
      <c r="L2590" s="2">
        <f>VLOOKUP(A2590,GovernmentBond!A$1:J$4850,10)</f>
        <v>-2.4973000000000001</v>
      </c>
    </row>
    <row r="2591" spans="1:12" x14ac:dyDescent="0.35">
      <c r="A2591" s="3">
        <v>41848</v>
      </c>
      <c r="B2591" s="2">
        <v>-32.1</v>
      </c>
      <c r="C2591" s="2">
        <v>0.43</v>
      </c>
      <c r="D2591" s="2">
        <v>5.5999999999999999E-3</v>
      </c>
      <c r="E2591" s="2">
        <v>49.75</v>
      </c>
      <c r="F2591" s="2">
        <v>149.02000000000001</v>
      </c>
      <c r="G2591" s="2">
        <v>17.069700000000001</v>
      </c>
      <c r="H2591" s="2">
        <v>2.1110000000000002</v>
      </c>
      <c r="I2591" s="2">
        <v>-0.1</v>
      </c>
      <c r="J2591" s="2">
        <f>VLOOKUP(A2591,GovernmentBond!A:H,2)</f>
        <v>1.147</v>
      </c>
      <c r="K2591" s="2">
        <f>VLOOKUP(A2591,GovernmentBond!A$1:H$4850,5)</f>
        <v>-2.0000000000000018E-3</v>
      </c>
      <c r="L2591" s="2">
        <f>VLOOKUP(A2591,GovernmentBond!A$1:J$4850,10)</f>
        <v>-2.4895</v>
      </c>
    </row>
    <row r="2592" spans="1:12" x14ac:dyDescent="0.35">
      <c r="A2592" s="3">
        <v>41849</v>
      </c>
      <c r="B2592" s="2">
        <v>-31.6</v>
      </c>
      <c r="C2592" s="2">
        <v>0.34</v>
      </c>
      <c r="D2592" s="2">
        <v>4.8999999999999998E-3</v>
      </c>
      <c r="E2592" s="2">
        <v>44.45</v>
      </c>
      <c r="F2592" s="2">
        <v>60.1</v>
      </c>
      <c r="G2592" s="2">
        <v>16.760100000000001</v>
      </c>
      <c r="H2592" s="2">
        <v>2.1</v>
      </c>
      <c r="I2592" s="2">
        <v>-0.1</v>
      </c>
      <c r="J2592" s="2">
        <f>VLOOKUP(A2592,GovernmentBond!A:H,2)</f>
        <v>1.119</v>
      </c>
      <c r="K2592" s="2">
        <f>VLOOKUP(A2592,GovernmentBond!A$1:H$4850,5)</f>
        <v>-2.0000000000000018E-3</v>
      </c>
      <c r="L2592" s="2">
        <f>VLOOKUP(A2592,GovernmentBond!A$1:J$4850,10)</f>
        <v>-2.4359999999999999</v>
      </c>
    </row>
    <row r="2593" spans="1:12" x14ac:dyDescent="0.35">
      <c r="A2593" s="3">
        <v>41850</v>
      </c>
      <c r="B2593" s="2">
        <v>-27.6</v>
      </c>
      <c r="C2593" s="2">
        <v>0.28999999999999998</v>
      </c>
      <c r="D2593" s="2">
        <v>4.8999999999999998E-3</v>
      </c>
      <c r="E2593" s="2">
        <v>117.01</v>
      </c>
      <c r="F2593" s="2">
        <v>190.13</v>
      </c>
      <c r="G2593" s="2">
        <v>17.4831</v>
      </c>
      <c r="H2593" s="2">
        <v>2.0994999999999999</v>
      </c>
      <c r="I2593" s="2">
        <v>-0.1</v>
      </c>
      <c r="J2593" s="2">
        <f>VLOOKUP(A2593,GovernmentBond!A:H,2)</f>
        <v>1.169</v>
      </c>
      <c r="K2593" s="2">
        <f>VLOOKUP(A2593,GovernmentBond!A$1:H$4850,5)</f>
        <v>-2.0000000000000018E-3</v>
      </c>
      <c r="L2593" s="2">
        <f>VLOOKUP(A2593,GovernmentBond!A$1:J$4850,10)</f>
        <v>-2.5489999999999999</v>
      </c>
    </row>
    <row r="2594" spans="1:12" x14ac:dyDescent="0.35">
      <c r="A2594" s="3">
        <v>41851</v>
      </c>
      <c r="B2594" s="2">
        <v>-21.9</v>
      </c>
      <c r="C2594" s="2">
        <v>0.21</v>
      </c>
      <c r="D2594" s="2">
        <v>5.8999999999999999E-3</v>
      </c>
      <c r="E2594" s="2">
        <v>87.58</v>
      </c>
      <c r="F2594" s="2">
        <v>114.25</v>
      </c>
      <c r="G2594" s="2">
        <v>19.1221</v>
      </c>
      <c r="H2594" s="2">
        <v>2.1019999999999999</v>
      </c>
      <c r="I2594" s="2">
        <v>-0.1</v>
      </c>
      <c r="J2594" s="2">
        <f>VLOOKUP(A2594,GovernmentBond!A:H,2)</f>
        <v>1.1539999999999999</v>
      </c>
      <c r="K2594" s="2">
        <f>VLOOKUP(A2594,GovernmentBond!A$1:H$4850,5)</f>
        <v>-2.0000000000000018E-3</v>
      </c>
      <c r="L2594" s="2">
        <f>VLOOKUP(A2594,GovernmentBond!A$1:J$4850,10)</f>
        <v>-2.5285000000000002</v>
      </c>
    </row>
    <row r="2595" spans="1:12" x14ac:dyDescent="0.35">
      <c r="A2595" s="3">
        <v>41852</v>
      </c>
      <c r="B2595" s="2">
        <v>-24.9</v>
      </c>
      <c r="C2595" s="2">
        <v>0.25</v>
      </c>
      <c r="D2595" s="2">
        <v>8.8000000000000005E-3</v>
      </c>
      <c r="E2595" s="2">
        <v>53.1</v>
      </c>
      <c r="F2595" s="2">
        <v>109.48</v>
      </c>
      <c r="G2595" s="2">
        <v>19.8142</v>
      </c>
      <c r="H2595" s="2">
        <v>2.1120000000000001</v>
      </c>
      <c r="I2595" s="2">
        <v>-0.1</v>
      </c>
      <c r="J2595" s="2">
        <f>VLOOKUP(A2595,GovernmentBond!A:H,2)</f>
        <v>1.1299999999999999</v>
      </c>
      <c r="K2595" s="2">
        <f>VLOOKUP(A2595,GovernmentBond!A$1:H$4850,5)</f>
        <v>-2.0000000000000018E-3</v>
      </c>
      <c r="L2595" s="2">
        <f>VLOOKUP(A2595,GovernmentBond!A$1:J$4850,10)</f>
        <v>-2.484</v>
      </c>
    </row>
    <row r="2596" spans="1:12" x14ac:dyDescent="0.35">
      <c r="A2596" s="3">
        <v>41855</v>
      </c>
      <c r="B2596" s="2">
        <v>-24.1</v>
      </c>
      <c r="C2596" s="2">
        <v>0.21</v>
      </c>
      <c r="D2596" s="2">
        <v>8.2000000000000007E-3</v>
      </c>
      <c r="E2596" s="2">
        <v>131.99</v>
      </c>
      <c r="F2596" s="2">
        <v>194.29</v>
      </c>
      <c r="G2596" s="2">
        <v>19.094000000000001</v>
      </c>
      <c r="H2596" s="2">
        <v>2.1234999999999999</v>
      </c>
      <c r="I2596" s="2">
        <v>-0.1</v>
      </c>
      <c r="J2596" s="2">
        <f>VLOOKUP(A2596,GovernmentBond!A:H,2)</f>
        <v>1.1339999999999999</v>
      </c>
      <c r="K2596" s="2">
        <f>VLOOKUP(A2596,GovernmentBond!A$1:H$4850,5)</f>
        <v>-2.0000000000000018E-3</v>
      </c>
      <c r="L2596" s="2">
        <f>VLOOKUP(A2596,GovernmentBond!A$1:J$4850,10)</f>
        <v>-2.4909999999999997</v>
      </c>
    </row>
    <row r="2597" spans="1:12" x14ac:dyDescent="0.35">
      <c r="A2597" s="3">
        <v>41856</v>
      </c>
      <c r="B2597" s="2">
        <v>-26.1</v>
      </c>
      <c r="C2597" s="2">
        <v>0.17</v>
      </c>
      <c r="D2597" s="2">
        <v>8.2000000000000007E-3</v>
      </c>
      <c r="E2597" s="2">
        <v>80.239999999999995</v>
      </c>
      <c r="F2597" s="2">
        <v>274.48</v>
      </c>
      <c r="G2597" s="2">
        <v>18.4436</v>
      </c>
      <c r="H2597" s="2">
        <v>2.0699999999999998</v>
      </c>
      <c r="I2597" s="2">
        <v>-0.1</v>
      </c>
      <c r="J2597" s="2">
        <f>VLOOKUP(A2597,GovernmentBond!A:H,2)</f>
        <v>1.167</v>
      </c>
      <c r="K2597" s="2">
        <f>VLOOKUP(A2597,GovernmentBond!A$1:H$4850,5)</f>
        <v>-1.0000000000001119E-3</v>
      </c>
      <c r="L2597" s="2">
        <f>VLOOKUP(A2597,GovernmentBond!A$1:J$4850,10)</f>
        <v>-2.5469999999999997</v>
      </c>
    </row>
    <row r="2598" spans="1:12" x14ac:dyDescent="0.35">
      <c r="A2598" s="3">
        <v>41857</v>
      </c>
      <c r="B2598" s="2">
        <v>-31.6</v>
      </c>
      <c r="C2598" s="2">
        <v>0.16</v>
      </c>
      <c r="D2598" s="2">
        <v>1.29E-2</v>
      </c>
      <c r="E2598" s="2">
        <v>32.5</v>
      </c>
      <c r="F2598" s="2">
        <v>249.57</v>
      </c>
      <c r="G2598" s="2">
        <v>19.1494</v>
      </c>
      <c r="H2598" s="2">
        <v>2.077</v>
      </c>
      <c r="I2598" s="2">
        <v>-0.1</v>
      </c>
      <c r="J2598" s="2">
        <f>VLOOKUP(A2598,GovernmentBond!A:H,2)</f>
        <v>1.1000000000000001</v>
      </c>
      <c r="K2598" s="2">
        <f>VLOOKUP(A2598,GovernmentBond!A$1:H$4850,5)</f>
        <v>-9.9999999999988987E-4</v>
      </c>
      <c r="L2598" s="2">
        <f>VLOOKUP(A2598,GovernmentBond!A$1:J$4850,10)</f>
        <v>-2.4249999999999998</v>
      </c>
    </row>
    <row r="2599" spans="1:12" x14ac:dyDescent="0.35">
      <c r="A2599" s="3">
        <v>41858</v>
      </c>
      <c r="B2599" s="2">
        <v>-33.9</v>
      </c>
      <c r="C2599" s="2">
        <v>0.13</v>
      </c>
      <c r="D2599" s="2">
        <v>1.7000000000000001E-2</v>
      </c>
      <c r="E2599" s="2">
        <v>41.62</v>
      </c>
      <c r="F2599" s="2">
        <v>124.58</v>
      </c>
      <c r="G2599" s="2">
        <v>20.7973</v>
      </c>
      <c r="H2599" s="2">
        <v>2.0541999999999998</v>
      </c>
      <c r="I2599" s="2">
        <v>-0.1</v>
      </c>
      <c r="J2599" s="2">
        <f>VLOOKUP(A2599,GovernmentBond!A:H,2)</f>
        <v>1.0609999999999999</v>
      </c>
      <c r="K2599" s="2">
        <f>VLOOKUP(A2599,GovernmentBond!A$1:H$4850,5)</f>
        <v>-2.0000000000000018E-3</v>
      </c>
      <c r="L2599" s="2">
        <f>VLOOKUP(A2599,GovernmentBond!A$1:J$4850,10)</f>
        <v>-2.3454999999999999</v>
      </c>
    </row>
    <row r="2600" spans="1:12" x14ac:dyDescent="0.35">
      <c r="A2600" s="3">
        <v>41859</v>
      </c>
      <c r="B2600" s="2">
        <v>-31.9</v>
      </c>
      <c r="C2600" s="2">
        <v>0.11</v>
      </c>
      <c r="D2600" s="2">
        <v>1.95E-2</v>
      </c>
      <c r="E2600" s="2">
        <v>61.58</v>
      </c>
      <c r="F2600" s="2">
        <v>109.82</v>
      </c>
      <c r="G2600" s="2">
        <v>21.238600000000002</v>
      </c>
      <c r="H2600" s="2">
        <v>2.048</v>
      </c>
      <c r="I2600" s="2">
        <v>-0.1</v>
      </c>
      <c r="J2600" s="2">
        <f>VLOOKUP(A2600,GovernmentBond!A:H,2)</f>
        <v>1.052</v>
      </c>
      <c r="K2600" s="2">
        <f>VLOOKUP(A2600,GovernmentBond!A$1:H$4850,5)</f>
        <v>-2.0000000000000018E-3</v>
      </c>
      <c r="L2600" s="2">
        <f>VLOOKUP(A2600,GovernmentBond!A$1:J$4850,10)</f>
        <v>-2.3477000000000001</v>
      </c>
    </row>
    <row r="2601" spans="1:12" x14ac:dyDescent="0.35">
      <c r="A2601" s="3">
        <v>41862</v>
      </c>
      <c r="B2601" s="2">
        <v>-30.3</v>
      </c>
      <c r="C2601" s="2">
        <v>0.21</v>
      </c>
      <c r="D2601" s="2">
        <v>2.01E-2</v>
      </c>
      <c r="E2601" s="2">
        <v>94.95</v>
      </c>
      <c r="F2601" s="2">
        <v>84.91</v>
      </c>
      <c r="G2601" s="2">
        <v>19.428799999999999</v>
      </c>
      <c r="H2601" s="2">
        <v>2.0421999999999998</v>
      </c>
      <c r="I2601" s="2">
        <v>-0.1</v>
      </c>
      <c r="J2601" s="2">
        <f>VLOOKUP(A2601,GovernmentBond!A:H,2)</f>
        <v>1.0580000000000001</v>
      </c>
      <c r="K2601" s="2">
        <f>VLOOKUP(A2601,GovernmentBond!A$1:H$4850,5)</f>
        <v>-2.0000000000000018E-3</v>
      </c>
      <c r="L2601" s="2">
        <f>VLOOKUP(A2601,GovernmentBond!A$1:J$4850,10)</f>
        <v>-2.3609999999999998</v>
      </c>
    </row>
    <row r="2602" spans="1:12" x14ac:dyDescent="0.35">
      <c r="A2602" s="3">
        <v>41863</v>
      </c>
      <c r="B2602" s="2">
        <v>-35.799999999999997</v>
      </c>
      <c r="C2602" s="2">
        <v>0.25</v>
      </c>
      <c r="D2602" s="2">
        <v>1.8599999999999998E-2</v>
      </c>
      <c r="E2602" s="2">
        <v>18.350000000000001</v>
      </c>
      <c r="F2602" s="2">
        <v>97.95</v>
      </c>
      <c r="G2602" s="2">
        <v>19.562000000000001</v>
      </c>
      <c r="H2602" s="2">
        <v>2.0550000000000002</v>
      </c>
      <c r="I2602" s="2">
        <v>-0.1</v>
      </c>
      <c r="J2602" s="2">
        <f>VLOOKUP(A2602,GovernmentBond!A:H,2)</f>
        <v>1.0580000000000001</v>
      </c>
      <c r="K2602" s="2">
        <f>VLOOKUP(A2602,GovernmentBond!A$1:H$4850,5)</f>
        <v>-9.9999999999988987E-4</v>
      </c>
      <c r="L2602" s="2">
        <f>VLOOKUP(A2602,GovernmentBond!A$1:J$4850,10)</f>
        <v>-2.3669000000000002</v>
      </c>
    </row>
    <row r="2603" spans="1:12" x14ac:dyDescent="0.35">
      <c r="A2603" s="3">
        <v>41864</v>
      </c>
      <c r="B2603" s="2">
        <v>-35.5</v>
      </c>
      <c r="C2603" s="2">
        <v>0.32</v>
      </c>
      <c r="D2603" s="2">
        <v>1.8100000000000002E-2</v>
      </c>
      <c r="E2603" s="2">
        <v>18.04</v>
      </c>
      <c r="F2603" s="2">
        <v>306.52</v>
      </c>
      <c r="G2603" s="2">
        <v>18.231400000000001</v>
      </c>
      <c r="H2603" s="2">
        <v>2.0442999999999998</v>
      </c>
      <c r="I2603" s="2">
        <v>-0.1</v>
      </c>
      <c r="J2603" s="2">
        <f>VLOOKUP(A2603,GovernmentBond!A:H,2)</f>
        <v>1.026</v>
      </c>
      <c r="K2603" s="2">
        <f>VLOOKUP(A2603,GovernmentBond!A$1:H$4850,5)</f>
        <v>-2.0000000000000018E-3</v>
      </c>
      <c r="L2603" s="2">
        <f>VLOOKUP(A2603,GovernmentBond!A$1:J$4850,10)</f>
        <v>-2.2959000000000001</v>
      </c>
    </row>
    <row r="2604" spans="1:12" x14ac:dyDescent="0.35">
      <c r="A2604" s="3">
        <v>41865</v>
      </c>
      <c r="B2604" s="2">
        <v>-35.6</v>
      </c>
      <c r="C2604" s="2">
        <v>0.37</v>
      </c>
      <c r="D2604" s="2">
        <v>1.5299999999999999E-2</v>
      </c>
      <c r="E2604" s="2">
        <v>29.12</v>
      </c>
      <c r="F2604" s="2">
        <v>488.97</v>
      </c>
      <c r="G2604" s="2">
        <v>17.297799999999999</v>
      </c>
      <c r="H2604" s="2">
        <v>2.0089999999999999</v>
      </c>
      <c r="I2604" s="2">
        <v>-0.1</v>
      </c>
      <c r="J2604" s="2">
        <f>VLOOKUP(A2604,GovernmentBond!A:H,2)</f>
        <v>1.0169999999999999</v>
      </c>
      <c r="K2604" s="2">
        <f>VLOOKUP(A2604,GovernmentBond!A$1:H$4850,5)</f>
        <v>-9.9999999999988987E-4</v>
      </c>
      <c r="L2604" s="2">
        <f>VLOOKUP(A2604,GovernmentBond!A$1:J$4850,10)</f>
        <v>-2.2749999999999999</v>
      </c>
    </row>
    <row r="2605" spans="1:12" x14ac:dyDescent="0.35">
      <c r="A2605" s="3">
        <v>41866</v>
      </c>
      <c r="B2605" s="2">
        <v>-35.200000000000003</v>
      </c>
      <c r="C2605" s="2">
        <v>0.28999999999999998</v>
      </c>
      <c r="D2605" s="2">
        <v>1.5900000000000001E-2</v>
      </c>
      <c r="E2605" s="2">
        <v>74.06</v>
      </c>
      <c r="F2605" s="2">
        <v>83.48</v>
      </c>
      <c r="G2605" s="2">
        <v>20.3569</v>
      </c>
      <c r="H2605" s="2">
        <v>1.968</v>
      </c>
      <c r="I2605" s="2">
        <v>-0.1</v>
      </c>
      <c r="J2605" s="2">
        <f>VLOOKUP(A2605,GovernmentBond!A:H,2)</f>
        <v>0.95199999999999996</v>
      </c>
      <c r="K2605" s="2">
        <f>VLOOKUP(A2605,GovernmentBond!A$1:H$4850,5)</f>
        <v>-2.0000000000000018E-3</v>
      </c>
      <c r="L2605" s="2">
        <f>VLOOKUP(A2605,GovernmentBond!A$1:J$4850,10)</f>
        <v>-2.1659999999999999</v>
      </c>
    </row>
    <row r="2606" spans="1:12" x14ac:dyDescent="0.35">
      <c r="A2606" s="3">
        <v>41869</v>
      </c>
      <c r="B2606" s="2">
        <v>-33.9</v>
      </c>
      <c r="C2606" s="2">
        <v>0.49</v>
      </c>
      <c r="D2606" s="2">
        <v>1.66E-2</v>
      </c>
      <c r="E2606" s="2">
        <v>34.340000000000003</v>
      </c>
      <c r="F2606" s="2">
        <v>230.36</v>
      </c>
      <c r="G2606" s="2">
        <v>17.029399999999999</v>
      </c>
      <c r="H2606" s="2">
        <v>1.9644999999999999</v>
      </c>
      <c r="I2606" s="2">
        <v>-0.1</v>
      </c>
      <c r="J2606" s="2">
        <f>VLOOKUP(A2606,GovernmentBond!A:H,2)</f>
        <v>1.0129999999999999</v>
      </c>
      <c r="K2606" s="2">
        <f>VLOOKUP(A2606,GovernmentBond!A$1:H$4850,5)</f>
        <v>-2.0000000000000018E-3</v>
      </c>
      <c r="L2606" s="2">
        <f>VLOOKUP(A2606,GovernmentBond!A$1:J$4850,10)</f>
        <v>-2.2629999999999999</v>
      </c>
    </row>
    <row r="2607" spans="1:12" x14ac:dyDescent="0.35">
      <c r="A2607" s="3">
        <v>41870</v>
      </c>
      <c r="B2607" s="2">
        <v>-33.4</v>
      </c>
      <c r="C2607" s="2">
        <v>0.49</v>
      </c>
      <c r="D2607" s="2">
        <v>1.34E-2</v>
      </c>
      <c r="E2607" s="2">
        <v>40.119999999999997</v>
      </c>
      <c r="F2607" s="2">
        <v>112.96</v>
      </c>
      <c r="G2607" s="2">
        <v>16.308299999999999</v>
      </c>
      <c r="H2607" s="2">
        <v>1.9851000000000001</v>
      </c>
      <c r="I2607" s="2">
        <v>-0.1</v>
      </c>
      <c r="J2607" s="2">
        <f>VLOOKUP(A2607,GovernmentBond!A:H,2)</f>
        <v>1</v>
      </c>
      <c r="K2607" s="2">
        <f>VLOOKUP(A2607,GovernmentBond!A$1:H$4850,5)</f>
        <v>-9.9999999999988987E-4</v>
      </c>
      <c r="L2607" s="2">
        <f>VLOOKUP(A2607,GovernmentBond!A$1:J$4850,10)</f>
        <v>-2.2242999999999999</v>
      </c>
    </row>
    <row r="2608" spans="1:12" x14ac:dyDescent="0.35">
      <c r="A2608" s="3">
        <v>41871</v>
      </c>
      <c r="B2608" s="2">
        <v>-32.6</v>
      </c>
      <c r="C2608" s="2">
        <v>0.56000000000000005</v>
      </c>
      <c r="D2608" s="2">
        <v>1.14E-2</v>
      </c>
      <c r="E2608" s="2">
        <v>23.74</v>
      </c>
      <c r="F2608" s="2">
        <v>260.62</v>
      </c>
      <c r="G2608" s="2">
        <v>16.727799999999998</v>
      </c>
      <c r="H2608" s="2">
        <v>1.9646999999999999</v>
      </c>
      <c r="I2608" s="2">
        <v>-0.1</v>
      </c>
      <c r="J2608" s="2">
        <f>VLOOKUP(A2608,GovernmentBond!A:H,2)</f>
        <v>0.98899999999999999</v>
      </c>
      <c r="K2608" s="2">
        <f>VLOOKUP(A2608,GovernmentBond!A$1:H$4850,5)</f>
        <v>-2.0000000000000018E-3</v>
      </c>
      <c r="L2608" s="2">
        <f>VLOOKUP(A2608,GovernmentBond!A$1:J$4850,10)</f>
        <v>-2.1907999999999999</v>
      </c>
    </row>
    <row r="2609" spans="1:12" x14ac:dyDescent="0.35">
      <c r="A2609" s="3">
        <v>41872</v>
      </c>
      <c r="B2609" s="2">
        <v>-36.6</v>
      </c>
      <c r="C2609" s="2">
        <v>0.48</v>
      </c>
      <c r="D2609" s="2">
        <v>1.0800000000000001E-2</v>
      </c>
      <c r="E2609" s="2">
        <v>24.43</v>
      </c>
      <c r="F2609" s="2">
        <v>190.96</v>
      </c>
      <c r="G2609" s="2">
        <v>16.034500000000001</v>
      </c>
      <c r="H2609" s="2">
        <v>1.9442999999999999</v>
      </c>
      <c r="I2609" s="2">
        <v>-0.1</v>
      </c>
      <c r="J2609" s="2">
        <f>VLOOKUP(A2609,GovernmentBond!A:H,2)</f>
        <v>0.99199999999999999</v>
      </c>
      <c r="K2609" s="2">
        <f>VLOOKUP(A2609,GovernmentBond!A$1:H$4850,5)</f>
        <v>-2.0000000000000018E-3</v>
      </c>
      <c r="L2609" s="2">
        <f>VLOOKUP(A2609,GovernmentBond!A$1:J$4850,10)</f>
        <v>-2.1955</v>
      </c>
    </row>
    <row r="2610" spans="1:12" x14ac:dyDescent="0.35">
      <c r="A2610" s="3">
        <v>41873</v>
      </c>
      <c r="B2610" s="2">
        <v>-36.200000000000003</v>
      </c>
      <c r="C2610" s="2">
        <v>0.49</v>
      </c>
      <c r="D2610" s="2">
        <v>9.7999999999999997E-3</v>
      </c>
      <c r="E2610" s="2">
        <v>65.61</v>
      </c>
      <c r="F2610" s="2">
        <v>232.08</v>
      </c>
      <c r="G2610" s="2">
        <v>17.2349</v>
      </c>
      <c r="H2610" s="2">
        <v>1.9530000000000001</v>
      </c>
      <c r="I2610" s="2">
        <v>-0.1</v>
      </c>
      <c r="J2610" s="2">
        <f>VLOOKUP(A2610,GovernmentBond!A:H,2)</f>
        <v>0.98099999999999998</v>
      </c>
      <c r="K2610" s="2">
        <f>VLOOKUP(A2610,GovernmentBond!A$1:H$4850,5)</f>
        <v>-1.0000000000000009E-3</v>
      </c>
      <c r="L2610" s="2">
        <f>VLOOKUP(A2610,GovernmentBond!A$1:J$4850,10)</f>
        <v>-2.1675</v>
      </c>
    </row>
    <row r="2611" spans="1:12" x14ac:dyDescent="0.35">
      <c r="A2611" s="3">
        <v>41876</v>
      </c>
      <c r="B2611" s="2">
        <v>-35.1</v>
      </c>
      <c r="C2611" s="2">
        <v>0.37</v>
      </c>
      <c r="D2611" s="2">
        <v>8.5000000000000006E-3</v>
      </c>
      <c r="E2611" s="2">
        <v>54.94</v>
      </c>
      <c r="F2611" s="2">
        <v>260.95999999999998</v>
      </c>
      <c r="G2611" s="2">
        <v>16.451899999999998</v>
      </c>
      <c r="H2611" s="2">
        <v>1.9530000000000001</v>
      </c>
      <c r="I2611" s="2">
        <v>-0.1</v>
      </c>
      <c r="J2611" s="2">
        <f>VLOOKUP(A2611,GovernmentBond!A:H,2)</f>
        <v>0.94699999999999995</v>
      </c>
      <c r="K2611" s="2">
        <f>VLOOKUP(A2611,GovernmentBond!A$1:H$4850,5)</f>
        <v>-2.0000000000000018E-3</v>
      </c>
      <c r="L2611" s="2">
        <f>VLOOKUP(A2611,GovernmentBond!A$1:J$4850,10)</f>
        <v>-2.0859999999999999</v>
      </c>
    </row>
    <row r="2612" spans="1:12" x14ac:dyDescent="0.35">
      <c r="A2612" s="3">
        <v>41877</v>
      </c>
      <c r="B2612" s="2">
        <v>-37</v>
      </c>
      <c r="C2612" s="2">
        <v>0.56000000000000005</v>
      </c>
      <c r="D2612" s="2">
        <v>6.1000000000000004E-3</v>
      </c>
      <c r="E2612" s="2">
        <v>32.549999999999997</v>
      </c>
      <c r="F2612" s="2">
        <v>385.03</v>
      </c>
      <c r="G2612" s="2">
        <v>15.8972</v>
      </c>
      <c r="H2612" s="2">
        <v>1.9770000000000001</v>
      </c>
      <c r="I2612" s="2">
        <v>-0.1</v>
      </c>
      <c r="J2612" s="2">
        <f>VLOOKUP(A2612,GovernmentBond!A:H,2)</f>
        <v>0.93799999999999994</v>
      </c>
      <c r="K2612" s="2">
        <f>VLOOKUP(A2612,GovernmentBond!A$1:H$4850,5)</f>
        <v>-1.0000000000000009E-3</v>
      </c>
      <c r="L2612" s="2">
        <f>VLOOKUP(A2612,GovernmentBond!A$1:J$4850,10)</f>
        <v>-2.0669</v>
      </c>
    </row>
    <row r="2613" spans="1:12" x14ac:dyDescent="0.35">
      <c r="A2613" s="3">
        <v>41878</v>
      </c>
      <c r="B2613" s="2">
        <v>-37.799999999999997</v>
      </c>
      <c r="C2613" s="2">
        <v>0.51</v>
      </c>
      <c r="D2613" s="2">
        <v>5.5999999999999999E-3</v>
      </c>
      <c r="E2613" s="2">
        <v>40.32</v>
      </c>
      <c r="F2613" s="2">
        <v>407.91</v>
      </c>
      <c r="G2613" s="2">
        <v>16.106100000000001</v>
      </c>
      <c r="H2613" s="2">
        <v>1.9930000000000001</v>
      </c>
      <c r="I2613" s="2">
        <v>-0.1</v>
      </c>
      <c r="J2613" s="2">
        <f>VLOOKUP(A2613,GovernmentBond!A:H,2)</f>
        <v>0.90900000000000003</v>
      </c>
      <c r="K2613" s="2">
        <f>VLOOKUP(A2613,GovernmentBond!A$1:H$4850,5)</f>
        <v>-2.0000000000000018E-3</v>
      </c>
      <c r="L2613" s="2">
        <f>VLOOKUP(A2613,GovernmentBond!A$1:J$4850,10)</f>
        <v>-2.0065</v>
      </c>
    </row>
    <row r="2614" spans="1:12" x14ac:dyDescent="0.35">
      <c r="A2614" s="3">
        <v>41879</v>
      </c>
      <c r="B2614" s="2">
        <v>-43.3</v>
      </c>
      <c r="C2614" s="2">
        <v>0.48</v>
      </c>
      <c r="D2614" s="2">
        <v>5.1999999999999998E-3</v>
      </c>
      <c r="E2614" s="2">
        <v>44.61</v>
      </c>
      <c r="F2614" s="2">
        <v>274.86</v>
      </c>
      <c r="G2614" s="2">
        <v>17.279499999999999</v>
      </c>
      <c r="H2614" s="2">
        <v>2.016</v>
      </c>
      <c r="I2614" s="2">
        <v>-0.1</v>
      </c>
      <c r="J2614" s="2">
        <f>VLOOKUP(A2614,GovernmentBond!A:H,2)</f>
        <v>0.88300000000000001</v>
      </c>
      <c r="K2614" s="2">
        <f>VLOOKUP(A2614,GovernmentBond!A$1:H$4850,5)</f>
        <v>-1.0000000000000009E-3</v>
      </c>
      <c r="L2614" s="2">
        <f>VLOOKUP(A2614,GovernmentBond!A$1:J$4850,10)</f>
        <v>-1.9543999999999999</v>
      </c>
    </row>
    <row r="2615" spans="1:12" x14ac:dyDescent="0.35">
      <c r="A2615" s="3">
        <v>41880</v>
      </c>
      <c r="B2615" s="2">
        <v>-45.1</v>
      </c>
      <c r="C2615" s="2">
        <v>0.59</v>
      </c>
      <c r="D2615" s="2">
        <v>4.7999999999999996E-3</v>
      </c>
      <c r="E2615" s="2">
        <v>30.07</v>
      </c>
      <c r="F2615" s="2">
        <v>203.27</v>
      </c>
      <c r="G2615" s="2">
        <v>17.188800000000001</v>
      </c>
      <c r="H2615" s="2">
        <v>2.0125000000000002</v>
      </c>
      <c r="I2615" s="2">
        <v>-0.1</v>
      </c>
      <c r="J2615" s="2">
        <f>VLOOKUP(A2615,GovernmentBond!A:H,2)</f>
        <v>0.89</v>
      </c>
      <c r="K2615" s="2">
        <f>VLOOKUP(A2615,GovernmentBond!A$1:H$4850,5)</f>
        <v>-1.0000000000000009E-3</v>
      </c>
      <c r="L2615" s="2">
        <f>VLOOKUP(A2615,GovernmentBond!A$1:J$4850,10)</f>
        <v>-1.9794999999999998</v>
      </c>
    </row>
    <row r="2616" spans="1:12" x14ac:dyDescent="0.35">
      <c r="A2616" s="3">
        <v>41883</v>
      </c>
      <c r="B2616" s="2">
        <v>-44.6</v>
      </c>
      <c r="C2616" s="2">
        <v>0.53</v>
      </c>
      <c r="D2616" s="2">
        <v>4.8999999999999998E-3</v>
      </c>
      <c r="E2616" s="2">
        <v>102.15</v>
      </c>
      <c r="F2616" s="2">
        <v>106.8</v>
      </c>
      <c r="G2616" s="2">
        <v>17.732299999999999</v>
      </c>
      <c r="H2616" s="2">
        <v>2.0261999999999998</v>
      </c>
      <c r="I2616" s="2">
        <v>-0.1</v>
      </c>
      <c r="J2616" s="2">
        <f>VLOOKUP(A2616,GovernmentBond!A:H,2)</f>
        <v>0.88100000000000001</v>
      </c>
      <c r="K2616" s="2">
        <f>VLOOKUP(A2616,GovernmentBond!A$1:H$4850,5)</f>
        <v>-1.0000000000000009E-3</v>
      </c>
      <c r="L2616" s="2">
        <f>VLOOKUP(A2616,GovernmentBond!A$1:J$4850,10)</f>
        <v>-1.962</v>
      </c>
    </row>
    <row r="2617" spans="1:12" x14ac:dyDescent="0.35">
      <c r="A2617" s="3">
        <v>41884</v>
      </c>
      <c r="B2617" s="2">
        <v>-44.6</v>
      </c>
      <c r="C2617" s="2">
        <v>0.44</v>
      </c>
      <c r="D2617" s="2">
        <v>9.1999999999999998E-3</v>
      </c>
      <c r="E2617" s="2">
        <v>79.819999999999993</v>
      </c>
      <c r="F2617" s="2">
        <v>229.47</v>
      </c>
      <c r="G2617" s="2">
        <v>17.835000000000001</v>
      </c>
      <c r="H2617" s="2">
        <v>2.0329999999999999</v>
      </c>
      <c r="I2617" s="2">
        <v>-0.1</v>
      </c>
      <c r="J2617" s="2">
        <f>VLOOKUP(A2617,GovernmentBond!A:H,2)</f>
        <v>0.93</v>
      </c>
      <c r="K2617" s="2">
        <f>VLOOKUP(A2617,GovernmentBond!A$1:H$4850,5)</f>
        <v>-2.0000000000000018E-3</v>
      </c>
      <c r="L2617" s="2">
        <f>VLOOKUP(A2617,GovernmentBond!A$1:J$4850,10)</f>
        <v>-2.0645000000000002</v>
      </c>
    </row>
    <row r="2618" spans="1:12" x14ac:dyDescent="0.35">
      <c r="A2618" s="3">
        <v>41885</v>
      </c>
      <c r="B2618" s="2">
        <v>-53.8</v>
      </c>
      <c r="C2618" s="2">
        <v>0.41</v>
      </c>
      <c r="D2618" s="2">
        <v>7.0000000000000001E-3</v>
      </c>
      <c r="E2618" s="2">
        <v>38.15</v>
      </c>
      <c r="F2618" s="2">
        <v>239.18</v>
      </c>
      <c r="G2618" s="2">
        <v>16.810300000000002</v>
      </c>
      <c r="H2618" s="2">
        <v>2.012</v>
      </c>
      <c r="I2618" s="2">
        <v>-0.1</v>
      </c>
      <c r="J2618" s="2">
        <f>VLOOKUP(A2618,GovernmentBond!A:H,2)</f>
        <v>0.95399999999999996</v>
      </c>
      <c r="K2618" s="2">
        <f>VLOOKUP(A2618,GovernmentBond!A$1:H$4850,5)</f>
        <v>-1.0000000000000009E-3</v>
      </c>
      <c r="L2618" s="2">
        <f>VLOOKUP(A2618,GovernmentBond!A$1:J$4850,10)</f>
        <v>-2.0979999999999999</v>
      </c>
    </row>
    <row r="2619" spans="1:12" x14ac:dyDescent="0.35">
      <c r="A2619" s="3">
        <v>41886</v>
      </c>
      <c r="B2619" s="2">
        <v>-47.8</v>
      </c>
      <c r="C2619" s="2">
        <v>0.39</v>
      </c>
      <c r="D2619" s="2">
        <v>1.1299999999999999E-2</v>
      </c>
      <c r="E2619" s="2">
        <v>29.58</v>
      </c>
      <c r="F2619" s="2">
        <v>195.84</v>
      </c>
      <c r="G2619" s="2">
        <v>16.161000000000001</v>
      </c>
      <c r="H2619" s="2">
        <v>2.048</v>
      </c>
      <c r="I2619" s="2">
        <v>-0.2</v>
      </c>
      <c r="J2619" s="2">
        <f>VLOOKUP(A2619,GovernmentBond!A:H,2)</f>
        <v>0.96899999999999997</v>
      </c>
      <c r="K2619" s="2">
        <f>VLOOKUP(A2619,GovernmentBond!A$1:H$4850,5)</f>
        <v>-2.0000000000000018E-3</v>
      </c>
      <c r="L2619" s="2">
        <f>VLOOKUP(A2619,GovernmentBond!A$1:J$4850,10)</f>
        <v>-2.1389999999999998</v>
      </c>
    </row>
    <row r="2620" spans="1:12" x14ac:dyDescent="0.35">
      <c r="A2620" s="3">
        <v>41887</v>
      </c>
      <c r="B2620" s="2">
        <v>-42.5</v>
      </c>
      <c r="C2620" s="2">
        <v>0.45</v>
      </c>
      <c r="D2620" s="2">
        <v>1.24E-2</v>
      </c>
      <c r="E2620" s="2">
        <v>32.64</v>
      </c>
      <c r="F2620" s="2">
        <v>198.48</v>
      </c>
      <c r="G2620" s="2">
        <v>15.4702</v>
      </c>
      <c r="H2620" s="2">
        <v>2.0299999999999998</v>
      </c>
      <c r="I2620" s="2">
        <v>-0.2</v>
      </c>
      <c r="J2620" s="2">
        <f>VLOOKUP(A2620,GovernmentBond!A:H,2)</f>
        <v>0.92800000000000005</v>
      </c>
      <c r="K2620" s="2">
        <f>VLOOKUP(A2620,GovernmentBond!A$1:H$4850,5)</f>
        <v>-1.0000000000000009E-3</v>
      </c>
      <c r="L2620" s="2">
        <f>VLOOKUP(A2620,GovernmentBond!A$1:J$4850,10)</f>
        <v>-2.0695000000000001</v>
      </c>
    </row>
    <row r="2621" spans="1:12" x14ac:dyDescent="0.35">
      <c r="A2621" s="3">
        <v>41890</v>
      </c>
      <c r="B2621" s="2">
        <v>-46.2</v>
      </c>
      <c r="C2621" s="2">
        <v>0.35</v>
      </c>
      <c r="D2621" s="2">
        <v>1.14E-2</v>
      </c>
      <c r="E2621" s="2">
        <v>23.52</v>
      </c>
      <c r="F2621" s="2">
        <v>582.35</v>
      </c>
      <c r="G2621" s="2">
        <v>15.847899999999999</v>
      </c>
      <c r="H2621" s="2">
        <v>2.0230000000000001</v>
      </c>
      <c r="I2621" s="2">
        <v>-0.2</v>
      </c>
      <c r="J2621" s="2">
        <f>VLOOKUP(A2621,GovernmentBond!A:H,2)</f>
        <v>0.95199999999999996</v>
      </c>
      <c r="K2621" s="2">
        <f>VLOOKUP(A2621,GovernmentBond!A$1:H$4850,5)</f>
        <v>-2.0000000000000018E-3</v>
      </c>
      <c r="L2621" s="2">
        <f>VLOOKUP(A2621,GovernmentBond!A$1:J$4850,10)</f>
        <v>-2.1234999999999999</v>
      </c>
    </row>
    <row r="2622" spans="1:12" x14ac:dyDescent="0.35">
      <c r="A2622" s="3">
        <v>41891</v>
      </c>
      <c r="B2622" s="2">
        <v>-45.8</v>
      </c>
      <c r="C2622" s="2">
        <v>0.32</v>
      </c>
      <c r="D2622" s="2">
        <v>0.01</v>
      </c>
      <c r="E2622" s="2">
        <v>65.540000000000006</v>
      </c>
      <c r="F2622" s="2">
        <v>463.77</v>
      </c>
      <c r="G2622" s="2">
        <v>15.878</v>
      </c>
      <c r="H2622" s="2">
        <v>1.9950000000000001</v>
      </c>
      <c r="I2622" s="2">
        <v>-0.2</v>
      </c>
      <c r="J2622" s="2">
        <f>VLOOKUP(A2622,GovernmentBond!A:H,2)</f>
        <v>0.996</v>
      </c>
      <c r="K2622" s="2">
        <f>VLOOKUP(A2622,GovernmentBond!A$1:H$4850,5)</f>
        <v>-1.0000000000000009E-3</v>
      </c>
      <c r="L2622" s="2">
        <f>VLOOKUP(A2622,GovernmentBond!A$1:J$4850,10)</f>
        <v>-2.198</v>
      </c>
    </row>
    <row r="2623" spans="1:12" x14ac:dyDescent="0.35">
      <c r="A2623" s="3">
        <v>41892</v>
      </c>
      <c r="B2623" s="2">
        <v>-44.9</v>
      </c>
      <c r="C2623" s="2">
        <v>0.32</v>
      </c>
      <c r="D2623" s="2">
        <v>7.9000000000000008E-3</v>
      </c>
      <c r="E2623" s="2">
        <v>66.45</v>
      </c>
      <c r="F2623" s="2">
        <v>529.37</v>
      </c>
      <c r="G2623" s="2">
        <v>16.418700000000001</v>
      </c>
      <c r="H2623" s="2">
        <v>1.9682999999999999</v>
      </c>
      <c r="I2623" s="2">
        <v>-0.2</v>
      </c>
      <c r="J2623" s="2">
        <f>VLOOKUP(A2623,GovernmentBond!A:H,2)</f>
        <v>1.046</v>
      </c>
      <c r="K2623" s="2">
        <f>VLOOKUP(A2623,GovernmentBond!A$1:H$4850,5)</f>
        <v>-2.9999999999998916E-3</v>
      </c>
      <c r="L2623" s="2">
        <f>VLOOKUP(A2623,GovernmentBond!A$1:J$4850,10)</f>
        <v>-2.2599999999999998</v>
      </c>
    </row>
    <row r="2624" spans="1:12" x14ac:dyDescent="0.35">
      <c r="A2624" s="3">
        <v>41893</v>
      </c>
      <c r="B2624" s="2">
        <v>-44.4</v>
      </c>
      <c r="C2624" s="2">
        <v>0.32</v>
      </c>
      <c r="D2624" s="2">
        <v>5.4000000000000003E-3</v>
      </c>
      <c r="E2624" s="2">
        <v>43.16</v>
      </c>
      <c r="F2624" s="2">
        <v>467.11</v>
      </c>
      <c r="G2624" s="2">
        <v>16.6097</v>
      </c>
      <c r="H2624" s="2">
        <v>1.978</v>
      </c>
      <c r="I2624" s="2">
        <v>-0.2</v>
      </c>
      <c r="J2624" s="2">
        <f>VLOOKUP(A2624,GovernmentBond!A:H,2)</f>
        <v>1.0389999999999999</v>
      </c>
      <c r="K2624" s="2">
        <f>VLOOKUP(A2624,GovernmentBond!A$1:H$4850,5)</f>
        <v>-2.9999999999998916E-3</v>
      </c>
      <c r="L2624" s="2">
        <f>VLOOKUP(A2624,GovernmentBond!A$1:J$4850,10)</f>
        <v>-2.2509999999999999</v>
      </c>
    </row>
    <row r="2625" spans="1:12" x14ac:dyDescent="0.35">
      <c r="A2625" s="3">
        <v>41894</v>
      </c>
      <c r="B2625" s="2">
        <v>-45.4</v>
      </c>
      <c r="C2625" s="2">
        <v>0.34</v>
      </c>
      <c r="D2625" s="2">
        <v>4.8999999999999998E-3</v>
      </c>
      <c r="E2625" s="2">
        <v>49.62</v>
      </c>
      <c r="F2625" s="2">
        <v>570.88</v>
      </c>
      <c r="G2625" s="2">
        <v>15.9108</v>
      </c>
      <c r="H2625" s="2">
        <v>1.974</v>
      </c>
      <c r="I2625" s="2">
        <v>-0.2</v>
      </c>
      <c r="J2625" s="2">
        <f>VLOOKUP(A2625,GovernmentBond!A:H,2)</f>
        <v>1.0820000000000001</v>
      </c>
      <c r="K2625" s="2">
        <f>VLOOKUP(A2625,GovernmentBond!A$1:H$4850,5)</f>
        <v>-1.0000000000001119E-3</v>
      </c>
      <c r="L2625" s="2">
        <f>VLOOKUP(A2625,GovernmentBond!A$1:J$4850,10)</f>
        <v>-2.3345000000000002</v>
      </c>
    </row>
    <row r="2626" spans="1:12" x14ac:dyDescent="0.35">
      <c r="A2626" s="3">
        <v>41897</v>
      </c>
      <c r="B2626" s="2">
        <v>-43.3</v>
      </c>
      <c r="C2626" s="2">
        <v>0.22</v>
      </c>
      <c r="D2626" s="2">
        <v>4.0000000000000001E-3</v>
      </c>
      <c r="E2626" s="2">
        <v>132.41999999999999</v>
      </c>
      <c r="F2626" s="2">
        <v>469.83</v>
      </c>
      <c r="G2626" s="2">
        <v>16.7209</v>
      </c>
      <c r="H2626" s="2">
        <v>1.9588000000000001</v>
      </c>
      <c r="I2626" s="2">
        <v>-0.2</v>
      </c>
      <c r="J2626" s="2">
        <f>VLOOKUP(A2626,GovernmentBond!A:H,2)</f>
        <v>1.0660000000000001</v>
      </c>
      <c r="K2626" s="2">
        <f>VLOOKUP(A2626,GovernmentBond!A$1:H$4850,5)</f>
        <v>-2.0000000000000018E-3</v>
      </c>
      <c r="L2626" s="2">
        <f>VLOOKUP(A2626,GovernmentBond!A$1:J$4850,10)</f>
        <v>-2.2880000000000003</v>
      </c>
    </row>
    <row r="2627" spans="1:12" x14ac:dyDescent="0.35">
      <c r="A2627" s="3">
        <v>41898</v>
      </c>
      <c r="B2627" s="2">
        <v>-41.6</v>
      </c>
      <c r="C2627" s="2">
        <v>0.32</v>
      </c>
      <c r="D2627" s="2">
        <v>3.7000000000000002E-3</v>
      </c>
      <c r="E2627" s="2">
        <v>34.58</v>
      </c>
      <c r="F2627" s="2">
        <v>568.15</v>
      </c>
      <c r="G2627" s="2">
        <v>17.096</v>
      </c>
      <c r="H2627" s="2">
        <v>1.9430000000000001</v>
      </c>
      <c r="I2627" s="2">
        <v>-0.2</v>
      </c>
      <c r="J2627" s="2">
        <f>VLOOKUP(A2627,GovernmentBond!A:H,2)</f>
        <v>1.06</v>
      </c>
      <c r="K2627" s="2">
        <f>VLOOKUP(A2627,GovernmentBond!A$1:H$4850,5)</f>
        <v>-2.0000000000000018E-3</v>
      </c>
      <c r="L2627" s="2">
        <f>VLOOKUP(A2627,GovernmentBond!A$1:J$4850,10)</f>
        <v>-2.2915999999999999</v>
      </c>
    </row>
    <row r="2628" spans="1:12" x14ac:dyDescent="0.35">
      <c r="A2628" s="3">
        <v>41899</v>
      </c>
      <c r="B2628" s="2">
        <v>-41.1</v>
      </c>
      <c r="C2628" s="2">
        <v>0.37</v>
      </c>
      <c r="D2628" s="2">
        <v>4.7999999999999996E-3</v>
      </c>
      <c r="E2628" s="2">
        <v>40.9</v>
      </c>
      <c r="F2628" s="2">
        <v>478.18</v>
      </c>
      <c r="G2628" s="2">
        <v>16.431999999999999</v>
      </c>
      <c r="H2628" s="2">
        <v>1.9339999999999999</v>
      </c>
      <c r="I2628" s="2">
        <v>-0.2</v>
      </c>
      <c r="J2628" s="2">
        <f>VLOOKUP(A2628,GovernmentBond!A:H,2)</f>
        <v>1.0489999999999999</v>
      </c>
      <c r="K2628" s="2">
        <f>VLOOKUP(A2628,GovernmentBond!A$1:H$4850,5)</f>
        <v>-1.0000000000001119E-3</v>
      </c>
      <c r="L2628" s="2">
        <f>VLOOKUP(A2628,GovernmentBond!A$1:J$4850,10)</f>
        <v>-2.2755000000000001</v>
      </c>
    </row>
    <row r="2629" spans="1:12" x14ac:dyDescent="0.35">
      <c r="A2629" s="3">
        <v>41900</v>
      </c>
      <c r="B2629" s="2">
        <v>-40.5</v>
      </c>
      <c r="C2629" s="2">
        <v>0.41</v>
      </c>
      <c r="D2629" s="2">
        <v>5.7000000000000002E-3</v>
      </c>
      <c r="E2629" s="2">
        <v>26.32</v>
      </c>
      <c r="F2629" s="2">
        <v>420.17</v>
      </c>
      <c r="G2629" s="2">
        <v>16.6266</v>
      </c>
      <c r="H2629" s="2">
        <v>1.927</v>
      </c>
      <c r="I2629" s="2">
        <v>-0.2</v>
      </c>
      <c r="J2629" s="2">
        <f>VLOOKUP(A2629,GovernmentBond!A:H,2)</f>
        <v>1.081</v>
      </c>
      <c r="K2629" s="2">
        <f>VLOOKUP(A2629,GovernmentBond!A$1:H$4850,5)</f>
        <v>-9.9999999999988987E-4</v>
      </c>
      <c r="L2629" s="2">
        <f>VLOOKUP(A2629,GovernmentBond!A$1:J$4850,10)</f>
        <v>-2.34</v>
      </c>
    </row>
    <row r="2630" spans="1:12" x14ac:dyDescent="0.35">
      <c r="A2630" s="3">
        <v>41901</v>
      </c>
      <c r="B2630" s="2">
        <v>-39.700000000000003</v>
      </c>
      <c r="C2630" s="2">
        <v>0.37</v>
      </c>
      <c r="D2630" s="2">
        <v>7.3000000000000001E-3</v>
      </c>
      <c r="E2630" s="2">
        <v>31.65</v>
      </c>
      <c r="F2630" s="2">
        <v>573.54999999999995</v>
      </c>
      <c r="G2630" s="2">
        <v>15.0596</v>
      </c>
      <c r="H2630" s="2">
        <v>1.909</v>
      </c>
      <c r="I2630" s="2">
        <v>-0.2</v>
      </c>
      <c r="J2630" s="2">
        <f>VLOOKUP(A2630,GovernmentBond!A:H,2)</f>
        <v>1.042</v>
      </c>
      <c r="K2630" s="2">
        <f>VLOOKUP(A2630,GovernmentBond!A$1:H$4850,5)</f>
        <v>-2.0000000000000018E-3</v>
      </c>
      <c r="L2630" s="2">
        <f>VLOOKUP(A2630,GovernmentBond!A$1:J$4850,10)</f>
        <v>-2.2548000000000004</v>
      </c>
    </row>
    <row r="2631" spans="1:12" x14ac:dyDescent="0.35">
      <c r="A2631" s="3">
        <v>41904</v>
      </c>
      <c r="B2631" s="2">
        <v>-39.1</v>
      </c>
      <c r="C2631" s="2">
        <v>0.28999999999999998</v>
      </c>
      <c r="D2631" s="2">
        <v>7.6E-3</v>
      </c>
      <c r="E2631" s="2">
        <v>124.77</v>
      </c>
      <c r="F2631" s="2">
        <v>223.27</v>
      </c>
      <c r="G2631" s="2">
        <v>15.830299999999999</v>
      </c>
      <c r="H2631" s="2">
        <v>1.9171</v>
      </c>
      <c r="I2631" s="2">
        <v>-0.2</v>
      </c>
      <c r="J2631" s="2">
        <f>VLOOKUP(A2631,GovernmentBond!A:H,2)</f>
        <v>1.01</v>
      </c>
      <c r="K2631" s="2">
        <f>VLOOKUP(A2631,GovernmentBond!A$1:H$4850,5)</f>
        <v>-1.0000000000001119E-3</v>
      </c>
      <c r="L2631" s="2">
        <f>VLOOKUP(A2631,GovernmentBond!A$1:J$4850,10)</f>
        <v>-2.1951000000000001</v>
      </c>
    </row>
    <row r="2632" spans="1:12" x14ac:dyDescent="0.35">
      <c r="A2632" s="3">
        <v>41905</v>
      </c>
      <c r="B2632" s="2">
        <v>-40.5</v>
      </c>
      <c r="C2632" s="2">
        <v>0.28000000000000003</v>
      </c>
      <c r="D2632" s="2">
        <v>1.1299999999999999E-2</v>
      </c>
      <c r="E2632" s="2">
        <v>102.33</v>
      </c>
      <c r="F2632" s="2">
        <v>213.12</v>
      </c>
      <c r="G2632" s="2">
        <v>17.7684</v>
      </c>
      <c r="H2632" s="2">
        <v>1.9351</v>
      </c>
      <c r="I2632" s="2">
        <v>-0.2</v>
      </c>
      <c r="J2632" s="2">
        <f>VLOOKUP(A2632,GovernmentBond!A:H,2)</f>
        <v>1.012</v>
      </c>
      <c r="K2632" s="2">
        <f>VLOOKUP(A2632,GovernmentBond!A$1:H$4850,5)</f>
        <v>-2.0000000000000018E-3</v>
      </c>
      <c r="L2632" s="2">
        <f>VLOOKUP(A2632,GovernmentBond!A$1:J$4850,10)</f>
        <v>-2.198</v>
      </c>
    </row>
    <row r="2633" spans="1:12" x14ac:dyDescent="0.35">
      <c r="A2633" s="3">
        <v>41906</v>
      </c>
      <c r="B2633" s="2">
        <v>-44.4</v>
      </c>
      <c r="C2633" s="2">
        <v>0.37</v>
      </c>
      <c r="D2633" s="2">
        <v>1.09E-2</v>
      </c>
      <c r="E2633" s="2">
        <v>46.11</v>
      </c>
      <c r="F2633" s="2">
        <v>110.13</v>
      </c>
      <c r="G2633" s="2">
        <v>15.9504</v>
      </c>
      <c r="H2633" s="2">
        <v>1.9341999999999999</v>
      </c>
      <c r="I2633" s="2">
        <v>-0.2</v>
      </c>
      <c r="J2633" s="2">
        <f>VLOOKUP(A2633,GovernmentBond!A:H,2)</f>
        <v>1.0029999999999999</v>
      </c>
      <c r="K2633" s="2">
        <f>VLOOKUP(A2633,GovernmentBond!A$1:H$4850,5)</f>
        <v>-2.0000000000000018E-3</v>
      </c>
      <c r="L2633" s="2">
        <f>VLOOKUP(A2633,GovernmentBond!A$1:J$4850,10)</f>
        <v>-2.19</v>
      </c>
    </row>
    <row r="2634" spans="1:12" x14ac:dyDescent="0.35">
      <c r="A2634" s="3">
        <v>41907</v>
      </c>
      <c r="B2634" s="2">
        <v>-44</v>
      </c>
      <c r="C2634" s="2">
        <v>0.2</v>
      </c>
      <c r="D2634" s="2">
        <v>1.2500000000000001E-2</v>
      </c>
      <c r="E2634" s="2">
        <v>40.69</v>
      </c>
      <c r="F2634" s="2">
        <v>164.27</v>
      </c>
      <c r="G2634" s="2">
        <v>17.565799999999999</v>
      </c>
      <c r="H2634" s="2">
        <v>1.9256</v>
      </c>
      <c r="I2634" s="2">
        <v>-0.2</v>
      </c>
      <c r="J2634" s="2">
        <f>VLOOKUP(A2634,GovernmentBond!A:H,2)</f>
        <v>0.97199999999999998</v>
      </c>
      <c r="K2634" s="2">
        <f>VLOOKUP(A2634,GovernmentBond!A$1:H$4850,5)</f>
        <v>-1.0000000000000009E-3</v>
      </c>
      <c r="L2634" s="2">
        <f>VLOOKUP(A2634,GovernmentBond!A$1:J$4850,10)</f>
        <v>-2.1233</v>
      </c>
    </row>
    <row r="2635" spans="1:12" x14ac:dyDescent="0.35">
      <c r="A2635" s="3">
        <v>41908</v>
      </c>
      <c r="B2635" s="2">
        <v>-45</v>
      </c>
      <c r="C2635" s="2">
        <v>0.27</v>
      </c>
      <c r="D2635" s="2">
        <v>1.2800000000000001E-2</v>
      </c>
      <c r="E2635" s="2">
        <v>49.29</v>
      </c>
      <c r="F2635" s="2">
        <v>193.32</v>
      </c>
      <c r="G2635" s="2">
        <v>17.601199999999999</v>
      </c>
      <c r="H2635" s="2">
        <v>1.923</v>
      </c>
      <c r="I2635" s="2">
        <v>-0.2</v>
      </c>
      <c r="J2635" s="2">
        <f>VLOOKUP(A2635,GovernmentBond!A:H,2)</f>
        <v>0.97099999999999997</v>
      </c>
      <c r="K2635" s="2">
        <f>VLOOKUP(A2635,GovernmentBond!A$1:H$4850,5)</f>
        <v>-2.0000000000000018E-3</v>
      </c>
      <c r="L2635" s="2">
        <f>VLOOKUP(A2635,GovernmentBond!A$1:J$4850,10)</f>
        <v>-2.1225000000000001</v>
      </c>
    </row>
    <row r="2636" spans="1:12" x14ac:dyDescent="0.35">
      <c r="A2636" s="3">
        <v>41911</v>
      </c>
      <c r="B2636" s="2">
        <v>-42.3</v>
      </c>
      <c r="C2636" s="2">
        <v>0.11</v>
      </c>
      <c r="D2636" s="2">
        <v>1.0999999999999999E-2</v>
      </c>
      <c r="E2636" s="2">
        <v>41.79</v>
      </c>
      <c r="F2636" s="2">
        <v>303.5</v>
      </c>
      <c r="G2636" s="2">
        <v>18.797499999999999</v>
      </c>
      <c r="H2636" s="2">
        <v>1.9275</v>
      </c>
      <c r="I2636" s="2">
        <v>-0.2</v>
      </c>
      <c r="J2636" s="2">
        <f>VLOOKUP(A2636,GovernmentBond!A:H,2)</f>
        <v>0.96299999999999997</v>
      </c>
      <c r="K2636" s="2">
        <f>VLOOKUP(A2636,GovernmentBond!A$1:H$4850,5)</f>
        <v>-2.0000000000000018E-3</v>
      </c>
      <c r="L2636" s="2">
        <f>VLOOKUP(A2636,GovernmentBond!A$1:J$4850,10)</f>
        <v>-2.1097999999999999</v>
      </c>
    </row>
    <row r="2637" spans="1:12" x14ac:dyDescent="0.35">
      <c r="A2637" s="3">
        <v>41912</v>
      </c>
      <c r="B2637" s="2">
        <v>-43</v>
      </c>
      <c r="C2637" s="2">
        <v>0.09</v>
      </c>
      <c r="D2637" s="2">
        <v>1.0800000000000001E-2</v>
      </c>
      <c r="E2637" s="2">
        <v>41.03</v>
      </c>
      <c r="F2637" s="2">
        <v>127.03</v>
      </c>
      <c r="G2637" s="2">
        <v>17.851400000000002</v>
      </c>
      <c r="H2637" s="2">
        <v>1.9370000000000001</v>
      </c>
      <c r="I2637" s="2">
        <v>-0.2</v>
      </c>
      <c r="J2637" s="2">
        <f>VLOOKUP(A2637,GovernmentBond!A:H,2)</f>
        <v>0.94599999999999995</v>
      </c>
      <c r="K2637" s="2">
        <f>VLOOKUP(A2637,GovernmentBond!A$1:H$4850,5)</f>
        <v>-2.0000000000000018E-3</v>
      </c>
      <c r="L2637" s="2">
        <f>VLOOKUP(A2637,GovernmentBond!A$1:J$4850,10)</f>
        <v>-2.085</v>
      </c>
    </row>
    <row r="2638" spans="1:12" x14ac:dyDescent="0.35">
      <c r="A2638" s="3">
        <v>41913</v>
      </c>
      <c r="B2638" s="2">
        <v>-43.2</v>
      </c>
      <c r="C2638" s="2">
        <v>7.0000000000000007E-2</v>
      </c>
      <c r="D2638" s="2">
        <v>1.3599999999999999E-2</v>
      </c>
      <c r="E2638" s="2">
        <v>58.82</v>
      </c>
      <c r="F2638" s="2">
        <v>108.76</v>
      </c>
      <c r="G2638" s="2">
        <v>19.013999999999999</v>
      </c>
      <c r="H2638" s="2">
        <v>1.925</v>
      </c>
      <c r="I2638" s="2">
        <v>-0.2</v>
      </c>
      <c r="J2638" s="2">
        <f>VLOOKUP(A2638,GovernmentBond!A:H,2)</f>
        <v>0.90100000000000002</v>
      </c>
      <c r="K2638" s="2">
        <f>VLOOKUP(A2638,GovernmentBond!A$1:H$4850,5)</f>
        <v>-1.0000000000000009E-3</v>
      </c>
      <c r="L2638" s="2">
        <f>VLOOKUP(A2638,GovernmentBond!A$1:J$4850,10)</f>
        <v>-1.9870000000000001</v>
      </c>
    </row>
    <row r="2639" spans="1:12" x14ac:dyDescent="0.35">
      <c r="A2639" s="3">
        <v>41914</v>
      </c>
      <c r="B2639" s="2">
        <v>-42.7</v>
      </c>
      <c r="C2639" s="2">
        <v>0.09</v>
      </c>
      <c r="D2639" s="2">
        <v>2.1499999999999998E-2</v>
      </c>
      <c r="E2639" s="2">
        <v>30.16</v>
      </c>
      <c r="F2639" s="2">
        <v>123.65</v>
      </c>
      <c r="G2639" s="2">
        <v>21.078800000000001</v>
      </c>
      <c r="H2639" s="2">
        <v>1.915</v>
      </c>
      <c r="I2639" s="2">
        <v>-0.2</v>
      </c>
      <c r="J2639" s="2">
        <f>VLOOKUP(A2639,GovernmentBond!A:H,2)</f>
        <v>0.90200000000000002</v>
      </c>
      <c r="K2639" s="2">
        <f>VLOOKUP(A2639,GovernmentBond!A$1:H$4850,5)</f>
        <v>-1.0000000000000009E-3</v>
      </c>
      <c r="L2639" s="2">
        <f>VLOOKUP(A2639,GovernmentBond!A$1:J$4850,10)</f>
        <v>-2.0154000000000001</v>
      </c>
    </row>
    <row r="2640" spans="1:12" x14ac:dyDescent="0.35">
      <c r="A2640" s="3">
        <v>41915</v>
      </c>
      <c r="B2640" s="2">
        <v>-45.8</v>
      </c>
      <c r="C2640" s="2">
        <v>0.22</v>
      </c>
      <c r="D2640" s="2">
        <v>2.1899999999999999E-2</v>
      </c>
      <c r="E2640" s="2">
        <v>103.26</v>
      </c>
      <c r="F2640" s="2">
        <v>111.43</v>
      </c>
      <c r="G2640" s="2">
        <v>19.695</v>
      </c>
      <c r="H2640" s="2">
        <v>1.9</v>
      </c>
      <c r="I2640" s="2">
        <v>-0.2</v>
      </c>
      <c r="J2640" s="2">
        <f>VLOOKUP(A2640,GovernmentBond!A:H,2)</f>
        <v>0.92500000000000004</v>
      </c>
      <c r="K2640" s="2">
        <f>VLOOKUP(A2640,GovernmentBond!A$1:H$4850,5)</f>
        <v>-1.0000000000000009E-3</v>
      </c>
      <c r="L2640" s="2">
        <f>VLOOKUP(A2640,GovernmentBond!A$1:J$4850,10)</f>
        <v>-2.0493000000000001</v>
      </c>
    </row>
    <row r="2641" spans="1:12" x14ac:dyDescent="0.35">
      <c r="A2641" s="3">
        <v>41918</v>
      </c>
      <c r="B2641" s="2">
        <v>-50.6</v>
      </c>
      <c r="C2641" s="2">
        <v>0.15</v>
      </c>
      <c r="D2641" s="2">
        <v>2.3199999999999998E-2</v>
      </c>
      <c r="E2641" s="2">
        <v>135.43</v>
      </c>
      <c r="F2641" s="2">
        <v>186.23</v>
      </c>
      <c r="G2641" s="2">
        <v>19.761399999999998</v>
      </c>
      <c r="H2641" s="2">
        <v>1.8925000000000001</v>
      </c>
      <c r="I2641" s="2">
        <v>-0.2</v>
      </c>
      <c r="J2641" s="2">
        <f>VLOOKUP(A2641,GovernmentBond!A:H,2)</f>
        <v>0.90600000000000003</v>
      </c>
      <c r="K2641" s="2">
        <f>VLOOKUP(A2641,GovernmentBond!A$1:H$4850,5)</f>
        <v>-1.0000000000000009E-3</v>
      </c>
      <c r="L2641" s="2">
        <f>VLOOKUP(A2641,GovernmentBond!A$1:J$4850,10)</f>
        <v>-2.0253000000000001</v>
      </c>
    </row>
    <row r="2642" spans="1:12" x14ac:dyDescent="0.35">
      <c r="A2642" s="3">
        <v>41919</v>
      </c>
      <c r="B2642" s="2">
        <v>-57.1</v>
      </c>
      <c r="C2642" s="2">
        <v>0.09</v>
      </c>
      <c r="D2642" s="2">
        <v>2.4199999999999999E-2</v>
      </c>
      <c r="E2642" s="2">
        <v>89.8</v>
      </c>
      <c r="F2642" s="2">
        <v>144.13999999999999</v>
      </c>
      <c r="G2642" s="2">
        <v>21.0076</v>
      </c>
      <c r="H2642" s="2">
        <v>1.8925000000000001</v>
      </c>
      <c r="I2642" s="2">
        <v>-0.2</v>
      </c>
      <c r="J2642" s="2">
        <f>VLOOKUP(A2642,GovernmentBond!A:H,2)</f>
        <v>0.90500000000000003</v>
      </c>
      <c r="K2642" s="2">
        <f>VLOOKUP(A2642,GovernmentBond!A$1:H$4850,5)</f>
        <v>-1.0000000000000009E-3</v>
      </c>
      <c r="L2642" s="2">
        <f>VLOOKUP(A2642,GovernmentBond!A$1:J$4850,10)</f>
        <v>-2.0209999999999999</v>
      </c>
    </row>
    <row r="2643" spans="1:12" x14ac:dyDescent="0.35">
      <c r="A2643" s="3">
        <v>41920</v>
      </c>
      <c r="B2643" s="2">
        <v>-56.9</v>
      </c>
      <c r="C2643" s="2">
        <v>0.28000000000000003</v>
      </c>
      <c r="D2643" s="2">
        <v>2.47E-2</v>
      </c>
      <c r="E2643" s="2">
        <v>43.96</v>
      </c>
      <c r="F2643" s="2">
        <v>80.150000000000006</v>
      </c>
      <c r="G2643" s="2">
        <v>20.903600000000001</v>
      </c>
      <c r="H2643" s="2">
        <v>1.9</v>
      </c>
      <c r="I2643" s="2">
        <v>-0.2</v>
      </c>
      <c r="J2643" s="2">
        <f>VLOOKUP(A2643,GovernmentBond!A:H,2)</f>
        <v>0.90700000000000003</v>
      </c>
      <c r="K2643" s="2">
        <f>VLOOKUP(A2643,GovernmentBond!A$1:H$4850,5)</f>
        <v>0</v>
      </c>
      <c r="L2643" s="2">
        <f>VLOOKUP(A2643,GovernmentBond!A$1:J$4850,10)</f>
        <v>-2.0259999999999998</v>
      </c>
    </row>
    <row r="2644" spans="1:12" x14ac:dyDescent="0.35">
      <c r="A2644" s="3">
        <v>41921</v>
      </c>
      <c r="B2644" s="2">
        <v>-56.6</v>
      </c>
      <c r="C2644" s="2">
        <v>0.23</v>
      </c>
      <c r="D2644" s="2">
        <v>2.4199999999999999E-2</v>
      </c>
      <c r="E2644" s="2">
        <v>53.73</v>
      </c>
      <c r="F2644" s="2">
        <v>159.59</v>
      </c>
      <c r="G2644" s="2">
        <v>20.516200000000001</v>
      </c>
      <c r="H2644" s="2">
        <v>1.875</v>
      </c>
      <c r="I2644" s="2">
        <v>-0.2</v>
      </c>
      <c r="J2644" s="2">
        <f>VLOOKUP(A2644,GovernmentBond!A:H,2)</f>
        <v>0.90500000000000003</v>
      </c>
      <c r="K2644" s="2">
        <f>VLOOKUP(A2644,GovernmentBond!A$1:H$4850,5)</f>
        <v>-2.0000000000000018E-3</v>
      </c>
      <c r="L2644" s="2">
        <f>VLOOKUP(A2644,GovernmentBond!A$1:J$4850,10)</f>
        <v>-2.0255999999999998</v>
      </c>
    </row>
    <row r="2645" spans="1:12" x14ac:dyDescent="0.35">
      <c r="A2645" s="3">
        <v>41922</v>
      </c>
      <c r="B2645" s="2">
        <v>-56.1</v>
      </c>
      <c r="C2645" s="2">
        <v>0.17</v>
      </c>
      <c r="D2645" s="2">
        <v>2.5700000000000001E-2</v>
      </c>
      <c r="E2645" s="2">
        <v>49.06</v>
      </c>
      <c r="F2645" s="2">
        <v>138.52000000000001</v>
      </c>
      <c r="G2645" s="2">
        <v>23.116800000000001</v>
      </c>
      <c r="H2645" s="2">
        <v>1.8425</v>
      </c>
      <c r="I2645" s="2">
        <v>-0.2</v>
      </c>
      <c r="J2645" s="2">
        <f>VLOOKUP(A2645,GovernmentBond!A:H,2)</f>
        <v>0.88600000000000001</v>
      </c>
      <c r="K2645" s="2">
        <f>VLOOKUP(A2645,GovernmentBond!A$1:H$4850,5)</f>
        <v>-2.0000000000000018E-3</v>
      </c>
      <c r="L2645" s="2">
        <f>VLOOKUP(A2645,GovernmentBond!A$1:J$4850,10)</f>
        <v>-1.9889999999999999</v>
      </c>
    </row>
    <row r="2646" spans="1:12" x14ac:dyDescent="0.35">
      <c r="A2646" s="3">
        <v>41925</v>
      </c>
      <c r="B2646" s="2">
        <v>-55.2</v>
      </c>
      <c r="C2646" s="2">
        <v>0.25</v>
      </c>
      <c r="D2646" s="2">
        <v>2.5000000000000001E-2</v>
      </c>
      <c r="E2646" s="2">
        <v>42.04</v>
      </c>
      <c r="F2646" s="2">
        <v>171.7</v>
      </c>
      <c r="G2646" s="2">
        <v>23.496600000000001</v>
      </c>
      <c r="H2646" s="2">
        <v>1.82</v>
      </c>
      <c r="I2646" s="2">
        <v>-0.2</v>
      </c>
      <c r="J2646" s="2">
        <f>VLOOKUP(A2646,GovernmentBond!A:H,2)</f>
        <v>0.89400000000000002</v>
      </c>
      <c r="K2646" s="2">
        <f>VLOOKUP(A2646,GovernmentBond!A$1:H$4850,5)</f>
        <v>-2.0000000000000018E-3</v>
      </c>
      <c r="L2646" s="2">
        <f>VLOOKUP(A2646,GovernmentBond!A$1:J$4850,10)</f>
        <v>-1.9999000000000002</v>
      </c>
    </row>
    <row r="2647" spans="1:12" x14ac:dyDescent="0.35">
      <c r="A2647" s="3">
        <v>41926</v>
      </c>
      <c r="B2647" s="2">
        <v>-57.3</v>
      </c>
      <c r="C2647" s="2">
        <v>0.17</v>
      </c>
      <c r="D2647" s="2">
        <v>2.46E-2</v>
      </c>
      <c r="E2647" s="2">
        <v>62.32</v>
      </c>
      <c r="F2647" s="2">
        <v>122.6</v>
      </c>
      <c r="G2647" s="2">
        <v>23.3811</v>
      </c>
      <c r="H2647" s="2">
        <v>1.77</v>
      </c>
      <c r="I2647" s="2">
        <v>-0.2</v>
      </c>
      <c r="J2647" s="2">
        <f>VLOOKUP(A2647,GovernmentBond!A:H,2)</f>
        <v>0.83699999999999997</v>
      </c>
      <c r="K2647" s="2">
        <f>VLOOKUP(A2647,GovernmentBond!A$1:H$4850,5)</f>
        <v>-1.0000000000000009E-3</v>
      </c>
      <c r="L2647" s="2">
        <f>VLOOKUP(A2647,GovernmentBond!A$1:J$4850,10)</f>
        <v>-1.887</v>
      </c>
    </row>
    <row r="2648" spans="1:12" x14ac:dyDescent="0.35">
      <c r="A2648" s="3">
        <v>41927</v>
      </c>
      <c r="B2648" s="2">
        <v>-57.1</v>
      </c>
      <c r="C2648" s="2">
        <v>0.1</v>
      </c>
      <c r="D2648" s="2">
        <v>0.06</v>
      </c>
      <c r="E2648" s="2">
        <v>68.64</v>
      </c>
      <c r="F2648" s="2">
        <v>218.33</v>
      </c>
      <c r="G2648" s="2">
        <v>28.7576</v>
      </c>
      <c r="H2648" s="2">
        <v>1.7224999999999999</v>
      </c>
      <c r="I2648" s="2">
        <v>-0.2</v>
      </c>
      <c r="J2648" s="2">
        <f>VLOOKUP(A2648,GovernmentBond!A:H,2)</f>
        <v>0.755</v>
      </c>
      <c r="K2648" s="2">
        <f>VLOOKUP(A2648,GovernmentBond!A$1:H$4850,5)</f>
        <v>-2.0000000000000018E-3</v>
      </c>
      <c r="L2648" s="2">
        <f>VLOOKUP(A2648,GovernmentBond!A$1:J$4850,10)</f>
        <v>-1.7679999999999998</v>
      </c>
    </row>
    <row r="2649" spans="1:12" x14ac:dyDescent="0.35">
      <c r="A2649" s="3">
        <v>41928</v>
      </c>
      <c r="B2649" s="2">
        <v>-54.3</v>
      </c>
      <c r="C2649" s="2">
        <v>0.08</v>
      </c>
      <c r="D2649" s="2">
        <v>8.5099999999999995E-2</v>
      </c>
      <c r="E2649" s="2">
        <v>86.24</v>
      </c>
      <c r="F2649" s="2">
        <v>137.77000000000001</v>
      </c>
      <c r="G2649" s="2">
        <v>31.523299999999999</v>
      </c>
      <c r="H2649" s="2">
        <v>1.7625</v>
      </c>
      <c r="I2649" s="2">
        <v>-0.2</v>
      </c>
      <c r="J2649" s="2">
        <f>VLOOKUP(A2649,GovernmentBond!A:H,2)</f>
        <v>0.81899999999999995</v>
      </c>
      <c r="K2649" s="2">
        <f>VLOOKUP(A2649,GovernmentBond!A$1:H$4850,5)</f>
        <v>-2.0000000000000018E-3</v>
      </c>
      <c r="L2649" s="2">
        <f>VLOOKUP(A2649,GovernmentBond!A$1:J$4850,10)</f>
        <v>-1.905</v>
      </c>
    </row>
    <row r="2650" spans="1:12" x14ac:dyDescent="0.35">
      <c r="A2650" s="3">
        <v>41929</v>
      </c>
      <c r="B2650" s="2">
        <v>-54.1</v>
      </c>
      <c r="C2650" s="2">
        <v>0.1</v>
      </c>
      <c r="D2650" s="2">
        <v>9.0999999999999998E-2</v>
      </c>
      <c r="E2650" s="2">
        <v>49.35</v>
      </c>
      <c r="F2650" s="2">
        <v>190.12</v>
      </c>
      <c r="G2650" s="2">
        <v>25.352699999999999</v>
      </c>
      <c r="H2650" s="2">
        <v>1.8049999999999999</v>
      </c>
      <c r="I2650" s="2">
        <v>-0.2</v>
      </c>
      <c r="J2650" s="2">
        <f>VLOOKUP(A2650,GovernmentBond!A:H,2)</f>
        <v>0.85799999999999998</v>
      </c>
      <c r="K2650" s="2">
        <f>VLOOKUP(A2650,GovernmentBond!A$1:H$4850,5)</f>
        <v>-2.0000000000000018E-3</v>
      </c>
      <c r="L2650" s="2">
        <f>VLOOKUP(A2650,GovernmentBond!A$1:J$4850,10)</f>
        <v>-1.9624000000000001</v>
      </c>
    </row>
    <row r="2651" spans="1:12" x14ac:dyDescent="0.35">
      <c r="A2651" s="3">
        <v>41932</v>
      </c>
      <c r="B2651" s="2">
        <v>-54.1</v>
      </c>
      <c r="C2651" s="2">
        <v>0.17</v>
      </c>
      <c r="D2651" s="2">
        <v>9.4E-2</v>
      </c>
      <c r="E2651" s="2">
        <v>45.57</v>
      </c>
      <c r="F2651" s="2">
        <v>145.91999999999999</v>
      </c>
      <c r="G2651" s="2">
        <v>25.185300000000002</v>
      </c>
      <c r="H2651" s="2">
        <v>1.825</v>
      </c>
      <c r="I2651" s="2">
        <v>-0.2</v>
      </c>
      <c r="J2651" s="2">
        <f>VLOOKUP(A2651,GovernmentBond!A:H,2)</f>
        <v>0.84799999999999998</v>
      </c>
      <c r="K2651" s="2">
        <f>VLOOKUP(A2651,GovernmentBond!A$1:H$4850,5)</f>
        <v>-2.0000000000000018E-3</v>
      </c>
      <c r="L2651" s="2">
        <f>VLOOKUP(A2651,GovernmentBond!A$1:J$4850,10)</f>
        <v>-1.9472</v>
      </c>
    </row>
    <row r="2652" spans="1:12" x14ac:dyDescent="0.35">
      <c r="A2652" s="3">
        <v>41933</v>
      </c>
      <c r="B2652" s="2">
        <v>-54.7</v>
      </c>
      <c r="C2652" s="2">
        <v>0.28000000000000003</v>
      </c>
      <c r="D2652" s="2">
        <v>8.5500000000000007E-2</v>
      </c>
      <c r="E2652" s="2">
        <v>61.02</v>
      </c>
      <c r="F2652" s="2">
        <v>191</v>
      </c>
      <c r="G2652" s="2">
        <v>22.2422</v>
      </c>
      <c r="H2652" s="2">
        <v>1.8425</v>
      </c>
      <c r="I2652" s="2">
        <v>-0.2</v>
      </c>
      <c r="J2652" s="2">
        <f>VLOOKUP(A2652,GovernmentBond!A:H,2)</f>
        <v>0.87</v>
      </c>
      <c r="K2652" s="2">
        <f>VLOOKUP(A2652,GovernmentBond!A$1:H$4850,5)</f>
        <v>-2.0000000000000018E-3</v>
      </c>
      <c r="L2652" s="2">
        <f>VLOOKUP(A2652,GovernmentBond!A$1:J$4850,10)</f>
        <v>-1.9929999999999999</v>
      </c>
    </row>
    <row r="2653" spans="1:12" x14ac:dyDescent="0.35">
      <c r="A2653" s="3">
        <v>41934</v>
      </c>
      <c r="B2653" s="2">
        <v>-53.5</v>
      </c>
      <c r="C2653" s="2">
        <v>0.32</v>
      </c>
      <c r="D2653" s="2">
        <v>7.8299999999999995E-2</v>
      </c>
      <c r="E2653" s="2">
        <v>69.25</v>
      </c>
      <c r="F2653" s="2">
        <v>189.81</v>
      </c>
      <c r="G2653" s="2">
        <v>21.6951</v>
      </c>
      <c r="H2653" s="2">
        <v>1.8174999999999999</v>
      </c>
      <c r="I2653" s="2">
        <v>-0.2</v>
      </c>
      <c r="J2653" s="2">
        <f>VLOOKUP(A2653,GovernmentBond!A:H,2)</f>
        <v>0.87</v>
      </c>
      <c r="K2653" s="2">
        <f>VLOOKUP(A2653,GovernmentBond!A$1:H$4850,5)</f>
        <v>-1.0000000000000009E-3</v>
      </c>
      <c r="L2653" s="2">
        <f>VLOOKUP(A2653,GovernmentBond!A$1:J$4850,10)</f>
        <v>-1.9756999999999998</v>
      </c>
    </row>
    <row r="2654" spans="1:12" x14ac:dyDescent="0.35">
      <c r="A2654" s="3">
        <v>41935</v>
      </c>
      <c r="B2654" s="2">
        <v>-38.9</v>
      </c>
      <c r="C2654" s="2">
        <v>0.37</v>
      </c>
      <c r="D2654" s="2">
        <v>6.1199999999999997E-2</v>
      </c>
      <c r="E2654" s="2">
        <v>45.24</v>
      </c>
      <c r="F2654" s="2">
        <v>128.86000000000001</v>
      </c>
      <c r="G2654" s="2">
        <v>20.879200000000001</v>
      </c>
      <c r="H2654" s="2">
        <v>1.82</v>
      </c>
      <c r="I2654" s="2">
        <v>-0.2</v>
      </c>
      <c r="J2654" s="2">
        <f>VLOOKUP(A2654,GovernmentBond!A:H,2)</f>
        <v>0.90100000000000002</v>
      </c>
      <c r="K2654" s="2">
        <f>VLOOKUP(A2654,GovernmentBond!A$1:H$4850,5)</f>
        <v>-2.0000000000000018E-3</v>
      </c>
      <c r="L2654" s="2">
        <f>VLOOKUP(A2654,GovernmentBond!A$1:J$4850,10)</f>
        <v>-2.0415000000000001</v>
      </c>
    </row>
    <row r="2655" spans="1:12" x14ac:dyDescent="0.35">
      <c r="A2655" s="3">
        <v>41936</v>
      </c>
      <c r="B2655" s="2">
        <v>-36.799999999999997</v>
      </c>
      <c r="C2655" s="2">
        <v>0.43</v>
      </c>
      <c r="D2655" s="2">
        <v>5.5399999999999998E-2</v>
      </c>
      <c r="E2655" s="2">
        <v>43.41</v>
      </c>
      <c r="F2655" s="2">
        <v>212.14</v>
      </c>
      <c r="G2655" s="2">
        <v>21.322900000000001</v>
      </c>
      <c r="H2655" s="2">
        <v>1.8025</v>
      </c>
      <c r="I2655" s="2">
        <v>-0.2</v>
      </c>
      <c r="J2655" s="2">
        <f>VLOOKUP(A2655,GovernmentBond!A:H,2)</f>
        <v>0.89100000000000001</v>
      </c>
      <c r="K2655" s="2">
        <f>VLOOKUP(A2655,GovernmentBond!A$1:H$4850,5)</f>
        <v>-2.0000000000000018E-3</v>
      </c>
      <c r="L2655" s="2">
        <f>VLOOKUP(A2655,GovernmentBond!A$1:J$4850,10)</f>
        <v>-2.0220000000000002</v>
      </c>
    </row>
    <row r="2656" spans="1:12" x14ac:dyDescent="0.35">
      <c r="A2656" s="3">
        <v>41939</v>
      </c>
      <c r="B2656" s="2">
        <v>-40.5</v>
      </c>
      <c r="C2656" s="2">
        <v>0.43</v>
      </c>
      <c r="D2656" s="2">
        <v>4.8500000000000001E-2</v>
      </c>
      <c r="E2656" s="2">
        <v>68.48</v>
      </c>
      <c r="F2656" s="2">
        <v>175.29</v>
      </c>
      <c r="G2656" s="2">
        <v>23.020499999999998</v>
      </c>
      <c r="H2656" s="2">
        <v>1.8274999999999999</v>
      </c>
      <c r="I2656" s="2">
        <v>-0.2</v>
      </c>
      <c r="J2656" s="2">
        <f>VLOOKUP(A2656,GovernmentBond!A:H,2)</f>
        <v>0.86799999999999999</v>
      </c>
      <c r="K2656" s="2">
        <f>VLOOKUP(A2656,GovernmentBond!A$1:H$4850,5)</f>
        <v>-1.0000000000000009E-3</v>
      </c>
      <c r="L2656" s="2">
        <f>VLOOKUP(A2656,GovernmentBond!A$1:J$4850,10)</f>
        <v>-1.9780000000000002</v>
      </c>
    </row>
    <row r="2657" spans="1:12" x14ac:dyDescent="0.35">
      <c r="A2657" s="3">
        <v>41940</v>
      </c>
      <c r="B2657" s="2">
        <v>-38.799999999999997</v>
      </c>
      <c r="C2657" s="2">
        <v>0.48</v>
      </c>
      <c r="D2657" s="2">
        <v>3.95E-2</v>
      </c>
      <c r="E2657" s="2">
        <v>72.16</v>
      </c>
      <c r="F2657" s="2">
        <v>235.85</v>
      </c>
      <c r="G2657" s="2">
        <v>20.412299999999998</v>
      </c>
      <c r="H2657" s="2">
        <v>1.835</v>
      </c>
      <c r="I2657" s="2">
        <v>-0.2</v>
      </c>
      <c r="J2657" s="2">
        <f>VLOOKUP(A2657,GovernmentBond!A:H,2)</f>
        <v>0.876</v>
      </c>
      <c r="K2657" s="2">
        <f>VLOOKUP(A2657,GovernmentBond!A$1:H$4850,5)</f>
        <v>-2.0000000000000018E-3</v>
      </c>
      <c r="L2657" s="2">
        <f>VLOOKUP(A2657,GovernmentBond!A$1:J$4850,10)</f>
        <v>-1.988</v>
      </c>
    </row>
    <row r="2658" spans="1:12" x14ac:dyDescent="0.35">
      <c r="A2658" s="3">
        <v>41941</v>
      </c>
      <c r="B2658" s="2">
        <v>-37.299999999999997</v>
      </c>
      <c r="C2658" s="2">
        <v>0.51</v>
      </c>
      <c r="D2658" s="2">
        <v>4.0300000000000002E-2</v>
      </c>
      <c r="E2658" s="2">
        <v>57.53</v>
      </c>
      <c r="F2658" s="2">
        <v>123</v>
      </c>
      <c r="G2658" s="2">
        <v>20.740300000000001</v>
      </c>
      <c r="H2658" s="2">
        <v>1.87</v>
      </c>
      <c r="I2658" s="2">
        <v>-0.2</v>
      </c>
      <c r="J2658" s="2">
        <f>VLOOKUP(A2658,GovernmentBond!A:H,2)</f>
        <v>0.89700000000000002</v>
      </c>
      <c r="K2658" s="2">
        <f>VLOOKUP(A2658,GovernmentBond!A$1:H$4850,5)</f>
        <v>-1.0000000000000009E-3</v>
      </c>
      <c r="L2658" s="2">
        <f>VLOOKUP(A2658,GovernmentBond!A$1:J$4850,10)</f>
        <v>-2.016</v>
      </c>
    </row>
    <row r="2659" spans="1:12" x14ac:dyDescent="0.35">
      <c r="A2659" s="3">
        <v>41942</v>
      </c>
      <c r="B2659" s="2">
        <v>-29.7</v>
      </c>
      <c r="C2659" s="2">
        <v>0.55000000000000004</v>
      </c>
      <c r="D2659" s="2">
        <v>3.6999999999999998E-2</v>
      </c>
      <c r="E2659" s="2">
        <v>37.380000000000003</v>
      </c>
      <c r="F2659" s="2">
        <v>115.8</v>
      </c>
      <c r="G2659" s="2">
        <v>20.884599999999999</v>
      </c>
      <c r="H2659" s="2">
        <v>1.83</v>
      </c>
      <c r="I2659" s="2">
        <v>-0.2</v>
      </c>
      <c r="J2659" s="2">
        <f>VLOOKUP(A2659,GovernmentBond!A:H,2)</f>
        <v>0.84399999999999997</v>
      </c>
      <c r="K2659" s="2">
        <f>VLOOKUP(A2659,GovernmentBond!A$1:H$4850,5)</f>
        <v>-2.0000000000000018E-3</v>
      </c>
      <c r="L2659" s="2">
        <f>VLOOKUP(A2659,GovernmentBond!A$1:J$4850,10)</f>
        <v>-1.9220000000000002</v>
      </c>
    </row>
    <row r="2660" spans="1:12" x14ac:dyDescent="0.35">
      <c r="A2660" s="3">
        <v>41943</v>
      </c>
      <c r="B2660" s="2">
        <v>-32.4</v>
      </c>
      <c r="C2660" s="2">
        <v>0.41</v>
      </c>
      <c r="D2660" s="2">
        <v>2.86E-2</v>
      </c>
      <c r="E2660" s="2">
        <v>103.08</v>
      </c>
      <c r="F2660" s="2">
        <v>129.68</v>
      </c>
      <c r="G2660" s="2">
        <v>20.3172</v>
      </c>
      <c r="H2660" s="2">
        <v>1.8325</v>
      </c>
      <c r="I2660" s="2">
        <v>-0.2</v>
      </c>
      <c r="J2660" s="2">
        <f>VLOOKUP(A2660,GovernmentBond!A:H,2)</f>
        <v>0.84</v>
      </c>
      <c r="K2660" s="2">
        <f>VLOOKUP(A2660,GovernmentBond!A$1:H$4850,5)</f>
        <v>-2.0000000000000018E-3</v>
      </c>
      <c r="L2660" s="2">
        <f>VLOOKUP(A2660,GovernmentBond!A$1:J$4850,10)</f>
        <v>-1.9045000000000001</v>
      </c>
    </row>
    <row r="2661" spans="1:12" x14ac:dyDescent="0.35">
      <c r="A2661" s="3">
        <v>41946</v>
      </c>
      <c r="B2661" s="2">
        <v>-28.8</v>
      </c>
      <c r="C2661" s="2">
        <v>0.47</v>
      </c>
      <c r="D2661" s="2">
        <v>2.1000000000000001E-2</v>
      </c>
      <c r="E2661" s="2">
        <v>64.42</v>
      </c>
      <c r="F2661" s="2">
        <v>241.21</v>
      </c>
      <c r="G2661" s="2">
        <v>21.364000000000001</v>
      </c>
      <c r="H2661" s="2">
        <v>1.825</v>
      </c>
      <c r="I2661" s="2">
        <v>-0.2</v>
      </c>
      <c r="J2661" s="2">
        <f>VLOOKUP(A2661,GovernmentBond!A:H,2)</f>
        <v>0.85199999999999998</v>
      </c>
      <c r="K2661" s="2">
        <f>VLOOKUP(A2661,GovernmentBond!A$1:H$4850,5)</f>
        <v>-2.0000000000000018E-3</v>
      </c>
      <c r="L2661" s="2">
        <f>VLOOKUP(A2661,GovernmentBond!A$1:J$4850,10)</f>
        <v>-1.9213999999999998</v>
      </c>
    </row>
    <row r="2662" spans="1:12" x14ac:dyDescent="0.35">
      <c r="A2662" s="3">
        <v>41947</v>
      </c>
      <c r="B2662" s="2">
        <v>-28</v>
      </c>
      <c r="C2662" s="2">
        <v>0.4</v>
      </c>
      <c r="D2662" s="2">
        <v>2.1299999999999999E-2</v>
      </c>
      <c r="E2662" s="2">
        <v>58.5</v>
      </c>
      <c r="F2662" s="2">
        <v>196.27</v>
      </c>
      <c r="G2662" s="2">
        <v>22.894600000000001</v>
      </c>
      <c r="H2662" s="2">
        <v>1.8374999999999999</v>
      </c>
      <c r="I2662" s="2">
        <v>-0.2</v>
      </c>
      <c r="J2662" s="2">
        <f>VLOOKUP(A2662,GovernmentBond!A:H,2)</f>
        <v>0.80600000000000005</v>
      </c>
      <c r="K2662" s="2">
        <f>VLOOKUP(A2662,GovernmentBond!A$1:H$4850,5)</f>
        <v>-2.0000000000000018E-3</v>
      </c>
      <c r="L2662" s="2">
        <f>VLOOKUP(A2662,GovernmentBond!A$1:J$4850,10)</f>
        <v>-1.841</v>
      </c>
    </row>
    <row r="2663" spans="1:12" x14ac:dyDescent="0.35">
      <c r="A2663" s="3">
        <v>41948</v>
      </c>
      <c r="B2663" s="2">
        <v>-29.4</v>
      </c>
      <c r="C2663" s="2">
        <v>0.4</v>
      </c>
      <c r="D2663" s="2">
        <v>1.8800000000000001E-2</v>
      </c>
      <c r="E2663" s="2">
        <v>72.12</v>
      </c>
      <c r="F2663" s="2">
        <v>88.17</v>
      </c>
      <c r="G2663" s="2">
        <v>21.945499999999999</v>
      </c>
      <c r="H2663" s="2">
        <v>1.845</v>
      </c>
      <c r="I2663" s="2">
        <v>-0.2</v>
      </c>
      <c r="J2663" s="2">
        <f>VLOOKUP(A2663,GovernmentBond!A:H,2)</f>
        <v>0.82599999999999996</v>
      </c>
      <c r="K2663" s="2">
        <f>VLOOKUP(A2663,GovernmentBond!A$1:H$4850,5)</f>
        <v>-2.0000000000000018E-3</v>
      </c>
      <c r="L2663" s="2">
        <f>VLOOKUP(A2663,GovernmentBond!A$1:J$4850,10)</f>
        <v>-1.8708999999999998</v>
      </c>
    </row>
    <row r="2664" spans="1:12" x14ac:dyDescent="0.35">
      <c r="A2664" s="3">
        <v>41949</v>
      </c>
      <c r="B2664" s="2">
        <v>-31.4</v>
      </c>
      <c r="C2664" s="2">
        <v>0.53</v>
      </c>
      <c r="D2664" s="2">
        <v>1.89E-2</v>
      </c>
      <c r="E2664" s="2">
        <v>56.66</v>
      </c>
      <c r="F2664" s="2">
        <v>130.29</v>
      </c>
      <c r="G2664" s="2">
        <v>20.7181</v>
      </c>
      <c r="H2664" s="2">
        <v>1.845</v>
      </c>
      <c r="I2664" s="2">
        <v>-0.2</v>
      </c>
      <c r="J2664" s="2">
        <f>VLOOKUP(A2664,GovernmentBond!A:H,2)</f>
        <v>0.82599999999999996</v>
      </c>
      <c r="K2664" s="2">
        <f>VLOOKUP(A2664,GovernmentBond!A$1:H$4850,5)</f>
        <v>-3.0000000000000027E-3</v>
      </c>
      <c r="L2664" s="2">
        <f>VLOOKUP(A2664,GovernmentBond!A$1:J$4850,10)</f>
        <v>-1.8765000000000001</v>
      </c>
    </row>
    <row r="2665" spans="1:12" x14ac:dyDescent="0.35">
      <c r="A2665" s="3">
        <v>41950</v>
      </c>
      <c r="B2665" s="2">
        <v>-32.4</v>
      </c>
      <c r="C2665" s="2">
        <v>0.49</v>
      </c>
      <c r="D2665" s="2">
        <v>1.8800000000000001E-2</v>
      </c>
      <c r="E2665" s="2">
        <v>26.93</v>
      </c>
      <c r="F2665" s="2">
        <v>136.69</v>
      </c>
      <c r="G2665" s="2">
        <v>21.116199999999999</v>
      </c>
      <c r="H2665" s="2">
        <v>1.8674999999999999</v>
      </c>
      <c r="I2665" s="2">
        <v>-0.2</v>
      </c>
      <c r="J2665" s="2">
        <f>VLOOKUP(A2665,GovernmentBond!A:H,2)</f>
        <v>0.81599999999999995</v>
      </c>
      <c r="K2665" s="2">
        <f>VLOOKUP(A2665,GovernmentBond!A$1:H$4850,5)</f>
        <v>-2.0000000000000018E-3</v>
      </c>
      <c r="L2665" s="2">
        <f>VLOOKUP(A2665,GovernmentBond!A$1:J$4850,10)</f>
        <v>-1.8492999999999999</v>
      </c>
    </row>
    <row r="2666" spans="1:12" x14ac:dyDescent="0.35">
      <c r="A2666" s="3">
        <v>41953</v>
      </c>
      <c r="B2666" s="2">
        <v>-30.7</v>
      </c>
      <c r="C2666" s="2">
        <v>0.6</v>
      </c>
      <c r="D2666" s="2">
        <v>1.77E-2</v>
      </c>
      <c r="E2666" s="2">
        <v>45.75</v>
      </c>
      <c r="F2666" s="2">
        <v>92.09</v>
      </c>
      <c r="G2666" s="2">
        <v>19.1799</v>
      </c>
      <c r="H2666" s="2">
        <v>1.8875</v>
      </c>
      <c r="I2666" s="2">
        <v>-0.2</v>
      </c>
      <c r="J2666" s="2">
        <f>VLOOKUP(A2666,GovernmentBond!A:H,2)</f>
        <v>0.83399999999999996</v>
      </c>
      <c r="K2666" s="2">
        <f>VLOOKUP(A2666,GovernmentBond!A$1:H$4850,5)</f>
        <v>-1.0000000000000009E-3</v>
      </c>
      <c r="L2666" s="2">
        <f>VLOOKUP(A2666,GovernmentBond!A$1:J$4850,10)</f>
        <v>-1.8769999999999998</v>
      </c>
    </row>
    <row r="2667" spans="1:12" x14ac:dyDescent="0.35">
      <c r="A2667" s="3">
        <v>41954</v>
      </c>
      <c r="B2667" s="2">
        <v>-30.2</v>
      </c>
      <c r="C2667" s="2">
        <v>0.63</v>
      </c>
      <c r="D2667" s="2">
        <v>1.7600000000000001E-2</v>
      </c>
      <c r="E2667" s="2">
        <v>36.64</v>
      </c>
      <c r="F2667" s="2">
        <v>156.25</v>
      </c>
      <c r="G2667" s="2">
        <v>18.258900000000001</v>
      </c>
      <c r="H2667" s="2">
        <v>1.875</v>
      </c>
      <c r="I2667" s="2">
        <v>-0.2</v>
      </c>
      <c r="J2667" s="2">
        <f>VLOOKUP(A2667,GovernmentBond!A:H,2)</f>
        <v>0.82599999999999996</v>
      </c>
      <c r="K2667" s="2">
        <f>VLOOKUP(A2667,GovernmentBond!A$1:H$4850,5)</f>
        <v>-1.0000000000000009E-3</v>
      </c>
      <c r="L2667" s="2">
        <f>VLOOKUP(A2667,GovernmentBond!A$1:J$4850,10)</f>
        <v>-1.8624999999999998</v>
      </c>
    </row>
    <row r="2668" spans="1:12" x14ac:dyDescent="0.35">
      <c r="A2668" s="3">
        <v>41955</v>
      </c>
      <c r="B2668" s="2">
        <v>-29.7</v>
      </c>
      <c r="C2668" s="2">
        <v>0.57999999999999996</v>
      </c>
      <c r="D2668" s="2">
        <v>1.7399999999999999E-2</v>
      </c>
      <c r="E2668" s="2">
        <v>49.99</v>
      </c>
      <c r="F2668" s="2">
        <v>160.87</v>
      </c>
      <c r="G2668" s="2">
        <v>20.6145</v>
      </c>
      <c r="H2668" s="2">
        <v>1.8875</v>
      </c>
      <c r="I2668" s="2">
        <v>-0.2</v>
      </c>
      <c r="J2668" s="2">
        <f>VLOOKUP(A2668,GovernmentBond!A:H,2)</f>
        <v>0.80900000000000005</v>
      </c>
      <c r="K2668" s="2">
        <f>VLOOKUP(A2668,GovernmentBond!A$1:H$4850,5)</f>
        <v>-2.0000000000000018E-3</v>
      </c>
      <c r="L2668" s="2">
        <f>VLOOKUP(A2668,GovernmentBond!A$1:J$4850,10)</f>
        <v>-1.8347000000000002</v>
      </c>
    </row>
    <row r="2669" spans="1:12" x14ac:dyDescent="0.35">
      <c r="A2669" s="3">
        <v>41956</v>
      </c>
      <c r="B2669" s="2">
        <v>-29.1</v>
      </c>
      <c r="C2669" s="2">
        <v>0.64</v>
      </c>
      <c r="D2669" s="2">
        <v>1.41E-2</v>
      </c>
      <c r="E2669" s="2">
        <v>40.119999999999997</v>
      </c>
      <c r="F2669" s="2">
        <v>158.18</v>
      </c>
      <c r="G2669" s="2">
        <v>20.040600000000001</v>
      </c>
      <c r="H2669" s="2">
        <v>1.8574999999999999</v>
      </c>
      <c r="I2669" s="2">
        <v>-0.2</v>
      </c>
      <c r="J2669" s="2">
        <f>VLOOKUP(A2669,GovernmentBond!A:H,2)</f>
        <v>0.79800000000000004</v>
      </c>
      <c r="K2669" s="2">
        <f>VLOOKUP(A2669,GovernmentBond!A$1:H$4850,5)</f>
        <v>-1.0000000000000009E-3</v>
      </c>
      <c r="L2669" s="2">
        <f>VLOOKUP(A2669,GovernmentBond!A$1:J$4850,10)</f>
        <v>-1.794</v>
      </c>
    </row>
    <row r="2670" spans="1:12" x14ac:dyDescent="0.35">
      <c r="A2670" s="3">
        <v>41957</v>
      </c>
      <c r="B2670" s="2">
        <v>-26.4</v>
      </c>
      <c r="C2670" s="2">
        <v>0.64</v>
      </c>
      <c r="D2670" s="2">
        <v>1.3299999999999999E-2</v>
      </c>
      <c r="E2670" s="2">
        <v>29.81</v>
      </c>
      <c r="F2670" s="2">
        <v>116.86</v>
      </c>
      <c r="G2670" s="2">
        <v>19.558599999999998</v>
      </c>
      <c r="H2670" s="2">
        <v>1.8474999999999999</v>
      </c>
      <c r="I2670" s="2">
        <v>-0.2</v>
      </c>
      <c r="J2670" s="2">
        <f>VLOOKUP(A2670,GovernmentBond!A:H,2)</f>
        <v>0.78400000000000003</v>
      </c>
      <c r="K2670" s="2">
        <f>VLOOKUP(A2670,GovernmentBond!A$1:H$4850,5)</f>
        <v>-1.0000000000000009E-3</v>
      </c>
      <c r="L2670" s="2">
        <f>VLOOKUP(A2670,GovernmentBond!A$1:J$4850,10)</f>
        <v>-1.77</v>
      </c>
    </row>
    <row r="2671" spans="1:12" x14ac:dyDescent="0.35">
      <c r="A2671" s="3">
        <v>41960</v>
      </c>
      <c r="B2671" s="2">
        <v>-24</v>
      </c>
      <c r="C2671" s="2">
        <v>0.59</v>
      </c>
      <c r="D2671" s="2">
        <v>1.1900000000000001E-2</v>
      </c>
      <c r="E2671" s="2">
        <v>151.19</v>
      </c>
      <c r="F2671" s="2">
        <v>239.52</v>
      </c>
      <c r="G2671" s="2">
        <v>19.416</v>
      </c>
      <c r="H2671" s="2">
        <v>1.8525</v>
      </c>
      <c r="I2671" s="2">
        <v>-0.2</v>
      </c>
      <c r="J2671" s="2">
        <f>VLOOKUP(A2671,GovernmentBond!A:H,2)</f>
        <v>0.80100000000000005</v>
      </c>
      <c r="K2671" s="2">
        <f>VLOOKUP(A2671,GovernmentBond!A$1:H$4850,5)</f>
        <v>-1.0000000000000009E-3</v>
      </c>
      <c r="L2671" s="2">
        <f>VLOOKUP(A2671,GovernmentBond!A$1:J$4850,10)</f>
        <v>-1.8090000000000002</v>
      </c>
    </row>
    <row r="2672" spans="1:12" x14ac:dyDescent="0.35">
      <c r="A2672" s="3">
        <v>41961</v>
      </c>
      <c r="B2672" s="2">
        <v>-15.7</v>
      </c>
      <c r="C2672" s="2">
        <v>0.64</v>
      </c>
      <c r="D2672" s="2">
        <v>1.21E-2</v>
      </c>
      <c r="E2672" s="2">
        <v>56.8</v>
      </c>
      <c r="F2672" s="2">
        <v>157.31</v>
      </c>
      <c r="G2672" s="2">
        <v>18.9696</v>
      </c>
      <c r="H2672" s="2">
        <v>1.8425</v>
      </c>
      <c r="I2672" s="2">
        <v>-0.2</v>
      </c>
      <c r="J2672" s="2">
        <f>VLOOKUP(A2672,GovernmentBond!A:H,2)</f>
        <v>0.79600000000000004</v>
      </c>
      <c r="K2672" s="2">
        <f>VLOOKUP(A2672,GovernmentBond!A$1:H$4850,5)</f>
        <v>-2.0000000000000018E-3</v>
      </c>
      <c r="L2672" s="2">
        <f>VLOOKUP(A2672,GovernmentBond!A$1:J$4850,10)</f>
        <v>-1.806</v>
      </c>
    </row>
    <row r="2673" spans="1:12" x14ac:dyDescent="0.35">
      <c r="A2673" s="3">
        <v>41962</v>
      </c>
      <c r="B2673" s="2">
        <v>-15</v>
      </c>
      <c r="C2673" s="2">
        <v>0.55000000000000004</v>
      </c>
      <c r="D2673" s="2">
        <v>1.11E-2</v>
      </c>
      <c r="E2673" s="2">
        <v>48.87</v>
      </c>
      <c r="F2673" s="2">
        <v>181.76</v>
      </c>
      <c r="G2673" s="2">
        <v>19.575299999999999</v>
      </c>
      <c r="H2673" s="2">
        <v>1.8225</v>
      </c>
      <c r="I2673" s="2">
        <v>-0.2</v>
      </c>
      <c r="J2673" s="2">
        <f>VLOOKUP(A2673,GovernmentBond!A:H,2)</f>
        <v>0.84799999999999998</v>
      </c>
      <c r="K2673" s="2">
        <f>VLOOKUP(A2673,GovernmentBond!A$1:H$4850,5)</f>
        <v>-1.0000000000000009E-3</v>
      </c>
      <c r="L2673" s="2">
        <f>VLOOKUP(A2673,GovernmentBond!A$1:J$4850,10)</f>
        <v>-1.8980000000000001</v>
      </c>
    </row>
    <row r="2674" spans="1:12" x14ac:dyDescent="0.35">
      <c r="A2674" s="3">
        <v>41963</v>
      </c>
      <c r="B2674" s="2">
        <v>-37</v>
      </c>
      <c r="C2674" s="2">
        <v>0.56000000000000005</v>
      </c>
      <c r="D2674" s="2">
        <v>9.5999999999999992E-3</v>
      </c>
      <c r="E2674" s="2">
        <v>51.4</v>
      </c>
      <c r="F2674" s="2">
        <v>86.91</v>
      </c>
      <c r="G2674" s="2">
        <v>19.906500000000001</v>
      </c>
      <c r="H2674" s="2">
        <v>1.8</v>
      </c>
      <c r="I2674" s="2">
        <v>-0.2</v>
      </c>
      <c r="J2674" s="2">
        <f>VLOOKUP(A2674,GovernmentBond!A:H,2)</f>
        <v>0.79800000000000004</v>
      </c>
      <c r="K2674" s="2">
        <f>VLOOKUP(A2674,GovernmentBond!A$1:H$4850,5)</f>
        <v>-2.0000000000000018E-3</v>
      </c>
      <c r="L2674" s="2">
        <f>VLOOKUP(A2674,GovernmentBond!A$1:J$4850,10)</f>
        <v>-1.8029999999999999</v>
      </c>
    </row>
    <row r="2675" spans="1:12" x14ac:dyDescent="0.35">
      <c r="A2675" s="3">
        <v>41964</v>
      </c>
      <c r="B2675" s="2">
        <v>-36</v>
      </c>
      <c r="C2675" s="2">
        <v>0.56000000000000005</v>
      </c>
      <c r="D2675" s="2">
        <v>1.6799999999999999E-2</v>
      </c>
      <c r="E2675" s="2">
        <v>58.61</v>
      </c>
      <c r="F2675" s="2">
        <v>87.53</v>
      </c>
      <c r="G2675" s="2">
        <v>18.9133</v>
      </c>
      <c r="H2675" s="2">
        <v>1.7569999999999999</v>
      </c>
      <c r="I2675" s="2">
        <v>-0.2</v>
      </c>
      <c r="J2675" s="2">
        <f>VLOOKUP(A2675,GovernmentBond!A:H,2)</f>
        <v>0.76900000000000002</v>
      </c>
      <c r="K2675" s="2">
        <f>VLOOKUP(A2675,GovernmentBond!A$1:H$4850,5)</f>
        <v>-2.0000000000000018E-3</v>
      </c>
      <c r="L2675" s="2">
        <f>VLOOKUP(A2675,GovernmentBond!A$1:J$4850,10)</f>
        <v>-1.7429999999999999</v>
      </c>
    </row>
    <row r="2676" spans="1:12" x14ac:dyDescent="0.35">
      <c r="A2676" s="3">
        <v>41967</v>
      </c>
      <c r="B2676" s="2">
        <v>-25.3</v>
      </c>
      <c r="C2676" s="2">
        <v>0.56999999999999995</v>
      </c>
      <c r="D2676" s="2">
        <v>1.7899999999999999E-2</v>
      </c>
      <c r="E2676" s="2">
        <v>78.87</v>
      </c>
      <c r="F2676" s="2">
        <v>119.33</v>
      </c>
      <c r="G2676" s="2">
        <v>19.3169</v>
      </c>
      <c r="H2676" s="2">
        <v>1.7949999999999999</v>
      </c>
      <c r="I2676" s="2">
        <v>-0.2</v>
      </c>
      <c r="J2676" s="2">
        <f>VLOOKUP(A2676,GovernmentBond!A:H,2)</f>
        <v>0.78</v>
      </c>
      <c r="K2676" s="2">
        <f>VLOOKUP(A2676,GovernmentBond!A$1:H$4850,5)</f>
        <v>-2.0000000000000018E-3</v>
      </c>
      <c r="L2676" s="2">
        <f>VLOOKUP(A2676,GovernmentBond!A$1:J$4850,10)</f>
        <v>-1.7604000000000002</v>
      </c>
    </row>
    <row r="2677" spans="1:12" x14ac:dyDescent="0.35">
      <c r="A2677" s="3">
        <v>41968</v>
      </c>
      <c r="B2677" s="2">
        <v>-23.7</v>
      </c>
      <c r="C2677" s="2">
        <v>0.75</v>
      </c>
      <c r="D2677" s="2">
        <v>1.5299999999999999E-2</v>
      </c>
      <c r="E2677" s="2">
        <v>60.87</v>
      </c>
      <c r="F2677" s="2">
        <v>149.13999999999999</v>
      </c>
      <c r="G2677" s="2">
        <v>19.148499999999999</v>
      </c>
      <c r="H2677" s="2">
        <v>1.8</v>
      </c>
      <c r="I2677" s="2">
        <v>-0.2</v>
      </c>
      <c r="J2677" s="2">
        <f>VLOOKUP(A2677,GovernmentBond!A:H,2)</f>
        <v>0.747</v>
      </c>
      <c r="K2677" s="2">
        <f>VLOOKUP(A2677,GovernmentBond!A$1:H$4850,5)</f>
        <v>-1.0000000000000009E-3</v>
      </c>
      <c r="L2677" s="2">
        <f>VLOOKUP(A2677,GovernmentBond!A$1:J$4850,10)</f>
        <v>-1.6909999999999998</v>
      </c>
    </row>
    <row r="2678" spans="1:12" x14ac:dyDescent="0.35">
      <c r="A2678" s="3">
        <v>41969</v>
      </c>
      <c r="B2678" s="2">
        <v>-22.9</v>
      </c>
      <c r="C2678" s="2">
        <v>0.67</v>
      </c>
      <c r="D2678" s="2">
        <v>1.24E-2</v>
      </c>
      <c r="E2678" s="2">
        <v>27.16</v>
      </c>
      <c r="F2678" s="2">
        <v>277.47000000000003</v>
      </c>
      <c r="G2678" s="2">
        <v>18.2837</v>
      </c>
      <c r="H2678" s="2">
        <v>1.8</v>
      </c>
      <c r="I2678" s="2">
        <v>-0.2</v>
      </c>
      <c r="J2678" s="2">
        <f>VLOOKUP(A2678,GovernmentBond!A:H,2)</f>
        <v>0.73499999999999999</v>
      </c>
      <c r="K2678" s="2">
        <f>VLOOKUP(A2678,GovernmentBond!A$1:H$4850,5)</f>
        <v>-1.0000000000000009E-3</v>
      </c>
      <c r="L2678" s="2">
        <f>VLOOKUP(A2678,GovernmentBond!A$1:J$4850,10)</f>
        <v>-1.6758</v>
      </c>
    </row>
    <row r="2679" spans="1:12" x14ac:dyDescent="0.35">
      <c r="A2679" s="3">
        <v>41970</v>
      </c>
      <c r="B2679" s="2">
        <v>-13</v>
      </c>
      <c r="C2679" s="2">
        <v>0.6</v>
      </c>
      <c r="D2679" s="2">
        <v>1.0200000000000001E-2</v>
      </c>
      <c r="E2679" s="2">
        <v>92.67</v>
      </c>
      <c r="F2679" s="2">
        <v>196.92</v>
      </c>
      <c r="G2679" s="2">
        <v>18.155999999999999</v>
      </c>
      <c r="H2679" s="2">
        <v>1.8</v>
      </c>
      <c r="I2679" s="2">
        <v>-0.2</v>
      </c>
      <c r="J2679" s="2">
        <f>VLOOKUP(A2679,GovernmentBond!A:H,2)</f>
        <v>0.7</v>
      </c>
      <c r="K2679" s="2">
        <f>VLOOKUP(A2679,GovernmentBond!A$1:H$4850,5)</f>
        <v>-1.0000000000000009E-3</v>
      </c>
      <c r="L2679" s="2">
        <f>VLOOKUP(A2679,GovernmentBond!A$1:J$4850,10)</f>
        <v>-1.6120000000000001</v>
      </c>
    </row>
    <row r="2680" spans="1:12" x14ac:dyDescent="0.35">
      <c r="A2680" s="3">
        <v>41971</v>
      </c>
      <c r="B2680" s="2">
        <v>-21.5</v>
      </c>
      <c r="C2680" s="2">
        <v>0.56000000000000005</v>
      </c>
      <c r="D2680" s="2">
        <v>1.0200000000000001E-2</v>
      </c>
      <c r="E2680" s="2">
        <v>38.11</v>
      </c>
      <c r="F2680" s="2">
        <v>108.68</v>
      </c>
      <c r="G2680" s="2">
        <v>18.025300000000001</v>
      </c>
      <c r="H2680" s="2">
        <v>1.7605</v>
      </c>
      <c r="I2680" s="2">
        <v>-0.2</v>
      </c>
      <c r="J2680" s="2">
        <f>VLOOKUP(A2680,GovernmentBond!A:H,2)</f>
        <v>0.7</v>
      </c>
      <c r="K2680" s="2">
        <f>VLOOKUP(A2680,GovernmentBond!A$1:H$4850,5)</f>
        <v>-1.0000000000000009E-3</v>
      </c>
      <c r="L2680" s="2">
        <f>VLOOKUP(A2680,GovernmentBond!A$1:J$4850,10)</f>
        <v>-1.6080000000000001</v>
      </c>
    </row>
    <row r="2681" spans="1:12" x14ac:dyDescent="0.35">
      <c r="A2681" s="3">
        <v>41974</v>
      </c>
      <c r="B2681" s="2">
        <v>-20.8</v>
      </c>
      <c r="C2681" s="2">
        <v>0.51</v>
      </c>
      <c r="D2681" s="2">
        <v>8.2000000000000007E-3</v>
      </c>
      <c r="E2681" s="2">
        <v>37.22</v>
      </c>
      <c r="F2681" s="2">
        <v>209.49</v>
      </c>
      <c r="G2681" s="2">
        <v>19.340599999999998</v>
      </c>
      <c r="H2681" s="2">
        <v>1.7475000000000001</v>
      </c>
      <c r="I2681" s="2">
        <v>-0.2</v>
      </c>
      <c r="J2681" s="2">
        <f>VLOOKUP(A2681,GovernmentBond!A:H,2)</f>
        <v>0.72699999999999998</v>
      </c>
      <c r="K2681" s="2">
        <f>VLOOKUP(A2681,GovernmentBond!A$1:H$4850,5)</f>
        <v>-2.0000000000000018E-3</v>
      </c>
      <c r="L2681" s="2">
        <f>VLOOKUP(A2681,GovernmentBond!A$1:J$4850,10)</f>
        <v>-1.6940999999999999</v>
      </c>
    </row>
    <row r="2682" spans="1:12" x14ac:dyDescent="0.35">
      <c r="A2682" s="3">
        <v>41975</v>
      </c>
      <c r="B2682" s="2">
        <v>-21.6</v>
      </c>
      <c r="C2682" s="2">
        <v>0.53</v>
      </c>
      <c r="D2682" s="2">
        <v>9.2999999999999992E-3</v>
      </c>
      <c r="E2682" s="2">
        <v>68.69</v>
      </c>
      <c r="F2682" s="2">
        <v>314.97000000000003</v>
      </c>
      <c r="G2682" s="2">
        <v>19.1189</v>
      </c>
      <c r="H2682" s="2">
        <v>1.7875000000000001</v>
      </c>
      <c r="I2682" s="2">
        <v>-0.2</v>
      </c>
      <c r="J2682" s="2">
        <f>VLOOKUP(A2682,GovernmentBond!A:H,2)</f>
        <v>0.74099999999999999</v>
      </c>
      <c r="K2682" s="2">
        <f>VLOOKUP(A2682,GovernmentBond!A$1:H$4850,5)</f>
        <v>-1.0000000000000009E-3</v>
      </c>
      <c r="L2682" s="2">
        <f>VLOOKUP(A2682,GovernmentBond!A$1:J$4850,10)</f>
        <v>-1.7130000000000001</v>
      </c>
    </row>
    <row r="2683" spans="1:12" x14ac:dyDescent="0.35">
      <c r="A2683" s="3">
        <v>41976</v>
      </c>
      <c r="B2683" s="2">
        <v>-26.2</v>
      </c>
      <c r="C2683" s="2">
        <v>0.67</v>
      </c>
      <c r="D2683" s="2">
        <v>8.5000000000000006E-3</v>
      </c>
      <c r="E2683" s="2">
        <v>76.650000000000006</v>
      </c>
      <c r="F2683" s="2">
        <v>226.21</v>
      </c>
      <c r="G2683" s="2">
        <v>18.7911</v>
      </c>
      <c r="H2683" s="2">
        <v>1.8049999999999999</v>
      </c>
      <c r="I2683" s="2">
        <v>-0.2</v>
      </c>
      <c r="J2683" s="2">
        <f>VLOOKUP(A2683,GovernmentBond!A:H,2)</f>
        <v>0.747</v>
      </c>
      <c r="K2683" s="2">
        <f>VLOOKUP(A2683,GovernmentBond!A$1:H$4850,5)</f>
        <v>-1.0000000000000009E-3</v>
      </c>
      <c r="L2683" s="2">
        <f>VLOOKUP(A2683,GovernmentBond!A$1:J$4850,10)</f>
        <v>-1.724</v>
      </c>
    </row>
    <row r="2684" spans="1:12" x14ac:dyDescent="0.35">
      <c r="A2684" s="3">
        <v>41977</v>
      </c>
      <c r="B2684" s="2">
        <v>-25.6</v>
      </c>
      <c r="C2684" s="2">
        <v>0.7</v>
      </c>
      <c r="D2684" s="2">
        <v>8.5000000000000006E-3</v>
      </c>
      <c r="E2684" s="2">
        <v>49.34</v>
      </c>
      <c r="F2684" s="2">
        <v>330.88</v>
      </c>
      <c r="G2684" s="2">
        <v>18.1098</v>
      </c>
      <c r="H2684" s="2">
        <v>1.8</v>
      </c>
      <c r="I2684" s="2">
        <v>-0.2</v>
      </c>
      <c r="J2684" s="2">
        <f>VLOOKUP(A2684,GovernmentBond!A:H,2)</f>
        <v>0.77200000000000002</v>
      </c>
      <c r="K2684" s="2">
        <f>VLOOKUP(A2684,GovernmentBond!A$1:H$4850,5)</f>
        <v>-2.0000000000000018E-3</v>
      </c>
      <c r="L2684" s="2">
        <f>VLOOKUP(A2684,GovernmentBond!A$1:J$4850,10)</f>
        <v>-1.7564000000000002</v>
      </c>
    </row>
    <row r="2685" spans="1:12" x14ac:dyDescent="0.35">
      <c r="A2685" s="3">
        <v>41978</v>
      </c>
      <c r="B2685" s="2">
        <v>-21.4</v>
      </c>
      <c r="C2685" s="2">
        <v>0.64</v>
      </c>
      <c r="D2685" s="2">
        <v>1.03E-2</v>
      </c>
      <c r="E2685" s="2">
        <v>63.16</v>
      </c>
      <c r="F2685" s="2">
        <v>304.04000000000002</v>
      </c>
      <c r="G2685" s="2">
        <v>16.3307</v>
      </c>
      <c r="H2685" s="2">
        <v>1.8</v>
      </c>
      <c r="I2685" s="2">
        <v>-0.2</v>
      </c>
      <c r="J2685" s="2">
        <f>VLOOKUP(A2685,GovernmentBond!A:H,2)</f>
        <v>0.78</v>
      </c>
      <c r="K2685" s="2">
        <f>VLOOKUP(A2685,GovernmentBond!A$1:H$4850,5)</f>
        <v>-1.0000000000000009E-3</v>
      </c>
      <c r="L2685" s="2">
        <f>VLOOKUP(A2685,GovernmentBond!A$1:J$4850,10)</f>
        <v>-1.7849999999999999</v>
      </c>
    </row>
    <row r="2686" spans="1:12" x14ac:dyDescent="0.35">
      <c r="A2686" s="3">
        <v>41981</v>
      </c>
      <c r="B2686" s="2">
        <v>-17.5</v>
      </c>
      <c r="C2686" s="2">
        <v>0.43</v>
      </c>
      <c r="D2686" s="2">
        <v>8.9999999999999993E-3</v>
      </c>
      <c r="E2686" s="2">
        <v>53.77</v>
      </c>
      <c r="F2686" s="2">
        <v>157.99</v>
      </c>
      <c r="G2686" s="2">
        <v>16.634699999999999</v>
      </c>
      <c r="H2686" s="2">
        <v>1.76</v>
      </c>
      <c r="I2686" s="2">
        <v>-0.2</v>
      </c>
      <c r="J2686" s="2">
        <f>VLOOKUP(A2686,GovernmentBond!A:H,2)</f>
        <v>0.71199999999999997</v>
      </c>
      <c r="K2686" s="2">
        <f>VLOOKUP(A2686,GovernmentBond!A$1:H$4850,5)</f>
        <v>-1.0000000000000009E-3</v>
      </c>
      <c r="L2686" s="2">
        <f>VLOOKUP(A2686,GovernmentBond!A$1:J$4850,10)</f>
        <v>-1.6639999999999999</v>
      </c>
    </row>
    <row r="2687" spans="1:12" x14ac:dyDescent="0.35">
      <c r="A2687" s="3">
        <v>41982</v>
      </c>
      <c r="B2687" s="2">
        <v>-17.100000000000001</v>
      </c>
      <c r="C2687" s="2">
        <v>0.37</v>
      </c>
      <c r="D2687" s="2">
        <v>1.06E-2</v>
      </c>
      <c r="E2687" s="2">
        <v>58.26</v>
      </c>
      <c r="F2687" s="2">
        <v>150.36000000000001</v>
      </c>
      <c r="G2687" s="2">
        <v>21.441800000000001</v>
      </c>
      <c r="H2687" s="2">
        <v>1.7625</v>
      </c>
      <c r="I2687" s="2">
        <v>-0.2</v>
      </c>
      <c r="J2687" s="2">
        <f>VLOOKUP(A2687,GovernmentBond!A:H,2)</f>
        <v>0.68500000000000005</v>
      </c>
      <c r="K2687" s="2">
        <f>VLOOKUP(A2687,GovernmentBond!A$1:H$4850,5)</f>
        <v>-1.0000000000000009E-3</v>
      </c>
      <c r="L2687" s="2">
        <f>VLOOKUP(A2687,GovernmentBond!A$1:J$4850,10)</f>
        <v>-1.6265000000000001</v>
      </c>
    </row>
    <row r="2688" spans="1:12" x14ac:dyDescent="0.35">
      <c r="A2688" s="3">
        <v>41983</v>
      </c>
      <c r="B2688" s="2">
        <v>-19.399999999999999</v>
      </c>
      <c r="C2688" s="2">
        <v>0.31</v>
      </c>
      <c r="D2688" s="2">
        <v>9.4000000000000004E-3</v>
      </c>
      <c r="E2688" s="2">
        <v>39.549999999999997</v>
      </c>
      <c r="F2688" s="2">
        <v>165.14</v>
      </c>
      <c r="G2688" s="2">
        <v>21.734200000000001</v>
      </c>
      <c r="H2688" s="2">
        <v>1.7575000000000001</v>
      </c>
      <c r="I2688" s="2">
        <v>-0.2</v>
      </c>
      <c r="J2688" s="2">
        <f>VLOOKUP(A2688,GovernmentBond!A:H,2)</f>
        <v>0.68</v>
      </c>
      <c r="K2688" s="2">
        <f>VLOOKUP(A2688,GovernmentBond!A$1:H$4850,5)</f>
        <v>-1.0000000000000009E-3</v>
      </c>
      <c r="L2688" s="2">
        <f>VLOOKUP(A2688,GovernmentBond!A$1:J$4850,10)</f>
        <v>-1.597</v>
      </c>
    </row>
    <row r="2689" spans="1:12" x14ac:dyDescent="0.35">
      <c r="A2689" s="3">
        <v>41984</v>
      </c>
      <c r="B2689" s="2">
        <v>-20.6</v>
      </c>
      <c r="C2689" s="2">
        <v>0.28999999999999998</v>
      </c>
      <c r="D2689" s="2">
        <v>7.1999999999999998E-3</v>
      </c>
      <c r="E2689" s="2">
        <v>36.880000000000003</v>
      </c>
      <c r="F2689" s="2">
        <v>132.91999999999999</v>
      </c>
      <c r="G2689" s="2">
        <v>20.810300000000002</v>
      </c>
      <c r="H2689" s="2">
        <v>1.7350000000000001</v>
      </c>
      <c r="I2689" s="2">
        <v>-0.2</v>
      </c>
      <c r="J2689" s="2">
        <f>VLOOKUP(A2689,GovernmentBond!A:H,2)</f>
        <v>0.67600000000000005</v>
      </c>
      <c r="K2689" s="2">
        <f>VLOOKUP(A2689,GovernmentBond!A$1:H$4850,5)</f>
        <v>-2.0000000000000018E-3</v>
      </c>
      <c r="L2689" s="2">
        <f>VLOOKUP(A2689,GovernmentBond!A$1:J$4850,10)</f>
        <v>-1.5996000000000001</v>
      </c>
    </row>
    <row r="2690" spans="1:12" x14ac:dyDescent="0.35">
      <c r="A2690" s="3">
        <v>41985</v>
      </c>
      <c r="B2690" s="2">
        <v>-20.3</v>
      </c>
      <c r="C2690" s="2">
        <v>0.1</v>
      </c>
      <c r="D2690" s="2">
        <v>1.14E-2</v>
      </c>
      <c r="E2690" s="2">
        <v>42.58</v>
      </c>
      <c r="F2690" s="2">
        <v>110.26</v>
      </c>
      <c r="G2690" s="2">
        <v>26.498100000000001</v>
      </c>
      <c r="H2690" s="2">
        <v>1.6924999999999999</v>
      </c>
      <c r="I2690" s="2">
        <v>-0.2</v>
      </c>
      <c r="J2690" s="2">
        <f>VLOOKUP(A2690,GovernmentBond!A:H,2)</f>
        <v>0.623</v>
      </c>
      <c r="K2690" s="2">
        <f>VLOOKUP(A2690,GovernmentBond!A$1:H$4850,5)</f>
        <v>-2.0000000000000018E-3</v>
      </c>
      <c r="L2690" s="2">
        <f>VLOOKUP(A2690,GovernmentBond!A$1:J$4850,10)</f>
        <v>-1.494</v>
      </c>
    </row>
    <row r="2691" spans="1:12" x14ac:dyDescent="0.35">
      <c r="A2691" s="3">
        <v>41988</v>
      </c>
      <c r="B2691" s="2">
        <v>-19.600000000000001</v>
      </c>
      <c r="C2691" s="2">
        <v>0.05</v>
      </c>
      <c r="D2691" s="2">
        <v>1.5299999999999999E-2</v>
      </c>
      <c r="E2691" s="2">
        <v>32.39</v>
      </c>
      <c r="F2691" s="2">
        <v>195.84</v>
      </c>
      <c r="G2691" s="2">
        <v>29.526499999999999</v>
      </c>
      <c r="H2691" s="2">
        <v>1.67</v>
      </c>
      <c r="I2691" s="2">
        <v>-0.2</v>
      </c>
      <c r="J2691" s="2">
        <f>VLOOKUP(A2691,GovernmentBond!A:H,2)</f>
        <v>0.622</v>
      </c>
      <c r="K2691" s="2">
        <f>VLOOKUP(A2691,GovernmentBond!A$1:H$4850,5)</f>
        <v>-2.0000000000000018E-3</v>
      </c>
      <c r="L2691" s="2">
        <f>VLOOKUP(A2691,GovernmentBond!A$1:J$4850,10)</f>
        <v>-1.51</v>
      </c>
    </row>
    <row r="2692" spans="1:12" x14ac:dyDescent="0.35">
      <c r="A2692" s="3">
        <v>41989</v>
      </c>
      <c r="B2692" s="2">
        <v>-3</v>
      </c>
      <c r="C2692" s="2">
        <v>0.04</v>
      </c>
      <c r="D2692" s="2">
        <v>1.4200000000000001E-2</v>
      </c>
      <c r="E2692" s="2">
        <v>56.01</v>
      </c>
      <c r="F2692" s="2">
        <v>126.63</v>
      </c>
      <c r="G2692" s="2">
        <v>25.6614</v>
      </c>
      <c r="H2692" s="2">
        <v>1.6325000000000001</v>
      </c>
      <c r="I2692" s="2">
        <v>-0.2</v>
      </c>
      <c r="J2692" s="2">
        <f>VLOOKUP(A2692,GovernmentBond!A:H,2)</f>
        <v>0.59499999999999997</v>
      </c>
      <c r="K2692" s="2">
        <f>VLOOKUP(A2692,GovernmentBond!A$1:H$4850,5)</f>
        <v>-2.0000000000000018E-3</v>
      </c>
      <c r="L2692" s="2">
        <f>VLOOKUP(A2692,GovernmentBond!A$1:J$4850,10)</f>
        <v>-1.4510000000000001</v>
      </c>
    </row>
    <row r="2693" spans="1:12" x14ac:dyDescent="0.35">
      <c r="A2693" s="3">
        <v>41990</v>
      </c>
      <c r="B2693" s="2">
        <v>-2.5</v>
      </c>
      <c r="C2693" s="2">
        <v>0.12</v>
      </c>
      <c r="D2693" s="2">
        <v>1.9400000000000001E-2</v>
      </c>
      <c r="E2693" s="2">
        <v>99.63</v>
      </c>
      <c r="F2693" s="2">
        <v>227.04</v>
      </c>
      <c r="G2693" s="2">
        <v>27.228000000000002</v>
      </c>
      <c r="H2693" s="2">
        <v>1.625</v>
      </c>
      <c r="I2693" s="2">
        <v>-0.2</v>
      </c>
      <c r="J2693" s="2">
        <f>VLOOKUP(A2693,GovernmentBond!A:H,2)</f>
        <v>0.59099999999999997</v>
      </c>
      <c r="K2693" s="2">
        <f>VLOOKUP(A2693,GovernmentBond!A$1:H$4850,5)</f>
        <v>-1.0000000000000009E-3</v>
      </c>
      <c r="L2693" s="2">
        <f>VLOOKUP(A2693,GovernmentBond!A$1:J$4850,10)</f>
        <v>-1.4581</v>
      </c>
    </row>
    <row r="2694" spans="1:12" x14ac:dyDescent="0.35">
      <c r="A2694" s="3">
        <v>41991</v>
      </c>
      <c r="B2694" s="2">
        <v>-2.1</v>
      </c>
      <c r="C2694" s="2">
        <v>0.16</v>
      </c>
      <c r="D2694" s="2">
        <v>2.0299999999999999E-2</v>
      </c>
      <c r="E2694" s="2">
        <v>105.88</v>
      </c>
      <c r="F2694" s="2">
        <v>179.16</v>
      </c>
      <c r="G2694" s="2">
        <v>22.5806</v>
      </c>
      <c r="H2694" s="2">
        <v>1.69</v>
      </c>
      <c r="I2694" s="2">
        <v>-0.2</v>
      </c>
      <c r="J2694" s="2">
        <f>VLOOKUP(A2694,GovernmentBond!A:H,2)</f>
        <v>0.61599999999999999</v>
      </c>
      <c r="K2694" s="2">
        <f>VLOOKUP(A2694,GovernmentBond!A$1:H$4850,5)</f>
        <v>-2.0000000000000018E-3</v>
      </c>
      <c r="L2694" s="2">
        <f>VLOOKUP(A2694,GovernmentBond!A$1:J$4850,10)</f>
        <v>-1.4990000000000001</v>
      </c>
    </row>
    <row r="2695" spans="1:12" x14ac:dyDescent="0.35">
      <c r="A2695" s="3">
        <v>41992</v>
      </c>
      <c r="B2695" s="2">
        <v>-0.8</v>
      </c>
      <c r="C2695" s="2">
        <v>0.21</v>
      </c>
      <c r="D2695" s="2">
        <v>2.2599999999999999E-2</v>
      </c>
      <c r="E2695" s="2">
        <v>42.7</v>
      </c>
      <c r="F2695" s="2">
        <v>118.81</v>
      </c>
      <c r="G2695" s="2">
        <v>23.617599999999999</v>
      </c>
      <c r="H2695" s="2">
        <v>1.7075</v>
      </c>
      <c r="I2695" s="2">
        <v>-0.2</v>
      </c>
      <c r="J2695" s="2">
        <f>VLOOKUP(A2695,GovernmentBond!A:H,2)</f>
        <v>0.59199999999999997</v>
      </c>
      <c r="K2695" s="2">
        <f>VLOOKUP(A2695,GovernmentBond!A$1:H$4850,5)</f>
        <v>-1.0000000000000009E-3</v>
      </c>
      <c r="L2695" s="2">
        <f>VLOOKUP(A2695,GovernmentBond!A$1:J$4850,10)</f>
        <v>-1.458</v>
      </c>
    </row>
    <row r="2696" spans="1:12" x14ac:dyDescent="0.35">
      <c r="A2696" s="3">
        <v>41995</v>
      </c>
      <c r="B2696" s="2">
        <v>1.9</v>
      </c>
      <c r="C2696" s="2">
        <v>0.18</v>
      </c>
      <c r="D2696" s="2">
        <v>0.02</v>
      </c>
      <c r="E2696" s="2">
        <v>81.459999999999994</v>
      </c>
      <c r="F2696" s="2">
        <v>124.6</v>
      </c>
      <c r="G2696" s="2">
        <v>22.965599999999998</v>
      </c>
      <c r="H2696" s="2">
        <v>1.7350000000000001</v>
      </c>
      <c r="I2696" s="2">
        <v>-0.2</v>
      </c>
      <c r="J2696" s="2">
        <f>VLOOKUP(A2696,GovernmentBond!A:H,2)</f>
        <v>0.6</v>
      </c>
      <c r="K2696" s="2">
        <f>VLOOKUP(A2696,GovernmentBond!A$1:H$4850,5)</f>
        <v>-2.0000000000000018E-3</v>
      </c>
      <c r="L2696" s="2">
        <f>VLOOKUP(A2696,GovernmentBond!A$1:J$4850,10)</f>
        <v>-1.4727000000000001</v>
      </c>
    </row>
    <row r="2697" spans="1:12" x14ac:dyDescent="0.35">
      <c r="A2697" s="3">
        <v>41996</v>
      </c>
      <c r="B2697" s="2">
        <v>2.1</v>
      </c>
      <c r="C2697" s="2">
        <v>0.22</v>
      </c>
      <c r="D2697" s="2">
        <v>1.83E-2</v>
      </c>
      <c r="E2697" s="2">
        <v>41.44</v>
      </c>
      <c r="F2697" s="2">
        <v>173.38</v>
      </c>
      <c r="G2697" s="2">
        <v>22.080400000000001</v>
      </c>
      <c r="H2697" s="2">
        <v>1.74</v>
      </c>
      <c r="I2697" s="2">
        <v>-0.2</v>
      </c>
      <c r="J2697" s="2">
        <f>VLOOKUP(A2697,GovernmentBond!A:H,2)</f>
        <v>0.59099999999999997</v>
      </c>
      <c r="K2697" s="2">
        <f>VLOOKUP(A2697,GovernmentBond!A$1:H$4850,5)</f>
        <v>-2.0000000000000018E-3</v>
      </c>
      <c r="L2697" s="2">
        <f>VLOOKUP(A2697,GovernmentBond!A$1:J$4850,10)</f>
        <v>-1.476</v>
      </c>
    </row>
    <row r="2698" spans="1:12" x14ac:dyDescent="0.35">
      <c r="A2698" s="3">
        <v>42002</v>
      </c>
      <c r="B2698" s="2">
        <v>5.0999999999999996</v>
      </c>
      <c r="C2698" s="2">
        <v>0.17</v>
      </c>
      <c r="D2698" s="2">
        <v>8.8000000000000005E-3</v>
      </c>
      <c r="E2698" s="2">
        <v>108.66</v>
      </c>
      <c r="F2698" s="2">
        <v>173.21</v>
      </c>
      <c r="G2698" s="2">
        <v>24.935400000000001</v>
      </c>
      <c r="H2698" s="2">
        <v>1.74</v>
      </c>
      <c r="I2698" s="2">
        <v>-0.2</v>
      </c>
      <c r="J2698" s="2">
        <f>VLOOKUP(A2698,GovernmentBond!A:H,2)</f>
        <v>0.54300000000000004</v>
      </c>
      <c r="K2698" s="2">
        <f>VLOOKUP(A2698,GovernmentBond!A$1:H$4850,5)</f>
        <v>-2.0000000000000018E-3</v>
      </c>
      <c r="L2698" s="2">
        <f>VLOOKUP(A2698,GovernmentBond!A$1:J$4850,10)</f>
        <v>-1.3759999999999999</v>
      </c>
    </row>
    <row r="2699" spans="1:12" x14ac:dyDescent="0.35">
      <c r="A2699" s="3">
        <v>42003</v>
      </c>
      <c r="B2699" s="2">
        <v>9.1999999999999993</v>
      </c>
      <c r="C2699" s="2">
        <v>0.14000000000000001</v>
      </c>
      <c r="D2699" s="2">
        <v>6.8999999999999999E-3</v>
      </c>
      <c r="E2699" s="2">
        <v>50.14</v>
      </c>
      <c r="F2699" s="2">
        <v>309.41000000000003</v>
      </c>
      <c r="G2699" s="2">
        <v>26.1876</v>
      </c>
      <c r="H2699" s="2">
        <v>1.7075</v>
      </c>
      <c r="I2699" s="2">
        <v>-0.2</v>
      </c>
      <c r="J2699" s="2">
        <f>VLOOKUP(A2699,GovernmentBond!A:H,2)</f>
        <v>0.53900000000000003</v>
      </c>
      <c r="K2699" s="2">
        <f>VLOOKUP(A2699,GovernmentBond!A$1:H$4850,5)</f>
        <v>-2.0000000000000018E-3</v>
      </c>
      <c r="L2699" s="2">
        <f>VLOOKUP(A2699,GovernmentBond!A$1:J$4850,10)</f>
        <v>-1.3522000000000001</v>
      </c>
    </row>
    <row r="2700" spans="1:12" x14ac:dyDescent="0.35">
      <c r="A2700" s="3">
        <v>42006</v>
      </c>
      <c r="B2700" s="2">
        <v>9</v>
      </c>
      <c r="C2700" s="2">
        <v>0.22</v>
      </c>
      <c r="D2700" s="2">
        <v>5.5999999999999999E-3</v>
      </c>
      <c r="E2700" s="2">
        <v>93.14</v>
      </c>
      <c r="F2700" s="2">
        <v>208.14</v>
      </c>
      <c r="G2700" s="2">
        <v>26.2531</v>
      </c>
      <c r="H2700" s="2">
        <v>1.6875</v>
      </c>
      <c r="I2700" s="2">
        <v>-0.2</v>
      </c>
      <c r="J2700" s="2">
        <f>VLOOKUP(A2700,GovernmentBond!A:H,2)</f>
        <v>0.497</v>
      </c>
      <c r="K2700" s="2">
        <f>VLOOKUP(A2700,GovernmentBond!A$1:H$4850,5)</f>
        <v>-2.0000000000000018E-3</v>
      </c>
      <c r="L2700" s="2">
        <f>VLOOKUP(A2700,GovernmentBond!A$1:J$4850,10)</f>
        <v>-1.2564</v>
      </c>
    </row>
    <row r="2701" spans="1:12" x14ac:dyDescent="0.35">
      <c r="A2701" s="3">
        <v>42009</v>
      </c>
      <c r="B2701" s="2">
        <v>12.4</v>
      </c>
      <c r="C2701" s="2">
        <v>0.22</v>
      </c>
      <c r="D2701" s="2">
        <v>1.0999999999999999E-2</v>
      </c>
      <c r="E2701" s="2">
        <v>90.66</v>
      </c>
      <c r="F2701" s="2">
        <v>344.94</v>
      </c>
      <c r="G2701" s="2">
        <v>29.6236</v>
      </c>
      <c r="H2701" s="2">
        <v>1.63</v>
      </c>
      <c r="I2701" s="2">
        <v>-0.2</v>
      </c>
      <c r="J2701" s="2">
        <f>VLOOKUP(A2701,GovernmentBond!A:H,2)</f>
        <v>0.51700000000000002</v>
      </c>
      <c r="K2701" s="2">
        <f>VLOOKUP(A2701,GovernmentBond!A$1:H$4850,5)</f>
        <v>-1.0000000000000009E-3</v>
      </c>
      <c r="L2701" s="2">
        <f>VLOOKUP(A2701,GovernmentBond!A$1:J$4850,10)</f>
        <v>-1.2930000000000001</v>
      </c>
    </row>
    <row r="2702" spans="1:12" x14ac:dyDescent="0.35">
      <c r="A2702" s="3">
        <v>42010</v>
      </c>
      <c r="B2702" s="2">
        <v>10.9</v>
      </c>
      <c r="C2702" s="2">
        <v>0.24</v>
      </c>
      <c r="D2702" s="2">
        <v>2.3400000000000001E-2</v>
      </c>
      <c r="E2702" s="2">
        <v>85.46</v>
      </c>
      <c r="F2702" s="2">
        <v>239.94</v>
      </c>
      <c r="G2702" s="2">
        <v>28.831700000000001</v>
      </c>
      <c r="H2702" s="2">
        <v>1.5674999999999999</v>
      </c>
      <c r="I2702" s="2">
        <v>-0.2</v>
      </c>
      <c r="J2702" s="2">
        <f>VLOOKUP(A2702,GovernmentBond!A:H,2)</f>
        <v>0.44500000000000001</v>
      </c>
      <c r="K2702" s="2">
        <f>VLOOKUP(A2702,GovernmentBond!A$1:H$4850,5)</f>
        <v>-2.0000000000000018E-3</v>
      </c>
      <c r="L2702" s="2">
        <f>VLOOKUP(A2702,GovernmentBond!A$1:J$4850,10)</f>
        <v>-1.169</v>
      </c>
    </row>
    <row r="2703" spans="1:12" x14ac:dyDescent="0.35">
      <c r="A2703" s="3">
        <v>42011</v>
      </c>
      <c r="B2703" s="2">
        <v>10.6</v>
      </c>
      <c r="C2703" s="2">
        <v>0.28000000000000003</v>
      </c>
      <c r="D2703" s="2">
        <v>2.7799999999999998E-2</v>
      </c>
      <c r="E2703" s="2">
        <v>57.14</v>
      </c>
      <c r="F2703" s="2">
        <v>320.8</v>
      </c>
      <c r="G2703" s="2">
        <v>28.171500000000002</v>
      </c>
      <c r="H2703" s="2">
        <v>1.585</v>
      </c>
      <c r="I2703" s="2">
        <v>-0.2</v>
      </c>
      <c r="J2703" s="2">
        <f>VLOOKUP(A2703,GovernmentBond!A:H,2)</f>
        <v>0.48299999999999998</v>
      </c>
      <c r="K2703" s="2">
        <f>VLOOKUP(A2703,GovernmentBond!A$1:H$4850,5)</f>
        <v>-1.0000000000000009E-3</v>
      </c>
      <c r="L2703" s="2">
        <f>VLOOKUP(A2703,GovernmentBond!A$1:J$4850,10)</f>
        <v>-1.2328000000000001</v>
      </c>
    </row>
    <row r="2704" spans="1:12" x14ac:dyDescent="0.35">
      <c r="A2704" s="3">
        <v>42012</v>
      </c>
      <c r="B2704" s="2">
        <v>3</v>
      </c>
      <c r="C2704" s="2">
        <v>0.33</v>
      </c>
      <c r="D2704" s="2">
        <v>2.5499999999999998E-2</v>
      </c>
      <c r="E2704" s="2">
        <v>59.56</v>
      </c>
      <c r="F2704" s="2">
        <v>178.32</v>
      </c>
      <c r="G2704" s="2">
        <v>25.9087</v>
      </c>
      <c r="H2704" s="2">
        <v>1.57</v>
      </c>
      <c r="I2704" s="2">
        <v>-0.2</v>
      </c>
      <c r="J2704" s="2">
        <f>VLOOKUP(A2704,GovernmentBond!A:H,2)</f>
        <v>0.50900000000000001</v>
      </c>
      <c r="K2704" s="2">
        <f>VLOOKUP(A2704,GovernmentBond!A$1:H$4850,5)</f>
        <v>-2.0000000000000018E-3</v>
      </c>
      <c r="L2704" s="2">
        <f>VLOOKUP(A2704,GovernmentBond!A$1:J$4850,10)</f>
        <v>-1.2936999999999999</v>
      </c>
    </row>
    <row r="2705" spans="1:12" x14ac:dyDescent="0.35">
      <c r="A2705" s="3">
        <v>42013</v>
      </c>
      <c r="B2705" s="2">
        <v>0.8</v>
      </c>
      <c r="C2705" s="2">
        <v>0.35</v>
      </c>
      <c r="D2705" s="2">
        <v>3.09E-2</v>
      </c>
      <c r="E2705" s="2">
        <v>44.45</v>
      </c>
      <c r="F2705" s="2">
        <v>184.89</v>
      </c>
      <c r="G2705" s="2">
        <v>28.778700000000001</v>
      </c>
      <c r="H2705" s="2">
        <v>1.5215000000000001</v>
      </c>
      <c r="I2705" s="2">
        <v>-0.2</v>
      </c>
      <c r="J2705" s="2">
        <f>VLOOKUP(A2705,GovernmentBond!A:H,2)</f>
        <v>0.49099999999999999</v>
      </c>
      <c r="K2705" s="2">
        <f>VLOOKUP(A2705,GovernmentBond!A$1:H$4850,5)</f>
        <v>-2.0000000000000018E-3</v>
      </c>
      <c r="L2705" s="2">
        <f>VLOOKUP(A2705,GovernmentBond!A$1:J$4850,10)</f>
        <v>-1.2578</v>
      </c>
    </row>
    <row r="2706" spans="1:12" x14ac:dyDescent="0.35">
      <c r="A2706" s="3">
        <v>42016</v>
      </c>
      <c r="B2706" s="2">
        <v>0.1</v>
      </c>
      <c r="C2706" s="2">
        <v>0.37</v>
      </c>
      <c r="D2706" s="2">
        <v>2.6100000000000002E-2</v>
      </c>
      <c r="E2706" s="2">
        <v>99.54</v>
      </c>
      <c r="F2706" s="2">
        <v>134.30000000000001</v>
      </c>
      <c r="G2706" s="2">
        <v>29.724900000000002</v>
      </c>
      <c r="H2706" s="2">
        <v>1.5024999999999999</v>
      </c>
      <c r="I2706" s="2">
        <v>-0.2</v>
      </c>
      <c r="J2706" s="2">
        <f>VLOOKUP(A2706,GovernmentBond!A:H,2)</f>
        <v>0.47799999999999998</v>
      </c>
      <c r="K2706" s="2">
        <f>VLOOKUP(A2706,GovernmentBond!A$1:H$4850,5)</f>
        <v>-1.0000000000000009E-3</v>
      </c>
      <c r="L2706" s="2">
        <f>VLOOKUP(A2706,GovernmentBond!A$1:J$4850,10)</f>
        <v>-1.2170000000000001</v>
      </c>
    </row>
    <row r="2707" spans="1:12" x14ac:dyDescent="0.35">
      <c r="A2707" s="3">
        <v>42017</v>
      </c>
      <c r="B2707" s="2">
        <v>0.2</v>
      </c>
      <c r="C2707" s="2">
        <v>0.4</v>
      </c>
      <c r="D2707" s="2">
        <v>2.2800000000000001E-2</v>
      </c>
      <c r="E2707" s="2">
        <v>68.709999999999994</v>
      </c>
      <c r="F2707" s="2">
        <v>235.23</v>
      </c>
      <c r="G2707" s="2">
        <v>28.540400000000002</v>
      </c>
      <c r="H2707" s="2">
        <v>1.5</v>
      </c>
      <c r="I2707" s="2">
        <v>-0.2</v>
      </c>
      <c r="J2707" s="2">
        <f>VLOOKUP(A2707,GovernmentBond!A:H,2)</f>
        <v>0.47599999999999998</v>
      </c>
      <c r="K2707" s="2">
        <f>VLOOKUP(A2707,GovernmentBond!A$1:H$4850,5)</f>
        <v>-1.0000000000000009E-3</v>
      </c>
      <c r="L2707" s="2">
        <f>VLOOKUP(A2707,GovernmentBond!A$1:J$4850,10)</f>
        <v>-1.2250000000000001</v>
      </c>
    </row>
    <row r="2708" spans="1:12" x14ac:dyDescent="0.35">
      <c r="A2708" s="3">
        <v>42018</v>
      </c>
      <c r="B2708" s="2">
        <v>-0.2</v>
      </c>
      <c r="C2708" s="2">
        <v>0.32</v>
      </c>
      <c r="D2708" s="2">
        <v>2.5399999999999999E-2</v>
      </c>
      <c r="E2708" s="2">
        <v>82.58</v>
      </c>
      <c r="F2708" s="2">
        <v>156.21</v>
      </c>
      <c r="G2708" s="2">
        <v>29.484500000000001</v>
      </c>
      <c r="H2708" s="2">
        <v>1.48</v>
      </c>
      <c r="I2708" s="2">
        <v>-0.2</v>
      </c>
      <c r="J2708" s="2">
        <f>VLOOKUP(A2708,GovernmentBond!A:H,2)</f>
        <v>0.42299999999999999</v>
      </c>
      <c r="K2708" s="2">
        <f>VLOOKUP(A2708,GovernmentBond!A$1:H$4850,5)</f>
        <v>-2.0000000000000018E-3</v>
      </c>
      <c r="L2708" s="2">
        <f>VLOOKUP(A2708,GovernmentBond!A$1:J$4850,10)</f>
        <v>-1.139</v>
      </c>
    </row>
    <row r="2709" spans="1:12" x14ac:dyDescent="0.35">
      <c r="A2709" s="3">
        <v>42019</v>
      </c>
      <c r="B2709" s="2">
        <v>-0.6</v>
      </c>
      <c r="C2709" s="2">
        <v>0.41</v>
      </c>
      <c r="D2709" s="2">
        <v>3.6200000000000003E-2</v>
      </c>
      <c r="E2709" s="2">
        <v>88.27</v>
      </c>
      <c r="F2709" s="2">
        <v>284.77999999999997</v>
      </c>
      <c r="G2709" s="2">
        <v>29.026</v>
      </c>
      <c r="H2709" s="2">
        <v>1.5149999999999999</v>
      </c>
      <c r="I2709" s="2">
        <v>-0.2</v>
      </c>
      <c r="J2709" s="2">
        <f>VLOOKUP(A2709,GovernmentBond!A:H,2)</f>
        <v>0.47299999999999998</v>
      </c>
      <c r="K2709" s="2">
        <f>VLOOKUP(A2709,GovernmentBond!A$1:H$4850,5)</f>
        <v>-2.0000000000000018E-3</v>
      </c>
      <c r="L2709" s="2">
        <f>VLOOKUP(A2709,GovernmentBond!A$1:J$4850,10)</f>
        <v>-1.1749999999999998</v>
      </c>
    </row>
    <row r="2710" spans="1:12" x14ac:dyDescent="0.35">
      <c r="A2710" s="3">
        <v>42020</v>
      </c>
      <c r="B2710" s="2">
        <v>-3.8</v>
      </c>
      <c r="C2710" s="2">
        <v>0.39</v>
      </c>
      <c r="D2710" s="2">
        <v>4.1300000000000003E-2</v>
      </c>
      <c r="E2710" s="2">
        <v>50.91</v>
      </c>
      <c r="F2710" s="2">
        <v>149.44999999999999</v>
      </c>
      <c r="G2710" s="2">
        <v>29.328700000000001</v>
      </c>
      <c r="H2710" s="2">
        <v>1.5425</v>
      </c>
      <c r="I2710" s="2">
        <v>-0.2</v>
      </c>
      <c r="J2710" s="2">
        <f>VLOOKUP(A2710,GovernmentBond!A:H,2)</f>
        <v>0.45200000000000001</v>
      </c>
      <c r="K2710" s="2">
        <f>VLOOKUP(A2710,GovernmentBond!A$1:H$4850,5)</f>
        <v>-3.0000000000000027E-3</v>
      </c>
      <c r="L2710" s="2">
        <f>VLOOKUP(A2710,GovernmentBond!A$1:J$4850,10)</f>
        <v>-1.167</v>
      </c>
    </row>
    <row r="2711" spans="1:12" x14ac:dyDescent="0.35">
      <c r="A2711" s="3">
        <v>42023</v>
      </c>
      <c r="B2711" s="2">
        <v>-6.5</v>
      </c>
      <c r="C2711" s="2">
        <v>0.45</v>
      </c>
      <c r="D2711" s="2">
        <v>4.3400000000000001E-2</v>
      </c>
      <c r="E2711" s="2">
        <v>72.540000000000006</v>
      </c>
      <c r="F2711" s="2">
        <v>188.92</v>
      </c>
      <c r="G2711" s="2">
        <v>28.32</v>
      </c>
      <c r="H2711" s="2">
        <v>1.59</v>
      </c>
      <c r="I2711" s="2">
        <v>-0.2</v>
      </c>
      <c r="J2711" s="2">
        <f>VLOOKUP(A2711,GovernmentBond!A:H,2)</f>
        <v>0.439</v>
      </c>
      <c r="K2711" s="2">
        <f>VLOOKUP(A2711,GovernmentBond!A$1:H$4850,5)</f>
        <v>-1.0000000000000009E-3</v>
      </c>
      <c r="L2711" s="2">
        <f>VLOOKUP(A2711,GovernmentBond!A$1:J$4850,10)</f>
        <v>-1.1395</v>
      </c>
    </row>
    <row r="2712" spans="1:12" x14ac:dyDescent="0.35">
      <c r="A2712" s="3">
        <v>42024</v>
      </c>
      <c r="B2712" s="2">
        <v>-3.3</v>
      </c>
      <c r="C2712" s="2">
        <v>0.42</v>
      </c>
      <c r="D2712" s="2">
        <v>4.7500000000000001E-2</v>
      </c>
      <c r="E2712" s="2">
        <v>74.06</v>
      </c>
      <c r="F2712" s="2">
        <v>150.04</v>
      </c>
      <c r="G2712" s="2">
        <v>27.072399999999998</v>
      </c>
      <c r="H2712" s="2">
        <v>1.6575</v>
      </c>
      <c r="I2712" s="2">
        <v>-0.2</v>
      </c>
      <c r="J2712" s="2">
        <f>VLOOKUP(A2712,GovernmentBond!A:H,2)</f>
        <v>0.44800000000000001</v>
      </c>
      <c r="K2712" s="2">
        <f>VLOOKUP(A2712,GovernmentBond!A$1:H$4850,5)</f>
        <v>-2.0000000000000018E-3</v>
      </c>
      <c r="L2712" s="2">
        <f>VLOOKUP(A2712,GovernmentBond!A$1:J$4850,10)</f>
        <v>-1.163</v>
      </c>
    </row>
    <row r="2713" spans="1:12" x14ac:dyDescent="0.35">
      <c r="A2713" s="3">
        <v>42025</v>
      </c>
      <c r="B2713" s="2">
        <v>-3.4</v>
      </c>
      <c r="C2713" s="2">
        <v>0.47</v>
      </c>
      <c r="D2713" s="2">
        <v>4.7699999999999999E-2</v>
      </c>
      <c r="E2713" s="2">
        <v>43.82</v>
      </c>
      <c r="F2713" s="2">
        <v>148.57</v>
      </c>
      <c r="G2713" s="2">
        <v>26.017600000000002</v>
      </c>
      <c r="H2713" s="2">
        <v>1.6675</v>
      </c>
      <c r="I2713" s="2">
        <v>-0.2</v>
      </c>
      <c r="J2713" s="2">
        <f>VLOOKUP(A2713,GovernmentBond!A:H,2)</f>
        <v>0.52300000000000002</v>
      </c>
      <c r="K2713" s="2">
        <f>VLOOKUP(A2713,GovernmentBond!A$1:H$4850,5)</f>
        <v>-2.0000000000000018E-3</v>
      </c>
      <c r="L2713" s="2">
        <f>VLOOKUP(A2713,GovernmentBond!A$1:J$4850,10)</f>
        <v>-1.3220000000000001</v>
      </c>
    </row>
    <row r="2714" spans="1:12" x14ac:dyDescent="0.35">
      <c r="A2714" s="3">
        <v>42026</v>
      </c>
      <c r="B2714" s="2">
        <v>-3.6</v>
      </c>
      <c r="C2714" s="2">
        <v>0.49</v>
      </c>
      <c r="D2714" s="2">
        <v>8.9300000000000004E-2</v>
      </c>
      <c r="E2714" s="2">
        <v>85.21</v>
      </c>
      <c r="F2714" s="2">
        <v>116.26</v>
      </c>
      <c r="G2714" s="2">
        <v>22.944099999999999</v>
      </c>
      <c r="H2714" s="2">
        <v>1.7375</v>
      </c>
      <c r="I2714" s="2">
        <v>-0.2</v>
      </c>
      <c r="J2714" s="2">
        <f>VLOOKUP(A2714,GovernmentBond!A:H,2)</f>
        <v>0.44600000000000001</v>
      </c>
      <c r="K2714" s="2">
        <f>VLOOKUP(A2714,GovernmentBond!A$1:H$4850,5)</f>
        <v>-3.0000000000000027E-3</v>
      </c>
      <c r="L2714" s="2">
        <f>VLOOKUP(A2714,GovernmentBond!A$1:J$4850,10)</f>
        <v>-1.1998</v>
      </c>
    </row>
    <row r="2715" spans="1:12" x14ac:dyDescent="0.35">
      <c r="A2715" s="3">
        <v>42027</v>
      </c>
      <c r="B2715" s="2">
        <v>-0.5</v>
      </c>
      <c r="C2715" s="2">
        <v>0.47</v>
      </c>
      <c r="D2715" s="2">
        <v>0.11409999999999999</v>
      </c>
      <c r="E2715" s="2">
        <v>82.9</v>
      </c>
      <c r="F2715" s="2">
        <v>167.51</v>
      </c>
      <c r="G2715" s="2">
        <v>23.112500000000001</v>
      </c>
      <c r="H2715" s="2">
        <v>1.6655</v>
      </c>
      <c r="I2715" s="2">
        <v>-0.2</v>
      </c>
      <c r="J2715" s="2">
        <f>VLOOKUP(A2715,GovernmentBond!A:H,2)</f>
        <v>0.36099999999999999</v>
      </c>
      <c r="K2715" s="2">
        <f>VLOOKUP(A2715,GovernmentBond!A$1:H$4850,5)</f>
        <v>-2.0000000000000018E-3</v>
      </c>
      <c r="L2715" s="2">
        <f>VLOOKUP(A2715,GovernmentBond!A$1:J$4850,10)</f>
        <v>-1.0445</v>
      </c>
    </row>
    <row r="2716" spans="1:12" x14ac:dyDescent="0.35">
      <c r="A2716" s="3">
        <v>42030</v>
      </c>
      <c r="B2716" s="2">
        <v>0.4</v>
      </c>
      <c r="C2716" s="2">
        <v>0.45</v>
      </c>
      <c r="D2716" s="2">
        <v>0.1235</v>
      </c>
      <c r="E2716" s="2">
        <v>54.5</v>
      </c>
      <c r="F2716" s="2">
        <v>360.68</v>
      </c>
      <c r="G2716" s="2">
        <v>21.342600000000001</v>
      </c>
      <c r="H2716" s="2">
        <v>1.6375</v>
      </c>
      <c r="I2716" s="2">
        <v>-0.2</v>
      </c>
      <c r="J2716" s="2">
        <f>VLOOKUP(A2716,GovernmentBond!A:H,2)</f>
        <v>0.39400000000000002</v>
      </c>
      <c r="K2716" s="2">
        <f>VLOOKUP(A2716,GovernmentBond!A$1:H$4850,5)</f>
        <v>-2.0000000000000018E-3</v>
      </c>
      <c r="L2716" s="2">
        <f>VLOOKUP(A2716,GovernmentBond!A$1:J$4850,10)</f>
        <v>-1.1326000000000001</v>
      </c>
    </row>
    <row r="2717" spans="1:12" x14ac:dyDescent="0.35">
      <c r="A2717" s="3">
        <v>42032</v>
      </c>
      <c r="B2717" s="2">
        <v>1.6</v>
      </c>
      <c r="C2717" s="2">
        <v>0.32</v>
      </c>
      <c r="D2717" s="2">
        <v>0.1166</v>
      </c>
      <c r="E2717" s="2">
        <v>77.510000000000005</v>
      </c>
      <c r="F2717" s="2">
        <v>241.29</v>
      </c>
      <c r="G2717" s="2">
        <v>21.825900000000001</v>
      </c>
      <c r="H2717" s="2">
        <v>1.5625</v>
      </c>
      <c r="I2717" s="2">
        <v>-0.2</v>
      </c>
      <c r="J2717" s="2">
        <f>VLOOKUP(A2717,GovernmentBond!A:H,2)</f>
        <v>0.35199999999999998</v>
      </c>
      <c r="K2717" s="2">
        <f>VLOOKUP(A2717,GovernmentBond!A$1:H$4850,5)</f>
        <v>-2.0000000000000018E-3</v>
      </c>
      <c r="L2717" s="2">
        <f>VLOOKUP(A2717,GovernmentBond!A$1:J$4850,10)</f>
        <v>-1.0314000000000001</v>
      </c>
    </row>
    <row r="2718" spans="1:12" x14ac:dyDescent="0.35">
      <c r="A2718" s="3">
        <v>42033</v>
      </c>
      <c r="B2718" s="2">
        <v>-2.2999999999999998</v>
      </c>
      <c r="C2718" s="2">
        <v>0.35</v>
      </c>
      <c r="D2718" s="2">
        <v>0.12</v>
      </c>
      <c r="E2718" s="2">
        <v>32.14</v>
      </c>
      <c r="F2718" s="2">
        <v>182.87</v>
      </c>
      <c r="G2718" s="2">
        <v>23.323699999999999</v>
      </c>
      <c r="H2718" s="2">
        <v>1.5149999999999999</v>
      </c>
      <c r="I2718" s="2">
        <v>-0.2</v>
      </c>
      <c r="J2718" s="2">
        <f>VLOOKUP(A2718,GovernmentBond!A:H,2)</f>
        <v>0.35799999999999998</v>
      </c>
      <c r="K2718" s="2">
        <f>VLOOKUP(A2718,GovernmentBond!A$1:H$4850,5)</f>
        <v>-2.0000000000000018E-3</v>
      </c>
      <c r="L2718" s="2">
        <f>VLOOKUP(A2718,GovernmentBond!A$1:J$4850,10)</f>
        <v>-1.0954999999999999</v>
      </c>
    </row>
    <row r="2719" spans="1:12" x14ac:dyDescent="0.35">
      <c r="A2719" s="3">
        <v>42034</v>
      </c>
      <c r="B2719" s="2">
        <v>10</v>
      </c>
      <c r="C2719" s="2">
        <v>0.32</v>
      </c>
      <c r="D2719" s="2">
        <v>0.1148</v>
      </c>
      <c r="E2719" s="2">
        <v>65.150000000000006</v>
      </c>
      <c r="F2719" s="2">
        <v>281.58999999999997</v>
      </c>
      <c r="G2719" s="2">
        <v>24.731000000000002</v>
      </c>
      <c r="H2719" s="2">
        <v>1.575</v>
      </c>
      <c r="I2719" s="2">
        <v>-0.2</v>
      </c>
      <c r="J2719" s="2">
        <f>VLOOKUP(A2719,GovernmentBond!A:H,2)</f>
        <v>0.30199999999999999</v>
      </c>
      <c r="K2719" s="2">
        <f>VLOOKUP(A2719,GovernmentBond!A$1:H$4850,5)</f>
        <v>-1.0000000000000009E-3</v>
      </c>
      <c r="L2719" s="2">
        <f>VLOOKUP(A2719,GovernmentBond!A$1:J$4850,10)</f>
        <v>-0.97199999999999998</v>
      </c>
    </row>
    <row r="2720" spans="1:12" x14ac:dyDescent="0.35">
      <c r="A2720" s="3">
        <v>42037</v>
      </c>
      <c r="B2720" s="2">
        <v>12</v>
      </c>
      <c r="C2720" s="2">
        <v>0.37</v>
      </c>
      <c r="D2720" s="2">
        <v>0.1105</v>
      </c>
      <c r="E2720" s="2">
        <v>79.45</v>
      </c>
      <c r="F2720" s="2">
        <v>220.66</v>
      </c>
      <c r="G2720" s="2">
        <v>24.321400000000001</v>
      </c>
      <c r="H2720" s="2">
        <v>1.59</v>
      </c>
      <c r="I2720" s="2">
        <v>-0.2</v>
      </c>
      <c r="J2720" s="2">
        <f>VLOOKUP(A2720,GovernmentBond!A:H,2)</f>
        <v>0.312</v>
      </c>
      <c r="K2720" s="2">
        <f>VLOOKUP(A2720,GovernmentBond!A$1:H$4850,5)</f>
        <v>-2.0000000000000018E-3</v>
      </c>
      <c r="L2720" s="2">
        <f>VLOOKUP(A2720,GovernmentBond!A$1:J$4850,10)</f>
        <v>-1.0006999999999999</v>
      </c>
    </row>
    <row r="2721" spans="1:12" x14ac:dyDescent="0.35">
      <c r="A2721" s="3">
        <v>42038</v>
      </c>
      <c r="B2721" s="2">
        <v>12.6</v>
      </c>
      <c r="C2721" s="2">
        <v>0.42</v>
      </c>
      <c r="D2721" s="2">
        <v>0.13200000000000001</v>
      </c>
      <c r="E2721" s="2">
        <v>65.599999999999994</v>
      </c>
      <c r="F2721" s="2">
        <v>138.97</v>
      </c>
      <c r="G2721" s="2">
        <v>22.7637</v>
      </c>
      <c r="H2721" s="2">
        <v>1.63</v>
      </c>
      <c r="I2721" s="2">
        <v>-0.2</v>
      </c>
      <c r="J2721" s="2">
        <f>VLOOKUP(A2721,GovernmentBond!A:H,2)</f>
        <v>0.34399999999999997</v>
      </c>
      <c r="K2721" s="2">
        <f>VLOOKUP(A2721,GovernmentBond!A$1:H$4850,5)</f>
        <v>-2.9999999999999472E-3</v>
      </c>
      <c r="L2721" s="2">
        <f>VLOOKUP(A2721,GovernmentBond!A$1:J$4850,10)</f>
        <v>-1.0589999999999999</v>
      </c>
    </row>
    <row r="2722" spans="1:12" x14ac:dyDescent="0.35">
      <c r="A2722" s="3">
        <v>42039</v>
      </c>
      <c r="B2722" s="2">
        <v>20.8</v>
      </c>
      <c r="C2722" s="2">
        <v>0.45</v>
      </c>
      <c r="D2722" s="2">
        <v>0.13350000000000001</v>
      </c>
      <c r="E2722" s="2">
        <v>67.260000000000005</v>
      </c>
      <c r="F2722" s="2">
        <v>161.1</v>
      </c>
      <c r="G2722" s="2">
        <v>22.273599999999998</v>
      </c>
      <c r="H2722" s="2">
        <v>1.63</v>
      </c>
      <c r="I2722" s="2">
        <v>-0.2</v>
      </c>
      <c r="J2722" s="2">
        <f>VLOOKUP(A2722,GovernmentBond!A:H,2)</f>
        <v>0.36499999999999999</v>
      </c>
      <c r="K2722" s="2">
        <f>VLOOKUP(A2722,GovernmentBond!A$1:H$4850,5)</f>
        <v>-3.0000000000000027E-3</v>
      </c>
      <c r="L2722" s="2">
        <f>VLOOKUP(A2722,GovernmentBond!A$1:J$4850,10)</f>
        <v>-1.0665</v>
      </c>
    </row>
    <row r="2723" spans="1:12" x14ac:dyDescent="0.35">
      <c r="A2723" s="3">
        <v>42040</v>
      </c>
      <c r="B2723" s="2">
        <v>25.7</v>
      </c>
      <c r="C2723" s="2">
        <v>0.53</v>
      </c>
      <c r="D2723" s="2">
        <v>0.12429999999999999</v>
      </c>
      <c r="E2723" s="2">
        <v>115.17</v>
      </c>
      <c r="F2723" s="2">
        <v>144.69</v>
      </c>
      <c r="G2723" s="2">
        <v>22.261099999999999</v>
      </c>
      <c r="H2723" s="2">
        <v>1.645</v>
      </c>
      <c r="I2723" s="2">
        <v>-0.2</v>
      </c>
      <c r="J2723" s="2">
        <f>VLOOKUP(A2723,GovernmentBond!A:H,2)</f>
        <v>0.36499999999999999</v>
      </c>
      <c r="K2723" s="2">
        <f>VLOOKUP(A2723,GovernmentBond!A$1:H$4850,5)</f>
        <v>-2.0000000000000018E-3</v>
      </c>
      <c r="L2723" s="2">
        <f>VLOOKUP(A2723,GovernmentBond!A$1:J$4850,10)</f>
        <v>-1.0746</v>
      </c>
    </row>
    <row r="2724" spans="1:12" x14ac:dyDescent="0.35">
      <c r="A2724" s="3">
        <v>42041</v>
      </c>
      <c r="B2724" s="2">
        <v>24.8</v>
      </c>
      <c r="C2724" s="2">
        <v>0.46</v>
      </c>
      <c r="D2724" s="2">
        <v>0.111</v>
      </c>
      <c r="E2724" s="2">
        <v>59.12</v>
      </c>
      <c r="F2724" s="2">
        <v>89.16</v>
      </c>
      <c r="G2724" s="2">
        <v>21.833200000000001</v>
      </c>
      <c r="H2724" s="2">
        <v>1.6145</v>
      </c>
      <c r="I2724" s="2">
        <v>-0.2</v>
      </c>
      <c r="J2724" s="2">
        <f>VLOOKUP(A2724,GovernmentBond!A:H,2)</f>
        <v>0.374</v>
      </c>
      <c r="K2724" s="2">
        <f>VLOOKUP(A2724,GovernmentBond!A$1:H$4850,5)</f>
        <v>-2.0000000000000018E-3</v>
      </c>
      <c r="L2724" s="2">
        <f>VLOOKUP(A2724,GovernmentBond!A$1:J$4850,10)</f>
        <v>-1.089</v>
      </c>
    </row>
    <row r="2725" spans="1:12" x14ac:dyDescent="0.35">
      <c r="A2725" s="3">
        <v>42044</v>
      </c>
      <c r="B2725" s="2">
        <v>29.2</v>
      </c>
      <c r="C2725" s="2">
        <v>0.4</v>
      </c>
      <c r="D2725" s="2">
        <v>9.9299999999999999E-2</v>
      </c>
      <c r="E2725" s="2">
        <v>87.49</v>
      </c>
      <c r="F2725" s="2">
        <v>219.83</v>
      </c>
      <c r="G2725" s="2">
        <v>25.371200000000002</v>
      </c>
      <c r="H2725" s="2">
        <v>1.59</v>
      </c>
      <c r="I2725" s="2">
        <v>-0.2</v>
      </c>
      <c r="J2725" s="2">
        <f>VLOOKUP(A2725,GovernmentBond!A:H,2)</f>
        <v>0.35399999999999998</v>
      </c>
      <c r="K2725" s="2">
        <f>VLOOKUP(A2725,GovernmentBond!A$1:H$4850,5)</f>
        <v>-2.0000000000000018E-3</v>
      </c>
      <c r="L2725" s="2">
        <f>VLOOKUP(A2725,GovernmentBond!A$1:J$4850,10)</f>
        <v>-1.0629999999999999</v>
      </c>
    </row>
    <row r="2726" spans="1:12" x14ac:dyDescent="0.35">
      <c r="A2726" s="3">
        <v>42045</v>
      </c>
      <c r="B2726" s="2">
        <v>31.2</v>
      </c>
      <c r="C2726" s="2">
        <v>0.32</v>
      </c>
      <c r="D2726" s="2">
        <v>9.8199999999999996E-2</v>
      </c>
      <c r="E2726" s="2">
        <v>83.73</v>
      </c>
      <c r="F2726" s="2">
        <v>405.24</v>
      </c>
      <c r="G2726" s="2">
        <v>25.1067</v>
      </c>
      <c r="H2726" s="2">
        <v>1.5825</v>
      </c>
      <c r="I2726" s="2">
        <v>-0.2</v>
      </c>
      <c r="J2726" s="2">
        <f>VLOOKUP(A2726,GovernmentBond!A:H,2)</f>
        <v>0.36899999999999999</v>
      </c>
      <c r="K2726" s="2">
        <f>VLOOKUP(A2726,GovernmentBond!A$1:H$4850,5)</f>
        <v>-3.0000000000000027E-3</v>
      </c>
      <c r="L2726" s="2">
        <f>VLOOKUP(A2726,GovernmentBond!A$1:J$4850,10)</f>
        <v>-1.0838000000000001</v>
      </c>
    </row>
    <row r="2727" spans="1:12" x14ac:dyDescent="0.35">
      <c r="A2727" s="3">
        <v>42046</v>
      </c>
      <c r="B2727" s="2">
        <v>31</v>
      </c>
      <c r="C2727" s="2">
        <v>0.33</v>
      </c>
      <c r="D2727" s="2">
        <v>8.5900000000000004E-2</v>
      </c>
      <c r="E2727" s="2">
        <v>50.54</v>
      </c>
      <c r="F2727" s="2">
        <v>159.57</v>
      </c>
      <c r="G2727" s="2">
        <v>25.721</v>
      </c>
      <c r="H2727" s="2">
        <v>1.5575000000000001</v>
      </c>
      <c r="I2727" s="2">
        <v>-0.2</v>
      </c>
      <c r="J2727" s="2">
        <f>VLOOKUP(A2727,GovernmentBond!A:H,2)</f>
        <v>0.35399999999999998</v>
      </c>
      <c r="K2727" s="2">
        <f>VLOOKUP(A2727,GovernmentBond!A$1:H$4850,5)</f>
        <v>-2.0000000000000018E-3</v>
      </c>
      <c r="L2727" s="2">
        <f>VLOOKUP(A2727,GovernmentBond!A$1:J$4850,10)</f>
        <v>-1.0549999999999999</v>
      </c>
    </row>
    <row r="2728" spans="1:12" x14ac:dyDescent="0.35">
      <c r="A2728" s="3">
        <v>42047</v>
      </c>
      <c r="B2728" s="2">
        <v>31.1</v>
      </c>
      <c r="C2728" s="2">
        <v>0.37</v>
      </c>
      <c r="D2728" s="2">
        <v>9.4600000000000004E-2</v>
      </c>
      <c r="E2728" s="2">
        <v>26.96</v>
      </c>
      <c r="F2728" s="2">
        <v>187.37</v>
      </c>
      <c r="G2728" s="2">
        <v>24.363499999999998</v>
      </c>
      <c r="H2728" s="2">
        <v>1.5625</v>
      </c>
      <c r="I2728" s="2">
        <v>-0.2</v>
      </c>
      <c r="J2728" s="2">
        <f>VLOOKUP(A2728,GovernmentBond!A:H,2)</f>
        <v>0.318</v>
      </c>
      <c r="K2728" s="2">
        <f>VLOOKUP(A2728,GovernmentBond!A$1:H$4850,5)</f>
        <v>-2.0000000000000018E-3</v>
      </c>
      <c r="L2728" s="2">
        <f>VLOOKUP(A2728,GovernmentBond!A$1:J$4850,10)</f>
        <v>-0.99900000000000011</v>
      </c>
    </row>
    <row r="2729" spans="1:12" x14ac:dyDescent="0.35">
      <c r="A2729" s="3">
        <v>42048</v>
      </c>
      <c r="B2729" s="2">
        <v>43.7</v>
      </c>
      <c r="C2729" s="2">
        <v>0.44</v>
      </c>
      <c r="D2729" s="2">
        <v>9.0499999999999997E-2</v>
      </c>
      <c r="E2729" s="2">
        <v>54.65</v>
      </c>
      <c r="F2729" s="2">
        <v>228.15</v>
      </c>
      <c r="G2729" s="2">
        <v>24.184899999999999</v>
      </c>
      <c r="H2729" s="2">
        <v>1.5814999999999999</v>
      </c>
      <c r="I2729" s="2">
        <v>-0.2</v>
      </c>
      <c r="J2729" s="2">
        <f>VLOOKUP(A2729,GovernmentBond!A:H,2)</f>
        <v>0.34100000000000003</v>
      </c>
      <c r="K2729" s="2">
        <f>VLOOKUP(A2729,GovernmentBond!A$1:H$4850,5)</f>
        <v>-2.0000000000000018E-3</v>
      </c>
      <c r="L2729" s="2">
        <f>VLOOKUP(A2729,GovernmentBond!A$1:J$4850,10)</f>
        <v>-1.0498000000000001</v>
      </c>
    </row>
    <row r="2730" spans="1:12" x14ac:dyDescent="0.35">
      <c r="A2730" s="3">
        <v>42051</v>
      </c>
      <c r="B2730" s="2">
        <v>45.4</v>
      </c>
      <c r="C2730" s="2">
        <v>0.44</v>
      </c>
      <c r="D2730" s="2">
        <v>7.4300000000000005E-2</v>
      </c>
      <c r="E2730" s="2">
        <v>37.409999999999997</v>
      </c>
      <c r="F2730" s="2">
        <v>138.72</v>
      </c>
      <c r="G2730" s="2">
        <v>25.250699999999998</v>
      </c>
      <c r="H2730" s="2">
        <v>1.55</v>
      </c>
      <c r="I2730" s="2">
        <v>-0.2</v>
      </c>
      <c r="J2730" s="2">
        <f>VLOOKUP(A2730,GovernmentBond!A:H,2)</f>
        <v>0.33300000000000002</v>
      </c>
      <c r="K2730" s="2">
        <f>VLOOKUP(A2730,GovernmentBond!A$1:H$4850,5)</f>
        <v>-2.0000000000000018E-3</v>
      </c>
      <c r="L2730" s="2">
        <f>VLOOKUP(A2730,GovernmentBond!A$1:J$4850,10)</f>
        <v>-1.0015000000000001</v>
      </c>
    </row>
    <row r="2731" spans="1:12" x14ac:dyDescent="0.35">
      <c r="A2731" s="3">
        <v>42052</v>
      </c>
      <c r="B2731" s="2">
        <v>47.2</v>
      </c>
      <c r="C2731" s="2">
        <v>0.43</v>
      </c>
      <c r="D2731" s="2">
        <v>7.5800000000000006E-2</v>
      </c>
      <c r="E2731" s="2">
        <v>50.67</v>
      </c>
      <c r="F2731" s="2">
        <v>152.16</v>
      </c>
      <c r="G2731" s="2">
        <v>24.904699999999998</v>
      </c>
      <c r="H2731" s="2">
        <v>1.5674999999999999</v>
      </c>
      <c r="I2731" s="2">
        <v>-0.2</v>
      </c>
      <c r="J2731" s="2">
        <f>VLOOKUP(A2731,GovernmentBond!A:H,2)</f>
        <v>0.37</v>
      </c>
      <c r="K2731" s="2">
        <f>VLOOKUP(A2731,GovernmentBond!A$1:H$4850,5)</f>
        <v>-3.0000000000000027E-3</v>
      </c>
      <c r="L2731" s="2">
        <f>VLOOKUP(A2731,GovernmentBond!A$1:J$4850,10)</f>
        <v>-1.0948</v>
      </c>
    </row>
    <row r="2732" spans="1:12" x14ac:dyDescent="0.35">
      <c r="A2732" s="3">
        <v>42053</v>
      </c>
      <c r="B2732" s="2">
        <v>46.6</v>
      </c>
      <c r="C2732" s="2">
        <v>0.54</v>
      </c>
      <c r="D2732" s="2">
        <v>8.0399999999999999E-2</v>
      </c>
      <c r="E2732" s="2">
        <v>37.15</v>
      </c>
      <c r="F2732" s="2">
        <v>312.77</v>
      </c>
      <c r="G2732" s="2">
        <v>23.339200000000002</v>
      </c>
      <c r="H2732" s="2">
        <v>1.56</v>
      </c>
      <c r="I2732" s="2">
        <v>-0.2</v>
      </c>
      <c r="J2732" s="2">
        <f>VLOOKUP(A2732,GovernmentBond!A:H,2)</f>
        <v>0.38</v>
      </c>
      <c r="K2732" s="2">
        <f>VLOOKUP(A2732,GovernmentBond!A$1:H$4850,5)</f>
        <v>-2.0000000000000018E-3</v>
      </c>
      <c r="L2732" s="2">
        <f>VLOOKUP(A2732,GovernmentBond!A$1:J$4850,10)</f>
        <v>-1.1099999999999999</v>
      </c>
    </row>
    <row r="2733" spans="1:12" x14ac:dyDescent="0.35">
      <c r="A2733" s="3">
        <v>42054</v>
      </c>
      <c r="B2733" s="2">
        <v>46</v>
      </c>
      <c r="C2733" s="2">
        <v>0.51</v>
      </c>
      <c r="D2733" s="2">
        <v>7.2599999999999998E-2</v>
      </c>
      <c r="E2733" s="2">
        <v>102.56</v>
      </c>
      <c r="F2733" s="2">
        <v>239.05</v>
      </c>
      <c r="G2733" s="2">
        <v>23.208600000000001</v>
      </c>
      <c r="H2733" s="2">
        <v>1.585</v>
      </c>
      <c r="I2733" s="2">
        <v>-0.2</v>
      </c>
      <c r="J2733" s="2">
        <f>VLOOKUP(A2733,GovernmentBond!A:H,2)</f>
        <v>0.379</v>
      </c>
      <c r="K2733" s="2">
        <f>VLOOKUP(A2733,GovernmentBond!A$1:H$4850,5)</f>
        <v>-2.0000000000000018E-3</v>
      </c>
      <c r="L2733" s="2">
        <f>VLOOKUP(A2733,GovernmentBond!A$1:J$4850,10)</f>
        <v>-1.1099999999999999</v>
      </c>
    </row>
    <row r="2734" spans="1:12" x14ac:dyDescent="0.35">
      <c r="A2734" s="3">
        <v>42055</v>
      </c>
      <c r="B2734" s="2">
        <v>56.1</v>
      </c>
      <c r="C2734" s="2">
        <v>0.52</v>
      </c>
      <c r="D2734" s="2">
        <v>6.1499999999999999E-2</v>
      </c>
      <c r="E2734" s="2">
        <v>35.630000000000003</v>
      </c>
      <c r="F2734" s="2">
        <v>269.73</v>
      </c>
      <c r="G2734" s="2">
        <v>24.203900000000001</v>
      </c>
      <c r="H2734" s="2">
        <v>1.6025</v>
      </c>
      <c r="I2734" s="2">
        <v>-0.2</v>
      </c>
      <c r="J2734" s="2">
        <f>VLOOKUP(A2734,GovernmentBond!A:H,2)</f>
        <v>0.36499999999999999</v>
      </c>
      <c r="K2734" s="2">
        <f>VLOOKUP(A2734,GovernmentBond!A$1:H$4850,5)</f>
        <v>-3.0000000000000027E-3</v>
      </c>
      <c r="L2734" s="2">
        <f>VLOOKUP(A2734,GovernmentBond!A$1:J$4850,10)</f>
        <v>-1.1139999999999999</v>
      </c>
    </row>
    <row r="2735" spans="1:12" x14ac:dyDescent="0.35">
      <c r="A2735" s="3">
        <v>42058</v>
      </c>
      <c r="B2735" s="2">
        <v>50.1</v>
      </c>
      <c r="C2735" s="2">
        <v>0.61</v>
      </c>
      <c r="D2735" s="2">
        <v>5.8000000000000003E-2</v>
      </c>
      <c r="E2735" s="2">
        <v>76.09</v>
      </c>
      <c r="F2735" s="2">
        <v>93.78</v>
      </c>
      <c r="G2735" s="2">
        <v>20.625</v>
      </c>
      <c r="H2735" s="2">
        <v>1.625</v>
      </c>
      <c r="I2735" s="2">
        <v>-0.2</v>
      </c>
      <c r="J2735" s="2">
        <f>VLOOKUP(A2735,GovernmentBond!A:H,2)</f>
        <v>0.36399999999999999</v>
      </c>
      <c r="K2735" s="2">
        <f>VLOOKUP(A2735,GovernmentBond!A$1:H$4850,5)</f>
        <v>-3.0000000000000027E-3</v>
      </c>
      <c r="L2735" s="2">
        <f>VLOOKUP(A2735,GovernmentBond!A$1:J$4850,10)</f>
        <v>-1.0745</v>
      </c>
    </row>
    <row r="2736" spans="1:12" x14ac:dyDescent="0.35">
      <c r="A2736" s="3">
        <v>42059</v>
      </c>
      <c r="B2736" s="2">
        <v>49.3</v>
      </c>
      <c r="C2736" s="2">
        <v>0.65</v>
      </c>
      <c r="D2736" s="2">
        <v>4.8399999999999999E-2</v>
      </c>
      <c r="E2736" s="2">
        <v>128.86000000000001</v>
      </c>
      <c r="F2736" s="2">
        <v>210.55</v>
      </c>
      <c r="G2736" s="2">
        <v>18.398</v>
      </c>
      <c r="H2736" s="2">
        <v>1.5925</v>
      </c>
      <c r="I2736" s="2">
        <v>-0.2</v>
      </c>
      <c r="J2736" s="2">
        <f>VLOOKUP(A2736,GovernmentBond!A:H,2)</f>
        <v>0.374</v>
      </c>
      <c r="K2736" s="2">
        <f>VLOOKUP(A2736,GovernmentBond!A$1:H$4850,5)</f>
        <v>-2.0000000000000018E-3</v>
      </c>
      <c r="L2736" s="2">
        <f>VLOOKUP(A2736,GovernmentBond!A$1:J$4850,10)</f>
        <v>-1.0754999999999999</v>
      </c>
    </row>
    <row r="2737" spans="1:12" x14ac:dyDescent="0.35">
      <c r="A2737" s="3">
        <v>42060</v>
      </c>
      <c r="B2737" s="2">
        <v>50.6</v>
      </c>
      <c r="C2737" s="2">
        <v>0.7</v>
      </c>
      <c r="D2737" s="2">
        <v>3.4700000000000002E-2</v>
      </c>
      <c r="E2737" s="2">
        <v>74.819999999999993</v>
      </c>
      <c r="F2737" s="2">
        <v>310.85000000000002</v>
      </c>
      <c r="G2737" s="2">
        <v>17.823499999999999</v>
      </c>
      <c r="H2737" s="2">
        <v>1.5874999999999999</v>
      </c>
      <c r="I2737" s="2">
        <v>-0.2</v>
      </c>
      <c r="J2737" s="2">
        <f>VLOOKUP(A2737,GovernmentBond!A:H,2)</f>
        <v>0.32400000000000001</v>
      </c>
      <c r="K2737" s="2">
        <f>VLOOKUP(A2737,GovernmentBond!A$1:H$4850,5)</f>
        <v>-2.0000000000000018E-3</v>
      </c>
      <c r="L2737" s="2">
        <f>VLOOKUP(A2737,GovernmentBond!A$1:J$4850,10)</f>
        <v>-0.9930000000000001</v>
      </c>
    </row>
    <row r="2738" spans="1:12" x14ac:dyDescent="0.35">
      <c r="A2738" s="3">
        <v>42061</v>
      </c>
      <c r="B2738" s="2">
        <v>49.9</v>
      </c>
      <c r="C2738" s="2">
        <v>0.71</v>
      </c>
      <c r="D2738" s="2">
        <v>5.21E-2</v>
      </c>
      <c r="E2738" s="2">
        <v>74.61</v>
      </c>
      <c r="F2738" s="2">
        <v>153.35</v>
      </c>
      <c r="G2738" s="2">
        <v>17.351900000000001</v>
      </c>
      <c r="H2738" s="2">
        <v>1.575</v>
      </c>
      <c r="I2738" s="2">
        <v>-0.2</v>
      </c>
      <c r="J2738" s="2">
        <f>VLOOKUP(A2738,GovernmentBond!A:H,2)</f>
        <v>0.29699999999999999</v>
      </c>
      <c r="K2738" s="2">
        <f>VLOOKUP(A2738,GovernmentBond!A$1:H$4850,5)</f>
        <v>-3.0000000000000027E-3</v>
      </c>
      <c r="L2738" s="2">
        <f>VLOOKUP(A2738,GovernmentBond!A$1:J$4850,10)</f>
        <v>-0.95799999999999996</v>
      </c>
    </row>
    <row r="2739" spans="1:12" x14ac:dyDescent="0.35">
      <c r="A2739" s="3">
        <v>42062</v>
      </c>
      <c r="B2739" s="2">
        <v>51</v>
      </c>
      <c r="C2739" s="2">
        <v>0.75</v>
      </c>
      <c r="D2739" s="2">
        <v>4.2700000000000002E-2</v>
      </c>
      <c r="E2739" s="2">
        <v>116.63</v>
      </c>
      <c r="F2739" s="2">
        <v>180.26</v>
      </c>
      <c r="G2739" s="2">
        <v>17.752800000000001</v>
      </c>
      <c r="H2739" s="2">
        <v>1.6174999999999999</v>
      </c>
      <c r="I2739" s="2">
        <v>-0.2</v>
      </c>
      <c r="J2739" s="2">
        <f>VLOOKUP(A2739,GovernmentBond!A:H,2)</f>
        <v>0.32700000000000001</v>
      </c>
      <c r="K2739" s="2">
        <f>VLOOKUP(A2739,GovernmentBond!A$1:H$4850,5)</f>
        <v>-2.0000000000000018E-3</v>
      </c>
      <c r="L2739" s="2">
        <f>VLOOKUP(A2739,GovernmentBond!A$1:J$4850,10)</f>
        <v>-1.0099</v>
      </c>
    </row>
    <row r="2740" spans="1:12" x14ac:dyDescent="0.35">
      <c r="A2740" s="3">
        <v>42065</v>
      </c>
      <c r="B2740" s="2">
        <v>58</v>
      </c>
      <c r="C2740" s="2">
        <v>0.77</v>
      </c>
      <c r="D2740" s="2">
        <v>3.32E-2</v>
      </c>
      <c r="E2740" s="2">
        <v>91.47</v>
      </c>
      <c r="F2740" s="2">
        <v>65.87</v>
      </c>
      <c r="G2740" s="2">
        <v>17.799199999999999</v>
      </c>
      <c r="H2740" s="2">
        <v>1.6575</v>
      </c>
      <c r="I2740" s="2">
        <v>-0.2</v>
      </c>
      <c r="J2740" s="2">
        <f>VLOOKUP(A2740,GovernmentBond!A:H,2)</f>
        <v>0.35499999999999998</v>
      </c>
      <c r="K2740" s="2">
        <f>VLOOKUP(A2740,GovernmentBond!A$1:H$4850,5)</f>
        <v>-2.0000000000000018E-3</v>
      </c>
      <c r="L2740" s="2">
        <f>VLOOKUP(A2740,GovernmentBond!A$1:J$4850,10)</f>
        <v>-1.0556000000000001</v>
      </c>
    </row>
    <row r="2741" spans="1:12" x14ac:dyDescent="0.35">
      <c r="A2741" s="3">
        <v>42066</v>
      </c>
      <c r="B2741" s="2">
        <v>61.8</v>
      </c>
      <c r="C2741" s="2">
        <v>0.72</v>
      </c>
      <c r="D2741" s="2">
        <v>2.5100000000000001E-2</v>
      </c>
      <c r="E2741" s="2">
        <v>37.659999999999997</v>
      </c>
      <c r="F2741" s="2">
        <v>178.7</v>
      </c>
      <c r="G2741" s="2">
        <v>19.584299999999999</v>
      </c>
      <c r="H2741" s="2">
        <v>1.68</v>
      </c>
      <c r="I2741" s="2">
        <v>-0.2</v>
      </c>
      <c r="J2741" s="2">
        <f>VLOOKUP(A2741,GovernmentBond!A:H,2)</f>
        <v>0.36099999999999999</v>
      </c>
      <c r="K2741" s="2">
        <f>VLOOKUP(A2741,GovernmentBond!A$1:H$4850,5)</f>
        <v>-2.0000000000000018E-3</v>
      </c>
      <c r="L2741" s="2">
        <f>VLOOKUP(A2741,GovernmentBond!A$1:J$4850,10)</f>
        <v>-1.069</v>
      </c>
    </row>
    <row r="2742" spans="1:12" x14ac:dyDescent="0.35">
      <c r="A2742" s="3">
        <v>42067</v>
      </c>
      <c r="B2742" s="2">
        <v>55.6</v>
      </c>
      <c r="C2742" s="2">
        <v>0.69</v>
      </c>
      <c r="D2742" s="2">
        <v>2.8000000000000001E-2</v>
      </c>
      <c r="E2742" s="2">
        <v>89.94</v>
      </c>
      <c r="F2742" s="2">
        <v>173.28</v>
      </c>
      <c r="G2742" s="2">
        <v>18.918800000000001</v>
      </c>
      <c r="H2742" s="2">
        <v>1.7250000000000001</v>
      </c>
      <c r="I2742" s="2">
        <v>-0.2</v>
      </c>
      <c r="J2742" s="2">
        <f>VLOOKUP(A2742,GovernmentBond!A:H,2)</f>
        <v>0.38200000000000001</v>
      </c>
      <c r="K2742" s="2">
        <f>VLOOKUP(A2742,GovernmentBond!A$1:H$4850,5)</f>
        <v>-2.0000000000000018E-3</v>
      </c>
      <c r="L2742" s="2">
        <f>VLOOKUP(A2742,GovernmentBond!A$1:J$4850,10)</f>
        <v>-1.0977999999999999</v>
      </c>
    </row>
    <row r="2743" spans="1:12" x14ac:dyDescent="0.35">
      <c r="A2743" s="3">
        <v>42068</v>
      </c>
      <c r="B2743" s="2">
        <v>49.5</v>
      </c>
      <c r="C2743" s="2">
        <v>0.7</v>
      </c>
      <c r="D2743" s="2">
        <v>2.6599999999999999E-2</v>
      </c>
      <c r="E2743" s="2">
        <v>69.010000000000005</v>
      </c>
      <c r="F2743" s="2">
        <v>172.23</v>
      </c>
      <c r="G2743" s="2">
        <v>18.184100000000001</v>
      </c>
      <c r="H2743" s="2">
        <v>1.7675000000000001</v>
      </c>
      <c r="I2743" s="2">
        <v>-0.2</v>
      </c>
      <c r="J2743" s="2">
        <f>VLOOKUP(A2743,GovernmentBond!A:H,2)</f>
        <v>0.34699999999999998</v>
      </c>
      <c r="K2743" s="2">
        <f>VLOOKUP(A2743,GovernmentBond!A$1:H$4850,5)</f>
        <v>-2.0000000000000018E-3</v>
      </c>
      <c r="L2743" s="2">
        <f>VLOOKUP(A2743,GovernmentBond!A$1:J$4850,10)</f>
        <v>-1.0529999999999999</v>
      </c>
    </row>
    <row r="2744" spans="1:12" x14ac:dyDescent="0.35">
      <c r="A2744" s="3">
        <v>42069</v>
      </c>
      <c r="B2744" s="2">
        <v>49.3</v>
      </c>
      <c r="C2744" s="2">
        <v>0.67</v>
      </c>
      <c r="D2744" s="2">
        <v>3.2899999999999999E-2</v>
      </c>
      <c r="E2744" s="2">
        <v>47.16</v>
      </c>
      <c r="F2744" s="2">
        <v>219.09</v>
      </c>
      <c r="G2744" s="2">
        <v>18.414899999999999</v>
      </c>
      <c r="H2744" s="2">
        <v>1.7390000000000001</v>
      </c>
      <c r="I2744" s="2">
        <v>-0.2</v>
      </c>
      <c r="J2744" s="2">
        <f>VLOOKUP(A2744,GovernmentBond!A:H,2)</f>
        <v>0.39300000000000002</v>
      </c>
      <c r="K2744" s="2">
        <f>VLOOKUP(A2744,GovernmentBond!A$1:H$4850,5)</f>
        <v>-1.0000000000000009E-3</v>
      </c>
      <c r="L2744" s="2">
        <f>VLOOKUP(A2744,GovernmentBond!A$1:J$4850,10)</f>
        <v>-1.1684999999999999</v>
      </c>
    </row>
    <row r="2745" spans="1:12" x14ac:dyDescent="0.35">
      <c r="A2745" s="3">
        <v>42072</v>
      </c>
      <c r="B2745" s="2">
        <v>49.5</v>
      </c>
      <c r="C2745" s="2">
        <v>0.64</v>
      </c>
      <c r="D2745" s="2">
        <v>3.2199999999999999E-2</v>
      </c>
      <c r="E2745" s="2">
        <v>63.31</v>
      </c>
      <c r="F2745" s="2">
        <v>389.74</v>
      </c>
      <c r="G2745" s="2">
        <v>18.811199999999999</v>
      </c>
      <c r="H2745" s="2">
        <v>1.6924999999999999</v>
      </c>
      <c r="I2745" s="2">
        <v>-0.2</v>
      </c>
      <c r="J2745" s="2">
        <f>VLOOKUP(A2745,GovernmentBond!A:H,2)</f>
        <v>0.311</v>
      </c>
      <c r="K2745" s="2">
        <f>VLOOKUP(A2745,GovernmentBond!A$1:H$4850,5)</f>
        <v>-2.0000000000000018E-3</v>
      </c>
      <c r="L2745" s="2">
        <f>VLOOKUP(A2745,GovernmentBond!A$1:J$4850,10)</f>
        <v>-1.0215000000000001</v>
      </c>
    </row>
    <row r="2746" spans="1:12" x14ac:dyDescent="0.35">
      <c r="A2746" s="3">
        <v>42073</v>
      </c>
      <c r="B2746" s="2">
        <v>47.1</v>
      </c>
      <c r="C2746" s="2">
        <v>0.5</v>
      </c>
      <c r="D2746" s="2">
        <v>6.3E-2</v>
      </c>
      <c r="E2746" s="2">
        <v>85.17</v>
      </c>
      <c r="F2746" s="2">
        <v>394.95</v>
      </c>
      <c r="G2746" s="2">
        <v>20.465199999999999</v>
      </c>
      <c r="H2746" s="2">
        <v>1.69</v>
      </c>
      <c r="I2746" s="2">
        <v>-0.2</v>
      </c>
      <c r="J2746" s="2">
        <f>VLOOKUP(A2746,GovernmentBond!A:H,2)</f>
        <v>0.23300000000000001</v>
      </c>
      <c r="K2746" s="2">
        <f>VLOOKUP(A2746,GovernmentBond!A$1:H$4850,5)</f>
        <v>-2.0000000000000018E-3</v>
      </c>
      <c r="L2746" s="2">
        <f>VLOOKUP(A2746,GovernmentBond!A$1:J$4850,10)</f>
        <v>-0.876</v>
      </c>
    </row>
    <row r="2747" spans="1:12" x14ac:dyDescent="0.35">
      <c r="A2747" s="3">
        <v>42074</v>
      </c>
      <c r="B2747" s="2">
        <v>46.3</v>
      </c>
      <c r="C2747" s="2">
        <v>0.45</v>
      </c>
      <c r="D2747" s="2">
        <v>0.114</v>
      </c>
      <c r="E2747" s="2">
        <v>44.39</v>
      </c>
      <c r="F2747" s="2">
        <v>218.71</v>
      </c>
      <c r="G2747" s="2">
        <v>19.469799999999999</v>
      </c>
      <c r="H2747" s="2">
        <v>1.6950000000000001</v>
      </c>
      <c r="I2747" s="2">
        <v>-0.2</v>
      </c>
      <c r="J2747" s="2">
        <f>VLOOKUP(A2747,GovernmentBond!A:H,2)</f>
        <v>0.20799999999999999</v>
      </c>
      <c r="K2747" s="2">
        <f>VLOOKUP(A2747,GovernmentBond!A$1:H$4850,5)</f>
        <v>-2.0000000000000018E-3</v>
      </c>
      <c r="L2747" s="2">
        <f>VLOOKUP(A2747,GovernmentBond!A$1:J$4850,10)</f>
        <v>-0.80499999999999994</v>
      </c>
    </row>
    <row r="2748" spans="1:12" x14ac:dyDescent="0.35">
      <c r="A2748" s="3">
        <v>42075</v>
      </c>
      <c r="B2748" s="2">
        <v>45.3</v>
      </c>
      <c r="C2748" s="2">
        <v>0.44</v>
      </c>
      <c r="D2748" s="2">
        <v>0.1391</v>
      </c>
      <c r="E2748" s="2">
        <v>33.9</v>
      </c>
      <c r="F2748" s="2">
        <v>172.98</v>
      </c>
      <c r="G2748" s="2">
        <v>18.966999999999999</v>
      </c>
      <c r="H2748" s="2">
        <v>1.7375</v>
      </c>
      <c r="I2748" s="2">
        <v>-0.2</v>
      </c>
      <c r="J2748" s="2">
        <f>VLOOKUP(A2748,GovernmentBond!A:H,2)</f>
        <v>0.247</v>
      </c>
      <c r="K2748" s="2">
        <f>VLOOKUP(A2748,GovernmentBond!A$1:H$4850,5)</f>
        <v>-2.0000000000000018E-3</v>
      </c>
      <c r="L2748" s="2">
        <f>VLOOKUP(A2748,GovernmentBond!A$1:J$4850,10)</f>
        <v>-0.88700000000000001</v>
      </c>
    </row>
    <row r="2749" spans="1:12" x14ac:dyDescent="0.35">
      <c r="A2749" s="3">
        <v>42076</v>
      </c>
      <c r="B2749" s="2">
        <v>44.1</v>
      </c>
      <c r="C2749" s="2">
        <v>0.41</v>
      </c>
      <c r="D2749" s="2">
        <v>0.15090000000000001</v>
      </c>
      <c r="E2749" s="2">
        <v>52.24</v>
      </c>
      <c r="F2749" s="2">
        <v>144.76</v>
      </c>
      <c r="G2749" s="2">
        <v>18.8262</v>
      </c>
      <c r="H2749" s="2">
        <v>1.7390000000000001</v>
      </c>
      <c r="I2749" s="2">
        <v>-0.2</v>
      </c>
      <c r="J2749" s="2">
        <f>VLOOKUP(A2749,GovernmentBond!A:H,2)</f>
        <v>0.25600000000000001</v>
      </c>
      <c r="K2749" s="2">
        <f>VLOOKUP(A2749,GovernmentBond!A$1:H$4850,5)</f>
        <v>-1.0000000000000009E-3</v>
      </c>
      <c r="L2749" s="2">
        <f>VLOOKUP(A2749,GovernmentBond!A$1:J$4850,10)</f>
        <v>-0.88200000000000001</v>
      </c>
    </row>
    <row r="2750" spans="1:12" x14ac:dyDescent="0.35">
      <c r="A2750" s="3">
        <v>42079</v>
      </c>
      <c r="B2750" s="2">
        <v>39.6</v>
      </c>
      <c r="C2750" s="2">
        <v>0.45</v>
      </c>
      <c r="D2750" s="2">
        <v>0.1603</v>
      </c>
      <c r="E2750" s="2">
        <v>53.97</v>
      </c>
      <c r="F2750" s="2">
        <v>203.16</v>
      </c>
      <c r="G2750" s="2">
        <v>19.3889</v>
      </c>
      <c r="H2750" s="2">
        <v>1.7</v>
      </c>
      <c r="I2750" s="2">
        <v>-0.2</v>
      </c>
      <c r="J2750" s="2">
        <f>VLOOKUP(A2750,GovernmentBond!A:H,2)</f>
        <v>0.27800000000000002</v>
      </c>
      <c r="K2750" s="2">
        <f>VLOOKUP(A2750,GovernmentBond!A$1:H$4850,5)</f>
        <v>-2.0000000000000018E-3</v>
      </c>
      <c r="L2750" s="2">
        <f>VLOOKUP(A2750,GovernmentBond!A$1:J$4850,10)</f>
        <v>-0.89500000000000002</v>
      </c>
    </row>
    <row r="2751" spans="1:12" x14ac:dyDescent="0.35">
      <c r="A2751" s="3">
        <v>42080</v>
      </c>
      <c r="B2751" s="2">
        <v>40.799999999999997</v>
      </c>
      <c r="C2751" s="2">
        <v>0.41</v>
      </c>
      <c r="D2751" s="2">
        <v>0.155</v>
      </c>
      <c r="E2751" s="2">
        <v>37.53</v>
      </c>
      <c r="F2751" s="2">
        <v>283.88</v>
      </c>
      <c r="G2751" s="2">
        <v>20.247599999999998</v>
      </c>
      <c r="H2751" s="2">
        <v>1.68</v>
      </c>
      <c r="I2751" s="2">
        <v>-0.2</v>
      </c>
      <c r="J2751" s="2">
        <f>VLOOKUP(A2751,GovernmentBond!A:H,2)</f>
        <v>0.28100000000000003</v>
      </c>
      <c r="K2751" s="2">
        <f>VLOOKUP(A2751,GovernmentBond!A$1:H$4850,5)</f>
        <v>-1.9999999999999463E-3</v>
      </c>
      <c r="L2751" s="2">
        <f>VLOOKUP(A2751,GovernmentBond!A$1:J$4850,10)</f>
        <v>-0.90400000000000003</v>
      </c>
    </row>
    <row r="2752" spans="1:12" x14ac:dyDescent="0.35">
      <c r="A2752" s="3">
        <v>42081</v>
      </c>
      <c r="B2752" s="2">
        <v>40.5</v>
      </c>
      <c r="C2752" s="2">
        <v>0.43</v>
      </c>
      <c r="D2752" s="2">
        <v>0.1759</v>
      </c>
      <c r="E2752" s="2">
        <v>78.2</v>
      </c>
      <c r="F2752" s="2">
        <v>218.54</v>
      </c>
      <c r="G2752" s="2">
        <v>19.6938</v>
      </c>
      <c r="H2752" s="2">
        <v>1.6525000000000001</v>
      </c>
      <c r="I2752" s="2">
        <v>-0.2</v>
      </c>
      <c r="J2752" s="2">
        <f>VLOOKUP(A2752,GovernmentBond!A:H,2)</f>
        <v>0.19600000000000001</v>
      </c>
      <c r="K2752" s="2">
        <f>VLOOKUP(A2752,GovernmentBond!A$1:H$4850,5)</f>
        <v>-2.0000000000000018E-3</v>
      </c>
      <c r="L2752" s="2">
        <f>VLOOKUP(A2752,GovernmentBond!A$1:J$4850,10)</f>
        <v>-0.71799999999999997</v>
      </c>
    </row>
    <row r="2753" spans="1:12" x14ac:dyDescent="0.35">
      <c r="A2753" s="3">
        <v>42082</v>
      </c>
      <c r="B2753" s="2">
        <v>40.299999999999997</v>
      </c>
      <c r="C2753" s="2">
        <v>0.36</v>
      </c>
      <c r="D2753" s="2">
        <v>0.183</v>
      </c>
      <c r="E2753" s="2">
        <v>52.74</v>
      </c>
      <c r="F2753" s="2">
        <v>186.31</v>
      </c>
      <c r="G2753" s="2">
        <v>18.913799999999998</v>
      </c>
      <c r="H2753" s="2">
        <v>1.6825000000000001</v>
      </c>
      <c r="I2753" s="2">
        <v>-0.2</v>
      </c>
      <c r="J2753" s="2">
        <f>VLOOKUP(A2753,GovernmentBond!A:H,2)</f>
        <v>0.186</v>
      </c>
      <c r="K2753" s="2">
        <f>VLOOKUP(A2753,GovernmentBond!A$1:H$4850,5)</f>
        <v>-2.0000000000000018E-3</v>
      </c>
      <c r="L2753" s="2">
        <f>VLOOKUP(A2753,GovernmentBond!A$1:J$4850,10)</f>
        <v>-0.72799999999999998</v>
      </c>
    </row>
    <row r="2754" spans="1:12" x14ac:dyDescent="0.35">
      <c r="A2754" s="3">
        <v>42083</v>
      </c>
      <c r="B2754" s="2">
        <v>40.200000000000003</v>
      </c>
      <c r="C2754" s="2">
        <v>0.44</v>
      </c>
      <c r="D2754" s="2">
        <v>0.20130000000000001</v>
      </c>
      <c r="E2754" s="2">
        <v>56.33</v>
      </c>
      <c r="F2754" s="2">
        <v>201.31</v>
      </c>
      <c r="G2754" s="2">
        <v>17.4772</v>
      </c>
      <c r="H2754" s="2">
        <v>1.76</v>
      </c>
      <c r="I2754" s="2">
        <v>-0.2</v>
      </c>
      <c r="J2754" s="2">
        <f>VLOOKUP(A2754,GovernmentBond!A:H,2)</f>
        <v>0.183</v>
      </c>
      <c r="K2754" s="2">
        <f>VLOOKUP(A2754,GovernmentBond!A$1:H$4850,5)</f>
        <v>-2.0000000000000018E-3</v>
      </c>
      <c r="L2754" s="2">
        <f>VLOOKUP(A2754,GovernmentBond!A$1:J$4850,10)</f>
        <v>-0.72100000000000009</v>
      </c>
    </row>
    <row r="2755" spans="1:12" x14ac:dyDescent="0.35">
      <c r="A2755" s="3">
        <v>42086</v>
      </c>
      <c r="B2755" s="2">
        <v>39.700000000000003</v>
      </c>
      <c r="C2755" s="2">
        <v>0.38</v>
      </c>
      <c r="D2755" s="2">
        <v>0.2016</v>
      </c>
      <c r="E2755" s="2">
        <v>108.15</v>
      </c>
      <c r="F2755" s="2">
        <v>330.81</v>
      </c>
      <c r="G2755" s="2">
        <v>19.8323</v>
      </c>
      <c r="H2755" s="2">
        <v>1.7275</v>
      </c>
      <c r="I2755" s="2">
        <v>-0.2</v>
      </c>
      <c r="J2755" s="2">
        <f>VLOOKUP(A2755,GovernmentBond!A:H,2)</f>
        <v>0.223</v>
      </c>
      <c r="K2755" s="2">
        <f>VLOOKUP(A2755,GovernmentBond!A$1:H$4850,5)</f>
        <v>-2.0000000000000018E-3</v>
      </c>
      <c r="L2755" s="2">
        <f>VLOOKUP(A2755,GovernmentBond!A$1:J$4850,10)</f>
        <v>-0.79099999999999993</v>
      </c>
    </row>
    <row r="2756" spans="1:12" x14ac:dyDescent="0.35">
      <c r="A2756" s="3">
        <v>42087</v>
      </c>
      <c r="B2756" s="2">
        <v>51</v>
      </c>
      <c r="C2756" s="2">
        <v>0.47</v>
      </c>
      <c r="D2756" s="2">
        <v>0.20150000000000001</v>
      </c>
      <c r="E2756" s="2">
        <v>34.47</v>
      </c>
      <c r="F2756" s="2">
        <v>212.15</v>
      </c>
      <c r="G2756" s="2">
        <v>17.6675</v>
      </c>
      <c r="H2756" s="2">
        <v>1.7</v>
      </c>
      <c r="I2756" s="2">
        <v>-0.2</v>
      </c>
      <c r="J2756" s="2">
        <f>VLOOKUP(A2756,GovernmentBond!A:H,2)</f>
        <v>0.23499999999999999</v>
      </c>
      <c r="K2756" s="2">
        <f>VLOOKUP(A2756,GovernmentBond!A$1:H$4850,5)</f>
        <v>-9.9999999999997313E-4</v>
      </c>
      <c r="L2756" s="2">
        <f>VLOOKUP(A2756,GovernmentBond!A$1:J$4850,10)</f>
        <v>-0.81099999999999994</v>
      </c>
    </row>
    <row r="2757" spans="1:12" x14ac:dyDescent="0.35">
      <c r="A2757" s="3">
        <v>42088</v>
      </c>
      <c r="B2757" s="2">
        <v>53.1</v>
      </c>
      <c r="C2757" s="2">
        <v>0.39</v>
      </c>
      <c r="D2757" s="2">
        <v>0.18640000000000001</v>
      </c>
      <c r="E2757" s="2">
        <v>52.7</v>
      </c>
      <c r="F2757" s="2">
        <v>219.86</v>
      </c>
      <c r="G2757" s="2">
        <v>19.158000000000001</v>
      </c>
      <c r="H2757" s="2">
        <v>1.7</v>
      </c>
      <c r="I2757" s="2">
        <v>-0.2</v>
      </c>
      <c r="J2757" s="2">
        <f>VLOOKUP(A2757,GovernmentBond!A:H,2)</f>
        <v>0.219</v>
      </c>
      <c r="K2757" s="2">
        <f>VLOOKUP(A2757,GovernmentBond!A$1:H$4850,5)</f>
        <v>-2.0000000000000018E-3</v>
      </c>
      <c r="L2757" s="2">
        <f>VLOOKUP(A2757,GovernmentBond!A$1:J$4850,10)</f>
        <v>-0.8085</v>
      </c>
    </row>
    <row r="2758" spans="1:12" x14ac:dyDescent="0.35">
      <c r="A2758" s="3">
        <v>42089</v>
      </c>
      <c r="B2758" s="2">
        <v>52.3</v>
      </c>
      <c r="C2758" s="2">
        <v>0.32</v>
      </c>
      <c r="D2758" s="2">
        <v>0.18229999999999999</v>
      </c>
      <c r="E2758" s="2">
        <v>46.77</v>
      </c>
      <c r="F2758" s="2">
        <v>154.91</v>
      </c>
      <c r="G2758" s="2">
        <v>19.653500000000001</v>
      </c>
      <c r="H2758" s="2">
        <v>1.6950000000000001</v>
      </c>
      <c r="I2758" s="2">
        <v>-0.2</v>
      </c>
      <c r="J2758" s="2">
        <f>VLOOKUP(A2758,GovernmentBond!A:H,2)</f>
        <v>0.214</v>
      </c>
      <c r="K2758" s="2">
        <f>VLOOKUP(A2758,GovernmentBond!A$1:H$4850,5)</f>
        <v>-2.0000000000000018E-3</v>
      </c>
      <c r="L2758" s="2">
        <f>VLOOKUP(A2758,GovernmentBond!A$1:J$4850,10)</f>
        <v>-0.78999999999999992</v>
      </c>
    </row>
    <row r="2759" spans="1:12" x14ac:dyDescent="0.35">
      <c r="A2759" s="3">
        <v>42090</v>
      </c>
      <c r="B2759" s="2">
        <v>52.1</v>
      </c>
      <c r="C2759" s="2">
        <v>0.32</v>
      </c>
      <c r="D2759" s="2">
        <v>0.16919999999999999</v>
      </c>
      <c r="E2759" s="2">
        <v>61.09</v>
      </c>
      <c r="F2759" s="2">
        <v>225.45</v>
      </c>
      <c r="G2759" s="2">
        <v>20.471499999999999</v>
      </c>
      <c r="H2759" s="2">
        <v>1.649</v>
      </c>
      <c r="I2759" s="2">
        <v>-0.2</v>
      </c>
      <c r="J2759" s="2">
        <f>VLOOKUP(A2759,GovernmentBond!A:H,2)</f>
        <v>0.20599999999999999</v>
      </c>
      <c r="K2759" s="2">
        <f>VLOOKUP(A2759,GovernmentBond!A$1:H$4850,5)</f>
        <v>-1.0000000000000009E-3</v>
      </c>
      <c r="L2759" s="2">
        <f>VLOOKUP(A2759,GovernmentBond!A$1:J$4850,10)</f>
        <v>-0.78459999999999996</v>
      </c>
    </row>
    <row r="2760" spans="1:12" x14ac:dyDescent="0.35">
      <c r="A2760" s="3">
        <v>42093</v>
      </c>
      <c r="B2760" s="2">
        <v>64.900000000000006</v>
      </c>
      <c r="C2760" s="2">
        <v>0.28999999999999998</v>
      </c>
      <c r="D2760" s="2">
        <v>0.1741</v>
      </c>
      <c r="E2760" s="2">
        <v>74.41</v>
      </c>
      <c r="F2760" s="2">
        <v>297.8</v>
      </c>
      <c r="G2760" s="2">
        <v>19.7608</v>
      </c>
      <c r="H2760" s="2">
        <v>1.615</v>
      </c>
      <c r="I2760" s="2">
        <v>-0.2</v>
      </c>
      <c r="J2760" s="2">
        <f>VLOOKUP(A2760,GovernmentBond!A:H,2)</f>
        <v>0.20499999999999999</v>
      </c>
      <c r="K2760" s="2">
        <f>VLOOKUP(A2760,GovernmentBond!A$1:H$4850,5)</f>
        <v>-2.0000000000000018E-3</v>
      </c>
      <c r="L2760" s="2">
        <f>VLOOKUP(A2760,GovernmentBond!A$1:J$4850,10)</f>
        <v>-0.78999999999999992</v>
      </c>
    </row>
    <row r="2761" spans="1:12" x14ac:dyDescent="0.35">
      <c r="A2761" s="3">
        <v>42094</v>
      </c>
      <c r="B2761" s="2">
        <v>58.4</v>
      </c>
      <c r="C2761" s="2">
        <v>0.22</v>
      </c>
      <c r="D2761" s="2">
        <v>0.1734</v>
      </c>
      <c r="E2761" s="2">
        <v>88.25</v>
      </c>
      <c r="F2761" s="2">
        <v>338.67</v>
      </c>
      <c r="G2761" s="2">
        <v>21.1004</v>
      </c>
      <c r="H2761" s="2">
        <v>1.635</v>
      </c>
      <c r="I2761" s="2">
        <v>-0.2</v>
      </c>
      <c r="J2761" s="2">
        <f>VLOOKUP(A2761,GovernmentBond!A:H,2)</f>
        <v>0.18</v>
      </c>
      <c r="K2761" s="2">
        <f>VLOOKUP(A2761,GovernmentBond!A$1:H$4850,5)</f>
        <v>-1.0000000000000009E-3</v>
      </c>
      <c r="L2761" s="2">
        <f>VLOOKUP(A2761,GovernmentBond!A$1:J$4850,10)</f>
        <v>-0.73599999999999999</v>
      </c>
    </row>
    <row r="2762" spans="1:12" x14ac:dyDescent="0.35">
      <c r="A2762" s="3">
        <v>42095</v>
      </c>
      <c r="B2762" s="2">
        <v>63.2</v>
      </c>
      <c r="C2762" s="2">
        <v>0.24</v>
      </c>
      <c r="D2762" s="2">
        <v>0.16619999999999999</v>
      </c>
      <c r="E2762" s="2">
        <v>85.27</v>
      </c>
      <c r="F2762" s="2">
        <v>243.68</v>
      </c>
      <c r="G2762" s="2">
        <v>20.969100000000001</v>
      </c>
      <c r="H2762" s="2">
        <v>1.6375</v>
      </c>
      <c r="I2762" s="2">
        <v>-0.2</v>
      </c>
      <c r="J2762" s="2">
        <f>VLOOKUP(A2762,GovernmentBond!A:H,2)</f>
        <v>0.16600000000000001</v>
      </c>
      <c r="K2762" s="2">
        <f>VLOOKUP(A2762,GovernmentBond!A$1:H$4850,5)</f>
        <v>-2.0000000000000018E-3</v>
      </c>
      <c r="L2762" s="2">
        <f>VLOOKUP(A2762,GovernmentBond!A$1:J$4850,10)</f>
        <v>-0.72360000000000002</v>
      </c>
    </row>
    <row r="2763" spans="1:12" x14ac:dyDescent="0.35">
      <c r="A2763" s="3">
        <v>42096</v>
      </c>
      <c r="B2763" s="2">
        <v>63.1</v>
      </c>
      <c r="C2763" s="2">
        <v>0.35</v>
      </c>
      <c r="D2763" s="2">
        <v>0.16689999999999999</v>
      </c>
      <c r="E2763" s="2">
        <v>27.58</v>
      </c>
      <c r="F2763" s="2">
        <v>207.95</v>
      </c>
      <c r="G2763" s="2">
        <v>20.720300000000002</v>
      </c>
      <c r="H2763" s="2">
        <v>1.6625000000000001</v>
      </c>
      <c r="I2763" s="2">
        <v>-0.2</v>
      </c>
      <c r="J2763" s="2">
        <f>VLOOKUP(A2763,GovernmentBond!A:H,2)</f>
        <v>0.193</v>
      </c>
      <c r="K2763" s="2">
        <f>VLOOKUP(A2763,GovernmentBond!A$1:H$4850,5)</f>
        <v>-2.0000000000000018E-3</v>
      </c>
      <c r="L2763" s="2">
        <f>VLOOKUP(A2763,GovernmentBond!A$1:J$4850,10)</f>
        <v>-0.76819999999999999</v>
      </c>
    </row>
    <row r="2764" spans="1:12" x14ac:dyDescent="0.35">
      <c r="A2764" s="3">
        <v>42101</v>
      </c>
      <c r="B2764" s="2">
        <v>62.5</v>
      </c>
      <c r="C2764" s="2">
        <v>0.45</v>
      </c>
      <c r="D2764" s="2">
        <v>0.1305</v>
      </c>
      <c r="E2764" s="2">
        <v>77.069999999999993</v>
      </c>
      <c r="F2764" s="2">
        <v>532.41</v>
      </c>
      <c r="G2764" s="2">
        <v>20.056100000000001</v>
      </c>
      <c r="H2764" s="2">
        <v>1.66</v>
      </c>
      <c r="I2764" s="2">
        <v>-0.2</v>
      </c>
      <c r="J2764" s="2">
        <f>VLOOKUP(A2764,GovernmentBond!A:H,2)</f>
        <v>0.185</v>
      </c>
      <c r="K2764" s="2">
        <f>VLOOKUP(A2764,GovernmentBond!A$1:H$4850,5)</f>
        <v>-2.0000000000000018E-3</v>
      </c>
      <c r="L2764" s="2">
        <f>VLOOKUP(A2764,GovernmentBond!A$1:J$4850,10)</f>
        <v>-0.75190000000000001</v>
      </c>
    </row>
    <row r="2765" spans="1:12" x14ac:dyDescent="0.35">
      <c r="A2765" s="3">
        <v>42102</v>
      </c>
      <c r="B2765" s="2">
        <v>57.6</v>
      </c>
      <c r="C2765" s="2">
        <v>0.49</v>
      </c>
      <c r="D2765" s="2">
        <v>0.11210000000000001</v>
      </c>
      <c r="E2765" s="2">
        <v>55.11</v>
      </c>
      <c r="F2765" s="2">
        <v>416.89</v>
      </c>
      <c r="G2765" s="2">
        <v>19.428100000000001</v>
      </c>
      <c r="H2765" s="2">
        <v>1.65</v>
      </c>
      <c r="I2765" s="2">
        <v>-0.2</v>
      </c>
      <c r="J2765" s="2">
        <f>VLOOKUP(A2765,GovernmentBond!A:H,2)</f>
        <v>0.16200000000000001</v>
      </c>
      <c r="K2765" s="2">
        <f>VLOOKUP(A2765,GovernmentBond!A$1:H$4850,5)</f>
        <v>-2.0000000000000018E-3</v>
      </c>
      <c r="L2765" s="2">
        <f>VLOOKUP(A2765,GovernmentBond!A$1:J$4850,10)</f>
        <v>-0.70100000000000007</v>
      </c>
    </row>
    <row r="2766" spans="1:12" x14ac:dyDescent="0.35">
      <c r="A2766" s="3">
        <v>42103</v>
      </c>
      <c r="B2766" s="2">
        <v>57.4</v>
      </c>
      <c r="C2766" s="2">
        <v>0.56000000000000005</v>
      </c>
      <c r="D2766" s="2">
        <v>0.1174</v>
      </c>
      <c r="E2766" s="2">
        <v>43.26</v>
      </c>
      <c r="F2766" s="2">
        <v>341.17</v>
      </c>
      <c r="G2766" s="2">
        <v>18.313600000000001</v>
      </c>
      <c r="H2766" s="2">
        <v>1.65</v>
      </c>
      <c r="I2766" s="2">
        <v>-0.2</v>
      </c>
      <c r="J2766" s="2">
        <f>VLOOKUP(A2766,GovernmentBond!A:H,2)</f>
        <v>0.159</v>
      </c>
      <c r="K2766" s="2">
        <f>VLOOKUP(A2766,GovernmentBond!A$1:H$4850,5)</f>
        <v>-3.0000000000000027E-3</v>
      </c>
      <c r="L2766" s="2">
        <f>VLOOKUP(A2766,GovernmentBond!A$1:J$4850,10)</f>
        <v>-0.69700000000000006</v>
      </c>
    </row>
    <row r="2767" spans="1:12" x14ac:dyDescent="0.35">
      <c r="A2767" s="3">
        <v>42104</v>
      </c>
      <c r="B2767" s="2">
        <v>56.9</v>
      </c>
      <c r="C2767" s="2">
        <v>0.55000000000000004</v>
      </c>
      <c r="D2767" s="2">
        <v>0.1149</v>
      </c>
      <c r="E2767" s="2">
        <v>41.28</v>
      </c>
      <c r="F2767" s="2">
        <v>184.38</v>
      </c>
      <c r="G2767" s="2">
        <v>17.511600000000001</v>
      </c>
      <c r="H2767" s="2">
        <v>1.6625000000000001</v>
      </c>
      <c r="I2767" s="2">
        <v>-0.2</v>
      </c>
      <c r="J2767" s="2">
        <f>VLOOKUP(A2767,GovernmentBond!A:H,2)</f>
        <v>0.154</v>
      </c>
      <c r="K2767" s="2">
        <f>VLOOKUP(A2767,GovernmentBond!A$1:H$4850,5)</f>
        <v>-2.0000000000000018E-3</v>
      </c>
      <c r="L2767" s="2">
        <f>VLOOKUP(A2767,GovernmentBond!A$1:J$4850,10)</f>
        <v>-0.68810000000000004</v>
      </c>
    </row>
    <row r="2768" spans="1:12" x14ac:dyDescent="0.35">
      <c r="A2768" s="3">
        <v>42107</v>
      </c>
      <c r="B2768" s="2">
        <v>56.2</v>
      </c>
      <c r="C2768" s="2">
        <v>0.54</v>
      </c>
      <c r="D2768" s="2">
        <v>0.107</v>
      </c>
      <c r="E2768" s="2">
        <v>77.540000000000006</v>
      </c>
      <c r="F2768" s="2">
        <v>234.21</v>
      </c>
      <c r="G2768" s="2">
        <v>17.863800000000001</v>
      </c>
      <c r="H2768" s="2">
        <v>1.68</v>
      </c>
      <c r="I2768" s="2">
        <v>-0.2</v>
      </c>
      <c r="J2768" s="2">
        <f>VLOOKUP(A2768,GovernmentBond!A:H,2)</f>
        <v>0.156</v>
      </c>
      <c r="K2768" s="2">
        <f>VLOOKUP(A2768,GovernmentBond!A$1:H$4850,5)</f>
        <v>-2.0000000000000018E-3</v>
      </c>
      <c r="L2768" s="2">
        <f>VLOOKUP(A2768,GovernmentBond!A$1:J$4850,10)</f>
        <v>-0.67100000000000004</v>
      </c>
    </row>
    <row r="2769" spans="1:12" x14ac:dyDescent="0.35">
      <c r="A2769" s="3">
        <v>42108</v>
      </c>
      <c r="B2769" s="2">
        <v>55.7</v>
      </c>
      <c r="C2769" s="2">
        <v>0.52</v>
      </c>
      <c r="D2769" s="2">
        <v>8.6499999999999994E-2</v>
      </c>
      <c r="E2769" s="2">
        <v>66.77</v>
      </c>
      <c r="F2769" s="2">
        <v>381.56</v>
      </c>
      <c r="G2769" s="2">
        <v>18.857600000000001</v>
      </c>
      <c r="H2769" s="2">
        <v>1.6850000000000001</v>
      </c>
      <c r="I2769" s="2">
        <v>-0.2</v>
      </c>
      <c r="J2769" s="2">
        <f>VLOOKUP(A2769,GovernmentBond!A:H,2)</f>
        <v>0.13700000000000001</v>
      </c>
      <c r="K2769" s="2">
        <f>VLOOKUP(A2769,GovernmentBond!A$1:H$4850,5)</f>
        <v>-2.0000000000000018E-3</v>
      </c>
      <c r="L2769" s="2">
        <f>VLOOKUP(A2769,GovernmentBond!A$1:J$4850,10)</f>
        <v>-0.64200000000000002</v>
      </c>
    </row>
    <row r="2770" spans="1:12" x14ac:dyDescent="0.35">
      <c r="A2770" s="3">
        <v>42109</v>
      </c>
      <c r="B2770" s="2">
        <v>55.3</v>
      </c>
      <c r="C2770" s="2">
        <v>0.68</v>
      </c>
      <c r="D2770" s="2">
        <v>7.22E-2</v>
      </c>
      <c r="E2770" s="2">
        <v>310.25</v>
      </c>
      <c r="F2770" s="2">
        <v>340.26</v>
      </c>
      <c r="G2770" s="2">
        <v>18.2074</v>
      </c>
      <c r="H2770" s="2">
        <v>1.6924999999999999</v>
      </c>
      <c r="I2770" s="2">
        <v>-0.2</v>
      </c>
      <c r="J2770" s="2">
        <f>VLOOKUP(A2770,GovernmentBond!A:H,2)</f>
        <v>0.106</v>
      </c>
      <c r="K2770" s="2">
        <f>VLOOKUP(A2770,GovernmentBond!A$1:H$4850,5)</f>
        <v>-2.0000000000000018E-3</v>
      </c>
      <c r="L2770" s="2">
        <f>VLOOKUP(A2770,GovernmentBond!A$1:J$4850,10)</f>
        <v>-0.57599999999999996</v>
      </c>
    </row>
    <row r="2771" spans="1:12" x14ac:dyDescent="0.35">
      <c r="A2771" s="3">
        <v>42110</v>
      </c>
      <c r="B2771" s="2">
        <v>54.4</v>
      </c>
      <c r="C2771" s="2">
        <v>0.6</v>
      </c>
      <c r="D2771" s="2">
        <v>6.3100000000000003E-2</v>
      </c>
      <c r="E2771" s="2">
        <v>49.98</v>
      </c>
      <c r="F2771" s="2">
        <v>327.24</v>
      </c>
      <c r="G2771" s="2">
        <v>20.108599999999999</v>
      </c>
      <c r="H2771" s="2">
        <v>1.6775</v>
      </c>
      <c r="I2771" s="2">
        <v>-0.2</v>
      </c>
      <c r="J2771" s="2">
        <f>VLOOKUP(A2771,GovernmentBond!A:H,2)</f>
        <v>8.4000000000000005E-2</v>
      </c>
      <c r="K2771" s="2">
        <f>VLOOKUP(A2771,GovernmentBond!A$1:H$4850,5)</f>
        <v>-2.0000000000000018E-3</v>
      </c>
      <c r="L2771" s="2">
        <f>VLOOKUP(A2771,GovernmentBond!A$1:J$4850,10)</f>
        <v>-0.54</v>
      </c>
    </row>
    <row r="2772" spans="1:12" x14ac:dyDescent="0.35">
      <c r="A2772" s="3">
        <v>42111</v>
      </c>
      <c r="B2772" s="2">
        <v>53.4</v>
      </c>
      <c r="C2772" s="2">
        <v>0.54</v>
      </c>
      <c r="D2772" s="2">
        <v>6.8599999999999994E-2</v>
      </c>
      <c r="E2772" s="2">
        <v>43.72</v>
      </c>
      <c r="F2772" s="2">
        <v>160.97</v>
      </c>
      <c r="G2772" s="2">
        <v>25.055299999999999</v>
      </c>
      <c r="H2772" s="2">
        <v>1.6924999999999999</v>
      </c>
      <c r="I2772" s="2">
        <v>-0.2</v>
      </c>
      <c r="J2772" s="2">
        <f>VLOOKUP(A2772,GovernmentBond!A:H,2)</f>
        <v>7.6999999999999999E-2</v>
      </c>
      <c r="K2772" s="2">
        <f>VLOOKUP(A2772,GovernmentBond!A$1:H$4850,5)</f>
        <v>-2.0000000000000018E-3</v>
      </c>
      <c r="L2772" s="2">
        <f>VLOOKUP(A2772,GovernmentBond!A$1:J$4850,10)</f>
        <v>-0.52769999999999995</v>
      </c>
    </row>
    <row r="2773" spans="1:12" x14ac:dyDescent="0.35">
      <c r="A2773" s="3">
        <v>42114</v>
      </c>
      <c r="B2773" s="2">
        <v>49.9</v>
      </c>
      <c r="C2773" s="2">
        <v>0.47</v>
      </c>
      <c r="D2773" s="2">
        <v>7.3099999999999998E-2</v>
      </c>
      <c r="E2773" s="2">
        <v>51.68</v>
      </c>
      <c r="F2773" s="2">
        <v>272.01</v>
      </c>
      <c r="G2773" s="2">
        <v>22.3</v>
      </c>
      <c r="H2773" s="2">
        <v>1.6975</v>
      </c>
      <c r="I2773" s="2">
        <v>-0.2</v>
      </c>
      <c r="J2773" s="2">
        <f>VLOOKUP(A2773,GovernmentBond!A:H,2)</f>
        <v>7.3999999999999996E-2</v>
      </c>
      <c r="K2773" s="2">
        <f>VLOOKUP(A2773,GovernmentBond!A$1:H$4850,5)</f>
        <v>-2.0000000000000018E-3</v>
      </c>
      <c r="L2773" s="2">
        <f>VLOOKUP(A2773,GovernmentBond!A$1:J$4850,10)</f>
        <v>-0.52569999999999995</v>
      </c>
    </row>
    <row r="2774" spans="1:12" x14ac:dyDescent="0.35">
      <c r="A2774" s="3">
        <v>42115</v>
      </c>
      <c r="B2774" s="2">
        <v>47.8</v>
      </c>
      <c r="C2774" s="2">
        <v>0.57999999999999996</v>
      </c>
      <c r="D2774" s="2">
        <v>6.7799999999999999E-2</v>
      </c>
      <c r="E2774" s="2">
        <v>46.55</v>
      </c>
      <c r="F2774" s="2">
        <v>275.26</v>
      </c>
      <c r="G2774" s="2">
        <v>22.399100000000001</v>
      </c>
      <c r="H2774" s="2">
        <v>1.69</v>
      </c>
      <c r="I2774" s="2">
        <v>-0.2</v>
      </c>
      <c r="J2774" s="2">
        <f>VLOOKUP(A2774,GovernmentBond!A:H,2)</f>
        <v>0.1</v>
      </c>
      <c r="K2774" s="2">
        <f>VLOOKUP(A2774,GovernmentBond!A$1:H$4850,5)</f>
        <v>-2.0000000000000018E-3</v>
      </c>
      <c r="L2774" s="2">
        <f>VLOOKUP(A2774,GovernmentBond!A$1:J$4850,10)</f>
        <v>-0.58069999999999999</v>
      </c>
    </row>
    <row r="2775" spans="1:12" x14ac:dyDescent="0.35">
      <c r="A2775" s="3">
        <v>42116</v>
      </c>
      <c r="B2775" s="2">
        <v>46.6</v>
      </c>
      <c r="C2775" s="2">
        <v>0.67</v>
      </c>
      <c r="D2775" s="2">
        <v>5.8599999999999999E-2</v>
      </c>
      <c r="E2775" s="2">
        <v>36.96</v>
      </c>
      <c r="F2775" s="2">
        <v>252.09</v>
      </c>
      <c r="G2775" s="2">
        <v>22.327300000000001</v>
      </c>
      <c r="H2775" s="2">
        <v>1.6825000000000001</v>
      </c>
      <c r="I2775" s="2">
        <v>-0.2</v>
      </c>
      <c r="J2775" s="2">
        <f>VLOOKUP(A2775,GovernmentBond!A:H,2)</f>
        <v>0.16400000000000001</v>
      </c>
      <c r="K2775" s="2">
        <f>VLOOKUP(A2775,GovernmentBond!A$1:H$4850,5)</f>
        <v>-2.0000000000000018E-3</v>
      </c>
      <c r="L2775" s="2">
        <f>VLOOKUP(A2775,GovernmentBond!A$1:J$4850,10)</f>
        <v>-0.67549999999999999</v>
      </c>
    </row>
    <row r="2776" spans="1:12" x14ac:dyDescent="0.35">
      <c r="A2776" s="3">
        <v>42117</v>
      </c>
      <c r="B2776" s="2">
        <v>20.6</v>
      </c>
      <c r="C2776" s="2">
        <v>0.64</v>
      </c>
      <c r="D2776" s="2">
        <v>6.4799999999999996E-2</v>
      </c>
      <c r="E2776" s="2">
        <v>33.57</v>
      </c>
      <c r="F2776" s="2">
        <v>252.01</v>
      </c>
      <c r="G2776" s="2">
        <v>22.572299999999998</v>
      </c>
      <c r="H2776" s="2">
        <v>1.6875</v>
      </c>
      <c r="I2776" s="2">
        <v>-0.2</v>
      </c>
      <c r="J2776" s="2">
        <f>VLOOKUP(A2776,GovernmentBond!A:H,2)</f>
        <v>0.16400000000000001</v>
      </c>
      <c r="K2776" s="2">
        <f>VLOOKUP(A2776,GovernmentBond!A$1:H$4850,5)</f>
        <v>-2.0000000000000018E-3</v>
      </c>
      <c r="L2776" s="2">
        <f>VLOOKUP(A2776,GovernmentBond!A$1:J$4850,10)</f>
        <v>-0.67649999999999999</v>
      </c>
    </row>
    <row r="2777" spans="1:12" x14ac:dyDescent="0.35">
      <c r="A2777" s="3">
        <v>42118</v>
      </c>
      <c r="B2777" s="2">
        <v>20.5</v>
      </c>
      <c r="C2777" s="2">
        <v>0.53</v>
      </c>
      <c r="D2777" s="2">
        <v>6.6000000000000003E-2</v>
      </c>
      <c r="E2777" s="2">
        <v>42.94</v>
      </c>
      <c r="F2777" s="2">
        <v>352.16</v>
      </c>
      <c r="G2777" s="2">
        <v>21.92</v>
      </c>
      <c r="H2777" s="2">
        <v>1.6884999999999999</v>
      </c>
      <c r="I2777" s="2">
        <v>-0.2</v>
      </c>
      <c r="J2777" s="2">
        <f>VLOOKUP(A2777,GovernmentBond!A:H,2)</f>
        <v>0.154</v>
      </c>
      <c r="K2777" s="2">
        <f>VLOOKUP(A2777,GovernmentBond!A$1:H$4850,5)</f>
        <v>-2.0000000000000018E-3</v>
      </c>
      <c r="L2777" s="2">
        <f>VLOOKUP(A2777,GovernmentBond!A$1:J$4850,10)</f>
        <v>-0.65139999999999998</v>
      </c>
    </row>
    <row r="2778" spans="1:12" x14ac:dyDescent="0.35">
      <c r="A2778" s="3">
        <v>42121</v>
      </c>
      <c r="B2778" s="2">
        <v>17.399999999999999</v>
      </c>
      <c r="C2778" s="2">
        <v>0.56000000000000005</v>
      </c>
      <c r="D2778" s="2">
        <v>7.4300000000000005E-2</v>
      </c>
      <c r="E2778" s="2">
        <v>35.03</v>
      </c>
      <c r="F2778" s="2">
        <v>317.91000000000003</v>
      </c>
      <c r="G2778" s="2">
        <v>20.886299999999999</v>
      </c>
      <c r="H2778" s="2">
        <v>1.67</v>
      </c>
      <c r="I2778" s="2">
        <v>-0.2</v>
      </c>
      <c r="J2778" s="2">
        <f>VLOOKUP(A2778,GovernmentBond!A:H,2)</f>
        <v>0.161</v>
      </c>
      <c r="K2778" s="2">
        <f>VLOOKUP(A2778,GovernmentBond!A$1:H$4850,5)</f>
        <v>-2.0000000000000018E-3</v>
      </c>
      <c r="L2778" s="2">
        <f>VLOOKUP(A2778,GovernmentBond!A$1:J$4850,10)</f>
        <v>-0.66710000000000003</v>
      </c>
    </row>
    <row r="2779" spans="1:12" x14ac:dyDescent="0.35">
      <c r="A2779" s="3">
        <v>42122</v>
      </c>
      <c r="B2779" s="2">
        <v>16.2</v>
      </c>
      <c r="C2779" s="2">
        <v>0.74</v>
      </c>
      <c r="D2779" s="2">
        <v>7.1800000000000003E-2</v>
      </c>
      <c r="E2779" s="2">
        <v>30.41</v>
      </c>
      <c r="F2779" s="2">
        <v>199.09</v>
      </c>
      <c r="G2779" s="2">
        <v>22.119499999999999</v>
      </c>
      <c r="H2779" s="2">
        <v>1.665</v>
      </c>
      <c r="I2779" s="2">
        <v>-0.2</v>
      </c>
      <c r="J2779" s="2">
        <f>VLOOKUP(A2779,GovernmentBond!A:H,2)</f>
        <v>0.16200000000000001</v>
      </c>
      <c r="K2779" s="2">
        <f>VLOOKUP(A2779,GovernmentBond!A$1:H$4850,5)</f>
        <v>-1.0000000000000009E-3</v>
      </c>
      <c r="L2779" s="2">
        <f>VLOOKUP(A2779,GovernmentBond!A$1:J$4850,10)</f>
        <v>-0.66739999999999999</v>
      </c>
    </row>
    <row r="2780" spans="1:12" x14ac:dyDescent="0.35">
      <c r="A2780" s="3">
        <v>42123</v>
      </c>
      <c r="B2780" s="2">
        <v>17.2</v>
      </c>
      <c r="C2780" s="2">
        <v>0.78</v>
      </c>
      <c r="D2780" s="2">
        <v>7.8899999999999998E-2</v>
      </c>
      <c r="E2780" s="2">
        <v>30.76</v>
      </c>
      <c r="F2780" s="2">
        <v>237.25</v>
      </c>
      <c r="G2780" s="2">
        <v>24.046600000000002</v>
      </c>
      <c r="H2780" s="2">
        <v>1.7050000000000001</v>
      </c>
      <c r="I2780" s="2">
        <v>-0.2</v>
      </c>
      <c r="J2780" s="2">
        <f>VLOOKUP(A2780,GovernmentBond!A:H,2)</f>
        <v>0.28399999999999997</v>
      </c>
      <c r="K2780" s="2">
        <f>VLOOKUP(A2780,GovernmentBond!A$1:H$4850,5)</f>
        <v>-2.0000000000000018E-3</v>
      </c>
      <c r="L2780" s="2">
        <f>VLOOKUP(A2780,GovernmentBond!A$1:J$4850,10)</f>
        <v>-0.88300000000000001</v>
      </c>
    </row>
    <row r="2781" spans="1:12" x14ac:dyDescent="0.35">
      <c r="A2781" s="3">
        <v>42124</v>
      </c>
      <c r="B2781" s="2">
        <v>11.9</v>
      </c>
      <c r="C2781" s="2">
        <v>0.71</v>
      </c>
      <c r="D2781" s="2">
        <v>0.10440000000000001</v>
      </c>
      <c r="E2781" s="2">
        <v>39.659999999999997</v>
      </c>
      <c r="F2781" s="2">
        <v>265.7</v>
      </c>
      <c r="G2781" s="2">
        <v>24.212800000000001</v>
      </c>
      <c r="H2781" s="2">
        <v>1.7649999999999999</v>
      </c>
      <c r="I2781" s="2">
        <v>-0.2</v>
      </c>
      <c r="J2781" s="2">
        <f>VLOOKUP(A2781,GovernmentBond!A:H,2)</f>
        <v>0.36399999999999999</v>
      </c>
      <c r="K2781" s="2">
        <f>VLOOKUP(A2781,GovernmentBond!A$1:H$4850,5)</f>
        <v>-3.0000000000000027E-3</v>
      </c>
      <c r="L2781" s="2">
        <f>VLOOKUP(A2781,GovernmentBond!A$1:J$4850,10)</f>
        <v>-1.018</v>
      </c>
    </row>
    <row r="2782" spans="1:12" x14ac:dyDescent="0.35">
      <c r="A2782" s="3">
        <v>42128</v>
      </c>
      <c r="B2782" s="2">
        <v>6.5</v>
      </c>
      <c r="C2782" s="2">
        <v>0.65</v>
      </c>
      <c r="D2782" s="2">
        <v>0.11849999999999999</v>
      </c>
      <c r="E2782" s="2">
        <v>27.02</v>
      </c>
      <c r="F2782" s="2">
        <v>446.04</v>
      </c>
      <c r="G2782" s="2">
        <v>23.426400000000001</v>
      </c>
      <c r="H2782" s="2">
        <v>1.7629999999999999</v>
      </c>
      <c r="I2782" s="2">
        <v>-0.2</v>
      </c>
      <c r="J2782" s="2">
        <f>VLOOKUP(A2782,GovernmentBond!A:H,2)</f>
        <v>0.45200000000000001</v>
      </c>
      <c r="K2782" s="2">
        <f>VLOOKUP(A2782,GovernmentBond!A$1:H$4850,5)</f>
        <v>-2.0000000000000018E-3</v>
      </c>
      <c r="L2782" s="2">
        <f>VLOOKUP(A2782,GovernmentBond!A$1:J$4850,10)</f>
        <v>-1.222</v>
      </c>
    </row>
    <row r="2783" spans="1:12" x14ac:dyDescent="0.35">
      <c r="A2783" s="3">
        <v>42129</v>
      </c>
      <c r="B2783" s="2">
        <v>5.2</v>
      </c>
      <c r="C2783" s="2">
        <v>0.59</v>
      </c>
      <c r="D2783" s="2">
        <v>0.1186</v>
      </c>
      <c r="E2783" s="2">
        <v>30.59</v>
      </c>
      <c r="F2783" s="2">
        <v>362.59</v>
      </c>
      <c r="G2783" s="2">
        <v>25.223600000000001</v>
      </c>
      <c r="H2783" s="2">
        <v>1.78</v>
      </c>
      <c r="I2783" s="2">
        <v>-0.2</v>
      </c>
      <c r="J2783" s="2">
        <f>VLOOKUP(A2783,GovernmentBond!A:H,2)</f>
        <v>0.51400000000000001</v>
      </c>
      <c r="K2783" s="2">
        <f>VLOOKUP(A2783,GovernmentBond!A$1:H$4850,5)</f>
        <v>-3.0000000000000027E-3</v>
      </c>
      <c r="L2783" s="2">
        <f>VLOOKUP(A2783,GovernmentBond!A$1:J$4850,10)</f>
        <v>-1.3429</v>
      </c>
    </row>
    <row r="2784" spans="1:12" x14ac:dyDescent="0.35">
      <c r="A2784" s="3">
        <v>42130</v>
      </c>
      <c r="B2784" s="2">
        <v>19</v>
      </c>
      <c r="C2784" s="2">
        <v>0.44</v>
      </c>
      <c r="D2784" s="2">
        <v>0.1348</v>
      </c>
      <c r="E2784" s="2">
        <v>42.19</v>
      </c>
      <c r="F2784" s="2">
        <v>506.75</v>
      </c>
      <c r="G2784" s="2">
        <v>24.723199999999999</v>
      </c>
      <c r="H2784" s="2">
        <v>1.8174999999999999</v>
      </c>
      <c r="I2784" s="2">
        <v>-0.2</v>
      </c>
      <c r="J2784" s="2">
        <f>VLOOKUP(A2784,GovernmentBond!A:H,2)</f>
        <v>0.58499999999999996</v>
      </c>
      <c r="K2784" s="2">
        <f>VLOOKUP(A2784,GovernmentBond!A$1:H$4850,5)</f>
        <v>-2.0000000000000018E-3</v>
      </c>
      <c r="L2784" s="2">
        <f>VLOOKUP(A2784,GovernmentBond!A$1:J$4850,10)</f>
        <v>-1.4948999999999999</v>
      </c>
    </row>
    <row r="2785" spans="1:12" x14ac:dyDescent="0.35">
      <c r="A2785" s="3">
        <v>42131</v>
      </c>
      <c r="B2785" s="2">
        <v>17.100000000000001</v>
      </c>
      <c r="C2785" s="2">
        <v>0.55000000000000004</v>
      </c>
      <c r="D2785" s="2">
        <v>0.1283</v>
      </c>
      <c r="E2785" s="2">
        <v>79.16</v>
      </c>
      <c r="F2785" s="2">
        <v>386.25</v>
      </c>
      <c r="G2785" s="2">
        <v>23.752700000000001</v>
      </c>
      <c r="H2785" s="2">
        <v>1.7849999999999999</v>
      </c>
      <c r="I2785" s="2">
        <v>-0.2</v>
      </c>
      <c r="J2785" s="2">
        <f>VLOOKUP(A2785,GovernmentBond!A:H,2)</f>
        <v>0.58899999999999997</v>
      </c>
      <c r="K2785" s="2">
        <f>VLOOKUP(A2785,GovernmentBond!A$1:H$4850,5)</f>
        <v>-2.0000000000000018E-3</v>
      </c>
      <c r="L2785" s="2">
        <f>VLOOKUP(A2785,GovernmentBond!A$1:J$4850,10)</f>
        <v>-1.4544999999999999</v>
      </c>
    </row>
    <row r="2786" spans="1:12" x14ac:dyDescent="0.35">
      <c r="A2786" s="3">
        <v>42132</v>
      </c>
      <c r="B2786" s="2">
        <v>14.2</v>
      </c>
      <c r="C2786" s="2">
        <v>0.78</v>
      </c>
      <c r="D2786" s="2">
        <v>0.1409</v>
      </c>
      <c r="E2786" s="2">
        <v>81.06</v>
      </c>
      <c r="F2786" s="2">
        <v>364.33</v>
      </c>
      <c r="G2786" s="2">
        <v>21.1296</v>
      </c>
      <c r="H2786" s="2">
        <v>1.7849999999999999</v>
      </c>
      <c r="I2786" s="2">
        <v>-0.2</v>
      </c>
      <c r="J2786" s="2">
        <f>VLOOKUP(A2786,GovernmentBond!A:H,2)</f>
        <v>0.54600000000000004</v>
      </c>
      <c r="K2786" s="2">
        <f>VLOOKUP(A2786,GovernmentBond!A$1:H$4850,5)</f>
        <v>-2.0000000000000018E-3</v>
      </c>
      <c r="L2786" s="2">
        <f>VLOOKUP(A2786,GovernmentBond!A$1:J$4850,10)</f>
        <v>-1.3759999999999999</v>
      </c>
    </row>
    <row r="2787" spans="1:12" x14ac:dyDescent="0.35">
      <c r="A2787" s="3">
        <v>42135</v>
      </c>
      <c r="B2787" s="2">
        <v>10.5</v>
      </c>
      <c r="C2787" s="2">
        <v>0.67</v>
      </c>
      <c r="D2787" s="2">
        <v>0.13800000000000001</v>
      </c>
      <c r="E2787" s="2">
        <v>106.86</v>
      </c>
      <c r="F2787" s="2">
        <v>296.79000000000002</v>
      </c>
      <c r="G2787" s="2">
        <v>21.835799999999999</v>
      </c>
      <c r="H2787" s="2">
        <v>1.8075000000000001</v>
      </c>
      <c r="I2787" s="2">
        <v>-0.2</v>
      </c>
      <c r="J2787" s="2">
        <f>VLOOKUP(A2787,GovernmentBond!A:H,2)</f>
        <v>0.60899999999999999</v>
      </c>
      <c r="K2787" s="2">
        <f>VLOOKUP(A2787,GovernmentBond!A$1:H$4850,5)</f>
        <v>-2.0000000000000018E-3</v>
      </c>
      <c r="L2787" s="2">
        <f>VLOOKUP(A2787,GovernmentBond!A$1:J$4850,10)</f>
        <v>-1.524</v>
      </c>
    </row>
    <row r="2788" spans="1:12" x14ac:dyDescent="0.35">
      <c r="A2788" s="3">
        <v>42136</v>
      </c>
      <c r="B2788" s="2">
        <v>9.1</v>
      </c>
      <c r="C2788" s="2">
        <v>0.6</v>
      </c>
      <c r="D2788" s="2">
        <v>0.126</v>
      </c>
      <c r="E2788" s="2">
        <v>86.73</v>
      </c>
      <c r="F2788" s="2">
        <v>336.37</v>
      </c>
      <c r="G2788" s="2">
        <v>23.232600000000001</v>
      </c>
      <c r="H2788" s="2">
        <v>1.8425</v>
      </c>
      <c r="I2788" s="2">
        <v>-0.2</v>
      </c>
      <c r="J2788" s="2">
        <f>VLOOKUP(A2788,GovernmentBond!A:H,2)</f>
        <v>0.67400000000000004</v>
      </c>
      <c r="K2788" s="2">
        <f>VLOOKUP(A2788,GovernmentBond!A$1:H$4850,5)</f>
        <v>-2.0000000000000018E-3</v>
      </c>
      <c r="L2788" s="2">
        <f>VLOOKUP(A2788,GovernmentBond!A$1:J$4850,10)</f>
        <v>-1.627</v>
      </c>
    </row>
    <row r="2789" spans="1:12" x14ac:dyDescent="0.35">
      <c r="A2789" s="3">
        <v>42137</v>
      </c>
      <c r="B2789" s="2">
        <v>2.5</v>
      </c>
      <c r="C2789" s="2">
        <v>0.73</v>
      </c>
      <c r="D2789" s="2">
        <v>0.13159999999999999</v>
      </c>
      <c r="E2789" s="2">
        <v>86.1</v>
      </c>
      <c r="F2789" s="2">
        <v>235.84</v>
      </c>
      <c r="G2789" s="2">
        <v>23.054600000000001</v>
      </c>
      <c r="H2789" s="2">
        <v>1.8325</v>
      </c>
      <c r="I2789" s="2">
        <v>-0.2</v>
      </c>
      <c r="J2789" s="2">
        <f>VLOOKUP(A2789,GovernmentBond!A:H,2)</f>
        <v>0.72299999999999998</v>
      </c>
      <c r="K2789" s="2">
        <f>VLOOKUP(A2789,GovernmentBond!A$1:H$4850,5)</f>
        <v>-3.0000000000000027E-3</v>
      </c>
      <c r="L2789" s="2">
        <f>VLOOKUP(A2789,GovernmentBond!A$1:J$4850,10)</f>
        <v>-1.7418</v>
      </c>
    </row>
    <row r="2790" spans="1:12" x14ac:dyDescent="0.35">
      <c r="A2790" s="3">
        <v>42138</v>
      </c>
      <c r="B2790" s="2">
        <v>2.2000000000000002</v>
      </c>
      <c r="C2790" s="2">
        <v>0.7</v>
      </c>
      <c r="D2790" s="2">
        <v>0.123</v>
      </c>
      <c r="E2790" s="2">
        <v>49.4</v>
      </c>
      <c r="F2790" s="2">
        <v>215.12</v>
      </c>
      <c r="G2790" s="2">
        <v>21.7425</v>
      </c>
      <c r="H2790" s="2">
        <v>1.8225</v>
      </c>
      <c r="I2790" s="2">
        <v>-0.2</v>
      </c>
      <c r="J2790" s="2">
        <f>VLOOKUP(A2790,GovernmentBond!A:H,2)</f>
        <v>0.70099999999999996</v>
      </c>
      <c r="K2790" s="2">
        <f>VLOOKUP(A2790,GovernmentBond!A$1:H$4850,5)</f>
        <v>-2.0000000000000018E-3</v>
      </c>
      <c r="L2790" s="2">
        <f>VLOOKUP(A2790,GovernmentBond!A$1:J$4850,10)</f>
        <v>-1.6779999999999999</v>
      </c>
    </row>
    <row r="2791" spans="1:12" x14ac:dyDescent="0.35">
      <c r="A2791" s="3">
        <v>42139</v>
      </c>
      <c r="B2791" s="2">
        <v>1.9</v>
      </c>
      <c r="C2791" s="2">
        <v>0.68</v>
      </c>
      <c r="D2791" s="2">
        <v>0.1163</v>
      </c>
      <c r="E2791" s="2">
        <v>65.400000000000006</v>
      </c>
      <c r="F2791" s="2">
        <v>223.34</v>
      </c>
      <c r="G2791" s="2">
        <v>21.508800000000001</v>
      </c>
      <c r="H2791" s="2">
        <v>1.8220000000000001</v>
      </c>
      <c r="I2791" s="2">
        <v>-0.2</v>
      </c>
      <c r="J2791" s="2">
        <f>VLOOKUP(A2791,GovernmentBond!A:H,2)</f>
        <v>0.623</v>
      </c>
      <c r="K2791" s="2">
        <f>VLOOKUP(A2791,GovernmentBond!A$1:H$4850,5)</f>
        <v>-2.0000000000000018E-3</v>
      </c>
      <c r="L2791" s="2">
        <f>VLOOKUP(A2791,GovernmentBond!A$1:J$4850,10)</f>
        <v>-1.5547</v>
      </c>
    </row>
    <row r="2792" spans="1:12" x14ac:dyDescent="0.35">
      <c r="A2792" s="3">
        <v>42142</v>
      </c>
      <c r="B2792" s="2">
        <v>0.6</v>
      </c>
      <c r="C2792" s="2">
        <v>0.64</v>
      </c>
      <c r="D2792" s="2">
        <v>0.1135</v>
      </c>
      <c r="E2792" s="2">
        <v>65.23</v>
      </c>
      <c r="F2792" s="2">
        <v>204.64</v>
      </c>
      <c r="G2792" s="2">
        <v>21.006599999999999</v>
      </c>
      <c r="H2792" s="2">
        <v>1.8149999999999999</v>
      </c>
      <c r="I2792" s="2">
        <v>-0.2</v>
      </c>
      <c r="J2792" s="2">
        <f>VLOOKUP(A2792,GovernmentBond!A:H,2)</f>
        <v>0.64800000000000002</v>
      </c>
      <c r="K2792" s="2">
        <f>VLOOKUP(A2792,GovernmentBond!A$1:H$4850,5)</f>
        <v>-2.0000000000000018E-3</v>
      </c>
      <c r="L2792" s="2">
        <f>VLOOKUP(A2792,GovernmentBond!A$1:J$4850,10)</f>
        <v>-1.5985</v>
      </c>
    </row>
    <row r="2793" spans="1:12" x14ac:dyDescent="0.35">
      <c r="A2793" s="3">
        <v>42143</v>
      </c>
      <c r="B2793" s="2">
        <v>-4.5</v>
      </c>
      <c r="C2793" s="2">
        <v>0.51</v>
      </c>
      <c r="D2793" s="2">
        <v>0.1298</v>
      </c>
      <c r="E2793" s="2">
        <v>45.51</v>
      </c>
      <c r="F2793" s="2">
        <v>251.62</v>
      </c>
      <c r="G2793" s="2">
        <v>20.054099999999998</v>
      </c>
      <c r="H2793" s="2">
        <v>1.8049999999999999</v>
      </c>
      <c r="I2793" s="2">
        <v>-0.2</v>
      </c>
      <c r="J2793" s="2">
        <f>VLOOKUP(A2793,GovernmentBond!A:H,2)</f>
        <v>0.59299999999999997</v>
      </c>
      <c r="K2793" s="2">
        <f>VLOOKUP(A2793,GovernmentBond!A$1:H$4850,5)</f>
        <v>-3.0000000000000027E-3</v>
      </c>
      <c r="L2793" s="2">
        <f>VLOOKUP(A2793,GovernmentBond!A$1:J$4850,10)</f>
        <v>-1.5070000000000001</v>
      </c>
    </row>
    <row r="2794" spans="1:12" x14ac:dyDescent="0.35">
      <c r="A2794" s="3">
        <v>42144</v>
      </c>
      <c r="B2794" s="2">
        <v>-6.2</v>
      </c>
      <c r="C2794" s="2">
        <v>0.53</v>
      </c>
      <c r="D2794" s="2">
        <v>0.123</v>
      </c>
      <c r="E2794" s="2">
        <v>56.09</v>
      </c>
      <c r="F2794" s="2">
        <v>168.34</v>
      </c>
      <c r="G2794" s="2">
        <v>19.569500000000001</v>
      </c>
      <c r="H2794" s="2">
        <v>1.7949999999999999</v>
      </c>
      <c r="I2794" s="2">
        <v>-0.2</v>
      </c>
      <c r="J2794" s="2">
        <f>VLOOKUP(A2794,GovernmentBond!A:H,2)</f>
        <v>0.63100000000000001</v>
      </c>
      <c r="K2794" s="2">
        <f>VLOOKUP(A2794,GovernmentBond!A$1:H$4850,5)</f>
        <v>-2.0000000000000018E-3</v>
      </c>
      <c r="L2794" s="2">
        <f>VLOOKUP(A2794,GovernmentBond!A$1:J$4850,10)</f>
        <v>-1.5705</v>
      </c>
    </row>
    <row r="2795" spans="1:12" x14ac:dyDescent="0.35">
      <c r="A2795" s="3">
        <v>42145</v>
      </c>
      <c r="B2795" s="2">
        <v>-11.7</v>
      </c>
      <c r="C2795" s="2">
        <v>0.64</v>
      </c>
      <c r="D2795" s="2">
        <v>0.1152</v>
      </c>
      <c r="E2795" s="2">
        <v>58.45</v>
      </c>
      <c r="F2795" s="2">
        <v>121</v>
      </c>
      <c r="G2795" s="2">
        <v>19.529599999999999</v>
      </c>
      <c r="H2795" s="2">
        <v>1.7849999999999999</v>
      </c>
      <c r="I2795" s="2">
        <v>-0.2</v>
      </c>
      <c r="J2795" s="2">
        <f>VLOOKUP(A2795,GovernmentBond!A:H,2)</f>
        <v>0.63800000000000001</v>
      </c>
      <c r="K2795" s="2">
        <f>VLOOKUP(A2795,GovernmentBond!A$1:H$4850,5)</f>
        <v>-3.0000000000000027E-3</v>
      </c>
      <c r="L2795" s="2">
        <f>VLOOKUP(A2795,GovernmentBond!A$1:J$4850,10)</f>
        <v>-1.603</v>
      </c>
    </row>
    <row r="2796" spans="1:12" x14ac:dyDescent="0.35">
      <c r="A2796" s="3">
        <v>42146</v>
      </c>
      <c r="B2796" s="2">
        <v>-11.1</v>
      </c>
      <c r="C2796" s="2">
        <v>0.51</v>
      </c>
      <c r="D2796" s="2">
        <v>0.107</v>
      </c>
      <c r="E2796" s="2">
        <v>65.97</v>
      </c>
      <c r="F2796" s="2">
        <v>132.84</v>
      </c>
      <c r="G2796" s="2">
        <v>19.6309</v>
      </c>
      <c r="H2796" s="2">
        <v>1.77</v>
      </c>
      <c r="I2796" s="2">
        <v>-0.2</v>
      </c>
      <c r="J2796" s="2">
        <f>VLOOKUP(A2796,GovernmentBond!A:H,2)</f>
        <v>0.60199999999999998</v>
      </c>
      <c r="K2796" s="2">
        <f>VLOOKUP(A2796,GovernmentBond!A$1:H$4850,5)</f>
        <v>-3.0000000000000027E-3</v>
      </c>
      <c r="L2796" s="2">
        <f>VLOOKUP(A2796,GovernmentBond!A$1:J$4850,10)</f>
        <v>-1.5429999999999999</v>
      </c>
    </row>
    <row r="2797" spans="1:12" x14ac:dyDescent="0.35">
      <c r="A2797" s="3">
        <v>42150</v>
      </c>
      <c r="B2797" s="2">
        <v>-11.2</v>
      </c>
      <c r="C2797" s="2">
        <v>0.2</v>
      </c>
      <c r="D2797" s="2">
        <v>9.7100000000000006E-2</v>
      </c>
      <c r="E2797" s="2">
        <v>56.41</v>
      </c>
      <c r="F2797" s="2">
        <v>198.57</v>
      </c>
      <c r="G2797" s="2">
        <v>22.501200000000001</v>
      </c>
      <c r="H2797" s="2">
        <v>1.73</v>
      </c>
      <c r="I2797" s="2">
        <v>-0.2</v>
      </c>
      <c r="J2797" s="2">
        <f>VLOOKUP(A2797,GovernmentBond!A:H,2)</f>
        <v>0.54500000000000004</v>
      </c>
      <c r="K2797" s="2">
        <f>VLOOKUP(A2797,GovernmentBond!A$1:H$4850,5)</f>
        <v>-3.0000000000000027E-3</v>
      </c>
      <c r="L2797" s="2">
        <f>VLOOKUP(A2797,GovernmentBond!A$1:J$4850,10)</f>
        <v>-1.4450000000000001</v>
      </c>
    </row>
    <row r="2798" spans="1:12" x14ac:dyDescent="0.35">
      <c r="A2798" s="3">
        <v>42151</v>
      </c>
      <c r="B2798" s="2">
        <v>-11</v>
      </c>
      <c r="C2798" s="2">
        <v>0.43</v>
      </c>
      <c r="D2798" s="2">
        <v>0.1008</v>
      </c>
      <c r="E2798" s="2">
        <v>49.51</v>
      </c>
      <c r="F2798" s="2">
        <v>173.79</v>
      </c>
      <c r="G2798" s="2">
        <v>20.818300000000001</v>
      </c>
      <c r="H2798" s="2">
        <v>1.7</v>
      </c>
      <c r="I2798" s="2">
        <v>-0.2</v>
      </c>
      <c r="J2798" s="2">
        <f>VLOOKUP(A2798,GovernmentBond!A:H,2)</f>
        <v>0.55300000000000005</v>
      </c>
      <c r="K2798" s="2">
        <f>VLOOKUP(A2798,GovernmentBond!A$1:H$4850,5)</f>
        <v>-3.0000000000000027E-3</v>
      </c>
      <c r="L2798" s="2">
        <f>VLOOKUP(A2798,GovernmentBond!A$1:J$4850,10)</f>
        <v>-1.4636</v>
      </c>
    </row>
    <row r="2799" spans="1:12" x14ac:dyDescent="0.35">
      <c r="A2799" s="3">
        <v>42152</v>
      </c>
      <c r="B2799" s="2">
        <v>-11.8</v>
      </c>
      <c r="C2799" s="2">
        <v>0.34</v>
      </c>
      <c r="D2799" s="2">
        <v>9.1200000000000003E-2</v>
      </c>
      <c r="E2799" s="2">
        <v>87.95</v>
      </c>
      <c r="F2799" s="2">
        <v>127.74</v>
      </c>
      <c r="G2799" s="2">
        <v>22.0181</v>
      </c>
      <c r="H2799" s="2">
        <v>1.7150000000000001</v>
      </c>
      <c r="I2799" s="2">
        <v>-0.2</v>
      </c>
      <c r="J2799" s="2">
        <f>VLOOKUP(A2799,GovernmentBond!A:H,2)</f>
        <v>0.52900000000000003</v>
      </c>
      <c r="K2799" s="2">
        <f>VLOOKUP(A2799,GovernmentBond!A$1:H$4850,5)</f>
        <v>-3.0000000000000027E-3</v>
      </c>
      <c r="L2799" s="2">
        <f>VLOOKUP(A2799,GovernmentBond!A$1:J$4850,10)</f>
        <v>-1.415</v>
      </c>
    </row>
    <row r="2800" spans="1:12" x14ac:dyDescent="0.35">
      <c r="A2800" s="3">
        <v>42153</v>
      </c>
      <c r="B2800" s="2">
        <v>-13.9</v>
      </c>
      <c r="C2800" s="2">
        <v>0.37</v>
      </c>
      <c r="D2800" s="2">
        <v>9.4500000000000001E-2</v>
      </c>
      <c r="E2800" s="2">
        <v>39.590000000000003</v>
      </c>
      <c r="F2800" s="2">
        <v>148.07</v>
      </c>
      <c r="G2800" s="2">
        <v>23.538599999999999</v>
      </c>
      <c r="H2800" s="2">
        <v>1.722</v>
      </c>
      <c r="I2800" s="2">
        <v>-0.2</v>
      </c>
      <c r="J2800" s="2">
        <f>VLOOKUP(A2800,GovernmentBond!A:H,2)</f>
        <v>0.48599999999999999</v>
      </c>
      <c r="K2800" s="2">
        <f>VLOOKUP(A2800,GovernmentBond!A$1:H$4850,5)</f>
        <v>-2.0000000000000018E-3</v>
      </c>
      <c r="L2800" s="2">
        <f>VLOOKUP(A2800,GovernmentBond!A$1:J$4850,10)</f>
        <v>-1.3385</v>
      </c>
    </row>
    <row r="2801" spans="1:12" x14ac:dyDescent="0.35">
      <c r="A2801" s="3">
        <v>42156</v>
      </c>
      <c r="B2801" s="2">
        <v>-13.9</v>
      </c>
      <c r="C2801" s="2">
        <v>0.36</v>
      </c>
      <c r="D2801" s="2">
        <v>9.1399999999999995E-2</v>
      </c>
      <c r="E2801" s="2">
        <v>33.340000000000003</v>
      </c>
      <c r="F2801" s="2">
        <v>254.92</v>
      </c>
      <c r="G2801" s="2">
        <v>24.564800000000002</v>
      </c>
      <c r="H2801" s="2">
        <v>1.74</v>
      </c>
      <c r="I2801" s="2">
        <v>-0.2</v>
      </c>
      <c r="J2801" s="2">
        <f>VLOOKUP(A2801,GovernmentBond!A:H,2)</f>
        <v>0.54</v>
      </c>
      <c r="K2801" s="2">
        <f>VLOOKUP(A2801,GovernmentBond!A$1:H$4850,5)</f>
        <v>-2.0000000000000018E-3</v>
      </c>
      <c r="L2801" s="2">
        <f>VLOOKUP(A2801,GovernmentBond!A$1:J$4850,10)</f>
        <v>-1.4445000000000001</v>
      </c>
    </row>
    <row r="2802" spans="1:12" x14ac:dyDescent="0.35">
      <c r="A2802" s="3">
        <v>42157</v>
      </c>
      <c r="B2802" s="2">
        <v>-5.5</v>
      </c>
      <c r="C2802" s="2">
        <v>0.47</v>
      </c>
      <c r="D2802" s="2">
        <v>0.1104</v>
      </c>
      <c r="E2802" s="2">
        <v>71.05</v>
      </c>
      <c r="F2802" s="2">
        <v>134.56</v>
      </c>
      <c r="G2802" s="2">
        <v>24.5107</v>
      </c>
      <c r="H2802" s="2">
        <v>1.7675000000000001</v>
      </c>
      <c r="I2802" s="2">
        <v>-0.2</v>
      </c>
      <c r="J2802" s="2">
        <f>VLOOKUP(A2802,GovernmentBond!A:H,2)</f>
        <v>0.71299999999999997</v>
      </c>
      <c r="K2802" s="2">
        <f>VLOOKUP(A2802,GovernmentBond!A$1:H$4850,5)</f>
        <v>-2.0000000000000018E-3</v>
      </c>
      <c r="L2802" s="2">
        <f>VLOOKUP(A2802,GovernmentBond!A$1:J$4850,10)</f>
        <v>-1.7319999999999998</v>
      </c>
    </row>
    <row r="2803" spans="1:12" x14ac:dyDescent="0.35">
      <c r="A2803" s="3">
        <v>42158</v>
      </c>
      <c r="B2803" s="2">
        <v>4.5999999999999996</v>
      </c>
      <c r="C2803" s="2">
        <v>0.53</v>
      </c>
      <c r="D2803" s="2">
        <v>0.11840000000000001</v>
      </c>
      <c r="E2803" s="2">
        <v>31.97</v>
      </c>
      <c r="F2803" s="2">
        <v>179.8</v>
      </c>
      <c r="G2803" s="2">
        <v>24.051300000000001</v>
      </c>
      <c r="H2803" s="2">
        <v>1.73</v>
      </c>
      <c r="I2803" s="2">
        <v>-0.2</v>
      </c>
      <c r="J2803" s="2">
        <f>VLOOKUP(A2803,GovernmentBond!A:H,2)</f>
        <v>0.88100000000000001</v>
      </c>
      <c r="K2803" s="2">
        <f>VLOOKUP(A2803,GovernmentBond!A$1:H$4850,5)</f>
        <v>-2.0000000000000018E-3</v>
      </c>
      <c r="L2803" s="2">
        <f>VLOOKUP(A2803,GovernmentBond!A$1:J$4850,10)</f>
        <v>-2.0590000000000002</v>
      </c>
    </row>
    <row r="2804" spans="1:12" x14ac:dyDescent="0.35">
      <c r="A2804" s="3">
        <v>42159</v>
      </c>
      <c r="B2804" s="2">
        <v>4.4000000000000004</v>
      </c>
      <c r="C2804" s="2">
        <v>0.44</v>
      </c>
      <c r="D2804" s="2">
        <v>0.1208</v>
      </c>
      <c r="E2804" s="2">
        <v>80.34</v>
      </c>
      <c r="F2804" s="2">
        <v>166.32</v>
      </c>
      <c r="G2804" s="2">
        <v>24.4495</v>
      </c>
      <c r="H2804" s="2">
        <v>1.7549999999999999</v>
      </c>
      <c r="I2804" s="2">
        <v>-0.2</v>
      </c>
      <c r="J2804" s="2">
        <f>VLOOKUP(A2804,GovernmentBond!A:H,2)</f>
        <v>0.83699999999999997</v>
      </c>
      <c r="K2804" s="2">
        <f>VLOOKUP(A2804,GovernmentBond!A$1:H$4850,5)</f>
        <v>-3.0000000000000027E-3</v>
      </c>
      <c r="L2804" s="2">
        <f>VLOOKUP(A2804,GovernmentBond!A$1:J$4850,10)</f>
        <v>-1.9544999999999999</v>
      </c>
    </row>
    <row r="2805" spans="1:12" x14ac:dyDescent="0.35">
      <c r="A2805" s="3">
        <v>42160</v>
      </c>
      <c r="B2805" s="2">
        <v>6</v>
      </c>
      <c r="C2805" s="2">
        <v>0.42</v>
      </c>
      <c r="D2805" s="2">
        <v>0.1288</v>
      </c>
      <c r="E2805" s="2">
        <v>40.47</v>
      </c>
      <c r="F2805" s="2">
        <v>131.75</v>
      </c>
      <c r="G2805" s="2">
        <v>25.2745</v>
      </c>
      <c r="H2805" s="2">
        <v>1.77</v>
      </c>
      <c r="I2805" s="2">
        <v>-0.2</v>
      </c>
      <c r="J2805" s="2">
        <f>VLOOKUP(A2805,GovernmentBond!A:H,2)</f>
        <v>0.84299999999999997</v>
      </c>
      <c r="K2805" s="2">
        <f>VLOOKUP(A2805,GovernmentBond!A$1:H$4850,5)</f>
        <v>-3.0000000000000027E-3</v>
      </c>
      <c r="L2805" s="2">
        <f>VLOOKUP(A2805,GovernmentBond!A$1:J$4850,10)</f>
        <v>-1.984</v>
      </c>
    </row>
    <row r="2806" spans="1:12" x14ac:dyDescent="0.35">
      <c r="A2806" s="3">
        <v>42163</v>
      </c>
      <c r="B2806" s="2">
        <v>6.2</v>
      </c>
      <c r="C2806" s="2">
        <v>0.33</v>
      </c>
      <c r="D2806" s="2">
        <v>0.1452</v>
      </c>
      <c r="E2806" s="2">
        <v>150.66999999999999</v>
      </c>
      <c r="F2806" s="2">
        <v>304.89999999999998</v>
      </c>
      <c r="G2806" s="2">
        <v>25.603999999999999</v>
      </c>
      <c r="H2806" s="2">
        <v>1.79</v>
      </c>
      <c r="I2806" s="2">
        <v>-0.2</v>
      </c>
      <c r="J2806" s="2">
        <f>VLOOKUP(A2806,GovernmentBond!A:H,2)</f>
        <v>0.878</v>
      </c>
      <c r="K2806" s="2">
        <f>VLOOKUP(A2806,GovernmentBond!A$1:H$4850,5)</f>
        <v>-3.0000000000000027E-3</v>
      </c>
      <c r="L2806" s="2">
        <f>VLOOKUP(A2806,GovernmentBond!A$1:J$4850,10)</f>
        <v>-2.0665</v>
      </c>
    </row>
    <row r="2807" spans="1:12" x14ac:dyDescent="0.35">
      <c r="A2807" s="3">
        <v>42164</v>
      </c>
      <c r="B2807" s="2">
        <v>5.9</v>
      </c>
      <c r="C2807" s="2">
        <v>0.36</v>
      </c>
      <c r="D2807" s="2">
        <v>0.1462</v>
      </c>
      <c r="E2807" s="2">
        <v>65.45</v>
      </c>
      <c r="F2807" s="2">
        <v>283.19</v>
      </c>
      <c r="G2807" s="2">
        <v>24.986499999999999</v>
      </c>
      <c r="H2807" s="2">
        <v>1.8149999999999999</v>
      </c>
      <c r="I2807" s="2">
        <v>-0.2</v>
      </c>
      <c r="J2807" s="2">
        <f>VLOOKUP(A2807,GovernmentBond!A:H,2)</f>
        <v>0.94899999999999995</v>
      </c>
      <c r="K2807" s="2">
        <f>VLOOKUP(A2807,GovernmentBond!A$1:H$4850,5)</f>
        <v>-3.0000000000000027E-3</v>
      </c>
      <c r="L2807" s="2">
        <f>VLOOKUP(A2807,GovernmentBond!A$1:J$4850,10)</f>
        <v>-2.2185000000000001</v>
      </c>
    </row>
    <row r="2808" spans="1:12" x14ac:dyDescent="0.35">
      <c r="A2808" s="3">
        <v>42165</v>
      </c>
      <c r="B2808" s="2">
        <v>4</v>
      </c>
      <c r="C2808" s="2">
        <v>0.32</v>
      </c>
      <c r="D2808" s="2">
        <v>0.1595</v>
      </c>
      <c r="E2808" s="2">
        <v>34.96</v>
      </c>
      <c r="F2808" s="2">
        <v>338.9</v>
      </c>
      <c r="G2808" s="2">
        <v>23.8291</v>
      </c>
      <c r="H2808" s="2">
        <v>1.7975000000000001</v>
      </c>
      <c r="I2808" s="2">
        <v>-0.2</v>
      </c>
      <c r="J2808" s="2">
        <f>VLOOKUP(A2808,GovernmentBond!A:H,2)</f>
        <v>0.98</v>
      </c>
      <c r="K2808" s="2">
        <f>VLOOKUP(A2808,GovernmentBond!A$1:H$4850,5)</f>
        <v>-3.0000000000000027E-3</v>
      </c>
      <c r="L2808" s="2">
        <f>VLOOKUP(A2808,GovernmentBond!A$1:J$4850,10)</f>
        <v>-2.2809999999999997</v>
      </c>
    </row>
    <row r="2809" spans="1:12" x14ac:dyDescent="0.35">
      <c r="A2809" s="3">
        <v>42166</v>
      </c>
      <c r="B2809" s="2">
        <v>5.0999999999999996</v>
      </c>
      <c r="C2809" s="2">
        <v>0.21</v>
      </c>
      <c r="D2809" s="2">
        <v>0.15049999999999999</v>
      </c>
      <c r="E2809" s="2">
        <v>40.94</v>
      </c>
      <c r="F2809" s="2">
        <v>130.16999999999999</v>
      </c>
      <c r="G2809" s="2">
        <v>23.6341</v>
      </c>
      <c r="H2809" s="2">
        <v>1.7849999999999999</v>
      </c>
      <c r="I2809" s="2">
        <v>-0.2</v>
      </c>
      <c r="J2809" s="2">
        <f>VLOOKUP(A2809,GovernmentBond!A:H,2)</f>
        <v>0.88300000000000001</v>
      </c>
      <c r="K2809" s="2">
        <f>VLOOKUP(A2809,GovernmentBond!A$1:H$4850,5)</f>
        <v>-3.0000000000000027E-3</v>
      </c>
      <c r="L2809" s="2">
        <f>VLOOKUP(A2809,GovernmentBond!A$1:J$4850,10)</f>
        <v>-2.0649999999999999</v>
      </c>
    </row>
    <row r="2810" spans="1:12" x14ac:dyDescent="0.35">
      <c r="A2810" s="3">
        <v>42167</v>
      </c>
      <c r="B2810" s="2">
        <v>4.7</v>
      </c>
      <c r="C2810" s="2">
        <v>0.16</v>
      </c>
      <c r="D2810" s="2">
        <v>0.155</v>
      </c>
      <c r="E2810" s="2">
        <v>47</v>
      </c>
      <c r="F2810" s="2">
        <v>141.24</v>
      </c>
      <c r="G2810" s="2">
        <v>25.259399999999999</v>
      </c>
      <c r="H2810" s="2">
        <v>1.8</v>
      </c>
      <c r="I2810" s="2">
        <v>-0.2</v>
      </c>
      <c r="J2810" s="2">
        <f>VLOOKUP(A2810,GovernmentBond!A:H,2)</f>
        <v>0.83299999999999996</v>
      </c>
      <c r="K2810" s="2">
        <f>VLOOKUP(A2810,GovernmentBond!A$1:H$4850,5)</f>
        <v>-2.0000000000000018E-3</v>
      </c>
      <c r="L2810" s="2">
        <f>VLOOKUP(A2810,GovernmentBond!A$1:J$4850,10)</f>
        <v>-2.024</v>
      </c>
    </row>
    <row r="2811" spans="1:12" x14ac:dyDescent="0.35">
      <c r="A2811" s="3">
        <v>42170</v>
      </c>
      <c r="B2811" s="2">
        <v>3.3</v>
      </c>
      <c r="C2811" s="2">
        <v>0.2</v>
      </c>
      <c r="D2811" s="2">
        <v>0.1608</v>
      </c>
      <c r="E2811" s="2">
        <v>52.5</v>
      </c>
      <c r="F2811" s="2">
        <v>126.6</v>
      </c>
      <c r="G2811" s="2">
        <v>27.846699999999998</v>
      </c>
      <c r="H2811" s="2">
        <v>1.8049999999999999</v>
      </c>
      <c r="I2811" s="2">
        <v>-0.2</v>
      </c>
      <c r="J2811" s="2">
        <f>VLOOKUP(A2811,GovernmentBond!A:H,2)</f>
        <v>0.82299999999999995</v>
      </c>
      <c r="K2811" s="2">
        <f>VLOOKUP(A2811,GovernmentBond!A$1:H$4850,5)</f>
        <v>-3.0000000000000027E-3</v>
      </c>
      <c r="L2811" s="2">
        <f>VLOOKUP(A2811,GovernmentBond!A$1:J$4850,10)</f>
        <v>-1.9978</v>
      </c>
    </row>
    <row r="2812" spans="1:12" x14ac:dyDescent="0.35">
      <c r="A2812" s="3">
        <v>42171</v>
      </c>
      <c r="B2812" s="2">
        <v>-0.6</v>
      </c>
      <c r="C2812" s="2">
        <v>0.24</v>
      </c>
      <c r="D2812" s="2">
        <v>0.157</v>
      </c>
      <c r="E2812" s="2">
        <v>40.369999999999997</v>
      </c>
      <c r="F2812" s="2">
        <v>217.45</v>
      </c>
      <c r="G2812" s="2">
        <v>28.744700000000002</v>
      </c>
      <c r="H2812" s="2">
        <v>1.79</v>
      </c>
      <c r="I2812" s="2">
        <v>-0.2</v>
      </c>
      <c r="J2812" s="2">
        <f>VLOOKUP(A2812,GovernmentBond!A:H,2)</f>
        <v>0.79600000000000004</v>
      </c>
      <c r="K2812" s="2">
        <f>VLOOKUP(A2812,GovernmentBond!A$1:H$4850,5)</f>
        <v>-3.0000000000000027E-3</v>
      </c>
      <c r="L2812" s="2">
        <f>VLOOKUP(A2812,GovernmentBond!A$1:J$4850,10)</f>
        <v>-1.95</v>
      </c>
    </row>
    <row r="2813" spans="1:12" x14ac:dyDescent="0.35">
      <c r="A2813" s="3">
        <v>42172</v>
      </c>
      <c r="B2813" s="2">
        <v>-1.2</v>
      </c>
      <c r="C2813" s="2">
        <v>0.34</v>
      </c>
      <c r="D2813" s="2">
        <v>0.1583</v>
      </c>
      <c r="E2813" s="2">
        <v>50.73</v>
      </c>
      <c r="F2813" s="2">
        <v>226.19</v>
      </c>
      <c r="G2813" s="2">
        <v>28.272400000000001</v>
      </c>
      <c r="H2813" s="2">
        <v>1.79</v>
      </c>
      <c r="I2813" s="2">
        <v>-0.2</v>
      </c>
      <c r="J2813" s="2">
        <f>VLOOKUP(A2813,GovernmentBond!A:H,2)</f>
        <v>0.80700000000000005</v>
      </c>
      <c r="K2813" s="2">
        <f>VLOOKUP(A2813,GovernmentBond!A$1:H$4850,5)</f>
        <v>-2.0000000000000018E-3</v>
      </c>
      <c r="L2813" s="2">
        <f>VLOOKUP(A2813,GovernmentBond!A$1:J$4850,10)</f>
        <v>-1.9500000000000002</v>
      </c>
    </row>
    <row r="2814" spans="1:12" x14ac:dyDescent="0.35">
      <c r="A2814" s="3">
        <v>42173</v>
      </c>
      <c r="B2814" s="2">
        <v>-1.9</v>
      </c>
      <c r="C2814" s="2">
        <v>0.3</v>
      </c>
      <c r="D2814" s="2">
        <v>0.161</v>
      </c>
      <c r="E2814" s="2">
        <v>78.790000000000006</v>
      </c>
      <c r="F2814" s="2">
        <v>175.02</v>
      </c>
      <c r="G2814" s="2">
        <v>28.4283</v>
      </c>
      <c r="H2814" s="2">
        <v>1.7849999999999999</v>
      </c>
      <c r="I2814" s="2">
        <v>-0.2</v>
      </c>
      <c r="J2814" s="2">
        <f>VLOOKUP(A2814,GovernmentBond!A:H,2)</f>
        <v>0.80600000000000005</v>
      </c>
      <c r="K2814" s="2">
        <f>VLOOKUP(A2814,GovernmentBond!A$1:H$4850,5)</f>
        <v>-3.0000000000000027E-3</v>
      </c>
      <c r="L2814" s="2">
        <f>VLOOKUP(A2814,GovernmentBond!A$1:J$4850,10)</f>
        <v>-1.9819</v>
      </c>
    </row>
    <row r="2815" spans="1:12" x14ac:dyDescent="0.35">
      <c r="A2815" s="3">
        <v>42174</v>
      </c>
      <c r="B2815" s="2">
        <v>-2.8</v>
      </c>
      <c r="C2815" s="2">
        <v>0.21</v>
      </c>
      <c r="D2815" s="2">
        <v>0.1512</v>
      </c>
      <c r="E2815" s="2">
        <v>86.15</v>
      </c>
      <c r="F2815" s="2">
        <v>246.69</v>
      </c>
      <c r="G2815" s="2">
        <v>28.618400000000001</v>
      </c>
      <c r="H2815" s="2">
        <v>1.7825</v>
      </c>
      <c r="I2815" s="2">
        <v>-0.2</v>
      </c>
      <c r="J2815" s="2">
        <f>VLOOKUP(A2815,GovernmentBond!A:H,2)</f>
        <v>0.75</v>
      </c>
      <c r="K2815" s="2">
        <f>VLOOKUP(A2815,GovernmentBond!A$1:H$4850,5)</f>
        <v>-3.0000000000000027E-3</v>
      </c>
      <c r="L2815" s="2">
        <f>VLOOKUP(A2815,GovernmentBond!A$1:J$4850,10)</f>
        <v>-1.8759999999999999</v>
      </c>
    </row>
    <row r="2816" spans="1:12" x14ac:dyDescent="0.35">
      <c r="A2816" s="3">
        <v>42177</v>
      </c>
      <c r="B2816" s="2">
        <v>-6.6</v>
      </c>
      <c r="C2816" s="2">
        <v>0.43</v>
      </c>
      <c r="D2816" s="2">
        <v>0.15959999999999999</v>
      </c>
      <c r="E2816" s="2">
        <v>64.150000000000006</v>
      </c>
      <c r="F2816" s="2">
        <v>133.47999999999999</v>
      </c>
      <c r="G2816" s="2">
        <v>23.543600000000001</v>
      </c>
      <c r="H2816" s="2">
        <v>1.81</v>
      </c>
      <c r="I2816" s="2">
        <v>-0.2</v>
      </c>
      <c r="J2816" s="2">
        <f>VLOOKUP(A2816,GovernmentBond!A:H,2)</f>
        <v>0.88300000000000001</v>
      </c>
      <c r="K2816" s="2">
        <f>VLOOKUP(A2816,GovernmentBond!A$1:H$4850,5)</f>
        <v>-2.0000000000000018E-3</v>
      </c>
      <c r="L2816" s="2">
        <f>VLOOKUP(A2816,GovernmentBond!A$1:J$4850,10)</f>
        <v>-2.1193999999999997</v>
      </c>
    </row>
    <row r="2817" spans="1:12" x14ac:dyDescent="0.35">
      <c r="A2817" s="3">
        <v>42178</v>
      </c>
      <c r="B2817" s="2">
        <v>13.5</v>
      </c>
      <c r="C2817" s="2">
        <v>0.47</v>
      </c>
      <c r="D2817" s="2">
        <v>0.17219999999999999</v>
      </c>
      <c r="E2817" s="2">
        <v>66.27</v>
      </c>
      <c r="F2817" s="2">
        <v>196.26</v>
      </c>
      <c r="G2817" s="2">
        <v>23.517900000000001</v>
      </c>
      <c r="H2817" s="2">
        <v>1.8149999999999999</v>
      </c>
      <c r="I2817" s="2">
        <v>-0.2</v>
      </c>
      <c r="J2817" s="2">
        <f>VLOOKUP(A2817,GovernmentBond!A:H,2)</f>
        <v>0.871</v>
      </c>
      <c r="K2817" s="2">
        <f>VLOOKUP(A2817,GovernmentBond!A$1:H$4850,5)</f>
        <v>-2.0000000000000018E-3</v>
      </c>
      <c r="L2817" s="2">
        <f>VLOOKUP(A2817,GovernmentBond!A$1:J$4850,10)</f>
        <v>-2.0975999999999999</v>
      </c>
    </row>
    <row r="2818" spans="1:12" x14ac:dyDescent="0.35">
      <c r="A2818" s="3">
        <v>42179</v>
      </c>
      <c r="B2818" s="2">
        <v>10.4</v>
      </c>
      <c r="C2818" s="2">
        <v>0.42</v>
      </c>
      <c r="D2818" s="2">
        <v>0.16309999999999999</v>
      </c>
      <c r="E2818" s="2">
        <v>27.52</v>
      </c>
      <c r="F2818" s="2">
        <v>119.47</v>
      </c>
      <c r="G2818" s="2">
        <v>24.934799999999999</v>
      </c>
      <c r="H2818" s="2">
        <v>1.8149999999999999</v>
      </c>
      <c r="I2818" s="2">
        <v>-0.2</v>
      </c>
      <c r="J2818" s="2">
        <f>VLOOKUP(A2818,GovernmentBond!A:H,2)</f>
        <v>0.84299999999999997</v>
      </c>
      <c r="K2818" s="2">
        <f>VLOOKUP(A2818,GovernmentBond!A$1:H$4850,5)</f>
        <v>-3.0000000000000027E-3</v>
      </c>
      <c r="L2818" s="2">
        <f>VLOOKUP(A2818,GovernmentBond!A$1:J$4850,10)</f>
        <v>-2.0179999999999998</v>
      </c>
    </row>
    <row r="2819" spans="1:12" x14ac:dyDescent="0.35">
      <c r="A2819" s="3">
        <v>42180</v>
      </c>
      <c r="B2819" s="2">
        <v>9.5</v>
      </c>
      <c r="C2819" s="2">
        <v>0.41</v>
      </c>
      <c r="D2819" s="2">
        <v>0.15559999999999999</v>
      </c>
      <c r="E2819" s="2">
        <v>47.83</v>
      </c>
      <c r="F2819" s="2">
        <v>139.51</v>
      </c>
      <c r="G2819" s="2">
        <v>25.6433</v>
      </c>
      <c r="H2819" s="2">
        <v>1.835</v>
      </c>
      <c r="I2819" s="2">
        <v>-0.2</v>
      </c>
      <c r="J2819" s="2">
        <f>VLOOKUP(A2819,GovernmentBond!A:H,2)</f>
        <v>0.86099999999999999</v>
      </c>
      <c r="K2819" s="2">
        <f>VLOOKUP(A2819,GovernmentBond!A$1:H$4850,5)</f>
        <v>-3.0000000000000027E-3</v>
      </c>
      <c r="L2819" s="2">
        <f>VLOOKUP(A2819,GovernmentBond!A$1:J$4850,10)</f>
        <v>-2.073</v>
      </c>
    </row>
    <row r="2820" spans="1:12" x14ac:dyDescent="0.35">
      <c r="A2820" s="3">
        <v>42181</v>
      </c>
      <c r="B2820" s="2">
        <v>7.4</v>
      </c>
      <c r="C2820" s="2">
        <v>0.38</v>
      </c>
      <c r="D2820" s="2">
        <v>0.14910000000000001</v>
      </c>
      <c r="E2820" s="2">
        <v>79.86</v>
      </c>
      <c r="F2820" s="2">
        <v>272.54000000000002</v>
      </c>
      <c r="G2820" s="2">
        <v>26.717199999999998</v>
      </c>
      <c r="H2820" s="2">
        <v>1.8420000000000001</v>
      </c>
      <c r="I2820" s="2">
        <v>-0.2</v>
      </c>
      <c r="J2820" s="2">
        <f>VLOOKUP(A2820,GovernmentBond!A:H,2)</f>
        <v>0.92100000000000004</v>
      </c>
      <c r="K2820" s="2">
        <f>VLOOKUP(A2820,GovernmentBond!A$1:H$4850,5)</f>
        <v>-2.0000000000000018E-3</v>
      </c>
      <c r="L2820" s="2">
        <f>VLOOKUP(A2820,GovernmentBond!A$1:J$4850,10)</f>
        <v>-2.1909999999999998</v>
      </c>
    </row>
    <row r="2821" spans="1:12" x14ac:dyDescent="0.35">
      <c r="A2821" s="3">
        <v>42184</v>
      </c>
      <c r="B2821" s="2">
        <v>1.9</v>
      </c>
      <c r="C2821" s="2">
        <v>0.12</v>
      </c>
      <c r="D2821" s="2">
        <v>0.17599999999999999</v>
      </c>
      <c r="E2821" s="2">
        <v>78.5</v>
      </c>
      <c r="F2821" s="2">
        <v>428.87</v>
      </c>
      <c r="G2821" s="2">
        <v>30.646799999999999</v>
      </c>
      <c r="H2821" s="2">
        <v>1.81</v>
      </c>
      <c r="I2821" s="2">
        <v>-0.2</v>
      </c>
      <c r="J2821" s="2">
        <f>VLOOKUP(A2821,GovernmentBond!A:H,2)</f>
        <v>0.79400000000000004</v>
      </c>
      <c r="K2821" s="2">
        <f>VLOOKUP(A2821,GovernmentBond!A$1:H$4850,5)</f>
        <v>-3.0000000000000027E-3</v>
      </c>
      <c r="L2821" s="2">
        <f>VLOOKUP(A2821,GovernmentBond!A$1:J$4850,10)</f>
        <v>-1.927</v>
      </c>
    </row>
    <row r="2822" spans="1:12" x14ac:dyDescent="0.35">
      <c r="A2822" s="3">
        <v>42185</v>
      </c>
      <c r="B2822" s="2">
        <v>-5</v>
      </c>
      <c r="C2822" s="2">
        <v>0.11</v>
      </c>
      <c r="D2822" s="2">
        <v>0.1951</v>
      </c>
      <c r="E2822" s="2">
        <v>122.02</v>
      </c>
      <c r="F2822" s="2">
        <v>293.74</v>
      </c>
      <c r="G2822" s="2">
        <v>32.307099999999998</v>
      </c>
      <c r="H2822" s="2">
        <v>1.845</v>
      </c>
      <c r="I2822" s="2">
        <v>-0.2</v>
      </c>
      <c r="J2822" s="2">
        <f>VLOOKUP(A2822,GovernmentBond!A:H,2)</f>
        <v>0.76300000000000001</v>
      </c>
      <c r="K2822" s="2">
        <f>VLOOKUP(A2822,GovernmentBond!A$1:H$4850,5)</f>
        <v>-2.0000000000000018E-3</v>
      </c>
      <c r="L2822" s="2">
        <f>VLOOKUP(A2822,GovernmentBond!A$1:J$4850,10)</f>
        <v>-1.9129999999999998</v>
      </c>
    </row>
    <row r="2823" spans="1:12" x14ac:dyDescent="0.35">
      <c r="A2823" s="3">
        <v>42186</v>
      </c>
      <c r="B2823" s="2">
        <v>-4.9000000000000004</v>
      </c>
      <c r="C2823" s="2">
        <v>0.19</v>
      </c>
      <c r="D2823" s="2">
        <v>0.2024</v>
      </c>
      <c r="E2823" s="2">
        <v>90.8</v>
      </c>
      <c r="F2823" s="2">
        <v>544.27</v>
      </c>
      <c r="G2823" s="2">
        <v>30.285</v>
      </c>
      <c r="H2823" s="2">
        <v>1.85</v>
      </c>
      <c r="I2823" s="2">
        <v>-0.2</v>
      </c>
      <c r="J2823" s="2">
        <f>VLOOKUP(A2823,GovernmentBond!A:H,2)</f>
        <v>0.81200000000000006</v>
      </c>
      <c r="K2823" s="2">
        <f>VLOOKUP(A2823,GovernmentBond!A$1:H$4850,5)</f>
        <v>-1.9999999999998908E-3</v>
      </c>
      <c r="L2823" s="2">
        <f>VLOOKUP(A2823,GovernmentBond!A$1:J$4850,10)</f>
        <v>-2.0121000000000002</v>
      </c>
    </row>
    <row r="2824" spans="1:12" x14ac:dyDescent="0.35">
      <c r="A2824" s="3">
        <v>42187</v>
      </c>
      <c r="B2824" s="2">
        <v>-4.4000000000000004</v>
      </c>
      <c r="C2824" s="2">
        <v>0.25</v>
      </c>
      <c r="D2824" s="2">
        <v>0.20130000000000001</v>
      </c>
      <c r="E2824" s="2">
        <v>44.58</v>
      </c>
      <c r="F2824" s="2">
        <v>238.39</v>
      </c>
      <c r="G2824" s="2">
        <v>31.6721</v>
      </c>
      <c r="H2824" s="2">
        <v>1.86</v>
      </c>
      <c r="I2824" s="2">
        <v>-0.2</v>
      </c>
      <c r="J2824" s="2">
        <f>VLOOKUP(A2824,GovernmentBond!A:H,2)</f>
        <v>0.84399999999999997</v>
      </c>
      <c r="K2824" s="2">
        <f>VLOOKUP(A2824,GovernmentBond!A$1:H$4850,5)</f>
        <v>-1.0000000000000009E-3</v>
      </c>
      <c r="L2824" s="2">
        <f>VLOOKUP(A2824,GovernmentBond!A$1:J$4850,10)</f>
        <v>-2.0977999999999999</v>
      </c>
    </row>
    <row r="2825" spans="1:12" x14ac:dyDescent="0.35">
      <c r="A2825" s="3">
        <v>42188</v>
      </c>
      <c r="B2825" s="2">
        <v>-10.6</v>
      </c>
      <c r="C2825" s="2">
        <v>0.18</v>
      </c>
      <c r="D2825" s="2">
        <v>0.20269999999999999</v>
      </c>
      <c r="E2825" s="2">
        <v>41.29</v>
      </c>
      <c r="F2825" s="2">
        <v>164.51</v>
      </c>
      <c r="G2825" s="2">
        <v>32.284999999999997</v>
      </c>
      <c r="H2825" s="2">
        <v>1.8280000000000001</v>
      </c>
      <c r="I2825" s="2">
        <v>-0.2</v>
      </c>
      <c r="J2825" s="2">
        <f>VLOOKUP(A2825,GovernmentBond!A:H,2)</f>
        <v>0.78900000000000003</v>
      </c>
      <c r="K2825" s="2">
        <f>VLOOKUP(A2825,GovernmentBond!A$1:H$4850,5)</f>
        <v>-4.0000000000000036E-3</v>
      </c>
      <c r="L2825" s="2">
        <f>VLOOKUP(A2825,GovernmentBond!A$1:J$4850,10)</f>
        <v>-1.9786000000000001</v>
      </c>
    </row>
    <row r="2826" spans="1:12" x14ac:dyDescent="0.35">
      <c r="A2826" s="3">
        <v>42191</v>
      </c>
      <c r="B2826" s="2">
        <v>-6.5</v>
      </c>
      <c r="C2826" s="2">
        <v>0.19</v>
      </c>
      <c r="D2826" s="2">
        <v>0.2087</v>
      </c>
      <c r="E2826" s="2">
        <v>100.06</v>
      </c>
      <c r="F2826" s="2">
        <v>574.87</v>
      </c>
      <c r="G2826" s="2">
        <v>29.9819</v>
      </c>
      <c r="H2826" s="2">
        <v>1.85</v>
      </c>
      <c r="I2826" s="2">
        <v>-0.2</v>
      </c>
      <c r="J2826" s="2">
        <f>VLOOKUP(A2826,GovernmentBond!A:H,2)</f>
        <v>0.76300000000000001</v>
      </c>
      <c r="K2826" s="2">
        <f>VLOOKUP(A2826,GovernmentBond!A$1:H$4850,5)</f>
        <v>-2.0000000000000018E-3</v>
      </c>
      <c r="L2826" s="2">
        <f>VLOOKUP(A2826,GovernmentBond!A$1:J$4850,10)</f>
        <v>-1.9279999999999999</v>
      </c>
    </row>
    <row r="2827" spans="1:12" x14ac:dyDescent="0.35">
      <c r="A2827" s="3">
        <v>42192</v>
      </c>
      <c r="B2827" s="2">
        <v>-6.7</v>
      </c>
      <c r="C2827" s="2">
        <v>7.0000000000000007E-2</v>
      </c>
      <c r="D2827" s="2">
        <v>0.22850000000000001</v>
      </c>
      <c r="E2827" s="2">
        <v>85.7</v>
      </c>
      <c r="F2827" s="2">
        <v>390.69</v>
      </c>
      <c r="G2827" s="2">
        <v>30.9878</v>
      </c>
      <c r="H2827" s="2">
        <v>1.7925</v>
      </c>
      <c r="I2827" s="2">
        <v>-0.2</v>
      </c>
      <c r="J2827" s="2">
        <f>VLOOKUP(A2827,GovernmentBond!A:H,2)</f>
        <v>0.64200000000000002</v>
      </c>
      <c r="K2827" s="2">
        <f>VLOOKUP(A2827,GovernmentBond!A$1:H$4850,5)</f>
        <v>-3.0000000000000027E-3</v>
      </c>
      <c r="L2827" s="2">
        <f>VLOOKUP(A2827,GovernmentBond!A$1:J$4850,10)</f>
        <v>-1.7524999999999999</v>
      </c>
    </row>
    <row r="2828" spans="1:12" x14ac:dyDescent="0.35">
      <c r="A2828" s="3">
        <v>42193</v>
      </c>
      <c r="B2828" s="2">
        <v>-6.4</v>
      </c>
      <c r="C2828" s="2">
        <v>0.02</v>
      </c>
      <c r="D2828" s="2">
        <v>0.22919999999999999</v>
      </c>
      <c r="E2828" s="2">
        <v>62.4</v>
      </c>
      <c r="F2828" s="2">
        <v>186.7</v>
      </c>
      <c r="G2828" s="2">
        <v>31.634799999999998</v>
      </c>
      <c r="H2828" s="2">
        <v>1.8025</v>
      </c>
      <c r="I2828" s="2">
        <v>-0.2</v>
      </c>
      <c r="J2828" s="2">
        <f>VLOOKUP(A2828,GovernmentBond!A:H,2)</f>
        <v>0.67</v>
      </c>
      <c r="K2828" s="2">
        <f>VLOOKUP(A2828,GovernmentBond!A$1:H$4850,5)</f>
        <v>-2.0000000000000018E-3</v>
      </c>
      <c r="L2828" s="2">
        <f>VLOOKUP(A2828,GovernmentBond!A$1:J$4850,10)</f>
        <v>-1.7435</v>
      </c>
    </row>
    <row r="2829" spans="1:12" x14ac:dyDescent="0.35">
      <c r="A2829" s="3">
        <v>42194</v>
      </c>
      <c r="B2829" s="2">
        <v>-6.1</v>
      </c>
      <c r="C2829" s="2">
        <v>0.13</v>
      </c>
      <c r="D2829" s="2">
        <v>0.23080000000000001</v>
      </c>
      <c r="E2829" s="2">
        <v>98.19</v>
      </c>
      <c r="F2829" s="2">
        <v>296.23</v>
      </c>
      <c r="G2829" s="2">
        <v>30.765599999999999</v>
      </c>
      <c r="H2829" s="2">
        <v>1.7975000000000001</v>
      </c>
      <c r="I2829" s="2">
        <v>-0.2</v>
      </c>
      <c r="J2829" s="2">
        <f>VLOOKUP(A2829,GovernmentBond!A:H,2)</f>
        <v>0.71799999999999997</v>
      </c>
      <c r="K2829" s="2">
        <f>VLOOKUP(A2829,GovernmentBond!A$1:H$4850,5)</f>
        <v>-2.0000000000000018E-3</v>
      </c>
      <c r="L2829" s="2">
        <f>VLOOKUP(A2829,GovernmentBond!A$1:J$4850,10)</f>
        <v>-1.8679999999999999</v>
      </c>
    </row>
    <row r="2830" spans="1:12" x14ac:dyDescent="0.35">
      <c r="A2830" s="3">
        <v>42195</v>
      </c>
      <c r="B2830" s="2">
        <v>-3.9</v>
      </c>
      <c r="C2830" s="2">
        <v>0.42</v>
      </c>
      <c r="D2830" s="2">
        <v>0.23369999999999999</v>
      </c>
      <c r="E2830" s="2">
        <v>94.87</v>
      </c>
      <c r="F2830" s="2">
        <v>215.82</v>
      </c>
      <c r="G2830" s="2">
        <v>27.876300000000001</v>
      </c>
      <c r="H2830" s="2">
        <v>1.8109999999999999</v>
      </c>
      <c r="I2830" s="2">
        <v>-0.2</v>
      </c>
      <c r="J2830" s="2">
        <f>VLOOKUP(A2830,GovernmentBond!A:H,2)</f>
        <v>0.89600000000000002</v>
      </c>
      <c r="K2830" s="2">
        <f>VLOOKUP(A2830,GovernmentBond!A$1:H$4850,5)</f>
        <v>-4.0000000000000036E-3</v>
      </c>
      <c r="L2830" s="2">
        <f>VLOOKUP(A2830,GovernmentBond!A$1:J$4850,10)</f>
        <v>-2.1560000000000001</v>
      </c>
    </row>
    <row r="2831" spans="1:12" x14ac:dyDescent="0.35">
      <c r="A2831" s="3">
        <v>42198</v>
      </c>
      <c r="B2831" s="2">
        <v>-2.7</v>
      </c>
      <c r="C2831" s="2">
        <v>0.59</v>
      </c>
      <c r="D2831" s="2">
        <v>0.26500000000000001</v>
      </c>
      <c r="E2831" s="2">
        <v>79.98</v>
      </c>
      <c r="F2831" s="2">
        <v>180.66</v>
      </c>
      <c r="G2831" s="2">
        <v>23.248200000000001</v>
      </c>
      <c r="H2831" s="2">
        <v>1.83</v>
      </c>
      <c r="I2831" s="2">
        <v>-0.2</v>
      </c>
      <c r="J2831" s="2">
        <f>VLOOKUP(A2831,GovernmentBond!A:H,2)</f>
        <v>0.85399999999999998</v>
      </c>
      <c r="K2831" s="2">
        <f>VLOOKUP(A2831,GovernmentBond!A$1:H$4850,5)</f>
        <v>-3.0000000000000027E-3</v>
      </c>
      <c r="L2831" s="2">
        <f>VLOOKUP(A2831,GovernmentBond!A$1:J$4850,10)</f>
        <v>-2.0832999999999999</v>
      </c>
    </row>
    <row r="2832" spans="1:12" x14ac:dyDescent="0.35">
      <c r="A2832" s="3">
        <v>42199</v>
      </c>
      <c r="B2832" s="2">
        <v>-1.7</v>
      </c>
      <c r="C2832" s="2">
        <v>0.56999999999999995</v>
      </c>
      <c r="D2832" s="2">
        <v>0.26579999999999998</v>
      </c>
      <c r="E2832" s="2">
        <v>68.09</v>
      </c>
      <c r="F2832" s="2">
        <v>154.88999999999999</v>
      </c>
      <c r="G2832" s="2">
        <v>21.548500000000001</v>
      </c>
      <c r="H2832" s="2">
        <v>1.8149999999999999</v>
      </c>
      <c r="I2832" s="2">
        <v>-0.2</v>
      </c>
      <c r="J2832" s="2">
        <f>VLOOKUP(A2832,GovernmentBond!A:H,2)</f>
        <v>0.83499999999999996</v>
      </c>
      <c r="K2832" s="2">
        <f>VLOOKUP(A2832,GovernmentBond!A$1:H$4850,5)</f>
        <v>-3.0000000000000027E-3</v>
      </c>
      <c r="L2832" s="2">
        <f>VLOOKUP(A2832,GovernmentBond!A$1:J$4850,10)</f>
        <v>-2.0438999999999998</v>
      </c>
    </row>
    <row r="2833" spans="1:12" x14ac:dyDescent="0.35">
      <c r="A2833" s="3">
        <v>42200</v>
      </c>
      <c r="B2833" s="2">
        <v>-1.1000000000000001</v>
      </c>
      <c r="C2833" s="2">
        <v>0.63</v>
      </c>
      <c r="D2833" s="2">
        <v>0.2666</v>
      </c>
      <c r="E2833" s="2">
        <v>62.09</v>
      </c>
      <c r="F2833" s="2">
        <v>171.29</v>
      </c>
      <c r="G2833" s="2">
        <v>21.096900000000002</v>
      </c>
      <c r="H2833" s="2">
        <v>1.8125</v>
      </c>
      <c r="I2833" s="2">
        <v>-0.2</v>
      </c>
      <c r="J2833" s="2">
        <f>VLOOKUP(A2833,GovernmentBond!A:H,2)</f>
        <v>0.82699999999999996</v>
      </c>
      <c r="K2833" s="2">
        <f>VLOOKUP(A2833,GovernmentBond!A$1:H$4850,5)</f>
        <v>-2.0000000000000018E-3</v>
      </c>
      <c r="L2833" s="2">
        <f>VLOOKUP(A2833,GovernmentBond!A$1:J$4850,10)</f>
        <v>-1.954</v>
      </c>
    </row>
    <row r="2834" spans="1:12" x14ac:dyDescent="0.35">
      <c r="A2834" s="3">
        <v>42201</v>
      </c>
      <c r="B2834" s="2">
        <v>-0.3</v>
      </c>
      <c r="C2834" s="2">
        <v>0.67</v>
      </c>
      <c r="D2834" s="2">
        <v>0.26140000000000002</v>
      </c>
      <c r="E2834" s="2">
        <v>72</v>
      </c>
      <c r="F2834" s="2">
        <v>171.7</v>
      </c>
      <c r="G2834" s="2">
        <v>19.018000000000001</v>
      </c>
      <c r="H2834" s="2">
        <v>1.8075000000000001</v>
      </c>
      <c r="I2834" s="2">
        <v>-0.2</v>
      </c>
      <c r="J2834" s="2">
        <f>VLOOKUP(A2834,GovernmentBond!A:H,2)</f>
        <v>0.83199999999999996</v>
      </c>
      <c r="K2834" s="2">
        <f>VLOOKUP(A2834,GovernmentBond!A$1:H$4850,5)</f>
        <v>-2.0000000000000018E-3</v>
      </c>
      <c r="L2834" s="2">
        <f>VLOOKUP(A2834,GovernmentBond!A$1:J$4850,10)</f>
        <v>-1.9830000000000001</v>
      </c>
    </row>
    <row r="2835" spans="1:12" x14ac:dyDescent="0.35">
      <c r="A2835" s="3">
        <v>42202</v>
      </c>
      <c r="B2835" s="2">
        <v>0.7</v>
      </c>
      <c r="C2835" s="2">
        <v>0.69</v>
      </c>
      <c r="D2835" s="2">
        <v>0.25019999999999998</v>
      </c>
      <c r="E2835" s="2">
        <v>42.31</v>
      </c>
      <c r="F2835" s="2">
        <v>85.51</v>
      </c>
      <c r="G2835" s="2">
        <v>18.965599999999998</v>
      </c>
      <c r="H2835" s="2">
        <v>1.8174999999999999</v>
      </c>
      <c r="I2835" s="2">
        <v>-0.2</v>
      </c>
      <c r="J2835" s="2">
        <f>VLOOKUP(A2835,GovernmentBond!A:H,2)</f>
        <v>0.78700000000000003</v>
      </c>
      <c r="K2835" s="2">
        <f>VLOOKUP(A2835,GovernmentBond!A$1:H$4850,5)</f>
        <v>-2.0000000000000018E-3</v>
      </c>
      <c r="L2835" s="2">
        <f>VLOOKUP(A2835,GovernmentBond!A$1:J$4850,10)</f>
        <v>-1.9010000000000002</v>
      </c>
    </row>
    <row r="2836" spans="1:12" x14ac:dyDescent="0.35">
      <c r="A2836" s="3">
        <v>42205</v>
      </c>
      <c r="B2836" s="2">
        <v>5.5</v>
      </c>
      <c r="C2836" s="2">
        <v>0.66</v>
      </c>
      <c r="D2836" s="2">
        <v>0.23760000000000001</v>
      </c>
      <c r="E2836" s="2">
        <v>46.59</v>
      </c>
      <c r="F2836" s="2">
        <v>95.3</v>
      </c>
      <c r="G2836" s="2">
        <v>18.116499999999998</v>
      </c>
      <c r="H2836" s="2">
        <v>1.82</v>
      </c>
      <c r="I2836" s="2">
        <v>-0.2</v>
      </c>
      <c r="J2836" s="2">
        <f>VLOOKUP(A2836,GovernmentBond!A:H,2)</f>
        <v>0.76100000000000001</v>
      </c>
      <c r="K2836" s="2">
        <f>VLOOKUP(A2836,GovernmentBond!A$1:H$4850,5)</f>
        <v>-1.0000000000000009E-3</v>
      </c>
      <c r="L2836" s="2">
        <f>VLOOKUP(A2836,GovernmentBond!A$1:J$4850,10)</f>
        <v>-1.8449</v>
      </c>
    </row>
    <row r="2837" spans="1:12" x14ac:dyDescent="0.35">
      <c r="A2837" s="3">
        <v>42206</v>
      </c>
      <c r="B2837" s="2">
        <v>9.1999999999999993</v>
      </c>
      <c r="C2837" s="2">
        <v>0.7</v>
      </c>
      <c r="D2837" s="2">
        <v>0.23599999999999999</v>
      </c>
      <c r="E2837" s="2">
        <v>71.87</v>
      </c>
      <c r="F2837" s="2">
        <v>99.64</v>
      </c>
      <c r="G2837" s="2">
        <v>17.914400000000001</v>
      </c>
      <c r="H2837" s="2">
        <v>1.81</v>
      </c>
      <c r="I2837" s="2">
        <v>-0.2</v>
      </c>
      <c r="J2837" s="2">
        <f>VLOOKUP(A2837,GovernmentBond!A:H,2)</f>
        <v>0.78</v>
      </c>
      <c r="K2837" s="2">
        <f>VLOOKUP(A2837,GovernmentBond!A$1:H$4850,5)</f>
        <v>-2.0000000000000018E-3</v>
      </c>
      <c r="L2837" s="2">
        <f>VLOOKUP(A2837,GovernmentBond!A$1:J$4850,10)</f>
        <v>-1.8736999999999999</v>
      </c>
    </row>
    <row r="2838" spans="1:12" x14ac:dyDescent="0.35">
      <c r="A2838" s="3">
        <v>42207</v>
      </c>
      <c r="B2838" s="2">
        <v>8.6999999999999993</v>
      </c>
      <c r="C2838" s="2">
        <v>0.65</v>
      </c>
      <c r="D2838" s="2">
        <v>0.21870000000000001</v>
      </c>
      <c r="E2838" s="2">
        <v>43.42</v>
      </c>
      <c r="F2838" s="2">
        <v>87.61</v>
      </c>
      <c r="G2838" s="2">
        <v>18.16</v>
      </c>
      <c r="H2838" s="2">
        <v>1.8</v>
      </c>
      <c r="I2838" s="2">
        <v>-0.2</v>
      </c>
      <c r="J2838" s="2">
        <f>VLOOKUP(A2838,GovernmentBond!A:H,2)</f>
        <v>0.746</v>
      </c>
      <c r="K2838" s="2">
        <f>VLOOKUP(A2838,GovernmentBond!A$1:H$4850,5)</f>
        <v>-2.0000000000000018E-3</v>
      </c>
      <c r="L2838" s="2">
        <f>VLOOKUP(A2838,GovernmentBond!A$1:J$4850,10)</f>
        <v>-1.8049999999999999</v>
      </c>
    </row>
    <row r="2839" spans="1:12" x14ac:dyDescent="0.35">
      <c r="A2839" s="3">
        <v>42208</v>
      </c>
      <c r="B2839" s="2">
        <v>8.6</v>
      </c>
      <c r="C2839" s="2">
        <v>0.64</v>
      </c>
      <c r="D2839" s="2">
        <v>0.20430000000000001</v>
      </c>
      <c r="E2839" s="2">
        <v>45</v>
      </c>
      <c r="F2839" s="2">
        <v>207.12</v>
      </c>
      <c r="G2839" s="2">
        <v>17.431699999999999</v>
      </c>
      <c r="H2839" s="2">
        <v>1.8025</v>
      </c>
      <c r="I2839" s="2">
        <v>-0.2</v>
      </c>
      <c r="J2839" s="2">
        <f>VLOOKUP(A2839,GovernmentBond!A:H,2)</f>
        <v>0.74099999999999999</v>
      </c>
      <c r="K2839" s="2">
        <f>VLOOKUP(A2839,GovernmentBond!A$1:H$4850,5)</f>
        <v>-2.0000000000000018E-3</v>
      </c>
      <c r="L2839" s="2">
        <f>VLOOKUP(A2839,GovernmentBond!A$1:J$4850,10)</f>
        <v>-1.7866</v>
      </c>
    </row>
    <row r="2840" spans="1:12" x14ac:dyDescent="0.35">
      <c r="A2840" s="3">
        <v>42209</v>
      </c>
      <c r="B2840" s="2">
        <v>-5.6</v>
      </c>
      <c r="C2840" s="2">
        <v>0.67</v>
      </c>
      <c r="D2840" s="2">
        <v>0.18820000000000001</v>
      </c>
      <c r="E2840" s="2">
        <v>60.12</v>
      </c>
      <c r="F2840" s="2">
        <v>107.38</v>
      </c>
      <c r="G2840" s="2">
        <v>19.040800000000001</v>
      </c>
      <c r="H2840" s="2">
        <v>1.7675000000000001</v>
      </c>
      <c r="I2840" s="2">
        <v>-0.2</v>
      </c>
      <c r="J2840" s="2">
        <f>VLOOKUP(A2840,GovernmentBond!A:H,2)</f>
        <v>0.69</v>
      </c>
      <c r="K2840" s="2">
        <f>VLOOKUP(A2840,GovernmentBond!A$1:H$4850,5)</f>
        <v>-2.0000000000000018E-3</v>
      </c>
      <c r="L2840" s="2">
        <f>VLOOKUP(A2840,GovernmentBond!A$1:J$4850,10)</f>
        <v>-1.7041999999999999</v>
      </c>
    </row>
    <row r="2841" spans="1:12" x14ac:dyDescent="0.35">
      <c r="A2841" s="3">
        <v>42212</v>
      </c>
      <c r="B2841" s="2">
        <v>-3.7</v>
      </c>
      <c r="C2841" s="2">
        <v>0.51</v>
      </c>
      <c r="D2841" s="2">
        <v>0.19839999999999999</v>
      </c>
      <c r="E2841" s="2">
        <v>35.53</v>
      </c>
      <c r="F2841" s="2">
        <v>165.89</v>
      </c>
      <c r="G2841" s="2">
        <v>21.915099999999999</v>
      </c>
      <c r="H2841" s="2">
        <v>1.7549999999999999</v>
      </c>
      <c r="I2841" s="2">
        <v>-0.2</v>
      </c>
      <c r="J2841" s="2">
        <f>VLOOKUP(A2841,GovernmentBond!A:H,2)</f>
        <v>0.69</v>
      </c>
      <c r="K2841" s="2">
        <f>VLOOKUP(A2841,GovernmentBond!A$1:H$4850,5)</f>
        <v>-2.0000000000000018E-3</v>
      </c>
      <c r="L2841" s="2">
        <f>VLOOKUP(A2841,GovernmentBond!A$1:J$4850,10)</f>
        <v>-1.6954</v>
      </c>
    </row>
    <row r="2842" spans="1:12" x14ac:dyDescent="0.35">
      <c r="A2842" s="3">
        <v>42213</v>
      </c>
      <c r="B2842" s="2">
        <v>-3.4</v>
      </c>
      <c r="C2842" s="2">
        <v>0.63</v>
      </c>
      <c r="D2842" s="2">
        <v>0.19450000000000001</v>
      </c>
      <c r="E2842" s="2">
        <v>38.06</v>
      </c>
      <c r="F2842" s="2">
        <v>153.12</v>
      </c>
      <c r="G2842" s="2">
        <v>20.809200000000001</v>
      </c>
      <c r="H2842" s="2">
        <v>1.75</v>
      </c>
      <c r="I2842" s="2">
        <v>-0.2</v>
      </c>
      <c r="J2842" s="2">
        <f>VLOOKUP(A2842,GovernmentBond!A:H,2)</f>
        <v>0.68899999999999995</v>
      </c>
      <c r="K2842" s="2">
        <f>VLOOKUP(A2842,GovernmentBond!A$1:H$4850,5)</f>
        <v>-1.0000000000000009E-3</v>
      </c>
      <c r="L2842" s="2">
        <f>VLOOKUP(A2842,GovernmentBond!A$1:J$4850,10)</f>
        <v>-1.7161</v>
      </c>
    </row>
    <row r="2843" spans="1:12" x14ac:dyDescent="0.35">
      <c r="A2843" s="3">
        <v>42214</v>
      </c>
      <c r="B2843" s="2">
        <v>-3.8</v>
      </c>
      <c r="C2843" s="2">
        <v>0.72</v>
      </c>
      <c r="D2843" s="2">
        <v>0.18729999999999999</v>
      </c>
      <c r="E2843" s="2">
        <v>53.93</v>
      </c>
      <c r="F2843" s="2">
        <v>185.38</v>
      </c>
      <c r="G2843" s="2">
        <v>20.0336</v>
      </c>
      <c r="H2843" s="2">
        <v>1.7725</v>
      </c>
      <c r="I2843" s="2">
        <v>-0.2</v>
      </c>
      <c r="J2843" s="2">
        <f>VLOOKUP(A2843,GovernmentBond!A:H,2)</f>
        <v>0.71599999999999997</v>
      </c>
      <c r="K2843" s="2">
        <f>VLOOKUP(A2843,GovernmentBond!A$1:H$4850,5)</f>
        <v>-2.0000000000000018E-3</v>
      </c>
      <c r="L2843" s="2">
        <f>VLOOKUP(A2843,GovernmentBond!A$1:J$4850,10)</f>
        <v>-1.7487999999999999</v>
      </c>
    </row>
    <row r="2844" spans="1:12" x14ac:dyDescent="0.35">
      <c r="A2844" s="3">
        <v>42215</v>
      </c>
      <c r="B2844" s="2">
        <v>3.2</v>
      </c>
      <c r="C2844" s="2">
        <v>0.64</v>
      </c>
      <c r="D2844" s="2">
        <v>0.1789</v>
      </c>
      <c r="E2844" s="2">
        <v>35.729999999999997</v>
      </c>
      <c r="F2844" s="2">
        <v>81.8</v>
      </c>
      <c r="G2844" s="2">
        <v>20.2348</v>
      </c>
      <c r="H2844" s="2">
        <v>1.77</v>
      </c>
      <c r="I2844" s="2">
        <v>-0.2</v>
      </c>
      <c r="J2844" s="2">
        <f>VLOOKUP(A2844,GovernmentBond!A:H,2)</f>
        <v>0.64900000000000002</v>
      </c>
      <c r="K2844" s="2">
        <f>VLOOKUP(A2844,GovernmentBond!A$1:H$4850,5)</f>
        <v>-2.0000000000000018E-3</v>
      </c>
      <c r="L2844" s="2">
        <f>VLOOKUP(A2844,GovernmentBond!A$1:J$4850,10)</f>
        <v>-1.653</v>
      </c>
    </row>
    <row r="2845" spans="1:12" x14ac:dyDescent="0.35">
      <c r="A2845" s="3">
        <v>42216</v>
      </c>
      <c r="B2845" s="2">
        <v>7.1</v>
      </c>
      <c r="C2845" s="2">
        <v>0.69</v>
      </c>
      <c r="D2845" s="2">
        <v>0.1663</v>
      </c>
      <c r="E2845" s="2">
        <v>29.32</v>
      </c>
      <c r="F2845" s="2">
        <v>163.28</v>
      </c>
      <c r="G2845" s="2">
        <v>19.287800000000001</v>
      </c>
      <c r="H2845" s="2">
        <v>1.77</v>
      </c>
      <c r="I2845" s="2">
        <v>-0.2</v>
      </c>
      <c r="J2845" s="2">
        <f>VLOOKUP(A2845,GovernmentBond!A:H,2)</f>
        <v>0.64300000000000002</v>
      </c>
      <c r="K2845" s="2">
        <f>VLOOKUP(A2845,GovernmentBond!A$1:H$4850,5)</f>
        <v>-1.0000000000000009E-3</v>
      </c>
      <c r="L2845" s="2">
        <f>VLOOKUP(A2845,GovernmentBond!A$1:J$4850,10)</f>
        <v>-1.6276999999999999</v>
      </c>
    </row>
    <row r="2846" spans="1:12" x14ac:dyDescent="0.35">
      <c r="A2846" s="3">
        <v>42219</v>
      </c>
      <c r="B2846" s="2">
        <v>5.6</v>
      </c>
      <c r="C2846" s="2">
        <v>0.59</v>
      </c>
      <c r="D2846" s="2">
        <v>0.15040000000000001</v>
      </c>
      <c r="E2846" s="2">
        <v>88.27</v>
      </c>
      <c r="F2846" s="2">
        <v>196.22</v>
      </c>
      <c r="G2846" s="2">
        <v>18.593499999999999</v>
      </c>
      <c r="H2846" s="2">
        <v>1.7450000000000001</v>
      </c>
      <c r="I2846" s="2">
        <v>-0.2</v>
      </c>
      <c r="J2846" s="2">
        <f>VLOOKUP(A2846,GovernmentBond!A:H,2)</f>
        <v>0.628</v>
      </c>
      <c r="K2846" s="2">
        <f>VLOOKUP(A2846,GovernmentBond!A$1:H$4850,5)</f>
        <v>-1.0000000000000009E-3</v>
      </c>
      <c r="L2846" s="2">
        <f>VLOOKUP(A2846,GovernmentBond!A$1:J$4850,10)</f>
        <v>-1.5937999999999999</v>
      </c>
    </row>
    <row r="2847" spans="1:12" x14ac:dyDescent="0.35">
      <c r="A2847" s="3">
        <v>42220</v>
      </c>
      <c r="B2847" s="2">
        <v>6.1</v>
      </c>
      <c r="C2847" s="2">
        <v>0.59</v>
      </c>
      <c r="D2847" s="2">
        <v>0.14299999999999999</v>
      </c>
      <c r="E2847" s="2">
        <v>53.56</v>
      </c>
      <c r="F2847" s="2">
        <v>181.79</v>
      </c>
      <c r="G2847" s="2">
        <v>18.253599999999999</v>
      </c>
      <c r="H2847" s="2">
        <v>1.74</v>
      </c>
      <c r="I2847" s="2">
        <v>-0.2</v>
      </c>
      <c r="J2847" s="2">
        <f>VLOOKUP(A2847,GovernmentBond!A:H,2)</f>
        <v>0.63800000000000001</v>
      </c>
      <c r="K2847" s="2">
        <f>VLOOKUP(A2847,GovernmentBond!A$1:H$4850,5)</f>
        <v>-1.0000000000000009E-3</v>
      </c>
      <c r="L2847" s="2">
        <f>VLOOKUP(A2847,GovernmentBond!A$1:J$4850,10)</f>
        <v>-1.6528</v>
      </c>
    </row>
    <row r="2848" spans="1:12" x14ac:dyDescent="0.35">
      <c r="A2848" s="3">
        <v>42221</v>
      </c>
      <c r="B2848" s="2">
        <v>18</v>
      </c>
      <c r="C2848" s="2">
        <v>0.54</v>
      </c>
      <c r="D2848" s="2">
        <v>0.14069999999999999</v>
      </c>
      <c r="E2848" s="2">
        <v>43.76</v>
      </c>
      <c r="F2848" s="2">
        <v>146.03</v>
      </c>
      <c r="G2848" s="2">
        <v>17.548200000000001</v>
      </c>
      <c r="H2848" s="2">
        <v>1.7975000000000001</v>
      </c>
      <c r="I2848" s="2">
        <v>-0.2</v>
      </c>
      <c r="J2848" s="2">
        <f>VLOOKUP(A2848,GovernmentBond!A:H,2)</f>
        <v>0.753</v>
      </c>
      <c r="K2848" s="2">
        <f>VLOOKUP(A2848,GovernmentBond!A$1:H$4850,5)</f>
        <v>-2.0000000000000018E-3</v>
      </c>
      <c r="L2848" s="2">
        <f>VLOOKUP(A2848,GovernmentBond!A$1:J$4850,10)</f>
        <v>-1.8391000000000002</v>
      </c>
    </row>
    <row r="2849" spans="1:12" x14ac:dyDescent="0.35">
      <c r="A2849" s="3">
        <v>42222</v>
      </c>
      <c r="B2849" s="2">
        <v>21.5</v>
      </c>
      <c r="C2849" s="2">
        <v>0.53</v>
      </c>
      <c r="D2849" s="2">
        <v>0.13220000000000001</v>
      </c>
      <c r="E2849" s="2">
        <v>21.3</v>
      </c>
      <c r="F2849" s="2">
        <v>128.35</v>
      </c>
      <c r="G2849" s="2">
        <v>18.260300000000001</v>
      </c>
      <c r="H2849" s="2">
        <v>1.7424999999999999</v>
      </c>
      <c r="I2849" s="2">
        <v>-0.2</v>
      </c>
      <c r="J2849" s="2">
        <f>VLOOKUP(A2849,GovernmentBond!A:H,2)</f>
        <v>0.70799999999999996</v>
      </c>
      <c r="K2849" s="2">
        <f>VLOOKUP(A2849,GovernmentBond!A$1:H$4850,5)</f>
        <v>-2.0000000000000018E-3</v>
      </c>
      <c r="L2849" s="2">
        <f>VLOOKUP(A2849,GovernmentBond!A$1:J$4850,10)</f>
        <v>-1.7509999999999999</v>
      </c>
    </row>
    <row r="2850" spans="1:12" x14ac:dyDescent="0.35">
      <c r="A2850" s="3">
        <v>42223</v>
      </c>
      <c r="B2850" s="2">
        <v>15</v>
      </c>
      <c r="C2850" s="2">
        <v>0.59</v>
      </c>
      <c r="D2850" s="2">
        <v>0.1242</v>
      </c>
      <c r="E2850" s="2">
        <v>3.32</v>
      </c>
      <c r="F2850" s="2">
        <v>226.26</v>
      </c>
      <c r="G2850" s="2">
        <v>18.706600000000002</v>
      </c>
      <c r="H2850" s="2">
        <v>1.7324999999999999</v>
      </c>
      <c r="I2850" s="2">
        <v>-0.2</v>
      </c>
      <c r="J2850" s="2">
        <f>VLOOKUP(A2850,GovernmentBond!A:H,2)</f>
        <v>0.66100000000000003</v>
      </c>
      <c r="K2850" s="2">
        <f>VLOOKUP(A2850,GovernmentBond!A$1:H$4850,5)</f>
        <v>-1.0000000000000009E-3</v>
      </c>
      <c r="L2850" s="2">
        <f>VLOOKUP(A2850,GovernmentBond!A$1:J$4850,10)</f>
        <v>-1.6611</v>
      </c>
    </row>
    <row r="2851" spans="1:12" x14ac:dyDescent="0.35">
      <c r="A2851" s="3">
        <v>42226</v>
      </c>
      <c r="B2851" s="2">
        <v>15.9</v>
      </c>
      <c r="C2851" s="2">
        <v>0.73</v>
      </c>
      <c r="D2851" s="2">
        <v>0.1137</v>
      </c>
      <c r="E2851" s="2">
        <v>82.73</v>
      </c>
      <c r="F2851" s="2">
        <v>144.65</v>
      </c>
      <c r="G2851" s="2">
        <v>18.306699999999999</v>
      </c>
      <c r="H2851" s="2">
        <v>1.7549999999999999</v>
      </c>
      <c r="I2851" s="2">
        <v>-0.2</v>
      </c>
      <c r="J2851" s="2">
        <f>VLOOKUP(A2851,GovernmentBond!A:H,2)</f>
        <v>0.69699999999999995</v>
      </c>
      <c r="K2851" s="2">
        <f>VLOOKUP(A2851,GovernmentBond!A$1:H$4850,5)</f>
        <v>-2.0000000000000018E-3</v>
      </c>
      <c r="L2851" s="2">
        <f>VLOOKUP(A2851,GovernmentBond!A$1:J$4850,10)</f>
        <v>-1.7355999999999998</v>
      </c>
    </row>
    <row r="2852" spans="1:12" x14ac:dyDescent="0.35">
      <c r="A2852" s="3">
        <v>42227</v>
      </c>
      <c r="B2852" s="2">
        <v>11.9</v>
      </c>
      <c r="C2852" s="2">
        <v>0.51</v>
      </c>
      <c r="D2852" s="2">
        <v>0.113</v>
      </c>
      <c r="E2852" s="2">
        <v>65.650000000000006</v>
      </c>
      <c r="F2852" s="2">
        <v>101.77</v>
      </c>
      <c r="G2852" s="2">
        <v>20.401199999999999</v>
      </c>
      <c r="H2852" s="2">
        <v>1.7</v>
      </c>
      <c r="I2852" s="2">
        <v>-0.2</v>
      </c>
      <c r="J2852" s="2">
        <f>VLOOKUP(A2852,GovernmentBond!A:H,2)</f>
        <v>0.63100000000000001</v>
      </c>
      <c r="K2852" s="2">
        <f>VLOOKUP(A2852,GovernmentBond!A$1:H$4850,5)</f>
        <v>-2.0000000000000018E-3</v>
      </c>
      <c r="L2852" s="2">
        <f>VLOOKUP(A2852,GovernmentBond!A$1:J$4850,10)</f>
        <v>-1.6099999999999999</v>
      </c>
    </row>
    <row r="2853" spans="1:12" x14ac:dyDescent="0.35">
      <c r="A2853" s="3">
        <v>42228</v>
      </c>
      <c r="B2853" s="2">
        <v>12</v>
      </c>
      <c r="C2853" s="2">
        <v>0.45</v>
      </c>
      <c r="D2853" s="2">
        <v>0.1371</v>
      </c>
      <c r="E2853" s="2">
        <v>38.090000000000003</v>
      </c>
      <c r="F2853" s="2">
        <v>117.82</v>
      </c>
      <c r="G2853" s="2">
        <v>24.4678</v>
      </c>
      <c r="H2853" s="2">
        <v>1.6375</v>
      </c>
      <c r="I2853" s="2">
        <v>-0.2</v>
      </c>
      <c r="J2853" s="2">
        <f>VLOOKUP(A2853,GovernmentBond!A:H,2)</f>
        <v>0.60299999999999998</v>
      </c>
      <c r="K2853" s="2">
        <f>VLOOKUP(A2853,GovernmentBond!A$1:H$4850,5)</f>
        <v>-3.0000000000000027E-3</v>
      </c>
      <c r="L2853" s="2">
        <f>VLOOKUP(A2853,GovernmentBond!A$1:J$4850,10)</f>
        <v>-1.5781000000000001</v>
      </c>
    </row>
    <row r="2854" spans="1:12" x14ac:dyDescent="0.35">
      <c r="A2854" s="3">
        <v>42229</v>
      </c>
      <c r="B2854" s="2">
        <v>12.2</v>
      </c>
      <c r="C2854" s="2">
        <v>0.53</v>
      </c>
      <c r="D2854" s="2">
        <v>0.13550000000000001</v>
      </c>
      <c r="E2854" s="2">
        <v>35.58</v>
      </c>
      <c r="F2854" s="2">
        <v>99</v>
      </c>
      <c r="G2854" s="2">
        <v>23.243400000000001</v>
      </c>
      <c r="H2854" s="2">
        <v>1.67</v>
      </c>
      <c r="I2854" s="2">
        <v>-0.2</v>
      </c>
      <c r="J2854" s="2">
        <f>VLOOKUP(A2854,GovernmentBond!A:H,2)</f>
        <v>0.629</v>
      </c>
      <c r="K2854" s="2">
        <f>VLOOKUP(A2854,GovernmentBond!A$1:H$4850,5)</f>
        <v>-2.0000000000000018E-3</v>
      </c>
      <c r="L2854" s="2">
        <f>VLOOKUP(A2854,GovernmentBond!A$1:J$4850,10)</f>
        <v>-1.6080000000000001</v>
      </c>
    </row>
    <row r="2855" spans="1:12" x14ac:dyDescent="0.35">
      <c r="A2855" s="3">
        <v>42230</v>
      </c>
      <c r="B2855" s="2">
        <v>8.8000000000000007</v>
      </c>
      <c r="C2855" s="2">
        <v>0.68</v>
      </c>
      <c r="D2855" s="2">
        <v>0.13389999999999999</v>
      </c>
      <c r="E2855" s="2">
        <v>55.58</v>
      </c>
      <c r="F2855" s="2">
        <v>130.66</v>
      </c>
      <c r="G2855" s="2">
        <v>22.836400000000001</v>
      </c>
      <c r="H2855" s="2">
        <v>1.6619999999999999</v>
      </c>
      <c r="I2855" s="2">
        <v>-0.2</v>
      </c>
      <c r="J2855" s="2">
        <f>VLOOKUP(A2855,GovernmentBond!A:H,2)</f>
        <v>0.65900000000000003</v>
      </c>
      <c r="K2855" s="2">
        <f>VLOOKUP(A2855,GovernmentBond!A$1:H$4850,5)</f>
        <v>-1.0000000000000009E-3</v>
      </c>
      <c r="L2855" s="2">
        <f>VLOOKUP(A2855,GovernmentBond!A$1:J$4850,10)</f>
        <v>-1.6677999999999999</v>
      </c>
    </row>
    <row r="2856" spans="1:12" x14ac:dyDescent="0.35">
      <c r="A2856" s="3">
        <v>42233</v>
      </c>
      <c r="B2856" s="2">
        <v>10.199999999999999</v>
      </c>
      <c r="C2856" s="2">
        <v>0.66</v>
      </c>
      <c r="D2856" s="2">
        <v>0.12909999999999999</v>
      </c>
      <c r="E2856" s="2">
        <v>26.3</v>
      </c>
      <c r="F2856" s="2">
        <v>132.84</v>
      </c>
      <c r="G2856" s="2">
        <v>22.3811</v>
      </c>
      <c r="H2856" s="2">
        <v>1.66</v>
      </c>
      <c r="I2856" s="2">
        <v>-0.2</v>
      </c>
      <c r="J2856" s="2">
        <f>VLOOKUP(A2856,GovernmentBond!A:H,2)</f>
        <v>0.626</v>
      </c>
      <c r="K2856" s="2">
        <f>VLOOKUP(A2856,GovernmentBond!A$1:H$4850,5)</f>
        <v>-3.0000000000000027E-3</v>
      </c>
      <c r="L2856" s="2">
        <f>VLOOKUP(A2856,GovernmentBond!A$1:J$4850,10)</f>
        <v>-1.6168</v>
      </c>
    </row>
    <row r="2857" spans="1:12" x14ac:dyDescent="0.35">
      <c r="A2857" s="3">
        <v>42234</v>
      </c>
      <c r="B2857" s="2">
        <v>10.8</v>
      </c>
      <c r="C2857" s="2">
        <v>0.5</v>
      </c>
      <c r="D2857" s="2">
        <v>0.13270000000000001</v>
      </c>
      <c r="E2857" s="2">
        <v>60.75</v>
      </c>
      <c r="F2857" s="2">
        <v>105.25</v>
      </c>
      <c r="G2857" s="2">
        <v>22.5001</v>
      </c>
      <c r="H2857" s="2">
        <v>1.65</v>
      </c>
      <c r="I2857" s="2">
        <v>-0.2</v>
      </c>
      <c r="J2857" s="2">
        <f>VLOOKUP(A2857,GovernmentBond!A:H,2)</f>
        <v>0.64100000000000001</v>
      </c>
      <c r="K2857" s="2">
        <f>VLOOKUP(A2857,GovernmentBond!A$1:H$4850,5)</f>
        <v>-1.0000000000000009E-3</v>
      </c>
      <c r="L2857" s="2">
        <f>VLOOKUP(A2857,GovernmentBond!A$1:J$4850,10)</f>
        <v>-1.6431</v>
      </c>
    </row>
    <row r="2858" spans="1:12" x14ac:dyDescent="0.35">
      <c r="A2858" s="3">
        <v>42235</v>
      </c>
      <c r="B2858" s="2">
        <v>10.4</v>
      </c>
      <c r="C2858" s="2">
        <v>0.42</v>
      </c>
      <c r="D2858" s="2">
        <v>0.13300000000000001</v>
      </c>
      <c r="E2858" s="2">
        <v>83.7</v>
      </c>
      <c r="F2858" s="2">
        <v>198.87</v>
      </c>
      <c r="G2858" s="2">
        <v>23.7117</v>
      </c>
      <c r="H2858" s="2">
        <v>1.67</v>
      </c>
      <c r="I2858" s="2">
        <v>-0.2</v>
      </c>
      <c r="J2858" s="2">
        <f>VLOOKUP(A2858,GovernmentBond!A:H,2)</f>
        <v>0.61799999999999999</v>
      </c>
      <c r="K2858" s="2">
        <f>VLOOKUP(A2858,GovernmentBond!A$1:H$4850,5)</f>
        <v>-2.0000000000000018E-3</v>
      </c>
      <c r="L2858" s="2">
        <f>VLOOKUP(A2858,GovernmentBond!A$1:J$4850,10)</f>
        <v>-1.5655000000000001</v>
      </c>
    </row>
    <row r="2859" spans="1:12" x14ac:dyDescent="0.35">
      <c r="A2859" s="3">
        <v>42236</v>
      </c>
      <c r="B2859" s="2">
        <v>10.1</v>
      </c>
      <c r="C2859" s="2">
        <v>0.36</v>
      </c>
      <c r="D2859" s="2">
        <v>0.1681</v>
      </c>
      <c r="E2859" s="2">
        <v>35.99</v>
      </c>
      <c r="F2859" s="2">
        <v>143.54</v>
      </c>
      <c r="G2859" s="2">
        <v>25.494900000000001</v>
      </c>
      <c r="H2859" s="2">
        <v>1.66</v>
      </c>
      <c r="I2859" s="2">
        <v>-0.2</v>
      </c>
      <c r="J2859" s="2">
        <f>VLOOKUP(A2859,GovernmentBond!A:H,2)</f>
        <v>0.58099999999999996</v>
      </c>
      <c r="K2859" s="2">
        <f>VLOOKUP(A2859,GovernmentBond!A$1:H$4850,5)</f>
        <v>-2.0000000000000018E-3</v>
      </c>
      <c r="L2859" s="2">
        <f>VLOOKUP(A2859,GovernmentBond!A$1:J$4850,10)</f>
        <v>-1.5070000000000001</v>
      </c>
    </row>
    <row r="2860" spans="1:12" x14ac:dyDescent="0.35">
      <c r="A2860" s="3">
        <v>42237</v>
      </c>
      <c r="B2860" s="2">
        <v>16.899999999999999</v>
      </c>
      <c r="C2860" s="2">
        <v>0.25</v>
      </c>
      <c r="D2860" s="2">
        <v>0.20930000000000001</v>
      </c>
      <c r="E2860" s="2">
        <v>80.209999999999994</v>
      </c>
      <c r="F2860" s="2">
        <v>95.49</v>
      </c>
      <c r="G2860" s="2">
        <v>30.210100000000001</v>
      </c>
      <c r="H2860" s="2">
        <v>1.6315</v>
      </c>
      <c r="I2860" s="2">
        <v>-0.2</v>
      </c>
      <c r="J2860" s="2">
        <f>VLOOKUP(A2860,GovernmentBond!A:H,2)</f>
        <v>0.56299999999999994</v>
      </c>
      <c r="K2860" s="2">
        <f>VLOOKUP(A2860,GovernmentBond!A$1:H$4850,5)</f>
        <v>-1.9999999999998908E-3</v>
      </c>
      <c r="L2860" s="2">
        <f>VLOOKUP(A2860,GovernmentBond!A$1:J$4850,10)</f>
        <v>-1.4830000000000001</v>
      </c>
    </row>
    <row r="2861" spans="1:12" x14ac:dyDescent="0.35">
      <c r="A2861" s="3">
        <v>42240</v>
      </c>
      <c r="B2861" s="2">
        <v>15.6</v>
      </c>
      <c r="C2861" s="2">
        <v>0.24</v>
      </c>
      <c r="D2861" s="2">
        <v>0.24579999999999999</v>
      </c>
      <c r="E2861" s="2">
        <v>152.97999999999999</v>
      </c>
      <c r="F2861" s="2">
        <v>233.08</v>
      </c>
      <c r="G2861" s="2">
        <v>40.802999999999997</v>
      </c>
      <c r="H2861" s="2">
        <v>1.605</v>
      </c>
      <c r="I2861" s="2">
        <v>-0.2</v>
      </c>
      <c r="J2861" s="2">
        <f>VLOOKUP(A2861,GovernmentBond!A:H,2)</f>
        <v>0.59099999999999997</v>
      </c>
      <c r="K2861" s="2">
        <f>VLOOKUP(A2861,GovernmentBond!A$1:H$4850,5)</f>
        <v>-2.0000000000000018E-3</v>
      </c>
      <c r="L2861" s="2">
        <f>VLOOKUP(A2861,GovernmentBond!A$1:J$4850,10)</f>
        <v>-1.5344</v>
      </c>
    </row>
    <row r="2862" spans="1:12" x14ac:dyDescent="0.35">
      <c r="A2862" s="3">
        <v>42241</v>
      </c>
      <c r="B2862" s="2">
        <v>17.899999999999999</v>
      </c>
      <c r="C2862" s="2">
        <v>0.23</v>
      </c>
      <c r="D2862" s="2">
        <v>0.26500000000000001</v>
      </c>
      <c r="E2862" s="2">
        <v>177.02</v>
      </c>
      <c r="F2862" s="2">
        <v>230.88</v>
      </c>
      <c r="G2862" s="2">
        <v>33.648499999999999</v>
      </c>
      <c r="H2862" s="2">
        <v>1.6475</v>
      </c>
      <c r="I2862" s="2">
        <v>-0.2</v>
      </c>
      <c r="J2862" s="2">
        <f>VLOOKUP(A2862,GovernmentBond!A:H,2)</f>
        <v>0.72899999999999998</v>
      </c>
      <c r="K2862" s="2">
        <f>VLOOKUP(A2862,GovernmentBond!A$1:H$4850,5)</f>
        <v>-2.0000000000000018E-3</v>
      </c>
      <c r="L2862" s="2">
        <f>VLOOKUP(A2862,GovernmentBond!A$1:J$4850,10)</f>
        <v>-1.7850000000000001</v>
      </c>
    </row>
    <row r="2863" spans="1:12" x14ac:dyDescent="0.35">
      <c r="A2863" s="3">
        <v>42242</v>
      </c>
      <c r="B2863" s="2">
        <v>17.399999999999999</v>
      </c>
      <c r="C2863" s="2">
        <v>0.19</v>
      </c>
      <c r="D2863" s="2">
        <v>0.2878</v>
      </c>
      <c r="E2863" s="2">
        <v>87.48</v>
      </c>
      <c r="F2863" s="2">
        <v>240.97</v>
      </c>
      <c r="G2863" s="2">
        <v>35.2896</v>
      </c>
      <c r="H2863" s="2">
        <v>1.625</v>
      </c>
      <c r="I2863" s="2">
        <v>-0.2</v>
      </c>
      <c r="J2863" s="2">
        <f>VLOOKUP(A2863,GovernmentBond!A:H,2)</f>
        <v>0.70299999999999996</v>
      </c>
      <c r="K2863" s="2">
        <f>VLOOKUP(A2863,GovernmentBond!A$1:H$4850,5)</f>
        <v>-2.0000000000000018E-3</v>
      </c>
      <c r="L2863" s="2">
        <f>VLOOKUP(A2863,GovernmentBond!A$1:J$4850,10)</f>
        <v>-1.7629999999999999</v>
      </c>
    </row>
    <row r="2864" spans="1:12" x14ac:dyDescent="0.35">
      <c r="A2864" s="3">
        <v>42243</v>
      </c>
      <c r="B2864" s="2">
        <v>18.100000000000001</v>
      </c>
      <c r="C2864" s="2">
        <v>0.3</v>
      </c>
      <c r="D2864" s="2">
        <v>0.28520000000000001</v>
      </c>
      <c r="E2864" s="2">
        <v>61.26</v>
      </c>
      <c r="F2864" s="2">
        <v>128.32</v>
      </c>
      <c r="G2864" s="2">
        <v>30.560199999999998</v>
      </c>
      <c r="H2864" s="2">
        <v>1.6425000000000001</v>
      </c>
      <c r="I2864" s="2">
        <v>-0.2</v>
      </c>
      <c r="J2864" s="2">
        <f>VLOOKUP(A2864,GovernmentBond!A:H,2)</f>
        <v>0.74099999999999999</v>
      </c>
      <c r="K2864" s="2">
        <f>VLOOKUP(A2864,GovernmentBond!A$1:H$4850,5)</f>
        <v>-2.0000000000000018E-3</v>
      </c>
      <c r="L2864" s="2">
        <f>VLOOKUP(A2864,GovernmentBond!A$1:J$4850,10)</f>
        <v>-1.798</v>
      </c>
    </row>
    <row r="2865" spans="1:12" x14ac:dyDescent="0.35">
      <c r="A2865" s="3">
        <v>42244</v>
      </c>
      <c r="B2865" s="2">
        <v>14.6</v>
      </c>
      <c r="C2865" s="2">
        <v>0.39</v>
      </c>
      <c r="D2865" s="2">
        <v>0.29089999999999999</v>
      </c>
      <c r="E2865" s="2">
        <v>93.15</v>
      </c>
      <c r="F2865" s="2">
        <v>201.43</v>
      </c>
      <c r="G2865" s="2">
        <v>31.0337</v>
      </c>
      <c r="H2865" s="2">
        <v>1.659</v>
      </c>
      <c r="I2865" s="2">
        <v>-0.2</v>
      </c>
      <c r="J2865" s="2">
        <f>VLOOKUP(A2865,GovernmentBond!A:H,2)</f>
        <v>0.74099999999999999</v>
      </c>
      <c r="K2865" s="2">
        <f>VLOOKUP(A2865,GovernmentBond!A$1:H$4850,5)</f>
        <v>-2.0000000000000018E-3</v>
      </c>
      <c r="L2865" s="2">
        <f>VLOOKUP(A2865,GovernmentBond!A$1:J$4850,10)</f>
        <v>-1.794</v>
      </c>
    </row>
    <row r="2866" spans="1:12" x14ac:dyDescent="0.35">
      <c r="A2866" s="3">
        <v>42247</v>
      </c>
      <c r="B2866" s="2">
        <v>16.2</v>
      </c>
      <c r="C2866" s="2">
        <v>0.36</v>
      </c>
      <c r="D2866" s="2">
        <v>0.2959</v>
      </c>
      <c r="E2866" s="2">
        <v>113.96</v>
      </c>
      <c r="F2866" s="2">
        <v>174.23</v>
      </c>
      <c r="G2866" s="2">
        <v>31.0718</v>
      </c>
      <c r="H2866" s="2">
        <v>1.677</v>
      </c>
      <c r="I2866" s="2">
        <v>-0.2</v>
      </c>
      <c r="J2866" s="2">
        <f>VLOOKUP(A2866,GovernmentBond!A:H,2)</f>
        <v>0.79700000000000004</v>
      </c>
      <c r="K2866" s="2">
        <f>VLOOKUP(A2866,GovernmentBond!A$1:H$4850,5)</f>
        <v>-3.0000000000000027E-3</v>
      </c>
      <c r="L2866" s="2">
        <f>VLOOKUP(A2866,GovernmentBond!A$1:J$4850,10)</f>
        <v>-1.9266000000000001</v>
      </c>
    </row>
    <row r="2867" spans="1:12" x14ac:dyDescent="0.35">
      <c r="A2867" s="3">
        <v>42248</v>
      </c>
      <c r="B2867" s="2">
        <v>24.8</v>
      </c>
      <c r="C2867" s="2">
        <v>0.24</v>
      </c>
      <c r="D2867" s="2">
        <v>0.30399999999999999</v>
      </c>
      <c r="E2867" s="2">
        <v>92.72</v>
      </c>
      <c r="F2867" s="2">
        <v>213.61</v>
      </c>
      <c r="G2867" s="2">
        <v>34.264000000000003</v>
      </c>
      <c r="H2867" s="2">
        <v>1.7275</v>
      </c>
      <c r="I2867" s="2">
        <v>-0.2</v>
      </c>
      <c r="J2867" s="2">
        <f>VLOOKUP(A2867,GovernmentBond!A:H,2)</f>
        <v>0.79600000000000004</v>
      </c>
      <c r="K2867" s="2">
        <f>VLOOKUP(A2867,GovernmentBond!A$1:H$4850,5)</f>
        <v>-2.0000000000000018E-3</v>
      </c>
      <c r="L2867" s="2">
        <f>VLOOKUP(A2867,GovernmentBond!A$1:J$4850,10)</f>
        <v>-1.9120000000000001</v>
      </c>
    </row>
    <row r="2868" spans="1:12" x14ac:dyDescent="0.35">
      <c r="A2868" s="3">
        <v>42249</v>
      </c>
      <c r="B2868" s="2">
        <v>24.5</v>
      </c>
      <c r="C2868" s="2">
        <v>0.28000000000000003</v>
      </c>
      <c r="D2868" s="2">
        <v>0.30930000000000002</v>
      </c>
      <c r="E2868" s="2">
        <v>93.82</v>
      </c>
      <c r="F2868" s="2">
        <v>166.29</v>
      </c>
      <c r="G2868" s="2">
        <v>33.702100000000002</v>
      </c>
      <c r="H2868" s="2">
        <v>1.72</v>
      </c>
      <c r="I2868" s="2">
        <v>-0.2</v>
      </c>
      <c r="J2868" s="2">
        <f>VLOOKUP(A2868,GovernmentBond!A:H,2)</f>
        <v>0.78100000000000003</v>
      </c>
      <c r="K2868" s="2">
        <f>VLOOKUP(A2868,GovernmentBond!A$1:H$4850,5)</f>
        <v>-2.0000000000000018E-3</v>
      </c>
      <c r="L2868" s="2">
        <f>VLOOKUP(A2868,GovernmentBond!A$1:J$4850,10)</f>
        <v>-1.8868</v>
      </c>
    </row>
    <row r="2869" spans="1:12" x14ac:dyDescent="0.35">
      <c r="A2869" s="3">
        <v>42250</v>
      </c>
      <c r="B2869" s="2">
        <v>27.1</v>
      </c>
      <c r="C2869" s="2">
        <v>0.25</v>
      </c>
      <c r="D2869" s="2">
        <v>0.29880000000000001</v>
      </c>
      <c r="E2869" s="2">
        <v>57.57</v>
      </c>
      <c r="F2869" s="2">
        <v>159.97</v>
      </c>
      <c r="G2869" s="2">
        <v>29.877300000000002</v>
      </c>
      <c r="H2869" s="2">
        <v>1.6950000000000001</v>
      </c>
      <c r="I2869" s="2">
        <v>-0.2</v>
      </c>
      <c r="J2869" s="2">
        <f>VLOOKUP(A2869,GovernmentBond!A:H,2)</f>
        <v>0.72299999999999998</v>
      </c>
      <c r="K2869" s="2">
        <f>VLOOKUP(A2869,GovernmentBond!A$1:H$4850,5)</f>
        <v>-2.0000000000000018E-3</v>
      </c>
      <c r="L2869" s="2">
        <f>VLOOKUP(A2869,GovernmentBond!A$1:J$4850,10)</f>
        <v>-1.7679999999999998</v>
      </c>
    </row>
    <row r="2870" spans="1:12" x14ac:dyDescent="0.35">
      <c r="A2870" s="3">
        <v>42251</v>
      </c>
      <c r="B2870" s="2">
        <v>25.4</v>
      </c>
      <c r="C2870" s="2">
        <v>0.21</v>
      </c>
      <c r="D2870" s="2">
        <v>0.30919999999999997</v>
      </c>
      <c r="E2870" s="2">
        <v>144.81</v>
      </c>
      <c r="F2870" s="2">
        <v>194.01</v>
      </c>
      <c r="G2870" s="2">
        <v>34.815199999999997</v>
      </c>
      <c r="H2870" s="2">
        <v>1.6924999999999999</v>
      </c>
      <c r="I2870" s="2">
        <v>-0.2</v>
      </c>
      <c r="J2870" s="2">
        <f>VLOOKUP(A2870,GovernmentBond!A:H,2)</f>
        <v>0.66600000000000004</v>
      </c>
      <c r="K2870" s="2">
        <f>VLOOKUP(A2870,GovernmentBond!A$1:H$4850,5)</f>
        <v>-3.0000000000000027E-3</v>
      </c>
      <c r="L2870" s="2">
        <f>VLOOKUP(A2870,GovernmentBond!A$1:J$4850,10)</f>
        <v>-1.6406000000000001</v>
      </c>
    </row>
    <row r="2871" spans="1:12" x14ac:dyDescent="0.35">
      <c r="A2871" s="3">
        <v>42254</v>
      </c>
      <c r="B2871" s="2">
        <v>23</v>
      </c>
      <c r="C2871" s="2">
        <v>0.22</v>
      </c>
      <c r="D2871" s="2">
        <v>0.30990000000000001</v>
      </c>
      <c r="E2871" s="2">
        <v>119.62</v>
      </c>
      <c r="F2871" s="2">
        <v>282.29000000000002</v>
      </c>
      <c r="G2871" s="2">
        <v>35.153599999999997</v>
      </c>
      <c r="H2871" s="2">
        <v>1.6850000000000001</v>
      </c>
      <c r="I2871" s="2">
        <v>-0.2</v>
      </c>
      <c r="J2871" s="2">
        <f>VLOOKUP(A2871,GovernmentBond!A:H,2)</f>
        <v>0.67400000000000004</v>
      </c>
      <c r="K2871" s="2">
        <f>VLOOKUP(A2871,GovernmentBond!A$1:H$4850,5)</f>
        <v>-2.0000000000000018E-3</v>
      </c>
      <c r="L2871" s="2">
        <f>VLOOKUP(A2871,GovernmentBond!A$1:J$4850,10)</f>
        <v>-1.6701000000000001</v>
      </c>
    </row>
    <row r="2872" spans="1:12" x14ac:dyDescent="0.35">
      <c r="A2872" s="3">
        <v>42255</v>
      </c>
      <c r="B2872" s="2">
        <v>22.8</v>
      </c>
      <c r="C2872" s="2">
        <v>0.33</v>
      </c>
      <c r="D2872" s="2">
        <v>0.30170000000000002</v>
      </c>
      <c r="E2872" s="2">
        <v>69.150000000000006</v>
      </c>
      <c r="F2872" s="2">
        <v>228.27</v>
      </c>
      <c r="G2872" s="2">
        <v>32.229799999999997</v>
      </c>
      <c r="H2872" s="2">
        <v>1.6675</v>
      </c>
      <c r="I2872" s="2">
        <v>-0.2</v>
      </c>
      <c r="J2872" s="2">
        <f>VLOOKUP(A2872,GovernmentBond!A:H,2)</f>
        <v>0.67500000000000004</v>
      </c>
      <c r="K2872" s="2">
        <f>VLOOKUP(A2872,GovernmentBond!A$1:H$4850,5)</f>
        <v>-1.0000000000000009E-3</v>
      </c>
      <c r="L2872" s="2">
        <f>VLOOKUP(A2872,GovernmentBond!A$1:J$4850,10)</f>
        <v>-1.6859999999999999</v>
      </c>
    </row>
    <row r="2873" spans="1:12" x14ac:dyDescent="0.35">
      <c r="A2873" s="3">
        <v>42256</v>
      </c>
      <c r="B2873" s="2">
        <v>22.7</v>
      </c>
      <c r="C2873" s="2">
        <v>0.33</v>
      </c>
      <c r="D2873" s="2">
        <v>0.28820000000000001</v>
      </c>
      <c r="E2873" s="2">
        <v>46.57</v>
      </c>
      <c r="F2873" s="2">
        <v>285.41000000000003</v>
      </c>
      <c r="G2873" s="2">
        <v>30.4496</v>
      </c>
      <c r="H2873" s="2">
        <v>1.6875</v>
      </c>
      <c r="I2873" s="2">
        <v>-0.2</v>
      </c>
      <c r="J2873" s="2">
        <f>VLOOKUP(A2873,GovernmentBond!A:H,2)</f>
        <v>0.69699999999999995</v>
      </c>
      <c r="K2873" s="2">
        <f>VLOOKUP(A2873,GovernmentBond!A$1:H$4850,5)</f>
        <v>-2.0000000000000018E-3</v>
      </c>
      <c r="L2873" s="2">
        <f>VLOOKUP(A2873,GovernmentBond!A$1:J$4850,10)</f>
        <v>-1.7056</v>
      </c>
    </row>
    <row r="2874" spans="1:12" x14ac:dyDescent="0.35">
      <c r="A2874" s="3">
        <v>42257</v>
      </c>
      <c r="B2874" s="2">
        <v>23</v>
      </c>
      <c r="C2874" s="2">
        <v>0.33</v>
      </c>
      <c r="D2874" s="2">
        <v>0.28549999999999998</v>
      </c>
      <c r="E2874" s="2">
        <v>67.06</v>
      </c>
      <c r="F2874" s="2">
        <v>251.95</v>
      </c>
      <c r="G2874" s="2">
        <v>32.003399999999999</v>
      </c>
      <c r="H2874" s="2">
        <v>1.69</v>
      </c>
      <c r="I2874" s="2">
        <v>-0.2</v>
      </c>
      <c r="J2874" s="2">
        <f>VLOOKUP(A2874,GovernmentBond!A:H,2)</f>
        <v>0.69399999999999995</v>
      </c>
      <c r="K2874" s="2">
        <f>VLOOKUP(A2874,GovernmentBond!A$1:H$4850,5)</f>
        <v>-2.0000000000000018E-3</v>
      </c>
      <c r="L2874" s="2">
        <f>VLOOKUP(A2874,GovernmentBond!A$1:J$4850,10)</f>
        <v>-1.7149999999999999</v>
      </c>
    </row>
    <row r="2875" spans="1:12" x14ac:dyDescent="0.35">
      <c r="A2875" s="3">
        <v>42258</v>
      </c>
      <c r="B2875" s="2">
        <v>24.6</v>
      </c>
      <c r="C2875" s="2">
        <v>0.26</v>
      </c>
      <c r="D2875" s="2">
        <v>0.28689999999999999</v>
      </c>
      <c r="E2875" s="2">
        <v>89.61</v>
      </c>
      <c r="F2875" s="2">
        <v>416.3</v>
      </c>
      <c r="G2875" s="2">
        <v>31.6478</v>
      </c>
      <c r="H2875" s="2">
        <v>1.677</v>
      </c>
      <c r="I2875" s="2">
        <v>-0.2</v>
      </c>
      <c r="J2875" s="2">
        <f>VLOOKUP(A2875,GovernmentBond!A:H,2)</f>
        <v>0.65200000000000002</v>
      </c>
      <c r="K2875" s="2">
        <f>VLOOKUP(A2875,GovernmentBond!A$1:H$4850,5)</f>
        <v>-3.0000000000000027E-3</v>
      </c>
      <c r="L2875" s="2">
        <f>VLOOKUP(A2875,GovernmentBond!A$1:J$4850,10)</f>
        <v>-1.6426000000000001</v>
      </c>
    </row>
    <row r="2876" spans="1:12" x14ac:dyDescent="0.35">
      <c r="A2876" s="3">
        <v>42261</v>
      </c>
      <c r="B2876" s="2">
        <v>24.5</v>
      </c>
      <c r="C2876" s="2">
        <v>0.27</v>
      </c>
      <c r="D2876" s="2">
        <v>0.27510000000000001</v>
      </c>
      <c r="E2876" s="2">
        <v>88.46</v>
      </c>
      <c r="F2876" s="2">
        <v>280.11</v>
      </c>
      <c r="G2876" s="2">
        <v>31.355</v>
      </c>
      <c r="H2876" s="2">
        <v>1.6775</v>
      </c>
      <c r="I2876" s="2">
        <v>-0.2</v>
      </c>
      <c r="J2876" s="2">
        <f>VLOOKUP(A2876,GovernmentBond!A:H,2)</f>
        <v>0.65400000000000003</v>
      </c>
      <c r="K2876" s="2">
        <f>VLOOKUP(A2876,GovernmentBond!A$1:H$4850,5)</f>
        <v>-3.0000000000000027E-3</v>
      </c>
      <c r="L2876" s="2">
        <f>VLOOKUP(A2876,GovernmentBond!A$1:J$4850,10)</f>
        <v>-1.6440000000000001</v>
      </c>
    </row>
    <row r="2877" spans="1:12" x14ac:dyDescent="0.35">
      <c r="A2877" s="3">
        <v>42262</v>
      </c>
      <c r="B2877" s="2">
        <v>20.399999999999999</v>
      </c>
      <c r="C2877" s="2">
        <v>0.4</v>
      </c>
      <c r="D2877" s="2">
        <v>0.2727</v>
      </c>
      <c r="E2877" s="2">
        <v>100.95</v>
      </c>
      <c r="F2877" s="2">
        <v>240.71</v>
      </c>
      <c r="G2877" s="2">
        <v>29.9496</v>
      </c>
      <c r="H2877" s="2">
        <v>1.7075</v>
      </c>
      <c r="I2877" s="2">
        <v>-0.2</v>
      </c>
      <c r="J2877" s="2">
        <f>VLOOKUP(A2877,GovernmentBond!A:H,2)</f>
        <v>0.74199999999999999</v>
      </c>
      <c r="K2877" s="2">
        <f>VLOOKUP(A2877,GovernmentBond!A$1:H$4850,5)</f>
        <v>-3.0000000000000027E-3</v>
      </c>
      <c r="L2877" s="2">
        <f>VLOOKUP(A2877,GovernmentBond!A$1:J$4850,10)</f>
        <v>-1.835</v>
      </c>
    </row>
    <row r="2878" spans="1:12" x14ac:dyDescent="0.35">
      <c r="A2878" s="3">
        <v>42263</v>
      </c>
      <c r="B2878" s="2">
        <v>15.9</v>
      </c>
      <c r="C2878" s="2">
        <v>0.53</v>
      </c>
      <c r="D2878" s="2">
        <v>0.26329999999999998</v>
      </c>
      <c r="E2878" s="2">
        <v>67.489999999999995</v>
      </c>
      <c r="F2878" s="2">
        <v>260.97000000000003</v>
      </c>
      <c r="G2878" s="2">
        <v>27.9163</v>
      </c>
      <c r="H2878" s="2">
        <v>1.7024999999999999</v>
      </c>
      <c r="I2878" s="2">
        <v>-0.2</v>
      </c>
      <c r="J2878" s="2">
        <f>VLOOKUP(A2878,GovernmentBond!A:H,2)</f>
        <v>0.77300000000000002</v>
      </c>
      <c r="K2878" s="2">
        <f>VLOOKUP(A2878,GovernmentBond!A$1:H$4850,5)</f>
        <v>-2.0000000000000018E-3</v>
      </c>
      <c r="L2878" s="2">
        <f>VLOOKUP(A2878,GovernmentBond!A$1:J$4850,10)</f>
        <v>-1.8773</v>
      </c>
    </row>
    <row r="2879" spans="1:12" x14ac:dyDescent="0.35">
      <c r="A2879" s="3">
        <v>42264</v>
      </c>
      <c r="B2879" s="2">
        <v>15.3</v>
      </c>
      <c r="C2879" s="2">
        <v>0.56999999999999995</v>
      </c>
      <c r="D2879" s="2">
        <v>0.2555</v>
      </c>
      <c r="E2879" s="2">
        <v>71.27</v>
      </c>
      <c r="F2879" s="2">
        <v>211.95</v>
      </c>
      <c r="G2879" s="2">
        <v>27.064900000000002</v>
      </c>
      <c r="H2879" s="2">
        <v>1.6950000000000001</v>
      </c>
      <c r="I2879" s="2">
        <v>-0.2</v>
      </c>
      <c r="J2879" s="2">
        <f>VLOOKUP(A2879,GovernmentBond!A:H,2)</f>
        <v>0.77900000000000003</v>
      </c>
      <c r="K2879" s="2">
        <f>VLOOKUP(A2879,GovernmentBond!A$1:H$4850,5)</f>
        <v>-3.0000000000000027E-3</v>
      </c>
      <c r="L2879" s="2">
        <f>VLOOKUP(A2879,GovernmentBond!A$1:J$4850,10)</f>
        <v>-1.8115000000000001</v>
      </c>
    </row>
    <row r="2880" spans="1:12" x14ac:dyDescent="0.35">
      <c r="A2880" s="3">
        <v>42265</v>
      </c>
      <c r="B2880" s="2">
        <v>14.5</v>
      </c>
      <c r="C2880" s="2">
        <v>0.53</v>
      </c>
      <c r="D2880" s="2">
        <v>0.31109999999999999</v>
      </c>
      <c r="E2880" s="2">
        <v>77.989999999999995</v>
      </c>
      <c r="F2880" s="2">
        <v>265.55</v>
      </c>
      <c r="G2880" s="2">
        <v>28.4011</v>
      </c>
      <c r="H2880" s="2">
        <v>1.6775</v>
      </c>
      <c r="I2880" s="2">
        <v>-0.2</v>
      </c>
      <c r="J2880" s="2">
        <f>VLOOKUP(A2880,GovernmentBond!A:H,2)</f>
        <v>0.66200000000000003</v>
      </c>
      <c r="K2880" s="2">
        <f>VLOOKUP(A2880,GovernmentBond!A$1:H$4850,5)</f>
        <v>-1.0000000000000009E-3</v>
      </c>
      <c r="L2880" s="2">
        <f>VLOOKUP(A2880,GovernmentBond!A$1:J$4850,10)</f>
        <v>-1.6569</v>
      </c>
    </row>
    <row r="2881" spans="1:12" x14ac:dyDescent="0.35">
      <c r="A2881" s="3">
        <v>42268</v>
      </c>
      <c r="B2881" s="2">
        <v>11.7</v>
      </c>
      <c r="C2881" s="2">
        <v>0.48</v>
      </c>
      <c r="D2881" s="2">
        <v>0.32529999999999998</v>
      </c>
      <c r="E2881" s="2">
        <v>87.15</v>
      </c>
      <c r="F2881" s="2">
        <v>293.35000000000002</v>
      </c>
      <c r="G2881" s="2">
        <v>27.0169</v>
      </c>
      <c r="H2881" s="2">
        <v>1.675</v>
      </c>
      <c r="I2881" s="2">
        <v>-0.2</v>
      </c>
      <c r="J2881" s="2">
        <f>VLOOKUP(A2881,GovernmentBond!A:H,2)</f>
        <v>0.68300000000000005</v>
      </c>
      <c r="K2881" s="2">
        <f>VLOOKUP(A2881,GovernmentBond!A$1:H$4850,5)</f>
        <v>-2.0000000000000018E-3</v>
      </c>
      <c r="L2881" s="2">
        <f>VLOOKUP(A2881,GovernmentBond!A$1:J$4850,10)</f>
        <v>-1.7205000000000001</v>
      </c>
    </row>
    <row r="2882" spans="1:12" x14ac:dyDescent="0.35">
      <c r="A2882" s="3">
        <v>42269</v>
      </c>
      <c r="B2882" s="2">
        <v>12.4</v>
      </c>
      <c r="C2882" s="2">
        <v>0.3</v>
      </c>
      <c r="D2882" s="2">
        <v>0.3609</v>
      </c>
      <c r="E2882" s="2">
        <v>87.71</v>
      </c>
      <c r="F2882" s="2">
        <v>317.95999999999998</v>
      </c>
      <c r="G2882" s="2">
        <v>32.161799999999999</v>
      </c>
      <c r="H2882" s="2">
        <v>1.64</v>
      </c>
      <c r="I2882" s="2">
        <v>-0.2</v>
      </c>
      <c r="J2882" s="2">
        <f>VLOOKUP(A2882,GovernmentBond!A:H,2)</f>
        <v>0.58899999999999997</v>
      </c>
      <c r="K2882" s="2">
        <f>VLOOKUP(A2882,GovernmentBond!A$1:H$4850,5)</f>
        <v>-2.0000000000000018E-3</v>
      </c>
      <c r="L2882" s="2">
        <f>VLOOKUP(A2882,GovernmentBond!A$1:J$4850,10)</f>
        <v>-1.5609999999999999</v>
      </c>
    </row>
    <row r="2883" spans="1:12" x14ac:dyDescent="0.35">
      <c r="A2883" s="3">
        <v>42270</v>
      </c>
      <c r="B2883" s="2">
        <v>14.5</v>
      </c>
      <c r="C2883" s="2">
        <v>0.39</v>
      </c>
      <c r="D2883" s="2">
        <v>0.37880000000000003</v>
      </c>
      <c r="E2883" s="2">
        <v>64.87</v>
      </c>
      <c r="F2883" s="2">
        <v>206.61</v>
      </c>
      <c r="G2883" s="2">
        <v>31.056100000000001</v>
      </c>
      <c r="H2883" s="2">
        <v>1.6325000000000001</v>
      </c>
      <c r="I2883" s="2">
        <v>-0.2</v>
      </c>
      <c r="J2883" s="2">
        <f>VLOOKUP(A2883,GovernmentBond!A:H,2)</f>
        <v>0.59599999999999997</v>
      </c>
      <c r="K2883" s="2">
        <f>VLOOKUP(A2883,GovernmentBond!A$1:H$4850,5)</f>
        <v>-3.0000000000000027E-3</v>
      </c>
      <c r="L2883" s="2">
        <f>VLOOKUP(A2883,GovernmentBond!A$1:J$4850,10)</f>
        <v>-1.5687</v>
      </c>
    </row>
    <row r="2884" spans="1:12" x14ac:dyDescent="0.35">
      <c r="A2884" s="3">
        <v>42271</v>
      </c>
      <c r="B2884" s="2">
        <v>16.899999999999999</v>
      </c>
      <c r="C2884" s="2">
        <v>0.37</v>
      </c>
      <c r="D2884" s="2">
        <v>0.3826</v>
      </c>
      <c r="E2884" s="2">
        <v>41.42</v>
      </c>
      <c r="F2884" s="2">
        <v>148.41999999999999</v>
      </c>
      <c r="G2884" s="2">
        <v>33.456699999999998</v>
      </c>
      <c r="H2884" s="2">
        <v>1.6225000000000001</v>
      </c>
      <c r="I2884" s="2">
        <v>-0.2</v>
      </c>
      <c r="J2884" s="2">
        <f>VLOOKUP(A2884,GovernmentBond!A:H,2)</f>
        <v>0.60199999999999998</v>
      </c>
      <c r="K2884" s="2">
        <f>VLOOKUP(A2884,GovernmentBond!A$1:H$4850,5)</f>
        <v>-2.0000000000000018E-3</v>
      </c>
      <c r="L2884" s="2">
        <f>VLOOKUP(A2884,GovernmentBond!A$1:J$4850,10)</f>
        <v>-1.5848</v>
      </c>
    </row>
    <row r="2885" spans="1:12" x14ac:dyDescent="0.35">
      <c r="A2885" s="3">
        <v>42272</v>
      </c>
      <c r="B2885" s="2">
        <v>15.9</v>
      </c>
      <c r="C2885" s="2">
        <v>0.43</v>
      </c>
      <c r="D2885" s="2">
        <v>0.36959999999999998</v>
      </c>
      <c r="E2885" s="2">
        <v>44.34</v>
      </c>
      <c r="F2885" s="2">
        <v>245.8</v>
      </c>
      <c r="G2885" s="2">
        <v>30.5182</v>
      </c>
      <c r="H2885" s="2">
        <v>1.625</v>
      </c>
      <c r="I2885" s="2">
        <v>-0.2</v>
      </c>
      <c r="J2885" s="2">
        <f>VLOOKUP(A2885,GovernmentBond!A:H,2)</f>
        <v>0.64700000000000002</v>
      </c>
      <c r="K2885" s="2">
        <f>VLOOKUP(A2885,GovernmentBond!A$1:H$4850,5)</f>
        <v>-3.0000000000000027E-3</v>
      </c>
      <c r="L2885" s="2">
        <f>VLOOKUP(A2885,GovernmentBond!A$1:J$4850,10)</f>
        <v>-1.6495</v>
      </c>
    </row>
    <row r="2886" spans="1:12" x14ac:dyDescent="0.35">
      <c r="A2886" s="3">
        <v>42275</v>
      </c>
      <c r="B2886" s="2">
        <v>21.2</v>
      </c>
      <c r="C2886" s="2">
        <v>0.34</v>
      </c>
      <c r="D2886" s="2">
        <v>0.36720000000000003</v>
      </c>
      <c r="E2886" s="2">
        <v>41.68</v>
      </c>
      <c r="F2886" s="2">
        <v>262.10000000000002</v>
      </c>
      <c r="G2886" s="2">
        <v>33.082500000000003</v>
      </c>
      <c r="H2886" s="2">
        <v>1.6074999999999999</v>
      </c>
      <c r="I2886" s="2">
        <v>-0.2</v>
      </c>
      <c r="J2886" s="2">
        <f>VLOOKUP(A2886,GovernmentBond!A:H,2)</f>
        <v>0.58499999999999996</v>
      </c>
      <c r="K2886" s="2">
        <f>VLOOKUP(A2886,GovernmentBond!A$1:H$4850,5)</f>
        <v>-3.0000000000000027E-3</v>
      </c>
      <c r="L2886" s="2">
        <f>VLOOKUP(A2886,GovernmentBond!A$1:J$4850,10)</f>
        <v>-1.54</v>
      </c>
    </row>
    <row r="2887" spans="1:12" x14ac:dyDescent="0.35">
      <c r="A2887" s="3">
        <v>42276</v>
      </c>
      <c r="B2887" s="2">
        <v>35.799999999999997</v>
      </c>
      <c r="C2887" s="2">
        <v>0.32</v>
      </c>
      <c r="D2887" s="2">
        <v>0.34</v>
      </c>
      <c r="E2887" s="2">
        <v>65.7</v>
      </c>
      <c r="F2887" s="2">
        <v>227.3</v>
      </c>
      <c r="G2887" s="2">
        <v>33.736600000000003</v>
      </c>
      <c r="H2887" s="2">
        <v>1.575</v>
      </c>
      <c r="I2887" s="2">
        <v>-0.2</v>
      </c>
      <c r="J2887" s="2">
        <f>VLOOKUP(A2887,GovernmentBond!A:H,2)</f>
        <v>0.58199999999999996</v>
      </c>
      <c r="K2887" s="2">
        <f>VLOOKUP(A2887,GovernmentBond!A$1:H$4850,5)</f>
        <v>-3.0000000000000027E-3</v>
      </c>
      <c r="L2887" s="2">
        <f>VLOOKUP(A2887,GovernmentBond!A$1:J$4850,10)</f>
        <v>-1.5330999999999999</v>
      </c>
    </row>
    <row r="2888" spans="1:12" x14ac:dyDescent="0.35">
      <c r="A2888" s="3">
        <v>42277</v>
      </c>
      <c r="B2888" s="2">
        <v>33</v>
      </c>
      <c r="C2888" s="2">
        <v>0.45</v>
      </c>
      <c r="D2888" s="2">
        <v>0.33150000000000002</v>
      </c>
      <c r="E2888" s="2">
        <v>77.75</v>
      </c>
      <c r="F2888" s="2">
        <v>198.19</v>
      </c>
      <c r="G2888" s="2">
        <v>32.045900000000003</v>
      </c>
      <c r="H2888" s="2">
        <v>1.56</v>
      </c>
      <c r="I2888" s="2">
        <v>-0.2</v>
      </c>
      <c r="J2888" s="2">
        <f>VLOOKUP(A2888,GovernmentBond!A:H,2)</f>
        <v>0.58599999999999997</v>
      </c>
      <c r="K2888" s="2">
        <f>VLOOKUP(A2888,GovernmentBond!A$1:H$4850,5)</f>
        <v>-2.0000000000000018E-3</v>
      </c>
      <c r="L2888" s="2">
        <f>VLOOKUP(A2888,GovernmentBond!A$1:J$4850,10)</f>
        <v>-1.5495999999999999</v>
      </c>
    </row>
    <row r="2889" spans="1:12" x14ac:dyDescent="0.35">
      <c r="A2889" s="3">
        <v>42278</v>
      </c>
      <c r="B2889" s="2">
        <v>31.6</v>
      </c>
      <c r="C2889" s="2">
        <v>0.41</v>
      </c>
      <c r="D2889" s="2">
        <v>0.31080000000000002</v>
      </c>
      <c r="E2889" s="2">
        <v>69.02</v>
      </c>
      <c r="F2889" s="2">
        <v>138.80000000000001</v>
      </c>
      <c r="G2889" s="2">
        <v>31.717400000000001</v>
      </c>
      <c r="H2889" s="2">
        <v>1.5925</v>
      </c>
      <c r="I2889" s="2">
        <v>-0.2</v>
      </c>
      <c r="J2889" s="2">
        <f>VLOOKUP(A2889,GovernmentBond!A:H,2)</f>
        <v>0.53500000000000003</v>
      </c>
      <c r="K2889" s="2">
        <f>VLOOKUP(A2889,GovernmentBond!A$1:H$4850,5)</f>
        <v>-2.0000000000000018E-3</v>
      </c>
      <c r="L2889" s="2">
        <f>VLOOKUP(A2889,GovernmentBond!A$1:J$4850,10)</f>
        <v>-1.464</v>
      </c>
    </row>
    <row r="2890" spans="1:12" x14ac:dyDescent="0.35">
      <c r="A2890" s="3">
        <v>42279</v>
      </c>
      <c r="B2890" s="2">
        <v>31.3</v>
      </c>
      <c r="C2890" s="2">
        <v>0.63</v>
      </c>
      <c r="D2890" s="2">
        <v>0.29189999999999999</v>
      </c>
      <c r="E2890" s="2">
        <v>64.84</v>
      </c>
      <c r="F2890" s="2">
        <v>131.19999999999999</v>
      </c>
      <c r="G2890" s="2">
        <v>30.939499999999999</v>
      </c>
      <c r="H2890" s="2">
        <v>1.58</v>
      </c>
      <c r="I2890" s="2">
        <v>-0.2</v>
      </c>
      <c r="J2890" s="2">
        <f>VLOOKUP(A2890,GovernmentBond!A:H,2)</f>
        <v>0.50900000000000001</v>
      </c>
      <c r="K2890" s="2">
        <f>VLOOKUP(A2890,GovernmentBond!A$1:H$4850,5)</f>
        <v>-2.0000000000000018E-3</v>
      </c>
      <c r="L2890" s="2">
        <f>VLOOKUP(A2890,GovernmentBond!A$1:J$4850,10)</f>
        <v>-1.407</v>
      </c>
    </row>
    <row r="2891" spans="1:12" x14ac:dyDescent="0.35">
      <c r="A2891" s="3">
        <v>42282</v>
      </c>
      <c r="B2891" s="2">
        <v>18.7</v>
      </c>
      <c r="C2891" s="2">
        <v>0.68</v>
      </c>
      <c r="D2891" s="2">
        <v>0.2747</v>
      </c>
      <c r="E2891" s="2">
        <v>48.01</v>
      </c>
      <c r="F2891" s="2">
        <v>223.36</v>
      </c>
      <c r="G2891" s="2">
        <v>28.6187</v>
      </c>
      <c r="H2891" s="2">
        <v>1.595</v>
      </c>
      <c r="I2891" s="2">
        <v>-0.2</v>
      </c>
      <c r="J2891" s="2">
        <f>VLOOKUP(A2891,GovernmentBond!A:H,2)</f>
        <v>0.56499999999999995</v>
      </c>
      <c r="K2891" s="2">
        <f>VLOOKUP(A2891,GovernmentBond!A$1:H$4850,5)</f>
        <v>-2.0000000000000018E-3</v>
      </c>
      <c r="L2891" s="2">
        <f>VLOOKUP(A2891,GovernmentBond!A$1:J$4850,10)</f>
        <v>-1.5149999999999999</v>
      </c>
    </row>
    <row r="2892" spans="1:12" x14ac:dyDescent="0.35">
      <c r="A2892" s="3">
        <v>42283</v>
      </c>
      <c r="B2892" s="2">
        <v>13.9</v>
      </c>
      <c r="C2892" s="2">
        <v>0.67</v>
      </c>
      <c r="D2892" s="2">
        <v>0.26469999999999999</v>
      </c>
      <c r="E2892" s="2">
        <v>110.95</v>
      </c>
      <c r="F2892" s="2">
        <v>200.97</v>
      </c>
      <c r="G2892" s="2">
        <v>26.257000000000001</v>
      </c>
      <c r="H2892" s="2">
        <v>1.595</v>
      </c>
      <c r="I2892" s="2">
        <v>-0.2</v>
      </c>
      <c r="J2892" s="2">
        <f>VLOOKUP(A2892,GovernmentBond!A:H,2)</f>
        <v>0.59499999999999997</v>
      </c>
      <c r="K2892" s="2">
        <f>VLOOKUP(A2892,GovernmentBond!A$1:H$4850,5)</f>
        <v>-2.0000000000000018E-3</v>
      </c>
      <c r="L2892" s="2">
        <f>VLOOKUP(A2892,GovernmentBond!A$1:J$4850,10)</f>
        <v>-1.5649</v>
      </c>
    </row>
    <row r="2893" spans="1:12" x14ac:dyDescent="0.35">
      <c r="A2893" s="3">
        <v>42284</v>
      </c>
      <c r="B2893" s="2">
        <v>8.4</v>
      </c>
      <c r="C2893" s="2">
        <v>0.63</v>
      </c>
      <c r="D2893" s="2">
        <v>0.26340000000000002</v>
      </c>
      <c r="E2893" s="2">
        <v>49.15</v>
      </c>
      <c r="F2893" s="2">
        <v>212.2</v>
      </c>
      <c r="G2893" s="2">
        <v>26.391200000000001</v>
      </c>
      <c r="H2893" s="2">
        <v>1.615</v>
      </c>
      <c r="I2893" s="2">
        <v>-0.2</v>
      </c>
      <c r="J2893" s="2">
        <f>VLOOKUP(A2893,GovernmentBond!A:H,2)</f>
        <v>0.59199999999999997</v>
      </c>
      <c r="K2893" s="2">
        <f>VLOOKUP(A2893,GovernmentBond!A$1:H$4850,5)</f>
        <v>-2.0000000000000018E-3</v>
      </c>
      <c r="L2893" s="2">
        <f>VLOOKUP(A2893,GovernmentBond!A$1:J$4850,10)</f>
        <v>-1.5689</v>
      </c>
    </row>
    <row r="2894" spans="1:12" x14ac:dyDescent="0.35">
      <c r="A2894" s="3">
        <v>42285</v>
      </c>
      <c r="B2894" s="2">
        <v>8.4</v>
      </c>
      <c r="C2894" s="2">
        <v>0.71</v>
      </c>
      <c r="D2894" s="2">
        <v>0.2472</v>
      </c>
      <c r="E2894" s="2">
        <v>26.35</v>
      </c>
      <c r="F2894" s="2">
        <v>137.19999999999999</v>
      </c>
      <c r="G2894" s="2">
        <v>24.5243</v>
      </c>
      <c r="H2894" s="2">
        <v>1.625</v>
      </c>
      <c r="I2894" s="2">
        <v>-0.2</v>
      </c>
      <c r="J2894" s="2">
        <f>VLOOKUP(A2894,GovernmentBond!A:H,2)</f>
        <v>0.58499999999999996</v>
      </c>
      <c r="K2894" s="2">
        <f>VLOOKUP(A2894,GovernmentBond!A$1:H$4850,5)</f>
        <v>-2.0000000000000018E-3</v>
      </c>
      <c r="L2894" s="2">
        <f>VLOOKUP(A2894,GovernmentBond!A$1:J$4850,10)</f>
        <v>-1.5663</v>
      </c>
    </row>
    <row r="2895" spans="1:12" x14ac:dyDescent="0.35">
      <c r="A2895" s="3">
        <v>42286</v>
      </c>
      <c r="B2895" s="2">
        <v>9</v>
      </c>
      <c r="C2895" s="2">
        <v>0.81</v>
      </c>
      <c r="D2895" s="2">
        <v>0.23769999999999999</v>
      </c>
      <c r="E2895" s="2">
        <v>78.91</v>
      </c>
      <c r="F2895" s="2">
        <v>178.25</v>
      </c>
      <c r="G2895" s="2">
        <v>23.417300000000001</v>
      </c>
      <c r="H2895" s="2">
        <v>1.6419999999999999</v>
      </c>
      <c r="I2895" s="2">
        <v>-0.2</v>
      </c>
      <c r="J2895" s="2">
        <f>VLOOKUP(A2895,GovernmentBond!A:H,2)</f>
        <v>0.61499999999999999</v>
      </c>
      <c r="K2895" s="2">
        <f>VLOOKUP(A2895,GovernmentBond!A$1:H$4850,5)</f>
        <v>-1.0000000000000009E-3</v>
      </c>
      <c r="L2895" s="2">
        <f>VLOOKUP(A2895,GovernmentBond!A$1:J$4850,10)</f>
        <v>-1.6093999999999999</v>
      </c>
    </row>
    <row r="2896" spans="1:12" x14ac:dyDescent="0.35">
      <c r="A2896" s="3">
        <v>42289</v>
      </c>
      <c r="B2896" s="2">
        <v>8.6999999999999993</v>
      </c>
      <c r="C2896" s="2">
        <v>0.76</v>
      </c>
      <c r="D2896" s="2">
        <v>0.2321</v>
      </c>
      <c r="E2896" s="2">
        <v>112.89</v>
      </c>
      <c r="F2896" s="2">
        <v>149.77000000000001</v>
      </c>
      <c r="G2896" s="2">
        <v>23.187200000000001</v>
      </c>
      <c r="H2896" s="2">
        <v>1.6375</v>
      </c>
      <c r="I2896" s="2">
        <v>-0.2</v>
      </c>
      <c r="J2896" s="2">
        <f>VLOOKUP(A2896,GovernmentBond!A:H,2)</f>
        <v>0.57699999999999996</v>
      </c>
      <c r="K2896" s="2">
        <f>VLOOKUP(A2896,GovernmentBond!A$1:H$4850,5)</f>
        <v>-2.0000000000000018E-3</v>
      </c>
      <c r="L2896" s="2">
        <f>VLOOKUP(A2896,GovernmentBond!A$1:J$4850,10)</f>
        <v>-1.5345</v>
      </c>
    </row>
    <row r="2897" spans="1:12" x14ac:dyDescent="0.35">
      <c r="A2897" s="3">
        <v>42290</v>
      </c>
      <c r="B2897" s="2">
        <v>6</v>
      </c>
      <c r="C2897" s="2">
        <v>0.72</v>
      </c>
      <c r="D2897" s="2">
        <v>0.23219999999999999</v>
      </c>
      <c r="E2897" s="2">
        <v>33.11</v>
      </c>
      <c r="F2897" s="2">
        <v>142.63</v>
      </c>
      <c r="G2897" s="2">
        <v>24.0398</v>
      </c>
      <c r="H2897" s="2">
        <v>1.6375</v>
      </c>
      <c r="I2897" s="2">
        <v>-0.2</v>
      </c>
      <c r="J2897" s="2">
        <f>VLOOKUP(A2897,GovernmentBond!A:H,2)</f>
        <v>0.58599999999999997</v>
      </c>
      <c r="K2897" s="2">
        <f>VLOOKUP(A2897,GovernmentBond!A$1:H$4850,5)</f>
        <v>-2.0000000000000018E-3</v>
      </c>
      <c r="L2897" s="2">
        <f>VLOOKUP(A2897,GovernmentBond!A$1:J$4850,10)</f>
        <v>-1.544</v>
      </c>
    </row>
    <row r="2898" spans="1:12" x14ac:dyDescent="0.35">
      <c r="A2898" s="3">
        <v>42291</v>
      </c>
      <c r="B2898" s="2">
        <v>6</v>
      </c>
      <c r="C2898" s="2">
        <v>0.75</v>
      </c>
      <c r="D2898" s="2">
        <v>0.23630000000000001</v>
      </c>
      <c r="E2898" s="2">
        <v>59.36</v>
      </c>
      <c r="F2898" s="2">
        <v>228.36</v>
      </c>
      <c r="G2898" s="2">
        <v>25.158000000000001</v>
      </c>
      <c r="H2898" s="2">
        <v>1.6274999999999999</v>
      </c>
      <c r="I2898" s="2">
        <v>-0.2</v>
      </c>
      <c r="J2898" s="2">
        <f>VLOOKUP(A2898,GovernmentBond!A:H,2)</f>
        <v>0.54</v>
      </c>
      <c r="K2898" s="2">
        <f>VLOOKUP(A2898,GovernmentBond!A$1:H$4850,5)</f>
        <v>-1.0000000000000009E-3</v>
      </c>
      <c r="L2898" s="2">
        <f>VLOOKUP(A2898,GovernmentBond!A$1:J$4850,10)</f>
        <v>-1.4618</v>
      </c>
    </row>
    <row r="2899" spans="1:12" x14ac:dyDescent="0.35">
      <c r="A2899" s="3">
        <v>42292</v>
      </c>
      <c r="B2899" s="2">
        <v>6</v>
      </c>
      <c r="C2899" s="2">
        <v>0.74</v>
      </c>
      <c r="D2899" s="2">
        <v>0.22220000000000001</v>
      </c>
      <c r="E2899" s="2">
        <v>35.67</v>
      </c>
      <c r="F2899" s="2">
        <v>112.8</v>
      </c>
      <c r="G2899" s="2">
        <v>24.1188</v>
      </c>
      <c r="H2899" s="2">
        <v>1.6725000000000001</v>
      </c>
      <c r="I2899" s="2">
        <v>-0.2</v>
      </c>
      <c r="J2899" s="2">
        <f>VLOOKUP(A2899,GovernmentBond!A:H,2)</f>
        <v>0.54900000000000004</v>
      </c>
      <c r="K2899" s="2">
        <f>VLOOKUP(A2899,GovernmentBond!A$1:H$4850,5)</f>
        <v>-1.0000000000000009E-3</v>
      </c>
      <c r="L2899" s="2">
        <f>VLOOKUP(A2899,GovernmentBond!A$1:J$4850,10)</f>
        <v>-1.4975000000000001</v>
      </c>
    </row>
    <row r="2900" spans="1:12" x14ac:dyDescent="0.35">
      <c r="A2900" s="3">
        <v>42293</v>
      </c>
      <c r="B2900" s="2">
        <v>6.1</v>
      </c>
      <c r="C2900" s="2">
        <v>0.75</v>
      </c>
      <c r="D2900" s="2">
        <v>0.21229999999999999</v>
      </c>
      <c r="E2900" s="2">
        <v>51.22</v>
      </c>
      <c r="F2900" s="2">
        <v>181.99</v>
      </c>
      <c r="G2900" s="2">
        <v>22.7408</v>
      </c>
      <c r="H2900" s="2">
        <v>1.6775</v>
      </c>
      <c r="I2900" s="2">
        <v>-0.2</v>
      </c>
      <c r="J2900" s="2">
        <f>VLOOKUP(A2900,GovernmentBond!A:H,2)</f>
        <v>0.54700000000000004</v>
      </c>
      <c r="K2900" s="2">
        <f>VLOOKUP(A2900,GovernmentBond!A$1:H$4850,5)</f>
        <v>-2.0000000000000018E-3</v>
      </c>
      <c r="L2900" s="2">
        <f>VLOOKUP(A2900,GovernmentBond!A$1:J$4850,10)</f>
        <v>-1.4811000000000001</v>
      </c>
    </row>
    <row r="2901" spans="1:12" x14ac:dyDescent="0.35">
      <c r="A2901" s="3">
        <v>42296</v>
      </c>
      <c r="B2901" s="2">
        <v>6.8</v>
      </c>
      <c r="C2901" s="2">
        <v>0.7</v>
      </c>
      <c r="D2901" s="2">
        <v>0.19589999999999999</v>
      </c>
      <c r="E2901" s="2">
        <v>51.91</v>
      </c>
      <c r="F2901" s="2">
        <v>115.66</v>
      </c>
      <c r="G2901" s="2">
        <v>22.452200000000001</v>
      </c>
      <c r="H2901" s="2">
        <v>1.6825000000000001</v>
      </c>
      <c r="I2901" s="2">
        <v>-0.2</v>
      </c>
      <c r="J2901" s="2">
        <f>VLOOKUP(A2901,GovernmentBond!A:H,2)</f>
        <v>0.56399999999999995</v>
      </c>
      <c r="K2901" s="2">
        <f>VLOOKUP(A2901,GovernmentBond!A$1:H$4850,5)</f>
        <v>-1.0000000000000009E-3</v>
      </c>
      <c r="L2901" s="2">
        <f>VLOOKUP(A2901,GovernmentBond!A$1:J$4850,10)</f>
        <v>-1.5069999999999999</v>
      </c>
    </row>
    <row r="2902" spans="1:12" x14ac:dyDescent="0.35">
      <c r="A2902" s="3">
        <v>42297</v>
      </c>
      <c r="B2902" s="2">
        <v>7.5</v>
      </c>
      <c r="C2902" s="2">
        <v>0.85</v>
      </c>
      <c r="D2902" s="2">
        <v>0.19650000000000001</v>
      </c>
      <c r="E2902" s="2">
        <v>27.87</v>
      </c>
      <c r="F2902" s="2">
        <v>138.56</v>
      </c>
      <c r="G2902" s="2">
        <v>21.715599999999998</v>
      </c>
      <c r="H2902" s="2">
        <v>1.69</v>
      </c>
      <c r="I2902" s="2">
        <v>-0.2</v>
      </c>
      <c r="J2902" s="2">
        <f>VLOOKUP(A2902,GovernmentBond!A:H,2)</f>
        <v>0.625</v>
      </c>
      <c r="K2902" s="2">
        <f>VLOOKUP(A2902,GovernmentBond!A$1:H$4850,5)</f>
        <v>-2.0000000000000018E-3</v>
      </c>
      <c r="L2902" s="2">
        <f>VLOOKUP(A2902,GovernmentBond!A$1:J$4850,10)</f>
        <v>-1.6252</v>
      </c>
    </row>
    <row r="2903" spans="1:12" x14ac:dyDescent="0.35">
      <c r="A2903" s="3">
        <v>42298</v>
      </c>
      <c r="B2903" s="2">
        <v>9</v>
      </c>
      <c r="C2903" s="2">
        <v>0.7</v>
      </c>
      <c r="D2903" s="2">
        <v>0.19470000000000001</v>
      </c>
      <c r="E2903" s="2">
        <v>83.48</v>
      </c>
      <c r="F2903" s="2">
        <v>181.55</v>
      </c>
      <c r="G2903" s="2">
        <v>21.829699999999999</v>
      </c>
      <c r="H2903" s="2">
        <v>1.6775</v>
      </c>
      <c r="I2903" s="2">
        <v>-0.2</v>
      </c>
      <c r="J2903" s="2">
        <f>VLOOKUP(A2903,GovernmentBond!A:H,2)</f>
        <v>0.56699999999999995</v>
      </c>
      <c r="K2903" s="2">
        <f>VLOOKUP(A2903,GovernmentBond!A$1:H$4850,5)</f>
        <v>-1.0000000000000009E-3</v>
      </c>
      <c r="L2903" s="2">
        <f>VLOOKUP(A2903,GovernmentBond!A$1:J$4850,10)</f>
        <v>-1.508</v>
      </c>
    </row>
    <row r="2904" spans="1:12" x14ac:dyDescent="0.35">
      <c r="A2904" s="3">
        <v>42299</v>
      </c>
      <c r="B2904" s="2">
        <v>8.6999999999999993</v>
      </c>
      <c r="C2904" s="2">
        <v>0.63</v>
      </c>
      <c r="D2904" s="2">
        <v>0.22520000000000001</v>
      </c>
      <c r="E2904" s="2">
        <v>52.71</v>
      </c>
      <c r="F2904" s="2">
        <v>129.15</v>
      </c>
      <c r="G2904" s="2">
        <v>19.972200000000001</v>
      </c>
      <c r="H2904" s="2">
        <v>1.7075</v>
      </c>
      <c r="I2904" s="2">
        <v>-0.2</v>
      </c>
      <c r="J2904" s="2">
        <f>VLOOKUP(A2904,GovernmentBond!A:H,2)</f>
        <v>0.495</v>
      </c>
      <c r="K2904" s="2">
        <f>VLOOKUP(A2904,GovernmentBond!A$1:H$4850,5)</f>
        <v>-2.0000000000000018E-3</v>
      </c>
      <c r="L2904" s="2">
        <f>VLOOKUP(A2904,GovernmentBond!A$1:J$4850,10)</f>
        <v>-1.3913</v>
      </c>
    </row>
    <row r="2905" spans="1:12" x14ac:dyDescent="0.35">
      <c r="A2905" s="3">
        <v>42300</v>
      </c>
      <c r="B2905" s="2">
        <v>22.2</v>
      </c>
      <c r="C2905" s="2">
        <v>0.78</v>
      </c>
      <c r="D2905" s="2">
        <v>0.22650000000000001</v>
      </c>
      <c r="E2905" s="2">
        <v>51.59</v>
      </c>
      <c r="F2905" s="2">
        <v>174.91</v>
      </c>
      <c r="G2905" s="2">
        <v>19.800899999999999</v>
      </c>
      <c r="H2905" s="2">
        <v>1.7324999999999999</v>
      </c>
      <c r="I2905" s="2">
        <v>-0.2</v>
      </c>
      <c r="J2905" s="2">
        <f>VLOOKUP(A2905,GovernmentBond!A:H,2)</f>
        <v>0.51100000000000001</v>
      </c>
      <c r="K2905" s="2">
        <f>VLOOKUP(A2905,GovernmentBond!A$1:H$4850,5)</f>
        <v>-2.0000000000000018E-3</v>
      </c>
      <c r="L2905" s="2">
        <f>VLOOKUP(A2905,GovernmentBond!A$1:J$4850,10)</f>
        <v>-1.4142999999999999</v>
      </c>
    </row>
    <row r="2906" spans="1:12" x14ac:dyDescent="0.35">
      <c r="A2906" s="3">
        <v>42303</v>
      </c>
      <c r="B2906" s="2">
        <v>20.3</v>
      </c>
      <c r="C2906" s="2">
        <v>0.64</v>
      </c>
      <c r="D2906" s="2">
        <v>0.22239999999999999</v>
      </c>
      <c r="E2906" s="2">
        <v>75.05</v>
      </c>
      <c r="F2906" s="2">
        <v>151.02000000000001</v>
      </c>
      <c r="G2906" s="2">
        <v>20.6403</v>
      </c>
      <c r="H2906" s="2">
        <v>1.74</v>
      </c>
      <c r="I2906" s="2">
        <v>-0.2</v>
      </c>
      <c r="J2906" s="2">
        <f>VLOOKUP(A2906,GovernmentBond!A:H,2)</f>
        <v>0.499</v>
      </c>
      <c r="K2906" s="2">
        <f>VLOOKUP(A2906,GovernmentBond!A$1:H$4850,5)</f>
        <v>-2.0000000000000018E-3</v>
      </c>
      <c r="L2906" s="2">
        <f>VLOOKUP(A2906,GovernmentBond!A$1:J$4850,10)</f>
        <v>-1.3805000000000001</v>
      </c>
    </row>
    <row r="2907" spans="1:12" x14ac:dyDescent="0.35">
      <c r="A2907" s="3">
        <v>42304</v>
      </c>
      <c r="B2907" s="2">
        <v>18.100000000000001</v>
      </c>
      <c r="C2907" s="2">
        <v>0.56999999999999995</v>
      </c>
      <c r="D2907" s="2">
        <v>0.22800000000000001</v>
      </c>
      <c r="E2907" s="2">
        <v>74.569999999999993</v>
      </c>
      <c r="F2907" s="2">
        <v>292.27999999999997</v>
      </c>
      <c r="G2907" s="2">
        <v>20.686299999999999</v>
      </c>
      <c r="H2907" s="2">
        <v>1.72</v>
      </c>
      <c r="I2907" s="2">
        <v>-0.2</v>
      </c>
      <c r="J2907" s="2">
        <f>VLOOKUP(A2907,GovernmentBond!A:H,2)</f>
        <v>0.442</v>
      </c>
      <c r="K2907" s="2">
        <f>VLOOKUP(A2907,GovernmentBond!A$1:H$4850,5)</f>
        <v>-1.0000000000000009E-3</v>
      </c>
      <c r="L2907" s="2">
        <f>VLOOKUP(A2907,GovernmentBond!A$1:J$4850,10)</f>
        <v>-1.2727999999999999</v>
      </c>
    </row>
    <row r="2908" spans="1:12" x14ac:dyDescent="0.35">
      <c r="A2908" s="3">
        <v>42305</v>
      </c>
      <c r="B2908" s="2">
        <v>19.899999999999999</v>
      </c>
      <c r="C2908" s="2">
        <v>0.65</v>
      </c>
      <c r="D2908" s="2">
        <v>0.23150000000000001</v>
      </c>
      <c r="E2908" s="2">
        <v>112.28</v>
      </c>
      <c r="F2908" s="2">
        <v>146.86000000000001</v>
      </c>
      <c r="G2908" s="2">
        <v>20.7149</v>
      </c>
      <c r="H2908" s="2">
        <v>1.71</v>
      </c>
      <c r="I2908" s="2">
        <v>-0.2</v>
      </c>
      <c r="J2908" s="2">
        <f>VLOOKUP(A2908,GovernmentBond!A:H,2)</f>
        <v>0.438</v>
      </c>
      <c r="K2908" s="2">
        <f>VLOOKUP(A2908,GovernmentBond!A$1:H$4850,5)</f>
        <v>-1.0000000000000009E-3</v>
      </c>
      <c r="L2908" s="2">
        <f>VLOOKUP(A2908,GovernmentBond!A$1:J$4850,10)</f>
        <v>-1.2856000000000001</v>
      </c>
    </row>
    <row r="2909" spans="1:12" x14ac:dyDescent="0.35">
      <c r="A2909" s="3">
        <v>42306</v>
      </c>
      <c r="B2909" s="2">
        <v>25.7</v>
      </c>
      <c r="C2909" s="2">
        <v>0.61</v>
      </c>
      <c r="D2909" s="2">
        <v>0.23530000000000001</v>
      </c>
      <c r="E2909" s="2">
        <v>77.349999999999994</v>
      </c>
      <c r="F2909" s="2">
        <v>81.31</v>
      </c>
      <c r="G2909" s="2">
        <v>21.041799999999999</v>
      </c>
      <c r="H2909" s="2">
        <v>1.7224999999999999</v>
      </c>
      <c r="I2909" s="2">
        <v>-0.2</v>
      </c>
      <c r="J2909" s="2">
        <f>VLOOKUP(A2909,GovernmentBond!A:H,2)</f>
        <v>0.53</v>
      </c>
      <c r="K2909" s="2">
        <f>VLOOKUP(A2909,GovernmentBond!A$1:H$4850,5)</f>
        <v>-1.0000000000000009E-3</v>
      </c>
      <c r="L2909" s="2">
        <f>VLOOKUP(A2909,GovernmentBond!A$1:J$4850,10)</f>
        <v>-1.4401999999999999</v>
      </c>
    </row>
    <row r="2910" spans="1:12" x14ac:dyDescent="0.35">
      <c r="A2910" s="3">
        <v>42307</v>
      </c>
      <c r="B2910" s="2">
        <v>32.700000000000003</v>
      </c>
      <c r="C2910" s="2">
        <v>0.67</v>
      </c>
      <c r="D2910" s="2">
        <v>0.22650000000000001</v>
      </c>
      <c r="E2910" s="2">
        <v>38.409999999999997</v>
      </c>
      <c r="F2910" s="2">
        <v>142.65</v>
      </c>
      <c r="G2910" s="2">
        <v>20.3569</v>
      </c>
      <c r="H2910" s="2">
        <v>1.7150000000000001</v>
      </c>
      <c r="I2910" s="2">
        <v>-0.2</v>
      </c>
      <c r="J2910" s="2">
        <f>VLOOKUP(A2910,GovernmentBond!A:H,2)</f>
        <v>0.51700000000000002</v>
      </c>
      <c r="K2910" s="2">
        <f>VLOOKUP(A2910,GovernmentBond!A$1:H$4850,5)</f>
        <v>-1.0000000000000009E-3</v>
      </c>
      <c r="L2910" s="2">
        <f>VLOOKUP(A2910,GovernmentBond!A$1:J$4850,10)</f>
        <v>-1.4177</v>
      </c>
    </row>
    <row r="2911" spans="1:12" x14ac:dyDescent="0.35">
      <c r="A2911" s="3">
        <v>42310</v>
      </c>
      <c r="B2911" s="2">
        <v>32.299999999999997</v>
      </c>
      <c r="C2911" s="2">
        <v>0.72</v>
      </c>
      <c r="D2911" s="2">
        <v>0.2145</v>
      </c>
      <c r="E2911" s="2">
        <v>32.86</v>
      </c>
      <c r="F2911" s="2">
        <v>356.84</v>
      </c>
      <c r="G2911" s="2">
        <v>20.767199999999999</v>
      </c>
      <c r="H2911" s="2">
        <v>1.7124999999999999</v>
      </c>
      <c r="I2911" s="2">
        <v>-0.2</v>
      </c>
      <c r="J2911" s="2">
        <f>VLOOKUP(A2911,GovernmentBond!A:H,2)</f>
        <v>0.55700000000000005</v>
      </c>
      <c r="K2911" s="2">
        <f>VLOOKUP(A2911,GovernmentBond!A$1:H$4850,5)</f>
        <v>-1.0000000000000009E-3</v>
      </c>
      <c r="L2911" s="2">
        <f>VLOOKUP(A2911,GovernmentBond!A$1:J$4850,10)</f>
        <v>-1.4996</v>
      </c>
    </row>
    <row r="2912" spans="1:12" x14ac:dyDescent="0.35">
      <c r="A2912" s="3">
        <v>42311</v>
      </c>
      <c r="B2912" s="2">
        <v>32.4</v>
      </c>
      <c r="C2912" s="2">
        <v>0.73</v>
      </c>
      <c r="D2912" s="2">
        <v>0.20219999999999999</v>
      </c>
      <c r="E2912" s="2">
        <v>72.75</v>
      </c>
      <c r="F2912" s="2">
        <v>98.88</v>
      </c>
      <c r="G2912" s="2">
        <v>20.063199999999998</v>
      </c>
      <c r="H2912" s="2">
        <v>1.7250000000000001</v>
      </c>
      <c r="I2912" s="2">
        <v>-0.2</v>
      </c>
      <c r="J2912" s="2">
        <f>VLOOKUP(A2912,GovernmentBond!A:H,2)</f>
        <v>0.57299999999999995</v>
      </c>
      <c r="K2912" s="2">
        <f>VLOOKUP(A2912,GovernmentBond!A$1:H$4850,5)</f>
        <v>-1.0000000000000009E-3</v>
      </c>
      <c r="L2912" s="2">
        <f>VLOOKUP(A2912,GovernmentBond!A$1:J$4850,10)</f>
        <v>-1.52</v>
      </c>
    </row>
    <row r="2913" spans="1:12" x14ac:dyDescent="0.35">
      <c r="A2913" s="3">
        <v>42312</v>
      </c>
      <c r="B2913" s="2">
        <v>33.1</v>
      </c>
      <c r="C2913" s="2">
        <v>0.62</v>
      </c>
      <c r="D2913" s="2">
        <v>0.19400000000000001</v>
      </c>
      <c r="E2913" s="2">
        <v>45.24</v>
      </c>
      <c r="F2913" s="2">
        <v>221.99</v>
      </c>
      <c r="G2913" s="2">
        <v>20.746400000000001</v>
      </c>
      <c r="H2913" s="2">
        <v>1.7375</v>
      </c>
      <c r="I2913" s="2">
        <v>-0.2</v>
      </c>
      <c r="J2913" s="2">
        <f>VLOOKUP(A2913,GovernmentBond!A:H,2)</f>
        <v>0.59799999999999998</v>
      </c>
      <c r="K2913" s="2">
        <f>VLOOKUP(A2913,GovernmentBond!A$1:H$4850,5)</f>
        <v>-1.0000000000000009E-3</v>
      </c>
      <c r="L2913" s="2">
        <f>VLOOKUP(A2913,GovernmentBond!A$1:J$4850,10)</f>
        <v>-1.5539999999999998</v>
      </c>
    </row>
    <row r="2914" spans="1:12" x14ac:dyDescent="0.35">
      <c r="A2914" s="3">
        <v>42313</v>
      </c>
      <c r="B2914" s="2">
        <v>27.7</v>
      </c>
      <c r="C2914" s="2">
        <v>0.63</v>
      </c>
      <c r="D2914" s="2">
        <v>0.18590000000000001</v>
      </c>
      <c r="E2914" s="2">
        <v>33.090000000000003</v>
      </c>
      <c r="F2914" s="2">
        <v>205.83</v>
      </c>
      <c r="G2914" s="2">
        <v>20.9361</v>
      </c>
      <c r="H2914" s="2">
        <v>1.7350000000000001</v>
      </c>
      <c r="I2914" s="2">
        <v>-0.2</v>
      </c>
      <c r="J2914" s="2">
        <f>VLOOKUP(A2914,GovernmentBond!A:H,2)</f>
        <v>0.60599999999999998</v>
      </c>
      <c r="K2914" s="2">
        <f>VLOOKUP(A2914,GovernmentBond!A$1:H$4850,5)</f>
        <v>-1.0000000000000009E-3</v>
      </c>
      <c r="L2914" s="2">
        <f>VLOOKUP(A2914,GovernmentBond!A$1:J$4850,10)</f>
        <v>-1.556</v>
      </c>
    </row>
    <row r="2915" spans="1:12" x14ac:dyDescent="0.35">
      <c r="A2915" s="3">
        <v>42314</v>
      </c>
      <c r="B2915" s="2">
        <v>22.1</v>
      </c>
      <c r="C2915" s="2">
        <v>0.66</v>
      </c>
      <c r="D2915" s="2">
        <v>0.19170000000000001</v>
      </c>
      <c r="E2915" s="2">
        <v>78.78</v>
      </c>
      <c r="F2915" s="2">
        <v>135.96</v>
      </c>
      <c r="G2915" s="2">
        <v>20.436299999999999</v>
      </c>
      <c r="H2915" s="2">
        <v>1.7350000000000001</v>
      </c>
      <c r="I2915" s="2">
        <v>-0.2</v>
      </c>
      <c r="J2915" s="2">
        <f>VLOOKUP(A2915,GovernmentBond!A:H,2)</f>
        <v>0.69199999999999995</v>
      </c>
      <c r="K2915" s="2">
        <f>VLOOKUP(A2915,GovernmentBond!A$1:H$4850,5)</f>
        <v>-1.0000000000000009E-3</v>
      </c>
      <c r="L2915" s="2">
        <f>VLOOKUP(A2915,GovernmentBond!A$1:J$4850,10)</f>
        <v>-1.7</v>
      </c>
    </row>
    <row r="2916" spans="1:12" x14ac:dyDescent="0.35">
      <c r="A2916" s="3">
        <v>42317</v>
      </c>
      <c r="B2916" s="2">
        <v>23.4</v>
      </c>
      <c r="C2916" s="2">
        <v>0.51</v>
      </c>
      <c r="D2916" s="2">
        <v>0.20230000000000001</v>
      </c>
      <c r="E2916" s="2">
        <v>60.61</v>
      </c>
      <c r="F2916" s="2">
        <v>138.63999999999999</v>
      </c>
      <c r="G2916" s="2">
        <v>21.984000000000002</v>
      </c>
      <c r="H2916" s="2">
        <v>1.7749999999999999</v>
      </c>
      <c r="I2916" s="2">
        <v>-0.2</v>
      </c>
      <c r="J2916" s="2">
        <f>VLOOKUP(A2916,GovernmentBond!A:H,2)</f>
        <v>0.66100000000000003</v>
      </c>
      <c r="K2916" s="2">
        <f>VLOOKUP(A2916,GovernmentBond!A$1:H$4850,5)</f>
        <v>-1.0000000000000009E-3</v>
      </c>
      <c r="L2916" s="2">
        <f>VLOOKUP(A2916,GovernmentBond!A$1:J$4850,10)</f>
        <v>-1.629</v>
      </c>
    </row>
    <row r="2917" spans="1:12" x14ac:dyDescent="0.35">
      <c r="A2917" s="3">
        <v>42318</v>
      </c>
      <c r="B2917" s="2">
        <v>23.7</v>
      </c>
      <c r="C2917" s="2">
        <v>0.49</v>
      </c>
      <c r="D2917" s="2">
        <v>0.1943</v>
      </c>
      <c r="E2917" s="2">
        <v>44.19</v>
      </c>
      <c r="F2917" s="2">
        <v>146.28</v>
      </c>
      <c r="G2917" s="2">
        <v>22.392299999999999</v>
      </c>
      <c r="H2917" s="2">
        <v>1.79</v>
      </c>
      <c r="I2917" s="2">
        <v>-0.2</v>
      </c>
      <c r="J2917" s="2">
        <f>VLOOKUP(A2917,GovernmentBond!A:H,2)</f>
        <v>0.62</v>
      </c>
      <c r="K2917" s="2">
        <f>VLOOKUP(A2917,GovernmentBond!A$1:H$4850,5)</f>
        <v>-2.0000000000000018E-3</v>
      </c>
      <c r="L2917" s="2">
        <f>VLOOKUP(A2917,GovernmentBond!A$1:J$4850,10)</f>
        <v>-1.5768</v>
      </c>
    </row>
    <row r="2918" spans="1:12" x14ac:dyDescent="0.35">
      <c r="A2918" s="3">
        <v>42319</v>
      </c>
      <c r="B2918" s="2">
        <v>23.8</v>
      </c>
      <c r="C2918" s="2">
        <v>0.51</v>
      </c>
      <c r="D2918" s="2">
        <v>0.18379999999999999</v>
      </c>
      <c r="E2918" s="2">
        <v>44.92</v>
      </c>
      <c r="F2918" s="2">
        <v>207.56</v>
      </c>
      <c r="G2918" s="2">
        <v>21.838999999999999</v>
      </c>
      <c r="H2918" s="2">
        <v>1.7725</v>
      </c>
      <c r="I2918" s="2">
        <v>-0.2</v>
      </c>
      <c r="J2918" s="2">
        <f>VLOOKUP(A2918,GovernmentBond!A:H,2)</f>
        <v>0.61</v>
      </c>
      <c r="K2918" s="2">
        <f>VLOOKUP(A2918,GovernmentBond!A$1:H$4850,5)</f>
        <v>-1.0000000000000009E-3</v>
      </c>
      <c r="L2918" s="2">
        <f>VLOOKUP(A2918,GovernmentBond!A$1:J$4850,10)</f>
        <v>-1.5521</v>
      </c>
    </row>
    <row r="2919" spans="1:12" x14ac:dyDescent="0.35">
      <c r="A2919" s="3">
        <v>42320</v>
      </c>
      <c r="B2919" s="2">
        <v>23.4</v>
      </c>
      <c r="C2919" s="2">
        <v>0.42</v>
      </c>
      <c r="D2919" s="2">
        <v>0.20749999999999999</v>
      </c>
      <c r="E2919" s="2">
        <v>20.53</v>
      </c>
      <c r="F2919" s="2">
        <v>267.64999999999998</v>
      </c>
      <c r="G2919" s="2">
        <v>23.4483</v>
      </c>
      <c r="H2919" s="2">
        <v>1.78</v>
      </c>
      <c r="I2919" s="2">
        <v>-0.2</v>
      </c>
      <c r="J2919" s="2">
        <f>VLOOKUP(A2919,GovernmentBond!A:H,2)</f>
        <v>0.60699999999999998</v>
      </c>
      <c r="K2919" s="2">
        <f>VLOOKUP(A2919,GovernmentBond!A$1:H$4850,5)</f>
        <v>-1.0000000000000009E-3</v>
      </c>
      <c r="L2919" s="2">
        <f>VLOOKUP(A2919,GovernmentBond!A$1:J$4850,10)</f>
        <v>-1.556</v>
      </c>
    </row>
    <row r="2920" spans="1:12" x14ac:dyDescent="0.35">
      <c r="A2920" s="3">
        <v>42321</v>
      </c>
      <c r="B2920" s="2">
        <v>22.9</v>
      </c>
      <c r="C2920" s="2">
        <v>0.37</v>
      </c>
      <c r="D2920" s="2">
        <v>0.20960000000000001</v>
      </c>
      <c r="E2920" s="2">
        <v>33.65</v>
      </c>
      <c r="F2920" s="2">
        <v>287.89999999999998</v>
      </c>
      <c r="G2920" s="2">
        <v>24.9526</v>
      </c>
      <c r="H2920" s="2">
        <v>1.7450000000000001</v>
      </c>
      <c r="I2920" s="2">
        <v>-0.2</v>
      </c>
      <c r="J2920" s="2">
        <f>VLOOKUP(A2920,GovernmentBond!A:H,2)</f>
        <v>0.55800000000000005</v>
      </c>
      <c r="K2920" s="2">
        <f>VLOOKUP(A2920,GovernmentBond!A$1:H$4850,5)</f>
        <v>-1.0000000000000009E-3</v>
      </c>
      <c r="L2920" s="2">
        <f>VLOOKUP(A2920,GovernmentBond!A$1:J$4850,10)</f>
        <v>-1.468</v>
      </c>
    </row>
    <row r="2921" spans="1:12" x14ac:dyDescent="0.35">
      <c r="A2921" s="3">
        <v>42324</v>
      </c>
      <c r="B2921" s="2">
        <v>24.9</v>
      </c>
      <c r="C2921" s="2">
        <v>0.36</v>
      </c>
      <c r="D2921" s="2">
        <v>0.21440000000000001</v>
      </c>
      <c r="E2921" s="2">
        <v>91.65</v>
      </c>
      <c r="F2921" s="2">
        <v>244.06</v>
      </c>
      <c r="G2921" s="2">
        <v>25.848800000000001</v>
      </c>
      <c r="H2921" s="2">
        <v>1.7524999999999999</v>
      </c>
      <c r="I2921" s="2">
        <v>-0.2</v>
      </c>
      <c r="J2921" s="2">
        <f>VLOOKUP(A2921,GovernmentBond!A:H,2)</f>
        <v>0.52900000000000003</v>
      </c>
      <c r="K2921" s="2">
        <f>VLOOKUP(A2921,GovernmentBond!A$1:H$4850,5)</f>
        <v>-2.0000000000000018E-3</v>
      </c>
      <c r="L2921" s="2">
        <f>VLOOKUP(A2921,GovernmentBond!A$1:J$4850,10)</f>
        <v>-1.4348000000000001</v>
      </c>
    </row>
    <row r="2922" spans="1:12" x14ac:dyDescent="0.35">
      <c r="A2922" s="3">
        <v>42325</v>
      </c>
      <c r="B2922" s="2">
        <v>26.5</v>
      </c>
      <c r="C2922" s="2">
        <v>0.25</v>
      </c>
      <c r="D2922" s="2">
        <v>0.2145</v>
      </c>
      <c r="E2922" s="2">
        <v>63.48</v>
      </c>
      <c r="F2922" s="2">
        <v>206.02</v>
      </c>
      <c r="G2922" s="2">
        <v>23.619900000000001</v>
      </c>
      <c r="H2922" s="2">
        <v>1.7475000000000001</v>
      </c>
      <c r="I2922" s="2">
        <v>-0.2</v>
      </c>
      <c r="J2922" s="2">
        <f>VLOOKUP(A2922,GovernmentBond!A:H,2)</f>
        <v>0.52300000000000002</v>
      </c>
      <c r="K2922" s="2">
        <f>VLOOKUP(A2922,GovernmentBond!A$1:H$4850,5)</f>
        <v>-1.0000000000000009E-3</v>
      </c>
      <c r="L2922" s="2">
        <f>VLOOKUP(A2922,GovernmentBond!A$1:J$4850,10)</f>
        <v>-1.399</v>
      </c>
    </row>
    <row r="2923" spans="1:12" x14ac:dyDescent="0.35">
      <c r="A2923" s="3">
        <v>42326</v>
      </c>
      <c r="B2923" s="2">
        <v>25</v>
      </c>
      <c r="C2923" s="2">
        <v>0.38</v>
      </c>
      <c r="D2923" s="2">
        <v>0.20369999999999999</v>
      </c>
      <c r="E2923" s="2">
        <v>68.430000000000007</v>
      </c>
      <c r="F2923" s="2">
        <v>98.88</v>
      </c>
      <c r="G2923" s="2">
        <v>24.748000000000001</v>
      </c>
      <c r="H2923" s="2">
        <v>1.75</v>
      </c>
      <c r="I2923" s="2">
        <v>-0.2</v>
      </c>
      <c r="J2923" s="2">
        <f>VLOOKUP(A2923,GovernmentBond!A:H,2)</f>
        <v>0.505</v>
      </c>
      <c r="K2923" s="2">
        <f>VLOOKUP(A2923,GovernmentBond!A$1:H$4850,5)</f>
        <v>-2.0000000000000018E-3</v>
      </c>
      <c r="L2923" s="2">
        <f>VLOOKUP(A2923,GovernmentBond!A$1:J$4850,10)</f>
        <v>-1.373</v>
      </c>
    </row>
    <row r="2924" spans="1:12" x14ac:dyDescent="0.35">
      <c r="A2924" s="3">
        <v>42327</v>
      </c>
      <c r="B2924" s="2">
        <v>24.6</v>
      </c>
      <c r="C2924" s="2">
        <v>0.38</v>
      </c>
      <c r="D2924" s="2">
        <v>0.2021</v>
      </c>
      <c r="E2924" s="2">
        <v>43.31</v>
      </c>
      <c r="F2924" s="2">
        <v>147.54</v>
      </c>
      <c r="G2924" s="2">
        <v>23.442299999999999</v>
      </c>
      <c r="H2924" s="2">
        <v>1.72</v>
      </c>
      <c r="I2924" s="2">
        <v>-0.2</v>
      </c>
      <c r="J2924" s="2">
        <f>VLOOKUP(A2924,GovernmentBond!A:H,2)</f>
        <v>0.47799999999999998</v>
      </c>
      <c r="K2924" s="2">
        <f>VLOOKUP(A2924,GovernmentBond!A$1:H$4850,5)</f>
        <v>-2.0000000000000018E-3</v>
      </c>
      <c r="L2924" s="2">
        <f>VLOOKUP(A2924,GovernmentBond!A$1:J$4850,10)</f>
        <v>-1.3281000000000001</v>
      </c>
    </row>
    <row r="2925" spans="1:12" x14ac:dyDescent="0.35">
      <c r="A2925" s="3">
        <v>42328</v>
      </c>
      <c r="B2925" s="2">
        <v>24</v>
      </c>
      <c r="C2925" s="2">
        <v>0.45</v>
      </c>
      <c r="D2925" s="2">
        <v>0.185</v>
      </c>
      <c r="E2925" s="2">
        <v>48.78</v>
      </c>
      <c r="F2925" s="2">
        <v>120.68</v>
      </c>
      <c r="G2925" s="2">
        <v>22.652799999999999</v>
      </c>
      <c r="H2925" s="2">
        <v>1.7</v>
      </c>
      <c r="I2925" s="2">
        <v>-0.2</v>
      </c>
      <c r="J2925" s="2">
        <f>VLOOKUP(A2925,GovernmentBond!A:H,2)</f>
        <v>0.47899999999999998</v>
      </c>
      <c r="K2925" s="2">
        <f>VLOOKUP(A2925,GovernmentBond!A$1:H$4850,5)</f>
        <v>-1.0000000000000009E-3</v>
      </c>
      <c r="L2925" s="2">
        <f>VLOOKUP(A2925,GovernmentBond!A$1:J$4850,10)</f>
        <v>-1.31</v>
      </c>
    </row>
    <row r="2926" spans="1:12" x14ac:dyDescent="0.35">
      <c r="A2926" s="3">
        <v>42331</v>
      </c>
      <c r="B2926" s="2">
        <v>32.799999999999997</v>
      </c>
      <c r="C2926" s="2">
        <v>0.44</v>
      </c>
      <c r="D2926" s="2">
        <v>0.1726</v>
      </c>
      <c r="E2926" s="2">
        <v>13.92</v>
      </c>
      <c r="F2926" s="2">
        <v>508.62</v>
      </c>
      <c r="G2926" s="2">
        <v>22.984100000000002</v>
      </c>
      <c r="H2926" s="2">
        <v>1.7150000000000001</v>
      </c>
      <c r="I2926" s="2">
        <v>-0.2</v>
      </c>
      <c r="J2926" s="2">
        <f>VLOOKUP(A2926,GovernmentBond!A:H,2)</f>
        <v>0.52900000000000003</v>
      </c>
      <c r="K2926" s="2">
        <f>VLOOKUP(A2926,GovernmentBond!A$1:H$4850,5)</f>
        <v>-2.0000000000000018E-3</v>
      </c>
      <c r="L2926" s="2">
        <f>VLOOKUP(A2926,GovernmentBond!A$1:J$4850,10)</f>
        <v>-1.369</v>
      </c>
    </row>
    <row r="2927" spans="1:12" x14ac:dyDescent="0.35">
      <c r="A2927" s="3">
        <v>42332</v>
      </c>
      <c r="B2927" s="2">
        <v>35.4</v>
      </c>
      <c r="C2927" s="2">
        <v>0.41</v>
      </c>
      <c r="D2927" s="2">
        <v>0.1716</v>
      </c>
      <c r="E2927" s="2">
        <v>28.8</v>
      </c>
      <c r="F2927" s="2">
        <v>236.82</v>
      </c>
      <c r="G2927" s="2">
        <v>24.813300000000002</v>
      </c>
      <c r="H2927" s="2">
        <v>1.7275</v>
      </c>
      <c r="I2927" s="2">
        <v>-0.2</v>
      </c>
      <c r="J2927" s="2">
        <f>VLOOKUP(A2927,GovernmentBond!A:H,2)</f>
        <v>0.51600000000000001</v>
      </c>
      <c r="K2927" s="2">
        <f>VLOOKUP(A2927,GovernmentBond!A$1:H$4850,5)</f>
        <v>-1.0000000000000009E-3</v>
      </c>
      <c r="L2927" s="2">
        <f>VLOOKUP(A2927,GovernmentBond!A$1:J$4850,10)</f>
        <v>-1.3622000000000001</v>
      </c>
    </row>
    <row r="2928" spans="1:12" x14ac:dyDescent="0.35">
      <c r="A2928" s="3">
        <v>42333</v>
      </c>
      <c r="B2928" s="2">
        <v>34.200000000000003</v>
      </c>
      <c r="C2928" s="2">
        <v>0.44</v>
      </c>
      <c r="D2928" s="2">
        <v>0.16839999999999999</v>
      </c>
      <c r="E2928" s="2">
        <v>20.420000000000002</v>
      </c>
      <c r="F2928" s="2">
        <v>209.13</v>
      </c>
      <c r="G2928" s="2">
        <v>23.937200000000001</v>
      </c>
      <c r="H2928" s="2">
        <v>1.7175</v>
      </c>
      <c r="I2928" s="2">
        <v>-0.2</v>
      </c>
      <c r="J2928" s="2">
        <f>VLOOKUP(A2928,GovernmentBond!A:H,2)</f>
        <v>0.47</v>
      </c>
      <c r="K2928" s="2">
        <f>VLOOKUP(A2928,GovernmentBond!A$1:H$4850,5)</f>
        <v>-1.0000000000000009E-3</v>
      </c>
      <c r="L2928" s="2">
        <f>VLOOKUP(A2928,GovernmentBond!A$1:J$4850,10)</f>
        <v>-1.2982</v>
      </c>
    </row>
    <row r="2929" spans="1:12" x14ac:dyDescent="0.35">
      <c r="A2929" s="3">
        <v>42334</v>
      </c>
      <c r="B2929" s="2">
        <v>34.799999999999997</v>
      </c>
      <c r="C2929" s="2">
        <v>0.51</v>
      </c>
      <c r="D2929" s="2">
        <v>0.14630000000000001</v>
      </c>
      <c r="E2929" s="2">
        <v>95.75</v>
      </c>
      <c r="F2929" s="2">
        <v>281.54000000000002</v>
      </c>
      <c r="G2929" s="2">
        <v>22.8903</v>
      </c>
      <c r="H2929" s="2">
        <v>1.7275</v>
      </c>
      <c r="I2929" s="2">
        <v>-0.2</v>
      </c>
      <c r="J2929" s="2">
        <f>VLOOKUP(A2929,GovernmentBond!A:H,2)</f>
        <v>0.46899999999999997</v>
      </c>
      <c r="K2929" s="2">
        <f>VLOOKUP(A2929,GovernmentBond!A$1:H$4850,5)</f>
        <v>-1.0000000000000009E-3</v>
      </c>
      <c r="L2929" s="2">
        <f>VLOOKUP(A2929,GovernmentBond!A$1:J$4850,10)</f>
        <v>-1.3050999999999999</v>
      </c>
    </row>
    <row r="2930" spans="1:12" x14ac:dyDescent="0.35">
      <c r="A2930" s="3">
        <v>42335</v>
      </c>
      <c r="B2930" s="2">
        <v>28.2</v>
      </c>
      <c r="C2930" s="2">
        <v>0.48</v>
      </c>
      <c r="D2930" s="2">
        <v>0.12809999999999999</v>
      </c>
      <c r="E2930" s="2">
        <v>45.15</v>
      </c>
      <c r="F2930" s="2">
        <v>225.8</v>
      </c>
      <c r="G2930" s="2">
        <v>23.0669</v>
      </c>
      <c r="H2930" s="2">
        <v>1.7563</v>
      </c>
      <c r="I2930" s="2">
        <v>-0.2</v>
      </c>
      <c r="J2930" s="2">
        <f>VLOOKUP(A2930,GovernmentBond!A:H,2)</f>
        <v>0.45900000000000002</v>
      </c>
      <c r="K2930" s="2">
        <f>VLOOKUP(A2930,GovernmentBond!A$1:H$4850,5)</f>
        <v>-2.0000000000000018E-3</v>
      </c>
      <c r="L2930" s="2">
        <f>VLOOKUP(A2930,GovernmentBond!A$1:J$4850,10)</f>
        <v>-1.286</v>
      </c>
    </row>
    <row r="2931" spans="1:12" x14ac:dyDescent="0.35">
      <c r="A2931" s="3">
        <v>42338</v>
      </c>
      <c r="B2931" s="2">
        <v>23.1</v>
      </c>
      <c r="C2931" s="2">
        <v>0.56999999999999995</v>
      </c>
      <c r="D2931" s="2">
        <v>0.11169999999999999</v>
      </c>
      <c r="E2931" s="2">
        <v>61.99</v>
      </c>
      <c r="F2931" s="2">
        <v>142.69</v>
      </c>
      <c r="G2931" s="2">
        <v>23.650300000000001</v>
      </c>
      <c r="H2931" s="2">
        <v>1.7925</v>
      </c>
      <c r="I2931" s="2">
        <v>-0.2</v>
      </c>
      <c r="J2931" s="2">
        <f>VLOOKUP(A2931,GovernmentBond!A:H,2)</f>
        <v>0.47199999999999998</v>
      </c>
      <c r="K2931" s="2">
        <f>VLOOKUP(A2931,GovernmentBond!A$1:H$4850,5)</f>
        <v>-2.0000000000000018E-3</v>
      </c>
      <c r="L2931" s="2">
        <f>VLOOKUP(A2931,GovernmentBond!A$1:J$4850,10)</f>
        <v>-1.3149999999999999</v>
      </c>
    </row>
    <row r="2932" spans="1:12" x14ac:dyDescent="0.35">
      <c r="A2932" s="3">
        <v>42339</v>
      </c>
      <c r="B2932" s="2">
        <v>28.9</v>
      </c>
      <c r="C2932" s="2">
        <v>0.52</v>
      </c>
      <c r="D2932" s="2">
        <v>9.5399999999999999E-2</v>
      </c>
      <c r="E2932" s="2">
        <v>48.27</v>
      </c>
      <c r="F2932" s="2">
        <v>186.93</v>
      </c>
      <c r="G2932" s="2">
        <v>23.6051</v>
      </c>
      <c r="H2932" s="2">
        <v>1.81</v>
      </c>
      <c r="I2932" s="2">
        <v>-0.2</v>
      </c>
      <c r="J2932" s="2">
        <f>VLOOKUP(A2932,GovernmentBond!A:H,2)</f>
        <v>0.46700000000000003</v>
      </c>
      <c r="K2932" s="2">
        <f>VLOOKUP(A2932,GovernmentBond!A$1:H$4850,5)</f>
        <v>-1.0000000000000009E-3</v>
      </c>
      <c r="L2932" s="2">
        <f>VLOOKUP(A2932,GovernmentBond!A$1:J$4850,10)</f>
        <v>-1.2882</v>
      </c>
    </row>
    <row r="2933" spans="1:12" x14ac:dyDescent="0.35">
      <c r="A2933" s="3">
        <v>42340</v>
      </c>
      <c r="B2933" s="2">
        <v>21.2</v>
      </c>
      <c r="C2933" s="2">
        <v>0.49</v>
      </c>
      <c r="D2933" s="2">
        <v>8.8400000000000006E-2</v>
      </c>
      <c r="E2933" s="2">
        <v>47.61</v>
      </c>
      <c r="F2933" s="2">
        <v>252.4</v>
      </c>
      <c r="G2933" s="2">
        <v>22.817599999999999</v>
      </c>
      <c r="H2933" s="2">
        <v>1.7975000000000001</v>
      </c>
      <c r="I2933" s="2">
        <v>-0.2</v>
      </c>
      <c r="J2933" s="2">
        <f>VLOOKUP(A2933,GovernmentBond!A:H,2)</f>
        <v>0.46899999999999997</v>
      </c>
      <c r="K2933" s="2">
        <f>VLOOKUP(A2933,GovernmentBond!A$1:H$4850,5)</f>
        <v>-1.9999999999999463E-3</v>
      </c>
      <c r="L2933" s="2">
        <f>VLOOKUP(A2933,GovernmentBond!A$1:J$4850,10)</f>
        <v>-1.2976000000000001</v>
      </c>
    </row>
    <row r="2934" spans="1:12" x14ac:dyDescent="0.35">
      <c r="A2934" s="3">
        <v>42341</v>
      </c>
      <c r="B2934" s="2">
        <v>17.7</v>
      </c>
      <c r="C2934" s="2">
        <v>0.66</v>
      </c>
      <c r="D2934" s="2">
        <v>0.1928</v>
      </c>
      <c r="E2934" s="2">
        <v>38.700000000000003</v>
      </c>
      <c r="F2934" s="2">
        <v>124.05</v>
      </c>
      <c r="G2934" s="2">
        <v>22.6526</v>
      </c>
      <c r="H2934" s="2">
        <v>1.7549999999999999</v>
      </c>
      <c r="I2934" s="2">
        <v>-0.3</v>
      </c>
      <c r="J2934" s="2">
        <f>VLOOKUP(A2934,GovernmentBond!A:H,2)</f>
        <v>0.66500000000000004</v>
      </c>
      <c r="K2934" s="2">
        <f>VLOOKUP(A2934,GovernmentBond!A$1:H$4850,5)</f>
        <v>-2.0000000000000018E-3</v>
      </c>
      <c r="L2934" s="2">
        <f>VLOOKUP(A2934,GovernmentBond!A$1:J$4850,10)</f>
        <v>-1.68</v>
      </c>
    </row>
    <row r="2935" spans="1:12" x14ac:dyDescent="0.35">
      <c r="A2935" s="3">
        <v>42342</v>
      </c>
      <c r="B2935" s="2">
        <v>19.100000000000001</v>
      </c>
      <c r="C2935" s="2">
        <v>0.67</v>
      </c>
      <c r="D2935" s="2">
        <v>0.21510000000000001</v>
      </c>
      <c r="E2935" s="2">
        <v>34.6</v>
      </c>
      <c r="F2935" s="2">
        <v>96.69</v>
      </c>
      <c r="G2935" s="2">
        <v>22.6816</v>
      </c>
      <c r="H2935" s="2">
        <v>1.69</v>
      </c>
      <c r="I2935" s="2">
        <v>-0.3</v>
      </c>
      <c r="J2935" s="2">
        <f>VLOOKUP(A2935,GovernmentBond!A:H,2)</f>
        <v>0.67700000000000005</v>
      </c>
      <c r="K2935" s="2">
        <f>VLOOKUP(A2935,GovernmentBond!A$1:H$4850,5)</f>
        <v>-2.0000000000000018E-3</v>
      </c>
      <c r="L2935" s="2">
        <f>VLOOKUP(A2935,GovernmentBond!A$1:J$4850,10)</f>
        <v>-1.6701999999999999</v>
      </c>
    </row>
    <row r="2936" spans="1:12" x14ac:dyDescent="0.35">
      <c r="A2936" s="3">
        <v>42345</v>
      </c>
      <c r="B2936" s="2">
        <v>16.7</v>
      </c>
      <c r="C2936" s="2">
        <v>0.5</v>
      </c>
      <c r="D2936" s="2">
        <v>0.2324</v>
      </c>
      <c r="E2936" s="2">
        <v>50.85</v>
      </c>
      <c r="F2936" s="2">
        <v>171.62</v>
      </c>
      <c r="G2936" s="2">
        <v>22.044699999999999</v>
      </c>
      <c r="H2936" s="2">
        <v>1.6875</v>
      </c>
      <c r="I2936" s="2">
        <v>-0.3</v>
      </c>
      <c r="J2936" s="2">
        <f>VLOOKUP(A2936,GovernmentBond!A:H,2)</f>
        <v>0.58099999999999996</v>
      </c>
      <c r="K2936" s="2">
        <f>VLOOKUP(A2936,GovernmentBond!A$1:H$4850,5)</f>
        <v>-1.0000000000000009E-3</v>
      </c>
      <c r="L2936" s="2">
        <f>VLOOKUP(A2936,GovernmentBond!A$1:J$4850,10)</f>
        <v>-1.5003</v>
      </c>
    </row>
    <row r="2937" spans="1:12" x14ac:dyDescent="0.35">
      <c r="A2937" s="3">
        <v>42346</v>
      </c>
      <c r="B2937" s="2">
        <v>16.7</v>
      </c>
      <c r="C2937" s="2">
        <v>0.43</v>
      </c>
      <c r="D2937" s="2">
        <v>0.2646</v>
      </c>
      <c r="E2937" s="2">
        <v>43.97</v>
      </c>
      <c r="F2937" s="2">
        <v>177.71</v>
      </c>
      <c r="G2937" s="2">
        <v>23.5733</v>
      </c>
      <c r="H2937" s="2">
        <v>1.7024999999999999</v>
      </c>
      <c r="I2937" s="2">
        <v>-0.3</v>
      </c>
      <c r="J2937" s="2">
        <f>VLOOKUP(A2937,GovernmentBond!A:H,2)</f>
        <v>0.56999999999999995</v>
      </c>
      <c r="K2937" s="2">
        <f>VLOOKUP(A2937,GovernmentBond!A$1:H$4850,5)</f>
        <v>-2.0000000000000018E-3</v>
      </c>
      <c r="L2937" s="2">
        <f>VLOOKUP(A2937,GovernmentBond!A$1:J$4850,10)</f>
        <v>-1.4695999999999998</v>
      </c>
    </row>
    <row r="2938" spans="1:12" x14ac:dyDescent="0.35">
      <c r="A2938" s="3">
        <v>42347</v>
      </c>
      <c r="B2938" s="2">
        <v>16.600000000000001</v>
      </c>
      <c r="C2938" s="2">
        <v>0.37</v>
      </c>
      <c r="D2938" s="2">
        <v>0.2707</v>
      </c>
      <c r="E2938" s="2">
        <v>57.21</v>
      </c>
      <c r="F2938" s="2">
        <v>94.86</v>
      </c>
      <c r="G2938" s="2">
        <v>24.294699999999999</v>
      </c>
      <c r="H2938" s="2">
        <v>1.7050000000000001</v>
      </c>
      <c r="I2938" s="2">
        <v>-0.3</v>
      </c>
      <c r="J2938" s="2">
        <f>VLOOKUP(A2938,GovernmentBond!A:H,2)</f>
        <v>0.59899999999999998</v>
      </c>
      <c r="K2938" s="2">
        <f>VLOOKUP(A2938,GovernmentBond!A$1:H$4850,5)</f>
        <v>-2.0000000000000018E-3</v>
      </c>
      <c r="L2938" s="2">
        <f>VLOOKUP(A2938,GovernmentBond!A$1:J$4850,10)</f>
        <v>-1.5087999999999999</v>
      </c>
    </row>
    <row r="2939" spans="1:12" x14ac:dyDescent="0.35">
      <c r="A2939" s="3">
        <v>42348</v>
      </c>
      <c r="B2939" s="2">
        <v>16.2</v>
      </c>
      <c r="C2939" s="2">
        <v>0.4</v>
      </c>
      <c r="D2939" s="2">
        <v>0.2838</v>
      </c>
      <c r="E2939" s="2">
        <v>64.28</v>
      </c>
      <c r="F2939" s="2">
        <v>63.78</v>
      </c>
      <c r="G2939" s="2">
        <v>24.534300000000002</v>
      </c>
      <c r="H2939" s="2">
        <v>1.6975</v>
      </c>
      <c r="I2939" s="2">
        <v>-0.3</v>
      </c>
      <c r="J2939" s="2">
        <f>VLOOKUP(A2939,GovernmentBond!A:H,2)</f>
        <v>0.56699999999999995</v>
      </c>
      <c r="K2939" s="2">
        <f>VLOOKUP(A2939,GovernmentBond!A$1:H$4850,5)</f>
        <v>-2.0000000000000018E-3</v>
      </c>
      <c r="L2939" s="2">
        <f>VLOOKUP(A2939,GovernmentBond!A$1:J$4850,10)</f>
        <v>-1.49</v>
      </c>
    </row>
    <row r="2940" spans="1:12" x14ac:dyDescent="0.35">
      <c r="A2940" s="3">
        <v>42349</v>
      </c>
      <c r="B2940" s="2">
        <v>17.3</v>
      </c>
      <c r="C2940" s="2">
        <v>0.36</v>
      </c>
      <c r="D2940" s="2">
        <v>0.29430000000000001</v>
      </c>
      <c r="E2940" s="2">
        <v>110.78</v>
      </c>
      <c r="F2940" s="2">
        <v>85.94</v>
      </c>
      <c r="G2940" s="2">
        <v>26.576599999999999</v>
      </c>
      <c r="H2940" s="2">
        <v>1.7030000000000001</v>
      </c>
      <c r="I2940" s="2">
        <v>-0.3</v>
      </c>
      <c r="J2940" s="2">
        <f>VLOOKUP(A2940,GovernmentBond!A:H,2)</f>
        <v>0.53900000000000003</v>
      </c>
      <c r="K2940" s="2">
        <f>VLOOKUP(A2940,GovernmentBond!A$1:H$4850,5)</f>
        <v>-2.0000000000000018E-3</v>
      </c>
      <c r="L2940" s="2">
        <f>VLOOKUP(A2940,GovernmentBond!A$1:J$4850,10)</f>
        <v>-1.4112</v>
      </c>
    </row>
    <row r="2941" spans="1:12" x14ac:dyDescent="0.35">
      <c r="A2941" s="3">
        <v>42352</v>
      </c>
      <c r="B2941" s="2">
        <v>19</v>
      </c>
      <c r="C2941" s="2">
        <v>0.28000000000000003</v>
      </c>
      <c r="D2941" s="2">
        <v>0.3075</v>
      </c>
      <c r="E2941" s="2">
        <v>56.77</v>
      </c>
      <c r="F2941" s="2">
        <v>113.49</v>
      </c>
      <c r="G2941" s="2">
        <v>30.411000000000001</v>
      </c>
      <c r="H2941" s="2">
        <v>1.6775</v>
      </c>
      <c r="I2941" s="2">
        <v>-0.3</v>
      </c>
      <c r="J2941" s="2">
        <f>VLOOKUP(A2941,GovernmentBond!A:H,2)</f>
        <v>0.57299999999999995</v>
      </c>
      <c r="K2941" s="2">
        <f>VLOOKUP(A2941,GovernmentBond!A$1:H$4850,5)</f>
        <v>-2.0000000000000018E-3</v>
      </c>
      <c r="L2941" s="2">
        <f>VLOOKUP(A2941,GovernmentBond!A$1:J$4850,10)</f>
        <v>-1.4912000000000001</v>
      </c>
    </row>
    <row r="2942" spans="1:12" x14ac:dyDescent="0.35">
      <c r="A2942" s="3">
        <v>42353</v>
      </c>
      <c r="B2942" s="2">
        <v>19.5</v>
      </c>
      <c r="C2942" s="2">
        <v>0.42</v>
      </c>
      <c r="D2942" s="2">
        <v>0.30170000000000002</v>
      </c>
      <c r="E2942" s="2">
        <v>78</v>
      </c>
      <c r="F2942" s="2">
        <v>170.85</v>
      </c>
      <c r="G2942" s="2">
        <v>27.459099999999999</v>
      </c>
      <c r="H2942" s="2">
        <v>1.6975</v>
      </c>
      <c r="I2942" s="2">
        <v>-0.3</v>
      </c>
      <c r="J2942" s="2">
        <f>VLOOKUP(A2942,GovernmentBond!A:H,2)</f>
        <v>0.64</v>
      </c>
      <c r="K2942" s="2">
        <f>VLOOKUP(A2942,GovernmentBond!A$1:H$4850,5)</f>
        <v>-2.0000000000000018E-3</v>
      </c>
      <c r="L2942" s="2">
        <f>VLOOKUP(A2942,GovernmentBond!A$1:J$4850,10)</f>
        <v>-1.6175999999999999</v>
      </c>
    </row>
    <row r="2943" spans="1:12" x14ac:dyDescent="0.35">
      <c r="A2943" s="3">
        <v>42354</v>
      </c>
      <c r="B2943" s="2">
        <v>20.399999999999999</v>
      </c>
      <c r="C2943" s="2">
        <v>0.52</v>
      </c>
      <c r="D2943" s="2">
        <v>0.28749999999999998</v>
      </c>
      <c r="E2943" s="2">
        <v>85.34</v>
      </c>
      <c r="F2943" s="2">
        <v>160.59</v>
      </c>
      <c r="G2943" s="2">
        <v>25.436199999999999</v>
      </c>
      <c r="H2943" s="2">
        <v>1.7</v>
      </c>
      <c r="I2943" s="2">
        <v>-0.3</v>
      </c>
      <c r="J2943" s="2">
        <f>VLOOKUP(A2943,GovernmentBond!A:H,2)</f>
        <v>0.67700000000000005</v>
      </c>
      <c r="K2943" s="2">
        <f>VLOOKUP(A2943,GovernmentBond!A$1:H$4850,5)</f>
        <v>-2.0000000000000018E-3</v>
      </c>
      <c r="L2943" s="2">
        <f>VLOOKUP(A2943,GovernmentBond!A$1:J$4850,10)</f>
        <v>-1.6814</v>
      </c>
    </row>
    <row r="2944" spans="1:12" x14ac:dyDescent="0.35">
      <c r="A2944" s="3">
        <v>42355</v>
      </c>
      <c r="B2944" s="2">
        <v>19</v>
      </c>
      <c r="C2944" s="2">
        <v>0.38</v>
      </c>
      <c r="D2944" s="2">
        <v>0.28349999999999997</v>
      </c>
      <c r="E2944" s="2">
        <v>100.26</v>
      </c>
      <c r="F2944" s="2">
        <v>123.24</v>
      </c>
      <c r="G2944" s="2">
        <v>22.5761</v>
      </c>
      <c r="H2944" s="2">
        <v>1.6950000000000001</v>
      </c>
      <c r="I2944" s="2">
        <v>-0.3</v>
      </c>
      <c r="J2944" s="2">
        <f>VLOOKUP(A2944,GovernmentBond!A:H,2)</f>
        <v>0.59799999999999998</v>
      </c>
      <c r="K2944" s="2">
        <f>VLOOKUP(A2944,GovernmentBond!A$1:H$4850,5)</f>
        <v>-2.0000000000000018E-3</v>
      </c>
      <c r="L2944" s="2">
        <f>VLOOKUP(A2944,GovernmentBond!A$1:J$4850,10)</f>
        <v>-1.536</v>
      </c>
    </row>
    <row r="2945" spans="1:12" x14ac:dyDescent="0.35">
      <c r="A2945" s="3">
        <v>42356</v>
      </c>
      <c r="B2945" s="2">
        <v>18.7</v>
      </c>
      <c r="C2945" s="2">
        <v>0.38</v>
      </c>
      <c r="D2945" s="2">
        <v>0.28289999999999998</v>
      </c>
      <c r="E2945" s="2">
        <v>86.5</v>
      </c>
      <c r="F2945" s="2">
        <v>136.83000000000001</v>
      </c>
      <c r="G2945" s="2">
        <v>23.898900000000001</v>
      </c>
      <c r="H2945" s="2">
        <v>1.681</v>
      </c>
      <c r="I2945" s="2">
        <v>-0.3</v>
      </c>
      <c r="J2945" s="2">
        <f>VLOOKUP(A2945,GovernmentBond!A:H,2)</f>
        <v>0.54700000000000004</v>
      </c>
      <c r="K2945" s="2">
        <f>VLOOKUP(A2945,GovernmentBond!A$1:H$4850,5)</f>
        <v>-2.0000000000000018E-3</v>
      </c>
      <c r="L2945" s="2">
        <f>VLOOKUP(A2945,GovernmentBond!A$1:J$4850,10)</f>
        <v>-1.4471000000000001</v>
      </c>
    </row>
    <row r="2946" spans="1:12" x14ac:dyDescent="0.35">
      <c r="A2946" s="3">
        <v>42359</v>
      </c>
      <c r="B2946" s="2">
        <v>17.600000000000001</v>
      </c>
      <c r="C2946" s="2">
        <v>0.44</v>
      </c>
      <c r="D2946" s="2">
        <v>0.2838</v>
      </c>
      <c r="E2946" s="2">
        <v>79.05</v>
      </c>
      <c r="F2946" s="2">
        <v>174.59</v>
      </c>
      <c r="G2946" s="2">
        <v>23.883600000000001</v>
      </c>
      <c r="H2946" s="2">
        <v>1.67</v>
      </c>
      <c r="I2946" s="2">
        <v>-0.3</v>
      </c>
      <c r="J2946" s="2">
        <f>VLOOKUP(A2946,GovernmentBond!A:H,2)</f>
        <v>0.54900000000000004</v>
      </c>
      <c r="K2946" s="2">
        <f>VLOOKUP(A2946,GovernmentBond!A$1:H$4850,5)</f>
        <v>-3.0000000000000027E-3</v>
      </c>
      <c r="L2946" s="2">
        <f>VLOOKUP(A2946,GovernmentBond!A$1:J$4850,10)</f>
        <v>-1.4666999999999999</v>
      </c>
    </row>
    <row r="2947" spans="1:12" x14ac:dyDescent="0.35">
      <c r="A2947" s="3">
        <v>42360</v>
      </c>
      <c r="B2947" s="2">
        <v>17.600000000000001</v>
      </c>
      <c r="C2947" s="2">
        <v>0.46</v>
      </c>
      <c r="D2947" s="2">
        <v>0.2828</v>
      </c>
      <c r="E2947" s="2">
        <v>77.14</v>
      </c>
      <c r="F2947" s="2">
        <v>80.17</v>
      </c>
      <c r="G2947" s="2">
        <v>22.536100000000001</v>
      </c>
      <c r="H2947" s="2">
        <v>1.6575</v>
      </c>
      <c r="I2947" s="2">
        <v>-0.3</v>
      </c>
      <c r="J2947" s="2">
        <f>VLOOKUP(A2947,GovernmentBond!A:H,2)</f>
        <v>0.60099999999999998</v>
      </c>
      <c r="K2947" s="2">
        <f>VLOOKUP(A2947,GovernmentBond!A$1:H$4850,5)</f>
        <v>-2.0000000000000018E-3</v>
      </c>
      <c r="L2947" s="2">
        <f>VLOOKUP(A2947,GovernmentBond!A$1:J$4850,10)</f>
        <v>-1.5680000000000001</v>
      </c>
    </row>
    <row r="2948" spans="1:12" x14ac:dyDescent="0.35">
      <c r="A2948" s="3">
        <v>42361</v>
      </c>
      <c r="B2948" s="2">
        <v>16.3</v>
      </c>
      <c r="C2948" s="2">
        <v>0.52</v>
      </c>
      <c r="D2948" s="2">
        <v>0.27810000000000001</v>
      </c>
      <c r="E2948" s="2">
        <v>75.23</v>
      </c>
      <c r="F2948" s="2">
        <v>137.91</v>
      </c>
      <c r="G2948" s="2">
        <v>20.250399999999999</v>
      </c>
      <c r="H2948" s="2">
        <v>1.655</v>
      </c>
      <c r="I2948" s="2">
        <v>-0.3</v>
      </c>
      <c r="J2948" s="2">
        <f>VLOOKUP(A2948,GovernmentBond!A:H,2)</f>
        <v>0.626</v>
      </c>
      <c r="K2948" s="2">
        <f>VLOOKUP(A2948,GovernmentBond!A$1:H$4850,5)</f>
        <v>-6.0000000000000053E-3</v>
      </c>
      <c r="L2948" s="2">
        <f>VLOOKUP(A2948,GovernmentBond!A$1:J$4850,10)</f>
        <v>-1.62</v>
      </c>
    </row>
    <row r="2949" spans="1:12" x14ac:dyDescent="0.35">
      <c r="A2949" s="3">
        <v>42366</v>
      </c>
      <c r="B2949" s="2">
        <v>13.9</v>
      </c>
      <c r="C2949" s="2">
        <v>0.55000000000000004</v>
      </c>
      <c r="D2949" s="2">
        <v>0.24829999999999999</v>
      </c>
      <c r="E2949" s="2">
        <v>106.39</v>
      </c>
      <c r="F2949" s="2">
        <v>118.88</v>
      </c>
      <c r="G2949" s="2">
        <v>22.4544</v>
      </c>
      <c r="H2949" s="2">
        <v>1.655</v>
      </c>
      <c r="I2949" s="2">
        <v>-0.3</v>
      </c>
      <c r="J2949" s="2">
        <f>VLOOKUP(A2949,GovernmentBond!A:H,2)</f>
        <v>0.56200000000000006</v>
      </c>
      <c r="K2949" s="2">
        <f>VLOOKUP(A2949,GovernmentBond!A$1:H$4850,5)</f>
        <v>-2.9999999999998916E-3</v>
      </c>
      <c r="L2949" s="2">
        <f>VLOOKUP(A2949,GovernmentBond!A$1:J$4850,10)</f>
        <v>-1.4980000000000002</v>
      </c>
    </row>
    <row r="2950" spans="1:12" x14ac:dyDescent="0.35">
      <c r="A2950" s="3">
        <v>42367</v>
      </c>
      <c r="B2950" s="2">
        <v>14.2</v>
      </c>
      <c r="C2950" s="2">
        <v>0.53</v>
      </c>
      <c r="D2950" s="2">
        <v>0.2384</v>
      </c>
      <c r="E2950" s="2">
        <v>59.15</v>
      </c>
      <c r="F2950" s="2">
        <v>175.1</v>
      </c>
      <c r="G2950" s="2">
        <v>21.6067</v>
      </c>
      <c r="H2950" s="2">
        <v>1.6950000000000001</v>
      </c>
      <c r="I2950" s="2">
        <v>-0.3</v>
      </c>
      <c r="J2950" s="2">
        <f>VLOOKUP(A2950,GovernmentBond!A:H,2)</f>
        <v>0.628</v>
      </c>
      <c r="K2950" s="2">
        <f>VLOOKUP(A2950,GovernmentBond!A$1:H$4850,5)</f>
        <v>-2.0000000000000018E-3</v>
      </c>
      <c r="L2950" s="2">
        <f>VLOOKUP(A2950,GovernmentBond!A$1:J$4850,10)</f>
        <v>-1.633</v>
      </c>
    </row>
    <row r="2951" spans="1:12" x14ac:dyDescent="0.35">
      <c r="A2951" s="3">
        <v>42368</v>
      </c>
      <c r="B2951" s="2">
        <v>14.5</v>
      </c>
      <c r="C2951" s="2">
        <v>0.48</v>
      </c>
      <c r="D2951" s="2">
        <v>0.2203</v>
      </c>
      <c r="E2951" s="2">
        <v>90.42</v>
      </c>
      <c r="F2951" s="2">
        <v>68.03</v>
      </c>
      <c r="G2951" s="2">
        <v>22.7102</v>
      </c>
      <c r="H2951" s="2">
        <v>1.6825000000000001</v>
      </c>
      <c r="I2951" s="2">
        <v>-0.3</v>
      </c>
      <c r="J2951" s="2">
        <f>VLOOKUP(A2951,GovernmentBond!A:H,2)</f>
        <v>0.628</v>
      </c>
      <c r="K2951" s="2">
        <f>VLOOKUP(A2951,GovernmentBond!A$1:H$4850,5)</f>
        <v>-3.0000000000000027E-3</v>
      </c>
      <c r="L2951" s="2">
        <f>VLOOKUP(A2951,GovernmentBond!A$1:J$4850,10)</f>
        <v>-1.6244000000000001</v>
      </c>
    </row>
    <row r="2952" spans="1:12" x14ac:dyDescent="0.35">
      <c r="A2952" s="3">
        <v>42373</v>
      </c>
      <c r="B2952" s="2">
        <v>21.1</v>
      </c>
      <c r="C2952" s="2">
        <v>0.28999999999999998</v>
      </c>
      <c r="D2952" s="2">
        <v>0.2011</v>
      </c>
      <c r="E2952" s="2">
        <v>106.94</v>
      </c>
      <c r="F2952" s="2">
        <v>245.83</v>
      </c>
      <c r="G2952" s="2">
        <v>26.998000000000001</v>
      </c>
      <c r="H2952" s="2">
        <v>1.65</v>
      </c>
      <c r="I2952" s="2">
        <v>-0.3</v>
      </c>
      <c r="J2952" s="2">
        <f>VLOOKUP(A2952,GovernmentBond!A:H,2)</f>
        <v>0.56499999999999995</v>
      </c>
      <c r="K2952" s="2">
        <f>VLOOKUP(A2952,GovernmentBond!A$1:H$4850,5)</f>
        <v>-1.0000000000000009E-3</v>
      </c>
      <c r="L2952" s="2">
        <f>VLOOKUP(A2952,GovernmentBond!A$1:J$4850,10)</f>
        <v>-1.5145</v>
      </c>
    </row>
    <row r="2953" spans="1:12" x14ac:dyDescent="0.35">
      <c r="A2953" s="3">
        <v>42374</v>
      </c>
      <c r="B2953" s="2">
        <v>17.2</v>
      </c>
      <c r="C2953" s="2">
        <v>0.3</v>
      </c>
      <c r="D2953" s="2">
        <v>0.18459999999999999</v>
      </c>
      <c r="E2953" s="2">
        <v>52.8</v>
      </c>
      <c r="F2953" s="2">
        <v>118.1</v>
      </c>
      <c r="G2953" s="2">
        <v>26.2087</v>
      </c>
      <c r="H2953" s="2">
        <v>1.645</v>
      </c>
      <c r="I2953" s="2">
        <v>-0.3</v>
      </c>
      <c r="J2953" s="2">
        <f>VLOOKUP(A2953,GovernmentBond!A:H,2)</f>
        <v>0.53900000000000003</v>
      </c>
      <c r="K2953" s="2">
        <f>VLOOKUP(A2953,GovernmentBond!A$1:H$4850,5)</f>
        <v>-1.0000000000000009E-3</v>
      </c>
      <c r="L2953" s="2">
        <f>VLOOKUP(A2953,GovernmentBond!A$1:J$4850,10)</f>
        <v>-1.4540000000000002</v>
      </c>
    </row>
    <row r="2954" spans="1:12" x14ac:dyDescent="0.35">
      <c r="A2954" s="3">
        <v>42375</v>
      </c>
      <c r="B2954" s="2">
        <v>17.3</v>
      </c>
      <c r="C2954" s="2">
        <v>0.3</v>
      </c>
      <c r="D2954" s="2">
        <v>0.1847</v>
      </c>
      <c r="E2954" s="2">
        <v>30.4</v>
      </c>
      <c r="F2954" s="2">
        <v>78.25</v>
      </c>
      <c r="G2954" s="2">
        <v>26.309000000000001</v>
      </c>
      <c r="H2954" s="2">
        <v>1.625</v>
      </c>
      <c r="I2954" s="2">
        <v>-0.3</v>
      </c>
      <c r="J2954" s="2">
        <f>VLOOKUP(A2954,GovernmentBond!A:H,2)</f>
        <v>0.502</v>
      </c>
      <c r="K2954" s="2">
        <f>VLOOKUP(A2954,GovernmentBond!A$1:H$4850,5)</f>
        <v>-2.0000000000000018E-3</v>
      </c>
      <c r="L2954" s="2">
        <f>VLOOKUP(A2954,GovernmentBond!A$1:J$4850,10)</f>
        <v>-1.3803000000000001</v>
      </c>
    </row>
    <row r="2955" spans="1:12" x14ac:dyDescent="0.35">
      <c r="A2955" s="3">
        <v>42376</v>
      </c>
      <c r="B2955" s="2">
        <v>28.9</v>
      </c>
      <c r="C2955" s="2">
        <v>0.3</v>
      </c>
      <c r="D2955" s="2">
        <v>0.215</v>
      </c>
      <c r="E2955" s="2">
        <v>56.4</v>
      </c>
      <c r="F2955" s="2">
        <v>213.5</v>
      </c>
      <c r="G2955" s="2">
        <v>29.789899999999999</v>
      </c>
      <c r="H2955" s="2">
        <v>1.6425000000000001</v>
      </c>
      <c r="I2955" s="2">
        <v>-0.3</v>
      </c>
      <c r="J2955" s="2">
        <f>VLOOKUP(A2955,GovernmentBond!A:H,2)</f>
        <v>0.53800000000000003</v>
      </c>
      <c r="K2955" s="2">
        <f>VLOOKUP(A2955,GovernmentBond!A$1:H$4850,5)</f>
        <v>-2.0000000000000018E-3</v>
      </c>
      <c r="L2955" s="2">
        <f>VLOOKUP(A2955,GovernmentBond!A$1:J$4850,10)</f>
        <v>-1.4292</v>
      </c>
    </row>
    <row r="2956" spans="1:12" x14ac:dyDescent="0.35">
      <c r="A2956" s="3">
        <v>42377</v>
      </c>
      <c r="B2956" s="2">
        <v>25.5</v>
      </c>
      <c r="C2956" s="2">
        <v>0.33</v>
      </c>
      <c r="D2956" s="2">
        <v>0.23469999999999999</v>
      </c>
      <c r="E2956" s="2">
        <v>62.21</v>
      </c>
      <c r="F2956" s="2">
        <v>270.04000000000002</v>
      </c>
      <c r="G2956" s="2">
        <v>30.400500000000001</v>
      </c>
      <c r="H2956" s="2">
        <v>1.6525000000000001</v>
      </c>
      <c r="I2956" s="2">
        <v>-0.3</v>
      </c>
      <c r="J2956" s="2">
        <f>VLOOKUP(A2956,GovernmentBond!A:H,2)</f>
        <v>0.51300000000000001</v>
      </c>
      <c r="K2956" s="2">
        <f>VLOOKUP(A2956,GovernmentBond!A$1:H$4850,5)</f>
        <v>-2.0000000000000018E-3</v>
      </c>
      <c r="L2956" s="2">
        <f>VLOOKUP(A2956,GovernmentBond!A$1:J$4850,10)</f>
        <v>-1.3825000000000001</v>
      </c>
    </row>
    <row r="2957" spans="1:12" x14ac:dyDescent="0.35">
      <c r="A2957" s="3">
        <v>42380</v>
      </c>
      <c r="B2957" s="2">
        <v>24</v>
      </c>
      <c r="C2957" s="2">
        <v>0.24</v>
      </c>
      <c r="D2957" s="2">
        <v>0.24729999999999999</v>
      </c>
      <c r="E2957" s="2">
        <v>65.099999999999994</v>
      </c>
      <c r="F2957" s="2">
        <v>123.28</v>
      </c>
      <c r="G2957" s="2">
        <v>30.2182</v>
      </c>
      <c r="H2957" s="2">
        <v>1.625</v>
      </c>
      <c r="I2957" s="2">
        <v>-0.3</v>
      </c>
      <c r="J2957" s="2">
        <f>VLOOKUP(A2957,GovernmentBond!A:H,2)</f>
        <v>0.54</v>
      </c>
      <c r="K2957" s="2">
        <f>VLOOKUP(A2957,GovernmentBond!A$1:H$4850,5)</f>
        <v>-2.0000000000000018E-3</v>
      </c>
      <c r="L2957" s="2">
        <f>VLOOKUP(A2957,GovernmentBond!A$1:J$4850,10)</f>
        <v>-1.4445000000000001</v>
      </c>
    </row>
    <row r="2958" spans="1:12" x14ac:dyDescent="0.35">
      <c r="A2958" s="3">
        <v>42381</v>
      </c>
      <c r="B2958" s="2">
        <v>23.4</v>
      </c>
      <c r="C2958" s="2">
        <v>0.22</v>
      </c>
      <c r="D2958" s="2">
        <v>0.24690000000000001</v>
      </c>
      <c r="E2958" s="2">
        <v>67.319999999999993</v>
      </c>
      <c r="F2958" s="2">
        <v>252.7</v>
      </c>
      <c r="G2958" s="2">
        <v>28.538799999999998</v>
      </c>
      <c r="H2958" s="2">
        <v>1.61</v>
      </c>
      <c r="I2958" s="2">
        <v>-0.3</v>
      </c>
      <c r="J2958" s="2">
        <f>VLOOKUP(A2958,GovernmentBond!A:H,2)</f>
        <v>0.53200000000000003</v>
      </c>
      <c r="K2958" s="2">
        <f>VLOOKUP(A2958,GovernmentBond!A$1:H$4850,5)</f>
        <v>-2.0000000000000018E-3</v>
      </c>
      <c r="L2958" s="2">
        <f>VLOOKUP(A2958,GovernmentBond!A$1:J$4850,10)</f>
        <v>-1.4060000000000001</v>
      </c>
    </row>
    <row r="2959" spans="1:12" x14ac:dyDescent="0.35">
      <c r="A2959" s="3">
        <v>42382</v>
      </c>
      <c r="B2959" s="2">
        <v>22.7</v>
      </c>
      <c r="C2959" s="2">
        <v>0.19</v>
      </c>
      <c r="D2959" s="2">
        <v>0.23849999999999999</v>
      </c>
      <c r="E2959" s="2">
        <v>130.12</v>
      </c>
      <c r="F2959" s="2">
        <v>175.85</v>
      </c>
      <c r="G2959" s="2">
        <v>28.134799999999998</v>
      </c>
      <c r="H2959" s="2">
        <v>1.62</v>
      </c>
      <c r="I2959" s="2">
        <v>-0.3</v>
      </c>
      <c r="J2959" s="2">
        <f>VLOOKUP(A2959,GovernmentBond!A:H,2)</f>
        <v>0.56599999999999995</v>
      </c>
      <c r="K2959" s="2">
        <f>VLOOKUP(A2959,GovernmentBond!A$1:H$4850,5)</f>
        <v>-2.0000000000000018E-3</v>
      </c>
      <c r="L2959" s="2">
        <f>VLOOKUP(A2959,GovernmentBond!A$1:J$4850,10)</f>
        <v>-1.4127999999999998</v>
      </c>
    </row>
    <row r="2960" spans="1:12" x14ac:dyDescent="0.35">
      <c r="A2960" s="3">
        <v>42383</v>
      </c>
      <c r="B2960" s="2">
        <v>20.5</v>
      </c>
      <c r="C2960" s="2">
        <v>0.18</v>
      </c>
      <c r="D2960" s="2">
        <v>0.23899999999999999</v>
      </c>
      <c r="E2960" s="2">
        <v>72.92</v>
      </c>
      <c r="F2960" s="2">
        <v>182.16</v>
      </c>
      <c r="G2960" s="2">
        <v>29.939</v>
      </c>
      <c r="H2960" s="2">
        <v>1.6</v>
      </c>
      <c r="I2960" s="2">
        <v>-0.3</v>
      </c>
      <c r="J2960" s="2">
        <f>VLOOKUP(A2960,GovernmentBond!A:H,2)</f>
        <v>0.57299999999999995</v>
      </c>
      <c r="K2960" s="2">
        <f>VLOOKUP(A2960,GovernmentBond!A$1:H$4850,5)</f>
        <v>-2.0000000000000018E-3</v>
      </c>
      <c r="L2960" s="2">
        <f>VLOOKUP(A2960,GovernmentBond!A$1:J$4850,10)</f>
        <v>-1.4460999999999999</v>
      </c>
    </row>
    <row r="2961" spans="1:12" x14ac:dyDescent="0.35">
      <c r="A2961" s="3">
        <v>42384</v>
      </c>
      <c r="B2961" s="2">
        <v>19.600000000000001</v>
      </c>
      <c r="C2961" s="2">
        <v>0.15</v>
      </c>
      <c r="D2961" s="2">
        <v>0.26590000000000003</v>
      </c>
      <c r="E2961" s="2">
        <v>67.14</v>
      </c>
      <c r="F2961" s="2">
        <v>237.72</v>
      </c>
      <c r="G2961" s="2">
        <v>34.585599999999999</v>
      </c>
      <c r="H2961" s="2">
        <v>1.5820000000000001</v>
      </c>
      <c r="I2961" s="2">
        <v>-0.3</v>
      </c>
      <c r="J2961" s="2">
        <f>VLOOKUP(A2961,GovernmentBond!A:H,2)</f>
        <v>0.53900000000000003</v>
      </c>
      <c r="K2961" s="2">
        <f>VLOOKUP(A2961,GovernmentBond!A$1:H$4850,5)</f>
        <v>-1.0000000000000009E-3</v>
      </c>
      <c r="L2961" s="2">
        <f>VLOOKUP(A2961,GovernmentBond!A$1:J$4850,10)</f>
        <v>-1.3919999999999999</v>
      </c>
    </row>
    <row r="2962" spans="1:12" x14ac:dyDescent="0.35">
      <c r="A2962" s="3">
        <v>42387</v>
      </c>
      <c r="B2962" s="2">
        <v>16.100000000000001</v>
      </c>
      <c r="C2962" s="2">
        <v>0.14000000000000001</v>
      </c>
      <c r="D2962" s="2">
        <v>0.26240000000000002</v>
      </c>
      <c r="E2962" s="2">
        <v>71.03</v>
      </c>
      <c r="F2962" s="2">
        <v>289.35000000000002</v>
      </c>
      <c r="G2962" s="2">
        <v>34.325000000000003</v>
      </c>
      <c r="H2962" s="2">
        <v>1.5825</v>
      </c>
      <c r="I2962" s="2">
        <v>-0.3</v>
      </c>
      <c r="J2962" s="2">
        <f>VLOOKUP(A2962,GovernmentBond!A:H,2)</f>
        <v>0.53600000000000003</v>
      </c>
      <c r="K2962" s="2">
        <f>VLOOKUP(A2962,GovernmentBond!A$1:H$4850,5)</f>
        <v>-2.0000000000000018E-3</v>
      </c>
      <c r="L2962" s="2">
        <f>VLOOKUP(A2962,GovernmentBond!A$1:J$4850,10)</f>
        <v>-1.3853</v>
      </c>
    </row>
    <row r="2963" spans="1:12" x14ac:dyDescent="0.35">
      <c r="A2963" s="3">
        <v>42388</v>
      </c>
      <c r="B2963" s="2">
        <v>15.6</v>
      </c>
      <c r="C2963" s="2">
        <v>0.17</v>
      </c>
      <c r="D2963" s="2">
        <v>0.25259999999999999</v>
      </c>
      <c r="E2963" s="2">
        <v>81.900000000000006</v>
      </c>
      <c r="F2963" s="2">
        <v>123.48</v>
      </c>
      <c r="G2963" s="2">
        <v>30.757100000000001</v>
      </c>
      <c r="H2963" s="2">
        <v>1.605</v>
      </c>
      <c r="I2963" s="2">
        <v>-0.3</v>
      </c>
      <c r="J2963" s="2">
        <f>VLOOKUP(A2963,GovernmentBond!A:H,2)</f>
        <v>0.54800000000000004</v>
      </c>
      <c r="K2963" s="2">
        <f>VLOOKUP(A2963,GovernmentBond!A$1:H$4850,5)</f>
        <v>-2.0000000000000018E-3</v>
      </c>
      <c r="L2963" s="2">
        <f>VLOOKUP(A2963,GovernmentBond!A$1:J$4850,10)</f>
        <v>-1.4018000000000002</v>
      </c>
    </row>
    <row r="2964" spans="1:12" x14ac:dyDescent="0.35">
      <c r="A2964" s="3">
        <v>42389</v>
      </c>
      <c r="B2964" s="2">
        <v>12.8</v>
      </c>
      <c r="C2964" s="2">
        <v>0.17</v>
      </c>
      <c r="D2964" s="2">
        <v>0.2782</v>
      </c>
      <c r="E2964" s="2">
        <v>70.19</v>
      </c>
      <c r="F2964" s="2">
        <v>379.8</v>
      </c>
      <c r="G2964" s="2">
        <v>35.113300000000002</v>
      </c>
      <c r="H2964" s="2">
        <v>1.575</v>
      </c>
      <c r="I2964" s="2">
        <v>-0.3</v>
      </c>
      <c r="J2964" s="2">
        <f>VLOOKUP(A2964,GovernmentBond!A:H,2)</f>
        <v>0.48099999999999998</v>
      </c>
      <c r="K2964" s="2">
        <f>VLOOKUP(A2964,GovernmentBond!A$1:H$4850,5)</f>
        <v>-2.0000000000000018E-3</v>
      </c>
      <c r="L2964" s="2">
        <f>VLOOKUP(A2964,GovernmentBond!A$1:J$4850,10)</f>
        <v>-1.2969999999999999</v>
      </c>
    </row>
    <row r="2965" spans="1:12" x14ac:dyDescent="0.35">
      <c r="A2965" s="3">
        <v>42390</v>
      </c>
      <c r="B2965" s="2">
        <v>12.1</v>
      </c>
      <c r="C2965" s="2">
        <v>0.19</v>
      </c>
      <c r="D2965" s="2">
        <v>0.27410000000000001</v>
      </c>
      <c r="E2965" s="2">
        <v>110.2</v>
      </c>
      <c r="F2965" s="2">
        <v>237.26</v>
      </c>
      <c r="G2965" s="2">
        <v>31.789400000000001</v>
      </c>
      <c r="H2965" s="2">
        <v>1.5649999999999999</v>
      </c>
      <c r="I2965" s="2">
        <v>-0.3</v>
      </c>
      <c r="J2965" s="2">
        <f>VLOOKUP(A2965,GovernmentBond!A:H,2)</f>
        <v>0.44900000000000001</v>
      </c>
      <c r="K2965" s="2">
        <f>VLOOKUP(A2965,GovernmentBond!A$1:H$4850,5)</f>
        <v>-3.0000000000000027E-3</v>
      </c>
      <c r="L2965" s="2">
        <f>VLOOKUP(A2965,GovernmentBond!A$1:J$4850,10)</f>
        <v>-1.2155</v>
      </c>
    </row>
    <row r="2966" spans="1:12" x14ac:dyDescent="0.35">
      <c r="A2966" s="3">
        <v>42391</v>
      </c>
      <c r="B2966" s="2">
        <v>-5.8</v>
      </c>
      <c r="C2966" s="2">
        <v>0.27</v>
      </c>
      <c r="D2966" s="2">
        <v>0.2626</v>
      </c>
      <c r="E2966" s="2">
        <v>68.430000000000007</v>
      </c>
      <c r="F2966" s="2">
        <v>163.47</v>
      </c>
      <c r="G2966" s="2">
        <v>28.335599999999999</v>
      </c>
      <c r="H2966" s="2">
        <v>1.5660000000000001</v>
      </c>
      <c r="I2966" s="2">
        <v>-0.3</v>
      </c>
      <c r="J2966" s="2">
        <f>VLOOKUP(A2966,GovernmentBond!A:H,2)</f>
        <v>0.48299999999999998</v>
      </c>
      <c r="K2966" s="2">
        <f>VLOOKUP(A2966,GovernmentBond!A$1:H$4850,5)</f>
        <v>-2.0000000000000018E-3</v>
      </c>
      <c r="L2966" s="2">
        <f>VLOOKUP(A2966,GovernmentBond!A$1:J$4850,10)</f>
        <v>-1.2770000000000001</v>
      </c>
    </row>
    <row r="2967" spans="1:12" x14ac:dyDescent="0.35">
      <c r="A2967" s="3">
        <v>42394</v>
      </c>
      <c r="B2967" s="2">
        <v>-14</v>
      </c>
      <c r="C2967" s="2">
        <v>0.26</v>
      </c>
      <c r="D2967" s="2">
        <v>0.25900000000000001</v>
      </c>
      <c r="E2967" s="2">
        <v>55.72</v>
      </c>
      <c r="F2967" s="2">
        <v>139.9</v>
      </c>
      <c r="G2967" s="2">
        <v>28.444299999999998</v>
      </c>
      <c r="H2967" s="2">
        <v>1.5425</v>
      </c>
      <c r="I2967" s="2">
        <v>-0.3</v>
      </c>
      <c r="J2967" s="2">
        <f>VLOOKUP(A2967,GovernmentBond!A:H,2)</f>
        <v>0.47099999999999997</v>
      </c>
      <c r="K2967" s="2">
        <f>VLOOKUP(A2967,GovernmentBond!A$1:H$4850,5)</f>
        <v>-1.0000000000000009E-3</v>
      </c>
      <c r="L2967" s="2">
        <f>VLOOKUP(A2967,GovernmentBond!A$1:J$4850,10)</f>
        <v>-1.2549999999999999</v>
      </c>
    </row>
    <row r="2968" spans="1:12" x14ac:dyDescent="0.35">
      <c r="A2968" s="3">
        <v>42395</v>
      </c>
      <c r="B2968" s="2">
        <v>-15.6</v>
      </c>
      <c r="C2968" s="2">
        <v>0.28999999999999998</v>
      </c>
      <c r="D2968" s="2">
        <v>0.26040000000000002</v>
      </c>
      <c r="E2968" s="2">
        <v>78.09</v>
      </c>
      <c r="F2968" s="2">
        <v>210.8</v>
      </c>
      <c r="G2968" s="2">
        <v>28.1187</v>
      </c>
      <c r="H2968" s="2">
        <v>1.5425</v>
      </c>
      <c r="I2968" s="2">
        <v>-0.3</v>
      </c>
      <c r="J2968" s="2">
        <f>VLOOKUP(A2968,GovernmentBond!A:H,2)</f>
        <v>0.44500000000000001</v>
      </c>
      <c r="K2968" s="2">
        <f>VLOOKUP(A2968,GovernmentBond!A$1:H$4850,5)</f>
        <v>-2.0000000000000018E-3</v>
      </c>
      <c r="L2968" s="2">
        <f>VLOOKUP(A2968,GovernmentBond!A$1:J$4850,10)</f>
        <v>-1.2090000000000001</v>
      </c>
    </row>
    <row r="2969" spans="1:12" x14ac:dyDescent="0.35">
      <c r="A2969" s="3">
        <v>42396</v>
      </c>
      <c r="B2969" s="2">
        <v>-17.3</v>
      </c>
      <c r="C2969" s="2">
        <v>0.33</v>
      </c>
      <c r="D2969" s="2">
        <v>0.25619999999999998</v>
      </c>
      <c r="E2969" s="2">
        <v>39.01</v>
      </c>
      <c r="F2969" s="2">
        <v>165.83</v>
      </c>
      <c r="G2969" s="2">
        <v>27.783200000000001</v>
      </c>
      <c r="H2969" s="2">
        <v>1.5349999999999999</v>
      </c>
      <c r="I2969" s="2">
        <v>-0.3</v>
      </c>
      <c r="J2969" s="2">
        <f>VLOOKUP(A2969,GovernmentBond!A:H,2)</f>
        <v>0.443</v>
      </c>
      <c r="K2969" s="2">
        <f>VLOOKUP(A2969,GovernmentBond!A$1:H$4850,5)</f>
        <v>-1.0000000000000009E-3</v>
      </c>
      <c r="L2969" s="2">
        <f>VLOOKUP(A2969,GovernmentBond!A$1:J$4850,10)</f>
        <v>-1.1808000000000001</v>
      </c>
    </row>
    <row r="2970" spans="1:12" x14ac:dyDescent="0.35">
      <c r="A2970" s="3">
        <v>42397</v>
      </c>
      <c r="B2970" s="2">
        <v>-26.5</v>
      </c>
      <c r="C2970" s="2">
        <v>0.28000000000000003</v>
      </c>
      <c r="D2970" s="2">
        <v>0.26040000000000002</v>
      </c>
      <c r="E2970" s="2">
        <v>59.62</v>
      </c>
      <c r="F2970" s="2">
        <v>226.21</v>
      </c>
      <c r="G2970" s="2">
        <v>29.831499999999998</v>
      </c>
      <c r="H2970" s="2">
        <v>1.5349999999999999</v>
      </c>
      <c r="I2970" s="2">
        <v>-0.3</v>
      </c>
      <c r="J2970" s="2">
        <f>VLOOKUP(A2970,GovernmentBond!A:H,2)</f>
        <v>0.40300000000000002</v>
      </c>
      <c r="K2970" s="2">
        <f>VLOOKUP(A2970,GovernmentBond!A$1:H$4850,5)</f>
        <v>-2.0000000000000018E-3</v>
      </c>
      <c r="L2970" s="2">
        <f>VLOOKUP(A2970,GovernmentBond!A$1:J$4850,10)</f>
        <v>-1.1325000000000001</v>
      </c>
    </row>
    <row r="2971" spans="1:12" x14ac:dyDescent="0.35">
      <c r="A2971" s="3">
        <v>42398</v>
      </c>
      <c r="B2971" s="2">
        <v>-25.1</v>
      </c>
      <c r="C2971" s="2">
        <v>0.4</v>
      </c>
      <c r="D2971" s="2">
        <v>0.24979999999999999</v>
      </c>
      <c r="E2971" s="2">
        <v>41.51</v>
      </c>
      <c r="F2971" s="2">
        <v>108.86</v>
      </c>
      <c r="G2971" s="2">
        <v>27.388999999999999</v>
      </c>
      <c r="H2971" s="2">
        <v>1.5149999999999999</v>
      </c>
      <c r="I2971" s="2">
        <v>-0.3</v>
      </c>
      <c r="J2971" s="2">
        <f>VLOOKUP(A2971,GovernmentBond!A:H,2)</f>
        <v>0.32400000000000001</v>
      </c>
      <c r="K2971" s="2">
        <f>VLOOKUP(A2971,GovernmentBond!A$1:H$4850,5)</f>
        <v>-2.0000000000000018E-3</v>
      </c>
      <c r="L2971" s="2">
        <f>VLOOKUP(A2971,GovernmentBond!A$1:J$4850,10)</f>
        <v>-0.996</v>
      </c>
    </row>
    <row r="2972" spans="1:12" x14ac:dyDescent="0.35">
      <c r="A2972" s="3">
        <v>42401</v>
      </c>
      <c r="B2972" s="2">
        <v>-22.2</v>
      </c>
      <c r="C2972" s="2">
        <v>0.46</v>
      </c>
      <c r="D2972" s="2">
        <v>0.24129999999999999</v>
      </c>
      <c r="E2972" s="2">
        <v>183.2</v>
      </c>
      <c r="F2972" s="2">
        <v>121.43</v>
      </c>
      <c r="G2972" s="2">
        <v>27.330300000000001</v>
      </c>
      <c r="H2972" s="2">
        <v>1.51</v>
      </c>
      <c r="I2972" s="2">
        <v>-0.3</v>
      </c>
      <c r="J2972" s="2">
        <f>VLOOKUP(A2972,GovernmentBond!A:H,2)</f>
        <v>0.35</v>
      </c>
      <c r="K2972" s="2">
        <f>VLOOKUP(A2972,GovernmentBond!A$1:H$4850,5)</f>
        <v>-2.0000000000000018E-3</v>
      </c>
      <c r="L2972" s="2">
        <f>VLOOKUP(A2972,GovernmentBond!A$1:J$4850,10)</f>
        <v>-1.03</v>
      </c>
    </row>
    <row r="2973" spans="1:12" x14ac:dyDescent="0.35">
      <c r="A2973" s="3">
        <v>42402</v>
      </c>
      <c r="B2973" s="2">
        <v>-19.399999999999999</v>
      </c>
      <c r="C2973" s="2">
        <v>0.38</v>
      </c>
      <c r="D2973" s="2">
        <v>0.24990000000000001</v>
      </c>
      <c r="E2973" s="2">
        <v>117.91</v>
      </c>
      <c r="F2973" s="2">
        <v>121</v>
      </c>
      <c r="G2973" s="2">
        <v>29.154199999999999</v>
      </c>
      <c r="H2973" s="2">
        <v>1.5109999999999999</v>
      </c>
      <c r="I2973" s="2">
        <v>-0.3</v>
      </c>
      <c r="J2973" s="2">
        <f>VLOOKUP(A2973,GovernmentBond!A:H,2)</f>
        <v>0.30599999999999999</v>
      </c>
      <c r="K2973" s="2">
        <f>VLOOKUP(A2973,GovernmentBond!A$1:H$4850,5)</f>
        <v>-2.0000000000000018E-3</v>
      </c>
      <c r="L2973" s="2">
        <f>VLOOKUP(A2973,GovernmentBond!A$1:J$4850,10)</f>
        <v>-0.95100000000000007</v>
      </c>
    </row>
    <row r="2974" spans="1:12" x14ac:dyDescent="0.35">
      <c r="A2974" s="3">
        <v>42403</v>
      </c>
      <c r="B2974" s="2">
        <v>-18.600000000000001</v>
      </c>
      <c r="C2974" s="2">
        <v>0.43</v>
      </c>
      <c r="D2974" s="2">
        <v>0.25650000000000001</v>
      </c>
      <c r="E2974" s="2">
        <v>73.510000000000005</v>
      </c>
      <c r="F2974" s="2">
        <v>267.48</v>
      </c>
      <c r="G2974" s="2">
        <v>30.736899999999999</v>
      </c>
      <c r="H2974" s="2">
        <v>1.4930000000000001</v>
      </c>
      <c r="I2974" s="2">
        <v>-0.3</v>
      </c>
      <c r="J2974" s="2">
        <f>VLOOKUP(A2974,GovernmentBond!A:H,2)</f>
        <v>0.27400000000000002</v>
      </c>
      <c r="K2974" s="2">
        <f>VLOOKUP(A2974,GovernmentBond!A$1:H$4850,5)</f>
        <v>-2.0000000000000018E-3</v>
      </c>
      <c r="L2974" s="2">
        <f>VLOOKUP(A2974,GovernmentBond!A$1:J$4850,10)</f>
        <v>-0.90500000000000003</v>
      </c>
    </row>
    <row r="2975" spans="1:12" x14ac:dyDescent="0.35">
      <c r="A2975" s="3">
        <v>42404</v>
      </c>
      <c r="B2975" s="2">
        <v>-18.8</v>
      </c>
      <c r="C2975" s="2">
        <v>0.44</v>
      </c>
      <c r="D2975" s="2">
        <v>0.27350000000000002</v>
      </c>
      <c r="E2975" s="2">
        <v>40.729999999999997</v>
      </c>
      <c r="F2975" s="2">
        <v>193.2</v>
      </c>
      <c r="G2975" s="2">
        <v>29.642299999999999</v>
      </c>
      <c r="H2975" s="2">
        <v>1.52</v>
      </c>
      <c r="I2975" s="2">
        <v>-0.3</v>
      </c>
      <c r="J2975" s="2">
        <f>VLOOKUP(A2975,GovernmentBond!A:H,2)</f>
        <v>0.30199999999999999</v>
      </c>
      <c r="K2975" s="2">
        <f>VLOOKUP(A2975,GovernmentBond!A$1:H$4850,5)</f>
        <v>-1.0000000000000009E-3</v>
      </c>
      <c r="L2975" s="2">
        <f>VLOOKUP(A2975,GovernmentBond!A$1:J$4850,10)</f>
        <v>-0.94900000000000007</v>
      </c>
    </row>
    <row r="2976" spans="1:12" x14ac:dyDescent="0.35">
      <c r="A2976" s="3">
        <v>42405</v>
      </c>
      <c r="B2976" s="2">
        <v>-19.399999999999999</v>
      </c>
      <c r="C2976" s="2">
        <v>0.4</v>
      </c>
      <c r="D2976" s="2">
        <v>0.28120000000000001</v>
      </c>
      <c r="E2976" s="2">
        <v>41.41</v>
      </c>
      <c r="F2976" s="2">
        <v>192.38</v>
      </c>
      <c r="G2976" s="2">
        <v>30.052900000000001</v>
      </c>
      <c r="H2976" s="2">
        <v>1.5205</v>
      </c>
      <c r="I2976" s="2">
        <v>-0.3</v>
      </c>
      <c r="J2976" s="2">
        <f>VLOOKUP(A2976,GovernmentBond!A:H,2)</f>
        <v>0.29499999999999998</v>
      </c>
      <c r="K2976" s="2">
        <f>VLOOKUP(A2976,GovernmentBond!A$1:H$4850,5)</f>
        <v>-2.0000000000000018E-3</v>
      </c>
      <c r="L2976" s="2">
        <f>VLOOKUP(A2976,GovernmentBond!A$1:J$4850,10)</f>
        <v>-0.92649999999999988</v>
      </c>
    </row>
    <row r="2977" spans="1:12" x14ac:dyDescent="0.35">
      <c r="A2977" s="3">
        <v>42408</v>
      </c>
      <c r="B2977" s="2">
        <v>-20.7</v>
      </c>
      <c r="C2977" s="2">
        <v>0.25</v>
      </c>
      <c r="D2977" s="2">
        <v>0.32179999999999997</v>
      </c>
      <c r="E2977" s="2">
        <v>88.26</v>
      </c>
      <c r="F2977" s="2">
        <v>326.22000000000003</v>
      </c>
      <c r="G2977" s="2">
        <v>33.3917</v>
      </c>
      <c r="H2977" s="2">
        <v>1.482</v>
      </c>
      <c r="I2977" s="2">
        <v>-0.3</v>
      </c>
      <c r="J2977" s="2">
        <f>VLOOKUP(A2977,GovernmentBond!A:H,2)</f>
        <v>0.217</v>
      </c>
      <c r="K2977" s="2">
        <f>VLOOKUP(A2977,GovernmentBond!A$1:H$4850,5)</f>
        <v>-2.0000000000000018E-3</v>
      </c>
      <c r="L2977" s="2">
        <f>VLOOKUP(A2977,GovernmentBond!A$1:J$4850,10)</f>
        <v>-0.81499999999999995</v>
      </c>
    </row>
    <row r="2978" spans="1:12" x14ac:dyDescent="0.35">
      <c r="A2978" s="3">
        <v>42409</v>
      </c>
      <c r="B2978" s="2">
        <v>-27</v>
      </c>
      <c r="C2978" s="2">
        <v>0.28999999999999998</v>
      </c>
      <c r="D2978" s="2">
        <v>0.33760000000000001</v>
      </c>
      <c r="E2978" s="2">
        <v>38.4</v>
      </c>
      <c r="F2978" s="2">
        <v>225.92</v>
      </c>
      <c r="G2978" s="2">
        <v>33.9664</v>
      </c>
      <c r="H2978" s="2">
        <v>1.48</v>
      </c>
      <c r="I2978" s="2">
        <v>-0.3</v>
      </c>
      <c r="J2978" s="2">
        <f>VLOOKUP(A2978,GovernmentBond!A:H,2)</f>
        <v>0.23300000000000001</v>
      </c>
      <c r="K2978" s="2">
        <f>VLOOKUP(A2978,GovernmentBond!A$1:H$4850,5)</f>
        <v>-1.0000000000000009E-3</v>
      </c>
      <c r="L2978" s="2">
        <f>VLOOKUP(A2978,GovernmentBond!A$1:J$4850,10)</f>
        <v>-0.84519999999999995</v>
      </c>
    </row>
    <row r="2979" spans="1:12" x14ac:dyDescent="0.35">
      <c r="A2979" s="3">
        <v>42410</v>
      </c>
      <c r="B2979" s="2">
        <v>-31.3</v>
      </c>
      <c r="C2979" s="2">
        <v>0.3</v>
      </c>
      <c r="D2979" s="2">
        <v>0.30449999999999999</v>
      </c>
      <c r="E2979" s="2">
        <v>77.84</v>
      </c>
      <c r="F2979" s="2">
        <v>168.7</v>
      </c>
      <c r="G2979" s="2">
        <v>33.452800000000003</v>
      </c>
      <c r="H2979" s="2">
        <v>1.4524999999999999</v>
      </c>
      <c r="I2979" s="2">
        <v>-0.3</v>
      </c>
      <c r="J2979" s="2">
        <f>VLOOKUP(A2979,GovernmentBond!A:H,2)</f>
        <v>0.24099999999999999</v>
      </c>
      <c r="K2979" s="2">
        <f>VLOOKUP(A2979,GovernmentBond!A$1:H$4850,5)</f>
        <v>-3.0000000000000027E-3</v>
      </c>
      <c r="L2979" s="2">
        <f>VLOOKUP(A2979,GovernmentBond!A$1:J$4850,10)</f>
        <v>-0.84099999999999997</v>
      </c>
    </row>
    <row r="2980" spans="1:12" x14ac:dyDescent="0.35">
      <c r="A2980" s="3">
        <v>42411</v>
      </c>
      <c r="B2980" s="2">
        <v>-31.8</v>
      </c>
      <c r="C2980" s="2">
        <v>0.28999999999999998</v>
      </c>
      <c r="D2980" s="2">
        <v>0.35270000000000001</v>
      </c>
      <c r="E2980" s="2">
        <v>106.25</v>
      </c>
      <c r="F2980" s="2">
        <v>354.49</v>
      </c>
      <c r="G2980" s="2">
        <v>38.305100000000003</v>
      </c>
      <c r="H2980" s="2">
        <v>1.4350000000000001</v>
      </c>
      <c r="I2980" s="2">
        <v>-0.3</v>
      </c>
      <c r="J2980" s="2">
        <f>VLOOKUP(A2980,GovernmentBond!A:H,2)</f>
        <v>0.186</v>
      </c>
      <c r="K2980" s="2">
        <f>VLOOKUP(A2980,GovernmentBond!A$1:H$4850,5)</f>
        <v>-3.0000000000000027E-3</v>
      </c>
      <c r="L2980" s="2">
        <f>VLOOKUP(A2980,GovernmentBond!A$1:J$4850,10)</f>
        <v>-0.78649999999999998</v>
      </c>
    </row>
    <row r="2981" spans="1:12" x14ac:dyDescent="0.35">
      <c r="A2981" s="3">
        <v>42412</v>
      </c>
      <c r="B2981" s="2">
        <v>-29.5</v>
      </c>
      <c r="C2981" s="2">
        <v>0.44</v>
      </c>
      <c r="D2981" s="2">
        <v>0.36320000000000002</v>
      </c>
      <c r="E2981" s="2">
        <v>74.63</v>
      </c>
      <c r="F2981" s="2">
        <v>179.55</v>
      </c>
      <c r="G2981" s="2">
        <v>35.684600000000003</v>
      </c>
      <c r="H2981" s="2">
        <v>1.425</v>
      </c>
      <c r="I2981" s="2">
        <v>-0.3</v>
      </c>
      <c r="J2981" s="2">
        <f>VLOOKUP(A2981,GovernmentBond!A:H,2)</f>
        <v>0.26</v>
      </c>
      <c r="K2981" s="2">
        <f>VLOOKUP(A2981,GovernmentBond!A$1:H$4850,5)</f>
        <v>-1.0000000000000009E-3</v>
      </c>
      <c r="L2981" s="2">
        <f>VLOOKUP(A2981,GovernmentBond!A$1:J$4850,10)</f>
        <v>-0.90880000000000005</v>
      </c>
    </row>
    <row r="2982" spans="1:12" x14ac:dyDescent="0.35">
      <c r="A2982" s="3">
        <v>42415</v>
      </c>
      <c r="B2982" s="2">
        <v>-31.1</v>
      </c>
      <c r="C2982" s="2">
        <v>0.45</v>
      </c>
      <c r="D2982" s="2">
        <v>0.37190000000000001</v>
      </c>
      <c r="E2982" s="2">
        <v>67.33</v>
      </c>
      <c r="F2982" s="2">
        <v>219.9</v>
      </c>
      <c r="G2982" s="2">
        <v>33.915399999999998</v>
      </c>
      <c r="H2982" s="2">
        <v>1.452</v>
      </c>
      <c r="I2982" s="2">
        <v>-0.3</v>
      </c>
      <c r="J2982" s="2">
        <f>VLOOKUP(A2982,GovernmentBond!A:H,2)</f>
        <v>0.23699999999999999</v>
      </c>
      <c r="K2982" s="2">
        <f>VLOOKUP(A2982,GovernmentBond!A$1:H$4850,5)</f>
        <v>-1.0000000000000009E-3</v>
      </c>
      <c r="L2982" s="2">
        <f>VLOOKUP(A2982,GovernmentBond!A$1:J$4850,10)</f>
        <v>-0.85150000000000003</v>
      </c>
    </row>
    <row r="2983" spans="1:12" x14ac:dyDescent="0.35">
      <c r="A2983" s="3">
        <v>42416</v>
      </c>
      <c r="B2983" s="2">
        <v>-30.8</v>
      </c>
      <c r="C2983" s="2">
        <v>0.48</v>
      </c>
      <c r="D2983" s="2">
        <v>0.36030000000000001</v>
      </c>
      <c r="E2983" s="2">
        <v>48.57</v>
      </c>
      <c r="F2983" s="2">
        <v>161.30000000000001</v>
      </c>
      <c r="G2983" s="2">
        <v>33.521299999999997</v>
      </c>
      <c r="H2983" s="2">
        <v>1.4550000000000001</v>
      </c>
      <c r="I2983" s="2">
        <v>-0.3</v>
      </c>
      <c r="J2983" s="2">
        <f>VLOOKUP(A2983,GovernmentBond!A:H,2)</f>
        <v>0.26500000000000001</v>
      </c>
      <c r="K2983" s="2">
        <f>VLOOKUP(A2983,GovernmentBond!A$1:H$4850,5)</f>
        <v>-2.0000000000000018E-3</v>
      </c>
      <c r="L2983" s="2">
        <f>VLOOKUP(A2983,GovernmentBond!A$1:J$4850,10)</f>
        <v>-0.9</v>
      </c>
    </row>
    <row r="2984" spans="1:12" x14ac:dyDescent="0.35">
      <c r="A2984" s="3">
        <v>42417</v>
      </c>
      <c r="B2984" s="2">
        <v>-31.1</v>
      </c>
      <c r="C2984" s="2">
        <v>0.54</v>
      </c>
      <c r="D2984" s="2">
        <v>0.34110000000000001</v>
      </c>
      <c r="E2984" s="2">
        <v>108.64</v>
      </c>
      <c r="F2984" s="2">
        <v>256.61</v>
      </c>
      <c r="G2984" s="2">
        <v>30.4983</v>
      </c>
      <c r="H2984" s="2">
        <v>1.4470000000000001</v>
      </c>
      <c r="I2984" s="2">
        <v>-0.3</v>
      </c>
      <c r="J2984" s="2">
        <f>VLOOKUP(A2984,GovernmentBond!A:H,2)</f>
        <v>0.26800000000000002</v>
      </c>
      <c r="K2984" s="2">
        <f>VLOOKUP(A2984,GovernmentBond!A$1:H$4850,5)</f>
        <v>-2.0000000000000018E-3</v>
      </c>
      <c r="L2984" s="2">
        <f>VLOOKUP(A2984,GovernmentBond!A$1:J$4850,10)</f>
        <v>-0.9</v>
      </c>
    </row>
    <row r="2985" spans="1:12" x14ac:dyDescent="0.35">
      <c r="A2985" s="3">
        <v>42418</v>
      </c>
      <c r="B2985" s="2">
        <v>-31.6</v>
      </c>
      <c r="C2985" s="2">
        <v>0.49</v>
      </c>
      <c r="D2985" s="2">
        <v>0.3236</v>
      </c>
      <c r="E2985" s="2">
        <v>117.33</v>
      </c>
      <c r="F2985" s="2">
        <v>210.54</v>
      </c>
      <c r="G2985" s="2">
        <v>30.917200000000001</v>
      </c>
      <c r="H2985" s="2">
        <v>1.448</v>
      </c>
      <c r="I2985" s="2">
        <v>-0.3</v>
      </c>
      <c r="J2985" s="2">
        <f>VLOOKUP(A2985,GovernmentBond!A:H,2)</f>
        <v>0.217</v>
      </c>
      <c r="K2985" s="2">
        <f>VLOOKUP(A2985,GovernmentBond!A$1:H$4850,5)</f>
        <v>-2.0000000000000018E-3</v>
      </c>
      <c r="L2985" s="2">
        <f>VLOOKUP(A2985,GovernmentBond!A$1:J$4850,10)</f>
        <v>-0.78599999999999992</v>
      </c>
    </row>
    <row r="2986" spans="1:12" x14ac:dyDescent="0.35">
      <c r="A2986" s="3">
        <v>42419</v>
      </c>
      <c r="B2986" s="2">
        <v>-32.299999999999997</v>
      </c>
      <c r="C2986" s="2">
        <v>0.53</v>
      </c>
      <c r="D2986" s="2">
        <v>0.31169999999999998</v>
      </c>
      <c r="E2986" s="2">
        <v>85.85</v>
      </c>
      <c r="F2986" s="2">
        <v>236.06</v>
      </c>
      <c r="G2986" s="2">
        <v>31.265599999999999</v>
      </c>
      <c r="H2986" s="2">
        <v>1.43</v>
      </c>
      <c r="I2986" s="2">
        <v>-0.3</v>
      </c>
      <c r="J2986" s="2">
        <f>VLOOKUP(A2986,GovernmentBond!A:H,2)</f>
        <v>0.20100000000000001</v>
      </c>
      <c r="K2986" s="2">
        <f>VLOOKUP(A2986,GovernmentBond!A$1:H$4850,5)</f>
        <v>-2.0000000000000018E-3</v>
      </c>
      <c r="L2986" s="2">
        <f>VLOOKUP(A2986,GovernmentBond!A$1:J$4850,10)</f>
        <v>-0.78099999999999992</v>
      </c>
    </row>
    <row r="2987" spans="1:12" x14ac:dyDescent="0.35">
      <c r="A2987" s="3">
        <v>42422</v>
      </c>
      <c r="B2987" s="2">
        <v>-51.7</v>
      </c>
      <c r="C2987" s="2">
        <v>0.52</v>
      </c>
      <c r="D2987" s="2">
        <v>0.31669999999999998</v>
      </c>
      <c r="E2987" s="2">
        <v>55.88</v>
      </c>
      <c r="F2987" s="2">
        <v>337.57</v>
      </c>
      <c r="G2987" s="2">
        <v>29.9498</v>
      </c>
      <c r="H2987" s="2">
        <v>1.429</v>
      </c>
      <c r="I2987" s="2">
        <v>-0.3</v>
      </c>
      <c r="J2987" s="2">
        <f>VLOOKUP(A2987,GovernmentBond!A:H,2)</f>
        <v>0.17499999999999999</v>
      </c>
      <c r="K2987" s="2">
        <f>VLOOKUP(A2987,GovernmentBond!A$1:H$4850,5)</f>
        <v>-2.0000000000000018E-3</v>
      </c>
      <c r="L2987" s="2">
        <f>VLOOKUP(A2987,GovernmentBond!A$1:J$4850,10)</f>
        <v>-0.72799999999999998</v>
      </c>
    </row>
    <row r="2988" spans="1:12" x14ac:dyDescent="0.35">
      <c r="A2988" s="3">
        <v>42423</v>
      </c>
      <c r="B2988" s="2">
        <v>-55.6</v>
      </c>
      <c r="C2988" s="2">
        <v>0.5</v>
      </c>
      <c r="D2988" s="2">
        <v>0.31009999999999999</v>
      </c>
      <c r="E2988" s="2">
        <v>57.33</v>
      </c>
      <c r="F2988" s="2">
        <v>444.82</v>
      </c>
      <c r="G2988" s="2">
        <v>30.5366</v>
      </c>
      <c r="H2988" s="2">
        <v>1.4330000000000001</v>
      </c>
      <c r="I2988" s="2">
        <v>-0.3</v>
      </c>
      <c r="J2988" s="2">
        <f>VLOOKUP(A2988,GovernmentBond!A:H,2)</f>
        <v>0.183</v>
      </c>
      <c r="K2988" s="2">
        <f>VLOOKUP(A2988,GovernmentBond!A$1:H$4850,5)</f>
        <v>-1.0000000000000009E-3</v>
      </c>
      <c r="L2988" s="2">
        <f>VLOOKUP(A2988,GovernmentBond!A$1:J$4850,10)</f>
        <v>-0.7330000000000001</v>
      </c>
    </row>
    <row r="2989" spans="1:12" x14ac:dyDescent="0.35">
      <c r="A2989" s="3">
        <v>42424</v>
      </c>
      <c r="B2989" s="2">
        <v>-54.3</v>
      </c>
      <c r="C2989" s="2">
        <v>0.51</v>
      </c>
      <c r="D2989" s="2">
        <v>0.3125</v>
      </c>
      <c r="E2989" s="2">
        <v>62.26</v>
      </c>
      <c r="F2989" s="2">
        <v>300.25</v>
      </c>
      <c r="G2989" s="2">
        <v>33.117800000000003</v>
      </c>
      <c r="H2989" s="2">
        <v>1.3975</v>
      </c>
      <c r="I2989" s="2">
        <v>-0.3</v>
      </c>
      <c r="J2989" s="2">
        <f>VLOOKUP(A2989,GovernmentBond!A:H,2)</f>
        <v>0.153</v>
      </c>
      <c r="K2989" s="2">
        <f>VLOOKUP(A2989,GovernmentBond!A$1:H$4850,5)</f>
        <v>-2.0000000000000018E-3</v>
      </c>
      <c r="L2989" s="2">
        <f>VLOOKUP(A2989,GovernmentBond!A$1:J$4850,10)</f>
        <v>-0.69000000000000006</v>
      </c>
    </row>
    <row r="2990" spans="1:12" x14ac:dyDescent="0.35">
      <c r="A2990" s="3">
        <v>42425</v>
      </c>
      <c r="B2990" s="2">
        <v>-53.3</v>
      </c>
      <c r="C2990" s="2">
        <v>0.53</v>
      </c>
      <c r="D2990" s="2">
        <v>0.29549999999999998</v>
      </c>
      <c r="E2990" s="2">
        <v>57.5</v>
      </c>
      <c r="F2990" s="2">
        <v>530.08000000000004</v>
      </c>
      <c r="G2990" s="2">
        <v>31.0305</v>
      </c>
      <c r="H2990" s="2">
        <v>1.371</v>
      </c>
      <c r="I2990" s="2">
        <v>-0.3</v>
      </c>
      <c r="J2990" s="2">
        <f>VLOOKUP(A2990,GovernmentBond!A:H,2)</f>
        <v>0.13700000000000001</v>
      </c>
      <c r="K2990" s="2">
        <f>VLOOKUP(A2990,GovernmentBond!A$1:H$4850,5)</f>
        <v>-2.0000000000000018E-3</v>
      </c>
      <c r="L2990" s="2">
        <f>VLOOKUP(A2990,GovernmentBond!A$1:J$4850,10)</f>
        <v>-0.66700000000000004</v>
      </c>
    </row>
    <row r="2991" spans="1:12" x14ac:dyDescent="0.35">
      <c r="A2991" s="3">
        <v>42426</v>
      </c>
      <c r="B2991" s="2">
        <v>-60.4</v>
      </c>
      <c r="C2991" s="2">
        <v>0.6</v>
      </c>
      <c r="D2991" s="2">
        <v>0.28470000000000001</v>
      </c>
      <c r="E2991" s="2">
        <v>41.87</v>
      </c>
      <c r="F2991" s="2">
        <v>458.91</v>
      </c>
      <c r="G2991" s="2">
        <v>29.275600000000001</v>
      </c>
      <c r="H2991" s="2">
        <v>1.38</v>
      </c>
      <c r="I2991" s="2">
        <v>-0.3</v>
      </c>
      <c r="J2991" s="2">
        <f>VLOOKUP(A2991,GovernmentBond!A:H,2)</f>
        <v>0.14599999999999999</v>
      </c>
      <c r="K2991" s="2">
        <f>VLOOKUP(A2991,GovernmentBond!A$1:H$4850,5)</f>
        <v>-1.0000000000000009E-3</v>
      </c>
      <c r="L2991" s="2">
        <f>VLOOKUP(A2991,GovernmentBond!A$1:J$4850,10)</f>
        <v>-0.68400000000000005</v>
      </c>
    </row>
    <row r="2992" spans="1:12" x14ac:dyDescent="0.35">
      <c r="A2992" s="3">
        <v>42429</v>
      </c>
      <c r="B2992" s="2">
        <v>-71.099999999999994</v>
      </c>
      <c r="C2992" s="2">
        <v>0.56999999999999995</v>
      </c>
      <c r="D2992" s="2">
        <v>0.29880000000000001</v>
      </c>
      <c r="E2992" s="2">
        <v>65.739999999999995</v>
      </c>
      <c r="F2992" s="2">
        <v>190.34</v>
      </c>
      <c r="G2992" s="2">
        <v>29.729800000000001</v>
      </c>
      <c r="H2992" s="2">
        <v>1.361</v>
      </c>
      <c r="I2992" s="2">
        <v>-0.3</v>
      </c>
      <c r="J2992" s="2">
        <f>VLOOKUP(A2992,GovernmentBond!A:H,2)</f>
        <v>0.106</v>
      </c>
      <c r="K2992" s="2">
        <f>VLOOKUP(A2992,GovernmentBond!A$1:H$4850,5)</f>
        <v>-1.0000000000000009E-3</v>
      </c>
      <c r="L2992" s="2">
        <f>VLOOKUP(A2992,GovernmentBond!A$1:J$4850,10)</f>
        <v>-0.60450000000000004</v>
      </c>
    </row>
    <row r="2993" spans="1:12" x14ac:dyDescent="0.35">
      <c r="A2993" s="3">
        <v>42430</v>
      </c>
      <c r="B2993" s="2">
        <v>-67.7</v>
      </c>
      <c r="C2993" s="2">
        <v>0.71</v>
      </c>
      <c r="D2993" s="2">
        <v>0.309</v>
      </c>
      <c r="E2993" s="2">
        <v>49.35</v>
      </c>
      <c r="F2993" s="2">
        <v>506.11</v>
      </c>
      <c r="G2993" s="2">
        <v>28.542400000000001</v>
      </c>
      <c r="H2993" s="2">
        <v>1.37</v>
      </c>
      <c r="I2993" s="2">
        <v>-0.3</v>
      </c>
      <c r="J2993" s="2">
        <f>VLOOKUP(A2993,GovernmentBond!A:H,2)</f>
        <v>0.14499999999999999</v>
      </c>
      <c r="K2993" s="2">
        <f>VLOOKUP(A2993,GovernmentBond!A$1:H$4850,5)</f>
        <v>-1.0000000000000009E-3</v>
      </c>
      <c r="L2993" s="2">
        <f>VLOOKUP(A2993,GovernmentBond!A$1:J$4850,10)</f>
        <v>-0.68010000000000004</v>
      </c>
    </row>
    <row r="2994" spans="1:12" x14ac:dyDescent="0.35">
      <c r="A2994" s="3">
        <v>42431</v>
      </c>
      <c r="B2994" s="2">
        <v>-67.5</v>
      </c>
      <c r="C2994" s="2">
        <v>0.76</v>
      </c>
      <c r="D2994" s="2">
        <v>0.3236</v>
      </c>
      <c r="E2994" s="2">
        <v>41.64</v>
      </c>
      <c r="F2994" s="2">
        <v>286.74</v>
      </c>
      <c r="G2994" s="2">
        <v>27.124300000000002</v>
      </c>
      <c r="H2994" s="2">
        <v>1.415</v>
      </c>
      <c r="I2994" s="2">
        <v>-0.3</v>
      </c>
      <c r="J2994" s="2">
        <f>VLOOKUP(A2994,GovernmentBond!A:H,2)</f>
        <v>0.20599999999999999</v>
      </c>
      <c r="K2994" s="2">
        <f>VLOOKUP(A2994,GovernmentBond!A$1:H$4850,5)</f>
        <v>-1.0000000000000009E-3</v>
      </c>
      <c r="L2994" s="2">
        <f>VLOOKUP(A2994,GovernmentBond!A$1:J$4850,10)</f>
        <v>-0.79099999999999993</v>
      </c>
    </row>
    <row r="2995" spans="1:12" x14ac:dyDescent="0.35">
      <c r="A2995" s="3">
        <v>42432</v>
      </c>
      <c r="B2995" s="2">
        <v>-62.9</v>
      </c>
      <c r="C2995" s="2">
        <v>0.76</v>
      </c>
      <c r="D2995" s="2">
        <v>0.31040000000000001</v>
      </c>
      <c r="E2995" s="2">
        <v>48.6</v>
      </c>
      <c r="F2995" s="2">
        <v>270.02999999999997</v>
      </c>
      <c r="G2995" s="2">
        <v>26.518599999999999</v>
      </c>
      <c r="H2995" s="2">
        <v>1.468</v>
      </c>
      <c r="I2995" s="2">
        <v>-0.3</v>
      </c>
      <c r="J2995" s="2">
        <f>VLOOKUP(A2995,GovernmentBond!A:H,2)</f>
        <v>0.16900000000000001</v>
      </c>
      <c r="K2995" s="2">
        <f>VLOOKUP(A2995,GovernmentBond!A$1:H$4850,5)</f>
        <v>-1.0000000000000009E-3</v>
      </c>
      <c r="L2995" s="2">
        <f>VLOOKUP(A2995,GovernmentBond!A$1:J$4850,10)</f>
        <v>-0.71450000000000002</v>
      </c>
    </row>
    <row r="2996" spans="1:12" x14ac:dyDescent="0.35">
      <c r="A2996" s="3">
        <v>42433</v>
      </c>
      <c r="B2996" s="2">
        <v>-62.5</v>
      </c>
      <c r="C2996" s="2">
        <v>0.84</v>
      </c>
      <c r="D2996" s="2">
        <v>0.30549999999999999</v>
      </c>
      <c r="E2996" s="2">
        <v>46.74</v>
      </c>
      <c r="F2996" s="2">
        <v>223.3</v>
      </c>
      <c r="G2996" s="2">
        <v>24.511600000000001</v>
      </c>
      <c r="H2996" s="2">
        <v>1.5024999999999999</v>
      </c>
      <c r="I2996" s="2">
        <v>-0.3</v>
      </c>
      <c r="J2996" s="2">
        <f>VLOOKUP(A2996,GovernmentBond!A:H,2)</f>
        <v>0.23699999999999999</v>
      </c>
      <c r="K2996" s="2">
        <f>VLOOKUP(A2996,GovernmentBond!A$1:H$4850,5)</f>
        <v>-1.0000000000000009E-3</v>
      </c>
      <c r="L2996" s="2">
        <f>VLOOKUP(A2996,GovernmentBond!A$1:J$4850,10)</f>
        <v>-0.82099999999999995</v>
      </c>
    </row>
    <row r="2997" spans="1:12" x14ac:dyDescent="0.35">
      <c r="A2997" s="3">
        <v>42436</v>
      </c>
      <c r="B2997" s="2">
        <v>-61.8</v>
      </c>
      <c r="C2997" s="2">
        <v>0.86</v>
      </c>
      <c r="D2997" s="2">
        <v>0.30209999999999998</v>
      </c>
      <c r="E2997" s="2">
        <v>59.99</v>
      </c>
      <c r="F2997" s="2">
        <v>395.5</v>
      </c>
      <c r="G2997" s="2">
        <v>26.205200000000001</v>
      </c>
      <c r="H2997" s="2">
        <v>1.506</v>
      </c>
      <c r="I2997" s="2">
        <v>-0.3</v>
      </c>
      <c r="J2997" s="2">
        <f>VLOOKUP(A2997,GovernmentBond!A:H,2)</f>
        <v>0.224</v>
      </c>
      <c r="K2997" s="2">
        <f>VLOOKUP(A2997,GovernmentBond!A$1:H$4850,5)</f>
        <v>-1.0000000000000009E-3</v>
      </c>
      <c r="L2997" s="2">
        <f>VLOOKUP(A2997,GovernmentBond!A$1:J$4850,10)</f>
        <v>-0.8105</v>
      </c>
    </row>
    <row r="2998" spans="1:12" x14ac:dyDescent="0.35">
      <c r="A2998" s="3">
        <v>42437</v>
      </c>
      <c r="B2998" s="2">
        <v>-53.2</v>
      </c>
      <c r="C2998" s="2">
        <v>0.72</v>
      </c>
      <c r="D2998" s="2">
        <v>0.29759999999999998</v>
      </c>
      <c r="E2998" s="2">
        <v>77.42</v>
      </c>
      <c r="F2998" s="2">
        <v>350.73</v>
      </c>
      <c r="G2998" s="2">
        <v>27.8475</v>
      </c>
      <c r="H2998" s="2">
        <v>1.4850000000000001</v>
      </c>
      <c r="I2998" s="2">
        <v>-0.3</v>
      </c>
      <c r="J2998" s="2">
        <f>VLOOKUP(A2998,GovernmentBond!A:H,2)</f>
        <v>0.18099999999999999</v>
      </c>
      <c r="K2998" s="2">
        <f>VLOOKUP(A2998,GovernmentBond!A$1:H$4850,5)</f>
        <v>-1.0000000000000009E-3</v>
      </c>
      <c r="L2998" s="2">
        <f>VLOOKUP(A2998,GovernmentBond!A$1:J$4850,10)</f>
        <v>-0.74699999999999989</v>
      </c>
    </row>
    <row r="2999" spans="1:12" x14ac:dyDescent="0.35">
      <c r="A2999" s="3">
        <v>42438</v>
      </c>
      <c r="B2999" s="2">
        <v>-55.2</v>
      </c>
      <c r="C2999" s="2">
        <v>0.86</v>
      </c>
      <c r="D2999" s="2">
        <v>0.2928</v>
      </c>
      <c r="E2999" s="2">
        <v>46.99</v>
      </c>
      <c r="F2999" s="2">
        <v>463.59</v>
      </c>
      <c r="G2999" s="2">
        <v>28.060700000000001</v>
      </c>
      <c r="H2999" s="2">
        <v>1.4630000000000001</v>
      </c>
      <c r="I2999" s="2">
        <v>-0.3</v>
      </c>
      <c r="J2999" s="2">
        <f>VLOOKUP(A2999,GovernmentBond!A:H,2)</f>
        <v>0.24</v>
      </c>
      <c r="K2999" s="2">
        <f>VLOOKUP(A2999,GovernmentBond!A$1:H$4850,5)</f>
        <v>-1.0000000000000009E-3</v>
      </c>
      <c r="L2999" s="2">
        <f>VLOOKUP(A2999,GovernmentBond!A$1:J$4850,10)</f>
        <v>-0.85299999999999998</v>
      </c>
    </row>
    <row r="3000" spans="1:12" x14ac:dyDescent="0.35">
      <c r="A3000" s="3">
        <v>42439</v>
      </c>
      <c r="B3000" s="2">
        <v>-55</v>
      </c>
      <c r="C3000" s="2">
        <v>0.89</v>
      </c>
      <c r="D3000" s="2">
        <v>0.30409999999999998</v>
      </c>
      <c r="E3000" s="2">
        <v>30.22</v>
      </c>
      <c r="F3000" s="2">
        <v>262.52999999999997</v>
      </c>
      <c r="G3000" s="2">
        <v>28.178100000000001</v>
      </c>
      <c r="H3000" s="2">
        <v>1.4850000000000001</v>
      </c>
      <c r="I3000" s="2">
        <v>-0.4</v>
      </c>
      <c r="J3000" s="2">
        <f>VLOOKUP(A3000,GovernmentBond!A:H,2)</f>
        <v>0.30499999999999999</v>
      </c>
      <c r="K3000" s="2">
        <f>VLOOKUP(A3000,GovernmentBond!A$1:H$4850,5)</f>
        <v>-2.0000000000000018E-3</v>
      </c>
      <c r="L3000" s="2">
        <f>VLOOKUP(A3000,GovernmentBond!A$1:J$4850,10)</f>
        <v>-0.96199999999999997</v>
      </c>
    </row>
    <row r="3001" spans="1:12" x14ac:dyDescent="0.35">
      <c r="A3001" s="3">
        <v>42440</v>
      </c>
      <c r="B3001" s="2">
        <v>-54.8</v>
      </c>
      <c r="C3001" s="2">
        <v>0.94</v>
      </c>
      <c r="D3001" s="2">
        <v>0.32379999999999998</v>
      </c>
      <c r="E3001" s="2">
        <v>29.26</v>
      </c>
      <c r="F3001" s="2">
        <v>276.76</v>
      </c>
      <c r="G3001" s="2">
        <v>24.110700000000001</v>
      </c>
      <c r="H3001" s="2">
        <v>1.5</v>
      </c>
      <c r="I3001" s="2">
        <v>-0.4</v>
      </c>
      <c r="J3001" s="2">
        <f>VLOOKUP(A3001,GovernmentBond!A:H,2)</f>
        <v>0.27</v>
      </c>
      <c r="K3001" s="2">
        <f>VLOOKUP(A3001,GovernmentBond!A$1:H$4850,5)</f>
        <v>-2.0000000000000018E-3</v>
      </c>
      <c r="L3001" s="2">
        <f>VLOOKUP(A3001,GovernmentBond!A$1:J$4850,10)</f>
        <v>-0.90500000000000003</v>
      </c>
    </row>
    <row r="3002" spans="1:12" x14ac:dyDescent="0.35">
      <c r="A3002" s="3">
        <v>42443</v>
      </c>
      <c r="B3002" s="2">
        <v>-51.4</v>
      </c>
      <c r="C3002" s="2">
        <v>0.94</v>
      </c>
      <c r="D3002" s="2">
        <v>0.32150000000000001</v>
      </c>
      <c r="E3002" s="2">
        <v>54.04</v>
      </c>
      <c r="F3002" s="2">
        <v>407.55</v>
      </c>
      <c r="G3002" s="2">
        <v>22.960699999999999</v>
      </c>
      <c r="H3002" s="2">
        <v>1.4850000000000001</v>
      </c>
      <c r="I3002" s="2">
        <v>-0.4</v>
      </c>
      <c r="J3002" s="2">
        <f>VLOOKUP(A3002,GovernmentBond!A:H,2)</f>
        <v>0.27900000000000003</v>
      </c>
      <c r="K3002" s="2">
        <f>VLOOKUP(A3002,GovernmentBond!A$1:H$4850,5)</f>
        <v>-1.0000000000000009E-3</v>
      </c>
      <c r="L3002" s="2">
        <f>VLOOKUP(A3002,GovernmentBond!A$1:J$4850,10)</f>
        <v>-0.94400000000000006</v>
      </c>
    </row>
    <row r="3003" spans="1:12" x14ac:dyDescent="0.35">
      <c r="A3003" s="3">
        <v>42444</v>
      </c>
      <c r="B3003" s="2">
        <v>-50.9</v>
      </c>
      <c r="C3003" s="2">
        <v>0.91</v>
      </c>
      <c r="D3003" s="2">
        <v>0.31680000000000003</v>
      </c>
      <c r="E3003" s="2">
        <v>45.63</v>
      </c>
      <c r="F3003" s="2">
        <v>362.76</v>
      </c>
      <c r="G3003" s="2">
        <v>23.2425</v>
      </c>
      <c r="H3003" s="2">
        <v>1.462</v>
      </c>
      <c r="I3003" s="2">
        <v>-0.4</v>
      </c>
      <c r="J3003" s="2">
        <f>VLOOKUP(A3003,GovernmentBond!A:H,2)</f>
        <v>0.315</v>
      </c>
      <c r="K3003" s="2">
        <f>VLOOKUP(A3003,GovernmentBond!A$1:H$4850,5)</f>
        <v>-2.0000000000000018E-3</v>
      </c>
      <c r="L3003" s="2">
        <f>VLOOKUP(A3003,GovernmentBond!A$1:J$4850,10)</f>
        <v>-0.9850000000000001</v>
      </c>
    </row>
    <row r="3004" spans="1:12" x14ac:dyDescent="0.35">
      <c r="A3004" s="3">
        <v>42445</v>
      </c>
      <c r="B3004" s="2">
        <v>-50.6</v>
      </c>
      <c r="C3004" s="2">
        <v>0.84</v>
      </c>
      <c r="D3004" s="2">
        <v>0.31269999999999998</v>
      </c>
      <c r="E3004" s="2">
        <v>48.66</v>
      </c>
      <c r="F3004" s="2">
        <v>1225.3599999999999</v>
      </c>
      <c r="G3004" s="2">
        <v>23.099399999999999</v>
      </c>
      <c r="H3004" s="2">
        <v>1.4590000000000001</v>
      </c>
      <c r="I3004" s="2">
        <v>-0.4</v>
      </c>
      <c r="J3004" s="2">
        <f>VLOOKUP(A3004,GovernmentBond!A:H,2)</f>
        <v>0.31</v>
      </c>
      <c r="K3004" s="2">
        <f>VLOOKUP(A3004,GovernmentBond!A$1:H$4850,5)</f>
        <v>-1.0000000000000009E-3</v>
      </c>
      <c r="L3004" s="2">
        <f>VLOOKUP(A3004,GovernmentBond!A$1:J$4850,10)</f>
        <v>-0.9285000000000001</v>
      </c>
    </row>
    <row r="3005" spans="1:12" x14ac:dyDescent="0.35">
      <c r="A3005" s="3">
        <v>42446</v>
      </c>
      <c r="B3005" s="2">
        <v>-46.2</v>
      </c>
      <c r="C3005" s="2">
        <v>0.74</v>
      </c>
      <c r="D3005" s="2">
        <v>0.32469999999999999</v>
      </c>
      <c r="E3005" s="2">
        <v>40.06</v>
      </c>
      <c r="F3005" s="2">
        <v>1022.64</v>
      </c>
      <c r="G3005" s="2">
        <v>22.753599999999999</v>
      </c>
      <c r="H3005" s="2">
        <v>1.45</v>
      </c>
      <c r="I3005" s="2">
        <v>-0.4</v>
      </c>
      <c r="J3005" s="2">
        <f>VLOOKUP(A3005,GovernmentBond!A:H,2)</f>
        <v>0.22900000000000001</v>
      </c>
      <c r="K3005" s="2">
        <f>VLOOKUP(A3005,GovernmentBond!A$1:H$4850,5)</f>
        <v>-2.0000000000000018E-3</v>
      </c>
      <c r="L3005" s="2">
        <f>VLOOKUP(A3005,GovernmentBond!A$1:J$4850,10)</f>
        <v>-0.80430000000000001</v>
      </c>
    </row>
    <row r="3006" spans="1:12" x14ac:dyDescent="0.35">
      <c r="A3006" s="3">
        <v>42447</v>
      </c>
      <c r="B3006" s="2">
        <v>-45.9</v>
      </c>
      <c r="C3006" s="2">
        <v>0.77</v>
      </c>
      <c r="D3006" s="2">
        <v>0.3145</v>
      </c>
      <c r="E3006" s="2">
        <v>58.48</v>
      </c>
      <c r="F3006" s="2">
        <v>266.08999999999997</v>
      </c>
      <c r="G3006" s="2">
        <v>20.656700000000001</v>
      </c>
      <c r="H3006" s="2">
        <v>1.4588000000000001</v>
      </c>
      <c r="I3006" s="2">
        <v>-0.4</v>
      </c>
      <c r="J3006" s="2">
        <f>VLOOKUP(A3006,GovernmentBond!A:H,2)</f>
        <v>0.21099999999999999</v>
      </c>
      <c r="K3006" s="2">
        <f>VLOOKUP(A3006,GovernmentBond!A$1:H$4850,5)</f>
        <v>-2.0000000000000018E-3</v>
      </c>
      <c r="L3006" s="2">
        <f>VLOOKUP(A3006,GovernmentBond!A$1:J$4850,10)</f>
        <v>-0.77899999999999991</v>
      </c>
    </row>
    <row r="3007" spans="1:12" x14ac:dyDescent="0.35">
      <c r="A3007" s="3">
        <v>42450</v>
      </c>
      <c r="B3007" s="2">
        <v>-44.9</v>
      </c>
      <c r="C3007" s="2">
        <v>0.8</v>
      </c>
      <c r="D3007" s="2">
        <v>0.2959</v>
      </c>
      <c r="E3007" s="2">
        <v>89.85</v>
      </c>
      <c r="F3007" s="2">
        <v>378.21</v>
      </c>
      <c r="G3007" s="2">
        <v>21.826499999999999</v>
      </c>
      <c r="H3007" s="2">
        <v>1.448</v>
      </c>
      <c r="I3007" s="2">
        <v>-0.4</v>
      </c>
      <c r="J3007" s="2">
        <f>VLOOKUP(A3007,GovernmentBond!A:H,2)</f>
        <v>0.23</v>
      </c>
      <c r="K3007" s="2">
        <f>VLOOKUP(A3007,GovernmentBond!A$1:H$4850,5)</f>
        <v>-1.0000000000000009E-3</v>
      </c>
      <c r="L3007" s="2">
        <f>VLOOKUP(A3007,GovernmentBond!A$1:J$4850,10)</f>
        <v>-0.81899999999999995</v>
      </c>
    </row>
    <row r="3008" spans="1:12" x14ac:dyDescent="0.35">
      <c r="A3008" s="3">
        <v>42451</v>
      </c>
      <c r="B3008" s="2">
        <v>-32.799999999999997</v>
      </c>
      <c r="C3008" s="2">
        <v>0.71</v>
      </c>
      <c r="D3008" s="2">
        <v>0.28210000000000002</v>
      </c>
      <c r="E3008" s="2">
        <v>55.17</v>
      </c>
      <c r="F3008" s="2">
        <v>362.75</v>
      </c>
      <c r="G3008" s="2">
        <v>22.0365</v>
      </c>
      <c r="H3008" s="2">
        <v>1.4379999999999999</v>
      </c>
      <c r="I3008" s="2">
        <v>-0.4</v>
      </c>
      <c r="J3008" s="2">
        <f>VLOOKUP(A3008,GovernmentBond!A:H,2)</f>
        <v>0.21</v>
      </c>
      <c r="K3008" s="2">
        <f>VLOOKUP(A3008,GovernmentBond!A$1:H$4850,5)</f>
        <v>-1.0000000000000009E-3</v>
      </c>
      <c r="L3008" s="2">
        <f>VLOOKUP(A3008,GovernmentBond!A$1:J$4850,10)</f>
        <v>-0.80449999999999999</v>
      </c>
    </row>
    <row r="3009" spans="1:12" x14ac:dyDescent="0.35">
      <c r="A3009" s="3">
        <v>42452</v>
      </c>
      <c r="B3009" s="2">
        <v>-32.6</v>
      </c>
      <c r="C3009" s="2">
        <v>0.51</v>
      </c>
      <c r="D3009" s="2">
        <v>0.25829999999999997</v>
      </c>
      <c r="E3009" s="2">
        <v>87.98</v>
      </c>
      <c r="F3009" s="2">
        <v>183.01</v>
      </c>
      <c r="G3009" s="2">
        <v>22.097100000000001</v>
      </c>
      <c r="H3009" s="2">
        <v>1.43</v>
      </c>
      <c r="I3009" s="2">
        <v>-0.4</v>
      </c>
      <c r="J3009" s="2">
        <f>VLOOKUP(A3009,GovernmentBond!A:H,2)</f>
        <v>0.193</v>
      </c>
      <c r="K3009" s="2">
        <f>VLOOKUP(A3009,GovernmentBond!A$1:H$4850,5)</f>
        <v>-1.0000000000000009E-3</v>
      </c>
      <c r="L3009" s="2">
        <f>VLOOKUP(A3009,GovernmentBond!A$1:J$4850,10)</f>
        <v>-0.76110000000000011</v>
      </c>
    </row>
    <row r="3010" spans="1:12" x14ac:dyDescent="0.35">
      <c r="A3010" s="3">
        <v>42453</v>
      </c>
      <c r="B3010" s="2">
        <v>-32.9</v>
      </c>
      <c r="C3010" s="2">
        <v>0.52</v>
      </c>
      <c r="D3010" s="2">
        <v>0.25390000000000001</v>
      </c>
      <c r="E3010" s="2">
        <v>50.15</v>
      </c>
      <c r="F3010" s="2">
        <v>266.18</v>
      </c>
      <c r="G3010" s="2">
        <v>24.628699999999998</v>
      </c>
      <c r="H3010" s="2">
        <v>1.4345000000000001</v>
      </c>
      <c r="I3010" s="2">
        <v>-0.4</v>
      </c>
      <c r="J3010" s="2">
        <f>VLOOKUP(A3010,GovernmentBond!A:H,2)</f>
        <v>0.17899999999999999</v>
      </c>
      <c r="K3010" s="2">
        <f>VLOOKUP(A3010,GovernmentBond!A$1:H$4850,5)</f>
        <v>-2.0000000000000018E-3</v>
      </c>
      <c r="L3010" s="2">
        <f>VLOOKUP(A3010,GovernmentBond!A$1:J$4850,10)</f>
        <v>-0.74199999999999999</v>
      </c>
    </row>
    <row r="3011" spans="1:12" x14ac:dyDescent="0.35">
      <c r="A3011" s="3">
        <v>42458</v>
      </c>
      <c r="B3011" s="2">
        <v>-31.5</v>
      </c>
      <c r="C3011" s="2">
        <v>0.52</v>
      </c>
      <c r="D3011" s="2">
        <v>0.20200000000000001</v>
      </c>
      <c r="E3011" s="2">
        <v>69.819999999999993</v>
      </c>
      <c r="F3011" s="2">
        <v>332.83</v>
      </c>
      <c r="G3011" s="2">
        <v>24.904299999999999</v>
      </c>
      <c r="H3011" s="2">
        <v>1.4125000000000001</v>
      </c>
      <c r="I3011" s="2">
        <v>-0.4</v>
      </c>
      <c r="J3011" s="2">
        <f>VLOOKUP(A3011,GovernmentBond!A:H,2)</f>
        <v>0.13700000000000001</v>
      </c>
      <c r="K3011" s="2">
        <f>VLOOKUP(A3011,GovernmentBond!A$1:H$4850,5)</f>
        <v>-1.0000000000000009E-3</v>
      </c>
      <c r="L3011" s="2">
        <f>VLOOKUP(A3011,GovernmentBond!A$1:J$4850,10)</f>
        <v>-0.66200000000000003</v>
      </c>
    </row>
    <row r="3012" spans="1:12" x14ac:dyDescent="0.35">
      <c r="A3012" s="3">
        <v>42459</v>
      </c>
      <c r="B3012" s="2">
        <v>-33.6</v>
      </c>
      <c r="C3012" s="2">
        <v>0.61</v>
      </c>
      <c r="D3012" s="2">
        <v>0.2016</v>
      </c>
      <c r="E3012" s="2">
        <v>124.96</v>
      </c>
      <c r="F3012" s="2">
        <v>366.86</v>
      </c>
      <c r="G3012" s="2">
        <v>22.644300000000001</v>
      </c>
      <c r="H3012" s="2">
        <v>1.4075</v>
      </c>
      <c r="I3012" s="2">
        <v>-0.4</v>
      </c>
      <c r="J3012" s="2">
        <f>VLOOKUP(A3012,GovernmentBond!A:H,2)</f>
        <v>0.156</v>
      </c>
      <c r="K3012" s="2">
        <f>VLOOKUP(A3012,GovernmentBond!A$1:H$4850,5)</f>
        <v>-1.0000000000000009E-3</v>
      </c>
      <c r="L3012" s="2">
        <f>VLOOKUP(A3012,GovernmentBond!A$1:J$4850,10)</f>
        <v>-0.70100000000000007</v>
      </c>
    </row>
    <row r="3013" spans="1:12" x14ac:dyDescent="0.35">
      <c r="A3013" s="3">
        <v>42460</v>
      </c>
      <c r="B3013" s="2">
        <v>-22.3</v>
      </c>
      <c r="C3013" s="2">
        <v>0.61</v>
      </c>
      <c r="D3013" s="2">
        <v>0.19800000000000001</v>
      </c>
      <c r="E3013" s="2">
        <v>36.42</v>
      </c>
      <c r="F3013" s="2">
        <v>252.06</v>
      </c>
      <c r="G3013" s="2">
        <v>23.448699999999999</v>
      </c>
      <c r="H3013" s="2">
        <v>1.407</v>
      </c>
      <c r="I3013" s="2">
        <v>-0.4</v>
      </c>
      <c r="J3013" s="2">
        <f>VLOOKUP(A3013,GovernmentBond!A:H,2)</f>
        <v>0.152</v>
      </c>
      <c r="K3013" s="2">
        <f>VLOOKUP(A3013,GovernmentBond!A$1:H$4850,5)</f>
        <v>-2.0000000000000018E-3</v>
      </c>
      <c r="L3013" s="2">
        <f>VLOOKUP(A3013,GovernmentBond!A$1:J$4850,10)</f>
        <v>-0.70300000000000007</v>
      </c>
    </row>
    <row r="3014" spans="1:12" x14ac:dyDescent="0.35">
      <c r="A3014" s="3">
        <v>42461</v>
      </c>
      <c r="B3014" s="2">
        <v>-22</v>
      </c>
      <c r="C3014" s="2">
        <v>0.53</v>
      </c>
      <c r="D3014" s="2">
        <v>0.19639999999999999</v>
      </c>
      <c r="E3014" s="2">
        <v>30.46</v>
      </c>
      <c r="F3014" s="2">
        <v>354.26</v>
      </c>
      <c r="G3014" s="2">
        <v>25.108799999999999</v>
      </c>
      <c r="H3014" s="2">
        <v>1.411</v>
      </c>
      <c r="I3014" s="2">
        <v>-0.4</v>
      </c>
      <c r="J3014" s="2">
        <f>VLOOKUP(A3014,GovernmentBond!A:H,2)</f>
        <v>0.13300000000000001</v>
      </c>
      <c r="K3014" s="2">
        <f>VLOOKUP(A3014,GovernmentBond!A$1:H$4850,5)</f>
        <v>-1.0000000000000009E-3</v>
      </c>
      <c r="L3014" s="2">
        <f>VLOOKUP(A3014,GovernmentBond!A$1:J$4850,10)</f>
        <v>-0.65549999999999997</v>
      </c>
    </row>
    <row r="3015" spans="1:12" x14ac:dyDescent="0.35">
      <c r="A3015" s="3">
        <v>42464</v>
      </c>
      <c r="B3015" s="2">
        <v>-22.3</v>
      </c>
      <c r="C3015" s="2">
        <v>0.5</v>
      </c>
      <c r="D3015" s="2">
        <v>0.187</v>
      </c>
      <c r="E3015" s="2">
        <v>38.89</v>
      </c>
      <c r="F3015" s="2">
        <v>334.86</v>
      </c>
      <c r="G3015" s="2">
        <v>24.509</v>
      </c>
      <c r="H3015" s="2">
        <v>1.4175</v>
      </c>
      <c r="I3015" s="2">
        <v>-0.4</v>
      </c>
      <c r="J3015" s="2">
        <f>VLOOKUP(A3015,GovernmentBond!A:H,2)</f>
        <v>0.13</v>
      </c>
      <c r="K3015" s="2">
        <f>VLOOKUP(A3015,GovernmentBond!A$1:H$4850,5)</f>
        <v>-2.0000000000000018E-3</v>
      </c>
      <c r="L3015" s="2">
        <f>VLOOKUP(A3015,GovernmentBond!A$1:J$4850,10)</f>
        <v>-0.65400000000000003</v>
      </c>
    </row>
    <row r="3016" spans="1:12" x14ac:dyDescent="0.35">
      <c r="A3016" s="3">
        <v>42465</v>
      </c>
      <c r="B3016" s="2">
        <v>-36.5</v>
      </c>
      <c r="C3016" s="2">
        <v>0.41</v>
      </c>
      <c r="D3016" s="2">
        <v>0.19370000000000001</v>
      </c>
      <c r="E3016" s="2">
        <v>25.71</v>
      </c>
      <c r="F3016" s="2">
        <v>388.33</v>
      </c>
      <c r="G3016" s="2">
        <v>26.623000000000001</v>
      </c>
      <c r="H3016" s="2">
        <v>1.42</v>
      </c>
      <c r="I3016" s="2">
        <v>-0.4</v>
      </c>
      <c r="J3016" s="2">
        <f>VLOOKUP(A3016,GovernmentBond!A:H,2)</f>
        <v>9.8000000000000004E-2</v>
      </c>
      <c r="K3016" s="2">
        <f>VLOOKUP(A3016,GovernmentBond!A$1:H$4850,5)</f>
        <v>0</v>
      </c>
      <c r="L3016" s="2">
        <f>VLOOKUP(A3016,GovernmentBond!A$1:J$4850,10)</f>
        <v>-0.59430000000000005</v>
      </c>
    </row>
    <row r="3017" spans="1:12" x14ac:dyDescent="0.35">
      <c r="A3017" s="3">
        <v>42466</v>
      </c>
      <c r="B3017" s="2">
        <v>-31.6</v>
      </c>
      <c r="C3017" s="2">
        <v>0.43</v>
      </c>
      <c r="D3017" s="2">
        <v>0.19089999999999999</v>
      </c>
      <c r="E3017" s="2">
        <v>36.17</v>
      </c>
      <c r="F3017" s="2">
        <v>259.33</v>
      </c>
      <c r="G3017" s="2">
        <v>25.168600000000001</v>
      </c>
      <c r="H3017" s="2">
        <v>1.4175</v>
      </c>
      <c r="I3017" s="2">
        <v>-0.4</v>
      </c>
      <c r="J3017" s="2">
        <f>VLOOKUP(A3017,GovernmentBond!A:H,2)</f>
        <v>0.11799999999999999</v>
      </c>
      <c r="K3017" s="2">
        <f>VLOOKUP(A3017,GovernmentBond!A$1:H$4850,5)</f>
        <v>-1.9999999999999879E-3</v>
      </c>
      <c r="L3017" s="2">
        <f>VLOOKUP(A3017,GovernmentBond!A$1:J$4850,10)</f>
        <v>-0.63239999999999996</v>
      </c>
    </row>
    <row r="3018" spans="1:12" x14ac:dyDescent="0.35">
      <c r="A3018" s="3">
        <v>42467</v>
      </c>
      <c r="B3018" s="2">
        <v>-31</v>
      </c>
      <c r="C3018" s="2">
        <v>0.31</v>
      </c>
      <c r="D3018" s="2">
        <v>0.18859999999999999</v>
      </c>
      <c r="E3018" s="2">
        <v>28.9</v>
      </c>
      <c r="F3018" s="2">
        <v>292.87</v>
      </c>
      <c r="G3018" s="2">
        <v>26.1571</v>
      </c>
      <c r="H3018" s="2">
        <v>1.4219999999999999</v>
      </c>
      <c r="I3018" s="2">
        <v>-0.4</v>
      </c>
      <c r="J3018" s="2">
        <f>VLOOKUP(A3018,GovernmentBond!A:H,2)</f>
        <v>8.8999999999999996E-2</v>
      </c>
      <c r="K3018" s="2">
        <f>VLOOKUP(A3018,GovernmentBond!A$1:H$4850,5)</f>
        <v>-1.0000000000000009E-3</v>
      </c>
      <c r="L3018" s="2">
        <f>VLOOKUP(A3018,GovernmentBond!A$1:J$4850,10)</f>
        <v>-0.58099999999999996</v>
      </c>
    </row>
    <row r="3019" spans="1:12" x14ac:dyDescent="0.35">
      <c r="A3019" s="3">
        <v>42468</v>
      </c>
      <c r="B3019" s="2">
        <v>-29.5</v>
      </c>
      <c r="C3019" s="2">
        <v>0.34</v>
      </c>
      <c r="D3019" s="2">
        <v>0.19620000000000001</v>
      </c>
      <c r="E3019" s="2">
        <v>30.25</v>
      </c>
      <c r="F3019" s="2">
        <v>286.06</v>
      </c>
      <c r="G3019" s="2">
        <v>24.805399999999999</v>
      </c>
      <c r="H3019" s="2">
        <v>1.4410000000000001</v>
      </c>
      <c r="I3019" s="2">
        <v>-0.4</v>
      </c>
      <c r="J3019" s="2">
        <f>VLOOKUP(A3019,GovernmentBond!A:H,2)</f>
        <v>9.5000000000000001E-2</v>
      </c>
      <c r="K3019" s="2">
        <f>VLOOKUP(A3019,GovernmentBond!A$1:H$4850,5)</f>
        <v>-1.0000000000000009E-3</v>
      </c>
      <c r="L3019" s="2">
        <f>VLOOKUP(A3019,GovernmentBond!A$1:J$4850,10)</f>
        <v>-0.59499999999999997</v>
      </c>
    </row>
    <row r="3020" spans="1:12" x14ac:dyDescent="0.35">
      <c r="A3020" s="3">
        <v>42471</v>
      </c>
      <c r="B3020" s="2">
        <v>-27.5</v>
      </c>
      <c r="C3020" s="2">
        <v>0.36</v>
      </c>
      <c r="D3020" s="2">
        <v>0.19600000000000001</v>
      </c>
      <c r="E3020" s="2">
        <v>101.11</v>
      </c>
      <c r="F3020" s="2">
        <v>156.54</v>
      </c>
      <c r="G3020" s="2">
        <v>24.886299999999999</v>
      </c>
      <c r="H3020" s="2">
        <v>1.425</v>
      </c>
      <c r="I3020" s="2">
        <v>-0.4</v>
      </c>
      <c r="J3020" s="2">
        <f>VLOOKUP(A3020,GovernmentBond!A:H,2)</f>
        <v>0.11</v>
      </c>
      <c r="K3020" s="2">
        <f>VLOOKUP(A3020,GovernmentBond!A$1:H$4850,5)</f>
        <v>-2.0000000000000018E-3</v>
      </c>
      <c r="L3020" s="2">
        <f>VLOOKUP(A3020,GovernmentBond!A$1:J$4850,10)</f>
        <v>-0.624</v>
      </c>
    </row>
    <row r="3021" spans="1:12" x14ac:dyDescent="0.35">
      <c r="A3021" s="3">
        <v>42472</v>
      </c>
      <c r="B3021" s="2">
        <v>-26.6</v>
      </c>
      <c r="C3021" s="2">
        <v>0.45</v>
      </c>
      <c r="D3021" s="2">
        <v>0.18410000000000001</v>
      </c>
      <c r="E3021" s="2">
        <v>34.46</v>
      </c>
      <c r="F3021" s="2">
        <v>497.42</v>
      </c>
      <c r="G3021" s="2">
        <v>24.077500000000001</v>
      </c>
      <c r="H3021" s="2">
        <v>1.405</v>
      </c>
      <c r="I3021" s="2">
        <v>-0.4</v>
      </c>
      <c r="J3021" s="2">
        <f>VLOOKUP(A3021,GovernmentBond!A:H,2)</f>
        <v>0.16400000000000001</v>
      </c>
      <c r="K3021" s="2">
        <f>VLOOKUP(A3021,GovernmentBond!A$1:H$4850,5)</f>
        <v>-2.0000000000000018E-3</v>
      </c>
      <c r="L3021" s="2">
        <f>VLOOKUP(A3021,GovernmentBond!A$1:J$4850,10)</f>
        <v>-0.72600000000000009</v>
      </c>
    </row>
    <row r="3022" spans="1:12" x14ac:dyDescent="0.35">
      <c r="A3022" s="3">
        <v>42473</v>
      </c>
      <c r="B3022" s="2">
        <v>-27.1</v>
      </c>
      <c r="C3022" s="2">
        <v>0.52</v>
      </c>
      <c r="D3022" s="2">
        <v>0.18820000000000001</v>
      </c>
      <c r="E3022" s="2">
        <v>37.74</v>
      </c>
      <c r="F3022" s="2">
        <v>592.47</v>
      </c>
      <c r="G3022" s="2">
        <v>22.311800000000002</v>
      </c>
      <c r="H3022" s="2">
        <v>1.405</v>
      </c>
      <c r="I3022" s="2">
        <v>-0.4</v>
      </c>
      <c r="J3022" s="2">
        <f>VLOOKUP(A3022,GovernmentBond!A:H,2)</f>
        <v>0.127</v>
      </c>
      <c r="K3022" s="2">
        <f>VLOOKUP(A3022,GovernmentBond!A$1:H$4850,5)</f>
        <v>-1.0000000000000009E-3</v>
      </c>
      <c r="L3022" s="2">
        <f>VLOOKUP(A3022,GovernmentBond!A$1:J$4850,10)</f>
        <v>-0.64949999999999997</v>
      </c>
    </row>
    <row r="3023" spans="1:12" x14ac:dyDescent="0.35">
      <c r="A3023" s="3">
        <v>42474</v>
      </c>
      <c r="B3023" s="2">
        <v>-26.3</v>
      </c>
      <c r="C3023" s="2">
        <v>0.56999999999999995</v>
      </c>
      <c r="D3023" s="2">
        <v>0.18790000000000001</v>
      </c>
      <c r="E3023" s="2">
        <v>21.42</v>
      </c>
      <c r="F3023" s="2">
        <v>372.78</v>
      </c>
      <c r="G3023" s="2">
        <v>20.630199999999999</v>
      </c>
      <c r="H3023" s="2">
        <v>1.4075</v>
      </c>
      <c r="I3023" s="2">
        <v>-0.4</v>
      </c>
      <c r="J3023" s="2">
        <f>VLOOKUP(A3023,GovernmentBond!A:H,2)</f>
        <v>0.16600000000000001</v>
      </c>
      <c r="K3023" s="2">
        <f>VLOOKUP(A3023,GovernmentBond!A$1:H$4850,5)</f>
        <v>-2.0000000000000018E-3</v>
      </c>
      <c r="L3023" s="2">
        <f>VLOOKUP(A3023,GovernmentBond!A$1:J$4850,10)</f>
        <v>-0.72930000000000006</v>
      </c>
    </row>
    <row r="3024" spans="1:12" x14ac:dyDescent="0.35">
      <c r="A3024" s="3">
        <v>42475</v>
      </c>
      <c r="B3024" s="2">
        <v>-25.3</v>
      </c>
      <c r="C3024" s="2">
        <v>0.48</v>
      </c>
      <c r="D3024" s="2">
        <v>0.1772</v>
      </c>
      <c r="E3024" s="2">
        <v>52.17</v>
      </c>
      <c r="F3024" s="2">
        <v>460.72</v>
      </c>
      <c r="G3024" s="2">
        <v>20.5487</v>
      </c>
      <c r="H3024" s="2">
        <v>1.4019999999999999</v>
      </c>
      <c r="I3024" s="2">
        <v>-0.4</v>
      </c>
      <c r="J3024" s="2">
        <f>VLOOKUP(A3024,GovernmentBond!A:H,2)</f>
        <v>0.127</v>
      </c>
      <c r="K3024" s="2">
        <f>VLOOKUP(A3024,GovernmentBond!A$1:H$4850,5)</f>
        <v>-1.0000000000000009E-3</v>
      </c>
      <c r="L3024" s="2">
        <f>VLOOKUP(A3024,GovernmentBond!A$1:J$4850,10)</f>
        <v>-0.65300000000000002</v>
      </c>
    </row>
    <row r="3025" spans="1:12" x14ac:dyDescent="0.35">
      <c r="A3025" s="3">
        <v>42478</v>
      </c>
      <c r="B3025" s="2">
        <v>-21.6</v>
      </c>
      <c r="C3025" s="2">
        <v>0.57999999999999996</v>
      </c>
      <c r="D3025" s="2">
        <v>0.16789999999999999</v>
      </c>
      <c r="E3025" s="2">
        <v>63.08</v>
      </c>
      <c r="F3025" s="2">
        <v>184.28</v>
      </c>
      <c r="G3025" s="2">
        <v>21.284600000000001</v>
      </c>
      <c r="H3025" s="2">
        <v>1.4059999999999999</v>
      </c>
      <c r="I3025" s="2">
        <v>-0.4</v>
      </c>
      <c r="J3025" s="2">
        <f>VLOOKUP(A3025,GovernmentBond!A:H,2)</f>
        <v>0.16</v>
      </c>
      <c r="K3025" s="2">
        <f>VLOOKUP(A3025,GovernmentBond!A$1:H$4850,5)</f>
        <v>-1.0000000000000009E-3</v>
      </c>
      <c r="L3025" s="2">
        <f>VLOOKUP(A3025,GovernmentBond!A$1:J$4850,10)</f>
        <v>-0.70550000000000002</v>
      </c>
    </row>
    <row r="3026" spans="1:12" x14ac:dyDescent="0.35">
      <c r="A3026" s="3">
        <v>42479</v>
      </c>
      <c r="B3026" s="2">
        <v>-17.8</v>
      </c>
      <c r="C3026" s="2">
        <v>0.56999999999999995</v>
      </c>
      <c r="D3026" s="2">
        <v>0.16650000000000001</v>
      </c>
      <c r="E3026" s="2">
        <v>20.66</v>
      </c>
      <c r="F3026" s="2">
        <v>307.70999999999998</v>
      </c>
      <c r="G3026" s="2">
        <v>20.361699999999999</v>
      </c>
      <c r="H3026" s="2">
        <v>1.411</v>
      </c>
      <c r="I3026" s="2">
        <v>-0.4</v>
      </c>
      <c r="J3026" s="2">
        <f>VLOOKUP(A3026,GovernmentBond!A:H,2)</f>
        <v>0.16800000000000001</v>
      </c>
      <c r="K3026" s="2">
        <f>VLOOKUP(A3026,GovernmentBond!A$1:H$4850,5)</f>
        <v>-1.0000000000000009E-3</v>
      </c>
      <c r="L3026" s="2">
        <f>VLOOKUP(A3026,GovernmentBond!A$1:J$4850,10)</f>
        <v>-0.72550000000000003</v>
      </c>
    </row>
    <row r="3027" spans="1:12" x14ac:dyDescent="0.35">
      <c r="A3027" s="3">
        <v>42480</v>
      </c>
      <c r="B3027" s="2">
        <v>-14.5</v>
      </c>
      <c r="C3027" s="2">
        <v>0.59</v>
      </c>
      <c r="D3027" s="2">
        <v>0.159</v>
      </c>
      <c r="E3027" s="2">
        <v>41.3</v>
      </c>
      <c r="F3027" s="2">
        <v>392.52</v>
      </c>
      <c r="G3027" s="2">
        <v>19.883099999999999</v>
      </c>
      <c r="H3027" s="2">
        <v>1.3925000000000001</v>
      </c>
      <c r="I3027" s="2">
        <v>-0.4</v>
      </c>
      <c r="J3027" s="2">
        <f>VLOOKUP(A3027,GovernmentBond!A:H,2)</f>
        <v>0.153</v>
      </c>
      <c r="K3027" s="2">
        <f>VLOOKUP(A3027,GovernmentBond!A$1:H$4850,5)</f>
        <v>-1.0000000000000009E-3</v>
      </c>
      <c r="L3027" s="2">
        <f>VLOOKUP(A3027,GovernmentBond!A$1:J$4850,10)</f>
        <v>-0.71500000000000008</v>
      </c>
    </row>
    <row r="3028" spans="1:12" x14ac:dyDescent="0.35">
      <c r="A3028" s="3">
        <v>42481</v>
      </c>
      <c r="B3028" s="2">
        <v>-13.7</v>
      </c>
      <c r="C3028" s="2">
        <v>0.73</v>
      </c>
      <c r="D3028" s="2">
        <v>0.15010000000000001</v>
      </c>
      <c r="E3028" s="2">
        <v>34.270000000000003</v>
      </c>
      <c r="F3028" s="2">
        <v>271.17</v>
      </c>
      <c r="G3028" s="2">
        <v>20.311399999999999</v>
      </c>
      <c r="H3028" s="2">
        <v>1.401</v>
      </c>
      <c r="I3028" s="2">
        <v>-0.4</v>
      </c>
      <c r="J3028" s="2">
        <f>VLOOKUP(A3028,GovernmentBond!A:H,2)</f>
        <v>0.23799999999999999</v>
      </c>
      <c r="K3028" s="2">
        <f>VLOOKUP(A3028,GovernmentBond!A$1:H$4850,5)</f>
        <v>-1.0000000000000009E-3</v>
      </c>
      <c r="L3028" s="2">
        <f>VLOOKUP(A3028,GovernmentBond!A$1:J$4850,10)</f>
        <v>-0.84589999999999999</v>
      </c>
    </row>
    <row r="3029" spans="1:12" x14ac:dyDescent="0.35">
      <c r="A3029" s="3">
        <v>42482</v>
      </c>
      <c r="B3029" s="2">
        <v>-17.2</v>
      </c>
      <c r="C3029" s="2">
        <v>0.67</v>
      </c>
      <c r="D3029" s="2">
        <v>0.16400000000000001</v>
      </c>
      <c r="E3029" s="2">
        <v>112.29</v>
      </c>
      <c r="F3029" s="2">
        <v>248.49</v>
      </c>
      <c r="G3029" s="2">
        <v>20.6022</v>
      </c>
      <c r="H3029" s="2">
        <v>1.3878999999999999</v>
      </c>
      <c r="I3029" s="2">
        <v>-0.4</v>
      </c>
      <c r="J3029" s="2">
        <f>VLOOKUP(A3029,GovernmentBond!A:H,2)</f>
        <v>0.23</v>
      </c>
      <c r="K3029" s="2">
        <f>VLOOKUP(A3029,GovernmentBond!A$1:H$4850,5)</f>
        <v>-1.0000000000000009E-3</v>
      </c>
      <c r="L3029" s="2">
        <f>VLOOKUP(A3029,GovernmentBond!A$1:J$4850,10)</f>
        <v>-0.84499999999999997</v>
      </c>
    </row>
    <row r="3030" spans="1:12" x14ac:dyDescent="0.35">
      <c r="A3030" s="3">
        <v>42485</v>
      </c>
      <c r="B3030" s="2">
        <v>-15.8</v>
      </c>
      <c r="C3030" s="2">
        <v>0.75</v>
      </c>
      <c r="D3030" s="2">
        <v>0.17510000000000001</v>
      </c>
      <c r="E3030" s="2">
        <v>59.83</v>
      </c>
      <c r="F3030" s="2">
        <v>223.23</v>
      </c>
      <c r="G3030" s="2">
        <v>21.838799999999999</v>
      </c>
      <c r="H3030" s="2">
        <v>1.4085000000000001</v>
      </c>
      <c r="I3030" s="2">
        <v>-0.4</v>
      </c>
      <c r="J3030" s="2">
        <f>VLOOKUP(A3030,GovernmentBond!A:H,2)</f>
        <v>0.26300000000000001</v>
      </c>
      <c r="K3030" s="2">
        <f>VLOOKUP(A3030,GovernmentBond!A$1:H$4850,5)</f>
        <v>-1.0000000000000009E-3</v>
      </c>
      <c r="L3030" s="2">
        <f>VLOOKUP(A3030,GovernmentBond!A$1:J$4850,10)</f>
        <v>-0.90500000000000003</v>
      </c>
    </row>
    <row r="3031" spans="1:12" x14ac:dyDescent="0.35">
      <c r="A3031" s="3">
        <v>42486</v>
      </c>
      <c r="B3031" s="2">
        <v>-14.3</v>
      </c>
      <c r="C3031" s="2">
        <v>0.84</v>
      </c>
      <c r="D3031" s="2">
        <v>0.1762</v>
      </c>
      <c r="E3031" s="2">
        <v>49.42</v>
      </c>
      <c r="F3031" s="2">
        <v>239.14</v>
      </c>
      <c r="G3031" s="2">
        <v>21.281600000000001</v>
      </c>
      <c r="H3031" s="2">
        <v>1.413</v>
      </c>
      <c r="I3031" s="2">
        <v>-0.4</v>
      </c>
      <c r="J3031" s="2">
        <f>VLOOKUP(A3031,GovernmentBond!A:H,2)</f>
        <v>0.29899999999999999</v>
      </c>
      <c r="K3031" s="2">
        <f>VLOOKUP(A3031,GovernmentBond!A$1:H$4850,5)</f>
        <v>-1.0000000000000009E-3</v>
      </c>
      <c r="L3031" s="2">
        <f>VLOOKUP(A3031,GovernmentBond!A$1:J$4850,10)</f>
        <v>-0.9850000000000001</v>
      </c>
    </row>
    <row r="3032" spans="1:12" x14ac:dyDescent="0.35">
      <c r="A3032" s="3">
        <v>42487</v>
      </c>
      <c r="B3032" s="2">
        <v>-13.8</v>
      </c>
      <c r="C3032" s="2">
        <v>0.84</v>
      </c>
      <c r="D3032" s="2">
        <v>0.17710000000000001</v>
      </c>
      <c r="E3032" s="2">
        <v>42.37</v>
      </c>
      <c r="F3032" s="2">
        <v>398.33</v>
      </c>
      <c r="G3032" s="2">
        <v>21.284300000000002</v>
      </c>
      <c r="H3032" s="2">
        <v>1.421</v>
      </c>
      <c r="I3032" s="2">
        <v>-0.4</v>
      </c>
      <c r="J3032" s="2">
        <f>VLOOKUP(A3032,GovernmentBond!A:H,2)</f>
        <v>0.28599999999999998</v>
      </c>
      <c r="K3032" s="2">
        <f>VLOOKUP(A3032,GovernmentBond!A$1:H$4850,5)</f>
        <v>-1.0000000000000009E-3</v>
      </c>
      <c r="L3032" s="2">
        <f>VLOOKUP(A3032,GovernmentBond!A$1:J$4850,10)</f>
        <v>-0.93100000000000005</v>
      </c>
    </row>
    <row r="3033" spans="1:12" x14ac:dyDescent="0.35">
      <c r="A3033" s="3">
        <v>42488</v>
      </c>
      <c r="B3033" s="2">
        <v>-9.3000000000000007</v>
      </c>
      <c r="C3033" s="2">
        <v>0.72</v>
      </c>
      <c r="D3033" s="2">
        <v>0.18729999999999999</v>
      </c>
      <c r="E3033" s="2">
        <v>20.3</v>
      </c>
      <c r="F3033" s="2">
        <v>257.18</v>
      </c>
      <c r="G3033" s="2">
        <v>20.8538</v>
      </c>
      <c r="H3033" s="2">
        <v>1.44</v>
      </c>
      <c r="I3033" s="2">
        <v>-0.4</v>
      </c>
      <c r="J3033" s="2">
        <f>VLOOKUP(A3033,GovernmentBond!A:H,2)</f>
        <v>0.25600000000000001</v>
      </c>
      <c r="K3033" s="2">
        <f>VLOOKUP(A3033,GovernmentBond!A$1:H$4850,5)</f>
        <v>-1.0000000000000009E-3</v>
      </c>
      <c r="L3033" s="2">
        <f>VLOOKUP(A3033,GovernmentBond!A$1:J$4850,10)</f>
        <v>-0.88600000000000001</v>
      </c>
    </row>
    <row r="3034" spans="1:12" x14ac:dyDescent="0.35">
      <c r="A3034" s="3">
        <v>42489</v>
      </c>
      <c r="B3034" s="2">
        <v>-13</v>
      </c>
      <c r="C3034" s="2">
        <v>0.63</v>
      </c>
      <c r="D3034" s="2">
        <v>0.2203</v>
      </c>
      <c r="E3034" s="2">
        <v>54.91</v>
      </c>
      <c r="F3034" s="2">
        <v>181.46</v>
      </c>
      <c r="G3034" s="2">
        <v>24.033000000000001</v>
      </c>
      <c r="H3034" s="2">
        <v>1.4710000000000001</v>
      </c>
      <c r="I3034" s="2">
        <v>-0.4</v>
      </c>
      <c r="J3034" s="2">
        <f>VLOOKUP(A3034,GovernmentBond!A:H,2)</f>
        <v>0.27100000000000002</v>
      </c>
      <c r="K3034" s="2">
        <f>VLOOKUP(A3034,GovernmentBond!A$1:H$4850,5)</f>
        <v>-1.0000000000000009E-3</v>
      </c>
      <c r="L3034" s="2">
        <f>VLOOKUP(A3034,GovernmentBond!A$1:J$4850,10)</f>
        <v>-0.93100000000000005</v>
      </c>
    </row>
    <row r="3035" spans="1:12" x14ac:dyDescent="0.35">
      <c r="A3035" s="3">
        <v>42492</v>
      </c>
      <c r="B3035" s="2">
        <v>-10.8</v>
      </c>
      <c r="C3035" s="2">
        <v>0.64</v>
      </c>
      <c r="D3035" s="2">
        <v>0.2162</v>
      </c>
      <c r="E3035" s="2">
        <v>72.72</v>
      </c>
      <c r="F3035" s="2">
        <v>240.28</v>
      </c>
      <c r="G3035" s="2">
        <v>25.116700000000002</v>
      </c>
      <c r="H3035" s="2">
        <v>1.4710000000000001</v>
      </c>
      <c r="I3035" s="2">
        <v>-0.4</v>
      </c>
      <c r="J3035" s="2">
        <f>VLOOKUP(A3035,GovernmentBond!A:H,2)</f>
        <v>0.26600000000000001</v>
      </c>
      <c r="K3035" s="2">
        <f>VLOOKUP(A3035,GovernmentBond!A$1:H$4850,5)</f>
        <v>-2.0000000000000018E-3</v>
      </c>
      <c r="L3035" s="2">
        <f>VLOOKUP(A3035,GovernmentBond!A$1:J$4850,10)</f>
        <v>-0.92200000000000004</v>
      </c>
    </row>
    <row r="3036" spans="1:12" x14ac:dyDescent="0.35">
      <c r="A3036" s="3">
        <v>42493</v>
      </c>
      <c r="B3036" s="2">
        <v>-10.3</v>
      </c>
      <c r="C3036" s="2">
        <v>0.44</v>
      </c>
      <c r="D3036" s="2">
        <v>0.25819999999999999</v>
      </c>
      <c r="E3036" s="2">
        <v>45.4</v>
      </c>
      <c r="F3036" s="2">
        <v>262.60000000000002</v>
      </c>
      <c r="G3036" s="2">
        <v>26.409500000000001</v>
      </c>
      <c r="H3036" s="2">
        <v>1.4610000000000001</v>
      </c>
      <c r="I3036" s="2">
        <v>-0.4</v>
      </c>
      <c r="J3036" s="2">
        <f>VLOOKUP(A3036,GovernmentBond!A:H,2)</f>
        <v>0.2</v>
      </c>
      <c r="K3036" s="2">
        <f>VLOOKUP(A3036,GovernmentBond!A$1:H$4850,5)</f>
        <v>-1.0000000000000009E-3</v>
      </c>
      <c r="L3036" s="2">
        <f>VLOOKUP(A3036,GovernmentBond!A$1:J$4850,10)</f>
        <v>-0.78899999999999992</v>
      </c>
    </row>
    <row r="3037" spans="1:12" x14ac:dyDescent="0.35">
      <c r="A3037" s="3">
        <v>42494</v>
      </c>
      <c r="B3037" s="2">
        <v>-12.5</v>
      </c>
      <c r="C3037" s="2">
        <v>0.32</v>
      </c>
      <c r="D3037" s="2">
        <v>0.26269999999999999</v>
      </c>
      <c r="E3037" s="2">
        <v>44.1</v>
      </c>
      <c r="F3037" s="2">
        <v>473.28</v>
      </c>
      <c r="G3037" s="2">
        <v>27.037299999999998</v>
      </c>
      <c r="H3037" s="2">
        <v>1.4775</v>
      </c>
      <c r="I3037" s="2">
        <v>-0.4</v>
      </c>
      <c r="J3037" s="2">
        <f>VLOOKUP(A3037,GovernmentBond!A:H,2)</f>
        <v>0.20300000000000001</v>
      </c>
      <c r="K3037" s="2">
        <f>VLOOKUP(A3037,GovernmentBond!A$1:H$4850,5)</f>
        <v>-1.999999999999974E-3</v>
      </c>
      <c r="L3037" s="2">
        <f>VLOOKUP(A3037,GovernmentBond!A$1:J$4850,10)</f>
        <v>-0.79499999999999993</v>
      </c>
    </row>
    <row r="3038" spans="1:12" x14ac:dyDescent="0.35">
      <c r="A3038" s="3">
        <v>42495</v>
      </c>
      <c r="B3038" s="2">
        <v>-11.8</v>
      </c>
      <c r="C3038" s="2">
        <v>0.28999999999999998</v>
      </c>
      <c r="D3038" s="2">
        <v>0.26140000000000002</v>
      </c>
      <c r="E3038" s="2">
        <v>34.04</v>
      </c>
      <c r="F3038" s="2">
        <v>382.48</v>
      </c>
      <c r="G3038" s="2">
        <v>25.9343</v>
      </c>
      <c r="H3038" s="2">
        <v>1.4804999999999999</v>
      </c>
      <c r="I3038" s="2">
        <v>-0.4</v>
      </c>
      <c r="J3038" s="2">
        <f>VLOOKUP(A3038,GovernmentBond!A:H,2)</f>
        <v>0.161</v>
      </c>
      <c r="K3038" s="2">
        <f>VLOOKUP(A3038,GovernmentBond!A$1:H$4850,5)</f>
        <v>-1.0000000000000009E-3</v>
      </c>
      <c r="L3038" s="2">
        <f>VLOOKUP(A3038,GovernmentBond!A$1:J$4850,10)</f>
        <v>-0.70500000000000007</v>
      </c>
    </row>
    <row r="3039" spans="1:12" x14ac:dyDescent="0.35">
      <c r="A3039" s="3">
        <v>42496</v>
      </c>
      <c r="B3039" s="2">
        <v>-11</v>
      </c>
      <c r="C3039" s="2">
        <v>0.4</v>
      </c>
      <c r="D3039" s="2">
        <v>0.25940000000000002</v>
      </c>
      <c r="E3039" s="2">
        <v>31.3</v>
      </c>
      <c r="F3039" s="2">
        <v>308.52999999999997</v>
      </c>
      <c r="G3039" s="2">
        <v>25.1235</v>
      </c>
      <c r="H3039" s="2">
        <v>1.4635</v>
      </c>
      <c r="I3039" s="2">
        <v>-0.4</v>
      </c>
      <c r="J3039" s="2">
        <f>VLOOKUP(A3039,GovernmentBond!A:H,2)</f>
        <v>0.14299999999999999</v>
      </c>
      <c r="K3039" s="2">
        <f>VLOOKUP(A3039,GovernmentBond!A$1:H$4850,5)</f>
        <v>-1.0000000000000009E-3</v>
      </c>
      <c r="L3039" s="2">
        <f>VLOOKUP(A3039,GovernmentBond!A$1:J$4850,10)</f>
        <v>-0.70120000000000005</v>
      </c>
    </row>
    <row r="3040" spans="1:12" x14ac:dyDescent="0.35">
      <c r="A3040" s="3">
        <v>42499</v>
      </c>
      <c r="B3040" s="2">
        <v>-5.3</v>
      </c>
      <c r="C3040" s="2">
        <v>0.56000000000000005</v>
      </c>
      <c r="D3040" s="2">
        <v>0.25190000000000001</v>
      </c>
      <c r="E3040" s="2">
        <v>59.73</v>
      </c>
      <c r="F3040" s="2">
        <v>317</v>
      </c>
      <c r="G3040" s="2">
        <v>24.956</v>
      </c>
      <c r="H3040" s="2">
        <v>1.4650000000000001</v>
      </c>
      <c r="I3040" s="2">
        <v>-0.4</v>
      </c>
      <c r="J3040" s="2">
        <f>VLOOKUP(A3040,GovernmentBond!A:H,2)</f>
        <v>0.125</v>
      </c>
      <c r="K3040" s="2">
        <f>VLOOKUP(A3040,GovernmentBond!A$1:H$4850,5)</f>
        <v>-1.0000000000000009E-3</v>
      </c>
      <c r="L3040" s="2">
        <f>VLOOKUP(A3040,GovernmentBond!A$1:J$4850,10)</f>
        <v>-0.64700000000000002</v>
      </c>
    </row>
    <row r="3041" spans="1:12" x14ac:dyDescent="0.35">
      <c r="A3041" s="3">
        <v>42500</v>
      </c>
      <c r="B3041" s="2">
        <v>-8.6999999999999993</v>
      </c>
      <c r="C3041" s="2">
        <v>0.68</v>
      </c>
      <c r="D3041" s="2">
        <v>0.246</v>
      </c>
      <c r="E3041" s="2">
        <v>62.97</v>
      </c>
      <c r="F3041" s="2">
        <v>306.64</v>
      </c>
      <c r="G3041" s="2">
        <v>23.890999999999998</v>
      </c>
      <c r="H3041" s="2">
        <v>1.468</v>
      </c>
      <c r="I3041" s="2">
        <v>-0.4</v>
      </c>
      <c r="J3041" s="2">
        <f>VLOOKUP(A3041,GovernmentBond!A:H,2)</f>
        <v>0.123</v>
      </c>
      <c r="K3041" s="2">
        <f>VLOOKUP(A3041,GovernmentBond!A$1:H$4850,5)</f>
        <v>-1.0000000000000009E-3</v>
      </c>
      <c r="L3041" s="2">
        <f>VLOOKUP(A3041,GovernmentBond!A$1:J$4850,10)</f>
        <v>-0.63800000000000001</v>
      </c>
    </row>
    <row r="3042" spans="1:12" x14ac:dyDescent="0.35">
      <c r="A3042" s="3">
        <v>42501</v>
      </c>
      <c r="B3042" s="2">
        <v>-8.6999999999999993</v>
      </c>
      <c r="C3042" s="2">
        <v>0.55000000000000004</v>
      </c>
      <c r="D3042" s="2">
        <v>0.2349</v>
      </c>
      <c r="E3042" s="2">
        <v>54.4</v>
      </c>
      <c r="F3042" s="2">
        <v>390.89</v>
      </c>
      <c r="G3042" s="2">
        <v>23.859500000000001</v>
      </c>
      <c r="H3042" s="2">
        <v>1.4724999999999999</v>
      </c>
      <c r="I3042" s="2">
        <v>-0.4</v>
      </c>
      <c r="J3042" s="2">
        <f>VLOOKUP(A3042,GovernmentBond!A:H,2)</f>
        <v>0.125</v>
      </c>
      <c r="K3042" s="2">
        <f>VLOOKUP(A3042,GovernmentBond!A$1:H$4850,5)</f>
        <v>-1.0000000000000009E-3</v>
      </c>
      <c r="L3042" s="2">
        <f>VLOOKUP(A3042,GovernmentBond!A$1:J$4850,10)</f>
        <v>-0.64300000000000002</v>
      </c>
    </row>
    <row r="3043" spans="1:12" x14ac:dyDescent="0.35">
      <c r="A3043" s="3">
        <v>42502</v>
      </c>
      <c r="B3043" s="2">
        <v>-9.9</v>
      </c>
      <c r="C3043" s="2">
        <v>0.5</v>
      </c>
      <c r="D3043" s="2">
        <v>0.22339999999999999</v>
      </c>
      <c r="E3043" s="2">
        <v>50.82</v>
      </c>
      <c r="F3043" s="2">
        <v>436.2</v>
      </c>
      <c r="G3043" s="2">
        <v>24.447099999999999</v>
      </c>
      <c r="H3043" s="2">
        <v>1.4850000000000001</v>
      </c>
      <c r="I3043" s="2">
        <v>-0.4</v>
      </c>
      <c r="J3043" s="2">
        <f>VLOOKUP(A3043,GovernmentBond!A:H,2)</f>
        <v>0.154</v>
      </c>
      <c r="K3043" s="2">
        <f>VLOOKUP(A3043,GovernmentBond!A$1:H$4850,5)</f>
        <v>-1.0000000000000009E-3</v>
      </c>
      <c r="L3043" s="2">
        <f>VLOOKUP(A3043,GovernmentBond!A$1:J$4850,10)</f>
        <v>-0.70500000000000007</v>
      </c>
    </row>
    <row r="3044" spans="1:12" x14ac:dyDescent="0.35">
      <c r="A3044" s="3">
        <v>42503</v>
      </c>
      <c r="B3044" s="2">
        <v>-7.4</v>
      </c>
      <c r="C3044" s="2">
        <v>0.43</v>
      </c>
      <c r="D3044" s="2">
        <v>0.20569999999999999</v>
      </c>
      <c r="E3044" s="2">
        <v>59.77</v>
      </c>
      <c r="F3044" s="2">
        <v>439.97</v>
      </c>
      <c r="G3044" s="2">
        <v>23.595700000000001</v>
      </c>
      <c r="H3044" s="2">
        <v>1.478</v>
      </c>
      <c r="I3044" s="2">
        <v>-0.4</v>
      </c>
      <c r="J3044" s="2">
        <f>VLOOKUP(A3044,GovernmentBond!A:H,2)</f>
        <v>0.123</v>
      </c>
      <c r="K3044" s="2">
        <f>VLOOKUP(A3044,GovernmentBond!A$1:H$4850,5)</f>
        <v>-1.0000000000000009E-3</v>
      </c>
      <c r="L3044" s="2">
        <f>VLOOKUP(A3044,GovernmentBond!A$1:J$4850,10)</f>
        <v>-0.64400000000000002</v>
      </c>
    </row>
    <row r="3045" spans="1:12" x14ac:dyDescent="0.35">
      <c r="A3045" s="3">
        <v>42506</v>
      </c>
      <c r="B3045" s="2">
        <v>-5.2</v>
      </c>
      <c r="C3045" s="2">
        <v>0.48</v>
      </c>
      <c r="D3045" s="2">
        <v>0.185</v>
      </c>
      <c r="E3045" s="2">
        <v>82.79</v>
      </c>
      <c r="F3045" s="2">
        <v>876.5</v>
      </c>
      <c r="G3045" s="2">
        <v>24.212499999999999</v>
      </c>
      <c r="H3045" s="2">
        <v>1.4695</v>
      </c>
      <c r="I3045" s="2">
        <v>-0.4</v>
      </c>
      <c r="J3045" s="2">
        <f>VLOOKUP(A3045,GovernmentBond!A:H,2)</f>
        <v>0.14199999999999999</v>
      </c>
      <c r="K3045" s="2">
        <f>VLOOKUP(A3045,GovernmentBond!A$1:H$4850,5)</f>
        <v>-1.0000000000000009E-3</v>
      </c>
      <c r="L3045" s="2">
        <f>VLOOKUP(A3045,GovernmentBond!A$1:J$4850,10)</f>
        <v>-0.68669999999999998</v>
      </c>
    </row>
    <row r="3046" spans="1:12" x14ac:dyDescent="0.35">
      <c r="A3046" s="3">
        <v>42507</v>
      </c>
      <c r="B3046" s="2">
        <v>-4.2</v>
      </c>
      <c r="C3046" s="2">
        <v>0.42</v>
      </c>
      <c r="D3046" s="2">
        <v>0.16689999999999999</v>
      </c>
      <c r="E3046" s="2">
        <v>51.62</v>
      </c>
      <c r="F3046" s="2">
        <v>279.64999999999998</v>
      </c>
      <c r="G3046" s="2">
        <v>24.474</v>
      </c>
      <c r="H3046" s="2">
        <v>1.4810000000000001</v>
      </c>
      <c r="I3046" s="2">
        <v>-0.4</v>
      </c>
      <c r="J3046" s="2">
        <f>VLOOKUP(A3046,GovernmentBond!A:H,2)</f>
        <v>0.13200000000000001</v>
      </c>
      <c r="K3046" s="2">
        <f>VLOOKUP(A3046,GovernmentBond!A$1:H$4850,5)</f>
        <v>-1.0000000000000009E-3</v>
      </c>
      <c r="L3046" s="2">
        <f>VLOOKUP(A3046,GovernmentBond!A$1:J$4850,10)</f>
        <v>-0.67400000000000004</v>
      </c>
    </row>
    <row r="3047" spans="1:12" x14ac:dyDescent="0.35">
      <c r="A3047" s="3">
        <v>42508</v>
      </c>
      <c r="B3047" s="2">
        <v>-3</v>
      </c>
      <c r="C3047" s="2">
        <v>0.4</v>
      </c>
      <c r="D3047" s="2">
        <v>0.16339999999999999</v>
      </c>
      <c r="E3047" s="2">
        <v>32.08</v>
      </c>
      <c r="F3047" s="2">
        <v>389.45</v>
      </c>
      <c r="G3047" s="2">
        <v>23.296700000000001</v>
      </c>
      <c r="H3047" s="2">
        <v>1.47</v>
      </c>
      <c r="I3047" s="2">
        <v>-0.4</v>
      </c>
      <c r="J3047" s="2">
        <f>VLOOKUP(A3047,GovernmentBond!A:H,2)</f>
        <v>0.16700000000000001</v>
      </c>
      <c r="K3047" s="2">
        <f>VLOOKUP(A3047,GovernmentBond!A$1:H$4850,5)</f>
        <v>-1.0000000000000009E-3</v>
      </c>
      <c r="L3047" s="2">
        <f>VLOOKUP(A3047,GovernmentBond!A$1:J$4850,10)</f>
        <v>-0.755</v>
      </c>
    </row>
    <row r="3048" spans="1:12" x14ac:dyDescent="0.35">
      <c r="A3048" s="3">
        <v>42509</v>
      </c>
      <c r="B3048" s="2">
        <v>-1.4</v>
      </c>
      <c r="C3048" s="2">
        <v>0.32</v>
      </c>
      <c r="D3048" s="2">
        <v>0.15160000000000001</v>
      </c>
      <c r="E3048" s="2">
        <v>58.53</v>
      </c>
      <c r="F3048" s="2">
        <v>167.3</v>
      </c>
      <c r="G3048" s="2">
        <v>24.381699999999999</v>
      </c>
      <c r="H3048" s="2">
        <v>1.48</v>
      </c>
      <c r="I3048" s="2">
        <v>-0.4</v>
      </c>
      <c r="J3048" s="2">
        <f>VLOOKUP(A3048,GovernmentBond!A:H,2)</f>
        <v>0.16900000000000001</v>
      </c>
      <c r="K3048" s="2">
        <f>VLOOKUP(A3048,GovernmentBond!A$1:H$4850,5)</f>
        <v>-1.0000000000000009E-3</v>
      </c>
      <c r="L3048" s="2">
        <f>VLOOKUP(A3048,GovernmentBond!A$1:J$4850,10)</f>
        <v>-0.73230000000000006</v>
      </c>
    </row>
    <row r="3049" spans="1:12" x14ac:dyDescent="0.35">
      <c r="A3049" s="3">
        <v>42510</v>
      </c>
      <c r="B3049" s="2">
        <v>0.8</v>
      </c>
      <c r="C3049" s="2">
        <v>0.4</v>
      </c>
      <c r="D3049" s="2">
        <v>0.14849999999999999</v>
      </c>
      <c r="E3049" s="2">
        <v>25.94</v>
      </c>
      <c r="F3049" s="2">
        <v>390.61</v>
      </c>
      <c r="G3049" s="2">
        <v>22.604299999999999</v>
      </c>
      <c r="H3049" s="2">
        <v>1.48</v>
      </c>
      <c r="I3049" s="2">
        <v>-0.4</v>
      </c>
      <c r="J3049" s="2">
        <f>VLOOKUP(A3049,GovernmentBond!A:H,2)</f>
        <v>0.16400000000000001</v>
      </c>
      <c r="K3049" s="2">
        <f>VLOOKUP(A3049,GovernmentBond!A$1:H$4850,5)</f>
        <v>-1.0000000000000009E-3</v>
      </c>
      <c r="L3049" s="2">
        <f>VLOOKUP(A3049,GovernmentBond!A$1:J$4850,10)</f>
        <v>-0.72699999999999998</v>
      </c>
    </row>
    <row r="3050" spans="1:12" x14ac:dyDescent="0.35">
      <c r="A3050" s="3">
        <v>42513</v>
      </c>
      <c r="B3050" s="2">
        <v>4.8</v>
      </c>
      <c r="C3050" s="2">
        <v>0.41</v>
      </c>
      <c r="D3050" s="2">
        <v>0.15040000000000001</v>
      </c>
      <c r="E3050" s="2">
        <v>141.68</v>
      </c>
      <c r="F3050" s="2">
        <v>582.85</v>
      </c>
      <c r="G3050" s="2">
        <v>23.292899999999999</v>
      </c>
      <c r="H3050" s="2">
        <v>1.4675</v>
      </c>
      <c r="I3050" s="2">
        <v>-0.4</v>
      </c>
      <c r="J3050" s="2">
        <f>VLOOKUP(A3050,GovernmentBond!A:H,2)</f>
        <v>0.17599999999999999</v>
      </c>
      <c r="K3050" s="2">
        <f>VLOOKUP(A3050,GovernmentBond!A$1:H$4850,5)</f>
        <v>-1.0000000000000009E-3</v>
      </c>
      <c r="L3050" s="2">
        <f>VLOOKUP(A3050,GovernmentBond!A$1:J$4850,10)</f>
        <v>-0.75839999999999996</v>
      </c>
    </row>
    <row r="3051" spans="1:12" x14ac:dyDescent="0.35">
      <c r="A3051" s="3">
        <v>42514</v>
      </c>
      <c r="B3051" s="2">
        <v>2.6</v>
      </c>
      <c r="C3051" s="2">
        <v>0.45</v>
      </c>
      <c r="D3051" s="2">
        <v>0.16719999999999999</v>
      </c>
      <c r="E3051" s="2">
        <v>66.06</v>
      </c>
      <c r="F3051" s="2">
        <v>434.8</v>
      </c>
      <c r="G3051" s="2">
        <v>21.785699999999999</v>
      </c>
      <c r="H3051" s="2">
        <v>1.472</v>
      </c>
      <c r="I3051" s="2">
        <v>-0.4</v>
      </c>
      <c r="J3051" s="2">
        <f>VLOOKUP(A3051,GovernmentBond!A:H,2)</f>
        <v>0.17599999999999999</v>
      </c>
      <c r="K3051" s="2">
        <f>VLOOKUP(A3051,GovernmentBond!A$1:H$4850,5)</f>
        <v>-1.0000000000000009E-3</v>
      </c>
      <c r="L3051" s="2">
        <f>VLOOKUP(A3051,GovernmentBond!A$1:J$4850,10)</f>
        <v>-0.74770000000000003</v>
      </c>
    </row>
    <row r="3052" spans="1:12" x14ac:dyDescent="0.35">
      <c r="A3052" s="3">
        <v>42515</v>
      </c>
      <c r="B3052" s="2">
        <v>7.3</v>
      </c>
      <c r="C3052" s="2">
        <v>0.64</v>
      </c>
      <c r="D3052" s="2">
        <v>0.1754</v>
      </c>
      <c r="E3052" s="2">
        <v>51.51</v>
      </c>
      <c r="F3052" s="2">
        <v>412.17</v>
      </c>
      <c r="G3052" s="2">
        <v>21.060400000000001</v>
      </c>
      <c r="H3052" s="2">
        <v>1.482</v>
      </c>
      <c r="I3052" s="2">
        <v>-0.4</v>
      </c>
      <c r="J3052" s="2">
        <f>VLOOKUP(A3052,GovernmentBond!A:H,2)</f>
        <v>0.151</v>
      </c>
      <c r="K3052" s="2">
        <f>VLOOKUP(A3052,GovernmentBond!A$1:H$4850,5)</f>
        <v>-1.0000000000000009E-3</v>
      </c>
      <c r="L3052" s="2">
        <f>VLOOKUP(A3052,GovernmentBond!A$1:J$4850,10)</f>
        <v>-0.69800000000000006</v>
      </c>
    </row>
    <row r="3053" spans="1:12" x14ac:dyDescent="0.35">
      <c r="A3053" s="3">
        <v>42516</v>
      </c>
      <c r="B3053" s="2">
        <v>8</v>
      </c>
      <c r="C3053" s="2">
        <v>0.56999999999999995</v>
      </c>
      <c r="D3053" s="2">
        <v>0.1774</v>
      </c>
      <c r="E3053" s="2">
        <v>23.07</v>
      </c>
      <c r="F3053" s="2">
        <v>173.74</v>
      </c>
      <c r="G3053" s="2">
        <v>20.818999999999999</v>
      </c>
      <c r="H3053" s="2">
        <v>1.482</v>
      </c>
      <c r="I3053" s="2">
        <v>-0.4</v>
      </c>
      <c r="J3053" s="2">
        <f>VLOOKUP(A3053,GovernmentBond!A:H,2)</f>
        <v>0.14499999999999999</v>
      </c>
      <c r="K3053" s="2">
        <f>VLOOKUP(A3053,GovernmentBond!A$1:H$4850,5)</f>
        <v>-2.0000000000000018E-3</v>
      </c>
      <c r="L3053" s="2">
        <f>VLOOKUP(A3053,GovernmentBond!A$1:J$4850,10)</f>
        <v>-0.68200000000000005</v>
      </c>
    </row>
    <row r="3054" spans="1:12" x14ac:dyDescent="0.35">
      <c r="A3054" s="3">
        <v>42517</v>
      </c>
      <c r="B3054" s="2">
        <v>5.3</v>
      </c>
      <c r="C3054" s="2">
        <v>0.61</v>
      </c>
      <c r="D3054" s="2">
        <v>0.16689999999999999</v>
      </c>
      <c r="E3054" s="2">
        <v>19.22</v>
      </c>
      <c r="F3054" s="2">
        <v>219.31</v>
      </c>
      <c r="G3054" s="2">
        <v>20.462900000000001</v>
      </c>
      <c r="H3054" s="2">
        <v>1.4770000000000001</v>
      </c>
      <c r="I3054" s="2">
        <v>-0.4</v>
      </c>
      <c r="J3054" s="2">
        <f>VLOOKUP(A3054,GovernmentBond!A:H,2)</f>
        <v>0.13700000000000001</v>
      </c>
      <c r="K3054" s="2">
        <f>VLOOKUP(A3054,GovernmentBond!A$1:H$4850,5)</f>
        <v>-2.0000000000000018E-3</v>
      </c>
      <c r="L3054" s="2">
        <f>VLOOKUP(A3054,GovernmentBond!A$1:J$4850,10)</f>
        <v>-0.67349999999999999</v>
      </c>
    </row>
    <row r="3055" spans="1:12" x14ac:dyDescent="0.35">
      <c r="A3055" s="3">
        <v>42521</v>
      </c>
      <c r="B3055" s="2">
        <v>4.8</v>
      </c>
      <c r="C3055" s="2">
        <v>0.41</v>
      </c>
      <c r="D3055" s="2">
        <v>0.1678</v>
      </c>
      <c r="E3055" s="2">
        <v>48.19</v>
      </c>
      <c r="F3055" s="2">
        <v>307.77999999999997</v>
      </c>
      <c r="G3055" s="2">
        <v>22.114899999999999</v>
      </c>
      <c r="H3055" s="2">
        <v>1.4750000000000001</v>
      </c>
      <c r="I3055" s="2">
        <v>-0.4</v>
      </c>
      <c r="J3055" s="2">
        <f>VLOOKUP(A3055,GovernmentBond!A:H,2)</f>
        <v>0.13800000000000001</v>
      </c>
      <c r="K3055" s="2">
        <f>VLOOKUP(A3055,GovernmentBond!A$1:H$4850,5)</f>
        <v>-2.0000000000000018E-3</v>
      </c>
      <c r="L3055" s="2">
        <f>VLOOKUP(A3055,GovernmentBond!A$1:J$4850,10)</f>
        <v>-0.67800000000000005</v>
      </c>
    </row>
    <row r="3056" spans="1:12" x14ac:dyDescent="0.35">
      <c r="A3056" s="3">
        <v>42522</v>
      </c>
      <c r="B3056" s="2">
        <v>3</v>
      </c>
      <c r="C3056" s="2">
        <v>0.38</v>
      </c>
      <c r="D3056" s="2">
        <v>0.1663</v>
      </c>
      <c r="E3056" s="2">
        <v>48.39</v>
      </c>
      <c r="F3056" s="2">
        <v>279.92</v>
      </c>
      <c r="G3056" s="2">
        <v>23.931699999999999</v>
      </c>
      <c r="H3056" s="2">
        <v>1.478</v>
      </c>
      <c r="I3056" s="2">
        <v>-0.4</v>
      </c>
      <c r="J3056" s="2">
        <f>VLOOKUP(A3056,GovernmentBond!A:H,2)</f>
        <v>0.13500000000000001</v>
      </c>
      <c r="K3056" s="2">
        <f>VLOOKUP(A3056,GovernmentBond!A$1:H$4850,5)</f>
        <v>-1.0000000000000009E-3</v>
      </c>
      <c r="L3056" s="2">
        <f>VLOOKUP(A3056,GovernmentBond!A$1:J$4850,10)</f>
        <v>-0.67200000000000004</v>
      </c>
    </row>
    <row r="3057" spans="1:12" x14ac:dyDescent="0.35">
      <c r="A3057" s="3">
        <v>42523</v>
      </c>
      <c r="B3057" s="2">
        <v>2.5</v>
      </c>
      <c r="C3057" s="2">
        <v>0.39</v>
      </c>
      <c r="D3057" s="2">
        <v>0.1608</v>
      </c>
      <c r="E3057" s="2">
        <v>44.41</v>
      </c>
      <c r="F3057" s="2">
        <v>696.18</v>
      </c>
      <c r="G3057" s="2">
        <v>23.1068</v>
      </c>
      <c r="H3057" s="2">
        <v>1.47</v>
      </c>
      <c r="I3057" s="2">
        <v>-0.4</v>
      </c>
      <c r="J3057" s="2">
        <f>VLOOKUP(A3057,GovernmentBond!A:H,2)</f>
        <v>0.113</v>
      </c>
      <c r="K3057" s="2">
        <f>VLOOKUP(A3057,GovernmentBond!A$1:H$4850,5)</f>
        <v>-1.0000000000000009E-3</v>
      </c>
      <c r="L3057" s="2">
        <f>VLOOKUP(A3057,GovernmentBond!A$1:J$4850,10)</f>
        <v>-0.64</v>
      </c>
    </row>
    <row r="3058" spans="1:12" x14ac:dyDescent="0.35">
      <c r="A3058" s="3">
        <v>42524</v>
      </c>
      <c r="B3058" s="2">
        <v>1.8</v>
      </c>
      <c r="C3058" s="2">
        <v>0.52</v>
      </c>
      <c r="D3058" s="2">
        <v>0.14299999999999999</v>
      </c>
      <c r="E3058" s="2">
        <v>54.72</v>
      </c>
      <c r="F3058" s="2">
        <v>283.24</v>
      </c>
      <c r="G3058" s="2">
        <v>23.554099999999998</v>
      </c>
      <c r="H3058" s="2">
        <v>1.4610000000000001</v>
      </c>
      <c r="I3058" s="2">
        <v>-0.4</v>
      </c>
      <c r="J3058" s="2">
        <f>VLOOKUP(A3058,GovernmentBond!A:H,2)</f>
        <v>6.7000000000000004E-2</v>
      </c>
      <c r="K3058" s="2">
        <f>VLOOKUP(A3058,GovernmentBond!A$1:H$4850,5)</f>
        <v>-1.0000000000000009E-3</v>
      </c>
      <c r="L3058" s="2">
        <f>VLOOKUP(A3058,GovernmentBond!A$1:J$4850,10)</f>
        <v>-0.55400000000000005</v>
      </c>
    </row>
    <row r="3059" spans="1:12" x14ac:dyDescent="0.35">
      <c r="A3059" s="3">
        <v>42527</v>
      </c>
      <c r="B3059" s="2">
        <v>-2.4</v>
      </c>
      <c r="C3059" s="2">
        <v>0.47</v>
      </c>
      <c r="D3059" s="2">
        <v>0.15459999999999999</v>
      </c>
      <c r="E3059" s="2">
        <v>136.57</v>
      </c>
      <c r="F3059" s="2">
        <v>524.35</v>
      </c>
      <c r="G3059" s="2">
        <v>24.052700000000002</v>
      </c>
      <c r="H3059" s="2">
        <v>1.4530000000000001</v>
      </c>
      <c r="I3059" s="2">
        <v>-0.4</v>
      </c>
      <c r="J3059" s="2">
        <f>VLOOKUP(A3059,GovernmentBond!A:H,2)</f>
        <v>8.5000000000000006E-2</v>
      </c>
      <c r="K3059" s="2">
        <f>VLOOKUP(A3059,GovernmentBond!A$1:H$4850,5)</f>
        <v>-1.9999999999999879E-3</v>
      </c>
      <c r="L3059" s="2">
        <f>VLOOKUP(A3059,GovernmentBond!A$1:J$4850,10)</f>
        <v>-0.59699999999999998</v>
      </c>
    </row>
    <row r="3060" spans="1:12" x14ac:dyDescent="0.35">
      <c r="A3060" s="3">
        <v>42528</v>
      </c>
      <c r="B3060" s="2">
        <v>-2.4</v>
      </c>
      <c r="C3060" s="2">
        <v>0.55000000000000004</v>
      </c>
      <c r="D3060" s="2">
        <v>0.15629999999999999</v>
      </c>
      <c r="E3060" s="2">
        <v>127.93</v>
      </c>
      <c r="F3060" s="2">
        <v>535.01</v>
      </c>
      <c r="G3060" s="2">
        <v>23.349599999999999</v>
      </c>
      <c r="H3060" s="2">
        <v>1.4470000000000001</v>
      </c>
      <c r="I3060" s="2">
        <v>-0.4</v>
      </c>
      <c r="J3060" s="2">
        <f>VLOOKUP(A3060,GovernmentBond!A:H,2)</f>
        <v>4.9000000000000002E-2</v>
      </c>
      <c r="K3060" s="2">
        <f>VLOOKUP(A3060,GovernmentBond!A$1:H$4850,5)</f>
        <v>-2.0000000000000018E-3</v>
      </c>
      <c r="L3060" s="2">
        <f>VLOOKUP(A3060,GovernmentBond!A$1:J$4850,10)</f>
        <v>-0.53800000000000003</v>
      </c>
    </row>
    <row r="3061" spans="1:12" x14ac:dyDescent="0.35">
      <c r="A3061" s="3">
        <v>42529</v>
      </c>
      <c r="B3061" s="2">
        <v>-5</v>
      </c>
      <c r="C3061" s="2">
        <v>0.56999999999999995</v>
      </c>
      <c r="D3061" s="2">
        <v>0.15770000000000001</v>
      </c>
      <c r="E3061" s="2">
        <v>46.41</v>
      </c>
      <c r="F3061" s="2">
        <v>256.95999999999998</v>
      </c>
      <c r="G3061" s="2">
        <v>24.316600000000001</v>
      </c>
      <c r="H3061" s="2">
        <v>1.4319999999999999</v>
      </c>
      <c r="I3061" s="2">
        <v>-0.4</v>
      </c>
      <c r="J3061" s="2">
        <f>VLOOKUP(A3061,GovernmentBond!A:H,2)</f>
        <v>5.3999999999999999E-2</v>
      </c>
      <c r="K3061" s="2">
        <f>VLOOKUP(A3061,GovernmentBond!A$1:H$4850,5)</f>
        <v>-2.0000000000000018E-3</v>
      </c>
      <c r="L3061" s="2">
        <f>VLOOKUP(A3061,GovernmentBond!A$1:J$4850,10)</f>
        <v>-0.54600000000000004</v>
      </c>
    </row>
    <row r="3062" spans="1:12" x14ac:dyDescent="0.35">
      <c r="A3062" s="3">
        <v>42530</v>
      </c>
      <c r="B3062" s="2">
        <v>-3.3</v>
      </c>
      <c r="C3062" s="2">
        <v>0.5</v>
      </c>
      <c r="D3062" s="2">
        <v>0.1588</v>
      </c>
      <c r="E3062" s="2">
        <v>49.67</v>
      </c>
      <c r="F3062" s="2">
        <v>318.22000000000003</v>
      </c>
      <c r="G3062" s="2">
        <v>25.8413</v>
      </c>
      <c r="H3062" s="2">
        <v>1.401</v>
      </c>
      <c r="I3062" s="2">
        <v>-0.4</v>
      </c>
      <c r="J3062" s="2">
        <f>VLOOKUP(A3062,GovernmentBond!A:H,2)</f>
        <v>3.2000000000000001E-2</v>
      </c>
      <c r="K3062" s="2">
        <f>VLOOKUP(A3062,GovernmentBond!A$1:H$4850,5)</f>
        <v>-2.0000000000000018E-3</v>
      </c>
      <c r="L3062" s="2">
        <f>VLOOKUP(A3062,GovernmentBond!A$1:J$4850,10)</f>
        <v>-0.505</v>
      </c>
    </row>
    <row r="3063" spans="1:12" x14ac:dyDescent="0.35">
      <c r="A3063" s="3">
        <v>42531</v>
      </c>
      <c r="B3063" s="2">
        <v>-2.5</v>
      </c>
      <c r="C3063" s="2">
        <v>0.33</v>
      </c>
      <c r="D3063" s="2">
        <v>0.19439999999999999</v>
      </c>
      <c r="E3063" s="2">
        <v>70.69</v>
      </c>
      <c r="F3063" s="2">
        <v>385.16</v>
      </c>
      <c r="G3063" s="2">
        <v>30.225100000000001</v>
      </c>
      <c r="H3063" s="2">
        <v>1.375</v>
      </c>
      <c r="I3063" s="2">
        <v>-0.4</v>
      </c>
      <c r="J3063" s="2">
        <f>VLOOKUP(A3063,GovernmentBond!A:H,2)</f>
        <v>0.02</v>
      </c>
      <c r="K3063" s="2">
        <f>VLOOKUP(A3063,GovernmentBond!A$1:H$4850,5)</f>
        <v>-1.0000000000000009E-3</v>
      </c>
      <c r="L3063" s="2">
        <f>VLOOKUP(A3063,GovernmentBond!A$1:J$4850,10)</f>
        <v>-0.4839</v>
      </c>
    </row>
    <row r="3064" spans="1:12" x14ac:dyDescent="0.35">
      <c r="A3064" s="3">
        <v>42534</v>
      </c>
      <c r="B3064" s="2">
        <v>-4.7</v>
      </c>
      <c r="C3064" s="2">
        <v>0.18</v>
      </c>
      <c r="D3064" s="2">
        <v>0.2152</v>
      </c>
      <c r="E3064" s="2">
        <v>60.21</v>
      </c>
      <c r="F3064" s="2">
        <v>519.01</v>
      </c>
      <c r="G3064" s="2">
        <v>34.364400000000003</v>
      </c>
      <c r="H3064" s="2">
        <v>1.36</v>
      </c>
      <c r="I3064" s="2">
        <v>-0.4</v>
      </c>
      <c r="J3064" s="2">
        <f>VLOOKUP(A3064,GovernmentBond!A:H,2)</f>
        <v>2.3E-2</v>
      </c>
      <c r="K3064" s="2">
        <f>VLOOKUP(A3064,GovernmentBond!A$1:H$4850,5)</f>
        <v>-2.0000000000000018E-3</v>
      </c>
      <c r="L3064" s="2">
        <f>VLOOKUP(A3064,GovernmentBond!A$1:J$4850,10)</f>
        <v>-0.49540000000000001</v>
      </c>
    </row>
    <row r="3065" spans="1:12" x14ac:dyDescent="0.35">
      <c r="A3065" s="3">
        <v>42535</v>
      </c>
      <c r="B3065" s="2">
        <v>-4.2</v>
      </c>
      <c r="C3065" s="2">
        <v>0.11</v>
      </c>
      <c r="D3065" s="2">
        <v>0.22750000000000001</v>
      </c>
      <c r="E3065" s="2">
        <v>83.69</v>
      </c>
      <c r="F3065" s="2">
        <v>592.42999999999995</v>
      </c>
      <c r="G3065" s="2">
        <v>38.335299999999997</v>
      </c>
      <c r="H3065" s="2">
        <v>1.35</v>
      </c>
      <c r="I3065" s="2">
        <v>-0.4</v>
      </c>
      <c r="J3065" s="2">
        <f>VLOOKUP(A3065,GovernmentBond!A:H,2)</f>
        <v>-4.0000000000000001E-3</v>
      </c>
      <c r="K3065" s="2">
        <f>VLOOKUP(A3065,GovernmentBond!A$1:H$4850,5)</f>
        <v>-1E-3</v>
      </c>
      <c r="L3065" s="2">
        <f>VLOOKUP(A3065,GovernmentBond!A$1:J$4850,10)</f>
        <v>-0.45600000000000002</v>
      </c>
    </row>
    <row r="3066" spans="1:12" x14ac:dyDescent="0.35">
      <c r="A3066" s="3">
        <v>42536</v>
      </c>
      <c r="B3066" s="2">
        <v>-4.5999999999999996</v>
      </c>
      <c r="C3066" s="2">
        <v>0.18</v>
      </c>
      <c r="D3066" s="2">
        <v>0.23180000000000001</v>
      </c>
      <c r="E3066" s="2">
        <v>79.47</v>
      </c>
      <c r="F3066" s="2">
        <v>737.92</v>
      </c>
      <c r="G3066" s="2">
        <v>37.687100000000001</v>
      </c>
      <c r="H3066" s="2">
        <v>1.355</v>
      </c>
      <c r="I3066" s="2">
        <v>-0.4</v>
      </c>
      <c r="J3066" s="2">
        <f>VLOOKUP(A3066,GovernmentBond!A:H,2)</f>
        <v>-1.0999999999999999E-2</v>
      </c>
      <c r="K3066" s="2">
        <f>VLOOKUP(A3066,GovernmentBond!A$1:H$4850,5)</f>
        <v>-2E-3</v>
      </c>
      <c r="L3066" s="2">
        <f>VLOOKUP(A3066,GovernmentBond!A$1:J$4850,10)</f>
        <v>-0.437</v>
      </c>
    </row>
    <row r="3067" spans="1:12" x14ac:dyDescent="0.35">
      <c r="A3067" s="3">
        <v>42537</v>
      </c>
      <c r="B3067" s="2">
        <v>-5.0999999999999996</v>
      </c>
      <c r="C3067" s="2">
        <v>0.13</v>
      </c>
      <c r="D3067" s="2">
        <v>0.25290000000000001</v>
      </c>
      <c r="E3067" s="2">
        <v>109.07</v>
      </c>
      <c r="F3067" s="2">
        <v>554.23</v>
      </c>
      <c r="G3067" s="2">
        <v>39.897500000000001</v>
      </c>
      <c r="H3067" s="2">
        <v>1.3396999999999999</v>
      </c>
      <c r="I3067" s="2">
        <v>-0.4</v>
      </c>
      <c r="J3067" s="2">
        <f>VLOOKUP(A3067,GovernmentBond!A:H,2)</f>
        <v>-2.5000000000000001E-2</v>
      </c>
      <c r="K3067" s="2">
        <f>VLOOKUP(A3067,GovernmentBond!A$1:H$4850,5)</f>
        <v>-1.0000000000000009E-3</v>
      </c>
      <c r="L3067" s="2">
        <f>VLOOKUP(A3067,GovernmentBond!A$1:J$4850,10)</f>
        <v>-0.42799999999999999</v>
      </c>
    </row>
    <row r="3068" spans="1:12" x14ac:dyDescent="0.35">
      <c r="A3068" s="3">
        <v>42538</v>
      </c>
      <c r="B3068" s="2">
        <v>-5.8</v>
      </c>
      <c r="C3068" s="2">
        <v>0.2</v>
      </c>
      <c r="D3068" s="2">
        <v>0.25359999999999999</v>
      </c>
      <c r="E3068" s="2">
        <v>71.03</v>
      </c>
      <c r="F3068" s="2">
        <v>760.06</v>
      </c>
      <c r="G3068" s="2">
        <v>38.027299999999997</v>
      </c>
      <c r="H3068" s="2">
        <v>1.357</v>
      </c>
      <c r="I3068" s="2">
        <v>-0.4</v>
      </c>
      <c r="J3068" s="2">
        <f>VLOOKUP(A3068,GovernmentBond!A:H,2)</f>
        <v>1.7999999999999999E-2</v>
      </c>
      <c r="K3068" s="2">
        <f>VLOOKUP(A3068,GovernmentBond!A$1:H$4850,5)</f>
        <v>-1.9999999999999983E-3</v>
      </c>
      <c r="L3068" s="2">
        <f>VLOOKUP(A3068,GovernmentBond!A$1:J$4850,10)</f>
        <v>-0.47900000000000004</v>
      </c>
    </row>
    <row r="3069" spans="1:12" x14ac:dyDescent="0.35">
      <c r="A3069" s="3">
        <v>42541</v>
      </c>
      <c r="B3069" s="2">
        <v>-8.6</v>
      </c>
      <c r="C3069" s="2">
        <v>0.41</v>
      </c>
      <c r="D3069" s="2">
        <v>0.26829999999999998</v>
      </c>
      <c r="E3069" s="2">
        <v>94.78</v>
      </c>
      <c r="F3069" s="2">
        <v>788.13</v>
      </c>
      <c r="G3069" s="2">
        <v>34.220700000000001</v>
      </c>
      <c r="H3069" s="2">
        <v>1.381</v>
      </c>
      <c r="I3069" s="2">
        <v>-0.4</v>
      </c>
      <c r="J3069" s="2">
        <f>VLOOKUP(A3069,GovernmentBond!A:H,2)</f>
        <v>0.05</v>
      </c>
      <c r="K3069" s="2">
        <f>VLOOKUP(A3069,GovernmentBond!A$1:H$4850,5)</f>
        <v>-9.9999999999999395E-4</v>
      </c>
      <c r="L3069" s="2">
        <f>VLOOKUP(A3069,GovernmentBond!A$1:J$4850,10)</f>
        <v>-0.53300000000000003</v>
      </c>
    </row>
    <row r="3070" spans="1:12" x14ac:dyDescent="0.35">
      <c r="A3070" s="3">
        <v>42542</v>
      </c>
      <c r="B3070" s="2">
        <v>-1.2</v>
      </c>
      <c r="C3070" s="2">
        <v>0.45</v>
      </c>
      <c r="D3070" s="2">
        <v>0.26240000000000002</v>
      </c>
      <c r="E3070" s="2">
        <v>137.6</v>
      </c>
      <c r="F3070" s="2">
        <v>723.73</v>
      </c>
      <c r="G3070" s="2">
        <v>34.468400000000003</v>
      </c>
      <c r="H3070" s="2">
        <v>1.3859999999999999</v>
      </c>
      <c r="I3070" s="2">
        <v>-0.4</v>
      </c>
      <c r="J3070" s="2">
        <f>VLOOKUP(A3070,GovernmentBond!A:H,2)</f>
        <v>4.9000000000000002E-2</v>
      </c>
      <c r="K3070" s="2">
        <f>VLOOKUP(A3070,GovernmentBond!A$1:H$4850,5)</f>
        <v>-1.0000000000000009E-3</v>
      </c>
      <c r="L3070" s="2">
        <f>VLOOKUP(A3070,GovernmentBond!A$1:J$4850,10)</f>
        <v>-0.54100000000000004</v>
      </c>
    </row>
    <row r="3071" spans="1:12" x14ac:dyDescent="0.35">
      <c r="A3071" s="3">
        <v>42543</v>
      </c>
      <c r="B3071" s="2">
        <v>-1.3</v>
      </c>
      <c r="C3071" s="2">
        <v>0.45</v>
      </c>
      <c r="D3071" s="2">
        <v>0.26719999999999999</v>
      </c>
      <c r="E3071" s="2">
        <v>146.78</v>
      </c>
      <c r="F3071" s="2">
        <v>761.77</v>
      </c>
      <c r="G3071" s="2">
        <v>36.037500000000001</v>
      </c>
      <c r="H3071" s="2">
        <v>1.39</v>
      </c>
      <c r="I3071" s="2">
        <v>-0.4</v>
      </c>
      <c r="J3071" s="2">
        <f>VLOOKUP(A3071,GovernmentBond!A:H,2)</f>
        <v>6.0999999999999999E-2</v>
      </c>
      <c r="K3071" s="2">
        <f>VLOOKUP(A3071,GovernmentBond!A$1:H$4850,5)</f>
        <v>-1.0000000000000009E-3</v>
      </c>
      <c r="L3071" s="2">
        <f>VLOOKUP(A3071,GovernmentBond!A$1:J$4850,10)</f>
        <v>-0.55499999999999994</v>
      </c>
    </row>
    <row r="3072" spans="1:12" x14ac:dyDescent="0.35">
      <c r="A3072" s="3">
        <v>42544</v>
      </c>
      <c r="B3072" s="2">
        <v>-0.3</v>
      </c>
      <c r="C3072" s="2">
        <v>0.61</v>
      </c>
      <c r="D3072" s="2">
        <v>0.28129999999999999</v>
      </c>
      <c r="E3072" s="2">
        <v>125.3</v>
      </c>
      <c r="F3072" s="2">
        <v>478.32</v>
      </c>
      <c r="G3072" s="2">
        <v>32.055500000000002</v>
      </c>
      <c r="H3072" s="2">
        <v>1.421</v>
      </c>
      <c r="I3072" s="2">
        <v>-0.4</v>
      </c>
      <c r="J3072" s="2">
        <f>VLOOKUP(A3072,GovernmentBond!A:H,2)</f>
        <v>9.2999999999999999E-2</v>
      </c>
      <c r="K3072" s="2">
        <f>VLOOKUP(A3072,GovernmentBond!A$1:H$4850,5)</f>
        <v>-1.0000000000000009E-3</v>
      </c>
      <c r="L3072" s="2">
        <f>VLOOKUP(A3072,GovernmentBond!A$1:J$4850,10)</f>
        <v>-0.63300000000000001</v>
      </c>
    </row>
    <row r="3073" spans="1:12" x14ac:dyDescent="0.35">
      <c r="A3073" s="3">
        <v>42545</v>
      </c>
      <c r="B3073" s="2">
        <v>3.8</v>
      </c>
      <c r="C3073" s="2">
        <v>0.17</v>
      </c>
      <c r="D3073" s="2">
        <v>0.3649</v>
      </c>
      <c r="E3073" s="2">
        <v>312.85000000000002</v>
      </c>
      <c r="F3073" s="2">
        <v>2350.4499999999998</v>
      </c>
      <c r="G3073" s="2">
        <v>35.427900000000001</v>
      </c>
      <c r="H3073" s="2">
        <v>1.3120000000000001</v>
      </c>
      <c r="I3073" s="2">
        <v>-0.4</v>
      </c>
      <c r="J3073" s="2">
        <f>VLOOKUP(A3073,GovernmentBond!A:H,2)</f>
        <v>-4.9000000000000002E-2</v>
      </c>
      <c r="K3073" s="2">
        <f>VLOOKUP(A3073,GovernmentBond!A$1:H$4850,5)</f>
        <v>-3.9999999999999966E-3</v>
      </c>
      <c r="L3073" s="2">
        <f>VLOOKUP(A3073,GovernmentBond!A$1:J$4850,10)</f>
        <v>-0.39900000000000002</v>
      </c>
    </row>
    <row r="3074" spans="1:12" x14ac:dyDescent="0.35">
      <c r="A3074" s="3">
        <v>42548</v>
      </c>
      <c r="B3074" s="2">
        <v>3</v>
      </c>
      <c r="C3074" s="2">
        <v>0.16</v>
      </c>
      <c r="D3074" s="2">
        <v>0.42259999999999998</v>
      </c>
      <c r="E3074" s="2">
        <v>254.28</v>
      </c>
      <c r="F3074" s="2">
        <v>2610.06</v>
      </c>
      <c r="G3074" s="2">
        <v>34.998800000000003</v>
      </c>
      <c r="H3074" s="2">
        <v>1.2569999999999999</v>
      </c>
      <c r="I3074" s="2">
        <v>-0.4</v>
      </c>
      <c r="J3074" s="2">
        <f>VLOOKUP(A3074,GovernmentBond!A:H,2)</f>
        <v>-0.11700000000000001</v>
      </c>
      <c r="K3074" s="2">
        <f>VLOOKUP(A3074,GovernmentBond!A$1:H$4850,5)</f>
        <v>-1.9999999999999879E-3</v>
      </c>
      <c r="L3074" s="2">
        <f>VLOOKUP(A3074,GovernmentBond!A$1:J$4850,10)</f>
        <v>-0.26500000000000001</v>
      </c>
    </row>
    <row r="3075" spans="1:12" x14ac:dyDescent="0.35">
      <c r="A3075" s="3">
        <v>42549</v>
      </c>
      <c r="B3075" s="2">
        <v>-0.6</v>
      </c>
      <c r="C3075" s="2">
        <v>0.22</v>
      </c>
      <c r="D3075" s="2">
        <v>0.45290000000000002</v>
      </c>
      <c r="E3075" s="2">
        <v>238.67</v>
      </c>
      <c r="F3075" s="2">
        <v>2005.45</v>
      </c>
      <c r="G3075" s="2">
        <v>31.014700000000001</v>
      </c>
      <c r="H3075" s="2">
        <v>1.28</v>
      </c>
      <c r="I3075" s="2">
        <v>-0.4</v>
      </c>
      <c r="J3075" s="2">
        <f>VLOOKUP(A3075,GovernmentBond!A:H,2)</f>
        <v>-0.113</v>
      </c>
      <c r="K3075" s="2">
        <f>VLOOKUP(A3075,GovernmentBond!A$1:H$4850,5)</f>
        <v>-2.0000000000000018E-3</v>
      </c>
      <c r="L3075" s="2">
        <f>VLOOKUP(A3075,GovernmentBond!A$1:J$4850,10)</f>
        <v>-0.27300000000000002</v>
      </c>
    </row>
    <row r="3076" spans="1:12" x14ac:dyDescent="0.35">
      <c r="A3076" s="3">
        <v>42550</v>
      </c>
      <c r="B3076" s="2">
        <v>0.5</v>
      </c>
      <c r="C3076" s="2">
        <v>0.37</v>
      </c>
      <c r="D3076" s="2">
        <v>0.46750000000000003</v>
      </c>
      <c r="E3076" s="2">
        <v>146.63</v>
      </c>
      <c r="F3076" s="2">
        <v>1408.76</v>
      </c>
      <c r="G3076" s="2">
        <v>28.553000000000001</v>
      </c>
      <c r="H3076" s="2">
        <v>1.3149999999999999</v>
      </c>
      <c r="I3076" s="2">
        <v>-0.4</v>
      </c>
      <c r="J3076" s="2">
        <f>VLOOKUP(A3076,GovernmentBond!A:H,2)</f>
        <v>-0.127</v>
      </c>
      <c r="K3076" s="2">
        <f>VLOOKUP(A3076,GovernmentBond!A$1:H$4850,5)</f>
        <v>-2.0000000000000018E-3</v>
      </c>
      <c r="L3076" s="2">
        <f>VLOOKUP(A3076,GovernmentBond!A$1:J$4850,10)</f>
        <v>-0.26029999999999998</v>
      </c>
    </row>
    <row r="3077" spans="1:12" x14ac:dyDescent="0.35">
      <c r="A3077" s="3">
        <v>42551</v>
      </c>
      <c r="B3077" s="2">
        <v>5</v>
      </c>
      <c r="C3077" s="2">
        <v>0.37</v>
      </c>
      <c r="D3077" s="2">
        <v>0.47649999999999998</v>
      </c>
      <c r="E3077" s="2">
        <v>96.08</v>
      </c>
      <c r="F3077" s="2">
        <v>1183.6500000000001</v>
      </c>
      <c r="G3077" s="2">
        <v>26.076499999999999</v>
      </c>
      <c r="H3077" s="2">
        <v>1.3180000000000001</v>
      </c>
      <c r="I3077" s="2">
        <v>-0.4</v>
      </c>
      <c r="J3077" s="2">
        <f>VLOOKUP(A3077,GovernmentBond!A:H,2)</f>
        <v>-0.13100000000000001</v>
      </c>
      <c r="K3077" s="2">
        <f>VLOOKUP(A3077,GovernmentBond!A$1:H$4850,5)</f>
        <v>-2.0000000000000018E-3</v>
      </c>
      <c r="L3077" s="2">
        <f>VLOOKUP(A3077,GovernmentBond!A$1:J$4850,10)</f>
        <v>-0.27699999999999997</v>
      </c>
    </row>
    <row r="3078" spans="1:12" x14ac:dyDescent="0.35">
      <c r="A3078" s="3">
        <v>42552</v>
      </c>
      <c r="B3078" s="2">
        <v>9.1999999999999993</v>
      </c>
      <c r="C3078" s="2">
        <v>0.4</v>
      </c>
      <c r="D3078" s="2">
        <v>0.47020000000000001</v>
      </c>
      <c r="E3078" s="2">
        <v>108.22</v>
      </c>
      <c r="F3078" s="2">
        <v>1517.45</v>
      </c>
      <c r="G3078" s="2">
        <v>25.019600000000001</v>
      </c>
      <c r="H3078" s="2">
        <v>1.3120000000000001</v>
      </c>
      <c r="I3078" s="2">
        <v>-0.4</v>
      </c>
      <c r="J3078" s="2">
        <f>VLOOKUP(A3078,GovernmentBond!A:H,2)</f>
        <v>-0.127</v>
      </c>
      <c r="K3078" s="2">
        <f>VLOOKUP(A3078,GovernmentBond!A$1:H$4850,5)</f>
        <v>-2.0000000000000018E-3</v>
      </c>
      <c r="L3078" s="2">
        <f>VLOOKUP(A3078,GovernmentBond!A$1:J$4850,10)</f>
        <v>-0.21300000000000002</v>
      </c>
    </row>
    <row r="3079" spans="1:12" x14ac:dyDescent="0.35">
      <c r="A3079" s="3">
        <v>42555</v>
      </c>
      <c r="B3079" s="2">
        <v>10.5</v>
      </c>
      <c r="C3079" s="2">
        <v>0.43</v>
      </c>
      <c r="D3079" s="2">
        <v>0.46250000000000002</v>
      </c>
      <c r="E3079" s="2">
        <v>84.51</v>
      </c>
      <c r="F3079" s="2">
        <v>1006.39</v>
      </c>
      <c r="G3079" s="2">
        <v>24.979800000000001</v>
      </c>
      <c r="H3079" s="2">
        <v>1.302</v>
      </c>
      <c r="I3079" s="2">
        <v>-0.4</v>
      </c>
      <c r="J3079" s="2">
        <f>VLOOKUP(A3079,GovernmentBond!A:H,2)</f>
        <v>-0.14199999999999999</v>
      </c>
      <c r="K3079" s="2">
        <f>VLOOKUP(A3079,GovernmentBond!A$1:H$4850,5)</f>
        <v>-2.0000000000000018E-3</v>
      </c>
      <c r="L3079" s="2">
        <f>VLOOKUP(A3079,GovernmentBond!A$1:J$4850,10)</f>
        <v>-0.161</v>
      </c>
    </row>
    <row r="3080" spans="1:12" x14ac:dyDescent="0.35">
      <c r="A3080" s="3">
        <v>42556</v>
      </c>
      <c r="B3080" s="2">
        <v>15.9</v>
      </c>
      <c r="C3080" s="2">
        <v>0.37</v>
      </c>
      <c r="D3080" s="2">
        <v>0.47049999999999997</v>
      </c>
      <c r="E3080" s="2">
        <v>89.02</v>
      </c>
      <c r="F3080" s="2">
        <v>1364.03</v>
      </c>
      <c r="G3080" s="2">
        <v>26.705500000000001</v>
      </c>
      <c r="H3080" s="2">
        <v>1.2769999999999999</v>
      </c>
      <c r="I3080" s="2">
        <v>-0.4</v>
      </c>
      <c r="J3080" s="2">
        <f>VLOOKUP(A3080,GovernmentBond!A:H,2)</f>
        <v>-0.186</v>
      </c>
      <c r="K3080" s="2">
        <f>VLOOKUP(A3080,GovernmentBond!A$1:H$4850,5)</f>
        <v>-1.0000000000000009E-3</v>
      </c>
      <c r="L3080" s="2">
        <f>VLOOKUP(A3080,GovernmentBond!A$1:J$4850,10)</f>
        <v>-8.4299999999999986E-2</v>
      </c>
    </row>
    <row r="3081" spans="1:12" x14ac:dyDescent="0.35">
      <c r="A3081" s="3">
        <v>42557</v>
      </c>
      <c r="B3081" s="2">
        <v>14.2</v>
      </c>
      <c r="C3081" s="2">
        <v>0.4</v>
      </c>
      <c r="D3081" s="2">
        <v>0.46389999999999998</v>
      </c>
      <c r="E3081" s="2">
        <v>185.04</v>
      </c>
      <c r="F3081" s="2">
        <v>1196.78</v>
      </c>
      <c r="G3081" s="2">
        <v>28.257899999999999</v>
      </c>
      <c r="H3081" s="2">
        <v>1.2629999999999999</v>
      </c>
      <c r="I3081" s="2">
        <v>-0.4</v>
      </c>
      <c r="J3081" s="2">
        <f>VLOOKUP(A3081,GovernmentBond!A:H,2)</f>
        <v>-0.17699999999999999</v>
      </c>
      <c r="K3081" s="2">
        <f>VLOOKUP(A3081,GovernmentBond!A$1:H$4850,5)</f>
        <v>-1.0000000000000009E-3</v>
      </c>
      <c r="L3081" s="2">
        <f>VLOOKUP(A3081,GovernmentBond!A$1:J$4850,10)</f>
        <v>-9.9500000000000033E-2</v>
      </c>
    </row>
    <row r="3082" spans="1:12" x14ac:dyDescent="0.35">
      <c r="A3082" s="3">
        <v>42558</v>
      </c>
      <c r="B3082" s="2">
        <v>10.1</v>
      </c>
      <c r="C3082" s="2">
        <v>0.44</v>
      </c>
      <c r="D3082" s="2">
        <v>0.45129999999999998</v>
      </c>
      <c r="E3082" s="2">
        <v>117.71</v>
      </c>
      <c r="F3082" s="2">
        <v>668.68</v>
      </c>
      <c r="G3082" s="2">
        <v>26.545000000000002</v>
      </c>
      <c r="H3082" s="2">
        <v>1.2569999999999999</v>
      </c>
      <c r="I3082" s="2">
        <v>-0.4</v>
      </c>
      <c r="J3082" s="2">
        <f>VLOOKUP(A3082,GovernmentBond!A:H,2)</f>
        <v>-0.17100000000000001</v>
      </c>
      <c r="K3082" s="2">
        <f>VLOOKUP(A3082,GovernmentBond!A$1:H$4850,5)</f>
        <v>-1.0000000000000009E-3</v>
      </c>
      <c r="L3082" s="2">
        <f>VLOOKUP(A3082,GovernmentBond!A$1:J$4850,10)</f>
        <v>-0.11499999999999996</v>
      </c>
    </row>
    <row r="3083" spans="1:12" x14ac:dyDescent="0.35">
      <c r="A3083" s="3">
        <v>42559</v>
      </c>
      <c r="B3083" s="2">
        <v>7.4</v>
      </c>
      <c r="C3083" s="2">
        <v>0.59</v>
      </c>
      <c r="D3083" s="2">
        <v>0.43359999999999999</v>
      </c>
      <c r="E3083" s="2">
        <v>105.65</v>
      </c>
      <c r="F3083" s="2">
        <v>775.68</v>
      </c>
      <c r="G3083" s="2">
        <v>24.615100000000002</v>
      </c>
      <c r="H3083" s="2">
        <v>1.2529999999999999</v>
      </c>
      <c r="I3083" s="2">
        <v>-0.4</v>
      </c>
      <c r="J3083" s="2">
        <f>VLOOKUP(A3083,GovernmentBond!A:H,2)</f>
        <v>-0.189</v>
      </c>
      <c r="K3083" s="2">
        <f>VLOOKUP(A3083,GovernmentBond!A$1:H$4850,5)</f>
        <v>-1.0000000000000009E-3</v>
      </c>
      <c r="L3083" s="2">
        <f>VLOOKUP(A3083,GovernmentBond!A$1:J$4850,10)</f>
        <v>-6.5800000000000025E-2</v>
      </c>
    </row>
    <row r="3084" spans="1:12" x14ac:dyDescent="0.35">
      <c r="A3084" s="3">
        <v>42562</v>
      </c>
      <c r="B3084" s="2">
        <v>6.3</v>
      </c>
      <c r="C3084" s="2">
        <v>0.67</v>
      </c>
      <c r="D3084" s="2">
        <v>0.41749999999999998</v>
      </c>
      <c r="E3084" s="2">
        <v>93.07</v>
      </c>
      <c r="F3084" s="2">
        <v>754.43</v>
      </c>
      <c r="G3084" s="2">
        <v>23.570399999999999</v>
      </c>
      <c r="H3084" s="2">
        <v>1.25</v>
      </c>
      <c r="I3084" s="2">
        <v>-0.4</v>
      </c>
      <c r="J3084" s="2">
        <f>VLOOKUP(A3084,GovernmentBond!A:H,2)</f>
        <v>-0.16800000000000001</v>
      </c>
      <c r="K3084" s="2">
        <f>VLOOKUP(A3084,GovernmentBond!A$1:H$4850,5)</f>
        <v>-1.0000000000000009E-3</v>
      </c>
      <c r="L3084" s="2">
        <f>VLOOKUP(A3084,GovernmentBond!A$1:J$4850,10)</f>
        <v>-0.11549999999999996</v>
      </c>
    </row>
    <row r="3085" spans="1:12" x14ac:dyDescent="0.35">
      <c r="A3085" s="3">
        <v>42563</v>
      </c>
      <c r="B3085" s="2">
        <v>6.3</v>
      </c>
      <c r="C3085" s="2">
        <v>0.74</v>
      </c>
      <c r="D3085" s="2">
        <v>0.41360000000000002</v>
      </c>
      <c r="E3085" s="2">
        <v>113.92</v>
      </c>
      <c r="F3085" s="2">
        <v>1046.07</v>
      </c>
      <c r="G3085" s="2">
        <v>22.319800000000001</v>
      </c>
      <c r="H3085" s="2">
        <v>1.2829999999999999</v>
      </c>
      <c r="I3085" s="2">
        <v>-0.4</v>
      </c>
      <c r="J3085" s="2">
        <f>VLOOKUP(A3085,GovernmentBond!A:H,2)</f>
        <v>-9.0999999999999998E-2</v>
      </c>
      <c r="K3085" s="2">
        <f>VLOOKUP(A3085,GovernmentBond!A$1:H$4850,5)</f>
        <v>0</v>
      </c>
      <c r="L3085" s="2">
        <f>VLOOKUP(A3085,GovernmentBond!A$1:J$4850,10)</f>
        <v>-0.24900000000000003</v>
      </c>
    </row>
    <row r="3086" spans="1:12" x14ac:dyDescent="0.35">
      <c r="A3086" s="3">
        <v>42564</v>
      </c>
      <c r="B3086" s="2">
        <v>4.4000000000000004</v>
      </c>
      <c r="C3086" s="2">
        <v>0.72</v>
      </c>
      <c r="D3086" s="2">
        <v>0.40060000000000001</v>
      </c>
      <c r="E3086" s="2">
        <v>58.42</v>
      </c>
      <c r="F3086" s="2">
        <v>997.08</v>
      </c>
      <c r="G3086" s="2">
        <v>23.091799999999999</v>
      </c>
      <c r="H3086" s="2">
        <v>1.3029999999999999</v>
      </c>
      <c r="I3086" s="2">
        <v>-0.4</v>
      </c>
      <c r="J3086" s="2">
        <f>VLOOKUP(A3086,GovernmentBond!A:H,2)</f>
        <v>-7.4999999999999997E-2</v>
      </c>
      <c r="K3086" s="2">
        <f>VLOOKUP(A3086,GovernmentBond!A$1:H$4850,5)</f>
        <v>-2.4999999999999994E-2</v>
      </c>
      <c r="L3086" s="2">
        <f>VLOOKUP(A3086,GovernmentBond!A$1:J$4850,10)</f>
        <v>-0.20999999999999996</v>
      </c>
    </row>
    <row r="3087" spans="1:12" x14ac:dyDescent="0.35">
      <c r="A3087" s="3">
        <v>42565</v>
      </c>
      <c r="B3087" s="2">
        <v>4.5</v>
      </c>
      <c r="C3087" s="2">
        <v>0.7</v>
      </c>
      <c r="D3087" s="2">
        <v>0.3886</v>
      </c>
      <c r="E3087" s="2">
        <v>53.11</v>
      </c>
      <c r="F3087" s="2">
        <v>1126.68</v>
      </c>
      <c r="G3087" s="2">
        <v>21.8141</v>
      </c>
      <c r="H3087" s="2">
        <v>1.341</v>
      </c>
      <c r="I3087" s="2">
        <v>-0.4</v>
      </c>
      <c r="J3087" s="2">
        <f>VLOOKUP(A3087,GovernmentBond!A:H,2)</f>
        <v>-4.1000000000000002E-2</v>
      </c>
      <c r="K3087" s="2">
        <f>VLOOKUP(A3087,GovernmentBond!A$1:H$4850,5)</f>
        <v>-2.0000000000000018E-3</v>
      </c>
      <c r="L3087" s="2">
        <f>VLOOKUP(A3087,GovernmentBond!A$1:J$4850,10)</f>
        <v>-0.2727</v>
      </c>
    </row>
    <row r="3088" spans="1:12" x14ac:dyDescent="0.35">
      <c r="A3088" s="3">
        <v>42566</v>
      </c>
      <c r="B3088" s="2">
        <v>4.5</v>
      </c>
      <c r="C3088" s="2">
        <v>0.65</v>
      </c>
      <c r="D3088" s="2">
        <v>0.3831</v>
      </c>
      <c r="E3088" s="2">
        <v>34.4</v>
      </c>
      <c r="F3088" s="2">
        <v>636.91999999999996</v>
      </c>
      <c r="G3088" s="2">
        <v>20.92</v>
      </c>
      <c r="H3088" s="2">
        <v>1.36</v>
      </c>
      <c r="I3088" s="2">
        <v>-0.4</v>
      </c>
      <c r="J3088" s="2">
        <f>VLOOKUP(A3088,GovernmentBond!A:H,2)</f>
        <v>5.0000000000000001E-3</v>
      </c>
      <c r="K3088" s="2">
        <f>VLOOKUP(A3088,GovernmentBond!A$1:H$4850,5)</f>
        <v>-3.0000000000000001E-3</v>
      </c>
      <c r="L3088" s="2">
        <f>VLOOKUP(A3088,GovernmentBond!A$1:J$4850,10)</f>
        <v>-0.35449999999999998</v>
      </c>
    </row>
    <row r="3089" spans="1:12" x14ac:dyDescent="0.35">
      <c r="A3089" s="3">
        <v>42569</v>
      </c>
      <c r="B3089" s="2">
        <v>4.9000000000000004</v>
      </c>
      <c r="C3089" s="2">
        <v>0.63</v>
      </c>
      <c r="D3089" s="2">
        <v>0.37030000000000002</v>
      </c>
      <c r="E3089" s="2">
        <v>112.79</v>
      </c>
      <c r="F3089" s="2">
        <v>610.72</v>
      </c>
      <c r="G3089" s="2">
        <v>20.8355</v>
      </c>
      <c r="H3089" s="2">
        <v>1.355</v>
      </c>
      <c r="I3089" s="2">
        <v>-0.4</v>
      </c>
      <c r="J3089" s="2">
        <f>VLOOKUP(A3089,GovernmentBond!A:H,2)</f>
        <v>-1.7000000000000001E-2</v>
      </c>
      <c r="K3089" s="2">
        <f>VLOOKUP(A3089,GovernmentBond!A$1:H$4850,5)</f>
        <v>-1.9999999999999983E-3</v>
      </c>
      <c r="L3089" s="2">
        <f>VLOOKUP(A3089,GovernmentBond!A$1:J$4850,10)</f>
        <v>-0.307</v>
      </c>
    </row>
    <row r="3090" spans="1:12" x14ac:dyDescent="0.35">
      <c r="A3090" s="3">
        <v>42570</v>
      </c>
      <c r="B3090" s="2">
        <v>-2.8</v>
      </c>
      <c r="C3090" s="2">
        <v>0.63</v>
      </c>
      <c r="D3090" s="2">
        <v>0.33810000000000001</v>
      </c>
      <c r="E3090" s="2">
        <v>39.89</v>
      </c>
      <c r="F3090" s="2">
        <v>714.4</v>
      </c>
      <c r="G3090" s="2">
        <v>21.011900000000001</v>
      </c>
      <c r="H3090" s="2">
        <v>1.351</v>
      </c>
      <c r="I3090" s="2">
        <v>-0.4</v>
      </c>
      <c r="J3090" s="2">
        <f>VLOOKUP(A3090,GovernmentBond!A:H,2)</f>
        <v>-3.1E-2</v>
      </c>
      <c r="K3090" s="2">
        <f>VLOOKUP(A3090,GovernmentBond!A$1:H$4850,5)</f>
        <v>-2.0000000000000018E-3</v>
      </c>
      <c r="L3090" s="2">
        <f>VLOOKUP(A3090,GovernmentBond!A$1:J$4850,10)</f>
        <v>-0.30100000000000005</v>
      </c>
    </row>
    <row r="3091" spans="1:12" x14ac:dyDescent="0.35">
      <c r="A3091" s="3">
        <v>42571</v>
      </c>
      <c r="B3091" s="2">
        <v>-2.1</v>
      </c>
      <c r="C3091" s="2">
        <v>0.56999999999999995</v>
      </c>
      <c r="D3091" s="2">
        <v>0.34770000000000001</v>
      </c>
      <c r="E3091" s="2">
        <v>45.87</v>
      </c>
      <c r="F3091" s="2">
        <v>647.66999999999996</v>
      </c>
      <c r="G3091" s="2">
        <v>20.344999999999999</v>
      </c>
      <c r="H3091" s="2">
        <v>1.325</v>
      </c>
      <c r="I3091" s="2">
        <v>-0.4</v>
      </c>
      <c r="J3091" s="2">
        <f>VLOOKUP(A3091,GovernmentBond!A:H,2)</f>
        <v>-1.2E-2</v>
      </c>
      <c r="K3091" s="2">
        <f>VLOOKUP(A3091,GovernmentBond!A$1:H$4850,5)</f>
        <v>-2E-3</v>
      </c>
      <c r="L3091" s="2">
        <f>VLOOKUP(A3091,GovernmentBond!A$1:J$4850,10)</f>
        <v>-0.33499999999999996</v>
      </c>
    </row>
    <row r="3092" spans="1:12" x14ac:dyDescent="0.35">
      <c r="A3092" s="3">
        <v>42572</v>
      </c>
      <c r="B3092" s="2">
        <v>-2</v>
      </c>
      <c r="C3092" s="2">
        <v>0.56999999999999995</v>
      </c>
      <c r="D3092" s="2">
        <v>0.33460000000000001</v>
      </c>
      <c r="E3092" s="2">
        <v>37.630000000000003</v>
      </c>
      <c r="F3092" s="2">
        <v>885.97</v>
      </c>
      <c r="G3092" s="2">
        <v>19.450099999999999</v>
      </c>
      <c r="H3092" s="2">
        <v>1.3245</v>
      </c>
      <c r="I3092" s="2">
        <v>-0.4</v>
      </c>
      <c r="J3092" s="2">
        <f>VLOOKUP(A3092,GovernmentBond!A:H,2)</f>
        <v>-1.7999999999999999E-2</v>
      </c>
      <c r="K3092" s="2">
        <f>VLOOKUP(A3092,GovernmentBond!A$1:H$4850,5)</f>
        <v>-1.9999999999999983E-3</v>
      </c>
      <c r="L3092" s="2">
        <f>VLOOKUP(A3092,GovernmentBond!A$1:J$4850,10)</f>
        <v>-0.33899999999999997</v>
      </c>
    </row>
    <row r="3093" spans="1:12" x14ac:dyDescent="0.35">
      <c r="A3093" s="3">
        <v>42573</v>
      </c>
      <c r="B3093" s="2">
        <v>8</v>
      </c>
      <c r="C3093" s="2">
        <v>0.56999999999999995</v>
      </c>
      <c r="D3093" s="2">
        <v>0.3216</v>
      </c>
      <c r="E3093" s="2">
        <v>59.24</v>
      </c>
      <c r="F3093" s="2">
        <v>586.57000000000005</v>
      </c>
      <c r="G3093" s="2">
        <v>19.1159</v>
      </c>
      <c r="H3093" s="2">
        <v>1.3140000000000001</v>
      </c>
      <c r="I3093" s="2">
        <v>-0.4</v>
      </c>
      <c r="J3093" s="2">
        <f>VLOOKUP(A3093,GovernmentBond!A:H,2)</f>
        <v>-3.1E-2</v>
      </c>
      <c r="K3093" s="2">
        <f>VLOOKUP(A3093,GovernmentBond!A$1:H$4850,5)</f>
        <v>-3.0000000000000027E-3</v>
      </c>
      <c r="L3093" s="2">
        <f>VLOOKUP(A3093,GovernmentBond!A$1:J$4850,10)</f>
        <v>-0.32289999999999996</v>
      </c>
    </row>
    <row r="3094" spans="1:12" x14ac:dyDescent="0.35">
      <c r="A3094" s="3">
        <v>42576</v>
      </c>
      <c r="B3094" s="2">
        <v>10.8</v>
      </c>
      <c r="C3094" s="2">
        <v>0.51</v>
      </c>
      <c r="D3094" s="2">
        <v>0.3075</v>
      </c>
      <c r="E3094" s="2">
        <v>78.34</v>
      </c>
      <c r="F3094" s="2">
        <v>746.12</v>
      </c>
      <c r="G3094" s="2">
        <v>19.917999999999999</v>
      </c>
      <c r="H3094" s="2">
        <v>1.3320000000000001</v>
      </c>
      <c r="I3094" s="2">
        <v>-0.4</v>
      </c>
      <c r="J3094" s="2">
        <f>VLOOKUP(A3094,GovernmentBond!A:H,2)</f>
        <v>-4.2999999999999997E-2</v>
      </c>
      <c r="K3094" s="2">
        <f>VLOOKUP(A3094,GovernmentBond!A$1:H$4850,5)</f>
        <v>-3.9999999999999966E-3</v>
      </c>
      <c r="L3094" s="2">
        <f>VLOOKUP(A3094,GovernmentBond!A$1:J$4850,10)</f>
        <v>-0.29900000000000004</v>
      </c>
    </row>
    <row r="3095" spans="1:12" x14ac:dyDescent="0.35">
      <c r="A3095" s="3">
        <v>42577</v>
      </c>
      <c r="B3095" s="2">
        <v>10.4</v>
      </c>
      <c r="C3095" s="2">
        <v>0.63</v>
      </c>
      <c r="D3095" s="2">
        <v>0.29370000000000002</v>
      </c>
      <c r="E3095" s="2">
        <v>56.4</v>
      </c>
      <c r="F3095" s="2">
        <v>787.94</v>
      </c>
      <c r="G3095" s="2">
        <v>20.1355</v>
      </c>
      <c r="H3095" s="2">
        <v>1.345</v>
      </c>
      <c r="I3095" s="2">
        <v>-0.4</v>
      </c>
      <c r="J3095" s="2">
        <f>VLOOKUP(A3095,GovernmentBond!A:H,2)</f>
        <v>-2.9000000000000001E-2</v>
      </c>
      <c r="K3095" s="2">
        <f>VLOOKUP(A3095,GovernmentBond!A$1:H$4850,5)</f>
        <v>-4.0000000000000001E-3</v>
      </c>
      <c r="L3095" s="2">
        <f>VLOOKUP(A3095,GovernmentBond!A$1:J$4850,10)</f>
        <v>-0.3135</v>
      </c>
    </row>
    <row r="3096" spans="1:12" x14ac:dyDescent="0.35">
      <c r="A3096" s="3">
        <v>42578</v>
      </c>
      <c r="B3096" s="2">
        <v>16.100000000000001</v>
      </c>
      <c r="C3096" s="2">
        <v>0.57999999999999996</v>
      </c>
      <c r="D3096" s="2">
        <v>0.2974</v>
      </c>
      <c r="E3096" s="2">
        <v>122.84</v>
      </c>
      <c r="F3096" s="2">
        <v>638.59</v>
      </c>
      <c r="G3096" s="2">
        <v>20.5334</v>
      </c>
      <c r="H3096" s="2">
        <v>1.3668</v>
      </c>
      <c r="I3096" s="2">
        <v>-0.4</v>
      </c>
      <c r="J3096" s="2">
        <f>VLOOKUP(A3096,GovernmentBond!A:H,2)</f>
        <v>-8.1000000000000003E-2</v>
      </c>
      <c r="K3096" s="2">
        <f>VLOOKUP(A3096,GovernmentBond!A$1:H$4850,5)</f>
        <v>-4.0000000000000036E-3</v>
      </c>
      <c r="L3096" s="2">
        <f>VLOOKUP(A3096,GovernmentBond!A$1:J$4850,10)</f>
        <v>-0.21799999999999997</v>
      </c>
    </row>
    <row r="3097" spans="1:12" x14ac:dyDescent="0.35">
      <c r="A3097" s="3">
        <v>42579</v>
      </c>
      <c r="B3097" s="2">
        <v>25.5</v>
      </c>
      <c r="C3097" s="2">
        <v>0.6</v>
      </c>
      <c r="D3097" s="2">
        <v>0.28639999999999999</v>
      </c>
      <c r="E3097" s="2">
        <v>76.37</v>
      </c>
      <c r="F3097" s="2">
        <v>1238.78</v>
      </c>
      <c r="G3097" s="2">
        <v>20.992899999999999</v>
      </c>
      <c r="H3097" s="2">
        <v>1.3574999999999999</v>
      </c>
      <c r="I3097" s="2">
        <v>-0.4</v>
      </c>
      <c r="J3097" s="2">
        <f>VLOOKUP(A3097,GovernmentBond!A:H,2)</f>
        <v>-9.0999999999999998E-2</v>
      </c>
      <c r="K3097" s="2">
        <f>VLOOKUP(A3097,GovernmentBond!A$1:H$4850,5)</f>
        <v>-3.0000000000000027E-3</v>
      </c>
      <c r="L3097" s="2">
        <f>VLOOKUP(A3097,GovernmentBond!A$1:J$4850,10)</f>
        <v>-0.20199999999999999</v>
      </c>
    </row>
    <row r="3098" spans="1:12" x14ac:dyDescent="0.35">
      <c r="A3098" s="3">
        <v>42580</v>
      </c>
      <c r="B3098" s="2">
        <v>28.3</v>
      </c>
      <c r="C3098" s="2">
        <v>0.61</v>
      </c>
      <c r="D3098" s="2">
        <v>0.27850000000000003</v>
      </c>
      <c r="E3098" s="2">
        <v>78.16</v>
      </c>
      <c r="F3098" s="2">
        <v>688.69</v>
      </c>
      <c r="G3098" s="2">
        <v>20.245100000000001</v>
      </c>
      <c r="H3098" s="2">
        <v>1.3395999999999999</v>
      </c>
      <c r="I3098" s="2">
        <v>-0.4</v>
      </c>
      <c r="J3098" s="2">
        <f>VLOOKUP(A3098,GovernmentBond!A:H,2)</f>
        <v>-0.121</v>
      </c>
      <c r="K3098" s="2">
        <f>VLOOKUP(A3098,GovernmentBond!A$1:H$4850,5)</f>
        <v>-3.0000000000000027E-3</v>
      </c>
      <c r="L3098" s="2">
        <f>VLOOKUP(A3098,GovernmentBond!A$1:J$4850,10)</f>
        <v>-0.14300000000000002</v>
      </c>
    </row>
    <row r="3099" spans="1:12" x14ac:dyDescent="0.35">
      <c r="A3099" s="3">
        <v>42583</v>
      </c>
      <c r="B3099" s="2">
        <v>29.2</v>
      </c>
      <c r="C3099" s="2">
        <v>0.72</v>
      </c>
      <c r="D3099" s="2">
        <v>0.26619999999999999</v>
      </c>
      <c r="E3099" s="2">
        <v>74.989999999999995</v>
      </c>
      <c r="F3099" s="2">
        <v>730.82</v>
      </c>
      <c r="G3099" s="2">
        <v>20.329799999999999</v>
      </c>
      <c r="H3099" s="2">
        <v>1.325</v>
      </c>
      <c r="I3099" s="2">
        <v>-0.4</v>
      </c>
      <c r="J3099" s="2">
        <f>VLOOKUP(A3099,GovernmentBond!A:H,2)</f>
        <v>-0.1</v>
      </c>
      <c r="K3099" s="2">
        <f>VLOOKUP(A3099,GovernmentBond!A$1:H$4850,5)</f>
        <v>-3.9999999999999897E-3</v>
      </c>
      <c r="L3099" s="2">
        <f>VLOOKUP(A3099,GovernmentBond!A$1:J$4850,10)</f>
        <v>-0.17700000000000002</v>
      </c>
    </row>
    <row r="3100" spans="1:12" x14ac:dyDescent="0.35">
      <c r="A3100" s="3">
        <v>42584</v>
      </c>
      <c r="B3100" s="2">
        <v>29.2</v>
      </c>
      <c r="C3100" s="2">
        <v>0.76</v>
      </c>
      <c r="D3100" s="2">
        <v>0.28970000000000001</v>
      </c>
      <c r="E3100" s="2">
        <v>55.54</v>
      </c>
      <c r="F3100" s="2">
        <v>616.36</v>
      </c>
      <c r="G3100" s="2">
        <v>23.1234</v>
      </c>
      <c r="H3100" s="2">
        <v>1.32</v>
      </c>
      <c r="I3100" s="2">
        <v>-0.4</v>
      </c>
      <c r="J3100" s="2">
        <f>VLOOKUP(A3100,GovernmentBond!A:H,2)</f>
        <v>-3.7999999999999999E-2</v>
      </c>
      <c r="K3100" s="2">
        <f>VLOOKUP(A3100,GovernmentBond!A$1:H$4850,5)</f>
        <v>-4.0000000000000036E-3</v>
      </c>
      <c r="L3100" s="2">
        <f>VLOOKUP(A3100,GovernmentBond!A$1:J$4850,10)</f>
        <v>-0.29600000000000004</v>
      </c>
    </row>
    <row r="3101" spans="1:12" x14ac:dyDescent="0.35">
      <c r="A3101" s="3">
        <v>42585</v>
      </c>
      <c r="B3101" s="2">
        <v>31.8</v>
      </c>
      <c r="C3101" s="2">
        <v>0.77</v>
      </c>
      <c r="D3101" s="2">
        <v>0.2757</v>
      </c>
      <c r="E3101" s="2">
        <v>38.549999999999997</v>
      </c>
      <c r="F3101" s="2">
        <v>764.33</v>
      </c>
      <c r="G3101" s="2">
        <v>22.9514</v>
      </c>
      <c r="H3101" s="2">
        <v>1.3225</v>
      </c>
      <c r="I3101" s="2">
        <v>-0.4</v>
      </c>
      <c r="J3101" s="2">
        <f>VLOOKUP(A3101,GovernmentBond!A:H,2)</f>
        <v>-3.9E-2</v>
      </c>
      <c r="K3101" s="2">
        <f>VLOOKUP(A3101,GovernmentBond!A$1:H$4850,5)</f>
        <v>-3.0000000000000027E-3</v>
      </c>
      <c r="L3101" s="2">
        <f>VLOOKUP(A3101,GovernmentBond!A$1:J$4850,10)</f>
        <v>-0.28300000000000003</v>
      </c>
    </row>
    <row r="3102" spans="1:12" x14ac:dyDescent="0.35">
      <c r="A3102" s="3">
        <v>42586</v>
      </c>
      <c r="B3102" s="2">
        <v>31.7</v>
      </c>
      <c r="C3102" s="2">
        <v>0.85</v>
      </c>
      <c r="D3102" s="2">
        <v>0.29249999999999998</v>
      </c>
      <c r="E3102" s="2">
        <v>42.64</v>
      </c>
      <c r="F3102" s="2">
        <v>725.12</v>
      </c>
      <c r="G3102" s="2">
        <v>21.412800000000001</v>
      </c>
      <c r="H3102" s="2">
        <v>1.32</v>
      </c>
      <c r="I3102" s="2">
        <v>-0.4</v>
      </c>
      <c r="J3102" s="2">
        <f>VLOOKUP(A3102,GovernmentBond!A:H,2)</f>
        <v>-9.7000000000000003E-2</v>
      </c>
      <c r="K3102" s="2">
        <f>VLOOKUP(A3102,GovernmentBond!A$1:H$4850,5)</f>
        <v>-5.0000000000000044E-3</v>
      </c>
      <c r="L3102" s="2">
        <f>VLOOKUP(A3102,GovernmentBond!A$1:J$4850,10)</f>
        <v>-0.18029999999999999</v>
      </c>
    </row>
    <row r="3103" spans="1:12" x14ac:dyDescent="0.35">
      <c r="A3103" s="3">
        <v>42587</v>
      </c>
      <c r="B3103" s="2">
        <v>28.2</v>
      </c>
      <c r="C3103" s="2">
        <v>0.9</v>
      </c>
      <c r="D3103" s="2">
        <v>0.29199999999999998</v>
      </c>
      <c r="E3103" s="2">
        <v>89.43</v>
      </c>
      <c r="F3103" s="2">
        <v>731.03</v>
      </c>
      <c r="G3103" s="2">
        <v>19.3019</v>
      </c>
      <c r="H3103" s="2">
        <v>1.3325</v>
      </c>
      <c r="I3103" s="2">
        <v>-0.4</v>
      </c>
      <c r="J3103" s="2">
        <f>VLOOKUP(A3103,GovernmentBond!A:H,2)</f>
        <v>-6.8000000000000005E-2</v>
      </c>
      <c r="K3103" s="2">
        <f>VLOOKUP(A3103,GovernmentBond!A$1:H$4850,5)</f>
        <v>-3.0000000000000027E-3</v>
      </c>
      <c r="L3103" s="2">
        <f>VLOOKUP(A3103,GovernmentBond!A$1:J$4850,10)</f>
        <v>-0.23869999999999997</v>
      </c>
    </row>
    <row r="3104" spans="1:12" x14ac:dyDescent="0.35">
      <c r="A3104" s="3">
        <v>42590</v>
      </c>
      <c r="B3104" s="2">
        <v>29.8</v>
      </c>
      <c r="C3104" s="2">
        <v>0.87</v>
      </c>
      <c r="D3104" s="2">
        <v>0.28699999999999998</v>
      </c>
      <c r="E3104" s="2">
        <v>108.83</v>
      </c>
      <c r="F3104" s="2">
        <v>384.7</v>
      </c>
      <c r="G3104" s="2">
        <v>18.937799999999999</v>
      </c>
      <c r="H3104" s="2">
        <v>1.3425</v>
      </c>
      <c r="I3104" s="2">
        <v>-0.4</v>
      </c>
      <c r="J3104" s="2">
        <f>VLOOKUP(A3104,GovernmentBond!A:H,2)</f>
        <v>-6.7000000000000004E-2</v>
      </c>
      <c r="K3104" s="2">
        <f>VLOOKUP(A3104,GovernmentBond!A$1:H$4850,5)</f>
        <v>-3.0000000000000027E-3</v>
      </c>
      <c r="L3104" s="2">
        <f>VLOOKUP(A3104,GovernmentBond!A$1:J$4850,10)</f>
        <v>-0.23649999999999999</v>
      </c>
    </row>
    <row r="3105" spans="1:12" x14ac:dyDescent="0.35">
      <c r="A3105" s="3">
        <v>42591</v>
      </c>
      <c r="B3105" s="2">
        <v>28.9</v>
      </c>
      <c r="C3105" s="2">
        <v>0.84</v>
      </c>
      <c r="D3105" s="2">
        <v>0.28260000000000002</v>
      </c>
      <c r="E3105" s="2">
        <v>61.67</v>
      </c>
      <c r="F3105" s="2">
        <v>572.29</v>
      </c>
      <c r="G3105" s="2">
        <v>18.2898</v>
      </c>
      <c r="H3105" s="2">
        <v>1.3320000000000001</v>
      </c>
      <c r="I3105" s="2">
        <v>-0.4</v>
      </c>
      <c r="J3105" s="2">
        <f>VLOOKUP(A3105,GovernmentBond!A:H,2)</f>
        <v>-7.8E-2</v>
      </c>
      <c r="K3105" s="2">
        <f>VLOOKUP(A3105,GovernmentBond!A$1:H$4850,5)</f>
        <v>-4.0000000000000036E-3</v>
      </c>
      <c r="L3105" s="2">
        <f>VLOOKUP(A3105,GovernmentBond!A$1:J$4850,10)</f>
        <v>-0.20599999999999996</v>
      </c>
    </row>
    <row r="3106" spans="1:12" x14ac:dyDescent="0.35">
      <c r="A3106" s="3">
        <v>42592</v>
      </c>
      <c r="B3106" s="2">
        <v>27.9</v>
      </c>
      <c r="C3106" s="2">
        <v>0.83</v>
      </c>
      <c r="D3106" s="2">
        <v>0.26860000000000001</v>
      </c>
      <c r="E3106" s="2">
        <v>81.760000000000005</v>
      </c>
      <c r="F3106" s="2">
        <v>526.38</v>
      </c>
      <c r="G3106" s="2">
        <v>19.190200000000001</v>
      </c>
      <c r="H3106" s="2">
        <v>1.3345</v>
      </c>
      <c r="I3106" s="2">
        <v>-0.4</v>
      </c>
      <c r="J3106" s="2">
        <f>VLOOKUP(A3106,GovernmentBond!A:H,2)</f>
        <v>-0.11</v>
      </c>
      <c r="K3106" s="2">
        <f>VLOOKUP(A3106,GovernmentBond!A$1:H$4850,5)</f>
        <v>-3.0000000000000027E-3</v>
      </c>
      <c r="L3106" s="2">
        <f>VLOOKUP(A3106,GovernmentBond!A$1:J$4850,10)</f>
        <v>-0.14400000000000002</v>
      </c>
    </row>
    <row r="3107" spans="1:12" x14ac:dyDescent="0.35">
      <c r="A3107" s="3">
        <v>42593</v>
      </c>
      <c r="B3107" s="2">
        <v>27.8</v>
      </c>
      <c r="C3107" s="2">
        <v>0.87</v>
      </c>
      <c r="D3107" s="2">
        <v>0.25430000000000003</v>
      </c>
      <c r="E3107" s="2">
        <v>43.24</v>
      </c>
      <c r="F3107" s="2">
        <v>451.56</v>
      </c>
      <c r="G3107" s="2">
        <v>18.358799999999999</v>
      </c>
      <c r="H3107" s="2">
        <v>1.335</v>
      </c>
      <c r="I3107" s="2">
        <v>-0.4</v>
      </c>
      <c r="J3107" s="2">
        <f>VLOOKUP(A3107,GovernmentBond!A:H,2)</f>
        <v>-9.4E-2</v>
      </c>
      <c r="K3107" s="2">
        <f>VLOOKUP(A3107,GovernmentBond!A$1:H$4850,5)</f>
        <v>-3.0000000000000027E-3</v>
      </c>
      <c r="L3107" s="2">
        <f>VLOOKUP(A3107,GovernmentBond!A$1:J$4850,10)</f>
        <v>-0.19699999999999998</v>
      </c>
    </row>
    <row r="3108" spans="1:12" x14ac:dyDescent="0.35">
      <c r="A3108" s="3">
        <v>42594</v>
      </c>
      <c r="B3108" s="2">
        <v>28.6</v>
      </c>
      <c r="C3108" s="2">
        <v>0.89</v>
      </c>
      <c r="D3108" s="2">
        <v>0.2402</v>
      </c>
      <c r="E3108" s="2">
        <v>63</v>
      </c>
      <c r="F3108" s="2">
        <v>472.57</v>
      </c>
      <c r="G3108" s="2">
        <v>17.898099999999999</v>
      </c>
      <c r="H3108" s="2">
        <v>1.325</v>
      </c>
      <c r="I3108" s="2">
        <v>-0.4</v>
      </c>
      <c r="J3108" s="2">
        <f>VLOOKUP(A3108,GovernmentBond!A:H,2)</f>
        <v>-0.11</v>
      </c>
      <c r="K3108" s="2">
        <f>VLOOKUP(A3108,GovernmentBond!A$1:H$4850,5)</f>
        <v>-3.0000000000000027E-3</v>
      </c>
      <c r="L3108" s="2">
        <f>VLOOKUP(A3108,GovernmentBond!A$1:J$4850,10)</f>
        <v>-0.15750000000000003</v>
      </c>
    </row>
    <row r="3109" spans="1:12" x14ac:dyDescent="0.35">
      <c r="A3109" s="3">
        <v>42597</v>
      </c>
      <c r="B3109" s="2">
        <v>28.4</v>
      </c>
      <c r="C3109" s="2">
        <v>0.81</v>
      </c>
      <c r="D3109" s="2">
        <v>0.22789999999999999</v>
      </c>
      <c r="E3109" s="2">
        <v>91.36</v>
      </c>
      <c r="F3109" s="2">
        <v>599.13</v>
      </c>
      <c r="G3109" s="2">
        <v>18.834299999999999</v>
      </c>
      <c r="H3109" s="2">
        <v>1.3240000000000001</v>
      </c>
      <c r="I3109" s="2">
        <v>-0.4</v>
      </c>
      <c r="J3109" s="2">
        <f>VLOOKUP(A3109,GovernmentBond!A:H,2)</f>
        <v>-7.5999999999999998E-2</v>
      </c>
      <c r="K3109" s="2">
        <f>VLOOKUP(A3109,GovernmentBond!A$1:H$4850,5)</f>
        <v>-3.0000000000000027E-3</v>
      </c>
      <c r="L3109" s="2">
        <f>VLOOKUP(A3109,GovernmentBond!A$1:J$4850,10)</f>
        <v>-0.21999999999999997</v>
      </c>
    </row>
    <row r="3110" spans="1:12" x14ac:dyDescent="0.35">
      <c r="A3110" s="3">
        <v>42598</v>
      </c>
      <c r="B3110" s="2">
        <v>27.6</v>
      </c>
      <c r="C3110" s="2">
        <v>0.76</v>
      </c>
      <c r="D3110" s="2">
        <v>0.21229999999999999</v>
      </c>
      <c r="E3110" s="2">
        <v>105.49</v>
      </c>
      <c r="F3110" s="2">
        <v>419.51</v>
      </c>
      <c r="G3110" s="2">
        <v>20.067900000000002</v>
      </c>
      <c r="H3110" s="2">
        <v>1.3220000000000001</v>
      </c>
      <c r="I3110" s="2">
        <v>-0.4</v>
      </c>
      <c r="J3110" s="2">
        <f>VLOOKUP(A3110,GovernmentBond!A:H,2)</f>
        <v>-3.1E-2</v>
      </c>
      <c r="K3110" s="2">
        <f>VLOOKUP(A3110,GovernmentBond!A$1:H$4850,5)</f>
        <v>-3.0000000000000027E-3</v>
      </c>
      <c r="L3110" s="2">
        <f>VLOOKUP(A3110,GovernmentBond!A$1:J$4850,10)</f>
        <v>-0.29200000000000004</v>
      </c>
    </row>
    <row r="3111" spans="1:12" x14ac:dyDescent="0.35">
      <c r="A3111" s="3">
        <v>42599</v>
      </c>
      <c r="B3111" s="2">
        <v>27.5</v>
      </c>
      <c r="C3111" s="2">
        <v>0.66</v>
      </c>
      <c r="D3111" s="2">
        <v>0.2051</v>
      </c>
      <c r="E3111" s="2">
        <v>83.6</v>
      </c>
      <c r="F3111" s="2">
        <v>354.82</v>
      </c>
      <c r="G3111" s="2">
        <v>21.190300000000001</v>
      </c>
      <c r="H3111" s="2">
        <v>1.3129999999999999</v>
      </c>
      <c r="I3111" s="2">
        <v>-0.4</v>
      </c>
      <c r="J3111" s="2">
        <f>VLOOKUP(A3111,GovernmentBond!A:H,2)</f>
        <v>-5.0999999999999997E-2</v>
      </c>
      <c r="K3111" s="2">
        <f>VLOOKUP(A3111,GovernmentBond!A$1:H$4850,5)</f>
        <v>-2.9999999999999957E-3</v>
      </c>
      <c r="L3111" s="2">
        <f>VLOOKUP(A3111,GovernmentBond!A$1:J$4850,10)</f>
        <v>-0.26</v>
      </c>
    </row>
    <row r="3112" spans="1:12" x14ac:dyDescent="0.35">
      <c r="A3112" s="3">
        <v>42600</v>
      </c>
      <c r="B3112" s="2">
        <v>27.6</v>
      </c>
      <c r="C3112" s="2">
        <v>0.74</v>
      </c>
      <c r="D3112" s="2">
        <v>0.1923</v>
      </c>
      <c r="E3112" s="2">
        <v>59.73</v>
      </c>
      <c r="F3112" s="2">
        <v>437.08</v>
      </c>
      <c r="G3112" s="2">
        <v>20.319800000000001</v>
      </c>
      <c r="H3112" s="2">
        <v>1.3025</v>
      </c>
      <c r="I3112" s="2">
        <v>-0.4</v>
      </c>
      <c r="J3112" s="2">
        <f>VLOOKUP(A3112,GovernmentBond!A:H,2)</f>
        <v>-8.3000000000000004E-2</v>
      </c>
      <c r="K3112" s="2">
        <f>VLOOKUP(A3112,GovernmentBond!A$1:H$4850,5)</f>
        <v>-3.0000000000000027E-3</v>
      </c>
      <c r="L3112" s="2">
        <f>VLOOKUP(A3112,GovernmentBond!A$1:J$4850,10)</f>
        <v>-0.20099999999999996</v>
      </c>
    </row>
    <row r="3113" spans="1:12" x14ac:dyDescent="0.35">
      <c r="A3113" s="3">
        <v>42601</v>
      </c>
      <c r="B3113" s="2">
        <v>27.6</v>
      </c>
      <c r="C3113" s="2">
        <v>0.67</v>
      </c>
      <c r="D3113" s="2">
        <v>0.19139999999999999</v>
      </c>
      <c r="E3113" s="2">
        <v>56.17</v>
      </c>
      <c r="F3113" s="2">
        <v>592.14</v>
      </c>
      <c r="G3113" s="2">
        <v>21.1313</v>
      </c>
      <c r="H3113" s="2">
        <v>1.3140000000000001</v>
      </c>
      <c r="I3113" s="2">
        <v>-0.4</v>
      </c>
      <c r="J3113" s="2">
        <f>VLOOKUP(A3113,GovernmentBond!A:H,2)</f>
        <v>-3.4000000000000002E-2</v>
      </c>
      <c r="K3113" s="2">
        <f>VLOOKUP(A3113,GovernmentBond!A$1:H$4850,5)</f>
        <v>-3.0000000000000027E-3</v>
      </c>
      <c r="L3113" s="2">
        <f>VLOOKUP(A3113,GovernmentBond!A$1:J$4850,10)</f>
        <v>-0.28779999999999994</v>
      </c>
    </row>
    <row r="3114" spans="1:12" x14ac:dyDescent="0.35">
      <c r="A3114" s="3">
        <v>42604</v>
      </c>
      <c r="B3114" s="2">
        <v>27.4</v>
      </c>
      <c r="C3114" s="2">
        <v>0.48</v>
      </c>
      <c r="D3114" s="2">
        <v>0.18859999999999999</v>
      </c>
      <c r="E3114" s="2">
        <v>39.89</v>
      </c>
      <c r="F3114" s="2">
        <v>418.59</v>
      </c>
      <c r="G3114" s="2">
        <v>21.664899999999999</v>
      </c>
      <c r="H3114" s="2">
        <v>1.3035000000000001</v>
      </c>
      <c r="I3114" s="2">
        <v>-0.4</v>
      </c>
      <c r="J3114" s="2">
        <f>VLOOKUP(A3114,GovernmentBond!A:H,2)</f>
        <v>-9.0999999999999998E-2</v>
      </c>
      <c r="K3114" s="2">
        <f>VLOOKUP(A3114,GovernmentBond!A$1:H$4850,5)</f>
        <v>-2.0000000000000018E-3</v>
      </c>
      <c r="L3114" s="2">
        <f>VLOOKUP(A3114,GovernmentBond!A$1:J$4850,10)</f>
        <v>-0.18800000000000003</v>
      </c>
    </row>
    <row r="3115" spans="1:12" x14ac:dyDescent="0.35">
      <c r="A3115" s="3">
        <v>42605</v>
      </c>
      <c r="B3115" s="2">
        <v>28.7</v>
      </c>
      <c r="C3115" s="2">
        <v>0.49</v>
      </c>
      <c r="D3115" s="2">
        <v>0.1875</v>
      </c>
      <c r="E3115" s="2">
        <v>40.46</v>
      </c>
      <c r="F3115" s="2">
        <v>726.29</v>
      </c>
      <c r="G3115" s="2">
        <v>20.223099999999999</v>
      </c>
      <c r="H3115" s="2">
        <v>1.3120000000000001</v>
      </c>
      <c r="I3115" s="2">
        <v>-0.4</v>
      </c>
      <c r="J3115" s="2">
        <f>VLOOKUP(A3115,GovernmentBond!A:H,2)</f>
        <v>-9.7000000000000003E-2</v>
      </c>
      <c r="K3115" s="2">
        <f>VLOOKUP(A3115,GovernmentBond!A$1:H$4850,5)</f>
        <v>-3.0000000000000027E-3</v>
      </c>
      <c r="L3115" s="2">
        <f>VLOOKUP(A3115,GovernmentBond!A$1:J$4850,10)</f>
        <v>-0.17219999999999999</v>
      </c>
    </row>
    <row r="3116" spans="1:12" x14ac:dyDescent="0.35">
      <c r="A3116" s="3">
        <v>42606</v>
      </c>
      <c r="B3116" s="2">
        <v>29.1</v>
      </c>
      <c r="C3116" s="2">
        <v>0.37</v>
      </c>
      <c r="D3116" s="2">
        <v>0.18029999999999999</v>
      </c>
      <c r="E3116" s="2">
        <v>43.23</v>
      </c>
      <c r="F3116" s="2">
        <v>512.87</v>
      </c>
      <c r="G3116" s="2">
        <v>19.831099999999999</v>
      </c>
      <c r="H3116" s="2">
        <v>1.3049999999999999</v>
      </c>
      <c r="I3116" s="2">
        <v>-0.4</v>
      </c>
      <c r="J3116" s="2">
        <f>VLOOKUP(A3116,GovernmentBond!A:H,2)</f>
        <v>-9.0999999999999998E-2</v>
      </c>
      <c r="K3116" s="2">
        <f>VLOOKUP(A3116,GovernmentBond!A$1:H$4850,5)</f>
        <v>-4.0000000000000036E-3</v>
      </c>
      <c r="L3116" s="2">
        <f>VLOOKUP(A3116,GovernmentBond!A$1:J$4850,10)</f>
        <v>-0.18200000000000002</v>
      </c>
    </row>
    <row r="3117" spans="1:12" x14ac:dyDescent="0.35">
      <c r="A3117" s="3">
        <v>42607</v>
      </c>
      <c r="B3117" s="2">
        <v>21.2</v>
      </c>
      <c r="C3117" s="2">
        <v>0.4</v>
      </c>
      <c r="D3117" s="2">
        <v>0.1744</v>
      </c>
      <c r="E3117" s="2">
        <v>83.01</v>
      </c>
      <c r="F3117" s="2">
        <v>251.28</v>
      </c>
      <c r="G3117" s="2">
        <v>20.409600000000001</v>
      </c>
      <c r="H3117" s="2">
        <v>1.3045</v>
      </c>
      <c r="I3117" s="2">
        <v>-0.4</v>
      </c>
      <c r="J3117" s="2">
        <f>VLOOKUP(A3117,GovernmentBond!A:H,2)</f>
        <v>-7.1999999999999995E-2</v>
      </c>
      <c r="K3117" s="2">
        <f>VLOOKUP(A3117,GovernmentBond!A$1:H$4850,5)</f>
        <v>-2.9999999999999888E-3</v>
      </c>
      <c r="L3117" s="2">
        <f>VLOOKUP(A3117,GovernmentBond!A$1:J$4850,10)</f>
        <v>-0.21099999999999997</v>
      </c>
    </row>
    <row r="3118" spans="1:12" x14ac:dyDescent="0.35">
      <c r="A3118" s="3">
        <v>42608</v>
      </c>
      <c r="B3118" s="2">
        <v>21.2</v>
      </c>
      <c r="C3118" s="2">
        <v>0.48</v>
      </c>
      <c r="D3118" s="2">
        <v>0.1593</v>
      </c>
      <c r="E3118" s="2">
        <v>117.24</v>
      </c>
      <c r="F3118" s="2">
        <v>475.06</v>
      </c>
      <c r="G3118" s="2">
        <v>19.4893</v>
      </c>
      <c r="H3118" s="2">
        <v>1.3069</v>
      </c>
      <c r="I3118" s="2">
        <v>-0.4</v>
      </c>
      <c r="J3118" s="2">
        <f>VLOOKUP(A3118,GovernmentBond!A:H,2)</f>
        <v>-7.2999999999999995E-2</v>
      </c>
      <c r="K3118" s="2">
        <f>VLOOKUP(A3118,GovernmentBond!A$1:H$4850,5)</f>
        <v>-3.0000000000000027E-3</v>
      </c>
      <c r="L3118" s="2">
        <f>VLOOKUP(A3118,GovernmentBond!A$1:J$4850,10)</f>
        <v>-0.21699999999999997</v>
      </c>
    </row>
    <row r="3119" spans="1:12" x14ac:dyDescent="0.35">
      <c r="A3119" s="3">
        <v>42611</v>
      </c>
      <c r="B3119" s="2">
        <v>16.899999999999999</v>
      </c>
      <c r="C3119" s="2">
        <v>0.43</v>
      </c>
      <c r="D3119" s="2">
        <v>0.1537</v>
      </c>
      <c r="E3119" s="2">
        <v>87.44</v>
      </c>
      <c r="F3119" s="2">
        <v>265.13</v>
      </c>
      <c r="G3119" s="2">
        <v>20.185099999999998</v>
      </c>
      <c r="H3119" s="2">
        <v>1.3174999999999999</v>
      </c>
      <c r="I3119" s="2">
        <v>-0.4</v>
      </c>
      <c r="J3119" s="2">
        <f>VLOOKUP(A3119,GovernmentBond!A:H,2)</f>
        <v>-8.5000000000000006E-2</v>
      </c>
      <c r="K3119" s="2">
        <f>VLOOKUP(A3119,GovernmentBond!A$1:H$4850,5)</f>
        <v>-3.9999999999999897E-3</v>
      </c>
      <c r="L3119" s="2">
        <f>VLOOKUP(A3119,GovernmentBond!A$1:J$4850,10)</f>
        <v>-0.189</v>
      </c>
    </row>
    <row r="3120" spans="1:12" x14ac:dyDescent="0.35">
      <c r="A3120" s="3">
        <v>42612</v>
      </c>
      <c r="B3120" s="2">
        <v>6</v>
      </c>
      <c r="C3120" s="2">
        <v>0.35</v>
      </c>
      <c r="D3120" s="2">
        <v>0.14910000000000001</v>
      </c>
      <c r="E3120" s="2">
        <v>46.48</v>
      </c>
      <c r="F3120" s="2">
        <v>702.16</v>
      </c>
      <c r="G3120" s="2">
        <v>19.372299999999999</v>
      </c>
      <c r="H3120" s="2">
        <v>1.3075000000000001</v>
      </c>
      <c r="I3120" s="2">
        <v>-0.4</v>
      </c>
      <c r="J3120" s="2">
        <f>VLOOKUP(A3120,GovernmentBond!A:H,2)</f>
        <v>-9.2999999999999999E-2</v>
      </c>
      <c r="K3120" s="2">
        <f>VLOOKUP(A3120,GovernmentBond!A$1:H$4850,5)</f>
        <v>-3.0000000000000027E-3</v>
      </c>
      <c r="L3120" s="2">
        <f>VLOOKUP(A3120,GovernmentBond!A$1:J$4850,10)</f>
        <v>-0.16800000000000001</v>
      </c>
    </row>
    <row r="3121" spans="1:12" x14ac:dyDescent="0.35">
      <c r="A3121" s="3">
        <v>42613</v>
      </c>
      <c r="B3121" s="2">
        <v>-3.1</v>
      </c>
      <c r="C3121" s="2">
        <v>0.32</v>
      </c>
      <c r="D3121" s="2">
        <v>0.14560000000000001</v>
      </c>
      <c r="E3121" s="2">
        <v>45.98</v>
      </c>
      <c r="F3121" s="2">
        <v>486.59</v>
      </c>
      <c r="G3121" s="2">
        <v>19.416599999999999</v>
      </c>
      <c r="H3121" s="2">
        <v>1.302</v>
      </c>
      <c r="I3121" s="2">
        <v>-0.4</v>
      </c>
      <c r="J3121" s="2">
        <f>VLOOKUP(A3121,GovernmentBond!A:H,2)</f>
        <v>-6.6000000000000003E-2</v>
      </c>
      <c r="K3121" s="2">
        <f>VLOOKUP(A3121,GovernmentBond!A$1:H$4850,5)</f>
        <v>-3.0000000000000027E-3</v>
      </c>
      <c r="L3121" s="2">
        <f>VLOOKUP(A3121,GovernmentBond!A$1:J$4850,10)</f>
        <v>-0.22299999999999998</v>
      </c>
    </row>
    <row r="3122" spans="1:12" x14ac:dyDescent="0.35">
      <c r="A3122" s="3">
        <v>42614</v>
      </c>
      <c r="B3122" s="2">
        <v>-4</v>
      </c>
      <c r="C3122" s="2">
        <v>0.27</v>
      </c>
      <c r="D3122" s="2">
        <v>0.14680000000000001</v>
      </c>
      <c r="E3122" s="2">
        <v>38.520000000000003</v>
      </c>
      <c r="F3122" s="2">
        <v>470.23</v>
      </c>
      <c r="G3122" s="2">
        <v>20.063600000000001</v>
      </c>
      <c r="H3122" s="2">
        <v>1.2909999999999999</v>
      </c>
      <c r="I3122" s="2">
        <v>-0.4</v>
      </c>
      <c r="J3122" s="2">
        <f>VLOOKUP(A3122,GovernmentBond!A:H,2)</f>
        <v>-6.8000000000000005E-2</v>
      </c>
      <c r="K3122" s="2">
        <f>VLOOKUP(A3122,GovernmentBond!A$1:H$4850,5)</f>
        <v>-3.0000000000000027E-3</v>
      </c>
      <c r="L3122" s="2">
        <f>VLOOKUP(A3122,GovernmentBond!A$1:J$4850,10)</f>
        <v>-0.22099999999999997</v>
      </c>
    </row>
    <row r="3123" spans="1:12" x14ac:dyDescent="0.35">
      <c r="A3123" s="3">
        <v>42615</v>
      </c>
      <c r="B3123" s="2">
        <v>-4.0999999999999996</v>
      </c>
      <c r="C3123" s="2">
        <v>0.51</v>
      </c>
      <c r="D3123" s="2">
        <v>0.1346</v>
      </c>
      <c r="E3123" s="2">
        <v>40.85</v>
      </c>
      <c r="F3123" s="2">
        <v>710.92</v>
      </c>
      <c r="G3123" s="2">
        <v>18.296299999999999</v>
      </c>
      <c r="H3123" s="2">
        <v>1.2869999999999999</v>
      </c>
      <c r="I3123" s="2">
        <v>-0.4</v>
      </c>
      <c r="J3123" s="2">
        <f>VLOOKUP(A3123,GovernmentBond!A:H,2)</f>
        <v>-4.4999999999999998E-2</v>
      </c>
      <c r="K3123" s="2">
        <f>VLOOKUP(A3123,GovernmentBond!A$1:H$4850,5)</f>
        <v>-3.0000000000000027E-3</v>
      </c>
      <c r="L3123" s="2">
        <f>VLOOKUP(A3123,GovernmentBond!A$1:J$4850,10)</f>
        <v>-0.26200000000000001</v>
      </c>
    </row>
    <row r="3124" spans="1:12" x14ac:dyDescent="0.35">
      <c r="A3124" s="3">
        <v>42618</v>
      </c>
      <c r="B3124" s="2">
        <v>-7.3</v>
      </c>
      <c r="C3124" s="2">
        <v>0.6</v>
      </c>
      <c r="D3124" s="2">
        <v>0.12470000000000001</v>
      </c>
      <c r="E3124" s="2">
        <v>145.01</v>
      </c>
      <c r="F3124" s="2">
        <v>732.42</v>
      </c>
      <c r="G3124" s="2">
        <v>18.411000000000001</v>
      </c>
      <c r="H3124" s="2">
        <v>1.2849999999999999</v>
      </c>
      <c r="I3124" s="2">
        <v>-0.4</v>
      </c>
      <c r="J3124" s="2">
        <f>VLOOKUP(A3124,GovernmentBond!A:H,2)</f>
        <v>-4.9000000000000002E-2</v>
      </c>
      <c r="K3124" s="2">
        <f>VLOOKUP(A3124,GovernmentBond!A$1:H$4850,5)</f>
        <v>-2.9999999999999957E-3</v>
      </c>
      <c r="L3124" s="2">
        <f>VLOOKUP(A3124,GovernmentBond!A$1:J$4850,10)</f>
        <v>-0.24299999999999999</v>
      </c>
    </row>
    <row r="3125" spans="1:12" x14ac:dyDescent="0.35">
      <c r="A3125" s="3">
        <v>42619</v>
      </c>
      <c r="B3125" s="2">
        <v>-8.6</v>
      </c>
      <c r="C3125" s="2">
        <v>0.55000000000000004</v>
      </c>
      <c r="D3125" s="2">
        <v>0.1174</v>
      </c>
      <c r="E3125" s="2">
        <v>30.28</v>
      </c>
      <c r="F3125" s="2">
        <v>575.29</v>
      </c>
      <c r="G3125" s="2">
        <v>19.084700000000002</v>
      </c>
      <c r="H3125" s="2">
        <v>1.26</v>
      </c>
      <c r="I3125" s="2">
        <v>-0.4</v>
      </c>
      <c r="J3125" s="2">
        <f>VLOOKUP(A3125,GovernmentBond!A:H,2)</f>
        <v>-0.112</v>
      </c>
      <c r="K3125" s="2">
        <f>VLOOKUP(A3125,GovernmentBond!A$1:H$4850,5)</f>
        <v>-3.0000000000000027E-3</v>
      </c>
      <c r="L3125" s="2">
        <f>VLOOKUP(A3125,GovernmentBond!A$1:J$4850,10)</f>
        <v>-0.13700000000000001</v>
      </c>
    </row>
    <row r="3126" spans="1:12" x14ac:dyDescent="0.35">
      <c r="A3126" s="3">
        <v>42620</v>
      </c>
      <c r="B3126" s="2">
        <v>-13.9</v>
      </c>
      <c r="C3126" s="2">
        <v>0.56999999999999995</v>
      </c>
      <c r="D3126" s="2">
        <v>0.1227</v>
      </c>
      <c r="E3126" s="2">
        <v>22.17</v>
      </c>
      <c r="F3126" s="2">
        <v>355.97</v>
      </c>
      <c r="G3126" s="2">
        <v>18.574300000000001</v>
      </c>
      <c r="H3126" s="2">
        <v>1.28</v>
      </c>
      <c r="I3126" s="2">
        <v>-0.4</v>
      </c>
      <c r="J3126" s="2">
        <f>VLOOKUP(A3126,GovernmentBond!A:H,2)</f>
        <v>-0.11799999999999999</v>
      </c>
      <c r="K3126" s="2">
        <f>VLOOKUP(A3126,GovernmentBond!A$1:H$4850,5)</f>
        <v>-2.9999999999999888E-3</v>
      </c>
      <c r="L3126" s="2">
        <f>VLOOKUP(A3126,GovernmentBond!A$1:J$4850,10)</f>
        <v>-0.126</v>
      </c>
    </row>
    <row r="3127" spans="1:12" x14ac:dyDescent="0.35">
      <c r="A3127" s="3">
        <v>42621</v>
      </c>
      <c r="B3127" s="2">
        <v>-14.1</v>
      </c>
      <c r="C3127" s="2">
        <v>0.56000000000000005</v>
      </c>
      <c r="D3127" s="2">
        <v>0.12479999999999999</v>
      </c>
      <c r="E3127" s="2">
        <v>27.04</v>
      </c>
      <c r="F3127" s="2">
        <v>235.28</v>
      </c>
      <c r="G3127" s="2">
        <v>17.814900000000002</v>
      </c>
      <c r="H3127" s="2">
        <v>1.2949999999999999</v>
      </c>
      <c r="I3127" s="2">
        <v>-0.4</v>
      </c>
      <c r="J3127" s="2">
        <f>VLOOKUP(A3127,GovernmentBond!A:H,2)</f>
        <v>-6.3E-2</v>
      </c>
      <c r="K3127" s="2">
        <f>VLOOKUP(A3127,GovernmentBond!A$1:H$4850,5)</f>
        <v>-3.0000000000000027E-3</v>
      </c>
      <c r="L3127" s="2">
        <f>VLOOKUP(A3127,GovernmentBond!A$1:J$4850,10)</f>
        <v>-0.23599999999999999</v>
      </c>
    </row>
    <row r="3128" spans="1:12" x14ac:dyDescent="0.35">
      <c r="A3128" s="3">
        <v>42622</v>
      </c>
      <c r="B3128" s="2">
        <v>-18.7</v>
      </c>
      <c r="C3128" s="2">
        <v>0.39</v>
      </c>
      <c r="D3128" s="2">
        <v>0.1132</v>
      </c>
      <c r="E3128" s="2">
        <v>35.65</v>
      </c>
      <c r="F3128" s="2">
        <v>315.51</v>
      </c>
      <c r="G3128" s="2">
        <v>19.299099999999999</v>
      </c>
      <c r="H3128" s="2">
        <v>1.3</v>
      </c>
      <c r="I3128" s="2">
        <v>-0.4</v>
      </c>
      <c r="J3128" s="2">
        <f>VLOOKUP(A3128,GovernmentBond!A:H,2)</f>
        <v>8.9999999999999993E-3</v>
      </c>
      <c r="K3128" s="2">
        <f>VLOOKUP(A3128,GovernmentBond!A$1:H$4850,5)</f>
        <v>-2.9999999999999992E-3</v>
      </c>
      <c r="L3128" s="2">
        <f>VLOOKUP(A3128,GovernmentBond!A$1:J$4850,10)</f>
        <v>-0.371</v>
      </c>
    </row>
    <row r="3129" spans="1:12" x14ac:dyDescent="0.35">
      <c r="A3129" s="3">
        <v>42625</v>
      </c>
      <c r="B3129" s="2">
        <v>-19.899999999999999</v>
      </c>
      <c r="C3129" s="2">
        <v>0.18</v>
      </c>
      <c r="D3129" s="2">
        <v>0.1192</v>
      </c>
      <c r="E3129" s="2">
        <v>39.54</v>
      </c>
      <c r="F3129" s="2">
        <v>390.31</v>
      </c>
      <c r="G3129" s="2">
        <v>21.899899999999999</v>
      </c>
      <c r="H3129" s="2">
        <v>1.3225</v>
      </c>
      <c r="I3129" s="2">
        <v>-0.4</v>
      </c>
      <c r="J3129" s="2">
        <f>VLOOKUP(A3129,GovernmentBond!A:H,2)</f>
        <v>3.6999999999999998E-2</v>
      </c>
      <c r="K3129" s="2">
        <f>VLOOKUP(A3129,GovernmentBond!A$1:H$4850,5)</f>
        <v>-2.9999999999999957E-3</v>
      </c>
      <c r="L3129" s="2">
        <f>VLOOKUP(A3129,GovernmentBond!A$1:J$4850,10)</f>
        <v>-0.40799999999999997</v>
      </c>
    </row>
    <row r="3130" spans="1:12" x14ac:dyDescent="0.35">
      <c r="A3130" s="3">
        <v>42626</v>
      </c>
      <c r="B3130" s="2">
        <v>-20.8</v>
      </c>
      <c r="C3130" s="2">
        <v>0.17</v>
      </c>
      <c r="D3130" s="2">
        <v>0.14050000000000001</v>
      </c>
      <c r="E3130" s="2">
        <v>67.650000000000006</v>
      </c>
      <c r="F3130" s="2">
        <v>623.16</v>
      </c>
      <c r="G3130" s="2">
        <v>22.781400000000001</v>
      </c>
      <c r="H3130" s="2">
        <v>1.3225</v>
      </c>
      <c r="I3130" s="2">
        <v>-0.4</v>
      </c>
      <c r="J3130" s="2">
        <f>VLOOKUP(A3130,GovernmentBond!A:H,2)</f>
        <v>6.9000000000000006E-2</v>
      </c>
      <c r="K3130" s="2">
        <f>VLOOKUP(A3130,GovernmentBond!A$1:H$4850,5)</f>
        <v>-2.9999999999999888E-3</v>
      </c>
      <c r="L3130" s="2">
        <f>VLOOKUP(A3130,GovernmentBond!A$1:J$4850,10)</f>
        <v>-0.47100000000000003</v>
      </c>
    </row>
    <row r="3131" spans="1:12" x14ac:dyDescent="0.35">
      <c r="A3131" s="3">
        <v>42627</v>
      </c>
      <c r="B3131" s="2">
        <v>-20.5</v>
      </c>
      <c r="C3131" s="2">
        <v>0.16</v>
      </c>
      <c r="D3131" s="2">
        <v>0.13980000000000001</v>
      </c>
      <c r="E3131" s="2">
        <v>28.87</v>
      </c>
      <c r="F3131" s="2">
        <v>480.46</v>
      </c>
      <c r="G3131" s="2">
        <v>22.214200000000002</v>
      </c>
      <c r="H3131" s="2">
        <v>1.3120000000000001</v>
      </c>
      <c r="I3131" s="2">
        <v>-0.4</v>
      </c>
      <c r="J3131" s="2">
        <f>VLOOKUP(A3131,GovernmentBond!A:H,2)</f>
        <v>0.02</v>
      </c>
      <c r="K3131" s="2">
        <f>VLOOKUP(A3131,GovernmentBond!A$1:H$4850,5)</f>
        <v>-3.0000000000000027E-3</v>
      </c>
      <c r="L3131" s="2">
        <f>VLOOKUP(A3131,GovernmentBond!A$1:J$4850,10)</f>
        <v>-0.3871</v>
      </c>
    </row>
    <row r="3132" spans="1:12" x14ac:dyDescent="0.35">
      <c r="A3132" s="3">
        <v>42628</v>
      </c>
      <c r="B3132" s="2">
        <v>-21</v>
      </c>
      <c r="C3132" s="2">
        <v>0.23</v>
      </c>
      <c r="D3132" s="2">
        <v>0.13450000000000001</v>
      </c>
      <c r="E3132" s="2">
        <v>30.61</v>
      </c>
      <c r="F3132" s="2">
        <v>576.94000000000005</v>
      </c>
      <c r="G3132" s="2">
        <v>20.550699999999999</v>
      </c>
      <c r="H3132" s="2">
        <v>1.3169999999999999</v>
      </c>
      <c r="I3132" s="2">
        <v>-0.4</v>
      </c>
      <c r="J3132" s="2">
        <f>VLOOKUP(A3132,GovernmentBond!A:H,2)</f>
        <v>0.03</v>
      </c>
      <c r="K3132" s="2">
        <f>VLOOKUP(A3132,GovernmentBond!A$1:H$4850,5)</f>
        <v>-2.9999999999999992E-3</v>
      </c>
      <c r="L3132" s="2">
        <f>VLOOKUP(A3132,GovernmentBond!A$1:J$4850,10)</f>
        <v>-0.41039999999999999</v>
      </c>
    </row>
    <row r="3133" spans="1:12" x14ac:dyDescent="0.35">
      <c r="A3133" s="3">
        <v>42629</v>
      </c>
      <c r="B3133" s="2">
        <v>-21.7</v>
      </c>
      <c r="C3133" s="2">
        <v>0.28000000000000003</v>
      </c>
      <c r="D3133" s="2">
        <v>0.1431</v>
      </c>
      <c r="E3133" s="2">
        <v>44.18</v>
      </c>
      <c r="F3133" s="2">
        <v>280.77</v>
      </c>
      <c r="G3133" s="2">
        <v>21.305199999999999</v>
      </c>
      <c r="H3133" s="2">
        <v>1.3283</v>
      </c>
      <c r="I3133" s="2">
        <v>-0.4</v>
      </c>
      <c r="J3133" s="2">
        <f>VLOOKUP(A3133,GovernmentBond!A:H,2)</f>
        <v>6.0000000000000001E-3</v>
      </c>
      <c r="K3133" s="2">
        <f>VLOOKUP(A3133,GovernmentBond!A$1:H$4850,5)</f>
        <v>-3.0000000000000001E-3</v>
      </c>
      <c r="L3133" s="2">
        <f>VLOOKUP(A3133,GovernmentBond!A$1:J$4850,10)</f>
        <v>-0.372</v>
      </c>
    </row>
    <row r="3134" spans="1:12" x14ac:dyDescent="0.35">
      <c r="A3134" s="3">
        <v>42632</v>
      </c>
      <c r="B3134" s="2">
        <v>-24.4</v>
      </c>
      <c r="C3134" s="2">
        <v>0.31</v>
      </c>
      <c r="D3134" s="2">
        <v>0.14230000000000001</v>
      </c>
      <c r="E3134" s="2">
        <v>74.44</v>
      </c>
      <c r="F3134" s="2">
        <v>420.83</v>
      </c>
      <c r="G3134" s="2">
        <v>20.318300000000001</v>
      </c>
      <c r="H3134" s="2">
        <v>1.325</v>
      </c>
      <c r="I3134" s="2">
        <v>-0.4</v>
      </c>
      <c r="J3134" s="2">
        <f>VLOOKUP(A3134,GovernmentBond!A:H,2)</f>
        <v>1.4999999999999999E-2</v>
      </c>
      <c r="K3134" s="2">
        <f>VLOOKUP(A3134,GovernmentBond!A$1:H$4850,5)</f>
        <v>-3.0000000000000009E-3</v>
      </c>
      <c r="L3134" s="2">
        <f>VLOOKUP(A3134,GovernmentBond!A$1:J$4850,10)</f>
        <v>-0.38400000000000001</v>
      </c>
    </row>
    <row r="3135" spans="1:12" x14ac:dyDescent="0.35">
      <c r="A3135" s="3">
        <v>42633</v>
      </c>
      <c r="B3135" s="2">
        <v>-24.9</v>
      </c>
      <c r="C3135" s="2">
        <v>0.26</v>
      </c>
      <c r="D3135" s="2">
        <v>0.1444</v>
      </c>
      <c r="E3135" s="2">
        <v>58.92</v>
      </c>
      <c r="F3135" s="2">
        <v>555</v>
      </c>
      <c r="G3135" s="2">
        <v>20.699200000000001</v>
      </c>
      <c r="H3135" s="2">
        <v>1.3425</v>
      </c>
      <c r="I3135" s="2">
        <v>-0.4</v>
      </c>
      <c r="J3135" s="2">
        <f>VLOOKUP(A3135,GovernmentBond!A:H,2)</f>
        <v>-1.9E-2</v>
      </c>
      <c r="K3135" s="2">
        <f>VLOOKUP(A3135,GovernmentBond!A$1:H$4850,5)</f>
        <v>-3.0000000000000027E-3</v>
      </c>
      <c r="L3135" s="2">
        <f>VLOOKUP(A3135,GovernmentBond!A$1:J$4850,10)</f>
        <v>-0.32300000000000001</v>
      </c>
    </row>
    <row r="3136" spans="1:12" x14ac:dyDescent="0.35">
      <c r="A3136" s="3">
        <v>42634</v>
      </c>
      <c r="B3136" s="2">
        <v>-25.6</v>
      </c>
      <c r="C3136" s="2">
        <v>0.51</v>
      </c>
      <c r="D3136" s="2">
        <v>0.13350000000000001</v>
      </c>
      <c r="E3136" s="2">
        <v>31.41</v>
      </c>
      <c r="F3136" s="2">
        <v>487.06</v>
      </c>
      <c r="G3136" s="2">
        <v>20.092300000000002</v>
      </c>
      <c r="H3136" s="2">
        <v>1.345</v>
      </c>
      <c r="I3136" s="2">
        <v>-0.4</v>
      </c>
      <c r="J3136" s="2">
        <f>VLOOKUP(A3136,GovernmentBond!A:H,2)</f>
        <v>1E-3</v>
      </c>
      <c r="K3136" s="2">
        <f>VLOOKUP(A3136,GovernmentBond!A$1:H$4850,5)</f>
        <v>-3.0000000000000001E-3</v>
      </c>
      <c r="L3136" s="2">
        <f>VLOOKUP(A3136,GovernmentBond!A$1:J$4850,10)</f>
        <v>-0.34599999999999997</v>
      </c>
    </row>
    <row r="3137" spans="1:12" x14ac:dyDescent="0.35">
      <c r="A3137" s="3">
        <v>42635</v>
      </c>
      <c r="B3137" s="2">
        <v>-25.7</v>
      </c>
      <c r="C3137" s="2">
        <v>0.65</v>
      </c>
      <c r="D3137" s="2">
        <v>0.16309999999999999</v>
      </c>
      <c r="E3137" s="2">
        <v>64.81</v>
      </c>
      <c r="F3137" s="2">
        <v>417.51</v>
      </c>
      <c r="G3137" s="2">
        <v>17.270299999999999</v>
      </c>
      <c r="H3137" s="2">
        <v>1.367</v>
      </c>
      <c r="I3137" s="2">
        <v>-0.4</v>
      </c>
      <c r="J3137" s="2">
        <f>VLOOKUP(A3137,GovernmentBond!A:H,2)</f>
        <v>-9.8000000000000004E-2</v>
      </c>
      <c r="K3137" s="2">
        <f>VLOOKUP(A3137,GovernmentBond!A$1:H$4850,5)</f>
        <v>-3.0000000000000027E-3</v>
      </c>
      <c r="L3137" s="2">
        <f>VLOOKUP(A3137,GovernmentBond!A$1:J$4850,10)</f>
        <v>-0.18499999999999997</v>
      </c>
    </row>
    <row r="3138" spans="1:12" x14ac:dyDescent="0.35">
      <c r="A3138" s="3">
        <v>42636</v>
      </c>
      <c r="B3138" s="2">
        <v>-19.3</v>
      </c>
      <c r="C3138" s="2">
        <v>0.59</v>
      </c>
      <c r="D3138" s="2">
        <v>0.18559999999999999</v>
      </c>
      <c r="E3138" s="2">
        <v>60.71</v>
      </c>
      <c r="F3138" s="2">
        <v>289.85000000000002</v>
      </c>
      <c r="G3138" s="2">
        <v>16.8292</v>
      </c>
      <c r="H3138" s="2">
        <v>1.345</v>
      </c>
      <c r="I3138" s="2">
        <v>-0.4</v>
      </c>
      <c r="J3138" s="2">
        <f>VLOOKUP(A3138,GovernmentBond!A:H,2)</f>
        <v>-8.3000000000000004E-2</v>
      </c>
      <c r="K3138" s="2">
        <f>VLOOKUP(A3138,GovernmentBond!A$1:H$4850,5)</f>
        <v>-2.0000000000000018E-3</v>
      </c>
      <c r="L3138" s="2">
        <f>VLOOKUP(A3138,GovernmentBond!A$1:J$4850,10)</f>
        <v>-0.19700000000000001</v>
      </c>
    </row>
    <row r="3139" spans="1:12" x14ac:dyDescent="0.35">
      <c r="A3139" s="3">
        <v>42639</v>
      </c>
      <c r="B3139" s="2">
        <v>-9.5</v>
      </c>
      <c r="C3139" s="2">
        <v>0.4</v>
      </c>
      <c r="D3139" s="2">
        <v>0.20549999999999999</v>
      </c>
      <c r="E3139" s="2">
        <v>30.74</v>
      </c>
      <c r="F3139" s="2">
        <v>228.09</v>
      </c>
      <c r="G3139" s="2">
        <v>20.2181</v>
      </c>
      <c r="H3139" s="2">
        <v>1.34</v>
      </c>
      <c r="I3139" s="2">
        <v>-0.4</v>
      </c>
      <c r="J3139" s="2">
        <f>VLOOKUP(A3139,GovernmentBond!A:H,2)</f>
        <v>-0.11799999999999999</v>
      </c>
      <c r="K3139" s="2">
        <f>VLOOKUP(A3139,GovernmentBond!A$1:H$4850,5)</f>
        <v>-2.9999999999999888E-3</v>
      </c>
      <c r="L3139" s="2">
        <f>VLOOKUP(A3139,GovernmentBond!A$1:J$4850,10)</f>
        <v>-0.14229999999999998</v>
      </c>
    </row>
    <row r="3140" spans="1:12" x14ac:dyDescent="0.35">
      <c r="A3140" s="3">
        <v>42640</v>
      </c>
      <c r="B3140" s="2">
        <v>-10.7</v>
      </c>
      <c r="C3140" s="2">
        <v>0.4</v>
      </c>
      <c r="D3140" s="2">
        <v>0.21229999999999999</v>
      </c>
      <c r="E3140" s="2">
        <v>56.95</v>
      </c>
      <c r="F3140" s="2">
        <v>494.52</v>
      </c>
      <c r="G3140" s="2">
        <v>20.656700000000001</v>
      </c>
      <c r="H3140" s="2">
        <v>1.3264</v>
      </c>
      <c r="I3140" s="2">
        <v>-0.4</v>
      </c>
      <c r="J3140" s="2">
        <f>VLOOKUP(A3140,GovernmentBond!A:H,2)</f>
        <v>-0.14099999999999999</v>
      </c>
      <c r="K3140" s="2">
        <f>VLOOKUP(A3140,GovernmentBond!A$1:H$4850,5)</f>
        <v>-3.9999999999999758E-3</v>
      </c>
      <c r="L3140" s="2">
        <f>VLOOKUP(A3140,GovernmentBond!A$1:J$4850,10)</f>
        <v>-0.11600000000000002</v>
      </c>
    </row>
    <row r="3141" spans="1:12" x14ac:dyDescent="0.35">
      <c r="A3141" s="3">
        <v>42641</v>
      </c>
      <c r="B3141" s="2">
        <v>-10.4</v>
      </c>
      <c r="C3141" s="2">
        <v>0.49</v>
      </c>
      <c r="D3141" s="2">
        <v>0.21</v>
      </c>
      <c r="E3141" s="2">
        <v>38.39</v>
      </c>
      <c r="F3141" s="2">
        <v>478.83</v>
      </c>
      <c r="G3141" s="2">
        <v>19.694800000000001</v>
      </c>
      <c r="H3141" s="2">
        <v>1.325</v>
      </c>
      <c r="I3141" s="2">
        <v>-0.4</v>
      </c>
      <c r="J3141" s="2">
        <f>VLOOKUP(A3141,GovernmentBond!A:H,2)</f>
        <v>-0.14699999999999999</v>
      </c>
      <c r="K3141" s="2">
        <f>VLOOKUP(A3141,GovernmentBond!A$1:H$4850,5)</f>
        <v>-5.0000000000000044E-3</v>
      </c>
      <c r="L3141" s="2">
        <f>VLOOKUP(A3141,GovernmentBond!A$1:J$4850,10)</f>
        <v>-0.11500000000000002</v>
      </c>
    </row>
    <row r="3142" spans="1:12" x14ac:dyDescent="0.35">
      <c r="A3142" s="3">
        <v>42642</v>
      </c>
      <c r="B3142" s="2">
        <v>4.0999999999999996</v>
      </c>
      <c r="C3142" s="2">
        <v>0.5</v>
      </c>
      <c r="D3142" s="2">
        <v>0.20369999999999999</v>
      </c>
      <c r="E3142" s="2">
        <v>51.81</v>
      </c>
      <c r="F3142" s="2">
        <v>378.63</v>
      </c>
      <c r="G3142" s="2">
        <v>19.959800000000001</v>
      </c>
      <c r="H3142" s="2">
        <v>1.3534999999999999</v>
      </c>
      <c r="I3142" s="2">
        <v>-0.4</v>
      </c>
      <c r="J3142" s="2">
        <f>VLOOKUP(A3142,GovernmentBond!A:H,2)</f>
        <v>-0.11899999999999999</v>
      </c>
      <c r="K3142" s="2">
        <f>VLOOKUP(A3142,GovernmentBond!A$1:H$4850,5)</f>
        <v>-3.9999999999999897E-3</v>
      </c>
      <c r="L3142" s="2">
        <f>VLOOKUP(A3142,GovernmentBond!A$1:J$4850,10)</f>
        <v>-0.14100000000000001</v>
      </c>
    </row>
    <row r="3143" spans="1:12" x14ac:dyDescent="0.35">
      <c r="A3143" s="3">
        <v>42643</v>
      </c>
      <c r="B3143" s="2">
        <v>2.6</v>
      </c>
      <c r="C3143" s="2">
        <v>0.54</v>
      </c>
      <c r="D3143" s="2">
        <v>0.19570000000000001</v>
      </c>
      <c r="E3143" s="2">
        <v>34.93</v>
      </c>
      <c r="F3143" s="2">
        <v>393.93</v>
      </c>
      <c r="G3143" s="2">
        <v>19.769300000000001</v>
      </c>
      <c r="H3143" s="2">
        <v>1.355</v>
      </c>
      <c r="I3143" s="2">
        <v>-0.4</v>
      </c>
      <c r="J3143" s="2">
        <f>VLOOKUP(A3143,GovernmentBond!A:H,2)</f>
        <v>-0.122</v>
      </c>
      <c r="K3143" s="2">
        <f>VLOOKUP(A3143,GovernmentBond!A$1:H$4850,5)</f>
        <v>-5.0000000000000044E-3</v>
      </c>
      <c r="L3143" s="2">
        <f>VLOOKUP(A3143,GovernmentBond!A$1:J$4850,10)</f>
        <v>-0.15000000000000002</v>
      </c>
    </row>
    <row r="3144" spans="1:12" x14ac:dyDescent="0.35">
      <c r="A3144" s="3">
        <v>42646</v>
      </c>
      <c r="B3144" s="2">
        <v>4.3</v>
      </c>
      <c r="C3144" s="2">
        <v>0.47</v>
      </c>
      <c r="D3144" s="2">
        <v>0.19450000000000001</v>
      </c>
      <c r="E3144" s="2">
        <v>78.989999999999995</v>
      </c>
      <c r="F3144" s="2">
        <v>574.9</v>
      </c>
      <c r="G3144" s="2">
        <v>20.395099999999999</v>
      </c>
      <c r="H3144" s="2">
        <v>1.345</v>
      </c>
      <c r="I3144" s="2">
        <v>-0.4</v>
      </c>
      <c r="J3144" s="2">
        <f>VLOOKUP(A3144,GovernmentBond!A:H,2)</f>
        <v>-9.4E-2</v>
      </c>
      <c r="K3144" s="2">
        <f>VLOOKUP(A3144,GovernmentBond!A$1:H$4850,5)</f>
        <v>-3.0000000000000027E-3</v>
      </c>
      <c r="L3144" s="2">
        <f>VLOOKUP(A3144,GovernmentBond!A$1:J$4850,10)</f>
        <v>-0.19999999999999998</v>
      </c>
    </row>
    <row r="3145" spans="1:12" x14ac:dyDescent="0.35">
      <c r="A3145" s="3">
        <v>42647</v>
      </c>
      <c r="B3145" s="2">
        <v>5.2</v>
      </c>
      <c r="C3145" s="2">
        <v>0.35</v>
      </c>
      <c r="D3145" s="2">
        <v>0.17780000000000001</v>
      </c>
      <c r="E3145" s="2">
        <v>48.13</v>
      </c>
      <c r="F3145" s="2">
        <v>709.69</v>
      </c>
      <c r="G3145" s="2">
        <v>19.209700000000002</v>
      </c>
      <c r="H3145" s="2">
        <v>1.3525</v>
      </c>
      <c r="I3145" s="2">
        <v>-0.4</v>
      </c>
      <c r="J3145" s="2">
        <f>VLOOKUP(A3145,GovernmentBond!A:H,2)</f>
        <v>-5.6000000000000001E-2</v>
      </c>
      <c r="K3145" s="2">
        <f>VLOOKUP(A3145,GovernmentBond!A$1:H$4850,5)</f>
        <v>-4.0000000000000036E-3</v>
      </c>
      <c r="L3145" s="2">
        <f>VLOOKUP(A3145,GovernmentBond!A$1:J$4850,10)</f>
        <v>-0.27</v>
      </c>
    </row>
    <row r="3146" spans="1:12" x14ac:dyDescent="0.35">
      <c r="A3146" s="3">
        <v>42648</v>
      </c>
      <c r="B3146" s="2">
        <v>6</v>
      </c>
      <c r="C3146" s="2">
        <v>0.44</v>
      </c>
      <c r="D3146" s="2">
        <v>0.18160000000000001</v>
      </c>
      <c r="E3146" s="2">
        <v>65.03</v>
      </c>
      <c r="F3146" s="2">
        <v>950.35</v>
      </c>
      <c r="G3146" s="2">
        <v>19.444099999999999</v>
      </c>
      <c r="H3146" s="2">
        <v>1.375</v>
      </c>
      <c r="I3146" s="2">
        <v>-0.4</v>
      </c>
      <c r="J3146" s="2">
        <f>VLOOKUP(A3146,GovernmentBond!A:H,2)</f>
        <v>-6.0000000000000001E-3</v>
      </c>
      <c r="K3146" s="2">
        <f>VLOOKUP(A3146,GovernmentBond!A$1:H$4850,5)</f>
        <v>-3.0000000000000001E-3</v>
      </c>
      <c r="L3146" s="2">
        <f>VLOOKUP(A3146,GovernmentBond!A$1:J$4850,10)</f>
        <v>-0.35799999999999998</v>
      </c>
    </row>
    <row r="3147" spans="1:12" x14ac:dyDescent="0.35">
      <c r="A3147" s="3">
        <v>42649</v>
      </c>
      <c r="B3147" s="2">
        <v>7.3</v>
      </c>
      <c r="C3147" s="2">
        <v>0.44</v>
      </c>
      <c r="D3147" s="2">
        <v>0.17419999999999999</v>
      </c>
      <c r="E3147" s="2">
        <v>58.51</v>
      </c>
      <c r="F3147" s="2">
        <v>435.84</v>
      </c>
      <c r="G3147" s="2">
        <v>19.1722</v>
      </c>
      <c r="H3147" s="2">
        <v>1.3774999999999999</v>
      </c>
      <c r="I3147" s="2">
        <v>-0.4</v>
      </c>
      <c r="J3147" s="2">
        <f>VLOOKUP(A3147,GovernmentBond!A:H,2)</f>
        <v>-0.02</v>
      </c>
      <c r="K3147" s="2">
        <f>VLOOKUP(A3147,GovernmentBond!A$1:H$4850,5)</f>
        <v>-3.0000000000000027E-3</v>
      </c>
      <c r="L3147" s="2">
        <f>VLOOKUP(A3147,GovernmentBond!A$1:J$4850,10)</f>
        <v>-0.3493</v>
      </c>
    </row>
    <row r="3148" spans="1:12" x14ac:dyDescent="0.35">
      <c r="A3148" s="3">
        <v>42650</v>
      </c>
      <c r="B3148" s="2">
        <v>13.2</v>
      </c>
      <c r="C3148" s="2">
        <v>0.28000000000000003</v>
      </c>
      <c r="D3148" s="2">
        <v>0.1762</v>
      </c>
      <c r="E3148" s="2">
        <v>57.08</v>
      </c>
      <c r="F3148" s="2">
        <v>398.5</v>
      </c>
      <c r="G3148" s="2">
        <v>20.038699999999999</v>
      </c>
      <c r="H3148" s="2">
        <v>1.3663000000000001</v>
      </c>
      <c r="I3148" s="2">
        <v>-0.4</v>
      </c>
      <c r="J3148" s="2">
        <f>VLOOKUP(A3148,GovernmentBond!A:H,2)</f>
        <v>1.7999999999999999E-2</v>
      </c>
      <c r="K3148" s="2">
        <f>VLOOKUP(A3148,GovernmentBond!A$1:H$4850,5)</f>
        <v>-2.9999999999999992E-3</v>
      </c>
      <c r="L3148" s="2">
        <f>VLOOKUP(A3148,GovernmentBond!A$1:J$4850,10)</f>
        <v>-0.40500000000000003</v>
      </c>
    </row>
    <row r="3149" spans="1:12" x14ac:dyDescent="0.35">
      <c r="A3149" s="3">
        <v>42653</v>
      </c>
      <c r="B3149" s="2">
        <v>21.2</v>
      </c>
      <c r="C3149" s="2">
        <v>0.41</v>
      </c>
      <c r="D3149" s="2">
        <v>0.17530000000000001</v>
      </c>
      <c r="E3149" s="2">
        <v>15.2</v>
      </c>
      <c r="F3149" s="2">
        <v>504.65</v>
      </c>
      <c r="G3149" s="2">
        <v>19.260100000000001</v>
      </c>
      <c r="H3149" s="2">
        <v>1.3774999999999999</v>
      </c>
      <c r="I3149" s="2">
        <v>-0.4</v>
      </c>
      <c r="J3149" s="2">
        <f>VLOOKUP(A3149,GovernmentBond!A:H,2)</f>
        <v>5.3999999999999999E-2</v>
      </c>
      <c r="K3149" s="2">
        <f>VLOOKUP(A3149,GovernmentBond!A$1:H$4850,5)</f>
        <v>-3.0000000000000027E-3</v>
      </c>
      <c r="L3149" s="2">
        <f>VLOOKUP(A3149,GovernmentBond!A$1:J$4850,10)</f>
        <v>-0.48749999999999999</v>
      </c>
    </row>
    <row r="3150" spans="1:12" x14ac:dyDescent="0.35">
      <c r="A3150" s="3">
        <v>42654</v>
      </c>
      <c r="B3150" s="2">
        <v>22.2</v>
      </c>
      <c r="C3150" s="2">
        <v>0.28000000000000003</v>
      </c>
      <c r="D3150" s="2">
        <v>0.16239999999999999</v>
      </c>
      <c r="E3150" s="2">
        <v>54.57</v>
      </c>
      <c r="F3150" s="2">
        <v>630.70000000000005</v>
      </c>
      <c r="G3150" s="2">
        <v>19.878799999999998</v>
      </c>
      <c r="H3150" s="2">
        <v>1.377</v>
      </c>
      <c r="I3150" s="2">
        <v>-0.4</v>
      </c>
      <c r="J3150" s="2">
        <f>VLOOKUP(A3150,GovernmentBond!A:H,2)</f>
        <v>2.4E-2</v>
      </c>
      <c r="K3150" s="2">
        <f>VLOOKUP(A3150,GovernmentBond!A$1:H$4850,5)</f>
        <v>-3.0000000000000027E-3</v>
      </c>
      <c r="L3150" s="2">
        <f>VLOOKUP(A3150,GovernmentBond!A$1:J$4850,10)</f>
        <v>-0.43570000000000003</v>
      </c>
    </row>
    <row r="3151" spans="1:12" x14ac:dyDescent="0.35">
      <c r="A3151" s="3">
        <v>42655</v>
      </c>
      <c r="B3151" s="2">
        <v>22.8</v>
      </c>
      <c r="C3151" s="2">
        <v>0.25</v>
      </c>
      <c r="D3151" s="2">
        <v>0.15</v>
      </c>
      <c r="E3151" s="2">
        <v>59.38</v>
      </c>
      <c r="F3151" s="2">
        <v>464.35</v>
      </c>
      <c r="G3151" s="2">
        <v>20.131799999999998</v>
      </c>
      <c r="H3151" s="2">
        <v>1.3763000000000001</v>
      </c>
      <c r="I3151" s="2">
        <v>-0.4</v>
      </c>
      <c r="J3151" s="2">
        <f>VLOOKUP(A3151,GovernmentBond!A:H,2)</f>
        <v>6.5000000000000002E-2</v>
      </c>
      <c r="K3151" s="2">
        <f>VLOOKUP(A3151,GovernmentBond!A$1:H$4850,5)</f>
        <v>-3.0000000000000027E-3</v>
      </c>
      <c r="L3151" s="2">
        <f>VLOOKUP(A3151,GovernmentBond!A$1:J$4850,10)</f>
        <v>-0.49299999999999999</v>
      </c>
    </row>
    <row r="3152" spans="1:12" x14ac:dyDescent="0.35">
      <c r="A3152" s="3">
        <v>42656</v>
      </c>
      <c r="B3152" s="2">
        <v>22.6</v>
      </c>
      <c r="C3152" s="2">
        <v>0.22</v>
      </c>
      <c r="D3152" s="2">
        <v>0.15820000000000001</v>
      </c>
      <c r="E3152" s="2">
        <v>50.64</v>
      </c>
      <c r="F3152" s="2">
        <v>327.13</v>
      </c>
      <c r="G3152" s="2">
        <v>20.927299999999999</v>
      </c>
      <c r="H3152" s="2">
        <v>1.3779999999999999</v>
      </c>
      <c r="I3152" s="2">
        <v>-0.4</v>
      </c>
      <c r="J3152" s="2">
        <f>VLOOKUP(A3152,GovernmentBond!A:H,2)</f>
        <v>3.6999999999999998E-2</v>
      </c>
      <c r="K3152" s="2">
        <f>VLOOKUP(A3152,GovernmentBond!A$1:H$4850,5)</f>
        <v>-2.0000000000000018E-3</v>
      </c>
      <c r="L3152" s="2">
        <f>VLOOKUP(A3152,GovernmentBond!A$1:J$4850,10)</f>
        <v>-0.44</v>
      </c>
    </row>
    <row r="3153" spans="1:12" x14ac:dyDescent="0.35">
      <c r="A3153" s="3">
        <v>42657</v>
      </c>
      <c r="B3153" s="2">
        <v>22.5</v>
      </c>
      <c r="C3153" s="2">
        <v>0.28999999999999998</v>
      </c>
      <c r="D3153" s="2">
        <v>0.16109999999999999</v>
      </c>
      <c r="E3153" s="2">
        <v>80.62</v>
      </c>
      <c r="F3153" s="2">
        <v>370.49</v>
      </c>
      <c r="G3153" s="2">
        <v>19.4618</v>
      </c>
      <c r="H3153" s="2">
        <v>1.4119999999999999</v>
      </c>
      <c r="I3153" s="2">
        <v>-0.4</v>
      </c>
      <c r="J3153" s="2">
        <f>VLOOKUP(A3153,GovernmentBond!A:H,2)</f>
        <v>5.6000000000000001E-2</v>
      </c>
      <c r="K3153" s="2">
        <f>VLOOKUP(A3153,GovernmentBond!A$1:H$4850,5)</f>
        <v>-3.0000000000000027E-3</v>
      </c>
      <c r="L3153" s="2">
        <f>VLOOKUP(A3153,GovernmentBond!A$1:J$4850,10)</f>
        <v>-0.49399999999999999</v>
      </c>
    </row>
    <row r="3154" spans="1:12" x14ac:dyDescent="0.35">
      <c r="A3154" s="3">
        <v>42660</v>
      </c>
      <c r="B3154" s="2">
        <v>21.8</v>
      </c>
      <c r="C3154" s="2">
        <v>0.3</v>
      </c>
      <c r="D3154" s="2">
        <v>0.16619999999999999</v>
      </c>
      <c r="E3154" s="2">
        <v>115.14</v>
      </c>
      <c r="F3154" s="2">
        <v>389.23</v>
      </c>
      <c r="G3154" s="2">
        <v>20.623100000000001</v>
      </c>
      <c r="H3154" s="2">
        <v>1.41</v>
      </c>
      <c r="I3154" s="2">
        <v>-0.4</v>
      </c>
      <c r="J3154" s="2">
        <f>VLOOKUP(A3154,GovernmentBond!A:H,2)</f>
        <v>5.2999999999999999E-2</v>
      </c>
      <c r="K3154" s="2">
        <f>VLOOKUP(A3154,GovernmentBond!A$1:H$4850,5)</f>
        <v>-3.0000000000000027E-3</v>
      </c>
      <c r="L3154" s="2">
        <f>VLOOKUP(A3154,GovernmentBond!A$1:J$4850,10)</f>
        <v>-0.48170000000000002</v>
      </c>
    </row>
    <row r="3155" spans="1:12" x14ac:dyDescent="0.35">
      <c r="A3155" s="3">
        <v>42661</v>
      </c>
      <c r="B3155" s="2">
        <v>20.399999999999999</v>
      </c>
      <c r="C3155" s="2">
        <v>0.41</v>
      </c>
      <c r="D3155" s="2">
        <v>0.18140000000000001</v>
      </c>
      <c r="E3155" s="2">
        <v>45.55</v>
      </c>
      <c r="F3155" s="2">
        <v>383.26</v>
      </c>
      <c r="G3155" s="2">
        <v>19.068999999999999</v>
      </c>
      <c r="H3155" s="2">
        <v>1.42</v>
      </c>
      <c r="I3155" s="2">
        <v>-0.4</v>
      </c>
      <c r="J3155" s="2">
        <f>VLOOKUP(A3155,GovernmentBond!A:H,2)</f>
        <v>3.4000000000000002E-2</v>
      </c>
      <c r="K3155" s="2">
        <f>VLOOKUP(A3155,GovernmentBond!A$1:H$4850,5)</f>
        <v>-2.0000000000000018E-3</v>
      </c>
      <c r="L3155" s="2">
        <f>VLOOKUP(A3155,GovernmentBond!A$1:J$4850,10)</f>
        <v>-0.43900000000000006</v>
      </c>
    </row>
    <row r="3156" spans="1:12" x14ac:dyDescent="0.35">
      <c r="A3156" s="3">
        <v>42662</v>
      </c>
      <c r="B3156" s="2">
        <v>18.3</v>
      </c>
      <c r="C3156" s="2">
        <v>0.55000000000000004</v>
      </c>
      <c r="D3156" s="2">
        <v>0.17699999999999999</v>
      </c>
      <c r="E3156" s="2">
        <v>61.32</v>
      </c>
      <c r="F3156" s="2">
        <v>608.82000000000005</v>
      </c>
      <c r="G3156" s="2">
        <v>18.0718</v>
      </c>
      <c r="H3156" s="2">
        <v>1.431</v>
      </c>
      <c r="I3156" s="2">
        <v>-0.4</v>
      </c>
      <c r="J3156" s="2">
        <f>VLOOKUP(A3156,GovernmentBond!A:H,2)</f>
        <v>2.8000000000000001E-2</v>
      </c>
      <c r="K3156" s="2">
        <f>VLOOKUP(A3156,GovernmentBond!A$1:H$4850,5)</f>
        <v>-2.9999999999999992E-3</v>
      </c>
      <c r="L3156" s="2">
        <f>VLOOKUP(A3156,GovernmentBond!A$1:J$4850,10)</f>
        <v>-0.43400000000000005</v>
      </c>
    </row>
    <row r="3157" spans="1:12" x14ac:dyDescent="0.35">
      <c r="A3157" s="3">
        <v>42663</v>
      </c>
      <c r="B3157" s="2">
        <v>17.600000000000001</v>
      </c>
      <c r="C3157" s="2">
        <v>0.57999999999999996</v>
      </c>
      <c r="D3157" s="2">
        <v>0.17449999999999999</v>
      </c>
      <c r="E3157" s="2">
        <v>48.77</v>
      </c>
      <c r="F3157" s="2">
        <v>365.56</v>
      </c>
      <c r="G3157" s="2">
        <v>17.217199999999998</v>
      </c>
      <c r="H3157" s="2">
        <v>1.4325000000000001</v>
      </c>
      <c r="I3157" s="2">
        <v>-0.4</v>
      </c>
      <c r="J3157" s="2">
        <f>VLOOKUP(A3157,GovernmentBond!A:H,2)</f>
        <v>2E-3</v>
      </c>
      <c r="K3157" s="2">
        <f>VLOOKUP(A3157,GovernmentBond!A$1:H$4850,5)</f>
        <v>-3.0000000000000001E-3</v>
      </c>
      <c r="L3157" s="2">
        <f>VLOOKUP(A3157,GovernmentBond!A$1:J$4850,10)</f>
        <v>-0.38700000000000001</v>
      </c>
    </row>
    <row r="3158" spans="1:12" x14ac:dyDescent="0.35">
      <c r="A3158" s="3">
        <v>42664</v>
      </c>
      <c r="B3158" s="2">
        <v>16.600000000000001</v>
      </c>
      <c r="C3158" s="2">
        <v>0.63</v>
      </c>
      <c r="D3158" s="2">
        <v>0.15590000000000001</v>
      </c>
      <c r="E3158" s="2">
        <v>34.08</v>
      </c>
      <c r="F3158" s="2">
        <v>232.05</v>
      </c>
      <c r="G3158" s="2">
        <v>16.599</v>
      </c>
      <c r="H3158" s="2">
        <v>1.4575</v>
      </c>
      <c r="I3158" s="2">
        <v>-0.4</v>
      </c>
      <c r="J3158" s="2">
        <f>VLOOKUP(A3158,GovernmentBond!A:H,2)</f>
        <v>5.0000000000000001E-3</v>
      </c>
      <c r="K3158" s="2">
        <f>VLOOKUP(A3158,GovernmentBond!A$1:H$4850,5)</f>
        <v>-3.0000000000000001E-3</v>
      </c>
      <c r="L3158" s="2">
        <f>VLOOKUP(A3158,GovernmentBond!A$1:J$4850,10)</f>
        <v>-0.39300000000000002</v>
      </c>
    </row>
    <row r="3159" spans="1:12" x14ac:dyDescent="0.35">
      <c r="A3159" s="3">
        <v>42667</v>
      </c>
      <c r="B3159" s="2">
        <v>34.299999999999997</v>
      </c>
      <c r="C3159" s="2">
        <v>0.73</v>
      </c>
      <c r="D3159" s="2">
        <v>0.14960000000000001</v>
      </c>
      <c r="E3159" s="2">
        <v>58.65</v>
      </c>
      <c r="F3159" s="2">
        <v>392.13</v>
      </c>
      <c r="G3159" s="2">
        <v>17.705500000000001</v>
      </c>
      <c r="H3159" s="2">
        <v>1.4517</v>
      </c>
      <c r="I3159" s="2">
        <v>-0.4</v>
      </c>
      <c r="J3159" s="2">
        <f>VLOOKUP(A3159,GovernmentBond!A:H,2)</f>
        <v>2.1999999999999999E-2</v>
      </c>
      <c r="K3159" s="2">
        <f>VLOOKUP(A3159,GovernmentBond!A$1:H$4850,5)</f>
        <v>-1.9999999999999983E-3</v>
      </c>
      <c r="L3159" s="2">
        <f>VLOOKUP(A3159,GovernmentBond!A$1:J$4850,10)</f>
        <v>-0.4274</v>
      </c>
    </row>
    <row r="3160" spans="1:12" x14ac:dyDescent="0.35">
      <c r="A3160" s="3">
        <v>42668</v>
      </c>
      <c r="B3160" s="2">
        <v>35.700000000000003</v>
      </c>
      <c r="C3160" s="2">
        <v>0.71</v>
      </c>
      <c r="D3160" s="2">
        <v>0.14510000000000001</v>
      </c>
      <c r="E3160" s="2">
        <v>114.51</v>
      </c>
      <c r="F3160" s="2">
        <v>533.16999999999996</v>
      </c>
      <c r="G3160" s="2">
        <v>18.2257</v>
      </c>
      <c r="H3160" s="2">
        <v>1.4475</v>
      </c>
      <c r="I3160" s="2">
        <v>-0.4</v>
      </c>
      <c r="J3160" s="2">
        <f>VLOOKUP(A3160,GovernmentBond!A:H,2)</f>
        <v>2.9000000000000001E-2</v>
      </c>
      <c r="K3160" s="2">
        <f>VLOOKUP(A3160,GovernmentBond!A$1:H$4850,5)</f>
        <v>-1.9999999999999983E-3</v>
      </c>
      <c r="L3160" s="2">
        <f>VLOOKUP(A3160,GovernmentBond!A$1:J$4850,10)</f>
        <v>-0.438</v>
      </c>
    </row>
    <row r="3161" spans="1:12" x14ac:dyDescent="0.35">
      <c r="A3161" s="3">
        <v>42669</v>
      </c>
      <c r="B3161" s="2">
        <v>35.5</v>
      </c>
      <c r="C3161" s="2">
        <v>0.6</v>
      </c>
      <c r="D3161" s="2">
        <v>0.14419999999999999</v>
      </c>
      <c r="E3161" s="2">
        <v>40.450000000000003</v>
      </c>
      <c r="F3161" s="2">
        <v>692.74</v>
      </c>
      <c r="G3161" s="2">
        <v>18.673999999999999</v>
      </c>
      <c r="H3161" s="2">
        <v>1.4577</v>
      </c>
      <c r="I3161" s="2">
        <v>-0.4</v>
      </c>
      <c r="J3161" s="2">
        <f>VLOOKUP(A3161,GovernmentBond!A:H,2)</f>
        <v>8.4000000000000005E-2</v>
      </c>
      <c r="K3161" s="2">
        <f>VLOOKUP(A3161,GovernmentBond!A$1:H$4850,5)</f>
        <v>-2.0000000000000018E-3</v>
      </c>
      <c r="L3161" s="2">
        <f>VLOOKUP(A3161,GovernmentBond!A$1:J$4850,10)</f>
        <v>-0.53549999999999998</v>
      </c>
    </row>
    <row r="3162" spans="1:12" x14ac:dyDescent="0.35">
      <c r="A3162" s="3">
        <v>42670</v>
      </c>
      <c r="B3162" s="2">
        <v>35.799999999999997</v>
      </c>
      <c r="C3162" s="2">
        <v>0.51</v>
      </c>
      <c r="D3162" s="2">
        <v>0.14630000000000001</v>
      </c>
      <c r="E3162" s="2">
        <v>85.31</v>
      </c>
      <c r="F3162" s="2">
        <v>717.34</v>
      </c>
      <c r="G3162" s="2">
        <v>18.7315</v>
      </c>
      <c r="H3162" s="2">
        <v>1.4757</v>
      </c>
      <c r="I3162" s="2">
        <v>-0.4</v>
      </c>
      <c r="J3162" s="2">
        <f>VLOOKUP(A3162,GovernmentBond!A:H,2)</f>
        <v>0.16900000000000001</v>
      </c>
      <c r="K3162" s="2">
        <f>VLOOKUP(A3162,GovernmentBond!A$1:H$4850,5)</f>
        <v>-2.0000000000000018E-3</v>
      </c>
      <c r="L3162" s="2">
        <f>VLOOKUP(A3162,GovernmentBond!A$1:J$4850,10)</f>
        <v>-0.68100000000000005</v>
      </c>
    </row>
    <row r="3163" spans="1:12" x14ac:dyDescent="0.35">
      <c r="A3163" s="3">
        <v>42671</v>
      </c>
      <c r="B3163" s="2">
        <v>43.5</v>
      </c>
      <c r="C3163" s="2">
        <v>0.55000000000000004</v>
      </c>
      <c r="D3163" s="2">
        <v>0.1429</v>
      </c>
      <c r="E3163" s="2">
        <v>74.06</v>
      </c>
      <c r="F3163" s="2">
        <v>457.67</v>
      </c>
      <c r="G3163" s="2">
        <v>19.269400000000001</v>
      </c>
      <c r="H3163" s="2">
        <v>1.4770000000000001</v>
      </c>
      <c r="I3163" s="2">
        <v>-0.4</v>
      </c>
      <c r="J3163" s="2">
        <f>VLOOKUP(A3163,GovernmentBond!A:H,2)</f>
        <v>0.16600000000000001</v>
      </c>
      <c r="K3163" s="2">
        <f>VLOOKUP(A3163,GovernmentBond!A$1:H$4850,5)</f>
        <v>-3.0000000000000027E-3</v>
      </c>
      <c r="L3163" s="2">
        <f>VLOOKUP(A3163,GovernmentBond!A$1:J$4850,10)</f>
        <v>-0.67300000000000004</v>
      </c>
    </row>
    <row r="3164" spans="1:12" x14ac:dyDescent="0.35">
      <c r="A3164" s="3">
        <v>42674</v>
      </c>
      <c r="B3164" s="2">
        <v>40.799999999999997</v>
      </c>
      <c r="C3164" s="2">
        <v>0.46</v>
      </c>
      <c r="D3164" s="2">
        <v>0.15129999999999999</v>
      </c>
      <c r="E3164" s="2">
        <v>95.82</v>
      </c>
      <c r="F3164" s="2">
        <v>285.77</v>
      </c>
      <c r="G3164" s="2">
        <v>21.444900000000001</v>
      </c>
      <c r="H3164" s="2">
        <v>1.4646999999999999</v>
      </c>
      <c r="I3164" s="2">
        <v>-0.4</v>
      </c>
      <c r="J3164" s="2">
        <f>VLOOKUP(A3164,GovernmentBond!A:H,2)</f>
        <v>0.161</v>
      </c>
      <c r="K3164" s="2">
        <f>VLOOKUP(A3164,GovernmentBond!A$1:H$4850,5)</f>
        <v>-3.0000000000000027E-3</v>
      </c>
      <c r="L3164" s="2">
        <f>VLOOKUP(A3164,GovernmentBond!A$1:J$4850,10)</f>
        <v>-0.66500000000000004</v>
      </c>
    </row>
    <row r="3165" spans="1:12" x14ac:dyDescent="0.35">
      <c r="A3165" s="3">
        <v>42675</v>
      </c>
      <c r="B3165" s="2">
        <v>41.2</v>
      </c>
      <c r="C3165" s="2">
        <v>0.36</v>
      </c>
      <c r="D3165" s="2">
        <v>0.14649999999999999</v>
      </c>
      <c r="E3165" s="2">
        <v>44.68</v>
      </c>
      <c r="F3165" s="2">
        <v>658.19</v>
      </c>
      <c r="G3165" s="2">
        <v>23.463100000000001</v>
      </c>
      <c r="H3165" s="2">
        <v>1.48</v>
      </c>
      <c r="I3165" s="2">
        <v>-0.4</v>
      </c>
      <c r="J3165" s="2">
        <f>VLOOKUP(A3165,GovernmentBond!A:H,2)</f>
        <v>0.17699999999999999</v>
      </c>
      <c r="K3165" s="2">
        <f>VLOOKUP(A3165,GovernmentBond!A$1:H$4850,5)</f>
        <v>-4.0000000000000036E-3</v>
      </c>
      <c r="L3165" s="2">
        <f>VLOOKUP(A3165,GovernmentBond!A$1:J$4850,10)</f>
        <v>-0.69500000000000006</v>
      </c>
    </row>
    <row r="3166" spans="1:12" x14ac:dyDescent="0.35">
      <c r="A3166" s="3">
        <v>42676</v>
      </c>
      <c r="B3166" s="2">
        <v>45.4</v>
      </c>
      <c r="C3166" s="2">
        <v>0.3</v>
      </c>
      <c r="D3166" s="2">
        <v>0.1565</v>
      </c>
      <c r="E3166" s="2">
        <v>60.79</v>
      </c>
      <c r="F3166" s="2">
        <v>517.38</v>
      </c>
      <c r="G3166" s="2">
        <v>23.654599999999999</v>
      </c>
      <c r="H3166" s="2">
        <v>1.45</v>
      </c>
      <c r="I3166" s="2">
        <v>-0.4</v>
      </c>
      <c r="J3166" s="2">
        <f>VLOOKUP(A3166,GovernmentBond!A:H,2)</f>
        <v>0.129</v>
      </c>
      <c r="K3166" s="2">
        <f>VLOOKUP(A3166,GovernmentBond!A$1:H$4850,5)</f>
        <v>-3.0000000000000027E-3</v>
      </c>
      <c r="L3166" s="2">
        <f>VLOOKUP(A3166,GovernmentBond!A$1:J$4850,10)</f>
        <v>-0.627</v>
      </c>
    </row>
    <row r="3167" spans="1:12" x14ac:dyDescent="0.35">
      <c r="A3167" s="3">
        <v>42677</v>
      </c>
      <c r="B3167" s="2">
        <v>43.5</v>
      </c>
      <c r="C3167" s="2">
        <v>0.33</v>
      </c>
      <c r="D3167" s="2">
        <v>0.17269999999999999</v>
      </c>
      <c r="E3167" s="2">
        <v>63.05</v>
      </c>
      <c r="F3167" s="2">
        <v>409.78</v>
      </c>
      <c r="G3167" s="2">
        <v>24.680399999999999</v>
      </c>
      <c r="H3167" s="2">
        <v>1.4555</v>
      </c>
      <c r="I3167" s="2">
        <v>-0.4</v>
      </c>
      <c r="J3167" s="2">
        <f>VLOOKUP(A3167,GovernmentBond!A:H,2)</f>
        <v>0.157</v>
      </c>
      <c r="K3167" s="2">
        <f>VLOOKUP(A3167,GovernmentBond!A$1:H$4850,5)</f>
        <v>-3.0000000000000027E-3</v>
      </c>
      <c r="L3167" s="2">
        <f>VLOOKUP(A3167,GovernmentBond!A$1:J$4850,10)</f>
        <v>-0.68500000000000005</v>
      </c>
    </row>
    <row r="3168" spans="1:12" x14ac:dyDescent="0.35">
      <c r="A3168" s="3">
        <v>42678</v>
      </c>
      <c r="B3168" s="2">
        <v>36.200000000000003</v>
      </c>
      <c r="C3168" s="2">
        <v>0.33</v>
      </c>
      <c r="D3168" s="2">
        <v>0.17530000000000001</v>
      </c>
      <c r="E3168" s="2">
        <v>87.98</v>
      </c>
      <c r="F3168" s="2">
        <v>1441.63</v>
      </c>
      <c r="G3168" s="2">
        <v>25.207799999999999</v>
      </c>
      <c r="H3168" s="2">
        <v>1.456</v>
      </c>
      <c r="I3168" s="2">
        <v>-0.4</v>
      </c>
      <c r="J3168" s="2">
        <f>VLOOKUP(A3168,GovernmentBond!A:H,2)</f>
        <v>0.13300000000000001</v>
      </c>
      <c r="K3168" s="2">
        <f>VLOOKUP(A3168,GovernmentBond!A$1:H$4850,5)</f>
        <v>-3.0000000000000027E-3</v>
      </c>
      <c r="L3168" s="2">
        <f>VLOOKUP(A3168,GovernmentBond!A$1:J$4850,10)</f>
        <v>-0.64500000000000002</v>
      </c>
    </row>
    <row r="3169" spans="1:12" x14ac:dyDescent="0.35">
      <c r="A3169" s="3">
        <v>42681</v>
      </c>
      <c r="B3169" s="2">
        <v>37</v>
      </c>
      <c r="C3169" s="2">
        <v>0.49</v>
      </c>
      <c r="D3169" s="2">
        <v>0.16320000000000001</v>
      </c>
      <c r="E3169" s="2">
        <v>74.75</v>
      </c>
      <c r="F3169" s="2">
        <v>605.55999999999995</v>
      </c>
      <c r="G3169" s="2">
        <v>24.619599999999998</v>
      </c>
      <c r="H3169" s="2">
        <v>1.4550000000000001</v>
      </c>
      <c r="I3169" s="2">
        <v>-0.4</v>
      </c>
      <c r="J3169" s="2">
        <f>VLOOKUP(A3169,GovernmentBond!A:H,2)</f>
        <v>0.152</v>
      </c>
      <c r="K3169" s="2">
        <f>VLOOKUP(A3169,GovernmentBond!A$1:H$4850,5)</f>
        <v>-3.0000000000000027E-3</v>
      </c>
      <c r="L3169" s="2">
        <f>VLOOKUP(A3169,GovernmentBond!A$1:J$4850,10)</f>
        <v>-0.68</v>
      </c>
    </row>
    <row r="3170" spans="1:12" x14ac:dyDescent="0.35">
      <c r="A3170" s="3">
        <v>42682</v>
      </c>
      <c r="B3170" s="2">
        <v>33.299999999999997</v>
      </c>
      <c r="C3170" s="2">
        <v>0.61</v>
      </c>
      <c r="D3170" s="2">
        <v>0.1618</v>
      </c>
      <c r="E3170" s="2">
        <v>119.44</v>
      </c>
      <c r="F3170" s="2">
        <v>510.54</v>
      </c>
      <c r="G3170" s="2">
        <v>24.934100000000001</v>
      </c>
      <c r="H3170" s="2">
        <v>1.462</v>
      </c>
      <c r="I3170" s="2">
        <v>-0.4</v>
      </c>
      <c r="J3170" s="2">
        <f>VLOOKUP(A3170,GovernmentBond!A:H,2)</f>
        <v>0.186</v>
      </c>
      <c r="K3170" s="2">
        <f>VLOOKUP(A3170,GovernmentBond!A$1:H$4850,5)</f>
        <v>-3.0000000000000027E-3</v>
      </c>
      <c r="L3170" s="2">
        <f>VLOOKUP(A3170,GovernmentBond!A$1:J$4850,10)</f>
        <v>-0.7390000000000001</v>
      </c>
    </row>
    <row r="3171" spans="1:12" x14ac:dyDescent="0.35">
      <c r="A3171" s="3">
        <v>42683</v>
      </c>
      <c r="B3171" s="2">
        <v>33.4</v>
      </c>
      <c r="C3171" s="2">
        <v>0.6</v>
      </c>
      <c r="D3171" s="2">
        <v>0.16450000000000001</v>
      </c>
      <c r="E3171" s="2">
        <v>246.03</v>
      </c>
      <c r="F3171" s="2">
        <v>749.62</v>
      </c>
      <c r="G3171" s="2">
        <v>21.101099999999999</v>
      </c>
      <c r="H3171" s="2">
        <v>1.4698</v>
      </c>
      <c r="I3171" s="2">
        <v>-0.4</v>
      </c>
      <c r="J3171" s="2">
        <f>VLOOKUP(A3171,GovernmentBond!A:H,2)</f>
        <v>0.20200000000000001</v>
      </c>
      <c r="K3171" s="2">
        <f>VLOOKUP(A3171,GovernmentBond!A$1:H$4850,5)</f>
        <v>-3.0000000000000027E-3</v>
      </c>
      <c r="L3171" s="2">
        <f>VLOOKUP(A3171,GovernmentBond!A$1:J$4850,10)</f>
        <v>-0.82000000000000006</v>
      </c>
    </row>
    <row r="3172" spans="1:12" x14ac:dyDescent="0.35">
      <c r="A3172" s="3">
        <v>42684</v>
      </c>
      <c r="B3172" s="2">
        <v>34.6</v>
      </c>
      <c r="C3172" s="2">
        <v>0.49</v>
      </c>
      <c r="D3172" s="2">
        <v>0.1736</v>
      </c>
      <c r="E3172" s="2">
        <v>272.70999999999998</v>
      </c>
      <c r="F3172" s="2">
        <v>1011.06</v>
      </c>
      <c r="G3172" s="2">
        <v>21.0959</v>
      </c>
      <c r="H3172" s="2">
        <v>1.5249999999999999</v>
      </c>
      <c r="I3172" s="2">
        <v>-0.4</v>
      </c>
      <c r="J3172" s="2">
        <f>VLOOKUP(A3172,GovernmentBond!A:H,2)</f>
        <v>0.27200000000000002</v>
      </c>
      <c r="K3172" s="2">
        <f>VLOOKUP(A3172,GovernmentBond!A$1:H$4850,5)</f>
        <v>-3.0000000000000027E-3</v>
      </c>
      <c r="L3172" s="2">
        <f>VLOOKUP(A3172,GovernmentBond!A$1:J$4850,10)</f>
        <v>-0.92300000000000004</v>
      </c>
    </row>
    <row r="3173" spans="1:12" x14ac:dyDescent="0.35">
      <c r="A3173" s="3">
        <v>42685</v>
      </c>
      <c r="B3173" s="2">
        <v>34.9</v>
      </c>
      <c r="C3173" s="2">
        <v>0.43</v>
      </c>
      <c r="D3173" s="2">
        <v>0.17730000000000001</v>
      </c>
      <c r="E3173" s="2">
        <v>140.41999999999999</v>
      </c>
      <c r="F3173" s="2">
        <v>556.37</v>
      </c>
      <c r="G3173" s="2">
        <v>21.958500000000001</v>
      </c>
      <c r="H3173" s="2">
        <v>1.5414000000000001</v>
      </c>
      <c r="I3173" s="2">
        <v>-0.4</v>
      </c>
      <c r="J3173" s="2">
        <f>VLOOKUP(A3173,GovernmentBond!A:H,2)</f>
        <v>0.307</v>
      </c>
      <c r="K3173" s="2">
        <f>VLOOKUP(A3173,GovernmentBond!A$1:H$4850,5)</f>
        <v>-3.0000000000000027E-3</v>
      </c>
      <c r="L3173" s="2">
        <f>VLOOKUP(A3173,GovernmentBond!A$1:J$4850,10)</f>
        <v>-0.9910000000000001</v>
      </c>
    </row>
    <row r="3174" spans="1:12" x14ac:dyDescent="0.35">
      <c r="A3174" s="3">
        <v>42688</v>
      </c>
      <c r="B3174" s="2">
        <v>36.700000000000003</v>
      </c>
      <c r="C3174" s="2">
        <v>0.22</v>
      </c>
      <c r="D3174" s="2">
        <v>0.16839999999999999</v>
      </c>
      <c r="E3174" s="2">
        <v>263.29000000000002</v>
      </c>
      <c r="F3174" s="2">
        <v>533.92999999999995</v>
      </c>
      <c r="G3174" s="2">
        <v>22.194099999999999</v>
      </c>
      <c r="H3174" s="2">
        <v>1.585</v>
      </c>
      <c r="I3174" s="2">
        <v>-0.4</v>
      </c>
      <c r="J3174" s="2">
        <f>VLOOKUP(A3174,GovernmentBond!A:H,2)</f>
        <v>0.317</v>
      </c>
      <c r="K3174" s="2">
        <f>VLOOKUP(A3174,GovernmentBond!A$1:H$4850,5)</f>
        <v>-3.0000000000000027E-3</v>
      </c>
      <c r="L3174" s="2">
        <f>VLOOKUP(A3174,GovernmentBond!A$1:J$4850,10)</f>
        <v>-1.008</v>
      </c>
    </row>
    <row r="3175" spans="1:12" x14ac:dyDescent="0.35">
      <c r="A3175" s="3">
        <v>42689</v>
      </c>
      <c r="B3175" s="2">
        <v>39.299999999999997</v>
      </c>
      <c r="C3175" s="2">
        <v>0.41</v>
      </c>
      <c r="D3175" s="2">
        <v>0.1734</v>
      </c>
      <c r="E3175" s="2">
        <v>161.83000000000001</v>
      </c>
      <c r="F3175" s="2">
        <v>879.87</v>
      </c>
      <c r="G3175" s="2">
        <v>20.638100000000001</v>
      </c>
      <c r="H3175" s="2">
        <v>1.5584</v>
      </c>
      <c r="I3175" s="2">
        <v>-0.4</v>
      </c>
      <c r="J3175" s="2">
        <f>VLOOKUP(A3175,GovernmentBond!A:H,2)</f>
        <v>0.30599999999999999</v>
      </c>
      <c r="K3175" s="2">
        <f>VLOOKUP(A3175,GovernmentBond!A$1:H$4850,5)</f>
        <v>-3.0000000000000027E-3</v>
      </c>
      <c r="L3175" s="2">
        <f>VLOOKUP(A3175,GovernmentBond!A$1:J$4850,10)</f>
        <v>-0.99399999999999999</v>
      </c>
    </row>
    <row r="3176" spans="1:12" x14ac:dyDescent="0.35">
      <c r="A3176" s="3">
        <v>42690</v>
      </c>
      <c r="B3176" s="2">
        <v>39.700000000000003</v>
      </c>
      <c r="C3176" s="2">
        <v>0.28999999999999998</v>
      </c>
      <c r="D3176" s="2">
        <v>0.17710000000000001</v>
      </c>
      <c r="E3176" s="2">
        <v>135.29</v>
      </c>
      <c r="F3176" s="2">
        <v>637.88</v>
      </c>
      <c r="G3176" s="2">
        <v>21.114699999999999</v>
      </c>
      <c r="H3176" s="2">
        <v>1.5625</v>
      </c>
      <c r="I3176" s="2">
        <v>-0.4</v>
      </c>
      <c r="J3176" s="2">
        <f>VLOOKUP(A3176,GovernmentBond!A:H,2)</f>
        <v>0.29599999999999999</v>
      </c>
      <c r="K3176" s="2">
        <f>VLOOKUP(A3176,GovernmentBond!A$1:H$4850,5)</f>
        <v>-3.0000000000000027E-3</v>
      </c>
      <c r="L3176" s="2">
        <f>VLOOKUP(A3176,GovernmentBond!A$1:J$4850,10)</f>
        <v>-0.97399999999999998</v>
      </c>
    </row>
    <row r="3177" spans="1:12" x14ac:dyDescent="0.35">
      <c r="A3177" s="3">
        <v>42691</v>
      </c>
      <c r="B3177" s="2">
        <v>40.200000000000003</v>
      </c>
      <c r="C3177" s="2">
        <v>0.28999999999999998</v>
      </c>
      <c r="D3177" s="2">
        <v>0.1762</v>
      </c>
      <c r="E3177" s="2">
        <v>111</v>
      </c>
      <c r="F3177" s="2">
        <v>611.6</v>
      </c>
      <c r="G3177" s="2">
        <v>19.9481</v>
      </c>
      <c r="H3177" s="2">
        <v>1.56</v>
      </c>
      <c r="I3177" s="2">
        <v>-0.4</v>
      </c>
      <c r="J3177" s="2">
        <f>VLOOKUP(A3177,GovernmentBond!A:H,2)</f>
        <v>0.27700000000000002</v>
      </c>
      <c r="K3177" s="2">
        <f>VLOOKUP(A3177,GovernmentBond!A$1:H$4850,5)</f>
        <v>-4.0000000000000036E-3</v>
      </c>
      <c r="L3177" s="2">
        <f>VLOOKUP(A3177,GovernmentBond!A$1:J$4850,10)</f>
        <v>-0.96000000000000008</v>
      </c>
    </row>
    <row r="3178" spans="1:12" x14ac:dyDescent="0.35">
      <c r="A3178" s="3">
        <v>42692</v>
      </c>
      <c r="B3178" s="2">
        <v>40.700000000000003</v>
      </c>
      <c r="C3178" s="2">
        <v>0.28000000000000003</v>
      </c>
      <c r="D3178" s="2">
        <v>0.1714</v>
      </c>
      <c r="E3178" s="2">
        <v>176.29</v>
      </c>
      <c r="F3178" s="2">
        <v>391.91</v>
      </c>
      <c r="G3178" s="2">
        <v>20.369700000000002</v>
      </c>
      <c r="H3178" s="2">
        <v>1.5825</v>
      </c>
      <c r="I3178" s="2">
        <v>-0.4</v>
      </c>
      <c r="J3178" s="2">
        <f>VLOOKUP(A3178,GovernmentBond!A:H,2)</f>
        <v>0.27</v>
      </c>
      <c r="K3178" s="2">
        <f>VLOOKUP(A3178,GovernmentBond!A$1:H$4850,5)</f>
        <v>-4.0000000000000036E-3</v>
      </c>
      <c r="L3178" s="2">
        <f>VLOOKUP(A3178,GovernmentBond!A$1:J$4850,10)</f>
        <v>-0.94400000000000006</v>
      </c>
    </row>
    <row r="3179" spans="1:12" x14ac:dyDescent="0.35">
      <c r="A3179" s="3">
        <v>42695</v>
      </c>
      <c r="B3179" s="2">
        <v>43.2</v>
      </c>
      <c r="C3179" s="2">
        <v>0.35</v>
      </c>
      <c r="D3179" s="2">
        <v>0.16919999999999999</v>
      </c>
      <c r="E3179" s="2">
        <v>94.21</v>
      </c>
      <c r="F3179" s="2">
        <v>991.44</v>
      </c>
      <c r="G3179" s="2">
        <v>20.553899999999999</v>
      </c>
      <c r="H3179" s="2">
        <v>1.615</v>
      </c>
      <c r="I3179" s="2">
        <v>-0.4</v>
      </c>
      <c r="J3179" s="2">
        <f>VLOOKUP(A3179,GovernmentBond!A:H,2)</f>
        <v>0.27200000000000002</v>
      </c>
      <c r="K3179" s="2">
        <f>VLOOKUP(A3179,GovernmentBond!A$1:H$4850,5)</f>
        <v>-4.0000000000000036E-3</v>
      </c>
      <c r="L3179" s="2">
        <f>VLOOKUP(A3179,GovernmentBond!A$1:J$4850,10)</f>
        <v>-0.93700000000000006</v>
      </c>
    </row>
    <row r="3180" spans="1:12" x14ac:dyDescent="0.35">
      <c r="A3180" s="3">
        <v>42696</v>
      </c>
      <c r="B3180" s="2">
        <v>45.5</v>
      </c>
      <c r="C3180" s="2">
        <v>0.42</v>
      </c>
      <c r="D3180" s="2">
        <v>0.1799</v>
      </c>
      <c r="E3180" s="2">
        <v>102.35</v>
      </c>
      <c r="F3180" s="2">
        <v>869.21</v>
      </c>
      <c r="G3180" s="2">
        <v>20.2468</v>
      </c>
      <c r="H3180" s="2">
        <v>1.5958000000000001</v>
      </c>
      <c r="I3180" s="2">
        <v>-0.4</v>
      </c>
      <c r="J3180" s="2">
        <f>VLOOKUP(A3180,GovernmentBond!A:H,2)</f>
        <v>0.218</v>
      </c>
      <c r="K3180" s="2">
        <f>VLOOKUP(A3180,GovernmentBond!A$1:H$4850,5)</f>
        <v>-5.0000000000000044E-3</v>
      </c>
      <c r="L3180" s="2">
        <f>VLOOKUP(A3180,GovernmentBond!A$1:J$4850,10)</f>
        <v>-0.85859999999999992</v>
      </c>
    </row>
    <row r="3181" spans="1:12" x14ac:dyDescent="0.35">
      <c r="A3181" s="3">
        <v>42697</v>
      </c>
      <c r="B3181" s="2">
        <v>62.4</v>
      </c>
      <c r="C3181" s="2">
        <v>0.37</v>
      </c>
      <c r="D3181" s="2">
        <v>0.1777</v>
      </c>
      <c r="E3181" s="2">
        <v>84.27</v>
      </c>
      <c r="F3181" s="2">
        <v>1200.17</v>
      </c>
      <c r="G3181" s="2">
        <v>20.192799999999998</v>
      </c>
      <c r="H3181" s="2">
        <v>1.6085</v>
      </c>
      <c r="I3181" s="2">
        <v>-0.4</v>
      </c>
      <c r="J3181" s="2">
        <f>VLOOKUP(A3181,GovernmentBond!A:H,2)</f>
        <v>0.26100000000000001</v>
      </c>
      <c r="K3181" s="2">
        <f>VLOOKUP(A3181,GovernmentBond!A$1:H$4850,5)</f>
        <v>-2.0000000000000018E-3</v>
      </c>
      <c r="L3181" s="2">
        <f>VLOOKUP(A3181,GovernmentBond!A$1:J$4850,10)</f>
        <v>-0.90100000000000002</v>
      </c>
    </row>
    <row r="3182" spans="1:12" x14ac:dyDescent="0.35">
      <c r="A3182" s="3">
        <v>42698</v>
      </c>
      <c r="B3182" s="2">
        <v>63</v>
      </c>
      <c r="C3182" s="2">
        <v>0.37</v>
      </c>
      <c r="D3182" s="2">
        <v>0.1668</v>
      </c>
      <c r="E3182" s="2">
        <v>84.01</v>
      </c>
      <c r="F3182" s="2">
        <v>1407.2</v>
      </c>
      <c r="G3182" s="2">
        <v>20.029199999999999</v>
      </c>
      <c r="H3182" s="2">
        <v>1.6160000000000001</v>
      </c>
      <c r="I3182" s="2">
        <v>-0.4</v>
      </c>
      <c r="J3182" s="2">
        <f>VLOOKUP(A3182,GovernmentBond!A:H,2)</f>
        <v>0.25700000000000001</v>
      </c>
      <c r="K3182" s="2">
        <f>VLOOKUP(A3182,GovernmentBond!A$1:H$4850,5)</f>
        <v>-5.0000000000000044E-3</v>
      </c>
      <c r="L3182" s="2">
        <f>VLOOKUP(A3182,GovernmentBond!A$1:J$4850,10)</f>
        <v>-0.90900000000000003</v>
      </c>
    </row>
    <row r="3183" spans="1:12" x14ac:dyDescent="0.35">
      <c r="A3183" s="3">
        <v>42699</v>
      </c>
      <c r="B3183" s="2">
        <v>63.3</v>
      </c>
      <c r="C3183" s="2">
        <v>0.51</v>
      </c>
      <c r="D3183" s="2">
        <v>0.16539999999999999</v>
      </c>
      <c r="E3183" s="2">
        <v>90.3</v>
      </c>
      <c r="F3183" s="2">
        <v>632.88</v>
      </c>
      <c r="G3183" s="2">
        <v>20.4086</v>
      </c>
      <c r="H3183" s="2">
        <v>1.6</v>
      </c>
      <c r="I3183" s="2">
        <v>-0.4</v>
      </c>
      <c r="J3183" s="2">
        <f>VLOOKUP(A3183,GovernmentBond!A:H,2)</f>
        <v>0.23799999999999999</v>
      </c>
      <c r="K3183" s="2">
        <f>VLOOKUP(A3183,GovernmentBond!A$1:H$4850,5)</f>
        <v>-4.0000000000000036E-3</v>
      </c>
      <c r="L3183" s="2">
        <f>VLOOKUP(A3183,GovernmentBond!A$1:J$4850,10)</f>
        <v>-0.88259999999999994</v>
      </c>
    </row>
    <row r="3184" spans="1:12" x14ac:dyDescent="0.35">
      <c r="A3184" s="3">
        <v>42702</v>
      </c>
      <c r="B3184" s="2">
        <v>66</v>
      </c>
      <c r="C3184" s="2">
        <v>0.39</v>
      </c>
      <c r="D3184" s="2">
        <v>0.1686</v>
      </c>
      <c r="E3184" s="2">
        <v>96.79</v>
      </c>
      <c r="F3184" s="2">
        <v>689.37</v>
      </c>
      <c r="G3184" s="2">
        <v>22.533000000000001</v>
      </c>
      <c r="H3184" s="2">
        <v>1.5785</v>
      </c>
      <c r="I3184" s="2">
        <v>-0.4</v>
      </c>
      <c r="J3184" s="2">
        <f>VLOOKUP(A3184,GovernmentBond!A:H,2)</f>
        <v>0.20300000000000001</v>
      </c>
      <c r="K3184" s="2">
        <f>VLOOKUP(A3184,GovernmentBond!A$1:H$4850,5)</f>
        <v>-3.9999999999999758E-3</v>
      </c>
      <c r="L3184" s="2">
        <f>VLOOKUP(A3184,GovernmentBond!A$1:J$4850,10)</f>
        <v>-0.82450000000000001</v>
      </c>
    </row>
    <row r="3185" spans="1:12" x14ac:dyDescent="0.35">
      <c r="A3185" s="3">
        <v>42703</v>
      </c>
      <c r="B3185" s="2">
        <v>61.6</v>
      </c>
      <c r="C3185" s="2">
        <v>0.53</v>
      </c>
      <c r="D3185" s="2">
        <v>0.16289999999999999</v>
      </c>
      <c r="E3185" s="2">
        <v>56.24</v>
      </c>
      <c r="F3185" s="2">
        <v>760.23</v>
      </c>
      <c r="G3185" s="2">
        <v>21.7987</v>
      </c>
      <c r="H3185" s="2">
        <v>1.595</v>
      </c>
      <c r="I3185" s="2">
        <v>-0.4</v>
      </c>
      <c r="J3185" s="2">
        <f>VLOOKUP(A3185,GovernmentBond!A:H,2)</f>
        <v>0.219</v>
      </c>
      <c r="K3185" s="2">
        <f>VLOOKUP(A3185,GovernmentBond!A$1:H$4850,5)</f>
        <v>-4.0000000000000036E-3</v>
      </c>
      <c r="L3185" s="2">
        <f>VLOOKUP(A3185,GovernmentBond!A$1:J$4850,10)</f>
        <v>-0.82899999999999996</v>
      </c>
    </row>
    <row r="3186" spans="1:12" x14ac:dyDescent="0.35">
      <c r="A3186" s="3">
        <v>42704</v>
      </c>
      <c r="B3186" s="2">
        <v>56.9</v>
      </c>
      <c r="C3186" s="2">
        <v>0.52</v>
      </c>
      <c r="D3186" s="2">
        <v>0.16159999999999999</v>
      </c>
      <c r="E3186" s="2">
        <v>63.67</v>
      </c>
      <c r="F3186" s="2">
        <v>742.32</v>
      </c>
      <c r="G3186" s="2">
        <v>21.437200000000001</v>
      </c>
      <c r="H3186" s="2">
        <v>1.619</v>
      </c>
      <c r="I3186" s="2">
        <v>-0.4</v>
      </c>
      <c r="J3186" s="2">
        <f>VLOOKUP(A3186,GovernmentBond!A:H,2)</f>
        <v>0.27300000000000002</v>
      </c>
      <c r="K3186" s="2">
        <f>VLOOKUP(A3186,GovernmentBond!A$1:H$4850,5)</f>
        <v>-4.0000000000000036E-3</v>
      </c>
      <c r="L3186" s="2">
        <f>VLOOKUP(A3186,GovernmentBond!A$1:J$4850,10)</f>
        <v>-0.95600000000000007</v>
      </c>
    </row>
    <row r="3187" spans="1:12" x14ac:dyDescent="0.35">
      <c r="A3187" s="3">
        <v>42705</v>
      </c>
      <c r="B3187" s="2">
        <v>61.3</v>
      </c>
      <c r="C3187" s="2">
        <v>0.51</v>
      </c>
      <c r="D3187" s="2">
        <v>0.15429999999999999</v>
      </c>
      <c r="E3187" s="2">
        <v>167.88</v>
      </c>
      <c r="F3187" s="2">
        <v>395.66</v>
      </c>
      <c r="G3187" s="2">
        <v>22.601400000000002</v>
      </c>
      <c r="H3187" s="2">
        <v>1.655</v>
      </c>
      <c r="I3187" s="2">
        <v>-0.4</v>
      </c>
      <c r="J3187" s="2">
        <f>VLOOKUP(A3187,GovernmentBond!A:H,2)</f>
        <v>0.36599999999999999</v>
      </c>
      <c r="K3187" s="2">
        <f>VLOOKUP(A3187,GovernmentBond!A$1:H$4850,5)</f>
        <v>-5.0000000000000044E-3</v>
      </c>
      <c r="L3187" s="2">
        <f>VLOOKUP(A3187,GovernmentBond!A$1:J$4850,10)</f>
        <v>-1.1313</v>
      </c>
    </row>
    <row r="3188" spans="1:12" x14ac:dyDescent="0.35">
      <c r="A3188" s="3">
        <v>42706</v>
      </c>
      <c r="B3188" s="2">
        <v>61.4</v>
      </c>
      <c r="C3188" s="2">
        <v>0.55000000000000004</v>
      </c>
      <c r="D3188" s="2">
        <v>0.17380000000000001</v>
      </c>
      <c r="E3188" s="2">
        <v>144.19999999999999</v>
      </c>
      <c r="F3188" s="2">
        <v>366.68</v>
      </c>
      <c r="G3188" s="2">
        <v>22.6159</v>
      </c>
      <c r="H3188" s="2">
        <v>1.6619999999999999</v>
      </c>
      <c r="I3188" s="2">
        <v>-0.4</v>
      </c>
      <c r="J3188" s="2">
        <f>VLOOKUP(A3188,GovernmentBond!A:H,2)</f>
        <v>0.27900000000000003</v>
      </c>
      <c r="K3188" s="2">
        <f>VLOOKUP(A3188,GovernmentBond!A$1:H$4850,5)</f>
        <v>-5.0000000000000044E-3</v>
      </c>
      <c r="L3188" s="2">
        <f>VLOOKUP(A3188,GovernmentBond!A$1:J$4850,10)</f>
        <v>-0.95800000000000007</v>
      </c>
    </row>
    <row r="3189" spans="1:12" x14ac:dyDescent="0.35">
      <c r="A3189" s="3">
        <v>42709</v>
      </c>
      <c r="B3189" s="2">
        <v>58.9</v>
      </c>
      <c r="C3189" s="2">
        <v>0.7</v>
      </c>
      <c r="D3189" s="2">
        <v>0.1663</v>
      </c>
      <c r="E3189" s="2">
        <v>113.93</v>
      </c>
      <c r="F3189" s="2">
        <v>632.55999999999995</v>
      </c>
      <c r="G3189" s="2">
        <v>18.9556</v>
      </c>
      <c r="H3189" s="2">
        <v>1.6990000000000001</v>
      </c>
      <c r="I3189" s="2">
        <v>-0.4</v>
      </c>
      <c r="J3189" s="2">
        <f>VLOOKUP(A3189,GovernmentBond!A:H,2)</f>
        <v>0.33</v>
      </c>
      <c r="K3189" s="2">
        <f>VLOOKUP(A3189,GovernmentBond!A$1:H$4850,5)</f>
        <v>-6.0000000000000053E-3</v>
      </c>
      <c r="L3189" s="2">
        <f>VLOOKUP(A3189,GovernmentBond!A$1:J$4850,10)</f>
        <v>-1.0469999999999999</v>
      </c>
    </row>
    <row r="3190" spans="1:12" x14ac:dyDescent="0.35">
      <c r="A3190" s="3">
        <v>42710</v>
      </c>
      <c r="B3190" s="2">
        <v>66.099999999999994</v>
      </c>
      <c r="C3190" s="2">
        <v>0.76</v>
      </c>
      <c r="D3190" s="2">
        <v>0.17449999999999999</v>
      </c>
      <c r="E3190" s="2">
        <v>158.63999999999999</v>
      </c>
      <c r="F3190" s="2">
        <v>608.04</v>
      </c>
      <c r="G3190" s="2">
        <v>17.6341</v>
      </c>
      <c r="H3190" s="2">
        <v>1.7</v>
      </c>
      <c r="I3190" s="2">
        <v>-0.4</v>
      </c>
      <c r="J3190" s="2">
        <f>VLOOKUP(A3190,GovernmentBond!A:H,2)</f>
        <v>0.37</v>
      </c>
      <c r="K3190" s="2">
        <f>VLOOKUP(A3190,GovernmentBond!A$1:H$4850,5)</f>
        <v>-6.0000000000000053E-3</v>
      </c>
      <c r="L3190" s="2">
        <f>VLOOKUP(A3190,GovernmentBond!A$1:J$4850,10)</f>
        <v>-1.137</v>
      </c>
    </row>
    <row r="3191" spans="1:12" x14ac:dyDescent="0.35">
      <c r="A3191" s="3">
        <v>42711</v>
      </c>
      <c r="B3191" s="2">
        <v>64.599999999999994</v>
      </c>
      <c r="C3191" s="2">
        <v>0.85</v>
      </c>
      <c r="D3191" s="2">
        <v>0.17630000000000001</v>
      </c>
      <c r="E3191" s="2">
        <v>162</v>
      </c>
      <c r="F3191" s="2">
        <v>453.3</v>
      </c>
      <c r="G3191" s="2">
        <v>17.143599999999999</v>
      </c>
      <c r="H3191" s="2">
        <v>1.6675</v>
      </c>
      <c r="I3191" s="2">
        <v>-0.4</v>
      </c>
      <c r="J3191" s="2">
        <f>VLOOKUP(A3191,GovernmentBond!A:H,2)</f>
        <v>0.34300000000000003</v>
      </c>
      <c r="K3191" s="2">
        <f>VLOOKUP(A3191,GovernmentBond!A$1:H$4850,5)</f>
        <v>-7.9999999999999516E-3</v>
      </c>
      <c r="L3191" s="2">
        <f>VLOOKUP(A3191,GovernmentBond!A$1:J$4850,10)</f>
        <v>-1.0900000000000001</v>
      </c>
    </row>
    <row r="3192" spans="1:12" x14ac:dyDescent="0.35">
      <c r="A3192" s="3">
        <v>42712</v>
      </c>
      <c r="B3192" s="2">
        <v>64.599999999999994</v>
      </c>
      <c r="C3192" s="2">
        <v>0.86</v>
      </c>
      <c r="D3192" s="2">
        <v>0.17580000000000001</v>
      </c>
      <c r="E3192" s="2">
        <v>125.48</v>
      </c>
      <c r="F3192" s="2">
        <v>287.69</v>
      </c>
      <c r="G3192" s="2">
        <v>16.159300000000002</v>
      </c>
      <c r="H3192" s="2">
        <v>1.7122999999999999</v>
      </c>
      <c r="I3192" s="2">
        <v>-0.4</v>
      </c>
      <c r="J3192" s="2">
        <f>VLOOKUP(A3192,GovernmentBond!A:H,2)</f>
        <v>0.38</v>
      </c>
      <c r="K3192" s="2">
        <f>VLOOKUP(A3192,GovernmentBond!A$1:H$4850,5)</f>
        <v>-5.0000000000000044E-3</v>
      </c>
      <c r="L3192" s="2">
        <f>VLOOKUP(A3192,GovernmentBond!A$1:J$4850,10)</f>
        <v>-1.145</v>
      </c>
    </row>
    <row r="3193" spans="1:12" x14ac:dyDescent="0.35">
      <c r="A3193" s="3">
        <v>42713</v>
      </c>
      <c r="B3193" s="2">
        <v>62.6</v>
      </c>
      <c r="C3193" s="2">
        <v>0.79</v>
      </c>
      <c r="D3193" s="2">
        <v>0.1888</v>
      </c>
      <c r="E3193" s="2">
        <v>97.26</v>
      </c>
      <c r="F3193" s="2">
        <v>379.12</v>
      </c>
      <c r="G3193" s="2">
        <v>16.6203</v>
      </c>
      <c r="H3193" s="2">
        <v>1.7250000000000001</v>
      </c>
      <c r="I3193" s="2">
        <v>-0.4</v>
      </c>
      <c r="J3193" s="2">
        <f>VLOOKUP(A3193,GovernmentBond!A:H,2)</f>
        <v>0.36199999999999999</v>
      </c>
      <c r="K3193" s="2">
        <f>VLOOKUP(A3193,GovernmentBond!A$1:H$4850,5)</f>
        <v>-5.0000000000000044E-3</v>
      </c>
      <c r="L3193" s="2">
        <f>VLOOKUP(A3193,GovernmentBond!A$1:J$4850,10)</f>
        <v>-1.135</v>
      </c>
    </row>
    <row r="3194" spans="1:12" x14ac:dyDescent="0.35">
      <c r="A3194" s="3">
        <v>42716</v>
      </c>
      <c r="B3194" s="2">
        <v>60.1</v>
      </c>
      <c r="C3194" s="2">
        <v>0.73</v>
      </c>
      <c r="D3194" s="2">
        <v>0.1946</v>
      </c>
      <c r="E3194" s="2">
        <v>99.45</v>
      </c>
      <c r="F3194" s="2">
        <v>535.79999999999995</v>
      </c>
      <c r="G3194" s="2">
        <v>16.931799999999999</v>
      </c>
      <c r="H3194" s="2">
        <v>1.7250000000000001</v>
      </c>
      <c r="I3194" s="2">
        <v>-0.4</v>
      </c>
      <c r="J3194" s="2">
        <f>VLOOKUP(A3194,GovernmentBond!A:H,2)</f>
        <v>0.39600000000000002</v>
      </c>
      <c r="K3194" s="2">
        <f>VLOOKUP(A3194,GovernmentBond!A$1:H$4850,5)</f>
        <v>-6.0000000000000053E-3</v>
      </c>
      <c r="L3194" s="2">
        <f>VLOOKUP(A3194,GovernmentBond!A$1:J$4850,10)</f>
        <v>-1.2090000000000001</v>
      </c>
    </row>
    <row r="3195" spans="1:12" x14ac:dyDescent="0.35">
      <c r="A3195" s="3">
        <v>42717</v>
      </c>
      <c r="B3195" s="2">
        <v>59</v>
      </c>
      <c r="C3195" s="2">
        <v>0.84</v>
      </c>
      <c r="D3195" s="2">
        <v>0.19539999999999999</v>
      </c>
      <c r="E3195" s="2">
        <v>336.71</v>
      </c>
      <c r="F3195" s="2">
        <v>372.82</v>
      </c>
      <c r="G3195" s="2">
        <v>16.8704</v>
      </c>
      <c r="H3195" s="2">
        <v>1.714</v>
      </c>
      <c r="I3195" s="2">
        <v>-0.4</v>
      </c>
      <c r="J3195" s="2">
        <f>VLOOKUP(A3195,GovernmentBond!A:H,2)</f>
        <v>0.35599999999999998</v>
      </c>
      <c r="K3195" s="2">
        <f>VLOOKUP(A3195,GovernmentBond!A$1:H$4850,5)</f>
        <v>-8.0000000000000071E-3</v>
      </c>
      <c r="L3195" s="2">
        <f>VLOOKUP(A3195,GovernmentBond!A$1:J$4850,10)</f>
        <v>-1.127</v>
      </c>
    </row>
    <row r="3196" spans="1:12" x14ac:dyDescent="0.35">
      <c r="A3196" s="3">
        <v>42718</v>
      </c>
      <c r="B3196" s="2">
        <v>57.5</v>
      </c>
      <c r="C3196" s="2">
        <v>0.75</v>
      </c>
      <c r="D3196" s="2">
        <v>0.2077</v>
      </c>
      <c r="E3196" s="2">
        <v>53.87</v>
      </c>
      <c r="F3196" s="2">
        <v>543.37</v>
      </c>
      <c r="G3196" s="2">
        <v>17.114699999999999</v>
      </c>
      <c r="H3196" s="2">
        <v>1.6850000000000001</v>
      </c>
      <c r="I3196" s="2">
        <v>-0.4</v>
      </c>
      <c r="J3196" s="2">
        <f>VLOOKUP(A3196,GovernmentBond!A:H,2)</f>
        <v>0.29799999999999999</v>
      </c>
      <c r="K3196" s="2">
        <f>VLOOKUP(A3196,GovernmentBond!A$1:H$4850,5)</f>
        <v>-6.0000000000000053E-3</v>
      </c>
      <c r="L3196" s="2">
        <f>VLOOKUP(A3196,GovernmentBond!A$1:J$4850,10)</f>
        <v>-1.0249999999999999</v>
      </c>
    </row>
    <row r="3197" spans="1:12" x14ac:dyDescent="0.35">
      <c r="A3197" s="3">
        <v>42719</v>
      </c>
      <c r="B3197" s="2">
        <v>64.400000000000006</v>
      </c>
      <c r="C3197" s="2">
        <v>0.52</v>
      </c>
      <c r="D3197" s="2">
        <v>0.20749999999999999</v>
      </c>
      <c r="E3197" s="2">
        <v>232.94</v>
      </c>
      <c r="F3197" s="2">
        <v>692.48</v>
      </c>
      <c r="G3197" s="2">
        <v>15.863300000000001</v>
      </c>
      <c r="H3197" s="2">
        <v>1.671</v>
      </c>
      <c r="I3197" s="2">
        <v>-0.4</v>
      </c>
      <c r="J3197" s="2">
        <f>VLOOKUP(A3197,GovernmentBond!A:H,2)</f>
        <v>0.36199999999999999</v>
      </c>
      <c r="K3197" s="2">
        <f>VLOOKUP(A3197,GovernmentBond!A$1:H$4850,5)</f>
        <v>-7.0000000000000062E-3</v>
      </c>
      <c r="L3197" s="2">
        <f>VLOOKUP(A3197,GovernmentBond!A$1:J$4850,10)</f>
        <v>-1.1299999999999999</v>
      </c>
    </row>
    <row r="3198" spans="1:12" x14ac:dyDescent="0.35">
      <c r="A3198" s="3">
        <v>42720</v>
      </c>
      <c r="B3198" s="2">
        <v>63.3</v>
      </c>
      <c r="C3198" s="2">
        <v>0.55000000000000004</v>
      </c>
      <c r="D3198" s="2">
        <v>0.2036</v>
      </c>
      <c r="E3198" s="2">
        <v>53.13</v>
      </c>
      <c r="F3198" s="2">
        <v>504.24</v>
      </c>
      <c r="G3198" s="2">
        <v>15.098000000000001</v>
      </c>
      <c r="H3198" s="2">
        <v>1.6659999999999999</v>
      </c>
      <c r="I3198" s="2">
        <v>-0.4</v>
      </c>
      <c r="J3198" s="2">
        <f>VLOOKUP(A3198,GovernmentBond!A:H,2)</f>
        <v>0.312</v>
      </c>
      <c r="K3198" s="2">
        <f>VLOOKUP(A3198,GovernmentBond!A$1:H$4850,5)</f>
        <v>-4.0000000000000036E-3</v>
      </c>
      <c r="L3198" s="2">
        <f>VLOOKUP(A3198,GovernmentBond!A$1:J$4850,10)</f>
        <v>-1.0609999999999999</v>
      </c>
    </row>
    <row r="3199" spans="1:12" x14ac:dyDescent="0.35">
      <c r="A3199" s="3">
        <v>42723</v>
      </c>
      <c r="B3199" s="2">
        <v>60.6</v>
      </c>
      <c r="C3199" s="2">
        <v>0.55000000000000004</v>
      </c>
      <c r="D3199" s="2">
        <v>0.20780000000000001</v>
      </c>
      <c r="E3199" s="2">
        <v>91.47</v>
      </c>
      <c r="F3199" s="2">
        <v>156.01</v>
      </c>
      <c r="G3199" s="2">
        <v>15.117699999999999</v>
      </c>
      <c r="H3199" s="2">
        <v>1.68</v>
      </c>
      <c r="I3199" s="2">
        <v>-0.4</v>
      </c>
      <c r="J3199" s="2">
        <f>VLOOKUP(A3199,GovernmentBond!A:H,2)</f>
        <v>0.24399999999999999</v>
      </c>
      <c r="K3199" s="2">
        <f>VLOOKUP(A3199,GovernmentBond!A$1:H$4850,5)</f>
        <v>-6.0000000000000053E-3</v>
      </c>
      <c r="L3199" s="2">
        <f>VLOOKUP(A3199,GovernmentBond!A$1:J$4850,10)</f>
        <v>-0.93799999999999994</v>
      </c>
    </row>
    <row r="3200" spans="1:12" x14ac:dyDescent="0.35">
      <c r="A3200" s="3">
        <v>42724</v>
      </c>
      <c r="B3200" s="2">
        <v>58.8</v>
      </c>
      <c r="C3200" s="2">
        <v>0.59</v>
      </c>
      <c r="D3200" s="2">
        <v>0.2011</v>
      </c>
      <c r="E3200" s="2">
        <v>59.25</v>
      </c>
      <c r="F3200" s="2">
        <v>158.68</v>
      </c>
      <c r="G3200" s="2">
        <v>14.875400000000001</v>
      </c>
      <c r="H3200" s="2">
        <v>1.7050000000000001</v>
      </c>
      <c r="I3200" s="2">
        <v>-0.4</v>
      </c>
      <c r="J3200" s="2">
        <f>VLOOKUP(A3200,GovernmentBond!A:H,2)</f>
        <v>0.26500000000000001</v>
      </c>
      <c r="K3200" s="2">
        <f>VLOOKUP(A3200,GovernmentBond!A$1:H$4850,5)</f>
        <v>-7.0000000000000062E-3</v>
      </c>
      <c r="L3200" s="2">
        <f>VLOOKUP(A3200,GovernmentBond!A$1:J$4850,10)</f>
        <v>-0.98199999999999998</v>
      </c>
    </row>
    <row r="3201" spans="1:12" x14ac:dyDescent="0.35">
      <c r="A3201" s="3">
        <v>42725</v>
      </c>
      <c r="B3201" s="2">
        <v>56.7</v>
      </c>
      <c r="C3201" s="2">
        <v>0.61</v>
      </c>
      <c r="D3201" s="2">
        <v>0.19439999999999999</v>
      </c>
      <c r="E3201" s="2">
        <v>37.369999999999997</v>
      </c>
      <c r="F3201" s="2">
        <v>249.66</v>
      </c>
      <c r="G3201" s="2">
        <v>14.737299999999999</v>
      </c>
      <c r="H3201" s="2">
        <v>1.72</v>
      </c>
      <c r="I3201" s="2">
        <v>-0.4</v>
      </c>
      <c r="J3201" s="2">
        <f>VLOOKUP(A3201,GovernmentBond!A:H,2)</f>
        <v>0.24299999999999999</v>
      </c>
      <c r="K3201" s="2">
        <f>VLOOKUP(A3201,GovernmentBond!A$1:H$4850,5)</f>
        <v>-7.0000000000000062E-3</v>
      </c>
      <c r="L3201" s="2">
        <f>VLOOKUP(A3201,GovernmentBond!A$1:J$4850,10)</f>
        <v>-0.94399999999999995</v>
      </c>
    </row>
    <row r="3202" spans="1:12" x14ac:dyDescent="0.35">
      <c r="A3202" s="3">
        <v>42726</v>
      </c>
      <c r="B3202" s="2">
        <v>56.3</v>
      </c>
      <c r="C3202" s="2">
        <v>0.61</v>
      </c>
      <c r="D3202" s="2">
        <v>0.18970000000000001</v>
      </c>
      <c r="E3202" s="2">
        <v>50.35</v>
      </c>
      <c r="F3202" s="2">
        <v>277.94</v>
      </c>
      <c r="G3202" s="2">
        <v>14.8767</v>
      </c>
      <c r="H3202" s="2">
        <v>1.704</v>
      </c>
      <c r="I3202" s="2">
        <v>-0.4</v>
      </c>
      <c r="J3202" s="2">
        <f>VLOOKUP(A3202,GovernmentBond!A:H,2)</f>
        <v>0.25700000000000001</v>
      </c>
      <c r="K3202" s="2">
        <f>VLOOKUP(A3202,GovernmentBond!A$1:H$4850,5)</f>
        <v>-7.0000000000000062E-3</v>
      </c>
      <c r="L3202" s="2">
        <f>VLOOKUP(A3202,GovernmentBond!A$1:J$4850,10)</f>
        <v>-0.98199999999999998</v>
      </c>
    </row>
    <row r="3203" spans="1:12" x14ac:dyDescent="0.35">
      <c r="A3203" s="3">
        <v>42727</v>
      </c>
      <c r="B3203" s="2">
        <v>54.5</v>
      </c>
      <c r="C3203" s="2">
        <v>0.56000000000000005</v>
      </c>
      <c r="D3203" s="2">
        <v>0.1759</v>
      </c>
      <c r="E3203" s="2">
        <v>35.700000000000003</v>
      </c>
      <c r="F3203" s="2">
        <v>208.68</v>
      </c>
      <c r="G3203" s="2">
        <v>15.0936</v>
      </c>
      <c r="H3203" s="2">
        <v>1.708</v>
      </c>
      <c r="I3203" s="2">
        <v>-0.4</v>
      </c>
      <c r="J3203" s="2">
        <f>VLOOKUP(A3203,GovernmentBond!A:H,2)</f>
        <v>0.218</v>
      </c>
      <c r="K3203" s="2">
        <f>VLOOKUP(A3203,GovernmentBond!A$1:H$4850,5)</f>
        <v>-7.0000000000000062E-3</v>
      </c>
      <c r="L3203" s="2">
        <f>VLOOKUP(A3203,GovernmentBond!A$1:J$4850,10)</f>
        <v>-0.91899999999999993</v>
      </c>
    </row>
    <row r="3204" spans="1:12" x14ac:dyDescent="0.35">
      <c r="A3204" s="3">
        <v>42731</v>
      </c>
      <c r="B3204" s="2">
        <v>46</v>
      </c>
      <c r="C3204" s="2">
        <v>0.51</v>
      </c>
      <c r="D3204" s="2">
        <v>0.1477</v>
      </c>
      <c r="E3204" s="2">
        <v>108.11</v>
      </c>
      <c r="F3204" s="2">
        <v>497.75</v>
      </c>
      <c r="G3204" s="2">
        <v>16.718</v>
      </c>
      <c r="H3204" s="2">
        <v>1.7184999999999999</v>
      </c>
      <c r="I3204" s="2">
        <v>-0.4</v>
      </c>
      <c r="J3204" s="2">
        <f>VLOOKUP(A3204,GovernmentBond!A:H,2)</f>
        <v>0.20300000000000001</v>
      </c>
      <c r="K3204" s="2">
        <f>VLOOKUP(A3204,GovernmentBond!A$1:H$4850,5)</f>
        <v>-7.9999999999999793E-3</v>
      </c>
      <c r="L3204" s="2">
        <f>VLOOKUP(A3204,GovernmentBond!A$1:J$4850,10)</f>
        <v>-0.88800000000000012</v>
      </c>
    </row>
    <row r="3205" spans="1:12" x14ac:dyDescent="0.35">
      <c r="A3205" s="3">
        <v>42732</v>
      </c>
      <c r="B3205" s="2">
        <v>53.7</v>
      </c>
      <c r="C3205" s="2">
        <v>0.43</v>
      </c>
      <c r="D3205" s="2">
        <v>0.1338</v>
      </c>
      <c r="E3205" s="2">
        <v>161.59</v>
      </c>
      <c r="F3205" s="2">
        <v>516.96</v>
      </c>
      <c r="G3205" s="2">
        <v>17.064800000000002</v>
      </c>
      <c r="H3205" s="2">
        <v>1.7110000000000001</v>
      </c>
      <c r="I3205" s="2">
        <v>-0.4</v>
      </c>
      <c r="J3205" s="2">
        <f>VLOOKUP(A3205,GovernmentBond!A:H,2)</f>
        <v>0.191</v>
      </c>
      <c r="K3205" s="2">
        <f>VLOOKUP(A3205,GovernmentBond!A$1:H$4850,5)</f>
        <v>-8.0000000000000071E-3</v>
      </c>
      <c r="L3205" s="2">
        <f>VLOOKUP(A3205,GovernmentBond!A$1:J$4850,10)</f>
        <v>-0.87200000000000011</v>
      </c>
    </row>
    <row r="3206" spans="1:12" x14ac:dyDescent="0.35">
      <c r="A3206" s="3">
        <v>42733</v>
      </c>
      <c r="B3206" s="2">
        <v>54.1</v>
      </c>
      <c r="C3206" s="2">
        <v>0.36</v>
      </c>
      <c r="D3206" s="2">
        <v>0.1255</v>
      </c>
      <c r="E3206" s="2">
        <v>116.01</v>
      </c>
      <c r="F3206" s="2">
        <v>479.63</v>
      </c>
      <c r="G3206" s="2">
        <v>17.771000000000001</v>
      </c>
      <c r="H3206" s="2">
        <v>1.7230000000000001</v>
      </c>
      <c r="I3206" s="2">
        <v>-0.4</v>
      </c>
      <c r="J3206" s="2">
        <f>VLOOKUP(A3206,GovernmentBond!A:H,2)</f>
        <v>0.17100000000000001</v>
      </c>
      <c r="K3206" s="2">
        <f>VLOOKUP(A3206,GovernmentBond!A$1:H$4850,5)</f>
        <v>-6.9999999999999785E-3</v>
      </c>
      <c r="L3206" s="2">
        <f>VLOOKUP(A3206,GovernmentBond!A$1:J$4850,10)</f>
        <v>-0.81900000000000006</v>
      </c>
    </row>
    <row r="3207" spans="1:12" x14ac:dyDescent="0.35">
      <c r="A3207" s="3">
        <v>42734</v>
      </c>
      <c r="B3207" s="2">
        <v>53.1</v>
      </c>
      <c r="C3207" s="2">
        <v>0.36</v>
      </c>
      <c r="D3207" s="2">
        <v>0.1178</v>
      </c>
      <c r="E3207" s="2">
        <v>141.16</v>
      </c>
      <c r="F3207" s="2">
        <v>584.86</v>
      </c>
      <c r="G3207" s="2">
        <v>18.123000000000001</v>
      </c>
      <c r="H3207" s="2">
        <v>1.7435</v>
      </c>
      <c r="I3207" s="2">
        <v>-0.4</v>
      </c>
      <c r="J3207" s="2">
        <f>VLOOKUP(A3207,GovernmentBond!A:H,2)</f>
        <v>0.20399999999999999</v>
      </c>
      <c r="K3207" s="2">
        <f>VLOOKUP(A3207,GovernmentBond!A$1:H$4850,5)</f>
        <v>-7.9999999999999793E-3</v>
      </c>
      <c r="L3207" s="2">
        <f>VLOOKUP(A3207,GovernmentBond!A$1:J$4850,10)</f>
        <v>-0.86449999999999994</v>
      </c>
    </row>
    <row r="3208" spans="1:12" x14ac:dyDescent="0.35">
      <c r="A3208" s="3">
        <v>42738</v>
      </c>
      <c r="B3208" s="2">
        <v>50.4</v>
      </c>
      <c r="C3208" s="2">
        <v>0.48</v>
      </c>
      <c r="D3208" s="2">
        <v>0.1075</v>
      </c>
      <c r="E3208" s="2">
        <v>89.85</v>
      </c>
      <c r="F3208" s="2">
        <v>546.21</v>
      </c>
      <c r="G3208" s="2">
        <v>17.351900000000001</v>
      </c>
      <c r="H3208" s="2">
        <v>1.7635000000000001</v>
      </c>
      <c r="I3208" s="2">
        <v>-0.4</v>
      </c>
      <c r="J3208" s="2">
        <f>VLOOKUP(A3208,GovernmentBond!A:H,2)</f>
        <v>0.26100000000000001</v>
      </c>
      <c r="K3208" s="2">
        <f>VLOOKUP(A3208,GovernmentBond!A$1:H$4850,5)</f>
        <v>-6.0000000000000053E-3</v>
      </c>
      <c r="L3208" s="2">
        <f>VLOOKUP(A3208,GovernmentBond!A$1:J$4850,10)</f>
        <v>-0.95199999999999996</v>
      </c>
    </row>
    <row r="3209" spans="1:12" x14ac:dyDescent="0.35">
      <c r="A3209" s="3">
        <v>42739</v>
      </c>
      <c r="B3209" s="2">
        <v>60.6</v>
      </c>
      <c r="C3209" s="2">
        <v>0.65</v>
      </c>
      <c r="D3209" s="2">
        <v>0.10199999999999999</v>
      </c>
      <c r="E3209" s="2">
        <v>101.99</v>
      </c>
      <c r="F3209" s="2">
        <v>689.41</v>
      </c>
      <c r="G3209" s="2">
        <v>16.464099999999998</v>
      </c>
      <c r="H3209" s="2">
        <v>1.7929999999999999</v>
      </c>
      <c r="I3209" s="2">
        <v>-0.4</v>
      </c>
      <c r="J3209" s="2">
        <f>VLOOKUP(A3209,GovernmentBond!A:H,2)</f>
        <v>0.27300000000000002</v>
      </c>
      <c r="K3209" s="2">
        <f>VLOOKUP(A3209,GovernmentBond!A$1:H$4850,5)</f>
        <v>-6.0000000000000053E-3</v>
      </c>
      <c r="L3209" s="2">
        <f>VLOOKUP(A3209,GovernmentBond!A$1:J$4850,10)</f>
        <v>-0.97699999999999998</v>
      </c>
    </row>
    <row r="3210" spans="1:12" x14ac:dyDescent="0.35">
      <c r="A3210" s="3">
        <v>42740</v>
      </c>
      <c r="B3210" s="2">
        <v>59.6</v>
      </c>
      <c r="C3210" s="2">
        <v>0.57999999999999996</v>
      </c>
      <c r="D3210" s="2">
        <v>9.98E-2</v>
      </c>
      <c r="E3210" s="2">
        <v>134.47</v>
      </c>
      <c r="F3210" s="2">
        <v>647.21</v>
      </c>
      <c r="G3210" s="2">
        <v>15.9801</v>
      </c>
      <c r="H3210" s="2">
        <v>1.75</v>
      </c>
      <c r="I3210" s="2">
        <v>-0.4</v>
      </c>
      <c r="J3210" s="2">
        <f>VLOOKUP(A3210,GovernmentBond!A:H,2)</f>
        <v>0.24</v>
      </c>
      <c r="K3210" s="2">
        <f>VLOOKUP(A3210,GovernmentBond!A$1:H$4850,5)</f>
        <v>-6.0000000000000053E-3</v>
      </c>
      <c r="L3210" s="2">
        <f>VLOOKUP(A3210,GovernmentBond!A$1:J$4850,10)</f>
        <v>-0.92400000000000004</v>
      </c>
    </row>
    <row r="3211" spans="1:12" x14ac:dyDescent="0.35">
      <c r="A3211" s="3">
        <v>42741</v>
      </c>
      <c r="B3211" s="2">
        <v>71.099999999999994</v>
      </c>
      <c r="C3211" s="2">
        <v>0.67</v>
      </c>
      <c r="D3211" s="2">
        <v>9.8500000000000004E-2</v>
      </c>
      <c r="E3211" s="2">
        <v>96.97</v>
      </c>
      <c r="F3211" s="2">
        <v>664.38</v>
      </c>
      <c r="G3211" s="2">
        <v>15.3421</v>
      </c>
      <c r="H3211" s="2">
        <v>1.7625</v>
      </c>
      <c r="I3211" s="2">
        <v>-0.4</v>
      </c>
      <c r="J3211" s="2">
        <f>VLOOKUP(A3211,GovernmentBond!A:H,2)</f>
        <v>0.29599999999999999</v>
      </c>
      <c r="K3211" s="2">
        <f>VLOOKUP(A3211,GovernmentBond!A$1:H$4850,5)</f>
        <v>-4.0000000000000036E-3</v>
      </c>
      <c r="L3211" s="2">
        <f>VLOOKUP(A3211,GovernmentBond!A$1:J$4850,10)</f>
        <v>-1.0249999999999999</v>
      </c>
    </row>
    <row r="3212" spans="1:12" x14ac:dyDescent="0.35">
      <c r="A3212" s="3">
        <v>42744</v>
      </c>
      <c r="B3212" s="2">
        <v>71</v>
      </c>
      <c r="C3212" s="2">
        <v>0.61</v>
      </c>
      <c r="D3212" s="2">
        <v>9.9900000000000003E-2</v>
      </c>
      <c r="E3212" s="2">
        <v>121.76</v>
      </c>
      <c r="F3212" s="2">
        <v>434.71</v>
      </c>
      <c r="G3212" s="2">
        <v>15.5143</v>
      </c>
      <c r="H3212" s="2">
        <v>1.75</v>
      </c>
      <c r="I3212" s="2">
        <v>-0.4</v>
      </c>
      <c r="J3212" s="2">
        <f>VLOOKUP(A3212,GovernmentBond!A:H,2)</f>
        <v>0.27500000000000002</v>
      </c>
      <c r="K3212" s="2">
        <f>VLOOKUP(A3212,GovernmentBond!A$1:H$4850,5)</f>
        <v>-6.0000000000000053E-3</v>
      </c>
      <c r="L3212" s="2">
        <f>VLOOKUP(A3212,GovernmentBond!A$1:J$4850,10)</f>
        <v>-0.98</v>
      </c>
    </row>
    <row r="3213" spans="1:12" x14ac:dyDescent="0.35">
      <c r="A3213" s="3">
        <v>42745</v>
      </c>
      <c r="B3213" s="2">
        <v>71.8</v>
      </c>
      <c r="C3213" s="2">
        <v>0.66</v>
      </c>
      <c r="D3213" s="2">
        <v>0.1016</v>
      </c>
      <c r="E3213" s="2">
        <v>121.9</v>
      </c>
      <c r="F3213" s="2">
        <v>574.48</v>
      </c>
      <c r="G3213" s="2">
        <v>15.354699999999999</v>
      </c>
      <c r="H3213" s="2">
        <v>1.7575000000000001</v>
      </c>
      <c r="I3213" s="2">
        <v>-0.4</v>
      </c>
      <c r="J3213" s="2">
        <f>VLOOKUP(A3213,GovernmentBond!A:H,2)</f>
        <v>0.28299999999999997</v>
      </c>
      <c r="K3213" s="2">
        <f>VLOOKUP(A3213,GovernmentBond!A$1:H$4850,5)</f>
        <v>-3.999999999999948E-3</v>
      </c>
      <c r="L3213" s="2">
        <f>VLOOKUP(A3213,GovernmentBond!A$1:J$4850,10)</f>
        <v>-0.98899999999999988</v>
      </c>
    </row>
    <row r="3214" spans="1:12" x14ac:dyDescent="0.35">
      <c r="A3214" s="3">
        <v>42746</v>
      </c>
      <c r="B3214" s="2">
        <v>71.099999999999994</v>
      </c>
      <c r="C3214" s="2">
        <v>0.66</v>
      </c>
      <c r="D3214" s="2">
        <v>0.1004</v>
      </c>
      <c r="E3214" s="2">
        <v>124.56</v>
      </c>
      <c r="F3214" s="2">
        <v>550.49</v>
      </c>
      <c r="G3214" s="2">
        <v>15.7011</v>
      </c>
      <c r="H3214" s="2">
        <v>1.75</v>
      </c>
      <c r="I3214" s="2">
        <v>-0.4</v>
      </c>
      <c r="J3214" s="2">
        <f>VLOOKUP(A3214,GovernmentBond!A:H,2)</f>
        <v>0.32400000000000001</v>
      </c>
      <c r="K3214" s="2">
        <f>VLOOKUP(A3214,GovernmentBond!A$1:H$4850,5)</f>
        <v>-7.0000000000000062E-3</v>
      </c>
      <c r="L3214" s="2">
        <f>VLOOKUP(A3214,GovernmentBond!A$1:J$4850,10)</f>
        <v>-0.9910000000000001</v>
      </c>
    </row>
    <row r="3215" spans="1:12" x14ac:dyDescent="0.35">
      <c r="A3215" s="3">
        <v>42747</v>
      </c>
      <c r="B3215" s="2">
        <v>75.599999999999994</v>
      </c>
      <c r="C3215" s="2">
        <v>0.56999999999999995</v>
      </c>
      <c r="D3215" s="2">
        <v>0.10059999999999999</v>
      </c>
      <c r="E3215" s="2">
        <v>113.32</v>
      </c>
      <c r="F3215" s="2">
        <v>464.86</v>
      </c>
      <c r="G3215" s="2">
        <v>16.293500000000002</v>
      </c>
      <c r="H3215" s="2">
        <v>1.7549999999999999</v>
      </c>
      <c r="I3215" s="2">
        <v>-0.4</v>
      </c>
      <c r="J3215" s="2">
        <f>VLOOKUP(A3215,GovernmentBond!A:H,2)</f>
        <v>0.312</v>
      </c>
      <c r="K3215" s="2">
        <f>VLOOKUP(A3215,GovernmentBond!A$1:H$4850,5)</f>
        <v>-9.000000000000008E-3</v>
      </c>
      <c r="L3215" s="2">
        <f>VLOOKUP(A3215,GovernmentBond!A$1:J$4850,10)</f>
        <v>-0.97950000000000004</v>
      </c>
    </row>
    <row r="3216" spans="1:12" x14ac:dyDescent="0.35">
      <c r="A3216" s="3">
        <v>42748</v>
      </c>
      <c r="B3216" s="2">
        <v>74.8</v>
      </c>
      <c r="C3216" s="2">
        <v>0.7</v>
      </c>
      <c r="D3216" s="2">
        <v>9.3299999999999994E-2</v>
      </c>
      <c r="E3216" s="2">
        <v>135.56</v>
      </c>
      <c r="F3216" s="2">
        <v>472.86</v>
      </c>
      <c r="G3216" s="2">
        <v>14.861800000000001</v>
      </c>
      <c r="H3216" s="2">
        <v>1.7450000000000001</v>
      </c>
      <c r="I3216" s="2">
        <v>-0.4</v>
      </c>
      <c r="J3216" s="2">
        <f>VLOOKUP(A3216,GovernmentBond!A:H,2)</f>
        <v>0.33600000000000002</v>
      </c>
      <c r="K3216" s="2">
        <f>VLOOKUP(A3216,GovernmentBond!A$1:H$4850,5)</f>
        <v>-4.0000000000000036E-3</v>
      </c>
      <c r="L3216" s="2">
        <f>VLOOKUP(A3216,GovernmentBond!A$1:J$4850,10)</f>
        <v>-1.0230000000000001</v>
      </c>
    </row>
    <row r="3217" spans="1:12" x14ac:dyDescent="0.35">
      <c r="A3217" s="3">
        <v>42751</v>
      </c>
      <c r="B3217" s="2">
        <v>71.8</v>
      </c>
      <c r="C3217" s="2">
        <v>0.6</v>
      </c>
      <c r="D3217" s="2">
        <v>9.3899999999999997E-2</v>
      </c>
      <c r="E3217" s="2">
        <v>114.17</v>
      </c>
      <c r="F3217" s="2">
        <v>669.4</v>
      </c>
      <c r="G3217" s="2">
        <v>15.4655</v>
      </c>
      <c r="H3217" s="2">
        <v>1.7316</v>
      </c>
      <c r="I3217" s="2">
        <v>-0.4</v>
      </c>
      <c r="J3217" s="2">
        <f>VLOOKUP(A3217,GovernmentBond!A:H,2)</f>
        <v>0.32100000000000001</v>
      </c>
      <c r="K3217" s="2">
        <f>VLOOKUP(A3217,GovernmentBond!A$1:H$4850,5)</f>
        <v>-4.0000000000000036E-3</v>
      </c>
      <c r="L3217" s="2">
        <f>VLOOKUP(A3217,GovernmentBond!A$1:J$4850,10)</f>
        <v>-1.012</v>
      </c>
    </row>
    <row r="3218" spans="1:12" x14ac:dyDescent="0.35">
      <c r="A3218" s="3">
        <v>42752</v>
      </c>
      <c r="B3218" s="2">
        <v>69.5</v>
      </c>
      <c r="C3218" s="2">
        <v>0.66</v>
      </c>
      <c r="D3218" s="2">
        <v>0.1037</v>
      </c>
      <c r="E3218" s="2">
        <v>160.96</v>
      </c>
      <c r="F3218" s="2">
        <v>786.23</v>
      </c>
      <c r="G3218" s="2">
        <v>15.6671</v>
      </c>
      <c r="H3218" s="2">
        <v>1.7410000000000001</v>
      </c>
      <c r="I3218" s="2">
        <v>-0.4</v>
      </c>
      <c r="J3218" s="2">
        <f>VLOOKUP(A3218,GovernmentBond!A:H,2)</f>
        <v>0.32</v>
      </c>
      <c r="K3218" s="2">
        <f>VLOOKUP(A3218,GovernmentBond!A$1:H$4850,5)</f>
        <v>-3.0000000000000027E-3</v>
      </c>
      <c r="L3218" s="2">
        <f>VLOOKUP(A3218,GovernmentBond!A$1:J$4850,10)</f>
        <v>-0.99900000000000011</v>
      </c>
    </row>
    <row r="3219" spans="1:12" x14ac:dyDescent="0.35">
      <c r="A3219" s="3">
        <v>42753</v>
      </c>
      <c r="B3219" s="2">
        <v>68</v>
      </c>
      <c r="C3219" s="2">
        <v>0.71</v>
      </c>
      <c r="D3219" s="2">
        <v>0.1045</v>
      </c>
      <c r="E3219" s="2">
        <v>135.59</v>
      </c>
      <c r="F3219" s="2">
        <v>565.27</v>
      </c>
      <c r="G3219" s="2">
        <v>14.8506</v>
      </c>
      <c r="H3219" s="2">
        <v>1.7375</v>
      </c>
      <c r="I3219" s="2">
        <v>-0.4</v>
      </c>
      <c r="J3219" s="2">
        <f>VLOOKUP(A3219,GovernmentBond!A:H,2)</f>
        <v>0.35299999999999998</v>
      </c>
      <c r="K3219" s="2">
        <f>VLOOKUP(A3219,GovernmentBond!A$1:H$4850,5)</f>
        <v>-4.0000000000000036E-3</v>
      </c>
      <c r="L3219" s="2">
        <f>VLOOKUP(A3219,GovernmentBond!A$1:J$4850,10)</f>
        <v>-1.0659999999999998</v>
      </c>
    </row>
    <row r="3220" spans="1:12" x14ac:dyDescent="0.35">
      <c r="A3220" s="3">
        <v>42754</v>
      </c>
      <c r="B3220" s="2">
        <v>66.099999999999994</v>
      </c>
      <c r="C3220" s="2">
        <v>0.6</v>
      </c>
      <c r="D3220" s="2">
        <v>0.1043</v>
      </c>
      <c r="E3220" s="2">
        <v>95.56</v>
      </c>
      <c r="F3220" s="2">
        <v>377.29</v>
      </c>
      <c r="G3220" s="2">
        <v>14.8475</v>
      </c>
      <c r="H3220" s="2">
        <v>1.7250000000000001</v>
      </c>
      <c r="I3220" s="2">
        <v>-0.4</v>
      </c>
      <c r="J3220" s="2">
        <f>VLOOKUP(A3220,GovernmentBond!A:H,2)</f>
        <v>0.378</v>
      </c>
      <c r="K3220" s="2">
        <f>VLOOKUP(A3220,GovernmentBond!A$1:H$4850,5)</f>
        <v>-3.0000000000000027E-3</v>
      </c>
      <c r="L3220" s="2">
        <f>VLOOKUP(A3220,GovernmentBond!A$1:J$4850,10)</f>
        <v>-1.129</v>
      </c>
    </row>
    <row r="3221" spans="1:12" x14ac:dyDescent="0.35">
      <c r="A3221" s="3">
        <v>42755</v>
      </c>
      <c r="B3221" s="2">
        <v>63.5</v>
      </c>
      <c r="C3221" s="2">
        <v>0.7</v>
      </c>
      <c r="D3221" s="2">
        <v>0.1021</v>
      </c>
      <c r="E3221" s="2">
        <v>141.55000000000001</v>
      </c>
      <c r="F3221" s="2">
        <v>540.55999999999995</v>
      </c>
      <c r="G3221" s="2">
        <v>14.596299999999999</v>
      </c>
      <c r="H3221" s="2">
        <v>1.7549999999999999</v>
      </c>
      <c r="I3221" s="2">
        <v>-0.4</v>
      </c>
      <c r="J3221" s="2">
        <f>VLOOKUP(A3221,GovernmentBond!A:H,2)</f>
        <v>0.42</v>
      </c>
      <c r="K3221" s="2">
        <f>VLOOKUP(A3221,GovernmentBond!A$1:H$4850,5)</f>
        <v>-3.0000000000000027E-3</v>
      </c>
      <c r="L3221" s="2">
        <f>VLOOKUP(A3221,GovernmentBond!A$1:J$4850,10)</f>
        <v>-1.2050000000000001</v>
      </c>
    </row>
    <row r="3222" spans="1:12" x14ac:dyDescent="0.35">
      <c r="A3222" s="3">
        <v>42758</v>
      </c>
      <c r="B3222" s="2">
        <v>57.9</v>
      </c>
      <c r="C3222" s="2">
        <v>0.65</v>
      </c>
      <c r="D3222" s="2">
        <v>0.1052</v>
      </c>
      <c r="E3222" s="2">
        <v>154.77000000000001</v>
      </c>
      <c r="F3222" s="2">
        <v>399.44</v>
      </c>
      <c r="G3222" s="2">
        <v>17.110800000000001</v>
      </c>
      <c r="H3222" s="2">
        <v>1.7676000000000001</v>
      </c>
      <c r="I3222" s="2">
        <v>-0.4</v>
      </c>
      <c r="J3222" s="2">
        <f>VLOOKUP(A3222,GovernmentBond!A:H,2)</f>
        <v>0.36099999999999999</v>
      </c>
      <c r="K3222" s="2">
        <f>VLOOKUP(A3222,GovernmentBond!A$1:H$4850,5)</f>
        <v>-5.0000000000000044E-3</v>
      </c>
      <c r="L3222" s="2">
        <f>VLOOKUP(A3222,GovernmentBond!A$1:J$4850,10)</f>
        <v>-1.0945</v>
      </c>
    </row>
    <row r="3223" spans="1:12" x14ac:dyDescent="0.35">
      <c r="A3223" s="3">
        <v>42759</v>
      </c>
      <c r="B3223" s="2">
        <v>58.2</v>
      </c>
      <c r="C3223" s="2">
        <v>0.83</v>
      </c>
      <c r="D3223" s="2">
        <v>0.1014</v>
      </c>
      <c r="E3223" s="2">
        <v>136.15</v>
      </c>
      <c r="F3223" s="2">
        <v>284.23</v>
      </c>
      <c r="G3223" s="2">
        <v>16.308299999999999</v>
      </c>
      <c r="H3223" s="2">
        <v>1.7775000000000001</v>
      </c>
      <c r="I3223" s="2">
        <v>-0.4</v>
      </c>
      <c r="J3223" s="2">
        <f>VLOOKUP(A3223,GovernmentBond!A:H,2)</f>
        <v>0.40600000000000003</v>
      </c>
      <c r="K3223" s="2">
        <f>VLOOKUP(A3223,GovernmentBond!A$1:H$4850,5)</f>
        <v>-3.999999999999948E-3</v>
      </c>
      <c r="L3223" s="2">
        <f>VLOOKUP(A3223,GovernmentBond!A$1:J$4850,10)</f>
        <v>-1.1830000000000001</v>
      </c>
    </row>
    <row r="3224" spans="1:12" x14ac:dyDescent="0.35">
      <c r="A3224" s="3">
        <v>42760</v>
      </c>
      <c r="B3224" s="2">
        <v>51.2</v>
      </c>
      <c r="C3224" s="2">
        <v>0.87</v>
      </c>
      <c r="D3224" s="2">
        <v>0.1031</v>
      </c>
      <c r="E3224" s="2">
        <v>175.14</v>
      </c>
      <c r="F3224" s="2">
        <v>473.08</v>
      </c>
      <c r="G3224" s="2">
        <v>15.6958</v>
      </c>
      <c r="H3224" s="2">
        <v>1.7649999999999999</v>
      </c>
      <c r="I3224" s="2">
        <v>-0.4</v>
      </c>
      <c r="J3224" s="2">
        <f>VLOOKUP(A3224,GovernmentBond!A:H,2)</f>
        <v>0.46300000000000002</v>
      </c>
      <c r="K3224" s="2">
        <f>VLOOKUP(A3224,GovernmentBond!A$1:H$4850,5)</f>
        <v>-3.0000000000000027E-3</v>
      </c>
      <c r="L3224" s="2">
        <f>VLOOKUP(A3224,GovernmentBond!A$1:J$4850,10)</f>
        <v>-1.29</v>
      </c>
    </row>
    <row r="3225" spans="1:12" x14ac:dyDescent="0.35">
      <c r="A3225" s="3">
        <v>42761</v>
      </c>
      <c r="B3225" s="2">
        <v>51</v>
      </c>
      <c r="C3225" s="2">
        <v>0.76</v>
      </c>
      <c r="D3225" s="2">
        <v>0.1013</v>
      </c>
      <c r="E3225" s="2">
        <v>89.25</v>
      </c>
      <c r="F3225" s="2">
        <v>301.63</v>
      </c>
      <c r="G3225" s="2">
        <v>15.6052</v>
      </c>
      <c r="H3225" s="2">
        <v>1.7849999999999999</v>
      </c>
      <c r="I3225" s="2">
        <v>-0.4</v>
      </c>
      <c r="J3225" s="2">
        <f>VLOOKUP(A3225,GovernmentBond!A:H,2)</f>
        <v>0.48199999999999998</v>
      </c>
      <c r="K3225" s="2">
        <f>VLOOKUP(A3225,GovernmentBond!A$1:H$4850,5)</f>
        <v>-5.0000000000000044E-3</v>
      </c>
      <c r="L3225" s="2">
        <f>VLOOKUP(A3225,GovernmentBond!A$1:J$4850,10)</f>
        <v>-1.321</v>
      </c>
    </row>
    <row r="3226" spans="1:12" x14ac:dyDescent="0.35">
      <c r="A3226" s="3">
        <v>42762</v>
      </c>
      <c r="B3226" s="2">
        <v>51.9</v>
      </c>
      <c r="C3226" s="2">
        <v>0.64</v>
      </c>
      <c r="D3226" s="2">
        <v>0.1027</v>
      </c>
      <c r="E3226" s="2">
        <v>135.05000000000001</v>
      </c>
      <c r="F3226" s="2">
        <v>229.52</v>
      </c>
      <c r="G3226" s="2">
        <v>15.847</v>
      </c>
      <c r="H3226" s="2">
        <v>1.7975000000000001</v>
      </c>
      <c r="I3226" s="2">
        <v>-0.4</v>
      </c>
      <c r="J3226" s="2">
        <f>VLOOKUP(A3226,GovernmentBond!A:H,2)</f>
        <v>0.46</v>
      </c>
      <c r="K3226" s="2">
        <f>VLOOKUP(A3226,GovernmentBond!A$1:H$4850,5)</f>
        <v>-4.0000000000000036E-3</v>
      </c>
      <c r="L3226" s="2">
        <f>VLOOKUP(A3226,GovernmentBond!A$1:J$4850,10)</f>
        <v>-1.2869999999999999</v>
      </c>
    </row>
    <row r="3227" spans="1:12" x14ac:dyDescent="0.35">
      <c r="A3227" s="3">
        <v>42765</v>
      </c>
      <c r="B3227" s="2">
        <v>55</v>
      </c>
      <c r="C3227" s="2">
        <v>0.38</v>
      </c>
      <c r="D3227" s="2">
        <v>0.1046</v>
      </c>
      <c r="E3227" s="2">
        <v>115.06</v>
      </c>
      <c r="F3227" s="2">
        <v>329.56</v>
      </c>
      <c r="G3227" s="2">
        <v>17.465299999999999</v>
      </c>
      <c r="H3227" s="2">
        <v>1.7910999999999999</v>
      </c>
      <c r="I3227" s="2">
        <v>-0.4</v>
      </c>
      <c r="J3227" s="2">
        <f>VLOOKUP(A3227,GovernmentBond!A:H,2)</f>
        <v>0.44700000000000001</v>
      </c>
      <c r="K3227" s="2">
        <f>VLOOKUP(A3227,GovernmentBond!A$1:H$4850,5)</f>
        <v>-4.0000000000000036E-3</v>
      </c>
      <c r="L3227" s="2">
        <f>VLOOKUP(A3227,GovernmentBond!A$1:J$4850,10)</f>
        <v>-1.2729999999999999</v>
      </c>
    </row>
    <row r="3228" spans="1:12" x14ac:dyDescent="0.35">
      <c r="A3228" s="3">
        <v>42766</v>
      </c>
      <c r="B3228" s="2">
        <v>55.3</v>
      </c>
      <c r="C3228" s="2">
        <v>0.35</v>
      </c>
      <c r="D3228" s="2">
        <v>0.1072</v>
      </c>
      <c r="E3228" s="2">
        <v>139.29</v>
      </c>
      <c r="F3228" s="2">
        <v>357.73</v>
      </c>
      <c r="G3228" s="2">
        <v>17.368200000000002</v>
      </c>
      <c r="H3228" s="2">
        <v>1.8</v>
      </c>
      <c r="I3228" s="2">
        <v>-0.4</v>
      </c>
      <c r="J3228" s="2">
        <f>VLOOKUP(A3228,GovernmentBond!A:H,2)</f>
        <v>0.434</v>
      </c>
      <c r="K3228" s="2">
        <f>VLOOKUP(A3228,GovernmentBond!A$1:H$4850,5)</f>
        <v>-4.0000000000000036E-3</v>
      </c>
      <c r="L3228" s="2">
        <f>VLOOKUP(A3228,GovernmentBond!A$1:J$4850,10)</f>
        <v>-1.2569999999999999</v>
      </c>
    </row>
    <row r="3229" spans="1:12" x14ac:dyDescent="0.35">
      <c r="A3229" s="3">
        <v>42767</v>
      </c>
      <c r="B3229" s="2">
        <v>57.6</v>
      </c>
      <c r="C3229" s="2">
        <v>0.51</v>
      </c>
      <c r="D3229" s="2">
        <v>0.112</v>
      </c>
      <c r="E3229" s="2">
        <v>158.28</v>
      </c>
      <c r="F3229" s="2">
        <v>453.06</v>
      </c>
      <c r="G3229" s="2">
        <v>16.642700000000001</v>
      </c>
      <c r="H3229" s="2">
        <v>1.7794000000000001</v>
      </c>
      <c r="I3229" s="2">
        <v>-0.4</v>
      </c>
      <c r="J3229" s="2">
        <f>VLOOKUP(A3229,GovernmentBond!A:H,2)</f>
        <v>0.46600000000000003</v>
      </c>
      <c r="K3229" s="2">
        <f>VLOOKUP(A3229,GovernmentBond!A$1:H$4850,5)</f>
        <v>-4.0000000000000036E-3</v>
      </c>
      <c r="L3229" s="2">
        <f>VLOOKUP(A3229,GovernmentBond!A$1:J$4850,10)</f>
        <v>-1.3109999999999999</v>
      </c>
    </row>
    <row r="3230" spans="1:12" x14ac:dyDescent="0.35">
      <c r="A3230" s="3">
        <v>42768</v>
      </c>
      <c r="B3230" s="2">
        <v>57.3</v>
      </c>
      <c r="C3230" s="2">
        <v>0.53</v>
      </c>
      <c r="D3230" s="2">
        <v>0.1226</v>
      </c>
      <c r="E3230" s="2">
        <v>113.53</v>
      </c>
      <c r="F3230" s="2">
        <v>286.60000000000002</v>
      </c>
      <c r="G3230" s="2">
        <v>16.193899999999999</v>
      </c>
      <c r="H3230" s="2">
        <v>1.776</v>
      </c>
      <c r="I3230" s="2">
        <v>-0.4</v>
      </c>
      <c r="J3230" s="2">
        <f>VLOOKUP(A3230,GovernmentBond!A:H,2)</f>
        <v>0.42399999999999999</v>
      </c>
      <c r="K3230" s="2">
        <f>VLOOKUP(A3230,GovernmentBond!A$1:H$4850,5)</f>
        <v>-7.0000000000000062E-3</v>
      </c>
      <c r="L3230" s="2">
        <f>VLOOKUP(A3230,GovernmentBond!A$1:J$4850,10)</f>
        <v>-1.234</v>
      </c>
    </row>
    <row r="3231" spans="1:12" x14ac:dyDescent="0.35">
      <c r="A3231" s="3">
        <v>42769</v>
      </c>
      <c r="B3231" s="2">
        <v>55.9</v>
      </c>
      <c r="C3231" s="2">
        <v>0.68</v>
      </c>
      <c r="D3231" s="2">
        <v>0.1229</v>
      </c>
      <c r="E3231" s="2">
        <v>131.28</v>
      </c>
      <c r="F3231" s="2">
        <v>568.11</v>
      </c>
      <c r="G3231" s="2">
        <v>15.1332</v>
      </c>
      <c r="H3231" s="2">
        <v>1.7738</v>
      </c>
      <c r="I3231" s="2">
        <v>-0.4</v>
      </c>
      <c r="J3231" s="2">
        <f>VLOOKUP(A3231,GovernmentBond!A:H,2)</f>
        <v>0.41</v>
      </c>
      <c r="K3231" s="2">
        <f>VLOOKUP(A3231,GovernmentBond!A$1:H$4850,5)</f>
        <v>-3.0000000000000027E-3</v>
      </c>
      <c r="L3231" s="2">
        <f>VLOOKUP(A3231,GovernmentBond!A$1:J$4850,10)</f>
        <v>-1.2110000000000001</v>
      </c>
    </row>
    <row r="3232" spans="1:12" x14ac:dyDescent="0.35">
      <c r="A3232" s="3">
        <v>42772</v>
      </c>
      <c r="B3232" s="2">
        <v>63</v>
      </c>
      <c r="C3232" s="2">
        <v>0.59</v>
      </c>
      <c r="D3232" s="2">
        <v>0.13439999999999999</v>
      </c>
      <c r="E3232" s="2">
        <v>150.83000000000001</v>
      </c>
      <c r="F3232" s="2">
        <v>654</v>
      </c>
      <c r="G3232" s="2">
        <v>16.4328</v>
      </c>
      <c r="H3232" s="2">
        <v>1.7549999999999999</v>
      </c>
      <c r="I3232" s="2">
        <v>-0.4</v>
      </c>
      <c r="J3232" s="2">
        <f>VLOOKUP(A3232,GovernmentBond!A:H,2)</f>
        <v>0.36799999999999999</v>
      </c>
      <c r="K3232" s="2">
        <f>VLOOKUP(A3232,GovernmentBond!A$1:H$4850,5)</f>
        <v>-4.0000000000000036E-3</v>
      </c>
      <c r="L3232" s="2">
        <f>VLOOKUP(A3232,GovernmentBond!A$1:J$4850,10)</f>
        <v>-1.143</v>
      </c>
    </row>
    <row r="3233" spans="1:12" x14ac:dyDescent="0.35">
      <c r="A3233" s="3">
        <v>42773</v>
      </c>
      <c r="B3233" s="2">
        <v>52.6</v>
      </c>
      <c r="C3233" s="2">
        <v>0.55000000000000004</v>
      </c>
      <c r="D3233" s="2">
        <v>0.1386</v>
      </c>
      <c r="E3233" s="2">
        <v>121.82</v>
      </c>
      <c r="F3233" s="2">
        <v>447.32</v>
      </c>
      <c r="G3233" s="2">
        <v>16.9147</v>
      </c>
      <c r="H3233" s="2">
        <v>1.756</v>
      </c>
      <c r="I3233" s="2">
        <v>-0.4</v>
      </c>
      <c r="J3233" s="2">
        <f>VLOOKUP(A3233,GovernmentBond!A:H,2)</f>
        <v>0.34799999999999998</v>
      </c>
      <c r="K3233" s="2">
        <f>VLOOKUP(A3233,GovernmentBond!A$1:H$4850,5)</f>
        <v>-4.0000000000000036E-3</v>
      </c>
      <c r="L3233" s="2">
        <f>VLOOKUP(A3233,GovernmentBond!A$1:J$4850,10)</f>
        <v>-1.1244999999999998</v>
      </c>
    </row>
    <row r="3234" spans="1:12" x14ac:dyDescent="0.35">
      <c r="A3234" s="3">
        <v>42774</v>
      </c>
      <c r="B3234" s="2">
        <v>51</v>
      </c>
      <c r="C3234" s="2">
        <v>0.45</v>
      </c>
      <c r="D3234" s="2">
        <v>0.14580000000000001</v>
      </c>
      <c r="E3234" s="2">
        <v>118.99</v>
      </c>
      <c r="F3234" s="2">
        <v>433.78</v>
      </c>
      <c r="G3234" s="2">
        <v>16.831</v>
      </c>
      <c r="H3234" s="2">
        <v>1.75</v>
      </c>
      <c r="I3234" s="2">
        <v>-0.4</v>
      </c>
      <c r="J3234" s="2">
        <f>VLOOKUP(A3234,GovernmentBond!A:H,2)</f>
        <v>0.29399999999999998</v>
      </c>
      <c r="K3234" s="2">
        <f>VLOOKUP(A3234,GovernmentBond!A$1:H$4850,5)</f>
        <v>-4.0000000000000036E-3</v>
      </c>
      <c r="L3234" s="2">
        <f>VLOOKUP(A3234,GovernmentBond!A$1:J$4850,10)</f>
        <v>-1.014</v>
      </c>
    </row>
    <row r="3235" spans="1:12" x14ac:dyDescent="0.35">
      <c r="A3235" s="3">
        <v>42775</v>
      </c>
      <c r="B3235" s="2">
        <v>48.1</v>
      </c>
      <c r="C3235" s="2">
        <v>0.56000000000000005</v>
      </c>
      <c r="D3235" s="2">
        <v>0.13300000000000001</v>
      </c>
      <c r="E3235" s="2">
        <v>74.34</v>
      </c>
      <c r="F3235" s="2">
        <v>330.64</v>
      </c>
      <c r="G3235" s="2">
        <v>15.2973</v>
      </c>
      <c r="H3235" s="2">
        <v>1.7549999999999999</v>
      </c>
      <c r="I3235" s="2">
        <v>-0.4</v>
      </c>
      <c r="J3235" s="2">
        <f>VLOOKUP(A3235,GovernmentBond!A:H,2)</f>
        <v>0.31</v>
      </c>
      <c r="K3235" s="2">
        <f>VLOOKUP(A3235,GovernmentBond!A$1:H$4850,5)</f>
        <v>-4.0000000000000036E-3</v>
      </c>
      <c r="L3235" s="2">
        <f>VLOOKUP(A3235,GovernmentBond!A$1:J$4850,10)</f>
        <v>-1.044</v>
      </c>
    </row>
    <row r="3236" spans="1:12" x14ac:dyDescent="0.35">
      <c r="A3236" s="3">
        <v>42776</v>
      </c>
      <c r="B3236" s="2">
        <v>51.8</v>
      </c>
      <c r="C3236" s="2">
        <v>0.53</v>
      </c>
      <c r="D3236" s="2">
        <v>0.1237</v>
      </c>
      <c r="E3236" s="2">
        <v>231.24</v>
      </c>
      <c r="F3236" s="2">
        <v>432.07</v>
      </c>
      <c r="G3236" s="2">
        <v>15.112500000000001</v>
      </c>
      <c r="H3236" s="2">
        <v>1.7643</v>
      </c>
      <c r="I3236" s="2">
        <v>-0.4</v>
      </c>
      <c r="J3236" s="2">
        <f>VLOOKUP(A3236,GovernmentBond!A:H,2)</f>
        <v>0.318</v>
      </c>
      <c r="K3236" s="2">
        <f>VLOOKUP(A3236,GovernmentBond!A$1:H$4850,5)</f>
        <v>-5.0000000000000044E-3</v>
      </c>
      <c r="L3236" s="2">
        <f>VLOOKUP(A3236,GovernmentBond!A$1:J$4850,10)</f>
        <v>-1.0740000000000001</v>
      </c>
    </row>
    <row r="3237" spans="1:12" x14ac:dyDescent="0.35">
      <c r="A3237" s="3">
        <v>42779</v>
      </c>
      <c r="B3237" s="2">
        <v>49.6</v>
      </c>
      <c r="C3237" s="2">
        <v>0.56999999999999995</v>
      </c>
      <c r="D3237" s="2">
        <v>0.1114</v>
      </c>
      <c r="E3237" s="2">
        <v>77.849999999999994</v>
      </c>
      <c r="F3237" s="2">
        <v>395.64</v>
      </c>
      <c r="G3237" s="2">
        <v>14.8043</v>
      </c>
      <c r="H3237" s="2">
        <v>1.7649999999999999</v>
      </c>
      <c r="I3237" s="2">
        <v>-0.4</v>
      </c>
      <c r="J3237" s="2">
        <f>VLOOKUP(A3237,GovernmentBond!A:H,2)</f>
        <v>0.33</v>
      </c>
      <c r="K3237" s="2">
        <f>VLOOKUP(A3237,GovernmentBond!A$1:H$4850,5)</f>
        <v>-3.0000000000000027E-3</v>
      </c>
      <c r="L3237" s="2">
        <f>VLOOKUP(A3237,GovernmentBond!A$1:J$4850,10)</f>
        <v>-1.1080000000000001</v>
      </c>
    </row>
    <row r="3238" spans="1:12" x14ac:dyDescent="0.35">
      <c r="A3238" s="3">
        <v>42780</v>
      </c>
      <c r="B3238" s="2">
        <v>43.9</v>
      </c>
      <c r="C3238" s="2">
        <v>0.66</v>
      </c>
      <c r="D3238" s="2">
        <v>0.10539999999999999</v>
      </c>
      <c r="E3238" s="2">
        <v>120.2</v>
      </c>
      <c r="F3238" s="2">
        <v>531.1</v>
      </c>
      <c r="G3238" s="2">
        <v>14.6469</v>
      </c>
      <c r="H3238" s="2">
        <v>1.76</v>
      </c>
      <c r="I3238" s="2">
        <v>-0.4</v>
      </c>
      <c r="J3238" s="2">
        <f>VLOOKUP(A3238,GovernmentBond!A:H,2)</f>
        <v>0.36399999999999999</v>
      </c>
      <c r="K3238" s="2">
        <f>VLOOKUP(A3238,GovernmentBond!A$1:H$4850,5)</f>
        <v>-4.0000000000000036E-3</v>
      </c>
      <c r="L3238" s="2">
        <f>VLOOKUP(A3238,GovernmentBond!A$1:J$4850,10)</f>
        <v>-1.1724999999999999</v>
      </c>
    </row>
    <row r="3239" spans="1:12" x14ac:dyDescent="0.35">
      <c r="A3239" s="3">
        <v>42781</v>
      </c>
      <c r="B3239" s="2">
        <v>43.2</v>
      </c>
      <c r="C3239" s="2">
        <v>0.56000000000000005</v>
      </c>
      <c r="D3239" s="2">
        <v>9.8400000000000001E-2</v>
      </c>
      <c r="E3239" s="2">
        <v>130.16</v>
      </c>
      <c r="F3239" s="2">
        <v>650.34</v>
      </c>
      <c r="G3239" s="2">
        <v>14.6829</v>
      </c>
      <c r="H3239" s="2">
        <v>1.7769999999999999</v>
      </c>
      <c r="I3239" s="2">
        <v>-0.4</v>
      </c>
      <c r="J3239" s="2">
        <f>VLOOKUP(A3239,GovernmentBond!A:H,2)</f>
        <v>0.372</v>
      </c>
      <c r="K3239" s="2">
        <f>VLOOKUP(A3239,GovernmentBond!A$1:H$4850,5)</f>
        <v>-3.0000000000000027E-3</v>
      </c>
      <c r="L3239" s="2">
        <f>VLOOKUP(A3239,GovernmentBond!A$1:J$4850,10)</f>
        <v>-1.1713</v>
      </c>
    </row>
    <row r="3240" spans="1:12" x14ac:dyDescent="0.35">
      <c r="A3240" s="3">
        <v>42782</v>
      </c>
      <c r="B3240" s="2">
        <v>42.4</v>
      </c>
      <c r="C3240" s="2">
        <v>0.6</v>
      </c>
      <c r="D3240" s="2">
        <v>9.4200000000000006E-2</v>
      </c>
      <c r="E3240" s="2">
        <v>89.07</v>
      </c>
      <c r="F3240" s="2">
        <v>370.82</v>
      </c>
      <c r="G3240" s="2">
        <v>15.399900000000001</v>
      </c>
      <c r="H3240" s="2">
        <v>1.7665</v>
      </c>
      <c r="I3240" s="2">
        <v>-0.4</v>
      </c>
      <c r="J3240" s="2">
        <f>VLOOKUP(A3240,GovernmentBond!A:H,2)</f>
        <v>0.34699999999999998</v>
      </c>
      <c r="K3240" s="2">
        <f>VLOOKUP(A3240,GovernmentBond!A$1:H$4850,5)</f>
        <v>-4.0000000000000036E-3</v>
      </c>
      <c r="L3240" s="2">
        <f>VLOOKUP(A3240,GovernmentBond!A$1:J$4850,10)</f>
        <v>-1.1120000000000001</v>
      </c>
    </row>
    <row r="3241" spans="1:12" x14ac:dyDescent="0.35">
      <c r="A3241" s="3">
        <v>42783</v>
      </c>
      <c r="B3241" s="2">
        <v>41.5</v>
      </c>
      <c r="C3241" s="2">
        <v>0.51</v>
      </c>
      <c r="D3241" s="2">
        <v>9.2399999999999996E-2</v>
      </c>
      <c r="E3241" s="2">
        <v>143.29</v>
      </c>
      <c r="F3241" s="2">
        <v>415.57</v>
      </c>
      <c r="G3241" s="2">
        <v>14.8315</v>
      </c>
      <c r="H3241" s="2">
        <v>1.7675000000000001</v>
      </c>
      <c r="I3241" s="2">
        <v>-0.4</v>
      </c>
      <c r="J3241" s="2">
        <f>VLOOKUP(A3241,GovernmentBond!A:H,2)</f>
        <v>0.3</v>
      </c>
      <c r="K3241" s="2">
        <f>VLOOKUP(A3241,GovernmentBond!A$1:H$4850,5)</f>
        <v>-4.0000000000000036E-3</v>
      </c>
      <c r="L3241" s="2">
        <f>VLOOKUP(A3241,GovernmentBond!A$1:J$4850,10)</f>
        <v>-1.044</v>
      </c>
    </row>
    <row r="3242" spans="1:12" x14ac:dyDescent="0.35">
      <c r="A3242" s="3">
        <v>42786</v>
      </c>
      <c r="B3242" s="2">
        <v>36</v>
      </c>
      <c r="C3242" s="2">
        <v>0.49</v>
      </c>
      <c r="D3242" s="2">
        <v>8.8499999999999995E-2</v>
      </c>
      <c r="E3242" s="2">
        <v>66.08</v>
      </c>
      <c r="F3242" s="2">
        <v>287.81</v>
      </c>
      <c r="G3242" s="2">
        <v>14.890599999999999</v>
      </c>
      <c r="H3242" s="2">
        <v>1.7625</v>
      </c>
      <c r="I3242" s="2">
        <v>-0.4</v>
      </c>
      <c r="J3242" s="2">
        <f>VLOOKUP(A3242,GovernmentBond!A:H,2)</f>
        <v>0.29499999999999998</v>
      </c>
      <c r="K3242" s="2">
        <f>VLOOKUP(A3242,GovernmentBond!A$1:H$4850,5)</f>
        <v>-3.0000000000000027E-3</v>
      </c>
      <c r="L3242" s="2">
        <f>VLOOKUP(A3242,GovernmentBond!A$1:J$4850,10)</f>
        <v>-1.0409999999999999</v>
      </c>
    </row>
    <row r="3243" spans="1:12" x14ac:dyDescent="0.35">
      <c r="A3243" s="3">
        <v>42787</v>
      </c>
      <c r="B3243" s="2">
        <v>67</v>
      </c>
      <c r="C3243" s="2">
        <v>0.47</v>
      </c>
      <c r="D3243" s="2">
        <v>8.0500000000000002E-2</v>
      </c>
      <c r="E3243" s="2">
        <v>87.54</v>
      </c>
      <c r="F3243" s="2">
        <v>423.29</v>
      </c>
      <c r="G3243" s="2">
        <v>14.570600000000001</v>
      </c>
      <c r="H3243" s="2">
        <v>1.7689999999999999</v>
      </c>
      <c r="I3243" s="2">
        <v>-0.4</v>
      </c>
      <c r="J3243" s="2">
        <f>VLOOKUP(A3243,GovernmentBond!A:H,2)</f>
        <v>0.29799999999999999</v>
      </c>
      <c r="K3243" s="2">
        <f>VLOOKUP(A3243,GovernmentBond!A$1:H$4850,5)</f>
        <v>-5.0000000000000044E-3</v>
      </c>
      <c r="L3243" s="2">
        <f>VLOOKUP(A3243,GovernmentBond!A$1:J$4850,10)</f>
        <v>-1.0563</v>
      </c>
    </row>
    <row r="3244" spans="1:12" x14ac:dyDescent="0.35">
      <c r="A3244" s="3">
        <v>42788</v>
      </c>
      <c r="B3244" s="2">
        <v>71.900000000000006</v>
      </c>
      <c r="C3244" s="2">
        <v>0.44</v>
      </c>
      <c r="D3244" s="2">
        <v>8.1100000000000005E-2</v>
      </c>
      <c r="E3244" s="2">
        <v>226.71</v>
      </c>
      <c r="F3244" s="2">
        <v>504.22</v>
      </c>
      <c r="G3244" s="2">
        <v>14.857699999999999</v>
      </c>
      <c r="H3244" s="2">
        <v>1.7350000000000001</v>
      </c>
      <c r="I3244" s="2">
        <v>-0.4</v>
      </c>
      <c r="J3244" s="2">
        <f>VLOOKUP(A3244,GovernmentBond!A:H,2)</f>
        <v>0.27700000000000002</v>
      </c>
      <c r="K3244" s="2">
        <f>VLOOKUP(A3244,GovernmentBond!A$1:H$4850,5)</f>
        <v>-4.0000000000000036E-3</v>
      </c>
      <c r="L3244" s="2">
        <f>VLOOKUP(A3244,GovernmentBond!A$1:J$4850,10)</f>
        <v>-1.018</v>
      </c>
    </row>
    <row r="3245" spans="1:12" x14ac:dyDescent="0.35">
      <c r="A3245" s="3">
        <v>42789</v>
      </c>
      <c r="B3245" s="2">
        <v>70.7</v>
      </c>
      <c r="C3245" s="2">
        <v>0.39</v>
      </c>
      <c r="D3245" s="2">
        <v>8.2799999999999999E-2</v>
      </c>
      <c r="E3245" s="2">
        <v>84.74</v>
      </c>
      <c r="F3245" s="2">
        <v>447.82</v>
      </c>
      <c r="G3245" s="2">
        <v>15.457800000000001</v>
      </c>
      <c r="H3245" s="2">
        <v>1.7370000000000001</v>
      </c>
      <c r="I3245" s="2">
        <v>-0.4</v>
      </c>
      <c r="J3245" s="2">
        <f>VLOOKUP(A3245,GovernmentBond!A:H,2)</f>
        <v>0.23</v>
      </c>
      <c r="K3245" s="2">
        <f>VLOOKUP(A3245,GovernmentBond!A$1:H$4850,5)</f>
        <v>-5.0000000000000044E-3</v>
      </c>
      <c r="L3245" s="2">
        <f>VLOOKUP(A3245,GovernmentBond!A$1:J$4850,10)</f>
        <v>-0.93899999999999995</v>
      </c>
    </row>
    <row r="3246" spans="1:12" x14ac:dyDescent="0.35">
      <c r="A3246" s="3">
        <v>42790</v>
      </c>
      <c r="B3246" s="2">
        <v>70.2</v>
      </c>
      <c r="C3246" s="2">
        <v>0.5</v>
      </c>
      <c r="D3246" s="2">
        <v>8.4199999999999997E-2</v>
      </c>
      <c r="E3246" s="2">
        <v>99</v>
      </c>
      <c r="F3246" s="2">
        <v>426.41</v>
      </c>
      <c r="G3246" s="2">
        <v>15.8552</v>
      </c>
      <c r="H3246" s="2">
        <v>1.7150000000000001</v>
      </c>
      <c r="I3246" s="2">
        <v>-0.4</v>
      </c>
      <c r="J3246" s="2">
        <f>VLOOKUP(A3246,GovernmentBond!A:H,2)</f>
        <v>0.184</v>
      </c>
      <c r="K3246" s="2">
        <f>VLOOKUP(A3246,GovernmentBond!A$1:H$4850,5)</f>
        <v>-5.0000000000000044E-3</v>
      </c>
      <c r="L3246" s="2">
        <f>VLOOKUP(A3246,GovernmentBond!A$1:J$4850,10)</f>
        <v>-0.8600000000000001</v>
      </c>
    </row>
    <row r="3247" spans="1:12" x14ac:dyDescent="0.35">
      <c r="A3247" s="3">
        <v>42793</v>
      </c>
      <c r="B3247" s="2">
        <v>72.3</v>
      </c>
      <c r="C3247" s="2">
        <v>0.48</v>
      </c>
      <c r="D3247" s="2">
        <v>8.1600000000000006E-2</v>
      </c>
      <c r="E3247" s="2">
        <v>117.37</v>
      </c>
      <c r="F3247" s="2">
        <v>440.94</v>
      </c>
      <c r="G3247" s="2">
        <v>16.040199999999999</v>
      </c>
      <c r="H3247" s="2">
        <v>1.7050000000000001</v>
      </c>
      <c r="I3247" s="2">
        <v>-0.4</v>
      </c>
      <c r="J3247" s="2">
        <f>VLOOKUP(A3247,GovernmentBond!A:H,2)</f>
        <v>0.19700000000000001</v>
      </c>
      <c r="K3247" s="2">
        <f>VLOOKUP(A3247,GovernmentBond!A$1:H$4850,5)</f>
        <v>-3.0000000000000027E-3</v>
      </c>
      <c r="L3247" s="2">
        <f>VLOOKUP(A3247,GovernmentBond!A$1:J$4850,10)</f>
        <v>-0.87800000000000011</v>
      </c>
    </row>
    <row r="3248" spans="1:12" x14ac:dyDescent="0.35">
      <c r="A3248" s="3">
        <v>42794</v>
      </c>
      <c r="B3248" s="2">
        <v>71.099999999999994</v>
      </c>
      <c r="C3248" s="2">
        <v>0.6</v>
      </c>
      <c r="D3248" s="2">
        <v>7.8100000000000003E-2</v>
      </c>
      <c r="E3248" s="2">
        <v>114.25</v>
      </c>
      <c r="F3248" s="2">
        <v>716.3</v>
      </c>
      <c r="G3248" s="2">
        <v>16.2849</v>
      </c>
      <c r="H3248" s="2">
        <v>1.696</v>
      </c>
      <c r="I3248" s="2">
        <v>-0.4</v>
      </c>
      <c r="J3248" s="2">
        <f>VLOOKUP(A3248,GovernmentBond!A:H,2)</f>
        <v>0.20599999999999999</v>
      </c>
      <c r="K3248" s="2">
        <f>VLOOKUP(A3248,GovernmentBond!A$1:H$4850,5)</f>
        <v>-4.9999999999999767E-3</v>
      </c>
      <c r="L3248" s="2">
        <f>VLOOKUP(A3248,GovernmentBond!A$1:J$4850,10)</f>
        <v>-0.87449999999999994</v>
      </c>
    </row>
    <row r="3249" spans="1:12" x14ac:dyDescent="0.35">
      <c r="A3249" s="3">
        <v>42795</v>
      </c>
      <c r="B3249" s="2">
        <v>69</v>
      </c>
      <c r="C3249" s="2">
        <v>0.66</v>
      </c>
      <c r="D3249" s="2">
        <v>8.0199999999999994E-2</v>
      </c>
      <c r="E3249" s="2">
        <v>111.9</v>
      </c>
      <c r="F3249" s="2">
        <v>569</v>
      </c>
      <c r="G3249" s="2">
        <v>15.390499999999999</v>
      </c>
      <c r="H3249" s="2">
        <v>1.6995</v>
      </c>
      <c r="I3249" s="2">
        <v>-0.4</v>
      </c>
      <c r="J3249" s="2">
        <f>VLOOKUP(A3249,GovernmentBond!A:H,2)</f>
        <v>0.28000000000000003</v>
      </c>
      <c r="K3249" s="2">
        <f>VLOOKUP(A3249,GovernmentBond!A$1:H$4850,5)</f>
        <v>-3.999999999999948E-3</v>
      </c>
      <c r="L3249" s="2">
        <f>VLOOKUP(A3249,GovernmentBond!A$1:J$4850,10)</f>
        <v>-0.98699999999999999</v>
      </c>
    </row>
    <row r="3250" spans="1:12" x14ac:dyDescent="0.35">
      <c r="A3250" s="3">
        <v>42796</v>
      </c>
      <c r="B3250" s="2">
        <v>68.599999999999994</v>
      </c>
      <c r="C3250" s="2">
        <v>0.6</v>
      </c>
      <c r="D3250" s="2">
        <v>8.4099999999999994E-2</v>
      </c>
      <c r="E3250" s="2">
        <v>125.27</v>
      </c>
      <c r="F3250" s="2">
        <v>606.21</v>
      </c>
      <c r="G3250" s="2">
        <v>15.275399999999999</v>
      </c>
      <c r="H3250" s="2">
        <v>1.7110000000000001</v>
      </c>
      <c r="I3250" s="2">
        <v>-0.4</v>
      </c>
      <c r="J3250" s="2">
        <f>VLOOKUP(A3250,GovernmentBond!A:H,2)</f>
        <v>0.315</v>
      </c>
      <c r="K3250" s="2">
        <f>VLOOKUP(A3250,GovernmentBond!A$1:H$4850,5)</f>
        <v>-4.0000000000000036E-3</v>
      </c>
      <c r="L3250" s="2">
        <f>VLOOKUP(A3250,GovernmentBond!A$1:J$4850,10)</f>
        <v>-1.0640000000000001</v>
      </c>
    </row>
    <row r="3251" spans="1:12" x14ac:dyDescent="0.35">
      <c r="A3251" s="3">
        <v>42797</v>
      </c>
      <c r="B3251" s="2">
        <v>70</v>
      </c>
      <c r="C3251" s="2">
        <v>0.73</v>
      </c>
      <c r="D3251" s="2">
        <v>8.2400000000000001E-2</v>
      </c>
      <c r="E3251" s="2">
        <v>88.91</v>
      </c>
      <c r="F3251" s="2">
        <v>252.23</v>
      </c>
      <c r="G3251" s="2">
        <v>15.270799999999999</v>
      </c>
      <c r="H3251" s="2">
        <v>1.7050000000000001</v>
      </c>
      <c r="I3251" s="2">
        <v>-0.4</v>
      </c>
      <c r="J3251" s="2">
        <f>VLOOKUP(A3251,GovernmentBond!A:H,2)</f>
        <v>0.35299999999999998</v>
      </c>
      <c r="K3251" s="2">
        <f>VLOOKUP(A3251,GovernmentBond!A$1:H$4850,5)</f>
        <v>-6.0000000000000053E-3</v>
      </c>
      <c r="L3251" s="2">
        <f>VLOOKUP(A3251,GovernmentBond!A$1:J$4850,10)</f>
        <v>-1.1480000000000001</v>
      </c>
    </row>
    <row r="3252" spans="1:12" x14ac:dyDescent="0.35">
      <c r="A3252" s="3">
        <v>42800</v>
      </c>
      <c r="B3252" s="2">
        <v>68</v>
      </c>
      <c r="C3252" s="2">
        <v>0.67</v>
      </c>
      <c r="D3252" s="2">
        <v>8.5699999999999998E-2</v>
      </c>
      <c r="E3252" s="2">
        <v>104.29</v>
      </c>
      <c r="F3252" s="2">
        <v>400.35</v>
      </c>
      <c r="G3252" s="2">
        <v>15.7683</v>
      </c>
      <c r="H3252" s="2">
        <v>1.6725000000000001</v>
      </c>
      <c r="I3252" s="2">
        <v>-0.4</v>
      </c>
      <c r="J3252" s="2">
        <f>VLOOKUP(A3252,GovernmentBond!A:H,2)</f>
        <v>0.33800000000000002</v>
      </c>
      <c r="K3252" s="2">
        <f>VLOOKUP(A3252,GovernmentBond!A$1:H$4850,5)</f>
        <v>-8.0000000000000071E-3</v>
      </c>
      <c r="L3252" s="2">
        <f>VLOOKUP(A3252,GovernmentBond!A$1:J$4850,10)</f>
        <v>-1.1225000000000001</v>
      </c>
    </row>
    <row r="3253" spans="1:12" x14ac:dyDescent="0.35">
      <c r="A3253" s="3">
        <v>42801</v>
      </c>
      <c r="B3253" s="2">
        <v>59.1</v>
      </c>
      <c r="C3253" s="2">
        <v>0.63</v>
      </c>
      <c r="D3253" s="2">
        <v>8.8599999999999998E-2</v>
      </c>
      <c r="E3253" s="2">
        <v>71.17</v>
      </c>
      <c r="F3253" s="2">
        <v>415.36</v>
      </c>
      <c r="G3253" s="2">
        <v>15.3718</v>
      </c>
      <c r="H3253" s="2">
        <v>1.6827000000000001</v>
      </c>
      <c r="I3253" s="2">
        <v>-0.4</v>
      </c>
      <c r="J3253" s="2">
        <f>VLOOKUP(A3253,GovernmentBond!A:H,2)</f>
        <v>0.317</v>
      </c>
      <c r="K3253" s="2">
        <f>VLOOKUP(A3253,GovernmentBond!A$1:H$4850,5)</f>
        <v>-4.0000000000000036E-3</v>
      </c>
      <c r="L3253" s="2">
        <f>VLOOKUP(A3253,GovernmentBond!A$1:J$4850,10)</f>
        <v>-1.0905</v>
      </c>
    </row>
    <row r="3254" spans="1:12" x14ac:dyDescent="0.35">
      <c r="A3254" s="3">
        <v>42802</v>
      </c>
      <c r="B3254" s="2">
        <v>58.9</v>
      </c>
      <c r="C3254" s="2">
        <v>0.53</v>
      </c>
      <c r="D3254" s="2">
        <v>8.9899999999999994E-2</v>
      </c>
      <c r="E3254" s="2">
        <v>124.51</v>
      </c>
      <c r="F3254" s="2">
        <v>580.53</v>
      </c>
      <c r="G3254" s="2">
        <v>14.975099999999999</v>
      </c>
      <c r="H3254" s="2">
        <v>1.698</v>
      </c>
      <c r="I3254" s="2">
        <v>-0.4</v>
      </c>
      <c r="J3254" s="2">
        <f>VLOOKUP(A3254,GovernmentBond!A:H,2)</f>
        <v>0.36699999999999999</v>
      </c>
      <c r="K3254" s="2">
        <f>VLOOKUP(A3254,GovernmentBond!A$1:H$4850,5)</f>
        <v>-6.0000000000000053E-3</v>
      </c>
      <c r="L3254" s="2">
        <f>VLOOKUP(A3254,GovernmentBond!A$1:J$4850,10)</f>
        <v>-1.17</v>
      </c>
    </row>
    <row r="3255" spans="1:12" x14ac:dyDescent="0.35">
      <c r="A3255" s="3">
        <v>42803</v>
      </c>
      <c r="B3255" s="2">
        <v>59.1</v>
      </c>
      <c r="C3255" s="2">
        <v>0.51</v>
      </c>
      <c r="D3255" s="2">
        <v>8.8700000000000001E-2</v>
      </c>
      <c r="E3255" s="2">
        <v>95.37</v>
      </c>
      <c r="F3255" s="2">
        <v>907.88</v>
      </c>
      <c r="G3255" s="2">
        <v>15.212300000000001</v>
      </c>
      <c r="H3255" s="2">
        <v>1.7124999999999999</v>
      </c>
      <c r="I3255" s="2">
        <v>-0.4</v>
      </c>
      <c r="J3255" s="2">
        <f>VLOOKUP(A3255,GovernmentBond!A:H,2)</f>
        <v>0.42299999999999999</v>
      </c>
      <c r="K3255" s="2">
        <f>VLOOKUP(A3255,GovernmentBond!A$1:H$4850,5)</f>
        <v>-5.0000000000000044E-3</v>
      </c>
      <c r="L3255" s="2">
        <f>VLOOKUP(A3255,GovernmentBond!A$1:J$4850,10)</f>
        <v>-1.294</v>
      </c>
    </row>
    <row r="3256" spans="1:12" x14ac:dyDescent="0.35">
      <c r="A3256" s="3">
        <v>42804</v>
      </c>
      <c r="B3256" s="2">
        <v>57.9</v>
      </c>
      <c r="C3256" s="2">
        <v>0.53</v>
      </c>
      <c r="D3256" s="2">
        <v>8.9300000000000004E-2</v>
      </c>
      <c r="E3256" s="2">
        <v>81.650000000000006</v>
      </c>
      <c r="F3256" s="2">
        <v>344.56</v>
      </c>
      <c r="G3256" s="2">
        <v>15.344099999999999</v>
      </c>
      <c r="H3256" s="2">
        <v>1.7190000000000001</v>
      </c>
      <c r="I3256" s="2">
        <v>-0.4</v>
      </c>
      <c r="J3256" s="2">
        <f>VLOOKUP(A3256,GovernmentBond!A:H,2)</f>
        <v>0.48099999999999998</v>
      </c>
      <c r="K3256" s="2">
        <f>VLOOKUP(A3256,GovernmentBond!A$1:H$4850,5)</f>
        <v>-7.0000000000000062E-3</v>
      </c>
      <c r="L3256" s="2">
        <f>VLOOKUP(A3256,GovernmentBond!A$1:J$4850,10)</f>
        <v>-1.397</v>
      </c>
    </row>
    <row r="3257" spans="1:12" x14ac:dyDescent="0.35">
      <c r="A3257" s="3">
        <v>42807</v>
      </c>
      <c r="B3257" s="2">
        <v>51.4</v>
      </c>
      <c r="C3257" s="2">
        <v>0.52</v>
      </c>
      <c r="D3257" s="2">
        <v>9.64E-2</v>
      </c>
      <c r="E3257" s="2">
        <v>56.5</v>
      </c>
      <c r="F3257" s="2">
        <v>594.16999999999996</v>
      </c>
      <c r="G3257" s="2">
        <v>15.580299999999999</v>
      </c>
      <c r="H3257" s="2">
        <v>1.7224999999999999</v>
      </c>
      <c r="I3257" s="2">
        <v>-0.4</v>
      </c>
      <c r="J3257" s="2">
        <f>VLOOKUP(A3257,GovernmentBond!A:H,2)</f>
        <v>0.46899999999999997</v>
      </c>
      <c r="K3257" s="2">
        <f>VLOOKUP(A3257,GovernmentBond!A$1:H$4850,5)</f>
        <v>-3.999999999999948E-3</v>
      </c>
      <c r="L3257" s="2">
        <f>VLOOKUP(A3257,GovernmentBond!A$1:J$4850,10)</f>
        <v>-1.3714999999999999</v>
      </c>
    </row>
    <row r="3258" spans="1:12" x14ac:dyDescent="0.35">
      <c r="A3258" s="3">
        <v>42808</v>
      </c>
      <c r="B3258" s="2">
        <v>48.9</v>
      </c>
      <c r="C3258" s="2">
        <v>0.48</v>
      </c>
      <c r="D3258" s="2">
        <v>9.4299999999999995E-2</v>
      </c>
      <c r="E3258" s="2">
        <v>122.3</v>
      </c>
      <c r="F3258" s="2">
        <v>998.04</v>
      </c>
      <c r="G3258" s="2">
        <v>15.973699999999999</v>
      </c>
      <c r="H3258" s="2">
        <v>1.71</v>
      </c>
      <c r="I3258" s="2">
        <v>-0.4</v>
      </c>
      <c r="J3258" s="2">
        <f>VLOOKUP(A3258,GovernmentBond!A:H,2)</f>
        <v>0.443</v>
      </c>
      <c r="K3258" s="2">
        <f>VLOOKUP(A3258,GovernmentBond!A$1:H$4850,5)</f>
        <v>-4.0000000000000036E-3</v>
      </c>
      <c r="L3258" s="2">
        <f>VLOOKUP(A3258,GovernmentBond!A$1:J$4850,10)</f>
        <v>-1.3190999999999999</v>
      </c>
    </row>
    <row r="3259" spans="1:12" x14ac:dyDescent="0.35">
      <c r="A3259" s="3">
        <v>42809</v>
      </c>
      <c r="B3259" s="2">
        <v>49.7</v>
      </c>
      <c r="C3259" s="2">
        <v>0.6</v>
      </c>
      <c r="D3259" s="2">
        <v>8.5800000000000001E-2</v>
      </c>
      <c r="E3259" s="2">
        <v>159.47999999999999</v>
      </c>
      <c r="F3259" s="2">
        <v>395.63</v>
      </c>
      <c r="G3259" s="2">
        <v>15.5983</v>
      </c>
      <c r="H3259" s="2">
        <v>1.7</v>
      </c>
      <c r="I3259" s="2">
        <v>-0.4</v>
      </c>
      <c r="J3259" s="2">
        <f>VLOOKUP(A3259,GovernmentBond!A:H,2)</f>
        <v>0.41199999999999998</v>
      </c>
      <c r="K3259" s="2">
        <f>VLOOKUP(A3259,GovernmentBond!A$1:H$4850,5)</f>
        <v>-6.0000000000000053E-3</v>
      </c>
      <c r="L3259" s="2">
        <f>VLOOKUP(A3259,GovernmentBond!A$1:J$4850,10)</f>
        <v>-1.2529999999999999</v>
      </c>
    </row>
    <row r="3260" spans="1:12" x14ac:dyDescent="0.35">
      <c r="A3260" s="3">
        <v>42810</v>
      </c>
      <c r="B3260" s="2">
        <v>48.9</v>
      </c>
      <c r="C3260" s="2">
        <v>0.7</v>
      </c>
      <c r="D3260" s="2">
        <v>8.7999999999999995E-2</v>
      </c>
      <c r="E3260" s="2">
        <v>91.44</v>
      </c>
      <c r="F3260" s="2">
        <v>407.07</v>
      </c>
      <c r="G3260" s="2">
        <v>11.5181</v>
      </c>
      <c r="H3260" s="2">
        <v>1.6990000000000001</v>
      </c>
      <c r="I3260" s="2">
        <v>-0.4</v>
      </c>
      <c r="J3260" s="2">
        <f>VLOOKUP(A3260,GovernmentBond!A:H,2)</f>
        <v>0.44500000000000001</v>
      </c>
      <c r="K3260" s="2">
        <f>VLOOKUP(A3260,GovernmentBond!A$1:H$4850,5)</f>
        <v>-5.0000000000000044E-3</v>
      </c>
      <c r="L3260" s="2">
        <f>VLOOKUP(A3260,GovernmentBond!A$1:J$4850,10)</f>
        <v>-1.3169999999999999</v>
      </c>
    </row>
    <row r="3261" spans="1:12" x14ac:dyDescent="0.35">
      <c r="A3261" s="3">
        <v>42811</v>
      </c>
      <c r="B3261" s="2">
        <v>48.1</v>
      </c>
      <c r="C3261" s="2">
        <v>0.7</v>
      </c>
      <c r="D3261" s="2">
        <v>8.43E-2</v>
      </c>
      <c r="E3261" s="2">
        <v>152.01</v>
      </c>
      <c r="F3261" s="2">
        <v>342.49</v>
      </c>
      <c r="G3261" s="2">
        <v>11.1647</v>
      </c>
      <c r="H3261" s="2">
        <v>1.681</v>
      </c>
      <c r="I3261" s="2">
        <v>-0.4</v>
      </c>
      <c r="J3261" s="2">
        <f>VLOOKUP(A3261,GovernmentBond!A:H,2)</f>
        <v>0.432</v>
      </c>
      <c r="K3261" s="2">
        <f>VLOOKUP(A3261,GovernmentBond!A$1:H$4850,5)</f>
        <v>-6.0000000000000053E-3</v>
      </c>
      <c r="L3261" s="2">
        <f>VLOOKUP(A3261,GovernmentBond!A$1:J$4850,10)</f>
        <v>-1.2865</v>
      </c>
    </row>
    <row r="3262" spans="1:12" x14ac:dyDescent="0.35">
      <c r="A3262" s="3">
        <v>42814</v>
      </c>
      <c r="B3262" s="2">
        <v>45.3</v>
      </c>
      <c r="C3262" s="2">
        <v>0.51</v>
      </c>
      <c r="D3262" s="2">
        <v>8.1600000000000006E-2</v>
      </c>
      <c r="E3262" s="2">
        <v>161.69</v>
      </c>
      <c r="F3262" s="2">
        <v>318.42</v>
      </c>
      <c r="G3262" s="2">
        <v>13.079700000000001</v>
      </c>
      <c r="H3262" s="2">
        <v>1.6759999999999999</v>
      </c>
      <c r="I3262" s="2">
        <v>-0.4</v>
      </c>
      <c r="J3262" s="2">
        <f>VLOOKUP(A3262,GovernmentBond!A:H,2)</f>
        <v>0.438</v>
      </c>
      <c r="K3262" s="2">
        <f>VLOOKUP(A3262,GovernmentBond!A$1:H$4850,5)</f>
        <v>-5.0000000000000044E-3</v>
      </c>
      <c r="L3262" s="2">
        <f>VLOOKUP(A3262,GovernmentBond!A$1:J$4850,10)</f>
        <v>-1.2969999999999999</v>
      </c>
    </row>
    <row r="3263" spans="1:12" x14ac:dyDescent="0.35">
      <c r="A3263" s="3">
        <v>42815</v>
      </c>
      <c r="B3263" s="2">
        <v>44.3</v>
      </c>
      <c r="C3263" s="2">
        <v>0.41</v>
      </c>
      <c r="D3263" s="2">
        <v>6.9500000000000006E-2</v>
      </c>
      <c r="E3263" s="2">
        <v>184.47</v>
      </c>
      <c r="F3263" s="2">
        <v>314.76</v>
      </c>
      <c r="G3263" s="2">
        <v>13.7745</v>
      </c>
      <c r="H3263" s="2">
        <v>1.6768000000000001</v>
      </c>
      <c r="I3263" s="2">
        <v>-0.4</v>
      </c>
      <c r="J3263" s="2">
        <f>VLOOKUP(A3263,GovernmentBond!A:H,2)</f>
        <v>0.45700000000000002</v>
      </c>
      <c r="K3263" s="2">
        <f>VLOOKUP(A3263,GovernmentBond!A$1:H$4850,5)</f>
        <v>-4.0000000000000036E-3</v>
      </c>
      <c r="L3263" s="2">
        <f>VLOOKUP(A3263,GovernmentBond!A$1:J$4850,10)</f>
        <v>-1.321</v>
      </c>
    </row>
    <row r="3264" spans="1:12" x14ac:dyDescent="0.35">
      <c r="A3264" s="3">
        <v>42816</v>
      </c>
      <c r="B3264" s="2">
        <v>43.3</v>
      </c>
      <c r="C3264" s="2">
        <v>0.37</v>
      </c>
      <c r="D3264" s="2">
        <v>6.8500000000000005E-2</v>
      </c>
      <c r="E3264" s="2">
        <v>65.8</v>
      </c>
      <c r="F3264" s="2">
        <v>625.65</v>
      </c>
      <c r="G3264" s="2">
        <v>14.514799999999999</v>
      </c>
      <c r="H3264" s="2">
        <v>1.6279999999999999</v>
      </c>
      <c r="I3264" s="2">
        <v>-0.4</v>
      </c>
      <c r="J3264" s="2">
        <f>VLOOKUP(A3264,GovernmentBond!A:H,2)</f>
        <v>0.40600000000000003</v>
      </c>
      <c r="K3264" s="2">
        <f>VLOOKUP(A3264,GovernmentBond!A$1:H$4850,5)</f>
        <v>-3.999999999999948E-3</v>
      </c>
      <c r="L3264" s="2">
        <f>VLOOKUP(A3264,GovernmentBond!A$1:J$4850,10)</f>
        <v>-1.2370000000000001</v>
      </c>
    </row>
    <row r="3265" spans="1:12" x14ac:dyDescent="0.35">
      <c r="A3265" s="3">
        <v>42817</v>
      </c>
      <c r="B3265" s="2">
        <v>41.7</v>
      </c>
      <c r="C3265" s="2">
        <v>0.43</v>
      </c>
      <c r="D3265" s="2">
        <v>6.2100000000000002E-2</v>
      </c>
      <c r="E3265" s="2">
        <v>48.67</v>
      </c>
      <c r="F3265" s="2">
        <v>538.84</v>
      </c>
      <c r="G3265" s="2">
        <v>15.0982</v>
      </c>
      <c r="H3265" s="2">
        <v>1.62</v>
      </c>
      <c r="I3265" s="2">
        <v>-0.4</v>
      </c>
      <c r="J3265" s="2">
        <f>VLOOKUP(A3265,GovernmentBond!A:H,2)</f>
        <v>0.42899999999999999</v>
      </c>
      <c r="K3265" s="2">
        <f>VLOOKUP(A3265,GovernmentBond!A$1:H$4850,5)</f>
        <v>-4.0000000000000036E-3</v>
      </c>
      <c r="L3265" s="2">
        <f>VLOOKUP(A3265,GovernmentBond!A$1:J$4850,10)</f>
        <v>-1.2709999999999999</v>
      </c>
    </row>
    <row r="3266" spans="1:12" x14ac:dyDescent="0.35">
      <c r="A3266" s="3">
        <v>42818</v>
      </c>
      <c r="B3266" s="2">
        <v>69.8</v>
      </c>
      <c r="C3266" s="2">
        <v>0.47</v>
      </c>
      <c r="D3266" s="2">
        <v>6.0900000000000003E-2</v>
      </c>
      <c r="E3266" s="2">
        <v>106.37</v>
      </c>
      <c r="F3266" s="2">
        <v>312.12</v>
      </c>
      <c r="G3266" s="2">
        <v>15.1975</v>
      </c>
      <c r="H3266" s="2">
        <v>1.65</v>
      </c>
      <c r="I3266" s="2">
        <v>-0.4</v>
      </c>
      <c r="J3266" s="2">
        <f>VLOOKUP(A3266,GovernmentBond!A:H,2)</f>
        <v>0.40100000000000002</v>
      </c>
      <c r="K3266" s="2">
        <f>VLOOKUP(A3266,GovernmentBond!A$1:H$4850,5)</f>
        <v>-4.0000000000000036E-3</v>
      </c>
      <c r="L3266" s="2">
        <f>VLOOKUP(A3266,GovernmentBond!A$1:J$4850,10)</f>
        <v>-1.234</v>
      </c>
    </row>
    <row r="3267" spans="1:12" x14ac:dyDescent="0.35">
      <c r="A3267" s="3">
        <v>42821</v>
      </c>
      <c r="B3267" s="2">
        <v>67.7</v>
      </c>
      <c r="C3267" s="2">
        <v>0.52</v>
      </c>
      <c r="D3267" s="2">
        <v>5.2999999999999999E-2</v>
      </c>
      <c r="E3267" s="2">
        <v>83.12</v>
      </c>
      <c r="F3267" s="2">
        <v>397.88</v>
      </c>
      <c r="G3267" s="2">
        <v>16.349299999999999</v>
      </c>
      <c r="H3267" s="2">
        <v>1.6428</v>
      </c>
      <c r="I3267" s="2">
        <v>-0.4</v>
      </c>
      <c r="J3267" s="2">
        <f>VLOOKUP(A3267,GovernmentBond!A:H,2)</f>
        <v>0.39900000000000002</v>
      </c>
      <c r="K3267" s="2">
        <f>VLOOKUP(A3267,GovernmentBond!A$1:H$4850,5)</f>
        <v>-5.0000000000000044E-3</v>
      </c>
      <c r="L3267" s="2">
        <f>VLOOKUP(A3267,GovernmentBond!A$1:J$4850,10)</f>
        <v>-1.206</v>
      </c>
    </row>
    <row r="3268" spans="1:12" x14ac:dyDescent="0.35">
      <c r="A3268" s="3">
        <v>42822</v>
      </c>
      <c r="B3268" s="2">
        <v>66.5</v>
      </c>
      <c r="C3268" s="2">
        <v>0.7</v>
      </c>
      <c r="D3268" s="2">
        <v>5.0900000000000001E-2</v>
      </c>
      <c r="E3268" s="2">
        <v>89.73</v>
      </c>
      <c r="F3268" s="2">
        <v>328.79</v>
      </c>
      <c r="G3268" s="2">
        <v>15.8635</v>
      </c>
      <c r="H3268" s="2">
        <v>1.6237999999999999</v>
      </c>
      <c r="I3268" s="2">
        <v>-0.4</v>
      </c>
      <c r="J3268" s="2">
        <f>VLOOKUP(A3268,GovernmentBond!A:H,2)</f>
        <v>0.38600000000000001</v>
      </c>
      <c r="K3268" s="2">
        <f>VLOOKUP(A3268,GovernmentBond!A$1:H$4850,5)</f>
        <v>-4.0000000000000036E-3</v>
      </c>
      <c r="L3268" s="2">
        <f>VLOOKUP(A3268,GovernmentBond!A$1:J$4850,10)</f>
        <v>-1.19</v>
      </c>
    </row>
    <row r="3269" spans="1:12" x14ac:dyDescent="0.35">
      <c r="A3269" s="3">
        <v>42823</v>
      </c>
      <c r="B3269" s="2">
        <v>68.2</v>
      </c>
      <c r="C3269" s="2">
        <v>0.75</v>
      </c>
      <c r="D3269" s="2">
        <v>5.1900000000000002E-2</v>
      </c>
      <c r="E3269" s="2">
        <v>66.64</v>
      </c>
      <c r="F3269" s="2">
        <v>419.27</v>
      </c>
      <c r="G3269" s="2">
        <v>15.930400000000001</v>
      </c>
      <c r="H3269" s="2">
        <v>1.6225000000000001</v>
      </c>
      <c r="I3269" s="2">
        <v>-0.4</v>
      </c>
      <c r="J3269" s="2">
        <f>VLOOKUP(A3269,GovernmentBond!A:H,2)</f>
        <v>0.34200000000000003</v>
      </c>
      <c r="K3269" s="2">
        <f>VLOOKUP(A3269,GovernmentBond!A$1:H$4850,5)</f>
        <v>-4.9999999999999489E-3</v>
      </c>
      <c r="L3269" s="2">
        <f>VLOOKUP(A3269,GovernmentBond!A$1:J$4850,10)</f>
        <v>-1.1180000000000001</v>
      </c>
    </row>
    <row r="3270" spans="1:12" x14ac:dyDescent="0.35">
      <c r="A3270" s="3">
        <v>42824</v>
      </c>
      <c r="B3270" s="2">
        <v>63.6</v>
      </c>
      <c r="C3270" s="2">
        <v>0.72</v>
      </c>
      <c r="D3270" s="2">
        <v>5.1299999999999998E-2</v>
      </c>
      <c r="E3270" s="2">
        <v>91.55</v>
      </c>
      <c r="F3270" s="2">
        <v>186.96</v>
      </c>
      <c r="G3270" s="2">
        <v>16.104099999999999</v>
      </c>
      <c r="H3270" s="2">
        <v>1.605</v>
      </c>
      <c r="I3270" s="2">
        <v>-0.4</v>
      </c>
      <c r="J3270" s="2">
        <f>VLOOKUP(A3270,GovernmentBond!A:H,2)</f>
        <v>0.33</v>
      </c>
      <c r="K3270" s="2">
        <f>VLOOKUP(A3270,GovernmentBond!A$1:H$4850,5)</f>
        <v>-5.0000000000000044E-3</v>
      </c>
      <c r="L3270" s="2">
        <f>VLOOKUP(A3270,GovernmentBond!A$1:J$4850,10)</f>
        <v>-1.093</v>
      </c>
    </row>
    <row r="3271" spans="1:12" x14ac:dyDescent="0.35">
      <c r="A3271" s="3">
        <v>42825</v>
      </c>
      <c r="B3271" s="2">
        <v>54.1</v>
      </c>
      <c r="C3271" s="2">
        <v>0.68</v>
      </c>
      <c r="D3271" s="2">
        <v>5.2900000000000003E-2</v>
      </c>
      <c r="E3271" s="2">
        <v>221.37</v>
      </c>
      <c r="F3271" s="2">
        <v>449.49</v>
      </c>
      <c r="G3271" s="2">
        <v>16.522099999999998</v>
      </c>
      <c r="H3271" s="2">
        <v>1.5597000000000001</v>
      </c>
      <c r="I3271" s="2">
        <v>-0.4</v>
      </c>
      <c r="J3271" s="2">
        <f>VLOOKUP(A3271,GovernmentBond!A:H,2)</f>
        <v>0.32500000000000001</v>
      </c>
      <c r="K3271" s="2">
        <f>VLOOKUP(A3271,GovernmentBond!A$1:H$4850,5)</f>
        <v>-5.0000000000000044E-3</v>
      </c>
      <c r="L3271" s="2">
        <f>VLOOKUP(A3271,GovernmentBond!A$1:J$4850,10)</f>
        <v>-1.091</v>
      </c>
    </row>
    <row r="3272" spans="1:12" x14ac:dyDescent="0.35">
      <c r="A3272" s="3">
        <v>42828</v>
      </c>
      <c r="B3272" s="2">
        <v>47.7</v>
      </c>
      <c r="C3272" s="2">
        <v>0.61</v>
      </c>
      <c r="D3272" s="2">
        <v>6.1800000000000001E-2</v>
      </c>
      <c r="E3272" s="2">
        <v>115.76</v>
      </c>
      <c r="F3272" s="2">
        <v>529.67999999999995</v>
      </c>
      <c r="G3272" s="2">
        <v>17.959700000000002</v>
      </c>
      <c r="H3272" s="2">
        <v>1.5751999999999999</v>
      </c>
      <c r="I3272" s="2">
        <v>-0.4</v>
      </c>
      <c r="J3272" s="2">
        <f>VLOOKUP(A3272,GovernmentBond!A:H,2)</f>
        <v>0.27500000000000002</v>
      </c>
      <c r="K3272" s="2">
        <f>VLOOKUP(A3272,GovernmentBond!A$1:H$4850,5)</f>
        <v>-4.0000000000000036E-3</v>
      </c>
      <c r="L3272" s="2">
        <f>VLOOKUP(A3272,GovernmentBond!A$1:J$4850,10)</f>
        <v>-1.016</v>
      </c>
    </row>
    <row r="3273" spans="1:12" x14ac:dyDescent="0.35">
      <c r="A3273" s="3">
        <v>42829</v>
      </c>
      <c r="B3273" s="2">
        <v>47</v>
      </c>
      <c r="C3273" s="2">
        <v>0.6</v>
      </c>
      <c r="D3273" s="2">
        <v>7.0300000000000001E-2</v>
      </c>
      <c r="E3273" s="2">
        <v>103.95</v>
      </c>
      <c r="F3273" s="2">
        <v>320.79000000000002</v>
      </c>
      <c r="G3273" s="2">
        <v>18.004999999999999</v>
      </c>
      <c r="H3273" s="2">
        <v>1.5751999999999999</v>
      </c>
      <c r="I3273" s="2">
        <v>-0.4</v>
      </c>
      <c r="J3273" s="2">
        <f>VLOOKUP(A3273,GovernmentBond!A:H,2)</f>
        <v>0.25600000000000001</v>
      </c>
      <c r="K3273" s="2">
        <f>VLOOKUP(A3273,GovernmentBond!A$1:H$4850,5)</f>
        <v>-3.0000000000000027E-3</v>
      </c>
      <c r="L3273" s="2">
        <f>VLOOKUP(A3273,GovernmentBond!A$1:J$4850,10)</f>
        <v>-0.99099999999999999</v>
      </c>
    </row>
    <row r="3274" spans="1:12" x14ac:dyDescent="0.35">
      <c r="A3274" s="3">
        <v>42830</v>
      </c>
      <c r="B3274" s="2">
        <v>37.6</v>
      </c>
      <c r="C3274" s="2">
        <v>0.53</v>
      </c>
      <c r="D3274" s="2">
        <v>7.1199999999999999E-2</v>
      </c>
      <c r="E3274" s="2">
        <v>75.28</v>
      </c>
      <c r="F3274" s="2">
        <v>328.58</v>
      </c>
      <c r="G3274" s="2">
        <v>18.520499999999998</v>
      </c>
      <c r="H3274" s="2">
        <v>1.5974999999999999</v>
      </c>
      <c r="I3274" s="2">
        <v>-0.4</v>
      </c>
      <c r="J3274" s="2">
        <f>VLOOKUP(A3274,GovernmentBond!A:H,2)</f>
        <v>0.25600000000000001</v>
      </c>
      <c r="K3274" s="2">
        <f>VLOOKUP(A3274,GovernmentBond!A$1:H$4850,5)</f>
        <v>-4.0000000000000036E-3</v>
      </c>
      <c r="L3274" s="2">
        <f>VLOOKUP(A3274,GovernmentBond!A$1:J$4850,10)</f>
        <v>-0.996</v>
      </c>
    </row>
    <row r="3275" spans="1:12" x14ac:dyDescent="0.35">
      <c r="A3275" s="3">
        <v>42831</v>
      </c>
      <c r="B3275" s="2">
        <v>36</v>
      </c>
      <c r="C3275" s="2">
        <v>0.52</v>
      </c>
      <c r="D3275" s="2">
        <v>7.1400000000000005E-2</v>
      </c>
      <c r="E3275" s="2">
        <v>82.38</v>
      </c>
      <c r="F3275" s="2">
        <v>319.89</v>
      </c>
      <c r="G3275" s="2">
        <v>18.8703</v>
      </c>
      <c r="H3275" s="2">
        <v>1.5985</v>
      </c>
      <c r="I3275" s="2">
        <v>-0.4</v>
      </c>
      <c r="J3275" s="2">
        <f>VLOOKUP(A3275,GovernmentBond!A:H,2)</f>
        <v>0.26100000000000001</v>
      </c>
      <c r="K3275" s="2">
        <f>VLOOKUP(A3275,GovernmentBond!A$1:H$4850,5)</f>
        <v>-4.0000000000000036E-3</v>
      </c>
      <c r="L3275" s="2">
        <f>VLOOKUP(A3275,GovernmentBond!A$1:J$4850,10)</f>
        <v>-1.0009999999999999</v>
      </c>
    </row>
    <row r="3276" spans="1:12" x14ac:dyDescent="0.35">
      <c r="A3276" s="3">
        <v>42832</v>
      </c>
      <c r="B3276" s="2">
        <v>41.1</v>
      </c>
      <c r="C3276" s="2">
        <v>0.52</v>
      </c>
      <c r="D3276" s="2">
        <v>7.0999999999999994E-2</v>
      </c>
      <c r="E3276" s="2">
        <v>67.930000000000007</v>
      </c>
      <c r="F3276" s="2">
        <v>273.89999999999998</v>
      </c>
      <c r="G3276" s="2">
        <v>19.537299999999998</v>
      </c>
      <c r="H3276" s="2">
        <v>1.605</v>
      </c>
      <c r="I3276" s="2">
        <v>-0.4</v>
      </c>
      <c r="J3276" s="2">
        <f>VLOOKUP(A3276,GovernmentBond!A:H,2)</f>
        <v>0.22600000000000001</v>
      </c>
      <c r="K3276" s="2">
        <f>VLOOKUP(A3276,GovernmentBond!A$1:H$4850,5)</f>
        <v>-4.0000000000000036E-3</v>
      </c>
      <c r="L3276" s="2">
        <f>VLOOKUP(A3276,GovernmentBond!A$1:J$4850,10)</f>
        <v>-0.95899999999999996</v>
      </c>
    </row>
    <row r="3277" spans="1:12" x14ac:dyDescent="0.35">
      <c r="A3277" s="3">
        <v>42835</v>
      </c>
      <c r="B3277" s="2">
        <v>38.9</v>
      </c>
      <c r="C3277" s="2">
        <v>0.41</v>
      </c>
      <c r="D3277" s="2">
        <v>6.5000000000000002E-2</v>
      </c>
      <c r="E3277" s="2">
        <v>118.06</v>
      </c>
      <c r="F3277" s="2">
        <v>495.61</v>
      </c>
      <c r="G3277" s="2">
        <v>22.093399999999999</v>
      </c>
      <c r="H3277" s="2">
        <v>1.605</v>
      </c>
      <c r="I3277" s="2">
        <v>-0.4</v>
      </c>
      <c r="J3277" s="2">
        <f>VLOOKUP(A3277,GovernmentBond!A:H,2)</f>
        <v>0.20399999999999999</v>
      </c>
      <c r="K3277" s="2">
        <f>VLOOKUP(A3277,GovernmentBond!A$1:H$4850,5)</f>
        <v>-4.9999999999999767E-3</v>
      </c>
      <c r="L3277" s="2">
        <f>VLOOKUP(A3277,GovernmentBond!A$1:J$4850,10)</f>
        <v>-0.91399999999999992</v>
      </c>
    </row>
    <row r="3278" spans="1:12" x14ac:dyDescent="0.35">
      <c r="A3278" s="3">
        <v>42836</v>
      </c>
      <c r="B3278" s="2">
        <v>39.200000000000003</v>
      </c>
      <c r="C3278" s="2">
        <v>0.31</v>
      </c>
      <c r="D3278" s="2">
        <v>5.5500000000000001E-2</v>
      </c>
      <c r="E3278" s="2">
        <v>41.86</v>
      </c>
      <c r="F3278" s="2">
        <v>261.77</v>
      </c>
      <c r="G3278" s="2">
        <v>22.951799999999999</v>
      </c>
      <c r="H3278" s="2">
        <v>1.601</v>
      </c>
      <c r="I3278" s="2">
        <v>-0.4</v>
      </c>
      <c r="J3278" s="2">
        <f>VLOOKUP(A3278,GovernmentBond!A:H,2)</f>
        <v>0.20300000000000001</v>
      </c>
      <c r="K3278" s="2">
        <f>VLOOKUP(A3278,GovernmentBond!A$1:H$4850,5)</f>
        <v>-2.9999999999999749E-3</v>
      </c>
      <c r="L3278" s="2">
        <f>VLOOKUP(A3278,GovernmentBond!A$1:J$4850,10)</f>
        <v>-0.91700000000000004</v>
      </c>
    </row>
    <row r="3279" spans="1:12" x14ac:dyDescent="0.35">
      <c r="A3279" s="3">
        <v>42837</v>
      </c>
      <c r="B3279" s="2">
        <v>39.1</v>
      </c>
      <c r="C3279" s="2">
        <v>0.25</v>
      </c>
      <c r="D3279" s="2">
        <v>5.6300000000000003E-2</v>
      </c>
      <c r="E3279" s="2">
        <v>79.489999999999995</v>
      </c>
      <c r="F3279" s="2">
        <v>289.39999999999998</v>
      </c>
      <c r="G3279" s="2">
        <v>22.715499999999999</v>
      </c>
      <c r="H3279" s="2">
        <v>1.5975999999999999</v>
      </c>
      <c r="I3279" s="2">
        <v>-0.4</v>
      </c>
      <c r="J3279" s="2">
        <f>VLOOKUP(A3279,GovernmentBond!A:H,2)</f>
        <v>0.19600000000000001</v>
      </c>
      <c r="K3279" s="2">
        <f>VLOOKUP(A3279,GovernmentBond!A$1:H$4850,5)</f>
        <v>-5.0000000000000044E-3</v>
      </c>
      <c r="L3279" s="2">
        <f>VLOOKUP(A3279,GovernmentBond!A$1:J$4850,10)</f>
        <v>-0.89749999999999996</v>
      </c>
    </row>
    <row r="3280" spans="1:12" x14ac:dyDescent="0.35">
      <c r="A3280" s="3">
        <v>42838</v>
      </c>
      <c r="B3280" s="2">
        <v>38.9</v>
      </c>
      <c r="C3280" s="2">
        <v>0.27</v>
      </c>
      <c r="D3280" s="2">
        <v>4.9799999999999997E-2</v>
      </c>
      <c r="E3280" s="2">
        <v>59.73</v>
      </c>
      <c r="F3280" s="2">
        <v>274.95999999999998</v>
      </c>
      <c r="G3280" s="2">
        <v>23.388300000000001</v>
      </c>
      <c r="H3280" s="2">
        <v>1.5760000000000001</v>
      </c>
      <c r="I3280" s="2">
        <v>-0.4</v>
      </c>
      <c r="J3280" s="2">
        <f>VLOOKUP(A3280,GovernmentBond!A:H,2)</f>
        <v>0.186</v>
      </c>
      <c r="K3280" s="2">
        <f>VLOOKUP(A3280,GovernmentBond!A$1:H$4850,5)</f>
        <v>-3.0000000000000027E-3</v>
      </c>
      <c r="L3280" s="2">
        <f>VLOOKUP(A3280,GovernmentBond!A$1:J$4850,10)</f>
        <v>-0.86699999999999999</v>
      </c>
    </row>
    <row r="3281" spans="1:12" x14ac:dyDescent="0.35">
      <c r="A3281" s="3">
        <v>42843</v>
      </c>
      <c r="B3281" s="2">
        <v>38.5</v>
      </c>
      <c r="C3281" s="2">
        <v>0.17</v>
      </c>
      <c r="D3281" s="2">
        <v>4.3700000000000003E-2</v>
      </c>
      <c r="E3281" s="2">
        <v>71.39</v>
      </c>
      <c r="F3281" s="2">
        <v>375.45</v>
      </c>
      <c r="G3281" s="2">
        <v>25.594200000000001</v>
      </c>
      <c r="H3281" s="2">
        <v>1.583</v>
      </c>
      <c r="I3281" s="2">
        <v>-0.4</v>
      </c>
      <c r="J3281" s="2">
        <f>VLOOKUP(A3281,GovernmentBond!A:H,2)</f>
        <v>0.155</v>
      </c>
      <c r="K3281" s="2">
        <f>VLOOKUP(A3281,GovernmentBond!A$1:H$4850,5)</f>
        <v>-3.0000000000000027E-3</v>
      </c>
      <c r="L3281" s="2">
        <f>VLOOKUP(A3281,GovernmentBond!A$1:J$4850,10)</f>
        <v>-0.81200000000000006</v>
      </c>
    </row>
    <row r="3282" spans="1:12" x14ac:dyDescent="0.35">
      <c r="A3282" s="3">
        <v>42844</v>
      </c>
      <c r="B3282" s="2">
        <v>38.299999999999997</v>
      </c>
      <c r="C3282" s="2">
        <v>0.36</v>
      </c>
      <c r="D3282" s="2">
        <v>4.24E-2</v>
      </c>
      <c r="E3282" s="2">
        <v>93.31</v>
      </c>
      <c r="F3282" s="2">
        <v>532.36</v>
      </c>
      <c r="G3282" s="2">
        <v>24.202100000000002</v>
      </c>
      <c r="H3282" s="2">
        <v>1.5915999999999999</v>
      </c>
      <c r="I3282" s="2">
        <v>-0.4</v>
      </c>
      <c r="J3282" s="2">
        <f>VLOOKUP(A3282,GovernmentBond!A:H,2)</f>
        <v>0.20100000000000001</v>
      </c>
      <c r="K3282" s="2">
        <f>VLOOKUP(A3282,GovernmentBond!A$1:H$4850,5)</f>
        <v>-4.0000000000000036E-3</v>
      </c>
      <c r="L3282" s="2">
        <f>VLOOKUP(A3282,GovernmentBond!A$1:J$4850,10)</f>
        <v>-0.88200000000000012</v>
      </c>
    </row>
    <row r="3283" spans="1:12" x14ac:dyDescent="0.35">
      <c r="A3283" s="3">
        <v>42845</v>
      </c>
      <c r="B3283" s="2">
        <v>38.5</v>
      </c>
      <c r="C3283" s="2">
        <v>0.35</v>
      </c>
      <c r="D3283" s="2">
        <v>4.19E-2</v>
      </c>
      <c r="E3283" s="2">
        <v>55.86</v>
      </c>
      <c r="F3283" s="2">
        <v>274.41000000000003</v>
      </c>
      <c r="G3283" s="2">
        <v>24.8992</v>
      </c>
      <c r="H3283" s="2">
        <v>1.5874999999999999</v>
      </c>
      <c r="I3283" s="2">
        <v>-0.4</v>
      </c>
      <c r="J3283" s="2">
        <f>VLOOKUP(A3283,GovernmentBond!A:H,2)</f>
        <v>0.24199999999999999</v>
      </c>
      <c r="K3283" s="2">
        <f>VLOOKUP(A3283,GovernmentBond!A$1:H$4850,5)</f>
        <v>-5.0000000000000044E-3</v>
      </c>
      <c r="L3283" s="2">
        <f>VLOOKUP(A3283,GovernmentBond!A$1:J$4850,10)</f>
        <v>-0.96199999999999997</v>
      </c>
    </row>
    <row r="3284" spans="1:12" x14ac:dyDescent="0.35">
      <c r="A3284" s="3">
        <v>42846</v>
      </c>
      <c r="B3284" s="2">
        <v>49.3</v>
      </c>
      <c r="C3284" s="2">
        <v>0.33</v>
      </c>
      <c r="D3284" s="2">
        <v>4.3499999999999997E-2</v>
      </c>
      <c r="E3284" s="2">
        <v>124.51</v>
      </c>
      <c r="F3284" s="2">
        <v>375.39</v>
      </c>
      <c r="G3284" s="2">
        <v>25.0928</v>
      </c>
      <c r="H3284" s="2">
        <v>1.61</v>
      </c>
      <c r="I3284" s="2">
        <v>-0.4</v>
      </c>
      <c r="J3284" s="2">
        <f>VLOOKUP(A3284,GovernmentBond!A:H,2)</f>
        <v>0.251</v>
      </c>
      <c r="K3284" s="2">
        <f>VLOOKUP(A3284,GovernmentBond!A$1:H$4850,5)</f>
        <v>-4.0000000000000036E-3</v>
      </c>
      <c r="L3284" s="2">
        <f>VLOOKUP(A3284,GovernmentBond!A$1:J$4850,10)</f>
        <v>-0.999</v>
      </c>
    </row>
    <row r="3285" spans="1:12" x14ac:dyDescent="0.35">
      <c r="A3285" s="3">
        <v>42849</v>
      </c>
      <c r="B3285" s="2">
        <v>51.4</v>
      </c>
      <c r="C3285" s="2">
        <v>0.75</v>
      </c>
      <c r="D3285" s="2">
        <v>4.1599999999999998E-2</v>
      </c>
      <c r="E3285" s="2">
        <v>144.04</v>
      </c>
      <c r="F3285" s="2">
        <v>380.83</v>
      </c>
      <c r="G3285" s="2">
        <v>16.246300000000002</v>
      </c>
      <c r="H3285" s="2">
        <v>1.6327</v>
      </c>
      <c r="I3285" s="2">
        <v>-0.4</v>
      </c>
      <c r="J3285" s="2">
        <f>VLOOKUP(A3285,GovernmentBond!A:H,2)</f>
        <v>0.32700000000000001</v>
      </c>
      <c r="K3285" s="2">
        <f>VLOOKUP(A3285,GovernmentBond!A$1:H$4850,5)</f>
        <v>-4.0000000000000036E-3</v>
      </c>
      <c r="L3285" s="2">
        <f>VLOOKUP(A3285,GovernmentBond!A$1:J$4850,10)</f>
        <v>-1.1020000000000001</v>
      </c>
    </row>
    <row r="3286" spans="1:12" x14ac:dyDescent="0.35">
      <c r="A3286" s="3">
        <v>42850</v>
      </c>
      <c r="B3286" s="2">
        <v>50.9</v>
      </c>
      <c r="C3286" s="2">
        <v>0.75</v>
      </c>
      <c r="D3286" s="2">
        <v>6.4500000000000002E-2</v>
      </c>
      <c r="E3286" s="2">
        <v>58.82</v>
      </c>
      <c r="F3286" s="2">
        <v>349.62</v>
      </c>
      <c r="G3286" s="2">
        <v>15.419600000000001</v>
      </c>
      <c r="H3286" s="2">
        <v>1.61</v>
      </c>
      <c r="I3286" s="2">
        <v>-0.4</v>
      </c>
      <c r="J3286" s="2">
        <f>VLOOKUP(A3286,GovernmentBond!A:H,2)</f>
        <v>0.376</v>
      </c>
      <c r="K3286" s="2">
        <f>VLOOKUP(A3286,GovernmentBond!A$1:H$4850,5)</f>
        <v>-4.0000000000000036E-3</v>
      </c>
      <c r="L3286" s="2">
        <f>VLOOKUP(A3286,GovernmentBond!A$1:J$4850,10)</f>
        <v>-1.2010000000000001</v>
      </c>
    </row>
    <row r="3287" spans="1:12" x14ac:dyDescent="0.35">
      <c r="A3287" s="3">
        <v>42851</v>
      </c>
      <c r="B3287" s="2">
        <v>50.3</v>
      </c>
      <c r="C3287" s="2">
        <v>0.77</v>
      </c>
      <c r="D3287" s="2">
        <v>7.5800000000000006E-2</v>
      </c>
      <c r="E3287" s="2">
        <v>70.400000000000006</v>
      </c>
      <c r="F3287" s="2">
        <v>380.72</v>
      </c>
      <c r="G3287" s="2">
        <v>15.584</v>
      </c>
      <c r="H3287" s="2">
        <v>1.6094999999999999</v>
      </c>
      <c r="I3287" s="2">
        <v>-0.4</v>
      </c>
      <c r="J3287" s="2">
        <f>VLOOKUP(A3287,GovernmentBond!A:H,2)</f>
        <v>0.35</v>
      </c>
      <c r="K3287" s="2">
        <f>VLOOKUP(A3287,GovernmentBond!A$1:H$4850,5)</f>
        <v>-4.0000000000000036E-3</v>
      </c>
      <c r="L3287" s="2">
        <f>VLOOKUP(A3287,GovernmentBond!A$1:J$4850,10)</f>
        <v>-1.1644999999999999</v>
      </c>
    </row>
    <row r="3288" spans="1:12" x14ac:dyDescent="0.35">
      <c r="A3288" s="3">
        <v>42852</v>
      </c>
      <c r="B3288" s="2">
        <v>61.2</v>
      </c>
      <c r="C3288" s="2">
        <v>0.81</v>
      </c>
      <c r="D3288" s="2">
        <v>8.4500000000000006E-2</v>
      </c>
      <c r="E3288" s="2">
        <v>63.06</v>
      </c>
      <c r="F3288" s="2">
        <v>263.45</v>
      </c>
      <c r="G3288" s="2">
        <v>16.106999999999999</v>
      </c>
      <c r="H3288" s="2">
        <v>1.615</v>
      </c>
      <c r="I3288" s="2">
        <v>-0.4</v>
      </c>
      <c r="J3288" s="2">
        <f>VLOOKUP(A3288,GovernmentBond!A:H,2)</f>
        <v>0.29399999999999998</v>
      </c>
      <c r="K3288" s="2">
        <f>VLOOKUP(A3288,GovernmentBond!A$1:H$4850,5)</f>
        <v>-4.0000000000000036E-3</v>
      </c>
      <c r="L3288" s="2">
        <f>VLOOKUP(A3288,GovernmentBond!A$1:J$4850,10)</f>
        <v>-1.0649999999999999</v>
      </c>
    </row>
    <row r="3289" spans="1:12" x14ac:dyDescent="0.35">
      <c r="A3289" s="3">
        <v>42853</v>
      </c>
      <c r="B3289" s="2">
        <v>70.400000000000006</v>
      </c>
      <c r="C3289" s="2">
        <v>0.8</v>
      </c>
      <c r="D3289" s="2">
        <v>8.5300000000000001E-2</v>
      </c>
      <c r="E3289" s="2">
        <v>62.79</v>
      </c>
      <c r="F3289" s="2">
        <v>399.02</v>
      </c>
      <c r="G3289" s="2">
        <v>17.049499999999998</v>
      </c>
      <c r="H3289" s="2">
        <v>1.6267</v>
      </c>
      <c r="I3289" s="2">
        <v>-0.4</v>
      </c>
      <c r="J3289" s="2">
        <f>VLOOKUP(A3289,GovernmentBond!A:H,2)</f>
        <v>0.315</v>
      </c>
      <c r="K3289" s="2">
        <f>VLOOKUP(A3289,GovernmentBond!A$1:H$4850,5)</f>
        <v>-4.0000000000000036E-3</v>
      </c>
      <c r="L3289" s="2">
        <f>VLOOKUP(A3289,GovernmentBond!A$1:J$4850,10)</f>
        <v>-1.1040000000000001</v>
      </c>
    </row>
    <row r="3290" spans="1:12" x14ac:dyDescent="0.35">
      <c r="A3290" s="3">
        <v>42857</v>
      </c>
      <c r="B3290" s="2">
        <v>65.5</v>
      </c>
      <c r="C3290" s="2">
        <v>0.8</v>
      </c>
      <c r="D3290" s="2">
        <v>8.1199999999999994E-2</v>
      </c>
      <c r="E3290" s="2">
        <v>89.58</v>
      </c>
      <c r="F3290" s="2">
        <v>153.47</v>
      </c>
      <c r="G3290" s="2">
        <v>17.267299999999999</v>
      </c>
      <c r="H3290" s="2">
        <v>1.6575</v>
      </c>
      <c r="I3290" s="2">
        <v>-0.4</v>
      </c>
      <c r="J3290" s="2">
        <f>VLOOKUP(A3290,GovernmentBond!A:H,2)</f>
        <v>0.32600000000000001</v>
      </c>
      <c r="K3290" s="2">
        <f>VLOOKUP(A3290,GovernmentBond!A$1:H$4850,5)</f>
        <v>-4.0000000000000036E-3</v>
      </c>
      <c r="L3290" s="2">
        <f>VLOOKUP(A3290,GovernmentBond!A$1:J$4850,10)</f>
        <v>-1.1200000000000001</v>
      </c>
    </row>
    <row r="3291" spans="1:12" x14ac:dyDescent="0.35">
      <c r="A3291" s="3">
        <v>42858</v>
      </c>
      <c r="B3291" s="2">
        <v>65.8</v>
      </c>
      <c r="C3291" s="2">
        <v>0.8</v>
      </c>
      <c r="D3291" s="2">
        <v>7.0699999999999999E-2</v>
      </c>
      <c r="E3291" s="2">
        <v>86.79</v>
      </c>
      <c r="F3291" s="2">
        <v>212.81</v>
      </c>
      <c r="G3291" s="2">
        <v>17.398199999999999</v>
      </c>
      <c r="H3291" s="2">
        <v>1.651</v>
      </c>
      <c r="I3291" s="2">
        <v>-0.4</v>
      </c>
      <c r="J3291" s="2">
        <f>VLOOKUP(A3291,GovernmentBond!A:H,2)</f>
        <v>0.32400000000000001</v>
      </c>
      <c r="K3291" s="2">
        <f>VLOOKUP(A3291,GovernmentBond!A$1:H$4850,5)</f>
        <v>-4.0000000000000036E-3</v>
      </c>
      <c r="L3291" s="2">
        <f>VLOOKUP(A3291,GovernmentBond!A$1:J$4850,10)</f>
        <v>-1.109</v>
      </c>
    </row>
    <row r="3292" spans="1:12" x14ac:dyDescent="0.35">
      <c r="A3292" s="3">
        <v>42859</v>
      </c>
      <c r="B3292" s="2">
        <v>68.8</v>
      </c>
      <c r="C3292" s="2">
        <v>0.8</v>
      </c>
      <c r="D3292" s="2">
        <v>7.4700000000000003E-2</v>
      </c>
      <c r="E3292" s="2">
        <v>184.47</v>
      </c>
      <c r="F3292" s="2">
        <v>216.45</v>
      </c>
      <c r="G3292" s="2">
        <v>16.484300000000001</v>
      </c>
      <c r="H3292" s="2">
        <v>1.6419999999999999</v>
      </c>
      <c r="I3292" s="2">
        <v>-0.4</v>
      </c>
      <c r="J3292" s="2">
        <f>VLOOKUP(A3292,GovernmentBond!A:H,2)</f>
        <v>0.39200000000000002</v>
      </c>
      <c r="K3292" s="2">
        <f>VLOOKUP(A3292,GovernmentBond!A$1:H$4850,5)</f>
        <v>-4.0000000000000036E-3</v>
      </c>
      <c r="L3292" s="2">
        <f>VLOOKUP(A3292,GovernmentBond!A$1:J$4850,10)</f>
        <v>-1.228</v>
      </c>
    </row>
    <row r="3293" spans="1:12" x14ac:dyDescent="0.35">
      <c r="A3293" s="3">
        <v>42860</v>
      </c>
      <c r="B3293" s="2">
        <v>68.2</v>
      </c>
      <c r="C3293" s="2">
        <v>0.82</v>
      </c>
      <c r="D3293" s="2">
        <v>7.3599999999999999E-2</v>
      </c>
      <c r="E3293" s="2">
        <v>72.209999999999994</v>
      </c>
      <c r="F3293" s="2">
        <v>402.07</v>
      </c>
      <c r="G3293" s="2">
        <v>17.014299999999999</v>
      </c>
      <c r="H3293" s="2">
        <v>1.6279999999999999</v>
      </c>
      <c r="I3293" s="2">
        <v>-0.4</v>
      </c>
      <c r="J3293" s="2">
        <f>VLOOKUP(A3293,GovernmentBond!A:H,2)</f>
        <v>0.41599999999999998</v>
      </c>
      <c r="K3293" s="2">
        <f>VLOOKUP(A3293,GovernmentBond!A$1:H$4850,5)</f>
        <v>-4.0000000000000036E-3</v>
      </c>
      <c r="L3293" s="2">
        <f>VLOOKUP(A3293,GovernmentBond!A$1:J$4850,10)</f>
        <v>-1.274</v>
      </c>
    </row>
    <row r="3294" spans="1:12" x14ac:dyDescent="0.35">
      <c r="A3294" s="3">
        <v>42863</v>
      </c>
      <c r="B3294" s="2">
        <v>69.099999999999994</v>
      </c>
      <c r="C3294" s="2">
        <v>0.84</v>
      </c>
      <c r="D3294" s="2">
        <v>6.1899999999999997E-2</v>
      </c>
      <c r="E3294" s="2">
        <v>113.15</v>
      </c>
      <c r="F3294" s="2">
        <v>436.58</v>
      </c>
      <c r="G3294" s="2">
        <v>14.393000000000001</v>
      </c>
      <c r="H3294" s="2">
        <v>1.6060000000000001</v>
      </c>
      <c r="I3294" s="2">
        <v>-0.4</v>
      </c>
      <c r="J3294" s="2">
        <f>VLOOKUP(A3294,GovernmentBond!A:H,2)</f>
        <v>0.41599999999999998</v>
      </c>
      <c r="K3294" s="2">
        <f>VLOOKUP(A3294,GovernmentBond!A$1:H$4850,5)</f>
        <v>-5.0000000000000044E-3</v>
      </c>
      <c r="L3294" s="2">
        <f>VLOOKUP(A3294,GovernmentBond!A$1:J$4850,10)</f>
        <v>-1.2669999999999999</v>
      </c>
    </row>
    <row r="3295" spans="1:12" x14ac:dyDescent="0.35">
      <c r="A3295" s="3">
        <v>42864</v>
      </c>
      <c r="B3295" s="2">
        <v>69.8</v>
      </c>
      <c r="C3295" s="2">
        <v>0.78</v>
      </c>
      <c r="D3295" s="2">
        <v>5.6300000000000003E-2</v>
      </c>
      <c r="E3295" s="2">
        <v>84.95</v>
      </c>
      <c r="F3295" s="2">
        <v>218.08</v>
      </c>
      <c r="G3295" s="2">
        <v>14.0868</v>
      </c>
      <c r="H3295" s="2">
        <v>1.6240000000000001</v>
      </c>
      <c r="I3295" s="2">
        <v>-0.4</v>
      </c>
      <c r="J3295" s="2">
        <f>VLOOKUP(A3295,GovernmentBond!A:H,2)</f>
        <v>0.42799999999999999</v>
      </c>
      <c r="K3295" s="2">
        <f>VLOOKUP(A3295,GovernmentBond!A$1:H$4850,5)</f>
        <v>-3.0000000000000027E-3</v>
      </c>
      <c r="L3295" s="2">
        <f>VLOOKUP(A3295,GovernmentBond!A$1:J$4850,10)</f>
        <v>-1.282</v>
      </c>
    </row>
    <row r="3296" spans="1:12" x14ac:dyDescent="0.35">
      <c r="A3296" s="3">
        <v>42865</v>
      </c>
      <c r="B3296" s="2">
        <v>70.2</v>
      </c>
      <c r="C3296" s="2">
        <v>0.83</v>
      </c>
      <c r="D3296" s="2">
        <v>4.8399999999999999E-2</v>
      </c>
      <c r="E3296" s="2">
        <v>67.319999999999993</v>
      </c>
      <c r="F3296" s="2">
        <v>306.42</v>
      </c>
      <c r="G3296" s="2">
        <v>14.0655</v>
      </c>
      <c r="H3296" s="2">
        <v>1.64</v>
      </c>
      <c r="I3296" s="2">
        <v>-0.4</v>
      </c>
      <c r="J3296" s="2">
        <f>VLOOKUP(A3296,GovernmentBond!A:H,2)</f>
        <v>0.41899999999999998</v>
      </c>
      <c r="K3296" s="2">
        <f>VLOOKUP(A3296,GovernmentBond!A$1:H$4850,5)</f>
        <v>-5.0000000000000044E-3</v>
      </c>
      <c r="L3296" s="2">
        <f>VLOOKUP(A3296,GovernmentBond!A$1:J$4850,10)</f>
        <v>-1.2643</v>
      </c>
    </row>
    <row r="3297" spans="1:12" x14ac:dyDescent="0.35">
      <c r="A3297" s="3">
        <v>42866</v>
      </c>
      <c r="B3297" s="2">
        <v>69.599999999999994</v>
      </c>
      <c r="C3297" s="2">
        <v>0.8</v>
      </c>
      <c r="D3297" s="2">
        <v>3.9600000000000003E-2</v>
      </c>
      <c r="E3297" s="2">
        <v>49.78</v>
      </c>
      <c r="F3297" s="2">
        <v>514.72</v>
      </c>
      <c r="G3297" s="2">
        <v>14.3491</v>
      </c>
      <c r="H3297" s="2">
        <v>1.63</v>
      </c>
      <c r="I3297" s="2">
        <v>-0.4</v>
      </c>
      <c r="J3297" s="2">
        <f>VLOOKUP(A3297,GovernmentBond!A:H,2)</f>
        <v>0.43</v>
      </c>
      <c r="K3297" s="2">
        <f>VLOOKUP(A3297,GovernmentBond!A$1:H$4850,5)</f>
        <v>-4.0000000000000036E-3</v>
      </c>
      <c r="L3297" s="2">
        <f>VLOOKUP(A3297,GovernmentBond!A$1:J$4850,10)</f>
        <v>-1.2629999999999999</v>
      </c>
    </row>
    <row r="3298" spans="1:12" x14ac:dyDescent="0.35">
      <c r="A3298" s="3">
        <v>42867</v>
      </c>
      <c r="B3298" s="2">
        <v>69.5</v>
      </c>
      <c r="C3298" s="2">
        <v>0.79</v>
      </c>
      <c r="D3298" s="2">
        <v>3.9300000000000002E-2</v>
      </c>
      <c r="E3298" s="2">
        <v>129.4</v>
      </c>
      <c r="F3298" s="2">
        <v>361.57</v>
      </c>
      <c r="G3298" s="2">
        <v>13.8689</v>
      </c>
      <c r="H3298" s="2">
        <v>1.6125</v>
      </c>
      <c r="I3298" s="2">
        <v>-0.4</v>
      </c>
      <c r="J3298" s="2">
        <f>VLOOKUP(A3298,GovernmentBond!A:H,2)</f>
        <v>0.38900000000000001</v>
      </c>
      <c r="K3298" s="2">
        <f>VLOOKUP(A3298,GovernmentBond!A$1:H$4850,5)</f>
        <v>-5.0000000000000044E-3</v>
      </c>
      <c r="L3298" s="2">
        <f>VLOOKUP(A3298,GovernmentBond!A$1:J$4850,10)</f>
        <v>-1.1910000000000001</v>
      </c>
    </row>
    <row r="3299" spans="1:12" x14ac:dyDescent="0.35">
      <c r="A3299" s="3">
        <v>42870</v>
      </c>
      <c r="B3299" s="2">
        <v>67.5</v>
      </c>
      <c r="C3299" s="2">
        <v>0.79</v>
      </c>
      <c r="D3299" s="2">
        <v>3.6600000000000001E-2</v>
      </c>
      <c r="E3299" s="2">
        <v>169.44</v>
      </c>
      <c r="F3299" s="2">
        <v>370.92</v>
      </c>
      <c r="G3299" s="2">
        <v>14.2041</v>
      </c>
      <c r="H3299" s="2">
        <v>1.6</v>
      </c>
      <c r="I3299" s="2">
        <v>-0.4</v>
      </c>
      <c r="J3299" s="2">
        <f>VLOOKUP(A3299,GovernmentBond!A:H,2)</f>
        <v>0.41799999999999998</v>
      </c>
      <c r="K3299" s="2">
        <f>VLOOKUP(A3299,GovernmentBond!A$1:H$4850,5)</f>
        <v>-3.0000000000000027E-3</v>
      </c>
      <c r="L3299" s="2">
        <f>VLOOKUP(A3299,GovernmentBond!A$1:J$4850,10)</f>
        <v>-1.244</v>
      </c>
    </row>
    <row r="3300" spans="1:12" x14ac:dyDescent="0.35">
      <c r="A3300" s="3">
        <v>42871</v>
      </c>
      <c r="B3300" s="2">
        <v>65.400000000000006</v>
      </c>
      <c r="C3300" s="2">
        <v>0.8</v>
      </c>
      <c r="D3300" s="2">
        <v>3.2399999999999998E-2</v>
      </c>
      <c r="E3300" s="2">
        <v>118</v>
      </c>
      <c r="F3300" s="2">
        <v>600.16</v>
      </c>
      <c r="G3300" s="2">
        <v>13.540100000000001</v>
      </c>
      <c r="H3300" s="2">
        <v>1.61</v>
      </c>
      <c r="I3300" s="2">
        <v>-0.4</v>
      </c>
      <c r="J3300" s="2">
        <f>VLOOKUP(A3300,GovernmentBond!A:H,2)</f>
        <v>0.433</v>
      </c>
      <c r="K3300" s="2">
        <f>VLOOKUP(A3300,GovernmentBond!A$1:H$4850,5)</f>
        <v>-4.0000000000000036E-3</v>
      </c>
      <c r="L3300" s="2">
        <f>VLOOKUP(A3300,GovernmentBond!A$1:J$4850,10)</f>
        <v>-1.274</v>
      </c>
    </row>
    <row r="3301" spans="1:12" x14ac:dyDescent="0.35">
      <c r="A3301" s="3">
        <v>42872</v>
      </c>
      <c r="B3301" s="2">
        <v>63.8</v>
      </c>
      <c r="C3301" s="2">
        <v>0.63</v>
      </c>
      <c r="D3301" s="2">
        <v>4.1700000000000001E-2</v>
      </c>
      <c r="E3301" s="2">
        <v>62.79</v>
      </c>
      <c r="F3301" s="2">
        <v>2042.45</v>
      </c>
      <c r="G3301" s="2">
        <v>16.143799999999999</v>
      </c>
      <c r="H3301" s="2">
        <v>1.6040000000000001</v>
      </c>
      <c r="I3301" s="2">
        <v>-0.4</v>
      </c>
      <c r="J3301" s="2">
        <f>VLOOKUP(A3301,GovernmentBond!A:H,2)</f>
        <v>0.376</v>
      </c>
      <c r="K3301" s="2">
        <f>VLOOKUP(A3301,GovernmentBond!A$1:H$4850,5)</f>
        <v>-4.0000000000000036E-3</v>
      </c>
      <c r="L3301" s="2">
        <f>VLOOKUP(A3301,GovernmentBond!A$1:J$4850,10)</f>
        <v>-1.167</v>
      </c>
    </row>
    <row r="3302" spans="1:12" x14ac:dyDescent="0.35">
      <c r="A3302" s="3">
        <v>42873</v>
      </c>
      <c r="B3302" s="2">
        <v>61.9</v>
      </c>
      <c r="C3302" s="2">
        <v>0.55000000000000004</v>
      </c>
      <c r="D3302" s="2">
        <v>4.0500000000000001E-2</v>
      </c>
      <c r="E3302" s="2">
        <v>89.48</v>
      </c>
      <c r="F3302" s="2">
        <v>558.39</v>
      </c>
      <c r="G3302" s="2">
        <v>17.0825</v>
      </c>
      <c r="H3302" s="2">
        <v>1.595</v>
      </c>
      <c r="I3302" s="2">
        <v>-0.4</v>
      </c>
      <c r="J3302" s="2">
        <f>VLOOKUP(A3302,GovernmentBond!A:H,2)</f>
        <v>0.34200000000000003</v>
      </c>
      <c r="K3302" s="2">
        <f>VLOOKUP(A3302,GovernmentBond!A$1:H$4850,5)</f>
        <v>-3.0000000000000027E-3</v>
      </c>
      <c r="L3302" s="2">
        <f>VLOOKUP(A3302,GovernmentBond!A$1:J$4850,10)</f>
        <v>-1.1240000000000001</v>
      </c>
    </row>
    <row r="3303" spans="1:12" x14ac:dyDescent="0.35">
      <c r="A3303" s="3">
        <v>42874</v>
      </c>
      <c r="B3303" s="2">
        <v>59.5</v>
      </c>
      <c r="C3303" s="2">
        <v>0.69</v>
      </c>
      <c r="D3303" s="2">
        <v>4.1200000000000001E-2</v>
      </c>
      <c r="E3303" s="2">
        <v>87.23</v>
      </c>
      <c r="F3303" s="2">
        <v>607.38</v>
      </c>
      <c r="G3303" s="2">
        <v>15.4679</v>
      </c>
      <c r="H3303" s="2">
        <v>1.5966</v>
      </c>
      <c r="I3303" s="2">
        <v>-0.4</v>
      </c>
      <c r="J3303" s="2">
        <f>VLOOKUP(A3303,GovernmentBond!A:H,2)</f>
        <v>0.36599999999999999</v>
      </c>
      <c r="K3303" s="2">
        <f>VLOOKUP(A3303,GovernmentBond!A$1:H$4850,5)</f>
        <v>-4.0000000000000036E-3</v>
      </c>
      <c r="L3303" s="2">
        <f>VLOOKUP(A3303,GovernmentBond!A$1:J$4850,10)</f>
        <v>-1.169</v>
      </c>
    </row>
    <row r="3304" spans="1:12" x14ac:dyDescent="0.35">
      <c r="A3304" s="3">
        <v>42877</v>
      </c>
      <c r="B3304" s="2">
        <v>50.1</v>
      </c>
      <c r="C3304" s="2">
        <v>0.75</v>
      </c>
      <c r="D3304" s="2">
        <v>3.8399999999999997E-2</v>
      </c>
      <c r="E3304" s="2">
        <v>83.62</v>
      </c>
      <c r="F3304" s="2">
        <v>470.5</v>
      </c>
      <c r="G3304" s="2">
        <v>14.825900000000001</v>
      </c>
      <c r="H3304" s="2">
        <v>1.5874999999999999</v>
      </c>
      <c r="I3304" s="2">
        <v>-0.4</v>
      </c>
      <c r="J3304" s="2">
        <f>VLOOKUP(A3304,GovernmentBond!A:H,2)</f>
        <v>0.39500000000000002</v>
      </c>
      <c r="K3304" s="2">
        <f>VLOOKUP(A3304,GovernmentBond!A$1:H$4850,5)</f>
        <v>-4.0000000000000036E-3</v>
      </c>
      <c r="L3304" s="2">
        <f>VLOOKUP(A3304,GovernmentBond!A$1:J$4850,10)</f>
        <v>-1.22</v>
      </c>
    </row>
    <row r="3305" spans="1:12" x14ac:dyDescent="0.35">
      <c r="A3305" s="3">
        <v>42878</v>
      </c>
      <c r="B3305" s="2">
        <v>60.4</v>
      </c>
      <c r="C3305" s="2">
        <v>0.76</v>
      </c>
      <c r="D3305" s="2">
        <v>3.1600000000000003E-2</v>
      </c>
      <c r="E3305" s="2">
        <v>64.98</v>
      </c>
      <c r="F3305" s="2">
        <v>420.1</v>
      </c>
      <c r="G3305" s="2">
        <v>13.8428</v>
      </c>
      <c r="H3305" s="2">
        <v>1.6020000000000001</v>
      </c>
      <c r="I3305" s="2">
        <v>-0.4</v>
      </c>
      <c r="J3305" s="2">
        <f>VLOOKUP(A3305,GovernmentBond!A:H,2)</f>
        <v>0.40799999999999997</v>
      </c>
      <c r="K3305" s="2">
        <f>VLOOKUP(A3305,GovernmentBond!A$1:H$4850,5)</f>
        <v>-3.999999999999948E-3</v>
      </c>
      <c r="L3305" s="2">
        <f>VLOOKUP(A3305,GovernmentBond!A$1:J$4850,10)</f>
        <v>-1.2455000000000001</v>
      </c>
    </row>
    <row r="3306" spans="1:12" x14ac:dyDescent="0.35">
      <c r="A3306" s="3">
        <v>42879</v>
      </c>
      <c r="B3306" s="2">
        <v>60.9</v>
      </c>
      <c r="C3306" s="2">
        <v>0.79</v>
      </c>
      <c r="D3306" s="2">
        <v>2.46E-2</v>
      </c>
      <c r="E3306" s="2">
        <v>76.099999999999994</v>
      </c>
      <c r="F3306" s="2">
        <v>244.89</v>
      </c>
      <c r="G3306" s="2">
        <v>13.8757</v>
      </c>
      <c r="H3306" s="2">
        <v>1.6</v>
      </c>
      <c r="I3306" s="2">
        <v>-0.4</v>
      </c>
      <c r="J3306" s="2">
        <f>VLOOKUP(A3306,GovernmentBond!A:H,2)</f>
        <v>0.40100000000000002</v>
      </c>
      <c r="K3306" s="2">
        <f>VLOOKUP(A3306,GovernmentBond!A$1:H$4850,5)</f>
        <v>-4.0000000000000036E-3</v>
      </c>
      <c r="L3306" s="2">
        <f>VLOOKUP(A3306,GovernmentBond!A$1:J$4850,10)</f>
        <v>-1.2413000000000001</v>
      </c>
    </row>
    <row r="3307" spans="1:12" x14ac:dyDescent="0.35">
      <c r="A3307" s="3">
        <v>42880</v>
      </c>
      <c r="B3307" s="2">
        <v>60.3</v>
      </c>
      <c r="C3307" s="2">
        <v>0.82</v>
      </c>
      <c r="D3307" s="2">
        <v>1.95E-2</v>
      </c>
      <c r="E3307" s="2">
        <v>51.65</v>
      </c>
      <c r="F3307" s="2">
        <v>241.86</v>
      </c>
      <c r="G3307" s="2">
        <v>13.959899999999999</v>
      </c>
      <c r="H3307" s="2">
        <v>1.5707</v>
      </c>
      <c r="I3307" s="2">
        <v>-0.4</v>
      </c>
      <c r="J3307" s="2">
        <f>VLOOKUP(A3307,GovernmentBond!A:H,2)</f>
        <v>0.36</v>
      </c>
      <c r="K3307" s="2">
        <f>VLOOKUP(A3307,GovernmentBond!A$1:H$4850,5)</f>
        <v>-4.0000000000000036E-3</v>
      </c>
      <c r="L3307" s="2">
        <f>VLOOKUP(A3307,GovernmentBond!A$1:J$4850,10)</f>
        <v>-1.1775</v>
      </c>
    </row>
    <row r="3308" spans="1:12" x14ac:dyDescent="0.35">
      <c r="A3308" s="3">
        <v>42881</v>
      </c>
      <c r="B3308" s="2">
        <v>56</v>
      </c>
      <c r="C3308" s="2">
        <v>0.8</v>
      </c>
      <c r="D3308" s="2">
        <v>1.9400000000000001E-2</v>
      </c>
      <c r="E3308" s="2">
        <v>62.91</v>
      </c>
      <c r="F3308" s="2">
        <v>198.5</v>
      </c>
      <c r="G3308" s="2">
        <v>13.854699999999999</v>
      </c>
      <c r="H3308" s="2">
        <v>1.5640000000000001</v>
      </c>
      <c r="I3308" s="2">
        <v>-0.4</v>
      </c>
      <c r="J3308" s="2">
        <f>VLOOKUP(A3308,GovernmentBond!A:H,2)</f>
        <v>0.32800000000000001</v>
      </c>
      <c r="K3308" s="2">
        <f>VLOOKUP(A3308,GovernmentBond!A$1:H$4850,5)</f>
        <v>-6.0000000000000053E-3</v>
      </c>
      <c r="L3308" s="2">
        <f>VLOOKUP(A3308,GovernmentBond!A$1:J$4850,10)</f>
        <v>-1.1200000000000001</v>
      </c>
    </row>
    <row r="3309" spans="1:12" x14ac:dyDescent="0.35">
      <c r="A3309" s="3">
        <v>42885</v>
      </c>
      <c r="B3309" s="2">
        <v>48.9</v>
      </c>
      <c r="C3309" s="2">
        <v>0.67</v>
      </c>
      <c r="D3309" s="2">
        <v>1.4999999999999999E-2</v>
      </c>
      <c r="E3309" s="2">
        <v>45.36</v>
      </c>
      <c r="F3309" s="2">
        <v>398.17</v>
      </c>
      <c r="G3309" s="2">
        <v>14.471500000000001</v>
      </c>
      <c r="H3309" s="2">
        <v>1.571</v>
      </c>
      <c r="I3309" s="2">
        <v>-0.4</v>
      </c>
      <c r="J3309" s="2">
        <f>VLOOKUP(A3309,GovernmentBond!A:H,2)</f>
        <v>0.28999999999999998</v>
      </c>
      <c r="K3309" s="2">
        <f>VLOOKUP(A3309,GovernmentBond!A$1:H$4850,5)</f>
        <v>-4.0000000000000036E-3</v>
      </c>
      <c r="L3309" s="2">
        <f>VLOOKUP(A3309,GovernmentBond!A$1:J$4850,10)</f>
        <v>-1.0624</v>
      </c>
    </row>
    <row r="3310" spans="1:12" x14ac:dyDescent="0.35">
      <c r="A3310" s="3">
        <v>42886</v>
      </c>
      <c r="B3310" s="2">
        <v>40.6</v>
      </c>
      <c r="C3310" s="2">
        <v>0.64</v>
      </c>
      <c r="D3310" s="2">
        <v>1.1900000000000001E-2</v>
      </c>
      <c r="E3310" s="2">
        <v>168.16</v>
      </c>
      <c r="F3310" s="2">
        <v>439.99</v>
      </c>
      <c r="G3310" s="2">
        <v>14.553800000000001</v>
      </c>
      <c r="H3310" s="2">
        <v>1.5625</v>
      </c>
      <c r="I3310" s="2">
        <v>-0.4</v>
      </c>
      <c r="J3310" s="2">
        <f>VLOOKUP(A3310,GovernmentBond!A:H,2)</f>
        <v>0.30199999999999999</v>
      </c>
      <c r="K3310" s="2">
        <f>VLOOKUP(A3310,GovernmentBond!A$1:H$4850,5)</f>
        <v>-4.0000000000000036E-3</v>
      </c>
      <c r="L3310" s="2">
        <f>VLOOKUP(A3310,GovernmentBond!A$1:J$4850,10)</f>
        <v>-1.0840000000000001</v>
      </c>
    </row>
    <row r="3311" spans="1:12" x14ac:dyDescent="0.35">
      <c r="A3311" s="3">
        <v>42887</v>
      </c>
      <c r="B3311" s="2">
        <v>43.5</v>
      </c>
      <c r="C3311" s="2">
        <v>0.68</v>
      </c>
      <c r="D3311" s="2">
        <v>1.01E-2</v>
      </c>
      <c r="E3311" s="2">
        <v>100.04</v>
      </c>
      <c r="F3311" s="2">
        <v>567.80999999999995</v>
      </c>
      <c r="G3311" s="2">
        <v>13.6227</v>
      </c>
      <c r="H3311" s="2">
        <v>1.57</v>
      </c>
      <c r="I3311" s="2">
        <v>-0.4</v>
      </c>
      <c r="J3311" s="2">
        <f>VLOOKUP(A3311,GovernmentBond!A:H,2)</f>
        <v>0.30299999999999999</v>
      </c>
      <c r="K3311" s="2">
        <f>VLOOKUP(A3311,GovernmentBond!A$1:H$4850,5)</f>
        <v>-4.0000000000000036E-3</v>
      </c>
      <c r="L3311" s="2">
        <f>VLOOKUP(A3311,GovernmentBond!A$1:J$4850,10)</f>
        <v>-1.0940000000000001</v>
      </c>
    </row>
    <row r="3312" spans="1:12" x14ac:dyDescent="0.35">
      <c r="A3312" s="3">
        <v>42888</v>
      </c>
      <c r="B3312" s="2">
        <v>43.6</v>
      </c>
      <c r="C3312" s="2">
        <v>0.78</v>
      </c>
      <c r="D3312" s="2">
        <v>9.1000000000000004E-3</v>
      </c>
      <c r="E3312" s="2">
        <v>61.36</v>
      </c>
      <c r="F3312" s="2">
        <v>442.23</v>
      </c>
      <c r="G3312" s="2">
        <v>13.3345</v>
      </c>
      <c r="H3312" s="2">
        <v>1.5760000000000001</v>
      </c>
      <c r="I3312" s="2">
        <v>-0.4</v>
      </c>
      <c r="J3312" s="2">
        <f>VLOOKUP(A3312,GovernmentBond!A:H,2)</f>
        <v>0.27200000000000002</v>
      </c>
      <c r="K3312" s="2">
        <f>VLOOKUP(A3312,GovernmentBond!A$1:H$4850,5)</f>
        <v>-4.0000000000000036E-3</v>
      </c>
      <c r="L3312" s="2">
        <f>VLOOKUP(A3312,GovernmentBond!A$1:J$4850,10)</f>
        <v>-1.0505</v>
      </c>
    </row>
    <row r="3313" spans="1:12" x14ac:dyDescent="0.35">
      <c r="A3313" s="3">
        <v>42891</v>
      </c>
      <c r="B3313" s="2">
        <v>43.5</v>
      </c>
      <c r="C3313" s="2">
        <v>0.74</v>
      </c>
      <c r="D3313" s="2">
        <v>7.6E-3</v>
      </c>
      <c r="E3313" s="2">
        <v>274.58</v>
      </c>
      <c r="F3313" s="2">
        <v>457.43</v>
      </c>
      <c r="G3313" s="2">
        <v>13.943099999999999</v>
      </c>
      <c r="H3313" s="2">
        <v>1.58</v>
      </c>
      <c r="I3313" s="2">
        <v>-0.4</v>
      </c>
      <c r="J3313" s="2">
        <f>VLOOKUP(A3313,GovernmentBond!A:H,2)</f>
        <v>0.28499999999999998</v>
      </c>
      <c r="K3313" s="2">
        <f>VLOOKUP(A3313,GovernmentBond!A$1:H$4850,5)</f>
        <v>-3.0000000000000027E-3</v>
      </c>
      <c r="L3313" s="2">
        <f>VLOOKUP(A3313,GovernmentBond!A$1:J$4850,10)</f>
        <v>-1.0681</v>
      </c>
    </row>
    <row r="3314" spans="1:12" x14ac:dyDescent="0.35">
      <c r="A3314" s="3">
        <v>42892</v>
      </c>
      <c r="B3314" s="2">
        <v>42.8</v>
      </c>
      <c r="C3314" s="2">
        <v>0.62</v>
      </c>
      <c r="D3314" s="2">
        <v>5.1000000000000004E-3</v>
      </c>
      <c r="E3314" s="2">
        <v>85.3</v>
      </c>
      <c r="F3314" s="2">
        <v>360.06</v>
      </c>
      <c r="G3314" s="2">
        <v>14.386200000000001</v>
      </c>
      <c r="H3314" s="2">
        <v>1.575</v>
      </c>
      <c r="I3314" s="2">
        <v>-0.4</v>
      </c>
      <c r="J3314" s="2">
        <f>VLOOKUP(A3314,GovernmentBond!A:H,2)</f>
        <v>0.25</v>
      </c>
      <c r="K3314" s="2">
        <f>VLOOKUP(A3314,GovernmentBond!A$1:H$4850,5)</f>
        <v>-4.0000000000000036E-3</v>
      </c>
      <c r="L3314" s="2">
        <f>VLOOKUP(A3314,GovernmentBond!A$1:J$4850,10)</f>
        <v>-1.0150000000000001</v>
      </c>
    </row>
    <row r="3315" spans="1:12" x14ac:dyDescent="0.35">
      <c r="A3315" s="3">
        <v>42893</v>
      </c>
      <c r="B3315" s="2">
        <v>39</v>
      </c>
      <c r="C3315" s="2">
        <v>0.61</v>
      </c>
      <c r="D3315" s="2">
        <v>5.1999999999999998E-3</v>
      </c>
      <c r="E3315" s="2">
        <v>46.07</v>
      </c>
      <c r="F3315" s="2">
        <v>727.22</v>
      </c>
      <c r="G3315" s="2">
        <v>14.6073</v>
      </c>
      <c r="H3315" s="2">
        <v>1.5625</v>
      </c>
      <c r="I3315" s="2">
        <v>-0.4</v>
      </c>
      <c r="J3315" s="2">
        <f>VLOOKUP(A3315,GovernmentBond!A:H,2)</f>
        <v>0.26700000000000002</v>
      </c>
      <c r="K3315" s="2">
        <f>VLOOKUP(A3315,GovernmentBond!A$1:H$4850,5)</f>
        <v>-4.0000000000000036E-3</v>
      </c>
      <c r="L3315" s="2">
        <f>VLOOKUP(A3315,GovernmentBond!A$1:J$4850,10)</f>
        <v>-1.026</v>
      </c>
    </row>
    <row r="3316" spans="1:12" x14ac:dyDescent="0.35">
      <c r="A3316" s="3">
        <v>42894</v>
      </c>
      <c r="B3316" s="2">
        <v>39.5</v>
      </c>
      <c r="C3316" s="2">
        <v>0.74</v>
      </c>
      <c r="D3316" s="2">
        <v>5.0000000000000001E-3</v>
      </c>
      <c r="E3316" s="2">
        <v>33.159999999999997</v>
      </c>
      <c r="F3316" s="2">
        <v>654.89</v>
      </c>
      <c r="G3316" s="2">
        <v>14.0799</v>
      </c>
      <c r="H3316" s="2">
        <v>1.5589999999999999</v>
      </c>
      <c r="I3316" s="2">
        <v>-0.4</v>
      </c>
      <c r="J3316" s="2">
        <f>VLOOKUP(A3316,GovernmentBond!A:H,2)</f>
        <v>0.254</v>
      </c>
      <c r="K3316" s="2">
        <f>VLOOKUP(A3316,GovernmentBond!A$1:H$4850,5)</f>
        <v>-3.0000000000000027E-3</v>
      </c>
      <c r="L3316" s="2">
        <f>VLOOKUP(A3316,GovernmentBond!A$1:J$4850,10)</f>
        <v>-1.01</v>
      </c>
    </row>
    <row r="3317" spans="1:12" x14ac:dyDescent="0.35">
      <c r="A3317" s="3">
        <v>42895</v>
      </c>
      <c r="B3317" s="2">
        <v>39.1</v>
      </c>
      <c r="C3317" s="2">
        <v>0.68</v>
      </c>
      <c r="D3317" s="2">
        <v>1.1299999999999999E-2</v>
      </c>
      <c r="E3317" s="2">
        <v>65.8</v>
      </c>
      <c r="F3317" s="2">
        <v>758.05</v>
      </c>
      <c r="G3317" s="2">
        <v>13.3926</v>
      </c>
      <c r="H3317" s="2">
        <v>1.548</v>
      </c>
      <c r="I3317" s="2">
        <v>-0.4</v>
      </c>
      <c r="J3317" s="2">
        <f>VLOOKUP(A3317,GovernmentBond!A:H,2)</f>
        <v>0.26100000000000001</v>
      </c>
      <c r="K3317" s="2">
        <f>VLOOKUP(A3317,GovernmentBond!A$1:H$4850,5)</f>
        <v>-6.0000000000000053E-3</v>
      </c>
      <c r="L3317" s="2">
        <f>VLOOKUP(A3317,GovernmentBond!A$1:J$4850,10)</f>
        <v>-1.0169999999999999</v>
      </c>
    </row>
    <row r="3318" spans="1:12" x14ac:dyDescent="0.35">
      <c r="A3318" s="3">
        <v>42898</v>
      </c>
      <c r="B3318" s="2">
        <v>35.9</v>
      </c>
      <c r="C3318" s="2">
        <v>0.66</v>
      </c>
      <c r="D3318" s="2">
        <v>1.03E-2</v>
      </c>
      <c r="E3318" s="2">
        <v>98.63</v>
      </c>
      <c r="F3318" s="2">
        <v>821.2</v>
      </c>
      <c r="G3318" s="2">
        <v>14.510199999999999</v>
      </c>
      <c r="H3318" s="2">
        <v>1.5575000000000001</v>
      </c>
      <c r="I3318" s="2">
        <v>-0.4</v>
      </c>
      <c r="J3318" s="2">
        <f>VLOOKUP(A3318,GovernmentBond!A:H,2)</f>
        <v>0.247</v>
      </c>
      <c r="K3318" s="2">
        <f>VLOOKUP(A3318,GovernmentBond!A$1:H$4850,5)</f>
        <v>-4.0000000000000036E-3</v>
      </c>
      <c r="L3318" s="2">
        <f>VLOOKUP(A3318,GovernmentBond!A$1:J$4850,10)</f>
        <v>-0.98899999999999999</v>
      </c>
    </row>
    <row r="3319" spans="1:12" x14ac:dyDescent="0.35">
      <c r="A3319" s="3">
        <v>42899</v>
      </c>
      <c r="B3319" s="2">
        <v>33.4</v>
      </c>
      <c r="C3319" s="2">
        <v>0.73</v>
      </c>
      <c r="D3319" s="2">
        <v>1.2699999999999999E-2</v>
      </c>
      <c r="E3319" s="2">
        <v>144.57</v>
      </c>
      <c r="F3319" s="2">
        <v>649.51</v>
      </c>
      <c r="G3319" s="2">
        <v>13.5587</v>
      </c>
      <c r="H3319" s="2">
        <v>1.5674999999999999</v>
      </c>
      <c r="I3319" s="2">
        <v>-0.4</v>
      </c>
      <c r="J3319" s="2">
        <f>VLOOKUP(A3319,GovernmentBond!A:H,2)</f>
        <v>0.26500000000000001</v>
      </c>
      <c r="K3319" s="2">
        <f>VLOOKUP(A3319,GovernmentBond!A$1:H$4850,5)</f>
        <v>-3.0000000000000027E-3</v>
      </c>
      <c r="L3319" s="2">
        <f>VLOOKUP(A3319,GovernmentBond!A$1:J$4850,10)</f>
        <v>-1.0274999999999999</v>
      </c>
    </row>
    <row r="3320" spans="1:12" x14ac:dyDescent="0.35">
      <c r="A3320" s="3">
        <v>42900</v>
      </c>
      <c r="B3320" s="2">
        <v>32.5</v>
      </c>
      <c r="C3320" s="2">
        <v>0.71</v>
      </c>
      <c r="D3320" s="2">
        <v>1.2500000000000001E-2</v>
      </c>
      <c r="E3320" s="2">
        <v>48.72</v>
      </c>
      <c r="F3320" s="2">
        <v>746.75</v>
      </c>
      <c r="G3320" s="2">
        <v>13.946400000000001</v>
      </c>
      <c r="H3320" s="2">
        <v>1.5515000000000001</v>
      </c>
      <c r="I3320" s="2">
        <v>-0.4</v>
      </c>
      <c r="J3320" s="2">
        <f>VLOOKUP(A3320,GovernmentBond!A:H,2)</f>
        <v>0.22500000000000001</v>
      </c>
      <c r="K3320" s="2">
        <f>VLOOKUP(A3320,GovernmentBond!A$1:H$4850,5)</f>
        <v>-3.0000000000000027E-3</v>
      </c>
      <c r="L3320" s="2">
        <f>VLOOKUP(A3320,GovernmentBond!A$1:J$4850,10)</f>
        <v>-0.94699999999999995</v>
      </c>
    </row>
    <row r="3321" spans="1:12" x14ac:dyDescent="0.35">
      <c r="A3321" s="3">
        <v>42901</v>
      </c>
      <c r="B3321" s="2">
        <v>31.5</v>
      </c>
      <c r="C3321" s="2">
        <v>0.67</v>
      </c>
      <c r="D3321" s="2">
        <v>7.0000000000000001E-3</v>
      </c>
      <c r="E3321" s="2">
        <v>67.05</v>
      </c>
      <c r="F3321" s="2">
        <v>553</v>
      </c>
      <c r="G3321" s="2">
        <v>14.9445</v>
      </c>
      <c r="H3321" s="2">
        <v>1.53</v>
      </c>
      <c r="I3321" s="2">
        <v>-0.4</v>
      </c>
      <c r="J3321" s="2">
        <f>VLOOKUP(A3321,GovernmentBond!A:H,2)</f>
        <v>0.28100000000000003</v>
      </c>
      <c r="K3321" s="2">
        <f>VLOOKUP(A3321,GovernmentBond!A$1:H$4850,5)</f>
        <v>-2.9999999999999472E-3</v>
      </c>
      <c r="L3321" s="2">
        <f>VLOOKUP(A3321,GovernmentBond!A$1:J$4850,10)</f>
        <v>-1.0409999999999999</v>
      </c>
    </row>
    <row r="3322" spans="1:12" x14ac:dyDescent="0.35">
      <c r="A3322" s="3">
        <v>42902</v>
      </c>
      <c r="B3322" s="2">
        <v>30.4</v>
      </c>
      <c r="C3322" s="2">
        <v>0.75</v>
      </c>
      <c r="D3322" s="2">
        <v>7.4000000000000003E-3</v>
      </c>
      <c r="E3322" s="2">
        <v>80.069999999999993</v>
      </c>
      <c r="F3322" s="2">
        <v>551.54999999999995</v>
      </c>
      <c r="G3322" s="2">
        <v>13.744199999999999</v>
      </c>
      <c r="H3322" s="2">
        <v>1.53</v>
      </c>
      <c r="I3322" s="2">
        <v>-0.4</v>
      </c>
      <c r="J3322" s="2">
        <f>VLOOKUP(A3322,GovernmentBond!A:H,2)</f>
        <v>0.27500000000000002</v>
      </c>
      <c r="K3322" s="2">
        <f>VLOOKUP(A3322,GovernmentBond!A$1:H$4850,5)</f>
        <v>-2.0000000000000018E-3</v>
      </c>
      <c r="L3322" s="2">
        <f>VLOOKUP(A3322,GovernmentBond!A$1:J$4850,10)</f>
        <v>-1.0285</v>
      </c>
    </row>
    <row r="3323" spans="1:12" x14ac:dyDescent="0.35">
      <c r="A3323" s="3">
        <v>42905</v>
      </c>
      <c r="B3323" s="2">
        <v>25.6</v>
      </c>
      <c r="C3323" s="2">
        <v>0.74</v>
      </c>
      <c r="D3323" s="2">
        <v>7.7000000000000002E-3</v>
      </c>
      <c r="E3323" s="2">
        <v>75.3</v>
      </c>
      <c r="F3323" s="2">
        <v>544.58000000000004</v>
      </c>
      <c r="G3323" s="2">
        <v>13.032500000000001</v>
      </c>
      <c r="H3323" s="2">
        <v>1.5325</v>
      </c>
      <c r="I3323" s="2">
        <v>-0.4</v>
      </c>
      <c r="J3323" s="2">
        <f>VLOOKUP(A3323,GovernmentBond!A:H,2)</f>
        <v>0.27900000000000003</v>
      </c>
      <c r="K3323" s="2">
        <f>VLOOKUP(A3323,GovernmentBond!A$1:H$4850,5)</f>
        <v>-3.0000000000000027E-3</v>
      </c>
      <c r="L3323" s="2">
        <f>VLOOKUP(A3323,GovernmentBond!A$1:J$4850,10)</f>
        <v>-1.0369999999999999</v>
      </c>
    </row>
    <row r="3324" spans="1:12" x14ac:dyDescent="0.35">
      <c r="A3324" s="3">
        <v>42906</v>
      </c>
      <c r="B3324" s="2">
        <v>22.8</v>
      </c>
      <c r="C3324" s="2">
        <v>0.68</v>
      </c>
      <c r="D3324" s="2">
        <v>8.5000000000000006E-3</v>
      </c>
      <c r="E3324" s="2">
        <v>93.24</v>
      </c>
      <c r="F3324" s="2">
        <v>677.93</v>
      </c>
      <c r="G3324" s="2">
        <v>14.0291</v>
      </c>
      <c r="H3324" s="2">
        <v>1.5149999999999999</v>
      </c>
      <c r="I3324" s="2">
        <v>-0.4</v>
      </c>
      <c r="J3324" s="2">
        <f>VLOOKUP(A3324,GovernmentBond!A:H,2)</f>
        <v>0.26</v>
      </c>
      <c r="K3324" s="2">
        <f>VLOOKUP(A3324,GovernmentBond!A$1:H$4850,5)</f>
        <v>-4.0000000000000036E-3</v>
      </c>
      <c r="L3324" s="2">
        <f>VLOOKUP(A3324,GovernmentBond!A$1:J$4850,10)</f>
        <v>-0.996</v>
      </c>
    </row>
    <row r="3325" spans="1:12" x14ac:dyDescent="0.35">
      <c r="A3325" s="3">
        <v>42907</v>
      </c>
      <c r="B3325" s="2">
        <v>18.2</v>
      </c>
      <c r="C3325" s="2">
        <v>0.56000000000000005</v>
      </c>
      <c r="D3325" s="2">
        <v>9.2999999999999992E-3</v>
      </c>
      <c r="E3325" s="2">
        <v>90.96</v>
      </c>
      <c r="F3325" s="2">
        <v>569.79999999999995</v>
      </c>
      <c r="G3325" s="2">
        <v>14.178800000000001</v>
      </c>
      <c r="H3325" s="2">
        <v>1.4977</v>
      </c>
      <c r="I3325" s="2">
        <v>-0.4</v>
      </c>
      <c r="J3325" s="2">
        <f>VLOOKUP(A3325,GovernmentBond!A:H,2)</f>
        <v>0.26400000000000001</v>
      </c>
      <c r="K3325" s="2">
        <f>VLOOKUP(A3325,GovernmentBond!A$1:H$4850,5)</f>
        <v>-3.0000000000000027E-3</v>
      </c>
      <c r="L3325" s="2">
        <f>VLOOKUP(A3325,GovernmentBond!A$1:J$4850,10)</f>
        <v>-0.99450000000000005</v>
      </c>
    </row>
    <row r="3326" spans="1:12" x14ac:dyDescent="0.35">
      <c r="A3326" s="3">
        <v>42908</v>
      </c>
      <c r="B3326" s="2">
        <v>18.5</v>
      </c>
      <c r="C3326" s="2">
        <v>0.61</v>
      </c>
      <c r="D3326" s="2">
        <v>1.04E-2</v>
      </c>
      <c r="E3326" s="2">
        <v>93.79</v>
      </c>
      <c r="F3326" s="2">
        <v>569.63</v>
      </c>
      <c r="G3326" s="2">
        <v>14.0328</v>
      </c>
      <c r="H3326" s="2">
        <v>1.516</v>
      </c>
      <c r="I3326" s="2">
        <v>-0.4</v>
      </c>
      <c r="J3326" s="2">
        <f>VLOOKUP(A3326,GovernmentBond!A:H,2)</f>
        <v>0.25</v>
      </c>
      <c r="K3326" s="2">
        <f>VLOOKUP(A3326,GovernmentBond!A$1:H$4850,5)</f>
        <v>-3.0000000000000027E-3</v>
      </c>
      <c r="L3326" s="2">
        <f>VLOOKUP(A3326,GovernmentBond!A$1:J$4850,10)</f>
        <v>-0.96499999999999997</v>
      </c>
    </row>
    <row r="3327" spans="1:12" x14ac:dyDescent="0.35">
      <c r="A3327" s="3">
        <v>42909</v>
      </c>
      <c r="B3327" s="2">
        <v>4.7</v>
      </c>
      <c r="C3327" s="2">
        <v>0.71</v>
      </c>
      <c r="D3327" s="2">
        <v>9.7000000000000003E-3</v>
      </c>
      <c r="E3327" s="2">
        <v>135.04</v>
      </c>
      <c r="F3327" s="2">
        <v>865.96</v>
      </c>
      <c r="G3327" s="2">
        <v>14.221399999999999</v>
      </c>
      <c r="H3327" s="2">
        <v>1.5335000000000001</v>
      </c>
      <c r="I3327" s="2">
        <v>-0.4</v>
      </c>
      <c r="J3327" s="2">
        <f>VLOOKUP(A3327,GovernmentBond!A:H,2)</f>
        <v>0.253</v>
      </c>
      <c r="K3327" s="2">
        <f>VLOOKUP(A3327,GovernmentBond!A$1:H$4850,5)</f>
        <v>-3.0000000000000027E-3</v>
      </c>
      <c r="L3327" s="2">
        <f>VLOOKUP(A3327,GovernmentBond!A$1:J$4850,10)</f>
        <v>-0.97650000000000003</v>
      </c>
    </row>
    <row r="3328" spans="1:12" x14ac:dyDescent="0.35">
      <c r="A3328" s="3">
        <v>42912</v>
      </c>
      <c r="B3328" s="2">
        <v>6.6</v>
      </c>
      <c r="C3328" s="2">
        <v>0.78</v>
      </c>
      <c r="D3328" s="2">
        <v>1.0200000000000001E-2</v>
      </c>
      <c r="E3328" s="2">
        <v>44.92</v>
      </c>
      <c r="F3328" s="2">
        <v>419.39</v>
      </c>
      <c r="G3328" s="2">
        <v>13.656700000000001</v>
      </c>
      <c r="H3328" s="2">
        <v>1.542</v>
      </c>
      <c r="I3328" s="2">
        <v>-0.4</v>
      </c>
      <c r="J3328" s="2">
        <f>VLOOKUP(A3328,GovernmentBond!A:H,2)</f>
        <v>0.24299999999999999</v>
      </c>
      <c r="K3328" s="2">
        <f>VLOOKUP(A3328,GovernmentBond!A$1:H$4850,5)</f>
        <v>-3.0000000000000027E-3</v>
      </c>
      <c r="L3328" s="2">
        <f>VLOOKUP(A3328,GovernmentBond!A$1:J$4850,10)</f>
        <v>-0.96499999999999997</v>
      </c>
    </row>
    <row r="3329" spans="1:12" x14ac:dyDescent="0.35">
      <c r="A3329" s="3">
        <v>42913</v>
      </c>
      <c r="B3329" s="2">
        <v>9.1999999999999993</v>
      </c>
      <c r="C3329" s="2">
        <v>0.52</v>
      </c>
      <c r="D3329" s="2">
        <v>8.3999999999999995E-3</v>
      </c>
      <c r="E3329" s="2">
        <v>93.1</v>
      </c>
      <c r="F3329" s="2">
        <v>462.26</v>
      </c>
      <c r="G3329" s="2">
        <v>14.7743</v>
      </c>
      <c r="H3329" s="2">
        <v>1.5425</v>
      </c>
      <c r="I3329" s="2">
        <v>-0.4</v>
      </c>
      <c r="J3329" s="2">
        <f>VLOOKUP(A3329,GovernmentBond!A:H,2)</f>
        <v>0.36799999999999999</v>
      </c>
      <c r="K3329" s="2">
        <f>VLOOKUP(A3329,GovernmentBond!A$1:H$4850,5)</f>
        <v>-3.0000000000000027E-3</v>
      </c>
      <c r="L3329" s="2">
        <f>VLOOKUP(A3329,GovernmentBond!A$1:J$4850,10)</f>
        <v>-1.1875</v>
      </c>
    </row>
    <row r="3330" spans="1:12" x14ac:dyDescent="0.35">
      <c r="A3330" s="3">
        <v>42914</v>
      </c>
      <c r="B3330" s="2">
        <v>11.2</v>
      </c>
      <c r="C3330" s="2">
        <v>0.56000000000000005</v>
      </c>
      <c r="D3330" s="2">
        <v>9.2999999999999992E-3</v>
      </c>
      <c r="E3330" s="2">
        <v>95.31</v>
      </c>
      <c r="F3330" s="2">
        <v>673.8</v>
      </c>
      <c r="G3330" s="2">
        <v>14.852499999999999</v>
      </c>
      <c r="H3330" s="2">
        <v>1.5620000000000001</v>
      </c>
      <c r="I3330" s="2">
        <v>-0.4</v>
      </c>
      <c r="J3330" s="2">
        <f>VLOOKUP(A3330,GovernmentBond!A:H,2)</f>
        <v>0.36699999999999999</v>
      </c>
      <c r="K3330" s="2">
        <f>VLOOKUP(A3330,GovernmentBond!A$1:H$4850,5)</f>
        <v>-2.0000000000000018E-3</v>
      </c>
      <c r="L3330" s="2">
        <f>VLOOKUP(A3330,GovernmentBond!A$1:J$4850,10)</f>
        <v>-1.1835</v>
      </c>
    </row>
    <row r="3331" spans="1:12" x14ac:dyDescent="0.35">
      <c r="A3331" s="3">
        <v>42915</v>
      </c>
      <c r="B3331" s="2">
        <v>24</v>
      </c>
      <c r="C3331" s="2">
        <v>0.41</v>
      </c>
      <c r="D3331" s="2">
        <v>1.7000000000000001E-2</v>
      </c>
      <c r="E3331" s="2">
        <v>65.45</v>
      </c>
      <c r="F3331" s="2">
        <v>334.18</v>
      </c>
      <c r="G3331" s="2">
        <v>17.603200000000001</v>
      </c>
      <c r="H3331" s="2">
        <v>1.5911</v>
      </c>
      <c r="I3331" s="2">
        <v>-0.4</v>
      </c>
      <c r="J3331" s="2">
        <f>VLOOKUP(A3331,GovernmentBond!A:H,2)</f>
        <v>0.45</v>
      </c>
      <c r="K3331" s="2">
        <f>VLOOKUP(A3331,GovernmentBond!A$1:H$4850,5)</f>
        <v>-4.0000000000000036E-3</v>
      </c>
      <c r="L3331" s="2">
        <f>VLOOKUP(A3331,GovernmentBond!A$1:J$4850,10)</f>
        <v>-1.3294999999999999</v>
      </c>
    </row>
    <row r="3332" spans="1:12" x14ac:dyDescent="0.35">
      <c r="A3332" s="3">
        <v>42916</v>
      </c>
      <c r="B3332" s="2">
        <v>30.3</v>
      </c>
      <c r="C3332" s="2">
        <v>0.44</v>
      </c>
      <c r="D3332" s="2">
        <v>1.7000000000000001E-2</v>
      </c>
      <c r="E3332" s="2">
        <v>111.89</v>
      </c>
      <c r="F3332" s="2">
        <v>800.28</v>
      </c>
      <c r="G3332" s="2">
        <v>17.253299999999999</v>
      </c>
      <c r="H3332" s="2">
        <v>1.5791999999999999</v>
      </c>
      <c r="I3332" s="2">
        <v>-0.4</v>
      </c>
      <c r="J3332" s="2">
        <f>VLOOKUP(A3332,GovernmentBond!A:H,2)</f>
        <v>0.46500000000000002</v>
      </c>
      <c r="K3332" s="2">
        <f>VLOOKUP(A3332,GovernmentBond!A$1:H$4850,5)</f>
        <v>-3.0000000000000027E-3</v>
      </c>
      <c r="L3332" s="2">
        <f>VLOOKUP(A3332,GovernmentBond!A$1:J$4850,10)</f>
        <v>-1.3654999999999999</v>
      </c>
    </row>
    <row r="3333" spans="1:12" x14ac:dyDescent="0.35">
      <c r="A3333" s="3">
        <v>42919</v>
      </c>
      <c r="B3333" s="2">
        <v>29.4</v>
      </c>
      <c r="C3333" s="2">
        <v>0.41</v>
      </c>
      <c r="D3333" s="2">
        <v>1.66E-2</v>
      </c>
      <c r="E3333" s="2">
        <v>101.66</v>
      </c>
      <c r="F3333" s="2">
        <v>501.41</v>
      </c>
      <c r="G3333" s="2">
        <v>14.488799999999999</v>
      </c>
      <c r="H3333" s="2">
        <v>1.5737000000000001</v>
      </c>
      <c r="I3333" s="2">
        <v>-0.4</v>
      </c>
      <c r="J3333" s="2">
        <f>VLOOKUP(A3333,GovernmentBond!A:H,2)</f>
        <v>0.47499999999999998</v>
      </c>
      <c r="K3333" s="2">
        <f>VLOOKUP(A3333,GovernmentBond!A$1:H$4850,5)</f>
        <v>-2.0000000000000018E-3</v>
      </c>
      <c r="L3333" s="2">
        <f>VLOOKUP(A3333,GovernmentBond!A$1:J$4850,10)</f>
        <v>-1.3864999999999998</v>
      </c>
    </row>
    <row r="3334" spans="1:12" x14ac:dyDescent="0.35">
      <c r="A3334" s="3">
        <v>42920</v>
      </c>
      <c r="B3334" s="2">
        <v>28.6</v>
      </c>
      <c r="C3334" s="2">
        <v>0.41</v>
      </c>
      <c r="D3334" s="2">
        <v>1.49E-2</v>
      </c>
      <c r="E3334" s="2">
        <v>57.7</v>
      </c>
      <c r="F3334" s="2">
        <v>439.32</v>
      </c>
      <c r="G3334" s="2">
        <v>14.392899999999999</v>
      </c>
      <c r="H3334" s="2">
        <v>1.5874999999999999</v>
      </c>
      <c r="I3334" s="2">
        <v>-0.4</v>
      </c>
      <c r="J3334" s="2">
        <f>VLOOKUP(A3334,GovernmentBond!A:H,2)</f>
        <v>0.47399999999999998</v>
      </c>
      <c r="K3334" s="2">
        <f>VLOOKUP(A3334,GovernmentBond!A$1:H$4850,5)</f>
        <v>-3.0000000000000027E-3</v>
      </c>
      <c r="L3334" s="2">
        <f>VLOOKUP(A3334,GovernmentBond!A$1:J$4850,10)</f>
        <v>-1.3952</v>
      </c>
    </row>
    <row r="3335" spans="1:12" x14ac:dyDescent="0.35">
      <c r="A3335" s="3">
        <v>42921</v>
      </c>
      <c r="B3335" s="2">
        <v>38.4</v>
      </c>
      <c r="C3335" s="2">
        <v>0.36</v>
      </c>
      <c r="D3335" s="2">
        <v>1.2500000000000001E-2</v>
      </c>
      <c r="E3335" s="2">
        <v>57.04</v>
      </c>
      <c r="F3335" s="2">
        <v>340.25</v>
      </c>
      <c r="G3335" s="2">
        <v>14.7011</v>
      </c>
      <c r="H3335" s="2">
        <v>1.5782</v>
      </c>
      <c r="I3335" s="2">
        <v>-0.4</v>
      </c>
      <c r="J3335" s="2">
        <f>VLOOKUP(A3335,GovernmentBond!A:H,2)</f>
        <v>0.46800000000000003</v>
      </c>
      <c r="K3335" s="2">
        <f>VLOOKUP(A3335,GovernmentBond!A$1:H$4850,5)</f>
        <v>-2.9999999999999472E-3</v>
      </c>
      <c r="L3335" s="2">
        <f>VLOOKUP(A3335,GovernmentBond!A$1:J$4850,10)</f>
        <v>-1.3880000000000001</v>
      </c>
    </row>
    <row r="3336" spans="1:12" x14ac:dyDescent="0.35">
      <c r="A3336" s="3">
        <v>42922</v>
      </c>
      <c r="B3336" s="2">
        <v>36.299999999999997</v>
      </c>
      <c r="C3336" s="2">
        <v>0.33</v>
      </c>
      <c r="D3336" s="2">
        <v>1.4800000000000001E-2</v>
      </c>
      <c r="E3336" s="2">
        <v>76.45</v>
      </c>
      <c r="F3336" s="2">
        <v>359.53</v>
      </c>
      <c r="G3336" s="2">
        <v>15.472200000000001</v>
      </c>
      <c r="H3336" s="2">
        <v>1.5774999999999999</v>
      </c>
      <c r="I3336" s="2">
        <v>-0.4</v>
      </c>
      <c r="J3336" s="2">
        <f>VLOOKUP(A3336,GovernmentBond!A:H,2)</f>
        <v>0.56000000000000005</v>
      </c>
      <c r="K3336" s="2">
        <f>VLOOKUP(A3336,GovernmentBond!A$1:H$4850,5)</f>
        <v>-4.0000000000000036E-3</v>
      </c>
      <c r="L3336" s="2">
        <f>VLOOKUP(A3336,GovernmentBond!A$1:J$4850,10)</f>
        <v>-1.5475000000000001</v>
      </c>
    </row>
    <row r="3337" spans="1:12" x14ac:dyDescent="0.35">
      <c r="A3337" s="3">
        <v>42923</v>
      </c>
      <c r="B3337" s="2">
        <v>40.1</v>
      </c>
      <c r="C3337" s="2">
        <v>0.33</v>
      </c>
      <c r="D3337" s="2">
        <v>1.2500000000000001E-2</v>
      </c>
      <c r="E3337" s="2">
        <v>160.41</v>
      </c>
      <c r="F3337" s="2">
        <v>473.18</v>
      </c>
      <c r="G3337" s="2">
        <v>15.182399999999999</v>
      </c>
      <c r="H3337" s="2">
        <v>1.585</v>
      </c>
      <c r="I3337" s="2">
        <v>-0.4</v>
      </c>
      <c r="J3337" s="2">
        <f>VLOOKUP(A3337,GovernmentBond!A:H,2)</f>
        <v>0.57099999999999995</v>
      </c>
      <c r="K3337" s="2">
        <f>VLOOKUP(A3337,GovernmentBond!A$1:H$4850,5)</f>
        <v>-3.0000000000000027E-3</v>
      </c>
      <c r="L3337" s="2">
        <f>VLOOKUP(A3337,GovernmentBond!A$1:J$4850,10)</f>
        <v>-1.5685</v>
      </c>
    </row>
    <row r="3338" spans="1:12" x14ac:dyDescent="0.35">
      <c r="A3338" s="3">
        <v>42926</v>
      </c>
      <c r="B3338" s="2">
        <v>37.700000000000003</v>
      </c>
      <c r="C3338" s="2">
        <v>0.43</v>
      </c>
      <c r="D3338" s="2">
        <v>1.21E-2</v>
      </c>
      <c r="E3338" s="2">
        <v>92.94</v>
      </c>
      <c r="F3338" s="2">
        <v>360.65</v>
      </c>
      <c r="G3338" s="2">
        <v>14.782999999999999</v>
      </c>
      <c r="H3338" s="2">
        <v>1.5880000000000001</v>
      </c>
      <c r="I3338" s="2">
        <v>-0.4</v>
      </c>
      <c r="J3338" s="2">
        <f>VLOOKUP(A3338,GovernmentBond!A:H,2)</f>
        <v>0.53900000000000003</v>
      </c>
      <c r="K3338" s="2">
        <f>VLOOKUP(A3338,GovernmentBond!A$1:H$4850,5)</f>
        <v>-2.0000000000000018E-3</v>
      </c>
      <c r="L3338" s="2">
        <f>VLOOKUP(A3338,GovernmentBond!A$1:J$4850,10)</f>
        <v>-1.5045000000000002</v>
      </c>
    </row>
    <row r="3339" spans="1:12" x14ac:dyDescent="0.35">
      <c r="A3339" s="3">
        <v>42927</v>
      </c>
      <c r="B3339" s="2">
        <v>37.799999999999997</v>
      </c>
      <c r="C3339" s="2">
        <v>0.44</v>
      </c>
      <c r="D3339" s="2">
        <v>9.1999999999999998E-3</v>
      </c>
      <c r="E3339" s="2">
        <v>85.23</v>
      </c>
      <c r="F3339" s="2">
        <v>329.99</v>
      </c>
      <c r="G3339" s="2">
        <v>14.773199999999999</v>
      </c>
      <c r="H3339" s="2">
        <v>1.59</v>
      </c>
      <c r="I3339" s="2">
        <v>-0.4</v>
      </c>
      <c r="J3339" s="2">
        <f>VLOOKUP(A3339,GovernmentBond!A:H,2)</f>
        <v>0.54800000000000004</v>
      </c>
      <c r="K3339" s="2">
        <f>VLOOKUP(A3339,GovernmentBond!A$1:H$4850,5)</f>
        <v>-4.0000000000000036E-3</v>
      </c>
      <c r="L3339" s="2">
        <f>VLOOKUP(A3339,GovernmentBond!A$1:J$4850,10)</f>
        <v>-1.5125000000000002</v>
      </c>
    </row>
    <row r="3340" spans="1:12" x14ac:dyDescent="0.35">
      <c r="A3340" s="3">
        <v>42928</v>
      </c>
      <c r="B3340" s="2">
        <v>38</v>
      </c>
      <c r="C3340" s="2">
        <v>0.56000000000000005</v>
      </c>
      <c r="D3340" s="2">
        <v>1.26E-2</v>
      </c>
      <c r="E3340" s="2">
        <v>70.040000000000006</v>
      </c>
      <c r="F3340" s="2">
        <v>645.37</v>
      </c>
      <c r="G3340" s="2">
        <v>13.7485</v>
      </c>
      <c r="H3340" s="2">
        <v>1.6025</v>
      </c>
      <c r="I3340" s="2">
        <v>-0.4</v>
      </c>
      <c r="J3340" s="2">
        <f>VLOOKUP(A3340,GovernmentBond!A:H,2)</f>
        <v>0.57599999999999996</v>
      </c>
      <c r="K3340" s="2">
        <f>VLOOKUP(A3340,GovernmentBond!A$1:H$4850,5)</f>
        <v>-6.0000000000000053E-3</v>
      </c>
      <c r="L3340" s="2">
        <f>VLOOKUP(A3340,GovernmentBond!A$1:J$4850,10)</f>
        <v>-1.5169999999999999</v>
      </c>
    </row>
    <row r="3341" spans="1:12" x14ac:dyDescent="0.35">
      <c r="A3341" s="3">
        <v>42929</v>
      </c>
      <c r="B3341" s="2">
        <v>37.200000000000003</v>
      </c>
      <c r="C3341" s="2">
        <v>0.64</v>
      </c>
      <c r="D3341" s="2">
        <v>1.21E-2</v>
      </c>
      <c r="E3341" s="2">
        <v>73.540000000000006</v>
      </c>
      <c r="F3341" s="2">
        <v>272.37</v>
      </c>
      <c r="G3341" s="2">
        <v>13.1228</v>
      </c>
      <c r="H3341" s="2">
        <v>1.59</v>
      </c>
      <c r="I3341" s="2">
        <v>-0.4</v>
      </c>
      <c r="J3341" s="2">
        <f>VLOOKUP(A3341,GovernmentBond!A:H,2)</f>
        <v>0.6</v>
      </c>
      <c r="K3341" s="2">
        <f>VLOOKUP(A3341,GovernmentBond!A$1:H$4850,5)</f>
        <v>-6.0000000000000053E-3</v>
      </c>
      <c r="L3341" s="2">
        <f>VLOOKUP(A3341,GovernmentBond!A$1:J$4850,10)</f>
        <v>-1.5495000000000001</v>
      </c>
    </row>
    <row r="3342" spans="1:12" x14ac:dyDescent="0.35">
      <c r="A3342" s="3">
        <v>42930</v>
      </c>
      <c r="B3342" s="2">
        <v>36.299999999999997</v>
      </c>
      <c r="C3342" s="2">
        <v>0.7</v>
      </c>
      <c r="D3342" s="2">
        <v>1.1599999999999999E-2</v>
      </c>
      <c r="E3342" s="2">
        <v>90.61</v>
      </c>
      <c r="F3342" s="2">
        <v>427.12</v>
      </c>
      <c r="G3342" s="2">
        <v>12.650399999999999</v>
      </c>
      <c r="H3342" s="2">
        <v>1.581</v>
      </c>
      <c r="I3342" s="2">
        <v>-0.4</v>
      </c>
      <c r="J3342" s="2">
        <f>VLOOKUP(A3342,GovernmentBond!A:H,2)</f>
        <v>0.59199999999999997</v>
      </c>
      <c r="K3342" s="2">
        <f>VLOOKUP(A3342,GovernmentBond!A$1:H$4850,5)</f>
        <v>-9.000000000000008E-3</v>
      </c>
      <c r="L3342" s="2">
        <f>VLOOKUP(A3342,GovernmentBond!A$1:J$4850,10)</f>
        <v>-1.5459999999999998</v>
      </c>
    </row>
    <row r="3343" spans="1:12" x14ac:dyDescent="0.35">
      <c r="A3343" s="3">
        <v>42933</v>
      </c>
      <c r="B3343" s="2">
        <v>32.9</v>
      </c>
      <c r="C3343" s="2">
        <v>0.7</v>
      </c>
      <c r="D3343" s="2">
        <v>1.14E-2</v>
      </c>
      <c r="E3343" s="2">
        <v>92.6</v>
      </c>
      <c r="F3343" s="2">
        <v>280.66000000000003</v>
      </c>
      <c r="G3343" s="2">
        <v>12.6334</v>
      </c>
      <c r="H3343" s="2">
        <v>1.5720000000000001</v>
      </c>
      <c r="I3343" s="2">
        <v>-0.4</v>
      </c>
      <c r="J3343" s="2">
        <f>VLOOKUP(A3343,GovernmentBond!A:H,2)</f>
        <v>0.57799999999999996</v>
      </c>
      <c r="K3343" s="2">
        <f>VLOOKUP(A3343,GovernmentBond!A$1:H$4850,5)</f>
        <v>-5.0000000000000044E-3</v>
      </c>
      <c r="L3343" s="2">
        <f>VLOOKUP(A3343,GovernmentBond!A$1:J$4850,10)</f>
        <v>-1.5245</v>
      </c>
    </row>
    <row r="3344" spans="1:12" x14ac:dyDescent="0.35">
      <c r="A3344" s="3">
        <v>42934</v>
      </c>
      <c r="B3344" s="2">
        <v>30.9</v>
      </c>
      <c r="C3344" s="2">
        <v>0.63</v>
      </c>
      <c r="D3344" s="2">
        <v>9.4000000000000004E-3</v>
      </c>
      <c r="E3344" s="2">
        <v>88.82</v>
      </c>
      <c r="F3344" s="2">
        <v>596.69000000000005</v>
      </c>
      <c r="G3344" s="2">
        <v>13.684100000000001</v>
      </c>
      <c r="H3344" s="2">
        <v>1.585</v>
      </c>
      <c r="I3344" s="2">
        <v>-0.4</v>
      </c>
      <c r="J3344" s="2">
        <f>VLOOKUP(A3344,GovernmentBond!A:H,2)</f>
        <v>0.55100000000000005</v>
      </c>
      <c r="K3344" s="2">
        <f>VLOOKUP(A3344,GovernmentBond!A$1:H$4850,5)</f>
        <v>-7.0000000000000062E-3</v>
      </c>
      <c r="L3344" s="2">
        <f>VLOOKUP(A3344,GovernmentBond!A$1:J$4850,10)</f>
        <v>-1.4830000000000001</v>
      </c>
    </row>
    <row r="3345" spans="1:12" x14ac:dyDescent="0.35">
      <c r="A3345" s="3">
        <v>42935</v>
      </c>
      <c r="B3345" s="2">
        <v>28.5</v>
      </c>
      <c r="C3345" s="2">
        <v>0.64</v>
      </c>
      <c r="D3345" s="2">
        <v>9.4999999999999998E-3</v>
      </c>
      <c r="E3345" s="2">
        <v>51.42</v>
      </c>
      <c r="F3345" s="2">
        <v>372.28</v>
      </c>
      <c r="G3345" s="2">
        <v>13.2685</v>
      </c>
      <c r="H3345" s="2">
        <v>1.5880000000000001</v>
      </c>
      <c r="I3345" s="2">
        <v>-0.4</v>
      </c>
      <c r="J3345" s="2">
        <f>VLOOKUP(A3345,GovernmentBond!A:H,2)</f>
        <v>0.54</v>
      </c>
      <c r="K3345" s="2">
        <f>VLOOKUP(A3345,GovernmentBond!A$1:H$4850,5)</f>
        <v>-4.0000000000000036E-3</v>
      </c>
      <c r="L3345" s="2">
        <f>VLOOKUP(A3345,GovernmentBond!A$1:J$4850,10)</f>
        <v>-1.4525000000000001</v>
      </c>
    </row>
    <row r="3346" spans="1:12" x14ac:dyDescent="0.35">
      <c r="A3346" s="3">
        <v>42936</v>
      </c>
      <c r="B3346" s="2">
        <v>27.4</v>
      </c>
      <c r="C3346" s="2">
        <v>0.68</v>
      </c>
      <c r="D3346" s="2">
        <v>8.2000000000000007E-3</v>
      </c>
      <c r="E3346" s="2">
        <v>100.4</v>
      </c>
      <c r="F3346" s="2">
        <v>137</v>
      </c>
      <c r="G3346" s="2">
        <v>13.087899999999999</v>
      </c>
      <c r="H3346" s="2">
        <v>1.5880000000000001</v>
      </c>
      <c r="I3346" s="2">
        <v>-0.4</v>
      </c>
      <c r="J3346" s="2">
        <f>VLOOKUP(A3346,GovernmentBond!A:H,2)</f>
        <v>0.52800000000000002</v>
      </c>
      <c r="K3346" s="2">
        <f>VLOOKUP(A3346,GovernmentBond!A$1:H$4850,5)</f>
        <v>-5.0000000000000044E-3</v>
      </c>
      <c r="L3346" s="2">
        <f>VLOOKUP(A3346,GovernmentBond!A$1:J$4850,10)</f>
        <v>-1.444</v>
      </c>
    </row>
    <row r="3347" spans="1:12" x14ac:dyDescent="0.35">
      <c r="A3347" s="3">
        <v>42937</v>
      </c>
      <c r="B3347" s="2">
        <v>26.4</v>
      </c>
      <c r="C3347" s="2">
        <v>0.74</v>
      </c>
      <c r="D3347" s="2">
        <v>9.1000000000000004E-3</v>
      </c>
      <c r="E3347" s="2">
        <v>73.36</v>
      </c>
      <c r="F3347" s="2">
        <v>363.85</v>
      </c>
      <c r="G3347" s="2">
        <v>15.3262</v>
      </c>
      <c r="H3347" s="2">
        <v>1.571</v>
      </c>
      <c r="I3347" s="2">
        <v>-0.4</v>
      </c>
      <c r="J3347" s="2">
        <f>VLOOKUP(A3347,GovernmentBond!A:H,2)</f>
        <v>0.505</v>
      </c>
      <c r="K3347" s="2">
        <f>VLOOKUP(A3347,GovernmentBond!A$1:H$4850,5)</f>
        <v>-3.0000000000000027E-3</v>
      </c>
      <c r="L3347" s="2">
        <f>VLOOKUP(A3347,GovernmentBond!A$1:J$4850,10)</f>
        <v>-1.4039999999999999</v>
      </c>
    </row>
    <row r="3348" spans="1:12" x14ac:dyDescent="0.35">
      <c r="A3348" s="3">
        <v>42940</v>
      </c>
      <c r="B3348" s="2">
        <v>13.3</v>
      </c>
      <c r="C3348" s="2">
        <v>0.68</v>
      </c>
      <c r="D3348" s="2">
        <v>7.7999999999999996E-3</v>
      </c>
      <c r="E3348" s="2">
        <v>305.98</v>
      </c>
      <c r="F3348" s="2">
        <v>283.14999999999998</v>
      </c>
      <c r="G3348" s="2">
        <v>15.082700000000001</v>
      </c>
      <c r="H3348" s="2">
        <v>1.57</v>
      </c>
      <c r="I3348" s="2">
        <v>-0.4</v>
      </c>
      <c r="J3348" s="2">
        <f>VLOOKUP(A3348,GovernmentBond!A:H,2)</f>
        <v>0.50600000000000001</v>
      </c>
      <c r="K3348" s="2">
        <f>VLOOKUP(A3348,GovernmentBond!A$1:H$4850,5)</f>
        <v>-4.0000000000000036E-3</v>
      </c>
      <c r="L3348" s="2">
        <f>VLOOKUP(A3348,GovernmentBond!A$1:J$4850,10)</f>
        <v>-1.4077</v>
      </c>
    </row>
    <row r="3349" spans="1:12" x14ac:dyDescent="0.35">
      <c r="A3349" s="3">
        <v>42941</v>
      </c>
      <c r="B3349" s="2">
        <v>14.3</v>
      </c>
      <c r="C3349" s="2">
        <v>0.68</v>
      </c>
      <c r="D3349" s="2">
        <v>8.0000000000000002E-3</v>
      </c>
      <c r="E3349" s="2">
        <v>162.68</v>
      </c>
      <c r="F3349" s="2">
        <v>600.84</v>
      </c>
      <c r="G3349" s="2">
        <v>13.6357</v>
      </c>
      <c r="H3349" s="2">
        <v>1.5690999999999999</v>
      </c>
      <c r="I3349" s="2">
        <v>-0.4</v>
      </c>
      <c r="J3349" s="2">
        <f>VLOOKUP(A3349,GovernmentBond!A:H,2)</f>
        <v>0.56399999999999995</v>
      </c>
      <c r="K3349" s="2">
        <f>VLOOKUP(A3349,GovernmentBond!A$1:H$4850,5)</f>
        <v>-3.9999999999998925E-3</v>
      </c>
      <c r="L3349" s="2">
        <f>VLOOKUP(A3349,GovernmentBond!A$1:J$4850,10)</f>
        <v>-1.5095000000000001</v>
      </c>
    </row>
    <row r="3350" spans="1:12" x14ac:dyDescent="0.35">
      <c r="A3350" s="3">
        <v>42942</v>
      </c>
      <c r="B3350" s="2">
        <v>13.6</v>
      </c>
      <c r="C3350" s="2">
        <v>0.71</v>
      </c>
      <c r="D3350" s="2">
        <v>7.1000000000000004E-3</v>
      </c>
      <c r="E3350" s="2">
        <v>80.27</v>
      </c>
      <c r="F3350" s="2">
        <v>659.92</v>
      </c>
      <c r="G3350" s="2">
        <v>12.9971</v>
      </c>
      <c r="H3350" s="2">
        <v>1.5770999999999999</v>
      </c>
      <c r="I3350" s="2">
        <v>-0.4</v>
      </c>
      <c r="J3350" s="2">
        <f>VLOOKUP(A3350,GovernmentBond!A:H,2)</f>
        <v>0.55800000000000005</v>
      </c>
      <c r="K3350" s="2">
        <f>VLOOKUP(A3350,GovernmentBond!A$1:H$4850,5)</f>
        <v>-5.0000000000000044E-3</v>
      </c>
      <c r="L3350" s="2">
        <f>VLOOKUP(A3350,GovernmentBond!A$1:J$4850,10)</f>
        <v>-1.4993000000000001</v>
      </c>
    </row>
    <row r="3351" spans="1:12" x14ac:dyDescent="0.35">
      <c r="A3351" s="3">
        <v>42943</v>
      </c>
      <c r="B3351" s="2">
        <v>16.100000000000001</v>
      </c>
      <c r="C3351" s="2">
        <v>0.64</v>
      </c>
      <c r="D3351" s="2">
        <v>6.4999999999999997E-3</v>
      </c>
      <c r="E3351" s="2">
        <v>40.479999999999997</v>
      </c>
      <c r="F3351" s="2">
        <v>432.97</v>
      </c>
      <c r="G3351" s="2">
        <v>12.7697</v>
      </c>
      <c r="H3351" s="2">
        <v>1.58</v>
      </c>
      <c r="I3351" s="2">
        <v>-0.4</v>
      </c>
      <c r="J3351" s="2">
        <f>VLOOKUP(A3351,GovernmentBond!A:H,2)</f>
        <v>0.53400000000000003</v>
      </c>
      <c r="K3351" s="2">
        <f>VLOOKUP(A3351,GovernmentBond!A$1:H$4850,5)</f>
        <v>-5.0000000000000044E-3</v>
      </c>
      <c r="L3351" s="2">
        <f>VLOOKUP(A3351,GovernmentBond!A$1:J$4850,10)</f>
        <v>-1.4635</v>
      </c>
    </row>
    <row r="3352" spans="1:12" x14ac:dyDescent="0.35">
      <c r="A3352" s="3">
        <v>42944</v>
      </c>
      <c r="B3352" s="2">
        <v>16.100000000000001</v>
      </c>
      <c r="C3352" s="2">
        <v>0.63</v>
      </c>
      <c r="D3352" s="2">
        <v>5.3E-3</v>
      </c>
      <c r="E3352" s="2">
        <v>45.32</v>
      </c>
      <c r="F3352" s="2">
        <v>407.01</v>
      </c>
      <c r="G3352" s="2">
        <v>13.7331</v>
      </c>
      <c r="H3352" s="2">
        <v>1.5569999999999999</v>
      </c>
      <c r="I3352" s="2">
        <v>-0.4</v>
      </c>
      <c r="J3352" s="2">
        <f>VLOOKUP(A3352,GovernmentBond!A:H,2)</f>
        <v>0.54</v>
      </c>
      <c r="K3352" s="2">
        <f>VLOOKUP(A3352,GovernmentBond!A$1:H$4850,5)</f>
        <v>-5.0000000000000044E-3</v>
      </c>
      <c r="L3352" s="2">
        <f>VLOOKUP(A3352,GovernmentBond!A$1:J$4850,10)</f>
        <v>-1.4864999999999999</v>
      </c>
    </row>
    <row r="3353" spans="1:12" x14ac:dyDescent="0.35">
      <c r="A3353" s="3">
        <v>42947</v>
      </c>
      <c r="B3353" s="2">
        <v>19.100000000000001</v>
      </c>
      <c r="C3353" s="2">
        <v>0.64</v>
      </c>
      <c r="D3353" s="2">
        <v>4.0000000000000001E-3</v>
      </c>
      <c r="E3353" s="2">
        <v>80.959999999999994</v>
      </c>
      <c r="F3353" s="2">
        <v>519.03</v>
      </c>
      <c r="G3353" s="2">
        <v>13.9033</v>
      </c>
      <c r="H3353" s="2">
        <v>1.62</v>
      </c>
      <c r="I3353" s="2">
        <v>-0.4</v>
      </c>
      <c r="J3353" s="2">
        <f>VLOOKUP(A3353,GovernmentBond!A:H,2)</f>
        <v>0.54100000000000004</v>
      </c>
      <c r="K3353" s="2">
        <f>VLOOKUP(A3353,GovernmentBond!A$1:H$4850,5)</f>
        <v>-4.0000000000000036E-3</v>
      </c>
      <c r="L3353" s="2">
        <f>VLOOKUP(A3353,GovernmentBond!A$1:J$4850,10)</f>
        <v>-1.4913000000000001</v>
      </c>
    </row>
    <row r="3354" spans="1:12" x14ac:dyDescent="0.35">
      <c r="A3354" s="3">
        <v>42948</v>
      </c>
      <c r="B3354" s="2">
        <v>16.100000000000001</v>
      </c>
      <c r="C3354" s="2">
        <v>0.57999999999999996</v>
      </c>
      <c r="D3354" s="2">
        <v>4.7000000000000002E-3</v>
      </c>
      <c r="E3354" s="2">
        <v>70.77</v>
      </c>
      <c r="F3354" s="2">
        <v>565.16999999999996</v>
      </c>
      <c r="G3354" s="2">
        <v>13.4724</v>
      </c>
      <c r="H3354" s="2">
        <v>1.615</v>
      </c>
      <c r="I3354" s="2">
        <v>-0.4</v>
      </c>
      <c r="J3354" s="2">
        <f>VLOOKUP(A3354,GovernmentBond!A:H,2)</f>
        <v>0.48799999999999999</v>
      </c>
      <c r="K3354" s="2">
        <f>VLOOKUP(A3354,GovernmentBond!A$1:H$4850,5)</f>
        <v>-5.0000000000000044E-3</v>
      </c>
      <c r="L3354" s="2">
        <f>VLOOKUP(A3354,GovernmentBond!A$1:J$4850,10)</f>
        <v>-1.3873</v>
      </c>
    </row>
    <row r="3355" spans="1:12" x14ac:dyDescent="0.35">
      <c r="A3355" s="3">
        <v>42949</v>
      </c>
      <c r="B3355" s="2">
        <v>15.9</v>
      </c>
      <c r="C3355" s="2">
        <v>0.53</v>
      </c>
      <c r="D3355" s="2">
        <v>4.1999999999999997E-3</v>
      </c>
      <c r="E3355" s="2">
        <v>57.38</v>
      </c>
      <c r="F3355" s="2">
        <v>444.27</v>
      </c>
      <c r="G3355" s="2">
        <v>13.7531</v>
      </c>
      <c r="H3355" s="2">
        <v>1.605</v>
      </c>
      <c r="I3355" s="2">
        <v>-0.4</v>
      </c>
      <c r="J3355" s="2">
        <f>VLOOKUP(A3355,GovernmentBond!A:H,2)</f>
        <v>0.48299999999999998</v>
      </c>
      <c r="K3355" s="2">
        <f>VLOOKUP(A3355,GovernmentBond!A$1:H$4850,5)</f>
        <v>-6.0000000000000053E-3</v>
      </c>
      <c r="L3355" s="2">
        <f>VLOOKUP(A3355,GovernmentBond!A$1:J$4850,10)</f>
        <v>-1.3765000000000001</v>
      </c>
    </row>
    <row r="3356" spans="1:12" x14ac:dyDescent="0.35">
      <c r="A3356" s="3">
        <v>42950</v>
      </c>
      <c r="B3356" s="2">
        <v>17.100000000000001</v>
      </c>
      <c r="C3356" s="2">
        <v>0.54</v>
      </c>
      <c r="D3356" s="2">
        <v>4.7999999999999996E-3</v>
      </c>
      <c r="E3356" s="2">
        <v>61</v>
      </c>
      <c r="F3356" s="2">
        <v>311.12</v>
      </c>
      <c r="G3356" s="2">
        <v>13.7302</v>
      </c>
      <c r="H3356" s="2">
        <v>1.5908</v>
      </c>
      <c r="I3356" s="2">
        <v>-0.4</v>
      </c>
      <c r="J3356" s="2">
        <f>VLOOKUP(A3356,GovernmentBond!A:H,2)</f>
        <v>0.45</v>
      </c>
      <c r="K3356" s="2">
        <f>VLOOKUP(A3356,GovernmentBond!A$1:H$4850,5)</f>
        <v>-5.0000000000000044E-3</v>
      </c>
      <c r="L3356" s="2">
        <f>VLOOKUP(A3356,GovernmentBond!A$1:J$4850,10)</f>
        <v>-1.3223</v>
      </c>
    </row>
    <row r="3357" spans="1:12" x14ac:dyDescent="0.35">
      <c r="A3357" s="3">
        <v>42951</v>
      </c>
      <c r="B3357" s="2">
        <v>18.3</v>
      </c>
      <c r="C3357" s="2">
        <v>0.53</v>
      </c>
      <c r="D3357" s="2">
        <v>4.3E-3</v>
      </c>
      <c r="E3357" s="2">
        <v>63.9</v>
      </c>
      <c r="F3357" s="2">
        <v>679.48</v>
      </c>
      <c r="G3357" s="2">
        <v>13.0654</v>
      </c>
      <c r="H3357" s="2">
        <v>1.5860000000000001</v>
      </c>
      <c r="I3357" s="2">
        <v>-0.4</v>
      </c>
      <c r="J3357" s="2">
        <f>VLOOKUP(A3357,GovernmentBond!A:H,2)</f>
        <v>0.46600000000000003</v>
      </c>
      <c r="K3357" s="2">
        <f>VLOOKUP(A3357,GovernmentBond!A$1:H$4850,5)</f>
        <v>-4.0000000000000036E-3</v>
      </c>
      <c r="L3357" s="2">
        <f>VLOOKUP(A3357,GovernmentBond!A$1:J$4850,10)</f>
        <v>-1.3494999999999999</v>
      </c>
    </row>
    <row r="3358" spans="1:12" x14ac:dyDescent="0.35">
      <c r="A3358" s="3">
        <v>42954</v>
      </c>
      <c r="B3358" s="2">
        <v>13.3</v>
      </c>
      <c r="C3358" s="2">
        <v>0.55000000000000004</v>
      </c>
      <c r="D3358" s="2">
        <v>4.4999999999999997E-3</v>
      </c>
      <c r="E3358" s="2">
        <v>96.65</v>
      </c>
      <c r="F3358" s="2">
        <v>276.01</v>
      </c>
      <c r="G3358" s="2">
        <v>13.199199999999999</v>
      </c>
      <c r="H3358" s="2">
        <v>1.6008</v>
      </c>
      <c r="I3358" s="2">
        <v>-0.4</v>
      </c>
      <c r="J3358" s="2">
        <f>VLOOKUP(A3358,GovernmentBond!A:H,2)</f>
        <v>0.45600000000000002</v>
      </c>
      <c r="K3358" s="2">
        <f>VLOOKUP(A3358,GovernmentBond!A$1:H$4850,5)</f>
        <v>-6.0000000000000053E-3</v>
      </c>
      <c r="L3358" s="2">
        <f>VLOOKUP(A3358,GovernmentBond!A$1:J$4850,10)</f>
        <v>-1.3305</v>
      </c>
    </row>
    <row r="3359" spans="1:12" x14ac:dyDescent="0.35">
      <c r="A3359" s="3">
        <v>42955</v>
      </c>
      <c r="B3359" s="2">
        <v>10.6</v>
      </c>
      <c r="C3359" s="2">
        <v>0.48</v>
      </c>
      <c r="D3359" s="2">
        <v>4.7000000000000002E-3</v>
      </c>
      <c r="E3359" s="2">
        <v>56.87</v>
      </c>
      <c r="F3359" s="2">
        <v>429.44</v>
      </c>
      <c r="G3359" s="2">
        <v>12.7883</v>
      </c>
      <c r="H3359" s="2">
        <v>1.5754999999999999</v>
      </c>
      <c r="I3359" s="2">
        <v>-0.4</v>
      </c>
      <c r="J3359" s="2">
        <f>VLOOKUP(A3359,GovernmentBond!A:H,2)</f>
        <v>0.47199999999999998</v>
      </c>
      <c r="K3359" s="2">
        <f>VLOOKUP(A3359,GovernmentBond!A$1:H$4850,5)</f>
        <v>-5.0000000000000044E-3</v>
      </c>
      <c r="L3359" s="2">
        <f>VLOOKUP(A3359,GovernmentBond!A$1:J$4850,10)</f>
        <v>-1.3578000000000001</v>
      </c>
    </row>
    <row r="3360" spans="1:12" x14ac:dyDescent="0.35">
      <c r="A3360" s="3">
        <v>42956</v>
      </c>
      <c r="B3360" s="2">
        <v>13.2</v>
      </c>
      <c r="C3360" s="2">
        <v>0.45</v>
      </c>
      <c r="D3360" s="2">
        <v>7.0000000000000001E-3</v>
      </c>
      <c r="E3360" s="2">
        <v>62.08</v>
      </c>
      <c r="F3360" s="2">
        <v>370.35</v>
      </c>
      <c r="G3360" s="2">
        <v>15.0152</v>
      </c>
      <c r="H3360" s="2">
        <v>1.595</v>
      </c>
      <c r="I3360" s="2">
        <v>-0.4</v>
      </c>
      <c r="J3360" s="2">
        <f>VLOOKUP(A3360,GovernmentBond!A:H,2)</f>
        <v>0.42399999999999999</v>
      </c>
      <c r="K3360" s="2">
        <f>VLOOKUP(A3360,GovernmentBond!A$1:H$4850,5)</f>
        <v>-8.0000000000000071E-3</v>
      </c>
      <c r="L3360" s="2">
        <f>VLOOKUP(A3360,GovernmentBond!A$1:J$4850,10)</f>
        <v>-1.272</v>
      </c>
    </row>
    <row r="3361" spans="1:12" x14ac:dyDescent="0.35">
      <c r="A3361" s="3">
        <v>42957</v>
      </c>
      <c r="B3361" s="2">
        <v>12.6</v>
      </c>
      <c r="C3361" s="2">
        <v>0.32</v>
      </c>
      <c r="D3361" s="2">
        <v>7.9000000000000008E-3</v>
      </c>
      <c r="E3361" s="2">
        <v>66.59</v>
      </c>
      <c r="F3361" s="2">
        <v>311.87</v>
      </c>
      <c r="G3361" s="2">
        <v>18.9131</v>
      </c>
      <c r="H3361" s="2">
        <v>1.5974999999999999</v>
      </c>
      <c r="I3361" s="2">
        <v>-0.4</v>
      </c>
      <c r="J3361" s="2">
        <f>VLOOKUP(A3361,GovernmentBond!A:H,2)</f>
        <v>0.41199999999999998</v>
      </c>
      <c r="K3361" s="2">
        <f>VLOOKUP(A3361,GovernmentBond!A$1:H$4850,5)</f>
        <v>-5.0000000000000044E-3</v>
      </c>
      <c r="L3361" s="2">
        <f>VLOOKUP(A3361,GovernmentBond!A$1:J$4850,10)</f>
        <v>-1.2455000000000001</v>
      </c>
    </row>
    <row r="3362" spans="1:12" x14ac:dyDescent="0.35">
      <c r="A3362" s="3">
        <v>42958</v>
      </c>
      <c r="B3362" s="2">
        <v>12.6</v>
      </c>
      <c r="C3362" s="2">
        <v>0.26</v>
      </c>
      <c r="D3362" s="2">
        <v>9.7000000000000003E-3</v>
      </c>
      <c r="E3362" s="2">
        <v>41.93</v>
      </c>
      <c r="F3362" s="2">
        <v>356.56</v>
      </c>
      <c r="G3362" s="2">
        <v>19.310099999999998</v>
      </c>
      <c r="H3362" s="2">
        <v>1.6</v>
      </c>
      <c r="I3362" s="2">
        <v>-0.4</v>
      </c>
      <c r="J3362" s="2">
        <f>VLOOKUP(A3362,GovernmentBond!A:H,2)</f>
        <v>0.38</v>
      </c>
      <c r="K3362" s="2">
        <f>VLOOKUP(A3362,GovernmentBond!A$1:H$4850,5)</f>
        <v>-4.0000000000000036E-3</v>
      </c>
      <c r="L3362" s="2">
        <f>VLOOKUP(A3362,GovernmentBond!A$1:J$4850,10)</f>
        <v>-1.194</v>
      </c>
    </row>
    <row r="3363" spans="1:12" x14ac:dyDescent="0.35">
      <c r="A3363" s="3">
        <v>42961</v>
      </c>
      <c r="B3363" s="2">
        <v>12.2</v>
      </c>
      <c r="C3363" s="2">
        <v>0.38</v>
      </c>
      <c r="D3363" s="2">
        <v>1.0500000000000001E-2</v>
      </c>
      <c r="E3363" s="2">
        <v>88.94</v>
      </c>
      <c r="F3363" s="2">
        <v>441.4</v>
      </c>
      <c r="G3363" s="2">
        <v>15.666399999999999</v>
      </c>
      <c r="H3363" s="2">
        <v>1.6</v>
      </c>
      <c r="I3363" s="2">
        <v>-0.4</v>
      </c>
      <c r="J3363" s="2">
        <f>VLOOKUP(A3363,GovernmentBond!A:H,2)</f>
        <v>0.40400000000000003</v>
      </c>
      <c r="K3363" s="2">
        <f>VLOOKUP(A3363,GovernmentBond!A$1:H$4850,5)</f>
        <v>-5.0000000000000044E-3</v>
      </c>
      <c r="L3363" s="2">
        <f>VLOOKUP(A3363,GovernmentBond!A$1:J$4850,10)</f>
        <v>-1.24</v>
      </c>
    </row>
    <row r="3364" spans="1:12" x14ac:dyDescent="0.35">
      <c r="A3364" s="3">
        <v>42962</v>
      </c>
      <c r="B3364" s="2">
        <v>10.1</v>
      </c>
      <c r="C3364" s="2">
        <v>0.3</v>
      </c>
      <c r="D3364" s="2">
        <v>8.9999999999999993E-3</v>
      </c>
      <c r="E3364" s="2">
        <v>86.83</v>
      </c>
      <c r="F3364" s="2">
        <v>513.01</v>
      </c>
      <c r="G3364" s="2">
        <v>14.880100000000001</v>
      </c>
      <c r="H3364" s="2">
        <v>1.5925</v>
      </c>
      <c r="I3364" s="2">
        <v>-0.4</v>
      </c>
      <c r="J3364" s="2">
        <f>VLOOKUP(A3364,GovernmentBond!A:H,2)</f>
        <v>0.43</v>
      </c>
      <c r="K3364" s="2">
        <f>VLOOKUP(A3364,GovernmentBond!A$1:H$4850,5)</f>
        <v>-6.0000000000000053E-3</v>
      </c>
      <c r="L3364" s="2">
        <f>VLOOKUP(A3364,GovernmentBond!A$1:J$4850,10)</f>
        <v>-1.2832999999999999</v>
      </c>
    </row>
    <row r="3365" spans="1:12" x14ac:dyDescent="0.35">
      <c r="A3365" s="3">
        <v>42963</v>
      </c>
      <c r="B3365" s="2">
        <v>10.5</v>
      </c>
      <c r="C3365" s="2">
        <v>0.46</v>
      </c>
      <c r="D3365" s="2">
        <v>7.7999999999999996E-3</v>
      </c>
      <c r="E3365" s="2">
        <v>47.71</v>
      </c>
      <c r="F3365" s="2">
        <v>538.17999999999995</v>
      </c>
      <c r="G3365" s="2">
        <v>14.2468</v>
      </c>
      <c r="H3365" s="2">
        <v>1.6</v>
      </c>
      <c r="I3365" s="2">
        <v>-0.4</v>
      </c>
      <c r="J3365" s="2">
        <f>VLOOKUP(A3365,GovernmentBond!A:H,2)</f>
        <v>0.442</v>
      </c>
      <c r="K3365" s="2">
        <f>VLOOKUP(A3365,GovernmentBond!A$1:H$4850,5)</f>
        <v>-6.0000000000000053E-3</v>
      </c>
      <c r="L3365" s="2">
        <f>VLOOKUP(A3365,GovernmentBond!A$1:J$4850,10)</f>
        <v>-1.3049999999999999</v>
      </c>
    </row>
    <row r="3366" spans="1:12" x14ac:dyDescent="0.35">
      <c r="A3366" s="3">
        <v>42964</v>
      </c>
      <c r="B3366" s="2">
        <v>10.3</v>
      </c>
      <c r="C3366" s="2">
        <v>0.39</v>
      </c>
      <c r="D3366" s="2">
        <v>7.1999999999999998E-3</v>
      </c>
      <c r="E3366" s="2">
        <v>56.82</v>
      </c>
      <c r="F3366" s="2">
        <v>460.02</v>
      </c>
      <c r="G3366" s="2">
        <v>15.385899999999999</v>
      </c>
      <c r="H3366" s="2">
        <v>1.5974999999999999</v>
      </c>
      <c r="I3366" s="2">
        <v>-0.4</v>
      </c>
      <c r="J3366" s="2">
        <f>VLOOKUP(A3366,GovernmentBond!A:H,2)</f>
        <v>0.42199999999999999</v>
      </c>
      <c r="K3366" s="2">
        <f>VLOOKUP(A3366,GovernmentBond!A$1:H$4850,5)</f>
        <v>-7.0000000000000062E-3</v>
      </c>
      <c r="L3366" s="2">
        <f>VLOOKUP(A3366,GovernmentBond!A$1:J$4850,10)</f>
        <v>-1.2595000000000001</v>
      </c>
    </row>
    <row r="3367" spans="1:12" x14ac:dyDescent="0.35">
      <c r="A3367" s="3">
        <v>42965</v>
      </c>
      <c r="B3367" s="2">
        <v>9.9</v>
      </c>
      <c r="C3367" s="2">
        <v>0.32</v>
      </c>
      <c r="D3367" s="2">
        <v>6.4999999999999997E-3</v>
      </c>
      <c r="E3367" s="2">
        <v>60.34</v>
      </c>
      <c r="F3367" s="2">
        <v>221.94</v>
      </c>
      <c r="G3367" s="2">
        <v>17.5746</v>
      </c>
      <c r="H3367" s="2">
        <v>1.591</v>
      </c>
      <c r="I3367" s="2">
        <v>-0.4</v>
      </c>
      <c r="J3367" s="2">
        <f>VLOOKUP(A3367,GovernmentBond!A:H,2)</f>
        <v>0.41299999999999998</v>
      </c>
      <c r="K3367" s="2">
        <f>VLOOKUP(A3367,GovernmentBond!A$1:H$4850,5)</f>
        <v>-3.0000000000000027E-3</v>
      </c>
      <c r="L3367" s="2">
        <f>VLOOKUP(A3367,GovernmentBond!A$1:J$4850,10)</f>
        <v>-1.2504999999999999</v>
      </c>
    </row>
    <row r="3368" spans="1:12" x14ac:dyDescent="0.35">
      <c r="A3368" s="3">
        <v>42968</v>
      </c>
      <c r="B3368" s="2">
        <v>8.6</v>
      </c>
      <c r="C3368" s="2">
        <v>0.27</v>
      </c>
      <c r="D3368" s="2">
        <v>5.8999999999999999E-3</v>
      </c>
      <c r="E3368" s="2">
        <v>60.63</v>
      </c>
      <c r="F3368" s="2">
        <v>112.98</v>
      </c>
      <c r="G3368" s="2">
        <v>18.555299999999999</v>
      </c>
      <c r="H3368" s="2">
        <v>1.5874999999999999</v>
      </c>
      <c r="I3368" s="2">
        <v>-0.4</v>
      </c>
      <c r="J3368" s="2">
        <f>VLOOKUP(A3368,GovernmentBond!A:H,2)</f>
        <v>0.39800000000000002</v>
      </c>
      <c r="K3368" s="2">
        <f>VLOOKUP(A3368,GovernmentBond!A$1:H$4850,5)</f>
        <v>-4.0000000000000036E-3</v>
      </c>
      <c r="L3368" s="2">
        <f>VLOOKUP(A3368,GovernmentBond!A$1:J$4850,10)</f>
        <v>-1.2204000000000002</v>
      </c>
    </row>
    <row r="3369" spans="1:12" x14ac:dyDescent="0.35">
      <c r="A3369" s="3">
        <v>42969</v>
      </c>
      <c r="B3369" s="2">
        <v>6.6</v>
      </c>
      <c r="C3369" s="2">
        <v>0.3</v>
      </c>
      <c r="D3369" s="2">
        <v>5.7999999999999996E-3</v>
      </c>
      <c r="E3369" s="2">
        <v>74.28</v>
      </c>
      <c r="F3369" s="2">
        <v>206.6</v>
      </c>
      <c r="G3369" s="2">
        <v>16.411999999999999</v>
      </c>
      <c r="H3369" s="2">
        <v>1.59</v>
      </c>
      <c r="I3369" s="2">
        <v>-0.4</v>
      </c>
      <c r="J3369" s="2">
        <f>VLOOKUP(A3369,GovernmentBond!A:H,2)</f>
        <v>0.39800000000000002</v>
      </c>
      <c r="K3369" s="2">
        <f>VLOOKUP(A3369,GovernmentBond!A$1:H$4850,5)</f>
        <v>-3.0000000000000027E-3</v>
      </c>
      <c r="L3369" s="2">
        <f>VLOOKUP(A3369,GovernmentBond!A$1:J$4850,10)</f>
        <v>-1.2223999999999999</v>
      </c>
    </row>
    <row r="3370" spans="1:12" x14ac:dyDescent="0.35">
      <c r="A3370" s="3">
        <v>42970</v>
      </c>
      <c r="B3370" s="2">
        <v>18.5</v>
      </c>
      <c r="C3370" s="2">
        <v>0.26</v>
      </c>
      <c r="D3370" s="2">
        <v>4.4000000000000003E-3</v>
      </c>
      <c r="E3370" s="2">
        <v>69.069999999999993</v>
      </c>
      <c r="F3370" s="2">
        <v>281.68</v>
      </c>
      <c r="G3370" s="2">
        <v>16.227499999999999</v>
      </c>
      <c r="H3370" s="2">
        <v>1.585</v>
      </c>
      <c r="I3370" s="2">
        <v>-0.4</v>
      </c>
      <c r="J3370" s="2">
        <f>VLOOKUP(A3370,GovernmentBond!A:H,2)</f>
        <v>0.376</v>
      </c>
      <c r="K3370" s="2">
        <f>VLOOKUP(A3370,GovernmentBond!A$1:H$4850,5)</f>
        <v>-3.0000000000000027E-3</v>
      </c>
      <c r="L3370" s="2">
        <f>VLOOKUP(A3370,GovernmentBond!A$1:J$4850,10)</f>
        <v>-1.1835</v>
      </c>
    </row>
    <row r="3371" spans="1:12" x14ac:dyDescent="0.35">
      <c r="A3371" s="3">
        <v>42971</v>
      </c>
      <c r="B3371" s="2">
        <v>19</v>
      </c>
      <c r="C3371" s="2">
        <v>0.3</v>
      </c>
      <c r="D3371" s="2">
        <v>4.1000000000000003E-3</v>
      </c>
      <c r="E3371" s="2">
        <v>42.9</v>
      </c>
      <c r="F3371" s="2">
        <v>462.4</v>
      </c>
      <c r="G3371" s="2">
        <v>15.666499999999999</v>
      </c>
      <c r="H3371" s="2">
        <v>1.5825</v>
      </c>
      <c r="I3371" s="2">
        <v>-0.4</v>
      </c>
      <c r="J3371" s="2">
        <f>VLOOKUP(A3371,GovernmentBond!A:H,2)</f>
        <v>0.374</v>
      </c>
      <c r="K3371" s="2">
        <f>VLOOKUP(A3371,GovernmentBond!A$1:H$4850,5)</f>
        <v>-3.0000000000000027E-3</v>
      </c>
      <c r="L3371" s="2">
        <f>VLOOKUP(A3371,GovernmentBond!A$1:J$4850,10)</f>
        <v>-1.1924000000000001</v>
      </c>
    </row>
    <row r="3372" spans="1:12" x14ac:dyDescent="0.35">
      <c r="A3372" s="3">
        <v>42972</v>
      </c>
      <c r="B3372" s="2">
        <v>19.2</v>
      </c>
      <c r="C3372" s="2">
        <v>0.45</v>
      </c>
      <c r="D3372" s="2">
        <v>1.8E-3</v>
      </c>
      <c r="E3372" s="2">
        <v>72.150000000000006</v>
      </c>
      <c r="F3372" s="2">
        <v>393.43</v>
      </c>
      <c r="G3372" s="2">
        <v>15.3262</v>
      </c>
      <c r="H3372" s="2">
        <v>1.5874999999999999</v>
      </c>
      <c r="I3372" s="2">
        <v>-0.4</v>
      </c>
      <c r="J3372" s="2">
        <f>VLOOKUP(A3372,GovernmentBond!A:H,2)</f>
        <v>0.378</v>
      </c>
      <c r="K3372" s="2">
        <f>VLOOKUP(A3372,GovernmentBond!A$1:H$4850,5)</f>
        <v>-4.0000000000000036E-3</v>
      </c>
      <c r="L3372" s="2">
        <f>VLOOKUP(A3372,GovernmentBond!A$1:J$4850,10)</f>
        <v>-1.1945000000000001</v>
      </c>
    </row>
    <row r="3373" spans="1:12" x14ac:dyDescent="0.35">
      <c r="A3373" s="3">
        <v>42975</v>
      </c>
      <c r="B3373" s="2">
        <v>25.9</v>
      </c>
      <c r="C3373" s="2">
        <v>0.51</v>
      </c>
      <c r="D3373" s="2">
        <v>1.6999999999999999E-3</v>
      </c>
      <c r="E3373" s="2">
        <v>80.489999999999995</v>
      </c>
      <c r="F3373" s="2">
        <v>284.77999999999997</v>
      </c>
      <c r="G3373" s="2">
        <v>15.8508</v>
      </c>
      <c r="H3373" s="2">
        <v>1.5760000000000001</v>
      </c>
      <c r="I3373" s="2">
        <v>-0.4</v>
      </c>
      <c r="J3373" s="2">
        <f>VLOOKUP(A3373,GovernmentBond!A:H,2)</f>
        <v>0.374</v>
      </c>
      <c r="K3373" s="2">
        <f>VLOOKUP(A3373,GovernmentBond!A$1:H$4850,5)</f>
        <v>-4.0000000000000036E-3</v>
      </c>
      <c r="L3373" s="2">
        <f>VLOOKUP(A3373,GovernmentBond!A$1:J$4850,10)</f>
        <v>-1.1928000000000001</v>
      </c>
    </row>
    <row r="3374" spans="1:12" x14ac:dyDescent="0.35">
      <c r="A3374" s="3">
        <v>42976</v>
      </c>
      <c r="B3374" s="2">
        <v>25.8</v>
      </c>
      <c r="C3374" s="2">
        <v>0.3</v>
      </c>
      <c r="D3374" s="2">
        <v>3.3E-3</v>
      </c>
      <c r="E3374" s="2">
        <v>81.459999999999994</v>
      </c>
      <c r="F3374" s="2">
        <v>451.78</v>
      </c>
      <c r="G3374" s="2">
        <v>17.3169</v>
      </c>
      <c r="H3374" s="2">
        <v>1.591</v>
      </c>
      <c r="I3374" s="2">
        <v>-0.4</v>
      </c>
      <c r="J3374" s="2">
        <f>VLOOKUP(A3374,GovernmentBond!A:H,2)</f>
        <v>0.34</v>
      </c>
      <c r="K3374" s="2">
        <f>VLOOKUP(A3374,GovernmentBond!A$1:H$4850,5)</f>
        <v>-4.0000000000000036E-3</v>
      </c>
      <c r="L3374" s="2">
        <f>VLOOKUP(A3374,GovernmentBond!A$1:J$4850,10)</f>
        <v>-1.127</v>
      </c>
    </row>
    <row r="3375" spans="1:12" x14ac:dyDescent="0.35">
      <c r="A3375" s="3">
        <v>42977</v>
      </c>
      <c r="B3375" s="2">
        <v>29.8</v>
      </c>
      <c r="C3375" s="2">
        <v>0.38</v>
      </c>
      <c r="D3375" s="2">
        <v>3.8E-3</v>
      </c>
      <c r="E3375" s="2">
        <v>42.02</v>
      </c>
      <c r="F3375" s="2">
        <v>237.53</v>
      </c>
      <c r="G3375" s="2">
        <v>16.468</v>
      </c>
      <c r="H3375" s="2">
        <v>1.597</v>
      </c>
      <c r="I3375" s="2">
        <v>-0.4</v>
      </c>
      <c r="J3375" s="2">
        <f>VLOOKUP(A3375,GovernmentBond!A:H,2)</f>
        <v>0.35699999999999998</v>
      </c>
      <c r="K3375" s="2">
        <f>VLOOKUP(A3375,GovernmentBond!A$1:H$4850,5)</f>
        <v>-4.0000000000000036E-3</v>
      </c>
      <c r="L3375" s="2">
        <f>VLOOKUP(A3375,GovernmentBond!A$1:J$4850,10)</f>
        <v>-1.149</v>
      </c>
    </row>
    <row r="3376" spans="1:12" x14ac:dyDescent="0.35">
      <c r="A3376" s="3">
        <v>42978</v>
      </c>
      <c r="B3376" s="2">
        <v>28</v>
      </c>
      <c r="C3376" s="2">
        <v>0.48</v>
      </c>
      <c r="D3376" s="2">
        <v>3.2000000000000002E-3</v>
      </c>
      <c r="E3376" s="2">
        <v>43.34</v>
      </c>
      <c r="F3376" s="2">
        <v>224.24</v>
      </c>
      <c r="G3376" s="2">
        <v>15.6317</v>
      </c>
      <c r="H3376" s="2">
        <v>1.605</v>
      </c>
      <c r="I3376" s="2">
        <v>-0.4</v>
      </c>
      <c r="J3376" s="2">
        <f>VLOOKUP(A3376,GovernmentBond!A:H,2)</f>
        <v>0.36</v>
      </c>
      <c r="K3376" s="2">
        <f>VLOOKUP(A3376,GovernmentBond!A$1:H$4850,5)</f>
        <v>-3.0000000000000027E-3</v>
      </c>
      <c r="L3376" s="2">
        <f>VLOOKUP(A3376,GovernmentBond!A$1:J$4850,10)</f>
        <v>-1.1520000000000001</v>
      </c>
    </row>
    <row r="3377" spans="1:12" x14ac:dyDescent="0.35">
      <c r="A3377" s="3">
        <v>42979</v>
      </c>
      <c r="B3377" s="2">
        <v>25.8</v>
      </c>
      <c r="C3377" s="2">
        <v>0.69</v>
      </c>
      <c r="D3377" s="2">
        <v>2.3999999999999998E-3</v>
      </c>
      <c r="E3377" s="2">
        <v>57.53</v>
      </c>
      <c r="F3377" s="2">
        <v>386.08</v>
      </c>
      <c r="G3377" s="2">
        <v>14.716699999999999</v>
      </c>
      <c r="H3377" s="2">
        <v>1.61</v>
      </c>
      <c r="I3377" s="2">
        <v>-0.4</v>
      </c>
      <c r="J3377" s="2">
        <f>VLOOKUP(A3377,GovernmentBond!A:H,2)</f>
        <v>0.376</v>
      </c>
      <c r="K3377" s="2">
        <f>VLOOKUP(A3377,GovernmentBond!A$1:H$4850,5)</f>
        <v>-6.0000000000000053E-3</v>
      </c>
      <c r="L3377" s="2">
        <f>VLOOKUP(A3377,GovernmentBond!A$1:J$4850,10)</f>
        <v>-1.1802999999999999</v>
      </c>
    </row>
    <row r="3378" spans="1:12" x14ac:dyDescent="0.35">
      <c r="A3378" s="3">
        <v>42982</v>
      </c>
      <c r="B3378" s="2">
        <v>26.9</v>
      </c>
      <c r="C3378" s="2">
        <v>0.6</v>
      </c>
      <c r="D3378" s="2">
        <v>2E-3</v>
      </c>
      <c r="E3378" s="2">
        <v>78.97</v>
      </c>
      <c r="F3378" s="2">
        <v>293.20999999999998</v>
      </c>
      <c r="G3378" s="2">
        <v>16.2117</v>
      </c>
      <c r="H3378" s="2">
        <v>1.6080000000000001</v>
      </c>
      <c r="I3378" s="2">
        <v>-0.4</v>
      </c>
      <c r="J3378" s="2">
        <f>VLOOKUP(A3378,GovernmentBond!A:H,2)</f>
        <v>0.36399999999999999</v>
      </c>
      <c r="K3378" s="2">
        <f>VLOOKUP(A3378,GovernmentBond!A$1:H$4850,5)</f>
        <v>-4.0000000000000036E-3</v>
      </c>
      <c r="L3378" s="2">
        <f>VLOOKUP(A3378,GovernmentBond!A$1:J$4850,10)</f>
        <v>-1.1585000000000001</v>
      </c>
    </row>
    <row r="3379" spans="1:12" x14ac:dyDescent="0.35">
      <c r="A3379" s="3">
        <v>42983</v>
      </c>
      <c r="B3379" s="2">
        <v>23.6</v>
      </c>
      <c r="C3379" s="2">
        <v>0.36</v>
      </c>
      <c r="D3379" s="2">
        <v>2.5000000000000001E-3</v>
      </c>
      <c r="E3379" s="2">
        <v>142.33000000000001</v>
      </c>
      <c r="F3379" s="2">
        <v>635.77</v>
      </c>
      <c r="G3379" s="2">
        <v>16.4848</v>
      </c>
      <c r="H3379" s="2">
        <v>1.6</v>
      </c>
      <c r="I3379" s="2">
        <v>-0.4</v>
      </c>
      <c r="J3379" s="2">
        <f>VLOOKUP(A3379,GovernmentBond!A:H,2)</f>
        <v>0.33600000000000002</v>
      </c>
      <c r="K3379" s="2">
        <f>VLOOKUP(A3379,GovernmentBond!A$1:H$4850,5)</f>
        <v>-4.0000000000000036E-3</v>
      </c>
      <c r="L3379" s="2">
        <f>VLOOKUP(A3379,GovernmentBond!A$1:J$4850,10)</f>
        <v>-1.0931</v>
      </c>
    </row>
    <row r="3380" spans="1:12" x14ac:dyDescent="0.35">
      <c r="A3380" s="3">
        <v>42984</v>
      </c>
      <c r="B3380" s="2">
        <v>21.9</v>
      </c>
      <c r="C3380" s="2">
        <v>0.39</v>
      </c>
      <c r="D3380" s="2">
        <v>2.0999999999999999E-3</v>
      </c>
      <c r="E3380" s="2">
        <v>198.18</v>
      </c>
      <c r="F3380" s="2">
        <v>580.67999999999995</v>
      </c>
      <c r="G3380" s="2">
        <v>16.378599999999999</v>
      </c>
      <c r="H3380" s="2">
        <v>1.585</v>
      </c>
      <c r="I3380" s="2">
        <v>-0.4</v>
      </c>
      <c r="J3380" s="2">
        <f>VLOOKUP(A3380,GovernmentBond!A:H,2)</f>
        <v>0.34499999999999997</v>
      </c>
      <c r="K3380" s="2">
        <f>VLOOKUP(A3380,GovernmentBond!A$1:H$4850,5)</f>
        <v>-3.999999999999948E-3</v>
      </c>
      <c r="L3380" s="2">
        <f>VLOOKUP(A3380,GovernmentBond!A$1:J$4850,10)</f>
        <v>-1.1295999999999999</v>
      </c>
    </row>
    <row r="3381" spans="1:12" x14ac:dyDescent="0.35">
      <c r="A3381" s="3">
        <v>42985</v>
      </c>
      <c r="B3381" s="2">
        <v>20.399999999999999</v>
      </c>
      <c r="C3381" s="2">
        <v>0.51</v>
      </c>
      <c r="D3381" s="2">
        <v>1.8E-3</v>
      </c>
      <c r="E3381" s="2">
        <v>88.44</v>
      </c>
      <c r="F3381" s="2">
        <v>555.66999999999996</v>
      </c>
      <c r="G3381" s="2">
        <v>15.148199999999999</v>
      </c>
      <c r="H3381" s="2">
        <v>1.5925</v>
      </c>
      <c r="I3381" s="2">
        <v>-0.4</v>
      </c>
      <c r="J3381" s="2">
        <f>VLOOKUP(A3381,GovernmentBond!A:H,2)</f>
        <v>0.30399999999999999</v>
      </c>
      <c r="K3381" s="2">
        <f>VLOOKUP(A3381,GovernmentBond!A$1:H$4850,5)</f>
        <v>-5.0000000000000044E-3</v>
      </c>
      <c r="L3381" s="2">
        <f>VLOOKUP(A3381,GovernmentBond!A$1:J$4850,10)</f>
        <v>-1.075</v>
      </c>
    </row>
    <row r="3382" spans="1:12" x14ac:dyDescent="0.35">
      <c r="A3382" s="3">
        <v>42986</v>
      </c>
      <c r="B3382" s="2">
        <v>19.600000000000001</v>
      </c>
      <c r="C3382" s="2">
        <v>0.47</v>
      </c>
      <c r="D3382" s="2">
        <v>2E-3</v>
      </c>
      <c r="E3382" s="2">
        <v>68.98</v>
      </c>
      <c r="F3382" s="2">
        <v>775.55</v>
      </c>
      <c r="G3382" s="2">
        <v>15.199</v>
      </c>
      <c r="H3382" s="2">
        <v>1.605</v>
      </c>
      <c r="I3382" s="2">
        <v>-0.4</v>
      </c>
      <c r="J3382" s="2">
        <f>VLOOKUP(A3382,GovernmentBond!A:H,2)</f>
        <v>0.31</v>
      </c>
      <c r="K3382" s="2">
        <f>VLOOKUP(A3382,GovernmentBond!A$1:H$4850,5)</f>
        <v>-4.0000000000000036E-3</v>
      </c>
      <c r="L3382" s="2">
        <f>VLOOKUP(A3382,GovernmentBond!A$1:J$4850,10)</f>
        <v>-1.0894999999999999</v>
      </c>
    </row>
    <row r="3383" spans="1:12" x14ac:dyDescent="0.35">
      <c r="A3383" s="3">
        <v>42989</v>
      </c>
      <c r="B3383" s="2">
        <v>19.3</v>
      </c>
      <c r="C3383" s="2">
        <v>0.6</v>
      </c>
      <c r="D3383" s="2">
        <v>3.2000000000000002E-3</v>
      </c>
      <c r="E3383" s="2">
        <v>94.13</v>
      </c>
      <c r="F3383" s="2">
        <v>282.63</v>
      </c>
      <c r="G3383" s="2">
        <v>13.96</v>
      </c>
      <c r="H3383" s="2">
        <v>1.61</v>
      </c>
      <c r="I3383" s="2">
        <v>-0.4</v>
      </c>
      <c r="J3383" s="2">
        <f>VLOOKUP(A3383,GovernmentBond!A:H,2)</f>
        <v>0.33400000000000002</v>
      </c>
      <c r="K3383" s="2">
        <f>VLOOKUP(A3383,GovernmentBond!A$1:H$4850,5)</f>
        <v>-3.0000000000000027E-3</v>
      </c>
      <c r="L3383" s="2">
        <f>VLOOKUP(A3383,GovernmentBond!A$1:J$4850,10)</f>
        <v>-1.1274999999999999</v>
      </c>
    </row>
    <row r="3384" spans="1:12" x14ac:dyDescent="0.35">
      <c r="A3384" s="3">
        <v>42990</v>
      </c>
      <c r="B3384" s="2">
        <v>19.100000000000001</v>
      </c>
      <c r="C3384" s="2">
        <v>0.63</v>
      </c>
      <c r="D3384" s="2">
        <v>7.3000000000000001E-3</v>
      </c>
      <c r="E3384" s="2">
        <v>59.02</v>
      </c>
      <c r="F3384" s="2">
        <v>344.97</v>
      </c>
      <c r="G3384" s="2">
        <v>13.446400000000001</v>
      </c>
      <c r="H3384" s="2">
        <v>1.617</v>
      </c>
      <c r="I3384" s="2">
        <v>-0.4</v>
      </c>
      <c r="J3384" s="2">
        <f>VLOOKUP(A3384,GovernmentBond!A:H,2)</f>
        <v>0.39900000000000002</v>
      </c>
      <c r="K3384" s="2">
        <f>VLOOKUP(A3384,GovernmentBond!A$1:H$4850,5)</f>
        <v>-4.0000000000000036E-3</v>
      </c>
      <c r="L3384" s="2">
        <f>VLOOKUP(A3384,GovernmentBond!A$1:J$4850,10)</f>
        <v>-1.2425000000000002</v>
      </c>
    </row>
    <row r="3385" spans="1:12" x14ac:dyDescent="0.35">
      <c r="A3385" s="3">
        <v>42991</v>
      </c>
      <c r="B3385" s="2">
        <v>18.7</v>
      </c>
      <c r="C3385" s="2">
        <v>0.59</v>
      </c>
      <c r="D3385" s="2">
        <v>7.0000000000000001E-3</v>
      </c>
      <c r="E3385" s="2">
        <v>71.31</v>
      </c>
      <c r="F3385" s="2">
        <v>548.29999999999995</v>
      </c>
      <c r="G3385" s="2">
        <v>13.042299999999999</v>
      </c>
      <c r="H3385" s="2">
        <v>1.63</v>
      </c>
      <c r="I3385" s="2">
        <v>-0.4</v>
      </c>
      <c r="J3385" s="2">
        <f>VLOOKUP(A3385,GovernmentBond!A:H,2)</f>
        <v>0.39900000000000002</v>
      </c>
      <c r="K3385" s="2">
        <f>VLOOKUP(A3385,GovernmentBond!A$1:H$4850,5)</f>
        <v>-3.0000000000000027E-3</v>
      </c>
      <c r="L3385" s="2">
        <f>VLOOKUP(A3385,GovernmentBond!A$1:J$4850,10)</f>
        <v>-1.238</v>
      </c>
    </row>
    <row r="3386" spans="1:12" x14ac:dyDescent="0.35">
      <c r="A3386" s="3">
        <v>42992</v>
      </c>
      <c r="B3386" s="2">
        <v>18.600000000000001</v>
      </c>
      <c r="C3386" s="2">
        <v>0.55000000000000004</v>
      </c>
      <c r="D3386" s="2">
        <v>9.2999999999999992E-3</v>
      </c>
      <c r="E3386" s="2">
        <v>120.33</v>
      </c>
      <c r="F3386" s="2">
        <v>595.19000000000005</v>
      </c>
      <c r="G3386" s="2">
        <v>12.273899999999999</v>
      </c>
      <c r="H3386" s="2">
        <v>1.6352</v>
      </c>
      <c r="I3386" s="2">
        <v>-0.4</v>
      </c>
      <c r="J3386" s="2">
        <f>VLOOKUP(A3386,GovernmentBond!A:H,2)</f>
        <v>0.41099999999999998</v>
      </c>
      <c r="K3386" s="2">
        <f>VLOOKUP(A3386,GovernmentBond!A$1:H$4850,5)</f>
        <v>-4.0000000000000036E-3</v>
      </c>
      <c r="L3386" s="2">
        <f>VLOOKUP(A3386,GovernmentBond!A$1:J$4850,10)</f>
        <v>-1.2675000000000001</v>
      </c>
    </row>
    <row r="3387" spans="1:12" x14ac:dyDescent="0.35">
      <c r="A3387" s="3">
        <v>42993</v>
      </c>
      <c r="B3387" s="2">
        <v>18.399999999999999</v>
      </c>
      <c r="C3387" s="2">
        <v>0.59</v>
      </c>
      <c r="D3387" s="2">
        <v>1.0699999999999999E-2</v>
      </c>
      <c r="E3387" s="2">
        <v>72.36</v>
      </c>
      <c r="F3387" s="2">
        <v>407</v>
      </c>
      <c r="G3387" s="2">
        <v>12.1972</v>
      </c>
      <c r="H3387" s="2">
        <v>1.6203000000000001</v>
      </c>
      <c r="I3387" s="2">
        <v>-0.4</v>
      </c>
      <c r="J3387" s="2">
        <f>VLOOKUP(A3387,GovernmentBond!A:H,2)</f>
        <v>0.43</v>
      </c>
      <c r="K3387" s="2">
        <f>VLOOKUP(A3387,GovernmentBond!A$1:H$4850,5)</f>
        <v>-5.0000000000000044E-3</v>
      </c>
      <c r="L3387" s="2">
        <f>VLOOKUP(A3387,GovernmentBond!A$1:J$4850,10)</f>
        <v>-1.3035000000000001</v>
      </c>
    </row>
    <row r="3388" spans="1:12" x14ac:dyDescent="0.35">
      <c r="A3388" s="3">
        <v>42996</v>
      </c>
      <c r="B3388" s="2">
        <v>18.2</v>
      </c>
      <c r="C3388" s="2">
        <v>0.49</v>
      </c>
      <c r="D3388" s="2">
        <v>1.06E-2</v>
      </c>
      <c r="E3388" s="2">
        <v>68.55</v>
      </c>
      <c r="F3388" s="2">
        <v>214.41</v>
      </c>
      <c r="G3388" s="2">
        <v>11.943</v>
      </c>
      <c r="H3388" s="2">
        <v>1.6180000000000001</v>
      </c>
      <c r="I3388" s="2">
        <v>-0.4</v>
      </c>
      <c r="J3388" s="2">
        <f>VLOOKUP(A3388,GovernmentBond!A:H,2)</f>
        <v>0.45300000000000001</v>
      </c>
      <c r="K3388" s="2">
        <f>VLOOKUP(A3388,GovernmentBond!A$1:H$4850,5)</f>
        <v>-4.0000000000000036E-3</v>
      </c>
      <c r="L3388" s="2">
        <f>VLOOKUP(A3388,GovernmentBond!A$1:J$4850,10)</f>
        <v>-1.3443000000000001</v>
      </c>
    </row>
    <row r="3389" spans="1:12" x14ac:dyDescent="0.35">
      <c r="A3389" s="3">
        <v>42997</v>
      </c>
      <c r="B3389" s="2">
        <v>21.2</v>
      </c>
      <c r="C3389" s="2">
        <v>0.5</v>
      </c>
      <c r="D3389" s="2">
        <v>1.01E-2</v>
      </c>
      <c r="E3389" s="2">
        <v>58.25</v>
      </c>
      <c r="F3389" s="2">
        <v>403.04</v>
      </c>
      <c r="G3389" s="2">
        <v>11.7216</v>
      </c>
      <c r="H3389" s="2">
        <v>1.6074999999999999</v>
      </c>
      <c r="I3389" s="2">
        <v>-0.4</v>
      </c>
      <c r="J3389" s="2">
        <f>VLOOKUP(A3389,GovernmentBond!A:H,2)</f>
        <v>0.45</v>
      </c>
      <c r="K3389" s="2">
        <f>VLOOKUP(A3389,GovernmentBond!A$1:H$4850,5)</f>
        <v>-4.0000000000000036E-3</v>
      </c>
      <c r="L3389" s="2">
        <f>VLOOKUP(A3389,GovernmentBond!A$1:J$4850,10)</f>
        <v>-1.3343</v>
      </c>
    </row>
    <row r="3390" spans="1:12" x14ac:dyDescent="0.35">
      <c r="A3390" s="3">
        <v>42998</v>
      </c>
      <c r="B3390" s="2">
        <v>22.3</v>
      </c>
      <c r="C3390" s="2">
        <v>0.42</v>
      </c>
      <c r="D3390" s="2">
        <v>8.0000000000000002E-3</v>
      </c>
      <c r="E3390" s="2">
        <v>52.37</v>
      </c>
      <c r="F3390" s="2">
        <v>546.86</v>
      </c>
      <c r="G3390" s="2">
        <v>11.7949</v>
      </c>
      <c r="H3390" s="2">
        <v>1.6101000000000001</v>
      </c>
      <c r="I3390" s="2">
        <v>-0.4</v>
      </c>
      <c r="J3390" s="2">
        <f>VLOOKUP(A3390,GovernmentBond!A:H,2)</f>
        <v>0.441</v>
      </c>
      <c r="K3390" s="2">
        <f>VLOOKUP(A3390,GovernmentBond!A$1:H$4850,5)</f>
        <v>-4.0000000000000036E-3</v>
      </c>
      <c r="L3390" s="2">
        <f>VLOOKUP(A3390,GovernmentBond!A$1:J$4850,10)</f>
        <v>-1.3135000000000001</v>
      </c>
    </row>
    <row r="3391" spans="1:12" x14ac:dyDescent="0.35">
      <c r="A3391" s="3">
        <v>42999</v>
      </c>
      <c r="B3391" s="2">
        <v>21.2</v>
      </c>
      <c r="C3391" s="2">
        <v>0.41</v>
      </c>
      <c r="D3391" s="2">
        <v>7.7000000000000002E-3</v>
      </c>
      <c r="E3391" s="2">
        <v>55.35</v>
      </c>
      <c r="F3391" s="2">
        <v>179.97</v>
      </c>
      <c r="G3391" s="2">
        <v>11.1906</v>
      </c>
      <c r="H3391" s="2">
        <v>1.6125</v>
      </c>
      <c r="I3391" s="2">
        <v>-0.4</v>
      </c>
      <c r="J3391" s="2">
        <f>VLOOKUP(A3391,GovernmentBond!A:H,2)</f>
        <v>0.45300000000000001</v>
      </c>
      <c r="K3391" s="2">
        <f>VLOOKUP(A3391,GovernmentBond!A$1:H$4850,5)</f>
        <v>-4.0000000000000036E-3</v>
      </c>
      <c r="L3391" s="2">
        <f>VLOOKUP(A3391,GovernmentBond!A$1:J$4850,10)</f>
        <v>-1.341</v>
      </c>
    </row>
    <row r="3392" spans="1:12" x14ac:dyDescent="0.35">
      <c r="A3392" s="3">
        <v>43000</v>
      </c>
      <c r="B3392" s="2">
        <v>49.4</v>
      </c>
      <c r="C3392" s="2">
        <v>0.37</v>
      </c>
      <c r="D3392" s="2">
        <v>9.4000000000000004E-3</v>
      </c>
      <c r="E3392" s="2">
        <v>63.09</v>
      </c>
      <c r="F3392" s="2">
        <v>356.71</v>
      </c>
      <c r="G3392" s="2">
        <v>11.708</v>
      </c>
      <c r="H3392" s="2">
        <v>1.6080000000000001</v>
      </c>
      <c r="I3392" s="2">
        <v>-0.4</v>
      </c>
      <c r="J3392" s="2">
        <f>VLOOKUP(A3392,GovernmentBond!A:H,2)</f>
        <v>0.44500000000000001</v>
      </c>
      <c r="K3392" s="2">
        <f>VLOOKUP(A3392,GovernmentBond!A$1:H$4850,5)</f>
        <v>-3.0000000000000027E-3</v>
      </c>
      <c r="L3392" s="2">
        <f>VLOOKUP(A3392,GovernmentBond!A$1:J$4850,10)</f>
        <v>-1.3294999999999999</v>
      </c>
    </row>
    <row r="3393" spans="1:12" x14ac:dyDescent="0.35">
      <c r="A3393" s="3">
        <v>43003</v>
      </c>
      <c r="B3393" s="2">
        <v>40.799999999999997</v>
      </c>
      <c r="C3393" s="2">
        <v>0.3</v>
      </c>
      <c r="D3393" s="2">
        <v>5.8999999999999999E-3</v>
      </c>
      <c r="E3393" s="2">
        <v>105.42</v>
      </c>
      <c r="F3393" s="2">
        <v>274.16000000000003</v>
      </c>
      <c r="G3393" s="2">
        <v>12.366300000000001</v>
      </c>
      <c r="H3393" s="2">
        <v>1.61</v>
      </c>
      <c r="I3393" s="2">
        <v>-0.4</v>
      </c>
      <c r="J3393" s="2">
        <f>VLOOKUP(A3393,GovernmentBond!A:H,2)</f>
        <v>0.39900000000000002</v>
      </c>
      <c r="K3393" s="2">
        <f>VLOOKUP(A3393,GovernmentBond!A$1:H$4850,5)</f>
        <v>-3.0000000000000027E-3</v>
      </c>
      <c r="L3393" s="2">
        <f>VLOOKUP(A3393,GovernmentBond!A$1:J$4850,10)</f>
        <v>-1.2481</v>
      </c>
    </row>
    <row r="3394" spans="1:12" x14ac:dyDescent="0.35">
      <c r="A3394" s="3">
        <v>43004</v>
      </c>
      <c r="B3394" s="2">
        <v>37.700000000000003</v>
      </c>
      <c r="C3394" s="2">
        <v>0.34</v>
      </c>
      <c r="D3394" s="2">
        <v>6.6E-3</v>
      </c>
      <c r="E3394" s="2">
        <v>58.14</v>
      </c>
      <c r="F3394" s="2">
        <v>381.57</v>
      </c>
      <c r="G3394" s="2">
        <v>12.5406</v>
      </c>
      <c r="H3394" s="2">
        <v>1.6225000000000001</v>
      </c>
      <c r="I3394" s="2">
        <v>-0.4</v>
      </c>
      <c r="J3394" s="2">
        <f>VLOOKUP(A3394,GovernmentBond!A:H,2)</f>
        <v>0.40600000000000003</v>
      </c>
      <c r="K3394" s="2">
        <f>VLOOKUP(A3394,GovernmentBond!A$1:H$4850,5)</f>
        <v>-2.9999999999999472E-3</v>
      </c>
      <c r="L3394" s="2">
        <f>VLOOKUP(A3394,GovernmentBond!A$1:J$4850,10)</f>
        <v>-1.2635000000000001</v>
      </c>
    </row>
    <row r="3395" spans="1:12" x14ac:dyDescent="0.35">
      <c r="A3395" s="3">
        <v>43005</v>
      </c>
      <c r="B3395" s="2">
        <v>45.7</v>
      </c>
      <c r="C3395" s="2">
        <v>0.41</v>
      </c>
      <c r="D3395" s="2">
        <v>5.1999999999999998E-3</v>
      </c>
      <c r="E3395" s="2">
        <v>63.54</v>
      </c>
      <c r="F3395" s="2">
        <v>726.58</v>
      </c>
      <c r="G3395" s="2">
        <v>12.1282</v>
      </c>
      <c r="H3395" s="2">
        <v>1.6335999999999999</v>
      </c>
      <c r="I3395" s="2">
        <v>-0.4</v>
      </c>
      <c r="J3395" s="2">
        <f>VLOOKUP(A3395,GovernmentBond!A:H,2)</f>
        <v>0.46600000000000003</v>
      </c>
      <c r="K3395" s="2">
        <f>VLOOKUP(A3395,GovernmentBond!A$1:H$4850,5)</f>
        <v>-4.0000000000000036E-3</v>
      </c>
      <c r="L3395" s="2">
        <f>VLOOKUP(A3395,GovernmentBond!A$1:J$4850,10)</f>
        <v>-1.371</v>
      </c>
    </row>
    <row r="3396" spans="1:12" x14ac:dyDescent="0.35">
      <c r="A3396" s="3">
        <v>43006</v>
      </c>
      <c r="B3396" s="2">
        <v>54.1</v>
      </c>
      <c r="C3396" s="2">
        <v>0.41</v>
      </c>
      <c r="D3396" s="2">
        <v>6.6E-3</v>
      </c>
      <c r="E3396" s="2">
        <v>103.05</v>
      </c>
      <c r="F3396" s="2">
        <v>350.86</v>
      </c>
      <c r="G3396" s="2">
        <v>12.1259</v>
      </c>
      <c r="H3396" s="2">
        <v>1.645</v>
      </c>
      <c r="I3396" s="2">
        <v>-0.4</v>
      </c>
      <c r="J3396" s="2">
        <f>VLOOKUP(A3396,GovernmentBond!A:H,2)</f>
        <v>0.47699999999999998</v>
      </c>
      <c r="K3396" s="2">
        <f>VLOOKUP(A3396,GovernmentBond!A$1:H$4850,5)</f>
        <v>-4.0000000000000036E-3</v>
      </c>
      <c r="L3396" s="2">
        <f>VLOOKUP(A3396,GovernmentBond!A$1:J$4850,10)</f>
        <v>-1.389</v>
      </c>
    </row>
    <row r="3397" spans="1:12" x14ac:dyDescent="0.35">
      <c r="A3397" s="3">
        <v>43007</v>
      </c>
      <c r="B3397" s="2">
        <v>50.2</v>
      </c>
      <c r="C3397" s="2">
        <v>0.49</v>
      </c>
      <c r="D3397" s="2">
        <v>8.6999999999999994E-3</v>
      </c>
      <c r="E3397" s="2">
        <v>107.61</v>
      </c>
      <c r="F3397" s="2">
        <v>281.64999999999998</v>
      </c>
      <c r="G3397" s="2">
        <v>12.120799999999999</v>
      </c>
      <c r="H3397" s="2">
        <v>1.6180000000000001</v>
      </c>
      <c r="I3397" s="2">
        <v>-0.4</v>
      </c>
      <c r="J3397" s="2">
        <f>VLOOKUP(A3397,GovernmentBond!A:H,2)</f>
        <v>0.46200000000000002</v>
      </c>
      <c r="K3397" s="2">
        <f>VLOOKUP(A3397,GovernmentBond!A$1:H$4850,5)</f>
        <v>-4.0000000000000036E-3</v>
      </c>
      <c r="L3397" s="2">
        <f>VLOOKUP(A3397,GovernmentBond!A$1:J$4850,10)</f>
        <v>-1.371</v>
      </c>
    </row>
    <row r="3398" spans="1:12" x14ac:dyDescent="0.35">
      <c r="A3398" s="3">
        <v>43010</v>
      </c>
      <c r="B3398" s="2">
        <v>45.6</v>
      </c>
      <c r="C3398" s="2">
        <v>0.5</v>
      </c>
      <c r="D3398" s="2">
        <v>8.6999999999999994E-3</v>
      </c>
      <c r="E3398" s="2">
        <v>75.31</v>
      </c>
      <c r="F3398" s="2">
        <v>479.54</v>
      </c>
      <c r="G3398" s="2">
        <v>12.1739</v>
      </c>
      <c r="H3398" s="2">
        <v>1.647</v>
      </c>
      <c r="I3398" s="2">
        <v>-0.4</v>
      </c>
      <c r="J3398" s="2">
        <f>VLOOKUP(A3398,GovernmentBond!A:H,2)</f>
        <v>0.44900000000000001</v>
      </c>
      <c r="K3398" s="2">
        <f>VLOOKUP(A3398,GovernmentBond!A$1:H$4850,5)</f>
        <v>-4.0000000000000036E-3</v>
      </c>
      <c r="L3398" s="2">
        <f>VLOOKUP(A3398,GovernmentBond!A$1:J$4850,10)</f>
        <v>-1.3534999999999999</v>
      </c>
    </row>
    <row r="3399" spans="1:12" x14ac:dyDescent="0.35">
      <c r="A3399" s="3">
        <v>43011</v>
      </c>
      <c r="B3399" s="2">
        <v>45.3</v>
      </c>
      <c r="C3399" s="2">
        <v>0.53</v>
      </c>
      <c r="D3399" s="2">
        <v>1.11E-2</v>
      </c>
      <c r="E3399" s="2">
        <v>52.47</v>
      </c>
      <c r="F3399" s="2">
        <v>433.19</v>
      </c>
      <c r="G3399" s="2">
        <v>11.836499999999999</v>
      </c>
      <c r="H3399" s="2">
        <v>1.64</v>
      </c>
      <c r="I3399" s="2">
        <v>-0.4</v>
      </c>
      <c r="J3399" s="2">
        <f>VLOOKUP(A3399,GovernmentBond!A:H,2)</f>
        <v>0.46</v>
      </c>
      <c r="K3399" s="2">
        <f>VLOOKUP(A3399,GovernmentBond!A$1:H$4850,5)</f>
        <v>-5.0000000000000044E-3</v>
      </c>
      <c r="L3399" s="2">
        <f>VLOOKUP(A3399,GovernmentBond!A$1:J$4850,10)</f>
        <v>-1.3741000000000001</v>
      </c>
    </row>
    <row r="3400" spans="1:12" x14ac:dyDescent="0.35">
      <c r="A3400" s="3">
        <v>43012</v>
      </c>
      <c r="B3400" s="2">
        <v>41.7</v>
      </c>
      <c r="C3400" s="2">
        <v>0.49</v>
      </c>
      <c r="D3400" s="2">
        <v>1.0200000000000001E-2</v>
      </c>
      <c r="E3400" s="2">
        <v>48.06</v>
      </c>
      <c r="F3400" s="2">
        <v>433.13</v>
      </c>
      <c r="G3400" s="2">
        <v>12.7752</v>
      </c>
      <c r="H3400" s="2">
        <v>1.6419999999999999</v>
      </c>
      <c r="I3400" s="2">
        <v>-0.4</v>
      </c>
      <c r="J3400" s="2">
        <f>VLOOKUP(A3400,GovernmentBond!A:H,2)</f>
        <v>0.45200000000000001</v>
      </c>
      <c r="K3400" s="2">
        <f>VLOOKUP(A3400,GovernmentBond!A$1:H$4850,5)</f>
        <v>-3.0000000000000027E-3</v>
      </c>
      <c r="L3400" s="2">
        <f>VLOOKUP(A3400,GovernmentBond!A$1:J$4850,10)</f>
        <v>-1.3594999999999999</v>
      </c>
    </row>
    <row r="3401" spans="1:12" x14ac:dyDescent="0.35">
      <c r="A3401" s="3">
        <v>43013</v>
      </c>
      <c r="B3401" s="2">
        <v>41.5</v>
      </c>
      <c r="C3401" s="2">
        <v>0.59</v>
      </c>
      <c r="D3401" s="2">
        <v>1.23E-2</v>
      </c>
      <c r="E3401" s="2">
        <v>40.99</v>
      </c>
      <c r="F3401" s="2">
        <v>683.51</v>
      </c>
      <c r="G3401" s="2">
        <v>12.087</v>
      </c>
      <c r="H3401" s="2">
        <v>1.6415</v>
      </c>
      <c r="I3401" s="2">
        <v>-0.4</v>
      </c>
      <c r="J3401" s="2">
        <f>VLOOKUP(A3401,GovernmentBond!A:H,2)</f>
        <v>0.45400000000000001</v>
      </c>
      <c r="K3401" s="2">
        <f>VLOOKUP(A3401,GovernmentBond!A$1:H$4850,5)</f>
        <v>-3.0000000000000027E-3</v>
      </c>
      <c r="L3401" s="2">
        <f>VLOOKUP(A3401,GovernmentBond!A$1:J$4850,10)</f>
        <v>-1.3485</v>
      </c>
    </row>
    <row r="3402" spans="1:12" x14ac:dyDescent="0.35">
      <c r="A3402" s="3">
        <v>43014</v>
      </c>
      <c r="B3402" s="2">
        <v>45.8</v>
      </c>
      <c r="C3402" s="2">
        <v>0.56999999999999995</v>
      </c>
      <c r="D3402" s="2">
        <v>1.3100000000000001E-2</v>
      </c>
      <c r="E3402" s="2">
        <v>85.68</v>
      </c>
      <c r="F3402" s="2">
        <v>302.99</v>
      </c>
      <c r="G3402" s="2">
        <v>12.5055</v>
      </c>
      <c r="H3402" s="2">
        <v>1.6521999999999999</v>
      </c>
      <c r="I3402" s="2">
        <v>-0.4</v>
      </c>
      <c r="J3402" s="2">
        <f>VLOOKUP(A3402,GovernmentBond!A:H,2)</f>
        <v>0.45800000000000002</v>
      </c>
      <c r="K3402" s="2">
        <f>VLOOKUP(A3402,GovernmentBond!A$1:H$4850,5)</f>
        <v>-3.0000000000000027E-3</v>
      </c>
      <c r="L3402" s="2">
        <f>VLOOKUP(A3402,GovernmentBond!A$1:J$4850,10)</f>
        <v>-1.3680000000000001</v>
      </c>
    </row>
    <row r="3403" spans="1:12" x14ac:dyDescent="0.35">
      <c r="A3403" s="3">
        <v>43017</v>
      </c>
      <c r="B3403" s="2">
        <v>49.9</v>
      </c>
      <c r="C3403" s="2">
        <v>0.51</v>
      </c>
      <c r="D3403" s="2">
        <v>1.55E-2</v>
      </c>
      <c r="E3403" s="2">
        <v>42.94</v>
      </c>
      <c r="F3403" s="2">
        <v>253.04</v>
      </c>
      <c r="G3403" s="2">
        <v>12.610200000000001</v>
      </c>
      <c r="H3403" s="2">
        <v>1.6525000000000001</v>
      </c>
      <c r="I3403" s="2">
        <v>-0.4</v>
      </c>
      <c r="J3403" s="2">
        <f>VLOOKUP(A3403,GovernmentBond!A:H,2)</f>
        <v>0.442</v>
      </c>
      <c r="K3403" s="2">
        <f>VLOOKUP(A3403,GovernmentBond!A$1:H$4850,5)</f>
        <v>-4.0000000000000036E-3</v>
      </c>
      <c r="L3403" s="2">
        <f>VLOOKUP(A3403,GovernmentBond!A$1:J$4850,10)</f>
        <v>-1.3285</v>
      </c>
    </row>
    <row r="3404" spans="1:12" x14ac:dyDescent="0.35">
      <c r="A3404" s="3">
        <v>43018</v>
      </c>
      <c r="B3404" s="2">
        <v>53.7</v>
      </c>
      <c r="C3404" s="2">
        <v>0.53</v>
      </c>
      <c r="D3404" s="2">
        <v>1.4200000000000001E-2</v>
      </c>
      <c r="E3404" s="2">
        <v>74.459999999999994</v>
      </c>
      <c r="F3404" s="2">
        <v>560.69000000000005</v>
      </c>
      <c r="G3404" s="2">
        <v>13.394399999999999</v>
      </c>
      <c r="H3404" s="2">
        <v>1.6492</v>
      </c>
      <c r="I3404" s="2">
        <v>-0.4</v>
      </c>
      <c r="J3404" s="2">
        <f>VLOOKUP(A3404,GovernmentBond!A:H,2)</f>
        <v>0.44</v>
      </c>
      <c r="K3404" s="2">
        <f>VLOOKUP(A3404,GovernmentBond!A$1:H$4850,5)</f>
        <v>-4.0000000000000036E-3</v>
      </c>
      <c r="L3404" s="2">
        <f>VLOOKUP(A3404,GovernmentBond!A$1:J$4850,10)</f>
        <v>-1.3280000000000001</v>
      </c>
    </row>
    <row r="3405" spans="1:12" x14ac:dyDescent="0.35">
      <c r="A3405" s="3">
        <v>43019</v>
      </c>
      <c r="B3405" s="2">
        <v>53.6</v>
      </c>
      <c r="C3405" s="2">
        <v>0.61</v>
      </c>
      <c r="D3405" s="2">
        <v>1.37E-2</v>
      </c>
      <c r="E3405" s="2">
        <v>60.44</v>
      </c>
      <c r="F3405" s="2">
        <v>486.57</v>
      </c>
      <c r="G3405" s="2">
        <v>12.669499999999999</v>
      </c>
      <c r="H3405" s="2">
        <v>1.6465000000000001</v>
      </c>
      <c r="I3405" s="2">
        <v>-0.4</v>
      </c>
      <c r="J3405" s="2">
        <f>VLOOKUP(A3405,GovernmentBond!A:H,2)</f>
        <v>0.46100000000000002</v>
      </c>
      <c r="K3405" s="2">
        <f>VLOOKUP(A3405,GovernmentBond!A$1:H$4850,5)</f>
        <v>-4.0000000000000036E-3</v>
      </c>
      <c r="L3405" s="2">
        <f>VLOOKUP(A3405,GovernmentBond!A$1:J$4850,10)</f>
        <v>-1.3705000000000001</v>
      </c>
    </row>
    <row r="3406" spans="1:12" x14ac:dyDescent="0.35">
      <c r="A3406" s="3">
        <v>43020</v>
      </c>
      <c r="B3406" s="2">
        <v>55.8</v>
      </c>
      <c r="C3406" s="2">
        <v>0.61</v>
      </c>
      <c r="D3406" s="2">
        <v>1.3299999999999999E-2</v>
      </c>
      <c r="E3406" s="2">
        <v>37.61</v>
      </c>
      <c r="F3406" s="2">
        <v>454.68</v>
      </c>
      <c r="G3406" s="2">
        <v>12.3247</v>
      </c>
      <c r="H3406" s="2">
        <v>1.6375</v>
      </c>
      <c r="I3406" s="2">
        <v>-0.4</v>
      </c>
      <c r="J3406" s="2">
        <f>VLOOKUP(A3406,GovernmentBond!A:H,2)</f>
        <v>0.443</v>
      </c>
      <c r="K3406" s="2">
        <f>VLOOKUP(A3406,GovernmentBond!A$1:H$4850,5)</f>
        <v>-4.0000000000000036E-3</v>
      </c>
      <c r="L3406" s="2">
        <f>VLOOKUP(A3406,GovernmentBond!A$1:J$4850,10)</f>
        <v>-1.3335999999999999</v>
      </c>
    </row>
    <row r="3407" spans="1:12" x14ac:dyDescent="0.35">
      <c r="A3407" s="3">
        <v>43021</v>
      </c>
      <c r="B3407" s="2">
        <v>55.7</v>
      </c>
      <c r="C3407" s="2">
        <v>0.7</v>
      </c>
      <c r="D3407" s="2">
        <v>1.0200000000000001E-2</v>
      </c>
      <c r="E3407" s="2">
        <v>63.88</v>
      </c>
      <c r="F3407" s="2">
        <v>536.49</v>
      </c>
      <c r="G3407" s="2">
        <v>11.845800000000001</v>
      </c>
      <c r="H3407" s="2">
        <v>1.6387</v>
      </c>
      <c r="I3407" s="2">
        <v>-0.4</v>
      </c>
      <c r="J3407" s="2">
        <f>VLOOKUP(A3407,GovernmentBond!A:H,2)</f>
        <v>0.40200000000000002</v>
      </c>
      <c r="K3407" s="2">
        <f>VLOOKUP(A3407,GovernmentBond!A$1:H$4850,5)</f>
        <v>-2.0000000000000018E-3</v>
      </c>
      <c r="L3407" s="2">
        <f>VLOOKUP(A3407,GovernmentBond!A$1:J$4850,10)</f>
        <v>-1.2675000000000001</v>
      </c>
    </row>
    <row r="3408" spans="1:12" x14ac:dyDescent="0.35">
      <c r="A3408" s="3">
        <v>43024</v>
      </c>
      <c r="B3408" s="2">
        <v>55.4</v>
      </c>
      <c r="C3408" s="2">
        <v>0.64</v>
      </c>
      <c r="D3408" s="2">
        <v>8.0999999999999996E-3</v>
      </c>
      <c r="E3408" s="2">
        <v>98.42</v>
      </c>
      <c r="F3408" s="2">
        <v>339.6</v>
      </c>
      <c r="G3408" s="2">
        <v>11.903700000000001</v>
      </c>
      <c r="H3408" s="2">
        <v>1.6425000000000001</v>
      </c>
      <c r="I3408" s="2">
        <v>-0.4</v>
      </c>
      <c r="J3408" s="2">
        <f>VLOOKUP(A3408,GovernmentBond!A:H,2)</f>
        <v>0.37</v>
      </c>
      <c r="K3408" s="2">
        <f>VLOOKUP(A3408,GovernmentBond!A$1:H$4850,5)</f>
        <v>-3.0000000000000027E-3</v>
      </c>
      <c r="L3408" s="2">
        <f>VLOOKUP(A3408,GovernmentBond!A$1:J$4850,10)</f>
        <v>-1.2058</v>
      </c>
    </row>
    <row r="3409" spans="1:12" x14ac:dyDescent="0.35">
      <c r="A3409" s="3">
        <v>43025</v>
      </c>
      <c r="B3409" s="2">
        <v>54</v>
      </c>
      <c r="C3409" s="2">
        <v>0.61</v>
      </c>
      <c r="D3409" s="2">
        <v>7.0000000000000001E-3</v>
      </c>
      <c r="E3409" s="2">
        <v>49.38</v>
      </c>
      <c r="F3409" s="2">
        <v>487.85</v>
      </c>
      <c r="G3409" s="2">
        <v>11.629899999999999</v>
      </c>
      <c r="H3409" s="2">
        <v>1.641</v>
      </c>
      <c r="I3409" s="2">
        <v>-0.4</v>
      </c>
      <c r="J3409" s="2">
        <f>VLOOKUP(A3409,GovernmentBond!A:H,2)</f>
        <v>0.36299999999999999</v>
      </c>
      <c r="K3409" s="2">
        <f>VLOOKUP(A3409,GovernmentBond!A$1:H$4850,5)</f>
        <v>-4.0000000000000036E-3</v>
      </c>
      <c r="L3409" s="2">
        <f>VLOOKUP(A3409,GovernmentBond!A$1:J$4850,10)</f>
        <v>-1.1900999999999999</v>
      </c>
    </row>
    <row r="3410" spans="1:12" x14ac:dyDescent="0.35">
      <c r="A3410" s="3">
        <v>43026</v>
      </c>
      <c r="B3410" s="2">
        <v>53.9</v>
      </c>
      <c r="C3410" s="2">
        <v>0.67</v>
      </c>
      <c r="D3410" s="2">
        <v>4.1000000000000003E-3</v>
      </c>
      <c r="E3410" s="2">
        <v>100.11</v>
      </c>
      <c r="F3410" s="2">
        <v>363.88</v>
      </c>
      <c r="G3410" s="2">
        <v>11.051399999999999</v>
      </c>
      <c r="H3410" s="2">
        <v>1.6419999999999999</v>
      </c>
      <c r="I3410" s="2">
        <v>-0.4</v>
      </c>
      <c r="J3410" s="2">
        <f>VLOOKUP(A3410,GovernmentBond!A:H,2)</f>
        <v>0.39500000000000002</v>
      </c>
      <c r="K3410" s="2">
        <f>VLOOKUP(A3410,GovernmentBond!A$1:H$4850,5)</f>
        <v>-3.0000000000000027E-3</v>
      </c>
      <c r="L3410" s="2">
        <f>VLOOKUP(A3410,GovernmentBond!A$1:J$4850,10)</f>
        <v>-1.2494000000000001</v>
      </c>
    </row>
    <row r="3411" spans="1:12" x14ac:dyDescent="0.35">
      <c r="A3411" s="3">
        <v>43027</v>
      </c>
      <c r="B3411" s="2">
        <v>53.9</v>
      </c>
      <c r="C3411" s="2">
        <v>0.63</v>
      </c>
      <c r="D3411" s="2">
        <v>5.0000000000000001E-3</v>
      </c>
      <c r="E3411" s="2">
        <v>82.48</v>
      </c>
      <c r="F3411" s="2">
        <v>429.12</v>
      </c>
      <c r="G3411" s="2">
        <v>12.4435</v>
      </c>
      <c r="H3411" s="2">
        <v>1.6336999999999999</v>
      </c>
      <c r="I3411" s="2">
        <v>-0.4</v>
      </c>
      <c r="J3411" s="2">
        <f>VLOOKUP(A3411,GovernmentBond!A:H,2)</f>
        <v>0.39400000000000002</v>
      </c>
      <c r="K3411" s="2">
        <f>VLOOKUP(A3411,GovernmentBond!A$1:H$4850,5)</f>
        <v>-3.0000000000000027E-3</v>
      </c>
      <c r="L3411" s="2">
        <f>VLOOKUP(A3411,GovernmentBond!A$1:J$4850,10)</f>
        <v>-1.2490000000000001</v>
      </c>
    </row>
    <row r="3412" spans="1:12" x14ac:dyDescent="0.35">
      <c r="A3412" s="3">
        <v>43028</v>
      </c>
      <c r="B3412" s="2">
        <v>54.1</v>
      </c>
      <c r="C3412" s="2">
        <v>0.69</v>
      </c>
      <c r="D3412" s="2">
        <v>4.5999999999999999E-3</v>
      </c>
      <c r="E3412" s="2">
        <v>62.32</v>
      </c>
      <c r="F3412" s="2">
        <v>316.87</v>
      </c>
      <c r="G3412" s="2">
        <v>12.216699999999999</v>
      </c>
      <c r="H3412" s="2">
        <v>1.6475</v>
      </c>
      <c r="I3412" s="2">
        <v>-0.4</v>
      </c>
      <c r="J3412" s="2">
        <f>VLOOKUP(A3412,GovernmentBond!A:H,2)</f>
        <v>0.45100000000000001</v>
      </c>
      <c r="K3412" s="2">
        <f>VLOOKUP(A3412,GovernmentBond!A$1:H$4850,5)</f>
        <v>-2.0000000000000018E-3</v>
      </c>
      <c r="L3412" s="2">
        <f>VLOOKUP(A3412,GovernmentBond!A$1:J$4850,10)</f>
        <v>-1.3531</v>
      </c>
    </row>
    <row r="3413" spans="1:12" x14ac:dyDescent="0.35">
      <c r="A3413" s="3">
        <v>43031</v>
      </c>
      <c r="B3413" s="2">
        <v>52.9</v>
      </c>
      <c r="C3413" s="2">
        <v>0.61</v>
      </c>
      <c r="D3413" s="2">
        <v>4.3E-3</v>
      </c>
      <c r="E3413" s="2">
        <v>136.19999999999999</v>
      </c>
      <c r="F3413" s="2">
        <v>534.42999999999995</v>
      </c>
      <c r="G3413" s="2">
        <v>12.590400000000001</v>
      </c>
      <c r="H3413" s="2">
        <v>1.655</v>
      </c>
      <c r="I3413" s="2">
        <v>-0.4</v>
      </c>
      <c r="J3413" s="2">
        <f>VLOOKUP(A3413,GovernmentBond!A:H,2)</f>
        <v>0.43</v>
      </c>
      <c r="K3413" s="2">
        <f>VLOOKUP(A3413,GovernmentBond!A$1:H$4850,5)</f>
        <v>-3.0000000000000027E-3</v>
      </c>
      <c r="L3413" s="2">
        <f>VLOOKUP(A3413,GovernmentBond!A$1:J$4850,10)</f>
        <v>-1.3114999999999999</v>
      </c>
    </row>
    <row r="3414" spans="1:12" x14ac:dyDescent="0.35">
      <c r="A3414" s="3">
        <v>43032</v>
      </c>
      <c r="B3414" s="2">
        <v>51.8</v>
      </c>
      <c r="C3414" s="2">
        <v>0.59</v>
      </c>
      <c r="D3414" s="2">
        <v>4.4000000000000003E-3</v>
      </c>
      <c r="E3414" s="2">
        <v>37.25</v>
      </c>
      <c r="F3414" s="2">
        <v>469.88</v>
      </c>
      <c r="G3414" s="2">
        <v>12.942399999999999</v>
      </c>
      <c r="H3414" s="2">
        <v>1.6552</v>
      </c>
      <c r="I3414" s="2">
        <v>-0.4</v>
      </c>
      <c r="J3414" s="2">
        <f>VLOOKUP(A3414,GovernmentBond!A:H,2)</f>
        <v>0.47399999999999998</v>
      </c>
      <c r="K3414" s="2">
        <f>VLOOKUP(A3414,GovernmentBond!A$1:H$4850,5)</f>
        <v>-4.0000000000000036E-3</v>
      </c>
      <c r="L3414" s="2">
        <f>VLOOKUP(A3414,GovernmentBond!A$1:J$4850,10)</f>
        <v>-1.3893</v>
      </c>
    </row>
    <row r="3415" spans="1:12" x14ac:dyDescent="0.35">
      <c r="A3415" s="3">
        <v>43033</v>
      </c>
      <c r="B3415" s="2">
        <v>56.9</v>
      </c>
      <c r="C3415" s="2">
        <v>0.56999999999999995</v>
      </c>
      <c r="D3415" s="2">
        <v>4.4000000000000003E-3</v>
      </c>
      <c r="E3415" s="2">
        <v>60.11</v>
      </c>
      <c r="F3415" s="2">
        <v>406.51</v>
      </c>
      <c r="G3415" s="2">
        <v>14.5349</v>
      </c>
      <c r="H3415" s="2">
        <v>1.663</v>
      </c>
      <c r="I3415" s="2">
        <v>-0.4</v>
      </c>
      <c r="J3415" s="2">
        <f>VLOOKUP(A3415,GovernmentBond!A:H,2)</f>
        <v>0.48</v>
      </c>
      <c r="K3415" s="2">
        <f>VLOOKUP(A3415,GovernmentBond!A$1:H$4850,5)</f>
        <v>-3.0000000000000027E-3</v>
      </c>
      <c r="L3415" s="2">
        <f>VLOOKUP(A3415,GovernmentBond!A$1:J$4850,10)</f>
        <v>-1.4035</v>
      </c>
    </row>
    <row r="3416" spans="1:12" x14ac:dyDescent="0.35">
      <c r="A3416" s="3">
        <v>43034</v>
      </c>
      <c r="B3416" s="2">
        <v>60.1</v>
      </c>
      <c r="C3416" s="2">
        <v>0.64</v>
      </c>
      <c r="D3416" s="2">
        <v>7.9000000000000008E-3</v>
      </c>
      <c r="E3416" s="2">
        <v>114.37</v>
      </c>
      <c r="F3416" s="2">
        <v>322.04000000000002</v>
      </c>
      <c r="G3416" s="2">
        <v>12.915900000000001</v>
      </c>
      <c r="H3416" s="2">
        <v>1.6679999999999999</v>
      </c>
      <c r="I3416" s="2">
        <v>-0.4</v>
      </c>
      <c r="J3416" s="2">
        <f>VLOOKUP(A3416,GovernmentBond!A:H,2)</f>
        <v>0.41399999999999998</v>
      </c>
      <c r="K3416" s="2">
        <f>VLOOKUP(A3416,GovernmentBond!A$1:H$4850,5)</f>
        <v>-3.0000000000000027E-3</v>
      </c>
      <c r="L3416" s="2">
        <f>VLOOKUP(A3416,GovernmentBond!A$1:J$4850,10)</f>
        <v>-1.2943</v>
      </c>
    </row>
    <row r="3417" spans="1:12" x14ac:dyDescent="0.35">
      <c r="A3417" s="3">
        <v>43035</v>
      </c>
      <c r="B3417" s="2">
        <v>59.5</v>
      </c>
      <c r="C3417" s="2">
        <v>0.77</v>
      </c>
      <c r="D3417" s="2">
        <v>9.9000000000000008E-3</v>
      </c>
      <c r="E3417" s="2">
        <v>87.39</v>
      </c>
      <c r="F3417" s="2">
        <v>211.81</v>
      </c>
      <c r="G3417" s="2">
        <v>12.495100000000001</v>
      </c>
      <c r="H3417" s="2">
        <v>1.6675</v>
      </c>
      <c r="I3417" s="2">
        <v>-0.4</v>
      </c>
      <c r="J3417" s="2">
        <f>VLOOKUP(A3417,GovernmentBond!A:H,2)</f>
        <v>0.38200000000000001</v>
      </c>
      <c r="K3417" s="2">
        <f>VLOOKUP(A3417,GovernmentBond!A$1:H$4850,5)</f>
        <v>-2.0000000000000018E-3</v>
      </c>
      <c r="L3417" s="2">
        <f>VLOOKUP(A3417,GovernmentBond!A$1:J$4850,10)</f>
        <v>-1.2452999999999999</v>
      </c>
    </row>
    <row r="3418" spans="1:12" x14ac:dyDescent="0.35">
      <c r="A3418" s="3">
        <v>43038</v>
      </c>
      <c r="B3418" s="2">
        <v>66.400000000000006</v>
      </c>
      <c r="C3418" s="2">
        <v>0.74</v>
      </c>
      <c r="D3418" s="2">
        <v>9.5999999999999992E-3</v>
      </c>
      <c r="E3418" s="2">
        <v>64.62</v>
      </c>
      <c r="F3418" s="2">
        <v>308.52</v>
      </c>
      <c r="G3418" s="2">
        <v>12.8308</v>
      </c>
      <c r="H3418" s="2">
        <v>1.6555</v>
      </c>
      <c r="I3418" s="2">
        <v>-0.4</v>
      </c>
      <c r="J3418" s="2">
        <f>VLOOKUP(A3418,GovernmentBond!A:H,2)</f>
        <v>0.36499999999999999</v>
      </c>
      <c r="K3418" s="2">
        <f>VLOOKUP(A3418,GovernmentBond!A$1:H$4850,5)</f>
        <v>-3.0000000000000027E-3</v>
      </c>
      <c r="L3418" s="2">
        <f>VLOOKUP(A3418,GovernmentBond!A$1:J$4850,10)</f>
        <v>-1.2095</v>
      </c>
    </row>
    <row r="3419" spans="1:12" x14ac:dyDescent="0.35">
      <c r="A3419" s="3">
        <v>43039</v>
      </c>
      <c r="B3419" s="2">
        <v>59</v>
      </c>
      <c r="C3419" s="2">
        <v>0.76</v>
      </c>
      <c r="D3419" s="2">
        <v>9.2999999999999992E-3</v>
      </c>
      <c r="E3419" s="2">
        <v>50.39</v>
      </c>
      <c r="F3419" s="2">
        <v>429.71</v>
      </c>
      <c r="G3419" s="2">
        <v>11.9864</v>
      </c>
      <c r="H3419" s="2">
        <v>1.6597</v>
      </c>
      <c r="I3419" s="2">
        <v>-0.4</v>
      </c>
      <c r="J3419" s="2">
        <f>VLOOKUP(A3419,GovernmentBond!A:H,2)</f>
        <v>0.36199999999999999</v>
      </c>
      <c r="K3419" s="2">
        <f>VLOOKUP(A3419,GovernmentBond!A$1:H$4850,5)</f>
        <v>-2.0000000000000018E-3</v>
      </c>
      <c r="L3419" s="2">
        <f>VLOOKUP(A3419,GovernmentBond!A$1:J$4850,10)</f>
        <v>-1.1970000000000001</v>
      </c>
    </row>
    <row r="3420" spans="1:12" x14ac:dyDescent="0.35">
      <c r="A3420" s="3">
        <v>43040</v>
      </c>
      <c r="B3420" s="2">
        <v>58.7</v>
      </c>
      <c r="C3420" s="2">
        <v>0.87</v>
      </c>
      <c r="D3420" s="2">
        <v>7.9000000000000008E-3</v>
      </c>
      <c r="E3420" s="2">
        <v>66.7</v>
      </c>
      <c r="F3420" s="2">
        <v>259.83999999999997</v>
      </c>
      <c r="G3420" s="2">
        <v>11.792400000000001</v>
      </c>
      <c r="H3420" s="2">
        <v>1.659</v>
      </c>
      <c r="I3420" s="2">
        <v>-0.4</v>
      </c>
      <c r="J3420" s="2">
        <f>VLOOKUP(A3420,GovernmentBond!A:H,2)</f>
        <v>0.371</v>
      </c>
      <c r="K3420" s="2">
        <f>VLOOKUP(A3420,GovernmentBond!A$1:H$4850,5)</f>
        <v>-4.0000000000000036E-3</v>
      </c>
      <c r="L3420" s="2">
        <f>VLOOKUP(A3420,GovernmentBond!A$1:J$4850,10)</f>
        <v>-1.2185000000000001</v>
      </c>
    </row>
    <row r="3421" spans="1:12" x14ac:dyDescent="0.35">
      <c r="A3421" s="3">
        <v>43041</v>
      </c>
      <c r="B3421" s="2">
        <v>58.6</v>
      </c>
      <c r="C3421" s="2">
        <v>0.91</v>
      </c>
      <c r="D3421" s="2">
        <v>9.7000000000000003E-3</v>
      </c>
      <c r="E3421" s="2">
        <v>85.31</v>
      </c>
      <c r="F3421" s="2">
        <v>531.47</v>
      </c>
      <c r="G3421" s="2">
        <v>12.0219</v>
      </c>
      <c r="H3421" s="2">
        <v>1.66</v>
      </c>
      <c r="I3421" s="2">
        <v>-0.4</v>
      </c>
      <c r="J3421" s="2">
        <f>VLOOKUP(A3421,GovernmentBond!A:H,2)</f>
        <v>0.371</v>
      </c>
      <c r="K3421" s="2">
        <f>VLOOKUP(A3421,GovernmentBond!A$1:H$4850,5)</f>
        <v>-2.0000000000000018E-3</v>
      </c>
      <c r="L3421" s="2">
        <f>VLOOKUP(A3421,GovernmentBond!A$1:J$4850,10)</f>
        <v>-1.2124999999999999</v>
      </c>
    </row>
    <row r="3422" spans="1:12" x14ac:dyDescent="0.35">
      <c r="A3422" s="3">
        <v>43042</v>
      </c>
      <c r="B3422" s="2">
        <v>58.7</v>
      </c>
      <c r="C3422" s="2">
        <v>0.93</v>
      </c>
      <c r="D3422" s="2">
        <v>8.2000000000000007E-3</v>
      </c>
      <c r="E3422" s="2">
        <v>103.89</v>
      </c>
      <c r="F3422" s="2">
        <v>729.61</v>
      </c>
      <c r="G3422" s="2">
        <v>11.563499999999999</v>
      </c>
      <c r="H3422" s="2">
        <v>1.6585000000000001</v>
      </c>
      <c r="I3422" s="2">
        <v>-0.4</v>
      </c>
      <c r="J3422" s="2">
        <f>VLOOKUP(A3422,GovernmentBond!A:H,2)</f>
        <v>0.36199999999999999</v>
      </c>
      <c r="K3422" s="2">
        <f>VLOOKUP(A3422,GovernmentBond!A$1:H$4850,5)</f>
        <v>-4.0000000000000036E-3</v>
      </c>
      <c r="L3422" s="2">
        <f>VLOOKUP(A3422,GovernmentBond!A$1:J$4850,10)</f>
        <v>-1.2015</v>
      </c>
    </row>
    <row r="3423" spans="1:12" x14ac:dyDescent="0.35">
      <c r="A3423" s="3">
        <v>43045</v>
      </c>
      <c r="B3423" s="2">
        <v>61.8</v>
      </c>
      <c r="C3423" s="2">
        <v>0.97</v>
      </c>
      <c r="D3423" s="2">
        <v>7.7000000000000002E-3</v>
      </c>
      <c r="E3423" s="2">
        <v>92.35</v>
      </c>
      <c r="F3423" s="2">
        <v>16.37</v>
      </c>
      <c r="G3423" s="2">
        <v>11.6934</v>
      </c>
      <c r="H3423" s="2">
        <v>1.6525000000000001</v>
      </c>
      <c r="I3423" s="2">
        <v>-0.4</v>
      </c>
      <c r="J3423" s="2">
        <f>VLOOKUP(A3423,GovernmentBond!A:H,2)</f>
        <v>0.33400000000000002</v>
      </c>
      <c r="K3423" s="2">
        <f>VLOOKUP(A3423,GovernmentBond!A$1:H$4850,5)</f>
        <v>-4.0000000000000036E-3</v>
      </c>
      <c r="L3423" s="2">
        <f>VLOOKUP(A3423,GovernmentBond!A$1:J$4850,10)</f>
        <v>-1.1483000000000001</v>
      </c>
    </row>
    <row r="3424" spans="1:12" x14ac:dyDescent="0.35">
      <c r="A3424" s="3">
        <v>43046</v>
      </c>
      <c r="B3424" s="2">
        <v>60.8</v>
      </c>
      <c r="C3424" s="2">
        <v>0.86</v>
      </c>
      <c r="D3424" s="2">
        <v>6.7000000000000002E-3</v>
      </c>
      <c r="E3424" s="2">
        <v>100.93</v>
      </c>
      <c r="F3424" s="2">
        <v>534.6</v>
      </c>
      <c r="G3424" s="2">
        <v>12.133699999999999</v>
      </c>
      <c r="H3424" s="2">
        <v>1.6679999999999999</v>
      </c>
      <c r="I3424" s="2">
        <v>-0.4</v>
      </c>
      <c r="J3424" s="2">
        <f>VLOOKUP(A3424,GovernmentBond!A:H,2)</f>
        <v>0.32600000000000001</v>
      </c>
      <c r="K3424" s="2">
        <f>VLOOKUP(A3424,GovernmentBond!A$1:H$4850,5)</f>
        <v>-3.0000000000000027E-3</v>
      </c>
      <c r="L3424" s="2">
        <f>VLOOKUP(A3424,GovernmentBond!A$1:J$4850,10)</f>
        <v>-1.1345000000000001</v>
      </c>
    </row>
    <row r="3425" spans="1:12" x14ac:dyDescent="0.35">
      <c r="A3425" s="3">
        <v>43047</v>
      </c>
      <c r="B3425" s="2">
        <v>60.4</v>
      </c>
      <c r="C3425" s="2">
        <v>0.86</v>
      </c>
      <c r="D3425" s="2">
        <v>8.3000000000000001E-3</v>
      </c>
      <c r="E3425" s="2">
        <v>67.48</v>
      </c>
      <c r="F3425" s="2">
        <v>305.14999999999998</v>
      </c>
      <c r="G3425" s="2">
        <v>12.4069</v>
      </c>
      <c r="H3425" s="2">
        <v>1.667</v>
      </c>
      <c r="I3425" s="2">
        <v>-0.4</v>
      </c>
      <c r="J3425" s="2">
        <f>VLOOKUP(A3425,GovernmentBond!A:H,2)</f>
        <v>0.32500000000000001</v>
      </c>
      <c r="K3425" s="2">
        <f>VLOOKUP(A3425,GovernmentBond!A$1:H$4850,5)</f>
        <v>-3.0000000000000027E-3</v>
      </c>
      <c r="L3425" s="2">
        <f>VLOOKUP(A3425,GovernmentBond!A$1:J$4850,10)</f>
        <v>-1.1385000000000001</v>
      </c>
    </row>
    <row r="3426" spans="1:12" x14ac:dyDescent="0.35">
      <c r="A3426" s="3">
        <v>43048</v>
      </c>
      <c r="B3426" s="2">
        <v>61.4</v>
      </c>
      <c r="C3426" s="2">
        <v>0.63</v>
      </c>
      <c r="D3426" s="2">
        <v>3.5000000000000001E-3</v>
      </c>
      <c r="E3426" s="2">
        <v>65.11</v>
      </c>
      <c r="F3426" s="2">
        <v>358.87</v>
      </c>
      <c r="G3426" s="2">
        <v>13.915800000000001</v>
      </c>
      <c r="H3426" s="2">
        <v>1.675</v>
      </c>
      <c r="I3426" s="2">
        <v>-0.4</v>
      </c>
      <c r="J3426" s="2">
        <f>VLOOKUP(A3426,GovernmentBond!A:H,2)</f>
        <v>0.374</v>
      </c>
      <c r="K3426" s="2">
        <f>VLOOKUP(A3426,GovernmentBond!A$1:H$4850,5)</f>
        <v>-2.0000000000000018E-3</v>
      </c>
      <c r="L3426" s="2">
        <f>VLOOKUP(A3426,GovernmentBond!A$1:J$4850,10)</f>
        <v>-1.2170000000000001</v>
      </c>
    </row>
    <row r="3427" spans="1:12" x14ac:dyDescent="0.35">
      <c r="A3427" s="3">
        <v>43049</v>
      </c>
      <c r="B3427" s="2">
        <v>58.9</v>
      </c>
      <c r="C3427" s="2">
        <v>0.63</v>
      </c>
      <c r="D3427" s="2">
        <v>4.0000000000000001E-3</v>
      </c>
      <c r="E3427" s="2">
        <v>56.77</v>
      </c>
      <c r="F3427" s="2">
        <v>372.69</v>
      </c>
      <c r="G3427" s="2">
        <v>14.452999999999999</v>
      </c>
      <c r="H3427" s="2">
        <v>1.679</v>
      </c>
      <c r="I3427" s="2">
        <v>-0.4</v>
      </c>
      <c r="J3427" s="2">
        <f>VLOOKUP(A3427,GovernmentBond!A:H,2)</f>
        <v>0.40899999999999997</v>
      </c>
      <c r="K3427" s="2">
        <f>VLOOKUP(A3427,GovernmentBond!A$1:H$4850,5)</f>
        <v>-3.0000000000000027E-3</v>
      </c>
      <c r="L3427" s="2">
        <f>VLOOKUP(A3427,GovernmentBond!A$1:J$4850,10)</f>
        <v>-1.2854999999999999</v>
      </c>
    </row>
    <row r="3428" spans="1:12" x14ac:dyDescent="0.35">
      <c r="A3428" s="3">
        <v>43052</v>
      </c>
      <c r="B3428" s="2">
        <v>57.8</v>
      </c>
      <c r="C3428" s="2">
        <v>0.66</v>
      </c>
      <c r="D3428" s="2">
        <v>4.4000000000000003E-3</v>
      </c>
      <c r="E3428" s="2">
        <v>134.97</v>
      </c>
      <c r="F3428" s="2">
        <v>596.37</v>
      </c>
      <c r="G3428" s="2">
        <v>14.381600000000001</v>
      </c>
      <c r="H3428" s="2">
        <v>1.7022999999999999</v>
      </c>
      <c r="I3428" s="2">
        <v>-0.4</v>
      </c>
      <c r="J3428" s="2">
        <f>VLOOKUP(A3428,GovernmentBond!A:H,2)</f>
        <v>0.41499999999999998</v>
      </c>
      <c r="K3428" s="2">
        <f>VLOOKUP(A3428,GovernmentBond!A$1:H$4850,5)</f>
        <v>-3.0000000000000027E-3</v>
      </c>
      <c r="L3428" s="2">
        <f>VLOOKUP(A3428,GovernmentBond!A$1:J$4850,10)</f>
        <v>-1.2961</v>
      </c>
    </row>
    <row r="3429" spans="1:12" x14ac:dyDescent="0.35">
      <c r="A3429" s="3">
        <v>43053</v>
      </c>
      <c r="B3429" s="2">
        <v>60.9</v>
      </c>
      <c r="C3429" s="2">
        <v>0.6</v>
      </c>
      <c r="D3429" s="2">
        <v>2.3E-3</v>
      </c>
      <c r="E3429" s="2">
        <v>107.88</v>
      </c>
      <c r="F3429" s="2">
        <v>751.12</v>
      </c>
      <c r="G3429" s="2">
        <v>15.2348</v>
      </c>
      <c r="H3429" s="2">
        <v>1.6910000000000001</v>
      </c>
      <c r="I3429" s="2">
        <v>-0.4</v>
      </c>
      <c r="J3429" s="2">
        <f>VLOOKUP(A3429,GovernmentBond!A:H,2)</f>
        <v>0.39600000000000002</v>
      </c>
      <c r="K3429" s="2">
        <f>VLOOKUP(A3429,GovernmentBond!A$1:H$4850,5)</f>
        <v>-3.0000000000000027E-3</v>
      </c>
      <c r="L3429" s="2">
        <f>VLOOKUP(A3429,GovernmentBond!A$1:J$4850,10)</f>
        <v>-1.2568000000000001</v>
      </c>
    </row>
    <row r="3430" spans="1:12" x14ac:dyDescent="0.35">
      <c r="A3430" s="3">
        <v>43054</v>
      </c>
      <c r="B3430" s="2">
        <v>60.3</v>
      </c>
      <c r="C3430" s="2">
        <v>0.56000000000000005</v>
      </c>
      <c r="D3430" s="2">
        <v>2.3E-3</v>
      </c>
      <c r="E3430" s="2">
        <v>58.1</v>
      </c>
      <c r="F3430" s="2">
        <v>415.46</v>
      </c>
      <c r="G3430" s="2">
        <v>15.5778</v>
      </c>
      <c r="H3430" s="2">
        <v>1.6759999999999999</v>
      </c>
      <c r="I3430" s="2">
        <v>-0.4</v>
      </c>
      <c r="J3430" s="2">
        <f>VLOOKUP(A3430,GovernmentBond!A:H,2)</f>
        <v>0.375</v>
      </c>
      <c r="K3430" s="2">
        <f>VLOOKUP(A3430,GovernmentBond!A$1:H$4850,5)</f>
        <v>-3.0000000000000027E-3</v>
      </c>
      <c r="L3430" s="2">
        <f>VLOOKUP(A3430,GovernmentBond!A$1:J$4850,10)</f>
        <v>-1.2181999999999999</v>
      </c>
    </row>
    <row r="3431" spans="1:12" x14ac:dyDescent="0.35">
      <c r="A3431" s="3">
        <v>43055</v>
      </c>
      <c r="B3431" s="2">
        <v>59.6</v>
      </c>
      <c r="C3431" s="2">
        <v>0.64</v>
      </c>
      <c r="D3431" s="2">
        <v>2.8E-3</v>
      </c>
      <c r="E3431" s="2">
        <v>83.79</v>
      </c>
      <c r="F3431" s="2">
        <v>416.29</v>
      </c>
      <c r="G3431" s="2">
        <v>15.0291</v>
      </c>
      <c r="H3431" s="2">
        <v>1.6728000000000001</v>
      </c>
      <c r="I3431" s="2">
        <v>-0.4</v>
      </c>
      <c r="J3431" s="2">
        <f>VLOOKUP(A3431,GovernmentBond!A:H,2)</f>
        <v>0.375</v>
      </c>
      <c r="K3431" s="2">
        <f>VLOOKUP(A3431,GovernmentBond!A$1:H$4850,5)</f>
        <v>-2.0000000000000018E-3</v>
      </c>
      <c r="L3431" s="2">
        <f>VLOOKUP(A3431,GovernmentBond!A$1:J$4850,10)</f>
        <v>-1.2161</v>
      </c>
    </row>
    <row r="3432" spans="1:12" x14ac:dyDescent="0.35">
      <c r="A3432" s="3">
        <v>43056</v>
      </c>
      <c r="B3432" s="2">
        <v>58.9</v>
      </c>
      <c r="C3432" s="2">
        <v>0.59</v>
      </c>
      <c r="D3432" s="2">
        <v>2.3E-3</v>
      </c>
      <c r="E3432" s="2">
        <v>98.62</v>
      </c>
      <c r="F3432" s="2">
        <v>297.56</v>
      </c>
      <c r="G3432" s="2">
        <v>14.742800000000001</v>
      </c>
      <c r="H3432" s="2">
        <v>1.67</v>
      </c>
      <c r="I3432" s="2">
        <v>-0.4</v>
      </c>
      <c r="J3432" s="2">
        <f>VLOOKUP(A3432,GovernmentBond!A:H,2)</f>
        <v>0.35899999999999999</v>
      </c>
      <c r="K3432" s="2">
        <f>VLOOKUP(A3432,GovernmentBond!A$1:H$4850,5)</f>
        <v>-3.0000000000000027E-3</v>
      </c>
      <c r="L3432" s="2">
        <f>VLOOKUP(A3432,GovernmentBond!A$1:J$4850,10)</f>
        <v>-1.1922999999999999</v>
      </c>
    </row>
    <row r="3433" spans="1:12" x14ac:dyDescent="0.35">
      <c r="A3433" s="3">
        <v>43059</v>
      </c>
      <c r="B3433" s="2">
        <v>55</v>
      </c>
      <c r="C3433" s="2">
        <v>0.59</v>
      </c>
      <c r="D3433" s="2">
        <v>3.3E-3</v>
      </c>
      <c r="E3433" s="2">
        <v>79.5</v>
      </c>
      <c r="F3433" s="2">
        <v>496.5</v>
      </c>
      <c r="G3433" s="2">
        <v>13.703900000000001</v>
      </c>
      <c r="H3433" s="2">
        <v>1.6701999999999999</v>
      </c>
      <c r="I3433" s="2">
        <v>-0.4</v>
      </c>
      <c r="J3433" s="2">
        <f>VLOOKUP(A3433,GovernmentBond!A:H,2)</f>
        <v>0.36099999999999999</v>
      </c>
      <c r="K3433" s="2">
        <f>VLOOKUP(A3433,GovernmentBond!A$1:H$4850,5)</f>
        <v>-4.0000000000000036E-3</v>
      </c>
      <c r="L3433" s="2">
        <f>VLOOKUP(A3433,GovernmentBond!A$1:J$4850,10)</f>
        <v>-1.1975</v>
      </c>
    </row>
    <row r="3434" spans="1:12" x14ac:dyDescent="0.35">
      <c r="A3434" s="3">
        <v>43060</v>
      </c>
      <c r="B3434" s="2">
        <v>54.6</v>
      </c>
      <c r="C3434" s="2">
        <v>0.72</v>
      </c>
      <c r="D3434" s="2">
        <v>3.5000000000000001E-3</v>
      </c>
      <c r="E3434" s="2">
        <v>199.49</v>
      </c>
      <c r="F3434" s="2">
        <v>823.34</v>
      </c>
      <c r="G3434" s="2">
        <v>12.935499999999999</v>
      </c>
      <c r="H3434" s="2">
        <v>1.665</v>
      </c>
      <c r="I3434" s="2">
        <v>-0.4</v>
      </c>
      <c r="J3434" s="2">
        <f>VLOOKUP(A3434,GovernmentBond!A:H,2)</f>
        <v>0.34899999999999998</v>
      </c>
      <c r="K3434" s="2">
        <f>VLOOKUP(A3434,GovernmentBond!A$1:H$4850,5)</f>
        <v>-3.0000000000000027E-3</v>
      </c>
      <c r="L3434" s="2">
        <f>VLOOKUP(A3434,GovernmentBond!A$1:J$4850,10)</f>
        <v>-1.1661000000000001</v>
      </c>
    </row>
    <row r="3435" spans="1:12" x14ac:dyDescent="0.35">
      <c r="A3435" s="3">
        <v>43061</v>
      </c>
      <c r="B3435" s="2">
        <v>54.4</v>
      </c>
      <c r="C3435" s="2">
        <v>0.71</v>
      </c>
      <c r="D3435" s="2">
        <v>2.5000000000000001E-3</v>
      </c>
      <c r="E3435" s="2">
        <v>52.93</v>
      </c>
      <c r="F3435" s="2">
        <v>846.25</v>
      </c>
      <c r="G3435" s="2">
        <v>12.871700000000001</v>
      </c>
      <c r="H3435" s="2">
        <v>1.6665000000000001</v>
      </c>
      <c r="I3435" s="2">
        <v>-0.4</v>
      </c>
      <c r="J3435" s="2">
        <f>VLOOKUP(A3435,GovernmentBond!A:H,2)</f>
        <v>0.34799999999999998</v>
      </c>
      <c r="K3435" s="2">
        <f>VLOOKUP(A3435,GovernmentBond!A$1:H$4850,5)</f>
        <v>-2.0000000000000018E-3</v>
      </c>
      <c r="L3435" s="2">
        <f>VLOOKUP(A3435,GovernmentBond!A$1:J$4850,10)</f>
        <v>-1.1629999999999998</v>
      </c>
    </row>
    <row r="3436" spans="1:12" x14ac:dyDescent="0.35">
      <c r="A3436" s="3">
        <v>43062</v>
      </c>
      <c r="B3436" s="2">
        <v>90.9</v>
      </c>
      <c r="C3436" s="2">
        <v>0.66</v>
      </c>
      <c r="D3436" s="2">
        <v>2.8999999999999998E-3</v>
      </c>
      <c r="E3436" s="2">
        <v>61.97</v>
      </c>
      <c r="F3436" s="2">
        <v>773.23</v>
      </c>
      <c r="G3436" s="2">
        <v>12.7296</v>
      </c>
      <c r="H3436" s="2">
        <v>1.6779999999999999</v>
      </c>
      <c r="I3436" s="2">
        <v>-0.4</v>
      </c>
      <c r="J3436" s="2">
        <f>VLOOKUP(A3436,GovernmentBond!A:H,2)</f>
        <v>0.34599999999999997</v>
      </c>
      <c r="K3436" s="2">
        <f>VLOOKUP(A3436,GovernmentBond!A$1:H$4850,5)</f>
        <v>-3.0000000000000027E-3</v>
      </c>
      <c r="L3436" s="2">
        <f>VLOOKUP(A3436,GovernmentBond!A$1:J$4850,10)</f>
        <v>-1.1535</v>
      </c>
    </row>
    <row r="3437" spans="1:12" x14ac:dyDescent="0.35">
      <c r="A3437" s="3">
        <v>43063</v>
      </c>
      <c r="B3437" s="2">
        <v>92.9</v>
      </c>
      <c r="C3437" s="2">
        <v>0.68</v>
      </c>
      <c r="D3437" s="2">
        <v>1.4E-3</v>
      </c>
      <c r="E3437" s="2">
        <v>34.880000000000003</v>
      </c>
      <c r="F3437" s="2">
        <v>554.79</v>
      </c>
      <c r="G3437" s="2">
        <v>12.8582</v>
      </c>
      <c r="H3437" s="2">
        <v>1.6759999999999999</v>
      </c>
      <c r="I3437" s="2">
        <v>-0.4</v>
      </c>
      <c r="J3437" s="2">
        <f>VLOOKUP(A3437,GovernmentBond!A:H,2)</f>
        <v>0.35899999999999999</v>
      </c>
      <c r="K3437" s="2">
        <f>VLOOKUP(A3437,GovernmentBond!A$1:H$4850,5)</f>
        <v>-2.0000000000000018E-3</v>
      </c>
      <c r="L3437" s="2">
        <f>VLOOKUP(A3437,GovernmentBond!A$1:J$4850,10)</f>
        <v>-1.181</v>
      </c>
    </row>
    <row r="3438" spans="1:12" x14ac:dyDescent="0.35">
      <c r="A3438" s="3">
        <v>43066</v>
      </c>
      <c r="B3438" s="2">
        <v>86.5</v>
      </c>
      <c r="C3438" s="2">
        <v>0.62</v>
      </c>
      <c r="D3438" s="2">
        <v>8.9999999999999998E-4</v>
      </c>
      <c r="E3438" s="2">
        <v>31.11</v>
      </c>
      <c r="F3438" s="2">
        <v>254.62</v>
      </c>
      <c r="G3438" s="2">
        <v>13.5459</v>
      </c>
      <c r="H3438" s="2">
        <v>1.6873</v>
      </c>
      <c r="I3438" s="2">
        <v>-0.4</v>
      </c>
      <c r="J3438" s="2">
        <f>VLOOKUP(A3438,GovernmentBond!A:H,2)</f>
        <v>0.34</v>
      </c>
      <c r="K3438" s="2">
        <f>VLOOKUP(A3438,GovernmentBond!A$1:H$4850,5)</f>
        <v>-3.0000000000000027E-3</v>
      </c>
      <c r="L3438" s="2">
        <f>VLOOKUP(A3438,GovernmentBond!A$1:J$4850,10)</f>
        <v>-1.1425000000000001</v>
      </c>
    </row>
    <row r="3439" spans="1:12" x14ac:dyDescent="0.35">
      <c r="A3439" s="3">
        <v>43067</v>
      </c>
      <c r="B3439" s="2">
        <v>86.3</v>
      </c>
      <c r="C3439" s="2">
        <v>0.62</v>
      </c>
      <c r="D3439" s="2">
        <v>1.5E-3</v>
      </c>
      <c r="E3439" s="2">
        <v>206.63</v>
      </c>
      <c r="F3439" s="2">
        <v>477.12</v>
      </c>
      <c r="G3439" s="2">
        <v>12.8773</v>
      </c>
      <c r="H3439" s="2">
        <v>1.6908000000000001</v>
      </c>
      <c r="I3439" s="2">
        <v>-0.4</v>
      </c>
      <c r="J3439" s="2">
        <f>VLOOKUP(A3439,GovernmentBond!A:H,2)</f>
        <v>0.33800000000000002</v>
      </c>
      <c r="K3439" s="2">
        <f>VLOOKUP(A3439,GovernmentBond!A$1:H$4850,5)</f>
        <v>-3.0000000000000027E-3</v>
      </c>
      <c r="L3439" s="2">
        <f>VLOOKUP(A3439,GovernmentBond!A$1:J$4850,10)</f>
        <v>-1.1460000000000001</v>
      </c>
    </row>
    <row r="3440" spans="1:12" x14ac:dyDescent="0.35">
      <c r="A3440" s="3">
        <v>43068</v>
      </c>
      <c r="B3440" s="2">
        <v>81.900000000000006</v>
      </c>
      <c r="C3440" s="2">
        <v>0.47</v>
      </c>
      <c r="D3440" s="2">
        <v>1.1000000000000001E-3</v>
      </c>
      <c r="E3440" s="2">
        <v>103.98</v>
      </c>
      <c r="F3440" s="2">
        <v>694.44</v>
      </c>
      <c r="G3440" s="2">
        <v>13.5436</v>
      </c>
      <c r="H3440" s="2">
        <v>1.6978</v>
      </c>
      <c r="I3440" s="2">
        <v>-0.4</v>
      </c>
      <c r="J3440" s="2">
        <f>VLOOKUP(A3440,GovernmentBond!A:H,2)</f>
        <v>0.38300000000000001</v>
      </c>
      <c r="K3440" s="2">
        <f>VLOOKUP(A3440,GovernmentBond!A$1:H$4850,5)</f>
        <v>-3.0000000000000027E-3</v>
      </c>
      <c r="L3440" s="2">
        <f>VLOOKUP(A3440,GovernmentBond!A$1:J$4850,10)</f>
        <v>-1.2284999999999999</v>
      </c>
    </row>
    <row r="3441" spans="1:12" x14ac:dyDescent="0.35">
      <c r="A3441" s="3">
        <v>43069</v>
      </c>
      <c r="B3441" s="2">
        <v>71.3</v>
      </c>
      <c r="C3441" s="2">
        <v>0.45</v>
      </c>
      <c r="D3441" s="2">
        <v>1.1000000000000001E-3</v>
      </c>
      <c r="E3441" s="2">
        <v>101.48</v>
      </c>
      <c r="F3441" s="2">
        <v>278.86</v>
      </c>
      <c r="G3441" s="2">
        <v>13.470800000000001</v>
      </c>
      <c r="H3441" s="2">
        <v>1.6950000000000001</v>
      </c>
      <c r="I3441" s="2">
        <v>-0.4</v>
      </c>
      <c r="J3441" s="2">
        <f>VLOOKUP(A3441,GovernmentBond!A:H,2)</f>
        <v>0.36599999999999999</v>
      </c>
      <c r="K3441" s="2">
        <f>VLOOKUP(A3441,GovernmentBond!A$1:H$4850,5)</f>
        <v>-2.0000000000000018E-3</v>
      </c>
      <c r="L3441" s="2">
        <f>VLOOKUP(A3441,GovernmentBond!A$1:J$4850,10)</f>
        <v>-1.1955</v>
      </c>
    </row>
    <row r="3442" spans="1:12" x14ac:dyDescent="0.35">
      <c r="A3442" s="3">
        <v>43070</v>
      </c>
      <c r="B3442" s="2">
        <v>70.3</v>
      </c>
      <c r="C3442" s="2">
        <v>0.32</v>
      </c>
      <c r="D3442" s="2">
        <v>3.5000000000000001E-3</v>
      </c>
      <c r="E3442" s="2">
        <v>86.95</v>
      </c>
      <c r="F3442" s="2">
        <v>256.19</v>
      </c>
      <c r="G3442" s="2">
        <v>16.0124</v>
      </c>
      <c r="H3442" s="2">
        <v>1.7</v>
      </c>
      <c r="I3442" s="2">
        <v>-0.4</v>
      </c>
      <c r="J3442" s="2">
        <f>VLOOKUP(A3442,GovernmentBond!A:H,2)</f>
        <v>0.30399999999999999</v>
      </c>
      <c r="K3442" s="2">
        <f>VLOOKUP(A3442,GovernmentBond!A$1:H$4850,5)</f>
        <v>-2.0000000000000018E-3</v>
      </c>
      <c r="L3442" s="2">
        <f>VLOOKUP(A3442,GovernmentBond!A$1:J$4850,10)</f>
        <v>-1.095</v>
      </c>
    </row>
    <row r="3443" spans="1:12" x14ac:dyDescent="0.35">
      <c r="A3443" s="3">
        <v>43073</v>
      </c>
      <c r="B3443" s="2">
        <v>69.3</v>
      </c>
      <c r="C3443" s="2">
        <v>0.4</v>
      </c>
      <c r="D3443" s="2">
        <v>4.3E-3</v>
      </c>
      <c r="E3443" s="2">
        <v>101.07</v>
      </c>
      <c r="F3443" s="2">
        <v>581.49</v>
      </c>
      <c r="G3443" s="2">
        <v>13.7242</v>
      </c>
      <c r="H3443" s="2">
        <v>1.7020999999999999</v>
      </c>
      <c r="I3443" s="2">
        <v>-0.4</v>
      </c>
      <c r="J3443" s="2">
        <f>VLOOKUP(A3443,GovernmentBond!A:H,2)</f>
        <v>0.34200000000000003</v>
      </c>
      <c r="K3443" s="2">
        <f>VLOOKUP(A3443,GovernmentBond!A$1:H$4850,5)</f>
        <v>-3.999999999999948E-3</v>
      </c>
      <c r="L3443" s="2">
        <f>VLOOKUP(A3443,GovernmentBond!A$1:J$4850,10)</f>
        <v>-1.1480000000000001</v>
      </c>
    </row>
    <row r="3444" spans="1:12" x14ac:dyDescent="0.35">
      <c r="A3444" s="3">
        <v>43074</v>
      </c>
      <c r="B3444" s="2">
        <v>66.400000000000006</v>
      </c>
      <c r="C3444" s="2">
        <v>0.43</v>
      </c>
      <c r="D3444" s="2">
        <v>3.5000000000000001E-3</v>
      </c>
      <c r="E3444" s="2">
        <v>95.44</v>
      </c>
      <c r="F3444" s="2">
        <v>278.58</v>
      </c>
      <c r="G3444" s="2">
        <v>13.1587</v>
      </c>
      <c r="H3444" s="2">
        <v>1.694</v>
      </c>
      <c r="I3444" s="2">
        <v>-0.4</v>
      </c>
      <c r="J3444" s="2">
        <f>VLOOKUP(A3444,GovernmentBond!A:H,2)</f>
        <v>0.318</v>
      </c>
      <c r="K3444" s="2">
        <f>VLOOKUP(A3444,GovernmentBond!A$1:H$4850,5)</f>
        <v>-4.0000000000000036E-3</v>
      </c>
      <c r="L3444" s="2">
        <f>VLOOKUP(A3444,GovernmentBond!A$1:J$4850,10)</f>
        <v>-1.1060000000000001</v>
      </c>
    </row>
    <row r="3445" spans="1:12" x14ac:dyDescent="0.35">
      <c r="A3445" s="3">
        <v>43075</v>
      </c>
      <c r="B3445" s="2">
        <v>67</v>
      </c>
      <c r="C3445" s="2">
        <v>0.41</v>
      </c>
      <c r="D3445" s="2">
        <v>3.5999999999999999E-3</v>
      </c>
      <c r="E3445" s="2">
        <v>57.79</v>
      </c>
      <c r="F3445" s="2">
        <v>430.02</v>
      </c>
      <c r="G3445" s="2">
        <v>13.9107</v>
      </c>
      <c r="H3445" s="2">
        <v>1.71</v>
      </c>
      <c r="I3445" s="2">
        <v>-0.4</v>
      </c>
      <c r="J3445" s="2">
        <f>VLOOKUP(A3445,GovernmentBond!A:H,2)</f>
        <v>0.29399999999999998</v>
      </c>
      <c r="K3445" s="2">
        <f>VLOOKUP(A3445,GovernmentBond!A$1:H$4850,5)</f>
        <v>-2.0000000000000018E-3</v>
      </c>
      <c r="L3445" s="2">
        <f>VLOOKUP(A3445,GovernmentBond!A$1:J$4850,10)</f>
        <v>-1.0760000000000001</v>
      </c>
    </row>
    <row r="3446" spans="1:12" x14ac:dyDescent="0.35">
      <c r="A3446" s="3">
        <v>43076</v>
      </c>
      <c r="B3446" s="2">
        <v>59.4</v>
      </c>
      <c r="C3446" s="2">
        <v>0.47</v>
      </c>
      <c r="D3446" s="2">
        <v>2.5999999999999999E-3</v>
      </c>
      <c r="E3446" s="2">
        <v>40.69</v>
      </c>
      <c r="F3446" s="2">
        <v>307.77</v>
      </c>
      <c r="G3446" s="2">
        <v>13.4513</v>
      </c>
      <c r="H3446" s="2">
        <v>1.6990000000000001</v>
      </c>
      <c r="I3446" s="2">
        <v>-0.4</v>
      </c>
      <c r="J3446" s="2">
        <f>VLOOKUP(A3446,GovernmentBond!A:H,2)</f>
        <v>0.29199999999999998</v>
      </c>
      <c r="K3446" s="2">
        <f>VLOOKUP(A3446,GovernmentBond!A$1:H$4850,5)</f>
        <v>-3.0000000000000027E-3</v>
      </c>
      <c r="L3446" s="2">
        <f>VLOOKUP(A3446,GovernmentBond!A$1:J$4850,10)</f>
        <v>-1.0840000000000001</v>
      </c>
    </row>
    <row r="3447" spans="1:12" x14ac:dyDescent="0.35">
      <c r="A3447" s="3">
        <v>43077</v>
      </c>
      <c r="B3447" s="2">
        <v>60.1</v>
      </c>
      <c r="C3447" s="2">
        <v>0.57999999999999996</v>
      </c>
      <c r="D3447" s="2">
        <v>2.5999999999999999E-3</v>
      </c>
      <c r="E3447" s="2">
        <v>63.52</v>
      </c>
      <c r="F3447" s="2">
        <v>459.5</v>
      </c>
      <c r="G3447" s="2">
        <v>12.8484</v>
      </c>
      <c r="H3447" s="2">
        <v>1.7075</v>
      </c>
      <c r="I3447" s="2">
        <v>-0.4</v>
      </c>
      <c r="J3447" s="2">
        <f>VLOOKUP(A3447,GovernmentBond!A:H,2)</f>
        <v>0.30499999999999999</v>
      </c>
      <c r="K3447" s="2">
        <f>VLOOKUP(A3447,GovernmentBond!A$1:H$4850,5)</f>
        <v>-4.0000000000000036E-3</v>
      </c>
      <c r="L3447" s="2">
        <f>VLOOKUP(A3447,GovernmentBond!A$1:J$4850,10)</f>
        <v>-1.1071</v>
      </c>
    </row>
    <row r="3448" spans="1:12" x14ac:dyDescent="0.35">
      <c r="A3448" s="3">
        <v>43080</v>
      </c>
      <c r="B3448" s="2">
        <v>55.4</v>
      </c>
      <c r="C3448" s="2">
        <v>0.57999999999999996</v>
      </c>
      <c r="D3448" s="2">
        <v>2.8E-3</v>
      </c>
      <c r="E3448" s="2">
        <v>81.459999999999994</v>
      </c>
      <c r="F3448" s="2">
        <v>485.87</v>
      </c>
      <c r="G3448" s="2">
        <v>12.9236</v>
      </c>
      <c r="H3448" s="2">
        <v>1.6986000000000001</v>
      </c>
      <c r="I3448" s="2">
        <v>-0.4</v>
      </c>
      <c r="J3448" s="2">
        <f>VLOOKUP(A3448,GovernmentBond!A:H,2)</f>
        <v>0.29099999999999998</v>
      </c>
      <c r="K3448" s="2">
        <f>VLOOKUP(A3448,GovernmentBond!A$1:H$4850,5)</f>
        <v>-3.0000000000000027E-3</v>
      </c>
      <c r="L3448" s="2">
        <f>VLOOKUP(A3448,GovernmentBond!A$1:J$4850,10)</f>
        <v>-1.0825</v>
      </c>
    </row>
    <row r="3449" spans="1:12" x14ac:dyDescent="0.35">
      <c r="A3449" s="3">
        <v>43081</v>
      </c>
      <c r="B3449" s="2">
        <v>53.9</v>
      </c>
      <c r="C3449" s="2">
        <v>0.56000000000000005</v>
      </c>
      <c r="D3449" s="2">
        <v>2.8E-3</v>
      </c>
      <c r="E3449" s="2">
        <v>66.430000000000007</v>
      </c>
      <c r="F3449" s="2">
        <v>403.86</v>
      </c>
      <c r="G3449" s="2">
        <v>12.4734</v>
      </c>
      <c r="H3449" s="2">
        <v>1.706</v>
      </c>
      <c r="I3449" s="2">
        <v>-0.4</v>
      </c>
      <c r="J3449" s="2">
        <f>VLOOKUP(A3449,GovernmentBond!A:H,2)</f>
        <v>0.312</v>
      </c>
      <c r="K3449" s="2">
        <f>VLOOKUP(A3449,GovernmentBond!A$1:H$4850,5)</f>
        <v>-4.0000000000000036E-3</v>
      </c>
      <c r="L3449" s="2">
        <f>VLOOKUP(A3449,GovernmentBond!A$1:J$4850,10)</f>
        <v>-1.121</v>
      </c>
    </row>
    <row r="3450" spans="1:12" x14ac:dyDescent="0.35">
      <c r="A3450" s="3">
        <v>43082</v>
      </c>
      <c r="B3450" s="2">
        <v>53.3</v>
      </c>
      <c r="C3450" s="2">
        <v>0.57999999999999996</v>
      </c>
      <c r="D3450" s="2">
        <v>1.8E-3</v>
      </c>
      <c r="E3450" s="2">
        <v>52.01</v>
      </c>
      <c r="F3450" s="2">
        <v>399.11</v>
      </c>
      <c r="G3450" s="2">
        <v>12.734400000000001</v>
      </c>
      <c r="H3450" s="2">
        <v>1.7</v>
      </c>
      <c r="I3450" s="2">
        <v>-0.4</v>
      </c>
      <c r="J3450" s="2">
        <f>VLOOKUP(A3450,GovernmentBond!A:H,2)</f>
        <v>0.312</v>
      </c>
      <c r="K3450" s="2">
        <f>VLOOKUP(A3450,GovernmentBond!A$1:H$4850,5)</f>
        <v>-4.0000000000000036E-3</v>
      </c>
      <c r="L3450" s="2">
        <f>VLOOKUP(A3450,GovernmentBond!A$1:J$4850,10)</f>
        <v>-1.1160000000000001</v>
      </c>
    </row>
    <row r="3451" spans="1:12" x14ac:dyDescent="0.35">
      <c r="A3451" s="3">
        <v>43083</v>
      </c>
      <c r="B3451" s="2">
        <v>72</v>
      </c>
      <c r="C3451" s="2">
        <v>0.64</v>
      </c>
      <c r="D3451" s="2">
        <v>1.2999999999999999E-3</v>
      </c>
      <c r="E3451" s="2">
        <v>32.590000000000003</v>
      </c>
      <c r="F3451" s="2">
        <v>483.62</v>
      </c>
      <c r="G3451" s="2">
        <v>12.263500000000001</v>
      </c>
      <c r="H3451" s="2">
        <v>1.7101999999999999</v>
      </c>
      <c r="I3451" s="2">
        <v>-0.4</v>
      </c>
      <c r="J3451" s="2">
        <f>VLOOKUP(A3451,GovernmentBond!A:H,2)</f>
        <v>0.31</v>
      </c>
      <c r="K3451" s="2">
        <f>VLOOKUP(A3451,GovernmentBond!A$1:H$4850,5)</f>
        <v>-1.2000000000000011E-2</v>
      </c>
      <c r="L3451" s="2">
        <f>VLOOKUP(A3451,GovernmentBond!A$1:J$4850,10)</f>
        <v>-1.1034999999999999</v>
      </c>
    </row>
    <row r="3452" spans="1:12" x14ac:dyDescent="0.35">
      <c r="A3452" s="3">
        <v>43084</v>
      </c>
      <c r="B3452" s="2">
        <v>70.3</v>
      </c>
      <c r="C3452" s="2">
        <v>0.74</v>
      </c>
      <c r="D3452" s="2">
        <v>1.6999999999999999E-3</v>
      </c>
      <c r="E3452" s="2">
        <v>104.84</v>
      </c>
      <c r="F3452" s="2">
        <v>715.71</v>
      </c>
      <c r="G3452" s="2">
        <v>11.792</v>
      </c>
      <c r="H3452" s="2">
        <v>1.7050000000000001</v>
      </c>
      <c r="I3452" s="2">
        <v>-0.4</v>
      </c>
      <c r="J3452" s="2">
        <f>VLOOKUP(A3452,GovernmentBond!A:H,2)</f>
        <v>0.29899999999999999</v>
      </c>
      <c r="K3452" s="2">
        <f>VLOOKUP(A3452,GovernmentBond!A$1:H$4850,5)</f>
        <v>-4.0000000000000036E-3</v>
      </c>
      <c r="L3452" s="2">
        <f>VLOOKUP(A3452,GovernmentBond!A$1:J$4850,10)</f>
        <v>-1.0836999999999999</v>
      </c>
    </row>
    <row r="3453" spans="1:12" x14ac:dyDescent="0.35">
      <c r="A3453" s="3">
        <v>43087</v>
      </c>
      <c r="B3453" s="2">
        <v>63.4</v>
      </c>
      <c r="C3453" s="2">
        <v>0.75</v>
      </c>
      <c r="D3453" s="2">
        <v>1.6000000000000001E-3</v>
      </c>
      <c r="E3453" s="2">
        <v>94.77</v>
      </c>
      <c r="F3453" s="2">
        <v>257.27</v>
      </c>
      <c r="G3453" s="2">
        <v>10.6783</v>
      </c>
      <c r="H3453" s="2">
        <v>1.724</v>
      </c>
      <c r="I3453" s="2">
        <v>-0.4</v>
      </c>
      <c r="J3453" s="2">
        <f>VLOOKUP(A3453,GovernmentBond!A:H,2)</f>
        <v>0.307</v>
      </c>
      <c r="K3453" s="2">
        <f>VLOOKUP(A3453,GovernmentBond!A$1:H$4850,5)</f>
        <v>-5.0000000000000044E-3</v>
      </c>
      <c r="L3453" s="2">
        <f>VLOOKUP(A3453,GovernmentBond!A$1:J$4850,10)</f>
        <v>-1.099</v>
      </c>
    </row>
    <row r="3454" spans="1:12" x14ac:dyDescent="0.35">
      <c r="A3454" s="3">
        <v>43088</v>
      </c>
      <c r="B3454" s="2">
        <v>59.1</v>
      </c>
      <c r="C3454" s="2">
        <v>0.69</v>
      </c>
      <c r="D3454" s="2">
        <v>2.3999999999999998E-3</v>
      </c>
      <c r="E3454" s="2">
        <v>82.4</v>
      </c>
      <c r="F3454" s="2">
        <v>438.56</v>
      </c>
      <c r="G3454" s="2">
        <v>11.196999999999999</v>
      </c>
      <c r="H3454" s="2">
        <v>1.71</v>
      </c>
      <c r="I3454" s="2">
        <v>-0.4</v>
      </c>
      <c r="J3454" s="2">
        <f>VLOOKUP(A3454,GovernmentBond!A:H,2)</f>
        <v>0.376</v>
      </c>
      <c r="K3454" s="2">
        <f>VLOOKUP(A3454,GovernmentBond!A$1:H$4850,5)</f>
        <v>-6.0000000000000053E-3</v>
      </c>
      <c r="L3454" s="2">
        <f>VLOOKUP(A3454,GovernmentBond!A$1:J$4850,10)</f>
        <v>-1.2229999999999999</v>
      </c>
    </row>
    <row r="3455" spans="1:12" x14ac:dyDescent="0.35">
      <c r="A3455" s="3">
        <v>43089</v>
      </c>
      <c r="B3455" s="2">
        <v>53.8</v>
      </c>
      <c r="C3455" s="2">
        <v>0.74</v>
      </c>
      <c r="D3455" s="2">
        <v>3.0000000000000001E-3</v>
      </c>
      <c r="E3455" s="2">
        <v>57.2</v>
      </c>
      <c r="F3455" s="2">
        <v>492.49</v>
      </c>
      <c r="G3455" s="2">
        <v>12.5108</v>
      </c>
      <c r="H3455" s="2">
        <v>1.7050000000000001</v>
      </c>
      <c r="I3455" s="2">
        <v>-0.4</v>
      </c>
      <c r="J3455" s="2">
        <f>VLOOKUP(A3455,GovernmentBond!A:H,2)</f>
        <v>0.40300000000000002</v>
      </c>
      <c r="K3455" s="2">
        <f>VLOOKUP(A3455,GovernmentBond!A$1:H$4850,5)</f>
        <v>-5.0000000000000044E-3</v>
      </c>
      <c r="L3455" s="2">
        <f>VLOOKUP(A3455,GovernmentBond!A$1:J$4850,10)</f>
        <v>-1.2703</v>
      </c>
    </row>
    <row r="3456" spans="1:12" x14ac:dyDescent="0.35">
      <c r="A3456" s="3">
        <v>43090</v>
      </c>
      <c r="B3456" s="2">
        <v>53.2</v>
      </c>
      <c r="C3456" s="2">
        <v>0.73</v>
      </c>
      <c r="D3456" s="2">
        <v>2E-3</v>
      </c>
      <c r="E3456" s="2">
        <v>92.94</v>
      </c>
      <c r="F3456" s="2">
        <v>305.08</v>
      </c>
      <c r="G3456" s="2">
        <v>11.7371</v>
      </c>
      <c r="H3456" s="2">
        <v>1.7010000000000001</v>
      </c>
      <c r="I3456" s="2">
        <v>-0.4</v>
      </c>
      <c r="J3456" s="2">
        <f>VLOOKUP(A3456,GovernmentBond!A:H,2)</f>
        <v>0.41499999999999998</v>
      </c>
      <c r="K3456" s="2">
        <f>VLOOKUP(A3456,GovernmentBond!A$1:H$4850,5)</f>
        <v>-4.0000000000000036E-3</v>
      </c>
      <c r="L3456" s="2">
        <f>VLOOKUP(A3456,GovernmentBond!A$1:J$4850,10)</f>
        <v>-1.2969999999999999</v>
      </c>
    </row>
    <row r="3457" spans="1:12" x14ac:dyDescent="0.35">
      <c r="A3457" s="3">
        <v>43091</v>
      </c>
      <c r="B3457" s="2">
        <v>56.5</v>
      </c>
      <c r="C3457" s="2">
        <v>0.79</v>
      </c>
      <c r="D3457" s="2">
        <v>1.6999999999999999E-3</v>
      </c>
      <c r="E3457" s="2">
        <v>72.69</v>
      </c>
      <c r="F3457" s="2">
        <v>331.16</v>
      </c>
      <c r="G3457" s="2">
        <v>12.005699999999999</v>
      </c>
      <c r="H3457" s="2">
        <v>1.7130000000000001</v>
      </c>
      <c r="I3457" s="2">
        <v>-0.4</v>
      </c>
      <c r="J3457" s="2">
        <f>VLOOKUP(A3457,GovernmentBond!A:H,2)</f>
        <v>0.41799999999999998</v>
      </c>
      <c r="K3457" s="2">
        <f>VLOOKUP(A3457,GovernmentBond!A$1:H$4850,5)</f>
        <v>-5.0000000000000044E-3</v>
      </c>
      <c r="L3457" s="2">
        <f>VLOOKUP(A3457,GovernmentBond!A$1:J$4850,10)</f>
        <v>-1.3080000000000001</v>
      </c>
    </row>
    <row r="3458" spans="1:12" x14ac:dyDescent="0.35">
      <c r="A3458" s="3">
        <v>43096</v>
      </c>
      <c r="B3458" s="2">
        <v>50.2</v>
      </c>
      <c r="C3458" s="2">
        <v>0.71</v>
      </c>
      <c r="D3458" s="2">
        <v>2E-3</v>
      </c>
      <c r="E3458" s="2">
        <v>58.44</v>
      </c>
      <c r="F3458" s="2">
        <v>420.48</v>
      </c>
      <c r="G3458" s="2">
        <v>12.7143</v>
      </c>
      <c r="H3458" s="2">
        <v>1.71</v>
      </c>
      <c r="I3458" s="2">
        <v>-0.4</v>
      </c>
      <c r="J3458" s="2">
        <f>VLOOKUP(A3458,GovernmentBond!A:H,2)</f>
        <v>0.379</v>
      </c>
      <c r="K3458" s="2">
        <f>VLOOKUP(A3458,GovernmentBond!A$1:H$4850,5)</f>
        <v>-1.2000000000000011E-2</v>
      </c>
      <c r="L3458" s="2">
        <f>VLOOKUP(A3458,GovernmentBond!A$1:J$4850,10)</f>
        <v>-1.2349999999999999</v>
      </c>
    </row>
    <row r="3459" spans="1:12" x14ac:dyDescent="0.35">
      <c r="A3459" s="3">
        <v>43097</v>
      </c>
      <c r="B3459" s="2">
        <v>49.8</v>
      </c>
      <c r="C3459" s="2">
        <v>0.72</v>
      </c>
      <c r="D3459" s="2">
        <v>1.9E-3</v>
      </c>
      <c r="E3459" s="2">
        <v>63.24</v>
      </c>
      <c r="F3459" s="2">
        <v>331.92</v>
      </c>
      <c r="G3459" s="2">
        <v>13.6229</v>
      </c>
      <c r="H3459" s="2">
        <v>1.7190000000000001</v>
      </c>
      <c r="I3459" s="2">
        <v>-0.4</v>
      </c>
      <c r="J3459" s="2">
        <f>VLOOKUP(A3459,GovernmentBond!A:H,2)</f>
        <v>0.42</v>
      </c>
      <c r="K3459" s="2">
        <f>VLOOKUP(A3459,GovernmentBond!A$1:H$4850,5)</f>
        <v>-8.0000000000000071E-3</v>
      </c>
      <c r="L3459" s="2">
        <f>VLOOKUP(A3459,GovernmentBond!A$1:J$4850,10)</f>
        <v>-1.3049999999999999</v>
      </c>
    </row>
    <row r="3460" spans="1:12" x14ac:dyDescent="0.35">
      <c r="A3460" s="3">
        <v>43098</v>
      </c>
      <c r="B3460" s="2">
        <v>49.3</v>
      </c>
      <c r="C3460" s="2">
        <v>0.63</v>
      </c>
      <c r="D3460" s="2">
        <v>1.8E-3</v>
      </c>
      <c r="E3460" s="2">
        <v>146.43</v>
      </c>
      <c r="F3460" s="2">
        <v>271.20999999999998</v>
      </c>
      <c r="G3460" s="2">
        <v>13.5114</v>
      </c>
      <c r="H3460" s="2">
        <v>1.72</v>
      </c>
      <c r="I3460" s="2">
        <v>-0.4</v>
      </c>
      <c r="J3460" s="2">
        <f>VLOOKUP(A3460,GovernmentBond!A:H,2)</f>
        <v>0.42299999999999999</v>
      </c>
      <c r="K3460" s="2">
        <f>VLOOKUP(A3460,GovernmentBond!A$1:H$4850,5)</f>
        <v>-8.0000000000000071E-3</v>
      </c>
      <c r="L3460" s="2">
        <f>VLOOKUP(A3460,GovernmentBond!A$1:J$4850,10)</f>
        <v>-1.3092999999999999</v>
      </c>
    </row>
    <row r="3461" spans="1:12" x14ac:dyDescent="0.35">
      <c r="A3461" s="3">
        <v>43102</v>
      </c>
      <c r="B3461" s="2">
        <v>45.8</v>
      </c>
      <c r="C3461" s="2">
        <v>0.64</v>
      </c>
      <c r="D3461" s="2">
        <v>1.6000000000000001E-3</v>
      </c>
      <c r="E3461" s="2">
        <v>111.2</v>
      </c>
      <c r="F3461" s="2">
        <v>395.18</v>
      </c>
      <c r="G3461" s="2">
        <v>13.367599999999999</v>
      </c>
      <c r="H3461" s="2">
        <v>1.7390000000000001</v>
      </c>
      <c r="I3461" s="2">
        <v>-0.4</v>
      </c>
      <c r="J3461" s="2">
        <f>VLOOKUP(A3461,GovernmentBond!A:H,2)</f>
        <v>0.46400000000000002</v>
      </c>
      <c r="K3461" s="2">
        <f>VLOOKUP(A3461,GovernmentBond!A$1:H$4850,5)</f>
        <v>-6.0000000000000053E-3</v>
      </c>
      <c r="L3461" s="2">
        <f>VLOOKUP(A3461,GovernmentBond!A$1:J$4850,10)</f>
        <v>-1.3748</v>
      </c>
    </row>
    <row r="3462" spans="1:12" x14ac:dyDescent="0.35">
      <c r="A3462" s="3">
        <v>43103</v>
      </c>
      <c r="B3462" s="2">
        <v>46.8</v>
      </c>
      <c r="C3462" s="2">
        <v>0.83</v>
      </c>
      <c r="D3462" s="2">
        <v>1.5E-3</v>
      </c>
      <c r="E3462" s="2">
        <v>52.45</v>
      </c>
      <c r="F3462" s="2">
        <v>524.09</v>
      </c>
      <c r="G3462" s="2">
        <v>12.136699999999999</v>
      </c>
      <c r="H3462" s="2">
        <v>1.7310000000000001</v>
      </c>
      <c r="I3462" s="2">
        <v>-0.4</v>
      </c>
      <c r="J3462" s="2">
        <f>VLOOKUP(A3462,GovernmentBond!A:H,2)</f>
        <v>0.438</v>
      </c>
      <c r="K3462" s="2">
        <f>VLOOKUP(A3462,GovernmentBond!A$1:H$4850,5)</f>
        <v>-9.000000000000008E-3</v>
      </c>
      <c r="L3462" s="2">
        <f>VLOOKUP(A3462,GovernmentBond!A$1:J$4850,10)</f>
        <v>-1.3260000000000001</v>
      </c>
    </row>
    <row r="3463" spans="1:12" x14ac:dyDescent="0.35">
      <c r="A3463" s="3">
        <v>43104</v>
      </c>
      <c r="B3463" s="2">
        <v>46.8</v>
      </c>
      <c r="C3463" s="2">
        <v>0.94</v>
      </c>
      <c r="D3463" s="2">
        <v>1.5E-3</v>
      </c>
      <c r="E3463" s="2">
        <v>243.48</v>
      </c>
      <c r="F3463" s="2">
        <v>250.91</v>
      </c>
      <c r="G3463" s="2">
        <v>11.410500000000001</v>
      </c>
      <c r="H3463" s="2">
        <v>1.7150000000000001</v>
      </c>
      <c r="I3463" s="2">
        <v>-0.4</v>
      </c>
      <c r="J3463" s="2">
        <f>VLOOKUP(A3463,GovernmentBond!A:H,2)</f>
        <v>0.432</v>
      </c>
      <c r="K3463" s="2">
        <f>VLOOKUP(A3463,GovernmentBond!A$1:H$4850,5)</f>
        <v>-4.0000000000000036E-3</v>
      </c>
      <c r="L3463" s="2">
        <f>VLOOKUP(A3463,GovernmentBond!A$1:J$4850,10)</f>
        <v>-1.3129999999999999</v>
      </c>
    </row>
    <row r="3464" spans="1:12" x14ac:dyDescent="0.35">
      <c r="A3464" s="3">
        <v>43105</v>
      </c>
      <c r="B3464" s="2">
        <v>46</v>
      </c>
      <c r="C3464" s="2">
        <v>0.95</v>
      </c>
      <c r="D3464" s="2">
        <v>1.2999999999999999E-3</v>
      </c>
      <c r="E3464" s="2">
        <v>108.68</v>
      </c>
      <c r="F3464" s="2">
        <v>515.99</v>
      </c>
      <c r="G3464" s="2">
        <v>11.124499999999999</v>
      </c>
      <c r="H3464" s="2">
        <v>1.71</v>
      </c>
      <c r="I3464" s="2">
        <v>-0.4</v>
      </c>
      <c r="J3464" s="2">
        <f>VLOOKUP(A3464,GovernmentBond!A:H,2)</f>
        <v>0.436</v>
      </c>
      <c r="K3464" s="2">
        <f>VLOOKUP(A3464,GovernmentBond!A$1:H$4850,5)</f>
        <v>-6.0000000000000053E-3</v>
      </c>
      <c r="L3464" s="2">
        <f>VLOOKUP(A3464,GovernmentBond!A$1:J$4850,10)</f>
        <v>-1.3220000000000001</v>
      </c>
    </row>
    <row r="3465" spans="1:12" x14ac:dyDescent="0.35">
      <c r="A3465" s="3">
        <v>43108</v>
      </c>
      <c r="B3465" s="2">
        <v>52.2</v>
      </c>
      <c r="C3465" s="2">
        <v>0.9</v>
      </c>
      <c r="D3465" s="2">
        <v>1.1999999999999999E-3</v>
      </c>
      <c r="E3465" s="2">
        <v>77.28</v>
      </c>
      <c r="F3465" s="2">
        <v>380.61</v>
      </c>
      <c r="G3465" s="2">
        <v>11.4954</v>
      </c>
      <c r="H3465" s="2">
        <v>1.7130000000000001</v>
      </c>
      <c r="I3465" s="2">
        <v>-0.4</v>
      </c>
      <c r="J3465" s="2">
        <f>VLOOKUP(A3465,GovernmentBond!A:H,2)</f>
        <v>0.42899999999999999</v>
      </c>
      <c r="K3465" s="2">
        <f>VLOOKUP(A3465,GovernmentBond!A$1:H$4850,5)</f>
        <v>-4.0000000000000036E-3</v>
      </c>
      <c r="L3465" s="2">
        <f>VLOOKUP(A3465,GovernmentBond!A$1:J$4850,10)</f>
        <v>-1.3047</v>
      </c>
    </row>
    <row r="3466" spans="1:12" x14ac:dyDescent="0.35">
      <c r="A3466" s="3">
        <v>43109</v>
      </c>
      <c r="B3466" s="2">
        <v>58.8</v>
      </c>
      <c r="C3466" s="2">
        <v>0.78</v>
      </c>
      <c r="D3466" s="2">
        <v>1.1000000000000001E-3</v>
      </c>
      <c r="E3466" s="2">
        <v>157.58000000000001</v>
      </c>
      <c r="F3466" s="2">
        <v>417.46</v>
      </c>
      <c r="G3466" s="2">
        <v>11.262</v>
      </c>
      <c r="H3466" s="2">
        <v>1.7230000000000001</v>
      </c>
      <c r="I3466" s="2">
        <v>-0.4</v>
      </c>
      <c r="J3466" s="2">
        <f>VLOOKUP(A3466,GovernmentBond!A:H,2)</f>
        <v>0.46400000000000002</v>
      </c>
      <c r="K3466" s="2">
        <f>VLOOKUP(A3466,GovernmentBond!A$1:H$4850,5)</f>
        <v>-4.0000000000000036E-3</v>
      </c>
      <c r="L3466" s="2">
        <f>VLOOKUP(A3466,GovernmentBond!A$1:J$4850,10)</f>
        <v>-1.3662000000000001</v>
      </c>
    </row>
    <row r="3467" spans="1:12" x14ac:dyDescent="0.35">
      <c r="A3467" s="3">
        <v>43110</v>
      </c>
      <c r="B3467" s="2">
        <v>58.3</v>
      </c>
      <c r="C3467" s="2">
        <v>0.76</v>
      </c>
      <c r="D3467" s="2">
        <v>1.6000000000000001E-3</v>
      </c>
      <c r="E3467" s="2">
        <v>89.18</v>
      </c>
      <c r="F3467" s="2">
        <v>469.76</v>
      </c>
      <c r="G3467" s="2">
        <v>11.759</v>
      </c>
      <c r="H3467" s="2">
        <v>1.7275</v>
      </c>
      <c r="I3467" s="2">
        <v>-0.4</v>
      </c>
      <c r="J3467" s="2">
        <f>VLOOKUP(A3467,GovernmentBond!A:H,2)</f>
        <v>0.54</v>
      </c>
      <c r="K3467" s="2">
        <f>VLOOKUP(A3467,GovernmentBond!A$1:H$4850,5)</f>
        <v>-6.0000000000000053E-3</v>
      </c>
      <c r="L3467" s="2">
        <f>VLOOKUP(A3467,GovernmentBond!A$1:J$4850,10)</f>
        <v>-1.4619</v>
      </c>
    </row>
    <row r="3468" spans="1:12" x14ac:dyDescent="0.35">
      <c r="A3468" s="3">
        <v>43111</v>
      </c>
      <c r="B3468" s="2">
        <v>59.7</v>
      </c>
      <c r="C3468" s="2">
        <v>0.68</v>
      </c>
      <c r="D3468" s="2">
        <v>3.3E-3</v>
      </c>
      <c r="E3468" s="2">
        <v>111.72</v>
      </c>
      <c r="F3468" s="2">
        <v>383.06</v>
      </c>
      <c r="G3468" s="2">
        <v>11.359500000000001</v>
      </c>
      <c r="H3468" s="2">
        <v>1.7347999999999999</v>
      </c>
      <c r="I3468" s="2">
        <v>-0.4</v>
      </c>
      <c r="J3468" s="2">
        <f>VLOOKUP(A3468,GovernmentBond!A:H,2)</f>
        <v>0.57899999999999996</v>
      </c>
      <c r="K3468" s="2">
        <f>VLOOKUP(A3468,GovernmentBond!A$1:H$4850,5)</f>
        <v>-5.0000000000000044E-3</v>
      </c>
      <c r="L3468" s="2">
        <f>VLOOKUP(A3468,GovernmentBond!A$1:J$4850,10)</f>
        <v>-1.5400999999999998</v>
      </c>
    </row>
    <row r="3469" spans="1:12" x14ac:dyDescent="0.35">
      <c r="A3469" s="3">
        <v>43112</v>
      </c>
      <c r="B3469" s="2">
        <v>58.3</v>
      </c>
      <c r="C3469" s="2">
        <v>0.64</v>
      </c>
      <c r="D3469" s="2">
        <v>6.3E-3</v>
      </c>
      <c r="E3469" s="2">
        <v>107.69</v>
      </c>
      <c r="F3469" s="2">
        <v>483.02</v>
      </c>
      <c r="G3469" s="2">
        <v>10.9024</v>
      </c>
      <c r="H3469" s="2">
        <v>1.7384999999999999</v>
      </c>
      <c r="I3469" s="2">
        <v>-0.4</v>
      </c>
      <c r="J3469" s="2">
        <f>VLOOKUP(A3469,GovernmentBond!A:H,2)</f>
        <v>0.57699999999999996</v>
      </c>
      <c r="K3469" s="2">
        <f>VLOOKUP(A3469,GovernmentBond!A$1:H$4850,5)</f>
        <v>-8.0000000000000071E-3</v>
      </c>
      <c r="L3469" s="2">
        <f>VLOOKUP(A3469,GovernmentBond!A$1:J$4850,10)</f>
        <v>-1.5375000000000001</v>
      </c>
    </row>
    <row r="3470" spans="1:12" x14ac:dyDescent="0.35">
      <c r="A3470" s="3">
        <v>43115</v>
      </c>
      <c r="B3470" s="2">
        <v>57.1</v>
      </c>
      <c r="C3470" s="2">
        <v>0.52</v>
      </c>
      <c r="D3470" s="2">
        <v>3.5000000000000001E-3</v>
      </c>
      <c r="E3470" s="2">
        <v>272.42</v>
      </c>
      <c r="F3470" s="2">
        <v>133</v>
      </c>
      <c r="G3470" s="2">
        <v>11.072699999999999</v>
      </c>
      <c r="H3470" s="2">
        <v>1.75</v>
      </c>
      <c r="I3470" s="2">
        <v>-0.4</v>
      </c>
      <c r="J3470" s="2">
        <f>VLOOKUP(A3470,GovernmentBond!A:H,2)</f>
        <v>0.58399999999999996</v>
      </c>
      <c r="K3470" s="2">
        <f>VLOOKUP(A3470,GovernmentBond!A$1:H$4850,5)</f>
        <v>-7.0000000000000062E-3</v>
      </c>
      <c r="L3470" s="2">
        <f>VLOOKUP(A3470,GovernmentBond!A$1:J$4850,10)</f>
        <v>-1.5589999999999999</v>
      </c>
    </row>
    <row r="3471" spans="1:12" x14ac:dyDescent="0.35">
      <c r="A3471" s="3">
        <v>43116</v>
      </c>
      <c r="B3471" s="2">
        <v>56.6</v>
      </c>
      <c r="C3471" s="2">
        <v>0.57999999999999996</v>
      </c>
      <c r="D3471" s="2">
        <v>1.8E-3</v>
      </c>
      <c r="E3471" s="2">
        <v>61.57</v>
      </c>
      <c r="F3471" s="2">
        <v>211.43</v>
      </c>
      <c r="G3471" s="2">
        <v>11.3466</v>
      </c>
      <c r="H3471" s="2">
        <v>1.7575000000000001</v>
      </c>
      <c r="I3471" s="2">
        <v>-0.4</v>
      </c>
      <c r="J3471" s="2">
        <f>VLOOKUP(A3471,GovernmentBond!A:H,2)</f>
        <v>0.55900000000000005</v>
      </c>
      <c r="K3471" s="2">
        <f>VLOOKUP(A3471,GovernmentBond!A$1:H$4850,5)</f>
        <v>-5.0000000000000044E-3</v>
      </c>
      <c r="L3471" s="2">
        <f>VLOOKUP(A3471,GovernmentBond!A$1:J$4850,10)</f>
        <v>-1.5073000000000001</v>
      </c>
    </row>
    <row r="3472" spans="1:12" x14ac:dyDescent="0.35">
      <c r="A3472" s="3">
        <v>43117</v>
      </c>
      <c r="B3472" s="2">
        <v>56</v>
      </c>
      <c r="C3472" s="2">
        <v>0.44</v>
      </c>
      <c r="D3472" s="2">
        <v>2.2000000000000001E-3</v>
      </c>
      <c r="E3472" s="2">
        <v>61.83</v>
      </c>
      <c r="F3472" s="2">
        <v>515.98</v>
      </c>
      <c r="G3472" s="2">
        <v>11.9473</v>
      </c>
      <c r="H3472" s="2">
        <v>1.7524999999999999</v>
      </c>
      <c r="I3472" s="2">
        <v>-0.4</v>
      </c>
      <c r="J3472" s="2">
        <f>VLOOKUP(A3472,GovernmentBond!A:H,2)</f>
        <v>0.56000000000000005</v>
      </c>
      <c r="K3472" s="2">
        <f>VLOOKUP(A3472,GovernmentBond!A$1:H$4850,5)</f>
        <v>-4.0000000000000036E-3</v>
      </c>
      <c r="L3472" s="2">
        <f>VLOOKUP(A3472,GovernmentBond!A$1:J$4850,10)</f>
        <v>-1.5053000000000001</v>
      </c>
    </row>
    <row r="3473" spans="1:12" x14ac:dyDescent="0.35">
      <c r="A3473" s="3">
        <v>43118</v>
      </c>
      <c r="B3473" s="2">
        <v>55.3</v>
      </c>
      <c r="C3473" s="2">
        <v>0.33</v>
      </c>
      <c r="D3473" s="2">
        <v>1.1000000000000001E-3</v>
      </c>
      <c r="E3473" s="2">
        <v>115.86</v>
      </c>
      <c r="F3473" s="2">
        <v>436.01</v>
      </c>
      <c r="G3473" s="2">
        <v>11.988300000000001</v>
      </c>
      <c r="H3473" s="2">
        <v>1.7649999999999999</v>
      </c>
      <c r="I3473" s="2">
        <v>-0.4</v>
      </c>
      <c r="J3473" s="2">
        <f>VLOOKUP(A3473,GovernmentBond!A:H,2)</f>
        <v>0.56999999999999995</v>
      </c>
      <c r="K3473" s="2">
        <f>VLOOKUP(A3473,GovernmentBond!A$1:H$4850,5)</f>
        <v>-5.0000000000000044E-3</v>
      </c>
      <c r="L3473" s="2">
        <f>VLOOKUP(A3473,GovernmentBond!A$1:J$4850,10)</f>
        <v>-1.5341999999999998</v>
      </c>
    </row>
    <row r="3474" spans="1:12" x14ac:dyDescent="0.35">
      <c r="A3474" s="3">
        <v>43119</v>
      </c>
      <c r="B3474" s="2">
        <v>54.6</v>
      </c>
      <c r="C3474" s="2">
        <v>0.28999999999999998</v>
      </c>
      <c r="D3474" s="2">
        <v>8.9999999999999998E-4</v>
      </c>
      <c r="E3474" s="2">
        <v>88.34</v>
      </c>
      <c r="F3474" s="2">
        <v>238.15</v>
      </c>
      <c r="G3474" s="2">
        <v>11.853300000000001</v>
      </c>
      <c r="H3474" s="2">
        <v>1.7649999999999999</v>
      </c>
      <c r="I3474" s="2">
        <v>-0.4</v>
      </c>
      <c r="J3474" s="2">
        <f>VLOOKUP(A3474,GovernmentBond!A:H,2)</f>
        <v>0.56599999999999995</v>
      </c>
      <c r="K3474" s="2">
        <f>VLOOKUP(A3474,GovernmentBond!A$1:H$4850,5)</f>
        <v>-5.0000000000000044E-3</v>
      </c>
      <c r="L3474" s="2">
        <f>VLOOKUP(A3474,GovernmentBond!A$1:J$4850,10)</f>
        <v>-1.5363</v>
      </c>
    </row>
    <row r="3475" spans="1:12" x14ac:dyDescent="0.35">
      <c r="A3475" s="3">
        <v>43122</v>
      </c>
      <c r="B3475" s="2">
        <v>51.1</v>
      </c>
      <c r="C3475" s="2">
        <v>0.41</v>
      </c>
      <c r="D3475" s="2">
        <v>8.0000000000000004E-4</v>
      </c>
      <c r="E3475" s="2">
        <v>110.72</v>
      </c>
      <c r="F3475" s="2">
        <v>283.06</v>
      </c>
      <c r="G3475" s="2">
        <v>11.9678</v>
      </c>
      <c r="H3475" s="2">
        <v>1.774</v>
      </c>
      <c r="I3475" s="2">
        <v>-0.4</v>
      </c>
      <c r="J3475" s="2">
        <f>VLOOKUP(A3475,GovernmentBond!A:H,2)</f>
        <v>0.56499999999999995</v>
      </c>
      <c r="K3475" s="2">
        <f>VLOOKUP(A3475,GovernmentBond!A$1:H$4850,5)</f>
        <v>-4.0000000000000036E-3</v>
      </c>
      <c r="L3475" s="2">
        <f>VLOOKUP(A3475,GovernmentBond!A$1:J$4850,10)</f>
        <v>-1.5385</v>
      </c>
    </row>
    <row r="3476" spans="1:12" x14ac:dyDescent="0.35">
      <c r="A3476" s="3">
        <v>43123</v>
      </c>
      <c r="B3476" s="2">
        <v>51.8</v>
      </c>
      <c r="C3476" s="2">
        <v>0.37</v>
      </c>
      <c r="D3476" s="2">
        <v>1E-3</v>
      </c>
      <c r="E3476" s="2">
        <v>74.52</v>
      </c>
      <c r="F3476" s="2">
        <v>550.51</v>
      </c>
      <c r="G3476" s="2">
        <v>11.950799999999999</v>
      </c>
      <c r="H3476" s="2">
        <v>1.7689999999999999</v>
      </c>
      <c r="I3476" s="2">
        <v>-0.4</v>
      </c>
      <c r="J3476" s="2">
        <f>VLOOKUP(A3476,GovernmentBond!A:H,2)</f>
        <v>0.55900000000000005</v>
      </c>
      <c r="K3476" s="2">
        <f>VLOOKUP(A3476,GovernmentBond!A$1:H$4850,5)</f>
        <v>-3.0000000000000027E-3</v>
      </c>
      <c r="L3476" s="2">
        <f>VLOOKUP(A3476,GovernmentBond!A$1:J$4850,10)</f>
        <v>-1.5285000000000002</v>
      </c>
    </row>
    <row r="3477" spans="1:12" x14ac:dyDescent="0.35">
      <c r="A3477" s="3">
        <v>43124</v>
      </c>
      <c r="B3477" s="2">
        <v>58.1</v>
      </c>
      <c r="C3477" s="2">
        <v>0.44</v>
      </c>
      <c r="D3477" s="2">
        <v>1.5E-3</v>
      </c>
      <c r="E3477" s="2">
        <v>93.27</v>
      </c>
      <c r="F3477" s="2">
        <v>263.83</v>
      </c>
      <c r="G3477" s="2">
        <v>12.3924</v>
      </c>
      <c r="H3477" s="2">
        <v>1.7675000000000001</v>
      </c>
      <c r="I3477" s="2">
        <v>-0.4</v>
      </c>
      <c r="J3477" s="2">
        <f>VLOOKUP(A3477,GovernmentBond!A:H,2)</f>
        <v>0.58599999999999997</v>
      </c>
      <c r="K3477" s="2">
        <f>VLOOKUP(A3477,GovernmentBond!A$1:H$4850,5)</f>
        <v>-5.0000000000000044E-3</v>
      </c>
      <c r="L3477" s="2">
        <f>VLOOKUP(A3477,GovernmentBond!A$1:J$4850,10)</f>
        <v>-1.5705</v>
      </c>
    </row>
    <row r="3478" spans="1:12" x14ac:dyDescent="0.35">
      <c r="A3478" s="3">
        <v>43125</v>
      </c>
      <c r="B3478" s="2">
        <v>58.3</v>
      </c>
      <c r="C3478" s="2">
        <v>0.43</v>
      </c>
      <c r="D3478" s="2">
        <v>1.4E-3</v>
      </c>
      <c r="E3478" s="2">
        <v>77.97</v>
      </c>
      <c r="F3478" s="2">
        <v>217.94</v>
      </c>
      <c r="G3478" s="2">
        <v>12.691000000000001</v>
      </c>
      <c r="H3478" s="2">
        <v>1.7509999999999999</v>
      </c>
      <c r="I3478" s="2">
        <v>-0.4</v>
      </c>
      <c r="J3478" s="2">
        <f>VLOOKUP(A3478,GovernmentBond!A:H,2)</f>
        <v>0.60899999999999999</v>
      </c>
      <c r="K3478" s="2">
        <f>VLOOKUP(A3478,GovernmentBond!A$1:H$4850,5)</f>
        <v>-5.0000000000000044E-3</v>
      </c>
      <c r="L3478" s="2">
        <f>VLOOKUP(A3478,GovernmentBond!A$1:J$4850,10)</f>
        <v>-1.607</v>
      </c>
    </row>
    <row r="3479" spans="1:12" x14ac:dyDescent="0.35">
      <c r="A3479" s="3">
        <v>43126</v>
      </c>
      <c r="B3479" s="2">
        <v>56.4</v>
      </c>
      <c r="C3479" s="2">
        <v>0.47</v>
      </c>
      <c r="D3479" s="2">
        <v>1E-3</v>
      </c>
      <c r="E3479" s="2">
        <v>110</v>
      </c>
      <c r="F3479" s="2">
        <v>354.58</v>
      </c>
      <c r="G3479" s="2">
        <v>12.4779</v>
      </c>
      <c r="H3479" s="2">
        <v>1.7287999999999999</v>
      </c>
      <c r="I3479" s="2">
        <v>-0.4</v>
      </c>
      <c r="J3479" s="2">
        <f>VLOOKUP(A3479,GovernmentBond!A:H,2)</f>
        <v>0.626</v>
      </c>
      <c r="K3479" s="2">
        <f>VLOOKUP(A3479,GovernmentBond!A$1:H$4850,5)</f>
        <v>-7.0000000000000062E-3</v>
      </c>
      <c r="L3479" s="2">
        <f>VLOOKUP(A3479,GovernmentBond!A$1:J$4850,10)</f>
        <v>-1.6396999999999999</v>
      </c>
    </row>
    <row r="3480" spans="1:12" x14ac:dyDescent="0.35">
      <c r="A3480" s="3">
        <v>43129</v>
      </c>
      <c r="B3480" s="2">
        <v>55.4</v>
      </c>
      <c r="C3480" s="2">
        <v>0.33</v>
      </c>
      <c r="D3480" s="2">
        <v>1E-3</v>
      </c>
      <c r="E3480" s="2">
        <v>85.23</v>
      </c>
      <c r="F3480" s="2">
        <v>478.58</v>
      </c>
      <c r="G3480" s="2">
        <v>13.2927</v>
      </c>
      <c r="H3480" s="2">
        <v>1.73</v>
      </c>
      <c r="I3480" s="2">
        <v>-0.4</v>
      </c>
      <c r="J3480" s="2">
        <f>VLOOKUP(A3480,GovernmentBond!A:H,2)</f>
        <v>0.69099999999999995</v>
      </c>
      <c r="K3480" s="2">
        <f>VLOOKUP(A3480,GovernmentBond!A$1:H$4850,5)</f>
        <v>-6.0000000000000053E-3</v>
      </c>
      <c r="L3480" s="2">
        <f>VLOOKUP(A3480,GovernmentBond!A$1:J$4850,10)</f>
        <v>-1.7645</v>
      </c>
    </row>
    <row r="3481" spans="1:12" x14ac:dyDescent="0.35">
      <c r="A3481" s="3">
        <v>43130</v>
      </c>
      <c r="B3481" s="2">
        <v>43.7</v>
      </c>
      <c r="C3481" s="2">
        <v>0.26</v>
      </c>
      <c r="D3481" s="2">
        <v>1.2999999999999999E-3</v>
      </c>
      <c r="E3481" s="2">
        <v>68.45</v>
      </c>
      <c r="F3481" s="2">
        <v>277.63</v>
      </c>
      <c r="G3481" s="2">
        <v>14.811</v>
      </c>
      <c r="H3481" s="2">
        <v>1.7172000000000001</v>
      </c>
      <c r="I3481" s="2">
        <v>-0.4</v>
      </c>
      <c r="J3481" s="2">
        <f>VLOOKUP(A3481,GovernmentBond!A:H,2)</f>
        <v>0.68</v>
      </c>
      <c r="K3481" s="2">
        <f>VLOOKUP(A3481,GovernmentBond!A$1:H$4850,5)</f>
        <v>-6.0000000000000053E-3</v>
      </c>
      <c r="L3481" s="2">
        <f>VLOOKUP(A3481,GovernmentBond!A$1:J$4850,10)</f>
        <v>-1.75</v>
      </c>
    </row>
    <row r="3482" spans="1:12" x14ac:dyDescent="0.35">
      <c r="A3482" s="3">
        <v>43131</v>
      </c>
      <c r="B3482" s="2">
        <v>35.6</v>
      </c>
      <c r="C3482" s="2">
        <v>0.37</v>
      </c>
      <c r="D3482" s="2">
        <v>6.9999999999999999E-4</v>
      </c>
      <c r="E3482" s="2">
        <v>71.84</v>
      </c>
      <c r="F3482" s="2">
        <v>412.95</v>
      </c>
      <c r="G3482" s="2">
        <v>15.164400000000001</v>
      </c>
      <c r="H3482" s="2">
        <v>1.7310000000000001</v>
      </c>
      <c r="I3482" s="2">
        <v>-0.4</v>
      </c>
      <c r="J3482" s="2">
        <f>VLOOKUP(A3482,GovernmentBond!A:H,2)</f>
        <v>0.69499999999999995</v>
      </c>
      <c r="K3482" s="2">
        <f>VLOOKUP(A3482,GovernmentBond!A$1:H$4850,5)</f>
        <v>-5.0000000000000044E-3</v>
      </c>
      <c r="L3482" s="2">
        <f>VLOOKUP(A3482,GovernmentBond!A$1:J$4850,10)</f>
        <v>-1.7635000000000001</v>
      </c>
    </row>
    <row r="3483" spans="1:12" x14ac:dyDescent="0.35">
      <c r="A3483" s="3">
        <v>43132</v>
      </c>
      <c r="B3483" s="2">
        <v>34.799999999999997</v>
      </c>
      <c r="C3483" s="2">
        <v>0.32</v>
      </c>
      <c r="D3483" s="2">
        <v>8.9999999999999998E-4</v>
      </c>
      <c r="E3483" s="2">
        <v>49.78</v>
      </c>
      <c r="F3483" s="2">
        <v>202.48</v>
      </c>
      <c r="G3483" s="2">
        <v>16.139399999999998</v>
      </c>
      <c r="H3483" s="2">
        <v>1.7330000000000001</v>
      </c>
      <c r="I3483" s="2">
        <v>-0.4</v>
      </c>
      <c r="J3483" s="2">
        <f>VLOOKUP(A3483,GovernmentBond!A:H,2)</f>
        <v>0.71799999999999997</v>
      </c>
      <c r="K3483" s="2">
        <f>VLOOKUP(A3483,GovernmentBond!A$1:H$4850,5)</f>
        <v>-6.0000000000000053E-3</v>
      </c>
      <c r="L3483" s="2">
        <f>VLOOKUP(A3483,GovernmentBond!A$1:J$4850,10)</f>
        <v>-1.8127</v>
      </c>
    </row>
    <row r="3484" spans="1:12" x14ac:dyDescent="0.35">
      <c r="A3484" s="3">
        <v>43133</v>
      </c>
      <c r="B3484" s="2">
        <v>34.1</v>
      </c>
      <c r="C3484" s="2">
        <v>0.2</v>
      </c>
      <c r="D3484" s="2">
        <v>5.7000000000000002E-3</v>
      </c>
      <c r="E3484" s="2">
        <v>61.2</v>
      </c>
      <c r="F3484" s="2">
        <v>286.08</v>
      </c>
      <c r="G3484" s="2">
        <v>17.5594</v>
      </c>
      <c r="H3484" s="2">
        <v>1.7462</v>
      </c>
      <c r="I3484" s="2">
        <v>-0.4</v>
      </c>
      <c r="J3484" s="2">
        <f>VLOOKUP(A3484,GovernmentBond!A:H,2)</f>
        <v>0.76500000000000001</v>
      </c>
      <c r="K3484" s="2">
        <f>VLOOKUP(A3484,GovernmentBond!A$1:H$4850,5)</f>
        <v>-5.0000000000000044E-3</v>
      </c>
      <c r="L3484" s="2">
        <f>VLOOKUP(A3484,GovernmentBond!A$1:J$4850,10)</f>
        <v>-1.8845000000000001</v>
      </c>
    </row>
    <row r="3485" spans="1:12" x14ac:dyDescent="0.35">
      <c r="A3485" s="3">
        <v>43136</v>
      </c>
      <c r="B3485" s="2">
        <v>36.9</v>
      </c>
      <c r="C3485" s="2">
        <v>0.16</v>
      </c>
      <c r="D3485" s="2">
        <v>1.89E-2</v>
      </c>
      <c r="E3485" s="2">
        <v>145.79</v>
      </c>
      <c r="F3485" s="2">
        <v>493.29</v>
      </c>
      <c r="G3485" s="2">
        <v>18.855</v>
      </c>
      <c r="H3485" s="2">
        <v>1.7609999999999999</v>
      </c>
      <c r="I3485" s="2">
        <v>-0.4</v>
      </c>
      <c r="J3485" s="2">
        <f>VLOOKUP(A3485,GovernmentBond!A:H,2)</f>
        <v>0.73299999999999998</v>
      </c>
      <c r="K3485" s="2">
        <f>VLOOKUP(A3485,GovernmentBond!A$1:H$4850,5)</f>
        <v>-6.0000000000000053E-3</v>
      </c>
      <c r="L3485" s="2">
        <f>VLOOKUP(A3485,GovernmentBond!A$1:J$4850,10)</f>
        <v>-1.8374999999999999</v>
      </c>
    </row>
    <row r="3486" spans="1:12" x14ac:dyDescent="0.35">
      <c r="A3486" s="3">
        <v>43137</v>
      </c>
      <c r="B3486" s="2">
        <v>41.9</v>
      </c>
      <c r="C3486" s="2">
        <v>0.14000000000000001</v>
      </c>
      <c r="D3486" s="2">
        <v>3.3000000000000002E-2</v>
      </c>
      <c r="E3486" s="2">
        <v>92.59</v>
      </c>
      <c r="F3486" s="2">
        <v>194.47</v>
      </c>
      <c r="G3486" s="2">
        <v>30.177099999999999</v>
      </c>
      <c r="H3486" s="2">
        <v>1.752</v>
      </c>
      <c r="I3486" s="2">
        <v>-0.4</v>
      </c>
      <c r="J3486" s="2">
        <f>VLOOKUP(A3486,GovernmentBond!A:H,2)</f>
        <v>0.69</v>
      </c>
      <c r="K3486" s="2">
        <f>VLOOKUP(A3486,GovernmentBond!A$1:H$4850,5)</f>
        <v>-4.9999999999998934E-3</v>
      </c>
      <c r="L3486" s="2">
        <f>VLOOKUP(A3486,GovernmentBond!A$1:J$4850,10)</f>
        <v>-1.7694999999999999</v>
      </c>
    </row>
    <row r="3487" spans="1:12" x14ac:dyDescent="0.35">
      <c r="A3487" s="3">
        <v>43138</v>
      </c>
      <c r="B3487" s="2">
        <v>41.7</v>
      </c>
      <c r="C3487" s="2">
        <v>0.2</v>
      </c>
      <c r="D3487" s="2">
        <v>4.4400000000000002E-2</v>
      </c>
      <c r="E3487" s="2">
        <v>58.29</v>
      </c>
      <c r="F3487" s="2">
        <v>195.94</v>
      </c>
      <c r="G3487" s="2">
        <v>21.365600000000001</v>
      </c>
      <c r="H3487" s="2">
        <v>1.7649999999999999</v>
      </c>
      <c r="I3487" s="2">
        <v>-0.4</v>
      </c>
      <c r="J3487" s="2">
        <f>VLOOKUP(A3487,GovernmentBond!A:H,2)</f>
        <v>0.74199999999999999</v>
      </c>
      <c r="K3487" s="2">
        <f>VLOOKUP(A3487,GovernmentBond!A$1:H$4850,5)</f>
        <v>-6.0000000000000053E-3</v>
      </c>
      <c r="L3487" s="2">
        <f>VLOOKUP(A3487,GovernmentBond!A$1:J$4850,10)</f>
        <v>-1.8472999999999999</v>
      </c>
    </row>
    <row r="3488" spans="1:12" x14ac:dyDescent="0.35">
      <c r="A3488" s="3">
        <v>43139</v>
      </c>
      <c r="B3488" s="2">
        <v>39.700000000000003</v>
      </c>
      <c r="C3488" s="2">
        <v>0.16</v>
      </c>
      <c r="D3488" s="2">
        <v>5.0599999999999999E-2</v>
      </c>
      <c r="E3488" s="2">
        <v>89.29</v>
      </c>
      <c r="F3488" s="2">
        <v>301.43</v>
      </c>
      <c r="G3488" s="2">
        <v>32.040199999999999</v>
      </c>
      <c r="H3488" s="2">
        <v>1.7725</v>
      </c>
      <c r="I3488" s="2">
        <v>-0.4</v>
      </c>
      <c r="J3488" s="2">
        <f>VLOOKUP(A3488,GovernmentBond!A:H,2)</f>
        <v>0.75900000000000001</v>
      </c>
      <c r="K3488" s="2">
        <f>VLOOKUP(A3488,GovernmentBond!A$1:H$4850,5)</f>
        <v>-6.0000000000000053E-3</v>
      </c>
      <c r="L3488" s="2">
        <f>VLOOKUP(A3488,GovernmentBond!A$1:J$4850,10)</f>
        <v>-1.8754</v>
      </c>
    </row>
    <row r="3489" spans="1:12" x14ac:dyDescent="0.35">
      <c r="A3489" s="3">
        <v>43140</v>
      </c>
      <c r="B3489" s="2">
        <v>42.7</v>
      </c>
      <c r="C3489" s="2">
        <v>0.11</v>
      </c>
      <c r="D3489" s="2">
        <v>5.0700000000000002E-2</v>
      </c>
      <c r="E3489" s="2">
        <v>82.68</v>
      </c>
      <c r="F3489" s="2">
        <v>222.4</v>
      </c>
      <c r="G3489" s="2">
        <v>34.737000000000002</v>
      </c>
      <c r="H3489" s="2">
        <v>1.7502</v>
      </c>
      <c r="I3489" s="2">
        <v>-0.4</v>
      </c>
      <c r="J3489" s="2">
        <f>VLOOKUP(A3489,GovernmentBond!A:H,2)</f>
        <v>0.74099999999999999</v>
      </c>
      <c r="K3489" s="2">
        <f>VLOOKUP(A3489,GovernmentBond!A$1:H$4850,5)</f>
        <v>-8.0000000000000071E-3</v>
      </c>
      <c r="L3489" s="2">
        <f>VLOOKUP(A3489,GovernmentBond!A$1:J$4850,10)</f>
        <v>-1.8605</v>
      </c>
    </row>
    <row r="3490" spans="1:12" x14ac:dyDescent="0.35">
      <c r="A3490" s="3">
        <v>43143</v>
      </c>
      <c r="B3490" s="2">
        <v>39.5</v>
      </c>
      <c r="C3490" s="2">
        <v>0.16</v>
      </c>
      <c r="D3490" s="2">
        <v>4.7399999999999998E-2</v>
      </c>
      <c r="E3490" s="2">
        <v>80.89</v>
      </c>
      <c r="F3490" s="2">
        <v>87.12</v>
      </c>
      <c r="G3490" s="2">
        <v>28.162600000000001</v>
      </c>
      <c r="H3490" s="2">
        <v>1.754</v>
      </c>
      <c r="I3490" s="2">
        <v>-0.4</v>
      </c>
      <c r="J3490" s="2">
        <f>VLOOKUP(A3490,GovernmentBond!A:H,2)</f>
        <v>0.753</v>
      </c>
      <c r="K3490" s="2">
        <f>VLOOKUP(A3490,GovernmentBond!A$1:H$4850,5)</f>
        <v>-7.0000000000000062E-3</v>
      </c>
      <c r="L3490" s="2">
        <f>VLOOKUP(A3490,GovernmentBond!A$1:J$4850,10)</f>
        <v>-1.9115000000000002</v>
      </c>
    </row>
    <row r="3491" spans="1:12" x14ac:dyDescent="0.35">
      <c r="A3491" s="3">
        <v>43144</v>
      </c>
      <c r="B3491" s="2">
        <v>38.6</v>
      </c>
      <c r="C3491" s="2">
        <v>0.09</v>
      </c>
      <c r="D3491" s="2">
        <v>4.3400000000000001E-2</v>
      </c>
      <c r="E3491" s="2">
        <v>104.55</v>
      </c>
      <c r="F3491" s="2">
        <v>288.63</v>
      </c>
      <c r="G3491" s="2">
        <v>25.950099999999999</v>
      </c>
      <c r="H3491" s="2">
        <v>1.7524999999999999</v>
      </c>
      <c r="I3491" s="2">
        <v>-0.4</v>
      </c>
      <c r="J3491" s="2">
        <f>VLOOKUP(A3491,GovernmentBond!A:H,2)</f>
        <v>0.747</v>
      </c>
      <c r="K3491" s="2">
        <f>VLOOKUP(A3491,GovernmentBond!A$1:H$4850,5)</f>
        <v>-7.0000000000000062E-3</v>
      </c>
      <c r="L3491" s="2">
        <f>VLOOKUP(A3491,GovernmentBond!A$1:J$4850,10)</f>
        <v>-1.895</v>
      </c>
    </row>
    <row r="3492" spans="1:12" x14ac:dyDescent="0.35">
      <c r="A3492" s="3">
        <v>43145</v>
      </c>
      <c r="B3492" s="2">
        <v>38.299999999999997</v>
      </c>
      <c r="C3492" s="2">
        <v>0.12</v>
      </c>
      <c r="D3492" s="2">
        <v>3.7499999999999999E-2</v>
      </c>
      <c r="E3492" s="2">
        <v>107.01</v>
      </c>
      <c r="F3492" s="2">
        <v>243.55</v>
      </c>
      <c r="G3492" s="2">
        <v>20.705300000000001</v>
      </c>
      <c r="H3492" s="2">
        <v>1.762</v>
      </c>
      <c r="I3492" s="2">
        <v>-0.4</v>
      </c>
      <c r="J3492" s="2">
        <f>VLOOKUP(A3492,GovernmentBond!A:H,2)</f>
        <v>0.754</v>
      </c>
      <c r="K3492" s="2">
        <f>VLOOKUP(A3492,GovernmentBond!A$1:H$4850,5)</f>
        <v>-6.0000000000000053E-3</v>
      </c>
      <c r="L3492" s="2">
        <f>VLOOKUP(A3492,GovernmentBond!A$1:J$4850,10)</f>
        <v>-1.9155</v>
      </c>
    </row>
    <row r="3493" spans="1:12" x14ac:dyDescent="0.35">
      <c r="A3493" s="3">
        <v>43146</v>
      </c>
      <c r="B3493" s="2">
        <v>37.1</v>
      </c>
      <c r="C3493" s="2">
        <v>0.14000000000000001</v>
      </c>
      <c r="D3493" s="2">
        <v>3.39E-2</v>
      </c>
      <c r="E3493" s="2">
        <v>88.63</v>
      </c>
      <c r="F3493" s="2">
        <v>204.69</v>
      </c>
      <c r="G3493" s="2">
        <v>20.515799999999999</v>
      </c>
      <c r="H3493" s="2">
        <v>1.76</v>
      </c>
      <c r="I3493" s="2">
        <v>-0.4</v>
      </c>
      <c r="J3493" s="2">
        <f>VLOOKUP(A3493,GovernmentBond!A:H,2)</f>
        <v>0.76100000000000001</v>
      </c>
      <c r="K3493" s="2">
        <f>VLOOKUP(A3493,GovernmentBond!A$1:H$4850,5)</f>
        <v>-6.0000000000000053E-3</v>
      </c>
      <c r="L3493" s="2">
        <f>VLOOKUP(A3493,GovernmentBond!A$1:J$4850,10)</f>
        <v>-1.9325000000000001</v>
      </c>
    </row>
    <row r="3494" spans="1:12" x14ac:dyDescent="0.35">
      <c r="A3494" s="3">
        <v>43147</v>
      </c>
      <c r="B3494" s="2">
        <v>35.700000000000003</v>
      </c>
      <c r="C3494" s="2">
        <v>0.17</v>
      </c>
      <c r="D3494" s="2">
        <v>3.4000000000000002E-2</v>
      </c>
      <c r="E3494" s="2">
        <v>80.52</v>
      </c>
      <c r="F3494" s="2">
        <v>157.33000000000001</v>
      </c>
      <c r="G3494" s="2">
        <v>17.7606</v>
      </c>
      <c r="H3494" s="2">
        <v>1.75</v>
      </c>
      <c r="I3494" s="2">
        <v>-0.4</v>
      </c>
      <c r="J3494" s="2">
        <f>VLOOKUP(A3494,GovernmentBond!A:H,2)</f>
        <v>0.70399999999999996</v>
      </c>
      <c r="K3494" s="2">
        <f>VLOOKUP(A3494,GovernmentBond!A$1:H$4850,5)</f>
        <v>-5.0000000000000044E-3</v>
      </c>
      <c r="L3494" s="2">
        <f>VLOOKUP(A3494,GovernmentBond!A$1:J$4850,10)</f>
        <v>-1.8297999999999999</v>
      </c>
    </row>
    <row r="3495" spans="1:12" x14ac:dyDescent="0.35">
      <c r="A3495" s="3">
        <v>43150</v>
      </c>
      <c r="B3495" s="2">
        <v>28.5</v>
      </c>
      <c r="C3495" s="2">
        <v>0.21</v>
      </c>
      <c r="D3495" s="2">
        <v>3.2199999999999999E-2</v>
      </c>
      <c r="E3495" s="2">
        <v>53.44</v>
      </c>
      <c r="F3495" s="2">
        <v>283.67</v>
      </c>
      <c r="G3495" s="2">
        <v>19.128299999999999</v>
      </c>
      <c r="H3495" s="2">
        <v>1.7466999999999999</v>
      </c>
      <c r="I3495" s="2">
        <v>-0.4</v>
      </c>
      <c r="J3495" s="2">
        <f>VLOOKUP(A3495,GovernmentBond!A:H,2)</f>
        <v>0.73199999999999998</v>
      </c>
      <c r="K3495" s="2">
        <f>VLOOKUP(A3495,GovernmentBond!A$1:H$4850,5)</f>
        <v>-5.0000000000000044E-3</v>
      </c>
      <c r="L3495" s="2">
        <f>VLOOKUP(A3495,GovernmentBond!A$1:J$4850,10)</f>
        <v>-1.8819999999999999</v>
      </c>
    </row>
    <row r="3496" spans="1:12" x14ac:dyDescent="0.35">
      <c r="A3496" s="3">
        <v>43151</v>
      </c>
      <c r="B3496" s="2">
        <v>23.6</v>
      </c>
      <c r="C3496" s="2">
        <v>0.17</v>
      </c>
      <c r="D3496" s="2">
        <v>2.6800000000000001E-2</v>
      </c>
      <c r="E3496" s="2">
        <v>80.150000000000006</v>
      </c>
      <c r="F3496" s="2">
        <v>184.04</v>
      </c>
      <c r="G3496" s="2">
        <v>18.6401</v>
      </c>
      <c r="H3496" s="2">
        <v>1.7386999999999999</v>
      </c>
      <c r="I3496" s="2">
        <v>-0.4</v>
      </c>
      <c r="J3496" s="2">
        <f>VLOOKUP(A3496,GovernmentBond!A:H,2)</f>
        <v>0.73199999999999998</v>
      </c>
      <c r="K3496" s="2">
        <f>VLOOKUP(A3496,GovernmentBond!A$1:H$4850,5)</f>
        <v>-6.0000000000000053E-3</v>
      </c>
      <c r="L3496" s="2">
        <f>VLOOKUP(A3496,GovernmentBond!A$1:J$4850,10)</f>
        <v>-1.8787</v>
      </c>
    </row>
    <row r="3497" spans="1:12" x14ac:dyDescent="0.35">
      <c r="A3497" s="3">
        <v>43152</v>
      </c>
      <c r="B3497" s="2">
        <v>-0.2</v>
      </c>
      <c r="C3497" s="2">
        <v>0.27</v>
      </c>
      <c r="D3497" s="2">
        <v>2.35E-2</v>
      </c>
      <c r="E3497" s="2">
        <v>95.81</v>
      </c>
      <c r="F3497" s="2">
        <v>183.37</v>
      </c>
      <c r="G3497" s="2">
        <v>18.648900000000001</v>
      </c>
      <c r="H3497" s="2">
        <v>1.7186999999999999</v>
      </c>
      <c r="I3497" s="2">
        <v>-0.4</v>
      </c>
      <c r="J3497" s="2">
        <f>VLOOKUP(A3497,GovernmentBond!A:H,2)</f>
        <v>0.71899999999999997</v>
      </c>
      <c r="K3497" s="2">
        <f>VLOOKUP(A3497,GovernmentBond!A$1:H$4850,5)</f>
        <v>-4.0000000000000036E-3</v>
      </c>
      <c r="L3497" s="2">
        <f>VLOOKUP(A3497,GovernmentBond!A$1:J$4850,10)</f>
        <v>-1.8483000000000001</v>
      </c>
    </row>
    <row r="3498" spans="1:12" x14ac:dyDescent="0.35">
      <c r="A3498" s="3">
        <v>43153</v>
      </c>
      <c r="B3498" s="2">
        <v>-5</v>
      </c>
      <c r="C3498" s="2">
        <v>0.27</v>
      </c>
      <c r="D3498" s="2">
        <v>2.0799999999999999E-2</v>
      </c>
      <c r="E3498" s="2">
        <v>50.25</v>
      </c>
      <c r="F3498" s="2">
        <v>332.58</v>
      </c>
      <c r="G3498" s="2">
        <v>18.690300000000001</v>
      </c>
      <c r="H3498" s="2">
        <v>1.7413000000000001</v>
      </c>
      <c r="I3498" s="2">
        <v>-0.4</v>
      </c>
      <c r="J3498" s="2">
        <f>VLOOKUP(A3498,GovernmentBond!A:H,2)</f>
        <v>0.70299999999999996</v>
      </c>
      <c r="K3498" s="2">
        <f>VLOOKUP(A3498,GovernmentBond!A$1:H$4850,5)</f>
        <v>-5.0000000000000044E-3</v>
      </c>
      <c r="L3498" s="2">
        <f>VLOOKUP(A3498,GovernmentBond!A$1:J$4850,10)</f>
        <v>-1.8338999999999999</v>
      </c>
    </row>
    <row r="3499" spans="1:12" x14ac:dyDescent="0.35">
      <c r="A3499" s="3">
        <v>43154</v>
      </c>
      <c r="B3499" s="2">
        <v>-4.0999999999999996</v>
      </c>
      <c r="C3499" s="2">
        <v>0.23</v>
      </c>
      <c r="D3499" s="2">
        <v>1.8100000000000002E-2</v>
      </c>
      <c r="E3499" s="2">
        <v>55.72</v>
      </c>
      <c r="F3499" s="2">
        <v>341.19</v>
      </c>
      <c r="G3499" s="2">
        <v>18.1752</v>
      </c>
      <c r="H3499" s="2">
        <v>1.7313000000000001</v>
      </c>
      <c r="I3499" s="2">
        <v>-0.4</v>
      </c>
      <c r="J3499" s="2">
        <f>VLOOKUP(A3499,GovernmentBond!A:H,2)</f>
        <v>0.65</v>
      </c>
      <c r="K3499" s="2">
        <f>VLOOKUP(A3499,GovernmentBond!A$1:H$4850,5)</f>
        <v>-6.0000000000000053E-3</v>
      </c>
      <c r="L3499" s="2">
        <f>VLOOKUP(A3499,GovernmentBond!A$1:J$4850,10)</f>
        <v>-1.7389000000000001</v>
      </c>
    </row>
    <row r="3500" spans="1:12" x14ac:dyDescent="0.35">
      <c r="A3500" s="3">
        <v>43157</v>
      </c>
      <c r="B3500" s="2">
        <v>-0.3</v>
      </c>
      <c r="C3500" s="2">
        <v>0.34</v>
      </c>
      <c r="D3500" s="2">
        <v>1.5599999999999999E-2</v>
      </c>
      <c r="E3500" s="2">
        <v>68.599999999999994</v>
      </c>
      <c r="F3500" s="2">
        <v>217.61</v>
      </c>
      <c r="G3500" s="2">
        <v>16.770900000000001</v>
      </c>
      <c r="H3500" s="2">
        <v>1.722</v>
      </c>
      <c r="I3500" s="2">
        <v>-0.4</v>
      </c>
      <c r="J3500" s="2">
        <f>VLOOKUP(A3500,GovernmentBond!A:H,2)</f>
        <v>0.65</v>
      </c>
      <c r="K3500" s="2">
        <f>VLOOKUP(A3500,GovernmentBond!A$1:H$4850,5)</f>
        <v>-4.0000000000000036E-3</v>
      </c>
      <c r="L3500" s="2">
        <f>VLOOKUP(A3500,GovernmentBond!A$1:J$4850,10)</f>
        <v>-1.7404999999999999</v>
      </c>
    </row>
    <row r="3501" spans="1:12" x14ac:dyDescent="0.35">
      <c r="A3501" s="3">
        <v>43158</v>
      </c>
      <c r="B3501" s="2">
        <v>4.9000000000000004</v>
      </c>
      <c r="C3501" s="2">
        <v>0.34</v>
      </c>
      <c r="D3501" s="2">
        <v>1.2800000000000001E-2</v>
      </c>
      <c r="E3501" s="2">
        <v>52.64</v>
      </c>
      <c r="F3501" s="2">
        <v>144.24</v>
      </c>
      <c r="G3501" s="2">
        <v>17.5944</v>
      </c>
      <c r="H3501" s="2">
        <v>1.728</v>
      </c>
      <c r="I3501" s="2">
        <v>-0.4</v>
      </c>
      <c r="J3501" s="2">
        <f>VLOOKUP(A3501,GovernmentBond!A:H,2)</f>
        <v>0.67600000000000005</v>
      </c>
      <c r="K3501" s="2">
        <f>VLOOKUP(A3501,GovernmentBond!A$1:H$4850,5)</f>
        <v>-6.0000000000000053E-3</v>
      </c>
      <c r="L3501" s="2">
        <f>VLOOKUP(A3501,GovernmentBond!A$1:J$4850,10)</f>
        <v>-1.7793000000000001</v>
      </c>
    </row>
    <row r="3502" spans="1:12" x14ac:dyDescent="0.35">
      <c r="A3502" s="3">
        <v>43159</v>
      </c>
      <c r="B3502" s="2">
        <v>2.4</v>
      </c>
      <c r="C3502" s="2">
        <v>0.34</v>
      </c>
      <c r="D3502" s="2">
        <v>9.7000000000000003E-3</v>
      </c>
      <c r="E3502" s="2">
        <v>46.68</v>
      </c>
      <c r="F3502" s="2">
        <v>251.47</v>
      </c>
      <c r="G3502" s="2">
        <v>18.0002</v>
      </c>
      <c r="H3502" s="2">
        <v>1.7242</v>
      </c>
      <c r="I3502" s="2">
        <v>-0.4</v>
      </c>
      <c r="J3502" s="2">
        <f>VLOOKUP(A3502,GovernmentBond!A:H,2)</f>
        <v>0.65300000000000002</v>
      </c>
      <c r="K3502" s="2">
        <f>VLOOKUP(A3502,GovernmentBond!A$1:H$4850,5)</f>
        <v>-5.0000000000000044E-3</v>
      </c>
      <c r="L3502" s="2">
        <f>VLOOKUP(A3502,GovernmentBond!A$1:J$4850,10)</f>
        <v>-1.736</v>
      </c>
    </row>
    <row r="3503" spans="1:12" x14ac:dyDescent="0.35">
      <c r="A3503" s="3">
        <v>43160</v>
      </c>
      <c r="B3503" s="2">
        <v>0.2</v>
      </c>
      <c r="C3503" s="2">
        <v>0.3</v>
      </c>
      <c r="D3503" s="2">
        <v>1.14E-2</v>
      </c>
      <c r="E3503" s="2">
        <v>69.3</v>
      </c>
      <c r="F3503" s="2">
        <v>449.45</v>
      </c>
      <c r="G3503" s="2">
        <v>20.567299999999999</v>
      </c>
      <c r="H3503" s="2">
        <v>1.7144999999999999</v>
      </c>
      <c r="I3503" s="2">
        <v>-0.4</v>
      </c>
      <c r="J3503" s="2">
        <f>VLOOKUP(A3503,GovernmentBond!A:H,2)</f>
        <v>0.64100000000000001</v>
      </c>
      <c r="K3503" s="2">
        <f>VLOOKUP(A3503,GovernmentBond!A$1:H$4850,5)</f>
        <v>-6.0000000000000053E-3</v>
      </c>
      <c r="L3503" s="2">
        <f>VLOOKUP(A3503,GovernmentBond!A$1:J$4850,10)</f>
        <v>-1.7178</v>
      </c>
    </row>
    <row r="3504" spans="1:12" x14ac:dyDescent="0.35">
      <c r="A3504" s="3">
        <v>43161</v>
      </c>
      <c r="B3504" s="2">
        <v>-0.5</v>
      </c>
      <c r="C3504" s="2">
        <v>0.23</v>
      </c>
      <c r="D3504" s="2">
        <v>1.6400000000000001E-2</v>
      </c>
      <c r="E3504" s="2">
        <v>39.630000000000003</v>
      </c>
      <c r="F3504" s="2">
        <v>479.68</v>
      </c>
      <c r="G3504" s="2">
        <v>23.385999999999999</v>
      </c>
      <c r="H3504" s="2">
        <v>1.7150000000000001</v>
      </c>
      <c r="I3504" s="2">
        <v>-0.4</v>
      </c>
      <c r="J3504" s="2">
        <f>VLOOKUP(A3504,GovernmentBond!A:H,2)</f>
        <v>0.64800000000000002</v>
      </c>
      <c r="K3504" s="2">
        <f>VLOOKUP(A3504,GovernmentBond!A$1:H$4850,5)</f>
        <v>-6.0000000000000053E-3</v>
      </c>
      <c r="L3504" s="2">
        <f>VLOOKUP(A3504,GovernmentBond!A$1:J$4850,10)</f>
        <v>-1.7315</v>
      </c>
    </row>
    <row r="3505" spans="1:12" x14ac:dyDescent="0.35">
      <c r="A3505" s="3">
        <v>43164</v>
      </c>
      <c r="B3505" s="2">
        <v>-7.6</v>
      </c>
      <c r="C3505" s="2">
        <v>0.32</v>
      </c>
      <c r="D3505" s="2">
        <v>1.66E-2</v>
      </c>
      <c r="E3505" s="2">
        <v>148.37</v>
      </c>
      <c r="F3505" s="2">
        <v>262.68</v>
      </c>
      <c r="G3505" s="2">
        <v>18.892199999999999</v>
      </c>
      <c r="H3505" s="2">
        <v>1.7153</v>
      </c>
      <c r="I3505" s="2">
        <v>-0.4</v>
      </c>
      <c r="J3505" s="2">
        <f>VLOOKUP(A3505,GovernmentBond!A:H,2)</f>
        <v>0.64</v>
      </c>
      <c r="K3505" s="2">
        <f>VLOOKUP(A3505,GovernmentBond!A$1:H$4850,5)</f>
        <v>-5.0000000000000044E-3</v>
      </c>
      <c r="L3505" s="2">
        <f>VLOOKUP(A3505,GovernmentBond!A$1:J$4850,10)</f>
        <v>-1.7320000000000002</v>
      </c>
    </row>
    <row r="3506" spans="1:12" x14ac:dyDescent="0.35">
      <c r="A3506" s="3">
        <v>43165</v>
      </c>
      <c r="B3506" s="2">
        <v>-7.2</v>
      </c>
      <c r="C3506" s="2">
        <v>0.52</v>
      </c>
      <c r="D3506" s="2">
        <v>1.43E-2</v>
      </c>
      <c r="E3506" s="2">
        <v>133.87</v>
      </c>
      <c r="F3506" s="2">
        <v>618.48</v>
      </c>
      <c r="G3506" s="2">
        <v>18.685199999999998</v>
      </c>
      <c r="H3506" s="2">
        <v>1.706</v>
      </c>
      <c r="I3506" s="2">
        <v>-0.4</v>
      </c>
      <c r="J3506" s="2">
        <f>VLOOKUP(A3506,GovernmentBond!A:H,2)</f>
        <v>0.67200000000000004</v>
      </c>
      <c r="K3506" s="2">
        <f>VLOOKUP(A3506,GovernmentBond!A$1:H$4850,5)</f>
        <v>-7.0000000000000062E-3</v>
      </c>
      <c r="L3506" s="2">
        <f>VLOOKUP(A3506,GovernmentBond!A$1:J$4850,10)</f>
        <v>-1.7755000000000001</v>
      </c>
    </row>
    <row r="3507" spans="1:12" x14ac:dyDescent="0.35">
      <c r="A3507" s="3">
        <v>43166</v>
      </c>
      <c r="B3507" s="2">
        <v>-8</v>
      </c>
      <c r="C3507" s="2">
        <v>0.48</v>
      </c>
      <c r="D3507" s="2">
        <v>1.3899999999999999E-2</v>
      </c>
      <c r="E3507" s="2">
        <v>87.33</v>
      </c>
      <c r="F3507" s="2">
        <v>353.45</v>
      </c>
      <c r="G3507" s="2">
        <v>18.154599999999999</v>
      </c>
      <c r="H3507" s="2">
        <v>1.7104999999999999</v>
      </c>
      <c r="I3507" s="2">
        <v>-0.4</v>
      </c>
      <c r="J3507" s="2">
        <f>VLOOKUP(A3507,GovernmentBond!A:H,2)</f>
        <v>0.65300000000000002</v>
      </c>
      <c r="K3507" s="2">
        <f>VLOOKUP(A3507,GovernmentBond!A$1:H$4850,5)</f>
        <v>-5.0000000000000044E-3</v>
      </c>
      <c r="L3507" s="2">
        <f>VLOOKUP(A3507,GovernmentBond!A$1:J$4850,10)</f>
        <v>-1.7299</v>
      </c>
    </row>
    <row r="3508" spans="1:12" x14ac:dyDescent="0.35">
      <c r="A3508" s="3">
        <v>43167</v>
      </c>
      <c r="B3508" s="2">
        <v>-12.8</v>
      </c>
      <c r="C3508" s="2">
        <v>0.64</v>
      </c>
      <c r="D3508" s="2">
        <v>1.1599999999999999E-2</v>
      </c>
      <c r="E3508" s="2">
        <v>57</v>
      </c>
      <c r="F3508" s="2">
        <v>286.44</v>
      </c>
      <c r="G3508" s="2">
        <v>16.6065</v>
      </c>
      <c r="H3508" s="2">
        <v>1.702</v>
      </c>
      <c r="I3508" s="2">
        <v>-0.4</v>
      </c>
      <c r="J3508" s="2">
        <f>VLOOKUP(A3508,GovernmentBond!A:H,2)</f>
        <v>0.625</v>
      </c>
      <c r="K3508" s="2">
        <f>VLOOKUP(A3508,GovernmentBond!A$1:H$4850,5)</f>
        <v>-6.0000000000000053E-3</v>
      </c>
      <c r="L3508" s="2">
        <f>VLOOKUP(A3508,GovernmentBond!A$1:J$4850,10)</f>
        <v>-1.6867000000000001</v>
      </c>
    </row>
    <row r="3509" spans="1:12" x14ac:dyDescent="0.35">
      <c r="A3509" s="3">
        <v>43168</v>
      </c>
      <c r="B3509" s="2">
        <v>-21.6</v>
      </c>
      <c r="C3509" s="2">
        <v>0.79</v>
      </c>
      <c r="D3509" s="2">
        <v>1.04E-2</v>
      </c>
      <c r="E3509" s="2">
        <v>132.57</v>
      </c>
      <c r="F3509" s="2">
        <v>438.28</v>
      </c>
      <c r="G3509" s="2">
        <v>15.4054</v>
      </c>
      <c r="H3509" s="2">
        <v>1.7095</v>
      </c>
      <c r="I3509" s="2">
        <v>-0.4</v>
      </c>
      <c r="J3509" s="2">
        <f>VLOOKUP(A3509,GovernmentBond!A:H,2)</f>
        <v>0.64400000000000002</v>
      </c>
      <c r="K3509" s="2">
        <f>VLOOKUP(A3509,GovernmentBond!A$1:H$4850,5)</f>
        <v>-7.0000000000000062E-3</v>
      </c>
      <c r="L3509" s="2">
        <f>VLOOKUP(A3509,GovernmentBond!A$1:J$4850,10)</f>
        <v>-1.7170000000000001</v>
      </c>
    </row>
    <row r="3510" spans="1:12" x14ac:dyDescent="0.35">
      <c r="A3510" s="3">
        <v>43171</v>
      </c>
      <c r="B3510" s="2">
        <v>-25.8</v>
      </c>
      <c r="C3510" s="2">
        <v>0.79</v>
      </c>
      <c r="D3510" s="2">
        <v>9.2999999999999992E-3</v>
      </c>
      <c r="E3510" s="2">
        <v>107.4</v>
      </c>
      <c r="F3510" s="2">
        <v>270.06</v>
      </c>
      <c r="G3510" s="2">
        <v>15.4002</v>
      </c>
      <c r="H3510" s="2">
        <v>1.6991000000000001</v>
      </c>
      <c r="I3510" s="2">
        <v>-0.4</v>
      </c>
      <c r="J3510" s="2">
        <f>VLOOKUP(A3510,GovernmentBond!A:H,2)</f>
        <v>0.63</v>
      </c>
      <c r="K3510" s="2">
        <f>VLOOKUP(A3510,GovernmentBond!A$1:H$4850,5)</f>
        <v>-5.0000000000000044E-3</v>
      </c>
      <c r="L3510" s="2">
        <f>VLOOKUP(A3510,GovernmentBond!A$1:J$4850,10)</f>
        <v>-1.6955</v>
      </c>
    </row>
    <row r="3511" spans="1:12" x14ac:dyDescent="0.35">
      <c r="A3511" s="3">
        <v>43172</v>
      </c>
      <c r="B3511" s="2">
        <v>-27.4</v>
      </c>
      <c r="C3511" s="2">
        <v>0.82</v>
      </c>
      <c r="D3511" s="2">
        <v>9.4999999999999998E-3</v>
      </c>
      <c r="E3511" s="2">
        <v>54.85</v>
      </c>
      <c r="F3511" s="2">
        <v>568.39</v>
      </c>
      <c r="G3511" s="2">
        <v>16.619499999999999</v>
      </c>
      <c r="H3511" s="2">
        <v>1.6975</v>
      </c>
      <c r="I3511" s="2">
        <v>-0.4</v>
      </c>
      <c r="J3511" s="2">
        <f>VLOOKUP(A3511,GovernmentBond!A:H,2)</f>
        <v>0.61699999999999999</v>
      </c>
      <c r="K3511" s="2">
        <f>VLOOKUP(A3511,GovernmentBond!A$1:H$4850,5)</f>
        <v>-4.0000000000000036E-3</v>
      </c>
      <c r="L3511" s="2">
        <f>VLOOKUP(A3511,GovernmentBond!A$1:J$4850,10)</f>
        <v>-1.6771</v>
      </c>
    </row>
    <row r="3512" spans="1:12" x14ac:dyDescent="0.35">
      <c r="A3512" s="3">
        <v>43173</v>
      </c>
      <c r="B3512" s="2">
        <v>-31.5</v>
      </c>
      <c r="C3512" s="2">
        <v>0.72</v>
      </c>
      <c r="D3512" s="2">
        <v>8.2000000000000007E-3</v>
      </c>
      <c r="E3512" s="2">
        <v>79.61</v>
      </c>
      <c r="F3512" s="2">
        <v>734.79</v>
      </c>
      <c r="G3512" s="2">
        <v>16.910599999999999</v>
      </c>
      <c r="H3512" s="2">
        <v>1.6952</v>
      </c>
      <c r="I3512" s="2">
        <v>-0.4</v>
      </c>
      <c r="J3512" s="2">
        <f>VLOOKUP(A3512,GovernmentBond!A:H,2)</f>
        <v>0.59</v>
      </c>
      <c r="K3512" s="2">
        <f>VLOOKUP(A3512,GovernmentBond!A$1:H$4850,5)</f>
        <v>-6.0000000000000053E-3</v>
      </c>
      <c r="L3512" s="2">
        <f>VLOOKUP(A3512,GovernmentBond!A$1:J$4850,10)</f>
        <v>-1.6231</v>
      </c>
    </row>
    <row r="3513" spans="1:12" x14ac:dyDescent="0.35">
      <c r="A3513" s="3">
        <v>43174</v>
      </c>
      <c r="B3513" s="2">
        <v>-31.6</v>
      </c>
      <c r="C3513" s="2">
        <v>0.68</v>
      </c>
      <c r="D3513" s="2">
        <v>6.3E-3</v>
      </c>
      <c r="E3513" s="2">
        <v>43.98</v>
      </c>
      <c r="F3513" s="2">
        <v>410.49</v>
      </c>
      <c r="G3513" s="2">
        <v>15.224600000000001</v>
      </c>
      <c r="H3513" s="2">
        <v>1.69</v>
      </c>
      <c r="I3513" s="2">
        <v>-0.4</v>
      </c>
      <c r="J3513" s="2">
        <f>VLOOKUP(A3513,GovernmentBond!A:H,2)</f>
        <v>0.57399999999999995</v>
      </c>
      <c r="K3513" s="2">
        <f>VLOOKUP(A3513,GovernmentBond!A$1:H$4850,5)</f>
        <v>-4.0000000000000036E-3</v>
      </c>
      <c r="L3513" s="2">
        <f>VLOOKUP(A3513,GovernmentBond!A$1:J$4850,10)</f>
        <v>-1.5855000000000001</v>
      </c>
    </row>
    <row r="3514" spans="1:12" x14ac:dyDescent="0.35">
      <c r="A3514" s="3">
        <v>43175</v>
      </c>
      <c r="B3514" s="2">
        <v>-31.7</v>
      </c>
      <c r="C3514" s="2">
        <v>0.67</v>
      </c>
      <c r="D3514" s="2">
        <v>5.4000000000000003E-3</v>
      </c>
      <c r="E3514" s="2">
        <v>110.96</v>
      </c>
      <c r="F3514" s="2">
        <v>366.43</v>
      </c>
      <c r="G3514" s="2">
        <v>13.388999999999999</v>
      </c>
      <c r="H3514" s="2">
        <v>1.6850000000000001</v>
      </c>
      <c r="I3514" s="2">
        <v>-0.4</v>
      </c>
      <c r="J3514" s="2">
        <f>VLOOKUP(A3514,GovernmentBond!A:H,2)</f>
        <v>0.56799999999999995</v>
      </c>
      <c r="K3514" s="2">
        <f>VLOOKUP(A3514,GovernmentBond!A$1:H$4850,5)</f>
        <v>-5.0000000000000044E-3</v>
      </c>
      <c r="L3514" s="2">
        <f>VLOOKUP(A3514,GovernmentBond!A$1:J$4850,10)</f>
        <v>-1.5796999999999999</v>
      </c>
    </row>
    <row r="3515" spans="1:12" x14ac:dyDescent="0.35">
      <c r="A3515" s="3">
        <v>43178</v>
      </c>
      <c r="B3515" s="2">
        <v>-32.799999999999997</v>
      </c>
      <c r="C3515" s="2">
        <v>0.59</v>
      </c>
      <c r="D3515" s="2">
        <v>6.6E-3</v>
      </c>
      <c r="E3515" s="2">
        <v>74.64</v>
      </c>
      <c r="F3515" s="2">
        <v>228.66</v>
      </c>
      <c r="G3515" s="2">
        <v>16.498799999999999</v>
      </c>
      <c r="H3515" s="2">
        <v>1.6637999999999999</v>
      </c>
      <c r="I3515" s="2">
        <v>-0.4</v>
      </c>
      <c r="J3515" s="2">
        <f>VLOOKUP(A3515,GovernmentBond!A:H,2)</f>
        <v>0.56699999999999995</v>
      </c>
      <c r="K3515" s="2">
        <f>VLOOKUP(A3515,GovernmentBond!A$1:H$4850,5)</f>
        <v>-4.0000000000000036E-3</v>
      </c>
      <c r="L3515" s="2">
        <f>VLOOKUP(A3515,GovernmentBond!A$1:J$4850,10)</f>
        <v>-1.5822000000000001</v>
      </c>
    </row>
    <row r="3516" spans="1:12" x14ac:dyDescent="0.35">
      <c r="A3516" s="3">
        <v>43179</v>
      </c>
      <c r="B3516" s="2">
        <v>-37.9</v>
      </c>
      <c r="C3516" s="2">
        <v>0.52</v>
      </c>
      <c r="D3516" s="2">
        <v>5.4999999999999997E-3</v>
      </c>
      <c r="E3516" s="2">
        <v>79.319999999999993</v>
      </c>
      <c r="F3516" s="2">
        <v>330.56</v>
      </c>
      <c r="G3516" s="2">
        <v>15.383599999999999</v>
      </c>
      <c r="H3516" s="2">
        <v>1.6775</v>
      </c>
      <c r="I3516" s="2">
        <v>-0.4</v>
      </c>
      <c r="J3516" s="2">
        <f>VLOOKUP(A3516,GovernmentBond!A:H,2)</f>
        <v>0.58199999999999996</v>
      </c>
      <c r="K3516" s="2">
        <f>VLOOKUP(A3516,GovernmentBond!A$1:H$4850,5)</f>
        <v>-6.0000000000000053E-3</v>
      </c>
      <c r="L3516" s="2">
        <f>VLOOKUP(A3516,GovernmentBond!A$1:J$4850,10)</f>
        <v>-1.6105</v>
      </c>
    </row>
    <row r="3517" spans="1:12" x14ac:dyDescent="0.35">
      <c r="A3517" s="3">
        <v>43180</v>
      </c>
      <c r="B3517" s="2">
        <v>-38.6</v>
      </c>
      <c r="C3517" s="2">
        <v>0.57999999999999996</v>
      </c>
      <c r="D3517" s="2">
        <v>4.8999999999999998E-3</v>
      </c>
      <c r="E3517" s="2">
        <v>55.83</v>
      </c>
      <c r="F3517" s="2">
        <v>358.35</v>
      </c>
      <c r="G3517" s="2">
        <v>14.8531</v>
      </c>
      <c r="H3517" s="2">
        <v>1.6910000000000001</v>
      </c>
      <c r="I3517" s="2">
        <v>-0.4</v>
      </c>
      <c r="J3517" s="2">
        <f>VLOOKUP(A3517,GovernmentBond!A:H,2)</f>
        <v>0.59</v>
      </c>
      <c r="K3517" s="2">
        <f>VLOOKUP(A3517,GovernmentBond!A$1:H$4850,5)</f>
        <v>-5.0000000000000044E-3</v>
      </c>
      <c r="L3517" s="2">
        <f>VLOOKUP(A3517,GovernmentBond!A$1:J$4850,10)</f>
        <v>-1.6284999999999998</v>
      </c>
    </row>
    <row r="3518" spans="1:12" x14ac:dyDescent="0.35">
      <c r="A3518" s="3">
        <v>43181</v>
      </c>
      <c r="B3518" s="2">
        <v>-57.9</v>
      </c>
      <c r="C3518" s="2">
        <v>0.35</v>
      </c>
      <c r="D3518" s="2">
        <v>1.5800000000000002E-2</v>
      </c>
      <c r="E3518" s="2">
        <v>57.36</v>
      </c>
      <c r="F3518" s="2">
        <v>315.85000000000002</v>
      </c>
      <c r="G3518" s="2">
        <v>18.550999999999998</v>
      </c>
      <c r="H3518" s="2">
        <v>1.6819999999999999</v>
      </c>
      <c r="I3518" s="2">
        <v>-0.4</v>
      </c>
      <c r="J3518" s="2">
        <f>VLOOKUP(A3518,GovernmentBond!A:H,2)</f>
        <v>0.52700000000000002</v>
      </c>
      <c r="K3518" s="2">
        <f>VLOOKUP(A3518,GovernmentBond!A$1:H$4850,5)</f>
        <v>-5.0000000000000044E-3</v>
      </c>
      <c r="L3518" s="2">
        <f>VLOOKUP(A3518,GovernmentBond!A$1:J$4850,10)</f>
        <v>-1.5249999999999999</v>
      </c>
    </row>
    <row r="3519" spans="1:12" x14ac:dyDescent="0.35">
      <c r="A3519" s="3">
        <v>43182</v>
      </c>
      <c r="B3519" s="2">
        <v>-57.9</v>
      </c>
      <c r="C3519" s="2">
        <v>0.3</v>
      </c>
      <c r="D3519" s="2">
        <v>2.3900000000000001E-2</v>
      </c>
      <c r="E3519" s="2">
        <v>66.64</v>
      </c>
      <c r="F3519" s="2">
        <v>303.48</v>
      </c>
      <c r="G3519" s="2">
        <v>21.075800000000001</v>
      </c>
      <c r="H3519" s="2">
        <v>1.6839999999999999</v>
      </c>
      <c r="I3519" s="2">
        <v>-0.4</v>
      </c>
      <c r="J3519" s="2">
        <f>VLOOKUP(A3519,GovernmentBond!A:H,2)</f>
        <v>0.52400000000000002</v>
      </c>
      <c r="K3519" s="2">
        <f>VLOOKUP(A3519,GovernmentBond!A$1:H$4850,5)</f>
        <v>-6.0000000000000053E-3</v>
      </c>
      <c r="L3519" s="2">
        <f>VLOOKUP(A3519,GovernmentBond!A$1:J$4850,10)</f>
        <v>-1.5263</v>
      </c>
    </row>
    <row r="3520" spans="1:12" x14ac:dyDescent="0.35">
      <c r="A3520" s="3">
        <v>43185</v>
      </c>
      <c r="B3520" s="2">
        <v>-56.2</v>
      </c>
      <c r="C3520" s="2">
        <v>0.33</v>
      </c>
      <c r="D3520" s="2">
        <v>3.2599999999999997E-2</v>
      </c>
      <c r="E3520" s="2">
        <v>89.77</v>
      </c>
      <c r="F3520" s="2">
        <v>257.51</v>
      </c>
      <c r="G3520" s="2">
        <v>22.054300000000001</v>
      </c>
      <c r="H3520" s="2">
        <v>1.6940999999999999</v>
      </c>
      <c r="I3520" s="2">
        <v>-0.4</v>
      </c>
      <c r="J3520" s="2">
        <f>VLOOKUP(A3520,GovernmentBond!A:H,2)</f>
        <v>0.52100000000000002</v>
      </c>
      <c r="K3520" s="2">
        <f>VLOOKUP(A3520,GovernmentBond!A$1:H$4850,5)</f>
        <v>-5.0000000000000044E-3</v>
      </c>
      <c r="L3520" s="2">
        <f>VLOOKUP(A3520,GovernmentBond!A$1:J$4850,10)</f>
        <v>-1.5175000000000001</v>
      </c>
    </row>
    <row r="3521" spans="1:12" x14ac:dyDescent="0.35">
      <c r="A3521" s="3">
        <v>43186</v>
      </c>
      <c r="B3521" s="2">
        <v>-57.5</v>
      </c>
      <c r="C3521" s="2">
        <v>0.32</v>
      </c>
      <c r="D3521" s="2">
        <v>3.6999999999999998E-2</v>
      </c>
      <c r="E3521" s="2">
        <v>22.48</v>
      </c>
      <c r="F3521" s="2">
        <v>392.79</v>
      </c>
      <c r="G3521" s="2">
        <v>18.976099999999999</v>
      </c>
      <c r="H3521" s="2">
        <v>1.68</v>
      </c>
      <c r="I3521" s="2">
        <v>-0.4</v>
      </c>
      <c r="J3521" s="2">
        <f>VLOOKUP(A3521,GovernmentBond!A:H,2)</f>
        <v>0.501</v>
      </c>
      <c r="K3521" s="2">
        <f>VLOOKUP(A3521,GovernmentBond!A$1:H$4850,5)</f>
        <v>-5.0000000000000044E-3</v>
      </c>
      <c r="L3521" s="2">
        <f>VLOOKUP(A3521,GovernmentBond!A$1:J$4850,10)</f>
        <v>-1.4744999999999999</v>
      </c>
    </row>
    <row r="3522" spans="1:12" x14ac:dyDescent="0.35">
      <c r="A3522" s="3">
        <v>43187</v>
      </c>
      <c r="B3522" s="2">
        <v>-57.2</v>
      </c>
      <c r="C3522" s="2">
        <v>0.32</v>
      </c>
      <c r="D3522" s="2">
        <v>3.8399999999999997E-2</v>
      </c>
      <c r="E3522" s="2">
        <v>26.48</v>
      </c>
      <c r="F3522" s="2">
        <v>217.26</v>
      </c>
      <c r="G3522" s="2">
        <v>19.685700000000001</v>
      </c>
      <c r="H3522" s="2">
        <v>1.6765000000000001</v>
      </c>
      <c r="I3522" s="2">
        <v>-0.4</v>
      </c>
      <c r="J3522" s="2">
        <f>VLOOKUP(A3522,GovernmentBond!A:H,2)</f>
        <v>0.5</v>
      </c>
      <c r="K3522" s="2">
        <f>VLOOKUP(A3522,GovernmentBond!A$1:H$4850,5)</f>
        <v>-6.0000000000000053E-3</v>
      </c>
      <c r="L3522" s="2">
        <f>VLOOKUP(A3522,GovernmentBond!A$1:J$4850,10)</f>
        <v>-1.4735</v>
      </c>
    </row>
    <row r="3523" spans="1:12" x14ac:dyDescent="0.35">
      <c r="A3523" s="3">
        <v>43188</v>
      </c>
      <c r="B3523" s="2">
        <v>-56.8</v>
      </c>
      <c r="C3523" s="2">
        <v>0.45</v>
      </c>
      <c r="D3523" s="2">
        <v>3.6400000000000002E-2</v>
      </c>
      <c r="E3523" s="2">
        <v>16.75</v>
      </c>
      <c r="F3523" s="2">
        <v>298.67</v>
      </c>
      <c r="G3523" s="2">
        <v>17.436399999999999</v>
      </c>
      <c r="H3523" s="2">
        <v>1.6825000000000001</v>
      </c>
      <c r="I3523" s="2">
        <v>-0.4</v>
      </c>
      <c r="J3523" s="2">
        <f>VLOOKUP(A3523,GovernmentBond!A:H,2)</f>
        <v>0.49399999999999999</v>
      </c>
      <c r="K3523" s="2">
        <f>VLOOKUP(A3523,GovernmentBond!A$1:H$4850,5)</f>
        <v>-5.0000000000000044E-3</v>
      </c>
      <c r="L3523" s="2">
        <f>VLOOKUP(A3523,GovernmentBond!A$1:J$4850,10)</f>
        <v>-1.4569999999999999</v>
      </c>
    </row>
    <row r="3524" spans="1:12" x14ac:dyDescent="0.35">
      <c r="A3524" s="3">
        <v>43193</v>
      </c>
      <c r="B3524" s="2">
        <v>-60.3</v>
      </c>
      <c r="C3524" s="2">
        <v>0.45</v>
      </c>
      <c r="D3524" s="2">
        <v>2.2100000000000002E-2</v>
      </c>
      <c r="E3524" s="2">
        <v>88.73</v>
      </c>
      <c r="F3524" s="2">
        <v>161.94</v>
      </c>
      <c r="G3524" s="2">
        <v>18.814599999999999</v>
      </c>
      <c r="H3524" s="2">
        <v>1.69</v>
      </c>
      <c r="I3524" s="2">
        <v>-0.4</v>
      </c>
      <c r="J3524" s="2">
        <f>VLOOKUP(A3524,GovernmentBond!A:H,2)</f>
        <v>0.499</v>
      </c>
      <c r="K3524" s="2">
        <f>VLOOKUP(A3524,GovernmentBond!A$1:H$4850,5)</f>
        <v>-4.0000000000000036E-3</v>
      </c>
      <c r="L3524" s="2">
        <f>VLOOKUP(A3524,GovernmentBond!A$1:J$4850,10)</f>
        <v>-1.4555</v>
      </c>
    </row>
    <row r="3525" spans="1:12" x14ac:dyDescent="0.35">
      <c r="A3525" s="3">
        <v>43194</v>
      </c>
      <c r="B3525" s="2">
        <v>-65</v>
      </c>
      <c r="C3525" s="2">
        <v>0.49</v>
      </c>
      <c r="D3525" s="2">
        <v>1.95E-2</v>
      </c>
      <c r="E3525" s="2">
        <v>52.9</v>
      </c>
      <c r="F3525" s="2">
        <v>192.97</v>
      </c>
      <c r="G3525" s="2">
        <v>19.5763</v>
      </c>
      <c r="H3525" s="2">
        <v>1.675</v>
      </c>
      <c r="I3525" s="2">
        <v>-0.4</v>
      </c>
      <c r="J3525" s="2">
        <f>VLOOKUP(A3525,GovernmentBond!A:H,2)</f>
        <v>0.498</v>
      </c>
      <c r="K3525" s="2">
        <f>VLOOKUP(A3525,GovernmentBond!A$1:H$4850,5)</f>
        <v>-4.0000000000000036E-3</v>
      </c>
      <c r="L3525" s="2">
        <f>VLOOKUP(A3525,GovernmentBond!A$1:J$4850,10)</f>
        <v>-1.4515</v>
      </c>
    </row>
    <row r="3526" spans="1:12" x14ac:dyDescent="0.35">
      <c r="A3526" s="3">
        <v>43195</v>
      </c>
      <c r="B3526" s="2">
        <v>-72.5</v>
      </c>
      <c r="C3526" s="2">
        <v>0.67</v>
      </c>
      <c r="D3526" s="2">
        <v>2.2100000000000002E-2</v>
      </c>
      <c r="E3526" s="2">
        <v>109.08</v>
      </c>
      <c r="F3526" s="2">
        <v>225.16</v>
      </c>
      <c r="G3526" s="2">
        <v>16.9025</v>
      </c>
      <c r="H3526" s="2">
        <v>1.68</v>
      </c>
      <c r="I3526" s="2">
        <v>-0.4</v>
      </c>
      <c r="J3526" s="2">
        <f>VLOOKUP(A3526,GovernmentBond!A:H,2)</f>
        <v>0.52200000000000002</v>
      </c>
      <c r="K3526" s="2">
        <f>VLOOKUP(A3526,GovernmentBond!A$1:H$4850,5)</f>
        <v>-4.0000000000000036E-3</v>
      </c>
      <c r="L3526" s="2">
        <f>VLOOKUP(A3526,GovernmentBond!A$1:J$4850,10)</f>
        <v>-1.4973000000000001</v>
      </c>
    </row>
    <row r="3527" spans="1:12" x14ac:dyDescent="0.35">
      <c r="A3527" s="3">
        <v>43196</v>
      </c>
      <c r="B3527" s="2">
        <v>-79.2</v>
      </c>
      <c r="C3527" s="2">
        <v>0.59</v>
      </c>
      <c r="D3527" s="2">
        <v>2.0400000000000001E-2</v>
      </c>
      <c r="E3527" s="2">
        <v>70.62</v>
      </c>
      <c r="F3527" s="2">
        <v>432.27</v>
      </c>
      <c r="G3527" s="2">
        <v>17.436800000000002</v>
      </c>
      <c r="H3527" s="2">
        <v>1.6830000000000001</v>
      </c>
      <c r="I3527" s="2">
        <v>-0.4</v>
      </c>
      <c r="J3527" s="2">
        <f>VLOOKUP(A3527,GovernmentBond!A:H,2)</f>
        <v>0.495</v>
      </c>
      <c r="K3527" s="2">
        <f>VLOOKUP(A3527,GovernmentBond!A$1:H$4850,5)</f>
        <v>-4.0000000000000036E-3</v>
      </c>
      <c r="L3527" s="2">
        <f>VLOOKUP(A3527,GovernmentBond!A$1:J$4850,10)</f>
        <v>-1.4475</v>
      </c>
    </row>
    <row r="3528" spans="1:12" x14ac:dyDescent="0.35">
      <c r="A3528" s="3">
        <v>43199</v>
      </c>
      <c r="B3528" s="2">
        <v>-86.7</v>
      </c>
      <c r="C3528" s="2">
        <v>0.64</v>
      </c>
      <c r="D3528" s="2">
        <v>2.0500000000000001E-2</v>
      </c>
      <c r="E3528" s="2">
        <v>275.14</v>
      </c>
      <c r="F3528" s="2">
        <v>173.53</v>
      </c>
      <c r="G3528" s="2">
        <v>17.353000000000002</v>
      </c>
      <c r="H3528" s="2">
        <v>1.675</v>
      </c>
      <c r="I3528" s="2">
        <v>-0.4</v>
      </c>
      <c r="J3528" s="2">
        <f>VLOOKUP(A3528,GovernmentBond!A:H,2)</f>
        <v>0.503</v>
      </c>
      <c r="K3528" s="2">
        <f>VLOOKUP(A3528,GovernmentBond!A$1:H$4850,5)</f>
        <v>-3.0000000000000027E-3</v>
      </c>
      <c r="L3528" s="2">
        <f>VLOOKUP(A3528,GovernmentBond!A$1:J$4850,10)</f>
        <v>-1.4572000000000001</v>
      </c>
    </row>
    <row r="3529" spans="1:12" x14ac:dyDescent="0.35">
      <c r="A3529" s="3">
        <v>43200</v>
      </c>
      <c r="B3529" s="2">
        <v>-89</v>
      </c>
      <c r="C3529" s="2">
        <v>0.68</v>
      </c>
      <c r="D3529" s="2">
        <v>1.8599999999999998E-2</v>
      </c>
      <c r="E3529" s="2">
        <v>56.17</v>
      </c>
      <c r="F3529" s="2">
        <v>284.52999999999997</v>
      </c>
      <c r="G3529" s="2">
        <v>16.316400000000002</v>
      </c>
      <c r="H3529" s="2">
        <v>1.675</v>
      </c>
      <c r="I3529" s="2">
        <v>-0.4</v>
      </c>
      <c r="J3529" s="2">
        <f>VLOOKUP(A3529,GovernmentBond!A:H,2)</f>
        <v>0.51300000000000001</v>
      </c>
      <c r="K3529" s="2">
        <f>VLOOKUP(A3529,GovernmentBond!A$1:H$4850,5)</f>
        <v>-5.0000000000000044E-3</v>
      </c>
      <c r="L3529" s="2">
        <f>VLOOKUP(A3529,GovernmentBond!A$1:J$4850,10)</f>
        <v>-1.4609999999999999</v>
      </c>
    </row>
    <row r="3530" spans="1:12" x14ac:dyDescent="0.35">
      <c r="A3530" s="3">
        <v>43201</v>
      </c>
      <c r="B3530" s="2">
        <v>-88.2</v>
      </c>
      <c r="C3530" s="2">
        <v>0.62</v>
      </c>
      <c r="D3530" s="2">
        <v>1.8200000000000001E-2</v>
      </c>
      <c r="E3530" s="2">
        <v>79.88</v>
      </c>
      <c r="F3530" s="2">
        <v>319.48</v>
      </c>
      <c r="G3530" s="2">
        <v>16.983699999999999</v>
      </c>
      <c r="H3530" s="2">
        <v>1.6760999999999999</v>
      </c>
      <c r="I3530" s="2">
        <v>-0.4</v>
      </c>
      <c r="J3530" s="2">
        <f>VLOOKUP(A3530,GovernmentBond!A:H,2)</f>
        <v>0.497</v>
      </c>
      <c r="K3530" s="2">
        <f>VLOOKUP(A3530,GovernmentBond!A$1:H$4850,5)</f>
        <v>-4.0000000000000036E-3</v>
      </c>
      <c r="L3530" s="2">
        <f>VLOOKUP(A3530,GovernmentBond!A$1:J$4850,10)</f>
        <v>-1.4419999999999999</v>
      </c>
    </row>
    <row r="3531" spans="1:12" x14ac:dyDescent="0.35">
      <c r="A3531" s="3">
        <v>43202</v>
      </c>
      <c r="B3531" s="2">
        <v>-89.2</v>
      </c>
      <c r="C3531" s="2">
        <v>0.72</v>
      </c>
      <c r="D3531" s="2">
        <v>1.4800000000000001E-2</v>
      </c>
      <c r="E3531" s="2">
        <v>190.11</v>
      </c>
      <c r="F3531" s="2">
        <v>127.49</v>
      </c>
      <c r="G3531" s="2">
        <v>15.8108</v>
      </c>
      <c r="H3531" s="2">
        <v>1.6651</v>
      </c>
      <c r="I3531" s="2">
        <v>-0.4</v>
      </c>
      <c r="J3531" s="2">
        <f>VLOOKUP(A3531,GovernmentBond!A:H,2)</f>
        <v>0.51300000000000001</v>
      </c>
      <c r="K3531" s="2">
        <f>VLOOKUP(A3531,GovernmentBond!A$1:H$4850,5)</f>
        <v>-4.0000000000000036E-3</v>
      </c>
      <c r="L3531" s="2">
        <f>VLOOKUP(A3531,GovernmentBond!A$1:J$4850,10)</f>
        <v>-1.4729999999999999</v>
      </c>
    </row>
    <row r="3532" spans="1:12" x14ac:dyDescent="0.35">
      <c r="A3532" s="3">
        <v>43203</v>
      </c>
      <c r="B3532" s="2">
        <v>-88.9</v>
      </c>
      <c r="C3532" s="2">
        <v>0.78</v>
      </c>
      <c r="D3532" s="2">
        <v>1.5100000000000001E-2</v>
      </c>
      <c r="E3532" s="2">
        <v>141.34</v>
      </c>
      <c r="F3532" s="2">
        <v>464.73</v>
      </c>
      <c r="G3532" s="2">
        <v>15.2974</v>
      </c>
      <c r="H3532" s="2">
        <v>1.6739999999999999</v>
      </c>
      <c r="I3532" s="2">
        <v>-0.4</v>
      </c>
      <c r="J3532" s="2">
        <f>VLOOKUP(A3532,GovernmentBond!A:H,2)</f>
        <v>0.50900000000000001</v>
      </c>
      <c r="K3532" s="2">
        <f>VLOOKUP(A3532,GovernmentBond!A$1:H$4850,5)</f>
        <v>-3.0000000000000027E-3</v>
      </c>
      <c r="L3532" s="2">
        <f>VLOOKUP(A3532,GovernmentBond!A$1:J$4850,10)</f>
        <v>-1.4633</v>
      </c>
    </row>
    <row r="3533" spans="1:12" x14ac:dyDescent="0.35">
      <c r="A3533" s="3">
        <v>43206</v>
      </c>
      <c r="B3533" s="2">
        <v>-87.8</v>
      </c>
      <c r="C3533" s="2">
        <v>0.82</v>
      </c>
      <c r="D3533" s="2">
        <v>1.3100000000000001E-2</v>
      </c>
      <c r="E3533" s="2">
        <v>65.260000000000005</v>
      </c>
      <c r="F3533" s="2">
        <v>305.74</v>
      </c>
      <c r="G3533" s="2">
        <v>14.5036</v>
      </c>
      <c r="H3533" s="2">
        <v>1.6777</v>
      </c>
      <c r="I3533" s="2">
        <v>-0.4</v>
      </c>
      <c r="J3533" s="2">
        <f>VLOOKUP(A3533,GovernmentBond!A:H,2)</f>
        <v>0.52300000000000002</v>
      </c>
      <c r="K3533" s="2">
        <f>VLOOKUP(A3533,GovernmentBond!A$1:H$4850,5)</f>
        <v>-4.0000000000000036E-3</v>
      </c>
      <c r="L3533" s="2">
        <f>VLOOKUP(A3533,GovernmentBond!A$1:J$4850,10)</f>
        <v>-1.4895</v>
      </c>
    </row>
    <row r="3534" spans="1:12" x14ac:dyDescent="0.35">
      <c r="A3534" s="3">
        <v>43207</v>
      </c>
      <c r="B3534" s="2">
        <v>-91.8</v>
      </c>
      <c r="C3534" s="2">
        <v>0.91</v>
      </c>
      <c r="D3534" s="2">
        <v>1.35E-2</v>
      </c>
      <c r="E3534" s="2">
        <v>65.55</v>
      </c>
      <c r="F3534" s="2">
        <v>285.20999999999998</v>
      </c>
      <c r="G3534" s="2">
        <v>13.288</v>
      </c>
      <c r="H3534" s="2">
        <v>1.6859999999999999</v>
      </c>
      <c r="I3534" s="2">
        <v>-0.4</v>
      </c>
      <c r="J3534" s="2">
        <f>VLOOKUP(A3534,GovernmentBond!A:H,2)</f>
        <v>0.505</v>
      </c>
      <c r="K3534" s="2">
        <f>VLOOKUP(A3534,GovernmentBond!A$1:H$4850,5)</f>
        <v>-4.0000000000000036E-3</v>
      </c>
      <c r="L3534" s="2">
        <f>VLOOKUP(A3534,GovernmentBond!A$1:J$4850,10)</f>
        <v>-1.456</v>
      </c>
    </row>
    <row r="3535" spans="1:12" x14ac:dyDescent="0.35">
      <c r="A3535" s="3">
        <v>43208</v>
      </c>
      <c r="B3535" s="2">
        <v>-91.5</v>
      </c>
      <c r="C3535" s="2">
        <v>0.94</v>
      </c>
      <c r="D3535" s="2">
        <v>1.03E-2</v>
      </c>
      <c r="E3535" s="2">
        <v>71.44</v>
      </c>
      <c r="F3535" s="2">
        <v>286.16000000000003</v>
      </c>
      <c r="G3535" s="2">
        <v>13.0383</v>
      </c>
      <c r="H3535" s="2">
        <v>1.69</v>
      </c>
      <c r="I3535" s="2">
        <v>-0.4</v>
      </c>
      <c r="J3535" s="2">
        <f>VLOOKUP(A3535,GovernmentBond!A:H,2)</f>
        <v>0.52900000000000003</v>
      </c>
      <c r="K3535" s="2">
        <f>VLOOKUP(A3535,GovernmentBond!A$1:H$4850,5)</f>
        <v>-4.0000000000000036E-3</v>
      </c>
      <c r="L3535" s="2">
        <f>VLOOKUP(A3535,GovernmentBond!A$1:J$4850,10)</f>
        <v>-1.4908999999999999</v>
      </c>
    </row>
    <row r="3536" spans="1:12" x14ac:dyDescent="0.35">
      <c r="A3536" s="3">
        <v>43209</v>
      </c>
      <c r="B3536" s="2">
        <v>-91.2</v>
      </c>
      <c r="C3536" s="2">
        <v>0.91</v>
      </c>
      <c r="D3536" s="2">
        <v>4.7999999999999996E-3</v>
      </c>
      <c r="E3536" s="2">
        <v>46.61</v>
      </c>
      <c r="F3536" s="2">
        <v>339.49</v>
      </c>
      <c r="G3536" s="2">
        <v>13.7415</v>
      </c>
      <c r="H3536" s="2">
        <v>1.6913</v>
      </c>
      <c r="I3536" s="2">
        <v>-0.4</v>
      </c>
      <c r="J3536" s="2">
        <f>VLOOKUP(A3536,GovernmentBond!A:H,2)</f>
        <v>0.59799999999999998</v>
      </c>
      <c r="K3536" s="2">
        <f>VLOOKUP(A3536,GovernmentBond!A$1:H$4850,5)</f>
        <v>-4.0000000000000036E-3</v>
      </c>
      <c r="L3536" s="2">
        <f>VLOOKUP(A3536,GovernmentBond!A$1:J$4850,10)</f>
        <v>-1.613</v>
      </c>
    </row>
    <row r="3537" spans="1:12" x14ac:dyDescent="0.35">
      <c r="A3537" s="3">
        <v>43210</v>
      </c>
      <c r="B3537" s="2">
        <v>-90.9</v>
      </c>
      <c r="C3537" s="2">
        <v>0.82</v>
      </c>
      <c r="D3537" s="2">
        <v>4.1999999999999997E-3</v>
      </c>
      <c r="E3537" s="2">
        <v>47.54</v>
      </c>
      <c r="F3537" s="2">
        <v>253.07</v>
      </c>
      <c r="G3537" s="2">
        <v>13.756</v>
      </c>
      <c r="H3537" s="2">
        <v>1.6896</v>
      </c>
      <c r="I3537" s="2">
        <v>-0.4</v>
      </c>
      <c r="J3537" s="2">
        <f>VLOOKUP(A3537,GovernmentBond!A:H,2)</f>
        <v>0.58799999999999997</v>
      </c>
      <c r="K3537" s="2">
        <f>VLOOKUP(A3537,GovernmentBond!A$1:H$4850,5)</f>
        <v>-4.0000000000000036E-3</v>
      </c>
      <c r="L3537" s="2">
        <f>VLOOKUP(A3537,GovernmentBond!A$1:J$4850,10)</f>
        <v>-1.6105</v>
      </c>
    </row>
    <row r="3538" spans="1:12" x14ac:dyDescent="0.35">
      <c r="A3538" s="3">
        <v>43213</v>
      </c>
      <c r="B3538" s="2">
        <v>-83.3</v>
      </c>
      <c r="C3538" s="2">
        <v>0.81</v>
      </c>
      <c r="D3538" s="2">
        <v>2.8999999999999998E-3</v>
      </c>
      <c r="E3538" s="2">
        <v>66.91</v>
      </c>
      <c r="F3538" s="2">
        <v>189.91</v>
      </c>
      <c r="G3538" s="2">
        <v>13.327999999999999</v>
      </c>
      <c r="H3538" s="2">
        <v>1.6902999999999999</v>
      </c>
      <c r="I3538" s="2">
        <v>-0.4</v>
      </c>
      <c r="J3538" s="2">
        <f>VLOOKUP(A3538,GovernmentBond!A:H,2)</f>
        <v>0.63400000000000001</v>
      </c>
      <c r="K3538" s="2">
        <f>VLOOKUP(A3538,GovernmentBond!A$1:H$4850,5)</f>
        <v>-4.0000000000000036E-3</v>
      </c>
      <c r="L3538" s="2">
        <f>VLOOKUP(A3538,GovernmentBond!A$1:J$4850,10)</f>
        <v>-1.6755</v>
      </c>
    </row>
    <row r="3539" spans="1:12" x14ac:dyDescent="0.35">
      <c r="A3539" s="3">
        <v>43214</v>
      </c>
      <c r="B3539" s="2">
        <v>-85.8</v>
      </c>
      <c r="C3539" s="2">
        <v>0.75</v>
      </c>
      <c r="D3539" s="2">
        <v>3.0999999999999999E-3</v>
      </c>
      <c r="E3539" s="2">
        <v>35.090000000000003</v>
      </c>
      <c r="F3539" s="2">
        <v>171.86</v>
      </c>
      <c r="G3539" s="2">
        <v>13.4086</v>
      </c>
      <c r="H3539" s="2">
        <v>1.7</v>
      </c>
      <c r="I3539" s="2">
        <v>-0.4</v>
      </c>
      <c r="J3539" s="2">
        <f>VLOOKUP(A3539,GovernmentBond!A:H,2)</f>
        <v>0.629</v>
      </c>
      <c r="K3539" s="2">
        <f>VLOOKUP(A3539,GovernmentBond!A$1:H$4850,5)</f>
        <v>-4.0000000000000036E-3</v>
      </c>
      <c r="L3539" s="2">
        <f>VLOOKUP(A3539,GovernmentBond!A$1:J$4850,10)</f>
        <v>-1.6645000000000001</v>
      </c>
    </row>
    <row r="3540" spans="1:12" x14ac:dyDescent="0.35">
      <c r="A3540" s="3">
        <v>43215</v>
      </c>
      <c r="B3540" s="2">
        <v>-84.6</v>
      </c>
      <c r="C3540" s="2">
        <v>0.66</v>
      </c>
      <c r="D3540" s="2">
        <v>3.0000000000000001E-3</v>
      </c>
      <c r="E3540" s="2">
        <v>108.69</v>
      </c>
      <c r="F3540" s="2">
        <v>232.21</v>
      </c>
      <c r="G3540" s="2">
        <v>14.6576</v>
      </c>
      <c r="H3540" s="2">
        <v>1.7067000000000001</v>
      </c>
      <c r="I3540" s="2">
        <v>-0.4</v>
      </c>
      <c r="J3540" s="2">
        <f>VLOOKUP(A3540,GovernmentBond!A:H,2)</f>
        <v>0.63100000000000001</v>
      </c>
      <c r="K3540" s="2">
        <f>VLOOKUP(A3540,GovernmentBond!A$1:H$4850,5)</f>
        <v>-5.0000000000000044E-3</v>
      </c>
      <c r="L3540" s="2">
        <f>VLOOKUP(A3540,GovernmentBond!A$1:J$4850,10)</f>
        <v>-1.6819999999999999</v>
      </c>
    </row>
    <row r="3541" spans="1:12" x14ac:dyDescent="0.35">
      <c r="A3541" s="3">
        <v>43216</v>
      </c>
      <c r="B3541" s="2">
        <v>-84.4</v>
      </c>
      <c r="C3541" s="2">
        <v>0.78</v>
      </c>
      <c r="D3541" s="2">
        <v>2.3E-3</v>
      </c>
      <c r="E3541" s="2">
        <v>68.42</v>
      </c>
      <c r="F3541" s="2">
        <v>80.75</v>
      </c>
      <c r="G3541" s="2">
        <v>13.6785</v>
      </c>
      <c r="H3541" s="2">
        <v>1.71</v>
      </c>
      <c r="I3541" s="2">
        <v>-0.4</v>
      </c>
      <c r="J3541" s="2">
        <f>VLOOKUP(A3541,GovernmentBond!A:H,2)</f>
        <v>0.59099999999999997</v>
      </c>
      <c r="K3541" s="2">
        <f>VLOOKUP(A3541,GovernmentBond!A$1:H$4850,5)</f>
        <v>-4.0000000000000036E-3</v>
      </c>
      <c r="L3541" s="2">
        <f>VLOOKUP(A3541,GovernmentBond!A$1:J$4850,10)</f>
        <v>-1.6099999999999999</v>
      </c>
    </row>
    <row r="3542" spans="1:12" x14ac:dyDescent="0.35">
      <c r="A3542" s="3">
        <v>43217</v>
      </c>
      <c r="B3542" s="2">
        <v>-83.4</v>
      </c>
      <c r="C3542" s="2">
        <v>0.84</v>
      </c>
      <c r="D3542" s="2">
        <v>2.2000000000000001E-3</v>
      </c>
      <c r="E3542" s="2">
        <v>25.82</v>
      </c>
      <c r="F3542" s="2">
        <v>230.78</v>
      </c>
      <c r="G3542" s="2">
        <v>13.131500000000001</v>
      </c>
      <c r="H3542" s="2">
        <v>1.7043999999999999</v>
      </c>
      <c r="I3542" s="2">
        <v>-0.4</v>
      </c>
      <c r="J3542" s="2">
        <f>VLOOKUP(A3542,GovernmentBond!A:H,2)</f>
        <v>0.56899999999999995</v>
      </c>
      <c r="K3542" s="2">
        <f>VLOOKUP(A3542,GovernmentBond!A$1:H$4850,5)</f>
        <v>-4.0000000000000036E-3</v>
      </c>
      <c r="L3542" s="2">
        <f>VLOOKUP(A3542,GovernmentBond!A$1:J$4850,10)</f>
        <v>-1.5697999999999999</v>
      </c>
    </row>
    <row r="3543" spans="1:12" x14ac:dyDescent="0.35">
      <c r="A3543" s="3">
        <v>43220</v>
      </c>
      <c r="B3543" s="2">
        <v>-77.5</v>
      </c>
      <c r="C3543" s="2">
        <v>0.8</v>
      </c>
      <c r="D3543" s="2">
        <v>2.8E-3</v>
      </c>
      <c r="E3543" s="2">
        <v>86.67</v>
      </c>
      <c r="F3543" s="2">
        <v>124.27</v>
      </c>
      <c r="G3543" s="2">
        <v>13.715400000000001</v>
      </c>
      <c r="H3543" s="2">
        <v>1.7077</v>
      </c>
      <c r="I3543" s="2">
        <v>-0.4</v>
      </c>
      <c r="J3543" s="2">
        <f>VLOOKUP(A3543,GovernmentBond!A:H,2)</f>
        <v>0.55700000000000005</v>
      </c>
      <c r="K3543" s="2">
        <f>VLOOKUP(A3543,GovernmentBond!A$1:H$4850,5)</f>
        <v>-4.0000000000000036E-3</v>
      </c>
      <c r="L3543" s="2">
        <f>VLOOKUP(A3543,GovernmentBond!A$1:J$4850,10)</f>
        <v>-1.5475000000000001</v>
      </c>
    </row>
    <row r="3544" spans="1:12" x14ac:dyDescent="0.35">
      <c r="A3544" s="3">
        <v>43222</v>
      </c>
      <c r="B3544" s="2">
        <v>-78</v>
      </c>
      <c r="C3544" s="2">
        <v>0.72</v>
      </c>
      <c r="D3544" s="2">
        <v>3.2000000000000002E-3</v>
      </c>
      <c r="E3544" s="2">
        <v>95.92</v>
      </c>
      <c r="F3544" s="2">
        <v>283.27999999999997</v>
      </c>
      <c r="G3544" s="2">
        <v>13.5282</v>
      </c>
      <c r="H3544" s="2">
        <v>1.7010000000000001</v>
      </c>
      <c r="I3544" s="2">
        <v>-0.4</v>
      </c>
      <c r="J3544" s="2">
        <f>VLOOKUP(A3544,GovernmentBond!A:H,2)</f>
        <v>0.57899999999999996</v>
      </c>
      <c r="K3544" s="2">
        <f>VLOOKUP(A3544,GovernmentBond!A$1:H$4850,5)</f>
        <v>-4.0000000000000036E-3</v>
      </c>
      <c r="L3544" s="2">
        <f>VLOOKUP(A3544,GovernmentBond!A$1:J$4850,10)</f>
        <v>-1.5862000000000001</v>
      </c>
    </row>
    <row r="3545" spans="1:12" x14ac:dyDescent="0.35">
      <c r="A3545" s="3">
        <v>43223</v>
      </c>
      <c r="B3545" s="2">
        <v>-87.7</v>
      </c>
      <c r="C3545" s="2">
        <v>0.7</v>
      </c>
      <c r="D3545" s="2">
        <v>2.5000000000000001E-3</v>
      </c>
      <c r="E3545" s="2">
        <v>57.16</v>
      </c>
      <c r="F3545" s="2">
        <v>314.88</v>
      </c>
      <c r="G3545" s="2">
        <v>14.457599999999999</v>
      </c>
      <c r="H3545" s="2">
        <v>1.6904999999999999</v>
      </c>
      <c r="I3545" s="2">
        <v>-0.4</v>
      </c>
      <c r="J3545" s="2">
        <f>VLOOKUP(A3545,GovernmentBond!A:H,2)</f>
        <v>0.53</v>
      </c>
      <c r="K3545" s="2">
        <f>VLOOKUP(A3545,GovernmentBond!A$1:H$4850,5)</f>
        <v>-4.0000000000000036E-3</v>
      </c>
      <c r="L3545" s="2">
        <f>VLOOKUP(A3545,GovernmentBond!A$1:J$4850,10)</f>
        <v>-1.4979</v>
      </c>
    </row>
    <row r="3546" spans="1:12" x14ac:dyDescent="0.35">
      <c r="A3546" s="3">
        <v>43224</v>
      </c>
      <c r="B3546" s="2">
        <v>-96.6</v>
      </c>
      <c r="C3546" s="2">
        <v>0.68</v>
      </c>
      <c r="D3546" s="2">
        <v>2.8999999999999998E-3</v>
      </c>
      <c r="E3546" s="2">
        <v>38.51</v>
      </c>
      <c r="F3546" s="2">
        <v>199.38</v>
      </c>
      <c r="G3546" s="2">
        <v>13.4198</v>
      </c>
      <c r="H3546" s="2">
        <v>1.6950000000000001</v>
      </c>
      <c r="I3546" s="2">
        <v>-0.4</v>
      </c>
      <c r="J3546" s="2">
        <f>VLOOKUP(A3546,GovernmentBond!A:H,2)</f>
        <v>0.54200000000000004</v>
      </c>
      <c r="K3546" s="2">
        <f>VLOOKUP(A3546,GovernmentBond!A$1:H$4850,5)</f>
        <v>-4.0000000000000036E-3</v>
      </c>
      <c r="L3546" s="2">
        <f>VLOOKUP(A3546,GovernmentBond!A$1:J$4850,10)</f>
        <v>-1.5117</v>
      </c>
    </row>
    <row r="3547" spans="1:12" x14ac:dyDescent="0.35">
      <c r="A3547" s="3">
        <v>43227</v>
      </c>
      <c r="B3547" s="2">
        <v>-100.1</v>
      </c>
      <c r="C3547" s="2">
        <v>0.68</v>
      </c>
      <c r="D3547" s="2">
        <v>4.0000000000000001E-3</v>
      </c>
      <c r="E3547" s="2">
        <v>96.74</v>
      </c>
      <c r="F3547" s="2">
        <v>219.42</v>
      </c>
      <c r="G3547" s="2">
        <v>13.315899999999999</v>
      </c>
      <c r="H3547" s="2">
        <v>1.696</v>
      </c>
      <c r="I3547" s="2">
        <v>-0.4</v>
      </c>
      <c r="J3547" s="2">
        <f>VLOOKUP(A3547,GovernmentBond!A:H,2)</f>
        <v>0.52900000000000003</v>
      </c>
      <c r="K3547" s="2">
        <f>VLOOKUP(A3547,GovernmentBond!A$1:H$4850,5)</f>
        <v>-7.0000000000000062E-3</v>
      </c>
      <c r="L3547" s="2">
        <f>VLOOKUP(A3547,GovernmentBond!A$1:J$4850,10)</f>
        <v>-1.492</v>
      </c>
    </row>
    <row r="3548" spans="1:12" x14ac:dyDescent="0.35">
      <c r="A3548" s="3">
        <v>43228</v>
      </c>
      <c r="B3548" s="2">
        <v>-98.9</v>
      </c>
      <c r="C3548" s="2">
        <v>0.55000000000000004</v>
      </c>
      <c r="D3548" s="2">
        <v>3.8999999999999998E-3</v>
      </c>
      <c r="E3548" s="2">
        <v>100.02</v>
      </c>
      <c r="F3548" s="2">
        <v>297.94</v>
      </c>
      <c r="G3548" s="2">
        <v>13.716100000000001</v>
      </c>
      <c r="H3548" s="2">
        <v>1.7013</v>
      </c>
      <c r="I3548" s="2">
        <v>-0.4</v>
      </c>
      <c r="J3548" s="2">
        <f>VLOOKUP(A3548,GovernmentBond!A:H,2)</f>
        <v>0.56000000000000005</v>
      </c>
      <c r="K3548" s="2">
        <f>VLOOKUP(A3548,GovernmentBond!A$1:H$4850,5)</f>
        <v>-3.0000000000000027E-3</v>
      </c>
      <c r="L3548" s="2">
        <f>VLOOKUP(A3548,GovernmentBond!A$1:J$4850,10)</f>
        <v>-1.5565000000000002</v>
      </c>
    </row>
    <row r="3549" spans="1:12" x14ac:dyDescent="0.35">
      <c r="A3549" s="3">
        <v>43229</v>
      </c>
      <c r="B3549" s="2">
        <v>-101</v>
      </c>
      <c r="C3549" s="2">
        <v>0.61</v>
      </c>
      <c r="D3549" s="2">
        <v>4.7000000000000002E-3</v>
      </c>
      <c r="E3549" s="2">
        <v>62.2</v>
      </c>
      <c r="F3549" s="2">
        <v>414.67</v>
      </c>
      <c r="G3549" s="2">
        <v>13.3529</v>
      </c>
      <c r="H3549" s="2">
        <v>1.7050000000000001</v>
      </c>
      <c r="I3549" s="2">
        <v>-0.4</v>
      </c>
      <c r="J3549" s="2">
        <f>VLOOKUP(A3549,GovernmentBond!A:H,2)</f>
        <v>0.55700000000000005</v>
      </c>
      <c r="K3549" s="2">
        <f>VLOOKUP(A3549,GovernmentBond!A$1:H$4850,5)</f>
        <v>-4.0000000000000036E-3</v>
      </c>
      <c r="L3549" s="2">
        <f>VLOOKUP(A3549,GovernmentBond!A$1:J$4850,10)</f>
        <v>-1.5542</v>
      </c>
    </row>
    <row r="3550" spans="1:12" x14ac:dyDescent="0.35">
      <c r="A3550" s="3">
        <v>43230</v>
      </c>
      <c r="B3550" s="2">
        <v>-98.9</v>
      </c>
      <c r="C3550" s="2">
        <v>0.68</v>
      </c>
      <c r="D3550" s="2">
        <v>6.0000000000000001E-3</v>
      </c>
      <c r="E3550" s="2">
        <v>74.02</v>
      </c>
      <c r="F3550" s="2">
        <v>324.52999999999997</v>
      </c>
      <c r="G3550" s="2">
        <v>12.822900000000001</v>
      </c>
      <c r="H3550" s="2">
        <v>1.706</v>
      </c>
      <c r="I3550" s="2">
        <v>-0.4</v>
      </c>
      <c r="J3550" s="2">
        <f>VLOOKUP(A3550,GovernmentBond!A:H,2)</f>
        <v>0.55500000000000005</v>
      </c>
      <c r="K3550" s="2">
        <f>VLOOKUP(A3550,GovernmentBond!A$1:H$4850,5)</f>
        <v>-4.0000000000000036E-3</v>
      </c>
      <c r="L3550" s="2">
        <f>VLOOKUP(A3550,GovernmentBond!A$1:J$4850,10)</f>
        <v>-1.5483</v>
      </c>
    </row>
    <row r="3551" spans="1:12" x14ac:dyDescent="0.35">
      <c r="A3551" s="3">
        <v>43231</v>
      </c>
      <c r="B3551" s="2">
        <v>-97.9</v>
      </c>
      <c r="C3551" s="2">
        <v>0.81</v>
      </c>
      <c r="D3551" s="2">
        <v>7.1000000000000004E-3</v>
      </c>
      <c r="E3551" s="2">
        <v>78.27</v>
      </c>
      <c r="F3551" s="2">
        <v>283.79000000000002</v>
      </c>
      <c r="G3551" s="2">
        <v>12.4351</v>
      </c>
      <c r="H3551" s="2">
        <v>1.7135</v>
      </c>
      <c r="I3551" s="2">
        <v>-0.4</v>
      </c>
      <c r="J3551" s="2">
        <f>VLOOKUP(A3551,GovernmentBond!A:H,2)</f>
        <v>0.55700000000000005</v>
      </c>
      <c r="K3551" s="2">
        <f>VLOOKUP(A3551,GovernmentBond!A$1:H$4850,5)</f>
        <v>-5.0000000000000044E-3</v>
      </c>
      <c r="L3551" s="2">
        <f>VLOOKUP(A3551,GovernmentBond!A$1:J$4850,10)</f>
        <v>-1.5594999999999999</v>
      </c>
    </row>
    <row r="3552" spans="1:12" x14ac:dyDescent="0.35">
      <c r="A3552" s="3">
        <v>43234</v>
      </c>
      <c r="B3552" s="2">
        <v>-94.6</v>
      </c>
      <c r="C3552" s="2">
        <v>0.85</v>
      </c>
      <c r="D3552" s="2">
        <v>5.7999999999999996E-3</v>
      </c>
      <c r="E3552" s="2">
        <v>127.21</v>
      </c>
      <c r="F3552" s="2">
        <v>273.95</v>
      </c>
      <c r="G3552" s="2">
        <v>12.6448</v>
      </c>
      <c r="H3552" s="2">
        <v>1.7364999999999999</v>
      </c>
      <c r="I3552" s="2">
        <v>-0.4</v>
      </c>
      <c r="J3552" s="2">
        <f>VLOOKUP(A3552,GovernmentBond!A:H,2)</f>
        <v>0.60899999999999999</v>
      </c>
      <c r="K3552" s="2">
        <f>VLOOKUP(A3552,GovernmentBond!A$1:H$4850,5)</f>
        <v>-3.0000000000000027E-3</v>
      </c>
      <c r="L3552" s="2">
        <f>VLOOKUP(A3552,GovernmentBond!A$1:J$4850,10)</f>
        <v>-1.6492</v>
      </c>
    </row>
    <row r="3553" spans="1:12" x14ac:dyDescent="0.35">
      <c r="A3553" s="3">
        <v>43235</v>
      </c>
      <c r="B3553" s="2">
        <v>-96.9</v>
      </c>
      <c r="C3553" s="2">
        <v>0.68</v>
      </c>
      <c r="D3553" s="2">
        <v>5.1999999999999998E-3</v>
      </c>
      <c r="E3553" s="2">
        <v>42.73</v>
      </c>
      <c r="F3553" s="2">
        <v>627.57000000000005</v>
      </c>
      <c r="G3553" s="2">
        <v>12.676500000000001</v>
      </c>
      <c r="H3553" s="2">
        <v>1.7393000000000001</v>
      </c>
      <c r="I3553" s="2">
        <v>-0.4</v>
      </c>
      <c r="J3553" s="2">
        <f>VLOOKUP(A3553,GovernmentBond!A:H,2)</f>
        <v>0.64300000000000002</v>
      </c>
      <c r="K3553" s="2">
        <f>VLOOKUP(A3553,GovernmentBond!A$1:H$4850,5)</f>
        <v>-4.0000000000000036E-3</v>
      </c>
      <c r="L3553" s="2">
        <f>VLOOKUP(A3553,GovernmentBond!A$1:J$4850,10)</f>
        <v>-1.7175</v>
      </c>
    </row>
    <row r="3554" spans="1:12" x14ac:dyDescent="0.35">
      <c r="A3554" s="3">
        <v>43236</v>
      </c>
      <c r="B3554" s="2">
        <v>-95.4</v>
      </c>
      <c r="C3554" s="2">
        <v>0.53</v>
      </c>
      <c r="D3554" s="2">
        <v>3.3999999999999998E-3</v>
      </c>
      <c r="E3554" s="2">
        <v>50.06</v>
      </c>
      <c r="F3554" s="2">
        <v>199.67</v>
      </c>
      <c r="G3554" s="2">
        <v>13.5725</v>
      </c>
      <c r="H3554" s="2">
        <v>1.7337</v>
      </c>
      <c r="I3554" s="2">
        <v>-0.4</v>
      </c>
      <c r="J3554" s="2">
        <f>VLOOKUP(A3554,GovernmentBond!A:H,2)</f>
        <v>0.60399999999999998</v>
      </c>
      <c r="K3554" s="2">
        <f>VLOOKUP(A3554,GovernmentBond!A$1:H$4850,5)</f>
        <v>-5.0000000000000044E-3</v>
      </c>
      <c r="L3554" s="2">
        <f>VLOOKUP(A3554,GovernmentBond!A$1:J$4850,10)</f>
        <v>-1.6631</v>
      </c>
    </row>
    <row r="3555" spans="1:12" x14ac:dyDescent="0.35">
      <c r="A3555" s="3">
        <v>43237</v>
      </c>
      <c r="B3555" s="2">
        <v>-93.6</v>
      </c>
      <c r="C3555" s="2">
        <v>0.52</v>
      </c>
      <c r="D3555" s="2">
        <v>4.5999999999999999E-3</v>
      </c>
      <c r="E3555" s="2">
        <v>74.489999999999995</v>
      </c>
      <c r="F3555" s="2">
        <v>144.19999999999999</v>
      </c>
      <c r="G3555" s="2">
        <v>13.0848</v>
      </c>
      <c r="H3555" s="2">
        <v>1.7311000000000001</v>
      </c>
      <c r="I3555" s="2">
        <v>-0.4</v>
      </c>
      <c r="J3555" s="2">
        <f>VLOOKUP(A3555,GovernmentBond!A:H,2)</f>
        <v>0.63700000000000001</v>
      </c>
      <c r="K3555" s="2">
        <f>VLOOKUP(A3555,GovernmentBond!A$1:H$4850,5)</f>
        <v>-5.0000000000000044E-3</v>
      </c>
      <c r="L3555" s="2">
        <f>VLOOKUP(A3555,GovernmentBond!A$1:J$4850,10)</f>
        <v>-1.718</v>
      </c>
    </row>
    <row r="3556" spans="1:12" x14ac:dyDescent="0.35">
      <c r="A3556" s="3">
        <v>43238</v>
      </c>
      <c r="B3556" s="2">
        <v>-91.7</v>
      </c>
      <c r="C3556" s="2">
        <v>0.5</v>
      </c>
      <c r="D3556" s="2">
        <v>6.7999999999999996E-3</v>
      </c>
      <c r="E3556" s="2">
        <v>129.32</v>
      </c>
      <c r="F3556" s="2">
        <v>270.26</v>
      </c>
      <c r="G3556" s="2">
        <v>13.9673</v>
      </c>
      <c r="H3556" s="2">
        <v>1.702</v>
      </c>
      <c r="I3556" s="2">
        <v>-0.4</v>
      </c>
      <c r="J3556" s="2">
        <f>VLOOKUP(A3556,GovernmentBond!A:H,2)</f>
        <v>0.57699999999999996</v>
      </c>
      <c r="K3556" s="2">
        <f>VLOOKUP(A3556,GovernmentBond!A$1:H$4850,5)</f>
        <v>-5.0000000000000044E-3</v>
      </c>
      <c r="L3556" s="2">
        <f>VLOOKUP(A3556,GovernmentBond!A$1:J$4850,10)</f>
        <v>-1.6119999999999999</v>
      </c>
    </row>
    <row r="3557" spans="1:12" x14ac:dyDescent="0.35">
      <c r="A3557" s="3">
        <v>43241</v>
      </c>
      <c r="B3557" s="2">
        <v>-81.400000000000006</v>
      </c>
      <c r="C3557" s="2">
        <v>0.48</v>
      </c>
      <c r="D3557" s="2">
        <v>1.1299999999999999E-2</v>
      </c>
      <c r="E3557" s="2">
        <v>87.84</v>
      </c>
      <c r="F3557" s="2">
        <v>293.20999999999998</v>
      </c>
      <c r="G3557" s="2">
        <v>13.7761</v>
      </c>
      <c r="H3557" s="2">
        <v>1.7088000000000001</v>
      </c>
      <c r="I3557" s="2">
        <v>-0.4</v>
      </c>
      <c r="J3557" s="2">
        <f>VLOOKUP(A3557,GovernmentBond!A:H,2)</f>
        <v>0.52100000000000002</v>
      </c>
      <c r="K3557" s="2">
        <f>VLOOKUP(A3557,GovernmentBond!A$1:H$4850,5)</f>
        <v>-5.0000000000000044E-3</v>
      </c>
      <c r="L3557" s="2">
        <f>VLOOKUP(A3557,GovernmentBond!A$1:J$4850,10)</f>
        <v>-1.5385</v>
      </c>
    </row>
    <row r="3558" spans="1:12" x14ac:dyDescent="0.35">
      <c r="A3558" s="3">
        <v>43242</v>
      </c>
      <c r="B3558" s="2">
        <v>-79.8</v>
      </c>
      <c r="C3558" s="2">
        <v>0.49</v>
      </c>
      <c r="D3558" s="2">
        <v>1.46E-2</v>
      </c>
      <c r="E3558" s="2">
        <v>92.17</v>
      </c>
      <c r="F3558" s="2">
        <v>329.62</v>
      </c>
      <c r="G3558" s="2">
        <v>12.984500000000001</v>
      </c>
      <c r="H3558" s="2">
        <v>1.7110000000000001</v>
      </c>
      <c r="I3558" s="2">
        <v>-0.4</v>
      </c>
      <c r="J3558" s="2">
        <f>VLOOKUP(A3558,GovernmentBond!A:H,2)</f>
        <v>0.55800000000000005</v>
      </c>
      <c r="K3558" s="2">
        <f>VLOOKUP(A3558,GovernmentBond!A$1:H$4850,5)</f>
        <v>-3.0000000000000027E-3</v>
      </c>
      <c r="L3558" s="2">
        <f>VLOOKUP(A3558,GovernmentBond!A$1:J$4850,10)</f>
        <v>-1.5923</v>
      </c>
    </row>
    <row r="3559" spans="1:12" x14ac:dyDescent="0.35">
      <c r="A3559" s="3">
        <v>43243</v>
      </c>
      <c r="B3559" s="2">
        <v>-98.8</v>
      </c>
      <c r="C3559" s="2">
        <v>0.4</v>
      </c>
      <c r="D3559" s="2">
        <v>1.2999999999999999E-2</v>
      </c>
      <c r="E3559" s="2">
        <v>171.23</v>
      </c>
      <c r="F3559" s="2">
        <v>265.39999999999998</v>
      </c>
      <c r="G3559" s="2">
        <v>15.0616</v>
      </c>
      <c r="H3559" s="2">
        <v>1.7124999999999999</v>
      </c>
      <c r="I3559" s="2">
        <v>-0.4</v>
      </c>
      <c r="J3559" s="2">
        <f>VLOOKUP(A3559,GovernmentBond!A:H,2)</f>
        <v>0.505</v>
      </c>
      <c r="K3559" s="2">
        <f>VLOOKUP(A3559,GovernmentBond!A$1:H$4850,5)</f>
        <v>-3.0000000000000027E-3</v>
      </c>
      <c r="L3559" s="2">
        <f>VLOOKUP(A3559,GovernmentBond!A$1:J$4850,10)</f>
        <v>-1.5072000000000001</v>
      </c>
    </row>
    <row r="3560" spans="1:12" x14ac:dyDescent="0.35">
      <c r="A3560" s="3">
        <v>43244</v>
      </c>
      <c r="B3560" s="2">
        <v>-98.2</v>
      </c>
      <c r="C3560" s="2">
        <v>0.45</v>
      </c>
      <c r="D3560" s="2">
        <v>1.8100000000000002E-2</v>
      </c>
      <c r="E3560" s="2">
        <v>48.9</v>
      </c>
      <c r="F3560" s="2">
        <v>389.7</v>
      </c>
      <c r="G3560" s="2">
        <v>15.690200000000001</v>
      </c>
      <c r="H3560" s="2">
        <v>1.7095</v>
      </c>
      <c r="I3560" s="2">
        <v>-0.4</v>
      </c>
      <c r="J3560" s="2">
        <f>VLOOKUP(A3560,GovernmentBond!A:H,2)</f>
        <v>0.47</v>
      </c>
      <c r="K3560" s="2">
        <f>VLOOKUP(A3560,GovernmentBond!A$1:H$4850,5)</f>
        <v>-3.999999999999948E-3</v>
      </c>
      <c r="L3560" s="2">
        <f>VLOOKUP(A3560,GovernmentBond!A$1:J$4850,10)</f>
        <v>-1.44</v>
      </c>
    </row>
    <row r="3561" spans="1:12" x14ac:dyDescent="0.35">
      <c r="A3561" s="3">
        <v>43245</v>
      </c>
      <c r="B3561" s="2">
        <v>-96.6</v>
      </c>
      <c r="C3561" s="2">
        <v>0.36</v>
      </c>
      <c r="D3561" s="2">
        <v>2.41E-2</v>
      </c>
      <c r="E3561" s="2">
        <v>102.1</v>
      </c>
      <c r="F3561" s="2">
        <v>494.92</v>
      </c>
      <c r="G3561" s="2">
        <v>16.0228</v>
      </c>
      <c r="H3561" s="2">
        <v>1.6903999999999999</v>
      </c>
      <c r="I3561" s="2">
        <v>-0.4</v>
      </c>
      <c r="J3561" s="2">
        <f>VLOOKUP(A3561,GovernmentBond!A:H,2)</f>
        <v>0.40300000000000002</v>
      </c>
      <c r="K3561" s="2">
        <f>VLOOKUP(A3561,GovernmentBond!A$1:H$4850,5)</f>
        <v>-5.0000000000000044E-3</v>
      </c>
      <c r="L3561" s="2">
        <f>VLOOKUP(A3561,GovernmentBond!A$1:J$4850,10)</f>
        <v>-1.3285</v>
      </c>
    </row>
    <row r="3562" spans="1:12" x14ac:dyDescent="0.35">
      <c r="A3562" s="3">
        <v>43249</v>
      </c>
      <c r="B3562" s="2">
        <v>-93.1</v>
      </c>
      <c r="C3562" s="2">
        <v>0.09</v>
      </c>
      <c r="D3562" s="2">
        <v>5.7099999999999998E-2</v>
      </c>
      <c r="E3562" s="2">
        <v>50.44</v>
      </c>
      <c r="F3562" s="2">
        <v>307.70999999999998</v>
      </c>
      <c r="G3562" s="2">
        <v>20.154499999999999</v>
      </c>
      <c r="H3562" s="2">
        <v>1.665</v>
      </c>
      <c r="I3562" s="2">
        <v>-0.4</v>
      </c>
      <c r="J3562" s="2">
        <f>VLOOKUP(A3562,GovernmentBond!A:H,2)</f>
        <v>0.25700000000000001</v>
      </c>
      <c r="K3562" s="2">
        <f>VLOOKUP(A3562,GovernmentBond!A$1:H$4850,5)</f>
        <v>-6.0000000000000053E-3</v>
      </c>
      <c r="L3562" s="2">
        <f>VLOOKUP(A3562,GovernmentBond!A$1:J$4850,10)</f>
        <v>-1.1255000000000002</v>
      </c>
    </row>
    <row r="3563" spans="1:12" x14ac:dyDescent="0.35">
      <c r="A3563" s="3">
        <v>43250</v>
      </c>
      <c r="B3563" s="2">
        <v>-95.6</v>
      </c>
      <c r="C3563" s="2">
        <v>0.2</v>
      </c>
      <c r="D3563" s="2">
        <v>7.2400000000000006E-2</v>
      </c>
      <c r="E3563" s="2">
        <v>135.21</v>
      </c>
      <c r="F3563" s="2">
        <v>549.97</v>
      </c>
      <c r="G3563" s="2">
        <v>18.341100000000001</v>
      </c>
      <c r="H3563" s="2">
        <v>1.6888000000000001</v>
      </c>
      <c r="I3563" s="2">
        <v>-0.4</v>
      </c>
      <c r="J3563" s="2">
        <f>VLOOKUP(A3563,GovernmentBond!A:H,2)</f>
        <v>0.36899999999999999</v>
      </c>
      <c r="K3563" s="2">
        <f>VLOOKUP(A3563,GovernmentBond!A$1:H$4850,5)</f>
        <v>-5.0000000000000044E-3</v>
      </c>
      <c r="L3563" s="2">
        <f>VLOOKUP(A3563,GovernmentBond!A$1:J$4850,10)</f>
        <v>-1.292</v>
      </c>
    </row>
    <row r="3564" spans="1:12" x14ac:dyDescent="0.35">
      <c r="A3564" s="3">
        <v>43251</v>
      </c>
      <c r="B3564" s="2">
        <v>-91.4</v>
      </c>
      <c r="C3564" s="2">
        <v>0.2</v>
      </c>
      <c r="D3564" s="2">
        <v>8.48E-2</v>
      </c>
      <c r="E3564" s="2">
        <v>77.319999999999993</v>
      </c>
      <c r="F3564" s="2">
        <v>380.55</v>
      </c>
      <c r="G3564" s="2">
        <v>17.654699999999998</v>
      </c>
      <c r="H3564" s="2">
        <v>1.7161999999999999</v>
      </c>
      <c r="I3564" s="2">
        <v>-0.4</v>
      </c>
      <c r="J3564" s="2">
        <f>VLOOKUP(A3564,GovernmentBond!A:H,2)</f>
        <v>0.33800000000000002</v>
      </c>
      <c r="K3564" s="2">
        <f>VLOOKUP(A3564,GovernmentBond!A$1:H$4850,5)</f>
        <v>-7.0000000000000062E-3</v>
      </c>
      <c r="L3564" s="2">
        <f>VLOOKUP(A3564,GovernmentBond!A$1:J$4850,10)</f>
        <v>-1.2390000000000001</v>
      </c>
    </row>
    <row r="3565" spans="1:12" x14ac:dyDescent="0.35">
      <c r="A3565" s="3">
        <v>43252</v>
      </c>
      <c r="B3565" s="2">
        <v>-91.1</v>
      </c>
      <c r="C3565" s="2">
        <v>0.4</v>
      </c>
      <c r="D3565" s="2">
        <v>8.5599999999999996E-2</v>
      </c>
      <c r="E3565" s="2">
        <v>109.62</v>
      </c>
      <c r="F3565" s="2">
        <v>264.10000000000002</v>
      </c>
      <c r="G3565" s="2">
        <v>15.623100000000001</v>
      </c>
      <c r="H3565" s="2">
        <v>1.7302</v>
      </c>
      <c r="I3565" s="2">
        <v>-0.4</v>
      </c>
      <c r="J3565" s="2">
        <f>VLOOKUP(A3565,GovernmentBond!A:H,2)</f>
        <v>0.38200000000000001</v>
      </c>
      <c r="K3565" s="2">
        <f>VLOOKUP(A3565,GovernmentBond!A$1:H$4850,5)</f>
        <v>-7.0000000000000062E-3</v>
      </c>
      <c r="L3565" s="2">
        <f>VLOOKUP(A3565,GovernmentBond!A$1:J$4850,10)</f>
        <v>-1.3094999999999999</v>
      </c>
    </row>
    <row r="3566" spans="1:12" x14ac:dyDescent="0.35">
      <c r="A3566" s="3">
        <v>43255</v>
      </c>
      <c r="B3566" s="2">
        <v>-89.8</v>
      </c>
      <c r="C3566" s="2">
        <v>0.52</v>
      </c>
      <c r="D3566" s="2">
        <v>8.5300000000000001E-2</v>
      </c>
      <c r="E3566" s="2">
        <v>80.790000000000006</v>
      </c>
      <c r="F3566" s="2">
        <v>253.55</v>
      </c>
      <c r="G3566" s="2">
        <v>14.364100000000001</v>
      </c>
      <c r="H3566" s="2">
        <v>1.7355</v>
      </c>
      <c r="I3566" s="2">
        <v>-0.4</v>
      </c>
      <c r="J3566" s="2">
        <f>VLOOKUP(A3566,GovernmentBond!A:H,2)</f>
        <v>0.41599999999999998</v>
      </c>
      <c r="K3566" s="2">
        <f>VLOOKUP(A3566,GovernmentBond!A$1:H$4850,5)</f>
        <v>-4.0000000000000036E-3</v>
      </c>
      <c r="L3566" s="2">
        <f>VLOOKUP(A3566,GovernmentBond!A$1:J$4850,10)</f>
        <v>-1.3672</v>
      </c>
    </row>
    <row r="3567" spans="1:12" x14ac:dyDescent="0.35">
      <c r="A3567" s="3">
        <v>43256</v>
      </c>
      <c r="B3567" s="2">
        <v>-90</v>
      </c>
      <c r="C3567" s="2">
        <v>0.53</v>
      </c>
      <c r="D3567" s="2">
        <v>8.8200000000000001E-2</v>
      </c>
      <c r="E3567" s="2">
        <v>36.31</v>
      </c>
      <c r="F3567" s="2">
        <v>401.09</v>
      </c>
      <c r="G3567" s="2">
        <v>14.7988</v>
      </c>
      <c r="H3567" s="2">
        <v>1.7246999999999999</v>
      </c>
      <c r="I3567" s="2">
        <v>-0.4</v>
      </c>
      <c r="J3567" s="2">
        <f>VLOOKUP(A3567,GovernmentBond!A:H,2)</f>
        <v>0.36599999999999999</v>
      </c>
      <c r="K3567" s="2">
        <f>VLOOKUP(A3567,GovernmentBond!A$1:H$4850,5)</f>
        <v>-6.0000000000000053E-3</v>
      </c>
      <c r="L3567" s="2">
        <f>VLOOKUP(A3567,GovernmentBond!A$1:J$4850,10)</f>
        <v>-1.3049999999999999</v>
      </c>
    </row>
    <row r="3568" spans="1:12" x14ac:dyDescent="0.35">
      <c r="A3568" s="3">
        <v>43257</v>
      </c>
      <c r="B3568" s="2">
        <v>-87.9</v>
      </c>
      <c r="C3568" s="2">
        <v>0.47</v>
      </c>
      <c r="D3568" s="2">
        <v>9.2700000000000005E-2</v>
      </c>
      <c r="E3568" s="2">
        <v>37.979999999999997</v>
      </c>
      <c r="F3568" s="2">
        <v>524.79999999999995</v>
      </c>
      <c r="G3568" s="2">
        <v>14.7989</v>
      </c>
      <c r="H3568" s="2">
        <v>1.73</v>
      </c>
      <c r="I3568" s="2">
        <v>-0.4</v>
      </c>
      <c r="J3568" s="2">
        <f>VLOOKUP(A3568,GovernmentBond!A:H,2)</f>
        <v>0.46200000000000002</v>
      </c>
      <c r="K3568" s="2">
        <f>VLOOKUP(A3568,GovernmentBond!A$1:H$4850,5)</f>
        <v>-6.0000000000000053E-3</v>
      </c>
      <c r="L3568" s="2">
        <f>VLOOKUP(A3568,GovernmentBond!A$1:J$4850,10)</f>
        <v>-1.4610000000000001</v>
      </c>
    </row>
    <row r="3569" spans="1:12" x14ac:dyDescent="0.35">
      <c r="A3569" s="3">
        <v>43258</v>
      </c>
      <c r="B3569" s="2">
        <v>-95.5</v>
      </c>
      <c r="C3569" s="2">
        <v>0.45</v>
      </c>
      <c r="D3569" s="2">
        <v>8.8599999999999998E-2</v>
      </c>
      <c r="E3569" s="2">
        <v>55.99</v>
      </c>
      <c r="F3569" s="2">
        <v>402.41</v>
      </c>
      <c r="G3569" s="2">
        <v>14.420400000000001</v>
      </c>
      <c r="H3569" s="2">
        <v>1.738</v>
      </c>
      <c r="I3569" s="2">
        <v>-0.4</v>
      </c>
      <c r="J3569" s="2">
        <f>VLOOKUP(A3569,GovernmentBond!A:H,2)</f>
        <v>0.48099999999999998</v>
      </c>
      <c r="K3569" s="2">
        <f>VLOOKUP(A3569,GovernmentBond!A$1:H$4850,5)</f>
        <v>-7.0000000000000062E-3</v>
      </c>
      <c r="L3569" s="2">
        <f>VLOOKUP(A3569,GovernmentBond!A$1:J$4850,10)</f>
        <v>-1.4979999999999998</v>
      </c>
    </row>
    <row r="3570" spans="1:12" x14ac:dyDescent="0.35">
      <c r="A3570" s="3">
        <v>43259</v>
      </c>
      <c r="B3570" s="2">
        <v>-100.1</v>
      </c>
      <c r="C3570" s="2">
        <v>0.4</v>
      </c>
      <c r="D3570" s="2">
        <v>8.9800000000000005E-2</v>
      </c>
      <c r="E3570" s="2">
        <v>112.51</v>
      </c>
      <c r="F3570" s="2">
        <v>373.27</v>
      </c>
      <c r="G3570" s="2">
        <v>14.961600000000001</v>
      </c>
      <c r="H3570" s="2">
        <v>1.742</v>
      </c>
      <c r="I3570" s="2">
        <v>-0.4</v>
      </c>
      <c r="J3570" s="2">
        <f>VLOOKUP(A3570,GovernmentBond!A:H,2)</f>
        <v>0.44600000000000001</v>
      </c>
      <c r="K3570" s="2">
        <f>VLOOKUP(A3570,GovernmentBond!A$1:H$4850,5)</f>
        <v>-6.0000000000000053E-3</v>
      </c>
      <c r="L3570" s="2">
        <f>VLOOKUP(A3570,GovernmentBond!A$1:J$4850,10)</f>
        <v>-1.4509999999999998</v>
      </c>
    </row>
    <row r="3571" spans="1:12" x14ac:dyDescent="0.35">
      <c r="A3571" s="3">
        <v>43262</v>
      </c>
      <c r="B3571" s="2">
        <v>-98</v>
      </c>
      <c r="C3571" s="2">
        <v>0.48</v>
      </c>
      <c r="D3571" s="2">
        <v>8.9499999999999996E-2</v>
      </c>
      <c r="E3571" s="2">
        <v>138.36000000000001</v>
      </c>
      <c r="F3571" s="2">
        <v>399.51</v>
      </c>
      <c r="G3571" s="2">
        <v>13.9917</v>
      </c>
      <c r="H3571" s="2">
        <v>1.7513000000000001</v>
      </c>
      <c r="I3571" s="2">
        <v>-0.4</v>
      </c>
      <c r="J3571" s="2">
        <f>VLOOKUP(A3571,GovernmentBond!A:H,2)</f>
        <v>0.49099999999999999</v>
      </c>
      <c r="K3571" s="2">
        <f>VLOOKUP(A3571,GovernmentBond!A$1:H$4850,5)</f>
        <v>-4.0000000000000036E-3</v>
      </c>
      <c r="L3571" s="2">
        <f>VLOOKUP(A3571,GovernmentBond!A$1:J$4850,10)</f>
        <v>-1.508</v>
      </c>
    </row>
    <row r="3572" spans="1:12" x14ac:dyDescent="0.35">
      <c r="A3572" s="3">
        <v>43263</v>
      </c>
      <c r="B3572" s="2">
        <v>-99.8</v>
      </c>
      <c r="C3572" s="2">
        <v>0.53</v>
      </c>
      <c r="D3572" s="2">
        <v>8.5400000000000004E-2</v>
      </c>
      <c r="E3572" s="2">
        <v>235.59</v>
      </c>
      <c r="F3572" s="2">
        <v>329.06</v>
      </c>
      <c r="G3572" s="2">
        <v>13.688499999999999</v>
      </c>
      <c r="H3572" s="2">
        <v>1.7375</v>
      </c>
      <c r="I3572" s="2">
        <v>-0.4</v>
      </c>
      <c r="J3572" s="2">
        <f>VLOOKUP(A3572,GovernmentBond!A:H,2)</f>
        <v>0.48899999999999999</v>
      </c>
      <c r="K3572" s="2">
        <f>VLOOKUP(A3572,GovernmentBond!A$1:H$4850,5)</f>
        <v>-3.0000000000000027E-3</v>
      </c>
      <c r="L3572" s="2">
        <f>VLOOKUP(A3572,GovernmentBond!A$1:J$4850,10)</f>
        <v>-1.4929999999999999</v>
      </c>
    </row>
    <row r="3573" spans="1:12" x14ac:dyDescent="0.35">
      <c r="A3573" s="3">
        <v>43264</v>
      </c>
      <c r="B3573" s="2">
        <v>-100.3</v>
      </c>
      <c r="C3573" s="2">
        <v>0.5</v>
      </c>
      <c r="D3573" s="2">
        <v>8.1500000000000003E-2</v>
      </c>
      <c r="E3573" s="2">
        <v>137.07</v>
      </c>
      <c r="F3573" s="2">
        <v>388.3</v>
      </c>
      <c r="G3573" s="2">
        <v>13.198</v>
      </c>
      <c r="H3573" s="2">
        <v>1.74</v>
      </c>
      <c r="I3573" s="2">
        <v>-0.4</v>
      </c>
      <c r="J3573" s="2">
        <f>VLOOKUP(A3573,GovernmentBond!A:H,2)</f>
        <v>0.48</v>
      </c>
      <c r="K3573" s="2">
        <f>VLOOKUP(A3573,GovernmentBond!A$1:H$4850,5)</f>
        <v>-4.0000000000000036E-3</v>
      </c>
      <c r="L3573" s="2">
        <f>VLOOKUP(A3573,GovernmentBond!A$1:J$4850,10)</f>
        <v>-1.4748000000000001</v>
      </c>
    </row>
    <row r="3574" spans="1:12" x14ac:dyDescent="0.35">
      <c r="A3574" s="3">
        <v>43265</v>
      </c>
      <c r="B3574" s="2">
        <v>-98.9</v>
      </c>
      <c r="C3574" s="2">
        <v>0.62</v>
      </c>
      <c r="D3574" s="2">
        <v>8.5800000000000001E-2</v>
      </c>
      <c r="E3574" s="2">
        <v>96.72</v>
      </c>
      <c r="F3574" s="2">
        <v>335.53</v>
      </c>
      <c r="G3574" s="2">
        <v>11.441800000000001</v>
      </c>
      <c r="H3574" s="2">
        <v>1.7421</v>
      </c>
      <c r="I3574" s="2">
        <v>-0.4</v>
      </c>
      <c r="J3574" s="2">
        <f>VLOOKUP(A3574,GovernmentBond!A:H,2)</f>
        <v>0.42399999999999999</v>
      </c>
      <c r="K3574" s="2">
        <f>VLOOKUP(A3574,GovernmentBond!A$1:H$4850,5)</f>
        <v>-4.0000000000000036E-3</v>
      </c>
      <c r="L3574" s="2">
        <f>VLOOKUP(A3574,GovernmentBond!A$1:J$4850,10)</f>
        <v>-1.3765000000000001</v>
      </c>
    </row>
    <row r="3575" spans="1:12" x14ac:dyDescent="0.35">
      <c r="A3575" s="3">
        <v>43266</v>
      </c>
      <c r="B3575" s="2">
        <v>-97.2</v>
      </c>
      <c r="C3575" s="2">
        <v>0.59</v>
      </c>
      <c r="D3575" s="2">
        <v>9.7199999999999995E-2</v>
      </c>
      <c r="E3575" s="2">
        <v>68.709999999999994</v>
      </c>
      <c r="F3575" s="2">
        <v>446.58</v>
      </c>
      <c r="G3575" s="2">
        <v>12.1297</v>
      </c>
      <c r="H3575" s="2">
        <v>1.7337</v>
      </c>
      <c r="I3575" s="2">
        <v>-0.4</v>
      </c>
      <c r="J3575" s="2">
        <f>VLOOKUP(A3575,GovernmentBond!A:H,2)</f>
        <v>0.40100000000000002</v>
      </c>
      <c r="K3575" s="2">
        <f>VLOOKUP(A3575,GovernmentBond!A$1:H$4850,5)</f>
        <v>-3.0000000000000027E-3</v>
      </c>
      <c r="L3575" s="2">
        <f>VLOOKUP(A3575,GovernmentBond!A$1:J$4850,10)</f>
        <v>-1.32</v>
      </c>
    </row>
    <row r="3576" spans="1:12" x14ac:dyDescent="0.35">
      <c r="A3576" s="3">
        <v>43269</v>
      </c>
      <c r="B3576" s="2">
        <v>-90.5</v>
      </c>
      <c r="C3576" s="2">
        <v>0.52</v>
      </c>
      <c r="D3576" s="2">
        <v>9.2100000000000001E-2</v>
      </c>
      <c r="E3576" s="2">
        <v>79.319999999999993</v>
      </c>
      <c r="F3576" s="2">
        <v>279.08</v>
      </c>
      <c r="G3576" s="2">
        <v>13.763</v>
      </c>
      <c r="H3576" s="2">
        <v>1.7405999999999999</v>
      </c>
      <c r="I3576" s="2">
        <v>-0.4</v>
      </c>
      <c r="J3576" s="2">
        <f>VLOOKUP(A3576,GovernmentBond!A:H,2)</f>
        <v>0.39600000000000002</v>
      </c>
      <c r="K3576" s="2">
        <f>VLOOKUP(A3576,GovernmentBond!A$1:H$4850,5)</f>
        <v>-4.0000000000000036E-3</v>
      </c>
      <c r="L3576" s="2">
        <f>VLOOKUP(A3576,GovernmentBond!A$1:J$4850,10)</f>
        <v>-1.3069999999999999</v>
      </c>
    </row>
    <row r="3577" spans="1:12" x14ac:dyDescent="0.35">
      <c r="A3577" s="3">
        <v>43270</v>
      </c>
      <c r="B3577" s="2">
        <v>-86.9</v>
      </c>
      <c r="C3577" s="2">
        <v>0.39</v>
      </c>
      <c r="D3577" s="2">
        <v>0.09</v>
      </c>
      <c r="E3577" s="2">
        <v>165.86</v>
      </c>
      <c r="F3577" s="2">
        <v>357.65</v>
      </c>
      <c r="G3577" s="2">
        <v>14.868499999999999</v>
      </c>
      <c r="H3577" s="2">
        <v>1.7424999999999999</v>
      </c>
      <c r="I3577" s="2">
        <v>-0.4</v>
      </c>
      <c r="J3577" s="2">
        <f>VLOOKUP(A3577,GovernmentBond!A:H,2)</f>
        <v>0.37</v>
      </c>
      <c r="K3577" s="2">
        <f>VLOOKUP(A3577,GovernmentBond!A$1:H$4850,5)</f>
        <v>-5.0000000000000044E-3</v>
      </c>
      <c r="L3577" s="2">
        <f>VLOOKUP(A3577,GovernmentBond!A$1:J$4850,10)</f>
        <v>-1.2530000000000001</v>
      </c>
    </row>
    <row r="3578" spans="1:12" x14ac:dyDescent="0.35">
      <c r="A3578" s="3">
        <v>43271</v>
      </c>
      <c r="B3578" s="2">
        <v>-86.3</v>
      </c>
      <c r="C3578" s="2">
        <v>0.47</v>
      </c>
      <c r="D3578" s="2">
        <v>8.2600000000000007E-2</v>
      </c>
      <c r="E3578" s="2">
        <v>222.05</v>
      </c>
      <c r="F3578" s="2">
        <v>296.57</v>
      </c>
      <c r="G3578" s="2">
        <v>13.9834</v>
      </c>
      <c r="H3578" s="2">
        <v>1.7397</v>
      </c>
      <c r="I3578" s="2">
        <v>-0.4</v>
      </c>
      <c r="J3578" s="2">
        <f>VLOOKUP(A3578,GovernmentBond!A:H,2)</f>
        <v>0.375</v>
      </c>
      <c r="K3578" s="2">
        <f>VLOOKUP(A3578,GovernmentBond!A$1:H$4850,5)</f>
        <v>-3.0000000000000027E-3</v>
      </c>
      <c r="L3578" s="2">
        <f>VLOOKUP(A3578,GovernmentBond!A$1:J$4850,10)</f>
        <v>-1.274</v>
      </c>
    </row>
    <row r="3579" spans="1:12" x14ac:dyDescent="0.35">
      <c r="A3579" s="3">
        <v>43272</v>
      </c>
      <c r="B3579" s="2">
        <v>-85.7</v>
      </c>
      <c r="C3579" s="2">
        <v>0.33</v>
      </c>
      <c r="D3579" s="2">
        <v>7.8600000000000003E-2</v>
      </c>
      <c r="E3579" s="2">
        <v>71.67</v>
      </c>
      <c r="F3579" s="2">
        <v>419.92</v>
      </c>
      <c r="G3579" s="2">
        <v>16.0901</v>
      </c>
      <c r="H3579" s="2">
        <v>1.7375</v>
      </c>
      <c r="I3579" s="2">
        <v>-0.4</v>
      </c>
      <c r="J3579" s="2">
        <f>VLOOKUP(A3579,GovernmentBond!A:H,2)</f>
        <v>0.33300000000000002</v>
      </c>
      <c r="K3579" s="2">
        <f>VLOOKUP(A3579,GovernmentBond!A$1:H$4850,5)</f>
        <v>-3.0000000000000027E-3</v>
      </c>
      <c r="L3579" s="2">
        <f>VLOOKUP(A3579,GovernmentBond!A$1:J$4850,10)</f>
        <v>-1.216</v>
      </c>
    </row>
    <row r="3580" spans="1:12" x14ac:dyDescent="0.35">
      <c r="A3580" s="3">
        <v>43273</v>
      </c>
      <c r="B3580" s="2">
        <v>-68.099999999999994</v>
      </c>
      <c r="C3580" s="2">
        <v>0.41</v>
      </c>
      <c r="D3580" s="2">
        <v>7.3400000000000007E-2</v>
      </c>
      <c r="E3580" s="2">
        <v>80.349999999999994</v>
      </c>
      <c r="F3580" s="2">
        <v>400.42</v>
      </c>
      <c r="G3580" s="2">
        <v>14.2065</v>
      </c>
      <c r="H3580" s="2">
        <v>1.7356</v>
      </c>
      <c r="I3580" s="2">
        <v>-0.4</v>
      </c>
      <c r="J3580" s="2">
        <f>VLOOKUP(A3580,GovernmentBond!A:H,2)</f>
        <v>0.33500000000000002</v>
      </c>
      <c r="K3580" s="2">
        <f>VLOOKUP(A3580,GovernmentBond!A$1:H$4850,5)</f>
        <v>-3.0000000000000027E-3</v>
      </c>
      <c r="L3580" s="2">
        <f>VLOOKUP(A3580,GovernmentBond!A$1:J$4850,10)</f>
        <v>-1.2270000000000001</v>
      </c>
    </row>
    <row r="3581" spans="1:12" x14ac:dyDescent="0.35">
      <c r="A3581" s="3">
        <v>43276</v>
      </c>
      <c r="B3581" s="2">
        <v>-66</v>
      </c>
      <c r="C3581" s="2">
        <v>0.34</v>
      </c>
      <c r="D3581" s="2">
        <v>7.17E-2</v>
      </c>
      <c r="E3581" s="2">
        <v>63.53</v>
      </c>
      <c r="F3581" s="2">
        <v>306.26</v>
      </c>
      <c r="G3581" s="2">
        <v>17.872699999999998</v>
      </c>
      <c r="H3581" s="2">
        <v>1.7324999999999999</v>
      </c>
      <c r="I3581" s="2">
        <v>-0.4</v>
      </c>
      <c r="J3581" s="2">
        <f>VLOOKUP(A3581,GovernmentBond!A:H,2)</f>
        <v>0.32500000000000001</v>
      </c>
      <c r="K3581" s="2">
        <f>VLOOKUP(A3581,GovernmentBond!A$1:H$4850,5)</f>
        <v>-4.0000000000000036E-3</v>
      </c>
      <c r="L3581" s="2">
        <f>VLOOKUP(A3581,GovernmentBond!A$1:J$4850,10)</f>
        <v>-1.2135</v>
      </c>
    </row>
    <row r="3582" spans="1:12" x14ac:dyDescent="0.35">
      <c r="A3582" s="3">
        <v>43277</v>
      </c>
      <c r="B3582" s="2">
        <v>-65.2</v>
      </c>
      <c r="C3582" s="2">
        <v>0.35</v>
      </c>
      <c r="D3582" s="2">
        <v>6.7699999999999996E-2</v>
      </c>
      <c r="E3582" s="2">
        <v>218.91</v>
      </c>
      <c r="F3582" s="2">
        <v>343.9</v>
      </c>
      <c r="G3582" s="2">
        <v>17.241099999999999</v>
      </c>
      <c r="H3582" s="2">
        <v>1.7275</v>
      </c>
      <c r="I3582" s="2">
        <v>-0.4</v>
      </c>
      <c r="J3582" s="2">
        <f>VLOOKUP(A3582,GovernmentBond!A:H,2)</f>
        <v>0.33900000000000002</v>
      </c>
      <c r="K3582" s="2">
        <f>VLOOKUP(A3582,GovernmentBond!A$1:H$4850,5)</f>
        <v>-3.0000000000000027E-3</v>
      </c>
      <c r="L3582" s="2">
        <f>VLOOKUP(A3582,GovernmentBond!A$1:J$4850,10)</f>
        <v>-1.2410000000000001</v>
      </c>
    </row>
    <row r="3583" spans="1:12" x14ac:dyDescent="0.35">
      <c r="A3583" s="3">
        <v>43278</v>
      </c>
      <c r="B3583" s="2">
        <v>-62.1</v>
      </c>
      <c r="C3583" s="2">
        <v>0.36</v>
      </c>
      <c r="D3583" s="2">
        <v>6.8699999999999997E-2</v>
      </c>
      <c r="E3583" s="2">
        <v>39.58</v>
      </c>
      <c r="F3583" s="2">
        <v>365.2</v>
      </c>
      <c r="G3583" s="2">
        <v>17.180199999999999</v>
      </c>
      <c r="H3583" s="2">
        <v>1.7286999999999999</v>
      </c>
      <c r="I3583" s="2">
        <v>-0.4</v>
      </c>
      <c r="J3583" s="2">
        <f>VLOOKUP(A3583,GovernmentBond!A:H,2)</f>
        <v>0.31900000000000001</v>
      </c>
      <c r="K3583" s="2">
        <f>VLOOKUP(A3583,GovernmentBond!A$1:H$4850,5)</f>
        <v>-4.0000000000000036E-3</v>
      </c>
      <c r="L3583" s="2">
        <f>VLOOKUP(A3583,GovernmentBond!A$1:J$4850,10)</f>
        <v>-1.2105999999999999</v>
      </c>
    </row>
    <row r="3584" spans="1:12" x14ac:dyDescent="0.35">
      <c r="A3584" s="3">
        <v>43279</v>
      </c>
      <c r="B3584" s="2">
        <v>-60.4</v>
      </c>
      <c r="C3584" s="2">
        <v>0.32</v>
      </c>
      <c r="D3584" s="2">
        <v>6.5100000000000005E-2</v>
      </c>
      <c r="E3584" s="2">
        <v>89.28</v>
      </c>
      <c r="F3584" s="2">
        <v>269.8</v>
      </c>
      <c r="G3584" s="2">
        <v>18.4191</v>
      </c>
      <c r="H3584" s="2">
        <v>1.7290000000000001</v>
      </c>
      <c r="I3584" s="2">
        <v>-0.4</v>
      </c>
      <c r="J3584" s="2">
        <f>VLOOKUP(A3584,GovernmentBond!A:H,2)</f>
        <v>0.317</v>
      </c>
      <c r="K3584" s="2">
        <f>VLOOKUP(A3584,GovernmentBond!A$1:H$4850,5)</f>
        <v>-3.0000000000000027E-3</v>
      </c>
      <c r="L3584" s="2">
        <f>VLOOKUP(A3584,GovernmentBond!A$1:J$4850,10)</f>
        <v>-1.1993</v>
      </c>
    </row>
    <row r="3585" spans="1:12" x14ac:dyDescent="0.35">
      <c r="A3585" s="3">
        <v>43280</v>
      </c>
      <c r="B3585" s="2">
        <v>-61</v>
      </c>
      <c r="C3585" s="2">
        <v>0.43</v>
      </c>
      <c r="D3585" s="2">
        <v>6.8699999999999997E-2</v>
      </c>
      <c r="E3585" s="2">
        <v>54.02</v>
      </c>
      <c r="F3585" s="2">
        <v>515.4</v>
      </c>
      <c r="G3585" s="2">
        <v>16.633299999999998</v>
      </c>
      <c r="H3585" s="2">
        <v>1.7222999999999999</v>
      </c>
      <c r="I3585" s="2">
        <v>-0.4</v>
      </c>
      <c r="J3585" s="2">
        <f>VLOOKUP(A3585,GovernmentBond!A:H,2)</f>
        <v>0.3</v>
      </c>
      <c r="K3585" s="2">
        <f>VLOOKUP(A3585,GovernmentBond!A$1:H$4850,5)</f>
        <v>-4.0000000000000036E-3</v>
      </c>
      <c r="L3585" s="2">
        <f>VLOOKUP(A3585,GovernmentBond!A$1:J$4850,10)</f>
        <v>-1.1755</v>
      </c>
    </row>
    <row r="3586" spans="1:12" x14ac:dyDescent="0.35">
      <c r="A3586" s="3">
        <v>43283</v>
      </c>
      <c r="B3586" s="2">
        <v>-52.4</v>
      </c>
      <c r="C3586" s="2">
        <v>0.35</v>
      </c>
      <c r="D3586" s="2">
        <v>7.3800000000000004E-2</v>
      </c>
      <c r="E3586" s="2">
        <v>80.260000000000005</v>
      </c>
      <c r="F3586" s="2">
        <v>279.93</v>
      </c>
      <c r="G3586" s="2">
        <v>17.995899999999999</v>
      </c>
      <c r="H3586" s="2">
        <v>1.7250000000000001</v>
      </c>
      <c r="I3586" s="2">
        <v>-0.4</v>
      </c>
      <c r="J3586" s="2">
        <f>VLOOKUP(A3586,GovernmentBond!A:H,2)</f>
        <v>0.30199999999999999</v>
      </c>
      <c r="K3586" s="2">
        <f>VLOOKUP(A3586,GovernmentBond!A$1:H$4850,5)</f>
        <v>-4.0000000000000036E-3</v>
      </c>
      <c r="L3586" s="2">
        <f>VLOOKUP(A3586,GovernmentBond!A$1:J$4850,10)</f>
        <v>-1.1795</v>
      </c>
    </row>
    <row r="3587" spans="1:12" x14ac:dyDescent="0.35">
      <c r="A3587" s="3">
        <v>43284</v>
      </c>
      <c r="B3587" s="2">
        <v>-51.1</v>
      </c>
      <c r="C3587" s="2">
        <v>0.36</v>
      </c>
      <c r="D3587" s="2">
        <v>7.2700000000000001E-2</v>
      </c>
      <c r="E3587" s="2">
        <v>119.73</v>
      </c>
      <c r="F3587" s="2">
        <v>411.48</v>
      </c>
      <c r="G3587" s="2">
        <v>16.390899999999998</v>
      </c>
      <c r="H3587" s="2">
        <v>1.7275</v>
      </c>
      <c r="I3587" s="2">
        <v>-0.4</v>
      </c>
      <c r="J3587" s="2">
        <f>VLOOKUP(A3587,GovernmentBond!A:H,2)</f>
        <v>0.29199999999999998</v>
      </c>
      <c r="K3587" s="2">
        <f>VLOOKUP(A3587,GovernmentBond!A$1:H$4850,5)</f>
        <v>-4.0000000000000036E-3</v>
      </c>
      <c r="L3587" s="2">
        <f>VLOOKUP(A3587,GovernmentBond!A$1:J$4850,10)</f>
        <v>-1.1561999999999999</v>
      </c>
    </row>
    <row r="3588" spans="1:12" x14ac:dyDescent="0.35">
      <c r="A3588" s="3">
        <v>43285</v>
      </c>
      <c r="B3588" s="2">
        <v>-48.9</v>
      </c>
      <c r="C3588" s="2">
        <v>0.4</v>
      </c>
      <c r="D3588" s="2">
        <v>6.5299999999999997E-2</v>
      </c>
      <c r="E3588" s="2">
        <v>87.2</v>
      </c>
      <c r="F3588" s="2">
        <v>426.51</v>
      </c>
      <c r="G3588" s="2">
        <v>16.221299999999999</v>
      </c>
      <c r="H3588" s="2">
        <v>1.7302999999999999</v>
      </c>
      <c r="I3588" s="2">
        <v>-0.4</v>
      </c>
      <c r="J3588" s="2">
        <f>VLOOKUP(A3588,GovernmentBond!A:H,2)</f>
        <v>0.30299999999999999</v>
      </c>
      <c r="K3588" s="2">
        <f>VLOOKUP(A3588,GovernmentBond!A$1:H$4850,5)</f>
        <v>-3.0000000000000027E-3</v>
      </c>
      <c r="L3588" s="2">
        <f>VLOOKUP(A3588,GovernmentBond!A$1:J$4850,10)</f>
        <v>-1.177</v>
      </c>
    </row>
    <row r="3589" spans="1:12" x14ac:dyDescent="0.35">
      <c r="A3589" s="3">
        <v>43286</v>
      </c>
      <c r="B3589" s="2">
        <v>-45.2</v>
      </c>
      <c r="C3589" s="2">
        <v>0.48</v>
      </c>
      <c r="D3589" s="2">
        <v>6.1199999999999997E-2</v>
      </c>
      <c r="E3589" s="2">
        <v>80.069999999999993</v>
      </c>
      <c r="F3589" s="2">
        <v>411.87</v>
      </c>
      <c r="G3589" s="2">
        <v>15.731</v>
      </c>
      <c r="H3589" s="2">
        <v>1.7350000000000001</v>
      </c>
      <c r="I3589" s="2">
        <v>-0.4</v>
      </c>
      <c r="J3589" s="2">
        <f>VLOOKUP(A3589,GovernmentBond!A:H,2)</f>
        <v>0.29699999999999999</v>
      </c>
      <c r="K3589" s="2">
        <f>VLOOKUP(A3589,GovernmentBond!A$1:H$4850,5)</f>
        <v>-4.0000000000000036E-3</v>
      </c>
      <c r="L3589" s="2">
        <f>VLOOKUP(A3589,GovernmentBond!A$1:J$4850,10)</f>
        <v>-1.1601999999999999</v>
      </c>
    </row>
    <row r="3590" spans="1:12" x14ac:dyDescent="0.35">
      <c r="A3590" s="3">
        <v>43287</v>
      </c>
      <c r="B3590" s="2">
        <v>-36.1</v>
      </c>
      <c r="C3590" s="2">
        <v>0.65</v>
      </c>
      <c r="D3590" s="2">
        <v>5.7500000000000002E-2</v>
      </c>
      <c r="E3590" s="2">
        <v>184.49</v>
      </c>
      <c r="F3590" s="2">
        <v>362.78</v>
      </c>
      <c r="G3590" s="2">
        <v>14.742800000000001</v>
      </c>
      <c r="H3590" s="2">
        <v>1.7208000000000001</v>
      </c>
      <c r="I3590" s="2">
        <v>-0.4</v>
      </c>
      <c r="J3590" s="2">
        <f>VLOOKUP(A3590,GovernmentBond!A:H,2)</f>
        <v>0.28999999999999998</v>
      </c>
      <c r="K3590" s="2">
        <f>VLOOKUP(A3590,GovernmentBond!A$1:H$4850,5)</f>
        <v>-4.0000000000000036E-3</v>
      </c>
      <c r="L3590" s="2">
        <f>VLOOKUP(A3590,GovernmentBond!A$1:J$4850,10)</f>
        <v>-1.153</v>
      </c>
    </row>
    <row r="3591" spans="1:12" x14ac:dyDescent="0.35">
      <c r="A3591" s="3">
        <v>43290</v>
      </c>
      <c r="B3591" s="2">
        <v>-30.7</v>
      </c>
      <c r="C3591" s="2">
        <v>0.74</v>
      </c>
      <c r="D3591" s="2">
        <v>5.2699999999999997E-2</v>
      </c>
      <c r="E3591" s="2">
        <v>110.48</v>
      </c>
      <c r="F3591" s="2">
        <v>260.32</v>
      </c>
      <c r="G3591" s="2">
        <v>14.071099999999999</v>
      </c>
      <c r="H3591" s="2">
        <v>1.7287999999999999</v>
      </c>
      <c r="I3591" s="2">
        <v>-0.4</v>
      </c>
      <c r="J3591" s="2">
        <f>VLOOKUP(A3591,GovernmentBond!A:H,2)</f>
        <v>0.29799999999999999</v>
      </c>
      <c r="K3591" s="2">
        <f>VLOOKUP(A3591,GovernmentBond!A$1:H$4850,5)</f>
        <v>-3.0000000000000027E-3</v>
      </c>
      <c r="L3591" s="2">
        <f>VLOOKUP(A3591,GovernmentBond!A$1:J$4850,10)</f>
        <v>-1.163</v>
      </c>
    </row>
    <row r="3592" spans="1:12" x14ac:dyDescent="0.35">
      <c r="A3592" s="3">
        <v>43291</v>
      </c>
      <c r="B3592" s="2">
        <v>-36.700000000000003</v>
      </c>
      <c r="C3592" s="2">
        <v>0.73</v>
      </c>
      <c r="D3592" s="2">
        <v>5.16E-2</v>
      </c>
      <c r="E3592" s="2">
        <v>81.98</v>
      </c>
      <c r="F3592" s="2">
        <v>197.19</v>
      </c>
      <c r="G3592" s="2">
        <v>12.993499999999999</v>
      </c>
      <c r="H3592" s="2">
        <v>1.7310000000000001</v>
      </c>
      <c r="I3592" s="2">
        <v>-0.4</v>
      </c>
      <c r="J3592" s="2">
        <f>VLOOKUP(A3592,GovernmentBond!A:H,2)</f>
        <v>0.318</v>
      </c>
      <c r="K3592" s="2">
        <f>VLOOKUP(A3592,GovernmentBond!A$1:H$4850,5)</f>
        <v>-3.0000000000000027E-3</v>
      </c>
      <c r="L3592" s="2">
        <f>VLOOKUP(A3592,GovernmentBond!A$1:J$4850,10)</f>
        <v>-1.1992</v>
      </c>
    </row>
    <row r="3593" spans="1:12" x14ac:dyDescent="0.35">
      <c r="A3593" s="3">
        <v>43292</v>
      </c>
      <c r="B3593" s="2">
        <v>-36.200000000000003</v>
      </c>
      <c r="C3593" s="2">
        <v>0.63</v>
      </c>
      <c r="D3593" s="2">
        <v>5.3199999999999997E-2</v>
      </c>
      <c r="E3593" s="2">
        <v>40.76</v>
      </c>
      <c r="F3593" s="2">
        <v>231.84</v>
      </c>
      <c r="G3593" s="2">
        <v>14.5961</v>
      </c>
      <c r="H3593" s="2">
        <v>1.7250000000000001</v>
      </c>
      <c r="I3593" s="2">
        <v>-0.4</v>
      </c>
      <c r="J3593" s="2">
        <f>VLOOKUP(A3593,GovernmentBond!A:H,2)</f>
        <v>0.36599999999999999</v>
      </c>
      <c r="K3593" s="2">
        <f>VLOOKUP(A3593,GovernmentBond!A$1:H$4850,5)</f>
        <v>-3.0000000000000027E-3</v>
      </c>
      <c r="L3593" s="2">
        <f>VLOOKUP(A3593,GovernmentBond!A$1:J$4850,10)</f>
        <v>-1.2425999999999999</v>
      </c>
    </row>
    <row r="3594" spans="1:12" x14ac:dyDescent="0.35">
      <c r="A3594" s="3">
        <v>43293</v>
      </c>
      <c r="B3594" s="2">
        <v>-35.6</v>
      </c>
      <c r="C3594" s="2">
        <v>0.75</v>
      </c>
      <c r="D3594" s="2">
        <v>5.4600000000000003E-2</v>
      </c>
      <c r="E3594" s="2">
        <v>84.92</v>
      </c>
      <c r="F3594" s="2">
        <v>317.52</v>
      </c>
      <c r="G3594" s="2">
        <v>13.4596</v>
      </c>
      <c r="H3594" s="2">
        <v>1.7158</v>
      </c>
      <c r="I3594" s="2">
        <v>-0.4</v>
      </c>
      <c r="J3594" s="2">
        <f>VLOOKUP(A3594,GovernmentBond!A:H,2)</f>
        <v>0.35499999999999998</v>
      </c>
      <c r="K3594" s="2">
        <f>VLOOKUP(A3594,GovernmentBond!A$1:H$4850,5)</f>
        <v>-4.0000000000000036E-3</v>
      </c>
      <c r="L3594" s="2">
        <f>VLOOKUP(A3594,GovernmentBond!A$1:J$4850,10)</f>
        <v>-1.23</v>
      </c>
    </row>
    <row r="3595" spans="1:12" x14ac:dyDescent="0.35">
      <c r="A3595" s="3">
        <v>43294</v>
      </c>
      <c r="B3595" s="2">
        <v>-35</v>
      </c>
      <c r="C3595" s="2">
        <v>0.78</v>
      </c>
      <c r="D3595" s="2">
        <v>5.4800000000000001E-2</v>
      </c>
      <c r="E3595" s="2">
        <v>74.75</v>
      </c>
      <c r="F3595" s="2">
        <v>319.17</v>
      </c>
      <c r="G3595" s="2">
        <v>12.8035</v>
      </c>
      <c r="H3595" s="2">
        <v>1.7118</v>
      </c>
      <c r="I3595" s="2">
        <v>-0.4</v>
      </c>
      <c r="J3595" s="2">
        <f>VLOOKUP(A3595,GovernmentBond!A:H,2)</f>
        <v>0.33800000000000002</v>
      </c>
      <c r="K3595" s="2">
        <f>VLOOKUP(A3595,GovernmentBond!A$1:H$4850,5)</f>
        <v>-4.0000000000000036E-3</v>
      </c>
      <c r="L3595" s="2">
        <f>VLOOKUP(A3595,GovernmentBond!A$1:J$4850,10)</f>
        <v>-1.2055</v>
      </c>
    </row>
    <row r="3596" spans="1:12" x14ac:dyDescent="0.35">
      <c r="A3596" s="3">
        <v>43297</v>
      </c>
      <c r="B3596" s="2">
        <v>-32.9</v>
      </c>
      <c r="C3596" s="2">
        <v>0.73</v>
      </c>
      <c r="D3596" s="2">
        <v>5.2400000000000002E-2</v>
      </c>
      <c r="E3596" s="2">
        <v>89.31</v>
      </c>
      <c r="F3596" s="2">
        <v>184.39</v>
      </c>
      <c r="G3596" s="2">
        <v>13.032299999999999</v>
      </c>
      <c r="H3596" s="2">
        <v>1.7044999999999999</v>
      </c>
      <c r="I3596" s="2">
        <v>-0.4</v>
      </c>
      <c r="J3596" s="2">
        <f>VLOOKUP(A3596,GovernmentBond!A:H,2)</f>
        <v>0.36099999999999999</v>
      </c>
      <c r="K3596" s="2">
        <f>VLOOKUP(A3596,GovernmentBond!A$1:H$4850,5)</f>
        <v>-4.0000000000000036E-3</v>
      </c>
      <c r="L3596" s="2">
        <f>VLOOKUP(A3596,GovernmentBond!A$1:J$4850,10)</f>
        <v>-1.2429999999999999</v>
      </c>
    </row>
    <row r="3597" spans="1:12" x14ac:dyDescent="0.35">
      <c r="A3597" s="3">
        <v>43298</v>
      </c>
      <c r="B3597" s="2">
        <v>-32.6</v>
      </c>
      <c r="C3597" s="2">
        <v>0.79</v>
      </c>
      <c r="D3597" s="2">
        <v>4.8800000000000003E-2</v>
      </c>
      <c r="E3597" s="2">
        <v>58.55</v>
      </c>
      <c r="F3597" s="2">
        <v>444.09</v>
      </c>
      <c r="G3597" s="2">
        <v>12.555999999999999</v>
      </c>
      <c r="H3597" s="2">
        <v>1.7050000000000001</v>
      </c>
      <c r="I3597" s="2">
        <v>-0.4</v>
      </c>
      <c r="J3597" s="2">
        <f>VLOOKUP(A3597,GovernmentBond!A:H,2)</f>
        <v>0.34399999999999997</v>
      </c>
      <c r="K3597" s="2">
        <f>VLOOKUP(A3597,GovernmentBond!A$1:H$4850,5)</f>
        <v>-4.9999999999999489E-3</v>
      </c>
      <c r="L3597" s="2">
        <f>VLOOKUP(A3597,GovernmentBond!A$1:J$4850,10)</f>
        <v>-1.2130000000000001</v>
      </c>
    </row>
    <row r="3598" spans="1:12" x14ac:dyDescent="0.35">
      <c r="A3598" s="3">
        <v>43299</v>
      </c>
      <c r="B3598" s="2">
        <v>-37.299999999999997</v>
      </c>
      <c r="C3598" s="2">
        <v>0.76</v>
      </c>
      <c r="D3598" s="2">
        <v>5.0799999999999998E-2</v>
      </c>
      <c r="E3598" s="2">
        <v>75.12</v>
      </c>
      <c r="F3598" s="2">
        <v>233.78</v>
      </c>
      <c r="G3598" s="2">
        <v>11.9617</v>
      </c>
      <c r="H3598" s="2">
        <v>1.7028000000000001</v>
      </c>
      <c r="I3598" s="2">
        <v>-0.4</v>
      </c>
      <c r="J3598" s="2">
        <f>VLOOKUP(A3598,GovernmentBond!A:H,2)</f>
        <v>0.33900000000000002</v>
      </c>
      <c r="K3598" s="2">
        <f>VLOOKUP(A3598,GovernmentBond!A$1:H$4850,5)</f>
        <v>-6.0000000000000053E-3</v>
      </c>
      <c r="L3598" s="2">
        <f>VLOOKUP(A3598,GovernmentBond!A$1:J$4850,10)</f>
        <v>-1.202</v>
      </c>
    </row>
    <row r="3599" spans="1:12" x14ac:dyDescent="0.35">
      <c r="A3599" s="3">
        <v>43300</v>
      </c>
      <c r="B3599" s="2">
        <v>-37</v>
      </c>
      <c r="C3599" s="2">
        <v>0.56000000000000005</v>
      </c>
      <c r="D3599" s="2">
        <v>4.7100000000000003E-2</v>
      </c>
      <c r="E3599" s="2">
        <v>55.33</v>
      </c>
      <c r="F3599" s="2">
        <v>284.24</v>
      </c>
      <c r="G3599" s="2">
        <v>12.8476</v>
      </c>
      <c r="H3599" s="2">
        <v>1.7087000000000001</v>
      </c>
      <c r="I3599" s="2">
        <v>-0.4</v>
      </c>
      <c r="J3599" s="2">
        <f>VLOOKUP(A3599,GovernmentBond!A:H,2)</f>
        <v>0.32900000000000001</v>
      </c>
      <c r="K3599" s="2">
        <f>VLOOKUP(A3599,GovernmentBond!A$1:H$4850,5)</f>
        <v>-3.0000000000000027E-3</v>
      </c>
      <c r="L3599" s="2">
        <f>VLOOKUP(A3599,GovernmentBond!A$1:J$4850,10)</f>
        <v>-1.1845000000000001</v>
      </c>
    </row>
    <row r="3600" spans="1:12" x14ac:dyDescent="0.35">
      <c r="A3600" s="3">
        <v>43301</v>
      </c>
      <c r="B3600" s="2">
        <v>-36.799999999999997</v>
      </c>
      <c r="C3600" s="2">
        <v>0.56999999999999995</v>
      </c>
      <c r="D3600" s="2">
        <v>4.0599999999999997E-2</v>
      </c>
      <c r="E3600" s="2">
        <v>132.11000000000001</v>
      </c>
      <c r="F3600" s="2">
        <v>199.91</v>
      </c>
      <c r="G3600" s="2">
        <v>13.774699999999999</v>
      </c>
      <c r="H3600" s="2">
        <v>1.7070000000000001</v>
      </c>
      <c r="I3600" s="2">
        <v>-0.4</v>
      </c>
      <c r="J3600" s="2">
        <f>VLOOKUP(A3600,GovernmentBond!A:H,2)</f>
        <v>0.36899999999999999</v>
      </c>
      <c r="K3600" s="2">
        <f>VLOOKUP(A3600,GovernmentBond!A$1:H$4850,5)</f>
        <v>-3.0000000000000027E-3</v>
      </c>
      <c r="L3600" s="2">
        <f>VLOOKUP(A3600,GovernmentBond!A$1:J$4850,10)</f>
        <v>-1.2591000000000001</v>
      </c>
    </row>
    <row r="3601" spans="1:12" x14ac:dyDescent="0.35">
      <c r="A3601" s="3">
        <v>43304</v>
      </c>
      <c r="B3601" s="2">
        <v>-34.799999999999997</v>
      </c>
      <c r="C3601" s="2">
        <v>0.59</v>
      </c>
      <c r="D3601" s="2">
        <v>3.85E-2</v>
      </c>
      <c r="E3601" s="2">
        <v>78.59</v>
      </c>
      <c r="F3601" s="2">
        <v>257.06</v>
      </c>
      <c r="G3601" s="2">
        <v>14.1892</v>
      </c>
      <c r="H3601" s="2">
        <v>1.6975</v>
      </c>
      <c r="I3601" s="2">
        <v>-0.4</v>
      </c>
      <c r="J3601" s="2">
        <f>VLOOKUP(A3601,GovernmentBond!A:H,2)</f>
        <v>0.40500000000000003</v>
      </c>
      <c r="K3601" s="2">
        <f>VLOOKUP(A3601,GovernmentBond!A$1:H$4850,5)</f>
        <v>-3.0000000000000027E-3</v>
      </c>
      <c r="L3601" s="2">
        <f>VLOOKUP(A3601,GovernmentBond!A$1:J$4850,10)</f>
        <v>-1.3191000000000002</v>
      </c>
    </row>
    <row r="3602" spans="1:12" x14ac:dyDescent="0.35">
      <c r="A3602" s="3">
        <v>43305</v>
      </c>
      <c r="B3602" s="2">
        <v>-34.5</v>
      </c>
      <c r="C3602" s="2">
        <v>0.65</v>
      </c>
      <c r="D3602" s="2">
        <v>3.4200000000000001E-2</v>
      </c>
      <c r="E3602" s="2">
        <v>77.37</v>
      </c>
      <c r="F3602" s="2">
        <v>478.56</v>
      </c>
      <c r="G3602" s="2">
        <v>12.725899999999999</v>
      </c>
      <c r="H3602" s="2">
        <v>1.71</v>
      </c>
      <c r="I3602" s="2">
        <v>-0.4</v>
      </c>
      <c r="J3602" s="2">
        <f>VLOOKUP(A3602,GovernmentBond!A:H,2)</f>
        <v>0.39500000000000002</v>
      </c>
      <c r="K3602" s="2">
        <f>VLOOKUP(A3602,GovernmentBond!A$1:H$4850,5)</f>
        <v>-5.0000000000000044E-3</v>
      </c>
      <c r="L3602" s="2">
        <f>VLOOKUP(A3602,GovernmentBond!A$1:J$4850,10)</f>
        <v>-1.2955000000000001</v>
      </c>
    </row>
    <row r="3603" spans="1:12" x14ac:dyDescent="0.35">
      <c r="A3603" s="3">
        <v>43306</v>
      </c>
      <c r="B3603" s="2">
        <v>-32.799999999999997</v>
      </c>
      <c r="C3603" s="2">
        <v>0.74</v>
      </c>
      <c r="D3603" s="2">
        <v>3.73E-2</v>
      </c>
      <c r="E3603" s="2">
        <v>57.92</v>
      </c>
      <c r="F3603" s="2">
        <v>530.13</v>
      </c>
      <c r="G3603" s="2">
        <v>13.5029</v>
      </c>
      <c r="H3603" s="2">
        <v>1.7150000000000001</v>
      </c>
      <c r="I3603" s="2">
        <v>-0.4</v>
      </c>
      <c r="J3603" s="2">
        <f>VLOOKUP(A3603,GovernmentBond!A:H,2)</f>
        <v>0.39400000000000002</v>
      </c>
      <c r="K3603" s="2">
        <f>VLOOKUP(A3603,GovernmentBond!A$1:H$4850,5)</f>
        <v>-4.0000000000000036E-3</v>
      </c>
      <c r="L3603" s="2">
        <f>VLOOKUP(A3603,GovernmentBond!A$1:J$4850,10)</f>
        <v>-1.29</v>
      </c>
    </row>
    <row r="3604" spans="1:12" x14ac:dyDescent="0.35">
      <c r="A3604" s="3">
        <v>43307</v>
      </c>
      <c r="B3604" s="2">
        <v>-29.8</v>
      </c>
      <c r="C3604" s="2">
        <v>0.75</v>
      </c>
      <c r="D3604" s="2">
        <v>3.2599999999999997E-2</v>
      </c>
      <c r="E3604" s="2">
        <v>104.65</v>
      </c>
      <c r="F3604" s="2">
        <v>97.4</v>
      </c>
      <c r="G3604" s="2">
        <v>12.136100000000001</v>
      </c>
      <c r="H3604" s="2">
        <v>1.71</v>
      </c>
      <c r="I3604" s="2">
        <v>-0.4</v>
      </c>
      <c r="J3604" s="2">
        <f>VLOOKUP(A3604,GovernmentBond!A:H,2)</f>
        <v>0.40200000000000002</v>
      </c>
      <c r="K3604" s="2">
        <f>VLOOKUP(A3604,GovernmentBond!A$1:H$4850,5)</f>
        <v>-4.0000000000000036E-3</v>
      </c>
      <c r="L3604" s="2">
        <f>VLOOKUP(A3604,GovernmentBond!A$1:J$4850,10)</f>
        <v>-1.3155000000000001</v>
      </c>
    </row>
    <row r="3605" spans="1:12" x14ac:dyDescent="0.35">
      <c r="A3605" s="3">
        <v>43308</v>
      </c>
      <c r="B3605" s="2">
        <v>-31.8</v>
      </c>
      <c r="C3605" s="2">
        <v>0.68</v>
      </c>
      <c r="D3605" s="2">
        <v>3.5299999999999998E-2</v>
      </c>
      <c r="E3605" s="2">
        <v>61.47</v>
      </c>
      <c r="F3605" s="2">
        <v>354.22</v>
      </c>
      <c r="G3605" s="2">
        <v>11.6594</v>
      </c>
      <c r="H3605" s="2">
        <v>1.724</v>
      </c>
      <c r="I3605" s="2">
        <v>-0.4</v>
      </c>
      <c r="J3605" s="2">
        <f>VLOOKUP(A3605,GovernmentBond!A:H,2)</f>
        <v>0.40200000000000002</v>
      </c>
      <c r="K3605" s="2">
        <f>VLOOKUP(A3605,GovernmentBond!A$1:H$4850,5)</f>
        <v>-3.0000000000000027E-3</v>
      </c>
      <c r="L3605" s="2">
        <f>VLOOKUP(A3605,GovernmentBond!A$1:J$4850,10)</f>
        <v>-1.3185</v>
      </c>
    </row>
    <row r="3606" spans="1:12" x14ac:dyDescent="0.35">
      <c r="A3606" s="3">
        <v>43311</v>
      </c>
      <c r="B3606" s="2">
        <v>-27.7</v>
      </c>
      <c r="C3606" s="2">
        <v>0.66</v>
      </c>
      <c r="D3606" s="2">
        <v>2.7900000000000001E-2</v>
      </c>
      <c r="E3606" s="2">
        <v>153.38</v>
      </c>
      <c r="F3606" s="2">
        <v>378.1</v>
      </c>
      <c r="G3606" s="2">
        <v>12.710699999999999</v>
      </c>
      <c r="H3606" s="2">
        <v>1.7363</v>
      </c>
      <c r="I3606" s="2">
        <v>-0.4</v>
      </c>
      <c r="J3606" s="2">
        <f>VLOOKUP(A3606,GovernmentBond!A:H,2)</f>
        <v>0.44400000000000001</v>
      </c>
      <c r="K3606" s="2">
        <f>VLOOKUP(A3606,GovernmentBond!A$1:H$4850,5)</f>
        <v>-4.0000000000000036E-3</v>
      </c>
      <c r="L3606" s="2">
        <f>VLOOKUP(A3606,GovernmentBond!A$1:J$4850,10)</f>
        <v>-1.3855</v>
      </c>
    </row>
    <row r="3607" spans="1:12" x14ac:dyDescent="0.35">
      <c r="A3607" s="3">
        <v>43312</v>
      </c>
      <c r="B3607" s="2">
        <v>-25.9</v>
      </c>
      <c r="C3607" s="2">
        <v>0.75</v>
      </c>
      <c r="D3607" s="2">
        <v>2.7900000000000001E-2</v>
      </c>
      <c r="E3607" s="2">
        <v>91.35</v>
      </c>
      <c r="F3607" s="2">
        <v>408.2</v>
      </c>
      <c r="G3607" s="2">
        <v>12.5596</v>
      </c>
      <c r="H3607" s="2">
        <v>1.74</v>
      </c>
      <c r="I3607" s="2">
        <v>-0.4</v>
      </c>
      <c r="J3607" s="2">
        <f>VLOOKUP(A3607,GovernmentBond!A:H,2)</f>
        <v>0.442</v>
      </c>
      <c r="K3607" s="2">
        <f>VLOOKUP(A3607,GovernmentBond!A$1:H$4850,5)</f>
        <v>-2.0000000000000018E-3</v>
      </c>
      <c r="L3607" s="2">
        <f>VLOOKUP(A3607,GovernmentBond!A$1:J$4850,10)</f>
        <v>-1.3835</v>
      </c>
    </row>
    <row r="3608" spans="1:12" x14ac:dyDescent="0.35">
      <c r="A3608" s="3">
        <v>43313</v>
      </c>
      <c r="B3608" s="2">
        <v>-26.2</v>
      </c>
      <c r="C3608" s="2">
        <v>0.66</v>
      </c>
      <c r="D3608" s="2">
        <v>2.1000000000000001E-2</v>
      </c>
      <c r="E3608" s="2">
        <v>57.71</v>
      </c>
      <c r="F3608" s="2">
        <v>421.95</v>
      </c>
      <c r="G3608" s="2">
        <v>13.028</v>
      </c>
      <c r="H3608" s="2">
        <v>1.7338</v>
      </c>
      <c r="I3608" s="2">
        <v>-0.4</v>
      </c>
      <c r="J3608" s="2">
        <f>VLOOKUP(A3608,GovernmentBond!A:H,2)</f>
        <v>0.47499999999999998</v>
      </c>
      <c r="K3608" s="2">
        <f>VLOOKUP(A3608,GovernmentBond!A$1:H$4850,5)</f>
        <v>-5.0000000000000044E-3</v>
      </c>
      <c r="L3608" s="2">
        <f>VLOOKUP(A3608,GovernmentBond!A$1:J$4850,10)</f>
        <v>-1.4400999999999999</v>
      </c>
    </row>
    <row r="3609" spans="1:12" x14ac:dyDescent="0.35">
      <c r="A3609" s="3">
        <v>43314</v>
      </c>
      <c r="B3609" s="2">
        <v>-25.6</v>
      </c>
      <c r="C3609" s="2">
        <v>0.68</v>
      </c>
      <c r="D3609" s="2">
        <v>1.4800000000000001E-2</v>
      </c>
      <c r="E3609" s="2">
        <v>117.93</v>
      </c>
      <c r="F3609" s="2">
        <v>565.6</v>
      </c>
      <c r="G3609" s="2">
        <v>14.505100000000001</v>
      </c>
      <c r="H3609" s="2">
        <v>1.7313000000000001</v>
      </c>
      <c r="I3609" s="2">
        <v>-0.4</v>
      </c>
      <c r="J3609" s="2">
        <f>VLOOKUP(A3609,GovernmentBond!A:H,2)</f>
        <v>0.45900000000000002</v>
      </c>
      <c r="K3609" s="2">
        <f>VLOOKUP(A3609,GovernmentBond!A$1:H$4850,5)</f>
        <v>-3.0000000000000027E-3</v>
      </c>
      <c r="L3609" s="2">
        <f>VLOOKUP(A3609,GovernmentBond!A$1:J$4850,10)</f>
        <v>-1.4215</v>
      </c>
    </row>
    <row r="3610" spans="1:12" x14ac:dyDescent="0.35">
      <c r="A3610" s="3">
        <v>43315</v>
      </c>
      <c r="B3610" s="2">
        <v>-31.5</v>
      </c>
      <c r="C3610" s="2">
        <v>0.64</v>
      </c>
      <c r="D3610" s="2">
        <v>1.54E-2</v>
      </c>
      <c r="E3610" s="2">
        <v>87.73</v>
      </c>
      <c r="F3610" s="2">
        <v>562.4</v>
      </c>
      <c r="G3610" s="2">
        <v>13.3973</v>
      </c>
      <c r="H3610" s="2">
        <v>1.7175</v>
      </c>
      <c r="I3610" s="2">
        <v>-0.4</v>
      </c>
      <c r="J3610" s="2">
        <f>VLOOKUP(A3610,GovernmentBond!A:H,2)</f>
        <v>0.40600000000000003</v>
      </c>
      <c r="K3610" s="2">
        <f>VLOOKUP(A3610,GovernmentBond!A$1:H$4850,5)</f>
        <v>-4.9999999999999489E-3</v>
      </c>
      <c r="L3610" s="2">
        <f>VLOOKUP(A3610,GovernmentBond!A$1:J$4850,10)</f>
        <v>-1.3362000000000001</v>
      </c>
    </row>
    <row r="3611" spans="1:12" x14ac:dyDescent="0.35">
      <c r="A3611" s="3">
        <v>43318</v>
      </c>
      <c r="B3611" s="2">
        <v>-35.299999999999997</v>
      </c>
      <c r="C3611" s="2">
        <v>0.57999999999999996</v>
      </c>
      <c r="D3611" s="2">
        <v>1.8499999999999999E-2</v>
      </c>
      <c r="E3611" s="2">
        <v>112.91</v>
      </c>
      <c r="F3611" s="2">
        <v>551.25</v>
      </c>
      <c r="G3611" s="2">
        <v>13.47</v>
      </c>
      <c r="H3611" s="2">
        <v>1.7124999999999999</v>
      </c>
      <c r="I3611" s="2">
        <v>-0.4</v>
      </c>
      <c r="J3611" s="2">
        <f>VLOOKUP(A3611,GovernmentBond!A:H,2)</f>
        <v>0.38700000000000001</v>
      </c>
      <c r="K3611" s="2">
        <f>VLOOKUP(A3611,GovernmentBond!A$1:H$4850,5)</f>
        <v>-3.0000000000000027E-3</v>
      </c>
      <c r="L3611" s="2">
        <f>VLOOKUP(A3611,GovernmentBond!A$1:J$4850,10)</f>
        <v>-1.3029000000000002</v>
      </c>
    </row>
    <row r="3612" spans="1:12" x14ac:dyDescent="0.35">
      <c r="A3612" s="3">
        <v>43319</v>
      </c>
      <c r="B3612" s="2">
        <v>-35.700000000000003</v>
      </c>
      <c r="C3612" s="2">
        <v>0.65</v>
      </c>
      <c r="D3612" s="2">
        <v>1.78E-2</v>
      </c>
      <c r="E3612" s="2">
        <v>72.239999999999995</v>
      </c>
      <c r="F3612" s="2">
        <v>335.21</v>
      </c>
      <c r="G3612" s="2">
        <v>12.6265</v>
      </c>
      <c r="H3612" s="2">
        <v>1.7150000000000001</v>
      </c>
      <c r="I3612" s="2">
        <v>-0.4</v>
      </c>
      <c r="J3612" s="2">
        <f>VLOOKUP(A3612,GovernmentBond!A:H,2)</f>
        <v>0.40600000000000003</v>
      </c>
      <c r="K3612" s="2">
        <f>VLOOKUP(A3612,GovernmentBond!A$1:H$4850,5)</f>
        <v>-5.9999999999999498E-3</v>
      </c>
      <c r="L3612" s="2">
        <f>VLOOKUP(A3612,GovernmentBond!A$1:J$4850,10)</f>
        <v>-1.3361000000000001</v>
      </c>
    </row>
    <row r="3613" spans="1:12" x14ac:dyDescent="0.35">
      <c r="A3613" s="3">
        <v>43320</v>
      </c>
      <c r="B3613" s="2">
        <v>-35.1</v>
      </c>
      <c r="C3613" s="2">
        <v>0.57999999999999996</v>
      </c>
      <c r="D3613" s="2">
        <v>1.7500000000000002E-2</v>
      </c>
      <c r="E3613" s="2">
        <v>56.98</v>
      </c>
      <c r="F3613" s="2">
        <v>207.95</v>
      </c>
      <c r="G3613" s="2">
        <v>12.865399999999999</v>
      </c>
      <c r="H3613" s="2">
        <v>1.72</v>
      </c>
      <c r="I3613" s="2">
        <v>-0.4</v>
      </c>
      <c r="J3613" s="2">
        <f>VLOOKUP(A3613,GovernmentBond!A:H,2)</f>
        <v>0.39600000000000002</v>
      </c>
      <c r="K3613" s="2">
        <f>VLOOKUP(A3613,GovernmentBond!A$1:H$4850,5)</f>
        <v>-3.0000000000000027E-3</v>
      </c>
      <c r="L3613" s="2">
        <f>VLOOKUP(A3613,GovernmentBond!A$1:J$4850,10)</f>
        <v>-1.323</v>
      </c>
    </row>
    <row r="3614" spans="1:12" x14ac:dyDescent="0.35">
      <c r="A3614" s="3">
        <v>43321</v>
      </c>
      <c r="B3614" s="2">
        <v>-34.299999999999997</v>
      </c>
      <c r="C3614" s="2">
        <v>0.49</v>
      </c>
      <c r="D3614" s="2">
        <v>1.5900000000000001E-2</v>
      </c>
      <c r="E3614" s="2">
        <v>69.959999999999994</v>
      </c>
      <c r="F3614" s="2">
        <v>214.01</v>
      </c>
      <c r="G3614" s="2">
        <v>12.488200000000001</v>
      </c>
      <c r="H3614" s="2">
        <v>1.7230000000000001</v>
      </c>
      <c r="I3614" s="2">
        <v>-0.4</v>
      </c>
      <c r="J3614" s="2">
        <f>VLOOKUP(A3614,GovernmentBond!A:H,2)</f>
        <v>0.373</v>
      </c>
      <c r="K3614" s="2">
        <f>VLOOKUP(A3614,GovernmentBond!A$1:H$4850,5)</f>
        <v>-3.0000000000000027E-3</v>
      </c>
      <c r="L3614" s="2">
        <f>VLOOKUP(A3614,GovernmentBond!A$1:J$4850,10)</f>
        <v>-1.2873999999999999</v>
      </c>
    </row>
    <row r="3615" spans="1:12" x14ac:dyDescent="0.35">
      <c r="A3615" s="3">
        <v>43322</v>
      </c>
      <c r="B3615" s="2">
        <v>-32.9</v>
      </c>
      <c r="C3615" s="2">
        <v>0.16</v>
      </c>
      <c r="D3615" s="2">
        <v>1.2800000000000001E-2</v>
      </c>
      <c r="E3615" s="2">
        <v>76.97</v>
      </c>
      <c r="F3615" s="2">
        <v>211.43</v>
      </c>
      <c r="G3615" s="2">
        <v>15.1113</v>
      </c>
      <c r="H3615" s="2">
        <v>1.7190000000000001</v>
      </c>
      <c r="I3615" s="2">
        <v>-0.4</v>
      </c>
      <c r="J3615" s="2">
        <f>VLOOKUP(A3615,GovernmentBond!A:H,2)</f>
        <v>0.315</v>
      </c>
      <c r="K3615" s="2">
        <f>VLOOKUP(A3615,GovernmentBond!A$1:H$4850,5)</f>
        <v>-3.0000000000000027E-3</v>
      </c>
      <c r="L3615" s="2">
        <f>VLOOKUP(A3615,GovernmentBond!A$1:J$4850,10)</f>
        <v>-1.1910000000000001</v>
      </c>
    </row>
    <row r="3616" spans="1:12" x14ac:dyDescent="0.35">
      <c r="A3616" s="3">
        <v>43325</v>
      </c>
      <c r="B3616" s="2">
        <v>-30</v>
      </c>
      <c r="C3616" s="2">
        <v>0.1</v>
      </c>
      <c r="D3616" s="2">
        <v>1.77E-2</v>
      </c>
      <c r="E3616" s="2">
        <v>88.52</v>
      </c>
      <c r="F3616" s="2">
        <v>130.01</v>
      </c>
      <c r="G3616" s="2">
        <v>15.9406</v>
      </c>
      <c r="H3616" s="2">
        <v>1.7090000000000001</v>
      </c>
      <c r="I3616" s="2">
        <v>-0.4</v>
      </c>
      <c r="J3616" s="2">
        <f>VLOOKUP(A3616,GovernmentBond!A:H,2)</f>
        <v>0.31</v>
      </c>
      <c r="K3616" s="2">
        <f>VLOOKUP(A3616,GovernmentBond!A$1:H$4850,5)</f>
        <v>-3.0000000000000027E-3</v>
      </c>
      <c r="L3616" s="2">
        <f>VLOOKUP(A3616,GovernmentBond!A$1:J$4850,10)</f>
        <v>-1.179</v>
      </c>
    </row>
    <row r="3617" spans="1:12" x14ac:dyDescent="0.35">
      <c r="A3617" s="3">
        <v>43326</v>
      </c>
      <c r="B3617" s="2">
        <v>-19.5</v>
      </c>
      <c r="C3617" s="2">
        <v>0.13</v>
      </c>
      <c r="D3617" s="2">
        <v>1.9599999999999999E-2</v>
      </c>
      <c r="E3617" s="2">
        <v>55.18</v>
      </c>
      <c r="F3617" s="2">
        <v>211.64</v>
      </c>
      <c r="G3617" s="2">
        <v>15.861000000000001</v>
      </c>
      <c r="H3617" s="2">
        <v>1.7104999999999999</v>
      </c>
      <c r="I3617" s="2">
        <v>-0.4</v>
      </c>
      <c r="J3617" s="2">
        <f>VLOOKUP(A3617,GovernmentBond!A:H,2)</f>
        <v>0.32600000000000001</v>
      </c>
      <c r="K3617" s="2">
        <f>VLOOKUP(A3617,GovernmentBond!A$1:H$4850,5)</f>
        <v>-3.0000000000000027E-3</v>
      </c>
      <c r="L3617" s="2">
        <f>VLOOKUP(A3617,GovernmentBond!A$1:J$4850,10)</f>
        <v>-1.2035</v>
      </c>
    </row>
    <row r="3618" spans="1:12" x14ac:dyDescent="0.35">
      <c r="A3618" s="3">
        <v>43327</v>
      </c>
      <c r="B3618" s="2">
        <v>-18.600000000000001</v>
      </c>
      <c r="C3618" s="2">
        <v>0.02</v>
      </c>
      <c r="D3618" s="2">
        <v>2.1399999999999999E-2</v>
      </c>
      <c r="E3618" s="2">
        <v>20.079999999999998</v>
      </c>
      <c r="F3618" s="2">
        <v>184.28</v>
      </c>
      <c r="G3618" s="2">
        <v>18.4755</v>
      </c>
      <c r="H3618" s="2">
        <v>1.7064999999999999</v>
      </c>
      <c r="I3618" s="2">
        <v>-0.4</v>
      </c>
      <c r="J3618" s="2">
        <f>VLOOKUP(A3618,GovernmentBond!A:H,2)</f>
        <v>0.30299999999999999</v>
      </c>
      <c r="K3618" s="2">
        <f>VLOOKUP(A3618,GovernmentBond!A$1:H$4850,5)</f>
        <v>-3.0000000000000027E-3</v>
      </c>
      <c r="L3618" s="2">
        <f>VLOOKUP(A3618,GovernmentBond!A$1:J$4850,10)</f>
        <v>-1.1649</v>
      </c>
    </row>
    <row r="3619" spans="1:12" x14ac:dyDescent="0.35">
      <c r="A3619" s="3">
        <v>43328</v>
      </c>
      <c r="B3619" s="2">
        <v>-17.5</v>
      </c>
      <c r="C3619" s="2">
        <v>0.08</v>
      </c>
      <c r="D3619" s="2">
        <v>2.1499999999999998E-2</v>
      </c>
      <c r="E3619" s="2">
        <v>30.89</v>
      </c>
      <c r="F3619" s="2">
        <v>301.99</v>
      </c>
      <c r="G3619" s="2">
        <v>16.263300000000001</v>
      </c>
      <c r="H3619" s="2">
        <v>1.6913</v>
      </c>
      <c r="I3619" s="2">
        <v>-0.4</v>
      </c>
      <c r="J3619" s="2">
        <f>VLOOKUP(A3619,GovernmentBond!A:H,2)</f>
        <v>0.318</v>
      </c>
      <c r="K3619" s="2">
        <f>VLOOKUP(A3619,GovernmentBond!A$1:H$4850,5)</f>
        <v>-5.0000000000000044E-3</v>
      </c>
      <c r="L3619" s="2">
        <f>VLOOKUP(A3619,GovernmentBond!A$1:J$4850,10)</f>
        <v>-1.1855</v>
      </c>
    </row>
    <row r="3620" spans="1:12" x14ac:dyDescent="0.35">
      <c r="A3620" s="3">
        <v>43329</v>
      </c>
      <c r="B3620" s="2">
        <v>-16.3</v>
      </c>
      <c r="C3620" s="2">
        <v>0.17</v>
      </c>
      <c r="D3620" s="2">
        <v>2.0400000000000001E-2</v>
      </c>
      <c r="E3620" s="2">
        <v>62.36</v>
      </c>
      <c r="F3620" s="2">
        <v>317.44</v>
      </c>
      <c r="G3620" s="2">
        <v>16.098199999999999</v>
      </c>
      <c r="H3620" s="2">
        <v>1.6930000000000001</v>
      </c>
      <c r="I3620" s="2">
        <v>-0.4</v>
      </c>
      <c r="J3620" s="2">
        <f>VLOOKUP(A3620,GovernmentBond!A:H,2)</f>
        <v>0.30399999999999999</v>
      </c>
      <c r="K3620" s="2">
        <f>VLOOKUP(A3620,GovernmentBond!A$1:H$4850,5)</f>
        <v>-3.0000000000000027E-3</v>
      </c>
      <c r="L3620" s="2">
        <f>VLOOKUP(A3620,GovernmentBond!A$1:J$4850,10)</f>
        <v>-1.1659999999999999</v>
      </c>
    </row>
    <row r="3621" spans="1:12" x14ac:dyDescent="0.35">
      <c r="A3621" s="3">
        <v>43332</v>
      </c>
      <c r="B3621" s="2">
        <v>-9.4</v>
      </c>
      <c r="C3621" s="2">
        <v>0.18</v>
      </c>
      <c r="D3621" s="2">
        <v>2.0400000000000001E-2</v>
      </c>
      <c r="E3621" s="2">
        <v>45.18</v>
      </c>
      <c r="F3621" s="2">
        <v>286.54000000000002</v>
      </c>
      <c r="G3621" s="2">
        <v>14.501899999999999</v>
      </c>
      <c r="H3621" s="2">
        <v>1.6990000000000001</v>
      </c>
      <c r="I3621" s="2">
        <v>-0.4</v>
      </c>
      <c r="J3621" s="2">
        <f>VLOOKUP(A3621,GovernmentBond!A:H,2)</f>
        <v>0.30099999999999999</v>
      </c>
      <c r="K3621" s="2">
        <f>VLOOKUP(A3621,GovernmentBond!A$1:H$4850,5)</f>
        <v>-3.0000000000000027E-3</v>
      </c>
      <c r="L3621" s="2">
        <f>VLOOKUP(A3621,GovernmentBond!A$1:J$4850,10)</f>
        <v>-1.1599999999999999</v>
      </c>
    </row>
    <row r="3622" spans="1:12" x14ac:dyDescent="0.35">
      <c r="A3622" s="3">
        <v>43333</v>
      </c>
      <c r="B3622" s="2">
        <v>-9</v>
      </c>
      <c r="C3622" s="2">
        <v>0.2</v>
      </c>
      <c r="D3622" s="2">
        <v>1.6299999999999999E-2</v>
      </c>
      <c r="E3622" s="2">
        <v>81.92</v>
      </c>
      <c r="F3622" s="2">
        <v>113.29</v>
      </c>
      <c r="G3622" s="2">
        <v>13.8748</v>
      </c>
      <c r="H3622" s="2">
        <v>1.7</v>
      </c>
      <c r="I3622" s="2">
        <v>-0.4</v>
      </c>
      <c r="J3622" s="2">
        <f>VLOOKUP(A3622,GovernmentBond!A:H,2)</f>
        <v>0.32900000000000001</v>
      </c>
      <c r="K3622" s="2">
        <f>VLOOKUP(A3622,GovernmentBond!A$1:H$4850,5)</f>
        <v>-3.0000000000000027E-3</v>
      </c>
      <c r="L3622" s="2">
        <f>VLOOKUP(A3622,GovernmentBond!A$1:J$4850,10)</f>
        <v>-1.2052</v>
      </c>
    </row>
    <row r="3623" spans="1:12" x14ac:dyDescent="0.35">
      <c r="A3623" s="3">
        <v>43334</v>
      </c>
      <c r="B3623" s="2">
        <v>-8.6999999999999993</v>
      </c>
      <c r="C3623" s="2">
        <v>0.26</v>
      </c>
      <c r="D3623" s="2">
        <v>1.4999999999999999E-2</v>
      </c>
      <c r="E3623" s="2">
        <v>38.520000000000003</v>
      </c>
      <c r="F3623" s="2">
        <v>208.25</v>
      </c>
      <c r="G3623" s="2">
        <v>13.8512</v>
      </c>
      <c r="H3623" s="2">
        <v>1.7075</v>
      </c>
      <c r="I3623" s="2">
        <v>-0.4</v>
      </c>
      <c r="J3623" s="2">
        <f>VLOOKUP(A3623,GovernmentBond!A:H,2)</f>
        <v>0.34200000000000003</v>
      </c>
      <c r="K3623" s="2">
        <f>VLOOKUP(A3623,GovernmentBond!A$1:H$4850,5)</f>
        <v>-2.9999999999999472E-3</v>
      </c>
      <c r="L3623" s="2">
        <f>VLOOKUP(A3623,GovernmentBond!A$1:J$4850,10)</f>
        <v>-1.2155</v>
      </c>
    </row>
    <row r="3624" spans="1:12" x14ac:dyDescent="0.35">
      <c r="A3624" s="3">
        <v>43335</v>
      </c>
      <c r="B3624" s="2">
        <v>-5.6</v>
      </c>
      <c r="C3624" s="2">
        <v>0.22</v>
      </c>
      <c r="D3624" s="2">
        <v>1.54E-2</v>
      </c>
      <c r="E3624" s="2">
        <v>89.75</v>
      </c>
      <c r="F3624" s="2">
        <v>305.14999999999998</v>
      </c>
      <c r="G3624" s="2">
        <v>13.643800000000001</v>
      </c>
      <c r="H3624" s="2">
        <v>1.7050000000000001</v>
      </c>
      <c r="I3624" s="2">
        <v>-0.4</v>
      </c>
      <c r="J3624" s="2">
        <f>VLOOKUP(A3624,GovernmentBond!A:H,2)</f>
        <v>0.33800000000000002</v>
      </c>
      <c r="K3624" s="2">
        <f>VLOOKUP(A3624,GovernmentBond!A$1:H$4850,5)</f>
        <v>-2.0000000000000018E-3</v>
      </c>
      <c r="L3624" s="2">
        <f>VLOOKUP(A3624,GovernmentBond!A$1:J$4850,10)</f>
        <v>-1.2150000000000001</v>
      </c>
    </row>
    <row r="3625" spans="1:12" x14ac:dyDescent="0.35">
      <c r="A3625" s="3">
        <v>43336</v>
      </c>
      <c r="B3625" s="2">
        <v>-5</v>
      </c>
      <c r="C3625" s="2">
        <v>0.33</v>
      </c>
      <c r="D3625" s="2">
        <v>1.38E-2</v>
      </c>
      <c r="E3625" s="2">
        <v>80.33</v>
      </c>
      <c r="F3625" s="2">
        <v>266.47000000000003</v>
      </c>
      <c r="G3625" s="2">
        <v>13.1882</v>
      </c>
      <c r="H3625" s="2">
        <v>1.7150000000000001</v>
      </c>
      <c r="I3625" s="2">
        <v>-0.4</v>
      </c>
      <c r="J3625" s="2">
        <f>VLOOKUP(A3625,GovernmentBond!A:H,2)</f>
        <v>0.34300000000000003</v>
      </c>
      <c r="K3625" s="2">
        <f>VLOOKUP(A3625,GovernmentBond!A$1:H$4850,5)</f>
        <v>-3.999999999999948E-3</v>
      </c>
      <c r="L3625" s="2">
        <f>VLOOKUP(A3625,GovernmentBond!A$1:J$4850,10)</f>
        <v>-1.2193000000000001</v>
      </c>
    </row>
    <row r="3626" spans="1:12" x14ac:dyDescent="0.35">
      <c r="A3626" s="3">
        <v>43339</v>
      </c>
      <c r="B3626" s="2">
        <v>5.2</v>
      </c>
      <c r="C3626" s="2">
        <v>0.32</v>
      </c>
      <c r="D3626" s="2">
        <v>1.2699999999999999E-2</v>
      </c>
      <c r="E3626" s="2">
        <v>108.44</v>
      </c>
      <c r="F3626" s="2">
        <v>247.82</v>
      </c>
      <c r="G3626" s="2">
        <v>13.1149</v>
      </c>
      <c r="H3626" s="2">
        <v>1.7150000000000001</v>
      </c>
      <c r="I3626" s="2">
        <v>-0.4</v>
      </c>
      <c r="J3626" s="2">
        <f>VLOOKUP(A3626,GovernmentBond!A:H,2)</f>
        <v>0.375</v>
      </c>
      <c r="K3626" s="2">
        <f>VLOOKUP(A3626,GovernmentBond!A$1:H$4850,5)</f>
        <v>-2.0000000000000018E-3</v>
      </c>
      <c r="L3626" s="2">
        <f>VLOOKUP(A3626,GovernmentBond!A$1:J$4850,10)</f>
        <v>-1.2709999999999999</v>
      </c>
    </row>
    <row r="3627" spans="1:12" x14ac:dyDescent="0.35">
      <c r="A3627" s="3">
        <v>43340</v>
      </c>
      <c r="B3627" s="2">
        <v>3.6</v>
      </c>
      <c r="C3627" s="2">
        <v>0.31</v>
      </c>
      <c r="D3627" s="2">
        <v>1.5100000000000001E-2</v>
      </c>
      <c r="E3627" s="2">
        <v>165.65</v>
      </c>
      <c r="F3627" s="2">
        <v>326.98</v>
      </c>
      <c r="G3627" s="2">
        <v>13.1602</v>
      </c>
      <c r="H3627" s="2">
        <v>1.722</v>
      </c>
      <c r="I3627" s="2">
        <v>-0.4</v>
      </c>
      <c r="J3627" s="2">
        <f>VLOOKUP(A3627,GovernmentBond!A:H,2)</f>
        <v>0.379</v>
      </c>
      <c r="K3627" s="2">
        <f>VLOOKUP(A3627,GovernmentBond!A$1:H$4850,5)</f>
        <v>-2.0000000000000018E-3</v>
      </c>
      <c r="L3627" s="2">
        <f>VLOOKUP(A3627,GovernmentBond!A$1:J$4850,10)</f>
        <v>-1.278</v>
      </c>
    </row>
    <row r="3628" spans="1:12" x14ac:dyDescent="0.35">
      <c r="A3628" s="3">
        <v>43341</v>
      </c>
      <c r="B3628" s="2">
        <v>3.7</v>
      </c>
      <c r="C3628" s="2">
        <v>0.34</v>
      </c>
      <c r="D3628" s="2">
        <v>9.9000000000000008E-3</v>
      </c>
      <c r="E3628" s="2">
        <v>92.96</v>
      </c>
      <c r="F3628" s="2">
        <v>307.60000000000002</v>
      </c>
      <c r="G3628" s="2">
        <v>12.991400000000001</v>
      </c>
      <c r="H3628" s="2">
        <v>1.7264999999999999</v>
      </c>
      <c r="I3628" s="2">
        <v>-0.4</v>
      </c>
      <c r="J3628" s="2">
        <f>VLOOKUP(A3628,GovernmentBond!A:H,2)</f>
        <v>0.40300000000000002</v>
      </c>
      <c r="K3628" s="2">
        <f>VLOOKUP(A3628,GovernmentBond!A$1:H$4850,5)</f>
        <v>-3.0000000000000027E-3</v>
      </c>
      <c r="L3628" s="2">
        <f>VLOOKUP(A3628,GovernmentBond!A$1:J$4850,10)</f>
        <v>-1.3170000000000002</v>
      </c>
    </row>
    <row r="3629" spans="1:12" x14ac:dyDescent="0.35">
      <c r="A3629" s="3">
        <v>43342</v>
      </c>
      <c r="B3629" s="2">
        <v>2.9</v>
      </c>
      <c r="C3629" s="2">
        <v>0.14000000000000001</v>
      </c>
      <c r="D3629" s="2">
        <v>1.0500000000000001E-2</v>
      </c>
      <c r="E3629" s="2">
        <v>90.46</v>
      </c>
      <c r="F3629" s="2">
        <v>258.73</v>
      </c>
      <c r="G3629" s="2">
        <v>14.1532</v>
      </c>
      <c r="H3629" s="2">
        <v>1.7170000000000001</v>
      </c>
      <c r="I3629" s="2">
        <v>-0.4</v>
      </c>
      <c r="J3629" s="2">
        <f>VLOOKUP(A3629,GovernmentBond!A:H,2)</f>
        <v>0.34399999999999997</v>
      </c>
      <c r="K3629" s="2">
        <f>VLOOKUP(A3629,GovernmentBond!A$1:H$4850,5)</f>
        <v>-2.9999999999999472E-3</v>
      </c>
      <c r="L3629" s="2">
        <f>VLOOKUP(A3629,GovernmentBond!A$1:J$4850,10)</f>
        <v>-1.2275</v>
      </c>
    </row>
    <row r="3630" spans="1:12" x14ac:dyDescent="0.35">
      <c r="A3630" s="3">
        <v>43343</v>
      </c>
      <c r="B3630" s="2">
        <v>1.4</v>
      </c>
      <c r="C3630" s="2">
        <v>0.14000000000000001</v>
      </c>
      <c r="D3630" s="2">
        <v>1.6199999999999999E-2</v>
      </c>
      <c r="E3630" s="2">
        <v>121.46</v>
      </c>
      <c r="F3630" s="2">
        <v>110.88</v>
      </c>
      <c r="G3630" s="2">
        <v>15.6343</v>
      </c>
      <c r="H3630" s="2">
        <v>1.7130000000000001</v>
      </c>
      <c r="I3630" s="2">
        <v>-0.4</v>
      </c>
      <c r="J3630" s="2">
        <f>VLOOKUP(A3630,GovernmentBond!A:H,2)</f>
        <v>0.32500000000000001</v>
      </c>
      <c r="K3630" s="2">
        <f>VLOOKUP(A3630,GovernmentBond!A$1:H$4850,5)</f>
        <v>-3.0000000000000027E-3</v>
      </c>
      <c r="L3630" s="2">
        <f>VLOOKUP(A3630,GovernmentBond!A$1:J$4850,10)</f>
        <v>-1.1949000000000001</v>
      </c>
    </row>
    <row r="3631" spans="1:12" x14ac:dyDescent="0.35">
      <c r="A3631" s="3">
        <v>43346</v>
      </c>
      <c r="B3631" s="2">
        <v>3.6</v>
      </c>
      <c r="C3631" s="2">
        <v>0.17</v>
      </c>
      <c r="D3631" s="2">
        <v>2.1999999999999999E-2</v>
      </c>
      <c r="E3631" s="2">
        <v>115.11</v>
      </c>
      <c r="F3631" s="2">
        <v>249.38</v>
      </c>
      <c r="G3631" s="2">
        <v>15.4945</v>
      </c>
      <c r="H3631" s="2">
        <v>1.7050000000000001</v>
      </c>
      <c r="I3631" s="2">
        <v>-0.4</v>
      </c>
      <c r="J3631" s="2">
        <f>VLOOKUP(A3631,GovernmentBond!A:H,2)</f>
        <v>0.33200000000000002</v>
      </c>
      <c r="K3631" s="2">
        <f>VLOOKUP(A3631,GovernmentBond!A$1:H$4850,5)</f>
        <v>-3.0000000000000027E-3</v>
      </c>
      <c r="L3631" s="2">
        <f>VLOOKUP(A3631,GovernmentBond!A$1:J$4850,10)</f>
        <v>-1.202</v>
      </c>
    </row>
    <row r="3632" spans="1:12" x14ac:dyDescent="0.35">
      <c r="A3632" s="3">
        <v>43347</v>
      </c>
      <c r="B3632" s="2">
        <v>5.3</v>
      </c>
      <c r="C3632" s="2">
        <v>0.18</v>
      </c>
      <c r="D3632" s="2">
        <v>2.41E-2</v>
      </c>
      <c r="E3632" s="2">
        <v>74.36</v>
      </c>
      <c r="F3632" s="2">
        <v>169.95</v>
      </c>
      <c r="G3632" s="2">
        <v>16.385400000000001</v>
      </c>
      <c r="H3632" s="2">
        <v>1.702</v>
      </c>
      <c r="I3632" s="2">
        <v>-0.4</v>
      </c>
      <c r="J3632" s="2">
        <f>VLOOKUP(A3632,GovernmentBond!A:H,2)</f>
        <v>0.35499999999999998</v>
      </c>
      <c r="K3632" s="2">
        <f>VLOOKUP(A3632,GovernmentBond!A$1:H$4850,5)</f>
        <v>-4.0000000000000036E-3</v>
      </c>
      <c r="L3632" s="2">
        <f>VLOOKUP(A3632,GovernmentBond!A$1:J$4850,10)</f>
        <v>-1.236</v>
      </c>
    </row>
    <row r="3633" spans="1:12" x14ac:dyDescent="0.35">
      <c r="A3633" s="3">
        <v>43348</v>
      </c>
      <c r="B3633" s="2">
        <v>5.2</v>
      </c>
      <c r="C3633" s="2">
        <v>0.28000000000000003</v>
      </c>
      <c r="D3633" s="2">
        <v>2.7199999999999998E-2</v>
      </c>
      <c r="E3633" s="2">
        <v>37.659999999999997</v>
      </c>
      <c r="F3633" s="2">
        <v>84.71</v>
      </c>
      <c r="G3633" s="2">
        <v>17.288599999999999</v>
      </c>
      <c r="H3633" s="2">
        <v>1.6950000000000001</v>
      </c>
      <c r="I3633" s="2">
        <v>-0.4</v>
      </c>
      <c r="J3633" s="2">
        <f>VLOOKUP(A3633,GovernmentBond!A:H,2)</f>
        <v>0.379</v>
      </c>
      <c r="K3633" s="2">
        <f>VLOOKUP(A3633,GovernmentBond!A$1:H$4850,5)</f>
        <v>-3.0000000000000027E-3</v>
      </c>
      <c r="L3633" s="2">
        <f>VLOOKUP(A3633,GovernmentBond!A$1:J$4850,10)</f>
        <v>-1.278</v>
      </c>
    </row>
    <row r="3634" spans="1:12" x14ac:dyDescent="0.35">
      <c r="A3634" s="3">
        <v>43349</v>
      </c>
      <c r="B3634" s="2">
        <v>0.1</v>
      </c>
      <c r="C3634" s="2">
        <v>0.32</v>
      </c>
      <c r="D3634" s="2">
        <v>3.2500000000000001E-2</v>
      </c>
      <c r="E3634" s="2">
        <v>68.5</v>
      </c>
      <c r="F3634" s="2">
        <v>88.56</v>
      </c>
      <c r="G3634" s="2">
        <v>17.101199999999999</v>
      </c>
      <c r="H3634" s="2">
        <v>1.6850000000000001</v>
      </c>
      <c r="I3634" s="2">
        <v>-0.4</v>
      </c>
      <c r="J3634" s="2">
        <f>VLOOKUP(A3634,GovernmentBond!A:H,2)</f>
        <v>0.35299999999999998</v>
      </c>
      <c r="K3634" s="2">
        <f>VLOOKUP(A3634,GovernmentBond!A$1:H$4850,5)</f>
        <v>-3.0000000000000027E-3</v>
      </c>
      <c r="L3634" s="2">
        <f>VLOOKUP(A3634,GovernmentBond!A$1:J$4850,10)</f>
        <v>-1.2370000000000001</v>
      </c>
    </row>
    <row r="3635" spans="1:12" x14ac:dyDescent="0.35">
      <c r="A3635" s="3">
        <v>43350</v>
      </c>
      <c r="B3635" s="2">
        <v>-3.9</v>
      </c>
      <c r="C3635" s="2">
        <v>0.36</v>
      </c>
      <c r="D3635" s="2">
        <v>3.5999999999999997E-2</v>
      </c>
      <c r="E3635" s="2">
        <v>67.900000000000006</v>
      </c>
      <c r="F3635" s="2">
        <v>94.01</v>
      </c>
      <c r="G3635" s="2">
        <v>16.454599999999999</v>
      </c>
      <c r="H3635" s="2">
        <v>1.6875</v>
      </c>
      <c r="I3635" s="2">
        <v>-0.4</v>
      </c>
      <c r="J3635" s="2">
        <f>VLOOKUP(A3635,GovernmentBond!A:H,2)</f>
        <v>0.38600000000000001</v>
      </c>
      <c r="K3635" s="2">
        <f>VLOOKUP(A3635,GovernmentBond!A$1:H$4850,5)</f>
        <v>-2.0000000000000018E-3</v>
      </c>
      <c r="L3635" s="2">
        <f>VLOOKUP(A3635,GovernmentBond!A$1:J$4850,10)</f>
        <v>-1.2869999999999999</v>
      </c>
    </row>
    <row r="3636" spans="1:12" x14ac:dyDescent="0.35">
      <c r="A3636" s="3">
        <v>43353</v>
      </c>
      <c r="B3636" s="2">
        <v>-4.3</v>
      </c>
      <c r="C3636" s="2">
        <v>0.49</v>
      </c>
      <c r="D3636" s="2">
        <v>3.61E-2</v>
      </c>
      <c r="E3636" s="2">
        <v>47.25</v>
      </c>
      <c r="F3636" s="2">
        <v>76.77</v>
      </c>
      <c r="G3636" s="2">
        <v>15.8948</v>
      </c>
      <c r="H3636" s="2">
        <v>1.6865000000000001</v>
      </c>
      <c r="I3636" s="2">
        <v>-0.4</v>
      </c>
      <c r="J3636" s="2">
        <f>VLOOKUP(A3636,GovernmentBond!A:H,2)</f>
        <v>0.4</v>
      </c>
      <c r="K3636" s="2">
        <f>VLOOKUP(A3636,GovernmentBond!A$1:H$4850,5)</f>
        <v>-2.0000000000000018E-3</v>
      </c>
      <c r="L3636" s="2">
        <f>VLOOKUP(A3636,GovernmentBond!A$1:J$4850,10)</f>
        <v>-1.3180000000000001</v>
      </c>
    </row>
    <row r="3637" spans="1:12" x14ac:dyDescent="0.35">
      <c r="A3637" s="3">
        <v>43354</v>
      </c>
      <c r="B3637" s="2">
        <v>-6.7</v>
      </c>
      <c r="C3637" s="2">
        <v>0.49</v>
      </c>
      <c r="D3637" s="2">
        <v>3.6200000000000003E-2</v>
      </c>
      <c r="E3637" s="2">
        <v>49.37</v>
      </c>
      <c r="F3637" s="2">
        <v>78.67</v>
      </c>
      <c r="G3637" s="2">
        <v>15.786199999999999</v>
      </c>
      <c r="H3637" s="2">
        <v>1.6930000000000001</v>
      </c>
      <c r="I3637" s="2">
        <v>-0.4</v>
      </c>
      <c r="J3637" s="2">
        <f>VLOOKUP(A3637,GovernmentBond!A:H,2)</f>
        <v>0.42899999999999999</v>
      </c>
      <c r="K3637" s="2">
        <f>VLOOKUP(A3637,GovernmentBond!A$1:H$4850,5)</f>
        <v>-2.0000000000000018E-3</v>
      </c>
      <c r="L3637" s="2">
        <f>VLOOKUP(A3637,GovernmentBond!A$1:J$4850,10)</f>
        <v>-1.3652</v>
      </c>
    </row>
    <row r="3638" spans="1:12" x14ac:dyDescent="0.35">
      <c r="A3638" s="3">
        <v>43355</v>
      </c>
      <c r="B3638" s="2">
        <v>-12.5</v>
      </c>
      <c r="C3638" s="2">
        <v>0.54</v>
      </c>
      <c r="D3638" s="2">
        <v>3.7100000000000001E-2</v>
      </c>
      <c r="E3638" s="2">
        <v>40.31</v>
      </c>
      <c r="F3638" s="2">
        <v>35.56</v>
      </c>
      <c r="G3638" s="2">
        <v>15.323499999999999</v>
      </c>
      <c r="H3638" s="2">
        <v>1.696</v>
      </c>
      <c r="I3638" s="2">
        <v>-0.4</v>
      </c>
      <c r="J3638" s="2">
        <f>VLOOKUP(A3638,GovernmentBond!A:H,2)</f>
        <v>0.40899999999999997</v>
      </c>
      <c r="K3638" s="2">
        <f>VLOOKUP(A3638,GovernmentBond!A$1:H$4850,5)</f>
        <v>-3.0000000000000027E-3</v>
      </c>
      <c r="L3638" s="2">
        <f>VLOOKUP(A3638,GovernmentBond!A$1:J$4850,10)</f>
        <v>-1.3342000000000001</v>
      </c>
    </row>
    <row r="3639" spans="1:12" x14ac:dyDescent="0.35">
      <c r="A3639" s="3">
        <v>43356</v>
      </c>
      <c r="B3639" s="2">
        <v>-13</v>
      </c>
      <c r="C3639" s="2">
        <v>0.64</v>
      </c>
      <c r="D3639" s="2">
        <v>2.8899999999999999E-2</v>
      </c>
      <c r="E3639" s="2">
        <v>29.73</v>
      </c>
      <c r="F3639" s="2">
        <v>75.459999999999994</v>
      </c>
      <c r="G3639" s="2">
        <v>14.593400000000001</v>
      </c>
      <c r="H3639" s="2">
        <v>1.6846000000000001</v>
      </c>
      <c r="I3639" s="2">
        <v>-0.4</v>
      </c>
      <c r="J3639" s="2">
        <f>VLOOKUP(A3639,GovernmentBond!A:H,2)</f>
        <v>0.42099999999999999</v>
      </c>
      <c r="K3639" s="2">
        <f>VLOOKUP(A3639,GovernmentBond!A$1:H$4850,5)</f>
        <v>-4.0000000000000036E-3</v>
      </c>
      <c r="L3639" s="2">
        <f>VLOOKUP(A3639,GovernmentBond!A$1:J$4850,10)</f>
        <v>-1.349</v>
      </c>
    </row>
    <row r="3640" spans="1:12" x14ac:dyDescent="0.35">
      <c r="A3640" s="3">
        <v>43357</v>
      </c>
      <c r="B3640" s="2">
        <v>-13.6</v>
      </c>
      <c r="C3640" s="2">
        <v>0.7</v>
      </c>
      <c r="D3640" s="2">
        <v>2.5999999999999999E-2</v>
      </c>
      <c r="E3640" s="2">
        <v>36.1</v>
      </c>
      <c r="F3640" s="2">
        <v>54.14</v>
      </c>
      <c r="G3640" s="2">
        <v>13.8963</v>
      </c>
      <c r="H3640" s="2">
        <v>1.6912</v>
      </c>
      <c r="I3640" s="2">
        <v>-0.4</v>
      </c>
      <c r="J3640" s="2">
        <f>VLOOKUP(A3640,GovernmentBond!A:H,2)</f>
        <v>0.44900000000000001</v>
      </c>
      <c r="K3640" s="2">
        <f>VLOOKUP(A3640,GovernmentBond!A$1:H$4850,5)</f>
        <v>-2.0000000000000018E-3</v>
      </c>
      <c r="L3640" s="2">
        <f>VLOOKUP(A3640,GovernmentBond!A$1:J$4850,10)</f>
        <v>-1.3915</v>
      </c>
    </row>
    <row r="3641" spans="1:12" x14ac:dyDescent="0.35">
      <c r="A3641" s="3">
        <v>43360</v>
      </c>
      <c r="B3641" s="2">
        <v>-16.3</v>
      </c>
      <c r="C3641" s="2">
        <v>0.64</v>
      </c>
      <c r="D3641" s="2">
        <v>2.4400000000000002E-2</v>
      </c>
      <c r="E3641" s="2">
        <v>100.71</v>
      </c>
      <c r="F3641" s="2">
        <v>106.99</v>
      </c>
      <c r="G3641" s="2">
        <v>14.5708</v>
      </c>
      <c r="H3641" s="2">
        <v>1.6890000000000001</v>
      </c>
      <c r="I3641" s="2">
        <v>-0.4</v>
      </c>
      <c r="J3641" s="2">
        <f>VLOOKUP(A3641,GovernmentBond!A:H,2)</f>
        <v>0.45700000000000002</v>
      </c>
      <c r="K3641" s="2">
        <f>VLOOKUP(A3641,GovernmentBond!A$1:H$4850,5)</f>
        <v>-2.0000000000000018E-3</v>
      </c>
      <c r="L3641" s="2">
        <f>VLOOKUP(A3641,GovernmentBond!A$1:J$4850,10)</f>
        <v>-1.4127000000000001</v>
      </c>
    </row>
    <row r="3642" spans="1:12" x14ac:dyDescent="0.35">
      <c r="A3642" s="3">
        <v>43361</v>
      </c>
      <c r="B3642" s="2">
        <v>-17.899999999999999</v>
      </c>
      <c r="C3642" s="2">
        <v>0.73</v>
      </c>
      <c r="D3642" s="2">
        <v>2.4500000000000001E-2</v>
      </c>
      <c r="E3642" s="2">
        <v>71.72</v>
      </c>
      <c r="F3642" s="2">
        <v>163.68</v>
      </c>
      <c r="G3642" s="2">
        <v>14.356</v>
      </c>
      <c r="H3642" s="2">
        <v>1.6761999999999999</v>
      </c>
      <c r="I3642" s="2">
        <v>-0.4</v>
      </c>
      <c r="J3642" s="2">
        <f>VLOOKUP(A3642,GovernmentBond!A:H,2)</f>
        <v>0.47899999999999998</v>
      </c>
      <c r="K3642" s="2">
        <f>VLOOKUP(A3642,GovernmentBond!A$1:H$4850,5)</f>
        <v>-3.0000000000000027E-3</v>
      </c>
      <c r="L3642" s="2">
        <f>VLOOKUP(A3642,GovernmentBond!A$1:J$4850,10)</f>
        <v>-1.446</v>
      </c>
    </row>
    <row r="3643" spans="1:12" x14ac:dyDescent="0.35">
      <c r="A3643" s="3">
        <v>43362</v>
      </c>
      <c r="B3643" s="2">
        <v>-20.6</v>
      </c>
      <c r="C3643" s="2">
        <v>0.8</v>
      </c>
      <c r="D3643" s="2">
        <v>2.3800000000000002E-2</v>
      </c>
      <c r="E3643" s="2">
        <v>74.06</v>
      </c>
      <c r="F3643" s="2">
        <v>118.23</v>
      </c>
      <c r="G3643" s="2">
        <v>13.5296</v>
      </c>
      <c r="H3643" s="2">
        <v>1.6813</v>
      </c>
      <c r="I3643" s="2">
        <v>-0.4</v>
      </c>
      <c r="J3643" s="2">
        <f>VLOOKUP(A3643,GovernmentBond!A:H,2)</f>
        <v>0.48599999999999999</v>
      </c>
      <c r="K3643" s="2">
        <f>VLOOKUP(A3643,GovernmentBond!A$1:H$4850,5)</f>
        <v>-3.0000000000000027E-3</v>
      </c>
      <c r="L3643" s="2">
        <f>VLOOKUP(A3643,GovernmentBond!A$1:J$4850,10)</f>
        <v>-1.4649999999999999</v>
      </c>
    </row>
    <row r="3644" spans="1:12" x14ac:dyDescent="0.35">
      <c r="A3644" s="3">
        <v>43363</v>
      </c>
      <c r="B3644" s="2">
        <v>-20.7</v>
      </c>
      <c r="C3644" s="2">
        <v>0.64</v>
      </c>
      <c r="D3644" s="2">
        <v>1.54E-2</v>
      </c>
      <c r="E3644" s="2">
        <v>54.24</v>
      </c>
      <c r="F3644" s="2">
        <v>101.69</v>
      </c>
      <c r="G3644" s="2">
        <v>13.1843</v>
      </c>
      <c r="H3644" s="2">
        <v>1.6847000000000001</v>
      </c>
      <c r="I3644" s="2">
        <v>-0.4</v>
      </c>
      <c r="J3644" s="2">
        <f>VLOOKUP(A3644,GovernmentBond!A:H,2)</f>
        <v>0.47</v>
      </c>
      <c r="K3644" s="2">
        <f>VLOOKUP(A3644,GovernmentBond!A$1:H$4850,5)</f>
        <v>-2.9999999999999472E-3</v>
      </c>
      <c r="L3644" s="2">
        <f>VLOOKUP(A3644,GovernmentBond!A$1:J$4850,10)</f>
        <v>-1.4419999999999999</v>
      </c>
    </row>
    <row r="3645" spans="1:12" x14ac:dyDescent="0.35">
      <c r="A3645" s="3">
        <v>43364</v>
      </c>
      <c r="B3645" s="2">
        <v>-26.5</v>
      </c>
      <c r="C3645" s="2">
        <v>0.59</v>
      </c>
      <c r="D3645" s="2">
        <v>1.4200000000000001E-2</v>
      </c>
      <c r="E3645" s="2">
        <v>88.17</v>
      </c>
      <c r="F3645" s="2">
        <v>160.29</v>
      </c>
      <c r="G3645" s="2">
        <v>12.815099999999999</v>
      </c>
      <c r="H3645" s="2">
        <v>1.6890000000000001</v>
      </c>
      <c r="I3645" s="2">
        <v>-0.4</v>
      </c>
      <c r="J3645" s="2">
        <f>VLOOKUP(A3645,GovernmentBond!A:H,2)</f>
        <v>0.46</v>
      </c>
      <c r="K3645" s="2">
        <f>VLOOKUP(A3645,GovernmentBond!A$1:H$4850,5)</f>
        <v>-4.0000000000000036E-3</v>
      </c>
      <c r="L3645" s="2">
        <f>VLOOKUP(A3645,GovernmentBond!A$1:J$4850,10)</f>
        <v>-1.4257</v>
      </c>
    </row>
    <row r="3646" spans="1:12" x14ac:dyDescent="0.35">
      <c r="A3646" s="3">
        <v>43367</v>
      </c>
      <c r="B3646" s="2">
        <v>-25.2</v>
      </c>
      <c r="C3646" s="2">
        <v>0.49</v>
      </c>
      <c r="D3646" s="2">
        <v>1.35E-2</v>
      </c>
      <c r="E3646" s="2">
        <v>89.13</v>
      </c>
      <c r="F3646" s="2">
        <v>159.13</v>
      </c>
      <c r="G3646" s="2">
        <v>13.732799999999999</v>
      </c>
      <c r="H3646" s="2">
        <v>1.7013</v>
      </c>
      <c r="I3646" s="2">
        <v>-0.4</v>
      </c>
      <c r="J3646" s="2">
        <f>VLOOKUP(A3646,GovernmentBond!A:H,2)</f>
        <v>0.50900000000000001</v>
      </c>
      <c r="K3646" s="2">
        <f>VLOOKUP(A3646,GovernmentBond!A$1:H$4850,5)</f>
        <v>-3.0000000000000027E-3</v>
      </c>
      <c r="L3646" s="2">
        <f>VLOOKUP(A3646,GovernmentBond!A$1:J$4850,10)</f>
        <v>-1.5095000000000001</v>
      </c>
    </row>
    <row r="3647" spans="1:12" x14ac:dyDescent="0.35">
      <c r="A3647" s="3">
        <v>43368</v>
      </c>
      <c r="B3647" s="2">
        <v>-25.3</v>
      </c>
      <c r="C3647" s="2">
        <v>0.44</v>
      </c>
      <c r="D3647" s="2">
        <v>1.35E-2</v>
      </c>
      <c r="E3647" s="2">
        <v>55.65</v>
      </c>
      <c r="F3647" s="2">
        <v>117.83</v>
      </c>
      <c r="G3647" s="2">
        <v>13.163600000000001</v>
      </c>
      <c r="H3647" s="2">
        <v>1.7024999999999999</v>
      </c>
      <c r="I3647" s="2">
        <v>-0.4</v>
      </c>
      <c r="J3647" s="2">
        <f>VLOOKUP(A3647,GovernmentBond!A:H,2)</f>
        <v>0.54200000000000004</v>
      </c>
      <c r="K3647" s="2">
        <f>VLOOKUP(A3647,GovernmentBond!A$1:H$4850,5)</f>
        <v>-2.0000000000000018E-3</v>
      </c>
      <c r="L3647" s="2">
        <f>VLOOKUP(A3647,GovernmentBond!A$1:J$4850,10)</f>
        <v>-1.5760000000000001</v>
      </c>
    </row>
    <row r="3648" spans="1:12" x14ac:dyDescent="0.35">
      <c r="A3648" s="3">
        <v>43369</v>
      </c>
      <c r="B3648" s="2">
        <v>-25.2</v>
      </c>
      <c r="C3648" s="2">
        <v>0.52</v>
      </c>
      <c r="D3648" s="2">
        <v>1.43E-2</v>
      </c>
      <c r="E3648" s="2">
        <v>37.159999999999997</v>
      </c>
      <c r="F3648" s="2">
        <v>66.180000000000007</v>
      </c>
      <c r="G3648" s="2">
        <v>12.851800000000001</v>
      </c>
      <c r="H3648" s="2">
        <v>1.7024999999999999</v>
      </c>
      <c r="I3648" s="2">
        <v>-0.4</v>
      </c>
      <c r="J3648" s="2">
        <f>VLOOKUP(A3648,GovernmentBond!A:H,2)</f>
        <v>0.52500000000000002</v>
      </c>
      <c r="K3648" s="2">
        <f>VLOOKUP(A3648,GovernmentBond!A$1:H$4850,5)</f>
        <v>-2.0000000000000018E-3</v>
      </c>
      <c r="L3648" s="2">
        <f>VLOOKUP(A3648,GovernmentBond!A$1:J$4850,10)</f>
        <v>-1.54</v>
      </c>
    </row>
    <row r="3649" spans="1:12" x14ac:dyDescent="0.35">
      <c r="A3649" s="3">
        <v>43370</v>
      </c>
      <c r="B3649" s="2">
        <v>-24.5</v>
      </c>
      <c r="C3649" s="2">
        <v>0.61</v>
      </c>
      <c r="D3649" s="2">
        <v>1.3299999999999999E-2</v>
      </c>
      <c r="E3649" s="2">
        <v>22.95</v>
      </c>
      <c r="F3649" s="2">
        <v>75.73</v>
      </c>
      <c r="G3649" s="2">
        <v>13.170999999999999</v>
      </c>
      <c r="H3649" s="2">
        <v>1.7038</v>
      </c>
      <c r="I3649" s="2">
        <v>-0.4</v>
      </c>
      <c r="J3649" s="2">
        <f>VLOOKUP(A3649,GovernmentBond!A:H,2)</f>
        <v>0.52800000000000002</v>
      </c>
      <c r="K3649" s="2">
        <f>VLOOKUP(A3649,GovernmentBond!A$1:H$4850,5)</f>
        <v>-2.0000000000000018E-3</v>
      </c>
      <c r="L3649" s="2">
        <f>VLOOKUP(A3649,GovernmentBond!A$1:J$4850,10)</f>
        <v>-1.5449999999999999</v>
      </c>
    </row>
    <row r="3650" spans="1:12" x14ac:dyDescent="0.35">
      <c r="A3650" s="3">
        <v>43371</v>
      </c>
      <c r="B3650" s="2">
        <v>-31.9</v>
      </c>
      <c r="C3650" s="2">
        <v>0.53</v>
      </c>
      <c r="D3650" s="2">
        <v>1.26E-2</v>
      </c>
      <c r="E3650" s="2">
        <v>52.38</v>
      </c>
      <c r="F3650" s="2">
        <v>95.1</v>
      </c>
      <c r="G3650" s="2">
        <v>14.7637</v>
      </c>
      <c r="H3650" s="2">
        <v>1.6970000000000001</v>
      </c>
      <c r="I3650" s="2">
        <v>-0.4</v>
      </c>
      <c r="J3650" s="2">
        <f>VLOOKUP(A3650,GovernmentBond!A:H,2)</f>
        <v>0.46899999999999997</v>
      </c>
      <c r="K3650" s="2">
        <f>VLOOKUP(A3650,GovernmentBond!A$1:H$4850,5)</f>
        <v>-1.9999999999999463E-3</v>
      </c>
      <c r="L3650" s="2">
        <f>VLOOKUP(A3650,GovernmentBond!A$1:J$4850,10)</f>
        <v>-1.4557</v>
      </c>
    </row>
    <row r="3651" spans="1:12" x14ac:dyDescent="0.35">
      <c r="A3651" s="3">
        <v>43374</v>
      </c>
      <c r="B3651" s="2">
        <v>-28.7</v>
      </c>
      <c r="C3651" s="2">
        <v>0.52</v>
      </c>
      <c r="D3651" s="2">
        <v>1.67E-2</v>
      </c>
      <c r="E3651" s="2">
        <v>166.69</v>
      </c>
      <c r="F3651" s="2">
        <v>218.75</v>
      </c>
      <c r="G3651" s="2">
        <v>14.2333</v>
      </c>
      <c r="H3651" s="2">
        <v>1.6935</v>
      </c>
      <c r="I3651" s="2">
        <v>-0.4</v>
      </c>
      <c r="J3651" s="2">
        <f>VLOOKUP(A3651,GovernmentBond!A:H,2)</f>
        <v>0.47</v>
      </c>
      <c r="K3651" s="2">
        <f>VLOOKUP(A3651,GovernmentBond!A$1:H$4850,5)</f>
        <v>-2.0000000000000018E-3</v>
      </c>
      <c r="L3651" s="2">
        <f>VLOOKUP(A3651,GovernmentBond!A$1:J$4850,10)</f>
        <v>-1.4647000000000001</v>
      </c>
    </row>
    <row r="3652" spans="1:12" x14ac:dyDescent="0.35">
      <c r="A3652" s="3">
        <v>43375</v>
      </c>
      <c r="B3652" s="2">
        <v>-29.3</v>
      </c>
      <c r="C3652" s="2">
        <v>0.38</v>
      </c>
      <c r="D3652" s="2">
        <v>2.47E-2</v>
      </c>
      <c r="E3652" s="2">
        <v>130.93</v>
      </c>
      <c r="F3652" s="2">
        <v>172.99</v>
      </c>
      <c r="G3652" s="2">
        <v>15.478400000000001</v>
      </c>
      <c r="H3652" s="2">
        <v>1.6841999999999999</v>
      </c>
      <c r="I3652" s="2">
        <v>-0.4</v>
      </c>
      <c r="J3652" s="2">
        <f>VLOOKUP(A3652,GovernmentBond!A:H,2)</f>
        <v>0.42099999999999999</v>
      </c>
      <c r="K3652" s="2">
        <f>VLOOKUP(A3652,GovernmentBond!A$1:H$4850,5)</f>
        <v>-2.0000000000000018E-3</v>
      </c>
      <c r="L3652" s="2">
        <f>VLOOKUP(A3652,GovernmentBond!A$1:J$4850,10)</f>
        <v>-1.39</v>
      </c>
    </row>
    <row r="3653" spans="1:12" x14ac:dyDescent="0.35">
      <c r="A3653" s="3">
        <v>43376</v>
      </c>
      <c r="B3653" s="2">
        <v>-34</v>
      </c>
      <c r="C3653" s="2">
        <v>0.48</v>
      </c>
      <c r="D3653" s="2">
        <v>2.9700000000000001E-2</v>
      </c>
      <c r="E3653" s="2">
        <v>107.49</v>
      </c>
      <c r="F3653" s="2">
        <v>161.22</v>
      </c>
      <c r="G3653" s="2">
        <v>14.606400000000001</v>
      </c>
      <c r="H3653" s="2">
        <v>1.6813</v>
      </c>
      <c r="I3653" s="2">
        <v>-0.4</v>
      </c>
      <c r="J3653" s="2">
        <f>VLOOKUP(A3653,GovernmentBond!A:H,2)</f>
        <v>0.47399999999999998</v>
      </c>
      <c r="K3653" s="2">
        <f>VLOOKUP(A3653,GovernmentBond!A$1:H$4850,5)</f>
        <v>-2.0000000000000018E-3</v>
      </c>
      <c r="L3653" s="2">
        <f>VLOOKUP(A3653,GovernmentBond!A$1:J$4850,10)</f>
        <v>-1.48</v>
      </c>
    </row>
    <row r="3654" spans="1:12" x14ac:dyDescent="0.35">
      <c r="A3654" s="3">
        <v>43377</v>
      </c>
      <c r="B3654" s="2">
        <v>-33.6</v>
      </c>
      <c r="C3654" s="2">
        <v>0.25</v>
      </c>
      <c r="D3654" s="2">
        <v>3.15E-2</v>
      </c>
      <c r="E3654" s="2">
        <v>119.36</v>
      </c>
      <c r="F3654" s="2">
        <v>172.13</v>
      </c>
      <c r="G3654" s="2">
        <v>16.024899999999999</v>
      </c>
      <c r="H3654" s="2">
        <v>1.6915</v>
      </c>
      <c r="I3654" s="2">
        <v>-0.4</v>
      </c>
      <c r="J3654" s="2">
        <f>VLOOKUP(A3654,GovernmentBond!A:H,2)</f>
        <v>0.53</v>
      </c>
      <c r="K3654" s="2">
        <f>VLOOKUP(A3654,GovernmentBond!A$1:H$4850,5)</f>
        <v>-2.0000000000000018E-3</v>
      </c>
      <c r="L3654" s="2">
        <f>VLOOKUP(A3654,GovernmentBond!A$1:J$4850,10)</f>
        <v>-1.5737000000000001</v>
      </c>
    </row>
    <row r="3655" spans="1:12" x14ac:dyDescent="0.35">
      <c r="A3655" s="3">
        <v>43378</v>
      </c>
      <c r="B3655" s="2">
        <v>-29.3</v>
      </c>
      <c r="C3655" s="2">
        <v>0.26</v>
      </c>
      <c r="D3655" s="2">
        <v>3.5700000000000003E-2</v>
      </c>
      <c r="E3655" s="2">
        <v>66.64</v>
      </c>
      <c r="F3655" s="2">
        <v>111.95</v>
      </c>
      <c r="G3655" s="2">
        <v>16.680700000000002</v>
      </c>
      <c r="H3655" s="2">
        <v>1.6850000000000001</v>
      </c>
      <c r="I3655" s="2">
        <v>-0.4</v>
      </c>
      <c r="J3655" s="2">
        <f>VLOOKUP(A3655,GovernmentBond!A:H,2)</f>
        <v>0.57199999999999995</v>
      </c>
      <c r="K3655" s="2">
        <f>VLOOKUP(A3655,GovernmentBond!A$1:H$4850,5)</f>
        <v>-2.0000000000000018E-3</v>
      </c>
      <c r="L3655" s="2">
        <f>VLOOKUP(A3655,GovernmentBond!A$1:J$4850,10)</f>
        <v>-1.6562000000000001</v>
      </c>
    </row>
    <row r="3656" spans="1:12" x14ac:dyDescent="0.35">
      <c r="A3656" s="3">
        <v>43381</v>
      </c>
      <c r="B3656" s="2">
        <v>-29.2</v>
      </c>
      <c r="C3656" s="2">
        <v>0.13</v>
      </c>
      <c r="D3656" s="2">
        <v>4.4400000000000002E-2</v>
      </c>
      <c r="E3656" s="2">
        <v>112.49</v>
      </c>
      <c r="F3656" s="2">
        <v>114.72</v>
      </c>
      <c r="G3656" s="2">
        <v>17.6264</v>
      </c>
      <c r="H3656" s="2">
        <v>1.6785000000000001</v>
      </c>
      <c r="I3656" s="2">
        <v>-0.4</v>
      </c>
      <c r="J3656" s="2">
        <f>VLOOKUP(A3656,GovernmentBond!A:H,2)</f>
        <v>0.52800000000000002</v>
      </c>
      <c r="K3656" s="2">
        <f>VLOOKUP(A3656,GovernmentBond!A$1:H$4850,5)</f>
        <v>-2.0000000000000018E-3</v>
      </c>
      <c r="L3656" s="2">
        <f>VLOOKUP(A3656,GovernmentBond!A$1:J$4850,10)</f>
        <v>-1.5860000000000001</v>
      </c>
    </row>
    <row r="3657" spans="1:12" x14ac:dyDescent="0.35">
      <c r="A3657" s="3">
        <v>43382</v>
      </c>
      <c r="B3657" s="2">
        <v>-29.5</v>
      </c>
      <c r="C3657" s="2">
        <v>0.16</v>
      </c>
      <c r="D3657" s="2">
        <v>4.9599999999999998E-2</v>
      </c>
      <c r="E3657" s="2">
        <v>31.39</v>
      </c>
      <c r="F3657" s="2">
        <v>80.03</v>
      </c>
      <c r="G3657" s="2">
        <v>16.900200000000002</v>
      </c>
      <c r="H3657" s="2">
        <v>1.6838</v>
      </c>
      <c r="I3657" s="2">
        <v>-0.4</v>
      </c>
      <c r="J3657" s="2">
        <f>VLOOKUP(A3657,GovernmentBond!A:H,2)</f>
        <v>0.54700000000000004</v>
      </c>
      <c r="K3657" s="2">
        <f>VLOOKUP(A3657,GovernmentBond!A$1:H$4850,5)</f>
        <v>-3.0000000000000027E-3</v>
      </c>
      <c r="L3657" s="2">
        <f>VLOOKUP(A3657,GovernmentBond!A$1:J$4850,10)</f>
        <v>-1.6074999999999999</v>
      </c>
    </row>
    <row r="3658" spans="1:12" x14ac:dyDescent="0.35">
      <c r="A3658" s="3">
        <v>43383</v>
      </c>
      <c r="B3658" s="2">
        <v>-28.2</v>
      </c>
      <c r="C3658" s="2">
        <v>0.2</v>
      </c>
      <c r="D3658" s="2">
        <v>6.2899999999999998E-2</v>
      </c>
      <c r="E3658" s="2">
        <v>58.99</v>
      </c>
      <c r="F3658" s="2">
        <v>102.63</v>
      </c>
      <c r="G3658" s="2">
        <v>18.402899999999999</v>
      </c>
      <c r="H3658" s="2">
        <v>1.6839999999999999</v>
      </c>
      <c r="I3658" s="2">
        <v>-0.4</v>
      </c>
      <c r="J3658" s="2">
        <f>VLOOKUP(A3658,GovernmentBond!A:H,2)</f>
        <v>0.55100000000000005</v>
      </c>
      <c r="K3658" s="2">
        <f>VLOOKUP(A3658,GovernmentBond!A$1:H$4850,5)</f>
        <v>-2.0000000000000018E-3</v>
      </c>
      <c r="L3658" s="2">
        <f>VLOOKUP(A3658,GovernmentBond!A$1:J$4850,10)</f>
        <v>-1.6194999999999999</v>
      </c>
    </row>
    <row r="3659" spans="1:12" x14ac:dyDescent="0.35">
      <c r="A3659" s="3">
        <v>43384</v>
      </c>
      <c r="B3659" s="2">
        <v>-27.8</v>
      </c>
      <c r="C3659" s="2">
        <v>0.13</v>
      </c>
      <c r="D3659" s="2">
        <v>8.7300000000000003E-2</v>
      </c>
      <c r="E3659" s="2">
        <v>68.38</v>
      </c>
      <c r="F3659" s="2">
        <v>95.72</v>
      </c>
      <c r="G3659" s="2">
        <v>21.237300000000001</v>
      </c>
      <c r="H3659" s="2">
        <v>1.6778999999999999</v>
      </c>
      <c r="I3659" s="2">
        <v>-0.4</v>
      </c>
      <c r="J3659" s="2">
        <f>VLOOKUP(A3659,GovernmentBond!A:H,2)</f>
        <v>0.51700000000000002</v>
      </c>
      <c r="K3659" s="2">
        <f>VLOOKUP(A3659,GovernmentBond!A$1:H$4850,5)</f>
        <v>-2.0000000000000018E-3</v>
      </c>
      <c r="L3659" s="2">
        <f>VLOOKUP(A3659,GovernmentBond!A$1:J$4850,10)</f>
        <v>-1.5687000000000002</v>
      </c>
    </row>
    <row r="3660" spans="1:12" x14ac:dyDescent="0.35">
      <c r="A3660" s="3">
        <v>43385</v>
      </c>
      <c r="B3660" s="2">
        <v>-24.8</v>
      </c>
      <c r="C3660" s="2">
        <v>0.21</v>
      </c>
      <c r="D3660" s="2">
        <v>0.1011</v>
      </c>
      <c r="E3660" s="2">
        <v>103.11</v>
      </c>
      <c r="F3660" s="2">
        <v>130.22</v>
      </c>
      <c r="G3660" s="2">
        <v>20.2103</v>
      </c>
      <c r="H3660" s="2">
        <v>1.6859999999999999</v>
      </c>
      <c r="I3660" s="2">
        <v>-0.4</v>
      </c>
      <c r="J3660" s="2">
        <f>VLOOKUP(A3660,GovernmentBond!A:H,2)</f>
        <v>0.497</v>
      </c>
      <c r="K3660" s="2">
        <f>VLOOKUP(A3660,GovernmentBond!A$1:H$4850,5)</f>
        <v>-3.0000000000000027E-3</v>
      </c>
      <c r="L3660" s="2">
        <f>VLOOKUP(A3660,GovernmentBond!A$1:J$4850,10)</f>
        <v>-1.5295000000000001</v>
      </c>
    </row>
    <row r="3661" spans="1:12" x14ac:dyDescent="0.35">
      <c r="A3661" s="3">
        <v>43388</v>
      </c>
      <c r="B3661" s="2">
        <v>-22.6</v>
      </c>
      <c r="C3661" s="2">
        <v>0.21</v>
      </c>
      <c r="D3661" s="2">
        <v>0.1066</v>
      </c>
      <c r="E3661" s="2">
        <v>85.8</v>
      </c>
      <c r="F3661" s="2">
        <v>122.25</v>
      </c>
      <c r="G3661" s="2">
        <v>19.0703</v>
      </c>
      <c r="H3661" s="2">
        <v>1.675</v>
      </c>
      <c r="I3661" s="2">
        <v>-0.4</v>
      </c>
      <c r="J3661" s="2">
        <f>VLOOKUP(A3661,GovernmentBond!A:H,2)</f>
        <v>0.501</v>
      </c>
      <c r="K3661" s="2">
        <f>VLOOKUP(A3661,GovernmentBond!A$1:H$4850,5)</f>
        <v>-3.0000000000000027E-3</v>
      </c>
      <c r="L3661" s="2">
        <f>VLOOKUP(A3661,GovernmentBond!A$1:J$4850,10)</f>
        <v>-1.5459999999999998</v>
      </c>
    </row>
    <row r="3662" spans="1:12" x14ac:dyDescent="0.35">
      <c r="A3662" s="3">
        <v>43389</v>
      </c>
      <c r="B3662" s="2">
        <v>-30.1</v>
      </c>
      <c r="C3662" s="2">
        <v>0.32</v>
      </c>
      <c r="D3662" s="2">
        <v>0.11269999999999999</v>
      </c>
      <c r="E3662" s="2">
        <v>109.71</v>
      </c>
      <c r="F3662" s="2">
        <v>164.54</v>
      </c>
      <c r="G3662" s="2">
        <v>16.834099999999999</v>
      </c>
      <c r="H3662" s="2">
        <v>1.68</v>
      </c>
      <c r="I3662" s="2">
        <v>-0.4</v>
      </c>
      <c r="J3662" s="2">
        <f>VLOOKUP(A3662,GovernmentBond!A:H,2)</f>
        <v>0.49</v>
      </c>
      <c r="K3662" s="2">
        <f>VLOOKUP(A3662,GovernmentBond!A$1:H$4850,5)</f>
        <v>-3.0000000000000027E-3</v>
      </c>
      <c r="L3662" s="2">
        <f>VLOOKUP(A3662,GovernmentBond!A$1:J$4850,10)</f>
        <v>-1.5141</v>
      </c>
    </row>
    <row r="3663" spans="1:12" x14ac:dyDescent="0.35">
      <c r="A3663" s="3">
        <v>43390</v>
      </c>
      <c r="B3663" s="2">
        <v>-29.8</v>
      </c>
      <c r="C3663" s="2">
        <v>0.28999999999999998</v>
      </c>
      <c r="D3663" s="2">
        <v>0.1116</v>
      </c>
      <c r="E3663" s="2">
        <v>77.94</v>
      </c>
      <c r="F3663" s="2">
        <v>127.52</v>
      </c>
      <c r="G3663" s="2">
        <v>17.016300000000001</v>
      </c>
      <c r="H3663" s="2">
        <v>1.6838</v>
      </c>
      <c r="I3663" s="2">
        <v>-0.4</v>
      </c>
      <c r="J3663" s="2">
        <f>VLOOKUP(A3663,GovernmentBond!A:H,2)</f>
        <v>0.46</v>
      </c>
      <c r="K3663" s="2">
        <f>VLOOKUP(A3663,GovernmentBond!A$1:H$4850,5)</f>
        <v>-2.0000000000000018E-3</v>
      </c>
      <c r="L3663" s="2">
        <f>VLOOKUP(A3663,GovernmentBond!A$1:J$4850,10)</f>
        <v>-1.4595</v>
      </c>
    </row>
    <row r="3664" spans="1:12" x14ac:dyDescent="0.35">
      <c r="A3664" s="3">
        <v>43391</v>
      </c>
      <c r="B3664" s="2">
        <v>-29.5</v>
      </c>
      <c r="C3664" s="2">
        <v>0.21</v>
      </c>
      <c r="D3664" s="2">
        <v>0.1147</v>
      </c>
      <c r="E3664" s="2">
        <v>100.13</v>
      </c>
      <c r="F3664" s="2">
        <v>201.36</v>
      </c>
      <c r="G3664" s="2">
        <v>18.171199999999999</v>
      </c>
      <c r="H3664" s="2">
        <v>1.6825000000000001</v>
      </c>
      <c r="I3664" s="2">
        <v>-0.4</v>
      </c>
      <c r="J3664" s="2">
        <f>VLOOKUP(A3664,GovernmentBond!A:H,2)</f>
        <v>0.41499999999999998</v>
      </c>
      <c r="K3664" s="2">
        <f>VLOOKUP(A3664,GovernmentBond!A$1:H$4850,5)</f>
        <v>-2.0000000000000018E-3</v>
      </c>
      <c r="L3664" s="2">
        <f>VLOOKUP(A3664,GovernmentBond!A$1:J$4850,10)</f>
        <v>-1.3965000000000001</v>
      </c>
    </row>
    <row r="3665" spans="1:12" x14ac:dyDescent="0.35">
      <c r="A3665" s="3">
        <v>43392</v>
      </c>
      <c r="B3665" s="2">
        <v>-29.2</v>
      </c>
      <c r="C3665" s="2">
        <v>0.32</v>
      </c>
      <c r="D3665" s="2">
        <v>0.1123</v>
      </c>
      <c r="E3665" s="2">
        <v>70.3</v>
      </c>
      <c r="F3665" s="2">
        <v>133.82</v>
      </c>
      <c r="G3665" s="2">
        <v>18.783799999999999</v>
      </c>
      <c r="H3665" s="2">
        <v>1.6725000000000001</v>
      </c>
      <c r="I3665" s="2">
        <v>-0.4</v>
      </c>
      <c r="J3665" s="2">
        <f>VLOOKUP(A3665,GovernmentBond!A:H,2)</f>
        <v>0.45800000000000002</v>
      </c>
      <c r="K3665" s="2">
        <f>VLOOKUP(A3665,GovernmentBond!A$1:H$4850,5)</f>
        <v>-3.0000000000000027E-3</v>
      </c>
      <c r="L3665" s="2">
        <f>VLOOKUP(A3665,GovernmentBond!A$1:J$4850,10)</f>
        <v>-1.466</v>
      </c>
    </row>
    <row r="3666" spans="1:12" x14ac:dyDescent="0.35">
      <c r="A3666" s="3">
        <v>43395</v>
      </c>
      <c r="B3666" s="2">
        <v>-28.2</v>
      </c>
      <c r="C3666" s="2">
        <v>0.26</v>
      </c>
      <c r="D3666" s="2">
        <v>0.11210000000000001</v>
      </c>
      <c r="E3666" s="2">
        <v>89.49</v>
      </c>
      <c r="F3666" s="2">
        <v>166.17</v>
      </c>
      <c r="G3666" s="2">
        <v>19.3581</v>
      </c>
      <c r="H3666" s="2">
        <v>1.6761999999999999</v>
      </c>
      <c r="I3666" s="2">
        <v>-0.4</v>
      </c>
      <c r="J3666" s="2">
        <f>VLOOKUP(A3666,GovernmentBond!A:H,2)</f>
        <v>0.44700000000000001</v>
      </c>
      <c r="K3666" s="2">
        <f>VLOOKUP(A3666,GovernmentBond!A$1:H$4850,5)</f>
        <v>-3.0000000000000027E-3</v>
      </c>
      <c r="L3666" s="2">
        <f>VLOOKUP(A3666,GovernmentBond!A$1:J$4850,10)</f>
        <v>-1.4457</v>
      </c>
    </row>
    <row r="3667" spans="1:12" x14ac:dyDescent="0.35">
      <c r="A3667" s="3">
        <v>43396</v>
      </c>
      <c r="B3667" s="2">
        <v>-27.8</v>
      </c>
      <c r="C3667" s="2">
        <v>0.16</v>
      </c>
      <c r="D3667" s="2">
        <v>0.1331</v>
      </c>
      <c r="E3667" s="2">
        <v>52.04</v>
      </c>
      <c r="F3667" s="2">
        <v>78.040000000000006</v>
      </c>
      <c r="G3667" s="2">
        <v>21.362400000000001</v>
      </c>
      <c r="H3667" s="2">
        <v>1.669</v>
      </c>
      <c r="I3667" s="2">
        <v>-0.4</v>
      </c>
      <c r="J3667" s="2">
        <f>VLOOKUP(A3667,GovernmentBond!A:H,2)</f>
        <v>0.40799999999999997</v>
      </c>
      <c r="K3667" s="2">
        <f>VLOOKUP(A3667,GovernmentBond!A$1:H$4850,5)</f>
        <v>-2.9999999999999472E-3</v>
      </c>
      <c r="L3667" s="2">
        <f>VLOOKUP(A3667,GovernmentBond!A$1:J$4850,10)</f>
        <v>-1.3839999999999999</v>
      </c>
    </row>
    <row r="3668" spans="1:12" x14ac:dyDescent="0.35">
      <c r="A3668" s="3">
        <v>43397</v>
      </c>
      <c r="B3668" s="2">
        <v>-43.3</v>
      </c>
      <c r="C3668" s="2">
        <v>0.1</v>
      </c>
      <c r="D3668" s="2">
        <v>0.12939999999999999</v>
      </c>
      <c r="E3668" s="2">
        <v>73.599999999999994</v>
      </c>
      <c r="F3668" s="2">
        <v>148.33000000000001</v>
      </c>
      <c r="G3668" s="2">
        <v>21.9772</v>
      </c>
      <c r="H3668" s="2">
        <v>1.665</v>
      </c>
      <c r="I3668" s="2">
        <v>-0.4</v>
      </c>
      <c r="J3668" s="2">
        <f>VLOOKUP(A3668,GovernmentBond!A:H,2)</f>
        <v>0.39500000000000002</v>
      </c>
      <c r="K3668" s="2">
        <f>VLOOKUP(A3668,GovernmentBond!A$1:H$4850,5)</f>
        <v>-3.0000000000000027E-3</v>
      </c>
      <c r="L3668" s="2">
        <f>VLOOKUP(A3668,GovernmentBond!A$1:J$4850,10)</f>
        <v>-1.365</v>
      </c>
    </row>
    <row r="3669" spans="1:12" x14ac:dyDescent="0.35">
      <c r="A3669" s="3">
        <v>43398</v>
      </c>
      <c r="B3669" s="2">
        <v>-43.3</v>
      </c>
      <c r="C3669" s="2">
        <v>0.12</v>
      </c>
      <c r="D3669" s="2">
        <v>0.13189999999999999</v>
      </c>
      <c r="E3669" s="2">
        <v>89.53</v>
      </c>
      <c r="F3669" s="2">
        <v>196.24</v>
      </c>
      <c r="G3669" s="2">
        <v>20.755199999999999</v>
      </c>
      <c r="H3669" s="2">
        <v>1.6688000000000001</v>
      </c>
      <c r="I3669" s="2">
        <v>-0.4</v>
      </c>
      <c r="J3669" s="2">
        <f>VLOOKUP(A3669,GovernmentBond!A:H,2)</f>
        <v>0.39600000000000002</v>
      </c>
      <c r="K3669" s="2">
        <f>VLOOKUP(A3669,GovernmentBond!A$1:H$4850,5)</f>
        <v>-3.0000000000000027E-3</v>
      </c>
      <c r="L3669" s="2">
        <f>VLOOKUP(A3669,GovernmentBond!A$1:J$4850,10)</f>
        <v>-1.3652</v>
      </c>
    </row>
    <row r="3670" spans="1:12" x14ac:dyDescent="0.35">
      <c r="A3670" s="3">
        <v>43399</v>
      </c>
      <c r="B3670" s="2">
        <v>-42.3</v>
      </c>
      <c r="C3670" s="2">
        <v>0.06</v>
      </c>
      <c r="D3670" s="2">
        <v>0.14169999999999999</v>
      </c>
      <c r="E3670" s="2">
        <v>65.53</v>
      </c>
      <c r="F3670" s="2">
        <v>131.03</v>
      </c>
      <c r="G3670" s="2">
        <v>23.739100000000001</v>
      </c>
      <c r="H3670" s="2">
        <v>1.6588000000000001</v>
      </c>
      <c r="I3670" s="2">
        <v>-0.4</v>
      </c>
      <c r="J3670" s="2">
        <f>VLOOKUP(A3670,GovernmentBond!A:H,2)</f>
        <v>0.35099999999999998</v>
      </c>
      <c r="K3670" s="2">
        <f>VLOOKUP(A3670,GovernmentBond!A$1:H$4850,5)</f>
        <v>-2.0000000000000018E-3</v>
      </c>
      <c r="L3670" s="2">
        <f>VLOOKUP(A3670,GovernmentBond!A$1:J$4850,10)</f>
        <v>-1.2907</v>
      </c>
    </row>
    <row r="3671" spans="1:12" x14ac:dyDescent="0.35">
      <c r="A3671" s="3">
        <v>43402</v>
      </c>
      <c r="B3671" s="2">
        <v>-39.6</v>
      </c>
      <c r="C3671" s="2">
        <v>0.12</v>
      </c>
      <c r="D3671" s="2">
        <v>0.15090000000000001</v>
      </c>
      <c r="E3671" s="2">
        <v>64.23</v>
      </c>
      <c r="F3671" s="2">
        <v>115.59</v>
      </c>
      <c r="G3671" s="2">
        <v>22.287199999999999</v>
      </c>
      <c r="H3671" s="2">
        <v>1.6588000000000001</v>
      </c>
      <c r="I3671" s="2">
        <v>-0.4</v>
      </c>
      <c r="J3671" s="2">
        <f>VLOOKUP(A3671,GovernmentBond!A:H,2)</f>
        <v>0.376</v>
      </c>
      <c r="K3671" s="2">
        <f>VLOOKUP(A3671,GovernmentBond!A$1:H$4850,5)</f>
        <v>-2.0000000000000018E-3</v>
      </c>
      <c r="L3671" s="2">
        <f>VLOOKUP(A3671,GovernmentBond!A$1:J$4850,10)</f>
        <v>-1.3277999999999999</v>
      </c>
    </row>
    <row r="3672" spans="1:12" x14ac:dyDescent="0.35">
      <c r="A3672" s="3">
        <v>43403</v>
      </c>
      <c r="B3672" s="2">
        <v>-54.3</v>
      </c>
      <c r="C3672" s="2">
        <v>0.09</v>
      </c>
      <c r="D3672" s="2">
        <v>0.14419999999999999</v>
      </c>
      <c r="E3672" s="2">
        <v>51.28</v>
      </c>
      <c r="F3672" s="2">
        <v>86.53</v>
      </c>
      <c r="G3672" s="2">
        <v>22.224900000000002</v>
      </c>
      <c r="H3672" s="2">
        <v>1.6613</v>
      </c>
      <c r="I3672" s="2">
        <v>-0.4</v>
      </c>
      <c r="J3672" s="2">
        <f>VLOOKUP(A3672,GovernmentBond!A:H,2)</f>
        <v>0.36799999999999999</v>
      </c>
      <c r="K3672" s="2">
        <f>VLOOKUP(A3672,GovernmentBond!A$1:H$4850,5)</f>
        <v>-3.0000000000000027E-3</v>
      </c>
      <c r="L3672" s="2">
        <f>VLOOKUP(A3672,GovernmentBond!A$1:J$4850,10)</f>
        <v>-1.3119999999999998</v>
      </c>
    </row>
    <row r="3673" spans="1:12" x14ac:dyDescent="0.35">
      <c r="A3673" s="3">
        <v>43404</v>
      </c>
      <c r="B3673" s="2">
        <v>-57.6</v>
      </c>
      <c r="C3673" s="2">
        <v>0.21</v>
      </c>
      <c r="D3673" s="2">
        <v>0.13569999999999999</v>
      </c>
      <c r="E3673" s="2">
        <v>79.069999999999993</v>
      </c>
      <c r="F3673" s="2">
        <v>125.57</v>
      </c>
      <c r="G3673" s="2">
        <v>20.303799999999999</v>
      </c>
      <c r="H3673" s="2">
        <v>1.6659999999999999</v>
      </c>
      <c r="I3673" s="2">
        <v>-0.4</v>
      </c>
      <c r="J3673" s="2">
        <f>VLOOKUP(A3673,GovernmentBond!A:H,2)</f>
        <v>0.38400000000000001</v>
      </c>
      <c r="K3673" s="2">
        <f>VLOOKUP(A3673,GovernmentBond!A$1:H$4850,5)</f>
        <v>-2.0000000000000018E-3</v>
      </c>
      <c r="L3673" s="2">
        <f>VLOOKUP(A3673,GovernmentBond!A$1:J$4850,10)</f>
        <v>-1.341</v>
      </c>
    </row>
    <row r="3674" spans="1:12" x14ac:dyDescent="0.35">
      <c r="A3674" s="3">
        <v>43405</v>
      </c>
      <c r="B3674" s="2">
        <v>-57.1</v>
      </c>
      <c r="C3674" s="2">
        <v>0.33</v>
      </c>
      <c r="D3674" s="2">
        <v>0.11360000000000001</v>
      </c>
      <c r="E3674" s="2">
        <v>84.17</v>
      </c>
      <c r="F3674" s="2">
        <v>136.47</v>
      </c>
      <c r="G3674" s="2">
        <v>18.995000000000001</v>
      </c>
      <c r="H3674" s="2">
        <v>1.6659999999999999</v>
      </c>
      <c r="I3674" s="2">
        <v>-0.4</v>
      </c>
      <c r="J3674" s="2">
        <f>VLOOKUP(A3674,GovernmentBond!A:H,2)</f>
        <v>0.39800000000000002</v>
      </c>
      <c r="K3674" s="2">
        <f>VLOOKUP(A3674,GovernmentBond!A$1:H$4850,5)</f>
        <v>-2.0000000000000018E-3</v>
      </c>
      <c r="L3674" s="2">
        <f>VLOOKUP(A3674,GovernmentBond!A$1:J$4850,10)</f>
        <v>-1.3605</v>
      </c>
    </row>
    <row r="3675" spans="1:12" x14ac:dyDescent="0.35">
      <c r="A3675" s="3">
        <v>43406</v>
      </c>
      <c r="B3675" s="2">
        <v>-56.7</v>
      </c>
      <c r="C3675" s="2">
        <v>0.44</v>
      </c>
      <c r="D3675" s="2">
        <v>0.1167</v>
      </c>
      <c r="E3675" s="2">
        <v>82.99</v>
      </c>
      <c r="F3675" s="2">
        <v>116.44</v>
      </c>
      <c r="G3675" s="2">
        <v>18.847999999999999</v>
      </c>
      <c r="H3675" s="2">
        <v>1.6787000000000001</v>
      </c>
      <c r="I3675" s="2">
        <v>-0.4</v>
      </c>
      <c r="J3675" s="2">
        <f>VLOOKUP(A3675,GovernmentBond!A:H,2)</f>
        <v>0.42599999999999999</v>
      </c>
      <c r="K3675" s="2">
        <f>VLOOKUP(A3675,GovernmentBond!A$1:H$4850,5)</f>
        <v>-3.0000000000000027E-3</v>
      </c>
      <c r="L3675" s="2">
        <f>VLOOKUP(A3675,GovernmentBond!A$1:J$4850,10)</f>
        <v>-1.4059999999999999</v>
      </c>
    </row>
    <row r="3676" spans="1:12" x14ac:dyDescent="0.35">
      <c r="A3676" s="3">
        <v>43409</v>
      </c>
      <c r="B3676" s="2">
        <v>-56.1</v>
      </c>
      <c r="C3676" s="2">
        <v>0.39</v>
      </c>
      <c r="D3676" s="2">
        <v>0.12189999999999999</v>
      </c>
      <c r="E3676" s="2">
        <v>90.47</v>
      </c>
      <c r="F3676" s="2">
        <v>148.61000000000001</v>
      </c>
      <c r="G3676" s="2">
        <v>18.329599999999999</v>
      </c>
      <c r="H3676" s="2">
        <v>1.6912</v>
      </c>
      <c r="I3676" s="2">
        <v>-0.4</v>
      </c>
      <c r="J3676" s="2">
        <f>VLOOKUP(A3676,GovernmentBond!A:H,2)</f>
        <v>0.42499999999999999</v>
      </c>
      <c r="K3676" s="2">
        <f>VLOOKUP(A3676,GovernmentBond!A$1:H$4850,5)</f>
        <v>-2.0000000000000018E-3</v>
      </c>
      <c r="L3676" s="2">
        <f>VLOOKUP(A3676,GovernmentBond!A$1:J$4850,10)</f>
        <v>-1.3965000000000001</v>
      </c>
    </row>
    <row r="3677" spans="1:12" x14ac:dyDescent="0.35">
      <c r="A3677" s="3">
        <v>43410</v>
      </c>
      <c r="B3677" s="2">
        <v>-47.5</v>
      </c>
      <c r="C3677" s="2">
        <v>0.35</v>
      </c>
      <c r="D3677" s="2">
        <v>0.1191</v>
      </c>
      <c r="E3677" s="2">
        <v>148.94999999999999</v>
      </c>
      <c r="F3677" s="2">
        <v>209.72</v>
      </c>
      <c r="G3677" s="2">
        <v>18.109100000000002</v>
      </c>
      <c r="H3677" s="2">
        <v>1.6975</v>
      </c>
      <c r="I3677" s="2">
        <v>-0.4</v>
      </c>
      <c r="J3677" s="2">
        <f>VLOOKUP(A3677,GovernmentBond!A:H,2)</f>
        <v>0.433</v>
      </c>
      <c r="K3677" s="2">
        <f>VLOOKUP(A3677,GovernmentBond!A$1:H$4850,5)</f>
        <v>-3.0000000000000027E-3</v>
      </c>
      <c r="L3677" s="2">
        <f>VLOOKUP(A3677,GovernmentBond!A$1:J$4850,10)</f>
        <v>-1.4121999999999999</v>
      </c>
    </row>
    <row r="3678" spans="1:12" x14ac:dyDescent="0.35">
      <c r="A3678" s="3">
        <v>43411</v>
      </c>
      <c r="B3678" s="2">
        <v>-49.4</v>
      </c>
      <c r="C3678" s="2">
        <v>0.61</v>
      </c>
      <c r="D3678" s="2">
        <v>0.12809999999999999</v>
      </c>
      <c r="E3678" s="2">
        <v>61.17</v>
      </c>
      <c r="F3678" s="2">
        <v>95.14</v>
      </c>
      <c r="G3678" s="2">
        <v>16.426400000000001</v>
      </c>
      <c r="H3678" s="2">
        <v>1.7055</v>
      </c>
      <c r="I3678" s="2">
        <v>-0.4</v>
      </c>
      <c r="J3678" s="2">
        <f>VLOOKUP(A3678,GovernmentBond!A:H,2)</f>
        <v>0.44600000000000001</v>
      </c>
      <c r="K3678" s="2">
        <f>VLOOKUP(A3678,GovernmentBond!A$1:H$4850,5)</f>
        <v>-3.0000000000000027E-3</v>
      </c>
      <c r="L3678" s="2">
        <f>VLOOKUP(A3678,GovernmentBond!A$1:J$4850,10)</f>
        <v>-1.4325000000000001</v>
      </c>
    </row>
    <row r="3679" spans="1:12" x14ac:dyDescent="0.35">
      <c r="A3679" s="3">
        <v>43412</v>
      </c>
      <c r="B3679" s="2">
        <v>-51.2</v>
      </c>
      <c r="C3679" s="2">
        <v>0.6</v>
      </c>
      <c r="D3679" s="2">
        <v>0.12280000000000001</v>
      </c>
      <c r="E3679" s="2">
        <v>51.63</v>
      </c>
      <c r="F3679" s="2">
        <v>147.83000000000001</v>
      </c>
      <c r="G3679" s="2">
        <v>15.881</v>
      </c>
      <c r="H3679" s="2">
        <v>1.7075</v>
      </c>
      <c r="I3679" s="2">
        <v>-0.4</v>
      </c>
      <c r="J3679" s="2">
        <f>VLOOKUP(A3679,GovernmentBond!A:H,2)</f>
        <v>0.45600000000000002</v>
      </c>
      <c r="K3679" s="2">
        <f>VLOOKUP(A3679,GovernmentBond!A$1:H$4850,5)</f>
        <v>-3.0000000000000027E-3</v>
      </c>
      <c r="L3679" s="2">
        <f>VLOOKUP(A3679,GovernmentBond!A$1:J$4850,10)</f>
        <v>-1.452</v>
      </c>
    </row>
    <row r="3680" spans="1:12" x14ac:dyDescent="0.35">
      <c r="A3680" s="3">
        <v>43413</v>
      </c>
      <c r="B3680" s="2">
        <v>-55.8</v>
      </c>
      <c r="C3680" s="2">
        <v>0.43</v>
      </c>
      <c r="D3680" s="2">
        <v>0.1115</v>
      </c>
      <c r="E3680" s="2">
        <v>41.01</v>
      </c>
      <c r="F3680" s="2">
        <v>77.900000000000006</v>
      </c>
      <c r="G3680" s="2">
        <v>16.377300000000002</v>
      </c>
      <c r="H3680" s="2">
        <v>1.7062999999999999</v>
      </c>
      <c r="I3680" s="2">
        <v>-0.4</v>
      </c>
      <c r="J3680" s="2">
        <f>VLOOKUP(A3680,GovernmentBond!A:H,2)</f>
        <v>0.40600000000000003</v>
      </c>
      <c r="K3680" s="2">
        <f>VLOOKUP(A3680,GovernmentBond!A$1:H$4850,5)</f>
        <v>-2.9999999999999472E-3</v>
      </c>
      <c r="L3680" s="2">
        <f>VLOOKUP(A3680,GovernmentBond!A$1:J$4850,10)</f>
        <v>-1.3725000000000001</v>
      </c>
    </row>
    <row r="3681" spans="1:12" x14ac:dyDescent="0.35">
      <c r="A3681" s="3">
        <v>43416</v>
      </c>
      <c r="B3681" s="2">
        <v>-56.6</v>
      </c>
      <c r="C3681" s="2">
        <v>0.31</v>
      </c>
      <c r="D3681" s="2">
        <v>9.1200000000000003E-2</v>
      </c>
      <c r="E3681" s="2">
        <v>42.33</v>
      </c>
      <c r="F3681" s="2">
        <v>119.92</v>
      </c>
      <c r="G3681" s="2">
        <v>17.858699999999999</v>
      </c>
      <c r="H3681" s="2">
        <v>1.6987000000000001</v>
      </c>
      <c r="I3681" s="2">
        <v>-0.4</v>
      </c>
      <c r="J3681" s="2">
        <f>VLOOKUP(A3681,GovernmentBond!A:H,2)</f>
        <v>0.39700000000000002</v>
      </c>
      <c r="K3681" s="2">
        <f>VLOOKUP(A3681,GovernmentBond!A$1:H$4850,5)</f>
        <v>-2.0000000000000018E-3</v>
      </c>
      <c r="L3681" s="2">
        <f>VLOOKUP(A3681,GovernmentBond!A$1:J$4850,10)</f>
        <v>-1.353</v>
      </c>
    </row>
    <row r="3682" spans="1:12" x14ac:dyDescent="0.35">
      <c r="A3682" s="3">
        <v>43417</v>
      </c>
      <c r="B3682" s="2">
        <v>-55.2</v>
      </c>
      <c r="C3682" s="2">
        <v>0.25</v>
      </c>
      <c r="D3682" s="2">
        <v>8.7099999999999997E-2</v>
      </c>
      <c r="E3682" s="2">
        <v>64.87</v>
      </c>
      <c r="F3682" s="2">
        <v>122.9</v>
      </c>
      <c r="G3682" s="2">
        <v>17.029</v>
      </c>
      <c r="H3682" s="2">
        <v>1.6862999999999999</v>
      </c>
      <c r="I3682" s="2">
        <v>-0.4</v>
      </c>
      <c r="J3682" s="2">
        <f>VLOOKUP(A3682,GovernmentBond!A:H,2)</f>
        <v>0.40799999999999997</v>
      </c>
      <c r="K3682" s="2">
        <f>VLOOKUP(A3682,GovernmentBond!A$1:H$4850,5)</f>
        <v>-2.0000000000000018E-3</v>
      </c>
      <c r="L3682" s="2">
        <f>VLOOKUP(A3682,GovernmentBond!A$1:J$4850,10)</f>
        <v>-1.3692</v>
      </c>
    </row>
    <row r="3683" spans="1:12" x14ac:dyDescent="0.35">
      <c r="A3683" s="3">
        <v>43418</v>
      </c>
      <c r="B3683" s="2">
        <v>-56</v>
      </c>
      <c r="C3683" s="2">
        <v>0.16</v>
      </c>
      <c r="D3683" s="2">
        <v>9.1399999999999995E-2</v>
      </c>
      <c r="E3683" s="2">
        <v>53.94</v>
      </c>
      <c r="F3683" s="2">
        <v>110.31</v>
      </c>
      <c r="G3683" s="2">
        <v>18.454899999999999</v>
      </c>
      <c r="H3683" s="2">
        <v>1.6825000000000001</v>
      </c>
      <c r="I3683" s="2">
        <v>-0.4</v>
      </c>
      <c r="J3683" s="2">
        <f>VLOOKUP(A3683,GovernmentBond!A:H,2)</f>
        <v>0.39700000000000002</v>
      </c>
      <c r="K3683" s="2">
        <f>VLOOKUP(A3683,GovernmentBond!A$1:H$4850,5)</f>
        <v>-3.0000000000000027E-3</v>
      </c>
      <c r="L3683" s="2">
        <f>VLOOKUP(A3683,GovernmentBond!A$1:J$4850,10)</f>
        <v>-1.3494999999999999</v>
      </c>
    </row>
    <row r="3684" spans="1:12" x14ac:dyDescent="0.35">
      <c r="A3684" s="3">
        <v>43419</v>
      </c>
      <c r="B3684" s="2">
        <v>-55.8</v>
      </c>
      <c r="C3684" s="2">
        <v>0.15</v>
      </c>
      <c r="D3684" s="2">
        <v>9.8000000000000004E-2</v>
      </c>
      <c r="E3684" s="2">
        <v>55.04</v>
      </c>
      <c r="F3684" s="2">
        <v>86.13</v>
      </c>
      <c r="G3684" s="2">
        <v>20.152200000000001</v>
      </c>
      <c r="H3684" s="2">
        <v>1.6850000000000001</v>
      </c>
      <c r="I3684" s="2">
        <v>-0.4</v>
      </c>
      <c r="J3684" s="2">
        <f>VLOOKUP(A3684,GovernmentBond!A:H,2)</f>
        <v>0.35899999999999999</v>
      </c>
      <c r="K3684" s="2">
        <f>VLOOKUP(A3684,GovernmentBond!A$1:H$4850,5)</f>
        <v>-2.0000000000000018E-3</v>
      </c>
      <c r="L3684" s="2">
        <f>VLOOKUP(A3684,GovernmentBond!A$1:J$4850,10)</f>
        <v>-1.2932000000000001</v>
      </c>
    </row>
    <row r="3685" spans="1:12" x14ac:dyDescent="0.35">
      <c r="A3685" s="3">
        <v>43420</v>
      </c>
      <c r="B3685" s="2">
        <v>-55.5</v>
      </c>
      <c r="C3685" s="2">
        <v>0.17</v>
      </c>
      <c r="D3685" s="2">
        <v>0.1012</v>
      </c>
      <c r="E3685" s="2">
        <v>30.47</v>
      </c>
      <c r="F3685" s="2">
        <v>87.24</v>
      </c>
      <c r="G3685" s="2">
        <v>18.0762</v>
      </c>
      <c r="H3685" s="2">
        <v>1.6838</v>
      </c>
      <c r="I3685" s="2">
        <v>-0.4</v>
      </c>
      <c r="J3685" s="2">
        <f>VLOOKUP(A3685,GovernmentBond!A:H,2)</f>
        <v>0.36599999999999999</v>
      </c>
      <c r="K3685" s="2">
        <f>VLOOKUP(A3685,GovernmentBond!A$1:H$4850,5)</f>
        <v>-2.0000000000000018E-3</v>
      </c>
      <c r="L3685" s="2">
        <f>VLOOKUP(A3685,GovernmentBond!A$1:J$4850,10)</f>
        <v>-1.3018000000000001</v>
      </c>
    </row>
    <row r="3686" spans="1:12" x14ac:dyDescent="0.35">
      <c r="A3686" s="3">
        <v>43423</v>
      </c>
      <c r="B3686" s="2">
        <v>-55.1</v>
      </c>
      <c r="C3686" s="2">
        <v>0.13</v>
      </c>
      <c r="D3686" s="2">
        <v>0.1137</v>
      </c>
      <c r="E3686" s="2">
        <v>10.92</v>
      </c>
      <c r="F3686" s="2">
        <v>40.159999999999997</v>
      </c>
      <c r="G3686" s="2">
        <v>18.032</v>
      </c>
      <c r="H3686" s="2">
        <v>1.6838</v>
      </c>
      <c r="I3686" s="2">
        <v>-0.4</v>
      </c>
      <c r="J3686" s="2">
        <f>VLOOKUP(A3686,GovernmentBond!A:H,2)</f>
        <v>0.371</v>
      </c>
      <c r="K3686" s="2">
        <f>VLOOKUP(A3686,GovernmentBond!A$1:H$4850,5)</f>
        <v>-3.0000000000000027E-3</v>
      </c>
      <c r="L3686" s="2">
        <f>VLOOKUP(A3686,GovernmentBond!A$1:J$4850,10)</f>
        <v>-1.304</v>
      </c>
    </row>
    <row r="3687" spans="1:12" x14ac:dyDescent="0.35">
      <c r="A3687" s="3">
        <v>43424</v>
      </c>
      <c r="B3687" s="2">
        <v>-55.3</v>
      </c>
      <c r="C3687" s="2">
        <v>0.08</v>
      </c>
      <c r="D3687" s="2">
        <v>0.13589999999999999</v>
      </c>
      <c r="E3687" s="2">
        <v>29.26</v>
      </c>
      <c r="F3687" s="2">
        <v>39.01</v>
      </c>
      <c r="G3687" s="2">
        <v>19.962199999999999</v>
      </c>
      <c r="H3687" s="2">
        <v>1.6759999999999999</v>
      </c>
      <c r="I3687" s="2">
        <v>-0.4</v>
      </c>
      <c r="J3687" s="2">
        <f>VLOOKUP(A3687,GovernmentBond!A:H,2)</f>
        <v>0.34899999999999998</v>
      </c>
      <c r="K3687" s="2">
        <f>VLOOKUP(A3687,GovernmentBond!A$1:H$4850,5)</f>
        <v>-2.0000000000000018E-3</v>
      </c>
      <c r="L3687" s="2">
        <f>VLOOKUP(A3687,GovernmentBond!A$1:J$4850,10)</f>
        <v>-1.2675000000000001</v>
      </c>
    </row>
    <row r="3688" spans="1:12" x14ac:dyDescent="0.35">
      <c r="A3688" s="3">
        <v>43425</v>
      </c>
      <c r="B3688" s="2">
        <v>-55</v>
      </c>
      <c r="C3688" s="2">
        <v>0.18</v>
      </c>
      <c r="D3688" s="2">
        <v>0.15040000000000001</v>
      </c>
      <c r="E3688" s="2">
        <v>46.86</v>
      </c>
      <c r="F3688" s="2">
        <v>96.18</v>
      </c>
      <c r="G3688" s="2">
        <v>18.239699999999999</v>
      </c>
      <c r="H3688" s="2">
        <v>1.6637999999999999</v>
      </c>
      <c r="I3688" s="2">
        <v>-0.4</v>
      </c>
      <c r="J3688" s="2">
        <f>VLOOKUP(A3688,GovernmentBond!A:H,2)</f>
        <v>0.375</v>
      </c>
      <c r="K3688" s="2">
        <f>VLOOKUP(A3688,GovernmentBond!A$1:H$4850,5)</f>
        <v>-3.0000000000000027E-3</v>
      </c>
      <c r="L3688" s="2">
        <f>VLOOKUP(A3688,GovernmentBond!A$1:J$4850,10)</f>
        <v>-1.2970000000000002</v>
      </c>
    </row>
    <row r="3689" spans="1:12" x14ac:dyDescent="0.35">
      <c r="A3689" s="3">
        <v>43426</v>
      </c>
      <c r="B3689" s="2">
        <v>-54.7</v>
      </c>
      <c r="C3689" s="2">
        <v>0.2</v>
      </c>
      <c r="D3689" s="2">
        <v>0.1661</v>
      </c>
      <c r="E3689" s="2">
        <v>21.81</v>
      </c>
      <c r="F3689" s="2">
        <v>38.15</v>
      </c>
      <c r="G3689" s="2">
        <v>19.2881</v>
      </c>
      <c r="H3689" s="2">
        <v>1.6561999999999999</v>
      </c>
      <c r="I3689" s="2">
        <v>-0.4</v>
      </c>
      <c r="J3689" s="2">
        <f>VLOOKUP(A3689,GovernmentBond!A:H,2)</f>
        <v>0.36899999999999999</v>
      </c>
      <c r="K3689" s="2">
        <f>VLOOKUP(A3689,GovernmentBond!A$1:H$4850,5)</f>
        <v>-2.0000000000000018E-3</v>
      </c>
      <c r="L3689" s="2">
        <f>VLOOKUP(A3689,GovernmentBond!A$1:J$4850,10)</f>
        <v>-1.288</v>
      </c>
    </row>
    <row r="3690" spans="1:12" x14ac:dyDescent="0.35">
      <c r="A3690" s="3">
        <v>43427</v>
      </c>
      <c r="B3690" s="2">
        <v>-65.099999999999994</v>
      </c>
      <c r="C3690" s="2">
        <v>0.13</v>
      </c>
      <c r="D3690" s="2">
        <v>0.15709999999999999</v>
      </c>
      <c r="E3690" s="2">
        <v>24.17</v>
      </c>
      <c r="F3690" s="2">
        <v>51.78</v>
      </c>
      <c r="G3690" s="2">
        <v>18.973800000000001</v>
      </c>
      <c r="H3690" s="2">
        <v>1.6117999999999999</v>
      </c>
      <c r="I3690" s="2">
        <v>-0.4</v>
      </c>
      <c r="J3690" s="2">
        <f>VLOOKUP(A3690,GovernmentBond!A:H,2)</f>
        <v>0.33900000000000002</v>
      </c>
      <c r="K3690" s="2">
        <f>VLOOKUP(A3690,GovernmentBond!A$1:H$4850,5)</f>
        <v>-2.0000000000000018E-3</v>
      </c>
      <c r="L3690" s="2">
        <f>VLOOKUP(A3690,GovernmentBond!A$1:J$4850,10)</f>
        <v>-1.2390000000000001</v>
      </c>
    </row>
    <row r="3691" spans="1:12" x14ac:dyDescent="0.35">
      <c r="A3691" s="3">
        <v>43430</v>
      </c>
      <c r="B3691" s="2">
        <v>-64.3</v>
      </c>
      <c r="C3691" s="2">
        <v>0.32</v>
      </c>
      <c r="D3691" s="2">
        <v>0.16489999999999999</v>
      </c>
      <c r="E3691" s="2">
        <v>168.44</v>
      </c>
      <c r="F3691" s="2">
        <v>136.55000000000001</v>
      </c>
      <c r="G3691" s="2">
        <v>18.422799999999999</v>
      </c>
      <c r="H3691" s="2">
        <v>1.6136999999999999</v>
      </c>
      <c r="I3691" s="2">
        <v>-0.4</v>
      </c>
      <c r="J3691" s="2">
        <f>VLOOKUP(A3691,GovernmentBond!A:H,2)</f>
        <v>0.36</v>
      </c>
      <c r="K3691" s="2">
        <f>VLOOKUP(A3691,GovernmentBond!A$1:H$4850,5)</f>
        <v>-2.0000000000000018E-3</v>
      </c>
      <c r="L3691" s="2">
        <f>VLOOKUP(A3691,GovernmentBond!A$1:J$4850,10)</f>
        <v>-1.2709999999999999</v>
      </c>
    </row>
    <row r="3692" spans="1:12" x14ac:dyDescent="0.35">
      <c r="A3692" s="3">
        <v>43431</v>
      </c>
      <c r="B3692" s="2">
        <v>-63.7</v>
      </c>
      <c r="C3692" s="2">
        <v>0.28999999999999998</v>
      </c>
      <c r="D3692" s="2">
        <v>0.16689999999999999</v>
      </c>
      <c r="E3692" s="2">
        <v>93.08</v>
      </c>
      <c r="F3692" s="2">
        <v>169.52</v>
      </c>
      <c r="G3692" s="2">
        <v>18.478999999999999</v>
      </c>
      <c r="H3692" s="2">
        <v>1.617</v>
      </c>
      <c r="I3692" s="2">
        <v>-0.4</v>
      </c>
      <c r="J3692" s="2">
        <f>VLOOKUP(A3692,GovernmentBond!A:H,2)</f>
        <v>0.34799999999999998</v>
      </c>
      <c r="K3692" s="2">
        <f>VLOOKUP(A3692,GovernmentBond!A$1:H$4850,5)</f>
        <v>-3.0000000000000027E-3</v>
      </c>
      <c r="L3692" s="2">
        <f>VLOOKUP(A3692,GovernmentBond!A$1:J$4850,10)</f>
        <v>-1.2511000000000001</v>
      </c>
    </row>
    <row r="3693" spans="1:12" x14ac:dyDescent="0.35">
      <c r="A3693" s="3">
        <v>43432</v>
      </c>
      <c r="B3693" s="2">
        <v>-62.9</v>
      </c>
      <c r="C3693" s="2">
        <v>0.4</v>
      </c>
      <c r="D3693" s="2">
        <v>0.154</v>
      </c>
      <c r="E3693" s="2">
        <v>100.92</v>
      </c>
      <c r="F3693" s="2">
        <v>140.28</v>
      </c>
      <c r="G3693" s="2">
        <v>18.595199999999998</v>
      </c>
      <c r="H3693" s="2">
        <v>1.61</v>
      </c>
      <c r="I3693" s="2">
        <v>-0.4</v>
      </c>
      <c r="J3693" s="2">
        <f>VLOOKUP(A3693,GovernmentBond!A:H,2)</f>
        <v>0.34899999999999998</v>
      </c>
      <c r="K3693" s="2">
        <f>VLOOKUP(A3693,GovernmentBond!A$1:H$4850,5)</f>
        <v>-1.0000000000000009E-3</v>
      </c>
      <c r="L3693" s="2">
        <f>VLOOKUP(A3693,GovernmentBond!A$1:J$4850,10)</f>
        <v>-1.256</v>
      </c>
    </row>
    <row r="3694" spans="1:12" x14ac:dyDescent="0.35">
      <c r="A3694" s="3">
        <v>43433</v>
      </c>
      <c r="B3694" s="2">
        <v>-56.6</v>
      </c>
      <c r="C3694" s="2">
        <v>0.38</v>
      </c>
      <c r="D3694" s="2">
        <v>0.15160000000000001</v>
      </c>
      <c r="E3694" s="2">
        <v>183.21</v>
      </c>
      <c r="F3694" s="2">
        <v>300.77</v>
      </c>
      <c r="G3694" s="2">
        <v>18.61</v>
      </c>
      <c r="H3694" s="2">
        <v>1.6188</v>
      </c>
      <c r="I3694" s="2">
        <v>-0.4</v>
      </c>
      <c r="J3694" s="2">
        <f>VLOOKUP(A3694,GovernmentBond!A:H,2)</f>
        <v>0.32</v>
      </c>
      <c r="K3694" s="2">
        <f>VLOOKUP(A3694,GovernmentBond!A$1:H$4850,5)</f>
        <v>-2.0000000000000018E-3</v>
      </c>
      <c r="L3694" s="2">
        <f>VLOOKUP(A3694,GovernmentBond!A$1:J$4850,10)</f>
        <v>-1.2049000000000001</v>
      </c>
    </row>
    <row r="3695" spans="1:12" x14ac:dyDescent="0.35">
      <c r="A3695" s="3">
        <v>43434</v>
      </c>
      <c r="B3695" s="2">
        <v>-62.9</v>
      </c>
      <c r="C3695" s="2">
        <v>0.34</v>
      </c>
      <c r="D3695" s="2">
        <v>0.13639999999999999</v>
      </c>
      <c r="E3695" s="2">
        <v>136.43</v>
      </c>
      <c r="F3695" s="2">
        <v>200.35</v>
      </c>
      <c r="G3695" s="2">
        <v>18.493500000000001</v>
      </c>
      <c r="H3695" s="2">
        <v>1.625</v>
      </c>
      <c r="I3695" s="2">
        <v>-0.4</v>
      </c>
      <c r="J3695" s="2">
        <f>VLOOKUP(A3695,GovernmentBond!A:H,2)</f>
        <v>0.312</v>
      </c>
      <c r="K3695" s="2">
        <f>VLOOKUP(A3695,GovernmentBond!A$1:H$4850,5)</f>
        <v>-3.0000000000000027E-3</v>
      </c>
      <c r="L3695" s="2">
        <f>VLOOKUP(A3695,GovernmentBond!A$1:J$4850,10)</f>
        <v>-1.1919</v>
      </c>
    </row>
    <row r="3696" spans="1:12" x14ac:dyDescent="0.35">
      <c r="A3696" s="3">
        <v>43437</v>
      </c>
      <c r="B3696" s="2">
        <v>-57.6</v>
      </c>
      <c r="C3696" s="2">
        <v>0.45</v>
      </c>
      <c r="D3696" s="2">
        <v>0.1484</v>
      </c>
      <c r="E3696" s="2">
        <v>158.49</v>
      </c>
      <c r="F3696" s="2">
        <v>275.23</v>
      </c>
      <c r="G3696" s="2">
        <v>16.915199999999999</v>
      </c>
      <c r="H3696" s="2">
        <v>1.6459999999999999</v>
      </c>
      <c r="I3696" s="2">
        <v>-0.4</v>
      </c>
      <c r="J3696" s="2">
        <f>VLOOKUP(A3696,GovernmentBond!A:H,2)</f>
        <v>0.30499999999999999</v>
      </c>
      <c r="K3696" s="2">
        <f>VLOOKUP(A3696,GovernmentBond!A$1:H$4850,5)</f>
        <v>-2.0000000000000018E-3</v>
      </c>
      <c r="L3696" s="2">
        <f>VLOOKUP(A3696,GovernmentBond!A$1:J$4850,10)</f>
        <v>-1.1813</v>
      </c>
    </row>
    <row r="3697" spans="1:12" x14ac:dyDescent="0.35">
      <c r="A3697" s="3">
        <v>43438</v>
      </c>
      <c r="B3697" s="2">
        <v>-55.9</v>
      </c>
      <c r="C3697" s="2">
        <v>0.27</v>
      </c>
      <c r="D3697" s="2">
        <v>0.14560000000000001</v>
      </c>
      <c r="E3697" s="2">
        <v>109.29</v>
      </c>
      <c r="F3697" s="2">
        <v>134.11000000000001</v>
      </c>
      <c r="G3697" s="2">
        <v>17.208500000000001</v>
      </c>
      <c r="H3697" s="2">
        <v>1.635</v>
      </c>
      <c r="I3697" s="2">
        <v>-0.4</v>
      </c>
      <c r="J3697" s="2">
        <f>VLOOKUP(A3697,GovernmentBond!A:H,2)</f>
        <v>0.26100000000000001</v>
      </c>
      <c r="K3697" s="2">
        <f>VLOOKUP(A3697,GovernmentBond!A$1:H$4850,5)</f>
        <v>-4.0000000000000036E-3</v>
      </c>
      <c r="L3697" s="2">
        <f>VLOOKUP(A3697,GovernmentBond!A$1:J$4850,10)</f>
        <v>-1.0994999999999999</v>
      </c>
    </row>
    <row r="3698" spans="1:12" x14ac:dyDescent="0.35">
      <c r="A3698" s="3">
        <v>43439</v>
      </c>
      <c r="B3698" s="2">
        <v>-50.8</v>
      </c>
      <c r="C3698" s="2">
        <v>0.32</v>
      </c>
      <c r="D3698" s="2">
        <v>0.1512</v>
      </c>
      <c r="E3698" s="2">
        <v>83.26</v>
      </c>
      <c r="F3698" s="2">
        <v>104.06</v>
      </c>
      <c r="G3698" s="2">
        <v>19.090399999999999</v>
      </c>
      <c r="H3698" s="2">
        <v>1.621</v>
      </c>
      <c r="I3698" s="2">
        <v>-0.4</v>
      </c>
      <c r="J3698" s="2">
        <f>VLOOKUP(A3698,GovernmentBond!A:H,2)</f>
        <v>0.27500000000000002</v>
      </c>
      <c r="K3698" s="2">
        <f>VLOOKUP(A3698,GovernmentBond!A$1:H$4850,5)</f>
        <v>-3.0000000000000027E-3</v>
      </c>
      <c r="L3698" s="2">
        <f>VLOOKUP(A3698,GovernmentBond!A$1:J$4850,10)</f>
        <v>-1.1387</v>
      </c>
    </row>
    <row r="3699" spans="1:12" x14ac:dyDescent="0.35">
      <c r="A3699" s="3">
        <v>43440</v>
      </c>
      <c r="B3699" s="2">
        <v>-48.7</v>
      </c>
      <c r="C3699" s="2">
        <v>0.11</v>
      </c>
      <c r="D3699" s="2">
        <v>0.16539999999999999</v>
      </c>
      <c r="E3699" s="2">
        <v>110.19</v>
      </c>
      <c r="F3699" s="2">
        <v>114.96</v>
      </c>
      <c r="G3699" s="2">
        <v>24.615500000000001</v>
      </c>
      <c r="H3699" s="2">
        <v>1.61</v>
      </c>
      <c r="I3699" s="2">
        <v>-0.4</v>
      </c>
      <c r="J3699" s="2">
        <f>VLOOKUP(A3699,GovernmentBond!A:H,2)</f>
        <v>0.23499999999999999</v>
      </c>
      <c r="K3699" s="2">
        <f>VLOOKUP(A3699,GovernmentBond!A$1:H$4850,5)</f>
        <v>-2.9999999999999749E-3</v>
      </c>
      <c r="L3699" s="2">
        <f>VLOOKUP(A3699,GovernmentBond!A$1:J$4850,10)</f>
        <v>-1.0859999999999999</v>
      </c>
    </row>
    <row r="3700" spans="1:12" x14ac:dyDescent="0.35">
      <c r="A3700" s="3">
        <v>43441</v>
      </c>
      <c r="B3700" s="2">
        <v>-49.2</v>
      </c>
      <c r="C3700" s="2">
        <v>0.17</v>
      </c>
      <c r="D3700" s="2">
        <v>0.17130000000000001</v>
      </c>
      <c r="E3700" s="2">
        <v>101.45</v>
      </c>
      <c r="F3700" s="2">
        <v>135.69999999999999</v>
      </c>
      <c r="G3700" s="2">
        <v>21.668800000000001</v>
      </c>
      <c r="H3700" s="2">
        <v>1.6240000000000001</v>
      </c>
      <c r="I3700" s="2">
        <v>-0.4</v>
      </c>
      <c r="J3700" s="2">
        <f>VLOOKUP(A3700,GovernmentBond!A:H,2)</f>
        <v>0.248</v>
      </c>
      <c r="K3700" s="2">
        <f>VLOOKUP(A3700,GovernmentBond!A$1:H$4850,5)</f>
        <v>-2.0000000000000018E-3</v>
      </c>
      <c r="L3700" s="2">
        <f>VLOOKUP(A3700,GovernmentBond!A$1:J$4850,10)</f>
        <v>-1.101</v>
      </c>
    </row>
    <row r="3701" spans="1:12" x14ac:dyDescent="0.35">
      <c r="A3701" s="3">
        <v>43444</v>
      </c>
      <c r="B3701" s="2">
        <v>-48.9</v>
      </c>
      <c r="C3701" s="2">
        <v>0.15</v>
      </c>
      <c r="D3701" s="2">
        <v>0.2</v>
      </c>
      <c r="E3701" s="2">
        <v>71.08</v>
      </c>
      <c r="F3701" s="2">
        <v>130.30000000000001</v>
      </c>
      <c r="G3701" s="2">
        <v>23.659199999999998</v>
      </c>
      <c r="H3701" s="2">
        <v>1.6112</v>
      </c>
      <c r="I3701" s="2">
        <v>-0.4</v>
      </c>
      <c r="J3701" s="2">
        <f>VLOOKUP(A3701,GovernmentBond!A:H,2)</f>
        <v>0.245</v>
      </c>
      <c r="K3701" s="2">
        <f>VLOOKUP(A3701,GovernmentBond!A$1:H$4850,5)</f>
        <v>-3.0000000000000027E-3</v>
      </c>
      <c r="L3701" s="2">
        <f>VLOOKUP(A3701,GovernmentBond!A$1:J$4850,10)</f>
        <v>-1.1005</v>
      </c>
    </row>
    <row r="3702" spans="1:12" x14ac:dyDescent="0.35">
      <c r="A3702" s="3">
        <v>43445</v>
      </c>
      <c r="B3702" s="2">
        <v>-45.6</v>
      </c>
      <c r="C3702" s="2">
        <v>0.2</v>
      </c>
      <c r="D3702" s="2">
        <v>0.20580000000000001</v>
      </c>
      <c r="E3702" s="2">
        <v>88.44</v>
      </c>
      <c r="F3702" s="2">
        <v>122.82</v>
      </c>
      <c r="G3702" s="2">
        <v>21.092500000000001</v>
      </c>
      <c r="H3702" s="2">
        <v>1.6180000000000001</v>
      </c>
      <c r="I3702" s="2">
        <v>-0.4</v>
      </c>
      <c r="J3702" s="2">
        <f>VLOOKUP(A3702,GovernmentBond!A:H,2)</f>
        <v>0.23100000000000001</v>
      </c>
      <c r="K3702" s="2">
        <f>VLOOKUP(A3702,GovernmentBond!A$1:H$4850,5)</f>
        <v>-2.0000000000000018E-3</v>
      </c>
      <c r="L3702" s="2">
        <f>VLOOKUP(A3702,GovernmentBond!A$1:J$4850,10)</f>
        <v>-1.0880000000000001</v>
      </c>
    </row>
    <row r="3703" spans="1:12" x14ac:dyDescent="0.35">
      <c r="A3703" s="3">
        <v>43446</v>
      </c>
      <c r="B3703" s="2">
        <v>-44</v>
      </c>
      <c r="C3703" s="2">
        <v>0.44</v>
      </c>
      <c r="D3703" s="2">
        <v>0.21160000000000001</v>
      </c>
      <c r="E3703" s="2">
        <v>57.97</v>
      </c>
      <c r="F3703" s="2">
        <v>90.56</v>
      </c>
      <c r="G3703" s="2">
        <v>19.7254</v>
      </c>
      <c r="H3703" s="2">
        <v>1.6240000000000001</v>
      </c>
      <c r="I3703" s="2">
        <v>-0.4</v>
      </c>
      <c r="J3703" s="2">
        <f>VLOOKUP(A3703,GovernmentBond!A:H,2)</f>
        <v>0.27700000000000002</v>
      </c>
      <c r="K3703" s="2">
        <f>VLOOKUP(A3703,GovernmentBond!A$1:H$4850,5)</f>
        <v>-3.0000000000000027E-3</v>
      </c>
      <c r="L3703" s="2">
        <f>VLOOKUP(A3703,GovernmentBond!A$1:J$4850,10)</f>
        <v>-1.167</v>
      </c>
    </row>
    <row r="3704" spans="1:12" x14ac:dyDescent="0.35">
      <c r="A3704" s="3">
        <v>43447</v>
      </c>
      <c r="B3704" s="2">
        <v>-43.6</v>
      </c>
      <c r="C3704" s="2">
        <v>0.67</v>
      </c>
      <c r="D3704" s="2">
        <v>0.21410000000000001</v>
      </c>
      <c r="E3704" s="2">
        <v>121.67</v>
      </c>
      <c r="F3704" s="2">
        <v>175.32</v>
      </c>
      <c r="G3704" s="2">
        <v>19.177299999999999</v>
      </c>
      <c r="H3704" s="2">
        <v>1.63</v>
      </c>
      <c r="I3704" s="2">
        <v>-0.4</v>
      </c>
      <c r="J3704" s="2">
        <f>VLOOKUP(A3704,GovernmentBond!A:H,2)</f>
        <v>0.28299999999999997</v>
      </c>
      <c r="K3704" s="2">
        <f>VLOOKUP(A3704,GovernmentBond!A$1:H$4850,5)</f>
        <v>-3.999999999999948E-3</v>
      </c>
      <c r="L3704" s="2">
        <f>VLOOKUP(A3704,GovernmentBond!A$1:J$4850,10)</f>
        <v>-1.1598999999999999</v>
      </c>
    </row>
    <row r="3705" spans="1:12" x14ac:dyDescent="0.35">
      <c r="A3705" s="3">
        <v>43448</v>
      </c>
      <c r="B3705" s="2">
        <v>-76.2</v>
      </c>
      <c r="C3705" s="2">
        <v>0.56999999999999995</v>
      </c>
      <c r="D3705" s="2">
        <v>0.2031</v>
      </c>
      <c r="E3705" s="2">
        <v>86.56</v>
      </c>
      <c r="F3705" s="2">
        <v>173.09</v>
      </c>
      <c r="G3705" s="2">
        <v>19.164300000000001</v>
      </c>
      <c r="H3705" s="2">
        <v>1.6174999999999999</v>
      </c>
      <c r="I3705" s="2">
        <v>-0.4</v>
      </c>
      <c r="J3705" s="2">
        <f>VLOOKUP(A3705,GovernmentBond!A:H,2)</f>
        <v>0.251</v>
      </c>
      <c r="K3705" s="2">
        <f>VLOOKUP(A3705,GovernmentBond!A$1:H$4850,5)</f>
        <v>-2.0000000000000018E-3</v>
      </c>
      <c r="L3705" s="2">
        <f>VLOOKUP(A3705,GovernmentBond!A$1:J$4850,10)</f>
        <v>-1.115</v>
      </c>
    </row>
    <row r="3706" spans="1:12" x14ac:dyDescent="0.35">
      <c r="A3706" s="3">
        <v>43451</v>
      </c>
      <c r="B3706" s="2">
        <v>-74.2</v>
      </c>
      <c r="C3706" s="2">
        <v>0.49</v>
      </c>
      <c r="D3706" s="2">
        <v>0.2089</v>
      </c>
      <c r="E3706" s="2">
        <v>101.75</v>
      </c>
      <c r="F3706" s="2">
        <v>145.96</v>
      </c>
      <c r="G3706" s="2">
        <v>19.8187</v>
      </c>
      <c r="H3706" s="2">
        <v>1.61</v>
      </c>
      <c r="I3706" s="2">
        <v>-0.4</v>
      </c>
      <c r="J3706" s="2">
        <f>VLOOKUP(A3706,GovernmentBond!A:H,2)</f>
        <v>0.255</v>
      </c>
      <c r="K3706" s="2">
        <f>VLOOKUP(A3706,GovernmentBond!A$1:H$4850,5)</f>
        <v>-2.0000000000000018E-3</v>
      </c>
      <c r="L3706" s="2">
        <f>VLOOKUP(A3706,GovernmentBond!A$1:J$4850,10)</f>
        <v>-1.1207</v>
      </c>
    </row>
    <row r="3707" spans="1:12" x14ac:dyDescent="0.35">
      <c r="A3707" s="3">
        <v>43452</v>
      </c>
      <c r="B3707" s="2">
        <v>-76.2</v>
      </c>
      <c r="C3707" s="2">
        <v>0.43</v>
      </c>
      <c r="D3707" s="2">
        <v>0.20699999999999999</v>
      </c>
      <c r="E3707" s="2">
        <v>103.24</v>
      </c>
      <c r="F3707" s="2">
        <v>149.84</v>
      </c>
      <c r="G3707" s="2">
        <v>20.0366</v>
      </c>
      <c r="H3707" s="2">
        <v>1.5974999999999999</v>
      </c>
      <c r="I3707" s="2">
        <v>-0.4</v>
      </c>
      <c r="J3707" s="2">
        <f>VLOOKUP(A3707,GovernmentBond!A:H,2)</f>
        <v>0.24299999999999999</v>
      </c>
      <c r="K3707" s="2">
        <f>VLOOKUP(A3707,GovernmentBond!A$1:H$4850,5)</f>
        <v>-2.0000000000000018E-3</v>
      </c>
      <c r="L3707" s="2">
        <f>VLOOKUP(A3707,GovernmentBond!A$1:J$4850,10)</f>
        <v>-1.0905</v>
      </c>
    </row>
    <row r="3708" spans="1:12" x14ac:dyDescent="0.35">
      <c r="A3708" s="3">
        <v>43453</v>
      </c>
      <c r="B3708" s="2">
        <v>-75</v>
      </c>
      <c r="C3708" s="2">
        <v>0.52</v>
      </c>
      <c r="D3708" s="2">
        <v>0.20200000000000001</v>
      </c>
      <c r="E3708" s="2">
        <v>114.17</v>
      </c>
      <c r="F3708" s="2">
        <v>167.58</v>
      </c>
      <c r="G3708" s="2">
        <v>19.602399999999999</v>
      </c>
      <c r="H3708" s="2">
        <v>1.5996999999999999</v>
      </c>
      <c r="I3708" s="2">
        <v>-0.4</v>
      </c>
      <c r="J3708" s="2">
        <f>VLOOKUP(A3708,GovernmentBond!A:H,2)</f>
        <v>0.23799999999999999</v>
      </c>
      <c r="K3708" s="2">
        <f>VLOOKUP(A3708,GovernmentBond!A$1:H$4850,5)</f>
        <v>-2.0000000000000018E-3</v>
      </c>
      <c r="L3708" s="2">
        <f>VLOOKUP(A3708,GovernmentBond!A$1:J$4850,10)</f>
        <v>-1.0720000000000001</v>
      </c>
    </row>
    <row r="3709" spans="1:12" x14ac:dyDescent="0.35">
      <c r="A3709" s="3">
        <v>43454</v>
      </c>
      <c r="B3709" s="2">
        <v>-74.599999999999994</v>
      </c>
      <c r="C3709" s="2">
        <v>0.41</v>
      </c>
      <c r="D3709" s="2">
        <v>0.20499999999999999</v>
      </c>
      <c r="E3709" s="2">
        <v>79.38</v>
      </c>
      <c r="F3709" s="2">
        <v>126.49</v>
      </c>
      <c r="G3709" s="2">
        <v>20.733000000000001</v>
      </c>
      <c r="H3709" s="2">
        <v>1.5820000000000001</v>
      </c>
      <c r="I3709" s="2">
        <v>-0.4</v>
      </c>
      <c r="J3709" s="2">
        <f>VLOOKUP(A3709,GovernmentBond!A:H,2)</f>
        <v>0.22700000000000001</v>
      </c>
      <c r="K3709" s="2">
        <f>VLOOKUP(A3709,GovernmentBond!A$1:H$4850,5)</f>
        <v>-3.0000000000000027E-3</v>
      </c>
      <c r="L3709" s="2">
        <f>VLOOKUP(A3709,GovernmentBond!A$1:J$4850,10)</f>
        <v>-1.0509999999999999</v>
      </c>
    </row>
    <row r="3710" spans="1:12" x14ac:dyDescent="0.35">
      <c r="A3710" s="3">
        <v>43455</v>
      </c>
      <c r="B3710" s="2">
        <v>-77.5</v>
      </c>
      <c r="C3710" s="2">
        <v>0.31</v>
      </c>
      <c r="D3710" s="2">
        <v>0.18709999999999999</v>
      </c>
      <c r="E3710" s="2">
        <v>144.91</v>
      </c>
      <c r="F3710" s="2">
        <v>172.98</v>
      </c>
      <c r="G3710" s="2">
        <v>20.398399999999999</v>
      </c>
      <c r="H3710" s="2">
        <v>1.5674999999999999</v>
      </c>
      <c r="I3710" s="2">
        <v>-0.4</v>
      </c>
      <c r="J3710" s="2">
        <f>VLOOKUP(A3710,GovernmentBond!A:H,2)</f>
        <v>0.247</v>
      </c>
      <c r="K3710" s="2">
        <f>VLOOKUP(A3710,GovernmentBond!A$1:H$4850,5)</f>
        <v>-7.0000000000000062E-3</v>
      </c>
      <c r="L3710" s="2">
        <f>VLOOKUP(A3710,GovernmentBond!A$1:J$4850,10)</f>
        <v>-1.0845</v>
      </c>
    </row>
    <row r="3711" spans="1:12" x14ac:dyDescent="0.35">
      <c r="A3711" s="3">
        <v>43461</v>
      </c>
      <c r="B3711" s="2">
        <v>-73.5</v>
      </c>
      <c r="C3711" s="2">
        <v>0.35</v>
      </c>
      <c r="D3711" s="2">
        <v>0.17019999999999999</v>
      </c>
      <c r="E3711" s="2">
        <v>161.1</v>
      </c>
      <c r="F3711" s="2">
        <v>224.95</v>
      </c>
      <c r="G3711" s="2">
        <v>25.688199999999998</v>
      </c>
      <c r="H3711" s="2">
        <v>1.5649999999999999</v>
      </c>
      <c r="I3711" s="2">
        <v>-0.4</v>
      </c>
      <c r="J3711" s="2">
        <f>VLOOKUP(A3711,GovernmentBond!A:H,2)</f>
        <v>0.22800000000000001</v>
      </c>
      <c r="K3711" s="2">
        <f>VLOOKUP(A3711,GovernmentBond!A$1:H$4850,5)</f>
        <v>-7.0000000000000062E-3</v>
      </c>
      <c r="L3711" s="2">
        <f>VLOOKUP(A3711,GovernmentBond!A$1:J$4850,10)</f>
        <v>-1.046</v>
      </c>
    </row>
    <row r="3712" spans="1:12" x14ac:dyDescent="0.35">
      <c r="A3712" s="3">
        <v>43462</v>
      </c>
      <c r="B3712" s="2">
        <v>-73.3</v>
      </c>
      <c r="C3712" s="2">
        <v>0.38</v>
      </c>
      <c r="D3712" s="2">
        <v>0.18060000000000001</v>
      </c>
      <c r="E3712" s="2">
        <v>156.65</v>
      </c>
      <c r="F3712" s="2">
        <v>210.47</v>
      </c>
      <c r="G3712" s="2">
        <v>23.8643</v>
      </c>
      <c r="H3712" s="2">
        <v>1.56</v>
      </c>
      <c r="I3712" s="2">
        <v>-0.4</v>
      </c>
      <c r="J3712" s="2">
        <f>VLOOKUP(A3712,GovernmentBond!A:H,2)</f>
        <v>0.23799999999999999</v>
      </c>
      <c r="K3712" s="2">
        <f>VLOOKUP(A3712,GovernmentBond!A$1:H$4850,5)</f>
        <v>-7.0000000000000062E-3</v>
      </c>
      <c r="L3712" s="2">
        <f>VLOOKUP(A3712,GovernmentBond!A$1:J$4850,10)</f>
        <v>-1.05</v>
      </c>
    </row>
    <row r="3713" spans="1:12" x14ac:dyDescent="0.35">
      <c r="A3713" s="3">
        <v>43467</v>
      </c>
      <c r="B3713" s="2">
        <v>-71.599999999999994</v>
      </c>
      <c r="C3713" s="2">
        <v>0.34</v>
      </c>
      <c r="D3713" s="2">
        <v>0.1205</v>
      </c>
      <c r="E3713" s="2">
        <v>146.97</v>
      </c>
      <c r="F3713" s="2">
        <v>261.75</v>
      </c>
      <c r="G3713" s="2">
        <v>23.392399999999999</v>
      </c>
      <c r="H3713" s="2">
        <v>1.5562</v>
      </c>
      <c r="I3713" s="2">
        <v>-0.4</v>
      </c>
      <c r="J3713" s="2">
        <f>VLOOKUP(A3713,GovernmentBond!A:H,2)</f>
        <v>0.16400000000000001</v>
      </c>
      <c r="K3713" s="2">
        <f>VLOOKUP(A3713,GovernmentBond!A$1:H$4850,5)</f>
        <v>-3.0000000000000027E-3</v>
      </c>
      <c r="L3713" s="2">
        <f>VLOOKUP(A3713,GovernmentBond!A$1:J$4850,10)</f>
        <v>-0.91200000000000003</v>
      </c>
    </row>
    <row r="3714" spans="1:12" x14ac:dyDescent="0.35">
      <c r="A3714" s="3">
        <v>43468</v>
      </c>
      <c r="B3714" s="2">
        <v>-71.099999999999994</v>
      </c>
      <c r="C3714" s="2">
        <v>0.22</v>
      </c>
      <c r="D3714" s="2">
        <v>0.1406</v>
      </c>
      <c r="E3714" s="2">
        <v>212.58</v>
      </c>
      <c r="F3714" s="2">
        <v>260.5</v>
      </c>
      <c r="G3714" s="2">
        <v>22.997800000000002</v>
      </c>
      <c r="H3714" s="2">
        <v>1.542</v>
      </c>
      <c r="I3714" s="2">
        <v>-0.4</v>
      </c>
      <c r="J3714" s="2">
        <f>VLOOKUP(A3714,GovernmentBond!A:H,2)</f>
        <v>0.151</v>
      </c>
      <c r="K3714" s="2">
        <f>VLOOKUP(A3714,GovernmentBond!A$1:H$4850,5)</f>
        <v>-3.0000000000000027E-3</v>
      </c>
      <c r="L3714" s="2">
        <f>VLOOKUP(A3714,GovernmentBond!A$1:J$4850,10)</f>
        <v>-0.89550000000000007</v>
      </c>
    </row>
    <row r="3715" spans="1:12" x14ac:dyDescent="0.35">
      <c r="A3715" s="3">
        <v>43469</v>
      </c>
      <c r="B3715" s="2">
        <v>-75.099999999999994</v>
      </c>
      <c r="C3715" s="2">
        <v>0.36</v>
      </c>
      <c r="D3715" s="2">
        <v>0.16750000000000001</v>
      </c>
      <c r="E3715" s="2">
        <v>153.15</v>
      </c>
      <c r="F3715" s="2">
        <v>202.67</v>
      </c>
      <c r="G3715" s="2">
        <v>20.482700000000001</v>
      </c>
      <c r="H3715" s="2">
        <v>1.5375000000000001</v>
      </c>
      <c r="I3715" s="2">
        <v>-0.4</v>
      </c>
      <c r="J3715" s="2">
        <f>VLOOKUP(A3715,GovernmentBond!A:H,2)</f>
        <v>0.20599999999999999</v>
      </c>
      <c r="K3715" s="2">
        <f>VLOOKUP(A3715,GovernmentBond!A$1:H$4850,5)</f>
        <v>-3.0000000000000027E-3</v>
      </c>
      <c r="L3715" s="2">
        <f>VLOOKUP(A3715,GovernmentBond!A$1:J$4850,10)</f>
        <v>-0.996</v>
      </c>
    </row>
    <row r="3716" spans="1:12" x14ac:dyDescent="0.35">
      <c r="A3716" s="3">
        <v>43472</v>
      </c>
      <c r="B3716" s="2">
        <v>-70.5</v>
      </c>
      <c r="C3716" s="2">
        <v>0.45</v>
      </c>
      <c r="D3716" s="2">
        <v>0.17599999999999999</v>
      </c>
      <c r="E3716" s="2">
        <v>148.61000000000001</v>
      </c>
      <c r="F3716" s="2">
        <v>222.88</v>
      </c>
      <c r="G3716" s="2">
        <v>20.151</v>
      </c>
      <c r="H3716" s="2">
        <v>1.54</v>
      </c>
      <c r="I3716" s="2">
        <v>-0.4</v>
      </c>
      <c r="J3716" s="2">
        <f>VLOOKUP(A3716,GovernmentBond!A:H,2)</f>
        <v>0.219</v>
      </c>
      <c r="K3716" s="2">
        <f>VLOOKUP(A3716,GovernmentBond!A$1:H$4850,5)</f>
        <v>-4.0000000000000036E-3</v>
      </c>
      <c r="L3716" s="2">
        <f>VLOOKUP(A3716,GovernmentBond!A$1:J$4850,10)</f>
        <v>-1.0175000000000001</v>
      </c>
    </row>
    <row r="3717" spans="1:12" x14ac:dyDescent="0.35">
      <c r="A3717" s="3">
        <v>43473</v>
      </c>
      <c r="B3717" s="2">
        <v>-84.9</v>
      </c>
      <c r="C3717" s="2">
        <v>0.56999999999999995</v>
      </c>
      <c r="D3717" s="2">
        <v>0.18029999999999999</v>
      </c>
      <c r="E3717" s="2">
        <v>259.25</v>
      </c>
      <c r="F3717" s="2">
        <v>353.46</v>
      </c>
      <c r="G3717" s="2">
        <v>19.4803</v>
      </c>
      <c r="H3717" s="2">
        <v>1.5711999999999999</v>
      </c>
      <c r="I3717" s="2">
        <v>-0.4</v>
      </c>
      <c r="J3717" s="2">
        <f>VLOOKUP(A3717,GovernmentBond!A:H,2)</f>
        <v>0.22500000000000001</v>
      </c>
      <c r="K3717" s="2">
        <f>VLOOKUP(A3717,GovernmentBond!A$1:H$4850,5)</f>
        <v>-3.0000000000000027E-3</v>
      </c>
      <c r="L3717" s="2">
        <f>VLOOKUP(A3717,GovernmentBond!A$1:J$4850,10)</f>
        <v>-1.0387</v>
      </c>
    </row>
    <row r="3718" spans="1:12" x14ac:dyDescent="0.35">
      <c r="A3718" s="3">
        <v>43474</v>
      </c>
      <c r="B3718" s="2">
        <v>-84.2</v>
      </c>
      <c r="C3718" s="2">
        <v>0.76</v>
      </c>
      <c r="D3718" s="2">
        <v>0.17399999999999999</v>
      </c>
      <c r="E3718" s="2">
        <v>120.42</v>
      </c>
      <c r="F3718" s="2">
        <v>184.28</v>
      </c>
      <c r="G3718" s="2">
        <v>18.997</v>
      </c>
      <c r="H3718" s="2">
        <v>1.58</v>
      </c>
      <c r="I3718" s="2">
        <v>-0.4</v>
      </c>
      <c r="J3718" s="2">
        <f>VLOOKUP(A3718,GovernmentBond!A:H,2)</f>
        <v>0.27600000000000002</v>
      </c>
      <c r="K3718" s="2">
        <f>VLOOKUP(A3718,GovernmentBond!A$1:H$4850,5)</f>
        <v>-6.0000000000000053E-3</v>
      </c>
      <c r="L3718" s="2">
        <f>VLOOKUP(A3718,GovernmentBond!A$1:J$4850,10)</f>
        <v>-1.0998000000000001</v>
      </c>
    </row>
    <row r="3719" spans="1:12" x14ac:dyDescent="0.35">
      <c r="A3719" s="3">
        <v>43475</v>
      </c>
      <c r="B3719" s="2">
        <v>-86.8</v>
      </c>
      <c r="C3719" s="2">
        <v>0.75</v>
      </c>
      <c r="D3719" s="2">
        <v>0.1741</v>
      </c>
      <c r="E3719" s="2">
        <v>148.84</v>
      </c>
      <c r="F3719" s="2">
        <v>245.54</v>
      </c>
      <c r="G3719" s="2">
        <v>18.687899999999999</v>
      </c>
      <c r="H3719" s="2">
        <v>1.5620000000000001</v>
      </c>
      <c r="I3719" s="2">
        <v>-0.4</v>
      </c>
      <c r="J3719" s="2">
        <f>VLOOKUP(A3719,GovernmentBond!A:H,2)</f>
        <v>0.253</v>
      </c>
      <c r="K3719" s="2">
        <f>VLOOKUP(A3719,GovernmentBond!A$1:H$4850,5)</f>
        <v>-4.0000000000000036E-3</v>
      </c>
      <c r="L3719" s="2">
        <f>VLOOKUP(A3719,GovernmentBond!A$1:J$4850,10)</f>
        <v>-1.0655000000000001</v>
      </c>
    </row>
    <row r="3720" spans="1:12" x14ac:dyDescent="0.35">
      <c r="A3720" s="3">
        <v>43476</v>
      </c>
      <c r="B3720" s="2">
        <v>-88.6</v>
      </c>
      <c r="C3720" s="2">
        <v>0.79</v>
      </c>
      <c r="D3720" s="2">
        <v>0.16259999999999999</v>
      </c>
      <c r="E3720" s="2">
        <v>170.68</v>
      </c>
      <c r="F3720" s="2">
        <v>264.37</v>
      </c>
      <c r="G3720" s="2">
        <v>17.418199999999999</v>
      </c>
      <c r="H3720" s="2">
        <v>1.554</v>
      </c>
      <c r="I3720" s="2">
        <v>-0.4</v>
      </c>
      <c r="J3720" s="2">
        <f>VLOOKUP(A3720,GovernmentBond!A:H,2)</f>
        <v>0.23699999999999999</v>
      </c>
      <c r="K3720" s="2">
        <f>VLOOKUP(A3720,GovernmentBond!A$1:H$4850,5)</f>
        <v>-4.0000000000000036E-3</v>
      </c>
      <c r="L3720" s="2">
        <f>VLOOKUP(A3720,GovernmentBond!A$1:J$4850,10)</f>
        <v>-1.0392999999999999</v>
      </c>
    </row>
    <row r="3721" spans="1:12" x14ac:dyDescent="0.35">
      <c r="A3721" s="3">
        <v>43479</v>
      </c>
      <c r="B3721" s="2">
        <v>-86.7</v>
      </c>
      <c r="C3721" s="2">
        <v>0.76</v>
      </c>
      <c r="D3721" s="2">
        <v>0.1661</v>
      </c>
      <c r="E3721" s="2">
        <v>223.58</v>
      </c>
      <c r="F3721" s="2">
        <v>354.67</v>
      </c>
      <c r="G3721" s="2">
        <v>17.898700000000002</v>
      </c>
      <c r="H3721" s="2">
        <v>1.5412999999999999</v>
      </c>
      <c r="I3721" s="2">
        <v>-0.4</v>
      </c>
      <c r="J3721" s="2">
        <f>VLOOKUP(A3721,GovernmentBond!A:H,2)</f>
        <v>0.22800000000000001</v>
      </c>
      <c r="K3721" s="2">
        <f>VLOOKUP(A3721,GovernmentBond!A$1:H$4850,5)</f>
        <v>-5.0000000000000044E-3</v>
      </c>
      <c r="L3721" s="2">
        <f>VLOOKUP(A3721,GovernmentBond!A$1:J$4850,10)</f>
        <v>-1.0221</v>
      </c>
    </row>
    <row r="3722" spans="1:12" x14ac:dyDescent="0.35">
      <c r="A3722" s="3">
        <v>43480</v>
      </c>
      <c r="B3722" s="2">
        <v>-85.7</v>
      </c>
      <c r="C3722" s="2">
        <v>0.77</v>
      </c>
      <c r="D3722" s="2">
        <v>0.15820000000000001</v>
      </c>
      <c r="E3722" s="2">
        <v>104.39</v>
      </c>
      <c r="F3722" s="2">
        <v>264.2</v>
      </c>
      <c r="G3722" s="2">
        <v>16.933399999999999</v>
      </c>
      <c r="H3722" s="2">
        <v>1.5387999999999999</v>
      </c>
      <c r="I3722" s="2">
        <v>-0.4</v>
      </c>
      <c r="J3722" s="2">
        <f>VLOOKUP(A3722,GovernmentBond!A:H,2)</f>
        <v>0.20399999999999999</v>
      </c>
      <c r="K3722" s="2">
        <f>VLOOKUP(A3722,GovernmentBond!A$1:H$4850,5)</f>
        <v>-3.9999999999999758E-3</v>
      </c>
      <c r="L3722" s="2">
        <f>VLOOKUP(A3722,GovernmentBond!A$1:J$4850,10)</f>
        <v>-0.97899999999999998</v>
      </c>
    </row>
    <row r="3723" spans="1:12" x14ac:dyDescent="0.35">
      <c r="A3723" s="3">
        <v>43481</v>
      </c>
      <c r="B3723" s="2">
        <v>-84.5</v>
      </c>
      <c r="C3723" s="2">
        <v>0.83</v>
      </c>
      <c r="D3723" s="2">
        <v>0.1628</v>
      </c>
      <c r="E3723" s="2">
        <v>173.46</v>
      </c>
      <c r="F3723" s="2">
        <v>214.45</v>
      </c>
      <c r="G3723" s="2">
        <v>15.717700000000001</v>
      </c>
      <c r="H3723" s="2">
        <v>1.5411999999999999</v>
      </c>
      <c r="I3723" s="2">
        <v>-0.4</v>
      </c>
      <c r="J3723" s="2">
        <f>VLOOKUP(A3723,GovernmentBond!A:H,2)</f>
        <v>0.222</v>
      </c>
      <c r="K3723" s="2">
        <f>VLOOKUP(A3723,GovernmentBond!A$1:H$4850,5)</f>
        <v>-4.0000000000000036E-3</v>
      </c>
      <c r="L3723" s="2">
        <f>VLOOKUP(A3723,GovernmentBond!A$1:J$4850,10)</f>
        <v>-1.0065</v>
      </c>
    </row>
    <row r="3724" spans="1:12" x14ac:dyDescent="0.35">
      <c r="A3724" s="3">
        <v>43482</v>
      </c>
      <c r="B3724" s="2">
        <v>-83.2</v>
      </c>
      <c r="C3724" s="2">
        <v>0.91</v>
      </c>
      <c r="D3724" s="2">
        <v>0.16600000000000001</v>
      </c>
      <c r="E3724" s="2">
        <v>168.92</v>
      </c>
      <c r="F3724" s="2">
        <v>220.77</v>
      </c>
      <c r="G3724" s="2">
        <v>15.4064</v>
      </c>
      <c r="H3724" s="2">
        <v>1.5313000000000001</v>
      </c>
      <c r="I3724" s="2">
        <v>-0.4</v>
      </c>
      <c r="J3724" s="2">
        <f>VLOOKUP(A3724,GovernmentBond!A:H,2)</f>
        <v>0.24099999999999999</v>
      </c>
      <c r="K3724" s="2">
        <f>VLOOKUP(A3724,GovernmentBond!A$1:H$4850,5)</f>
        <v>-4.0000000000000036E-3</v>
      </c>
      <c r="L3724" s="2">
        <f>VLOOKUP(A3724,GovernmentBond!A$1:J$4850,10)</f>
        <v>-1.0358000000000001</v>
      </c>
    </row>
    <row r="3725" spans="1:12" x14ac:dyDescent="0.35">
      <c r="A3725" s="3">
        <v>43483</v>
      </c>
      <c r="B3725" s="2">
        <v>-81.7</v>
      </c>
      <c r="C3725" s="2">
        <v>0.92</v>
      </c>
      <c r="D3725" s="2">
        <v>0.18410000000000001</v>
      </c>
      <c r="E3725" s="2">
        <v>154.16999999999999</v>
      </c>
      <c r="F3725" s="2">
        <v>231.23</v>
      </c>
      <c r="G3725" s="2">
        <v>14.28</v>
      </c>
      <c r="H3725" s="2">
        <v>1.5525</v>
      </c>
      <c r="I3725" s="2">
        <v>-0.4</v>
      </c>
      <c r="J3725" s="2">
        <f>VLOOKUP(A3725,GovernmentBond!A:H,2)</f>
        <v>0.26100000000000001</v>
      </c>
      <c r="K3725" s="2">
        <f>VLOOKUP(A3725,GovernmentBond!A$1:H$4850,5)</f>
        <v>-3.0000000000000027E-3</v>
      </c>
      <c r="L3725" s="2">
        <f>VLOOKUP(A3725,GovernmentBond!A$1:J$4850,10)</f>
        <v>-1.0701000000000001</v>
      </c>
    </row>
    <row r="3726" spans="1:12" x14ac:dyDescent="0.35">
      <c r="A3726" s="3">
        <v>43486</v>
      </c>
      <c r="B3726" s="2">
        <v>-74.2</v>
      </c>
      <c r="C3726" s="2">
        <v>0.88</v>
      </c>
      <c r="D3726" s="2">
        <v>0.1855</v>
      </c>
      <c r="E3726" s="2">
        <v>216.29</v>
      </c>
      <c r="F3726" s="2">
        <v>154.82</v>
      </c>
      <c r="G3726" s="2">
        <v>15.385</v>
      </c>
      <c r="H3726" s="2">
        <v>1.5525</v>
      </c>
      <c r="I3726" s="2">
        <v>-0.4</v>
      </c>
      <c r="J3726" s="2">
        <f>VLOOKUP(A3726,GovernmentBond!A:H,2)</f>
        <v>0.253</v>
      </c>
      <c r="K3726" s="2">
        <f>VLOOKUP(A3726,GovernmentBond!A$1:H$4850,5)</f>
        <v>-3.0000000000000027E-3</v>
      </c>
      <c r="L3726" s="2">
        <f>VLOOKUP(A3726,GovernmentBond!A$1:J$4850,10)</f>
        <v>-1.0533999999999999</v>
      </c>
    </row>
    <row r="3727" spans="1:12" x14ac:dyDescent="0.35">
      <c r="A3727" s="3">
        <v>43487</v>
      </c>
      <c r="B3727" s="2">
        <v>-71</v>
      </c>
      <c r="C3727" s="2">
        <v>0.8</v>
      </c>
      <c r="D3727" s="2">
        <v>0.186</v>
      </c>
      <c r="E3727" s="2">
        <v>107.95</v>
      </c>
      <c r="F3727" s="2">
        <v>177.09</v>
      </c>
      <c r="G3727" s="2">
        <v>15.9971</v>
      </c>
      <c r="H3727" s="2">
        <v>1.5387</v>
      </c>
      <c r="I3727" s="2">
        <v>-0.4</v>
      </c>
      <c r="J3727" s="2">
        <f>VLOOKUP(A3727,GovernmentBond!A:H,2)</f>
        <v>0.23400000000000001</v>
      </c>
      <c r="K3727" s="2">
        <f>VLOOKUP(A3727,GovernmentBond!A$1:H$4850,5)</f>
        <v>-3.9999999999999758E-3</v>
      </c>
      <c r="L3727" s="2">
        <f>VLOOKUP(A3727,GovernmentBond!A$1:J$4850,10)</f>
        <v>-1.0159</v>
      </c>
    </row>
    <row r="3728" spans="1:12" x14ac:dyDescent="0.35">
      <c r="A3728" s="3">
        <v>43488</v>
      </c>
      <c r="B3728" s="2">
        <v>-70</v>
      </c>
      <c r="C3728" s="2">
        <v>0.82</v>
      </c>
      <c r="D3728" s="2">
        <v>0.18659999999999999</v>
      </c>
      <c r="E3728" s="2">
        <v>88.26</v>
      </c>
      <c r="F3728" s="2">
        <v>125.01</v>
      </c>
      <c r="G3728" s="2">
        <v>16.479199999999999</v>
      </c>
      <c r="H3728" s="2">
        <v>1.5325</v>
      </c>
      <c r="I3728" s="2">
        <v>-0.4</v>
      </c>
      <c r="J3728" s="2">
        <f>VLOOKUP(A3728,GovernmentBond!A:H,2)</f>
        <v>0.223</v>
      </c>
      <c r="K3728" s="2">
        <f>VLOOKUP(A3728,GovernmentBond!A$1:H$4850,5)</f>
        <v>-4.0000000000000036E-3</v>
      </c>
      <c r="L3728" s="2">
        <f>VLOOKUP(A3728,GovernmentBond!A$1:J$4850,10)</f>
        <v>-0.98719999999999997</v>
      </c>
    </row>
    <row r="3729" spans="1:12" x14ac:dyDescent="0.35">
      <c r="A3729" s="3">
        <v>43489</v>
      </c>
      <c r="B3729" s="2">
        <v>-83</v>
      </c>
      <c r="C3729" s="2">
        <v>0.86</v>
      </c>
      <c r="D3729" s="2">
        <v>0.16259999999999999</v>
      </c>
      <c r="E3729" s="2">
        <v>106.06</v>
      </c>
      <c r="F3729" s="2">
        <v>196.05</v>
      </c>
      <c r="G3729" s="2">
        <v>15.5603</v>
      </c>
      <c r="H3729" s="2">
        <v>1.5275000000000001</v>
      </c>
      <c r="I3729" s="2">
        <v>-0.4</v>
      </c>
      <c r="J3729" s="2">
        <f>VLOOKUP(A3729,GovernmentBond!A:H,2)</f>
        <v>0.17899999999999999</v>
      </c>
      <c r="K3729" s="2">
        <f>VLOOKUP(A3729,GovernmentBond!A$1:H$4850,5)</f>
        <v>-3.0000000000000027E-3</v>
      </c>
      <c r="L3729" s="2">
        <f>VLOOKUP(A3729,GovernmentBond!A$1:J$4850,10)</f>
        <v>-0.89969999999999994</v>
      </c>
    </row>
    <row r="3730" spans="1:12" x14ac:dyDescent="0.35">
      <c r="A3730" s="3">
        <v>43490</v>
      </c>
      <c r="B3730" s="2">
        <v>-88</v>
      </c>
      <c r="C3730" s="2">
        <v>0.93</v>
      </c>
      <c r="D3730" s="2">
        <v>0.1467</v>
      </c>
      <c r="E3730" s="2">
        <v>105.17</v>
      </c>
      <c r="F3730" s="2">
        <v>157.72999999999999</v>
      </c>
      <c r="G3730" s="2">
        <v>14.782299999999999</v>
      </c>
      <c r="H3730" s="2">
        <v>1.5169999999999999</v>
      </c>
      <c r="I3730" s="2">
        <v>-0.4</v>
      </c>
      <c r="J3730" s="2">
        <f>VLOOKUP(A3730,GovernmentBond!A:H,2)</f>
        <v>0.191</v>
      </c>
      <c r="K3730" s="2">
        <f>VLOOKUP(A3730,GovernmentBond!A$1:H$4850,5)</f>
        <v>-4.0000000000000036E-3</v>
      </c>
      <c r="L3730" s="2">
        <f>VLOOKUP(A3730,GovernmentBond!A$1:J$4850,10)</f>
        <v>-0.92749999999999999</v>
      </c>
    </row>
    <row r="3731" spans="1:12" x14ac:dyDescent="0.35">
      <c r="A3731" s="3">
        <v>43493</v>
      </c>
      <c r="B3731" s="2">
        <v>-81.8</v>
      </c>
      <c r="C3731" s="2">
        <v>0.87</v>
      </c>
      <c r="D3731" s="2">
        <v>0.15579999999999999</v>
      </c>
      <c r="E3731" s="2">
        <v>73.709999999999994</v>
      </c>
      <c r="F3731" s="2">
        <v>169.08</v>
      </c>
      <c r="G3731" s="2">
        <v>16.155100000000001</v>
      </c>
      <c r="H3731" s="2">
        <v>1.5086999999999999</v>
      </c>
      <c r="I3731" s="2">
        <v>-0.4</v>
      </c>
      <c r="J3731" s="2">
        <f>VLOOKUP(A3731,GovernmentBond!A:H,2)</f>
        <v>0.20300000000000001</v>
      </c>
      <c r="K3731" s="2">
        <f>VLOOKUP(A3731,GovernmentBond!A$1:H$4850,5)</f>
        <v>-3.9999999999999758E-3</v>
      </c>
      <c r="L3731" s="2">
        <f>VLOOKUP(A3731,GovernmentBond!A$1:J$4850,10)</f>
        <v>-0.94100000000000006</v>
      </c>
    </row>
    <row r="3732" spans="1:12" x14ac:dyDescent="0.35">
      <c r="A3732" s="3">
        <v>43494</v>
      </c>
      <c r="B3732" s="2">
        <v>-81.5</v>
      </c>
      <c r="C3732" s="2">
        <v>0.86</v>
      </c>
      <c r="D3732" s="2">
        <v>0.16009999999999999</v>
      </c>
      <c r="E3732" s="2">
        <v>62.53</v>
      </c>
      <c r="F3732" s="2">
        <v>113.52</v>
      </c>
      <c r="G3732" s="2">
        <v>16.0456</v>
      </c>
      <c r="H3732" s="2">
        <v>1.508</v>
      </c>
      <c r="I3732" s="2">
        <v>-0.4</v>
      </c>
      <c r="J3732" s="2">
        <f>VLOOKUP(A3732,GovernmentBond!A:H,2)</f>
        <v>0.19900000000000001</v>
      </c>
      <c r="K3732" s="2">
        <f>VLOOKUP(A3732,GovernmentBond!A$1:H$4850,5)</f>
        <v>-3.0000000000000027E-3</v>
      </c>
      <c r="L3732" s="2">
        <f>VLOOKUP(A3732,GovernmentBond!A$1:J$4850,10)</f>
        <v>-0.92399999999999993</v>
      </c>
    </row>
    <row r="3733" spans="1:12" x14ac:dyDescent="0.35">
      <c r="A3733" s="3">
        <v>43495</v>
      </c>
      <c r="B3733" s="2">
        <v>-82.3</v>
      </c>
      <c r="C3733" s="2">
        <v>0.96</v>
      </c>
      <c r="D3733" s="2">
        <v>0.151</v>
      </c>
      <c r="E3733" s="2">
        <v>123.71</v>
      </c>
      <c r="F3733" s="2">
        <v>178.26</v>
      </c>
      <c r="G3733" s="2">
        <v>16.0154</v>
      </c>
      <c r="H3733" s="2">
        <v>1.4950000000000001</v>
      </c>
      <c r="I3733" s="2">
        <v>-0.4</v>
      </c>
      <c r="J3733" s="2">
        <f>VLOOKUP(A3733,GovernmentBond!A:H,2)</f>
        <v>0.187</v>
      </c>
      <c r="K3733" s="2">
        <f>VLOOKUP(A3733,GovernmentBond!A$1:H$4850,5)</f>
        <v>-3.0000000000000027E-3</v>
      </c>
      <c r="L3733" s="2">
        <f>VLOOKUP(A3733,GovernmentBond!A$1:J$4850,10)</f>
        <v>-0.89470000000000005</v>
      </c>
    </row>
    <row r="3734" spans="1:12" x14ac:dyDescent="0.35">
      <c r="A3734" s="3">
        <v>43496</v>
      </c>
      <c r="B3734" s="2">
        <v>-82.6</v>
      </c>
      <c r="C3734" s="2">
        <v>0.96</v>
      </c>
      <c r="D3734" s="2">
        <v>0.14610000000000001</v>
      </c>
      <c r="E3734" s="2">
        <v>126.24</v>
      </c>
      <c r="F3734" s="2">
        <v>215.31</v>
      </c>
      <c r="G3734" s="2">
        <v>15.1126</v>
      </c>
      <c r="H3734" s="2">
        <v>1.5049999999999999</v>
      </c>
      <c r="I3734" s="2">
        <v>-0.4</v>
      </c>
      <c r="J3734" s="2">
        <f>VLOOKUP(A3734,GovernmentBond!A:H,2)</f>
        <v>0.14799999999999999</v>
      </c>
      <c r="K3734" s="2">
        <f>VLOOKUP(A3734,GovernmentBond!A$1:H$4850,5)</f>
        <v>-2.0000000000000018E-3</v>
      </c>
      <c r="L3734" s="2">
        <f>VLOOKUP(A3734,GovernmentBond!A$1:J$4850,10)</f>
        <v>-0.80940000000000001</v>
      </c>
    </row>
    <row r="3735" spans="1:12" x14ac:dyDescent="0.35">
      <c r="A3735" s="3">
        <v>43497</v>
      </c>
      <c r="B3735" s="2">
        <v>-77.3</v>
      </c>
      <c r="C3735" s="2">
        <v>0.9</v>
      </c>
      <c r="D3735" s="2">
        <v>0.13650000000000001</v>
      </c>
      <c r="E3735" s="2">
        <v>95.81</v>
      </c>
      <c r="F3735" s="2">
        <v>160.6</v>
      </c>
      <c r="G3735" s="2">
        <v>13.9879</v>
      </c>
      <c r="H3735" s="2">
        <v>1.5075000000000001</v>
      </c>
      <c r="I3735" s="2">
        <v>-0.4</v>
      </c>
      <c r="J3735" s="2">
        <f>VLOOKUP(A3735,GovernmentBond!A:H,2)</f>
        <v>0.16500000000000001</v>
      </c>
      <c r="K3735" s="2">
        <f>VLOOKUP(A3735,GovernmentBond!A$1:H$4850,5)</f>
        <v>-3.0000000000000027E-3</v>
      </c>
      <c r="L3735" s="2">
        <f>VLOOKUP(A3735,GovernmentBond!A$1:J$4850,10)</f>
        <v>-0.86299999999999999</v>
      </c>
    </row>
    <row r="3736" spans="1:12" x14ac:dyDescent="0.35">
      <c r="A3736" s="3">
        <v>43500</v>
      </c>
      <c r="B3736" s="2">
        <v>-78.2</v>
      </c>
      <c r="C3736" s="2">
        <v>0.87</v>
      </c>
      <c r="D3736" s="2">
        <v>0.127</v>
      </c>
      <c r="E3736" s="2">
        <v>216.31</v>
      </c>
      <c r="F3736" s="2">
        <v>229.79</v>
      </c>
      <c r="G3736" s="2">
        <v>14.2075</v>
      </c>
      <c r="H3736" s="2">
        <v>1.5075000000000001</v>
      </c>
      <c r="I3736" s="2">
        <v>-0.4</v>
      </c>
      <c r="J3736" s="2">
        <f>VLOOKUP(A3736,GovernmentBond!A:H,2)</f>
        <v>0.17499999999999999</v>
      </c>
      <c r="K3736" s="2">
        <f>VLOOKUP(A3736,GovernmentBond!A$1:H$4850,5)</f>
        <v>-3.0000000000000027E-3</v>
      </c>
      <c r="L3736" s="2">
        <f>VLOOKUP(A3736,GovernmentBond!A$1:J$4850,10)</f>
        <v>-0.88149999999999995</v>
      </c>
    </row>
    <row r="3737" spans="1:12" x14ac:dyDescent="0.35">
      <c r="A3737" s="3">
        <v>43501</v>
      </c>
      <c r="B3737" s="2">
        <v>-71.5</v>
      </c>
      <c r="C3737" s="2">
        <v>0.83</v>
      </c>
      <c r="D3737" s="2">
        <v>0.13519999999999999</v>
      </c>
      <c r="E3737" s="2">
        <v>87.75</v>
      </c>
      <c r="F3737" s="2">
        <v>136.49</v>
      </c>
      <c r="G3737" s="2">
        <v>13.5808</v>
      </c>
      <c r="H3737" s="2">
        <v>1.5075000000000001</v>
      </c>
      <c r="I3737" s="2">
        <v>-0.4</v>
      </c>
      <c r="J3737" s="2">
        <f>VLOOKUP(A3737,GovernmentBond!A:H,2)</f>
        <v>0.16900000000000001</v>
      </c>
      <c r="K3737" s="2">
        <f>VLOOKUP(A3737,GovernmentBond!A$1:H$4850,5)</f>
        <v>-2.0000000000000018E-3</v>
      </c>
      <c r="L3737" s="2">
        <f>VLOOKUP(A3737,GovernmentBond!A$1:J$4850,10)</f>
        <v>-0.86699999999999999</v>
      </c>
    </row>
    <row r="3738" spans="1:12" x14ac:dyDescent="0.35">
      <c r="A3738" s="3">
        <v>43502</v>
      </c>
      <c r="B3738" s="2">
        <v>-74.400000000000006</v>
      </c>
      <c r="C3738" s="2">
        <v>0.76</v>
      </c>
      <c r="D3738" s="2">
        <v>0.13109999999999999</v>
      </c>
      <c r="E3738" s="2">
        <v>145.25</v>
      </c>
      <c r="F3738" s="2">
        <v>291.63</v>
      </c>
      <c r="G3738" s="2">
        <v>13.616</v>
      </c>
      <c r="H3738" s="2">
        <v>1.5049999999999999</v>
      </c>
      <c r="I3738" s="2">
        <v>-0.4</v>
      </c>
      <c r="J3738" s="2">
        <f>VLOOKUP(A3738,GovernmentBond!A:H,2)</f>
        <v>0.16</v>
      </c>
      <c r="K3738" s="2">
        <f>VLOOKUP(A3738,GovernmentBond!A$1:H$4850,5)</f>
        <v>-3.0000000000000027E-3</v>
      </c>
      <c r="L3738" s="2">
        <f>VLOOKUP(A3738,GovernmentBond!A$1:J$4850,10)</f>
        <v>-0.8488</v>
      </c>
    </row>
    <row r="3739" spans="1:12" x14ac:dyDescent="0.35">
      <c r="A3739" s="3">
        <v>43503</v>
      </c>
      <c r="B3739" s="2">
        <v>-79.099999999999994</v>
      </c>
      <c r="C3739" s="2">
        <v>0.6</v>
      </c>
      <c r="D3739" s="2">
        <v>0.13689999999999999</v>
      </c>
      <c r="E3739" s="2">
        <v>93.79</v>
      </c>
      <c r="F3739" s="2">
        <v>151.49</v>
      </c>
      <c r="G3739" s="2">
        <v>16.1706</v>
      </c>
      <c r="H3739" s="2">
        <v>1.4775</v>
      </c>
      <c r="I3739" s="2">
        <v>-0.4</v>
      </c>
      <c r="J3739" s="2">
        <f>VLOOKUP(A3739,GovernmentBond!A:H,2)</f>
        <v>0.114</v>
      </c>
      <c r="K3739" s="2">
        <f>VLOOKUP(A3739,GovernmentBond!A$1:H$4850,5)</f>
        <v>-3.0000000000000027E-3</v>
      </c>
      <c r="L3739" s="2">
        <f>VLOOKUP(A3739,GovernmentBond!A$1:J$4850,10)</f>
        <v>-0.77069999999999994</v>
      </c>
    </row>
    <row r="3740" spans="1:12" x14ac:dyDescent="0.35">
      <c r="A3740" s="3">
        <v>43504</v>
      </c>
      <c r="B3740" s="2">
        <v>-80.099999999999994</v>
      </c>
      <c r="C3740" s="2">
        <v>0.61</v>
      </c>
      <c r="D3740" s="2">
        <v>0.13789999999999999</v>
      </c>
      <c r="E3740" s="2">
        <v>76.81</v>
      </c>
      <c r="F3740" s="2">
        <v>110.93</v>
      </c>
      <c r="G3740" s="2">
        <v>16.313199999999998</v>
      </c>
      <c r="H3740" s="2">
        <v>1.44</v>
      </c>
      <c r="I3740" s="2">
        <v>-0.4</v>
      </c>
      <c r="J3740" s="2">
        <f>VLOOKUP(A3740,GovernmentBond!A:H,2)</f>
        <v>8.5999999999999993E-2</v>
      </c>
      <c r="K3740" s="2">
        <f>VLOOKUP(A3740,GovernmentBond!A$1:H$4850,5)</f>
        <v>-1.9999999999999879E-3</v>
      </c>
      <c r="L3740" s="2">
        <f>VLOOKUP(A3740,GovernmentBond!A$1:J$4850,10)</f>
        <v>-0.71319999999999995</v>
      </c>
    </row>
    <row r="3741" spans="1:12" x14ac:dyDescent="0.35">
      <c r="A3741" s="3">
        <v>43507</v>
      </c>
      <c r="B3741" s="2">
        <v>-78.3</v>
      </c>
      <c r="C3741" s="2">
        <v>0.62</v>
      </c>
      <c r="D3741" s="2">
        <v>0.13439999999999999</v>
      </c>
      <c r="E3741" s="2">
        <v>59.53</v>
      </c>
      <c r="F3741" s="2">
        <v>140.29</v>
      </c>
      <c r="G3741" s="2">
        <v>15.2186</v>
      </c>
      <c r="H3741" s="2">
        <v>1.4515</v>
      </c>
      <c r="I3741" s="2">
        <v>-0.4</v>
      </c>
      <c r="J3741" s="2">
        <f>VLOOKUP(A3741,GovernmentBond!A:H,2)</f>
        <v>0.11799999999999999</v>
      </c>
      <c r="K3741" s="2">
        <f>VLOOKUP(A3741,GovernmentBond!A$1:H$4850,5)</f>
        <v>-2.9999999999999888E-3</v>
      </c>
      <c r="L3741" s="2">
        <f>VLOOKUP(A3741,GovernmentBond!A$1:J$4850,10)</f>
        <v>-0.77259999999999995</v>
      </c>
    </row>
    <row r="3742" spans="1:12" x14ac:dyDescent="0.35">
      <c r="A3742" s="3">
        <v>43508</v>
      </c>
      <c r="B3742" s="2">
        <v>-77.599999999999994</v>
      </c>
      <c r="C3742" s="2">
        <v>0.67</v>
      </c>
      <c r="D3742" s="2">
        <v>0.12920000000000001</v>
      </c>
      <c r="E3742" s="2">
        <v>45.91</v>
      </c>
      <c r="F3742" s="2">
        <v>34.43</v>
      </c>
      <c r="G3742" s="2">
        <v>14.2814</v>
      </c>
      <c r="H3742" s="2">
        <v>1.4504999999999999</v>
      </c>
      <c r="I3742" s="2">
        <v>-0.4</v>
      </c>
      <c r="J3742" s="2">
        <f>VLOOKUP(A3742,GovernmentBond!A:H,2)</f>
        <v>0.13100000000000001</v>
      </c>
      <c r="K3742" s="2">
        <f>VLOOKUP(A3742,GovernmentBond!A$1:H$4850,5)</f>
        <v>-3.0000000000000027E-3</v>
      </c>
      <c r="L3742" s="2">
        <f>VLOOKUP(A3742,GovernmentBond!A$1:J$4850,10)</f>
        <v>-0.79630000000000001</v>
      </c>
    </row>
    <row r="3743" spans="1:12" x14ac:dyDescent="0.35">
      <c r="A3743" s="3">
        <v>43509</v>
      </c>
      <c r="B3743" s="2">
        <v>-79</v>
      </c>
      <c r="C3743" s="2">
        <v>0.71</v>
      </c>
      <c r="D3743" s="2">
        <v>0.127</v>
      </c>
      <c r="E3743" s="2">
        <v>93.01</v>
      </c>
      <c r="F3743" s="2">
        <v>150.51</v>
      </c>
      <c r="G3743" s="2">
        <v>13.9695</v>
      </c>
      <c r="H3743" s="2">
        <v>1.4424999999999999</v>
      </c>
      <c r="I3743" s="2">
        <v>-0.4</v>
      </c>
      <c r="J3743" s="2">
        <f>VLOOKUP(A3743,GovernmentBond!A:H,2)</f>
        <v>0.122</v>
      </c>
      <c r="K3743" s="2">
        <f>VLOOKUP(A3743,GovernmentBond!A$1:H$4850,5)</f>
        <v>-2.0000000000000018E-3</v>
      </c>
      <c r="L3743" s="2">
        <f>VLOOKUP(A3743,GovernmentBond!A$1:J$4850,10)</f>
        <v>-0.7863</v>
      </c>
    </row>
    <row r="3744" spans="1:12" x14ac:dyDescent="0.35">
      <c r="A3744" s="3">
        <v>43510</v>
      </c>
      <c r="B3744" s="2">
        <v>-80.599999999999994</v>
      </c>
      <c r="C3744" s="2">
        <v>0.6</v>
      </c>
      <c r="D3744" s="2">
        <v>0.1275</v>
      </c>
      <c r="E3744" s="2">
        <v>35.99</v>
      </c>
      <c r="F3744" s="2">
        <v>46.78</v>
      </c>
      <c r="G3744" s="2">
        <v>15.757</v>
      </c>
      <c r="H3744" s="2">
        <v>1.4350000000000001</v>
      </c>
      <c r="I3744" s="2">
        <v>-0.4</v>
      </c>
      <c r="J3744" s="2">
        <f>VLOOKUP(A3744,GovernmentBond!A:H,2)</f>
        <v>0.10199999999999999</v>
      </c>
      <c r="K3744" s="2">
        <f>VLOOKUP(A3744,GovernmentBond!A$1:H$4850,5)</f>
        <v>-1.9999999999999879E-3</v>
      </c>
      <c r="L3744" s="2">
        <f>VLOOKUP(A3744,GovernmentBond!A$1:J$4850,10)</f>
        <v>-0.75509999999999999</v>
      </c>
    </row>
    <row r="3745" spans="1:12" x14ac:dyDescent="0.35">
      <c r="A3745" s="3">
        <v>43511</v>
      </c>
      <c r="B3745" s="2">
        <v>-79.7</v>
      </c>
      <c r="C3745" s="2">
        <v>0.67</v>
      </c>
      <c r="D3745" s="2">
        <v>0.1361</v>
      </c>
      <c r="E3745" s="2">
        <v>55.54</v>
      </c>
      <c r="F3745" s="2">
        <v>116.61</v>
      </c>
      <c r="G3745" s="2">
        <v>14.2944</v>
      </c>
      <c r="H3745" s="2">
        <v>1.4379999999999999</v>
      </c>
      <c r="I3745" s="2">
        <v>-0.4</v>
      </c>
      <c r="J3745" s="2">
        <f>VLOOKUP(A3745,GovernmentBond!A:H,2)</f>
        <v>0.10100000000000001</v>
      </c>
      <c r="K3745" s="2">
        <f>VLOOKUP(A3745,GovernmentBond!A$1:H$4850,5)</f>
        <v>-1.0000000000000009E-3</v>
      </c>
      <c r="L3745" s="2">
        <f>VLOOKUP(A3745,GovernmentBond!A$1:J$4850,10)</f>
        <v>-0.75380000000000003</v>
      </c>
    </row>
    <row r="3746" spans="1:12" x14ac:dyDescent="0.35">
      <c r="A3746" s="3">
        <v>43514</v>
      </c>
      <c r="B3746" s="2">
        <v>-76.599999999999994</v>
      </c>
      <c r="C3746" s="2">
        <v>0.68</v>
      </c>
      <c r="D3746" s="2">
        <v>0.1356</v>
      </c>
      <c r="E3746" s="2">
        <v>57.35</v>
      </c>
      <c r="F3746" s="2">
        <v>179.19</v>
      </c>
      <c r="G3746" s="2">
        <v>14.537800000000001</v>
      </c>
      <c r="H3746" s="2">
        <v>1.4511000000000001</v>
      </c>
      <c r="I3746" s="2">
        <v>-0.4</v>
      </c>
      <c r="J3746" s="2">
        <f>VLOOKUP(A3746,GovernmentBond!A:H,2)</f>
        <v>0.108</v>
      </c>
      <c r="K3746" s="2">
        <f>VLOOKUP(A3746,GovernmentBond!A$1:H$4850,5)</f>
        <v>-3.0000000000000027E-3</v>
      </c>
      <c r="L3746" s="2">
        <f>VLOOKUP(A3746,GovernmentBond!A$1:J$4850,10)</f>
        <v>-0.76619999999999999</v>
      </c>
    </row>
    <row r="3747" spans="1:12" x14ac:dyDescent="0.35">
      <c r="A3747" s="3">
        <v>43515</v>
      </c>
      <c r="B3747" s="2">
        <v>-74.900000000000006</v>
      </c>
      <c r="C3747" s="2">
        <v>0.72</v>
      </c>
      <c r="D3747" s="2">
        <v>0.13320000000000001</v>
      </c>
      <c r="E3747" s="2">
        <v>79.790000000000006</v>
      </c>
      <c r="F3747" s="2">
        <v>159.55000000000001</v>
      </c>
      <c r="G3747" s="2">
        <v>14.6143</v>
      </c>
      <c r="H3747" s="2">
        <v>1.4450000000000001</v>
      </c>
      <c r="I3747" s="2">
        <v>-0.4</v>
      </c>
      <c r="J3747" s="2">
        <f>VLOOKUP(A3747,GovernmentBond!A:H,2)</f>
        <v>0.104</v>
      </c>
      <c r="K3747" s="2">
        <f>VLOOKUP(A3747,GovernmentBond!A$1:H$4850,5)</f>
        <v>-2.0000000000000018E-3</v>
      </c>
      <c r="L3747" s="2">
        <f>VLOOKUP(A3747,GovernmentBond!A$1:J$4850,10)</f>
        <v>-0.75239999999999996</v>
      </c>
    </row>
    <row r="3748" spans="1:12" x14ac:dyDescent="0.35">
      <c r="A3748" s="3">
        <v>43516</v>
      </c>
      <c r="B3748" s="2">
        <v>-72.7</v>
      </c>
      <c r="C3748" s="2">
        <v>0.8</v>
      </c>
      <c r="D3748" s="2">
        <v>0.13500000000000001</v>
      </c>
      <c r="E3748" s="2">
        <v>65.36</v>
      </c>
      <c r="F3748" s="2">
        <v>101.65</v>
      </c>
      <c r="G3748" s="2">
        <v>14.2742</v>
      </c>
      <c r="H3748" s="2">
        <v>1.4475</v>
      </c>
      <c r="I3748" s="2">
        <v>-0.4</v>
      </c>
      <c r="J3748" s="2">
        <f>VLOOKUP(A3748,GovernmentBond!A:H,2)</f>
        <v>9.8000000000000004E-2</v>
      </c>
      <c r="K3748" s="2">
        <f>VLOOKUP(A3748,GovernmentBond!A$1:H$4850,5)</f>
        <v>-3.0000000000000027E-3</v>
      </c>
      <c r="L3748" s="2">
        <f>VLOOKUP(A3748,GovernmentBond!A$1:J$4850,10)</f>
        <v>-0.73209999999999997</v>
      </c>
    </row>
    <row r="3749" spans="1:12" x14ac:dyDescent="0.35">
      <c r="A3749" s="3">
        <v>43517</v>
      </c>
      <c r="B3749" s="2">
        <v>-63</v>
      </c>
      <c r="C3749" s="2">
        <v>0.8</v>
      </c>
      <c r="D3749" s="2">
        <v>0.1222</v>
      </c>
      <c r="E3749" s="2">
        <v>87.44</v>
      </c>
      <c r="F3749" s="2">
        <v>152.4</v>
      </c>
      <c r="G3749" s="2">
        <v>14.3444</v>
      </c>
      <c r="H3749" s="2">
        <v>1.44</v>
      </c>
      <c r="I3749" s="2">
        <v>-0.4</v>
      </c>
      <c r="J3749" s="2">
        <f>VLOOKUP(A3749,GovernmentBond!A:H,2)</f>
        <v>0.126</v>
      </c>
      <c r="K3749" s="2">
        <f>VLOOKUP(A3749,GovernmentBond!A$1:H$4850,5)</f>
        <v>-2.0000000000000018E-3</v>
      </c>
      <c r="L3749" s="2">
        <f>VLOOKUP(A3749,GovernmentBond!A$1:J$4850,10)</f>
        <v>-0.78339999999999999</v>
      </c>
    </row>
    <row r="3750" spans="1:12" x14ac:dyDescent="0.35">
      <c r="A3750" s="3">
        <v>43518</v>
      </c>
      <c r="B3750" s="2">
        <v>-64</v>
      </c>
      <c r="C3750" s="2">
        <v>0.8</v>
      </c>
      <c r="D3750" s="2">
        <v>0.1119</v>
      </c>
      <c r="E3750" s="2">
        <v>115.34</v>
      </c>
      <c r="F3750" s="2">
        <v>147.66999999999999</v>
      </c>
      <c r="G3750" s="2">
        <v>13.976699999999999</v>
      </c>
      <c r="H3750" s="2">
        <v>1.43</v>
      </c>
      <c r="I3750" s="2">
        <v>-0.4</v>
      </c>
      <c r="J3750" s="2">
        <f>VLOOKUP(A3750,GovernmentBond!A:H,2)</f>
        <v>9.4E-2</v>
      </c>
      <c r="K3750" s="2">
        <f>VLOOKUP(A3750,GovernmentBond!A$1:H$4850,5)</f>
        <v>-3.0000000000000027E-3</v>
      </c>
      <c r="L3750" s="2">
        <f>VLOOKUP(A3750,GovernmentBond!A$1:J$4850,10)</f>
        <v>-0.72249999999999992</v>
      </c>
    </row>
    <row r="3751" spans="1:12" x14ac:dyDescent="0.35">
      <c r="A3751" s="3">
        <v>43521</v>
      </c>
      <c r="B3751" s="2">
        <v>-62</v>
      </c>
      <c r="C3751" s="2">
        <v>0.86</v>
      </c>
      <c r="D3751" s="2">
        <v>0.10489999999999999</v>
      </c>
      <c r="E3751" s="2">
        <v>84.03</v>
      </c>
      <c r="F3751" s="2">
        <v>119.4</v>
      </c>
      <c r="G3751" s="2">
        <v>13.846399999999999</v>
      </c>
      <c r="H3751" s="2">
        <v>1.4550000000000001</v>
      </c>
      <c r="I3751" s="2">
        <v>-0.4</v>
      </c>
      <c r="J3751" s="2">
        <f>VLOOKUP(A3751,GovernmentBond!A:H,2)</f>
        <v>0.108</v>
      </c>
      <c r="K3751" s="2">
        <f>VLOOKUP(A3751,GovernmentBond!A$1:H$4850,5)</f>
        <v>-1.0000000000000009E-3</v>
      </c>
      <c r="L3751" s="2">
        <f>VLOOKUP(A3751,GovernmentBond!A$1:J$4850,10)</f>
        <v>-0.74949999999999994</v>
      </c>
    </row>
    <row r="3752" spans="1:12" x14ac:dyDescent="0.35">
      <c r="A3752" s="3">
        <v>43522</v>
      </c>
      <c r="B3752" s="2">
        <v>-61.7</v>
      </c>
      <c r="C3752" s="2">
        <v>0.87</v>
      </c>
      <c r="D3752" s="2">
        <v>9.6799999999999997E-2</v>
      </c>
      <c r="E3752" s="2">
        <v>68.540000000000006</v>
      </c>
      <c r="F3752" s="2">
        <v>176.23</v>
      </c>
      <c r="G3752" s="2">
        <v>13.8942</v>
      </c>
      <c r="H3752" s="2">
        <v>1.45</v>
      </c>
      <c r="I3752" s="2">
        <v>-0.4</v>
      </c>
      <c r="J3752" s="2">
        <f>VLOOKUP(A3752,GovernmentBond!A:H,2)</f>
        <v>0.11700000000000001</v>
      </c>
      <c r="K3752" s="2">
        <f>VLOOKUP(A3752,GovernmentBond!A$1:H$4850,5)</f>
        <v>-2.9999999999999888E-3</v>
      </c>
      <c r="L3752" s="2">
        <f>VLOOKUP(A3752,GovernmentBond!A$1:J$4850,10)</f>
        <v>-0.76449999999999996</v>
      </c>
    </row>
    <row r="3753" spans="1:12" x14ac:dyDescent="0.35">
      <c r="A3753" s="3">
        <v>43523</v>
      </c>
      <c r="B3753" s="2">
        <v>-59.5</v>
      </c>
      <c r="C3753" s="2">
        <v>0.82</v>
      </c>
      <c r="D3753" s="2">
        <v>9.0499999999999997E-2</v>
      </c>
      <c r="E3753" s="2">
        <v>128.81</v>
      </c>
      <c r="F3753" s="2">
        <v>200.09</v>
      </c>
      <c r="G3753" s="2">
        <v>14.3497</v>
      </c>
      <c r="H3753" s="2">
        <v>1.4419999999999999</v>
      </c>
      <c r="I3753" s="2">
        <v>-0.4</v>
      </c>
      <c r="J3753" s="2">
        <f>VLOOKUP(A3753,GovernmentBond!A:H,2)</f>
        <v>0.14699999999999999</v>
      </c>
      <c r="K3753" s="2">
        <f>VLOOKUP(A3753,GovernmentBond!A$1:H$4850,5)</f>
        <v>-3.0000000000000027E-3</v>
      </c>
      <c r="L3753" s="2">
        <f>VLOOKUP(A3753,GovernmentBond!A$1:J$4850,10)</f>
        <v>-0.82320000000000004</v>
      </c>
    </row>
    <row r="3754" spans="1:12" x14ac:dyDescent="0.35">
      <c r="A3754" s="3">
        <v>43524</v>
      </c>
      <c r="B3754" s="2">
        <v>-58.8</v>
      </c>
      <c r="C3754" s="2">
        <v>0.75</v>
      </c>
      <c r="D3754" s="2">
        <v>8.9800000000000005E-2</v>
      </c>
      <c r="E3754" s="2">
        <v>125.24</v>
      </c>
      <c r="F3754" s="2">
        <v>177.2</v>
      </c>
      <c r="G3754" s="2">
        <v>13.5876</v>
      </c>
      <c r="H3754" s="2">
        <v>1.4787999999999999</v>
      </c>
      <c r="I3754" s="2">
        <v>-0.4</v>
      </c>
      <c r="J3754" s="2">
        <f>VLOOKUP(A3754,GovernmentBond!A:H,2)</f>
        <v>0.182</v>
      </c>
      <c r="K3754" s="2">
        <f>VLOOKUP(A3754,GovernmentBond!A$1:H$4850,5)</f>
        <v>-2.0000000000000018E-3</v>
      </c>
      <c r="L3754" s="2">
        <f>VLOOKUP(A3754,GovernmentBond!A$1:J$4850,10)</f>
        <v>-0.88579999999999992</v>
      </c>
    </row>
    <row r="3755" spans="1:12" x14ac:dyDescent="0.35">
      <c r="A3755" s="3">
        <v>43525</v>
      </c>
      <c r="B3755" s="2">
        <v>-61.6</v>
      </c>
      <c r="C3755" s="2">
        <v>0.74</v>
      </c>
      <c r="D3755" s="2">
        <v>8.77E-2</v>
      </c>
      <c r="E3755" s="2">
        <v>110.76</v>
      </c>
      <c r="F3755" s="2">
        <v>174.41</v>
      </c>
      <c r="G3755" s="2">
        <v>13.370900000000001</v>
      </c>
      <c r="H3755" s="2">
        <v>1.4986999999999999</v>
      </c>
      <c r="I3755" s="2">
        <v>-0.4</v>
      </c>
      <c r="J3755" s="2">
        <f>VLOOKUP(A3755,GovernmentBond!A:H,2)</f>
        <v>0.182</v>
      </c>
      <c r="K3755" s="2">
        <f>VLOOKUP(A3755,GovernmentBond!A$1:H$4850,5)</f>
        <v>-2.0000000000000018E-3</v>
      </c>
      <c r="L3755" s="2">
        <f>VLOOKUP(A3755,GovernmentBond!A$1:J$4850,10)</f>
        <v>-0.88900000000000001</v>
      </c>
    </row>
    <row r="3756" spans="1:12" x14ac:dyDescent="0.35">
      <c r="A3756" s="3">
        <v>43528</v>
      </c>
      <c r="B3756" s="2">
        <v>-60</v>
      </c>
      <c r="C3756" s="2">
        <v>0.73</v>
      </c>
      <c r="D3756" s="2">
        <v>8.2000000000000003E-2</v>
      </c>
      <c r="E3756" s="2">
        <v>71.010000000000005</v>
      </c>
      <c r="F3756" s="2">
        <v>79.87</v>
      </c>
      <c r="G3756" s="2">
        <v>13.649900000000001</v>
      </c>
      <c r="H3756" s="2">
        <v>1.5095000000000001</v>
      </c>
      <c r="I3756" s="2">
        <v>-0.4</v>
      </c>
      <c r="J3756" s="2">
        <f>VLOOKUP(A3756,GovernmentBond!A:H,2)</f>
        <v>0.156</v>
      </c>
      <c r="K3756" s="2">
        <f>VLOOKUP(A3756,GovernmentBond!A$1:H$4850,5)</f>
        <v>-3.0000000000000027E-3</v>
      </c>
      <c r="L3756" s="2">
        <f>VLOOKUP(A3756,GovernmentBond!A$1:J$4850,10)</f>
        <v>-0.84430000000000005</v>
      </c>
    </row>
    <row r="3757" spans="1:12" x14ac:dyDescent="0.35">
      <c r="A3757" s="3">
        <v>43529</v>
      </c>
      <c r="B3757" s="2">
        <v>-51.2</v>
      </c>
      <c r="C3757" s="2">
        <v>0.77</v>
      </c>
      <c r="D3757" s="2">
        <v>8.1799999999999998E-2</v>
      </c>
      <c r="E3757" s="2">
        <v>138.38</v>
      </c>
      <c r="F3757" s="2">
        <v>263.20999999999998</v>
      </c>
      <c r="G3757" s="2">
        <v>13.5075</v>
      </c>
      <c r="H3757" s="2">
        <v>1.51</v>
      </c>
      <c r="I3757" s="2">
        <v>-0.4</v>
      </c>
      <c r="J3757" s="2">
        <f>VLOOKUP(A3757,GovernmentBond!A:H,2)</f>
        <v>0.16700000000000001</v>
      </c>
      <c r="K3757" s="2">
        <f>VLOOKUP(A3757,GovernmentBond!A$1:H$4850,5)</f>
        <v>-2.0000000000000018E-3</v>
      </c>
      <c r="L3757" s="2">
        <f>VLOOKUP(A3757,GovernmentBond!A$1:J$4850,10)</f>
        <v>-0.85150000000000003</v>
      </c>
    </row>
    <row r="3758" spans="1:12" x14ac:dyDescent="0.35">
      <c r="A3758" s="3">
        <v>43530</v>
      </c>
      <c r="B3758" s="2">
        <v>-49.8</v>
      </c>
      <c r="C3758" s="2">
        <v>0.67</v>
      </c>
      <c r="D3758" s="2">
        <v>7.5899999999999995E-2</v>
      </c>
      <c r="E3758" s="2">
        <v>78.64</v>
      </c>
      <c r="F3758" s="2">
        <v>121.63</v>
      </c>
      <c r="G3758" s="2">
        <v>13.440899999999999</v>
      </c>
      <c r="H3758" s="2">
        <v>1.5086999999999999</v>
      </c>
      <c r="I3758" s="2">
        <v>-0.4</v>
      </c>
      <c r="J3758" s="2">
        <f>VLOOKUP(A3758,GovernmentBond!A:H,2)</f>
        <v>0.126</v>
      </c>
      <c r="K3758" s="2">
        <f>VLOOKUP(A3758,GovernmentBond!A$1:H$4850,5)</f>
        <v>-4.0000000000000036E-3</v>
      </c>
      <c r="L3758" s="2">
        <f>VLOOKUP(A3758,GovernmentBond!A$1:J$4850,10)</f>
        <v>-0.77180000000000004</v>
      </c>
    </row>
    <row r="3759" spans="1:12" x14ac:dyDescent="0.35">
      <c r="A3759" s="3">
        <v>43531</v>
      </c>
      <c r="B3759" s="2">
        <v>-48.4</v>
      </c>
      <c r="C3759" s="2">
        <v>0.59</v>
      </c>
      <c r="D3759" s="2">
        <v>5.3900000000000003E-2</v>
      </c>
      <c r="E3759" s="2">
        <v>138.86000000000001</v>
      </c>
      <c r="F3759" s="2">
        <v>175.94</v>
      </c>
      <c r="G3759" s="2">
        <v>13.867100000000001</v>
      </c>
      <c r="H3759" s="2">
        <v>1.4692000000000001</v>
      </c>
      <c r="I3759" s="2">
        <v>-0.4</v>
      </c>
      <c r="J3759" s="2">
        <f>VLOOKUP(A3759,GovernmentBond!A:H,2)</f>
        <v>6.4000000000000001E-2</v>
      </c>
      <c r="K3759" s="2">
        <f>VLOOKUP(A3759,GovernmentBond!A$1:H$4850,5)</f>
        <v>-5.0000000000000044E-3</v>
      </c>
      <c r="L3759" s="2">
        <f>VLOOKUP(A3759,GovernmentBond!A$1:J$4850,10)</f>
        <v>-0.6472</v>
      </c>
    </row>
    <row r="3760" spans="1:12" x14ac:dyDescent="0.35">
      <c r="A3760" s="3">
        <v>43532</v>
      </c>
      <c r="B3760" s="2">
        <v>-49.5</v>
      </c>
      <c r="C3760" s="2">
        <v>0.63</v>
      </c>
      <c r="D3760" s="2">
        <v>6.7699999999999996E-2</v>
      </c>
      <c r="E3760" s="2">
        <v>81.81</v>
      </c>
      <c r="F3760" s="2">
        <v>148.08000000000001</v>
      </c>
      <c r="G3760" s="2">
        <v>14.411</v>
      </c>
      <c r="H3760" s="2">
        <v>1.4410000000000001</v>
      </c>
      <c r="I3760" s="2">
        <v>-0.4</v>
      </c>
      <c r="J3760" s="2">
        <f>VLOOKUP(A3760,GovernmentBond!A:H,2)</f>
        <v>6.7000000000000004E-2</v>
      </c>
      <c r="K3760" s="2">
        <f>VLOOKUP(A3760,GovernmentBond!A$1:H$4850,5)</f>
        <v>-4.0000000000000036E-3</v>
      </c>
      <c r="L3760" s="2">
        <f>VLOOKUP(A3760,GovernmentBond!A$1:J$4850,10)</f>
        <v>-0.62979999999999992</v>
      </c>
    </row>
    <row r="3761" spans="1:12" x14ac:dyDescent="0.35">
      <c r="A3761" s="3">
        <v>43535</v>
      </c>
      <c r="B3761" s="2">
        <v>-47</v>
      </c>
      <c r="C3761" s="2">
        <v>0.72</v>
      </c>
      <c r="D3761" s="2">
        <v>8.5199999999999998E-2</v>
      </c>
      <c r="E3761" s="2">
        <v>161.35</v>
      </c>
      <c r="F3761" s="2">
        <v>241.99</v>
      </c>
      <c r="G3761" s="2">
        <v>14.1546</v>
      </c>
      <c r="H3761" s="2">
        <v>1.4724999999999999</v>
      </c>
      <c r="I3761" s="2">
        <v>-0.4</v>
      </c>
      <c r="J3761" s="2">
        <f>VLOOKUP(A3761,GovernmentBond!A:H,2)</f>
        <v>6.7000000000000004E-2</v>
      </c>
      <c r="K3761" s="2">
        <f>VLOOKUP(A3761,GovernmentBond!A$1:H$4850,5)</f>
        <v>-4.0000000000000036E-3</v>
      </c>
      <c r="L3761" s="2">
        <f>VLOOKUP(A3761,GovernmentBond!A$1:J$4850,10)</f>
        <v>-0.63870000000000005</v>
      </c>
    </row>
    <row r="3762" spans="1:12" x14ac:dyDescent="0.35">
      <c r="A3762" s="3">
        <v>43536</v>
      </c>
      <c r="B3762" s="2">
        <v>-42.1</v>
      </c>
      <c r="C3762" s="2">
        <v>0.73</v>
      </c>
      <c r="D3762" s="2">
        <v>9.2399999999999996E-2</v>
      </c>
      <c r="E3762" s="2">
        <v>93.23</v>
      </c>
      <c r="F3762" s="2">
        <v>119.85</v>
      </c>
      <c r="G3762" s="2">
        <v>13.835599999999999</v>
      </c>
      <c r="H3762" s="2">
        <v>1.4650000000000001</v>
      </c>
      <c r="I3762" s="2">
        <v>-0.4</v>
      </c>
      <c r="J3762" s="2">
        <f>VLOOKUP(A3762,GovernmentBond!A:H,2)</f>
        <v>5.3999999999999999E-2</v>
      </c>
      <c r="K3762" s="2">
        <f>VLOOKUP(A3762,GovernmentBond!A$1:H$4850,5)</f>
        <v>-3.0000000000000027E-3</v>
      </c>
      <c r="L3762" s="2">
        <f>VLOOKUP(A3762,GovernmentBond!A$1:J$4850,10)</f>
        <v>-0.61899999999999999</v>
      </c>
    </row>
    <row r="3763" spans="1:12" x14ac:dyDescent="0.35">
      <c r="A3763" s="3">
        <v>43537</v>
      </c>
      <c r="B3763" s="2">
        <v>-35.299999999999997</v>
      </c>
      <c r="C3763" s="2">
        <v>0.78</v>
      </c>
      <c r="D3763" s="2">
        <v>0.1004</v>
      </c>
      <c r="E3763" s="2">
        <v>81.38</v>
      </c>
      <c r="F3763" s="2">
        <v>159.04</v>
      </c>
      <c r="G3763" s="2">
        <v>13.9503</v>
      </c>
      <c r="H3763" s="2">
        <v>1.49</v>
      </c>
      <c r="I3763" s="2">
        <v>-0.4</v>
      </c>
      <c r="J3763" s="2">
        <f>VLOOKUP(A3763,GovernmentBond!A:H,2)</f>
        <v>6.3E-2</v>
      </c>
      <c r="K3763" s="2">
        <f>VLOOKUP(A3763,GovernmentBond!A$1:H$4850,5)</f>
        <v>-4.0000000000000036E-3</v>
      </c>
      <c r="L3763" s="2">
        <f>VLOOKUP(A3763,GovernmentBond!A$1:J$4850,10)</f>
        <v>-0.63979999999999992</v>
      </c>
    </row>
    <row r="3764" spans="1:12" x14ac:dyDescent="0.35">
      <c r="A3764" s="3">
        <v>43538</v>
      </c>
      <c r="B3764" s="2">
        <v>-34.700000000000003</v>
      </c>
      <c r="C3764" s="2">
        <v>0.76</v>
      </c>
      <c r="D3764" s="2">
        <v>9.9000000000000005E-2</v>
      </c>
      <c r="E3764" s="2">
        <v>56.33</v>
      </c>
      <c r="F3764" s="2">
        <v>95.05</v>
      </c>
      <c r="G3764" s="2">
        <v>13.6478</v>
      </c>
      <c r="H3764" s="2">
        <v>1.4775</v>
      </c>
      <c r="I3764" s="2">
        <v>-0.4</v>
      </c>
      <c r="J3764" s="2">
        <f>VLOOKUP(A3764,GovernmentBond!A:H,2)</f>
        <v>8.4000000000000005E-2</v>
      </c>
      <c r="K3764" s="2">
        <f>VLOOKUP(A3764,GovernmentBond!A$1:H$4850,5)</f>
        <v>-3.9999999999999897E-3</v>
      </c>
      <c r="L3764" s="2">
        <f>VLOOKUP(A3764,GovernmentBond!A$1:J$4850,10)</f>
        <v>-0.67599999999999993</v>
      </c>
    </row>
    <row r="3765" spans="1:12" x14ac:dyDescent="0.35">
      <c r="A3765" s="3">
        <v>43539</v>
      </c>
      <c r="B3765" s="2">
        <v>-34.1</v>
      </c>
      <c r="C3765" s="2">
        <v>0.82</v>
      </c>
      <c r="D3765" s="2">
        <v>9.6799999999999997E-2</v>
      </c>
      <c r="E3765" s="2">
        <v>66.48</v>
      </c>
      <c r="F3765" s="2">
        <v>156.06</v>
      </c>
      <c r="G3765" s="2">
        <v>12.924200000000001</v>
      </c>
      <c r="H3765" s="2">
        <v>1.4661999999999999</v>
      </c>
      <c r="I3765" s="2">
        <v>-0.4</v>
      </c>
      <c r="J3765" s="2">
        <f>VLOOKUP(A3765,GovernmentBond!A:H,2)</f>
        <v>8.2000000000000003E-2</v>
      </c>
      <c r="K3765" s="2">
        <f>VLOOKUP(A3765,GovernmentBond!A$1:H$4850,5)</f>
        <v>-5.0000000000000044E-3</v>
      </c>
      <c r="L3765" s="2">
        <f>VLOOKUP(A3765,GovernmentBond!A$1:J$4850,10)</f>
        <v>-0.66849999999999998</v>
      </c>
    </row>
    <row r="3766" spans="1:12" x14ac:dyDescent="0.35">
      <c r="A3766" s="3">
        <v>43542</v>
      </c>
      <c r="B3766" s="2">
        <v>-31.8</v>
      </c>
      <c r="C3766" s="2">
        <v>0.86</v>
      </c>
      <c r="D3766" s="2">
        <v>0.1003</v>
      </c>
      <c r="E3766" s="2">
        <v>77.23</v>
      </c>
      <c r="F3766" s="2">
        <v>95.39</v>
      </c>
      <c r="G3766" s="2">
        <v>13.212199999999999</v>
      </c>
      <c r="H3766" s="2">
        <v>1.4685999999999999</v>
      </c>
      <c r="I3766" s="2">
        <v>-0.4</v>
      </c>
      <c r="J3766" s="2">
        <f>VLOOKUP(A3766,GovernmentBond!A:H,2)</f>
        <v>8.2000000000000003E-2</v>
      </c>
      <c r="K3766" s="2">
        <f>VLOOKUP(A3766,GovernmentBond!A$1:H$4850,5)</f>
        <v>-2.0000000000000018E-3</v>
      </c>
      <c r="L3766" s="2">
        <f>VLOOKUP(A3766,GovernmentBond!A$1:J$4850,10)</f>
        <v>-0.65689999999999993</v>
      </c>
    </row>
    <row r="3767" spans="1:12" x14ac:dyDescent="0.35">
      <c r="A3767" s="3">
        <v>43543</v>
      </c>
      <c r="B3767" s="2">
        <v>-26.4</v>
      </c>
      <c r="C3767" s="2">
        <v>0.84</v>
      </c>
      <c r="D3767" s="2">
        <v>9.3700000000000006E-2</v>
      </c>
      <c r="E3767" s="2">
        <v>82.83</v>
      </c>
      <c r="F3767" s="2">
        <v>159</v>
      </c>
      <c r="G3767" s="2">
        <v>13.0007</v>
      </c>
      <c r="H3767" s="2">
        <v>1.4774</v>
      </c>
      <c r="I3767" s="2">
        <v>-0.4</v>
      </c>
      <c r="J3767" s="2">
        <f>VLOOKUP(A3767,GovernmentBond!A:H,2)</f>
        <v>9.5000000000000001E-2</v>
      </c>
      <c r="K3767" s="2">
        <f>VLOOKUP(A3767,GovernmentBond!A$1:H$4850,5)</f>
        <v>-4.0000000000000036E-3</v>
      </c>
      <c r="L3767" s="2">
        <f>VLOOKUP(A3767,GovernmentBond!A$1:J$4850,10)</f>
        <v>-0.68599999999999994</v>
      </c>
    </row>
    <row r="3768" spans="1:12" x14ac:dyDescent="0.35">
      <c r="A3768" s="3">
        <v>43544</v>
      </c>
      <c r="B3768" s="2">
        <v>-25.5</v>
      </c>
      <c r="C3768" s="2">
        <v>0.66</v>
      </c>
      <c r="D3768" s="2">
        <v>9.3600000000000003E-2</v>
      </c>
      <c r="E3768" s="2">
        <v>75.89</v>
      </c>
      <c r="F3768" s="2">
        <v>135.16999999999999</v>
      </c>
      <c r="G3768" s="2">
        <v>14.4778</v>
      </c>
      <c r="H3768" s="2">
        <v>1.4786999999999999</v>
      </c>
      <c r="I3768" s="2">
        <v>-0.4</v>
      </c>
      <c r="J3768" s="2">
        <f>VLOOKUP(A3768,GovernmentBond!A:H,2)</f>
        <v>8.3000000000000004E-2</v>
      </c>
      <c r="K3768" s="2">
        <f>VLOOKUP(A3768,GovernmentBond!A$1:H$4850,5)</f>
        <v>-3.0000000000000027E-3</v>
      </c>
      <c r="L3768" s="2">
        <f>VLOOKUP(A3768,GovernmentBond!A$1:J$4850,10)</f>
        <v>-0.6613</v>
      </c>
    </row>
    <row r="3769" spans="1:12" x14ac:dyDescent="0.35">
      <c r="A3769" s="3">
        <v>43545</v>
      </c>
      <c r="B3769" s="2">
        <v>-25.1</v>
      </c>
      <c r="C3769" s="2">
        <v>0.56999999999999995</v>
      </c>
      <c r="D3769" s="2">
        <v>9.4799999999999995E-2</v>
      </c>
      <c r="E3769" s="2">
        <v>91.17</v>
      </c>
      <c r="F3769" s="2">
        <v>144.13</v>
      </c>
      <c r="G3769" s="2">
        <v>15.6876</v>
      </c>
      <c r="H3769" s="2">
        <v>1.472</v>
      </c>
      <c r="I3769" s="2">
        <v>-0.4</v>
      </c>
      <c r="J3769" s="2">
        <f>VLOOKUP(A3769,GovernmentBond!A:H,2)</f>
        <v>0.04</v>
      </c>
      <c r="K3769" s="2">
        <f>VLOOKUP(A3769,GovernmentBond!A$1:H$4850,5)</f>
        <v>-2.0000000000000018E-3</v>
      </c>
      <c r="L3769" s="2">
        <f>VLOOKUP(A3769,GovernmentBond!A$1:J$4850,10)</f>
        <v>-0.58850000000000002</v>
      </c>
    </row>
    <row r="3770" spans="1:12" x14ac:dyDescent="0.35">
      <c r="A3770" s="3">
        <v>43546</v>
      </c>
      <c r="B3770" s="2">
        <v>-60</v>
      </c>
      <c r="C3770" s="2">
        <v>0.22</v>
      </c>
      <c r="D3770" s="2">
        <v>9.3399999999999997E-2</v>
      </c>
      <c r="E3770" s="2">
        <v>83.99</v>
      </c>
      <c r="F3770" s="2">
        <v>121.62</v>
      </c>
      <c r="G3770" s="2">
        <v>17.6785</v>
      </c>
      <c r="H3770" s="2">
        <v>1.4087000000000001</v>
      </c>
      <c r="I3770" s="2">
        <v>-0.4</v>
      </c>
      <c r="J3770" s="2">
        <f>VLOOKUP(A3770,GovernmentBond!A:H,2)</f>
        <v>-1.6E-2</v>
      </c>
      <c r="K3770" s="2">
        <f>VLOOKUP(A3770,GovernmentBond!A$1:H$4850,5)</f>
        <v>-2.0000000000000018E-3</v>
      </c>
      <c r="L3770" s="2">
        <f>VLOOKUP(A3770,GovernmentBond!A$1:J$4850,10)</f>
        <v>-0.47899999999999998</v>
      </c>
    </row>
    <row r="3771" spans="1:12" x14ac:dyDescent="0.35">
      <c r="A3771" s="3">
        <v>43549</v>
      </c>
      <c r="B3771" s="2">
        <v>-53.9</v>
      </c>
      <c r="C3771" s="2">
        <v>0.19</v>
      </c>
      <c r="D3771" s="2">
        <v>0.10929999999999999</v>
      </c>
      <c r="E3771" s="2">
        <v>69.27</v>
      </c>
      <c r="F3771" s="2">
        <v>83.11</v>
      </c>
      <c r="G3771" s="2">
        <v>17.335599999999999</v>
      </c>
      <c r="H3771" s="2">
        <v>1.4</v>
      </c>
      <c r="I3771" s="2">
        <v>-0.4</v>
      </c>
      <c r="J3771" s="2">
        <f>VLOOKUP(A3771,GovernmentBond!A:H,2)</f>
        <v>-2.8000000000000001E-2</v>
      </c>
      <c r="K3771" s="2">
        <f>VLOOKUP(A3771,GovernmentBond!A$1:H$4850,5)</f>
        <v>-1.0000000000000009E-3</v>
      </c>
      <c r="L3771" s="2">
        <f>VLOOKUP(A3771,GovernmentBond!A$1:J$4850,10)</f>
        <v>-0.45199999999999996</v>
      </c>
    </row>
    <row r="3772" spans="1:12" x14ac:dyDescent="0.35">
      <c r="A3772" s="3">
        <v>43550</v>
      </c>
      <c r="B3772" s="2">
        <v>-53.8</v>
      </c>
      <c r="C3772" s="2">
        <v>0.28000000000000003</v>
      </c>
      <c r="D3772" s="2">
        <v>0.113</v>
      </c>
      <c r="E3772" s="2">
        <v>78.28</v>
      </c>
      <c r="F3772" s="2">
        <v>84.52</v>
      </c>
      <c r="G3772" s="2">
        <v>15.845700000000001</v>
      </c>
      <c r="H3772" s="2">
        <v>1.3828</v>
      </c>
      <c r="I3772" s="2">
        <v>-0.4</v>
      </c>
      <c r="J3772" s="2">
        <f>VLOOKUP(A3772,GovernmentBond!A:H,2)</f>
        <v>-1.7000000000000001E-2</v>
      </c>
      <c r="K3772" s="2">
        <f>VLOOKUP(A3772,GovernmentBond!A$1:H$4850,5)</f>
        <v>-2.9999999999999992E-3</v>
      </c>
      <c r="L3772" s="2">
        <f>VLOOKUP(A3772,GovernmentBond!A$1:J$4850,10)</f>
        <v>-0.47949999999999998</v>
      </c>
    </row>
    <row r="3773" spans="1:12" x14ac:dyDescent="0.35">
      <c r="A3773" s="3">
        <v>43551</v>
      </c>
      <c r="B3773" s="2">
        <v>-54.4</v>
      </c>
      <c r="C3773" s="2">
        <v>0.17</v>
      </c>
      <c r="D3773" s="2">
        <v>0.12620000000000001</v>
      </c>
      <c r="E3773" s="2">
        <v>92.66</v>
      </c>
      <c r="F3773" s="2">
        <v>135.32</v>
      </c>
      <c r="G3773" s="2">
        <v>16.3337</v>
      </c>
      <c r="H3773" s="2">
        <v>1.3245</v>
      </c>
      <c r="I3773" s="2">
        <v>-0.4</v>
      </c>
      <c r="J3773" s="2">
        <f>VLOOKUP(A3773,GovernmentBond!A:H,2)</f>
        <v>-8.2000000000000003E-2</v>
      </c>
      <c r="K3773" s="2">
        <f>VLOOKUP(A3773,GovernmentBond!A$1:H$4850,5)</f>
        <v>-2.0000000000000018E-3</v>
      </c>
      <c r="L3773" s="2">
        <f>VLOOKUP(A3773,GovernmentBond!A$1:J$4850,10)</f>
        <v>-0.35399999999999998</v>
      </c>
    </row>
    <row r="3774" spans="1:12" x14ac:dyDescent="0.35">
      <c r="A3774" s="3">
        <v>43552</v>
      </c>
      <c r="B3774" s="2">
        <v>-58.7</v>
      </c>
      <c r="C3774" s="2">
        <v>0.18</v>
      </c>
      <c r="D3774" s="2">
        <v>0.1341</v>
      </c>
      <c r="E3774" s="2">
        <v>53.74</v>
      </c>
      <c r="F3774" s="2">
        <v>58.61</v>
      </c>
      <c r="G3774" s="2">
        <v>16.671500000000002</v>
      </c>
      <c r="H3774" s="2">
        <v>1.3202</v>
      </c>
      <c r="I3774" s="2">
        <v>-0.4</v>
      </c>
      <c r="J3774" s="2">
        <f>VLOOKUP(A3774,GovernmentBond!A:H,2)</f>
        <v>-7.0999999999999994E-2</v>
      </c>
      <c r="K3774" s="2">
        <f>VLOOKUP(A3774,GovernmentBond!A$1:H$4850,5)</f>
        <v>-4.9999999999999906E-3</v>
      </c>
      <c r="L3774" s="2">
        <f>VLOOKUP(A3774,GovernmentBond!A$1:J$4850,10)</f>
        <v>-0.38589999999999997</v>
      </c>
    </row>
    <row r="3775" spans="1:12" x14ac:dyDescent="0.35">
      <c r="A3775" s="3">
        <v>43553</v>
      </c>
      <c r="B3775" s="2">
        <v>-61</v>
      </c>
      <c r="C3775" s="2">
        <v>0.32</v>
      </c>
      <c r="D3775" s="2">
        <v>0.13100000000000001</v>
      </c>
      <c r="E3775" s="2">
        <v>91.25</v>
      </c>
      <c r="F3775" s="2">
        <v>136.85</v>
      </c>
      <c r="G3775" s="2">
        <v>15.274800000000001</v>
      </c>
      <c r="H3775" s="2">
        <v>1.3512</v>
      </c>
      <c r="I3775" s="2">
        <v>-0.4</v>
      </c>
      <c r="J3775" s="2">
        <f>VLOOKUP(A3775,GovernmentBond!A:H,2)</f>
        <v>-7.1999999999999995E-2</v>
      </c>
      <c r="K3775" s="2">
        <f>VLOOKUP(A3775,GovernmentBond!A$1:H$4850,5)</f>
        <v>-2.9999999999999888E-3</v>
      </c>
      <c r="L3775" s="2">
        <f>VLOOKUP(A3775,GovernmentBond!A$1:J$4850,10)</f>
        <v>-0.39999999999999997</v>
      </c>
    </row>
    <row r="3776" spans="1:12" x14ac:dyDescent="0.35">
      <c r="A3776" s="3">
        <v>43556</v>
      </c>
      <c r="B3776" s="2">
        <v>-66.400000000000006</v>
      </c>
      <c r="C3776" s="2">
        <v>0.42</v>
      </c>
      <c r="D3776" s="2">
        <v>0.1338</v>
      </c>
      <c r="E3776" s="2">
        <v>117.34</v>
      </c>
      <c r="F3776" s="2">
        <v>184.37</v>
      </c>
      <c r="G3776" s="2">
        <v>14.7903</v>
      </c>
      <c r="H3776" s="2">
        <v>1.3560000000000001</v>
      </c>
      <c r="I3776" s="2">
        <v>-0.4</v>
      </c>
      <c r="J3776" s="2">
        <f>VLOOKUP(A3776,GovernmentBond!A:H,2)</f>
        <v>-2.8000000000000001E-2</v>
      </c>
      <c r="K3776" s="2">
        <f>VLOOKUP(A3776,GovernmentBond!A$1:H$4850,5)</f>
        <v>-4.0000000000000001E-3</v>
      </c>
      <c r="L3776" s="2">
        <f>VLOOKUP(A3776,GovernmentBond!A$1:J$4850,10)</f>
        <v>-0.4728</v>
      </c>
    </row>
    <row r="3777" spans="1:12" x14ac:dyDescent="0.35">
      <c r="A3777" s="3">
        <v>43557</v>
      </c>
      <c r="B3777" s="2">
        <v>-64.900000000000006</v>
      </c>
      <c r="C3777" s="2">
        <v>0.37</v>
      </c>
      <c r="D3777" s="2">
        <v>0.13059999999999999</v>
      </c>
      <c r="E3777" s="2">
        <v>130.56</v>
      </c>
      <c r="F3777" s="2">
        <v>140.74</v>
      </c>
      <c r="G3777" s="2">
        <v>14.784800000000001</v>
      </c>
      <c r="H3777" s="2">
        <v>1.375</v>
      </c>
      <c r="I3777" s="2">
        <v>-0.4</v>
      </c>
      <c r="J3777" s="2">
        <f>VLOOKUP(A3777,GovernmentBond!A:H,2)</f>
        <v>-0.05</v>
      </c>
      <c r="K3777" s="2">
        <f>VLOOKUP(A3777,GovernmentBond!A$1:H$4850,5)</f>
        <v>-2.9999999999999957E-3</v>
      </c>
      <c r="L3777" s="2">
        <f>VLOOKUP(A3777,GovernmentBond!A$1:J$4850,10)</f>
        <v>-0.43370000000000003</v>
      </c>
    </row>
    <row r="3778" spans="1:12" x14ac:dyDescent="0.35">
      <c r="A3778" s="3">
        <v>43558</v>
      </c>
      <c r="B3778" s="2">
        <v>-53</v>
      </c>
      <c r="C3778" s="2">
        <v>0.51</v>
      </c>
      <c r="D3778" s="2">
        <v>0.1222</v>
      </c>
      <c r="E3778" s="2">
        <v>81.95</v>
      </c>
      <c r="F3778" s="2">
        <v>157.32</v>
      </c>
      <c r="G3778" s="2">
        <v>14.192299999999999</v>
      </c>
      <c r="H3778" s="2">
        <v>1.3694</v>
      </c>
      <c r="I3778" s="2">
        <v>-0.4</v>
      </c>
      <c r="J3778" s="2">
        <f>VLOOKUP(A3778,GovernmentBond!A:H,2)</f>
        <v>6.0000000000000001E-3</v>
      </c>
      <c r="K3778" s="2">
        <f>VLOOKUP(A3778,GovernmentBond!A$1:H$4850,5)</f>
        <v>-3.0000000000000001E-3</v>
      </c>
      <c r="L3778" s="2">
        <f>VLOOKUP(A3778,GovernmentBond!A$1:J$4850,10)</f>
        <v>-0.53749999999999998</v>
      </c>
    </row>
    <row r="3779" spans="1:12" x14ac:dyDescent="0.35">
      <c r="A3779" s="3">
        <v>43559</v>
      </c>
      <c r="B3779" s="2">
        <v>-61</v>
      </c>
      <c r="C3779" s="2">
        <v>0.53</v>
      </c>
      <c r="D3779" s="2">
        <v>0.11990000000000001</v>
      </c>
      <c r="E3779" s="2">
        <v>82.78</v>
      </c>
      <c r="F3779" s="2">
        <v>95.5</v>
      </c>
      <c r="G3779" s="2">
        <v>14.2468</v>
      </c>
      <c r="H3779" s="2">
        <v>1.359</v>
      </c>
      <c r="I3779" s="2">
        <v>-0.4</v>
      </c>
      <c r="J3779" s="2">
        <f>VLOOKUP(A3779,GovernmentBond!A:H,2)</f>
        <v>-7.0000000000000001E-3</v>
      </c>
      <c r="K3779" s="2">
        <f>VLOOKUP(A3779,GovernmentBond!A$1:H$4850,5)</f>
        <v>-2E-3</v>
      </c>
      <c r="L3779" s="2">
        <f>VLOOKUP(A3779,GovernmentBond!A$1:J$4850,10)</f>
        <v>-0.50690000000000002</v>
      </c>
    </row>
    <row r="3780" spans="1:12" x14ac:dyDescent="0.35">
      <c r="A3780" s="3">
        <v>43560</v>
      </c>
      <c r="B3780" s="2">
        <v>-59.1</v>
      </c>
      <c r="C3780" s="2">
        <v>0.7</v>
      </c>
      <c r="D3780" s="2">
        <v>0.1113</v>
      </c>
      <c r="E3780" s="2">
        <v>50.15</v>
      </c>
      <c r="F3780" s="2">
        <v>64.47</v>
      </c>
      <c r="G3780" s="2">
        <v>13.552</v>
      </c>
      <c r="H3780" s="2">
        <v>1.3648</v>
      </c>
      <c r="I3780" s="2">
        <v>-0.4</v>
      </c>
      <c r="J3780" s="2">
        <f>VLOOKUP(A3780,GovernmentBond!A:H,2)</f>
        <v>4.0000000000000001E-3</v>
      </c>
      <c r="K3780" s="2">
        <f>VLOOKUP(A3780,GovernmentBond!A$1:H$4850,5)</f>
        <v>-5.0000000000000001E-3</v>
      </c>
      <c r="L3780" s="2">
        <f>VLOOKUP(A3780,GovernmentBond!A$1:J$4850,10)</f>
        <v>-0.52949999999999997</v>
      </c>
    </row>
    <row r="3781" spans="1:12" x14ac:dyDescent="0.35">
      <c r="A3781" s="3">
        <v>43563</v>
      </c>
      <c r="B3781" s="2">
        <v>-53.7</v>
      </c>
      <c r="C3781" s="2">
        <v>0.72</v>
      </c>
      <c r="D3781" s="2">
        <v>0.10299999999999999</v>
      </c>
      <c r="E3781" s="2">
        <v>58.07</v>
      </c>
      <c r="F3781" s="2">
        <v>95.01</v>
      </c>
      <c r="G3781" s="2">
        <v>14.603</v>
      </c>
      <c r="H3781" s="2">
        <v>1.3680000000000001</v>
      </c>
      <c r="I3781" s="2">
        <v>-0.4</v>
      </c>
      <c r="J3781" s="2">
        <f>VLOOKUP(A3781,GovernmentBond!A:H,2)</f>
        <v>5.0000000000000001E-3</v>
      </c>
      <c r="K3781" s="2">
        <f>VLOOKUP(A3781,GovernmentBond!A$1:H$4850,5)</f>
        <v>-3.0000000000000001E-3</v>
      </c>
      <c r="L3781" s="2">
        <f>VLOOKUP(A3781,GovernmentBond!A$1:J$4850,10)</f>
        <v>-0.5282</v>
      </c>
    </row>
    <row r="3782" spans="1:12" x14ac:dyDescent="0.35">
      <c r="A3782" s="3">
        <v>43564</v>
      </c>
      <c r="B3782" s="2">
        <v>-51.8</v>
      </c>
      <c r="C3782" s="2">
        <v>0.61</v>
      </c>
      <c r="D3782" s="2">
        <v>9.01E-2</v>
      </c>
      <c r="E3782" s="2">
        <v>60.19</v>
      </c>
      <c r="F3782" s="2">
        <v>90.27</v>
      </c>
      <c r="G3782" s="2">
        <v>14.518700000000001</v>
      </c>
      <c r="H3782" s="2">
        <v>1.35</v>
      </c>
      <c r="I3782" s="2">
        <v>-0.4</v>
      </c>
      <c r="J3782" s="2">
        <f>VLOOKUP(A3782,GovernmentBond!A:H,2)</f>
        <v>-1.0999999999999999E-2</v>
      </c>
      <c r="K3782" s="2">
        <f>VLOOKUP(A3782,GovernmentBond!A$1:H$4850,5)</f>
        <v>-2E-3</v>
      </c>
      <c r="L3782" s="2">
        <f>VLOOKUP(A3782,GovernmentBond!A$1:J$4850,10)</f>
        <v>-0.503</v>
      </c>
    </row>
    <row r="3783" spans="1:12" x14ac:dyDescent="0.35">
      <c r="A3783" s="3">
        <v>43565</v>
      </c>
      <c r="B3783" s="2">
        <v>-47.9</v>
      </c>
      <c r="C3783" s="2">
        <v>0.69</v>
      </c>
      <c r="D3783" s="2">
        <v>8.0199999999999994E-2</v>
      </c>
      <c r="E3783" s="2">
        <v>71.78</v>
      </c>
      <c r="F3783" s="2">
        <v>122.34</v>
      </c>
      <c r="G3783" s="2">
        <v>14.281000000000001</v>
      </c>
      <c r="H3783" s="2">
        <v>1.3488</v>
      </c>
      <c r="I3783" s="2">
        <v>-0.4</v>
      </c>
      <c r="J3783" s="2">
        <f>VLOOKUP(A3783,GovernmentBond!A:H,2)</f>
        <v>-2.7E-2</v>
      </c>
      <c r="K3783" s="2">
        <f>VLOOKUP(A3783,GovernmentBond!A$1:H$4850,5)</f>
        <v>-2.0000000000000018E-3</v>
      </c>
      <c r="L3783" s="2">
        <f>VLOOKUP(A3783,GovernmentBond!A$1:J$4850,10)</f>
        <v>-0.45499999999999996</v>
      </c>
    </row>
    <row r="3784" spans="1:12" x14ac:dyDescent="0.35">
      <c r="A3784" s="3">
        <v>43566</v>
      </c>
      <c r="B3784" s="2">
        <v>-47.3</v>
      </c>
      <c r="C3784" s="2">
        <v>0.77</v>
      </c>
      <c r="D3784" s="2">
        <v>7.22E-2</v>
      </c>
      <c r="E3784" s="2">
        <v>54.57</v>
      </c>
      <c r="F3784" s="2">
        <v>86.65</v>
      </c>
      <c r="G3784" s="2">
        <v>12.595000000000001</v>
      </c>
      <c r="H3784" s="2">
        <v>1.3474999999999999</v>
      </c>
      <c r="I3784" s="2">
        <v>-0.4</v>
      </c>
      <c r="J3784" s="2">
        <f>VLOOKUP(A3784,GovernmentBond!A:H,2)</f>
        <v>-0.01</v>
      </c>
      <c r="K3784" s="2">
        <f>VLOOKUP(A3784,GovernmentBond!A$1:H$4850,5)</f>
        <v>-3.0000000000000009E-3</v>
      </c>
      <c r="L3784" s="2">
        <f>VLOOKUP(A3784,GovernmentBond!A$1:J$4850,10)</f>
        <v>-0.48930000000000001</v>
      </c>
    </row>
    <row r="3785" spans="1:12" x14ac:dyDescent="0.35">
      <c r="A3785" s="3">
        <v>43567</v>
      </c>
      <c r="B3785" s="2">
        <v>-45.9</v>
      </c>
      <c r="C3785" s="2">
        <v>0.77</v>
      </c>
      <c r="D3785" s="2">
        <v>6.8900000000000003E-2</v>
      </c>
      <c r="E3785" s="2">
        <v>75.790000000000006</v>
      </c>
      <c r="F3785" s="2">
        <v>86.6</v>
      </c>
      <c r="G3785" s="2">
        <v>11.877000000000001</v>
      </c>
      <c r="H3785" s="2">
        <v>1.367</v>
      </c>
      <c r="I3785" s="2">
        <v>-0.4</v>
      </c>
      <c r="J3785" s="2">
        <f>VLOOKUP(A3785,GovernmentBond!A:H,2)</f>
        <v>5.3999999999999999E-2</v>
      </c>
      <c r="K3785" s="2">
        <f>VLOOKUP(A3785,GovernmentBond!A$1:H$4850,5)</f>
        <v>-1.0000000000000009E-3</v>
      </c>
      <c r="L3785" s="2">
        <f>VLOOKUP(A3785,GovernmentBond!A$1:J$4850,10)</f>
        <v>-0.60640000000000005</v>
      </c>
    </row>
    <row r="3786" spans="1:12" x14ac:dyDescent="0.35">
      <c r="A3786" s="3">
        <v>43570</v>
      </c>
      <c r="B3786" s="2">
        <v>-44</v>
      </c>
      <c r="C3786" s="2">
        <v>0.74</v>
      </c>
      <c r="D3786" s="2">
        <v>6.5299999999999997E-2</v>
      </c>
      <c r="E3786" s="2">
        <v>76.25</v>
      </c>
      <c r="F3786" s="2">
        <v>98.02</v>
      </c>
      <c r="G3786" s="2">
        <v>11.4864</v>
      </c>
      <c r="H3786" s="2">
        <v>1.38</v>
      </c>
      <c r="I3786" s="2">
        <v>-0.4</v>
      </c>
      <c r="J3786" s="2">
        <f>VLOOKUP(A3786,GovernmentBond!A:H,2)</f>
        <v>5.5E-2</v>
      </c>
      <c r="K3786" s="2">
        <f>VLOOKUP(A3786,GovernmentBond!A$1:H$4850,5)</f>
        <v>-2.0000000000000018E-3</v>
      </c>
      <c r="L3786" s="2">
        <f>VLOOKUP(A3786,GovernmentBond!A$1:J$4850,10)</f>
        <v>-0.60950000000000004</v>
      </c>
    </row>
    <row r="3787" spans="1:12" x14ac:dyDescent="0.35">
      <c r="A3787" s="3">
        <v>43571</v>
      </c>
      <c r="B3787" s="2">
        <v>-41.8</v>
      </c>
      <c r="C3787" s="2">
        <v>0.86</v>
      </c>
      <c r="D3787" s="2">
        <v>6.0499999999999998E-2</v>
      </c>
      <c r="E3787" s="2">
        <v>58.1</v>
      </c>
      <c r="F3787" s="2">
        <v>87.13</v>
      </c>
      <c r="G3787" s="2">
        <v>11.3012</v>
      </c>
      <c r="H3787" s="2">
        <v>1.3912</v>
      </c>
      <c r="I3787" s="2">
        <v>-0.4</v>
      </c>
      <c r="J3787" s="2">
        <f>VLOOKUP(A3787,GovernmentBond!A:H,2)</f>
        <v>6.5000000000000002E-2</v>
      </c>
      <c r="K3787" s="2">
        <f>VLOOKUP(A3787,GovernmentBond!A$1:H$4850,5)</f>
        <v>-2.0000000000000018E-3</v>
      </c>
      <c r="L3787" s="2">
        <f>VLOOKUP(A3787,GovernmentBond!A$1:J$4850,10)</f>
        <v>-0.62779999999999991</v>
      </c>
    </row>
    <row r="3788" spans="1:12" x14ac:dyDescent="0.35">
      <c r="A3788" s="3">
        <v>43572</v>
      </c>
      <c r="B3788" s="2">
        <v>-41.1</v>
      </c>
      <c r="C3788" s="2">
        <v>0.84</v>
      </c>
      <c r="D3788" s="2">
        <v>5.5100000000000003E-2</v>
      </c>
      <c r="E3788" s="2">
        <v>63.24</v>
      </c>
      <c r="F3788" s="2">
        <v>104.84</v>
      </c>
      <c r="G3788" s="2">
        <v>11.267200000000001</v>
      </c>
      <c r="H3788" s="2">
        <v>1.401</v>
      </c>
      <c r="I3788" s="2">
        <v>-0.4</v>
      </c>
      <c r="J3788" s="2">
        <f>VLOOKUP(A3788,GovernmentBond!A:H,2)</f>
        <v>7.9000000000000001E-2</v>
      </c>
      <c r="K3788" s="2">
        <f>VLOOKUP(A3788,GovernmentBond!A$1:H$4850,5)</f>
        <v>-2.0000000000000018E-3</v>
      </c>
      <c r="L3788" s="2">
        <f>VLOOKUP(A3788,GovernmentBond!A$1:J$4850,10)</f>
        <v>-0.65549999999999997</v>
      </c>
    </row>
    <row r="3789" spans="1:12" x14ac:dyDescent="0.35">
      <c r="A3789" s="3">
        <v>43573</v>
      </c>
      <c r="B3789" s="2">
        <v>-43.3</v>
      </c>
      <c r="C3789" s="2">
        <v>0.86</v>
      </c>
      <c r="D3789" s="2">
        <v>5.2299999999999999E-2</v>
      </c>
      <c r="E3789" s="2">
        <v>56.96</v>
      </c>
      <c r="F3789" s="2">
        <v>109.16</v>
      </c>
      <c r="G3789" s="2">
        <v>11.006600000000001</v>
      </c>
      <c r="H3789" s="2">
        <v>1.395</v>
      </c>
      <c r="I3789" s="2">
        <v>-0.4</v>
      </c>
      <c r="J3789" s="2">
        <f>VLOOKUP(A3789,GovernmentBond!A:H,2)</f>
        <v>2.3E-2</v>
      </c>
      <c r="K3789" s="2">
        <f>VLOOKUP(A3789,GovernmentBond!A$1:H$4850,5)</f>
        <v>-4.0000000000000001E-3</v>
      </c>
      <c r="L3789" s="2">
        <f>VLOOKUP(A3789,GovernmentBond!A$1:J$4850,10)</f>
        <v>-0.54880000000000007</v>
      </c>
    </row>
    <row r="3790" spans="1:12" x14ac:dyDescent="0.35">
      <c r="A3790" s="3">
        <v>43578</v>
      </c>
      <c r="B3790" s="2">
        <v>-36.6</v>
      </c>
      <c r="C3790" s="2">
        <v>0.64</v>
      </c>
      <c r="D3790" s="2">
        <v>4.7100000000000003E-2</v>
      </c>
      <c r="E3790" s="2">
        <v>56.96</v>
      </c>
      <c r="F3790" s="2">
        <v>79.319999999999993</v>
      </c>
      <c r="G3790" s="2">
        <v>12.204000000000001</v>
      </c>
      <c r="H3790" s="2">
        <v>1.41</v>
      </c>
      <c r="I3790" s="2">
        <v>-0.4</v>
      </c>
      <c r="J3790" s="2">
        <f>VLOOKUP(A3790,GovernmentBond!A:H,2)</f>
        <v>0.04</v>
      </c>
      <c r="K3790" s="2">
        <f>VLOOKUP(A3790,GovernmentBond!A$1:H$4850,5)</f>
        <v>-2.0000000000000018E-3</v>
      </c>
      <c r="L3790" s="2">
        <f>VLOOKUP(A3790,GovernmentBond!A$1:J$4850,10)</f>
        <v>-0.57810000000000006</v>
      </c>
    </row>
    <row r="3791" spans="1:12" x14ac:dyDescent="0.35">
      <c r="A3791" s="3">
        <v>43579</v>
      </c>
      <c r="B3791" s="2">
        <v>-38.799999999999997</v>
      </c>
      <c r="C3791" s="2">
        <v>0.6</v>
      </c>
      <c r="D3791" s="2">
        <v>4.7399999999999998E-2</v>
      </c>
      <c r="E3791" s="2">
        <v>60.14</v>
      </c>
      <c r="F3791" s="2">
        <v>85.69</v>
      </c>
      <c r="G3791" s="2">
        <v>12.544700000000001</v>
      </c>
      <c r="H3791" s="2">
        <v>1.397</v>
      </c>
      <c r="I3791" s="2">
        <v>-0.4</v>
      </c>
      <c r="J3791" s="2">
        <f>VLOOKUP(A3791,GovernmentBond!A:H,2)</f>
        <v>-1.4E-2</v>
      </c>
      <c r="K3791" s="2">
        <f>VLOOKUP(A3791,GovernmentBond!A$1:H$4850,5)</f>
        <v>-2.9999999999999992E-3</v>
      </c>
      <c r="L3791" s="2">
        <f>VLOOKUP(A3791,GovernmentBond!A$1:J$4850,10)</f>
        <v>-0.47870000000000001</v>
      </c>
    </row>
    <row r="3792" spans="1:12" x14ac:dyDescent="0.35">
      <c r="A3792" s="3">
        <v>43580</v>
      </c>
      <c r="B3792" s="2">
        <v>-39.1</v>
      </c>
      <c r="C3792" s="2">
        <v>0.52</v>
      </c>
      <c r="D3792" s="2">
        <v>4.4299999999999999E-2</v>
      </c>
      <c r="E3792" s="2">
        <v>76.31</v>
      </c>
      <c r="F3792" s="2">
        <v>109.87</v>
      </c>
      <c r="G3792" s="2">
        <v>12.9572</v>
      </c>
      <c r="H3792" s="2">
        <v>1.3988</v>
      </c>
      <c r="I3792" s="2">
        <v>-0.4</v>
      </c>
      <c r="J3792" s="2">
        <f>VLOOKUP(A3792,GovernmentBond!A:H,2)</f>
        <v>-0.01</v>
      </c>
      <c r="K3792" s="2">
        <f>VLOOKUP(A3792,GovernmentBond!A$1:H$4850,5)</f>
        <v>-3.0000000000000009E-3</v>
      </c>
      <c r="L3792" s="2">
        <f>VLOOKUP(A3792,GovernmentBond!A$1:J$4850,10)</f>
        <v>-0.495</v>
      </c>
    </row>
    <row r="3793" spans="1:12" x14ac:dyDescent="0.35">
      <c r="A3793" s="3">
        <v>43581</v>
      </c>
      <c r="B3793" s="2">
        <v>-39</v>
      </c>
      <c r="C3793" s="2">
        <v>0.6</v>
      </c>
      <c r="D3793" s="2">
        <v>4.2900000000000001E-2</v>
      </c>
      <c r="E3793" s="2">
        <v>67.89</v>
      </c>
      <c r="F3793" s="2">
        <v>144.69</v>
      </c>
      <c r="G3793" s="2">
        <v>12.603400000000001</v>
      </c>
      <c r="H3793" s="2">
        <v>1.3745000000000001</v>
      </c>
      <c r="I3793" s="2">
        <v>-0.4</v>
      </c>
      <c r="J3793" s="2">
        <f>VLOOKUP(A3793,GovernmentBond!A:H,2)</f>
        <v>-2.3E-2</v>
      </c>
      <c r="K3793" s="2">
        <f>VLOOKUP(A3793,GovernmentBond!A$1:H$4850,5)</f>
        <v>-2.0000000000000018E-3</v>
      </c>
      <c r="L3793" s="2">
        <f>VLOOKUP(A3793,GovernmentBond!A$1:J$4850,10)</f>
        <v>-0.47269999999999995</v>
      </c>
    </row>
    <row r="3794" spans="1:12" x14ac:dyDescent="0.35">
      <c r="A3794" s="3">
        <v>43584</v>
      </c>
      <c r="B3794" s="2">
        <v>-44.4</v>
      </c>
      <c r="C3794" s="2">
        <v>0.56999999999999995</v>
      </c>
      <c r="D3794" s="2">
        <v>3.8699999999999998E-2</v>
      </c>
      <c r="E3794" s="2">
        <v>97.53</v>
      </c>
      <c r="F3794" s="2">
        <v>130.02000000000001</v>
      </c>
      <c r="G3794" s="2">
        <v>13.027799999999999</v>
      </c>
      <c r="H3794" s="2">
        <v>1.349</v>
      </c>
      <c r="I3794" s="2">
        <v>-0.4</v>
      </c>
      <c r="J3794" s="2">
        <f>VLOOKUP(A3794,GovernmentBond!A:H,2)</f>
        <v>2E-3</v>
      </c>
      <c r="K3794" s="2">
        <f>VLOOKUP(A3794,GovernmentBond!A$1:H$4850,5)</f>
        <v>-1E-3</v>
      </c>
      <c r="L3794" s="2">
        <f>VLOOKUP(A3794,GovernmentBond!A$1:J$4850,10)</f>
        <v>-0.51129999999999998</v>
      </c>
    </row>
    <row r="3795" spans="1:12" x14ac:dyDescent="0.35">
      <c r="A3795" s="3">
        <v>43585</v>
      </c>
      <c r="B3795" s="2">
        <v>-31.1</v>
      </c>
      <c r="C3795" s="2">
        <v>0.56999999999999995</v>
      </c>
      <c r="D3795" s="2">
        <v>3.4700000000000002E-2</v>
      </c>
      <c r="E3795" s="2">
        <v>75.34</v>
      </c>
      <c r="F3795" s="2">
        <v>124.89</v>
      </c>
      <c r="G3795" s="2">
        <v>13.2624</v>
      </c>
      <c r="H3795" s="2">
        <v>1.421</v>
      </c>
      <c r="I3795" s="2">
        <v>-0.4</v>
      </c>
      <c r="J3795" s="2">
        <f>VLOOKUP(A3795,GovernmentBond!A:H,2)</f>
        <v>1.2E-2</v>
      </c>
      <c r="K3795" s="2">
        <f>VLOOKUP(A3795,GovernmentBond!A$1:H$4850,5)</f>
        <v>-2E-3</v>
      </c>
      <c r="L3795" s="2">
        <f>VLOOKUP(A3795,GovernmentBond!A$1:J$4850,10)</f>
        <v>-0.52380000000000004</v>
      </c>
    </row>
    <row r="3796" spans="1:12" x14ac:dyDescent="0.35">
      <c r="A3796" s="3">
        <v>43587</v>
      </c>
      <c r="B3796" s="2">
        <v>-32.9</v>
      </c>
      <c r="C3796" s="2">
        <v>0.56000000000000005</v>
      </c>
      <c r="D3796" s="2">
        <v>3.0499999999999999E-2</v>
      </c>
      <c r="E3796" s="2">
        <v>30.2</v>
      </c>
      <c r="F3796" s="2">
        <v>45.29</v>
      </c>
      <c r="G3796" s="2">
        <v>14.335699999999999</v>
      </c>
      <c r="H3796" s="2">
        <v>1.41</v>
      </c>
      <c r="I3796" s="2">
        <v>-0.4</v>
      </c>
      <c r="J3796" s="2">
        <f>VLOOKUP(A3796,GovernmentBond!A:H,2)</f>
        <v>2.9000000000000001E-2</v>
      </c>
      <c r="K3796" s="2">
        <f>VLOOKUP(A3796,GovernmentBond!A$1:H$4850,5)</f>
        <v>-1.9999999999999983E-3</v>
      </c>
      <c r="L3796" s="2">
        <f>VLOOKUP(A3796,GovernmentBond!A$1:J$4850,10)</f>
        <v>-0.55100000000000005</v>
      </c>
    </row>
    <row r="3797" spans="1:12" x14ac:dyDescent="0.35">
      <c r="A3797" s="3">
        <v>43588</v>
      </c>
      <c r="B3797" s="2">
        <v>-22.4</v>
      </c>
      <c r="C3797" s="2">
        <v>0.67</v>
      </c>
      <c r="D3797" s="2">
        <v>2.6200000000000001E-2</v>
      </c>
      <c r="E3797" s="2">
        <v>57.65</v>
      </c>
      <c r="F3797" s="2">
        <v>118.88</v>
      </c>
      <c r="G3797" s="2">
        <v>13.380800000000001</v>
      </c>
      <c r="H3797" s="2">
        <v>1.4012</v>
      </c>
      <c r="I3797" s="2">
        <v>-0.4</v>
      </c>
      <c r="J3797" s="2">
        <f>VLOOKUP(A3797,GovernmentBond!A:H,2)</f>
        <v>2.4E-2</v>
      </c>
      <c r="K3797" s="2">
        <f>VLOOKUP(A3797,GovernmentBond!A$1:H$4850,5)</f>
        <v>-2.0000000000000018E-3</v>
      </c>
      <c r="L3797" s="2">
        <f>VLOOKUP(A3797,GovernmentBond!A$1:J$4850,10)</f>
        <v>-0.54849999999999999</v>
      </c>
    </row>
    <row r="3798" spans="1:12" x14ac:dyDescent="0.35">
      <c r="A3798" s="3">
        <v>43591</v>
      </c>
      <c r="B3798" s="2">
        <v>-19.8</v>
      </c>
      <c r="C3798" s="2">
        <v>0.47</v>
      </c>
      <c r="D3798" s="2">
        <v>1.8599999999999998E-2</v>
      </c>
      <c r="E3798" s="2">
        <v>93.78</v>
      </c>
      <c r="F3798" s="2">
        <v>148.93</v>
      </c>
      <c r="G3798" s="2">
        <v>15.737500000000001</v>
      </c>
      <c r="H3798" s="2">
        <v>1.4036</v>
      </c>
      <c r="I3798" s="2">
        <v>-0.4</v>
      </c>
      <c r="J3798" s="2">
        <f>VLOOKUP(A3798,GovernmentBond!A:H,2)</f>
        <v>5.0000000000000001E-3</v>
      </c>
      <c r="K3798" s="2">
        <f>VLOOKUP(A3798,GovernmentBond!A$1:H$4850,5)</f>
        <v>-2E-3</v>
      </c>
      <c r="L3798" s="2">
        <f>VLOOKUP(A3798,GovernmentBond!A$1:J$4850,10)</f>
        <v>-0.51319999999999999</v>
      </c>
    </row>
    <row r="3799" spans="1:12" x14ac:dyDescent="0.35">
      <c r="A3799" s="3">
        <v>43592</v>
      </c>
      <c r="B3799" s="2">
        <v>-20.399999999999999</v>
      </c>
      <c r="C3799" s="2">
        <v>0.26</v>
      </c>
      <c r="D3799" s="2">
        <v>1.6500000000000001E-2</v>
      </c>
      <c r="E3799" s="2">
        <v>111.09</v>
      </c>
      <c r="F3799" s="2">
        <v>172.56</v>
      </c>
      <c r="G3799" s="2">
        <v>18.042899999999999</v>
      </c>
      <c r="H3799" s="2">
        <v>1.3836999999999999</v>
      </c>
      <c r="I3799" s="2">
        <v>-0.4</v>
      </c>
      <c r="J3799" s="2">
        <f>VLOOKUP(A3799,GovernmentBond!A:H,2)</f>
        <v>-3.9E-2</v>
      </c>
      <c r="K3799" s="2">
        <f>VLOOKUP(A3799,GovernmentBond!A$1:H$4850,5)</f>
        <v>-2.0000000000000018E-3</v>
      </c>
      <c r="L3799" s="2">
        <f>VLOOKUP(A3799,GovernmentBond!A$1:J$4850,10)</f>
        <v>-0.4335</v>
      </c>
    </row>
    <row r="3800" spans="1:12" x14ac:dyDescent="0.35">
      <c r="A3800" s="3">
        <v>43593</v>
      </c>
      <c r="B3800" s="2">
        <v>-17.100000000000001</v>
      </c>
      <c r="C3800" s="2">
        <v>0.23</v>
      </c>
      <c r="D3800" s="2">
        <v>2.2200000000000001E-2</v>
      </c>
      <c r="E3800" s="2">
        <v>101.81</v>
      </c>
      <c r="F3800" s="2">
        <v>197.02</v>
      </c>
      <c r="G3800" s="2">
        <v>17.642800000000001</v>
      </c>
      <c r="H3800" s="2">
        <v>1.3859999999999999</v>
      </c>
      <c r="I3800" s="2">
        <v>-0.4</v>
      </c>
      <c r="J3800" s="2">
        <f>VLOOKUP(A3800,GovernmentBond!A:H,2)</f>
        <v>-4.4999999999999998E-2</v>
      </c>
      <c r="K3800" s="2">
        <f>VLOOKUP(A3800,GovernmentBond!A$1:H$4850,5)</f>
        <v>-2.0000000000000018E-3</v>
      </c>
      <c r="L3800" s="2">
        <f>VLOOKUP(A3800,GovernmentBond!A$1:J$4850,10)</f>
        <v>-0.42599999999999999</v>
      </c>
    </row>
    <row r="3801" spans="1:12" x14ac:dyDescent="0.35">
      <c r="A3801" s="3">
        <v>43594</v>
      </c>
      <c r="B3801" s="2">
        <v>-16.899999999999999</v>
      </c>
      <c r="C3801" s="2">
        <v>0.14000000000000001</v>
      </c>
      <c r="D3801" s="2">
        <v>3.39E-2</v>
      </c>
      <c r="E3801" s="2">
        <v>67.459999999999994</v>
      </c>
      <c r="F3801" s="2">
        <v>131.52000000000001</v>
      </c>
      <c r="G3801" s="2">
        <v>20.037800000000001</v>
      </c>
      <c r="H3801" s="2">
        <v>1.37</v>
      </c>
      <c r="I3801" s="2">
        <v>-0.4</v>
      </c>
      <c r="J3801" s="2">
        <f>VLOOKUP(A3801,GovernmentBond!A:H,2)</f>
        <v>-4.8000000000000001E-2</v>
      </c>
      <c r="K3801" s="2">
        <f>VLOOKUP(A3801,GovernmentBond!A$1:H$4850,5)</f>
        <v>-2.0000000000000018E-3</v>
      </c>
      <c r="L3801" s="2">
        <f>VLOOKUP(A3801,GovernmentBond!A$1:J$4850,10)</f>
        <v>-0.43090000000000001</v>
      </c>
    </row>
    <row r="3802" spans="1:12" x14ac:dyDescent="0.35">
      <c r="A3802" s="3">
        <v>43595</v>
      </c>
      <c r="B3802" s="2">
        <v>-16.7</v>
      </c>
      <c r="C3802" s="2">
        <v>0.17</v>
      </c>
      <c r="D3802" s="2">
        <v>4.2299999999999997E-2</v>
      </c>
      <c r="E3802" s="2">
        <v>108.12</v>
      </c>
      <c r="F3802" s="2">
        <v>145.93</v>
      </c>
      <c r="G3802" s="2">
        <v>18.507300000000001</v>
      </c>
      <c r="H3802" s="2">
        <v>1.37</v>
      </c>
      <c r="I3802" s="2">
        <v>-0.4</v>
      </c>
      <c r="J3802" s="2">
        <f>VLOOKUP(A3802,GovernmentBond!A:H,2)</f>
        <v>-4.4999999999999998E-2</v>
      </c>
      <c r="K3802" s="2">
        <f>VLOOKUP(A3802,GovernmentBond!A$1:H$4850,5)</f>
        <v>-1.0000000000000009E-3</v>
      </c>
      <c r="L3802" s="2">
        <f>VLOOKUP(A3802,GovernmentBond!A$1:J$4850,10)</f>
        <v>-0.4335</v>
      </c>
    </row>
    <row r="3803" spans="1:12" x14ac:dyDescent="0.35">
      <c r="A3803" s="3">
        <v>43598</v>
      </c>
      <c r="B3803" s="2">
        <v>-15.6</v>
      </c>
      <c r="C3803" s="2">
        <v>0.06</v>
      </c>
      <c r="D3803" s="2">
        <v>5.5500000000000001E-2</v>
      </c>
      <c r="E3803" s="2">
        <v>94.65</v>
      </c>
      <c r="F3803" s="2">
        <v>150.30000000000001</v>
      </c>
      <c r="G3803" s="2">
        <v>19.426400000000001</v>
      </c>
      <c r="H3803" s="2">
        <v>1.35</v>
      </c>
      <c r="I3803" s="2">
        <v>-0.4</v>
      </c>
      <c r="J3803" s="2">
        <f>VLOOKUP(A3803,GovernmentBond!A:H,2)</f>
        <v>-7.0999999999999994E-2</v>
      </c>
      <c r="K3803" s="2">
        <f>VLOOKUP(A3803,GovernmentBond!A$1:H$4850,5)</f>
        <v>-1.9999999999999879E-3</v>
      </c>
      <c r="L3803" s="2">
        <f>VLOOKUP(A3803,GovernmentBond!A$1:J$4850,10)</f>
        <v>-0.37829999999999997</v>
      </c>
    </row>
    <row r="3804" spans="1:12" x14ac:dyDescent="0.35">
      <c r="A3804" s="3">
        <v>43599</v>
      </c>
      <c r="B3804" s="2">
        <v>-19.5</v>
      </c>
      <c r="C3804" s="2">
        <v>0.11</v>
      </c>
      <c r="D3804" s="2">
        <v>6.7199999999999996E-2</v>
      </c>
      <c r="E3804" s="2">
        <v>126.65</v>
      </c>
      <c r="F3804" s="2">
        <v>202.21</v>
      </c>
      <c r="G3804" s="2">
        <v>17.5609</v>
      </c>
      <c r="H3804" s="2">
        <v>1.3462000000000001</v>
      </c>
      <c r="I3804" s="2">
        <v>-0.4</v>
      </c>
      <c r="J3804" s="2">
        <f>VLOOKUP(A3804,GovernmentBond!A:H,2)</f>
        <v>-7.0999999999999994E-2</v>
      </c>
      <c r="K3804" s="2">
        <f>VLOOKUP(A3804,GovernmentBond!A$1:H$4850,5)</f>
        <v>-1.9999999999999879E-3</v>
      </c>
      <c r="L3804" s="2">
        <f>VLOOKUP(A3804,GovernmentBond!A$1:J$4850,10)</f>
        <v>-0.37340000000000001</v>
      </c>
    </row>
    <row r="3805" spans="1:12" x14ac:dyDescent="0.35">
      <c r="A3805" s="3">
        <v>43600</v>
      </c>
      <c r="B3805" s="2">
        <v>-19.5</v>
      </c>
      <c r="C3805" s="2">
        <v>7.0000000000000007E-2</v>
      </c>
      <c r="D3805" s="2">
        <v>7.2800000000000004E-2</v>
      </c>
      <c r="E3805" s="2">
        <v>132.30000000000001</v>
      </c>
      <c r="F3805" s="2">
        <v>183.54</v>
      </c>
      <c r="G3805" s="2">
        <v>16.746700000000001</v>
      </c>
      <c r="H3805" s="2">
        <v>1.3388</v>
      </c>
      <c r="I3805" s="2">
        <v>-0.4</v>
      </c>
      <c r="J3805" s="2">
        <f>VLOOKUP(A3805,GovernmentBond!A:H,2)</f>
        <v>-9.9000000000000005E-2</v>
      </c>
      <c r="K3805" s="2">
        <f>VLOOKUP(A3805,GovernmentBond!A$1:H$4850,5)</f>
        <v>-2.0000000000000018E-3</v>
      </c>
      <c r="L3805" s="2">
        <f>VLOOKUP(A3805,GovernmentBond!A$1:J$4850,10)</f>
        <v>-0.32150000000000001</v>
      </c>
    </row>
    <row r="3806" spans="1:12" x14ac:dyDescent="0.35">
      <c r="A3806" s="3">
        <v>43601</v>
      </c>
      <c r="B3806" s="2">
        <v>-19.600000000000001</v>
      </c>
      <c r="C3806" s="2">
        <v>0.14000000000000001</v>
      </c>
      <c r="D3806" s="2">
        <v>7.9299999999999995E-2</v>
      </c>
      <c r="E3806" s="2">
        <v>94.72</v>
      </c>
      <c r="F3806" s="2">
        <v>178.72</v>
      </c>
      <c r="G3806" s="2">
        <v>15.060499999999999</v>
      </c>
      <c r="H3806" s="2">
        <v>1.3274999999999999</v>
      </c>
      <c r="I3806" s="2">
        <v>-0.4</v>
      </c>
      <c r="J3806" s="2">
        <f>VLOOKUP(A3806,GovernmentBond!A:H,2)</f>
        <v>-9.6000000000000002E-2</v>
      </c>
      <c r="K3806" s="2">
        <f>VLOOKUP(A3806,GovernmentBond!A$1:H$4850,5)</f>
        <v>-2.0000000000000018E-3</v>
      </c>
      <c r="L3806" s="2">
        <f>VLOOKUP(A3806,GovernmentBond!A$1:J$4850,10)</f>
        <v>-0.34360000000000002</v>
      </c>
    </row>
    <row r="3807" spans="1:12" x14ac:dyDescent="0.35">
      <c r="A3807" s="3">
        <v>43602</v>
      </c>
      <c r="B3807" s="2">
        <v>-14.6</v>
      </c>
      <c r="C3807" s="2">
        <v>0.15</v>
      </c>
      <c r="D3807" s="2">
        <v>8.0199999999999994E-2</v>
      </c>
      <c r="E3807" s="2">
        <v>117.89</v>
      </c>
      <c r="F3807" s="2">
        <v>132.61000000000001</v>
      </c>
      <c r="G3807" s="2">
        <v>14.976900000000001</v>
      </c>
      <c r="H3807" s="2">
        <v>1.32</v>
      </c>
      <c r="I3807" s="2">
        <v>-0.4</v>
      </c>
      <c r="J3807" s="2">
        <f>VLOOKUP(A3807,GovernmentBond!A:H,2)</f>
        <v>-0.105</v>
      </c>
      <c r="K3807" s="2">
        <f>VLOOKUP(A3807,GovernmentBond!A$1:H$4850,5)</f>
        <v>-2.0000000000000018E-3</v>
      </c>
      <c r="L3807" s="2">
        <f>VLOOKUP(A3807,GovernmentBond!A$1:J$4850,10)</f>
        <v>-0.31909999999999999</v>
      </c>
    </row>
    <row r="3808" spans="1:12" x14ac:dyDescent="0.35">
      <c r="A3808" s="3">
        <v>43605</v>
      </c>
      <c r="B3808" s="2">
        <v>-15.7</v>
      </c>
      <c r="C3808" s="2">
        <v>0.14000000000000001</v>
      </c>
      <c r="D3808" s="2">
        <v>9.1899999999999996E-2</v>
      </c>
      <c r="E3808" s="2">
        <v>95.08</v>
      </c>
      <c r="F3808" s="2">
        <v>176.14</v>
      </c>
      <c r="G3808" s="2">
        <v>17.3812</v>
      </c>
      <c r="H3808" s="2">
        <v>1.325</v>
      </c>
      <c r="I3808" s="2">
        <v>-0.4</v>
      </c>
      <c r="J3808" s="2">
        <f>VLOOKUP(A3808,GovernmentBond!A:H,2)</f>
        <v>-8.8999999999999996E-2</v>
      </c>
      <c r="K3808" s="2">
        <f>VLOOKUP(A3808,GovernmentBond!A$1:H$4850,5)</f>
        <v>-4.0000000000000036E-3</v>
      </c>
      <c r="L3808" s="2">
        <f>VLOOKUP(A3808,GovernmentBond!A$1:J$4850,10)</f>
        <v>-0.35270000000000001</v>
      </c>
    </row>
    <row r="3809" spans="1:12" x14ac:dyDescent="0.35">
      <c r="A3809" s="3">
        <v>43606</v>
      </c>
      <c r="B3809" s="2">
        <v>-16.8</v>
      </c>
      <c r="C3809" s="2">
        <v>0.26</v>
      </c>
      <c r="D3809" s="2">
        <v>9.06E-2</v>
      </c>
      <c r="E3809" s="2">
        <v>73.8</v>
      </c>
      <c r="F3809" s="2">
        <v>116.83</v>
      </c>
      <c r="G3809" s="2">
        <v>15.8302</v>
      </c>
      <c r="H3809" s="2">
        <v>1.3338000000000001</v>
      </c>
      <c r="I3809" s="2">
        <v>-0.4</v>
      </c>
      <c r="J3809" s="2">
        <f>VLOOKUP(A3809,GovernmentBond!A:H,2)</f>
        <v>-6.4000000000000001E-2</v>
      </c>
      <c r="K3809" s="2">
        <f>VLOOKUP(A3809,GovernmentBond!A$1:H$4850,5)</f>
        <v>-2.0000000000000018E-3</v>
      </c>
      <c r="L3809" s="2">
        <f>VLOOKUP(A3809,GovernmentBond!A$1:J$4850,10)</f>
        <v>-0.38490000000000002</v>
      </c>
    </row>
    <row r="3810" spans="1:12" x14ac:dyDescent="0.35">
      <c r="A3810" s="3">
        <v>43607</v>
      </c>
      <c r="B3810" s="2">
        <v>-16.3</v>
      </c>
      <c r="C3810" s="2">
        <v>0.23</v>
      </c>
      <c r="D3810" s="2">
        <v>9.1200000000000003E-2</v>
      </c>
      <c r="E3810" s="2">
        <v>69.8</v>
      </c>
      <c r="F3810" s="2">
        <v>154.53</v>
      </c>
      <c r="G3810" s="2">
        <v>15.449400000000001</v>
      </c>
      <c r="H3810" s="2">
        <v>1.3345</v>
      </c>
      <c r="I3810" s="2">
        <v>-0.4</v>
      </c>
      <c r="J3810" s="2">
        <f>VLOOKUP(A3810,GovernmentBond!A:H,2)</f>
        <v>-8.6999999999999994E-2</v>
      </c>
      <c r="K3810" s="2">
        <f>VLOOKUP(A3810,GovernmentBond!A$1:H$4850,5)</f>
        <v>-2.0000000000000018E-3</v>
      </c>
      <c r="L3810" s="2">
        <f>VLOOKUP(A3810,GovernmentBond!A$1:J$4850,10)</f>
        <v>-0.34109999999999996</v>
      </c>
    </row>
    <row r="3811" spans="1:12" x14ac:dyDescent="0.35">
      <c r="A3811" s="3">
        <v>43608</v>
      </c>
      <c r="B3811" s="2">
        <v>-22</v>
      </c>
      <c r="C3811" s="2">
        <v>0.13</v>
      </c>
      <c r="D3811" s="2">
        <v>0.1047</v>
      </c>
      <c r="E3811" s="2">
        <v>71.040000000000006</v>
      </c>
      <c r="F3811" s="2">
        <v>91.32</v>
      </c>
      <c r="G3811" s="2">
        <v>17.637</v>
      </c>
      <c r="H3811" s="2">
        <v>1.3145</v>
      </c>
      <c r="I3811" s="2">
        <v>-0.4</v>
      </c>
      <c r="J3811" s="2">
        <f>VLOOKUP(A3811,GovernmentBond!A:H,2)</f>
        <v>-0.121</v>
      </c>
      <c r="K3811" s="2">
        <f>VLOOKUP(A3811,GovernmentBond!A$1:H$4850,5)</f>
        <v>-2.0000000000000018E-3</v>
      </c>
      <c r="L3811" s="2">
        <f>VLOOKUP(A3811,GovernmentBond!A$1:J$4850,10)</f>
        <v>-0.27889999999999998</v>
      </c>
    </row>
    <row r="3812" spans="1:12" x14ac:dyDescent="0.35">
      <c r="A3812" s="3">
        <v>43609</v>
      </c>
      <c r="B3812" s="2">
        <v>-21.7</v>
      </c>
      <c r="C3812" s="2">
        <v>0.17</v>
      </c>
      <c r="D3812" s="2">
        <v>0.11020000000000001</v>
      </c>
      <c r="E3812" s="2">
        <v>144.24</v>
      </c>
      <c r="F3812" s="2">
        <v>176.48</v>
      </c>
      <c r="G3812" s="2">
        <v>16.714600000000001</v>
      </c>
      <c r="H3812" s="2">
        <v>1.3174999999999999</v>
      </c>
      <c r="I3812" s="2">
        <v>-0.4</v>
      </c>
      <c r="J3812" s="2">
        <f>VLOOKUP(A3812,GovernmentBond!A:H,2)</f>
        <v>-0.11799999999999999</v>
      </c>
      <c r="K3812" s="2">
        <f>VLOOKUP(A3812,GovernmentBond!A$1:H$4850,5)</f>
        <v>-1.9999999999999879E-3</v>
      </c>
      <c r="L3812" s="2">
        <f>VLOOKUP(A3812,GovernmentBond!A$1:J$4850,10)</f>
        <v>-0.28949999999999998</v>
      </c>
    </row>
    <row r="3813" spans="1:12" x14ac:dyDescent="0.35">
      <c r="A3813" s="3">
        <v>43613</v>
      </c>
      <c r="B3813" s="2">
        <v>-14.4</v>
      </c>
      <c r="C3813" s="2">
        <v>0.15</v>
      </c>
      <c r="D3813" s="2">
        <v>0.1061</v>
      </c>
      <c r="E3813" s="2">
        <v>69.48</v>
      </c>
      <c r="F3813" s="2">
        <v>138.94</v>
      </c>
      <c r="G3813" s="2">
        <v>16.165800000000001</v>
      </c>
      <c r="H3813" s="2">
        <v>1.3095000000000001</v>
      </c>
      <c r="I3813" s="2">
        <v>-0.4</v>
      </c>
      <c r="J3813" s="2">
        <f>VLOOKUP(A3813,GovernmentBond!A:H,2)</f>
        <v>-0.16200000000000001</v>
      </c>
      <c r="K3813" s="2">
        <f>VLOOKUP(A3813,GovernmentBond!A$1:H$4850,5)</f>
        <v>-3.0000000000000027E-3</v>
      </c>
      <c r="L3813" s="2">
        <f>VLOOKUP(A3813,GovernmentBond!A$1:J$4850,10)</f>
        <v>-0.20849999999999999</v>
      </c>
    </row>
    <row r="3814" spans="1:12" x14ac:dyDescent="0.35">
      <c r="A3814" s="3">
        <v>43614</v>
      </c>
      <c r="B3814" s="2">
        <v>-20.2</v>
      </c>
      <c r="C3814" s="2">
        <v>0.16</v>
      </c>
      <c r="D3814" s="2">
        <v>0.12130000000000001</v>
      </c>
      <c r="E3814" s="2">
        <v>55.62</v>
      </c>
      <c r="F3814" s="2">
        <v>109.48</v>
      </c>
      <c r="G3814" s="2">
        <v>17.7806</v>
      </c>
      <c r="H3814" s="2">
        <v>1.2963</v>
      </c>
      <c r="I3814" s="2">
        <v>-0.4</v>
      </c>
      <c r="J3814" s="2">
        <f>VLOOKUP(A3814,GovernmentBond!A:H,2)</f>
        <v>-0.18</v>
      </c>
      <c r="K3814" s="2">
        <f>VLOOKUP(A3814,GovernmentBond!A$1:H$4850,5)</f>
        <v>-2.0000000000000018E-3</v>
      </c>
      <c r="L3814" s="2">
        <f>VLOOKUP(A3814,GovernmentBond!A$1:J$4850,10)</f>
        <v>-0.17499999999999999</v>
      </c>
    </row>
    <row r="3815" spans="1:12" x14ac:dyDescent="0.35">
      <c r="A3815" s="3">
        <v>43615</v>
      </c>
      <c r="B3815" s="2">
        <v>-20.9</v>
      </c>
      <c r="C3815" s="2">
        <v>0.27</v>
      </c>
      <c r="D3815" s="2">
        <v>0.123</v>
      </c>
      <c r="E3815" s="2">
        <v>50.84</v>
      </c>
      <c r="F3815" s="2">
        <v>55.91</v>
      </c>
      <c r="G3815" s="2">
        <v>16.7607</v>
      </c>
      <c r="H3815" s="2">
        <v>1.3063</v>
      </c>
      <c r="I3815" s="2">
        <v>-0.4</v>
      </c>
      <c r="J3815" s="2">
        <f>VLOOKUP(A3815,GovernmentBond!A:H,2)</f>
        <v>-0.17599999999999999</v>
      </c>
      <c r="K3815" s="2">
        <f>VLOOKUP(A3815,GovernmentBond!A$1:H$4850,5)</f>
        <v>-2.0000000000000018E-3</v>
      </c>
      <c r="L3815" s="2">
        <f>VLOOKUP(A3815,GovernmentBond!A$1:J$4850,10)</f>
        <v>-0.18170000000000003</v>
      </c>
    </row>
    <row r="3816" spans="1:12" x14ac:dyDescent="0.35">
      <c r="A3816" s="3">
        <v>43616</v>
      </c>
      <c r="B3816" s="2">
        <v>-20.3</v>
      </c>
      <c r="C3816" s="2">
        <v>0.21</v>
      </c>
      <c r="D3816" s="2">
        <v>0.1241</v>
      </c>
      <c r="E3816" s="2">
        <v>94.35</v>
      </c>
      <c r="F3816" s="2">
        <v>118.86</v>
      </c>
      <c r="G3816" s="2">
        <v>17.421800000000001</v>
      </c>
      <c r="H3816" s="2">
        <v>1.2909999999999999</v>
      </c>
      <c r="I3816" s="2">
        <v>-0.4</v>
      </c>
      <c r="J3816" s="2">
        <f>VLOOKUP(A3816,GovernmentBond!A:H,2)</f>
        <v>-0.20399999999999999</v>
      </c>
      <c r="K3816" s="2">
        <f>VLOOKUP(A3816,GovernmentBond!A$1:H$4850,5)</f>
        <v>-2.9999999999999749E-3</v>
      </c>
      <c r="L3816" s="2">
        <f>VLOOKUP(A3816,GovernmentBond!A$1:J$4850,10)</f>
        <v>-0.13100000000000003</v>
      </c>
    </row>
    <row r="3817" spans="1:12" x14ac:dyDescent="0.35">
      <c r="A3817" s="3">
        <v>43619</v>
      </c>
      <c r="B3817" s="2">
        <v>-21</v>
      </c>
      <c r="C3817" s="2">
        <v>0.21</v>
      </c>
      <c r="D3817" s="2">
        <v>0.12189999999999999</v>
      </c>
      <c r="E3817" s="2">
        <v>72.86</v>
      </c>
      <c r="F3817" s="2">
        <v>78.05</v>
      </c>
      <c r="G3817" s="2">
        <v>17.241700000000002</v>
      </c>
      <c r="H3817" s="2">
        <v>1.2886</v>
      </c>
      <c r="I3817" s="2">
        <v>-0.4</v>
      </c>
      <c r="J3817" s="2">
        <f>VLOOKUP(A3817,GovernmentBond!A:H,2)</f>
        <v>-0.20200000000000001</v>
      </c>
      <c r="K3817" s="2">
        <f>VLOOKUP(A3817,GovernmentBond!A$1:H$4850,5)</f>
        <v>-2.0000000000000018E-3</v>
      </c>
      <c r="L3817" s="2">
        <f>VLOOKUP(A3817,GovernmentBond!A$1:J$4850,10)</f>
        <v>-0.12309999999999999</v>
      </c>
    </row>
    <row r="3818" spans="1:12" x14ac:dyDescent="0.35">
      <c r="A3818" s="3">
        <v>43620</v>
      </c>
      <c r="B3818" s="2">
        <v>-24.4</v>
      </c>
      <c r="C3818" s="2">
        <v>0.28000000000000003</v>
      </c>
      <c r="D3818" s="2">
        <v>0.1295</v>
      </c>
      <c r="E3818" s="2">
        <v>120.06</v>
      </c>
      <c r="F3818" s="2">
        <v>102.9</v>
      </c>
      <c r="G3818" s="2">
        <v>16.420000000000002</v>
      </c>
      <c r="H3818" s="2">
        <v>1.29</v>
      </c>
      <c r="I3818" s="2">
        <v>-0.4</v>
      </c>
      <c r="J3818" s="2">
        <f>VLOOKUP(A3818,GovernmentBond!A:H,2)</f>
        <v>-0.20799999999999999</v>
      </c>
      <c r="K3818" s="2">
        <f>VLOOKUP(A3818,GovernmentBond!A$1:H$4850,5)</f>
        <v>-4.0000000000000036E-3</v>
      </c>
      <c r="L3818" s="2">
        <f>VLOOKUP(A3818,GovernmentBond!A$1:J$4850,10)</f>
        <v>-9.8699999999999982E-2</v>
      </c>
    </row>
    <row r="3819" spans="1:12" x14ac:dyDescent="0.35">
      <c r="A3819" s="3">
        <v>43621</v>
      </c>
      <c r="B3819" s="2">
        <v>-19.8</v>
      </c>
      <c r="C3819" s="2">
        <v>0.33</v>
      </c>
      <c r="D3819" s="2">
        <v>0.126</v>
      </c>
      <c r="E3819" s="2">
        <v>217.51</v>
      </c>
      <c r="F3819" s="2">
        <v>289.39</v>
      </c>
      <c r="G3819" s="2">
        <v>16.103400000000001</v>
      </c>
      <c r="H3819" s="2">
        <v>1.2831999999999999</v>
      </c>
      <c r="I3819" s="2">
        <v>-0.4</v>
      </c>
      <c r="J3819" s="2">
        <f>VLOOKUP(A3819,GovernmentBond!A:H,2)</f>
        <v>-0.22700000000000001</v>
      </c>
      <c r="K3819" s="2">
        <f>VLOOKUP(A3819,GovernmentBond!A$1:H$4850,5)</f>
        <v>-2.0000000000000018E-3</v>
      </c>
      <c r="L3819" s="2">
        <f>VLOOKUP(A3819,GovernmentBond!A$1:J$4850,10)</f>
        <v>-5.2199999999999996E-2</v>
      </c>
    </row>
    <row r="3820" spans="1:12" x14ac:dyDescent="0.35">
      <c r="A3820" s="3">
        <v>43622</v>
      </c>
      <c r="B3820" s="2">
        <v>-18.600000000000001</v>
      </c>
      <c r="C3820" s="2">
        <v>0.39</v>
      </c>
      <c r="D3820" s="2">
        <v>0.1201</v>
      </c>
      <c r="E3820" s="2">
        <v>137.43</v>
      </c>
      <c r="F3820" s="2">
        <v>200.83</v>
      </c>
      <c r="G3820" s="2">
        <v>15.629899999999999</v>
      </c>
      <c r="H3820" s="2">
        <v>1.2889999999999999</v>
      </c>
      <c r="I3820" s="2">
        <v>-0.4</v>
      </c>
      <c r="J3820" s="2">
        <f>VLOOKUP(A3820,GovernmentBond!A:H,2)</f>
        <v>-0.24</v>
      </c>
      <c r="K3820" s="2">
        <f>VLOOKUP(A3820,GovernmentBond!A$1:H$4850,5)</f>
        <v>-3.0000000000000027E-3</v>
      </c>
      <c r="L3820" s="2">
        <f>VLOOKUP(A3820,GovernmentBond!A$1:J$4850,10)</f>
        <v>-3.6399999999999988E-2</v>
      </c>
    </row>
    <row r="3821" spans="1:12" x14ac:dyDescent="0.35">
      <c r="A3821" s="3">
        <v>43623</v>
      </c>
      <c r="B3821" s="2">
        <v>-25.2</v>
      </c>
      <c r="C3821" s="2">
        <v>0.47</v>
      </c>
      <c r="D3821" s="2">
        <v>0.11650000000000001</v>
      </c>
      <c r="E3821" s="2">
        <v>242.25</v>
      </c>
      <c r="F3821" s="2">
        <v>256.11</v>
      </c>
      <c r="G3821" s="2">
        <v>14.9085</v>
      </c>
      <c r="H3821" s="2">
        <v>1.2324999999999999</v>
      </c>
      <c r="I3821" s="2">
        <v>-0.4</v>
      </c>
      <c r="J3821" s="2">
        <f>VLOOKUP(A3821,GovernmentBond!A:H,2)</f>
        <v>-0.25800000000000001</v>
      </c>
      <c r="K3821" s="2">
        <f>VLOOKUP(A3821,GovernmentBond!A$1:H$4850,5)</f>
        <v>-2.0000000000000018E-3</v>
      </c>
      <c r="L3821" s="2">
        <f>VLOOKUP(A3821,GovernmentBond!A$1:J$4850,10)</f>
        <v>6.3000000000000278E-3</v>
      </c>
    </row>
    <row r="3822" spans="1:12" x14ac:dyDescent="0.35">
      <c r="A3822" s="3">
        <v>43626</v>
      </c>
      <c r="B3822" s="2">
        <v>-24.3</v>
      </c>
      <c r="C3822" s="2">
        <v>0.53</v>
      </c>
      <c r="D3822" s="2">
        <v>0.1071</v>
      </c>
      <c r="E3822" s="2">
        <v>162.1</v>
      </c>
      <c r="F3822" s="2">
        <v>315.14</v>
      </c>
      <c r="G3822" s="2">
        <v>14.891299999999999</v>
      </c>
      <c r="H3822" s="2">
        <v>1.2386999999999999</v>
      </c>
      <c r="I3822" s="2">
        <v>-0.4</v>
      </c>
      <c r="J3822" s="2">
        <f>VLOOKUP(A3822,GovernmentBond!A:H,2)</f>
        <v>-0.22</v>
      </c>
      <c r="K3822" s="2">
        <f>VLOOKUP(A3822,GovernmentBond!A$1:H$4850,5)</f>
        <v>-2.0000000000000018E-3</v>
      </c>
      <c r="L3822" s="2">
        <f>VLOOKUP(A3822,GovernmentBond!A$1:J$4850,10)</f>
        <v>-7.3200000000000015E-2</v>
      </c>
    </row>
    <row r="3823" spans="1:12" x14ac:dyDescent="0.35">
      <c r="A3823" s="3">
        <v>43627</v>
      </c>
      <c r="B3823" s="2">
        <v>-25.5</v>
      </c>
      <c r="C3823" s="2">
        <v>0.56999999999999995</v>
      </c>
      <c r="D3823" s="2">
        <v>0.10390000000000001</v>
      </c>
      <c r="E3823" s="2">
        <v>130.24</v>
      </c>
      <c r="F3823" s="2">
        <v>195.34</v>
      </c>
      <c r="G3823" s="2">
        <v>14.795999999999999</v>
      </c>
      <c r="H3823" s="2">
        <v>1.2175</v>
      </c>
      <c r="I3823" s="2">
        <v>-0.4</v>
      </c>
      <c r="J3823" s="2">
        <f>VLOOKUP(A3823,GovernmentBond!A:H,2)</f>
        <v>-0.23300000000000001</v>
      </c>
      <c r="K3823" s="2">
        <f>VLOOKUP(A3823,GovernmentBond!A$1:H$4850,5)</f>
        <v>-2.0000000000000018E-3</v>
      </c>
      <c r="L3823" s="2">
        <f>VLOOKUP(A3823,GovernmentBond!A$1:J$4850,10)</f>
        <v>-4.1500000000000009E-2</v>
      </c>
    </row>
    <row r="3824" spans="1:12" x14ac:dyDescent="0.35">
      <c r="A3824" s="3">
        <v>43628</v>
      </c>
      <c r="B3824" s="2">
        <v>-21.6</v>
      </c>
      <c r="C3824" s="2">
        <v>0.56000000000000005</v>
      </c>
      <c r="D3824" s="2">
        <v>0.1012</v>
      </c>
      <c r="E3824" s="2">
        <v>116.03</v>
      </c>
      <c r="F3824" s="2">
        <v>221.49</v>
      </c>
      <c r="G3824" s="2">
        <v>14.945</v>
      </c>
      <c r="H3824" s="2">
        <v>1.1975</v>
      </c>
      <c r="I3824" s="2">
        <v>-0.4</v>
      </c>
      <c r="J3824" s="2">
        <f>VLOOKUP(A3824,GovernmentBond!A:H,2)</f>
        <v>-0.23799999999999999</v>
      </c>
      <c r="K3824" s="2">
        <f>VLOOKUP(A3824,GovernmentBond!A$1:H$4850,5)</f>
        <v>-3.0000000000000027E-3</v>
      </c>
      <c r="L3824" s="2">
        <f>VLOOKUP(A3824,GovernmentBond!A$1:J$4850,10)</f>
        <v>-3.8300000000000001E-2</v>
      </c>
    </row>
    <row r="3825" spans="1:12" x14ac:dyDescent="0.35">
      <c r="A3825" s="3">
        <v>43629</v>
      </c>
      <c r="B3825" s="2">
        <v>-20.399999999999999</v>
      </c>
      <c r="C3825" s="2">
        <v>0.61</v>
      </c>
      <c r="D3825" s="2">
        <v>9.5200000000000007E-2</v>
      </c>
      <c r="E3825" s="2">
        <v>143.87</v>
      </c>
      <c r="F3825" s="2">
        <v>193.06</v>
      </c>
      <c r="G3825" s="2">
        <v>14.365600000000001</v>
      </c>
      <c r="H3825" s="2">
        <v>1.1813</v>
      </c>
      <c r="I3825" s="2">
        <v>-0.4</v>
      </c>
      <c r="J3825" s="2">
        <f>VLOOKUP(A3825,GovernmentBond!A:H,2)</f>
        <v>-0.24199999999999999</v>
      </c>
      <c r="K3825" s="2">
        <f>VLOOKUP(A3825,GovernmentBond!A$1:H$4850,5)</f>
        <v>-3.0000000000000027E-3</v>
      </c>
      <c r="L3825" s="2">
        <f>VLOOKUP(A3825,GovernmentBond!A$1:J$4850,10)</f>
        <v>-2.1000000000000019E-2</v>
      </c>
    </row>
    <row r="3826" spans="1:12" x14ac:dyDescent="0.35">
      <c r="A3826" s="3">
        <v>43630</v>
      </c>
      <c r="B3826" s="2">
        <v>-19.399999999999999</v>
      </c>
      <c r="C3826" s="2">
        <v>0.61</v>
      </c>
      <c r="D3826" s="2">
        <v>8.7300000000000003E-2</v>
      </c>
      <c r="E3826" s="2">
        <v>145.07</v>
      </c>
      <c r="F3826" s="2">
        <v>211.35</v>
      </c>
      <c r="G3826" s="2">
        <v>14.3629</v>
      </c>
      <c r="H3826" s="2">
        <v>1.1337999999999999</v>
      </c>
      <c r="I3826" s="2">
        <v>-0.4</v>
      </c>
      <c r="J3826" s="2">
        <f>VLOOKUP(A3826,GovernmentBond!A:H,2)</f>
        <v>-0.25600000000000001</v>
      </c>
      <c r="K3826" s="2">
        <f>VLOOKUP(A3826,GovernmentBond!A$1:H$4850,5)</f>
        <v>-3.0000000000000027E-3</v>
      </c>
      <c r="L3826" s="2">
        <f>VLOOKUP(A3826,GovernmentBond!A$1:J$4850,10)</f>
        <v>1.0500000000000009E-2</v>
      </c>
    </row>
    <row r="3827" spans="1:12" x14ac:dyDescent="0.35">
      <c r="A3827" s="3">
        <v>43633</v>
      </c>
      <c r="B3827" s="2">
        <v>-14.7</v>
      </c>
      <c r="C3827" s="2">
        <v>0.66</v>
      </c>
      <c r="D3827" s="2">
        <v>7.6399999999999996E-2</v>
      </c>
      <c r="E3827" s="2">
        <v>82.16</v>
      </c>
      <c r="F3827" s="2">
        <v>184.84</v>
      </c>
      <c r="G3827" s="2">
        <v>14.029299999999999</v>
      </c>
      <c r="H3827" s="2">
        <v>1.141</v>
      </c>
      <c r="I3827" s="2">
        <v>-0.4</v>
      </c>
      <c r="J3827" s="2">
        <f>VLOOKUP(A3827,GovernmentBond!A:H,2)</f>
        <v>-0.245</v>
      </c>
      <c r="K3827" s="2">
        <f>VLOOKUP(A3827,GovernmentBond!A$1:H$4850,5)</f>
        <v>-3.0000000000000027E-3</v>
      </c>
      <c r="L3827" s="2">
        <f>VLOOKUP(A3827,GovernmentBond!A$1:J$4850,10)</f>
        <v>-1.3500000000000012E-2</v>
      </c>
    </row>
    <row r="3828" spans="1:12" x14ac:dyDescent="0.35">
      <c r="A3828" s="3">
        <v>43634</v>
      </c>
      <c r="B3828" s="2">
        <v>-21.1</v>
      </c>
      <c r="C3828" s="2">
        <v>0.68</v>
      </c>
      <c r="D3828" s="2">
        <v>5.7200000000000001E-2</v>
      </c>
      <c r="E3828" s="2">
        <v>146.35</v>
      </c>
      <c r="F3828" s="2">
        <v>193.68</v>
      </c>
      <c r="G3828" s="2">
        <v>13.269500000000001</v>
      </c>
      <c r="H3828" s="2">
        <v>1.23</v>
      </c>
      <c r="I3828" s="2">
        <v>-0.4</v>
      </c>
      <c r="J3828" s="2">
        <f>VLOOKUP(A3828,GovernmentBond!A:H,2)</f>
        <v>-0.32100000000000001</v>
      </c>
      <c r="K3828" s="2">
        <f>VLOOKUP(A3828,GovernmentBond!A$1:H$4850,5)</f>
        <v>-2.0000000000000018E-3</v>
      </c>
      <c r="L3828" s="2">
        <f>VLOOKUP(A3828,GovernmentBond!A$1:J$4850,10)</f>
        <v>0.12620000000000001</v>
      </c>
    </row>
    <row r="3829" spans="1:12" x14ac:dyDescent="0.35">
      <c r="A3829" s="3">
        <v>43635</v>
      </c>
      <c r="B3829" s="2">
        <v>-15.4</v>
      </c>
      <c r="C3829" s="2">
        <v>0.67</v>
      </c>
      <c r="D3829" s="2">
        <v>4.6100000000000002E-2</v>
      </c>
      <c r="E3829" s="2">
        <v>77.89</v>
      </c>
      <c r="F3829" s="2">
        <v>138.06</v>
      </c>
      <c r="G3829" s="2">
        <v>13.660399999999999</v>
      </c>
      <c r="H3829" s="2">
        <v>1.2599</v>
      </c>
      <c r="I3829" s="2">
        <v>-0.4</v>
      </c>
      <c r="J3829" s="2">
        <f>VLOOKUP(A3829,GovernmentBond!A:H,2)</f>
        <v>-0.28899999999999998</v>
      </c>
      <c r="K3829" s="2">
        <f>VLOOKUP(A3829,GovernmentBond!A$1:H$4850,5)</f>
        <v>-3.0000000000000027E-3</v>
      </c>
      <c r="L3829" s="2">
        <f>VLOOKUP(A3829,GovernmentBond!A$1:J$4850,10)</f>
        <v>6.9799999999999973E-2</v>
      </c>
    </row>
    <row r="3830" spans="1:12" x14ac:dyDescent="0.35">
      <c r="A3830" s="3">
        <v>43636</v>
      </c>
      <c r="B3830" s="2">
        <v>-15.3</v>
      </c>
      <c r="C3830" s="2">
        <v>0.67</v>
      </c>
      <c r="D3830" s="2">
        <v>4.7399999999999998E-2</v>
      </c>
      <c r="E3830" s="2">
        <v>116.67</v>
      </c>
      <c r="F3830" s="2">
        <v>111.35</v>
      </c>
      <c r="G3830" s="2">
        <v>13.3474</v>
      </c>
      <c r="H3830" s="2">
        <v>1.3</v>
      </c>
      <c r="I3830" s="2">
        <v>-0.4</v>
      </c>
      <c r="J3830" s="2">
        <f>VLOOKUP(A3830,GovernmentBond!A:H,2)</f>
        <v>-0.32</v>
      </c>
      <c r="K3830" s="2">
        <f>VLOOKUP(A3830,GovernmentBond!A$1:H$4850,5)</f>
        <v>-3.0000000000000027E-3</v>
      </c>
      <c r="L3830" s="2">
        <f>VLOOKUP(A3830,GovernmentBond!A$1:J$4850,10)</f>
        <v>0.11749999999999999</v>
      </c>
    </row>
    <row r="3831" spans="1:12" x14ac:dyDescent="0.35">
      <c r="A3831" s="3">
        <v>43637</v>
      </c>
      <c r="B3831" s="2">
        <v>-1.3</v>
      </c>
      <c r="C3831" s="2">
        <v>0.6</v>
      </c>
      <c r="D3831" s="2">
        <v>4.0800000000000003E-2</v>
      </c>
      <c r="E3831" s="2">
        <v>178.92</v>
      </c>
      <c r="F3831" s="2">
        <v>158.56</v>
      </c>
      <c r="G3831" s="2">
        <v>13.3894</v>
      </c>
      <c r="H3831" s="2">
        <v>1.3037000000000001</v>
      </c>
      <c r="I3831" s="2">
        <v>-0.4</v>
      </c>
      <c r="J3831" s="2">
        <f>VLOOKUP(A3831,GovernmentBond!A:H,2)</f>
        <v>-0.28599999999999998</v>
      </c>
      <c r="K3831" s="2">
        <f>VLOOKUP(A3831,GovernmentBond!A$1:H$4850,5)</f>
        <v>-2.0000000000000018E-3</v>
      </c>
      <c r="L3831" s="2">
        <f>VLOOKUP(A3831,GovernmentBond!A$1:J$4850,10)</f>
        <v>5.099999999999999E-2</v>
      </c>
    </row>
    <row r="3832" spans="1:12" x14ac:dyDescent="0.35">
      <c r="A3832" s="3">
        <v>43640</v>
      </c>
      <c r="B3832" s="2">
        <v>0.5</v>
      </c>
      <c r="C3832" s="2">
        <v>0.52</v>
      </c>
      <c r="D3832" s="2">
        <v>4.2099999999999999E-2</v>
      </c>
      <c r="E3832" s="2">
        <v>92.75</v>
      </c>
      <c r="F3832" s="2">
        <v>182.58</v>
      </c>
      <c r="G3832" s="2">
        <v>13.966900000000001</v>
      </c>
      <c r="H3832" s="2">
        <v>1.2675000000000001</v>
      </c>
      <c r="I3832" s="2">
        <v>-0.4</v>
      </c>
      <c r="J3832" s="2">
        <f>VLOOKUP(A3832,GovernmentBond!A:H,2)</f>
        <v>-0.308</v>
      </c>
      <c r="K3832" s="2">
        <f>VLOOKUP(A3832,GovernmentBond!A$1:H$4850,5)</f>
        <v>-2.0000000000000018E-3</v>
      </c>
      <c r="L3832" s="2">
        <f>VLOOKUP(A3832,GovernmentBond!A$1:J$4850,10)</f>
        <v>0.10150000000000001</v>
      </c>
    </row>
    <row r="3833" spans="1:12" x14ac:dyDescent="0.35">
      <c r="A3833" s="3">
        <v>43641</v>
      </c>
      <c r="B3833" s="2">
        <v>0.6</v>
      </c>
      <c r="C3833" s="2">
        <v>0.41</v>
      </c>
      <c r="D3833" s="2">
        <v>4.2200000000000001E-2</v>
      </c>
      <c r="E3833" s="2">
        <v>74.19</v>
      </c>
      <c r="F3833" s="2">
        <v>130.91</v>
      </c>
      <c r="G3833" s="2">
        <v>13.9815</v>
      </c>
      <c r="H3833" s="2">
        <v>1.2135</v>
      </c>
      <c r="I3833" s="2">
        <v>-0.4</v>
      </c>
      <c r="J3833" s="2">
        <f>VLOOKUP(A3833,GovernmentBond!A:H,2)</f>
        <v>-0.33200000000000002</v>
      </c>
      <c r="K3833" s="2">
        <f>VLOOKUP(A3833,GovernmentBond!A$1:H$4850,5)</f>
        <v>-2.0000000000000018E-3</v>
      </c>
      <c r="L3833" s="2">
        <f>VLOOKUP(A3833,GovernmentBond!A$1:J$4850,10)</f>
        <v>0.14850000000000002</v>
      </c>
    </row>
    <row r="3834" spans="1:12" x14ac:dyDescent="0.35">
      <c r="A3834" s="3">
        <v>43642</v>
      </c>
      <c r="B3834" s="2">
        <v>1.3</v>
      </c>
      <c r="C3834" s="2">
        <v>0.49</v>
      </c>
      <c r="D3834" s="2">
        <v>4.07E-2</v>
      </c>
      <c r="E3834" s="2">
        <v>142.51</v>
      </c>
      <c r="F3834" s="2">
        <v>182.46</v>
      </c>
      <c r="G3834" s="2">
        <v>14.0634</v>
      </c>
      <c r="H3834" s="2">
        <v>1.2188000000000001</v>
      </c>
      <c r="I3834" s="2">
        <v>-0.4</v>
      </c>
      <c r="J3834" s="2">
        <f>VLOOKUP(A3834,GovernmentBond!A:H,2)</f>
        <v>-0.30399999999999999</v>
      </c>
      <c r="K3834" s="2">
        <f>VLOOKUP(A3834,GovernmentBond!A$1:H$4850,5)</f>
        <v>-2.0000000000000018E-3</v>
      </c>
      <c r="L3834" s="2">
        <f>VLOOKUP(A3834,GovernmentBond!A$1:J$4850,10)</f>
        <v>9.7500000000000003E-2</v>
      </c>
    </row>
    <row r="3835" spans="1:12" x14ac:dyDescent="0.35">
      <c r="A3835" s="3">
        <v>43643</v>
      </c>
      <c r="B3835" s="2">
        <v>-11</v>
      </c>
      <c r="C3835" s="2">
        <v>0.56000000000000005</v>
      </c>
      <c r="D3835" s="2">
        <v>4.24E-2</v>
      </c>
      <c r="E3835" s="2">
        <v>64.08</v>
      </c>
      <c r="F3835" s="2">
        <v>128.13999999999999</v>
      </c>
      <c r="G3835" s="2">
        <v>14.1174</v>
      </c>
      <c r="H3835" s="2">
        <v>1.2124999999999999</v>
      </c>
      <c r="I3835" s="2">
        <v>-0.4</v>
      </c>
      <c r="J3835" s="2">
        <f>VLOOKUP(A3835,GovernmentBond!A:H,2)</f>
        <v>-0.32200000000000001</v>
      </c>
      <c r="K3835" s="2">
        <f>VLOOKUP(A3835,GovernmentBond!A$1:H$4850,5)</f>
        <v>-4.0000000000000036E-3</v>
      </c>
      <c r="L3835" s="2">
        <f>VLOOKUP(A3835,GovernmentBond!A$1:J$4850,10)</f>
        <v>0.13750000000000001</v>
      </c>
    </row>
    <row r="3836" spans="1:12" x14ac:dyDescent="0.35">
      <c r="A3836" s="3">
        <v>43644</v>
      </c>
      <c r="B3836" s="2">
        <v>-4.4000000000000004</v>
      </c>
      <c r="C3836" s="2">
        <v>0.65</v>
      </c>
      <c r="D3836" s="2">
        <v>4.2500000000000003E-2</v>
      </c>
      <c r="E3836" s="2">
        <v>129.47999999999999</v>
      </c>
      <c r="F3836" s="2">
        <v>200.08</v>
      </c>
      <c r="G3836" s="2">
        <v>13.7342</v>
      </c>
      <c r="H3836" s="2">
        <v>1.2132000000000001</v>
      </c>
      <c r="I3836" s="2">
        <v>-0.4</v>
      </c>
      <c r="J3836" s="2">
        <f>VLOOKUP(A3836,GovernmentBond!A:H,2)</f>
        <v>-0.32900000000000001</v>
      </c>
      <c r="K3836" s="2">
        <f>VLOOKUP(A3836,GovernmentBond!A$1:H$4850,5)</f>
        <v>-4.0000000000000036E-3</v>
      </c>
      <c r="L3836" s="2">
        <f>VLOOKUP(A3836,GovernmentBond!A$1:J$4850,10)</f>
        <v>0.15040000000000001</v>
      </c>
    </row>
    <row r="3837" spans="1:12" x14ac:dyDescent="0.35">
      <c r="A3837" s="3">
        <v>43647</v>
      </c>
      <c r="B3837" s="2">
        <v>-6.4</v>
      </c>
      <c r="C3837" s="2">
        <v>0.77</v>
      </c>
      <c r="D3837" s="2">
        <v>3.7600000000000001E-2</v>
      </c>
      <c r="E3837" s="2">
        <v>174.62</v>
      </c>
      <c r="F3837" s="2">
        <v>228.1</v>
      </c>
      <c r="G3837" s="2">
        <v>12.382999999999999</v>
      </c>
      <c r="H3837" s="2">
        <v>1.2050000000000001</v>
      </c>
      <c r="I3837" s="2">
        <v>-0.4</v>
      </c>
      <c r="J3837" s="2">
        <f>VLOOKUP(A3837,GovernmentBond!A:H,2)</f>
        <v>-0.35799999999999998</v>
      </c>
      <c r="K3837" s="2">
        <f>VLOOKUP(A3837,GovernmentBond!A$1:H$4850,5)</f>
        <v>-3.0000000000000027E-3</v>
      </c>
      <c r="L3837" s="2">
        <f>VLOOKUP(A3837,GovernmentBond!A$1:J$4850,10)</f>
        <v>0.19799999999999998</v>
      </c>
    </row>
    <row r="3838" spans="1:12" x14ac:dyDescent="0.35">
      <c r="A3838" s="3">
        <v>43648</v>
      </c>
      <c r="B3838" s="2">
        <v>-4.5999999999999996</v>
      </c>
      <c r="C3838" s="2">
        <v>0.72</v>
      </c>
      <c r="D3838" s="2">
        <v>3.6299999999999999E-2</v>
      </c>
      <c r="E3838" s="2">
        <v>144.12</v>
      </c>
      <c r="F3838" s="2">
        <v>104.8</v>
      </c>
      <c r="G3838" s="2">
        <v>11.8371</v>
      </c>
      <c r="H3838" s="2">
        <v>1.163</v>
      </c>
      <c r="I3838" s="2">
        <v>-0.4</v>
      </c>
      <c r="J3838" s="2">
        <f>VLOOKUP(A3838,GovernmentBond!A:H,2)</f>
        <v>-0.36899999999999999</v>
      </c>
      <c r="K3838" s="2">
        <f>VLOOKUP(A3838,GovernmentBond!A$1:H$4850,5)</f>
        <v>-4.0000000000000036E-3</v>
      </c>
      <c r="L3838" s="2">
        <f>VLOOKUP(A3838,GovernmentBond!A$1:J$4850,10)</f>
        <v>0.222</v>
      </c>
    </row>
    <row r="3839" spans="1:12" x14ac:dyDescent="0.35">
      <c r="A3839" s="3">
        <v>43649</v>
      </c>
      <c r="B3839" s="2">
        <v>-2.6</v>
      </c>
      <c r="C3839" s="2">
        <v>0.72</v>
      </c>
      <c r="D3839" s="2">
        <v>3.3500000000000002E-2</v>
      </c>
      <c r="E3839" s="2">
        <v>126.27</v>
      </c>
      <c r="F3839" s="2">
        <v>116.97</v>
      </c>
      <c r="G3839" s="2">
        <v>11.704499999999999</v>
      </c>
      <c r="H3839" s="2">
        <v>1.1405000000000001</v>
      </c>
      <c r="I3839" s="2">
        <v>-0.4</v>
      </c>
      <c r="J3839" s="2">
        <f>VLOOKUP(A3839,GovernmentBond!A:H,2)</f>
        <v>-0.38700000000000001</v>
      </c>
      <c r="K3839" s="2">
        <f>VLOOKUP(A3839,GovernmentBond!A$1:H$4850,5)</f>
        <v>-4.0000000000000036E-3</v>
      </c>
      <c r="L3839" s="2">
        <f>VLOOKUP(A3839,GovernmentBond!A$1:J$4850,10)</f>
        <v>0.27750000000000002</v>
      </c>
    </row>
    <row r="3840" spans="1:12" x14ac:dyDescent="0.35">
      <c r="A3840" s="3">
        <v>43650</v>
      </c>
      <c r="B3840" s="2">
        <v>-5.6</v>
      </c>
      <c r="C3840" s="2">
        <v>0.72</v>
      </c>
      <c r="D3840" s="2">
        <v>3.3500000000000002E-2</v>
      </c>
      <c r="E3840" s="2">
        <v>96.84</v>
      </c>
      <c r="F3840" s="2">
        <v>129.1</v>
      </c>
      <c r="G3840" s="2">
        <v>11.7651</v>
      </c>
      <c r="H3840" s="2">
        <v>1.1598999999999999</v>
      </c>
      <c r="I3840" s="2">
        <v>-0.4</v>
      </c>
      <c r="J3840" s="2">
        <f>VLOOKUP(A3840,GovernmentBond!A:H,2)</f>
        <v>-0.4</v>
      </c>
      <c r="K3840" s="2">
        <f>VLOOKUP(A3840,GovernmentBond!A$1:H$4850,5)</f>
        <v>-3.0000000000000027E-3</v>
      </c>
      <c r="L3840" s="2">
        <f>VLOOKUP(A3840,GovernmentBond!A$1:J$4850,10)</f>
        <v>0.32380000000000003</v>
      </c>
    </row>
    <row r="3841" spans="1:12" x14ac:dyDescent="0.35">
      <c r="A3841" s="3">
        <v>43651</v>
      </c>
      <c r="B3841" s="2">
        <v>-9.9</v>
      </c>
      <c r="C3841" s="2">
        <v>0.69</v>
      </c>
      <c r="D3841" s="2">
        <v>2.86E-2</v>
      </c>
      <c r="E3841" s="2">
        <v>72.83</v>
      </c>
      <c r="F3841" s="2">
        <v>88.75</v>
      </c>
      <c r="G3841" s="2">
        <v>12.4185</v>
      </c>
      <c r="H3841" s="2">
        <v>1.2024999999999999</v>
      </c>
      <c r="I3841" s="2">
        <v>-0.4</v>
      </c>
      <c r="J3841" s="2">
        <f>VLOOKUP(A3841,GovernmentBond!A:H,2)</f>
        <v>-0.36499999999999999</v>
      </c>
      <c r="K3841" s="2">
        <f>VLOOKUP(A3841,GovernmentBond!A$1:H$4850,5)</f>
        <v>-4.0000000000000036E-3</v>
      </c>
      <c r="L3841" s="2">
        <f>VLOOKUP(A3841,GovernmentBond!A$1:J$4850,10)</f>
        <v>0.2535</v>
      </c>
    </row>
    <row r="3842" spans="1:12" x14ac:dyDescent="0.35">
      <c r="A3842" s="3">
        <v>43654</v>
      </c>
      <c r="B3842" s="2">
        <v>-13</v>
      </c>
      <c r="C3842" s="2">
        <v>0.64</v>
      </c>
      <c r="D3842" s="2">
        <v>3.1E-2</v>
      </c>
      <c r="E3842" s="2">
        <v>72.06</v>
      </c>
      <c r="F3842" s="2">
        <v>135.08000000000001</v>
      </c>
      <c r="G3842" s="2">
        <v>12.616</v>
      </c>
      <c r="H3842" s="2">
        <v>1.21</v>
      </c>
      <c r="I3842" s="2">
        <v>-0.4</v>
      </c>
      <c r="J3842" s="2">
        <f>VLOOKUP(A3842,GovernmentBond!A:H,2)</f>
        <v>-0.36799999999999999</v>
      </c>
      <c r="K3842" s="2">
        <f>VLOOKUP(A3842,GovernmentBond!A$1:H$4850,5)</f>
        <v>-3.0000000000000027E-3</v>
      </c>
      <c r="L3842" s="2">
        <f>VLOOKUP(A3842,GovernmentBond!A$1:J$4850,10)</f>
        <v>0.26379999999999998</v>
      </c>
    </row>
    <row r="3843" spans="1:12" x14ac:dyDescent="0.35">
      <c r="A3843" s="3">
        <v>43655</v>
      </c>
      <c r="B3843" s="2">
        <v>-13.1</v>
      </c>
      <c r="C3843" s="2">
        <v>0.64</v>
      </c>
      <c r="D3843" s="2">
        <v>3.1099999999999999E-2</v>
      </c>
      <c r="E3843" s="2">
        <v>40.14</v>
      </c>
      <c r="F3843" s="2">
        <v>86.96</v>
      </c>
      <c r="G3843" s="2">
        <v>12.750400000000001</v>
      </c>
      <c r="H3843" s="2">
        <v>1.1935</v>
      </c>
      <c r="I3843" s="2">
        <v>-0.4</v>
      </c>
      <c r="J3843" s="2">
        <f>VLOOKUP(A3843,GovernmentBond!A:H,2)</f>
        <v>-0.35599999999999998</v>
      </c>
      <c r="K3843" s="2">
        <f>VLOOKUP(A3843,GovernmentBond!A$1:H$4850,5)</f>
        <v>-4.0000000000000036E-3</v>
      </c>
      <c r="L3843" s="2">
        <f>VLOOKUP(A3843,GovernmentBond!A$1:J$4850,10)</f>
        <v>0.21879999999999999</v>
      </c>
    </row>
    <row r="3844" spans="1:12" x14ac:dyDescent="0.35">
      <c r="A3844" s="3">
        <v>43656</v>
      </c>
      <c r="B3844" s="2">
        <v>-8.9</v>
      </c>
      <c r="C3844" s="2">
        <v>0.7</v>
      </c>
      <c r="D3844" s="2">
        <v>2.9100000000000001E-2</v>
      </c>
      <c r="E3844" s="2">
        <v>45.62</v>
      </c>
      <c r="F3844" s="2">
        <v>78.19</v>
      </c>
      <c r="G3844" s="2">
        <v>12.819100000000001</v>
      </c>
      <c r="H3844" s="2">
        <v>1.23</v>
      </c>
      <c r="I3844" s="2">
        <v>-0.4</v>
      </c>
      <c r="J3844" s="2">
        <f>VLOOKUP(A3844,GovernmentBond!A:H,2)</f>
        <v>-0.309</v>
      </c>
      <c r="K3844" s="2">
        <f>VLOOKUP(A3844,GovernmentBond!A$1:H$4850,5)</f>
        <v>-3.0000000000000027E-3</v>
      </c>
      <c r="L3844" s="2">
        <f>VLOOKUP(A3844,GovernmentBond!A$1:J$4850,10)</f>
        <v>0.13550000000000001</v>
      </c>
    </row>
    <row r="3845" spans="1:12" x14ac:dyDescent="0.35">
      <c r="A3845" s="3">
        <v>43657</v>
      </c>
      <c r="B3845" s="2">
        <v>-8.9</v>
      </c>
      <c r="C3845" s="2">
        <v>0.72</v>
      </c>
      <c r="D3845" s="2">
        <v>3.0800000000000001E-2</v>
      </c>
      <c r="E3845" s="2">
        <v>103.84</v>
      </c>
      <c r="F3845" s="2">
        <v>177.98</v>
      </c>
      <c r="G3845" s="2">
        <v>12.4747</v>
      </c>
      <c r="H3845" s="2">
        <v>1.2484</v>
      </c>
      <c r="I3845" s="2">
        <v>-0.4</v>
      </c>
      <c r="J3845" s="2">
        <f>VLOOKUP(A3845,GovernmentBond!A:H,2)</f>
        <v>-0.22800000000000001</v>
      </c>
      <c r="K3845" s="2">
        <f>VLOOKUP(A3845,GovernmentBond!A$1:H$4850,5)</f>
        <v>-5.0000000000000044E-3</v>
      </c>
      <c r="L3845" s="2">
        <f>VLOOKUP(A3845,GovernmentBond!A$1:J$4850,10)</f>
        <v>4.0000000000000036E-3</v>
      </c>
    </row>
    <row r="3846" spans="1:12" x14ac:dyDescent="0.35">
      <c r="A3846" s="3">
        <v>43658</v>
      </c>
      <c r="B3846" s="2">
        <v>-7.7</v>
      </c>
      <c r="C3846" s="2">
        <v>0.74</v>
      </c>
      <c r="D3846" s="2">
        <v>3.2599999999999997E-2</v>
      </c>
      <c r="E3846" s="2">
        <v>72.489999999999995</v>
      </c>
      <c r="F3846" s="2">
        <v>175.16</v>
      </c>
      <c r="G3846" s="2">
        <v>12.3888</v>
      </c>
      <c r="H3846" s="2">
        <v>1.2889999999999999</v>
      </c>
      <c r="I3846" s="2">
        <v>-0.4</v>
      </c>
      <c r="J3846" s="2">
        <f>VLOOKUP(A3846,GovernmentBond!A:H,2)</f>
        <v>-0.21199999999999999</v>
      </c>
      <c r="K3846" s="2">
        <f>VLOOKUP(A3846,GovernmentBond!A$1:H$4850,5)</f>
        <v>-5.0000000000000044E-3</v>
      </c>
      <c r="L3846" s="2">
        <f>VLOOKUP(A3846,GovernmentBond!A$1:J$4850,10)</f>
        <v>-2.4999999999999994E-2</v>
      </c>
    </row>
    <row r="3847" spans="1:12" x14ac:dyDescent="0.35">
      <c r="A3847" s="3">
        <v>43661</v>
      </c>
      <c r="B3847" s="2">
        <v>-7.6</v>
      </c>
      <c r="C3847" s="2">
        <v>0.75</v>
      </c>
      <c r="D3847" s="2">
        <v>3.4599999999999999E-2</v>
      </c>
      <c r="E3847" s="2">
        <v>72.19</v>
      </c>
      <c r="F3847" s="2">
        <v>171.43</v>
      </c>
      <c r="G3847" s="2">
        <v>12.606400000000001</v>
      </c>
      <c r="H3847" s="2">
        <v>1.2786999999999999</v>
      </c>
      <c r="I3847" s="2">
        <v>-0.4</v>
      </c>
      <c r="J3847" s="2">
        <f>VLOOKUP(A3847,GovernmentBond!A:H,2)</f>
        <v>-0.254</v>
      </c>
      <c r="K3847" s="2">
        <f>VLOOKUP(A3847,GovernmentBond!A$1:H$4850,5)</f>
        <v>-6.0000000000000053E-3</v>
      </c>
      <c r="L3847" s="2">
        <f>VLOOKUP(A3847,GovernmentBond!A$1:J$4850,10)</f>
        <v>5.7499999999999996E-2</v>
      </c>
    </row>
    <row r="3848" spans="1:12" x14ac:dyDescent="0.35">
      <c r="A3848" s="3">
        <v>43662</v>
      </c>
      <c r="B3848" s="2">
        <v>-8.8000000000000007</v>
      </c>
      <c r="C3848" s="2">
        <v>0.74</v>
      </c>
      <c r="D3848" s="2">
        <v>3.0700000000000002E-2</v>
      </c>
      <c r="E3848" s="2">
        <v>53.41</v>
      </c>
      <c r="F3848" s="2">
        <v>160.19999999999999</v>
      </c>
      <c r="G3848" s="2">
        <v>12.1592</v>
      </c>
      <c r="H3848" s="2">
        <v>1.2586999999999999</v>
      </c>
      <c r="I3848" s="2">
        <v>-0.4</v>
      </c>
      <c r="J3848" s="2">
        <f>VLOOKUP(A3848,GovernmentBond!A:H,2)</f>
        <v>-0.246</v>
      </c>
      <c r="K3848" s="2">
        <f>VLOOKUP(A3848,GovernmentBond!A$1:H$4850,5)</f>
        <v>-5.0000000000000044E-3</v>
      </c>
      <c r="L3848" s="2">
        <f>VLOOKUP(A3848,GovernmentBond!A$1:J$4850,10)</f>
        <v>7.0000000000000007E-2</v>
      </c>
    </row>
    <row r="3849" spans="1:12" x14ac:dyDescent="0.35">
      <c r="A3849" s="3">
        <v>43663</v>
      </c>
      <c r="B3849" s="2">
        <v>-8.8000000000000007</v>
      </c>
      <c r="C3849" s="2">
        <v>0.71</v>
      </c>
      <c r="D3849" s="2">
        <v>3.1300000000000001E-2</v>
      </c>
      <c r="E3849" s="2">
        <v>77.06</v>
      </c>
      <c r="F3849" s="2">
        <v>132.08000000000001</v>
      </c>
      <c r="G3849" s="2">
        <v>12.603400000000001</v>
      </c>
      <c r="H3849" s="2">
        <v>1.242</v>
      </c>
      <c r="I3849" s="2">
        <v>-0.4</v>
      </c>
      <c r="J3849" s="2">
        <f>VLOOKUP(A3849,GovernmentBond!A:H,2)</f>
        <v>-0.29199999999999998</v>
      </c>
      <c r="K3849" s="2">
        <f>VLOOKUP(A3849,GovernmentBond!A$1:H$4850,5)</f>
        <v>-4.0000000000000036E-3</v>
      </c>
      <c r="L3849" s="2">
        <f>VLOOKUP(A3849,GovernmentBond!A$1:J$4850,10)</f>
        <v>0.15349999999999997</v>
      </c>
    </row>
    <row r="3850" spans="1:12" x14ac:dyDescent="0.35">
      <c r="A3850" s="3">
        <v>43664</v>
      </c>
      <c r="B3850" s="2">
        <v>-8.8000000000000007</v>
      </c>
      <c r="C3850" s="2">
        <v>0.67</v>
      </c>
      <c r="D3850" s="2">
        <v>2.8500000000000001E-2</v>
      </c>
      <c r="E3850" s="2">
        <v>61.63</v>
      </c>
      <c r="F3850" s="2">
        <v>103.98</v>
      </c>
      <c r="G3850" s="2">
        <v>13.332000000000001</v>
      </c>
      <c r="H3850" s="2">
        <v>1.2818000000000001</v>
      </c>
      <c r="I3850" s="2">
        <v>-0.4</v>
      </c>
      <c r="J3850" s="2">
        <f>VLOOKUP(A3850,GovernmentBond!A:H,2)</f>
        <v>-0.312</v>
      </c>
      <c r="K3850" s="2">
        <f>VLOOKUP(A3850,GovernmentBond!A$1:H$4850,5)</f>
        <v>-5.0000000000000044E-3</v>
      </c>
      <c r="L3850" s="2">
        <f>VLOOKUP(A3850,GovernmentBond!A$1:J$4850,10)</f>
        <v>0.18379999999999999</v>
      </c>
    </row>
    <row r="3851" spans="1:12" x14ac:dyDescent="0.35">
      <c r="A3851" s="3">
        <v>43665</v>
      </c>
      <c r="B3851" s="2">
        <v>-8.8000000000000007</v>
      </c>
      <c r="C3851" s="2">
        <v>0.63</v>
      </c>
      <c r="D3851" s="2">
        <v>2.7199999999999998E-2</v>
      </c>
      <c r="E3851" s="2">
        <v>61.84</v>
      </c>
      <c r="F3851" s="2">
        <v>105.11</v>
      </c>
      <c r="G3851" s="2">
        <v>13.6973</v>
      </c>
      <c r="H3851" s="2">
        <v>1.31</v>
      </c>
      <c r="I3851" s="2">
        <v>-0.4</v>
      </c>
      <c r="J3851" s="2">
        <f>VLOOKUP(A3851,GovernmentBond!A:H,2)</f>
        <v>-0.32500000000000001</v>
      </c>
      <c r="K3851" s="2">
        <f>VLOOKUP(A3851,GovernmentBond!A$1:H$4850,5)</f>
        <v>-2.0000000000000018E-3</v>
      </c>
      <c r="L3851" s="2">
        <f>VLOOKUP(A3851,GovernmentBond!A$1:J$4850,10)</f>
        <v>0.21100000000000002</v>
      </c>
    </row>
    <row r="3852" spans="1:12" x14ac:dyDescent="0.35">
      <c r="A3852" s="3">
        <v>43668</v>
      </c>
      <c r="B3852" s="2">
        <v>-8.1999999999999993</v>
      </c>
      <c r="C3852" s="2">
        <v>0.67</v>
      </c>
      <c r="D3852" s="2">
        <v>2.8199999999999999E-2</v>
      </c>
      <c r="E3852" s="2">
        <v>75.319999999999993</v>
      </c>
      <c r="F3852" s="2">
        <v>131.78</v>
      </c>
      <c r="G3852" s="2">
        <v>13.5495</v>
      </c>
      <c r="H3852" s="2">
        <v>1.3075000000000001</v>
      </c>
      <c r="I3852" s="2">
        <v>-0.4</v>
      </c>
      <c r="J3852" s="2">
        <f>VLOOKUP(A3852,GovernmentBond!A:H,2)</f>
        <v>-0.34799999999999998</v>
      </c>
      <c r="K3852" s="2">
        <f>VLOOKUP(A3852,GovernmentBond!A$1:H$4850,5)</f>
        <v>-4.0000000000000036E-3</v>
      </c>
      <c r="L3852" s="2">
        <f>VLOOKUP(A3852,GovernmentBond!A$1:J$4850,10)</f>
        <v>0.24849999999999997</v>
      </c>
    </row>
    <row r="3853" spans="1:12" x14ac:dyDescent="0.35">
      <c r="A3853" s="3">
        <v>43669</v>
      </c>
      <c r="B3853" s="2">
        <v>-8.5</v>
      </c>
      <c r="C3853" s="2">
        <v>0.74</v>
      </c>
      <c r="D3853" s="2">
        <v>2.1600000000000001E-2</v>
      </c>
      <c r="E3853" s="2">
        <v>114.24</v>
      </c>
      <c r="F3853" s="2">
        <v>137.07</v>
      </c>
      <c r="G3853" s="2">
        <v>12.713699999999999</v>
      </c>
      <c r="H3853" s="2">
        <v>1.2889999999999999</v>
      </c>
      <c r="I3853" s="2">
        <v>-0.4</v>
      </c>
      <c r="J3853" s="2">
        <f>VLOOKUP(A3853,GovernmentBond!A:H,2)</f>
        <v>-0.35599999999999998</v>
      </c>
      <c r="K3853" s="2">
        <f>VLOOKUP(A3853,GovernmentBond!A$1:H$4850,5)</f>
        <v>-3.0000000000000027E-3</v>
      </c>
      <c r="L3853" s="2">
        <f>VLOOKUP(A3853,GovernmentBond!A$1:J$4850,10)</f>
        <v>0.26139999999999997</v>
      </c>
    </row>
    <row r="3854" spans="1:12" x14ac:dyDescent="0.35">
      <c r="A3854" s="3">
        <v>43670</v>
      </c>
      <c r="B3854" s="2">
        <v>-33</v>
      </c>
      <c r="C3854" s="2">
        <v>0.8</v>
      </c>
      <c r="D3854" s="2">
        <v>2.0400000000000001E-2</v>
      </c>
      <c r="E3854" s="2">
        <v>79.72</v>
      </c>
      <c r="F3854" s="2">
        <v>88.37</v>
      </c>
      <c r="G3854" s="2">
        <v>13.1227</v>
      </c>
      <c r="H3854" s="2">
        <v>1.2909999999999999</v>
      </c>
      <c r="I3854" s="2">
        <v>-0.4</v>
      </c>
      <c r="J3854" s="2">
        <f>VLOOKUP(A3854,GovernmentBond!A:H,2)</f>
        <v>-0.38</v>
      </c>
      <c r="K3854" s="2">
        <f>VLOOKUP(A3854,GovernmentBond!A$1:H$4850,5)</f>
        <v>-5.0000000000000044E-3</v>
      </c>
      <c r="L3854" s="2">
        <f>VLOOKUP(A3854,GovernmentBond!A$1:J$4850,10)</f>
        <v>0.316</v>
      </c>
    </row>
    <row r="3855" spans="1:12" x14ac:dyDescent="0.35">
      <c r="A3855" s="3">
        <v>43671</v>
      </c>
      <c r="B3855" s="2">
        <v>-39.799999999999997</v>
      </c>
      <c r="C3855" s="2">
        <v>0.78</v>
      </c>
      <c r="D3855" s="2">
        <v>1.8800000000000001E-2</v>
      </c>
      <c r="E3855" s="2">
        <v>40.68</v>
      </c>
      <c r="F3855" s="2">
        <v>116.47</v>
      </c>
      <c r="G3855" s="2">
        <v>13.2666</v>
      </c>
      <c r="H3855" s="2">
        <v>1.3149999999999999</v>
      </c>
      <c r="I3855" s="2">
        <v>-0.4</v>
      </c>
      <c r="J3855" s="2">
        <f>VLOOKUP(A3855,GovernmentBond!A:H,2)</f>
        <v>-0.36399999999999999</v>
      </c>
      <c r="K3855" s="2">
        <f>VLOOKUP(A3855,GovernmentBond!A$1:H$4850,5)</f>
        <v>-2.0000000000000018E-3</v>
      </c>
      <c r="L3855" s="2">
        <f>VLOOKUP(A3855,GovernmentBond!A$1:J$4850,10)</f>
        <v>0.29499999999999998</v>
      </c>
    </row>
    <row r="3856" spans="1:12" x14ac:dyDescent="0.35">
      <c r="A3856" s="3">
        <v>43672</v>
      </c>
      <c r="B3856" s="2">
        <v>-37.5</v>
      </c>
      <c r="C3856" s="2">
        <v>0.75</v>
      </c>
      <c r="D3856" s="2">
        <v>1.7000000000000001E-2</v>
      </c>
      <c r="E3856" s="2">
        <v>116.11</v>
      </c>
      <c r="F3856" s="2">
        <v>156.12</v>
      </c>
      <c r="G3856" s="2">
        <v>12.669</v>
      </c>
      <c r="H3856" s="2">
        <v>1.3537999999999999</v>
      </c>
      <c r="I3856" s="2">
        <v>-0.4</v>
      </c>
      <c r="J3856" s="2">
        <f>VLOOKUP(A3856,GovernmentBond!A:H,2)</f>
        <v>-0.378</v>
      </c>
      <c r="K3856" s="2">
        <f>VLOOKUP(A3856,GovernmentBond!A$1:H$4850,5)</f>
        <v>-4.0000000000000036E-3</v>
      </c>
      <c r="L3856" s="2">
        <f>VLOOKUP(A3856,GovernmentBond!A$1:J$4850,10)</f>
        <v>0.31850000000000001</v>
      </c>
    </row>
    <row r="3857" spans="1:12" x14ac:dyDescent="0.35">
      <c r="A3857" s="3">
        <v>43675</v>
      </c>
      <c r="B3857" s="2">
        <v>-40.9</v>
      </c>
      <c r="C3857" s="2">
        <v>0.65</v>
      </c>
      <c r="D3857" s="2">
        <v>1.29E-2</v>
      </c>
      <c r="E3857" s="2">
        <v>86.97</v>
      </c>
      <c r="F3857" s="2">
        <v>111.8</v>
      </c>
      <c r="G3857" s="2">
        <v>12.6386</v>
      </c>
      <c r="H3857" s="2">
        <v>1.3314999999999999</v>
      </c>
      <c r="I3857" s="2">
        <v>-0.4</v>
      </c>
      <c r="J3857" s="2">
        <f>VLOOKUP(A3857,GovernmentBond!A:H,2)</f>
        <v>-0.39300000000000002</v>
      </c>
      <c r="K3857" s="2">
        <f>VLOOKUP(A3857,GovernmentBond!A$1:H$4850,5)</f>
        <v>-4.0000000000000036E-3</v>
      </c>
      <c r="L3857" s="2">
        <f>VLOOKUP(A3857,GovernmentBond!A$1:J$4850,10)</f>
        <v>0.34379999999999999</v>
      </c>
    </row>
    <row r="3858" spans="1:12" x14ac:dyDescent="0.35">
      <c r="A3858" s="3">
        <v>43676</v>
      </c>
      <c r="B3858" s="2">
        <v>-46.6</v>
      </c>
      <c r="C3858" s="2">
        <v>0.53</v>
      </c>
      <c r="D3858" s="2">
        <v>1.49E-2</v>
      </c>
      <c r="E3858" s="2">
        <v>139.24</v>
      </c>
      <c r="F3858" s="2">
        <v>187.94</v>
      </c>
      <c r="G3858" s="2">
        <v>14.466200000000001</v>
      </c>
      <c r="H3858" s="2">
        <v>1.2948</v>
      </c>
      <c r="I3858" s="2">
        <v>-0.4</v>
      </c>
      <c r="J3858" s="2">
        <f>VLOOKUP(A3858,GovernmentBond!A:H,2)</f>
        <v>-0.40100000000000002</v>
      </c>
      <c r="K3858" s="2">
        <f>VLOOKUP(A3858,GovernmentBond!A$1:H$4850,5)</f>
        <v>-4.0000000000000036E-3</v>
      </c>
      <c r="L3858" s="2">
        <f>VLOOKUP(A3858,GovernmentBond!A$1:J$4850,10)</f>
        <v>0.35250000000000004</v>
      </c>
    </row>
    <row r="3859" spans="1:12" x14ac:dyDescent="0.35">
      <c r="A3859" s="3">
        <v>43677</v>
      </c>
      <c r="B3859" s="2">
        <v>-55</v>
      </c>
      <c r="C3859" s="2">
        <v>0.47</v>
      </c>
      <c r="D3859" s="2">
        <v>1.9800000000000002E-2</v>
      </c>
      <c r="E3859" s="2">
        <v>103.01</v>
      </c>
      <c r="F3859" s="2">
        <v>106.55</v>
      </c>
      <c r="G3859" s="2">
        <v>14.3909</v>
      </c>
      <c r="H3859" s="2">
        <v>1.32</v>
      </c>
      <c r="I3859" s="2">
        <v>-0.4</v>
      </c>
      <c r="J3859" s="2">
        <f>VLOOKUP(A3859,GovernmentBond!A:H,2)</f>
        <v>-0.442</v>
      </c>
      <c r="K3859" s="2">
        <f>VLOOKUP(A3859,GovernmentBond!A$1:H$4850,5)</f>
        <v>-4.0000000000000036E-3</v>
      </c>
      <c r="L3859" s="2">
        <f>VLOOKUP(A3859,GovernmentBond!A$1:J$4850,10)</f>
        <v>0.433</v>
      </c>
    </row>
    <row r="3860" spans="1:12" x14ac:dyDescent="0.35">
      <c r="A3860" s="3">
        <v>43678</v>
      </c>
      <c r="B3860" s="2">
        <v>-54</v>
      </c>
      <c r="C3860" s="2">
        <v>0.39</v>
      </c>
      <c r="D3860" s="2">
        <v>2.18E-2</v>
      </c>
      <c r="E3860" s="2">
        <v>150.19999999999999</v>
      </c>
      <c r="F3860" s="2">
        <v>180.22</v>
      </c>
      <c r="G3860" s="2">
        <v>13.7348</v>
      </c>
      <c r="H3860" s="2">
        <v>1.3029999999999999</v>
      </c>
      <c r="I3860" s="2">
        <v>-0.4</v>
      </c>
      <c r="J3860" s="2">
        <f>VLOOKUP(A3860,GovernmentBond!A:H,2)</f>
        <v>-0.45100000000000001</v>
      </c>
      <c r="K3860" s="2">
        <f>VLOOKUP(A3860,GovernmentBond!A$1:H$4850,5)</f>
        <v>-3.0000000000000027E-3</v>
      </c>
      <c r="L3860" s="2">
        <f>VLOOKUP(A3860,GovernmentBond!A$1:J$4850,10)</f>
        <v>0.46910000000000002</v>
      </c>
    </row>
    <row r="3861" spans="1:12" x14ac:dyDescent="0.35">
      <c r="A3861" s="3">
        <v>43679</v>
      </c>
      <c r="B3861" s="2">
        <v>-50.9</v>
      </c>
      <c r="C3861" s="2">
        <v>0.33</v>
      </c>
      <c r="D3861" s="2">
        <v>4.0599999999999997E-2</v>
      </c>
      <c r="E3861" s="2">
        <v>117.41</v>
      </c>
      <c r="F3861" s="2">
        <v>163.5</v>
      </c>
      <c r="G3861" s="2">
        <v>18.348099999999999</v>
      </c>
      <c r="H3861" s="2">
        <v>1.2209000000000001</v>
      </c>
      <c r="I3861" s="2">
        <v>-0.4</v>
      </c>
      <c r="J3861" s="2">
        <f>VLOOKUP(A3861,GovernmentBond!A:H,2)</f>
        <v>-0.497</v>
      </c>
      <c r="K3861" s="2">
        <f>VLOOKUP(A3861,GovernmentBond!A$1:H$4850,5)</f>
        <v>-4.0000000000000036E-3</v>
      </c>
      <c r="L3861" s="2">
        <f>VLOOKUP(A3861,GovernmentBond!A$1:J$4850,10)</f>
        <v>0.56520000000000004</v>
      </c>
    </row>
    <row r="3862" spans="1:12" x14ac:dyDescent="0.35">
      <c r="A3862" s="3">
        <v>43682</v>
      </c>
      <c r="B3862" s="2">
        <v>-55.2</v>
      </c>
      <c r="C3862" s="2">
        <v>0.13</v>
      </c>
      <c r="D3862" s="2">
        <v>7.0599999999999996E-2</v>
      </c>
      <c r="E3862" s="2">
        <v>83.03</v>
      </c>
      <c r="F3862" s="2">
        <v>124.52</v>
      </c>
      <c r="G3862" s="2">
        <v>21.061800000000002</v>
      </c>
      <c r="H3862" s="2">
        <v>1.2088000000000001</v>
      </c>
      <c r="I3862" s="2">
        <v>-0.4</v>
      </c>
      <c r="J3862" s="2">
        <f>VLOOKUP(A3862,GovernmentBond!A:H,2)</f>
        <v>-0.51700000000000002</v>
      </c>
      <c r="K3862" s="2">
        <f>VLOOKUP(A3862,GovernmentBond!A$1:H$4850,5)</f>
        <v>-2.0000000000000018E-3</v>
      </c>
      <c r="L3862" s="2">
        <f>VLOOKUP(A3862,GovernmentBond!A$1:J$4850,10)</f>
        <v>0.60040000000000004</v>
      </c>
    </row>
    <row r="3863" spans="1:12" x14ac:dyDescent="0.35">
      <c r="A3863" s="3">
        <v>43683</v>
      </c>
      <c r="B3863" s="2">
        <v>-50.7</v>
      </c>
      <c r="C3863" s="2">
        <v>0.14000000000000001</v>
      </c>
      <c r="D3863" s="2">
        <v>9.0399999999999994E-2</v>
      </c>
      <c r="E3863" s="2">
        <v>84.05</v>
      </c>
      <c r="F3863" s="2">
        <v>145.96</v>
      </c>
      <c r="G3863" s="2">
        <v>21.378299999999999</v>
      </c>
      <c r="H3863" s="2">
        <v>1.2192000000000001</v>
      </c>
      <c r="I3863" s="2">
        <v>-0.4</v>
      </c>
      <c r="J3863" s="2">
        <f>VLOOKUP(A3863,GovernmentBond!A:H,2)</f>
        <v>-0.53800000000000003</v>
      </c>
      <c r="K3863" s="2">
        <f>VLOOKUP(A3863,GovernmentBond!A$1:H$4850,5)</f>
        <v>-3.0000000000000027E-3</v>
      </c>
      <c r="L3863" s="2">
        <f>VLOOKUP(A3863,GovernmentBond!A$1:J$4850,10)</f>
        <v>0.63300000000000001</v>
      </c>
    </row>
    <row r="3864" spans="1:12" x14ac:dyDescent="0.35">
      <c r="A3864" s="3">
        <v>43684</v>
      </c>
      <c r="B3864" s="2">
        <v>-53.3</v>
      </c>
      <c r="C3864" s="2">
        <v>0.17</v>
      </c>
      <c r="D3864" s="2">
        <v>0.1022</v>
      </c>
      <c r="E3864" s="2">
        <v>92.22</v>
      </c>
      <c r="F3864" s="2">
        <v>149.37</v>
      </c>
      <c r="G3864" s="2">
        <v>21.039000000000001</v>
      </c>
      <c r="H3864" s="2">
        <v>1.1862999999999999</v>
      </c>
      <c r="I3864" s="2">
        <v>-0.4</v>
      </c>
      <c r="J3864" s="2">
        <f>VLOOKUP(A3864,GovernmentBond!A:H,2)</f>
        <v>-0.58299999999999996</v>
      </c>
      <c r="K3864" s="2">
        <f>VLOOKUP(A3864,GovernmentBond!A$1:H$4850,5)</f>
        <v>-5.0000000000000044E-3</v>
      </c>
      <c r="L3864" s="2">
        <f>VLOOKUP(A3864,GovernmentBond!A$1:J$4850,10)</f>
        <v>0.7238</v>
      </c>
    </row>
    <row r="3865" spans="1:12" x14ac:dyDescent="0.35">
      <c r="A3865" s="3">
        <v>43685</v>
      </c>
      <c r="B3865" s="2">
        <v>-53</v>
      </c>
      <c r="C3865" s="2">
        <v>0.17</v>
      </c>
      <c r="D3865" s="2">
        <v>0.1108</v>
      </c>
      <c r="E3865" s="2">
        <v>93.48</v>
      </c>
      <c r="F3865" s="2">
        <v>106.55</v>
      </c>
      <c r="G3865" s="2">
        <v>18.003699999999998</v>
      </c>
      <c r="H3865" s="2">
        <v>1.2375</v>
      </c>
      <c r="I3865" s="2">
        <v>-0.4</v>
      </c>
      <c r="J3865" s="2">
        <f>VLOOKUP(A3865,GovernmentBond!A:H,2)</f>
        <v>-0.56200000000000006</v>
      </c>
      <c r="K3865" s="2">
        <f>VLOOKUP(A3865,GovernmentBond!A$1:H$4850,5)</f>
        <v>-2.9999999999998916E-3</v>
      </c>
      <c r="L3865" s="2">
        <f>VLOOKUP(A3865,GovernmentBond!A$1:J$4850,10)</f>
        <v>0.66750000000000009</v>
      </c>
    </row>
    <row r="3866" spans="1:12" x14ac:dyDescent="0.35">
      <c r="A3866" s="3">
        <v>43686</v>
      </c>
      <c r="B3866" s="2">
        <v>-54.1</v>
      </c>
      <c r="C3866" s="2">
        <v>0.14000000000000001</v>
      </c>
      <c r="D3866" s="2">
        <v>0.13850000000000001</v>
      </c>
      <c r="E3866" s="2">
        <v>92.35</v>
      </c>
      <c r="F3866" s="2">
        <v>132.19999999999999</v>
      </c>
      <c r="G3866" s="2">
        <v>18.953299999999999</v>
      </c>
      <c r="H3866" s="2">
        <v>1.26</v>
      </c>
      <c r="I3866" s="2">
        <v>-0.4</v>
      </c>
      <c r="J3866" s="2">
        <f>VLOOKUP(A3866,GovernmentBond!A:H,2)</f>
        <v>-0.57799999999999996</v>
      </c>
      <c r="K3866" s="2">
        <f>VLOOKUP(A3866,GovernmentBond!A$1:H$4850,5)</f>
        <v>-4.0000000000000036E-3</v>
      </c>
      <c r="L3866" s="2">
        <f>VLOOKUP(A3866,GovernmentBond!A$1:J$4850,10)</f>
        <v>0.70299999999999996</v>
      </c>
    </row>
    <row r="3867" spans="1:12" x14ac:dyDescent="0.35">
      <c r="A3867" s="3">
        <v>43689</v>
      </c>
      <c r="B3867" s="2">
        <v>-52.8</v>
      </c>
      <c r="C3867" s="2">
        <v>0.12</v>
      </c>
      <c r="D3867" s="2">
        <v>0.15079999999999999</v>
      </c>
      <c r="E3867" s="2">
        <v>109.59</v>
      </c>
      <c r="F3867" s="2">
        <v>138.41</v>
      </c>
      <c r="G3867" s="2">
        <v>19.2544</v>
      </c>
      <c r="H3867" s="2">
        <v>1.2794000000000001</v>
      </c>
      <c r="I3867" s="2">
        <v>-0.4</v>
      </c>
      <c r="J3867" s="2">
        <f>VLOOKUP(A3867,GovernmentBond!A:H,2)</f>
        <v>-0.59299999999999997</v>
      </c>
      <c r="K3867" s="2">
        <f>VLOOKUP(A3867,GovernmentBond!A$1:H$4850,5)</f>
        <v>-2.0000000000000018E-3</v>
      </c>
      <c r="L3867" s="2">
        <f>VLOOKUP(A3867,GovernmentBond!A$1:J$4850,10)</f>
        <v>0.72599999999999998</v>
      </c>
    </row>
    <row r="3868" spans="1:12" x14ac:dyDescent="0.35">
      <c r="A3868" s="3">
        <v>43690</v>
      </c>
      <c r="B3868" s="2">
        <v>-62.9</v>
      </c>
      <c r="C3868" s="2">
        <v>0.2</v>
      </c>
      <c r="D3868" s="2">
        <v>0.1429</v>
      </c>
      <c r="E3868" s="2">
        <v>70.099999999999994</v>
      </c>
      <c r="F3868" s="2">
        <v>124.84</v>
      </c>
      <c r="G3868" s="2">
        <v>18.622399999999999</v>
      </c>
      <c r="H3868" s="2">
        <v>1.2466999999999999</v>
      </c>
      <c r="I3868" s="2">
        <v>-0.4</v>
      </c>
      <c r="J3868" s="2">
        <f>VLOOKUP(A3868,GovernmentBond!A:H,2)</f>
        <v>-0.61099999999999999</v>
      </c>
      <c r="K3868" s="2">
        <f>VLOOKUP(A3868,GovernmentBond!A$1:H$4850,5)</f>
        <v>-4.0000000000000036E-3</v>
      </c>
      <c r="L3868" s="2">
        <f>VLOOKUP(A3868,GovernmentBond!A$1:J$4850,10)</f>
        <v>0.76549999999999996</v>
      </c>
    </row>
    <row r="3869" spans="1:12" x14ac:dyDescent="0.35">
      <c r="A3869" s="3">
        <v>43691</v>
      </c>
      <c r="B3869" s="2">
        <v>-64.5</v>
      </c>
      <c r="C3869" s="2">
        <v>0.15</v>
      </c>
      <c r="D3869" s="2">
        <v>0.15409999999999999</v>
      </c>
      <c r="E3869" s="2">
        <v>133.71</v>
      </c>
      <c r="F3869" s="2">
        <v>233.95</v>
      </c>
      <c r="G3869" s="2">
        <v>22.061599999999999</v>
      </c>
      <c r="H3869" s="2">
        <v>1.2152000000000001</v>
      </c>
      <c r="I3869" s="2">
        <v>-0.4</v>
      </c>
      <c r="J3869" s="2">
        <f>VLOOKUP(A3869,GovernmentBond!A:H,2)</f>
        <v>-0.65200000000000002</v>
      </c>
      <c r="K3869" s="2">
        <f>VLOOKUP(A3869,GovernmentBond!A$1:H$4850,5)</f>
        <v>-4.0000000000000036E-3</v>
      </c>
      <c r="L3869" s="2">
        <f>VLOOKUP(A3869,GovernmentBond!A$1:J$4850,10)</f>
        <v>0.87529999999999997</v>
      </c>
    </row>
    <row r="3870" spans="1:12" x14ac:dyDescent="0.35">
      <c r="A3870" s="3">
        <v>43692</v>
      </c>
      <c r="B3870" s="2">
        <v>-64.099999999999994</v>
      </c>
      <c r="C3870" s="2">
        <v>0.18</v>
      </c>
      <c r="D3870" s="2">
        <v>0.16120000000000001</v>
      </c>
      <c r="E3870" s="2">
        <v>144.25</v>
      </c>
      <c r="F3870" s="2">
        <v>321.75</v>
      </c>
      <c r="G3870" s="2">
        <v>22.541899999999998</v>
      </c>
      <c r="H3870" s="2">
        <v>1.2224999999999999</v>
      </c>
      <c r="I3870" s="2">
        <v>-0.4</v>
      </c>
      <c r="J3870" s="2">
        <f>VLOOKUP(A3870,GovernmentBond!A:H,2)</f>
        <v>-0.71499999999999997</v>
      </c>
      <c r="K3870" s="2">
        <f>VLOOKUP(A3870,GovernmentBond!A$1:H$4850,5)</f>
        <v>-3.0000000000000027E-3</v>
      </c>
      <c r="L3870" s="2">
        <f>VLOOKUP(A3870,GovernmentBond!A$1:J$4850,10)</f>
        <v>1.0429999999999999</v>
      </c>
    </row>
    <row r="3871" spans="1:12" x14ac:dyDescent="0.35">
      <c r="A3871" s="3">
        <v>43693</v>
      </c>
      <c r="B3871" s="2">
        <v>-63.6</v>
      </c>
      <c r="C3871" s="2">
        <v>0.25</v>
      </c>
      <c r="D3871" s="2">
        <v>0.17829999999999999</v>
      </c>
      <c r="E3871" s="2">
        <v>105.71</v>
      </c>
      <c r="F3871" s="2">
        <v>317.08999999999997</v>
      </c>
      <c r="G3871" s="2">
        <v>20.3841</v>
      </c>
      <c r="H3871" s="2">
        <v>1.24</v>
      </c>
      <c r="I3871" s="2">
        <v>-0.4</v>
      </c>
      <c r="J3871" s="2">
        <f>VLOOKUP(A3871,GovernmentBond!A:H,2)</f>
        <v>-0.68700000000000006</v>
      </c>
      <c r="K3871" s="2">
        <f>VLOOKUP(A3871,GovernmentBond!A$1:H$4850,5)</f>
        <v>-4.9999999999998934E-3</v>
      </c>
      <c r="L3871" s="2">
        <f>VLOOKUP(A3871,GovernmentBond!A$1:J$4850,10)</f>
        <v>1.0183</v>
      </c>
    </row>
    <row r="3872" spans="1:12" x14ac:dyDescent="0.35">
      <c r="A3872" s="3">
        <v>43696</v>
      </c>
      <c r="B3872" s="2">
        <v>-61.5</v>
      </c>
      <c r="C3872" s="2">
        <v>0.28999999999999998</v>
      </c>
      <c r="D3872" s="2">
        <v>0.18479999999999999</v>
      </c>
      <c r="E3872" s="2">
        <v>144.84</v>
      </c>
      <c r="F3872" s="2">
        <v>225.91</v>
      </c>
      <c r="G3872" s="2">
        <v>18.255600000000001</v>
      </c>
      <c r="H3872" s="2">
        <v>1.252</v>
      </c>
      <c r="I3872" s="2">
        <v>-0.4</v>
      </c>
      <c r="J3872" s="2">
        <f>VLOOKUP(A3872,GovernmentBond!A:H,2)</f>
        <v>-0.65</v>
      </c>
      <c r="K3872" s="2">
        <f>VLOOKUP(A3872,GovernmentBond!A$1:H$4850,5)</f>
        <v>-4.0000000000000036E-3</v>
      </c>
      <c r="L3872" s="2">
        <f>VLOOKUP(A3872,GovernmentBond!A$1:J$4850,10)</f>
        <v>0.90200000000000002</v>
      </c>
    </row>
    <row r="3873" spans="1:12" x14ac:dyDescent="0.35">
      <c r="A3873" s="3">
        <v>43697</v>
      </c>
      <c r="B3873" s="2">
        <v>-60.3</v>
      </c>
      <c r="C3873" s="2">
        <v>0.32</v>
      </c>
      <c r="D3873" s="2">
        <v>0.19450000000000001</v>
      </c>
      <c r="E3873" s="2">
        <v>229.29</v>
      </c>
      <c r="F3873" s="2">
        <v>229.26</v>
      </c>
      <c r="G3873" s="2">
        <v>18.428899999999999</v>
      </c>
      <c r="H3873" s="2">
        <v>1.234</v>
      </c>
      <c r="I3873" s="2">
        <v>-0.4</v>
      </c>
      <c r="J3873" s="2">
        <f>VLOOKUP(A3873,GovernmentBond!A:H,2)</f>
        <v>-0.69199999999999995</v>
      </c>
      <c r="K3873" s="2">
        <f>VLOOKUP(A3873,GovernmentBond!A$1:H$4850,5)</f>
        <v>-4.0000000000000036E-3</v>
      </c>
      <c r="L3873" s="2">
        <f>VLOOKUP(A3873,GovernmentBond!A$1:J$4850,10)</f>
        <v>0.96599999999999997</v>
      </c>
    </row>
    <row r="3874" spans="1:12" x14ac:dyDescent="0.35">
      <c r="A3874" s="3">
        <v>43698</v>
      </c>
      <c r="B3874" s="2">
        <v>-59.9</v>
      </c>
      <c r="C3874" s="2">
        <v>0.43</v>
      </c>
      <c r="D3874" s="2">
        <v>0.19159999999999999</v>
      </c>
      <c r="E3874" s="2">
        <v>278.29000000000002</v>
      </c>
      <c r="F3874" s="2">
        <v>324.62</v>
      </c>
      <c r="G3874" s="2">
        <v>16.772099999999998</v>
      </c>
      <c r="H3874" s="2">
        <v>1.2450000000000001</v>
      </c>
      <c r="I3874" s="2">
        <v>-0.4</v>
      </c>
      <c r="J3874" s="2">
        <f>VLOOKUP(A3874,GovernmentBond!A:H,2)</f>
        <v>-0.67200000000000004</v>
      </c>
      <c r="K3874" s="2">
        <f>VLOOKUP(A3874,GovernmentBond!A$1:H$4850,5)</f>
        <v>-5.0000000000000044E-3</v>
      </c>
      <c r="L3874" s="2">
        <f>VLOOKUP(A3874,GovernmentBond!A$1:J$4850,10)</f>
        <v>0.91700000000000004</v>
      </c>
    </row>
    <row r="3875" spans="1:12" x14ac:dyDescent="0.35">
      <c r="A3875" s="3">
        <v>43699</v>
      </c>
      <c r="B3875" s="2">
        <v>-41.7</v>
      </c>
      <c r="C3875" s="2">
        <v>0.45</v>
      </c>
      <c r="D3875" s="2">
        <v>0.20660000000000001</v>
      </c>
      <c r="E3875" s="2">
        <v>186.06</v>
      </c>
      <c r="F3875" s="2">
        <v>268.32</v>
      </c>
      <c r="G3875" s="2">
        <v>18.2332</v>
      </c>
      <c r="H3875" s="2">
        <v>1.2709999999999999</v>
      </c>
      <c r="I3875" s="2">
        <v>-0.4</v>
      </c>
      <c r="J3875" s="2">
        <f>VLOOKUP(A3875,GovernmentBond!A:H,2)</f>
        <v>-0.64600000000000002</v>
      </c>
      <c r="K3875" s="2">
        <f>VLOOKUP(A3875,GovernmentBond!A$1:H$4850,5)</f>
        <v>-5.0000000000000044E-3</v>
      </c>
      <c r="L3875" s="2">
        <f>VLOOKUP(A3875,GovernmentBond!A$1:J$4850,10)</f>
        <v>0.84470000000000001</v>
      </c>
    </row>
    <row r="3876" spans="1:12" x14ac:dyDescent="0.35">
      <c r="A3876" s="3">
        <v>43700</v>
      </c>
      <c r="B3876" s="2">
        <v>-41.5</v>
      </c>
      <c r="C3876" s="2">
        <v>0.3</v>
      </c>
      <c r="D3876" s="2">
        <v>0.2109</v>
      </c>
      <c r="E3876" s="2">
        <v>268.83</v>
      </c>
      <c r="F3876" s="2">
        <v>373.96</v>
      </c>
      <c r="G3876" s="2">
        <v>20.147300000000001</v>
      </c>
      <c r="H3876" s="2">
        <v>1.2562</v>
      </c>
      <c r="I3876" s="2">
        <v>-0.4</v>
      </c>
      <c r="J3876" s="2">
        <f>VLOOKUP(A3876,GovernmentBond!A:H,2)</f>
        <v>-0.67700000000000005</v>
      </c>
      <c r="K3876" s="2">
        <f>VLOOKUP(A3876,GovernmentBond!A$1:H$4850,5)</f>
        <v>-5.0000000000000044E-3</v>
      </c>
      <c r="L3876" s="2">
        <f>VLOOKUP(A3876,GovernmentBond!A$1:J$4850,10)</f>
        <v>0.90150000000000008</v>
      </c>
    </row>
    <row r="3877" spans="1:12" x14ac:dyDescent="0.35">
      <c r="A3877" s="3">
        <v>43703</v>
      </c>
      <c r="B3877" s="2">
        <v>-43.1</v>
      </c>
      <c r="C3877" s="2">
        <v>0.34</v>
      </c>
      <c r="D3877" s="2">
        <v>0.20300000000000001</v>
      </c>
      <c r="E3877" s="2">
        <v>267.98</v>
      </c>
      <c r="F3877" s="2">
        <v>332.02</v>
      </c>
      <c r="G3877" s="2">
        <v>20.2502</v>
      </c>
      <c r="H3877" s="2">
        <v>1.2538</v>
      </c>
      <c r="I3877" s="2">
        <v>-0.4</v>
      </c>
      <c r="J3877" s="2">
        <f>VLOOKUP(A3877,GovernmentBond!A:H,2)</f>
        <v>-0.66900000000000004</v>
      </c>
      <c r="K3877" s="2">
        <f>VLOOKUP(A3877,GovernmentBond!A$1:H$4850,5)</f>
        <v>-6.0000000000000053E-3</v>
      </c>
      <c r="L3877" s="2">
        <f>VLOOKUP(A3877,GovernmentBond!A$1:J$4850,10)</f>
        <v>0.88729999999999998</v>
      </c>
    </row>
    <row r="3878" spans="1:12" x14ac:dyDescent="0.35">
      <c r="A3878" s="3">
        <v>43704</v>
      </c>
      <c r="B3878" s="2">
        <v>-42</v>
      </c>
      <c r="C3878" s="2">
        <v>0.49</v>
      </c>
      <c r="D3878" s="2">
        <v>0.19900000000000001</v>
      </c>
      <c r="E3878" s="2">
        <v>173.5</v>
      </c>
      <c r="F3878" s="2">
        <v>260.2</v>
      </c>
      <c r="G3878" s="2">
        <v>19.439900000000002</v>
      </c>
      <c r="H3878" s="2">
        <v>1.2605</v>
      </c>
      <c r="I3878" s="2">
        <v>-0.4</v>
      </c>
      <c r="J3878" s="2">
        <f>VLOOKUP(A3878,GovernmentBond!A:H,2)</f>
        <v>-0.69499999999999995</v>
      </c>
      <c r="K3878" s="2">
        <f>VLOOKUP(A3878,GovernmentBond!A$1:H$4850,5)</f>
        <v>-4.0000000000000036E-3</v>
      </c>
      <c r="L3878" s="2">
        <f>VLOOKUP(A3878,GovernmentBond!A$1:J$4850,10)</f>
        <v>0.96699999999999997</v>
      </c>
    </row>
    <row r="3879" spans="1:12" x14ac:dyDescent="0.35">
      <c r="A3879" s="3">
        <v>43705</v>
      </c>
      <c r="B3879" s="2">
        <v>-41.3</v>
      </c>
      <c r="C3879" s="2">
        <v>0.53</v>
      </c>
      <c r="D3879" s="2">
        <v>0.1966</v>
      </c>
      <c r="E3879" s="2">
        <v>132.75</v>
      </c>
      <c r="F3879" s="2">
        <v>178.13</v>
      </c>
      <c r="G3879" s="2">
        <v>19.326699999999999</v>
      </c>
      <c r="H3879" s="2">
        <v>1.2038</v>
      </c>
      <c r="I3879" s="2">
        <v>-0.4</v>
      </c>
      <c r="J3879" s="2">
        <f>VLOOKUP(A3879,GovernmentBond!A:H,2)</f>
        <v>-0.71599999999999997</v>
      </c>
      <c r="K3879" s="2">
        <f>VLOOKUP(A3879,GovernmentBond!A$1:H$4850,5)</f>
        <v>-4.0000000000000036E-3</v>
      </c>
      <c r="L3879" s="2">
        <f>VLOOKUP(A3879,GovernmentBond!A$1:J$4850,10)</f>
        <v>1.0165</v>
      </c>
    </row>
    <row r="3880" spans="1:12" x14ac:dyDescent="0.35">
      <c r="A3880" s="3">
        <v>43706</v>
      </c>
      <c r="B3880" s="2">
        <v>-34.1</v>
      </c>
      <c r="C3880" s="2">
        <v>0.6</v>
      </c>
      <c r="D3880" s="2">
        <v>0.1847</v>
      </c>
      <c r="E3880" s="2">
        <v>100.25</v>
      </c>
      <c r="F3880" s="2">
        <v>123.5</v>
      </c>
      <c r="G3880" s="2">
        <v>17.600999999999999</v>
      </c>
      <c r="H3880" s="2">
        <v>1.2021999999999999</v>
      </c>
      <c r="I3880" s="2">
        <v>-0.4</v>
      </c>
      <c r="J3880" s="2">
        <f>VLOOKUP(A3880,GovernmentBond!A:H,2)</f>
        <v>-0.69399999999999995</v>
      </c>
      <c r="K3880" s="2">
        <f>VLOOKUP(A3880,GovernmentBond!A$1:H$4850,5)</f>
        <v>-4.0000000000000036E-3</v>
      </c>
      <c r="L3880" s="2">
        <f>VLOOKUP(A3880,GovernmentBond!A$1:J$4850,10)</f>
        <v>0.97570000000000001</v>
      </c>
    </row>
    <row r="3881" spans="1:12" x14ac:dyDescent="0.35">
      <c r="A3881" s="3">
        <v>43707</v>
      </c>
      <c r="B3881" s="2">
        <v>-39.299999999999997</v>
      </c>
      <c r="C3881" s="2">
        <v>0.56999999999999995</v>
      </c>
      <c r="D3881" s="2">
        <v>0.1598</v>
      </c>
      <c r="E3881" s="2">
        <v>116.43</v>
      </c>
      <c r="F3881" s="2">
        <v>227.01</v>
      </c>
      <c r="G3881" s="2">
        <v>17.668099999999999</v>
      </c>
      <c r="H3881" s="2">
        <v>1.2064999999999999</v>
      </c>
      <c r="I3881" s="2">
        <v>-0.4</v>
      </c>
      <c r="J3881" s="2">
        <f>VLOOKUP(A3881,GovernmentBond!A:H,2)</f>
        <v>-0.70199999999999996</v>
      </c>
      <c r="K3881" s="2">
        <f>VLOOKUP(A3881,GovernmentBond!A$1:H$4850,5)</f>
        <v>-4.0000000000000036E-3</v>
      </c>
      <c r="L3881" s="2">
        <f>VLOOKUP(A3881,GovernmentBond!A$1:J$4850,10)</f>
        <v>0.97360000000000002</v>
      </c>
    </row>
    <row r="3882" spans="1:12" x14ac:dyDescent="0.35">
      <c r="A3882" s="3">
        <v>43710</v>
      </c>
      <c r="B3882" s="2">
        <v>-37.200000000000003</v>
      </c>
      <c r="C3882" s="2">
        <v>0.55000000000000004</v>
      </c>
      <c r="D3882" s="2">
        <v>0.1502</v>
      </c>
      <c r="E3882" s="2">
        <v>229.98</v>
      </c>
      <c r="F3882" s="2">
        <v>258.69</v>
      </c>
      <c r="G3882" s="2">
        <v>17.5382</v>
      </c>
      <c r="H3882" s="2">
        <v>1.202</v>
      </c>
      <c r="I3882" s="2">
        <v>-0.4</v>
      </c>
      <c r="J3882" s="2">
        <f>VLOOKUP(A3882,GovernmentBond!A:H,2)</f>
        <v>-0.70399999999999996</v>
      </c>
      <c r="K3882" s="2">
        <f>VLOOKUP(A3882,GovernmentBond!A$1:H$4850,5)</f>
        <v>-3.0000000000000027E-3</v>
      </c>
      <c r="L3882" s="2">
        <f>VLOOKUP(A3882,GovernmentBond!A$1:J$4850,10)</f>
        <v>0.9766999999999999</v>
      </c>
    </row>
    <row r="3883" spans="1:12" x14ac:dyDescent="0.35">
      <c r="A3883" s="3">
        <v>43711</v>
      </c>
      <c r="B3883" s="2">
        <v>-36.4</v>
      </c>
      <c r="C3883" s="2">
        <v>0.49</v>
      </c>
      <c r="D3883" s="2">
        <v>0.14319999999999999</v>
      </c>
      <c r="E3883" s="2">
        <v>95.61</v>
      </c>
      <c r="F3883" s="2">
        <v>193.59</v>
      </c>
      <c r="G3883" s="2">
        <v>18.240300000000001</v>
      </c>
      <c r="H3883" s="2">
        <v>1.1890000000000001</v>
      </c>
      <c r="I3883" s="2">
        <v>-0.4</v>
      </c>
      <c r="J3883" s="2">
        <f>VLOOKUP(A3883,GovernmentBond!A:H,2)</f>
        <v>-0.70799999999999996</v>
      </c>
      <c r="K3883" s="2">
        <f>VLOOKUP(A3883,GovernmentBond!A$1:H$4850,5)</f>
        <v>-4.0000000000000036E-3</v>
      </c>
      <c r="L3883" s="2">
        <f>VLOOKUP(A3883,GovernmentBond!A$1:J$4850,10)</f>
        <v>0.98489999999999989</v>
      </c>
    </row>
    <row r="3884" spans="1:12" x14ac:dyDescent="0.35">
      <c r="A3884" s="3">
        <v>43712</v>
      </c>
      <c r="B3884" s="2">
        <v>-31.8</v>
      </c>
      <c r="C3884" s="2">
        <v>0.7</v>
      </c>
      <c r="D3884" s="2">
        <v>0.12939999999999999</v>
      </c>
      <c r="E3884" s="2">
        <v>92.02</v>
      </c>
      <c r="F3884" s="2">
        <v>148.63</v>
      </c>
      <c r="G3884" s="2">
        <v>16.5794</v>
      </c>
      <c r="H3884" s="2">
        <v>1.2048000000000001</v>
      </c>
      <c r="I3884" s="2">
        <v>-0.4</v>
      </c>
      <c r="J3884" s="2">
        <f>VLOOKUP(A3884,GovernmentBond!A:H,2)</f>
        <v>-0.67700000000000005</v>
      </c>
      <c r="K3884" s="2">
        <f>VLOOKUP(A3884,GovernmentBond!A$1:H$4850,5)</f>
        <v>-6.0000000000000053E-3</v>
      </c>
      <c r="L3884" s="2">
        <f>VLOOKUP(A3884,GovernmentBond!A$1:J$4850,10)</f>
        <v>0.92349999999999999</v>
      </c>
    </row>
    <row r="3885" spans="1:12" x14ac:dyDescent="0.35">
      <c r="A3885" s="3">
        <v>43713</v>
      </c>
      <c r="B3885" s="2">
        <v>-34.299999999999997</v>
      </c>
      <c r="C3885" s="2">
        <v>0.78</v>
      </c>
      <c r="D3885" s="2">
        <v>0.14949999999999999</v>
      </c>
      <c r="E3885" s="2">
        <v>106.57</v>
      </c>
      <c r="F3885" s="2">
        <v>175.82</v>
      </c>
      <c r="G3885" s="2">
        <v>15.5052</v>
      </c>
      <c r="H3885" s="2">
        <v>1.2562</v>
      </c>
      <c r="I3885" s="2">
        <v>-0.4</v>
      </c>
      <c r="J3885" s="2">
        <f>VLOOKUP(A3885,GovernmentBond!A:H,2)</f>
        <v>-0.59499999999999997</v>
      </c>
      <c r="K3885" s="2">
        <f>VLOOKUP(A3885,GovernmentBond!A$1:H$4850,5)</f>
        <v>-3.0000000000000027E-3</v>
      </c>
      <c r="L3885" s="2">
        <f>VLOOKUP(A3885,GovernmentBond!A$1:J$4850,10)</f>
        <v>0.754</v>
      </c>
    </row>
    <row r="3886" spans="1:12" x14ac:dyDescent="0.35">
      <c r="A3886" s="3">
        <v>43714</v>
      </c>
      <c r="B3886" s="2">
        <v>-36.9</v>
      </c>
      <c r="C3886" s="2">
        <v>0.83</v>
      </c>
      <c r="D3886" s="2">
        <v>0.15740000000000001</v>
      </c>
      <c r="E3886" s="2">
        <v>130.51</v>
      </c>
      <c r="F3886" s="2">
        <v>234.88</v>
      </c>
      <c r="G3886" s="2">
        <v>14.6313</v>
      </c>
      <c r="H3886" s="2">
        <v>1.24</v>
      </c>
      <c r="I3886" s="2">
        <v>-0.4</v>
      </c>
      <c r="J3886" s="2">
        <f>VLOOKUP(A3886,GovernmentBond!A:H,2)</f>
        <v>-0.64</v>
      </c>
      <c r="K3886" s="2">
        <f>VLOOKUP(A3886,GovernmentBond!A$1:H$4850,5)</f>
        <v>-4.0000000000000036E-3</v>
      </c>
      <c r="L3886" s="2">
        <f>VLOOKUP(A3886,GovernmentBond!A$1:J$4850,10)</f>
        <v>0.85199999999999998</v>
      </c>
    </row>
    <row r="3887" spans="1:12" x14ac:dyDescent="0.35">
      <c r="A3887" s="3">
        <v>43717</v>
      </c>
      <c r="B3887" s="2">
        <v>-34.1</v>
      </c>
      <c r="C3887" s="2">
        <v>0.83</v>
      </c>
      <c r="D3887" s="2">
        <v>0.15720000000000001</v>
      </c>
      <c r="E3887" s="2">
        <v>65.84</v>
      </c>
      <c r="F3887" s="2">
        <v>148.12</v>
      </c>
      <c r="G3887" s="2">
        <v>14.941800000000001</v>
      </c>
      <c r="H3887" s="2">
        <v>1.2450000000000001</v>
      </c>
      <c r="I3887" s="2">
        <v>-0.4</v>
      </c>
      <c r="J3887" s="2">
        <f>VLOOKUP(A3887,GovernmentBond!A:H,2)</f>
        <v>-0.58699999999999997</v>
      </c>
      <c r="K3887" s="2">
        <f>VLOOKUP(A3887,GovernmentBond!A$1:H$4850,5)</f>
        <v>-5.0000000000000044E-3</v>
      </c>
      <c r="L3887" s="2">
        <f>VLOOKUP(A3887,GovernmentBond!A$1:J$4850,10)</f>
        <v>0.74909999999999999</v>
      </c>
    </row>
    <row r="3888" spans="1:12" x14ac:dyDescent="0.35">
      <c r="A3888" s="3">
        <v>43718</v>
      </c>
      <c r="B3888" s="2">
        <v>-37.200000000000003</v>
      </c>
      <c r="C3888" s="2">
        <v>0.86</v>
      </c>
      <c r="D3888" s="2">
        <v>0.15049999999999999</v>
      </c>
      <c r="E3888" s="2">
        <v>64.63</v>
      </c>
      <c r="F3888" s="2">
        <v>109.86</v>
      </c>
      <c r="G3888" s="2">
        <v>15.257400000000001</v>
      </c>
      <c r="H3888" s="2">
        <v>1.2312000000000001</v>
      </c>
      <c r="I3888" s="2">
        <v>-0.4</v>
      </c>
      <c r="J3888" s="2">
        <f>VLOOKUP(A3888,GovernmentBond!A:H,2)</f>
        <v>-0.55000000000000004</v>
      </c>
      <c r="K3888" s="2">
        <f>VLOOKUP(A3888,GovernmentBond!A$1:H$4850,5)</f>
        <v>-6.0000000000000053E-3</v>
      </c>
      <c r="L3888" s="2">
        <f>VLOOKUP(A3888,GovernmentBond!A$1:J$4850,10)</f>
        <v>0.68280000000000007</v>
      </c>
    </row>
    <row r="3889" spans="1:12" x14ac:dyDescent="0.35">
      <c r="A3889" s="3">
        <v>43719</v>
      </c>
      <c r="B3889" s="2">
        <v>-36.799999999999997</v>
      </c>
      <c r="C3889" s="2">
        <v>0.87</v>
      </c>
      <c r="D3889" s="2">
        <v>0.14940000000000001</v>
      </c>
      <c r="E3889" s="2">
        <v>58.52</v>
      </c>
      <c r="F3889" s="2">
        <v>123.91</v>
      </c>
      <c r="G3889" s="2">
        <v>15.4354</v>
      </c>
      <c r="H3889" s="2">
        <v>1.2224999999999999</v>
      </c>
      <c r="I3889" s="2">
        <v>-0.4</v>
      </c>
      <c r="J3889" s="2">
        <f>VLOOKUP(A3889,GovernmentBond!A:H,2)</f>
        <v>-0.56499999999999995</v>
      </c>
      <c r="K3889" s="2">
        <f>VLOOKUP(A3889,GovernmentBond!A$1:H$4850,5)</f>
        <v>-2.0000000000000018E-3</v>
      </c>
      <c r="L3889" s="2">
        <f>VLOOKUP(A3889,GovernmentBond!A$1:J$4850,10)</f>
        <v>0.6976</v>
      </c>
    </row>
    <row r="3890" spans="1:12" x14ac:dyDescent="0.35">
      <c r="A3890" s="3">
        <v>43720</v>
      </c>
      <c r="B3890" s="2">
        <v>-37.1</v>
      </c>
      <c r="C3890" s="2">
        <v>0.94</v>
      </c>
      <c r="D3890" s="2">
        <v>0.1343</v>
      </c>
      <c r="E3890" s="2">
        <v>100.33</v>
      </c>
      <c r="F3890" s="2">
        <v>177.34</v>
      </c>
      <c r="G3890" s="2">
        <v>14.4138</v>
      </c>
      <c r="H3890" s="2">
        <v>1.3023</v>
      </c>
      <c r="I3890" s="2">
        <v>-0.5</v>
      </c>
      <c r="J3890" s="2">
        <f>VLOOKUP(A3890,GovernmentBond!A:H,2)</f>
        <v>-0.51800000000000002</v>
      </c>
      <c r="K3890" s="2">
        <f>VLOOKUP(A3890,GovernmentBond!A$1:H$4850,5)</f>
        <v>-4.0000000000000036E-3</v>
      </c>
      <c r="L3890" s="2">
        <f>VLOOKUP(A3890,GovernmentBond!A$1:J$4850,10)</f>
        <v>0.6008</v>
      </c>
    </row>
    <row r="3891" spans="1:12" x14ac:dyDescent="0.35">
      <c r="A3891" s="3">
        <v>43721</v>
      </c>
      <c r="B3891" s="2">
        <v>-36.5</v>
      </c>
      <c r="C3891" s="2">
        <v>0.87</v>
      </c>
      <c r="D3891" s="2">
        <v>0.16389999999999999</v>
      </c>
      <c r="E3891" s="2">
        <v>103.12</v>
      </c>
      <c r="F3891" s="2">
        <v>200.48</v>
      </c>
      <c r="G3891" s="2">
        <v>13.7364</v>
      </c>
      <c r="H3891" s="2">
        <v>1.3138000000000001</v>
      </c>
      <c r="I3891" s="2">
        <v>-0.5</v>
      </c>
      <c r="J3891" s="2">
        <f>VLOOKUP(A3891,GovernmentBond!A:H,2)</f>
        <v>-0.45</v>
      </c>
      <c r="K3891" s="2">
        <f>VLOOKUP(A3891,GovernmentBond!A$1:H$4850,5)</f>
        <v>-2.0000000000000018E-3</v>
      </c>
      <c r="L3891" s="2">
        <f>VLOOKUP(A3891,GovernmentBond!A$1:J$4850,10)</f>
        <v>0.45100000000000001</v>
      </c>
    </row>
    <row r="3892" spans="1:12" x14ac:dyDescent="0.35">
      <c r="A3892" s="3">
        <v>43724</v>
      </c>
      <c r="B3892" s="2">
        <v>-34.9</v>
      </c>
      <c r="C3892" s="2">
        <v>0.84</v>
      </c>
      <c r="D3892" s="2">
        <v>0.1502</v>
      </c>
      <c r="E3892" s="2">
        <v>67.239999999999995</v>
      </c>
      <c r="F3892" s="2">
        <v>100.85</v>
      </c>
      <c r="G3892" s="2">
        <v>15.246700000000001</v>
      </c>
      <c r="H3892" s="2">
        <v>1.3178000000000001</v>
      </c>
      <c r="I3892" s="2">
        <v>-0.5</v>
      </c>
      <c r="J3892" s="2">
        <f>VLOOKUP(A3892,GovernmentBond!A:H,2)</f>
        <v>-0.48199999999999998</v>
      </c>
      <c r="K3892" s="2">
        <f>VLOOKUP(A3892,GovernmentBond!A$1:H$4850,5)</f>
        <v>-4.0000000000000036E-3</v>
      </c>
      <c r="L3892" s="2">
        <f>VLOOKUP(A3892,GovernmentBond!A$1:J$4850,10)</f>
        <v>0.52700000000000002</v>
      </c>
    </row>
    <row r="3893" spans="1:12" x14ac:dyDescent="0.35">
      <c r="A3893" s="3">
        <v>43725</v>
      </c>
      <c r="B3893" s="2">
        <v>-26.1</v>
      </c>
      <c r="C3893" s="2">
        <v>0.83</v>
      </c>
      <c r="D3893" s="2">
        <v>0.13789999999999999</v>
      </c>
      <c r="E3893" s="2">
        <v>79.180000000000007</v>
      </c>
      <c r="F3893" s="2">
        <v>130.63</v>
      </c>
      <c r="G3893" s="2">
        <v>15.5502</v>
      </c>
      <c r="H3893" s="2">
        <v>1.3049999999999999</v>
      </c>
      <c r="I3893" s="2">
        <v>-0.5</v>
      </c>
      <c r="J3893" s="2">
        <f>VLOOKUP(A3893,GovernmentBond!A:H,2)</f>
        <v>-0.47599999999999998</v>
      </c>
      <c r="K3893" s="2">
        <f>VLOOKUP(A3893,GovernmentBond!A$1:H$4850,5)</f>
        <v>-4.0000000000000036E-3</v>
      </c>
      <c r="L3893" s="2">
        <f>VLOOKUP(A3893,GovernmentBond!A$1:J$4850,10)</f>
        <v>0.53600000000000003</v>
      </c>
    </row>
    <row r="3894" spans="1:12" x14ac:dyDescent="0.35">
      <c r="A3894" s="3">
        <v>43726</v>
      </c>
      <c r="B3894" s="2">
        <v>-27.7</v>
      </c>
      <c r="C3894" s="2">
        <v>0.82</v>
      </c>
      <c r="D3894" s="2">
        <v>0.14099999999999999</v>
      </c>
      <c r="E3894" s="2">
        <v>72.64</v>
      </c>
      <c r="F3894" s="2">
        <v>119.32</v>
      </c>
      <c r="G3894" s="2">
        <v>15.2097</v>
      </c>
      <c r="H3894" s="2">
        <v>1.2929999999999999</v>
      </c>
      <c r="I3894" s="2">
        <v>-0.5</v>
      </c>
      <c r="J3894" s="2">
        <f>VLOOKUP(A3894,GovernmentBond!A:H,2)</f>
        <v>-0.51200000000000001</v>
      </c>
      <c r="K3894" s="2">
        <f>VLOOKUP(A3894,GovernmentBond!A$1:H$4850,5)</f>
        <v>-4.0000000000000036E-3</v>
      </c>
      <c r="L3894" s="2">
        <f>VLOOKUP(A3894,GovernmentBond!A$1:J$4850,10)</f>
        <v>0.61219999999999997</v>
      </c>
    </row>
    <row r="3895" spans="1:12" x14ac:dyDescent="0.35">
      <c r="A3895" s="3">
        <v>43727</v>
      </c>
      <c r="B3895" s="2">
        <v>-27</v>
      </c>
      <c r="C3895" s="2">
        <v>0.83</v>
      </c>
      <c r="D3895" s="2">
        <v>0.1454</v>
      </c>
      <c r="E3895" s="2">
        <v>184.82</v>
      </c>
      <c r="F3895" s="2">
        <v>207.9</v>
      </c>
      <c r="G3895" s="2">
        <v>14.500999999999999</v>
      </c>
      <c r="H3895" s="2">
        <v>1.2737000000000001</v>
      </c>
      <c r="I3895" s="2">
        <v>-0.5</v>
      </c>
      <c r="J3895" s="2">
        <f>VLOOKUP(A3895,GovernmentBond!A:H,2)</f>
        <v>-0.50900000000000001</v>
      </c>
      <c r="K3895" s="2">
        <f>VLOOKUP(A3895,GovernmentBond!A$1:H$4850,5)</f>
        <v>-3.0000000000000027E-3</v>
      </c>
      <c r="L3895" s="2">
        <f>VLOOKUP(A3895,GovernmentBond!A$1:J$4850,10)</f>
        <v>0.61480000000000001</v>
      </c>
    </row>
    <row r="3896" spans="1:12" x14ac:dyDescent="0.35">
      <c r="A3896" s="3">
        <v>43728</v>
      </c>
      <c r="B3896" s="2">
        <v>-26.4</v>
      </c>
      <c r="C3896" s="2">
        <v>0.64</v>
      </c>
      <c r="D3896" s="2">
        <v>0.1358</v>
      </c>
      <c r="E3896" s="2">
        <v>98.34</v>
      </c>
      <c r="F3896" s="2">
        <v>260.94</v>
      </c>
      <c r="G3896" s="2">
        <v>13.974399999999999</v>
      </c>
      <c r="H3896" s="2">
        <v>1.2503</v>
      </c>
      <c r="I3896" s="2">
        <v>-0.5</v>
      </c>
      <c r="J3896" s="2">
        <f>VLOOKUP(A3896,GovernmentBond!A:H,2)</f>
        <v>-0.52300000000000002</v>
      </c>
      <c r="K3896" s="2">
        <f>VLOOKUP(A3896,GovernmentBond!A$1:H$4850,5)</f>
        <v>-4.0000000000000036E-3</v>
      </c>
      <c r="L3896" s="2">
        <f>VLOOKUP(A3896,GovernmentBond!A$1:J$4850,10)</f>
        <v>0.64060000000000006</v>
      </c>
    </row>
    <row r="3897" spans="1:12" x14ac:dyDescent="0.35">
      <c r="A3897" s="3">
        <v>43731</v>
      </c>
      <c r="B3897" s="2">
        <v>-67.3</v>
      </c>
      <c r="C3897" s="2">
        <v>0.7</v>
      </c>
      <c r="D3897" s="2">
        <v>0.14119999999999999</v>
      </c>
      <c r="E3897" s="2">
        <v>134.52000000000001</v>
      </c>
      <c r="F3897" s="2">
        <v>225.96</v>
      </c>
      <c r="G3897" s="2">
        <v>15.5783</v>
      </c>
      <c r="H3897" s="2">
        <v>1.2138</v>
      </c>
      <c r="I3897" s="2">
        <v>-0.5</v>
      </c>
      <c r="J3897" s="2">
        <f>VLOOKUP(A3897,GovernmentBond!A:H,2)</f>
        <v>-0.58199999999999996</v>
      </c>
      <c r="K3897" s="2">
        <f>VLOOKUP(A3897,GovernmentBond!A$1:H$4850,5)</f>
        <v>-2.0000000000000018E-3</v>
      </c>
      <c r="L3897" s="2">
        <f>VLOOKUP(A3897,GovernmentBond!A$1:J$4850,10)</f>
        <v>0.75849999999999995</v>
      </c>
    </row>
    <row r="3898" spans="1:12" x14ac:dyDescent="0.35">
      <c r="A3898" s="3">
        <v>43732</v>
      </c>
      <c r="B3898" s="2">
        <v>-64.900000000000006</v>
      </c>
      <c r="C3898" s="2">
        <v>0.62</v>
      </c>
      <c r="D3898" s="2">
        <v>0.1358</v>
      </c>
      <c r="E3898" s="2">
        <v>120.81</v>
      </c>
      <c r="F3898" s="2">
        <v>164.71</v>
      </c>
      <c r="G3898" s="2">
        <v>15.972300000000001</v>
      </c>
      <c r="H3898" s="2">
        <v>1.2150000000000001</v>
      </c>
      <c r="I3898" s="2">
        <v>-0.5</v>
      </c>
      <c r="J3898" s="2">
        <f>VLOOKUP(A3898,GovernmentBond!A:H,2)</f>
        <v>-0.60199999999999998</v>
      </c>
      <c r="K3898" s="2">
        <f>VLOOKUP(A3898,GovernmentBond!A$1:H$4850,5)</f>
        <v>-5.0000000000000044E-3</v>
      </c>
      <c r="L3898" s="2">
        <f>VLOOKUP(A3898,GovernmentBond!A$1:J$4850,10)</f>
        <v>0.80799999999999994</v>
      </c>
    </row>
    <row r="3899" spans="1:12" x14ac:dyDescent="0.35">
      <c r="A3899" s="3">
        <v>43733</v>
      </c>
      <c r="B3899" s="2">
        <v>-65.3</v>
      </c>
      <c r="C3899" s="2">
        <v>0.59</v>
      </c>
      <c r="D3899" s="2">
        <v>0.12590000000000001</v>
      </c>
      <c r="E3899" s="2">
        <v>144.83000000000001</v>
      </c>
      <c r="F3899" s="2">
        <v>263.75</v>
      </c>
      <c r="G3899" s="2">
        <v>17.231300000000001</v>
      </c>
      <c r="H3899" s="2">
        <v>1.1879999999999999</v>
      </c>
      <c r="I3899" s="2">
        <v>-0.5</v>
      </c>
      <c r="J3899" s="2">
        <f>VLOOKUP(A3899,GovernmentBond!A:H,2)</f>
        <v>-0.57599999999999996</v>
      </c>
      <c r="K3899" s="2">
        <f>VLOOKUP(A3899,GovernmentBond!A$1:H$4850,5)</f>
        <v>-3.0000000000000027E-3</v>
      </c>
      <c r="L3899" s="2">
        <f>VLOOKUP(A3899,GovernmentBond!A$1:J$4850,10)</f>
        <v>0.72639999999999993</v>
      </c>
    </row>
    <row r="3900" spans="1:12" x14ac:dyDescent="0.35">
      <c r="A3900" s="3">
        <v>43734</v>
      </c>
      <c r="B3900" s="2">
        <v>-63.6</v>
      </c>
      <c r="C3900" s="2">
        <v>0.53</v>
      </c>
      <c r="D3900" s="2">
        <v>0.1187</v>
      </c>
      <c r="E3900" s="2">
        <v>60.07</v>
      </c>
      <c r="F3900" s="2">
        <v>121.88</v>
      </c>
      <c r="G3900" s="2">
        <v>16.587</v>
      </c>
      <c r="H3900" s="2">
        <v>1.1950000000000001</v>
      </c>
      <c r="I3900" s="2">
        <v>-0.5</v>
      </c>
      <c r="J3900" s="2">
        <f>VLOOKUP(A3900,GovernmentBond!A:H,2)</f>
        <v>-0.58399999999999996</v>
      </c>
      <c r="K3900" s="2">
        <f>VLOOKUP(A3900,GovernmentBond!A$1:H$4850,5)</f>
        <v>-4.0000000000000036E-3</v>
      </c>
      <c r="L3900" s="2">
        <f>VLOOKUP(A3900,GovernmentBond!A$1:J$4850,10)</f>
        <v>0.74829999999999997</v>
      </c>
    </row>
    <row r="3901" spans="1:12" x14ac:dyDescent="0.35">
      <c r="A3901" s="3">
        <v>43735</v>
      </c>
      <c r="B3901" s="2">
        <v>-74.900000000000006</v>
      </c>
      <c r="C3901" s="2">
        <v>0.51</v>
      </c>
      <c r="D3901" s="2">
        <v>0.11119999999999999</v>
      </c>
      <c r="E3901" s="2">
        <v>101.26</v>
      </c>
      <c r="F3901" s="2">
        <v>178.99</v>
      </c>
      <c r="G3901" s="2">
        <v>15.8826</v>
      </c>
      <c r="H3901" s="2">
        <v>1.1835</v>
      </c>
      <c r="I3901" s="2">
        <v>-0.5</v>
      </c>
      <c r="J3901" s="2">
        <f>VLOOKUP(A3901,GovernmentBond!A:H,2)</f>
        <v>-0.57499999999999996</v>
      </c>
      <c r="K3901" s="2">
        <f>VLOOKUP(A3901,GovernmentBond!A$1:H$4850,5)</f>
        <v>-5.0000000000000044E-3</v>
      </c>
      <c r="L3901" s="2">
        <f>VLOOKUP(A3901,GovernmentBond!A$1:J$4850,10)</f>
        <v>0.73349999999999993</v>
      </c>
    </row>
    <row r="3902" spans="1:12" x14ac:dyDescent="0.35">
      <c r="A3902" s="3">
        <v>43738</v>
      </c>
      <c r="B3902" s="2">
        <v>-72</v>
      </c>
      <c r="C3902" s="2">
        <v>0.52</v>
      </c>
      <c r="D3902" s="2">
        <v>0.1019</v>
      </c>
      <c r="E3902" s="2">
        <v>113</v>
      </c>
      <c r="F3902" s="2">
        <v>161.4</v>
      </c>
      <c r="G3902" s="2">
        <v>15.828200000000001</v>
      </c>
      <c r="H3902" s="2">
        <v>1.1688000000000001</v>
      </c>
      <c r="I3902" s="2">
        <v>-0.5</v>
      </c>
      <c r="J3902" s="2">
        <f>VLOOKUP(A3902,GovernmentBond!A:H,2)</f>
        <v>-0.57299999999999995</v>
      </c>
      <c r="K3902" s="2">
        <f>VLOOKUP(A3902,GovernmentBond!A$1:H$4850,5)</f>
        <v>-5.0000000000000044E-3</v>
      </c>
      <c r="L3902" s="2">
        <f>VLOOKUP(A3902,GovernmentBond!A$1:J$4850,10)</f>
        <v>0.72459999999999991</v>
      </c>
    </row>
    <row r="3903" spans="1:12" x14ac:dyDescent="0.35">
      <c r="A3903" s="3">
        <v>43739</v>
      </c>
      <c r="B3903" s="2">
        <v>-70.400000000000006</v>
      </c>
      <c r="C3903" s="2">
        <v>0.4</v>
      </c>
      <c r="D3903" s="2">
        <v>8.8700000000000001E-2</v>
      </c>
      <c r="E3903" s="2">
        <v>65.08</v>
      </c>
      <c r="F3903" s="2">
        <v>85.41</v>
      </c>
      <c r="G3903" s="2">
        <v>17.260000000000002</v>
      </c>
      <c r="H3903" s="2">
        <v>1.1575</v>
      </c>
      <c r="I3903" s="2">
        <v>-0.5</v>
      </c>
      <c r="J3903" s="2">
        <f>VLOOKUP(A3903,GovernmentBond!A:H,2)</f>
        <v>-0.56599999999999995</v>
      </c>
      <c r="K3903" s="2">
        <f>VLOOKUP(A3903,GovernmentBond!A$1:H$4850,5)</f>
        <v>-4.0000000000000036E-3</v>
      </c>
      <c r="L3903" s="2">
        <f>VLOOKUP(A3903,GovernmentBond!A$1:J$4850,10)</f>
        <v>0.71499999999999997</v>
      </c>
    </row>
    <row r="3904" spans="1:12" x14ac:dyDescent="0.35">
      <c r="A3904" s="3">
        <v>43740</v>
      </c>
      <c r="B3904" s="2">
        <v>-69.3</v>
      </c>
      <c r="C3904" s="2">
        <v>0.3</v>
      </c>
      <c r="D3904" s="2">
        <v>8.6400000000000005E-2</v>
      </c>
      <c r="E3904" s="2">
        <v>92.82</v>
      </c>
      <c r="F3904" s="2">
        <v>170.14</v>
      </c>
      <c r="G3904" s="2">
        <v>21.007100000000001</v>
      </c>
      <c r="H3904" s="2">
        <v>1.1480999999999999</v>
      </c>
      <c r="I3904" s="2">
        <v>-0.5</v>
      </c>
      <c r="J3904" s="2">
        <f>VLOOKUP(A3904,GovernmentBond!A:H,2)</f>
        <v>-0.54800000000000004</v>
      </c>
      <c r="K3904" s="2">
        <f>VLOOKUP(A3904,GovernmentBond!A$1:H$4850,5)</f>
        <v>-4.0000000000000036E-3</v>
      </c>
      <c r="L3904" s="2">
        <f>VLOOKUP(A3904,GovernmentBond!A$1:J$4850,10)</f>
        <v>0.6875</v>
      </c>
    </row>
    <row r="3905" spans="1:12" x14ac:dyDescent="0.35">
      <c r="A3905" s="3">
        <v>43741</v>
      </c>
      <c r="B3905" s="2">
        <v>-77.2</v>
      </c>
      <c r="C3905" s="2">
        <v>0.28000000000000003</v>
      </c>
      <c r="D3905" s="2">
        <v>0.1004</v>
      </c>
      <c r="E3905" s="2">
        <v>46.59</v>
      </c>
      <c r="F3905" s="2">
        <v>119.79</v>
      </c>
      <c r="G3905" s="2">
        <v>20.501100000000001</v>
      </c>
      <c r="H3905" s="2">
        <v>1.115</v>
      </c>
      <c r="I3905" s="2">
        <v>-0.5</v>
      </c>
      <c r="J3905" s="2">
        <f>VLOOKUP(A3905,GovernmentBond!A:H,2)</f>
        <v>-0.59199999999999997</v>
      </c>
      <c r="K3905" s="2">
        <f>VLOOKUP(A3905,GovernmentBond!A$1:H$4850,5)</f>
        <v>-3.0000000000000027E-3</v>
      </c>
      <c r="L3905" s="2">
        <f>VLOOKUP(A3905,GovernmentBond!A$1:J$4850,10)</f>
        <v>0.76249999999999996</v>
      </c>
    </row>
    <row r="3906" spans="1:12" x14ac:dyDescent="0.35">
      <c r="A3906" s="3">
        <v>43742</v>
      </c>
      <c r="B3906" s="2">
        <v>-76.7</v>
      </c>
      <c r="C3906" s="2">
        <v>0.46</v>
      </c>
      <c r="D3906" s="2">
        <v>0.1036</v>
      </c>
      <c r="E3906" s="2">
        <v>105.75</v>
      </c>
      <c r="F3906" s="2">
        <v>283.2</v>
      </c>
      <c r="G3906" s="2">
        <v>18.5245</v>
      </c>
      <c r="H3906" s="2">
        <v>1.1225000000000001</v>
      </c>
      <c r="I3906" s="2">
        <v>-0.5</v>
      </c>
      <c r="J3906" s="2">
        <f>VLOOKUP(A3906,GovernmentBond!A:H,2)</f>
        <v>-0.58799999999999997</v>
      </c>
      <c r="K3906" s="2">
        <f>VLOOKUP(A3906,GovernmentBond!A$1:H$4850,5)</f>
        <v>-4.0000000000000036E-3</v>
      </c>
      <c r="L3906" s="2">
        <f>VLOOKUP(A3906,GovernmentBond!A$1:J$4850,10)</f>
        <v>0.754</v>
      </c>
    </row>
    <row r="3907" spans="1:12" x14ac:dyDescent="0.35">
      <c r="A3907" s="3">
        <v>43745</v>
      </c>
      <c r="B3907" s="2">
        <v>-77.7</v>
      </c>
      <c r="C3907" s="2">
        <v>0.39</v>
      </c>
      <c r="D3907" s="2">
        <v>0.1</v>
      </c>
      <c r="E3907" s="2">
        <v>137.56</v>
      </c>
      <c r="F3907" s="2">
        <v>189.81</v>
      </c>
      <c r="G3907" s="2">
        <v>17.856000000000002</v>
      </c>
      <c r="H3907" s="2">
        <v>1.1259999999999999</v>
      </c>
      <c r="I3907" s="2">
        <v>-0.5</v>
      </c>
      <c r="J3907" s="2">
        <f>VLOOKUP(A3907,GovernmentBond!A:H,2)</f>
        <v>-0.57599999999999996</v>
      </c>
      <c r="K3907" s="2">
        <f>VLOOKUP(A3907,GovernmentBond!A$1:H$4850,5)</f>
        <v>-2.0000000000000018E-3</v>
      </c>
      <c r="L3907" s="2">
        <f>VLOOKUP(A3907,GovernmentBond!A$1:J$4850,10)</f>
        <v>0.72699999999999998</v>
      </c>
    </row>
    <row r="3908" spans="1:12" x14ac:dyDescent="0.35">
      <c r="A3908" s="3">
        <v>43746</v>
      </c>
      <c r="B3908" s="2">
        <v>-77.3</v>
      </c>
      <c r="C3908" s="2">
        <v>0.33</v>
      </c>
      <c r="D3908" s="2">
        <v>9.7900000000000001E-2</v>
      </c>
      <c r="E3908" s="2">
        <v>165.35</v>
      </c>
      <c r="F3908" s="2">
        <v>241.79</v>
      </c>
      <c r="G3908" s="2">
        <v>19.229399999999998</v>
      </c>
      <c r="H3908" s="2">
        <v>1.133</v>
      </c>
      <c r="I3908" s="2">
        <v>-0.5</v>
      </c>
      <c r="J3908" s="2">
        <f>VLOOKUP(A3908,GovernmentBond!A:H,2)</f>
        <v>-0.59599999999999997</v>
      </c>
      <c r="K3908" s="2">
        <f>VLOOKUP(A3908,GovernmentBond!A$1:H$4850,5)</f>
        <v>-3.0000000000000027E-3</v>
      </c>
      <c r="L3908" s="2">
        <f>VLOOKUP(A3908,GovernmentBond!A$1:J$4850,10)</f>
        <v>0.75390000000000001</v>
      </c>
    </row>
    <row r="3909" spans="1:12" x14ac:dyDescent="0.35">
      <c r="A3909" s="3">
        <v>43747</v>
      </c>
      <c r="B3909" s="2">
        <v>-76.7</v>
      </c>
      <c r="C3909" s="2">
        <v>0.49</v>
      </c>
      <c r="D3909" s="2">
        <v>0.10100000000000001</v>
      </c>
      <c r="E3909" s="2">
        <v>62.58</v>
      </c>
      <c r="F3909" s="2">
        <v>39.520000000000003</v>
      </c>
      <c r="G3909" s="2">
        <v>18.3918</v>
      </c>
      <c r="H3909" s="2">
        <v>1.1455</v>
      </c>
      <c r="I3909" s="2">
        <v>-0.5</v>
      </c>
      <c r="J3909" s="2">
        <f>VLOOKUP(A3909,GovernmentBond!A:H,2)</f>
        <v>-0.55000000000000004</v>
      </c>
      <c r="K3909" s="2">
        <f>VLOOKUP(A3909,GovernmentBond!A$1:H$4850,5)</f>
        <v>-4.0000000000000036E-3</v>
      </c>
      <c r="L3909" s="2">
        <f>VLOOKUP(A3909,GovernmentBond!A$1:J$4850,10)</f>
        <v>0.66960000000000008</v>
      </c>
    </row>
    <row r="3910" spans="1:12" x14ac:dyDescent="0.35">
      <c r="A3910" s="3">
        <v>43748</v>
      </c>
      <c r="B3910" s="2">
        <v>-79</v>
      </c>
      <c r="C3910" s="2">
        <v>0.52</v>
      </c>
      <c r="D3910" s="2">
        <v>0.1038</v>
      </c>
      <c r="E3910" s="2">
        <v>119.93</v>
      </c>
      <c r="F3910" s="2">
        <v>216.9</v>
      </c>
      <c r="G3910" s="2">
        <v>17.417999999999999</v>
      </c>
      <c r="H3910" s="2">
        <v>1.1619999999999999</v>
      </c>
      <c r="I3910" s="2">
        <v>-0.5</v>
      </c>
      <c r="J3910" s="2">
        <f>VLOOKUP(A3910,GovernmentBond!A:H,2)</f>
        <v>-0.47099999999999997</v>
      </c>
      <c r="K3910" s="2">
        <f>VLOOKUP(A3910,GovernmentBond!A$1:H$4850,5)</f>
        <v>-5.0000000000000044E-3</v>
      </c>
      <c r="L3910" s="2">
        <f>VLOOKUP(A3910,GovernmentBond!A$1:J$4850,10)</f>
        <v>0.53249999999999997</v>
      </c>
    </row>
    <row r="3911" spans="1:12" x14ac:dyDescent="0.35">
      <c r="A3911" s="3">
        <v>43749</v>
      </c>
      <c r="B3911" s="2">
        <v>-78.099999999999994</v>
      </c>
      <c r="C3911" s="2">
        <v>0.62</v>
      </c>
      <c r="D3911" s="2">
        <v>0.12690000000000001</v>
      </c>
      <c r="E3911" s="2">
        <v>95.08</v>
      </c>
      <c r="F3911" s="2">
        <v>142.6</v>
      </c>
      <c r="G3911" s="2">
        <v>15.8911</v>
      </c>
      <c r="H3911" s="2">
        <v>1.1868000000000001</v>
      </c>
      <c r="I3911" s="2">
        <v>-0.5</v>
      </c>
      <c r="J3911" s="2">
        <f>VLOOKUP(A3911,GovernmentBond!A:H,2)</f>
        <v>-0.44400000000000001</v>
      </c>
      <c r="K3911" s="2">
        <f>VLOOKUP(A3911,GovernmentBond!A$1:H$4850,5)</f>
        <v>-4.0000000000000036E-3</v>
      </c>
      <c r="L3911" s="2">
        <f>VLOOKUP(A3911,GovernmentBond!A$1:J$4850,10)</f>
        <v>0.46739999999999998</v>
      </c>
    </row>
    <row r="3912" spans="1:12" x14ac:dyDescent="0.35">
      <c r="A3912" s="3">
        <v>43752</v>
      </c>
      <c r="B3912" s="2">
        <v>-75</v>
      </c>
      <c r="C3912" s="2">
        <v>0.66</v>
      </c>
      <c r="D3912" s="2">
        <v>0.1341</v>
      </c>
      <c r="E3912" s="2">
        <v>108.55</v>
      </c>
      <c r="F3912" s="2">
        <v>171.84</v>
      </c>
      <c r="G3912" s="2">
        <v>15.9171</v>
      </c>
      <c r="H3912" s="2">
        <v>1.1812</v>
      </c>
      <c r="I3912" s="2">
        <v>-0.5</v>
      </c>
      <c r="J3912" s="2">
        <f>VLOOKUP(A3912,GovernmentBond!A:H,2)</f>
        <v>-0.45800000000000002</v>
      </c>
      <c r="K3912" s="2">
        <f>VLOOKUP(A3912,GovernmentBond!A$1:H$4850,5)</f>
        <v>-2.0000000000000018E-3</v>
      </c>
      <c r="L3912" s="2">
        <f>VLOOKUP(A3912,GovernmentBond!A$1:J$4850,10)</f>
        <v>0.5</v>
      </c>
    </row>
    <row r="3913" spans="1:12" x14ac:dyDescent="0.35">
      <c r="A3913" s="3">
        <v>43753</v>
      </c>
      <c r="B3913" s="2">
        <v>-71.599999999999994</v>
      </c>
      <c r="C3913" s="2">
        <v>0.67</v>
      </c>
      <c r="D3913" s="2">
        <v>0.14510000000000001</v>
      </c>
      <c r="E3913" s="2">
        <v>68.05</v>
      </c>
      <c r="F3913" s="2">
        <v>108.44</v>
      </c>
      <c r="G3913" s="2">
        <v>14.4716</v>
      </c>
      <c r="H3913" s="2">
        <v>1.21</v>
      </c>
      <c r="I3913" s="2">
        <v>-0.5</v>
      </c>
      <c r="J3913" s="2">
        <f>VLOOKUP(A3913,GovernmentBond!A:H,2)</f>
        <v>-0.41799999999999998</v>
      </c>
      <c r="K3913" s="2">
        <f>VLOOKUP(A3913,GovernmentBond!A$1:H$4850,5)</f>
        <v>-3.0000000000000027E-3</v>
      </c>
      <c r="L3913" s="2">
        <f>VLOOKUP(A3913,GovernmentBond!A$1:J$4850,10)</f>
        <v>0.41489999999999999</v>
      </c>
    </row>
    <row r="3914" spans="1:12" x14ac:dyDescent="0.35">
      <c r="A3914" s="3">
        <v>43754</v>
      </c>
      <c r="B3914" s="2">
        <v>-70.3</v>
      </c>
      <c r="C3914" s="2">
        <v>0.7</v>
      </c>
      <c r="D3914" s="2">
        <v>0.14760000000000001</v>
      </c>
      <c r="E3914" s="2">
        <v>114.65</v>
      </c>
      <c r="F3914" s="2">
        <v>146.66999999999999</v>
      </c>
      <c r="G3914" s="2">
        <v>14.76</v>
      </c>
      <c r="H3914" s="2">
        <v>1.2213000000000001</v>
      </c>
      <c r="I3914" s="2">
        <v>-0.5</v>
      </c>
      <c r="J3914" s="2">
        <f>VLOOKUP(A3914,GovernmentBond!A:H,2)</f>
        <v>-0.38800000000000001</v>
      </c>
      <c r="K3914" s="2">
        <f>VLOOKUP(A3914,GovernmentBond!A$1:H$4850,5)</f>
        <v>-3.0000000000000027E-3</v>
      </c>
      <c r="L3914" s="2">
        <f>VLOOKUP(A3914,GovernmentBond!A$1:J$4850,10)</f>
        <v>0.36160000000000003</v>
      </c>
    </row>
    <row r="3915" spans="1:12" x14ac:dyDescent="0.35">
      <c r="A3915" s="3">
        <v>43755</v>
      </c>
      <c r="B3915" s="2">
        <v>-68.8</v>
      </c>
      <c r="C3915" s="2">
        <v>0.74</v>
      </c>
      <c r="D3915" s="2">
        <v>0.14360000000000001</v>
      </c>
      <c r="E3915" s="2">
        <v>156.80000000000001</v>
      </c>
      <c r="F3915" s="2">
        <v>135.87</v>
      </c>
      <c r="G3915" s="2">
        <v>14.9276</v>
      </c>
      <c r="H3915" s="2">
        <v>1.2206999999999999</v>
      </c>
      <c r="I3915" s="2">
        <v>-0.5</v>
      </c>
      <c r="J3915" s="2">
        <f>VLOOKUP(A3915,GovernmentBond!A:H,2)</f>
        <v>-0.41</v>
      </c>
      <c r="K3915" s="2">
        <f>VLOOKUP(A3915,GovernmentBond!A$1:H$4850,5)</f>
        <v>-4.0000000000000036E-3</v>
      </c>
      <c r="L3915" s="2">
        <f>VLOOKUP(A3915,GovernmentBond!A$1:J$4850,10)</f>
        <v>0.41099999999999998</v>
      </c>
    </row>
    <row r="3916" spans="1:12" x14ac:dyDescent="0.35">
      <c r="A3916" s="3">
        <v>43756</v>
      </c>
      <c r="B3916" s="2">
        <v>-67</v>
      </c>
      <c r="C3916" s="2">
        <v>0.72</v>
      </c>
      <c r="D3916" s="2">
        <v>0.13750000000000001</v>
      </c>
      <c r="E3916" s="2">
        <v>64.05</v>
      </c>
      <c r="F3916" s="2">
        <v>84.76</v>
      </c>
      <c r="G3916" s="2">
        <v>15.374599999999999</v>
      </c>
      <c r="H3916" s="2">
        <v>1.2230000000000001</v>
      </c>
      <c r="I3916" s="2">
        <v>-0.5</v>
      </c>
      <c r="J3916" s="2">
        <f>VLOOKUP(A3916,GovernmentBond!A:H,2)</f>
        <v>-0.38400000000000001</v>
      </c>
      <c r="K3916" s="2">
        <f>VLOOKUP(A3916,GovernmentBond!A$1:H$4850,5)</f>
        <v>-4.0000000000000036E-3</v>
      </c>
      <c r="L3916" s="2">
        <f>VLOOKUP(A3916,GovernmentBond!A$1:J$4850,10)</f>
        <v>0.35539999999999999</v>
      </c>
    </row>
    <row r="3917" spans="1:12" x14ac:dyDescent="0.35">
      <c r="A3917" s="3">
        <v>43759</v>
      </c>
      <c r="B3917" s="2">
        <v>-57.2</v>
      </c>
      <c r="C3917" s="2">
        <v>0.76</v>
      </c>
      <c r="D3917" s="2">
        <v>0.13619999999999999</v>
      </c>
      <c r="E3917" s="2">
        <v>57.74</v>
      </c>
      <c r="F3917" s="2">
        <v>102.35</v>
      </c>
      <c r="G3917" s="2">
        <v>14.7438</v>
      </c>
      <c r="H3917" s="2">
        <v>1.2375</v>
      </c>
      <c r="I3917" s="2">
        <v>-0.5</v>
      </c>
      <c r="J3917" s="2">
        <f>VLOOKUP(A3917,GovernmentBond!A:H,2)</f>
        <v>-0.34499999999999997</v>
      </c>
      <c r="K3917" s="2">
        <f>VLOOKUP(A3917,GovernmentBond!A$1:H$4850,5)</f>
        <v>-2.0000000000000018E-3</v>
      </c>
      <c r="L3917" s="2">
        <f>VLOOKUP(A3917,GovernmentBond!A$1:J$4850,10)</f>
        <v>0.27399999999999997</v>
      </c>
    </row>
    <row r="3918" spans="1:12" x14ac:dyDescent="0.35">
      <c r="A3918" s="3">
        <v>43760</v>
      </c>
      <c r="B3918" s="2">
        <v>-55.9</v>
      </c>
      <c r="C3918" s="2">
        <v>0.72</v>
      </c>
      <c r="D3918" s="2">
        <v>0.12909999999999999</v>
      </c>
      <c r="E3918" s="2">
        <v>42.25</v>
      </c>
      <c r="F3918" s="2">
        <v>63.36</v>
      </c>
      <c r="G3918" s="2">
        <v>14.174300000000001</v>
      </c>
      <c r="H3918" s="2">
        <v>1.2130000000000001</v>
      </c>
      <c r="I3918" s="2">
        <v>-0.5</v>
      </c>
      <c r="J3918" s="2">
        <f>VLOOKUP(A3918,GovernmentBond!A:H,2)</f>
        <v>-0.37</v>
      </c>
      <c r="K3918" s="2">
        <f>VLOOKUP(A3918,GovernmentBond!A$1:H$4850,5)</f>
        <v>-4.0000000000000036E-3</v>
      </c>
      <c r="L3918" s="2">
        <f>VLOOKUP(A3918,GovernmentBond!A$1:J$4850,10)</f>
        <v>0.32600000000000001</v>
      </c>
    </row>
    <row r="3919" spans="1:12" x14ac:dyDescent="0.35">
      <c r="A3919" s="3">
        <v>43761</v>
      </c>
      <c r="B3919" s="2">
        <v>-57.3</v>
      </c>
      <c r="C3919" s="2">
        <v>0.77</v>
      </c>
      <c r="D3919" s="2">
        <v>0.122</v>
      </c>
      <c r="E3919" s="2">
        <v>80.02</v>
      </c>
      <c r="F3919" s="2">
        <v>100.02</v>
      </c>
      <c r="G3919" s="2">
        <v>13.4557</v>
      </c>
      <c r="H3919" s="2">
        <v>1.202</v>
      </c>
      <c r="I3919" s="2">
        <v>-0.5</v>
      </c>
      <c r="J3919" s="2">
        <f>VLOOKUP(A3919,GovernmentBond!A:H,2)</f>
        <v>-0.39500000000000002</v>
      </c>
      <c r="K3919" s="2">
        <f>VLOOKUP(A3919,GovernmentBond!A$1:H$4850,5)</f>
        <v>-1.0000000000000009E-3</v>
      </c>
      <c r="L3919" s="2">
        <f>VLOOKUP(A3919,GovernmentBond!A$1:J$4850,10)</f>
        <v>0.38950000000000001</v>
      </c>
    </row>
    <row r="3920" spans="1:12" x14ac:dyDescent="0.35">
      <c r="A3920" s="3">
        <v>43762</v>
      </c>
      <c r="B3920" s="2">
        <v>-57.3</v>
      </c>
      <c r="C3920" s="2">
        <v>0.88</v>
      </c>
      <c r="D3920" s="2">
        <v>0.112</v>
      </c>
      <c r="E3920" s="2">
        <v>56.27</v>
      </c>
      <c r="F3920" s="2">
        <v>89.36</v>
      </c>
      <c r="G3920" s="2">
        <v>13.091799999999999</v>
      </c>
      <c r="H3920" s="2">
        <v>1.2024999999999999</v>
      </c>
      <c r="I3920" s="2">
        <v>-0.5</v>
      </c>
      <c r="J3920" s="2">
        <f>VLOOKUP(A3920,GovernmentBond!A:H,2)</f>
        <v>-0.40600000000000003</v>
      </c>
      <c r="K3920" s="2">
        <f>VLOOKUP(A3920,GovernmentBond!A$1:H$4850,5)</f>
        <v>-3.999999999999948E-3</v>
      </c>
      <c r="L3920" s="2">
        <f>VLOOKUP(A3920,GovernmentBond!A$1:J$4850,10)</f>
        <v>0.39830000000000004</v>
      </c>
    </row>
    <row r="3921" spans="1:12" x14ac:dyDescent="0.35">
      <c r="A3921" s="3">
        <v>43763</v>
      </c>
      <c r="B3921" s="2">
        <v>-56.1</v>
      </c>
      <c r="C3921" s="2">
        <v>0.95</v>
      </c>
      <c r="D3921" s="2">
        <v>0.1052</v>
      </c>
      <c r="E3921" s="2">
        <v>67.88</v>
      </c>
      <c r="F3921" s="2">
        <v>96.15</v>
      </c>
      <c r="G3921" s="2">
        <v>12.8208</v>
      </c>
      <c r="H3921" s="2">
        <v>1.2121999999999999</v>
      </c>
      <c r="I3921" s="2">
        <v>-0.5</v>
      </c>
      <c r="J3921" s="2">
        <f>VLOOKUP(A3921,GovernmentBond!A:H,2)</f>
        <v>-0.36399999999999999</v>
      </c>
      <c r="K3921" s="2">
        <f>VLOOKUP(A3921,GovernmentBond!A$1:H$4850,5)</f>
        <v>-4.0000000000000036E-3</v>
      </c>
      <c r="L3921" s="2">
        <f>VLOOKUP(A3921,GovernmentBond!A$1:J$4850,10)</f>
        <v>0.30549999999999999</v>
      </c>
    </row>
    <row r="3922" spans="1:12" x14ac:dyDescent="0.35">
      <c r="A3922" s="3">
        <v>43766</v>
      </c>
      <c r="B3922" s="2">
        <v>-52.5</v>
      </c>
      <c r="C3922" s="2">
        <v>0.95</v>
      </c>
      <c r="D3922" s="2">
        <v>9.6699999999999994E-2</v>
      </c>
      <c r="E3922" s="2">
        <v>28.94</v>
      </c>
      <c r="F3922" s="2">
        <v>95.5</v>
      </c>
      <c r="G3922" s="2">
        <v>13.2006</v>
      </c>
      <c r="H3922" s="2">
        <v>1.2262</v>
      </c>
      <c r="I3922" s="2">
        <v>-0.5</v>
      </c>
      <c r="J3922" s="2">
        <f>VLOOKUP(A3922,GovernmentBond!A:H,2)</f>
        <v>-0.33300000000000002</v>
      </c>
      <c r="K3922" s="2">
        <f>VLOOKUP(A3922,GovernmentBond!A$1:H$4850,5)</f>
        <v>-2.0000000000000018E-3</v>
      </c>
      <c r="L3922" s="2">
        <f>VLOOKUP(A3922,GovernmentBond!A$1:J$4850,10)</f>
        <v>0.25080000000000002</v>
      </c>
    </row>
    <row r="3923" spans="1:12" x14ac:dyDescent="0.35">
      <c r="A3923" s="3">
        <v>43767</v>
      </c>
      <c r="B3923" s="2">
        <v>-52.3</v>
      </c>
      <c r="C3923" s="2">
        <v>0.92</v>
      </c>
      <c r="D3923" s="2">
        <v>8.8700000000000001E-2</v>
      </c>
      <c r="E3923" s="2">
        <v>134.13</v>
      </c>
      <c r="F3923" s="2">
        <v>181.7</v>
      </c>
      <c r="G3923" s="2">
        <v>13.7262</v>
      </c>
      <c r="H3923" s="2">
        <v>1.2222</v>
      </c>
      <c r="I3923" s="2">
        <v>-0.5</v>
      </c>
      <c r="J3923" s="2">
        <f>VLOOKUP(A3923,GovernmentBond!A:H,2)</f>
        <v>-0.35299999999999998</v>
      </c>
      <c r="K3923" s="2">
        <f>VLOOKUP(A3923,GovernmentBond!A$1:H$4850,5)</f>
        <v>-3.0000000000000027E-3</v>
      </c>
      <c r="L3923" s="2">
        <f>VLOOKUP(A3923,GovernmentBond!A$1:J$4850,10)</f>
        <v>0.28789999999999999</v>
      </c>
    </row>
    <row r="3924" spans="1:12" x14ac:dyDescent="0.35">
      <c r="A3924" s="3">
        <v>43768</v>
      </c>
      <c r="B3924" s="2">
        <v>-52.2</v>
      </c>
      <c r="C3924" s="2">
        <v>0.9</v>
      </c>
      <c r="D3924" s="2">
        <v>8.3500000000000005E-2</v>
      </c>
      <c r="E3924" s="2">
        <v>111.12</v>
      </c>
      <c r="F3924" s="2">
        <v>222.21</v>
      </c>
      <c r="G3924" s="2">
        <v>13.7963</v>
      </c>
      <c r="H3924" s="2">
        <v>1.22</v>
      </c>
      <c r="I3924" s="2">
        <v>-0.5</v>
      </c>
      <c r="J3924" s="2">
        <f>VLOOKUP(A3924,GovernmentBond!A:H,2)</f>
        <v>-0.35599999999999998</v>
      </c>
      <c r="K3924" s="2">
        <f>VLOOKUP(A3924,GovernmentBond!A$1:H$4850,5)</f>
        <v>-3.0000000000000027E-3</v>
      </c>
      <c r="L3924" s="2">
        <f>VLOOKUP(A3924,GovernmentBond!A$1:J$4850,10)</f>
        <v>0.28699999999999998</v>
      </c>
    </row>
    <row r="3925" spans="1:12" x14ac:dyDescent="0.35">
      <c r="A3925" s="3">
        <v>43769</v>
      </c>
      <c r="B3925" s="2">
        <v>-43.1</v>
      </c>
      <c r="C3925" s="2">
        <v>0.84</v>
      </c>
      <c r="D3925" s="2">
        <v>8.0799999999999997E-2</v>
      </c>
      <c r="E3925" s="2">
        <v>133.29</v>
      </c>
      <c r="F3925" s="2">
        <v>210.43</v>
      </c>
      <c r="G3925" s="2">
        <v>13.7919</v>
      </c>
      <c r="H3925" s="2">
        <v>1.2070000000000001</v>
      </c>
      <c r="I3925" s="2">
        <v>-0.5</v>
      </c>
      <c r="J3925" s="2">
        <f>VLOOKUP(A3925,GovernmentBond!A:H,2)</f>
        <v>-0.40899999999999997</v>
      </c>
      <c r="K3925" s="2">
        <f>VLOOKUP(A3925,GovernmentBond!A$1:H$4850,5)</f>
        <v>-3.0000000000000027E-3</v>
      </c>
      <c r="L3925" s="2">
        <f>VLOOKUP(A3925,GovernmentBond!A$1:J$4850,10)</f>
        <v>0.38539999999999996</v>
      </c>
    </row>
    <row r="3926" spans="1:12" x14ac:dyDescent="0.35">
      <c r="A3926" s="3">
        <v>43770</v>
      </c>
      <c r="B3926" s="2">
        <v>-42.5</v>
      </c>
      <c r="C3926" s="2">
        <v>0.89</v>
      </c>
      <c r="D3926" s="2">
        <v>7.6700000000000004E-2</v>
      </c>
      <c r="E3926" s="2">
        <v>35.14</v>
      </c>
      <c r="F3926" s="2">
        <v>76.13</v>
      </c>
      <c r="G3926" s="2">
        <v>12.8444</v>
      </c>
      <c r="H3926" s="2">
        <v>1.2084999999999999</v>
      </c>
      <c r="I3926" s="2">
        <v>-0.5</v>
      </c>
      <c r="J3926" s="2">
        <f>VLOOKUP(A3926,GovernmentBond!A:H,2)</f>
        <v>-0.38400000000000001</v>
      </c>
      <c r="K3926" s="2">
        <f>VLOOKUP(A3926,GovernmentBond!A$1:H$4850,5)</f>
        <v>-4.0000000000000036E-3</v>
      </c>
      <c r="L3926" s="2">
        <f>VLOOKUP(A3926,GovernmentBond!A$1:J$4850,10)</f>
        <v>0.33900000000000002</v>
      </c>
    </row>
    <row r="3927" spans="1:12" x14ac:dyDescent="0.35">
      <c r="A3927" s="3">
        <v>43773</v>
      </c>
      <c r="B3927" s="2">
        <v>-36.200000000000003</v>
      </c>
      <c r="C3927" s="2">
        <v>0.89</v>
      </c>
      <c r="D3927" s="2">
        <v>7.4399999999999994E-2</v>
      </c>
      <c r="E3927" s="2">
        <v>75.66</v>
      </c>
      <c r="F3927" s="2">
        <v>145.88999999999999</v>
      </c>
      <c r="G3927" s="2">
        <v>12.9047</v>
      </c>
      <c r="H3927" s="2">
        <v>1.238</v>
      </c>
      <c r="I3927" s="2">
        <v>-0.5</v>
      </c>
      <c r="J3927" s="2">
        <f>VLOOKUP(A3927,GovernmentBond!A:H,2)</f>
        <v>-0.35199999999999998</v>
      </c>
      <c r="K3927" s="2">
        <f>VLOOKUP(A3927,GovernmentBond!A$1:H$4850,5)</f>
        <v>-2.0000000000000018E-3</v>
      </c>
      <c r="L3927" s="2">
        <f>VLOOKUP(A3927,GovernmentBond!A$1:J$4850,10)</f>
        <v>0.27789999999999998</v>
      </c>
    </row>
    <row r="3928" spans="1:12" x14ac:dyDescent="0.35">
      <c r="A3928" s="3">
        <v>43774</v>
      </c>
      <c r="B3928" s="2">
        <v>-36.5</v>
      </c>
      <c r="C3928" s="2">
        <v>0.87</v>
      </c>
      <c r="D3928" s="2">
        <v>7.0800000000000002E-2</v>
      </c>
      <c r="E3928" s="2">
        <v>129.4</v>
      </c>
      <c r="F3928" s="2">
        <v>206.21</v>
      </c>
      <c r="G3928" s="2">
        <v>12.922599999999999</v>
      </c>
      <c r="H3928" s="2">
        <v>1.2549999999999999</v>
      </c>
      <c r="I3928" s="2">
        <v>-0.5</v>
      </c>
      <c r="J3928" s="2">
        <f>VLOOKUP(A3928,GovernmentBond!A:H,2)</f>
        <v>-0.311</v>
      </c>
      <c r="K3928" s="2">
        <f>VLOOKUP(A3928,GovernmentBond!A$1:H$4850,5)</f>
        <v>-3.0000000000000027E-3</v>
      </c>
      <c r="L3928" s="2">
        <f>VLOOKUP(A3928,GovernmentBond!A$1:J$4850,10)</f>
        <v>0.20900000000000002</v>
      </c>
    </row>
    <row r="3929" spans="1:12" x14ac:dyDescent="0.35">
      <c r="A3929" s="3">
        <v>43775</v>
      </c>
      <c r="B3929" s="2">
        <v>-27.7</v>
      </c>
      <c r="C3929" s="2">
        <v>0.86</v>
      </c>
      <c r="D3929" s="2">
        <v>6.4500000000000002E-2</v>
      </c>
      <c r="E3929" s="2">
        <v>48.77</v>
      </c>
      <c r="F3929" s="2">
        <v>83.59</v>
      </c>
      <c r="G3929" s="2">
        <v>12.9335</v>
      </c>
      <c r="H3929" s="2">
        <v>1.2549999999999999</v>
      </c>
      <c r="I3929" s="2">
        <v>-0.5</v>
      </c>
      <c r="J3929" s="2">
        <f>VLOOKUP(A3929,GovernmentBond!A:H,2)</f>
        <v>-0.33500000000000002</v>
      </c>
      <c r="K3929" s="2">
        <f>VLOOKUP(A3929,GovernmentBond!A$1:H$4850,5)</f>
        <v>-5.0000000000000044E-3</v>
      </c>
      <c r="L3929" s="2">
        <f>VLOOKUP(A3929,GovernmentBond!A$1:J$4850,10)</f>
        <v>0.26100000000000001</v>
      </c>
    </row>
    <row r="3930" spans="1:12" x14ac:dyDescent="0.35">
      <c r="A3930" s="3">
        <v>43776</v>
      </c>
      <c r="B3930" s="2">
        <v>-27.2</v>
      </c>
      <c r="C3930" s="2">
        <v>0.79</v>
      </c>
      <c r="D3930" s="2">
        <v>6.8900000000000003E-2</v>
      </c>
      <c r="E3930" s="2">
        <v>67.84</v>
      </c>
      <c r="F3930" s="2">
        <v>112.46</v>
      </c>
      <c r="G3930" s="2">
        <v>12.754200000000001</v>
      </c>
      <c r="H3930" s="2">
        <v>1.2669999999999999</v>
      </c>
      <c r="I3930" s="2">
        <v>-0.5</v>
      </c>
      <c r="J3930" s="2">
        <f>VLOOKUP(A3930,GovernmentBond!A:H,2)</f>
        <v>-0.23599999999999999</v>
      </c>
      <c r="K3930" s="2">
        <f>VLOOKUP(A3930,GovernmentBond!A$1:H$4850,5)</f>
        <v>-4.9999999999999767E-3</v>
      </c>
      <c r="L3930" s="2">
        <f>VLOOKUP(A3930,GovernmentBond!A$1:J$4850,10)</f>
        <v>7.1699999999999986E-2</v>
      </c>
    </row>
    <row r="3931" spans="1:12" x14ac:dyDescent="0.35">
      <c r="A3931" s="3">
        <v>43777</v>
      </c>
      <c r="B3931" s="2">
        <v>-25.3</v>
      </c>
      <c r="C3931" s="2">
        <v>0.69</v>
      </c>
      <c r="D3931" s="2">
        <v>6.8000000000000005E-2</v>
      </c>
      <c r="E3931" s="2">
        <v>127.43</v>
      </c>
      <c r="F3931" s="2">
        <v>173.74</v>
      </c>
      <c r="G3931" s="2">
        <v>12.8514</v>
      </c>
      <c r="H3931" s="2">
        <v>1.2295</v>
      </c>
      <c r="I3931" s="2">
        <v>-0.5</v>
      </c>
      <c r="J3931" s="2">
        <f>VLOOKUP(A3931,GovernmentBond!A:H,2)</f>
        <v>-0.26400000000000001</v>
      </c>
      <c r="K3931" s="2">
        <f>VLOOKUP(A3931,GovernmentBond!A$1:H$4850,5)</f>
        <v>-2.0000000000000018E-3</v>
      </c>
      <c r="L3931" s="2">
        <f>VLOOKUP(A3931,GovernmentBond!A$1:J$4850,10)</f>
        <v>0.12030000000000002</v>
      </c>
    </row>
    <row r="3932" spans="1:12" x14ac:dyDescent="0.35">
      <c r="A3932" s="3">
        <v>43780</v>
      </c>
      <c r="B3932" s="2">
        <v>-22.8</v>
      </c>
      <c r="C3932" s="2">
        <v>0.64</v>
      </c>
      <c r="D3932" s="2">
        <v>6.3799999999999996E-2</v>
      </c>
      <c r="E3932" s="2">
        <v>101.72</v>
      </c>
      <c r="F3932" s="2">
        <v>176.64</v>
      </c>
      <c r="G3932" s="2">
        <v>13.088699999999999</v>
      </c>
      <c r="H3932" s="2">
        <v>1.27</v>
      </c>
      <c r="I3932" s="2">
        <v>-0.5</v>
      </c>
      <c r="J3932" s="2">
        <f>VLOOKUP(A3932,GovernmentBond!A:H,2)</f>
        <v>-0.246</v>
      </c>
      <c r="K3932" s="2">
        <f>VLOOKUP(A3932,GovernmentBond!A$1:H$4850,5)</f>
        <v>-2.0000000000000018E-3</v>
      </c>
      <c r="L3932" s="2">
        <f>VLOOKUP(A3932,GovernmentBond!A$1:J$4850,10)</f>
        <v>9.2599999999999988E-2</v>
      </c>
    </row>
    <row r="3933" spans="1:12" x14ac:dyDescent="0.35">
      <c r="A3933" s="3">
        <v>43781</v>
      </c>
      <c r="B3933" s="2">
        <v>-16.399999999999999</v>
      </c>
      <c r="C3933" s="2">
        <v>0.61</v>
      </c>
      <c r="D3933" s="2">
        <v>5.91E-2</v>
      </c>
      <c r="E3933" s="2">
        <v>89.57</v>
      </c>
      <c r="F3933" s="2">
        <v>181.35</v>
      </c>
      <c r="G3933" s="2">
        <v>12.633800000000001</v>
      </c>
      <c r="H3933" s="2">
        <v>1.27</v>
      </c>
      <c r="I3933" s="2">
        <v>-0.5</v>
      </c>
      <c r="J3933" s="2">
        <f>VLOOKUP(A3933,GovernmentBond!A:H,2)</f>
        <v>-0.254</v>
      </c>
      <c r="K3933" s="2">
        <f>VLOOKUP(A3933,GovernmentBond!A$1:H$4850,5)</f>
        <v>-4.0000000000000036E-3</v>
      </c>
      <c r="L3933" s="2">
        <f>VLOOKUP(A3933,GovernmentBond!A$1:J$4850,10)</f>
        <v>0.11699999999999999</v>
      </c>
    </row>
    <row r="3934" spans="1:12" x14ac:dyDescent="0.35">
      <c r="A3934" s="3">
        <v>43782</v>
      </c>
      <c r="B3934" s="2">
        <v>-15.9</v>
      </c>
      <c r="C3934" s="2">
        <v>0.52</v>
      </c>
      <c r="D3934" s="2">
        <v>6.5100000000000005E-2</v>
      </c>
      <c r="E3934" s="2">
        <v>106.88</v>
      </c>
      <c r="F3934" s="2">
        <v>113.76</v>
      </c>
      <c r="G3934" s="2">
        <v>12.795500000000001</v>
      </c>
      <c r="H3934" s="2">
        <v>1.2486999999999999</v>
      </c>
      <c r="I3934" s="2">
        <v>-0.5</v>
      </c>
      <c r="J3934" s="2">
        <f>VLOOKUP(A3934,GovernmentBond!A:H,2)</f>
        <v>-0.30199999999999999</v>
      </c>
      <c r="K3934" s="2">
        <f>VLOOKUP(A3934,GovernmentBond!A$1:H$4850,5)</f>
        <v>-4.0000000000000036E-3</v>
      </c>
      <c r="L3934" s="2">
        <f>VLOOKUP(A3934,GovernmentBond!A$1:J$4850,10)</f>
        <v>0.20329999999999998</v>
      </c>
    </row>
    <row r="3935" spans="1:12" x14ac:dyDescent="0.35">
      <c r="A3935" s="3">
        <v>43783</v>
      </c>
      <c r="B3935" s="2">
        <v>-10.7</v>
      </c>
      <c r="C3935" s="2">
        <v>0.44</v>
      </c>
      <c r="D3935" s="2">
        <v>6.6600000000000006E-2</v>
      </c>
      <c r="E3935" s="2">
        <v>53.75</v>
      </c>
      <c r="F3935" s="2">
        <v>107.49</v>
      </c>
      <c r="G3935" s="2">
        <v>12.4735</v>
      </c>
      <c r="H3935" s="2">
        <v>1.228</v>
      </c>
      <c r="I3935" s="2">
        <v>-0.5</v>
      </c>
      <c r="J3935" s="2">
        <f>VLOOKUP(A3935,GovernmentBond!A:H,2)</f>
        <v>-0.35299999999999998</v>
      </c>
      <c r="K3935" s="2">
        <f>VLOOKUP(A3935,GovernmentBond!A$1:H$4850,5)</f>
        <v>-4.0000000000000036E-3</v>
      </c>
      <c r="L3935" s="2">
        <f>VLOOKUP(A3935,GovernmentBond!A$1:J$4850,10)</f>
        <v>0.28909999999999997</v>
      </c>
    </row>
    <row r="3936" spans="1:12" x14ac:dyDescent="0.35">
      <c r="A3936" s="3">
        <v>43784</v>
      </c>
      <c r="B3936" s="2">
        <v>-11.1</v>
      </c>
      <c r="C3936" s="2">
        <v>0.61</v>
      </c>
      <c r="D3936" s="2">
        <v>6.5500000000000003E-2</v>
      </c>
      <c r="E3936" s="2">
        <v>56.77</v>
      </c>
      <c r="F3936" s="2">
        <v>96.5</v>
      </c>
      <c r="G3936" s="2">
        <v>11.537000000000001</v>
      </c>
      <c r="H3936" s="2">
        <v>1.2353000000000001</v>
      </c>
      <c r="I3936" s="2">
        <v>-0.5</v>
      </c>
      <c r="J3936" s="2">
        <f>VLOOKUP(A3936,GovernmentBond!A:H,2)</f>
        <v>-0.33600000000000002</v>
      </c>
      <c r="K3936" s="2">
        <f>VLOOKUP(A3936,GovernmentBond!A$1:H$4850,5)</f>
        <v>-5.0000000000000044E-3</v>
      </c>
      <c r="L3936" s="2">
        <f>VLOOKUP(A3936,GovernmentBond!A$1:J$4850,10)</f>
        <v>0.26100000000000001</v>
      </c>
    </row>
    <row r="3937" spans="1:12" x14ac:dyDescent="0.35">
      <c r="A3937" s="3">
        <v>43787</v>
      </c>
      <c r="B3937" s="2">
        <v>-13.8</v>
      </c>
      <c r="C3937" s="2">
        <v>0.63</v>
      </c>
      <c r="D3937" s="2">
        <v>6.0499999999999998E-2</v>
      </c>
      <c r="E3937" s="2">
        <v>19.850000000000001</v>
      </c>
      <c r="F3937" s="2">
        <v>37.21</v>
      </c>
      <c r="G3937" s="2">
        <v>12.0372</v>
      </c>
      <c r="H3937" s="2">
        <v>1.1955</v>
      </c>
      <c r="I3937" s="2">
        <v>-0.5</v>
      </c>
      <c r="J3937" s="2">
        <f>VLOOKUP(A3937,GovernmentBond!A:H,2)</f>
        <v>-0.33700000000000002</v>
      </c>
      <c r="K3937" s="2">
        <f>VLOOKUP(A3937,GovernmentBond!A$1:H$4850,5)</f>
        <v>-2.0000000000000018E-3</v>
      </c>
      <c r="L3937" s="2">
        <f>VLOOKUP(A3937,GovernmentBond!A$1:J$4850,10)</f>
        <v>0.26</v>
      </c>
    </row>
    <row r="3938" spans="1:12" x14ac:dyDescent="0.35">
      <c r="A3938" s="3">
        <v>43788</v>
      </c>
      <c r="B3938" s="2">
        <v>-16.3</v>
      </c>
      <c r="C3938" s="2">
        <v>0.56000000000000005</v>
      </c>
      <c r="D3938" s="2">
        <v>5.6399999999999999E-2</v>
      </c>
      <c r="E3938" s="2">
        <v>33.14</v>
      </c>
      <c r="F3938" s="2">
        <v>43.49</v>
      </c>
      <c r="G3938" s="2">
        <v>12.369899999999999</v>
      </c>
      <c r="H3938" s="2">
        <v>1.2250000000000001</v>
      </c>
      <c r="I3938" s="2">
        <v>-0.5</v>
      </c>
      <c r="J3938" s="2">
        <f>VLOOKUP(A3938,GovernmentBond!A:H,2)</f>
        <v>-0.34100000000000003</v>
      </c>
      <c r="K3938" s="2">
        <f>VLOOKUP(A3938,GovernmentBond!A$1:H$4850,5)</f>
        <v>-4.0000000000000036E-3</v>
      </c>
      <c r="L3938" s="2">
        <f>VLOOKUP(A3938,GovernmentBond!A$1:J$4850,10)</f>
        <v>0.26450000000000001</v>
      </c>
    </row>
    <row r="3939" spans="1:12" x14ac:dyDescent="0.35">
      <c r="A3939" s="3">
        <v>43789</v>
      </c>
      <c r="B3939" s="2">
        <v>-15.9</v>
      </c>
      <c r="C3939" s="2">
        <v>0.55000000000000004</v>
      </c>
      <c r="D3939" s="2">
        <v>5.4100000000000002E-2</v>
      </c>
      <c r="E3939" s="2">
        <v>46.27</v>
      </c>
      <c r="F3939" s="2">
        <v>64.06</v>
      </c>
      <c r="G3939" s="2">
        <v>12.727399999999999</v>
      </c>
      <c r="H3939" s="2">
        <v>1.2190000000000001</v>
      </c>
      <c r="I3939" s="2">
        <v>-0.5</v>
      </c>
      <c r="J3939" s="2">
        <f>VLOOKUP(A3939,GovernmentBond!A:H,2)</f>
        <v>-0.34799999999999998</v>
      </c>
      <c r="K3939" s="2">
        <f>VLOOKUP(A3939,GovernmentBond!A$1:H$4850,5)</f>
        <v>-3.0000000000000027E-3</v>
      </c>
      <c r="L3939" s="2">
        <f>VLOOKUP(A3939,GovernmentBond!A$1:J$4850,10)</f>
        <v>0.2782</v>
      </c>
    </row>
    <row r="3940" spans="1:12" x14ac:dyDescent="0.35">
      <c r="A3940" s="3">
        <v>43790</v>
      </c>
      <c r="B3940" s="2">
        <v>-15.5</v>
      </c>
      <c r="C3940" s="2">
        <v>0.53</v>
      </c>
      <c r="D3940" s="2">
        <v>5.2600000000000001E-2</v>
      </c>
      <c r="E3940" s="2">
        <v>65.17</v>
      </c>
      <c r="F3940" s="2">
        <v>86.88</v>
      </c>
      <c r="G3940" s="2">
        <v>13.1317</v>
      </c>
      <c r="H3940" s="2">
        <v>1.2210000000000001</v>
      </c>
      <c r="I3940" s="2">
        <v>-0.5</v>
      </c>
      <c r="J3940" s="2">
        <f>VLOOKUP(A3940,GovernmentBond!A:H,2)</f>
        <v>-0.32800000000000001</v>
      </c>
      <c r="K3940" s="2">
        <f>VLOOKUP(A3940,GovernmentBond!A$1:H$4850,5)</f>
        <v>-5.0000000000000044E-3</v>
      </c>
      <c r="L3940" s="2">
        <f>VLOOKUP(A3940,GovernmentBond!A$1:J$4850,10)</f>
        <v>0.23920000000000002</v>
      </c>
    </row>
    <row r="3941" spans="1:12" x14ac:dyDescent="0.35">
      <c r="A3941" s="3">
        <v>43791</v>
      </c>
      <c r="B3941" s="2">
        <v>-16.100000000000001</v>
      </c>
      <c r="C3941" s="2">
        <v>0.56999999999999995</v>
      </c>
      <c r="D3941" s="2">
        <v>5.3900000000000003E-2</v>
      </c>
      <c r="E3941" s="2">
        <v>83.86</v>
      </c>
      <c r="F3941" s="2">
        <v>85.75</v>
      </c>
      <c r="G3941" s="2">
        <v>13.088800000000001</v>
      </c>
      <c r="H3941" s="2">
        <v>1.2113</v>
      </c>
      <c r="I3941" s="2">
        <v>-0.5</v>
      </c>
      <c r="J3941" s="2">
        <f>VLOOKUP(A3941,GovernmentBond!A:H,2)</f>
        <v>-0.36</v>
      </c>
      <c r="K3941" s="2">
        <f>VLOOKUP(A3941,GovernmentBond!A$1:H$4850,5)</f>
        <v>-3.0000000000000027E-3</v>
      </c>
      <c r="L3941" s="2">
        <f>VLOOKUP(A3941,GovernmentBond!A$1:J$4850,10)</f>
        <v>0.30569999999999997</v>
      </c>
    </row>
    <row r="3942" spans="1:12" x14ac:dyDescent="0.35">
      <c r="A3942" s="3">
        <v>43794</v>
      </c>
      <c r="B3942" s="2">
        <v>-15.4</v>
      </c>
      <c r="C3942" s="2">
        <v>0.69</v>
      </c>
      <c r="D3942" s="2">
        <v>4.7300000000000002E-2</v>
      </c>
      <c r="E3942" s="2">
        <v>41.17</v>
      </c>
      <c r="F3942" s="2">
        <v>114.66</v>
      </c>
      <c r="G3942" s="2">
        <v>12.383699999999999</v>
      </c>
      <c r="H3942" s="2">
        <v>1.177</v>
      </c>
      <c r="I3942" s="2">
        <v>-0.5</v>
      </c>
      <c r="J3942" s="2">
        <f>VLOOKUP(A3942,GovernmentBond!A:H,2)</f>
        <v>-0.35</v>
      </c>
      <c r="K3942" s="2">
        <f>VLOOKUP(A3942,GovernmentBond!A$1:H$4850,5)</f>
        <v>-2.0000000000000018E-3</v>
      </c>
      <c r="L3942" s="2">
        <f>VLOOKUP(A3942,GovernmentBond!A$1:J$4850,10)</f>
        <v>0.28349999999999997</v>
      </c>
    </row>
    <row r="3943" spans="1:12" x14ac:dyDescent="0.35">
      <c r="A3943" s="3">
        <v>43795</v>
      </c>
      <c r="B3943" s="2">
        <v>-15.5</v>
      </c>
      <c r="C3943" s="2">
        <v>0.74</v>
      </c>
      <c r="D3943" s="2">
        <v>4.8599999999999997E-2</v>
      </c>
      <c r="E3943" s="2">
        <v>37.49</v>
      </c>
      <c r="F3943" s="2">
        <v>74.959999999999994</v>
      </c>
      <c r="G3943" s="2">
        <v>12.0954</v>
      </c>
      <c r="H3943" s="2">
        <v>1.1825000000000001</v>
      </c>
      <c r="I3943" s="2">
        <v>-0.5</v>
      </c>
      <c r="J3943" s="2">
        <f>VLOOKUP(A3943,GovernmentBond!A:H,2)</f>
        <v>-0.373</v>
      </c>
      <c r="K3943" s="2">
        <f>VLOOKUP(A3943,GovernmentBond!A$1:H$4850,5)</f>
        <v>-3.0000000000000027E-3</v>
      </c>
      <c r="L3943" s="2">
        <f>VLOOKUP(A3943,GovernmentBond!A$1:J$4850,10)</f>
        <v>0.32600000000000001</v>
      </c>
    </row>
    <row r="3944" spans="1:12" x14ac:dyDescent="0.35">
      <c r="A3944" s="3">
        <v>43796</v>
      </c>
      <c r="B3944" s="2">
        <v>-17.3</v>
      </c>
      <c r="C3944" s="2">
        <v>0.74</v>
      </c>
      <c r="D3944" s="2">
        <v>4.1599999999999998E-2</v>
      </c>
      <c r="E3944" s="2">
        <v>37.18</v>
      </c>
      <c r="F3944" s="2">
        <v>105.94</v>
      </c>
      <c r="G3944" s="2">
        <v>12.203200000000001</v>
      </c>
      <c r="H3944" s="2">
        <v>1.1910000000000001</v>
      </c>
      <c r="I3944" s="2">
        <v>-0.5</v>
      </c>
      <c r="J3944" s="2">
        <f>VLOOKUP(A3944,GovernmentBond!A:H,2)</f>
        <v>-0.374</v>
      </c>
      <c r="K3944" s="2">
        <f>VLOOKUP(A3944,GovernmentBond!A$1:H$4850,5)</f>
        <v>-4.0000000000000036E-3</v>
      </c>
      <c r="L3944" s="2">
        <f>VLOOKUP(A3944,GovernmentBond!A$1:J$4850,10)</f>
        <v>0.33539999999999998</v>
      </c>
    </row>
    <row r="3945" spans="1:12" x14ac:dyDescent="0.35">
      <c r="A3945" s="3">
        <v>43797</v>
      </c>
      <c r="B3945" s="2">
        <v>-16.3</v>
      </c>
      <c r="C3945" s="2">
        <v>0.72</v>
      </c>
      <c r="D3945" s="2">
        <v>3.8800000000000001E-2</v>
      </c>
      <c r="E3945" s="2">
        <v>97.06</v>
      </c>
      <c r="F3945" s="2">
        <v>179.83</v>
      </c>
      <c r="G3945" s="2">
        <v>12.7959</v>
      </c>
      <c r="H3945" s="2">
        <v>1.1970000000000001</v>
      </c>
      <c r="I3945" s="2">
        <v>-0.5</v>
      </c>
      <c r="J3945" s="2">
        <f>VLOOKUP(A3945,GovernmentBond!A:H,2)</f>
        <v>-0.36199999999999999</v>
      </c>
      <c r="K3945" s="2">
        <f>VLOOKUP(A3945,GovernmentBond!A$1:H$4850,5)</f>
        <v>-2.0000000000000018E-3</v>
      </c>
      <c r="L3945" s="2">
        <f>VLOOKUP(A3945,GovernmentBond!A$1:J$4850,10)</f>
        <v>0.31329999999999997</v>
      </c>
    </row>
    <row r="3946" spans="1:12" x14ac:dyDescent="0.35">
      <c r="A3946" s="3">
        <v>43798</v>
      </c>
      <c r="B3946" s="2">
        <v>-8.9</v>
      </c>
      <c r="C3946" s="2">
        <v>0.64</v>
      </c>
      <c r="D3946" s="2">
        <v>3.7900000000000003E-2</v>
      </c>
      <c r="E3946" s="2">
        <v>122.19</v>
      </c>
      <c r="F3946" s="2">
        <v>109.96</v>
      </c>
      <c r="G3946" s="2">
        <v>13.173999999999999</v>
      </c>
      <c r="H3946" s="2">
        <v>1.208</v>
      </c>
      <c r="I3946" s="2">
        <v>-0.5</v>
      </c>
      <c r="J3946" s="2">
        <f>VLOOKUP(A3946,GovernmentBond!A:H,2)</f>
        <v>-0.36199999999999999</v>
      </c>
      <c r="K3946" s="2">
        <f>VLOOKUP(A3946,GovernmentBond!A$1:H$4850,5)</f>
        <v>-4.0000000000000036E-3</v>
      </c>
      <c r="L3946" s="2">
        <f>VLOOKUP(A3946,GovernmentBond!A$1:J$4850,10)</f>
        <v>0.30779999999999996</v>
      </c>
    </row>
    <row r="3947" spans="1:12" x14ac:dyDescent="0.35">
      <c r="A3947" s="3">
        <v>43801</v>
      </c>
      <c r="B3947" s="2">
        <v>-3.4</v>
      </c>
      <c r="C3947" s="2">
        <v>0.43</v>
      </c>
      <c r="D3947" s="2">
        <v>2.2499999999999999E-2</v>
      </c>
      <c r="E3947" s="2">
        <v>86.08</v>
      </c>
      <c r="F3947" s="2">
        <v>101.44</v>
      </c>
      <c r="G3947" s="2">
        <v>15.8889</v>
      </c>
      <c r="H3947" s="2">
        <v>1.22</v>
      </c>
      <c r="I3947" s="2">
        <v>-0.5</v>
      </c>
      <c r="J3947" s="2">
        <f>VLOOKUP(A3947,GovernmentBond!A:H,2)</f>
        <v>-0.28299999999999997</v>
      </c>
      <c r="K3947" s="2">
        <f>VLOOKUP(A3947,GovernmentBond!A$1:H$4850,5)</f>
        <v>-2.9999999999999472E-3</v>
      </c>
      <c r="L3947" s="2">
        <f>VLOOKUP(A3947,GovernmentBond!A$1:J$4850,10)</f>
        <v>0.15849999999999997</v>
      </c>
    </row>
    <row r="3948" spans="1:12" x14ac:dyDescent="0.35">
      <c r="A3948" s="3">
        <v>43802</v>
      </c>
      <c r="B3948" s="2">
        <v>-2.2999999999999998</v>
      </c>
      <c r="C3948" s="2">
        <v>0.35</v>
      </c>
      <c r="D3948" s="2">
        <v>0.03</v>
      </c>
      <c r="E3948" s="2">
        <v>69.28</v>
      </c>
      <c r="F3948" s="2">
        <v>149.36000000000001</v>
      </c>
      <c r="G3948" s="2">
        <v>16.909600000000001</v>
      </c>
      <c r="H3948" s="2">
        <v>1.2075</v>
      </c>
      <c r="I3948" s="2">
        <v>-0.5</v>
      </c>
      <c r="J3948" s="2">
        <f>VLOOKUP(A3948,GovernmentBond!A:H,2)</f>
        <v>-0.35</v>
      </c>
      <c r="K3948" s="2">
        <f>VLOOKUP(A3948,GovernmentBond!A$1:H$4850,5)</f>
        <v>-4.0000000000000036E-3</v>
      </c>
      <c r="L3948" s="2">
        <f>VLOOKUP(A3948,GovernmentBond!A$1:J$4850,10)</f>
        <v>0.29369999999999996</v>
      </c>
    </row>
    <row r="3949" spans="1:12" x14ac:dyDescent="0.35">
      <c r="A3949" s="3">
        <v>43803</v>
      </c>
      <c r="B3949" s="2">
        <v>0.9</v>
      </c>
      <c r="C3949" s="2">
        <v>0.45</v>
      </c>
      <c r="D3949" s="2">
        <v>3.3700000000000001E-2</v>
      </c>
      <c r="E3949" s="2">
        <v>64.180000000000007</v>
      </c>
      <c r="F3949" s="2">
        <v>131.72</v>
      </c>
      <c r="G3949" s="2">
        <v>15.223699999999999</v>
      </c>
      <c r="H3949" s="2">
        <v>1.2049000000000001</v>
      </c>
      <c r="I3949" s="2">
        <v>-0.5</v>
      </c>
      <c r="J3949" s="2">
        <f>VLOOKUP(A3949,GovernmentBond!A:H,2)</f>
        <v>-0.317</v>
      </c>
      <c r="K3949" s="2">
        <f>VLOOKUP(A3949,GovernmentBond!A$1:H$4850,5)</f>
        <v>-4.0000000000000036E-3</v>
      </c>
      <c r="L3949" s="2">
        <f>VLOOKUP(A3949,GovernmentBond!A$1:J$4850,10)</f>
        <v>0.22600000000000001</v>
      </c>
    </row>
    <row r="3950" spans="1:12" x14ac:dyDescent="0.35">
      <c r="A3950" s="3">
        <v>43804</v>
      </c>
      <c r="B3950" s="2">
        <v>-0.8</v>
      </c>
      <c r="C3950" s="2">
        <v>0.44</v>
      </c>
      <c r="D3950" s="2">
        <v>3.8600000000000002E-2</v>
      </c>
      <c r="E3950" s="2">
        <v>36.86</v>
      </c>
      <c r="F3950" s="2">
        <v>143.75</v>
      </c>
      <c r="G3950" s="2">
        <v>15.370699999999999</v>
      </c>
      <c r="H3950" s="2">
        <v>1.226</v>
      </c>
      <c r="I3950" s="2">
        <v>-0.5</v>
      </c>
      <c r="J3950" s="2">
        <f>VLOOKUP(A3950,GovernmentBond!A:H,2)</f>
        <v>-0.29599999999999999</v>
      </c>
      <c r="K3950" s="2">
        <f>VLOOKUP(A3950,GovernmentBond!A$1:H$4850,5)</f>
        <v>-4.0000000000000036E-3</v>
      </c>
      <c r="L3950" s="2">
        <f>VLOOKUP(A3950,GovernmentBond!A$1:J$4850,10)</f>
        <v>0.18669999999999998</v>
      </c>
    </row>
    <row r="3951" spans="1:12" x14ac:dyDescent="0.35">
      <c r="A3951" s="3">
        <v>43805</v>
      </c>
      <c r="B3951" s="2">
        <v>-5.8</v>
      </c>
      <c r="C3951" s="2">
        <v>0.47</v>
      </c>
      <c r="D3951" s="2">
        <v>4.0300000000000002E-2</v>
      </c>
      <c r="E3951" s="2">
        <v>134.85</v>
      </c>
      <c r="F3951" s="2">
        <v>231.13</v>
      </c>
      <c r="G3951" s="2">
        <v>14.1327</v>
      </c>
      <c r="H3951" s="2">
        <v>1.2324999999999999</v>
      </c>
      <c r="I3951" s="2">
        <v>-0.5</v>
      </c>
      <c r="J3951" s="2">
        <f>VLOOKUP(A3951,GovernmentBond!A:H,2)</f>
        <v>-0.28799999999999998</v>
      </c>
      <c r="K3951" s="2">
        <f>VLOOKUP(A3951,GovernmentBond!A$1:H$4850,5)</f>
        <v>-4.0000000000000036E-3</v>
      </c>
      <c r="L3951" s="2">
        <f>VLOOKUP(A3951,GovernmentBond!A$1:J$4850,10)</f>
        <v>0.17449999999999999</v>
      </c>
    </row>
    <row r="3952" spans="1:12" x14ac:dyDescent="0.35">
      <c r="A3952" s="3">
        <v>43808</v>
      </c>
      <c r="B3952" s="2">
        <v>0.3</v>
      </c>
      <c r="C3952" s="2">
        <v>0.45</v>
      </c>
      <c r="D3952" s="2">
        <v>4.02E-2</v>
      </c>
      <c r="E3952" s="2">
        <v>130.15</v>
      </c>
      <c r="F3952" s="2">
        <v>168.58</v>
      </c>
      <c r="G3952" s="2">
        <v>14.9246</v>
      </c>
      <c r="H3952" s="2">
        <v>1.2375</v>
      </c>
      <c r="I3952" s="2">
        <v>-0.5</v>
      </c>
      <c r="J3952" s="2">
        <f>VLOOKUP(A3952,GovernmentBond!A:H,2)</f>
        <v>-0.309</v>
      </c>
      <c r="K3952" s="2">
        <f>VLOOKUP(A3952,GovernmentBond!A$1:H$4850,5)</f>
        <v>-4.0000000000000036E-3</v>
      </c>
      <c r="L3952" s="2">
        <f>VLOOKUP(A3952,GovernmentBond!A$1:J$4850,10)</f>
        <v>0.20910000000000001</v>
      </c>
    </row>
    <row r="3953" spans="1:12" x14ac:dyDescent="0.35">
      <c r="A3953" s="3">
        <v>43809</v>
      </c>
      <c r="B3953" s="2">
        <v>7.1</v>
      </c>
      <c r="C3953" s="2">
        <v>0.55000000000000004</v>
      </c>
      <c r="D3953" s="2">
        <v>3.7999999999999999E-2</v>
      </c>
      <c r="E3953" s="2">
        <v>189.13</v>
      </c>
      <c r="F3953" s="2">
        <v>178.11</v>
      </c>
      <c r="G3953" s="2">
        <v>15.022</v>
      </c>
      <c r="H3953" s="2">
        <v>1.2450000000000001</v>
      </c>
      <c r="I3953" s="2">
        <v>-0.5</v>
      </c>
      <c r="J3953" s="2">
        <f>VLOOKUP(A3953,GovernmentBond!A:H,2)</f>
        <v>-0.29699999999999999</v>
      </c>
      <c r="K3953" s="2">
        <f>VLOOKUP(A3953,GovernmentBond!A$1:H$4850,5)</f>
        <v>-4.0000000000000036E-3</v>
      </c>
      <c r="L3953" s="2">
        <f>VLOOKUP(A3953,GovernmentBond!A$1:J$4850,10)</f>
        <v>0.19009999999999999</v>
      </c>
    </row>
    <row r="3954" spans="1:12" x14ac:dyDescent="0.35">
      <c r="A3954" s="3">
        <v>43810</v>
      </c>
      <c r="B3954" s="2">
        <v>7.7</v>
      </c>
      <c r="C3954" s="2">
        <v>0.56999999999999995</v>
      </c>
      <c r="D3954" s="2">
        <v>3.8899999999999997E-2</v>
      </c>
      <c r="E3954" s="2">
        <v>111.83</v>
      </c>
      <c r="F3954" s="2">
        <v>129.85</v>
      </c>
      <c r="G3954" s="2">
        <v>15.234500000000001</v>
      </c>
      <c r="H3954" s="2">
        <v>1.2543</v>
      </c>
      <c r="I3954" s="2">
        <v>-0.5</v>
      </c>
      <c r="J3954" s="2">
        <f>VLOOKUP(A3954,GovernmentBond!A:H,2)</f>
        <v>-0.32300000000000001</v>
      </c>
      <c r="K3954" s="2">
        <f>VLOOKUP(A3954,GovernmentBond!A$1:H$4850,5)</f>
        <v>-4.0000000000000036E-3</v>
      </c>
      <c r="L3954" s="2">
        <f>VLOOKUP(A3954,GovernmentBond!A$1:J$4850,10)</f>
        <v>0.23899999999999999</v>
      </c>
    </row>
    <row r="3955" spans="1:12" x14ac:dyDescent="0.35">
      <c r="A3955" s="3">
        <v>43811</v>
      </c>
      <c r="B3955" s="2">
        <v>8.5</v>
      </c>
      <c r="C3955" s="2">
        <v>0.63</v>
      </c>
      <c r="D3955" s="2">
        <v>3.5099999999999999E-2</v>
      </c>
      <c r="E3955" s="2">
        <v>99.79</v>
      </c>
      <c r="F3955" s="2">
        <v>165.69</v>
      </c>
      <c r="G3955" s="2">
        <v>14.6631</v>
      </c>
      <c r="H3955" s="2">
        <v>1.272</v>
      </c>
      <c r="I3955" s="2">
        <v>-0.5</v>
      </c>
      <c r="J3955" s="2">
        <f>VLOOKUP(A3955,GovernmentBond!A:H,2)</f>
        <v>-0.27100000000000002</v>
      </c>
      <c r="K3955" s="2">
        <f>VLOOKUP(A3955,GovernmentBond!A$1:H$4850,5)</f>
        <v>-4.0000000000000036E-3</v>
      </c>
      <c r="L3955" s="2">
        <f>VLOOKUP(A3955,GovernmentBond!A$1:J$4850,10)</f>
        <v>0.15110000000000001</v>
      </c>
    </row>
    <row r="3956" spans="1:12" x14ac:dyDescent="0.35">
      <c r="A3956" s="3">
        <v>43812</v>
      </c>
      <c r="B3956" s="2">
        <v>9</v>
      </c>
      <c r="C3956" s="2">
        <v>0.76</v>
      </c>
      <c r="D3956" s="2">
        <v>3.4599999999999999E-2</v>
      </c>
      <c r="E3956" s="2">
        <v>164.4</v>
      </c>
      <c r="F3956" s="2">
        <v>246.56</v>
      </c>
      <c r="G3956" s="2">
        <v>13.1174</v>
      </c>
      <c r="H3956" s="2">
        <v>1.2835000000000001</v>
      </c>
      <c r="I3956" s="2">
        <v>-0.5</v>
      </c>
      <c r="J3956" s="2">
        <f>VLOOKUP(A3956,GovernmentBond!A:H,2)</f>
        <v>-0.29099999999999998</v>
      </c>
      <c r="K3956" s="2">
        <f>VLOOKUP(A3956,GovernmentBond!A$1:H$4850,5)</f>
        <v>-4.0000000000000036E-3</v>
      </c>
      <c r="L3956" s="2">
        <f>VLOOKUP(A3956,GovernmentBond!A$1:J$4850,10)</f>
        <v>0.20199999999999999</v>
      </c>
    </row>
    <row r="3957" spans="1:12" x14ac:dyDescent="0.35">
      <c r="A3957" s="3">
        <v>43815</v>
      </c>
      <c r="B3957" s="2">
        <v>-1.3</v>
      </c>
      <c r="C3957" s="2">
        <v>0.82</v>
      </c>
      <c r="D3957" s="2">
        <v>3.4700000000000002E-2</v>
      </c>
      <c r="E3957" s="2">
        <v>79.66</v>
      </c>
      <c r="F3957" s="2">
        <v>156.24</v>
      </c>
      <c r="G3957" s="2">
        <v>11.644</v>
      </c>
      <c r="H3957" s="2">
        <v>1.29</v>
      </c>
      <c r="I3957" s="2">
        <v>-0.5</v>
      </c>
      <c r="J3957" s="2">
        <f>VLOOKUP(A3957,GovernmentBond!A:H,2)</f>
        <v>-0.27800000000000002</v>
      </c>
      <c r="K3957" s="2">
        <f>VLOOKUP(A3957,GovernmentBond!A$1:H$4850,5)</f>
        <v>-2.0000000000000018E-3</v>
      </c>
      <c r="L3957" s="2">
        <f>VLOOKUP(A3957,GovernmentBond!A$1:J$4850,10)</f>
        <v>0.16320000000000001</v>
      </c>
    </row>
    <row r="3958" spans="1:12" x14ac:dyDescent="0.35">
      <c r="A3958" s="3">
        <v>43816</v>
      </c>
      <c r="B3958" s="2">
        <v>0.7</v>
      </c>
      <c r="C3958" s="2">
        <v>0.79</v>
      </c>
      <c r="D3958" s="2">
        <v>3.6999999999999998E-2</v>
      </c>
      <c r="E3958" s="2">
        <v>140.79</v>
      </c>
      <c r="F3958" s="2">
        <v>166.36</v>
      </c>
      <c r="G3958" s="2">
        <v>12.148899999999999</v>
      </c>
      <c r="H3958" s="2">
        <v>1.2889999999999999</v>
      </c>
      <c r="I3958" s="2">
        <v>-0.5</v>
      </c>
      <c r="J3958" s="2">
        <f>VLOOKUP(A3958,GovernmentBond!A:H,2)</f>
        <v>-0.29599999999999999</v>
      </c>
      <c r="K3958" s="2">
        <f>VLOOKUP(A3958,GovernmentBond!A$1:H$4850,5)</f>
        <v>-3.0000000000000027E-3</v>
      </c>
      <c r="L3958" s="2">
        <f>VLOOKUP(A3958,GovernmentBond!A$1:J$4850,10)</f>
        <v>0.1905</v>
      </c>
    </row>
    <row r="3959" spans="1:12" x14ac:dyDescent="0.35">
      <c r="A3959" s="3">
        <v>43817</v>
      </c>
      <c r="B3959" s="2">
        <v>6</v>
      </c>
      <c r="C3959" s="2">
        <v>0.82</v>
      </c>
      <c r="D3959" s="2">
        <v>3.8600000000000002E-2</v>
      </c>
      <c r="E3959" s="2">
        <v>89.87</v>
      </c>
      <c r="F3959" s="2">
        <v>118.61</v>
      </c>
      <c r="G3959" s="2">
        <v>11.824400000000001</v>
      </c>
      <c r="H3959" s="2">
        <v>1.3075000000000001</v>
      </c>
      <c r="I3959" s="2">
        <v>-0.5</v>
      </c>
      <c r="J3959" s="2">
        <f>VLOOKUP(A3959,GovernmentBond!A:H,2)</f>
        <v>-0.252</v>
      </c>
      <c r="K3959" s="2">
        <f>VLOOKUP(A3959,GovernmentBond!A$1:H$4850,5)</f>
        <v>-5.0000000000000044E-3</v>
      </c>
      <c r="L3959" s="2">
        <f>VLOOKUP(A3959,GovernmentBond!A$1:J$4850,10)</f>
        <v>0.10339999999999999</v>
      </c>
    </row>
    <row r="3960" spans="1:12" x14ac:dyDescent="0.35">
      <c r="A3960" s="3">
        <v>43818</v>
      </c>
      <c r="B3960" s="2">
        <v>10.7</v>
      </c>
      <c r="C3960" s="2">
        <v>0.8</v>
      </c>
      <c r="D3960" s="2">
        <v>3.7600000000000001E-2</v>
      </c>
      <c r="E3960" s="2">
        <v>70.52</v>
      </c>
      <c r="F3960" s="2">
        <v>105.77</v>
      </c>
      <c r="G3960" s="2">
        <v>12.1761</v>
      </c>
      <c r="H3960" s="2">
        <v>1.3162</v>
      </c>
      <c r="I3960" s="2">
        <v>-0.5</v>
      </c>
      <c r="J3960" s="2">
        <f>VLOOKUP(A3960,GovernmentBond!A:H,2)</f>
        <v>-0.23699999999999999</v>
      </c>
      <c r="K3960" s="2">
        <f>VLOOKUP(A3960,GovernmentBond!A$1:H$4850,5)</f>
        <v>-4.0000000000000036E-3</v>
      </c>
      <c r="L3960" s="2">
        <f>VLOOKUP(A3960,GovernmentBond!A$1:J$4850,10)</f>
        <v>8.2599999999999979E-2</v>
      </c>
    </row>
    <row r="3961" spans="1:12" x14ac:dyDescent="0.35">
      <c r="A3961" s="3">
        <v>43819</v>
      </c>
      <c r="B3961" s="2">
        <v>16.3</v>
      </c>
      <c r="C3961" s="2">
        <v>0.83</v>
      </c>
      <c r="D3961" s="2">
        <v>3.4599999999999999E-2</v>
      </c>
      <c r="E3961" s="2">
        <v>141.47999999999999</v>
      </c>
      <c r="F3961" s="2">
        <v>205.95</v>
      </c>
      <c r="G3961" s="2">
        <v>11.077400000000001</v>
      </c>
      <c r="H3961" s="2">
        <v>1.3130999999999999</v>
      </c>
      <c r="I3961" s="2">
        <v>-0.5</v>
      </c>
      <c r="J3961" s="2">
        <f>VLOOKUP(A3961,GovernmentBond!A:H,2)</f>
        <v>-0.254</v>
      </c>
      <c r="K3961" s="2">
        <f>VLOOKUP(A3961,GovernmentBond!A$1:H$4850,5)</f>
        <v>-4.0000000000000036E-3</v>
      </c>
      <c r="L3961" s="2">
        <f>VLOOKUP(A3961,GovernmentBond!A$1:J$4850,10)</f>
        <v>0.10700000000000001</v>
      </c>
    </row>
    <row r="3962" spans="1:12" x14ac:dyDescent="0.35">
      <c r="A3962" s="3">
        <v>43822</v>
      </c>
      <c r="B3962" s="2">
        <v>24.6</v>
      </c>
      <c r="C3962" s="2">
        <v>0.86</v>
      </c>
      <c r="D3962" s="2">
        <v>3.8100000000000002E-2</v>
      </c>
      <c r="E3962" s="2">
        <v>110.91</v>
      </c>
      <c r="F3962" s="2">
        <v>166.34</v>
      </c>
      <c r="G3962" s="2">
        <v>11.648199999999999</v>
      </c>
      <c r="H3962" s="2">
        <v>1.2981</v>
      </c>
      <c r="I3962" s="2">
        <v>-0.5</v>
      </c>
      <c r="J3962" s="2">
        <f>VLOOKUP(A3962,GovernmentBond!A:H,2)</f>
        <v>-0.245</v>
      </c>
      <c r="K3962" s="2">
        <f>VLOOKUP(A3962,GovernmentBond!A$1:H$4850,5)</f>
        <v>-6.0000000000000053E-3</v>
      </c>
      <c r="L3962" s="2">
        <f>VLOOKUP(A3962,GovernmentBond!A$1:J$4850,10)</f>
        <v>8.2400000000000001E-2</v>
      </c>
    </row>
    <row r="3963" spans="1:12" x14ac:dyDescent="0.35">
      <c r="A3963" s="3">
        <v>43826</v>
      </c>
      <c r="B3963" s="2">
        <v>27.9</v>
      </c>
      <c r="C3963" s="2">
        <v>0.76</v>
      </c>
      <c r="D3963" s="2">
        <v>3.9199999999999999E-2</v>
      </c>
      <c r="E3963" s="2">
        <v>127.92</v>
      </c>
      <c r="F3963" s="2">
        <v>198.95</v>
      </c>
      <c r="G3963" s="2">
        <v>12.0913</v>
      </c>
      <c r="H3963" s="2">
        <v>1.3075000000000001</v>
      </c>
      <c r="I3963" s="2">
        <v>-0.5</v>
      </c>
      <c r="J3963" s="2">
        <f>VLOOKUP(A3963,GovernmentBond!A:H,2)</f>
        <v>-0.25800000000000001</v>
      </c>
      <c r="K3963" s="2">
        <f>VLOOKUP(A3963,GovernmentBond!A$1:H$4850,5)</f>
        <v>-3.0000000000000027E-3</v>
      </c>
      <c r="L3963" s="2">
        <f>VLOOKUP(A3963,GovernmentBond!A$1:J$4850,10)</f>
        <v>0.10500000000000001</v>
      </c>
    </row>
    <row r="3964" spans="1:12" x14ac:dyDescent="0.35">
      <c r="A3964" s="3">
        <v>43829</v>
      </c>
      <c r="B3964" s="2">
        <v>29.1</v>
      </c>
      <c r="C3964" s="2">
        <v>0.73</v>
      </c>
      <c r="D3964" s="2">
        <v>3.1600000000000003E-2</v>
      </c>
      <c r="E3964" s="2">
        <v>101.31</v>
      </c>
      <c r="F3964" s="2">
        <v>151.94999999999999</v>
      </c>
      <c r="G3964" s="2">
        <v>13.954800000000001</v>
      </c>
      <c r="H3964" s="2">
        <v>1.329</v>
      </c>
      <c r="I3964" s="2">
        <v>-0.5</v>
      </c>
      <c r="J3964" s="2">
        <f>VLOOKUP(A3964,GovernmentBond!A:H,2)</f>
        <v>-0.188</v>
      </c>
      <c r="K3964" s="2">
        <f>VLOOKUP(A3964,GovernmentBond!A$1:H$4850,5)</f>
        <v>-5.0000000000000044E-3</v>
      </c>
      <c r="L3964" s="2">
        <f>VLOOKUP(A3964,GovernmentBond!A$1:J$4850,10)</f>
        <v>-2.3499999999999993E-2</v>
      </c>
    </row>
    <row r="3965" spans="1:12" x14ac:dyDescent="0.35">
      <c r="A3965" s="3">
        <v>43832</v>
      </c>
      <c r="B3965" s="2">
        <v>33.4</v>
      </c>
      <c r="C3965" s="2">
        <v>0.74</v>
      </c>
      <c r="D3965" s="2">
        <v>3.2599999999999997E-2</v>
      </c>
      <c r="E3965" s="2">
        <v>139.13</v>
      </c>
      <c r="F3965" s="2">
        <v>173.89</v>
      </c>
      <c r="G3965" s="2">
        <v>12.6736</v>
      </c>
      <c r="H3965" s="2">
        <v>1.3254999999999999</v>
      </c>
      <c r="I3965" s="2">
        <v>-0.5</v>
      </c>
      <c r="J3965" s="2">
        <f>VLOOKUP(A3965,GovernmentBond!A:H,2)</f>
        <v>-0.22600000000000001</v>
      </c>
      <c r="K3965" s="2">
        <f>VLOOKUP(A3965,GovernmentBond!A$1:H$4850,5)</f>
        <v>-5.0000000000000044E-3</v>
      </c>
      <c r="L3965" s="2">
        <f>VLOOKUP(A3965,GovernmentBond!A$1:J$4850,10)</f>
        <v>5.7100000000000012E-2</v>
      </c>
    </row>
    <row r="3966" spans="1:12" x14ac:dyDescent="0.35">
      <c r="A3966" s="3">
        <v>43833</v>
      </c>
      <c r="B3966" s="2">
        <v>32.5</v>
      </c>
      <c r="C3966" s="2">
        <v>0.55000000000000004</v>
      </c>
      <c r="D3966" s="2">
        <v>3.6200000000000003E-2</v>
      </c>
      <c r="E3966" s="2">
        <v>108.1</v>
      </c>
      <c r="F3966" s="2">
        <v>168.62</v>
      </c>
      <c r="G3966" s="2">
        <v>13.9588</v>
      </c>
      <c r="H3966" s="2">
        <v>1.321</v>
      </c>
      <c r="I3966" s="2">
        <v>-0.5</v>
      </c>
      <c r="J3966" s="2">
        <f>VLOOKUP(A3966,GovernmentBond!A:H,2)</f>
        <v>-0.28399999999999997</v>
      </c>
      <c r="K3966" s="2">
        <f>VLOOKUP(A3966,GovernmentBond!A$1:H$4850,5)</f>
        <v>-1.1999999999999955E-2</v>
      </c>
      <c r="L3966" s="2">
        <f>VLOOKUP(A3966,GovernmentBond!A$1:J$4850,10)</f>
        <v>0.16699999999999998</v>
      </c>
    </row>
    <row r="3967" spans="1:12" x14ac:dyDescent="0.35">
      <c r="A3967" s="3">
        <v>43836</v>
      </c>
      <c r="B3967" s="2">
        <v>43</v>
      </c>
      <c r="C3967" s="2">
        <v>0.51</v>
      </c>
      <c r="D3967" s="2">
        <v>3.4700000000000002E-2</v>
      </c>
      <c r="E3967" s="2">
        <v>147.96</v>
      </c>
      <c r="F3967" s="2">
        <v>241.2</v>
      </c>
      <c r="G3967" s="2">
        <v>15.1404</v>
      </c>
      <c r="H3967" s="2">
        <v>1.3174999999999999</v>
      </c>
      <c r="I3967" s="2">
        <v>-0.5</v>
      </c>
      <c r="J3967" s="2">
        <f>VLOOKUP(A3967,GovernmentBond!A:H,2)</f>
        <v>-0.28899999999999998</v>
      </c>
      <c r="K3967" s="2">
        <f>VLOOKUP(A3967,GovernmentBond!A$1:H$4850,5)</f>
        <v>-3.0000000000000027E-3</v>
      </c>
      <c r="L3967" s="2">
        <f>VLOOKUP(A3967,GovernmentBond!A$1:J$4850,10)</f>
        <v>0.17809999999999998</v>
      </c>
    </row>
    <row r="3968" spans="1:12" x14ac:dyDescent="0.35">
      <c r="A3968" s="3">
        <v>43837</v>
      </c>
      <c r="B3968" s="2">
        <v>44.6</v>
      </c>
      <c r="C3968" s="2">
        <v>0.57999999999999996</v>
      </c>
      <c r="D3968" s="2">
        <v>3.2899999999999999E-2</v>
      </c>
      <c r="E3968" s="2">
        <v>103.98</v>
      </c>
      <c r="F3968" s="2">
        <v>115.27</v>
      </c>
      <c r="G3968" s="2">
        <v>14.2117</v>
      </c>
      <c r="H3968" s="2">
        <v>1.3109999999999999</v>
      </c>
      <c r="I3968" s="2">
        <v>-0.5</v>
      </c>
      <c r="J3968" s="2">
        <f>VLOOKUP(A3968,GovernmentBond!A:H,2)</f>
        <v>-0.28599999999999998</v>
      </c>
      <c r="K3968" s="2">
        <f>VLOOKUP(A3968,GovernmentBond!A$1:H$4850,5)</f>
        <v>-2.0000000000000018E-3</v>
      </c>
      <c r="L3968" s="2">
        <f>VLOOKUP(A3968,GovernmentBond!A$1:J$4850,10)</f>
        <v>0.17899999999999999</v>
      </c>
    </row>
    <row r="3969" spans="1:12" x14ac:dyDescent="0.35">
      <c r="A3969" s="3">
        <v>43838</v>
      </c>
      <c r="B3969" s="2">
        <v>43.7</v>
      </c>
      <c r="C3969" s="2">
        <v>0.75</v>
      </c>
      <c r="D3969" s="2">
        <v>3.2500000000000001E-2</v>
      </c>
      <c r="E3969" s="2">
        <v>91.15</v>
      </c>
      <c r="F3969" s="2">
        <v>180.45</v>
      </c>
      <c r="G3969" s="2">
        <v>14.040100000000001</v>
      </c>
      <c r="H3969" s="2">
        <v>1.3080000000000001</v>
      </c>
      <c r="I3969" s="2">
        <v>-0.5</v>
      </c>
      <c r="J3969" s="2">
        <f>VLOOKUP(A3969,GovernmentBond!A:H,2)</f>
        <v>-0.21</v>
      </c>
      <c r="K3969" s="2">
        <f>VLOOKUP(A3969,GovernmentBond!A$1:H$4850,5)</f>
        <v>-6.0000000000000053E-3</v>
      </c>
      <c r="L3969" s="2">
        <f>VLOOKUP(A3969,GovernmentBond!A$1:J$4850,10)</f>
        <v>6.3699999999999979E-2</v>
      </c>
    </row>
    <row r="3970" spans="1:12" x14ac:dyDescent="0.35">
      <c r="A3970" s="3">
        <v>43839</v>
      </c>
      <c r="B3970" s="2">
        <v>42.4</v>
      </c>
      <c r="C3970" s="2">
        <v>0.76</v>
      </c>
      <c r="D3970" s="2">
        <v>3.1E-2</v>
      </c>
      <c r="E3970" s="2">
        <v>71.92</v>
      </c>
      <c r="F3970" s="2">
        <v>130.57</v>
      </c>
      <c r="G3970" s="2">
        <v>13.036300000000001</v>
      </c>
      <c r="H3970" s="2">
        <v>1.3174999999999999</v>
      </c>
      <c r="I3970" s="2">
        <v>-0.5</v>
      </c>
      <c r="J3970" s="2">
        <f>VLOOKUP(A3970,GovernmentBond!A:H,2)</f>
        <v>-0.182</v>
      </c>
      <c r="K3970" s="2">
        <f>VLOOKUP(A3970,GovernmentBond!A$1:H$4850,5)</f>
        <v>-5.0000000000000044E-3</v>
      </c>
      <c r="L3970" s="2">
        <f>VLOOKUP(A3970,GovernmentBond!A$1:J$4850,10)</f>
        <v>1.7999999999999988E-2</v>
      </c>
    </row>
    <row r="3971" spans="1:12" x14ac:dyDescent="0.35">
      <c r="A3971" s="3">
        <v>43840</v>
      </c>
      <c r="B3971" s="2">
        <v>43.3</v>
      </c>
      <c r="C3971" s="2">
        <v>0.79</v>
      </c>
      <c r="D3971" s="2">
        <v>3.04E-2</v>
      </c>
      <c r="E3971" s="2">
        <v>74.58</v>
      </c>
      <c r="F3971" s="2">
        <v>141.28</v>
      </c>
      <c r="G3971" s="2">
        <v>12.3886</v>
      </c>
      <c r="H3971" s="2">
        <v>1.3260000000000001</v>
      </c>
      <c r="I3971" s="2">
        <v>-0.5</v>
      </c>
      <c r="J3971" s="2">
        <f>VLOOKUP(A3971,GovernmentBond!A:H,2)</f>
        <v>-0.20100000000000001</v>
      </c>
      <c r="K3971" s="2">
        <f>VLOOKUP(A3971,GovernmentBond!A$1:H$4850,5)</f>
        <v>-4.0000000000000036E-3</v>
      </c>
      <c r="L3971" s="2">
        <f>VLOOKUP(A3971,GovernmentBond!A$1:J$4850,10)</f>
        <v>4.6000000000000013E-2</v>
      </c>
    </row>
    <row r="3972" spans="1:12" x14ac:dyDescent="0.35">
      <c r="A3972" s="3">
        <v>43843</v>
      </c>
      <c r="B3972" s="2">
        <v>41.8</v>
      </c>
      <c r="C3972" s="2">
        <v>0.78</v>
      </c>
      <c r="D3972" s="2">
        <v>3.2500000000000001E-2</v>
      </c>
      <c r="E3972" s="2">
        <v>124.82</v>
      </c>
      <c r="F3972" s="2">
        <v>196.12</v>
      </c>
      <c r="G3972" s="2">
        <v>12.713800000000001</v>
      </c>
      <c r="H3972" s="2">
        <v>1.3411999999999999</v>
      </c>
      <c r="I3972" s="2">
        <v>-0.5</v>
      </c>
      <c r="J3972" s="2">
        <f>VLOOKUP(A3972,GovernmentBond!A:H,2)</f>
        <v>-0.161</v>
      </c>
      <c r="K3972" s="2">
        <f>VLOOKUP(A3972,GovernmentBond!A$1:H$4850,5)</f>
        <v>-3.0000000000000027E-3</v>
      </c>
      <c r="L3972" s="2">
        <f>VLOOKUP(A3972,GovernmentBond!A$1:J$4850,10)</f>
        <v>-2.9499999999999998E-2</v>
      </c>
    </row>
    <row r="3973" spans="1:12" x14ac:dyDescent="0.35">
      <c r="A3973" s="3">
        <v>43844</v>
      </c>
      <c r="B3973" s="2">
        <v>41.5</v>
      </c>
      <c r="C3973" s="2">
        <v>0.72</v>
      </c>
      <c r="D3973" s="2">
        <v>3.2500000000000001E-2</v>
      </c>
      <c r="E3973" s="2">
        <v>109.27</v>
      </c>
      <c r="F3973" s="2">
        <v>150.77000000000001</v>
      </c>
      <c r="G3973" s="2">
        <v>12.4099</v>
      </c>
      <c r="H3973" s="2">
        <v>1.349</v>
      </c>
      <c r="I3973" s="2">
        <v>-0.5</v>
      </c>
      <c r="J3973" s="2">
        <f>VLOOKUP(A3973,GovernmentBond!A:H,2)</f>
        <v>-0.17199999999999999</v>
      </c>
      <c r="K3973" s="2">
        <f>VLOOKUP(A3973,GovernmentBond!A$1:H$4850,5)</f>
        <v>-2.9999999999999749E-3</v>
      </c>
      <c r="L3973" s="2">
        <f>VLOOKUP(A3973,GovernmentBond!A$1:J$4850,10)</f>
        <v>-1.3000000000000012E-2</v>
      </c>
    </row>
    <row r="3974" spans="1:12" x14ac:dyDescent="0.35">
      <c r="A3974" s="3">
        <v>43845</v>
      </c>
      <c r="B3974" s="2">
        <v>40.5</v>
      </c>
      <c r="C3974" s="2">
        <v>0.74</v>
      </c>
      <c r="D3974" s="2">
        <v>2.9000000000000001E-2</v>
      </c>
      <c r="E3974" s="2">
        <v>98.77</v>
      </c>
      <c r="F3974" s="2">
        <v>185.17</v>
      </c>
      <c r="G3974" s="2">
        <v>12.040800000000001</v>
      </c>
      <c r="H3974" s="2">
        <v>1.339</v>
      </c>
      <c r="I3974" s="2">
        <v>-0.5</v>
      </c>
      <c r="J3974" s="2">
        <f>VLOOKUP(A3974,GovernmentBond!A:H,2)</f>
        <v>-0.20100000000000001</v>
      </c>
      <c r="K3974" s="2">
        <f>VLOOKUP(A3974,GovernmentBond!A$1:H$4850,5)</f>
        <v>-2.0000000000000018E-3</v>
      </c>
      <c r="L3974" s="2">
        <f>VLOOKUP(A3974,GovernmentBond!A$1:J$4850,10)</f>
        <v>3.78E-2</v>
      </c>
    </row>
    <row r="3975" spans="1:12" x14ac:dyDescent="0.35">
      <c r="A3975" s="3">
        <v>43846</v>
      </c>
      <c r="B3975" s="2">
        <v>40.1</v>
      </c>
      <c r="C3975" s="2">
        <v>0.75</v>
      </c>
      <c r="D3975" s="2">
        <v>2.6700000000000002E-2</v>
      </c>
      <c r="E3975" s="2">
        <v>88.05</v>
      </c>
      <c r="F3975" s="2">
        <v>103.35</v>
      </c>
      <c r="G3975" s="2">
        <v>11.0223</v>
      </c>
      <c r="H3975" s="2">
        <v>1.3159000000000001</v>
      </c>
      <c r="I3975" s="2">
        <v>-0.5</v>
      </c>
      <c r="J3975" s="2">
        <f>VLOOKUP(A3975,GovernmentBond!A:H,2)</f>
        <v>-0.22</v>
      </c>
      <c r="K3975" s="2">
        <f>VLOOKUP(A3975,GovernmentBond!A$1:H$4850,5)</f>
        <v>-2.0000000000000018E-3</v>
      </c>
      <c r="L3975" s="2">
        <f>VLOOKUP(A3975,GovernmentBond!A$1:J$4850,10)</f>
        <v>7.4500000000000011E-2</v>
      </c>
    </row>
    <row r="3976" spans="1:12" x14ac:dyDescent="0.35">
      <c r="A3976" s="3">
        <v>43847</v>
      </c>
      <c r="B3976" s="2">
        <v>39.700000000000003</v>
      </c>
      <c r="C3976" s="2">
        <v>0.83</v>
      </c>
      <c r="D3976" s="2">
        <v>0.02</v>
      </c>
      <c r="E3976" s="2">
        <v>77.760000000000005</v>
      </c>
      <c r="F3976" s="2">
        <v>122.76</v>
      </c>
      <c r="G3976" s="2">
        <v>10.6899</v>
      </c>
      <c r="H3976" s="2">
        <v>1.3327</v>
      </c>
      <c r="I3976" s="2">
        <v>-0.5</v>
      </c>
      <c r="J3976" s="2">
        <f>VLOOKUP(A3976,GovernmentBond!A:H,2)</f>
        <v>-0.216</v>
      </c>
      <c r="K3976" s="2">
        <f>VLOOKUP(A3976,GovernmentBond!A$1:H$4850,5)</f>
        <v>-2.0000000000000018E-3</v>
      </c>
      <c r="L3976" s="2">
        <f>VLOOKUP(A3976,GovernmentBond!A$1:J$4850,10)</f>
        <v>7.0000000000000007E-2</v>
      </c>
    </row>
    <row r="3977" spans="1:12" x14ac:dyDescent="0.35">
      <c r="A3977" s="3">
        <v>43850</v>
      </c>
      <c r="B3977" s="2">
        <v>38.6</v>
      </c>
      <c r="C3977" s="2">
        <v>0.82</v>
      </c>
      <c r="D3977" s="2">
        <v>1.7899999999999999E-2</v>
      </c>
      <c r="E3977" s="2">
        <v>96.05</v>
      </c>
      <c r="F3977" s="2">
        <v>133.77000000000001</v>
      </c>
      <c r="G3977" s="2">
        <v>11.2522</v>
      </c>
      <c r="H3977" s="2">
        <v>1.3320000000000001</v>
      </c>
      <c r="I3977" s="2">
        <v>-0.5</v>
      </c>
      <c r="J3977" s="2">
        <f>VLOOKUP(A3977,GovernmentBond!A:H,2)</f>
        <v>-0.22</v>
      </c>
      <c r="K3977" s="2">
        <f>VLOOKUP(A3977,GovernmentBond!A$1:H$4850,5)</f>
        <v>-3.0000000000000027E-3</v>
      </c>
      <c r="L3977" s="2">
        <f>VLOOKUP(A3977,GovernmentBond!A$1:J$4850,10)</f>
        <v>7.8199999999999992E-2</v>
      </c>
    </row>
    <row r="3978" spans="1:12" x14ac:dyDescent="0.35">
      <c r="A3978" s="3">
        <v>43851</v>
      </c>
      <c r="B3978" s="2">
        <v>45.1</v>
      </c>
      <c r="C3978" s="2">
        <v>0.56000000000000005</v>
      </c>
      <c r="D3978" s="2">
        <v>1.6199999999999999E-2</v>
      </c>
      <c r="E3978" s="2">
        <v>87.56</v>
      </c>
      <c r="F3978" s="2">
        <v>152.05000000000001</v>
      </c>
      <c r="G3978" s="2">
        <v>11.8141</v>
      </c>
      <c r="H3978" s="2">
        <v>1.3069999999999999</v>
      </c>
      <c r="I3978" s="2">
        <v>-0.5</v>
      </c>
      <c r="J3978" s="2">
        <f>VLOOKUP(A3978,GovernmentBond!A:H,2)</f>
        <v>-0.25</v>
      </c>
      <c r="K3978" s="2">
        <f>VLOOKUP(A3978,GovernmentBond!A$1:H$4850,5)</f>
        <v>-4.0000000000000036E-3</v>
      </c>
      <c r="L3978" s="2">
        <f>VLOOKUP(A3978,GovernmentBond!A$1:J$4850,10)</f>
        <v>0.13739999999999999</v>
      </c>
    </row>
    <row r="3979" spans="1:12" x14ac:dyDescent="0.35">
      <c r="A3979" s="3">
        <v>43852</v>
      </c>
      <c r="B3979" s="2">
        <v>43.6</v>
      </c>
      <c r="C3979" s="2">
        <v>0.55000000000000004</v>
      </c>
      <c r="D3979" s="2">
        <v>1.5299999999999999E-2</v>
      </c>
      <c r="E3979" s="2">
        <v>77.19</v>
      </c>
      <c r="F3979" s="2">
        <v>121.28</v>
      </c>
      <c r="G3979" s="2">
        <v>12.238899999999999</v>
      </c>
      <c r="H3979" s="2">
        <v>1.3063</v>
      </c>
      <c r="I3979" s="2">
        <v>-0.5</v>
      </c>
      <c r="J3979" s="2">
        <f>VLOOKUP(A3979,GovernmentBond!A:H,2)</f>
        <v>-0.26100000000000001</v>
      </c>
      <c r="K3979" s="2">
        <f>VLOOKUP(A3979,GovernmentBond!A$1:H$4850,5)</f>
        <v>-3.0000000000000027E-3</v>
      </c>
      <c r="L3979" s="2">
        <f>VLOOKUP(A3979,GovernmentBond!A$1:J$4850,10)</f>
        <v>0.15820000000000001</v>
      </c>
    </row>
    <row r="3980" spans="1:12" x14ac:dyDescent="0.35">
      <c r="A3980" s="3">
        <v>43853</v>
      </c>
      <c r="B3980" s="2">
        <v>42.8</v>
      </c>
      <c r="C3980" s="2">
        <v>0.48</v>
      </c>
      <c r="D3980" s="2">
        <v>1.2699999999999999E-2</v>
      </c>
      <c r="E3980" s="2">
        <v>70.67</v>
      </c>
      <c r="F3980" s="2">
        <v>122.73</v>
      </c>
      <c r="G3980" s="2">
        <v>13.164</v>
      </c>
      <c r="H3980" s="2">
        <v>1.2923</v>
      </c>
      <c r="I3980" s="2">
        <v>-0.5</v>
      </c>
      <c r="J3980" s="2">
        <f>VLOOKUP(A3980,GovernmentBond!A:H,2)</f>
        <v>-0.309</v>
      </c>
      <c r="K3980" s="2">
        <f>VLOOKUP(A3980,GovernmentBond!A$1:H$4850,5)</f>
        <v>-3.0000000000000027E-3</v>
      </c>
      <c r="L3980" s="2">
        <f>VLOOKUP(A3980,GovernmentBond!A$1:J$4850,10)</f>
        <v>0.24579999999999999</v>
      </c>
    </row>
    <row r="3981" spans="1:12" x14ac:dyDescent="0.35">
      <c r="A3981" s="3">
        <v>43854</v>
      </c>
      <c r="B3981" s="2">
        <v>50.8</v>
      </c>
      <c r="C3981" s="2">
        <v>0.39</v>
      </c>
      <c r="D3981" s="2">
        <v>1.0800000000000001E-2</v>
      </c>
      <c r="E3981" s="2">
        <v>48.48</v>
      </c>
      <c r="F3981" s="2">
        <v>90.89</v>
      </c>
      <c r="G3981" s="2">
        <v>12.666499999999999</v>
      </c>
      <c r="H3981" s="2">
        <v>1.294</v>
      </c>
      <c r="I3981" s="2">
        <v>-0.5</v>
      </c>
      <c r="J3981" s="2">
        <f>VLOOKUP(A3981,GovernmentBond!A:H,2)</f>
        <v>-0.33600000000000002</v>
      </c>
      <c r="K3981" s="2">
        <f>VLOOKUP(A3981,GovernmentBond!A$1:H$4850,5)</f>
        <v>-3.0000000000000027E-3</v>
      </c>
      <c r="L3981" s="2">
        <f>VLOOKUP(A3981,GovernmentBond!A$1:J$4850,10)</f>
        <v>0.30130000000000001</v>
      </c>
    </row>
    <row r="3982" spans="1:12" x14ac:dyDescent="0.35">
      <c r="A3982" s="3">
        <v>43857</v>
      </c>
      <c r="B3982" s="2">
        <v>42.8</v>
      </c>
      <c r="C3982" s="2">
        <v>0.26</v>
      </c>
      <c r="D3982" s="2">
        <v>2.0799999999999999E-2</v>
      </c>
      <c r="E3982" s="2">
        <v>22.25</v>
      </c>
      <c r="F3982" s="2">
        <v>108.45</v>
      </c>
      <c r="G3982" s="2">
        <v>17.171099999999999</v>
      </c>
      <c r="H3982" s="2">
        <v>1.24</v>
      </c>
      <c r="I3982" s="2">
        <v>-0.5</v>
      </c>
      <c r="J3982" s="2">
        <f>VLOOKUP(A3982,GovernmentBond!A:H,2)</f>
        <v>-0.38700000000000001</v>
      </c>
      <c r="K3982" s="2">
        <f>VLOOKUP(A3982,GovernmentBond!A$1:H$4850,5)</f>
        <v>-3.0000000000000027E-3</v>
      </c>
      <c r="L3982" s="2">
        <f>VLOOKUP(A3982,GovernmentBond!A$1:J$4850,10)</f>
        <v>0.40700000000000003</v>
      </c>
    </row>
    <row r="3983" spans="1:12" x14ac:dyDescent="0.35">
      <c r="A3983" s="3">
        <v>43858</v>
      </c>
      <c r="B3983" s="2">
        <v>41.1</v>
      </c>
      <c r="C3983" s="2">
        <v>0.3</v>
      </c>
      <c r="D3983" s="2">
        <v>2.6200000000000001E-2</v>
      </c>
      <c r="E3983" s="2">
        <v>94.68</v>
      </c>
      <c r="F3983" s="2">
        <v>182.58</v>
      </c>
      <c r="G3983" s="2">
        <v>15.197900000000001</v>
      </c>
      <c r="H3983" s="2">
        <v>1.27</v>
      </c>
      <c r="I3983" s="2">
        <v>-0.5</v>
      </c>
      <c r="J3983" s="2">
        <f>VLOOKUP(A3983,GovernmentBond!A:H,2)</f>
        <v>-0.34200000000000003</v>
      </c>
      <c r="K3983" s="2">
        <f>VLOOKUP(A3983,GovernmentBond!A$1:H$4850,5)</f>
        <v>-2.9999999999999472E-3</v>
      </c>
      <c r="L3983" s="2">
        <f>VLOOKUP(A3983,GovernmentBond!A$1:J$4850,10)</f>
        <v>0.31900000000000001</v>
      </c>
    </row>
    <row r="3984" spans="1:12" x14ac:dyDescent="0.35">
      <c r="A3984" s="3">
        <v>43859</v>
      </c>
      <c r="B3984" s="2">
        <v>40.6</v>
      </c>
      <c r="C3984" s="2">
        <v>0.33</v>
      </c>
      <c r="D3984" s="2">
        <v>2.6100000000000002E-2</v>
      </c>
      <c r="E3984" s="2">
        <v>88.62</v>
      </c>
      <c r="F3984" s="2">
        <v>85.06</v>
      </c>
      <c r="G3984" s="2">
        <v>14.4199</v>
      </c>
      <c r="H3984" s="2">
        <v>1.262</v>
      </c>
      <c r="I3984" s="2">
        <v>-0.5</v>
      </c>
      <c r="J3984" s="2">
        <f>VLOOKUP(A3984,GovernmentBond!A:H,2)</f>
        <v>-0.378</v>
      </c>
      <c r="K3984" s="2">
        <f>VLOOKUP(A3984,GovernmentBond!A$1:H$4850,5)</f>
        <v>-3.0000000000000027E-3</v>
      </c>
      <c r="L3984" s="2">
        <f>VLOOKUP(A3984,GovernmentBond!A$1:J$4850,10)</f>
        <v>0.379</v>
      </c>
    </row>
    <row r="3985" spans="1:12" x14ac:dyDescent="0.35">
      <c r="A3985" s="3">
        <v>43860</v>
      </c>
      <c r="B3985" s="2">
        <v>43.8</v>
      </c>
      <c r="C3985" s="2">
        <v>0.32</v>
      </c>
      <c r="D3985" s="2">
        <v>3.0700000000000002E-2</v>
      </c>
      <c r="E3985" s="2">
        <v>142.05000000000001</v>
      </c>
      <c r="F3985" s="2">
        <v>151.38</v>
      </c>
      <c r="G3985" s="2">
        <v>16.417400000000001</v>
      </c>
      <c r="H3985" s="2">
        <v>1.2589999999999999</v>
      </c>
      <c r="I3985" s="2">
        <v>-0.5</v>
      </c>
      <c r="J3985" s="2">
        <f>VLOOKUP(A3985,GovernmentBond!A:H,2)</f>
        <v>-0.40699999999999997</v>
      </c>
      <c r="K3985" s="2">
        <f>VLOOKUP(A3985,GovernmentBond!A$1:H$4850,5)</f>
        <v>-1.9999999999999463E-3</v>
      </c>
      <c r="L3985" s="2">
        <f>VLOOKUP(A3985,GovernmentBond!A$1:J$4850,10)</f>
        <v>0.4345</v>
      </c>
    </row>
    <row r="3986" spans="1:12" x14ac:dyDescent="0.35">
      <c r="A3986" s="3">
        <v>43861</v>
      </c>
      <c r="B3986" s="2">
        <v>21.1</v>
      </c>
      <c r="C3986" s="2">
        <v>0.23</v>
      </c>
      <c r="D3986" s="2">
        <v>4.0899999999999999E-2</v>
      </c>
      <c r="E3986" s="2">
        <v>122.2</v>
      </c>
      <c r="F3986" s="2">
        <v>236.47</v>
      </c>
      <c r="G3986" s="2">
        <v>17.154199999999999</v>
      </c>
      <c r="H3986" s="2">
        <v>1.258</v>
      </c>
      <c r="I3986" s="2">
        <v>-0.5</v>
      </c>
      <c r="J3986" s="2">
        <f>VLOOKUP(A3986,GovernmentBond!A:H,2)</f>
        <v>-0.436</v>
      </c>
      <c r="K3986" s="2">
        <f>VLOOKUP(A3986,GovernmentBond!A$1:H$4850,5)</f>
        <v>-3.0000000000000027E-3</v>
      </c>
      <c r="L3986" s="2">
        <f>VLOOKUP(A3986,GovernmentBond!A$1:J$4850,10)</f>
        <v>0.49019999999999997</v>
      </c>
    </row>
    <row r="3987" spans="1:12" x14ac:dyDescent="0.35">
      <c r="A3987" s="3">
        <v>43864</v>
      </c>
      <c r="B3987" s="2">
        <v>18.899999999999999</v>
      </c>
      <c r="C3987" s="2">
        <v>0.22</v>
      </c>
      <c r="D3987" s="2">
        <v>3.6200000000000003E-2</v>
      </c>
      <c r="E3987" s="2">
        <v>124.15</v>
      </c>
      <c r="F3987" s="2">
        <v>150.72999999999999</v>
      </c>
      <c r="G3987" s="2">
        <v>16.2837</v>
      </c>
      <c r="H3987" s="2">
        <v>1.2605</v>
      </c>
      <c r="I3987" s="2">
        <v>-0.5</v>
      </c>
      <c r="J3987" s="2">
        <f>VLOOKUP(A3987,GovernmentBond!A:H,2)</f>
        <v>-0.44400000000000001</v>
      </c>
      <c r="K3987" s="2">
        <f>VLOOKUP(A3987,GovernmentBond!A$1:H$4850,5)</f>
        <v>-3.0000000000000027E-3</v>
      </c>
      <c r="L3987" s="2">
        <f>VLOOKUP(A3987,GovernmentBond!A$1:J$4850,10)</f>
        <v>0.504</v>
      </c>
    </row>
    <row r="3988" spans="1:12" x14ac:dyDescent="0.35">
      <c r="A3988" s="3">
        <v>43865</v>
      </c>
      <c r="B3988" s="2">
        <v>18.3</v>
      </c>
      <c r="C3988" s="2">
        <v>0.41</v>
      </c>
      <c r="D3988" s="2">
        <v>4.1599999999999998E-2</v>
      </c>
      <c r="E3988" s="2">
        <v>111.96</v>
      </c>
      <c r="F3988" s="2">
        <v>147.76</v>
      </c>
      <c r="G3988" s="2">
        <v>14.4971</v>
      </c>
      <c r="H3988" s="2">
        <v>1.2707999999999999</v>
      </c>
      <c r="I3988" s="2">
        <v>-0.5</v>
      </c>
      <c r="J3988" s="2">
        <f>VLOOKUP(A3988,GovernmentBond!A:H,2)</f>
        <v>-0.4</v>
      </c>
      <c r="K3988" s="2">
        <f>VLOOKUP(A3988,GovernmentBond!A$1:H$4850,5)</f>
        <v>-3.0000000000000027E-3</v>
      </c>
      <c r="L3988" s="2">
        <f>VLOOKUP(A3988,GovernmentBond!A$1:J$4850,10)</f>
        <v>0.42200000000000004</v>
      </c>
    </row>
    <row r="3989" spans="1:12" x14ac:dyDescent="0.35">
      <c r="A3989" s="3">
        <v>43866</v>
      </c>
      <c r="B3989" s="2">
        <v>14</v>
      </c>
      <c r="C3989" s="2">
        <v>0.56999999999999995</v>
      </c>
      <c r="D3989" s="2">
        <v>4.53E-2</v>
      </c>
      <c r="E3989" s="2">
        <v>84.94</v>
      </c>
      <c r="F3989" s="2">
        <v>122.08</v>
      </c>
      <c r="G3989" s="2">
        <v>13.6052</v>
      </c>
      <c r="H3989" s="2">
        <v>1.2845</v>
      </c>
      <c r="I3989" s="2">
        <v>-0.5</v>
      </c>
      <c r="J3989" s="2">
        <f>VLOOKUP(A3989,GovernmentBond!A:H,2)</f>
        <v>-0.36099999999999999</v>
      </c>
      <c r="K3989" s="2">
        <f>VLOOKUP(A3989,GovernmentBond!A$1:H$4850,5)</f>
        <v>-4.0000000000000036E-3</v>
      </c>
      <c r="L3989" s="2">
        <f>VLOOKUP(A3989,GovernmentBond!A$1:J$4850,10)</f>
        <v>0.34509999999999996</v>
      </c>
    </row>
    <row r="3990" spans="1:12" x14ac:dyDescent="0.35">
      <c r="A3990" s="3">
        <v>43867</v>
      </c>
      <c r="B3990" s="2">
        <v>7.6</v>
      </c>
      <c r="C3990" s="2">
        <v>0.64</v>
      </c>
      <c r="D3990" s="2">
        <v>4.2099999999999999E-2</v>
      </c>
      <c r="E3990" s="2">
        <v>81.75</v>
      </c>
      <c r="F3990" s="2">
        <v>150.47</v>
      </c>
      <c r="G3990" s="2">
        <v>12.988899999999999</v>
      </c>
      <c r="H3990" s="2">
        <v>1.2862</v>
      </c>
      <c r="I3990" s="2">
        <v>-0.5</v>
      </c>
      <c r="J3990" s="2">
        <f>VLOOKUP(A3990,GovernmentBond!A:H,2)</f>
        <v>-0.371</v>
      </c>
      <c r="K3990" s="2">
        <f>VLOOKUP(A3990,GovernmentBond!A$1:H$4850,5)</f>
        <v>-2.0000000000000018E-3</v>
      </c>
      <c r="L3990" s="2">
        <f>VLOOKUP(A3990,GovernmentBond!A$1:J$4850,10)</f>
        <v>0.36499999999999999</v>
      </c>
    </row>
    <row r="3991" spans="1:12" x14ac:dyDescent="0.35">
      <c r="A3991" s="3">
        <v>43868</v>
      </c>
      <c r="B3991" s="2">
        <v>-9.5</v>
      </c>
      <c r="C3991" s="2">
        <v>0.5</v>
      </c>
      <c r="D3991" s="2">
        <v>3.4599999999999999E-2</v>
      </c>
      <c r="E3991" s="2">
        <v>130.27000000000001</v>
      </c>
      <c r="F3991" s="2">
        <v>207.58</v>
      </c>
      <c r="G3991" s="2">
        <v>13.3241</v>
      </c>
      <c r="H3991" s="2">
        <v>1.2675000000000001</v>
      </c>
      <c r="I3991" s="2">
        <v>-0.5</v>
      </c>
      <c r="J3991" s="2">
        <f>VLOOKUP(A3991,GovernmentBond!A:H,2)</f>
        <v>-0.38600000000000001</v>
      </c>
      <c r="K3991" s="2">
        <f>VLOOKUP(A3991,GovernmentBond!A$1:H$4850,5)</f>
        <v>-1.0000000000000009E-3</v>
      </c>
      <c r="L3991" s="2">
        <f>VLOOKUP(A3991,GovernmentBond!A$1:J$4850,10)</f>
        <v>0.39900000000000002</v>
      </c>
    </row>
    <row r="3992" spans="1:12" x14ac:dyDescent="0.35">
      <c r="A3992" s="3">
        <v>43871</v>
      </c>
      <c r="B3992" s="2">
        <v>-16.5</v>
      </c>
      <c r="C3992" s="2">
        <v>0.51</v>
      </c>
      <c r="D3992" s="2">
        <v>3.0300000000000001E-2</v>
      </c>
      <c r="E3992" s="2">
        <v>111.39</v>
      </c>
      <c r="F3992" s="2">
        <v>219.82</v>
      </c>
      <c r="G3992" s="2">
        <v>13.7034</v>
      </c>
      <c r="H3992" s="2">
        <v>1.2412000000000001</v>
      </c>
      <c r="I3992" s="2">
        <v>-0.5</v>
      </c>
      <c r="J3992" s="2">
        <f>VLOOKUP(A3992,GovernmentBond!A:H,2)</f>
        <v>-0.41199999999999998</v>
      </c>
      <c r="K3992" s="2">
        <f>VLOOKUP(A3992,GovernmentBond!A$1:H$4850,5)</f>
        <v>-2.0000000000000018E-3</v>
      </c>
      <c r="L3992" s="2">
        <f>VLOOKUP(A3992,GovernmentBond!A$1:J$4850,10)</f>
        <v>0.45999999999999996</v>
      </c>
    </row>
    <row r="3993" spans="1:12" x14ac:dyDescent="0.35">
      <c r="A3993" s="3">
        <v>43872</v>
      </c>
      <c r="B3993" s="2">
        <v>-17.399999999999999</v>
      </c>
      <c r="C3993" s="2">
        <v>0.6</v>
      </c>
      <c r="D3993" s="2">
        <v>3.1699999999999999E-2</v>
      </c>
      <c r="E3993" s="2">
        <v>152.71</v>
      </c>
      <c r="F3993" s="2">
        <v>287.92</v>
      </c>
      <c r="G3993" s="2">
        <v>12.9201</v>
      </c>
      <c r="H3993" s="2">
        <v>1.22</v>
      </c>
      <c r="I3993" s="2">
        <v>-0.5</v>
      </c>
      <c r="J3993" s="2">
        <f>VLOOKUP(A3993,GovernmentBond!A:H,2)</f>
        <v>-0.39300000000000002</v>
      </c>
      <c r="K3993" s="2">
        <f>VLOOKUP(A3993,GovernmentBond!A$1:H$4850,5)</f>
        <v>-3.0000000000000027E-3</v>
      </c>
      <c r="L3993" s="2">
        <f>VLOOKUP(A3993,GovernmentBond!A$1:J$4850,10)</f>
        <v>0.4214</v>
      </c>
    </row>
    <row r="3994" spans="1:12" x14ac:dyDescent="0.35">
      <c r="A3994" s="3">
        <v>43873</v>
      </c>
      <c r="B3994" s="2">
        <v>-19.3</v>
      </c>
      <c r="C3994" s="2">
        <v>0.67</v>
      </c>
      <c r="D3994" s="2">
        <v>3.2800000000000003E-2</v>
      </c>
      <c r="E3994" s="2">
        <v>79.260000000000005</v>
      </c>
      <c r="F3994" s="2">
        <v>160.22</v>
      </c>
      <c r="G3994" s="2">
        <v>12.4526</v>
      </c>
      <c r="H3994" s="2">
        <v>1.2270000000000001</v>
      </c>
      <c r="I3994" s="2">
        <v>-0.5</v>
      </c>
      <c r="J3994" s="2">
        <f>VLOOKUP(A3994,GovernmentBond!A:H,2)</f>
        <v>-0.379</v>
      </c>
      <c r="K3994" s="2">
        <f>VLOOKUP(A3994,GovernmentBond!A$1:H$4850,5)</f>
        <v>-1.0000000000000009E-3</v>
      </c>
      <c r="L3994" s="2">
        <f>VLOOKUP(A3994,GovernmentBond!A$1:J$4850,10)</f>
        <v>0.40200000000000002</v>
      </c>
    </row>
    <row r="3995" spans="1:12" x14ac:dyDescent="0.35">
      <c r="A3995" s="3">
        <v>43874</v>
      </c>
      <c r="B3995" s="2">
        <v>-19.399999999999999</v>
      </c>
      <c r="C3995" s="2">
        <v>0.56000000000000005</v>
      </c>
      <c r="D3995" s="2">
        <v>3.3599999999999998E-2</v>
      </c>
      <c r="E3995" s="2">
        <v>82.23</v>
      </c>
      <c r="F3995" s="2">
        <v>156.96</v>
      </c>
      <c r="G3995" s="2">
        <v>13.2476</v>
      </c>
      <c r="H3995" s="2">
        <v>1.2217</v>
      </c>
      <c r="I3995" s="2">
        <v>-0.5</v>
      </c>
      <c r="J3995" s="2">
        <f>VLOOKUP(A3995,GovernmentBond!A:H,2)</f>
        <v>-0.38700000000000001</v>
      </c>
      <c r="K3995" s="2">
        <f>VLOOKUP(A3995,GovernmentBond!A$1:H$4850,5)</f>
        <v>-3.0000000000000027E-3</v>
      </c>
      <c r="L3995" s="2">
        <f>VLOOKUP(A3995,GovernmentBond!A$1:J$4850,10)</f>
        <v>0.42720000000000002</v>
      </c>
    </row>
    <row r="3996" spans="1:12" x14ac:dyDescent="0.35">
      <c r="A3996" s="3">
        <v>43875</v>
      </c>
      <c r="B3996" s="2">
        <v>-22.3</v>
      </c>
      <c r="C3996" s="2">
        <v>0.61</v>
      </c>
      <c r="D3996" s="2">
        <v>3.1899999999999998E-2</v>
      </c>
      <c r="E3996" s="2">
        <v>71.98</v>
      </c>
      <c r="F3996" s="2">
        <v>89.97</v>
      </c>
      <c r="G3996" s="2">
        <v>13.0625</v>
      </c>
      <c r="H3996" s="2">
        <v>1.2350000000000001</v>
      </c>
      <c r="I3996" s="2">
        <v>-0.5</v>
      </c>
      <c r="J3996" s="2">
        <f>VLOOKUP(A3996,GovernmentBond!A:H,2)</f>
        <v>-0.40200000000000002</v>
      </c>
      <c r="K3996" s="2">
        <f>VLOOKUP(A3996,GovernmentBond!A$1:H$4850,5)</f>
        <v>-3.0000000000000027E-3</v>
      </c>
      <c r="L3996" s="2">
        <f>VLOOKUP(A3996,GovernmentBond!A$1:J$4850,10)</f>
        <v>0.45380000000000004</v>
      </c>
    </row>
    <row r="3997" spans="1:12" x14ac:dyDescent="0.35">
      <c r="A3997" s="3">
        <v>43878</v>
      </c>
      <c r="B3997" s="2">
        <v>-22.4</v>
      </c>
      <c r="C3997" s="2">
        <v>0.66</v>
      </c>
      <c r="D3997" s="2">
        <v>3.1399999999999997E-2</v>
      </c>
      <c r="E3997" s="2">
        <v>82.54</v>
      </c>
      <c r="F3997" s="2">
        <v>114.27</v>
      </c>
      <c r="G3997" s="2">
        <v>12.965400000000001</v>
      </c>
      <c r="H3997" s="2">
        <v>1.2275</v>
      </c>
      <c r="I3997" s="2">
        <v>-0.5</v>
      </c>
      <c r="J3997" s="2">
        <f>VLOOKUP(A3997,GovernmentBond!A:H,2)</f>
        <v>-0.40200000000000002</v>
      </c>
      <c r="K3997" s="2">
        <f>VLOOKUP(A3997,GovernmentBond!A$1:H$4850,5)</f>
        <v>-2.0000000000000018E-3</v>
      </c>
      <c r="L3997" s="2">
        <f>VLOOKUP(A3997,GovernmentBond!A$1:J$4850,10)</f>
        <v>0.45600000000000002</v>
      </c>
    </row>
    <row r="3998" spans="1:12" x14ac:dyDescent="0.35">
      <c r="A3998" s="3">
        <v>43879</v>
      </c>
      <c r="B3998" s="2">
        <v>-29.9</v>
      </c>
      <c r="C3998" s="2">
        <v>0.6</v>
      </c>
      <c r="D3998" s="2">
        <v>2.9399999999999999E-2</v>
      </c>
      <c r="E3998" s="2">
        <v>77.38</v>
      </c>
      <c r="F3998" s="2">
        <v>109.22</v>
      </c>
      <c r="G3998" s="2">
        <v>13.8431</v>
      </c>
      <c r="H3998" s="2">
        <v>1.236</v>
      </c>
      <c r="I3998" s="2">
        <v>-0.5</v>
      </c>
      <c r="J3998" s="2">
        <f>VLOOKUP(A3998,GovernmentBond!A:H,2)</f>
        <v>-0.40899999999999997</v>
      </c>
      <c r="K3998" s="2">
        <f>VLOOKUP(A3998,GovernmentBond!A$1:H$4850,5)</f>
        <v>-4.0000000000000036E-3</v>
      </c>
      <c r="L3998" s="2">
        <f>VLOOKUP(A3998,GovernmentBond!A$1:J$4850,10)</f>
        <v>0.47499999999999998</v>
      </c>
    </row>
    <row r="3999" spans="1:12" x14ac:dyDescent="0.35">
      <c r="A3999" s="3">
        <v>43880</v>
      </c>
      <c r="B3999" s="2">
        <v>-29.9</v>
      </c>
      <c r="C3999" s="2">
        <v>0.56000000000000005</v>
      </c>
      <c r="D3999" s="2">
        <v>2.4E-2</v>
      </c>
      <c r="E3999" s="2">
        <v>56.47</v>
      </c>
      <c r="F3999" s="2">
        <v>100.57</v>
      </c>
      <c r="G3999" s="2">
        <v>12.882899999999999</v>
      </c>
      <c r="H3999" s="2">
        <v>1.1984999999999999</v>
      </c>
      <c r="I3999" s="2">
        <v>-0.5</v>
      </c>
      <c r="J3999" s="2">
        <f>VLOOKUP(A3999,GovernmentBond!A:H,2)</f>
        <v>-0.42</v>
      </c>
      <c r="K3999" s="2">
        <f>VLOOKUP(A3999,GovernmentBond!A$1:H$4850,5)</f>
        <v>-4.0000000000000036E-3</v>
      </c>
      <c r="L3999" s="2">
        <f>VLOOKUP(A3999,GovernmentBond!A$1:J$4850,10)</f>
        <v>0.499</v>
      </c>
    </row>
    <row r="4000" spans="1:12" x14ac:dyDescent="0.35">
      <c r="A4000" s="3">
        <v>43881</v>
      </c>
      <c r="B4000" s="2">
        <v>-30</v>
      </c>
      <c r="C4000" s="2">
        <v>0.4</v>
      </c>
      <c r="D4000" s="2">
        <v>2.3900000000000001E-2</v>
      </c>
      <c r="E4000" s="2">
        <v>103.7</v>
      </c>
      <c r="F4000" s="2">
        <v>144.41999999999999</v>
      </c>
      <c r="G4000" s="2">
        <v>14.09</v>
      </c>
      <c r="H4000" s="2">
        <v>1.1950000000000001</v>
      </c>
      <c r="I4000" s="2">
        <v>-0.5</v>
      </c>
      <c r="J4000" s="2">
        <f>VLOOKUP(A4000,GovernmentBond!A:H,2)</f>
        <v>-0.44600000000000001</v>
      </c>
      <c r="K4000" s="2">
        <f>VLOOKUP(A4000,GovernmentBond!A$1:H$4850,5)</f>
        <v>-3.0000000000000027E-3</v>
      </c>
      <c r="L4000" s="2">
        <f>VLOOKUP(A4000,GovernmentBond!A$1:J$4850,10)</f>
        <v>0.54800000000000004</v>
      </c>
    </row>
    <row r="4001" spans="1:12" x14ac:dyDescent="0.35">
      <c r="A4001" s="3">
        <v>43882</v>
      </c>
      <c r="B4001" s="2">
        <v>-5.7</v>
      </c>
      <c r="C4001" s="2">
        <v>0.32</v>
      </c>
      <c r="D4001" s="2">
        <v>2.12E-2</v>
      </c>
      <c r="E4001" s="2">
        <v>106.59</v>
      </c>
      <c r="F4001" s="2">
        <v>159.87</v>
      </c>
      <c r="G4001" s="2">
        <v>15.7536</v>
      </c>
      <c r="H4001" s="2">
        <v>1.1890000000000001</v>
      </c>
      <c r="I4001" s="2">
        <v>-0.5</v>
      </c>
      <c r="J4001" s="2">
        <f>VLOOKUP(A4001,GovernmentBond!A:H,2)</f>
        <v>-0.432</v>
      </c>
      <c r="K4001" s="2">
        <f>VLOOKUP(A4001,GovernmentBond!A$1:H$4850,5)</f>
        <v>-3.0000000000000027E-3</v>
      </c>
      <c r="L4001" s="2">
        <f>VLOOKUP(A4001,GovernmentBond!A$1:J$4850,10)</f>
        <v>0.52700000000000002</v>
      </c>
    </row>
    <row r="4002" spans="1:12" x14ac:dyDescent="0.35">
      <c r="A4002" s="3">
        <v>43885</v>
      </c>
      <c r="B4002" s="2">
        <v>-3.1</v>
      </c>
      <c r="C4002" s="2">
        <v>0.11</v>
      </c>
      <c r="D4002" s="2">
        <v>4.1399999999999999E-2</v>
      </c>
      <c r="E4002" s="2">
        <v>88.73</v>
      </c>
      <c r="F4002" s="2">
        <v>106.46</v>
      </c>
      <c r="G4002" s="2">
        <v>22.6584</v>
      </c>
      <c r="H4002" s="2">
        <v>1.1781999999999999</v>
      </c>
      <c r="I4002" s="2">
        <v>-0.5</v>
      </c>
      <c r="J4002" s="2">
        <f>VLOOKUP(A4002,GovernmentBond!A:H,2)</f>
        <v>-0.48299999999999998</v>
      </c>
      <c r="K4002" s="2">
        <f>VLOOKUP(A4002,GovernmentBond!A$1:H$4850,5)</f>
        <v>-3.0000000000000027E-3</v>
      </c>
      <c r="L4002" s="2">
        <f>VLOOKUP(A4002,GovernmentBond!A$1:J$4850,10)</f>
        <v>0.61850000000000005</v>
      </c>
    </row>
    <row r="4003" spans="1:12" x14ac:dyDescent="0.35">
      <c r="A4003" s="3">
        <v>43886</v>
      </c>
      <c r="B4003" s="2">
        <v>-2.2999999999999998</v>
      </c>
      <c r="C4003" s="2">
        <v>0.02</v>
      </c>
      <c r="D4003" s="2">
        <v>5.4899999999999997E-2</v>
      </c>
      <c r="E4003" s="2">
        <v>147.84</v>
      </c>
      <c r="F4003" s="2">
        <v>215.2</v>
      </c>
      <c r="G4003" s="2">
        <v>27.444900000000001</v>
      </c>
      <c r="H4003" s="2">
        <v>1.1679999999999999</v>
      </c>
      <c r="I4003" s="2">
        <v>-0.5</v>
      </c>
      <c r="J4003" s="2">
        <f>VLOOKUP(A4003,GovernmentBond!A:H,2)</f>
        <v>-0.51400000000000001</v>
      </c>
      <c r="K4003" s="2">
        <f>VLOOKUP(A4003,GovernmentBond!A$1:H$4850,5)</f>
        <v>-3.0000000000000027E-3</v>
      </c>
      <c r="L4003" s="2">
        <f>VLOOKUP(A4003,GovernmentBond!A$1:J$4850,10)</f>
        <v>0.66210000000000002</v>
      </c>
    </row>
    <row r="4004" spans="1:12" x14ac:dyDescent="0.35">
      <c r="A4004" s="3">
        <v>43887</v>
      </c>
      <c r="B4004" s="2">
        <v>-3.6</v>
      </c>
      <c r="C4004" s="2">
        <v>0.01</v>
      </c>
      <c r="D4004" s="2">
        <v>7.6700000000000004E-2</v>
      </c>
      <c r="E4004" s="2">
        <v>97.49</v>
      </c>
      <c r="F4004" s="2">
        <v>172.32</v>
      </c>
      <c r="G4004" s="2">
        <v>24.540299999999998</v>
      </c>
      <c r="H4004" s="2">
        <v>1.1739999999999999</v>
      </c>
      <c r="I4004" s="2">
        <v>-0.5</v>
      </c>
      <c r="J4004" s="2">
        <f>VLOOKUP(A4004,GovernmentBond!A:H,2)</f>
        <v>-0.50700000000000001</v>
      </c>
      <c r="K4004" s="2">
        <f>VLOOKUP(A4004,GovernmentBond!A$1:H$4850,5)</f>
        <v>-3.0000000000000027E-3</v>
      </c>
      <c r="L4004" s="2">
        <f>VLOOKUP(A4004,GovernmentBond!A$1:J$4850,10)</f>
        <v>0.63250000000000006</v>
      </c>
    </row>
    <row r="4005" spans="1:12" x14ac:dyDescent="0.35">
      <c r="A4005" s="3">
        <v>43888</v>
      </c>
      <c r="B4005" s="2">
        <v>0.4</v>
      </c>
      <c r="C4005" s="2">
        <v>0</v>
      </c>
      <c r="D4005" s="2">
        <v>0.1285</v>
      </c>
      <c r="E4005" s="2">
        <v>106.55</v>
      </c>
      <c r="F4005" s="2">
        <v>203.89</v>
      </c>
      <c r="G4005" s="2">
        <v>34.698900000000002</v>
      </c>
      <c r="H4005" s="2">
        <v>1.147</v>
      </c>
      <c r="I4005" s="2">
        <v>-0.5</v>
      </c>
      <c r="J4005" s="2">
        <f>VLOOKUP(A4005,GovernmentBond!A:H,2)</f>
        <v>-0.54500000000000004</v>
      </c>
      <c r="K4005" s="2">
        <f>VLOOKUP(A4005,GovernmentBond!A$1:H$4850,5)</f>
        <v>-4.0000000000000036E-3</v>
      </c>
      <c r="L4005" s="2">
        <f>VLOOKUP(A4005,GovernmentBond!A$1:J$4850,10)</f>
        <v>0.68590000000000007</v>
      </c>
    </row>
    <row r="4006" spans="1:12" x14ac:dyDescent="0.35">
      <c r="A4006" s="3">
        <v>43889</v>
      </c>
      <c r="B4006" s="2">
        <v>0.4</v>
      </c>
      <c r="C4006" s="2">
        <v>0</v>
      </c>
      <c r="D4006" s="2">
        <v>0.1918</v>
      </c>
      <c r="E4006" s="2">
        <v>172.45</v>
      </c>
      <c r="F4006" s="2">
        <v>264.52</v>
      </c>
      <c r="G4006" s="2">
        <v>42.236899999999999</v>
      </c>
      <c r="H4006" s="2">
        <v>1.119</v>
      </c>
      <c r="I4006" s="2">
        <v>-0.5</v>
      </c>
      <c r="J4006" s="2">
        <f>VLOOKUP(A4006,GovernmentBond!A:H,2)</f>
        <v>-0.60899999999999999</v>
      </c>
      <c r="K4006" s="2">
        <f>VLOOKUP(A4006,GovernmentBond!A$1:H$4850,5)</f>
        <v>-4.0000000000000036E-3</v>
      </c>
      <c r="L4006" s="2">
        <f>VLOOKUP(A4006,GovernmentBond!A$1:J$4850,10)</f>
        <v>0.78899999999999992</v>
      </c>
    </row>
    <row r="4007" spans="1:12" x14ac:dyDescent="0.35">
      <c r="A4007" s="3">
        <v>43892</v>
      </c>
      <c r="B4007" s="2">
        <v>3.1</v>
      </c>
      <c r="C4007" s="2">
        <v>0.02</v>
      </c>
      <c r="D4007" s="2">
        <v>0.24579999999999999</v>
      </c>
      <c r="E4007" s="2">
        <v>153.53</v>
      </c>
      <c r="F4007" s="2">
        <v>177.12</v>
      </c>
      <c r="G4007" s="2">
        <v>36.118600000000001</v>
      </c>
      <c r="H4007" s="2">
        <v>1.1077999999999999</v>
      </c>
      <c r="I4007" s="2">
        <v>-0.5</v>
      </c>
      <c r="J4007" s="2">
        <f>VLOOKUP(A4007,GovernmentBond!A:H,2)</f>
        <v>-0.627</v>
      </c>
      <c r="K4007" s="2">
        <f>VLOOKUP(A4007,GovernmentBond!A$1:H$4850,5)</f>
        <v>-5.0000000000000044E-3</v>
      </c>
      <c r="L4007" s="2">
        <f>VLOOKUP(A4007,GovernmentBond!A$1:J$4850,10)</f>
        <v>0.82950000000000002</v>
      </c>
    </row>
    <row r="4008" spans="1:12" x14ac:dyDescent="0.35">
      <c r="A4008" s="3">
        <v>43893</v>
      </c>
      <c r="B4008" s="2">
        <v>3.9</v>
      </c>
      <c r="C4008" s="2">
        <v>0.06</v>
      </c>
      <c r="D4008" s="2">
        <v>0.28189999999999998</v>
      </c>
      <c r="E4008" s="2">
        <v>132.55000000000001</v>
      </c>
      <c r="F4008" s="2">
        <v>218.04</v>
      </c>
      <c r="G4008" s="2">
        <v>33.453200000000002</v>
      </c>
      <c r="H4008" s="2">
        <v>1.1519999999999999</v>
      </c>
      <c r="I4008" s="2">
        <v>-0.5</v>
      </c>
      <c r="J4008" s="2">
        <f>VLOOKUP(A4008,GovernmentBond!A:H,2)</f>
        <v>-0.627</v>
      </c>
      <c r="K4008" s="2">
        <f>VLOOKUP(A4008,GovernmentBond!A$1:H$4850,5)</f>
        <v>-4.0000000000000036E-3</v>
      </c>
      <c r="L4008" s="2">
        <f>VLOOKUP(A4008,GovernmentBond!A$1:J$4850,10)</f>
        <v>0.83399999999999996</v>
      </c>
    </row>
    <row r="4009" spans="1:12" x14ac:dyDescent="0.35">
      <c r="A4009" s="3">
        <v>43894</v>
      </c>
      <c r="B4009" s="2">
        <v>0.9</v>
      </c>
      <c r="C4009" s="2">
        <v>0.09</v>
      </c>
      <c r="D4009" s="2">
        <v>0.2903</v>
      </c>
      <c r="E4009" s="2">
        <v>197.2</v>
      </c>
      <c r="F4009" s="2">
        <v>258.77999999999997</v>
      </c>
      <c r="G4009" s="2">
        <v>29.756499999999999</v>
      </c>
      <c r="H4009" s="2">
        <v>1.127</v>
      </c>
      <c r="I4009" s="2">
        <v>-0.5</v>
      </c>
      <c r="J4009" s="2">
        <f>VLOOKUP(A4009,GovernmentBond!A:H,2)</f>
        <v>-0.64100000000000001</v>
      </c>
      <c r="K4009" s="2">
        <f>VLOOKUP(A4009,GovernmentBond!A$1:H$4850,5)</f>
        <v>-5.0000000000000044E-3</v>
      </c>
      <c r="L4009" s="2">
        <f>VLOOKUP(A4009,GovernmentBond!A$1:J$4850,10)</f>
        <v>0.86</v>
      </c>
    </row>
    <row r="4010" spans="1:12" x14ac:dyDescent="0.35">
      <c r="A4010" s="3">
        <v>43895</v>
      </c>
      <c r="B4010" s="2">
        <v>0.4</v>
      </c>
      <c r="C4010" s="2">
        <v>0.03</v>
      </c>
      <c r="D4010" s="2">
        <v>0.32250000000000001</v>
      </c>
      <c r="E4010" s="2">
        <v>118.02</v>
      </c>
      <c r="F4010" s="2">
        <v>182.37</v>
      </c>
      <c r="G4010" s="2">
        <v>33.1404</v>
      </c>
      <c r="H4010" s="2">
        <v>1.0901000000000001</v>
      </c>
      <c r="I4010" s="2">
        <v>-0.5</v>
      </c>
      <c r="J4010" s="2">
        <f>VLOOKUP(A4010,GovernmentBond!A:H,2)</f>
        <v>-0.68799999999999994</v>
      </c>
      <c r="K4010" s="2">
        <f>VLOOKUP(A4010,GovernmentBond!A$1:H$4850,5)</f>
        <v>-3.9999999999998925E-3</v>
      </c>
      <c r="L4010" s="2">
        <f>VLOOKUP(A4010,GovernmentBond!A$1:J$4850,10)</f>
        <v>0.91969999999999996</v>
      </c>
    </row>
    <row r="4011" spans="1:12" x14ac:dyDescent="0.35">
      <c r="A4011" s="3">
        <v>43896</v>
      </c>
      <c r="B4011" s="2">
        <v>8.1999999999999993</v>
      </c>
      <c r="C4011" s="2">
        <v>0</v>
      </c>
      <c r="D4011" s="2">
        <v>0.3619</v>
      </c>
      <c r="E4011" s="2">
        <v>132.5</v>
      </c>
      <c r="F4011" s="2">
        <v>227.94</v>
      </c>
      <c r="G4011" s="2">
        <v>43.0212</v>
      </c>
      <c r="H4011" s="2">
        <v>1.0349999999999999</v>
      </c>
      <c r="I4011" s="2">
        <v>-0.5</v>
      </c>
      <c r="J4011" s="2">
        <f>VLOOKUP(A4011,GovernmentBond!A:H,2)</f>
        <v>-0.71199999999999997</v>
      </c>
      <c r="K4011" s="2">
        <f>VLOOKUP(A4011,GovernmentBond!A$1:H$4850,5)</f>
        <v>-4.0000000000000036E-3</v>
      </c>
      <c r="L4011" s="2">
        <f>VLOOKUP(A4011,GovernmentBond!A$1:J$4850,10)</f>
        <v>0.96750000000000003</v>
      </c>
    </row>
    <row r="4012" spans="1:12" x14ac:dyDescent="0.35">
      <c r="A4012" s="3">
        <v>43899</v>
      </c>
      <c r="B4012" s="2">
        <v>7.6</v>
      </c>
      <c r="C4012" s="2">
        <v>0</v>
      </c>
      <c r="D4012" s="2">
        <v>0.46260000000000001</v>
      </c>
      <c r="E4012" s="2">
        <v>276.24</v>
      </c>
      <c r="F4012" s="2">
        <v>361.41</v>
      </c>
      <c r="G4012" s="2">
        <v>54.099299999999999</v>
      </c>
      <c r="H4012" s="2">
        <v>0.94550000000000001</v>
      </c>
      <c r="I4012" s="2">
        <v>-0.5</v>
      </c>
      <c r="J4012" s="2">
        <f>VLOOKUP(A4012,GovernmentBond!A:H,2)</f>
        <v>-0.85799999999999998</v>
      </c>
      <c r="K4012" s="2">
        <f>VLOOKUP(A4012,GovernmentBond!A$1:H$4850,5)</f>
        <v>-5.0000000000000044E-3</v>
      </c>
      <c r="L4012" s="2">
        <f>VLOOKUP(A4012,GovernmentBond!A$1:J$4850,10)</f>
        <v>1.171</v>
      </c>
    </row>
    <row r="4013" spans="1:12" x14ac:dyDescent="0.35">
      <c r="A4013" s="3">
        <v>43900</v>
      </c>
      <c r="B4013" s="2">
        <v>11.3</v>
      </c>
      <c r="C4013" s="2">
        <v>0.04</v>
      </c>
      <c r="D4013" s="2">
        <v>0.51619999999999999</v>
      </c>
      <c r="E4013" s="2">
        <v>296.12</v>
      </c>
      <c r="F4013" s="2">
        <v>379.75</v>
      </c>
      <c r="G4013" s="2">
        <v>53.803100000000001</v>
      </c>
      <c r="H4013" s="2">
        <v>0.92</v>
      </c>
      <c r="I4013" s="2">
        <v>-0.5</v>
      </c>
      <c r="J4013" s="2">
        <f>VLOOKUP(A4013,GovernmentBond!A:H,2)</f>
        <v>-0.79400000000000004</v>
      </c>
      <c r="K4013" s="2">
        <f>VLOOKUP(A4013,GovernmentBond!A$1:H$4850,5)</f>
        <v>-9.000000000000008E-3</v>
      </c>
      <c r="L4013" s="2">
        <f>VLOOKUP(A4013,GovernmentBond!A$1:J$4850,10)</f>
        <v>1.0428999999999999</v>
      </c>
    </row>
    <row r="4014" spans="1:12" x14ac:dyDescent="0.35">
      <c r="A4014" s="3">
        <v>43901</v>
      </c>
      <c r="B4014" s="2">
        <v>11.7</v>
      </c>
      <c r="C4014" s="2">
        <v>0.09</v>
      </c>
      <c r="D4014" s="2">
        <v>0.54810000000000003</v>
      </c>
      <c r="E4014" s="2">
        <v>234.73</v>
      </c>
      <c r="F4014" s="2">
        <v>280.61</v>
      </c>
      <c r="G4014" s="2">
        <v>53.761499999999998</v>
      </c>
      <c r="H4014" s="2">
        <v>0.89629999999999999</v>
      </c>
      <c r="I4014" s="2">
        <v>-0.5</v>
      </c>
      <c r="J4014" s="2">
        <f>VLOOKUP(A4014,GovernmentBond!A:H,2)</f>
        <v>-0.745</v>
      </c>
      <c r="K4014" s="2">
        <f>VLOOKUP(A4014,GovernmentBond!A$1:H$4850,5)</f>
        <v>-5.0000000000000044E-3</v>
      </c>
      <c r="L4014" s="2">
        <f>VLOOKUP(A4014,GovernmentBond!A$1:J$4850,10)</f>
        <v>1.0038</v>
      </c>
    </row>
    <row r="4015" spans="1:12" x14ac:dyDescent="0.35">
      <c r="A4015" s="3">
        <v>43902</v>
      </c>
      <c r="B4015" s="2">
        <v>13.5</v>
      </c>
      <c r="C4015" s="2">
        <v>0.01</v>
      </c>
      <c r="D4015" s="2">
        <v>0.58230000000000004</v>
      </c>
      <c r="E4015" s="2">
        <v>187.08</v>
      </c>
      <c r="F4015" s="2">
        <v>304.01</v>
      </c>
      <c r="G4015" s="2">
        <v>71.519599999999997</v>
      </c>
      <c r="H4015" s="2">
        <v>0.89300000000000002</v>
      </c>
      <c r="I4015" s="2">
        <v>-0.5</v>
      </c>
      <c r="J4015" s="2">
        <f>VLOOKUP(A4015,GovernmentBond!A:H,2)</f>
        <v>-0.748</v>
      </c>
      <c r="K4015" s="2">
        <f>VLOOKUP(A4015,GovernmentBond!A$1:H$4850,5)</f>
        <v>-1.3000000000000012E-2</v>
      </c>
      <c r="L4015" s="2">
        <f>VLOOKUP(A4015,GovernmentBond!A$1:J$4850,10)</f>
        <v>0.99570000000000003</v>
      </c>
    </row>
    <row r="4016" spans="1:12" x14ac:dyDescent="0.35">
      <c r="A4016" s="3">
        <v>43903</v>
      </c>
      <c r="B4016" s="2">
        <v>14.2</v>
      </c>
      <c r="C4016" s="2">
        <v>0.04</v>
      </c>
      <c r="D4016" s="2">
        <v>0.65549999999999997</v>
      </c>
      <c r="E4016" s="2">
        <v>330.85</v>
      </c>
      <c r="F4016" s="2">
        <v>468.32</v>
      </c>
      <c r="G4016" s="2">
        <v>74.332099999999997</v>
      </c>
      <c r="H4016" s="2">
        <v>0.91149999999999998</v>
      </c>
      <c r="I4016" s="2">
        <v>-0.5</v>
      </c>
      <c r="J4016" s="2">
        <f>VLOOKUP(A4016,GovernmentBond!A:H,2)</f>
        <v>-0.54800000000000004</v>
      </c>
      <c r="K4016" s="2">
        <f>VLOOKUP(A4016,GovernmentBond!A$1:H$4850,5)</f>
        <v>-7.0000000000000062E-3</v>
      </c>
      <c r="L4016" s="2">
        <f>VLOOKUP(A4016,GovernmentBond!A$1:J$4850,10)</f>
        <v>0.64250000000000007</v>
      </c>
    </row>
    <row r="4017" spans="1:12" x14ac:dyDescent="0.35">
      <c r="A4017" s="3">
        <v>43906</v>
      </c>
      <c r="B4017" s="2">
        <v>14.3</v>
      </c>
      <c r="C4017" s="2">
        <v>0.04</v>
      </c>
      <c r="D4017" s="2">
        <v>0.64910000000000001</v>
      </c>
      <c r="E4017" s="2">
        <v>323.70999999999998</v>
      </c>
      <c r="F4017" s="2">
        <v>509.77</v>
      </c>
      <c r="G4017" s="2">
        <v>85.620599999999996</v>
      </c>
      <c r="H4017" s="2">
        <v>0.83350000000000002</v>
      </c>
      <c r="I4017" s="2">
        <v>-0.5</v>
      </c>
      <c r="J4017" s="2">
        <f>VLOOKUP(A4017,GovernmentBond!A:H,2)</f>
        <v>-0.46500000000000002</v>
      </c>
      <c r="K4017" s="2">
        <f>VLOOKUP(A4017,GovernmentBond!A$1:H$4850,5)</f>
        <v>-7.9999999999999516E-3</v>
      </c>
      <c r="L4017" s="2">
        <f>VLOOKUP(A4017,GovernmentBond!A$1:J$4850,10)</f>
        <v>0.53049999999999997</v>
      </c>
    </row>
    <row r="4018" spans="1:12" x14ac:dyDescent="0.35">
      <c r="A4018" s="3">
        <v>43907</v>
      </c>
      <c r="B4018" s="2">
        <v>3.1</v>
      </c>
      <c r="C4018" s="2">
        <v>7.0000000000000007E-2</v>
      </c>
      <c r="D4018" s="2">
        <v>0.68910000000000005</v>
      </c>
      <c r="E4018" s="2">
        <v>378.92</v>
      </c>
      <c r="F4018" s="2">
        <v>555.80999999999995</v>
      </c>
      <c r="G4018" s="2">
        <v>77.262500000000003</v>
      </c>
      <c r="H4018" s="2">
        <v>0.81499999999999995</v>
      </c>
      <c r="I4018" s="2">
        <v>-0.5</v>
      </c>
      <c r="J4018" s="2">
        <f>VLOOKUP(A4018,GovernmentBond!A:H,2)</f>
        <v>-0.438</v>
      </c>
      <c r="K4018" s="2">
        <f>VLOOKUP(A4018,GovernmentBond!A$1:H$4850,5)</f>
        <v>-8.0000000000000071E-3</v>
      </c>
      <c r="L4018" s="2">
        <f>VLOOKUP(A4018,GovernmentBond!A$1:J$4850,10)</f>
        <v>0.49149999999999999</v>
      </c>
    </row>
    <row r="4019" spans="1:12" x14ac:dyDescent="0.35">
      <c r="A4019" s="3">
        <v>43908</v>
      </c>
      <c r="B4019" s="2">
        <v>2.8</v>
      </c>
      <c r="C4019" s="2">
        <v>0.03</v>
      </c>
      <c r="D4019" s="2">
        <v>0.67779999999999996</v>
      </c>
      <c r="E4019" s="2">
        <v>455.45</v>
      </c>
      <c r="F4019" s="2">
        <v>647.12</v>
      </c>
      <c r="G4019" s="2">
        <v>84.796899999999994</v>
      </c>
      <c r="H4019" s="2">
        <v>0.76800000000000002</v>
      </c>
      <c r="I4019" s="2">
        <v>-0.5</v>
      </c>
      <c r="J4019" s="2">
        <f>VLOOKUP(A4019,GovernmentBond!A:H,2)</f>
        <v>-0.24</v>
      </c>
      <c r="K4019" s="2">
        <f>VLOOKUP(A4019,GovernmentBond!A$1:H$4850,5)</f>
        <v>-1.0000000000000009E-2</v>
      </c>
      <c r="L4019" s="2">
        <f>VLOOKUP(A4019,GovernmentBond!A$1:J$4850,10)</f>
        <v>0.12219999999999999</v>
      </c>
    </row>
    <row r="4020" spans="1:12" x14ac:dyDescent="0.35">
      <c r="A4020" s="3">
        <v>43909</v>
      </c>
      <c r="B4020" s="2">
        <v>2.6</v>
      </c>
      <c r="C4020" s="2">
        <v>0.1</v>
      </c>
      <c r="D4020" s="2">
        <v>0.65690000000000004</v>
      </c>
      <c r="E4020" s="2">
        <v>514.66999999999996</v>
      </c>
      <c r="F4020" s="2">
        <v>738.09</v>
      </c>
      <c r="G4020" s="2">
        <v>78.346100000000007</v>
      </c>
      <c r="H4020" s="2">
        <v>0.75800000000000001</v>
      </c>
      <c r="I4020" s="2">
        <v>-0.5</v>
      </c>
      <c r="J4020" s="2">
        <f>VLOOKUP(A4020,GovernmentBond!A:H,2)</f>
        <v>-0.19800000000000001</v>
      </c>
      <c r="K4020" s="2">
        <f>VLOOKUP(A4020,GovernmentBond!A$1:H$4850,5)</f>
        <v>-1.0000000000000009E-2</v>
      </c>
      <c r="L4020" s="2">
        <f>VLOOKUP(A4020,GovernmentBond!A$1:J$4850,10)</f>
        <v>3.8500000000000006E-2</v>
      </c>
    </row>
    <row r="4021" spans="1:12" x14ac:dyDescent="0.35">
      <c r="A4021" s="3">
        <v>43910</v>
      </c>
      <c r="B4021" s="2">
        <v>2.5</v>
      </c>
      <c r="C4021" s="2">
        <v>0.14000000000000001</v>
      </c>
      <c r="D4021" s="2">
        <v>0.69969999999999999</v>
      </c>
      <c r="E4021" s="2">
        <v>633.51</v>
      </c>
      <c r="F4021" s="2">
        <v>888.43</v>
      </c>
      <c r="G4021" s="2">
        <v>68.214600000000004</v>
      </c>
      <c r="H4021" s="2">
        <v>0.74450000000000005</v>
      </c>
      <c r="I4021" s="2">
        <v>-0.5</v>
      </c>
      <c r="J4021" s="2">
        <f>VLOOKUP(A4021,GovernmentBond!A:H,2)</f>
        <v>-0.32600000000000001</v>
      </c>
      <c r="K4021" s="2">
        <f>VLOOKUP(A4021,GovernmentBond!A$1:H$4850,5)</f>
        <v>-1.0000000000000009E-2</v>
      </c>
      <c r="L4021" s="2">
        <f>VLOOKUP(A4021,GovernmentBond!A$1:J$4850,10)</f>
        <v>0.25919999999999999</v>
      </c>
    </row>
    <row r="4022" spans="1:12" x14ac:dyDescent="0.35">
      <c r="A4022" s="3">
        <v>43913</v>
      </c>
      <c r="B4022" s="2">
        <v>2</v>
      </c>
      <c r="C4022" s="2">
        <v>0.15</v>
      </c>
      <c r="D4022" s="2">
        <v>0.6885</v>
      </c>
      <c r="E4022" s="2">
        <v>572.94000000000005</v>
      </c>
      <c r="F4022" s="2">
        <v>1025.8699999999999</v>
      </c>
      <c r="G4022" s="2">
        <v>64.428299999999993</v>
      </c>
      <c r="H4022" s="2">
        <v>0.71750000000000003</v>
      </c>
      <c r="I4022" s="2">
        <v>-0.5</v>
      </c>
      <c r="J4022" s="2">
        <f>VLOOKUP(A4022,GovernmentBond!A:H,2)</f>
        <v>-0.38</v>
      </c>
      <c r="K4022" s="2">
        <f>VLOOKUP(A4022,GovernmentBond!A$1:H$4850,5)</f>
        <v>-1.0000000000000009E-2</v>
      </c>
      <c r="L4022" s="2">
        <f>VLOOKUP(A4022,GovernmentBond!A$1:J$4850,10)</f>
        <v>0.34699999999999998</v>
      </c>
    </row>
    <row r="4023" spans="1:12" x14ac:dyDescent="0.35">
      <c r="A4023" s="3">
        <v>43914</v>
      </c>
      <c r="B4023" s="2">
        <v>-54.8</v>
      </c>
      <c r="C4023" s="2">
        <v>0.24</v>
      </c>
      <c r="D4023" s="2">
        <v>0.65900000000000003</v>
      </c>
      <c r="E4023" s="2">
        <v>596.78</v>
      </c>
      <c r="F4023" s="2">
        <v>1045.3499999999999</v>
      </c>
      <c r="G4023" s="2">
        <v>52.5304</v>
      </c>
      <c r="H4023" s="2">
        <v>0.73070000000000002</v>
      </c>
      <c r="I4023" s="2">
        <v>-0.5</v>
      </c>
      <c r="J4023" s="2">
        <f>VLOOKUP(A4023,GovernmentBond!A:H,2)</f>
        <v>-0.32700000000000001</v>
      </c>
      <c r="K4023" s="2">
        <f>VLOOKUP(A4023,GovernmentBond!A$1:H$4850,5)</f>
        <v>-9.000000000000008E-3</v>
      </c>
      <c r="L4023" s="2">
        <f>VLOOKUP(A4023,GovernmentBond!A$1:J$4850,10)</f>
        <v>0.247</v>
      </c>
    </row>
    <row r="4024" spans="1:12" x14ac:dyDescent="0.35">
      <c r="A4024" s="3">
        <v>43915</v>
      </c>
      <c r="B4024" s="2">
        <v>-54.9</v>
      </c>
      <c r="C4024" s="2">
        <v>0.36</v>
      </c>
      <c r="D4024" s="2">
        <v>0.66449999999999998</v>
      </c>
      <c r="E4024" s="2">
        <v>449.86</v>
      </c>
      <c r="F4024" s="2">
        <v>702.34</v>
      </c>
      <c r="G4024" s="2">
        <v>57.130499999999998</v>
      </c>
      <c r="H4024" s="2">
        <v>0.81899999999999995</v>
      </c>
      <c r="I4024" s="2">
        <v>-0.5</v>
      </c>
      <c r="J4024" s="2">
        <f>VLOOKUP(A4024,GovernmentBond!A:H,2)</f>
        <v>-0.26600000000000001</v>
      </c>
      <c r="K4024" s="2">
        <f>VLOOKUP(A4024,GovernmentBond!A$1:H$4850,5)</f>
        <v>-7.0000000000000062E-3</v>
      </c>
      <c r="L4024" s="2">
        <f>VLOOKUP(A4024,GovernmentBond!A$1:J$4850,10)</f>
        <v>0.14180000000000001</v>
      </c>
    </row>
    <row r="4025" spans="1:12" x14ac:dyDescent="0.35">
      <c r="A4025" s="3">
        <v>43916</v>
      </c>
      <c r="B4025" s="2">
        <v>-58.5</v>
      </c>
      <c r="C4025" s="2">
        <v>0.41</v>
      </c>
      <c r="D4025" s="2">
        <v>0.64200000000000002</v>
      </c>
      <c r="E4025" s="2">
        <v>670.3</v>
      </c>
      <c r="F4025" s="2">
        <v>955.95</v>
      </c>
      <c r="G4025" s="2">
        <v>54.314799999999998</v>
      </c>
      <c r="H4025" s="2">
        <v>0.88400000000000001</v>
      </c>
      <c r="I4025" s="2">
        <v>-0.5</v>
      </c>
      <c r="J4025" s="2">
        <f>VLOOKUP(A4025,GovernmentBond!A:H,2)</f>
        <v>-0.36499999999999999</v>
      </c>
      <c r="K4025" s="2">
        <f>VLOOKUP(A4025,GovernmentBond!A$1:H$4850,5)</f>
        <v>-9.000000000000008E-3</v>
      </c>
      <c r="L4025" s="2">
        <f>VLOOKUP(A4025,GovernmentBond!A$1:J$4850,10)</f>
        <v>0.30359999999999998</v>
      </c>
    </row>
    <row r="4026" spans="1:12" x14ac:dyDescent="0.35">
      <c r="A4026" s="3">
        <v>43917</v>
      </c>
      <c r="B4026" s="2">
        <v>-57.7</v>
      </c>
      <c r="C4026" s="2">
        <v>0.39</v>
      </c>
      <c r="D4026" s="2">
        <v>0.65049999999999997</v>
      </c>
      <c r="E4026" s="2">
        <v>557.17999999999995</v>
      </c>
      <c r="F4026" s="2">
        <v>932.81</v>
      </c>
      <c r="G4026" s="2">
        <v>60.994799999999998</v>
      </c>
      <c r="H4026" s="2">
        <v>0.95599999999999996</v>
      </c>
      <c r="I4026" s="2">
        <v>-0.5</v>
      </c>
      <c r="J4026" s="2">
        <f>VLOOKUP(A4026,GovernmentBond!A:H,2)</f>
        <v>-0.47899999999999998</v>
      </c>
      <c r="K4026" s="2">
        <f>VLOOKUP(A4026,GovernmentBond!A$1:H$4850,5)</f>
        <v>-1.0000000000000009E-2</v>
      </c>
      <c r="L4026" s="2">
        <f>VLOOKUP(A4026,GovernmentBond!A$1:J$4850,10)</f>
        <v>0.4995</v>
      </c>
    </row>
    <row r="4027" spans="1:12" x14ac:dyDescent="0.35">
      <c r="A4027" s="3">
        <v>43920</v>
      </c>
      <c r="B4027" s="2">
        <v>-41.6</v>
      </c>
      <c r="C4027" s="2">
        <v>0.4</v>
      </c>
      <c r="D4027" s="2">
        <v>0.65300000000000002</v>
      </c>
      <c r="E4027" s="2">
        <v>361.46</v>
      </c>
      <c r="F4027" s="2">
        <v>795.68</v>
      </c>
      <c r="G4027" s="2">
        <v>55.632399999999997</v>
      </c>
      <c r="H4027" s="2">
        <v>0.96750000000000003</v>
      </c>
      <c r="I4027" s="2">
        <v>-0.5</v>
      </c>
      <c r="J4027" s="2">
        <f>VLOOKUP(A4027,GovernmentBond!A:H,2)</f>
        <v>-0.495</v>
      </c>
      <c r="K4027" s="2">
        <f>VLOOKUP(A4027,GovernmentBond!A$1:H$4850,5)</f>
        <v>-1.0000000000000009E-2</v>
      </c>
      <c r="L4027" s="2">
        <f>VLOOKUP(A4027,GovernmentBond!A$1:J$4850,10)</f>
        <v>0.53610000000000002</v>
      </c>
    </row>
    <row r="4028" spans="1:12" x14ac:dyDescent="0.35">
      <c r="A4028" s="3">
        <v>43921</v>
      </c>
      <c r="B4028" s="2">
        <v>-50.2</v>
      </c>
      <c r="C4028" s="2">
        <v>0.49</v>
      </c>
      <c r="D4028" s="2">
        <v>0.63160000000000005</v>
      </c>
      <c r="E4028" s="2">
        <v>516.54999999999995</v>
      </c>
      <c r="F4028" s="2">
        <v>554.38</v>
      </c>
      <c r="G4028" s="2">
        <v>48.592599999999997</v>
      </c>
      <c r="H4028" s="2">
        <v>0.95650000000000002</v>
      </c>
      <c r="I4028" s="2">
        <v>-0.5</v>
      </c>
      <c r="J4028" s="2">
        <f>VLOOKUP(A4028,GovernmentBond!A:H,2)</f>
        <v>-0.47399999999999998</v>
      </c>
      <c r="K4028" s="2">
        <f>VLOOKUP(A4028,GovernmentBond!A$1:H$4850,5)</f>
        <v>-6.0000000000000053E-3</v>
      </c>
      <c r="L4028" s="2">
        <f>VLOOKUP(A4028,GovernmentBond!A$1:J$4850,10)</f>
        <v>0.49399999999999999</v>
      </c>
    </row>
    <row r="4029" spans="1:12" x14ac:dyDescent="0.35">
      <c r="A4029" s="3">
        <v>43922</v>
      </c>
      <c r="B4029" s="2">
        <v>-41.6</v>
      </c>
      <c r="C4029" s="2">
        <v>0.48</v>
      </c>
      <c r="D4029" s="2">
        <v>0.65339999999999998</v>
      </c>
      <c r="E4029" s="2">
        <v>474.81</v>
      </c>
      <c r="F4029" s="2">
        <v>776.85</v>
      </c>
      <c r="G4029" s="2">
        <v>51.140799999999999</v>
      </c>
      <c r="H4029" s="2">
        <v>0.96860000000000002</v>
      </c>
      <c r="I4029" s="2">
        <v>-0.5</v>
      </c>
      <c r="J4029" s="2">
        <f>VLOOKUP(A4029,GovernmentBond!A:H,2)</f>
        <v>-0.46300000000000002</v>
      </c>
      <c r="K4029" s="2">
        <f>VLOOKUP(A4029,GovernmentBond!A$1:H$4850,5)</f>
        <v>-9.000000000000008E-3</v>
      </c>
      <c r="L4029" s="2">
        <f>VLOOKUP(A4029,GovernmentBond!A$1:J$4850,10)</f>
        <v>0.503</v>
      </c>
    </row>
    <row r="4030" spans="1:12" x14ac:dyDescent="0.35">
      <c r="A4030" s="3">
        <v>43923</v>
      </c>
      <c r="B4030" s="2">
        <v>-46.1</v>
      </c>
      <c r="C4030" s="2">
        <v>0.55000000000000004</v>
      </c>
      <c r="D4030" s="2">
        <v>0.64590000000000003</v>
      </c>
      <c r="E4030" s="2">
        <v>738.02</v>
      </c>
      <c r="F4030" s="2">
        <v>894.01</v>
      </c>
      <c r="G4030" s="2">
        <v>49.915599999999998</v>
      </c>
      <c r="H4030" s="2">
        <v>0.98799999999999999</v>
      </c>
      <c r="I4030" s="2">
        <v>-0.5</v>
      </c>
      <c r="J4030" s="2">
        <f>VLOOKUP(A4030,GovernmentBond!A:H,2)</f>
        <v>-0.438</v>
      </c>
      <c r="K4030" s="2">
        <f>VLOOKUP(A4030,GovernmentBond!A$1:H$4850,5)</f>
        <v>-9.000000000000008E-3</v>
      </c>
      <c r="L4030" s="2">
        <f>VLOOKUP(A4030,GovernmentBond!A$1:J$4850,10)</f>
        <v>0.47949999999999998</v>
      </c>
    </row>
    <row r="4031" spans="1:12" x14ac:dyDescent="0.35">
      <c r="A4031" s="3">
        <v>43924</v>
      </c>
      <c r="B4031" s="2">
        <v>-72.400000000000006</v>
      </c>
      <c r="C4031" s="2">
        <v>0.52</v>
      </c>
      <c r="D4031" s="2">
        <v>0.64190000000000003</v>
      </c>
      <c r="E4031" s="2">
        <v>540.5</v>
      </c>
      <c r="F4031" s="2">
        <v>836.99</v>
      </c>
      <c r="G4031" s="2">
        <v>45.880600000000001</v>
      </c>
      <c r="H4031" s="2">
        <v>0.96899999999999997</v>
      </c>
      <c r="I4031" s="2">
        <v>-0.5</v>
      </c>
      <c r="J4031" s="2">
        <f>VLOOKUP(A4031,GovernmentBond!A:H,2)</f>
        <v>-0.44400000000000001</v>
      </c>
      <c r="K4031" s="2">
        <f>VLOOKUP(A4031,GovernmentBond!A$1:H$4850,5)</f>
        <v>-6.0000000000000053E-3</v>
      </c>
      <c r="L4031" s="2">
        <f>VLOOKUP(A4031,GovernmentBond!A$1:J$4850,10)</f>
        <v>0.4839</v>
      </c>
    </row>
    <row r="4032" spans="1:12" x14ac:dyDescent="0.35">
      <c r="A4032" s="3">
        <v>43927</v>
      </c>
      <c r="B4032" s="2">
        <v>-72.7</v>
      </c>
      <c r="C4032" s="2">
        <v>0.6</v>
      </c>
      <c r="D4032" s="2">
        <v>0.63049999999999995</v>
      </c>
      <c r="E4032" s="2">
        <v>605.38</v>
      </c>
      <c r="F4032" s="2">
        <v>974.14</v>
      </c>
      <c r="G4032" s="2">
        <v>43.030099999999997</v>
      </c>
      <c r="H4032" s="2">
        <v>0.99</v>
      </c>
      <c r="I4032" s="2">
        <v>-0.5</v>
      </c>
      <c r="J4032" s="2">
        <f>VLOOKUP(A4032,GovernmentBond!A:H,2)</f>
        <v>-0.42699999999999999</v>
      </c>
      <c r="K4032" s="2">
        <f>VLOOKUP(A4032,GovernmentBond!A$1:H$4850,5)</f>
        <v>-4.0000000000000036E-3</v>
      </c>
      <c r="L4032" s="2">
        <f>VLOOKUP(A4032,GovernmentBond!A$1:J$4850,10)</f>
        <v>0.44869999999999999</v>
      </c>
    </row>
    <row r="4033" spans="1:12" x14ac:dyDescent="0.35">
      <c r="A4033" s="3">
        <v>43928</v>
      </c>
      <c r="B4033" s="2">
        <v>-67.599999999999994</v>
      </c>
      <c r="C4033" s="2">
        <v>0.66</v>
      </c>
      <c r="D4033" s="2">
        <v>0.61839999999999995</v>
      </c>
      <c r="E4033" s="2">
        <v>468.08</v>
      </c>
      <c r="F4033" s="2">
        <v>737.82</v>
      </c>
      <c r="G4033" s="2">
        <v>46.287100000000002</v>
      </c>
      <c r="H4033" s="2">
        <v>1</v>
      </c>
      <c r="I4033" s="2">
        <v>-0.5</v>
      </c>
      <c r="J4033" s="2">
        <f>VLOOKUP(A4033,GovernmentBond!A:H,2)</f>
        <v>-0.313</v>
      </c>
      <c r="K4033" s="2">
        <f>VLOOKUP(A4033,GovernmentBond!A$1:H$4850,5)</f>
        <v>-7.0000000000000062E-3</v>
      </c>
      <c r="L4033" s="2">
        <f>VLOOKUP(A4033,GovernmentBond!A$1:J$4850,10)</f>
        <v>0.25540000000000002</v>
      </c>
    </row>
    <row r="4034" spans="1:12" x14ac:dyDescent="0.35">
      <c r="A4034" s="3">
        <v>43929</v>
      </c>
      <c r="B4034" s="2">
        <v>-67.599999999999994</v>
      </c>
      <c r="C4034" s="2">
        <v>0.68</v>
      </c>
      <c r="D4034" s="2">
        <v>0.60329999999999995</v>
      </c>
      <c r="E4034" s="2">
        <v>524.13</v>
      </c>
      <c r="F4034" s="2">
        <v>876.78</v>
      </c>
      <c r="G4034" s="2">
        <v>45.297199999999997</v>
      </c>
      <c r="H4034" s="2">
        <v>0.98619999999999997</v>
      </c>
      <c r="I4034" s="2">
        <v>-0.5</v>
      </c>
      <c r="J4034" s="2">
        <f>VLOOKUP(A4034,GovernmentBond!A:H,2)</f>
        <v>-0.309</v>
      </c>
      <c r="K4034" s="2">
        <f>VLOOKUP(A4034,GovernmentBond!A$1:H$4850,5)</f>
        <v>-6.0000000000000053E-3</v>
      </c>
      <c r="L4034" s="2">
        <f>VLOOKUP(A4034,GovernmentBond!A$1:J$4850,10)</f>
        <v>0.26169999999999999</v>
      </c>
    </row>
    <row r="4035" spans="1:12" x14ac:dyDescent="0.35">
      <c r="A4035" s="3">
        <v>43930</v>
      </c>
      <c r="B4035" s="2">
        <v>-64.7</v>
      </c>
      <c r="C4035" s="2">
        <v>0.75</v>
      </c>
      <c r="D4035" s="2">
        <v>0.58399999999999996</v>
      </c>
      <c r="E4035" s="2">
        <v>417.54</v>
      </c>
      <c r="F4035" s="2">
        <v>748.88</v>
      </c>
      <c r="G4035" s="2">
        <v>44.710599999999999</v>
      </c>
      <c r="H4035" s="2">
        <v>1</v>
      </c>
      <c r="I4035" s="2">
        <v>-0.5</v>
      </c>
      <c r="J4035" s="2">
        <f>VLOOKUP(A4035,GovernmentBond!A:H,2)</f>
        <v>-0.35099999999999998</v>
      </c>
      <c r="K4035" s="2">
        <f>VLOOKUP(A4035,GovernmentBond!A$1:H$4850,5)</f>
        <v>-8.0000000000000071E-3</v>
      </c>
      <c r="L4035" s="2">
        <f>VLOOKUP(A4035,GovernmentBond!A$1:J$4850,10)</f>
        <v>0.35349999999999998</v>
      </c>
    </row>
    <row r="4036" spans="1:12" x14ac:dyDescent="0.35">
      <c r="A4036" s="3">
        <v>43935</v>
      </c>
      <c r="B4036" s="2">
        <v>-61.6</v>
      </c>
      <c r="C4036" s="2">
        <v>0.77</v>
      </c>
      <c r="D4036" s="2">
        <v>0.51229999999999998</v>
      </c>
      <c r="E4036" s="2">
        <v>441.32</v>
      </c>
      <c r="F4036" s="2">
        <v>981.9</v>
      </c>
      <c r="G4036" s="2">
        <v>40.476799999999997</v>
      </c>
      <c r="H4036" s="2">
        <v>1.0263</v>
      </c>
      <c r="I4036" s="2">
        <v>-0.5</v>
      </c>
      <c r="J4036" s="2">
        <f>VLOOKUP(A4036,GovernmentBond!A:H,2)</f>
        <v>-0.38100000000000001</v>
      </c>
      <c r="K4036" s="2">
        <f>VLOOKUP(A4036,GovernmentBond!A$1:H$4850,5)</f>
        <v>-7.0000000000000062E-3</v>
      </c>
      <c r="L4036" s="2">
        <f>VLOOKUP(A4036,GovernmentBond!A$1:J$4850,10)</f>
        <v>0.40200000000000002</v>
      </c>
    </row>
    <row r="4037" spans="1:12" x14ac:dyDescent="0.35">
      <c r="A4037" s="3">
        <v>43936</v>
      </c>
      <c r="B4037" s="2">
        <v>-61.5</v>
      </c>
      <c r="C4037" s="2">
        <v>0.69</v>
      </c>
      <c r="D4037" s="2">
        <v>0.5171</v>
      </c>
      <c r="E4037" s="2">
        <v>455.68</v>
      </c>
      <c r="F4037" s="2">
        <v>931.39</v>
      </c>
      <c r="G4037" s="2">
        <v>44.957500000000003</v>
      </c>
      <c r="H4037" s="2">
        <v>0.99050000000000005</v>
      </c>
      <c r="I4037" s="2">
        <v>-0.5</v>
      </c>
      <c r="J4037" s="2">
        <f>VLOOKUP(A4037,GovernmentBond!A:H,2)</f>
        <v>-0.46800000000000003</v>
      </c>
      <c r="K4037" s="2">
        <f>VLOOKUP(A4037,GovernmentBond!A$1:H$4850,5)</f>
        <v>-6.9999999999999507E-3</v>
      </c>
      <c r="L4037" s="2">
        <f>VLOOKUP(A4037,GovernmentBond!A$1:J$4850,10)</f>
        <v>0.53649999999999998</v>
      </c>
    </row>
    <row r="4038" spans="1:12" x14ac:dyDescent="0.35">
      <c r="A4038" s="3">
        <v>43937</v>
      </c>
      <c r="B4038" s="2">
        <v>-61.4</v>
      </c>
      <c r="C4038" s="2">
        <v>0.7</v>
      </c>
      <c r="D4038" s="2">
        <v>0.50570000000000004</v>
      </c>
      <c r="E4038" s="2">
        <v>505.52</v>
      </c>
      <c r="F4038" s="2">
        <v>988.95</v>
      </c>
      <c r="G4038" s="2">
        <v>43.262300000000003</v>
      </c>
      <c r="H4038" s="2">
        <v>0.96220000000000006</v>
      </c>
      <c r="I4038" s="2">
        <v>-0.5</v>
      </c>
      <c r="J4038" s="2">
        <f>VLOOKUP(A4038,GovernmentBond!A:H,2)</f>
        <v>-0.47599999999999998</v>
      </c>
      <c r="K4038" s="2">
        <f>VLOOKUP(A4038,GovernmentBond!A$1:H$4850,5)</f>
        <v>-4.0000000000000036E-3</v>
      </c>
      <c r="L4038" s="2">
        <f>VLOOKUP(A4038,GovernmentBond!A$1:J$4850,10)</f>
        <v>0.56719999999999993</v>
      </c>
    </row>
    <row r="4039" spans="1:12" x14ac:dyDescent="0.35">
      <c r="A4039" s="3">
        <v>43938</v>
      </c>
      <c r="B4039" s="2">
        <v>-61.4</v>
      </c>
      <c r="C4039" s="2">
        <v>0.74</v>
      </c>
      <c r="D4039" s="2">
        <v>0.4854</v>
      </c>
      <c r="E4039" s="2">
        <v>573.70000000000005</v>
      </c>
      <c r="F4039" s="2">
        <v>770.94</v>
      </c>
      <c r="G4039" s="2">
        <v>41.201000000000001</v>
      </c>
      <c r="H4039" s="2">
        <v>0.9496</v>
      </c>
      <c r="I4039" s="2">
        <v>-0.5</v>
      </c>
      <c r="J4039" s="2">
        <f>VLOOKUP(A4039,GovernmentBond!A:H,2)</f>
        <v>-0.47499999999999998</v>
      </c>
      <c r="K4039" s="2">
        <f>VLOOKUP(A4039,GovernmentBond!A$1:H$4850,5)</f>
        <v>-6.0000000000000053E-3</v>
      </c>
      <c r="L4039" s="2">
        <f>VLOOKUP(A4039,GovernmentBond!A$1:J$4850,10)</f>
        <v>0.55489999999999995</v>
      </c>
    </row>
    <row r="4040" spans="1:12" x14ac:dyDescent="0.35">
      <c r="A4040" s="3">
        <v>43941</v>
      </c>
      <c r="B4040" s="2">
        <v>-61.7</v>
      </c>
      <c r="C4040" s="2">
        <v>0.68</v>
      </c>
      <c r="D4040" s="2">
        <v>0.4637</v>
      </c>
      <c r="E4040" s="2">
        <v>618.66</v>
      </c>
      <c r="F4040" s="2">
        <v>1115.3900000000001</v>
      </c>
      <c r="G4040" s="2">
        <v>41.297499999999999</v>
      </c>
      <c r="H4040" s="2">
        <v>0.92249999999999999</v>
      </c>
      <c r="I4040" s="2">
        <v>-0.5</v>
      </c>
      <c r="J4040" s="2">
        <f>VLOOKUP(A4040,GovernmentBond!A:H,2)</f>
        <v>-0.45100000000000001</v>
      </c>
      <c r="K4040" s="2">
        <f>VLOOKUP(A4040,GovernmentBond!A$1:H$4850,5)</f>
        <v>-6.0000000000000053E-3</v>
      </c>
      <c r="L4040" s="2">
        <f>VLOOKUP(A4040,GovernmentBond!A$1:J$4850,10)</f>
        <v>0.497</v>
      </c>
    </row>
    <row r="4041" spans="1:12" x14ac:dyDescent="0.35">
      <c r="A4041" s="3">
        <v>43942</v>
      </c>
      <c r="B4041" s="2">
        <v>-31.5</v>
      </c>
      <c r="C4041" s="2">
        <v>0.54</v>
      </c>
      <c r="D4041" s="2">
        <v>0.47989999999999999</v>
      </c>
      <c r="E4041" s="2">
        <v>599.13</v>
      </c>
      <c r="F4041" s="2">
        <v>913.29</v>
      </c>
      <c r="G4041" s="2">
        <v>48.221499999999999</v>
      </c>
      <c r="H4041" s="2">
        <v>0.89749999999999996</v>
      </c>
      <c r="I4041" s="2">
        <v>-0.5</v>
      </c>
      <c r="J4041" s="2">
        <f>VLOOKUP(A4041,GovernmentBond!A:H,2)</f>
        <v>-0.47899999999999998</v>
      </c>
      <c r="K4041" s="2">
        <f>VLOOKUP(A4041,GovernmentBond!A$1:H$4850,5)</f>
        <v>-5.0000000000000044E-3</v>
      </c>
      <c r="L4041" s="2">
        <f>VLOOKUP(A4041,GovernmentBond!A$1:J$4850,10)</f>
        <v>0.53700000000000003</v>
      </c>
    </row>
    <row r="4042" spans="1:12" x14ac:dyDescent="0.35">
      <c r="A4042" s="3">
        <v>43943</v>
      </c>
      <c r="B4042" s="2">
        <v>-31.9</v>
      </c>
      <c r="C4042" s="2">
        <v>0.54</v>
      </c>
      <c r="D4042" s="2">
        <v>0.47770000000000001</v>
      </c>
      <c r="E4042" s="2">
        <v>511.42</v>
      </c>
      <c r="F4042" s="2">
        <v>760.97</v>
      </c>
      <c r="G4042" s="2">
        <v>43.956899999999997</v>
      </c>
      <c r="H4042" s="2">
        <v>0.89249999999999996</v>
      </c>
      <c r="I4042" s="2">
        <v>-0.5</v>
      </c>
      <c r="J4042" s="2">
        <f>VLOOKUP(A4042,GovernmentBond!A:H,2)</f>
        <v>-0.41</v>
      </c>
      <c r="K4042" s="2">
        <f>VLOOKUP(A4042,GovernmentBond!A$1:H$4850,5)</f>
        <v>-5.0000000000000044E-3</v>
      </c>
      <c r="L4042" s="2">
        <f>VLOOKUP(A4042,GovernmentBond!A$1:J$4850,10)</f>
        <v>0.40289999999999998</v>
      </c>
    </row>
    <row r="4043" spans="1:12" x14ac:dyDescent="0.35">
      <c r="A4043" s="3">
        <v>43944</v>
      </c>
      <c r="B4043" s="2">
        <v>-202.2</v>
      </c>
      <c r="C4043" s="2">
        <v>0.61</v>
      </c>
      <c r="D4043" s="2">
        <v>0.46250000000000002</v>
      </c>
      <c r="E4043" s="2">
        <v>505.54</v>
      </c>
      <c r="F4043" s="2">
        <v>831.35</v>
      </c>
      <c r="G4043" s="2">
        <v>40.353400000000001</v>
      </c>
      <c r="H4043" s="2">
        <v>0.92</v>
      </c>
      <c r="I4043" s="2">
        <v>-0.5</v>
      </c>
      <c r="J4043" s="2">
        <f>VLOOKUP(A4043,GovernmentBond!A:H,2)</f>
        <v>-0.42699999999999999</v>
      </c>
      <c r="K4043" s="2">
        <f>VLOOKUP(A4043,GovernmentBond!A$1:H$4850,5)</f>
        <v>-5.0000000000000044E-3</v>
      </c>
      <c r="L4043" s="2">
        <f>VLOOKUP(A4043,GovernmentBond!A$1:J$4850,10)</f>
        <v>0.45</v>
      </c>
    </row>
    <row r="4044" spans="1:12" x14ac:dyDescent="0.35">
      <c r="A4044" s="3">
        <v>43945</v>
      </c>
      <c r="B4044" s="2">
        <v>-219.7</v>
      </c>
      <c r="C4044" s="2">
        <v>0.67</v>
      </c>
      <c r="D4044" s="2">
        <v>0.44669999999999999</v>
      </c>
      <c r="E4044" s="2">
        <v>562.5</v>
      </c>
      <c r="F4044" s="2">
        <v>979.46</v>
      </c>
      <c r="G4044" s="2">
        <v>40.174399999999999</v>
      </c>
      <c r="H4044" s="2">
        <v>0.90629999999999999</v>
      </c>
      <c r="I4044" s="2">
        <v>-0.5</v>
      </c>
      <c r="J4044" s="2">
        <f>VLOOKUP(A4044,GovernmentBond!A:H,2)</f>
        <v>-0.47599999999999998</v>
      </c>
      <c r="K4044" s="2">
        <f>VLOOKUP(A4044,GovernmentBond!A$1:H$4850,5)</f>
        <v>-5.0000000000000044E-3</v>
      </c>
      <c r="L4044" s="2">
        <f>VLOOKUP(A4044,GovernmentBond!A$1:J$4850,10)</f>
        <v>0.54410000000000003</v>
      </c>
    </row>
    <row r="4045" spans="1:12" x14ac:dyDescent="0.35">
      <c r="A4045" s="3">
        <v>43948</v>
      </c>
      <c r="B4045" s="2">
        <v>-213.9</v>
      </c>
      <c r="C4045" s="2">
        <v>0.72</v>
      </c>
      <c r="D4045" s="2">
        <v>0.43130000000000002</v>
      </c>
      <c r="E4045" s="2">
        <v>642.66</v>
      </c>
      <c r="F4045" s="2">
        <v>1184.72</v>
      </c>
      <c r="G4045" s="2">
        <v>34.719299999999997</v>
      </c>
      <c r="H4045" s="2">
        <v>0.90549999999999997</v>
      </c>
      <c r="I4045" s="2">
        <v>-0.5</v>
      </c>
      <c r="J4045" s="2">
        <f>VLOOKUP(A4045,GovernmentBond!A:H,2)</f>
        <v>-0.45600000000000002</v>
      </c>
      <c r="K4045" s="2">
        <f>VLOOKUP(A4045,GovernmentBond!A$1:H$4850,5)</f>
        <v>-6.0000000000000053E-3</v>
      </c>
      <c r="L4045" s="2">
        <f>VLOOKUP(A4045,GovernmentBond!A$1:J$4850,10)</f>
        <v>0.50800000000000001</v>
      </c>
    </row>
    <row r="4046" spans="1:12" x14ac:dyDescent="0.35">
      <c r="A4046" s="3">
        <v>43949</v>
      </c>
      <c r="B4046" s="2">
        <v>-207.1</v>
      </c>
      <c r="C4046" s="2">
        <v>0.72</v>
      </c>
      <c r="D4046" s="2">
        <v>0.41499999999999998</v>
      </c>
      <c r="E4046" s="2">
        <v>479.89</v>
      </c>
      <c r="F4046" s="2">
        <v>952.15</v>
      </c>
      <c r="G4046" s="2">
        <v>33.012</v>
      </c>
      <c r="H4046" s="2">
        <v>0.90249999999999997</v>
      </c>
      <c r="I4046" s="2">
        <v>-0.5</v>
      </c>
      <c r="J4046" s="2">
        <f>VLOOKUP(A4046,GovernmentBond!A:H,2)</f>
        <v>-0.47099999999999997</v>
      </c>
      <c r="K4046" s="2">
        <f>VLOOKUP(A4046,GovernmentBond!A$1:H$4850,5)</f>
        <v>-4.0000000000000036E-3</v>
      </c>
      <c r="L4046" s="2">
        <f>VLOOKUP(A4046,GovernmentBond!A$1:J$4850,10)</f>
        <v>0.54299999999999993</v>
      </c>
    </row>
    <row r="4047" spans="1:12" x14ac:dyDescent="0.35">
      <c r="A4047" s="3">
        <v>43950</v>
      </c>
      <c r="B4047" s="2">
        <v>-239.8</v>
      </c>
      <c r="C4047" s="2">
        <v>0.79</v>
      </c>
      <c r="D4047" s="2">
        <v>0.40229999999999999</v>
      </c>
      <c r="E4047" s="2">
        <v>439.11</v>
      </c>
      <c r="F4047" s="2">
        <v>910.92</v>
      </c>
      <c r="G4047" s="2">
        <v>30.720500000000001</v>
      </c>
      <c r="H4047" s="2">
        <v>0.89959999999999996</v>
      </c>
      <c r="I4047" s="2">
        <v>-0.5</v>
      </c>
      <c r="J4047" s="2">
        <f>VLOOKUP(A4047,GovernmentBond!A:H,2)</f>
        <v>-0.497</v>
      </c>
      <c r="K4047" s="2">
        <f>VLOOKUP(A4047,GovernmentBond!A$1:H$4850,5)</f>
        <v>-4.0000000000000036E-3</v>
      </c>
      <c r="L4047" s="2">
        <f>VLOOKUP(A4047,GovernmentBond!A$1:J$4850,10)</f>
        <v>0.59</v>
      </c>
    </row>
    <row r="4048" spans="1:12" x14ac:dyDescent="0.35">
      <c r="A4048" s="3">
        <v>43951</v>
      </c>
      <c r="B4048" s="2">
        <v>-268.5</v>
      </c>
      <c r="C4048" s="2">
        <v>0.71</v>
      </c>
      <c r="D4048" s="2">
        <v>0.3931</v>
      </c>
      <c r="E4048" s="2">
        <v>440.07</v>
      </c>
      <c r="F4048" s="2">
        <v>803.78</v>
      </c>
      <c r="G4048" s="2">
        <v>33.910499999999999</v>
      </c>
      <c r="H4048" s="2">
        <v>0.91100000000000003</v>
      </c>
      <c r="I4048" s="2">
        <v>-0.5</v>
      </c>
      <c r="J4048" s="2">
        <f>VLOOKUP(A4048,GovernmentBond!A:H,2)</f>
        <v>-0.58899999999999997</v>
      </c>
      <c r="K4048" s="2">
        <f>VLOOKUP(A4048,GovernmentBond!A$1:H$4850,5)</f>
        <v>-5.0000000000000044E-3</v>
      </c>
      <c r="L4048" s="2">
        <f>VLOOKUP(A4048,GovernmentBond!A$1:J$4850,10)</f>
        <v>0.74849999999999994</v>
      </c>
    </row>
    <row r="4049" spans="1:12" x14ac:dyDescent="0.35">
      <c r="A4049" s="3">
        <v>43955</v>
      </c>
      <c r="B4049" s="2">
        <v>-267.39999999999998</v>
      </c>
      <c r="C4049" s="2">
        <v>0.56000000000000005</v>
      </c>
      <c r="D4049" s="2">
        <v>0.39219999999999999</v>
      </c>
      <c r="E4049" s="2">
        <v>449.38</v>
      </c>
      <c r="F4049" s="2">
        <v>803.75</v>
      </c>
      <c r="G4049" s="2">
        <v>38.322000000000003</v>
      </c>
      <c r="H4049" s="2">
        <v>0.9</v>
      </c>
      <c r="I4049" s="2">
        <v>-0.5</v>
      </c>
      <c r="J4049" s="2">
        <f>VLOOKUP(A4049,GovernmentBond!A:H,2)</f>
        <v>-0.56499999999999995</v>
      </c>
      <c r="K4049" s="2">
        <f>VLOOKUP(A4049,GovernmentBond!A$1:H$4850,5)</f>
        <v>-4.0000000000000036E-3</v>
      </c>
      <c r="L4049" s="2">
        <f>VLOOKUP(A4049,GovernmentBond!A$1:J$4850,10)</f>
        <v>0.70599999999999996</v>
      </c>
    </row>
    <row r="4050" spans="1:12" x14ac:dyDescent="0.35">
      <c r="A4050" s="3">
        <v>43956</v>
      </c>
      <c r="B4050" s="2">
        <v>-264.2</v>
      </c>
      <c r="C4050" s="2">
        <v>0.59</v>
      </c>
      <c r="D4050" s="2">
        <v>0.39029999999999998</v>
      </c>
      <c r="E4050" s="2">
        <v>807.66</v>
      </c>
      <c r="F4050" s="2">
        <v>852.4</v>
      </c>
      <c r="G4050" s="2">
        <v>34.505499999999998</v>
      </c>
      <c r="H4050" s="2">
        <v>0.88749999999999996</v>
      </c>
      <c r="I4050" s="2">
        <v>-0.5</v>
      </c>
      <c r="J4050" s="2">
        <f>VLOOKUP(A4050,GovernmentBond!A:H,2)</f>
        <v>-0.58099999999999996</v>
      </c>
      <c r="K4050" s="2">
        <f>VLOOKUP(A4050,GovernmentBond!A$1:H$4850,5)</f>
        <v>-5.0000000000000044E-3</v>
      </c>
      <c r="L4050" s="2">
        <f>VLOOKUP(A4050,GovernmentBond!A$1:J$4850,10)</f>
        <v>0.73409999999999997</v>
      </c>
    </row>
    <row r="4051" spans="1:12" x14ac:dyDescent="0.35">
      <c r="A4051" s="3">
        <v>43957</v>
      </c>
      <c r="B4051" s="2">
        <v>-275.3</v>
      </c>
      <c r="C4051" s="2">
        <v>0.62</v>
      </c>
      <c r="D4051" s="2">
        <v>0.39500000000000002</v>
      </c>
      <c r="E4051" s="2">
        <v>498.71</v>
      </c>
      <c r="F4051" s="2">
        <v>980.51</v>
      </c>
      <c r="G4051" s="2">
        <v>34.807499999999997</v>
      </c>
      <c r="H4051" s="2">
        <v>0.88870000000000005</v>
      </c>
      <c r="I4051" s="2">
        <v>-0.5</v>
      </c>
      <c r="J4051" s="2">
        <f>VLOOKUP(A4051,GovernmentBond!A:H,2)</f>
        <v>-0.50900000000000001</v>
      </c>
      <c r="K4051" s="2">
        <f>VLOOKUP(A4051,GovernmentBond!A$1:H$4850,5)</f>
        <v>-4.0000000000000036E-3</v>
      </c>
      <c r="L4051" s="2">
        <f>VLOOKUP(A4051,GovernmentBond!A$1:J$4850,10)</f>
        <v>0.61599999999999999</v>
      </c>
    </row>
    <row r="4052" spans="1:12" x14ac:dyDescent="0.35">
      <c r="A4052" s="3">
        <v>43958</v>
      </c>
      <c r="B4052" s="2">
        <v>-293.39999999999998</v>
      </c>
      <c r="C4052" s="2">
        <v>0.65</v>
      </c>
      <c r="D4052" s="2">
        <v>0.3952</v>
      </c>
      <c r="E4052" s="2">
        <v>504.24</v>
      </c>
      <c r="F4052" s="2">
        <v>953.53</v>
      </c>
      <c r="G4052" s="2">
        <v>32.431199999999997</v>
      </c>
      <c r="H4052" s="2">
        <v>0.88</v>
      </c>
      <c r="I4052" s="2">
        <v>-0.5</v>
      </c>
      <c r="J4052" s="2">
        <f>VLOOKUP(A4052,GovernmentBond!A:H,2)</f>
        <v>-0.54700000000000004</v>
      </c>
      <c r="K4052" s="2">
        <f>VLOOKUP(A4052,GovernmentBond!A$1:H$4850,5)</f>
        <v>-4.0000000000000036E-3</v>
      </c>
      <c r="L4052" s="2">
        <f>VLOOKUP(A4052,GovernmentBond!A$1:J$4850,10)</f>
        <v>0.68600000000000005</v>
      </c>
    </row>
    <row r="4053" spans="1:12" x14ac:dyDescent="0.35">
      <c r="A4053" s="3">
        <v>43959</v>
      </c>
      <c r="B4053" s="2">
        <v>-300.10000000000002</v>
      </c>
      <c r="C4053" s="2">
        <v>0.72</v>
      </c>
      <c r="D4053" s="2">
        <v>0.39279999999999998</v>
      </c>
      <c r="E4053" s="2">
        <v>488.53</v>
      </c>
      <c r="F4053" s="2">
        <v>803.13</v>
      </c>
      <c r="G4053" s="2">
        <v>29.664300000000001</v>
      </c>
      <c r="H4053" s="2">
        <v>0.87480000000000002</v>
      </c>
      <c r="I4053" s="2">
        <v>-0.5</v>
      </c>
      <c r="J4053" s="2">
        <f>VLOOKUP(A4053,GovernmentBond!A:H,2)</f>
        <v>-0.53900000000000003</v>
      </c>
      <c r="K4053" s="2">
        <f>VLOOKUP(A4053,GovernmentBond!A$1:H$4850,5)</f>
        <v>-4.0000000000000036E-3</v>
      </c>
      <c r="L4053" s="2">
        <f>VLOOKUP(A4053,GovernmentBond!A$1:J$4850,10)</f>
        <v>0.65629999999999999</v>
      </c>
    </row>
    <row r="4054" spans="1:12" x14ac:dyDescent="0.35">
      <c r="A4054" s="3">
        <v>43962</v>
      </c>
      <c r="B4054" s="2">
        <v>-304.60000000000002</v>
      </c>
      <c r="C4054" s="2">
        <v>0.74</v>
      </c>
      <c r="D4054" s="2">
        <v>0.37759999999999999</v>
      </c>
      <c r="E4054" s="2">
        <v>527.36</v>
      </c>
      <c r="F4054" s="2">
        <v>636.85</v>
      </c>
      <c r="G4054" s="2">
        <v>29.9068</v>
      </c>
      <c r="H4054" s="2">
        <v>0.86899999999999999</v>
      </c>
      <c r="I4054" s="2">
        <v>-0.5</v>
      </c>
      <c r="J4054" s="2">
        <f>VLOOKUP(A4054,GovernmentBond!A:H,2)</f>
        <v>-0.51300000000000001</v>
      </c>
      <c r="K4054" s="2">
        <f>VLOOKUP(A4054,GovernmentBond!A$1:H$4850,5)</f>
        <v>-3.0000000000000027E-3</v>
      </c>
      <c r="L4054" s="2">
        <f>VLOOKUP(A4054,GovernmentBond!A$1:J$4850,10)</f>
        <v>0.629</v>
      </c>
    </row>
    <row r="4055" spans="1:12" x14ac:dyDescent="0.35">
      <c r="A4055" s="3">
        <v>43963</v>
      </c>
      <c r="B4055" s="2">
        <v>-303.7</v>
      </c>
      <c r="C4055" s="2">
        <v>0.74</v>
      </c>
      <c r="D4055" s="2">
        <v>0.3846</v>
      </c>
      <c r="E4055" s="2">
        <v>442.15</v>
      </c>
      <c r="F4055" s="2">
        <v>961.15</v>
      </c>
      <c r="G4055" s="2">
        <v>27.669699999999999</v>
      </c>
      <c r="H4055" s="2">
        <v>0.86499999999999999</v>
      </c>
      <c r="I4055" s="2">
        <v>-0.5</v>
      </c>
      <c r="J4055" s="2">
        <f>VLOOKUP(A4055,GovernmentBond!A:H,2)</f>
        <v>-0.50800000000000001</v>
      </c>
      <c r="K4055" s="2">
        <f>VLOOKUP(A4055,GovernmentBond!A$1:H$4850,5)</f>
        <v>-6.0000000000000053E-3</v>
      </c>
      <c r="L4055" s="2">
        <f>VLOOKUP(A4055,GovernmentBond!A$1:J$4850,10)</f>
        <v>0.64510000000000001</v>
      </c>
    </row>
    <row r="4056" spans="1:12" x14ac:dyDescent="0.35">
      <c r="A4056" s="3">
        <v>43964</v>
      </c>
      <c r="B4056" s="2">
        <v>-301.7</v>
      </c>
      <c r="C4056" s="2">
        <v>0.66</v>
      </c>
      <c r="D4056" s="2">
        <v>0.37630000000000002</v>
      </c>
      <c r="E4056" s="2">
        <v>553.21</v>
      </c>
      <c r="F4056" s="2">
        <v>993.12</v>
      </c>
      <c r="G4056" s="2">
        <v>33.419600000000003</v>
      </c>
      <c r="H4056" s="2">
        <v>0.84499999999999997</v>
      </c>
      <c r="I4056" s="2">
        <v>-0.5</v>
      </c>
      <c r="J4056" s="2">
        <f>VLOOKUP(A4056,GovernmentBond!A:H,2)</f>
        <v>-0.53300000000000003</v>
      </c>
      <c r="K4056" s="2">
        <f>VLOOKUP(A4056,GovernmentBond!A$1:H$4850,5)</f>
        <v>-6.0000000000000053E-3</v>
      </c>
      <c r="L4056" s="2">
        <f>VLOOKUP(A4056,GovernmentBond!A$1:J$4850,10)</f>
        <v>0.6845</v>
      </c>
    </row>
    <row r="4057" spans="1:12" x14ac:dyDescent="0.35">
      <c r="A4057" s="3">
        <v>43965</v>
      </c>
      <c r="B4057" s="2">
        <v>-301.2</v>
      </c>
      <c r="C4057" s="2">
        <v>0.69</v>
      </c>
      <c r="D4057" s="2">
        <v>0.3679</v>
      </c>
      <c r="E4057" s="2">
        <v>508.02</v>
      </c>
      <c r="F4057" s="2">
        <v>873.58</v>
      </c>
      <c r="G4057" s="2">
        <v>36.321899999999999</v>
      </c>
      <c r="H4057" s="2">
        <v>0.83750000000000002</v>
      </c>
      <c r="I4057" s="2">
        <v>-0.5</v>
      </c>
      <c r="J4057" s="2">
        <f>VLOOKUP(A4057,GovernmentBond!A:H,2)</f>
        <v>-0.54500000000000004</v>
      </c>
      <c r="K4057" s="2">
        <f>VLOOKUP(A4057,GovernmentBond!A$1:H$4850,5)</f>
        <v>-4.0000000000000036E-3</v>
      </c>
      <c r="L4057" s="2">
        <f>VLOOKUP(A4057,GovernmentBond!A$1:J$4850,10)</f>
        <v>0.70500000000000007</v>
      </c>
    </row>
    <row r="4058" spans="1:12" x14ac:dyDescent="0.35">
      <c r="A4058" s="3">
        <v>43966</v>
      </c>
      <c r="B4058" s="2">
        <v>-300.60000000000002</v>
      </c>
      <c r="C4058" s="2">
        <v>0.71</v>
      </c>
      <c r="D4058" s="2">
        <v>0.37609999999999999</v>
      </c>
      <c r="E4058" s="2">
        <v>374.22</v>
      </c>
      <c r="F4058" s="2">
        <v>609.53</v>
      </c>
      <c r="G4058" s="2">
        <v>34.470599999999997</v>
      </c>
      <c r="H4058" s="2">
        <v>0.84819999999999995</v>
      </c>
      <c r="I4058" s="2">
        <v>-0.5</v>
      </c>
      <c r="J4058" s="2">
        <f>VLOOKUP(A4058,GovernmentBond!A:H,2)</f>
        <v>-0.53300000000000003</v>
      </c>
      <c r="K4058" s="2">
        <f>VLOOKUP(A4058,GovernmentBond!A$1:H$4850,5)</f>
        <v>-5.0000000000000044E-3</v>
      </c>
      <c r="L4058" s="2">
        <f>VLOOKUP(A4058,GovernmentBond!A$1:J$4850,10)</f>
        <v>0.68900000000000006</v>
      </c>
    </row>
    <row r="4059" spans="1:12" x14ac:dyDescent="0.35">
      <c r="A4059" s="3">
        <v>43969</v>
      </c>
      <c r="B4059" s="2">
        <v>-299.7</v>
      </c>
      <c r="C4059" s="2">
        <v>0.81</v>
      </c>
      <c r="D4059" s="2">
        <v>0.3579</v>
      </c>
      <c r="E4059" s="2">
        <v>511.62</v>
      </c>
      <c r="F4059" s="2">
        <v>1094.7</v>
      </c>
      <c r="G4059" s="2">
        <v>29.058199999999999</v>
      </c>
      <c r="H4059" s="2">
        <v>0.87209999999999999</v>
      </c>
      <c r="I4059" s="2">
        <v>-0.5</v>
      </c>
      <c r="J4059" s="2">
        <f>VLOOKUP(A4059,GovernmentBond!A:H,2)</f>
        <v>-0.46800000000000003</v>
      </c>
      <c r="K4059" s="2">
        <f>VLOOKUP(A4059,GovernmentBond!A$1:H$4850,5)</f>
        <v>-2.9999999999999472E-3</v>
      </c>
      <c r="L4059" s="2">
        <f>VLOOKUP(A4059,GovernmentBond!A$1:J$4850,10)</f>
        <v>0.59299999999999997</v>
      </c>
    </row>
    <row r="4060" spans="1:12" x14ac:dyDescent="0.35">
      <c r="A4060" s="3">
        <v>43970</v>
      </c>
      <c r="B4060" s="2">
        <v>-292.2</v>
      </c>
      <c r="C4060" s="2">
        <v>0.88</v>
      </c>
      <c r="D4060" s="2">
        <v>0.35420000000000001</v>
      </c>
      <c r="E4060" s="2">
        <v>363.66</v>
      </c>
      <c r="F4060" s="2">
        <v>753.52</v>
      </c>
      <c r="G4060" s="2">
        <v>30.169899999999998</v>
      </c>
      <c r="H4060" s="2">
        <v>0.89100000000000001</v>
      </c>
      <c r="I4060" s="2">
        <v>-0.5</v>
      </c>
      <c r="J4060" s="2">
        <f>VLOOKUP(A4060,GovernmentBond!A:H,2)</f>
        <v>-0.46500000000000002</v>
      </c>
      <c r="K4060" s="2">
        <f>VLOOKUP(A4060,GovernmentBond!A$1:H$4850,5)</f>
        <v>-3.0000000000000027E-3</v>
      </c>
      <c r="L4060" s="2">
        <f>VLOOKUP(A4060,GovernmentBond!A$1:J$4850,10)</f>
        <v>0.58899999999999997</v>
      </c>
    </row>
    <row r="4061" spans="1:12" x14ac:dyDescent="0.35">
      <c r="A4061" s="3">
        <v>43971</v>
      </c>
      <c r="B4061" s="2">
        <v>-295.2</v>
      </c>
      <c r="C4061" s="2">
        <v>0.95</v>
      </c>
      <c r="D4061" s="2">
        <v>0.34749999999999998</v>
      </c>
      <c r="E4061" s="2">
        <v>420.68</v>
      </c>
      <c r="F4061" s="2">
        <v>745.64</v>
      </c>
      <c r="G4061" s="2">
        <v>29.109300000000001</v>
      </c>
      <c r="H4061" s="2">
        <v>0.8921</v>
      </c>
      <c r="I4061" s="2">
        <v>-0.5</v>
      </c>
      <c r="J4061" s="2">
        <f>VLOOKUP(A4061,GovernmentBond!A:H,2)</f>
        <v>-0.47099999999999997</v>
      </c>
      <c r="K4061" s="2">
        <f>VLOOKUP(A4061,GovernmentBond!A$1:H$4850,5)</f>
        <v>-4.9999999999999489E-3</v>
      </c>
      <c r="L4061" s="2">
        <f>VLOOKUP(A4061,GovernmentBond!A$1:J$4850,10)</f>
        <v>0.59899999999999998</v>
      </c>
    </row>
    <row r="4062" spans="1:12" x14ac:dyDescent="0.35">
      <c r="A4062" s="3">
        <v>43972</v>
      </c>
      <c r="B4062" s="2">
        <v>-252.1</v>
      </c>
      <c r="C4062" s="2">
        <v>0.93</v>
      </c>
      <c r="D4062" s="2">
        <v>0.34610000000000002</v>
      </c>
      <c r="E4062" s="2">
        <v>361.11</v>
      </c>
      <c r="F4062" s="2">
        <v>672.08</v>
      </c>
      <c r="G4062" s="2">
        <v>32.314999999999998</v>
      </c>
      <c r="H4062" s="2">
        <v>0.90849999999999997</v>
      </c>
      <c r="I4062" s="2">
        <v>-0.5</v>
      </c>
      <c r="J4062" s="2">
        <f>VLOOKUP(A4062,GovernmentBond!A:H,2)</f>
        <v>-0.497</v>
      </c>
      <c r="K4062" s="2">
        <f>VLOOKUP(A4062,GovernmentBond!A$1:H$4850,5)</f>
        <v>-4.0000000000000036E-3</v>
      </c>
      <c r="L4062" s="2">
        <f>VLOOKUP(A4062,GovernmentBond!A$1:J$4850,10)</f>
        <v>0.63500000000000001</v>
      </c>
    </row>
    <row r="4063" spans="1:12" x14ac:dyDescent="0.35">
      <c r="A4063" s="3">
        <v>43973</v>
      </c>
      <c r="B4063" s="2">
        <v>-251.6</v>
      </c>
      <c r="C4063" s="2">
        <v>0.94</v>
      </c>
      <c r="D4063" s="2">
        <v>0.32669999999999999</v>
      </c>
      <c r="E4063" s="2">
        <v>418.96</v>
      </c>
      <c r="F4063" s="2">
        <v>714.34</v>
      </c>
      <c r="G4063" s="2">
        <v>31.4161</v>
      </c>
      <c r="H4063" s="2">
        <v>0.90249999999999997</v>
      </c>
      <c r="I4063" s="2">
        <v>-0.5</v>
      </c>
      <c r="J4063" s="2">
        <f>VLOOKUP(A4063,GovernmentBond!A:H,2)</f>
        <v>-0.49</v>
      </c>
      <c r="K4063" s="2">
        <f>VLOOKUP(A4063,GovernmentBond!A$1:H$4850,5)</f>
        <v>-5.0000000000000044E-3</v>
      </c>
      <c r="L4063" s="2">
        <f>VLOOKUP(A4063,GovernmentBond!A$1:J$4850,10)</f>
        <v>0.627</v>
      </c>
    </row>
    <row r="4064" spans="1:12" x14ac:dyDescent="0.35">
      <c r="A4064" s="3">
        <v>43977</v>
      </c>
      <c r="B4064" s="2">
        <v>-246.3</v>
      </c>
      <c r="C4064" s="2">
        <v>0.96</v>
      </c>
      <c r="D4064" s="2">
        <v>0.31440000000000001</v>
      </c>
      <c r="E4064" s="2">
        <v>389.21</v>
      </c>
      <c r="F4064" s="2">
        <v>747.46</v>
      </c>
      <c r="G4064" s="2">
        <v>28.038499999999999</v>
      </c>
      <c r="H4064" s="2">
        <v>0.91869999999999996</v>
      </c>
      <c r="I4064" s="2">
        <v>-0.5</v>
      </c>
      <c r="J4064" s="2">
        <f>VLOOKUP(A4064,GovernmentBond!A:H,2)</f>
        <v>-0.43099999999999999</v>
      </c>
      <c r="K4064" s="2">
        <f>VLOOKUP(A4064,GovernmentBond!A$1:H$4850,5)</f>
        <v>-5.0000000000000044E-3</v>
      </c>
      <c r="L4064" s="2">
        <f>VLOOKUP(A4064,GovernmentBond!A$1:J$4850,10)</f>
        <v>0.53600000000000003</v>
      </c>
    </row>
    <row r="4065" spans="1:12" x14ac:dyDescent="0.35">
      <c r="A4065" s="3">
        <v>43978</v>
      </c>
      <c r="B4065" s="2">
        <v>-251</v>
      </c>
      <c r="C4065" s="2">
        <v>0.98</v>
      </c>
      <c r="D4065" s="2">
        <v>0.31940000000000002</v>
      </c>
      <c r="E4065" s="2">
        <v>355.1</v>
      </c>
      <c r="F4065" s="2">
        <v>711.85</v>
      </c>
      <c r="G4065" s="2">
        <v>29.398800000000001</v>
      </c>
      <c r="H4065" s="2">
        <v>0.92600000000000005</v>
      </c>
      <c r="I4065" s="2">
        <v>-0.5</v>
      </c>
      <c r="J4065" s="2">
        <f>VLOOKUP(A4065,GovernmentBond!A:H,2)</f>
        <v>-0.41499999999999998</v>
      </c>
      <c r="K4065" s="2">
        <f>VLOOKUP(A4065,GovernmentBond!A$1:H$4850,5)</f>
        <v>-2.0000000000000018E-3</v>
      </c>
      <c r="L4065" s="2">
        <f>VLOOKUP(A4065,GovernmentBond!A$1:J$4850,10)</f>
        <v>0.52400000000000002</v>
      </c>
    </row>
    <row r="4066" spans="1:12" x14ac:dyDescent="0.35">
      <c r="A4066" s="3">
        <v>43979</v>
      </c>
      <c r="B4066" s="2">
        <v>-279</v>
      </c>
      <c r="C4066" s="2">
        <v>0.95</v>
      </c>
      <c r="D4066" s="2">
        <v>0.30009999999999998</v>
      </c>
      <c r="E4066" s="2">
        <v>421.99</v>
      </c>
      <c r="F4066" s="2">
        <v>789.84</v>
      </c>
      <c r="G4066" s="2">
        <v>29.0063</v>
      </c>
      <c r="H4066" s="2">
        <v>0.96</v>
      </c>
      <c r="I4066" s="2">
        <v>-0.5</v>
      </c>
      <c r="J4066" s="2">
        <f>VLOOKUP(A4066,GovernmentBond!A:H,2)</f>
        <v>-0.42</v>
      </c>
      <c r="K4066" s="2">
        <f>VLOOKUP(A4066,GovernmentBond!A$1:H$4850,5)</f>
        <v>-3.0000000000000027E-3</v>
      </c>
      <c r="L4066" s="2">
        <f>VLOOKUP(A4066,GovernmentBond!A$1:J$4850,10)</f>
        <v>0.52700000000000002</v>
      </c>
    </row>
    <row r="4067" spans="1:12" x14ac:dyDescent="0.35">
      <c r="A4067" s="3">
        <v>43980</v>
      </c>
      <c r="B4067" s="2">
        <v>-275.60000000000002</v>
      </c>
      <c r="C4067" s="2">
        <v>0.98</v>
      </c>
      <c r="D4067" s="2">
        <v>0.29949999999999999</v>
      </c>
      <c r="E4067" s="2">
        <v>426.28</v>
      </c>
      <c r="F4067" s="2">
        <v>783.99</v>
      </c>
      <c r="G4067" s="2">
        <v>31.126300000000001</v>
      </c>
      <c r="H4067" s="2">
        <v>0.97650000000000003</v>
      </c>
      <c r="I4067" s="2">
        <v>-0.5</v>
      </c>
      <c r="J4067" s="2">
        <f>VLOOKUP(A4067,GovernmentBond!A:H,2)</f>
        <v>-0.44900000000000001</v>
      </c>
      <c r="K4067" s="2">
        <f>VLOOKUP(A4067,GovernmentBond!A$1:H$4850,5)</f>
        <v>-4.0000000000000036E-3</v>
      </c>
      <c r="L4067" s="2">
        <f>VLOOKUP(A4067,GovernmentBond!A$1:J$4850,10)</f>
        <v>0.58000000000000007</v>
      </c>
    </row>
    <row r="4068" spans="1:12" x14ac:dyDescent="0.35">
      <c r="A4068" s="3">
        <v>43983</v>
      </c>
      <c r="B4068" s="2">
        <v>-265.7</v>
      </c>
      <c r="C4068" s="2">
        <v>0.94</v>
      </c>
      <c r="D4068" s="2">
        <v>0.31459999999999999</v>
      </c>
      <c r="E4068" s="2">
        <v>226.8</v>
      </c>
      <c r="F4068" s="2">
        <v>606.92999999999995</v>
      </c>
      <c r="G4068" s="2">
        <v>30.099</v>
      </c>
      <c r="H4068" s="2">
        <v>1.0038</v>
      </c>
      <c r="I4068" s="2">
        <v>-0.5</v>
      </c>
      <c r="J4068" s="2">
        <f>VLOOKUP(A4068,GovernmentBond!A:H,2)</f>
        <v>-0.40400000000000003</v>
      </c>
      <c r="K4068" s="2">
        <f>VLOOKUP(A4068,GovernmentBond!A$1:H$4850,5)</f>
        <v>-4.9999999999999489E-3</v>
      </c>
      <c r="L4068" s="2">
        <f>VLOOKUP(A4068,GovernmentBond!A$1:J$4850,10)</f>
        <v>0.505</v>
      </c>
    </row>
    <row r="4069" spans="1:12" x14ac:dyDescent="0.35">
      <c r="A4069" s="3">
        <v>43984</v>
      </c>
      <c r="B4069" s="2">
        <v>-262.10000000000002</v>
      </c>
      <c r="C4069" s="2">
        <v>0.97</v>
      </c>
      <c r="D4069" s="2">
        <v>0.29459999999999997</v>
      </c>
      <c r="E4069" s="2">
        <v>257.49</v>
      </c>
      <c r="F4069" s="2">
        <v>392.13</v>
      </c>
      <c r="G4069" s="2">
        <v>30.678000000000001</v>
      </c>
      <c r="H4069" s="2">
        <v>1.01</v>
      </c>
      <c r="I4069" s="2">
        <v>-0.5</v>
      </c>
      <c r="J4069" s="2">
        <f>VLOOKUP(A4069,GovernmentBond!A:H,2)</f>
        <v>-0.41699999999999998</v>
      </c>
      <c r="K4069" s="2">
        <f>VLOOKUP(A4069,GovernmentBond!A$1:H$4850,5)</f>
        <v>-4.0000000000000036E-3</v>
      </c>
      <c r="L4069" s="2">
        <f>VLOOKUP(A4069,GovernmentBond!A$1:J$4850,10)</f>
        <v>0.50900000000000001</v>
      </c>
    </row>
    <row r="4070" spans="1:12" x14ac:dyDescent="0.35">
      <c r="A4070" s="3">
        <v>43985</v>
      </c>
      <c r="B4070" s="2">
        <v>-226.3</v>
      </c>
      <c r="C4070" s="2">
        <v>0.94</v>
      </c>
      <c r="D4070" s="2">
        <v>0.29220000000000002</v>
      </c>
      <c r="E4070" s="2">
        <v>287.17</v>
      </c>
      <c r="F4070" s="2">
        <v>678.07</v>
      </c>
      <c r="G4070" s="2">
        <v>29.6082</v>
      </c>
      <c r="H4070" s="2">
        <v>1.0149999999999999</v>
      </c>
      <c r="I4070" s="2">
        <v>-0.5</v>
      </c>
      <c r="J4070" s="2">
        <f>VLOOKUP(A4070,GovernmentBond!A:H,2)</f>
        <v>-0.35599999999999998</v>
      </c>
      <c r="K4070" s="2">
        <f>VLOOKUP(A4070,GovernmentBond!A$1:H$4850,5)</f>
        <v>-3.0000000000000027E-3</v>
      </c>
      <c r="L4070" s="2">
        <f>VLOOKUP(A4070,GovernmentBond!A$1:J$4850,10)</f>
        <v>0.41549999999999998</v>
      </c>
    </row>
    <row r="4071" spans="1:12" x14ac:dyDescent="0.35">
      <c r="A4071" s="3">
        <v>43986</v>
      </c>
      <c r="B4071" s="2">
        <v>-209.8</v>
      </c>
      <c r="C4071" s="2">
        <v>0.94</v>
      </c>
      <c r="D4071" s="2">
        <v>0.28670000000000001</v>
      </c>
      <c r="E4071" s="2">
        <v>231.24</v>
      </c>
      <c r="F4071" s="2">
        <v>526.4</v>
      </c>
      <c r="G4071" s="2">
        <v>27.6617</v>
      </c>
      <c r="H4071" s="2">
        <v>1.07</v>
      </c>
      <c r="I4071" s="2">
        <v>-0.5</v>
      </c>
      <c r="J4071" s="2">
        <f>VLOOKUP(A4071,GovernmentBond!A:H,2)</f>
        <v>-0.32300000000000001</v>
      </c>
      <c r="K4071" s="2">
        <f>VLOOKUP(A4071,GovernmentBond!A$1:H$4850,5)</f>
        <v>-7.0000000000000062E-3</v>
      </c>
      <c r="L4071" s="2">
        <f>VLOOKUP(A4071,GovernmentBond!A$1:J$4850,10)</f>
        <v>0.35599999999999998</v>
      </c>
    </row>
    <row r="4072" spans="1:12" x14ac:dyDescent="0.35">
      <c r="A4072" s="3">
        <v>43987</v>
      </c>
      <c r="B4072" s="2">
        <v>-215.2</v>
      </c>
      <c r="C4072" s="2">
        <v>0.95</v>
      </c>
      <c r="D4072" s="2">
        <v>0.28189999999999998</v>
      </c>
      <c r="E4072" s="2">
        <v>235.07</v>
      </c>
      <c r="F4072" s="2">
        <v>490.81</v>
      </c>
      <c r="G4072" s="2">
        <v>27.890899999999998</v>
      </c>
      <c r="H4072" s="2">
        <v>1.0874999999999999</v>
      </c>
      <c r="I4072" s="2">
        <v>-0.5</v>
      </c>
      <c r="J4072" s="2">
        <f>VLOOKUP(A4072,GovernmentBond!A:H,2)</f>
        <v>-0.27800000000000002</v>
      </c>
      <c r="K4072" s="2">
        <f>VLOOKUP(A4072,GovernmentBond!A$1:H$4850,5)</f>
        <v>-3.0000000000000027E-3</v>
      </c>
      <c r="L4072" s="2">
        <f>VLOOKUP(A4072,GovernmentBond!A$1:J$4850,10)</f>
        <v>0.28900000000000003</v>
      </c>
    </row>
    <row r="4073" spans="1:12" x14ac:dyDescent="0.35">
      <c r="A4073" s="3">
        <v>43990</v>
      </c>
      <c r="B4073" s="2">
        <v>-214.6</v>
      </c>
      <c r="C4073" s="2">
        <v>0.86</v>
      </c>
      <c r="D4073" s="2">
        <v>0.28549999999999998</v>
      </c>
      <c r="E4073" s="2">
        <v>318.64</v>
      </c>
      <c r="F4073" s="2">
        <v>573.47</v>
      </c>
      <c r="G4073" s="2">
        <v>28.119700000000002</v>
      </c>
      <c r="H4073" s="2">
        <v>1.089</v>
      </c>
      <c r="I4073" s="2">
        <v>-0.5</v>
      </c>
      <c r="J4073" s="2">
        <f>VLOOKUP(A4073,GovernmentBond!A:H,2)</f>
        <v>-0.32</v>
      </c>
      <c r="K4073" s="2">
        <f>VLOOKUP(A4073,GovernmentBond!A$1:H$4850,5)</f>
        <v>-2.0000000000000018E-3</v>
      </c>
      <c r="L4073" s="2">
        <f>VLOOKUP(A4073,GovernmentBond!A$1:J$4850,10)</f>
        <v>0.36499999999999999</v>
      </c>
    </row>
    <row r="4074" spans="1:12" x14ac:dyDescent="0.35">
      <c r="A4074" s="3">
        <v>43991</v>
      </c>
      <c r="B4074" s="2">
        <v>-214.2</v>
      </c>
      <c r="C4074" s="2">
        <v>0.76</v>
      </c>
      <c r="D4074" s="2">
        <v>0.28770000000000001</v>
      </c>
      <c r="E4074" s="2">
        <v>191.32</v>
      </c>
      <c r="F4074" s="2">
        <v>573.96</v>
      </c>
      <c r="G4074" s="2">
        <v>29.7453</v>
      </c>
      <c r="H4074" s="2">
        <v>1.0938000000000001</v>
      </c>
      <c r="I4074" s="2">
        <v>-0.5</v>
      </c>
      <c r="J4074" s="2">
        <f>VLOOKUP(A4074,GovernmentBond!A:H,2)</f>
        <v>-0.311</v>
      </c>
      <c r="K4074" s="2">
        <f>VLOOKUP(A4074,GovernmentBond!A$1:H$4850,5)</f>
        <v>-3.0000000000000027E-3</v>
      </c>
      <c r="L4074" s="2">
        <f>VLOOKUP(A4074,GovernmentBond!A$1:J$4850,10)</f>
        <v>0.3352</v>
      </c>
    </row>
    <row r="4075" spans="1:12" x14ac:dyDescent="0.35">
      <c r="A4075" s="3">
        <v>43992</v>
      </c>
      <c r="B4075" s="2">
        <v>-213.2</v>
      </c>
      <c r="C4075" s="2">
        <v>0.78</v>
      </c>
      <c r="D4075" s="2">
        <v>0.28699999999999998</v>
      </c>
      <c r="E4075" s="2">
        <v>237.88</v>
      </c>
      <c r="F4075" s="2">
        <v>477.82</v>
      </c>
      <c r="G4075" s="2">
        <v>30.052399999999999</v>
      </c>
      <c r="H4075" s="2">
        <v>1.0774999999999999</v>
      </c>
      <c r="I4075" s="2">
        <v>-0.5</v>
      </c>
      <c r="J4075" s="2">
        <f>VLOOKUP(A4075,GovernmentBond!A:H,2)</f>
        <v>-0.33300000000000002</v>
      </c>
      <c r="K4075" s="2">
        <f>VLOOKUP(A4075,GovernmentBond!A$1:H$4850,5)</f>
        <v>-4.0000000000000036E-3</v>
      </c>
      <c r="L4075" s="2">
        <f>VLOOKUP(A4075,GovernmentBond!A$1:J$4850,10)</f>
        <v>0.37690000000000001</v>
      </c>
    </row>
    <row r="4076" spans="1:12" x14ac:dyDescent="0.35">
      <c r="A4076" s="3">
        <v>43993</v>
      </c>
      <c r="B4076" s="2">
        <v>-220.2</v>
      </c>
      <c r="C4076" s="2">
        <v>0.56000000000000005</v>
      </c>
      <c r="D4076" s="2">
        <v>0.31440000000000001</v>
      </c>
      <c r="E4076" s="2">
        <v>317.86</v>
      </c>
      <c r="F4076" s="2">
        <v>612.92999999999995</v>
      </c>
      <c r="G4076" s="2">
        <v>36.021500000000003</v>
      </c>
      <c r="H4076" s="2">
        <v>1.0311999999999999</v>
      </c>
      <c r="I4076" s="2">
        <v>-0.5</v>
      </c>
      <c r="J4076" s="2">
        <f>VLOOKUP(A4076,GovernmentBond!A:H,2)</f>
        <v>-0.41499999999999998</v>
      </c>
      <c r="K4076" s="2">
        <f>VLOOKUP(A4076,GovernmentBond!A$1:H$4850,5)</f>
        <v>-3.0000000000000027E-3</v>
      </c>
      <c r="L4076" s="2">
        <f>VLOOKUP(A4076,GovernmentBond!A$1:J$4850,10)</f>
        <v>0.52300000000000002</v>
      </c>
    </row>
    <row r="4077" spans="1:12" x14ac:dyDescent="0.35">
      <c r="A4077" s="3">
        <v>43994</v>
      </c>
      <c r="B4077" s="2">
        <v>-215.9</v>
      </c>
      <c r="C4077" s="2">
        <v>0.55000000000000004</v>
      </c>
      <c r="D4077" s="2">
        <v>0.30769999999999997</v>
      </c>
      <c r="E4077" s="2">
        <v>293.12</v>
      </c>
      <c r="F4077" s="2">
        <v>622.79999999999995</v>
      </c>
      <c r="G4077" s="2">
        <v>41.4116</v>
      </c>
      <c r="H4077" s="2">
        <v>1.0347</v>
      </c>
      <c r="I4077" s="2">
        <v>-0.5</v>
      </c>
      <c r="J4077" s="2">
        <f>VLOOKUP(A4077,GovernmentBond!A:H,2)</f>
        <v>-0.441</v>
      </c>
      <c r="K4077" s="2">
        <f>VLOOKUP(A4077,GovernmentBond!A$1:H$4850,5)</f>
        <v>-3.0000000000000027E-3</v>
      </c>
      <c r="L4077" s="2">
        <f>VLOOKUP(A4077,GovernmentBond!A$1:J$4850,10)</f>
        <v>0.56269999999999998</v>
      </c>
    </row>
    <row r="4078" spans="1:12" x14ac:dyDescent="0.35">
      <c r="A4078" s="3">
        <v>43997</v>
      </c>
      <c r="B4078" s="2">
        <v>-204.9</v>
      </c>
      <c r="C4078" s="2">
        <v>0.55000000000000004</v>
      </c>
      <c r="D4078" s="2">
        <v>0.29770000000000002</v>
      </c>
      <c r="E4078" s="2">
        <v>300.33999999999997</v>
      </c>
      <c r="F4078" s="2">
        <v>557.69000000000005</v>
      </c>
      <c r="G4078" s="2">
        <v>38.413499999999999</v>
      </c>
      <c r="H4078" s="2">
        <v>1.0349999999999999</v>
      </c>
      <c r="I4078" s="2">
        <v>-0.5</v>
      </c>
      <c r="J4078" s="2">
        <f>VLOOKUP(A4078,GovernmentBond!A:H,2)</f>
        <v>-0.44800000000000001</v>
      </c>
      <c r="K4078" s="2">
        <f>VLOOKUP(A4078,GovernmentBond!A$1:H$4850,5)</f>
        <v>-4.0000000000000036E-3</v>
      </c>
      <c r="L4078" s="2">
        <f>VLOOKUP(A4078,GovernmentBond!A$1:J$4850,10)</f>
        <v>0.58020000000000005</v>
      </c>
    </row>
    <row r="4079" spans="1:12" x14ac:dyDescent="0.35">
      <c r="A4079" s="3">
        <v>43998</v>
      </c>
      <c r="B4079" s="2">
        <v>-200.1</v>
      </c>
      <c r="C4079" s="2">
        <v>0.64</v>
      </c>
      <c r="D4079" s="2">
        <v>0.2838</v>
      </c>
      <c r="E4079" s="2">
        <v>319.69</v>
      </c>
      <c r="F4079" s="2">
        <v>502.67</v>
      </c>
      <c r="G4079" s="2">
        <v>36.097700000000003</v>
      </c>
      <c r="H4079" s="2">
        <v>1.0435000000000001</v>
      </c>
      <c r="I4079" s="2">
        <v>-0.5</v>
      </c>
      <c r="J4079" s="2">
        <f>VLOOKUP(A4079,GovernmentBond!A:H,2)</f>
        <v>-0.42799999999999999</v>
      </c>
      <c r="K4079" s="2">
        <f>VLOOKUP(A4079,GovernmentBond!A$1:H$4850,5)</f>
        <v>-3.0000000000000027E-3</v>
      </c>
      <c r="L4079" s="2">
        <f>VLOOKUP(A4079,GovernmentBond!A$1:J$4850,10)</f>
        <v>0.54699999999999993</v>
      </c>
    </row>
    <row r="4080" spans="1:12" x14ac:dyDescent="0.35">
      <c r="A4080" s="3">
        <v>43999</v>
      </c>
      <c r="B4080" s="2">
        <v>-196.3</v>
      </c>
      <c r="C4080" s="2">
        <v>0.65</v>
      </c>
      <c r="D4080" s="2">
        <v>0.27600000000000002</v>
      </c>
      <c r="E4080" s="2">
        <v>348.4</v>
      </c>
      <c r="F4080" s="2">
        <v>630.85</v>
      </c>
      <c r="G4080" s="2">
        <v>35.360300000000002</v>
      </c>
      <c r="H4080" s="2">
        <v>1.0412999999999999</v>
      </c>
      <c r="I4080" s="2">
        <v>-0.5</v>
      </c>
      <c r="J4080" s="2">
        <f>VLOOKUP(A4080,GovernmentBond!A:H,2)</f>
        <v>-0.39600000000000002</v>
      </c>
      <c r="K4080" s="2">
        <f>VLOOKUP(A4080,GovernmentBond!A$1:H$4850,5)</f>
        <v>-8.0000000000000071E-3</v>
      </c>
      <c r="L4080" s="2">
        <f>VLOOKUP(A4080,GovernmentBond!A$1:J$4850,10)</f>
        <v>0.51280000000000003</v>
      </c>
    </row>
    <row r="4081" spans="1:12" x14ac:dyDescent="0.35">
      <c r="A4081" s="3">
        <v>44000</v>
      </c>
      <c r="B4081" s="2">
        <v>-192</v>
      </c>
      <c r="C4081" s="2">
        <v>0.56999999999999995</v>
      </c>
      <c r="D4081" s="2">
        <v>0.27479999999999999</v>
      </c>
      <c r="E4081" s="2">
        <v>322.95999999999998</v>
      </c>
      <c r="F4081" s="2">
        <v>678.12</v>
      </c>
      <c r="G4081" s="2">
        <v>35.046100000000003</v>
      </c>
      <c r="H4081" s="2">
        <v>1.0405</v>
      </c>
      <c r="I4081" s="2">
        <v>-0.5</v>
      </c>
      <c r="J4081" s="2">
        <f>VLOOKUP(A4081,GovernmentBond!A:H,2)</f>
        <v>-0.41</v>
      </c>
      <c r="K4081" s="2">
        <f>VLOOKUP(A4081,GovernmentBond!A$1:H$4850,5)</f>
        <v>-7.0000000000000062E-3</v>
      </c>
      <c r="L4081" s="2">
        <f>VLOOKUP(A4081,GovernmentBond!A$1:J$4850,10)</f>
        <v>0.55399999999999994</v>
      </c>
    </row>
    <row r="4082" spans="1:12" x14ac:dyDescent="0.35">
      <c r="A4082" s="3">
        <v>44001</v>
      </c>
      <c r="B4082" s="2">
        <v>-186.9</v>
      </c>
      <c r="C4082" s="2">
        <v>0.6</v>
      </c>
      <c r="D4082" s="2">
        <v>0.26619999999999999</v>
      </c>
      <c r="E4082" s="2">
        <v>450.64</v>
      </c>
      <c r="F4082" s="2">
        <v>690.72</v>
      </c>
      <c r="G4082" s="2">
        <v>32.214199999999998</v>
      </c>
      <c r="H4082" s="2">
        <v>1.0490999999999999</v>
      </c>
      <c r="I4082" s="2">
        <v>-0.5</v>
      </c>
      <c r="J4082" s="2">
        <f>VLOOKUP(A4082,GovernmentBond!A:H,2)</f>
        <v>-0.41799999999999998</v>
      </c>
      <c r="K4082" s="2">
        <f>VLOOKUP(A4082,GovernmentBond!A$1:H$4850,5)</f>
        <v>-7.0000000000000062E-3</v>
      </c>
      <c r="L4082" s="2">
        <f>VLOOKUP(A4082,GovernmentBond!A$1:J$4850,10)</f>
        <v>0.56499999999999995</v>
      </c>
    </row>
    <row r="4083" spans="1:12" x14ac:dyDescent="0.35">
      <c r="A4083" s="3">
        <v>44004</v>
      </c>
      <c r="B4083" s="2">
        <v>-168.1</v>
      </c>
      <c r="C4083" s="2">
        <v>0.67</v>
      </c>
      <c r="D4083" s="2">
        <v>0.2442</v>
      </c>
      <c r="E4083" s="2">
        <v>259.55</v>
      </c>
      <c r="F4083" s="2">
        <v>605.53</v>
      </c>
      <c r="G4083" s="2">
        <v>33.780999999999999</v>
      </c>
      <c r="H4083" s="2">
        <v>1.05</v>
      </c>
      <c r="I4083" s="2">
        <v>-0.5</v>
      </c>
      <c r="J4083" s="2">
        <f>VLOOKUP(A4083,GovernmentBond!A:H,2)</f>
        <v>-0.44</v>
      </c>
      <c r="K4083" s="2">
        <f>VLOOKUP(A4083,GovernmentBond!A$1:H$4850,5)</f>
        <v>-3.0000000000000027E-3</v>
      </c>
      <c r="L4083" s="2">
        <f>VLOOKUP(A4083,GovernmentBond!A$1:J$4850,10)</f>
        <v>0.60399999999999998</v>
      </c>
    </row>
    <row r="4084" spans="1:12" x14ac:dyDescent="0.35">
      <c r="A4084" s="3">
        <v>44005</v>
      </c>
      <c r="B4084" s="2">
        <v>-92.2</v>
      </c>
      <c r="C4084" s="2">
        <v>0.7</v>
      </c>
      <c r="D4084" s="2">
        <v>0.22500000000000001</v>
      </c>
      <c r="E4084" s="2">
        <v>309.14999999999998</v>
      </c>
      <c r="F4084" s="2">
        <v>567.58000000000004</v>
      </c>
      <c r="G4084" s="2">
        <v>31.341899999999999</v>
      </c>
      <c r="H4084" s="2">
        <v>1.0860000000000001</v>
      </c>
      <c r="I4084" s="2">
        <v>-0.5</v>
      </c>
      <c r="J4084" s="2">
        <f>VLOOKUP(A4084,GovernmentBond!A:H,2)</f>
        <v>-0.40899999999999997</v>
      </c>
      <c r="K4084" s="2">
        <f>VLOOKUP(A4084,GovernmentBond!A$1:H$4850,5)</f>
        <v>-3.0000000000000027E-3</v>
      </c>
      <c r="L4084" s="2">
        <f>VLOOKUP(A4084,GovernmentBond!A$1:J$4850,10)</f>
        <v>0.55199999999999994</v>
      </c>
    </row>
    <row r="4085" spans="1:12" x14ac:dyDescent="0.35">
      <c r="A4085" s="3">
        <v>44006</v>
      </c>
      <c r="B4085" s="2">
        <v>-87.5</v>
      </c>
      <c r="C4085" s="2">
        <v>0.49</v>
      </c>
      <c r="D4085" s="2">
        <v>0.22209999999999999</v>
      </c>
      <c r="E4085" s="2">
        <v>224.4</v>
      </c>
      <c r="F4085" s="2">
        <v>556.6</v>
      </c>
      <c r="G4085" s="2">
        <v>36.807099999999998</v>
      </c>
      <c r="H4085" s="2">
        <v>1.1025</v>
      </c>
      <c r="I4085" s="2">
        <v>-0.5</v>
      </c>
      <c r="J4085" s="2">
        <f>VLOOKUP(A4085,GovernmentBond!A:H,2)</f>
        <v>-0.443</v>
      </c>
      <c r="K4085" s="2">
        <f>VLOOKUP(A4085,GovernmentBond!A$1:H$4850,5)</f>
        <v>-5.0000000000000044E-3</v>
      </c>
      <c r="L4085" s="2">
        <f>VLOOKUP(A4085,GovernmentBond!A$1:J$4850,10)</f>
        <v>0.60199999999999998</v>
      </c>
    </row>
    <row r="4086" spans="1:12" x14ac:dyDescent="0.35">
      <c r="A4086" s="3">
        <v>44007</v>
      </c>
      <c r="B4086" s="2">
        <v>-85.5</v>
      </c>
      <c r="C4086" s="2">
        <v>0.49</v>
      </c>
      <c r="D4086" s="2">
        <v>0.21879999999999999</v>
      </c>
      <c r="E4086" s="2">
        <v>225.72</v>
      </c>
      <c r="F4086" s="2">
        <v>525.05999999999995</v>
      </c>
      <c r="G4086" s="2">
        <v>34.683900000000001</v>
      </c>
      <c r="H4086" s="2">
        <v>1.0834999999999999</v>
      </c>
      <c r="I4086" s="2">
        <v>-0.5</v>
      </c>
      <c r="J4086" s="2">
        <f>VLOOKUP(A4086,GovernmentBond!A:H,2)</f>
        <v>-0.47099999999999997</v>
      </c>
      <c r="K4086" s="2">
        <f>VLOOKUP(A4086,GovernmentBond!A$1:H$4850,5)</f>
        <v>-4.9999999999999489E-3</v>
      </c>
      <c r="L4086" s="2">
        <f>VLOOKUP(A4086,GovernmentBond!A$1:J$4850,10)</f>
        <v>0.63869999999999993</v>
      </c>
    </row>
    <row r="4087" spans="1:12" x14ac:dyDescent="0.35">
      <c r="A4087" s="3">
        <v>44008</v>
      </c>
      <c r="B4087" s="2">
        <v>-81.8</v>
      </c>
      <c r="C4087" s="2">
        <v>0.47</v>
      </c>
      <c r="D4087" s="2">
        <v>0.2127</v>
      </c>
      <c r="E4087" s="2">
        <v>260.33</v>
      </c>
      <c r="F4087" s="2">
        <v>559.86</v>
      </c>
      <c r="G4087" s="2">
        <v>35.173499999999997</v>
      </c>
      <c r="H4087" s="2">
        <v>1.0791999999999999</v>
      </c>
      <c r="I4087" s="2">
        <v>-0.5</v>
      </c>
      <c r="J4087" s="2">
        <f>VLOOKUP(A4087,GovernmentBond!A:H,2)</f>
        <v>-0.48299999999999998</v>
      </c>
      <c r="K4087" s="2">
        <f>VLOOKUP(A4087,GovernmentBond!A$1:H$4850,5)</f>
        <v>-3.0000000000000027E-3</v>
      </c>
      <c r="L4087" s="2">
        <f>VLOOKUP(A4087,GovernmentBond!A$1:J$4850,10)</f>
        <v>0.67110000000000003</v>
      </c>
    </row>
    <row r="4088" spans="1:12" x14ac:dyDescent="0.35">
      <c r="A4088" s="3">
        <v>44011</v>
      </c>
      <c r="B4088" s="2">
        <v>-99.8</v>
      </c>
      <c r="C4088" s="2">
        <v>0.48</v>
      </c>
      <c r="D4088" s="2">
        <v>0.2019</v>
      </c>
      <c r="E4088" s="2">
        <v>301.58</v>
      </c>
      <c r="F4088" s="2">
        <v>689.22</v>
      </c>
      <c r="G4088" s="2">
        <v>34.492199999999997</v>
      </c>
      <c r="H4088" s="2">
        <v>1.1020000000000001</v>
      </c>
      <c r="I4088" s="2">
        <v>-0.5</v>
      </c>
      <c r="J4088" s="2">
        <f>VLOOKUP(A4088,GovernmentBond!A:H,2)</f>
        <v>-0.47199999999999998</v>
      </c>
      <c r="K4088" s="2">
        <f>VLOOKUP(A4088,GovernmentBond!A$1:H$4850,5)</f>
        <v>-5.0000000000000044E-3</v>
      </c>
      <c r="L4088" s="2">
        <f>VLOOKUP(A4088,GovernmentBond!A$1:J$4850,10)</f>
        <v>0.6522</v>
      </c>
    </row>
    <row r="4089" spans="1:12" x14ac:dyDescent="0.35">
      <c r="A4089" s="3">
        <v>44012</v>
      </c>
      <c r="B4089" s="2">
        <v>-90.2</v>
      </c>
      <c r="C4089" s="2">
        <v>0.68</v>
      </c>
      <c r="D4089" s="2">
        <v>0.20030000000000001</v>
      </c>
      <c r="E4089" s="2">
        <v>292.37</v>
      </c>
      <c r="F4089" s="2">
        <v>462.62</v>
      </c>
      <c r="G4089" s="2">
        <v>31.7179</v>
      </c>
      <c r="H4089" s="2">
        <v>1.1208</v>
      </c>
      <c r="I4089" s="2">
        <v>-0.5</v>
      </c>
      <c r="J4089" s="2">
        <f>VLOOKUP(A4089,GovernmentBond!A:H,2)</f>
        <v>-0.45600000000000002</v>
      </c>
      <c r="K4089" s="2">
        <f>VLOOKUP(A4089,GovernmentBond!A$1:H$4850,5)</f>
        <v>-4.0000000000000036E-3</v>
      </c>
      <c r="L4089" s="2">
        <f>VLOOKUP(A4089,GovernmentBond!A$1:J$4850,10)</f>
        <v>0.63100000000000001</v>
      </c>
    </row>
    <row r="4090" spans="1:12" x14ac:dyDescent="0.35">
      <c r="A4090" s="3">
        <v>44013</v>
      </c>
      <c r="B4090" s="2">
        <v>-68.5</v>
      </c>
      <c r="C4090" s="2">
        <v>0.74</v>
      </c>
      <c r="D4090" s="2">
        <v>0.2114</v>
      </c>
      <c r="E4090" s="2">
        <v>329.62</v>
      </c>
      <c r="F4090" s="2">
        <v>690.94</v>
      </c>
      <c r="G4090" s="2">
        <v>30.130500000000001</v>
      </c>
      <c r="H4090" s="2">
        <v>1.1473</v>
      </c>
      <c r="I4090" s="2">
        <v>-0.5</v>
      </c>
      <c r="J4090" s="2">
        <f>VLOOKUP(A4090,GovernmentBond!A:H,2)</f>
        <v>-0.39600000000000002</v>
      </c>
      <c r="K4090" s="2">
        <f>VLOOKUP(A4090,GovernmentBond!A$1:H$4850,5)</f>
        <v>-3.0000000000000027E-3</v>
      </c>
      <c r="L4090" s="2">
        <f>VLOOKUP(A4090,GovernmentBond!A$1:J$4850,10)</f>
        <v>0.53210000000000002</v>
      </c>
    </row>
    <row r="4091" spans="1:12" x14ac:dyDescent="0.35">
      <c r="A4091" s="3">
        <v>44014</v>
      </c>
      <c r="B4091" s="2">
        <v>-65.900000000000006</v>
      </c>
      <c r="C4091" s="2">
        <v>0.77</v>
      </c>
      <c r="D4091" s="2">
        <v>0.21920000000000001</v>
      </c>
      <c r="E4091" s="2">
        <v>249.7</v>
      </c>
      <c r="F4091" s="2">
        <v>610.29999999999995</v>
      </c>
      <c r="G4091" s="2">
        <v>27.594200000000001</v>
      </c>
      <c r="H4091" s="2">
        <v>1.1359999999999999</v>
      </c>
      <c r="I4091" s="2">
        <v>-0.5</v>
      </c>
      <c r="J4091" s="2">
        <f>VLOOKUP(A4091,GovernmentBond!A:H,2)</f>
        <v>-0.43</v>
      </c>
      <c r="K4091" s="2">
        <f>VLOOKUP(A4091,GovernmentBond!A$1:H$4850,5)</f>
        <v>-5.0000000000000044E-3</v>
      </c>
      <c r="L4091" s="2">
        <f>VLOOKUP(A4091,GovernmentBond!A$1:J$4850,10)</f>
        <v>0.59360000000000002</v>
      </c>
    </row>
    <row r="4092" spans="1:12" x14ac:dyDescent="0.35">
      <c r="A4092" s="3">
        <v>44015</v>
      </c>
      <c r="B4092" s="2">
        <v>-51.7</v>
      </c>
      <c r="C4092" s="2">
        <v>0.83</v>
      </c>
      <c r="D4092" s="2">
        <v>0.2142</v>
      </c>
      <c r="E4092" s="2">
        <v>412.01</v>
      </c>
      <c r="F4092" s="2">
        <v>504.78</v>
      </c>
      <c r="G4092" s="2">
        <v>28.2699</v>
      </c>
      <c r="H4092" s="2">
        <v>1.1313</v>
      </c>
      <c r="I4092" s="2">
        <v>-0.5</v>
      </c>
      <c r="J4092" s="2">
        <f>VLOOKUP(A4092,GovernmentBond!A:H,2)</f>
        <v>-0.434</v>
      </c>
      <c r="K4092" s="2">
        <f>VLOOKUP(A4092,GovernmentBond!A$1:H$4850,5)</f>
        <v>-5.0000000000000044E-3</v>
      </c>
      <c r="L4092" s="2">
        <f>VLOOKUP(A4092,GovernmentBond!A$1:J$4850,10)</f>
        <v>0.59289999999999998</v>
      </c>
    </row>
    <row r="4093" spans="1:12" x14ac:dyDescent="0.35">
      <c r="A4093" s="3">
        <v>44018</v>
      </c>
      <c r="B4093" s="2">
        <v>-46.7</v>
      </c>
      <c r="C4093" s="2">
        <v>0.82</v>
      </c>
      <c r="D4093" s="2">
        <v>0.20369999999999999</v>
      </c>
      <c r="E4093" s="2">
        <v>389.2</v>
      </c>
      <c r="F4093" s="2">
        <v>748.91</v>
      </c>
      <c r="G4093" s="2">
        <v>27.601500000000001</v>
      </c>
      <c r="H4093" s="2">
        <v>1.1473</v>
      </c>
      <c r="I4093" s="2">
        <v>-0.5</v>
      </c>
      <c r="J4093" s="2">
        <f>VLOOKUP(A4093,GovernmentBond!A:H,2)</f>
        <v>-0.434</v>
      </c>
      <c r="K4093" s="2">
        <f>VLOOKUP(A4093,GovernmentBond!A$1:H$4850,5)</f>
        <v>-5.0000000000000044E-3</v>
      </c>
      <c r="L4093" s="2">
        <f>VLOOKUP(A4093,GovernmentBond!A$1:J$4850,10)</f>
        <v>0.59440000000000004</v>
      </c>
    </row>
    <row r="4094" spans="1:12" x14ac:dyDescent="0.35">
      <c r="A4094" s="3">
        <v>44019</v>
      </c>
      <c r="B4094" s="2">
        <v>-50.1</v>
      </c>
      <c r="C4094" s="2">
        <v>0.77</v>
      </c>
      <c r="D4094" s="2">
        <v>0.1981</v>
      </c>
      <c r="E4094" s="2">
        <v>278.61</v>
      </c>
      <c r="F4094" s="2">
        <v>473.03</v>
      </c>
      <c r="G4094" s="2">
        <v>27.9345</v>
      </c>
      <c r="H4094" s="2">
        <v>1.1335</v>
      </c>
      <c r="I4094" s="2">
        <v>-0.5</v>
      </c>
      <c r="J4094" s="2">
        <f>VLOOKUP(A4094,GovernmentBond!A:H,2)</f>
        <v>-0.43</v>
      </c>
      <c r="K4094" s="2">
        <f>VLOOKUP(A4094,GovernmentBond!A$1:H$4850,5)</f>
        <v>-3.0000000000000027E-3</v>
      </c>
      <c r="L4094" s="2">
        <f>VLOOKUP(A4094,GovernmentBond!A$1:J$4850,10)</f>
        <v>0.58850000000000002</v>
      </c>
    </row>
    <row r="4095" spans="1:12" x14ac:dyDescent="0.35">
      <c r="A4095" s="3">
        <v>44020</v>
      </c>
      <c r="B4095" s="2">
        <v>-47.2</v>
      </c>
      <c r="C4095" s="2">
        <v>0.85</v>
      </c>
      <c r="D4095" s="2">
        <v>0.1903</v>
      </c>
      <c r="E4095" s="2">
        <v>319.33</v>
      </c>
      <c r="F4095" s="2">
        <v>645.21</v>
      </c>
      <c r="G4095" s="2">
        <v>29.572500000000002</v>
      </c>
      <c r="H4095" s="2">
        <v>1.1174999999999999</v>
      </c>
      <c r="I4095" s="2">
        <v>-0.5</v>
      </c>
      <c r="J4095" s="2">
        <f>VLOOKUP(A4095,GovernmentBond!A:H,2)</f>
        <v>-0.441</v>
      </c>
      <c r="K4095" s="2">
        <f>VLOOKUP(A4095,GovernmentBond!A$1:H$4850,5)</f>
        <v>-3.0000000000000027E-3</v>
      </c>
      <c r="L4095" s="2">
        <f>VLOOKUP(A4095,GovernmentBond!A$1:J$4850,10)</f>
        <v>0.60699999999999998</v>
      </c>
    </row>
    <row r="4096" spans="1:12" x14ac:dyDescent="0.35">
      <c r="A4096" s="3">
        <v>44021</v>
      </c>
      <c r="B4096" s="2">
        <v>-49.7</v>
      </c>
      <c r="C4096" s="2">
        <v>0.79</v>
      </c>
      <c r="D4096" s="2">
        <v>0.17960000000000001</v>
      </c>
      <c r="E4096" s="2">
        <v>267.49</v>
      </c>
      <c r="F4096" s="2">
        <v>498.01</v>
      </c>
      <c r="G4096" s="2">
        <v>30.450500000000002</v>
      </c>
      <c r="H4096" s="2">
        <v>1.0385</v>
      </c>
      <c r="I4096" s="2">
        <v>-0.5</v>
      </c>
      <c r="J4096" s="2">
        <f>VLOOKUP(A4096,GovernmentBond!A:H,2)</f>
        <v>-0.46400000000000002</v>
      </c>
      <c r="K4096" s="2">
        <f>VLOOKUP(A4096,GovernmentBond!A$1:H$4850,5)</f>
        <v>-2.0000000000000018E-3</v>
      </c>
      <c r="L4096" s="2">
        <f>VLOOKUP(A4096,GovernmentBond!A$1:J$4850,10)</f>
        <v>0.64910000000000001</v>
      </c>
    </row>
    <row r="4097" spans="1:12" x14ac:dyDescent="0.35">
      <c r="A4097" s="3">
        <v>44022</v>
      </c>
      <c r="B4097" s="2">
        <v>-38.799999999999997</v>
      </c>
      <c r="C4097" s="2">
        <v>0.85</v>
      </c>
      <c r="D4097" s="2">
        <v>0.17050000000000001</v>
      </c>
      <c r="E4097" s="2">
        <v>259.27</v>
      </c>
      <c r="F4097" s="2">
        <v>508.5</v>
      </c>
      <c r="G4097" s="2">
        <v>28.427600000000002</v>
      </c>
      <c r="H4097" s="2">
        <v>1.07</v>
      </c>
      <c r="I4097" s="2">
        <v>-0.5</v>
      </c>
      <c r="J4097" s="2">
        <f>VLOOKUP(A4097,GovernmentBond!A:H,2)</f>
        <v>-0.46899999999999997</v>
      </c>
      <c r="K4097" s="2">
        <f>VLOOKUP(A4097,GovernmentBond!A$1:H$4850,5)</f>
        <v>-7.9999999999999516E-3</v>
      </c>
      <c r="L4097" s="2">
        <f>VLOOKUP(A4097,GovernmentBond!A$1:J$4850,10)</f>
        <v>0.65700000000000003</v>
      </c>
    </row>
    <row r="4098" spans="1:12" x14ac:dyDescent="0.35">
      <c r="A4098" s="3">
        <v>44025</v>
      </c>
      <c r="B4098" s="2">
        <v>-27.2</v>
      </c>
      <c r="C4098" s="2">
        <v>0.79</v>
      </c>
      <c r="D4098" s="2">
        <v>0.17069999999999999</v>
      </c>
      <c r="E4098" s="2">
        <v>212.54</v>
      </c>
      <c r="F4098" s="2">
        <v>435.65</v>
      </c>
      <c r="G4098" s="2">
        <v>27.135200000000001</v>
      </c>
      <c r="H4098" s="2">
        <v>1.087</v>
      </c>
      <c r="I4098" s="2">
        <v>-0.5</v>
      </c>
      <c r="J4098" s="2">
        <f>VLOOKUP(A4098,GovernmentBond!A:H,2)</f>
        <v>-0.41899999999999998</v>
      </c>
      <c r="K4098" s="2">
        <f>VLOOKUP(A4098,GovernmentBond!A$1:H$4850,5)</f>
        <v>-3.0000000000000027E-3</v>
      </c>
      <c r="L4098" s="2">
        <f>VLOOKUP(A4098,GovernmentBond!A$1:J$4850,10)</f>
        <v>0.57299999999999995</v>
      </c>
    </row>
    <row r="4099" spans="1:12" x14ac:dyDescent="0.35">
      <c r="A4099" s="3">
        <v>44026</v>
      </c>
      <c r="B4099" s="2">
        <v>-25.3</v>
      </c>
      <c r="C4099" s="2">
        <v>0.75</v>
      </c>
      <c r="D4099" s="2">
        <v>0.17460000000000001</v>
      </c>
      <c r="E4099" s="2">
        <v>308.27999999999997</v>
      </c>
      <c r="F4099" s="2">
        <v>407.5</v>
      </c>
      <c r="G4099" s="2">
        <v>28.927800000000001</v>
      </c>
      <c r="H4099" s="2">
        <v>1.1077999999999999</v>
      </c>
      <c r="I4099" s="2">
        <v>-0.5</v>
      </c>
      <c r="J4099" s="2">
        <f>VLOOKUP(A4099,GovernmentBond!A:H,2)</f>
        <v>-0.44800000000000001</v>
      </c>
      <c r="K4099" s="2">
        <f>VLOOKUP(A4099,GovernmentBond!A$1:H$4850,5)</f>
        <v>-1.0000000000000009E-3</v>
      </c>
      <c r="L4099" s="2">
        <f>VLOOKUP(A4099,GovernmentBond!A$1:J$4850,10)</f>
        <v>0.628</v>
      </c>
    </row>
    <row r="4100" spans="1:12" x14ac:dyDescent="0.35">
      <c r="A4100" s="3">
        <v>44027</v>
      </c>
      <c r="B4100" s="2">
        <v>-20</v>
      </c>
      <c r="C4100" s="2">
        <v>0.82</v>
      </c>
      <c r="D4100" s="2">
        <v>0.1797</v>
      </c>
      <c r="E4100" s="2">
        <v>352.74</v>
      </c>
      <c r="F4100" s="2">
        <v>572.16999999999996</v>
      </c>
      <c r="G4100" s="2">
        <v>27.572399999999998</v>
      </c>
      <c r="H4100" s="2">
        <v>1.1215999999999999</v>
      </c>
      <c r="I4100" s="2">
        <v>-0.5</v>
      </c>
      <c r="J4100" s="2">
        <f>VLOOKUP(A4100,GovernmentBond!A:H,2)</f>
        <v>-0.44600000000000001</v>
      </c>
      <c r="K4100" s="2">
        <f>VLOOKUP(A4100,GovernmentBond!A$1:H$4850,5)</f>
        <v>-5.0000000000000044E-3</v>
      </c>
      <c r="L4100" s="2">
        <f>VLOOKUP(A4100,GovernmentBond!A$1:J$4850,10)</f>
        <v>0.63100000000000001</v>
      </c>
    </row>
    <row r="4101" spans="1:12" x14ac:dyDescent="0.35">
      <c r="A4101" s="3">
        <v>44028</v>
      </c>
      <c r="B4101" s="2">
        <v>-14</v>
      </c>
      <c r="C4101" s="2">
        <v>0.81</v>
      </c>
      <c r="D4101" s="2">
        <v>0.17599999999999999</v>
      </c>
      <c r="E4101" s="2">
        <v>313.70999999999998</v>
      </c>
      <c r="F4101" s="2">
        <v>579.59</v>
      </c>
      <c r="G4101" s="2">
        <v>26.806699999999999</v>
      </c>
      <c r="H4101" s="2">
        <v>1.093</v>
      </c>
      <c r="I4101" s="2">
        <v>-0.5</v>
      </c>
      <c r="J4101" s="2">
        <f>VLOOKUP(A4101,GovernmentBond!A:H,2)</f>
        <v>-0.46800000000000003</v>
      </c>
      <c r="K4101" s="2">
        <f>VLOOKUP(A4101,GovernmentBond!A$1:H$4850,5)</f>
        <v>-5.9999999999999498E-3</v>
      </c>
      <c r="L4101" s="2">
        <f>VLOOKUP(A4101,GovernmentBond!A$1:J$4850,10)</f>
        <v>0.66400000000000003</v>
      </c>
    </row>
    <row r="4102" spans="1:12" x14ac:dyDescent="0.35">
      <c r="A4102" s="3">
        <v>44029</v>
      </c>
      <c r="B4102" s="2">
        <v>-7.1</v>
      </c>
      <c r="C4102" s="2">
        <v>0.93</v>
      </c>
      <c r="D4102" s="2">
        <v>0.1661</v>
      </c>
      <c r="E4102" s="2">
        <v>555.05999999999995</v>
      </c>
      <c r="F4102" s="2">
        <v>692.5</v>
      </c>
      <c r="G4102" s="2">
        <v>25.5762</v>
      </c>
      <c r="H4102" s="2">
        <v>1.1327</v>
      </c>
      <c r="I4102" s="2">
        <v>-0.5</v>
      </c>
      <c r="J4102" s="2">
        <f>VLOOKUP(A4102,GovernmentBond!A:H,2)</f>
        <v>-0.45</v>
      </c>
      <c r="K4102" s="2">
        <f>VLOOKUP(A4102,GovernmentBond!A$1:H$4850,5)</f>
        <v>-5.0000000000000044E-3</v>
      </c>
      <c r="L4102" s="2">
        <f>VLOOKUP(A4102,GovernmentBond!A$1:J$4850,10)</f>
        <v>0.628</v>
      </c>
    </row>
    <row r="4103" spans="1:12" x14ac:dyDescent="0.35">
      <c r="A4103" s="3">
        <v>44032</v>
      </c>
      <c r="B4103" s="2">
        <v>27.8</v>
      </c>
      <c r="C4103" s="2">
        <v>0.96</v>
      </c>
      <c r="D4103" s="2">
        <v>0.16009999999999999</v>
      </c>
      <c r="E4103" s="2">
        <v>430.14</v>
      </c>
      <c r="F4103" s="2">
        <v>817.14</v>
      </c>
      <c r="G4103" s="2">
        <v>24.211200000000002</v>
      </c>
      <c r="H4103" s="2">
        <v>1.1293</v>
      </c>
      <c r="I4103" s="2">
        <v>-0.5</v>
      </c>
      <c r="J4103" s="2">
        <f>VLOOKUP(A4103,GovernmentBond!A:H,2)</f>
        <v>-0.46200000000000002</v>
      </c>
      <c r="K4103" s="2">
        <f>VLOOKUP(A4103,GovernmentBond!A$1:H$4850,5)</f>
        <v>-5.0000000000000044E-3</v>
      </c>
      <c r="L4103" s="2">
        <f>VLOOKUP(A4103,GovernmentBond!A$1:J$4850,10)</f>
        <v>0.65850000000000009</v>
      </c>
    </row>
    <row r="4104" spans="1:12" x14ac:dyDescent="0.35">
      <c r="A4104" s="3">
        <v>44033</v>
      </c>
      <c r="B4104" s="2">
        <v>57.7</v>
      </c>
      <c r="C4104" s="2">
        <v>0.99</v>
      </c>
      <c r="D4104" s="2">
        <v>0.14099999999999999</v>
      </c>
      <c r="E4104" s="2">
        <v>423.52</v>
      </c>
      <c r="F4104" s="2">
        <v>667.35</v>
      </c>
      <c r="G4104" s="2">
        <v>23.4879</v>
      </c>
      <c r="H4104" s="2">
        <v>1.1174999999999999</v>
      </c>
      <c r="I4104" s="2">
        <v>-0.5</v>
      </c>
      <c r="J4104" s="2">
        <f>VLOOKUP(A4104,GovernmentBond!A:H,2)</f>
        <v>-0.46200000000000002</v>
      </c>
      <c r="K4104" s="2">
        <f>VLOOKUP(A4104,GovernmentBond!A$1:H$4850,5)</f>
        <v>-4.0000000000000036E-3</v>
      </c>
      <c r="L4104" s="2">
        <f>VLOOKUP(A4104,GovernmentBond!A$1:J$4850,10)</f>
        <v>0.66700000000000004</v>
      </c>
    </row>
    <row r="4105" spans="1:12" x14ac:dyDescent="0.35">
      <c r="A4105" s="3">
        <v>44034</v>
      </c>
      <c r="B4105" s="2">
        <v>62.8</v>
      </c>
      <c r="C4105" s="2">
        <v>0.95</v>
      </c>
      <c r="D4105" s="2">
        <v>0.1305</v>
      </c>
      <c r="E4105" s="2">
        <v>297.02</v>
      </c>
      <c r="F4105" s="2">
        <v>611.69000000000005</v>
      </c>
      <c r="G4105" s="2">
        <v>24.212299999999999</v>
      </c>
      <c r="H4105" s="2">
        <v>1.145</v>
      </c>
      <c r="I4105" s="2">
        <v>-0.5</v>
      </c>
      <c r="J4105" s="2">
        <f>VLOOKUP(A4105,GovernmentBond!A:H,2)</f>
        <v>-0.49199999999999999</v>
      </c>
      <c r="K4105" s="2">
        <f>VLOOKUP(A4105,GovernmentBond!A$1:H$4850,5)</f>
        <v>-4.0000000000000036E-3</v>
      </c>
      <c r="L4105" s="2">
        <f>VLOOKUP(A4105,GovernmentBond!A$1:J$4850,10)</f>
        <v>0.71609999999999996</v>
      </c>
    </row>
    <row r="4106" spans="1:12" x14ac:dyDescent="0.35">
      <c r="A4106" s="3">
        <v>44035</v>
      </c>
      <c r="B4106" s="2">
        <v>66</v>
      </c>
      <c r="C4106" s="2">
        <v>0.92</v>
      </c>
      <c r="D4106" s="2">
        <v>0.1245</v>
      </c>
      <c r="E4106" s="2">
        <v>282.10000000000002</v>
      </c>
      <c r="F4106" s="2">
        <v>566.38</v>
      </c>
      <c r="G4106" s="2">
        <v>23.314399999999999</v>
      </c>
      <c r="H4106" s="2">
        <v>1.1525000000000001</v>
      </c>
      <c r="I4106" s="2">
        <v>-0.5</v>
      </c>
      <c r="J4106" s="2">
        <f>VLOOKUP(A4106,GovernmentBond!A:H,2)</f>
        <v>-0.48199999999999998</v>
      </c>
      <c r="K4106" s="2">
        <f>VLOOKUP(A4106,GovernmentBond!A$1:H$4850,5)</f>
        <v>-1.0000000000000009E-3</v>
      </c>
      <c r="L4106" s="2">
        <f>VLOOKUP(A4106,GovernmentBond!A$1:J$4850,10)</f>
        <v>0.69599999999999995</v>
      </c>
    </row>
    <row r="4107" spans="1:12" x14ac:dyDescent="0.35">
      <c r="A4107" s="3">
        <v>44036</v>
      </c>
      <c r="B4107" s="2">
        <v>117</v>
      </c>
      <c r="C4107" s="2">
        <v>0.86</v>
      </c>
      <c r="D4107" s="2">
        <v>0.121</v>
      </c>
      <c r="E4107" s="2">
        <v>290.25</v>
      </c>
      <c r="F4107" s="2">
        <v>457.08</v>
      </c>
      <c r="G4107" s="2">
        <v>25.577300000000001</v>
      </c>
      <c r="H4107" s="2">
        <v>1.1514</v>
      </c>
      <c r="I4107" s="2">
        <v>-0.5</v>
      </c>
      <c r="J4107" s="2">
        <f>VLOOKUP(A4107,GovernmentBond!A:H,2)</f>
        <v>-0.44900000000000001</v>
      </c>
      <c r="K4107" s="2">
        <f>VLOOKUP(A4107,GovernmentBond!A$1:H$4850,5)</f>
        <v>-2.0000000000000018E-3</v>
      </c>
      <c r="L4107" s="2">
        <f>VLOOKUP(A4107,GovernmentBond!A$1:J$4850,10)</f>
        <v>0.64</v>
      </c>
    </row>
    <row r="4108" spans="1:12" x14ac:dyDescent="0.35">
      <c r="A4108" s="3">
        <v>44039</v>
      </c>
      <c r="B4108" s="2">
        <v>138.6</v>
      </c>
      <c r="C4108" s="2">
        <v>0.82</v>
      </c>
      <c r="D4108" s="2">
        <v>0.1145</v>
      </c>
      <c r="E4108" s="2">
        <v>521.96</v>
      </c>
      <c r="F4108" s="2">
        <v>699.32</v>
      </c>
      <c r="G4108" s="2">
        <v>25.238</v>
      </c>
      <c r="H4108" s="2">
        <v>1.1625000000000001</v>
      </c>
      <c r="I4108" s="2">
        <v>-0.5</v>
      </c>
      <c r="J4108" s="2">
        <f>VLOOKUP(A4108,GovernmentBond!A:H,2)</f>
        <v>-0.49299999999999999</v>
      </c>
      <c r="K4108" s="2">
        <f>VLOOKUP(A4108,GovernmentBond!A$1:H$4850,5)</f>
        <v>-4.0000000000000036E-3</v>
      </c>
      <c r="L4108" s="2">
        <f>VLOOKUP(A4108,GovernmentBond!A$1:J$4850,10)</f>
        <v>0.71299999999999997</v>
      </c>
    </row>
    <row r="4109" spans="1:12" x14ac:dyDescent="0.35">
      <c r="A4109" s="3">
        <v>44040</v>
      </c>
      <c r="B4109" s="2">
        <v>147.6</v>
      </c>
      <c r="C4109" s="2">
        <v>0.79</v>
      </c>
      <c r="D4109" s="2">
        <v>0.1069</v>
      </c>
      <c r="E4109" s="2">
        <v>315.73</v>
      </c>
      <c r="F4109" s="2">
        <v>759.14</v>
      </c>
      <c r="G4109" s="2">
        <v>24.398700000000002</v>
      </c>
      <c r="H4109" s="2">
        <v>1.1525000000000001</v>
      </c>
      <c r="I4109" s="2">
        <v>-0.5</v>
      </c>
      <c r="J4109" s="2">
        <f>VLOOKUP(A4109,GovernmentBond!A:H,2)</f>
        <v>-0.50900000000000001</v>
      </c>
      <c r="K4109" s="2">
        <f>VLOOKUP(A4109,GovernmentBond!A$1:H$4850,5)</f>
        <v>-2.0000000000000018E-3</v>
      </c>
      <c r="L4109" s="2">
        <f>VLOOKUP(A4109,GovernmentBond!A$1:J$4850,10)</f>
        <v>0.748</v>
      </c>
    </row>
    <row r="4110" spans="1:12" x14ac:dyDescent="0.35">
      <c r="A4110" s="3">
        <v>44041</v>
      </c>
      <c r="B4110" s="2">
        <v>148.30000000000001</v>
      </c>
      <c r="C4110" s="2">
        <v>0.8</v>
      </c>
      <c r="D4110" s="2">
        <v>9.9199999999999997E-2</v>
      </c>
      <c r="E4110" s="2">
        <v>370.27</v>
      </c>
      <c r="F4110" s="2">
        <v>617.76</v>
      </c>
      <c r="G4110" s="2">
        <v>24.2316</v>
      </c>
      <c r="H4110" s="2">
        <v>1.1499999999999999</v>
      </c>
      <c r="I4110" s="2">
        <v>-0.5</v>
      </c>
      <c r="J4110" s="2">
        <f>VLOOKUP(A4110,GovernmentBond!A:H,2)</f>
        <v>-0.501</v>
      </c>
      <c r="K4110" s="2">
        <f>VLOOKUP(A4110,GovernmentBond!A$1:H$4850,5)</f>
        <v>-5.0000000000000044E-3</v>
      </c>
      <c r="L4110" s="2">
        <f>VLOOKUP(A4110,GovernmentBond!A$1:J$4850,10)</f>
        <v>0.71989999999999998</v>
      </c>
    </row>
    <row r="4111" spans="1:12" x14ac:dyDescent="0.35">
      <c r="A4111" s="3">
        <v>44042</v>
      </c>
      <c r="B4111" s="2">
        <v>128.80000000000001</v>
      </c>
      <c r="C4111" s="2">
        <v>0.73</v>
      </c>
      <c r="D4111" s="2">
        <v>0.12230000000000001</v>
      </c>
      <c r="E4111" s="2">
        <v>307.77</v>
      </c>
      <c r="F4111" s="2">
        <v>548.54</v>
      </c>
      <c r="G4111" s="2">
        <v>28.024000000000001</v>
      </c>
      <c r="H4111" s="2">
        <v>1.1499999999999999</v>
      </c>
      <c r="I4111" s="2">
        <v>-0.5</v>
      </c>
      <c r="J4111" s="2">
        <f>VLOOKUP(A4111,GovernmentBond!A:H,2)</f>
        <v>-0.54300000000000004</v>
      </c>
      <c r="K4111" s="2">
        <f>VLOOKUP(A4111,GovernmentBond!A$1:H$4850,5)</f>
        <v>-2.0000000000000018E-3</v>
      </c>
      <c r="L4111" s="2">
        <f>VLOOKUP(A4111,GovernmentBond!A$1:J$4850,10)</f>
        <v>0.79800000000000004</v>
      </c>
    </row>
    <row r="4112" spans="1:12" x14ac:dyDescent="0.35">
      <c r="A4112" s="3">
        <v>44043</v>
      </c>
      <c r="B4112" s="2">
        <v>166.3</v>
      </c>
      <c r="C4112" s="2">
        <v>0.71</v>
      </c>
      <c r="D4112" s="2">
        <v>0.11799999999999999</v>
      </c>
      <c r="E4112" s="2">
        <v>384.08</v>
      </c>
      <c r="F4112" s="2">
        <v>517.70000000000005</v>
      </c>
      <c r="G4112" s="2">
        <v>26.662500000000001</v>
      </c>
      <c r="H4112" s="2">
        <v>1.165</v>
      </c>
      <c r="I4112" s="2">
        <v>-0.5</v>
      </c>
      <c r="J4112" s="2">
        <f>VLOOKUP(A4112,GovernmentBond!A:H,2)</f>
        <v>-0.52500000000000002</v>
      </c>
      <c r="K4112" s="2">
        <f>VLOOKUP(A4112,GovernmentBond!A$1:H$4850,5)</f>
        <v>-2.0000000000000018E-3</v>
      </c>
      <c r="L4112" s="2">
        <f>VLOOKUP(A4112,GovernmentBond!A$1:J$4850,10)</f>
        <v>0.754</v>
      </c>
    </row>
    <row r="4113" spans="1:12" x14ac:dyDescent="0.35">
      <c r="A4113" s="3">
        <v>44046</v>
      </c>
      <c r="B4113" s="2">
        <v>182.8</v>
      </c>
      <c r="C4113" s="2">
        <v>0.74</v>
      </c>
      <c r="D4113" s="2">
        <v>0.12590000000000001</v>
      </c>
      <c r="E4113" s="2">
        <v>271.04000000000002</v>
      </c>
      <c r="F4113" s="2">
        <v>620</v>
      </c>
      <c r="G4113" s="2">
        <v>25.757100000000001</v>
      </c>
      <c r="H4113" s="2">
        <v>1.165</v>
      </c>
      <c r="I4113" s="2">
        <v>-0.5</v>
      </c>
      <c r="J4113" s="2">
        <f>VLOOKUP(A4113,GovernmentBond!A:H,2)</f>
        <v>-0.52400000000000002</v>
      </c>
      <c r="K4113" s="2">
        <f>VLOOKUP(A4113,GovernmentBond!A$1:H$4850,5)</f>
        <v>-2.0000000000000018E-3</v>
      </c>
      <c r="L4113" s="2">
        <f>VLOOKUP(A4113,GovernmentBond!A$1:J$4850,10)</f>
        <v>0.755</v>
      </c>
    </row>
    <row r="4114" spans="1:12" x14ac:dyDescent="0.35">
      <c r="A4114" s="3">
        <v>44047</v>
      </c>
      <c r="B4114" s="2">
        <v>186.7</v>
      </c>
      <c r="C4114" s="2">
        <v>0.8</v>
      </c>
      <c r="D4114" s="2">
        <v>0.12139999999999999</v>
      </c>
      <c r="E4114" s="2">
        <v>391.33</v>
      </c>
      <c r="F4114" s="2">
        <v>542.33000000000004</v>
      </c>
      <c r="G4114" s="2">
        <v>25.087</v>
      </c>
      <c r="H4114" s="2">
        <v>1.173</v>
      </c>
      <c r="I4114" s="2">
        <v>-0.5</v>
      </c>
      <c r="J4114" s="2">
        <f>VLOOKUP(A4114,GovernmentBond!A:H,2)</f>
        <v>-0.55300000000000005</v>
      </c>
      <c r="K4114" s="2">
        <f>VLOOKUP(A4114,GovernmentBond!A$1:H$4850,5)</f>
        <v>-1.0000000000000009E-3</v>
      </c>
      <c r="L4114" s="2">
        <f>VLOOKUP(A4114,GovernmentBond!A$1:J$4850,10)</f>
        <v>0.81600000000000006</v>
      </c>
    </row>
    <row r="4115" spans="1:12" x14ac:dyDescent="0.35">
      <c r="A4115" s="3">
        <v>44048</v>
      </c>
      <c r="B4115" s="2">
        <v>180.4</v>
      </c>
      <c r="C4115" s="2">
        <v>0.82</v>
      </c>
      <c r="D4115" s="2">
        <v>0.11559999999999999</v>
      </c>
      <c r="E4115" s="2">
        <v>253.99</v>
      </c>
      <c r="F4115" s="2">
        <v>457.42</v>
      </c>
      <c r="G4115" s="2">
        <v>23.9421</v>
      </c>
      <c r="H4115" s="2">
        <v>1.1745000000000001</v>
      </c>
      <c r="I4115" s="2">
        <v>-0.5</v>
      </c>
      <c r="J4115" s="2">
        <f>VLOOKUP(A4115,GovernmentBond!A:H,2)</f>
        <v>-0.50700000000000001</v>
      </c>
      <c r="K4115" s="2">
        <f>VLOOKUP(A4115,GovernmentBond!A$1:H$4850,5)</f>
        <v>-3.0000000000000027E-3</v>
      </c>
      <c r="L4115" s="2">
        <f>VLOOKUP(A4115,GovernmentBond!A$1:J$4850,10)</f>
        <v>0.72799999999999998</v>
      </c>
    </row>
    <row r="4116" spans="1:12" x14ac:dyDescent="0.35">
      <c r="A4116" s="3">
        <v>44049</v>
      </c>
      <c r="B4116" s="2">
        <v>208.4</v>
      </c>
      <c r="C4116" s="2">
        <v>0.83</v>
      </c>
      <c r="D4116" s="2">
        <v>0.1235</v>
      </c>
      <c r="E4116" s="2">
        <v>285.63</v>
      </c>
      <c r="F4116" s="2">
        <v>581</v>
      </c>
      <c r="G4116" s="2">
        <v>24.937100000000001</v>
      </c>
      <c r="H4116" s="2">
        <v>1.1862999999999999</v>
      </c>
      <c r="I4116" s="2">
        <v>-0.5</v>
      </c>
      <c r="J4116" s="2">
        <f>VLOOKUP(A4116,GovernmentBond!A:H,2)</f>
        <v>-0.53200000000000003</v>
      </c>
      <c r="K4116" s="2">
        <f>VLOOKUP(A4116,GovernmentBond!A$1:H$4850,5)</f>
        <v>-3.0000000000000027E-3</v>
      </c>
      <c r="L4116" s="2">
        <f>VLOOKUP(A4116,GovernmentBond!A$1:J$4850,10)</f>
        <v>0.77200000000000002</v>
      </c>
    </row>
    <row r="4117" spans="1:12" x14ac:dyDescent="0.35">
      <c r="A4117" s="3">
        <v>44050</v>
      </c>
      <c r="B4117" s="2">
        <v>211.9</v>
      </c>
      <c r="C4117" s="2">
        <v>0.84</v>
      </c>
      <c r="D4117" s="2">
        <v>0.1159</v>
      </c>
      <c r="E4117" s="2">
        <v>276.7</v>
      </c>
      <c r="F4117" s="2">
        <v>524.20000000000005</v>
      </c>
      <c r="G4117" s="2">
        <v>24.197700000000001</v>
      </c>
      <c r="H4117" s="2">
        <v>1.2238</v>
      </c>
      <c r="I4117" s="2">
        <v>-0.5</v>
      </c>
      <c r="J4117" s="2">
        <f>VLOOKUP(A4117,GovernmentBond!A:H,2)</f>
        <v>-0.51</v>
      </c>
      <c r="K4117" s="2">
        <f>VLOOKUP(A4117,GovernmentBond!A$1:H$4850,5)</f>
        <v>-3.0000000000000027E-3</v>
      </c>
      <c r="L4117" s="2">
        <f>VLOOKUP(A4117,GovernmentBond!A$1:J$4850,10)</f>
        <v>0.73199999999999998</v>
      </c>
    </row>
    <row r="4118" spans="1:12" x14ac:dyDescent="0.35">
      <c r="A4118" s="3">
        <v>44053</v>
      </c>
      <c r="B4118" s="2">
        <v>208</v>
      </c>
      <c r="C4118" s="2">
        <v>0.84</v>
      </c>
      <c r="D4118" s="2">
        <v>0.1065</v>
      </c>
      <c r="E4118" s="2">
        <v>388.62</v>
      </c>
      <c r="F4118" s="2">
        <v>593.25</v>
      </c>
      <c r="G4118" s="2">
        <v>24.1127</v>
      </c>
      <c r="H4118" s="2">
        <v>1.2478</v>
      </c>
      <c r="I4118" s="2">
        <v>-0.5</v>
      </c>
      <c r="J4118" s="2">
        <f>VLOOKUP(A4118,GovernmentBond!A:H,2)</f>
        <v>-0.52800000000000002</v>
      </c>
      <c r="K4118" s="2">
        <f>VLOOKUP(A4118,GovernmentBond!A$1:H$4850,5)</f>
        <v>-4.0000000000000036E-3</v>
      </c>
      <c r="L4118" s="2">
        <f>VLOOKUP(A4118,GovernmentBond!A$1:J$4850,10)</f>
        <v>0.77300000000000002</v>
      </c>
    </row>
    <row r="4119" spans="1:12" x14ac:dyDescent="0.35">
      <c r="A4119" s="3">
        <v>44054</v>
      </c>
      <c r="B4119" s="2">
        <v>212.4</v>
      </c>
      <c r="C4119" s="2">
        <v>0.79</v>
      </c>
      <c r="D4119" s="2">
        <v>0.11749999999999999</v>
      </c>
      <c r="E4119" s="2">
        <v>359.14</v>
      </c>
      <c r="F4119" s="2">
        <v>484.77</v>
      </c>
      <c r="G4119" s="2">
        <v>23.386299999999999</v>
      </c>
      <c r="H4119" s="2">
        <v>1.2705</v>
      </c>
      <c r="I4119" s="2">
        <v>-0.5</v>
      </c>
      <c r="J4119" s="2">
        <f>VLOOKUP(A4119,GovernmentBond!A:H,2)</f>
        <v>-0.47899999999999998</v>
      </c>
      <c r="K4119" s="2">
        <f>VLOOKUP(A4119,GovernmentBond!A$1:H$4850,5)</f>
        <v>-1.0000000000000009E-3</v>
      </c>
      <c r="L4119" s="2">
        <f>VLOOKUP(A4119,GovernmentBond!A$1:J$4850,10)</f>
        <v>0.68100000000000005</v>
      </c>
    </row>
    <row r="4120" spans="1:12" x14ac:dyDescent="0.35">
      <c r="A4120" s="3">
        <v>44055</v>
      </c>
      <c r="B4120" s="2">
        <v>209.1</v>
      </c>
      <c r="C4120" s="2">
        <v>0.76</v>
      </c>
      <c r="D4120" s="2">
        <v>0.1076</v>
      </c>
      <c r="E4120" s="2">
        <v>202.2</v>
      </c>
      <c r="F4120" s="2">
        <v>480.15</v>
      </c>
      <c r="G4120" s="2">
        <v>22.467400000000001</v>
      </c>
      <c r="H4120" s="2">
        <v>1.2522</v>
      </c>
      <c r="I4120" s="2">
        <v>-0.5</v>
      </c>
      <c r="J4120" s="2">
        <f>VLOOKUP(A4120,GovernmentBond!A:H,2)</f>
        <v>-0.44900000000000001</v>
      </c>
      <c r="K4120" s="2">
        <f>VLOOKUP(A4120,GovernmentBond!A$1:H$4850,5)</f>
        <v>-4.0000000000000036E-3</v>
      </c>
      <c r="L4120" s="2">
        <f>VLOOKUP(A4120,GovernmentBond!A$1:J$4850,10)</f>
        <v>0.63719999999999999</v>
      </c>
    </row>
    <row r="4121" spans="1:12" x14ac:dyDescent="0.35">
      <c r="A4121" s="3">
        <v>44057</v>
      </c>
      <c r="B4121" s="2">
        <v>203.4</v>
      </c>
      <c r="C4121" s="2">
        <v>0.76</v>
      </c>
      <c r="D4121" s="2">
        <v>0.1159</v>
      </c>
      <c r="E4121" s="2">
        <v>345.8</v>
      </c>
      <c r="F4121" s="2">
        <v>444.53</v>
      </c>
      <c r="G4121" s="2">
        <v>23.867100000000001</v>
      </c>
      <c r="H4121" s="2">
        <v>1.2390000000000001</v>
      </c>
      <c r="I4121" s="2">
        <v>-0.5</v>
      </c>
      <c r="J4121" s="2">
        <f>VLOOKUP(A4121,GovernmentBond!A:H,2)</f>
        <v>-0.42299999999999999</v>
      </c>
      <c r="K4121" s="2">
        <f>VLOOKUP(A4121,GovernmentBond!A$1:H$4850,5)</f>
        <v>-4.0000000000000036E-3</v>
      </c>
      <c r="L4121" s="2">
        <f>VLOOKUP(A4121,GovernmentBond!A$1:J$4850,10)</f>
        <v>0.57999999999999996</v>
      </c>
    </row>
    <row r="4122" spans="1:12" x14ac:dyDescent="0.35">
      <c r="A4122" s="3">
        <v>44061</v>
      </c>
      <c r="B4122" s="2">
        <v>183</v>
      </c>
      <c r="C4122" s="2">
        <v>0.7</v>
      </c>
      <c r="D4122" s="2">
        <v>0.1056</v>
      </c>
      <c r="E4122" s="2">
        <v>341.68</v>
      </c>
      <c r="F4122" s="2">
        <v>397.72</v>
      </c>
      <c r="G4122" s="2">
        <v>23.268999999999998</v>
      </c>
      <c r="H4122" s="2">
        <v>1.2062999999999999</v>
      </c>
      <c r="I4122" s="2">
        <v>-0.5</v>
      </c>
      <c r="J4122" s="2">
        <f>VLOOKUP(A4122,GovernmentBond!A:H,2)</f>
        <v>-0.46400000000000002</v>
      </c>
      <c r="K4122" s="2">
        <f>VLOOKUP(A4122,GovernmentBond!A$1:H$4850,5)</f>
        <v>-2.0000000000000018E-3</v>
      </c>
      <c r="L4122" s="2">
        <f>VLOOKUP(A4122,GovernmentBond!A$1:J$4850,10)</f>
        <v>0.66100000000000003</v>
      </c>
    </row>
    <row r="4123" spans="1:12" x14ac:dyDescent="0.35">
      <c r="A4123" s="3">
        <v>44062</v>
      </c>
      <c r="B4123" s="2">
        <v>182.2</v>
      </c>
      <c r="C4123" s="2">
        <v>0.68</v>
      </c>
      <c r="D4123" s="2">
        <v>9.6199999999999994E-2</v>
      </c>
      <c r="E4123" s="2">
        <v>216.18</v>
      </c>
      <c r="F4123" s="2">
        <v>279.72000000000003</v>
      </c>
      <c r="G4123" s="2">
        <v>21.988199999999999</v>
      </c>
      <c r="H4123" s="2">
        <v>1.2084999999999999</v>
      </c>
      <c r="I4123" s="2">
        <v>-0.5</v>
      </c>
      <c r="J4123" s="2">
        <f>VLOOKUP(A4123,GovernmentBond!A:H,2)</f>
        <v>-0.47399999999999998</v>
      </c>
      <c r="K4123" s="2">
        <f>VLOOKUP(A4123,GovernmentBond!A$1:H$4850,5)</f>
        <v>-4.0000000000000036E-3</v>
      </c>
      <c r="L4123" s="2">
        <f>VLOOKUP(A4123,GovernmentBond!A$1:J$4850,10)</f>
        <v>0.67599999999999993</v>
      </c>
    </row>
    <row r="4124" spans="1:12" x14ac:dyDescent="0.35">
      <c r="A4124" s="3">
        <v>44063</v>
      </c>
      <c r="B4124" s="2">
        <v>181.5</v>
      </c>
      <c r="C4124" s="2">
        <v>0.64</v>
      </c>
      <c r="D4124" s="2">
        <v>9.2999999999999999E-2</v>
      </c>
      <c r="E4124" s="2">
        <v>250.25</v>
      </c>
      <c r="F4124" s="2">
        <v>566.29</v>
      </c>
      <c r="G4124" s="2">
        <v>24.035399999999999</v>
      </c>
      <c r="H4124" s="2">
        <v>1.208</v>
      </c>
      <c r="I4124" s="2">
        <v>-0.5</v>
      </c>
      <c r="J4124" s="2">
        <f>VLOOKUP(A4124,GovernmentBond!A:H,2)</f>
        <v>-0.497</v>
      </c>
      <c r="K4124" s="2">
        <f>VLOOKUP(A4124,GovernmentBond!A$1:H$4850,5)</f>
        <v>-3.0000000000000027E-3</v>
      </c>
      <c r="L4124" s="2">
        <f>VLOOKUP(A4124,GovernmentBond!A$1:J$4850,10)</f>
        <v>0.71699999999999997</v>
      </c>
    </row>
    <row r="4125" spans="1:12" x14ac:dyDescent="0.35">
      <c r="A4125" s="3">
        <v>44064</v>
      </c>
      <c r="B4125" s="2">
        <v>132.5</v>
      </c>
      <c r="C4125" s="2">
        <v>0.65</v>
      </c>
      <c r="D4125" s="2">
        <v>8.2400000000000001E-2</v>
      </c>
      <c r="E4125" s="2">
        <v>286.02999999999997</v>
      </c>
      <c r="F4125" s="2">
        <v>457.58</v>
      </c>
      <c r="G4125" s="2">
        <v>24.337499999999999</v>
      </c>
      <c r="H4125" s="2">
        <v>1.194</v>
      </c>
      <c r="I4125" s="2">
        <v>-0.5</v>
      </c>
      <c r="J4125" s="2">
        <f>VLOOKUP(A4125,GovernmentBond!A:H,2)</f>
        <v>-0.50900000000000001</v>
      </c>
      <c r="K4125" s="2">
        <f>VLOOKUP(A4125,GovernmentBond!A$1:H$4850,5)</f>
        <v>-3.0000000000000027E-3</v>
      </c>
      <c r="L4125" s="2">
        <f>VLOOKUP(A4125,GovernmentBond!A$1:J$4850,10)</f>
        <v>0.73380000000000001</v>
      </c>
    </row>
    <row r="4126" spans="1:12" x14ac:dyDescent="0.35">
      <c r="A4126" s="3">
        <v>44067</v>
      </c>
      <c r="B4126" s="2">
        <v>133.19999999999999</v>
      </c>
      <c r="C4126" s="2">
        <v>0.66</v>
      </c>
      <c r="D4126" s="2">
        <v>9.1200000000000003E-2</v>
      </c>
      <c r="E4126" s="2">
        <v>186.9</v>
      </c>
      <c r="F4126" s="2">
        <v>550.62</v>
      </c>
      <c r="G4126" s="2">
        <v>23.110099999999999</v>
      </c>
      <c r="H4126" s="2">
        <v>1.228</v>
      </c>
      <c r="I4126" s="2">
        <v>-0.5</v>
      </c>
      <c r="J4126" s="2">
        <f>VLOOKUP(A4126,GovernmentBond!A:H,2)</f>
        <v>-0.49199999999999999</v>
      </c>
      <c r="K4126" s="2">
        <f>VLOOKUP(A4126,GovernmentBond!A$1:H$4850,5)</f>
        <v>-3.0000000000000027E-3</v>
      </c>
      <c r="L4126" s="2">
        <f>VLOOKUP(A4126,GovernmentBond!A$1:J$4850,10)</f>
        <v>0.70950000000000002</v>
      </c>
    </row>
    <row r="4127" spans="1:12" x14ac:dyDescent="0.35">
      <c r="A4127" s="3">
        <v>44068</v>
      </c>
      <c r="B4127" s="2">
        <v>146.6</v>
      </c>
      <c r="C4127" s="2">
        <v>0.6</v>
      </c>
      <c r="D4127" s="2">
        <v>7.85E-2</v>
      </c>
      <c r="E4127" s="2">
        <v>213.68</v>
      </c>
      <c r="F4127" s="2">
        <v>534.12</v>
      </c>
      <c r="G4127" s="2">
        <v>23.359400000000001</v>
      </c>
      <c r="H4127" s="2">
        <v>1.1884999999999999</v>
      </c>
      <c r="I4127" s="2">
        <v>-0.5</v>
      </c>
      <c r="J4127" s="2">
        <f>VLOOKUP(A4127,GovernmentBond!A:H,2)</f>
        <v>-0.433</v>
      </c>
      <c r="K4127" s="2">
        <f>VLOOKUP(A4127,GovernmentBond!A$1:H$4850,5)</f>
        <v>-4.0000000000000036E-3</v>
      </c>
      <c r="L4127" s="2">
        <f>VLOOKUP(A4127,GovernmentBond!A$1:J$4850,10)</f>
        <v>0.60799999999999998</v>
      </c>
    </row>
    <row r="4128" spans="1:12" x14ac:dyDescent="0.35">
      <c r="A4128" s="3">
        <v>44069</v>
      </c>
      <c r="B4128" s="2">
        <v>143.69999999999999</v>
      </c>
      <c r="C4128" s="2">
        <v>0.64</v>
      </c>
      <c r="D4128" s="2">
        <v>7.51E-2</v>
      </c>
      <c r="E4128" s="2">
        <v>154.27000000000001</v>
      </c>
      <c r="F4128" s="2">
        <v>337.68</v>
      </c>
      <c r="G4128" s="2">
        <v>22.001300000000001</v>
      </c>
      <c r="H4128" s="2">
        <v>1.25</v>
      </c>
      <c r="I4128" s="2">
        <v>-0.5</v>
      </c>
      <c r="J4128" s="2">
        <f>VLOOKUP(A4128,GovernmentBond!A:H,2)</f>
        <v>-0.41699999999999998</v>
      </c>
      <c r="K4128" s="2">
        <f>VLOOKUP(A4128,GovernmentBond!A$1:H$4850,5)</f>
        <v>-4.0000000000000036E-3</v>
      </c>
      <c r="L4128" s="2">
        <f>VLOOKUP(A4128,GovernmentBond!A$1:J$4850,10)</f>
        <v>0.57699999999999996</v>
      </c>
    </row>
    <row r="4129" spans="1:12" x14ac:dyDescent="0.35">
      <c r="A4129" s="3">
        <v>44070</v>
      </c>
      <c r="B4129" s="2">
        <v>146</v>
      </c>
      <c r="C4129" s="2">
        <v>0.64</v>
      </c>
      <c r="D4129" s="2">
        <v>7.9200000000000007E-2</v>
      </c>
      <c r="E4129" s="2">
        <v>180.61</v>
      </c>
      <c r="F4129" s="2">
        <v>376.79</v>
      </c>
      <c r="G4129" s="2">
        <v>23.558399999999999</v>
      </c>
      <c r="H4129" s="2">
        <v>1.2475000000000001</v>
      </c>
      <c r="I4129" s="2">
        <v>-0.5</v>
      </c>
      <c r="J4129" s="2">
        <f>VLOOKUP(A4129,GovernmentBond!A:H,2)</f>
        <v>-0.40799999999999997</v>
      </c>
      <c r="K4129" s="2">
        <f>VLOOKUP(A4129,GovernmentBond!A$1:H$4850,5)</f>
        <v>-2.0000000000000018E-3</v>
      </c>
      <c r="L4129" s="2">
        <f>VLOOKUP(A4129,GovernmentBond!A$1:J$4850,10)</f>
        <v>0.54400000000000004</v>
      </c>
    </row>
    <row r="4130" spans="1:12" x14ac:dyDescent="0.35">
      <c r="A4130" s="3">
        <v>44071</v>
      </c>
      <c r="B4130" s="2">
        <v>151.9</v>
      </c>
      <c r="C4130" s="2">
        <v>0.63</v>
      </c>
      <c r="D4130" s="2">
        <v>6.9000000000000006E-2</v>
      </c>
      <c r="E4130" s="2">
        <v>296.27999999999997</v>
      </c>
      <c r="F4130" s="2">
        <v>465.86</v>
      </c>
      <c r="G4130" s="2">
        <v>25.157900000000001</v>
      </c>
      <c r="H4130" s="2">
        <v>1.2424999999999999</v>
      </c>
      <c r="I4130" s="2">
        <v>-0.5</v>
      </c>
      <c r="J4130" s="2">
        <f>VLOOKUP(A4130,GovernmentBond!A:H,2)</f>
        <v>-0.41</v>
      </c>
      <c r="K4130" s="2">
        <f>VLOOKUP(A4130,GovernmentBond!A$1:H$4850,5)</f>
        <v>-2.0000000000000018E-3</v>
      </c>
      <c r="L4130" s="2">
        <f>VLOOKUP(A4130,GovernmentBond!A$1:J$4850,10)</f>
        <v>0.54899999999999993</v>
      </c>
    </row>
    <row r="4131" spans="1:12" x14ac:dyDescent="0.35">
      <c r="A4131" s="3">
        <v>44074</v>
      </c>
      <c r="B4131" s="2">
        <v>132.6</v>
      </c>
      <c r="C4131" s="2">
        <v>0.56000000000000005</v>
      </c>
      <c r="D4131" s="2">
        <v>6.6000000000000003E-2</v>
      </c>
      <c r="E4131" s="2">
        <v>169.1</v>
      </c>
      <c r="F4131" s="2">
        <v>466.65</v>
      </c>
      <c r="G4131" s="2">
        <v>26.721299999999999</v>
      </c>
      <c r="H4131" s="2">
        <v>1.2430000000000001</v>
      </c>
      <c r="I4131" s="2">
        <v>-0.5</v>
      </c>
      <c r="J4131" s="2">
        <f>VLOOKUP(A4131,GovernmentBond!A:H,2)</f>
        <v>-0.39800000000000002</v>
      </c>
      <c r="K4131" s="2">
        <f>VLOOKUP(A4131,GovernmentBond!A$1:H$4850,5)</f>
        <v>-2.0000000000000018E-3</v>
      </c>
      <c r="L4131" s="2">
        <f>VLOOKUP(A4131,GovernmentBond!A$1:J$4850,10)</f>
        <v>0.54300000000000004</v>
      </c>
    </row>
    <row r="4132" spans="1:12" x14ac:dyDescent="0.35">
      <c r="A4132" s="3">
        <v>44075</v>
      </c>
      <c r="B4132" s="2">
        <v>107.2</v>
      </c>
      <c r="C4132" s="2">
        <v>0.57999999999999996</v>
      </c>
      <c r="D4132" s="2">
        <v>5.7700000000000001E-2</v>
      </c>
      <c r="E4132" s="2">
        <v>204.69</v>
      </c>
      <c r="F4132" s="2">
        <v>381.86</v>
      </c>
      <c r="G4132" s="2">
        <v>27.119199999999999</v>
      </c>
      <c r="H4132" s="2">
        <v>1.23</v>
      </c>
      <c r="I4132" s="2">
        <v>-0.5</v>
      </c>
      <c r="J4132" s="2">
        <f>VLOOKUP(A4132,GovernmentBond!A:H,2)</f>
        <v>-0.42099999999999999</v>
      </c>
      <c r="K4132" s="2">
        <f>VLOOKUP(A4132,GovernmentBond!A$1:H$4850,5)</f>
        <v>-1.0000000000000009E-3</v>
      </c>
      <c r="L4132" s="2">
        <f>VLOOKUP(A4132,GovernmentBond!A$1:J$4850,10)</f>
        <v>0.57929999999999993</v>
      </c>
    </row>
    <row r="4133" spans="1:12" x14ac:dyDescent="0.35">
      <c r="A4133" s="3">
        <v>44076</v>
      </c>
      <c r="B4133" s="2">
        <v>107.4</v>
      </c>
      <c r="C4133" s="2">
        <v>0.56999999999999995</v>
      </c>
      <c r="D4133" s="2">
        <v>6.1600000000000002E-2</v>
      </c>
      <c r="E4133" s="2">
        <v>237.83</v>
      </c>
      <c r="F4133" s="2">
        <v>319.8</v>
      </c>
      <c r="G4133" s="2">
        <v>26.6145</v>
      </c>
      <c r="H4133" s="2">
        <v>1.2338</v>
      </c>
      <c r="I4133" s="2">
        <v>-0.5</v>
      </c>
      <c r="J4133" s="2">
        <f>VLOOKUP(A4133,GovernmentBond!A:H,2)</f>
        <v>-0.47499999999999998</v>
      </c>
      <c r="K4133" s="2">
        <f>VLOOKUP(A4133,GovernmentBond!A$1:H$4850,5)</f>
        <v>-4.0000000000000036E-3</v>
      </c>
      <c r="L4133" s="2">
        <f>VLOOKUP(A4133,GovernmentBond!A$1:J$4850,10)</f>
        <v>0.67430000000000001</v>
      </c>
    </row>
    <row r="4134" spans="1:12" x14ac:dyDescent="0.35">
      <c r="A4134" s="3">
        <v>44077</v>
      </c>
      <c r="B4134" s="2">
        <v>100.5</v>
      </c>
      <c r="C4134" s="2">
        <v>0.48</v>
      </c>
      <c r="D4134" s="2">
        <v>6.3200000000000006E-2</v>
      </c>
      <c r="E4134" s="2">
        <v>243.52</v>
      </c>
      <c r="F4134" s="2">
        <v>444.16</v>
      </c>
      <c r="G4134" s="2">
        <v>29.0121</v>
      </c>
      <c r="H4134" s="2">
        <v>1.2178</v>
      </c>
      <c r="I4134" s="2">
        <v>-0.5</v>
      </c>
      <c r="J4134" s="2">
        <f>VLOOKUP(A4134,GovernmentBond!A:H,2)</f>
        <v>-0.49</v>
      </c>
      <c r="K4134" s="2">
        <f>VLOOKUP(A4134,GovernmentBond!A$1:H$4850,5)</f>
        <v>-3.0000000000000027E-3</v>
      </c>
      <c r="L4134" s="2">
        <f>VLOOKUP(A4134,GovernmentBond!A$1:J$4850,10)</f>
        <v>0.70599999999999996</v>
      </c>
    </row>
    <row r="4135" spans="1:12" x14ac:dyDescent="0.35">
      <c r="A4135" s="3">
        <v>44078</v>
      </c>
      <c r="B4135" s="2">
        <v>96.6</v>
      </c>
      <c r="C4135" s="2">
        <v>0.47</v>
      </c>
      <c r="D4135" s="2">
        <v>6.6299999999999998E-2</v>
      </c>
      <c r="E4135" s="2">
        <v>224.01</v>
      </c>
      <c r="F4135" s="2">
        <v>412.95</v>
      </c>
      <c r="G4135" s="2">
        <v>31.7117</v>
      </c>
      <c r="H4135" s="2">
        <v>1.2075</v>
      </c>
      <c r="I4135" s="2">
        <v>-0.5</v>
      </c>
      <c r="J4135" s="2">
        <f>VLOOKUP(A4135,GovernmentBond!A:H,2)</f>
        <v>-0.47399999999999998</v>
      </c>
      <c r="K4135" s="2">
        <f>VLOOKUP(A4135,GovernmentBond!A$1:H$4850,5)</f>
        <v>-3.0000000000000027E-3</v>
      </c>
      <c r="L4135" s="2">
        <f>VLOOKUP(A4135,GovernmentBond!A$1:J$4850,10)</f>
        <v>0.66399999999999992</v>
      </c>
    </row>
    <row r="4136" spans="1:12" x14ac:dyDescent="0.35">
      <c r="A4136" s="3">
        <v>44081</v>
      </c>
      <c r="B4136" s="2">
        <v>87.2</v>
      </c>
      <c r="C4136" s="2">
        <v>0.42</v>
      </c>
      <c r="D4136" s="2">
        <v>5.8099999999999999E-2</v>
      </c>
      <c r="E4136" s="2">
        <v>491.37</v>
      </c>
      <c r="F4136" s="2">
        <v>1134.9000000000001</v>
      </c>
      <c r="G4136" s="2">
        <v>27.922000000000001</v>
      </c>
      <c r="H4136" s="2">
        <v>1.1895</v>
      </c>
      <c r="I4136" s="2">
        <v>-0.5</v>
      </c>
      <c r="J4136" s="2">
        <f>VLOOKUP(A4136,GovernmentBond!A:H,2)</f>
        <v>-0.46300000000000002</v>
      </c>
      <c r="K4136" s="2">
        <f>VLOOKUP(A4136,GovernmentBond!A$1:H$4850,5)</f>
        <v>-1.0000000000000009E-3</v>
      </c>
      <c r="L4136" s="2">
        <f>VLOOKUP(A4136,GovernmentBond!A$1:J$4850,10)</f>
        <v>0.65749999999999997</v>
      </c>
    </row>
    <row r="4137" spans="1:12" x14ac:dyDescent="0.35">
      <c r="A4137" s="3">
        <v>44082</v>
      </c>
      <c r="B4137" s="2">
        <v>95.9</v>
      </c>
      <c r="C4137" s="2">
        <v>0.25</v>
      </c>
      <c r="D4137" s="2">
        <v>5.96E-2</v>
      </c>
      <c r="E4137" s="2">
        <v>208.78</v>
      </c>
      <c r="F4137" s="2">
        <v>296.64</v>
      </c>
      <c r="G4137" s="2">
        <v>28.450099999999999</v>
      </c>
      <c r="H4137" s="2">
        <v>1.1756</v>
      </c>
      <c r="I4137" s="2">
        <v>-0.5</v>
      </c>
      <c r="J4137" s="2">
        <f>VLOOKUP(A4137,GovernmentBond!A:H,2)</f>
        <v>-0.496</v>
      </c>
      <c r="K4137" s="2">
        <f>VLOOKUP(A4137,GovernmentBond!A$1:H$4850,5)</f>
        <v>-2.0000000000000018E-3</v>
      </c>
      <c r="L4137" s="2">
        <f>VLOOKUP(A4137,GovernmentBond!A$1:J$4850,10)</f>
        <v>0.71599999999999997</v>
      </c>
    </row>
    <row r="4138" spans="1:12" x14ac:dyDescent="0.35">
      <c r="A4138" s="3">
        <v>44083</v>
      </c>
      <c r="B4138" s="2">
        <v>93.9</v>
      </c>
      <c r="C4138" s="2">
        <v>0.27</v>
      </c>
      <c r="D4138" s="2">
        <v>6.7299999999999999E-2</v>
      </c>
      <c r="E4138" s="2">
        <v>209.54</v>
      </c>
      <c r="F4138" s="2">
        <v>388.21</v>
      </c>
      <c r="G4138" s="2">
        <v>25.8888</v>
      </c>
      <c r="H4138" s="2">
        <v>1.2024999999999999</v>
      </c>
      <c r="I4138" s="2">
        <v>-0.5</v>
      </c>
      <c r="J4138" s="2">
        <f>VLOOKUP(A4138,GovernmentBond!A:H,2)</f>
        <v>-0.46400000000000002</v>
      </c>
      <c r="K4138" s="2">
        <f>VLOOKUP(A4138,GovernmentBond!A$1:H$4850,5)</f>
        <v>-3.0000000000000027E-3</v>
      </c>
      <c r="L4138" s="2">
        <f>VLOOKUP(A4138,GovernmentBond!A$1:J$4850,10)</f>
        <v>0.65</v>
      </c>
    </row>
    <row r="4139" spans="1:12" x14ac:dyDescent="0.35">
      <c r="A4139" s="3">
        <v>44084</v>
      </c>
      <c r="B4139" s="2">
        <v>92.6</v>
      </c>
      <c r="C4139" s="2">
        <v>0.28999999999999998</v>
      </c>
      <c r="D4139" s="2">
        <v>7.8700000000000006E-2</v>
      </c>
      <c r="E4139" s="2">
        <v>218.1</v>
      </c>
      <c r="F4139" s="2">
        <v>412.15</v>
      </c>
      <c r="G4139" s="2">
        <v>25.005199999999999</v>
      </c>
      <c r="H4139" s="2">
        <v>1.2038</v>
      </c>
      <c r="I4139" s="2">
        <v>-0.5</v>
      </c>
      <c r="J4139" s="2">
        <f>VLOOKUP(A4139,GovernmentBond!A:H,2)</f>
        <v>-0.434</v>
      </c>
      <c r="K4139" s="2">
        <f>VLOOKUP(A4139,GovernmentBond!A$1:H$4850,5)</f>
        <v>-2.0000000000000018E-3</v>
      </c>
      <c r="L4139" s="2">
        <f>VLOOKUP(A4139,GovernmentBond!A$1:J$4850,10)</f>
        <v>0.60699999999999998</v>
      </c>
    </row>
    <row r="4140" spans="1:12" x14ac:dyDescent="0.35">
      <c r="A4140" s="3">
        <v>44085</v>
      </c>
      <c r="B4140" s="2">
        <v>90.4</v>
      </c>
      <c r="C4140" s="2">
        <v>0.17</v>
      </c>
      <c r="D4140" s="2">
        <v>9.1300000000000006E-2</v>
      </c>
      <c r="E4140" s="2">
        <v>237.03</v>
      </c>
      <c r="F4140" s="2">
        <v>376</v>
      </c>
      <c r="G4140" s="2">
        <v>23.724900000000002</v>
      </c>
      <c r="H4140" s="2">
        <v>1.1493</v>
      </c>
      <c r="I4140" s="2">
        <v>-0.5</v>
      </c>
      <c r="J4140" s="2">
        <f>VLOOKUP(A4140,GovernmentBond!A:H,2)</f>
        <v>-0.48199999999999998</v>
      </c>
      <c r="K4140" s="2">
        <f>VLOOKUP(A4140,GovernmentBond!A$1:H$4850,5)</f>
        <v>-1.0000000000000009E-3</v>
      </c>
      <c r="L4140" s="2">
        <f>VLOOKUP(A4140,GovernmentBond!A$1:J$4850,10)</f>
        <v>0.69299999999999995</v>
      </c>
    </row>
    <row r="4141" spans="1:12" x14ac:dyDescent="0.35">
      <c r="A4141" s="3">
        <v>44088</v>
      </c>
      <c r="B4141" s="2">
        <v>83</v>
      </c>
      <c r="C4141" s="2">
        <v>0.28000000000000003</v>
      </c>
      <c r="D4141" s="2">
        <v>9.4E-2</v>
      </c>
      <c r="E4141" s="2">
        <v>270.62</v>
      </c>
      <c r="F4141" s="2">
        <v>484.94</v>
      </c>
      <c r="G4141" s="2">
        <v>22.568200000000001</v>
      </c>
      <c r="H4141" s="2">
        <v>1.21</v>
      </c>
      <c r="I4141" s="2">
        <v>-0.5</v>
      </c>
      <c r="J4141" s="2">
        <f>VLOOKUP(A4141,GovernmentBond!A:H,2)</f>
        <v>-0.48199999999999998</v>
      </c>
      <c r="K4141" s="2">
        <f>VLOOKUP(A4141,GovernmentBond!A$1:H$4850,5)</f>
        <v>-3.0000000000000027E-3</v>
      </c>
      <c r="L4141" s="2">
        <f>VLOOKUP(A4141,GovernmentBond!A$1:J$4850,10)</f>
        <v>0.69099999999999995</v>
      </c>
    </row>
    <row r="4142" spans="1:12" x14ac:dyDescent="0.35">
      <c r="A4142" s="3">
        <v>44089</v>
      </c>
      <c r="B4142" s="2">
        <v>83.2</v>
      </c>
      <c r="C4142" s="2">
        <v>0.36</v>
      </c>
      <c r="D4142" s="2">
        <v>8.9899999999999994E-2</v>
      </c>
      <c r="E4142" s="2">
        <v>245.27</v>
      </c>
      <c r="F4142" s="2">
        <v>587.39</v>
      </c>
      <c r="G4142" s="2">
        <v>22.115500000000001</v>
      </c>
      <c r="H4142" s="2">
        <v>1.2250000000000001</v>
      </c>
      <c r="I4142" s="2">
        <v>-0.5</v>
      </c>
      <c r="J4142" s="2">
        <f>VLOOKUP(A4142,GovernmentBond!A:H,2)</f>
        <v>-0.48</v>
      </c>
      <c r="K4142" s="2">
        <f>VLOOKUP(A4142,GovernmentBond!A$1:H$4850,5)</f>
        <v>-2.0000000000000018E-3</v>
      </c>
      <c r="L4142" s="2">
        <f>VLOOKUP(A4142,GovernmentBond!A$1:J$4850,10)</f>
        <v>0.69199999999999995</v>
      </c>
    </row>
    <row r="4143" spans="1:12" x14ac:dyDescent="0.35">
      <c r="A4143" s="3">
        <v>44090</v>
      </c>
      <c r="B4143" s="2">
        <v>79.599999999999994</v>
      </c>
      <c r="C4143" s="2">
        <v>0.53</v>
      </c>
      <c r="D4143" s="2">
        <v>8.1699999999999995E-2</v>
      </c>
      <c r="E4143" s="2">
        <v>244.64</v>
      </c>
      <c r="F4143" s="2">
        <v>421.04</v>
      </c>
      <c r="G4143" s="2">
        <v>21.992699999999999</v>
      </c>
      <c r="H4143" s="2">
        <v>1.2224999999999999</v>
      </c>
      <c r="I4143" s="2">
        <v>-0.5</v>
      </c>
      <c r="J4143" s="2">
        <f>VLOOKUP(A4143,GovernmentBond!A:H,2)</f>
        <v>-0.48499999999999999</v>
      </c>
      <c r="K4143" s="2">
        <f>VLOOKUP(A4143,GovernmentBond!A$1:H$4850,5)</f>
        <v>-2.0000000000000018E-3</v>
      </c>
      <c r="L4143" s="2">
        <f>VLOOKUP(A4143,GovernmentBond!A$1:J$4850,10)</f>
        <v>0.70150000000000001</v>
      </c>
    </row>
    <row r="4144" spans="1:12" x14ac:dyDescent="0.35">
      <c r="A4144" s="3">
        <v>44091</v>
      </c>
      <c r="B4144" s="2">
        <v>75.2</v>
      </c>
      <c r="C4144" s="2">
        <v>0.46</v>
      </c>
      <c r="D4144" s="2">
        <v>7.8600000000000003E-2</v>
      </c>
      <c r="E4144" s="2">
        <v>248.91</v>
      </c>
      <c r="F4144" s="2">
        <v>392.28</v>
      </c>
      <c r="G4144" s="2">
        <v>22.546800000000001</v>
      </c>
      <c r="H4144" s="2">
        <v>1.2041999999999999</v>
      </c>
      <c r="I4144" s="2">
        <v>-0.5</v>
      </c>
      <c r="J4144" s="2">
        <f>VLOOKUP(A4144,GovernmentBond!A:H,2)</f>
        <v>-0.49199999999999999</v>
      </c>
      <c r="K4144" s="2">
        <f>VLOOKUP(A4144,GovernmentBond!A$1:H$4850,5)</f>
        <v>-2.0000000000000018E-3</v>
      </c>
      <c r="L4144" s="2">
        <f>VLOOKUP(A4144,GovernmentBond!A$1:J$4850,10)</f>
        <v>0.7218</v>
      </c>
    </row>
    <row r="4145" spans="1:12" x14ac:dyDescent="0.35">
      <c r="A4145" s="3">
        <v>44092</v>
      </c>
      <c r="B4145" s="2">
        <v>69.7</v>
      </c>
      <c r="C4145" s="2">
        <v>0.43</v>
      </c>
      <c r="D4145" s="2">
        <v>8.2100000000000006E-2</v>
      </c>
      <c r="E4145" s="2">
        <v>244.41</v>
      </c>
      <c r="F4145" s="2">
        <v>366.56</v>
      </c>
      <c r="G4145" s="2">
        <v>22.6496</v>
      </c>
      <c r="H4145" s="2">
        <v>1.2088000000000001</v>
      </c>
      <c r="I4145" s="2">
        <v>-0.5</v>
      </c>
      <c r="J4145" s="2">
        <f>VLOOKUP(A4145,GovernmentBond!A:H,2)</f>
        <v>-0.48699999999999999</v>
      </c>
      <c r="K4145" s="2">
        <f>VLOOKUP(A4145,GovernmentBond!A$1:H$4850,5)</f>
        <v>-3.0000000000000027E-3</v>
      </c>
      <c r="L4145" s="2">
        <f>VLOOKUP(A4145,GovernmentBond!A$1:J$4850,10)</f>
        <v>0.70750000000000002</v>
      </c>
    </row>
    <row r="4146" spans="1:12" x14ac:dyDescent="0.35">
      <c r="A4146" s="3">
        <v>44095</v>
      </c>
      <c r="B4146" s="2">
        <v>48.6</v>
      </c>
      <c r="C4146" s="2">
        <v>0.25</v>
      </c>
      <c r="D4146" s="2">
        <v>0.11409999999999999</v>
      </c>
      <c r="E4146" s="2">
        <v>177.56</v>
      </c>
      <c r="F4146" s="2">
        <v>394.52</v>
      </c>
      <c r="G4146" s="2">
        <v>29.8809</v>
      </c>
      <c r="H4146" s="2">
        <v>1.1625000000000001</v>
      </c>
      <c r="I4146" s="2">
        <v>-0.5</v>
      </c>
      <c r="J4146" s="2">
        <f>VLOOKUP(A4146,GovernmentBond!A:H,2)</f>
        <v>-0.53</v>
      </c>
      <c r="K4146" s="2">
        <f>VLOOKUP(A4146,GovernmentBond!A$1:H$4850,5)</f>
        <v>-1.0000000000000009E-3</v>
      </c>
      <c r="L4146" s="2">
        <f>VLOOKUP(A4146,GovernmentBond!A$1:J$4850,10)</f>
        <v>0.76900000000000002</v>
      </c>
    </row>
    <row r="4147" spans="1:12" x14ac:dyDescent="0.35">
      <c r="A4147" s="3">
        <v>44096</v>
      </c>
      <c r="B4147" s="2">
        <v>47.8</v>
      </c>
      <c r="C4147" s="2">
        <v>0.39</v>
      </c>
      <c r="D4147" s="2">
        <v>0.1134</v>
      </c>
      <c r="E4147" s="2">
        <v>126.1</v>
      </c>
      <c r="F4147" s="2">
        <v>218.21</v>
      </c>
      <c r="G4147" s="2">
        <v>28.1097</v>
      </c>
      <c r="H4147" s="2">
        <v>1.1623000000000001</v>
      </c>
      <c r="I4147" s="2">
        <v>-0.5</v>
      </c>
      <c r="J4147" s="2">
        <f>VLOOKUP(A4147,GovernmentBond!A:H,2)</f>
        <v>-0.50600000000000001</v>
      </c>
      <c r="K4147" s="2">
        <f>VLOOKUP(A4147,GovernmentBond!A$1:H$4850,5)</f>
        <v>-2.0000000000000018E-3</v>
      </c>
      <c r="L4147" s="2">
        <f>VLOOKUP(A4147,GovernmentBond!A$1:J$4850,10)</f>
        <v>0.73499999999999999</v>
      </c>
    </row>
    <row r="4148" spans="1:12" x14ac:dyDescent="0.35">
      <c r="A4148" s="3">
        <v>44097</v>
      </c>
      <c r="B4148" s="2">
        <v>47.3</v>
      </c>
      <c r="C4148" s="2">
        <v>0.41</v>
      </c>
      <c r="D4148" s="2">
        <v>0.1128</v>
      </c>
      <c r="E4148" s="2">
        <v>161.46</v>
      </c>
      <c r="F4148" s="2">
        <v>375.34</v>
      </c>
      <c r="G4148" s="2">
        <v>27.166899999999998</v>
      </c>
      <c r="H4148" s="2">
        <v>1.1549</v>
      </c>
      <c r="I4148" s="2">
        <v>-0.5</v>
      </c>
      <c r="J4148" s="2">
        <f>VLOOKUP(A4148,GovernmentBond!A:H,2)</f>
        <v>-0.50600000000000001</v>
      </c>
      <c r="K4148" s="2">
        <f>VLOOKUP(A4148,GovernmentBond!A$1:H$4850,5)</f>
        <v>-2.0000000000000018E-3</v>
      </c>
      <c r="L4148" s="2">
        <f>VLOOKUP(A4148,GovernmentBond!A$1:J$4850,10)</f>
        <v>0.72699999999999998</v>
      </c>
    </row>
    <row r="4149" spans="1:12" x14ac:dyDescent="0.35">
      <c r="A4149" s="3">
        <v>44098</v>
      </c>
      <c r="B4149" s="2">
        <v>45.7</v>
      </c>
      <c r="C4149" s="2">
        <v>0.42</v>
      </c>
      <c r="D4149" s="2">
        <v>0.11360000000000001</v>
      </c>
      <c r="E4149" s="2">
        <v>246.25</v>
      </c>
      <c r="F4149" s="2">
        <v>382.27</v>
      </c>
      <c r="G4149" s="2">
        <v>28.343699999999998</v>
      </c>
      <c r="H4149" s="2">
        <v>1.1503000000000001</v>
      </c>
      <c r="I4149" s="2">
        <v>-0.5</v>
      </c>
      <c r="J4149" s="2">
        <f>VLOOKUP(A4149,GovernmentBond!A:H,2)</f>
        <v>-0.502</v>
      </c>
      <c r="K4149" s="2">
        <f>VLOOKUP(A4149,GovernmentBond!A$1:H$4850,5)</f>
        <v>-2.0000000000000018E-3</v>
      </c>
      <c r="L4149" s="2">
        <f>VLOOKUP(A4149,GovernmentBond!A$1:J$4850,10)</f>
        <v>0.72499999999999998</v>
      </c>
    </row>
    <row r="4150" spans="1:12" x14ac:dyDescent="0.35">
      <c r="A4150" s="3">
        <v>44099</v>
      </c>
      <c r="B4150" s="2">
        <v>47.8</v>
      </c>
      <c r="C4150" s="2">
        <v>0.4</v>
      </c>
      <c r="D4150" s="2">
        <v>0.11260000000000001</v>
      </c>
      <c r="E4150" s="2">
        <v>252.32</v>
      </c>
      <c r="F4150" s="2">
        <v>323.37</v>
      </c>
      <c r="G4150" s="2">
        <v>27.807500000000001</v>
      </c>
      <c r="H4150" s="2">
        <v>1.1455</v>
      </c>
      <c r="I4150" s="2">
        <v>-0.5</v>
      </c>
      <c r="J4150" s="2">
        <f>VLOOKUP(A4150,GovernmentBond!A:H,2)</f>
        <v>-0.53</v>
      </c>
      <c r="K4150" s="2">
        <f>VLOOKUP(A4150,GovernmentBond!A$1:H$4850,5)</f>
        <v>-2.0000000000000018E-3</v>
      </c>
      <c r="L4150" s="2">
        <f>VLOOKUP(A4150,GovernmentBond!A$1:J$4850,10)</f>
        <v>0.76800000000000002</v>
      </c>
    </row>
    <row r="4151" spans="1:12" x14ac:dyDescent="0.35">
      <c r="A4151" s="3">
        <v>44102</v>
      </c>
      <c r="B4151" s="2">
        <v>41.8</v>
      </c>
      <c r="C4151" s="2">
        <v>0.46</v>
      </c>
      <c r="D4151" s="2">
        <v>0.11990000000000001</v>
      </c>
      <c r="E4151" s="2">
        <v>189.79</v>
      </c>
      <c r="F4151" s="2">
        <v>416.8</v>
      </c>
      <c r="G4151" s="2">
        <v>26.824100000000001</v>
      </c>
      <c r="H4151" s="2">
        <v>1.131</v>
      </c>
      <c r="I4151" s="2">
        <v>-0.5</v>
      </c>
      <c r="J4151" s="2">
        <f>VLOOKUP(A4151,GovernmentBond!A:H,2)</f>
        <v>-0.52800000000000002</v>
      </c>
      <c r="K4151" s="2">
        <f>VLOOKUP(A4151,GovernmentBond!A$1:H$4850,5)</f>
        <v>-1.0000000000000009E-3</v>
      </c>
      <c r="L4151" s="2">
        <f>VLOOKUP(A4151,GovernmentBond!A$1:J$4850,10)</f>
        <v>0.76100000000000001</v>
      </c>
    </row>
    <row r="4152" spans="1:12" x14ac:dyDescent="0.35">
      <c r="A4152" s="3">
        <v>44103</v>
      </c>
      <c r="B4152" s="2">
        <v>48.6</v>
      </c>
      <c r="C4152" s="2">
        <v>0.52</v>
      </c>
      <c r="D4152" s="2">
        <v>0.10929999999999999</v>
      </c>
      <c r="E4152" s="2">
        <v>185.6</v>
      </c>
      <c r="F4152" s="2">
        <v>322.31</v>
      </c>
      <c r="G4152" s="2">
        <v>26.9026</v>
      </c>
      <c r="H4152" s="2">
        <v>1.135</v>
      </c>
      <c r="I4152" s="2">
        <v>-0.5</v>
      </c>
      <c r="J4152" s="2">
        <f>VLOOKUP(A4152,GovernmentBond!A:H,2)</f>
        <v>-0.54600000000000004</v>
      </c>
      <c r="K4152" s="2">
        <f>VLOOKUP(A4152,GovernmentBond!A$1:H$4850,5)</f>
        <v>-3.0000000000000027E-3</v>
      </c>
      <c r="L4152" s="2">
        <f>VLOOKUP(A4152,GovernmentBond!A$1:J$4850,10)</f>
        <v>0.79200000000000004</v>
      </c>
    </row>
    <row r="4153" spans="1:12" x14ac:dyDescent="0.35">
      <c r="A4153" s="3">
        <v>44104</v>
      </c>
      <c r="B4153" s="2">
        <v>47.8</v>
      </c>
      <c r="C4153" s="2">
        <v>0.53</v>
      </c>
      <c r="D4153" s="2">
        <v>0.1114</v>
      </c>
      <c r="E4153" s="2">
        <v>207.77</v>
      </c>
      <c r="F4153" s="2">
        <v>419.47</v>
      </c>
      <c r="G4153" s="2">
        <v>26.059799999999999</v>
      </c>
      <c r="H4153" s="2">
        <v>1.1439999999999999</v>
      </c>
      <c r="I4153" s="2">
        <v>-0.5</v>
      </c>
      <c r="J4153" s="2">
        <f>VLOOKUP(A4153,GovernmentBond!A:H,2)</f>
        <v>-0.52300000000000002</v>
      </c>
      <c r="K4153" s="2">
        <f>VLOOKUP(A4153,GovernmentBond!A$1:H$4850,5)</f>
        <v>-2.0000000000000018E-3</v>
      </c>
      <c r="L4153" s="2">
        <f>VLOOKUP(A4153,GovernmentBond!A$1:J$4850,10)</f>
        <v>0.752</v>
      </c>
    </row>
    <row r="4154" spans="1:12" x14ac:dyDescent="0.35">
      <c r="A4154" s="3">
        <v>44105</v>
      </c>
      <c r="B4154" s="2">
        <v>49.6</v>
      </c>
      <c r="C4154" s="2">
        <v>0.53</v>
      </c>
      <c r="D4154" s="2">
        <v>0.11269999999999999</v>
      </c>
      <c r="E4154" s="2">
        <v>259.5</v>
      </c>
      <c r="F4154" s="2">
        <v>414.31</v>
      </c>
      <c r="G4154" s="2">
        <v>26.537400000000002</v>
      </c>
      <c r="H4154" s="2">
        <v>1.1399999999999999</v>
      </c>
      <c r="I4154" s="2">
        <v>-0.5</v>
      </c>
      <c r="J4154" s="2">
        <f>VLOOKUP(A4154,GovernmentBond!A:H,2)</f>
        <v>-0.53600000000000003</v>
      </c>
      <c r="K4154" s="2">
        <f>VLOOKUP(A4154,GovernmentBond!A$1:H$4850,5)</f>
        <v>-1.0000000000000009E-3</v>
      </c>
      <c r="L4154" s="2">
        <f>VLOOKUP(A4154,GovernmentBond!A$1:J$4850,10)</f>
        <v>0.76700000000000002</v>
      </c>
    </row>
    <row r="4155" spans="1:12" x14ac:dyDescent="0.35">
      <c r="A4155" s="3">
        <v>44106</v>
      </c>
      <c r="B4155" s="2">
        <v>41.2</v>
      </c>
      <c r="C4155" s="2">
        <v>0.54</v>
      </c>
      <c r="D4155" s="2">
        <v>0.1167</v>
      </c>
      <c r="E4155" s="2">
        <v>390.29</v>
      </c>
      <c r="F4155" s="2">
        <v>422</v>
      </c>
      <c r="G4155" s="2">
        <v>26.816800000000001</v>
      </c>
      <c r="H4155" s="2">
        <v>1.1359999999999999</v>
      </c>
      <c r="I4155" s="2">
        <v>-0.5</v>
      </c>
      <c r="J4155" s="2">
        <f>VLOOKUP(A4155,GovernmentBond!A:H,2)</f>
        <v>-0.53700000000000003</v>
      </c>
      <c r="K4155" s="2">
        <f>VLOOKUP(A4155,GovernmentBond!A$1:H$4850,5)</f>
        <v>-2.0000000000000018E-3</v>
      </c>
      <c r="L4155" s="2">
        <f>VLOOKUP(A4155,GovernmentBond!A$1:J$4850,10)</f>
        <v>0.77300000000000002</v>
      </c>
    </row>
    <row r="4156" spans="1:12" x14ac:dyDescent="0.35">
      <c r="A4156" s="3">
        <v>44109</v>
      </c>
      <c r="B4156" s="2">
        <v>50.8</v>
      </c>
      <c r="C4156" s="2">
        <v>0.47</v>
      </c>
      <c r="D4156" s="2">
        <v>0.1023</v>
      </c>
      <c r="E4156" s="2">
        <v>273.83999999999997</v>
      </c>
      <c r="F4156" s="2">
        <v>381.36</v>
      </c>
      <c r="G4156" s="2">
        <v>26.276299999999999</v>
      </c>
      <c r="H4156" s="2">
        <v>1.1475</v>
      </c>
      <c r="I4156" s="2">
        <v>-0.5</v>
      </c>
      <c r="J4156" s="2">
        <f>VLOOKUP(A4156,GovernmentBond!A:H,2)</f>
        <v>-0.51</v>
      </c>
      <c r="K4156" s="2">
        <f>VLOOKUP(A4156,GovernmentBond!A$1:H$4850,5)</f>
        <v>-1.0000000000000009E-3</v>
      </c>
      <c r="L4156" s="2">
        <f>VLOOKUP(A4156,GovernmentBond!A$1:J$4850,10)</f>
        <v>0.73099999999999998</v>
      </c>
    </row>
    <row r="4157" spans="1:12" x14ac:dyDescent="0.35">
      <c r="A4157" s="3">
        <v>44110</v>
      </c>
      <c r="B4157" s="2">
        <v>52.7</v>
      </c>
      <c r="C4157" s="2">
        <v>0.49</v>
      </c>
      <c r="D4157" s="2">
        <v>9.7299999999999998E-2</v>
      </c>
      <c r="E4157" s="2">
        <v>334.28</v>
      </c>
      <c r="F4157" s="2">
        <v>516.08000000000004</v>
      </c>
      <c r="G4157" s="2">
        <v>25.212800000000001</v>
      </c>
      <c r="H4157" s="2">
        <v>1.1413</v>
      </c>
      <c r="I4157" s="2">
        <v>-0.5</v>
      </c>
      <c r="J4157" s="2">
        <f>VLOOKUP(A4157,GovernmentBond!A:H,2)</f>
        <v>-0.50900000000000001</v>
      </c>
      <c r="K4157" s="2">
        <f>VLOOKUP(A4157,GovernmentBond!A$1:H$4850,5)</f>
        <v>-3.0000000000000027E-3</v>
      </c>
      <c r="L4157" s="2">
        <f>VLOOKUP(A4157,GovernmentBond!A$1:J$4850,10)</f>
        <v>0.72699999999999998</v>
      </c>
    </row>
    <row r="4158" spans="1:12" x14ac:dyDescent="0.35">
      <c r="A4158" s="3">
        <v>44111</v>
      </c>
      <c r="B4158" s="2">
        <v>47.6</v>
      </c>
      <c r="C4158" s="2">
        <v>0.56000000000000005</v>
      </c>
      <c r="D4158" s="2">
        <v>9.11E-2</v>
      </c>
      <c r="E4158" s="2">
        <v>426.88</v>
      </c>
      <c r="F4158" s="2">
        <v>712.02</v>
      </c>
      <c r="G4158" s="2">
        <v>24.974399999999999</v>
      </c>
      <c r="H4158" s="2">
        <v>1.1535</v>
      </c>
      <c r="I4158" s="2">
        <v>-0.5</v>
      </c>
      <c r="J4158" s="2">
        <f>VLOOKUP(A4158,GovernmentBond!A:H,2)</f>
        <v>-0.495</v>
      </c>
      <c r="K4158" s="2">
        <f>VLOOKUP(A4158,GovernmentBond!A$1:H$4850,5)</f>
        <v>-3.0000000000000027E-3</v>
      </c>
      <c r="L4158" s="2">
        <f>VLOOKUP(A4158,GovernmentBond!A$1:J$4850,10)</f>
        <v>0.70599999999999996</v>
      </c>
    </row>
    <row r="4159" spans="1:12" x14ac:dyDescent="0.35">
      <c r="A4159" s="3">
        <v>44112</v>
      </c>
      <c r="B4159" s="2">
        <v>47.6</v>
      </c>
      <c r="C4159" s="2">
        <v>0.68</v>
      </c>
      <c r="D4159" s="2">
        <v>8.4699999999999998E-2</v>
      </c>
      <c r="E4159" s="2">
        <v>294.91000000000003</v>
      </c>
      <c r="F4159" s="2">
        <v>493.58</v>
      </c>
      <c r="G4159" s="2">
        <v>23.98</v>
      </c>
      <c r="H4159" s="2">
        <v>1.1563000000000001</v>
      </c>
      <c r="I4159" s="2">
        <v>-0.5</v>
      </c>
      <c r="J4159" s="2">
        <f>VLOOKUP(A4159,GovernmentBond!A:H,2)</f>
        <v>-0.52400000000000002</v>
      </c>
      <c r="K4159" s="2">
        <f>VLOOKUP(A4159,GovernmentBond!A$1:H$4850,5)</f>
        <v>-3.0000000000000027E-3</v>
      </c>
      <c r="L4159" s="2">
        <f>VLOOKUP(A4159,GovernmentBond!A$1:J$4850,10)</f>
        <v>0.74770000000000003</v>
      </c>
    </row>
    <row r="4160" spans="1:12" x14ac:dyDescent="0.35">
      <c r="A4160" s="3">
        <v>44113</v>
      </c>
      <c r="B4160" s="2">
        <v>49.7</v>
      </c>
      <c r="C4160" s="2">
        <v>0.82</v>
      </c>
      <c r="D4160" s="2">
        <v>8.1699999999999995E-2</v>
      </c>
      <c r="E4160" s="2">
        <v>306.7</v>
      </c>
      <c r="F4160" s="2">
        <v>541.16</v>
      </c>
      <c r="G4160" s="2">
        <v>22.236899999999999</v>
      </c>
      <c r="H4160" s="2">
        <v>1.157</v>
      </c>
      <c r="I4160" s="2">
        <v>-0.5</v>
      </c>
      <c r="J4160" s="2">
        <f>VLOOKUP(A4160,GovernmentBond!A:H,2)</f>
        <v>-0.52800000000000002</v>
      </c>
      <c r="K4160" s="2">
        <f>VLOOKUP(A4160,GovernmentBond!A$1:H$4850,5)</f>
        <v>-2.0000000000000018E-3</v>
      </c>
      <c r="L4160" s="2">
        <f>VLOOKUP(A4160,GovernmentBond!A$1:J$4850,10)</f>
        <v>0.75</v>
      </c>
    </row>
    <row r="4161" spans="1:12" x14ac:dyDescent="0.35">
      <c r="A4161" s="3">
        <v>44116</v>
      </c>
      <c r="B4161" s="2">
        <v>46.2</v>
      </c>
      <c r="C4161" s="2">
        <v>0.79</v>
      </c>
      <c r="D4161" s="2">
        <v>7.9299999999999995E-2</v>
      </c>
      <c r="E4161" s="2">
        <v>289.7</v>
      </c>
      <c r="F4161" s="2">
        <v>548.28</v>
      </c>
      <c r="G4161" s="2">
        <v>22.2531</v>
      </c>
      <c r="H4161" s="2">
        <v>1.1483000000000001</v>
      </c>
      <c r="I4161" s="2">
        <v>-0.5</v>
      </c>
      <c r="J4161" s="2">
        <f>VLOOKUP(A4161,GovernmentBond!A:H,2)</f>
        <v>-0.54500000000000004</v>
      </c>
      <c r="K4161" s="2">
        <f>VLOOKUP(A4161,GovernmentBond!A$1:H$4850,5)</f>
        <v>-1.0000000000000009E-3</v>
      </c>
      <c r="L4161" s="2">
        <f>VLOOKUP(A4161,GovernmentBond!A$1:J$4850,10)</f>
        <v>0.77900000000000003</v>
      </c>
    </row>
    <row r="4162" spans="1:12" x14ac:dyDescent="0.35">
      <c r="A4162" s="3">
        <v>44117</v>
      </c>
      <c r="B4162" s="2">
        <v>37.9</v>
      </c>
      <c r="C4162" s="2">
        <v>0.77</v>
      </c>
      <c r="D4162" s="2">
        <v>7.4700000000000003E-2</v>
      </c>
      <c r="E4162" s="2">
        <v>220.87</v>
      </c>
      <c r="F4162" s="2">
        <v>301.82</v>
      </c>
      <c r="G4162" s="2">
        <v>22.939699999999998</v>
      </c>
      <c r="H4162" s="2">
        <v>1.1375</v>
      </c>
      <c r="I4162" s="2">
        <v>-0.5</v>
      </c>
      <c r="J4162" s="2">
        <f>VLOOKUP(A4162,GovernmentBond!A:H,2)</f>
        <v>-0.55700000000000005</v>
      </c>
      <c r="K4162" s="2">
        <f>VLOOKUP(A4162,GovernmentBond!A$1:H$4850,5)</f>
        <v>-2.0000000000000018E-3</v>
      </c>
      <c r="L4162" s="2">
        <f>VLOOKUP(A4162,GovernmentBond!A$1:J$4850,10)</f>
        <v>0.80900000000000005</v>
      </c>
    </row>
    <row r="4163" spans="1:12" x14ac:dyDescent="0.35">
      <c r="A4163" s="3">
        <v>44118</v>
      </c>
      <c r="B4163" s="2">
        <v>35.799999999999997</v>
      </c>
      <c r="C4163" s="2">
        <v>0.73</v>
      </c>
      <c r="D4163" s="2">
        <v>7.17E-2</v>
      </c>
      <c r="E4163" s="2">
        <v>341.81</v>
      </c>
      <c r="F4163" s="2">
        <v>444.7</v>
      </c>
      <c r="G4163" s="2">
        <v>23.2425</v>
      </c>
      <c r="H4163" s="2">
        <v>1.1200000000000001</v>
      </c>
      <c r="I4163" s="2">
        <v>-0.5</v>
      </c>
      <c r="J4163" s="2">
        <f>VLOOKUP(A4163,GovernmentBond!A:H,2)</f>
        <v>-0.58199999999999996</v>
      </c>
      <c r="K4163" s="2">
        <f>VLOOKUP(A4163,GovernmentBond!A$1:H$4850,5)</f>
        <v>-3.0000000000000027E-3</v>
      </c>
      <c r="L4163" s="2">
        <f>VLOOKUP(A4163,GovernmentBond!A$1:J$4850,10)</f>
        <v>0.85199999999999998</v>
      </c>
    </row>
    <row r="4164" spans="1:12" x14ac:dyDescent="0.35">
      <c r="A4164" s="3">
        <v>44119</v>
      </c>
      <c r="B4164" s="2">
        <v>33.799999999999997</v>
      </c>
      <c r="C4164" s="2">
        <v>0.56999999999999995</v>
      </c>
      <c r="D4164" s="2">
        <v>8.8900000000000007E-2</v>
      </c>
      <c r="E4164" s="2">
        <v>141.19</v>
      </c>
      <c r="F4164" s="2">
        <v>367.87</v>
      </c>
      <c r="G4164" s="2">
        <v>26.842199999999998</v>
      </c>
      <c r="H4164" s="2">
        <v>1.1063000000000001</v>
      </c>
      <c r="I4164" s="2">
        <v>-0.5</v>
      </c>
      <c r="J4164" s="2">
        <f>VLOOKUP(A4164,GovernmentBond!A:H,2)</f>
        <v>-0.61199999999999999</v>
      </c>
      <c r="K4164" s="2">
        <f>VLOOKUP(A4164,GovernmentBond!A$1:H$4850,5)</f>
        <v>-3.0000000000000027E-3</v>
      </c>
      <c r="L4164" s="2">
        <f>VLOOKUP(A4164,GovernmentBond!A$1:J$4850,10)</f>
        <v>0.90300000000000002</v>
      </c>
    </row>
    <row r="4165" spans="1:12" x14ac:dyDescent="0.35">
      <c r="A4165" s="3">
        <v>44120</v>
      </c>
      <c r="B4165" s="2">
        <v>31.5</v>
      </c>
      <c r="C4165" s="2">
        <v>0.64</v>
      </c>
      <c r="D4165" s="2">
        <v>9.2299999999999993E-2</v>
      </c>
      <c r="E4165" s="2">
        <v>200.48</v>
      </c>
      <c r="F4165" s="2">
        <v>355.35</v>
      </c>
      <c r="G4165" s="2">
        <v>25.316500000000001</v>
      </c>
      <c r="H4165" s="2">
        <v>1.123</v>
      </c>
      <c r="I4165" s="2">
        <v>-0.5</v>
      </c>
      <c r="J4165" s="2">
        <f>VLOOKUP(A4165,GovernmentBond!A:H,2)</f>
        <v>-0.622</v>
      </c>
      <c r="K4165" s="2">
        <f>VLOOKUP(A4165,GovernmentBond!A$1:H$4850,5)</f>
        <v>-1.0000000000000009E-3</v>
      </c>
      <c r="L4165" s="2">
        <f>VLOOKUP(A4165,GovernmentBond!A$1:J$4850,10)</f>
        <v>0.92199999999999993</v>
      </c>
    </row>
    <row r="4166" spans="1:12" x14ac:dyDescent="0.35">
      <c r="A4166" s="3">
        <v>44123</v>
      </c>
      <c r="B4166" s="2">
        <v>21.7</v>
      </c>
      <c r="C4166" s="2">
        <v>0.56000000000000005</v>
      </c>
      <c r="D4166" s="2">
        <v>9.3799999999999994E-2</v>
      </c>
      <c r="E4166" s="2">
        <v>249.35</v>
      </c>
      <c r="F4166" s="2">
        <v>414.4</v>
      </c>
      <c r="G4166" s="2">
        <v>26.618600000000001</v>
      </c>
      <c r="H4166" s="2">
        <v>1.1348</v>
      </c>
      <c r="I4166" s="2">
        <v>-0.5</v>
      </c>
      <c r="J4166" s="2">
        <f>VLOOKUP(A4166,GovernmentBond!A:H,2)</f>
        <v>-0.629</v>
      </c>
      <c r="K4166" s="2">
        <f>VLOOKUP(A4166,GovernmentBond!A$1:H$4850,5)</f>
        <v>-2.0000000000000018E-3</v>
      </c>
      <c r="L4166" s="2">
        <f>VLOOKUP(A4166,GovernmentBond!A$1:J$4850,10)</f>
        <v>0.92700000000000005</v>
      </c>
    </row>
    <row r="4167" spans="1:12" x14ac:dyDescent="0.35">
      <c r="A4167" s="3">
        <v>44124</v>
      </c>
      <c r="B4167" s="2">
        <v>16.399999999999999</v>
      </c>
      <c r="C4167" s="2">
        <v>0.53</v>
      </c>
      <c r="D4167" s="2">
        <v>8.8200000000000001E-2</v>
      </c>
      <c r="E4167" s="2">
        <v>234.01</v>
      </c>
      <c r="F4167" s="2">
        <v>417.12</v>
      </c>
      <c r="G4167" s="2">
        <v>27.629300000000001</v>
      </c>
      <c r="H4167" s="2">
        <v>1.1525000000000001</v>
      </c>
      <c r="I4167" s="2">
        <v>-0.5</v>
      </c>
      <c r="J4167" s="2">
        <f>VLOOKUP(A4167,GovernmentBond!A:H,2)</f>
        <v>-0.60699999999999998</v>
      </c>
      <c r="K4167" s="2">
        <f>VLOOKUP(A4167,GovernmentBond!A$1:H$4850,5)</f>
        <v>-2.0000000000000018E-3</v>
      </c>
      <c r="L4167" s="2">
        <f>VLOOKUP(A4167,GovernmentBond!A$1:J$4850,10)</f>
        <v>0.872</v>
      </c>
    </row>
    <row r="4168" spans="1:12" x14ac:dyDescent="0.35">
      <c r="A4168" s="3">
        <v>44125</v>
      </c>
      <c r="B4168" s="2">
        <v>7.9</v>
      </c>
      <c r="C4168" s="2">
        <v>0.52</v>
      </c>
      <c r="D4168" s="2">
        <v>0.106</v>
      </c>
      <c r="E4168" s="2">
        <v>158.05000000000001</v>
      </c>
      <c r="F4168" s="2">
        <v>308.14999999999998</v>
      </c>
      <c r="G4168" s="2">
        <v>29.448799999999999</v>
      </c>
      <c r="H4168" s="2">
        <v>1.1638999999999999</v>
      </c>
      <c r="I4168" s="2">
        <v>-0.5</v>
      </c>
      <c r="J4168" s="2">
        <f>VLOOKUP(A4168,GovernmentBond!A:H,2)</f>
        <v>-0.58899999999999997</v>
      </c>
      <c r="K4168" s="2">
        <f>VLOOKUP(A4168,GovernmentBond!A$1:H$4850,5)</f>
        <v>-3.0000000000000027E-3</v>
      </c>
      <c r="L4168" s="2">
        <f>VLOOKUP(A4168,GovernmentBond!A$1:J$4850,10)</f>
        <v>0.84599999999999997</v>
      </c>
    </row>
    <row r="4169" spans="1:12" x14ac:dyDescent="0.35">
      <c r="A4169" s="3">
        <v>44126</v>
      </c>
      <c r="B4169" s="2">
        <v>5.5</v>
      </c>
      <c r="C4169" s="2">
        <v>0.48</v>
      </c>
      <c r="D4169" s="2">
        <v>0.1109</v>
      </c>
      <c r="E4169" s="2">
        <v>167.77</v>
      </c>
      <c r="F4169" s="2">
        <v>352.26</v>
      </c>
      <c r="G4169" s="2">
        <v>28.9879</v>
      </c>
      <c r="H4169" s="2">
        <v>1.1612</v>
      </c>
      <c r="I4169" s="2">
        <v>-0.5</v>
      </c>
      <c r="J4169" s="2">
        <f>VLOOKUP(A4169,GovernmentBond!A:H,2)</f>
        <v>-0.56799999999999995</v>
      </c>
      <c r="K4169" s="2">
        <f>VLOOKUP(A4169,GovernmentBond!A$1:H$4850,5)</f>
        <v>-4.0000000000000036E-3</v>
      </c>
      <c r="L4169" s="2">
        <f>VLOOKUP(A4169,GovernmentBond!A$1:J$4850,10)</f>
        <v>0.80999999999999994</v>
      </c>
    </row>
    <row r="4170" spans="1:12" x14ac:dyDescent="0.35">
      <c r="A4170" s="3">
        <v>44127</v>
      </c>
      <c r="B4170" s="2">
        <v>15.7</v>
      </c>
      <c r="C4170" s="2">
        <v>0.61</v>
      </c>
      <c r="D4170" s="2">
        <v>0.1162</v>
      </c>
      <c r="E4170" s="2">
        <v>138.34</v>
      </c>
      <c r="F4170" s="2">
        <v>267.70999999999998</v>
      </c>
      <c r="G4170" s="2">
        <v>28.157</v>
      </c>
      <c r="H4170" s="2">
        <v>1.1761999999999999</v>
      </c>
      <c r="I4170" s="2">
        <v>-0.5</v>
      </c>
      <c r="J4170" s="2">
        <f>VLOOKUP(A4170,GovernmentBond!A:H,2)</f>
        <v>-0.57599999999999996</v>
      </c>
      <c r="K4170" s="2">
        <f>VLOOKUP(A4170,GovernmentBond!A$1:H$4850,5)</f>
        <v>-5.0000000000000044E-3</v>
      </c>
      <c r="L4170" s="2">
        <f>VLOOKUP(A4170,GovernmentBond!A$1:J$4850,10)</f>
        <v>0.82199999999999995</v>
      </c>
    </row>
    <row r="4171" spans="1:12" x14ac:dyDescent="0.35">
      <c r="A4171" s="3">
        <v>44130</v>
      </c>
      <c r="B4171" s="2">
        <v>9.9</v>
      </c>
      <c r="C4171" s="2">
        <v>0.44</v>
      </c>
      <c r="D4171" s="2">
        <v>0.13370000000000001</v>
      </c>
      <c r="E4171" s="2">
        <v>294.62</v>
      </c>
      <c r="F4171" s="2">
        <v>441.87</v>
      </c>
      <c r="G4171" s="2">
        <v>31.755700000000001</v>
      </c>
      <c r="H4171" s="2">
        <v>1.1587000000000001</v>
      </c>
      <c r="I4171" s="2">
        <v>-0.5</v>
      </c>
      <c r="J4171" s="2">
        <f>VLOOKUP(A4171,GovernmentBond!A:H,2)</f>
        <v>-0.58099999999999996</v>
      </c>
      <c r="K4171" s="2">
        <f>VLOOKUP(A4171,GovernmentBond!A$1:H$4850,5)</f>
        <v>-2.0000000000000018E-3</v>
      </c>
      <c r="L4171" s="2">
        <f>VLOOKUP(A4171,GovernmentBond!A$1:J$4850,10)</f>
        <v>0.82879999999999998</v>
      </c>
    </row>
    <row r="4172" spans="1:12" x14ac:dyDescent="0.35">
      <c r="A4172" s="3">
        <v>44131</v>
      </c>
      <c r="B4172" s="2">
        <v>10.199999999999999</v>
      </c>
      <c r="C4172" s="2">
        <v>0.39</v>
      </c>
      <c r="D4172" s="2">
        <v>0.1368</v>
      </c>
      <c r="E4172" s="2">
        <v>187.07</v>
      </c>
      <c r="F4172" s="2">
        <v>280.56</v>
      </c>
      <c r="G4172" s="2">
        <v>32.739699999999999</v>
      </c>
      <c r="H4172" s="2">
        <v>1.159</v>
      </c>
      <c r="I4172" s="2">
        <v>-0.5</v>
      </c>
      <c r="J4172" s="2">
        <f>VLOOKUP(A4172,GovernmentBond!A:H,2)</f>
        <v>-0.61599999999999999</v>
      </c>
      <c r="K4172" s="2">
        <f>VLOOKUP(A4172,GovernmentBond!A$1:H$4850,5)</f>
        <v>-2.0000000000000018E-3</v>
      </c>
      <c r="L4172" s="2">
        <f>VLOOKUP(A4172,GovernmentBond!A$1:J$4850,10)</f>
        <v>0.89400000000000002</v>
      </c>
    </row>
    <row r="4173" spans="1:12" x14ac:dyDescent="0.35">
      <c r="A4173" s="3">
        <v>44132</v>
      </c>
      <c r="B4173" s="2">
        <v>3.8</v>
      </c>
      <c r="C4173" s="2">
        <v>0.16</v>
      </c>
      <c r="D4173" s="2">
        <v>0.15010000000000001</v>
      </c>
      <c r="E4173" s="2">
        <v>234.14</v>
      </c>
      <c r="F4173" s="2">
        <v>433.09</v>
      </c>
      <c r="G4173" s="2">
        <v>38.258699999999997</v>
      </c>
      <c r="H4173" s="2">
        <v>1.1319999999999999</v>
      </c>
      <c r="I4173" s="2">
        <v>-0.5</v>
      </c>
      <c r="J4173" s="2">
        <f>VLOOKUP(A4173,GovernmentBond!A:H,2)</f>
        <v>-0.627</v>
      </c>
      <c r="K4173" s="2">
        <f>VLOOKUP(A4173,GovernmentBond!A$1:H$4850,5)</f>
        <v>-4.0000000000000036E-3</v>
      </c>
      <c r="L4173" s="2">
        <f>VLOOKUP(A4173,GovernmentBond!A$1:J$4850,10)</f>
        <v>0.90579999999999994</v>
      </c>
    </row>
    <row r="4174" spans="1:12" x14ac:dyDescent="0.35">
      <c r="A4174" s="3">
        <v>44133</v>
      </c>
      <c r="B4174" s="2">
        <v>13.3</v>
      </c>
      <c r="C4174" s="2">
        <v>0.18</v>
      </c>
      <c r="D4174" s="2">
        <v>0.14699999999999999</v>
      </c>
      <c r="E4174" s="2">
        <v>298.36</v>
      </c>
      <c r="F4174" s="2">
        <v>553.14</v>
      </c>
      <c r="G4174" s="2">
        <v>37.550400000000003</v>
      </c>
      <c r="H4174" s="2">
        <v>1.125</v>
      </c>
      <c r="I4174" s="2">
        <v>-0.5</v>
      </c>
      <c r="J4174" s="2">
        <f>VLOOKUP(A4174,GovernmentBond!A:H,2)</f>
        <v>-0.63800000000000001</v>
      </c>
      <c r="K4174" s="2">
        <f>VLOOKUP(A4174,GovernmentBond!A$1:H$4850,5)</f>
        <v>-4.0000000000000036E-3</v>
      </c>
      <c r="L4174" s="2">
        <f>VLOOKUP(A4174,GovernmentBond!A$1:J$4850,10)</f>
        <v>0.91</v>
      </c>
    </row>
    <row r="4175" spans="1:12" x14ac:dyDescent="0.35">
      <c r="A4175" s="3">
        <v>44134</v>
      </c>
      <c r="B4175" s="2">
        <v>103.2</v>
      </c>
      <c r="C4175" s="2">
        <v>0.21</v>
      </c>
      <c r="D4175" s="2">
        <v>0.1421</v>
      </c>
      <c r="E4175" s="2">
        <v>277.43</v>
      </c>
      <c r="F4175" s="2">
        <v>489.91</v>
      </c>
      <c r="G4175" s="2">
        <v>35.347200000000001</v>
      </c>
      <c r="H4175" s="2">
        <v>1.1220000000000001</v>
      </c>
      <c r="I4175" s="2">
        <v>-0.5</v>
      </c>
      <c r="J4175" s="2">
        <f>VLOOKUP(A4175,GovernmentBond!A:H,2)</f>
        <v>-0.628</v>
      </c>
      <c r="K4175" s="2">
        <f>VLOOKUP(A4175,GovernmentBond!A$1:H$4850,5)</f>
        <v>-1.0000000000000009E-3</v>
      </c>
      <c r="L4175" s="2">
        <f>VLOOKUP(A4175,GovernmentBond!A$1:J$4850,10)</f>
        <v>0.90600000000000003</v>
      </c>
    </row>
    <row r="4176" spans="1:12" x14ac:dyDescent="0.35">
      <c r="A4176" s="3">
        <v>44137</v>
      </c>
      <c r="B4176" s="2">
        <v>101.6</v>
      </c>
      <c r="C4176" s="2">
        <v>0.24</v>
      </c>
      <c r="D4176" s="2">
        <v>0.14860000000000001</v>
      </c>
      <c r="E4176" s="2">
        <v>418.93</v>
      </c>
      <c r="F4176" s="2">
        <v>599.29999999999995</v>
      </c>
      <c r="G4176" s="2">
        <v>35.232999999999997</v>
      </c>
      <c r="H4176" s="2">
        <v>1.1065</v>
      </c>
      <c r="I4176" s="2">
        <v>-0.5</v>
      </c>
      <c r="J4176" s="2">
        <f>VLOOKUP(A4176,GovernmentBond!A:H,2)</f>
        <v>-0.64</v>
      </c>
      <c r="K4176" s="2">
        <f>VLOOKUP(A4176,GovernmentBond!A$1:H$4850,5)</f>
        <v>-1.0000000000000009E-3</v>
      </c>
      <c r="L4176" s="2">
        <f>VLOOKUP(A4176,GovernmentBond!A$1:J$4850,10)</f>
        <v>0.90900000000000003</v>
      </c>
    </row>
    <row r="4177" spans="1:12" x14ac:dyDescent="0.35">
      <c r="A4177" s="3">
        <v>44138</v>
      </c>
      <c r="B4177" s="2">
        <v>96.8</v>
      </c>
      <c r="C4177" s="2">
        <v>0.34</v>
      </c>
      <c r="D4177" s="2">
        <v>0.14330000000000001</v>
      </c>
      <c r="E4177" s="2">
        <v>335.3</v>
      </c>
      <c r="F4177" s="2">
        <v>362.07</v>
      </c>
      <c r="G4177" s="2">
        <v>32.762999999999998</v>
      </c>
      <c r="H4177" s="2">
        <v>1.1140000000000001</v>
      </c>
      <c r="I4177" s="2">
        <v>-0.5</v>
      </c>
      <c r="J4177" s="2">
        <f>VLOOKUP(A4177,GovernmentBond!A:H,2)</f>
        <v>-0.62</v>
      </c>
      <c r="K4177" s="2">
        <f>VLOOKUP(A4177,GovernmentBond!A$1:H$4850,5)</f>
        <v>-1.0000000000000009E-3</v>
      </c>
      <c r="L4177" s="2">
        <f>VLOOKUP(A4177,GovernmentBond!A$1:J$4850,10)</f>
        <v>0.874</v>
      </c>
    </row>
    <row r="4178" spans="1:12" x14ac:dyDescent="0.35">
      <c r="A4178" s="3">
        <v>44139</v>
      </c>
      <c r="B4178" s="2">
        <v>101.1</v>
      </c>
      <c r="C4178" s="2">
        <v>0.6</v>
      </c>
      <c r="D4178" s="2">
        <v>0.15140000000000001</v>
      </c>
      <c r="E4178" s="2">
        <v>370.7</v>
      </c>
      <c r="F4178" s="2">
        <v>661.31</v>
      </c>
      <c r="G4178" s="2">
        <v>28.002300000000002</v>
      </c>
      <c r="H4178" s="2">
        <v>1.0934999999999999</v>
      </c>
      <c r="I4178" s="2">
        <v>-0.5</v>
      </c>
      <c r="J4178" s="2">
        <f>VLOOKUP(A4178,GovernmentBond!A:H,2)</f>
        <v>-0.63900000000000001</v>
      </c>
      <c r="K4178" s="2">
        <f>VLOOKUP(A4178,GovernmentBond!A$1:H$4850,5)</f>
        <v>-3.0000000000000027E-3</v>
      </c>
      <c r="L4178" s="2">
        <f>VLOOKUP(A4178,GovernmentBond!A$1:J$4850,10)</f>
        <v>0.90900000000000003</v>
      </c>
    </row>
    <row r="4179" spans="1:12" x14ac:dyDescent="0.35">
      <c r="A4179" s="3">
        <v>44140</v>
      </c>
      <c r="B4179" s="2">
        <v>96.9</v>
      </c>
      <c r="C4179" s="2">
        <v>0.8</v>
      </c>
      <c r="D4179" s="2">
        <v>0.1394</v>
      </c>
      <c r="E4179" s="2">
        <v>303.07</v>
      </c>
      <c r="F4179" s="2">
        <v>383.11</v>
      </c>
      <c r="G4179" s="2">
        <v>26.372499999999999</v>
      </c>
      <c r="H4179" s="2">
        <v>1.0938000000000001</v>
      </c>
      <c r="I4179" s="2">
        <v>-0.5</v>
      </c>
      <c r="J4179" s="2">
        <f>VLOOKUP(A4179,GovernmentBond!A:H,2)</f>
        <v>-0.63800000000000001</v>
      </c>
      <c r="K4179" s="2">
        <f>VLOOKUP(A4179,GovernmentBond!A$1:H$4850,5)</f>
        <v>-2.0000000000000018E-3</v>
      </c>
      <c r="L4179" s="2">
        <f>VLOOKUP(A4179,GovernmentBond!A$1:J$4850,10)</f>
        <v>0.91500000000000004</v>
      </c>
    </row>
    <row r="4180" spans="1:12" x14ac:dyDescent="0.35">
      <c r="A4180" s="3">
        <v>44141</v>
      </c>
      <c r="B4180" s="2">
        <v>94.7</v>
      </c>
      <c r="C4180" s="2">
        <v>0.94</v>
      </c>
      <c r="D4180" s="2">
        <v>0.1361</v>
      </c>
      <c r="E4180" s="2">
        <v>390.29</v>
      </c>
      <c r="F4180" s="2">
        <v>535.38</v>
      </c>
      <c r="G4180" s="2">
        <v>25.615300000000001</v>
      </c>
      <c r="H4180" s="2">
        <v>1.1120000000000001</v>
      </c>
      <c r="I4180" s="2">
        <v>-0.5</v>
      </c>
      <c r="J4180" s="2">
        <f>VLOOKUP(A4180,GovernmentBond!A:H,2)</f>
        <v>-0.621</v>
      </c>
      <c r="K4180" s="2">
        <f>VLOOKUP(A4180,GovernmentBond!A$1:H$4850,5)</f>
        <v>-1.0000000000000009E-3</v>
      </c>
      <c r="L4180" s="2">
        <f>VLOOKUP(A4180,GovernmentBond!A$1:J$4850,10)</f>
        <v>0.88300000000000001</v>
      </c>
    </row>
    <row r="4181" spans="1:12" x14ac:dyDescent="0.35">
      <c r="A4181" s="3">
        <v>44144</v>
      </c>
      <c r="B4181" s="2">
        <v>96.5</v>
      </c>
      <c r="C4181" s="2">
        <v>0.89</v>
      </c>
      <c r="D4181" s="2">
        <v>7.8299999999999995E-2</v>
      </c>
      <c r="E4181" s="2">
        <v>254.34</v>
      </c>
      <c r="F4181" s="2">
        <v>298.98</v>
      </c>
      <c r="G4181" s="2">
        <v>23.863099999999999</v>
      </c>
      <c r="H4181" s="2">
        <v>1.1779999999999999</v>
      </c>
      <c r="I4181" s="2">
        <v>-0.5</v>
      </c>
      <c r="J4181" s="2">
        <f>VLOOKUP(A4181,GovernmentBond!A:H,2)</f>
        <v>-0.51100000000000001</v>
      </c>
      <c r="K4181" s="2">
        <f>VLOOKUP(A4181,GovernmentBond!A$1:H$4850,5)</f>
        <v>-3.0000000000000027E-3</v>
      </c>
      <c r="L4181" s="2">
        <f>VLOOKUP(A4181,GovernmentBond!A$1:J$4850,10)</f>
        <v>0.70300000000000007</v>
      </c>
    </row>
    <row r="4182" spans="1:12" x14ac:dyDescent="0.35">
      <c r="A4182" s="3">
        <v>44145</v>
      </c>
      <c r="B4182" s="2">
        <v>91.8</v>
      </c>
      <c r="C4182" s="2">
        <v>0.94</v>
      </c>
      <c r="D4182" s="2">
        <v>8.1199999999999994E-2</v>
      </c>
      <c r="E4182" s="2">
        <v>192.03</v>
      </c>
      <c r="F4182" s="2">
        <v>324.92</v>
      </c>
      <c r="G4182" s="2">
        <v>25.080300000000001</v>
      </c>
      <c r="H4182" s="2">
        <v>1.2035</v>
      </c>
      <c r="I4182" s="2">
        <v>-0.5</v>
      </c>
      <c r="J4182" s="2">
        <f>VLOOKUP(A4182,GovernmentBond!A:H,2)</f>
        <v>-0.48599999999999999</v>
      </c>
      <c r="K4182" s="2">
        <f>VLOOKUP(A4182,GovernmentBond!A$1:H$4850,5)</f>
        <v>-2.0000000000000018E-3</v>
      </c>
      <c r="L4182" s="2">
        <f>VLOOKUP(A4182,GovernmentBond!A$1:J$4850,10)</f>
        <v>0.66199999999999992</v>
      </c>
    </row>
    <row r="4183" spans="1:12" x14ac:dyDescent="0.35">
      <c r="A4183" s="3">
        <v>44146</v>
      </c>
      <c r="B4183" s="2">
        <v>92.7</v>
      </c>
      <c r="C4183" s="2">
        <v>0.95</v>
      </c>
      <c r="D4183" s="2">
        <v>7.9600000000000004E-2</v>
      </c>
      <c r="E4183" s="2">
        <v>252.06</v>
      </c>
      <c r="F4183" s="2">
        <v>462.77</v>
      </c>
      <c r="G4183" s="2">
        <v>23.125599999999999</v>
      </c>
      <c r="H4183" s="2">
        <v>1.1875</v>
      </c>
      <c r="I4183" s="2">
        <v>-0.5</v>
      </c>
      <c r="J4183" s="2">
        <f>VLOOKUP(A4183,GovernmentBond!A:H,2)</f>
        <v>-0.50800000000000001</v>
      </c>
      <c r="K4183" s="2">
        <f>VLOOKUP(A4183,GovernmentBond!A$1:H$4850,5)</f>
        <v>-2.0000000000000018E-3</v>
      </c>
      <c r="L4183" s="2">
        <f>VLOOKUP(A4183,GovernmentBond!A$1:J$4850,10)</f>
        <v>0.69640000000000002</v>
      </c>
    </row>
    <row r="4184" spans="1:12" x14ac:dyDescent="0.35">
      <c r="A4184" s="3">
        <v>44147</v>
      </c>
      <c r="B4184" s="2">
        <v>92.3</v>
      </c>
      <c r="C4184" s="2">
        <v>0.87</v>
      </c>
      <c r="D4184" s="2">
        <v>9.4399999999999998E-2</v>
      </c>
      <c r="E4184" s="2">
        <v>184.25</v>
      </c>
      <c r="F4184" s="2">
        <v>335.55</v>
      </c>
      <c r="G4184" s="2">
        <v>23.302299999999999</v>
      </c>
      <c r="H4184" s="2">
        <v>1.1725000000000001</v>
      </c>
      <c r="I4184" s="2">
        <v>-0.5</v>
      </c>
      <c r="J4184" s="2">
        <f>VLOOKUP(A4184,GovernmentBond!A:H,2)</f>
        <v>-0.53700000000000003</v>
      </c>
      <c r="K4184" s="2">
        <f>VLOOKUP(A4184,GovernmentBond!A$1:H$4850,5)</f>
        <v>-3.0000000000000027E-3</v>
      </c>
      <c r="L4184" s="2">
        <f>VLOOKUP(A4184,GovernmentBond!A$1:J$4850,10)</f>
        <v>0.75050000000000006</v>
      </c>
    </row>
    <row r="4185" spans="1:12" x14ac:dyDescent="0.35">
      <c r="A4185" s="3">
        <v>44148</v>
      </c>
      <c r="B4185" s="2">
        <v>92.9</v>
      </c>
      <c r="C4185" s="2">
        <v>0.94</v>
      </c>
      <c r="D4185" s="2">
        <v>0.10050000000000001</v>
      </c>
      <c r="E4185" s="2">
        <v>123.79</v>
      </c>
      <c r="F4185" s="2">
        <v>242.77</v>
      </c>
      <c r="G4185" s="2">
        <v>23.1431</v>
      </c>
      <c r="H4185" s="2">
        <v>1.1537999999999999</v>
      </c>
      <c r="I4185" s="2">
        <v>-0.5</v>
      </c>
      <c r="J4185" s="2">
        <f>VLOOKUP(A4185,GovernmentBond!A:H,2)</f>
        <v>-0.54900000000000004</v>
      </c>
      <c r="K4185" s="2">
        <f>VLOOKUP(A4185,GovernmentBond!A$1:H$4850,5)</f>
        <v>-4.0000000000000036E-3</v>
      </c>
      <c r="L4185" s="2">
        <f>VLOOKUP(A4185,GovernmentBond!A$1:J$4850,10)</f>
        <v>0.77100000000000002</v>
      </c>
    </row>
    <row r="4186" spans="1:12" x14ac:dyDescent="0.35">
      <c r="A4186" s="3">
        <v>44151</v>
      </c>
      <c r="B4186" s="2">
        <v>98.7</v>
      </c>
      <c r="C4186" s="2">
        <v>0.98</v>
      </c>
      <c r="D4186" s="2">
        <v>9.9400000000000002E-2</v>
      </c>
      <c r="E4186" s="2">
        <v>254.24</v>
      </c>
      <c r="F4186" s="2">
        <v>391.61</v>
      </c>
      <c r="G4186" s="2">
        <v>22.384899999999998</v>
      </c>
      <c r="H4186" s="2">
        <v>1.1712</v>
      </c>
      <c r="I4186" s="2">
        <v>-0.5</v>
      </c>
      <c r="J4186" s="2">
        <f>VLOOKUP(A4186,GovernmentBond!A:H,2)</f>
        <v>-0.54600000000000004</v>
      </c>
      <c r="K4186" s="2">
        <f>VLOOKUP(A4186,GovernmentBond!A$1:H$4850,5)</f>
        <v>-2.0000000000000018E-3</v>
      </c>
      <c r="L4186" s="2">
        <f>VLOOKUP(A4186,GovernmentBond!A$1:J$4850,10)</f>
        <v>0.76800000000000002</v>
      </c>
    </row>
    <row r="4187" spans="1:12" x14ac:dyDescent="0.35">
      <c r="A4187" s="3">
        <v>44152</v>
      </c>
      <c r="B4187" s="2">
        <v>102.4</v>
      </c>
      <c r="C4187" s="2">
        <v>0.95</v>
      </c>
      <c r="D4187" s="2">
        <v>0.1014</v>
      </c>
      <c r="E4187" s="2">
        <v>196.81</v>
      </c>
      <c r="F4187" s="2">
        <v>378.42</v>
      </c>
      <c r="G4187" s="2">
        <v>22.2529</v>
      </c>
      <c r="H4187" s="2">
        <v>1.1575</v>
      </c>
      <c r="I4187" s="2">
        <v>-0.5</v>
      </c>
      <c r="J4187" s="2">
        <f>VLOOKUP(A4187,GovernmentBond!A:H,2)</f>
        <v>-0.56299999999999994</v>
      </c>
      <c r="K4187" s="2">
        <f>VLOOKUP(A4187,GovernmentBond!A$1:H$4850,5)</f>
        <v>-1.0000000000000009E-3</v>
      </c>
      <c r="L4187" s="2">
        <f>VLOOKUP(A4187,GovernmentBond!A$1:J$4850,10)</f>
        <v>0.79599999999999993</v>
      </c>
    </row>
    <row r="4188" spans="1:12" x14ac:dyDescent="0.35">
      <c r="A4188" s="3">
        <v>44153</v>
      </c>
      <c r="B4188" s="2">
        <v>109.2</v>
      </c>
      <c r="C4188" s="2">
        <v>0.9</v>
      </c>
      <c r="D4188" s="2">
        <v>9.8000000000000004E-2</v>
      </c>
      <c r="E4188" s="2">
        <v>154.81</v>
      </c>
      <c r="F4188" s="2">
        <v>276.11</v>
      </c>
      <c r="G4188" s="2">
        <v>20.902899999999999</v>
      </c>
      <c r="H4188" s="2">
        <v>1.1446000000000001</v>
      </c>
      <c r="I4188" s="2">
        <v>-0.5</v>
      </c>
      <c r="J4188" s="2">
        <f>VLOOKUP(A4188,GovernmentBond!A:H,2)</f>
        <v>-0.55500000000000005</v>
      </c>
      <c r="K4188" s="2">
        <f>VLOOKUP(A4188,GovernmentBond!A$1:H$4850,5)</f>
        <v>-2.0000000000000018E-3</v>
      </c>
      <c r="L4188" s="2">
        <f>VLOOKUP(A4188,GovernmentBond!A$1:J$4850,10)</f>
        <v>0.78</v>
      </c>
    </row>
    <row r="4189" spans="1:12" x14ac:dyDescent="0.35">
      <c r="A4189" s="3">
        <v>44154</v>
      </c>
      <c r="B4189" s="2">
        <v>108.3</v>
      </c>
      <c r="C4189" s="2">
        <v>0.81</v>
      </c>
      <c r="D4189" s="2">
        <v>9.4E-2</v>
      </c>
      <c r="E4189" s="2">
        <v>224.65</v>
      </c>
      <c r="F4189" s="2">
        <v>385.07</v>
      </c>
      <c r="G4189" s="2">
        <v>21.971399999999999</v>
      </c>
      <c r="H4189" s="2">
        <v>1.1375999999999999</v>
      </c>
      <c r="I4189" s="2">
        <v>-0.5</v>
      </c>
      <c r="J4189" s="2">
        <f>VLOOKUP(A4189,GovernmentBond!A:H,2)</f>
        <v>-0.57199999999999995</v>
      </c>
      <c r="K4189" s="2">
        <f>VLOOKUP(A4189,GovernmentBond!A$1:H$4850,5)</f>
        <v>-2.0000000000000018E-3</v>
      </c>
      <c r="L4189" s="2">
        <f>VLOOKUP(A4189,GovernmentBond!A$1:J$4850,10)</f>
        <v>0.81419999999999992</v>
      </c>
    </row>
    <row r="4190" spans="1:12" x14ac:dyDescent="0.35">
      <c r="A4190" s="3">
        <v>44155</v>
      </c>
      <c r="B4190" s="2">
        <v>107.3</v>
      </c>
      <c r="C4190" s="2">
        <v>0.83</v>
      </c>
      <c r="D4190" s="2">
        <v>8.7900000000000006E-2</v>
      </c>
      <c r="E4190" s="2">
        <v>230.2</v>
      </c>
      <c r="F4190" s="2">
        <v>366.39</v>
      </c>
      <c r="G4190" s="2">
        <v>21.439299999999999</v>
      </c>
      <c r="H4190" s="2">
        <v>1.1375</v>
      </c>
      <c r="I4190" s="2">
        <v>-0.5</v>
      </c>
      <c r="J4190" s="2">
        <f>VLOOKUP(A4190,GovernmentBond!A:H,2)</f>
        <v>-0.58399999999999996</v>
      </c>
      <c r="K4190" s="2">
        <f>VLOOKUP(A4190,GovernmentBond!A$1:H$4850,5)</f>
        <v>-2.0000000000000018E-3</v>
      </c>
      <c r="L4190" s="2">
        <f>VLOOKUP(A4190,GovernmentBond!A$1:J$4850,10)</f>
        <v>0.84</v>
      </c>
    </row>
    <row r="4191" spans="1:12" x14ac:dyDescent="0.35">
      <c r="A4191" s="3">
        <v>44158</v>
      </c>
      <c r="B4191" s="2">
        <v>102.8</v>
      </c>
      <c r="C4191" s="2">
        <v>0.82</v>
      </c>
      <c r="D4191" s="2">
        <v>8.2500000000000004E-2</v>
      </c>
      <c r="E4191" s="2">
        <v>415.59</v>
      </c>
      <c r="F4191" s="2">
        <v>538.89</v>
      </c>
      <c r="G4191" s="2">
        <v>22.4894</v>
      </c>
      <c r="H4191" s="2">
        <v>1.1593</v>
      </c>
      <c r="I4191" s="2">
        <v>-0.5</v>
      </c>
      <c r="J4191" s="2">
        <f>VLOOKUP(A4191,GovernmentBond!A:H,2)</f>
        <v>-0.58199999999999996</v>
      </c>
      <c r="K4191" s="2">
        <f>VLOOKUP(A4191,GovernmentBond!A$1:H$4850,5)</f>
        <v>-2.0000000000000018E-3</v>
      </c>
      <c r="L4191" s="2">
        <f>VLOOKUP(A4191,GovernmentBond!A$1:J$4850,10)</f>
        <v>0.8294999999999999</v>
      </c>
    </row>
    <row r="4192" spans="1:12" x14ac:dyDescent="0.35">
      <c r="A4192" s="3">
        <v>44159</v>
      </c>
      <c r="B4192" s="2">
        <v>110.2</v>
      </c>
      <c r="C4192" s="2">
        <v>0.89</v>
      </c>
      <c r="D4192" s="2">
        <v>7.2499999999999995E-2</v>
      </c>
      <c r="E4192" s="2">
        <v>262.51</v>
      </c>
      <c r="F4192" s="2">
        <v>370.55</v>
      </c>
      <c r="G4192" s="2">
        <v>21.3674</v>
      </c>
      <c r="H4192" s="2">
        <v>1.1614</v>
      </c>
      <c r="I4192" s="2">
        <v>-0.5</v>
      </c>
      <c r="J4192" s="2">
        <f>VLOOKUP(A4192,GovernmentBond!A:H,2)</f>
        <v>-0.56399999999999995</v>
      </c>
      <c r="K4192" s="2">
        <f>VLOOKUP(A4192,GovernmentBond!A$1:H$4850,5)</f>
        <v>-2.0000000000000018E-3</v>
      </c>
      <c r="L4192" s="2">
        <f>VLOOKUP(A4192,GovernmentBond!A$1:J$4850,10)</f>
        <v>0.79799999999999993</v>
      </c>
    </row>
    <row r="4193" spans="1:12" x14ac:dyDescent="0.35">
      <c r="A4193" s="3">
        <v>44160</v>
      </c>
      <c r="B4193" s="2">
        <v>109.6</v>
      </c>
      <c r="C4193" s="2">
        <v>0.9</v>
      </c>
      <c r="D4193" s="2">
        <v>6.5199999999999994E-2</v>
      </c>
      <c r="E4193" s="2">
        <v>276.82</v>
      </c>
      <c r="F4193" s="2">
        <v>435.26</v>
      </c>
      <c r="G4193" s="2">
        <v>20.777799999999999</v>
      </c>
      <c r="H4193" s="2">
        <v>1.1950000000000001</v>
      </c>
      <c r="I4193" s="2">
        <v>-0.5</v>
      </c>
      <c r="J4193" s="2">
        <f>VLOOKUP(A4193,GovernmentBond!A:H,2)</f>
        <v>-0.56799999999999995</v>
      </c>
      <c r="K4193" s="2">
        <f>VLOOKUP(A4193,GovernmentBond!A$1:H$4850,5)</f>
        <v>-1.0000000000000009E-3</v>
      </c>
      <c r="L4193" s="2">
        <f>VLOOKUP(A4193,GovernmentBond!A$1:J$4850,10)</f>
        <v>0.80699999999999994</v>
      </c>
    </row>
    <row r="4194" spans="1:12" x14ac:dyDescent="0.35">
      <c r="A4194" s="3">
        <v>44161</v>
      </c>
      <c r="B4194" s="2">
        <v>110.6</v>
      </c>
      <c r="C4194" s="2">
        <v>0.85</v>
      </c>
      <c r="D4194" s="2">
        <v>5.9499999999999997E-2</v>
      </c>
      <c r="E4194" s="2">
        <v>157.55000000000001</v>
      </c>
      <c r="F4194" s="2">
        <v>410.93</v>
      </c>
      <c r="G4194" s="2">
        <v>20.2346</v>
      </c>
      <c r="H4194" s="2">
        <v>1.2024999999999999</v>
      </c>
      <c r="I4194" s="2">
        <v>-0.5</v>
      </c>
      <c r="J4194" s="2">
        <f>VLOOKUP(A4194,GovernmentBond!A:H,2)</f>
        <v>-0.58899999999999997</v>
      </c>
      <c r="K4194" s="2">
        <f>VLOOKUP(A4194,GovernmentBond!A$1:H$4850,5)</f>
        <v>-2.0000000000000018E-3</v>
      </c>
      <c r="L4194" s="2">
        <f>VLOOKUP(A4194,GovernmentBond!A$1:J$4850,10)</f>
        <v>0.84299999999999997</v>
      </c>
    </row>
    <row r="4195" spans="1:12" x14ac:dyDescent="0.35">
      <c r="A4195" s="3">
        <v>44162</v>
      </c>
      <c r="B4195" s="2">
        <v>117.7</v>
      </c>
      <c r="C4195" s="2">
        <v>0.81</v>
      </c>
      <c r="D4195" s="2">
        <v>5.8200000000000002E-2</v>
      </c>
      <c r="E4195" s="2">
        <v>238.32</v>
      </c>
      <c r="F4195" s="2">
        <v>631.73</v>
      </c>
      <c r="G4195" s="2">
        <v>20.078800000000001</v>
      </c>
      <c r="H4195" s="2">
        <v>1.2190000000000001</v>
      </c>
      <c r="I4195" s="2">
        <v>-0.5</v>
      </c>
      <c r="J4195" s="2">
        <f>VLOOKUP(A4195,GovernmentBond!A:H,2)</f>
        <v>-0.58899999999999997</v>
      </c>
      <c r="K4195" s="2">
        <f>VLOOKUP(A4195,GovernmentBond!A$1:H$4850,5)</f>
        <v>-2.0000000000000018E-3</v>
      </c>
      <c r="L4195" s="2">
        <f>VLOOKUP(A4195,GovernmentBond!A$1:J$4850,10)</f>
        <v>0.84699999999999998</v>
      </c>
    </row>
    <row r="4196" spans="1:12" x14ac:dyDescent="0.35">
      <c r="A4196" s="3">
        <v>44165</v>
      </c>
      <c r="B4196" s="2">
        <v>123.7</v>
      </c>
      <c r="C4196" s="2">
        <v>0.76</v>
      </c>
      <c r="D4196" s="2">
        <v>5.2699999999999997E-2</v>
      </c>
      <c r="E4196" s="2">
        <v>156.15</v>
      </c>
      <c r="F4196" s="2">
        <v>390.69</v>
      </c>
      <c r="G4196" s="2">
        <v>22.914899999999999</v>
      </c>
      <c r="H4196" s="2">
        <v>1.2250000000000001</v>
      </c>
      <c r="I4196" s="2">
        <v>-0.5</v>
      </c>
      <c r="J4196" s="2">
        <f>VLOOKUP(A4196,GovernmentBond!A:H,2)</f>
        <v>-0.57199999999999995</v>
      </c>
      <c r="K4196" s="2">
        <f>VLOOKUP(A4196,GovernmentBond!A$1:H$4850,5)</f>
        <v>-2.0000000000000018E-3</v>
      </c>
      <c r="L4196" s="2">
        <f>VLOOKUP(A4196,GovernmentBond!A$1:J$4850,10)</f>
        <v>0.82299999999999995</v>
      </c>
    </row>
    <row r="4197" spans="1:12" x14ac:dyDescent="0.35">
      <c r="A4197" s="3">
        <v>44166</v>
      </c>
      <c r="B4197" s="2">
        <v>126.8</v>
      </c>
      <c r="C4197" s="2">
        <v>0.92</v>
      </c>
      <c r="D4197" s="2">
        <v>3.1199999999999999E-2</v>
      </c>
      <c r="E4197" s="2">
        <v>248.2</v>
      </c>
      <c r="F4197" s="2">
        <v>391.92</v>
      </c>
      <c r="G4197" s="2">
        <v>21.301400000000001</v>
      </c>
      <c r="H4197" s="2">
        <v>1.2322</v>
      </c>
      <c r="I4197" s="2">
        <v>-0.5</v>
      </c>
      <c r="J4197" s="2">
        <f>VLOOKUP(A4197,GovernmentBond!A:H,2)</f>
        <v>-0.53</v>
      </c>
      <c r="K4197" s="2">
        <f>VLOOKUP(A4197,GovernmentBond!A$1:H$4850,5)</f>
        <v>-3.0000000000000027E-3</v>
      </c>
      <c r="L4197" s="2">
        <f>VLOOKUP(A4197,GovernmentBond!A$1:J$4850,10)</f>
        <v>0.75670000000000004</v>
      </c>
    </row>
    <row r="4198" spans="1:12" x14ac:dyDescent="0.35">
      <c r="A4198" s="3">
        <v>44167</v>
      </c>
      <c r="B4198" s="2">
        <v>129.1</v>
      </c>
      <c r="C4198" s="2">
        <v>0.84</v>
      </c>
      <c r="D4198" s="2">
        <v>3.1199999999999999E-2</v>
      </c>
      <c r="E4198" s="2">
        <v>156.69999999999999</v>
      </c>
      <c r="F4198" s="2">
        <v>357.59</v>
      </c>
      <c r="G4198" s="2">
        <v>21.693999999999999</v>
      </c>
      <c r="H4198" s="2">
        <v>1.2455000000000001</v>
      </c>
      <c r="I4198" s="2">
        <v>-0.5</v>
      </c>
      <c r="J4198" s="2">
        <f>VLOOKUP(A4198,GovernmentBond!A:H,2)</f>
        <v>-0.52100000000000002</v>
      </c>
      <c r="K4198" s="2">
        <f>VLOOKUP(A4198,GovernmentBond!A$1:H$4850,5)</f>
        <v>-3.0000000000000027E-3</v>
      </c>
      <c r="L4198" s="2">
        <f>VLOOKUP(A4198,GovernmentBond!A$1:J$4850,10)</f>
        <v>0.747</v>
      </c>
    </row>
    <row r="4199" spans="1:12" x14ac:dyDescent="0.35">
      <c r="A4199" s="3">
        <v>44168</v>
      </c>
      <c r="B4199" s="2">
        <v>135</v>
      </c>
      <c r="C4199" s="2">
        <v>0.8</v>
      </c>
      <c r="D4199" s="2">
        <v>3.04E-2</v>
      </c>
      <c r="E4199" s="2">
        <v>189.91</v>
      </c>
      <c r="F4199" s="2">
        <v>318.64999999999998</v>
      </c>
      <c r="G4199" s="2">
        <v>21.3172</v>
      </c>
      <c r="H4199" s="2">
        <v>1.2564</v>
      </c>
      <c r="I4199" s="2">
        <v>-0.5</v>
      </c>
      <c r="J4199" s="2">
        <f>VLOOKUP(A4199,GovernmentBond!A:H,2)</f>
        <v>-0.55700000000000005</v>
      </c>
      <c r="K4199" s="2">
        <f>VLOOKUP(A4199,GovernmentBond!A$1:H$4850,5)</f>
        <v>-2.0000000000000018E-3</v>
      </c>
      <c r="L4199" s="2">
        <f>VLOOKUP(A4199,GovernmentBond!A$1:J$4850,10)</f>
        <v>0.79700000000000004</v>
      </c>
    </row>
    <row r="4200" spans="1:12" x14ac:dyDescent="0.35">
      <c r="A4200" s="3">
        <v>44169</v>
      </c>
      <c r="B4200" s="2">
        <v>136.69999999999999</v>
      </c>
      <c r="C4200" s="2">
        <v>0.83</v>
      </c>
      <c r="D4200" s="2">
        <v>2.9899999999999999E-2</v>
      </c>
      <c r="E4200" s="2">
        <v>215.13</v>
      </c>
      <c r="F4200" s="2">
        <v>320.51</v>
      </c>
      <c r="G4200" s="2">
        <v>20.8186</v>
      </c>
      <c r="H4200" s="2">
        <v>1.27</v>
      </c>
      <c r="I4200" s="2">
        <v>-0.5</v>
      </c>
      <c r="J4200" s="2">
        <f>VLOOKUP(A4200,GovernmentBond!A:H,2)</f>
        <v>-0.54900000000000004</v>
      </c>
      <c r="K4200" s="2">
        <f>VLOOKUP(A4200,GovernmentBond!A$1:H$4850,5)</f>
        <v>-3.0000000000000027E-3</v>
      </c>
      <c r="L4200" s="2">
        <f>VLOOKUP(A4200,GovernmentBond!A$1:J$4850,10)</f>
        <v>0.78400000000000003</v>
      </c>
    </row>
    <row r="4201" spans="1:12" x14ac:dyDescent="0.35">
      <c r="A4201" s="3">
        <v>44172</v>
      </c>
      <c r="B4201" s="2">
        <v>139.1</v>
      </c>
      <c r="C4201" s="2">
        <v>0.68</v>
      </c>
      <c r="D4201" s="2">
        <v>3.0099999999999998E-2</v>
      </c>
      <c r="E4201" s="2">
        <v>269.89</v>
      </c>
      <c r="F4201" s="2">
        <v>400.92</v>
      </c>
      <c r="G4201" s="2">
        <v>21.435500000000001</v>
      </c>
      <c r="H4201" s="2">
        <v>1.2549999999999999</v>
      </c>
      <c r="I4201" s="2">
        <v>-0.5</v>
      </c>
      <c r="J4201" s="2">
        <f>VLOOKUP(A4201,GovernmentBond!A:H,2)</f>
        <v>-0.58299999999999996</v>
      </c>
      <c r="K4201" s="2">
        <f>VLOOKUP(A4201,GovernmentBond!A$1:H$4850,5)</f>
        <v>-2.0000000000000018E-3</v>
      </c>
      <c r="L4201" s="2">
        <f>VLOOKUP(A4201,GovernmentBond!A$1:J$4850,10)</f>
        <v>0.84</v>
      </c>
    </row>
    <row r="4202" spans="1:12" x14ac:dyDescent="0.35">
      <c r="A4202" s="3">
        <v>44173</v>
      </c>
      <c r="B4202" s="2">
        <v>141.30000000000001</v>
      </c>
      <c r="C4202" s="2">
        <v>0.65</v>
      </c>
      <c r="D4202" s="2">
        <v>2.5399999999999999E-2</v>
      </c>
      <c r="E4202" s="2">
        <v>259.64</v>
      </c>
      <c r="F4202" s="2">
        <v>313.52999999999997</v>
      </c>
      <c r="G4202" s="2">
        <v>20.535299999999999</v>
      </c>
      <c r="H4202" s="2">
        <v>1.2687999999999999</v>
      </c>
      <c r="I4202" s="2">
        <v>-0.5</v>
      </c>
      <c r="J4202" s="2">
        <f>VLOOKUP(A4202,GovernmentBond!A:H,2)</f>
        <v>-0.60799999999999998</v>
      </c>
      <c r="K4202" s="2">
        <f>VLOOKUP(A4202,GovernmentBond!A$1:H$4850,5)</f>
        <v>-1.0000000000000009E-3</v>
      </c>
      <c r="L4202" s="2">
        <f>VLOOKUP(A4202,GovernmentBond!A$1:J$4850,10)</f>
        <v>0.88100000000000001</v>
      </c>
    </row>
    <row r="4203" spans="1:12" x14ac:dyDescent="0.35">
      <c r="A4203" s="3">
        <v>44174</v>
      </c>
      <c r="B4203" s="2">
        <v>139.80000000000001</v>
      </c>
      <c r="C4203" s="2">
        <v>0.59</v>
      </c>
      <c r="D4203" s="2">
        <v>2.3099999999999999E-2</v>
      </c>
      <c r="E4203" s="2">
        <v>144.77000000000001</v>
      </c>
      <c r="F4203" s="2">
        <v>177.69</v>
      </c>
      <c r="G4203" s="2">
        <v>20.018599999999999</v>
      </c>
      <c r="H4203" s="2">
        <v>1.2475000000000001</v>
      </c>
      <c r="I4203" s="2">
        <v>-0.5</v>
      </c>
      <c r="J4203" s="2">
        <f>VLOOKUP(A4203,GovernmentBond!A:H,2)</f>
        <v>-0.60599999999999998</v>
      </c>
      <c r="K4203" s="2">
        <f>VLOOKUP(A4203,GovernmentBond!A$1:H$4850,5)</f>
        <v>-2.0000000000000018E-3</v>
      </c>
      <c r="L4203" s="2">
        <f>VLOOKUP(A4203,GovernmentBond!A$1:J$4850,10)</f>
        <v>0.87949999999999995</v>
      </c>
    </row>
    <row r="4204" spans="1:12" x14ac:dyDescent="0.35">
      <c r="A4204" s="3">
        <v>44175</v>
      </c>
      <c r="B4204" s="2">
        <v>140.80000000000001</v>
      </c>
      <c r="C4204" s="2">
        <v>0.55000000000000004</v>
      </c>
      <c r="D4204" s="2">
        <v>2.6200000000000001E-2</v>
      </c>
      <c r="E4204" s="2">
        <v>256.04000000000002</v>
      </c>
      <c r="F4204" s="2">
        <v>302.97000000000003</v>
      </c>
      <c r="G4204" s="2">
        <v>20.6617</v>
      </c>
      <c r="H4204" s="2">
        <v>1.2275</v>
      </c>
      <c r="I4204" s="2">
        <v>-0.5</v>
      </c>
      <c r="J4204" s="2">
        <f>VLOOKUP(A4204,GovernmentBond!A:H,2)</f>
        <v>-0.60499999999999998</v>
      </c>
      <c r="K4204" s="2">
        <f>VLOOKUP(A4204,GovernmentBond!A$1:H$4850,5)</f>
        <v>-3.0000000000000027E-3</v>
      </c>
      <c r="L4204" s="2">
        <f>VLOOKUP(A4204,GovernmentBond!A$1:J$4850,10)</f>
        <v>0.88250000000000006</v>
      </c>
    </row>
    <row r="4205" spans="1:12" x14ac:dyDescent="0.35">
      <c r="A4205" s="3">
        <v>44176</v>
      </c>
      <c r="B4205" s="2">
        <v>141.19999999999999</v>
      </c>
      <c r="C4205" s="2">
        <v>0.36</v>
      </c>
      <c r="D4205" s="2">
        <v>3.2300000000000002E-2</v>
      </c>
      <c r="E4205" s="2">
        <v>122.3</v>
      </c>
      <c r="F4205" s="2">
        <v>138.88999999999999</v>
      </c>
      <c r="G4205" s="2">
        <v>23.6144</v>
      </c>
      <c r="H4205" s="2">
        <v>1.2138</v>
      </c>
      <c r="I4205" s="2">
        <v>-0.5</v>
      </c>
      <c r="J4205" s="2">
        <f>VLOOKUP(A4205,GovernmentBond!A:H,2)</f>
        <v>-0.63800000000000001</v>
      </c>
      <c r="K4205" s="2">
        <f>VLOOKUP(A4205,GovernmentBond!A$1:H$4850,5)</f>
        <v>-3.0000000000000027E-3</v>
      </c>
      <c r="L4205" s="2">
        <f>VLOOKUP(A4205,GovernmentBond!A$1:J$4850,10)</f>
        <v>0.94399999999999995</v>
      </c>
    </row>
    <row r="4206" spans="1:12" x14ac:dyDescent="0.35">
      <c r="A4206" s="3">
        <v>44179</v>
      </c>
      <c r="B4206" s="2">
        <v>138.30000000000001</v>
      </c>
      <c r="C4206" s="2">
        <v>0.45</v>
      </c>
      <c r="D4206" s="2">
        <v>3.5000000000000003E-2</v>
      </c>
      <c r="E4206" s="2">
        <v>186.91</v>
      </c>
      <c r="F4206" s="2">
        <v>400.76</v>
      </c>
      <c r="G4206" s="2">
        <v>22.521000000000001</v>
      </c>
      <c r="H4206" s="2">
        <v>1.2350000000000001</v>
      </c>
      <c r="I4206" s="2">
        <v>-0.5</v>
      </c>
      <c r="J4206" s="2">
        <f>VLOOKUP(A4206,GovernmentBond!A:H,2)</f>
        <v>-0.621</v>
      </c>
      <c r="K4206" s="2">
        <f>VLOOKUP(A4206,GovernmentBond!A$1:H$4850,5)</f>
        <v>-3.0000000000000027E-3</v>
      </c>
      <c r="L4206" s="2">
        <f>VLOOKUP(A4206,GovernmentBond!A$1:J$4850,10)</f>
        <v>0.91749999999999998</v>
      </c>
    </row>
    <row r="4207" spans="1:12" x14ac:dyDescent="0.35">
      <c r="A4207" s="3">
        <v>44180</v>
      </c>
      <c r="B4207" s="2">
        <v>137.4</v>
      </c>
      <c r="C4207" s="2">
        <v>0.63</v>
      </c>
      <c r="D4207" s="2">
        <v>4.02E-2</v>
      </c>
      <c r="E4207" s="2">
        <v>139.29</v>
      </c>
      <c r="F4207" s="2">
        <v>286.61</v>
      </c>
      <c r="G4207" s="2">
        <v>21.7301</v>
      </c>
      <c r="H4207" s="2">
        <v>1.25</v>
      </c>
      <c r="I4207" s="2">
        <v>-0.5</v>
      </c>
      <c r="J4207" s="2">
        <f>VLOOKUP(A4207,GovernmentBond!A:H,2)</f>
        <v>-0.61199999999999999</v>
      </c>
      <c r="K4207" s="2">
        <f>VLOOKUP(A4207,GovernmentBond!A$1:H$4850,5)</f>
        <v>-3.0000000000000027E-3</v>
      </c>
      <c r="L4207" s="2">
        <f>VLOOKUP(A4207,GovernmentBond!A$1:J$4850,10)</f>
        <v>0.90399999999999991</v>
      </c>
    </row>
    <row r="4208" spans="1:12" x14ac:dyDescent="0.35">
      <c r="A4208" s="3">
        <v>44181</v>
      </c>
      <c r="B4208" s="2">
        <v>199.8</v>
      </c>
      <c r="C4208" s="2">
        <v>0.75</v>
      </c>
      <c r="D4208" s="2">
        <v>3.5499999999999997E-2</v>
      </c>
      <c r="E4208" s="2">
        <v>136.12</v>
      </c>
      <c r="F4208" s="2">
        <v>243.87</v>
      </c>
      <c r="G4208" s="2">
        <v>21.1372</v>
      </c>
      <c r="H4208" s="2">
        <v>1.2737000000000001</v>
      </c>
      <c r="I4208" s="2">
        <v>-0.5</v>
      </c>
      <c r="J4208" s="2">
        <f>VLOOKUP(A4208,GovernmentBond!A:H,2)</f>
        <v>-0.56799999999999995</v>
      </c>
      <c r="K4208" s="2">
        <f>VLOOKUP(A4208,GovernmentBond!A$1:H$4850,5)</f>
        <v>-3.0000000000000027E-3</v>
      </c>
      <c r="L4208" s="2">
        <f>VLOOKUP(A4208,GovernmentBond!A$1:J$4850,10)</f>
        <v>0.83199999999999996</v>
      </c>
    </row>
    <row r="4209" spans="1:12" x14ac:dyDescent="0.35">
      <c r="A4209" s="3">
        <v>44182</v>
      </c>
      <c r="B4209" s="2">
        <v>198.7</v>
      </c>
      <c r="C4209" s="2">
        <v>0.75</v>
      </c>
      <c r="D4209" s="2">
        <v>3.4799999999999998E-2</v>
      </c>
      <c r="E4209" s="2">
        <v>195.87</v>
      </c>
      <c r="F4209" s="2">
        <v>371.36</v>
      </c>
      <c r="G4209" s="2">
        <v>20.509899999999998</v>
      </c>
      <c r="H4209" s="2">
        <v>1.2762</v>
      </c>
      <c r="I4209" s="2">
        <v>-0.5</v>
      </c>
      <c r="J4209" s="2">
        <f>VLOOKUP(A4209,GovernmentBond!A:H,2)</f>
        <v>-0.57199999999999995</v>
      </c>
      <c r="K4209" s="2">
        <f>VLOOKUP(A4209,GovernmentBond!A$1:H$4850,5)</f>
        <v>-4.0000000000000036E-3</v>
      </c>
      <c r="L4209" s="2">
        <f>VLOOKUP(A4209,GovernmentBond!A$1:J$4850,10)</f>
        <v>0.83799999999999997</v>
      </c>
    </row>
    <row r="4210" spans="1:12" x14ac:dyDescent="0.35">
      <c r="A4210" s="3">
        <v>44183</v>
      </c>
      <c r="B4210" s="2">
        <v>205.5</v>
      </c>
      <c r="C4210" s="2">
        <v>0.7</v>
      </c>
      <c r="D4210" s="2">
        <v>3.6999999999999998E-2</v>
      </c>
      <c r="E4210" s="2">
        <v>146.66999999999999</v>
      </c>
      <c r="F4210" s="2">
        <v>332.09</v>
      </c>
      <c r="G4210" s="2">
        <v>21.6252</v>
      </c>
      <c r="H4210" s="2">
        <v>1.2725</v>
      </c>
      <c r="I4210" s="2">
        <v>-0.5</v>
      </c>
      <c r="J4210" s="2">
        <f>VLOOKUP(A4210,GovernmentBond!A:H,2)</f>
        <v>-0.57399999999999995</v>
      </c>
      <c r="K4210" s="2">
        <f>VLOOKUP(A4210,GovernmentBond!A$1:H$4850,5)</f>
        <v>-6.0000000000000053E-3</v>
      </c>
      <c r="L4210" s="2">
        <f>VLOOKUP(A4210,GovernmentBond!A$1:J$4850,10)</f>
        <v>0.83699999999999997</v>
      </c>
    </row>
    <row r="4211" spans="1:12" x14ac:dyDescent="0.35">
      <c r="A4211" s="3">
        <v>44186</v>
      </c>
      <c r="B4211" s="2">
        <v>201.7</v>
      </c>
      <c r="C4211" s="2">
        <v>0.45</v>
      </c>
      <c r="D4211" s="2">
        <v>3.8399999999999997E-2</v>
      </c>
      <c r="E4211" s="2">
        <v>246.79</v>
      </c>
      <c r="F4211" s="2">
        <v>333.17</v>
      </c>
      <c r="G4211" s="2">
        <v>27.264099999999999</v>
      </c>
      <c r="H4211" s="2">
        <v>1.2387999999999999</v>
      </c>
      <c r="I4211" s="2">
        <v>-0.5</v>
      </c>
      <c r="J4211" s="2">
        <f>VLOOKUP(A4211,GovernmentBond!A:H,2)</f>
        <v>-0.58199999999999996</v>
      </c>
      <c r="K4211" s="2">
        <f>VLOOKUP(A4211,GovernmentBond!A$1:H$4850,5)</f>
        <v>-4.0000000000000036E-3</v>
      </c>
      <c r="L4211" s="2">
        <f>VLOOKUP(A4211,GovernmentBond!A$1:J$4850,10)</f>
        <v>0.84199999999999997</v>
      </c>
    </row>
    <row r="4212" spans="1:12" x14ac:dyDescent="0.35">
      <c r="A4212" s="3">
        <v>44187</v>
      </c>
      <c r="B4212" s="2">
        <v>200.4</v>
      </c>
      <c r="C4212" s="2">
        <v>0.42</v>
      </c>
      <c r="D4212" s="2">
        <v>3.9199999999999999E-2</v>
      </c>
      <c r="E4212" s="2">
        <v>147.55000000000001</v>
      </c>
      <c r="F4212" s="2">
        <v>257.08</v>
      </c>
      <c r="G4212" s="2">
        <v>25.206700000000001</v>
      </c>
      <c r="H4212" s="2">
        <v>1.2386999999999999</v>
      </c>
      <c r="I4212" s="2">
        <v>-0.5</v>
      </c>
      <c r="J4212" s="2">
        <f>VLOOKUP(A4212,GovernmentBond!A:H,2)</f>
        <v>-0.59699999999999998</v>
      </c>
      <c r="K4212" s="2">
        <f>VLOOKUP(A4212,GovernmentBond!A$1:H$4850,5)</f>
        <v>-3.0000000000000027E-3</v>
      </c>
      <c r="L4212" s="2">
        <f>VLOOKUP(A4212,GovernmentBond!A$1:J$4850,10)</f>
        <v>0.86329999999999996</v>
      </c>
    </row>
    <row r="4213" spans="1:12" x14ac:dyDescent="0.35">
      <c r="A4213" s="3">
        <v>44188</v>
      </c>
      <c r="B4213" s="2">
        <v>201.8</v>
      </c>
      <c r="C4213" s="2">
        <v>0.63</v>
      </c>
      <c r="D4213" s="2">
        <v>3.7199999999999997E-2</v>
      </c>
      <c r="E4213" s="2">
        <v>291.07</v>
      </c>
      <c r="F4213" s="2">
        <v>377.37</v>
      </c>
      <c r="G4213" s="2">
        <v>23.153099999999998</v>
      </c>
      <c r="H4213" s="2">
        <v>1.2625</v>
      </c>
      <c r="I4213" s="2">
        <v>-0.5</v>
      </c>
      <c r="J4213" s="2">
        <f>VLOOKUP(A4213,GovernmentBond!A:H,2)</f>
        <v>-0.55000000000000004</v>
      </c>
      <c r="K4213" s="2">
        <f>VLOOKUP(A4213,GovernmentBond!A$1:H$4850,5)</f>
        <v>-5.0000000000000044E-3</v>
      </c>
      <c r="L4213" s="2">
        <f>VLOOKUP(A4213,GovernmentBond!A$1:J$4850,10)</f>
        <v>0.79180000000000006</v>
      </c>
    </row>
    <row r="4214" spans="1:12" x14ac:dyDescent="0.35">
      <c r="A4214" s="3">
        <v>44193</v>
      </c>
      <c r="B4214" s="2">
        <v>192.2</v>
      </c>
      <c r="C4214" s="2">
        <v>0.78</v>
      </c>
      <c r="D4214" s="2">
        <v>4.6899999999999997E-2</v>
      </c>
      <c r="E4214" s="2">
        <v>217.47</v>
      </c>
      <c r="F4214" s="2">
        <v>395.84</v>
      </c>
      <c r="G4214" s="2">
        <v>21.705400000000001</v>
      </c>
      <c r="H4214" s="2">
        <v>1.2625</v>
      </c>
      <c r="I4214" s="2">
        <v>-0.5</v>
      </c>
      <c r="J4214" s="2">
        <f>VLOOKUP(A4214,GovernmentBond!A:H,2)</f>
        <v>-0.56699999999999995</v>
      </c>
      <c r="K4214" s="2">
        <f>VLOOKUP(A4214,GovernmentBond!A$1:H$4850,5)</f>
        <v>-4.0000000000000036E-3</v>
      </c>
      <c r="L4214" s="2">
        <f>VLOOKUP(A4214,GovernmentBond!A$1:J$4850,10)</f>
        <v>0.82050000000000001</v>
      </c>
    </row>
    <row r="4215" spans="1:12" x14ac:dyDescent="0.35">
      <c r="A4215" s="3">
        <v>44194</v>
      </c>
      <c r="B4215" s="2">
        <v>191</v>
      </c>
      <c r="C4215" s="2">
        <v>0.76</v>
      </c>
      <c r="D4215" s="2">
        <v>4.3900000000000002E-2</v>
      </c>
      <c r="E4215" s="2">
        <v>286.36</v>
      </c>
      <c r="F4215" s="2">
        <v>407.71</v>
      </c>
      <c r="G4215" s="2">
        <v>22.3828</v>
      </c>
      <c r="H4215" s="2">
        <v>1.2649999999999999</v>
      </c>
      <c r="I4215" s="2">
        <v>-0.5</v>
      </c>
      <c r="J4215" s="2">
        <f>VLOOKUP(A4215,GovernmentBond!A:H,2)</f>
        <v>-0.57399999999999995</v>
      </c>
      <c r="K4215" s="2">
        <f>VLOOKUP(A4215,GovernmentBond!A$1:H$4850,5)</f>
        <v>-6.0000000000000053E-3</v>
      </c>
      <c r="L4215" s="2">
        <f>VLOOKUP(A4215,GovernmentBond!A$1:J$4850,10)</f>
        <v>0.83599999999999997</v>
      </c>
    </row>
    <row r="4216" spans="1:12" x14ac:dyDescent="0.35">
      <c r="A4216" s="3">
        <v>44195</v>
      </c>
      <c r="B4216" s="2">
        <v>190.5</v>
      </c>
      <c r="C4216" s="2">
        <v>0.74</v>
      </c>
      <c r="D4216" s="2">
        <v>4.1300000000000003E-2</v>
      </c>
      <c r="E4216" s="2">
        <v>368.46</v>
      </c>
      <c r="F4216" s="2">
        <v>538.33000000000004</v>
      </c>
      <c r="G4216" s="2">
        <v>23.369</v>
      </c>
      <c r="H4216" s="2">
        <v>1.2612000000000001</v>
      </c>
      <c r="I4216" s="2">
        <v>-0.5</v>
      </c>
      <c r="J4216" s="2">
        <f>VLOOKUP(A4216,GovernmentBond!A:H,2)</f>
        <v>-0.57199999999999995</v>
      </c>
      <c r="K4216" s="2">
        <f>VLOOKUP(A4216,GovernmentBond!A$1:H$4850,5)</f>
        <v>-6.0000000000000053E-3</v>
      </c>
      <c r="L4216" s="2">
        <f>VLOOKUP(A4216,GovernmentBond!A$1:J$4850,10)</f>
        <v>0.83250000000000002</v>
      </c>
    </row>
    <row r="4217" spans="1:12" x14ac:dyDescent="0.35">
      <c r="A4217" s="3">
        <v>44200</v>
      </c>
      <c r="B4217" s="2">
        <v>176.5</v>
      </c>
      <c r="C4217" s="2">
        <v>0.56000000000000005</v>
      </c>
      <c r="D4217" s="2">
        <v>2.4299999999999999E-2</v>
      </c>
      <c r="E4217" s="2">
        <v>233.3</v>
      </c>
      <c r="F4217" s="2">
        <v>1141.6600000000001</v>
      </c>
      <c r="G4217" s="2">
        <v>24.8416</v>
      </c>
      <c r="H4217" s="2">
        <v>1.2613000000000001</v>
      </c>
      <c r="I4217" s="2">
        <v>-0.5</v>
      </c>
      <c r="J4217" s="2">
        <f>VLOOKUP(A4217,GovernmentBond!A:H,2)</f>
        <v>-0.60599999999999998</v>
      </c>
      <c r="K4217" s="2">
        <f>VLOOKUP(A4217,GovernmentBond!A$1:H$4850,5)</f>
        <v>-3.0000000000000027E-3</v>
      </c>
      <c r="L4217" s="2">
        <f>VLOOKUP(A4217,GovernmentBond!A$1:J$4850,10)</f>
        <v>0.89799999999999991</v>
      </c>
    </row>
    <row r="4218" spans="1:12" x14ac:dyDescent="0.35">
      <c r="A4218" s="3">
        <v>44201</v>
      </c>
      <c r="B4218" s="2">
        <v>179.5</v>
      </c>
      <c r="C4218" s="2">
        <v>0.62</v>
      </c>
      <c r="D4218" s="2">
        <v>2.01E-2</v>
      </c>
      <c r="E4218" s="2">
        <v>208.61</v>
      </c>
      <c r="F4218" s="2">
        <v>405.99</v>
      </c>
      <c r="G4218" s="2">
        <v>25.198599999999999</v>
      </c>
      <c r="H4218" s="2">
        <v>1.2677</v>
      </c>
      <c r="I4218" s="2">
        <v>-0.5</v>
      </c>
      <c r="J4218" s="2">
        <f>VLOOKUP(A4218,GovernmentBond!A:H,2)</f>
        <v>-0.57899999999999996</v>
      </c>
      <c r="K4218" s="2">
        <f>VLOOKUP(A4218,GovernmentBond!A$1:H$4850,5)</f>
        <v>-3.0000000000000027E-3</v>
      </c>
      <c r="L4218" s="2">
        <f>VLOOKUP(A4218,GovernmentBond!A$1:J$4850,10)</f>
        <v>0.84799999999999998</v>
      </c>
    </row>
    <row r="4219" spans="1:12" x14ac:dyDescent="0.35">
      <c r="A4219" s="3">
        <v>44202</v>
      </c>
      <c r="B4219" s="2">
        <v>171.4</v>
      </c>
      <c r="C4219" s="2">
        <v>0.66</v>
      </c>
      <c r="D4219" s="2">
        <v>1.9699999999999999E-2</v>
      </c>
      <c r="E4219" s="2">
        <v>139.81</v>
      </c>
      <c r="F4219" s="2">
        <v>326.12</v>
      </c>
      <c r="G4219" s="2">
        <v>21.442299999999999</v>
      </c>
      <c r="H4219" s="2">
        <v>1.3</v>
      </c>
      <c r="I4219" s="2">
        <v>-0.5</v>
      </c>
      <c r="J4219" s="2">
        <f>VLOOKUP(A4219,GovernmentBond!A:H,2)</f>
        <v>-0.52300000000000002</v>
      </c>
      <c r="K4219" s="2">
        <f>VLOOKUP(A4219,GovernmentBond!A$1:H$4850,5)</f>
        <v>-5.0000000000000044E-3</v>
      </c>
      <c r="L4219" s="2">
        <f>VLOOKUP(A4219,GovernmentBond!A$1:J$4850,10)</f>
        <v>0.77300000000000002</v>
      </c>
    </row>
    <row r="4220" spans="1:12" x14ac:dyDescent="0.35">
      <c r="A4220" s="3">
        <v>44203</v>
      </c>
      <c r="B4220" s="2">
        <v>166.4</v>
      </c>
      <c r="C4220" s="2">
        <v>0.71</v>
      </c>
      <c r="D4220" s="2">
        <v>0.02</v>
      </c>
      <c r="E4220" s="2">
        <v>124.29</v>
      </c>
      <c r="F4220" s="2">
        <v>249.98</v>
      </c>
      <c r="G4220" s="2">
        <v>21.0154</v>
      </c>
      <c r="H4220" s="2">
        <v>1.3174999999999999</v>
      </c>
      <c r="I4220" s="2">
        <v>-0.5</v>
      </c>
      <c r="J4220" s="2">
        <f>VLOOKUP(A4220,GovernmentBond!A:H,2)</f>
        <v>-0.52500000000000002</v>
      </c>
      <c r="K4220" s="2">
        <f>VLOOKUP(A4220,GovernmentBond!A$1:H$4850,5)</f>
        <v>-6.0000000000000053E-3</v>
      </c>
      <c r="L4220" s="2">
        <f>VLOOKUP(A4220,GovernmentBond!A$1:J$4850,10)</f>
        <v>0.75900000000000001</v>
      </c>
    </row>
    <row r="4221" spans="1:12" x14ac:dyDescent="0.35">
      <c r="A4221" s="3">
        <v>44204</v>
      </c>
      <c r="B4221" s="2">
        <v>171.2</v>
      </c>
      <c r="C4221" s="2">
        <v>0.68</v>
      </c>
      <c r="D4221" s="2">
        <v>1.9300000000000001E-2</v>
      </c>
      <c r="E4221" s="2">
        <v>104.8</v>
      </c>
      <c r="F4221" s="2">
        <v>200.56</v>
      </c>
      <c r="G4221" s="2">
        <v>20.5276</v>
      </c>
      <c r="H4221" s="2">
        <v>1.3225</v>
      </c>
      <c r="I4221" s="2">
        <v>-0.5</v>
      </c>
      <c r="J4221" s="2">
        <f>VLOOKUP(A4221,GovernmentBond!A:H,2)</f>
        <v>-0.52200000000000002</v>
      </c>
      <c r="K4221" s="2">
        <f>VLOOKUP(A4221,GovernmentBond!A$1:H$4850,5)</f>
        <v>-5.0000000000000044E-3</v>
      </c>
      <c r="L4221" s="2">
        <f>VLOOKUP(A4221,GovernmentBond!A$1:J$4850,10)</f>
        <v>0.754</v>
      </c>
    </row>
    <row r="4222" spans="1:12" x14ac:dyDescent="0.35">
      <c r="A4222" s="3">
        <v>44207</v>
      </c>
      <c r="B4222" s="2">
        <v>167.2</v>
      </c>
      <c r="C4222" s="2">
        <v>0.45</v>
      </c>
      <c r="D4222" s="2">
        <v>1.37E-2</v>
      </c>
      <c r="E4222" s="2">
        <v>308.7</v>
      </c>
      <c r="F4222" s="2">
        <v>525.75</v>
      </c>
      <c r="G4222" s="2">
        <v>21.979700000000001</v>
      </c>
      <c r="H4222" s="2">
        <v>1.3263</v>
      </c>
      <c r="I4222" s="2">
        <v>-0.5</v>
      </c>
      <c r="J4222" s="2">
        <f>VLOOKUP(A4222,GovernmentBond!A:H,2)</f>
        <v>-0.498</v>
      </c>
      <c r="K4222" s="2">
        <f>VLOOKUP(A4222,GovernmentBond!A$1:H$4850,5)</f>
        <v>-4.0000000000000036E-3</v>
      </c>
      <c r="L4222" s="2">
        <f>VLOOKUP(A4222,GovernmentBond!A$1:J$4850,10)</f>
        <v>0.7077</v>
      </c>
    </row>
    <row r="4223" spans="1:12" x14ac:dyDescent="0.35">
      <c r="A4223" s="3">
        <v>44208</v>
      </c>
      <c r="B4223" s="2">
        <v>165.1</v>
      </c>
      <c r="C4223" s="2">
        <v>0.49</v>
      </c>
      <c r="D4223" s="2">
        <v>1.26E-2</v>
      </c>
      <c r="E4223" s="2">
        <v>229.15</v>
      </c>
      <c r="F4223" s="2">
        <v>351.82</v>
      </c>
      <c r="G4223" s="2">
        <v>21.951599999999999</v>
      </c>
      <c r="H4223" s="2">
        <v>1.3587</v>
      </c>
      <c r="I4223" s="2">
        <v>-0.5</v>
      </c>
      <c r="J4223" s="2">
        <f>VLOOKUP(A4223,GovernmentBond!A:H,2)</f>
        <v>-0.46899999999999997</v>
      </c>
      <c r="K4223" s="2">
        <f>VLOOKUP(A4223,GovernmentBond!A$1:H$4850,5)</f>
        <v>-1.9999999999999463E-3</v>
      </c>
      <c r="L4223" s="2">
        <f>VLOOKUP(A4223,GovernmentBond!A$1:J$4850,10)</f>
        <v>0.65169999999999995</v>
      </c>
    </row>
    <row r="4224" spans="1:12" x14ac:dyDescent="0.35">
      <c r="A4224" s="3">
        <v>44209</v>
      </c>
      <c r="B4224" s="2">
        <v>165.3</v>
      </c>
      <c r="C4224" s="2">
        <v>0.57999999999999996</v>
      </c>
      <c r="D4224" s="2">
        <v>1.14E-2</v>
      </c>
      <c r="E4224" s="2">
        <v>223.57</v>
      </c>
      <c r="F4224" s="2">
        <v>308.89999999999998</v>
      </c>
      <c r="G4224" s="2">
        <v>21.093699999999998</v>
      </c>
      <c r="H4224" s="2">
        <v>1.35</v>
      </c>
      <c r="I4224" s="2">
        <v>-0.5</v>
      </c>
      <c r="J4224" s="2">
        <f>VLOOKUP(A4224,GovernmentBond!A:H,2)</f>
        <v>-0.52300000000000002</v>
      </c>
      <c r="K4224" s="2">
        <f>VLOOKUP(A4224,GovernmentBond!A$1:H$4850,5)</f>
        <v>-2.0000000000000018E-3</v>
      </c>
      <c r="L4224" s="2">
        <f>VLOOKUP(A4224,GovernmentBond!A$1:J$4850,10)</f>
        <v>0.75470000000000004</v>
      </c>
    </row>
    <row r="4225" spans="1:12" x14ac:dyDescent="0.35">
      <c r="A4225" s="3">
        <v>44210</v>
      </c>
      <c r="B4225" s="2">
        <v>162.9</v>
      </c>
      <c r="C4225" s="2">
        <v>0.47</v>
      </c>
      <c r="D4225" s="2">
        <v>1.46E-2</v>
      </c>
      <c r="E4225" s="2">
        <v>157.94</v>
      </c>
      <c r="F4225" s="2">
        <v>291.83</v>
      </c>
      <c r="G4225" s="2">
        <v>19.693200000000001</v>
      </c>
      <c r="H4225" s="2">
        <v>1.3188</v>
      </c>
      <c r="I4225" s="2">
        <v>-0.5</v>
      </c>
      <c r="J4225" s="2">
        <f>VLOOKUP(A4225,GovernmentBond!A:H,2)</f>
        <v>-0.55000000000000004</v>
      </c>
      <c r="K4225" s="2">
        <f>VLOOKUP(A4225,GovernmentBond!A$1:H$4850,5)</f>
        <v>-1.0000000000000009E-3</v>
      </c>
      <c r="L4225" s="2">
        <f>VLOOKUP(A4225,GovernmentBond!A$1:J$4850,10)</f>
        <v>0.79400000000000004</v>
      </c>
    </row>
    <row r="4226" spans="1:12" x14ac:dyDescent="0.35">
      <c r="A4226" s="3">
        <v>44211</v>
      </c>
      <c r="B4226" s="2">
        <v>160.4</v>
      </c>
      <c r="C4226" s="2">
        <v>0.42</v>
      </c>
      <c r="D4226" s="2">
        <v>8.8999999999999999E-3</v>
      </c>
      <c r="E4226" s="2">
        <v>149.93</v>
      </c>
      <c r="F4226" s="2">
        <v>260.76</v>
      </c>
      <c r="G4226" s="2">
        <v>22.4344</v>
      </c>
      <c r="H4226" s="2">
        <v>1.3306</v>
      </c>
      <c r="I4226" s="2">
        <v>-0.5</v>
      </c>
      <c r="J4226" s="2">
        <f>VLOOKUP(A4226,GovernmentBond!A:H,2)</f>
        <v>-0.54400000000000004</v>
      </c>
      <c r="K4226" s="2">
        <f>VLOOKUP(A4226,GovernmentBond!A$1:H$4850,5)</f>
        <v>-1.0000000000000009E-3</v>
      </c>
      <c r="L4226" s="2">
        <f>VLOOKUP(A4226,GovernmentBond!A$1:J$4850,10)</f>
        <v>0.78049999999999997</v>
      </c>
    </row>
    <row r="4227" spans="1:12" x14ac:dyDescent="0.35">
      <c r="A4227" s="3">
        <v>44214</v>
      </c>
      <c r="B4227" s="2">
        <v>151.4</v>
      </c>
      <c r="C4227" s="2">
        <v>0.35</v>
      </c>
      <c r="D4227" s="2">
        <v>9.4000000000000004E-3</v>
      </c>
      <c r="E4227" s="2">
        <v>159.6</v>
      </c>
      <c r="F4227" s="2">
        <v>171.44</v>
      </c>
      <c r="G4227" s="2">
        <v>21.947299999999998</v>
      </c>
      <c r="H4227" s="2">
        <v>1.3231999999999999</v>
      </c>
      <c r="I4227" s="2">
        <v>-0.5</v>
      </c>
      <c r="J4227" s="2">
        <f>VLOOKUP(A4227,GovernmentBond!A:H,2)</f>
        <v>-0.52800000000000002</v>
      </c>
      <c r="K4227" s="2">
        <f>VLOOKUP(A4227,GovernmentBond!A$1:H$4850,5)</f>
        <v>-3.0000000000000027E-3</v>
      </c>
      <c r="L4227" s="2">
        <f>VLOOKUP(A4227,GovernmentBond!A$1:J$4850,10)</f>
        <v>0.75429999999999997</v>
      </c>
    </row>
    <row r="4228" spans="1:12" x14ac:dyDescent="0.35">
      <c r="A4228" s="3">
        <v>44215</v>
      </c>
      <c r="B4228" s="2">
        <v>148.6</v>
      </c>
      <c r="C4228" s="2">
        <v>0.53</v>
      </c>
      <c r="D4228" s="2">
        <v>7.9000000000000008E-3</v>
      </c>
      <c r="E4228" s="2">
        <v>170.18</v>
      </c>
      <c r="F4228" s="2">
        <v>256.39</v>
      </c>
      <c r="G4228" s="2">
        <v>21.748999999999999</v>
      </c>
      <c r="H4228" s="2">
        <v>1.3180000000000001</v>
      </c>
      <c r="I4228" s="2">
        <v>-0.5</v>
      </c>
      <c r="J4228" s="2">
        <f>VLOOKUP(A4228,GovernmentBond!A:H,2)</f>
        <v>-0.52700000000000002</v>
      </c>
      <c r="K4228" s="2">
        <f>VLOOKUP(A4228,GovernmentBond!A$1:H$4850,5)</f>
        <v>-3.0000000000000027E-3</v>
      </c>
      <c r="L4228" s="2">
        <f>VLOOKUP(A4228,GovernmentBond!A$1:J$4850,10)</f>
        <v>0.749</v>
      </c>
    </row>
    <row r="4229" spans="1:12" x14ac:dyDescent="0.35">
      <c r="A4229" s="3">
        <v>44216</v>
      </c>
      <c r="B4229" s="2">
        <v>143.6</v>
      </c>
      <c r="C4229" s="2">
        <v>0.67</v>
      </c>
      <c r="D4229" s="2">
        <v>7.6E-3</v>
      </c>
      <c r="E4229" s="2">
        <v>309.33</v>
      </c>
      <c r="F4229" s="2">
        <v>346.06</v>
      </c>
      <c r="G4229" s="2">
        <v>20.277200000000001</v>
      </c>
      <c r="H4229" s="2">
        <v>1.3325</v>
      </c>
      <c r="I4229" s="2">
        <v>-0.5</v>
      </c>
      <c r="J4229" s="2">
        <f>VLOOKUP(A4229,GovernmentBond!A:H,2)</f>
        <v>-0.53</v>
      </c>
      <c r="K4229" s="2">
        <f>VLOOKUP(A4229,GovernmentBond!A$1:H$4850,5)</f>
        <v>-1.0000000000000009E-3</v>
      </c>
      <c r="L4229" s="2">
        <f>VLOOKUP(A4229,GovernmentBond!A$1:J$4850,10)</f>
        <v>0.75080000000000002</v>
      </c>
    </row>
    <row r="4230" spans="1:12" x14ac:dyDescent="0.35">
      <c r="A4230" s="3">
        <v>44217</v>
      </c>
      <c r="B4230" s="2">
        <v>141.5</v>
      </c>
      <c r="C4230" s="2">
        <v>0.61</v>
      </c>
      <c r="D4230" s="2">
        <v>6.6E-3</v>
      </c>
      <c r="E4230" s="2">
        <v>280.95</v>
      </c>
      <c r="F4230" s="2">
        <v>395.68</v>
      </c>
      <c r="G4230" s="2">
        <v>19.936199999999999</v>
      </c>
      <c r="H4230" s="2">
        <v>1.325</v>
      </c>
      <c r="I4230" s="2">
        <v>-0.5</v>
      </c>
      <c r="J4230" s="2">
        <f>VLOOKUP(A4230,GovernmentBond!A:H,2)</f>
        <v>-0.497</v>
      </c>
      <c r="K4230" s="2">
        <f>VLOOKUP(A4230,GovernmentBond!A$1:H$4850,5)</f>
        <v>-2.0000000000000018E-3</v>
      </c>
      <c r="L4230" s="2">
        <f>VLOOKUP(A4230,GovernmentBond!A$1:J$4850,10)</f>
        <v>0.6855</v>
      </c>
    </row>
    <row r="4231" spans="1:12" x14ac:dyDescent="0.35">
      <c r="A4231" s="3">
        <v>44218</v>
      </c>
      <c r="B4231" s="2">
        <v>142</v>
      </c>
      <c r="C4231" s="2">
        <v>0.5</v>
      </c>
      <c r="D4231" s="2">
        <v>8.2000000000000007E-3</v>
      </c>
      <c r="E4231" s="2">
        <v>192</v>
      </c>
      <c r="F4231" s="2">
        <v>361.18</v>
      </c>
      <c r="G4231" s="2">
        <v>21.317</v>
      </c>
      <c r="H4231" s="2">
        <v>1.3085</v>
      </c>
      <c r="I4231" s="2">
        <v>-0.5</v>
      </c>
      <c r="J4231" s="2">
        <f>VLOOKUP(A4231,GovernmentBond!A:H,2)</f>
        <v>-0.51400000000000001</v>
      </c>
      <c r="K4231" s="2">
        <f>VLOOKUP(A4231,GovernmentBond!A$1:H$4850,5)</f>
        <v>-3.0000000000000027E-3</v>
      </c>
      <c r="L4231" s="2">
        <f>VLOOKUP(A4231,GovernmentBond!A$1:J$4850,10)</f>
        <v>0.71650000000000003</v>
      </c>
    </row>
    <row r="4232" spans="1:12" x14ac:dyDescent="0.35">
      <c r="A4232" s="3">
        <v>44221</v>
      </c>
      <c r="B4232" s="2">
        <v>118.8</v>
      </c>
      <c r="C4232" s="2">
        <v>0.36</v>
      </c>
      <c r="D4232" s="2">
        <v>7.4000000000000003E-3</v>
      </c>
      <c r="E4232" s="2">
        <v>241.85</v>
      </c>
      <c r="F4232" s="2">
        <v>415.49</v>
      </c>
      <c r="G4232" s="2">
        <v>26.0059</v>
      </c>
      <c r="H4232" s="2">
        <v>1.298</v>
      </c>
      <c r="I4232" s="2">
        <v>-0.5</v>
      </c>
      <c r="J4232" s="2">
        <f>VLOOKUP(A4232,GovernmentBond!A:H,2)</f>
        <v>-0.55100000000000005</v>
      </c>
      <c r="K4232" s="2">
        <f>VLOOKUP(A4232,GovernmentBond!A$1:H$4850,5)</f>
        <v>-2.0000000000000018E-3</v>
      </c>
      <c r="L4232" s="2">
        <f>VLOOKUP(A4232,GovernmentBond!A$1:J$4850,10)</f>
        <v>0.77839999999999998</v>
      </c>
    </row>
    <row r="4233" spans="1:12" x14ac:dyDescent="0.35">
      <c r="A4233" s="3">
        <v>44222</v>
      </c>
      <c r="B4233" s="2">
        <v>108.3</v>
      </c>
      <c r="C4233" s="2">
        <v>0.47</v>
      </c>
      <c r="D4233" s="2">
        <v>7.7000000000000002E-3</v>
      </c>
      <c r="E4233" s="2">
        <v>254.93</v>
      </c>
      <c r="F4233" s="2">
        <v>448.25</v>
      </c>
      <c r="G4233" s="2">
        <v>23.099399999999999</v>
      </c>
      <c r="H4233" s="2">
        <v>1.2838000000000001</v>
      </c>
      <c r="I4233" s="2">
        <v>-0.5</v>
      </c>
      <c r="J4233" s="2">
        <f>VLOOKUP(A4233,GovernmentBond!A:H,2)</f>
        <v>-0.53500000000000003</v>
      </c>
      <c r="K4233" s="2">
        <f>VLOOKUP(A4233,GovernmentBond!A$1:H$4850,5)</f>
        <v>-3.0000000000000027E-3</v>
      </c>
      <c r="L4233" s="2">
        <f>VLOOKUP(A4233,GovernmentBond!A$1:J$4850,10)</f>
        <v>0.74199999999999999</v>
      </c>
    </row>
    <row r="4234" spans="1:12" x14ac:dyDescent="0.35">
      <c r="A4234" s="3">
        <v>44223</v>
      </c>
      <c r="B4234" s="2">
        <v>91</v>
      </c>
      <c r="C4234" s="2">
        <v>0.28999999999999998</v>
      </c>
      <c r="D4234" s="2">
        <v>9.7999999999999997E-3</v>
      </c>
      <c r="E4234" s="2">
        <v>251.13</v>
      </c>
      <c r="F4234" s="2">
        <v>418.49</v>
      </c>
      <c r="G4234" s="2">
        <v>26.7698</v>
      </c>
      <c r="H4234" s="2">
        <v>1.2775000000000001</v>
      </c>
      <c r="I4234" s="2">
        <v>-0.5</v>
      </c>
      <c r="J4234" s="2">
        <f>VLOOKUP(A4234,GovernmentBond!A:H,2)</f>
        <v>-0.54700000000000004</v>
      </c>
      <c r="K4234" s="2">
        <f>VLOOKUP(A4234,GovernmentBond!A$1:H$4850,5)</f>
        <v>-3.0000000000000027E-3</v>
      </c>
      <c r="L4234" s="2">
        <f>VLOOKUP(A4234,GovernmentBond!A$1:J$4850,10)</f>
        <v>0.75730000000000008</v>
      </c>
    </row>
    <row r="4235" spans="1:12" x14ac:dyDescent="0.35">
      <c r="A4235" s="3">
        <v>44224</v>
      </c>
      <c r="B4235" s="2">
        <v>98.6</v>
      </c>
      <c r="C4235" s="2">
        <v>0.36</v>
      </c>
      <c r="D4235" s="2">
        <v>1.26E-2</v>
      </c>
      <c r="E4235" s="2">
        <v>150</v>
      </c>
      <c r="F4235" s="2">
        <v>235.81</v>
      </c>
      <c r="G4235" s="2">
        <v>25.928699999999999</v>
      </c>
      <c r="H4235" s="2">
        <v>1.29</v>
      </c>
      <c r="I4235" s="2">
        <v>-0.5</v>
      </c>
      <c r="J4235" s="2">
        <f>VLOOKUP(A4235,GovernmentBond!A:H,2)</f>
        <v>-0.54</v>
      </c>
      <c r="K4235" s="2">
        <f>VLOOKUP(A4235,GovernmentBond!A$1:H$4850,5)</f>
        <v>-2.0000000000000018E-3</v>
      </c>
      <c r="L4235" s="2">
        <f>VLOOKUP(A4235,GovernmentBond!A$1:J$4850,10)</f>
        <v>0.74199999999999999</v>
      </c>
    </row>
    <row r="4236" spans="1:12" x14ac:dyDescent="0.35">
      <c r="A4236" s="3">
        <v>44225</v>
      </c>
      <c r="B4236" s="2">
        <v>128.19999999999999</v>
      </c>
      <c r="C4236" s="2">
        <v>0.39</v>
      </c>
      <c r="D4236" s="2">
        <v>1.4800000000000001E-2</v>
      </c>
      <c r="E4236" s="2">
        <v>248.96</v>
      </c>
      <c r="F4236" s="2">
        <v>321.31</v>
      </c>
      <c r="G4236" s="2">
        <v>29.008199999999999</v>
      </c>
      <c r="H4236" s="2">
        <v>1.3089999999999999</v>
      </c>
      <c r="I4236" s="2">
        <v>-0.5</v>
      </c>
      <c r="J4236" s="2">
        <f>VLOOKUP(A4236,GovernmentBond!A:H,2)</f>
        <v>-0.51900000000000002</v>
      </c>
      <c r="K4236" s="2">
        <f>VLOOKUP(A4236,GovernmentBond!A$1:H$4850,5)</f>
        <v>-2.0000000000000018E-3</v>
      </c>
      <c r="L4236" s="2">
        <f>VLOOKUP(A4236,GovernmentBond!A$1:J$4850,10)</f>
        <v>0.70700000000000007</v>
      </c>
    </row>
    <row r="4237" spans="1:12" x14ac:dyDescent="0.35">
      <c r="A4237" s="3">
        <v>44228</v>
      </c>
      <c r="B4237" s="2">
        <v>124</v>
      </c>
      <c r="C4237" s="2">
        <v>0.41</v>
      </c>
      <c r="D4237" s="2">
        <v>1.6899999999999998E-2</v>
      </c>
      <c r="E4237" s="2">
        <v>144.04</v>
      </c>
      <c r="F4237" s="2">
        <v>267.68</v>
      </c>
      <c r="G4237" s="2">
        <v>27.3261</v>
      </c>
      <c r="H4237" s="2">
        <v>1.335</v>
      </c>
      <c r="I4237" s="2">
        <v>-0.5</v>
      </c>
      <c r="J4237" s="2">
        <f>VLOOKUP(A4237,GovernmentBond!A:H,2)</f>
        <v>-0.51700000000000002</v>
      </c>
      <c r="K4237" s="2">
        <f>VLOOKUP(A4237,GovernmentBond!A$1:H$4850,5)</f>
        <v>-2.0000000000000018E-3</v>
      </c>
      <c r="L4237" s="2">
        <f>VLOOKUP(A4237,GovernmentBond!A$1:J$4850,10)</f>
        <v>0.70399999999999996</v>
      </c>
    </row>
    <row r="4238" spans="1:12" x14ac:dyDescent="0.35">
      <c r="A4238" s="3">
        <v>44229</v>
      </c>
      <c r="B4238" s="2">
        <v>125.4</v>
      </c>
      <c r="C4238" s="2">
        <v>0.47</v>
      </c>
      <c r="D4238" s="2">
        <v>1.8599999999999998E-2</v>
      </c>
      <c r="E4238" s="2">
        <v>282.75</v>
      </c>
      <c r="F4238" s="2">
        <v>330.84</v>
      </c>
      <c r="G4238" s="2">
        <v>24.021899999999999</v>
      </c>
      <c r="H4238" s="2">
        <v>1.3220000000000001</v>
      </c>
      <c r="I4238" s="2">
        <v>-0.5</v>
      </c>
      <c r="J4238" s="2">
        <f>VLOOKUP(A4238,GovernmentBond!A:H,2)</f>
        <v>-0.49</v>
      </c>
      <c r="K4238" s="2">
        <f>VLOOKUP(A4238,GovernmentBond!A$1:H$4850,5)</f>
        <v>-3.0000000000000027E-3</v>
      </c>
      <c r="L4238" s="2">
        <f>VLOOKUP(A4238,GovernmentBond!A$1:J$4850,10)</f>
        <v>0.65800000000000003</v>
      </c>
    </row>
    <row r="4239" spans="1:12" x14ac:dyDescent="0.35">
      <c r="A4239" s="3">
        <v>44230</v>
      </c>
      <c r="B4239" s="2">
        <v>150.9</v>
      </c>
      <c r="C4239" s="2">
        <v>0.65</v>
      </c>
      <c r="D4239" s="2">
        <v>2.3300000000000001E-2</v>
      </c>
      <c r="E4239" s="2">
        <v>145.65</v>
      </c>
      <c r="F4239" s="2">
        <v>281.61</v>
      </c>
      <c r="G4239" s="2">
        <v>22.7195</v>
      </c>
      <c r="H4239" s="2">
        <v>1.3825000000000001</v>
      </c>
      <c r="I4239" s="2">
        <v>-0.5</v>
      </c>
      <c r="J4239" s="2">
        <f>VLOOKUP(A4239,GovernmentBond!A:H,2)</f>
        <v>-0.46600000000000003</v>
      </c>
      <c r="K4239" s="2">
        <f>VLOOKUP(A4239,GovernmentBond!A$1:H$4850,5)</f>
        <v>-3.0000000000000027E-3</v>
      </c>
      <c r="L4239" s="2">
        <f>VLOOKUP(A4239,GovernmentBond!A$1:J$4850,10)</f>
        <v>0.61</v>
      </c>
    </row>
    <row r="4240" spans="1:12" x14ac:dyDescent="0.35">
      <c r="A4240" s="3">
        <v>44231</v>
      </c>
      <c r="B4240" s="2">
        <v>147.4</v>
      </c>
      <c r="C4240" s="2">
        <v>0.76</v>
      </c>
      <c r="D4240" s="2">
        <v>1.7399999999999999E-2</v>
      </c>
      <c r="E4240" s="2">
        <v>129.36000000000001</v>
      </c>
      <c r="F4240" s="2">
        <v>241.23</v>
      </c>
      <c r="G4240" s="2">
        <v>21.372699999999998</v>
      </c>
      <c r="H4240" s="2">
        <v>1.3759999999999999</v>
      </c>
      <c r="I4240" s="2">
        <v>-0.5</v>
      </c>
      <c r="J4240" s="2">
        <f>VLOOKUP(A4240,GovernmentBond!A:H,2)</f>
        <v>-0.45500000000000002</v>
      </c>
      <c r="K4240" s="2">
        <f>VLOOKUP(A4240,GovernmentBond!A$1:H$4850,5)</f>
        <v>-2.0000000000000018E-3</v>
      </c>
      <c r="L4240" s="2">
        <f>VLOOKUP(A4240,GovernmentBond!A$1:J$4850,10)</f>
        <v>0.58899999999999997</v>
      </c>
    </row>
    <row r="4241" spans="1:12" x14ac:dyDescent="0.35">
      <c r="A4241" s="3">
        <v>44232</v>
      </c>
      <c r="B4241" s="2">
        <v>145.69999999999999</v>
      </c>
      <c r="C4241" s="2">
        <v>0.83</v>
      </c>
      <c r="D4241" s="2">
        <v>1.44E-2</v>
      </c>
      <c r="E4241" s="2">
        <v>111.2</v>
      </c>
      <c r="F4241" s="2">
        <v>215.25</v>
      </c>
      <c r="G4241" s="2">
        <v>20.643599999999999</v>
      </c>
      <c r="H4241" s="2">
        <v>1.36</v>
      </c>
      <c r="I4241" s="2">
        <v>-0.5</v>
      </c>
      <c r="J4241" s="2">
        <f>VLOOKUP(A4241,GovernmentBond!A:H,2)</f>
        <v>-0.44800000000000001</v>
      </c>
      <c r="K4241" s="2">
        <f>VLOOKUP(A4241,GovernmentBond!A$1:H$4850,5)</f>
        <v>-1.0000000000000009E-3</v>
      </c>
      <c r="L4241" s="2">
        <f>VLOOKUP(A4241,GovernmentBond!A$1:J$4850,10)</f>
        <v>0.56500000000000006</v>
      </c>
    </row>
    <row r="4242" spans="1:12" x14ac:dyDescent="0.35">
      <c r="A4242" s="3">
        <v>44235</v>
      </c>
      <c r="B4242" s="2">
        <v>142.69999999999999</v>
      </c>
      <c r="C4242" s="2">
        <v>0.8</v>
      </c>
      <c r="D4242" s="2">
        <v>1.77E-2</v>
      </c>
      <c r="E4242" s="2">
        <v>232.61</v>
      </c>
      <c r="F4242" s="2">
        <v>237.45</v>
      </c>
      <c r="G4242" s="2">
        <v>20.4375</v>
      </c>
      <c r="H4242" s="2">
        <v>1.355</v>
      </c>
      <c r="I4242" s="2">
        <v>-0.5</v>
      </c>
      <c r="J4242" s="2">
        <f>VLOOKUP(A4242,GovernmentBond!A:H,2)</f>
        <v>-0.44700000000000001</v>
      </c>
      <c r="K4242" s="2">
        <f>VLOOKUP(A4242,GovernmentBond!A$1:H$4850,5)</f>
        <v>-3.0000000000000027E-3</v>
      </c>
      <c r="L4242" s="2">
        <f>VLOOKUP(A4242,GovernmentBond!A$1:J$4850,10)</f>
        <v>0.56499999999999995</v>
      </c>
    </row>
    <row r="4243" spans="1:12" x14ac:dyDescent="0.35">
      <c r="A4243" s="3">
        <v>44236</v>
      </c>
      <c r="B4243" s="2">
        <v>142.19999999999999</v>
      </c>
      <c r="C4243" s="2">
        <v>0.75</v>
      </c>
      <c r="D4243" s="2">
        <v>1.47E-2</v>
      </c>
      <c r="E4243" s="2">
        <v>84.45</v>
      </c>
      <c r="F4243" s="2">
        <v>166.04</v>
      </c>
      <c r="G4243" s="2">
        <v>21.123200000000001</v>
      </c>
      <c r="H4243" s="2">
        <v>1.345</v>
      </c>
      <c r="I4243" s="2">
        <v>-0.5</v>
      </c>
      <c r="J4243" s="2">
        <f>VLOOKUP(A4243,GovernmentBond!A:H,2)</f>
        <v>-0.44700000000000001</v>
      </c>
      <c r="K4243" s="2">
        <f>VLOOKUP(A4243,GovernmentBond!A$1:H$4850,5)</f>
        <v>-2.0000000000000018E-3</v>
      </c>
      <c r="L4243" s="2">
        <f>VLOOKUP(A4243,GovernmentBond!A$1:J$4850,10)</f>
        <v>0.56699999999999995</v>
      </c>
    </row>
    <row r="4244" spans="1:12" x14ac:dyDescent="0.35">
      <c r="A4244" s="3">
        <v>44237</v>
      </c>
      <c r="B4244" s="2">
        <v>139.30000000000001</v>
      </c>
      <c r="C4244" s="2">
        <v>0.74</v>
      </c>
      <c r="D4244" s="2">
        <v>1.55E-2</v>
      </c>
      <c r="E4244" s="2">
        <v>113.01</v>
      </c>
      <c r="F4244" s="2">
        <v>202.39</v>
      </c>
      <c r="G4244" s="2">
        <v>22.4678</v>
      </c>
      <c r="H4244" s="2">
        <v>1.335</v>
      </c>
      <c r="I4244" s="2">
        <v>-0.5</v>
      </c>
      <c r="J4244" s="2">
        <f>VLOOKUP(A4244,GovernmentBond!A:H,2)</f>
        <v>-0.438</v>
      </c>
      <c r="K4244" s="2">
        <f>VLOOKUP(A4244,GovernmentBond!A$1:H$4850,5)</f>
        <v>-2.0000000000000018E-3</v>
      </c>
      <c r="L4244" s="2">
        <f>VLOOKUP(A4244,GovernmentBond!A$1:J$4850,10)</f>
        <v>0.55000000000000004</v>
      </c>
    </row>
    <row r="4245" spans="1:12" x14ac:dyDescent="0.35">
      <c r="A4245" s="3">
        <v>44238</v>
      </c>
      <c r="B4245" s="2">
        <v>138.1</v>
      </c>
      <c r="C4245" s="2">
        <v>0.8</v>
      </c>
      <c r="D4245" s="2">
        <v>1.61E-2</v>
      </c>
      <c r="E4245" s="2">
        <v>121.93</v>
      </c>
      <c r="F4245" s="2">
        <v>218.33</v>
      </c>
      <c r="G4245" s="2">
        <v>21.208200000000001</v>
      </c>
      <c r="H4245" s="2">
        <v>1.3188</v>
      </c>
      <c r="I4245" s="2">
        <v>-0.5</v>
      </c>
      <c r="J4245" s="2">
        <f>VLOOKUP(A4245,GovernmentBond!A:H,2)</f>
        <v>-0.45900000000000002</v>
      </c>
      <c r="K4245" s="2">
        <f>VLOOKUP(A4245,GovernmentBond!A$1:H$4850,5)</f>
        <v>-3.0000000000000027E-3</v>
      </c>
      <c r="L4245" s="2">
        <f>VLOOKUP(A4245,GovernmentBond!A$1:J$4850,10)</f>
        <v>0.58800000000000008</v>
      </c>
    </row>
    <row r="4246" spans="1:12" x14ac:dyDescent="0.35">
      <c r="A4246" s="3">
        <v>44239</v>
      </c>
      <c r="B4246" s="2">
        <v>136.9</v>
      </c>
      <c r="C4246" s="2">
        <v>0.79</v>
      </c>
      <c r="D4246" s="2">
        <v>1.49E-2</v>
      </c>
      <c r="E4246" s="2">
        <v>211.29</v>
      </c>
      <c r="F4246" s="2">
        <v>355.8</v>
      </c>
      <c r="G4246" s="2">
        <v>20.061599999999999</v>
      </c>
      <c r="H4246" s="2">
        <v>1.3474999999999999</v>
      </c>
      <c r="I4246" s="2">
        <v>-0.5</v>
      </c>
      <c r="J4246" s="2">
        <f>VLOOKUP(A4246,GovernmentBond!A:H,2)</f>
        <v>-0.42899999999999999</v>
      </c>
      <c r="K4246" s="2">
        <f>VLOOKUP(A4246,GovernmentBond!A$1:H$4850,5)</f>
        <v>-2.0000000000000018E-3</v>
      </c>
      <c r="L4246" s="2">
        <f>VLOOKUP(A4246,GovernmentBond!A$1:J$4850,10)</f>
        <v>0.52300000000000002</v>
      </c>
    </row>
    <row r="4247" spans="1:12" x14ac:dyDescent="0.35">
      <c r="A4247" s="3">
        <v>44242</v>
      </c>
      <c r="B4247" s="2">
        <v>132.19999999999999</v>
      </c>
      <c r="C4247" s="2">
        <v>0.75</v>
      </c>
      <c r="D4247" s="2">
        <v>1.37E-2</v>
      </c>
      <c r="E4247" s="2">
        <v>152.79</v>
      </c>
      <c r="F4247" s="2">
        <v>219.9</v>
      </c>
      <c r="G4247" s="2">
        <v>20.153099999999998</v>
      </c>
      <c r="H4247" s="2">
        <v>1.3374999999999999</v>
      </c>
      <c r="I4247" s="2">
        <v>-0.5</v>
      </c>
      <c r="J4247" s="2">
        <f>VLOOKUP(A4247,GovernmentBond!A:H,2)</f>
        <v>-0.38300000000000001</v>
      </c>
      <c r="K4247" s="2">
        <f>VLOOKUP(A4247,GovernmentBond!A$1:H$4850,5)</f>
        <v>-3.0000000000000027E-3</v>
      </c>
      <c r="L4247" s="2">
        <f>VLOOKUP(A4247,GovernmentBond!A$1:J$4850,10)</f>
        <v>0.439</v>
      </c>
    </row>
    <row r="4248" spans="1:12" x14ac:dyDescent="0.35">
      <c r="A4248" s="3">
        <v>44243</v>
      </c>
      <c r="B4248" s="2">
        <v>136.19999999999999</v>
      </c>
      <c r="C4248" s="2">
        <v>0.7</v>
      </c>
      <c r="D4248" s="2">
        <v>1.0800000000000001E-2</v>
      </c>
      <c r="E4248" s="2">
        <v>150.29</v>
      </c>
      <c r="F4248" s="2">
        <v>236.06</v>
      </c>
      <c r="G4248" s="2">
        <v>20.929400000000001</v>
      </c>
      <c r="H4248" s="2">
        <v>1.3625</v>
      </c>
      <c r="I4248" s="2">
        <v>-0.5</v>
      </c>
      <c r="J4248" s="2">
        <f>VLOOKUP(A4248,GovernmentBond!A:H,2)</f>
        <v>-0.34899999999999998</v>
      </c>
      <c r="K4248" s="2">
        <f>VLOOKUP(A4248,GovernmentBond!A$1:H$4850,5)</f>
        <v>-2.0000000000000018E-3</v>
      </c>
      <c r="L4248" s="2">
        <f>VLOOKUP(A4248,GovernmentBond!A$1:J$4850,10)</f>
        <v>0.36619999999999997</v>
      </c>
    </row>
    <row r="4249" spans="1:12" x14ac:dyDescent="0.35">
      <c r="A4249" s="3">
        <v>44244</v>
      </c>
      <c r="B4249" s="2">
        <v>134.6</v>
      </c>
      <c r="C4249" s="2">
        <v>0.59</v>
      </c>
      <c r="D4249" s="2">
        <v>8.9999999999999993E-3</v>
      </c>
      <c r="E4249" s="2">
        <v>84.88</v>
      </c>
      <c r="F4249" s="2">
        <v>186.42</v>
      </c>
      <c r="G4249" s="2">
        <v>21.829000000000001</v>
      </c>
      <c r="H4249" s="2">
        <v>1.3419000000000001</v>
      </c>
      <c r="I4249" s="2">
        <v>-0.5</v>
      </c>
      <c r="J4249" s="2">
        <f>VLOOKUP(A4249,GovernmentBond!A:H,2)</f>
        <v>-0.36899999999999999</v>
      </c>
      <c r="K4249" s="2">
        <f>VLOOKUP(A4249,GovernmentBond!A$1:H$4850,5)</f>
        <v>-2.0000000000000018E-3</v>
      </c>
      <c r="L4249" s="2">
        <f>VLOOKUP(A4249,GovernmentBond!A$1:J$4850,10)</f>
        <v>0.40599999999999997</v>
      </c>
    </row>
    <row r="4250" spans="1:12" x14ac:dyDescent="0.35">
      <c r="A4250" s="3">
        <v>44245</v>
      </c>
      <c r="B4250" s="2">
        <v>132.9</v>
      </c>
      <c r="C4250" s="2">
        <v>0.5</v>
      </c>
      <c r="D4250" s="2">
        <v>8.3000000000000001E-3</v>
      </c>
      <c r="E4250" s="2">
        <v>148.02000000000001</v>
      </c>
      <c r="F4250" s="2">
        <v>203.95</v>
      </c>
      <c r="G4250" s="2">
        <v>22.523399999999999</v>
      </c>
      <c r="H4250" s="2">
        <v>1.3211999999999999</v>
      </c>
      <c r="I4250" s="2">
        <v>-0.5</v>
      </c>
      <c r="J4250" s="2">
        <f>VLOOKUP(A4250,GovernmentBond!A:H,2)</f>
        <v>-0.34699999999999998</v>
      </c>
      <c r="K4250" s="2">
        <f>VLOOKUP(A4250,GovernmentBond!A$1:H$4850,5)</f>
        <v>-3.0000000000000027E-3</v>
      </c>
      <c r="L4250" s="2">
        <f>VLOOKUP(A4250,GovernmentBond!A$1:J$4850,10)</f>
        <v>0.36349999999999999</v>
      </c>
    </row>
    <row r="4251" spans="1:12" x14ac:dyDescent="0.35">
      <c r="A4251" s="3">
        <v>44246</v>
      </c>
      <c r="B4251" s="2">
        <v>155.80000000000001</v>
      </c>
      <c r="C4251" s="2">
        <v>0.6</v>
      </c>
      <c r="D4251" s="2">
        <v>8.3000000000000001E-3</v>
      </c>
      <c r="E4251" s="2">
        <v>106.51</v>
      </c>
      <c r="F4251" s="2">
        <v>252.69</v>
      </c>
      <c r="G4251" s="2">
        <v>20.484400000000001</v>
      </c>
      <c r="H4251" s="2">
        <v>1.2849999999999999</v>
      </c>
      <c r="I4251" s="2">
        <v>-0.5</v>
      </c>
      <c r="J4251" s="2">
        <f>VLOOKUP(A4251,GovernmentBond!A:H,2)</f>
        <v>-0.307</v>
      </c>
      <c r="K4251" s="2">
        <f>VLOOKUP(A4251,GovernmentBond!A$1:H$4850,5)</f>
        <v>-4.0000000000000036E-3</v>
      </c>
      <c r="L4251" s="2">
        <f>VLOOKUP(A4251,GovernmentBond!A$1:J$4850,10)</f>
        <v>0.28499999999999998</v>
      </c>
    </row>
    <row r="4252" spans="1:12" x14ac:dyDescent="0.35">
      <c r="A4252" s="3">
        <v>44249</v>
      </c>
      <c r="B4252" s="2">
        <v>155.69999999999999</v>
      </c>
      <c r="C4252" s="2">
        <v>0.43</v>
      </c>
      <c r="D4252" s="2">
        <v>7.1000000000000004E-3</v>
      </c>
      <c r="E4252" s="2">
        <v>132.30000000000001</v>
      </c>
      <c r="F4252" s="2">
        <v>218.93</v>
      </c>
      <c r="G4252" s="2">
        <v>21.6934</v>
      </c>
      <c r="H4252" s="2">
        <v>1.3</v>
      </c>
      <c r="I4252" s="2">
        <v>-0.5</v>
      </c>
      <c r="J4252" s="2">
        <f>VLOOKUP(A4252,GovernmentBond!A:H,2)</f>
        <v>-0.34</v>
      </c>
      <c r="K4252" s="2">
        <f>VLOOKUP(A4252,GovernmentBond!A$1:H$4850,5)</f>
        <v>-2.0000000000000018E-3</v>
      </c>
      <c r="L4252" s="2">
        <f>VLOOKUP(A4252,GovernmentBond!A$1:J$4850,10)</f>
        <v>0.35000000000000003</v>
      </c>
    </row>
    <row r="4253" spans="1:12" x14ac:dyDescent="0.35">
      <c r="A4253" s="3">
        <v>44250</v>
      </c>
      <c r="B4253" s="2">
        <v>153.6</v>
      </c>
      <c r="C4253" s="2">
        <v>0.36</v>
      </c>
      <c r="D4253" s="2">
        <v>6.6E-3</v>
      </c>
      <c r="E4253" s="2">
        <v>145.25</v>
      </c>
      <c r="F4253" s="2">
        <v>254.4</v>
      </c>
      <c r="G4253" s="2">
        <v>23.1325</v>
      </c>
      <c r="H4253" s="2">
        <v>1.3305</v>
      </c>
      <c r="I4253" s="2">
        <v>-0.5</v>
      </c>
      <c r="J4253" s="2">
        <f>VLOOKUP(A4253,GovernmentBond!A:H,2)</f>
        <v>-0.317</v>
      </c>
      <c r="K4253" s="2">
        <f>VLOOKUP(A4253,GovernmentBond!A$1:H$4850,5)</f>
        <v>-3.0000000000000027E-3</v>
      </c>
      <c r="L4253" s="2">
        <f>VLOOKUP(A4253,GovernmentBond!A$1:J$4850,10)</f>
        <v>0.31480000000000002</v>
      </c>
    </row>
    <row r="4254" spans="1:12" x14ac:dyDescent="0.35">
      <c r="A4254" s="3">
        <v>44251</v>
      </c>
      <c r="B4254" s="2">
        <v>154.4</v>
      </c>
      <c r="C4254" s="2">
        <v>0.41</v>
      </c>
      <c r="D4254" s="2">
        <v>6.6E-3</v>
      </c>
      <c r="E4254" s="2">
        <v>186.94</v>
      </c>
      <c r="F4254" s="2">
        <v>297.08999999999997</v>
      </c>
      <c r="G4254" s="2">
        <v>21.425799999999999</v>
      </c>
      <c r="H4254" s="2">
        <v>1.32</v>
      </c>
      <c r="I4254" s="2">
        <v>-0.5</v>
      </c>
      <c r="J4254" s="2">
        <f>VLOOKUP(A4254,GovernmentBond!A:H,2)</f>
        <v>-0.30499999999999999</v>
      </c>
      <c r="K4254" s="2">
        <f>VLOOKUP(A4254,GovernmentBond!A$1:H$4850,5)</f>
        <v>-2.0000000000000018E-3</v>
      </c>
      <c r="L4254" s="2">
        <f>VLOOKUP(A4254,GovernmentBond!A$1:J$4850,10)</f>
        <v>0.3</v>
      </c>
    </row>
    <row r="4255" spans="1:12" x14ac:dyDescent="0.35">
      <c r="A4255" s="3">
        <v>44252</v>
      </c>
      <c r="B4255" s="2">
        <v>160.4</v>
      </c>
      <c r="C4255" s="2">
        <v>0.22</v>
      </c>
      <c r="D4255" s="2">
        <v>6.4000000000000003E-3</v>
      </c>
      <c r="E4255" s="2">
        <v>124.74</v>
      </c>
      <c r="F4255" s="2">
        <v>410.56</v>
      </c>
      <c r="G4255" s="2">
        <v>22.0962</v>
      </c>
      <c r="H4255" s="2">
        <v>1.35</v>
      </c>
      <c r="I4255" s="2">
        <v>-0.5</v>
      </c>
      <c r="J4255" s="2">
        <f>VLOOKUP(A4255,GovernmentBond!A:H,2)</f>
        <v>-0.23300000000000001</v>
      </c>
      <c r="K4255" s="2">
        <f>VLOOKUP(A4255,GovernmentBond!A$1:H$4850,5)</f>
        <v>-2.0000000000000018E-3</v>
      </c>
      <c r="L4255" s="2">
        <f>VLOOKUP(A4255,GovernmentBond!A$1:J$4850,10)</f>
        <v>0.13550000000000001</v>
      </c>
    </row>
    <row r="4256" spans="1:12" x14ac:dyDescent="0.35">
      <c r="A4256" s="3">
        <v>44253</v>
      </c>
      <c r="B4256" s="2">
        <v>157.30000000000001</v>
      </c>
      <c r="C4256" s="2">
        <v>0.19</v>
      </c>
      <c r="D4256" s="2">
        <v>1.09E-2</v>
      </c>
      <c r="E4256" s="2">
        <v>223.25</v>
      </c>
      <c r="F4256" s="2">
        <v>330.21</v>
      </c>
      <c r="G4256" s="2">
        <v>26.863199999999999</v>
      </c>
      <c r="H4256" s="2">
        <v>1.3525</v>
      </c>
      <c r="I4256" s="2">
        <v>-0.5</v>
      </c>
      <c r="J4256" s="2">
        <f>VLOOKUP(A4256,GovernmentBond!A:H,2)</f>
        <v>-0.26200000000000001</v>
      </c>
      <c r="K4256" s="2">
        <f>VLOOKUP(A4256,GovernmentBond!A$1:H$4850,5)</f>
        <v>-3.0000000000000027E-3</v>
      </c>
      <c r="L4256" s="2">
        <f>VLOOKUP(A4256,GovernmentBond!A$1:J$4850,10)</f>
        <v>0.22900000000000001</v>
      </c>
    </row>
    <row r="4257" spans="1:12" x14ac:dyDescent="0.35">
      <c r="A4257" s="3">
        <v>44256</v>
      </c>
      <c r="B4257" s="2">
        <v>156.6</v>
      </c>
      <c r="C4257" s="2">
        <v>0.34</v>
      </c>
      <c r="D4257" s="2">
        <v>1.54E-2</v>
      </c>
      <c r="E4257" s="2">
        <v>257.79000000000002</v>
      </c>
      <c r="F4257" s="2">
        <v>349.72</v>
      </c>
      <c r="G4257" s="2">
        <v>22.159400000000002</v>
      </c>
      <c r="H4257" s="2">
        <v>1.3725000000000001</v>
      </c>
      <c r="I4257" s="2">
        <v>-0.5</v>
      </c>
      <c r="J4257" s="2">
        <f>VLOOKUP(A4257,GovernmentBond!A:H,2)</f>
        <v>-0.33600000000000002</v>
      </c>
      <c r="K4257" s="2">
        <f>VLOOKUP(A4257,GovernmentBond!A$1:H$4850,5)</f>
        <v>-3.0000000000000027E-3</v>
      </c>
      <c r="L4257" s="2">
        <f>VLOOKUP(A4257,GovernmentBond!A$1:J$4850,10)</f>
        <v>0.36400000000000005</v>
      </c>
    </row>
    <row r="4258" spans="1:12" x14ac:dyDescent="0.35">
      <c r="A4258" s="3">
        <v>44257</v>
      </c>
      <c r="B4258" s="2">
        <v>143.30000000000001</v>
      </c>
      <c r="C4258" s="2">
        <v>0.34</v>
      </c>
      <c r="D4258" s="2">
        <v>1.52E-2</v>
      </c>
      <c r="E4258" s="2">
        <v>122</v>
      </c>
      <c r="F4258" s="2">
        <v>229.38</v>
      </c>
      <c r="G4258" s="2">
        <v>21.813400000000001</v>
      </c>
      <c r="H4258" s="2">
        <v>1.3674999999999999</v>
      </c>
      <c r="I4258" s="2">
        <v>-0.5</v>
      </c>
      <c r="J4258" s="2">
        <f>VLOOKUP(A4258,GovernmentBond!A:H,2)</f>
        <v>-0.35299999999999998</v>
      </c>
      <c r="K4258" s="2">
        <f>VLOOKUP(A4258,GovernmentBond!A$1:H$4850,5)</f>
        <v>-3.0000000000000027E-3</v>
      </c>
      <c r="L4258" s="2">
        <f>VLOOKUP(A4258,GovernmentBond!A$1:J$4850,10)</f>
        <v>0.39399999999999996</v>
      </c>
    </row>
    <row r="4259" spans="1:12" x14ac:dyDescent="0.35">
      <c r="A4259" s="3">
        <v>44258</v>
      </c>
      <c r="B4259" s="2">
        <v>149.30000000000001</v>
      </c>
      <c r="C4259" s="2">
        <v>0.33</v>
      </c>
      <c r="D4259" s="2">
        <v>1.44E-2</v>
      </c>
      <c r="E4259" s="2">
        <v>103.44</v>
      </c>
      <c r="F4259" s="2">
        <v>325.77999999999997</v>
      </c>
      <c r="G4259" s="2">
        <v>21.695599999999999</v>
      </c>
      <c r="H4259" s="2">
        <v>1.3836999999999999</v>
      </c>
      <c r="I4259" s="2">
        <v>-0.5</v>
      </c>
      <c r="J4259" s="2">
        <f>VLOOKUP(A4259,GovernmentBond!A:H,2)</f>
        <v>-0.28899999999999998</v>
      </c>
      <c r="K4259" s="2">
        <f>VLOOKUP(A4259,GovernmentBond!A$1:H$4850,5)</f>
        <v>-2.0000000000000018E-3</v>
      </c>
      <c r="L4259" s="2">
        <f>VLOOKUP(A4259,GovernmentBond!A$1:J$4850,10)</f>
        <v>0.26799999999999996</v>
      </c>
    </row>
    <row r="4260" spans="1:12" x14ac:dyDescent="0.35">
      <c r="A4260" s="3">
        <v>44259</v>
      </c>
      <c r="B4260" s="2">
        <v>134.69999999999999</v>
      </c>
      <c r="C4260" s="2">
        <v>0.25</v>
      </c>
      <c r="D4260" s="2">
        <v>1.37E-2</v>
      </c>
      <c r="E4260" s="2">
        <v>76.48</v>
      </c>
      <c r="F4260" s="2">
        <v>218.77</v>
      </c>
      <c r="G4260" s="2">
        <v>22.0916</v>
      </c>
      <c r="H4260" s="2">
        <v>1.3660000000000001</v>
      </c>
      <c r="I4260" s="2">
        <v>-0.5</v>
      </c>
      <c r="J4260" s="2">
        <f>VLOOKUP(A4260,GovernmentBond!A:H,2)</f>
        <v>-0.313</v>
      </c>
      <c r="K4260" s="2">
        <f>VLOOKUP(A4260,GovernmentBond!A$1:H$4850,5)</f>
        <v>-4.0000000000000036E-3</v>
      </c>
      <c r="L4260" s="2">
        <f>VLOOKUP(A4260,GovernmentBond!A$1:J$4850,10)</f>
        <v>0.28860000000000002</v>
      </c>
    </row>
    <row r="4261" spans="1:12" x14ac:dyDescent="0.35">
      <c r="A4261" s="3">
        <v>44260</v>
      </c>
      <c r="B4261" s="2">
        <v>131.4</v>
      </c>
      <c r="C4261" s="2">
        <v>0.21</v>
      </c>
      <c r="D4261" s="2">
        <v>1.26E-2</v>
      </c>
      <c r="E4261" s="2">
        <v>231.03</v>
      </c>
      <c r="F4261" s="2">
        <v>456.16</v>
      </c>
      <c r="G4261" s="2">
        <v>25.078199999999999</v>
      </c>
      <c r="H4261" s="2">
        <v>1.4313</v>
      </c>
      <c r="I4261" s="2">
        <v>-0.5</v>
      </c>
      <c r="J4261" s="2">
        <f>VLOOKUP(A4261,GovernmentBond!A:H,2)</f>
        <v>-0.30299999999999999</v>
      </c>
      <c r="K4261" s="2">
        <f>VLOOKUP(A4261,GovernmentBond!A$1:H$4850,5)</f>
        <v>-2.0000000000000018E-3</v>
      </c>
      <c r="L4261" s="2">
        <f>VLOOKUP(A4261,GovernmentBond!A$1:J$4850,10)</f>
        <v>0.28499999999999998</v>
      </c>
    </row>
    <row r="4262" spans="1:12" x14ac:dyDescent="0.35">
      <c r="A4262" s="3">
        <v>44263</v>
      </c>
      <c r="B4262" s="2">
        <v>117.5</v>
      </c>
      <c r="C4262" s="2">
        <v>0.28000000000000003</v>
      </c>
      <c r="D4262" s="2">
        <v>1.52E-2</v>
      </c>
      <c r="E4262" s="2">
        <v>328.48</v>
      </c>
      <c r="F4262" s="2">
        <v>1448.83</v>
      </c>
      <c r="G4262" s="2">
        <v>20.895199999999999</v>
      </c>
      <c r="H4262" s="2">
        <v>1.4213</v>
      </c>
      <c r="I4262" s="2">
        <v>-0.5</v>
      </c>
      <c r="J4262" s="2">
        <f>VLOOKUP(A4262,GovernmentBond!A:H,2)</f>
        <v>-0.27800000000000002</v>
      </c>
      <c r="K4262" s="2">
        <f>VLOOKUP(A4262,GovernmentBond!A$1:H$4850,5)</f>
        <v>-2.0000000000000018E-3</v>
      </c>
      <c r="L4262" s="2">
        <f>VLOOKUP(A4262,GovernmentBond!A$1:J$4850,10)</f>
        <v>0.23170000000000002</v>
      </c>
    </row>
    <row r="4263" spans="1:12" x14ac:dyDescent="0.35">
      <c r="A4263" s="3">
        <v>44264</v>
      </c>
      <c r="B4263" s="2">
        <v>118.9</v>
      </c>
      <c r="C4263" s="2">
        <v>0.34</v>
      </c>
      <c r="D4263" s="2">
        <v>1.4800000000000001E-2</v>
      </c>
      <c r="E4263" s="2">
        <v>167.78</v>
      </c>
      <c r="F4263" s="2">
        <v>382.41</v>
      </c>
      <c r="G4263" s="2">
        <v>20.2608</v>
      </c>
      <c r="H4263" s="2">
        <v>1.4444999999999999</v>
      </c>
      <c r="I4263" s="2">
        <v>-0.5</v>
      </c>
      <c r="J4263" s="2">
        <f>VLOOKUP(A4263,GovernmentBond!A:H,2)</f>
        <v>-0.30099999999999999</v>
      </c>
      <c r="K4263" s="2">
        <f>VLOOKUP(A4263,GovernmentBond!A$1:H$4850,5)</f>
        <v>-1.0000000000000009E-3</v>
      </c>
      <c r="L4263" s="2">
        <f>VLOOKUP(A4263,GovernmentBond!A$1:J$4850,10)</f>
        <v>0.27399999999999997</v>
      </c>
    </row>
    <row r="4264" spans="1:12" x14ac:dyDescent="0.35">
      <c r="A4264" s="3">
        <v>44265</v>
      </c>
      <c r="B4264" s="2">
        <v>121.6</v>
      </c>
      <c r="C4264" s="2">
        <v>0.44</v>
      </c>
      <c r="D4264" s="2">
        <v>1.4E-2</v>
      </c>
      <c r="E4264" s="2">
        <v>195.33</v>
      </c>
      <c r="F4264" s="2">
        <v>452.5</v>
      </c>
      <c r="G4264" s="2">
        <v>19.667100000000001</v>
      </c>
      <c r="H4264" s="2">
        <v>1.4362999999999999</v>
      </c>
      <c r="I4264" s="2">
        <v>-0.5</v>
      </c>
      <c r="J4264" s="2">
        <f>VLOOKUP(A4264,GovernmentBond!A:H,2)</f>
        <v>-0.315</v>
      </c>
      <c r="K4264" s="2">
        <f>VLOOKUP(A4264,GovernmentBond!A$1:H$4850,5)</f>
        <v>-3.0000000000000027E-3</v>
      </c>
      <c r="L4264" s="2">
        <f>VLOOKUP(A4264,GovernmentBond!A$1:J$4850,10)</f>
        <v>0.3075</v>
      </c>
    </row>
    <row r="4265" spans="1:12" x14ac:dyDescent="0.35">
      <c r="A4265" s="3">
        <v>44266</v>
      </c>
      <c r="B4265" s="2">
        <v>118.3</v>
      </c>
      <c r="C4265" s="2">
        <v>0.62</v>
      </c>
      <c r="D4265" s="2">
        <v>1.2E-2</v>
      </c>
      <c r="E4265" s="2">
        <v>275.24</v>
      </c>
      <c r="F4265" s="2">
        <v>548.44000000000005</v>
      </c>
      <c r="G4265" s="2">
        <v>18.884599999999999</v>
      </c>
      <c r="H4265" s="2">
        <v>1.45</v>
      </c>
      <c r="I4265" s="2">
        <v>-0.5</v>
      </c>
      <c r="J4265" s="2">
        <f>VLOOKUP(A4265,GovernmentBond!A:H,2)</f>
        <v>-0.33500000000000002</v>
      </c>
      <c r="K4265" s="2">
        <f>VLOOKUP(A4265,GovernmentBond!A$1:H$4850,5)</f>
        <v>-1.0000000000000009E-3</v>
      </c>
      <c r="L4265" s="2">
        <f>VLOOKUP(A4265,GovernmentBond!A$1:J$4850,10)</f>
        <v>0.33200000000000002</v>
      </c>
    </row>
    <row r="4266" spans="1:12" x14ac:dyDescent="0.35">
      <c r="A4266" s="3">
        <v>44267</v>
      </c>
      <c r="B4266" s="2">
        <v>114.6</v>
      </c>
      <c r="C4266" s="2">
        <v>0.6</v>
      </c>
      <c r="D4266" s="2">
        <v>1.01E-2</v>
      </c>
      <c r="E4266" s="2">
        <v>106.71</v>
      </c>
      <c r="F4266" s="2">
        <v>316.04000000000002</v>
      </c>
      <c r="G4266" s="2">
        <v>18.7087</v>
      </c>
      <c r="H4266" s="2">
        <v>1.4837</v>
      </c>
      <c r="I4266" s="2">
        <v>-0.5</v>
      </c>
      <c r="J4266" s="2">
        <f>VLOOKUP(A4266,GovernmentBond!A:H,2)</f>
        <v>-0.307</v>
      </c>
      <c r="K4266" s="2">
        <f>VLOOKUP(A4266,GovernmentBond!A$1:H$4850,5)</f>
        <v>-1.0000000000000009E-3</v>
      </c>
      <c r="L4266" s="2">
        <f>VLOOKUP(A4266,GovernmentBond!A$1:J$4850,10)</f>
        <v>0.27200000000000002</v>
      </c>
    </row>
    <row r="4267" spans="1:12" x14ac:dyDescent="0.35">
      <c r="A4267" s="3">
        <v>44270</v>
      </c>
      <c r="B4267" s="2">
        <v>92.4</v>
      </c>
      <c r="C4267" s="2">
        <v>0.56000000000000005</v>
      </c>
      <c r="D4267" s="2">
        <v>1.09E-2</v>
      </c>
      <c r="E4267" s="2">
        <v>206.85</v>
      </c>
      <c r="F4267" s="2">
        <v>634.63</v>
      </c>
      <c r="G4267" s="2">
        <v>18.6234</v>
      </c>
      <c r="H4267" s="2">
        <v>1.4812000000000001</v>
      </c>
      <c r="I4267" s="2">
        <v>-0.5</v>
      </c>
      <c r="J4267" s="2">
        <f>VLOOKUP(A4267,GovernmentBond!A:H,2)</f>
        <v>-0.33500000000000002</v>
      </c>
      <c r="K4267" s="2">
        <f>VLOOKUP(A4267,GovernmentBond!A$1:H$4850,5)</f>
        <v>-2.0000000000000018E-3</v>
      </c>
      <c r="L4267" s="2">
        <f>VLOOKUP(A4267,GovernmentBond!A$1:J$4850,10)</f>
        <v>0.32270000000000004</v>
      </c>
    </row>
    <row r="4268" spans="1:12" x14ac:dyDescent="0.35">
      <c r="A4268" s="3">
        <v>44271</v>
      </c>
      <c r="B4268" s="2">
        <v>92.3</v>
      </c>
      <c r="C4268" s="2">
        <v>0.56000000000000005</v>
      </c>
      <c r="D4268" s="2">
        <v>1.01E-2</v>
      </c>
      <c r="E4268" s="2">
        <v>87.46</v>
      </c>
      <c r="F4268" s="2">
        <v>218.56</v>
      </c>
      <c r="G4268" s="2">
        <v>17.5488</v>
      </c>
      <c r="H4268" s="2">
        <v>1.5049999999999999</v>
      </c>
      <c r="I4268" s="2">
        <v>-0.5</v>
      </c>
      <c r="J4268" s="2">
        <f>VLOOKUP(A4268,GovernmentBond!A:H,2)</f>
        <v>-0.33700000000000002</v>
      </c>
      <c r="K4268" s="2">
        <f>VLOOKUP(A4268,GovernmentBond!A$1:H$4850,5)</f>
        <v>-3.0000000000000027E-3</v>
      </c>
      <c r="L4268" s="2">
        <f>VLOOKUP(A4268,GovernmentBond!A$1:J$4850,10)</f>
        <v>0.33200000000000002</v>
      </c>
    </row>
    <row r="4269" spans="1:12" x14ac:dyDescent="0.35">
      <c r="A4269" s="3">
        <v>44272</v>
      </c>
      <c r="B4269" s="2">
        <v>90.6</v>
      </c>
      <c r="C4269" s="2">
        <v>0.53</v>
      </c>
      <c r="D4269" s="2">
        <v>8.6E-3</v>
      </c>
      <c r="E4269" s="2">
        <v>187.89</v>
      </c>
      <c r="F4269" s="2">
        <v>414.15</v>
      </c>
      <c r="G4269" s="2">
        <v>17.570599999999999</v>
      </c>
      <c r="H4269" s="2">
        <v>1.4912000000000001</v>
      </c>
      <c r="I4269" s="2">
        <v>-0.5</v>
      </c>
      <c r="J4269" s="2">
        <f>VLOOKUP(A4269,GovernmentBond!A:H,2)</f>
        <v>-0.29199999999999998</v>
      </c>
      <c r="K4269" s="2">
        <f>VLOOKUP(A4269,GovernmentBond!A$1:H$4850,5)</f>
        <v>-2.0000000000000018E-3</v>
      </c>
      <c r="L4269" s="2">
        <f>VLOOKUP(A4269,GovernmentBond!A$1:J$4850,10)</f>
        <v>0.24219999999999997</v>
      </c>
    </row>
    <row r="4270" spans="1:12" x14ac:dyDescent="0.35">
      <c r="A4270" s="3">
        <v>44273</v>
      </c>
      <c r="B4270" s="2">
        <v>90</v>
      </c>
      <c r="C4270" s="2">
        <v>0.51</v>
      </c>
      <c r="D4270" s="2">
        <v>7.9000000000000008E-3</v>
      </c>
      <c r="E4270" s="2">
        <v>180.02</v>
      </c>
      <c r="F4270" s="2">
        <v>338.52</v>
      </c>
      <c r="G4270" s="2">
        <v>17.462199999999999</v>
      </c>
      <c r="H4270" s="2">
        <v>1.4937</v>
      </c>
      <c r="I4270" s="2">
        <v>-0.5</v>
      </c>
      <c r="J4270" s="2">
        <f>VLOOKUP(A4270,GovernmentBond!A:H,2)</f>
        <v>-0.26500000000000001</v>
      </c>
      <c r="K4270" s="2">
        <f>VLOOKUP(A4270,GovernmentBond!A$1:H$4850,5)</f>
        <v>-2.0000000000000018E-3</v>
      </c>
      <c r="L4270" s="2">
        <f>VLOOKUP(A4270,GovernmentBond!A$1:J$4850,10)</f>
        <v>0.18930000000000002</v>
      </c>
    </row>
    <row r="4271" spans="1:12" x14ac:dyDescent="0.35">
      <c r="A4271" s="3">
        <v>44274</v>
      </c>
      <c r="B4271" s="2">
        <v>89.4</v>
      </c>
      <c r="C4271" s="2">
        <v>0.56999999999999995</v>
      </c>
      <c r="D4271" s="2">
        <v>7.4000000000000003E-3</v>
      </c>
      <c r="E4271" s="2">
        <v>211.66</v>
      </c>
      <c r="F4271" s="2">
        <v>498.42</v>
      </c>
      <c r="G4271" s="2">
        <v>18.395</v>
      </c>
      <c r="H4271" s="2">
        <v>1.4824999999999999</v>
      </c>
      <c r="I4271" s="2">
        <v>-0.5</v>
      </c>
      <c r="J4271" s="2">
        <f>VLOOKUP(A4271,GovernmentBond!A:H,2)</f>
        <v>-0.29499999999999998</v>
      </c>
      <c r="K4271" s="2">
        <f>VLOOKUP(A4271,GovernmentBond!A$1:H$4850,5)</f>
        <v>-2.0000000000000018E-3</v>
      </c>
      <c r="L4271" s="2">
        <f>VLOOKUP(A4271,GovernmentBond!A$1:J$4850,10)</f>
        <v>0.23369999999999999</v>
      </c>
    </row>
    <row r="4272" spans="1:12" x14ac:dyDescent="0.35">
      <c r="A4272" s="3">
        <v>44277</v>
      </c>
      <c r="B4272" s="2">
        <v>87.1</v>
      </c>
      <c r="C4272" s="2">
        <v>0.43</v>
      </c>
      <c r="D4272" s="2">
        <v>6.1000000000000004E-3</v>
      </c>
      <c r="E4272" s="2">
        <v>275.36</v>
      </c>
      <c r="F4272" s="2">
        <v>831.06</v>
      </c>
      <c r="G4272" s="2">
        <v>17.682600000000001</v>
      </c>
      <c r="H4272" s="2">
        <v>1.4975000000000001</v>
      </c>
      <c r="I4272" s="2">
        <v>-0.5</v>
      </c>
      <c r="J4272" s="2">
        <f>VLOOKUP(A4272,GovernmentBond!A:H,2)</f>
        <v>-0.312</v>
      </c>
      <c r="K4272" s="2">
        <f>VLOOKUP(A4272,GovernmentBond!A$1:H$4850,5)</f>
        <v>-3.0000000000000027E-3</v>
      </c>
      <c r="L4272" s="2">
        <f>VLOOKUP(A4272,GovernmentBond!A$1:J$4850,10)</f>
        <v>0.26329999999999998</v>
      </c>
    </row>
    <row r="4273" spans="1:12" x14ac:dyDescent="0.35">
      <c r="A4273" s="3">
        <v>44278</v>
      </c>
      <c r="B4273" s="2">
        <v>86.6</v>
      </c>
      <c r="C4273" s="2">
        <v>0.45</v>
      </c>
      <c r="D4273" s="2">
        <v>4.5999999999999999E-3</v>
      </c>
      <c r="E4273" s="2">
        <v>193.53</v>
      </c>
      <c r="F4273" s="2">
        <v>393.3</v>
      </c>
      <c r="G4273" s="2">
        <v>17.596399999999999</v>
      </c>
      <c r="H4273" s="2">
        <v>1.4887999999999999</v>
      </c>
      <c r="I4273" s="2">
        <v>-0.5</v>
      </c>
      <c r="J4273" s="2">
        <f>VLOOKUP(A4273,GovernmentBond!A:H,2)</f>
        <v>-0.34300000000000003</v>
      </c>
      <c r="K4273" s="2">
        <f>VLOOKUP(A4273,GovernmentBond!A$1:H$4850,5)</f>
        <v>-2.9999999999999472E-3</v>
      </c>
      <c r="L4273" s="2">
        <f>VLOOKUP(A4273,GovernmentBond!A$1:J$4850,10)</f>
        <v>0.318</v>
      </c>
    </row>
    <row r="4274" spans="1:12" x14ac:dyDescent="0.35">
      <c r="A4274" s="3">
        <v>44279</v>
      </c>
      <c r="B4274" s="2">
        <v>150.19999999999999</v>
      </c>
      <c r="C4274" s="2">
        <v>0.44</v>
      </c>
      <c r="D4274" s="2">
        <v>3.2000000000000002E-3</v>
      </c>
      <c r="E4274" s="2">
        <v>126.24</v>
      </c>
      <c r="F4274" s="2">
        <v>216.5</v>
      </c>
      <c r="G4274" s="2">
        <v>17.7712</v>
      </c>
      <c r="H4274" s="2">
        <v>1.5213000000000001</v>
      </c>
      <c r="I4274" s="2">
        <v>-0.5</v>
      </c>
      <c r="J4274" s="2">
        <f>VLOOKUP(A4274,GovernmentBond!A:H,2)</f>
        <v>-0.35399999999999998</v>
      </c>
      <c r="K4274" s="2">
        <f>VLOOKUP(A4274,GovernmentBond!A$1:H$4850,5)</f>
        <v>-2.0000000000000018E-3</v>
      </c>
      <c r="L4274" s="2">
        <f>VLOOKUP(A4274,GovernmentBond!A$1:J$4850,10)</f>
        <v>0.34399999999999997</v>
      </c>
    </row>
    <row r="4275" spans="1:12" x14ac:dyDescent="0.35">
      <c r="A4275" s="3">
        <v>44280</v>
      </c>
      <c r="B4275" s="2">
        <v>151.69999999999999</v>
      </c>
      <c r="C4275" s="2">
        <v>0.44</v>
      </c>
      <c r="D4275" s="2">
        <v>3.2000000000000002E-3</v>
      </c>
      <c r="E4275" s="2">
        <v>142.05000000000001</v>
      </c>
      <c r="F4275" s="2">
        <v>376.27</v>
      </c>
      <c r="G4275" s="2">
        <v>18.883600000000001</v>
      </c>
      <c r="H4275" s="2">
        <v>1.5125</v>
      </c>
      <c r="I4275" s="2">
        <v>-0.5</v>
      </c>
      <c r="J4275" s="2">
        <f>VLOOKUP(A4275,GovernmentBond!A:H,2)</f>
        <v>-0.38500000000000001</v>
      </c>
      <c r="K4275" s="2">
        <f>VLOOKUP(A4275,GovernmentBond!A$1:H$4850,5)</f>
        <v>-2.0000000000000018E-3</v>
      </c>
      <c r="L4275" s="2">
        <f>VLOOKUP(A4275,GovernmentBond!A$1:J$4850,10)</f>
        <v>0.39300000000000002</v>
      </c>
    </row>
    <row r="4276" spans="1:12" x14ac:dyDescent="0.35">
      <c r="A4276" s="3">
        <v>44281</v>
      </c>
      <c r="B4276" s="2">
        <v>165.2</v>
      </c>
      <c r="C4276" s="2">
        <v>0.56999999999999995</v>
      </c>
      <c r="D4276" s="2">
        <v>2.7000000000000001E-3</v>
      </c>
      <c r="E4276" s="2">
        <v>108.99</v>
      </c>
      <c r="F4276" s="2">
        <v>199.8</v>
      </c>
      <c r="G4276" s="2">
        <v>17.111999999999998</v>
      </c>
      <c r="H4276" s="2">
        <v>1.5325</v>
      </c>
      <c r="I4276" s="2">
        <v>-0.5</v>
      </c>
      <c r="J4276" s="2">
        <f>VLOOKUP(A4276,GovernmentBond!A:H,2)</f>
        <v>-0.34799999999999998</v>
      </c>
      <c r="K4276" s="2">
        <f>VLOOKUP(A4276,GovernmentBond!A$1:H$4850,5)</f>
        <v>-3.0000000000000027E-3</v>
      </c>
      <c r="L4276" s="2">
        <f>VLOOKUP(A4276,GovernmentBond!A$1:J$4850,10)</f>
        <v>0.32399999999999995</v>
      </c>
    </row>
    <row r="4277" spans="1:12" x14ac:dyDescent="0.35">
      <c r="A4277" s="3">
        <v>44284</v>
      </c>
      <c r="B4277" s="2">
        <v>163.1</v>
      </c>
      <c r="C4277" s="2">
        <v>0.52</v>
      </c>
      <c r="D4277" s="2">
        <v>2.3E-3</v>
      </c>
      <c r="E4277" s="2">
        <v>177.66</v>
      </c>
      <c r="F4277" s="2">
        <v>287.69</v>
      </c>
      <c r="G4277" s="2">
        <v>18.347999999999999</v>
      </c>
      <c r="H4277" s="2">
        <v>1.5249999999999999</v>
      </c>
      <c r="I4277" s="2">
        <v>-0.5</v>
      </c>
      <c r="J4277" s="2">
        <f>VLOOKUP(A4277,GovernmentBond!A:H,2)</f>
        <v>-0.32</v>
      </c>
      <c r="K4277" s="2">
        <f>VLOOKUP(A4277,GovernmentBond!A$1:H$4850,5)</f>
        <v>-3.0000000000000027E-3</v>
      </c>
      <c r="L4277" s="2">
        <f>VLOOKUP(A4277,GovernmentBond!A$1:J$4850,10)</f>
        <v>0.27500000000000002</v>
      </c>
    </row>
    <row r="4278" spans="1:12" x14ac:dyDescent="0.35">
      <c r="A4278" s="3">
        <v>44285</v>
      </c>
      <c r="B4278" s="2">
        <v>182.8</v>
      </c>
      <c r="C4278" s="2">
        <v>0.55000000000000004</v>
      </c>
      <c r="D4278" s="2">
        <v>2.8E-3</v>
      </c>
      <c r="E4278" s="2">
        <v>121.16</v>
      </c>
      <c r="F4278" s="2">
        <v>222.38</v>
      </c>
      <c r="G4278" s="2">
        <v>18.472200000000001</v>
      </c>
      <c r="H4278" s="2">
        <v>1.5411999999999999</v>
      </c>
      <c r="I4278" s="2">
        <v>-0.5</v>
      </c>
      <c r="J4278" s="2">
        <f>VLOOKUP(A4278,GovernmentBond!A:H,2)</f>
        <v>-0.28799999999999998</v>
      </c>
      <c r="K4278" s="2">
        <f>VLOOKUP(A4278,GovernmentBond!A$1:H$4850,5)</f>
        <v>-3.0000000000000027E-3</v>
      </c>
      <c r="L4278" s="2">
        <f>VLOOKUP(A4278,GovernmentBond!A$1:J$4850,10)</f>
        <v>0.22299999999999998</v>
      </c>
    </row>
    <row r="4279" spans="1:12" x14ac:dyDescent="0.35">
      <c r="A4279" s="3">
        <v>44286</v>
      </c>
      <c r="B4279" s="2">
        <v>173</v>
      </c>
      <c r="C4279" s="2">
        <v>0.59</v>
      </c>
      <c r="D4279" s="2">
        <v>2.3E-3</v>
      </c>
      <c r="E4279" s="2">
        <v>136.03</v>
      </c>
      <c r="F4279" s="2">
        <v>283.81</v>
      </c>
      <c r="G4279" s="2">
        <v>17.9742</v>
      </c>
      <c r="H4279" s="2">
        <v>1.54</v>
      </c>
      <c r="I4279" s="2">
        <v>-0.5</v>
      </c>
      <c r="J4279" s="2">
        <f>VLOOKUP(A4279,GovernmentBond!A:H,2)</f>
        <v>-0.29299999999999998</v>
      </c>
      <c r="K4279" s="2">
        <f>VLOOKUP(A4279,GovernmentBond!A$1:H$4850,5)</f>
        <v>-2.0000000000000018E-3</v>
      </c>
      <c r="L4279" s="2">
        <f>VLOOKUP(A4279,GovernmentBond!A$1:J$4850,10)</f>
        <v>0.22399999999999998</v>
      </c>
    </row>
    <row r="4280" spans="1:12" x14ac:dyDescent="0.35">
      <c r="A4280" s="3">
        <v>44287</v>
      </c>
      <c r="B4280" s="2">
        <v>172.3</v>
      </c>
      <c r="C4280" s="2">
        <v>0.64</v>
      </c>
      <c r="D4280" s="2">
        <v>3.0000000000000001E-3</v>
      </c>
      <c r="E4280" s="2">
        <v>76.09</v>
      </c>
      <c r="F4280" s="2">
        <v>196.4</v>
      </c>
      <c r="G4280" s="2">
        <v>16.895600000000002</v>
      </c>
      <c r="H4280" s="2">
        <v>1.55</v>
      </c>
      <c r="I4280" s="2">
        <v>-0.5</v>
      </c>
      <c r="J4280" s="2">
        <f>VLOOKUP(A4280,GovernmentBond!A:H,2)</f>
        <v>-0.32900000000000001</v>
      </c>
      <c r="K4280" s="2">
        <f>VLOOKUP(A4280,GovernmentBond!A$1:H$4850,5)</f>
        <v>-2.0000000000000018E-3</v>
      </c>
      <c r="L4280" s="2">
        <f>VLOOKUP(A4280,GovernmentBond!A$1:J$4850,10)</f>
        <v>0.2928</v>
      </c>
    </row>
    <row r="4281" spans="1:12" x14ac:dyDescent="0.35">
      <c r="A4281" s="3">
        <v>44292</v>
      </c>
      <c r="B4281" s="2">
        <v>166.7</v>
      </c>
      <c r="C4281" s="2">
        <v>0.56999999999999995</v>
      </c>
      <c r="D4281" s="2">
        <v>9.4000000000000004E-3</v>
      </c>
      <c r="E4281" s="2">
        <v>125.46</v>
      </c>
      <c r="F4281" s="2">
        <v>214.71</v>
      </c>
      <c r="G4281" s="2">
        <v>17.105699999999999</v>
      </c>
      <c r="H4281" s="2">
        <v>1.5575000000000001</v>
      </c>
      <c r="I4281" s="2">
        <v>-0.5</v>
      </c>
      <c r="J4281" s="2">
        <f>VLOOKUP(A4281,GovernmentBond!A:H,2)</f>
        <v>-0.317</v>
      </c>
      <c r="K4281" s="2">
        <f>VLOOKUP(A4281,GovernmentBond!A$1:H$4850,5)</f>
        <v>-1.0000000000000009E-3</v>
      </c>
      <c r="L4281" s="2">
        <f>VLOOKUP(A4281,GovernmentBond!A$1:J$4850,10)</f>
        <v>0.28100000000000003</v>
      </c>
    </row>
    <row r="4282" spans="1:12" x14ac:dyDescent="0.35">
      <c r="A4282" s="3">
        <v>44293</v>
      </c>
      <c r="B4282" s="2">
        <v>170.5</v>
      </c>
      <c r="C4282" s="2">
        <v>0.51</v>
      </c>
      <c r="D4282" s="2">
        <v>9.9000000000000008E-3</v>
      </c>
      <c r="E4282" s="2">
        <v>205.44</v>
      </c>
      <c r="F4282" s="2">
        <v>331.31</v>
      </c>
      <c r="G4282" s="2">
        <v>16.6645</v>
      </c>
      <c r="H4282" s="2">
        <v>1.56</v>
      </c>
      <c r="I4282" s="2">
        <v>-0.5</v>
      </c>
      <c r="J4282" s="2">
        <f>VLOOKUP(A4282,GovernmentBond!A:H,2)</f>
        <v>-0.32500000000000001</v>
      </c>
      <c r="K4282" s="2">
        <f>VLOOKUP(A4282,GovernmentBond!A$1:H$4850,5)</f>
        <v>-2.0000000000000018E-3</v>
      </c>
      <c r="L4282" s="2">
        <f>VLOOKUP(A4282,GovernmentBond!A$1:J$4850,10)</f>
        <v>0.29799999999999999</v>
      </c>
    </row>
    <row r="4283" spans="1:12" x14ac:dyDescent="0.35">
      <c r="A4283" s="3">
        <v>44294</v>
      </c>
      <c r="B4283" s="2">
        <v>169.4</v>
      </c>
      <c r="C4283" s="2">
        <v>0.65</v>
      </c>
      <c r="D4283" s="2">
        <v>9.4999999999999998E-3</v>
      </c>
      <c r="E4283" s="2">
        <v>115.07</v>
      </c>
      <c r="F4283" s="2">
        <v>227.38</v>
      </c>
      <c r="G4283" s="2">
        <v>16.1602</v>
      </c>
      <c r="H4283" s="2">
        <v>1.5649999999999999</v>
      </c>
      <c r="I4283" s="2">
        <v>-0.5</v>
      </c>
      <c r="J4283" s="2">
        <f>VLOOKUP(A4283,GovernmentBond!A:H,2)</f>
        <v>-0.33600000000000002</v>
      </c>
      <c r="K4283" s="2">
        <f>VLOOKUP(A4283,GovernmentBond!A$1:H$4850,5)</f>
        <v>-1.0000000000000009E-3</v>
      </c>
      <c r="L4283" s="2">
        <f>VLOOKUP(A4283,GovernmentBond!A$1:J$4850,10)</f>
        <v>0.31900000000000001</v>
      </c>
    </row>
    <row r="4284" spans="1:12" x14ac:dyDescent="0.35">
      <c r="A4284" s="3">
        <v>44295</v>
      </c>
      <c r="B4284" s="2">
        <v>150.4</v>
      </c>
      <c r="C4284" s="2">
        <v>0.6</v>
      </c>
      <c r="D4284" s="2">
        <v>1.0500000000000001E-2</v>
      </c>
      <c r="E4284" s="2">
        <v>115.04</v>
      </c>
      <c r="F4284" s="2">
        <v>195.21</v>
      </c>
      <c r="G4284" s="2">
        <v>16.1768</v>
      </c>
      <c r="H4284" s="2">
        <v>1.5719000000000001</v>
      </c>
      <c r="I4284" s="2">
        <v>-0.5</v>
      </c>
      <c r="J4284" s="2">
        <f>VLOOKUP(A4284,GovernmentBond!A:H,2)</f>
        <v>-0.30399999999999999</v>
      </c>
      <c r="K4284" s="2">
        <f>VLOOKUP(A4284,GovernmentBond!A$1:H$4850,5)</f>
        <v>-2.0000000000000018E-3</v>
      </c>
      <c r="L4284" s="2">
        <f>VLOOKUP(A4284,GovernmentBond!A$1:J$4850,10)</f>
        <v>0.25700000000000001</v>
      </c>
    </row>
    <row r="4285" spans="1:12" x14ac:dyDescent="0.35">
      <c r="A4285" s="3">
        <v>44298</v>
      </c>
      <c r="B4285" s="2">
        <v>150.1</v>
      </c>
      <c r="C4285" s="2">
        <v>0.56000000000000005</v>
      </c>
      <c r="D4285" s="2">
        <v>9.9000000000000008E-3</v>
      </c>
      <c r="E4285" s="2">
        <v>69.599999999999994</v>
      </c>
      <c r="F4285" s="2">
        <v>146.65</v>
      </c>
      <c r="G4285" s="2">
        <v>17.051400000000001</v>
      </c>
      <c r="H4285" s="2">
        <v>1.5637000000000001</v>
      </c>
      <c r="I4285" s="2">
        <v>-0.5</v>
      </c>
      <c r="J4285" s="2">
        <f>VLOOKUP(A4285,GovernmentBond!A:H,2)</f>
        <v>-0.29499999999999998</v>
      </c>
      <c r="K4285" s="2">
        <f>VLOOKUP(A4285,GovernmentBond!A$1:H$4850,5)</f>
        <v>-4.0000000000000036E-3</v>
      </c>
      <c r="L4285" s="2">
        <f>VLOOKUP(A4285,GovernmentBond!A$1:J$4850,10)</f>
        <v>0.23719999999999999</v>
      </c>
    </row>
    <row r="4286" spans="1:12" x14ac:dyDescent="0.35">
      <c r="A4286" s="3">
        <v>44299</v>
      </c>
      <c r="B4286" s="2">
        <v>146.5</v>
      </c>
      <c r="C4286" s="2">
        <v>0.63</v>
      </c>
      <c r="D4286" s="2">
        <v>8.8999999999999999E-3</v>
      </c>
      <c r="E4286" s="2">
        <v>112.82</v>
      </c>
      <c r="F4286" s="2">
        <v>248.62</v>
      </c>
      <c r="G4286" s="2">
        <v>16.308599999999998</v>
      </c>
      <c r="H4286" s="2">
        <v>1.5663</v>
      </c>
      <c r="I4286" s="2">
        <v>-0.5</v>
      </c>
      <c r="J4286" s="2">
        <f>VLOOKUP(A4286,GovernmentBond!A:H,2)</f>
        <v>-0.29299999999999998</v>
      </c>
      <c r="K4286" s="2">
        <f>VLOOKUP(A4286,GovernmentBond!A$1:H$4850,5)</f>
        <v>-2.0000000000000018E-3</v>
      </c>
      <c r="L4286" s="2">
        <f>VLOOKUP(A4286,GovernmentBond!A$1:J$4850,10)</f>
        <v>0.23899999999999999</v>
      </c>
    </row>
    <row r="4287" spans="1:12" x14ac:dyDescent="0.35">
      <c r="A4287" s="3">
        <v>44300</v>
      </c>
      <c r="B4287" s="2">
        <v>144.69999999999999</v>
      </c>
      <c r="C4287" s="2">
        <v>0.61</v>
      </c>
      <c r="D4287" s="2">
        <v>7.4999999999999997E-3</v>
      </c>
      <c r="E4287" s="2">
        <v>65.13</v>
      </c>
      <c r="F4287" s="2">
        <v>141.03</v>
      </c>
      <c r="G4287" s="2">
        <v>16.190300000000001</v>
      </c>
      <c r="H4287" s="2">
        <v>1.5649999999999999</v>
      </c>
      <c r="I4287" s="2">
        <v>-0.5</v>
      </c>
      <c r="J4287" s="2">
        <f>VLOOKUP(A4287,GovernmentBond!A:H,2)</f>
        <v>-0.25900000000000001</v>
      </c>
      <c r="K4287" s="2">
        <f>VLOOKUP(A4287,GovernmentBond!A$1:H$4850,5)</f>
        <v>-2.0000000000000018E-3</v>
      </c>
      <c r="L4287" s="2">
        <f>VLOOKUP(A4287,GovernmentBond!A$1:J$4850,10)</f>
        <v>0.16270000000000001</v>
      </c>
    </row>
    <row r="4288" spans="1:12" x14ac:dyDescent="0.35">
      <c r="A4288" s="3">
        <v>44301</v>
      </c>
      <c r="B4288" s="2">
        <v>143.30000000000001</v>
      </c>
      <c r="C4288" s="2">
        <v>0.71</v>
      </c>
      <c r="D4288" s="2">
        <v>9.4999999999999998E-3</v>
      </c>
      <c r="E4288" s="2">
        <v>111.93</v>
      </c>
      <c r="F4288" s="2">
        <v>169.08</v>
      </c>
      <c r="G4288" s="2">
        <v>15.7081</v>
      </c>
      <c r="H4288" s="2">
        <v>1.5487</v>
      </c>
      <c r="I4288" s="2">
        <v>-0.5</v>
      </c>
      <c r="J4288" s="2">
        <f>VLOOKUP(A4288,GovernmentBond!A:H,2)</f>
        <v>-0.29199999999999998</v>
      </c>
      <c r="K4288" s="2">
        <f>VLOOKUP(A4288,GovernmentBond!A$1:H$4850,5)</f>
        <v>-3.0000000000000027E-3</v>
      </c>
      <c r="L4288" s="2">
        <f>VLOOKUP(A4288,GovernmentBond!A$1:J$4850,10)</f>
        <v>0.24429999999999999</v>
      </c>
    </row>
    <row r="4289" spans="1:12" x14ac:dyDescent="0.35">
      <c r="A4289" s="3">
        <v>44302</v>
      </c>
      <c r="B4289" s="2">
        <v>141.69999999999999</v>
      </c>
      <c r="C4289" s="2">
        <v>0.72</v>
      </c>
      <c r="D4289" s="2">
        <v>1.2200000000000001E-2</v>
      </c>
      <c r="E4289" s="2">
        <v>86.85</v>
      </c>
      <c r="F4289" s="2">
        <v>131</v>
      </c>
      <c r="G4289" s="2">
        <v>16.113099999999999</v>
      </c>
      <c r="H4289" s="2">
        <v>1.52</v>
      </c>
      <c r="I4289" s="2">
        <v>-0.5</v>
      </c>
      <c r="J4289" s="2">
        <f>VLOOKUP(A4289,GovernmentBond!A:H,2)</f>
        <v>-0.26400000000000001</v>
      </c>
      <c r="K4289" s="2">
        <f>VLOOKUP(A4289,GovernmentBond!A$1:H$4850,5)</f>
        <v>-3.0000000000000027E-3</v>
      </c>
      <c r="L4289" s="2">
        <f>VLOOKUP(A4289,GovernmentBond!A$1:J$4850,10)</f>
        <v>0.18180000000000002</v>
      </c>
    </row>
    <row r="4290" spans="1:12" x14ac:dyDescent="0.35">
      <c r="A4290" s="3">
        <v>44305</v>
      </c>
      <c r="B4290" s="2">
        <v>136.19999999999999</v>
      </c>
      <c r="C4290" s="2">
        <v>0.62</v>
      </c>
      <c r="D4290" s="2">
        <v>1.4800000000000001E-2</v>
      </c>
      <c r="E4290" s="2">
        <v>92</v>
      </c>
      <c r="F4290" s="2">
        <v>168.48</v>
      </c>
      <c r="G4290" s="2">
        <v>17.210100000000001</v>
      </c>
      <c r="H4290" s="2">
        <v>1.5262</v>
      </c>
      <c r="I4290" s="2">
        <v>-0.5</v>
      </c>
      <c r="J4290" s="2">
        <f>VLOOKUP(A4290,GovernmentBond!A:H,2)</f>
        <v>-0.23499999999999999</v>
      </c>
      <c r="K4290" s="2">
        <f>VLOOKUP(A4290,GovernmentBond!A$1:H$4850,5)</f>
        <v>-1.0000000000000009E-3</v>
      </c>
      <c r="L4290" s="2">
        <f>VLOOKUP(A4290,GovernmentBond!A$1:J$4850,10)</f>
        <v>0.1326</v>
      </c>
    </row>
    <row r="4291" spans="1:12" x14ac:dyDescent="0.35">
      <c r="A4291" s="3">
        <v>44306</v>
      </c>
      <c r="B4291" s="2">
        <v>134</v>
      </c>
      <c r="C4291" s="2">
        <v>0.54</v>
      </c>
      <c r="D4291" s="2">
        <v>2.92E-2</v>
      </c>
      <c r="E4291" s="2">
        <v>89.99</v>
      </c>
      <c r="F4291" s="2">
        <v>151.53</v>
      </c>
      <c r="G4291" s="2">
        <v>21.079699999999999</v>
      </c>
      <c r="H4291" s="2">
        <v>1.5137</v>
      </c>
      <c r="I4291" s="2">
        <v>-0.5</v>
      </c>
      <c r="J4291" s="2">
        <f>VLOOKUP(A4291,GovernmentBond!A:H,2)</f>
        <v>-0.26300000000000001</v>
      </c>
      <c r="K4291" s="2">
        <f>VLOOKUP(A4291,GovernmentBond!A$1:H$4850,5)</f>
        <v>-2.0000000000000018E-3</v>
      </c>
      <c r="L4291" s="2">
        <f>VLOOKUP(A4291,GovernmentBond!A$1:J$4850,10)</f>
        <v>0.185</v>
      </c>
    </row>
    <row r="4292" spans="1:12" x14ac:dyDescent="0.35">
      <c r="A4292" s="3">
        <v>44307</v>
      </c>
      <c r="B4292" s="2">
        <v>131.6</v>
      </c>
      <c r="C4292" s="2">
        <v>0.6</v>
      </c>
      <c r="D4292" s="2">
        <v>2.2499999999999999E-2</v>
      </c>
      <c r="E4292" s="2">
        <v>100.71</v>
      </c>
      <c r="F4292" s="2">
        <v>192.14</v>
      </c>
      <c r="G4292" s="2">
        <v>19.281300000000002</v>
      </c>
      <c r="H4292" s="2">
        <v>1.5349999999999999</v>
      </c>
      <c r="I4292" s="2">
        <v>-0.5</v>
      </c>
      <c r="J4292" s="2">
        <f>VLOOKUP(A4292,GovernmentBond!A:H,2)</f>
        <v>-0.26300000000000001</v>
      </c>
      <c r="K4292" s="2">
        <f>VLOOKUP(A4292,GovernmentBond!A$1:H$4850,5)</f>
        <v>-2.0000000000000018E-3</v>
      </c>
      <c r="L4292" s="2">
        <f>VLOOKUP(A4292,GovernmentBond!A$1:J$4850,10)</f>
        <v>0.189</v>
      </c>
    </row>
    <row r="4293" spans="1:12" x14ac:dyDescent="0.35">
      <c r="A4293" s="3">
        <v>44308</v>
      </c>
      <c r="B4293" s="2">
        <v>132</v>
      </c>
      <c r="C4293" s="2">
        <v>0.63</v>
      </c>
      <c r="D4293" s="2">
        <v>1.84E-2</v>
      </c>
      <c r="E4293" s="2">
        <v>70.819999999999993</v>
      </c>
      <c r="F4293" s="2">
        <v>207.93</v>
      </c>
      <c r="G4293" s="2">
        <v>17.7562</v>
      </c>
      <c r="H4293" s="2">
        <v>1.51</v>
      </c>
      <c r="I4293" s="2">
        <v>-0.5</v>
      </c>
      <c r="J4293" s="2">
        <f>VLOOKUP(A4293,GovernmentBond!A:H,2)</f>
        <v>-0.253</v>
      </c>
      <c r="K4293" s="2">
        <f>VLOOKUP(A4293,GovernmentBond!A$1:H$4850,5)</f>
        <v>-3.0000000000000027E-3</v>
      </c>
      <c r="L4293" s="2">
        <f>VLOOKUP(A4293,GovernmentBond!A$1:J$4850,10)</f>
        <v>0.189</v>
      </c>
    </row>
    <row r="4294" spans="1:12" x14ac:dyDescent="0.35">
      <c r="A4294" s="3">
        <v>44309</v>
      </c>
      <c r="B4294" s="2">
        <v>144.5</v>
      </c>
      <c r="C4294" s="2">
        <v>0.63</v>
      </c>
      <c r="D4294" s="2">
        <v>1.66E-2</v>
      </c>
      <c r="E4294" s="2">
        <v>102.84</v>
      </c>
      <c r="F4294" s="2">
        <v>176.63</v>
      </c>
      <c r="G4294" s="2">
        <v>18.188300000000002</v>
      </c>
      <c r="H4294" s="2">
        <v>1.5073000000000001</v>
      </c>
      <c r="I4294" s="2">
        <v>-0.5</v>
      </c>
      <c r="J4294" s="2">
        <f>VLOOKUP(A4294,GovernmentBond!A:H,2)</f>
        <v>-0.25900000000000001</v>
      </c>
      <c r="K4294" s="2">
        <f>VLOOKUP(A4294,GovernmentBond!A$1:H$4850,5)</f>
        <v>-4.0000000000000036E-3</v>
      </c>
      <c r="L4294" s="2">
        <f>VLOOKUP(A4294,GovernmentBond!A$1:J$4850,10)</f>
        <v>0.17080000000000001</v>
      </c>
    </row>
    <row r="4295" spans="1:12" x14ac:dyDescent="0.35">
      <c r="A4295" s="3">
        <v>44312</v>
      </c>
      <c r="B4295" s="2">
        <v>132.1</v>
      </c>
      <c r="C4295" s="2">
        <v>0.66</v>
      </c>
      <c r="D4295" s="2">
        <v>1.2500000000000001E-2</v>
      </c>
      <c r="E4295" s="2">
        <v>84.99</v>
      </c>
      <c r="F4295" s="2">
        <v>177.96</v>
      </c>
      <c r="G4295" s="2">
        <v>18.284099999999999</v>
      </c>
      <c r="H4295" s="2">
        <v>1.4975000000000001</v>
      </c>
      <c r="I4295" s="2">
        <v>-0.5</v>
      </c>
      <c r="J4295" s="2">
        <f>VLOOKUP(A4295,GovernmentBond!A:H,2)</f>
        <v>-0.254</v>
      </c>
      <c r="K4295" s="2">
        <f>VLOOKUP(A4295,GovernmentBond!A$1:H$4850,5)</f>
        <v>-2.0000000000000018E-3</v>
      </c>
      <c r="L4295" s="2">
        <f>VLOOKUP(A4295,GovernmentBond!A$1:J$4850,10)</f>
        <v>0.16500000000000001</v>
      </c>
    </row>
    <row r="4296" spans="1:12" x14ac:dyDescent="0.35">
      <c r="A4296" s="3">
        <v>44313</v>
      </c>
      <c r="B4296" s="2">
        <v>130.1</v>
      </c>
      <c r="C4296" s="2">
        <v>0.65</v>
      </c>
      <c r="D4296" s="2">
        <v>1.11E-2</v>
      </c>
      <c r="E4296" s="2">
        <v>165.42</v>
      </c>
      <c r="F4296" s="2">
        <v>289.12</v>
      </c>
      <c r="G4296" s="2">
        <v>19.212299999999999</v>
      </c>
      <c r="H4296" s="2">
        <v>1.5049999999999999</v>
      </c>
      <c r="I4296" s="2">
        <v>-0.5</v>
      </c>
      <c r="J4296" s="2">
        <f>VLOOKUP(A4296,GovernmentBond!A:H,2)</f>
        <v>-0.25</v>
      </c>
      <c r="K4296" s="2">
        <f>VLOOKUP(A4296,GovernmentBond!A$1:H$4850,5)</f>
        <v>-2.0000000000000018E-3</v>
      </c>
      <c r="L4296" s="2">
        <f>VLOOKUP(A4296,GovernmentBond!A$1:J$4850,10)</f>
        <v>0.15539999999999998</v>
      </c>
    </row>
    <row r="4297" spans="1:12" x14ac:dyDescent="0.35">
      <c r="A4297" s="3">
        <v>44314</v>
      </c>
      <c r="B4297" s="2">
        <v>121.9</v>
      </c>
      <c r="C4297" s="2">
        <v>0.64</v>
      </c>
      <c r="D4297" s="2">
        <v>8.9999999999999993E-3</v>
      </c>
      <c r="E4297" s="2">
        <v>102.3</v>
      </c>
      <c r="F4297" s="2">
        <v>166.97</v>
      </c>
      <c r="G4297" s="2">
        <v>18.376999999999999</v>
      </c>
      <c r="H4297" s="2">
        <v>1.5187999999999999</v>
      </c>
      <c r="I4297" s="2">
        <v>-0.5</v>
      </c>
      <c r="J4297" s="2">
        <f>VLOOKUP(A4297,GovernmentBond!A:H,2)</f>
        <v>-0.23200000000000001</v>
      </c>
      <c r="K4297" s="2">
        <f>VLOOKUP(A4297,GovernmentBond!A$1:H$4850,5)</f>
        <v>-2.0000000000000018E-3</v>
      </c>
      <c r="L4297" s="2">
        <f>VLOOKUP(A4297,GovernmentBond!A$1:J$4850,10)</f>
        <v>0.12520000000000001</v>
      </c>
    </row>
    <row r="4298" spans="1:12" x14ac:dyDescent="0.35">
      <c r="A4298" s="3">
        <v>44315</v>
      </c>
      <c r="B4298" s="2">
        <v>159.19999999999999</v>
      </c>
      <c r="C4298" s="2">
        <v>0.66</v>
      </c>
      <c r="D4298" s="2">
        <v>8.9999999999999993E-3</v>
      </c>
      <c r="E4298" s="2">
        <v>153.32</v>
      </c>
      <c r="F4298" s="2">
        <v>311.45</v>
      </c>
      <c r="G4298" s="2">
        <v>18.876799999999999</v>
      </c>
      <c r="H4298" s="2">
        <v>1.5471999999999999</v>
      </c>
      <c r="I4298" s="2">
        <v>-0.5</v>
      </c>
      <c r="J4298" s="2">
        <f>VLOOKUP(A4298,GovernmentBond!A:H,2)</f>
        <v>-0.19400000000000001</v>
      </c>
      <c r="K4298" s="2">
        <f>VLOOKUP(A4298,GovernmentBond!A$1:H$4850,5)</f>
        <v>-2.0000000000000018E-3</v>
      </c>
      <c r="L4298" s="2">
        <f>VLOOKUP(A4298,GovernmentBond!A$1:J$4850,10)</f>
        <v>4.5100000000000001E-2</v>
      </c>
    </row>
    <row r="4299" spans="1:12" x14ac:dyDescent="0.35">
      <c r="A4299" s="3">
        <v>44316</v>
      </c>
      <c r="B4299" s="2">
        <v>164.7</v>
      </c>
      <c r="C4299" s="2">
        <v>0.6</v>
      </c>
      <c r="D4299" s="2">
        <v>1.1299999999999999E-2</v>
      </c>
      <c r="E4299" s="2">
        <v>125.83</v>
      </c>
      <c r="F4299" s="2">
        <v>143.31</v>
      </c>
      <c r="G4299" s="2">
        <v>20.6309</v>
      </c>
      <c r="H4299" s="2">
        <v>1.5449999999999999</v>
      </c>
      <c r="I4299" s="2">
        <v>-0.5</v>
      </c>
      <c r="J4299" s="2">
        <f>VLOOKUP(A4299,GovernmentBond!A:H,2)</f>
        <v>-0.20300000000000001</v>
      </c>
      <c r="K4299" s="2">
        <f>VLOOKUP(A4299,GovernmentBond!A$1:H$4850,5)</f>
        <v>-1.0000000000000009E-3</v>
      </c>
      <c r="L4299" s="2">
        <f>VLOOKUP(A4299,GovernmentBond!A$1:J$4850,10)</f>
        <v>6.6000000000000003E-2</v>
      </c>
    </row>
    <row r="4300" spans="1:12" x14ac:dyDescent="0.35">
      <c r="A4300" s="3">
        <v>44319</v>
      </c>
      <c r="B4300" s="2">
        <v>158.6</v>
      </c>
      <c r="C4300" s="2">
        <v>0.63</v>
      </c>
      <c r="D4300" s="2">
        <v>1.1299999999999999E-2</v>
      </c>
      <c r="E4300" s="2">
        <v>297.27</v>
      </c>
      <c r="F4300" s="2">
        <v>470.13</v>
      </c>
      <c r="G4300" s="2">
        <v>19.9314</v>
      </c>
      <c r="H4300" s="2">
        <v>1.5287999999999999</v>
      </c>
      <c r="I4300" s="2">
        <v>-0.5</v>
      </c>
      <c r="J4300" s="2">
        <f>VLOOKUP(A4300,GovernmentBond!A:H,2)</f>
        <v>-0.20499999999999999</v>
      </c>
      <c r="K4300" s="2">
        <f>VLOOKUP(A4300,GovernmentBond!A$1:H$4850,5)</f>
        <v>-2.0000000000000018E-3</v>
      </c>
      <c r="L4300" s="2">
        <f>VLOOKUP(A4300,GovernmentBond!A$1:J$4850,10)</f>
        <v>6.519999999999998E-2</v>
      </c>
    </row>
    <row r="4301" spans="1:12" x14ac:dyDescent="0.35">
      <c r="A4301" s="3">
        <v>44320</v>
      </c>
      <c r="B4301" s="2">
        <v>158.1</v>
      </c>
      <c r="C4301" s="2">
        <v>0.5</v>
      </c>
      <c r="D4301" s="2">
        <v>1.7500000000000002E-2</v>
      </c>
      <c r="E4301" s="2">
        <v>119.21</v>
      </c>
      <c r="F4301" s="2">
        <v>228.22</v>
      </c>
      <c r="G4301" s="2">
        <v>22.8185</v>
      </c>
      <c r="H4301" s="2">
        <v>1.5175000000000001</v>
      </c>
      <c r="I4301" s="2">
        <v>-0.5</v>
      </c>
      <c r="J4301" s="2">
        <f>VLOOKUP(A4301,GovernmentBond!A:H,2)</f>
        <v>-0.23899999999999999</v>
      </c>
      <c r="K4301" s="2">
        <f>VLOOKUP(A4301,GovernmentBond!A$1:H$4850,5)</f>
        <v>-2.0000000000000018E-3</v>
      </c>
      <c r="L4301" s="2">
        <f>VLOOKUP(A4301,GovernmentBond!A$1:J$4850,10)</f>
        <v>0.13629999999999998</v>
      </c>
    </row>
    <row r="4302" spans="1:12" x14ac:dyDescent="0.35">
      <c r="A4302" s="3">
        <v>44321</v>
      </c>
      <c r="B4302" s="2">
        <v>159.5</v>
      </c>
      <c r="C4302" s="2">
        <v>0.53</v>
      </c>
      <c r="D4302" s="2">
        <v>1.1900000000000001E-2</v>
      </c>
      <c r="E4302" s="2">
        <v>176.89</v>
      </c>
      <c r="F4302" s="2">
        <v>280.22000000000003</v>
      </c>
      <c r="G4302" s="2">
        <v>19.904199999999999</v>
      </c>
      <c r="H4302" s="2">
        <v>1.52</v>
      </c>
      <c r="I4302" s="2">
        <v>-0.5</v>
      </c>
      <c r="J4302" s="2">
        <f>VLOOKUP(A4302,GovernmentBond!A:H,2)</f>
        <v>-0.22800000000000001</v>
      </c>
      <c r="K4302" s="2">
        <f>VLOOKUP(A4302,GovernmentBond!A$1:H$4850,5)</f>
        <v>-1.0000000000000009E-3</v>
      </c>
      <c r="L4302" s="2">
        <f>VLOOKUP(A4302,GovernmentBond!A$1:J$4850,10)</f>
        <v>0.12000000000000001</v>
      </c>
    </row>
    <row r="4303" spans="1:12" x14ac:dyDescent="0.35">
      <c r="A4303" s="3">
        <v>44322</v>
      </c>
      <c r="B4303" s="2">
        <v>164.3</v>
      </c>
      <c r="C4303" s="2">
        <v>0.46</v>
      </c>
      <c r="D4303" s="2">
        <v>1.06E-2</v>
      </c>
      <c r="E4303" s="2">
        <v>142.38999999999999</v>
      </c>
      <c r="F4303" s="2">
        <v>203.56</v>
      </c>
      <c r="G4303" s="2">
        <v>20.377500000000001</v>
      </c>
      <c r="H4303" s="2">
        <v>1.5186999999999999</v>
      </c>
      <c r="I4303" s="2">
        <v>-0.5</v>
      </c>
      <c r="J4303" s="2">
        <f>VLOOKUP(A4303,GovernmentBond!A:H,2)</f>
        <v>-0.22600000000000001</v>
      </c>
      <c r="K4303" s="2">
        <f>VLOOKUP(A4303,GovernmentBond!A$1:H$4850,5)</f>
        <v>-2.0000000000000018E-3</v>
      </c>
      <c r="L4303" s="2">
        <f>VLOOKUP(A4303,GovernmentBond!A$1:J$4850,10)</f>
        <v>0.1198</v>
      </c>
    </row>
    <row r="4304" spans="1:12" x14ac:dyDescent="0.35">
      <c r="A4304" s="3">
        <v>44323</v>
      </c>
      <c r="B4304" s="2">
        <v>162.30000000000001</v>
      </c>
      <c r="C4304" s="2">
        <v>0.63</v>
      </c>
      <c r="D4304" s="2">
        <v>9.1999999999999998E-3</v>
      </c>
      <c r="E4304" s="2">
        <v>170.41</v>
      </c>
      <c r="F4304" s="2">
        <v>205.4</v>
      </c>
      <c r="G4304" s="2">
        <v>18.383800000000001</v>
      </c>
      <c r="H4304" s="2">
        <v>1.5375000000000001</v>
      </c>
      <c r="I4304" s="2">
        <v>-0.5</v>
      </c>
      <c r="J4304" s="2">
        <f>VLOOKUP(A4304,GovernmentBond!A:H,2)</f>
        <v>-0.216</v>
      </c>
      <c r="K4304" s="2">
        <f>VLOOKUP(A4304,GovernmentBond!A$1:H$4850,5)</f>
        <v>-2.0000000000000018E-3</v>
      </c>
      <c r="L4304" s="2">
        <f>VLOOKUP(A4304,GovernmentBond!A$1:J$4850,10)</f>
        <v>9.6199999999999994E-2</v>
      </c>
    </row>
    <row r="4305" spans="1:12" x14ac:dyDescent="0.35">
      <c r="A4305" s="3">
        <v>44326</v>
      </c>
      <c r="B4305" s="2">
        <v>161.19999999999999</v>
      </c>
      <c r="C4305" s="2">
        <v>0.47</v>
      </c>
      <c r="D4305" s="2">
        <v>1.26E-2</v>
      </c>
      <c r="E4305" s="2">
        <v>168.8</v>
      </c>
      <c r="F4305" s="2">
        <v>296.73</v>
      </c>
      <c r="G4305" s="2">
        <v>18.501899999999999</v>
      </c>
      <c r="H4305" s="2">
        <v>1.5649999999999999</v>
      </c>
      <c r="I4305" s="2">
        <v>-0.5</v>
      </c>
      <c r="J4305" s="2">
        <f>VLOOKUP(A4305,GovernmentBond!A:H,2)</f>
        <v>-0.21299999999999999</v>
      </c>
      <c r="K4305" s="2">
        <f>VLOOKUP(A4305,GovernmentBond!A$1:H$4850,5)</f>
        <v>-2.0000000000000018E-3</v>
      </c>
      <c r="L4305" s="2">
        <f>VLOOKUP(A4305,GovernmentBond!A$1:J$4850,10)</f>
        <v>8.7999999999999995E-2</v>
      </c>
    </row>
    <row r="4306" spans="1:12" x14ac:dyDescent="0.35">
      <c r="A4306" s="3">
        <v>44327</v>
      </c>
      <c r="B4306" s="2">
        <v>165.6</v>
      </c>
      <c r="C4306" s="2">
        <v>0.3</v>
      </c>
      <c r="D4306" s="2">
        <v>1.52E-2</v>
      </c>
      <c r="E4306" s="2">
        <v>175.89</v>
      </c>
      <c r="F4306" s="2">
        <v>321.58</v>
      </c>
      <c r="G4306" s="2">
        <v>22.557300000000001</v>
      </c>
      <c r="H4306" s="2">
        <v>1.6012999999999999</v>
      </c>
      <c r="I4306" s="2">
        <v>-0.5</v>
      </c>
      <c r="J4306" s="2">
        <f>VLOOKUP(A4306,GovernmentBond!A:H,2)</f>
        <v>-0.16200000000000001</v>
      </c>
      <c r="K4306" s="2">
        <f>VLOOKUP(A4306,GovernmentBond!A$1:H$4850,5)</f>
        <v>-2.0000000000000018E-3</v>
      </c>
      <c r="L4306" s="2">
        <f>VLOOKUP(A4306,GovernmentBond!A$1:J$4850,10)</f>
        <v>5.0999999999999934E-3</v>
      </c>
    </row>
    <row r="4307" spans="1:12" x14ac:dyDescent="0.35">
      <c r="A4307" s="3">
        <v>44328</v>
      </c>
      <c r="B4307" s="2">
        <v>162</v>
      </c>
      <c r="C4307" s="2">
        <v>0.23</v>
      </c>
      <c r="D4307" s="2">
        <v>1.49E-2</v>
      </c>
      <c r="E4307" s="2">
        <v>78.7</v>
      </c>
      <c r="F4307" s="2">
        <v>150.34</v>
      </c>
      <c r="G4307" s="2">
        <v>23.938700000000001</v>
      </c>
      <c r="H4307" s="2">
        <v>1.6313</v>
      </c>
      <c r="I4307" s="2">
        <v>-0.5</v>
      </c>
      <c r="J4307" s="2">
        <f>VLOOKUP(A4307,GovernmentBond!A:H,2)</f>
        <v>-0.125</v>
      </c>
      <c r="K4307" s="2">
        <f>VLOOKUP(A4307,GovernmentBond!A$1:H$4850,5)</f>
        <v>-3.0000000000000027E-3</v>
      </c>
      <c r="L4307" s="2">
        <f>VLOOKUP(A4307,GovernmentBond!A$1:J$4850,10)</f>
        <v>-5.3999999999999992E-2</v>
      </c>
    </row>
    <row r="4308" spans="1:12" x14ac:dyDescent="0.35">
      <c r="A4308" s="3">
        <v>44329</v>
      </c>
      <c r="B4308" s="2">
        <v>160.1</v>
      </c>
      <c r="C4308" s="2">
        <v>0.23</v>
      </c>
      <c r="D4308" s="2">
        <v>1.21E-2</v>
      </c>
      <c r="E4308" s="2">
        <v>94.65</v>
      </c>
      <c r="F4308" s="2">
        <v>170.19</v>
      </c>
      <c r="G4308" s="2">
        <v>23.349799999999998</v>
      </c>
      <c r="H4308" s="2">
        <v>1.6325000000000001</v>
      </c>
      <c r="I4308" s="2">
        <v>-0.5</v>
      </c>
      <c r="J4308" s="2">
        <f>VLOOKUP(A4308,GovernmentBond!A:H,2)</f>
        <v>-0.121</v>
      </c>
      <c r="K4308" s="2">
        <f>VLOOKUP(A4308,GovernmentBond!A$1:H$4850,5)</f>
        <v>-2.0000000000000018E-3</v>
      </c>
      <c r="L4308" s="2">
        <f>VLOOKUP(A4308,GovernmentBond!A$1:J$4850,10)</f>
        <v>-4.7100000000000003E-2</v>
      </c>
    </row>
    <row r="4309" spans="1:12" x14ac:dyDescent="0.35">
      <c r="A4309" s="3">
        <v>44330</v>
      </c>
      <c r="B4309" s="2">
        <v>158</v>
      </c>
      <c r="C4309" s="2">
        <v>0.37</v>
      </c>
      <c r="D4309" s="2">
        <v>9.5999999999999992E-3</v>
      </c>
      <c r="E4309" s="2">
        <v>100.11</v>
      </c>
      <c r="F4309" s="2">
        <v>151.72</v>
      </c>
      <c r="G4309" s="2">
        <v>19.5457</v>
      </c>
      <c r="H4309" s="2">
        <v>1.6025</v>
      </c>
      <c r="I4309" s="2">
        <v>-0.5</v>
      </c>
      <c r="J4309" s="2">
        <f>VLOOKUP(A4309,GovernmentBond!A:H,2)</f>
        <v>-0.13100000000000001</v>
      </c>
      <c r="K4309" s="2">
        <f>VLOOKUP(A4309,GovernmentBond!A$1:H$4850,5)</f>
        <v>-3.0000000000000027E-3</v>
      </c>
      <c r="L4309" s="2">
        <f>VLOOKUP(A4309,GovernmentBond!A$1:J$4850,10)</f>
        <v>-2.6200000000000001E-2</v>
      </c>
    </row>
    <row r="4310" spans="1:12" x14ac:dyDescent="0.35">
      <c r="A4310" s="3">
        <v>44333</v>
      </c>
      <c r="B4310" s="2">
        <v>149.6</v>
      </c>
      <c r="C4310" s="2">
        <v>0.4</v>
      </c>
      <c r="D4310" s="2">
        <v>7.3000000000000001E-3</v>
      </c>
      <c r="E4310" s="2">
        <v>128.94</v>
      </c>
      <c r="F4310" s="2">
        <v>318.45</v>
      </c>
      <c r="G4310" s="2">
        <v>21.805199999999999</v>
      </c>
      <c r="H4310" s="2">
        <v>1.627</v>
      </c>
      <c r="I4310" s="2">
        <v>-0.5</v>
      </c>
      <c r="J4310" s="2">
        <f>VLOOKUP(A4310,GovernmentBond!A:H,2)</f>
        <v>-0.11600000000000001</v>
      </c>
      <c r="K4310" s="2">
        <f>VLOOKUP(A4310,GovernmentBond!A$1:H$4850,5)</f>
        <v>-2.0000000000000018E-3</v>
      </c>
      <c r="L4310" s="2">
        <f>VLOOKUP(A4310,GovernmentBond!A$1:J$4850,10)</f>
        <v>-5.2000000000000005E-2</v>
      </c>
    </row>
    <row r="4311" spans="1:12" x14ac:dyDescent="0.35">
      <c r="A4311" s="3">
        <v>44334</v>
      </c>
      <c r="B4311" s="2">
        <v>146.1</v>
      </c>
      <c r="C4311" s="2">
        <v>0.32</v>
      </c>
      <c r="D4311" s="2">
        <v>7.1000000000000004E-3</v>
      </c>
      <c r="E4311" s="2">
        <v>96.41</v>
      </c>
      <c r="F4311" s="2">
        <v>215.17</v>
      </c>
      <c r="G4311" s="2">
        <v>21.308199999999999</v>
      </c>
      <c r="H4311" s="2">
        <v>1.6425000000000001</v>
      </c>
      <c r="I4311" s="2">
        <v>-0.5</v>
      </c>
      <c r="J4311" s="2">
        <f>VLOOKUP(A4311,GovernmentBond!A:H,2)</f>
        <v>-0.104</v>
      </c>
      <c r="K4311" s="2">
        <f>VLOOKUP(A4311,GovernmentBond!A$1:H$4850,5)</f>
        <v>-2.0000000000000018E-3</v>
      </c>
      <c r="L4311" s="2">
        <f>VLOOKUP(A4311,GovernmentBond!A$1:J$4850,10)</f>
        <v>-8.5000000000000006E-2</v>
      </c>
    </row>
    <row r="4312" spans="1:12" x14ac:dyDescent="0.35">
      <c r="A4312" s="3">
        <v>44335</v>
      </c>
      <c r="B4312" s="2">
        <v>136.19999999999999</v>
      </c>
      <c r="C4312" s="2">
        <v>0.2</v>
      </c>
      <c r="D4312" s="2">
        <v>6.1999999999999998E-3</v>
      </c>
      <c r="E4312" s="2">
        <v>147.69</v>
      </c>
      <c r="F4312" s="2">
        <v>248.3</v>
      </c>
      <c r="G4312" s="2">
        <v>24.4802</v>
      </c>
      <c r="H4312" s="2">
        <v>1.62</v>
      </c>
      <c r="I4312" s="2">
        <v>-0.5</v>
      </c>
      <c r="J4312" s="2">
        <f>VLOOKUP(A4312,GovernmentBond!A:H,2)</f>
        <v>-0.111</v>
      </c>
      <c r="K4312" s="2">
        <f>VLOOKUP(A4312,GovernmentBond!A$1:H$4850,5)</f>
        <v>-2.0000000000000018E-3</v>
      </c>
      <c r="L4312" s="2">
        <f>VLOOKUP(A4312,GovernmentBond!A$1:J$4850,10)</f>
        <v>-7.3999999999999996E-2</v>
      </c>
    </row>
    <row r="4313" spans="1:12" x14ac:dyDescent="0.35">
      <c r="A4313" s="3">
        <v>44336</v>
      </c>
      <c r="B4313" s="2">
        <v>134.6</v>
      </c>
      <c r="C4313" s="2">
        <v>0.3</v>
      </c>
      <c r="D4313" s="2">
        <v>5.0000000000000001E-3</v>
      </c>
      <c r="E4313" s="2">
        <v>189.22</v>
      </c>
      <c r="F4313" s="2">
        <v>280.7</v>
      </c>
      <c r="G4313" s="2">
        <v>22.1023</v>
      </c>
      <c r="H4313" s="2">
        <v>1.5825</v>
      </c>
      <c r="I4313" s="2">
        <v>-0.5</v>
      </c>
      <c r="J4313" s="2">
        <f>VLOOKUP(A4313,GovernmentBond!A:H,2)</f>
        <v>-0.11</v>
      </c>
      <c r="K4313" s="2">
        <f>VLOOKUP(A4313,GovernmentBond!A$1:H$4850,5)</f>
        <v>-3.0000000000000027E-3</v>
      </c>
      <c r="L4313" s="2">
        <f>VLOOKUP(A4313,GovernmentBond!A$1:J$4850,10)</f>
        <v>-7.2999999999999995E-2</v>
      </c>
    </row>
    <row r="4314" spans="1:12" x14ac:dyDescent="0.35">
      <c r="A4314" s="3">
        <v>44337</v>
      </c>
      <c r="B4314" s="2">
        <v>142.1</v>
      </c>
      <c r="C4314" s="2">
        <v>0.28999999999999998</v>
      </c>
      <c r="D4314" s="2">
        <v>4.0000000000000001E-3</v>
      </c>
      <c r="E4314" s="2">
        <v>108.94</v>
      </c>
      <c r="F4314" s="2">
        <v>174.26</v>
      </c>
      <c r="G4314" s="2">
        <v>20.3521</v>
      </c>
      <c r="H4314" s="2">
        <v>1.5874999999999999</v>
      </c>
      <c r="I4314" s="2">
        <v>-0.5</v>
      </c>
      <c r="J4314" s="2">
        <f>VLOOKUP(A4314,GovernmentBond!A:H,2)</f>
        <v>-0.13100000000000001</v>
      </c>
      <c r="K4314" s="2">
        <f>VLOOKUP(A4314,GovernmentBond!A$1:H$4850,5)</f>
        <v>-1.0000000000000009E-3</v>
      </c>
      <c r="L4314" s="2">
        <f>VLOOKUP(A4314,GovernmentBond!A$1:J$4850,10)</f>
        <v>-3.2200000000000006E-2</v>
      </c>
    </row>
    <row r="4315" spans="1:12" x14ac:dyDescent="0.35">
      <c r="A4315" s="3">
        <v>44340</v>
      </c>
      <c r="B4315" s="2">
        <v>136.19999999999999</v>
      </c>
      <c r="C4315" s="2">
        <v>0.42</v>
      </c>
      <c r="D4315" s="2">
        <v>4.0000000000000001E-3</v>
      </c>
      <c r="E4315" s="2">
        <v>183.43</v>
      </c>
      <c r="F4315" s="2">
        <v>277.12</v>
      </c>
      <c r="G4315" s="2">
        <v>19.2364</v>
      </c>
      <c r="H4315" s="2">
        <v>1.5825</v>
      </c>
      <c r="I4315" s="2">
        <v>-0.5</v>
      </c>
      <c r="J4315" s="2">
        <f>VLOOKUP(A4315,GovernmentBond!A:H,2)</f>
        <v>-0.14099999999999999</v>
      </c>
      <c r="K4315" s="2">
        <f>VLOOKUP(A4315,GovernmentBond!A$1:H$4850,5)</f>
        <v>-1.999999999999974E-3</v>
      </c>
      <c r="L4315" s="2">
        <f>VLOOKUP(A4315,GovernmentBond!A$1:J$4850,10)</f>
        <v>-1.2900000000000023E-2</v>
      </c>
    </row>
    <row r="4316" spans="1:12" x14ac:dyDescent="0.35">
      <c r="A4316" s="3">
        <v>44341</v>
      </c>
      <c r="B4316" s="2">
        <v>136.5</v>
      </c>
      <c r="C4316" s="2">
        <v>0.45</v>
      </c>
      <c r="D4316" s="2">
        <v>5.7999999999999996E-3</v>
      </c>
      <c r="E4316" s="2">
        <v>145.6</v>
      </c>
      <c r="F4316" s="2">
        <v>244.13</v>
      </c>
      <c r="G4316" s="2">
        <v>19.081600000000002</v>
      </c>
      <c r="H4316" s="2">
        <v>1.58</v>
      </c>
      <c r="I4316" s="2">
        <v>-0.5</v>
      </c>
      <c r="J4316" s="2">
        <f>VLOOKUP(A4316,GovernmentBond!A:H,2)</f>
        <v>-0.16800000000000001</v>
      </c>
      <c r="K4316" s="2">
        <f>VLOOKUP(A4316,GovernmentBond!A$1:H$4850,5)</f>
        <v>-2.0000000000000018E-3</v>
      </c>
      <c r="L4316" s="2">
        <f>VLOOKUP(A4316,GovernmentBond!A$1:J$4850,10)</f>
        <v>3.2700000000000007E-2</v>
      </c>
    </row>
    <row r="4317" spans="1:12" x14ac:dyDescent="0.35">
      <c r="A4317" s="3">
        <v>44342</v>
      </c>
      <c r="B4317" s="2">
        <v>136.69999999999999</v>
      </c>
      <c r="C4317" s="2">
        <v>0.61</v>
      </c>
      <c r="D4317" s="2">
        <v>9.2999999999999992E-3</v>
      </c>
      <c r="E4317" s="2">
        <v>71.66</v>
      </c>
      <c r="F4317" s="2">
        <v>120.84</v>
      </c>
      <c r="G4317" s="2">
        <v>18.282299999999999</v>
      </c>
      <c r="H4317" s="2">
        <v>1.5512999999999999</v>
      </c>
      <c r="I4317" s="2">
        <v>-0.5</v>
      </c>
      <c r="J4317" s="2">
        <f>VLOOKUP(A4317,GovernmentBond!A:H,2)</f>
        <v>-0.20699999999999999</v>
      </c>
      <c r="K4317" s="2">
        <f>VLOOKUP(A4317,GovernmentBond!A$1:H$4850,5)</f>
        <v>-2.0000000000000018E-3</v>
      </c>
      <c r="L4317" s="2">
        <f>VLOOKUP(A4317,GovernmentBond!A$1:J$4850,10)</f>
        <v>0.10819999999999999</v>
      </c>
    </row>
    <row r="4318" spans="1:12" x14ac:dyDescent="0.35">
      <c r="A4318" s="3">
        <v>44343</v>
      </c>
      <c r="B4318" s="2">
        <v>144.69999999999999</v>
      </c>
      <c r="C4318" s="2">
        <v>0.64</v>
      </c>
      <c r="D4318" s="2">
        <v>1.2699999999999999E-2</v>
      </c>
      <c r="E4318" s="2">
        <v>70.25</v>
      </c>
      <c r="F4318" s="2">
        <v>146.38999999999999</v>
      </c>
      <c r="G4318" s="2">
        <v>17.822700000000001</v>
      </c>
      <c r="H4318" s="2">
        <v>1.5525</v>
      </c>
      <c r="I4318" s="2">
        <v>-0.5</v>
      </c>
      <c r="J4318" s="2">
        <f>VLOOKUP(A4318,GovernmentBond!A:H,2)</f>
        <v>-0.17299999999999999</v>
      </c>
      <c r="K4318" s="2">
        <f>VLOOKUP(A4318,GovernmentBond!A$1:H$4850,5)</f>
        <v>-2.0000000000000018E-3</v>
      </c>
      <c r="L4318" s="2">
        <f>VLOOKUP(A4318,GovernmentBond!A$1:J$4850,10)</f>
        <v>3.73E-2</v>
      </c>
    </row>
    <row r="4319" spans="1:12" x14ac:dyDescent="0.35">
      <c r="A4319" s="3">
        <v>44344</v>
      </c>
      <c r="B4319" s="2">
        <v>154.69999999999999</v>
      </c>
      <c r="C4319" s="2">
        <v>0.78</v>
      </c>
      <c r="D4319" s="2">
        <v>1.1599999999999999E-2</v>
      </c>
      <c r="E4319" s="2">
        <v>171.86</v>
      </c>
      <c r="F4319" s="2">
        <v>274.45999999999998</v>
      </c>
      <c r="G4319" s="2">
        <v>17.1662</v>
      </c>
      <c r="H4319" s="2">
        <v>1.5912999999999999</v>
      </c>
      <c r="I4319" s="2">
        <v>-0.5</v>
      </c>
      <c r="J4319" s="2">
        <f>VLOOKUP(A4319,GovernmentBond!A:H,2)</f>
        <v>-0.183</v>
      </c>
      <c r="K4319" s="2">
        <f>VLOOKUP(A4319,GovernmentBond!A$1:H$4850,5)</f>
        <v>-1.0000000000000009E-3</v>
      </c>
      <c r="L4319" s="2">
        <f>VLOOKUP(A4319,GovernmentBond!A$1:J$4850,10)</f>
        <v>0.06</v>
      </c>
    </row>
    <row r="4320" spans="1:12" x14ac:dyDescent="0.35">
      <c r="A4320" s="3">
        <v>44348</v>
      </c>
      <c r="B4320" s="2">
        <v>156.4</v>
      </c>
      <c r="C4320" s="2">
        <v>0.7</v>
      </c>
      <c r="D4320" s="2">
        <v>1.3899999999999999E-2</v>
      </c>
      <c r="E4320" s="2">
        <v>176.43</v>
      </c>
      <c r="F4320" s="2">
        <v>249.78</v>
      </c>
      <c r="G4320" s="2">
        <v>18.772600000000001</v>
      </c>
      <c r="H4320" s="2">
        <v>1.595</v>
      </c>
      <c r="I4320" s="2">
        <v>-0.5</v>
      </c>
      <c r="J4320" s="2">
        <f>VLOOKUP(A4320,GovernmentBond!A:H,2)</f>
        <v>-0.17899999999999999</v>
      </c>
      <c r="K4320" s="2">
        <f>VLOOKUP(A4320,GovernmentBond!A$1:H$4850,5)</f>
        <v>-2.0000000000000018E-3</v>
      </c>
      <c r="L4320" s="2">
        <f>VLOOKUP(A4320,GovernmentBond!A$1:J$4850,10)</f>
        <v>5.8999999999999997E-2</v>
      </c>
    </row>
    <row r="4321" spans="1:12" x14ac:dyDescent="0.35">
      <c r="A4321" s="3">
        <v>44349</v>
      </c>
      <c r="B4321" s="2">
        <v>151</v>
      </c>
      <c r="C4321" s="2">
        <v>0.72</v>
      </c>
      <c r="D4321" s="2">
        <v>1.4999999999999999E-2</v>
      </c>
      <c r="E4321" s="2">
        <v>83.31</v>
      </c>
      <c r="F4321" s="2">
        <v>146.38999999999999</v>
      </c>
      <c r="G4321" s="2">
        <v>17.848099999999999</v>
      </c>
      <c r="H4321" s="2">
        <v>1.5658000000000001</v>
      </c>
      <c r="I4321" s="2">
        <v>-0.5</v>
      </c>
      <c r="J4321" s="2">
        <f>VLOOKUP(A4321,GovernmentBond!A:H,2)</f>
        <v>-0.19900000000000001</v>
      </c>
      <c r="K4321" s="2">
        <f>VLOOKUP(A4321,GovernmentBond!A$1:H$4850,5)</f>
        <v>-3.0000000000000027E-3</v>
      </c>
      <c r="L4321" s="2">
        <f>VLOOKUP(A4321,GovernmentBond!A$1:J$4850,10)</f>
        <v>8.900000000000001E-2</v>
      </c>
    </row>
    <row r="4322" spans="1:12" x14ac:dyDescent="0.35">
      <c r="A4322" s="3">
        <v>44350</v>
      </c>
      <c r="B4322" s="2">
        <v>152.30000000000001</v>
      </c>
      <c r="C4322" s="2">
        <v>0.65</v>
      </c>
      <c r="D4322" s="2">
        <v>1.6899999999999998E-2</v>
      </c>
      <c r="E4322" s="2">
        <v>109.44</v>
      </c>
      <c r="F4322" s="2">
        <v>207.29</v>
      </c>
      <c r="G4322" s="2">
        <v>18.244599999999998</v>
      </c>
      <c r="H4322" s="2">
        <v>1.595</v>
      </c>
      <c r="I4322" s="2">
        <v>-0.5</v>
      </c>
      <c r="J4322" s="2">
        <f>VLOOKUP(A4322,GovernmentBond!A:H,2)</f>
        <v>-0.184</v>
      </c>
      <c r="K4322" s="2">
        <f>VLOOKUP(A4322,GovernmentBond!A$1:H$4850,5)</f>
        <v>-2.0000000000000018E-3</v>
      </c>
      <c r="L4322" s="2">
        <f>VLOOKUP(A4322,GovernmentBond!A$1:J$4850,10)</f>
        <v>5.4100000000000009E-2</v>
      </c>
    </row>
    <row r="4323" spans="1:12" x14ac:dyDescent="0.35">
      <c r="A4323" s="3">
        <v>44351</v>
      </c>
      <c r="B4323" s="2">
        <v>146</v>
      </c>
      <c r="C4323" s="2">
        <v>0.82</v>
      </c>
      <c r="D4323" s="2">
        <v>1.5699999999999999E-2</v>
      </c>
      <c r="E4323" s="2">
        <v>68</v>
      </c>
      <c r="F4323" s="2">
        <v>132.43</v>
      </c>
      <c r="G4323" s="2">
        <v>17.376000000000001</v>
      </c>
      <c r="H4323" s="2">
        <v>1.595</v>
      </c>
      <c r="I4323" s="2">
        <v>-0.5</v>
      </c>
      <c r="J4323" s="2">
        <f>VLOOKUP(A4323,GovernmentBond!A:H,2)</f>
        <v>-0.214</v>
      </c>
      <c r="K4323" s="2">
        <f>VLOOKUP(A4323,GovernmentBond!A$1:H$4850,5)</f>
        <v>-1.0000000000000009E-3</v>
      </c>
      <c r="L4323" s="2">
        <f>VLOOKUP(A4323,GovernmentBond!A$1:J$4850,10)</f>
        <v>0.10829999999999999</v>
      </c>
    </row>
    <row r="4324" spans="1:12" x14ac:dyDescent="0.35">
      <c r="A4324" s="3">
        <v>44354</v>
      </c>
      <c r="B4324" s="2">
        <v>139.30000000000001</v>
      </c>
      <c r="C4324" s="2">
        <v>0.83</v>
      </c>
      <c r="D4324" s="2">
        <v>1.2699999999999999E-2</v>
      </c>
      <c r="E4324" s="2">
        <v>111.43</v>
      </c>
      <c r="F4324" s="2">
        <v>210.87</v>
      </c>
      <c r="G4324" s="2">
        <v>17.710999999999999</v>
      </c>
      <c r="H4324" s="2">
        <v>1.5960000000000001</v>
      </c>
      <c r="I4324" s="2">
        <v>-0.5</v>
      </c>
      <c r="J4324" s="2">
        <f>VLOOKUP(A4324,GovernmentBond!A:H,2)</f>
        <v>-0.19900000000000001</v>
      </c>
      <c r="K4324" s="2">
        <f>VLOOKUP(A4324,GovernmentBond!A$1:H$4850,5)</f>
        <v>-2.0000000000000018E-3</v>
      </c>
      <c r="L4324" s="2">
        <f>VLOOKUP(A4324,GovernmentBond!A$1:J$4850,10)</f>
        <v>7.690000000000001E-2</v>
      </c>
    </row>
    <row r="4325" spans="1:12" x14ac:dyDescent="0.35">
      <c r="A4325" s="3">
        <v>44355</v>
      </c>
      <c r="B4325" s="2">
        <v>130.5</v>
      </c>
      <c r="C4325" s="2">
        <v>0.75</v>
      </c>
      <c r="D4325" s="2">
        <v>1.1900000000000001E-2</v>
      </c>
      <c r="E4325" s="2">
        <v>109.81</v>
      </c>
      <c r="F4325" s="2">
        <v>200</v>
      </c>
      <c r="G4325" s="2">
        <v>17.724699999999999</v>
      </c>
      <c r="H4325" s="2">
        <v>1.5683</v>
      </c>
      <c r="I4325" s="2">
        <v>-0.5</v>
      </c>
      <c r="J4325" s="2">
        <f>VLOOKUP(A4325,GovernmentBond!A:H,2)</f>
        <v>-0.22500000000000001</v>
      </c>
      <c r="K4325" s="2">
        <f>VLOOKUP(A4325,GovernmentBond!A$1:H$4850,5)</f>
        <v>-2.0000000000000018E-3</v>
      </c>
      <c r="L4325" s="2">
        <f>VLOOKUP(A4325,GovernmentBond!A$1:J$4850,10)</f>
        <v>0.1236</v>
      </c>
    </row>
    <row r="4326" spans="1:12" x14ac:dyDescent="0.35">
      <c r="A4326" s="3">
        <v>44356</v>
      </c>
      <c r="B4326" s="2">
        <v>128.5</v>
      </c>
      <c r="C4326" s="2">
        <v>0.82</v>
      </c>
      <c r="D4326" s="2">
        <v>1.15E-2</v>
      </c>
      <c r="E4326" s="2">
        <v>131.85</v>
      </c>
      <c r="F4326" s="2">
        <v>305.73</v>
      </c>
      <c r="G4326" s="2">
        <v>17.232199999999999</v>
      </c>
      <c r="H4326" s="2">
        <v>1.5763</v>
      </c>
      <c r="I4326" s="2">
        <v>-0.5</v>
      </c>
      <c r="J4326" s="2">
        <f>VLOOKUP(A4326,GovernmentBond!A:H,2)</f>
        <v>-0.245</v>
      </c>
      <c r="K4326" s="2">
        <f>VLOOKUP(A4326,GovernmentBond!A$1:H$4850,5)</f>
        <v>-1.0000000000000009E-3</v>
      </c>
      <c r="L4326" s="2">
        <f>VLOOKUP(A4326,GovernmentBond!A$1:J$4850,10)</f>
        <v>0.1699</v>
      </c>
    </row>
    <row r="4327" spans="1:12" x14ac:dyDescent="0.35">
      <c r="A4327" s="3">
        <v>44357</v>
      </c>
      <c r="B4327" s="2">
        <v>131</v>
      </c>
      <c r="C4327" s="2">
        <v>0.9</v>
      </c>
      <c r="D4327" s="2">
        <v>1.17E-2</v>
      </c>
      <c r="E4327" s="2">
        <v>122.88</v>
      </c>
      <c r="F4327" s="2">
        <v>193.27</v>
      </c>
      <c r="G4327" s="2">
        <v>16.656500000000001</v>
      </c>
      <c r="H4327" s="2">
        <v>1.5725</v>
      </c>
      <c r="I4327" s="2">
        <v>-0.5</v>
      </c>
      <c r="J4327" s="2">
        <f>VLOOKUP(A4327,GovernmentBond!A:H,2)</f>
        <v>-0.25700000000000001</v>
      </c>
      <c r="K4327" s="2">
        <f>VLOOKUP(A4327,GovernmentBond!A$1:H$4850,5)</f>
        <v>-1.0000000000000009E-3</v>
      </c>
      <c r="L4327" s="2">
        <f>VLOOKUP(A4327,GovernmentBond!A$1:J$4850,10)</f>
        <v>0.1852</v>
      </c>
    </row>
    <row r="4328" spans="1:12" x14ac:dyDescent="0.35">
      <c r="A4328" s="3">
        <v>44358</v>
      </c>
      <c r="B4328" s="2">
        <v>128.9</v>
      </c>
      <c r="C4328" s="2">
        <v>0.96</v>
      </c>
      <c r="D4328" s="2">
        <v>1.0500000000000001E-2</v>
      </c>
      <c r="E4328" s="2">
        <v>97.74</v>
      </c>
      <c r="F4328" s="2">
        <v>281.10000000000002</v>
      </c>
      <c r="G4328" s="2">
        <v>15.1511</v>
      </c>
      <c r="H4328" s="2">
        <v>1.5738000000000001</v>
      </c>
      <c r="I4328" s="2">
        <v>-0.5</v>
      </c>
      <c r="J4328" s="2">
        <f>VLOOKUP(A4328,GovernmentBond!A:H,2)</f>
        <v>-0.27400000000000002</v>
      </c>
      <c r="K4328" s="2">
        <f>VLOOKUP(A4328,GovernmentBond!A$1:H$4850,5)</f>
        <v>-1.0000000000000009E-3</v>
      </c>
      <c r="L4328" s="2">
        <f>VLOOKUP(A4328,GovernmentBond!A$1:J$4850,10)</f>
        <v>0.21200000000000002</v>
      </c>
    </row>
    <row r="4329" spans="1:12" x14ac:dyDescent="0.35">
      <c r="A4329" s="3">
        <v>44361</v>
      </c>
      <c r="B4329" s="2">
        <v>125.4</v>
      </c>
      <c r="C4329" s="2">
        <v>0.94</v>
      </c>
      <c r="D4329" s="2">
        <v>8.3999999999999995E-3</v>
      </c>
      <c r="E4329" s="2">
        <v>117.23</v>
      </c>
      <c r="F4329" s="2">
        <v>208.71</v>
      </c>
      <c r="G4329" s="2">
        <v>16.049499999999998</v>
      </c>
      <c r="H4329" s="2">
        <v>1.5854999999999999</v>
      </c>
      <c r="I4329" s="2">
        <v>-0.5</v>
      </c>
      <c r="J4329" s="2">
        <f>VLOOKUP(A4329,GovernmentBond!A:H,2)</f>
        <v>-0.252</v>
      </c>
      <c r="K4329" s="2">
        <f>VLOOKUP(A4329,GovernmentBond!A$1:H$4850,5)</f>
        <v>-2.0000000000000018E-3</v>
      </c>
      <c r="L4329" s="2">
        <f>VLOOKUP(A4329,GovernmentBond!A$1:J$4850,10)</f>
        <v>0.1646</v>
      </c>
    </row>
    <row r="4330" spans="1:12" x14ac:dyDescent="0.35">
      <c r="A4330" s="3">
        <v>44362</v>
      </c>
      <c r="B4330" s="2">
        <v>122.6</v>
      </c>
      <c r="C4330" s="2">
        <v>0.86</v>
      </c>
      <c r="D4330" s="2">
        <v>8.0000000000000002E-3</v>
      </c>
      <c r="E4330" s="2">
        <v>109.37</v>
      </c>
      <c r="F4330" s="2">
        <v>182.3</v>
      </c>
      <c r="G4330" s="2">
        <v>16.4055</v>
      </c>
      <c r="H4330" s="2">
        <v>1.5863</v>
      </c>
      <c r="I4330" s="2">
        <v>-0.5</v>
      </c>
      <c r="J4330" s="2">
        <f>VLOOKUP(A4330,GovernmentBond!A:H,2)</f>
        <v>-0.23200000000000001</v>
      </c>
      <c r="K4330" s="2">
        <f>VLOOKUP(A4330,GovernmentBond!A$1:H$4850,5)</f>
        <v>-1.0000000000000009E-3</v>
      </c>
      <c r="L4330" s="2">
        <f>VLOOKUP(A4330,GovernmentBond!A$1:J$4850,10)</f>
        <v>0.1265</v>
      </c>
    </row>
    <row r="4331" spans="1:12" x14ac:dyDescent="0.35">
      <c r="A4331" s="3">
        <v>44363</v>
      </c>
      <c r="B4331" s="2">
        <v>119.4</v>
      </c>
      <c r="C4331" s="2">
        <v>0.76</v>
      </c>
      <c r="D4331" s="2">
        <v>1.32E-2</v>
      </c>
      <c r="E4331" s="2">
        <v>104.83</v>
      </c>
      <c r="F4331" s="2">
        <v>158.59</v>
      </c>
      <c r="G4331" s="2">
        <v>16.177199999999999</v>
      </c>
      <c r="H4331" s="2">
        <v>1.57</v>
      </c>
      <c r="I4331" s="2">
        <v>-0.5</v>
      </c>
      <c r="J4331" s="2">
        <f>VLOOKUP(A4331,GovernmentBond!A:H,2)</f>
        <v>-0.25</v>
      </c>
      <c r="K4331" s="2">
        <f>VLOOKUP(A4331,GovernmentBond!A$1:H$4850,5)</f>
        <v>-1.0000000000000009E-3</v>
      </c>
      <c r="L4331" s="2">
        <f>VLOOKUP(A4331,GovernmentBond!A$1:J$4850,10)</f>
        <v>0.15960000000000002</v>
      </c>
    </row>
    <row r="4332" spans="1:12" x14ac:dyDescent="0.35">
      <c r="A4332" s="3">
        <v>44364</v>
      </c>
      <c r="B4332" s="2">
        <v>120.4</v>
      </c>
      <c r="C4332" s="2">
        <v>0.56999999999999995</v>
      </c>
      <c r="D4332" s="2">
        <v>2.01E-2</v>
      </c>
      <c r="E4332" s="2">
        <v>94.44</v>
      </c>
      <c r="F4332" s="2">
        <v>172.24</v>
      </c>
      <c r="G4332" s="2">
        <v>17.080400000000001</v>
      </c>
      <c r="H4332" s="2">
        <v>1.54</v>
      </c>
      <c r="I4332" s="2">
        <v>-0.5</v>
      </c>
      <c r="J4332" s="2">
        <f>VLOOKUP(A4332,GovernmentBond!A:H,2)</f>
        <v>-0.19700000000000001</v>
      </c>
      <c r="K4332" s="2">
        <f>VLOOKUP(A4332,GovernmentBond!A$1:H$4850,5)</f>
        <v>-4.0000000000000036E-3</v>
      </c>
      <c r="L4332" s="2">
        <f>VLOOKUP(A4332,GovernmentBond!A$1:J$4850,10)</f>
        <v>0.11100000000000002</v>
      </c>
    </row>
    <row r="4333" spans="1:12" x14ac:dyDescent="0.35">
      <c r="A4333" s="3">
        <v>44365</v>
      </c>
      <c r="B4333" s="2">
        <v>116</v>
      </c>
      <c r="C4333" s="2">
        <v>0.41</v>
      </c>
      <c r="D4333" s="2">
        <v>3.8399999999999997E-2</v>
      </c>
      <c r="E4333" s="2">
        <v>142.32</v>
      </c>
      <c r="F4333" s="2">
        <v>338.81</v>
      </c>
      <c r="G4333" s="2">
        <v>20.763400000000001</v>
      </c>
      <c r="H4333" s="2">
        <v>1.5</v>
      </c>
      <c r="I4333" s="2">
        <v>-0.5</v>
      </c>
      <c r="J4333" s="2">
        <f>VLOOKUP(A4333,GovernmentBond!A:H,2)</f>
        <v>-0.20200000000000001</v>
      </c>
      <c r="K4333" s="2">
        <f>VLOOKUP(A4333,GovernmentBond!A$1:H$4850,5)</f>
        <v>-4.9999999999999767E-3</v>
      </c>
      <c r="L4333" s="2">
        <f>VLOOKUP(A4333,GovernmentBond!A$1:J$4850,10)</f>
        <v>0.11800000000000001</v>
      </c>
    </row>
    <row r="4334" spans="1:12" x14ac:dyDescent="0.35">
      <c r="A4334" s="3">
        <v>44368</v>
      </c>
      <c r="B4334" s="2">
        <v>91.5</v>
      </c>
      <c r="C4334" s="2">
        <v>0.49</v>
      </c>
      <c r="D4334" s="2">
        <v>3.7100000000000001E-2</v>
      </c>
      <c r="E4334" s="2">
        <v>174.11</v>
      </c>
      <c r="F4334" s="2">
        <v>230.72</v>
      </c>
      <c r="G4334" s="2">
        <v>19.4847</v>
      </c>
      <c r="H4334" s="2">
        <v>1.5125</v>
      </c>
      <c r="I4334" s="2">
        <v>-0.5</v>
      </c>
      <c r="J4334" s="2">
        <f>VLOOKUP(A4334,GovernmentBond!A:H,2)</f>
        <v>-0.17299999999999999</v>
      </c>
      <c r="K4334" s="2">
        <f>VLOOKUP(A4334,GovernmentBond!A$1:H$4850,5)</f>
        <v>-3.9999999999999758E-3</v>
      </c>
      <c r="L4334" s="2">
        <f>VLOOKUP(A4334,GovernmentBond!A$1:J$4850,10)</f>
        <v>6.2999999999999987E-2</v>
      </c>
    </row>
    <row r="4335" spans="1:12" x14ac:dyDescent="0.35">
      <c r="A4335" s="3">
        <v>44369</v>
      </c>
      <c r="B4335" s="2">
        <v>89.1</v>
      </c>
      <c r="C4335" s="2">
        <v>0.56999999999999995</v>
      </c>
      <c r="D4335" s="2">
        <v>3.0300000000000001E-2</v>
      </c>
      <c r="E4335" s="2">
        <v>100</v>
      </c>
      <c r="F4335" s="2">
        <v>143.24</v>
      </c>
      <c r="G4335" s="2">
        <v>17.5733</v>
      </c>
      <c r="H4335" s="2">
        <v>1.5525</v>
      </c>
      <c r="I4335" s="2">
        <v>-0.5</v>
      </c>
      <c r="J4335" s="2">
        <f>VLOOKUP(A4335,GovernmentBond!A:H,2)</f>
        <v>-0.16500000000000001</v>
      </c>
      <c r="K4335" s="2">
        <f>VLOOKUP(A4335,GovernmentBond!A$1:H$4850,5)</f>
        <v>-2.0000000000000018E-3</v>
      </c>
      <c r="L4335" s="2">
        <f>VLOOKUP(A4335,GovernmentBond!A$1:J$4850,10)</f>
        <v>5.1900000000000002E-2</v>
      </c>
    </row>
    <row r="4336" spans="1:12" x14ac:dyDescent="0.35">
      <c r="A4336" s="3">
        <v>44370</v>
      </c>
      <c r="B4336" s="2">
        <v>94.1</v>
      </c>
      <c r="C4336" s="2">
        <v>0.61</v>
      </c>
      <c r="D4336" s="2">
        <v>2.87E-2</v>
      </c>
      <c r="E4336" s="2">
        <v>60.28</v>
      </c>
      <c r="F4336" s="2">
        <v>168.62</v>
      </c>
      <c r="G4336" s="2">
        <v>18.548999999999999</v>
      </c>
      <c r="H4336" s="2">
        <v>1.56</v>
      </c>
      <c r="I4336" s="2">
        <v>-0.5</v>
      </c>
      <c r="J4336" s="2">
        <f>VLOOKUP(A4336,GovernmentBond!A:H,2)</f>
        <v>-0.17899999999999999</v>
      </c>
      <c r="K4336" s="2">
        <f>VLOOKUP(A4336,GovernmentBond!A$1:H$4850,5)</f>
        <v>-2.0000000000000018E-3</v>
      </c>
      <c r="L4336" s="2">
        <f>VLOOKUP(A4336,GovernmentBond!A$1:J$4850,10)</f>
        <v>7.0799999999999988E-2</v>
      </c>
    </row>
    <row r="4337" spans="1:12" x14ac:dyDescent="0.35">
      <c r="A4337" s="3">
        <v>44371</v>
      </c>
      <c r="B4337" s="2">
        <v>97.2</v>
      </c>
      <c r="C4337" s="2">
        <v>0.74</v>
      </c>
      <c r="D4337" s="2">
        <v>2.3400000000000001E-2</v>
      </c>
      <c r="E4337" s="2">
        <v>113.04</v>
      </c>
      <c r="F4337" s="2">
        <v>135.4</v>
      </c>
      <c r="G4337" s="2">
        <v>17.351800000000001</v>
      </c>
      <c r="H4337" s="2">
        <v>1.57</v>
      </c>
      <c r="I4337" s="2">
        <v>-0.5</v>
      </c>
      <c r="J4337" s="2">
        <f>VLOOKUP(A4337,GovernmentBond!A:H,2)</f>
        <v>-0.19</v>
      </c>
      <c r="K4337" s="2">
        <f>VLOOKUP(A4337,GovernmentBond!A$1:H$4850,5)</f>
        <v>-3.0000000000000027E-3</v>
      </c>
      <c r="L4337" s="2">
        <f>VLOOKUP(A4337,GovernmentBond!A$1:J$4850,10)</f>
        <v>8.7300000000000003E-2</v>
      </c>
    </row>
    <row r="4338" spans="1:12" x14ac:dyDescent="0.35">
      <c r="A4338" s="3">
        <v>44372</v>
      </c>
      <c r="B4338" s="2">
        <v>102.5</v>
      </c>
      <c r="C4338" s="2">
        <v>0.75</v>
      </c>
      <c r="D4338" s="2">
        <v>2.0199999999999999E-2</v>
      </c>
      <c r="E4338" s="2">
        <v>92.88</v>
      </c>
      <c r="F4338" s="2">
        <v>203.51</v>
      </c>
      <c r="G4338" s="2">
        <v>16.682300000000001</v>
      </c>
      <c r="H4338" s="2">
        <v>1.5820000000000001</v>
      </c>
      <c r="I4338" s="2">
        <v>-0.5</v>
      </c>
      <c r="J4338" s="2">
        <f>VLOOKUP(A4338,GovernmentBond!A:H,2)</f>
        <v>-0.156</v>
      </c>
      <c r="K4338" s="2">
        <f>VLOOKUP(A4338,GovernmentBond!A$1:H$4850,5)</f>
        <v>-3.0000000000000027E-3</v>
      </c>
      <c r="L4338" s="2">
        <f>VLOOKUP(A4338,GovernmentBond!A$1:J$4850,10)</f>
        <v>2.2100000000000009E-2</v>
      </c>
    </row>
    <row r="4339" spans="1:12" x14ac:dyDescent="0.35">
      <c r="A4339" s="3">
        <v>44375</v>
      </c>
      <c r="B4339" s="2">
        <v>98.9</v>
      </c>
      <c r="C4339" s="2">
        <v>0.71</v>
      </c>
      <c r="D4339" s="2">
        <v>2.18E-2</v>
      </c>
      <c r="E4339" s="2">
        <v>168.47</v>
      </c>
      <c r="F4339" s="2">
        <v>243.44</v>
      </c>
      <c r="G4339" s="2">
        <v>17.645499999999998</v>
      </c>
      <c r="H4339" s="2">
        <v>1.575</v>
      </c>
      <c r="I4339" s="2">
        <v>-0.5</v>
      </c>
      <c r="J4339" s="2">
        <f>VLOOKUP(A4339,GovernmentBond!A:H,2)</f>
        <v>-0.191</v>
      </c>
      <c r="K4339" s="2">
        <f>VLOOKUP(A4339,GovernmentBond!A$1:H$4850,5)</f>
        <v>-2.0000000000000018E-3</v>
      </c>
      <c r="L4339" s="2">
        <f>VLOOKUP(A4339,GovernmentBond!A$1:J$4850,10)</f>
        <v>8.1700000000000009E-2</v>
      </c>
    </row>
    <row r="4340" spans="1:12" x14ac:dyDescent="0.35">
      <c r="A4340" s="3">
        <v>44376</v>
      </c>
      <c r="B4340" s="2">
        <v>104.8</v>
      </c>
      <c r="C4340" s="2">
        <v>0.68</v>
      </c>
      <c r="D4340" s="2">
        <v>1.7100000000000001E-2</v>
      </c>
      <c r="E4340" s="2">
        <v>74.510000000000005</v>
      </c>
      <c r="F4340" s="2">
        <v>286.93</v>
      </c>
      <c r="G4340" s="2">
        <v>16.9495</v>
      </c>
      <c r="H4340" s="2">
        <v>1.5936999999999999</v>
      </c>
      <c r="I4340" s="2">
        <v>-0.5</v>
      </c>
      <c r="J4340" s="2">
        <f>VLOOKUP(A4340,GovernmentBond!A:H,2)</f>
        <v>-0.17100000000000001</v>
      </c>
      <c r="K4340" s="2">
        <f>VLOOKUP(A4340,GovernmentBond!A$1:H$4850,5)</f>
        <v>-1.999999999999974E-3</v>
      </c>
      <c r="L4340" s="2">
        <f>VLOOKUP(A4340,GovernmentBond!A$1:J$4850,10)</f>
        <v>4.0700000000000014E-2</v>
      </c>
    </row>
    <row r="4341" spans="1:12" x14ac:dyDescent="0.35">
      <c r="A4341" s="3">
        <v>44377</v>
      </c>
      <c r="B4341" s="2">
        <v>105.2</v>
      </c>
      <c r="C4341" s="2">
        <v>0.71</v>
      </c>
      <c r="D4341" s="2">
        <v>2.06E-2</v>
      </c>
      <c r="E4341" s="2">
        <v>133.65</v>
      </c>
      <c r="F4341" s="2">
        <v>175.23</v>
      </c>
      <c r="G4341" s="2">
        <v>18.184899999999999</v>
      </c>
      <c r="H4341" s="2">
        <v>1.5887</v>
      </c>
      <c r="I4341" s="2">
        <v>-0.5</v>
      </c>
      <c r="J4341" s="2">
        <f>VLOOKUP(A4341,GovernmentBond!A:H,2)</f>
        <v>-0.20899999999999999</v>
      </c>
      <c r="K4341" s="2">
        <f>VLOOKUP(A4341,GovernmentBond!A$1:H$4850,5)</f>
        <v>-3.0000000000000027E-3</v>
      </c>
      <c r="L4341" s="2">
        <f>VLOOKUP(A4341,GovernmentBond!A$1:J$4850,10)</f>
        <v>0.10879999999999999</v>
      </c>
    </row>
    <row r="4342" spans="1:12" x14ac:dyDescent="0.35">
      <c r="A4342" s="3">
        <v>44378</v>
      </c>
      <c r="B4342" s="2">
        <v>109.1</v>
      </c>
      <c r="C4342" s="2">
        <v>0.67</v>
      </c>
      <c r="D4342" s="2">
        <v>1.78E-2</v>
      </c>
      <c r="E4342" s="2">
        <v>82.66</v>
      </c>
      <c r="F4342" s="2">
        <v>185.21</v>
      </c>
      <c r="G4342" s="2">
        <v>17.726700000000001</v>
      </c>
      <c r="H4342" s="2">
        <v>1.5887</v>
      </c>
      <c r="I4342" s="2">
        <v>-0.5</v>
      </c>
      <c r="J4342" s="2">
        <f>VLOOKUP(A4342,GovernmentBond!A:H,2)</f>
        <v>-0.20200000000000001</v>
      </c>
      <c r="K4342" s="2">
        <f>VLOOKUP(A4342,GovernmentBond!A$1:H$4850,5)</f>
        <v>-2.0000000000000018E-3</v>
      </c>
      <c r="L4342" s="2">
        <f>VLOOKUP(A4342,GovernmentBond!A$1:J$4850,10)</f>
        <v>9.6000000000000016E-2</v>
      </c>
    </row>
    <row r="4343" spans="1:12" x14ac:dyDescent="0.35">
      <c r="A4343" s="3">
        <v>44379</v>
      </c>
      <c r="B4343" s="2">
        <v>109.5</v>
      </c>
      <c r="C4343" s="2">
        <v>0.86</v>
      </c>
      <c r="D4343" s="2">
        <v>1.78E-2</v>
      </c>
      <c r="E4343" s="2">
        <v>133.09</v>
      </c>
      <c r="F4343" s="2">
        <v>202.55</v>
      </c>
      <c r="G4343" s="2">
        <v>16.5747</v>
      </c>
      <c r="H4343" s="2">
        <v>1.5837000000000001</v>
      </c>
      <c r="I4343" s="2">
        <v>-0.5</v>
      </c>
      <c r="J4343" s="2">
        <f>VLOOKUP(A4343,GovernmentBond!A:H,2)</f>
        <v>-0.23599999999999999</v>
      </c>
      <c r="K4343" s="2">
        <f>VLOOKUP(A4343,GovernmentBond!A$1:H$4850,5)</f>
        <v>-2.0000000000000018E-3</v>
      </c>
      <c r="L4343" s="2">
        <f>VLOOKUP(A4343,GovernmentBond!A$1:J$4850,10)</f>
        <v>0.1643</v>
      </c>
    </row>
    <row r="4344" spans="1:12" x14ac:dyDescent="0.35">
      <c r="A4344" s="3">
        <v>44382</v>
      </c>
      <c r="B4344" s="2">
        <v>108.2</v>
      </c>
      <c r="C4344" s="2">
        <v>0.84</v>
      </c>
      <c r="D4344" s="2">
        <v>1.46E-2</v>
      </c>
      <c r="E4344" s="2">
        <v>144.78</v>
      </c>
      <c r="F4344" s="2">
        <v>203.08</v>
      </c>
      <c r="G4344" s="2">
        <v>16.7545</v>
      </c>
      <c r="H4344" s="2">
        <v>1.6163000000000001</v>
      </c>
      <c r="I4344" s="2">
        <v>-0.5</v>
      </c>
      <c r="J4344" s="2">
        <f>VLOOKUP(A4344,GovernmentBond!A:H,2)</f>
        <v>-0.21199999999999999</v>
      </c>
      <c r="K4344" s="2">
        <f>VLOOKUP(A4344,GovernmentBond!A$1:H$4850,5)</f>
        <v>-4.0000000000000036E-3</v>
      </c>
      <c r="L4344" s="2">
        <f>VLOOKUP(A4344,GovernmentBond!A$1:J$4850,10)</f>
        <v>0.11209999999999999</v>
      </c>
    </row>
    <row r="4345" spans="1:12" x14ac:dyDescent="0.35">
      <c r="A4345" s="3">
        <v>44383</v>
      </c>
      <c r="B4345" s="2">
        <v>96.5</v>
      </c>
      <c r="C4345" s="2">
        <v>0.59</v>
      </c>
      <c r="D4345" s="2">
        <v>2.18E-2</v>
      </c>
      <c r="E4345" s="2">
        <v>199.58</v>
      </c>
      <c r="F4345" s="2">
        <v>253.85</v>
      </c>
      <c r="G4345" s="2">
        <v>18.125499999999999</v>
      </c>
      <c r="H4345" s="2">
        <v>1.6237999999999999</v>
      </c>
      <c r="I4345" s="2">
        <v>-0.5</v>
      </c>
      <c r="J4345" s="2">
        <f>VLOOKUP(A4345,GovernmentBond!A:H,2)</f>
        <v>-0.26900000000000002</v>
      </c>
      <c r="K4345" s="2">
        <f>VLOOKUP(A4345,GovernmentBond!A$1:H$4850,5)</f>
        <v>-2.0000000000000018E-3</v>
      </c>
      <c r="L4345" s="2">
        <f>VLOOKUP(A4345,GovernmentBond!A$1:J$4850,10)</f>
        <v>0.22100000000000003</v>
      </c>
    </row>
    <row r="4346" spans="1:12" x14ac:dyDescent="0.35">
      <c r="A4346" s="3">
        <v>44384</v>
      </c>
      <c r="B4346" s="2">
        <v>93.1</v>
      </c>
      <c r="C4346" s="2">
        <v>0.54</v>
      </c>
      <c r="D4346" s="2">
        <v>1.95E-2</v>
      </c>
      <c r="E4346" s="2">
        <v>57.23</v>
      </c>
      <c r="F4346" s="2">
        <v>130.27000000000001</v>
      </c>
      <c r="G4346" s="2">
        <v>17.316800000000001</v>
      </c>
      <c r="H4346" s="2">
        <v>1.6105</v>
      </c>
      <c r="I4346" s="2">
        <v>-0.5</v>
      </c>
      <c r="J4346" s="2">
        <f>VLOOKUP(A4346,GovernmentBond!A:H,2)</f>
        <v>-0.29899999999999999</v>
      </c>
      <c r="K4346" s="2">
        <f>VLOOKUP(A4346,GovernmentBond!A$1:H$4850,5)</f>
        <v>-3.0000000000000027E-3</v>
      </c>
      <c r="L4346" s="2">
        <f>VLOOKUP(A4346,GovernmentBond!A$1:J$4850,10)</f>
        <v>0.27999999999999997</v>
      </c>
    </row>
    <row r="4347" spans="1:12" x14ac:dyDescent="0.35">
      <c r="A4347" s="3">
        <v>44385</v>
      </c>
      <c r="B4347" s="2">
        <v>91.6</v>
      </c>
      <c r="C4347" s="2">
        <v>0.22</v>
      </c>
      <c r="D4347" s="2">
        <v>3.1699999999999999E-2</v>
      </c>
      <c r="E4347" s="2">
        <v>67.69</v>
      </c>
      <c r="F4347" s="2">
        <v>176.49</v>
      </c>
      <c r="G4347" s="2">
        <v>19.965199999999999</v>
      </c>
      <c r="H4347" s="2">
        <v>1.575</v>
      </c>
      <c r="I4347" s="2">
        <v>-0.5</v>
      </c>
      <c r="J4347" s="2">
        <f>VLOOKUP(A4347,GovernmentBond!A:H,2)</f>
        <v>-0.308</v>
      </c>
      <c r="K4347" s="2">
        <f>VLOOKUP(A4347,GovernmentBond!A$1:H$4850,5)</f>
        <v>-2.0000000000000018E-3</v>
      </c>
      <c r="L4347" s="2">
        <f>VLOOKUP(A4347,GovernmentBond!A$1:J$4850,10)</f>
        <v>0.29899999999999999</v>
      </c>
    </row>
    <row r="4348" spans="1:12" x14ac:dyDescent="0.35">
      <c r="A4348" s="3">
        <v>44386</v>
      </c>
      <c r="B4348" s="2">
        <v>87.1</v>
      </c>
      <c r="C4348" s="2">
        <v>0.53</v>
      </c>
      <c r="D4348" s="2">
        <v>0.03</v>
      </c>
      <c r="E4348" s="2">
        <v>84.3</v>
      </c>
      <c r="F4348" s="2">
        <v>128.06</v>
      </c>
      <c r="G4348" s="2">
        <v>17.950600000000001</v>
      </c>
      <c r="H4348" s="2">
        <v>1.5825</v>
      </c>
      <c r="I4348" s="2">
        <v>-0.5</v>
      </c>
      <c r="J4348" s="2">
        <f>VLOOKUP(A4348,GovernmentBond!A:H,2)</f>
        <v>-0.29399999999999998</v>
      </c>
      <c r="K4348" s="2">
        <f>VLOOKUP(A4348,GovernmentBond!A$1:H$4850,5)</f>
        <v>-2.0000000000000018E-3</v>
      </c>
      <c r="L4348" s="2">
        <f>VLOOKUP(A4348,GovernmentBond!A$1:J$4850,10)</f>
        <v>0.2651</v>
      </c>
    </row>
    <row r="4349" spans="1:12" x14ac:dyDescent="0.35">
      <c r="A4349" s="3">
        <v>44389</v>
      </c>
      <c r="B4349" s="2">
        <v>83.5</v>
      </c>
      <c r="C4349" s="2">
        <v>0.56000000000000005</v>
      </c>
      <c r="D4349" s="2">
        <v>2.1700000000000001E-2</v>
      </c>
      <c r="E4349" s="2">
        <v>144.11000000000001</v>
      </c>
      <c r="F4349" s="2">
        <v>229.44</v>
      </c>
      <c r="G4349" s="2">
        <v>17.952100000000002</v>
      </c>
      <c r="H4349" s="2">
        <v>1.5774999999999999</v>
      </c>
      <c r="I4349" s="2">
        <v>-0.5</v>
      </c>
      <c r="J4349" s="2">
        <f>VLOOKUP(A4349,GovernmentBond!A:H,2)</f>
        <v>-0.29599999999999999</v>
      </c>
      <c r="K4349" s="2">
        <f>VLOOKUP(A4349,GovernmentBond!A$1:H$4850,5)</f>
        <v>-2.0000000000000018E-3</v>
      </c>
      <c r="L4349" s="2">
        <f>VLOOKUP(A4349,GovernmentBond!A$1:J$4850,10)</f>
        <v>0.26719999999999999</v>
      </c>
    </row>
    <row r="4350" spans="1:12" x14ac:dyDescent="0.35">
      <c r="A4350" s="3">
        <v>44390</v>
      </c>
      <c r="B4350" s="2">
        <v>82.2</v>
      </c>
      <c r="C4350" s="2">
        <v>0.56000000000000005</v>
      </c>
      <c r="D4350" s="2">
        <v>1.7999999999999999E-2</v>
      </c>
      <c r="E4350" s="2">
        <v>192.35</v>
      </c>
      <c r="F4350" s="2">
        <v>300.55</v>
      </c>
      <c r="G4350" s="2">
        <v>17.998899999999999</v>
      </c>
      <c r="H4350" s="2">
        <v>1.575</v>
      </c>
      <c r="I4350" s="2">
        <v>-0.5</v>
      </c>
      <c r="J4350" s="2">
        <f>VLOOKUP(A4350,GovernmentBond!A:H,2)</f>
        <v>-0.29499999999999998</v>
      </c>
      <c r="K4350" s="2">
        <f>VLOOKUP(A4350,GovernmentBond!A$1:H$4850,5)</f>
        <v>-3.0000000000000027E-3</v>
      </c>
      <c r="L4350" s="2">
        <f>VLOOKUP(A4350,GovernmentBond!A$1:J$4850,10)</f>
        <v>0.25829999999999997</v>
      </c>
    </row>
    <row r="4351" spans="1:12" x14ac:dyDescent="0.35">
      <c r="A4351" s="3">
        <v>44391</v>
      </c>
      <c r="B4351" s="2">
        <v>77.3</v>
      </c>
      <c r="C4351" s="2">
        <v>0.55000000000000004</v>
      </c>
      <c r="D4351" s="2">
        <v>1.4200000000000001E-2</v>
      </c>
      <c r="E4351" s="2">
        <v>98.68</v>
      </c>
      <c r="F4351" s="2">
        <v>149.86000000000001</v>
      </c>
      <c r="G4351" s="2">
        <v>17.684100000000001</v>
      </c>
      <c r="H4351" s="2">
        <v>1.57</v>
      </c>
      <c r="I4351" s="2">
        <v>-0.5</v>
      </c>
      <c r="J4351" s="2">
        <f>VLOOKUP(A4351,GovernmentBond!A:H,2)</f>
        <v>-0.32</v>
      </c>
      <c r="K4351" s="2">
        <f>VLOOKUP(A4351,GovernmentBond!A$1:H$4850,5)</f>
        <v>-3.0000000000000027E-3</v>
      </c>
      <c r="L4351" s="2">
        <f>VLOOKUP(A4351,GovernmentBond!A$1:J$4850,10)</f>
        <v>0.30299999999999999</v>
      </c>
    </row>
    <row r="4352" spans="1:12" x14ac:dyDescent="0.35">
      <c r="A4352" s="3">
        <v>44392</v>
      </c>
      <c r="B4352" s="2">
        <v>75.7</v>
      </c>
      <c r="C4352" s="2">
        <v>0.36</v>
      </c>
      <c r="D4352" s="2">
        <v>1.38E-2</v>
      </c>
      <c r="E4352" s="2">
        <v>153.82</v>
      </c>
      <c r="F4352" s="2">
        <v>331.85</v>
      </c>
      <c r="G4352" s="2">
        <v>18.641999999999999</v>
      </c>
      <c r="H4352" s="2">
        <v>1.575</v>
      </c>
      <c r="I4352" s="2">
        <v>-0.5</v>
      </c>
      <c r="J4352" s="2">
        <f>VLOOKUP(A4352,GovernmentBond!A:H,2)</f>
        <v>-0.33500000000000002</v>
      </c>
      <c r="K4352" s="2">
        <f>VLOOKUP(A4352,GovernmentBond!A$1:H$4850,5)</f>
        <v>-2.0000000000000018E-3</v>
      </c>
      <c r="L4352" s="2">
        <f>VLOOKUP(A4352,GovernmentBond!A$1:J$4850,10)</f>
        <v>0.3377</v>
      </c>
    </row>
    <row r="4353" spans="1:12" x14ac:dyDescent="0.35">
      <c r="A4353" s="3">
        <v>44393</v>
      </c>
      <c r="B4353" s="2">
        <v>74</v>
      </c>
      <c r="C4353" s="2">
        <v>0.25</v>
      </c>
      <c r="D4353" s="2">
        <v>1.1900000000000001E-2</v>
      </c>
      <c r="E4353" s="2">
        <v>140.71</v>
      </c>
      <c r="F4353" s="2">
        <v>173.86</v>
      </c>
      <c r="G4353" s="2">
        <v>19.453700000000001</v>
      </c>
      <c r="H4353" s="2">
        <v>1.58</v>
      </c>
      <c r="I4353" s="2">
        <v>-0.5</v>
      </c>
      <c r="J4353" s="2">
        <f>VLOOKUP(A4353,GovernmentBond!A:H,2)</f>
        <v>-0.35499999999999998</v>
      </c>
      <c r="K4353" s="2">
        <f>VLOOKUP(A4353,GovernmentBond!A$1:H$4850,5)</f>
        <v>-3.0000000000000027E-3</v>
      </c>
      <c r="L4353" s="2">
        <f>VLOOKUP(A4353,GovernmentBond!A$1:J$4850,10)</f>
        <v>0.36699999999999999</v>
      </c>
    </row>
    <row r="4354" spans="1:12" x14ac:dyDescent="0.35">
      <c r="A4354" s="3">
        <v>44396</v>
      </c>
      <c r="B4354" s="2">
        <v>67.400000000000006</v>
      </c>
      <c r="C4354" s="2">
        <v>0.02</v>
      </c>
      <c r="D4354" s="2">
        <v>1.8700000000000001E-2</v>
      </c>
      <c r="E4354" s="2">
        <v>103.99</v>
      </c>
      <c r="F4354" s="2">
        <v>291.97000000000003</v>
      </c>
      <c r="G4354" s="2">
        <v>25.4361</v>
      </c>
      <c r="H4354" s="2">
        <v>1.5640000000000001</v>
      </c>
      <c r="I4354" s="2">
        <v>-0.5</v>
      </c>
      <c r="J4354" s="2">
        <f>VLOOKUP(A4354,GovernmentBond!A:H,2)</f>
        <v>-0.38700000000000001</v>
      </c>
      <c r="K4354" s="2">
        <f>VLOOKUP(A4354,GovernmentBond!A$1:H$4850,5)</f>
        <v>-2.0000000000000018E-3</v>
      </c>
      <c r="L4354" s="2">
        <f>VLOOKUP(A4354,GovernmentBond!A$1:J$4850,10)</f>
        <v>0.43190000000000001</v>
      </c>
    </row>
    <row r="4355" spans="1:12" x14ac:dyDescent="0.35">
      <c r="A4355" s="3">
        <v>44397</v>
      </c>
      <c r="B4355" s="2">
        <v>64.2</v>
      </c>
      <c r="C4355" s="2">
        <v>0.02</v>
      </c>
      <c r="D4355" s="2">
        <v>1.6500000000000001E-2</v>
      </c>
      <c r="E4355" s="2">
        <v>130.37</v>
      </c>
      <c r="F4355" s="2">
        <v>242.49</v>
      </c>
      <c r="G4355" s="2">
        <v>24.4923</v>
      </c>
      <c r="H4355" s="2">
        <v>1.57</v>
      </c>
      <c r="I4355" s="2">
        <v>-0.5</v>
      </c>
      <c r="J4355" s="2">
        <f>VLOOKUP(A4355,GovernmentBond!A:H,2)</f>
        <v>-0.41099999999999998</v>
      </c>
      <c r="K4355" s="2">
        <f>VLOOKUP(A4355,GovernmentBond!A$1:H$4850,5)</f>
        <v>-3.0000000000000027E-3</v>
      </c>
      <c r="L4355" s="2">
        <f>VLOOKUP(A4355,GovernmentBond!A$1:J$4850,10)</f>
        <v>0.46509999999999996</v>
      </c>
    </row>
    <row r="4356" spans="1:12" x14ac:dyDescent="0.35">
      <c r="A4356" s="3">
        <v>44398</v>
      </c>
      <c r="B4356" s="2">
        <v>60.3</v>
      </c>
      <c r="C4356" s="2">
        <v>0.13</v>
      </c>
      <c r="D4356" s="2">
        <v>1.41E-2</v>
      </c>
      <c r="E4356" s="2">
        <v>185.19</v>
      </c>
      <c r="F4356" s="2">
        <v>224.05</v>
      </c>
      <c r="G4356" s="2">
        <v>21.524100000000001</v>
      </c>
      <c r="H4356" s="2">
        <v>1.6</v>
      </c>
      <c r="I4356" s="2">
        <v>-0.5</v>
      </c>
      <c r="J4356" s="2">
        <f>VLOOKUP(A4356,GovernmentBond!A:H,2)</f>
        <v>-0.39600000000000002</v>
      </c>
      <c r="K4356" s="2">
        <f>VLOOKUP(A4356,GovernmentBond!A$1:H$4850,5)</f>
        <v>-2.0000000000000018E-3</v>
      </c>
      <c r="L4356" s="2">
        <f>VLOOKUP(A4356,GovernmentBond!A$1:J$4850,10)</f>
        <v>0.42420000000000002</v>
      </c>
    </row>
    <row r="4357" spans="1:12" x14ac:dyDescent="0.35">
      <c r="A4357" s="3">
        <v>44399</v>
      </c>
      <c r="B4357" s="2">
        <v>59.6</v>
      </c>
      <c r="C4357" s="2">
        <v>0.2</v>
      </c>
      <c r="D4357" s="2">
        <v>1.2500000000000001E-2</v>
      </c>
      <c r="E4357" s="2">
        <v>91.1</v>
      </c>
      <c r="F4357" s="2">
        <v>189.16</v>
      </c>
      <c r="G4357" s="2">
        <v>19.9131</v>
      </c>
      <c r="H4357" s="2">
        <v>1.5925</v>
      </c>
      <c r="I4357" s="2">
        <v>-0.5</v>
      </c>
      <c r="J4357" s="2">
        <f>VLOOKUP(A4357,GovernmentBond!A:H,2)</f>
        <v>-0.42699999999999999</v>
      </c>
      <c r="K4357" s="2">
        <f>VLOOKUP(A4357,GovernmentBond!A$1:H$4850,5)</f>
        <v>-2.0000000000000018E-3</v>
      </c>
      <c r="L4357" s="2">
        <f>VLOOKUP(A4357,GovernmentBond!A$1:J$4850,10)</f>
        <v>0.48730000000000001</v>
      </c>
    </row>
    <row r="4358" spans="1:12" x14ac:dyDescent="0.35">
      <c r="A4358" s="3">
        <v>44400</v>
      </c>
      <c r="B4358" s="2">
        <v>65.2</v>
      </c>
      <c r="C4358" s="2">
        <v>0.36</v>
      </c>
      <c r="D4358" s="2">
        <v>9.4999999999999998E-3</v>
      </c>
      <c r="E4358" s="2">
        <v>138.66</v>
      </c>
      <c r="F4358" s="2">
        <v>248.3</v>
      </c>
      <c r="G4358" s="2">
        <v>17.552700000000002</v>
      </c>
      <c r="H4358" s="2">
        <v>1.595</v>
      </c>
      <c r="I4358" s="2">
        <v>-0.5</v>
      </c>
      <c r="J4358" s="2">
        <f>VLOOKUP(A4358,GovernmentBond!A:H,2)</f>
        <v>-0.42099999999999999</v>
      </c>
      <c r="K4358" s="2">
        <f>VLOOKUP(A4358,GovernmentBond!A$1:H$4850,5)</f>
        <v>-2.0000000000000018E-3</v>
      </c>
      <c r="L4358" s="2">
        <f>VLOOKUP(A4358,GovernmentBond!A$1:J$4850,10)</f>
        <v>0.47489999999999999</v>
      </c>
    </row>
    <row r="4359" spans="1:12" x14ac:dyDescent="0.35">
      <c r="A4359" s="3">
        <v>44403</v>
      </c>
      <c r="B4359" s="2">
        <v>48.1</v>
      </c>
      <c r="C4359" s="2">
        <v>0.32</v>
      </c>
      <c r="D4359" s="2">
        <v>7.6E-3</v>
      </c>
      <c r="E4359" s="2">
        <v>125.45</v>
      </c>
      <c r="F4359" s="2">
        <v>155.79</v>
      </c>
      <c r="G4359" s="2">
        <v>18.532299999999999</v>
      </c>
      <c r="H4359" s="2">
        <v>1.6174999999999999</v>
      </c>
      <c r="I4359" s="2">
        <v>-0.5</v>
      </c>
      <c r="J4359" s="2">
        <f>VLOOKUP(A4359,GovernmentBond!A:H,2)</f>
        <v>-0.41899999999999998</v>
      </c>
      <c r="K4359" s="2">
        <f>VLOOKUP(A4359,GovernmentBond!A$1:H$4850,5)</f>
        <v>-2.0000000000000018E-3</v>
      </c>
      <c r="L4359" s="2">
        <f>VLOOKUP(A4359,GovernmentBond!A$1:J$4850,10)</f>
        <v>0.46509999999999996</v>
      </c>
    </row>
    <row r="4360" spans="1:12" x14ac:dyDescent="0.35">
      <c r="A4360" s="3">
        <v>44404</v>
      </c>
      <c r="B4360" s="2">
        <v>40.9</v>
      </c>
      <c r="C4360" s="2">
        <v>0.17</v>
      </c>
      <c r="D4360" s="2">
        <v>6.3E-3</v>
      </c>
      <c r="E4360" s="2">
        <v>132.55000000000001</v>
      </c>
      <c r="F4360" s="2">
        <v>191.71</v>
      </c>
      <c r="G4360" s="2">
        <v>21.356300000000001</v>
      </c>
      <c r="H4360" s="2">
        <v>1.635</v>
      </c>
      <c r="I4360" s="2">
        <v>-0.5</v>
      </c>
      <c r="J4360" s="2">
        <f>VLOOKUP(A4360,GovernmentBond!A:H,2)</f>
        <v>-0.442</v>
      </c>
      <c r="K4360" s="2">
        <f>VLOOKUP(A4360,GovernmentBond!A$1:H$4850,5)</f>
        <v>-3.0000000000000027E-3</v>
      </c>
      <c r="L4360" s="2">
        <f>VLOOKUP(A4360,GovernmentBond!A$1:J$4850,10)</f>
        <v>0.50190000000000001</v>
      </c>
    </row>
    <row r="4361" spans="1:12" x14ac:dyDescent="0.35">
      <c r="A4361" s="3">
        <v>44405</v>
      </c>
      <c r="B4361" s="2">
        <v>39.700000000000003</v>
      </c>
      <c r="C4361" s="2">
        <v>0.22</v>
      </c>
      <c r="D4361" s="2">
        <v>5.1999999999999998E-3</v>
      </c>
      <c r="E4361" s="2">
        <v>152.66</v>
      </c>
      <c r="F4361" s="2">
        <v>196.04</v>
      </c>
      <c r="G4361" s="2">
        <v>19.480899999999998</v>
      </c>
      <c r="H4361" s="2">
        <v>1.6475</v>
      </c>
      <c r="I4361" s="2">
        <v>-0.5</v>
      </c>
      <c r="J4361" s="2">
        <f>VLOOKUP(A4361,GovernmentBond!A:H,2)</f>
        <v>-0.45100000000000001</v>
      </c>
      <c r="K4361" s="2">
        <f>VLOOKUP(A4361,GovernmentBond!A$1:H$4850,5)</f>
        <v>-2.0000000000000018E-3</v>
      </c>
      <c r="L4361" s="2">
        <f>VLOOKUP(A4361,GovernmentBond!A$1:J$4850,10)</f>
        <v>0.50850000000000006</v>
      </c>
    </row>
    <row r="4362" spans="1:12" x14ac:dyDescent="0.35">
      <c r="A4362" s="3">
        <v>44406</v>
      </c>
      <c r="B4362" s="2">
        <v>45.4</v>
      </c>
      <c r="C4362" s="2">
        <v>0.37</v>
      </c>
      <c r="D4362" s="2">
        <v>4.4999999999999997E-3</v>
      </c>
      <c r="E4362" s="2">
        <v>144.4</v>
      </c>
      <c r="F4362" s="2">
        <v>247.87</v>
      </c>
      <c r="G4362" s="2">
        <v>19.255600000000001</v>
      </c>
      <c r="H4362" s="2">
        <v>1.69</v>
      </c>
      <c r="I4362" s="2">
        <v>-0.5</v>
      </c>
      <c r="J4362" s="2">
        <f>VLOOKUP(A4362,GovernmentBond!A:H,2)</f>
        <v>-0.45100000000000001</v>
      </c>
      <c r="K4362" s="2">
        <f>VLOOKUP(A4362,GovernmentBond!A$1:H$4850,5)</f>
        <v>-2.0000000000000018E-3</v>
      </c>
      <c r="L4362" s="2">
        <f>VLOOKUP(A4362,GovernmentBond!A$1:J$4850,10)</f>
        <v>0.51129999999999998</v>
      </c>
    </row>
    <row r="4363" spans="1:12" x14ac:dyDescent="0.35">
      <c r="A4363" s="3">
        <v>44407</v>
      </c>
      <c r="B4363" s="2">
        <v>40.4</v>
      </c>
      <c r="C4363" s="2">
        <v>0.34</v>
      </c>
      <c r="D4363" s="2">
        <v>3.5999999999999999E-3</v>
      </c>
      <c r="E4363" s="2">
        <v>133.44</v>
      </c>
      <c r="F4363" s="2">
        <v>270.98</v>
      </c>
      <c r="G4363" s="2">
        <v>20.9392</v>
      </c>
      <c r="H4363" s="2">
        <v>1.6737</v>
      </c>
      <c r="I4363" s="2">
        <v>-0.5</v>
      </c>
      <c r="J4363" s="2">
        <f>VLOOKUP(A4363,GovernmentBond!A:H,2)</f>
        <v>-0.46200000000000002</v>
      </c>
      <c r="K4363" s="2">
        <f>VLOOKUP(A4363,GovernmentBond!A$1:H$4850,5)</f>
        <v>-2.0000000000000018E-3</v>
      </c>
      <c r="L4363" s="2">
        <f>VLOOKUP(A4363,GovernmentBond!A$1:J$4850,10)</f>
        <v>0.53310000000000002</v>
      </c>
    </row>
    <row r="4364" spans="1:12" x14ac:dyDescent="0.35">
      <c r="A4364" s="3">
        <v>44410</v>
      </c>
      <c r="B4364" s="2">
        <v>38.5</v>
      </c>
      <c r="C4364" s="2">
        <v>0.34</v>
      </c>
      <c r="D4364" s="2">
        <v>3.5000000000000001E-3</v>
      </c>
      <c r="E4364" s="2">
        <v>124.58</v>
      </c>
      <c r="F4364" s="2">
        <v>177.41</v>
      </c>
      <c r="G4364" s="2">
        <v>19.839500000000001</v>
      </c>
      <c r="H4364" s="2">
        <v>1.7150000000000001</v>
      </c>
      <c r="I4364" s="2">
        <v>-0.5</v>
      </c>
      <c r="J4364" s="2">
        <f>VLOOKUP(A4364,GovernmentBond!A:H,2)</f>
        <v>-0.48799999999999999</v>
      </c>
      <c r="K4364" s="2">
        <f>VLOOKUP(A4364,GovernmentBond!A$1:H$4850,5)</f>
        <v>-2.0000000000000018E-3</v>
      </c>
      <c r="L4364" s="2">
        <f>VLOOKUP(A4364,GovernmentBond!A$1:J$4850,10)</f>
        <v>0.58409999999999995</v>
      </c>
    </row>
    <row r="4365" spans="1:12" x14ac:dyDescent="0.35">
      <c r="A4365" s="3">
        <v>44411</v>
      </c>
      <c r="B4365" s="2">
        <v>37.1</v>
      </c>
      <c r="C4365" s="2">
        <v>0.35</v>
      </c>
      <c r="D4365" s="2">
        <v>3.0000000000000001E-3</v>
      </c>
      <c r="E4365" s="2">
        <v>77.81</v>
      </c>
      <c r="F4365" s="2">
        <v>134.75</v>
      </c>
      <c r="G4365" s="2">
        <v>20.223299999999998</v>
      </c>
      <c r="H4365" s="2">
        <v>1.6563000000000001</v>
      </c>
      <c r="I4365" s="2">
        <v>-0.5</v>
      </c>
      <c r="J4365" s="2">
        <f>VLOOKUP(A4365,GovernmentBond!A:H,2)</f>
        <v>-0.48299999999999998</v>
      </c>
      <c r="K4365" s="2">
        <f>VLOOKUP(A4365,GovernmentBond!A$1:H$4850,5)</f>
        <v>-2.0000000000000018E-3</v>
      </c>
      <c r="L4365" s="2">
        <f>VLOOKUP(A4365,GovernmentBond!A$1:J$4850,10)</f>
        <v>0.58499999999999996</v>
      </c>
    </row>
    <row r="4366" spans="1:12" x14ac:dyDescent="0.35">
      <c r="A4366" s="3">
        <v>44412</v>
      </c>
      <c r="B4366" s="2">
        <v>30.8</v>
      </c>
      <c r="C4366" s="2">
        <v>0.32</v>
      </c>
      <c r="D4366" s="2">
        <v>2.8999999999999998E-3</v>
      </c>
      <c r="E4366" s="2">
        <v>67.39</v>
      </c>
      <c r="F4366" s="2">
        <v>115.39</v>
      </c>
      <c r="G4366" s="2">
        <v>19.212900000000001</v>
      </c>
      <c r="H4366" s="2">
        <v>1.65</v>
      </c>
      <c r="I4366" s="2">
        <v>-0.5</v>
      </c>
      <c r="J4366" s="2">
        <f>VLOOKUP(A4366,GovernmentBond!A:H,2)</f>
        <v>-0.502</v>
      </c>
      <c r="K4366" s="2">
        <f>VLOOKUP(A4366,GovernmentBond!A$1:H$4850,5)</f>
        <v>-2.0000000000000018E-3</v>
      </c>
      <c r="L4366" s="2">
        <f>VLOOKUP(A4366,GovernmentBond!A$1:J$4850,10)</f>
        <v>0.61209999999999998</v>
      </c>
    </row>
    <row r="4367" spans="1:12" x14ac:dyDescent="0.35">
      <c r="A4367" s="3">
        <v>44413</v>
      </c>
      <c r="B4367" s="2">
        <v>32.799999999999997</v>
      </c>
      <c r="C4367" s="2">
        <v>0.49</v>
      </c>
      <c r="D4367" s="2">
        <v>2.5999999999999999E-3</v>
      </c>
      <c r="E4367" s="2">
        <v>179.01</v>
      </c>
      <c r="F4367" s="2">
        <v>321.26</v>
      </c>
      <c r="G4367" s="2">
        <v>18.249199999999998</v>
      </c>
      <c r="H4367" s="2">
        <v>1.635</v>
      </c>
      <c r="I4367" s="2">
        <v>-0.5</v>
      </c>
      <c r="J4367" s="2">
        <f>VLOOKUP(A4367,GovernmentBond!A:H,2)</f>
        <v>-0.5</v>
      </c>
      <c r="K4367" s="2">
        <f>VLOOKUP(A4367,GovernmentBond!A$1:H$4850,5)</f>
        <v>-3.0000000000000027E-3</v>
      </c>
      <c r="L4367" s="2">
        <f>VLOOKUP(A4367,GovernmentBond!A$1:J$4850,10)</f>
        <v>0.60939999999999994</v>
      </c>
    </row>
    <row r="4368" spans="1:12" x14ac:dyDescent="0.35">
      <c r="A4368" s="3">
        <v>44414</v>
      </c>
      <c r="B4368" s="2">
        <v>26.3</v>
      </c>
      <c r="C4368" s="2">
        <v>0.55000000000000004</v>
      </c>
      <c r="D4368" s="2">
        <v>2.3999999999999998E-3</v>
      </c>
      <c r="E4368" s="2">
        <v>107.12</v>
      </c>
      <c r="F4368" s="2">
        <v>130.93</v>
      </c>
      <c r="G4368" s="2">
        <v>17.888300000000001</v>
      </c>
      <c r="H4368" s="2">
        <v>1.65</v>
      </c>
      <c r="I4368" s="2">
        <v>-0.5</v>
      </c>
      <c r="J4368" s="2">
        <f>VLOOKUP(A4368,GovernmentBond!A:H,2)</f>
        <v>-0.45700000000000002</v>
      </c>
      <c r="K4368" s="2">
        <f>VLOOKUP(A4368,GovernmentBond!A$1:H$4850,5)</f>
        <v>-2.0000000000000018E-3</v>
      </c>
      <c r="L4368" s="2">
        <f>VLOOKUP(A4368,GovernmentBond!A$1:J$4850,10)</f>
        <v>0.53</v>
      </c>
    </row>
    <row r="4369" spans="1:12" x14ac:dyDescent="0.35">
      <c r="A4369" s="3">
        <v>44417</v>
      </c>
      <c r="B4369" s="2">
        <v>21.9</v>
      </c>
      <c r="C4369" s="2">
        <v>0.49</v>
      </c>
      <c r="D4369" s="2">
        <v>2.2000000000000001E-3</v>
      </c>
      <c r="E4369" s="2">
        <v>134.96</v>
      </c>
      <c r="F4369" s="2">
        <v>294.54000000000002</v>
      </c>
      <c r="G4369" s="2">
        <v>17.550799999999999</v>
      </c>
      <c r="H4369" s="2">
        <v>1.6637999999999999</v>
      </c>
      <c r="I4369" s="2">
        <v>-0.5</v>
      </c>
      <c r="J4369" s="2">
        <f>VLOOKUP(A4369,GovernmentBond!A:H,2)</f>
        <v>-0.46100000000000002</v>
      </c>
      <c r="K4369" s="2">
        <f>VLOOKUP(A4369,GovernmentBond!A$1:H$4850,5)</f>
        <v>-2.0000000000000018E-3</v>
      </c>
      <c r="L4369" s="2">
        <f>VLOOKUP(A4369,GovernmentBond!A$1:J$4850,10)</f>
        <v>0.54549999999999998</v>
      </c>
    </row>
    <row r="4370" spans="1:12" x14ac:dyDescent="0.35">
      <c r="A4370" s="3">
        <v>44418</v>
      </c>
      <c r="B4370" s="2">
        <v>15</v>
      </c>
      <c r="C4370" s="2">
        <v>0.44</v>
      </c>
      <c r="D4370" s="2">
        <v>2.3E-3</v>
      </c>
      <c r="E4370" s="2">
        <v>399.87</v>
      </c>
      <c r="F4370" s="2">
        <v>607.13</v>
      </c>
      <c r="G4370" s="2">
        <v>17.275200000000002</v>
      </c>
      <c r="H4370" s="2">
        <v>1.68</v>
      </c>
      <c r="I4370" s="2">
        <v>-0.5</v>
      </c>
      <c r="J4370" s="2">
        <f>VLOOKUP(A4370,GovernmentBond!A:H,2)</f>
        <v>-0.45800000000000002</v>
      </c>
      <c r="K4370" s="2">
        <f>VLOOKUP(A4370,GovernmentBond!A$1:H$4850,5)</f>
        <v>-2.0000000000000018E-3</v>
      </c>
      <c r="L4370" s="2">
        <f>VLOOKUP(A4370,GovernmentBond!A$1:J$4850,10)</f>
        <v>0.54530000000000001</v>
      </c>
    </row>
    <row r="4371" spans="1:12" x14ac:dyDescent="0.35">
      <c r="A4371" s="3">
        <v>44419</v>
      </c>
      <c r="B4371" s="2">
        <v>14.5</v>
      </c>
      <c r="C4371" s="2">
        <v>0.44</v>
      </c>
      <c r="D4371" s="2">
        <v>2.2000000000000001E-3</v>
      </c>
      <c r="E4371" s="2">
        <v>96.07</v>
      </c>
      <c r="F4371" s="2">
        <v>152.04</v>
      </c>
      <c r="G4371" s="2">
        <v>17.038</v>
      </c>
      <c r="H4371" s="2">
        <v>1.7024999999999999</v>
      </c>
      <c r="I4371" s="2">
        <v>-0.5</v>
      </c>
      <c r="J4371" s="2">
        <f>VLOOKUP(A4371,GovernmentBond!A:H,2)</f>
        <v>-0.46500000000000002</v>
      </c>
      <c r="K4371" s="2">
        <f>VLOOKUP(A4371,GovernmentBond!A$1:H$4850,5)</f>
        <v>-3.0000000000000027E-3</v>
      </c>
      <c r="L4371" s="2">
        <f>VLOOKUP(A4371,GovernmentBond!A$1:J$4850,10)</f>
        <v>0.56110000000000004</v>
      </c>
    </row>
    <row r="4372" spans="1:12" x14ac:dyDescent="0.35">
      <c r="A4372" s="3">
        <v>44420</v>
      </c>
      <c r="B4372" s="2">
        <v>12.8</v>
      </c>
      <c r="C4372" s="2">
        <v>0.7</v>
      </c>
      <c r="D4372" s="2">
        <v>2.3E-3</v>
      </c>
      <c r="E4372" s="2">
        <v>90.39</v>
      </c>
      <c r="F4372" s="2">
        <v>108.81</v>
      </c>
      <c r="G4372" s="2">
        <v>16.107299999999999</v>
      </c>
      <c r="H4372" s="2">
        <v>1.71</v>
      </c>
      <c r="I4372" s="2">
        <v>-0.5</v>
      </c>
      <c r="J4372" s="2">
        <f>VLOOKUP(A4372,GovernmentBond!A:H,2)</f>
        <v>-0.46100000000000002</v>
      </c>
      <c r="K4372" s="2">
        <f>VLOOKUP(A4372,GovernmentBond!A$1:H$4850,5)</f>
        <v>-2.0000000000000018E-3</v>
      </c>
      <c r="L4372" s="2">
        <f>VLOOKUP(A4372,GovernmentBond!A$1:J$4850,10)</f>
        <v>0.55410000000000004</v>
      </c>
    </row>
    <row r="4373" spans="1:12" x14ac:dyDescent="0.35">
      <c r="A4373" s="3">
        <v>44421</v>
      </c>
      <c r="B4373" s="2">
        <v>12.3</v>
      </c>
      <c r="C4373" s="2">
        <v>0.72</v>
      </c>
      <c r="D4373" s="2">
        <v>2.3999999999999998E-3</v>
      </c>
      <c r="E4373" s="2">
        <v>101.4</v>
      </c>
      <c r="F4373" s="2">
        <v>153.37</v>
      </c>
      <c r="G4373" s="2">
        <v>15.8002</v>
      </c>
      <c r="H4373" s="2">
        <v>1.7050000000000001</v>
      </c>
      <c r="I4373" s="2">
        <v>-0.5</v>
      </c>
      <c r="J4373" s="2">
        <f>VLOOKUP(A4373,GovernmentBond!A:H,2)</f>
        <v>-0.46800000000000003</v>
      </c>
      <c r="K4373" s="2">
        <f>VLOOKUP(A4373,GovernmentBond!A$1:H$4850,5)</f>
        <v>-2.9999999999999472E-3</v>
      </c>
      <c r="L4373" s="2">
        <f>VLOOKUP(A4373,GovernmentBond!A$1:J$4850,10)</f>
        <v>0.5665</v>
      </c>
    </row>
    <row r="4374" spans="1:12" x14ac:dyDescent="0.35">
      <c r="A4374" s="3">
        <v>44424</v>
      </c>
      <c r="B4374" s="2">
        <v>10.7</v>
      </c>
      <c r="C4374" s="2">
        <v>0.61</v>
      </c>
      <c r="D4374" s="2">
        <v>3.7000000000000002E-3</v>
      </c>
      <c r="E4374" s="2">
        <v>131.18</v>
      </c>
      <c r="F4374" s="2">
        <v>188.1</v>
      </c>
      <c r="G4374" s="2">
        <v>18.002500000000001</v>
      </c>
      <c r="H4374" s="2">
        <v>1.6865000000000001</v>
      </c>
      <c r="I4374" s="2">
        <v>-0.5</v>
      </c>
      <c r="J4374" s="2">
        <f>VLOOKUP(A4374,GovernmentBond!A:H,2)</f>
        <v>-0.47</v>
      </c>
      <c r="K4374" s="2">
        <f>VLOOKUP(A4374,GovernmentBond!A$1:H$4850,5)</f>
        <v>-2.0000000000000018E-3</v>
      </c>
      <c r="L4374" s="2">
        <f>VLOOKUP(A4374,GovernmentBond!A$1:J$4850,10)</f>
        <v>0.56599999999999995</v>
      </c>
    </row>
    <row r="4375" spans="1:12" x14ac:dyDescent="0.35">
      <c r="A4375" s="3">
        <v>44425</v>
      </c>
      <c r="B4375" s="2">
        <v>9.1999999999999993</v>
      </c>
      <c r="C4375" s="2">
        <v>0.43</v>
      </c>
      <c r="D4375" s="2">
        <v>4.1000000000000003E-3</v>
      </c>
      <c r="E4375" s="2">
        <v>113.72</v>
      </c>
      <c r="F4375" s="2">
        <v>189.28</v>
      </c>
      <c r="G4375" s="2">
        <v>18.3901</v>
      </c>
      <c r="H4375" s="2">
        <v>1.68</v>
      </c>
      <c r="I4375" s="2">
        <v>-0.5</v>
      </c>
      <c r="J4375" s="2">
        <f>VLOOKUP(A4375,GovernmentBond!A:H,2)</f>
        <v>-0.47199999999999998</v>
      </c>
      <c r="K4375" s="2">
        <f>VLOOKUP(A4375,GovernmentBond!A$1:H$4850,5)</f>
        <v>-2.0000000000000018E-3</v>
      </c>
      <c r="L4375" s="2">
        <f>VLOOKUP(A4375,GovernmentBond!A$1:J$4850,10)</f>
        <v>0.5706</v>
      </c>
    </row>
    <row r="4376" spans="1:12" x14ac:dyDescent="0.35">
      <c r="A4376" s="3">
        <v>44426</v>
      </c>
      <c r="B4376" s="2">
        <v>7.1</v>
      </c>
      <c r="C4376" s="2">
        <v>0.44</v>
      </c>
      <c r="D4376" s="2">
        <v>3.3999999999999998E-3</v>
      </c>
      <c r="E4376" s="2">
        <v>113.23</v>
      </c>
      <c r="F4376" s="2">
        <v>178.93</v>
      </c>
      <c r="G4376" s="2">
        <v>18.470500000000001</v>
      </c>
      <c r="H4376" s="2">
        <v>1.6637</v>
      </c>
      <c r="I4376" s="2">
        <v>-0.5</v>
      </c>
      <c r="J4376" s="2">
        <f>VLOOKUP(A4376,GovernmentBond!A:H,2)</f>
        <v>-0.48299999999999998</v>
      </c>
      <c r="K4376" s="2">
        <f>VLOOKUP(A4376,GovernmentBond!A$1:H$4850,5)</f>
        <v>-2.0000000000000018E-3</v>
      </c>
      <c r="L4376" s="2">
        <f>VLOOKUP(A4376,GovernmentBond!A$1:J$4850,10)</f>
        <v>0.58399999999999996</v>
      </c>
    </row>
    <row r="4377" spans="1:12" x14ac:dyDescent="0.35">
      <c r="A4377" s="3">
        <v>44427</v>
      </c>
      <c r="B4377" s="2">
        <v>6.2</v>
      </c>
      <c r="C4377" s="2">
        <v>0.2</v>
      </c>
      <c r="D4377" s="2">
        <v>1.0200000000000001E-2</v>
      </c>
      <c r="E4377" s="2">
        <v>78.58</v>
      </c>
      <c r="F4377" s="2">
        <v>210.35</v>
      </c>
      <c r="G4377" s="2">
        <v>22.1296</v>
      </c>
      <c r="H4377" s="2">
        <v>1.6525000000000001</v>
      </c>
      <c r="I4377" s="2">
        <v>-0.5</v>
      </c>
      <c r="J4377" s="2">
        <f>VLOOKUP(A4377,GovernmentBond!A:H,2)</f>
        <v>-0.49099999999999999</v>
      </c>
      <c r="K4377" s="2">
        <f>VLOOKUP(A4377,GovernmentBond!A$1:H$4850,5)</f>
        <v>-3.0000000000000027E-3</v>
      </c>
      <c r="L4377" s="2">
        <f>VLOOKUP(A4377,GovernmentBond!A$1:J$4850,10)</f>
        <v>0.60309999999999997</v>
      </c>
    </row>
    <row r="4378" spans="1:12" x14ac:dyDescent="0.35">
      <c r="A4378" s="3">
        <v>44428</v>
      </c>
      <c r="B4378" s="2">
        <v>5.3</v>
      </c>
      <c r="C4378" s="2">
        <v>0.32</v>
      </c>
      <c r="D4378" s="2">
        <v>8.6999999999999994E-3</v>
      </c>
      <c r="E4378" s="2">
        <v>85.35</v>
      </c>
      <c r="F4378" s="2">
        <v>160.19</v>
      </c>
      <c r="G4378" s="2">
        <v>20.1509</v>
      </c>
      <c r="H4378" s="2">
        <v>1.6488</v>
      </c>
      <c r="I4378" s="2">
        <v>-0.5</v>
      </c>
      <c r="J4378" s="2">
        <f>VLOOKUP(A4378,GovernmentBond!A:H,2)</f>
        <v>-0.496</v>
      </c>
      <c r="K4378" s="2">
        <f>VLOOKUP(A4378,GovernmentBond!A$1:H$4850,5)</f>
        <v>-2.0000000000000018E-3</v>
      </c>
      <c r="L4378" s="2">
        <f>VLOOKUP(A4378,GovernmentBond!A$1:J$4850,10)</f>
        <v>0.60699999999999998</v>
      </c>
    </row>
    <row r="4379" spans="1:12" x14ac:dyDescent="0.35">
      <c r="A4379" s="3">
        <v>44431</v>
      </c>
      <c r="B4379" s="2">
        <v>-7.6</v>
      </c>
      <c r="C4379" s="2">
        <v>0.49</v>
      </c>
      <c r="D4379" s="2">
        <v>8.0000000000000002E-3</v>
      </c>
      <c r="E4379" s="2">
        <v>177.96</v>
      </c>
      <c r="F4379" s="2">
        <v>271.47000000000003</v>
      </c>
      <c r="G4379" s="2">
        <v>17.894300000000001</v>
      </c>
      <c r="H4379" s="2">
        <v>1.6496999999999999</v>
      </c>
      <c r="I4379" s="2">
        <v>-0.5</v>
      </c>
      <c r="J4379" s="2">
        <f>VLOOKUP(A4379,GovernmentBond!A:H,2)</f>
        <v>-0.48199999999999998</v>
      </c>
      <c r="K4379" s="2">
        <f>VLOOKUP(A4379,GovernmentBond!A$1:H$4850,5)</f>
        <v>-2.0000000000000018E-3</v>
      </c>
      <c r="L4379" s="2">
        <f>VLOOKUP(A4379,GovernmentBond!A$1:J$4850,10)</f>
        <v>0.58850000000000002</v>
      </c>
    </row>
    <row r="4380" spans="1:12" x14ac:dyDescent="0.35">
      <c r="A4380" s="3">
        <v>44432</v>
      </c>
      <c r="B4380" s="2">
        <v>-7.7</v>
      </c>
      <c r="C4380" s="2">
        <v>0.54</v>
      </c>
      <c r="D4380" s="2">
        <v>6.1000000000000004E-3</v>
      </c>
      <c r="E4380" s="2">
        <v>86.77</v>
      </c>
      <c r="F4380" s="2">
        <v>131.94</v>
      </c>
      <c r="G4380" s="2">
        <v>18.0943</v>
      </c>
      <c r="H4380" s="2">
        <v>1.67</v>
      </c>
      <c r="I4380" s="2">
        <v>-0.5</v>
      </c>
      <c r="J4380" s="2">
        <f>VLOOKUP(A4380,GovernmentBond!A:H,2)</f>
        <v>-0.47899999999999998</v>
      </c>
      <c r="K4380" s="2">
        <f>VLOOKUP(A4380,GovernmentBond!A$1:H$4850,5)</f>
        <v>-2.0000000000000018E-3</v>
      </c>
      <c r="L4380" s="2">
        <f>VLOOKUP(A4380,GovernmentBond!A$1:J$4850,10)</f>
        <v>0.58929999999999993</v>
      </c>
    </row>
    <row r="4381" spans="1:12" x14ac:dyDescent="0.35">
      <c r="A4381" s="3">
        <v>44433</v>
      </c>
      <c r="B4381" s="2">
        <v>-13.3</v>
      </c>
      <c r="C4381" s="2">
        <v>0.56000000000000005</v>
      </c>
      <c r="D4381" s="2">
        <v>7.4999999999999997E-3</v>
      </c>
      <c r="E4381" s="2">
        <v>74.180000000000007</v>
      </c>
      <c r="F4381" s="2">
        <v>132.47999999999999</v>
      </c>
      <c r="G4381" s="2">
        <v>17.830200000000001</v>
      </c>
      <c r="H4381" s="2">
        <v>1.6961999999999999</v>
      </c>
      <c r="I4381" s="2">
        <v>-0.5</v>
      </c>
      <c r="J4381" s="2">
        <f>VLOOKUP(A4381,GovernmentBond!A:H,2)</f>
        <v>-0.42299999999999999</v>
      </c>
      <c r="K4381" s="2">
        <f>VLOOKUP(A4381,GovernmentBond!A$1:H$4850,5)</f>
        <v>-3.0000000000000027E-3</v>
      </c>
      <c r="L4381" s="2">
        <f>VLOOKUP(A4381,GovernmentBond!A$1:J$4850,10)</f>
        <v>0.48799999999999999</v>
      </c>
    </row>
    <row r="4382" spans="1:12" x14ac:dyDescent="0.35">
      <c r="A4382" s="3">
        <v>44434</v>
      </c>
      <c r="B4382" s="2">
        <v>-13.2</v>
      </c>
      <c r="C4382" s="2">
        <v>0.41</v>
      </c>
      <c r="D4382" s="2">
        <v>6.6E-3</v>
      </c>
      <c r="E4382" s="2">
        <v>54.9</v>
      </c>
      <c r="F4382" s="2">
        <v>90.32</v>
      </c>
      <c r="G4382" s="2">
        <v>19.0944</v>
      </c>
      <c r="H4382" s="2">
        <v>1.6843999999999999</v>
      </c>
      <c r="I4382" s="2">
        <v>-0.5</v>
      </c>
      <c r="J4382" s="2">
        <f>VLOOKUP(A4382,GovernmentBond!A:H,2)</f>
        <v>-0.40799999999999997</v>
      </c>
      <c r="K4382" s="2">
        <f>VLOOKUP(A4382,GovernmentBond!A$1:H$4850,5)</f>
        <v>-3.0000000000000027E-3</v>
      </c>
      <c r="L4382" s="2">
        <f>VLOOKUP(A4382,GovernmentBond!A$1:J$4850,10)</f>
        <v>0.45829999999999999</v>
      </c>
    </row>
    <row r="4383" spans="1:12" x14ac:dyDescent="0.35">
      <c r="A4383" s="3">
        <v>44435</v>
      </c>
      <c r="B4383" s="2">
        <v>-14.7</v>
      </c>
      <c r="C4383" s="2">
        <v>0.71</v>
      </c>
      <c r="D4383" s="2">
        <v>6.1000000000000004E-3</v>
      </c>
      <c r="E4383" s="2">
        <v>69.52</v>
      </c>
      <c r="F4383" s="2">
        <v>154.24</v>
      </c>
      <c r="G4383" s="2">
        <v>17.600300000000001</v>
      </c>
      <c r="H4383" s="2">
        <v>1.6924999999999999</v>
      </c>
      <c r="I4383" s="2">
        <v>-0.5</v>
      </c>
      <c r="J4383" s="2">
        <f>VLOOKUP(A4383,GovernmentBond!A:H,2)</f>
        <v>-0.42499999999999999</v>
      </c>
      <c r="K4383" s="2">
        <f>VLOOKUP(A4383,GovernmentBond!A$1:H$4850,5)</f>
        <v>-4.0000000000000036E-3</v>
      </c>
      <c r="L4383" s="2">
        <f>VLOOKUP(A4383,GovernmentBond!A$1:J$4850,10)</f>
        <v>0.4829</v>
      </c>
    </row>
    <row r="4384" spans="1:12" x14ac:dyDescent="0.35">
      <c r="A4384" s="3">
        <v>44438</v>
      </c>
      <c r="B4384" s="2">
        <v>-16.899999999999999</v>
      </c>
      <c r="C4384" s="2">
        <v>0.71</v>
      </c>
      <c r="D4384" s="2">
        <v>5.7000000000000002E-3</v>
      </c>
      <c r="E4384" s="2">
        <v>77.75</v>
      </c>
      <c r="F4384" s="2">
        <v>203.97</v>
      </c>
      <c r="G4384" s="2">
        <v>17.498000000000001</v>
      </c>
      <c r="H4384" s="2">
        <v>1.7050000000000001</v>
      </c>
      <c r="I4384" s="2">
        <v>-0.5</v>
      </c>
      <c r="J4384" s="2">
        <f>VLOOKUP(A4384,GovernmentBond!A:H,2)</f>
        <v>-0.441</v>
      </c>
      <c r="K4384" s="2">
        <f>VLOOKUP(A4384,GovernmentBond!A$1:H$4850,5)</f>
        <v>-3.0000000000000027E-3</v>
      </c>
      <c r="L4384" s="2">
        <f>VLOOKUP(A4384,GovernmentBond!A$1:J$4850,10)</f>
        <v>0.51229999999999998</v>
      </c>
    </row>
    <row r="4385" spans="1:12" x14ac:dyDescent="0.35">
      <c r="A4385" s="3">
        <v>44439</v>
      </c>
      <c r="B4385" s="2">
        <v>-10.8</v>
      </c>
      <c r="C4385" s="2">
        <v>0.63</v>
      </c>
      <c r="D4385" s="2">
        <v>8.0999999999999996E-3</v>
      </c>
      <c r="E4385" s="2">
        <v>166.77</v>
      </c>
      <c r="F4385" s="2">
        <v>252.98</v>
      </c>
      <c r="G4385" s="2">
        <v>18.7654</v>
      </c>
      <c r="H4385" s="2">
        <v>1.6888000000000001</v>
      </c>
      <c r="I4385" s="2">
        <v>-0.5</v>
      </c>
      <c r="J4385" s="2">
        <f>VLOOKUP(A4385,GovernmentBond!A:H,2)</f>
        <v>-0.38500000000000001</v>
      </c>
      <c r="K4385" s="2">
        <f>VLOOKUP(A4385,GovernmentBond!A$1:H$4850,5)</f>
        <v>-3.0000000000000027E-3</v>
      </c>
      <c r="L4385" s="2">
        <f>VLOOKUP(A4385,GovernmentBond!A$1:J$4850,10)</f>
        <v>0.41300000000000003</v>
      </c>
    </row>
    <row r="4386" spans="1:12" x14ac:dyDescent="0.35">
      <c r="A4386" s="3">
        <v>44440</v>
      </c>
      <c r="B4386" s="2">
        <v>-10.8</v>
      </c>
      <c r="C4386" s="2">
        <v>0.72</v>
      </c>
      <c r="D4386" s="2">
        <v>9.4000000000000004E-3</v>
      </c>
      <c r="E4386" s="2">
        <v>88.74</v>
      </c>
      <c r="F4386" s="2">
        <v>172.74</v>
      </c>
      <c r="G4386" s="2">
        <v>17.4679</v>
      </c>
      <c r="H4386" s="2">
        <v>1.6759999999999999</v>
      </c>
      <c r="I4386" s="2">
        <v>-0.5</v>
      </c>
      <c r="J4386" s="2">
        <f>VLOOKUP(A4386,GovernmentBond!A:H,2)</f>
        <v>-0.375</v>
      </c>
      <c r="K4386" s="2">
        <f>VLOOKUP(A4386,GovernmentBond!A$1:H$4850,5)</f>
        <v>-3.0000000000000027E-3</v>
      </c>
      <c r="L4386" s="2">
        <f>VLOOKUP(A4386,GovernmentBond!A$1:J$4850,10)</f>
        <v>0.39219999999999999</v>
      </c>
    </row>
    <row r="4387" spans="1:12" x14ac:dyDescent="0.35">
      <c r="A4387" s="3">
        <v>44441</v>
      </c>
      <c r="B4387" s="2">
        <v>-10.9</v>
      </c>
      <c r="C4387" s="2">
        <v>0.71</v>
      </c>
      <c r="D4387" s="2">
        <v>7.7999999999999996E-3</v>
      </c>
      <c r="E4387" s="2">
        <v>72.75</v>
      </c>
      <c r="F4387" s="2">
        <v>131.66</v>
      </c>
      <c r="G4387" s="2">
        <v>16.972100000000001</v>
      </c>
      <c r="H4387" s="2">
        <v>1.6856</v>
      </c>
      <c r="I4387" s="2">
        <v>-0.5</v>
      </c>
      <c r="J4387" s="2">
        <f>VLOOKUP(A4387,GovernmentBond!A:H,2)</f>
        <v>-0.38600000000000001</v>
      </c>
      <c r="K4387" s="2">
        <f>VLOOKUP(A4387,GovernmentBond!A$1:H$4850,5)</f>
        <v>-2.0000000000000018E-3</v>
      </c>
      <c r="L4387" s="2">
        <f>VLOOKUP(A4387,GovernmentBond!A$1:J$4850,10)</f>
        <v>0.40570000000000001</v>
      </c>
    </row>
    <row r="4388" spans="1:12" x14ac:dyDescent="0.35">
      <c r="A4388" s="3">
        <v>44442</v>
      </c>
      <c r="B4388" s="2">
        <v>-22.2</v>
      </c>
      <c r="C4388" s="2">
        <v>0.76</v>
      </c>
      <c r="D4388" s="2">
        <v>1.0200000000000001E-2</v>
      </c>
      <c r="E4388" s="2">
        <v>88.32</v>
      </c>
      <c r="F4388" s="2">
        <v>169.23</v>
      </c>
      <c r="G4388" s="2">
        <v>18.1919</v>
      </c>
      <c r="H4388" s="2">
        <v>1.7073</v>
      </c>
      <c r="I4388" s="2">
        <v>-0.5</v>
      </c>
      <c r="J4388" s="2">
        <f>VLOOKUP(A4388,GovernmentBond!A:H,2)</f>
        <v>-0.36299999999999999</v>
      </c>
      <c r="K4388" s="2">
        <f>VLOOKUP(A4388,GovernmentBond!A$1:H$4850,5)</f>
        <v>-3.0000000000000027E-3</v>
      </c>
      <c r="L4388" s="2">
        <f>VLOOKUP(A4388,GovernmentBond!A$1:J$4850,10)</f>
        <v>0.36099999999999999</v>
      </c>
    </row>
    <row r="4389" spans="1:12" x14ac:dyDescent="0.35">
      <c r="A4389" s="3">
        <v>44445</v>
      </c>
      <c r="B4389" s="2">
        <v>-15.4</v>
      </c>
      <c r="C4389" s="2">
        <v>0.78</v>
      </c>
      <c r="D4389" s="2">
        <v>8.2000000000000007E-3</v>
      </c>
      <c r="E4389" s="2">
        <v>222.33</v>
      </c>
      <c r="F4389" s="2">
        <v>269.2</v>
      </c>
      <c r="G4389" s="2">
        <v>17.555099999999999</v>
      </c>
      <c r="H4389" s="2">
        <v>1.7575000000000001</v>
      </c>
      <c r="I4389" s="2">
        <v>-0.5</v>
      </c>
      <c r="J4389" s="2">
        <f>VLOOKUP(A4389,GovernmentBond!A:H,2)</f>
        <v>-0.36799999999999999</v>
      </c>
      <c r="K4389" s="2">
        <f>VLOOKUP(A4389,GovernmentBond!A$1:H$4850,5)</f>
        <v>-2.0000000000000018E-3</v>
      </c>
      <c r="L4389" s="2">
        <f>VLOOKUP(A4389,GovernmentBond!A$1:J$4850,10)</f>
        <v>0.36899999999999999</v>
      </c>
    </row>
    <row r="4390" spans="1:12" x14ac:dyDescent="0.35">
      <c r="A4390" s="3">
        <v>44446</v>
      </c>
      <c r="B4390" s="2">
        <v>-16.899999999999999</v>
      </c>
      <c r="C4390" s="2">
        <v>0.63</v>
      </c>
      <c r="D4390" s="2">
        <v>9.4000000000000004E-3</v>
      </c>
      <c r="E4390" s="2">
        <v>165.86</v>
      </c>
      <c r="F4390" s="2">
        <v>351.24</v>
      </c>
      <c r="G4390" s="2">
        <v>18.600000000000001</v>
      </c>
      <c r="H4390" s="2">
        <v>1.7412000000000001</v>
      </c>
      <c r="I4390" s="2">
        <v>-0.5</v>
      </c>
      <c r="J4390" s="2">
        <f>VLOOKUP(A4390,GovernmentBond!A:H,2)</f>
        <v>-0.32300000000000001</v>
      </c>
      <c r="K4390" s="2">
        <f>VLOOKUP(A4390,GovernmentBond!A$1:H$4850,5)</f>
        <v>-3.0000000000000027E-3</v>
      </c>
      <c r="L4390" s="2">
        <f>VLOOKUP(A4390,GovernmentBond!A$1:J$4850,10)</f>
        <v>0.28920000000000001</v>
      </c>
    </row>
    <row r="4391" spans="1:12" x14ac:dyDescent="0.35">
      <c r="A4391" s="3">
        <v>44447</v>
      </c>
      <c r="B4391" s="2">
        <v>-17.600000000000001</v>
      </c>
      <c r="C4391" s="2">
        <v>0.6</v>
      </c>
      <c r="D4391" s="2">
        <v>1.3299999999999999E-2</v>
      </c>
      <c r="E4391" s="2">
        <v>118.66</v>
      </c>
      <c r="F4391" s="2">
        <v>232.65</v>
      </c>
      <c r="G4391" s="2">
        <v>20.492699999999999</v>
      </c>
      <c r="H4391" s="2">
        <v>1.75</v>
      </c>
      <c r="I4391" s="2">
        <v>-0.5</v>
      </c>
      <c r="J4391" s="2">
        <f>VLOOKUP(A4391,GovernmentBond!A:H,2)</f>
        <v>-0.32400000000000001</v>
      </c>
      <c r="K4391" s="2">
        <f>VLOOKUP(A4391,GovernmentBond!A$1:H$4850,5)</f>
        <v>-2.0000000000000018E-3</v>
      </c>
      <c r="L4391" s="2">
        <f>VLOOKUP(A4391,GovernmentBond!A$1:J$4850,10)</f>
        <v>0.28850000000000003</v>
      </c>
    </row>
    <row r="4392" spans="1:12" x14ac:dyDescent="0.35">
      <c r="A4392" s="3">
        <v>44448</v>
      </c>
      <c r="B4392" s="2">
        <v>-17.8</v>
      </c>
      <c r="C4392" s="2">
        <v>0.7</v>
      </c>
      <c r="D4392" s="2">
        <v>1.44E-2</v>
      </c>
      <c r="E4392" s="2">
        <v>56.89</v>
      </c>
      <c r="F4392" s="2">
        <v>185.72</v>
      </c>
      <c r="G4392" s="2">
        <v>19.641200000000001</v>
      </c>
      <c r="H4392" s="2">
        <v>1.75</v>
      </c>
      <c r="I4392" s="2">
        <v>-0.5</v>
      </c>
      <c r="J4392" s="2">
        <f>VLOOKUP(A4392,GovernmentBond!A:H,2)</f>
        <v>-0.36199999999999999</v>
      </c>
      <c r="K4392" s="2">
        <f>VLOOKUP(A4392,GovernmentBond!A$1:H$4850,5)</f>
        <v>-2.0000000000000018E-3</v>
      </c>
      <c r="L4392" s="2">
        <f>VLOOKUP(A4392,GovernmentBond!A$1:J$4850,10)</f>
        <v>0.36219999999999997</v>
      </c>
    </row>
    <row r="4393" spans="1:12" x14ac:dyDescent="0.35">
      <c r="A4393" s="3">
        <v>44449</v>
      </c>
      <c r="B4393" s="2">
        <v>-17.3</v>
      </c>
      <c r="C4393" s="2">
        <v>0.68</v>
      </c>
      <c r="D4393" s="2">
        <v>1.04E-2</v>
      </c>
      <c r="E4393" s="2">
        <v>72.22</v>
      </c>
      <c r="F4393" s="2">
        <v>129.72999999999999</v>
      </c>
      <c r="G4393" s="2">
        <v>20.356999999999999</v>
      </c>
      <c r="H4393" s="2">
        <v>1.7725</v>
      </c>
      <c r="I4393" s="2">
        <v>-0.5</v>
      </c>
      <c r="J4393" s="2">
        <f>VLOOKUP(A4393,GovernmentBond!A:H,2)</f>
        <v>-0.33200000000000002</v>
      </c>
      <c r="K4393" s="2">
        <f>VLOOKUP(A4393,GovernmentBond!A$1:H$4850,5)</f>
        <v>-3.0000000000000027E-3</v>
      </c>
      <c r="L4393" s="2">
        <f>VLOOKUP(A4393,GovernmentBond!A$1:J$4850,10)</f>
        <v>0.30299999999999999</v>
      </c>
    </row>
    <row r="4394" spans="1:12" x14ac:dyDescent="0.35">
      <c r="A4394" s="3">
        <v>44452</v>
      </c>
      <c r="B4394" s="2">
        <v>-19.7</v>
      </c>
      <c r="C4394" s="2">
        <v>0.67</v>
      </c>
      <c r="D4394" s="2">
        <v>1.0800000000000001E-2</v>
      </c>
      <c r="E4394" s="2">
        <v>209.02</v>
      </c>
      <c r="F4394" s="2">
        <v>244.81</v>
      </c>
      <c r="G4394" s="2">
        <v>20.742899999999999</v>
      </c>
      <c r="H4394" s="2">
        <v>1.7775000000000001</v>
      </c>
      <c r="I4394" s="2">
        <v>-0.5</v>
      </c>
      <c r="J4394" s="2">
        <f>VLOOKUP(A4394,GovernmentBond!A:H,2)</f>
        <v>-0.33200000000000002</v>
      </c>
      <c r="K4394" s="2">
        <f>VLOOKUP(A4394,GovernmentBond!A$1:H$4850,5)</f>
        <v>-2.0000000000000018E-3</v>
      </c>
      <c r="L4394" s="2">
        <f>VLOOKUP(A4394,GovernmentBond!A$1:J$4850,10)</f>
        <v>0.29920000000000002</v>
      </c>
    </row>
    <row r="4395" spans="1:12" x14ac:dyDescent="0.35">
      <c r="A4395" s="3">
        <v>44453</v>
      </c>
      <c r="B4395" s="2">
        <v>-20.8</v>
      </c>
      <c r="C4395" s="2">
        <v>0.69</v>
      </c>
      <c r="D4395" s="2">
        <v>1.0999999999999999E-2</v>
      </c>
      <c r="E4395" s="2">
        <v>135.76</v>
      </c>
      <c r="F4395" s="2">
        <v>309.68</v>
      </c>
      <c r="G4395" s="2">
        <v>20.4635</v>
      </c>
      <c r="H4395" s="2">
        <v>1.7375</v>
      </c>
      <c r="I4395" s="2">
        <v>-0.5</v>
      </c>
      <c r="J4395" s="2">
        <f>VLOOKUP(A4395,GovernmentBond!A:H,2)</f>
        <v>-0.34100000000000003</v>
      </c>
      <c r="K4395" s="2">
        <f>VLOOKUP(A4395,GovernmentBond!A$1:H$4850,5)</f>
        <v>-2.0000000000000018E-3</v>
      </c>
      <c r="L4395" s="2">
        <f>VLOOKUP(A4395,GovernmentBond!A$1:J$4850,10)</f>
        <v>0.32050000000000001</v>
      </c>
    </row>
    <row r="4396" spans="1:12" x14ac:dyDescent="0.35">
      <c r="A4396" s="3">
        <v>44454</v>
      </c>
      <c r="B4396" s="2">
        <v>-17.899999999999999</v>
      </c>
      <c r="C4396" s="2">
        <v>0.7</v>
      </c>
      <c r="D4396" s="2">
        <v>1.5299999999999999E-2</v>
      </c>
      <c r="E4396" s="2">
        <v>106.93</v>
      </c>
      <c r="F4396" s="2">
        <v>194.94</v>
      </c>
      <c r="G4396" s="2">
        <v>21.694600000000001</v>
      </c>
      <c r="H4396" s="2">
        <v>1.7238</v>
      </c>
      <c r="I4396" s="2">
        <v>-0.5</v>
      </c>
      <c r="J4396" s="2">
        <f>VLOOKUP(A4396,GovernmentBond!A:H,2)</f>
        <v>-0.307</v>
      </c>
      <c r="K4396" s="2">
        <f>VLOOKUP(A4396,GovernmentBond!A$1:H$4850,5)</f>
        <v>-2.0000000000000018E-3</v>
      </c>
      <c r="L4396" s="2">
        <f>VLOOKUP(A4396,GovernmentBond!A$1:J$4850,10)</f>
        <v>0.25569999999999998</v>
      </c>
    </row>
    <row r="4397" spans="1:12" x14ac:dyDescent="0.35">
      <c r="A4397" s="3">
        <v>44455</v>
      </c>
      <c r="B4397" s="2">
        <v>-18.5</v>
      </c>
      <c r="C4397" s="2">
        <v>0.54</v>
      </c>
      <c r="D4397" s="2">
        <v>1.26E-2</v>
      </c>
      <c r="E4397" s="2">
        <v>44.76</v>
      </c>
      <c r="F4397" s="2">
        <v>122.43</v>
      </c>
      <c r="G4397" s="2">
        <v>21.651499999999999</v>
      </c>
      <c r="H4397" s="2">
        <v>1.73</v>
      </c>
      <c r="I4397" s="2">
        <v>-0.5</v>
      </c>
      <c r="J4397" s="2">
        <f>VLOOKUP(A4397,GovernmentBond!A:H,2)</f>
        <v>-0.30299999999999999</v>
      </c>
      <c r="K4397" s="2">
        <f>VLOOKUP(A4397,GovernmentBond!A$1:H$4850,5)</f>
        <v>-2.0000000000000018E-3</v>
      </c>
      <c r="L4397" s="2">
        <f>VLOOKUP(A4397,GovernmentBond!A$1:J$4850,10)</f>
        <v>0.2412</v>
      </c>
    </row>
    <row r="4398" spans="1:12" x14ac:dyDescent="0.35">
      <c r="A4398" s="3">
        <v>44456</v>
      </c>
      <c r="B4398" s="2">
        <v>-19.2</v>
      </c>
      <c r="C4398" s="2">
        <v>0.4</v>
      </c>
      <c r="D4398" s="2">
        <v>1.3599999999999999E-2</v>
      </c>
      <c r="E4398" s="2">
        <v>83.45</v>
      </c>
      <c r="F4398" s="2">
        <v>112.24</v>
      </c>
      <c r="G4398" s="2">
        <v>23.1662</v>
      </c>
      <c r="H4398" s="2">
        <v>1.7438</v>
      </c>
      <c r="I4398" s="2">
        <v>-0.5</v>
      </c>
      <c r="J4398" s="2">
        <f>VLOOKUP(A4398,GovernmentBond!A:H,2)</f>
        <v>-0.28100000000000003</v>
      </c>
      <c r="K4398" s="2">
        <f>VLOOKUP(A4398,GovernmentBond!A$1:H$4850,5)</f>
        <v>-1.9999999999999463E-3</v>
      </c>
      <c r="L4398" s="2">
        <f>VLOOKUP(A4398,GovernmentBond!A$1:J$4850,10)</f>
        <v>0.19240000000000002</v>
      </c>
    </row>
    <row r="4399" spans="1:12" x14ac:dyDescent="0.35">
      <c r="A4399" s="3">
        <v>44459</v>
      </c>
      <c r="B4399" s="2">
        <v>-23.3</v>
      </c>
      <c r="C4399" s="2">
        <v>0.09</v>
      </c>
      <c r="D4399" s="2">
        <v>3.2599999999999997E-2</v>
      </c>
      <c r="E4399" s="2">
        <v>159.31</v>
      </c>
      <c r="F4399" s="2">
        <v>272.82</v>
      </c>
      <c r="G4399" s="2">
        <v>26.4695</v>
      </c>
      <c r="H4399" s="2">
        <v>1.7275</v>
      </c>
      <c r="I4399" s="2">
        <v>-0.5</v>
      </c>
      <c r="J4399" s="2">
        <f>VLOOKUP(A4399,GovernmentBond!A:H,2)</f>
        <v>-0.32100000000000001</v>
      </c>
      <c r="K4399" s="2">
        <f>VLOOKUP(A4399,GovernmentBond!A$1:H$4850,5)</f>
        <v>-2.0000000000000018E-3</v>
      </c>
      <c r="L4399" s="2">
        <f>VLOOKUP(A4399,GovernmentBond!A$1:J$4850,10)</f>
        <v>0.2555</v>
      </c>
    </row>
    <row r="4400" spans="1:12" x14ac:dyDescent="0.35">
      <c r="A4400" s="3">
        <v>44460</v>
      </c>
      <c r="B4400" s="2">
        <v>-24.5</v>
      </c>
      <c r="C4400" s="2">
        <v>0.17</v>
      </c>
      <c r="D4400" s="2">
        <v>2.4899999999999999E-2</v>
      </c>
      <c r="E4400" s="2">
        <v>196.08</v>
      </c>
      <c r="F4400" s="2">
        <v>241.5</v>
      </c>
      <c r="G4400" s="2">
        <v>25.509599999999999</v>
      </c>
      <c r="H4400" s="2">
        <v>1.7350000000000001</v>
      </c>
      <c r="I4400" s="2">
        <v>-0.5</v>
      </c>
      <c r="J4400" s="2">
        <f>VLOOKUP(A4400,GovernmentBond!A:H,2)</f>
        <v>-0.318</v>
      </c>
      <c r="K4400" s="2">
        <f>VLOOKUP(A4400,GovernmentBond!A$1:H$4850,5)</f>
        <v>-3.0000000000000027E-3</v>
      </c>
      <c r="L4400" s="2">
        <f>VLOOKUP(A4400,GovernmentBond!A$1:J$4850,10)</f>
        <v>0.25919999999999999</v>
      </c>
    </row>
    <row r="4401" spans="1:12" x14ac:dyDescent="0.35">
      <c r="A4401" s="3">
        <v>44461</v>
      </c>
      <c r="B4401" s="2">
        <v>-25.5</v>
      </c>
      <c r="C4401" s="2">
        <v>0.25</v>
      </c>
      <c r="D4401" s="2">
        <v>1.8599999999999998E-2</v>
      </c>
      <c r="E4401" s="2">
        <v>98.64</v>
      </c>
      <c r="F4401" s="2">
        <v>203.3</v>
      </c>
      <c r="G4401" s="2">
        <v>22.807300000000001</v>
      </c>
      <c r="H4401" s="2">
        <v>1.7350000000000001</v>
      </c>
      <c r="I4401" s="2">
        <v>-0.5</v>
      </c>
      <c r="J4401" s="2">
        <f>VLOOKUP(A4401,GovernmentBond!A:H,2)</f>
        <v>-0.32500000000000001</v>
      </c>
      <c r="K4401" s="2">
        <f>VLOOKUP(A4401,GovernmentBond!A$1:H$4850,5)</f>
        <v>-2.0000000000000018E-3</v>
      </c>
      <c r="L4401" s="2">
        <f>VLOOKUP(A4401,GovernmentBond!A$1:J$4850,10)</f>
        <v>0.2797</v>
      </c>
    </row>
    <row r="4402" spans="1:12" x14ac:dyDescent="0.35">
      <c r="A4402" s="3">
        <v>44462</v>
      </c>
      <c r="B4402" s="2">
        <v>-66.5</v>
      </c>
      <c r="C4402" s="2">
        <v>0.37</v>
      </c>
      <c r="D4402" s="2">
        <v>1.8800000000000001E-2</v>
      </c>
      <c r="E4402" s="2">
        <v>79.099999999999994</v>
      </c>
      <c r="F4402" s="2">
        <v>114.34</v>
      </c>
      <c r="G4402" s="2">
        <v>20.624400000000001</v>
      </c>
      <c r="H4402" s="2">
        <v>1.7475000000000001</v>
      </c>
      <c r="I4402" s="2">
        <v>-0.5</v>
      </c>
      <c r="J4402" s="2">
        <f>VLOOKUP(A4402,GovernmentBond!A:H,2)</f>
        <v>-0.25900000000000001</v>
      </c>
      <c r="K4402" s="2">
        <f>VLOOKUP(A4402,GovernmentBond!A$1:H$4850,5)</f>
        <v>-2.0000000000000018E-3</v>
      </c>
      <c r="L4402" s="2">
        <f>VLOOKUP(A4402,GovernmentBond!A$1:J$4850,10)</f>
        <v>0.14879999999999999</v>
      </c>
    </row>
    <row r="4403" spans="1:12" x14ac:dyDescent="0.35">
      <c r="A4403" s="3">
        <v>44463</v>
      </c>
      <c r="B4403" s="2">
        <v>-63.5</v>
      </c>
      <c r="C4403" s="2">
        <v>0.34</v>
      </c>
      <c r="D4403" s="2">
        <v>1.5900000000000001E-2</v>
      </c>
      <c r="E4403" s="2">
        <v>86.86</v>
      </c>
      <c r="F4403" s="2">
        <v>69.41</v>
      </c>
      <c r="G4403" s="2">
        <v>21.846699999999998</v>
      </c>
      <c r="H4403" s="2">
        <v>1.7437</v>
      </c>
      <c r="I4403" s="2">
        <v>-0.5</v>
      </c>
      <c r="J4403" s="2">
        <f>VLOOKUP(A4403,GovernmentBond!A:H,2)</f>
        <v>-0.22900000000000001</v>
      </c>
      <c r="K4403" s="2">
        <f>VLOOKUP(A4403,GovernmentBond!A$1:H$4850,5)</f>
        <v>-1.0000000000000009E-3</v>
      </c>
      <c r="L4403" s="2">
        <f>VLOOKUP(A4403,GovernmentBond!A$1:J$4850,10)</f>
        <v>9.3700000000000006E-2</v>
      </c>
    </row>
    <row r="4404" spans="1:12" x14ac:dyDescent="0.35">
      <c r="A4404" s="3">
        <v>44466</v>
      </c>
      <c r="B4404" s="2">
        <v>-63.8</v>
      </c>
      <c r="C4404" s="2">
        <v>0.33</v>
      </c>
      <c r="D4404" s="2">
        <v>1.24E-2</v>
      </c>
      <c r="E4404" s="2">
        <v>243.51</v>
      </c>
      <c r="F4404" s="2">
        <v>369.14</v>
      </c>
      <c r="G4404" s="2">
        <v>20.834900000000001</v>
      </c>
      <c r="H4404" s="2">
        <v>1.7803</v>
      </c>
      <c r="I4404" s="2">
        <v>-0.5</v>
      </c>
      <c r="J4404" s="2">
        <f>VLOOKUP(A4404,GovernmentBond!A:H,2)</f>
        <v>-0.224</v>
      </c>
      <c r="K4404" s="2">
        <f>VLOOKUP(A4404,GovernmentBond!A$1:H$4850,5)</f>
        <v>-2.0000000000000018E-3</v>
      </c>
      <c r="L4404" s="2">
        <f>VLOOKUP(A4404,GovernmentBond!A$1:J$4850,10)</f>
        <v>7.9699999999999993E-2</v>
      </c>
    </row>
    <row r="4405" spans="1:12" x14ac:dyDescent="0.35">
      <c r="A4405" s="3">
        <v>44467</v>
      </c>
      <c r="B4405" s="2">
        <v>-62.9</v>
      </c>
      <c r="C4405" s="2">
        <v>0.18</v>
      </c>
      <c r="D4405" s="2">
        <v>1.8599999999999998E-2</v>
      </c>
      <c r="E4405" s="2">
        <v>126.3</v>
      </c>
      <c r="F4405" s="2">
        <v>191.91</v>
      </c>
      <c r="G4405" s="2">
        <v>24.894100000000002</v>
      </c>
      <c r="H4405" s="2">
        <v>1.7887999999999999</v>
      </c>
      <c r="I4405" s="2">
        <v>-0.5</v>
      </c>
      <c r="J4405" s="2">
        <f>VLOOKUP(A4405,GovernmentBond!A:H,2)</f>
        <v>-0.2</v>
      </c>
      <c r="K4405" s="2">
        <f>VLOOKUP(A4405,GovernmentBond!A$1:H$4850,5)</f>
        <v>-2.0000000000000018E-3</v>
      </c>
      <c r="L4405" s="2">
        <f>VLOOKUP(A4405,GovernmentBond!A$1:J$4850,10)</f>
        <v>3.3000000000000002E-2</v>
      </c>
    </row>
    <row r="4406" spans="1:12" x14ac:dyDescent="0.35">
      <c r="A4406" s="3">
        <v>44468</v>
      </c>
      <c r="B4406" s="2">
        <v>-58.8</v>
      </c>
      <c r="C4406" s="2">
        <v>0.16</v>
      </c>
      <c r="D4406" s="2">
        <v>1.5800000000000002E-2</v>
      </c>
      <c r="E4406" s="2">
        <v>104.63</v>
      </c>
      <c r="F4406" s="2">
        <v>159.66</v>
      </c>
      <c r="G4406" s="2">
        <v>23.9588</v>
      </c>
      <c r="H4406" s="2">
        <v>1.8282</v>
      </c>
      <c r="I4406" s="2">
        <v>-0.5</v>
      </c>
      <c r="J4406" s="2">
        <f>VLOOKUP(A4406,GovernmentBond!A:H,2)</f>
        <v>-0.214</v>
      </c>
      <c r="K4406" s="2">
        <f>VLOOKUP(A4406,GovernmentBond!A$1:H$4850,5)</f>
        <v>-1.0000000000000009E-3</v>
      </c>
      <c r="L4406" s="2">
        <f>VLOOKUP(A4406,GovernmentBond!A$1:J$4850,10)</f>
        <v>4.6699999999999992E-2</v>
      </c>
    </row>
    <row r="4407" spans="1:12" x14ac:dyDescent="0.35">
      <c r="A4407" s="3">
        <v>44469</v>
      </c>
      <c r="B4407" s="2">
        <v>-58.6</v>
      </c>
      <c r="C4407" s="2">
        <v>0.14000000000000001</v>
      </c>
      <c r="D4407" s="2">
        <v>1.4999999999999999E-2</v>
      </c>
      <c r="E4407" s="2">
        <v>142.53</v>
      </c>
      <c r="F4407" s="2">
        <v>249.58</v>
      </c>
      <c r="G4407" s="2">
        <v>23.242799999999999</v>
      </c>
      <c r="H4407" s="2">
        <v>1.8363</v>
      </c>
      <c r="I4407" s="2">
        <v>-0.5</v>
      </c>
      <c r="J4407" s="2">
        <f>VLOOKUP(A4407,GovernmentBond!A:H,2)</f>
        <v>-0.2</v>
      </c>
      <c r="K4407" s="2">
        <f>VLOOKUP(A4407,GovernmentBond!A$1:H$4850,5)</f>
        <v>-2.0000000000000018E-3</v>
      </c>
      <c r="L4407" s="2">
        <f>VLOOKUP(A4407,GovernmentBond!A$1:J$4850,10)</f>
        <v>3.7000000000000005E-2</v>
      </c>
    </row>
    <row r="4408" spans="1:12" x14ac:dyDescent="0.35">
      <c r="A4408" s="3">
        <v>44470</v>
      </c>
      <c r="B4408" s="2">
        <v>-59.7</v>
      </c>
      <c r="C4408" s="2">
        <v>0.22</v>
      </c>
      <c r="D4408" s="2">
        <v>1.32E-2</v>
      </c>
      <c r="E4408" s="2">
        <v>88.83</v>
      </c>
      <c r="F4408" s="2">
        <v>155.19999999999999</v>
      </c>
      <c r="G4408" s="2">
        <v>24.038900000000002</v>
      </c>
      <c r="H4408" s="2">
        <v>1.8</v>
      </c>
      <c r="I4408" s="2">
        <v>-0.5</v>
      </c>
      <c r="J4408" s="2">
        <f>VLOOKUP(A4408,GovernmentBond!A:H,2)</f>
        <v>-0.22600000000000001</v>
      </c>
      <c r="K4408" s="2">
        <f>VLOOKUP(A4408,GovernmentBond!A$1:H$4850,5)</f>
        <v>-3.0000000000000027E-3</v>
      </c>
      <c r="L4408" s="2">
        <f>VLOOKUP(A4408,GovernmentBond!A$1:J$4850,10)</f>
        <v>7.9500000000000015E-2</v>
      </c>
    </row>
    <row r="4409" spans="1:12" x14ac:dyDescent="0.35">
      <c r="A4409" s="3">
        <v>44473</v>
      </c>
      <c r="B4409" s="2">
        <v>-54.6</v>
      </c>
      <c r="C4409" s="2">
        <v>0.18</v>
      </c>
      <c r="D4409" s="2">
        <v>1.3599999999999999E-2</v>
      </c>
      <c r="E4409" s="2">
        <v>148.03</v>
      </c>
      <c r="F4409" s="2">
        <v>255.01</v>
      </c>
      <c r="G4409" s="2">
        <v>25.185700000000001</v>
      </c>
      <c r="H4409" s="2">
        <v>1.7875000000000001</v>
      </c>
      <c r="I4409" s="2">
        <v>-0.5</v>
      </c>
      <c r="J4409" s="2">
        <f>VLOOKUP(A4409,GovernmentBond!A:H,2)</f>
        <v>-0.215</v>
      </c>
      <c r="K4409" s="2">
        <f>VLOOKUP(A4409,GovernmentBond!A$1:H$4850,5)</f>
        <v>-2.0000000000000018E-3</v>
      </c>
      <c r="L4409" s="2">
        <f>VLOOKUP(A4409,GovernmentBond!A$1:J$4850,10)</f>
        <v>6.0299999999999992E-2</v>
      </c>
    </row>
    <row r="4410" spans="1:12" x14ac:dyDescent="0.35">
      <c r="A4410" s="3">
        <v>44474</v>
      </c>
      <c r="B4410" s="2">
        <v>-54.1</v>
      </c>
      <c r="C4410" s="2">
        <v>0.22</v>
      </c>
      <c r="D4410" s="2">
        <v>1.4500000000000001E-2</v>
      </c>
      <c r="E4410" s="2">
        <v>97.14</v>
      </c>
      <c r="F4410" s="2">
        <v>132.06</v>
      </c>
      <c r="G4410" s="2">
        <v>22.225200000000001</v>
      </c>
      <c r="H4410" s="2">
        <v>1.835</v>
      </c>
      <c r="I4410" s="2">
        <v>-0.5</v>
      </c>
      <c r="J4410" s="2">
        <f>VLOOKUP(A4410,GovernmentBond!A:H,2)</f>
        <v>-0.189</v>
      </c>
      <c r="K4410" s="2">
        <f>VLOOKUP(A4410,GovernmentBond!A$1:H$4850,5)</f>
        <v>-2.0000000000000018E-3</v>
      </c>
      <c r="L4410" s="2">
        <f>VLOOKUP(A4410,GovernmentBond!A$1:J$4850,10)</f>
        <v>3.0000000000000027E-3</v>
      </c>
    </row>
    <row r="4411" spans="1:12" x14ac:dyDescent="0.35">
      <c r="A4411" s="3">
        <v>44475</v>
      </c>
      <c r="B4411" s="2">
        <v>-63.9</v>
      </c>
      <c r="C4411" s="2">
        <v>0.14000000000000001</v>
      </c>
      <c r="D4411" s="2">
        <v>1.41E-2</v>
      </c>
      <c r="E4411" s="2">
        <v>145.53</v>
      </c>
      <c r="F4411" s="2">
        <v>208.95</v>
      </c>
      <c r="G4411" s="2">
        <v>24.331800000000001</v>
      </c>
      <c r="H4411" s="2">
        <v>1.8170999999999999</v>
      </c>
      <c r="I4411" s="2">
        <v>-0.5</v>
      </c>
      <c r="J4411" s="2">
        <f>VLOOKUP(A4411,GovernmentBond!A:H,2)</f>
        <v>-0.183</v>
      </c>
      <c r="K4411" s="2">
        <f>VLOOKUP(A4411,GovernmentBond!A$1:H$4850,5)</f>
        <v>-2.0000000000000018E-3</v>
      </c>
      <c r="L4411" s="2">
        <f>VLOOKUP(A4411,GovernmentBond!A$1:J$4850,10)</f>
        <v>-9.099999999999997E-3</v>
      </c>
    </row>
    <row r="4412" spans="1:12" x14ac:dyDescent="0.35">
      <c r="A4412" s="3">
        <v>44476</v>
      </c>
      <c r="B4412" s="2">
        <v>-75.400000000000006</v>
      </c>
      <c r="C4412" s="2">
        <v>0.3</v>
      </c>
      <c r="D4412" s="2">
        <v>1.5100000000000001E-2</v>
      </c>
      <c r="E4412" s="2">
        <v>100.93</v>
      </c>
      <c r="F4412" s="2">
        <v>195.14</v>
      </c>
      <c r="G4412" s="2">
        <v>21.020099999999999</v>
      </c>
      <c r="H4412" s="2">
        <v>1.8025</v>
      </c>
      <c r="I4412" s="2">
        <v>-0.5</v>
      </c>
      <c r="J4412" s="2">
        <f>VLOOKUP(A4412,GovernmentBond!A:H,2)</f>
        <v>-0.186</v>
      </c>
      <c r="K4412" s="2">
        <f>VLOOKUP(A4412,GovernmentBond!A$1:H$4850,5)</f>
        <v>-2.0000000000000018E-3</v>
      </c>
      <c r="L4412" s="2">
        <f>VLOOKUP(A4412,GovernmentBond!A$1:J$4850,10)</f>
        <v>-8.7000000000000133E-3</v>
      </c>
    </row>
    <row r="4413" spans="1:12" x14ac:dyDescent="0.35">
      <c r="A4413" s="3">
        <v>44477</v>
      </c>
      <c r="B4413" s="2">
        <v>-76.7</v>
      </c>
      <c r="C4413" s="2">
        <v>0.37</v>
      </c>
      <c r="D4413" s="2">
        <v>1.2999999999999999E-2</v>
      </c>
      <c r="E4413" s="2">
        <v>96.69</v>
      </c>
      <c r="F4413" s="2">
        <v>160.27000000000001</v>
      </c>
      <c r="G4413" s="2">
        <v>20.279900000000001</v>
      </c>
      <c r="H4413" s="2">
        <v>1.8075000000000001</v>
      </c>
      <c r="I4413" s="2">
        <v>-0.5</v>
      </c>
      <c r="J4413" s="2">
        <f>VLOOKUP(A4413,GovernmentBond!A:H,2)</f>
        <v>-0.152</v>
      </c>
      <c r="K4413" s="2">
        <f>VLOOKUP(A4413,GovernmentBond!A$1:H$4850,5)</f>
        <v>-2.0000000000000018E-3</v>
      </c>
      <c r="L4413" s="2">
        <f>VLOOKUP(A4413,GovernmentBond!A$1:J$4850,10)</f>
        <v>-8.1199999999999994E-2</v>
      </c>
    </row>
    <row r="4414" spans="1:12" x14ac:dyDescent="0.35">
      <c r="A4414" s="3">
        <v>44480</v>
      </c>
      <c r="B4414" s="2">
        <v>-74.8</v>
      </c>
      <c r="C4414" s="2">
        <v>0.3</v>
      </c>
      <c r="D4414" s="2">
        <v>1.06E-2</v>
      </c>
      <c r="E4414" s="2">
        <v>85.57</v>
      </c>
      <c r="F4414" s="2">
        <v>151.03</v>
      </c>
      <c r="G4414" s="2">
        <v>20.179500000000001</v>
      </c>
      <c r="H4414" s="2">
        <v>1.8137000000000001</v>
      </c>
      <c r="I4414" s="2">
        <v>-0.5</v>
      </c>
      <c r="J4414" s="2">
        <f>VLOOKUP(A4414,GovernmentBond!A:H,2)</f>
        <v>-0.122</v>
      </c>
      <c r="K4414" s="2">
        <f>VLOOKUP(A4414,GovernmentBond!A$1:H$4850,5)</f>
        <v>-2.0000000000000018E-3</v>
      </c>
      <c r="L4414" s="2">
        <f>VLOOKUP(A4414,GovernmentBond!A$1:J$4850,10)</f>
        <v>-0.15550000000000003</v>
      </c>
    </row>
    <row r="4415" spans="1:12" x14ac:dyDescent="0.35">
      <c r="A4415" s="3">
        <v>44481</v>
      </c>
      <c r="B4415" s="2">
        <v>-75.099999999999994</v>
      </c>
      <c r="C4415" s="2">
        <v>0.28999999999999998</v>
      </c>
      <c r="D4415" s="2">
        <v>1.0200000000000001E-2</v>
      </c>
      <c r="E4415" s="2">
        <v>90.52</v>
      </c>
      <c r="F4415" s="2">
        <v>154.31</v>
      </c>
      <c r="G4415" s="2">
        <v>20.744199999999999</v>
      </c>
      <c r="H4415" s="2">
        <v>1.8402000000000001</v>
      </c>
      <c r="I4415" s="2">
        <v>-0.5</v>
      </c>
      <c r="J4415" s="2">
        <f>VLOOKUP(A4415,GovernmentBond!A:H,2)</f>
        <v>-8.6999999999999994E-2</v>
      </c>
      <c r="K4415" s="2">
        <f>VLOOKUP(A4415,GovernmentBond!A$1:H$4850,5)</f>
        <v>-2.0000000000000018E-3</v>
      </c>
      <c r="L4415" s="2">
        <f>VLOOKUP(A4415,GovernmentBond!A$1:J$4850,10)</f>
        <v>-0.23319999999999999</v>
      </c>
    </row>
    <row r="4416" spans="1:12" x14ac:dyDescent="0.35">
      <c r="A4416" s="3">
        <v>44482</v>
      </c>
      <c r="B4416" s="2">
        <v>-74</v>
      </c>
      <c r="C4416" s="2">
        <v>0.36</v>
      </c>
      <c r="D4416" s="2">
        <v>7.6E-3</v>
      </c>
      <c r="E4416" s="2">
        <v>111.12</v>
      </c>
      <c r="F4416" s="2">
        <v>187.76</v>
      </c>
      <c r="G4416" s="2">
        <v>19.8415</v>
      </c>
      <c r="H4416" s="2">
        <v>1.83</v>
      </c>
      <c r="I4416" s="2">
        <v>-0.5</v>
      </c>
      <c r="J4416" s="2">
        <f>VLOOKUP(A4416,GovernmentBond!A:H,2)</f>
        <v>-0.129</v>
      </c>
      <c r="K4416" s="2">
        <f>VLOOKUP(A4416,GovernmentBond!A$1:H$4850,5)</f>
        <v>-3.0000000000000027E-3</v>
      </c>
      <c r="L4416" s="2">
        <f>VLOOKUP(A4416,GovernmentBond!A$1:J$4850,10)</f>
        <v>-0.127</v>
      </c>
    </row>
    <row r="4417" spans="1:12" x14ac:dyDescent="0.35">
      <c r="A4417" s="3">
        <v>44483</v>
      </c>
      <c r="B4417" s="2">
        <v>-73.8</v>
      </c>
      <c r="C4417" s="2">
        <v>0.45</v>
      </c>
      <c r="D4417" s="2">
        <v>7.1999999999999998E-3</v>
      </c>
      <c r="E4417" s="2">
        <v>94.34</v>
      </c>
      <c r="F4417" s="2">
        <v>208.95</v>
      </c>
      <c r="G4417" s="2">
        <v>16.991800000000001</v>
      </c>
      <c r="H4417" s="2">
        <v>1.82</v>
      </c>
      <c r="I4417" s="2">
        <v>-0.5</v>
      </c>
      <c r="J4417" s="2">
        <f>VLOOKUP(A4417,GovernmentBond!A:H,2)</f>
        <v>-0.192</v>
      </c>
      <c r="K4417" s="2">
        <f>VLOOKUP(A4417,GovernmentBond!A$1:H$4850,5)</f>
        <v>-2.0000000000000018E-3</v>
      </c>
      <c r="L4417" s="2">
        <f>VLOOKUP(A4417,GovernmentBond!A$1:J$4850,10)</f>
        <v>-5.5000000000000049E-3</v>
      </c>
    </row>
    <row r="4418" spans="1:12" x14ac:dyDescent="0.35">
      <c r="A4418" s="3">
        <v>44484</v>
      </c>
      <c r="B4418" s="2">
        <v>-73.7</v>
      </c>
      <c r="C4418" s="2">
        <v>0.48</v>
      </c>
      <c r="D4418" s="2">
        <v>8.9999999999999993E-3</v>
      </c>
      <c r="E4418" s="2">
        <v>65.19</v>
      </c>
      <c r="F4418" s="2">
        <v>112.94</v>
      </c>
      <c r="G4418" s="2">
        <v>16.348600000000001</v>
      </c>
      <c r="H4418" s="2">
        <v>1.8625</v>
      </c>
      <c r="I4418" s="2">
        <v>-0.5</v>
      </c>
      <c r="J4418" s="2">
        <f>VLOOKUP(A4418,GovernmentBond!A:H,2)</f>
        <v>-0.16900000000000001</v>
      </c>
      <c r="K4418" s="2">
        <f>VLOOKUP(A4418,GovernmentBond!A$1:H$4850,5)</f>
        <v>-4.0000000000000036E-3</v>
      </c>
      <c r="L4418" s="2">
        <f>VLOOKUP(A4418,GovernmentBond!A$1:J$4850,10)</f>
        <v>-5.5499999999999994E-2</v>
      </c>
    </row>
    <row r="4419" spans="1:12" x14ac:dyDescent="0.35">
      <c r="A4419" s="3">
        <v>44487</v>
      </c>
      <c r="B4419" s="2">
        <v>-73.5</v>
      </c>
      <c r="C4419" s="2">
        <v>0.39</v>
      </c>
      <c r="D4419" s="2">
        <v>8.5000000000000006E-3</v>
      </c>
      <c r="E4419" s="2">
        <v>159.77000000000001</v>
      </c>
      <c r="F4419" s="2">
        <v>242.31</v>
      </c>
      <c r="G4419" s="2">
        <v>17.132400000000001</v>
      </c>
      <c r="H4419" s="2">
        <v>1.863</v>
      </c>
      <c r="I4419" s="2">
        <v>-0.5</v>
      </c>
      <c r="J4419" s="2">
        <f>VLOOKUP(A4419,GovernmentBond!A:H,2)</f>
        <v>-0.14899999999999999</v>
      </c>
      <c r="K4419" s="2">
        <f>VLOOKUP(A4419,GovernmentBond!A$1:H$4850,5)</f>
        <v>-2.0000000000000018E-3</v>
      </c>
      <c r="L4419" s="2">
        <f>VLOOKUP(A4419,GovernmentBond!A$1:J$4850,10)</f>
        <v>-9.820000000000001E-2</v>
      </c>
    </row>
    <row r="4420" spans="1:12" x14ac:dyDescent="0.35">
      <c r="A4420" s="3">
        <v>44488</v>
      </c>
      <c r="B4420" s="2">
        <v>-73.8</v>
      </c>
      <c r="C4420" s="2">
        <v>0.48</v>
      </c>
      <c r="D4420" s="2">
        <v>9.1999999999999998E-3</v>
      </c>
      <c r="E4420" s="2">
        <v>73.95</v>
      </c>
      <c r="F4420" s="2">
        <v>152.52000000000001</v>
      </c>
      <c r="G4420" s="2">
        <v>16.290099999999999</v>
      </c>
      <c r="H4420" s="2">
        <v>1.9025000000000001</v>
      </c>
      <c r="I4420" s="2">
        <v>-0.5</v>
      </c>
      <c r="J4420" s="2">
        <f>VLOOKUP(A4420,GovernmentBond!A:H,2)</f>
        <v>-0.107</v>
      </c>
      <c r="K4420" s="2">
        <f>VLOOKUP(A4420,GovernmentBond!A$1:H$4850,5)</f>
        <v>-3.0000000000000027E-3</v>
      </c>
      <c r="L4420" s="2">
        <f>VLOOKUP(A4420,GovernmentBond!A$1:J$4850,10)</f>
        <v>-0.16889999999999999</v>
      </c>
    </row>
    <row r="4421" spans="1:12" x14ac:dyDescent="0.35">
      <c r="A4421" s="3">
        <v>44489</v>
      </c>
      <c r="B4421" s="2">
        <v>-74.400000000000006</v>
      </c>
      <c r="C4421" s="2">
        <v>0.56999999999999995</v>
      </c>
      <c r="D4421" s="2">
        <v>8.8999999999999999E-3</v>
      </c>
      <c r="E4421" s="2">
        <v>59.85</v>
      </c>
      <c r="F4421" s="2">
        <v>96.89</v>
      </c>
      <c r="G4421" s="2">
        <v>15.9796</v>
      </c>
      <c r="H4421" s="2">
        <v>1.8925000000000001</v>
      </c>
      <c r="I4421" s="2">
        <v>-0.5</v>
      </c>
      <c r="J4421" s="2">
        <f>VLOOKUP(A4421,GovernmentBond!A:H,2)</f>
        <v>-0.127</v>
      </c>
      <c r="K4421" s="2">
        <f>VLOOKUP(A4421,GovernmentBond!A$1:H$4850,5)</f>
        <v>-3.0000000000000027E-3</v>
      </c>
      <c r="L4421" s="2">
        <f>VLOOKUP(A4421,GovernmentBond!A$1:J$4850,10)</f>
        <v>-0.124</v>
      </c>
    </row>
    <row r="4422" spans="1:12" x14ac:dyDescent="0.35">
      <c r="A4422" s="3">
        <v>44490</v>
      </c>
      <c r="B4422" s="2">
        <v>-72.8</v>
      </c>
      <c r="C4422" s="2">
        <v>0.53</v>
      </c>
      <c r="D4422" s="2">
        <v>7.1000000000000004E-3</v>
      </c>
      <c r="E4422" s="2">
        <v>69.73</v>
      </c>
      <c r="F4422" s="2">
        <v>158.56</v>
      </c>
      <c r="G4422" s="2">
        <v>16.7516</v>
      </c>
      <c r="H4422" s="2">
        <v>1.9475</v>
      </c>
      <c r="I4422" s="2">
        <v>-0.5</v>
      </c>
      <c r="J4422" s="2">
        <f>VLOOKUP(A4422,GovernmentBond!A:H,2)</f>
        <v>-0.10299999999999999</v>
      </c>
      <c r="K4422" s="2">
        <f>VLOOKUP(A4422,GovernmentBond!A$1:H$4850,5)</f>
        <v>-1.0000000000000009E-3</v>
      </c>
      <c r="L4422" s="2">
        <f>VLOOKUP(A4422,GovernmentBond!A$1:J$4850,10)</f>
        <v>-0.17300000000000004</v>
      </c>
    </row>
    <row r="4423" spans="1:12" x14ac:dyDescent="0.35">
      <c r="A4423" s="3">
        <v>44491</v>
      </c>
      <c r="B4423" s="2">
        <v>-68.5</v>
      </c>
      <c r="C4423" s="2">
        <v>0.47</v>
      </c>
      <c r="D4423" s="2">
        <v>5.8999999999999999E-3</v>
      </c>
      <c r="E4423" s="2">
        <v>101.73</v>
      </c>
      <c r="F4423" s="2">
        <v>125.96</v>
      </c>
      <c r="G4423" s="2">
        <v>16.400700000000001</v>
      </c>
      <c r="H4423" s="2">
        <v>2.0024999999999999</v>
      </c>
      <c r="I4423" s="2">
        <v>-0.5</v>
      </c>
      <c r="J4423" s="2">
        <f>VLOOKUP(A4423,GovernmentBond!A:H,2)</f>
        <v>-0.107</v>
      </c>
      <c r="K4423" s="2">
        <f>VLOOKUP(A4423,GovernmentBond!A$1:H$4850,5)</f>
        <v>-4.0000000000000036E-3</v>
      </c>
      <c r="L4423" s="2">
        <f>VLOOKUP(A4423,GovernmentBond!A$1:J$4850,10)</f>
        <v>-0.17449999999999999</v>
      </c>
    </row>
    <row r="4424" spans="1:12" x14ac:dyDescent="0.35">
      <c r="A4424" s="3">
        <v>44494</v>
      </c>
      <c r="B4424" s="2">
        <v>-68.099999999999994</v>
      </c>
      <c r="C4424" s="2">
        <v>0.47</v>
      </c>
      <c r="D4424" s="2">
        <v>5.1000000000000004E-3</v>
      </c>
      <c r="E4424" s="2">
        <v>102.62</v>
      </c>
      <c r="F4424" s="2">
        <v>196.53</v>
      </c>
      <c r="G4424" s="2">
        <v>16.281500000000001</v>
      </c>
      <c r="H4424" s="2">
        <v>2.0249999999999999</v>
      </c>
      <c r="I4424" s="2">
        <v>-0.5</v>
      </c>
      <c r="J4424" s="2">
        <f>VLOOKUP(A4424,GovernmentBond!A:H,2)</f>
        <v>-0.11600000000000001</v>
      </c>
      <c r="K4424" s="2">
        <f>VLOOKUP(A4424,GovernmentBond!A$1:H$4850,5)</f>
        <v>-3.0000000000000027E-3</v>
      </c>
      <c r="L4424" s="2">
        <f>VLOOKUP(A4424,GovernmentBond!A$1:J$4850,10)</f>
        <v>-0.16100000000000003</v>
      </c>
    </row>
    <row r="4425" spans="1:12" x14ac:dyDescent="0.35">
      <c r="A4425" s="3">
        <v>44495</v>
      </c>
      <c r="B4425" s="2">
        <v>-68.2</v>
      </c>
      <c r="C4425" s="2">
        <v>0.48</v>
      </c>
      <c r="D4425" s="2">
        <v>4.7999999999999996E-3</v>
      </c>
      <c r="E4425" s="2">
        <v>99.45</v>
      </c>
      <c r="F4425" s="2">
        <v>214.66</v>
      </c>
      <c r="G4425" s="2">
        <v>16.150500000000001</v>
      </c>
      <c r="H4425" s="2">
        <v>2.08</v>
      </c>
      <c r="I4425" s="2">
        <v>-0.5</v>
      </c>
      <c r="J4425" s="2">
        <f>VLOOKUP(A4425,GovernmentBond!A:H,2)</f>
        <v>-0.11899999999999999</v>
      </c>
      <c r="K4425" s="2">
        <f>VLOOKUP(A4425,GovernmentBond!A$1:H$4850,5)</f>
        <v>-3.9999999999999897E-3</v>
      </c>
      <c r="L4425" s="2">
        <f>VLOOKUP(A4425,GovernmentBond!A$1:J$4850,10)</f>
        <v>-0.15010000000000001</v>
      </c>
    </row>
    <row r="4426" spans="1:12" x14ac:dyDescent="0.35">
      <c r="A4426" s="3">
        <v>44496</v>
      </c>
      <c r="B4426" s="2">
        <v>-66.400000000000006</v>
      </c>
      <c r="C4426" s="2">
        <v>0.47</v>
      </c>
      <c r="D4426" s="2">
        <v>5.1999999999999998E-3</v>
      </c>
      <c r="E4426" s="2">
        <v>63.73</v>
      </c>
      <c r="F4426" s="2">
        <v>160.55000000000001</v>
      </c>
      <c r="G4426" s="2">
        <v>16.9191</v>
      </c>
      <c r="H4426" s="2">
        <v>2.0950000000000002</v>
      </c>
      <c r="I4426" s="2">
        <v>-0.5</v>
      </c>
      <c r="J4426" s="2">
        <f>VLOOKUP(A4426,GovernmentBond!A:H,2)</f>
        <v>-0.18</v>
      </c>
      <c r="K4426" s="2">
        <f>VLOOKUP(A4426,GovernmentBond!A$1:H$4850,5)</f>
        <v>-3.0000000000000027E-3</v>
      </c>
      <c r="L4426" s="2">
        <f>VLOOKUP(A4426,GovernmentBond!A$1:J$4850,10)</f>
        <v>-2.300000000000002E-2</v>
      </c>
    </row>
    <row r="4427" spans="1:12" x14ac:dyDescent="0.35">
      <c r="A4427" s="3">
        <v>44497</v>
      </c>
      <c r="B4427" s="2">
        <v>-56</v>
      </c>
      <c r="C4427" s="2">
        <v>0.41</v>
      </c>
      <c r="D4427" s="2">
        <v>4.3E-3</v>
      </c>
      <c r="E4427" s="2">
        <v>90.49</v>
      </c>
      <c r="F4427" s="2">
        <v>156.46</v>
      </c>
      <c r="G4427" s="2">
        <v>17.609400000000001</v>
      </c>
      <c r="H4427" s="2">
        <v>2.0425</v>
      </c>
      <c r="I4427" s="2">
        <v>-0.5</v>
      </c>
      <c r="J4427" s="2">
        <f>VLOOKUP(A4427,GovernmentBond!A:H,2)</f>
        <v>-0.13700000000000001</v>
      </c>
      <c r="K4427" s="2">
        <f>VLOOKUP(A4427,GovernmentBond!A$1:H$4850,5)</f>
        <v>-3.0000000000000027E-3</v>
      </c>
      <c r="L4427" s="2">
        <f>VLOOKUP(A4427,GovernmentBond!A$1:J$4850,10)</f>
        <v>-0.11099999999999999</v>
      </c>
    </row>
    <row r="4428" spans="1:12" x14ac:dyDescent="0.35">
      <c r="A4428" s="3">
        <v>44498</v>
      </c>
      <c r="B4428" s="2">
        <v>-52.8</v>
      </c>
      <c r="C4428" s="2">
        <v>0.36</v>
      </c>
      <c r="D4428" s="2">
        <v>5.7000000000000002E-3</v>
      </c>
      <c r="E4428" s="2">
        <v>77.349999999999994</v>
      </c>
      <c r="F4428" s="2">
        <v>172.25</v>
      </c>
      <c r="G4428" s="2">
        <v>17.616399999999999</v>
      </c>
      <c r="H4428" s="2">
        <v>1.9450000000000001</v>
      </c>
      <c r="I4428" s="2">
        <v>-0.5</v>
      </c>
      <c r="J4428" s="2">
        <f>VLOOKUP(A4428,GovernmentBond!A:H,2)</f>
        <v>-0.107</v>
      </c>
      <c r="K4428" s="2">
        <f>VLOOKUP(A4428,GovernmentBond!A$1:H$4850,5)</f>
        <v>-2.0000000000000018E-3</v>
      </c>
      <c r="L4428" s="2">
        <f>VLOOKUP(A4428,GovernmentBond!A$1:J$4850,10)</f>
        <v>-0.17649999999999999</v>
      </c>
    </row>
    <row r="4429" spans="1:12" x14ac:dyDescent="0.35">
      <c r="A4429" s="3">
        <v>44501</v>
      </c>
      <c r="B4429" s="2">
        <v>-51.5</v>
      </c>
      <c r="C4429" s="2">
        <v>0.3</v>
      </c>
      <c r="D4429" s="2">
        <v>4.8999999999999998E-3</v>
      </c>
      <c r="E4429" s="2">
        <v>136.16999999999999</v>
      </c>
      <c r="F4429" s="2">
        <v>269.86</v>
      </c>
      <c r="G4429" s="2">
        <v>17.496099999999998</v>
      </c>
      <c r="H4429" s="2">
        <v>1.925</v>
      </c>
      <c r="I4429" s="2">
        <v>-0.5</v>
      </c>
      <c r="J4429" s="2">
        <f>VLOOKUP(A4429,GovernmentBond!A:H,2)</f>
        <v>-0.104</v>
      </c>
      <c r="K4429" s="2">
        <f>VLOOKUP(A4429,GovernmentBond!A$1:H$4850,5)</f>
        <v>-3.0000000000000027E-3</v>
      </c>
      <c r="L4429" s="2">
        <f>VLOOKUP(A4429,GovernmentBond!A$1:J$4850,10)</f>
        <v>-0.17210000000000003</v>
      </c>
    </row>
    <row r="4430" spans="1:12" x14ac:dyDescent="0.35">
      <c r="A4430" s="3">
        <v>44502</v>
      </c>
      <c r="B4430" s="2">
        <v>-51.7</v>
      </c>
      <c r="C4430" s="2">
        <v>0.34</v>
      </c>
      <c r="D4430" s="2">
        <v>6.4000000000000003E-3</v>
      </c>
      <c r="E4430" s="2">
        <v>110.75</v>
      </c>
      <c r="F4430" s="2">
        <v>244.45</v>
      </c>
      <c r="G4430" s="2">
        <v>16.857600000000001</v>
      </c>
      <c r="H4430" s="2">
        <v>1.8839999999999999</v>
      </c>
      <c r="I4430" s="2">
        <v>-0.5</v>
      </c>
      <c r="J4430" s="2">
        <f>VLOOKUP(A4430,GovernmentBond!A:H,2)</f>
        <v>-0.16600000000000001</v>
      </c>
      <c r="K4430" s="2">
        <f>VLOOKUP(A4430,GovernmentBond!A$1:H$4850,5)</f>
        <v>-3.0000000000000027E-3</v>
      </c>
      <c r="L4430" s="2">
        <f>VLOOKUP(A4430,GovernmentBond!A$1:J$4850,10)</f>
        <v>-4.1800000000000004E-2</v>
      </c>
    </row>
    <row r="4431" spans="1:12" x14ac:dyDescent="0.35">
      <c r="A4431" s="3">
        <v>44503</v>
      </c>
      <c r="B4431" s="2">
        <v>-49.6</v>
      </c>
      <c r="C4431" s="2">
        <v>0.39</v>
      </c>
      <c r="D4431" s="2">
        <v>7.1000000000000004E-3</v>
      </c>
      <c r="E4431" s="2">
        <v>188.57</v>
      </c>
      <c r="F4431" s="2">
        <v>280.16000000000003</v>
      </c>
      <c r="G4431" s="2">
        <v>16.471699999999998</v>
      </c>
      <c r="H4431" s="2">
        <v>1.865</v>
      </c>
      <c r="I4431" s="2">
        <v>-0.5</v>
      </c>
      <c r="J4431" s="2">
        <f>VLOOKUP(A4431,GovernmentBond!A:H,2)</f>
        <v>-0.17</v>
      </c>
      <c r="K4431" s="2">
        <f>VLOOKUP(A4431,GovernmentBond!A$1:H$4850,5)</f>
        <v>-3.9999999999999758E-3</v>
      </c>
      <c r="L4431" s="2">
        <f>VLOOKUP(A4431,GovernmentBond!A$1:J$4850,10)</f>
        <v>-4.4199999999999989E-2</v>
      </c>
    </row>
    <row r="4432" spans="1:12" x14ac:dyDescent="0.35">
      <c r="A4432" s="3">
        <v>44504</v>
      </c>
      <c r="B4432" s="2">
        <v>-50.6</v>
      </c>
      <c r="C4432" s="2">
        <v>0.56000000000000005</v>
      </c>
      <c r="D4432" s="2">
        <v>8.6E-3</v>
      </c>
      <c r="E4432" s="2">
        <v>156.80000000000001</v>
      </c>
      <c r="F4432" s="2">
        <v>294.31</v>
      </c>
      <c r="G4432" s="2">
        <v>15.972300000000001</v>
      </c>
      <c r="H4432" s="2">
        <v>1.89</v>
      </c>
      <c r="I4432" s="2">
        <v>-0.5</v>
      </c>
      <c r="J4432" s="2">
        <f>VLOOKUP(A4432,GovernmentBond!A:H,2)</f>
        <v>-0.22700000000000001</v>
      </c>
      <c r="K4432" s="2">
        <f>VLOOKUP(A4432,GovernmentBond!A$1:H$4850,5)</f>
        <v>-5.0000000000000044E-3</v>
      </c>
      <c r="L4432" s="2">
        <f>VLOOKUP(A4432,GovernmentBond!A$1:J$4850,10)</f>
        <v>7.4899999999999994E-2</v>
      </c>
    </row>
    <row r="4433" spans="1:12" x14ac:dyDescent="0.35">
      <c r="A4433" s="3">
        <v>44505</v>
      </c>
      <c r="B4433" s="2">
        <v>-61.3</v>
      </c>
      <c r="C4433" s="2">
        <v>0.53</v>
      </c>
      <c r="D4433" s="2">
        <v>9.7999999999999997E-3</v>
      </c>
      <c r="E4433" s="2">
        <v>211.53</v>
      </c>
      <c r="F4433" s="2">
        <v>308.2</v>
      </c>
      <c r="G4433" s="2">
        <v>16.402899999999999</v>
      </c>
      <c r="H4433" s="2">
        <v>1.915</v>
      </c>
      <c r="I4433" s="2">
        <v>-0.5</v>
      </c>
      <c r="J4433" s="2">
        <f>VLOOKUP(A4433,GovernmentBond!A:H,2)</f>
        <v>-0.28299999999999997</v>
      </c>
      <c r="K4433" s="2">
        <f>VLOOKUP(A4433,GovernmentBond!A$1:H$4850,5)</f>
        <v>-4.9999999999999489E-3</v>
      </c>
      <c r="L4433" s="2">
        <f>VLOOKUP(A4433,GovernmentBond!A$1:J$4850,10)</f>
        <v>0.18049999999999999</v>
      </c>
    </row>
    <row r="4434" spans="1:12" x14ac:dyDescent="0.35">
      <c r="A4434" s="3">
        <v>44508</v>
      </c>
      <c r="B4434" s="2">
        <v>-56.6</v>
      </c>
      <c r="C4434" s="2">
        <v>0.51</v>
      </c>
      <c r="D4434" s="2">
        <v>9.1999999999999998E-3</v>
      </c>
      <c r="E4434" s="2">
        <v>363.38</v>
      </c>
      <c r="F4434" s="2">
        <v>553.72</v>
      </c>
      <c r="G4434" s="2">
        <v>17.1981</v>
      </c>
      <c r="H4434" s="2">
        <v>1.9650000000000001</v>
      </c>
      <c r="I4434" s="2">
        <v>-0.5</v>
      </c>
      <c r="J4434" s="2">
        <f>VLOOKUP(A4434,GovernmentBond!A:H,2)</f>
        <v>-0.245</v>
      </c>
      <c r="K4434" s="2">
        <f>VLOOKUP(A4434,GovernmentBond!A$1:H$4850,5)</f>
        <v>-4.0000000000000036E-3</v>
      </c>
      <c r="L4434" s="2">
        <f>VLOOKUP(A4434,GovernmentBond!A$1:J$4850,10)</f>
        <v>0.1028</v>
      </c>
    </row>
    <row r="4435" spans="1:12" x14ac:dyDescent="0.35">
      <c r="A4435" s="3">
        <v>44509</v>
      </c>
      <c r="B4435" s="2">
        <v>-51.5</v>
      </c>
      <c r="C4435" s="2">
        <v>0.4</v>
      </c>
      <c r="D4435" s="2">
        <v>1.14E-2</v>
      </c>
      <c r="E4435" s="2">
        <v>149.84</v>
      </c>
      <c r="F4435" s="2">
        <v>216.5</v>
      </c>
      <c r="G4435" s="2">
        <v>18.062000000000001</v>
      </c>
      <c r="H4435" s="2">
        <v>1.9550000000000001</v>
      </c>
      <c r="I4435" s="2">
        <v>-0.5</v>
      </c>
      <c r="J4435" s="2">
        <f>VLOOKUP(A4435,GovernmentBond!A:H,2)</f>
        <v>-0.3</v>
      </c>
      <c r="K4435" s="2">
        <f>VLOOKUP(A4435,GovernmentBond!A$1:H$4850,5)</f>
        <v>-4.0000000000000036E-3</v>
      </c>
      <c r="L4435" s="2">
        <f>VLOOKUP(A4435,GovernmentBond!A$1:J$4850,10)</f>
        <v>0.20649999999999999</v>
      </c>
    </row>
    <row r="4436" spans="1:12" x14ac:dyDescent="0.35">
      <c r="A4436" s="3">
        <v>44510</v>
      </c>
      <c r="B4436" s="2">
        <v>-50.6</v>
      </c>
      <c r="C4436" s="2">
        <v>0.37</v>
      </c>
      <c r="D4436" s="2">
        <v>1.34E-2</v>
      </c>
      <c r="E4436" s="2">
        <v>39</v>
      </c>
      <c r="F4436" s="2">
        <v>77.47</v>
      </c>
      <c r="G4436" s="2">
        <v>17.176100000000002</v>
      </c>
      <c r="H4436" s="2">
        <v>1.97</v>
      </c>
      <c r="I4436" s="2">
        <v>-0.5</v>
      </c>
      <c r="J4436" s="2">
        <f>VLOOKUP(A4436,GovernmentBond!A:H,2)</f>
        <v>-0.25</v>
      </c>
      <c r="K4436" s="2">
        <f>VLOOKUP(A4436,GovernmentBond!A$1:H$4850,5)</f>
        <v>-5.0000000000000044E-3</v>
      </c>
      <c r="L4436" s="2">
        <f>VLOOKUP(A4436,GovernmentBond!A$1:J$4850,10)</f>
        <v>8.199999999999999E-2</v>
      </c>
    </row>
    <row r="4437" spans="1:12" x14ac:dyDescent="0.35">
      <c r="A4437" s="3">
        <v>44511</v>
      </c>
      <c r="B4437" s="2">
        <v>-50.1</v>
      </c>
      <c r="C4437" s="2">
        <v>0.39</v>
      </c>
      <c r="D4437" s="2">
        <v>1.6899999999999998E-2</v>
      </c>
      <c r="E4437" s="2">
        <v>65.66</v>
      </c>
      <c r="F4437" s="2">
        <v>119.28</v>
      </c>
      <c r="G4437" s="2">
        <v>17.090199999999999</v>
      </c>
      <c r="H4437" s="2">
        <v>1.9724999999999999</v>
      </c>
      <c r="I4437" s="2">
        <v>-0.5</v>
      </c>
      <c r="J4437" s="2">
        <f>VLOOKUP(A4437,GovernmentBond!A:H,2)</f>
        <v>-0.23300000000000001</v>
      </c>
      <c r="K4437" s="2">
        <f>VLOOKUP(A4437,GovernmentBond!A$1:H$4850,5)</f>
        <v>-3.9999999999999758E-3</v>
      </c>
      <c r="L4437" s="2">
        <f>VLOOKUP(A4437,GovernmentBond!A$1:J$4850,10)</f>
        <v>3.6000000000000004E-2</v>
      </c>
    </row>
    <row r="4438" spans="1:12" x14ac:dyDescent="0.35">
      <c r="A4438" s="3">
        <v>44512</v>
      </c>
      <c r="B4438" s="2">
        <v>-47.3</v>
      </c>
      <c r="C4438" s="2">
        <v>0.44</v>
      </c>
      <c r="D4438" s="2">
        <v>1.9199999999999998E-2</v>
      </c>
      <c r="E4438" s="2">
        <v>202.74</v>
      </c>
      <c r="F4438" s="2">
        <v>259.86</v>
      </c>
      <c r="G4438" s="2">
        <v>16.1449</v>
      </c>
      <c r="H4438" s="2">
        <v>1.9688000000000001</v>
      </c>
      <c r="I4438" s="2">
        <v>-0.5</v>
      </c>
      <c r="J4438" s="2">
        <f>VLOOKUP(A4438,GovernmentBond!A:H,2)</f>
        <v>-0.26</v>
      </c>
      <c r="K4438" s="2">
        <f>VLOOKUP(A4438,GovernmentBond!A$1:H$4850,5)</f>
        <v>-3.0000000000000027E-3</v>
      </c>
      <c r="L4438" s="2">
        <f>VLOOKUP(A4438,GovernmentBond!A$1:J$4850,10)</f>
        <v>7.5200000000000017E-2</v>
      </c>
    </row>
    <row r="4439" spans="1:12" x14ac:dyDescent="0.35">
      <c r="A4439" s="3">
        <v>44515</v>
      </c>
      <c r="B4439" s="2">
        <v>-45.5</v>
      </c>
      <c r="C4439" s="2">
        <v>0.39</v>
      </c>
      <c r="D4439" s="2">
        <v>2.18E-2</v>
      </c>
      <c r="E4439" s="2">
        <v>107.9</v>
      </c>
      <c r="F4439" s="2">
        <v>227.87</v>
      </c>
      <c r="G4439" s="2">
        <v>16.6495</v>
      </c>
      <c r="H4439" s="2">
        <v>1.9750000000000001</v>
      </c>
      <c r="I4439" s="2">
        <v>-0.5</v>
      </c>
      <c r="J4439" s="2">
        <f>VLOOKUP(A4439,GovernmentBond!A:H,2)</f>
        <v>-0.23</v>
      </c>
      <c r="K4439" s="2">
        <f>VLOOKUP(A4439,GovernmentBond!A$1:H$4850,5)</f>
        <v>-3.0000000000000027E-3</v>
      </c>
      <c r="L4439" s="2">
        <f>VLOOKUP(A4439,GovernmentBond!A$1:J$4850,10)</f>
        <v>3.3000000000000002E-2</v>
      </c>
    </row>
    <row r="4440" spans="1:12" x14ac:dyDescent="0.35">
      <c r="A4440" s="3">
        <v>44516</v>
      </c>
      <c r="B4440" s="2">
        <v>-44.8</v>
      </c>
      <c r="C4440" s="2">
        <v>0.38</v>
      </c>
      <c r="D4440" s="2">
        <v>2.52E-2</v>
      </c>
      <c r="E4440" s="2">
        <v>112.32</v>
      </c>
      <c r="F4440" s="2">
        <v>200.42</v>
      </c>
      <c r="G4440" s="2">
        <v>16.7973</v>
      </c>
      <c r="H4440" s="2">
        <v>1.9962</v>
      </c>
      <c r="I4440" s="2">
        <v>-0.5</v>
      </c>
      <c r="J4440" s="2">
        <f>VLOOKUP(A4440,GovernmentBond!A:H,2)</f>
        <v>-0.24399999999999999</v>
      </c>
      <c r="K4440" s="2">
        <f>VLOOKUP(A4440,GovernmentBond!A$1:H$4850,5)</f>
        <v>-4.0000000000000036E-3</v>
      </c>
      <c r="L4440" s="2">
        <f>VLOOKUP(A4440,GovernmentBond!A$1:J$4850,10)</f>
        <v>4.3999999999999984E-2</v>
      </c>
    </row>
    <row r="4441" spans="1:12" x14ac:dyDescent="0.35">
      <c r="A4441" s="3">
        <v>44517</v>
      </c>
      <c r="B4441" s="2">
        <v>-48.9</v>
      </c>
      <c r="C4441" s="2">
        <v>0.31</v>
      </c>
      <c r="D4441" s="2">
        <v>2.8199999999999999E-2</v>
      </c>
      <c r="E4441" s="2">
        <v>114.88</v>
      </c>
      <c r="F4441" s="2">
        <v>151.87</v>
      </c>
      <c r="G4441" s="2">
        <v>16.682200000000002</v>
      </c>
      <c r="H4441" s="2">
        <v>1.9850000000000001</v>
      </c>
      <c r="I4441" s="2">
        <v>-0.5</v>
      </c>
      <c r="J4441" s="2">
        <f>VLOOKUP(A4441,GovernmentBond!A:H,2)</f>
        <v>-0.248</v>
      </c>
      <c r="K4441" s="2">
        <f>VLOOKUP(A4441,GovernmentBond!A$1:H$4850,5)</f>
        <v>-3.0000000000000027E-3</v>
      </c>
      <c r="L4441" s="2">
        <f>VLOOKUP(A4441,GovernmentBond!A$1:J$4850,10)</f>
        <v>5.4299999999999987E-2</v>
      </c>
    </row>
    <row r="4442" spans="1:12" x14ac:dyDescent="0.35">
      <c r="A4442" s="3">
        <v>44518</v>
      </c>
      <c r="B4442" s="2">
        <v>-48</v>
      </c>
      <c r="C4442" s="2">
        <v>0.31</v>
      </c>
      <c r="D4442" s="2">
        <v>2.98E-2</v>
      </c>
      <c r="E4442" s="2">
        <v>141.80000000000001</v>
      </c>
      <c r="F4442" s="2">
        <v>245.09</v>
      </c>
      <c r="G4442" s="2">
        <v>17.769200000000001</v>
      </c>
      <c r="H4442" s="2">
        <v>1.9313</v>
      </c>
      <c r="I4442" s="2">
        <v>-0.5</v>
      </c>
      <c r="J4442" s="2">
        <f>VLOOKUP(A4442,GovernmentBond!A:H,2)</f>
        <v>-0.27700000000000002</v>
      </c>
      <c r="K4442" s="2">
        <f>VLOOKUP(A4442,GovernmentBond!A$1:H$4850,5)</f>
        <v>-5.0000000000000044E-3</v>
      </c>
      <c r="L4442" s="2">
        <f>VLOOKUP(A4442,GovernmentBond!A$1:J$4850,10)</f>
        <v>0.10330000000000003</v>
      </c>
    </row>
    <row r="4443" spans="1:12" x14ac:dyDescent="0.35">
      <c r="A4443" s="3">
        <v>44519</v>
      </c>
      <c r="B4443" s="2">
        <v>-46.8</v>
      </c>
      <c r="C4443" s="2">
        <v>0.22</v>
      </c>
      <c r="D4443" s="2">
        <v>2.87E-2</v>
      </c>
      <c r="E4443" s="2">
        <v>120.37</v>
      </c>
      <c r="F4443" s="2">
        <v>222.82</v>
      </c>
      <c r="G4443" s="2">
        <v>19.116599999999998</v>
      </c>
      <c r="H4443" s="2">
        <v>1.9025000000000001</v>
      </c>
      <c r="I4443" s="2">
        <v>-0.5</v>
      </c>
      <c r="J4443" s="2">
        <f>VLOOKUP(A4443,GovernmentBond!A:H,2)</f>
        <v>-0.34399999999999997</v>
      </c>
      <c r="K4443" s="2">
        <f>VLOOKUP(A4443,GovernmentBond!A$1:H$4850,5)</f>
        <v>-3.999999999999948E-3</v>
      </c>
      <c r="L4443" s="2">
        <f>VLOOKUP(A4443,GovernmentBond!A$1:J$4850,10)</f>
        <v>0.22719999999999996</v>
      </c>
    </row>
    <row r="4444" spans="1:12" x14ac:dyDescent="0.35">
      <c r="A4444" s="3">
        <v>44522</v>
      </c>
      <c r="B4444" s="2">
        <v>-43.6</v>
      </c>
      <c r="C4444" s="2">
        <v>0.21</v>
      </c>
      <c r="D4444" s="2">
        <v>3.32E-2</v>
      </c>
      <c r="E4444" s="2">
        <v>92.12</v>
      </c>
      <c r="F4444" s="2">
        <v>105.96</v>
      </c>
      <c r="G4444" s="2">
        <v>18.884599999999999</v>
      </c>
      <c r="H4444" s="2">
        <v>1.8525</v>
      </c>
      <c r="I4444" s="2">
        <v>-0.5</v>
      </c>
      <c r="J4444" s="2">
        <f>VLOOKUP(A4444,GovernmentBond!A:H,2)</f>
        <v>-0.30299999999999999</v>
      </c>
      <c r="K4444" s="2">
        <f>VLOOKUP(A4444,GovernmentBond!A$1:H$4850,5)</f>
        <v>-5.0000000000000044E-3</v>
      </c>
      <c r="L4444" s="2">
        <f>VLOOKUP(A4444,GovernmentBond!A$1:J$4850,10)</f>
        <v>0.151</v>
      </c>
    </row>
    <row r="4445" spans="1:12" x14ac:dyDescent="0.35">
      <c r="A4445" s="3">
        <v>44523</v>
      </c>
      <c r="B4445" s="2">
        <v>-16.7</v>
      </c>
      <c r="C4445" s="2">
        <v>0.05</v>
      </c>
      <c r="D4445" s="2">
        <v>3.2199999999999999E-2</v>
      </c>
      <c r="E4445" s="2">
        <v>98.64</v>
      </c>
      <c r="F4445" s="2">
        <v>115.21</v>
      </c>
      <c r="G4445" s="2">
        <v>20.6416</v>
      </c>
      <c r="H4445" s="2">
        <v>1.85</v>
      </c>
      <c r="I4445" s="2">
        <v>-0.5</v>
      </c>
      <c r="J4445" s="2">
        <f>VLOOKUP(A4445,GovernmentBond!A:H,2)</f>
        <v>-0.222</v>
      </c>
      <c r="K4445" s="2">
        <f>VLOOKUP(A4445,GovernmentBond!A$1:H$4850,5)</f>
        <v>-4.0000000000000036E-3</v>
      </c>
      <c r="L4445" s="2">
        <f>VLOOKUP(A4445,GovernmentBond!A$1:J$4850,10)</f>
        <v>-1.5000000000000013E-3</v>
      </c>
    </row>
    <row r="4446" spans="1:12" x14ac:dyDescent="0.35">
      <c r="A4446" s="3">
        <v>44524</v>
      </c>
      <c r="B4446" s="2">
        <v>-15.6</v>
      </c>
      <c r="C4446" s="2">
        <v>0.06</v>
      </c>
      <c r="D4446" s="2">
        <v>3.6900000000000002E-2</v>
      </c>
      <c r="E4446" s="2">
        <v>131.12</v>
      </c>
      <c r="F4446" s="2">
        <v>188.9</v>
      </c>
      <c r="G4446" s="2">
        <v>20.666</v>
      </c>
      <c r="H4446" s="2">
        <v>1.825</v>
      </c>
      <c r="I4446" s="2">
        <v>-0.5</v>
      </c>
      <c r="J4446" s="2">
        <f>VLOOKUP(A4446,GovernmentBond!A:H,2)</f>
        <v>-0.23</v>
      </c>
      <c r="K4446" s="2">
        <f>VLOOKUP(A4446,GovernmentBond!A$1:H$4850,5)</f>
        <v>-4.0000000000000036E-3</v>
      </c>
      <c r="L4446" s="2">
        <f>VLOOKUP(A4446,GovernmentBond!A$1:J$4850,10)</f>
        <v>3.0000000000000027E-3</v>
      </c>
    </row>
    <row r="4447" spans="1:12" x14ac:dyDescent="0.35">
      <c r="A4447" s="3">
        <v>44525</v>
      </c>
      <c r="B4447" s="2">
        <v>-17.7</v>
      </c>
      <c r="C4447" s="2">
        <v>0.14000000000000001</v>
      </c>
      <c r="D4447" s="2">
        <v>4.2599999999999999E-2</v>
      </c>
      <c r="E4447" s="2">
        <v>58.34</v>
      </c>
      <c r="F4447" s="2">
        <v>120.35</v>
      </c>
      <c r="G4447" s="2">
        <v>19.877700000000001</v>
      </c>
      <c r="H4447" s="2">
        <v>1.8548</v>
      </c>
      <c r="I4447" s="2">
        <v>-0.5</v>
      </c>
      <c r="J4447" s="2">
        <f>VLOOKUP(A4447,GovernmentBond!A:H,2)</f>
        <v>-0.253</v>
      </c>
      <c r="K4447" s="2">
        <f>VLOOKUP(A4447,GovernmentBond!A$1:H$4850,5)</f>
        <v>-4.0000000000000036E-3</v>
      </c>
      <c r="L4447" s="2">
        <f>VLOOKUP(A4447,GovernmentBond!A$1:J$4850,10)</f>
        <v>3.9000000000000007E-2</v>
      </c>
    </row>
    <row r="4448" spans="1:12" x14ac:dyDescent="0.35">
      <c r="A4448" s="3">
        <v>44526</v>
      </c>
      <c r="B4448" s="2">
        <v>-14.6</v>
      </c>
      <c r="C4448" s="2">
        <v>0.02</v>
      </c>
      <c r="D4448" s="2">
        <v>8.3599999999999994E-2</v>
      </c>
      <c r="E4448" s="2">
        <v>57.97</v>
      </c>
      <c r="F4448" s="2">
        <v>155.88999999999999</v>
      </c>
      <c r="G4448" s="2">
        <v>32.312899999999999</v>
      </c>
      <c r="H4448" s="2">
        <v>1.8049999999999999</v>
      </c>
      <c r="I4448" s="2">
        <v>-0.5</v>
      </c>
      <c r="J4448" s="2">
        <f>VLOOKUP(A4448,GovernmentBond!A:H,2)</f>
        <v>-0.33800000000000002</v>
      </c>
      <c r="K4448" s="2">
        <f>VLOOKUP(A4448,GovernmentBond!A$1:H$4850,5)</f>
        <v>-6.0000000000000053E-3</v>
      </c>
      <c r="L4448" s="2">
        <f>VLOOKUP(A4448,GovernmentBond!A$1:J$4850,10)</f>
        <v>0.20150000000000001</v>
      </c>
    </row>
    <row r="4449" spans="1:12" x14ac:dyDescent="0.35">
      <c r="A4449" s="3">
        <v>44529</v>
      </c>
      <c r="B4449" s="2">
        <v>-11.9</v>
      </c>
      <c r="C4449" s="2">
        <v>0.06</v>
      </c>
      <c r="D4449" s="2">
        <v>0.1071</v>
      </c>
      <c r="E4449" s="2">
        <v>103.8</v>
      </c>
      <c r="F4449" s="2">
        <v>124.21</v>
      </c>
      <c r="G4449" s="2">
        <v>28.8033</v>
      </c>
      <c r="H4449" s="2">
        <v>1.8412999999999999</v>
      </c>
      <c r="I4449" s="2">
        <v>-0.5</v>
      </c>
      <c r="J4449" s="2">
        <f>VLOOKUP(A4449,GovernmentBond!A:H,2)</f>
        <v>-0.31900000000000001</v>
      </c>
      <c r="K4449" s="2">
        <f>VLOOKUP(A4449,GovernmentBond!A$1:H$4850,5)</f>
        <v>-5.0000000000000044E-3</v>
      </c>
      <c r="L4449" s="2">
        <f>VLOOKUP(A4449,GovernmentBond!A$1:J$4850,10)</f>
        <v>0.1552</v>
      </c>
    </row>
    <row r="4450" spans="1:12" x14ac:dyDescent="0.35">
      <c r="A4450" s="3">
        <v>44530</v>
      </c>
      <c r="B4450" s="2">
        <v>4</v>
      </c>
      <c r="C4450" s="2">
        <v>0.05</v>
      </c>
      <c r="D4450" s="2">
        <v>0.1242</v>
      </c>
      <c r="E4450" s="2">
        <v>117.24</v>
      </c>
      <c r="F4450" s="2">
        <v>151.66999999999999</v>
      </c>
      <c r="G4450" s="2">
        <v>30.067900000000002</v>
      </c>
      <c r="H4450" s="2">
        <v>1.8569</v>
      </c>
      <c r="I4450" s="2">
        <v>-0.5</v>
      </c>
      <c r="J4450" s="2">
        <f>VLOOKUP(A4450,GovernmentBond!A:H,2)</f>
        <v>-0.35099999999999998</v>
      </c>
      <c r="K4450" s="2">
        <f>VLOOKUP(A4450,GovernmentBond!A$1:H$4850,5)</f>
        <v>-4.0000000000000036E-3</v>
      </c>
      <c r="L4450" s="2">
        <f>VLOOKUP(A4450,GovernmentBond!A$1:J$4850,10)</f>
        <v>0.21599999999999997</v>
      </c>
    </row>
    <row r="4451" spans="1:12" x14ac:dyDescent="0.35">
      <c r="A4451" s="3">
        <v>44531</v>
      </c>
      <c r="B4451" s="2">
        <v>8.6999999999999993</v>
      </c>
      <c r="C4451" s="2">
        <v>0.05</v>
      </c>
      <c r="D4451" s="2">
        <v>0.1234</v>
      </c>
      <c r="E4451" s="2">
        <v>108.42</v>
      </c>
      <c r="F4451" s="2">
        <v>129.59</v>
      </c>
      <c r="G4451" s="2">
        <v>26.016400000000001</v>
      </c>
      <c r="H4451" s="2">
        <v>1.8512999999999999</v>
      </c>
      <c r="I4451" s="2">
        <v>-0.5</v>
      </c>
      <c r="J4451" s="2">
        <f>VLOOKUP(A4451,GovernmentBond!A:H,2)</f>
        <v>-0.34499999999999997</v>
      </c>
      <c r="K4451" s="2">
        <f>VLOOKUP(A4451,GovernmentBond!A$1:H$4850,5)</f>
        <v>-4.9999999999999489E-3</v>
      </c>
      <c r="L4451" s="2">
        <f>VLOOKUP(A4451,GovernmentBond!A$1:J$4850,10)</f>
        <v>0.22099999999999997</v>
      </c>
    </row>
    <row r="4452" spans="1:12" x14ac:dyDescent="0.35">
      <c r="A4452" s="3">
        <v>44532</v>
      </c>
      <c r="B4452" s="2">
        <v>7.8</v>
      </c>
      <c r="C4452" s="2">
        <v>0.1</v>
      </c>
      <c r="D4452" s="2">
        <v>0.1298</v>
      </c>
      <c r="E4452" s="2">
        <v>90.4</v>
      </c>
      <c r="F4452" s="2">
        <v>101.82</v>
      </c>
      <c r="G4452" s="2">
        <v>30.469000000000001</v>
      </c>
      <c r="H4452" s="2">
        <v>1.887</v>
      </c>
      <c r="I4452" s="2">
        <v>-0.5</v>
      </c>
      <c r="J4452" s="2">
        <f>VLOOKUP(A4452,GovernmentBond!A:H,2)</f>
        <v>-0.372</v>
      </c>
      <c r="K4452" s="2">
        <f>VLOOKUP(A4452,GovernmentBond!A$1:H$4850,5)</f>
        <v>-6.0000000000000053E-3</v>
      </c>
      <c r="L4452" s="2">
        <f>VLOOKUP(A4452,GovernmentBond!A$1:J$4850,10)</f>
        <v>0.25580000000000003</v>
      </c>
    </row>
    <row r="4453" spans="1:12" x14ac:dyDescent="0.35">
      <c r="A4453" s="3">
        <v>44533</v>
      </c>
      <c r="B4453" s="2">
        <v>5.7</v>
      </c>
      <c r="C4453" s="2">
        <v>0.1</v>
      </c>
      <c r="D4453" s="2">
        <v>0.13120000000000001</v>
      </c>
      <c r="E4453" s="2">
        <v>219.57</v>
      </c>
      <c r="F4453" s="2">
        <v>206.75</v>
      </c>
      <c r="G4453" s="2">
        <v>31.479399999999998</v>
      </c>
      <c r="H4453" s="2">
        <v>1.9055</v>
      </c>
      <c r="I4453" s="2">
        <v>-0.5</v>
      </c>
      <c r="J4453" s="2">
        <f>VLOOKUP(A4453,GovernmentBond!A:H,2)</f>
        <v>-0.39100000000000001</v>
      </c>
      <c r="K4453" s="2">
        <f>VLOOKUP(A4453,GovernmentBond!A$1:H$4850,5)</f>
        <v>-5.0000000000000044E-3</v>
      </c>
      <c r="L4453" s="2">
        <f>VLOOKUP(A4453,GovernmentBond!A$1:J$4850,10)</f>
        <v>0.29570000000000002</v>
      </c>
    </row>
    <row r="4454" spans="1:12" x14ac:dyDescent="0.35">
      <c r="A4454" s="3">
        <v>44536</v>
      </c>
      <c r="B4454" s="2">
        <v>-4.9000000000000004</v>
      </c>
      <c r="C4454" s="2">
        <v>0.14000000000000001</v>
      </c>
      <c r="D4454" s="2">
        <v>0.13420000000000001</v>
      </c>
      <c r="E4454" s="2">
        <v>90.05</v>
      </c>
      <c r="F4454" s="2">
        <v>136.55000000000001</v>
      </c>
      <c r="G4454" s="2">
        <v>30.041</v>
      </c>
      <c r="H4454" s="2">
        <v>1.895</v>
      </c>
      <c r="I4454" s="2">
        <v>-0.5</v>
      </c>
      <c r="J4454" s="2">
        <f>VLOOKUP(A4454,GovernmentBond!A:H,2)</f>
        <v>-0.39100000000000001</v>
      </c>
      <c r="K4454" s="2">
        <f>VLOOKUP(A4454,GovernmentBond!A$1:H$4850,5)</f>
        <v>-6.0000000000000053E-3</v>
      </c>
      <c r="L4454" s="2">
        <f>VLOOKUP(A4454,GovernmentBond!A$1:J$4850,10)</f>
        <v>0.2908</v>
      </c>
    </row>
    <row r="4455" spans="1:12" x14ac:dyDescent="0.35">
      <c r="A4455" s="3">
        <v>44537</v>
      </c>
      <c r="B4455" s="2">
        <v>3.5</v>
      </c>
      <c r="C4455" s="2">
        <v>0.21</v>
      </c>
      <c r="D4455" s="2">
        <v>0.1328</v>
      </c>
      <c r="E4455" s="2">
        <v>121.78</v>
      </c>
      <c r="F4455" s="2">
        <v>168.41</v>
      </c>
      <c r="G4455" s="2">
        <v>24.873000000000001</v>
      </c>
      <c r="H4455" s="2">
        <v>1.9125000000000001</v>
      </c>
      <c r="I4455" s="2">
        <v>-0.5</v>
      </c>
      <c r="J4455" s="2">
        <f>VLOOKUP(A4455,GovernmentBond!A:H,2)</f>
        <v>-0.377</v>
      </c>
      <c r="K4455" s="2">
        <f>VLOOKUP(A4455,GovernmentBond!A$1:H$4850,5)</f>
        <v>-5.0000000000000044E-3</v>
      </c>
      <c r="L4455" s="2">
        <f>VLOOKUP(A4455,GovernmentBond!A$1:J$4850,10)</f>
        <v>0.26750000000000002</v>
      </c>
    </row>
    <row r="4456" spans="1:12" x14ac:dyDescent="0.35">
      <c r="A4456" s="3">
        <v>44538</v>
      </c>
      <c r="B4456" s="2">
        <v>3.8</v>
      </c>
      <c r="C4456" s="2">
        <v>0.17</v>
      </c>
      <c r="D4456" s="2">
        <v>0.1366</v>
      </c>
      <c r="E4456" s="2">
        <v>94.23</v>
      </c>
      <c r="F4456" s="2">
        <v>135.37</v>
      </c>
      <c r="G4456" s="2">
        <v>24.707999999999998</v>
      </c>
      <c r="H4456" s="2">
        <v>1.8925000000000001</v>
      </c>
      <c r="I4456" s="2">
        <v>-0.5</v>
      </c>
      <c r="J4456" s="2">
        <f>VLOOKUP(A4456,GovernmentBond!A:H,2)</f>
        <v>-0.315</v>
      </c>
      <c r="K4456" s="2">
        <f>VLOOKUP(A4456,GovernmentBond!A$1:H$4850,5)</f>
        <v>-4.0000000000000036E-3</v>
      </c>
      <c r="L4456" s="2">
        <f>VLOOKUP(A4456,GovernmentBond!A$1:J$4850,10)</f>
        <v>0.16700000000000001</v>
      </c>
    </row>
    <row r="4457" spans="1:12" x14ac:dyDescent="0.35">
      <c r="A4457" s="3">
        <v>44539</v>
      </c>
      <c r="B4457" s="2">
        <v>7.7</v>
      </c>
      <c r="C4457" s="2">
        <v>0.18</v>
      </c>
      <c r="D4457" s="2">
        <v>0.13880000000000001</v>
      </c>
      <c r="E4457" s="2">
        <v>59.47</v>
      </c>
      <c r="F4457" s="2">
        <v>124.54</v>
      </c>
      <c r="G4457" s="2">
        <v>23.515999999999998</v>
      </c>
      <c r="H4457" s="2">
        <v>1.8653</v>
      </c>
      <c r="I4457" s="2">
        <v>-0.5</v>
      </c>
      <c r="J4457" s="2">
        <f>VLOOKUP(A4457,GovernmentBond!A:H,2)</f>
        <v>-0.35599999999999998</v>
      </c>
      <c r="K4457" s="2">
        <f>VLOOKUP(A4457,GovernmentBond!A$1:H$4850,5)</f>
        <v>-6.0000000000000053E-3</v>
      </c>
      <c r="L4457" s="2">
        <f>VLOOKUP(A4457,GovernmentBond!A$1:J$4850,10)</f>
        <v>0.24</v>
      </c>
    </row>
    <row r="4458" spans="1:12" x14ac:dyDescent="0.35">
      <c r="A4458" s="3">
        <v>44540</v>
      </c>
      <c r="B4458" s="2">
        <v>7</v>
      </c>
      <c r="C4458" s="2">
        <v>0.39</v>
      </c>
      <c r="D4458" s="2">
        <v>0.12690000000000001</v>
      </c>
      <c r="E4458" s="2">
        <v>78.930000000000007</v>
      </c>
      <c r="F4458" s="2">
        <v>126.71</v>
      </c>
      <c r="G4458" s="2">
        <v>22.427199999999999</v>
      </c>
      <c r="H4458" s="2">
        <v>1.8779999999999999</v>
      </c>
      <c r="I4458" s="2">
        <v>-0.5</v>
      </c>
      <c r="J4458" s="2">
        <f>VLOOKUP(A4458,GovernmentBond!A:H,2)</f>
        <v>-0.34899999999999998</v>
      </c>
      <c r="K4458" s="2">
        <f>VLOOKUP(A4458,GovernmentBond!A$1:H$4850,5)</f>
        <v>-6.0000000000000053E-3</v>
      </c>
      <c r="L4458" s="2">
        <f>VLOOKUP(A4458,GovernmentBond!A$1:J$4850,10)</f>
        <v>0.23449999999999999</v>
      </c>
    </row>
    <row r="4459" spans="1:12" x14ac:dyDescent="0.35">
      <c r="A4459" s="3">
        <v>44543</v>
      </c>
      <c r="B4459" s="2">
        <v>8.6</v>
      </c>
      <c r="C4459" s="2">
        <v>0.39</v>
      </c>
      <c r="D4459" s="2">
        <v>0.12889999999999999</v>
      </c>
      <c r="E4459" s="2">
        <v>214.47</v>
      </c>
      <c r="F4459" s="2">
        <v>269.57</v>
      </c>
      <c r="G4459" s="2">
        <v>23.0184</v>
      </c>
      <c r="H4459" s="2">
        <v>1.8825000000000001</v>
      </c>
      <c r="I4459" s="2">
        <v>-0.5</v>
      </c>
      <c r="J4459" s="2">
        <f>VLOOKUP(A4459,GovernmentBond!A:H,2)</f>
        <v>-0.38400000000000001</v>
      </c>
      <c r="K4459" s="2">
        <f>VLOOKUP(A4459,GovernmentBond!A$1:H$4850,5)</f>
        <v>-4.0000000000000036E-3</v>
      </c>
      <c r="L4459" s="2">
        <f>VLOOKUP(A4459,GovernmentBond!A$1:J$4850,10)</f>
        <v>0.30099999999999999</v>
      </c>
    </row>
    <row r="4460" spans="1:12" x14ac:dyDescent="0.35">
      <c r="A4460" s="3">
        <v>44544</v>
      </c>
      <c r="B4460" s="2">
        <v>10.3</v>
      </c>
      <c r="C4460" s="2">
        <v>0.36</v>
      </c>
      <c r="D4460" s="2">
        <v>0.12690000000000001</v>
      </c>
      <c r="E4460" s="2">
        <v>76.16</v>
      </c>
      <c r="F4460" s="2">
        <v>139.72</v>
      </c>
      <c r="G4460" s="2">
        <v>24.417999999999999</v>
      </c>
      <c r="H4460" s="2">
        <v>1.8568</v>
      </c>
      <c r="I4460" s="2">
        <v>-0.5</v>
      </c>
      <c r="J4460" s="2">
        <f>VLOOKUP(A4460,GovernmentBond!A:H,2)</f>
        <v>-0.371</v>
      </c>
      <c r="K4460" s="2">
        <f>VLOOKUP(A4460,GovernmentBond!A$1:H$4850,5)</f>
        <v>-4.0000000000000036E-3</v>
      </c>
      <c r="L4460" s="2">
        <f>VLOOKUP(A4460,GovernmentBond!A$1:J$4850,10)</f>
        <v>0.26650000000000001</v>
      </c>
    </row>
    <row r="4461" spans="1:12" x14ac:dyDescent="0.35">
      <c r="A4461" s="3">
        <v>44545</v>
      </c>
      <c r="B4461" s="2">
        <v>11.5</v>
      </c>
      <c r="C4461" s="2">
        <v>0.49</v>
      </c>
      <c r="D4461" s="2">
        <v>0.1186</v>
      </c>
      <c r="E4461" s="2">
        <v>103.8</v>
      </c>
      <c r="F4461" s="2">
        <v>169.98</v>
      </c>
      <c r="G4461" s="2">
        <v>24.741599999999998</v>
      </c>
      <c r="H4461" s="2">
        <v>1.8503000000000001</v>
      </c>
      <c r="I4461" s="2">
        <v>-0.5</v>
      </c>
      <c r="J4461" s="2">
        <f>VLOOKUP(A4461,GovernmentBond!A:H,2)</f>
        <v>-0.36399999999999999</v>
      </c>
      <c r="K4461" s="2">
        <f>VLOOKUP(A4461,GovernmentBond!A$1:H$4850,5)</f>
        <v>-7.0000000000000062E-3</v>
      </c>
      <c r="L4461" s="2">
        <f>VLOOKUP(A4461,GovernmentBond!A$1:J$4850,10)</f>
        <v>0.2455</v>
      </c>
    </row>
    <row r="4462" spans="1:12" x14ac:dyDescent="0.35">
      <c r="A4462" s="3">
        <v>44546</v>
      </c>
      <c r="B4462" s="2">
        <v>11.8</v>
      </c>
      <c r="C4462" s="2">
        <v>0.56999999999999995</v>
      </c>
      <c r="D4462" s="2">
        <v>0.1091</v>
      </c>
      <c r="E4462" s="2">
        <v>152.15</v>
      </c>
      <c r="F4462" s="2">
        <v>230.02</v>
      </c>
      <c r="G4462" s="2">
        <v>20.611599999999999</v>
      </c>
      <c r="H4462" s="2">
        <v>1.859</v>
      </c>
      <c r="I4462" s="2">
        <v>-0.5</v>
      </c>
      <c r="J4462" s="2">
        <f>VLOOKUP(A4462,GovernmentBond!A:H,2)</f>
        <v>-0.35199999999999998</v>
      </c>
      <c r="K4462" s="2">
        <f>VLOOKUP(A4462,GovernmentBond!A$1:H$4850,5)</f>
        <v>-8.0000000000000071E-3</v>
      </c>
      <c r="L4462" s="2">
        <f>VLOOKUP(A4462,GovernmentBond!A$1:J$4850,10)</f>
        <v>0.23399999999999999</v>
      </c>
    </row>
    <row r="4463" spans="1:12" x14ac:dyDescent="0.35">
      <c r="A4463" s="3">
        <v>44547</v>
      </c>
      <c r="B4463" s="2">
        <v>11.1</v>
      </c>
      <c r="C4463" s="2">
        <v>0.59</v>
      </c>
      <c r="D4463" s="2">
        <v>9.5200000000000007E-2</v>
      </c>
      <c r="E4463" s="2">
        <v>130.93</v>
      </c>
      <c r="F4463" s="2">
        <v>189.92</v>
      </c>
      <c r="G4463" s="2">
        <v>21.984200000000001</v>
      </c>
      <c r="H4463" s="2">
        <v>1.788</v>
      </c>
      <c r="I4463" s="2">
        <v>-0.5</v>
      </c>
      <c r="J4463" s="2">
        <f>VLOOKUP(A4463,GovernmentBond!A:H,2)</f>
        <v>-0.38200000000000001</v>
      </c>
      <c r="K4463" s="2">
        <f>VLOOKUP(A4463,GovernmentBond!A$1:H$4850,5)</f>
        <v>-7.0000000000000062E-3</v>
      </c>
      <c r="L4463" s="2">
        <f>VLOOKUP(A4463,GovernmentBond!A$1:J$4850,10)</f>
        <v>0.28470000000000001</v>
      </c>
    </row>
    <row r="4464" spans="1:12" x14ac:dyDescent="0.35">
      <c r="A4464" s="3">
        <v>44550</v>
      </c>
      <c r="B4464" s="2">
        <v>19.3</v>
      </c>
      <c r="C4464" s="2">
        <v>0.54</v>
      </c>
      <c r="D4464" s="2">
        <v>9.2499999999999999E-2</v>
      </c>
      <c r="E4464" s="2">
        <v>118.72</v>
      </c>
      <c r="F4464" s="2">
        <v>291.07</v>
      </c>
      <c r="G4464" s="2">
        <v>26.835000000000001</v>
      </c>
      <c r="H4464" s="2">
        <v>1.8438000000000001</v>
      </c>
      <c r="I4464" s="2">
        <v>-0.5</v>
      </c>
      <c r="J4464" s="2">
        <f>VLOOKUP(A4464,GovernmentBond!A:H,2)</f>
        <v>-0.371</v>
      </c>
      <c r="K4464" s="2">
        <f>VLOOKUP(A4464,GovernmentBond!A$1:H$4850,5)</f>
        <v>-9.000000000000008E-3</v>
      </c>
      <c r="L4464" s="2">
        <f>VLOOKUP(A4464,GovernmentBond!A$1:J$4850,10)</f>
        <v>0.23949999999999999</v>
      </c>
    </row>
    <row r="4465" spans="1:12" x14ac:dyDescent="0.35">
      <c r="A4465" s="3">
        <v>44551</v>
      </c>
      <c r="B4465" s="2">
        <v>23.7</v>
      </c>
      <c r="C4465" s="2">
        <v>0.63</v>
      </c>
      <c r="D4465" s="2">
        <v>9.5600000000000004E-2</v>
      </c>
      <c r="E4465" s="2">
        <v>164.17</v>
      </c>
      <c r="F4465" s="2">
        <v>230.71</v>
      </c>
      <c r="G4465" s="2">
        <v>22.833200000000001</v>
      </c>
      <c r="H4465" s="2">
        <v>1.9063000000000001</v>
      </c>
      <c r="I4465" s="2">
        <v>-0.5</v>
      </c>
      <c r="J4465" s="2">
        <f>VLOOKUP(A4465,GovernmentBond!A:H,2)</f>
        <v>-0.309</v>
      </c>
      <c r="K4465" s="2">
        <f>VLOOKUP(A4465,GovernmentBond!A$1:H$4850,5)</f>
        <v>-7.0000000000000062E-3</v>
      </c>
      <c r="L4465" s="2">
        <f>VLOOKUP(A4465,GovernmentBond!A$1:J$4850,10)</f>
        <v>0.11649999999999999</v>
      </c>
    </row>
    <row r="4466" spans="1:12" x14ac:dyDescent="0.35">
      <c r="A4466" s="3">
        <v>44552</v>
      </c>
      <c r="B4466" s="2">
        <v>23.4</v>
      </c>
      <c r="C4466" s="2">
        <v>0.68</v>
      </c>
      <c r="D4466" s="2">
        <v>9.9099999999999994E-2</v>
      </c>
      <c r="E4466" s="2">
        <v>130.79</v>
      </c>
      <c r="F4466" s="2">
        <v>246.54</v>
      </c>
      <c r="G4466" s="2">
        <v>21.042100000000001</v>
      </c>
      <c r="H4466" s="2">
        <v>1.9750000000000001</v>
      </c>
      <c r="I4466" s="2">
        <v>-0.5</v>
      </c>
      <c r="J4466" s="2">
        <f>VLOOKUP(A4466,GovernmentBond!A:H,2)</f>
        <v>-0.29499999999999998</v>
      </c>
      <c r="K4466" s="2">
        <f>VLOOKUP(A4466,GovernmentBond!A$1:H$4850,5)</f>
        <v>-4.0000000000000036E-3</v>
      </c>
      <c r="L4466" s="2">
        <f>VLOOKUP(A4466,GovernmentBond!A$1:J$4850,10)</f>
        <v>9.3999999999999972E-2</v>
      </c>
    </row>
    <row r="4467" spans="1:12" x14ac:dyDescent="0.35">
      <c r="A4467" s="3">
        <v>44553</v>
      </c>
      <c r="B4467" s="2">
        <v>26.5</v>
      </c>
      <c r="C4467" s="2">
        <v>0.74</v>
      </c>
      <c r="D4467" s="2">
        <v>0.1022</v>
      </c>
      <c r="E4467" s="2">
        <v>171.54</v>
      </c>
      <c r="F4467" s="2">
        <v>297.2</v>
      </c>
      <c r="G4467" s="2">
        <v>19.036899999999999</v>
      </c>
      <c r="H4467" s="2">
        <v>1.9370000000000001</v>
      </c>
      <c r="I4467" s="2">
        <v>-0.5</v>
      </c>
      <c r="J4467" s="2">
        <f>VLOOKUP(A4467,GovernmentBond!A:H,2)</f>
        <v>-0.253</v>
      </c>
      <c r="K4467" s="2">
        <f>VLOOKUP(A4467,GovernmentBond!A$1:H$4850,5)</f>
        <v>-8.0000000000000071E-3</v>
      </c>
      <c r="L4467" s="2">
        <f>VLOOKUP(A4467,GovernmentBond!A$1:J$4850,10)</f>
        <v>8.0000000000000071E-3</v>
      </c>
    </row>
    <row r="4468" spans="1:12" x14ac:dyDescent="0.35">
      <c r="A4468" s="3">
        <v>44557</v>
      </c>
      <c r="B4468" s="2">
        <v>27</v>
      </c>
      <c r="C4468" s="2">
        <v>0.78</v>
      </c>
      <c r="D4468" s="2">
        <v>9.2799999999999994E-2</v>
      </c>
      <c r="E4468" s="2">
        <v>179.41</v>
      </c>
      <c r="F4468" s="2">
        <v>180.51</v>
      </c>
      <c r="G4468" s="2">
        <v>19.6616</v>
      </c>
      <c r="H4468" s="2">
        <v>2.0110000000000001</v>
      </c>
      <c r="I4468" s="2">
        <v>-0.5</v>
      </c>
      <c r="J4468" s="2">
        <f>VLOOKUP(A4468,GovernmentBond!A:H,2)</f>
        <v>-0.246</v>
      </c>
      <c r="K4468" s="2">
        <f>VLOOKUP(A4468,GovernmentBond!A$1:H$4850,5)</f>
        <v>-6.0000000000000053E-3</v>
      </c>
      <c r="L4468" s="2">
        <f>VLOOKUP(A4468,GovernmentBond!A$1:J$4850,10)</f>
        <v>2.0000000000000018E-3</v>
      </c>
    </row>
    <row r="4469" spans="1:12" x14ac:dyDescent="0.35">
      <c r="A4469" s="3">
        <v>44558</v>
      </c>
      <c r="B4469" s="2">
        <v>27.8</v>
      </c>
      <c r="C4469" s="2">
        <v>0.84</v>
      </c>
      <c r="D4469" s="2">
        <v>8.3799999999999999E-2</v>
      </c>
      <c r="E4469" s="2">
        <v>113.84</v>
      </c>
      <c r="F4469" s="2">
        <v>265.54000000000002</v>
      </c>
      <c r="G4469" s="2">
        <v>19.072800000000001</v>
      </c>
      <c r="H4469" s="2">
        <v>1.9195</v>
      </c>
      <c r="I4469" s="2">
        <v>-0.5</v>
      </c>
      <c r="J4469" s="2">
        <f>VLOOKUP(A4469,GovernmentBond!A:H,2)</f>
        <v>-0.24</v>
      </c>
      <c r="K4469" s="2">
        <f>VLOOKUP(A4469,GovernmentBond!A$1:H$4850,5)</f>
        <v>-7.0000000000000062E-3</v>
      </c>
      <c r="L4469" s="2">
        <f>VLOOKUP(A4469,GovernmentBond!A$1:J$4850,10)</f>
        <v>-8.0000000000000071E-3</v>
      </c>
    </row>
    <row r="4470" spans="1:12" x14ac:dyDescent="0.35">
      <c r="A4470" s="3">
        <v>44559</v>
      </c>
      <c r="B4470" s="2">
        <v>28.2</v>
      </c>
      <c r="C4470" s="2">
        <v>0.81</v>
      </c>
      <c r="D4470" s="2">
        <v>9.2999999999999999E-2</v>
      </c>
      <c r="E4470" s="2">
        <v>84.18</v>
      </c>
      <c r="F4470" s="2">
        <v>555.33000000000004</v>
      </c>
      <c r="G4470" s="2">
        <v>20.183399999999999</v>
      </c>
      <c r="H4470" s="2">
        <v>1.885</v>
      </c>
      <c r="I4470" s="2">
        <v>-0.5</v>
      </c>
      <c r="J4470" s="2">
        <f>VLOOKUP(A4470,GovernmentBond!A:H,2)</f>
        <v>-0.188</v>
      </c>
      <c r="K4470" s="2">
        <f>VLOOKUP(A4470,GovernmentBond!A$1:H$4850,5)</f>
        <v>-8.0000000000000071E-3</v>
      </c>
      <c r="L4470" s="2">
        <f>VLOOKUP(A4470,GovernmentBond!A$1:J$4850,10)</f>
        <v>-0.11599999999999999</v>
      </c>
    </row>
    <row r="4471" spans="1:12" x14ac:dyDescent="0.35">
      <c r="A4471" s="3">
        <v>44560</v>
      </c>
      <c r="B4471" s="2">
        <v>28.9</v>
      </c>
      <c r="C4471" s="2">
        <v>0.84</v>
      </c>
      <c r="D4471" s="2">
        <v>8.6599999999999996E-2</v>
      </c>
      <c r="E4471" s="2">
        <v>131.66</v>
      </c>
      <c r="F4471" s="2">
        <v>318.7</v>
      </c>
      <c r="G4471" s="2">
        <v>19.267700000000001</v>
      </c>
      <c r="H4471" s="2">
        <v>1.9668000000000001</v>
      </c>
      <c r="I4471" s="2">
        <v>-0.5</v>
      </c>
      <c r="J4471" s="2">
        <f>VLOOKUP(A4471,GovernmentBond!A:H,2)</f>
        <v>-0.182</v>
      </c>
      <c r="K4471" s="2">
        <f>VLOOKUP(A4471,GovernmentBond!A$1:H$4850,5)</f>
        <v>-9.000000000000008E-3</v>
      </c>
      <c r="L4471" s="2">
        <f>VLOOKUP(A4471,GovernmentBond!A$1:J$4850,10)</f>
        <v>-0.11799999999999999</v>
      </c>
    </row>
    <row r="4472" spans="1:12" x14ac:dyDescent="0.35">
      <c r="A4472" s="3">
        <v>44564</v>
      </c>
      <c r="B4472" s="2">
        <v>36.4</v>
      </c>
      <c r="C4472" s="2">
        <v>0.87</v>
      </c>
      <c r="D4472" s="2">
        <v>6.2899999999999998E-2</v>
      </c>
      <c r="E4472" s="2">
        <v>146.6</v>
      </c>
      <c r="F4472" s="2">
        <v>333.66</v>
      </c>
      <c r="G4472" s="2">
        <v>19.169599999999999</v>
      </c>
      <c r="H4472" s="2">
        <v>1.9712000000000001</v>
      </c>
      <c r="I4472" s="2">
        <v>-0.5</v>
      </c>
      <c r="J4472" s="2">
        <f>VLOOKUP(A4472,GovernmentBond!A:H,2)</f>
        <v>-0.122</v>
      </c>
      <c r="K4472" s="2">
        <f>VLOOKUP(A4472,GovernmentBond!A$1:H$4850,5)</f>
        <v>-7.0000000000000062E-3</v>
      </c>
      <c r="L4472" s="2">
        <f>VLOOKUP(A4472,GovernmentBond!A$1:J$4850,10)</f>
        <v>-0.21560000000000001</v>
      </c>
    </row>
    <row r="4473" spans="1:12" x14ac:dyDescent="0.35">
      <c r="A4473" s="3">
        <v>44565</v>
      </c>
      <c r="B4473" s="2">
        <v>40.700000000000003</v>
      </c>
      <c r="C4473" s="2">
        <v>0.86</v>
      </c>
      <c r="D4473" s="2">
        <v>6.3299999999999995E-2</v>
      </c>
      <c r="E4473" s="2">
        <v>192.08</v>
      </c>
      <c r="F4473" s="2">
        <v>384</v>
      </c>
      <c r="G4473" s="2">
        <v>18.639700000000001</v>
      </c>
      <c r="H4473" s="2">
        <v>2.0310000000000001</v>
      </c>
      <c r="I4473" s="2">
        <v>-0.5</v>
      </c>
      <c r="J4473" s="2">
        <f>VLOOKUP(A4473,GovernmentBond!A:H,2)</f>
        <v>-0.124</v>
      </c>
      <c r="K4473" s="2">
        <f>VLOOKUP(A4473,GovernmentBond!A$1:H$4850,5)</f>
        <v>-5.0000000000000044E-3</v>
      </c>
      <c r="L4473" s="2">
        <f>VLOOKUP(A4473,GovernmentBond!A$1:J$4850,10)</f>
        <v>-0.21000000000000002</v>
      </c>
    </row>
    <row r="4474" spans="1:12" x14ac:dyDescent="0.35">
      <c r="A4474" s="3">
        <v>44566</v>
      </c>
      <c r="B4474" s="2">
        <v>38</v>
      </c>
      <c r="C4474" s="2">
        <v>0.79</v>
      </c>
      <c r="D4474" s="2">
        <v>6.0299999999999999E-2</v>
      </c>
      <c r="E4474" s="2">
        <v>111.08</v>
      </c>
      <c r="F4474" s="2">
        <v>299.95999999999998</v>
      </c>
      <c r="G4474" s="2">
        <v>17.755299999999998</v>
      </c>
      <c r="H4474" s="2">
        <v>1.9675</v>
      </c>
      <c r="I4474" s="2">
        <v>-0.5</v>
      </c>
      <c r="J4474" s="2">
        <f>VLOOKUP(A4474,GovernmentBond!A:H,2)</f>
        <v>-8.5999999999999993E-2</v>
      </c>
      <c r="K4474" s="2">
        <f>VLOOKUP(A4474,GovernmentBond!A$1:H$4850,5)</f>
        <v>-4.9999999999999906E-3</v>
      </c>
      <c r="L4474" s="2">
        <f>VLOOKUP(A4474,GovernmentBond!A$1:J$4850,10)</f>
        <v>-0.24429999999999999</v>
      </c>
    </row>
    <row r="4475" spans="1:12" x14ac:dyDescent="0.35">
      <c r="A4475" s="3">
        <v>44567</v>
      </c>
      <c r="B4475" s="2">
        <v>40.1</v>
      </c>
      <c r="C4475" s="2">
        <v>0.67</v>
      </c>
      <c r="D4475" s="2">
        <v>5.9299999999999999E-2</v>
      </c>
      <c r="E4475" s="2">
        <v>235.1</v>
      </c>
      <c r="F4475" s="2">
        <v>310.58</v>
      </c>
      <c r="G4475" s="2">
        <v>20.0961</v>
      </c>
      <c r="H4475" s="2">
        <v>1.8685</v>
      </c>
      <c r="I4475" s="2">
        <v>-0.5</v>
      </c>
      <c r="J4475" s="2">
        <f>VLOOKUP(A4475,GovernmentBond!A:H,2)</f>
        <v>-6.3E-2</v>
      </c>
      <c r="K4475" s="2">
        <f>VLOOKUP(A4475,GovernmentBond!A$1:H$4850,5)</f>
        <v>-5.0000000000000044E-3</v>
      </c>
      <c r="L4475" s="2">
        <f>VLOOKUP(A4475,GovernmentBond!A$1:J$4850,10)</f>
        <v>-0.2908</v>
      </c>
    </row>
    <row r="4476" spans="1:12" x14ac:dyDescent="0.35">
      <c r="A4476" s="3">
        <v>44568</v>
      </c>
      <c r="B4476" s="2">
        <v>40.5</v>
      </c>
      <c r="C4476" s="2">
        <v>0.68</v>
      </c>
      <c r="D4476" s="2">
        <v>5.1499999999999997E-2</v>
      </c>
      <c r="E4476" s="2">
        <v>57.41</v>
      </c>
      <c r="F4476" s="2">
        <v>349.82</v>
      </c>
      <c r="G4476" s="2">
        <v>20.623200000000001</v>
      </c>
      <c r="H4476" s="2">
        <v>1.8654999999999999</v>
      </c>
      <c r="I4476" s="2">
        <v>-0.5</v>
      </c>
      <c r="J4476" s="2">
        <f>VLOOKUP(A4476,GovernmentBond!A:H,2)</f>
        <v>-4.4999999999999998E-2</v>
      </c>
      <c r="K4476" s="2">
        <f>VLOOKUP(A4476,GovernmentBond!A$1:H$4850,5)</f>
        <v>-4.0000000000000036E-3</v>
      </c>
      <c r="L4476" s="2">
        <f>VLOOKUP(A4476,GovernmentBond!A$1:J$4850,10)</f>
        <v>-0.32130000000000003</v>
      </c>
    </row>
    <row r="4477" spans="1:12" x14ac:dyDescent="0.35">
      <c r="A4477" s="3">
        <v>44571</v>
      </c>
      <c r="B4477" s="2">
        <v>40.4</v>
      </c>
      <c r="C4477" s="2">
        <v>0.61</v>
      </c>
      <c r="D4477" s="2">
        <v>4.4900000000000002E-2</v>
      </c>
      <c r="E4477" s="2">
        <v>120.25</v>
      </c>
      <c r="F4477" s="2">
        <v>366.93</v>
      </c>
      <c r="G4477" s="2">
        <v>22.542999999999999</v>
      </c>
      <c r="H4477" s="2">
        <v>1.881</v>
      </c>
      <c r="I4477" s="2">
        <v>-0.5</v>
      </c>
      <c r="J4477" s="2">
        <f>VLOOKUP(A4477,GovernmentBond!A:H,2)</f>
        <v>-3.5999999999999997E-2</v>
      </c>
      <c r="K4477" s="2">
        <f>VLOOKUP(A4477,GovernmentBond!A$1:H$4850,5)</f>
        <v>-3.9999999999999966E-3</v>
      </c>
      <c r="L4477" s="2">
        <f>VLOOKUP(A4477,GovernmentBond!A$1:J$4850,10)</f>
        <v>-0.34480000000000005</v>
      </c>
    </row>
    <row r="4478" spans="1:12" x14ac:dyDescent="0.35">
      <c r="A4478" s="3">
        <v>44572</v>
      </c>
      <c r="B4478" s="2">
        <v>39.5</v>
      </c>
      <c r="C4478" s="2">
        <v>0.64</v>
      </c>
      <c r="D4478" s="2">
        <v>4.3099999999999999E-2</v>
      </c>
      <c r="E4478" s="2">
        <v>77.55</v>
      </c>
      <c r="F4478" s="2">
        <v>362.98</v>
      </c>
      <c r="G4478" s="2">
        <v>19.786100000000001</v>
      </c>
      <c r="H4478" s="2">
        <v>1.8855999999999999</v>
      </c>
      <c r="I4478" s="2">
        <v>-0.5</v>
      </c>
      <c r="J4478" s="2">
        <f>VLOOKUP(A4478,GovernmentBond!A:H,2)</f>
        <v>-2.9000000000000001E-2</v>
      </c>
      <c r="K4478" s="2">
        <f>VLOOKUP(A4478,GovernmentBond!A$1:H$4850,5)</f>
        <v>-4.0000000000000001E-3</v>
      </c>
      <c r="L4478" s="2">
        <f>VLOOKUP(A4478,GovernmentBond!A$1:J$4850,10)</f>
        <v>-0.36929999999999996</v>
      </c>
    </row>
    <row r="4479" spans="1:12" x14ac:dyDescent="0.35">
      <c r="A4479" s="3">
        <v>44573</v>
      </c>
      <c r="B4479" s="2">
        <v>34.4</v>
      </c>
      <c r="C4479" s="2">
        <v>0.81</v>
      </c>
      <c r="D4479" s="2">
        <v>3.9300000000000002E-2</v>
      </c>
      <c r="E4479" s="2">
        <v>91.97</v>
      </c>
      <c r="F4479" s="2">
        <v>240.6</v>
      </c>
      <c r="G4479" s="2">
        <v>18.302900000000001</v>
      </c>
      <c r="H4479" s="2">
        <v>1.8720000000000001</v>
      </c>
      <c r="I4479" s="2">
        <v>-0.5</v>
      </c>
      <c r="J4479" s="2">
        <f>VLOOKUP(A4479,GovernmentBond!A:H,2)</f>
        <v>-6.0999999999999999E-2</v>
      </c>
      <c r="K4479" s="2">
        <f>VLOOKUP(A4479,GovernmentBond!A$1:H$4850,5)</f>
        <v>-4.0000000000000036E-3</v>
      </c>
      <c r="L4479" s="2">
        <f>VLOOKUP(A4479,GovernmentBond!A$1:J$4850,10)</f>
        <v>-0.30149999999999999</v>
      </c>
    </row>
    <row r="4480" spans="1:12" x14ac:dyDescent="0.35">
      <c r="A4480" s="3">
        <v>44574</v>
      </c>
      <c r="B4480" s="2">
        <v>36.299999999999997</v>
      </c>
      <c r="C4480" s="2">
        <v>0.71</v>
      </c>
      <c r="D4480" s="2">
        <v>3.7600000000000001E-2</v>
      </c>
      <c r="E4480" s="2">
        <v>57.28</v>
      </c>
      <c r="F4480" s="2">
        <v>254.32</v>
      </c>
      <c r="G4480" s="2">
        <v>18.460899999999999</v>
      </c>
      <c r="H4480" s="2">
        <v>1.86</v>
      </c>
      <c r="I4480" s="2">
        <v>-0.5</v>
      </c>
      <c r="J4480" s="2">
        <f>VLOOKUP(A4480,GovernmentBond!A:H,2)</f>
        <v>-9.1999999999999998E-2</v>
      </c>
      <c r="K4480" s="2">
        <f>VLOOKUP(A4480,GovernmentBond!A$1:H$4850,5)</f>
        <v>-4.0000000000000036E-3</v>
      </c>
      <c r="L4480" s="2">
        <f>VLOOKUP(A4480,GovernmentBond!A$1:J$4850,10)</f>
        <v>-0.24150000000000002</v>
      </c>
    </row>
    <row r="4481" spans="1:12" x14ac:dyDescent="0.35">
      <c r="A4481" s="3">
        <v>44575</v>
      </c>
      <c r="B4481" s="2">
        <v>35.9</v>
      </c>
      <c r="C4481" s="2">
        <v>0.56999999999999995</v>
      </c>
      <c r="D4481" s="2">
        <v>3.4099999999999998E-2</v>
      </c>
      <c r="E4481" s="2">
        <v>73.63</v>
      </c>
      <c r="F4481" s="2">
        <v>133.84</v>
      </c>
      <c r="G4481" s="2">
        <v>21.3963</v>
      </c>
      <c r="H4481" s="2">
        <v>1.8720000000000001</v>
      </c>
      <c r="I4481" s="2">
        <v>-0.5</v>
      </c>
      <c r="J4481" s="2">
        <f>VLOOKUP(A4481,GovernmentBond!A:H,2)</f>
        <v>-4.8000000000000001E-2</v>
      </c>
      <c r="K4481" s="2">
        <f>VLOOKUP(A4481,GovernmentBond!A$1:H$4850,5)</f>
        <v>-4.0000000000000036E-3</v>
      </c>
      <c r="L4481" s="2">
        <f>VLOOKUP(A4481,GovernmentBond!A$1:J$4850,10)</f>
        <v>-0.34</v>
      </c>
    </row>
    <row r="4482" spans="1:12" x14ac:dyDescent="0.35">
      <c r="A4482" s="3">
        <v>44578</v>
      </c>
      <c r="B4482" s="2">
        <v>34.200000000000003</v>
      </c>
      <c r="C4482" s="2">
        <v>0.48</v>
      </c>
      <c r="D4482" s="2">
        <v>3.3300000000000003E-2</v>
      </c>
      <c r="E4482" s="2">
        <v>174.94</v>
      </c>
      <c r="F4482" s="2">
        <v>369.88</v>
      </c>
      <c r="G4482" s="2">
        <v>20.037400000000002</v>
      </c>
      <c r="H4482" s="2">
        <v>1.895</v>
      </c>
      <c r="I4482" s="2">
        <v>-0.5</v>
      </c>
      <c r="J4482" s="2">
        <f>VLOOKUP(A4482,GovernmentBond!A:H,2)</f>
        <v>-2.7E-2</v>
      </c>
      <c r="K4482" s="2">
        <f>VLOOKUP(A4482,GovernmentBond!A$1:H$4850,5)</f>
        <v>-4.0000000000000001E-3</v>
      </c>
      <c r="L4482" s="2">
        <f>VLOOKUP(A4482,GovernmentBond!A$1:J$4850,10)</f>
        <v>-0.3715</v>
      </c>
    </row>
    <row r="4483" spans="1:12" x14ac:dyDescent="0.35">
      <c r="A4483" s="3">
        <v>44579</v>
      </c>
      <c r="B4483" s="2">
        <v>42.2</v>
      </c>
      <c r="C4483" s="2">
        <v>0.34</v>
      </c>
      <c r="D4483" s="2">
        <v>2.4500000000000001E-2</v>
      </c>
      <c r="E4483" s="2">
        <v>77</v>
      </c>
      <c r="F4483" s="2">
        <v>353.9</v>
      </c>
      <c r="G4483" s="2">
        <v>21.961400000000001</v>
      </c>
      <c r="H4483" s="2">
        <v>1.8865000000000001</v>
      </c>
      <c r="I4483" s="2">
        <v>-0.5</v>
      </c>
      <c r="J4483" s="2">
        <f>VLOOKUP(A4483,GovernmentBond!A:H,2)</f>
        <v>-0.02</v>
      </c>
      <c r="K4483" s="2">
        <f>VLOOKUP(A4483,GovernmentBond!A$1:H$4850,5)</f>
        <v>-5.000000000000001E-3</v>
      </c>
      <c r="L4483" s="2">
        <f>VLOOKUP(A4483,GovernmentBond!A$1:J$4850,10)</f>
        <v>-0.39899999999999997</v>
      </c>
    </row>
    <row r="4484" spans="1:12" x14ac:dyDescent="0.35">
      <c r="A4484" s="3">
        <v>44580</v>
      </c>
      <c r="B4484" s="2">
        <v>41.3</v>
      </c>
      <c r="C4484" s="2">
        <v>0.32</v>
      </c>
      <c r="D4484" s="2">
        <v>2.3300000000000001E-2</v>
      </c>
      <c r="E4484" s="2">
        <v>71.25</v>
      </c>
      <c r="F4484" s="2">
        <v>299.31</v>
      </c>
      <c r="G4484" s="2">
        <v>22.357800000000001</v>
      </c>
      <c r="H4484" s="2">
        <v>1.8797999999999999</v>
      </c>
      <c r="I4484" s="2">
        <v>-0.5</v>
      </c>
      <c r="J4484" s="2">
        <f>VLOOKUP(A4484,GovernmentBond!A:H,2)</f>
        <v>-1.4E-2</v>
      </c>
      <c r="K4484" s="2">
        <f>VLOOKUP(A4484,GovernmentBond!A$1:H$4850,5)</f>
        <v>-2.9999999999999992E-3</v>
      </c>
      <c r="L4484" s="2">
        <f>VLOOKUP(A4484,GovernmentBond!A$1:J$4850,10)</f>
        <v>-0.3957</v>
      </c>
    </row>
    <row r="4485" spans="1:12" x14ac:dyDescent="0.35">
      <c r="A4485" s="3">
        <v>44581</v>
      </c>
      <c r="B4485" s="2">
        <v>40.9</v>
      </c>
      <c r="C4485" s="2">
        <v>0.34</v>
      </c>
      <c r="D4485" s="2">
        <v>2.1700000000000001E-2</v>
      </c>
      <c r="E4485" s="2">
        <v>72.930000000000007</v>
      </c>
      <c r="F4485" s="2">
        <v>315.08999999999997</v>
      </c>
      <c r="G4485" s="2">
        <v>20.403300000000002</v>
      </c>
      <c r="H4485" s="2">
        <v>1.87</v>
      </c>
      <c r="I4485" s="2">
        <v>-0.5</v>
      </c>
      <c r="J4485" s="2">
        <f>VLOOKUP(A4485,GovernmentBond!A:H,2)</f>
        <v>-2.7E-2</v>
      </c>
      <c r="K4485" s="2">
        <f>VLOOKUP(A4485,GovernmentBond!A$1:H$4850,5)</f>
        <v>-5.000000000000001E-3</v>
      </c>
      <c r="L4485" s="2">
        <f>VLOOKUP(A4485,GovernmentBond!A$1:J$4850,10)</f>
        <v>-0.375</v>
      </c>
    </row>
    <row r="4486" spans="1:12" x14ac:dyDescent="0.35">
      <c r="A4486" s="3">
        <v>44582</v>
      </c>
      <c r="B4486" s="2">
        <v>40.4</v>
      </c>
      <c r="C4486" s="2">
        <v>0.28000000000000003</v>
      </c>
      <c r="D4486" s="2">
        <v>2.3800000000000002E-2</v>
      </c>
      <c r="E4486" s="2">
        <v>126.04</v>
      </c>
      <c r="F4486" s="2">
        <v>327.52</v>
      </c>
      <c r="G4486" s="2">
        <v>24.221699999999998</v>
      </c>
      <c r="H4486" s="2">
        <v>1.8405</v>
      </c>
      <c r="I4486" s="2">
        <v>-0.5</v>
      </c>
      <c r="J4486" s="2">
        <f>VLOOKUP(A4486,GovernmentBond!A:H,2)</f>
        <v>-6.7000000000000004E-2</v>
      </c>
      <c r="K4486" s="2">
        <f>VLOOKUP(A4486,GovernmentBond!A$1:H$4850,5)</f>
        <v>-3.0000000000000027E-3</v>
      </c>
      <c r="L4486" s="2">
        <f>VLOOKUP(A4486,GovernmentBond!A$1:J$4850,10)</f>
        <v>-0.3115</v>
      </c>
    </row>
    <row r="4487" spans="1:12" x14ac:dyDescent="0.35">
      <c r="A4487" s="3">
        <v>44585</v>
      </c>
      <c r="B4487" s="2">
        <v>58.2</v>
      </c>
      <c r="C4487" s="2">
        <v>0.19</v>
      </c>
      <c r="D4487" s="2">
        <v>5.4399999999999997E-2</v>
      </c>
      <c r="E4487" s="2">
        <v>273.48</v>
      </c>
      <c r="F4487" s="2">
        <v>140.63999999999999</v>
      </c>
      <c r="G4487" s="2">
        <v>32.681100000000001</v>
      </c>
      <c r="H4487" s="2">
        <v>1.8185</v>
      </c>
      <c r="I4487" s="2">
        <v>-0.5</v>
      </c>
      <c r="J4487" s="2">
        <f>VLOOKUP(A4487,GovernmentBond!A:H,2)</f>
        <v>-0.109</v>
      </c>
      <c r="K4487" s="2">
        <f>VLOOKUP(A4487,GovernmentBond!A$1:H$4850,5)</f>
        <v>-3.0000000000000027E-3</v>
      </c>
      <c r="L4487" s="2">
        <f>VLOOKUP(A4487,GovernmentBond!A$1:J$4850,10)</f>
        <v>-0.245</v>
      </c>
    </row>
    <row r="4488" spans="1:12" x14ac:dyDescent="0.35">
      <c r="A4488" s="3">
        <v>44586</v>
      </c>
      <c r="B4488" s="2">
        <v>61.1</v>
      </c>
      <c r="C4488" s="2">
        <v>0.2</v>
      </c>
      <c r="D4488" s="2">
        <v>6.6699999999999995E-2</v>
      </c>
      <c r="E4488" s="2">
        <v>190.88</v>
      </c>
      <c r="F4488" s="2">
        <v>246.27</v>
      </c>
      <c r="G4488" s="2">
        <v>31.452999999999999</v>
      </c>
      <c r="H4488" s="2">
        <v>1.8325</v>
      </c>
      <c r="I4488" s="2">
        <v>-0.5</v>
      </c>
      <c r="J4488" s="2">
        <f>VLOOKUP(A4488,GovernmentBond!A:H,2)</f>
        <v>-8.2000000000000003E-2</v>
      </c>
      <c r="K4488" s="2">
        <f>VLOOKUP(A4488,GovernmentBond!A$1:H$4850,5)</f>
        <v>-4.0000000000000036E-3</v>
      </c>
      <c r="L4488" s="2">
        <f>VLOOKUP(A4488,GovernmentBond!A$1:J$4850,10)</f>
        <v>-0.313</v>
      </c>
    </row>
    <row r="4489" spans="1:12" x14ac:dyDescent="0.35">
      <c r="A4489" s="3">
        <v>44587</v>
      </c>
      <c r="B4489" s="2">
        <v>60.7</v>
      </c>
      <c r="C4489" s="2">
        <v>0.28000000000000003</v>
      </c>
      <c r="D4489" s="2">
        <v>7.17E-2</v>
      </c>
      <c r="E4489" s="2">
        <v>146.78</v>
      </c>
      <c r="F4489" s="2">
        <v>334.67</v>
      </c>
      <c r="G4489" s="2">
        <v>28.336200000000002</v>
      </c>
      <c r="H4489" s="2">
        <v>1.8217000000000001</v>
      </c>
      <c r="I4489" s="2">
        <v>-0.5</v>
      </c>
      <c r="J4489" s="2">
        <f>VLOOKUP(A4489,GovernmentBond!A:H,2)</f>
        <v>-7.5999999999999998E-2</v>
      </c>
      <c r="K4489" s="2">
        <f>VLOOKUP(A4489,GovernmentBond!A$1:H$4850,5)</f>
        <v>-4.0000000000000036E-3</v>
      </c>
      <c r="L4489" s="2">
        <f>VLOOKUP(A4489,GovernmentBond!A$1:J$4850,10)</f>
        <v>-0.312</v>
      </c>
    </row>
    <row r="4490" spans="1:12" x14ac:dyDescent="0.35">
      <c r="A4490" s="3">
        <v>44588</v>
      </c>
      <c r="B4490" s="2">
        <v>65.7</v>
      </c>
      <c r="C4490" s="2">
        <v>0.1</v>
      </c>
      <c r="D4490" s="2">
        <v>7.0800000000000002E-2</v>
      </c>
      <c r="E4490" s="2">
        <v>164.89</v>
      </c>
      <c r="F4490" s="2">
        <v>163.46</v>
      </c>
      <c r="G4490" s="2">
        <v>28.027999999999999</v>
      </c>
      <c r="H4490" s="2">
        <v>1.8174999999999999</v>
      </c>
      <c r="I4490" s="2">
        <v>-0.5</v>
      </c>
      <c r="J4490" s="2">
        <f>VLOOKUP(A4490,GovernmentBond!A:H,2)</f>
        <v>-0.06</v>
      </c>
      <c r="K4490" s="2">
        <f>VLOOKUP(A4490,GovernmentBond!A$1:H$4850,5)</f>
        <v>-3.0000000000000027E-3</v>
      </c>
      <c r="L4490" s="2">
        <f>VLOOKUP(A4490,GovernmentBond!A$1:J$4850,10)</f>
        <v>-0.32569999999999999</v>
      </c>
    </row>
    <row r="4491" spans="1:12" x14ac:dyDescent="0.35">
      <c r="A4491" s="3">
        <v>44589</v>
      </c>
      <c r="B4491" s="2">
        <v>50.7</v>
      </c>
      <c r="C4491" s="2">
        <v>7.0000000000000007E-2</v>
      </c>
      <c r="D4491" s="2">
        <v>7.8899999999999998E-2</v>
      </c>
      <c r="E4491" s="2">
        <v>129.34</v>
      </c>
      <c r="F4491" s="2">
        <v>337.49</v>
      </c>
      <c r="G4491" s="2">
        <v>29.411100000000001</v>
      </c>
      <c r="H4491" s="2">
        <v>1.8225</v>
      </c>
      <c r="I4491" s="2">
        <v>-0.5</v>
      </c>
      <c r="J4491" s="2">
        <f>VLOOKUP(A4491,GovernmentBond!A:H,2)</f>
        <v>-4.7E-2</v>
      </c>
      <c r="K4491" s="2">
        <f>VLOOKUP(A4491,GovernmentBond!A$1:H$4850,5)</f>
        <v>-3.0000000000000027E-3</v>
      </c>
      <c r="L4491" s="2">
        <f>VLOOKUP(A4491,GovernmentBond!A$1:J$4850,10)</f>
        <v>-0.37</v>
      </c>
    </row>
    <row r="4492" spans="1:12" x14ac:dyDescent="0.35">
      <c r="A4492" s="3">
        <v>44592</v>
      </c>
      <c r="B4492" s="2">
        <v>51.4</v>
      </c>
      <c r="C4492" s="2">
        <v>0.11</v>
      </c>
      <c r="D4492" s="2">
        <v>6.54E-2</v>
      </c>
      <c r="E4492" s="2">
        <v>184.81</v>
      </c>
      <c r="F4492" s="2">
        <v>318.42</v>
      </c>
      <c r="G4492" s="2">
        <v>27.008400000000002</v>
      </c>
      <c r="H4492" s="2">
        <v>1.8463000000000001</v>
      </c>
      <c r="I4492" s="2">
        <v>-0.5</v>
      </c>
      <c r="J4492" s="2">
        <f>VLOOKUP(A4492,GovernmentBond!A:H,2)</f>
        <v>8.9999999999999993E-3</v>
      </c>
      <c r="K4492" s="2">
        <f>VLOOKUP(A4492,GovernmentBond!A$1:H$4850,5)</f>
        <v>-3.9999999999999992E-3</v>
      </c>
      <c r="L4492" s="2">
        <f>VLOOKUP(A4492,GovernmentBond!A$1:J$4850,10)</f>
        <v>-0.46929999999999999</v>
      </c>
    </row>
    <row r="4493" spans="1:12" x14ac:dyDescent="0.35">
      <c r="A4493" s="3">
        <v>44593</v>
      </c>
      <c r="B4493" s="2">
        <v>46.7</v>
      </c>
      <c r="C4493" s="2">
        <v>0.14000000000000001</v>
      </c>
      <c r="D4493" s="2">
        <v>7.0999999999999994E-2</v>
      </c>
      <c r="E4493" s="2">
        <v>143.53</v>
      </c>
      <c r="F4493" s="2">
        <v>208.32</v>
      </c>
      <c r="G4493" s="2">
        <v>24.089200000000002</v>
      </c>
      <c r="H4493" s="2">
        <v>1.8625</v>
      </c>
      <c r="I4493" s="2">
        <v>-0.5</v>
      </c>
      <c r="J4493" s="2">
        <f>VLOOKUP(A4493,GovernmentBond!A:H,2)</f>
        <v>3.4000000000000002E-2</v>
      </c>
      <c r="K4493" s="2">
        <f>VLOOKUP(A4493,GovernmentBond!A$1:H$4850,5)</f>
        <v>-4.9999999999999975E-3</v>
      </c>
      <c r="L4493" s="2">
        <f>VLOOKUP(A4493,GovernmentBond!A$1:J$4850,10)</f>
        <v>-0.51180000000000003</v>
      </c>
    </row>
    <row r="4494" spans="1:12" x14ac:dyDescent="0.35">
      <c r="A4494" s="3">
        <v>44594</v>
      </c>
      <c r="B4494" s="2">
        <v>66.400000000000006</v>
      </c>
      <c r="C4494" s="2">
        <v>0.17</v>
      </c>
      <c r="D4494" s="2">
        <v>7.2400000000000006E-2</v>
      </c>
      <c r="E4494" s="2">
        <v>101.01</v>
      </c>
      <c r="F4494" s="2">
        <v>223.58</v>
      </c>
      <c r="G4494" s="2">
        <v>22.6402</v>
      </c>
      <c r="H4494" s="2">
        <v>1.845</v>
      </c>
      <c r="I4494" s="2">
        <v>-0.5</v>
      </c>
      <c r="J4494" s="2">
        <f>VLOOKUP(A4494,GovernmentBond!A:H,2)</f>
        <v>3.7999999999999999E-2</v>
      </c>
      <c r="K4494" s="2">
        <f>VLOOKUP(A4494,GovernmentBond!A$1:H$4850,5)</f>
        <v>-4.0000000000000036E-3</v>
      </c>
      <c r="L4494" s="2">
        <f>VLOOKUP(A4494,GovernmentBond!A$1:J$4850,10)</f>
        <v>-0.53400000000000003</v>
      </c>
    </row>
    <row r="4495" spans="1:12" x14ac:dyDescent="0.35">
      <c r="A4495" s="3">
        <v>44595</v>
      </c>
      <c r="B4495" s="2">
        <v>58.1</v>
      </c>
      <c r="C4495" s="2">
        <v>0.06</v>
      </c>
      <c r="D4495" s="2">
        <v>7.4700000000000003E-2</v>
      </c>
      <c r="E4495" s="2">
        <v>93.56</v>
      </c>
      <c r="F4495" s="2">
        <v>210.91</v>
      </c>
      <c r="G4495" s="2">
        <v>24.328700000000001</v>
      </c>
      <c r="H4495" s="2">
        <v>1.7855000000000001</v>
      </c>
      <c r="I4495" s="2">
        <v>-0.5</v>
      </c>
      <c r="J4495" s="2">
        <f>VLOOKUP(A4495,GovernmentBond!A:H,2)</f>
        <v>0.13900000000000001</v>
      </c>
      <c r="K4495" s="2">
        <f>VLOOKUP(A4495,GovernmentBond!A$1:H$4850,5)</f>
        <v>-6.9999999999999785E-3</v>
      </c>
      <c r="L4495" s="2">
        <f>VLOOKUP(A4495,GovernmentBond!A$1:J$4850,10)</f>
        <v>-0.7238</v>
      </c>
    </row>
    <row r="4496" spans="1:12" x14ac:dyDescent="0.35">
      <c r="A4496" s="3">
        <v>44596</v>
      </c>
      <c r="B4496" s="2">
        <v>53.1</v>
      </c>
      <c r="C4496" s="2">
        <v>0.08</v>
      </c>
      <c r="D4496" s="2">
        <v>0.10199999999999999</v>
      </c>
      <c r="E4496" s="2">
        <v>171.57</v>
      </c>
      <c r="F4496" s="2">
        <v>153.08000000000001</v>
      </c>
      <c r="G4496" s="2">
        <v>26.300799999999999</v>
      </c>
      <c r="H4496" s="2">
        <v>1.7487999999999999</v>
      </c>
      <c r="I4496" s="2">
        <v>-0.5</v>
      </c>
      <c r="J4496" s="2">
        <f>VLOOKUP(A4496,GovernmentBond!A:H,2)</f>
        <v>0.20300000000000001</v>
      </c>
      <c r="K4496" s="2">
        <f>VLOOKUP(A4496,GovernmentBond!A$1:H$4850,5)</f>
        <v>-3.9999999999999758E-3</v>
      </c>
      <c r="L4496" s="2">
        <f>VLOOKUP(A4496,GovernmentBond!A$1:J$4850,10)</f>
        <v>-0.84699999999999998</v>
      </c>
    </row>
    <row r="4497" spans="1:12" x14ac:dyDescent="0.35">
      <c r="A4497" s="3">
        <v>44599</v>
      </c>
      <c r="B4497" s="2">
        <v>47.7</v>
      </c>
      <c r="C4497" s="2">
        <v>0.15</v>
      </c>
      <c r="D4497" s="2">
        <v>0.12939999999999999</v>
      </c>
      <c r="E4497" s="2">
        <v>97.27</v>
      </c>
      <c r="F4497" s="2">
        <v>178.61</v>
      </c>
      <c r="G4497" s="2">
        <v>24.243300000000001</v>
      </c>
      <c r="H4497" s="2">
        <v>1.7478</v>
      </c>
      <c r="I4497" s="2">
        <v>-0.5</v>
      </c>
      <c r="J4497" s="2">
        <f>VLOOKUP(A4497,GovernmentBond!A:H,2)</f>
        <v>0.22500000000000001</v>
      </c>
      <c r="K4497" s="2">
        <f>VLOOKUP(A4497,GovernmentBond!A$1:H$4850,5)</f>
        <v>-7.0000000000000062E-3</v>
      </c>
      <c r="L4497" s="2">
        <f>VLOOKUP(A4497,GovernmentBond!A$1:J$4850,10)</f>
        <v>-0.92299999999999993</v>
      </c>
    </row>
    <row r="4498" spans="1:12" x14ac:dyDescent="0.35">
      <c r="A4498" s="3">
        <v>44600</v>
      </c>
      <c r="B4498" s="2">
        <v>48</v>
      </c>
      <c r="C4498" s="2">
        <v>0.21</v>
      </c>
      <c r="D4498" s="2">
        <v>0.14360000000000001</v>
      </c>
      <c r="E4498" s="2">
        <v>115.82</v>
      </c>
      <c r="F4498" s="2">
        <v>275.87</v>
      </c>
      <c r="G4498" s="2">
        <v>23.156400000000001</v>
      </c>
      <c r="H4498" s="2">
        <v>1.7393000000000001</v>
      </c>
      <c r="I4498" s="2">
        <v>-0.5</v>
      </c>
      <c r="J4498" s="2">
        <f>VLOOKUP(A4498,GovernmentBond!A:H,2)</f>
        <v>0.26300000000000001</v>
      </c>
      <c r="K4498" s="2">
        <f>VLOOKUP(A4498,GovernmentBond!A$1:H$4850,5)</f>
        <v>-4.0000000000000036E-3</v>
      </c>
      <c r="L4498" s="2">
        <f>VLOOKUP(A4498,GovernmentBond!A$1:J$4850,10)</f>
        <v>-1.036</v>
      </c>
    </row>
    <row r="4499" spans="1:12" x14ac:dyDescent="0.35">
      <c r="A4499" s="3">
        <v>44601</v>
      </c>
      <c r="B4499" s="2">
        <v>48.3</v>
      </c>
      <c r="C4499" s="2">
        <v>0.28999999999999998</v>
      </c>
      <c r="D4499" s="2">
        <v>0.1492</v>
      </c>
      <c r="E4499" s="2">
        <v>83.48</v>
      </c>
      <c r="F4499" s="2">
        <v>281.7</v>
      </c>
      <c r="G4499" s="2">
        <v>21.4117</v>
      </c>
      <c r="H4499" s="2">
        <v>1.7845</v>
      </c>
      <c r="I4499" s="2">
        <v>-0.5</v>
      </c>
      <c r="J4499" s="2">
        <f>VLOOKUP(A4499,GovernmentBond!A:H,2)</f>
        <v>0.21</v>
      </c>
      <c r="K4499" s="2">
        <f>VLOOKUP(A4499,GovernmentBond!A$1:H$4850,5)</f>
        <v>-4.0000000000000036E-3</v>
      </c>
      <c r="L4499" s="2">
        <f>VLOOKUP(A4499,GovernmentBond!A$1:J$4850,10)</f>
        <v>-0.93799999999999994</v>
      </c>
    </row>
    <row r="4500" spans="1:12" x14ac:dyDescent="0.35">
      <c r="A4500" s="3">
        <v>44602</v>
      </c>
      <c r="B4500" s="2">
        <v>47.7</v>
      </c>
      <c r="C4500" s="2">
        <v>0.19</v>
      </c>
      <c r="D4500" s="2">
        <v>0.15179999999999999</v>
      </c>
      <c r="E4500" s="2">
        <v>84.38</v>
      </c>
      <c r="F4500" s="2">
        <v>272.62</v>
      </c>
      <c r="G4500" s="2">
        <v>21.8414</v>
      </c>
      <c r="H4500" s="2">
        <v>1.802</v>
      </c>
      <c r="I4500" s="2">
        <v>-0.5</v>
      </c>
      <c r="J4500" s="2">
        <f>VLOOKUP(A4500,GovernmentBond!A:H,2)</f>
        <v>0.28100000000000003</v>
      </c>
      <c r="K4500" s="2">
        <f>VLOOKUP(A4500,GovernmentBond!A$1:H$4850,5)</f>
        <v>-4.9999999999999489E-3</v>
      </c>
      <c r="L4500" s="2">
        <f>VLOOKUP(A4500,GovernmentBond!A$1:J$4850,10)</f>
        <v>-1.1019999999999999</v>
      </c>
    </row>
    <row r="4501" spans="1:12" x14ac:dyDescent="0.35">
      <c r="A4501" s="3">
        <v>44603</v>
      </c>
      <c r="B4501" s="2">
        <v>47.1</v>
      </c>
      <c r="C4501" s="2">
        <v>0.13</v>
      </c>
      <c r="D4501" s="2">
        <v>0.15690000000000001</v>
      </c>
      <c r="E4501" s="2">
        <v>67.680000000000007</v>
      </c>
      <c r="F4501" s="2">
        <v>172.09</v>
      </c>
      <c r="G4501" s="2">
        <v>24.663699999999999</v>
      </c>
      <c r="H4501" s="2">
        <v>1.7547999999999999</v>
      </c>
      <c r="I4501" s="2">
        <v>-0.5</v>
      </c>
      <c r="J4501" s="2">
        <f>VLOOKUP(A4501,GovernmentBond!A:H,2)</f>
        <v>0.29399999999999998</v>
      </c>
      <c r="K4501" s="2">
        <f>VLOOKUP(A4501,GovernmentBond!A$1:H$4850,5)</f>
        <v>-5.0000000000000044E-3</v>
      </c>
      <c r="L4501" s="2">
        <f>VLOOKUP(A4501,GovernmentBond!A$1:J$4850,10)</f>
        <v>-1.149</v>
      </c>
    </row>
    <row r="4502" spans="1:12" x14ac:dyDescent="0.35">
      <c r="A4502" s="3">
        <v>44606</v>
      </c>
      <c r="B4502" s="2">
        <v>45.5</v>
      </c>
      <c r="C4502" s="2">
        <v>0.15</v>
      </c>
      <c r="D4502" s="2">
        <v>0.17730000000000001</v>
      </c>
      <c r="E4502" s="2">
        <v>201.81</v>
      </c>
      <c r="F4502" s="2">
        <v>223.9</v>
      </c>
      <c r="G4502" s="2">
        <v>30.0547</v>
      </c>
      <c r="H4502" s="2">
        <v>1.7538</v>
      </c>
      <c r="I4502" s="2">
        <v>-0.5</v>
      </c>
      <c r="J4502" s="2">
        <f>VLOOKUP(A4502,GovernmentBond!A:H,2)</f>
        <v>0.28100000000000003</v>
      </c>
      <c r="K4502" s="2">
        <f>VLOOKUP(A4502,GovernmentBond!A$1:H$4850,5)</f>
        <v>-3.999999999999948E-3</v>
      </c>
      <c r="L4502" s="2">
        <f>VLOOKUP(A4502,GovernmentBond!A$1:J$4850,10)</f>
        <v>-1.155</v>
      </c>
    </row>
    <row r="4503" spans="1:12" x14ac:dyDescent="0.35">
      <c r="A4503" s="3">
        <v>44607</v>
      </c>
      <c r="B4503" s="2">
        <v>44</v>
      </c>
      <c r="C4503" s="2">
        <v>0.13</v>
      </c>
      <c r="D4503" s="2">
        <v>0.1855</v>
      </c>
      <c r="E4503" s="2">
        <v>109.46</v>
      </c>
      <c r="F4503" s="2">
        <v>316.41000000000003</v>
      </c>
      <c r="G4503" s="2">
        <v>27.055</v>
      </c>
      <c r="H4503" s="2">
        <v>1.7734000000000001</v>
      </c>
      <c r="I4503" s="2">
        <v>-0.5</v>
      </c>
      <c r="J4503" s="2">
        <f>VLOOKUP(A4503,GovernmentBond!A:H,2)</f>
        <v>0.30599999999999999</v>
      </c>
      <c r="K4503" s="2">
        <f>VLOOKUP(A4503,GovernmentBond!A$1:H$4850,5)</f>
        <v>-4.0000000000000036E-3</v>
      </c>
      <c r="L4503" s="2">
        <f>VLOOKUP(A4503,GovernmentBond!A$1:J$4850,10)</f>
        <v>-1.17</v>
      </c>
    </row>
    <row r="4504" spans="1:12" x14ac:dyDescent="0.35">
      <c r="A4504" s="3">
        <v>44608</v>
      </c>
      <c r="B4504" s="2">
        <v>46.7</v>
      </c>
      <c r="C4504" s="2">
        <v>0.2</v>
      </c>
      <c r="D4504" s="2">
        <v>0.184</v>
      </c>
      <c r="E4504" s="2">
        <v>73.91</v>
      </c>
      <c r="F4504" s="2">
        <v>380.57</v>
      </c>
      <c r="G4504" s="2">
        <v>26.613800000000001</v>
      </c>
      <c r="H4504" s="2">
        <v>1.7487999999999999</v>
      </c>
      <c r="I4504" s="2">
        <v>-0.5</v>
      </c>
      <c r="J4504" s="2">
        <f>VLOOKUP(A4504,GovernmentBond!A:H,2)</f>
        <v>0.27400000000000002</v>
      </c>
      <c r="K4504" s="2">
        <f>VLOOKUP(A4504,GovernmentBond!A$1:H$4850,5)</f>
        <v>-3.0000000000000027E-3</v>
      </c>
      <c r="L4504" s="2">
        <f>VLOOKUP(A4504,GovernmentBond!A$1:J$4850,10)</f>
        <v>-1.0975000000000001</v>
      </c>
    </row>
    <row r="4505" spans="1:12" x14ac:dyDescent="0.35">
      <c r="A4505" s="3">
        <v>44609</v>
      </c>
      <c r="B4505" s="2">
        <v>45</v>
      </c>
      <c r="C4505" s="2">
        <v>0.11</v>
      </c>
      <c r="D4505" s="2">
        <v>0.1804</v>
      </c>
      <c r="E4505" s="2">
        <v>107.1</v>
      </c>
      <c r="F4505" s="2">
        <v>189.34</v>
      </c>
      <c r="G4505" s="2">
        <v>28.793099999999999</v>
      </c>
      <c r="H4505" s="2">
        <v>1.7549999999999999</v>
      </c>
      <c r="I4505" s="2">
        <v>-0.5</v>
      </c>
      <c r="J4505" s="2">
        <f>VLOOKUP(A4505,GovernmentBond!A:H,2)</f>
        <v>0.22900000000000001</v>
      </c>
      <c r="K4505" s="2">
        <f>VLOOKUP(A4505,GovernmentBond!A$1:H$4850,5)</f>
        <v>-3.0000000000000027E-3</v>
      </c>
      <c r="L4505" s="2">
        <f>VLOOKUP(A4505,GovernmentBond!A$1:J$4850,10)</f>
        <v>-1.0290000000000001</v>
      </c>
    </row>
    <row r="4506" spans="1:12" x14ac:dyDescent="0.35">
      <c r="A4506" s="3">
        <v>44610</v>
      </c>
      <c r="B4506" s="2">
        <v>42.8</v>
      </c>
      <c r="C4506" s="2">
        <v>0.14000000000000001</v>
      </c>
      <c r="D4506" s="2">
        <v>0.17610000000000001</v>
      </c>
      <c r="E4506" s="2">
        <v>180.25</v>
      </c>
      <c r="F4506" s="2">
        <v>288.44</v>
      </c>
      <c r="G4506" s="2">
        <v>31.2669</v>
      </c>
      <c r="H4506" s="2">
        <v>1.7450000000000001</v>
      </c>
      <c r="I4506" s="2">
        <v>-0.5</v>
      </c>
      <c r="J4506" s="2">
        <f>VLOOKUP(A4506,GovernmentBond!A:H,2)</f>
        <v>0.19</v>
      </c>
      <c r="K4506" s="2">
        <f>VLOOKUP(A4506,GovernmentBond!A$1:H$4850,5)</f>
        <v>-4.0000000000000036E-3</v>
      </c>
      <c r="L4506" s="2">
        <f>VLOOKUP(A4506,GovernmentBond!A$1:J$4850,10)</f>
        <v>-0.96629999999999994</v>
      </c>
    </row>
    <row r="4507" spans="1:12" x14ac:dyDescent="0.35">
      <c r="A4507" s="3">
        <v>44613</v>
      </c>
      <c r="B4507" s="2">
        <v>58.5</v>
      </c>
      <c r="C4507" s="2">
        <v>0.11</v>
      </c>
      <c r="D4507" s="2">
        <v>0.17949999999999999</v>
      </c>
      <c r="E4507" s="2">
        <v>114.2</v>
      </c>
      <c r="F4507" s="2">
        <v>251.11</v>
      </c>
      <c r="G4507" s="2">
        <v>36.224499999999999</v>
      </c>
      <c r="H4507" s="2">
        <v>1.7350000000000001</v>
      </c>
      <c r="I4507" s="2">
        <v>-0.5</v>
      </c>
      <c r="J4507" s="2">
        <f>VLOOKUP(A4507,GovernmentBond!A:H,2)</f>
        <v>0.20499999999999999</v>
      </c>
      <c r="K4507" s="2">
        <f>VLOOKUP(A4507,GovernmentBond!A$1:H$4850,5)</f>
        <v>-2.9999999999999749E-3</v>
      </c>
      <c r="L4507" s="2">
        <f>VLOOKUP(A4507,GovernmentBond!A$1:J$4850,10)</f>
        <v>-1.0044999999999999</v>
      </c>
    </row>
    <row r="4508" spans="1:12" x14ac:dyDescent="0.35">
      <c r="A4508" s="3">
        <v>44614</v>
      </c>
      <c r="B4508" s="2">
        <v>67.2</v>
      </c>
      <c r="C4508" s="2">
        <v>0.2</v>
      </c>
      <c r="D4508" s="2">
        <v>0.1779</v>
      </c>
      <c r="E4508" s="2">
        <v>180.27</v>
      </c>
      <c r="F4508" s="2">
        <v>123.23</v>
      </c>
      <c r="G4508" s="2">
        <v>32.976599999999998</v>
      </c>
      <c r="H4508" s="2">
        <v>1.7575000000000001</v>
      </c>
      <c r="I4508" s="2">
        <v>-0.5</v>
      </c>
      <c r="J4508" s="2">
        <f>VLOOKUP(A4508,GovernmentBond!A:H,2)</f>
        <v>0.24099999999999999</v>
      </c>
      <c r="K4508" s="2">
        <f>VLOOKUP(A4508,GovernmentBond!A$1:H$4850,5)</f>
        <v>-4.0000000000000036E-3</v>
      </c>
      <c r="L4508" s="2">
        <f>VLOOKUP(A4508,GovernmentBond!A$1:J$4850,10)</f>
        <v>-1.0669999999999999</v>
      </c>
    </row>
    <row r="4509" spans="1:12" x14ac:dyDescent="0.35">
      <c r="A4509" s="3">
        <v>44615</v>
      </c>
      <c r="B4509" s="2">
        <v>65.2</v>
      </c>
      <c r="C4509" s="2">
        <v>0.22</v>
      </c>
      <c r="D4509" s="2">
        <v>0.17280000000000001</v>
      </c>
      <c r="E4509" s="2">
        <v>89.64</v>
      </c>
      <c r="F4509" s="2">
        <v>149.11000000000001</v>
      </c>
      <c r="G4509" s="2">
        <v>33.4572</v>
      </c>
      <c r="H4509" s="2">
        <v>1.8574999999999999</v>
      </c>
      <c r="I4509" s="2">
        <v>-0.5</v>
      </c>
      <c r="J4509" s="2">
        <f>VLOOKUP(A4509,GovernmentBond!A:H,2)</f>
        <v>0.22600000000000001</v>
      </c>
      <c r="K4509" s="2">
        <f>VLOOKUP(A4509,GovernmentBond!A$1:H$4850,5)</f>
        <v>-4.0000000000000036E-3</v>
      </c>
      <c r="L4509" s="2">
        <f>VLOOKUP(A4509,GovernmentBond!A$1:J$4850,10)</f>
        <v>-1.0660000000000001</v>
      </c>
    </row>
    <row r="4510" spans="1:12" x14ac:dyDescent="0.35">
      <c r="A4510" s="3">
        <v>44616</v>
      </c>
      <c r="B4510" s="2">
        <v>64.099999999999994</v>
      </c>
      <c r="C4510" s="2">
        <v>0.18</v>
      </c>
      <c r="D4510" s="2">
        <v>0.17630000000000001</v>
      </c>
      <c r="E4510" s="2">
        <v>156.68</v>
      </c>
      <c r="F4510" s="2">
        <v>258.79000000000002</v>
      </c>
      <c r="G4510" s="2">
        <v>38.126399999999997</v>
      </c>
      <c r="H4510" s="2">
        <v>1.8645</v>
      </c>
      <c r="I4510" s="2">
        <v>-0.5</v>
      </c>
      <c r="J4510" s="2">
        <f>VLOOKUP(A4510,GovernmentBond!A:H,2)</f>
        <v>0.16900000000000001</v>
      </c>
      <c r="K4510" s="2">
        <f>VLOOKUP(A4510,GovernmentBond!A$1:H$4850,5)</f>
        <v>-5.9999999999999776E-3</v>
      </c>
      <c r="L4510" s="2">
        <f>VLOOKUP(A4510,GovernmentBond!A$1:J$4850,10)</f>
        <v>-0.97500000000000009</v>
      </c>
    </row>
    <row r="4511" spans="1:12" x14ac:dyDescent="0.35">
      <c r="A4511" s="3">
        <v>44617</v>
      </c>
      <c r="B4511" s="2">
        <v>72.599999999999994</v>
      </c>
      <c r="C4511" s="2">
        <v>0.32</v>
      </c>
      <c r="D4511" s="2">
        <v>0.17080000000000001</v>
      </c>
      <c r="E4511" s="2">
        <v>161.59</v>
      </c>
      <c r="F4511" s="2">
        <v>186.21</v>
      </c>
      <c r="G4511" s="2">
        <v>32.118400000000001</v>
      </c>
      <c r="H4511" s="2">
        <v>1.8285</v>
      </c>
      <c r="I4511" s="2">
        <v>-0.5</v>
      </c>
      <c r="J4511" s="2">
        <f>VLOOKUP(A4511,GovernmentBond!A:H,2)</f>
        <v>0.22900000000000001</v>
      </c>
      <c r="K4511" s="2">
        <f>VLOOKUP(A4511,GovernmentBond!A$1:H$4850,5)</f>
        <v>-5.0000000000000044E-3</v>
      </c>
      <c r="L4511" s="2">
        <f>VLOOKUP(A4511,GovernmentBond!A$1:J$4850,10)</f>
        <v>-1.105</v>
      </c>
    </row>
    <row r="4512" spans="1:12" x14ac:dyDescent="0.35">
      <c r="A4512" s="3">
        <v>44620</v>
      </c>
      <c r="B4512" s="2">
        <v>67.8</v>
      </c>
      <c r="C4512" s="2">
        <v>0.23</v>
      </c>
      <c r="D4512" s="2">
        <v>0.1857</v>
      </c>
      <c r="E4512" s="2">
        <v>167.06</v>
      </c>
      <c r="F4512" s="2">
        <v>174.31</v>
      </c>
      <c r="G4512" s="2">
        <v>35.292999999999999</v>
      </c>
      <c r="H4512" s="2">
        <v>1.8697999999999999</v>
      </c>
      <c r="I4512" s="2">
        <v>-0.5</v>
      </c>
      <c r="J4512" s="2">
        <f>VLOOKUP(A4512,GovernmentBond!A:H,2)</f>
        <v>0.13200000000000001</v>
      </c>
      <c r="K4512" s="2">
        <f>VLOOKUP(A4512,GovernmentBond!A$1:H$4850,5)</f>
        <v>-5.0000000000000044E-3</v>
      </c>
      <c r="L4512" s="2">
        <f>VLOOKUP(A4512,GovernmentBond!A$1:J$4850,10)</f>
        <v>-0.92200000000000004</v>
      </c>
    </row>
    <row r="4513" spans="1:12" x14ac:dyDescent="0.35">
      <c r="A4513" s="3">
        <v>44621</v>
      </c>
      <c r="B4513" s="2">
        <v>67</v>
      </c>
      <c r="C4513" s="2">
        <v>0.22</v>
      </c>
      <c r="D4513" s="2">
        <v>0.2215</v>
      </c>
      <c r="E4513" s="2">
        <v>188.05</v>
      </c>
      <c r="F4513" s="2">
        <v>166.59</v>
      </c>
      <c r="G4513" s="2">
        <v>41.579599999999999</v>
      </c>
      <c r="H4513" s="2">
        <v>1.9697</v>
      </c>
      <c r="I4513" s="2">
        <v>-0.5</v>
      </c>
      <c r="J4513" s="2">
        <f>VLOOKUP(A4513,GovernmentBond!A:H,2)</f>
        <v>-7.5999999999999998E-2</v>
      </c>
      <c r="K4513" s="2">
        <f>VLOOKUP(A4513,GovernmentBond!A$1:H$4850,5)</f>
        <v>-8.0000000000000071E-3</v>
      </c>
      <c r="L4513" s="2">
        <f>VLOOKUP(A4513,GovernmentBond!A$1:J$4850,10)</f>
        <v>-0.57700000000000007</v>
      </c>
    </row>
    <row r="4514" spans="1:12" x14ac:dyDescent="0.35">
      <c r="A4514" s="3">
        <v>44622</v>
      </c>
      <c r="B4514" s="2">
        <v>72.900000000000006</v>
      </c>
      <c r="C4514" s="2">
        <v>0.25</v>
      </c>
      <c r="D4514" s="2">
        <v>0.23069999999999999</v>
      </c>
      <c r="E4514" s="2">
        <v>134.88</v>
      </c>
      <c r="F4514" s="2">
        <v>318.91000000000003</v>
      </c>
      <c r="G4514" s="2">
        <v>38.784799999999997</v>
      </c>
      <c r="H4514" s="2">
        <v>2.0150000000000001</v>
      </c>
      <c r="I4514" s="2">
        <v>-0.5</v>
      </c>
      <c r="J4514" s="2">
        <f>VLOOKUP(A4514,GovernmentBond!A:H,2)</f>
        <v>2.3E-2</v>
      </c>
      <c r="K4514" s="2">
        <f>VLOOKUP(A4514,GovernmentBond!A$1:H$4850,5)</f>
        <v>-8.0000000000000002E-3</v>
      </c>
      <c r="L4514" s="2">
        <f>VLOOKUP(A4514,GovernmentBond!A$1:J$4850,10)</f>
        <v>-0.73199999999999998</v>
      </c>
    </row>
    <row r="4515" spans="1:12" x14ac:dyDescent="0.35">
      <c r="A4515" s="3">
        <v>44623</v>
      </c>
      <c r="B4515" s="2">
        <v>69.2</v>
      </c>
      <c r="C4515" s="2">
        <v>0.26</v>
      </c>
      <c r="D4515" s="2">
        <v>0.24979999999999999</v>
      </c>
      <c r="E4515" s="2">
        <v>204.82</v>
      </c>
      <c r="F4515" s="2">
        <v>197.86</v>
      </c>
      <c r="G4515" s="2">
        <v>40.450699999999998</v>
      </c>
      <c r="H4515" s="2">
        <v>2.0375000000000001</v>
      </c>
      <c r="I4515" s="2">
        <v>-0.5</v>
      </c>
      <c r="J4515" s="2">
        <f>VLOOKUP(A4515,GovernmentBond!A:H,2)</f>
        <v>1.6E-2</v>
      </c>
      <c r="K4515" s="2">
        <f>VLOOKUP(A4515,GovernmentBond!A$1:H$4850,5)</f>
        <v>-8.0000000000000002E-3</v>
      </c>
      <c r="L4515" s="2">
        <f>VLOOKUP(A4515,GovernmentBond!A$1:J$4850,10)</f>
        <v>-0.76</v>
      </c>
    </row>
    <row r="4516" spans="1:12" x14ac:dyDescent="0.35">
      <c r="A4516" s="3">
        <v>44624</v>
      </c>
      <c r="B4516" s="2">
        <v>66.099999999999994</v>
      </c>
      <c r="C4516" s="2">
        <v>0.17</v>
      </c>
      <c r="D4516" s="2">
        <v>0.31269999999999998</v>
      </c>
      <c r="E4516" s="2">
        <v>219.09</v>
      </c>
      <c r="F4516" s="2">
        <v>297.35000000000002</v>
      </c>
      <c r="G4516" s="2">
        <v>49.639499999999998</v>
      </c>
      <c r="H4516" s="2">
        <v>2.105</v>
      </c>
      <c r="I4516" s="2">
        <v>-0.5</v>
      </c>
      <c r="J4516" s="2">
        <f>VLOOKUP(A4516,GovernmentBond!A:H,2)</f>
        <v>-7.2999999999999995E-2</v>
      </c>
      <c r="K4516" s="2">
        <f>VLOOKUP(A4516,GovernmentBond!A$1:H$4850,5)</f>
        <v>-7.9999999999999932E-3</v>
      </c>
      <c r="L4516" s="2">
        <f>VLOOKUP(A4516,GovernmentBond!A$1:J$4850,10)</f>
        <v>-0.64500000000000002</v>
      </c>
    </row>
    <row r="4517" spans="1:12" x14ac:dyDescent="0.35">
      <c r="A4517" s="3">
        <v>44627</v>
      </c>
      <c r="B4517" s="2">
        <v>61</v>
      </c>
      <c r="C4517" s="2">
        <v>0.13</v>
      </c>
      <c r="D4517" s="2">
        <v>0.38030000000000003</v>
      </c>
      <c r="E4517" s="2">
        <v>164.7</v>
      </c>
      <c r="F4517" s="2">
        <v>139.76</v>
      </c>
      <c r="G4517" s="2">
        <v>48.237299999999998</v>
      </c>
      <c r="H4517" s="2">
        <v>2.3719999999999999</v>
      </c>
      <c r="I4517" s="2">
        <v>-0.5</v>
      </c>
      <c r="J4517" s="2">
        <f>VLOOKUP(A4517,GovernmentBond!A:H,2)</f>
        <v>-1.9E-2</v>
      </c>
      <c r="K4517" s="2">
        <f>VLOOKUP(A4517,GovernmentBond!A$1:H$4850,5)</f>
        <v>-8.0000000000000002E-3</v>
      </c>
      <c r="L4517" s="2">
        <f>VLOOKUP(A4517,GovernmentBond!A$1:J$4850,10)</f>
        <v>-0.71399999999999997</v>
      </c>
    </row>
    <row r="4518" spans="1:12" x14ac:dyDescent="0.35">
      <c r="A4518" s="3">
        <v>44628</v>
      </c>
      <c r="B4518" s="2">
        <v>64.099999999999994</v>
      </c>
      <c r="C4518" s="2">
        <v>0.26</v>
      </c>
      <c r="D4518" s="2">
        <v>0.40079999999999999</v>
      </c>
      <c r="E4518" s="2">
        <v>165.06</v>
      </c>
      <c r="F4518" s="2">
        <v>272.19</v>
      </c>
      <c r="G4518" s="2">
        <v>45.560699999999997</v>
      </c>
      <c r="H4518" s="2">
        <v>2.2425000000000002</v>
      </c>
      <c r="I4518" s="2">
        <v>-0.5</v>
      </c>
      <c r="J4518" s="2">
        <f>VLOOKUP(A4518,GovernmentBond!A:H,2)</f>
        <v>0.109</v>
      </c>
      <c r="K4518" s="2">
        <f>VLOOKUP(A4518,GovernmentBond!A$1:H$4850,5)</f>
        <v>-6.0000000000000053E-3</v>
      </c>
      <c r="L4518" s="2">
        <f>VLOOKUP(A4518,GovernmentBond!A$1:J$4850,10)</f>
        <v>-0.94699999999999995</v>
      </c>
    </row>
    <row r="4519" spans="1:12" x14ac:dyDescent="0.35">
      <c r="A4519" s="3">
        <v>44629</v>
      </c>
      <c r="B4519" s="2">
        <v>60.9</v>
      </c>
      <c r="C4519" s="2">
        <v>0.32</v>
      </c>
      <c r="D4519" s="2">
        <v>0.43030000000000002</v>
      </c>
      <c r="E4519" s="2">
        <v>142.59</v>
      </c>
      <c r="F4519" s="2">
        <v>163.72</v>
      </c>
      <c r="G4519" s="2">
        <v>41.497</v>
      </c>
      <c r="H4519" s="2">
        <v>2.1549999999999998</v>
      </c>
      <c r="I4519" s="2">
        <v>-0.5</v>
      </c>
      <c r="J4519" s="2">
        <f>VLOOKUP(A4519,GovernmentBond!A:H,2)</f>
        <v>0.21299999999999999</v>
      </c>
      <c r="K4519" s="2">
        <f>VLOOKUP(A4519,GovernmentBond!A$1:H$4850,5)</f>
        <v>-6.0000000000000053E-3</v>
      </c>
      <c r="L4519" s="2">
        <f>VLOOKUP(A4519,GovernmentBond!A$1:J$4850,10)</f>
        <v>-1.113</v>
      </c>
    </row>
    <row r="4520" spans="1:12" x14ac:dyDescent="0.35">
      <c r="A4520" s="3">
        <v>44630</v>
      </c>
      <c r="B4520" s="2">
        <v>60.7</v>
      </c>
      <c r="C4520" s="2">
        <v>0.32</v>
      </c>
      <c r="D4520" s="2">
        <v>0.4622</v>
      </c>
      <c r="E4520" s="2">
        <v>150.53</v>
      </c>
      <c r="F4520" s="2">
        <v>207.37</v>
      </c>
      <c r="G4520" s="2">
        <v>43.350900000000003</v>
      </c>
      <c r="H4520" s="2">
        <v>2.0924999999999998</v>
      </c>
      <c r="I4520" s="2">
        <v>-0.5</v>
      </c>
      <c r="J4520" s="2">
        <f>VLOOKUP(A4520,GovernmentBond!A:H,2)</f>
        <v>0.27</v>
      </c>
      <c r="K4520" s="2">
        <f>VLOOKUP(A4520,GovernmentBond!A$1:H$4850,5)</f>
        <v>-8.0000000000000071E-3</v>
      </c>
      <c r="L4520" s="2">
        <f>VLOOKUP(A4520,GovernmentBond!A$1:J$4850,10)</f>
        <v>-1.2315</v>
      </c>
    </row>
    <row r="4521" spans="1:12" x14ac:dyDescent="0.35">
      <c r="A4521" s="3">
        <v>44631</v>
      </c>
      <c r="B4521" s="2">
        <v>60.5</v>
      </c>
      <c r="C4521" s="2">
        <v>0.31</v>
      </c>
      <c r="D4521" s="2">
        <v>0.47460000000000002</v>
      </c>
      <c r="E4521" s="2">
        <v>232.96</v>
      </c>
      <c r="F4521" s="2">
        <v>326.58999999999997</v>
      </c>
      <c r="G4521" s="2">
        <v>41.374299999999998</v>
      </c>
      <c r="H4521" s="2">
        <v>2.27</v>
      </c>
      <c r="I4521" s="2">
        <v>-0.5</v>
      </c>
      <c r="J4521" s="2">
        <f>VLOOKUP(A4521,GovernmentBond!A:H,2)</f>
        <v>0.246</v>
      </c>
      <c r="K4521" s="2">
        <f>VLOOKUP(A4521,GovernmentBond!A$1:H$4850,5)</f>
        <v>-6.0000000000000053E-3</v>
      </c>
      <c r="L4521" s="2">
        <f>VLOOKUP(A4521,GovernmentBond!A$1:J$4850,10)</f>
        <v>-1.1842999999999999</v>
      </c>
    </row>
    <row r="4522" spans="1:12" x14ac:dyDescent="0.35">
      <c r="A4522" s="3">
        <v>44634</v>
      </c>
      <c r="B4522" s="2">
        <v>59.7</v>
      </c>
      <c r="C4522" s="2">
        <v>0.28999999999999998</v>
      </c>
      <c r="D4522" s="2">
        <v>0.46879999999999999</v>
      </c>
      <c r="E4522" s="2">
        <v>222.54</v>
      </c>
      <c r="F4522" s="2">
        <v>246.14</v>
      </c>
      <c r="G4522" s="2">
        <v>40.641500000000001</v>
      </c>
      <c r="H4522" s="2">
        <v>2.2799999999999998</v>
      </c>
      <c r="I4522" s="2">
        <v>-0.5</v>
      </c>
      <c r="J4522" s="2">
        <f>VLOOKUP(A4522,GovernmentBond!A:H,2)</f>
        <v>0.36499999999999999</v>
      </c>
      <c r="K4522" s="2">
        <f>VLOOKUP(A4522,GovernmentBond!A$1:H$4850,5)</f>
        <v>-6.0000000000000053E-3</v>
      </c>
      <c r="L4522" s="2">
        <f>VLOOKUP(A4522,GovernmentBond!A$1:J$4850,10)</f>
        <v>-1.411</v>
      </c>
    </row>
    <row r="4523" spans="1:12" x14ac:dyDescent="0.35">
      <c r="A4523" s="3">
        <v>44635</v>
      </c>
      <c r="B4523" s="2">
        <v>40.799999999999997</v>
      </c>
      <c r="C4523" s="2">
        <v>0.42</v>
      </c>
      <c r="D4523" s="2">
        <v>0.46539999999999998</v>
      </c>
      <c r="E4523" s="2">
        <v>154.33000000000001</v>
      </c>
      <c r="F4523" s="2">
        <v>149.59</v>
      </c>
      <c r="G4523" s="2">
        <v>41.197200000000002</v>
      </c>
      <c r="H4523" s="2">
        <v>2.2250000000000001</v>
      </c>
      <c r="I4523" s="2">
        <v>-0.5</v>
      </c>
      <c r="J4523" s="2">
        <f>VLOOKUP(A4523,GovernmentBond!A:H,2)</f>
        <v>0.33</v>
      </c>
      <c r="K4523" s="2">
        <f>VLOOKUP(A4523,GovernmentBond!A$1:H$4850,5)</f>
        <v>-5.0000000000000044E-3</v>
      </c>
      <c r="L4523" s="2">
        <f>VLOOKUP(A4523,GovernmentBond!A$1:J$4850,10)</f>
        <v>-1.3580000000000001</v>
      </c>
    </row>
    <row r="4524" spans="1:12" x14ac:dyDescent="0.35">
      <c r="A4524" s="3">
        <v>44636</v>
      </c>
      <c r="B4524" s="2">
        <v>40.9</v>
      </c>
      <c r="C4524" s="2">
        <v>0.54</v>
      </c>
      <c r="D4524" s="2">
        <v>0.4612</v>
      </c>
      <c r="E4524" s="2">
        <v>216.66</v>
      </c>
      <c r="F4524" s="2">
        <v>185.7</v>
      </c>
      <c r="G4524" s="2">
        <v>36.012700000000002</v>
      </c>
      <c r="H4524" s="2">
        <v>2.14</v>
      </c>
      <c r="I4524" s="2">
        <v>-0.5</v>
      </c>
      <c r="J4524" s="2">
        <f>VLOOKUP(A4524,GovernmentBond!A:H,2)</f>
        <v>0.38900000000000001</v>
      </c>
      <c r="K4524" s="2">
        <f>VLOOKUP(A4524,GovernmentBond!A$1:H$4850,5)</f>
        <v>-5.0000000000000044E-3</v>
      </c>
      <c r="L4524" s="2">
        <f>VLOOKUP(A4524,GovernmentBond!A$1:J$4850,10)</f>
        <v>-1.444</v>
      </c>
    </row>
    <row r="4525" spans="1:12" x14ac:dyDescent="0.35">
      <c r="A4525" s="3">
        <v>44637</v>
      </c>
      <c r="B4525" s="2">
        <v>40.6</v>
      </c>
      <c r="C4525" s="2">
        <v>0.64</v>
      </c>
      <c r="D4525" s="2">
        <v>0.45229999999999998</v>
      </c>
      <c r="E4525" s="2">
        <v>137.82</v>
      </c>
      <c r="F4525" s="2">
        <v>539.41999999999996</v>
      </c>
      <c r="G4525" s="2">
        <v>32.017000000000003</v>
      </c>
      <c r="H4525" s="2">
        <v>2.14</v>
      </c>
      <c r="I4525" s="2">
        <v>-0.5</v>
      </c>
      <c r="J4525" s="2">
        <f>VLOOKUP(A4525,GovernmentBond!A:H,2)</f>
        <v>0.38200000000000001</v>
      </c>
      <c r="K4525" s="2">
        <f>VLOOKUP(A4525,GovernmentBond!A$1:H$4850,5)</f>
        <v>-5.0000000000000044E-3</v>
      </c>
      <c r="L4525" s="2">
        <f>VLOOKUP(A4525,GovernmentBond!A$1:J$4850,10)</f>
        <v>-1.395</v>
      </c>
    </row>
    <row r="4526" spans="1:12" x14ac:dyDescent="0.35">
      <c r="A4526" s="3">
        <v>44638</v>
      </c>
      <c r="B4526" s="2">
        <v>40.299999999999997</v>
      </c>
      <c r="C4526" s="2">
        <v>0.66</v>
      </c>
      <c r="D4526" s="2">
        <v>0.44550000000000001</v>
      </c>
      <c r="E4526" s="2">
        <v>171.27</v>
      </c>
      <c r="F4526" s="2">
        <v>318.29000000000002</v>
      </c>
      <c r="G4526" s="2">
        <v>29.904800000000002</v>
      </c>
      <c r="H4526" s="2">
        <v>2.12</v>
      </c>
      <c r="I4526" s="2">
        <v>-0.5</v>
      </c>
      <c r="J4526" s="2">
        <f>VLOOKUP(A4526,GovernmentBond!A:H,2)</f>
        <v>0.37</v>
      </c>
      <c r="K4526" s="2">
        <f>VLOOKUP(A4526,GovernmentBond!A$1:H$4850,5)</f>
        <v>-6.0000000000000053E-3</v>
      </c>
      <c r="L4526" s="2">
        <f>VLOOKUP(A4526,GovernmentBond!A$1:J$4850,10)</f>
        <v>-1.3820000000000001</v>
      </c>
    </row>
    <row r="4527" spans="1:12" x14ac:dyDescent="0.35">
      <c r="A4527" s="3">
        <v>44641</v>
      </c>
      <c r="B4527" s="2">
        <v>39.200000000000003</v>
      </c>
      <c r="C4527" s="2">
        <v>0.63</v>
      </c>
      <c r="D4527" s="2">
        <v>0.42780000000000001</v>
      </c>
      <c r="E4527" s="2">
        <v>239.83</v>
      </c>
      <c r="F4527" s="2">
        <v>300.2</v>
      </c>
      <c r="G4527" s="2">
        <v>28.340199999999999</v>
      </c>
      <c r="H4527" s="2">
        <v>2.1124999999999998</v>
      </c>
      <c r="I4527" s="2">
        <v>-0.5</v>
      </c>
      <c r="J4527" s="2">
        <f>VLOOKUP(A4527,GovernmentBond!A:H,2)</f>
        <v>0.46700000000000003</v>
      </c>
      <c r="K4527" s="2">
        <f>VLOOKUP(A4527,GovernmentBond!A$1:H$4850,5)</f>
        <v>-6.9999999999999507E-3</v>
      </c>
      <c r="L4527" s="2">
        <f>VLOOKUP(A4527,GovernmentBond!A$1:J$4850,10)</f>
        <v>-1.5660000000000001</v>
      </c>
    </row>
    <row r="4528" spans="1:12" x14ac:dyDescent="0.35">
      <c r="A4528" s="3">
        <v>44642</v>
      </c>
      <c r="B4528" s="2">
        <v>38.4</v>
      </c>
      <c r="C4528" s="2">
        <v>0.6</v>
      </c>
      <c r="D4528" s="2">
        <v>0.42199999999999999</v>
      </c>
      <c r="E4528" s="2">
        <v>137.53</v>
      </c>
      <c r="F4528" s="2">
        <v>174.87</v>
      </c>
      <c r="G4528" s="2">
        <v>27.484000000000002</v>
      </c>
      <c r="H4528" s="2">
        <v>2.17</v>
      </c>
      <c r="I4528" s="2">
        <v>-0.5</v>
      </c>
      <c r="J4528" s="2">
        <f>VLOOKUP(A4528,GovernmentBond!A:H,2)</f>
        <v>0.502</v>
      </c>
      <c r="K4528" s="2">
        <f>VLOOKUP(A4528,GovernmentBond!A$1:H$4850,5)</f>
        <v>-5.0000000000000044E-3</v>
      </c>
      <c r="L4528" s="2">
        <f>VLOOKUP(A4528,GovernmentBond!A$1:J$4850,10)</f>
        <v>-1.629</v>
      </c>
    </row>
    <row r="4529" spans="1:12" x14ac:dyDescent="0.35">
      <c r="A4529" s="3">
        <v>44643</v>
      </c>
      <c r="B4529" s="2">
        <v>38.1</v>
      </c>
      <c r="C4529" s="2">
        <v>0.61</v>
      </c>
      <c r="D4529" s="2">
        <v>0.4143</v>
      </c>
      <c r="E4529" s="2">
        <v>116.56</v>
      </c>
      <c r="F4529" s="2">
        <v>655.45</v>
      </c>
      <c r="G4529" s="2">
        <v>30.7746</v>
      </c>
      <c r="H4529" s="2">
        <v>2.1924999999999999</v>
      </c>
      <c r="I4529" s="2">
        <v>-0.5</v>
      </c>
      <c r="J4529" s="2">
        <f>VLOOKUP(A4529,GovernmentBond!A:H,2)</f>
        <v>0.46400000000000002</v>
      </c>
      <c r="K4529" s="2">
        <f>VLOOKUP(A4529,GovernmentBond!A$1:H$4850,5)</f>
        <v>-4.0000000000000036E-3</v>
      </c>
      <c r="L4529" s="2">
        <f>VLOOKUP(A4529,GovernmentBond!A$1:J$4850,10)</f>
        <v>-1.5367999999999999</v>
      </c>
    </row>
    <row r="4530" spans="1:12" x14ac:dyDescent="0.35">
      <c r="A4530" s="3">
        <v>44644</v>
      </c>
      <c r="B4530" s="2">
        <v>51</v>
      </c>
      <c r="C4530" s="2">
        <v>0.61</v>
      </c>
      <c r="D4530" s="2">
        <v>0.40770000000000001</v>
      </c>
      <c r="E4530" s="2">
        <v>128.22999999999999</v>
      </c>
      <c r="F4530" s="2">
        <v>684.53</v>
      </c>
      <c r="G4530" s="2">
        <v>31.157699999999998</v>
      </c>
      <c r="H4530" s="2">
        <v>2.1974999999999998</v>
      </c>
      <c r="I4530" s="2">
        <v>-0.5</v>
      </c>
      <c r="J4530" s="2">
        <f>VLOOKUP(A4530,GovernmentBond!A:H,2)</f>
        <v>0.52900000000000003</v>
      </c>
      <c r="K4530" s="2">
        <f>VLOOKUP(A4530,GovernmentBond!A$1:H$4850,5)</f>
        <v>-5.0000000000000044E-3</v>
      </c>
      <c r="L4530" s="2">
        <f>VLOOKUP(A4530,GovernmentBond!A$1:J$4850,10)</f>
        <v>-1.67</v>
      </c>
    </row>
    <row r="4531" spans="1:12" x14ac:dyDescent="0.35">
      <c r="A4531" s="3">
        <v>44645</v>
      </c>
      <c r="B4531" s="2">
        <v>36.4</v>
      </c>
      <c r="C4531" s="2">
        <v>0.59</v>
      </c>
      <c r="D4531" s="2">
        <v>0.3841</v>
      </c>
      <c r="E4531" s="2">
        <v>209.01</v>
      </c>
      <c r="F4531" s="2">
        <v>504.65</v>
      </c>
      <c r="G4531" s="2">
        <v>32.226199999999999</v>
      </c>
      <c r="H4531" s="2">
        <v>2.181</v>
      </c>
      <c r="I4531" s="2">
        <v>-0.5</v>
      </c>
      <c r="J4531" s="2">
        <f>VLOOKUP(A4531,GovernmentBond!A:H,2)</f>
        <v>0.58399999999999996</v>
      </c>
      <c r="K4531" s="2">
        <f>VLOOKUP(A4531,GovernmentBond!A$1:H$4850,5)</f>
        <v>-6.0000000000000053E-3</v>
      </c>
      <c r="L4531" s="2">
        <f>VLOOKUP(A4531,GovernmentBond!A$1:J$4850,10)</f>
        <v>-1.7730000000000001</v>
      </c>
    </row>
    <row r="4532" spans="1:12" x14ac:dyDescent="0.35">
      <c r="A4532" s="3">
        <v>44648</v>
      </c>
      <c r="B4532" s="2">
        <v>35.299999999999997</v>
      </c>
      <c r="C4532" s="2">
        <v>0.52</v>
      </c>
      <c r="D4532" s="2">
        <v>0.36209999999999998</v>
      </c>
      <c r="E4532" s="2">
        <v>322.10000000000002</v>
      </c>
      <c r="F4532" s="2">
        <v>244.03</v>
      </c>
      <c r="G4532" s="2">
        <v>30.502700000000001</v>
      </c>
      <c r="H4532" s="2">
        <v>2.2235</v>
      </c>
      <c r="I4532" s="2">
        <v>-0.5</v>
      </c>
      <c r="J4532" s="2">
        <f>VLOOKUP(A4532,GovernmentBond!A:H,2)</f>
        <v>0.57599999999999996</v>
      </c>
      <c r="K4532" s="2">
        <f>VLOOKUP(A4532,GovernmentBond!A$1:H$4850,5)</f>
        <v>-3.0000000000000027E-3</v>
      </c>
      <c r="L4532" s="2">
        <f>VLOOKUP(A4532,GovernmentBond!A$1:J$4850,10)</f>
        <v>-1.778</v>
      </c>
    </row>
    <row r="4533" spans="1:12" x14ac:dyDescent="0.35">
      <c r="A4533" s="3">
        <v>44649</v>
      </c>
      <c r="B4533" s="2">
        <v>33.9</v>
      </c>
      <c r="C4533" s="2">
        <v>0.56000000000000005</v>
      </c>
      <c r="D4533" s="2">
        <v>0.3634</v>
      </c>
      <c r="E4533" s="2">
        <v>193.93</v>
      </c>
      <c r="F4533" s="2">
        <v>359.43</v>
      </c>
      <c r="G4533" s="2">
        <v>26.582000000000001</v>
      </c>
      <c r="H4533" s="2">
        <v>2.2612000000000001</v>
      </c>
      <c r="I4533" s="2">
        <v>-0.5</v>
      </c>
      <c r="J4533" s="2">
        <f>VLOOKUP(A4533,GovernmentBond!A:H,2)</f>
        <v>0.63</v>
      </c>
      <c r="K4533" s="2">
        <f>VLOOKUP(A4533,GovernmentBond!A$1:H$4850,5)</f>
        <v>-5.0000000000000044E-3</v>
      </c>
      <c r="L4533" s="2">
        <f>VLOOKUP(A4533,GovernmentBond!A$1:J$4850,10)</f>
        <v>-1.883</v>
      </c>
    </row>
    <row r="4534" spans="1:12" x14ac:dyDescent="0.35">
      <c r="A4534" s="3">
        <v>44650</v>
      </c>
      <c r="B4534" s="2">
        <v>45</v>
      </c>
      <c r="C4534" s="2">
        <v>0.61</v>
      </c>
      <c r="D4534" s="2">
        <v>0.36759999999999998</v>
      </c>
      <c r="E4534" s="2">
        <v>105.19</v>
      </c>
      <c r="F4534" s="2">
        <v>228.05</v>
      </c>
      <c r="G4534" s="2">
        <v>28.100100000000001</v>
      </c>
      <c r="H4534" s="2">
        <v>2.25</v>
      </c>
      <c r="I4534" s="2">
        <v>-0.5</v>
      </c>
      <c r="J4534" s="2">
        <f>VLOOKUP(A4534,GovernmentBond!A:H,2)</f>
        <v>0.64300000000000002</v>
      </c>
      <c r="K4534" s="2">
        <f>VLOOKUP(A4534,GovernmentBond!A$1:H$4850,5)</f>
        <v>-5.0000000000000044E-3</v>
      </c>
      <c r="L4534" s="2">
        <f>VLOOKUP(A4534,GovernmentBond!A$1:J$4850,10)</f>
        <v>-1.9179999999999999</v>
      </c>
    </row>
    <row r="4535" spans="1:12" x14ac:dyDescent="0.35">
      <c r="A4535" s="3">
        <v>44651</v>
      </c>
      <c r="B4535" s="2">
        <v>44.8</v>
      </c>
      <c r="C4535" s="2">
        <v>0.55000000000000004</v>
      </c>
      <c r="D4535" s="2">
        <v>0.40089999999999998</v>
      </c>
      <c r="E4535" s="2">
        <v>81.849999999999994</v>
      </c>
      <c r="F4535" s="2">
        <v>277.66000000000003</v>
      </c>
      <c r="G4535" s="2">
        <v>28.989799999999999</v>
      </c>
      <c r="H4535" s="2">
        <v>2.214</v>
      </c>
      <c r="I4535" s="2">
        <v>-0.5</v>
      </c>
      <c r="J4535" s="2">
        <f>VLOOKUP(A4535,GovernmentBond!A:H,2)</f>
        <v>0.54500000000000004</v>
      </c>
      <c r="K4535" s="2">
        <f>VLOOKUP(A4535,GovernmentBond!A$1:H$4850,5)</f>
        <v>-5.0000000000000044E-3</v>
      </c>
      <c r="L4535" s="2">
        <f>VLOOKUP(A4535,GovernmentBond!A$1:J$4850,10)</f>
        <v>-1.7403</v>
      </c>
    </row>
    <row r="4536" spans="1:12" x14ac:dyDescent="0.35">
      <c r="A4536" s="3">
        <v>44652</v>
      </c>
      <c r="B4536" s="2">
        <v>32.200000000000003</v>
      </c>
      <c r="C4536" s="2">
        <v>0.56000000000000005</v>
      </c>
      <c r="D4536" s="2">
        <v>0.38919999999999999</v>
      </c>
      <c r="E4536" s="2">
        <v>114.29</v>
      </c>
      <c r="F4536" s="2">
        <v>135.43</v>
      </c>
      <c r="G4536" s="2">
        <v>28.501100000000001</v>
      </c>
      <c r="H4536" s="2">
        <v>2.2404999999999999</v>
      </c>
      <c r="I4536" s="2">
        <v>-0.5</v>
      </c>
      <c r="J4536" s="2">
        <f>VLOOKUP(A4536,GovernmentBond!A:H,2)</f>
        <v>0.55300000000000005</v>
      </c>
      <c r="K4536" s="2">
        <f>VLOOKUP(A4536,GovernmentBond!A$1:H$4850,5)</f>
        <v>-5.0000000000000044E-3</v>
      </c>
      <c r="L4536" s="2">
        <f>VLOOKUP(A4536,GovernmentBond!A$1:J$4850,10)</f>
        <v>-1.7480000000000002</v>
      </c>
    </row>
    <row r="4537" spans="1:12" x14ac:dyDescent="0.35">
      <c r="A4537" s="3">
        <v>44655</v>
      </c>
      <c r="B4537" s="2">
        <v>30.5</v>
      </c>
      <c r="C4537" s="2">
        <v>0.56999999999999995</v>
      </c>
      <c r="D4537" s="2">
        <v>0.4017</v>
      </c>
      <c r="E4537" s="2">
        <v>115.67</v>
      </c>
      <c r="F4537" s="2">
        <v>85.73</v>
      </c>
      <c r="G4537" s="2">
        <v>26.725000000000001</v>
      </c>
      <c r="H4537" s="2">
        <v>2.2585000000000002</v>
      </c>
      <c r="I4537" s="2">
        <v>-0.5</v>
      </c>
      <c r="J4537" s="2">
        <f>VLOOKUP(A4537,GovernmentBond!A:H,2)</f>
        <v>0.503</v>
      </c>
      <c r="K4537" s="2">
        <f>VLOOKUP(A4537,GovernmentBond!A$1:H$4850,5)</f>
        <v>-5.0000000000000044E-3</v>
      </c>
      <c r="L4537" s="2">
        <f>VLOOKUP(A4537,GovernmentBond!A$1:J$4850,10)</f>
        <v>-1.669</v>
      </c>
    </row>
    <row r="4538" spans="1:12" x14ac:dyDescent="0.35">
      <c r="A4538" s="3">
        <v>44656</v>
      </c>
      <c r="B4538" s="2">
        <v>36</v>
      </c>
      <c r="C4538" s="2">
        <v>0.44</v>
      </c>
      <c r="D4538" s="2">
        <v>0.4108</v>
      </c>
      <c r="E4538" s="2">
        <v>126.89</v>
      </c>
      <c r="F4538" s="2">
        <v>142.06</v>
      </c>
      <c r="G4538" s="2">
        <v>29.155100000000001</v>
      </c>
      <c r="H4538" s="2">
        <v>2.298</v>
      </c>
      <c r="I4538" s="2">
        <v>-0.5</v>
      </c>
      <c r="J4538" s="2">
        <f>VLOOKUP(A4538,GovernmentBond!A:H,2)</f>
        <v>0.61199999999999999</v>
      </c>
      <c r="K4538" s="2">
        <f>VLOOKUP(A4538,GovernmentBond!A$1:H$4850,5)</f>
        <v>-5.0000000000000044E-3</v>
      </c>
      <c r="L4538" s="2">
        <f>VLOOKUP(A4538,GovernmentBond!A$1:J$4850,10)</f>
        <v>-1.8860000000000001</v>
      </c>
    </row>
    <row r="4539" spans="1:12" x14ac:dyDescent="0.35">
      <c r="A4539" s="3">
        <v>44657</v>
      </c>
      <c r="B4539" s="2">
        <v>32.5</v>
      </c>
      <c r="C4539" s="2">
        <v>0.36</v>
      </c>
      <c r="D4539" s="2">
        <v>0.40289999999999998</v>
      </c>
      <c r="E4539" s="2">
        <v>168.21</v>
      </c>
      <c r="F4539" s="2">
        <v>94.13</v>
      </c>
      <c r="G4539" s="2">
        <v>32.238</v>
      </c>
      <c r="H4539" s="2">
        <v>2.3081999999999998</v>
      </c>
      <c r="I4539" s="2">
        <v>-0.5</v>
      </c>
      <c r="J4539" s="2">
        <f>VLOOKUP(A4539,GovernmentBond!A:H,2)</f>
        <v>0.64500000000000002</v>
      </c>
      <c r="K4539" s="2">
        <f>VLOOKUP(A4539,GovernmentBond!A$1:H$4850,5)</f>
        <v>-3.0000000000000027E-3</v>
      </c>
      <c r="L4539" s="2">
        <f>VLOOKUP(A4539,GovernmentBond!A$1:J$4850,10)</f>
        <v>-1.9630000000000001</v>
      </c>
    </row>
    <row r="4540" spans="1:12" x14ac:dyDescent="0.35">
      <c r="A4540" s="3">
        <v>44658</v>
      </c>
      <c r="B4540" s="2">
        <v>31.5</v>
      </c>
      <c r="C4540" s="2">
        <v>0.36</v>
      </c>
      <c r="D4540" s="2">
        <v>0.37880000000000003</v>
      </c>
      <c r="E4540" s="2">
        <v>171.04</v>
      </c>
      <c r="F4540" s="2">
        <v>210.63</v>
      </c>
      <c r="G4540" s="2">
        <v>32.532200000000003</v>
      </c>
      <c r="H4540" s="2">
        <v>2.3149999999999999</v>
      </c>
      <c r="I4540" s="2">
        <v>-0.5</v>
      </c>
      <c r="J4540" s="2">
        <f>VLOOKUP(A4540,GovernmentBond!A:H,2)</f>
        <v>0.67900000000000005</v>
      </c>
      <c r="K4540" s="2">
        <f>VLOOKUP(A4540,GovernmentBond!A$1:H$4850,5)</f>
        <v>-4.0000000000000036E-3</v>
      </c>
      <c r="L4540" s="2">
        <f>VLOOKUP(A4540,GovernmentBond!A$1:J$4850,10)</f>
        <v>-2.0230000000000001</v>
      </c>
    </row>
    <row r="4541" spans="1:12" x14ac:dyDescent="0.35">
      <c r="A4541" s="3">
        <v>44659</v>
      </c>
      <c r="B4541" s="2">
        <v>31</v>
      </c>
      <c r="C4541" s="2">
        <v>0.36</v>
      </c>
      <c r="D4541" s="2">
        <v>0.35680000000000001</v>
      </c>
      <c r="E4541" s="2">
        <v>124.74</v>
      </c>
      <c r="F4541" s="2">
        <v>244.58</v>
      </c>
      <c r="G4541" s="2">
        <v>30.731400000000001</v>
      </c>
      <c r="H4541" s="2">
        <v>2.3380000000000001</v>
      </c>
      <c r="I4541" s="2">
        <v>-0.5</v>
      </c>
      <c r="J4541" s="2">
        <f>VLOOKUP(A4541,GovernmentBond!A:H,2)</f>
        <v>0.70399999999999996</v>
      </c>
      <c r="K4541" s="2">
        <f>VLOOKUP(A4541,GovernmentBond!A$1:H$4850,5)</f>
        <v>-5.0000000000000044E-3</v>
      </c>
      <c r="L4541" s="2">
        <f>VLOOKUP(A4541,GovernmentBond!A$1:J$4850,10)</f>
        <v>-2.101</v>
      </c>
    </row>
    <row r="4542" spans="1:12" x14ac:dyDescent="0.35">
      <c r="A4542" s="3">
        <v>44662</v>
      </c>
      <c r="B4542" s="2">
        <v>29.9</v>
      </c>
      <c r="C4542" s="2">
        <v>0.32</v>
      </c>
      <c r="D4542" s="2">
        <v>0.3569</v>
      </c>
      <c r="E4542" s="2">
        <v>241.25</v>
      </c>
      <c r="F4542" s="2">
        <v>154.28</v>
      </c>
      <c r="G4542" s="2">
        <v>30.228300000000001</v>
      </c>
      <c r="H4542" s="2">
        <v>2.3614999999999999</v>
      </c>
      <c r="I4542" s="2">
        <v>-0.5</v>
      </c>
      <c r="J4542" s="2">
        <f>VLOOKUP(A4542,GovernmentBond!A:H,2)</f>
        <v>0.81399999999999995</v>
      </c>
      <c r="K4542" s="2">
        <f>VLOOKUP(A4542,GovernmentBond!A$1:H$4850,5)</f>
        <v>-4.9999999999998934E-3</v>
      </c>
      <c r="L4542" s="2">
        <f>VLOOKUP(A4542,GovernmentBond!A$1:J$4850,10)</f>
        <v>-2.3069999999999999</v>
      </c>
    </row>
    <row r="4543" spans="1:12" x14ac:dyDescent="0.35">
      <c r="A4543" s="3">
        <v>44663</v>
      </c>
      <c r="B4543" s="2">
        <v>31.7</v>
      </c>
      <c r="C4543" s="2">
        <v>0.51</v>
      </c>
      <c r="D4543" s="2">
        <v>0.34399999999999997</v>
      </c>
      <c r="E4543" s="2">
        <v>103.12</v>
      </c>
      <c r="F4543" s="2">
        <v>184.79</v>
      </c>
      <c r="G4543" s="2">
        <v>30.014299999999999</v>
      </c>
      <c r="H4543" s="2">
        <v>2.3774999999999999</v>
      </c>
      <c r="I4543" s="2">
        <v>-0.5</v>
      </c>
      <c r="J4543" s="2">
        <f>VLOOKUP(A4543,GovernmentBond!A:H,2)</f>
        <v>0.78800000000000003</v>
      </c>
      <c r="K4543" s="2">
        <f>VLOOKUP(A4543,GovernmentBond!A$1:H$4850,5)</f>
        <v>-5.0000000000000044E-3</v>
      </c>
      <c r="L4543" s="2">
        <f>VLOOKUP(A4543,GovernmentBond!A$1:J$4850,10)</f>
        <v>-2.2801999999999998</v>
      </c>
    </row>
    <row r="4544" spans="1:12" x14ac:dyDescent="0.35">
      <c r="A4544" s="3">
        <v>44664</v>
      </c>
      <c r="B4544" s="2">
        <v>31.7</v>
      </c>
      <c r="C4544" s="2">
        <v>0.5</v>
      </c>
      <c r="D4544" s="2">
        <v>0.33119999999999999</v>
      </c>
      <c r="E4544" s="2">
        <v>90.43</v>
      </c>
      <c r="F4544" s="2">
        <v>55.77</v>
      </c>
      <c r="G4544" s="2">
        <v>28.843</v>
      </c>
      <c r="H4544" s="2">
        <v>2.3464999999999998</v>
      </c>
      <c r="I4544" s="2">
        <v>-0.5</v>
      </c>
      <c r="J4544" s="2">
        <f>VLOOKUP(A4544,GovernmentBond!A:H,2)</f>
        <v>0.76400000000000001</v>
      </c>
      <c r="K4544" s="2">
        <f>VLOOKUP(A4544,GovernmentBond!A$1:H$4850,5)</f>
        <v>-5.0000000000000044E-3</v>
      </c>
      <c r="L4544" s="2">
        <f>VLOOKUP(A4544,GovernmentBond!A$1:J$4850,10)</f>
        <v>-2.246</v>
      </c>
    </row>
    <row r="4545" spans="1:12" x14ac:dyDescent="0.35">
      <c r="A4545" s="3">
        <v>44665</v>
      </c>
      <c r="B4545" s="2">
        <v>30.7</v>
      </c>
      <c r="C4545" s="2">
        <v>0.56999999999999995</v>
      </c>
      <c r="D4545" s="2">
        <v>0.312</v>
      </c>
      <c r="E4545" s="2">
        <v>142.29</v>
      </c>
      <c r="F4545" s="2">
        <v>200.94</v>
      </c>
      <c r="G4545" s="2">
        <v>26.7531</v>
      </c>
      <c r="H4545" s="2">
        <v>2.375</v>
      </c>
      <c r="I4545" s="2">
        <v>-0.5</v>
      </c>
      <c r="J4545" s="2">
        <f>VLOOKUP(A4545,GovernmentBond!A:H,2)</f>
        <v>0.83899999999999997</v>
      </c>
      <c r="K4545" s="2">
        <f>VLOOKUP(A4545,GovernmentBond!A$1:H$4850,5)</f>
        <v>-5.0000000000000044E-3</v>
      </c>
      <c r="L4545" s="2">
        <f>VLOOKUP(A4545,GovernmentBond!A$1:J$4850,10)</f>
        <v>-2.4119999999999999</v>
      </c>
    </row>
    <row r="4546" spans="1:12" x14ac:dyDescent="0.35">
      <c r="A4546" s="3">
        <v>44670</v>
      </c>
      <c r="B4546" s="2">
        <v>24</v>
      </c>
      <c r="C4546" s="2">
        <v>0.34</v>
      </c>
      <c r="D4546" s="2">
        <v>0.27960000000000002</v>
      </c>
      <c r="E4546" s="2">
        <v>276.08</v>
      </c>
      <c r="F4546" s="2">
        <v>159.37</v>
      </c>
      <c r="G4546" s="2">
        <v>27.439499999999999</v>
      </c>
      <c r="H4546" s="2">
        <v>2.4125000000000001</v>
      </c>
      <c r="I4546" s="2">
        <v>-0.5</v>
      </c>
      <c r="J4546" s="2">
        <f>VLOOKUP(A4546,GovernmentBond!A:H,2)</f>
        <v>0.90800000000000003</v>
      </c>
      <c r="K4546" s="2">
        <f>VLOOKUP(A4546,GovernmentBond!A$1:H$4850,5)</f>
        <v>-4.0000000000000036E-3</v>
      </c>
      <c r="L4546" s="2">
        <f>VLOOKUP(A4546,GovernmentBond!A$1:J$4850,10)</f>
        <v>-2.5449999999999999</v>
      </c>
    </row>
    <row r="4547" spans="1:12" x14ac:dyDescent="0.35">
      <c r="A4547" s="3">
        <v>44671</v>
      </c>
      <c r="B4547" s="2">
        <v>23.8</v>
      </c>
      <c r="C4547" s="2">
        <v>0.44</v>
      </c>
      <c r="D4547" s="2">
        <v>0.28010000000000002</v>
      </c>
      <c r="E4547" s="2">
        <v>95.07</v>
      </c>
      <c r="F4547" s="2">
        <v>234.39</v>
      </c>
      <c r="G4547" s="2">
        <v>24.9786</v>
      </c>
      <c r="H4547" s="2">
        <v>2.4249999999999998</v>
      </c>
      <c r="I4547" s="2">
        <v>-0.5</v>
      </c>
      <c r="J4547" s="2">
        <f>VLOOKUP(A4547,GovernmentBond!A:H,2)</f>
        <v>0.85399999999999998</v>
      </c>
      <c r="K4547" s="2">
        <f>VLOOKUP(A4547,GovernmentBond!A$1:H$4850,5)</f>
        <v>-6.0000000000000053E-3</v>
      </c>
      <c r="L4547" s="2">
        <f>VLOOKUP(A4547,GovernmentBond!A$1:J$4850,10)</f>
        <v>-2.42</v>
      </c>
    </row>
    <row r="4548" spans="1:12" x14ac:dyDescent="0.35">
      <c r="A4548" s="3">
        <v>44672</v>
      </c>
      <c r="B4548" s="2">
        <v>22.5</v>
      </c>
      <c r="C4548" s="2">
        <v>0.26</v>
      </c>
      <c r="D4548" s="2">
        <v>0.27810000000000001</v>
      </c>
      <c r="E4548" s="2">
        <v>89.05</v>
      </c>
      <c r="F4548" s="2">
        <v>35.99</v>
      </c>
      <c r="G4548" s="2">
        <v>24.5398</v>
      </c>
      <c r="H4548" s="2">
        <v>2.4249999999999998</v>
      </c>
      <c r="I4548" s="2">
        <v>-0.5</v>
      </c>
      <c r="J4548" s="2">
        <f>VLOOKUP(A4548,GovernmentBond!A:H,2)</f>
        <v>0.94499999999999995</v>
      </c>
      <c r="K4548" s="2">
        <f>VLOOKUP(A4548,GovernmentBond!A$1:H$4850,5)</f>
        <v>-5.0000000000000044E-3</v>
      </c>
      <c r="L4548" s="2">
        <f>VLOOKUP(A4548,GovernmentBond!A$1:J$4850,10)</f>
        <v>-2.5909999999999997</v>
      </c>
    </row>
    <row r="4549" spans="1:12" x14ac:dyDescent="0.35">
      <c r="A4549" s="3">
        <v>44673</v>
      </c>
      <c r="B4549" s="2">
        <v>51.6</v>
      </c>
      <c r="C4549" s="2">
        <v>0.04</v>
      </c>
      <c r="D4549" s="2">
        <v>0.29310000000000003</v>
      </c>
      <c r="E4549" s="2">
        <v>148.56</v>
      </c>
      <c r="F4549" s="2">
        <v>124.8</v>
      </c>
      <c r="G4549" s="2">
        <v>28.344999999999999</v>
      </c>
      <c r="H4549" s="2">
        <v>2.4300000000000002</v>
      </c>
      <c r="I4549" s="2">
        <v>-0.5</v>
      </c>
      <c r="J4549" s="2">
        <f>VLOOKUP(A4549,GovernmentBond!A:H,2)</f>
        <v>0.96899999999999997</v>
      </c>
      <c r="K4549" s="2">
        <f>VLOOKUP(A4549,GovernmentBond!A$1:H$4850,5)</f>
        <v>-5.0000000000000044E-3</v>
      </c>
      <c r="L4549" s="2">
        <f>VLOOKUP(A4549,GovernmentBond!A$1:J$4850,10)</f>
        <v>-2.6429999999999998</v>
      </c>
    </row>
    <row r="4550" spans="1:12" x14ac:dyDescent="0.35">
      <c r="A4550" s="3">
        <v>44676</v>
      </c>
      <c r="B4550" s="2">
        <v>57</v>
      </c>
      <c r="C4550" s="2">
        <v>0.02</v>
      </c>
      <c r="D4550" s="2">
        <v>0.32940000000000003</v>
      </c>
      <c r="E4550" s="2">
        <v>126.9</v>
      </c>
      <c r="F4550" s="2">
        <v>123.29</v>
      </c>
      <c r="G4550" s="2">
        <v>31.4602</v>
      </c>
      <c r="H4550" s="2">
        <v>2.3774999999999999</v>
      </c>
      <c r="I4550" s="2">
        <v>-0.5</v>
      </c>
      <c r="J4550" s="2">
        <f>VLOOKUP(A4550,GovernmentBond!A:H,2)</f>
        <v>0.83499999999999996</v>
      </c>
      <c r="K4550" s="2">
        <f>VLOOKUP(A4550,GovernmentBond!A$1:H$4850,5)</f>
        <v>-5.0000000000000044E-3</v>
      </c>
      <c r="L4550" s="2">
        <f>VLOOKUP(A4550,GovernmentBond!A$1:J$4850,10)</f>
        <v>-2.4279999999999999</v>
      </c>
    </row>
    <row r="4551" spans="1:12" x14ac:dyDescent="0.35">
      <c r="A4551" s="3">
        <v>44677</v>
      </c>
      <c r="B4551" s="2">
        <v>57.2</v>
      </c>
      <c r="C4551" s="2">
        <v>0.01</v>
      </c>
      <c r="D4551" s="2">
        <v>0.34599999999999997</v>
      </c>
      <c r="E4551" s="2">
        <v>130.06</v>
      </c>
      <c r="F4551" s="2">
        <v>67.3</v>
      </c>
      <c r="G4551" s="2">
        <v>32.709299999999999</v>
      </c>
      <c r="H4551" s="2">
        <v>2.3862999999999999</v>
      </c>
      <c r="I4551" s="2">
        <v>-0.5</v>
      </c>
      <c r="J4551" s="2">
        <f>VLOOKUP(A4551,GovernmentBond!A:H,2)</f>
        <v>0.81200000000000006</v>
      </c>
      <c r="K4551" s="2">
        <f>VLOOKUP(A4551,GovernmentBond!A$1:H$4850,5)</f>
        <v>-4.9999999999998934E-3</v>
      </c>
      <c r="L4551" s="2">
        <f>VLOOKUP(A4551,GovernmentBond!A$1:J$4850,10)</f>
        <v>-2.3820000000000001</v>
      </c>
    </row>
    <row r="4552" spans="1:12" x14ac:dyDescent="0.35">
      <c r="A4552" s="3">
        <v>44678</v>
      </c>
      <c r="B4552" s="2">
        <v>58</v>
      </c>
      <c r="C4552" s="2">
        <v>0.02</v>
      </c>
      <c r="D4552" s="2">
        <v>0.34849999999999998</v>
      </c>
      <c r="E4552" s="2">
        <v>69.39</v>
      </c>
      <c r="F4552" s="2">
        <v>311.69</v>
      </c>
      <c r="G4552" s="2">
        <v>32.744599999999998</v>
      </c>
      <c r="H4552" s="2">
        <v>2.3892000000000002</v>
      </c>
      <c r="I4552" s="2">
        <v>-0.5</v>
      </c>
      <c r="J4552" s="2">
        <f>VLOOKUP(A4552,GovernmentBond!A:H,2)</f>
        <v>0.79900000000000004</v>
      </c>
      <c r="K4552" s="2">
        <f>VLOOKUP(A4552,GovernmentBond!A$1:H$4850,5)</f>
        <v>-4.0000000000000036E-3</v>
      </c>
      <c r="L4552" s="2">
        <f>VLOOKUP(A4552,GovernmentBond!A$1:J$4850,10)</f>
        <v>-2.3690000000000002</v>
      </c>
    </row>
    <row r="4553" spans="1:12" x14ac:dyDescent="0.35">
      <c r="A4553" s="3">
        <v>44679</v>
      </c>
      <c r="B4553" s="2">
        <v>56.7</v>
      </c>
      <c r="C4553" s="2">
        <v>0.03</v>
      </c>
      <c r="D4553" s="2">
        <v>0.36559999999999998</v>
      </c>
      <c r="E4553" s="2">
        <v>80.209999999999994</v>
      </c>
      <c r="F4553" s="2">
        <v>552.51</v>
      </c>
      <c r="G4553" s="2">
        <v>31.279900000000001</v>
      </c>
      <c r="H4553" s="2">
        <v>2.4874999999999998</v>
      </c>
      <c r="I4553" s="2">
        <v>-0.5</v>
      </c>
      <c r="J4553" s="2">
        <f>VLOOKUP(A4553,GovernmentBond!A:H,2)</f>
        <v>0.89800000000000002</v>
      </c>
      <c r="K4553" s="2">
        <f>VLOOKUP(A4553,GovernmentBond!A$1:H$4850,5)</f>
        <v>-5.0000000000000044E-3</v>
      </c>
      <c r="L4553" s="2">
        <f>VLOOKUP(A4553,GovernmentBond!A$1:J$4850,10)</f>
        <v>-2.5739999999999998</v>
      </c>
    </row>
    <row r="4554" spans="1:12" x14ac:dyDescent="0.35">
      <c r="A4554" s="3">
        <v>44680</v>
      </c>
      <c r="B4554" s="2">
        <v>53.1</v>
      </c>
      <c r="C4554" s="2">
        <v>0.02</v>
      </c>
      <c r="D4554" s="2">
        <v>0.36680000000000001</v>
      </c>
      <c r="E4554" s="2">
        <v>126.12</v>
      </c>
      <c r="F4554" s="2">
        <v>122.54</v>
      </c>
      <c r="G4554" s="2">
        <v>30.773199999999999</v>
      </c>
      <c r="H4554" s="2">
        <v>2.4344999999999999</v>
      </c>
      <c r="I4554" s="2">
        <v>-0.5</v>
      </c>
      <c r="J4554" s="2">
        <f>VLOOKUP(A4554,GovernmentBond!A:H,2)</f>
        <v>0.93700000000000006</v>
      </c>
      <c r="K4554" s="2">
        <f>VLOOKUP(A4554,GovernmentBond!A$1:H$4850,5)</f>
        <v>-2.9999999999998916E-3</v>
      </c>
      <c r="L4554" s="2">
        <f>VLOOKUP(A4554,GovernmentBond!A$1:J$4850,10)</f>
        <v>-2.6574999999999998</v>
      </c>
    </row>
  </sheetData>
  <autoFilter ref="A1:L4554" xr:uid="{2C9C3272-7C91-4AF2-A8AD-91187EC8D63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E270-03EB-4FA9-8B1F-4CA1FA5FE2AE}">
  <dimension ref="A1:J4609"/>
  <sheetViews>
    <sheetView workbookViewId="0">
      <selection activeCell="K4" sqref="K4"/>
    </sheetView>
  </sheetViews>
  <sheetFormatPr defaultRowHeight="14.5" x14ac:dyDescent="0.35"/>
  <cols>
    <col min="1" max="1" width="10.453125" bestFit="1" customWidth="1"/>
  </cols>
  <sheetData>
    <row r="1" spans="1:10" x14ac:dyDescent="0.35">
      <c r="A1" t="s">
        <v>0</v>
      </c>
      <c r="B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s="2" t="s">
        <v>15</v>
      </c>
      <c r="I1" t="s">
        <v>29</v>
      </c>
      <c r="J1" t="s">
        <v>18</v>
      </c>
    </row>
    <row r="2" spans="1:10" x14ac:dyDescent="0.35">
      <c r="A2" s="3">
        <v>38111</v>
      </c>
      <c r="B2">
        <v>4.157</v>
      </c>
      <c r="C2">
        <v>4.157</v>
      </c>
      <c r="D2">
        <v>4.1500000000000004</v>
      </c>
      <c r="E2" s="2">
        <f>D2-C2</f>
        <v>-6.9999999999996732E-3</v>
      </c>
      <c r="F2">
        <v>4.157</v>
      </c>
      <c r="G2">
        <v>4.1500000000000004</v>
      </c>
      <c r="H2" s="2">
        <f>G2-F2</f>
        <v>-6.9999999999996732E-3</v>
      </c>
      <c r="I2" s="2">
        <f>VLOOKUP(A2,Swap!A$1:K$4850,8)</f>
        <v>4.2934999999999999</v>
      </c>
      <c r="J2">
        <f>-I2-B2</f>
        <v>-8.4504999999999999</v>
      </c>
    </row>
    <row r="3" spans="1:10" x14ac:dyDescent="0.35">
      <c r="A3" s="3">
        <v>38112</v>
      </c>
      <c r="B3">
        <v>4.1630000000000003</v>
      </c>
      <c r="C3">
        <v>4.1630000000000003</v>
      </c>
      <c r="D3">
        <v>4.1550000000000002</v>
      </c>
      <c r="E3" s="2">
        <f>D3-C3</f>
        <v>-8.0000000000000071E-3</v>
      </c>
      <c r="F3">
        <v>4.1630000000000003</v>
      </c>
      <c r="G3">
        <v>4.1550000000000002</v>
      </c>
      <c r="H3" s="2">
        <f>G3-F3</f>
        <v>-8.0000000000000071E-3</v>
      </c>
      <c r="I3" s="2">
        <f>VLOOKUP(A3,Swap!A$1:K$4850,8)</f>
        <v>4.3159999999999998</v>
      </c>
      <c r="J3" s="2">
        <f t="shared" ref="J3:J66" si="0">-I3-B3</f>
        <v>-8.4789999999999992</v>
      </c>
    </row>
    <row r="4" spans="1:10" x14ac:dyDescent="0.35">
      <c r="A4" s="3">
        <v>38113</v>
      </c>
      <c r="B4">
        <v>4.2149999999999999</v>
      </c>
      <c r="C4">
        <v>4.2149999999999999</v>
      </c>
      <c r="D4">
        <v>4.2069999999999999</v>
      </c>
      <c r="E4" s="2">
        <f>D4-C4</f>
        <v>-8.0000000000000071E-3</v>
      </c>
      <c r="F4">
        <v>4.2149999999999999</v>
      </c>
      <c r="G4">
        <v>4.2069999999999999</v>
      </c>
      <c r="H4" s="2">
        <f>G4-F4</f>
        <v>-8.0000000000000071E-3</v>
      </c>
      <c r="I4" s="2">
        <f>VLOOKUP(A4,Swap!A$1:K$4850,8)</f>
        <v>4.3775000000000004</v>
      </c>
      <c r="J4" s="2">
        <f t="shared" si="0"/>
        <v>-8.5925000000000011</v>
      </c>
    </row>
    <row r="5" spans="1:10" x14ac:dyDescent="0.35">
      <c r="A5" s="3">
        <v>38114</v>
      </c>
      <c r="B5">
        <v>4.3019999999999996</v>
      </c>
      <c r="C5">
        <v>4.3019999999999996</v>
      </c>
      <c r="D5">
        <v>4.2939999999999996</v>
      </c>
      <c r="E5" s="2">
        <f>D5-C5</f>
        <v>-8.0000000000000071E-3</v>
      </c>
      <c r="F5">
        <v>4.3019999999999996</v>
      </c>
      <c r="G5">
        <v>4.2939999999999996</v>
      </c>
      <c r="H5" s="2">
        <f>G5-F5</f>
        <v>-8.0000000000000071E-3</v>
      </c>
      <c r="I5" s="2">
        <f>VLOOKUP(A5,Swap!A$1:K$4850,8)</f>
        <v>4.452</v>
      </c>
      <c r="J5" s="2">
        <f t="shared" si="0"/>
        <v>-8.7539999999999996</v>
      </c>
    </row>
    <row r="6" spans="1:10" x14ac:dyDescent="0.35">
      <c r="A6" s="3">
        <v>38117</v>
      </c>
      <c r="B6">
        <v>4.2910000000000004</v>
      </c>
      <c r="C6">
        <v>4.2910000000000004</v>
      </c>
      <c r="D6">
        <v>4.2830000000000004</v>
      </c>
      <c r="E6" s="2">
        <f>D6-C6</f>
        <v>-8.0000000000000071E-3</v>
      </c>
      <c r="F6">
        <v>4.2910000000000004</v>
      </c>
      <c r="G6">
        <v>4.2830000000000004</v>
      </c>
      <c r="H6" s="2">
        <f>G6-F6</f>
        <v>-8.0000000000000071E-3</v>
      </c>
      <c r="I6" s="2">
        <f>VLOOKUP(A6,Swap!A$1:K$4850,8)</f>
        <v>4.4325000000000001</v>
      </c>
      <c r="J6" s="2">
        <f t="shared" si="0"/>
        <v>-8.7235000000000014</v>
      </c>
    </row>
    <row r="7" spans="1:10" x14ac:dyDescent="0.35">
      <c r="A7" s="3">
        <v>38118</v>
      </c>
      <c r="B7">
        <v>4.2919999999999998</v>
      </c>
      <c r="C7">
        <v>4.2919999999999998</v>
      </c>
      <c r="D7">
        <v>4.2839999999999998</v>
      </c>
      <c r="E7" s="2">
        <f>D7-C7</f>
        <v>-8.0000000000000071E-3</v>
      </c>
      <c r="F7">
        <v>4.2919999999999998</v>
      </c>
      <c r="G7">
        <v>4.2839999999999998</v>
      </c>
      <c r="H7" s="2">
        <f>G7-F7</f>
        <v>-8.0000000000000071E-3</v>
      </c>
      <c r="I7" s="2">
        <f>VLOOKUP(A7,Swap!A$1:K$4850,8)</f>
        <v>4.4400000000000004</v>
      </c>
      <c r="J7" s="2">
        <f t="shared" si="0"/>
        <v>-8.7319999999999993</v>
      </c>
    </row>
    <row r="8" spans="1:10" x14ac:dyDescent="0.35">
      <c r="A8" s="3">
        <v>38119</v>
      </c>
      <c r="B8">
        <v>4.3250000000000002</v>
      </c>
      <c r="C8">
        <v>4.3250000000000002</v>
      </c>
      <c r="D8">
        <v>4.3170000000000002</v>
      </c>
      <c r="E8" s="2">
        <f>D8-C8</f>
        <v>-8.0000000000000071E-3</v>
      </c>
      <c r="F8">
        <v>4.3250000000000002</v>
      </c>
      <c r="G8">
        <v>4.3170000000000002</v>
      </c>
      <c r="H8" s="2">
        <f>G8-F8</f>
        <v>-8.0000000000000071E-3</v>
      </c>
      <c r="I8" s="2">
        <f>VLOOKUP(A8,Swap!A$1:K$4850,8)</f>
        <v>4.4720000000000004</v>
      </c>
      <c r="J8" s="2">
        <f t="shared" si="0"/>
        <v>-8.7970000000000006</v>
      </c>
    </row>
    <row r="9" spans="1:10" x14ac:dyDescent="0.35">
      <c r="A9" s="3">
        <v>38120</v>
      </c>
      <c r="B9">
        <v>4.3479999999999999</v>
      </c>
      <c r="C9">
        <v>4.3479999999999999</v>
      </c>
      <c r="D9">
        <v>4.34</v>
      </c>
      <c r="E9" s="2">
        <f>D9-C9</f>
        <v>-8.0000000000000071E-3</v>
      </c>
      <c r="F9">
        <v>4.3479999999999999</v>
      </c>
      <c r="G9">
        <v>4.34</v>
      </c>
      <c r="H9" s="2">
        <f>G9-F9</f>
        <v>-8.0000000000000071E-3</v>
      </c>
      <c r="I9" s="2">
        <f>VLOOKUP(A9,Swap!A$1:K$4850,8)</f>
        <v>4.4950000000000001</v>
      </c>
      <c r="J9" s="2">
        <f t="shared" si="0"/>
        <v>-8.843</v>
      </c>
    </row>
    <row r="10" spans="1:10" x14ac:dyDescent="0.35">
      <c r="A10" s="3">
        <v>38121</v>
      </c>
      <c r="B10">
        <v>4.3090000000000002</v>
      </c>
      <c r="C10">
        <v>4.3090000000000002</v>
      </c>
      <c r="D10">
        <v>4.3019999999999996</v>
      </c>
      <c r="E10" s="2">
        <f>D10-C10</f>
        <v>-7.0000000000005613E-3</v>
      </c>
      <c r="F10">
        <v>4.3090000000000002</v>
      </c>
      <c r="G10">
        <v>4.3019999999999996</v>
      </c>
      <c r="H10" s="2">
        <f>G10-F10</f>
        <v>-7.0000000000005613E-3</v>
      </c>
      <c r="I10" s="2">
        <f>VLOOKUP(A10,Swap!A$1:K$4850,8)</f>
        <v>4.4409999999999998</v>
      </c>
      <c r="J10" s="2">
        <f t="shared" si="0"/>
        <v>-8.75</v>
      </c>
    </row>
    <row r="11" spans="1:10" x14ac:dyDescent="0.35">
      <c r="A11" s="3">
        <v>38124</v>
      </c>
      <c r="B11">
        <v>4.2729999999999997</v>
      </c>
      <c r="C11">
        <v>4.2729999999999997</v>
      </c>
      <c r="D11">
        <v>4.2649999999999997</v>
      </c>
      <c r="E11" s="2">
        <f>D11-C11</f>
        <v>-8.0000000000000071E-3</v>
      </c>
      <c r="F11">
        <v>4.2729999999999997</v>
      </c>
      <c r="G11">
        <v>4.2649999999999997</v>
      </c>
      <c r="H11" s="2">
        <f>G11-F11</f>
        <v>-8.0000000000000071E-3</v>
      </c>
      <c r="I11" s="2">
        <f>VLOOKUP(A11,Swap!A$1:K$4850,8)</f>
        <v>4.42</v>
      </c>
      <c r="J11" s="2">
        <f t="shared" si="0"/>
        <v>-8.6929999999999996</v>
      </c>
    </row>
    <row r="12" spans="1:10" x14ac:dyDescent="0.35">
      <c r="A12" s="3">
        <v>38125</v>
      </c>
      <c r="B12">
        <v>4.2930000000000001</v>
      </c>
      <c r="C12">
        <v>4.2930000000000001</v>
      </c>
      <c r="D12">
        <v>4.2859999999999996</v>
      </c>
      <c r="E12" s="2">
        <f>D12-C12</f>
        <v>-7.0000000000005613E-3</v>
      </c>
      <c r="F12">
        <v>4.2930000000000001</v>
      </c>
      <c r="G12">
        <v>4.2859999999999996</v>
      </c>
      <c r="H12" s="2">
        <f>G12-F12</f>
        <v>-7.0000000000005613E-3</v>
      </c>
      <c r="I12" s="2">
        <f>VLOOKUP(A12,Swap!A$1:K$4850,8)</f>
        <v>4.4409999999999998</v>
      </c>
      <c r="J12" s="2">
        <f t="shared" si="0"/>
        <v>-8.734</v>
      </c>
    </row>
    <row r="13" spans="1:10" x14ac:dyDescent="0.35">
      <c r="A13" s="3">
        <v>38126</v>
      </c>
      <c r="B13">
        <v>4.343</v>
      </c>
      <c r="C13">
        <v>4.343</v>
      </c>
      <c r="D13">
        <v>4.335</v>
      </c>
      <c r="E13" s="2">
        <f>D13-C13</f>
        <v>-8.0000000000000071E-3</v>
      </c>
      <c r="F13">
        <v>4.343</v>
      </c>
      <c r="G13">
        <v>4.335</v>
      </c>
      <c r="H13" s="2">
        <f>G13-F13</f>
        <v>-8.0000000000000071E-3</v>
      </c>
      <c r="I13" s="2">
        <f>VLOOKUP(A13,Swap!A$1:K$4850,8)</f>
        <v>4.4809999999999999</v>
      </c>
      <c r="J13" s="2">
        <f t="shared" si="0"/>
        <v>-8.8239999999999998</v>
      </c>
    </row>
    <row r="14" spans="1:10" x14ac:dyDescent="0.35">
      <c r="A14" s="3">
        <v>38127</v>
      </c>
      <c r="B14">
        <v>4.3280000000000003</v>
      </c>
      <c r="C14">
        <v>4.3280000000000003</v>
      </c>
      <c r="D14">
        <v>4.32</v>
      </c>
      <c r="E14" s="2">
        <f>D14-C14</f>
        <v>-8.0000000000000071E-3</v>
      </c>
      <c r="F14">
        <v>4.3280000000000003</v>
      </c>
      <c r="G14">
        <v>4.32</v>
      </c>
      <c r="H14" s="2">
        <f>G14-F14</f>
        <v>-8.0000000000000071E-3</v>
      </c>
      <c r="I14" s="2">
        <f>VLOOKUP(A14,Swap!A$1:K$4850,8)</f>
        <v>4.4619999999999997</v>
      </c>
      <c r="J14" s="2">
        <f t="shared" si="0"/>
        <v>-8.7899999999999991</v>
      </c>
    </row>
    <row r="15" spans="1:10" x14ac:dyDescent="0.35">
      <c r="A15" s="3">
        <v>38128</v>
      </c>
      <c r="B15">
        <v>4.3099999999999996</v>
      </c>
      <c r="C15">
        <v>4.3099999999999996</v>
      </c>
      <c r="D15">
        <v>4.3019999999999996</v>
      </c>
      <c r="E15" s="2">
        <f>D15-C15</f>
        <v>-8.0000000000000071E-3</v>
      </c>
      <c r="F15">
        <v>4.3099999999999996</v>
      </c>
      <c r="G15">
        <v>4.3019999999999996</v>
      </c>
      <c r="H15" s="2">
        <f>G15-F15</f>
        <v>-8.0000000000000071E-3</v>
      </c>
      <c r="I15" s="2">
        <f>VLOOKUP(A15,Swap!A$1:K$4850,8)</f>
        <v>4.4695</v>
      </c>
      <c r="J15" s="2">
        <f t="shared" si="0"/>
        <v>-8.7794999999999987</v>
      </c>
    </row>
    <row r="16" spans="1:10" x14ac:dyDescent="0.35">
      <c r="A16" s="3">
        <v>38131</v>
      </c>
      <c r="B16">
        <v>4.3369999999999997</v>
      </c>
      <c r="C16">
        <v>4.3369999999999997</v>
      </c>
      <c r="D16">
        <v>4.33</v>
      </c>
      <c r="E16" s="2">
        <f>D16-C16</f>
        <v>-6.9999999999996732E-3</v>
      </c>
      <c r="F16">
        <v>4.3369999999999997</v>
      </c>
      <c r="G16">
        <v>4.33</v>
      </c>
      <c r="H16" s="2">
        <f>G16-F16</f>
        <v>-6.9999999999996732E-3</v>
      </c>
      <c r="I16" s="2">
        <f>VLOOKUP(A16,Swap!A$1:K$4850,8)</f>
        <v>4.4560000000000004</v>
      </c>
      <c r="J16" s="2">
        <f t="shared" si="0"/>
        <v>-8.7929999999999993</v>
      </c>
    </row>
    <row r="17" spans="1:10" x14ac:dyDescent="0.35">
      <c r="A17" s="3">
        <v>38132</v>
      </c>
      <c r="B17">
        <v>4.3220000000000001</v>
      </c>
      <c r="C17">
        <v>4.3220000000000001</v>
      </c>
      <c r="D17">
        <v>4.3140000000000001</v>
      </c>
      <c r="E17" s="2">
        <f>D17-C17</f>
        <v>-8.0000000000000071E-3</v>
      </c>
      <c r="F17">
        <v>4.3220000000000001</v>
      </c>
      <c r="G17">
        <v>4.3140000000000001</v>
      </c>
      <c r="H17" s="2">
        <f>G17-F17</f>
        <v>-8.0000000000000071E-3</v>
      </c>
      <c r="I17" s="2">
        <f>VLOOKUP(A17,Swap!A$1:K$4850,8)</f>
        <v>4.4554999999999998</v>
      </c>
      <c r="J17" s="2">
        <f t="shared" si="0"/>
        <v>-8.7774999999999999</v>
      </c>
    </row>
    <row r="18" spans="1:10" x14ac:dyDescent="0.35">
      <c r="A18" s="3">
        <v>38133</v>
      </c>
      <c r="B18">
        <v>4.33</v>
      </c>
      <c r="C18">
        <v>4.33</v>
      </c>
      <c r="D18">
        <v>4.3179999999999996</v>
      </c>
      <c r="E18" s="2">
        <f>D18-C18</f>
        <v>-1.2000000000000455E-2</v>
      </c>
      <c r="F18">
        <v>4.33</v>
      </c>
      <c r="G18">
        <v>4.3179999999999996</v>
      </c>
      <c r="H18" s="2">
        <f>G18-F18</f>
        <v>-1.2000000000000455E-2</v>
      </c>
      <c r="I18" s="2">
        <f>VLOOKUP(A18,Swap!A$1:K$4850,8)</f>
        <v>4.4189999999999996</v>
      </c>
      <c r="J18" s="2">
        <f t="shared" si="0"/>
        <v>-8.7489999999999988</v>
      </c>
    </row>
    <row r="19" spans="1:10" x14ac:dyDescent="0.35">
      <c r="A19" s="3">
        <v>38134</v>
      </c>
      <c r="B19">
        <v>4.2839999999999998</v>
      </c>
      <c r="C19">
        <v>4.2839999999999998</v>
      </c>
      <c r="D19">
        <v>4.2709999999999999</v>
      </c>
      <c r="E19" s="2">
        <f>D19-C19</f>
        <v>-1.2999999999999901E-2</v>
      </c>
      <c r="F19">
        <v>4.2839999999999998</v>
      </c>
      <c r="G19">
        <v>4.2709999999999999</v>
      </c>
      <c r="H19" s="2">
        <f>G19-F19</f>
        <v>-1.2999999999999901E-2</v>
      </c>
      <c r="I19" s="2">
        <f>VLOOKUP(A19,Swap!A$1:K$4850,8)</f>
        <v>4.383</v>
      </c>
      <c r="J19" s="2">
        <f t="shared" si="0"/>
        <v>-8.6669999999999998</v>
      </c>
    </row>
    <row r="20" spans="1:10" x14ac:dyDescent="0.35">
      <c r="A20" s="3">
        <v>38135</v>
      </c>
      <c r="B20">
        <v>4.3280000000000003</v>
      </c>
      <c r="C20">
        <v>4.3280000000000003</v>
      </c>
      <c r="D20">
        <v>4.3150000000000004</v>
      </c>
      <c r="E20" s="2">
        <f>D20-C20</f>
        <v>-1.2999999999999901E-2</v>
      </c>
      <c r="F20">
        <v>4.3280000000000003</v>
      </c>
      <c r="G20">
        <v>4.3150000000000004</v>
      </c>
      <c r="H20" s="2">
        <f>G20-F20</f>
        <v>-1.2999999999999901E-2</v>
      </c>
      <c r="I20" s="2">
        <f>VLOOKUP(A20,Swap!A$1:K$4850,8)</f>
        <v>4.4269999999999996</v>
      </c>
      <c r="J20" s="2">
        <f t="shared" si="0"/>
        <v>-8.754999999999999</v>
      </c>
    </row>
    <row r="21" spans="1:10" x14ac:dyDescent="0.35">
      <c r="A21" s="3">
        <v>38138</v>
      </c>
      <c r="B21">
        <v>4.3739999999999997</v>
      </c>
      <c r="C21">
        <v>4.3739999999999997</v>
      </c>
      <c r="D21">
        <v>4.3620000000000001</v>
      </c>
      <c r="E21" s="2">
        <f>D21-C21</f>
        <v>-1.1999999999999567E-2</v>
      </c>
      <c r="F21">
        <v>4.3739999999999997</v>
      </c>
      <c r="G21">
        <v>4.3620000000000001</v>
      </c>
      <c r="H21" s="2">
        <f>G21-F21</f>
        <v>-1.1999999999999567E-2</v>
      </c>
      <c r="I21" s="2">
        <f>VLOOKUP(A21,Swap!A$1:K$4850,8)</f>
        <v>4.4269999999999996</v>
      </c>
      <c r="J21" s="2">
        <f t="shared" si="0"/>
        <v>-8.8009999999999984</v>
      </c>
    </row>
    <row r="22" spans="1:10" x14ac:dyDescent="0.35">
      <c r="A22" s="3">
        <v>38139</v>
      </c>
      <c r="B22">
        <v>4.3689999999999998</v>
      </c>
      <c r="C22">
        <v>4.3689999999999998</v>
      </c>
      <c r="D22">
        <v>4.3570000000000002</v>
      </c>
      <c r="E22" s="2">
        <f>D22-C22</f>
        <v>-1.1999999999999567E-2</v>
      </c>
      <c r="F22">
        <v>4.3689999999999998</v>
      </c>
      <c r="G22">
        <v>4.3570000000000002</v>
      </c>
      <c r="H22" s="2">
        <f>G22-F22</f>
        <v>-1.1999999999999567E-2</v>
      </c>
      <c r="I22" s="2">
        <f>VLOOKUP(A22,Swap!A$1:K$4850,8)</f>
        <v>4.4720000000000004</v>
      </c>
      <c r="J22" s="2">
        <f t="shared" si="0"/>
        <v>-8.8410000000000011</v>
      </c>
    </row>
    <row r="23" spans="1:10" x14ac:dyDescent="0.35">
      <c r="A23" s="3">
        <v>38140</v>
      </c>
      <c r="B23">
        <v>4.383</v>
      </c>
      <c r="C23">
        <v>4.383</v>
      </c>
      <c r="D23">
        <v>4.3710000000000004</v>
      </c>
      <c r="E23" s="2">
        <f>D23-C23</f>
        <v>-1.1999999999999567E-2</v>
      </c>
      <c r="F23">
        <v>4.383</v>
      </c>
      <c r="G23">
        <v>4.3710000000000004</v>
      </c>
      <c r="H23" s="2">
        <f>G23-F23</f>
        <v>-1.1999999999999567E-2</v>
      </c>
      <c r="I23" s="2">
        <f>VLOOKUP(A23,Swap!A$1:K$4850,8)</f>
        <v>4.4870000000000001</v>
      </c>
      <c r="J23" s="2">
        <f t="shared" si="0"/>
        <v>-8.870000000000001</v>
      </c>
    </row>
    <row r="24" spans="1:10" x14ac:dyDescent="0.35">
      <c r="A24" s="3">
        <v>38141</v>
      </c>
      <c r="B24">
        <v>4.3869999999999996</v>
      </c>
      <c r="C24">
        <v>4.3869999999999996</v>
      </c>
      <c r="D24">
        <v>4.3739999999999997</v>
      </c>
      <c r="E24" s="2">
        <f>D24-C24</f>
        <v>-1.2999999999999901E-2</v>
      </c>
      <c r="F24">
        <v>4.3869999999999996</v>
      </c>
      <c r="G24">
        <v>4.3739999999999997</v>
      </c>
      <c r="H24" s="2">
        <f>G24-F24</f>
        <v>-1.2999999999999901E-2</v>
      </c>
      <c r="I24" s="2">
        <f>VLOOKUP(A24,Swap!A$1:K$4850,8)</f>
        <v>4.4930000000000003</v>
      </c>
      <c r="J24" s="2">
        <f t="shared" si="0"/>
        <v>-8.879999999999999</v>
      </c>
    </row>
    <row r="25" spans="1:10" x14ac:dyDescent="0.35">
      <c r="A25" s="3">
        <v>38142</v>
      </c>
      <c r="B25">
        <v>4.3949999999999996</v>
      </c>
      <c r="C25">
        <v>4.3949999999999996</v>
      </c>
      <c r="D25">
        <v>4.3819999999999997</v>
      </c>
      <c r="E25" s="2">
        <f>D25-C25</f>
        <v>-1.2999999999999901E-2</v>
      </c>
      <c r="F25">
        <v>4.3949999999999996</v>
      </c>
      <c r="G25">
        <v>4.3819999999999997</v>
      </c>
      <c r="H25" s="2">
        <f>G25-F25</f>
        <v>-1.2999999999999901E-2</v>
      </c>
      <c r="I25" s="2">
        <f>VLOOKUP(A25,Swap!A$1:K$4850,8)</f>
        <v>4.5030000000000001</v>
      </c>
      <c r="J25" s="2">
        <f t="shared" si="0"/>
        <v>-8.8979999999999997</v>
      </c>
    </row>
    <row r="26" spans="1:10" x14ac:dyDescent="0.35">
      <c r="A26" s="3">
        <v>38145</v>
      </c>
      <c r="B26">
        <v>4.383</v>
      </c>
      <c r="C26">
        <v>4.383</v>
      </c>
      <c r="D26">
        <v>4.37</v>
      </c>
      <c r="E26" s="2">
        <f>D26-C26</f>
        <v>-1.2999999999999901E-2</v>
      </c>
      <c r="F26">
        <v>4.383</v>
      </c>
      <c r="G26">
        <v>4.37</v>
      </c>
      <c r="H26" s="2">
        <f>G26-F26</f>
        <v>-1.2999999999999901E-2</v>
      </c>
      <c r="I26" s="2">
        <f>VLOOKUP(A26,Swap!A$1:K$4850,8)</f>
        <v>4.5030000000000001</v>
      </c>
      <c r="J26" s="2">
        <f t="shared" si="0"/>
        <v>-8.8859999999999992</v>
      </c>
    </row>
    <row r="27" spans="1:10" x14ac:dyDescent="0.35">
      <c r="A27" s="3">
        <v>38146</v>
      </c>
      <c r="B27">
        <v>4.3650000000000002</v>
      </c>
      <c r="C27">
        <v>4.3650000000000002</v>
      </c>
      <c r="D27">
        <v>4.3529999999999998</v>
      </c>
      <c r="E27" s="2">
        <f>D27-C27</f>
        <v>-1.2000000000000455E-2</v>
      </c>
      <c r="F27">
        <v>4.3650000000000002</v>
      </c>
      <c r="G27">
        <v>4.3529999999999998</v>
      </c>
      <c r="H27" s="2">
        <f>G27-F27</f>
        <v>-1.2000000000000455E-2</v>
      </c>
      <c r="I27" s="2">
        <f>VLOOKUP(A27,Swap!A$1:K$4850,8)</f>
        <v>4.4649999999999999</v>
      </c>
      <c r="J27" s="2">
        <f t="shared" si="0"/>
        <v>-8.83</v>
      </c>
    </row>
    <row r="28" spans="1:10" x14ac:dyDescent="0.35">
      <c r="A28" s="3">
        <v>38147</v>
      </c>
      <c r="B28">
        <v>4.3959999999999999</v>
      </c>
      <c r="C28">
        <v>4.3959999999999999</v>
      </c>
      <c r="D28">
        <v>4.3840000000000003</v>
      </c>
      <c r="E28" s="2">
        <f>D28-C28</f>
        <v>-1.1999999999999567E-2</v>
      </c>
      <c r="F28">
        <v>4.3959999999999999</v>
      </c>
      <c r="G28">
        <v>4.3840000000000003</v>
      </c>
      <c r="H28" s="2">
        <f>G28-F28</f>
        <v>-1.1999999999999567E-2</v>
      </c>
      <c r="I28" s="2">
        <f>VLOOKUP(A28,Swap!A$1:K$4850,8)</f>
        <v>4.5004999999999997</v>
      </c>
      <c r="J28" s="2">
        <f t="shared" si="0"/>
        <v>-8.8964999999999996</v>
      </c>
    </row>
    <row r="29" spans="1:10" x14ac:dyDescent="0.35">
      <c r="A29" s="3">
        <v>38148</v>
      </c>
      <c r="B29">
        <v>4.4029999999999996</v>
      </c>
      <c r="C29">
        <v>4.4029999999999996</v>
      </c>
      <c r="D29">
        <v>4.391</v>
      </c>
      <c r="E29" s="2">
        <f>D29-C29</f>
        <v>-1.1999999999999567E-2</v>
      </c>
      <c r="F29">
        <v>4.4029999999999996</v>
      </c>
      <c r="G29">
        <v>4.391</v>
      </c>
      <c r="H29" s="2">
        <f>G29-F29</f>
        <v>-1.1999999999999567E-2</v>
      </c>
      <c r="I29" s="2">
        <f>VLOOKUP(A29,Swap!A$1:K$4850,8)</f>
        <v>4.5060000000000002</v>
      </c>
      <c r="J29" s="2">
        <f t="shared" si="0"/>
        <v>-8.9089999999999989</v>
      </c>
    </row>
    <row r="30" spans="1:10" x14ac:dyDescent="0.35">
      <c r="A30" s="3">
        <v>38149</v>
      </c>
      <c r="B30">
        <v>4.4260000000000002</v>
      </c>
      <c r="C30">
        <v>4.4260000000000002</v>
      </c>
      <c r="D30">
        <v>4.4139999999999997</v>
      </c>
      <c r="E30" s="2">
        <f>D30-C30</f>
        <v>-1.2000000000000455E-2</v>
      </c>
      <c r="F30">
        <v>4.4260000000000002</v>
      </c>
      <c r="G30">
        <v>4.4139999999999997</v>
      </c>
      <c r="H30" s="2">
        <f>G30-F30</f>
        <v>-1.2000000000000455E-2</v>
      </c>
      <c r="I30" s="2">
        <f>VLOOKUP(A30,Swap!A$1:K$4850,8)</f>
        <v>4.5439999999999996</v>
      </c>
      <c r="J30" s="2">
        <f t="shared" si="0"/>
        <v>-8.9699999999999989</v>
      </c>
    </row>
    <row r="31" spans="1:10" x14ac:dyDescent="0.35">
      <c r="A31" s="3">
        <v>38152</v>
      </c>
      <c r="B31">
        <v>4.423</v>
      </c>
      <c r="C31">
        <v>4.423</v>
      </c>
      <c r="D31">
        <v>4.4109999999999996</v>
      </c>
      <c r="E31" s="2">
        <f>D31-C31</f>
        <v>-1.2000000000000455E-2</v>
      </c>
      <c r="F31">
        <v>4.423</v>
      </c>
      <c r="G31">
        <v>4.4109999999999996</v>
      </c>
      <c r="H31" s="2">
        <f>G31-F31</f>
        <v>-1.2000000000000455E-2</v>
      </c>
      <c r="I31" s="2">
        <f>VLOOKUP(A31,Swap!A$1:K$4850,8)</f>
        <v>4.5439999999999996</v>
      </c>
      <c r="J31" s="2">
        <f t="shared" si="0"/>
        <v>-8.9669999999999987</v>
      </c>
    </row>
    <row r="32" spans="1:10" x14ac:dyDescent="0.35">
      <c r="A32" s="3">
        <v>38153</v>
      </c>
      <c r="B32">
        <v>4.3460000000000001</v>
      </c>
      <c r="C32">
        <v>4.3460000000000001</v>
      </c>
      <c r="D32">
        <v>4.3339999999999996</v>
      </c>
      <c r="E32" s="2">
        <f>D32-C32</f>
        <v>-1.2000000000000455E-2</v>
      </c>
      <c r="F32">
        <v>4.3460000000000001</v>
      </c>
      <c r="G32">
        <v>4.3339999999999996</v>
      </c>
      <c r="H32" s="2">
        <f>G32-F32</f>
        <v>-1.2000000000000455E-2</v>
      </c>
      <c r="I32" s="2">
        <f>VLOOKUP(A32,Swap!A$1:K$4850,8)</f>
        <v>4.4184999999999999</v>
      </c>
      <c r="J32" s="2">
        <f t="shared" si="0"/>
        <v>-8.7645</v>
      </c>
    </row>
    <row r="33" spans="1:10" x14ac:dyDescent="0.35">
      <c r="A33" s="3">
        <v>38154</v>
      </c>
      <c r="B33">
        <v>4.3730000000000002</v>
      </c>
      <c r="C33">
        <v>4.3730000000000002</v>
      </c>
      <c r="D33">
        <v>4.3600000000000003</v>
      </c>
      <c r="E33" s="2">
        <f>D33-C33</f>
        <v>-1.2999999999999901E-2</v>
      </c>
      <c r="F33">
        <v>4.3730000000000002</v>
      </c>
      <c r="G33">
        <v>4.3600000000000003</v>
      </c>
      <c r="H33" s="2">
        <f>G33-F33</f>
        <v>-1.2999999999999901E-2</v>
      </c>
      <c r="I33" s="2">
        <f>VLOOKUP(A33,Swap!A$1:K$4850,8)</f>
        <v>4.4710000000000001</v>
      </c>
      <c r="J33" s="2">
        <f t="shared" si="0"/>
        <v>-8.8440000000000012</v>
      </c>
    </row>
    <row r="34" spans="1:10" x14ac:dyDescent="0.35">
      <c r="A34" s="3">
        <v>38155</v>
      </c>
      <c r="B34">
        <v>4.3849999999999998</v>
      </c>
      <c r="C34">
        <v>4.3849999999999998</v>
      </c>
      <c r="D34">
        <v>4.3719999999999999</v>
      </c>
      <c r="E34" s="2">
        <f>D34-C34</f>
        <v>-1.2999999999999901E-2</v>
      </c>
      <c r="F34">
        <v>4.3849999999999998</v>
      </c>
      <c r="G34">
        <v>4.3719999999999999</v>
      </c>
      <c r="H34" s="2">
        <f>G34-F34</f>
        <v>-1.2999999999999901E-2</v>
      </c>
      <c r="I34" s="2">
        <f>VLOOKUP(A34,Swap!A$1:K$4850,8)</f>
        <v>4.4850000000000003</v>
      </c>
      <c r="J34" s="2">
        <f t="shared" si="0"/>
        <v>-8.870000000000001</v>
      </c>
    </row>
    <row r="35" spans="1:10" x14ac:dyDescent="0.35">
      <c r="A35" s="3">
        <v>38156</v>
      </c>
      <c r="B35">
        <v>4.3529999999999998</v>
      </c>
      <c r="C35">
        <v>4.3529999999999998</v>
      </c>
      <c r="D35">
        <v>4.34</v>
      </c>
      <c r="E35" s="2">
        <f>D35-C35</f>
        <v>-1.2999999999999901E-2</v>
      </c>
      <c r="F35">
        <v>4.3529999999999998</v>
      </c>
      <c r="G35">
        <v>4.34</v>
      </c>
      <c r="H35" s="2">
        <f>G35-F35</f>
        <v>-1.2999999999999901E-2</v>
      </c>
      <c r="I35" s="2">
        <f>VLOOKUP(A35,Swap!A$1:K$4850,8)</f>
        <v>4.4580000000000002</v>
      </c>
      <c r="J35" s="2">
        <f t="shared" si="0"/>
        <v>-8.8109999999999999</v>
      </c>
    </row>
    <row r="36" spans="1:10" x14ac:dyDescent="0.35">
      <c r="A36" s="3">
        <v>38159</v>
      </c>
      <c r="B36">
        <v>4.3419999999999996</v>
      </c>
      <c r="C36">
        <v>4.3419999999999996</v>
      </c>
      <c r="D36">
        <v>4.3289999999999997</v>
      </c>
      <c r="E36" s="2">
        <f>D36-C36</f>
        <v>-1.2999999999999901E-2</v>
      </c>
      <c r="F36">
        <v>4.3419999999999996</v>
      </c>
      <c r="G36">
        <v>4.3289999999999997</v>
      </c>
      <c r="H36" s="2">
        <f>G36-F36</f>
        <v>-1.2999999999999901E-2</v>
      </c>
      <c r="I36" s="2">
        <f>VLOOKUP(A36,Swap!A$1:K$4850,8)</f>
        <v>4.4413</v>
      </c>
      <c r="J36" s="2">
        <f t="shared" si="0"/>
        <v>-8.7833000000000006</v>
      </c>
    </row>
    <row r="37" spans="1:10" x14ac:dyDescent="0.35">
      <c r="A37" s="3">
        <v>38160</v>
      </c>
      <c r="B37">
        <v>4.3620000000000001</v>
      </c>
      <c r="C37">
        <v>4.3620000000000001</v>
      </c>
      <c r="D37">
        <v>4.3490000000000002</v>
      </c>
      <c r="E37" s="2">
        <f>D37-C37</f>
        <v>-1.2999999999999901E-2</v>
      </c>
      <c r="F37">
        <v>4.3620000000000001</v>
      </c>
      <c r="G37">
        <v>4.3490000000000002</v>
      </c>
      <c r="H37" s="2">
        <f>G37-F37</f>
        <v>-1.2999999999999901E-2</v>
      </c>
      <c r="I37" s="2">
        <f>VLOOKUP(A37,Swap!A$1:K$4850,8)</f>
        <v>4.4660000000000002</v>
      </c>
      <c r="J37" s="2">
        <f t="shared" si="0"/>
        <v>-8.8279999999999994</v>
      </c>
    </row>
    <row r="38" spans="1:10" x14ac:dyDescent="0.35">
      <c r="A38" s="3">
        <v>38161</v>
      </c>
      <c r="B38">
        <v>4.3630000000000004</v>
      </c>
      <c r="C38">
        <v>4.3630000000000004</v>
      </c>
      <c r="D38">
        <v>4.351</v>
      </c>
      <c r="E38" s="2">
        <f>D38-C38</f>
        <v>-1.2000000000000455E-2</v>
      </c>
      <c r="F38">
        <v>4.3630000000000004</v>
      </c>
      <c r="G38">
        <v>4.351</v>
      </c>
      <c r="H38" s="2">
        <f>G38-F38</f>
        <v>-1.2000000000000455E-2</v>
      </c>
      <c r="I38" s="2">
        <f>VLOOKUP(A38,Swap!A$1:K$4850,8)</f>
        <v>4.4589999999999996</v>
      </c>
      <c r="J38" s="2">
        <f t="shared" si="0"/>
        <v>-8.8219999999999992</v>
      </c>
    </row>
    <row r="39" spans="1:10" x14ac:dyDescent="0.35">
      <c r="A39" s="3">
        <v>38162</v>
      </c>
      <c r="B39">
        <v>4.2990000000000004</v>
      </c>
      <c r="C39">
        <v>4.2990000000000004</v>
      </c>
      <c r="D39">
        <v>4.2859999999999996</v>
      </c>
      <c r="E39" s="2">
        <f>D39-C39</f>
        <v>-1.3000000000000789E-2</v>
      </c>
      <c r="F39">
        <v>4.2990000000000004</v>
      </c>
      <c r="G39">
        <v>4.2859999999999996</v>
      </c>
      <c r="H39" s="2">
        <f>G39-F39</f>
        <v>-1.3000000000000789E-2</v>
      </c>
      <c r="I39" s="2">
        <f>VLOOKUP(A39,Swap!A$1:K$4850,8)</f>
        <v>4.4109999999999996</v>
      </c>
      <c r="J39" s="2">
        <f t="shared" si="0"/>
        <v>-8.7100000000000009</v>
      </c>
    </row>
    <row r="40" spans="1:10" x14ac:dyDescent="0.35">
      <c r="A40" s="3">
        <v>38163</v>
      </c>
      <c r="B40">
        <v>4.3250000000000002</v>
      </c>
      <c r="C40">
        <v>4.3250000000000002</v>
      </c>
      <c r="D40">
        <v>4.3120000000000003</v>
      </c>
      <c r="E40" s="2">
        <f>D40-C40</f>
        <v>-1.2999999999999901E-2</v>
      </c>
      <c r="F40">
        <v>4.3250000000000002</v>
      </c>
      <c r="G40">
        <v>4.3120000000000003</v>
      </c>
      <c r="H40" s="2">
        <f>G40-F40</f>
        <v>-1.2999999999999901E-2</v>
      </c>
      <c r="I40" s="2">
        <f>VLOOKUP(A40,Swap!A$1:K$4850,8)</f>
        <v>4.4429999999999996</v>
      </c>
      <c r="J40" s="2">
        <f t="shared" si="0"/>
        <v>-8.7680000000000007</v>
      </c>
    </row>
    <row r="41" spans="1:10" x14ac:dyDescent="0.35">
      <c r="A41" s="3">
        <v>38166</v>
      </c>
      <c r="B41">
        <v>4.37</v>
      </c>
      <c r="C41">
        <v>4.37</v>
      </c>
      <c r="D41">
        <v>4.3579999999999997</v>
      </c>
      <c r="E41" s="2">
        <f>D41-C41</f>
        <v>-1.2000000000000455E-2</v>
      </c>
      <c r="F41">
        <v>4.37</v>
      </c>
      <c r="G41">
        <v>4.3579999999999997</v>
      </c>
      <c r="H41" s="2">
        <f>G41-F41</f>
        <v>-1.2000000000000455E-2</v>
      </c>
      <c r="I41" s="2">
        <f>VLOOKUP(A41,Swap!A$1:K$4850,8)</f>
        <v>4.4880000000000004</v>
      </c>
      <c r="J41" s="2">
        <f t="shared" si="0"/>
        <v>-8.8580000000000005</v>
      </c>
    </row>
    <row r="42" spans="1:10" x14ac:dyDescent="0.35">
      <c r="A42" s="3">
        <v>38167</v>
      </c>
      <c r="B42">
        <v>4.3710000000000004</v>
      </c>
      <c r="C42">
        <v>4.3710000000000004</v>
      </c>
      <c r="D42">
        <v>4.359</v>
      </c>
      <c r="E42" s="2">
        <f>D42-C42</f>
        <v>-1.2000000000000455E-2</v>
      </c>
      <c r="F42">
        <v>4.3710000000000004</v>
      </c>
      <c r="G42">
        <v>4.359</v>
      </c>
      <c r="H42" s="2">
        <f>G42-F42</f>
        <v>-1.2000000000000455E-2</v>
      </c>
      <c r="I42" s="2">
        <f>VLOOKUP(A42,Swap!A$1:K$4850,8)</f>
        <v>4.4714999999999998</v>
      </c>
      <c r="J42" s="2">
        <f t="shared" si="0"/>
        <v>-8.8425000000000011</v>
      </c>
    </row>
    <row r="43" spans="1:10" x14ac:dyDescent="0.35">
      <c r="A43" s="3">
        <v>38168</v>
      </c>
      <c r="B43">
        <v>4.3179999999999996</v>
      </c>
      <c r="C43">
        <v>4.3179999999999996</v>
      </c>
      <c r="D43">
        <v>4.306</v>
      </c>
      <c r="E43" s="2">
        <f>D43-C43</f>
        <v>-1.1999999999999567E-2</v>
      </c>
      <c r="F43">
        <v>4.3179999999999996</v>
      </c>
      <c r="G43">
        <v>4.306</v>
      </c>
      <c r="H43" s="2">
        <f>G43-F43</f>
        <v>-1.1999999999999567E-2</v>
      </c>
      <c r="I43" s="2">
        <f>VLOOKUP(A43,Swap!A$1:K$4850,8)</f>
        <v>4.423</v>
      </c>
      <c r="J43" s="2">
        <f t="shared" si="0"/>
        <v>-8.7409999999999997</v>
      </c>
    </row>
    <row r="44" spans="1:10" x14ac:dyDescent="0.35">
      <c r="A44" s="3">
        <v>38169</v>
      </c>
      <c r="B44">
        <v>4.32</v>
      </c>
      <c r="C44">
        <v>4.32</v>
      </c>
      <c r="D44">
        <v>4.3070000000000004</v>
      </c>
      <c r="E44" s="2">
        <f>D44-C44</f>
        <v>-1.2999999999999901E-2</v>
      </c>
      <c r="F44">
        <v>4.32</v>
      </c>
      <c r="G44">
        <v>4.3070000000000004</v>
      </c>
      <c r="H44" s="2">
        <f>G44-F44</f>
        <v>-1.2999999999999901E-2</v>
      </c>
      <c r="I44" s="2">
        <f>VLOOKUP(A44,Swap!A$1:K$4850,8)</f>
        <v>4.4184999999999999</v>
      </c>
      <c r="J44" s="2">
        <f t="shared" si="0"/>
        <v>-8.7385000000000002</v>
      </c>
    </row>
    <row r="45" spans="1:10" x14ac:dyDescent="0.35">
      <c r="A45" s="3">
        <v>38170</v>
      </c>
      <c r="B45">
        <v>4.2619999999999996</v>
      </c>
      <c r="C45">
        <v>4.2619999999999996</v>
      </c>
      <c r="D45">
        <v>4.2489999999999997</v>
      </c>
      <c r="E45" s="2">
        <f>D45-C45</f>
        <v>-1.2999999999999901E-2</v>
      </c>
      <c r="F45">
        <v>4.2619999999999996</v>
      </c>
      <c r="G45">
        <v>4.2489999999999997</v>
      </c>
      <c r="H45" s="2">
        <f>G45-F45</f>
        <v>-1.2999999999999901E-2</v>
      </c>
      <c r="I45" s="2">
        <f>VLOOKUP(A45,Swap!A$1:K$4850,8)</f>
        <v>4.38</v>
      </c>
      <c r="J45" s="2">
        <f t="shared" si="0"/>
        <v>-8.6419999999999995</v>
      </c>
    </row>
    <row r="46" spans="1:10" x14ac:dyDescent="0.35">
      <c r="A46" s="3">
        <v>38173</v>
      </c>
      <c r="B46">
        <v>4.2590000000000003</v>
      </c>
      <c r="C46">
        <v>4.2590000000000003</v>
      </c>
      <c r="D46">
        <v>4.2519999999999998</v>
      </c>
      <c r="E46" s="2">
        <f>D46-C46</f>
        <v>-7.0000000000005613E-3</v>
      </c>
      <c r="F46">
        <v>4.2590000000000003</v>
      </c>
      <c r="G46">
        <v>4.2519999999999998</v>
      </c>
      <c r="H46" s="2">
        <f>G46-F46</f>
        <v>-7.0000000000005613E-3</v>
      </c>
      <c r="I46" s="2">
        <f>VLOOKUP(A46,Swap!A$1:K$4850,8)</f>
        <v>4.3704999999999998</v>
      </c>
      <c r="J46" s="2">
        <f t="shared" si="0"/>
        <v>-8.6295000000000002</v>
      </c>
    </row>
    <row r="47" spans="1:10" x14ac:dyDescent="0.35">
      <c r="A47" s="3">
        <v>38174</v>
      </c>
      <c r="B47">
        <v>4.2590000000000003</v>
      </c>
      <c r="C47">
        <v>4.2590000000000003</v>
      </c>
      <c r="D47">
        <v>4.2510000000000003</v>
      </c>
      <c r="E47" s="2">
        <f>D47-C47</f>
        <v>-8.0000000000000071E-3</v>
      </c>
      <c r="F47">
        <v>4.2590000000000003</v>
      </c>
      <c r="G47">
        <v>4.2510000000000003</v>
      </c>
      <c r="H47" s="2">
        <f>G47-F47</f>
        <v>-8.0000000000000071E-3</v>
      </c>
      <c r="I47" s="2">
        <f>VLOOKUP(A47,Swap!A$1:K$4850,8)</f>
        <v>4.3745000000000003</v>
      </c>
      <c r="J47" s="2">
        <f t="shared" si="0"/>
        <v>-8.6335000000000015</v>
      </c>
    </row>
    <row r="48" spans="1:10" x14ac:dyDescent="0.35">
      <c r="A48" s="3">
        <v>38175</v>
      </c>
      <c r="B48">
        <v>4.2359999999999998</v>
      </c>
      <c r="C48">
        <v>4.2359999999999998</v>
      </c>
      <c r="D48">
        <v>4.2290000000000001</v>
      </c>
      <c r="E48" s="2">
        <f>D48-C48</f>
        <v>-6.9999999999996732E-3</v>
      </c>
      <c r="F48">
        <v>4.2359999999999998</v>
      </c>
      <c r="G48">
        <v>4.2290000000000001</v>
      </c>
      <c r="H48" s="2">
        <f>G48-F48</f>
        <v>-6.9999999999996732E-3</v>
      </c>
      <c r="I48" s="2">
        <f>VLOOKUP(A48,Swap!A$1:K$4850,8)</f>
        <v>4.3460000000000001</v>
      </c>
      <c r="J48" s="2">
        <f t="shared" si="0"/>
        <v>-8.5820000000000007</v>
      </c>
    </row>
    <row r="49" spans="1:10" x14ac:dyDescent="0.35">
      <c r="A49" s="3">
        <v>38176</v>
      </c>
      <c r="B49">
        <v>4.2320000000000002</v>
      </c>
      <c r="C49">
        <v>4.2320000000000002</v>
      </c>
      <c r="D49">
        <v>4.2240000000000002</v>
      </c>
      <c r="E49" s="2">
        <f>D49-C49</f>
        <v>-8.0000000000000071E-3</v>
      </c>
      <c r="F49">
        <v>4.2320000000000002</v>
      </c>
      <c r="G49">
        <v>4.2240000000000002</v>
      </c>
      <c r="H49" s="2">
        <f>G49-F49</f>
        <v>-8.0000000000000071E-3</v>
      </c>
      <c r="I49" s="2">
        <f>VLOOKUP(A49,Swap!A$1:K$4850,8)</f>
        <v>4.3475000000000001</v>
      </c>
      <c r="J49" s="2">
        <f t="shared" si="0"/>
        <v>-8.5794999999999995</v>
      </c>
    </row>
    <row r="50" spans="1:10" x14ac:dyDescent="0.35">
      <c r="A50" s="3">
        <v>38177</v>
      </c>
      <c r="B50">
        <v>4.2350000000000003</v>
      </c>
      <c r="C50">
        <v>4.2350000000000003</v>
      </c>
      <c r="D50">
        <v>4.2270000000000003</v>
      </c>
      <c r="E50" s="2">
        <f>D50-C50</f>
        <v>-8.0000000000000071E-3</v>
      </c>
      <c r="F50">
        <v>4.2350000000000003</v>
      </c>
      <c r="G50">
        <v>4.2270000000000003</v>
      </c>
      <c r="H50" s="2">
        <f>G50-F50</f>
        <v>-8.0000000000000071E-3</v>
      </c>
      <c r="I50" s="2">
        <f>VLOOKUP(A50,Swap!A$1:K$4850,8)</f>
        <v>4.3375000000000004</v>
      </c>
      <c r="J50" s="2">
        <f t="shared" si="0"/>
        <v>-8.5725000000000016</v>
      </c>
    </row>
    <row r="51" spans="1:10" x14ac:dyDescent="0.35">
      <c r="A51" s="3">
        <v>38180</v>
      </c>
      <c r="B51">
        <v>4.22</v>
      </c>
      <c r="C51">
        <v>4.22</v>
      </c>
      <c r="D51">
        <v>4.2119999999999997</v>
      </c>
      <c r="E51" s="2">
        <f>D51-C51</f>
        <v>-8.0000000000000071E-3</v>
      </c>
      <c r="F51">
        <v>4.22</v>
      </c>
      <c r="G51">
        <v>4.2119999999999997</v>
      </c>
      <c r="H51" s="2">
        <f>G51-F51</f>
        <v>-8.0000000000000071E-3</v>
      </c>
      <c r="I51" s="2">
        <f>VLOOKUP(A51,Swap!A$1:K$4850,8)</f>
        <v>4.33</v>
      </c>
      <c r="J51" s="2">
        <f t="shared" si="0"/>
        <v>-8.5500000000000007</v>
      </c>
    </row>
    <row r="52" spans="1:10" x14ac:dyDescent="0.35">
      <c r="A52" s="3">
        <v>38181</v>
      </c>
      <c r="B52">
        <v>4.2670000000000003</v>
      </c>
      <c r="C52">
        <v>4.2670000000000003</v>
      </c>
      <c r="D52">
        <v>4.26</v>
      </c>
      <c r="E52" s="2">
        <f>D52-C52</f>
        <v>-7.0000000000005613E-3</v>
      </c>
      <c r="F52">
        <v>4.2670000000000003</v>
      </c>
      <c r="G52">
        <v>4.26</v>
      </c>
      <c r="H52" s="2">
        <f>G52-F52</f>
        <v>-7.0000000000005613E-3</v>
      </c>
      <c r="I52" s="2">
        <f>VLOOKUP(A52,Swap!A$1:K$4850,8)</f>
        <v>4.3719999999999999</v>
      </c>
      <c r="J52" s="2">
        <f t="shared" si="0"/>
        <v>-8.6389999999999993</v>
      </c>
    </row>
    <row r="53" spans="1:10" x14ac:dyDescent="0.35">
      <c r="A53" s="3">
        <v>38182</v>
      </c>
      <c r="B53">
        <v>4.258</v>
      </c>
      <c r="C53">
        <v>4.258</v>
      </c>
      <c r="D53">
        <v>4.2510000000000003</v>
      </c>
      <c r="E53" s="2">
        <f>D53-C53</f>
        <v>-6.9999999999996732E-3</v>
      </c>
      <c r="F53">
        <v>4.258</v>
      </c>
      <c r="G53">
        <v>4.2510000000000003</v>
      </c>
      <c r="H53" s="2">
        <f>G53-F53</f>
        <v>-6.9999999999996732E-3</v>
      </c>
      <c r="I53" s="2">
        <f>VLOOKUP(A53,Swap!A$1:K$4850,8)</f>
        <v>4.3608000000000002</v>
      </c>
      <c r="J53" s="2">
        <f t="shared" si="0"/>
        <v>-8.6188000000000002</v>
      </c>
    </row>
    <row r="54" spans="1:10" x14ac:dyDescent="0.35">
      <c r="A54" s="3">
        <v>38183</v>
      </c>
      <c r="B54">
        <v>4.258</v>
      </c>
      <c r="C54">
        <v>4.258</v>
      </c>
      <c r="D54">
        <v>4.25</v>
      </c>
      <c r="E54" s="2">
        <f>D54-C54</f>
        <v>-8.0000000000000071E-3</v>
      </c>
      <c r="F54">
        <v>4.258</v>
      </c>
      <c r="G54">
        <v>4.25</v>
      </c>
      <c r="H54" s="2">
        <f>G54-F54</f>
        <v>-8.0000000000000071E-3</v>
      </c>
      <c r="I54" s="2">
        <f>VLOOKUP(A54,Swap!A$1:K$4850,8)</f>
        <v>4.3674999999999997</v>
      </c>
      <c r="J54" s="2">
        <f t="shared" si="0"/>
        <v>-8.6254999999999988</v>
      </c>
    </row>
    <row r="55" spans="1:10" x14ac:dyDescent="0.35">
      <c r="A55" s="3">
        <v>38184</v>
      </c>
      <c r="B55">
        <v>4.1970000000000001</v>
      </c>
      <c r="C55">
        <v>4.1970000000000001</v>
      </c>
      <c r="D55">
        <v>4.1890000000000001</v>
      </c>
      <c r="E55" s="2">
        <f>D55-C55</f>
        <v>-8.0000000000000071E-3</v>
      </c>
      <c r="F55">
        <v>4.1970000000000001</v>
      </c>
      <c r="G55">
        <v>4.1890000000000001</v>
      </c>
      <c r="H55" s="2">
        <f>G55-F55</f>
        <v>-8.0000000000000071E-3</v>
      </c>
      <c r="I55" s="2">
        <f>VLOOKUP(A55,Swap!A$1:K$4850,8)</f>
        <v>4.3029999999999999</v>
      </c>
      <c r="J55" s="2">
        <f t="shared" si="0"/>
        <v>-8.5</v>
      </c>
    </row>
    <row r="56" spans="1:10" x14ac:dyDescent="0.35">
      <c r="A56" s="3">
        <v>38187</v>
      </c>
      <c r="B56">
        <v>4.1959999999999997</v>
      </c>
      <c r="C56">
        <v>4.1959999999999997</v>
      </c>
      <c r="D56">
        <v>4.1890000000000001</v>
      </c>
      <c r="E56" s="2">
        <f>D56-C56</f>
        <v>-6.9999999999996732E-3</v>
      </c>
      <c r="F56">
        <v>4.1959999999999997</v>
      </c>
      <c r="G56">
        <v>4.1890000000000001</v>
      </c>
      <c r="H56" s="2">
        <f>G56-F56</f>
        <v>-6.9999999999996732E-3</v>
      </c>
      <c r="I56" s="2">
        <f>VLOOKUP(A56,Swap!A$1:K$4850,8)</f>
        <v>4.3105000000000002</v>
      </c>
      <c r="J56" s="2">
        <f t="shared" si="0"/>
        <v>-8.5064999999999991</v>
      </c>
    </row>
    <row r="57" spans="1:10" x14ac:dyDescent="0.35">
      <c r="A57" s="3">
        <v>38188</v>
      </c>
      <c r="B57">
        <v>4.2140000000000004</v>
      </c>
      <c r="C57">
        <v>4.2140000000000004</v>
      </c>
      <c r="D57">
        <v>4.2069999999999999</v>
      </c>
      <c r="E57" s="2">
        <f>D57-C57</f>
        <v>-7.0000000000005613E-3</v>
      </c>
      <c r="F57">
        <v>4.2140000000000004</v>
      </c>
      <c r="G57">
        <v>4.2069999999999999</v>
      </c>
      <c r="H57" s="2">
        <f>G57-F57</f>
        <v>-7.0000000000005613E-3</v>
      </c>
      <c r="I57" s="2">
        <f>VLOOKUP(A57,Swap!A$1:K$4850,8)</f>
        <v>4.3250000000000002</v>
      </c>
      <c r="J57" s="2">
        <f t="shared" si="0"/>
        <v>-8.5390000000000015</v>
      </c>
    </row>
    <row r="58" spans="1:10" x14ac:dyDescent="0.35">
      <c r="A58" s="3">
        <v>38189</v>
      </c>
      <c r="B58">
        <v>4.2830000000000004</v>
      </c>
      <c r="C58">
        <v>4.2830000000000004</v>
      </c>
      <c r="D58">
        <v>4.2750000000000004</v>
      </c>
      <c r="E58" s="2">
        <f>D58-C58</f>
        <v>-8.0000000000000071E-3</v>
      </c>
      <c r="F58">
        <v>4.2830000000000004</v>
      </c>
      <c r="G58">
        <v>4.2750000000000004</v>
      </c>
      <c r="H58" s="2">
        <f>G58-F58</f>
        <v>-8.0000000000000071E-3</v>
      </c>
      <c r="I58" s="2">
        <f>VLOOKUP(A58,Swap!A$1:K$4850,8)</f>
        <v>4.4020000000000001</v>
      </c>
      <c r="J58" s="2">
        <f t="shared" si="0"/>
        <v>-8.6850000000000005</v>
      </c>
    </row>
    <row r="59" spans="1:10" x14ac:dyDescent="0.35">
      <c r="A59" s="3">
        <v>38190</v>
      </c>
      <c r="B59">
        <v>4.2510000000000003</v>
      </c>
      <c r="C59">
        <v>4.2510000000000003</v>
      </c>
      <c r="D59">
        <v>4.2430000000000003</v>
      </c>
      <c r="E59" s="2">
        <f>D59-C59</f>
        <v>-8.0000000000000071E-3</v>
      </c>
      <c r="F59">
        <v>4.2510000000000003</v>
      </c>
      <c r="G59">
        <v>4.2430000000000003</v>
      </c>
      <c r="H59" s="2">
        <f>G59-F59</f>
        <v>-8.0000000000000071E-3</v>
      </c>
      <c r="I59" s="2">
        <f>VLOOKUP(A59,Swap!A$1:K$4850,8)</f>
        <v>4.3605</v>
      </c>
      <c r="J59" s="2">
        <f t="shared" si="0"/>
        <v>-8.6114999999999995</v>
      </c>
    </row>
    <row r="60" spans="1:10" x14ac:dyDescent="0.35">
      <c r="A60" s="3">
        <v>38191</v>
      </c>
      <c r="B60">
        <v>4.2469999999999999</v>
      </c>
      <c r="C60">
        <v>4.2469999999999999</v>
      </c>
      <c r="D60">
        <v>4.2389999999999999</v>
      </c>
      <c r="E60" s="2">
        <f>D60-C60</f>
        <v>-8.0000000000000071E-3</v>
      </c>
      <c r="F60">
        <v>4.2469999999999999</v>
      </c>
      <c r="G60">
        <v>4.2389999999999999</v>
      </c>
      <c r="H60" s="2">
        <f>G60-F60</f>
        <v>-8.0000000000000071E-3</v>
      </c>
      <c r="I60" s="2">
        <f>VLOOKUP(A60,Swap!A$1:K$4850,8)</f>
        <v>4.3550000000000004</v>
      </c>
      <c r="J60" s="2">
        <f t="shared" si="0"/>
        <v>-8.6020000000000003</v>
      </c>
    </row>
    <row r="61" spans="1:10" x14ac:dyDescent="0.35">
      <c r="A61" s="3">
        <v>38194</v>
      </c>
      <c r="B61">
        <v>4.2699999999999996</v>
      </c>
      <c r="C61">
        <v>4.2699999999999996</v>
      </c>
      <c r="D61">
        <v>4.2629999999999999</v>
      </c>
      <c r="E61" s="2">
        <f>D61-C61</f>
        <v>-6.9999999999996732E-3</v>
      </c>
      <c r="F61">
        <v>4.2699999999999996</v>
      </c>
      <c r="G61">
        <v>4.2629999999999999</v>
      </c>
      <c r="H61" s="2">
        <f>G61-F61</f>
        <v>-6.9999999999996732E-3</v>
      </c>
      <c r="I61" s="2">
        <f>VLOOKUP(A61,Swap!A$1:K$4850,8)</f>
        <v>4.3845000000000001</v>
      </c>
      <c r="J61" s="2">
        <f t="shared" si="0"/>
        <v>-8.6544999999999987</v>
      </c>
    </row>
    <row r="62" spans="1:10" x14ac:dyDescent="0.35">
      <c r="A62" s="3">
        <v>38195</v>
      </c>
      <c r="B62">
        <v>4.2889999999999997</v>
      </c>
      <c r="C62">
        <v>4.2889999999999997</v>
      </c>
      <c r="D62">
        <v>4.2809999999999997</v>
      </c>
      <c r="E62" s="2">
        <f>D62-C62</f>
        <v>-8.0000000000000071E-3</v>
      </c>
      <c r="F62">
        <v>4.2889999999999997</v>
      </c>
      <c r="G62">
        <v>4.2809999999999997</v>
      </c>
      <c r="H62" s="2">
        <f>G62-F62</f>
        <v>-8.0000000000000071E-3</v>
      </c>
      <c r="I62" s="2">
        <f>VLOOKUP(A62,Swap!A$1:K$4850,8)</f>
        <v>4.4044999999999996</v>
      </c>
      <c r="J62" s="2">
        <f t="shared" si="0"/>
        <v>-8.6935000000000002</v>
      </c>
    </row>
    <row r="63" spans="1:10" x14ac:dyDescent="0.35">
      <c r="A63" s="3">
        <v>38196</v>
      </c>
      <c r="B63">
        <v>4.298</v>
      </c>
      <c r="C63">
        <v>4.298</v>
      </c>
      <c r="D63">
        <v>4.29</v>
      </c>
      <c r="E63" s="2">
        <f>D63-C63</f>
        <v>-8.0000000000000071E-3</v>
      </c>
      <c r="F63">
        <v>4.298</v>
      </c>
      <c r="G63">
        <v>4.29</v>
      </c>
      <c r="H63" s="2">
        <f>G63-F63</f>
        <v>-8.0000000000000071E-3</v>
      </c>
      <c r="I63" s="2">
        <f>VLOOKUP(A63,Swap!A$1:K$4850,8)</f>
        <v>4.3985000000000003</v>
      </c>
      <c r="J63" s="2">
        <f t="shared" si="0"/>
        <v>-8.6965000000000003</v>
      </c>
    </row>
    <row r="64" spans="1:10" x14ac:dyDescent="0.35">
      <c r="A64" s="3">
        <v>38197</v>
      </c>
      <c r="B64">
        <v>4.2729999999999997</v>
      </c>
      <c r="C64">
        <v>4.2729999999999997</v>
      </c>
      <c r="D64">
        <v>4.266</v>
      </c>
      <c r="E64" s="2">
        <f>D64-C64</f>
        <v>-6.9999999999996732E-3</v>
      </c>
      <c r="F64">
        <v>4.2729999999999997</v>
      </c>
      <c r="G64">
        <v>4.266</v>
      </c>
      <c r="H64" s="2">
        <f>G64-F64</f>
        <v>-6.9999999999996732E-3</v>
      </c>
      <c r="I64" s="2">
        <f>VLOOKUP(A64,Swap!A$1:K$4850,8)</f>
        <v>4.3818000000000001</v>
      </c>
      <c r="J64" s="2">
        <f t="shared" si="0"/>
        <v>-8.6547999999999998</v>
      </c>
    </row>
    <row r="65" spans="1:10" x14ac:dyDescent="0.35">
      <c r="A65" s="3">
        <v>38198</v>
      </c>
      <c r="B65">
        <v>4.2160000000000002</v>
      </c>
      <c r="C65">
        <v>4.2160000000000002</v>
      </c>
      <c r="D65">
        <v>4.2080000000000002</v>
      </c>
      <c r="E65" s="2">
        <f>D65-C65</f>
        <v>-8.0000000000000071E-3</v>
      </c>
      <c r="F65">
        <v>4.2160000000000002</v>
      </c>
      <c r="G65">
        <v>4.2080000000000002</v>
      </c>
      <c r="H65" s="2">
        <f>G65-F65</f>
        <v>-8.0000000000000071E-3</v>
      </c>
      <c r="I65" s="2">
        <f>VLOOKUP(A65,Swap!A$1:K$4850,8)</f>
        <v>4.3254999999999999</v>
      </c>
      <c r="J65" s="2">
        <f t="shared" si="0"/>
        <v>-8.5414999999999992</v>
      </c>
    </row>
    <row r="66" spans="1:10" x14ac:dyDescent="0.35">
      <c r="A66" s="3">
        <v>38201</v>
      </c>
      <c r="B66">
        <v>4.2</v>
      </c>
      <c r="C66">
        <v>4.2</v>
      </c>
      <c r="D66">
        <v>4.1920000000000002</v>
      </c>
      <c r="E66" s="2">
        <f>D66-C66</f>
        <v>-8.0000000000000071E-3</v>
      </c>
      <c r="F66">
        <v>4.2</v>
      </c>
      <c r="G66">
        <v>4.1920000000000002</v>
      </c>
      <c r="H66" s="2">
        <f>G66-F66</f>
        <v>-8.0000000000000071E-3</v>
      </c>
      <c r="I66" s="2">
        <f>VLOOKUP(A66,Swap!A$1:K$4850,8)</f>
        <v>4.3159999999999998</v>
      </c>
      <c r="J66" s="2">
        <f t="shared" si="0"/>
        <v>-8.516</v>
      </c>
    </row>
    <row r="67" spans="1:10" x14ac:dyDescent="0.35">
      <c r="A67" s="3">
        <v>38202</v>
      </c>
      <c r="B67">
        <v>4.1909999999999998</v>
      </c>
      <c r="C67">
        <v>4.1909999999999998</v>
      </c>
      <c r="D67">
        <v>4.1829999999999998</v>
      </c>
      <c r="E67" s="2">
        <f>D67-C67</f>
        <v>-8.0000000000000071E-3</v>
      </c>
      <c r="F67">
        <v>4.1909999999999998</v>
      </c>
      <c r="G67">
        <v>4.1829999999999998</v>
      </c>
      <c r="H67" s="2">
        <f>G67-F67</f>
        <v>-8.0000000000000071E-3</v>
      </c>
      <c r="I67" s="2">
        <f>VLOOKUP(A67,Swap!A$1:K$4850,8)</f>
        <v>4.2938000000000001</v>
      </c>
      <c r="J67" s="2">
        <f t="shared" ref="J67:J130" si="1">-I67-B67</f>
        <v>-8.4847999999999999</v>
      </c>
    </row>
    <row r="68" spans="1:10" x14ac:dyDescent="0.35">
      <c r="A68" s="3">
        <v>38203</v>
      </c>
      <c r="B68">
        <v>4.1779999999999999</v>
      </c>
      <c r="C68">
        <v>4.1779999999999999</v>
      </c>
      <c r="D68">
        <v>4.17</v>
      </c>
      <c r="E68" s="2">
        <f>D68-C68</f>
        <v>-8.0000000000000071E-3</v>
      </c>
      <c r="F68">
        <v>4.1779999999999999</v>
      </c>
      <c r="G68">
        <v>4.17</v>
      </c>
      <c r="H68" s="2">
        <f>G68-F68</f>
        <v>-8.0000000000000071E-3</v>
      </c>
      <c r="I68" s="2">
        <f>VLOOKUP(A68,Swap!A$1:K$4850,8)</f>
        <v>4.2830000000000004</v>
      </c>
      <c r="J68" s="2">
        <f t="shared" si="1"/>
        <v>-8.4610000000000003</v>
      </c>
    </row>
    <row r="69" spans="1:10" x14ac:dyDescent="0.35">
      <c r="A69" s="3">
        <v>38204</v>
      </c>
      <c r="B69">
        <v>4.1520000000000001</v>
      </c>
      <c r="C69">
        <v>4.1520000000000001</v>
      </c>
      <c r="D69">
        <v>4.1440000000000001</v>
      </c>
      <c r="E69" s="2">
        <f>D69-C69</f>
        <v>-8.0000000000000071E-3</v>
      </c>
      <c r="F69">
        <v>4.1520000000000001</v>
      </c>
      <c r="G69">
        <v>4.1440000000000001</v>
      </c>
      <c r="H69" s="2">
        <f>G69-F69</f>
        <v>-8.0000000000000071E-3</v>
      </c>
      <c r="I69" s="2">
        <f>VLOOKUP(A69,Swap!A$1:K$4850,8)</f>
        <v>4.2610000000000001</v>
      </c>
      <c r="J69" s="2">
        <f t="shared" si="1"/>
        <v>-8.4130000000000003</v>
      </c>
    </row>
    <row r="70" spans="1:10" x14ac:dyDescent="0.35">
      <c r="A70" s="3">
        <v>38205</v>
      </c>
      <c r="B70">
        <v>4.0739999999999998</v>
      </c>
      <c r="C70">
        <v>4.0739999999999998</v>
      </c>
      <c r="D70">
        <v>4.0670000000000002</v>
      </c>
      <c r="E70" s="2">
        <f>D70-C70</f>
        <v>-6.9999999999996732E-3</v>
      </c>
      <c r="F70">
        <v>4.0739999999999998</v>
      </c>
      <c r="G70">
        <v>4.0670000000000002</v>
      </c>
      <c r="H70" s="2">
        <f>G70-F70</f>
        <v>-6.9999999999996732E-3</v>
      </c>
      <c r="I70" s="2">
        <f>VLOOKUP(A70,Swap!A$1:K$4850,8)</f>
        <v>4.1879999999999997</v>
      </c>
      <c r="J70" s="2">
        <f t="shared" si="1"/>
        <v>-8.2620000000000005</v>
      </c>
    </row>
    <row r="71" spans="1:10" x14ac:dyDescent="0.35">
      <c r="A71" s="3">
        <v>38208</v>
      </c>
      <c r="B71">
        <v>4.0789999999999997</v>
      </c>
      <c r="C71">
        <v>4.0789999999999997</v>
      </c>
      <c r="D71">
        <v>4.0720000000000001</v>
      </c>
      <c r="E71" s="2">
        <f>D71-C71</f>
        <v>-6.9999999999996732E-3</v>
      </c>
      <c r="F71">
        <v>4.0789999999999997</v>
      </c>
      <c r="G71">
        <v>4.0720000000000001</v>
      </c>
      <c r="H71" s="2">
        <f>G71-F71</f>
        <v>-6.9999999999996732E-3</v>
      </c>
      <c r="I71" s="2">
        <f>VLOOKUP(A71,Swap!A$1:K$4850,8)</f>
        <v>4.1864999999999997</v>
      </c>
      <c r="J71" s="2">
        <f t="shared" si="1"/>
        <v>-8.2654999999999994</v>
      </c>
    </row>
    <row r="72" spans="1:10" x14ac:dyDescent="0.35">
      <c r="A72" s="3">
        <v>38209</v>
      </c>
      <c r="B72">
        <v>4.0650000000000004</v>
      </c>
      <c r="C72">
        <v>4.0650000000000004</v>
      </c>
      <c r="D72">
        <v>4.0579999999999998</v>
      </c>
      <c r="E72" s="2">
        <f>D72-C72</f>
        <v>-7.0000000000005613E-3</v>
      </c>
      <c r="F72">
        <v>4.0650000000000004</v>
      </c>
      <c r="G72">
        <v>4.0579999999999998</v>
      </c>
      <c r="H72" s="2">
        <f>G72-F72</f>
        <v>-7.0000000000005613E-3</v>
      </c>
      <c r="I72" s="2">
        <f>VLOOKUP(A72,Swap!A$1:K$4850,8)</f>
        <v>4.181</v>
      </c>
      <c r="J72" s="2">
        <f t="shared" si="1"/>
        <v>-8.2460000000000004</v>
      </c>
    </row>
    <row r="73" spans="1:10" x14ac:dyDescent="0.35">
      <c r="A73" s="3">
        <v>38210</v>
      </c>
      <c r="B73">
        <v>4.093</v>
      </c>
      <c r="C73">
        <v>4.093</v>
      </c>
      <c r="D73">
        <v>4.0860000000000003</v>
      </c>
      <c r="E73" s="2">
        <f>D73-C73</f>
        <v>-6.9999999999996732E-3</v>
      </c>
      <c r="F73">
        <v>4.093</v>
      </c>
      <c r="G73">
        <v>4.0860000000000003</v>
      </c>
      <c r="H73" s="2">
        <f>G73-F73</f>
        <v>-6.9999999999996732E-3</v>
      </c>
      <c r="I73" s="2">
        <f>VLOOKUP(A73,Swap!A$1:K$4850,8)</f>
        <v>4.2074999999999996</v>
      </c>
      <c r="J73" s="2">
        <f t="shared" si="1"/>
        <v>-8.3004999999999995</v>
      </c>
    </row>
    <row r="74" spans="1:10" x14ac:dyDescent="0.35">
      <c r="A74" s="3">
        <v>38211</v>
      </c>
      <c r="B74">
        <v>4.0720000000000001</v>
      </c>
      <c r="C74">
        <v>4.0720000000000001</v>
      </c>
      <c r="D74">
        <v>4.0640000000000001</v>
      </c>
      <c r="E74" s="2">
        <f>D74-C74</f>
        <v>-8.0000000000000071E-3</v>
      </c>
      <c r="F74">
        <v>4.0720000000000001</v>
      </c>
      <c r="G74">
        <v>4.0640000000000001</v>
      </c>
      <c r="H74" s="2">
        <f>G74-F74</f>
        <v>-8.0000000000000071E-3</v>
      </c>
      <c r="I74" s="2">
        <f>VLOOKUP(A74,Swap!A$1:K$4850,8)</f>
        <v>4.1829999999999998</v>
      </c>
      <c r="J74" s="2">
        <f t="shared" si="1"/>
        <v>-8.254999999999999</v>
      </c>
    </row>
    <row r="75" spans="1:10" x14ac:dyDescent="0.35">
      <c r="A75" s="3">
        <v>38212</v>
      </c>
      <c r="B75">
        <v>4.0469999999999997</v>
      </c>
      <c r="C75">
        <v>4.0469999999999997</v>
      </c>
      <c r="D75">
        <v>4.04</v>
      </c>
      <c r="E75" s="2">
        <f>D75-C75</f>
        <v>-6.9999999999996732E-3</v>
      </c>
      <c r="F75">
        <v>4.0469999999999997</v>
      </c>
      <c r="G75">
        <v>4.04</v>
      </c>
      <c r="H75" s="2">
        <f>G75-F75</f>
        <v>-6.9999999999996732E-3</v>
      </c>
      <c r="I75" s="2">
        <f>VLOOKUP(A75,Swap!A$1:K$4850,8)</f>
        <v>4.1589999999999998</v>
      </c>
      <c r="J75" s="2">
        <f t="shared" si="1"/>
        <v>-8.2059999999999995</v>
      </c>
    </row>
    <row r="76" spans="1:10" x14ac:dyDescent="0.35">
      <c r="A76" s="3">
        <v>38215</v>
      </c>
      <c r="B76">
        <v>4.0890000000000004</v>
      </c>
      <c r="C76">
        <v>4.0890000000000004</v>
      </c>
      <c r="D76">
        <v>4.0810000000000004</v>
      </c>
      <c r="E76" s="2">
        <f>D76-C76</f>
        <v>-8.0000000000000071E-3</v>
      </c>
      <c r="F76">
        <v>4.0890000000000004</v>
      </c>
      <c r="G76">
        <v>4.0810000000000004</v>
      </c>
      <c r="H76" s="2">
        <f>G76-F76</f>
        <v>-8.0000000000000071E-3</v>
      </c>
      <c r="I76" s="2">
        <f>VLOOKUP(A76,Swap!A$1:K$4850,8)</f>
        <v>4.2145000000000001</v>
      </c>
      <c r="J76" s="2">
        <f t="shared" si="1"/>
        <v>-8.3034999999999997</v>
      </c>
    </row>
    <row r="77" spans="1:10" x14ac:dyDescent="0.35">
      <c r="A77" s="3">
        <v>38216</v>
      </c>
      <c r="B77">
        <v>4.0679999999999996</v>
      </c>
      <c r="C77">
        <v>4.0679999999999996</v>
      </c>
      <c r="D77">
        <v>4.0599999999999996</v>
      </c>
      <c r="E77" s="2">
        <f>D77-C77</f>
        <v>-8.0000000000000071E-3</v>
      </c>
      <c r="F77">
        <v>4.0679999999999996</v>
      </c>
      <c r="G77">
        <v>4.0599999999999996</v>
      </c>
      <c r="H77" s="2">
        <f>G77-F77</f>
        <v>-8.0000000000000071E-3</v>
      </c>
      <c r="I77" s="2">
        <f>VLOOKUP(A77,Swap!A$1:K$4850,8)</f>
        <v>4.1924999999999999</v>
      </c>
      <c r="J77" s="2">
        <f t="shared" si="1"/>
        <v>-8.2605000000000004</v>
      </c>
    </row>
    <row r="78" spans="1:10" x14ac:dyDescent="0.35">
      <c r="A78" s="3">
        <v>38217</v>
      </c>
      <c r="B78">
        <v>4.0819999999999999</v>
      </c>
      <c r="C78">
        <v>4.0819999999999999</v>
      </c>
      <c r="D78">
        <v>4.0739999999999998</v>
      </c>
      <c r="E78" s="2">
        <f>D78-C78</f>
        <v>-8.0000000000000071E-3</v>
      </c>
      <c r="F78">
        <v>4.0819999999999999</v>
      </c>
      <c r="G78">
        <v>4.0739999999999998</v>
      </c>
      <c r="H78" s="2">
        <f>G78-F78</f>
        <v>-8.0000000000000071E-3</v>
      </c>
      <c r="I78" s="2">
        <f>VLOOKUP(A78,Swap!A$1:K$4850,8)</f>
        <v>4.2039999999999997</v>
      </c>
      <c r="J78" s="2">
        <f t="shared" si="1"/>
        <v>-8.2859999999999996</v>
      </c>
    </row>
    <row r="79" spans="1:10" x14ac:dyDescent="0.35">
      <c r="A79" s="3">
        <v>38218</v>
      </c>
      <c r="B79">
        <v>4.0739999999999998</v>
      </c>
      <c r="C79">
        <v>4.0739999999999998</v>
      </c>
      <c r="D79">
        <v>4.0670000000000002</v>
      </c>
      <c r="E79" s="2">
        <f>D79-C79</f>
        <v>-6.9999999999996732E-3</v>
      </c>
      <c r="F79">
        <v>4.0739999999999998</v>
      </c>
      <c r="G79">
        <v>4.0670000000000002</v>
      </c>
      <c r="H79" s="2">
        <f>G79-F79</f>
        <v>-6.9999999999996732E-3</v>
      </c>
      <c r="I79" s="2">
        <f>VLOOKUP(A79,Swap!A$1:K$4850,8)</f>
        <v>4.1935000000000002</v>
      </c>
      <c r="J79" s="2">
        <f t="shared" si="1"/>
        <v>-8.2675000000000001</v>
      </c>
    </row>
    <row r="80" spans="1:10" x14ac:dyDescent="0.35">
      <c r="A80" s="3">
        <v>38219</v>
      </c>
      <c r="B80">
        <v>4.0629999999999997</v>
      </c>
      <c r="C80">
        <v>4.0629999999999997</v>
      </c>
      <c r="D80">
        <v>4.0549999999999997</v>
      </c>
      <c r="E80" s="2">
        <f>D80-C80</f>
        <v>-8.0000000000000071E-3</v>
      </c>
      <c r="F80">
        <v>4.0629999999999997</v>
      </c>
      <c r="G80">
        <v>4.0549999999999997</v>
      </c>
      <c r="H80" s="2">
        <f>G80-F80</f>
        <v>-8.0000000000000071E-3</v>
      </c>
      <c r="I80" s="2">
        <f>VLOOKUP(A80,Swap!A$1:K$4850,8)</f>
        <v>4.1935000000000002</v>
      </c>
      <c r="J80" s="2">
        <f t="shared" si="1"/>
        <v>-8.2564999999999991</v>
      </c>
    </row>
    <row r="81" spans="1:10" x14ac:dyDescent="0.35">
      <c r="A81" s="3">
        <v>38222</v>
      </c>
      <c r="B81">
        <v>4.1159999999999997</v>
      </c>
      <c r="C81">
        <v>4.1159999999999997</v>
      </c>
      <c r="D81">
        <v>4.109</v>
      </c>
      <c r="E81" s="2">
        <f>D81-C81</f>
        <v>-6.9999999999996732E-3</v>
      </c>
      <c r="F81">
        <v>4.1159999999999997</v>
      </c>
      <c r="G81">
        <v>4.109</v>
      </c>
      <c r="H81" s="2">
        <f>G81-F81</f>
        <v>-6.9999999999996732E-3</v>
      </c>
      <c r="I81" s="2">
        <f>VLOOKUP(A81,Swap!A$1:K$4850,8)</f>
        <v>4.2270000000000003</v>
      </c>
      <c r="J81" s="2">
        <f t="shared" si="1"/>
        <v>-8.343</v>
      </c>
    </row>
    <row r="82" spans="1:10" x14ac:dyDescent="0.35">
      <c r="A82" s="3">
        <v>38223</v>
      </c>
      <c r="B82">
        <v>4.1150000000000002</v>
      </c>
      <c r="C82">
        <v>4.1150000000000002</v>
      </c>
      <c r="D82">
        <v>4.1079999999999997</v>
      </c>
      <c r="E82" s="2">
        <f>D82-C82</f>
        <v>-7.0000000000005613E-3</v>
      </c>
      <c r="F82">
        <v>4.1150000000000002</v>
      </c>
      <c r="G82">
        <v>4.1079999999999997</v>
      </c>
      <c r="H82" s="2">
        <f>G82-F82</f>
        <v>-7.0000000000005613E-3</v>
      </c>
      <c r="I82" s="2">
        <f>VLOOKUP(A82,Swap!A$1:K$4850,8)</f>
        <v>4.234</v>
      </c>
      <c r="J82" s="2">
        <f t="shared" si="1"/>
        <v>-8.3490000000000002</v>
      </c>
    </row>
    <row r="83" spans="1:10" x14ac:dyDescent="0.35">
      <c r="A83" s="3">
        <v>38224</v>
      </c>
      <c r="B83">
        <v>4.0780000000000003</v>
      </c>
      <c r="C83">
        <v>4.0780000000000003</v>
      </c>
      <c r="D83">
        <v>4.07</v>
      </c>
      <c r="E83" s="2">
        <f>D83-C83</f>
        <v>-8.0000000000000071E-3</v>
      </c>
      <c r="F83">
        <v>4.0780000000000003</v>
      </c>
      <c r="G83">
        <v>4.07</v>
      </c>
      <c r="H83" s="2">
        <f>G83-F83</f>
        <v>-8.0000000000000071E-3</v>
      </c>
      <c r="I83" s="2">
        <f>VLOOKUP(A83,Swap!A$1:K$4850,8)</f>
        <v>4.1994999999999996</v>
      </c>
      <c r="J83" s="2">
        <f t="shared" si="1"/>
        <v>-8.2774999999999999</v>
      </c>
    </row>
    <row r="84" spans="1:10" x14ac:dyDescent="0.35">
      <c r="A84" s="3">
        <v>38225</v>
      </c>
      <c r="B84">
        <v>4.0679999999999996</v>
      </c>
      <c r="C84">
        <v>4.0679999999999996</v>
      </c>
      <c r="D84">
        <v>4.0599999999999996</v>
      </c>
      <c r="E84" s="2">
        <f>D84-C84</f>
        <v>-8.0000000000000071E-3</v>
      </c>
      <c r="F84">
        <v>4.0679999999999996</v>
      </c>
      <c r="G84">
        <v>4.0599999999999996</v>
      </c>
      <c r="H84" s="2">
        <f>G84-F84</f>
        <v>-8.0000000000000071E-3</v>
      </c>
      <c r="I84" s="2">
        <f>VLOOKUP(A84,Swap!A$1:K$4850,8)</f>
        <v>4.18</v>
      </c>
      <c r="J84" s="2">
        <f t="shared" si="1"/>
        <v>-8.2479999999999993</v>
      </c>
    </row>
    <row r="85" spans="1:10" x14ac:dyDescent="0.35">
      <c r="A85" s="3">
        <v>38226</v>
      </c>
      <c r="B85">
        <v>4.0709999999999997</v>
      </c>
      <c r="C85">
        <v>4.0709999999999997</v>
      </c>
      <c r="D85">
        <v>4.0629999999999997</v>
      </c>
      <c r="E85" s="2">
        <f>D85-C85</f>
        <v>-8.0000000000000071E-3</v>
      </c>
      <c r="F85">
        <v>4.0709999999999997</v>
      </c>
      <c r="G85">
        <v>4.0629999999999997</v>
      </c>
      <c r="H85" s="2">
        <f>G85-F85</f>
        <v>-8.0000000000000071E-3</v>
      </c>
      <c r="I85" s="2">
        <f>VLOOKUP(A85,Swap!A$1:K$4850,8)</f>
        <v>4.1849999999999996</v>
      </c>
      <c r="J85" s="2">
        <f t="shared" si="1"/>
        <v>-8.2560000000000002</v>
      </c>
    </row>
    <row r="86" spans="1:10" x14ac:dyDescent="0.35">
      <c r="A86" s="3">
        <v>38229</v>
      </c>
      <c r="B86">
        <v>4.0650000000000004</v>
      </c>
      <c r="C86">
        <v>4.0650000000000004</v>
      </c>
      <c r="D86">
        <v>4.0570000000000004</v>
      </c>
      <c r="E86" s="2">
        <f>D86-C86</f>
        <v>-8.0000000000000071E-3</v>
      </c>
      <c r="F86">
        <v>4.0650000000000004</v>
      </c>
      <c r="G86">
        <v>4.0570000000000004</v>
      </c>
      <c r="H86" s="2">
        <f>G86-F86</f>
        <v>-8.0000000000000071E-3</v>
      </c>
      <c r="I86" s="2">
        <f>VLOOKUP(A86,Swap!A$1:K$4850,8)</f>
        <v>4.1929999999999996</v>
      </c>
      <c r="J86" s="2">
        <f t="shared" si="1"/>
        <v>-8.2579999999999991</v>
      </c>
    </row>
    <row r="87" spans="1:10" x14ac:dyDescent="0.35">
      <c r="A87" s="3">
        <v>38230</v>
      </c>
      <c r="B87">
        <v>4.0229999999999997</v>
      </c>
      <c r="C87">
        <v>4.0229999999999997</v>
      </c>
      <c r="D87">
        <v>4.0149999999999997</v>
      </c>
      <c r="E87" s="2">
        <f>D87-C87</f>
        <v>-8.0000000000000071E-3</v>
      </c>
      <c r="F87">
        <v>4.0229999999999997</v>
      </c>
      <c r="G87">
        <v>4.0149999999999997</v>
      </c>
      <c r="H87" s="2">
        <f>G87-F87</f>
        <v>-8.0000000000000071E-3</v>
      </c>
      <c r="I87" s="2">
        <f>VLOOKUP(A87,Swap!A$1:K$4850,8)</f>
        <v>4.1420000000000003</v>
      </c>
      <c r="J87" s="2">
        <f t="shared" si="1"/>
        <v>-8.1649999999999991</v>
      </c>
    </row>
    <row r="88" spans="1:10" x14ac:dyDescent="0.35">
      <c r="A88" s="3">
        <v>38231</v>
      </c>
      <c r="B88">
        <v>4.04</v>
      </c>
      <c r="C88">
        <v>4.04</v>
      </c>
      <c r="D88">
        <v>4.0330000000000004</v>
      </c>
      <c r="E88" s="2">
        <f>D88-C88</f>
        <v>-6.9999999999996732E-3</v>
      </c>
      <c r="F88">
        <v>4.04</v>
      </c>
      <c r="G88">
        <v>4.0330000000000004</v>
      </c>
      <c r="H88" s="2">
        <f>G88-F88</f>
        <v>-6.9999999999996732E-3</v>
      </c>
      <c r="I88" s="2">
        <f>VLOOKUP(A88,Swap!A$1:K$4850,8)</f>
        <v>4.1580000000000004</v>
      </c>
      <c r="J88" s="2">
        <f t="shared" si="1"/>
        <v>-8.1980000000000004</v>
      </c>
    </row>
    <row r="89" spans="1:10" x14ac:dyDescent="0.35">
      <c r="A89" s="3">
        <v>38232</v>
      </c>
      <c r="B89">
        <v>4.0709999999999997</v>
      </c>
      <c r="C89">
        <v>4.0709999999999997</v>
      </c>
      <c r="D89">
        <v>4.0640000000000001</v>
      </c>
      <c r="E89" s="2">
        <f>D89-C89</f>
        <v>-6.9999999999996732E-3</v>
      </c>
      <c r="F89">
        <v>4.0709999999999997</v>
      </c>
      <c r="G89">
        <v>4.0640000000000001</v>
      </c>
      <c r="H89" s="2">
        <f>G89-F89</f>
        <v>-6.9999999999996732E-3</v>
      </c>
      <c r="I89" s="2">
        <f>VLOOKUP(A89,Swap!A$1:K$4850,8)</f>
        <v>4.1985000000000001</v>
      </c>
      <c r="J89" s="2">
        <f t="shared" si="1"/>
        <v>-8.2695000000000007</v>
      </c>
    </row>
    <row r="90" spans="1:10" x14ac:dyDescent="0.35">
      <c r="A90" s="3">
        <v>38233</v>
      </c>
      <c r="B90">
        <v>4.1479999999999997</v>
      </c>
      <c r="C90">
        <v>4.1479999999999997</v>
      </c>
      <c r="D90">
        <v>4.1399999999999997</v>
      </c>
      <c r="E90" s="2">
        <f>D90-C90</f>
        <v>-8.0000000000000071E-3</v>
      </c>
      <c r="F90">
        <v>4.1479999999999997</v>
      </c>
      <c r="G90">
        <v>4.1399999999999997</v>
      </c>
      <c r="H90" s="2">
        <f>G90-F90</f>
        <v>-8.0000000000000071E-3</v>
      </c>
      <c r="I90" s="2">
        <f>VLOOKUP(A90,Swap!A$1:K$4850,8)</f>
        <v>4.2785000000000002</v>
      </c>
      <c r="J90" s="2">
        <f t="shared" si="1"/>
        <v>-8.4265000000000008</v>
      </c>
    </row>
    <row r="91" spans="1:10" x14ac:dyDescent="0.35">
      <c r="A91" s="3">
        <v>38236</v>
      </c>
      <c r="B91">
        <v>4.1360000000000001</v>
      </c>
      <c r="C91">
        <v>4.1360000000000001</v>
      </c>
      <c r="D91">
        <v>4.1289999999999996</v>
      </c>
      <c r="E91" s="2">
        <f>D91-C91</f>
        <v>-7.0000000000005613E-3</v>
      </c>
      <c r="F91">
        <v>4.1360000000000001</v>
      </c>
      <c r="G91">
        <v>4.1289999999999996</v>
      </c>
      <c r="H91" s="2">
        <f>G91-F91</f>
        <v>-7.0000000000005613E-3</v>
      </c>
      <c r="I91" s="2">
        <f>VLOOKUP(A91,Swap!A$1:K$4850,8)</f>
        <v>4.2614999999999998</v>
      </c>
      <c r="J91" s="2">
        <f t="shared" si="1"/>
        <v>-8.3975000000000009</v>
      </c>
    </row>
    <row r="92" spans="1:10" x14ac:dyDescent="0.35">
      <c r="A92" s="3">
        <v>38237</v>
      </c>
      <c r="B92">
        <v>4.1420000000000003</v>
      </c>
      <c r="C92">
        <v>4.1420000000000003</v>
      </c>
      <c r="D92">
        <v>4.1349999999999998</v>
      </c>
      <c r="E92" s="2">
        <f>D92-C92</f>
        <v>-7.0000000000005613E-3</v>
      </c>
      <c r="F92">
        <v>4.1420000000000003</v>
      </c>
      <c r="G92">
        <v>4.1349999999999998</v>
      </c>
      <c r="H92" s="2">
        <f>G92-F92</f>
        <v>-7.0000000000005613E-3</v>
      </c>
      <c r="I92" s="2">
        <f>VLOOKUP(A92,Swap!A$1:K$4850,8)</f>
        <v>4.2545000000000002</v>
      </c>
      <c r="J92" s="2">
        <f t="shared" si="1"/>
        <v>-8.3964999999999996</v>
      </c>
    </row>
    <row r="93" spans="1:10" x14ac:dyDescent="0.35">
      <c r="A93" s="3">
        <v>38238</v>
      </c>
      <c r="B93">
        <v>4.1360000000000001</v>
      </c>
      <c r="C93">
        <v>4.1360000000000001</v>
      </c>
      <c r="D93">
        <v>4.1289999999999996</v>
      </c>
      <c r="E93" s="2">
        <f>D93-C93</f>
        <v>-7.0000000000005613E-3</v>
      </c>
      <c r="F93">
        <v>4.1360000000000001</v>
      </c>
      <c r="G93">
        <v>4.1289999999999996</v>
      </c>
      <c r="H93" s="2">
        <f>G93-F93</f>
        <v>-7.0000000000005613E-3</v>
      </c>
      <c r="I93" s="2">
        <f>VLOOKUP(A93,Swap!A$1:K$4850,8)</f>
        <v>4.2329999999999997</v>
      </c>
      <c r="J93" s="2">
        <f t="shared" si="1"/>
        <v>-8.3689999999999998</v>
      </c>
    </row>
    <row r="94" spans="1:10" x14ac:dyDescent="0.35">
      <c r="A94" s="3">
        <v>38239</v>
      </c>
      <c r="B94">
        <v>4.08</v>
      </c>
      <c r="C94">
        <v>4.08</v>
      </c>
      <c r="D94">
        <v>4.0730000000000004</v>
      </c>
      <c r="E94" s="2">
        <f>D94-C94</f>
        <v>-6.9999999999996732E-3</v>
      </c>
      <c r="F94">
        <v>4.08</v>
      </c>
      <c r="G94">
        <v>4.0730000000000004</v>
      </c>
      <c r="H94" s="2">
        <f>G94-F94</f>
        <v>-6.9999999999996732E-3</v>
      </c>
      <c r="I94" s="2">
        <f>VLOOKUP(A94,Swap!A$1:K$4850,8)</f>
        <v>4.1829999999999998</v>
      </c>
      <c r="J94" s="2">
        <f t="shared" si="1"/>
        <v>-8.2629999999999999</v>
      </c>
    </row>
    <row r="95" spans="1:10" x14ac:dyDescent="0.35">
      <c r="A95" s="3">
        <v>38240</v>
      </c>
      <c r="B95">
        <v>4.0570000000000004</v>
      </c>
      <c r="C95">
        <v>4.0570000000000004</v>
      </c>
      <c r="D95">
        <v>4.0490000000000004</v>
      </c>
      <c r="E95" s="2">
        <f>D95-C95</f>
        <v>-8.0000000000000071E-3</v>
      </c>
      <c r="F95">
        <v>4.0570000000000004</v>
      </c>
      <c r="G95">
        <v>4.0490000000000004</v>
      </c>
      <c r="H95" s="2">
        <f>G95-F95</f>
        <v>-8.0000000000000071E-3</v>
      </c>
      <c r="I95" s="2">
        <f>VLOOKUP(A95,Swap!A$1:K$4850,8)</f>
        <v>4.181</v>
      </c>
      <c r="J95" s="2">
        <f t="shared" si="1"/>
        <v>-8.2379999999999995</v>
      </c>
    </row>
    <row r="96" spans="1:10" x14ac:dyDescent="0.35">
      <c r="A96" s="3">
        <v>38243</v>
      </c>
      <c r="B96">
        <v>4.0709999999999997</v>
      </c>
      <c r="C96">
        <v>4.0709999999999997</v>
      </c>
      <c r="D96">
        <v>4.0629999999999997</v>
      </c>
      <c r="E96" s="2">
        <f>D96-C96</f>
        <v>-8.0000000000000071E-3</v>
      </c>
      <c r="F96">
        <v>4.0709999999999997</v>
      </c>
      <c r="G96">
        <v>4.0629999999999997</v>
      </c>
      <c r="H96" s="2">
        <f>G96-F96</f>
        <v>-8.0000000000000071E-3</v>
      </c>
      <c r="I96" s="2">
        <f>VLOOKUP(A96,Swap!A$1:K$4850,8)</f>
        <v>4.1795</v>
      </c>
      <c r="J96" s="2">
        <f t="shared" si="1"/>
        <v>-8.2504999999999988</v>
      </c>
    </row>
    <row r="97" spans="1:10" x14ac:dyDescent="0.35">
      <c r="A97" s="3">
        <v>38244</v>
      </c>
      <c r="B97">
        <v>4.0579999999999998</v>
      </c>
      <c r="C97">
        <v>4.0579999999999998</v>
      </c>
      <c r="D97">
        <v>4.05</v>
      </c>
      <c r="E97" s="2">
        <f>D97-C97</f>
        <v>-8.0000000000000071E-3</v>
      </c>
      <c r="F97">
        <v>4.0579999999999998</v>
      </c>
      <c r="G97">
        <v>4.05</v>
      </c>
      <c r="H97" s="2">
        <f>G97-F97</f>
        <v>-8.0000000000000071E-3</v>
      </c>
      <c r="I97" s="2">
        <f>VLOOKUP(A97,Swap!A$1:K$4850,8)</f>
        <v>4.1639999999999997</v>
      </c>
      <c r="J97" s="2">
        <f t="shared" si="1"/>
        <v>-8.2219999999999995</v>
      </c>
    </row>
    <row r="98" spans="1:10" x14ac:dyDescent="0.35">
      <c r="A98" s="3">
        <v>38245</v>
      </c>
      <c r="B98">
        <v>4.0629999999999997</v>
      </c>
      <c r="C98">
        <v>4.0629999999999997</v>
      </c>
      <c r="D98">
        <v>4.056</v>
      </c>
      <c r="E98" s="2">
        <f>D98-C98</f>
        <v>-6.9999999999996732E-3</v>
      </c>
      <c r="F98">
        <v>4.0629999999999997</v>
      </c>
      <c r="G98">
        <v>4.056</v>
      </c>
      <c r="H98" s="2">
        <f>G98-F98</f>
        <v>-6.9999999999996732E-3</v>
      </c>
      <c r="I98" s="2">
        <f>VLOOKUP(A98,Swap!A$1:K$4850,8)</f>
        <v>4.1734999999999998</v>
      </c>
      <c r="J98" s="2">
        <f t="shared" si="1"/>
        <v>-8.2364999999999995</v>
      </c>
    </row>
    <row r="99" spans="1:10" x14ac:dyDescent="0.35">
      <c r="A99" s="3">
        <v>38246</v>
      </c>
      <c r="B99">
        <v>4.0529999999999999</v>
      </c>
      <c r="C99">
        <v>4.0529999999999999</v>
      </c>
      <c r="D99">
        <v>4.0460000000000003</v>
      </c>
      <c r="E99" s="2">
        <f>D99-C99</f>
        <v>-6.9999999999996732E-3</v>
      </c>
      <c r="F99">
        <v>4.0529999999999999</v>
      </c>
      <c r="G99">
        <v>4.0460000000000003</v>
      </c>
      <c r="H99" s="2">
        <f>G99-F99</f>
        <v>-6.9999999999996732E-3</v>
      </c>
      <c r="I99" s="2">
        <f>VLOOKUP(A99,Swap!A$1:K$4850,8)</f>
        <v>4.1539999999999999</v>
      </c>
      <c r="J99" s="2">
        <f t="shared" si="1"/>
        <v>-8.2070000000000007</v>
      </c>
    </row>
    <row r="100" spans="1:10" x14ac:dyDescent="0.35">
      <c r="A100" s="3">
        <v>38247</v>
      </c>
      <c r="B100">
        <v>4.0250000000000004</v>
      </c>
      <c r="C100">
        <v>4.0250000000000004</v>
      </c>
      <c r="D100">
        <v>4.0179999999999998</v>
      </c>
      <c r="E100" s="2">
        <f>D100-C100</f>
        <v>-7.0000000000005613E-3</v>
      </c>
      <c r="F100">
        <v>4.0250000000000004</v>
      </c>
      <c r="G100">
        <v>4.0179999999999998</v>
      </c>
      <c r="H100" s="2">
        <f>G100-F100</f>
        <v>-7.0000000000005613E-3</v>
      </c>
      <c r="I100" s="2">
        <f>VLOOKUP(A100,Swap!A$1:K$4850,8)</f>
        <v>4.1340000000000003</v>
      </c>
      <c r="J100" s="2">
        <f t="shared" si="1"/>
        <v>-8.1590000000000007</v>
      </c>
    </row>
    <row r="101" spans="1:10" x14ac:dyDescent="0.35">
      <c r="A101" s="3">
        <v>38250</v>
      </c>
      <c r="B101">
        <v>4.01</v>
      </c>
      <c r="C101">
        <v>4.01</v>
      </c>
      <c r="D101">
        <v>4.0019999999999998</v>
      </c>
      <c r="E101" s="2">
        <f>D101-C101</f>
        <v>-8.0000000000000071E-3</v>
      </c>
      <c r="F101">
        <v>4.01</v>
      </c>
      <c r="G101">
        <v>4.0019999999999998</v>
      </c>
      <c r="H101" s="2">
        <f>G101-F101</f>
        <v>-8.0000000000000071E-3</v>
      </c>
      <c r="I101" s="2">
        <f>VLOOKUP(A101,Swap!A$1:K$4850,8)</f>
        <v>4.1254999999999997</v>
      </c>
      <c r="J101" s="2">
        <f t="shared" si="1"/>
        <v>-8.1355000000000004</v>
      </c>
    </row>
    <row r="102" spans="1:10" x14ac:dyDescent="0.35">
      <c r="A102" s="3">
        <v>38251</v>
      </c>
      <c r="B102">
        <v>4.0170000000000003</v>
      </c>
      <c r="C102">
        <v>4.0170000000000003</v>
      </c>
      <c r="D102">
        <v>4.01</v>
      </c>
      <c r="E102" s="2">
        <f>D102-C102</f>
        <v>-7.0000000000005613E-3</v>
      </c>
      <c r="F102">
        <v>4.0170000000000003</v>
      </c>
      <c r="G102">
        <v>4.01</v>
      </c>
      <c r="H102" s="2">
        <f>G102-F102</f>
        <v>-7.0000000000005613E-3</v>
      </c>
      <c r="I102" s="2">
        <f>VLOOKUP(A102,Swap!A$1:K$4850,8)</f>
        <v>4.1265000000000001</v>
      </c>
      <c r="J102" s="2">
        <f t="shared" si="1"/>
        <v>-8.1434999999999995</v>
      </c>
    </row>
    <row r="103" spans="1:10" x14ac:dyDescent="0.35">
      <c r="A103" s="3">
        <v>38252</v>
      </c>
      <c r="B103">
        <v>3.9790000000000001</v>
      </c>
      <c r="C103">
        <v>3.9790000000000001</v>
      </c>
      <c r="D103">
        <v>3.9710000000000001</v>
      </c>
      <c r="E103" s="2">
        <f>D103-C103</f>
        <v>-8.0000000000000071E-3</v>
      </c>
      <c r="F103">
        <v>3.9790000000000001</v>
      </c>
      <c r="G103">
        <v>3.9710000000000001</v>
      </c>
      <c r="H103" s="2">
        <f>G103-F103</f>
        <v>-8.0000000000000071E-3</v>
      </c>
      <c r="I103" s="2">
        <f>VLOOKUP(A103,Swap!A$1:K$4850,8)</f>
        <v>4.0709999999999997</v>
      </c>
      <c r="J103" s="2">
        <f t="shared" si="1"/>
        <v>-8.0500000000000007</v>
      </c>
    </row>
    <row r="104" spans="1:10" x14ac:dyDescent="0.35">
      <c r="A104" s="3">
        <v>38253</v>
      </c>
      <c r="B104">
        <v>3.948</v>
      </c>
      <c r="C104">
        <v>3.948</v>
      </c>
      <c r="D104">
        <v>3.9409999999999998</v>
      </c>
      <c r="E104" s="2">
        <f>D104-C104</f>
        <v>-7.0000000000001172E-3</v>
      </c>
      <c r="F104">
        <v>3.948</v>
      </c>
      <c r="G104">
        <v>3.9409999999999998</v>
      </c>
      <c r="H104" s="2">
        <f>G104-F104</f>
        <v>-7.0000000000001172E-3</v>
      </c>
      <c r="I104" s="2">
        <f>VLOOKUP(A104,Swap!A$1:K$4850,8)</f>
        <v>4.0579999999999998</v>
      </c>
      <c r="J104" s="2">
        <f t="shared" si="1"/>
        <v>-8.0060000000000002</v>
      </c>
    </row>
    <row r="105" spans="1:10" x14ac:dyDescent="0.35">
      <c r="A105" s="3">
        <v>38254</v>
      </c>
      <c r="B105">
        <v>3.9710000000000001</v>
      </c>
      <c r="C105">
        <v>3.9710000000000001</v>
      </c>
      <c r="D105">
        <v>3.9630000000000001</v>
      </c>
      <c r="E105" s="2">
        <f>D105-C105</f>
        <v>-8.0000000000000071E-3</v>
      </c>
      <c r="F105">
        <v>3.9710000000000001</v>
      </c>
      <c r="G105">
        <v>3.9630000000000001</v>
      </c>
      <c r="H105" s="2">
        <f>G105-F105</f>
        <v>-8.0000000000000071E-3</v>
      </c>
      <c r="I105" s="2">
        <f>VLOOKUP(A105,Swap!A$1:K$4850,8)</f>
        <v>4.0739999999999998</v>
      </c>
      <c r="J105" s="2">
        <f t="shared" si="1"/>
        <v>-8.0449999999999999</v>
      </c>
    </row>
    <row r="106" spans="1:10" x14ac:dyDescent="0.35">
      <c r="A106" s="3">
        <v>38257</v>
      </c>
      <c r="B106">
        <v>3.9420000000000002</v>
      </c>
      <c r="C106">
        <v>3.9420000000000002</v>
      </c>
      <c r="D106">
        <v>3.9350000000000001</v>
      </c>
      <c r="E106" s="2">
        <f>D106-C106</f>
        <v>-7.0000000000001172E-3</v>
      </c>
      <c r="F106">
        <v>3.9420000000000002</v>
      </c>
      <c r="G106">
        <v>3.9350000000000001</v>
      </c>
      <c r="H106" s="2">
        <f>G106-F106</f>
        <v>-7.0000000000001172E-3</v>
      </c>
      <c r="I106" s="2">
        <f>VLOOKUP(A106,Swap!A$1:K$4850,8)</f>
        <v>4.0777999999999999</v>
      </c>
      <c r="J106" s="2">
        <f t="shared" si="1"/>
        <v>-8.0198</v>
      </c>
    </row>
    <row r="107" spans="1:10" x14ac:dyDescent="0.35">
      <c r="A107" s="3">
        <v>38258</v>
      </c>
      <c r="B107">
        <v>3.95</v>
      </c>
      <c r="C107">
        <v>3.95</v>
      </c>
      <c r="D107">
        <v>3.9430000000000001</v>
      </c>
      <c r="E107" s="2">
        <f>D107-C107</f>
        <v>-7.0000000000001172E-3</v>
      </c>
      <c r="F107">
        <v>3.95</v>
      </c>
      <c r="G107">
        <v>3.9430000000000001</v>
      </c>
      <c r="H107" s="2">
        <f>G107-F107</f>
        <v>-7.0000000000001172E-3</v>
      </c>
      <c r="I107" s="2">
        <f>VLOOKUP(A107,Swap!A$1:K$4850,8)</f>
        <v>4.0679999999999996</v>
      </c>
      <c r="J107" s="2">
        <f t="shared" si="1"/>
        <v>-8.0180000000000007</v>
      </c>
    </row>
    <row r="108" spans="1:10" x14ac:dyDescent="0.35">
      <c r="A108" s="3">
        <v>38259</v>
      </c>
      <c r="B108">
        <v>3.9889999999999999</v>
      </c>
      <c r="C108">
        <v>3.9889999999999999</v>
      </c>
      <c r="D108">
        <v>3.9820000000000002</v>
      </c>
      <c r="E108" s="2">
        <f>D108-C108</f>
        <v>-6.9999999999996732E-3</v>
      </c>
      <c r="F108">
        <v>3.9889999999999999</v>
      </c>
      <c r="G108">
        <v>3.9820000000000002</v>
      </c>
      <c r="H108" s="2">
        <f>G108-F108</f>
        <v>-6.9999999999996732E-3</v>
      </c>
      <c r="I108" s="2">
        <f>VLOOKUP(A108,Swap!A$1:K$4850,8)</f>
        <v>4.09</v>
      </c>
      <c r="J108" s="2">
        <f t="shared" si="1"/>
        <v>-8.0790000000000006</v>
      </c>
    </row>
    <row r="109" spans="1:10" x14ac:dyDescent="0.35">
      <c r="A109" s="3">
        <v>38260</v>
      </c>
      <c r="B109">
        <v>3.9910000000000001</v>
      </c>
      <c r="C109">
        <v>3.9910000000000001</v>
      </c>
      <c r="D109">
        <v>3.984</v>
      </c>
      <c r="E109" s="2">
        <f>D109-C109</f>
        <v>-7.0000000000001172E-3</v>
      </c>
      <c r="F109">
        <v>3.9910000000000001</v>
      </c>
      <c r="G109">
        <v>3.984</v>
      </c>
      <c r="H109" s="2">
        <f>G109-F109</f>
        <v>-7.0000000000001172E-3</v>
      </c>
      <c r="I109" s="2">
        <f>VLOOKUP(A109,Swap!A$1:K$4850,8)</f>
        <v>4.1059999999999999</v>
      </c>
      <c r="J109" s="2">
        <f t="shared" si="1"/>
        <v>-8.0969999999999995</v>
      </c>
    </row>
    <row r="110" spans="1:10" x14ac:dyDescent="0.35">
      <c r="A110" s="3">
        <v>38261</v>
      </c>
      <c r="B110">
        <v>4.0229999999999997</v>
      </c>
      <c r="C110">
        <v>4.0229999999999997</v>
      </c>
      <c r="D110">
        <v>4.0149999999999997</v>
      </c>
      <c r="E110" s="2">
        <f>D110-C110</f>
        <v>-8.0000000000000071E-3</v>
      </c>
      <c r="F110">
        <v>4.0229999999999997</v>
      </c>
      <c r="G110">
        <v>4.0149999999999997</v>
      </c>
      <c r="H110" s="2">
        <f>G110-F110</f>
        <v>-8.0000000000000071E-3</v>
      </c>
      <c r="I110" s="2">
        <f>VLOOKUP(A110,Swap!A$1:K$4850,8)</f>
        <v>4.1470000000000002</v>
      </c>
      <c r="J110" s="2">
        <f t="shared" si="1"/>
        <v>-8.17</v>
      </c>
    </row>
    <row r="111" spans="1:10" x14ac:dyDescent="0.35">
      <c r="A111" s="3">
        <v>38264</v>
      </c>
      <c r="B111">
        <v>4.0339999999999998</v>
      </c>
      <c r="C111">
        <v>4.0339999999999998</v>
      </c>
      <c r="D111">
        <v>4.0270000000000001</v>
      </c>
      <c r="E111" s="2">
        <f>D111-C111</f>
        <v>-6.9999999999996732E-3</v>
      </c>
      <c r="F111">
        <v>4.0339999999999998</v>
      </c>
      <c r="G111">
        <v>4.0270000000000001</v>
      </c>
      <c r="H111" s="2">
        <f>G111-F111</f>
        <v>-6.9999999999996732E-3</v>
      </c>
      <c r="I111" s="2">
        <f>VLOOKUP(A111,Swap!A$1:K$4850,8)</f>
        <v>4.1470000000000002</v>
      </c>
      <c r="J111" s="2">
        <f t="shared" si="1"/>
        <v>-8.1810000000000009</v>
      </c>
    </row>
    <row r="112" spans="1:10" x14ac:dyDescent="0.35">
      <c r="A112" s="3">
        <v>38265</v>
      </c>
      <c r="B112">
        <v>3.996</v>
      </c>
      <c r="C112">
        <v>3.996</v>
      </c>
      <c r="D112">
        <v>3.9889999999999999</v>
      </c>
      <c r="E112" s="2">
        <f>D112-C112</f>
        <v>-7.0000000000001172E-3</v>
      </c>
      <c r="F112">
        <v>3.996</v>
      </c>
      <c r="G112">
        <v>3.9889999999999999</v>
      </c>
      <c r="H112" s="2">
        <f>G112-F112</f>
        <v>-7.0000000000001172E-3</v>
      </c>
      <c r="I112" s="2">
        <f>VLOOKUP(A112,Swap!A$1:K$4850,8)</f>
        <v>4.1135000000000002</v>
      </c>
      <c r="J112" s="2">
        <f t="shared" si="1"/>
        <v>-8.1095000000000006</v>
      </c>
    </row>
    <row r="113" spans="1:10" x14ac:dyDescent="0.35">
      <c r="A113" s="3">
        <v>38266</v>
      </c>
      <c r="B113">
        <v>3.9940000000000002</v>
      </c>
      <c r="C113">
        <v>3.9940000000000002</v>
      </c>
      <c r="D113">
        <v>3.9860000000000002</v>
      </c>
      <c r="E113" s="2">
        <f>D113-C113</f>
        <v>-8.0000000000000071E-3</v>
      </c>
      <c r="F113">
        <v>3.9940000000000002</v>
      </c>
      <c r="G113">
        <v>3.9860000000000002</v>
      </c>
      <c r="H113" s="2">
        <f>G113-F113</f>
        <v>-8.0000000000000071E-3</v>
      </c>
      <c r="I113" s="2">
        <f>VLOOKUP(A113,Swap!A$1:K$4850,8)</f>
        <v>4.1059999999999999</v>
      </c>
      <c r="J113" s="2">
        <f t="shared" si="1"/>
        <v>-8.1</v>
      </c>
    </row>
    <row r="114" spans="1:10" x14ac:dyDescent="0.35">
      <c r="A114" s="3">
        <v>38267</v>
      </c>
      <c r="B114">
        <v>4.0170000000000003</v>
      </c>
      <c r="C114">
        <v>4.0170000000000003</v>
      </c>
      <c r="D114">
        <v>4.01</v>
      </c>
      <c r="E114" s="2">
        <f>D114-C114</f>
        <v>-7.0000000000005613E-3</v>
      </c>
      <c r="F114">
        <v>4.0170000000000003</v>
      </c>
      <c r="G114">
        <v>4.01</v>
      </c>
      <c r="H114" s="2">
        <f>G114-F114</f>
        <v>-7.0000000000005613E-3</v>
      </c>
      <c r="I114" s="2">
        <f>VLOOKUP(A114,Swap!A$1:K$4850,8)</f>
        <v>4.1349999999999998</v>
      </c>
      <c r="J114" s="2">
        <f t="shared" si="1"/>
        <v>-8.152000000000001</v>
      </c>
    </row>
    <row r="115" spans="1:10" x14ac:dyDescent="0.35">
      <c r="A115" s="3">
        <v>38268</v>
      </c>
      <c r="B115">
        <v>3.9470000000000001</v>
      </c>
      <c r="C115">
        <v>3.9470000000000001</v>
      </c>
      <c r="D115">
        <v>3.94</v>
      </c>
      <c r="E115" s="2">
        <f>D115-C115</f>
        <v>-7.0000000000001172E-3</v>
      </c>
      <c r="F115">
        <v>3.9470000000000001</v>
      </c>
      <c r="G115">
        <v>3.94</v>
      </c>
      <c r="H115" s="2">
        <f>G115-F115</f>
        <v>-7.0000000000001172E-3</v>
      </c>
      <c r="I115" s="2">
        <f>VLOOKUP(A115,Swap!A$1:K$4850,8)</f>
        <v>4.0674999999999999</v>
      </c>
      <c r="J115" s="2">
        <f t="shared" si="1"/>
        <v>-8.0145</v>
      </c>
    </row>
    <row r="116" spans="1:10" x14ac:dyDescent="0.35">
      <c r="A116" s="3">
        <v>38271</v>
      </c>
      <c r="B116">
        <v>3.9550000000000001</v>
      </c>
      <c r="C116">
        <v>3.9550000000000001</v>
      </c>
      <c r="D116">
        <v>3.948</v>
      </c>
      <c r="E116" s="2">
        <f>D116-C116</f>
        <v>-7.0000000000001172E-3</v>
      </c>
      <c r="F116">
        <v>3.9550000000000001</v>
      </c>
      <c r="G116">
        <v>3.948</v>
      </c>
      <c r="H116" s="2">
        <f>G116-F116</f>
        <v>-7.0000000000001172E-3</v>
      </c>
      <c r="I116" s="2">
        <f>VLOOKUP(A116,Swap!A$1:K$4850,8)</f>
        <v>4.0720000000000001</v>
      </c>
      <c r="J116" s="2">
        <f t="shared" si="1"/>
        <v>-8.027000000000001</v>
      </c>
    </row>
    <row r="117" spans="1:10" x14ac:dyDescent="0.35">
      <c r="A117" s="3">
        <v>38272</v>
      </c>
      <c r="B117">
        <v>3.9129999999999998</v>
      </c>
      <c r="C117">
        <v>3.9129999999999998</v>
      </c>
      <c r="D117">
        <v>3.9060000000000001</v>
      </c>
      <c r="E117" s="2">
        <f>D117-C117</f>
        <v>-6.9999999999996732E-3</v>
      </c>
      <c r="F117">
        <v>3.9129999999999998</v>
      </c>
      <c r="G117">
        <v>3.9060000000000001</v>
      </c>
      <c r="H117" s="2">
        <f>G117-F117</f>
        <v>-6.9999999999996732E-3</v>
      </c>
      <c r="I117" s="2">
        <f>VLOOKUP(A117,Swap!A$1:K$4850,8)</f>
        <v>4.0359999999999996</v>
      </c>
      <c r="J117" s="2">
        <f t="shared" si="1"/>
        <v>-7.9489999999999998</v>
      </c>
    </row>
    <row r="118" spans="1:10" x14ac:dyDescent="0.35">
      <c r="A118" s="3">
        <v>38273</v>
      </c>
      <c r="B118">
        <v>3.915</v>
      </c>
      <c r="C118">
        <v>3.915</v>
      </c>
      <c r="D118">
        <v>3.907</v>
      </c>
      <c r="E118" s="2">
        <f>D118-C118</f>
        <v>-8.0000000000000071E-3</v>
      </c>
      <c r="F118">
        <v>3.915</v>
      </c>
      <c r="G118">
        <v>3.907</v>
      </c>
      <c r="H118" s="2">
        <f>G118-F118</f>
        <v>-8.0000000000000071E-3</v>
      </c>
      <c r="I118" s="2">
        <f>VLOOKUP(A118,Swap!A$1:K$4850,8)</f>
        <v>4.0309999999999997</v>
      </c>
      <c r="J118" s="2">
        <f t="shared" si="1"/>
        <v>-7.9459999999999997</v>
      </c>
    </row>
    <row r="119" spans="1:10" x14ac:dyDescent="0.35">
      <c r="A119" s="3">
        <v>38274</v>
      </c>
      <c r="B119">
        <v>3.89</v>
      </c>
      <c r="C119">
        <v>3.89</v>
      </c>
      <c r="D119">
        <v>3.8820000000000001</v>
      </c>
      <c r="E119" s="2">
        <f>D119-C119</f>
        <v>-8.0000000000000071E-3</v>
      </c>
      <c r="F119">
        <v>3.89</v>
      </c>
      <c r="G119">
        <v>3.8820000000000001</v>
      </c>
      <c r="H119" s="2">
        <f>G119-F119</f>
        <v>-8.0000000000000071E-3</v>
      </c>
      <c r="I119" s="2">
        <f>VLOOKUP(A119,Swap!A$1:K$4850,8)</f>
        <v>3.9998</v>
      </c>
      <c r="J119" s="2">
        <f t="shared" si="1"/>
        <v>-7.8898000000000001</v>
      </c>
    </row>
    <row r="120" spans="1:10" x14ac:dyDescent="0.35">
      <c r="A120" s="3">
        <v>38275</v>
      </c>
      <c r="B120">
        <v>3.9</v>
      </c>
      <c r="C120">
        <v>3.9</v>
      </c>
      <c r="D120">
        <v>3.8919999999999999</v>
      </c>
      <c r="E120" s="2">
        <f>D120-C120</f>
        <v>-8.0000000000000071E-3</v>
      </c>
      <c r="F120">
        <v>3.9</v>
      </c>
      <c r="G120">
        <v>3.8919999999999999</v>
      </c>
      <c r="H120" s="2">
        <f>G120-F120</f>
        <v>-8.0000000000000071E-3</v>
      </c>
      <c r="I120" s="2">
        <f>VLOOKUP(A120,Swap!A$1:K$4850,8)</f>
        <v>4.0404999999999998</v>
      </c>
      <c r="J120" s="2">
        <f t="shared" si="1"/>
        <v>-7.9405000000000001</v>
      </c>
    </row>
    <row r="121" spans="1:10" x14ac:dyDescent="0.35">
      <c r="A121" s="3">
        <v>38278</v>
      </c>
      <c r="B121">
        <v>3.89</v>
      </c>
      <c r="C121">
        <v>3.89</v>
      </c>
      <c r="D121">
        <v>3.8820000000000001</v>
      </c>
      <c r="E121" s="2">
        <f>D121-C121</f>
        <v>-8.0000000000000071E-3</v>
      </c>
      <c r="F121">
        <v>3.89</v>
      </c>
      <c r="G121">
        <v>3.8820000000000001</v>
      </c>
      <c r="H121" s="2">
        <f>G121-F121</f>
        <v>-8.0000000000000071E-3</v>
      </c>
      <c r="I121" s="2">
        <f>VLOOKUP(A121,Swap!A$1:K$4850,8)</f>
        <v>4.0119999999999996</v>
      </c>
      <c r="J121" s="2">
        <f t="shared" si="1"/>
        <v>-7.9019999999999992</v>
      </c>
    </row>
    <row r="122" spans="1:10" x14ac:dyDescent="0.35">
      <c r="A122" s="3">
        <v>38279</v>
      </c>
      <c r="B122">
        <v>3.9119999999999999</v>
      </c>
      <c r="C122">
        <v>3.9119999999999999</v>
      </c>
      <c r="D122">
        <v>3.9049999999999998</v>
      </c>
      <c r="E122" s="2">
        <f>D122-C122</f>
        <v>-7.0000000000001172E-3</v>
      </c>
      <c r="F122">
        <v>3.9119999999999999</v>
      </c>
      <c r="G122">
        <v>3.9049999999999998</v>
      </c>
      <c r="H122" s="2">
        <f>G122-F122</f>
        <v>-7.0000000000001172E-3</v>
      </c>
      <c r="I122" s="2">
        <f>VLOOKUP(A122,Swap!A$1:K$4850,8)</f>
        <v>4.0259999999999998</v>
      </c>
      <c r="J122" s="2">
        <f t="shared" si="1"/>
        <v>-7.9379999999999997</v>
      </c>
    </row>
    <row r="123" spans="1:10" x14ac:dyDescent="0.35">
      <c r="A123" s="3">
        <v>38280</v>
      </c>
      <c r="B123">
        <v>3.8650000000000002</v>
      </c>
      <c r="C123">
        <v>3.8650000000000002</v>
      </c>
      <c r="D123">
        <v>3.8570000000000002</v>
      </c>
      <c r="E123" s="2">
        <f>D123-C123</f>
        <v>-8.0000000000000071E-3</v>
      </c>
      <c r="F123">
        <v>3.8650000000000002</v>
      </c>
      <c r="G123">
        <v>3.8570000000000002</v>
      </c>
      <c r="H123" s="2">
        <f>G123-F123</f>
        <v>-8.0000000000000071E-3</v>
      </c>
      <c r="I123" s="2">
        <f>VLOOKUP(A123,Swap!A$1:K$4850,8)</f>
        <v>3.9929999999999999</v>
      </c>
      <c r="J123" s="2">
        <f t="shared" si="1"/>
        <v>-7.8580000000000005</v>
      </c>
    </row>
    <row r="124" spans="1:10" x14ac:dyDescent="0.35">
      <c r="A124" s="3">
        <v>38281</v>
      </c>
      <c r="B124">
        <v>3.867</v>
      </c>
      <c r="C124">
        <v>3.867</v>
      </c>
      <c r="D124">
        <v>3.86</v>
      </c>
      <c r="E124" s="2">
        <f>D124-C124</f>
        <v>-7.0000000000001172E-3</v>
      </c>
      <c r="F124">
        <v>3.867</v>
      </c>
      <c r="G124">
        <v>3.86</v>
      </c>
      <c r="H124" s="2">
        <f>G124-F124</f>
        <v>-7.0000000000001172E-3</v>
      </c>
      <c r="I124" s="2">
        <f>VLOOKUP(A124,Swap!A$1:K$4850,8)</f>
        <v>3.9895</v>
      </c>
      <c r="J124" s="2">
        <f t="shared" si="1"/>
        <v>-7.8565000000000005</v>
      </c>
    </row>
    <row r="125" spans="1:10" x14ac:dyDescent="0.35">
      <c r="A125" s="3">
        <v>38282</v>
      </c>
      <c r="B125">
        <v>3.8620000000000001</v>
      </c>
      <c r="C125">
        <v>3.8620000000000001</v>
      </c>
      <c r="D125">
        <v>3.855</v>
      </c>
      <c r="E125" s="2">
        <f>D125-C125</f>
        <v>-7.0000000000001172E-3</v>
      </c>
      <c r="F125">
        <v>3.8620000000000001</v>
      </c>
      <c r="G125">
        <v>3.855</v>
      </c>
      <c r="H125" s="2">
        <f>G125-F125</f>
        <v>-7.0000000000001172E-3</v>
      </c>
      <c r="I125" s="2">
        <f>VLOOKUP(A125,Swap!A$1:K$4850,8)</f>
        <v>3.99</v>
      </c>
      <c r="J125" s="2">
        <f t="shared" si="1"/>
        <v>-7.8520000000000003</v>
      </c>
    </row>
    <row r="126" spans="1:10" x14ac:dyDescent="0.35">
      <c r="A126" s="3">
        <v>38285</v>
      </c>
      <c r="B126">
        <v>3.8250000000000002</v>
      </c>
      <c r="C126">
        <v>3.8250000000000002</v>
      </c>
      <c r="D126">
        <v>3.8180000000000001</v>
      </c>
      <c r="E126" s="2">
        <f>D126-C126</f>
        <v>-7.0000000000001172E-3</v>
      </c>
      <c r="F126">
        <v>3.8250000000000002</v>
      </c>
      <c r="G126">
        <v>3.8180000000000001</v>
      </c>
      <c r="H126" s="2">
        <f>G126-F126</f>
        <v>-7.0000000000001172E-3</v>
      </c>
      <c r="I126" s="2">
        <f>VLOOKUP(A126,Swap!A$1:K$4850,8)</f>
        <v>3.952</v>
      </c>
      <c r="J126" s="2">
        <f t="shared" si="1"/>
        <v>-7.7770000000000001</v>
      </c>
    </row>
    <row r="127" spans="1:10" x14ac:dyDescent="0.35">
      <c r="A127" s="3">
        <v>38286</v>
      </c>
      <c r="B127">
        <v>3.8290000000000002</v>
      </c>
      <c r="C127">
        <v>3.8290000000000002</v>
      </c>
      <c r="D127">
        <v>3.8210000000000002</v>
      </c>
      <c r="E127" s="2">
        <f>D127-C127</f>
        <v>-8.0000000000000071E-3</v>
      </c>
      <c r="F127">
        <v>3.8290000000000002</v>
      </c>
      <c r="G127">
        <v>3.8210000000000002</v>
      </c>
      <c r="H127" s="2">
        <f>G127-F127</f>
        <v>-8.0000000000000071E-3</v>
      </c>
      <c r="I127" s="2">
        <f>VLOOKUP(A127,Swap!A$1:K$4850,8)</f>
        <v>3.9605000000000001</v>
      </c>
      <c r="J127" s="2">
        <f t="shared" si="1"/>
        <v>-7.7895000000000003</v>
      </c>
    </row>
    <row r="128" spans="1:10" x14ac:dyDescent="0.35">
      <c r="A128" s="3">
        <v>38287</v>
      </c>
      <c r="B128">
        <v>3.8450000000000002</v>
      </c>
      <c r="C128">
        <v>3.8450000000000002</v>
      </c>
      <c r="D128">
        <v>3.8370000000000002</v>
      </c>
      <c r="E128" s="2">
        <f>D128-C128</f>
        <v>-8.0000000000000071E-3</v>
      </c>
      <c r="F128">
        <v>3.8450000000000002</v>
      </c>
      <c r="G128">
        <v>3.8370000000000002</v>
      </c>
      <c r="H128" s="2">
        <f>G128-F128</f>
        <v>-8.0000000000000071E-3</v>
      </c>
      <c r="I128" s="2">
        <f>VLOOKUP(A128,Swap!A$1:K$4850,8)</f>
        <v>3.9809999999999999</v>
      </c>
      <c r="J128" s="2">
        <f t="shared" si="1"/>
        <v>-7.8260000000000005</v>
      </c>
    </row>
    <row r="129" spans="1:10" x14ac:dyDescent="0.35">
      <c r="A129" s="3">
        <v>38288</v>
      </c>
      <c r="B129">
        <v>3.89</v>
      </c>
      <c r="C129">
        <v>3.89</v>
      </c>
      <c r="D129">
        <v>3.8820000000000001</v>
      </c>
      <c r="E129" s="2">
        <f>D129-C129</f>
        <v>-8.0000000000000071E-3</v>
      </c>
      <c r="F129">
        <v>3.89</v>
      </c>
      <c r="G129">
        <v>3.8820000000000001</v>
      </c>
      <c r="H129" s="2">
        <f>G129-F129</f>
        <v>-8.0000000000000071E-3</v>
      </c>
      <c r="I129" s="2">
        <f>VLOOKUP(A129,Swap!A$1:K$4850,8)</f>
        <v>3.992</v>
      </c>
      <c r="J129" s="2">
        <f t="shared" si="1"/>
        <v>-7.8819999999999997</v>
      </c>
    </row>
    <row r="130" spans="1:10" x14ac:dyDescent="0.35">
      <c r="A130" s="3">
        <v>38289</v>
      </c>
      <c r="B130">
        <v>3.8730000000000002</v>
      </c>
      <c r="C130">
        <v>3.8730000000000002</v>
      </c>
      <c r="D130">
        <v>3.8650000000000002</v>
      </c>
      <c r="E130" s="2">
        <f>D130-C130</f>
        <v>-8.0000000000000071E-3</v>
      </c>
      <c r="F130">
        <v>3.8730000000000002</v>
      </c>
      <c r="G130">
        <v>3.8650000000000002</v>
      </c>
      <c r="H130" s="2">
        <f>G130-F130</f>
        <v>-8.0000000000000071E-3</v>
      </c>
      <c r="I130" s="2">
        <f>VLOOKUP(A130,Swap!A$1:K$4850,8)</f>
        <v>3.984</v>
      </c>
      <c r="J130" s="2">
        <f t="shared" si="1"/>
        <v>-7.8570000000000002</v>
      </c>
    </row>
    <row r="131" spans="1:10" x14ac:dyDescent="0.35">
      <c r="A131" s="3">
        <v>38292</v>
      </c>
      <c r="B131">
        <v>3.8660000000000001</v>
      </c>
      <c r="C131">
        <v>3.8660000000000001</v>
      </c>
      <c r="D131">
        <v>3.859</v>
      </c>
      <c r="E131" s="2">
        <f>D131-C131</f>
        <v>-7.0000000000001172E-3</v>
      </c>
      <c r="F131">
        <v>3.8660000000000001</v>
      </c>
      <c r="G131">
        <v>3.859</v>
      </c>
      <c r="H131" s="2">
        <f>G131-F131</f>
        <v>-7.0000000000001172E-3</v>
      </c>
      <c r="I131" s="2">
        <f>VLOOKUP(A131,Swap!A$1:K$4850,8)</f>
        <v>3.9990000000000001</v>
      </c>
      <c r="J131" s="2">
        <f t="shared" ref="J131:J194" si="2">-I131-B131</f>
        <v>-7.8650000000000002</v>
      </c>
    </row>
    <row r="132" spans="1:10" x14ac:dyDescent="0.35">
      <c r="A132" s="3">
        <v>38293</v>
      </c>
      <c r="B132">
        <v>3.9049999999999998</v>
      </c>
      <c r="C132">
        <v>3.9049999999999998</v>
      </c>
      <c r="D132">
        <v>3.8980000000000001</v>
      </c>
      <c r="E132" s="2">
        <f>D132-C132</f>
        <v>-6.9999999999996732E-3</v>
      </c>
      <c r="F132">
        <v>3.9049999999999998</v>
      </c>
      <c r="G132">
        <v>3.8980000000000001</v>
      </c>
      <c r="H132" s="2">
        <f>G132-F132</f>
        <v>-6.9999999999996732E-3</v>
      </c>
      <c r="I132" s="2">
        <f>VLOOKUP(A132,Swap!A$1:K$4850,8)</f>
        <v>4.016</v>
      </c>
      <c r="J132" s="2">
        <f t="shared" si="2"/>
        <v>-7.9209999999999994</v>
      </c>
    </row>
    <row r="133" spans="1:10" x14ac:dyDescent="0.35">
      <c r="A133" s="3">
        <v>38294</v>
      </c>
      <c r="B133">
        <v>3.8940000000000001</v>
      </c>
      <c r="C133">
        <v>3.8940000000000001</v>
      </c>
      <c r="D133">
        <v>3.887</v>
      </c>
      <c r="E133" s="2">
        <f>D133-C133</f>
        <v>-7.0000000000001172E-3</v>
      </c>
      <c r="F133">
        <v>3.8940000000000001</v>
      </c>
      <c r="G133">
        <v>3.887</v>
      </c>
      <c r="H133" s="2">
        <f>G133-F133</f>
        <v>-7.0000000000001172E-3</v>
      </c>
      <c r="I133" s="2">
        <f>VLOOKUP(A133,Swap!A$1:K$4850,8)</f>
        <v>4</v>
      </c>
      <c r="J133" s="2">
        <f t="shared" si="2"/>
        <v>-7.8940000000000001</v>
      </c>
    </row>
    <row r="134" spans="1:10" x14ac:dyDescent="0.35">
      <c r="A134" s="3">
        <v>38295</v>
      </c>
      <c r="B134">
        <v>3.843</v>
      </c>
      <c r="C134">
        <v>3.843</v>
      </c>
      <c r="D134">
        <v>3.8359999999999999</v>
      </c>
      <c r="E134" s="2">
        <f>D134-C134</f>
        <v>-7.0000000000001172E-3</v>
      </c>
      <c r="F134">
        <v>3.843</v>
      </c>
      <c r="G134">
        <v>3.8359999999999999</v>
      </c>
      <c r="H134" s="2">
        <f>G134-F134</f>
        <v>-7.0000000000001172E-3</v>
      </c>
      <c r="I134" s="2">
        <f>VLOOKUP(A134,Swap!A$1:K$4850,8)</f>
        <v>3.9609999999999999</v>
      </c>
      <c r="J134" s="2">
        <f t="shared" si="2"/>
        <v>-7.8040000000000003</v>
      </c>
    </row>
    <row r="135" spans="1:10" x14ac:dyDescent="0.35">
      <c r="A135" s="3">
        <v>38296</v>
      </c>
      <c r="B135">
        <v>3.903</v>
      </c>
      <c r="C135">
        <v>3.903</v>
      </c>
      <c r="D135">
        <v>3.8959999999999999</v>
      </c>
      <c r="E135" s="2">
        <f>D135-C135</f>
        <v>-7.0000000000001172E-3</v>
      </c>
      <c r="F135">
        <v>3.903</v>
      </c>
      <c r="G135">
        <v>3.8959999999999999</v>
      </c>
      <c r="H135" s="2">
        <f>G135-F135</f>
        <v>-7.0000000000001172E-3</v>
      </c>
      <c r="I135" s="2">
        <f>VLOOKUP(A135,Swap!A$1:K$4850,8)</f>
        <v>4.0250000000000004</v>
      </c>
      <c r="J135" s="2">
        <f t="shared" si="2"/>
        <v>-7.9280000000000008</v>
      </c>
    </row>
    <row r="136" spans="1:10" x14ac:dyDescent="0.35">
      <c r="A136" s="3">
        <v>38299</v>
      </c>
      <c r="B136">
        <v>3.8980000000000001</v>
      </c>
      <c r="C136">
        <v>3.8980000000000001</v>
      </c>
      <c r="D136">
        <v>3.89</v>
      </c>
      <c r="E136" s="2">
        <f>D136-C136</f>
        <v>-8.0000000000000071E-3</v>
      </c>
      <c r="F136">
        <v>3.8980000000000001</v>
      </c>
      <c r="G136">
        <v>3.89</v>
      </c>
      <c r="H136" s="2">
        <f>G136-F136</f>
        <v>-8.0000000000000071E-3</v>
      </c>
      <c r="I136" s="2">
        <f>VLOOKUP(A136,Swap!A$1:K$4850,8)</f>
        <v>4.0090000000000003</v>
      </c>
      <c r="J136" s="2">
        <f t="shared" si="2"/>
        <v>-7.907</v>
      </c>
    </row>
    <row r="137" spans="1:10" x14ac:dyDescent="0.35">
      <c r="A137" s="3">
        <v>38300</v>
      </c>
      <c r="B137">
        <v>3.8620000000000001</v>
      </c>
      <c r="C137">
        <v>3.8620000000000001</v>
      </c>
      <c r="D137">
        <v>3.855</v>
      </c>
      <c r="E137" s="2">
        <f>D137-C137</f>
        <v>-7.0000000000001172E-3</v>
      </c>
      <c r="F137">
        <v>3.8620000000000001</v>
      </c>
      <c r="G137">
        <v>3.855</v>
      </c>
      <c r="H137" s="2">
        <f>G137-F137</f>
        <v>-7.0000000000001172E-3</v>
      </c>
      <c r="I137" s="2">
        <f>VLOOKUP(A137,Swap!A$1:K$4850,8)</f>
        <v>3.9590000000000001</v>
      </c>
      <c r="J137" s="2">
        <f t="shared" si="2"/>
        <v>-7.8209999999999997</v>
      </c>
    </row>
    <row r="138" spans="1:10" x14ac:dyDescent="0.35">
      <c r="A138" s="3">
        <v>38301</v>
      </c>
      <c r="B138">
        <v>3.8660000000000001</v>
      </c>
      <c r="C138">
        <v>3.8660000000000001</v>
      </c>
      <c r="D138">
        <v>3.859</v>
      </c>
      <c r="E138" s="2">
        <f>D138-C138</f>
        <v>-7.0000000000001172E-3</v>
      </c>
      <c r="F138">
        <v>3.8660000000000001</v>
      </c>
      <c r="G138">
        <v>3.859</v>
      </c>
      <c r="H138" s="2">
        <f>G138-F138</f>
        <v>-7.0000000000001172E-3</v>
      </c>
      <c r="I138" s="2">
        <f>VLOOKUP(A138,Swap!A$1:K$4850,8)</f>
        <v>3.9834999999999998</v>
      </c>
      <c r="J138" s="2">
        <f t="shared" si="2"/>
        <v>-7.8494999999999999</v>
      </c>
    </row>
    <row r="139" spans="1:10" x14ac:dyDescent="0.35">
      <c r="A139" s="3">
        <v>38302</v>
      </c>
      <c r="B139">
        <v>3.8170000000000002</v>
      </c>
      <c r="C139">
        <v>3.8170000000000002</v>
      </c>
      <c r="D139">
        <v>3.8090000000000002</v>
      </c>
      <c r="E139" s="2">
        <f>D139-C139</f>
        <v>-8.0000000000000071E-3</v>
      </c>
      <c r="F139">
        <v>3.8170000000000002</v>
      </c>
      <c r="G139">
        <v>3.8090000000000002</v>
      </c>
      <c r="H139" s="2">
        <f>G139-F139</f>
        <v>-8.0000000000000071E-3</v>
      </c>
      <c r="I139" s="2">
        <f>VLOOKUP(A139,Swap!A$1:K$4850,8)</f>
        <v>3.9319999999999999</v>
      </c>
      <c r="J139" s="2">
        <f t="shared" si="2"/>
        <v>-7.7490000000000006</v>
      </c>
    </row>
    <row r="140" spans="1:10" x14ac:dyDescent="0.35">
      <c r="A140" s="3">
        <v>38303</v>
      </c>
      <c r="B140">
        <v>3.778</v>
      </c>
      <c r="C140">
        <v>3.778</v>
      </c>
      <c r="D140">
        <v>3.7709999999999999</v>
      </c>
      <c r="E140" s="2">
        <f>D140-C140</f>
        <v>-7.0000000000001172E-3</v>
      </c>
      <c r="F140">
        <v>3.778</v>
      </c>
      <c r="G140">
        <v>3.7709999999999999</v>
      </c>
      <c r="H140" s="2">
        <f>G140-F140</f>
        <v>-7.0000000000001172E-3</v>
      </c>
      <c r="I140" s="2">
        <f>VLOOKUP(A140,Swap!A$1:K$4850,8)</f>
        <v>3.8820000000000001</v>
      </c>
      <c r="J140" s="2">
        <f t="shared" si="2"/>
        <v>-7.66</v>
      </c>
    </row>
    <row r="141" spans="1:10" x14ac:dyDescent="0.35">
      <c r="A141" s="3">
        <v>38306</v>
      </c>
      <c r="B141">
        <v>3.7719999999999998</v>
      </c>
      <c r="C141">
        <v>3.7719999999999998</v>
      </c>
      <c r="D141">
        <v>3.7639999999999998</v>
      </c>
      <c r="E141" s="2">
        <f>D141-C141</f>
        <v>-8.0000000000000071E-3</v>
      </c>
      <c r="F141">
        <v>3.7719999999999998</v>
      </c>
      <c r="G141">
        <v>3.7639999999999998</v>
      </c>
      <c r="H141" s="2">
        <f>G141-F141</f>
        <v>-8.0000000000000071E-3</v>
      </c>
      <c r="I141" s="2">
        <f>VLOOKUP(A141,Swap!A$1:K$4850,8)</f>
        <v>3.8895</v>
      </c>
      <c r="J141" s="2">
        <f t="shared" si="2"/>
        <v>-7.6615000000000002</v>
      </c>
    </row>
    <row r="142" spans="1:10" x14ac:dyDescent="0.35">
      <c r="A142" s="3">
        <v>38307</v>
      </c>
      <c r="B142">
        <v>3.7469999999999999</v>
      </c>
      <c r="C142">
        <v>3.7469999999999999</v>
      </c>
      <c r="D142">
        <v>3.74</v>
      </c>
      <c r="E142" s="2">
        <f>D142-C142</f>
        <v>-6.9999999999996732E-3</v>
      </c>
      <c r="F142">
        <v>3.7469999999999999</v>
      </c>
      <c r="G142">
        <v>3.74</v>
      </c>
      <c r="H142" s="2">
        <f>G142-F142</f>
        <v>-6.9999999999996732E-3</v>
      </c>
      <c r="I142" s="2">
        <f>VLOOKUP(A142,Swap!A$1:K$4850,8)</f>
        <v>3.8725000000000001</v>
      </c>
      <c r="J142" s="2">
        <f t="shared" si="2"/>
        <v>-7.6195000000000004</v>
      </c>
    </row>
    <row r="143" spans="1:10" x14ac:dyDescent="0.35">
      <c r="A143" s="3">
        <v>38308</v>
      </c>
      <c r="B143">
        <v>3.7629999999999999</v>
      </c>
      <c r="C143">
        <v>3.7629999999999999</v>
      </c>
      <c r="D143">
        <v>3.7559999999999998</v>
      </c>
      <c r="E143" s="2">
        <f>D143-C143</f>
        <v>-7.0000000000001172E-3</v>
      </c>
      <c r="F143">
        <v>3.7629999999999999</v>
      </c>
      <c r="G143">
        <v>3.7559999999999998</v>
      </c>
      <c r="H143" s="2">
        <f>G143-F143</f>
        <v>-7.0000000000001172E-3</v>
      </c>
      <c r="I143" s="2">
        <f>VLOOKUP(A143,Swap!A$1:K$4850,8)</f>
        <v>3.8755000000000002</v>
      </c>
      <c r="J143" s="2">
        <f t="shared" si="2"/>
        <v>-7.6385000000000005</v>
      </c>
    </row>
    <row r="144" spans="1:10" x14ac:dyDescent="0.35">
      <c r="A144" s="3">
        <v>38309</v>
      </c>
      <c r="B144">
        <v>3.8079999999999998</v>
      </c>
      <c r="C144">
        <v>3.8079999999999998</v>
      </c>
      <c r="D144">
        <v>3.8010000000000002</v>
      </c>
      <c r="E144" s="2">
        <f>D144-C144</f>
        <v>-6.9999999999996732E-3</v>
      </c>
      <c r="F144">
        <v>3.8079999999999998</v>
      </c>
      <c r="G144">
        <v>3.8010000000000002</v>
      </c>
      <c r="H144" s="2">
        <f>G144-F144</f>
        <v>-6.9999999999996732E-3</v>
      </c>
      <c r="I144" s="2">
        <f>VLOOKUP(A144,Swap!A$1:K$4850,8)</f>
        <v>3.9220000000000002</v>
      </c>
      <c r="J144" s="2">
        <f t="shared" si="2"/>
        <v>-7.73</v>
      </c>
    </row>
    <row r="145" spans="1:10" x14ac:dyDescent="0.35">
      <c r="A145" s="3">
        <v>38310</v>
      </c>
      <c r="B145">
        <v>3.7850000000000001</v>
      </c>
      <c r="C145">
        <v>3.7850000000000001</v>
      </c>
      <c r="D145">
        <v>3.778</v>
      </c>
      <c r="E145" s="2">
        <f>D145-C145</f>
        <v>-7.0000000000001172E-3</v>
      </c>
      <c r="F145">
        <v>3.7850000000000001</v>
      </c>
      <c r="G145">
        <v>3.778</v>
      </c>
      <c r="H145" s="2">
        <f>G145-F145</f>
        <v>-7.0000000000001172E-3</v>
      </c>
      <c r="I145" s="2">
        <f>VLOOKUP(A145,Swap!A$1:K$4850,8)</f>
        <v>3.899</v>
      </c>
      <c r="J145" s="2">
        <f t="shared" si="2"/>
        <v>-7.6840000000000002</v>
      </c>
    </row>
    <row r="146" spans="1:10" x14ac:dyDescent="0.35">
      <c r="A146" s="3">
        <v>38313</v>
      </c>
      <c r="B146">
        <v>3.76</v>
      </c>
      <c r="C146">
        <v>3.76</v>
      </c>
      <c r="D146">
        <v>3.7530000000000001</v>
      </c>
      <c r="E146" s="2">
        <f>D146-C146</f>
        <v>-6.9999999999996732E-3</v>
      </c>
      <c r="F146">
        <v>3.76</v>
      </c>
      <c r="G146">
        <v>3.7530000000000001</v>
      </c>
      <c r="H146" s="2">
        <f>G146-F146</f>
        <v>-6.9999999999996732E-3</v>
      </c>
      <c r="I146" s="2">
        <f>VLOOKUP(A146,Swap!A$1:K$4850,8)</f>
        <v>3.8769999999999998</v>
      </c>
      <c r="J146" s="2">
        <f t="shared" si="2"/>
        <v>-7.6369999999999996</v>
      </c>
    </row>
    <row r="147" spans="1:10" x14ac:dyDescent="0.35">
      <c r="A147" s="3">
        <v>38314</v>
      </c>
      <c r="B147">
        <v>3.7429999999999999</v>
      </c>
      <c r="C147">
        <v>3.7429999999999999</v>
      </c>
      <c r="D147">
        <v>3.7349999999999999</v>
      </c>
      <c r="E147" s="2">
        <f>D147-C147</f>
        <v>-8.0000000000000071E-3</v>
      </c>
      <c r="F147">
        <v>3.7429999999999999</v>
      </c>
      <c r="G147">
        <v>3.7349999999999999</v>
      </c>
      <c r="H147" s="2">
        <f>G147-F147</f>
        <v>-8.0000000000000071E-3</v>
      </c>
      <c r="I147" s="2">
        <f>VLOOKUP(A147,Swap!A$1:K$4850,8)</f>
        <v>3.8534999999999999</v>
      </c>
      <c r="J147" s="2">
        <f t="shared" si="2"/>
        <v>-7.5964999999999998</v>
      </c>
    </row>
    <row r="148" spans="1:10" x14ac:dyDescent="0.35">
      <c r="A148" s="3">
        <v>38315</v>
      </c>
      <c r="B148">
        <v>3.798</v>
      </c>
      <c r="C148">
        <v>3.798</v>
      </c>
      <c r="D148">
        <v>3.786</v>
      </c>
      <c r="E148" s="2">
        <f>D148-C148</f>
        <v>-1.2000000000000011E-2</v>
      </c>
      <c r="F148">
        <v>3.798</v>
      </c>
      <c r="G148">
        <v>3.786</v>
      </c>
      <c r="H148" s="2">
        <f>G148-F148</f>
        <v>-1.2000000000000011E-2</v>
      </c>
      <c r="I148" s="2">
        <f>VLOOKUP(A148,Swap!A$1:K$4850,8)</f>
        <v>3.8519999999999999</v>
      </c>
      <c r="J148" s="2">
        <f t="shared" si="2"/>
        <v>-7.65</v>
      </c>
    </row>
    <row r="149" spans="1:10" x14ac:dyDescent="0.35">
      <c r="A149" s="3">
        <v>38316</v>
      </c>
      <c r="B149">
        <v>3.774</v>
      </c>
      <c r="C149">
        <v>3.774</v>
      </c>
      <c r="D149">
        <v>3.762</v>
      </c>
      <c r="E149" s="2">
        <f>D149-C149</f>
        <v>-1.2000000000000011E-2</v>
      </c>
      <c r="F149">
        <v>3.774</v>
      </c>
      <c r="G149">
        <v>3.762</v>
      </c>
      <c r="H149" s="2">
        <f>G149-F149</f>
        <v>-1.2000000000000011E-2</v>
      </c>
      <c r="I149" s="2">
        <f>VLOOKUP(A149,Swap!A$1:K$4850,8)</f>
        <v>3.8277999999999999</v>
      </c>
      <c r="J149" s="2">
        <f t="shared" si="2"/>
        <v>-7.6017999999999999</v>
      </c>
    </row>
    <row r="150" spans="1:10" x14ac:dyDescent="0.35">
      <c r="A150" s="3">
        <v>38317</v>
      </c>
      <c r="B150">
        <v>3.7730000000000001</v>
      </c>
      <c r="C150">
        <v>3.7730000000000001</v>
      </c>
      <c r="D150">
        <v>3.7610000000000001</v>
      </c>
      <c r="E150" s="2">
        <f>D150-C150</f>
        <v>-1.2000000000000011E-2</v>
      </c>
      <c r="F150">
        <v>3.7730000000000001</v>
      </c>
      <c r="G150">
        <v>3.7610000000000001</v>
      </c>
      <c r="H150" s="2">
        <f>G150-F150</f>
        <v>-1.2000000000000011E-2</v>
      </c>
      <c r="I150" s="2">
        <f>VLOOKUP(A150,Swap!A$1:K$4850,8)</f>
        <v>3.827</v>
      </c>
      <c r="J150" s="2">
        <f t="shared" si="2"/>
        <v>-7.6</v>
      </c>
    </row>
    <row r="151" spans="1:10" x14ac:dyDescent="0.35">
      <c r="A151" s="3">
        <v>38320</v>
      </c>
      <c r="B151">
        <v>3.8159999999999998</v>
      </c>
      <c r="C151">
        <v>3.8159999999999998</v>
      </c>
      <c r="D151">
        <v>3.8039999999999998</v>
      </c>
      <c r="E151" s="2">
        <f>D151-C151</f>
        <v>-1.2000000000000011E-2</v>
      </c>
      <c r="F151">
        <v>3.8159999999999998</v>
      </c>
      <c r="G151">
        <v>3.8039999999999998</v>
      </c>
      <c r="H151" s="2">
        <f>G151-F151</f>
        <v>-1.2000000000000011E-2</v>
      </c>
      <c r="I151" s="2">
        <f>VLOOKUP(A151,Swap!A$1:K$4850,8)</f>
        <v>3.8824999999999998</v>
      </c>
      <c r="J151" s="2">
        <f t="shared" si="2"/>
        <v>-7.6984999999999992</v>
      </c>
    </row>
    <row r="152" spans="1:10" x14ac:dyDescent="0.35">
      <c r="A152" s="3">
        <v>38321</v>
      </c>
      <c r="B152">
        <v>3.7930000000000001</v>
      </c>
      <c r="C152">
        <v>3.7930000000000001</v>
      </c>
      <c r="D152">
        <v>3.7810000000000001</v>
      </c>
      <c r="E152" s="2">
        <f>D152-C152</f>
        <v>-1.2000000000000011E-2</v>
      </c>
      <c r="F152">
        <v>3.7930000000000001</v>
      </c>
      <c r="G152">
        <v>3.7810000000000001</v>
      </c>
      <c r="H152" s="2">
        <f>G152-F152</f>
        <v>-1.2000000000000011E-2</v>
      </c>
      <c r="I152" s="2">
        <f>VLOOKUP(A152,Swap!A$1:K$4850,8)</f>
        <v>3.8614999999999999</v>
      </c>
      <c r="J152" s="2">
        <f t="shared" si="2"/>
        <v>-7.6545000000000005</v>
      </c>
    </row>
    <row r="153" spans="1:10" x14ac:dyDescent="0.35">
      <c r="A153" s="3">
        <v>38322</v>
      </c>
      <c r="B153">
        <v>3.7759999999999998</v>
      </c>
      <c r="C153">
        <v>3.7759999999999998</v>
      </c>
      <c r="D153">
        <v>3.7639999999999998</v>
      </c>
      <c r="E153" s="2">
        <f>D153-C153</f>
        <v>-1.2000000000000011E-2</v>
      </c>
      <c r="F153">
        <v>3.7759999999999998</v>
      </c>
      <c r="G153">
        <v>3.7639999999999998</v>
      </c>
      <c r="H153" s="2">
        <f>G153-F153</f>
        <v>-1.2000000000000011E-2</v>
      </c>
      <c r="I153" s="2">
        <f>VLOOKUP(A153,Swap!A$1:K$4850,8)</f>
        <v>3.8330000000000002</v>
      </c>
      <c r="J153" s="2">
        <f t="shared" si="2"/>
        <v>-7.609</v>
      </c>
    </row>
    <row r="154" spans="1:10" x14ac:dyDescent="0.35">
      <c r="A154" s="3">
        <v>38323</v>
      </c>
      <c r="B154">
        <v>3.827</v>
      </c>
      <c r="C154">
        <v>3.827</v>
      </c>
      <c r="D154">
        <v>3.8149999999999999</v>
      </c>
      <c r="E154" s="2">
        <f>D154-C154</f>
        <v>-1.2000000000000011E-2</v>
      </c>
      <c r="F154">
        <v>3.827</v>
      </c>
      <c r="G154">
        <v>3.8149999999999999</v>
      </c>
      <c r="H154" s="2">
        <f>G154-F154</f>
        <v>-1.2000000000000011E-2</v>
      </c>
      <c r="I154" s="2">
        <f>VLOOKUP(A154,Swap!A$1:K$4850,8)</f>
        <v>3.8889999999999998</v>
      </c>
      <c r="J154" s="2">
        <f t="shared" si="2"/>
        <v>-7.7159999999999993</v>
      </c>
    </row>
    <row r="155" spans="1:10" x14ac:dyDescent="0.35">
      <c r="A155" s="3">
        <v>38324</v>
      </c>
      <c r="B155">
        <v>3.7519999999999998</v>
      </c>
      <c r="C155">
        <v>3.7519999999999998</v>
      </c>
      <c r="D155">
        <v>3.74</v>
      </c>
      <c r="E155" s="2">
        <f>D155-C155</f>
        <v>-1.1999999999999567E-2</v>
      </c>
      <c r="F155">
        <v>3.7519999999999998</v>
      </c>
      <c r="G155">
        <v>3.74</v>
      </c>
      <c r="H155" s="2">
        <f>G155-F155</f>
        <v>-1.1999999999999567E-2</v>
      </c>
      <c r="I155" s="2">
        <f>VLOOKUP(A155,Swap!A$1:K$4850,8)</f>
        <v>3.81</v>
      </c>
      <c r="J155" s="2">
        <f t="shared" si="2"/>
        <v>-7.5619999999999994</v>
      </c>
    </row>
    <row r="156" spans="1:10" x14ac:dyDescent="0.35">
      <c r="A156" s="3">
        <v>38327</v>
      </c>
      <c r="B156">
        <v>3.7109999999999999</v>
      </c>
      <c r="C156">
        <v>3.7109999999999999</v>
      </c>
      <c r="D156">
        <v>3.6989999999999998</v>
      </c>
      <c r="E156" s="2">
        <f>D156-C156</f>
        <v>-1.2000000000000011E-2</v>
      </c>
      <c r="F156">
        <v>3.7109999999999999</v>
      </c>
      <c r="G156">
        <v>3.6989999999999998</v>
      </c>
      <c r="H156" s="2">
        <f>G156-F156</f>
        <v>-1.2000000000000011E-2</v>
      </c>
      <c r="I156" s="2">
        <f>VLOOKUP(A156,Swap!A$1:K$4850,8)</f>
        <v>3.77</v>
      </c>
      <c r="J156" s="2">
        <f t="shared" si="2"/>
        <v>-7.4809999999999999</v>
      </c>
    </row>
    <row r="157" spans="1:10" x14ac:dyDescent="0.35">
      <c r="A157" s="3">
        <v>38328</v>
      </c>
      <c r="B157">
        <v>3.681</v>
      </c>
      <c r="C157">
        <v>3.681</v>
      </c>
      <c r="D157">
        <v>3.669</v>
      </c>
      <c r="E157" s="2">
        <f>D157-C157</f>
        <v>-1.2000000000000011E-2</v>
      </c>
      <c r="F157">
        <v>3.681</v>
      </c>
      <c r="G157">
        <v>3.669</v>
      </c>
      <c r="H157" s="2">
        <f>G157-F157</f>
        <v>-1.2000000000000011E-2</v>
      </c>
      <c r="I157" s="2">
        <f>VLOOKUP(A157,Swap!A$1:K$4850,8)</f>
        <v>3.7429999999999999</v>
      </c>
      <c r="J157" s="2">
        <f t="shared" si="2"/>
        <v>-7.4239999999999995</v>
      </c>
    </row>
    <row r="158" spans="1:10" x14ac:dyDescent="0.35">
      <c r="A158" s="3">
        <v>38329</v>
      </c>
      <c r="B158">
        <v>3.6480000000000001</v>
      </c>
      <c r="C158">
        <v>3.6480000000000001</v>
      </c>
      <c r="D158">
        <v>3.6360000000000001</v>
      </c>
      <c r="E158" s="2">
        <f>D158-C158</f>
        <v>-1.2000000000000011E-2</v>
      </c>
      <c r="F158">
        <v>3.6480000000000001</v>
      </c>
      <c r="G158">
        <v>3.6360000000000001</v>
      </c>
      <c r="H158" s="2">
        <f>G158-F158</f>
        <v>-1.2000000000000011E-2</v>
      </c>
      <c r="I158" s="2">
        <f>VLOOKUP(A158,Swap!A$1:K$4850,8)</f>
        <v>3.7069999999999999</v>
      </c>
      <c r="J158" s="2">
        <f t="shared" si="2"/>
        <v>-7.3550000000000004</v>
      </c>
    </row>
    <row r="159" spans="1:10" x14ac:dyDescent="0.35">
      <c r="A159" s="3">
        <v>38330</v>
      </c>
      <c r="B159">
        <v>3.6230000000000002</v>
      </c>
      <c r="C159">
        <v>3.6230000000000002</v>
      </c>
      <c r="D159">
        <v>3.6110000000000002</v>
      </c>
      <c r="E159" s="2">
        <f>D159-C159</f>
        <v>-1.2000000000000011E-2</v>
      </c>
      <c r="F159">
        <v>3.6230000000000002</v>
      </c>
      <c r="G159">
        <v>3.6110000000000002</v>
      </c>
      <c r="H159" s="2">
        <f>G159-F159</f>
        <v>-1.2000000000000011E-2</v>
      </c>
      <c r="I159" s="2">
        <f>VLOOKUP(A159,Swap!A$1:K$4850,8)</f>
        <v>3.7035</v>
      </c>
      <c r="J159" s="2">
        <f t="shared" si="2"/>
        <v>-7.3265000000000002</v>
      </c>
    </row>
    <row r="160" spans="1:10" x14ac:dyDescent="0.35">
      <c r="A160" s="3">
        <v>38331</v>
      </c>
      <c r="B160">
        <v>3.6120000000000001</v>
      </c>
      <c r="C160">
        <v>3.6120000000000001</v>
      </c>
      <c r="D160">
        <v>3.6</v>
      </c>
      <c r="E160" s="2">
        <f>D160-C160</f>
        <v>-1.2000000000000011E-2</v>
      </c>
      <c r="F160">
        <v>3.6120000000000001</v>
      </c>
      <c r="G160">
        <v>3.6</v>
      </c>
      <c r="H160" s="2">
        <f>G160-F160</f>
        <v>-1.2000000000000011E-2</v>
      </c>
      <c r="I160" s="2">
        <f>VLOOKUP(A160,Swap!A$1:K$4850,8)</f>
        <v>3.677</v>
      </c>
      <c r="J160" s="2">
        <f t="shared" si="2"/>
        <v>-7.2889999999999997</v>
      </c>
    </row>
    <row r="161" spans="1:10" x14ac:dyDescent="0.35">
      <c r="A161" s="3">
        <v>38334</v>
      </c>
      <c r="B161">
        <v>3.597</v>
      </c>
      <c r="C161">
        <v>3.597</v>
      </c>
      <c r="D161">
        <v>3.585</v>
      </c>
      <c r="E161" s="2">
        <f>D161-C161</f>
        <v>-1.2000000000000011E-2</v>
      </c>
      <c r="F161">
        <v>3.597</v>
      </c>
      <c r="G161">
        <v>3.585</v>
      </c>
      <c r="H161" s="2">
        <f>G161-F161</f>
        <v>-1.2000000000000011E-2</v>
      </c>
      <c r="I161" s="2">
        <f>VLOOKUP(A161,Swap!A$1:K$4850,8)</f>
        <v>3.6659999999999999</v>
      </c>
      <c r="J161" s="2">
        <f t="shared" si="2"/>
        <v>-7.2629999999999999</v>
      </c>
    </row>
    <row r="162" spans="1:10" x14ac:dyDescent="0.35">
      <c r="A162" s="3">
        <v>38335</v>
      </c>
      <c r="B162">
        <v>3.5960000000000001</v>
      </c>
      <c r="C162">
        <v>3.5960000000000001</v>
      </c>
      <c r="D162">
        <v>3.585</v>
      </c>
      <c r="E162" s="2">
        <f>D162-C162</f>
        <v>-1.1000000000000121E-2</v>
      </c>
      <c r="F162">
        <v>3.5960000000000001</v>
      </c>
      <c r="G162">
        <v>3.585</v>
      </c>
      <c r="H162" s="2">
        <f>G162-F162</f>
        <v>-1.1000000000000121E-2</v>
      </c>
      <c r="I162" s="2">
        <f>VLOOKUP(A162,Swap!A$1:K$4850,8)</f>
        <v>3.6644999999999999</v>
      </c>
      <c r="J162" s="2">
        <f t="shared" si="2"/>
        <v>-7.2605000000000004</v>
      </c>
    </row>
    <row r="163" spans="1:10" x14ac:dyDescent="0.35">
      <c r="A163" s="3">
        <v>38336</v>
      </c>
      <c r="B163">
        <v>3.5379999999999998</v>
      </c>
      <c r="C163">
        <v>3.5379999999999998</v>
      </c>
      <c r="D163">
        <v>3.5270000000000001</v>
      </c>
      <c r="E163" s="2">
        <f>D163-C163</f>
        <v>-1.0999999999999677E-2</v>
      </c>
      <c r="F163">
        <v>3.5379999999999998</v>
      </c>
      <c r="G163">
        <v>3.5270000000000001</v>
      </c>
      <c r="H163" s="2">
        <f>G163-F163</f>
        <v>-1.0999999999999677E-2</v>
      </c>
      <c r="I163" s="2">
        <f>VLOOKUP(A163,Swap!A$1:K$4850,8)</f>
        <v>3.6070000000000002</v>
      </c>
      <c r="J163" s="2">
        <f t="shared" si="2"/>
        <v>-7.1449999999999996</v>
      </c>
    </row>
    <row r="164" spans="1:10" x14ac:dyDescent="0.35">
      <c r="A164" s="3">
        <v>38337</v>
      </c>
      <c r="B164">
        <v>3.5739999999999998</v>
      </c>
      <c r="C164">
        <v>3.5739999999999998</v>
      </c>
      <c r="D164">
        <v>3.5619999999999998</v>
      </c>
      <c r="E164" s="2">
        <f>D164-C164</f>
        <v>-1.2000000000000011E-2</v>
      </c>
      <c r="F164">
        <v>3.5739999999999998</v>
      </c>
      <c r="G164">
        <v>3.5619999999999998</v>
      </c>
      <c r="H164" s="2">
        <f>G164-F164</f>
        <v>-1.2000000000000011E-2</v>
      </c>
      <c r="I164" s="2">
        <f>VLOOKUP(A164,Swap!A$1:K$4850,8)</f>
        <v>3.64</v>
      </c>
      <c r="J164" s="2">
        <f t="shared" si="2"/>
        <v>-7.2140000000000004</v>
      </c>
    </row>
    <row r="165" spans="1:10" x14ac:dyDescent="0.35">
      <c r="A165" s="3">
        <v>38338</v>
      </c>
      <c r="B165">
        <v>3.6190000000000002</v>
      </c>
      <c r="C165">
        <v>3.6190000000000002</v>
      </c>
      <c r="D165">
        <v>3.6070000000000002</v>
      </c>
      <c r="E165" s="2">
        <f>D165-C165</f>
        <v>-1.2000000000000011E-2</v>
      </c>
      <c r="F165">
        <v>3.6190000000000002</v>
      </c>
      <c r="G165">
        <v>3.6070000000000002</v>
      </c>
      <c r="H165" s="2">
        <f>G165-F165</f>
        <v>-1.2000000000000011E-2</v>
      </c>
      <c r="I165" s="2">
        <f>VLOOKUP(A165,Swap!A$1:K$4850,8)</f>
        <v>3.69</v>
      </c>
      <c r="J165" s="2">
        <f t="shared" si="2"/>
        <v>-7.3090000000000002</v>
      </c>
    </row>
    <row r="166" spans="1:10" x14ac:dyDescent="0.35">
      <c r="A166" s="3">
        <v>38341</v>
      </c>
      <c r="B166">
        <v>3.5979999999999999</v>
      </c>
      <c r="C166">
        <v>3.5979999999999999</v>
      </c>
      <c r="D166">
        <v>3.5859999999999999</v>
      </c>
      <c r="E166" s="2">
        <f>D166-C166</f>
        <v>-1.2000000000000011E-2</v>
      </c>
      <c r="F166">
        <v>3.5979999999999999</v>
      </c>
      <c r="G166">
        <v>3.5859999999999999</v>
      </c>
      <c r="H166" s="2">
        <f>G166-F166</f>
        <v>-1.2000000000000011E-2</v>
      </c>
      <c r="I166" s="2">
        <f>VLOOKUP(A166,Swap!A$1:K$4850,8)</f>
        <v>3.6640000000000001</v>
      </c>
      <c r="J166" s="2">
        <f t="shared" si="2"/>
        <v>-7.2620000000000005</v>
      </c>
    </row>
    <row r="167" spans="1:10" x14ac:dyDescent="0.35">
      <c r="A167" s="3">
        <v>38342</v>
      </c>
      <c r="B167">
        <v>3.625</v>
      </c>
      <c r="C167">
        <v>3.625</v>
      </c>
      <c r="D167">
        <v>3.613</v>
      </c>
      <c r="E167" s="2">
        <f>D167-C167</f>
        <v>-1.2000000000000011E-2</v>
      </c>
      <c r="F167">
        <v>3.625</v>
      </c>
      <c r="G167">
        <v>3.613</v>
      </c>
      <c r="H167" s="2">
        <f>G167-F167</f>
        <v>-1.2000000000000011E-2</v>
      </c>
      <c r="I167" s="2">
        <f>VLOOKUP(A167,Swap!A$1:K$4850,8)</f>
        <v>3.6880000000000002</v>
      </c>
      <c r="J167" s="2">
        <f t="shared" si="2"/>
        <v>-7.3130000000000006</v>
      </c>
    </row>
    <row r="168" spans="1:10" x14ac:dyDescent="0.35">
      <c r="A168" s="3">
        <v>38343</v>
      </c>
      <c r="B168">
        <v>3.629</v>
      </c>
      <c r="C168">
        <v>3.629</v>
      </c>
      <c r="D168">
        <v>3.617</v>
      </c>
      <c r="E168" s="2">
        <f>D168-C168</f>
        <v>-1.2000000000000011E-2</v>
      </c>
      <c r="F168">
        <v>3.629</v>
      </c>
      <c r="G168">
        <v>3.617</v>
      </c>
      <c r="H168" s="2">
        <f>G168-F168</f>
        <v>-1.2000000000000011E-2</v>
      </c>
      <c r="I168" s="2">
        <f>VLOOKUP(A168,Swap!A$1:K$4850,8)</f>
        <v>3.6985000000000001</v>
      </c>
      <c r="J168" s="2">
        <f t="shared" si="2"/>
        <v>-7.3275000000000006</v>
      </c>
    </row>
    <row r="169" spans="1:10" x14ac:dyDescent="0.35">
      <c r="A169" s="3">
        <v>38344</v>
      </c>
      <c r="B169">
        <v>3.5979999999999999</v>
      </c>
      <c r="C169">
        <v>3.5979999999999999</v>
      </c>
      <c r="D169">
        <v>3.5859999999999999</v>
      </c>
      <c r="E169" s="2">
        <f>D169-C169</f>
        <v>-1.2000000000000011E-2</v>
      </c>
      <c r="F169">
        <v>3.5979999999999999</v>
      </c>
      <c r="G169">
        <v>3.5859999999999999</v>
      </c>
      <c r="H169" s="2">
        <f>G169-F169</f>
        <v>-1.2000000000000011E-2</v>
      </c>
      <c r="I169" s="2">
        <f>VLOOKUP(A169,Swap!A$1:K$4850,8)</f>
        <v>3.6739999999999999</v>
      </c>
      <c r="J169" s="2">
        <f t="shared" si="2"/>
        <v>-7.2720000000000002</v>
      </c>
    </row>
    <row r="170" spans="1:10" x14ac:dyDescent="0.35">
      <c r="A170" s="3">
        <v>38345</v>
      </c>
      <c r="B170">
        <v>3.601</v>
      </c>
      <c r="C170">
        <v>3.601</v>
      </c>
      <c r="D170">
        <v>3.589</v>
      </c>
      <c r="E170" s="2">
        <f>D170-C170</f>
        <v>-1.2000000000000011E-2</v>
      </c>
      <c r="F170">
        <v>3.601</v>
      </c>
      <c r="G170">
        <v>3.589</v>
      </c>
      <c r="H170" s="2">
        <f>G170-F170</f>
        <v>-1.2000000000000011E-2</v>
      </c>
      <c r="I170" s="2">
        <f>VLOOKUP(A170,Swap!A$1:K$4850,8)</f>
        <v>3.6739999999999999</v>
      </c>
      <c r="J170" s="2">
        <f t="shared" si="2"/>
        <v>-7.2750000000000004</v>
      </c>
    </row>
    <row r="171" spans="1:10" x14ac:dyDescent="0.35">
      <c r="A171" s="3">
        <v>38348</v>
      </c>
      <c r="B171">
        <v>3.6190000000000002</v>
      </c>
      <c r="C171">
        <v>3.6190000000000002</v>
      </c>
      <c r="D171">
        <v>3.6070000000000002</v>
      </c>
      <c r="E171" s="2">
        <f>D171-C171</f>
        <v>-1.2000000000000011E-2</v>
      </c>
      <c r="F171">
        <v>3.6190000000000002</v>
      </c>
      <c r="G171">
        <v>3.6070000000000002</v>
      </c>
      <c r="H171" s="2">
        <f>G171-F171</f>
        <v>-1.2000000000000011E-2</v>
      </c>
      <c r="I171" s="2">
        <f>VLOOKUP(A171,Swap!A$1:K$4850,8)</f>
        <v>3.702</v>
      </c>
      <c r="J171" s="2">
        <f t="shared" si="2"/>
        <v>-7.3209999999999997</v>
      </c>
    </row>
    <row r="172" spans="1:10" x14ac:dyDescent="0.35">
      <c r="A172" s="3">
        <v>38349</v>
      </c>
      <c r="B172">
        <v>3.677</v>
      </c>
      <c r="C172">
        <v>3.677</v>
      </c>
      <c r="D172">
        <v>3.665</v>
      </c>
      <c r="E172" s="2">
        <f>D172-C172</f>
        <v>-1.2000000000000011E-2</v>
      </c>
      <c r="F172">
        <v>3.677</v>
      </c>
      <c r="G172">
        <v>3.665</v>
      </c>
      <c r="H172" s="2">
        <f>G172-F172</f>
        <v>-1.2000000000000011E-2</v>
      </c>
      <c r="I172" s="2">
        <f>VLOOKUP(A172,Swap!A$1:K$4850,8)</f>
        <v>3.7635000000000001</v>
      </c>
      <c r="J172" s="2">
        <f t="shared" si="2"/>
        <v>-7.4405000000000001</v>
      </c>
    </row>
    <row r="173" spans="1:10" x14ac:dyDescent="0.35">
      <c r="A173" s="3">
        <v>38350</v>
      </c>
      <c r="B173">
        <v>3.7120000000000002</v>
      </c>
      <c r="C173">
        <v>3.7120000000000002</v>
      </c>
      <c r="D173">
        <v>3.7</v>
      </c>
      <c r="E173" s="2">
        <f>D173-C173</f>
        <v>-1.2000000000000011E-2</v>
      </c>
      <c r="F173">
        <v>3.7120000000000002</v>
      </c>
      <c r="G173">
        <v>3.7</v>
      </c>
      <c r="H173" s="2">
        <f>G173-F173</f>
        <v>-1.2000000000000011E-2</v>
      </c>
      <c r="I173" s="2">
        <f>VLOOKUP(A173,Swap!A$1:K$4850,8)</f>
        <v>3.7959999999999998</v>
      </c>
      <c r="J173" s="2">
        <f t="shared" si="2"/>
        <v>-7.508</v>
      </c>
    </row>
    <row r="174" spans="1:10" x14ac:dyDescent="0.35">
      <c r="A174" s="3">
        <v>38351</v>
      </c>
      <c r="B174">
        <v>3.6880000000000002</v>
      </c>
      <c r="C174">
        <v>3.6880000000000002</v>
      </c>
      <c r="D174">
        <v>3.6760000000000002</v>
      </c>
      <c r="E174" s="2">
        <f>D174-C174</f>
        <v>-1.2000000000000011E-2</v>
      </c>
      <c r="F174">
        <v>3.6880000000000002</v>
      </c>
      <c r="G174">
        <v>3.6760000000000002</v>
      </c>
      <c r="H174" s="2">
        <f>G174-F174</f>
        <v>-1.2000000000000011E-2</v>
      </c>
      <c r="I174" s="2">
        <f>VLOOKUP(A174,Swap!A$1:K$4850,8)</f>
        <v>3.754</v>
      </c>
      <c r="J174" s="2">
        <f t="shared" si="2"/>
        <v>-7.4420000000000002</v>
      </c>
    </row>
    <row r="175" spans="1:10" x14ac:dyDescent="0.35">
      <c r="A175" s="3">
        <v>38352</v>
      </c>
      <c r="B175">
        <v>3.6829999999999998</v>
      </c>
      <c r="C175">
        <v>3.6829999999999998</v>
      </c>
      <c r="D175">
        <v>3.6709999999999998</v>
      </c>
      <c r="E175" s="2">
        <f>D175-C175</f>
        <v>-1.2000000000000011E-2</v>
      </c>
      <c r="F175">
        <v>3.6829999999999998</v>
      </c>
      <c r="G175">
        <v>3.6709999999999998</v>
      </c>
      <c r="H175" s="2">
        <f>G175-F175</f>
        <v>-1.2000000000000011E-2</v>
      </c>
      <c r="I175" s="2">
        <f>VLOOKUP(A175,Swap!A$1:K$4850,8)</f>
        <v>3.754</v>
      </c>
      <c r="J175" s="2">
        <f t="shared" si="2"/>
        <v>-7.4369999999999994</v>
      </c>
    </row>
    <row r="176" spans="1:10" x14ac:dyDescent="0.35">
      <c r="A176" s="3">
        <v>38355</v>
      </c>
      <c r="B176">
        <v>3.6389999999999998</v>
      </c>
      <c r="C176">
        <v>3.6389999999999998</v>
      </c>
      <c r="D176">
        <v>3.6259999999999999</v>
      </c>
      <c r="E176" s="2">
        <f>D176-C176</f>
        <v>-1.2999999999999901E-2</v>
      </c>
      <c r="F176">
        <v>3.6389999999999998</v>
      </c>
      <c r="G176">
        <v>3.6259999999999999</v>
      </c>
      <c r="H176" s="2">
        <f>G176-F176</f>
        <v>-1.2999999999999901E-2</v>
      </c>
      <c r="I176" s="2">
        <f>VLOOKUP(A176,Swap!A$1:K$4850,8)</f>
        <v>3.7149999999999999</v>
      </c>
      <c r="J176" s="2">
        <f t="shared" si="2"/>
        <v>-7.3539999999999992</v>
      </c>
    </row>
    <row r="177" spans="1:10" x14ac:dyDescent="0.35">
      <c r="A177" s="3">
        <v>38356</v>
      </c>
      <c r="B177">
        <v>3.653</v>
      </c>
      <c r="C177">
        <v>3.653</v>
      </c>
      <c r="D177">
        <v>3.641</v>
      </c>
      <c r="E177" s="2">
        <f>D177-C177</f>
        <v>-1.2000000000000011E-2</v>
      </c>
      <c r="F177">
        <v>3.653</v>
      </c>
      <c r="G177">
        <v>3.641</v>
      </c>
      <c r="H177" s="2">
        <f>G177-F177</f>
        <v>-1.2000000000000011E-2</v>
      </c>
      <c r="I177" s="2">
        <f>VLOOKUP(A177,Swap!A$1:K$4850,8)</f>
        <v>3.7229999999999999</v>
      </c>
      <c r="J177" s="2">
        <f t="shared" si="2"/>
        <v>-7.3759999999999994</v>
      </c>
    </row>
    <row r="178" spans="1:10" x14ac:dyDescent="0.35">
      <c r="A178" s="3">
        <v>38357</v>
      </c>
      <c r="B178">
        <v>3.6539999999999999</v>
      </c>
      <c r="C178">
        <v>3.6539999999999999</v>
      </c>
      <c r="D178">
        <v>3.6469999999999998</v>
      </c>
      <c r="E178" s="2">
        <f>D178-C178</f>
        <v>-7.0000000000001172E-3</v>
      </c>
      <c r="F178">
        <v>3.6539999999999999</v>
      </c>
      <c r="G178">
        <v>3.6469999999999998</v>
      </c>
      <c r="H178" s="2">
        <f>G178-F178</f>
        <v>-7.0000000000001172E-3</v>
      </c>
      <c r="I178" s="2">
        <f>VLOOKUP(A178,Swap!A$1:K$4850,8)</f>
        <v>3.7170000000000001</v>
      </c>
      <c r="J178" s="2">
        <f t="shared" si="2"/>
        <v>-7.3710000000000004</v>
      </c>
    </row>
    <row r="179" spans="1:10" x14ac:dyDescent="0.35">
      <c r="A179" s="3">
        <v>38358</v>
      </c>
      <c r="B179">
        <v>3.625</v>
      </c>
      <c r="C179">
        <v>3.625</v>
      </c>
      <c r="D179">
        <v>3.6179999999999999</v>
      </c>
      <c r="E179" s="2">
        <f>D179-C179</f>
        <v>-7.0000000000001172E-3</v>
      </c>
      <c r="F179">
        <v>3.625</v>
      </c>
      <c r="G179">
        <v>3.6179999999999999</v>
      </c>
      <c r="H179" s="2">
        <f>G179-F179</f>
        <v>-7.0000000000001172E-3</v>
      </c>
      <c r="I179" s="2">
        <f>VLOOKUP(A179,Swap!A$1:K$4850,8)</f>
        <v>3.7090000000000001</v>
      </c>
      <c r="J179" s="2">
        <f t="shared" si="2"/>
        <v>-7.3339999999999996</v>
      </c>
    </row>
    <row r="180" spans="1:10" x14ac:dyDescent="0.35">
      <c r="A180" s="3">
        <v>38359</v>
      </c>
      <c r="B180">
        <v>3.61</v>
      </c>
      <c r="C180">
        <v>3.61</v>
      </c>
      <c r="D180">
        <v>3.6019999999999999</v>
      </c>
      <c r="E180" s="2">
        <f>D180-C180</f>
        <v>-8.0000000000000071E-3</v>
      </c>
      <c r="F180">
        <v>3.61</v>
      </c>
      <c r="G180">
        <v>3.6019999999999999</v>
      </c>
      <c r="H180" s="2">
        <f>G180-F180</f>
        <v>-8.0000000000000071E-3</v>
      </c>
      <c r="I180" s="2">
        <f>VLOOKUP(A180,Swap!A$1:K$4850,8)</f>
        <v>3.6930000000000001</v>
      </c>
      <c r="J180" s="2">
        <f t="shared" si="2"/>
        <v>-7.3029999999999999</v>
      </c>
    </row>
    <row r="181" spans="1:10" x14ac:dyDescent="0.35">
      <c r="A181" s="3">
        <v>38362</v>
      </c>
      <c r="B181">
        <v>3.5920000000000001</v>
      </c>
      <c r="C181">
        <v>3.5920000000000001</v>
      </c>
      <c r="D181">
        <v>3.585</v>
      </c>
      <c r="E181" s="2">
        <f>D181-C181</f>
        <v>-7.0000000000001172E-3</v>
      </c>
      <c r="F181">
        <v>3.5920000000000001</v>
      </c>
      <c r="G181">
        <v>3.585</v>
      </c>
      <c r="H181" s="2">
        <f>G181-F181</f>
        <v>-7.0000000000001172E-3</v>
      </c>
      <c r="I181" s="2">
        <f>VLOOKUP(A181,Swap!A$1:K$4850,8)</f>
        <v>3.677</v>
      </c>
      <c r="J181" s="2">
        <f t="shared" si="2"/>
        <v>-7.2690000000000001</v>
      </c>
    </row>
    <row r="182" spans="1:10" x14ac:dyDescent="0.35">
      <c r="A182" s="3">
        <v>38363</v>
      </c>
      <c r="B182">
        <v>3.5979999999999999</v>
      </c>
      <c r="C182">
        <v>3.5979999999999999</v>
      </c>
      <c r="D182">
        <v>3.5910000000000002</v>
      </c>
      <c r="E182" s="2">
        <f>D182-C182</f>
        <v>-6.9999999999996732E-3</v>
      </c>
      <c r="F182">
        <v>3.5979999999999999</v>
      </c>
      <c r="G182">
        <v>3.5910000000000002</v>
      </c>
      <c r="H182" s="2">
        <f>G182-F182</f>
        <v>-6.9999999999996732E-3</v>
      </c>
      <c r="I182" s="2">
        <f>VLOOKUP(A182,Swap!A$1:K$4850,8)</f>
        <v>3.6760000000000002</v>
      </c>
      <c r="J182" s="2">
        <f t="shared" si="2"/>
        <v>-7.274</v>
      </c>
    </row>
    <row r="183" spans="1:10" x14ac:dyDescent="0.35">
      <c r="A183" s="3">
        <v>38364</v>
      </c>
      <c r="B183">
        <v>3.6019999999999999</v>
      </c>
      <c r="C183">
        <v>3.6019999999999999</v>
      </c>
      <c r="D183">
        <v>3.5939999999999999</v>
      </c>
      <c r="E183" s="2">
        <f>D183-C183</f>
        <v>-8.0000000000000071E-3</v>
      </c>
      <c r="F183">
        <v>3.6019999999999999</v>
      </c>
      <c r="G183">
        <v>3.5939999999999999</v>
      </c>
      <c r="H183" s="2">
        <f>G183-F183</f>
        <v>-8.0000000000000071E-3</v>
      </c>
      <c r="I183" s="2">
        <f>VLOOKUP(A183,Swap!A$1:K$4850,8)</f>
        <v>3.6840000000000002</v>
      </c>
      <c r="J183" s="2">
        <f t="shared" si="2"/>
        <v>-7.2859999999999996</v>
      </c>
    </row>
    <row r="184" spans="1:10" x14ac:dyDescent="0.35">
      <c r="A184" s="3">
        <v>38365</v>
      </c>
      <c r="B184">
        <v>3.5609999999999999</v>
      </c>
      <c r="C184">
        <v>3.5609999999999999</v>
      </c>
      <c r="D184">
        <v>3.5539999999999998</v>
      </c>
      <c r="E184" s="2">
        <f>D184-C184</f>
        <v>-7.0000000000001172E-3</v>
      </c>
      <c r="F184">
        <v>3.5609999999999999</v>
      </c>
      <c r="G184">
        <v>3.5539999999999998</v>
      </c>
      <c r="H184" s="2">
        <f>G184-F184</f>
        <v>-7.0000000000001172E-3</v>
      </c>
      <c r="I184" s="2">
        <f>VLOOKUP(A184,Swap!A$1:K$4850,8)</f>
        <v>3.6440000000000001</v>
      </c>
      <c r="J184" s="2">
        <f t="shared" si="2"/>
        <v>-7.2050000000000001</v>
      </c>
    </row>
    <row r="185" spans="1:10" x14ac:dyDescent="0.35">
      <c r="A185" s="3">
        <v>38366</v>
      </c>
      <c r="B185">
        <v>3.56</v>
      </c>
      <c r="C185">
        <v>3.56</v>
      </c>
      <c r="D185">
        <v>3.5529999999999999</v>
      </c>
      <c r="E185" s="2">
        <f>D185-C185</f>
        <v>-7.0000000000001172E-3</v>
      </c>
      <c r="F185">
        <v>3.56</v>
      </c>
      <c r="G185">
        <v>3.5529999999999999</v>
      </c>
      <c r="H185" s="2">
        <f>G185-F185</f>
        <v>-7.0000000000001172E-3</v>
      </c>
      <c r="I185" s="2">
        <f>VLOOKUP(A185,Swap!A$1:K$4850,8)</f>
        <v>3.6345000000000001</v>
      </c>
      <c r="J185" s="2">
        <f t="shared" si="2"/>
        <v>-7.1944999999999997</v>
      </c>
    </row>
    <row r="186" spans="1:10" x14ac:dyDescent="0.35">
      <c r="A186" s="3">
        <v>38369</v>
      </c>
      <c r="B186">
        <v>3.5449999999999999</v>
      </c>
      <c r="C186">
        <v>3.5449999999999999</v>
      </c>
      <c r="D186">
        <v>3.5379999999999998</v>
      </c>
      <c r="E186" s="2">
        <f>D186-C186</f>
        <v>-7.0000000000001172E-3</v>
      </c>
      <c r="F186">
        <v>3.5449999999999999</v>
      </c>
      <c r="G186">
        <v>3.5379999999999998</v>
      </c>
      <c r="H186" s="2">
        <f>G186-F186</f>
        <v>-7.0000000000001172E-3</v>
      </c>
      <c r="I186" s="2">
        <f>VLOOKUP(A186,Swap!A$1:K$4850,8)</f>
        <v>3.6190000000000002</v>
      </c>
      <c r="J186" s="2">
        <f t="shared" si="2"/>
        <v>-7.1639999999999997</v>
      </c>
    </row>
    <row r="187" spans="1:10" x14ac:dyDescent="0.35">
      <c r="A187" s="3">
        <v>38370</v>
      </c>
      <c r="B187">
        <v>3.5419999999999998</v>
      </c>
      <c r="C187">
        <v>3.5419999999999998</v>
      </c>
      <c r="D187">
        <v>3.5350000000000001</v>
      </c>
      <c r="E187" s="2">
        <f>D187-C187</f>
        <v>-6.9999999999996732E-3</v>
      </c>
      <c r="F187">
        <v>3.5419999999999998</v>
      </c>
      <c r="G187">
        <v>3.5350000000000001</v>
      </c>
      <c r="H187" s="2">
        <f>G187-F187</f>
        <v>-6.9999999999996732E-3</v>
      </c>
      <c r="I187" s="2">
        <f>VLOOKUP(A187,Swap!A$1:K$4850,8)</f>
        <v>3.6153</v>
      </c>
      <c r="J187" s="2">
        <f t="shared" si="2"/>
        <v>-7.1572999999999993</v>
      </c>
    </row>
    <row r="188" spans="1:10" x14ac:dyDescent="0.35">
      <c r="A188" s="3">
        <v>38371</v>
      </c>
      <c r="B188">
        <v>3.5230000000000001</v>
      </c>
      <c r="C188">
        <v>3.5230000000000001</v>
      </c>
      <c r="D188">
        <v>3.516</v>
      </c>
      <c r="E188" s="2">
        <f>D188-C188</f>
        <v>-7.0000000000001172E-3</v>
      </c>
      <c r="F188">
        <v>3.5230000000000001</v>
      </c>
      <c r="G188">
        <v>3.516</v>
      </c>
      <c r="H188" s="2">
        <f>G188-F188</f>
        <v>-7.0000000000001172E-3</v>
      </c>
      <c r="I188" s="2">
        <f>VLOOKUP(A188,Swap!A$1:K$4850,8)</f>
        <v>3.59</v>
      </c>
      <c r="J188" s="2">
        <f t="shared" si="2"/>
        <v>-7.1129999999999995</v>
      </c>
    </row>
    <row r="189" spans="1:10" x14ac:dyDescent="0.35">
      <c r="A189" s="3">
        <v>38372</v>
      </c>
      <c r="B189">
        <v>3.5739999999999998</v>
      </c>
      <c r="C189">
        <v>3.5739999999999998</v>
      </c>
      <c r="D189">
        <v>3.5670000000000002</v>
      </c>
      <c r="E189" s="2">
        <f>D189-C189</f>
        <v>-6.9999999999996732E-3</v>
      </c>
      <c r="F189">
        <v>3.5739999999999998</v>
      </c>
      <c r="G189">
        <v>3.5670000000000002</v>
      </c>
      <c r="H189" s="2">
        <f>G189-F189</f>
        <v>-6.9999999999996732E-3</v>
      </c>
      <c r="I189" s="2">
        <f>VLOOKUP(A189,Swap!A$1:K$4850,8)</f>
        <v>3.6360000000000001</v>
      </c>
      <c r="J189" s="2">
        <f t="shared" si="2"/>
        <v>-7.21</v>
      </c>
    </row>
    <row r="190" spans="1:10" x14ac:dyDescent="0.35">
      <c r="A190" s="3">
        <v>38373</v>
      </c>
      <c r="B190">
        <v>3.573</v>
      </c>
      <c r="C190">
        <v>3.573</v>
      </c>
      <c r="D190">
        <v>3.5659999999999998</v>
      </c>
      <c r="E190" s="2">
        <f>D190-C190</f>
        <v>-7.0000000000001172E-3</v>
      </c>
      <c r="F190">
        <v>3.573</v>
      </c>
      <c r="G190">
        <v>3.5659999999999998</v>
      </c>
      <c r="H190" s="2">
        <f>G190-F190</f>
        <v>-7.0000000000001172E-3</v>
      </c>
      <c r="I190" s="2">
        <f>VLOOKUP(A190,Swap!A$1:K$4850,8)</f>
        <v>3.6345000000000001</v>
      </c>
      <c r="J190" s="2">
        <f t="shared" si="2"/>
        <v>-7.2074999999999996</v>
      </c>
    </row>
    <row r="191" spans="1:10" x14ac:dyDescent="0.35">
      <c r="A191" s="3">
        <v>38376</v>
      </c>
      <c r="B191">
        <v>3.5459999999999998</v>
      </c>
      <c r="C191">
        <v>3.5459999999999998</v>
      </c>
      <c r="D191">
        <v>3.5390000000000001</v>
      </c>
      <c r="E191" s="2">
        <f>D191-C191</f>
        <v>-6.9999999999996732E-3</v>
      </c>
      <c r="F191">
        <v>3.5459999999999998</v>
      </c>
      <c r="G191">
        <v>3.5390000000000001</v>
      </c>
      <c r="H191" s="2">
        <f>G191-F191</f>
        <v>-6.9999999999996732E-3</v>
      </c>
      <c r="I191" s="2">
        <f>VLOOKUP(A191,Swap!A$1:K$4850,8)</f>
        <v>3.6190000000000002</v>
      </c>
      <c r="J191" s="2">
        <f t="shared" si="2"/>
        <v>-7.165</v>
      </c>
    </row>
    <row r="192" spans="1:10" x14ac:dyDescent="0.35">
      <c r="A192" s="3">
        <v>38377</v>
      </c>
      <c r="B192">
        <v>3.5539999999999998</v>
      </c>
      <c r="C192">
        <v>3.5539999999999998</v>
      </c>
      <c r="D192">
        <v>3.5470000000000002</v>
      </c>
      <c r="E192" s="2">
        <f>D192-C192</f>
        <v>-6.9999999999996732E-3</v>
      </c>
      <c r="F192">
        <v>3.5539999999999998</v>
      </c>
      <c r="G192">
        <v>3.5470000000000002</v>
      </c>
      <c r="H192" s="2">
        <f>G192-F192</f>
        <v>-6.9999999999996732E-3</v>
      </c>
      <c r="I192" s="2">
        <f>VLOOKUP(A192,Swap!A$1:K$4850,8)</f>
        <v>3.629</v>
      </c>
      <c r="J192" s="2">
        <f t="shared" si="2"/>
        <v>-7.1829999999999998</v>
      </c>
    </row>
    <row r="193" spans="1:10" x14ac:dyDescent="0.35">
      <c r="A193" s="3">
        <v>38378</v>
      </c>
      <c r="B193">
        <v>3.5649999999999999</v>
      </c>
      <c r="C193">
        <v>3.5649999999999999</v>
      </c>
      <c r="D193">
        <v>3.5569999999999999</v>
      </c>
      <c r="E193" s="2">
        <f>D193-C193</f>
        <v>-8.0000000000000071E-3</v>
      </c>
      <c r="F193">
        <v>3.5649999999999999</v>
      </c>
      <c r="G193">
        <v>3.5569999999999999</v>
      </c>
      <c r="H193" s="2">
        <f>G193-F193</f>
        <v>-8.0000000000000071E-3</v>
      </c>
      <c r="I193" s="2">
        <f>VLOOKUP(A193,Swap!A$1:K$4850,8)</f>
        <v>3.6309999999999998</v>
      </c>
      <c r="J193" s="2">
        <f t="shared" si="2"/>
        <v>-7.1959999999999997</v>
      </c>
    </row>
    <row r="194" spans="1:10" x14ac:dyDescent="0.35">
      <c r="A194" s="3">
        <v>38379</v>
      </c>
      <c r="B194">
        <v>3.593</v>
      </c>
      <c r="C194">
        <v>3.593</v>
      </c>
      <c r="D194">
        <v>3.5859999999999999</v>
      </c>
      <c r="E194" s="2">
        <f>D194-C194</f>
        <v>-7.0000000000001172E-3</v>
      </c>
      <c r="F194">
        <v>3.593</v>
      </c>
      <c r="G194">
        <v>3.5859999999999999</v>
      </c>
      <c r="H194" s="2">
        <f>G194-F194</f>
        <v>-7.0000000000001172E-3</v>
      </c>
      <c r="I194" s="2">
        <f>VLOOKUP(A194,Swap!A$1:K$4850,8)</f>
        <v>3.6619999999999999</v>
      </c>
      <c r="J194" s="2">
        <f t="shared" si="2"/>
        <v>-7.2549999999999999</v>
      </c>
    </row>
    <row r="195" spans="1:10" x14ac:dyDescent="0.35">
      <c r="A195" s="3">
        <v>38380</v>
      </c>
      <c r="B195">
        <v>3.5489999999999999</v>
      </c>
      <c r="C195">
        <v>3.5489999999999999</v>
      </c>
      <c r="D195">
        <v>3.5419999999999998</v>
      </c>
      <c r="E195" s="2">
        <f>D195-C195</f>
        <v>-7.0000000000001172E-3</v>
      </c>
      <c r="F195">
        <v>3.5489999999999999</v>
      </c>
      <c r="G195">
        <v>3.5419999999999998</v>
      </c>
      <c r="H195" s="2">
        <f>G195-F195</f>
        <v>-7.0000000000001172E-3</v>
      </c>
      <c r="I195" s="2">
        <f>VLOOKUP(A195,Swap!A$1:K$4850,8)</f>
        <v>3.617</v>
      </c>
      <c r="J195" s="2">
        <f t="shared" ref="J195:J258" si="3">-I195-B195</f>
        <v>-7.1660000000000004</v>
      </c>
    </row>
    <row r="196" spans="1:10" x14ac:dyDescent="0.35">
      <c r="A196" s="3">
        <v>38383</v>
      </c>
      <c r="B196">
        <v>3.5470000000000002</v>
      </c>
      <c r="C196">
        <v>3.5470000000000002</v>
      </c>
      <c r="D196">
        <v>3.5390000000000001</v>
      </c>
      <c r="E196" s="2">
        <f>D196-C196</f>
        <v>-8.0000000000000071E-3</v>
      </c>
      <c r="F196">
        <v>3.5470000000000002</v>
      </c>
      <c r="G196">
        <v>3.5390000000000001</v>
      </c>
      <c r="H196" s="2">
        <f>G196-F196</f>
        <v>-8.0000000000000071E-3</v>
      </c>
      <c r="I196" s="2">
        <f>VLOOKUP(A196,Swap!A$1:K$4850,8)</f>
        <v>3.6185</v>
      </c>
      <c r="J196" s="2">
        <f t="shared" si="3"/>
        <v>-7.1654999999999998</v>
      </c>
    </row>
    <row r="197" spans="1:10" x14ac:dyDescent="0.35">
      <c r="A197" s="3">
        <v>38384</v>
      </c>
      <c r="B197">
        <v>3.5339999999999998</v>
      </c>
      <c r="C197">
        <v>3.5339999999999998</v>
      </c>
      <c r="D197">
        <v>3.5270000000000001</v>
      </c>
      <c r="E197" s="2">
        <f>D197-C197</f>
        <v>-6.9999999999996732E-3</v>
      </c>
      <c r="F197">
        <v>3.5339999999999998</v>
      </c>
      <c r="G197">
        <v>3.5270000000000001</v>
      </c>
      <c r="H197" s="2">
        <f>G197-F197</f>
        <v>-6.9999999999996732E-3</v>
      </c>
      <c r="I197" s="2">
        <f>VLOOKUP(A197,Swap!A$1:K$4850,8)</f>
        <v>3.61</v>
      </c>
      <c r="J197" s="2">
        <f t="shared" si="3"/>
        <v>-7.1440000000000001</v>
      </c>
    </row>
    <row r="198" spans="1:10" x14ac:dyDescent="0.35">
      <c r="A198" s="3">
        <v>38385</v>
      </c>
      <c r="B198">
        <v>3.548</v>
      </c>
      <c r="C198">
        <v>3.548</v>
      </c>
      <c r="D198">
        <v>3.5409999999999999</v>
      </c>
      <c r="E198" s="2">
        <f>D198-C198</f>
        <v>-7.0000000000001172E-3</v>
      </c>
      <c r="F198">
        <v>3.548</v>
      </c>
      <c r="G198">
        <v>3.5409999999999999</v>
      </c>
      <c r="H198" s="2">
        <f>G198-F198</f>
        <v>-7.0000000000001172E-3</v>
      </c>
      <c r="I198" s="2">
        <f>VLOOKUP(A198,Swap!A$1:K$4850,8)</f>
        <v>3.6265000000000001</v>
      </c>
      <c r="J198" s="2">
        <f t="shared" si="3"/>
        <v>-7.1745000000000001</v>
      </c>
    </row>
    <row r="199" spans="1:10" x14ac:dyDescent="0.35">
      <c r="A199" s="3">
        <v>38386</v>
      </c>
      <c r="B199">
        <v>3.5609999999999999</v>
      </c>
      <c r="C199">
        <v>3.5609999999999999</v>
      </c>
      <c r="D199">
        <v>3.5539999999999998</v>
      </c>
      <c r="E199" s="2">
        <f>D199-C199</f>
        <v>-7.0000000000001172E-3</v>
      </c>
      <c r="F199">
        <v>3.5609999999999999</v>
      </c>
      <c r="G199">
        <v>3.5539999999999998</v>
      </c>
      <c r="H199" s="2">
        <f>G199-F199</f>
        <v>-7.0000000000001172E-3</v>
      </c>
      <c r="I199" s="2">
        <f>VLOOKUP(A199,Swap!A$1:K$4850,8)</f>
        <v>3.6274999999999999</v>
      </c>
      <c r="J199" s="2">
        <f t="shared" si="3"/>
        <v>-7.1884999999999994</v>
      </c>
    </row>
    <row r="200" spans="1:10" x14ac:dyDescent="0.35">
      <c r="A200" s="3">
        <v>38387</v>
      </c>
      <c r="B200">
        <v>3.4969999999999999</v>
      </c>
      <c r="C200">
        <v>3.4969999999999999</v>
      </c>
      <c r="D200">
        <v>3.4889999999999999</v>
      </c>
      <c r="E200" s="2">
        <f>D200-C200</f>
        <v>-8.0000000000000071E-3</v>
      </c>
      <c r="F200">
        <v>3.4969999999999999</v>
      </c>
      <c r="G200">
        <v>3.4889999999999999</v>
      </c>
      <c r="H200" s="2">
        <f>G200-F200</f>
        <v>-8.0000000000000071E-3</v>
      </c>
      <c r="I200" s="2">
        <f>VLOOKUP(A200,Swap!A$1:K$4850,8)</f>
        <v>3.5670000000000002</v>
      </c>
      <c r="J200" s="2">
        <f t="shared" si="3"/>
        <v>-7.0640000000000001</v>
      </c>
    </row>
    <row r="201" spans="1:10" x14ac:dyDescent="0.35">
      <c r="A201" s="3">
        <v>38390</v>
      </c>
      <c r="B201">
        <v>3.4820000000000002</v>
      </c>
      <c r="C201">
        <v>3.4820000000000002</v>
      </c>
      <c r="D201">
        <v>3.4750000000000001</v>
      </c>
      <c r="E201" s="2">
        <f>D201-C201</f>
        <v>-7.0000000000001172E-3</v>
      </c>
      <c r="F201">
        <v>3.4820000000000002</v>
      </c>
      <c r="G201">
        <v>3.4750000000000001</v>
      </c>
      <c r="H201" s="2">
        <f>G201-F201</f>
        <v>-7.0000000000001172E-3</v>
      </c>
      <c r="I201" s="2">
        <f>VLOOKUP(A201,Swap!A$1:K$4850,8)</f>
        <v>3.5539999999999998</v>
      </c>
      <c r="J201" s="2">
        <f t="shared" si="3"/>
        <v>-7.0359999999999996</v>
      </c>
    </row>
    <row r="202" spans="1:10" x14ac:dyDescent="0.35">
      <c r="A202" s="3">
        <v>38391</v>
      </c>
      <c r="B202">
        <v>3.4630000000000001</v>
      </c>
      <c r="C202">
        <v>3.4630000000000001</v>
      </c>
      <c r="D202">
        <v>3.456</v>
      </c>
      <c r="E202" s="2">
        <f>D202-C202</f>
        <v>-7.0000000000001172E-3</v>
      </c>
      <c r="F202">
        <v>3.4630000000000001</v>
      </c>
      <c r="G202">
        <v>3.456</v>
      </c>
      <c r="H202" s="2">
        <f>G202-F202</f>
        <v>-7.0000000000001172E-3</v>
      </c>
      <c r="I202" s="2">
        <f>VLOOKUP(A202,Swap!A$1:K$4850,8)</f>
        <v>3.5205000000000002</v>
      </c>
      <c r="J202" s="2">
        <f t="shared" si="3"/>
        <v>-6.9835000000000003</v>
      </c>
    </row>
    <row r="203" spans="1:10" x14ac:dyDescent="0.35">
      <c r="A203" s="3">
        <v>38392</v>
      </c>
      <c r="B203">
        <v>3.444</v>
      </c>
      <c r="C203">
        <v>3.444</v>
      </c>
      <c r="D203">
        <v>3.4359999999999999</v>
      </c>
      <c r="E203" s="2">
        <f>D203-C203</f>
        <v>-8.0000000000000071E-3</v>
      </c>
      <c r="F203">
        <v>3.444</v>
      </c>
      <c r="G203">
        <v>3.4359999999999999</v>
      </c>
      <c r="H203" s="2">
        <f>G203-F203</f>
        <v>-8.0000000000000071E-3</v>
      </c>
      <c r="I203" s="2">
        <f>VLOOKUP(A203,Swap!A$1:K$4850,8)</f>
        <v>3.5139999999999998</v>
      </c>
      <c r="J203" s="2">
        <f t="shared" si="3"/>
        <v>-6.9580000000000002</v>
      </c>
    </row>
    <row r="204" spans="1:10" x14ac:dyDescent="0.35">
      <c r="A204" s="3">
        <v>38393</v>
      </c>
      <c r="B204">
        <v>3.4449999999999998</v>
      </c>
      <c r="C204">
        <v>3.4449999999999998</v>
      </c>
      <c r="D204">
        <v>3.4380000000000002</v>
      </c>
      <c r="E204" s="2">
        <f>D204-C204</f>
        <v>-6.9999999999996732E-3</v>
      </c>
      <c r="F204">
        <v>3.4449999999999998</v>
      </c>
      <c r="G204">
        <v>3.4380000000000002</v>
      </c>
      <c r="H204" s="2">
        <f>G204-F204</f>
        <v>-6.9999999999996732E-3</v>
      </c>
      <c r="I204" s="2">
        <f>VLOOKUP(A204,Swap!A$1:K$4850,8)</f>
        <v>3.5253000000000001</v>
      </c>
      <c r="J204" s="2">
        <f t="shared" si="3"/>
        <v>-6.9702999999999999</v>
      </c>
    </row>
    <row r="205" spans="1:10" x14ac:dyDescent="0.35">
      <c r="A205" s="3">
        <v>38394</v>
      </c>
      <c r="B205">
        <v>3.4630000000000001</v>
      </c>
      <c r="C205">
        <v>3.4630000000000001</v>
      </c>
      <c r="D205">
        <v>3.456</v>
      </c>
      <c r="E205" s="2">
        <f>D205-C205</f>
        <v>-7.0000000000001172E-3</v>
      </c>
      <c r="F205">
        <v>3.4630000000000001</v>
      </c>
      <c r="G205">
        <v>3.456</v>
      </c>
      <c r="H205" s="2">
        <f>G205-F205</f>
        <v>-7.0000000000001172E-3</v>
      </c>
      <c r="I205" s="2">
        <f>VLOOKUP(A205,Swap!A$1:K$4850,8)</f>
        <v>3.5404</v>
      </c>
      <c r="J205" s="2">
        <f t="shared" si="3"/>
        <v>-7.0034000000000001</v>
      </c>
    </row>
    <row r="206" spans="1:10" x14ac:dyDescent="0.35">
      <c r="A206" s="3">
        <v>38397</v>
      </c>
      <c r="B206">
        <v>3.488</v>
      </c>
      <c r="C206">
        <v>3.488</v>
      </c>
      <c r="D206">
        <v>3.4809999999999999</v>
      </c>
      <c r="E206" s="2">
        <f>D206-C206</f>
        <v>-7.0000000000001172E-3</v>
      </c>
      <c r="F206">
        <v>3.488</v>
      </c>
      <c r="G206">
        <v>3.4809999999999999</v>
      </c>
      <c r="H206" s="2">
        <f>G206-F206</f>
        <v>-7.0000000000001172E-3</v>
      </c>
      <c r="I206" s="2">
        <f>VLOOKUP(A206,Swap!A$1:K$4850,8)</f>
        <v>3.5619999999999998</v>
      </c>
      <c r="J206" s="2">
        <f t="shared" si="3"/>
        <v>-7.05</v>
      </c>
    </row>
    <row r="207" spans="1:10" x14ac:dyDescent="0.35">
      <c r="A207" s="3">
        <v>38398</v>
      </c>
      <c r="B207">
        <v>3.5129999999999999</v>
      </c>
      <c r="C207">
        <v>3.5129999999999999</v>
      </c>
      <c r="D207">
        <v>3.5049999999999999</v>
      </c>
      <c r="E207" s="2">
        <f>D207-C207</f>
        <v>-8.0000000000000071E-3</v>
      </c>
      <c r="F207">
        <v>3.5129999999999999</v>
      </c>
      <c r="G207">
        <v>3.5049999999999999</v>
      </c>
      <c r="H207" s="2">
        <f>G207-F207</f>
        <v>-8.0000000000000071E-3</v>
      </c>
      <c r="I207" s="2">
        <f>VLOOKUP(A207,Swap!A$1:K$4850,8)</f>
        <v>3.5981999999999998</v>
      </c>
      <c r="J207" s="2">
        <f t="shared" si="3"/>
        <v>-7.1112000000000002</v>
      </c>
    </row>
    <row r="208" spans="1:10" x14ac:dyDescent="0.35">
      <c r="A208" s="3">
        <v>38399</v>
      </c>
      <c r="B208">
        <v>3.548</v>
      </c>
      <c r="C208">
        <v>3.548</v>
      </c>
      <c r="D208">
        <v>3.5409999999999999</v>
      </c>
      <c r="E208" s="2">
        <f>D208-C208</f>
        <v>-7.0000000000001172E-3</v>
      </c>
      <c r="F208">
        <v>3.548</v>
      </c>
      <c r="G208">
        <v>3.5409999999999999</v>
      </c>
      <c r="H208" s="2">
        <f>G208-F208</f>
        <v>-7.0000000000001172E-3</v>
      </c>
      <c r="I208" s="2">
        <f>VLOOKUP(A208,Swap!A$1:K$4850,8)</f>
        <v>3.6320000000000001</v>
      </c>
      <c r="J208" s="2">
        <f t="shared" si="3"/>
        <v>-7.18</v>
      </c>
    </row>
    <row r="209" spans="1:10" x14ac:dyDescent="0.35">
      <c r="A209" s="3">
        <v>38400</v>
      </c>
      <c r="B209">
        <v>3.573</v>
      </c>
      <c r="C209">
        <v>3.573</v>
      </c>
      <c r="D209">
        <v>3.5659999999999998</v>
      </c>
      <c r="E209" s="2">
        <f>D209-C209</f>
        <v>-7.0000000000001172E-3</v>
      </c>
      <c r="F209">
        <v>3.573</v>
      </c>
      <c r="G209">
        <v>3.5659999999999998</v>
      </c>
      <c r="H209" s="2">
        <f>G209-F209</f>
        <v>-7.0000000000001172E-3</v>
      </c>
      <c r="I209" s="2">
        <f>VLOOKUP(A209,Swap!A$1:K$4850,8)</f>
        <v>3.657</v>
      </c>
      <c r="J209" s="2">
        <f t="shared" si="3"/>
        <v>-7.23</v>
      </c>
    </row>
    <row r="210" spans="1:10" x14ac:dyDescent="0.35">
      <c r="A210" s="3">
        <v>38401</v>
      </c>
      <c r="B210">
        <v>3.6640000000000001</v>
      </c>
      <c r="C210">
        <v>3.6640000000000001</v>
      </c>
      <c r="D210">
        <v>3.657</v>
      </c>
      <c r="E210" s="2">
        <f>D210-C210</f>
        <v>-7.0000000000001172E-3</v>
      </c>
      <c r="F210">
        <v>3.6640000000000001</v>
      </c>
      <c r="G210">
        <v>3.657</v>
      </c>
      <c r="H210" s="2">
        <f>G210-F210</f>
        <v>-7.0000000000001172E-3</v>
      </c>
      <c r="I210" s="2">
        <f>VLOOKUP(A210,Swap!A$1:K$4850,8)</f>
        <v>3.7629000000000001</v>
      </c>
      <c r="J210" s="2">
        <f t="shared" si="3"/>
        <v>-7.4268999999999998</v>
      </c>
    </row>
    <row r="211" spans="1:10" x14ac:dyDescent="0.35">
      <c r="A211" s="3">
        <v>38404</v>
      </c>
      <c r="B211">
        <v>3.7</v>
      </c>
      <c r="C211">
        <v>3.7</v>
      </c>
      <c r="D211">
        <v>3.6920000000000002</v>
      </c>
      <c r="E211" s="2">
        <f>D211-C211</f>
        <v>-8.0000000000000071E-3</v>
      </c>
      <c r="F211">
        <v>3.7</v>
      </c>
      <c r="G211">
        <v>3.6920000000000002</v>
      </c>
      <c r="H211" s="2">
        <f>G211-F211</f>
        <v>-8.0000000000000071E-3</v>
      </c>
      <c r="I211" s="2">
        <f>VLOOKUP(A211,Swap!A$1:K$4850,8)</f>
        <v>3.7814000000000001</v>
      </c>
      <c r="J211" s="2">
        <f t="shared" si="3"/>
        <v>-7.4814000000000007</v>
      </c>
    </row>
    <row r="212" spans="1:10" x14ac:dyDescent="0.35">
      <c r="A212" s="3">
        <v>38405</v>
      </c>
      <c r="B212">
        <v>3.6960000000000002</v>
      </c>
      <c r="C212">
        <v>3.6960000000000002</v>
      </c>
      <c r="D212">
        <v>3.6890000000000001</v>
      </c>
      <c r="E212" s="2">
        <f>D212-C212</f>
        <v>-7.0000000000001172E-3</v>
      </c>
      <c r="F212">
        <v>3.6960000000000002</v>
      </c>
      <c r="G212">
        <v>3.6890000000000001</v>
      </c>
      <c r="H212" s="2">
        <f>G212-F212</f>
        <v>-7.0000000000001172E-3</v>
      </c>
      <c r="I212" s="2">
        <f>VLOOKUP(A212,Swap!A$1:K$4850,8)</f>
        <v>3.7797000000000001</v>
      </c>
      <c r="J212" s="2">
        <f t="shared" si="3"/>
        <v>-7.4756999999999998</v>
      </c>
    </row>
    <row r="213" spans="1:10" x14ac:dyDescent="0.35">
      <c r="A213" s="3">
        <v>38406</v>
      </c>
      <c r="B213">
        <v>3.6949999999999998</v>
      </c>
      <c r="C213">
        <v>3.6949999999999998</v>
      </c>
      <c r="D213">
        <v>3.6880000000000002</v>
      </c>
      <c r="E213" s="2">
        <f>D213-C213</f>
        <v>-6.9999999999996732E-3</v>
      </c>
      <c r="F213">
        <v>3.6949999999999998</v>
      </c>
      <c r="G213">
        <v>3.6880000000000002</v>
      </c>
      <c r="H213" s="2">
        <f>G213-F213</f>
        <v>-6.9999999999996732E-3</v>
      </c>
      <c r="I213" s="2">
        <f>VLOOKUP(A213,Swap!A$1:K$4850,8)</f>
        <v>3.7879999999999998</v>
      </c>
      <c r="J213" s="2">
        <f t="shared" si="3"/>
        <v>-7.4829999999999997</v>
      </c>
    </row>
    <row r="214" spans="1:10" x14ac:dyDescent="0.35">
      <c r="A214" s="3">
        <v>38407</v>
      </c>
      <c r="B214">
        <v>3.7240000000000002</v>
      </c>
      <c r="C214">
        <v>3.7240000000000002</v>
      </c>
      <c r="D214">
        <v>3.7160000000000002</v>
      </c>
      <c r="E214" s="2">
        <f>D214-C214</f>
        <v>-8.0000000000000071E-3</v>
      </c>
      <c r="F214">
        <v>3.7240000000000002</v>
      </c>
      <c r="G214">
        <v>3.7160000000000002</v>
      </c>
      <c r="H214" s="2">
        <f>G214-F214</f>
        <v>-8.0000000000000071E-3</v>
      </c>
      <c r="I214" s="2">
        <f>VLOOKUP(A214,Swap!A$1:K$4850,8)</f>
        <v>3.806</v>
      </c>
      <c r="J214" s="2">
        <f t="shared" si="3"/>
        <v>-7.53</v>
      </c>
    </row>
    <row r="215" spans="1:10" x14ac:dyDescent="0.35">
      <c r="A215" s="3">
        <v>38408</v>
      </c>
      <c r="B215">
        <v>3.71</v>
      </c>
      <c r="C215">
        <v>3.71</v>
      </c>
      <c r="D215">
        <v>3.7029999999999998</v>
      </c>
      <c r="E215" s="2">
        <f>D215-C215</f>
        <v>-7.0000000000001172E-3</v>
      </c>
      <c r="F215">
        <v>3.71</v>
      </c>
      <c r="G215">
        <v>3.7029999999999998</v>
      </c>
      <c r="H215" s="2">
        <f>G215-F215</f>
        <v>-7.0000000000001172E-3</v>
      </c>
      <c r="I215" s="2">
        <f>VLOOKUP(A215,Swap!A$1:K$4850,8)</f>
        <v>3.78</v>
      </c>
      <c r="J215" s="2">
        <f t="shared" si="3"/>
        <v>-7.49</v>
      </c>
    </row>
    <row r="216" spans="1:10" x14ac:dyDescent="0.35">
      <c r="A216" s="3">
        <v>38411</v>
      </c>
      <c r="B216">
        <v>3.7149999999999999</v>
      </c>
      <c r="C216">
        <v>3.7149999999999999</v>
      </c>
      <c r="D216">
        <v>3.7069999999999999</v>
      </c>
      <c r="E216" s="2">
        <f>D216-C216</f>
        <v>-8.0000000000000071E-3</v>
      </c>
      <c r="F216">
        <v>3.7149999999999999</v>
      </c>
      <c r="G216">
        <v>3.7069999999999999</v>
      </c>
      <c r="H216" s="2">
        <f>G216-F216</f>
        <v>-8.0000000000000071E-3</v>
      </c>
      <c r="I216" s="2">
        <f>VLOOKUP(A216,Swap!A$1:K$4850,8)</f>
        <v>3.8056999999999999</v>
      </c>
      <c r="J216" s="2">
        <f t="shared" si="3"/>
        <v>-7.5206999999999997</v>
      </c>
    </row>
    <row r="217" spans="1:10" x14ac:dyDescent="0.35">
      <c r="A217" s="3">
        <v>38412</v>
      </c>
      <c r="B217">
        <v>3.7330000000000001</v>
      </c>
      <c r="C217">
        <v>3.7330000000000001</v>
      </c>
      <c r="D217">
        <v>3.7250000000000001</v>
      </c>
      <c r="E217" s="2">
        <f>D217-C217</f>
        <v>-8.0000000000000071E-3</v>
      </c>
      <c r="F217">
        <v>3.7330000000000001</v>
      </c>
      <c r="G217">
        <v>3.7250000000000001</v>
      </c>
      <c r="H217" s="2">
        <f>G217-F217</f>
        <v>-8.0000000000000071E-3</v>
      </c>
      <c r="I217" s="2">
        <f>VLOOKUP(A217,Swap!A$1:K$4850,8)</f>
        <v>3.8134999999999999</v>
      </c>
      <c r="J217" s="2">
        <f t="shared" si="3"/>
        <v>-7.5465</v>
      </c>
    </row>
    <row r="218" spans="1:10" x14ac:dyDescent="0.35">
      <c r="A218" s="3">
        <v>38413</v>
      </c>
      <c r="B218">
        <v>3.7749999999999999</v>
      </c>
      <c r="C218">
        <v>3.7749999999999999</v>
      </c>
      <c r="D218">
        <v>3.7679999999999998</v>
      </c>
      <c r="E218" s="2">
        <f>D218-C218</f>
        <v>-7.0000000000001172E-3</v>
      </c>
      <c r="F218">
        <v>3.7749999999999999</v>
      </c>
      <c r="G218">
        <v>3.7679999999999998</v>
      </c>
      <c r="H218" s="2">
        <f>G218-F218</f>
        <v>-7.0000000000001172E-3</v>
      </c>
      <c r="I218" s="2">
        <f>VLOOKUP(A218,Swap!A$1:K$4850,8)</f>
        <v>3.8572000000000002</v>
      </c>
      <c r="J218" s="2">
        <f t="shared" si="3"/>
        <v>-7.6322000000000001</v>
      </c>
    </row>
    <row r="219" spans="1:10" x14ac:dyDescent="0.35">
      <c r="A219" s="3">
        <v>38414</v>
      </c>
      <c r="B219">
        <v>3.7589999999999999</v>
      </c>
      <c r="C219">
        <v>3.7589999999999999</v>
      </c>
      <c r="D219">
        <v>3.7519999999999998</v>
      </c>
      <c r="E219" s="2">
        <f>D219-C219</f>
        <v>-7.0000000000001172E-3</v>
      </c>
      <c r="F219">
        <v>3.7589999999999999</v>
      </c>
      <c r="G219">
        <v>3.7519999999999998</v>
      </c>
      <c r="H219" s="2">
        <f>G219-F219</f>
        <v>-7.0000000000001172E-3</v>
      </c>
      <c r="I219" s="2">
        <f>VLOOKUP(A219,Swap!A$1:K$4850,8)</f>
        <v>3.8359999999999999</v>
      </c>
      <c r="J219" s="2">
        <f t="shared" si="3"/>
        <v>-7.5949999999999998</v>
      </c>
    </row>
    <row r="220" spans="1:10" x14ac:dyDescent="0.35">
      <c r="A220" s="3">
        <v>38415</v>
      </c>
      <c r="B220">
        <v>3.6960000000000002</v>
      </c>
      <c r="C220">
        <v>3.6960000000000002</v>
      </c>
      <c r="D220">
        <v>3.6890000000000001</v>
      </c>
      <c r="E220" s="2">
        <f>D220-C220</f>
        <v>-7.0000000000001172E-3</v>
      </c>
      <c r="F220">
        <v>3.6960000000000002</v>
      </c>
      <c r="G220">
        <v>3.6890000000000001</v>
      </c>
      <c r="H220" s="2">
        <f>G220-F220</f>
        <v>-7.0000000000001172E-3</v>
      </c>
      <c r="I220" s="2">
        <f>VLOOKUP(A220,Swap!A$1:K$4850,8)</f>
        <v>3.774</v>
      </c>
      <c r="J220" s="2">
        <f t="shared" si="3"/>
        <v>-7.4700000000000006</v>
      </c>
    </row>
    <row r="221" spans="1:10" x14ac:dyDescent="0.35">
      <c r="A221" s="3">
        <v>38418</v>
      </c>
      <c r="B221">
        <v>3.6709999999999998</v>
      </c>
      <c r="C221">
        <v>3.6709999999999998</v>
      </c>
      <c r="D221">
        <v>3.6629999999999998</v>
      </c>
      <c r="E221" s="2">
        <f>D221-C221</f>
        <v>-8.0000000000000071E-3</v>
      </c>
      <c r="F221">
        <v>3.6709999999999998</v>
      </c>
      <c r="G221">
        <v>3.6629999999999998</v>
      </c>
      <c r="H221" s="2">
        <f>G221-F221</f>
        <v>-8.0000000000000071E-3</v>
      </c>
      <c r="I221" s="2">
        <f>VLOOKUP(A221,Swap!A$1:K$4850,8)</f>
        <v>3.742</v>
      </c>
      <c r="J221" s="2">
        <f t="shared" si="3"/>
        <v>-7.4130000000000003</v>
      </c>
    </row>
    <row r="222" spans="1:10" x14ac:dyDescent="0.35">
      <c r="A222" s="3">
        <v>38419</v>
      </c>
      <c r="B222">
        <v>3.7120000000000002</v>
      </c>
      <c r="C222">
        <v>3.7120000000000002</v>
      </c>
      <c r="D222">
        <v>3.7050000000000001</v>
      </c>
      <c r="E222" s="2">
        <f>D222-C222</f>
        <v>-7.0000000000001172E-3</v>
      </c>
      <c r="F222">
        <v>3.7120000000000002</v>
      </c>
      <c r="G222">
        <v>3.7050000000000001</v>
      </c>
      <c r="H222" s="2">
        <f>G222-F222</f>
        <v>-7.0000000000001172E-3</v>
      </c>
      <c r="I222" s="2">
        <f>VLOOKUP(A222,Swap!A$1:K$4850,8)</f>
        <v>3.7959999999999998</v>
      </c>
      <c r="J222" s="2">
        <f t="shared" si="3"/>
        <v>-7.508</v>
      </c>
    </row>
    <row r="223" spans="1:10" x14ac:dyDescent="0.35">
      <c r="A223" s="3">
        <v>38420</v>
      </c>
      <c r="B223">
        <v>3.7639999999999998</v>
      </c>
      <c r="C223">
        <v>3.7639999999999998</v>
      </c>
      <c r="D223">
        <v>3.7559999999999998</v>
      </c>
      <c r="E223" s="2">
        <f>D223-C223</f>
        <v>-8.0000000000000071E-3</v>
      </c>
      <c r="F223">
        <v>3.7639999999999998</v>
      </c>
      <c r="G223">
        <v>3.7559999999999998</v>
      </c>
      <c r="H223" s="2">
        <f>G223-F223</f>
        <v>-8.0000000000000071E-3</v>
      </c>
      <c r="I223" s="2">
        <f>VLOOKUP(A223,Swap!A$1:K$4850,8)</f>
        <v>3.8368000000000002</v>
      </c>
      <c r="J223" s="2">
        <f t="shared" si="3"/>
        <v>-7.6007999999999996</v>
      </c>
    </row>
    <row r="224" spans="1:10" x14ac:dyDescent="0.35">
      <c r="A224" s="3">
        <v>38421</v>
      </c>
      <c r="B224">
        <v>3.7759999999999998</v>
      </c>
      <c r="C224">
        <v>3.7759999999999998</v>
      </c>
      <c r="D224">
        <v>3.7690000000000001</v>
      </c>
      <c r="E224" s="2">
        <f>D224-C224</f>
        <v>-6.9999999999996732E-3</v>
      </c>
      <c r="F224">
        <v>3.7759999999999998</v>
      </c>
      <c r="G224">
        <v>3.7690000000000001</v>
      </c>
      <c r="H224" s="2">
        <f>G224-F224</f>
        <v>-6.9999999999996732E-3</v>
      </c>
      <c r="I224" s="2">
        <f>VLOOKUP(A224,Swap!A$1:K$4850,8)</f>
        <v>3.855</v>
      </c>
      <c r="J224" s="2">
        <f t="shared" si="3"/>
        <v>-7.6310000000000002</v>
      </c>
    </row>
    <row r="225" spans="1:10" x14ac:dyDescent="0.35">
      <c r="A225" s="3">
        <v>38422</v>
      </c>
      <c r="B225">
        <v>3.7669999999999999</v>
      </c>
      <c r="C225">
        <v>3.7669999999999999</v>
      </c>
      <c r="D225">
        <v>3.76</v>
      </c>
      <c r="E225" s="2">
        <f>D225-C225</f>
        <v>-7.0000000000001172E-3</v>
      </c>
      <c r="F225">
        <v>3.7669999999999999</v>
      </c>
      <c r="G225">
        <v>3.76</v>
      </c>
      <c r="H225" s="2">
        <f>G225-F225</f>
        <v>-7.0000000000001172E-3</v>
      </c>
      <c r="I225" s="2">
        <f>VLOOKUP(A225,Swap!A$1:K$4850,8)</f>
        <v>3.8534999999999999</v>
      </c>
      <c r="J225" s="2">
        <f t="shared" si="3"/>
        <v>-7.6204999999999998</v>
      </c>
    </row>
    <row r="226" spans="1:10" x14ac:dyDescent="0.35">
      <c r="A226" s="3">
        <v>38425</v>
      </c>
      <c r="B226">
        <v>3.77</v>
      </c>
      <c r="C226">
        <v>3.77</v>
      </c>
      <c r="D226">
        <v>3.7629999999999999</v>
      </c>
      <c r="E226" s="2">
        <f>D226-C226</f>
        <v>-7.0000000000001172E-3</v>
      </c>
      <c r="F226">
        <v>3.77</v>
      </c>
      <c r="G226">
        <v>3.7629999999999999</v>
      </c>
      <c r="H226" s="2">
        <f>G226-F226</f>
        <v>-7.0000000000001172E-3</v>
      </c>
      <c r="I226" s="2">
        <f>VLOOKUP(A226,Swap!A$1:K$4850,8)</f>
        <v>3.8559999999999999</v>
      </c>
      <c r="J226" s="2">
        <f t="shared" si="3"/>
        <v>-7.6259999999999994</v>
      </c>
    </row>
    <row r="227" spans="1:10" x14ac:dyDescent="0.35">
      <c r="A227" s="3">
        <v>38426</v>
      </c>
      <c r="B227">
        <v>3.7120000000000002</v>
      </c>
      <c r="C227">
        <v>3.7120000000000002</v>
      </c>
      <c r="D227">
        <v>3.7040000000000002</v>
      </c>
      <c r="E227" s="2">
        <f>D227-C227</f>
        <v>-8.0000000000000071E-3</v>
      </c>
      <c r="F227">
        <v>3.7120000000000002</v>
      </c>
      <c r="G227">
        <v>3.7040000000000002</v>
      </c>
      <c r="H227" s="2">
        <f>G227-F227</f>
        <v>-8.0000000000000071E-3</v>
      </c>
      <c r="I227" s="2">
        <f>VLOOKUP(A227,Swap!A$1:K$4850,8)</f>
        <v>3.7913999999999999</v>
      </c>
      <c r="J227" s="2">
        <f t="shared" si="3"/>
        <v>-7.5034000000000001</v>
      </c>
    </row>
    <row r="228" spans="1:10" x14ac:dyDescent="0.35">
      <c r="A228" s="3">
        <v>38427</v>
      </c>
      <c r="B228">
        <v>3.6680000000000001</v>
      </c>
      <c r="C228">
        <v>3.6680000000000001</v>
      </c>
      <c r="D228">
        <v>3.66</v>
      </c>
      <c r="E228" s="2">
        <f>D228-C228</f>
        <v>-8.0000000000000071E-3</v>
      </c>
      <c r="F228">
        <v>3.6680000000000001</v>
      </c>
      <c r="G228">
        <v>3.66</v>
      </c>
      <c r="H228" s="2">
        <f>G228-F228</f>
        <v>-8.0000000000000071E-3</v>
      </c>
      <c r="I228" s="2">
        <f>VLOOKUP(A228,Swap!A$1:K$4850,8)</f>
        <v>3.7519999999999998</v>
      </c>
      <c r="J228" s="2">
        <f t="shared" si="3"/>
        <v>-7.42</v>
      </c>
    </row>
    <row r="229" spans="1:10" x14ac:dyDescent="0.35">
      <c r="A229" s="3">
        <v>38428</v>
      </c>
      <c r="B229">
        <v>3.681</v>
      </c>
      <c r="C229">
        <v>3.681</v>
      </c>
      <c r="D229">
        <v>3.673</v>
      </c>
      <c r="E229" s="2">
        <f>D229-C229</f>
        <v>-8.0000000000000071E-3</v>
      </c>
      <c r="F229">
        <v>3.681</v>
      </c>
      <c r="G229">
        <v>3.673</v>
      </c>
      <c r="H229" s="2">
        <f>G229-F229</f>
        <v>-8.0000000000000071E-3</v>
      </c>
      <c r="I229" s="2">
        <f>VLOOKUP(A229,Swap!A$1:K$4850,8)</f>
        <v>3.7639999999999998</v>
      </c>
      <c r="J229" s="2">
        <f t="shared" si="3"/>
        <v>-7.4450000000000003</v>
      </c>
    </row>
    <row r="230" spans="1:10" x14ac:dyDescent="0.35">
      <c r="A230" s="3">
        <v>38429</v>
      </c>
      <c r="B230">
        <v>3.7029999999999998</v>
      </c>
      <c r="C230">
        <v>3.7029999999999998</v>
      </c>
      <c r="D230">
        <v>3.6960000000000002</v>
      </c>
      <c r="E230" s="2">
        <f>D230-C230</f>
        <v>-6.9999999999996732E-3</v>
      </c>
      <c r="F230">
        <v>3.7029999999999998</v>
      </c>
      <c r="G230">
        <v>3.6960000000000002</v>
      </c>
      <c r="H230" s="2">
        <f>G230-F230</f>
        <v>-6.9999999999996732E-3</v>
      </c>
      <c r="I230" s="2">
        <f>VLOOKUP(A230,Swap!A$1:K$4850,8)</f>
        <v>3.7825000000000002</v>
      </c>
      <c r="J230" s="2">
        <f t="shared" si="3"/>
        <v>-7.4855</v>
      </c>
    </row>
    <row r="231" spans="1:10" x14ac:dyDescent="0.35">
      <c r="A231" s="3">
        <v>38432</v>
      </c>
      <c r="B231">
        <v>3.7309999999999999</v>
      </c>
      <c r="C231">
        <v>3.7309999999999999</v>
      </c>
      <c r="D231">
        <v>3.7229999999999999</v>
      </c>
      <c r="E231" s="2">
        <f>D231-C231</f>
        <v>-8.0000000000000071E-3</v>
      </c>
      <c r="F231">
        <v>3.7309999999999999</v>
      </c>
      <c r="G231">
        <v>3.7229999999999999</v>
      </c>
      <c r="H231" s="2">
        <f>G231-F231</f>
        <v>-8.0000000000000071E-3</v>
      </c>
      <c r="I231" s="2">
        <f>VLOOKUP(A231,Swap!A$1:K$4850,8)</f>
        <v>3.8125</v>
      </c>
      <c r="J231" s="2">
        <f t="shared" si="3"/>
        <v>-7.5434999999999999</v>
      </c>
    </row>
    <row r="232" spans="1:10" x14ac:dyDescent="0.35">
      <c r="A232" s="3">
        <v>38433</v>
      </c>
      <c r="B232">
        <v>3.6869999999999998</v>
      </c>
      <c r="C232">
        <v>3.6869999999999998</v>
      </c>
      <c r="D232">
        <v>3.6789999999999998</v>
      </c>
      <c r="E232" s="2">
        <f>D232-C232</f>
        <v>-8.0000000000000071E-3</v>
      </c>
      <c r="F232">
        <v>3.6869999999999998</v>
      </c>
      <c r="G232">
        <v>3.6789999999999998</v>
      </c>
      <c r="H232" s="2">
        <f>G232-F232</f>
        <v>-8.0000000000000071E-3</v>
      </c>
      <c r="I232" s="2">
        <f>VLOOKUP(A232,Swap!A$1:K$4850,8)</f>
        <v>3.7665000000000002</v>
      </c>
      <c r="J232" s="2">
        <f t="shared" si="3"/>
        <v>-7.4535</v>
      </c>
    </row>
    <row r="233" spans="1:10" x14ac:dyDescent="0.35">
      <c r="A233" s="3">
        <v>38434</v>
      </c>
      <c r="B233">
        <v>3.738</v>
      </c>
      <c r="C233">
        <v>3.738</v>
      </c>
      <c r="D233">
        <v>3.73</v>
      </c>
      <c r="E233" s="2">
        <f>D233-C233</f>
        <v>-8.0000000000000071E-3</v>
      </c>
      <c r="F233">
        <v>3.738</v>
      </c>
      <c r="G233">
        <v>3.73</v>
      </c>
      <c r="H233" s="2">
        <f>G233-F233</f>
        <v>-8.0000000000000071E-3</v>
      </c>
      <c r="I233" s="2">
        <f>VLOOKUP(A233,Swap!A$1:K$4850,8)</f>
        <v>3.8260000000000001</v>
      </c>
      <c r="J233" s="2">
        <f t="shared" si="3"/>
        <v>-7.5640000000000001</v>
      </c>
    </row>
    <row r="234" spans="1:10" x14ac:dyDescent="0.35">
      <c r="A234" s="3">
        <v>38435</v>
      </c>
      <c r="B234">
        <v>3.7050000000000001</v>
      </c>
      <c r="C234">
        <v>3.7050000000000001</v>
      </c>
      <c r="D234">
        <v>3.698</v>
      </c>
      <c r="E234" s="2">
        <f>D234-C234</f>
        <v>-7.0000000000001172E-3</v>
      </c>
      <c r="F234">
        <v>3.7050000000000001</v>
      </c>
      <c r="G234">
        <v>3.698</v>
      </c>
      <c r="H234" s="2">
        <f>G234-F234</f>
        <v>-7.0000000000001172E-3</v>
      </c>
      <c r="I234" s="2">
        <f>VLOOKUP(A234,Swap!A$1:K$4850,8)</f>
        <v>3.8260000000000001</v>
      </c>
      <c r="J234" s="2">
        <f t="shared" si="3"/>
        <v>-7.5310000000000006</v>
      </c>
    </row>
    <row r="235" spans="1:10" x14ac:dyDescent="0.35">
      <c r="A235" s="3">
        <v>38440</v>
      </c>
      <c r="B235">
        <v>3.7029999999999998</v>
      </c>
      <c r="C235">
        <v>3.7029999999999998</v>
      </c>
      <c r="D235">
        <v>3.6960000000000002</v>
      </c>
      <c r="E235" s="2">
        <f>D235-C235</f>
        <v>-6.9999999999996732E-3</v>
      </c>
      <c r="F235">
        <v>3.7029999999999998</v>
      </c>
      <c r="G235">
        <v>3.6960000000000002</v>
      </c>
      <c r="H235" s="2">
        <f>G235-F235</f>
        <v>-6.9999999999996732E-3</v>
      </c>
      <c r="I235" s="2">
        <f>VLOOKUP(A235,Swap!A$1:K$4850,8)</f>
        <v>3.79</v>
      </c>
      <c r="J235" s="2">
        <f t="shared" si="3"/>
        <v>-7.4930000000000003</v>
      </c>
    </row>
    <row r="236" spans="1:10" x14ac:dyDescent="0.35">
      <c r="A236" s="3">
        <v>38441</v>
      </c>
      <c r="B236">
        <v>3.6720000000000002</v>
      </c>
      <c r="C236">
        <v>3.6720000000000002</v>
      </c>
      <c r="D236">
        <v>3.6640000000000001</v>
      </c>
      <c r="E236" s="2">
        <f>D236-C236</f>
        <v>-8.0000000000000071E-3</v>
      </c>
      <c r="F236">
        <v>3.6720000000000002</v>
      </c>
      <c r="G236">
        <v>3.6640000000000001</v>
      </c>
      <c r="H236" s="2">
        <f>G236-F236</f>
        <v>-8.0000000000000071E-3</v>
      </c>
      <c r="I236" s="2">
        <f>VLOOKUP(A236,Swap!A$1:K$4850,8)</f>
        <v>3.7604000000000002</v>
      </c>
      <c r="J236" s="2">
        <f t="shared" si="3"/>
        <v>-7.4324000000000003</v>
      </c>
    </row>
    <row r="237" spans="1:10" x14ac:dyDescent="0.35">
      <c r="A237" s="3">
        <v>38442</v>
      </c>
      <c r="B237">
        <v>3.6219999999999999</v>
      </c>
      <c r="C237">
        <v>3.6219999999999999</v>
      </c>
      <c r="D237">
        <v>3.6139999999999999</v>
      </c>
      <c r="E237" s="2">
        <f>D237-C237</f>
        <v>-8.0000000000000071E-3</v>
      </c>
      <c r="F237">
        <v>3.6219999999999999</v>
      </c>
      <c r="G237">
        <v>3.6139999999999999</v>
      </c>
      <c r="H237" s="2">
        <f>G237-F237</f>
        <v>-8.0000000000000071E-3</v>
      </c>
      <c r="I237" s="2">
        <f>VLOOKUP(A237,Swap!A$1:K$4850,8)</f>
        <v>3.7130000000000001</v>
      </c>
      <c r="J237" s="2">
        <f t="shared" si="3"/>
        <v>-7.335</v>
      </c>
    </row>
    <row r="238" spans="1:10" x14ac:dyDescent="0.35">
      <c r="A238" s="3">
        <v>38443</v>
      </c>
      <c r="B238">
        <v>3.613</v>
      </c>
      <c r="C238">
        <v>3.613</v>
      </c>
      <c r="D238">
        <v>3.605</v>
      </c>
      <c r="E238" s="2">
        <f>D238-C238</f>
        <v>-8.0000000000000071E-3</v>
      </c>
      <c r="F238">
        <v>3.613</v>
      </c>
      <c r="G238">
        <v>3.605</v>
      </c>
      <c r="H238" s="2">
        <f>G238-F238</f>
        <v>-8.0000000000000071E-3</v>
      </c>
      <c r="I238" s="2">
        <f>VLOOKUP(A238,Swap!A$1:K$4850,8)</f>
        <v>3.7090000000000001</v>
      </c>
      <c r="J238" s="2">
        <f t="shared" si="3"/>
        <v>-7.3220000000000001</v>
      </c>
    </row>
    <row r="239" spans="1:10" x14ac:dyDescent="0.35">
      <c r="A239" s="3">
        <v>38446</v>
      </c>
      <c r="B239">
        <v>3.5840000000000001</v>
      </c>
      <c r="C239">
        <v>3.5840000000000001</v>
      </c>
      <c r="D239">
        <v>3.577</v>
      </c>
      <c r="E239" s="2">
        <f>D239-C239</f>
        <v>-7.0000000000001172E-3</v>
      </c>
      <c r="F239">
        <v>3.5840000000000001</v>
      </c>
      <c r="G239">
        <v>3.577</v>
      </c>
      <c r="H239" s="2">
        <f>G239-F239</f>
        <v>-7.0000000000001172E-3</v>
      </c>
      <c r="I239" s="2">
        <f>VLOOKUP(A239,Swap!A$1:K$4850,8)</f>
        <v>3.6772</v>
      </c>
      <c r="J239" s="2">
        <f t="shared" si="3"/>
        <v>-7.2612000000000005</v>
      </c>
    </row>
    <row r="240" spans="1:10" x14ac:dyDescent="0.35">
      <c r="A240" s="3">
        <v>38447</v>
      </c>
      <c r="B240">
        <v>3.597</v>
      </c>
      <c r="C240">
        <v>3.597</v>
      </c>
      <c r="D240">
        <v>3.59</v>
      </c>
      <c r="E240" s="2">
        <f>D240-C240</f>
        <v>-7.0000000000001172E-3</v>
      </c>
      <c r="F240">
        <v>3.597</v>
      </c>
      <c r="G240">
        <v>3.59</v>
      </c>
      <c r="H240" s="2">
        <f>G240-F240</f>
        <v>-7.0000000000001172E-3</v>
      </c>
      <c r="I240" s="2">
        <f>VLOOKUP(A240,Swap!A$1:K$4850,8)</f>
        <v>3.6903999999999999</v>
      </c>
      <c r="J240" s="2">
        <f t="shared" si="3"/>
        <v>-7.2873999999999999</v>
      </c>
    </row>
    <row r="241" spans="1:10" x14ac:dyDescent="0.35">
      <c r="A241" s="3">
        <v>38448</v>
      </c>
      <c r="B241">
        <v>3.59</v>
      </c>
      <c r="C241">
        <v>3.59</v>
      </c>
      <c r="D241">
        <v>3.5830000000000002</v>
      </c>
      <c r="E241" s="2">
        <f>D241-C241</f>
        <v>-6.9999999999996732E-3</v>
      </c>
      <c r="F241">
        <v>3.59</v>
      </c>
      <c r="G241">
        <v>3.5830000000000002</v>
      </c>
      <c r="H241" s="2">
        <f>G241-F241</f>
        <v>-6.9999999999996732E-3</v>
      </c>
      <c r="I241" s="2">
        <f>VLOOKUP(A241,Swap!A$1:K$4850,8)</f>
        <v>3.6886999999999999</v>
      </c>
      <c r="J241" s="2">
        <f t="shared" si="3"/>
        <v>-7.2786999999999997</v>
      </c>
    </row>
    <row r="242" spans="1:10" x14ac:dyDescent="0.35">
      <c r="A242" s="3">
        <v>38449</v>
      </c>
      <c r="B242">
        <v>3.5489999999999999</v>
      </c>
      <c r="C242">
        <v>3.5489999999999999</v>
      </c>
      <c r="D242">
        <v>3.5419999999999998</v>
      </c>
      <c r="E242" s="2">
        <f>D242-C242</f>
        <v>-7.0000000000001172E-3</v>
      </c>
      <c r="F242">
        <v>3.5489999999999999</v>
      </c>
      <c r="G242">
        <v>3.5419999999999998</v>
      </c>
      <c r="H242" s="2">
        <f>G242-F242</f>
        <v>-7.0000000000001172E-3</v>
      </c>
      <c r="I242" s="2">
        <f>VLOOKUP(A242,Swap!A$1:K$4850,8)</f>
        <v>3.66</v>
      </c>
      <c r="J242" s="2">
        <f t="shared" si="3"/>
        <v>-7.2089999999999996</v>
      </c>
    </row>
    <row r="243" spans="1:10" x14ac:dyDescent="0.35">
      <c r="A243" s="3">
        <v>38450</v>
      </c>
      <c r="B243">
        <v>3.58</v>
      </c>
      <c r="C243">
        <v>3.58</v>
      </c>
      <c r="D243">
        <v>3.573</v>
      </c>
      <c r="E243" s="2">
        <f>D243-C243</f>
        <v>-7.0000000000001172E-3</v>
      </c>
      <c r="F243">
        <v>3.58</v>
      </c>
      <c r="G243">
        <v>3.573</v>
      </c>
      <c r="H243" s="2">
        <f>G243-F243</f>
        <v>-7.0000000000001172E-3</v>
      </c>
      <c r="I243" s="2">
        <f>VLOOKUP(A243,Swap!A$1:K$4850,8)</f>
        <v>3.6625000000000001</v>
      </c>
      <c r="J243" s="2">
        <f t="shared" si="3"/>
        <v>-7.2424999999999997</v>
      </c>
    </row>
    <row r="244" spans="1:10" x14ac:dyDescent="0.35">
      <c r="A244" s="3">
        <v>38453</v>
      </c>
      <c r="B244">
        <v>3.5569999999999999</v>
      </c>
      <c r="C244">
        <v>3.5569999999999999</v>
      </c>
      <c r="D244">
        <v>3.55</v>
      </c>
      <c r="E244" s="2">
        <f>D244-C244</f>
        <v>-7.0000000000001172E-3</v>
      </c>
      <c r="F244">
        <v>3.5569999999999999</v>
      </c>
      <c r="G244">
        <v>3.55</v>
      </c>
      <c r="H244" s="2">
        <f>G244-F244</f>
        <v>-7.0000000000001172E-3</v>
      </c>
      <c r="I244" s="2">
        <f>VLOOKUP(A244,Swap!A$1:K$4850,8)</f>
        <v>3.6515</v>
      </c>
      <c r="J244" s="2">
        <f t="shared" si="3"/>
        <v>-7.2084999999999999</v>
      </c>
    </row>
    <row r="245" spans="1:10" x14ac:dyDescent="0.35">
      <c r="A245" s="3">
        <v>38454</v>
      </c>
      <c r="B245">
        <v>3.5449999999999999</v>
      </c>
      <c r="C245">
        <v>3.5449999999999999</v>
      </c>
      <c r="D245">
        <v>3.5379999999999998</v>
      </c>
      <c r="E245" s="2">
        <f>D245-C245</f>
        <v>-7.0000000000001172E-3</v>
      </c>
      <c r="F245">
        <v>3.5449999999999999</v>
      </c>
      <c r="G245">
        <v>3.5379999999999998</v>
      </c>
      <c r="H245" s="2">
        <f>G245-F245</f>
        <v>-7.0000000000001172E-3</v>
      </c>
      <c r="I245" s="2">
        <f>VLOOKUP(A245,Swap!A$1:K$4850,8)</f>
        <v>3.6395</v>
      </c>
      <c r="J245" s="2">
        <f t="shared" si="3"/>
        <v>-7.1844999999999999</v>
      </c>
    </row>
    <row r="246" spans="1:10" x14ac:dyDescent="0.35">
      <c r="A246" s="3">
        <v>38455</v>
      </c>
      <c r="B246">
        <v>3.5129999999999999</v>
      </c>
      <c r="C246">
        <v>3.5129999999999999</v>
      </c>
      <c r="D246">
        <v>3.5059999999999998</v>
      </c>
      <c r="E246" s="2">
        <f>D246-C246</f>
        <v>-7.0000000000001172E-3</v>
      </c>
      <c r="F246">
        <v>3.5129999999999999</v>
      </c>
      <c r="G246">
        <v>3.5059999999999998</v>
      </c>
      <c r="H246" s="2">
        <f>G246-F246</f>
        <v>-7.0000000000001172E-3</v>
      </c>
      <c r="I246" s="2">
        <f>VLOOKUP(A246,Swap!A$1:K$4850,8)</f>
        <v>3.6114999999999999</v>
      </c>
      <c r="J246" s="2">
        <f t="shared" si="3"/>
        <v>-7.1244999999999994</v>
      </c>
    </row>
    <row r="247" spans="1:10" x14ac:dyDescent="0.35">
      <c r="A247" s="3">
        <v>38456</v>
      </c>
      <c r="B247">
        <v>3.5310000000000001</v>
      </c>
      <c r="C247">
        <v>3.5310000000000001</v>
      </c>
      <c r="D247">
        <v>3.5230000000000001</v>
      </c>
      <c r="E247" s="2">
        <f>D247-C247</f>
        <v>-8.0000000000000071E-3</v>
      </c>
      <c r="F247">
        <v>3.5310000000000001</v>
      </c>
      <c r="G247">
        <v>3.5230000000000001</v>
      </c>
      <c r="H247" s="2">
        <f>G247-F247</f>
        <v>-8.0000000000000071E-3</v>
      </c>
      <c r="I247" s="2">
        <f>VLOOKUP(A247,Swap!A$1:K$4850,8)</f>
        <v>3.6305000000000001</v>
      </c>
      <c r="J247" s="2">
        <f t="shared" si="3"/>
        <v>-7.1615000000000002</v>
      </c>
    </row>
    <row r="248" spans="1:10" x14ac:dyDescent="0.35">
      <c r="A248" s="3">
        <v>38457</v>
      </c>
      <c r="B248">
        <v>3.4910000000000001</v>
      </c>
      <c r="C248">
        <v>3.4910000000000001</v>
      </c>
      <c r="D248">
        <v>3.484</v>
      </c>
      <c r="E248" s="2">
        <f>D248-C248</f>
        <v>-7.0000000000001172E-3</v>
      </c>
      <c r="F248">
        <v>3.4910000000000001</v>
      </c>
      <c r="G248">
        <v>3.484</v>
      </c>
      <c r="H248" s="2">
        <f>G248-F248</f>
        <v>-7.0000000000001172E-3</v>
      </c>
      <c r="I248" s="2">
        <f>VLOOKUP(A248,Swap!A$1:K$4850,8)</f>
        <v>3.5990000000000002</v>
      </c>
      <c r="J248" s="2">
        <f t="shared" si="3"/>
        <v>-7.09</v>
      </c>
    </row>
    <row r="249" spans="1:10" x14ac:dyDescent="0.35">
      <c r="A249" s="3">
        <v>38460</v>
      </c>
      <c r="B249">
        <v>3.46</v>
      </c>
      <c r="C249">
        <v>3.46</v>
      </c>
      <c r="D249">
        <v>3.4529999999999998</v>
      </c>
      <c r="E249" s="2">
        <f>D249-C249</f>
        <v>-7.0000000000001172E-3</v>
      </c>
      <c r="F249">
        <v>3.46</v>
      </c>
      <c r="G249">
        <v>3.4529999999999998</v>
      </c>
      <c r="H249" s="2">
        <f>G249-F249</f>
        <v>-7.0000000000001172E-3</v>
      </c>
      <c r="I249" s="2">
        <f>VLOOKUP(A249,Swap!A$1:K$4850,8)</f>
        <v>3.5790000000000002</v>
      </c>
      <c r="J249" s="2">
        <f t="shared" si="3"/>
        <v>-7.0389999999999997</v>
      </c>
    </row>
    <row r="250" spans="1:10" x14ac:dyDescent="0.35">
      <c r="A250" s="3">
        <v>38461</v>
      </c>
      <c r="B250">
        <v>3.4430000000000001</v>
      </c>
      <c r="C250">
        <v>3.4430000000000001</v>
      </c>
      <c r="D250">
        <v>3.4350000000000001</v>
      </c>
      <c r="E250" s="2">
        <f>D250-C250</f>
        <v>-8.0000000000000071E-3</v>
      </c>
      <c r="F250">
        <v>3.4430000000000001</v>
      </c>
      <c r="G250">
        <v>3.4350000000000001</v>
      </c>
      <c r="H250" s="2">
        <f>G250-F250</f>
        <v>-8.0000000000000071E-3</v>
      </c>
      <c r="I250" s="2">
        <f>VLOOKUP(A250,Swap!A$1:K$4850,8)</f>
        <v>3.5619999999999998</v>
      </c>
      <c r="J250" s="2">
        <f t="shared" si="3"/>
        <v>-7.0049999999999999</v>
      </c>
    </row>
    <row r="251" spans="1:10" x14ac:dyDescent="0.35">
      <c r="A251" s="3">
        <v>38462</v>
      </c>
      <c r="B251">
        <v>3.4550000000000001</v>
      </c>
      <c r="C251">
        <v>3.4550000000000001</v>
      </c>
      <c r="D251">
        <v>3.448</v>
      </c>
      <c r="E251" s="2">
        <f>D251-C251</f>
        <v>-7.0000000000001172E-3</v>
      </c>
      <c r="F251">
        <v>3.4550000000000001</v>
      </c>
      <c r="G251">
        <v>3.448</v>
      </c>
      <c r="H251" s="2">
        <f>G251-F251</f>
        <v>-7.0000000000001172E-3</v>
      </c>
      <c r="I251" s="2">
        <f>VLOOKUP(A251,Swap!A$1:K$4850,8)</f>
        <v>3.5605000000000002</v>
      </c>
      <c r="J251" s="2">
        <f t="shared" si="3"/>
        <v>-7.0155000000000003</v>
      </c>
    </row>
    <row r="252" spans="1:10" x14ac:dyDescent="0.35">
      <c r="A252" s="3">
        <v>38463</v>
      </c>
      <c r="B252">
        <v>3.4860000000000002</v>
      </c>
      <c r="C252">
        <v>3.4860000000000002</v>
      </c>
      <c r="D252">
        <v>3.4790000000000001</v>
      </c>
      <c r="E252" s="2">
        <f>D252-C252</f>
        <v>-7.0000000000001172E-3</v>
      </c>
      <c r="F252">
        <v>3.4860000000000002</v>
      </c>
      <c r="G252">
        <v>3.4790000000000001</v>
      </c>
      <c r="H252" s="2">
        <f>G252-F252</f>
        <v>-7.0000000000001172E-3</v>
      </c>
      <c r="I252" s="2">
        <f>VLOOKUP(A252,Swap!A$1:K$4850,8)</f>
        <v>3.6040999999999999</v>
      </c>
      <c r="J252" s="2">
        <f t="shared" si="3"/>
        <v>-7.0900999999999996</v>
      </c>
    </row>
    <row r="253" spans="1:10" x14ac:dyDescent="0.35">
      <c r="A253" s="3">
        <v>38464</v>
      </c>
      <c r="B253">
        <v>3.4689999999999999</v>
      </c>
      <c r="C253">
        <v>3.4689999999999999</v>
      </c>
      <c r="D253">
        <v>3.4620000000000002</v>
      </c>
      <c r="E253" s="2">
        <f>D253-C253</f>
        <v>-6.9999999999996732E-3</v>
      </c>
      <c r="F253">
        <v>3.4689999999999999</v>
      </c>
      <c r="G253">
        <v>3.4620000000000002</v>
      </c>
      <c r="H253" s="2">
        <f>G253-F253</f>
        <v>-6.9999999999996732E-3</v>
      </c>
      <c r="I253" s="2">
        <f>VLOOKUP(A253,Swap!A$1:K$4850,8)</f>
        <v>3.5794999999999999</v>
      </c>
      <c r="J253" s="2">
        <f t="shared" si="3"/>
        <v>-7.0484999999999998</v>
      </c>
    </row>
    <row r="254" spans="1:10" x14ac:dyDescent="0.35">
      <c r="A254" s="3">
        <v>38467</v>
      </c>
      <c r="B254">
        <v>3.45</v>
      </c>
      <c r="C254">
        <v>3.45</v>
      </c>
      <c r="D254">
        <v>3.4430000000000001</v>
      </c>
      <c r="E254" s="2">
        <f>D254-C254</f>
        <v>-7.0000000000001172E-3</v>
      </c>
      <c r="F254">
        <v>3.45</v>
      </c>
      <c r="G254">
        <v>3.4430000000000001</v>
      </c>
      <c r="H254" s="2">
        <f>G254-F254</f>
        <v>-7.0000000000001172E-3</v>
      </c>
      <c r="I254" s="2">
        <f>VLOOKUP(A254,Swap!A$1:K$4850,8)</f>
        <v>3.5615000000000001</v>
      </c>
      <c r="J254" s="2">
        <f t="shared" si="3"/>
        <v>-7.0114999999999998</v>
      </c>
    </row>
    <row r="255" spans="1:10" x14ac:dyDescent="0.35">
      <c r="A255" s="3">
        <v>38468</v>
      </c>
      <c r="B255">
        <v>3.4489999999999998</v>
      </c>
      <c r="C255">
        <v>3.4489999999999998</v>
      </c>
      <c r="D255">
        <v>3.4420000000000002</v>
      </c>
      <c r="E255" s="2">
        <f>D255-C255</f>
        <v>-6.9999999999996732E-3</v>
      </c>
      <c r="F255">
        <v>3.4489999999999998</v>
      </c>
      <c r="G255">
        <v>3.4420000000000002</v>
      </c>
      <c r="H255" s="2">
        <f>G255-F255</f>
        <v>-6.9999999999996732E-3</v>
      </c>
      <c r="I255" s="2">
        <f>VLOOKUP(A255,Swap!A$1:K$4850,8)</f>
        <v>3.5634999999999999</v>
      </c>
      <c r="J255" s="2">
        <f t="shared" si="3"/>
        <v>-7.0124999999999993</v>
      </c>
    </row>
    <row r="256" spans="1:10" x14ac:dyDescent="0.35">
      <c r="A256" s="3">
        <v>38469</v>
      </c>
      <c r="B256">
        <v>3.4129999999999998</v>
      </c>
      <c r="C256">
        <v>3.4129999999999998</v>
      </c>
      <c r="D256">
        <v>3.4060000000000001</v>
      </c>
      <c r="E256" s="2">
        <f>D256-C256</f>
        <v>-6.9999999999996732E-3</v>
      </c>
      <c r="F256">
        <v>3.4129999999999998</v>
      </c>
      <c r="G256">
        <v>3.4060000000000001</v>
      </c>
      <c r="H256" s="2">
        <f>G256-F256</f>
        <v>-6.9999999999996732E-3</v>
      </c>
      <c r="I256" s="2">
        <f>VLOOKUP(A256,Swap!A$1:K$4850,8)</f>
        <v>3.5274999999999999</v>
      </c>
      <c r="J256" s="2">
        <f t="shared" si="3"/>
        <v>-6.9405000000000001</v>
      </c>
    </row>
    <row r="257" spans="1:10" x14ac:dyDescent="0.35">
      <c r="A257" s="3">
        <v>38470</v>
      </c>
      <c r="B257">
        <v>3.3980000000000001</v>
      </c>
      <c r="C257">
        <v>3.3980000000000001</v>
      </c>
      <c r="D257">
        <v>3.39</v>
      </c>
      <c r="E257" s="2">
        <f>D257-C257</f>
        <v>-8.0000000000000071E-3</v>
      </c>
      <c r="F257">
        <v>3.3980000000000001</v>
      </c>
      <c r="G257">
        <v>3.39</v>
      </c>
      <c r="H257" s="2">
        <f>G257-F257</f>
        <v>-8.0000000000000071E-3</v>
      </c>
      <c r="I257" s="2">
        <f>VLOOKUP(A257,Swap!A$1:K$4850,8)</f>
        <v>3.5150999999999999</v>
      </c>
      <c r="J257" s="2">
        <f t="shared" si="3"/>
        <v>-6.9131</v>
      </c>
    </row>
    <row r="258" spans="1:10" x14ac:dyDescent="0.35">
      <c r="A258" s="3">
        <v>38471</v>
      </c>
      <c r="B258">
        <v>3.3959999999999999</v>
      </c>
      <c r="C258">
        <v>3.3959999999999999</v>
      </c>
      <c r="D258">
        <v>3.3889999999999998</v>
      </c>
      <c r="E258" s="2">
        <f>D258-C258</f>
        <v>-7.0000000000001172E-3</v>
      </c>
      <c r="F258">
        <v>3.3959999999999999</v>
      </c>
      <c r="G258">
        <v>3.3889999999999998</v>
      </c>
      <c r="H258" s="2">
        <f>G258-F258</f>
        <v>-7.0000000000001172E-3</v>
      </c>
      <c r="I258" s="2">
        <f>VLOOKUP(A258,Swap!A$1:K$4850,8)</f>
        <v>3.528</v>
      </c>
      <c r="J258" s="2">
        <f t="shared" si="3"/>
        <v>-6.9239999999999995</v>
      </c>
    </row>
    <row r="259" spans="1:10" x14ac:dyDescent="0.35">
      <c r="A259" s="3">
        <v>38474</v>
      </c>
      <c r="B259">
        <v>3.399</v>
      </c>
      <c r="C259">
        <v>3.399</v>
      </c>
      <c r="D259">
        <v>3.3919999999999999</v>
      </c>
      <c r="E259" s="2">
        <f>D259-C259</f>
        <v>-7.0000000000001172E-3</v>
      </c>
      <c r="F259">
        <v>3.399</v>
      </c>
      <c r="G259">
        <v>3.3919999999999999</v>
      </c>
      <c r="H259" s="2">
        <f>G259-F259</f>
        <v>-7.0000000000001172E-3</v>
      </c>
      <c r="I259" s="2">
        <f>VLOOKUP(A259,Swap!A$1:K$4850,8)</f>
        <v>3.5312000000000001</v>
      </c>
      <c r="J259" s="2">
        <f t="shared" ref="J259:J322" si="4">-I259-B259</f>
        <v>-6.9302000000000001</v>
      </c>
    </row>
    <row r="260" spans="1:10" x14ac:dyDescent="0.35">
      <c r="A260" s="3">
        <v>38475</v>
      </c>
      <c r="B260">
        <v>3.3780000000000001</v>
      </c>
      <c r="C260">
        <v>3.3780000000000001</v>
      </c>
      <c r="D260">
        <v>3.371</v>
      </c>
      <c r="E260" s="2">
        <f>D260-C260</f>
        <v>-7.0000000000001172E-3</v>
      </c>
      <c r="F260">
        <v>3.3780000000000001</v>
      </c>
      <c r="G260">
        <v>3.371</v>
      </c>
      <c r="H260" s="2">
        <f>G260-F260</f>
        <v>-7.0000000000001172E-3</v>
      </c>
      <c r="I260" s="2">
        <f>VLOOKUP(A260,Swap!A$1:K$4850,8)</f>
        <v>3.5110000000000001</v>
      </c>
      <c r="J260" s="2">
        <f t="shared" si="4"/>
        <v>-6.8890000000000002</v>
      </c>
    </row>
    <row r="261" spans="1:10" x14ac:dyDescent="0.35">
      <c r="A261" s="3">
        <v>38476</v>
      </c>
      <c r="B261">
        <v>3.4159999999999999</v>
      </c>
      <c r="C261">
        <v>3.4159999999999999</v>
      </c>
      <c r="D261">
        <v>3.4089999999999998</v>
      </c>
      <c r="E261" s="2">
        <f>D261-C261</f>
        <v>-7.0000000000001172E-3</v>
      </c>
      <c r="F261">
        <v>3.4159999999999999</v>
      </c>
      <c r="G261">
        <v>3.4089999999999998</v>
      </c>
      <c r="H261" s="2">
        <f>G261-F261</f>
        <v>-7.0000000000001172E-3</v>
      </c>
      <c r="I261" s="2">
        <f>VLOOKUP(A261,Swap!A$1:K$4850,8)</f>
        <v>3.5379999999999998</v>
      </c>
      <c r="J261" s="2">
        <f t="shared" si="4"/>
        <v>-6.9539999999999997</v>
      </c>
    </row>
    <row r="262" spans="1:10" x14ac:dyDescent="0.35">
      <c r="A262" s="3">
        <v>38477</v>
      </c>
      <c r="B262">
        <v>3.4009999999999998</v>
      </c>
      <c r="C262">
        <v>3.4009999999999998</v>
      </c>
      <c r="D262">
        <v>3.3940000000000001</v>
      </c>
      <c r="E262" s="2">
        <f>D262-C262</f>
        <v>-6.9999999999996732E-3</v>
      </c>
      <c r="F262">
        <v>3.4009999999999998</v>
      </c>
      <c r="G262">
        <v>3.3940000000000001</v>
      </c>
      <c r="H262" s="2">
        <f>G262-F262</f>
        <v>-6.9999999999996732E-3</v>
      </c>
      <c r="I262" s="2">
        <f>VLOOKUP(A262,Swap!A$1:K$4850,8)</f>
        <v>3.5150000000000001</v>
      </c>
      <c r="J262" s="2">
        <f t="shared" si="4"/>
        <v>-6.9160000000000004</v>
      </c>
    </row>
    <row r="263" spans="1:10" x14ac:dyDescent="0.35">
      <c r="A263" s="3">
        <v>38478</v>
      </c>
      <c r="B263">
        <v>3.4449999999999998</v>
      </c>
      <c r="C263">
        <v>3.4449999999999998</v>
      </c>
      <c r="D263">
        <v>3.4369999999999998</v>
      </c>
      <c r="E263" s="2">
        <f>D263-C263</f>
        <v>-8.0000000000000071E-3</v>
      </c>
      <c r="F263">
        <v>3.4449999999999998</v>
      </c>
      <c r="G263">
        <v>3.4369999999999998</v>
      </c>
      <c r="H263" s="2">
        <f>G263-F263</f>
        <v>-8.0000000000000071E-3</v>
      </c>
      <c r="I263" s="2">
        <f>VLOOKUP(A263,Swap!A$1:K$4850,8)</f>
        <v>3.577</v>
      </c>
      <c r="J263" s="2">
        <f t="shared" si="4"/>
        <v>-7.0220000000000002</v>
      </c>
    </row>
    <row r="264" spans="1:10" x14ac:dyDescent="0.35">
      <c r="A264" s="3">
        <v>38481</v>
      </c>
      <c r="B264">
        <v>3.4169999999999998</v>
      </c>
      <c r="C264">
        <v>3.4169999999999998</v>
      </c>
      <c r="D264">
        <v>3.4089999999999998</v>
      </c>
      <c r="E264" s="2">
        <f>D264-C264</f>
        <v>-8.0000000000000071E-3</v>
      </c>
      <c r="F264">
        <v>3.4169999999999998</v>
      </c>
      <c r="G264">
        <v>3.4089999999999998</v>
      </c>
      <c r="H264" s="2">
        <f>G264-F264</f>
        <v>-8.0000000000000071E-3</v>
      </c>
      <c r="I264" s="2">
        <f>VLOOKUP(A264,Swap!A$1:K$4850,8)</f>
        <v>3.5489999999999999</v>
      </c>
      <c r="J264" s="2">
        <f t="shared" si="4"/>
        <v>-6.9659999999999993</v>
      </c>
    </row>
    <row r="265" spans="1:10" x14ac:dyDescent="0.35">
      <c r="A265" s="3">
        <v>38482</v>
      </c>
      <c r="B265">
        <v>3.36</v>
      </c>
      <c r="C265">
        <v>3.36</v>
      </c>
      <c r="D265">
        <v>3.3519999999999999</v>
      </c>
      <c r="E265" s="2">
        <f>D265-C265</f>
        <v>-8.0000000000000071E-3</v>
      </c>
      <c r="F265">
        <v>3.36</v>
      </c>
      <c r="G265">
        <v>3.3519999999999999</v>
      </c>
      <c r="H265" s="2">
        <f>G265-F265</f>
        <v>-8.0000000000000071E-3</v>
      </c>
      <c r="I265" s="2">
        <f>VLOOKUP(A265,Swap!A$1:K$4850,8)</f>
        <v>3.492</v>
      </c>
      <c r="J265" s="2">
        <f t="shared" si="4"/>
        <v>-6.8520000000000003</v>
      </c>
    </row>
    <row r="266" spans="1:10" x14ac:dyDescent="0.35">
      <c r="A266" s="3">
        <v>38483</v>
      </c>
      <c r="B266">
        <v>3.3220000000000001</v>
      </c>
      <c r="C266">
        <v>3.3220000000000001</v>
      </c>
      <c r="D266">
        <v>3.3149999999999999</v>
      </c>
      <c r="E266" s="2">
        <f>D266-C266</f>
        <v>-7.0000000000001172E-3</v>
      </c>
      <c r="F266">
        <v>3.3220000000000001</v>
      </c>
      <c r="G266">
        <v>3.3149999999999999</v>
      </c>
      <c r="H266" s="2">
        <f>G266-F266</f>
        <v>-7.0000000000001172E-3</v>
      </c>
      <c r="I266" s="2">
        <f>VLOOKUP(A266,Swap!A$1:K$4850,8)</f>
        <v>3.4525000000000001</v>
      </c>
      <c r="J266" s="2">
        <f t="shared" si="4"/>
        <v>-6.7744999999999997</v>
      </c>
    </row>
    <row r="267" spans="1:10" x14ac:dyDescent="0.35">
      <c r="A267" s="3">
        <v>38484</v>
      </c>
      <c r="B267">
        <v>3.33</v>
      </c>
      <c r="C267">
        <v>3.33</v>
      </c>
      <c r="D267">
        <v>3.323</v>
      </c>
      <c r="E267" s="2">
        <f>D267-C267</f>
        <v>-7.0000000000001172E-3</v>
      </c>
      <c r="F267">
        <v>3.33</v>
      </c>
      <c r="G267">
        <v>3.323</v>
      </c>
      <c r="H267" s="2">
        <f>G267-F267</f>
        <v>-7.0000000000001172E-3</v>
      </c>
      <c r="I267" s="2">
        <f>VLOOKUP(A267,Swap!A$1:K$4850,8)</f>
        <v>3.4649999999999999</v>
      </c>
      <c r="J267" s="2">
        <f t="shared" si="4"/>
        <v>-6.7949999999999999</v>
      </c>
    </row>
    <row r="268" spans="1:10" x14ac:dyDescent="0.35">
      <c r="A268" s="3">
        <v>38485</v>
      </c>
      <c r="B268">
        <v>3.3069999999999999</v>
      </c>
      <c r="C268">
        <v>3.3069999999999999</v>
      </c>
      <c r="D268">
        <v>3.2989999999999999</v>
      </c>
      <c r="E268" s="2">
        <f>D268-C268</f>
        <v>-8.0000000000000071E-3</v>
      </c>
      <c r="F268">
        <v>3.3069999999999999</v>
      </c>
      <c r="G268">
        <v>3.2989999999999999</v>
      </c>
      <c r="H268" s="2">
        <f>G268-F268</f>
        <v>-8.0000000000000071E-3</v>
      </c>
      <c r="I268" s="2">
        <f>VLOOKUP(A268,Swap!A$1:K$4850,8)</f>
        <v>3.444</v>
      </c>
      <c r="J268" s="2">
        <f t="shared" si="4"/>
        <v>-6.7509999999999994</v>
      </c>
    </row>
    <row r="269" spans="1:10" x14ac:dyDescent="0.35">
      <c r="A269" s="3">
        <v>38488</v>
      </c>
      <c r="B269">
        <v>3.3079999999999998</v>
      </c>
      <c r="C269">
        <v>3.3079999999999998</v>
      </c>
      <c r="D269">
        <v>3.3</v>
      </c>
      <c r="E269" s="2">
        <f>D269-C269</f>
        <v>-8.0000000000000071E-3</v>
      </c>
      <c r="F269">
        <v>3.3079999999999998</v>
      </c>
      <c r="G269">
        <v>3.3</v>
      </c>
      <c r="H269" s="2">
        <f>G269-F269</f>
        <v>-8.0000000000000071E-3</v>
      </c>
      <c r="I269" s="2">
        <f>VLOOKUP(A269,Swap!A$1:K$4850,8)</f>
        <v>3.444</v>
      </c>
      <c r="J269" s="2">
        <f t="shared" si="4"/>
        <v>-6.7519999999999998</v>
      </c>
    </row>
    <row r="270" spans="1:10" x14ac:dyDescent="0.35">
      <c r="A270" s="3">
        <v>38489</v>
      </c>
      <c r="B270">
        <v>3.3029999999999999</v>
      </c>
      <c r="C270">
        <v>3.3029999999999999</v>
      </c>
      <c r="D270">
        <v>3.2959999999999998</v>
      </c>
      <c r="E270" s="2">
        <f>D270-C270</f>
        <v>-7.0000000000001172E-3</v>
      </c>
      <c r="F270">
        <v>3.3029999999999999</v>
      </c>
      <c r="G270">
        <v>3.2959999999999998</v>
      </c>
      <c r="H270" s="2">
        <f>G270-F270</f>
        <v>-7.0000000000001172E-3</v>
      </c>
      <c r="I270" s="2">
        <f>VLOOKUP(A270,Swap!A$1:K$4850,8)</f>
        <v>3.4409999999999998</v>
      </c>
      <c r="J270" s="2">
        <f t="shared" si="4"/>
        <v>-6.7439999999999998</v>
      </c>
    </row>
    <row r="271" spans="1:10" x14ac:dyDescent="0.35">
      <c r="A271" s="3">
        <v>38490</v>
      </c>
      <c r="B271">
        <v>3.33</v>
      </c>
      <c r="C271">
        <v>3.33</v>
      </c>
      <c r="D271">
        <v>3.3180000000000001</v>
      </c>
      <c r="E271" s="2">
        <f>D271-C271</f>
        <v>-1.2000000000000011E-2</v>
      </c>
      <c r="F271">
        <v>3.33</v>
      </c>
      <c r="G271">
        <v>3.3180000000000001</v>
      </c>
      <c r="H271" s="2">
        <f>G271-F271</f>
        <v>-1.2000000000000011E-2</v>
      </c>
      <c r="I271" s="2">
        <f>VLOOKUP(A271,Swap!A$1:K$4850,8)</f>
        <v>3.4169999999999998</v>
      </c>
      <c r="J271" s="2">
        <f t="shared" si="4"/>
        <v>-6.7469999999999999</v>
      </c>
    </row>
    <row r="272" spans="1:10" x14ac:dyDescent="0.35">
      <c r="A272" s="3">
        <v>38491</v>
      </c>
      <c r="B272">
        <v>3.3540000000000001</v>
      </c>
      <c r="C272">
        <v>3.3540000000000001</v>
      </c>
      <c r="D272">
        <v>3.3420000000000001</v>
      </c>
      <c r="E272" s="2">
        <f>D272-C272</f>
        <v>-1.2000000000000011E-2</v>
      </c>
      <c r="F272">
        <v>3.3540000000000001</v>
      </c>
      <c r="G272">
        <v>3.3420000000000001</v>
      </c>
      <c r="H272" s="2">
        <f>G272-F272</f>
        <v>-1.2000000000000011E-2</v>
      </c>
      <c r="I272" s="2">
        <f>VLOOKUP(A272,Swap!A$1:K$4850,8)</f>
        <v>3.4508000000000001</v>
      </c>
      <c r="J272" s="2">
        <f t="shared" si="4"/>
        <v>-6.8048000000000002</v>
      </c>
    </row>
    <row r="273" spans="1:10" x14ac:dyDescent="0.35">
      <c r="A273" s="3">
        <v>38492</v>
      </c>
      <c r="B273">
        <v>3.3780000000000001</v>
      </c>
      <c r="C273">
        <v>3.3780000000000001</v>
      </c>
      <c r="D273">
        <v>3.3660000000000001</v>
      </c>
      <c r="E273" s="2">
        <f>D273-C273</f>
        <v>-1.2000000000000011E-2</v>
      </c>
      <c r="F273">
        <v>3.3780000000000001</v>
      </c>
      <c r="G273">
        <v>3.3660000000000001</v>
      </c>
      <c r="H273" s="2">
        <f>G273-F273</f>
        <v>-1.2000000000000011E-2</v>
      </c>
      <c r="I273" s="2">
        <f>VLOOKUP(A273,Swap!A$1:K$4850,8)</f>
        <v>3.4660000000000002</v>
      </c>
      <c r="J273" s="2">
        <f t="shared" si="4"/>
        <v>-6.8440000000000003</v>
      </c>
    </row>
    <row r="274" spans="1:10" x14ac:dyDescent="0.35">
      <c r="A274" s="3">
        <v>38495</v>
      </c>
      <c r="B274">
        <v>3.339</v>
      </c>
      <c r="C274">
        <v>3.339</v>
      </c>
      <c r="D274">
        <v>3.327</v>
      </c>
      <c r="E274" s="2">
        <f>D274-C274</f>
        <v>-1.2000000000000011E-2</v>
      </c>
      <c r="F274">
        <v>3.339</v>
      </c>
      <c r="G274">
        <v>3.327</v>
      </c>
      <c r="H274" s="2">
        <f>G274-F274</f>
        <v>-1.2000000000000011E-2</v>
      </c>
      <c r="I274" s="2">
        <f>VLOOKUP(A274,Swap!A$1:K$4850,8)</f>
        <v>3.45</v>
      </c>
      <c r="J274" s="2">
        <f t="shared" si="4"/>
        <v>-6.7889999999999997</v>
      </c>
    </row>
    <row r="275" spans="1:10" x14ac:dyDescent="0.35">
      <c r="A275" s="3">
        <v>38496</v>
      </c>
      <c r="B275">
        <v>3.302</v>
      </c>
      <c r="C275">
        <v>3.302</v>
      </c>
      <c r="D275">
        <v>3.2909999999999999</v>
      </c>
      <c r="E275" s="2">
        <f>D275-C275</f>
        <v>-1.1000000000000121E-2</v>
      </c>
      <c r="F275">
        <v>3.302</v>
      </c>
      <c r="G275">
        <v>3.2909999999999999</v>
      </c>
      <c r="H275" s="2">
        <f>G275-F275</f>
        <v>-1.1000000000000121E-2</v>
      </c>
      <c r="I275" s="2">
        <f>VLOOKUP(A275,Swap!A$1:K$4850,8)</f>
        <v>3.4020000000000001</v>
      </c>
      <c r="J275" s="2">
        <f t="shared" si="4"/>
        <v>-6.7040000000000006</v>
      </c>
    </row>
    <row r="276" spans="1:10" x14ac:dyDescent="0.35">
      <c r="A276" s="3">
        <v>38497</v>
      </c>
      <c r="B276">
        <v>3.306</v>
      </c>
      <c r="C276">
        <v>3.306</v>
      </c>
      <c r="D276">
        <v>3.2949999999999999</v>
      </c>
      <c r="E276" s="2">
        <f>D276-C276</f>
        <v>-1.1000000000000121E-2</v>
      </c>
      <c r="F276">
        <v>3.306</v>
      </c>
      <c r="G276">
        <v>3.2949999999999999</v>
      </c>
      <c r="H276" s="2">
        <f>G276-F276</f>
        <v>-1.1000000000000121E-2</v>
      </c>
      <c r="I276" s="2">
        <f>VLOOKUP(A276,Swap!A$1:K$4850,8)</f>
        <v>3.4119999999999999</v>
      </c>
      <c r="J276" s="2">
        <f t="shared" si="4"/>
        <v>-6.718</v>
      </c>
    </row>
    <row r="277" spans="1:10" x14ac:dyDescent="0.35">
      <c r="A277" s="3">
        <v>38498</v>
      </c>
      <c r="B277">
        <v>3.323</v>
      </c>
      <c r="C277">
        <v>3.323</v>
      </c>
      <c r="D277">
        <v>3.3109999999999999</v>
      </c>
      <c r="E277" s="2">
        <f>D277-C277</f>
        <v>-1.2000000000000011E-2</v>
      </c>
      <c r="F277">
        <v>3.323</v>
      </c>
      <c r="G277">
        <v>3.3109999999999999</v>
      </c>
      <c r="H277" s="2">
        <f>G277-F277</f>
        <v>-1.2000000000000011E-2</v>
      </c>
      <c r="I277" s="2">
        <f>VLOOKUP(A277,Swap!A$1:K$4850,8)</f>
        <v>3.4148000000000001</v>
      </c>
      <c r="J277" s="2">
        <f t="shared" si="4"/>
        <v>-6.7378</v>
      </c>
    </row>
    <row r="278" spans="1:10" x14ac:dyDescent="0.35">
      <c r="A278" s="3">
        <v>38499</v>
      </c>
      <c r="B278">
        <v>3.3330000000000002</v>
      </c>
      <c r="C278">
        <v>3.3330000000000002</v>
      </c>
      <c r="D278">
        <v>3.3210000000000002</v>
      </c>
      <c r="E278" s="2">
        <f>D278-C278</f>
        <v>-1.2000000000000011E-2</v>
      </c>
      <c r="F278">
        <v>3.3330000000000002</v>
      </c>
      <c r="G278">
        <v>3.3210000000000002</v>
      </c>
      <c r="H278" s="2">
        <f>G278-F278</f>
        <v>-1.2000000000000011E-2</v>
      </c>
      <c r="I278" s="2">
        <f>VLOOKUP(A278,Swap!A$1:K$4850,8)</f>
        <v>3.4289999999999998</v>
      </c>
      <c r="J278" s="2">
        <f t="shared" si="4"/>
        <v>-6.7620000000000005</v>
      </c>
    </row>
    <row r="279" spans="1:10" x14ac:dyDescent="0.35">
      <c r="A279" s="3">
        <v>38502</v>
      </c>
      <c r="B279">
        <v>3.3319999999999999</v>
      </c>
      <c r="C279">
        <v>3.3319999999999999</v>
      </c>
      <c r="D279">
        <v>3.32</v>
      </c>
      <c r="E279" s="2">
        <f>D279-C279</f>
        <v>-1.2000000000000011E-2</v>
      </c>
      <c r="F279">
        <v>3.3319999999999999</v>
      </c>
      <c r="G279">
        <v>3.32</v>
      </c>
      <c r="H279" s="2">
        <f>G279-F279</f>
        <v>-1.2000000000000011E-2</v>
      </c>
      <c r="I279" s="2">
        <f>VLOOKUP(A279,Swap!A$1:K$4850,8)</f>
        <v>3.4390999999999998</v>
      </c>
      <c r="J279" s="2">
        <f t="shared" si="4"/>
        <v>-6.7710999999999997</v>
      </c>
    </row>
    <row r="280" spans="1:10" x14ac:dyDescent="0.35">
      <c r="A280" s="3">
        <v>38503</v>
      </c>
      <c r="B280">
        <v>3.274</v>
      </c>
      <c r="C280">
        <v>3.274</v>
      </c>
      <c r="D280">
        <v>3.262</v>
      </c>
      <c r="E280" s="2">
        <f>D280-C280</f>
        <v>-1.2000000000000011E-2</v>
      </c>
      <c r="F280">
        <v>3.274</v>
      </c>
      <c r="G280">
        <v>3.262</v>
      </c>
      <c r="H280" s="2">
        <f>G280-F280</f>
        <v>-1.2000000000000011E-2</v>
      </c>
      <c r="I280" s="2">
        <f>VLOOKUP(A280,Swap!A$1:K$4850,8)</f>
        <v>3.3815</v>
      </c>
      <c r="J280" s="2">
        <f t="shared" si="4"/>
        <v>-6.6555</v>
      </c>
    </row>
    <row r="281" spans="1:10" x14ac:dyDescent="0.35">
      <c r="A281" s="3">
        <v>38504</v>
      </c>
      <c r="B281">
        <v>3.2389999999999999</v>
      </c>
      <c r="C281">
        <v>3.2389999999999999</v>
      </c>
      <c r="D281">
        <v>3.2269999999999999</v>
      </c>
      <c r="E281" s="2">
        <f>D281-C281</f>
        <v>-1.2000000000000011E-2</v>
      </c>
      <c r="F281">
        <v>3.2389999999999999</v>
      </c>
      <c r="G281">
        <v>3.2269999999999999</v>
      </c>
      <c r="H281" s="2">
        <f>G281-F281</f>
        <v>-1.2000000000000011E-2</v>
      </c>
      <c r="I281" s="2">
        <f>VLOOKUP(A281,Swap!A$1:K$4850,8)</f>
        <v>3.3365999999999998</v>
      </c>
      <c r="J281" s="2">
        <f t="shared" si="4"/>
        <v>-6.5755999999999997</v>
      </c>
    </row>
    <row r="282" spans="1:10" x14ac:dyDescent="0.35">
      <c r="A282" s="3">
        <v>38505</v>
      </c>
      <c r="B282">
        <v>3.2170000000000001</v>
      </c>
      <c r="C282">
        <v>3.2170000000000001</v>
      </c>
      <c r="D282">
        <v>3.2050000000000001</v>
      </c>
      <c r="E282" s="2">
        <f>D282-C282</f>
        <v>-1.2000000000000011E-2</v>
      </c>
      <c r="F282">
        <v>3.2170000000000001</v>
      </c>
      <c r="G282">
        <v>3.2050000000000001</v>
      </c>
      <c r="H282" s="2">
        <f>G282-F282</f>
        <v>-1.2000000000000011E-2</v>
      </c>
      <c r="I282" s="2">
        <f>VLOOKUP(A282,Swap!A$1:K$4850,8)</f>
        <v>3.3149000000000002</v>
      </c>
      <c r="J282" s="2">
        <f t="shared" si="4"/>
        <v>-6.5319000000000003</v>
      </c>
    </row>
    <row r="283" spans="1:10" x14ac:dyDescent="0.35">
      <c r="A283" s="3">
        <v>38506</v>
      </c>
      <c r="B283">
        <v>3.2370000000000001</v>
      </c>
      <c r="C283">
        <v>3.2370000000000001</v>
      </c>
      <c r="D283">
        <v>3.2250000000000001</v>
      </c>
      <c r="E283" s="2">
        <f>D283-C283</f>
        <v>-1.2000000000000011E-2</v>
      </c>
      <c r="F283">
        <v>3.2370000000000001</v>
      </c>
      <c r="G283">
        <v>3.2250000000000001</v>
      </c>
      <c r="H283" s="2">
        <f>G283-F283</f>
        <v>-1.2000000000000011E-2</v>
      </c>
      <c r="I283" s="2">
        <f>VLOOKUP(A283,Swap!A$1:K$4850,8)</f>
        <v>3.3439999999999999</v>
      </c>
      <c r="J283" s="2">
        <f t="shared" si="4"/>
        <v>-6.5809999999999995</v>
      </c>
    </row>
    <row r="284" spans="1:10" x14ac:dyDescent="0.35">
      <c r="A284" s="3">
        <v>38509</v>
      </c>
      <c r="B284">
        <v>3.2160000000000002</v>
      </c>
      <c r="C284">
        <v>3.2160000000000002</v>
      </c>
      <c r="D284">
        <v>3.2040000000000002</v>
      </c>
      <c r="E284" s="2">
        <f>D284-C284</f>
        <v>-1.2000000000000011E-2</v>
      </c>
      <c r="F284">
        <v>3.2160000000000002</v>
      </c>
      <c r="G284">
        <v>3.2040000000000002</v>
      </c>
      <c r="H284" s="2">
        <f>G284-F284</f>
        <v>-1.2000000000000011E-2</v>
      </c>
      <c r="I284" s="2">
        <f>VLOOKUP(A284,Swap!A$1:K$4850,8)</f>
        <v>3.3087</v>
      </c>
      <c r="J284" s="2">
        <f t="shared" si="4"/>
        <v>-6.5247000000000002</v>
      </c>
    </row>
    <row r="285" spans="1:10" x14ac:dyDescent="0.35">
      <c r="A285" s="3">
        <v>38510</v>
      </c>
      <c r="B285">
        <v>3.1579999999999999</v>
      </c>
      <c r="C285">
        <v>3.1579999999999999</v>
      </c>
      <c r="D285">
        <v>3.1459999999999999</v>
      </c>
      <c r="E285" s="2">
        <f>D285-C285</f>
        <v>-1.2000000000000011E-2</v>
      </c>
      <c r="F285">
        <v>3.1579999999999999</v>
      </c>
      <c r="G285">
        <v>3.1459999999999999</v>
      </c>
      <c r="H285" s="2">
        <f>G285-F285</f>
        <v>-1.2000000000000011E-2</v>
      </c>
      <c r="I285" s="2">
        <f>VLOOKUP(A285,Swap!A$1:K$4850,8)</f>
        <v>3.238</v>
      </c>
      <c r="J285" s="2">
        <f t="shared" si="4"/>
        <v>-6.3959999999999999</v>
      </c>
    </row>
    <row r="286" spans="1:10" x14ac:dyDescent="0.35">
      <c r="A286" s="3">
        <v>38511</v>
      </c>
      <c r="B286">
        <v>3.1280000000000001</v>
      </c>
      <c r="C286">
        <v>3.1280000000000001</v>
      </c>
      <c r="D286">
        <v>3.1160000000000001</v>
      </c>
      <c r="E286" s="2">
        <f>D286-C286</f>
        <v>-1.2000000000000011E-2</v>
      </c>
      <c r="F286">
        <v>3.1280000000000001</v>
      </c>
      <c r="G286">
        <v>3.1160000000000001</v>
      </c>
      <c r="H286" s="2">
        <f>G286-F286</f>
        <v>-1.2000000000000011E-2</v>
      </c>
      <c r="I286" s="2">
        <f>VLOOKUP(A286,Swap!A$1:K$4850,8)</f>
        <v>3.202</v>
      </c>
      <c r="J286" s="2">
        <f t="shared" si="4"/>
        <v>-6.33</v>
      </c>
    </row>
    <row r="287" spans="1:10" x14ac:dyDescent="0.35">
      <c r="A287" s="3">
        <v>38512</v>
      </c>
      <c r="B287">
        <v>3.1309999999999998</v>
      </c>
      <c r="C287">
        <v>3.1309999999999998</v>
      </c>
      <c r="D287">
        <v>3.12</v>
      </c>
      <c r="E287" s="2">
        <f>D287-C287</f>
        <v>-1.0999999999999677E-2</v>
      </c>
      <c r="F287">
        <v>3.1309999999999998</v>
      </c>
      <c r="G287">
        <v>3.12</v>
      </c>
      <c r="H287" s="2">
        <f>G287-F287</f>
        <v>-1.0999999999999677E-2</v>
      </c>
      <c r="I287" s="2">
        <f>VLOOKUP(A287,Swap!A$1:K$4850,8)</f>
        <v>3.2130000000000001</v>
      </c>
      <c r="J287" s="2">
        <f t="shared" si="4"/>
        <v>-6.3439999999999994</v>
      </c>
    </row>
    <row r="288" spans="1:10" x14ac:dyDescent="0.35">
      <c r="A288" s="3">
        <v>38513</v>
      </c>
      <c r="B288">
        <v>3.145</v>
      </c>
      <c r="C288">
        <v>3.145</v>
      </c>
      <c r="D288">
        <v>3.133</v>
      </c>
      <c r="E288" s="2">
        <f>D288-C288</f>
        <v>-1.2000000000000011E-2</v>
      </c>
      <c r="F288">
        <v>3.145</v>
      </c>
      <c r="G288">
        <v>3.133</v>
      </c>
      <c r="H288" s="2">
        <f>G288-F288</f>
        <v>-1.2000000000000011E-2</v>
      </c>
      <c r="I288" s="2">
        <f>VLOOKUP(A288,Swap!A$1:K$4850,8)</f>
        <v>3.2315999999999998</v>
      </c>
      <c r="J288" s="2">
        <f t="shared" si="4"/>
        <v>-6.3765999999999998</v>
      </c>
    </row>
    <row r="289" spans="1:10" x14ac:dyDescent="0.35">
      <c r="A289" s="3">
        <v>38516</v>
      </c>
      <c r="B289">
        <v>3.1880000000000002</v>
      </c>
      <c r="C289">
        <v>3.1880000000000002</v>
      </c>
      <c r="D289">
        <v>3.1760000000000002</v>
      </c>
      <c r="E289" s="2">
        <f>D289-C289</f>
        <v>-1.2000000000000011E-2</v>
      </c>
      <c r="F289">
        <v>3.1880000000000002</v>
      </c>
      <c r="G289">
        <v>3.1760000000000002</v>
      </c>
      <c r="H289" s="2">
        <f>G289-F289</f>
        <v>-1.2000000000000011E-2</v>
      </c>
      <c r="I289" s="2">
        <f>VLOOKUP(A289,Swap!A$1:K$4850,8)</f>
        <v>3.2700999999999998</v>
      </c>
      <c r="J289" s="2">
        <f t="shared" si="4"/>
        <v>-6.4581</v>
      </c>
    </row>
    <row r="290" spans="1:10" x14ac:dyDescent="0.35">
      <c r="A290" s="3">
        <v>38517</v>
      </c>
      <c r="B290">
        <v>3.2010000000000001</v>
      </c>
      <c r="C290">
        <v>3.2010000000000001</v>
      </c>
      <c r="D290">
        <v>3.19</v>
      </c>
      <c r="E290" s="2">
        <f>D290-C290</f>
        <v>-1.1000000000000121E-2</v>
      </c>
      <c r="F290">
        <v>3.2010000000000001</v>
      </c>
      <c r="G290">
        <v>3.19</v>
      </c>
      <c r="H290" s="2">
        <f>G290-F290</f>
        <v>-1.1000000000000121E-2</v>
      </c>
      <c r="I290" s="2">
        <f>VLOOKUP(A290,Swap!A$1:K$4850,8)</f>
        <v>3.2780999999999998</v>
      </c>
      <c r="J290" s="2">
        <f t="shared" si="4"/>
        <v>-6.4790999999999999</v>
      </c>
    </row>
    <row r="291" spans="1:10" x14ac:dyDescent="0.35">
      <c r="A291" s="3">
        <v>38518</v>
      </c>
      <c r="B291">
        <v>3.294</v>
      </c>
      <c r="C291">
        <v>3.294</v>
      </c>
      <c r="D291">
        <v>3.2829999999999999</v>
      </c>
      <c r="E291" s="2">
        <f>D291-C291</f>
        <v>-1.1000000000000121E-2</v>
      </c>
      <c r="F291">
        <v>3.294</v>
      </c>
      <c r="G291">
        <v>3.2829999999999999</v>
      </c>
      <c r="H291" s="2">
        <f>G291-F291</f>
        <v>-1.1000000000000121E-2</v>
      </c>
      <c r="I291" s="2">
        <f>VLOOKUP(A291,Swap!A$1:K$4850,8)</f>
        <v>3.4100999999999999</v>
      </c>
      <c r="J291" s="2">
        <f t="shared" si="4"/>
        <v>-6.7041000000000004</v>
      </c>
    </row>
    <row r="292" spans="1:10" x14ac:dyDescent="0.35">
      <c r="A292" s="3">
        <v>38519</v>
      </c>
      <c r="B292">
        <v>3.3130000000000002</v>
      </c>
      <c r="C292">
        <v>3.3130000000000002</v>
      </c>
      <c r="D292">
        <v>3.302</v>
      </c>
      <c r="E292" s="2">
        <f>D292-C292</f>
        <v>-1.1000000000000121E-2</v>
      </c>
      <c r="F292">
        <v>3.3130000000000002</v>
      </c>
      <c r="G292">
        <v>3.302</v>
      </c>
      <c r="H292" s="2">
        <f>G292-F292</f>
        <v>-1.1000000000000121E-2</v>
      </c>
      <c r="I292" s="2">
        <f>VLOOKUP(A292,Swap!A$1:K$4850,8)</f>
        <v>3.3900999999999999</v>
      </c>
      <c r="J292" s="2">
        <f t="shared" si="4"/>
        <v>-6.7031000000000001</v>
      </c>
    </row>
    <row r="293" spans="1:10" x14ac:dyDescent="0.35">
      <c r="A293" s="3">
        <v>38520</v>
      </c>
      <c r="B293">
        <v>3.2909999999999999</v>
      </c>
      <c r="C293">
        <v>3.2909999999999999</v>
      </c>
      <c r="D293">
        <v>3.2789999999999999</v>
      </c>
      <c r="E293" s="2">
        <f>D293-C293</f>
        <v>-1.2000000000000011E-2</v>
      </c>
      <c r="F293">
        <v>3.2909999999999999</v>
      </c>
      <c r="G293">
        <v>3.2789999999999999</v>
      </c>
      <c r="H293" s="2">
        <f>G293-F293</f>
        <v>-1.2000000000000011E-2</v>
      </c>
      <c r="I293" s="2">
        <f>VLOOKUP(A293,Swap!A$1:K$4850,8)</f>
        <v>3.3801000000000001</v>
      </c>
      <c r="J293" s="2">
        <f t="shared" si="4"/>
        <v>-6.6711</v>
      </c>
    </row>
    <row r="294" spans="1:10" x14ac:dyDescent="0.35">
      <c r="A294" s="3">
        <v>38523</v>
      </c>
      <c r="B294">
        <v>3.298</v>
      </c>
      <c r="C294">
        <v>3.298</v>
      </c>
      <c r="D294">
        <v>3.286</v>
      </c>
      <c r="E294" s="2">
        <f>D294-C294</f>
        <v>-1.2000000000000011E-2</v>
      </c>
      <c r="F294">
        <v>3.298</v>
      </c>
      <c r="G294">
        <v>3.286</v>
      </c>
      <c r="H294" s="2">
        <f>G294-F294</f>
        <v>-1.2000000000000011E-2</v>
      </c>
      <c r="I294" s="2">
        <f>VLOOKUP(A294,Swap!A$1:K$4850,8)</f>
        <v>3.3849999999999998</v>
      </c>
      <c r="J294" s="2">
        <f t="shared" si="4"/>
        <v>-6.6829999999999998</v>
      </c>
    </row>
    <row r="295" spans="1:10" x14ac:dyDescent="0.35">
      <c r="A295" s="3">
        <v>38524</v>
      </c>
      <c r="B295">
        <v>3.222</v>
      </c>
      <c r="C295">
        <v>3.222</v>
      </c>
      <c r="D295">
        <v>3.21</v>
      </c>
      <c r="E295" s="2">
        <f>D295-C295</f>
        <v>-1.2000000000000011E-2</v>
      </c>
      <c r="F295">
        <v>3.222</v>
      </c>
      <c r="G295">
        <v>3.21</v>
      </c>
      <c r="H295" s="2">
        <f>G295-F295</f>
        <v>-1.2000000000000011E-2</v>
      </c>
      <c r="I295" s="2">
        <f>VLOOKUP(A295,Swap!A$1:K$4850,8)</f>
        <v>3.2949999999999999</v>
      </c>
      <c r="J295" s="2">
        <f t="shared" si="4"/>
        <v>-6.5169999999999995</v>
      </c>
    </row>
    <row r="296" spans="1:10" x14ac:dyDescent="0.35">
      <c r="A296" s="3">
        <v>38525</v>
      </c>
      <c r="B296">
        <v>3.1459999999999999</v>
      </c>
      <c r="C296">
        <v>3.1459999999999999</v>
      </c>
      <c r="D296">
        <v>3.1349999999999998</v>
      </c>
      <c r="E296" s="2">
        <f>D296-C296</f>
        <v>-1.1000000000000121E-2</v>
      </c>
      <c r="F296">
        <v>3.1459999999999999</v>
      </c>
      <c r="G296">
        <v>3.1349999999999998</v>
      </c>
      <c r="H296" s="2">
        <f>G296-F296</f>
        <v>-1.1000000000000121E-2</v>
      </c>
      <c r="I296" s="2">
        <f>VLOOKUP(A296,Swap!A$1:K$4850,8)</f>
        <v>3.2301000000000002</v>
      </c>
      <c r="J296" s="2">
        <f t="shared" si="4"/>
        <v>-6.3761000000000001</v>
      </c>
    </row>
    <row r="297" spans="1:10" x14ac:dyDescent="0.35">
      <c r="A297" s="3">
        <v>38526</v>
      </c>
      <c r="B297">
        <v>3.1560000000000001</v>
      </c>
      <c r="C297">
        <v>3.1560000000000001</v>
      </c>
      <c r="D297">
        <v>3.1440000000000001</v>
      </c>
      <c r="E297" s="2">
        <f>D297-C297</f>
        <v>-1.2000000000000011E-2</v>
      </c>
      <c r="F297">
        <v>3.1560000000000001</v>
      </c>
      <c r="G297">
        <v>3.1440000000000001</v>
      </c>
      <c r="H297" s="2">
        <f>G297-F297</f>
        <v>-1.2000000000000011E-2</v>
      </c>
      <c r="I297" s="2">
        <f>VLOOKUP(A297,Swap!A$1:K$4850,8)</f>
        <v>3.2450999999999999</v>
      </c>
      <c r="J297" s="2">
        <f t="shared" si="4"/>
        <v>-6.4010999999999996</v>
      </c>
    </row>
    <row r="298" spans="1:10" x14ac:dyDescent="0.35">
      <c r="A298" s="3">
        <v>38527</v>
      </c>
      <c r="B298">
        <v>3.1349999999999998</v>
      </c>
      <c r="C298">
        <v>3.1349999999999998</v>
      </c>
      <c r="D298">
        <v>3.1230000000000002</v>
      </c>
      <c r="E298" s="2">
        <f>D298-C298</f>
        <v>-1.1999999999999567E-2</v>
      </c>
      <c r="F298">
        <v>3.1349999999999998</v>
      </c>
      <c r="G298">
        <v>3.1230000000000002</v>
      </c>
      <c r="H298" s="2">
        <f>G298-F298</f>
        <v>-1.1999999999999567E-2</v>
      </c>
      <c r="I298" s="2">
        <f>VLOOKUP(A298,Swap!A$1:K$4850,8)</f>
        <v>3.2250999999999999</v>
      </c>
      <c r="J298" s="2">
        <f t="shared" si="4"/>
        <v>-6.3600999999999992</v>
      </c>
    </row>
    <row r="299" spans="1:10" x14ac:dyDescent="0.35">
      <c r="A299" s="3">
        <v>38530</v>
      </c>
      <c r="B299">
        <v>3.1150000000000002</v>
      </c>
      <c r="C299">
        <v>3.1150000000000002</v>
      </c>
      <c r="D299">
        <v>3.1030000000000002</v>
      </c>
      <c r="E299" s="2">
        <f>D299-C299</f>
        <v>-1.2000000000000011E-2</v>
      </c>
      <c r="F299">
        <v>3.1150000000000002</v>
      </c>
      <c r="G299">
        <v>3.1030000000000002</v>
      </c>
      <c r="H299" s="2">
        <f>G299-F299</f>
        <v>-1.2000000000000011E-2</v>
      </c>
      <c r="I299" s="2">
        <f>VLOOKUP(A299,Swap!A$1:K$4850,8)</f>
        <v>3.2101000000000002</v>
      </c>
      <c r="J299" s="2">
        <f t="shared" si="4"/>
        <v>-6.3251000000000008</v>
      </c>
    </row>
    <row r="300" spans="1:10" x14ac:dyDescent="0.35">
      <c r="A300" s="3">
        <v>38531</v>
      </c>
      <c r="B300">
        <v>3.1640000000000001</v>
      </c>
      <c r="C300">
        <v>3.1640000000000001</v>
      </c>
      <c r="D300">
        <v>3.1520000000000001</v>
      </c>
      <c r="E300" s="2">
        <f>D300-C300</f>
        <v>-1.2000000000000011E-2</v>
      </c>
      <c r="F300">
        <v>3.1640000000000001</v>
      </c>
      <c r="G300">
        <v>3.1520000000000001</v>
      </c>
      <c r="H300" s="2">
        <f>G300-F300</f>
        <v>-1.2000000000000011E-2</v>
      </c>
      <c r="I300" s="2">
        <f>VLOOKUP(A300,Swap!A$1:K$4850,8)</f>
        <v>3.2551000000000001</v>
      </c>
      <c r="J300" s="2">
        <f t="shared" si="4"/>
        <v>-6.4191000000000003</v>
      </c>
    </row>
    <row r="301" spans="1:10" x14ac:dyDescent="0.35">
      <c r="A301" s="3">
        <v>38532</v>
      </c>
      <c r="B301">
        <v>3.1869999999999998</v>
      </c>
      <c r="C301">
        <v>3.1869999999999998</v>
      </c>
      <c r="D301">
        <v>3.1749999999999998</v>
      </c>
      <c r="E301" s="2">
        <f>D301-C301</f>
        <v>-1.2000000000000011E-2</v>
      </c>
      <c r="F301">
        <v>3.1869999999999998</v>
      </c>
      <c r="G301">
        <v>3.1749999999999998</v>
      </c>
      <c r="H301" s="2">
        <f>G301-F301</f>
        <v>-1.2000000000000011E-2</v>
      </c>
      <c r="I301" s="2">
        <f>VLOOKUP(A301,Swap!A$1:K$4850,8)</f>
        <v>3.2749999999999999</v>
      </c>
      <c r="J301" s="2">
        <f t="shared" si="4"/>
        <v>-6.4619999999999997</v>
      </c>
    </row>
    <row r="302" spans="1:10" x14ac:dyDescent="0.35">
      <c r="A302" s="3">
        <v>38533</v>
      </c>
      <c r="B302">
        <v>3.1339999999999999</v>
      </c>
      <c r="C302">
        <v>3.1339999999999999</v>
      </c>
      <c r="D302">
        <v>3.1219999999999999</v>
      </c>
      <c r="E302" s="2">
        <f>D302-C302</f>
        <v>-1.2000000000000011E-2</v>
      </c>
      <c r="F302">
        <v>3.1339999999999999</v>
      </c>
      <c r="G302">
        <v>3.1219999999999999</v>
      </c>
      <c r="H302" s="2">
        <f>G302-F302</f>
        <v>-1.2000000000000011E-2</v>
      </c>
      <c r="I302" s="2">
        <f>VLOOKUP(A302,Swap!A$1:K$4850,8)</f>
        <v>3.2201</v>
      </c>
      <c r="J302" s="2">
        <f t="shared" si="4"/>
        <v>-6.3540999999999999</v>
      </c>
    </row>
    <row r="303" spans="1:10" x14ac:dyDescent="0.35">
      <c r="A303" s="3">
        <v>38534</v>
      </c>
      <c r="B303">
        <v>3.157</v>
      </c>
      <c r="C303">
        <v>3.157</v>
      </c>
      <c r="D303">
        <v>3.145</v>
      </c>
      <c r="E303" s="2">
        <f>D303-C303</f>
        <v>-1.2000000000000011E-2</v>
      </c>
      <c r="F303">
        <v>3.157</v>
      </c>
      <c r="G303">
        <v>3.145</v>
      </c>
      <c r="H303" s="2">
        <f>G303-F303</f>
        <v>-1.2000000000000011E-2</v>
      </c>
      <c r="I303" s="2">
        <f>VLOOKUP(A303,Swap!A$1:K$4850,8)</f>
        <v>3.2450999999999999</v>
      </c>
      <c r="J303" s="2">
        <f t="shared" si="4"/>
        <v>-6.4020999999999999</v>
      </c>
    </row>
    <row r="304" spans="1:10" x14ac:dyDescent="0.35">
      <c r="A304" s="3">
        <v>38537</v>
      </c>
      <c r="B304">
        <v>3.173</v>
      </c>
      <c r="C304">
        <v>3.173</v>
      </c>
      <c r="D304">
        <v>3.1619999999999999</v>
      </c>
      <c r="E304" s="2">
        <f>D304-C304</f>
        <v>-1.1000000000000121E-2</v>
      </c>
      <c r="F304">
        <v>3.173</v>
      </c>
      <c r="G304">
        <v>3.1619999999999999</v>
      </c>
      <c r="H304" s="2">
        <f>G304-F304</f>
        <v>-1.1000000000000121E-2</v>
      </c>
      <c r="I304" s="2">
        <f>VLOOKUP(A304,Swap!A$1:K$4850,8)</f>
        <v>3.2801</v>
      </c>
      <c r="J304" s="2">
        <f t="shared" si="4"/>
        <v>-6.4531000000000001</v>
      </c>
    </row>
    <row r="305" spans="1:10" x14ac:dyDescent="0.35">
      <c r="A305" s="3">
        <v>38538</v>
      </c>
      <c r="B305">
        <v>3.2130000000000001</v>
      </c>
      <c r="C305">
        <v>3.2130000000000001</v>
      </c>
      <c r="D305">
        <v>3.206</v>
      </c>
      <c r="E305" s="2">
        <f>D305-C305</f>
        <v>-7.0000000000001172E-3</v>
      </c>
      <c r="F305">
        <v>3.2130000000000001</v>
      </c>
      <c r="G305">
        <v>3.206</v>
      </c>
      <c r="H305" s="2">
        <f>G305-F305</f>
        <v>-7.0000000000001172E-3</v>
      </c>
      <c r="I305" s="2">
        <f>VLOOKUP(A305,Swap!A$1:K$4850,8)</f>
        <v>3.3100999999999998</v>
      </c>
      <c r="J305" s="2">
        <f t="shared" si="4"/>
        <v>-6.5230999999999995</v>
      </c>
    </row>
    <row r="306" spans="1:10" x14ac:dyDescent="0.35">
      <c r="A306" s="3">
        <v>38539</v>
      </c>
      <c r="B306">
        <v>3.22</v>
      </c>
      <c r="C306">
        <v>3.22</v>
      </c>
      <c r="D306">
        <v>3.2130000000000001</v>
      </c>
      <c r="E306" s="2">
        <f>D306-C306</f>
        <v>-7.0000000000001172E-3</v>
      </c>
      <c r="F306">
        <v>3.22</v>
      </c>
      <c r="G306">
        <v>3.2130000000000001</v>
      </c>
      <c r="H306" s="2">
        <f>G306-F306</f>
        <v>-7.0000000000001172E-3</v>
      </c>
      <c r="I306" s="2">
        <f>VLOOKUP(A306,Swap!A$1:K$4850,8)</f>
        <v>3.3100999999999998</v>
      </c>
      <c r="J306" s="2">
        <f t="shared" si="4"/>
        <v>-6.5301</v>
      </c>
    </row>
    <row r="307" spans="1:10" x14ac:dyDescent="0.35">
      <c r="A307" s="3">
        <v>38540</v>
      </c>
      <c r="B307">
        <v>3.1840000000000002</v>
      </c>
      <c r="C307">
        <v>3.1840000000000002</v>
      </c>
      <c r="D307">
        <v>3.177</v>
      </c>
      <c r="E307" s="2">
        <f>D307-C307</f>
        <v>-7.0000000000001172E-3</v>
      </c>
      <c r="F307">
        <v>3.1840000000000002</v>
      </c>
      <c r="G307">
        <v>3.177</v>
      </c>
      <c r="H307" s="2">
        <f>G307-F307</f>
        <v>-7.0000000000001172E-3</v>
      </c>
      <c r="I307" s="2">
        <f>VLOOKUP(A307,Swap!A$1:K$4850,8)</f>
        <v>3.2751000000000001</v>
      </c>
      <c r="J307" s="2">
        <f t="shared" si="4"/>
        <v>-6.4591000000000003</v>
      </c>
    </row>
    <row r="308" spans="1:10" x14ac:dyDescent="0.35">
      <c r="A308" s="3">
        <v>38541</v>
      </c>
      <c r="B308">
        <v>3.181</v>
      </c>
      <c r="C308">
        <v>3.181</v>
      </c>
      <c r="D308">
        <v>3.1739999999999999</v>
      </c>
      <c r="E308" s="2">
        <f>D308-C308</f>
        <v>-7.0000000000001172E-3</v>
      </c>
      <c r="F308">
        <v>3.181</v>
      </c>
      <c r="G308">
        <v>3.1739999999999999</v>
      </c>
      <c r="H308" s="2">
        <f>G308-F308</f>
        <v>-7.0000000000001172E-3</v>
      </c>
      <c r="I308" s="2">
        <f>VLOOKUP(A308,Swap!A$1:K$4850,8)</f>
        <v>3.2831000000000001</v>
      </c>
      <c r="J308" s="2">
        <f t="shared" si="4"/>
        <v>-6.4641000000000002</v>
      </c>
    </row>
    <row r="309" spans="1:10" x14ac:dyDescent="0.35">
      <c r="A309" s="3">
        <v>38544</v>
      </c>
      <c r="B309">
        <v>3.2309999999999999</v>
      </c>
      <c r="C309">
        <v>3.2309999999999999</v>
      </c>
      <c r="D309">
        <v>3.2240000000000002</v>
      </c>
      <c r="E309" s="2">
        <f>D309-C309</f>
        <v>-6.9999999999996732E-3</v>
      </c>
      <c r="F309">
        <v>3.2309999999999999</v>
      </c>
      <c r="G309">
        <v>3.2240000000000002</v>
      </c>
      <c r="H309" s="2">
        <f>G309-F309</f>
        <v>-6.9999999999996732E-3</v>
      </c>
      <c r="I309" s="2">
        <f>VLOOKUP(A309,Swap!A$1:K$4850,8)</f>
        <v>3.3201000000000001</v>
      </c>
      <c r="J309" s="2">
        <f t="shared" si="4"/>
        <v>-6.5510999999999999</v>
      </c>
    </row>
    <row r="310" spans="1:10" x14ac:dyDescent="0.35">
      <c r="A310" s="3">
        <v>38545</v>
      </c>
      <c r="B310">
        <v>3.226</v>
      </c>
      <c r="C310">
        <v>3.226</v>
      </c>
      <c r="D310">
        <v>3.2189999999999999</v>
      </c>
      <c r="E310" s="2">
        <f>D310-C310</f>
        <v>-7.0000000000001172E-3</v>
      </c>
      <c r="F310">
        <v>3.226</v>
      </c>
      <c r="G310">
        <v>3.2189999999999999</v>
      </c>
      <c r="H310" s="2">
        <f>G310-F310</f>
        <v>-7.0000000000001172E-3</v>
      </c>
      <c r="I310" s="2">
        <f>VLOOKUP(A310,Swap!A$1:K$4850,8)</f>
        <v>3.3336000000000001</v>
      </c>
      <c r="J310" s="2">
        <f t="shared" si="4"/>
        <v>-6.5595999999999997</v>
      </c>
    </row>
    <row r="311" spans="1:10" x14ac:dyDescent="0.35">
      <c r="A311" s="3">
        <v>38546</v>
      </c>
      <c r="B311">
        <v>3.2490000000000001</v>
      </c>
      <c r="C311">
        <v>3.2490000000000001</v>
      </c>
      <c r="D311">
        <v>3.242</v>
      </c>
      <c r="E311" s="2">
        <f>D311-C311</f>
        <v>-7.0000000000001172E-3</v>
      </c>
      <c r="F311">
        <v>3.2490000000000001</v>
      </c>
      <c r="G311">
        <v>3.242</v>
      </c>
      <c r="H311" s="2">
        <f>G311-F311</f>
        <v>-7.0000000000001172E-3</v>
      </c>
      <c r="I311" s="2">
        <f>VLOOKUP(A311,Swap!A$1:K$4850,8)</f>
        <v>3.3451</v>
      </c>
      <c r="J311" s="2">
        <f t="shared" si="4"/>
        <v>-6.5941000000000001</v>
      </c>
    </row>
    <row r="312" spans="1:10" x14ac:dyDescent="0.35">
      <c r="A312" s="3">
        <v>38547</v>
      </c>
      <c r="B312">
        <v>3.2869999999999999</v>
      </c>
      <c r="C312">
        <v>3.2869999999999999</v>
      </c>
      <c r="D312">
        <v>3.28</v>
      </c>
      <c r="E312" s="2">
        <f>D312-C312</f>
        <v>-7.0000000000001172E-3</v>
      </c>
      <c r="F312">
        <v>3.2869999999999999</v>
      </c>
      <c r="G312">
        <v>3.28</v>
      </c>
      <c r="H312" s="2">
        <f>G312-F312</f>
        <v>-7.0000000000001172E-3</v>
      </c>
      <c r="I312" s="2">
        <f>VLOOKUP(A312,Swap!A$1:K$4850,8)</f>
        <v>3.3851</v>
      </c>
      <c r="J312" s="2">
        <f t="shared" si="4"/>
        <v>-6.6721000000000004</v>
      </c>
    </row>
    <row r="313" spans="1:10" x14ac:dyDescent="0.35">
      <c r="A313" s="3">
        <v>38548</v>
      </c>
      <c r="B313">
        <v>3.2829999999999999</v>
      </c>
      <c r="C313">
        <v>3.2829999999999999</v>
      </c>
      <c r="D313">
        <v>3.2749999999999999</v>
      </c>
      <c r="E313" s="2">
        <f>D313-C313</f>
        <v>-8.0000000000000071E-3</v>
      </c>
      <c r="F313">
        <v>3.2829999999999999</v>
      </c>
      <c r="G313">
        <v>3.2749999999999999</v>
      </c>
      <c r="H313" s="2">
        <f>G313-F313</f>
        <v>-8.0000000000000071E-3</v>
      </c>
      <c r="I313" s="2">
        <f>VLOOKUP(A313,Swap!A$1:K$4850,8)</f>
        <v>3.3751000000000002</v>
      </c>
      <c r="J313" s="2">
        <f t="shared" si="4"/>
        <v>-6.6581000000000001</v>
      </c>
    </row>
    <row r="314" spans="1:10" x14ac:dyDescent="0.35">
      <c r="A314" s="3">
        <v>38551</v>
      </c>
      <c r="B314">
        <v>3.2589999999999999</v>
      </c>
      <c r="C314">
        <v>3.2589999999999999</v>
      </c>
      <c r="D314">
        <v>3.2519999999999998</v>
      </c>
      <c r="E314" s="2">
        <f>D314-C314</f>
        <v>-7.0000000000001172E-3</v>
      </c>
      <c r="F314">
        <v>3.2589999999999999</v>
      </c>
      <c r="G314">
        <v>3.2519999999999998</v>
      </c>
      <c r="H314" s="2">
        <f>G314-F314</f>
        <v>-7.0000000000001172E-3</v>
      </c>
      <c r="I314" s="2">
        <f>VLOOKUP(A314,Swap!A$1:K$4850,8)</f>
        <v>3.3700999999999999</v>
      </c>
      <c r="J314" s="2">
        <f t="shared" si="4"/>
        <v>-6.6290999999999993</v>
      </c>
    </row>
    <row r="315" spans="1:10" x14ac:dyDescent="0.35">
      <c r="A315" s="3">
        <v>38552</v>
      </c>
      <c r="B315">
        <v>3.2829999999999999</v>
      </c>
      <c r="C315">
        <v>3.2829999999999999</v>
      </c>
      <c r="D315">
        <v>3.2759999999999998</v>
      </c>
      <c r="E315" s="2">
        <f>D315-C315</f>
        <v>-7.0000000000001172E-3</v>
      </c>
      <c r="F315">
        <v>3.2829999999999999</v>
      </c>
      <c r="G315">
        <v>3.2759999999999998</v>
      </c>
      <c r="H315" s="2">
        <f>G315-F315</f>
        <v>-7.0000000000001172E-3</v>
      </c>
      <c r="I315" s="2">
        <f>VLOOKUP(A315,Swap!A$1:K$4850,8)</f>
        <v>3.37</v>
      </c>
      <c r="J315" s="2">
        <f t="shared" si="4"/>
        <v>-6.6530000000000005</v>
      </c>
    </row>
    <row r="316" spans="1:10" x14ac:dyDescent="0.35">
      <c r="A316" s="3">
        <v>38553</v>
      </c>
      <c r="B316">
        <v>3.3010000000000002</v>
      </c>
      <c r="C316">
        <v>3.3010000000000002</v>
      </c>
      <c r="D316">
        <v>3.294</v>
      </c>
      <c r="E316" s="2">
        <f>D316-C316</f>
        <v>-7.0000000000001172E-3</v>
      </c>
      <c r="F316">
        <v>3.3010000000000002</v>
      </c>
      <c r="G316">
        <v>3.294</v>
      </c>
      <c r="H316" s="2">
        <f>G316-F316</f>
        <v>-7.0000000000001172E-3</v>
      </c>
      <c r="I316" s="2">
        <f>VLOOKUP(A316,Swap!A$1:K$4850,8)</f>
        <v>3.3855</v>
      </c>
      <c r="J316" s="2">
        <f t="shared" si="4"/>
        <v>-6.6865000000000006</v>
      </c>
    </row>
    <row r="317" spans="1:10" x14ac:dyDescent="0.35">
      <c r="A317" s="3">
        <v>38554</v>
      </c>
      <c r="B317">
        <v>3.2919999999999998</v>
      </c>
      <c r="C317">
        <v>3.2919999999999998</v>
      </c>
      <c r="D317">
        <v>3.2850000000000001</v>
      </c>
      <c r="E317" s="2">
        <f>D317-C317</f>
        <v>-6.9999999999996732E-3</v>
      </c>
      <c r="F317">
        <v>3.2919999999999998</v>
      </c>
      <c r="G317">
        <v>3.2850000000000001</v>
      </c>
      <c r="H317" s="2">
        <f>G317-F317</f>
        <v>-6.9999999999996732E-3</v>
      </c>
      <c r="I317" s="2">
        <f>VLOOKUP(A317,Swap!A$1:K$4850,8)</f>
        <v>3.3885000000000001</v>
      </c>
      <c r="J317" s="2">
        <f t="shared" si="4"/>
        <v>-6.6805000000000003</v>
      </c>
    </row>
    <row r="318" spans="1:10" x14ac:dyDescent="0.35">
      <c r="A318" s="3">
        <v>38555</v>
      </c>
      <c r="B318">
        <v>3.2309999999999999</v>
      </c>
      <c r="C318">
        <v>3.2309999999999999</v>
      </c>
      <c r="D318">
        <v>3.2240000000000002</v>
      </c>
      <c r="E318" s="2">
        <f>D318-C318</f>
        <v>-6.9999999999996732E-3</v>
      </c>
      <c r="F318">
        <v>3.2309999999999999</v>
      </c>
      <c r="G318">
        <v>3.2240000000000002</v>
      </c>
      <c r="H318" s="2">
        <f>G318-F318</f>
        <v>-6.9999999999996732E-3</v>
      </c>
      <c r="I318" s="2">
        <f>VLOOKUP(A318,Swap!A$1:K$4850,8)</f>
        <v>3.3315000000000001</v>
      </c>
      <c r="J318" s="2">
        <f t="shared" si="4"/>
        <v>-6.5625</v>
      </c>
    </row>
    <row r="319" spans="1:10" x14ac:dyDescent="0.35">
      <c r="A319" s="3">
        <v>38558</v>
      </c>
      <c r="B319">
        <v>3.2130000000000001</v>
      </c>
      <c r="C319">
        <v>3.2130000000000001</v>
      </c>
      <c r="D319">
        <v>3.206</v>
      </c>
      <c r="E319" s="2">
        <f>D319-C319</f>
        <v>-7.0000000000001172E-3</v>
      </c>
      <c r="F319">
        <v>3.2130000000000001</v>
      </c>
      <c r="G319">
        <v>3.206</v>
      </c>
      <c r="H319" s="2">
        <f>G319-F319</f>
        <v>-7.0000000000001172E-3</v>
      </c>
      <c r="I319" s="2">
        <f>VLOOKUP(A319,Swap!A$1:K$4850,8)</f>
        <v>3.3184999999999998</v>
      </c>
      <c r="J319" s="2">
        <f t="shared" si="4"/>
        <v>-6.5314999999999994</v>
      </c>
    </row>
    <row r="320" spans="1:10" x14ac:dyDescent="0.35">
      <c r="A320" s="3">
        <v>38559</v>
      </c>
      <c r="B320">
        <v>3.2389999999999999</v>
      </c>
      <c r="C320">
        <v>3.2389999999999999</v>
      </c>
      <c r="D320">
        <v>3.2309999999999999</v>
      </c>
      <c r="E320" s="2">
        <f>D320-C320</f>
        <v>-8.0000000000000071E-3</v>
      </c>
      <c r="F320">
        <v>3.2389999999999999</v>
      </c>
      <c r="G320">
        <v>3.2309999999999999</v>
      </c>
      <c r="H320" s="2">
        <f>G320-F320</f>
        <v>-8.0000000000000071E-3</v>
      </c>
      <c r="I320" s="2">
        <f>VLOOKUP(A320,Swap!A$1:K$4850,8)</f>
        <v>3.3325</v>
      </c>
      <c r="J320" s="2">
        <f t="shared" si="4"/>
        <v>-6.5715000000000003</v>
      </c>
    </row>
    <row r="321" spans="1:10" x14ac:dyDescent="0.35">
      <c r="A321" s="3">
        <v>38560</v>
      </c>
      <c r="B321">
        <v>3.222</v>
      </c>
      <c r="C321">
        <v>3.222</v>
      </c>
      <c r="D321">
        <v>3.2149999999999999</v>
      </c>
      <c r="E321" s="2">
        <f>D321-C321</f>
        <v>-7.0000000000001172E-3</v>
      </c>
      <c r="F321">
        <v>3.222</v>
      </c>
      <c r="G321">
        <v>3.2149999999999999</v>
      </c>
      <c r="H321" s="2">
        <f>G321-F321</f>
        <v>-7.0000000000001172E-3</v>
      </c>
      <c r="I321" s="2">
        <f>VLOOKUP(A321,Swap!A$1:K$4850,8)</f>
        <v>3.3267000000000002</v>
      </c>
      <c r="J321" s="2">
        <f t="shared" si="4"/>
        <v>-6.5487000000000002</v>
      </c>
    </row>
    <row r="322" spans="1:10" x14ac:dyDescent="0.35">
      <c r="A322" s="3">
        <v>38561</v>
      </c>
      <c r="B322">
        <v>3.2320000000000002</v>
      </c>
      <c r="C322">
        <v>3.2320000000000002</v>
      </c>
      <c r="D322">
        <v>3.2250000000000001</v>
      </c>
      <c r="E322" s="2">
        <f>D322-C322</f>
        <v>-7.0000000000001172E-3</v>
      </c>
      <c r="F322">
        <v>3.2320000000000002</v>
      </c>
      <c r="G322">
        <v>3.2250000000000001</v>
      </c>
      <c r="H322" s="2">
        <f>G322-F322</f>
        <v>-7.0000000000001172E-3</v>
      </c>
      <c r="I322" s="2">
        <f>VLOOKUP(A322,Swap!A$1:K$4850,8)</f>
        <v>3.3289</v>
      </c>
      <c r="J322" s="2">
        <f t="shared" si="4"/>
        <v>-6.5609000000000002</v>
      </c>
    </row>
    <row r="323" spans="1:10" x14ac:dyDescent="0.35">
      <c r="A323" s="3">
        <v>38562</v>
      </c>
      <c r="B323">
        <v>3.2429999999999999</v>
      </c>
      <c r="C323">
        <v>3.2429999999999999</v>
      </c>
      <c r="D323">
        <v>3.2360000000000002</v>
      </c>
      <c r="E323" s="2">
        <f>D323-C323</f>
        <v>-6.9999999999996732E-3</v>
      </c>
      <c r="F323">
        <v>3.2429999999999999</v>
      </c>
      <c r="G323">
        <v>3.2360000000000002</v>
      </c>
      <c r="H323" s="2">
        <f>G323-F323</f>
        <v>-6.9999999999996732E-3</v>
      </c>
      <c r="I323" s="2">
        <f>VLOOKUP(A323,Swap!A$1:K$4850,8)</f>
        <v>3.3464999999999998</v>
      </c>
      <c r="J323" s="2">
        <f t="shared" ref="J323:J386" si="5">-I323-B323</f>
        <v>-6.5894999999999992</v>
      </c>
    </row>
    <row r="324" spans="1:10" x14ac:dyDescent="0.35">
      <c r="A324" s="3">
        <v>38565</v>
      </c>
      <c r="B324">
        <v>3.2970000000000002</v>
      </c>
      <c r="C324">
        <v>3.2970000000000002</v>
      </c>
      <c r="D324">
        <v>3.29</v>
      </c>
      <c r="E324" s="2">
        <f>D324-C324</f>
        <v>-7.0000000000001172E-3</v>
      </c>
      <c r="F324">
        <v>3.2970000000000002</v>
      </c>
      <c r="G324">
        <v>3.29</v>
      </c>
      <c r="H324" s="2">
        <f>G324-F324</f>
        <v>-7.0000000000001172E-3</v>
      </c>
      <c r="I324" s="2">
        <f>VLOOKUP(A324,Swap!A$1:K$4850,8)</f>
        <v>3.3921000000000001</v>
      </c>
      <c r="J324" s="2">
        <f t="shared" si="5"/>
        <v>-6.6890999999999998</v>
      </c>
    </row>
    <row r="325" spans="1:10" x14ac:dyDescent="0.35">
      <c r="A325" s="3">
        <v>38566</v>
      </c>
      <c r="B325">
        <v>3.331</v>
      </c>
      <c r="C325">
        <v>3.331</v>
      </c>
      <c r="D325">
        <v>3.323</v>
      </c>
      <c r="E325" s="2">
        <f>D325-C325</f>
        <v>-8.0000000000000071E-3</v>
      </c>
      <c r="F325">
        <v>3.331</v>
      </c>
      <c r="G325">
        <v>3.323</v>
      </c>
      <c r="H325" s="2">
        <f>G325-F325</f>
        <v>-8.0000000000000071E-3</v>
      </c>
      <c r="I325" s="2">
        <f>VLOOKUP(A325,Swap!A$1:K$4850,8)</f>
        <v>3.4287000000000001</v>
      </c>
      <c r="J325" s="2">
        <f t="shared" si="5"/>
        <v>-6.7597000000000005</v>
      </c>
    </row>
    <row r="326" spans="1:10" x14ac:dyDescent="0.35">
      <c r="A326" s="3">
        <v>38567</v>
      </c>
      <c r="B326">
        <v>3.3239999999999998</v>
      </c>
      <c r="C326">
        <v>3.3239999999999998</v>
      </c>
      <c r="D326">
        <v>3.3159999999999998</v>
      </c>
      <c r="E326" s="2">
        <f>D326-C326</f>
        <v>-8.0000000000000071E-3</v>
      </c>
      <c r="F326">
        <v>3.3239999999999998</v>
      </c>
      <c r="G326">
        <v>3.3159999999999998</v>
      </c>
      <c r="H326" s="2">
        <f>G326-F326</f>
        <v>-8.0000000000000071E-3</v>
      </c>
      <c r="I326" s="2">
        <f>VLOOKUP(A326,Swap!A$1:K$4850,8)</f>
        <v>3.4165000000000001</v>
      </c>
      <c r="J326" s="2">
        <f t="shared" si="5"/>
        <v>-6.7404999999999999</v>
      </c>
    </row>
    <row r="327" spans="1:10" x14ac:dyDescent="0.35">
      <c r="A327" s="3">
        <v>38568</v>
      </c>
      <c r="B327">
        <v>3.33</v>
      </c>
      <c r="C327">
        <v>3.33</v>
      </c>
      <c r="D327">
        <v>3.323</v>
      </c>
      <c r="E327" s="2">
        <f>D327-C327</f>
        <v>-7.0000000000001172E-3</v>
      </c>
      <c r="F327">
        <v>3.33</v>
      </c>
      <c r="G327">
        <v>3.323</v>
      </c>
      <c r="H327" s="2">
        <f>G327-F327</f>
        <v>-7.0000000000001172E-3</v>
      </c>
      <c r="I327" s="2">
        <f>VLOOKUP(A327,Swap!A$1:K$4850,8)</f>
        <v>3.4394</v>
      </c>
      <c r="J327" s="2">
        <f t="shared" si="5"/>
        <v>-6.7694000000000001</v>
      </c>
    </row>
    <row r="328" spans="1:10" x14ac:dyDescent="0.35">
      <c r="A328" s="3">
        <v>38569</v>
      </c>
      <c r="B328">
        <v>3.3769999999999998</v>
      </c>
      <c r="C328">
        <v>3.3769999999999998</v>
      </c>
      <c r="D328">
        <v>3.3690000000000002</v>
      </c>
      <c r="E328" s="2">
        <f>D328-C328</f>
        <v>-7.999999999999563E-3</v>
      </c>
      <c r="F328">
        <v>3.3769999999999998</v>
      </c>
      <c r="G328">
        <v>3.3690000000000002</v>
      </c>
      <c r="H328" s="2">
        <f>G328-F328</f>
        <v>-7.999999999999563E-3</v>
      </c>
      <c r="I328" s="2">
        <f>VLOOKUP(A328,Swap!A$1:K$4850,8)</f>
        <v>3.4769999999999999</v>
      </c>
      <c r="J328" s="2">
        <f t="shared" si="5"/>
        <v>-6.8539999999999992</v>
      </c>
    </row>
    <row r="329" spans="1:10" x14ac:dyDescent="0.35">
      <c r="A329" s="3">
        <v>38572</v>
      </c>
      <c r="B329">
        <v>3.3679999999999999</v>
      </c>
      <c r="C329">
        <v>3.3679999999999999</v>
      </c>
      <c r="D329">
        <v>3.3610000000000002</v>
      </c>
      <c r="E329" s="2">
        <f>D329-C329</f>
        <v>-6.9999999999996732E-3</v>
      </c>
      <c r="F329">
        <v>3.3679999999999999</v>
      </c>
      <c r="G329">
        <v>3.3610000000000002</v>
      </c>
      <c r="H329" s="2">
        <f>G329-F329</f>
        <v>-6.9999999999996732E-3</v>
      </c>
      <c r="I329" s="2">
        <f>VLOOKUP(A329,Swap!A$1:K$4850,8)</f>
        <v>3.4660000000000002</v>
      </c>
      <c r="J329" s="2">
        <f t="shared" si="5"/>
        <v>-6.8339999999999996</v>
      </c>
    </row>
    <row r="330" spans="1:10" x14ac:dyDescent="0.35">
      <c r="A330" s="3">
        <v>38573</v>
      </c>
      <c r="B330">
        <v>3.3719999999999999</v>
      </c>
      <c r="C330">
        <v>3.3719999999999999</v>
      </c>
      <c r="D330">
        <v>3.3639999999999999</v>
      </c>
      <c r="E330" s="2">
        <f>D330-C330</f>
        <v>-8.0000000000000071E-3</v>
      </c>
      <c r="F330">
        <v>3.3719999999999999</v>
      </c>
      <c r="G330">
        <v>3.3639999999999999</v>
      </c>
      <c r="H330" s="2">
        <f>G330-F330</f>
        <v>-8.0000000000000071E-3</v>
      </c>
      <c r="I330" s="2">
        <f>VLOOKUP(A330,Swap!A$1:K$4850,8)</f>
        <v>3.4735</v>
      </c>
      <c r="J330" s="2">
        <f t="shared" si="5"/>
        <v>-6.8454999999999995</v>
      </c>
    </row>
    <row r="331" spans="1:10" x14ac:dyDescent="0.35">
      <c r="A331" s="3">
        <v>38574</v>
      </c>
      <c r="B331">
        <v>3.35</v>
      </c>
      <c r="C331">
        <v>3.35</v>
      </c>
      <c r="D331">
        <v>3.343</v>
      </c>
      <c r="E331" s="2">
        <f>D331-C331</f>
        <v>-7.0000000000001172E-3</v>
      </c>
      <c r="F331">
        <v>3.35</v>
      </c>
      <c r="G331">
        <v>3.343</v>
      </c>
      <c r="H331" s="2">
        <f>G331-F331</f>
        <v>-7.0000000000001172E-3</v>
      </c>
      <c r="I331" s="2">
        <f>VLOOKUP(A331,Swap!A$1:K$4850,8)</f>
        <v>3.4434999999999998</v>
      </c>
      <c r="J331" s="2">
        <f t="shared" si="5"/>
        <v>-6.7934999999999999</v>
      </c>
    </row>
    <row r="332" spans="1:10" x14ac:dyDescent="0.35">
      <c r="A332" s="3">
        <v>38575</v>
      </c>
      <c r="B332">
        <v>3.3420000000000001</v>
      </c>
      <c r="C332">
        <v>3.3420000000000001</v>
      </c>
      <c r="D332">
        <v>3.335</v>
      </c>
      <c r="E332" s="2">
        <f>D332-C332</f>
        <v>-7.0000000000001172E-3</v>
      </c>
      <c r="F332">
        <v>3.3420000000000001</v>
      </c>
      <c r="G332">
        <v>3.335</v>
      </c>
      <c r="H332" s="2">
        <f>G332-F332</f>
        <v>-7.0000000000001172E-3</v>
      </c>
      <c r="I332" s="2">
        <f>VLOOKUP(A332,Swap!A$1:K$4850,8)</f>
        <v>3.43</v>
      </c>
      <c r="J332" s="2">
        <f t="shared" si="5"/>
        <v>-6.7720000000000002</v>
      </c>
    </row>
    <row r="333" spans="1:10" x14ac:dyDescent="0.35">
      <c r="A333" s="3">
        <v>38576</v>
      </c>
      <c r="B333">
        <v>3.2930000000000001</v>
      </c>
      <c r="C333">
        <v>3.2930000000000001</v>
      </c>
      <c r="D333">
        <v>3.286</v>
      </c>
      <c r="E333" s="2">
        <f>D333-C333</f>
        <v>-7.0000000000001172E-3</v>
      </c>
      <c r="F333">
        <v>3.2930000000000001</v>
      </c>
      <c r="G333">
        <v>3.286</v>
      </c>
      <c r="H333" s="2">
        <f>G333-F333</f>
        <v>-7.0000000000001172E-3</v>
      </c>
      <c r="I333" s="2">
        <f>VLOOKUP(A333,Swap!A$1:K$4850,8)</f>
        <v>3.3786999999999998</v>
      </c>
      <c r="J333" s="2">
        <f t="shared" si="5"/>
        <v>-6.6716999999999995</v>
      </c>
    </row>
    <row r="334" spans="1:10" x14ac:dyDescent="0.35">
      <c r="A334" s="3">
        <v>38579</v>
      </c>
      <c r="B334">
        <v>3.2839999999999998</v>
      </c>
      <c r="C334">
        <v>3.2839999999999998</v>
      </c>
      <c r="D334">
        <v>3.2770000000000001</v>
      </c>
      <c r="E334" s="2">
        <f>D334-C334</f>
        <v>-6.9999999999996732E-3</v>
      </c>
      <c r="F334">
        <v>3.2839999999999998</v>
      </c>
      <c r="G334">
        <v>3.2770000000000001</v>
      </c>
      <c r="H334" s="2">
        <f>G334-F334</f>
        <v>-6.9999999999996732E-3</v>
      </c>
      <c r="I334" s="2">
        <f>VLOOKUP(A334,Swap!A$1:K$4850,8)</f>
        <v>3.3732000000000002</v>
      </c>
      <c r="J334" s="2">
        <f t="shared" si="5"/>
        <v>-6.6571999999999996</v>
      </c>
    </row>
    <row r="335" spans="1:10" x14ac:dyDescent="0.35">
      <c r="A335" s="3">
        <v>38580</v>
      </c>
      <c r="B335">
        <v>3.2410000000000001</v>
      </c>
      <c r="C335">
        <v>3.2410000000000001</v>
      </c>
      <c r="D335">
        <v>3.2330000000000001</v>
      </c>
      <c r="E335" s="2">
        <f>D335-C335</f>
        <v>-8.0000000000000071E-3</v>
      </c>
      <c r="F335">
        <v>3.2410000000000001</v>
      </c>
      <c r="G335">
        <v>3.2330000000000001</v>
      </c>
      <c r="H335" s="2">
        <f>G335-F335</f>
        <v>-8.0000000000000071E-3</v>
      </c>
      <c r="I335" s="2">
        <f>VLOOKUP(A335,Swap!A$1:K$4850,8)</f>
        <v>3.3294999999999999</v>
      </c>
      <c r="J335" s="2">
        <f t="shared" si="5"/>
        <v>-6.5705</v>
      </c>
    </row>
    <row r="336" spans="1:10" x14ac:dyDescent="0.35">
      <c r="A336" s="3">
        <v>38581</v>
      </c>
      <c r="B336">
        <v>3.2360000000000002</v>
      </c>
      <c r="C336">
        <v>3.2360000000000002</v>
      </c>
      <c r="D336">
        <v>3.2280000000000002</v>
      </c>
      <c r="E336" s="2">
        <f>D336-C336</f>
        <v>-8.0000000000000071E-3</v>
      </c>
      <c r="F336">
        <v>3.2360000000000002</v>
      </c>
      <c r="G336">
        <v>3.2280000000000002</v>
      </c>
      <c r="H336" s="2">
        <f>G336-F336</f>
        <v>-8.0000000000000071E-3</v>
      </c>
      <c r="I336" s="2">
        <f>VLOOKUP(A336,Swap!A$1:K$4850,8)</f>
        <v>3.3294999999999999</v>
      </c>
      <c r="J336" s="2">
        <f t="shared" si="5"/>
        <v>-6.5655000000000001</v>
      </c>
    </row>
    <row r="337" spans="1:10" x14ac:dyDescent="0.35">
      <c r="A337" s="3">
        <v>38582</v>
      </c>
      <c r="B337">
        <v>3.2050000000000001</v>
      </c>
      <c r="C337">
        <v>3.2050000000000001</v>
      </c>
      <c r="D337">
        <v>3.198</v>
      </c>
      <c r="E337" s="2">
        <f>D337-C337</f>
        <v>-7.0000000000001172E-3</v>
      </c>
      <c r="F337">
        <v>3.2050000000000001</v>
      </c>
      <c r="G337">
        <v>3.198</v>
      </c>
      <c r="H337" s="2">
        <f>G337-F337</f>
        <v>-7.0000000000001172E-3</v>
      </c>
      <c r="I337" s="2">
        <f>VLOOKUP(A337,Swap!A$1:K$4850,8)</f>
        <v>3.2926000000000002</v>
      </c>
      <c r="J337" s="2">
        <f t="shared" si="5"/>
        <v>-6.4976000000000003</v>
      </c>
    </row>
    <row r="338" spans="1:10" x14ac:dyDescent="0.35">
      <c r="A338" s="3">
        <v>38583</v>
      </c>
      <c r="B338">
        <v>3.2040000000000002</v>
      </c>
      <c r="C338">
        <v>3.2040000000000002</v>
      </c>
      <c r="D338">
        <v>3.1970000000000001</v>
      </c>
      <c r="E338" s="2">
        <f>D338-C338</f>
        <v>-7.0000000000001172E-3</v>
      </c>
      <c r="F338">
        <v>3.2040000000000002</v>
      </c>
      <c r="G338">
        <v>3.1970000000000001</v>
      </c>
      <c r="H338" s="2">
        <f>G338-F338</f>
        <v>-7.0000000000001172E-3</v>
      </c>
      <c r="I338" s="2">
        <f>VLOOKUP(A338,Swap!A$1:K$4850,8)</f>
        <v>3.2925</v>
      </c>
      <c r="J338" s="2">
        <f t="shared" si="5"/>
        <v>-6.4965000000000002</v>
      </c>
    </row>
    <row r="339" spans="1:10" x14ac:dyDescent="0.35">
      <c r="A339" s="3">
        <v>38586</v>
      </c>
      <c r="B339">
        <v>3.1920000000000002</v>
      </c>
      <c r="C339">
        <v>3.1920000000000002</v>
      </c>
      <c r="D339">
        <v>3.1840000000000002</v>
      </c>
      <c r="E339" s="2">
        <f>D339-C339</f>
        <v>-8.0000000000000071E-3</v>
      </c>
      <c r="F339">
        <v>3.1920000000000002</v>
      </c>
      <c r="G339">
        <v>3.1840000000000002</v>
      </c>
      <c r="H339" s="2">
        <f>G339-F339</f>
        <v>-8.0000000000000071E-3</v>
      </c>
      <c r="I339" s="2">
        <f>VLOOKUP(A339,Swap!A$1:K$4850,8)</f>
        <v>3.2734999999999999</v>
      </c>
      <c r="J339" s="2">
        <f t="shared" si="5"/>
        <v>-6.4655000000000005</v>
      </c>
    </row>
    <row r="340" spans="1:10" x14ac:dyDescent="0.35">
      <c r="A340" s="3">
        <v>38587</v>
      </c>
      <c r="B340">
        <v>3.1760000000000002</v>
      </c>
      <c r="C340">
        <v>3.1760000000000002</v>
      </c>
      <c r="D340">
        <v>3.1680000000000001</v>
      </c>
      <c r="E340" s="2">
        <f>D340-C340</f>
        <v>-8.0000000000000071E-3</v>
      </c>
      <c r="F340">
        <v>3.1760000000000002</v>
      </c>
      <c r="G340">
        <v>3.1680000000000001</v>
      </c>
      <c r="H340" s="2">
        <f>G340-F340</f>
        <v>-8.0000000000000071E-3</v>
      </c>
      <c r="I340" s="2">
        <f>VLOOKUP(A340,Swap!A$1:K$4850,8)</f>
        <v>3.27</v>
      </c>
      <c r="J340" s="2">
        <f t="shared" si="5"/>
        <v>-6.4459999999999997</v>
      </c>
    </row>
    <row r="341" spans="1:10" x14ac:dyDescent="0.35">
      <c r="A341" s="3">
        <v>38588</v>
      </c>
      <c r="B341">
        <v>3.17</v>
      </c>
      <c r="C341">
        <v>3.17</v>
      </c>
      <c r="D341">
        <v>3.1629999999999998</v>
      </c>
      <c r="E341" s="2">
        <f>D341-C341</f>
        <v>-7.0000000000001172E-3</v>
      </c>
      <c r="F341">
        <v>3.17</v>
      </c>
      <c r="G341">
        <v>3.1629999999999998</v>
      </c>
      <c r="H341" s="2">
        <f>G341-F341</f>
        <v>-7.0000000000001172E-3</v>
      </c>
      <c r="I341" s="2">
        <f>VLOOKUP(A341,Swap!A$1:K$4850,8)</f>
        <v>3.2719999999999998</v>
      </c>
      <c r="J341" s="2">
        <f t="shared" si="5"/>
        <v>-6.4420000000000002</v>
      </c>
    </row>
    <row r="342" spans="1:10" x14ac:dyDescent="0.35">
      <c r="A342" s="3">
        <v>38589</v>
      </c>
      <c r="B342">
        <v>3.1429999999999998</v>
      </c>
      <c r="C342">
        <v>3.1429999999999998</v>
      </c>
      <c r="D342">
        <v>3.1360000000000001</v>
      </c>
      <c r="E342" s="2">
        <f>D342-C342</f>
        <v>-6.9999999999996732E-3</v>
      </c>
      <c r="F342">
        <v>3.1429999999999998</v>
      </c>
      <c r="G342">
        <v>3.1360000000000001</v>
      </c>
      <c r="H342" s="2">
        <f>G342-F342</f>
        <v>-6.9999999999996732E-3</v>
      </c>
      <c r="I342" s="2">
        <f>VLOOKUP(A342,Swap!A$1:K$4850,8)</f>
        <v>3.2395</v>
      </c>
      <c r="J342" s="2">
        <f t="shared" si="5"/>
        <v>-6.3825000000000003</v>
      </c>
    </row>
    <row r="343" spans="1:10" x14ac:dyDescent="0.35">
      <c r="A343" s="3">
        <v>38590</v>
      </c>
      <c r="B343">
        <v>3.15</v>
      </c>
      <c r="C343">
        <v>3.15</v>
      </c>
      <c r="D343">
        <v>3.1429999999999998</v>
      </c>
      <c r="E343" s="2">
        <f>D343-C343</f>
        <v>-7.0000000000001172E-3</v>
      </c>
      <c r="F343">
        <v>3.15</v>
      </c>
      <c r="G343">
        <v>3.1429999999999998</v>
      </c>
      <c r="H343" s="2">
        <f>G343-F343</f>
        <v>-7.0000000000001172E-3</v>
      </c>
      <c r="I343" s="2">
        <f>VLOOKUP(A343,Swap!A$1:K$4850,8)</f>
        <v>3.2565</v>
      </c>
      <c r="J343" s="2">
        <f t="shared" si="5"/>
        <v>-6.4064999999999994</v>
      </c>
    </row>
    <row r="344" spans="1:10" x14ac:dyDescent="0.35">
      <c r="A344" s="3">
        <v>38593</v>
      </c>
      <c r="B344">
        <v>3.153</v>
      </c>
      <c r="C344">
        <v>3.153</v>
      </c>
      <c r="D344">
        <v>3.1459999999999999</v>
      </c>
      <c r="E344" s="2">
        <f>D344-C344</f>
        <v>-7.0000000000001172E-3</v>
      </c>
      <c r="F344">
        <v>3.153</v>
      </c>
      <c r="G344">
        <v>3.1459999999999999</v>
      </c>
      <c r="H344" s="2">
        <f>G344-F344</f>
        <v>-7.0000000000001172E-3</v>
      </c>
      <c r="I344" s="2">
        <f>VLOOKUP(A344,Swap!A$1:K$4850,8)</f>
        <v>3.2559999999999998</v>
      </c>
      <c r="J344" s="2">
        <f t="shared" si="5"/>
        <v>-6.4089999999999998</v>
      </c>
    </row>
    <row r="345" spans="1:10" x14ac:dyDescent="0.35">
      <c r="A345" s="3">
        <v>38594</v>
      </c>
      <c r="B345">
        <v>3.1509999999999998</v>
      </c>
      <c r="C345">
        <v>3.1509999999999998</v>
      </c>
      <c r="D345">
        <v>3.1440000000000001</v>
      </c>
      <c r="E345" s="2">
        <f>D345-C345</f>
        <v>-6.9999999999996732E-3</v>
      </c>
      <c r="F345">
        <v>3.1509999999999998</v>
      </c>
      <c r="G345">
        <v>3.1440000000000001</v>
      </c>
      <c r="H345" s="2">
        <f>G345-F345</f>
        <v>-6.9999999999996732E-3</v>
      </c>
      <c r="I345" s="2">
        <f>VLOOKUP(A345,Swap!A$1:K$4850,8)</f>
        <v>3.2524999999999999</v>
      </c>
      <c r="J345" s="2">
        <f t="shared" si="5"/>
        <v>-6.4034999999999993</v>
      </c>
    </row>
    <row r="346" spans="1:10" x14ac:dyDescent="0.35">
      <c r="A346" s="3">
        <v>38595</v>
      </c>
      <c r="B346">
        <v>3.1019999999999999</v>
      </c>
      <c r="C346">
        <v>3.1019999999999999</v>
      </c>
      <c r="D346">
        <v>3.0950000000000002</v>
      </c>
      <c r="E346" s="2">
        <f>D346-C346</f>
        <v>-6.9999999999996732E-3</v>
      </c>
      <c r="F346">
        <v>3.1019999999999999</v>
      </c>
      <c r="G346">
        <v>3.0950000000000002</v>
      </c>
      <c r="H346" s="2">
        <f>G346-F346</f>
        <v>-6.9999999999996732E-3</v>
      </c>
      <c r="I346" s="2">
        <f>VLOOKUP(A346,Swap!A$1:K$4850,8)</f>
        <v>3.1985000000000001</v>
      </c>
      <c r="J346" s="2">
        <f t="shared" si="5"/>
        <v>-6.3004999999999995</v>
      </c>
    </row>
    <row r="347" spans="1:10" x14ac:dyDescent="0.35">
      <c r="A347" s="3">
        <v>38596</v>
      </c>
      <c r="B347">
        <v>3.0649999999999999</v>
      </c>
      <c r="C347">
        <v>3.0649999999999999</v>
      </c>
      <c r="D347">
        <v>3.0579999999999998</v>
      </c>
      <c r="E347" s="2">
        <f>D347-C347</f>
        <v>-7.0000000000001172E-3</v>
      </c>
      <c r="F347">
        <v>3.0649999999999999</v>
      </c>
      <c r="G347">
        <v>3.0579999999999998</v>
      </c>
      <c r="H347" s="2">
        <f>G347-F347</f>
        <v>-7.0000000000001172E-3</v>
      </c>
      <c r="I347" s="2">
        <f>VLOOKUP(A347,Swap!A$1:K$4850,8)</f>
        <v>3.1585000000000001</v>
      </c>
      <c r="J347" s="2">
        <f t="shared" si="5"/>
        <v>-6.2234999999999996</v>
      </c>
    </row>
    <row r="348" spans="1:10" x14ac:dyDescent="0.35">
      <c r="A348" s="3">
        <v>38597</v>
      </c>
      <c r="B348">
        <v>3.0590000000000002</v>
      </c>
      <c r="C348">
        <v>3.0590000000000002</v>
      </c>
      <c r="D348">
        <v>3.0510000000000002</v>
      </c>
      <c r="E348" s="2">
        <f>D348-C348</f>
        <v>-8.0000000000000071E-3</v>
      </c>
      <c r="F348">
        <v>3.0590000000000002</v>
      </c>
      <c r="G348">
        <v>3.0510000000000002</v>
      </c>
      <c r="H348" s="2">
        <f>G348-F348</f>
        <v>-8.0000000000000071E-3</v>
      </c>
      <c r="I348" s="2">
        <f>VLOOKUP(A348,Swap!A$1:K$4850,8)</f>
        <v>3.1615000000000002</v>
      </c>
      <c r="J348" s="2">
        <f t="shared" si="5"/>
        <v>-6.2205000000000004</v>
      </c>
    </row>
    <row r="349" spans="1:10" x14ac:dyDescent="0.35">
      <c r="A349" s="3">
        <v>38600</v>
      </c>
      <c r="B349">
        <v>3.05</v>
      </c>
      <c r="C349">
        <v>3.05</v>
      </c>
      <c r="D349">
        <v>3.0430000000000001</v>
      </c>
      <c r="E349" s="2">
        <f>D349-C349</f>
        <v>-6.9999999999996732E-3</v>
      </c>
      <c r="F349">
        <v>3.05</v>
      </c>
      <c r="G349">
        <v>3.0430000000000001</v>
      </c>
      <c r="H349" s="2">
        <f>G349-F349</f>
        <v>-6.9999999999996732E-3</v>
      </c>
      <c r="I349" s="2">
        <f>VLOOKUP(A349,Swap!A$1:K$4850,8)</f>
        <v>3.1515</v>
      </c>
      <c r="J349" s="2">
        <f t="shared" si="5"/>
        <v>-6.2014999999999993</v>
      </c>
    </row>
    <row r="350" spans="1:10" x14ac:dyDescent="0.35">
      <c r="A350" s="3">
        <v>38601</v>
      </c>
      <c r="B350">
        <v>3.077</v>
      </c>
      <c r="C350">
        <v>3.077</v>
      </c>
      <c r="D350">
        <v>3.07</v>
      </c>
      <c r="E350" s="2">
        <f>D350-C350</f>
        <v>-7.0000000000001172E-3</v>
      </c>
      <c r="F350">
        <v>3.077</v>
      </c>
      <c r="G350">
        <v>3.07</v>
      </c>
      <c r="H350" s="2">
        <f>G350-F350</f>
        <v>-7.0000000000001172E-3</v>
      </c>
      <c r="I350" s="2">
        <f>VLOOKUP(A350,Swap!A$1:K$4850,8)</f>
        <v>3.1655000000000002</v>
      </c>
      <c r="J350" s="2">
        <f t="shared" si="5"/>
        <v>-6.2424999999999997</v>
      </c>
    </row>
    <row r="351" spans="1:10" x14ac:dyDescent="0.35">
      <c r="A351" s="3">
        <v>38602</v>
      </c>
      <c r="B351">
        <v>3.097</v>
      </c>
      <c r="C351">
        <v>3.097</v>
      </c>
      <c r="D351">
        <v>3.089</v>
      </c>
      <c r="E351" s="2">
        <f>D351-C351</f>
        <v>-8.0000000000000071E-3</v>
      </c>
      <c r="F351">
        <v>3.097</v>
      </c>
      <c r="G351">
        <v>3.089</v>
      </c>
      <c r="H351" s="2">
        <f>G351-F351</f>
        <v>-8.0000000000000071E-3</v>
      </c>
      <c r="I351" s="2">
        <f>VLOOKUP(A351,Swap!A$1:K$4850,8)</f>
        <v>3.1915</v>
      </c>
      <c r="J351" s="2">
        <f t="shared" si="5"/>
        <v>-6.2885</v>
      </c>
    </row>
    <row r="352" spans="1:10" x14ac:dyDescent="0.35">
      <c r="A352" s="3">
        <v>38603</v>
      </c>
      <c r="B352">
        <v>3.0680000000000001</v>
      </c>
      <c r="C352">
        <v>3.0680000000000001</v>
      </c>
      <c r="D352">
        <v>3.0609999999999999</v>
      </c>
      <c r="E352" s="2">
        <f>D352-C352</f>
        <v>-7.0000000000001172E-3</v>
      </c>
      <c r="F352">
        <v>3.0680000000000001</v>
      </c>
      <c r="G352">
        <v>3.0609999999999999</v>
      </c>
      <c r="H352" s="2">
        <f>G352-F352</f>
        <v>-7.0000000000001172E-3</v>
      </c>
      <c r="I352" s="2">
        <f>VLOOKUP(A352,Swap!A$1:K$4850,8)</f>
        <v>3.1644999999999999</v>
      </c>
      <c r="J352" s="2">
        <f t="shared" si="5"/>
        <v>-6.2324999999999999</v>
      </c>
    </row>
    <row r="353" spans="1:10" x14ac:dyDescent="0.35">
      <c r="A353" s="3">
        <v>38604</v>
      </c>
      <c r="B353">
        <v>3.048</v>
      </c>
      <c r="C353">
        <v>3.048</v>
      </c>
      <c r="D353">
        <v>3.0409999999999999</v>
      </c>
      <c r="E353" s="2">
        <f>D353-C353</f>
        <v>-7.0000000000001172E-3</v>
      </c>
      <c r="F353">
        <v>3.048</v>
      </c>
      <c r="G353">
        <v>3.0409999999999999</v>
      </c>
      <c r="H353" s="2">
        <f>G353-F353</f>
        <v>-7.0000000000001172E-3</v>
      </c>
      <c r="I353" s="2">
        <f>VLOOKUP(A353,Swap!A$1:K$4850,8)</f>
        <v>3.1507999999999998</v>
      </c>
      <c r="J353" s="2">
        <f t="shared" si="5"/>
        <v>-6.1988000000000003</v>
      </c>
    </row>
    <row r="354" spans="1:10" x14ac:dyDescent="0.35">
      <c r="A354" s="3">
        <v>38607</v>
      </c>
      <c r="B354">
        <v>3.1230000000000002</v>
      </c>
      <c r="C354">
        <v>3.1230000000000002</v>
      </c>
      <c r="D354">
        <v>3.1160000000000001</v>
      </c>
      <c r="E354" s="2">
        <f>D354-C354</f>
        <v>-7.0000000000001172E-3</v>
      </c>
      <c r="F354">
        <v>3.1230000000000002</v>
      </c>
      <c r="G354">
        <v>3.1160000000000001</v>
      </c>
      <c r="H354" s="2">
        <f>G354-F354</f>
        <v>-7.0000000000001172E-3</v>
      </c>
      <c r="I354" s="2">
        <f>VLOOKUP(A354,Swap!A$1:K$4850,8)</f>
        <v>3.2235</v>
      </c>
      <c r="J354" s="2">
        <f t="shared" si="5"/>
        <v>-6.3465000000000007</v>
      </c>
    </row>
    <row r="355" spans="1:10" x14ac:dyDescent="0.35">
      <c r="A355" s="3">
        <v>38608</v>
      </c>
      <c r="B355">
        <v>3.093</v>
      </c>
      <c r="C355">
        <v>3.093</v>
      </c>
      <c r="D355">
        <v>3.0859999999999999</v>
      </c>
      <c r="E355" s="2">
        <f>D355-C355</f>
        <v>-7.0000000000001172E-3</v>
      </c>
      <c r="F355">
        <v>3.093</v>
      </c>
      <c r="G355">
        <v>3.0859999999999999</v>
      </c>
      <c r="H355" s="2">
        <f>G355-F355</f>
        <v>-7.0000000000001172E-3</v>
      </c>
      <c r="I355" s="2">
        <f>VLOOKUP(A355,Swap!A$1:K$4850,8)</f>
        <v>3.1974999999999998</v>
      </c>
      <c r="J355" s="2">
        <f t="shared" si="5"/>
        <v>-6.2904999999999998</v>
      </c>
    </row>
    <row r="356" spans="1:10" x14ac:dyDescent="0.35">
      <c r="A356" s="3">
        <v>38609</v>
      </c>
      <c r="B356">
        <v>3.089</v>
      </c>
      <c r="C356">
        <v>3.089</v>
      </c>
      <c r="D356">
        <v>3.0819999999999999</v>
      </c>
      <c r="E356" s="2">
        <f>D356-C356</f>
        <v>-7.0000000000001172E-3</v>
      </c>
      <c r="F356">
        <v>3.089</v>
      </c>
      <c r="G356">
        <v>3.0819999999999999</v>
      </c>
      <c r="H356" s="2">
        <f>G356-F356</f>
        <v>-7.0000000000001172E-3</v>
      </c>
      <c r="I356" s="2">
        <f>VLOOKUP(A356,Swap!A$1:K$4850,8)</f>
        <v>3.1945000000000001</v>
      </c>
      <c r="J356" s="2">
        <f t="shared" si="5"/>
        <v>-6.2835000000000001</v>
      </c>
    </row>
    <row r="357" spans="1:10" x14ac:dyDescent="0.35">
      <c r="A357" s="3">
        <v>38610</v>
      </c>
      <c r="B357">
        <v>3.1070000000000002</v>
      </c>
      <c r="C357">
        <v>3.1070000000000002</v>
      </c>
      <c r="D357">
        <v>3.0990000000000002</v>
      </c>
      <c r="E357" s="2">
        <f>D357-C357</f>
        <v>-8.0000000000000071E-3</v>
      </c>
      <c r="F357">
        <v>3.1070000000000002</v>
      </c>
      <c r="G357">
        <v>3.0990000000000002</v>
      </c>
      <c r="H357" s="2">
        <f>G357-F357</f>
        <v>-8.0000000000000071E-3</v>
      </c>
      <c r="I357" s="2">
        <f>VLOOKUP(A357,Swap!A$1:K$4850,8)</f>
        <v>3.2261000000000002</v>
      </c>
      <c r="J357" s="2">
        <f t="shared" si="5"/>
        <v>-6.3331</v>
      </c>
    </row>
    <row r="358" spans="1:10" x14ac:dyDescent="0.35">
      <c r="A358" s="3">
        <v>38611</v>
      </c>
      <c r="B358">
        <v>3.1150000000000002</v>
      </c>
      <c r="C358">
        <v>3.1150000000000002</v>
      </c>
      <c r="D358">
        <v>3.1070000000000002</v>
      </c>
      <c r="E358" s="2">
        <f>D358-C358</f>
        <v>-8.0000000000000071E-3</v>
      </c>
      <c r="F358">
        <v>3.1150000000000002</v>
      </c>
      <c r="G358">
        <v>3.1070000000000002</v>
      </c>
      <c r="H358" s="2">
        <f>G358-F358</f>
        <v>-8.0000000000000071E-3</v>
      </c>
      <c r="I358" s="2">
        <f>VLOOKUP(A358,Swap!A$1:K$4850,8)</f>
        <v>3.2435</v>
      </c>
      <c r="J358" s="2">
        <f t="shared" si="5"/>
        <v>-6.3585000000000003</v>
      </c>
    </row>
    <row r="359" spans="1:10" x14ac:dyDescent="0.35">
      <c r="A359" s="3">
        <v>38614</v>
      </c>
      <c r="B359">
        <v>3.0920000000000001</v>
      </c>
      <c r="C359">
        <v>3.0920000000000001</v>
      </c>
      <c r="D359">
        <v>3.085</v>
      </c>
      <c r="E359" s="2">
        <f>D359-C359</f>
        <v>-7.0000000000001172E-3</v>
      </c>
      <c r="F359">
        <v>3.0920000000000001</v>
      </c>
      <c r="G359">
        <v>3.085</v>
      </c>
      <c r="H359" s="2">
        <f>G359-F359</f>
        <v>-7.0000000000001172E-3</v>
      </c>
      <c r="I359" s="2">
        <f>VLOOKUP(A359,Swap!A$1:K$4850,8)</f>
        <v>3.1951999999999998</v>
      </c>
      <c r="J359" s="2">
        <f t="shared" si="5"/>
        <v>-6.2872000000000003</v>
      </c>
    </row>
    <row r="360" spans="1:10" x14ac:dyDescent="0.35">
      <c r="A360" s="3">
        <v>38615</v>
      </c>
      <c r="B360">
        <v>3.0859999999999999</v>
      </c>
      <c r="C360">
        <v>3.0859999999999999</v>
      </c>
      <c r="D360">
        <v>3.0790000000000002</v>
      </c>
      <c r="E360" s="2">
        <f>D360-C360</f>
        <v>-6.9999999999996732E-3</v>
      </c>
      <c r="F360">
        <v>3.0859999999999999</v>
      </c>
      <c r="G360">
        <v>3.0790000000000002</v>
      </c>
      <c r="H360" s="2">
        <f>G360-F360</f>
        <v>-6.9999999999996732E-3</v>
      </c>
      <c r="I360" s="2">
        <f>VLOOKUP(A360,Swap!A$1:K$4850,8)</f>
        <v>3.1915</v>
      </c>
      <c r="J360" s="2">
        <f t="shared" si="5"/>
        <v>-6.2774999999999999</v>
      </c>
    </row>
    <row r="361" spans="1:10" x14ac:dyDescent="0.35">
      <c r="A361" s="3">
        <v>38616</v>
      </c>
      <c r="B361">
        <v>3.024</v>
      </c>
      <c r="C361">
        <v>3.024</v>
      </c>
      <c r="D361">
        <v>3.0169999999999999</v>
      </c>
      <c r="E361" s="2">
        <f>D361-C361</f>
        <v>-7.0000000000001172E-3</v>
      </c>
      <c r="F361">
        <v>3.024</v>
      </c>
      <c r="G361">
        <v>3.0169999999999999</v>
      </c>
      <c r="H361" s="2">
        <f>G361-F361</f>
        <v>-7.0000000000001172E-3</v>
      </c>
      <c r="I361" s="2">
        <f>VLOOKUP(A361,Swap!A$1:K$4850,8)</f>
        <v>3.1234999999999999</v>
      </c>
      <c r="J361" s="2">
        <f t="shared" si="5"/>
        <v>-6.1475</v>
      </c>
    </row>
    <row r="362" spans="1:10" x14ac:dyDescent="0.35">
      <c r="A362" s="3">
        <v>38617</v>
      </c>
      <c r="B362">
        <v>3.028</v>
      </c>
      <c r="C362">
        <v>3.028</v>
      </c>
      <c r="D362">
        <v>3.0209999999999999</v>
      </c>
      <c r="E362" s="2">
        <f>D362-C362</f>
        <v>-7.0000000000001172E-3</v>
      </c>
      <c r="F362">
        <v>3.028</v>
      </c>
      <c r="G362">
        <v>3.0209999999999999</v>
      </c>
      <c r="H362" s="2">
        <f>G362-F362</f>
        <v>-7.0000000000001172E-3</v>
      </c>
      <c r="I362" s="2">
        <f>VLOOKUP(A362,Swap!A$1:K$4850,8)</f>
        <v>3.1419999999999999</v>
      </c>
      <c r="J362" s="2">
        <f t="shared" si="5"/>
        <v>-6.17</v>
      </c>
    </row>
    <row r="363" spans="1:10" x14ac:dyDescent="0.35">
      <c r="A363" s="3">
        <v>38618</v>
      </c>
      <c r="B363">
        <v>3.06</v>
      </c>
      <c r="C363">
        <v>3.06</v>
      </c>
      <c r="D363">
        <v>3.0529999999999999</v>
      </c>
      <c r="E363" s="2">
        <f>D363-C363</f>
        <v>-7.0000000000001172E-3</v>
      </c>
      <c r="F363">
        <v>3.06</v>
      </c>
      <c r="G363">
        <v>3.0529999999999999</v>
      </c>
      <c r="H363" s="2">
        <f>G363-F363</f>
        <v>-7.0000000000001172E-3</v>
      </c>
      <c r="I363" s="2">
        <f>VLOOKUP(A363,Swap!A$1:K$4850,8)</f>
        <v>3.173</v>
      </c>
      <c r="J363" s="2">
        <f t="shared" si="5"/>
        <v>-6.2330000000000005</v>
      </c>
    </row>
    <row r="364" spans="1:10" x14ac:dyDescent="0.35">
      <c r="A364" s="3">
        <v>38621</v>
      </c>
      <c r="B364">
        <v>3.1219999999999999</v>
      </c>
      <c r="C364">
        <v>3.1219999999999999</v>
      </c>
      <c r="D364">
        <v>3.1150000000000002</v>
      </c>
      <c r="E364" s="2">
        <f>D364-C364</f>
        <v>-6.9999999999996732E-3</v>
      </c>
      <c r="F364">
        <v>3.1219999999999999</v>
      </c>
      <c r="G364">
        <v>3.1150000000000002</v>
      </c>
      <c r="H364" s="2">
        <f>G364-F364</f>
        <v>-6.9999999999996732E-3</v>
      </c>
      <c r="I364" s="2">
        <f>VLOOKUP(A364,Swap!A$1:K$4850,8)</f>
        <v>3.2389999999999999</v>
      </c>
      <c r="J364" s="2">
        <f t="shared" si="5"/>
        <v>-6.3609999999999998</v>
      </c>
    </row>
    <row r="365" spans="1:10" x14ac:dyDescent="0.35">
      <c r="A365" s="3">
        <v>38622</v>
      </c>
      <c r="B365">
        <v>3.129</v>
      </c>
      <c r="C365">
        <v>3.129</v>
      </c>
      <c r="D365">
        <v>3.1219999999999999</v>
      </c>
      <c r="E365" s="2">
        <f>D365-C365</f>
        <v>-7.0000000000001172E-3</v>
      </c>
      <c r="F365">
        <v>3.129</v>
      </c>
      <c r="G365">
        <v>3.1219999999999999</v>
      </c>
      <c r="H365" s="2">
        <f>G365-F365</f>
        <v>-7.0000000000001172E-3</v>
      </c>
      <c r="I365" s="2">
        <f>VLOOKUP(A365,Swap!A$1:K$4850,8)</f>
        <v>3.2360000000000002</v>
      </c>
      <c r="J365" s="2">
        <f t="shared" si="5"/>
        <v>-6.3650000000000002</v>
      </c>
    </row>
    <row r="366" spans="1:10" x14ac:dyDescent="0.35">
      <c r="A366" s="3">
        <v>38623</v>
      </c>
      <c r="B366">
        <v>3.1280000000000001</v>
      </c>
      <c r="C366">
        <v>3.1280000000000001</v>
      </c>
      <c r="D366">
        <v>3.121</v>
      </c>
      <c r="E366" s="2">
        <f>D366-C366</f>
        <v>-7.0000000000001172E-3</v>
      </c>
      <c r="F366">
        <v>3.1280000000000001</v>
      </c>
      <c r="G366">
        <v>3.121</v>
      </c>
      <c r="H366" s="2">
        <f>G366-F366</f>
        <v>-7.0000000000001172E-3</v>
      </c>
      <c r="I366" s="2">
        <f>VLOOKUP(A366,Swap!A$1:K$4850,8)</f>
        <v>3.2290000000000001</v>
      </c>
      <c r="J366" s="2">
        <f t="shared" si="5"/>
        <v>-6.3570000000000002</v>
      </c>
    </row>
    <row r="367" spans="1:10" x14ac:dyDescent="0.35">
      <c r="A367" s="3">
        <v>38624</v>
      </c>
      <c r="B367">
        <v>3.157</v>
      </c>
      <c r="C367">
        <v>3.157</v>
      </c>
      <c r="D367">
        <v>3.15</v>
      </c>
      <c r="E367" s="2">
        <f>D367-C367</f>
        <v>-7.0000000000001172E-3</v>
      </c>
      <c r="F367">
        <v>3.157</v>
      </c>
      <c r="G367">
        <v>3.15</v>
      </c>
      <c r="H367" s="2">
        <f>G367-F367</f>
        <v>-7.0000000000001172E-3</v>
      </c>
      <c r="I367" s="2">
        <f>VLOOKUP(A367,Swap!A$1:K$4850,8)</f>
        <v>3.2719999999999998</v>
      </c>
      <c r="J367" s="2">
        <f t="shared" si="5"/>
        <v>-6.4290000000000003</v>
      </c>
    </row>
    <row r="368" spans="1:10" x14ac:dyDescent="0.35">
      <c r="A368" s="3">
        <v>38625</v>
      </c>
      <c r="B368">
        <v>3.1480000000000001</v>
      </c>
      <c r="C368">
        <v>3.1480000000000001</v>
      </c>
      <c r="D368">
        <v>3.141</v>
      </c>
      <c r="E368" s="2">
        <f>D368-C368</f>
        <v>-7.0000000000001172E-3</v>
      </c>
      <c r="F368">
        <v>3.1480000000000001</v>
      </c>
      <c r="G368">
        <v>3.141</v>
      </c>
      <c r="H368" s="2">
        <f>G368-F368</f>
        <v>-7.0000000000001172E-3</v>
      </c>
      <c r="I368" s="2">
        <f>VLOOKUP(A368,Swap!A$1:K$4850,8)</f>
        <v>3.2650000000000001</v>
      </c>
      <c r="J368" s="2">
        <f t="shared" si="5"/>
        <v>-6.4130000000000003</v>
      </c>
    </row>
    <row r="369" spans="1:10" x14ac:dyDescent="0.35">
      <c r="A369" s="3">
        <v>38628</v>
      </c>
      <c r="B369">
        <v>3.1930000000000001</v>
      </c>
      <c r="C369">
        <v>3.1930000000000001</v>
      </c>
      <c r="D369">
        <v>3.1859999999999999</v>
      </c>
      <c r="E369" s="2">
        <f>D369-C369</f>
        <v>-7.0000000000001172E-3</v>
      </c>
      <c r="F369">
        <v>3.1930000000000001</v>
      </c>
      <c r="G369">
        <v>3.1859999999999999</v>
      </c>
      <c r="H369" s="2">
        <f>G369-F369</f>
        <v>-7.0000000000001172E-3</v>
      </c>
      <c r="I369" s="2">
        <f>VLOOKUP(A369,Swap!A$1:K$4850,8)</f>
        <v>3.2955000000000001</v>
      </c>
      <c r="J369" s="2">
        <f t="shared" si="5"/>
        <v>-6.4885000000000002</v>
      </c>
    </row>
    <row r="370" spans="1:10" x14ac:dyDescent="0.35">
      <c r="A370" s="3">
        <v>38629</v>
      </c>
      <c r="B370">
        <v>3.1850000000000001</v>
      </c>
      <c r="C370">
        <v>3.1850000000000001</v>
      </c>
      <c r="D370">
        <v>3.1779999999999999</v>
      </c>
      <c r="E370" s="2">
        <f>D370-C370</f>
        <v>-7.0000000000001172E-3</v>
      </c>
      <c r="F370">
        <v>3.1850000000000001</v>
      </c>
      <c r="G370">
        <v>3.1779999999999999</v>
      </c>
      <c r="H370" s="2">
        <f>G370-F370</f>
        <v>-7.0000000000001172E-3</v>
      </c>
      <c r="I370" s="2">
        <f>VLOOKUP(A370,Swap!A$1:K$4850,8)</f>
        <v>3.2988</v>
      </c>
      <c r="J370" s="2">
        <f t="shared" si="5"/>
        <v>-6.4838000000000005</v>
      </c>
    </row>
    <row r="371" spans="1:10" x14ac:dyDescent="0.35">
      <c r="A371" s="3">
        <v>38630</v>
      </c>
      <c r="B371">
        <v>3.1739999999999999</v>
      </c>
      <c r="C371">
        <v>3.1739999999999999</v>
      </c>
      <c r="D371">
        <v>3.1669999999999998</v>
      </c>
      <c r="E371" s="2">
        <f>D371-C371</f>
        <v>-7.0000000000001172E-3</v>
      </c>
      <c r="F371">
        <v>3.1739999999999999</v>
      </c>
      <c r="G371">
        <v>3.1669999999999998</v>
      </c>
      <c r="H371" s="2">
        <f>G371-F371</f>
        <v>-7.0000000000001172E-3</v>
      </c>
      <c r="I371" s="2">
        <f>VLOOKUP(A371,Swap!A$1:K$4850,8)</f>
        <v>3.2885</v>
      </c>
      <c r="J371" s="2">
        <f t="shared" si="5"/>
        <v>-6.4625000000000004</v>
      </c>
    </row>
    <row r="372" spans="1:10" x14ac:dyDescent="0.35">
      <c r="A372" s="3">
        <v>38631</v>
      </c>
      <c r="B372">
        <v>3.1859999999999999</v>
      </c>
      <c r="C372">
        <v>3.1859999999999999</v>
      </c>
      <c r="D372">
        <v>3.1789999999999998</v>
      </c>
      <c r="E372" s="2">
        <f>D372-C372</f>
        <v>-7.0000000000001172E-3</v>
      </c>
      <c r="F372">
        <v>3.1859999999999999</v>
      </c>
      <c r="G372">
        <v>3.1789999999999998</v>
      </c>
      <c r="H372" s="2">
        <f>G372-F372</f>
        <v>-7.0000000000001172E-3</v>
      </c>
      <c r="I372" s="2">
        <f>VLOOKUP(A372,Swap!A$1:K$4850,8)</f>
        <v>3.2949999999999999</v>
      </c>
      <c r="J372" s="2">
        <f t="shared" si="5"/>
        <v>-6.4809999999999999</v>
      </c>
    </row>
    <row r="373" spans="1:10" x14ac:dyDescent="0.35">
      <c r="A373" s="3">
        <v>38632</v>
      </c>
      <c r="B373">
        <v>3.1760000000000002</v>
      </c>
      <c r="C373">
        <v>3.1760000000000002</v>
      </c>
      <c r="D373">
        <v>3.169</v>
      </c>
      <c r="E373" s="2">
        <f>D373-C373</f>
        <v>-7.0000000000001172E-3</v>
      </c>
      <c r="F373">
        <v>3.1760000000000002</v>
      </c>
      <c r="G373">
        <v>3.169</v>
      </c>
      <c r="H373" s="2">
        <f>G373-F373</f>
        <v>-7.0000000000001172E-3</v>
      </c>
      <c r="I373" s="2">
        <f>VLOOKUP(A373,Swap!A$1:K$4850,8)</f>
        <v>3.2730000000000001</v>
      </c>
      <c r="J373" s="2">
        <f t="shared" si="5"/>
        <v>-6.4489999999999998</v>
      </c>
    </row>
    <row r="374" spans="1:10" x14ac:dyDescent="0.35">
      <c r="A374" s="3">
        <v>38635</v>
      </c>
      <c r="B374">
        <v>3.1619999999999999</v>
      </c>
      <c r="C374">
        <v>3.1619999999999999</v>
      </c>
      <c r="D374">
        <v>3.1549999999999998</v>
      </c>
      <c r="E374" s="2">
        <f>D374-C374</f>
        <v>-7.0000000000001172E-3</v>
      </c>
      <c r="F374">
        <v>3.1619999999999999</v>
      </c>
      <c r="G374">
        <v>3.1549999999999998</v>
      </c>
      <c r="H374" s="2">
        <f>G374-F374</f>
        <v>-7.0000000000001172E-3</v>
      </c>
      <c r="I374" s="2">
        <f>VLOOKUP(A374,Swap!A$1:K$4850,8)</f>
        <v>3.27</v>
      </c>
      <c r="J374" s="2">
        <f t="shared" si="5"/>
        <v>-6.4320000000000004</v>
      </c>
    </row>
    <row r="375" spans="1:10" x14ac:dyDescent="0.35">
      <c r="A375" s="3">
        <v>38636</v>
      </c>
      <c r="B375">
        <v>3.1880000000000002</v>
      </c>
      <c r="C375">
        <v>3.1880000000000002</v>
      </c>
      <c r="D375">
        <v>3.181</v>
      </c>
      <c r="E375" s="2">
        <f>D375-C375</f>
        <v>-7.0000000000001172E-3</v>
      </c>
      <c r="F375">
        <v>3.1880000000000002</v>
      </c>
      <c r="G375">
        <v>3.181</v>
      </c>
      <c r="H375" s="2">
        <f>G375-F375</f>
        <v>-7.0000000000001172E-3</v>
      </c>
      <c r="I375" s="2">
        <f>VLOOKUP(A375,Swap!A$1:K$4850,8)</f>
        <v>3.2986</v>
      </c>
      <c r="J375" s="2">
        <f t="shared" si="5"/>
        <v>-6.4866000000000001</v>
      </c>
    </row>
    <row r="376" spans="1:10" x14ac:dyDescent="0.35">
      <c r="A376" s="3">
        <v>38637</v>
      </c>
      <c r="B376">
        <v>3.2229999999999999</v>
      </c>
      <c r="C376">
        <v>3.2229999999999999</v>
      </c>
      <c r="D376">
        <v>3.2160000000000002</v>
      </c>
      <c r="E376" s="2">
        <f>D376-C376</f>
        <v>-6.9999999999996732E-3</v>
      </c>
      <c r="F376">
        <v>3.2229999999999999</v>
      </c>
      <c r="G376">
        <v>3.2160000000000002</v>
      </c>
      <c r="H376" s="2">
        <f>G376-F376</f>
        <v>-6.9999999999996732E-3</v>
      </c>
      <c r="I376" s="2">
        <f>VLOOKUP(A376,Swap!A$1:K$4850,8)</f>
        <v>3.3359999999999999</v>
      </c>
      <c r="J376" s="2">
        <f t="shared" si="5"/>
        <v>-6.5589999999999993</v>
      </c>
    </row>
    <row r="377" spans="1:10" x14ac:dyDescent="0.35">
      <c r="A377" s="3">
        <v>38638</v>
      </c>
      <c r="B377">
        <v>3.2829999999999999</v>
      </c>
      <c r="C377">
        <v>3.2829999999999999</v>
      </c>
      <c r="D377">
        <v>3.2759999999999998</v>
      </c>
      <c r="E377" s="2">
        <f>D377-C377</f>
        <v>-7.0000000000001172E-3</v>
      </c>
      <c r="F377">
        <v>3.2829999999999999</v>
      </c>
      <c r="G377">
        <v>3.2759999999999998</v>
      </c>
      <c r="H377" s="2">
        <f>G377-F377</f>
        <v>-7.0000000000001172E-3</v>
      </c>
      <c r="I377" s="2">
        <f>VLOOKUP(A377,Swap!A$1:K$4850,8)</f>
        <v>3.3940000000000001</v>
      </c>
      <c r="J377" s="2">
        <f t="shared" si="5"/>
        <v>-6.6769999999999996</v>
      </c>
    </row>
    <row r="378" spans="1:10" x14ac:dyDescent="0.35">
      <c r="A378" s="3">
        <v>38639</v>
      </c>
      <c r="B378">
        <v>3.2909999999999999</v>
      </c>
      <c r="C378">
        <v>3.2909999999999999</v>
      </c>
      <c r="D378">
        <v>3.2839999999999998</v>
      </c>
      <c r="E378" s="2">
        <f>D378-C378</f>
        <v>-7.0000000000001172E-3</v>
      </c>
      <c r="F378">
        <v>3.2909999999999999</v>
      </c>
      <c r="G378">
        <v>3.2839999999999998</v>
      </c>
      <c r="H378" s="2">
        <f>G378-F378</f>
        <v>-7.0000000000001172E-3</v>
      </c>
      <c r="I378" s="2">
        <f>VLOOKUP(A378,Swap!A$1:K$4850,8)</f>
        <v>3.4176000000000002</v>
      </c>
      <c r="J378" s="2">
        <f t="shared" si="5"/>
        <v>-6.7086000000000006</v>
      </c>
    </row>
    <row r="379" spans="1:10" x14ac:dyDescent="0.35">
      <c r="A379" s="3">
        <v>38642</v>
      </c>
      <c r="B379">
        <v>3.2949999999999999</v>
      </c>
      <c r="C379">
        <v>3.2949999999999999</v>
      </c>
      <c r="D379">
        <v>3.2879999999999998</v>
      </c>
      <c r="E379" s="2">
        <f>D379-C379</f>
        <v>-7.0000000000001172E-3</v>
      </c>
      <c r="F379">
        <v>3.2949999999999999</v>
      </c>
      <c r="G379">
        <v>3.2879999999999998</v>
      </c>
      <c r="H379" s="2">
        <f>G379-F379</f>
        <v>-7.0000000000001172E-3</v>
      </c>
      <c r="I379" s="2">
        <f>VLOOKUP(A379,Swap!A$1:K$4850,8)</f>
        <v>3.4020000000000001</v>
      </c>
      <c r="J379" s="2">
        <f t="shared" si="5"/>
        <v>-6.6970000000000001</v>
      </c>
    </row>
    <row r="380" spans="1:10" x14ac:dyDescent="0.35">
      <c r="A380" s="3">
        <v>38643</v>
      </c>
      <c r="B380">
        <v>3.2890000000000001</v>
      </c>
      <c r="C380">
        <v>3.2890000000000001</v>
      </c>
      <c r="D380">
        <v>3.282</v>
      </c>
      <c r="E380" s="2">
        <f>D380-C380</f>
        <v>-7.0000000000001172E-3</v>
      </c>
      <c r="F380">
        <v>3.2890000000000001</v>
      </c>
      <c r="G380">
        <v>3.282</v>
      </c>
      <c r="H380" s="2">
        <f>G380-F380</f>
        <v>-7.0000000000001172E-3</v>
      </c>
      <c r="I380" s="2">
        <f>VLOOKUP(A380,Swap!A$1:K$4850,8)</f>
        <v>3.3889999999999998</v>
      </c>
      <c r="J380" s="2">
        <f t="shared" si="5"/>
        <v>-6.6779999999999999</v>
      </c>
    </row>
    <row r="381" spans="1:10" x14ac:dyDescent="0.35">
      <c r="A381" s="3">
        <v>38644</v>
      </c>
      <c r="B381">
        <v>3.26</v>
      </c>
      <c r="C381">
        <v>3.26</v>
      </c>
      <c r="D381">
        <v>3.2530000000000001</v>
      </c>
      <c r="E381" s="2">
        <f>D381-C381</f>
        <v>-6.9999999999996732E-3</v>
      </c>
      <c r="F381">
        <v>3.26</v>
      </c>
      <c r="G381">
        <v>3.2530000000000001</v>
      </c>
      <c r="H381" s="2">
        <f>G381-F381</f>
        <v>-6.9999999999996732E-3</v>
      </c>
      <c r="I381" s="2">
        <f>VLOOKUP(A381,Swap!A$1:K$4850,8)</f>
        <v>3.3694000000000002</v>
      </c>
      <c r="J381" s="2">
        <f t="shared" si="5"/>
        <v>-6.6294000000000004</v>
      </c>
    </row>
    <row r="382" spans="1:10" x14ac:dyDescent="0.35">
      <c r="A382" s="3">
        <v>38645</v>
      </c>
      <c r="B382">
        <v>3.29</v>
      </c>
      <c r="C382">
        <v>3.29</v>
      </c>
      <c r="D382">
        <v>3.2829999999999999</v>
      </c>
      <c r="E382" s="2">
        <f>D382-C382</f>
        <v>-7.0000000000001172E-3</v>
      </c>
      <c r="F382">
        <v>3.29</v>
      </c>
      <c r="G382">
        <v>3.2829999999999999</v>
      </c>
      <c r="H382" s="2">
        <f>G382-F382</f>
        <v>-7.0000000000001172E-3</v>
      </c>
      <c r="I382" s="2">
        <f>VLOOKUP(A382,Swap!A$1:K$4850,8)</f>
        <v>3.395</v>
      </c>
      <c r="J382" s="2">
        <f t="shared" si="5"/>
        <v>-6.6850000000000005</v>
      </c>
    </row>
    <row r="383" spans="1:10" x14ac:dyDescent="0.35">
      <c r="A383" s="3">
        <v>38646</v>
      </c>
      <c r="B383">
        <v>3.2309999999999999</v>
      </c>
      <c r="C383">
        <v>3.2309999999999999</v>
      </c>
      <c r="D383">
        <v>3.2240000000000002</v>
      </c>
      <c r="E383" s="2">
        <f>D383-C383</f>
        <v>-6.9999999999996732E-3</v>
      </c>
      <c r="F383">
        <v>3.2309999999999999</v>
      </c>
      <c r="G383">
        <v>3.2240000000000002</v>
      </c>
      <c r="H383" s="2">
        <f>G383-F383</f>
        <v>-6.9999999999996732E-3</v>
      </c>
      <c r="I383" s="2">
        <f>VLOOKUP(A383,Swap!A$1:K$4850,8)</f>
        <v>3.3433000000000002</v>
      </c>
      <c r="J383" s="2">
        <f t="shared" si="5"/>
        <v>-6.5743</v>
      </c>
    </row>
    <row r="384" spans="1:10" x14ac:dyDescent="0.35">
      <c r="A384" s="3">
        <v>38649</v>
      </c>
      <c r="B384">
        <v>3.2360000000000002</v>
      </c>
      <c r="C384">
        <v>3.2360000000000002</v>
      </c>
      <c r="D384">
        <v>3.2290000000000001</v>
      </c>
      <c r="E384" s="2">
        <f>D384-C384</f>
        <v>-7.0000000000001172E-3</v>
      </c>
      <c r="F384">
        <v>3.2360000000000002</v>
      </c>
      <c r="G384">
        <v>3.2290000000000001</v>
      </c>
      <c r="H384" s="2">
        <f>G384-F384</f>
        <v>-7.0000000000001172E-3</v>
      </c>
      <c r="I384" s="2">
        <f>VLOOKUP(A384,Swap!A$1:K$4850,8)</f>
        <v>3.3574999999999999</v>
      </c>
      <c r="J384" s="2">
        <f t="shared" si="5"/>
        <v>-6.5935000000000006</v>
      </c>
    </row>
    <row r="385" spans="1:10" x14ac:dyDescent="0.35">
      <c r="A385" s="3">
        <v>38650</v>
      </c>
      <c r="B385">
        <v>3.3109999999999999</v>
      </c>
      <c r="C385">
        <v>3.3109999999999999</v>
      </c>
      <c r="D385">
        <v>3.3039999999999998</v>
      </c>
      <c r="E385" s="2">
        <f>D385-C385</f>
        <v>-7.0000000000001172E-3</v>
      </c>
      <c r="F385">
        <v>3.3109999999999999</v>
      </c>
      <c r="G385">
        <v>3.3039999999999998</v>
      </c>
      <c r="H385" s="2">
        <f>G385-F385</f>
        <v>-7.0000000000001172E-3</v>
      </c>
      <c r="I385" s="2">
        <f>VLOOKUP(A385,Swap!A$1:K$4850,8)</f>
        <v>3.4350000000000001</v>
      </c>
      <c r="J385" s="2">
        <f t="shared" si="5"/>
        <v>-6.7460000000000004</v>
      </c>
    </row>
    <row r="386" spans="1:10" x14ac:dyDescent="0.35">
      <c r="A386" s="3">
        <v>38651</v>
      </c>
      <c r="B386">
        <v>3.3780000000000001</v>
      </c>
      <c r="C386">
        <v>3.3780000000000001</v>
      </c>
      <c r="D386">
        <v>3.37</v>
      </c>
      <c r="E386" s="2">
        <f>D386-C386</f>
        <v>-8.0000000000000071E-3</v>
      </c>
      <c r="F386">
        <v>3.3780000000000001</v>
      </c>
      <c r="G386">
        <v>3.37</v>
      </c>
      <c r="H386" s="2">
        <f>G386-F386</f>
        <v>-8.0000000000000071E-3</v>
      </c>
      <c r="I386" s="2">
        <f>VLOOKUP(A386,Swap!A$1:K$4850,8)</f>
        <v>3.4874999999999998</v>
      </c>
      <c r="J386" s="2">
        <f t="shared" si="5"/>
        <v>-6.8654999999999999</v>
      </c>
    </row>
    <row r="387" spans="1:10" x14ac:dyDescent="0.35">
      <c r="A387" s="3">
        <v>38652</v>
      </c>
      <c r="B387">
        <v>3.4020000000000001</v>
      </c>
      <c r="C387">
        <v>3.4020000000000001</v>
      </c>
      <c r="D387">
        <v>3.3940000000000001</v>
      </c>
      <c r="E387" s="2">
        <f>D387-C387</f>
        <v>-8.0000000000000071E-3</v>
      </c>
      <c r="F387">
        <v>3.4020000000000001</v>
      </c>
      <c r="G387">
        <v>3.3940000000000001</v>
      </c>
      <c r="H387" s="2">
        <f>G387-F387</f>
        <v>-8.0000000000000071E-3</v>
      </c>
      <c r="I387" s="2">
        <f>VLOOKUP(A387,Swap!A$1:K$4850,8)</f>
        <v>3.524</v>
      </c>
      <c r="J387" s="2">
        <f t="shared" ref="J387:J450" si="6">-I387-B387</f>
        <v>-6.9260000000000002</v>
      </c>
    </row>
    <row r="388" spans="1:10" x14ac:dyDescent="0.35">
      <c r="A388" s="3">
        <v>38653</v>
      </c>
      <c r="B388">
        <v>3.4060000000000001</v>
      </c>
      <c r="C388">
        <v>3.4060000000000001</v>
      </c>
      <c r="D388">
        <v>3.3980000000000001</v>
      </c>
      <c r="E388" s="2">
        <f>D388-C388</f>
        <v>-8.0000000000000071E-3</v>
      </c>
      <c r="F388">
        <v>3.4060000000000001</v>
      </c>
      <c r="G388">
        <v>3.3980000000000001</v>
      </c>
      <c r="H388" s="2">
        <f>G388-F388</f>
        <v>-8.0000000000000071E-3</v>
      </c>
      <c r="I388" s="2">
        <f>VLOOKUP(A388,Swap!A$1:K$4850,8)</f>
        <v>3.5287999999999999</v>
      </c>
      <c r="J388" s="2">
        <f t="shared" si="6"/>
        <v>-6.9348000000000001</v>
      </c>
    </row>
    <row r="389" spans="1:10" x14ac:dyDescent="0.35">
      <c r="A389" s="3">
        <v>38656</v>
      </c>
      <c r="B389">
        <v>3.391</v>
      </c>
      <c r="C389">
        <v>3.391</v>
      </c>
      <c r="D389">
        <v>3.383</v>
      </c>
      <c r="E389" s="2">
        <f>D389-C389</f>
        <v>-8.0000000000000071E-3</v>
      </c>
      <c r="F389">
        <v>3.391</v>
      </c>
      <c r="G389">
        <v>3.383</v>
      </c>
      <c r="H389" s="2">
        <f>G389-F389</f>
        <v>-8.0000000000000071E-3</v>
      </c>
      <c r="I389" s="2">
        <f>VLOOKUP(A389,Swap!A$1:K$4850,8)</f>
        <v>3.51</v>
      </c>
      <c r="J389" s="2">
        <f t="shared" si="6"/>
        <v>-6.9009999999999998</v>
      </c>
    </row>
    <row r="390" spans="1:10" x14ac:dyDescent="0.35">
      <c r="A390" s="3">
        <v>38657</v>
      </c>
      <c r="B390">
        <v>3.4180000000000001</v>
      </c>
      <c r="C390">
        <v>3.4180000000000001</v>
      </c>
      <c r="D390">
        <v>3.411</v>
      </c>
      <c r="E390" s="2">
        <f>D390-C390</f>
        <v>-7.0000000000001172E-3</v>
      </c>
      <c r="F390">
        <v>3.4180000000000001</v>
      </c>
      <c r="G390">
        <v>3.411</v>
      </c>
      <c r="H390" s="2">
        <f>G390-F390</f>
        <v>-7.0000000000001172E-3</v>
      </c>
      <c r="I390" s="2">
        <f>VLOOKUP(A390,Swap!A$1:K$4850,8)</f>
        <v>3.52</v>
      </c>
      <c r="J390" s="2">
        <f t="shared" si="6"/>
        <v>-6.9380000000000006</v>
      </c>
    </row>
    <row r="391" spans="1:10" x14ac:dyDescent="0.35">
      <c r="A391" s="3">
        <v>38658</v>
      </c>
      <c r="B391">
        <v>3.46</v>
      </c>
      <c r="C391">
        <v>3.46</v>
      </c>
      <c r="D391">
        <v>3.452</v>
      </c>
      <c r="E391" s="2">
        <f>D391-C391</f>
        <v>-8.0000000000000071E-3</v>
      </c>
      <c r="F391">
        <v>3.46</v>
      </c>
      <c r="G391">
        <v>3.452</v>
      </c>
      <c r="H391" s="2">
        <f>G391-F391</f>
        <v>-8.0000000000000071E-3</v>
      </c>
      <c r="I391" s="2">
        <f>VLOOKUP(A391,Swap!A$1:K$4850,8)</f>
        <v>3.5739999999999998</v>
      </c>
      <c r="J391" s="2">
        <f t="shared" si="6"/>
        <v>-7.0339999999999998</v>
      </c>
    </row>
    <row r="392" spans="1:10" x14ac:dyDescent="0.35">
      <c r="A392" s="3">
        <v>38659</v>
      </c>
      <c r="B392">
        <v>3.4729999999999999</v>
      </c>
      <c r="C392">
        <v>3.4729999999999999</v>
      </c>
      <c r="D392">
        <v>3.4649999999999999</v>
      </c>
      <c r="E392" s="2">
        <f>D392-C392</f>
        <v>-8.0000000000000071E-3</v>
      </c>
      <c r="F392">
        <v>3.4729999999999999</v>
      </c>
      <c r="G392">
        <v>3.4649999999999999</v>
      </c>
      <c r="H392" s="2">
        <f>G392-F392</f>
        <v>-8.0000000000000071E-3</v>
      </c>
      <c r="I392" s="2">
        <f>VLOOKUP(A392,Swap!A$1:K$4850,8)</f>
        <v>3.5865</v>
      </c>
      <c r="J392" s="2">
        <f t="shared" si="6"/>
        <v>-7.0594999999999999</v>
      </c>
    </row>
    <row r="393" spans="1:10" x14ac:dyDescent="0.35">
      <c r="A393" s="3">
        <v>38660</v>
      </c>
      <c r="B393">
        <v>3.4940000000000002</v>
      </c>
      <c r="C393">
        <v>3.4940000000000002</v>
      </c>
      <c r="D393">
        <v>3.4860000000000002</v>
      </c>
      <c r="E393" s="2">
        <f>D393-C393</f>
        <v>-8.0000000000000071E-3</v>
      </c>
      <c r="F393">
        <v>3.4940000000000002</v>
      </c>
      <c r="G393">
        <v>3.4860000000000002</v>
      </c>
      <c r="H393" s="2">
        <f>G393-F393</f>
        <v>-8.0000000000000071E-3</v>
      </c>
      <c r="I393" s="2">
        <f>VLOOKUP(A393,Swap!A$1:K$4850,8)</f>
        <v>3.6179000000000001</v>
      </c>
      <c r="J393" s="2">
        <f t="shared" si="6"/>
        <v>-7.1119000000000003</v>
      </c>
    </row>
    <row r="394" spans="1:10" x14ac:dyDescent="0.35">
      <c r="A394" s="3">
        <v>38663</v>
      </c>
      <c r="B394">
        <v>3.5009999999999999</v>
      </c>
      <c r="C394">
        <v>3.5009999999999999</v>
      </c>
      <c r="D394">
        <v>3.4929999999999999</v>
      </c>
      <c r="E394" s="2">
        <f>D394-C394</f>
        <v>-8.0000000000000071E-3</v>
      </c>
      <c r="F394">
        <v>3.5009999999999999</v>
      </c>
      <c r="G394">
        <v>3.4929999999999999</v>
      </c>
      <c r="H394" s="2">
        <f>G394-F394</f>
        <v>-8.0000000000000071E-3</v>
      </c>
      <c r="I394" s="2">
        <f>VLOOKUP(A394,Swap!A$1:K$4850,8)</f>
        <v>3.6269999999999998</v>
      </c>
      <c r="J394" s="2">
        <f t="shared" si="6"/>
        <v>-7.1280000000000001</v>
      </c>
    </row>
    <row r="395" spans="1:10" x14ac:dyDescent="0.35">
      <c r="A395" s="3">
        <v>38664</v>
      </c>
      <c r="B395">
        <v>3.4620000000000002</v>
      </c>
      <c r="C395">
        <v>3.4620000000000002</v>
      </c>
      <c r="D395">
        <v>3.4540000000000002</v>
      </c>
      <c r="E395" s="2">
        <f>D395-C395</f>
        <v>-8.0000000000000071E-3</v>
      </c>
      <c r="F395">
        <v>3.4620000000000002</v>
      </c>
      <c r="G395">
        <v>3.4540000000000002</v>
      </c>
      <c r="H395" s="2">
        <f>G395-F395</f>
        <v>-8.0000000000000071E-3</v>
      </c>
      <c r="I395" s="2">
        <f>VLOOKUP(A395,Swap!A$1:K$4850,8)</f>
        <v>3.58</v>
      </c>
      <c r="J395" s="2">
        <f t="shared" si="6"/>
        <v>-7.0419999999999998</v>
      </c>
    </row>
    <row r="396" spans="1:10" x14ac:dyDescent="0.35">
      <c r="A396" s="3">
        <v>38665</v>
      </c>
      <c r="B396">
        <v>3.5230000000000001</v>
      </c>
      <c r="C396">
        <v>3.5230000000000001</v>
      </c>
      <c r="D396">
        <v>3.516</v>
      </c>
      <c r="E396" s="2">
        <f>D396-C396</f>
        <v>-7.0000000000001172E-3</v>
      </c>
      <c r="F396">
        <v>3.5230000000000001</v>
      </c>
      <c r="G396">
        <v>3.516</v>
      </c>
      <c r="H396" s="2">
        <f>G396-F396</f>
        <v>-7.0000000000001172E-3</v>
      </c>
      <c r="I396" s="2">
        <f>VLOOKUP(A396,Swap!A$1:K$4850,8)</f>
        <v>3.6387</v>
      </c>
      <c r="J396" s="2">
        <f t="shared" si="6"/>
        <v>-7.1616999999999997</v>
      </c>
    </row>
    <row r="397" spans="1:10" x14ac:dyDescent="0.35">
      <c r="A397" s="3">
        <v>38666</v>
      </c>
      <c r="B397">
        <v>3.5230000000000001</v>
      </c>
      <c r="C397">
        <v>3.5230000000000001</v>
      </c>
      <c r="D397">
        <v>3.516</v>
      </c>
      <c r="E397" s="2">
        <f>D397-C397</f>
        <v>-7.0000000000001172E-3</v>
      </c>
      <c r="F397">
        <v>3.5230000000000001</v>
      </c>
      <c r="G397">
        <v>3.516</v>
      </c>
      <c r="H397" s="2">
        <f>G397-F397</f>
        <v>-7.0000000000001172E-3</v>
      </c>
      <c r="I397" s="2">
        <f>VLOOKUP(A397,Swap!A$1:K$4850,8)</f>
        <v>3.6379999999999999</v>
      </c>
      <c r="J397" s="2">
        <f t="shared" si="6"/>
        <v>-7.1609999999999996</v>
      </c>
    </row>
    <row r="398" spans="1:10" x14ac:dyDescent="0.35">
      <c r="A398" s="3">
        <v>38667</v>
      </c>
      <c r="B398">
        <v>3.512</v>
      </c>
      <c r="C398">
        <v>3.512</v>
      </c>
      <c r="D398">
        <v>3.504</v>
      </c>
      <c r="E398" s="2">
        <f>D398-C398</f>
        <v>-8.0000000000000071E-3</v>
      </c>
      <c r="F398">
        <v>3.512</v>
      </c>
      <c r="G398">
        <v>3.504</v>
      </c>
      <c r="H398" s="2">
        <f>G398-F398</f>
        <v>-8.0000000000000071E-3</v>
      </c>
      <c r="I398" s="2">
        <f>VLOOKUP(A398,Swap!A$1:K$4850,8)</f>
        <v>3.6385999999999998</v>
      </c>
      <c r="J398" s="2">
        <f t="shared" si="6"/>
        <v>-7.1505999999999998</v>
      </c>
    </row>
    <row r="399" spans="1:10" x14ac:dyDescent="0.35">
      <c r="A399" s="3">
        <v>38670</v>
      </c>
      <c r="B399">
        <v>3.5369999999999999</v>
      </c>
      <c r="C399">
        <v>3.5369999999999999</v>
      </c>
      <c r="D399">
        <v>3.5289999999999999</v>
      </c>
      <c r="E399" s="2">
        <f>D399-C399</f>
        <v>-8.0000000000000071E-3</v>
      </c>
      <c r="F399">
        <v>3.5369999999999999</v>
      </c>
      <c r="G399">
        <v>3.5289999999999999</v>
      </c>
      <c r="H399" s="2">
        <f>G399-F399</f>
        <v>-8.0000000000000071E-3</v>
      </c>
      <c r="I399" s="2">
        <f>VLOOKUP(A399,Swap!A$1:K$4850,8)</f>
        <v>3.669</v>
      </c>
      <c r="J399" s="2">
        <f t="shared" si="6"/>
        <v>-7.2059999999999995</v>
      </c>
    </row>
    <row r="400" spans="1:10" x14ac:dyDescent="0.35">
      <c r="A400" s="3">
        <v>38671</v>
      </c>
      <c r="B400">
        <v>3.5059999999999998</v>
      </c>
      <c r="C400">
        <v>3.5059999999999998</v>
      </c>
      <c r="D400">
        <v>3.4990000000000001</v>
      </c>
      <c r="E400" s="2">
        <f>D400-C400</f>
        <v>-6.9999999999996732E-3</v>
      </c>
      <c r="F400">
        <v>3.5059999999999998</v>
      </c>
      <c r="G400">
        <v>3.4990000000000001</v>
      </c>
      <c r="H400" s="2">
        <f>G400-F400</f>
        <v>-6.9999999999996732E-3</v>
      </c>
      <c r="I400" s="2">
        <f>VLOOKUP(A400,Swap!A$1:K$4850,8)</f>
        <v>3.6158999999999999</v>
      </c>
      <c r="J400" s="2">
        <f t="shared" si="6"/>
        <v>-7.1219000000000001</v>
      </c>
    </row>
    <row r="401" spans="1:10" x14ac:dyDescent="0.35">
      <c r="A401" s="3">
        <v>38672</v>
      </c>
      <c r="B401">
        <v>3.427</v>
      </c>
      <c r="C401">
        <v>3.427</v>
      </c>
      <c r="D401">
        <v>3.419</v>
      </c>
      <c r="E401" s="2">
        <f>D401-C401</f>
        <v>-8.0000000000000071E-3</v>
      </c>
      <c r="F401">
        <v>3.427</v>
      </c>
      <c r="G401">
        <v>3.419</v>
      </c>
      <c r="H401" s="2">
        <f>G401-F401</f>
        <v>-8.0000000000000071E-3</v>
      </c>
      <c r="I401" s="2">
        <f>VLOOKUP(A401,Swap!A$1:K$4850,8)</f>
        <v>3.5430000000000001</v>
      </c>
      <c r="J401" s="2">
        <f t="shared" si="6"/>
        <v>-6.9700000000000006</v>
      </c>
    </row>
    <row r="402" spans="1:10" x14ac:dyDescent="0.35">
      <c r="A402" s="3">
        <v>38673</v>
      </c>
      <c r="B402">
        <v>3.444</v>
      </c>
      <c r="C402">
        <v>3.444</v>
      </c>
      <c r="D402">
        <v>3.4369999999999998</v>
      </c>
      <c r="E402" s="2">
        <f>D402-C402</f>
        <v>-7.0000000000001172E-3</v>
      </c>
      <c r="F402">
        <v>3.444</v>
      </c>
      <c r="G402">
        <v>3.4369999999999998</v>
      </c>
      <c r="H402" s="2">
        <f>G402-F402</f>
        <v>-7.0000000000001172E-3</v>
      </c>
      <c r="I402" s="2">
        <f>VLOOKUP(A402,Swap!A$1:K$4850,8)</f>
        <v>3.55</v>
      </c>
      <c r="J402" s="2">
        <f t="shared" si="6"/>
        <v>-6.9939999999999998</v>
      </c>
    </row>
    <row r="403" spans="1:10" x14ac:dyDescent="0.35">
      <c r="A403" s="3">
        <v>38674</v>
      </c>
      <c r="B403">
        <v>3.5390000000000001</v>
      </c>
      <c r="C403">
        <v>3.5390000000000001</v>
      </c>
      <c r="D403">
        <v>3.5310000000000001</v>
      </c>
      <c r="E403" s="2">
        <f>D403-C403</f>
        <v>-8.0000000000000071E-3</v>
      </c>
      <c r="F403">
        <v>3.5390000000000001</v>
      </c>
      <c r="G403">
        <v>3.5310000000000001</v>
      </c>
      <c r="H403" s="2">
        <f>G403-F403</f>
        <v>-8.0000000000000071E-3</v>
      </c>
      <c r="I403" s="2">
        <f>VLOOKUP(A403,Swap!A$1:K$4850,8)</f>
        <v>3.6440000000000001</v>
      </c>
      <c r="J403" s="2">
        <f t="shared" si="6"/>
        <v>-7.1829999999999998</v>
      </c>
    </row>
    <row r="404" spans="1:10" x14ac:dyDescent="0.35">
      <c r="A404" s="3">
        <v>38677</v>
      </c>
      <c r="B404">
        <v>3.4849999999999999</v>
      </c>
      <c r="C404">
        <v>3.4849999999999999</v>
      </c>
      <c r="D404">
        <v>3.4769999999999999</v>
      </c>
      <c r="E404" s="2">
        <f>D404-C404</f>
        <v>-8.0000000000000071E-3</v>
      </c>
      <c r="F404">
        <v>3.4849999999999999</v>
      </c>
      <c r="G404">
        <v>3.4769999999999999</v>
      </c>
      <c r="H404" s="2">
        <f>G404-F404</f>
        <v>-8.0000000000000071E-3</v>
      </c>
      <c r="I404" s="2">
        <f>VLOOKUP(A404,Swap!A$1:K$4850,8)</f>
        <v>3.6160000000000001</v>
      </c>
      <c r="J404" s="2">
        <f t="shared" si="6"/>
        <v>-7.101</v>
      </c>
    </row>
    <row r="405" spans="1:10" x14ac:dyDescent="0.35">
      <c r="A405" s="3">
        <v>38678</v>
      </c>
      <c r="B405">
        <v>3.484</v>
      </c>
      <c r="C405">
        <v>3.484</v>
      </c>
      <c r="D405">
        <v>3.4769999999999999</v>
      </c>
      <c r="E405" s="2">
        <f>D405-C405</f>
        <v>-7.0000000000001172E-3</v>
      </c>
      <c r="F405">
        <v>3.484</v>
      </c>
      <c r="G405">
        <v>3.4769999999999999</v>
      </c>
      <c r="H405" s="2">
        <f>G405-F405</f>
        <v>-7.0000000000001172E-3</v>
      </c>
      <c r="I405" s="2">
        <f>VLOOKUP(A405,Swap!A$1:K$4850,8)</f>
        <v>3.5870000000000002</v>
      </c>
      <c r="J405" s="2">
        <f t="shared" si="6"/>
        <v>-7.0709999999999997</v>
      </c>
    </row>
    <row r="406" spans="1:10" x14ac:dyDescent="0.35">
      <c r="A406" s="3">
        <v>38679</v>
      </c>
      <c r="B406">
        <v>3.4990000000000001</v>
      </c>
      <c r="C406">
        <v>3.4990000000000001</v>
      </c>
      <c r="D406">
        <v>3.488</v>
      </c>
      <c r="E406" s="2">
        <f>D406-C406</f>
        <v>-1.1000000000000121E-2</v>
      </c>
      <c r="F406">
        <v>3.4990000000000001</v>
      </c>
      <c r="G406">
        <v>3.488</v>
      </c>
      <c r="H406" s="2">
        <f>G406-F406</f>
        <v>-1.1000000000000121E-2</v>
      </c>
      <c r="I406" s="2">
        <f>VLOOKUP(A406,Swap!A$1:K$4850,8)</f>
        <v>3.5939999999999999</v>
      </c>
      <c r="J406" s="2">
        <f t="shared" si="6"/>
        <v>-7.093</v>
      </c>
    </row>
    <row r="407" spans="1:10" x14ac:dyDescent="0.35">
      <c r="A407" s="3">
        <v>38680</v>
      </c>
      <c r="B407">
        <v>3.42</v>
      </c>
      <c r="C407">
        <v>3.42</v>
      </c>
      <c r="D407">
        <v>3.4079999999999999</v>
      </c>
      <c r="E407" s="2">
        <f>D407-C407</f>
        <v>-1.2000000000000011E-2</v>
      </c>
      <c r="F407">
        <v>3.42</v>
      </c>
      <c r="G407">
        <v>3.4079999999999999</v>
      </c>
      <c r="H407" s="2">
        <f>G407-F407</f>
        <v>-1.2000000000000011E-2</v>
      </c>
      <c r="I407" s="2">
        <f>VLOOKUP(A407,Swap!A$1:K$4850,8)</f>
        <v>3.5169999999999999</v>
      </c>
      <c r="J407" s="2">
        <f t="shared" si="6"/>
        <v>-6.9369999999999994</v>
      </c>
    </row>
    <row r="408" spans="1:10" x14ac:dyDescent="0.35">
      <c r="A408" s="3">
        <v>38681</v>
      </c>
      <c r="B408">
        <v>3.427</v>
      </c>
      <c r="C408">
        <v>3.427</v>
      </c>
      <c r="D408">
        <v>3.415</v>
      </c>
      <c r="E408" s="2">
        <f>D408-C408</f>
        <v>-1.2000000000000011E-2</v>
      </c>
      <c r="F408">
        <v>3.427</v>
      </c>
      <c r="G408">
        <v>3.415</v>
      </c>
      <c r="H408" s="2">
        <f>G408-F408</f>
        <v>-1.2000000000000011E-2</v>
      </c>
      <c r="I408" s="2">
        <f>VLOOKUP(A408,Swap!A$1:K$4850,8)</f>
        <v>3.512</v>
      </c>
      <c r="J408" s="2">
        <f t="shared" si="6"/>
        <v>-6.9390000000000001</v>
      </c>
    </row>
    <row r="409" spans="1:10" x14ac:dyDescent="0.35">
      <c r="A409" s="3">
        <v>38684</v>
      </c>
      <c r="B409">
        <v>3.4180000000000001</v>
      </c>
      <c r="C409">
        <v>3.4180000000000001</v>
      </c>
      <c r="D409">
        <v>3.4060000000000001</v>
      </c>
      <c r="E409" s="2">
        <f>D409-C409</f>
        <v>-1.2000000000000011E-2</v>
      </c>
      <c r="F409">
        <v>3.4180000000000001</v>
      </c>
      <c r="G409">
        <v>3.4060000000000001</v>
      </c>
      <c r="H409" s="2">
        <f>G409-F409</f>
        <v>-1.2000000000000011E-2</v>
      </c>
      <c r="I409" s="2">
        <f>VLOOKUP(A409,Swap!A$1:K$4850,8)</f>
        <v>3.5089999999999999</v>
      </c>
      <c r="J409" s="2">
        <f t="shared" si="6"/>
        <v>-6.9269999999999996</v>
      </c>
    </row>
    <row r="410" spans="1:10" x14ac:dyDescent="0.35">
      <c r="A410" s="3">
        <v>38685</v>
      </c>
      <c r="B410">
        <v>3.4670000000000001</v>
      </c>
      <c r="C410">
        <v>3.4670000000000001</v>
      </c>
      <c r="D410">
        <v>3.4550000000000001</v>
      </c>
      <c r="E410" s="2">
        <f>D410-C410</f>
        <v>-1.2000000000000011E-2</v>
      </c>
      <c r="F410">
        <v>3.4670000000000001</v>
      </c>
      <c r="G410">
        <v>3.4550000000000001</v>
      </c>
      <c r="H410" s="2">
        <f>G410-F410</f>
        <v>-1.2000000000000011E-2</v>
      </c>
      <c r="I410" s="2">
        <f>VLOOKUP(A410,Swap!A$1:K$4850,8)</f>
        <v>3.5699000000000001</v>
      </c>
      <c r="J410" s="2">
        <f t="shared" si="6"/>
        <v>-7.0369000000000002</v>
      </c>
    </row>
    <row r="411" spans="1:10" x14ac:dyDescent="0.35">
      <c r="A411" s="3">
        <v>38686</v>
      </c>
      <c r="B411">
        <v>3.4550000000000001</v>
      </c>
      <c r="C411">
        <v>3.4550000000000001</v>
      </c>
      <c r="D411">
        <v>3.4430000000000001</v>
      </c>
      <c r="E411" s="2">
        <f>D411-C411</f>
        <v>-1.2000000000000011E-2</v>
      </c>
      <c r="F411">
        <v>3.4550000000000001</v>
      </c>
      <c r="G411">
        <v>3.4430000000000001</v>
      </c>
      <c r="H411" s="2">
        <f>G411-F411</f>
        <v>-1.2000000000000011E-2</v>
      </c>
      <c r="I411" s="2">
        <f>VLOOKUP(A411,Swap!A$1:K$4850,8)</f>
        <v>3.5562999999999998</v>
      </c>
      <c r="J411" s="2">
        <f t="shared" si="6"/>
        <v>-7.0113000000000003</v>
      </c>
    </row>
    <row r="412" spans="1:10" x14ac:dyDescent="0.35">
      <c r="A412" s="3">
        <v>38687</v>
      </c>
      <c r="B412">
        <v>3.407</v>
      </c>
      <c r="C412">
        <v>3.407</v>
      </c>
      <c r="D412">
        <v>3.3959999999999999</v>
      </c>
      <c r="E412" s="2">
        <f>D412-C412</f>
        <v>-1.1000000000000121E-2</v>
      </c>
      <c r="F412">
        <v>3.407</v>
      </c>
      <c r="G412">
        <v>3.3959999999999999</v>
      </c>
      <c r="H412" s="2">
        <f>G412-F412</f>
        <v>-1.1000000000000121E-2</v>
      </c>
      <c r="I412" s="2">
        <f>VLOOKUP(A412,Swap!A$1:K$4850,8)</f>
        <v>3.5200999999999998</v>
      </c>
      <c r="J412" s="2">
        <f t="shared" si="6"/>
        <v>-6.9270999999999994</v>
      </c>
    </row>
    <row r="413" spans="1:10" x14ac:dyDescent="0.35">
      <c r="A413" s="3">
        <v>38688</v>
      </c>
      <c r="B413">
        <v>3.3969999999999998</v>
      </c>
      <c r="C413">
        <v>3.3969999999999998</v>
      </c>
      <c r="D413">
        <v>3.3849999999999998</v>
      </c>
      <c r="E413" s="2">
        <f>D413-C413</f>
        <v>-1.2000000000000011E-2</v>
      </c>
      <c r="F413">
        <v>3.3969999999999998</v>
      </c>
      <c r="G413">
        <v>3.3849999999999998</v>
      </c>
      <c r="H413" s="2">
        <f>G413-F413</f>
        <v>-1.2000000000000011E-2</v>
      </c>
      <c r="I413" s="2">
        <f>VLOOKUP(A413,Swap!A$1:K$4850,8)</f>
        <v>3.5044</v>
      </c>
      <c r="J413" s="2">
        <f t="shared" si="6"/>
        <v>-6.9013999999999998</v>
      </c>
    </row>
    <row r="414" spans="1:10" x14ac:dyDescent="0.35">
      <c r="A414" s="3">
        <v>38691</v>
      </c>
      <c r="B414">
        <v>3.4159999999999999</v>
      </c>
      <c r="C414">
        <v>3.4159999999999999</v>
      </c>
      <c r="D414">
        <v>3.4049999999999998</v>
      </c>
      <c r="E414" s="2">
        <f>D414-C414</f>
        <v>-1.1000000000000121E-2</v>
      </c>
      <c r="F414">
        <v>3.4159999999999999</v>
      </c>
      <c r="G414">
        <v>3.4049999999999998</v>
      </c>
      <c r="H414" s="2">
        <f>G414-F414</f>
        <v>-1.1000000000000121E-2</v>
      </c>
      <c r="I414" s="2">
        <f>VLOOKUP(A414,Swap!A$1:K$4850,8)</f>
        <v>3.5259</v>
      </c>
      <c r="J414" s="2">
        <f t="shared" si="6"/>
        <v>-6.9419000000000004</v>
      </c>
    </row>
    <row r="415" spans="1:10" x14ac:dyDescent="0.35">
      <c r="A415" s="3">
        <v>38692</v>
      </c>
      <c r="B415">
        <v>3.3730000000000002</v>
      </c>
      <c r="C415">
        <v>3.3730000000000002</v>
      </c>
      <c r="D415">
        <v>3.3610000000000002</v>
      </c>
      <c r="E415" s="2">
        <f>D415-C415</f>
        <v>-1.2000000000000011E-2</v>
      </c>
      <c r="F415">
        <v>3.3730000000000002</v>
      </c>
      <c r="G415">
        <v>3.3610000000000002</v>
      </c>
      <c r="H415" s="2">
        <f>G415-F415</f>
        <v>-1.2000000000000011E-2</v>
      </c>
      <c r="I415" s="2">
        <f>VLOOKUP(A415,Swap!A$1:K$4850,8)</f>
        <v>3.4777999999999998</v>
      </c>
      <c r="J415" s="2">
        <f t="shared" si="6"/>
        <v>-6.8507999999999996</v>
      </c>
    </row>
    <row r="416" spans="1:10" x14ac:dyDescent="0.35">
      <c r="A416" s="3">
        <v>38693</v>
      </c>
      <c r="B416">
        <v>3.407</v>
      </c>
      <c r="C416">
        <v>3.407</v>
      </c>
      <c r="D416">
        <v>3.395</v>
      </c>
      <c r="E416" s="2">
        <f>D416-C416</f>
        <v>-1.2000000000000011E-2</v>
      </c>
      <c r="F416">
        <v>3.407</v>
      </c>
      <c r="G416">
        <v>3.395</v>
      </c>
      <c r="H416" s="2">
        <f>G416-F416</f>
        <v>-1.2000000000000011E-2</v>
      </c>
      <c r="I416" s="2">
        <f>VLOOKUP(A416,Swap!A$1:K$4850,8)</f>
        <v>3.5125000000000002</v>
      </c>
      <c r="J416" s="2">
        <f t="shared" si="6"/>
        <v>-6.9195000000000002</v>
      </c>
    </row>
    <row r="417" spans="1:10" x14ac:dyDescent="0.35">
      <c r="A417" s="3">
        <v>38694</v>
      </c>
      <c r="B417">
        <v>3.3769999999999998</v>
      </c>
      <c r="C417">
        <v>3.3769999999999998</v>
      </c>
      <c r="D417">
        <v>3.3650000000000002</v>
      </c>
      <c r="E417" s="2">
        <f>D417-C417</f>
        <v>-1.1999999999999567E-2</v>
      </c>
      <c r="F417">
        <v>3.3769999999999998</v>
      </c>
      <c r="G417">
        <v>3.3650000000000002</v>
      </c>
      <c r="H417" s="2">
        <f>G417-F417</f>
        <v>-1.1999999999999567E-2</v>
      </c>
      <c r="I417" s="2">
        <f>VLOOKUP(A417,Swap!A$1:K$4850,8)</f>
        <v>3.4821</v>
      </c>
      <c r="J417" s="2">
        <f t="shared" si="6"/>
        <v>-6.8590999999999998</v>
      </c>
    </row>
    <row r="418" spans="1:10" x14ac:dyDescent="0.35">
      <c r="A418" s="3">
        <v>38695</v>
      </c>
      <c r="B418">
        <v>3.4449999999999998</v>
      </c>
      <c r="C418">
        <v>3.4449999999999998</v>
      </c>
      <c r="D418">
        <v>3.4329999999999998</v>
      </c>
      <c r="E418" s="2">
        <f>D418-C418</f>
        <v>-1.2000000000000011E-2</v>
      </c>
      <c r="F418">
        <v>3.4449999999999998</v>
      </c>
      <c r="G418">
        <v>3.4329999999999998</v>
      </c>
      <c r="H418" s="2">
        <f>G418-F418</f>
        <v>-1.2000000000000011E-2</v>
      </c>
      <c r="I418" s="2">
        <f>VLOOKUP(A418,Swap!A$1:K$4850,8)</f>
        <v>3.5575000000000001</v>
      </c>
      <c r="J418" s="2">
        <f t="shared" si="6"/>
        <v>-7.0024999999999995</v>
      </c>
    </row>
    <row r="419" spans="1:10" x14ac:dyDescent="0.35">
      <c r="A419" s="3">
        <v>38698</v>
      </c>
      <c r="B419">
        <v>3.4220000000000002</v>
      </c>
      <c r="C419">
        <v>3.4220000000000002</v>
      </c>
      <c r="D419">
        <v>3.411</v>
      </c>
      <c r="E419" s="2">
        <f>D419-C419</f>
        <v>-1.1000000000000121E-2</v>
      </c>
      <c r="F419">
        <v>3.4220000000000002</v>
      </c>
      <c r="G419">
        <v>3.411</v>
      </c>
      <c r="H419" s="2">
        <f>G419-F419</f>
        <v>-1.1000000000000121E-2</v>
      </c>
      <c r="I419" s="2">
        <f>VLOOKUP(A419,Swap!A$1:K$4850,8)</f>
        <v>3.5316999999999998</v>
      </c>
      <c r="J419" s="2">
        <f t="shared" si="6"/>
        <v>-6.9536999999999995</v>
      </c>
    </row>
    <row r="420" spans="1:10" x14ac:dyDescent="0.35">
      <c r="A420" s="3">
        <v>38699</v>
      </c>
      <c r="B420">
        <v>3.403</v>
      </c>
      <c r="C420">
        <v>3.403</v>
      </c>
      <c r="D420">
        <v>3.391</v>
      </c>
      <c r="E420" s="2">
        <f>D420-C420</f>
        <v>-1.2000000000000011E-2</v>
      </c>
      <c r="F420">
        <v>3.403</v>
      </c>
      <c r="G420">
        <v>3.391</v>
      </c>
      <c r="H420" s="2">
        <f>G420-F420</f>
        <v>-1.2000000000000011E-2</v>
      </c>
      <c r="I420" s="2">
        <f>VLOOKUP(A420,Swap!A$1:K$4850,8)</f>
        <v>3.5011999999999999</v>
      </c>
      <c r="J420" s="2">
        <f t="shared" si="6"/>
        <v>-6.9041999999999994</v>
      </c>
    </row>
    <row r="421" spans="1:10" x14ac:dyDescent="0.35">
      <c r="A421" s="3">
        <v>38700</v>
      </c>
      <c r="B421">
        <v>3.367</v>
      </c>
      <c r="C421">
        <v>3.367</v>
      </c>
      <c r="D421">
        <v>3.355</v>
      </c>
      <c r="E421" s="2">
        <f>D421-C421</f>
        <v>-1.2000000000000011E-2</v>
      </c>
      <c r="F421">
        <v>3.367</v>
      </c>
      <c r="G421">
        <v>3.355</v>
      </c>
      <c r="H421" s="2">
        <f>G421-F421</f>
        <v>-1.2000000000000011E-2</v>
      </c>
      <c r="I421" s="2">
        <f>VLOOKUP(A421,Swap!A$1:K$4850,8)</f>
        <v>3.4824999999999999</v>
      </c>
      <c r="J421" s="2">
        <f t="shared" si="6"/>
        <v>-6.8494999999999999</v>
      </c>
    </row>
    <row r="422" spans="1:10" x14ac:dyDescent="0.35">
      <c r="A422" s="3">
        <v>38701</v>
      </c>
      <c r="B422">
        <v>3.38</v>
      </c>
      <c r="C422">
        <v>3.38</v>
      </c>
      <c r="D422">
        <v>3.3679999999999999</v>
      </c>
      <c r="E422" s="2">
        <f>D422-C422</f>
        <v>-1.2000000000000011E-2</v>
      </c>
      <c r="F422">
        <v>3.38</v>
      </c>
      <c r="G422">
        <v>3.3679999999999999</v>
      </c>
      <c r="H422" s="2">
        <f>G422-F422</f>
        <v>-1.2000000000000011E-2</v>
      </c>
      <c r="I422" s="2">
        <f>VLOOKUP(A422,Swap!A$1:K$4850,8)</f>
        <v>3.4759000000000002</v>
      </c>
      <c r="J422" s="2">
        <f t="shared" si="6"/>
        <v>-6.8559000000000001</v>
      </c>
    </row>
    <row r="423" spans="1:10" x14ac:dyDescent="0.35">
      <c r="A423" s="3">
        <v>38702</v>
      </c>
      <c r="B423">
        <v>3.3450000000000002</v>
      </c>
      <c r="C423">
        <v>3.3450000000000002</v>
      </c>
      <c r="D423">
        <v>3.3340000000000001</v>
      </c>
      <c r="E423" s="2">
        <f>D423-C423</f>
        <v>-1.1000000000000121E-2</v>
      </c>
      <c r="F423">
        <v>3.3450000000000002</v>
      </c>
      <c r="G423">
        <v>3.3340000000000001</v>
      </c>
      <c r="H423" s="2">
        <f>G423-F423</f>
        <v>-1.1000000000000121E-2</v>
      </c>
      <c r="I423" s="2">
        <f>VLOOKUP(A423,Swap!A$1:K$4850,8)</f>
        <v>3.4691000000000001</v>
      </c>
      <c r="J423" s="2">
        <f t="shared" si="6"/>
        <v>-6.8140999999999998</v>
      </c>
    </row>
    <row r="424" spans="1:10" x14ac:dyDescent="0.35">
      <c r="A424" s="3">
        <v>38705</v>
      </c>
      <c r="B424">
        <v>3.339</v>
      </c>
      <c r="C424">
        <v>3.339</v>
      </c>
      <c r="D424">
        <v>3.3279999999999998</v>
      </c>
      <c r="E424" s="2">
        <f>D424-C424</f>
        <v>-1.1000000000000121E-2</v>
      </c>
      <c r="F424">
        <v>3.339</v>
      </c>
      <c r="G424">
        <v>3.3279999999999998</v>
      </c>
      <c r="H424" s="2">
        <f>G424-F424</f>
        <v>-1.1000000000000121E-2</v>
      </c>
      <c r="I424" s="2">
        <f>VLOOKUP(A424,Swap!A$1:K$4850,8)</f>
        <v>3.4659</v>
      </c>
      <c r="J424" s="2">
        <f t="shared" si="6"/>
        <v>-6.8048999999999999</v>
      </c>
    </row>
    <row r="425" spans="1:10" x14ac:dyDescent="0.35">
      <c r="A425" s="3">
        <v>38706</v>
      </c>
      <c r="B425">
        <v>3.3479999999999999</v>
      </c>
      <c r="C425">
        <v>3.3479999999999999</v>
      </c>
      <c r="D425">
        <v>3.3359999999999999</v>
      </c>
      <c r="E425" s="2">
        <f>D425-C425</f>
        <v>-1.2000000000000011E-2</v>
      </c>
      <c r="F425">
        <v>3.3479999999999999</v>
      </c>
      <c r="G425">
        <v>3.3359999999999999</v>
      </c>
      <c r="H425" s="2">
        <f>G425-F425</f>
        <v>-1.2000000000000011E-2</v>
      </c>
      <c r="I425" s="2">
        <f>VLOOKUP(A425,Swap!A$1:K$4850,8)</f>
        <v>3.4754</v>
      </c>
      <c r="J425" s="2">
        <f t="shared" si="6"/>
        <v>-6.8233999999999995</v>
      </c>
    </row>
    <row r="426" spans="1:10" x14ac:dyDescent="0.35">
      <c r="A426" s="3">
        <v>38707</v>
      </c>
      <c r="B426">
        <v>3.3969999999999998</v>
      </c>
      <c r="C426">
        <v>3.3969999999999998</v>
      </c>
      <c r="D426">
        <v>3.3849999999999998</v>
      </c>
      <c r="E426" s="2">
        <f>D426-C426</f>
        <v>-1.2000000000000011E-2</v>
      </c>
      <c r="F426">
        <v>3.3969999999999998</v>
      </c>
      <c r="G426">
        <v>3.3849999999999998</v>
      </c>
      <c r="H426" s="2">
        <f>G426-F426</f>
        <v>-1.2000000000000011E-2</v>
      </c>
      <c r="I426" s="2">
        <f>VLOOKUP(A426,Swap!A$1:K$4850,8)</f>
        <v>3.5179</v>
      </c>
      <c r="J426" s="2">
        <f t="shared" si="6"/>
        <v>-6.9148999999999994</v>
      </c>
    </row>
    <row r="427" spans="1:10" x14ac:dyDescent="0.35">
      <c r="A427" s="3">
        <v>38708</v>
      </c>
      <c r="B427">
        <v>3.3570000000000002</v>
      </c>
      <c r="C427">
        <v>3.3570000000000002</v>
      </c>
      <c r="D427">
        <v>3.3450000000000002</v>
      </c>
      <c r="E427" s="2">
        <f>D427-C427</f>
        <v>-1.2000000000000011E-2</v>
      </c>
      <c r="F427">
        <v>3.3570000000000002</v>
      </c>
      <c r="G427">
        <v>3.3450000000000002</v>
      </c>
      <c r="H427" s="2">
        <f>G427-F427</f>
        <v>-1.2000000000000011E-2</v>
      </c>
      <c r="I427" s="2">
        <f>VLOOKUP(A427,Swap!A$1:K$4850,8)</f>
        <v>3.4851000000000001</v>
      </c>
      <c r="J427" s="2">
        <f t="shared" si="6"/>
        <v>-6.8421000000000003</v>
      </c>
    </row>
    <row r="428" spans="1:10" x14ac:dyDescent="0.35">
      <c r="A428" s="3">
        <v>38709</v>
      </c>
      <c r="B428">
        <v>3.3260000000000001</v>
      </c>
      <c r="C428">
        <v>3.3260000000000001</v>
      </c>
      <c r="D428">
        <v>3.3140000000000001</v>
      </c>
      <c r="E428" s="2">
        <f>D428-C428</f>
        <v>-1.2000000000000011E-2</v>
      </c>
      <c r="F428">
        <v>3.3260000000000001</v>
      </c>
      <c r="G428">
        <v>3.3140000000000001</v>
      </c>
      <c r="H428" s="2">
        <f>G428-F428</f>
        <v>-1.2000000000000011E-2</v>
      </c>
      <c r="I428" s="2">
        <f>VLOOKUP(A428,Swap!A$1:K$4850,8)</f>
        <v>3.4695</v>
      </c>
      <c r="J428" s="2">
        <f t="shared" si="6"/>
        <v>-6.7955000000000005</v>
      </c>
    </row>
    <row r="429" spans="1:10" x14ac:dyDescent="0.35">
      <c r="A429" s="3">
        <v>38713</v>
      </c>
      <c r="B429">
        <v>3.3250000000000002</v>
      </c>
      <c r="C429">
        <v>3.3250000000000002</v>
      </c>
      <c r="D429">
        <v>3.3130000000000002</v>
      </c>
      <c r="E429" s="2">
        <f>D429-C429</f>
        <v>-1.2000000000000011E-2</v>
      </c>
      <c r="F429">
        <v>3.3250000000000002</v>
      </c>
      <c r="G429">
        <v>3.3130000000000002</v>
      </c>
      <c r="H429" s="2">
        <f>G429-F429</f>
        <v>-1.2000000000000011E-2</v>
      </c>
      <c r="I429" s="2">
        <f>VLOOKUP(A429,Swap!A$1:K$4850,8)</f>
        <v>3.4561999999999999</v>
      </c>
      <c r="J429" s="2">
        <f t="shared" si="6"/>
        <v>-6.7812000000000001</v>
      </c>
    </row>
    <row r="430" spans="1:10" x14ac:dyDescent="0.35">
      <c r="A430" s="3">
        <v>38714</v>
      </c>
      <c r="B430">
        <v>3.298</v>
      </c>
      <c r="C430">
        <v>3.298</v>
      </c>
      <c r="D430">
        <v>3.286</v>
      </c>
      <c r="E430" s="2">
        <f>D430-C430</f>
        <v>-1.2000000000000011E-2</v>
      </c>
      <c r="F430">
        <v>3.298</v>
      </c>
      <c r="G430">
        <v>3.286</v>
      </c>
      <c r="H430" s="2">
        <f>G430-F430</f>
        <v>-1.2000000000000011E-2</v>
      </c>
      <c r="I430" s="2">
        <f>VLOOKUP(A430,Swap!A$1:K$4850,8)</f>
        <v>3.4550999999999998</v>
      </c>
      <c r="J430" s="2">
        <f t="shared" si="6"/>
        <v>-6.7530999999999999</v>
      </c>
    </row>
    <row r="431" spans="1:10" x14ac:dyDescent="0.35">
      <c r="A431" s="3">
        <v>38715</v>
      </c>
      <c r="B431">
        <v>3.3290000000000002</v>
      </c>
      <c r="C431">
        <v>3.3290000000000002</v>
      </c>
      <c r="D431">
        <v>3.3180000000000001</v>
      </c>
      <c r="E431" s="2">
        <f>D431-C431</f>
        <v>-1.1000000000000121E-2</v>
      </c>
      <c r="F431">
        <v>3.3290000000000002</v>
      </c>
      <c r="G431">
        <v>3.3180000000000001</v>
      </c>
      <c r="H431" s="2">
        <f>G431-F431</f>
        <v>-1.1000000000000121E-2</v>
      </c>
      <c r="I431" s="2">
        <f>VLOOKUP(A431,Swap!A$1:K$4850,8)</f>
        <v>3.4559000000000002</v>
      </c>
      <c r="J431" s="2">
        <f t="shared" si="6"/>
        <v>-6.7849000000000004</v>
      </c>
    </row>
    <row r="432" spans="1:10" x14ac:dyDescent="0.35">
      <c r="A432" s="3">
        <v>38716</v>
      </c>
      <c r="B432">
        <v>3.3090000000000002</v>
      </c>
      <c r="C432">
        <v>3.3090000000000002</v>
      </c>
      <c r="D432">
        <v>3.2970000000000002</v>
      </c>
      <c r="E432" s="2">
        <f>D432-C432</f>
        <v>-1.2000000000000011E-2</v>
      </c>
      <c r="F432">
        <v>3.3090000000000002</v>
      </c>
      <c r="G432">
        <v>3.2970000000000002</v>
      </c>
      <c r="H432" s="2">
        <f>G432-F432</f>
        <v>-1.2000000000000011E-2</v>
      </c>
      <c r="I432" s="2">
        <f>VLOOKUP(A432,Swap!A$1:K$4850,8)</f>
        <v>3.448</v>
      </c>
      <c r="J432" s="2">
        <f t="shared" si="6"/>
        <v>-6.7569999999999997</v>
      </c>
    </row>
    <row r="433" spans="1:10" x14ac:dyDescent="0.35">
      <c r="A433" s="3">
        <v>38719</v>
      </c>
      <c r="B433">
        <v>3.3319999999999999</v>
      </c>
      <c r="C433">
        <v>3.3319999999999999</v>
      </c>
      <c r="D433">
        <v>3.32</v>
      </c>
      <c r="E433" s="2">
        <f>D433-C433</f>
        <v>-1.2000000000000011E-2</v>
      </c>
      <c r="F433">
        <v>3.3319999999999999</v>
      </c>
      <c r="G433">
        <v>3.32</v>
      </c>
      <c r="H433" s="2">
        <f>G433-F433</f>
        <v>-1.2000000000000011E-2</v>
      </c>
      <c r="I433" s="2">
        <f>VLOOKUP(A433,Swap!A$1:K$4850,8)</f>
        <v>3.4839000000000002</v>
      </c>
      <c r="J433" s="2">
        <f t="shared" si="6"/>
        <v>-6.8159000000000001</v>
      </c>
    </row>
    <row r="434" spans="1:10" x14ac:dyDescent="0.35">
      <c r="A434" s="3">
        <v>38720</v>
      </c>
      <c r="B434">
        <v>3.3260000000000001</v>
      </c>
      <c r="C434">
        <v>3.3260000000000001</v>
      </c>
      <c r="D434">
        <v>3.3140000000000001</v>
      </c>
      <c r="E434" s="2">
        <f>D434-C434</f>
        <v>-1.2000000000000011E-2</v>
      </c>
      <c r="F434">
        <v>3.3260000000000001</v>
      </c>
      <c r="G434">
        <v>3.3140000000000001</v>
      </c>
      <c r="H434" s="2">
        <f>G434-F434</f>
        <v>-1.2000000000000011E-2</v>
      </c>
      <c r="I434" s="2">
        <f>VLOOKUP(A434,Swap!A$1:K$4850,8)</f>
        <v>3.4723999999999999</v>
      </c>
      <c r="J434" s="2">
        <f t="shared" si="6"/>
        <v>-6.7984</v>
      </c>
    </row>
    <row r="435" spans="1:10" x14ac:dyDescent="0.35">
      <c r="A435" s="3">
        <v>38721</v>
      </c>
      <c r="B435">
        <v>3.2850000000000001</v>
      </c>
      <c r="C435">
        <v>3.2850000000000001</v>
      </c>
      <c r="D435">
        <v>3.274</v>
      </c>
      <c r="E435" s="2">
        <f>D435-C435</f>
        <v>-1.1000000000000121E-2</v>
      </c>
      <c r="F435">
        <v>3.2850000000000001</v>
      </c>
      <c r="G435">
        <v>3.274</v>
      </c>
      <c r="H435" s="2">
        <f>G435-F435</f>
        <v>-1.1000000000000121E-2</v>
      </c>
      <c r="I435" s="2">
        <f>VLOOKUP(A435,Swap!A$1:K$4850,8)</f>
        <v>3.4207999999999998</v>
      </c>
      <c r="J435" s="2">
        <f t="shared" si="6"/>
        <v>-6.7058</v>
      </c>
    </row>
    <row r="436" spans="1:10" x14ac:dyDescent="0.35">
      <c r="A436" s="3">
        <v>38722</v>
      </c>
      <c r="B436">
        <v>3.2730000000000001</v>
      </c>
      <c r="C436">
        <v>3.2730000000000001</v>
      </c>
      <c r="D436">
        <v>3.266</v>
      </c>
      <c r="E436" s="2">
        <f>D436-C436</f>
        <v>-7.0000000000001172E-3</v>
      </c>
      <c r="F436">
        <v>3.2730000000000001</v>
      </c>
      <c r="G436">
        <v>3.266</v>
      </c>
      <c r="H436" s="2">
        <f>G436-F436</f>
        <v>-7.0000000000001172E-3</v>
      </c>
      <c r="I436" s="2">
        <f>VLOOKUP(A436,Swap!A$1:K$4850,8)</f>
        <v>3.4142000000000001</v>
      </c>
      <c r="J436" s="2">
        <f t="shared" si="6"/>
        <v>-6.6872000000000007</v>
      </c>
    </row>
    <row r="437" spans="1:10" x14ac:dyDescent="0.35">
      <c r="A437" s="3">
        <v>38723</v>
      </c>
      <c r="B437">
        <v>3.262</v>
      </c>
      <c r="C437">
        <v>3.262</v>
      </c>
      <c r="D437">
        <v>3.2549999999999999</v>
      </c>
      <c r="E437" s="2">
        <f>D437-C437</f>
        <v>-7.0000000000001172E-3</v>
      </c>
      <c r="F437">
        <v>3.262</v>
      </c>
      <c r="G437">
        <v>3.2549999999999999</v>
      </c>
      <c r="H437" s="2">
        <f>G437-F437</f>
        <v>-7.0000000000001172E-3</v>
      </c>
      <c r="I437" s="2">
        <f>VLOOKUP(A437,Swap!A$1:K$4850,8)</f>
        <v>3.4037999999999999</v>
      </c>
      <c r="J437" s="2">
        <f t="shared" si="6"/>
        <v>-6.6657999999999999</v>
      </c>
    </row>
    <row r="438" spans="1:10" x14ac:dyDescent="0.35">
      <c r="A438" s="3">
        <v>38726</v>
      </c>
      <c r="B438">
        <v>3.2589999999999999</v>
      </c>
      <c r="C438">
        <v>3.2589999999999999</v>
      </c>
      <c r="D438">
        <v>3.2519999999999998</v>
      </c>
      <c r="E438" s="2">
        <f>D438-C438</f>
        <v>-7.0000000000001172E-3</v>
      </c>
      <c r="F438">
        <v>3.2589999999999999</v>
      </c>
      <c r="G438">
        <v>3.2519999999999998</v>
      </c>
      <c r="H438" s="2">
        <f>G438-F438</f>
        <v>-7.0000000000001172E-3</v>
      </c>
      <c r="I438" s="2">
        <f>VLOOKUP(A438,Swap!A$1:K$4850,8)</f>
        <v>3.3921000000000001</v>
      </c>
      <c r="J438" s="2">
        <f t="shared" si="6"/>
        <v>-6.6510999999999996</v>
      </c>
    </row>
    <row r="439" spans="1:10" x14ac:dyDescent="0.35">
      <c r="A439" s="3">
        <v>38727</v>
      </c>
      <c r="B439">
        <v>3.2869999999999999</v>
      </c>
      <c r="C439">
        <v>3.2869999999999999</v>
      </c>
      <c r="D439">
        <v>3.28</v>
      </c>
      <c r="E439" s="2">
        <f>D439-C439</f>
        <v>-7.0000000000001172E-3</v>
      </c>
      <c r="F439">
        <v>3.2869999999999999</v>
      </c>
      <c r="G439">
        <v>3.28</v>
      </c>
      <c r="H439" s="2">
        <f>G439-F439</f>
        <v>-7.0000000000001172E-3</v>
      </c>
      <c r="I439" s="2">
        <f>VLOOKUP(A439,Swap!A$1:K$4850,8)</f>
        <v>3.4100999999999999</v>
      </c>
      <c r="J439" s="2">
        <f t="shared" si="6"/>
        <v>-6.6970999999999998</v>
      </c>
    </row>
    <row r="440" spans="1:10" x14ac:dyDescent="0.35">
      <c r="A440" s="3">
        <v>38728</v>
      </c>
      <c r="B440">
        <v>3.2970000000000002</v>
      </c>
      <c r="C440">
        <v>3.2970000000000002</v>
      </c>
      <c r="D440">
        <v>3.29</v>
      </c>
      <c r="E440" s="2">
        <f>D440-C440</f>
        <v>-7.0000000000001172E-3</v>
      </c>
      <c r="F440">
        <v>3.2970000000000002</v>
      </c>
      <c r="G440">
        <v>3.29</v>
      </c>
      <c r="H440" s="2">
        <f>G440-F440</f>
        <v>-7.0000000000001172E-3</v>
      </c>
      <c r="I440" s="2">
        <f>VLOOKUP(A440,Swap!A$1:K$4850,8)</f>
        <v>3.4369999999999998</v>
      </c>
      <c r="J440" s="2">
        <f t="shared" si="6"/>
        <v>-6.734</v>
      </c>
    </row>
    <row r="441" spans="1:10" x14ac:dyDescent="0.35">
      <c r="A441" s="3">
        <v>38729</v>
      </c>
      <c r="B441">
        <v>3.2749999999999999</v>
      </c>
      <c r="C441">
        <v>3.2749999999999999</v>
      </c>
      <c r="D441">
        <v>3.2679999999999998</v>
      </c>
      <c r="E441" s="2">
        <f>D441-C441</f>
        <v>-7.0000000000001172E-3</v>
      </c>
      <c r="F441">
        <v>3.2749999999999999</v>
      </c>
      <c r="G441">
        <v>3.2679999999999998</v>
      </c>
      <c r="H441" s="2">
        <f>G441-F441</f>
        <v>-7.0000000000001172E-3</v>
      </c>
      <c r="I441" s="2">
        <f>VLOOKUP(A441,Swap!A$1:K$4850,8)</f>
        <v>3.4058000000000002</v>
      </c>
      <c r="J441" s="2">
        <f t="shared" si="6"/>
        <v>-6.6807999999999996</v>
      </c>
    </row>
    <row r="442" spans="1:10" x14ac:dyDescent="0.35">
      <c r="A442" s="3">
        <v>38730</v>
      </c>
      <c r="B442">
        <v>3.2639999999999998</v>
      </c>
      <c r="C442">
        <v>3.2639999999999998</v>
      </c>
      <c r="D442">
        <v>3.2559999999999998</v>
      </c>
      <c r="E442" s="2">
        <f>D442-C442</f>
        <v>-8.0000000000000071E-3</v>
      </c>
      <c r="F442">
        <v>3.2639999999999998</v>
      </c>
      <c r="G442">
        <v>3.2559999999999998</v>
      </c>
      <c r="H442" s="2">
        <f>G442-F442</f>
        <v>-8.0000000000000071E-3</v>
      </c>
      <c r="I442" s="2">
        <f>VLOOKUP(A442,Swap!A$1:K$4850,8)</f>
        <v>3.399</v>
      </c>
      <c r="J442" s="2">
        <f t="shared" si="6"/>
        <v>-6.6630000000000003</v>
      </c>
    </row>
    <row r="443" spans="1:10" x14ac:dyDescent="0.35">
      <c r="A443" s="3">
        <v>38733</v>
      </c>
      <c r="B443">
        <v>3.2759999999999998</v>
      </c>
      <c r="C443">
        <v>3.2759999999999998</v>
      </c>
      <c r="D443">
        <v>3.2690000000000001</v>
      </c>
      <c r="E443" s="2">
        <f>D443-C443</f>
        <v>-6.9999999999996732E-3</v>
      </c>
      <c r="F443">
        <v>3.2759999999999998</v>
      </c>
      <c r="G443">
        <v>3.2690000000000001</v>
      </c>
      <c r="H443" s="2">
        <f>G443-F443</f>
        <v>-6.9999999999996732E-3</v>
      </c>
      <c r="I443" s="2">
        <f>VLOOKUP(A443,Swap!A$1:K$4850,8)</f>
        <v>3.4161000000000001</v>
      </c>
      <c r="J443" s="2">
        <f t="shared" si="6"/>
        <v>-6.6920999999999999</v>
      </c>
    </row>
    <row r="444" spans="1:10" x14ac:dyDescent="0.35">
      <c r="A444" s="3">
        <v>38734</v>
      </c>
      <c r="B444">
        <v>3.2669999999999999</v>
      </c>
      <c r="C444">
        <v>3.2669999999999999</v>
      </c>
      <c r="D444">
        <v>3.26</v>
      </c>
      <c r="E444" s="2">
        <f>D444-C444</f>
        <v>-7.0000000000001172E-3</v>
      </c>
      <c r="F444">
        <v>3.2669999999999999</v>
      </c>
      <c r="G444">
        <v>3.26</v>
      </c>
      <c r="H444" s="2">
        <f>G444-F444</f>
        <v>-7.0000000000001172E-3</v>
      </c>
      <c r="I444" s="2">
        <f>VLOOKUP(A444,Swap!A$1:K$4850,8)</f>
        <v>3.4053</v>
      </c>
      <c r="J444" s="2">
        <f t="shared" si="6"/>
        <v>-6.6722999999999999</v>
      </c>
    </row>
    <row r="445" spans="1:10" x14ac:dyDescent="0.35">
      <c r="A445" s="3">
        <v>38735</v>
      </c>
      <c r="B445">
        <v>3.2810000000000001</v>
      </c>
      <c r="C445">
        <v>3.2810000000000001</v>
      </c>
      <c r="D445">
        <v>3.274</v>
      </c>
      <c r="E445" s="2">
        <f>D445-C445</f>
        <v>-7.0000000000001172E-3</v>
      </c>
      <c r="F445">
        <v>3.2810000000000001</v>
      </c>
      <c r="G445">
        <v>3.274</v>
      </c>
      <c r="H445" s="2">
        <f>G445-F445</f>
        <v>-7.0000000000001172E-3</v>
      </c>
      <c r="I445" s="2">
        <f>VLOOKUP(A445,Swap!A$1:K$4850,8)</f>
        <v>3.4302000000000001</v>
      </c>
      <c r="J445" s="2">
        <f t="shared" si="6"/>
        <v>-6.7111999999999998</v>
      </c>
    </row>
    <row r="446" spans="1:10" x14ac:dyDescent="0.35">
      <c r="A446" s="3">
        <v>38736</v>
      </c>
      <c r="B446">
        <v>3.339</v>
      </c>
      <c r="C446">
        <v>3.339</v>
      </c>
      <c r="D446">
        <v>3.3319999999999999</v>
      </c>
      <c r="E446" s="2">
        <f>D446-C446</f>
        <v>-7.0000000000001172E-3</v>
      </c>
      <c r="F446">
        <v>3.339</v>
      </c>
      <c r="G446">
        <v>3.3319999999999999</v>
      </c>
      <c r="H446" s="2">
        <f>G446-F446</f>
        <v>-7.0000000000001172E-3</v>
      </c>
      <c r="I446" s="2">
        <f>VLOOKUP(A446,Swap!A$1:K$4850,8)</f>
        <v>3.5017999999999998</v>
      </c>
      <c r="J446" s="2">
        <f t="shared" si="6"/>
        <v>-6.8407999999999998</v>
      </c>
    </row>
    <row r="447" spans="1:10" x14ac:dyDescent="0.35">
      <c r="A447" s="3">
        <v>38737</v>
      </c>
      <c r="B447">
        <v>3.375</v>
      </c>
      <c r="C447">
        <v>3.375</v>
      </c>
      <c r="D447">
        <v>3.367</v>
      </c>
      <c r="E447" s="2">
        <f>D447-C447</f>
        <v>-8.0000000000000071E-3</v>
      </c>
      <c r="F447">
        <v>3.375</v>
      </c>
      <c r="G447">
        <v>3.367</v>
      </c>
      <c r="H447" s="2">
        <f>G447-F447</f>
        <v>-8.0000000000000071E-3</v>
      </c>
      <c r="I447" s="2">
        <f>VLOOKUP(A447,Swap!A$1:K$4850,8)</f>
        <v>3.5093999999999999</v>
      </c>
      <c r="J447" s="2">
        <f t="shared" si="6"/>
        <v>-6.8843999999999994</v>
      </c>
    </row>
    <row r="448" spans="1:10" x14ac:dyDescent="0.35">
      <c r="A448" s="3">
        <v>38740</v>
      </c>
      <c r="B448">
        <v>3.3849999999999998</v>
      </c>
      <c r="C448">
        <v>3.3849999999999998</v>
      </c>
      <c r="D448">
        <v>3.3780000000000001</v>
      </c>
      <c r="E448" s="2">
        <f>D448-C448</f>
        <v>-6.9999999999996732E-3</v>
      </c>
      <c r="F448">
        <v>3.3849999999999998</v>
      </c>
      <c r="G448">
        <v>3.3780000000000001</v>
      </c>
      <c r="H448" s="2">
        <f>G448-F448</f>
        <v>-6.9999999999996732E-3</v>
      </c>
      <c r="I448" s="2">
        <f>VLOOKUP(A448,Swap!A$1:K$4850,8)</f>
        <v>3.5206</v>
      </c>
      <c r="J448" s="2">
        <f t="shared" si="6"/>
        <v>-6.9055999999999997</v>
      </c>
    </row>
    <row r="449" spans="1:10" x14ac:dyDescent="0.35">
      <c r="A449" s="3">
        <v>38741</v>
      </c>
      <c r="B449">
        <v>3.37</v>
      </c>
      <c r="C449">
        <v>3.37</v>
      </c>
      <c r="D449">
        <v>3.363</v>
      </c>
      <c r="E449" s="2">
        <f>D449-C449</f>
        <v>-7.0000000000001172E-3</v>
      </c>
      <c r="F449">
        <v>3.37</v>
      </c>
      <c r="G449">
        <v>3.363</v>
      </c>
      <c r="H449" s="2">
        <f>G449-F449</f>
        <v>-7.0000000000001172E-3</v>
      </c>
      <c r="I449" s="2">
        <f>VLOOKUP(A449,Swap!A$1:K$4850,8)</f>
        <v>3.5350999999999999</v>
      </c>
      <c r="J449" s="2">
        <f t="shared" si="6"/>
        <v>-6.9051</v>
      </c>
    </row>
    <row r="450" spans="1:10" x14ac:dyDescent="0.35">
      <c r="A450" s="3">
        <v>38742</v>
      </c>
      <c r="B450">
        <v>3.4329999999999998</v>
      </c>
      <c r="C450">
        <v>3.4329999999999998</v>
      </c>
      <c r="D450">
        <v>3.4260000000000002</v>
      </c>
      <c r="E450" s="2">
        <f>D450-C450</f>
        <v>-6.9999999999996732E-3</v>
      </c>
      <c r="F450">
        <v>3.4329999999999998</v>
      </c>
      <c r="G450">
        <v>3.4260000000000002</v>
      </c>
      <c r="H450" s="2">
        <f>G450-F450</f>
        <v>-6.9999999999996732E-3</v>
      </c>
      <c r="I450" s="2">
        <f>VLOOKUP(A450,Swap!A$1:K$4850,8)</f>
        <v>3.5973000000000002</v>
      </c>
      <c r="J450" s="2">
        <f t="shared" si="6"/>
        <v>-7.0303000000000004</v>
      </c>
    </row>
    <row r="451" spans="1:10" x14ac:dyDescent="0.35">
      <c r="A451" s="3">
        <v>38743</v>
      </c>
      <c r="B451">
        <v>3.488</v>
      </c>
      <c r="C451">
        <v>3.488</v>
      </c>
      <c r="D451">
        <v>3.4809999999999999</v>
      </c>
      <c r="E451" s="2">
        <f>D451-C451</f>
        <v>-7.0000000000001172E-3</v>
      </c>
      <c r="F451">
        <v>3.488</v>
      </c>
      <c r="G451">
        <v>3.4809999999999999</v>
      </c>
      <c r="H451" s="2">
        <f>G451-F451</f>
        <v>-7.0000000000001172E-3</v>
      </c>
      <c r="I451" s="2">
        <f>VLOOKUP(A451,Swap!A$1:K$4850,8)</f>
        <v>3.6471</v>
      </c>
      <c r="J451" s="2">
        <f t="shared" ref="J451:J514" si="7">-I451-B451</f>
        <v>-7.1350999999999996</v>
      </c>
    </row>
    <row r="452" spans="1:10" x14ac:dyDescent="0.35">
      <c r="A452" s="3">
        <v>38744</v>
      </c>
      <c r="B452">
        <v>3.48</v>
      </c>
      <c r="C452">
        <v>3.48</v>
      </c>
      <c r="D452">
        <v>3.4729999999999999</v>
      </c>
      <c r="E452" s="2">
        <f>D452-C452</f>
        <v>-7.0000000000001172E-3</v>
      </c>
      <c r="F452">
        <v>3.48</v>
      </c>
      <c r="G452">
        <v>3.4729999999999999</v>
      </c>
      <c r="H452" s="2">
        <f>G452-F452</f>
        <v>-7.0000000000001172E-3</v>
      </c>
      <c r="I452" s="2">
        <f>VLOOKUP(A452,Swap!A$1:K$4850,8)</f>
        <v>3.6444000000000001</v>
      </c>
      <c r="J452" s="2">
        <f t="shared" si="7"/>
        <v>-7.1243999999999996</v>
      </c>
    </row>
    <row r="453" spans="1:10" x14ac:dyDescent="0.35">
      <c r="A453" s="3">
        <v>38747</v>
      </c>
      <c r="B453">
        <v>3.4729999999999999</v>
      </c>
      <c r="C453">
        <v>3.4729999999999999</v>
      </c>
      <c r="D453">
        <v>3.4649999999999999</v>
      </c>
      <c r="E453" s="2">
        <f>D453-C453</f>
        <v>-8.0000000000000071E-3</v>
      </c>
      <c r="F453">
        <v>3.4729999999999999</v>
      </c>
      <c r="G453">
        <v>3.4649999999999999</v>
      </c>
      <c r="H453" s="2">
        <f>G453-F453</f>
        <v>-8.0000000000000071E-3</v>
      </c>
      <c r="I453" s="2">
        <f>VLOOKUP(A453,Swap!A$1:K$4850,8)</f>
        <v>3.6429</v>
      </c>
      <c r="J453" s="2">
        <f t="shared" si="7"/>
        <v>-7.1158999999999999</v>
      </c>
    </row>
    <row r="454" spans="1:10" x14ac:dyDescent="0.35">
      <c r="A454" s="3">
        <v>38748</v>
      </c>
      <c r="B454">
        <v>3.4670000000000001</v>
      </c>
      <c r="C454">
        <v>3.4670000000000001</v>
      </c>
      <c r="D454">
        <v>3.4590000000000001</v>
      </c>
      <c r="E454" s="2">
        <f>D454-C454</f>
        <v>-8.0000000000000071E-3</v>
      </c>
      <c r="F454">
        <v>3.4670000000000001</v>
      </c>
      <c r="G454">
        <v>3.4590000000000001</v>
      </c>
      <c r="H454" s="2">
        <f>G454-F454</f>
        <v>-8.0000000000000071E-3</v>
      </c>
      <c r="I454" s="2">
        <f>VLOOKUP(A454,Swap!A$1:K$4850,8)</f>
        <v>3.6455000000000002</v>
      </c>
      <c r="J454" s="2">
        <f t="shared" si="7"/>
        <v>-7.1125000000000007</v>
      </c>
    </row>
    <row r="455" spans="1:10" x14ac:dyDescent="0.35">
      <c r="A455" s="3">
        <v>38749</v>
      </c>
      <c r="B455">
        <v>3.5249999999999999</v>
      </c>
      <c r="C455">
        <v>3.5249999999999999</v>
      </c>
      <c r="D455">
        <v>3.5169999999999999</v>
      </c>
      <c r="E455" s="2">
        <f>D455-C455</f>
        <v>-8.0000000000000071E-3</v>
      </c>
      <c r="F455">
        <v>3.5249999999999999</v>
      </c>
      <c r="G455">
        <v>3.5169999999999999</v>
      </c>
      <c r="H455" s="2">
        <f>G455-F455</f>
        <v>-8.0000000000000071E-3</v>
      </c>
      <c r="I455" s="2">
        <f>VLOOKUP(A455,Swap!A$1:K$4850,8)</f>
        <v>3.6913</v>
      </c>
      <c r="J455" s="2">
        <f t="shared" si="7"/>
        <v>-7.2163000000000004</v>
      </c>
    </row>
    <row r="456" spans="1:10" x14ac:dyDescent="0.35">
      <c r="A456" s="3">
        <v>38750</v>
      </c>
      <c r="B456">
        <v>3.508</v>
      </c>
      <c r="C456">
        <v>3.508</v>
      </c>
      <c r="D456">
        <v>3.5</v>
      </c>
      <c r="E456" s="2">
        <f>D456-C456</f>
        <v>-8.0000000000000071E-3</v>
      </c>
      <c r="F456">
        <v>3.508</v>
      </c>
      <c r="G456">
        <v>3.5</v>
      </c>
      <c r="H456" s="2">
        <f>G456-F456</f>
        <v>-8.0000000000000071E-3</v>
      </c>
      <c r="I456" s="2">
        <f>VLOOKUP(A456,Swap!A$1:K$4850,8)</f>
        <v>3.6869000000000001</v>
      </c>
      <c r="J456" s="2">
        <f t="shared" si="7"/>
        <v>-7.1949000000000005</v>
      </c>
    </row>
    <row r="457" spans="1:10" x14ac:dyDescent="0.35">
      <c r="A457" s="3">
        <v>38751</v>
      </c>
      <c r="B457">
        <v>3.4889999999999999</v>
      </c>
      <c r="C457">
        <v>3.4889999999999999</v>
      </c>
      <c r="D457">
        <v>3.4820000000000002</v>
      </c>
      <c r="E457" s="2">
        <f>D457-C457</f>
        <v>-6.9999999999996732E-3</v>
      </c>
      <c r="F457">
        <v>3.4889999999999999</v>
      </c>
      <c r="G457">
        <v>3.4820000000000002</v>
      </c>
      <c r="H457" s="2">
        <f>G457-F457</f>
        <v>-6.9999999999996732E-3</v>
      </c>
      <c r="I457" s="2">
        <f>VLOOKUP(A457,Swap!A$1:K$4850,8)</f>
        <v>3.6440000000000001</v>
      </c>
      <c r="J457" s="2">
        <f t="shared" si="7"/>
        <v>-7.133</v>
      </c>
    </row>
    <row r="458" spans="1:10" x14ac:dyDescent="0.35">
      <c r="A458" s="3">
        <v>38754</v>
      </c>
      <c r="B458">
        <v>3.4860000000000002</v>
      </c>
      <c r="C458">
        <v>3.4860000000000002</v>
      </c>
      <c r="D458">
        <v>3.4790000000000001</v>
      </c>
      <c r="E458" s="2">
        <f>D458-C458</f>
        <v>-7.0000000000001172E-3</v>
      </c>
      <c r="F458">
        <v>3.4860000000000002</v>
      </c>
      <c r="G458">
        <v>3.4790000000000001</v>
      </c>
      <c r="H458" s="2">
        <f>G458-F458</f>
        <v>-7.0000000000001172E-3</v>
      </c>
      <c r="I458" s="2">
        <f>VLOOKUP(A458,Swap!A$1:K$4850,8)</f>
        <v>3.6473</v>
      </c>
      <c r="J458" s="2">
        <f t="shared" si="7"/>
        <v>-7.1333000000000002</v>
      </c>
    </row>
    <row r="459" spans="1:10" x14ac:dyDescent="0.35">
      <c r="A459" s="3">
        <v>38755</v>
      </c>
      <c r="B459">
        <v>3.5139999999999998</v>
      </c>
      <c r="C459">
        <v>3.5139999999999998</v>
      </c>
      <c r="D459">
        <v>3.5059999999999998</v>
      </c>
      <c r="E459" s="2">
        <f>D459-C459</f>
        <v>-8.0000000000000071E-3</v>
      </c>
      <c r="F459">
        <v>3.5139999999999998</v>
      </c>
      <c r="G459">
        <v>3.5059999999999998</v>
      </c>
      <c r="H459" s="2">
        <f>G459-F459</f>
        <v>-8.0000000000000071E-3</v>
      </c>
      <c r="I459" s="2">
        <f>VLOOKUP(A459,Swap!A$1:K$4850,8)</f>
        <v>3.6757</v>
      </c>
      <c r="J459" s="2">
        <f t="shared" si="7"/>
        <v>-7.1897000000000002</v>
      </c>
    </row>
    <row r="460" spans="1:10" x14ac:dyDescent="0.35">
      <c r="A460" s="3">
        <v>38756</v>
      </c>
      <c r="B460">
        <v>3.504</v>
      </c>
      <c r="C460">
        <v>3.504</v>
      </c>
      <c r="D460">
        <v>3.4969999999999999</v>
      </c>
      <c r="E460" s="2">
        <f>D460-C460</f>
        <v>-7.0000000000001172E-3</v>
      </c>
      <c r="F460">
        <v>3.504</v>
      </c>
      <c r="G460">
        <v>3.4969999999999999</v>
      </c>
      <c r="H460" s="2">
        <f>G460-F460</f>
        <v>-7.0000000000001172E-3</v>
      </c>
      <c r="I460" s="2">
        <f>VLOOKUP(A460,Swap!A$1:K$4850,8)</f>
        <v>3.6808000000000001</v>
      </c>
      <c r="J460" s="2">
        <f t="shared" si="7"/>
        <v>-7.1848000000000001</v>
      </c>
    </row>
    <row r="461" spans="1:10" x14ac:dyDescent="0.35">
      <c r="A461" s="3">
        <v>38757</v>
      </c>
      <c r="B461">
        <v>3.4769999999999999</v>
      </c>
      <c r="C461">
        <v>3.4769999999999999</v>
      </c>
      <c r="D461">
        <v>3.47</v>
      </c>
      <c r="E461" s="2">
        <f>D461-C461</f>
        <v>-6.9999999999996732E-3</v>
      </c>
      <c r="F461">
        <v>3.4769999999999999</v>
      </c>
      <c r="G461">
        <v>3.47</v>
      </c>
      <c r="H461" s="2">
        <f>G461-F461</f>
        <v>-6.9999999999996732E-3</v>
      </c>
      <c r="I461" s="2">
        <f>VLOOKUP(A461,Swap!A$1:K$4850,8)</f>
        <v>3.6465999999999998</v>
      </c>
      <c r="J461" s="2">
        <f t="shared" si="7"/>
        <v>-7.1235999999999997</v>
      </c>
    </row>
    <row r="462" spans="1:10" x14ac:dyDescent="0.35">
      <c r="A462" s="3">
        <v>38758</v>
      </c>
      <c r="B462">
        <v>3.476</v>
      </c>
      <c r="C462">
        <v>3.476</v>
      </c>
      <c r="D462">
        <v>3.4689999999999999</v>
      </c>
      <c r="E462" s="2">
        <f>D462-C462</f>
        <v>-7.0000000000001172E-3</v>
      </c>
      <c r="F462">
        <v>3.476</v>
      </c>
      <c r="G462">
        <v>3.4689999999999999</v>
      </c>
      <c r="H462" s="2">
        <f>G462-F462</f>
        <v>-7.0000000000001172E-3</v>
      </c>
      <c r="I462" s="2">
        <f>VLOOKUP(A462,Swap!A$1:K$4850,8)</f>
        <v>3.6576</v>
      </c>
      <c r="J462" s="2">
        <f t="shared" si="7"/>
        <v>-7.1335999999999995</v>
      </c>
    </row>
    <row r="463" spans="1:10" x14ac:dyDescent="0.35">
      <c r="A463" s="3">
        <v>38761</v>
      </c>
      <c r="B463">
        <v>3.492</v>
      </c>
      <c r="C463">
        <v>3.492</v>
      </c>
      <c r="D463">
        <v>3.4849999999999999</v>
      </c>
      <c r="E463" s="2">
        <f>D463-C463</f>
        <v>-7.0000000000001172E-3</v>
      </c>
      <c r="F463">
        <v>3.492</v>
      </c>
      <c r="G463">
        <v>3.4849999999999999</v>
      </c>
      <c r="H463" s="2">
        <f>G463-F463</f>
        <v>-7.0000000000001172E-3</v>
      </c>
      <c r="I463" s="2">
        <f>VLOOKUP(A463,Swap!A$1:K$4850,8)</f>
        <v>3.66</v>
      </c>
      <c r="J463" s="2">
        <f t="shared" si="7"/>
        <v>-7.1520000000000001</v>
      </c>
    </row>
    <row r="464" spans="1:10" x14ac:dyDescent="0.35">
      <c r="A464" s="3">
        <v>38762</v>
      </c>
      <c r="B464">
        <v>3.4980000000000002</v>
      </c>
      <c r="C464">
        <v>3.4980000000000002</v>
      </c>
      <c r="D464">
        <v>3.4910000000000001</v>
      </c>
      <c r="E464" s="2">
        <f>D464-C464</f>
        <v>-7.0000000000001172E-3</v>
      </c>
      <c r="F464">
        <v>3.4980000000000002</v>
      </c>
      <c r="G464">
        <v>3.4910000000000001</v>
      </c>
      <c r="H464" s="2">
        <f>G464-F464</f>
        <v>-7.0000000000001172E-3</v>
      </c>
      <c r="I464" s="2">
        <f>VLOOKUP(A464,Swap!A$1:K$4850,8)</f>
        <v>3.6711999999999998</v>
      </c>
      <c r="J464" s="2">
        <f t="shared" si="7"/>
        <v>-7.1692</v>
      </c>
    </row>
    <row r="465" spans="1:10" x14ac:dyDescent="0.35">
      <c r="A465" s="3">
        <v>38763</v>
      </c>
      <c r="B465">
        <v>3.5059999999999998</v>
      </c>
      <c r="C465">
        <v>3.5059999999999998</v>
      </c>
      <c r="D465">
        <v>3.4990000000000001</v>
      </c>
      <c r="E465" s="2">
        <f>D465-C465</f>
        <v>-6.9999999999996732E-3</v>
      </c>
      <c r="F465">
        <v>3.5059999999999998</v>
      </c>
      <c r="G465">
        <v>3.4990000000000001</v>
      </c>
      <c r="H465" s="2">
        <f>G465-F465</f>
        <v>-6.9999999999996732E-3</v>
      </c>
      <c r="I465" s="2">
        <f>VLOOKUP(A465,Swap!A$1:K$4850,8)</f>
        <v>3.6718000000000002</v>
      </c>
      <c r="J465" s="2">
        <f t="shared" si="7"/>
        <v>-7.1777999999999995</v>
      </c>
    </row>
    <row r="466" spans="1:10" x14ac:dyDescent="0.35">
      <c r="A466" s="3">
        <v>38764</v>
      </c>
      <c r="B466">
        <v>3.512</v>
      </c>
      <c r="C466">
        <v>3.512</v>
      </c>
      <c r="D466">
        <v>3.5049999999999999</v>
      </c>
      <c r="E466" s="2">
        <f>D466-C466</f>
        <v>-7.0000000000001172E-3</v>
      </c>
      <c r="F466">
        <v>3.512</v>
      </c>
      <c r="G466">
        <v>3.5049999999999999</v>
      </c>
      <c r="H466" s="2">
        <f>G466-F466</f>
        <v>-7.0000000000001172E-3</v>
      </c>
      <c r="I466" s="2">
        <f>VLOOKUP(A466,Swap!A$1:K$4850,8)</f>
        <v>3.6669</v>
      </c>
      <c r="J466" s="2">
        <f t="shared" si="7"/>
        <v>-7.1789000000000005</v>
      </c>
    </row>
    <row r="467" spans="1:10" x14ac:dyDescent="0.35">
      <c r="A467" s="3">
        <v>38765</v>
      </c>
      <c r="B467">
        <v>3.4470000000000001</v>
      </c>
      <c r="C467">
        <v>3.4470000000000001</v>
      </c>
      <c r="D467">
        <v>3.44</v>
      </c>
      <c r="E467" s="2">
        <f>D467-C467</f>
        <v>-7.0000000000001172E-3</v>
      </c>
      <c r="F467">
        <v>3.4470000000000001</v>
      </c>
      <c r="G467">
        <v>3.44</v>
      </c>
      <c r="H467" s="2">
        <f>G467-F467</f>
        <v>-7.0000000000001172E-3</v>
      </c>
      <c r="I467" s="2">
        <f>VLOOKUP(A467,Swap!A$1:K$4850,8)</f>
        <v>3.6231</v>
      </c>
      <c r="J467" s="2">
        <f t="shared" si="7"/>
        <v>-7.0701000000000001</v>
      </c>
    </row>
    <row r="468" spans="1:10" x14ac:dyDescent="0.35">
      <c r="A468" s="3">
        <v>38768</v>
      </c>
      <c r="B468">
        <v>3.4359999999999999</v>
      </c>
      <c r="C468">
        <v>3.4359999999999999</v>
      </c>
      <c r="D468">
        <v>3.4289999999999998</v>
      </c>
      <c r="E468" s="2">
        <f>D468-C468</f>
        <v>-7.0000000000001172E-3</v>
      </c>
      <c r="F468">
        <v>3.4359999999999999</v>
      </c>
      <c r="G468">
        <v>3.4289999999999998</v>
      </c>
      <c r="H468" s="2">
        <f>G468-F468</f>
        <v>-7.0000000000001172E-3</v>
      </c>
      <c r="I468" s="2">
        <f>VLOOKUP(A468,Swap!A$1:K$4850,8)</f>
        <v>3.6111</v>
      </c>
      <c r="J468" s="2">
        <f t="shared" si="7"/>
        <v>-7.0471000000000004</v>
      </c>
    </row>
    <row r="469" spans="1:10" x14ac:dyDescent="0.35">
      <c r="A469" s="3">
        <v>38769</v>
      </c>
      <c r="B469">
        <v>3.448</v>
      </c>
      <c r="C469">
        <v>3.448</v>
      </c>
      <c r="D469">
        <v>3.4409999999999998</v>
      </c>
      <c r="E469" s="2">
        <f>D469-C469</f>
        <v>-7.0000000000001172E-3</v>
      </c>
      <c r="F469">
        <v>3.448</v>
      </c>
      <c r="G469">
        <v>3.4409999999999998</v>
      </c>
      <c r="H469" s="2">
        <f>G469-F469</f>
        <v>-7.0000000000001172E-3</v>
      </c>
      <c r="I469" s="2">
        <f>VLOOKUP(A469,Swap!A$1:K$4850,8)</f>
        <v>3.6133000000000002</v>
      </c>
      <c r="J469" s="2">
        <f t="shared" si="7"/>
        <v>-7.0613000000000001</v>
      </c>
    </row>
    <row r="470" spans="1:10" x14ac:dyDescent="0.35">
      <c r="A470" s="3">
        <v>38770</v>
      </c>
      <c r="B470">
        <v>3.419</v>
      </c>
      <c r="C470">
        <v>3.419</v>
      </c>
      <c r="D470">
        <v>3.4119999999999999</v>
      </c>
      <c r="E470" s="2">
        <f>D470-C470</f>
        <v>-7.0000000000001172E-3</v>
      </c>
      <c r="F470">
        <v>3.419</v>
      </c>
      <c r="G470">
        <v>3.4119999999999999</v>
      </c>
      <c r="H470" s="2">
        <f>G470-F470</f>
        <v>-7.0000000000001172E-3</v>
      </c>
      <c r="I470" s="2">
        <f>VLOOKUP(A470,Swap!A$1:K$4850,8)</f>
        <v>3.5838000000000001</v>
      </c>
      <c r="J470" s="2">
        <f t="shared" si="7"/>
        <v>-7.0028000000000006</v>
      </c>
    </row>
    <row r="471" spans="1:10" x14ac:dyDescent="0.35">
      <c r="A471" s="3">
        <v>38771</v>
      </c>
      <c r="B471">
        <v>3.4790000000000001</v>
      </c>
      <c r="C471">
        <v>3.4790000000000001</v>
      </c>
      <c r="D471">
        <v>3.472</v>
      </c>
      <c r="E471" s="2">
        <f>D471-C471</f>
        <v>-7.0000000000001172E-3</v>
      </c>
      <c r="F471">
        <v>3.4790000000000001</v>
      </c>
      <c r="G471">
        <v>3.472</v>
      </c>
      <c r="H471" s="2">
        <f>G471-F471</f>
        <v>-7.0000000000001172E-3</v>
      </c>
      <c r="I471" s="2">
        <f>VLOOKUP(A471,Swap!A$1:K$4850,8)</f>
        <v>3.6562000000000001</v>
      </c>
      <c r="J471" s="2">
        <f t="shared" si="7"/>
        <v>-7.1352000000000002</v>
      </c>
    </row>
    <row r="472" spans="1:10" x14ac:dyDescent="0.35">
      <c r="A472" s="3">
        <v>38772</v>
      </c>
      <c r="B472">
        <v>3.49</v>
      </c>
      <c r="C472">
        <v>3.49</v>
      </c>
      <c r="D472">
        <v>3.4830000000000001</v>
      </c>
      <c r="E472" s="2">
        <f>D472-C472</f>
        <v>-7.0000000000001172E-3</v>
      </c>
      <c r="F472">
        <v>3.49</v>
      </c>
      <c r="G472">
        <v>3.4830000000000001</v>
      </c>
      <c r="H472" s="2">
        <f>G472-F472</f>
        <v>-7.0000000000001172E-3</v>
      </c>
      <c r="I472" s="2">
        <f>VLOOKUP(A472,Swap!A$1:K$4850,8)</f>
        <v>3.6747999999999998</v>
      </c>
      <c r="J472" s="2">
        <f t="shared" si="7"/>
        <v>-7.1647999999999996</v>
      </c>
    </row>
    <row r="473" spans="1:10" x14ac:dyDescent="0.35">
      <c r="A473" s="3">
        <v>38775</v>
      </c>
      <c r="B473">
        <v>3.532</v>
      </c>
      <c r="C473">
        <v>3.532</v>
      </c>
      <c r="D473">
        <v>3.5249999999999999</v>
      </c>
      <c r="E473" s="2">
        <f>D473-C473</f>
        <v>-7.0000000000001172E-3</v>
      </c>
      <c r="F473">
        <v>3.532</v>
      </c>
      <c r="G473">
        <v>3.5249999999999999</v>
      </c>
      <c r="H473" s="2">
        <f>G473-F473</f>
        <v>-7.0000000000001172E-3</v>
      </c>
      <c r="I473" s="2">
        <f>VLOOKUP(A473,Swap!A$1:K$4850,8)</f>
        <v>3.7025000000000001</v>
      </c>
      <c r="J473" s="2">
        <f t="shared" si="7"/>
        <v>-7.2345000000000006</v>
      </c>
    </row>
    <row r="474" spans="1:10" x14ac:dyDescent="0.35">
      <c r="A474" s="3">
        <v>38776</v>
      </c>
      <c r="B474">
        <v>3.4889999999999999</v>
      </c>
      <c r="C474">
        <v>3.4889999999999999</v>
      </c>
      <c r="D474">
        <v>3.4820000000000002</v>
      </c>
      <c r="E474" s="2">
        <f>D474-C474</f>
        <v>-6.9999999999996732E-3</v>
      </c>
      <c r="F474">
        <v>3.4889999999999999</v>
      </c>
      <c r="G474">
        <v>3.4820000000000002</v>
      </c>
      <c r="H474" s="2">
        <f>G474-F474</f>
        <v>-6.9999999999996732E-3</v>
      </c>
      <c r="I474" s="2">
        <f>VLOOKUP(A474,Swap!A$1:K$4850,8)</f>
        <v>3.6642999999999999</v>
      </c>
      <c r="J474" s="2">
        <f t="shared" si="7"/>
        <v>-7.1532999999999998</v>
      </c>
    </row>
    <row r="475" spans="1:10" x14ac:dyDescent="0.35">
      <c r="A475" s="3">
        <v>38777</v>
      </c>
      <c r="B475">
        <v>3.5110000000000001</v>
      </c>
      <c r="C475">
        <v>3.5110000000000001</v>
      </c>
      <c r="D475">
        <v>3.504</v>
      </c>
      <c r="E475" s="2">
        <f>D475-C475</f>
        <v>-7.0000000000001172E-3</v>
      </c>
      <c r="F475">
        <v>3.5110000000000001</v>
      </c>
      <c r="G475">
        <v>3.504</v>
      </c>
      <c r="H475" s="2">
        <f>G475-F475</f>
        <v>-7.0000000000001172E-3</v>
      </c>
      <c r="I475" s="2">
        <f>VLOOKUP(A475,Swap!A$1:K$4850,8)</f>
        <v>3.6884999999999999</v>
      </c>
      <c r="J475" s="2">
        <f t="shared" si="7"/>
        <v>-7.1995000000000005</v>
      </c>
    </row>
    <row r="476" spans="1:10" x14ac:dyDescent="0.35">
      <c r="A476" s="3">
        <v>38778</v>
      </c>
      <c r="B476">
        <v>3.573</v>
      </c>
      <c r="C476">
        <v>3.573</v>
      </c>
      <c r="D476">
        <v>3.5659999999999998</v>
      </c>
      <c r="E476" s="2">
        <f>D476-C476</f>
        <v>-7.0000000000001172E-3</v>
      </c>
      <c r="F476">
        <v>3.573</v>
      </c>
      <c r="G476">
        <v>3.5659999999999998</v>
      </c>
      <c r="H476" s="2">
        <f>G476-F476</f>
        <v>-7.0000000000001172E-3</v>
      </c>
      <c r="I476" s="2">
        <f>VLOOKUP(A476,Swap!A$1:K$4850,8)</f>
        <v>3.7444000000000002</v>
      </c>
      <c r="J476" s="2">
        <f t="shared" si="7"/>
        <v>-7.3174000000000001</v>
      </c>
    </row>
    <row r="477" spans="1:10" x14ac:dyDescent="0.35">
      <c r="A477" s="3">
        <v>38779</v>
      </c>
      <c r="B477">
        <v>3.5910000000000002</v>
      </c>
      <c r="C477">
        <v>3.5910000000000002</v>
      </c>
      <c r="D477">
        <v>3.5830000000000002</v>
      </c>
      <c r="E477" s="2">
        <f>D477-C477</f>
        <v>-8.0000000000000071E-3</v>
      </c>
      <c r="F477">
        <v>3.5910000000000002</v>
      </c>
      <c r="G477">
        <v>3.5830000000000002</v>
      </c>
      <c r="H477" s="2">
        <f>G477-F477</f>
        <v>-8.0000000000000071E-3</v>
      </c>
      <c r="I477" s="2">
        <f>VLOOKUP(A477,Swap!A$1:K$4850,8)</f>
        <v>3.7639</v>
      </c>
      <c r="J477" s="2">
        <f t="shared" si="7"/>
        <v>-7.3549000000000007</v>
      </c>
    </row>
    <row r="478" spans="1:10" x14ac:dyDescent="0.35">
      <c r="A478" s="3">
        <v>38782</v>
      </c>
      <c r="B478">
        <v>3.585</v>
      </c>
      <c r="C478">
        <v>3.585</v>
      </c>
      <c r="D478">
        <v>3.577</v>
      </c>
      <c r="E478" s="2">
        <f>D478-C478</f>
        <v>-8.0000000000000071E-3</v>
      </c>
      <c r="F478">
        <v>3.585</v>
      </c>
      <c r="G478">
        <v>3.577</v>
      </c>
      <c r="H478" s="2">
        <f>G478-F478</f>
        <v>-8.0000000000000071E-3</v>
      </c>
      <c r="I478" s="2">
        <f>VLOOKUP(A478,Swap!A$1:K$4850,8)</f>
        <v>3.7667000000000002</v>
      </c>
      <c r="J478" s="2">
        <f t="shared" si="7"/>
        <v>-7.3517000000000001</v>
      </c>
    </row>
    <row r="479" spans="1:10" x14ac:dyDescent="0.35">
      <c r="A479" s="3">
        <v>38783</v>
      </c>
      <c r="B479">
        <v>3.5990000000000002</v>
      </c>
      <c r="C479">
        <v>3.5990000000000002</v>
      </c>
      <c r="D479">
        <v>3.5920000000000001</v>
      </c>
      <c r="E479" s="2">
        <f>D479-C479</f>
        <v>-7.0000000000001172E-3</v>
      </c>
      <c r="F479">
        <v>3.5990000000000002</v>
      </c>
      <c r="G479">
        <v>3.5920000000000001</v>
      </c>
      <c r="H479" s="2">
        <f>G479-F479</f>
        <v>-7.0000000000001172E-3</v>
      </c>
      <c r="I479" s="2">
        <f>VLOOKUP(A479,Swap!A$1:K$4850,8)</f>
        <v>3.7858999999999998</v>
      </c>
      <c r="J479" s="2">
        <f t="shared" si="7"/>
        <v>-7.3849</v>
      </c>
    </row>
    <row r="480" spans="1:10" x14ac:dyDescent="0.35">
      <c r="A480" s="3">
        <v>38784</v>
      </c>
      <c r="B480">
        <v>3.6440000000000001</v>
      </c>
      <c r="C480">
        <v>3.6440000000000001</v>
      </c>
      <c r="D480">
        <v>3.6360000000000001</v>
      </c>
      <c r="E480" s="2">
        <f>D480-C480</f>
        <v>-8.0000000000000071E-3</v>
      </c>
      <c r="F480">
        <v>3.6440000000000001</v>
      </c>
      <c r="G480">
        <v>3.6360000000000001</v>
      </c>
      <c r="H480" s="2">
        <f>G480-F480</f>
        <v>-8.0000000000000071E-3</v>
      </c>
      <c r="I480" s="2">
        <f>VLOOKUP(A480,Swap!A$1:K$4850,8)</f>
        <v>3.8138000000000001</v>
      </c>
      <c r="J480" s="2">
        <f t="shared" si="7"/>
        <v>-7.4578000000000007</v>
      </c>
    </row>
    <row r="481" spans="1:10" x14ac:dyDescent="0.35">
      <c r="A481" s="3">
        <v>38785</v>
      </c>
      <c r="B481">
        <v>3.6480000000000001</v>
      </c>
      <c r="C481">
        <v>3.6480000000000001</v>
      </c>
      <c r="D481">
        <v>3.64</v>
      </c>
      <c r="E481" s="2">
        <f>D481-C481</f>
        <v>-8.0000000000000071E-3</v>
      </c>
      <c r="F481">
        <v>3.6480000000000001</v>
      </c>
      <c r="G481">
        <v>3.64</v>
      </c>
      <c r="H481" s="2">
        <f>G481-F481</f>
        <v>-8.0000000000000071E-3</v>
      </c>
      <c r="I481" s="2">
        <f>VLOOKUP(A481,Swap!A$1:K$4850,8)</f>
        <v>3.8169</v>
      </c>
      <c r="J481" s="2">
        <f t="shared" si="7"/>
        <v>-7.4649000000000001</v>
      </c>
    </row>
    <row r="482" spans="1:10" x14ac:dyDescent="0.35">
      <c r="A482" s="3">
        <v>38786</v>
      </c>
      <c r="B482">
        <v>3.6869999999999998</v>
      </c>
      <c r="C482">
        <v>3.6869999999999998</v>
      </c>
      <c r="D482">
        <v>3.68</v>
      </c>
      <c r="E482" s="2">
        <f>D482-C482</f>
        <v>-6.9999999999996732E-3</v>
      </c>
      <c r="F482">
        <v>3.6869999999999998</v>
      </c>
      <c r="G482">
        <v>3.68</v>
      </c>
      <c r="H482" s="2">
        <f>G482-F482</f>
        <v>-6.9999999999996732E-3</v>
      </c>
      <c r="I482" s="2">
        <f>VLOOKUP(A482,Swap!A$1:K$4850,8)</f>
        <v>3.8635000000000002</v>
      </c>
      <c r="J482" s="2">
        <f t="shared" si="7"/>
        <v>-7.5504999999999995</v>
      </c>
    </row>
    <row r="483" spans="1:10" x14ac:dyDescent="0.35">
      <c r="A483" s="3">
        <v>38789</v>
      </c>
      <c r="B483">
        <v>3.7120000000000002</v>
      </c>
      <c r="C483">
        <v>3.7120000000000002</v>
      </c>
      <c r="D483">
        <v>3.7050000000000001</v>
      </c>
      <c r="E483" s="2">
        <f>D483-C483</f>
        <v>-7.0000000000001172E-3</v>
      </c>
      <c r="F483">
        <v>3.7120000000000002</v>
      </c>
      <c r="G483">
        <v>3.7050000000000001</v>
      </c>
      <c r="H483" s="2">
        <f>G483-F483</f>
        <v>-7.0000000000001172E-3</v>
      </c>
      <c r="I483" s="2">
        <f>VLOOKUP(A483,Swap!A$1:K$4850,8)</f>
        <v>3.8818000000000001</v>
      </c>
      <c r="J483" s="2">
        <f t="shared" si="7"/>
        <v>-7.5937999999999999</v>
      </c>
    </row>
    <row r="484" spans="1:10" x14ac:dyDescent="0.35">
      <c r="A484" s="3">
        <v>38790</v>
      </c>
      <c r="B484">
        <v>3.6539999999999999</v>
      </c>
      <c r="C484">
        <v>3.6539999999999999</v>
      </c>
      <c r="D484">
        <v>3.6459999999999999</v>
      </c>
      <c r="E484" s="2">
        <f>D484-C484</f>
        <v>-8.0000000000000071E-3</v>
      </c>
      <c r="F484">
        <v>3.6539999999999999</v>
      </c>
      <c r="G484">
        <v>3.6459999999999999</v>
      </c>
      <c r="H484" s="2">
        <f>G484-F484</f>
        <v>-8.0000000000000071E-3</v>
      </c>
      <c r="I484" s="2">
        <f>VLOOKUP(A484,Swap!A$1:K$4850,8)</f>
        <v>3.8386999999999998</v>
      </c>
      <c r="J484" s="2">
        <f t="shared" si="7"/>
        <v>-7.4926999999999992</v>
      </c>
    </row>
    <row r="485" spans="1:10" x14ac:dyDescent="0.35">
      <c r="A485" s="3">
        <v>38791</v>
      </c>
      <c r="B485">
        <v>3.6880000000000002</v>
      </c>
      <c r="C485">
        <v>3.6880000000000002</v>
      </c>
      <c r="D485">
        <v>3.68</v>
      </c>
      <c r="E485" s="2">
        <f>D485-C485</f>
        <v>-8.0000000000000071E-3</v>
      </c>
      <c r="F485">
        <v>3.6880000000000002</v>
      </c>
      <c r="G485">
        <v>3.68</v>
      </c>
      <c r="H485" s="2">
        <f>G485-F485</f>
        <v>-8.0000000000000071E-3</v>
      </c>
      <c r="I485" s="2">
        <f>VLOOKUP(A485,Swap!A$1:K$4850,8)</f>
        <v>3.8681000000000001</v>
      </c>
      <c r="J485" s="2">
        <f t="shared" si="7"/>
        <v>-7.5561000000000007</v>
      </c>
    </row>
    <row r="486" spans="1:10" x14ac:dyDescent="0.35">
      <c r="A486" s="3">
        <v>38792</v>
      </c>
      <c r="B486">
        <v>3.6579999999999999</v>
      </c>
      <c r="C486">
        <v>3.6579999999999999</v>
      </c>
      <c r="D486">
        <v>3.65</v>
      </c>
      <c r="E486" s="2">
        <f>D486-C486</f>
        <v>-8.0000000000000071E-3</v>
      </c>
      <c r="F486">
        <v>3.6579999999999999</v>
      </c>
      <c r="G486">
        <v>3.65</v>
      </c>
      <c r="H486" s="2">
        <f>G486-F486</f>
        <v>-8.0000000000000071E-3</v>
      </c>
      <c r="I486" s="2">
        <f>VLOOKUP(A486,Swap!A$1:K$4850,8)</f>
        <v>3.8287</v>
      </c>
      <c r="J486" s="2">
        <f t="shared" si="7"/>
        <v>-7.4866999999999999</v>
      </c>
    </row>
    <row r="487" spans="1:10" x14ac:dyDescent="0.35">
      <c r="A487" s="3">
        <v>38793</v>
      </c>
      <c r="B487">
        <v>3.6909999999999998</v>
      </c>
      <c r="C487">
        <v>3.6909999999999998</v>
      </c>
      <c r="D487">
        <v>3.6840000000000002</v>
      </c>
      <c r="E487" s="2">
        <f>D487-C487</f>
        <v>-6.9999999999996732E-3</v>
      </c>
      <c r="F487">
        <v>3.6909999999999998</v>
      </c>
      <c r="G487">
        <v>3.6840000000000002</v>
      </c>
      <c r="H487" s="2">
        <f>G487-F487</f>
        <v>-6.9999999999996732E-3</v>
      </c>
      <c r="I487" s="2">
        <f>VLOOKUP(A487,Swap!A$1:K$4850,8)</f>
        <v>3.8647999999999998</v>
      </c>
      <c r="J487" s="2">
        <f t="shared" si="7"/>
        <v>-7.5557999999999996</v>
      </c>
    </row>
    <row r="488" spans="1:10" x14ac:dyDescent="0.35">
      <c r="A488" s="3">
        <v>38796</v>
      </c>
      <c r="B488">
        <v>3.6629999999999998</v>
      </c>
      <c r="C488">
        <v>3.6629999999999998</v>
      </c>
      <c r="D488">
        <v>3.6549999999999998</v>
      </c>
      <c r="E488" s="2">
        <f>D488-C488</f>
        <v>-8.0000000000000071E-3</v>
      </c>
      <c r="F488">
        <v>3.6629999999999998</v>
      </c>
      <c r="G488">
        <v>3.6549999999999998</v>
      </c>
      <c r="H488" s="2">
        <f>G488-F488</f>
        <v>-8.0000000000000071E-3</v>
      </c>
      <c r="I488" s="2">
        <f>VLOOKUP(A488,Swap!A$1:K$4850,8)</f>
        <v>3.8407</v>
      </c>
      <c r="J488" s="2">
        <f t="shared" si="7"/>
        <v>-7.5037000000000003</v>
      </c>
    </row>
    <row r="489" spans="1:10" x14ac:dyDescent="0.35">
      <c r="A489" s="3">
        <v>38797</v>
      </c>
      <c r="B489">
        <v>3.665</v>
      </c>
      <c r="C489">
        <v>3.665</v>
      </c>
      <c r="D489">
        <v>3.6579999999999999</v>
      </c>
      <c r="E489" s="2">
        <f>D489-C489</f>
        <v>-7.0000000000001172E-3</v>
      </c>
      <c r="F489">
        <v>3.665</v>
      </c>
      <c r="G489">
        <v>3.6579999999999999</v>
      </c>
      <c r="H489" s="2">
        <f>G489-F489</f>
        <v>-7.0000000000001172E-3</v>
      </c>
      <c r="I489" s="2">
        <f>VLOOKUP(A489,Swap!A$1:K$4850,8)</f>
        <v>3.8450000000000002</v>
      </c>
      <c r="J489" s="2">
        <f t="shared" si="7"/>
        <v>-7.51</v>
      </c>
    </row>
    <row r="490" spans="1:10" x14ac:dyDescent="0.35">
      <c r="A490" s="3">
        <v>38798</v>
      </c>
      <c r="B490">
        <v>3.6440000000000001</v>
      </c>
      <c r="C490">
        <v>3.6440000000000001</v>
      </c>
      <c r="D490">
        <v>3.637</v>
      </c>
      <c r="E490" s="2">
        <f>D490-C490</f>
        <v>-7.0000000000001172E-3</v>
      </c>
      <c r="F490">
        <v>3.6440000000000001</v>
      </c>
      <c r="G490">
        <v>3.637</v>
      </c>
      <c r="H490" s="2">
        <f>G490-F490</f>
        <v>-7.0000000000001172E-3</v>
      </c>
      <c r="I490" s="2">
        <f>VLOOKUP(A490,Swap!A$1:K$4850,8)</f>
        <v>3.8269000000000002</v>
      </c>
      <c r="J490" s="2">
        <f t="shared" si="7"/>
        <v>-7.4709000000000003</v>
      </c>
    </row>
    <row r="491" spans="1:10" x14ac:dyDescent="0.35">
      <c r="A491" s="3">
        <v>38799</v>
      </c>
      <c r="B491">
        <v>3.6749999999999998</v>
      </c>
      <c r="C491">
        <v>3.6749999999999998</v>
      </c>
      <c r="D491">
        <v>3.6680000000000001</v>
      </c>
      <c r="E491" s="2">
        <f>D491-C491</f>
        <v>-6.9999999999996732E-3</v>
      </c>
      <c r="F491">
        <v>3.6749999999999998</v>
      </c>
      <c r="G491">
        <v>3.6680000000000001</v>
      </c>
      <c r="H491" s="2">
        <f>G491-F491</f>
        <v>-6.9999999999996732E-3</v>
      </c>
      <c r="I491" s="2">
        <f>VLOOKUP(A491,Swap!A$1:K$4850,8)</f>
        <v>3.8578999999999999</v>
      </c>
      <c r="J491" s="2">
        <f t="shared" si="7"/>
        <v>-7.5328999999999997</v>
      </c>
    </row>
    <row r="492" spans="1:10" x14ac:dyDescent="0.35">
      <c r="A492" s="3">
        <v>38800</v>
      </c>
      <c r="B492">
        <v>3.6339999999999999</v>
      </c>
      <c r="C492">
        <v>3.6339999999999999</v>
      </c>
      <c r="D492">
        <v>3.6269999999999998</v>
      </c>
      <c r="E492" s="2">
        <f>D492-C492</f>
        <v>-7.0000000000001172E-3</v>
      </c>
      <c r="F492">
        <v>3.6339999999999999</v>
      </c>
      <c r="G492">
        <v>3.6269999999999998</v>
      </c>
      <c r="H492" s="2">
        <f>G492-F492</f>
        <v>-7.0000000000001172E-3</v>
      </c>
      <c r="I492" s="2">
        <f>VLOOKUP(A492,Swap!A$1:K$4850,8)</f>
        <v>3.8220000000000001</v>
      </c>
      <c r="J492" s="2">
        <f t="shared" si="7"/>
        <v>-7.4559999999999995</v>
      </c>
    </row>
    <row r="493" spans="1:10" x14ac:dyDescent="0.35">
      <c r="A493" s="3">
        <v>38803</v>
      </c>
      <c r="B493">
        <v>3.6419999999999999</v>
      </c>
      <c r="C493">
        <v>3.6419999999999999</v>
      </c>
      <c r="D493">
        <v>3.6339999999999999</v>
      </c>
      <c r="E493" s="2">
        <f>D493-C493</f>
        <v>-8.0000000000000071E-3</v>
      </c>
      <c r="F493">
        <v>3.6419999999999999</v>
      </c>
      <c r="G493">
        <v>3.6339999999999999</v>
      </c>
      <c r="H493" s="2">
        <f>G493-F493</f>
        <v>-8.0000000000000071E-3</v>
      </c>
      <c r="I493" s="2">
        <f>VLOOKUP(A493,Swap!A$1:K$4850,8)</f>
        <v>3.8298000000000001</v>
      </c>
      <c r="J493" s="2">
        <f t="shared" si="7"/>
        <v>-7.4718</v>
      </c>
    </row>
    <row r="494" spans="1:10" x14ac:dyDescent="0.35">
      <c r="A494" s="3">
        <v>38804</v>
      </c>
      <c r="B494">
        <v>3.7309999999999999</v>
      </c>
      <c r="C494">
        <v>3.7309999999999999</v>
      </c>
      <c r="D494">
        <v>3.7229999999999999</v>
      </c>
      <c r="E494" s="2">
        <f>D494-C494</f>
        <v>-8.0000000000000071E-3</v>
      </c>
      <c r="F494">
        <v>3.7309999999999999</v>
      </c>
      <c r="G494">
        <v>3.7229999999999999</v>
      </c>
      <c r="H494" s="2">
        <f>G494-F494</f>
        <v>-8.0000000000000071E-3</v>
      </c>
      <c r="I494" s="2">
        <f>VLOOKUP(A494,Swap!A$1:K$4850,8)</f>
        <v>3.9333999999999998</v>
      </c>
      <c r="J494" s="2">
        <f t="shared" si="7"/>
        <v>-7.6643999999999997</v>
      </c>
    </row>
    <row r="495" spans="1:10" x14ac:dyDescent="0.35">
      <c r="A495" s="3">
        <v>38805</v>
      </c>
      <c r="B495">
        <v>3.7610000000000001</v>
      </c>
      <c r="C495">
        <v>3.7610000000000001</v>
      </c>
      <c r="D495">
        <v>3.7530000000000001</v>
      </c>
      <c r="E495" s="2">
        <f>D495-C495</f>
        <v>-8.0000000000000071E-3</v>
      </c>
      <c r="F495">
        <v>3.7610000000000001</v>
      </c>
      <c r="G495">
        <v>3.7530000000000001</v>
      </c>
      <c r="H495" s="2">
        <f>G495-F495</f>
        <v>-8.0000000000000071E-3</v>
      </c>
      <c r="I495" s="2">
        <f>VLOOKUP(A495,Swap!A$1:K$4850,8)</f>
        <v>3.9546999999999999</v>
      </c>
      <c r="J495" s="2">
        <f t="shared" si="7"/>
        <v>-7.7157</v>
      </c>
    </row>
    <row r="496" spans="1:10" x14ac:dyDescent="0.35">
      <c r="A496" s="3">
        <v>38806</v>
      </c>
      <c r="B496">
        <v>3.786</v>
      </c>
      <c r="C496">
        <v>3.786</v>
      </c>
      <c r="D496">
        <v>3.7789999999999999</v>
      </c>
      <c r="E496" s="2">
        <f>D496-C496</f>
        <v>-7.0000000000001172E-3</v>
      </c>
      <c r="F496">
        <v>3.786</v>
      </c>
      <c r="G496">
        <v>3.7789999999999999</v>
      </c>
      <c r="H496" s="2">
        <f>G496-F496</f>
        <v>-7.0000000000001172E-3</v>
      </c>
      <c r="I496" s="2">
        <f>VLOOKUP(A496,Swap!A$1:K$4850,8)</f>
        <v>3.9863</v>
      </c>
      <c r="J496" s="2">
        <f t="shared" si="7"/>
        <v>-7.7722999999999995</v>
      </c>
    </row>
    <row r="497" spans="1:10" x14ac:dyDescent="0.35">
      <c r="A497" s="3">
        <v>38807</v>
      </c>
      <c r="B497">
        <v>3.7709999999999999</v>
      </c>
      <c r="C497">
        <v>3.7709999999999999</v>
      </c>
      <c r="D497">
        <v>3.7629999999999999</v>
      </c>
      <c r="E497" s="2">
        <f>D497-C497</f>
        <v>-8.0000000000000071E-3</v>
      </c>
      <c r="F497">
        <v>3.7709999999999999</v>
      </c>
      <c r="G497">
        <v>3.7629999999999999</v>
      </c>
      <c r="H497" s="2">
        <f>G497-F497</f>
        <v>-8.0000000000000071E-3</v>
      </c>
      <c r="I497" s="2">
        <f>VLOOKUP(A497,Swap!A$1:K$4850,8)</f>
        <v>3.9893999999999998</v>
      </c>
      <c r="J497" s="2">
        <f t="shared" si="7"/>
        <v>-7.7603999999999997</v>
      </c>
    </row>
    <row r="498" spans="1:10" x14ac:dyDescent="0.35">
      <c r="A498" s="3">
        <v>38810</v>
      </c>
      <c r="B498">
        <v>3.8220000000000001</v>
      </c>
      <c r="C498">
        <v>3.8220000000000001</v>
      </c>
      <c r="D498">
        <v>3.8140000000000001</v>
      </c>
      <c r="E498" s="2">
        <f>D498-C498</f>
        <v>-8.0000000000000071E-3</v>
      </c>
      <c r="F498">
        <v>3.8220000000000001</v>
      </c>
      <c r="G498">
        <v>3.8140000000000001</v>
      </c>
      <c r="H498" s="2">
        <f>G498-F498</f>
        <v>-8.0000000000000071E-3</v>
      </c>
      <c r="I498" s="2">
        <f>VLOOKUP(A498,Swap!A$1:K$4850,8)</f>
        <v>4.0350000000000001</v>
      </c>
      <c r="J498" s="2">
        <f t="shared" si="7"/>
        <v>-7.8570000000000002</v>
      </c>
    </row>
    <row r="499" spans="1:10" x14ac:dyDescent="0.35">
      <c r="A499" s="3">
        <v>38811</v>
      </c>
      <c r="B499">
        <v>3.839</v>
      </c>
      <c r="C499">
        <v>3.839</v>
      </c>
      <c r="D499">
        <v>3.8319999999999999</v>
      </c>
      <c r="E499" s="2">
        <f>D499-C499</f>
        <v>-7.0000000000001172E-3</v>
      </c>
      <c r="F499">
        <v>3.839</v>
      </c>
      <c r="G499">
        <v>3.8319999999999999</v>
      </c>
      <c r="H499" s="2">
        <f>G499-F499</f>
        <v>-7.0000000000001172E-3</v>
      </c>
      <c r="I499" s="2">
        <f>VLOOKUP(A499,Swap!A$1:K$4850,8)</f>
        <v>4.0681000000000003</v>
      </c>
      <c r="J499" s="2">
        <f t="shared" si="7"/>
        <v>-7.9070999999999998</v>
      </c>
    </row>
    <row r="500" spans="1:10" x14ac:dyDescent="0.35">
      <c r="A500" s="3">
        <v>38812</v>
      </c>
      <c r="B500">
        <v>3.85</v>
      </c>
      <c r="C500">
        <v>3.85</v>
      </c>
      <c r="D500">
        <v>3.8420000000000001</v>
      </c>
      <c r="E500" s="2">
        <f>D500-C500</f>
        <v>-8.0000000000000071E-3</v>
      </c>
      <c r="F500">
        <v>3.85</v>
      </c>
      <c r="G500">
        <v>3.8420000000000001</v>
      </c>
      <c r="H500" s="2">
        <f>G500-F500</f>
        <v>-8.0000000000000071E-3</v>
      </c>
      <c r="I500" s="2">
        <f>VLOOKUP(A500,Swap!A$1:K$4850,8)</f>
        <v>4.0616000000000003</v>
      </c>
      <c r="J500" s="2">
        <f t="shared" si="7"/>
        <v>-7.9116</v>
      </c>
    </row>
    <row r="501" spans="1:10" x14ac:dyDescent="0.35">
      <c r="A501" s="3">
        <v>38813</v>
      </c>
      <c r="B501">
        <v>3.8959999999999999</v>
      </c>
      <c r="C501">
        <v>3.8959999999999999</v>
      </c>
      <c r="D501">
        <v>3.8879999999999999</v>
      </c>
      <c r="E501" s="2">
        <f>D501-C501</f>
        <v>-8.0000000000000071E-3</v>
      </c>
      <c r="F501">
        <v>3.8959999999999999</v>
      </c>
      <c r="G501">
        <v>3.8879999999999999</v>
      </c>
      <c r="H501" s="2">
        <f>G501-F501</f>
        <v>-8.0000000000000071E-3</v>
      </c>
      <c r="I501" s="2">
        <f>VLOOKUP(A501,Swap!A$1:K$4850,8)</f>
        <v>4.1070000000000002</v>
      </c>
      <c r="J501" s="2">
        <f t="shared" si="7"/>
        <v>-8.0030000000000001</v>
      </c>
    </row>
    <row r="502" spans="1:10" x14ac:dyDescent="0.35">
      <c r="A502" s="3">
        <v>38814</v>
      </c>
      <c r="B502">
        <v>3.8959999999999999</v>
      </c>
      <c r="C502">
        <v>3.8959999999999999</v>
      </c>
      <c r="D502">
        <v>3.8879999999999999</v>
      </c>
      <c r="E502" s="2">
        <f>D502-C502</f>
        <v>-8.0000000000000071E-3</v>
      </c>
      <c r="F502">
        <v>3.8959999999999999</v>
      </c>
      <c r="G502">
        <v>3.8879999999999999</v>
      </c>
      <c r="H502" s="2">
        <f>G502-F502</f>
        <v>-8.0000000000000071E-3</v>
      </c>
      <c r="I502" s="2">
        <f>VLOOKUP(A502,Swap!A$1:K$4850,8)</f>
        <v>4.1117999999999997</v>
      </c>
      <c r="J502" s="2">
        <f t="shared" si="7"/>
        <v>-8.0077999999999996</v>
      </c>
    </row>
    <row r="503" spans="1:10" x14ac:dyDescent="0.35">
      <c r="A503" s="3">
        <v>38817</v>
      </c>
      <c r="B503">
        <v>3.8919999999999999</v>
      </c>
      <c r="C503">
        <v>3.8919999999999999</v>
      </c>
      <c r="D503">
        <v>3.8839999999999999</v>
      </c>
      <c r="E503" s="2">
        <f>D503-C503</f>
        <v>-8.0000000000000071E-3</v>
      </c>
      <c r="F503">
        <v>3.8919999999999999</v>
      </c>
      <c r="G503">
        <v>3.8839999999999999</v>
      </c>
      <c r="H503" s="2">
        <f>G503-F503</f>
        <v>-8.0000000000000071E-3</v>
      </c>
      <c r="I503" s="2">
        <f>VLOOKUP(A503,Swap!A$1:K$4850,8)</f>
        <v>4.1153000000000004</v>
      </c>
      <c r="J503" s="2">
        <f t="shared" si="7"/>
        <v>-8.0073000000000008</v>
      </c>
    </row>
    <row r="504" spans="1:10" x14ac:dyDescent="0.35">
      <c r="A504" s="3">
        <v>38818</v>
      </c>
      <c r="B504">
        <v>3.875</v>
      </c>
      <c r="C504">
        <v>3.875</v>
      </c>
      <c r="D504">
        <v>3.867</v>
      </c>
      <c r="E504" s="2">
        <f>D504-C504</f>
        <v>-8.0000000000000071E-3</v>
      </c>
      <c r="F504">
        <v>3.875</v>
      </c>
      <c r="G504">
        <v>3.867</v>
      </c>
      <c r="H504" s="2">
        <f>G504-F504</f>
        <v>-8.0000000000000071E-3</v>
      </c>
      <c r="I504" s="2">
        <f>VLOOKUP(A504,Swap!A$1:K$4850,8)</f>
        <v>4.0785</v>
      </c>
      <c r="J504" s="2">
        <f t="shared" si="7"/>
        <v>-7.9535</v>
      </c>
    </row>
    <row r="505" spans="1:10" x14ac:dyDescent="0.35">
      <c r="A505" s="3">
        <v>38819</v>
      </c>
      <c r="B505">
        <v>3.8860000000000001</v>
      </c>
      <c r="C505">
        <v>3.8860000000000001</v>
      </c>
      <c r="D505">
        <v>3.879</v>
      </c>
      <c r="E505" s="2">
        <f>D505-C505</f>
        <v>-7.0000000000001172E-3</v>
      </c>
      <c r="F505">
        <v>3.8860000000000001</v>
      </c>
      <c r="G505">
        <v>3.879</v>
      </c>
      <c r="H505" s="2">
        <f>G505-F505</f>
        <v>-7.0000000000001172E-3</v>
      </c>
      <c r="I505" s="2">
        <f>VLOOKUP(A505,Swap!A$1:K$4850,8)</f>
        <v>4.1056999999999997</v>
      </c>
      <c r="J505" s="2">
        <f t="shared" si="7"/>
        <v>-7.9916999999999998</v>
      </c>
    </row>
    <row r="506" spans="1:10" x14ac:dyDescent="0.35">
      <c r="A506" s="3">
        <v>38820</v>
      </c>
      <c r="B506">
        <v>3.952</v>
      </c>
      <c r="C506">
        <v>3.952</v>
      </c>
      <c r="D506">
        <v>3.944</v>
      </c>
      <c r="E506" s="2">
        <f>D506-C506</f>
        <v>-8.0000000000000071E-3</v>
      </c>
      <c r="F506">
        <v>3.952</v>
      </c>
      <c r="G506">
        <v>3.944</v>
      </c>
      <c r="H506" s="2">
        <f>G506-F506</f>
        <v>-8.0000000000000071E-3</v>
      </c>
      <c r="I506" s="2">
        <f>VLOOKUP(A506,Swap!A$1:K$4850,8)</f>
        <v>4.1820000000000004</v>
      </c>
      <c r="J506" s="2">
        <f t="shared" si="7"/>
        <v>-8.1340000000000003</v>
      </c>
    </row>
    <row r="507" spans="1:10" x14ac:dyDescent="0.35">
      <c r="A507" s="3">
        <v>38825</v>
      </c>
      <c r="B507">
        <v>3.9470000000000001</v>
      </c>
      <c r="C507">
        <v>3.9470000000000001</v>
      </c>
      <c r="D507">
        <v>3.9390000000000001</v>
      </c>
      <c r="E507" s="2">
        <f>D507-C507</f>
        <v>-8.0000000000000071E-3</v>
      </c>
      <c r="F507">
        <v>3.9470000000000001</v>
      </c>
      <c r="G507">
        <v>3.9390000000000001</v>
      </c>
      <c r="H507" s="2">
        <f>G507-F507</f>
        <v>-8.0000000000000071E-3</v>
      </c>
      <c r="I507" s="2">
        <f>VLOOKUP(A507,Swap!A$1:K$4850,8)</f>
        <v>4.1623999999999999</v>
      </c>
      <c r="J507" s="2">
        <f t="shared" si="7"/>
        <v>-8.1094000000000008</v>
      </c>
    </row>
    <row r="508" spans="1:10" x14ac:dyDescent="0.35">
      <c r="A508" s="3">
        <v>38826</v>
      </c>
      <c r="B508">
        <v>3.9540000000000002</v>
      </c>
      <c r="C508">
        <v>3.9540000000000002</v>
      </c>
      <c r="D508">
        <v>3.9460000000000002</v>
      </c>
      <c r="E508" s="2">
        <f>D508-C508</f>
        <v>-8.0000000000000071E-3</v>
      </c>
      <c r="F508">
        <v>3.9540000000000002</v>
      </c>
      <c r="G508">
        <v>3.9460000000000002</v>
      </c>
      <c r="H508" s="2">
        <f>G508-F508</f>
        <v>-8.0000000000000071E-3</v>
      </c>
      <c r="I508" s="2">
        <f>VLOOKUP(A508,Swap!A$1:K$4850,8)</f>
        <v>4.1719999999999997</v>
      </c>
      <c r="J508" s="2">
        <f t="shared" si="7"/>
        <v>-8.1259999999999994</v>
      </c>
    </row>
    <row r="509" spans="1:10" x14ac:dyDescent="0.35">
      <c r="A509" s="3">
        <v>38827</v>
      </c>
      <c r="B509">
        <v>3.9289999999999998</v>
      </c>
      <c r="C509">
        <v>3.9289999999999998</v>
      </c>
      <c r="D509">
        <v>3.9209999999999998</v>
      </c>
      <c r="E509" s="2">
        <f>D509-C509</f>
        <v>-8.0000000000000071E-3</v>
      </c>
      <c r="F509">
        <v>3.9289999999999998</v>
      </c>
      <c r="G509">
        <v>3.9209999999999998</v>
      </c>
      <c r="H509" s="2">
        <f>G509-F509</f>
        <v>-8.0000000000000071E-3</v>
      </c>
      <c r="I509" s="2">
        <f>VLOOKUP(A509,Swap!A$1:K$4850,8)</f>
        <v>4.1646999999999998</v>
      </c>
      <c r="J509" s="2">
        <f t="shared" si="7"/>
        <v>-8.0937000000000001</v>
      </c>
    </row>
    <row r="510" spans="1:10" x14ac:dyDescent="0.35">
      <c r="A510" s="3">
        <v>38828</v>
      </c>
      <c r="B510">
        <v>3.952</v>
      </c>
      <c r="C510">
        <v>3.952</v>
      </c>
      <c r="D510">
        <v>3.9449999999999998</v>
      </c>
      <c r="E510" s="2">
        <f>D510-C510</f>
        <v>-7.0000000000001172E-3</v>
      </c>
      <c r="F510">
        <v>3.952</v>
      </c>
      <c r="G510">
        <v>3.9449999999999998</v>
      </c>
      <c r="H510" s="2">
        <f>G510-F510</f>
        <v>-7.0000000000001172E-3</v>
      </c>
      <c r="I510" s="2">
        <f>VLOOKUP(A510,Swap!A$1:K$4850,8)</f>
        <v>4.1665000000000001</v>
      </c>
      <c r="J510" s="2">
        <f t="shared" si="7"/>
        <v>-8.1185000000000009</v>
      </c>
    </row>
    <row r="511" spans="1:10" x14ac:dyDescent="0.35">
      <c r="A511" s="3">
        <v>38831</v>
      </c>
      <c r="B511">
        <v>3.9409999999999998</v>
      </c>
      <c r="C511">
        <v>3.9409999999999998</v>
      </c>
      <c r="D511">
        <v>3.9329999999999998</v>
      </c>
      <c r="E511" s="2">
        <f>D511-C511</f>
        <v>-8.0000000000000071E-3</v>
      </c>
      <c r="F511">
        <v>3.9409999999999998</v>
      </c>
      <c r="G511">
        <v>3.9329999999999998</v>
      </c>
      <c r="H511" s="2">
        <f>G511-F511</f>
        <v>-8.0000000000000071E-3</v>
      </c>
      <c r="I511" s="2">
        <f>VLOOKUP(A511,Swap!A$1:K$4850,8)</f>
        <v>4.1668000000000003</v>
      </c>
      <c r="J511" s="2">
        <f t="shared" si="7"/>
        <v>-8.107800000000001</v>
      </c>
    </row>
    <row r="512" spans="1:10" x14ac:dyDescent="0.35">
      <c r="A512" s="3">
        <v>38832</v>
      </c>
      <c r="B512">
        <v>3.9860000000000002</v>
      </c>
      <c r="C512">
        <v>3.9860000000000002</v>
      </c>
      <c r="D512">
        <v>3.9780000000000002</v>
      </c>
      <c r="E512" s="2">
        <f>D512-C512</f>
        <v>-8.0000000000000071E-3</v>
      </c>
      <c r="F512">
        <v>3.9860000000000002</v>
      </c>
      <c r="G512">
        <v>3.9780000000000002</v>
      </c>
      <c r="H512" s="2">
        <f>G512-F512</f>
        <v>-8.0000000000000071E-3</v>
      </c>
      <c r="I512" s="2">
        <f>VLOOKUP(A512,Swap!A$1:K$4850,8)</f>
        <v>4.2099000000000002</v>
      </c>
      <c r="J512" s="2">
        <f t="shared" si="7"/>
        <v>-8.1959</v>
      </c>
    </row>
    <row r="513" spans="1:10" x14ac:dyDescent="0.35">
      <c r="A513" s="3">
        <v>38833</v>
      </c>
      <c r="B513">
        <v>3.9969999999999999</v>
      </c>
      <c r="C513">
        <v>3.9969999999999999</v>
      </c>
      <c r="D513">
        <v>3.9889999999999999</v>
      </c>
      <c r="E513" s="2">
        <f>D513-C513</f>
        <v>-8.0000000000000071E-3</v>
      </c>
      <c r="F513">
        <v>3.9969999999999999</v>
      </c>
      <c r="G513">
        <v>3.9889999999999999</v>
      </c>
      <c r="H513" s="2">
        <f>G513-F513</f>
        <v>-8.0000000000000071E-3</v>
      </c>
      <c r="I513" s="2">
        <f>VLOOKUP(A513,Swap!A$1:K$4850,8)</f>
        <v>4.2130999999999998</v>
      </c>
      <c r="J513" s="2">
        <f t="shared" si="7"/>
        <v>-8.2101000000000006</v>
      </c>
    </row>
    <row r="514" spans="1:10" x14ac:dyDescent="0.35">
      <c r="A514" s="3">
        <v>38834</v>
      </c>
      <c r="B514">
        <v>3.9660000000000002</v>
      </c>
      <c r="C514">
        <v>3.9660000000000002</v>
      </c>
      <c r="D514">
        <v>3.9580000000000002</v>
      </c>
      <c r="E514" s="2">
        <f>D514-C514</f>
        <v>-8.0000000000000071E-3</v>
      </c>
      <c r="F514">
        <v>3.9660000000000002</v>
      </c>
      <c r="G514">
        <v>3.9580000000000002</v>
      </c>
      <c r="H514" s="2">
        <f>G514-F514</f>
        <v>-8.0000000000000071E-3</v>
      </c>
      <c r="I514" s="2">
        <f>VLOOKUP(A514,Swap!A$1:K$4850,8)</f>
        <v>4.1906999999999996</v>
      </c>
      <c r="J514" s="2">
        <f t="shared" si="7"/>
        <v>-8.1567000000000007</v>
      </c>
    </row>
    <row r="515" spans="1:10" x14ac:dyDescent="0.35">
      <c r="A515" s="3">
        <v>38835</v>
      </c>
      <c r="B515">
        <v>3.9510000000000001</v>
      </c>
      <c r="C515">
        <v>3.9510000000000001</v>
      </c>
      <c r="D515">
        <v>3.9430000000000001</v>
      </c>
      <c r="E515" s="2">
        <f>D515-C515</f>
        <v>-8.0000000000000071E-3</v>
      </c>
      <c r="F515">
        <v>3.9510000000000001</v>
      </c>
      <c r="G515">
        <v>3.9430000000000001</v>
      </c>
      <c r="H515" s="2">
        <f>G515-F515</f>
        <v>-8.0000000000000071E-3</v>
      </c>
      <c r="I515" s="2">
        <f>VLOOKUP(A515,Swap!A$1:K$4850,8)</f>
        <v>4.1673</v>
      </c>
      <c r="J515" s="2">
        <f t="shared" ref="J515:J578" si="8">-I515-B515</f>
        <v>-8.1182999999999996</v>
      </c>
    </row>
    <row r="516" spans="1:10" x14ac:dyDescent="0.35">
      <c r="A516" s="3">
        <v>38839</v>
      </c>
      <c r="B516">
        <v>3.984</v>
      </c>
      <c r="C516">
        <v>3.984</v>
      </c>
      <c r="D516">
        <v>3.9769999999999999</v>
      </c>
      <c r="E516" s="2">
        <f>D516-C516</f>
        <v>-7.0000000000001172E-3</v>
      </c>
      <c r="F516">
        <v>3.984</v>
      </c>
      <c r="G516">
        <v>3.9769999999999999</v>
      </c>
      <c r="H516" s="2">
        <f>G516-F516</f>
        <v>-7.0000000000001172E-3</v>
      </c>
      <c r="I516" s="2">
        <f>VLOOKUP(A516,Swap!A$1:K$4850,8)</f>
        <v>4.1965000000000003</v>
      </c>
      <c r="J516" s="2">
        <f t="shared" si="8"/>
        <v>-8.1805000000000003</v>
      </c>
    </row>
    <row r="517" spans="1:10" x14ac:dyDescent="0.35">
      <c r="A517" s="3">
        <v>38840</v>
      </c>
      <c r="B517">
        <v>4.0069999999999997</v>
      </c>
      <c r="C517">
        <v>4.0069999999999997</v>
      </c>
      <c r="D517">
        <v>3.9990000000000001</v>
      </c>
      <c r="E517" s="2">
        <f>D517-C517</f>
        <v>-7.999999999999563E-3</v>
      </c>
      <c r="F517">
        <v>4.0069999999999997</v>
      </c>
      <c r="G517">
        <v>3.9990000000000001</v>
      </c>
      <c r="H517" s="2">
        <f>G517-F517</f>
        <v>-7.999999999999563E-3</v>
      </c>
      <c r="I517" s="2">
        <f>VLOOKUP(A517,Swap!A$1:K$4850,8)</f>
        <v>4.2114000000000003</v>
      </c>
      <c r="J517" s="2">
        <f t="shared" si="8"/>
        <v>-8.218399999999999</v>
      </c>
    </row>
    <row r="518" spans="1:10" x14ac:dyDescent="0.35">
      <c r="A518" s="3">
        <v>38841</v>
      </c>
      <c r="B518">
        <v>4.0339999999999998</v>
      </c>
      <c r="C518">
        <v>4.0339999999999998</v>
      </c>
      <c r="D518">
        <v>4.0259999999999998</v>
      </c>
      <c r="E518" s="2">
        <f>D518-C518</f>
        <v>-8.0000000000000071E-3</v>
      </c>
      <c r="F518">
        <v>4.0339999999999998</v>
      </c>
      <c r="G518">
        <v>4.0259999999999998</v>
      </c>
      <c r="H518" s="2">
        <f>G518-F518</f>
        <v>-8.0000000000000071E-3</v>
      </c>
      <c r="I518" s="2">
        <f>VLOOKUP(A518,Swap!A$1:K$4850,8)</f>
        <v>4.2309999999999999</v>
      </c>
      <c r="J518" s="2">
        <f t="shared" si="8"/>
        <v>-8.2650000000000006</v>
      </c>
    </row>
    <row r="519" spans="1:10" x14ac:dyDescent="0.35">
      <c r="A519" s="3">
        <v>38842</v>
      </c>
      <c r="B519">
        <v>4.0019999999999998</v>
      </c>
      <c r="C519">
        <v>4.0019999999999998</v>
      </c>
      <c r="D519">
        <v>3.9940000000000002</v>
      </c>
      <c r="E519" s="2">
        <f>D519-C519</f>
        <v>-7.999999999999563E-3</v>
      </c>
      <c r="F519">
        <v>4.0019999999999998</v>
      </c>
      <c r="G519">
        <v>3.9940000000000002</v>
      </c>
      <c r="H519" s="2">
        <f>G519-F519</f>
        <v>-7.999999999999563E-3</v>
      </c>
      <c r="I519" s="2">
        <f>VLOOKUP(A519,Swap!A$1:K$4850,8)</f>
        <v>4.2074999999999996</v>
      </c>
      <c r="J519" s="2">
        <f t="shared" si="8"/>
        <v>-8.2094999999999985</v>
      </c>
    </row>
    <row r="520" spans="1:10" x14ac:dyDescent="0.35">
      <c r="A520" s="3">
        <v>38845</v>
      </c>
      <c r="B520">
        <v>4.0179999999999998</v>
      </c>
      <c r="C520">
        <v>4.0179999999999998</v>
      </c>
      <c r="D520">
        <v>4.01</v>
      </c>
      <c r="E520" s="2">
        <f>D520-C520</f>
        <v>-8.0000000000000071E-3</v>
      </c>
      <c r="F520">
        <v>4.0179999999999998</v>
      </c>
      <c r="G520">
        <v>4.01</v>
      </c>
      <c r="H520" s="2">
        <f>G520-F520</f>
        <v>-8.0000000000000071E-3</v>
      </c>
      <c r="I520" s="2">
        <f>VLOOKUP(A520,Swap!A$1:K$4850,8)</f>
        <v>4.2164000000000001</v>
      </c>
      <c r="J520" s="2">
        <f t="shared" si="8"/>
        <v>-8.2344000000000008</v>
      </c>
    </row>
    <row r="521" spans="1:10" x14ac:dyDescent="0.35">
      <c r="A521" s="3">
        <v>38846</v>
      </c>
      <c r="B521">
        <v>4.0309999999999997</v>
      </c>
      <c r="C521">
        <v>4.0309999999999997</v>
      </c>
      <c r="D521">
        <v>4.0229999999999997</v>
      </c>
      <c r="E521" s="2">
        <f>D521-C521</f>
        <v>-8.0000000000000071E-3</v>
      </c>
      <c r="F521">
        <v>4.0309999999999997</v>
      </c>
      <c r="G521">
        <v>4.0229999999999997</v>
      </c>
      <c r="H521" s="2">
        <f>G521-F521</f>
        <v>-8.0000000000000071E-3</v>
      </c>
      <c r="I521" s="2">
        <f>VLOOKUP(A521,Swap!A$1:K$4850,8)</f>
        <v>4.2314999999999996</v>
      </c>
      <c r="J521" s="2">
        <f t="shared" si="8"/>
        <v>-8.2624999999999993</v>
      </c>
    </row>
    <row r="522" spans="1:10" x14ac:dyDescent="0.35">
      <c r="A522" s="3">
        <v>38847</v>
      </c>
      <c r="B522">
        <v>3.9889999999999999</v>
      </c>
      <c r="C522">
        <v>3.9889999999999999</v>
      </c>
      <c r="D522">
        <v>3.9820000000000002</v>
      </c>
      <c r="E522" s="2">
        <f>D522-C522</f>
        <v>-6.9999999999996732E-3</v>
      </c>
      <c r="F522">
        <v>3.9889999999999999</v>
      </c>
      <c r="G522">
        <v>3.9820000000000002</v>
      </c>
      <c r="H522" s="2">
        <f>G522-F522</f>
        <v>-6.9999999999996732E-3</v>
      </c>
      <c r="I522" s="2">
        <f>VLOOKUP(A522,Swap!A$1:K$4850,8)</f>
        <v>4.2205000000000004</v>
      </c>
      <c r="J522" s="2">
        <f t="shared" si="8"/>
        <v>-8.2095000000000002</v>
      </c>
    </row>
    <row r="523" spans="1:10" x14ac:dyDescent="0.35">
      <c r="A523" s="3">
        <v>38848</v>
      </c>
      <c r="B523">
        <v>4.069</v>
      </c>
      <c r="C523">
        <v>4.069</v>
      </c>
      <c r="D523">
        <v>4.0609999999999999</v>
      </c>
      <c r="E523" s="2">
        <f>D523-C523</f>
        <v>-8.0000000000000071E-3</v>
      </c>
      <c r="F523">
        <v>4.069</v>
      </c>
      <c r="G523">
        <v>4.0609999999999999</v>
      </c>
      <c r="H523" s="2">
        <f>G523-F523</f>
        <v>-8.0000000000000071E-3</v>
      </c>
      <c r="I523" s="2">
        <f>VLOOKUP(A523,Swap!A$1:K$4850,8)</f>
        <v>4.2751999999999999</v>
      </c>
      <c r="J523" s="2">
        <f t="shared" si="8"/>
        <v>-8.3442000000000007</v>
      </c>
    </row>
    <row r="524" spans="1:10" x14ac:dyDescent="0.35">
      <c r="A524" s="3">
        <v>38849</v>
      </c>
      <c r="B524">
        <v>4.0810000000000004</v>
      </c>
      <c r="C524">
        <v>4.0810000000000004</v>
      </c>
      <c r="D524">
        <v>4.0730000000000004</v>
      </c>
      <c r="E524" s="2">
        <f>D524-C524</f>
        <v>-8.0000000000000071E-3</v>
      </c>
      <c r="F524">
        <v>4.0810000000000004</v>
      </c>
      <c r="G524">
        <v>4.0730000000000004</v>
      </c>
      <c r="H524" s="2">
        <f>G524-F524</f>
        <v>-8.0000000000000071E-3</v>
      </c>
      <c r="I524" s="2">
        <f>VLOOKUP(A524,Swap!A$1:K$4850,8)</f>
        <v>4.2889999999999997</v>
      </c>
      <c r="J524" s="2">
        <f t="shared" si="8"/>
        <v>-8.370000000000001</v>
      </c>
    </row>
    <row r="525" spans="1:10" x14ac:dyDescent="0.35">
      <c r="A525" s="3">
        <v>38852</v>
      </c>
      <c r="B525">
        <v>4.0179999999999998</v>
      </c>
      <c r="C525">
        <v>4.0179999999999998</v>
      </c>
      <c r="D525">
        <v>4.0110000000000001</v>
      </c>
      <c r="E525" s="2">
        <f>D525-C525</f>
        <v>-6.9999999999996732E-3</v>
      </c>
      <c r="F525">
        <v>4.0179999999999998</v>
      </c>
      <c r="G525">
        <v>4.0110000000000001</v>
      </c>
      <c r="H525" s="2">
        <f>G525-F525</f>
        <v>-6.9999999999996732E-3</v>
      </c>
      <c r="I525" s="2">
        <f>VLOOKUP(A525,Swap!A$1:K$4850,8)</f>
        <v>4.2346000000000004</v>
      </c>
      <c r="J525" s="2">
        <f t="shared" si="8"/>
        <v>-8.252600000000001</v>
      </c>
    </row>
    <row r="526" spans="1:10" x14ac:dyDescent="0.35">
      <c r="A526" s="3">
        <v>38853</v>
      </c>
      <c r="B526">
        <v>3.9780000000000002</v>
      </c>
      <c r="C526">
        <v>3.9780000000000002</v>
      </c>
      <c r="D526">
        <v>3.97</v>
      </c>
      <c r="E526" s="2">
        <f>D526-C526</f>
        <v>-8.0000000000000071E-3</v>
      </c>
      <c r="F526">
        <v>3.9780000000000002</v>
      </c>
      <c r="G526">
        <v>3.97</v>
      </c>
      <c r="H526" s="2">
        <f>G526-F526</f>
        <v>-8.0000000000000071E-3</v>
      </c>
      <c r="I526" s="2">
        <f>VLOOKUP(A526,Swap!A$1:K$4850,8)</f>
        <v>4.1835000000000004</v>
      </c>
      <c r="J526" s="2">
        <f t="shared" si="8"/>
        <v>-8.1615000000000002</v>
      </c>
    </row>
    <row r="527" spans="1:10" x14ac:dyDescent="0.35">
      <c r="A527" s="3">
        <v>38854</v>
      </c>
      <c r="B527">
        <v>4.077</v>
      </c>
      <c r="C527">
        <v>4.077</v>
      </c>
      <c r="D527">
        <v>4.0650000000000004</v>
      </c>
      <c r="E527" s="2">
        <f>D527-C527</f>
        <v>-1.1999999999999567E-2</v>
      </c>
      <c r="F527">
        <v>4.077</v>
      </c>
      <c r="G527">
        <v>4.0650000000000004</v>
      </c>
      <c r="H527" s="2">
        <f>G527-F527</f>
        <v>-1.1999999999999567E-2</v>
      </c>
      <c r="I527" s="2">
        <f>VLOOKUP(A527,Swap!A$1:K$4850,8)</f>
        <v>4.2427000000000001</v>
      </c>
      <c r="J527" s="2">
        <f t="shared" si="8"/>
        <v>-8.319700000000001</v>
      </c>
    </row>
    <row r="528" spans="1:10" x14ac:dyDescent="0.35">
      <c r="A528" s="3">
        <v>38855</v>
      </c>
      <c r="B528">
        <v>4.032</v>
      </c>
      <c r="C528">
        <v>4.032</v>
      </c>
      <c r="D528">
        <v>4.0190000000000001</v>
      </c>
      <c r="E528" s="2">
        <f>D528-C528</f>
        <v>-1.2999999999999901E-2</v>
      </c>
      <c r="F528">
        <v>4.032</v>
      </c>
      <c r="G528">
        <v>4.0190000000000001</v>
      </c>
      <c r="H528" s="2">
        <f>G528-F528</f>
        <v>-1.2999999999999901E-2</v>
      </c>
      <c r="I528" s="2">
        <f>VLOOKUP(A528,Swap!A$1:K$4850,8)</f>
        <v>4.1986999999999997</v>
      </c>
      <c r="J528" s="2">
        <f t="shared" si="8"/>
        <v>-8.2306999999999988</v>
      </c>
    </row>
    <row r="529" spans="1:10" x14ac:dyDescent="0.35">
      <c r="A529" s="3">
        <v>38856</v>
      </c>
      <c r="B529">
        <v>3.99</v>
      </c>
      <c r="C529">
        <v>3.99</v>
      </c>
      <c r="D529">
        <v>3.9780000000000002</v>
      </c>
      <c r="E529" s="2">
        <f>D529-C529</f>
        <v>-1.2000000000000011E-2</v>
      </c>
      <c r="F529">
        <v>3.99</v>
      </c>
      <c r="G529">
        <v>3.9780000000000002</v>
      </c>
      <c r="H529" s="2">
        <f>G529-F529</f>
        <v>-1.2000000000000011E-2</v>
      </c>
      <c r="I529" s="2">
        <f>VLOOKUP(A529,Swap!A$1:K$4850,8)</f>
        <v>4.1980000000000004</v>
      </c>
      <c r="J529" s="2">
        <f t="shared" si="8"/>
        <v>-8.1880000000000006</v>
      </c>
    </row>
    <row r="530" spans="1:10" x14ac:dyDescent="0.35">
      <c r="A530" s="3">
        <v>38859</v>
      </c>
      <c r="B530">
        <v>3.9159999999999999</v>
      </c>
      <c r="C530">
        <v>3.9159999999999999</v>
      </c>
      <c r="D530">
        <v>3.9039999999999999</v>
      </c>
      <c r="E530" s="2">
        <f>D530-C530</f>
        <v>-1.2000000000000011E-2</v>
      </c>
      <c r="F530">
        <v>3.9159999999999999</v>
      </c>
      <c r="G530">
        <v>3.9039999999999999</v>
      </c>
      <c r="H530" s="2">
        <f>G530-F530</f>
        <v>-1.2000000000000011E-2</v>
      </c>
      <c r="I530" s="2">
        <f>VLOOKUP(A530,Swap!A$1:K$4850,8)</f>
        <v>4.1334999999999997</v>
      </c>
      <c r="J530" s="2">
        <f t="shared" si="8"/>
        <v>-8.0495000000000001</v>
      </c>
    </row>
    <row r="531" spans="1:10" x14ac:dyDescent="0.35">
      <c r="A531" s="3">
        <v>38860</v>
      </c>
      <c r="B531">
        <v>3.9319999999999999</v>
      </c>
      <c r="C531">
        <v>3.9319999999999999</v>
      </c>
      <c r="D531">
        <v>3.919</v>
      </c>
      <c r="E531" s="2">
        <f>D531-C531</f>
        <v>-1.2999999999999901E-2</v>
      </c>
      <c r="F531">
        <v>3.9319999999999999</v>
      </c>
      <c r="G531">
        <v>3.919</v>
      </c>
      <c r="H531" s="2">
        <f>G531-F531</f>
        <v>-1.2999999999999901E-2</v>
      </c>
      <c r="I531" s="2">
        <f>VLOOKUP(A531,Swap!A$1:K$4850,8)</f>
        <v>4.1256000000000004</v>
      </c>
      <c r="J531" s="2">
        <f t="shared" si="8"/>
        <v>-8.0576000000000008</v>
      </c>
    </row>
    <row r="532" spans="1:10" x14ac:dyDescent="0.35">
      <c r="A532" s="3">
        <v>38861</v>
      </c>
      <c r="B532">
        <v>3.891</v>
      </c>
      <c r="C532">
        <v>3.891</v>
      </c>
      <c r="D532">
        <v>3.879</v>
      </c>
      <c r="E532" s="2">
        <f>D532-C532</f>
        <v>-1.2000000000000011E-2</v>
      </c>
      <c r="F532">
        <v>3.891</v>
      </c>
      <c r="G532">
        <v>3.879</v>
      </c>
      <c r="H532" s="2">
        <f>G532-F532</f>
        <v>-1.2000000000000011E-2</v>
      </c>
      <c r="I532" s="2">
        <f>VLOOKUP(A532,Swap!A$1:K$4850,8)</f>
        <v>4.0933999999999999</v>
      </c>
      <c r="J532" s="2">
        <f t="shared" si="8"/>
        <v>-7.9843999999999999</v>
      </c>
    </row>
    <row r="533" spans="1:10" x14ac:dyDescent="0.35">
      <c r="A533" s="3">
        <v>38862</v>
      </c>
      <c r="B533">
        <v>3.879</v>
      </c>
      <c r="C533">
        <v>3.879</v>
      </c>
      <c r="D533">
        <v>3.867</v>
      </c>
      <c r="E533" s="2">
        <f>D533-C533</f>
        <v>-1.2000000000000011E-2</v>
      </c>
      <c r="F533">
        <v>3.879</v>
      </c>
      <c r="G533">
        <v>3.867</v>
      </c>
      <c r="H533" s="2">
        <f>G533-F533</f>
        <v>-1.2000000000000011E-2</v>
      </c>
      <c r="I533" s="2">
        <f>VLOOKUP(A533,Swap!A$1:K$4850,8)</f>
        <v>4.101</v>
      </c>
      <c r="J533" s="2">
        <f t="shared" si="8"/>
        <v>-7.98</v>
      </c>
    </row>
    <row r="534" spans="1:10" x14ac:dyDescent="0.35">
      <c r="A534" s="3">
        <v>38863</v>
      </c>
      <c r="B534">
        <v>3.8839999999999999</v>
      </c>
      <c r="C534">
        <v>3.8839999999999999</v>
      </c>
      <c r="D534">
        <v>3.8719999999999999</v>
      </c>
      <c r="E534" s="2">
        <f>D534-C534</f>
        <v>-1.2000000000000011E-2</v>
      </c>
      <c r="F534">
        <v>3.8839999999999999</v>
      </c>
      <c r="G534">
        <v>3.8719999999999999</v>
      </c>
      <c r="H534" s="2">
        <f>G534-F534</f>
        <v>-1.2000000000000011E-2</v>
      </c>
      <c r="I534" s="2">
        <f>VLOOKUP(A534,Swap!A$1:K$4850,8)</f>
        <v>4.0957999999999997</v>
      </c>
      <c r="J534" s="2">
        <f t="shared" si="8"/>
        <v>-7.9797999999999991</v>
      </c>
    </row>
    <row r="535" spans="1:10" x14ac:dyDescent="0.35">
      <c r="A535" s="3">
        <v>38866</v>
      </c>
      <c r="B535">
        <v>3.891</v>
      </c>
      <c r="C535">
        <v>3.891</v>
      </c>
      <c r="D535">
        <v>3.879</v>
      </c>
      <c r="E535" s="2">
        <f>D535-C535</f>
        <v>-1.2000000000000011E-2</v>
      </c>
      <c r="F535">
        <v>3.891</v>
      </c>
      <c r="G535">
        <v>3.879</v>
      </c>
      <c r="H535" s="2">
        <f>G535-F535</f>
        <v>-1.2000000000000011E-2</v>
      </c>
      <c r="I535" s="2">
        <f>VLOOKUP(A535,Swap!A$1:K$4850,8)</f>
        <v>4.0903999999999998</v>
      </c>
      <c r="J535" s="2">
        <f t="shared" si="8"/>
        <v>-7.9813999999999998</v>
      </c>
    </row>
    <row r="536" spans="1:10" x14ac:dyDescent="0.35">
      <c r="A536" s="3">
        <v>38867</v>
      </c>
      <c r="B536">
        <v>3.9390000000000001</v>
      </c>
      <c r="C536">
        <v>3.9390000000000001</v>
      </c>
      <c r="D536">
        <v>3.9260000000000002</v>
      </c>
      <c r="E536" s="2">
        <f>D536-C536</f>
        <v>-1.2999999999999901E-2</v>
      </c>
      <c r="F536">
        <v>3.9390000000000001</v>
      </c>
      <c r="G536">
        <v>3.9260000000000002</v>
      </c>
      <c r="H536" s="2">
        <f>G536-F536</f>
        <v>-1.2999999999999901E-2</v>
      </c>
      <c r="I536" s="2">
        <f>VLOOKUP(A536,Swap!A$1:K$4850,8)</f>
        <v>4.1364000000000001</v>
      </c>
      <c r="J536" s="2">
        <f t="shared" si="8"/>
        <v>-8.0754000000000001</v>
      </c>
    </row>
    <row r="537" spans="1:10" x14ac:dyDescent="0.35">
      <c r="A537" s="3">
        <v>38868</v>
      </c>
      <c r="B537">
        <v>3.9820000000000002</v>
      </c>
      <c r="C537">
        <v>3.9820000000000002</v>
      </c>
      <c r="D537">
        <v>3.97</v>
      </c>
      <c r="E537" s="2">
        <f>D537-C537</f>
        <v>-1.2000000000000011E-2</v>
      </c>
      <c r="F537">
        <v>3.9820000000000002</v>
      </c>
      <c r="G537">
        <v>3.97</v>
      </c>
      <c r="H537" s="2">
        <f>G537-F537</f>
        <v>-1.2000000000000011E-2</v>
      </c>
      <c r="I537" s="2">
        <f>VLOOKUP(A537,Swap!A$1:K$4850,8)</f>
        <v>4.1908000000000003</v>
      </c>
      <c r="J537" s="2">
        <f t="shared" si="8"/>
        <v>-8.1728000000000005</v>
      </c>
    </row>
    <row r="538" spans="1:10" x14ac:dyDescent="0.35">
      <c r="A538" s="3">
        <v>38869</v>
      </c>
      <c r="B538">
        <v>3.996</v>
      </c>
      <c r="C538">
        <v>3.996</v>
      </c>
      <c r="D538">
        <v>3.984</v>
      </c>
      <c r="E538" s="2">
        <f>D538-C538</f>
        <v>-1.2000000000000011E-2</v>
      </c>
      <c r="F538">
        <v>3.996</v>
      </c>
      <c r="G538">
        <v>3.984</v>
      </c>
      <c r="H538" s="2">
        <f>G538-F538</f>
        <v>-1.2000000000000011E-2</v>
      </c>
      <c r="I538" s="2">
        <f>VLOOKUP(A538,Swap!A$1:K$4850,8)</f>
        <v>4.1962999999999999</v>
      </c>
      <c r="J538" s="2">
        <f t="shared" si="8"/>
        <v>-8.1922999999999995</v>
      </c>
    </row>
    <row r="539" spans="1:10" x14ac:dyDescent="0.35">
      <c r="A539" s="3">
        <v>38870</v>
      </c>
      <c r="B539">
        <v>3.9289999999999998</v>
      </c>
      <c r="C539">
        <v>3.9289999999999998</v>
      </c>
      <c r="D539">
        <v>3.9159999999999999</v>
      </c>
      <c r="E539" s="2">
        <f>D539-C539</f>
        <v>-1.2999999999999901E-2</v>
      </c>
      <c r="F539">
        <v>3.9289999999999998</v>
      </c>
      <c r="G539">
        <v>3.9159999999999999</v>
      </c>
      <c r="H539" s="2">
        <f>G539-F539</f>
        <v>-1.2999999999999901E-2</v>
      </c>
      <c r="I539" s="2">
        <f>VLOOKUP(A539,Swap!A$1:K$4850,8)</f>
        <v>4.1321000000000003</v>
      </c>
      <c r="J539" s="2">
        <f t="shared" si="8"/>
        <v>-8.0610999999999997</v>
      </c>
    </row>
    <row r="540" spans="1:10" x14ac:dyDescent="0.35">
      <c r="A540" s="3">
        <v>38873</v>
      </c>
      <c r="B540">
        <v>3.97</v>
      </c>
      <c r="C540">
        <v>3.97</v>
      </c>
      <c r="D540">
        <v>3.9580000000000002</v>
      </c>
      <c r="E540" s="2">
        <f>D540-C540</f>
        <v>-1.2000000000000011E-2</v>
      </c>
      <c r="F540">
        <v>3.97</v>
      </c>
      <c r="G540">
        <v>3.9580000000000002</v>
      </c>
      <c r="H540" s="2">
        <f>G540-F540</f>
        <v>-1.2000000000000011E-2</v>
      </c>
      <c r="I540" s="2">
        <f>VLOOKUP(A540,Swap!A$1:K$4850,8)</f>
        <v>4.1825000000000001</v>
      </c>
      <c r="J540" s="2">
        <f t="shared" si="8"/>
        <v>-8.1524999999999999</v>
      </c>
    </row>
    <row r="541" spans="1:10" x14ac:dyDescent="0.35">
      <c r="A541" s="3">
        <v>38874</v>
      </c>
      <c r="B541">
        <v>3.99</v>
      </c>
      <c r="C541">
        <v>3.99</v>
      </c>
      <c r="D541">
        <v>3.9769999999999999</v>
      </c>
      <c r="E541" s="2">
        <f>D541-C541</f>
        <v>-1.3000000000000345E-2</v>
      </c>
      <c r="F541">
        <v>3.99</v>
      </c>
      <c r="G541">
        <v>3.9769999999999999</v>
      </c>
      <c r="H541" s="2">
        <f>G541-F541</f>
        <v>-1.3000000000000345E-2</v>
      </c>
      <c r="I541" s="2">
        <f>VLOOKUP(A541,Swap!A$1:K$4850,8)</f>
        <v>4.2069999999999999</v>
      </c>
      <c r="J541" s="2">
        <f t="shared" si="8"/>
        <v>-8.1969999999999992</v>
      </c>
    </row>
    <row r="542" spans="1:10" x14ac:dyDescent="0.35">
      <c r="A542" s="3">
        <v>38875</v>
      </c>
      <c r="B542">
        <v>4.008</v>
      </c>
      <c r="C542">
        <v>4.008</v>
      </c>
      <c r="D542">
        <v>3.996</v>
      </c>
      <c r="E542" s="2">
        <f>D542-C542</f>
        <v>-1.2000000000000011E-2</v>
      </c>
      <c r="F542">
        <v>4.008</v>
      </c>
      <c r="G542">
        <v>3.996</v>
      </c>
      <c r="H542" s="2">
        <f>G542-F542</f>
        <v>-1.2000000000000011E-2</v>
      </c>
      <c r="I542" s="2">
        <f>VLOOKUP(A542,Swap!A$1:K$4850,8)</f>
        <v>4.2107000000000001</v>
      </c>
      <c r="J542" s="2">
        <f t="shared" si="8"/>
        <v>-8.2187000000000001</v>
      </c>
    </row>
    <row r="543" spans="1:10" x14ac:dyDescent="0.35">
      <c r="A543" s="3">
        <v>38876</v>
      </c>
      <c r="B543">
        <v>3.915</v>
      </c>
      <c r="C543">
        <v>3.927</v>
      </c>
      <c r="D543">
        <v>3.915</v>
      </c>
      <c r="E543" s="2">
        <f>D543-C543</f>
        <v>-1.2000000000000011E-2</v>
      </c>
      <c r="F543">
        <v>3.927</v>
      </c>
      <c r="G543">
        <v>3.915</v>
      </c>
      <c r="H543" s="2">
        <f>G543-F543</f>
        <v>-1.2000000000000011E-2</v>
      </c>
      <c r="I543" s="2">
        <f>VLOOKUP(A543,Swap!A$1:K$4850,8)</f>
        <v>4.157</v>
      </c>
      <c r="J543" s="2">
        <f t="shared" si="8"/>
        <v>-8.0719999999999992</v>
      </c>
    </row>
    <row r="544" spans="1:10" x14ac:dyDescent="0.35">
      <c r="A544" s="3">
        <v>38877</v>
      </c>
      <c r="B544">
        <v>3.9340000000000002</v>
      </c>
      <c r="C544">
        <v>3.9340000000000002</v>
      </c>
      <c r="D544">
        <v>3.9220000000000002</v>
      </c>
      <c r="E544" s="2">
        <f>D544-C544</f>
        <v>-1.2000000000000011E-2</v>
      </c>
      <c r="F544">
        <v>3.9340000000000002</v>
      </c>
      <c r="G544">
        <v>3.9220000000000002</v>
      </c>
      <c r="H544" s="2">
        <f>G544-F544</f>
        <v>-1.2000000000000011E-2</v>
      </c>
      <c r="I544" s="2">
        <f>VLOOKUP(A544,Swap!A$1:K$4850,8)</f>
        <v>4.1468999999999996</v>
      </c>
      <c r="J544" s="2">
        <f t="shared" si="8"/>
        <v>-8.0808999999999997</v>
      </c>
    </row>
    <row r="545" spans="1:10" x14ac:dyDescent="0.35">
      <c r="A545" s="3">
        <v>38880</v>
      </c>
      <c r="B545">
        <v>3.9140000000000001</v>
      </c>
      <c r="C545">
        <v>3.9140000000000001</v>
      </c>
      <c r="D545">
        <v>3.9020000000000001</v>
      </c>
      <c r="E545" s="2">
        <f>D545-C545</f>
        <v>-1.2000000000000011E-2</v>
      </c>
      <c r="F545">
        <v>3.9140000000000001</v>
      </c>
      <c r="G545">
        <v>3.9020000000000001</v>
      </c>
      <c r="H545" s="2">
        <f>G545-F545</f>
        <v>-1.2000000000000011E-2</v>
      </c>
      <c r="I545" s="2">
        <f>VLOOKUP(A545,Swap!A$1:K$4850,8)</f>
        <v>4.1231999999999998</v>
      </c>
      <c r="J545" s="2">
        <f t="shared" si="8"/>
        <v>-8.0372000000000003</v>
      </c>
    </row>
    <row r="546" spans="1:10" x14ac:dyDescent="0.35">
      <c r="A546" s="3">
        <v>38881</v>
      </c>
      <c r="B546">
        <v>3.8679999999999999</v>
      </c>
      <c r="C546">
        <v>3.8679999999999999</v>
      </c>
      <c r="D546">
        <v>3.8559999999999999</v>
      </c>
      <c r="E546" s="2">
        <f>D546-C546</f>
        <v>-1.2000000000000011E-2</v>
      </c>
      <c r="F546">
        <v>3.8679999999999999</v>
      </c>
      <c r="G546">
        <v>3.8559999999999999</v>
      </c>
      <c r="H546" s="2">
        <f>G546-F546</f>
        <v>-1.2000000000000011E-2</v>
      </c>
      <c r="I546" s="2">
        <f>VLOOKUP(A546,Swap!A$1:K$4850,8)</f>
        <v>4.0881999999999996</v>
      </c>
      <c r="J546" s="2">
        <f t="shared" si="8"/>
        <v>-7.9561999999999991</v>
      </c>
    </row>
    <row r="547" spans="1:10" x14ac:dyDescent="0.35">
      <c r="A547" s="3">
        <v>38882</v>
      </c>
      <c r="B547">
        <v>3.9</v>
      </c>
      <c r="C547">
        <v>3.9</v>
      </c>
      <c r="D547">
        <v>3.8879999999999999</v>
      </c>
      <c r="E547" s="2">
        <f>D547-C547</f>
        <v>-1.2000000000000011E-2</v>
      </c>
      <c r="F547">
        <v>3.9</v>
      </c>
      <c r="G547">
        <v>3.8879999999999999</v>
      </c>
      <c r="H547" s="2">
        <f>G547-F547</f>
        <v>-1.2000000000000011E-2</v>
      </c>
      <c r="I547" s="2">
        <f>VLOOKUP(A547,Swap!A$1:K$4850,8)</f>
        <v>4.1257999999999999</v>
      </c>
      <c r="J547" s="2">
        <f t="shared" si="8"/>
        <v>-8.0258000000000003</v>
      </c>
    </row>
    <row r="548" spans="1:10" x14ac:dyDescent="0.35">
      <c r="A548" s="3">
        <v>38883</v>
      </c>
      <c r="B548">
        <v>3.95</v>
      </c>
      <c r="C548">
        <v>3.95</v>
      </c>
      <c r="D548">
        <v>3.9380000000000002</v>
      </c>
      <c r="E548" s="2">
        <f>D548-C548</f>
        <v>-1.2000000000000011E-2</v>
      </c>
      <c r="F548">
        <v>3.95</v>
      </c>
      <c r="G548">
        <v>3.9380000000000002</v>
      </c>
      <c r="H548" s="2">
        <f>G548-F548</f>
        <v>-1.2000000000000011E-2</v>
      </c>
      <c r="I548" s="2">
        <f>VLOOKUP(A548,Swap!A$1:K$4850,8)</f>
        <v>4.1749999999999998</v>
      </c>
      <c r="J548" s="2">
        <f t="shared" si="8"/>
        <v>-8.125</v>
      </c>
    </row>
    <row r="549" spans="1:10" x14ac:dyDescent="0.35">
      <c r="A549" s="3">
        <v>38884</v>
      </c>
      <c r="B549">
        <v>3.9390000000000001</v>
      </c>
      <c r="C549">
        <v>3.9390000000000001</v>
      </c>
      <c r="D549">
        <v>3.9260000000000002</v>
      </c>
      <c r="E549" s="2">
        <f>D549-C549</f>
        <v>-1.2999999999999901E-2</v>
      </c>
      <c r="F549">
        <v>3.9390000000000001</v>
      </c>
      <c r="G549">
        <v>3.9260000000000002</v>
      </c>
      <c r="H549" s="2">
        <f>G549-F549</f>
        <v>-1.2999999999999901E-2</v>
      </c>
      <c r="I549" s="2">
        <f>VLOOKUP(A549,Swap!A$1:K$4850,8)</f>
        <v>4.1696999999999997</v>
      </c>
      <c r="J549" s="2">
        <f t="shared" si="8"/>
        <v>-8.1086999999999989</v>
      </c>
    </row>
    <row r="550" spans="1:10" x14ac:dyDescent="0.35">
      <c r="A550" s="3">
        <v>38887</v>
      </c>
      <c r="B550">
        <v>3.976</v>
      </c>
      <c r="C550">
        <v>3.976</v>
      </c>
      <c r="D550">
        <v>3.964</v>
      </c>
      <c r="E550" s="2">
        <f>D550-C550</f>
        <v>-1.2000000000000011E-2</v>
      </c>
      <c r="F550">
        <v>3.976</v>
      </c>
      <c r="G550">
        <v>3.964</v>
      </c>
      <c r="H550" s="2">
        <f>G550-F550</f>
        <v>-1.2000000000000011E-2</v>
      </c>
      <c r="I550" s="2">
        <f>VLOOKUP(A550,Swap!A$1:K$4850,8)</f>
        <v>4.1900000000000004</v>
      </c>
      <c r="J550" s="2">
        <f t="shared" si="8"/>
        <v>-8.1660000000000004</v>
      </c>
    </row>
    <row r="551" spans="1:10" x14ac:dyDescent="0.35">
      <c r="A551" s="3">
        <v>38888</v>
      </c>
      <c r="B551">
        <v>3.9950000000000001</v>
      </c>
      <c r="C551">
        <v>3.9950000000000001</v>
      </c>
      <c r="D551">
        <v>3.9830000000000001</v>
      </c>
      <c r="E551" s="2">
        <f>D551-C551</f>
        <v>-1.2000000000000011E-2</v>
      </c>
      <c r="F551">
        <v>3.9950000000000001</v>
      </c>
      <c r="G551">
        <v>3.9830000000000001</v>
      </c>
      <c r="H551" s="2">
        <f>G551-F551</f>
        <v>-1.2000000000000011E-2</v>
      </c>
      <c r="I551" s="2">
        <f>VLOOKUP(A551,Swap!A$1:K$4850,8)</f>
        <v>4.2125000000000004</v>
      </c>
      <c r="J551" s="2">
        <f t="shared" si="8"/>
        <v>-8.2074999999999996</v>
      </c>
    </row>
    <row r="552" spans="1:10" x14ac:dyDescent="0.35">
      <c r="A552" s="3">
        <v>38889</v>
      </c>
      <c r="B552">
        <v>4.0149999999999997</v>
      </c>
      <c r="C552">
        <v>4.0149999999999997</v>
      </c>
      <c r="D552">
        <v>4.0030000000000001</v>
      </c>
      <c r="E552" s="2">
        <f>D552-C552</f>
        <v>-1.1999999999999567E-2</v>
      </c>
      <c r="F552">
        <v>4.0149999999999997</v>
      </c>
      <c r="G552">
        <v>4.0030000000000001</v>
      </c>
      <c r="H552" s="2">
        <f>G552-F552</f>
        <v>-1.1999999999999567E-2</v>
      </c>
      <c r="I552" s="2">
        <f>VLOOKUP(A552,Swap!A$1:K$4850,8)</f>
        <v>4.2359999999999998</v>
      </c>
      <c r="J552" s="2">
        <f t="shared" si="8"/>
        <v>-8.2509999999999994</v>
      </c>
    </row>
    <row r="553" spans="1:10" x14ac:dyDescent="0.35">
      <c r="A553" s="3">
        <v>38890</v>
      </c>
      <c r="B553">
        <v>4.0609999999999999</v>
      </c>
      <c r="C553">
        <v>4.0609999999999999</v>
      </c>
      <c r="D553">
        <v>4.048</v>
      </c>
      <c r="E553" s="2">
        <f>D553-C553</f>
        <v>-1.2999999999999901E-2</v>
      </c>
      <c r="F553">
        <v>4.0609999999999999</v>
      </c>
      <c r="G553">
        <v>4.048</v>
      </c>
      <c r="H553" s="2">
        <f>G553-F553</f>
        <v>-1.2999999999999901E-2</v>
      </c>
      <c r="I553" s="2">
        <f>VLOOKUP(A553,Swap!A$1:K$4850,8)</f>
        <v>4.2815000000000003</v>
      </c>
      <c r="J553" s="2">
        <f t="shared" si="8"/>
        <v>-8.3425000000000011</v>
      </c>
    </row>
    <row r="554" spans="1:10" x14ac:dyDescent="0.35">
      <c r="A554" s="3">
        <v>38891</v>
      </c>
      <c r="B554">
        <v>4.0810000000000004</v>
      </c>
      <c r="C554">
        <v>4.0810000000000004</v>
      </c>
      <c r="D554">
        <v>4.0679999999999996</v>
      </c>
      <c r="E554" s="2">
        <f>D554-C554</f>
        <v>-1.3000000000000789E-2</v>
      </c>
      <c r="F554">
        <v>4.0810000000000004</v>
      </c>
      <c r="G554">
        <v>4.0679999999999996</v>
      </c>
      <c r="H554" s="2">
        <f>G554-F554</f>
        <v>-1.3000000000000789E-2</v>
      </c>
      <c r="I554" s="2">
        <f>VLOOKUP(A554,Swap!A$1:K$4850,8)</f>
        <v>4.2901999999999996</v>
      </c>
      <c r="J554" s="2">
        <f t="shared" si="8"/>
        <v>-8.3712</v>
      </c>
    </row>
    <row r="555" spans="1:10" x14ac:dyDescent="0.35">
      <c r="A555" s="3">
        <v>38894</v>
      </c>
      <c r="B555">
        <v>4.0919999999999996</v>
      </c>
      <c r="C555">
        <v>4.0919999999999996</v>
      </c>
      <c r="D555">
        <v>4.0789999999999997</v>
      </c>
      <c r="E555" s="2">
        <f>D555-C555</f>
        <v>-1.2999999999999901E-2</v>
      </c>
      <c r="F555">
        <v>4.0919999999999996</v>
      </c>
      <c r="G555">
        <v>4.0789999999999997</v>
      </c>
      <c r="H555" s="2">
        <f>G555-F555</f>
        <v>-1.2999999999999901E-2</v>
      </c>
      <c r="I555" s="2">
        <f>VLOOKUP(A555,Swap!A$1:K$4850,8)</f>
        <v>4.3022</v>
      </c>
      <c r="J555" s="2">
        <f t="shared" si="8"/>
        <v>-8.3941999999999997</v>
      </c>
    </row>
    <row r="556" spans="1:10" x14ac:dyDescent="0.35">
      <c r="A556" s="3">
        <v>38895</v>
      </c>
      <c r="B556">
        <v>4.0940000000000003</v>
      </c>
      <c r="C556">
        <v>4.0940000000000003</v>
      </c>
      <c r="D556">
        <v>4.0819999999999999</v>
      </c>
      <c r="E556" s="2">
        <f>D556-C556</f>
        <v>-1.2000000000000455E-2</v>
      </c>
      <c r="F556">
        <v>4.0940000000000003</v>
      </c>
      <c r="G556">
        <v>4.0819999999999999</v>
      </c>
      <c r="H556" s="2">
        <f>G556-F556</f>
        <v>-1.2000000000000455E-2</v>
      </c>
      <c r="I556" s="2">
        <f>VLOOKUP(A556,Swap!A$1:K$4850,8)</f>
        <v>4.3124000000000002</v>
      </c>
      <c r="J556" s="2">
        <f t="shared" si="8"/>
        <v>-8.4064000000000014</v>
      </c>
    </row>
    <row r="557" spans="1:10" x14ac:dyDescent="0.35">
      <c r="A557" s="3">
        <v>38896</v>
      </c>
      <c r="B557">
        <v>4.0970000000000004</v>
      </c>
      <c r="C557">
        <v>4.0970000000000004</v>
      </c>
      <c r="D557">
        <v>4.0839999999999996</v>
      </c>
      <c r="E557" s="2">
        <f>D557-C557</f>
        <v>-1.3000000000000789E-2</v>
      </c>
      <c r="F557">
        <v>4.0970000000000004</v>
      </c>
      <c r="G557">
        <v>4.0839999999999996</v>
      </c>
      <c r="H557" s="2">
        <f>G557-F557</f>
        <v>-1.3000000000000789E-2</v>
      </c>
      <c r="I557" s="2">
        <f>VLOOKUP(A557,Swap!A$1:K$4850,8)</f>
        <v>4.3211000000000004</v>
      </c>
      <c r="J557" s="2">
        <f t="shared" si="8"/>
        <v>-8.4181000000000008</v>
      </c>
    </row>
    <row r="558" spans="1:10" x14ac:dyDescent="0.35">
      <c r="A558" s="3">
        <v>38897</v>
      </c>
      <c r="B558">
        <v>4.0659999999999998</v>
      </c>
      <c r="C558">
        <v>4.0659999999999998</v>
      </c>
      <c r="D558">
        <v>4.0529999999999999</v>
      </c>
      <c r="E558" s="2">
        <f>D558-C558</f>
        <v>-1.2999999999999901E-2</v>
      </c>
      <c r="F558">
        <v>4.0659999999999998</v>
      </c>
      <c r="G558">
        <v>4.0529999999999999</v>
      </c>
      <c r="H558" s="2">
        <f>G558-F558</f>
        <v>-1.2999999999999901E-2</v>
      </c>
      <c r="I558" s="2">
        <f>VLOOKUP(A558,Swap!A$1:K$4850,8)</f>
        <v>4.2705000000000002</v>
      </c>
      <c r="J558" s="2">
        <f t="shared" si="8"/>
        <v>-8.3365000000000009</v>
      </c>
    </row>
    <row r="559" spans="1:10" x14ac:dyDescent="0.35">
      <c r="A559" s="3">
        <v>38898</v>
      </c>
      <c r="B559">
        <v>4.0709999999999997</v>
      </c>
      <c r="C559">
        <v>4.0709999999999997</v>
      </c>
      <c r="D559">
        <v>4.0579999999999998</v>
      </c>
      <c r="E559" s="2">
        <f>D559-C559</f>
        <v>-1.2999999999999901E-2</v>
      </c>
      <c r="F559">
        <v>4.0709999999999997</v>
      </c>
      <c r="G559">
        <v>4.0579999999999998</v>
      </c>
      <c r="H559" s="2">
        <f>G559-F559</f>
        <v>-1.2999999999999901E-2</v>
      </c>
      <c r="I559" s="2">
        <f>VLOOKUP(A559,Swap!A$1:K$4850,8)</f>
        <v>4.2849000000000004</v>
      </c>
      <c r="J559" s="2">
        <f t="shared" si="8"/>
        <v>-8.3559000000000001</v>
      </c>
    </row>
    <row r="560" spans="1:10" x14ac:dyDescent="0.35">
      <c r="A560" s="3">
        <v>38901</v>
      </c>
      <c r="B560">
        <v>4.0919999999999996</v>
      </c>
      <c r="C560">
        <v>4.0919999999999996</v>
      </c>
      <c r="D560">
        <v>4.0789999999999997</v>
      </c>
      <c r="E560" s="2">
        <f>D560-C560</f>
        <v>-1.2999999999999901E-2</v>
      </c>
      <c r="F560">
        <v>4.0919999999999996</v>
      </c>
      <c r="G560">
        <v>4.0789999999999997</v>
      </c>
      <c r="H560" s="2">
        <f>G560-F560</f>
        <v>-1.2999999999999901E-2</v>
      </c>
      <c r="I560" s="2">
        <f>VLOOKUP(A560,Swap!A$1:K$4850,8)</f>
        <v>4.2991000000000001</v>
      </c>
      <c r="J560" s="2">
        <f t="shared" si="8"/>
        <v>-8.3910999999999998</v>
      </c>
    </row>
    <row r="561" spans="1:10" x14ac:dyDescent="0.35">
      <c r="A561" s="3">
        <v>38902</v>
      </c>
      <c r="B561">
        <v>4.0780000000000003</v>
      </c>
      <c r="C561">
        <v>4.0780000000000003</v>
      </c>
      <c r="D561">
        <v>4.0659999999999998</v>
      </c>
      <c r="E561" s="2">
        <f>D561-C561</f>
        <v>-1.2000000000000455E-2</v>
      </c>
      <c r="F561">
        <v>4.0780000000000003</v>
      </c>
      <c r="G561">
        <v>4.0659999999999998</v>
      </c>
      <c r="H561" s="2">
        <f>G561-F561</f>
        <v>-1.2000000000000455E-2</v>
      </c>
      <c r="I561" s="2">
        <f>VLOOKUP(A561,Swap!A$1:K$4850,8)</f>
        <v>4.3003</v>
      </c>
      <c r="J561" s="2">
        <f t="shared" si="8"/>
        <v>-8.3782999999999994</v>
      </c>
    </row>
    <row r="562" spans="1:10" x14ac:dyDescent="0.35">
      <c r="A562" s="3">
        <v>38903</v>
      </c>
      <c r="B562">
        <v>4.1369999999999996</v>
      </c>
      <c r="C562">
        <v>4.1369999999999996</v>
      </c>
      <c r="D562">
        <v>4.1289999999999996</v>
      </c>
      <c r="E562" s="2">
        <f>D562-C562</f>
        <v>-8.0000000000000071E-3</v>
      </c>
      <c r="F562">
        <v>4.1369999999999996</v>
      </c>
      <c r="G562">
        <v>4.1289999999999996</v>
      </c>
      <c r="H562" s="2">
        <f>G562-F562</f>
        <v>-8.0000000000000071E-3</v>
      </c>
      <c r="I562" s="2">
        <f>VLOOKUP(A562,Swap!A$1:K$4850,8)</f>
        <v>4.351</v>
      </c>
      <c r="J562" s="2">
        <f t="shared" si="8"/>
        <v>-8.4879999999999995</v>
      </c>
    </row>
    <row r="563" spans="1:10" x14ac:dyDescent="0.35">
      <c r="A563" s="3">
        <v>38904</v>
      </c>
      <c r="B563">
        <v>4.1130000000000004</v>
      </c>
      <c r="C563">
        <v>4.1130000000000004</v>
      </c>
      <c r="D563">
        <v>4.1059999999999999</v>
      </c>
      <c r="E563" s="2">
        <f>D563-C563</f>
        <v>-7.0000000000005613E-3</v>
      </c>
      <c r="F563">
        <v>4.1130000000000004</v>
      </c>
      <c r="G563">
        <v>4.1059999999999999</v>
      </c>
      <c r="H563" s="2">
        <f>G563-F563</f>
        <v>-7.0000000000005613E-3</v>
      </c>
      <c r="I563" s="2">
        <f>VLOOKUP(A563,Swap!A$1:K$4850,8)</f>
        <v>4.3369</v>
      </c>
      <c r="J563" s="2">
        <f t="shared" si="8"/>
        <v>-8.4498999999999995</v>
      </c>
    </row>
    <row r="564" spans="1:10" x14ac:dyDescent="0.35">
      <c r="A564" s="3">
        <v>38905</v>
      </c>
      <c r="B564">
        <v>4.0650000000000004</v>
      </c>
      <c r="C564">
        <v>4.0650000000000004</v>
      </c>
      <c r="D564">
        <v>4.0570000000000004</v>
      </c>
      <c r="E564" s="2">
        <f>D564-C564</f>
        <v>-8.0000000000000071E-3</v>
      </c>
      <c r="F564">
        <v>4.0650000000000004</v>
      </c>
      <c r="G564">
        <v>4.0570000000000004</v>
      </c>
      <c r="H564" s="2">
        <f>G564-F564</f>
        <v>-8.0000000000000071E-3</v>
      </c>
      <c r="I564" s="2">
        <f>VLOOKUP(A564,Swap!A$1:K$4850,8)</f>
        <v>4.2915000000000001</v>
      </c>
      <c r="J564" s="2">
        <f t="shared" si="8"/>
        <v>-8.3565000000000005</v>
      </c>
    </row>
    <row r="565" spans="1:10" x14ac:dyDescent="0.35">
      <c r="A565" s="3">
        <v>38908</v>
      </c>
      <c r="B565">
        <v>4.0869999999999997</v>
      </c>
      <c r="C565">
        <v>4.0869999999999997</v>
      </c>
      <c r="D565">
        <v>4.08</v>
      </c>
      <c r="E565" s="2">
        <f>D565-C565</f>
        <v>-6.9999999999996732E-3</v>
      </c>
      <c r="F565">
        <v>4.0869999999999997</v>
      </c>
      <c r="G565">
        <v>4.08</v>
      </c>
      <c r="H565" s="2">
        <f>G565-F565</f>
        <v>-6.9999999999996732E-3</v>
      </c>
      <c r="I565" s="2">
        <f>VLOOKUP(A565,Swap!A$1:K$4850,8)</f>
        <v>4.3049999999999997</v>
      </c>
      <c r="J565" s="2">
        <f t="shared" si="8"/>
        <v>-8.3919999999999995</v>
      </c>
    </row>
    <row r="566" spans="1:10" x14ac:dyDescent="0.35">
      <c r="A566" s="3">
        <v>38909</v>
      </c>
      <c r="B566">
        <v>4.0510000000000002</v>
      </c>
      <c r="C566">
        <v>4.0510000000000002</v>
      </c>
      <c r="D566">
        <v>4.0439999999999996</v>
      </c>
      <c r="E566" s="2">
        <f>D566-C566</f>
        <v>-7.0000000000005613E-3</v>
      </c>
      <c r="F566">
        <v>4.0510000000000002</v>
      </c>
      <c r="G566">
        <v>4.0439999999999996</v>
      </c>
      <c r="H566" s="2">
        <f>G566-F566</f>
        <v>-7.0000000000005613E-3</v>
      </c>
      <c r="I566" s="2">
        <f>VLOOKUP(A566,Swap!A$1:K$4850,8)</f>
        <v>4.2815000000000003</v>
      </c>
      <c r="J566" s="2">
        <f t="shared" si="8"/>
        <v>-8.3324999999999996</v>
      </c>
    </row>
    <row r="567" spans="1:10" x14ac:dyDescent="0.35">
      <c r="A567" s="3">
        <v>38910</v>
      </c>
      <c r="B567">
        <v>4.0869999999999997</v>
      </c>
      <c r="C567">
        <v>4.0869999999999997</v>
      </c>
      <c r="D567">
        <v>4.08</v>
      </c>
      <c r="E567" s="2">
        <f>D567-C567</f>
        <v>-6.9999999999996732E-3</v>
      </c>
      <c r="F567">
        <v>4.0869999999999997</v>
      </c>
      <c r="G567">
        <v>4.08</v>
      </c>
      <c r="H567" s="2">
        <f>G567-F567</f>
        <v>-6.9999999999996732E-3</v>
      </c>
      <c r="I567" s="2">
        <f>VLOOKUP(A567,Swap!A$1:K$4850,8)</f>
        <v>4.3064999999999998</v>
      </c>
      <c r="J567" s="2">
        <f t="shared" si="8"/>
        <v>-8.3934999999999995</v>
      </c>
    </row>
    <row r="568" spans="1:10" x14ac:dyDescent="0.35">
      <c r="A568" s="3">
        <v>38911</v>
      </c>
      <c r="B568">
        <v>4.048</v>
      </c>
      <c r="C568">
        <v>4.048</v>
      </c>
      <c r="D568">
        <v>4.04</v>
      </c>
      <c r="E568" s="2">
        <f>D568-C568</f>
        <v>-8.0000000000000071E-3</v>
      </c>
      <c r="F568">
        <v>4.048</v>
      </c>
      <c r="G568">
        <v>4.04</v>
      </c>
      <c r="H568" s="2">
        <f>G568-F568</f>
        <v>-8.0000000000000071E-3</v>
      </c>
      <c r="I568" s="2">
        <f>VLOOKUP(A568,Swap!A$1:K$4850,8)</f>
        <v>4.2614999999999998</v>
      </c>
      <c r="J568" s="2">
        <f t="shared" si="8"/>
        <v>-8.3094999999999999</v>
      </c>
    </row>
    <row r="569" spans="1:10" x14ac:dyDescent="0.35">
      <c r="A569" s="3">
        <v>38912</v>
      </c>
      <c r="B569">
        <v>3.9830000000000001</v>
      </c>
      <c r="C569">
        <v>3.9830000000000001</v>
      </c>
      <c r="D569">
        <v>3.9750000000000001</v>
      </c>
      <c r="E569" s="2">
        <f>D569-C569</f>
        <v>-8.0000000000000071E-3</v>
      </c>
      <c r="F569">
        <v>3.9830000000000001</v>
      </c>
      <c r="G569">
        <v>3.9750000000000001</v>
      </c>
      <c r="H569" s="2">
        <f>G569-F569</f>
        <v>-8.0000000000000071E-3</v>
      </c>
      <c r="I569" s="2">
        <f>VLOOKUP(A569,Swap!A$1:K$4850,8)</f>
        <v>4.2210000000000001</v>
      </c>
      <c r="J569" s="2">
        <f t="shared" si="8"/>
        <v>-8.2040000000000006</v>
      </c>
    </row>
    <row r="570" spans="1:10" x14ac:dyDescent="0.35">
      <c r="A570" s="3">
        <v>38915</v>
      </c>
      <c r="B570">
        <v>3.9929999999999999</v>
      </c>
      <c r="C570">
        <v>3.9929999999999999</v>
      </c>
      <c r="D570">
        <v>3.9860000000000002</v>
      </c>
      <c r="E570" s="2">
        <f>D570-C570</f>
        <v>-6.9999999999996732E-3</v>
      </c>
      <c r="F570">
        <v>3.9929999999999999</v>
      </c>
      <c r="G570">
        <v>3.9860000000000002</v>
      </c>
      <c r="H570" s="2">
        <f>G570-F570</f>
        <v>-6.9999999999996732E-3</v>
      </c>
      <c r="I570" s="2">
        <f>VLOOKUP(A570,Swap!A$1:K$4850,8)</f>
        <v>4.2179000000000002</v>
      </c>
      <c r="J570" s="2">
        <f t="shared" si="8"/>
        <v>-8.2109000000000005</v>
      </c>
    </row>
    <row r="571" spans="1:10" x14ac:dyDescent="0.35">
      <c r="A571" s="3">
        <v>38916</v>
      </c>
      <c r="B571">
        <v>4.0140000000000002</v>
      </c>
      <c r="C571">
        <v>4.0140000000000002</v>
      </c>
      <c r="D571">
        <v>4.0069999999999997</v>
      </c>
      <c r="E571" s="2">
        <f>D571-C571</f>
        <v>-7.0000000000005613E-3</v>
      </c>
      <c r="F571">
        <v>4.0140000000000002</v>
      </c>
      <c r="G571">
        <v>4.0069999999999997</v>
      </c>
      <c r="H571" s="2">
        <f>G571-F571</f>
        <v>-7.0000000000005613E-3</v>
      </c>
      <c r="I571" s="2">
        <f>VLOOKUP(A571,Swap!A$1:K$4850,8)</f>
        <v>4.2473000000000001</v>
      </c>
      <c r="J571" s="2">
        <f t="shared" si="8"/>
        <v>-8.2613000000000003</v>
      </c>
    </row>
    <row r="572" spans="1:10" x14ac:dyDescent="0.35">
      <c r="A572" s="3">
        <v>38917</v>
      </c>
      <c r="B572">
        <v>3.984</v>
      </c>
      <c r="C572">
        <v>3.984</v>
      </c>
      <c r="D572">
        <v>3.9769999999999999</v>
      </c>
      <c r="E572" s="2">
        <f>D572-C572</f>
        <v>-7.0000000000001172E-3</v>
      </c>
      <c r="F572">
        <v>3.984</v>
      </c>
      <c r="G572">
        <v>3.9769999999999999</v>
      </c>
      <c r="H572" s="2">
        <f>G572-F572</f>
        <v>-7.0000000000001172E-3</v>
      </c>
      <c r="I572" s="2">
        <f>VLOOKUP(A572,Swap!A$1:K$4850,8)</f>
        <v>4.2107999999999999</v>
      </c>
      <c r="J572" s="2">
        <f t="shared" si="8"/>
        <v>-8.1948000000000008</v>
      </c>
    </row>
    <row r="573" spans="1:10" x14ac:dyDescent="0.35">
      <c r="A573" s="3">
        <v>38918</v>
      </c>
      <c r="B573">
        <v>3.9849999999999999</v>
      </c>
      <c r="C573">
        <v>3.9849999999999999</v>
      </c>
      <c r="D573">
        <v>3.9780000000000002</v>
      </c>
      <c r="E573" s="2">
        <f>D573-C573</f>
        <v>-6.9999999999996732E-3</v>
      </c>
      <c r="F573">
        <v>3.9849999999999999</v>
      </c>
      <c r="G573">
        <v>3.9780000000000002</v>
      </c>
      <c r="H573" s="2">
        <f>G573-F573</f>
        <v>-6.9999999999996732E-3</v>
      </c>
      <c r="I573" s="2">
        <f>VLOOKUP(A573,Swap!A$1:K$4850,8)</f>
        <v>4.2080000000000002</v>
      </c>
      <c r="J573" s="2">
        <f t="shared" si="8"/>
        <v>-8.1929999999999996</v>
      </c>
    </row>
    <row r="574" spans="1:10" x14ac:dyDescent="0.35">
      <c r="A574" s="3">
        <v>38919</v>
      </c>
      <c r="B574">
        <v>3.956</v>
      </c>
      <c r="C574">
        <v>3.956</v>
      </c>
      <c r="D574">
        <v>3.948</v>
      </c>
      <c r="E574" s="2">
        <f>D574-C574</f>
        <v>-8.0000000000000071E-3</v>
      </c>
      <c r="F574">
        <v>3.956</v>
      </c>
      <c r="G574">
        <v>3.948</v>
      </c>
      <c r="H574" s="2">
        <f>G574-F574</f>
        <v>-8.0000000000000071E-3</v>
      </c>
      <c r="I574" s="2">
        <f>VLOOKUP(A574,Swap!A$1:K$4850,8)</f>
        <v>4.2024999999999997</v>
      </c>
      <c r="J574" s="2">
        <f t="shared" si="8"/>
        <v>-8.1585000000000001</v>
      </c>
    </row>
    <row r="575" spans="1:10" x14ac:dyDescent="0.35">
      <c r="A575" s="3">
        <v>38922</v>
      </c>
      <c r="B575">
        <v>3.956</v>
      </c>
      <c r="C575">
        <v>3.956</v>
      </c>
      <c r="D575">
        <v>3.9489999999999998</v>
      </c>
      <c r="E575" s="2">
        <f>D575-C575</f>
        <v>-7.0000000000001172E-3</v>
      </c>
      <c r="F575">
        <v>3.956</v>
      </c>
      <c r="G575">
        <v>3.9489999999999998</v>
      </c>
      <c r="H575" s="2">
        <f>G575-F575</f>
        <v>-7.0000000000001172E-3</v>
      </c>
      <c r="I575" s="2">
        <f>VLOOKUP(A575,Swap!A$1:K$4850,8)</f>
        <v>4.1977000000000002</v>
      </c>
      <c r="J575" s="2">
        <f t="shared" si="8"/>
        <v>-8.1537000000000006</v>
      </c>
    </row>
    <row r="576" spans="1:10" x14ac:dyDescent="0.35">
      <c r="A576" s="3">
        <v>38923</v>
      </c>
      <c r="B576">
        <v>3.9630000000000001</v>
      </c>
      <c r="C576">
        <v>3.9630000000000001</v>
      </c>
      <c r="D576">
        <v>3.956</v>
      </c>
      <c r="E576" s="2">
        <f>D576-C576</f>
        <v>-7.0000000000001172E-3</v>
      </c>
      <c r="F576">
        <v>3.9630000000000001</v>
      </c>
      <c r="G576">
        <v>3.956</v>
      </c>
      <c r="H576" s="2">
        <f>G576-F576</f>
        <v>-7.0000000000001172E-3</v>
      </c>
      <c r="I576" s="2">
        <f>VLOOKUP(A576,Swap!A$1:K$4850,8)</f>
        <v>4.1974999999999998</v>
      </c>
      <c r="J576" s="2">
        <f t="shared" si="8"/>
        <v>-8.160499999999999</v>
      </c>
    </row>
    <row r="577" spans="1:10" x14ac:dyDescent="0.35">
      <c r="A577" s="3">
        <v>38924</v>
      </c>
      <c r="B577">
        <v>3.9830000000000001</v>
      </c>
      <c r="C577">
        <v>3.9830000000000001</v>
      </c>
      <c r="D577">
        <v>3.976</v>
      </c>
      <c r="E577" s="2">
        <f>D577-C577</f>
        <v>-7.0000000000001172E-3</v>
      </c>
      <c r="F577">
        <v>3.9830000000000001</v>
      </c>
      <c r="G577">
        <v>3.976</v>
      </c>
      <c r="H577" s="2">
        <f>G577-F577</f>
        <v>-7.0000000000001172E-3</v>
      </c>
      <c r="I577" s="2">
        <f>VLOOKUP(A577,Swap!A$1:K$4850,8)</f>
        <v>4.2</v>
      </c>
      <c r="J577" s="2">
        <f t="shared" si="8"/>
        <v>-8.1829999999999998</v>
      </c>
    </row>
    <row r="578" spans="1:10" x14ac:dyDescent="0.35">
      <c r="A578" s="3">
        <v>38925</v>
      </c>
      <c r="B578">
        <v>3.948</v>
      </c>
      <c r="C578">
        <v>3.948</v>
      </c>
      <c r="D578">
        <v>3.94</v>
      </c>
      <c r="E578" s="2">
        <f>D578-C578</f>
        <v>-8.0000000000000071E-3</v>
      </c>
      <c r="F578">
        <v>3.948</v>
      </c>
      <c r="G578">
        <v>3.94</v>
      </c>
      <c r="H578" s="2">
        <f>G578-F578</f>
        <v>-8.0000000000000071E-3</v>
      </c>
      <c r="I578" s="2">
        <f>VLOOKUP(A578,Swap!A$1:K$4850,8)</f>
        <v>4.1855000000000002</v>
      </c>
      <c r="J578" s="2">
        <f t="shared" si="8"/>
        <v>-8.1334999999999997</v>
      </c>
    </row>
    <row r="579" spans="1:10" x14ac:dyDescent="0.35">
      <c r="A579" s="3">
        <v>38926</v>
      </c>
      <c r="B579">
        <v>3.92</v>
      </c>
      <c r="C579">
        <v>3.92</v>
      </c>
      <c r="D579">
        <v>3.9129999999999998</v>
      </c>
      <c r="E579" s="2">
        <f>D579-C579</f>
        <v>-7.0000000000001172E-3</v>
      </c>
      <c r="F579">
        <v>3.92</v>
      </c>
      <c r="G579">
        <v>3.9129999999999998</v>
      </c>
      <c r="H579" s="2">
        <f>G579-F579</f>
        <v>-7.0000000000001172E-3</v>
      </c>
      <c r="I579" s="2">
        <f>VLOOKUP(A579,Swap!A$1:K$4850,8)</f>
        <v>4.1624999999999996</v>
      </c>
      <c r="J579" s="2">
        <f t="shared" ref="J579:J642" si="9">-I579-B579</f>
        <v>-8.0824999999999996</v>
      </c>
    </row>
    <row r="580" spans="1:10" x14ac:dyDescent="0.35">
      <c r="A580" s="3">
        <v>38929</v>
      </c>
      <c r="B580">
        <v>3.9209999999999998</v>
      </c>
      <c r="C580">
        <v>3.9209999999999998</v>
      </c>
      <c r="D580">
        <v>3.9140000000000001</v>
      </c>
      <c r="E580" s="2">
        <f>D580-C580</f>
        <v>-6.9999999999996732E-3</v>
      </c>
      <c r="F580">
        <v>3.9209999999999998</v>
      </c>
      <c r="G580">
        <v>3.9140000000000001</v>
      </c>
      <c r="H580" s="2">
        <f>G580-F580</f>
        <v>-6.9999999999996732E-3</v>
      </c>
      <c r="I580" s="2">
        <f>VLOOKUP(A580,Swap!A$1:K$4850,8)</f>
        <v>4.1619999999999999</v>
      </c>
      <c r="J580" s="2">
        <f t="shared" si="9"/>
        <v>-8.0830000000000002</v>
      </c>
    </row>
    <row r="581" spans="1:10" x14ac:dyDescent="0.35">
      <c r="A581" s="3">
        <v>38930</v>
      </c>
      <c r="B581">
        <v>3.9289999999999998</v>
      </c>
      <c r="C581">
        <v>3.9289999999999998</v>
      </c>
      <c r="D581">
        <v>3.9220000000000002</v>
      </c>
      <c r="E581" s="2">
        <f>D581-C581</f>
        <v>-6.9999999999996732E-3</v>
      </c>
      <c r="F581">
        <v>3.9289999999999998</v>
      </c>
      <c r="G581">
        <v>3.9220000000000002</v>
      </c>
      <c r="H581" s="2">
        <f>G581-F581</f>
        <v>-6.9999999999996732E-3</v>
      </c>
      <c r="I581" s="2">
        <f>VLOOKUP(A581,Swap!A$1:K$4850,8)</f>
        <v>4.1619000000000002</v>
      </c>
      <c r="J581" s="2">
        <f t="shared" si="9"/>
        <v>-8.0908999999999995</v>
      </c>
    </row>
    <row r="582" spans="1:10" x14ac:dyDescent="0.35">
      <c r="A582" s="3">
        <v>38931</v>
      </c>
      <c r="B582">
        <v>3.9340000000000002</v>
      </c>
      <c r="C582">
        <v>3.9340000000000002</v>
      </c>
      <c r="D582">
        <v>3.927</v>
      </c>
      <c r="E582" s="2">
        <f>D582-C582</f>
        <v>-7.0000000000001172E-3</v>
      </c>
      <c r="F582">
        <v>3.9340000000000002</v>
      </c>
      <c r="G582">
        <v>3.927</v>
      </c>
      <c r="H582" s="2">
        <f>G582-F582</f>
        <v>-7.0000000000001172E-3</v>
      </c>
      <c r="I582" s="2">
        <f>VLOOKUP(A582,Swap!A$1:K$4850,8)</f>
        <v>4.1683000000000003</v>
      </c>
      <c r="J582" s="2">
        <f t="shared" si="9"/>
        <v>-8.1022999999999996</v>
      </c>
    </row>
    <row r="583" spans="1:10" x14ac:dyDescent="0.35">
      <c r="A583" s="3">
        <v>38932</v>
      </c>
      <c r="B583">
        <v>3.9740000000000002</v>
      </c>
      <c r="C583">
        <v>3.9740000000000002</v>
      </c>
      <c r="D583">
        <v>3.9660000000000002</v>
      </c>
      <c r="E583" s="2">
        <f>D583-C583</f>
        <v>-8.0000000000000071E-3</v>
      </c>
      <c r="F583">
        <v>3.9740000000000002</v>
      </c>
      <c r="G583">
        <v>3.9660000000000002</v>
      </c>
      <c r="H583" s="2">
        <f>G583-F583</f>
        <v>-8.0000000000000071E-3</v>
      </c>
      <c r="I583" s="2">
        <f>VLOOKUP(A583,Swap!A$1:K$4850,8)</f>
        <v>4.2154999999999996</v>
      </c>
      <c r="J583" s="2">
        <f t="shared" si="9"/>
        <v>-8.1894999999999989</v>
      </c>
    </row>
    <row r="584" spans="1:10" x14ac:dyDescent="0.35">
      <c r="A584" s="3">
        <v>38933</v>
      </c>
      <c r="B584">
        <v>3.9060000000000001</v>
      </c>
      <c r="C584">
        <v>3.9060000000000001</v>
      </c>
      <c r="D584">
        <v>3.899</v>
      </c>
      <c r="E584" s="2">
        <f>D584-C584</f>
        <v>-7.0000000000001172E-3</v>
      </c>
      <c r="F584">
        <v>3.9060000000000001</v>
      </c>
      <c r="G584">
        <v>3.899</v>
      </c>
      <c r="H584" s="2">
        <f>G584-F584</f>
        <v>-7.0000000000001172E-3</v>
      </c>
      <c r="I584" s="2">
        <f>VLOOKUP(A584,Swap!A$1:K$4850,8)</f>
        <v>4.1536999999999997</v>
      </c>
      <c r="J584" s="2">
        <f t="shared" si="9"/>
        <v>-8.0596999999999994</v>
      </c>
    </row>
    <row r="585" spans="1:10" x14ac:dyDescent="0.35">
      <c r="A585" s="3">
        <v>38936</v>
      </c>
      <c r="B585">
        <v>3.907</v>
      </c>
      <c r="C585">
        <v>3.907</v>
      </c>
      <c r="D585">
        <v>3.9</v>
      </c>
      <c r="E585" s="2">
        <f>D585-C585</f>
        <v>-7.0000000000001172E-3</v>
      </c>
      <c r="F585">
        <v>3.907</v>
      </c>
      <c r="G585">
        <v>3.9</v>
      </c>
      <c r="H585" s="2">
        <f>G585-F585</f>
        <v>-7.0000000000001172E-3</v>
      </c>
      <c r="I585" s="2">
        <f>VLOOKUP(A585,Swap!A$1:K$4850,8)</f>
        <v>4.1513</v>
      </c>
      <c r="J585" s="2">
        <f t="shared" si="9"/>
        <v>-8.0582999999999991</v>
      </c>
    </row>
    <row r="586" spans="1:10" x14ac:dyDescent="0.35">
      <c r="A586" s="3">
        <v>38937</v>
      </c>
      <c r="B586">
        <v>3.903</v>
      </c>
      <c r="C586">
        <v>3.903</v>
      </c>
      <c r="D586">
        <v>3.8959999999999999</v>
      </c>
      <c r="E586" s="2">
        <f>D586-C586</f>
        <v>-7.0000000000001172E-3</v>
      </c>
      <c r="F586">
        <v>3.903</v>
      </c>
      <c r="G586">
        <v>3.8959999999999999</v>
      </c>
      <c r="H586" s="2">
        <f>G586-F586</f>
        <v>-7.0000000000001172E-3</v>
      </c>
      <c r="I586" s="2">
        <f>VLOOKUP(A586,Swap!A$1:K$4850,8)</f>
        <v>4.1367000000000003</v>
      </c>
      <c r="J586" s="2">
        <f t="shared" si="9"/>
        <v>-8.0396999999999998</v>
      </c>
    </row>
    <row r="587" spans="1:10" x14ac:dyDescent="0.35">
      <c r="A587" s="3">
        <v>38938</v>
      </c>
      <c r="B587">
        <v>3.9340000000000002</v>
      </c>
      <c r="C587">
        <v>3.9340000000000002</v>
      </c>
      <c r="D587">
        <v>3.927</v>
      </c>
      <c r="E587" s="2">
        <f>D587-C587</f>
        <v>-7.0000000000001172E-3</v>
      </c>
      <c r="F587">
        <v>3.9340000000000002</v>
      </c>
      <c r="G587">
        <v>3.927</v>
      </c>
      <c r="H587" s="2">
        <f>G587-F587</f>
        <v>-7.0000000000001172E-3</v>
      </c>
      <c r="I587" s="2">
        <f>VLOOKUP(A587,Swap!A$1:K$4850,8)</f>
        <v>4.1647999999999996</v>
      </c>
      <c r="J587" s="2">
        <f t="shared" si="9"/>
        <v>-8.0988000000000007</v>
      </c>
    </row>
    <row r="588" spans="1:10" x14ac:dyDescent="0.35">
      <c r="A588" s="3">
        <v>38939</v>
      </c>
      <c r="B588">
        <v>3.9329999999999998</v>
      </c>
      <c r="C588">
        <v>3.9329999999999998</v>
      </c>
      <c r="D588">
        <v>3.9260000000000002</v>
      </c>
      <c r="E588" s="2">
        <f>D588-C588</f>
        <v>-6.9999999999996732E-3</v>
      </c>
      <c r="F588">
        <v>3.9329999999999998</v>
      </c>
      <c r="G588">
        <v>3.9260000000000002</v>
      </c>
      <c r="H588" s="2">
        <f>G588-F588</f>
        <v>-6.9999999999996732E-3</v>
      </c>
      <c r="I588" s="2">
        <f>VLOOKUP(A588,Swap!A$1:K$4850,8)</f>
        <v>4.1669</v>
      </c>
      <c r="J588" s="2">
        <f t="shared" si="9"/>
        <v>-8.0998999999999999</v>
      </c>
    </row>
    <row r="589" spans="1:10" x14ac:dyDescent="0.35">
      <c r="A589" s="3">
        <v>38940</v>
      </c>
      <c r="B589">
        <v>3.9809999999999999</v>
      </c>
      <c r="C589">
        <v>3.9809999999999999</v>
      </c>
      <c r="D589">
        <v>3.9729999999999999</v>
      </c>
      <c r="E589" s="2">
        <f>D589-C589</f>
        <v>-8.0000000000000071E-3</v>
      </c>
      <c r="F589">
        <v>3.9809999999999999</v>
      </c>
      <c r="G589">
        <v>3.9729999999999999</v>
      </c>
      <c r="H589" s="2">
        <f>G589-F589</f>
        <v>-8.0000000000000071E-3</v>
      </c>
      <c r="I589" s="2">
        <f>VLOOKUP(A589,Swap!A$1:K$4850,8)</f>
        <v>4.2233999999999998</v>
      </c>
      <c r="J589" s="2">
        <f t="shared" si="9"/>
        <v>-8.2043999999999997</v>
      </c>
    </row>
    <row r="590" spans="1:10" x14ac:dyDescent="0.35">
      <c r="A590" s="3">
        <v>38943</v>
      </c>
      <c r="B590">
        <v>4.0060000000000002</v>
      </c>
      <c r="C590">
        <v>4.0060000000000002</v>
      </c>
      <c r="D590">
        <v>3.9980000000000002</v>
      </c>
      <c r="E590" s="2">
        <f>D590-C590</f>
        <v>-8.0000000000000071E-3</v>
      </c>
      <c r="F590">
        <v>4.0060000000000002</v>
      </c>
      <c r="G590">
        <v>3.9980000000000002</v>
      </c>
      <c r="H590" s="2">
        <f>G590-F590</f>
        <v>-8.0000000000000071E-3</v>
      </c>
      <c r="I590" s="2">
        <f>VLOOKUP(A590,Swap!A$1:K$4850,8)</f>
        <v>4.2362000000000002</v>
      </c>
      <c r="J590" s="2">
        <f t="shared" si="9"/>
        <v>-8.2422000000000004</v>
      </c>
    </row>
    <row r="591" spans="1:10" x14ac:dyDescent="0.35">
      <c r="A591" s="3">
        <v>38944</v>
      </c>
      <c r="B591">
        <v>3.97</v>
      </c>
      <c r="C591">
        <v>3.97</v>
      </c>
      <c r="D591">
        <v>3.9620000000000002</v>
      </c>
      <c r="E591" s="2">
        <f>D591-C591</f>
        <v>-8.0000000000000071E-3</v>
      </c>
      <c r="F591">
        <v>3.97</v>
      </c>
      <c r="G591">
        <v>3.9620000000000002</v>
      </c>
      <c r="H591" s="2">
        <f>G591-F591</f>
        <v>-8.0000000000000071E-3</v>
      </c>
      <c r="I591" s="2">
        <f>VLOOKUP(A591,Swap!A$1:K$4850,8)</f>
        <v>4.1984000000000004</v>
      </c>
      <c r="J591" s="2">
        <f t="shared" si="9"/>
        <v>-8.1684000000000001</v>
      </c>
    </row>
    <row r="592" spans="1:10" x14ac:dyDescent="0.35">
      <c r="A592" s="3">
        <v>38945</v>
      </c>
      <c r="B592">
        <v>3.9319999999999999</v>
      </c>
      <c r="C592">
        <v>3.9319999999999999</v>
      </c>
      <c r="D592">
        <v>3.9249999999999998</v>
      </c>
      <c r="E592" s="2">
        <f>D592-C592</f>
        <v>-7.0000000000001172E-3</v>
      </c>
      <c r="F592">
        <v>3.9319999999999999</v>
      </c>
      <c r="G592">
        <v>3.9249999999999998</v>
      </c>
      <c r="H592" s="2">
        <f>G592-F592</f>
        <v>-7.0000000000001172E-3</v>
      </c>
      <c r="I592" s="2">
        <f>VLOOKUP(A592,Swap!A$1:K$4850,8)</f>
        <v>4.1622000000000003</v>
      </c>
      <c r="J592" s="2">
        <f t="shared" si="9"/>
        <v>-8.0942000000000007</v>
      </c>
    </row>
    <row r="593" spans="1:10" x14ac:dyDescent="0.35">
      <c r="A593" s="3">
        <v>38946</v>
      </c>
      <c r="B593">
        <v>3.92</v>
      </c>
      <c r="C593">
        <v>3.92</v>
      </c>
      <c r="D593">
        <v>3.9129999999999998</v>
      </c>
      <c r="E593" s="2">
        <f>D593-C593</f>
        <v>-7.0000000000001172E-3</v>
      </c>
      <c r="F593">
        <v>3.92</v>
      </c>
      <c r="G593">
        <v>3.9129999999999998</v>
      </c>
      <c r="H593" s="2">
        <f>G593-F593</f>
        <v>-7.0000000000001172E-3</v>
      </c>
      <c r="I593" s="2">
        <f>VLOOKUP(A593,Swap!A$1:K$4850,8)</f>
        <v>4.1520000000000001</v>
      </c>
      <c r="J593" s="2">
        <f t="shared" si="9"/>
        <v>-8.0719999999999992</v>
      </c>
    </row>
    <row r="594" spans="1:10" x14ac:dyDescent="0.35">
      <c r="A594" s="3">
        <v>38947</v>
      </c>
      <c r="B594">
        <v>3.9020000000000001</v>
      </c>
      <c r="C594">
        <v>3.9020000000000001</v>
      </c>
      <c r="D594">
        <v>3.895</v>
      </c>
      <c r="E594" s="2">
        <f>D594-C594</f>
        <v>-7.0000000000001172E-3</v>
      </c>
      <c r="F594">
        <v>3.9020000000000001</v>
      </c>
      <c r="G594">
        <v>3.895</v>
      </c>
      <c r="H594" s="2">
        <f>G594-F594</f>
        <v>-7.0000000000001172E-3</v>
      </c>
      <c r="I594" s="2">
        <f>VLOOKUP(A594,Swap!A$1:K$4850,8)</f>
        <v>4.1265000000000001</v>
      </c>
      <c r="J594" s="2">
        <f t="shared" si="9"/>
        <v>-8.0285000000000011</v>
      </c>
    </row>
    <row r="595" spans="1:10" x14ac:dyDescent="0.35">
      <c r="A595" s="3">
        <v>38950</v>
      </c>
      <c r="B595">
        <v>3.8610000000000002</v>
      </c>
      <c r="C595">
        <v>3.8610000000000002</v>
      </c>
      <c r="D595">
        <v>3.8540000000000001</v>
      </c>
      <c r="E595" s="2">
        <f>D595-C595</f>
        <v>-7.0000000000001172E-3</v>
      </c>
      <c r="F595">
        <v>3.8610000000000002</v>
      </c>
      <c r="G595">
        <v>3.8540000000000001</v>
      </c>
      <c r="H595" s="2">
        <f>G595-F595</f>
        <v>-7.0000000000001172E-3</v>
      </c>
      <c r="I595" s="2">
        <f>VLOOKUP(A595,Swap!A$1:K$4850,8)</f>
        <v>4.0869999999999997</v>
      </c>
      <c r="J595" s="2">
        <f t="shared" si="9"/>
        <v>-7.9480000000000004</v>
      </c>
    </row>
    <row r="596" spans="1:10" x14ac:dyDescent="0.35">
      <c r="A596" s="3">
        <v>38951</v>
      </c>
      <c r="B596">
        <v>3.8079999999999998</v>
      </c>
      <c r="C596">
        <v>3.8079999999999998</v>
      </c>
      <c r="D596">
        <v>3.8010000000000002</v>
      </c>
      <c r="E596" s="2">
        <f>D596-C596</f>
        <v>-6.9999999999996732E-3</v>
      </c>
      <c r="F596">
        <v>3.8079999999999998</v>
      </c>
      <c r="G596">
        <v>3.8010000000000002</v>
      </c>
      <c r="H596" s="2">
        <f>G596-F596</f>
        <v>-6.9999999999996732E-3</v>
      </c>
      <c r="I596" s="2">
        <f>VLOOKUP(A596,Swap!A$1:K$4850,8)</f>
        <v>4.0445000000000002</v>
      </c>
      <c r="J596" s="2">
        <f t="shared" si="9"/>
        <v>-7.8525</v>
      </c>
    </row>
    <row r="597" spans="1:10" x14ac:dyDescent="0.35">
      <c r="A597" s="3">
        <v>38952</v>
      </c>
      <c r="B597">
        <v>3.827</v>
      </c>
      <c r="C597">
        <v>3.827</v>
      </c>
      <c r="D597">
        <v>3.819</v>
      </c>
      <c r="E597" s="2">
        <f>D597-C597</f>
        <v>-8.0000000000000071E-3</v>
      </c>
      <c r="F597">
        <v>3.827</v>
      </c>
      <c r="G597">
        <v>3.819</v>
      </c>
      <c r="H597" s="2">
        <f>G597-F597</f>
        <v>-8.0000000000000071E-3</v>
      </c>
      <c r="I597" s="2">
        <f>VLOOKUP(A597,Swap!A$1:K$4850,8)</f>
        <v>4.0430999999999999</v>
      </c>
      <c r="J597" s="2">
        <f t="shared" si="9"/>
        <v>-7.8700999999999999</v>
      </c>
    </row>
    <row r="598" spans="1:10" x14ac:dyDescent="0.35">
      <c r="A598" s="3">
        <v>38953</v>
      </c>
      <c r="B598">
        <v>3.8090000000000002</v>
      </c>
      <c r="C598">
        <v>3.8090000000000002</v>
      </c>
      <c r="D598">
        <v>3.802</v>
      </c>
      <c r="E598" s="2">
        <f>D598-C598</f>
        <v>-7.0000000000001172E-3</v>
      </c>
      <c r="F598">
        <v>3.8090000000000002</v>
      </c>
      <c r="G598">
        <v>3.802</v>
      </c>
      <c r="H598" s="2">
        <f>G598-F598</f>
        <v>-7.0000000000001172E-3</v>
      </c>
      <c r="I598" s="2">
        <f>VLOOKUP(A598,Swap!A$1:K$4850,8)</f>
        <v>4.0364000000000004</v>
      </c>
      <c r="J598" s="2">
        <f t="shared" si="9"/>
        <v>-7.8454000000000006</v>
      </c>
    </row>
    <row r="599" spans="1:10" x14ac:dyDescent="0.35">
      <c r="A599" s="3">
        <v>38954</v>
      </c>
      <c r="B599">
        <v>3.7930000000000001</v>
      </c>
      <c r="C599">
        <v>3.7930000000000001</v>
      </c>
      <c r="D599">
        <v>3.786</v>
      </c>
      <c r="E599" s="2">
        <f>D599-C599</f>
        <v>-7.0000000000001172E-3</v>
      </c>
      <c r="F599">
        <v>3.7930000000000001</v>
      </c>
      <c r="G599">
        <v>3.786</v>
      </c>
      <c r="H599" s="2">
        <f>G599-F599</f>
        <v>-7.0000000000001172E-3</v>
      </c>
      <c r="I599" s="2">
        <f>VLOOKUP(A599,Swap!A$1:K$4850,8)</f>
        <v>4.0220000000000002</v>
      </c>
      <c r="J599" s="2">
        <f t="shared" si="9"/>
        <v>-7.8150000000000004</v>
      </c>
    </row>
    <row r="600" spans="1:10" x14ac:dyDescent="0.35">
      <c r="A600" s="3">
        <v>38957</v>
      </c>
      <c r="B600">
        <v>3.7949999999999999</v>
      </c>
      <c r="C600">
        <v>3.7949999999999999</v>
      </c>
      <c r="D600">
        <v>3.7879999999999998</v>
      </c>
      <c r="E600" s="2">
        <f>D600-C600</f>
        <v>-7.0000000000001172E-3</v>
      </c>
      <c r="F600">
        <v>3.7949999999999999</v>
      </c>
      <c r="G600">
        <v>3.7879999999999998</v>
      </c>
      <c r="H600" s="2">
        <f>G600-F600</f>
        <v>-7.0000000000001172E-3</v>
      </c>
      <c r="I600" s="2">
        <f>VLOOKUP(A600,Swap!A$1:K$4850,8)</f>
        <v>4.0208000000000004</v>
      </c>
      <c r="J600" s="2">
        <f t="shared" si="9"/>
        <v>-7.8158000000000003</v>
      </c>
    </row>
    <row r="601" spans="1:10" x14ac:dyDescent="0.35">
      <c r="A601" s="3">
        <v>38958</v>
      </c>
      <c r="B601">
        <v>3.8279999999999998</v>
      </c>
      <c r="C601">
        <v>3.8279999999999998</v>
      </c>
      <c r="D601">
        <v>3.8210000000000002</v>
      </c>
      <c r="E601" s="2">
        <f>D601-C601</f>
        <v>-6.9999999999996732E-3</v>
      </c>
      <c r="F601">
        <v>3.8279999999999998</v>
      </c>
      <c r="G601">
        <v>3.8210000000000002</v>
      </c>
      <c r="H601" s="2">
        <f>G601-F601</f>
        <v>-6.9999999999996732E-3</v>
      </c>
      <c r="I601" s="2">
        <f>VLOOKUP(A601,Swap!A$1:K$4850,8)</f>
        <v>4.0362</v>
      </c>
      <c r="J601" s="2">
        <f t="shared" si="9"/>
        <v>-7.8642000000000003</v>
      </c>
    </row>
    <row r="602" spans="1:10" x14ac:dyDescent="0.35">
      <c r="A602" s="3">
        <v>38959</v>
      </c>
      <c r="B602">
        <v>3.8010000000000002</v>
      </c>
      <c r="C602">
        <v>3.8010000000000002</v>
      </c>
      <c r="D602">
        <v>3.7930000000000001</v>
      </c>
      <c r="E602" s="2">
        <f>D602-C602</f>
        <v>-8.0000000000000071E-3</v>
      </c>
      <c r="F602">
        <v>3.8010000000000002</v>
      </c>
      <c r="G602">
        <v>3.7930000000000001</v>
      </c>
      <c r="H602" s="2">
        <f>G602-F602</f>
        <v>-8.0000000000000071E-3</v>
      </c>
      <c r="I602" s="2">
        <f>VLOOKUP(A602,Swap!A$1:K$4850,8)</f>
        <v>4.0410000000000004</v>
      </c>
      <c r="J602" s="2">
        <f t="shared" si="9"/>
        <v>-7.8420000000000005</v>
      </c>
    </row>
    <row r="603" spans="1:10" x14ac:dyDescent="0.35">
      <c r="A603" s="3">
        <v>38960</v>
      </c>
      <c r="B603">
        <v>3.76</v>
      </c>
      <c r="C603">
        <v>3.76</v>
      </c>
      <c r="D603">
        <v>3.7530000000000001</v>
      </c>
      <c r="E603" s="2">
        <f>D603-C603</f>
        <v>-6.9999999999996732E-3</v>
      </c>
      <c r="F603">
        <v>3.76</v>
      </c>
      <c r="G603">
        <v>3.7530000000000001</v>
      </c>
      <c r="H603" s="2">
        <f>G603-F603</f>
        <v>-6.9999999999996732E-3</v>
      </c>
      <c r="I603" s="2">
        <f>VLOOKUP(A603,Swap!A$1:K$4850,8)</f>
        <v>3.9994999999999998</v>
      </c>
      <c r="J603" s="2">
        <f t="shared" si="9"/>
        <v>-7.7594999999999992</v>
      </c>
    </row>
    <row r="604" spans="1:10" x14ac:dyDescent="0.35">
      <c r="A604" s="3">
        <v>38961</v>
      </c>
      <c r="B604">
        <v>3.7450000000000001</v>
      </c>
      <c r="C604">
        <v>3.7450000000000001</v>
      </c>
      <c r="D604">
        <v>3.738</v>
      </c>
      <c r="E604" s="2">
        <f>D604-C604</f>
        <v>-7.0000000000001172E-3</v>
      </c>
      <c r="F604">
        <v>3.7450000000000001</v>
      </c>
      <c r="G604">
        <v>3.738</v>
      </c>
      <c r="H604" s="2">
        <f>G604-F604</f>
        <v>-7.0000000000001172E-3</v>
      </c>
      <c r="I604" s="2">
        <f>VLOOKUP(A604,Swap!A$1:K$4850,8)</f>
        <v>3.9838</v>
      </c>
      <c r="J604" s="2">
        <f t="shared" si="9"/>
        <v>-7.7287999999999997</v>
      </c>
    </row>
    <row r="605" spans="1:10" x14ac:dyDescent="0.35">
      <c r="A605" s="3">
        <v>38964</v>
      </c>
      <c r="B605">
        <v>3.7480000000000002</v>
      </c>
      <c r="C605">
        <v>3.7480000000000002</v>
      </c>
      <c r="D605">
        <v>3.7410000000000001</v>
      </c>
      <c r="E605" s="2">
        <f>D605-C605</f>
        <v>-7.0000000000001172E-3</v>
      </c>
      <c r="F605">
        <v>3.7480000000000002</v>
      </c>
      <c r="G605">
        <v>3.7410000000000001</v>
      </c>
      <c r="H605" s="2">
        <f>G605-F605</f>
        <v>-7.0000000000001172E-3</v>
      </c>
      <c r="I605" s="2">
        <f>VLOOKUP(A605,Swap!A$1:K$4850,8)</f>
        <v>3.9895999999999998</v>
      </c>
      <c r="J605" s="2">
        <f t="shared" si="9"/>
        <v>-7.7376000000000005</v>
      </c>
    </row>
    <row r="606" spans="1:10" x14ac:dyDescent="0.35">
      <c r="A606" s="3">
        <v>38965</v>
      </c>
      <c r="B606">
        <v>3.7869999999999999</v>
      </c>
      <c r="C606">
        <v>3.7869999999999999</v>
      </c>
      <c r="D606">
        <v>3.78</v>
      </c>
      <c r="E606" s="2">
        <f>D606-C606</f>
        <v>-7.0000000000001172E-3</v>
      </c>
      <c r="F606">
        <v>3.7869999999999999</v>
      </c>
      <c r="G606">
        <v>3.78</v>
      </c>
      <c r="H606" s="2">
        <f>G606-F606</f>
        <v>-7.0000000000001172E-3</v>
      </c>
      <c r="I606" s="2">
        <f>VLOOKUP(A606,Swap!A$1:K$4850,8)</f>
        <v>4.0339</v>
      </c>
      <c r="J606" s="2">
        <f t="shared" si="9"/>
        <v>-7.8209</v>
      </c>
    </row>
    <row r="607" spans="1:10" x14ac:dyDescent="0.35">
      <c r="A607" s="3">
        <v>38966</v>
      </c>
      <c r="B607">
        <v>3.831</v>
      </c>
      <c r="C607">
        <v>3.831</v>
      </c>
      <c r="D607">
        <v>3.8239999999999998</v>
      </c>
      <c r="E607" s="2">
        <f>D607-C607</f>
        <v>-7.0000000000001172E-3</v>
      </c>
      <c r="F607">
        <v>3.831</v>
      </c>
      <c r="G607">
        <v>3.8239999999999998</v>
      </c>
      <c r="H607" s="2">
        <f>G607-F607</f>
        <v>-7.0000000000001172E-3</v>
      </c>
      <c r="I607" s="2">
        <f>VLOOKUP(A607,Swap!A$1:K$4850,8)</f>
        <v>4.0614999999999997</v>
      </c>
      <c r="J607" s="2">
        <f t="shared" si="9"/>
        <v>-7.8925000000000001</v>
      </c>
    </row>
    <row r="608" spans="1:10" x14ac:dyDescent="0.35">
      <c r="A608" s="3">
        <v>38967</v>
      </c>
      <c r="B608">
        <v>3.8170000000000002</v>
      </c>
      <c r="C608">
        <v>3.8170000000000002</v>
      </c>
      <c r="D608">
        <v>3.8090000000000002</v>
      </c>
      <c r="E608" s="2">
        <f>D608-C608</f>
        <v>-8.0000000000000071E-3</v>
      </c>
      <c r="F608">
        <v>3.8170000000000002</v>
      </c>
      <c r="G608">
        <v>3.8090000000000002</v>
      </c>
      <c r="H608" s="2">
        <f>G608-F608</f>
        <v>-8.0000000000000071E-3</v>
      </c>
      <c r="I608" s="2">
        <f>VLOOKUP(A608,Swap!A$1:K$4850,8)</f>
        <v>4.0461</v>
      </c>
      <c r="J608" s="2">
        <f t="shared" si="9"/>
        <v>-7.8631000000000002</v>
      </c>
    </row>
    <row r="609" spans="1:10" x14ac:dyDescent="0.35">
      <c r="A609" s="3">
        <v>38968</v>
      </c>
      <c r="B609">
        <v>3.7869999999999999</v>
      </c>
      <c r="C609">
        <v>3.7869999999999999</v>
      </c>
      <c r="D609">
        <v>3.7789999999999999</v>
      </c>
      <c r="E609" s="2">
        <f>D609-C609</f>
        <v>-8.0000000000000071E-3</v>
      </c>
      <c r="F609">
        <v>3.7869999999999999</v>
      </c>
      <c r="G609">
        <v>3.7789999999999999</v>
      </c>
      <c r="H609" s="2">
        <f>G609-F609</f>
        <v>-8.0000000000000071E-3</v>
      </c>
      <c r="I609" s="2">
        <f>VLOOKUP(A609,Swap!A$1:K$4850,8)</f>
        <v>4.0265000000000004</v>
      </c>
      <c r="J609" s="2">
        <f t="shared" si="9"/>
        <v>-7.8135000000000003</v>
      </c>
    </row>
    <row r="610" spans="1:10" x14ac:dyDescent="0.35">
      <c r="A610" s="3">
        <v>38971</v>
      </c>
      <c r="B610">
        <v>3.8029999999999999</v>
      </c>
      <c r="C610">
        <v>3.8029999999999999</v>
      </c>
      <c r="D610">
        <v>3.7959999999999998</v>
      </c>
      <c r="E610" s="2">
        <f>D610-C610</f>
        <v>-7.0000000000001172E-3</v>
      </c>
      <c r="F610">
        <v>3.8029999999999999</v>
      </c>
      <c r="G610">
        <v>3.7959999999999998</v>
      </c>
      <c r="H610" s="2">
        <f>G610-F610</f>
        <v>-7.0000000000001172E-3</v>
      </c>
      <c r="I610" s="2">
        <f>VLOOKUP(A610,Swap!A$1:K$4850,8)</f>
        <v>4.0369999999999999</v>
      </c>
      <c r="J610" s="2">
        <f t="shared" si="9"/>
        <v>-7.84</v>
      </c>
    </row>
    <row r="611" spans="1:10" x14ac:dyDescent="0.35">
      <c r="A611" s="3">
        <v>38972</v>
      </c>
      <c r="B611">
        <v>3.839</v>
      </c>
      <c r="C611">
        <v>3.839</v>
      </c>
      <c r="D611">
        <v>3.831</v>
      </c>
      <c r="E611" s="2">
        <f>D611-C611</f>
        <v>-8.0000000000000071E-3</v>
      </c>
      <c r="F611">
        <v>3.839</v>
      </c>
      <c r="G611">
        <v>3.831</v>
      </c>
      <c r="H611" s="2">
        <f>G611-F611</f>
        <v>-8.0000000000000071E-3</v>
      </c>
      <c r="I611" s="2">
        <f>VLOOKUP(A611,Swap!A$1:K$4850,8)</f>
        <v>4.0464000000000002</v>
      </c>
      <c r="J611" s="2">
        <f t="shared" si="9"/>
        <v>-7.8854000000000006</v>
      </c>
    </row>
    <row r="612" spans="1:10" x14ac:dyDescent="0.35">
      <c r="A612" s="3">
        <v>38973</v>
      </c>
      <c r="B612">
        <v>3.79</v>
      </c>
      <c r="C612">
        <v>3.79</v>
      </c>
      <c r="D612">
        <v>3.7829999999999999</v>
      </c>
      <c r="E612" s="2">
        <f>D612-C612</f>
        <v>-7.0000000000001172E-3</v>
      </c>
      <c r="F612">
        <v>3.79</v>
      </c>
      <c r="G612">
        <v>3.7829999999999999</v>
      </c>
      <c r="H612" s="2">
        <f>G612-F612</f>
        <v>-7.0000000000001172E-3</v>
      </c>
      <c r="I612" s="2">
        <f>VLOOKUP(A612,Swap!A$1:K$4850,8)</f>
        <v>4.024</v>
      </c>
      <c r="J612" s="2">
        <f t="shared" si="9"/>
        <v>-7.8140000000000001</v>
      </c>
    </row>
    <row r="613" spans="1:10" x14ac:dyDescent="0.35">
      <c r="A613" s="3">
        <v>38974</v>
      </c>
      <c r="B613">
        <v>3.7919999999999998</v>
      </c>
      <c r="C613">
        <v>3.7919999999999998</v>
      </c>
      <c r="D613">
        <v>3.7850000000000001</v>
      </c>
      <c r="E613" s="2">
        <f>D613-C613</f>
        <v>-6.9999999999996732E-3</v>
      </c>
      <c r="F613">
        <v>3.7919999999999998</v>
      </c>
      <c r="G613">
        <v>3.7850000000000001</v>
      </c>
      <c r="H613" s="2">
        <f>G613-F613</f>
        <v>-6.9999999999996732E-3</v>
      </c>
      <c r="I613" s="2">
        <f>VLOOKUP(A613,Swap!A$1:K$4850,8)</f>
        <v>4.0273000000000003</v>
      </c>
      <c r="J613" s="2">
        <f t="shared" si="9"/>
        <v>-7.8193000000000001</v>
      </c>
    </row>
    <row r="614" spans="1:10" x14ac:dyDescent="0.35">
      <c r="A614" s="3">
        <v>38975</v>
      </c>
      <c r="B614">
        <v>3.7759999999999998</v>
      </c>
      <c r="C614">
        <v>3.7759999999999998</v>
      </c>
      <c r="D614">
        <v>3.7679999999999998</v>
      </c>
      <c r="E614" s="2">
        <f>D614-C614</f>
        <v>-8.0000000000000071E-3</v>
      </c>
      <c r="F614">
        <v>3.7759999999999998</v>
      </c>
      <c r="G614">
        <v>3.7679999999999998</v>
      </c>
      <c r="H614" s="2">
        <f>G614-F614</f>
        <v>-8.0000000000000071E-3</v>
      </c>
      <c r="I614" s="2">
        <f>VLOOKUP(A614,Swap!A$1:K$4850,8)</f>
        <v>4.0339999999999998</v>
      </c>
      <c r="J614" s="2">
        <f t="shared" si="9"/>
        <v>-7.81</v>
      </c>
    </row>
    <row r="615" spans="1:10" x14ac:dyDescent="0.35">
      <c r="A615" s="3">
        <v>38978</v>
      </c>
      <c r="B615">
        <v>3.831</v>
      </c>
      <c r="C615">
        <v>3.831</v>
      </c>
      <c r="D615">
        <v>3.8239999999999998</v>
      </c>
      <c r="E615" s="2">
        <f>D615-C615</f>
        <v>-7.0000000000001172E-3</v>
      </c>
      <c r="F615">
        <v>3.831</v>
      </c>
      <c r="G615">
        <v>3.8239999999999998</v>
      </c>
      <c r="H615" s="2">
        <f>G615-F615</f>
        <v>-7.0000000000001172E-3</v>
      </c>
      <c r="I615" s="2">
        <f>VLOOKUP(A615,Swap!A$1:K$4850,8)</f>
        <v>4.0519999999999996</v>
      </c>
      <c r="J615" s="2">
        <f t="shared" si="9"/>
        <v>-7.8829999999999991</v>
      </c>
    </row>
    <row r="616" spans="1:10" x14ac:dyDescent="0.35">
      <c r="A616" s="3">
        <v>38979</v>
      </c>
      <c r="B616">
        <v>3.78</v>
      </c>
      <c r="C616">
        <v>3.78</v>
      </c>
      <c r="D616">
        <v>3.7730000000000001</v>
      </c>
      <c r="E616" s="2">
        <f>D616-C616</f>
        <v>-6.9999999999996732E-3</v>
      </c>
      <c r="F616">
        <v>3.78</v>
      </c>
      <c r="G616">
        <v>3.7730000000000001</v>
      </c>
      <c r="H616" s="2">
        <f>G616-F616</f>
        <v>-6.9999999999996732E-3</v>
      </c>
      <c r="I616" s="2">
        <f>VLOOKUP(A616,Swap!A$1:K$4850,8)</f>
        <v>4.0057</v>
      </c>
      <c r="J616" s="2">
        <f t="shared" si="9"/>
        <v>-7.7857000000000003</v>
      </c>
    </row>
    <row r="617" spans="1:10" x14ac:dyDescent="0.35">
      <c r="A617" s="3">
        <v>38980</v>
      </c>
      <c r="B617">
        <v>3.7730000000000001</v>
      </c>
      <c r="C617">
        <v>3.7730000000000001</v>
      </c>
      <c r="D617">
        <v>3.766</v>
      </c>
      <c r="E617" s="2">
        <f>D617-C617</f>
        <v>-7.0000000000001172E-3</v>
      </c>
      <c r="F617">
        <v>3.7730000000000001</v>
      </c>
      <c r="G617">
        <v>3.766</v>
      </c>
      <c r="H617" s="2">
        <f>G617-F617</f>
        <v>-7.0000000000001172E-3</v>
      </c>
      <c r="I617" s="2">
        <f>VLOOKUP(A617,Swap!A$1:K$4850,8)</f>
        <v>4.0155000000000003</v>
      </c>
      <c r="J617" s="2">
        <f t="shared" si="9"/>
        <v>-7.7885000000000009</v>
      </c>
    </row>
    <row r="618" spans="1:10" x14ac:dyDescent="0.35">
      <c r="A618" s="3">
        <v>38981</v>
      </c>
      <c r="B618">
        <v>3.7519999999999998</v>
      </c>
      <c r="C618">
        <v>3.7519999999999998</v>
      </c>
      <c r="D618">
        <v>3.7440000000000002</v>
      </c>
      <c r="E618" s="2">
        <f>D618-C618</f>
        <v>-7.999999999999563E-3</v>
      </c>
      <c r="F618">
        <v>3.7519999999999998</v>
      </c>
      <c r="G618">
        <v>3.7440000000000002</v>
      </c>
      <c r="H618" s="2">
        <f>G618-F618</f>
        <v>-7.999999999999563E-3</v>
      </c>
      <c r="I618" s="2">
        <f>VLOOKUP(A618,Swap!A$1:K$4850,8)</f>
        <v>3.9584000000000001</v>
      </c>
      <c r="J618" s="2">
        <f t="shared" si="9"/>
        <v>-7.7103999999999999</v>
      </c>
    </row>
    <row r="619" spans="1:10" x14ac:dyDescent="0.35">
      <c r="A619" s="3">
        <v>38982</v>
      </c>
      <c r="B619">
        <v>3.694</v>
      </c>
      <c r="C619">
        <v>3.694</v>
      </c>
      <c r="D619">
        <v>3.6869999999999998</v>
      </c>
      <c r="E619" s="2">
        <f>D619-C619</f>
        <v>-7.0000000000001172E-3</v>
      </c>
      <c r="F619">
        <v>3.694</v>
      </c>
      <c r="G619">
        <v>3.6869999999999998</v>
      </c>
      <c r="H619" s="2">
        <f>G619-F619</f>
        <v>-7.0000000000001172E-3</v>
      </c>
      <c r="I619" s="2">
        <f>VLOOKUP(A619,Swap!A$1:K$4850,8)</f>
        <v>3.9289999999999998</v>
      </c>
      <c r="J619" s="2">
        <f t="shared" si="9"/>
        <v>-7.6229999999999993</v>
      </c>
    </row>
    <row r="620" spans="1:10" x14ac:dyDescent="0.35">
      <c r="A620" s="3">
        <v>38985</v>
      </c>
      <c r="B620">
        <v>3.6629999999999998</v>
      </c>
      <c r="C620">
        <v>3.6629999999999998</v>
      </c>
      <c r="D620">
        <v>3.6560000000000001</v>
      </c>
      <c r="E620" s="2">
        <f>D620-C620</f>
        <v>-6.9999999999996732E-3</v>
      </c>
      <c r="F620">
        <v>3.6629999999999998</v>
      </c>
      <c r="G620">
        <v>3.6560000000000001</v>
      </c>
      <c r="H620" s="2">
        <f>G620-F620</f>
        <v>-6.9999999999996732E-3</v>
      </c>
      <c r="I620" s="2">
        <f>VLOOKUP(A620,Swap!A$1:K$4850,8)</f>
        <v>3.8950999999999998</v>
      </c>
      <c r="J620" s="2">
        <f t="shared" si="9"/>
        <v>-7.5580999999999996</v>
      </c>
    </row>
    <row r="621" spans="1:10" x14ac:dyDescent="0.35">
      <c r="A621" s="3">
        <v>38986</v>
      </c>
      <c r="B621">
        <v>3.6579999999999999</v>
      </c>
      <c r="C621">
        <v>3.6579999999999999</v>
      </c>
      <c r="D621">
        <v>3.65</v>
      </c>
      <c r="E621" s="2">
        <f>D621-C621</f>
        <v>-8.0000000000000071E-3</v>
      </c>
      <c r="F621">
        <v>3.6579999999999999</v>
      </c>
      <c r="G621">
        <v>3.65</v>
      </c>
      <c r="H621" s="2">
        <f>G621-F621</f>
        <v>-8.0000000000000071E-3</v>
      </c>
      <c r="I621" s="2">
        <f>VLOOKUP(A621,Swap!A$1:K$4850,8)</f>
        <v>3.8980999999999999</v>
      </c>
      <c r="J621" s="2">
        <f t="shared" si="9"/>
        <v>-7.5560999999999998</v>
      </c>
    </row>
    <row r="622" spans="1:10" x14ac:dyDescent="0.35">
      <c r="A622" s="3">
        <v>38987</v>
      </c>
      <c r="B622">
        <v>3.6720000000000002</v>
      </c>
      <c r="C622">
        <v>3.6720000000000002</v>
      </c>
      <c r="D622">
        <v>3.665</v>
      </c>
      <c r="E622" s="2">
        <f>D622-C622</f>
        <v>-7.0000000000001172E-3</v>
      </c>
      <c r="F622">
        <v>3.6720000000000002</v>
      </c>
      <c r="G622">
        <v>3.665</v>
      </c>
      <c r="H622" s="2">
        <f>G622-F622</f>
        <v>-7.0000000000001172E-3</v>
      </c>
      <c r="I622" s="2">
        <f>VLOOKUP(A622,Swap!A$1:K$4850,8)</f>
        <v>3.9106999999999998</v>
      </c>
      <c r="J622" s="2">
        <f t="shared" si="9"/>
        <v>-7.5827</v>
      </c>
    </row>
    <row r="623" spans="1:10" x14ac:dyDescent="0.35">
      <c r="A623" s="3">
        <v>38988</v>
      </c>
      <c r="B623">
        <v>3.6890000000000001</v>
      </c>
      <c r="C623">
        <v>3.6890000000000001</v>
      </c>
      <c r="D623">
        <v>3.6819999999999999</v>
      </c>
      <c r="E623" s="2">
        <f>D623-C623</f>
        <v>-7.0000000000001172E-3</v>
      </c>
      <c r="F623">
        <v>3.6890000000000001</v>
      </c>
      <c r="G623">
        <v>3.6819999999999999</v>
      </c>
      <c r="H623" s="2">
        <f>G623-F623</f>
        <v>-7.0000000000001172E-3</v>
      </c>
      <c r="I623" s="2">
        <f>VLOOKUP(A623,Swap!A$1:K$4850,8)</f>
        <v>3.92</v>
      </c>
      <c r="J623" s="2">
        <f t="shared" si="9"/>
        <v>-7.609</v>
      </c>
    </row>
    <row r="624" spans="1:10" x14ac:dyDescent="0.35">
      <c r="A624" s="3">
        <v>38989</v>
      </c>
      <c r="B624">
        <v>3.7090000000000001</v>
      </c>
      <c r="C624">
        <v>3.7090000000000001</v>
      </c>
      <c r="D624">
        <v>3.7010000000000001</v>
      </c>
      <c r="E624" s="2">
        <f>D624-C624</f>
        <v>-8.0000000000000071E-3</v>
      </c>
      <c r="F624">
        <v>3.7090000000000001</v>
      </c>
      <c r="G624">
        <v>3.7010000000000001</v>
      </c>
      <c r="H624" s="2">
        <f>G624-F624</f>
        <v>-8.0000000000000071E-3</v>
      </c>
      <c r="I624" s="2">
        <f>VLOOKUP(A624,Swap!A$1:K$4850,8)</f>
        <v>3.9540000000000002</v>
      </c>
      <c r="J624" s="2">
        <f t="shared" si="9"/>
        <v>-7.6630000000000003</v>
      </c>
    </row>
    <row r="625" spans="1:10" x14ac:dyDescent="0.35">
      <c r="A625" s="3">
        <v>38992</v>
      </c>
      <c r="B625">
        <v>3.69</v>
      </c>
      <c r="C625">
        <v>3.69</v>
      </c>
      <c r="D625">
        <v>3.6819999999999999</v>
      </c>
      <c r="E625" s="2">
        <f>D625-C625</f>
        <v>-8.0000000000000071E-3</v>
      </c>
      <c r="F625">
        <v>3.69</v>
      </c>
      <c r="G625">
        <v>3.6819999999999999</v>
      </c>
      <c r="H625" s="2">
        <f>G625-F625</f>
        <v>-8.0000000000000071E-3</v>
      </c>
      <c r="I625" s="2">
        <f>VLOOKUP(A625,Swap!A$1:K$4850,8)</f>
        <v>3.9394999999999998</v>
      </c>
      <c r="J625" s="2">
        <f t="shared" si="9"/>
        <v>-7.6295000000000002</v>
      </c>
    </row>
    <row r="626" spans="1:10" x14ac:dyDescent="0.35">
      <c r="A626" s="3">
        <v>38993</v>
      </c>
      <c r="B626">
        <v>3.7349999999999999</v>
      </c>
      <c r="C626">
        <v>3.7349999999999999</v>
      </c>
      <c r="D626">
        <v>3.7269999999999999</v>
      </c>
      <c r="E626" s="2">
        <f>D626-C626</f>
        <v>-8.0000000000000071E-3</v>
      </c>
      <c r="F626">
        <v>3.7349999999999999</v>
      </c>
      <c r="G626">
        <v>3.7269999999999999</v>
      </c>
      <c r="H626" s="2">
        <f>G626-F626</f>
        <v>-8.0000000000000071E-3</v>
      </c>
      <c r="I626" s="2">
        <f>VLOOKUP(A626,Swap!A$1:K$4850,8)</f>
        <v>3.9767999999999999</v>
      </c>
      <c r="J626" s="2">
        <f t="shared" si="9"/>
        <v>-7.7118000000000002</v>
      </c>
    </row>
    <row r="627" spans="1:10" x14ac:dyDescent="0.35">
      <c r="A627" s="3">
        <v>38994</v>
      </c>
      <c r="B627">
        <v>3.6970000000000001</v>
      </c>
      <c r="C627">
        <v>3.6970000000000001</v>
      </c>
      <c r="D627">
        <v>3.69</v>
      </c>
      <c r="E627" s="2">
        <f>D627-C627</f>
        <v>-7.0000000000001172E-3</v>
      </c>
      <c r="F627">
        <v>3.6970000000000001</v>
      </c>
      <c r="G627">
        <v>3.69</v>
      </c>
      <c r="H627" s="2">
        <f>G627-F627</f>
        <v>-7.0000000000001172E-3</v>
      </c>
      <c r="I627" s="2">
        <f>VLOOKUP(A627,Swap!A$1:K$4850,8)</f>
        <v>3.9359999999999999</v>
      </c>
      <c r="J627" s="2">
        <f t="shared" si="9"/>
        <v>-7.633</v>
      </c>
    </row>
    <row r="628" spans="1:10" x14ac:dyDescent="0.35">
      <c r="A628" s="3">
        <v>38995</v>
      </c>
      <c r="B628">
        <v>3.7109999999999999</v>
      </c>
      <c r="C628">
        <v>3.7109999999999999</v>
      </c>
      <c r="D628">
        <v>3.7040000000000002</v>
      </c>
      <c r="E628" s="2">
        <f>D628-C628</f>
        <v>-6.9999999999996732E-3</v>
      </c>
      <c r="F628">
        <v>3.7109999999999999</v>
      </c>
      <c r="G628">
        <v>3.7040000000000002</v>
      </c>
      <c r="H628" s="2">
        <f>G628-F628</f>
        <v>-6.9999999999996732E-3</v>
      </c>
      <c r="I628" s="2">
        <f>VLOOKUP(A628,Swap!A$1:K$4850,8)</f>
        <v>3.9590000000000001</v>
      </c>
      <c r="J628" s="2">
        <f t="shared" si="9"/>
        <v>-7.67</v>
      </c>
    </row>
    <row r="629" spans="1:10" x14ac:dyDescent="0.35">
      <c r="A629" s="3">
        <v>38996</v>
      </c>
      <c r="B629">
        <v>3.7519999999999998</v>
      </c>
      <c r="C629">
        <v>3.7519999999999998</v>
      </c>
      <c r="D629">
        <v>3.7440000000000002</v>
      </c>
      <c r="E629" s="2">
        <f>D629-C629</f>
        <v>-7.999999999999563E-3</v>
      </c>
      <c r="F629">
        <v>3.7519999999999998</v>
      </c>
      <c r="G629">
        <v>3.7440000000000002</v>
      </c>
      <c r="H629" s="2">
        <f>G629-F629</f>
        <v>-7.999999999999563E-3</v>
      </c>
      <c r="I629" s="2">
        <f>VLOOKUP(A629,Swap!A$1:K$4850,8)</f>
        <v>4.0038</v>
      </c>
      <c r="J629" s="2">
        <f t="shared" si="9"/>
        <v>-7.7557999999999998</v>
      </c>
    </row>
    <row r="630" spans="1:10" x14ac:dyDescent="0.35">
      <c r="A630" s="3">
        <v>38999</v>
      </c>
      <c r="B630">
        <v>3.76</v>
      </c>
      <c r="C630">
        <v>3.76</v>
      </c>
      <c r="D630">
        <v>3.7530000000000001</v>
      </c>
      <c r="E630" s="2">
        <f>D630-C630</f>
        <v>-6.9999999999996732E-3</v>
      </c>
      <c r="F630">
        <v>3.76</v>
      </c>
      <c r="G630">
        <v>3.7530000000000001</v>
      </c>
      <c r="H630" s="2">
        <f>G630-F630</f>
        <v>-6.9999999999996732E-3</v>
      </c>
      <c r="I630" s="2">
        <f>VLOOKUP(A630,Swap!A$1:K$4850,8)</f>
        <v>3.9988999999999999</v>
      </c>
      <c r="J630" s="2">
        <f t="shared" si="9"/>
        <v>-7.7588999999999997</v>
      </c>
    </row>
    <row r="631" spans="1:10" x14ac:dyDescent="0.35">
      <c r="A631" s="3">
        <v>39000</v>
      </c>
      <c r="B631">
        <v>3.8109999999999999</v>
      </c>
      <c r="C631">
        <v>3.8109999999999999</v>
      </c>
      <c r="D631">
        <v>3.8039999999999998</v>
      </c>
      <c r="E631" s="2">
        <f>D631-C631</f>
        <v>-7.0000000000001172E-3</v>
      </c>
      <c r="F631">
        <v>3.8109999999999999</v>
      </c>
      <c r="G631">
        <v>3.8039999999999998</v>
      </c>
      <c r="H631" s="2">
        <f>G631-F631</f>
        <v>-7.0000000000001172E-3</v>
      </c>
      <c r="I631" s="2">
        <f>VLOOKUP(A631,Swap!A$1:K$4850,8)</f>
        <v>4.0514999999999999</v>
      </c>
      <c r="J631" s="2">
        <f t="shared" si="9"/>
        <v>-7.8624999999999998</v>
      </c>
    </row>
    <row r="632" spans="1:10" x14ac:dyDescent="0.35">
      <c r="A632" s="3">
        <v>39001</v>
      </c>
      <c r="B632">
        <v>3.8079999999999998</v>
      </c>
      <c r="C632">
        <v>3.8079999999999998</v>
      </c>
      <c r="D632">
        <v>3.8</v>
      </c>
      <c r="E632" s="2">
        <f>D632-C632</f>
        <v>-8.0000000000000071E-3</v>
      </c>
      <c r="F632">
        <v>3.8079999999999998</v>
      </c>
      <c r="G632">
        <v>3.8</v>
      </c>
      <c r="H632" s="2">
        <f>G632-F632</f>
        <v>-8.0000000000000071E-3</v>
      </c>
      <c r="I632" s="2">
        <f>VLOOKUP(A632,Swap!A$1:K$4850,8)</f>
        <v>4.0674999999999999</v>
      </c>
      <c r="J632" s="2">
        <f t="shared" si="9"/>
        <v>-7.8754999999999997</v>
      </c>
    </row>
    <row r="633" spans="1:10" x14ac:dyDescent="0.35">
      <c r="A633" s="3">
        <v>39002</v>
      </c>
      <c r="B633">
        <v>3.8029999999999999</v>
      </c>
      <c r="C633">
        <v>3.8029999999999999</v>
      </c>
      <c r="D633">
        <v>3.7949999999999999</v>
      </c>
      <c r="E633" s="2">
        <f>D633-C633</f>
        <v>-8.0000000000000071E-3</v>
      </c>
      <c r="F633">
        <v>3.8029999999999999</v>
      </c>
      <c r="G633">
        <v>3.7949999999999999</v>
      </c>
      <c r="H633" s="2">
        <f>G633-F633</f>
        <v>-8.0000000000000071E-3</v>
      </c>
      <c r="I633" s="2">
        <f>VLOOKUP(A633,Swap!A$1:K$4850,8)</f>
        <v>4.0461999999999998</v>
      </c>
      <c r="J633" s="2">
        <f t="shared" si="9"/>
        <v>-7.8491999999999997</v>
      </c>
    </row>
    <row r="634" spans="1:10" x14ac:dyDescent="0.35">
      <c r="A634" s="3">
        <v>39003</v>
      </c>
      <c r="B634">
        <v>3.8319999999999999</v>
      </c>
      <c r="C634">
        <v>3.8319999999999999</v>
      </c>
      <c r="D634">
        <v>3.8239999999999998</v>
      </c>
      <c r="E634" s="2">
        <f>D634-C634</f>
        <v>-8.0000000000000071E-3</v>
      </c>
      <c r="F634">
        <v>3.8319999999999999</v>
      </c>
      <c r="G634">
        <v>3.8239999999999998</v>
      </c>
      <c r="H634" s="2">
        <f>G634-F634</f>
        <v>-8.0000000000000071E-3</v>
      </c>
      <c r="I634" s="2">
        <f>VLOOKUP(A634,Swap!A$1:K$4850,8)</f>
        <v>4.0715000000000003</v>
      </c>
      <c r="J634" s="2">
        <f t="shared" si="9"/>
        <v>-7.9035000000000002</v>
      </c>
    </row>
    <row r="635" spans="1:10" x14ac:dyDescent="0.35">
      <c r="A635" s="3">
        <v>39006</v>
      </c>
      <c r="B635">
        <v>3.83</v>
      </c>
      <c r="C635">
        <v>3.83</v>
      </c>
      <c r="D635">
        <v>3.823</v>
      </c>
      <c r="E635" s="2">
        <f>D635-C635</f>
        <v>-7.0000000000001172E-3</v>
      </c>
      <c r="F635">
        <v>3.83</v>
      </c>
      <c r="G635">
        <v>3.823</v>
      </c>
      <c r="H635" s="2">
        <f>G635-F635</f>
        <v>-7.0000000000001172E-3</v>
      </c>
      <c r="I635" s="2">
        <f>VLOOKUP(A635,Swap!A$1:K$4850,8)</f>
        <v>4.0671999999999997</v>
      </c>
      <c r="J635" s="2">
        <f t="shared" si="9"/>
        <v>-7.8971999999999998</v>
      </c>
    </row>
    <row r="636" spans="1:10" x14ac:dyDescent="0.35">
      <c r="A636" s="3">
        <v>39007</v>
      </c>
      <c r="B636">
        <v>3.8</v>
      </c>
      <c r="C636">
        <v>3.8</v>
      </c>
      <c r="D636">
        <v>3.7919999999999998</v>
      </c>
      <c r="E636" s="2">
        <f>D636-C636</f>
        <v>-8.0000000000000071E-3</v>
      </c>
      <c r="F636">
        <v>3.8</v>
      </c>
      <c r="G636">
        <v>3.7919999999999998</v>
      </c>
      <c r="H636" s="2">
        <f>G636-F636</f>
        <v>-8.0000000000000071E-3</v>
      </c>
      <c r="I636" s="2">
        <f>VLOOKUP(A636,Swap!A$1:K$4850,8)</f>
        <v>4.0481999999999996</v>
      </c>
      <c r="J636" s="2">
        <f t="shared" si="9"/>
        <v>-7.8481999999999994</v>
      </c>
    </row>
    <row r="637" spans="1:10" x14ac:dyDescent="0.35">
      <c r="A637" s="3">
        <v>39008</v>
      </c>
      <c r="B637">
        <v>3.8170000000000002</v>
      </c>
      <c r="C637">
        <v>3.8170000000000002</v>
      </c>
      <c r="D637">
        <v>3.8090000000000002</v>
      </c>
      <c r="E637" s="2">
        <f>D637-C637</f>
        <v>-8.0000000000000071E-3</v>
      </c>
      <c r="F637">
        <v>3.8170000000000002</v>
      </c>
      <c r="G637">
        <v>3.8090000000000002</v>
      </c>
      <c r="H637" s="2">
        <f>G637-F637</f>
        <v>-8.0000000000000071E-3</v>
      </c>
      <c r="I637" s="2">
        <f>VLOOKUP(A637,Swap!A$1:K$4850,8)</f>
        <v>4.0556000000000001</v>
      </c>
      <c r="J637" s="2">
        <f t="shared" si="9"/>
        <v>-7.8726000000000003</v>
      </c>
    </row>
    <row r="638" spans="1:10" x14ac:dyDescent="0.35">
      <c r="A638" s="3">
        <v>39009</v>
      </c>
      <c r="B638">
        <v>3.8410000000000002</v>
      </c>
      <c r="C638">
        <v>3.8410000000000002</v>
      </c>
      <c r="D638">
        <v>3.8330000000000002</v>
      </c>
      <c r="E638" s="2">
        <f>D638-C638</f>
        <v>-8.0000000000000071E-3</v>
      </c>
      <c r="F638">
        <v>3.8410000000000002</v>
      </c>
      <c r="G638">
        <v>3.8330000000000002</v>
      </c>
      <c r="H638" s="2">
        <f>G638-F638</f>
        <v>-8.0000000000000071E-3</v>
      </c>
      <c r="I638" s="2">
        <f>VLOOKUP(A638,Swap!A$1:K$4850,8)</f>
        <v>4.0777999999999999</v>
      </c>
      <c r="J638" s="2">
        <f t="shared" si="9"/>
        <v>-7.9188000000000001</v>
      </c>
    </row>
    <row r="639" spans="1:10" x14ac:dyDescent="0.35">
      <c r="A639" s="3">
        <v>39010</v>
      </c>
      <c r="B639">
        <v>3.839</v>
      </c>
      <c r="C639">
        <v>3.839</v>
      </c>
      <c r="D639">
        <v>3.831</v>
      </c>
      <c r="E639" s="2">
        <f>D639-C639</f>
        <v>-8.0000000000000071E-3</v>
      </c>
      <c r="F639">
        <v>3.839</v>
      </c>
      <c r="G639">
        <v>3.831</v>
      </c>
      <c r="H639" s="2">
        <f>G639-F639</f>
        <v>-8.0000000000000071E-3</v>
      </c>
      <c r="I639" s="2">
        <f>VLOOKUP(A639,Swap!A$1:K$4850,8)</f>
        <v>4.0815000000000001</v>
      </c>
      <c r="J639" s="2">
        <f t="shared" si="9"/>
        <v>-7.9205000000000005</v>
      </c>
    </row>
    <row r="640" spans="1:10" x14ac:dyDescent="0.35">
      <c r="A640" s="3">
        <v>39013</v>
      </c>
      <c r="B640">
        <v>3.8769999999999998</v>
      </c>
      <c r="C640">
        <v>3.8769999999999998</v>
      </c>
      <c r="D640">
        <v>3.8690000000000002</v>
      </c>
      <c r="E640" s="2">
        <f>D640-C640</f>
        <v>-7.999999999999563E-3</v>
      </c>
      <c r="F640">
        <v>3.8769999999999998</v>
      </c>
      <c r="G640">
        <v>3.8690000000000002</v>
      </c>
      <c r="H640" s="2">
        <f>G640-F640</f>
        <v>-7.999999999999563E-3</v>
      </c>
      <c r="I640" s="2">
        <f>VLOOKUP(A640,Swap!A$1:K$4850,8)</f>
        <v>4.1169000000000002</v>
      </c>
      <c r="J640" s="2">
        <f t="shared" si="9"/>
        <v>-7.9939</v>
      </c>
    </row>
    <row r="641" spans="1:10" x14ac:dyDescent="0.35">
      <c r="A641" s="3">
        <v>39014</v>
      </c>
      <c r="B641">
        <v>3.875</v>
      </c>
      <c r="C641">
        <v>3.875</v>
      </c>
      <c r="D641">
        <v>3.8679999999999999</v>
      </c>
      <c r="E641" s="2">
        <f>D641-C641</f>
        <v>-7.0000000000001172E-3</v>
      </c>
      <c r="F641">
        <v>3.875</v>
      </c>
      <c r="G641">
        <v>3.8679999999999999</v>
      </c>
      <c r="H641" s="2">
        <f>G641-F641</f>
        <v>-7.0000000000001172E-3</v>
      </c>
      <c r="I641" s="2">
        <f>VLOOKUP(A641,Swap!A$1:K$4850,8)</f>
        <v>4.1147</v>
      </c>
      <c r="J641" s="2">
        <f t="shared" si="9"/>
        <v>-7.9897</v>
      </c>
    </row>
    <row r="642" spans="1:10" x14ac:dyDescent="0.35">
      <c r="A642" s="3">
        <v>39015</v>
      </c>
      <c r="B642">
        <v>3.8839999999999999</v>
      </c>
      <c r="C642">
        <v>3.8839999999999999</v>
      </c>
      <c r="D642">
        <v>3.8759999999999999</v>
      </c>
      <c r="E642" s="2">
        <f>D642-C642</f>
        <v>-8.0000000000000071E-3</v>
      </c>
      <c r="F642">
        <v>3.8839999999999999</v>
      </c>
      <c r="G642">
        <v>3.8759999999999999</v>
      </c>
      <c r="H642" s="2">
        <f>G642-F642</f>
        <v>-8.0000000000000071E-3</v>
      </c>
      <c r="I642" s="2">
        <f>VLOOKUP(A642,Swap!A$1:K$4850,8)</f>
        <v>4.1039000000000003</v>
      </c>
      <c r="J642" s="2">
        <f t="shared" si="9"/>
        <v>-7.9878999999999998</v>
      </c>
    </row>
    <row r="643" spans="1:10" x14ac:dyDescent="0.35">
      <c r="A643" s="3">
        <v>39016</v>
      </c>
      <c r="B643">
        <v>3.8580000000000001</v>
      </c>
      <c r="C643">
        <v>3.8580000000000001</v>
      </c>
      <c r="D643">
        <v>3.851</v>
      </c>
      <c r="E643" s="2">
        <f>D643-C643</f>
        <v>-7.0000000000001172E-3</v>
      </c>
      <c r="F643">
        <v>3.8580000000000001</v>
      </c>
      <c r="G643">
        <v>3.851</v>
      </c>
      <c r="H643" s="2">
        <f>G643-F643</f>
        <v>-7.0000000000001172E-3</v>
      </c>
      <c r="I643" s="2">
        <f>VLOOKUP(A643,Swap!A$1:K$4850,8)</f>
        <v>4.0890000000000004</v>
      </c>
      <c r="J643" s="2">
        <f t="shared" ref="J643:J706" si="10">-I643-B643</f>
        <v>-7.947000000000001</v>
      </c>
    </row>
    <row r="644" spans="1:10" x14ac:dyDescent="0.35">
      <c r="A644" s="3">
        <v>39017</v>
      </c>
      <c r="B644">
        <v>3.8090000000000002</v>
      </c>
      <c r="C644">
        <v>3.8090000000000002</v>
      </c>
      <c r="D644">
        <v>3.8010000000000002</v>
      </c>
      <c r="E644" s="2">
        <f>D644-C644</f>
        <v>-8.0000000000000071E-3</v>
      </c>
      <c r="F644">
        <v>3.8090000000000002</v>
      </c>
      <c r="G644">
        <v>3.8010000000000002</v>
      </c>
      <c r="H644" s="2">
        <f>G644-F644</f>
        <v>-8.0000000000000071E-3</v>
      </c>
      <c r="I644" s="2">
        <f>VLOOKUP(A644,Swap!A$1:K$4850,8)</f>
        <v>4.0362999999999998</v>
      </c>
      <c r="J644" s="2">
        <f t="shared" si="10"/>
        <v>-7.8452999999999999</v>
      </c>
    </row>
    <row r="645" spans="1:10" x14ac:dyDescent="0.35">
      <c r="A645" s="3">
        <v>39020</v>
      </c>
      <c r="B645">
        <v>3.7930000000000001</v>
      </c>
      <c r="C645">
        <v>3.7930000000000001</v>
      </c>
      <c r="D645">
        <v>3.7850000000000001</v>
      </c>
      <c r="E645" s="2">
        <f>D645-C645</f>
        <v>-8.0000000000000071E-3</v>
      </c>
      <c r="F645">
        <v>3.7930000000000001</v>
      </c>
      <c r="G645">
        <v>3.7850000000000001</v>
      </c>
      <c r="H645" s="2">
        <f>G645-F645</f>
        <v>-8.0000000000000071E-3</v>
      </c>
      <c r="I645" s="2">
        <f>VLOOKUP(A645,Swap!A$1:K$4850,8)</f>
        <v>4.0140000000000002</v>
      </c>
      <c r="J645" s="2">
        <f t="shared" si="10"/>
        <v>-7.8070000000000004</v>
      </c>
    </row>
    <row r="646" spans="1:10" x14ac:dyDescent="0.35">
      <c r="A646" s="3">
        <v>39021</v>
      </c>
      <c r="B646">
        <v>3.7410000000000001</v>
      </c>
      <c r="C646">
        <v>3.7410000000000001</v>
      </c>
      <c r="D646">
        <v>3.734</v>
      </c>
      <c r="E646" s="2">
        <f>D646-C646</f>
        <v>-7.0000000000001172E-3</v>
      </c>
      <c r="F646">
        <v>3.7410000000000001</v>
      </c>
      <c r="G646">
        <v>3.734</v>
      </c>
      <c r="H646" s="2">
        <f>G646-F646</f>
        <v>-7.0000000000001172E-3</v>
      </c>
      <c r="I646" s="2">
        <f>VLOOKUP(A646,Swap!A$1:K$4850,8)</f>
        <v>3.9563999999999999</v>
      </c>
      <c r="J646" s="2">
        <f t="shared" si="10"/>
        <v>-7.6974</v>
      </c>
    </row>
    <row r="647" spans="1:10" x14ac:dyDescent="0.35">
      <c r="A647" s="3">
        <v>39022</v>
      </c>
      <c r="B647">
        <v>3.706</v>
      </c>
      <c r="C647">
        <v>3.706</v>
      </c>
      <c r="D647">
        <v>3.698</v>
      </c>
      <c r="E647" s="2">
        <f>D647-C647</f>
        <v>-8.0000000000000071E-3</v>
      </c>
      <c r="F647">
        <v>3.706</v>
      </c>
      <c r="G647">
        <v>3.698</v>
      </c>
      <c r="H647" s="2">
        <f>G647-F647</f>
        <v>-8.0000000000000071E-3</v>
      </c>
      <c r="I647" s="2">
        <f>VLOOKUP(A647,Swap!A$1:K$4850,8)</f>
        <v>3.9137</v>
      </c>
      <c r="J647" s="2">
        <f t="shared" si="10"/>
        <v>-7.6196999999999999</v>
      </c>
    </row>
    <row r="648" spans="1:10" x14ac:dyDescent="0.35">
      <c r="A648" s="3">
        <v>39023</v>
      </c>
      <c r="B648">
        <v>3.74</v>
      </c>
      <c r="C648">
        <v>3.74</v>
      </c>
      <c r="D648">
        <v>3.7320000000000002</v>
      </c>
      <c r="E648" s="2">
        <f>D648-C648</f>
        <v>-8.0000000000000071E-3</v>
      </c>
      <c r="F648">
        <v>3.74</v>
      </c>
      <c r="G648">
        <v>3.7320000000000002</v>
      </c>
      <c r="H648" s="2">
        <f>G648-F648</f>
        <v>-8.0000000000000071E-3</v>
      </c>
      <c r="I648" s="2">
        <f>VLOOKUP(A648,Swap!A$1:K$4850,8)</f>
        <v>3.9586000000000001</v>
      </c>
      <c r="J648" s="2">
        <f t="shared" si="10"/>
        <v>-7.6986000000000008</v>
      </c>
    </row>
    <row r="649" spans="1:10" x14ac:dyDescent="0.35">
      <c r="A649" s="3">
        <v>39024</v>
      </c>
      <c r="B649">
        <v>3.7730000000000001</v>
      </c>
      <c r="C649">
        <v>3.7730000000000001</v>
      </c>
      <c r="D649">
        <v>3.7650000000000001</v>
      </c>
      <c r="E649" s="2">
        <f>D649-C649</f>
        <v>-8.0000000000000071E-3</v>
      </c>
      <c r="F649">
        <v>3.7730000000000001</v>
      </c>
      <c r="G649">
        <v>3.7650000000000001</v>
      </c>
      <c r="H649" s="2">
        <f>G649-F649</f>
        <v>-8.0000000000000071E-3</v>
      </c>
      <c r="I649" s="2">
        <f>VLOOKUP(A649,Swap!A$1:K$4850,8)</f>
        <v>4.0034999999999998</v>
      </c>
      <c r="J649" s="2">
        <f t="shared" si="10"/>
        <v>-7.7765000000000004</v>
      </c>
    </row>
    <row r="650" spans="1:10" x14ac:dyDescent="0.35">
      <c r="A650" s="3">
        <v>39027</v>
      </c>
      <c r="B650">
        <v>3.7919999999999998</v>
      </c>
      <c r="C650">
        <v>3.7919999999999998</v>
      </c>
      <c r="D650">
        <v>3.7839999999999998</v>
      </c>
      <c r="E650" s="2">
        <f>D650-C650</f>
        <v>-8.0000000000000071E-3</v>
      </c>
      <c r="F650">
        <v>3.7919999999999998</v>
      </c>
      <c r="G650">
        <v>3.7839999999999998</v>
      </c>
      <c r="H650" s="2">
        <f>G650-F650</f>
        <v>-8.0000000000000071E-3</v>
      </c>
      <c r="I650" s="2">
        <f>VLOOKUP(A650,Swap!A$1:K$4850,8)</f>
        <v>4.0010000000000003</v>
      </c>
      <c r="J650" s="2">
        <f t="shared" si="10"/>
        <v>-7.7930000000000001</v>
      </c>
    </row>
    <row r="651" spans="1:10" x14ac:dyDescent="0.35">
      <c r="A651" s="3">
        <v>39028</v>
      </c>
      <c r="B651">
        <v>3.7389999999999999</v>
      </c>
      <c r="C651">
        <v>3.7389999999999999</v>
      </c>
      <c r="D651">
        <v>3.7320000000000002</v>
      </c>
      <c r="E651" s="2">
        <f>D651-C651</f>
        <v>-6.9999999999996732E-3</v>
      </c>
      <c r="F651">
        <v>3.7389999999999999</v>
      </c>
      <c r="G651">
        <v>3.7320000000000002</v>
      </c>
      <c r="H651" s="2">
        <f>G651-F651</f>
        <v>-6.9999999999996732E-3</v>
      </c>
      <c r="I651" s="2">
        <f>VLOOKUP(A651,Swap!A$1:K$4850,8)</f>
        <v>3.9628000000000001</v>
      </c>
      <c r="J651" s="2">
        <f t="shared" si="10"/>
        <v>-7.7018000000000004</v>
      </c>
    </row>
    <row r="652" spans="1:10" x14ac:dyDescent="0.35">
      <c r="A652" s="3">
        <v>39029</v>
      </c>
      <c r="B652">
        <v>3.758</v>
      </c>
      <c r="C652">
        <v>3.758</v>
      </c>
      <c r="D652">
        <v>3.75</v>
      </c>
      <c r="E652" s="2">
        <f>D652-C652</f>
        <v>-8.0000000000000071E-3</v>
      </c>
      <c r="F652">
        <v>3.758</v>
      </c>
      <c r="G652">
        <v>3.75</v>
      </c>
      <c r="H652" s="2">
        <f>G652-F652</f>
        <v>-8.0000000000000071E-3</v>
      </c>
      <c r="I652" s="2">
        <f>VLOOKUP(A652,Swap!A$1:K$4850,8)</f>
        <v>3.9685000000000001</v>
      </c>
      <c r="J652" s="2">
        <f t="shared" si="10"/>
        <v>-7.7264999999999997</v>
      </c>
    </row>
    <row r="653" spans="1:10" x14ac:dyDescent="0.35">
      <c r="A653" s="3">
        <v>39030</v>
      </c>
      <c r="B653">
        <v>3.7410000000000001</v>
      </c>
      <c r="C653">
        <v>3.7410000000000001</v>
      </c>
      <c r="D653">
        <v>3.734</v>
      </c>
      <c r="E653" s="2">
        <f>D653-C653</f>
        <v>-7.0000000000001172E-3</v>
      </c>
      <c r="F653">
        <v>3.7410000000000001</v>
      </c>
      <c r="G653">
        <v>3.734</v>
      </c>
      <c r="H653" s="2">
        <f>G653-F653</f>
        <v>-7.0000000000001172E-3</v>
      </c>
      <c r="I653" s="2">
        <f>VLOOKUP(A653,Swap!A$1:K$4850,8)</f>
        <v>3.9661</v>
      </c>
      <c r="J653" s="2">
        <f t="shared" si="10"/>
        <v>-7.7071000000000005</v>
      </c>
    </row>
    <row r="654" spans="1:10" x14ac:dyDescent="0.35">
      <c r="A654" s="3">
        <v>39031</v>
      </c>
      <c r="B654">
        <v>3.714</v>
      </c>
      <c r="C654">
        <v>3.714</v>
      </c>
      <c r="D654">
        <v>3.7069999999999999</v>
      </c>
      <c r="E654" s="2">
        <f>D654-C654</f>
        <v>-7.0000000000001172E-3</v>
      </c>
      <c r="F654">
        <v>3.714</v>
      </c>
      <c r="G654">
        <v>3.7069999999999999</v>
      </c>
      <c r="H654" s="2">
        <f>G654-F654</f>
        <v>-7.0000000000001172E-3</v>
      </c>
      <c r="I654" s="2">
        <f>VLOOKUP(A654,Swap!A$1:K$4850,8)</f>
        <v>3.9470000000000001</v>
      </c>
      <c r="J654" s="2">
        <f t="shared" si="10"/>
        <v>-7.6609999999999996</v>
      </c>
    </row>
    <row r="655" spans="1:10" x14ac:dyDescent="0.35">
      <c r="A655" s="3">
        <v>39034</v>
      </c>
      <c r="B655">
        <v>3.738</v>
      </c>
      <c r="C655">
        <v>3.738</v>
      </c>
      <c r="D655">
        <v>3.7309999999999999</v>
      </c>
      <c r="E655" s="2">
        <f>D655-C655</f>
        <v>-7.0000000000001172E-3</v>
      </c>
      <c r="F655">
        <v>3.738</v>
      </c>
      <c r="G655">
        <v>3.7309999999999999</v>
      </c>
      <c r="H655" s="2">
        <f>G655-F655</f>
        <v>-7.0000000000001172E-3</v>
      </c>
      <c r="I655" s="2">
        <f>VLOOKUP(A655,Swap!A$1:K$4850,8)</f>
        <v>3.9695999999999998</v>
      </c>
      <c r="J655" s="2">
        <f t="shared" si="10"/>
        <v>-7.7075999999999993</v>
      </c>
    </row>
    <row r="656" spans="1:10" x14ac:dyDescent="0.35">
      <c r="A656" s="3">
        <v>39035</v>
      </c>
      <c r="B656">
        <v>3.7120000000000002</v>
      </c>
      <c r="C656">
        <v>3.7120000000000002</v>
      </c>
      <c r="D656">
        <v>3.7050000000000001</v>
      </c>
      <c r="E656" s="2">
        <f>D656-C656</f>
        <v>-7.0000000000001172E-3</v>
      </c>
      <c r="F656">
        <v>3.7120000000000002</v>
      </c>
      <c r="G656">
        <v>3.7050000000000001</v>
      </c>
      <c r="H656" s="2">
        <f>G656-F656</f>
        <v>-7.0000000000001172E-3</v>
      </c>
      <c r="I656" s="2">
        <f>VLOOKUP(A656,Swap!A$1:K$4850,8)</f>
        <v>3.9424999999999999</v>
      </c>
      <c r="J656" s="2">
        <f t="shared" si="10"/>
        <v>-7.6545000000000005</v>
      </c>
    </row>
    <row r="657" spans="1:10" x14ac:dyDescent="0.35">
      <c r="A657" s="3">
        <v>39036</v>
      </c>
      <c r="B657">
        <v>3.74</v>
      </c>
      <c r="C657">
        <v>3.74</v>
      </c>
      <c r="D657">
        <v>3.7330000000000001</v>
      </c>
      <c r="E657" s="2">
        <f>D657-C657</f>
        <v>-7.0000000000001172E-3</v>
      </c>
      <c r="F657">
        <v>3.74</v>
      </c>
      <c r="G657">
        <v>3.7330000000000001</v>
      </c>
      <c r="H657" s="2">
        <f>G657-F657</f>
        <v>-7.0000000000001172E-3</v>
      </c>
      <c r="I657" s="2">
        <f>VLOOKUP(A657,Swap!A$1:K$4850,8)</f>
        <v>3.9618000000000002</v>
      </c>
      <c r="J657" s="2">
        <f t="shared" si="10"/>
        <v>-7.7018000000000004</v>
      </c>
    </row>
    <row r="658" spans="1:10" x14ac:dyDescent="0.35">
      <c r="A658" s="3">
        <v>39037</v>
      </c>
      <c r="B658">
        <v>3.7480000000000002</v>
      </c>
      <c r="C658">
        <v>3.7480000000000002</v>
      </c>
      <c r="D658">
        <v>3.7410000000000001</v>
      </c>
      <c r="E658" s="2">
        <f>D658-C658</f>
        <v>-7.0000000000001172E-3</v>
      </c>
      <c r="F658">
        <v>3.7480000000000002</v>
      </c>
      <c r="G658">
        <v>3.7410000000000001</v>
      </c>
      <c r="H658" s="2">
        <f>G658-F658</f>
        <v>-7.0000000000001172E-3</v>
      </c>
      <c r="I658" s="2">
        <f>VLOOKUP(A658,Swap!A$1:K$4850,8)</f>
        <v>3.992</v>
      </c>
      <c r="J658" s="2">
        <f t="shared" si="10"/>
        <v>-7.74</v>
      </c>
    </row>
    <row r="659" spans="1:10" x14ac:dyDescent="0.35">
      <c r="A659" s="3">
        <v>39038</v>
      </c>
      <c r="B659">
        <v>3.73</v>
      </c>
      <c r="C659">
        <v>3.73</v>
      </c>
      <c r="D659">
        <v>3.718</v>
      </c>
      <c r="E659" s="2">
        <f>D659-C659</f>
        <v>-1.2000000000000011E-2</v>
      </c>
      <c r="F659">
        <v>3.73</v>
      </c>
      <c r="G659">
        <v>3.718</v>
      </c>
      <c r="H659" s="2">
        <f>G659-F659</f>
        <v>-1.2000000000000011E-2</v>
      </c>
      <c r="I659" s="2">
        <f>VLOOKUP(A659,Swap!A$1:K$4850,8)</f>
        <v>3.9449999999999998</v>
      </c>
      <c r="J659" s="2">
        <f t="shared" si="10"/>
        <v>-7.6749999999999998</v>
      </c>
    </row>
    <row r="660" spans="1:10" x14ac:dyDescent="0.35">
      <c r="A660" s="3">
        <v>39041</v>
      </c>
      <c r="B660">
        <v>3.7189999999999999</v>
      </c>
      <c r="C660">
        <v>3.7189999999999999</v>
      </c>
      <c r="D660">
        <v>3.7069999999999999</v>
      </c>
      <c r="E660" s="2">
        <f>D660-C660</f>
        <v>-1.2000000000000011E-2</v>
      </c>
      <c r="F660">
        <v>3.7189999999999999</v>
      </c>
      <c r="G660">
        <v>3.7069999999999999</v>
      </c>
      <c r="H660" s="2">
        <f>G660-F660</f>
        <v>-1.2000000000000011E-2</v>
      </c>
      <c r="I660" s="2">
        <f>VLOOKUP(A660,Swap!A$1:K$4850,8)</f>
        <v>3.9274</v>
      </c>
      <c r="J660" s="2">
        <f t="shared" si="10"/>
        <v>-7.6463999999999999</v>
      </c>
    </row>
    <row r="661" spans="1:10" x14ac:dyDescent="0.35">
      <c r="A661" s="3">
        <v>39042</v>
      </c>
      <c r="B661">
        <v>3.722</v>
      </c>
      <c r="C661">
        <v>3.722</v>
      </c>
      <c r="D661">
        <v>3.71</v>
      </c>
      <c r="E661" s="2">
        <f>D661-C661</f>
        <v>-1.2000000000000011E-2</v>
      </c>
      <c r="F661">
        <v>3.722</v>
      </c>
      <c r="G661">
        <v>3.71</v>
      </c>
      <c r="H661" s="2">
        <f>G661-F661</f>
        <v>-1.2000000000000011E-2</v>
      </c>
      <c r="I661" s="2">
        <f>VLOOKUP(A661,Swap!A$1:K$4850,8)</f>
        <v>3.9316</v>
      </c>
      <c r="J661" s="2">
        <f t="shared" si="10"/>
        <v>-7.6536</v>
      </c>
    </row>
    <row r="662" spans="1:10" x14ac:dyDescent="0.35">
      <c r="A662" s="3">
        <v>39043</v>
      </c>
      <c r="B662">
        <v>3.72</v>
      </c>
      <c r="C662">
        <v>3.72</v>
      </c>
      <c r="D662">
        <v>3.7080000000000002</v>
      </c>
      <c r="E662" s="2">
        <f>D662-C662</f>
        <v>-1.2000000000000011E-2</v>
      </c>
      <c r="F662">
        <v>3.72</v>
      </c>
      <c r="G662">
        <v>3.7080000000000002</v>
      </c>
      <c r="H662" s="2">
        <f>G662-F662</f>
        <v>-1.2000000000000011E-2</v>
      </c>
      <c r="I662" s="2">
        <f>VLOOKUP(A662,Swap!A$1:K$4850,8)</f>
        <v>3.9302000000000001</v>
      </c>
      <c r="J662" s="2">
        <f t="shared" si="10"/>
        <v>-7.6501999999999999</v>
      </c>
    </row>
    <row r="663" spans="1:10" x14ac:dyDescent="0.35">
      <c r="A663" s="3">
        <v>39044</v>
      </c>
      <c r="B663">
        <v>3.7450000000000001</v>
      </c>
      <c r="C663">
        <v>3.7450000000000001</v>
      </c>
      <c r="D663">
        <v>3.7330000000000001</v>
      </c>
      <c r="E663" s="2">
        <f>D663-C663</f>
        <v>-1.2000000000000011E-2</v>
      </c>
      <c r="F663">
        <v>3.7450000000000001</v>
      </c>
      <c r="G663">
        <v>3.7330000000000001</v>
      </c>
      <c r="H663" s="2">
        <f>G663-F663</f>
        <v>-1.2000000000000011E-2</v>
      </c>
      <c r="I663" s="2">
        <f>VLOOKUP(A663,Swap!A$1:K$4850,8)</f>
        <v>3.9512</v>
      </c>
      <c r="J663" s="2">
        <f t="shared" si="10"/>
        <v>-7.6962000000000002</v>
      </c>
    </row>
    <row r="664" spans="1:10" x14ac:dyDescent="0.35">
      <c r="A664" s="3">
        <v>39045</v>
      </c>
      <c r="B664">
        <v>3.6989999999999998</v>
      </c>
      <c r="C664">
        <v>3.6989999999999998</v>
      </c>
      <c r="D664">
        <v>3.6869999999999998</v>
      </c>
      <c r="E664" s="2">
        <f>D664-C664</f>
        <v>-1.2000000000000011E-2</v>
      </c>
      <c r="F664">
        <v>3.6989999999999998</v>
      </c>
      <c r="G664">
        <v>3.6869999999999998</v>
      </c>
      <c r="H664" s="2">
        <f>G664-F664</f>
        <v>-1.2000000000000011E-2</v>
      </c>
      <c r="I664" s="2">
        <f>VLOOKUP(A664,Swap!A$1:K$4850,8)</f>
        <v>3.92</v>
      </c>
      <c r="J664" s="2">
        <f t="shared" si="10"/>
        <v>-7.6189999999999998</v>
      </c>
    </row>
    <row r="665" spans="1:10" x14ac:dyDescent="0.35">
      <c r="A665" s="3">
        <v>39048</v>
      </c>
      <c r="B665">
        <v>3.7229999999999999</v>
      </c>
      <c r="C665">
        <v>3.7229999999999999</v>
      </c>
      <c r="D665">
        <v>3.7109999999999999</v>
      </c>
      <c r="E665" s="2">
        <f>D665-C665</f>
        <v>-1.2000000000000011E-2</v>
      </c>
      <c r="F665">
        <v>3.7229999999999999</v>
      </c>
      <c r="G665">
        <v>3.7109999999999999</v>
      </c>
      <c r="H665" s="2">
        <f>G665-F665</f>
        <v>-1.2000000000000011E-2</v>
      </c>
      <c r="I665" s="2">
        <f>VLOOKUP(A665,Swap!A$1:K$4850,8)</f>
        <v>3.9220999999999999</v>
      </c>
      <c r="J665" s="2">
        <f t="shared" si="10"/>
        <v>-7.6450999999999993</v>
      </c>
    </row>
    <row r="666" spans="1:10" x14ac:dyDescent="0.35">
      <c r="A666" s="3">
        <v>39049</v>
      </c>
      <c r="B666">
        <v>3.7050000000000001</v>
      </c>
      <c r="C666">
        <v>3.7050000000000001</v>
      </c>
      <c r="D666">
        <v>3.6930000000000001</v>
      </c>
      <c r="E666" s="2">
        <f>D666-C666</f>
        <v>-1.2000000000000011E-2</v>
      </c>
      <c r="F666">
        <v>3.7050000000000001</v>
      </c>
      <c r="G666">
        <v>3.6930000000000001</v>
      </c>
      <c r="H666" s="2">
        <f>G666-F666</f>
        <v>-1.2000000000000011E-2</v>
      </c>
      <c r="I666" s="2">
        <f>VLOOKUP(A666,Swap!A$1:K$4850,8)</f>
        <v>3.9174000000000002</v>
      </c>
      <c r="J666" s="2">
        <f t="shared" si="10"/>
        <v>-7.6224000000000007</v>
      </c>
    </row>
    <row r="667" spans="1:10" x14ac:dyDescent="0.35">
      <c r="A667" s="3">
        <v>39050</v>
      </c>
      <c r="B667">
        <v>3.72</v>
      </c>
      <c r="C667">
        <v>3.72</v>
      </c>
      <c r="D667">
        <v>3.7080000000000002</v>
      </c>
      <c r="E667" s="2">
        <f>D667-C667</f>
        <v>-1.2000000000000011E-2</v>
      </c>
      <c r="F667">
        <v>3.72</v>
      </c>
      <c r="G667">
        <v>3.7080000000000002</v>
      </c>
      <c r="H667" s="2">
        <f>G667-F667</f>
        <v>-1.2000000000000011E-2</v>
      </c>
      <c r="I667" s="2">
        <f>VLOOKUP(A667,Swap!A$1:K$4850,8)</f>
        <v>3.9510000000000001</v>
      </c>
      <c r="J667" s="2">
        <f t="shared" si="10"/>
        <v>-7.6710000000000003</v>
      </c>
    </row>
    <row r="668" spans="1:10" x14ac:dyDescent="0.35">
      <c r="A668" s="3">
        <v>39051</v>
      </c>
      <c r="B668">
        <v>3.6949999999999998</v>
      </c>
      <c r="C668">
        <v>3.6949999999999998</v>
      </c>
      <c r="D668">
        <v>3.6829999999999998</v>
      </c>
      <c r="E668" s="2">
        <f>D668-C668</f>
        <v>-1.2000000000000011E-2</v>
      </c>
      <c r="F668">
        <v>3.6949999999999998</v>
      </c>
      <c r="G668">
        <v>3.6829999999999998</v>
      </c>
      <c r="H668" s="2">
        <f>G668-F668</f>
        <v>-1.2000000000000011E-2</v>
      </c>
      <c r="I668" s="2">
        <f>VLOOKUP(A668,Swap!A$1:K$4850,8)</f>
        <v>3.9115000000000002</v>
      </c>
      <c r="J668" s="2">
        <f t="shared" si="10"/>
        <v>-7.6065000000000005</v>
      </c>
    </row>
    <row r="669" spans="1:10" x14ac:dyDescent="0.35">
      <c r="A669" s="3">
        <v>39052</v>
      </c>
      <c r="B669">
        <v>3.6640000000000001</v>
      </c>
      <c r="C669">
        <v>3.6640000000000001</v>
      </c>
      <c r="D669">
        <v>3.6520000000000001</v>
      </c>
      <c r="E669" s="2">
        <f>D669-C669</f>
        <v>-1.2000000000000011E-2</v>
      </c>
      <c r="F669">
        <v>3.6640000000000001</v>
      </c>
      <c r="G669">
        <v>3.6520000000000001</v>
      </c>
      <c r="H669" s="2">
        <f>G669-F669</f>
        <v>-1.2000000000000011E-2</v>
      </c>
      <c r="I669" s="2">
        <f>VLOOKUP(A669,Swap!A$1:K$4850,8)</f>
        <v>3.8889999999999998</v>
      </c>
      <c r="J669" s="2">
        <f t="shared" si="10"/>
        <v>-7.5529999999999999</v>
      </c>
    </row>
    <row r="670" spans="1:10" x14ac:dyDescent="0.35">
      <c r="A670" s="3">
        <v>39055</v>
      </c>
      <c r="B670">
        <v>3.6709999999999998</v>
      </c>
      <c r="C670">
        <v>3.6709999999999998</v>
      </c>
      <c r="D670">
        <v>3.6589999999999998</v>
      </c>
      <c r="E670" s="2">
        <f>D670-C670</f>
        <v>-1.2000000000000011E-2</v>
      </c>
      <c r="F670">
        <v>3.6709999999999998</v>
      </c>
      <c r="G670">
        <v>3.6589999999999998</v>
      </c>
      <c r="H670" s="2">
        <f>G670-F670</f>
        <v>-1.2000000000000011E-2</v>
      </c>
      <c r="I670" s="2">
        <f>VLOOKUP(A670,Swap!A$1:K$4850,8)</f>
        <v>3.8942000000000001</v>
      </c>
      <c r="J670" s="2">
        <f t="shared" si="10"/>
        <v>-7.5651999999999999</v>
      </c>
    </row>
    <row r="671" spans="1:10" x14ac:dyDescent="0.35">
      <c r="A671" s="3">
        <v>39056</v>
      </c>
      <c r="B671">
        <v>3.68</v>
      </c>
      <c r="C671">
        <v>3.68</v>
      </c>
      <c r="D671">
        <v>3.6680000000000001</v>
      </c>
      <c r="E671" s="2">
        <f>D671-C671</f>
        <v>-1.2000000000000011E-2</v>
      </c>
      <c r="F671">
        <v>3.68</v>
      </c>
      <c r="G671">
        <v>3.6680000000000001</v>
      </c>
      <c r="H671" s="2">
        <f>G671-F671</f>
        <v>-1.2000000000000011E-2</v>
      </c>
      <c r="I671" s="2">
        <f>VLOOKUP(A671,Swap!A$1:K$4850,8)</f>
        <v>3.8978999999999999</v>
      </c>
      <c r="J671" s="2">
        <f t="shared" si="10"/>
        <v>-7.5778999999999996</v>
      </c>
    </row>
    <row r="672" spans="1:10" x14ac:dyDescent="0.35">
      <c r="A672" s="3">
        <v>39057</v>
      </c>
      <c r="B672">
        <v>3.6880000000000002</v>
      </c>
      <c r="C672">
        <v>3.6880000000000002</v>
      </c>
      <c r="D672">
        <v>3.6760000000000002</v>
      </c>
      <c r="E672" s="2">
        <f>D672-C672</f>
        <v>-1.2000000000000011E-2</v>
      </c>
      <c r="F672">
        <v>3.6880000000000002</v>
      </c>
      <c r="G672">
        <v>3.6760000000000002</v>
      </c>
      <c r="H672" s="2">
        <f>G672-F672</f>
        <v>-1.2000000000000011E-2</v>
      </c>
      <c r="I672" s="2">
        <f>VLOOKUP(A672,Swap!A$1:K$4850,8)</f>
        <v>3.9205999999999999</v>
      </c>
      <c r="J672" s="2">
        <f t="shared" si="10"/>
        <v>-7.6086</v>
      </c>
    </row>
    <row r="673" spans="1:10" x14ac:dyDescent="0.35">
      <c r="A673" s="3">
        <v>39058</v>
      </c>
      <c r="B673">
        <v>3.7120000000000002</v>
      </c>
      <c r="C673">
        <v>3.7120000000000002</v>
      </c>
      <c r="D673">
        <v>3.7</v>
      </c>
      <c r="E673" s="2">
        <f>D673-C673</f>
        <v>-1.2000000000000011E-2</v>
      </c>
      <c r="F673">
        <v>3.7120000000000002</v>
      </c>
      <c r="G673">
        <v>3.7</v>
      </c>
      <c r="H673" s="2">
        <f>G673-F673</f>
        <v>-1.2000000000000011E-2</v>
      </c>
      <c r="I673" s="2">
        <f>VLOOKUP(A673,Swap!A$1:K$4850,8)</f>
        <v>3.9451999999999998</v>
      </c>
      <c r="J673" s="2">
        <f t="shared" si="10"/>
        <v>-7.6571999999999996</v>
      </c>
    </row>
    <row r="674" spans="1:10" x14ac:dyDescent="0.35">
      <c r="A674" s="3">
        <v>39059</v>
      </c>
      <c r="B674">
        <v>3.7280000000000002</v>
      </c>
      <c r="C674">
        <v>3.7280000000000002</v>
      </c>
      <c r="D674">
        <v>3.7160000000000002</v>
      </c>
      <c r="E674" s="2">
        <f>D674-C674</f>
        <v>-1.2000000000000011E-2</v>
      </c>
      <c r="F674">
        <v>3.7280000000000002</v>
      </c>
      <c r="G674">
        <v>3.7160000000000002</v>
      </c>
      <c r="H674" s="2">
        <f>G674-F674</f>
        <v>-1.2000000000000011E-2</v>
      </c>
      <c r="I674" s="2">
        <f>VLOOKUP(A674,Swap!A$1:K$4850,8)</f>
        <v>3.9824999999999999</v>
      </c>
      <c r="J674" s="2">
        <f t="shared" si="10"/>
        <v>-7.7104999999999997</v>
      </c>
    </row>
    <row r="675" spans="1:10" x14ac:dyDescent="0.35">
      <c r="A675" s="3">
        <v>39062</v>
      </c>
      <c r="B675">
        <v>3.7450000000000001</v>
      </c>
      <c r="C675">
        <v>3.7450000000000001</v>
      </c>
      <c r="D675">
        <v>3.7330000000000001</v>
      </c>
      <c r="E675" s="2">
        <f>D675-C675</f>
        <v>-1.2000000000000011E-2</v>
      </c>
      <c r="F675">
        <v>3.7450000000000001</v>
      </c>
      <c r="G675">
        <v>3.7330000000000001</v>
      </c>
      <c r="H675" s="2">
        <f>G675-F675</f>
        <v>-1.2000000000000011E-2</v>
      </c>
      <c r="I675" s="2">
        <f>VLOOKUP(A675,Swap!A$1:K$4850,8)</f>
        <v>3.9809999999999999</v>
      </c>
      <c r="J675" s="2">
        <f t="shared" si="10"/>
        <v>-7.726</v>
      </c>
    </row>
    <row r="676" spans="1:10" x14ac:dyDescent="0.35">
      <c r="A676" s="3">
        <v>39063</v>
      </c>
      <c r="B676">
        <v>3.7389999999999999</v>
      </c>
      <c r="C676">
        <v>3.7389999999999999</v>
      </c>
      <c r="D676">
        <v>3.7269999999999999</v>
      </c>
      <c r="E676" s="2">
        <f>D676-C676</f>
        <v>-1.2000000000000011E-2</v>
      </c>
      <c r="F676">
        <v>3.7389999999999999</v>
      </c>
      <c r="G676">
        <v>3.7269999999999999</v>
      </c>
      <c r="H676" s="2">
        <f>G676-F676</f>
        <v>-1.2000000000000011E-2</v>
      </c>
      <c r="I676" s="2">
        <f>VLOOKUP(A676,Swap!A$1:K$4850,8)</f>
        <v>3.9716</v>
      </c>
      <c r="J676" s="2">
        <f t="shared" si="10"/>
        <v>-7.7105999999999995</v>
      </c>
    </row>
    <row r="677" spans="1:10" x14ac:dyDescent="0.35">
      <c r="A677" s="3">
        <v>39064</v>
      </c>
      <c r="B677">
        <v>3.7509999999999999</v>
      </c>
      <c r="C677">
        <v>3.7509999999999999</v>
      </c>
      <c r="D677">
        <v>3.7389999999999999</v>
      </c>
      <c r="E677" s="2">
        <f>D677-C677</f>
        <v>-1.2000000000000011E-2</v>
      </c>
      <c r="F677">
        <v>3.7509999999999999</v>
      </c>
      <c r="G677">
        <v>3.7389999999999999</v>
      </c>
      <c r="H677" s="2">
        <f>G677-F677</f>
        <v>-1.2000000000000011E-2</v>
      </c>
      <c r="I677" s="2">
        <f>VLOOKUP(A677,Swap!A$1:K$4850,8)</f>
        <v>4.0026999999999999</v>
      </c>
      <c r="J677" s="2">
        <f t="shared" si="10"/>
        <v>-7.7537000000000003</v>
      </c>
    </row>
    <row r="678" spans="1:10" x14ac:dyDescent="0.35">
      <c r="A678" s="3">
        <v>39065</v>
      </c>
      <c r="B678">
        <v>3.782</v>
      </c>
      <c r="C678">
        <v>3.782</v>
      </c>
      <c r="D678">
        <v>3.77</v>
      </c>
      <c r="E678" s="2">
        <f>D678-C678</f>
        <v>-1.2000000000000011E-2</v>
      </c>
      <c r="F678">
        <v>3.782</v>
      </c>
      <c r="G678">
        <v>3.77</v>
      </c>
      <c r="H678" s="2">
        <f>G678-F678</f>
        <v>-1.2000000000000011E-2</v>
      </c>
      <c r="I678" s="2">
        <f>VLOOKUP(A678,Swap!A$1:K$4850,8)</f>
        <v>4.0252999999999997</v>
      </c>
      <c r="J678" s="2">
        <f t="shared" si="10"/>
        <v>-7.8072999999999997</v>
      </c>
    </row>
    <row r="679" spans="1:10" x14ac:dyDescent="0.35">
      <c r="A679" s="3">
        <v>39066</v>
      </c>
      <c r="B679">
        <v>3.7989999999999999</v>
      </c>
      <c r="C679">
        <v>3.7989999999999999</v>
      </c>
      <c r="D679">
        <v>3.786</v>
      </c>
      <c r="E679" s="2">
        <f>D679-C679</f>
        <v>-1.2999999999999901E-2</v>
      </c>
      <c r="F679">
        <v>3.7989999999999999</v>
      </c>
      <c r="G679">
        <v>3.786</v>
      </c>
      <c r="H679" s="2">
        <f>G679-F679</f>
        <v>-1.2999999999999901E-2</v>
      </c>
      <c r="I679" s="2">
        <f>VLOOKUP(A679,Swap!A$1:K$4850,8)</f>
        <v>4.048</v>
      </c>
      <c r="J679" s="2">
        <f t="shared" si="10"/>
        <v>-7.8469999999999995</v>
      </c>
    </row>
    <row r="680" spans="1:10" x14ac:dyDescent="0.35">
      <c r="A680" s="3">
        <v>39069</v>
      </c>
      <c r="B680">
        <v>3.8279999999999998</v>
      </c>
      <c r="C680">
        <v>3.8279999999999998</v>
      </c>
      <c r="D680">
        <v>3.8159999999999998</v>
      </c>
      <c r="E680" s="2">
        <f>D680-C680</f>
        <v>-1.2000000000000011E-2</v>
      </c>
      <c r="F680">
        <v>3.8279999999999998</v>
      </c>
      <c r="G680">
        <v>3.8159999999999998</v>
      </c>
      <c r="H680" s="2">
        <f>G680-F680</f>
        <v>-1.2000000000000011E-2</v>
      </c>
      <c r="I680" s="2">
        <f>VLOOKUP(A680,Swap!A$1:K$4850,8)</f>
        <v>4.0694999999999997</v>
      </c>
      <c r="J680" s="2">
        <f t="shared" si="10"/>
        <v>-7.8974999999999991</v>
      </c>
    </row>
    <row r="681" spans="1:10" x14ac:dyDescent="0.35">
      <c r="A681" s="3">
        <v>39070</v>
      </c>
      <c r="B681">
        <v>3.8639999999999999</v>
      </c>
      <c r="C681">
        <v>3.8639999999999999</v>
      </c>
      <c r="D681">
        <v>3.8519999999999999</v>
      </c>
      <c r="E681" s="2">
        <f>D681-C681</f>
        <v>-1.2000000000000011E-2</v>
      </c>
      <c r="F681">
        <v>3.8639999999999999</v>
      </c>
      <c r="G681">
        <v>3.8519999999999999</v>
      </c>
      <c r="H681" s="2">
        <f>G681-F681</f>
        <v>-1.2000000000000011E-2</v>
      </c>
      <c r="I681" s="2">
        <f>VLOOKUP(A681,Swap!A$1:K$4850,8)</f>
        <v>4.1070000000000002</v>
      </c>
      <c r="J681" s="2">
        <f t="shared" si="10"/>
        <v>-7.9710000000000001</v>
      </c>
    </row>
    <row r="682" spans="1:10" x14ac:dyDescent="0.35">
      <c r="A682" s="3">
        <v>39071</v>
      </c>
      <c r="B682">
        <v>3.86</v>
      </c>
      <c r="C682">
        <v>3.86</v>
      </c>
      <c r="D682">
        <v>3.847</v>
      </c>
      <c r="E682" s="2">
        <f>D682-C682</f>
        <v>-1.2999999999999901E-2</v>
      </c>
      <c r="F682">
        <v>3.86</v>
      </c>
      <c r="G682">
        <v>3.847</v>
      </c>
      <c r="H682" s="2">
        <f>G682-F682</f>
        <v>-1.2999999999999901E-2</v>
      </c>
      <c r="I682" s="2">
        <f>VLOOKUP(A682,Swap!A$1:K$4850,8)</f>
        <v>4.1070000000000002</v>
      </c>
      <c r="J682" s="2">
        <f t="shared" si="10"/>
        <v>-7.9670000000000005</v>
      </c>
    </row>
    <row r="683" spans="1:10" x14ac:dyDescent="0.35">
      <c r="A683" s="3">
        <v>39072</v>
      </c>
      <c r="B683">
        <v>3.875</v>
      </c>
      <c r="C683">
        <v>3.875</v>
      </c>
      <c r="D683">
        <v>3.863</v>
      </c>
      <c r="E683" s="2">
        <f>D683-C683</f>
        <v>-1.2000000000000011E-2</v>
      </c>
      <c r="F683">
        <v>3.875</v>
      </c>
      <c r="G683">
        <v>3.863</v>
      </c>
      <c r="H683" s="2">
        <f>G683-F683</f>
        <v>-1.2000000000000011E-2</v>
      </c>
      <c r="I683" s="2">
        <f>VLOOKUP(A683,Swap!A$1:K$4850,8)</f>
        <v>4.1005000000000003</v>
      </c>
      <c r="J683" s="2">
        <f t="shared" si="10"/>
        <v>-7.9755000000000003</v>
      </c>
    </row>
    <row r="684" spans="1:10" x14ac:dyDescent="0.35">
      <c r="A684" s="3">
        <v>39073</v>
      </c>
      <c r="B684">
        <v>3.8809999999999998</v>
      </c>
      <c r="C684">
        <v>3.8809999999999998</v>
      </c>
      <c r="D684">
        <v>3.8690000000000002</v>
      </c>
      <c r="E684" s="2">
        <f>D684-C684</f>
        <v>-1.1999999999999567E-2</v>
      </c>
      <c r="F684">
        <v>3.8809999999999998</v>
      </c>
      <c r="G684">
        <v>3.8690000000000002</v>
      </c>
      <c r="H684" s="2">
        <f>G684-F684</f>
        <v>-1.1999999999999567E-2</v>
      </c>
      <c r="I684" s="2">
        <f>VLOOKUP(A684,Swap!A$1:K$4850,8)</f>
        <v>4.1334999999999997</v>
      </c>
      <c r="J684" s="2">
        <f t="shared" si="10"/>
        <v>-8.0145</v>
      </c>
    </row>
    <row r="685" spans="1:10" x14ac:dyDescent="0.35">
      <c r="A685" s="3">
        <v>39078</v>
      </c>
      <c r="B685">
        <v>3.9249999999999998</v>
      </c>
      <c r="C685">
        <v>3.9249999999999998</v>
      </c>
      <c r="D685">
        <v>3.9119999999999999</v>
      </c>
      <c r="E685" s="2">
        <f>D685-C685</f>
        <v>-1.2999999999999901E-2</v>
      </c>
      <c r="F685">
        <v>3.9249999999999998</v>
      </c>
      <c r="G685">
        <v>3.9119999999999999</v>
      </c>
      <c r="H685" s="2">
        <f>G685-F685</f>
        <v>-1.2999999999999901E-2</v>
      </c>
      <c r="I685" s="2">
        <f>VLOOKUP(A685,Swap!A$1:K$4850,8)</f>
        <v>4.1740000000000004</v>
      </c>
      <c r="J685" s="2">
        <f t="shared" si="10"/>
        <v>-8.0990000000000002</v>
      </c>
    </row>
    <row r="686" spans="1:10" x14ac:dyDescent="0.35">
      <c r="A686" s="3">
        <v>39079</v>
      </c>
      <c r="B686">
        <v>3.9540000000000002</v>
      </c>
      <c r="C686">
        <v>3.9540000000000002</v>
      </c>
      <c r="D686">
        <v>3.9409999999999998</v>
      </c>
      <c r="E686" s="2">
        <f>D686-C686</f>
        <v>-1.3000000000000345E-2</v>
      </c>
      <c r="F686">
        <v>3.9540000000000002</v>
      </c>
      <c r="G686">
        <v>3.9409999999999998</v>
      </c>
      <c r="H686" s="2">
        <f>G686-F686</f>
        <v>-1.3000000000000345E-2</v>
      </c>
      <c r="I686" s="2">
        <f>VLOOKUP(A686,Swap!A$1:K$4850,8)</f>
        <v>4.1879999999999997</v>
      </c>
      <c r="J686" s="2">
        <f t="shared" si="10"/>
        <v>-8.1419999999999995</v>
      </c>
    </row>
    <row r="687" spans="1:10" x14ac:dyDescent="0.35">
      <c r="A687" s="3">
        <v>39080</v>
      </c>
      <c r="B687">
        <v>3.948</v>
      </c>
      <c r="C687">
        <v>3.948</v>
      </c>
      <c r="D687">
        <v>3.9350000000000001</v>
      </c>
      <c r="E687" s="2">
        <f>D687-C687</f>
        <v>-1.2999999999999901E-2</v>
      </c>
      <c r="F687">
        <v>3.948</v>
      </c>
      <c r="G687">
        <v>3.9350000000000001</v>
      </c>
      <c r="H687" s="2">
        <f>G687-F687</f>
        <v>-1.2999999999999901E-2</v>
      </c>
      <c r="I687" s="2">
        <f>VLOOKUP(A687,Swap!A$1:K$4850,8)</f>
        <v>4.1985999999999999</v>
      </c>
      <c r="J687" s="2">
        <f t="shared" si="10"/>
        <v>-8.1465999999999994</v>
      </c>
    </row>
    <row r="688" spans="1:10" x14ac:dyDescent="0.35">
      <c r="A688" s="3">
        <v>39084</v>
      </c>
      <c r="B688">
        <v>3.9369999999999998</v>
      </c>
      <c r="C688">
        <v>3.9369999999999998</v>
      </c>
      <c r="D688">
        <v>3.9239999999999999</v>
      </c>
      <c r="E688" s="2">
        <f>D688-C688</f>
        <v>-1.2999999999999901E-2</v>
      </c>
      <c r="F688">
        <v>3.9369999999999998</v>
      </c>
      <c r="G688">
        <v>3.9239999999999999</v>
      </c>
      <c r="H688" s="2">
        <f>G688-F688</f>
        <v>-1.2999999999999901E-2</v>
      </c>
      <c r="I688" s="2">
        <f>VLOOKUP(A688,Swap!A$1:K$4850,8)</f>
        <v>4.1719999999999997</v>
      </c>
      <c r="J688" s="2">
        <f t="shared" si="10"/>
        <v>-8.109</v>
      </c>
    </row>
    <row r="689" spans="1:10" x14ac:dyDescent="0.35">
      <c r="A689" s="3">
        <v>39085</v>
      </c>
      <c r="B689">
        <v>3.9540000000000002</v>
      </c>
      <c r="C689">
        <v>3.9540000000000002</v>
      </c>
      <c r="D689">
        <v>3.9420000000000002</v>
      </c>
      <c r="E689" s="2">
        <f>D689-C689</f>
        <v>-1.2000000000000011E-2</v>
      </c>
      <c r="F689">
        <v>3.9540000000000002</v>
      </c>
      <c r="G689">
        <v>3.9420000000000002</v>
      </c>
      <c r="H689" s="2">
        <f>G689-F689</f>
        <v>-1.2000000000000011E-2</v>
      </c>
      <c r="I689" s="2">
        <f>VLOOKUP(A689,Swap!A$1:K$4850,8)</f>
        <v>4.1715</v>
      </c>
      <c r="J689" s="2">
        <f t="shared" si="10"/>
        <v>-8.1255000000000006</v>
      </c>
    </row>
    <row r="690" spans="1:10" x14ac:dyDescent="0.35">
      <c r="A690" s="3">
        <v>39086</v>
      </c>
      <c r="B690">
        <v>3.9329999999999998</v>
      </c>
      <c r="C690">
        <v>3.9329999999999998</v>
      </c>
      <c r="D690">
        <v>3.9209999999999998</v>
      </c>
      <c r="E690" s="2">
        <f>D690-C690</f>
        <v>-1.2000000000000011E-2</v>
      </c>
      <c r="F690">
        <v>3.9329999999999998</v>
      </c>
      <c r="G690">
        <v>3.9209999999999998</v>
      </c>
      <c r="H690" s="2">
        <f>G690-F690</f>
        <v>-1.2000000000000011E-2</v>
      </c>
      <c r="I690" s="2">
        <f>VLOOKUP(A690,Swap!A$1:K$4850,8)</f>
        <v>4.1624999999999996</v>
      </c>
      <c r="J690" s="2">
        <f t="shared" si="10"/>
        <v>-8.0954999999999995</v>
      </c>
    </row>
    <row r="691" spans="1:10" x14ac:dyDescent="0.35">
      <c r="A691" s="3">
        <v>39087</v>
      </c>
      <c r="B691">
        <v>3.9820000000000002</v>
      </c>
      <c r="C691">
        <v>3.9820000000000002</v>
      </c>
      <c r="D691">
        <v>3.9750000000000001</v>
      </c>
      <c r="E691" s="2">
        <f>D691-C691</f>
        <v>-7.0000000000001172E-3</v>
      </c>
      <c r="F691">
        <v>3.9820000000000002</v>
      </c>
      <c r="G691">
        <v>3.9750000000000001</v>
      </c>
      <c r="H691" s="2">
        <f>G691-F691</f>
        <v>-7.0000000000001172E-3</v>
      </c>
      <c r="I691" s="2">
        <f>VLOOKUP(A691,Swap!A$1:K$4850,8)</f>
        <v>4.2054999999999998</v>
      </c>
      <c r="J691" s="2">
        <f t="shared" si="10"/>
        <v>-8.1875</v>
      </c>
    </row>
    <row r="692" spans="1:10" x14ac:dyDescent="0.35">
      <c r="A692" s="3">
        <v>39090</v>
      </c>
      <c r="B692">
        <v>3.9729999999999999</v>
      </c>
      <c r="C692">
        <v>3.9729999999999999</v>
      </c>
      <c r="D692">
        <v>3.9660000000000002</v>
      </c>
      <c r="E692" s="2">
        <f>D692-C692</f>
        <v>-6.9999999999996732E-3</v>
      </c>
      <c r="F692">
        <v>3.9729999999999999</v>
      </c>
      <c r="G692">
        <v>3.9660000000000002</v>
      </c>
      <c r="H692" s="2">
        <f>G692-F692</f>
        <v>-6.9999999999996732E-3</v>
      </c>
      <c r="I692" s="2">
        <f>VLOOKUP(A692,Swap!A$1:K$4850,8)</f>
        <v>4.2060000000000004</v>
      </c>
      <c r="J692" s="2">
        <f t="shared" si="10"/>
        <v>-8.1790000000000003</v>
      </c>
    </row>
    <row r="693" spans="1:10" x14ac:dyDescent="0.35">
      <c r="A693" s="3">
        <v>39091</v>
      </c>
      <c r="B693">
        <v>4.0039999999999996</v>
      </c>
      <c r="C693">
        <v>4.0039999999999996</v>
      </c>
      <c r="D693">
        <v>3.996</v>
      </c>
      <c r="E693" s="2">
        <f>D693-C693</f>
        <v>-7.999999999999563E-3</v>
      </c>
      <c r="F693">
        <v>4.0039999999999996</v>
      </c>
      <c r="G693">
        <v>3.996</v>
      </c>
      <c r="H693" s="2">
        <f>G693-F693</f>
        <v>-7.999999999999563E-3</v>
      </c>
      <c r="I693" s="2">
        <f>VLOOKUP(A693,Swap!A$1:K$4850,8)</f>
        <v>4.2394999999999996</v>
      </c>
      <c r="J693" s="2">
        <f t="shared" si="10"/>
        <v>-8.2434999999999992</v>
      </c>
    </row>
    <row r="694" spans="1:10" x14ac:dyDescent="0.35">
      <c r="A694" s="3">
        <v>39092</v>
      </c>
      <c r="B694">
        <v>4.0209999999999999</v>
      </c>
      <c r="C694">
        <v>4.0209999999999999</v>
      </c>
      <c r="D694">
        <v>4.0129999999999999</v>
      </c>
      <c r="E694" s="2">
        <f>D694-C694</f>
        <v>-8.0000000000000071E-3</v>
      </c>
      <c r="F694">
        <v>4.0209999999999999</v>
      </c>
      <c r="G694">
        <v>4.0129999999999999</v>
      </c>
      <c r="H694" s="2">
        <f>G694-F694</f>
        <v>-8.0000000000000071E-3</v>
      </c>
      <c r="I694" s="2">
        <f>VLOOKUP(A694,Swap!A$1:K$4850,8)</f>
        <v>4.2469999999999999</v>
      </c>
      <c r="J694" s="2">
        <f t="shared" si="10"/>
        <v>-8.2680000000000007</v>
      </c>
    </row>
    <row r="695" spans="1:10" x14ac:dyDescent="0.35">
      <c r="A695" s="3">
        <v>39093</v>
      </c>
      <c r="B695">
        <v>4.0140000000000002</v>
      </c>
      <c r="C695">
        <v>4.0140000000000002</v>
      </c>
      <c r="D695">
        <v>4.0069999999999997</v>
      </c>
      <c r="E695" s="2">
        <f>D695-C695</f>
        <v>-7.0000000000005613E-3</v>
      </c>
      <c r="F695">
        <v>4.0140000000000002</v>
      </c>
      <c r="G695">
        <v>4.0069999999999997</v>
      </c>
      <c r="H695" s="2">
        <f>G695-F695</f>
        <v>-7.0000000000005613E-3</v>
      </c>
      <c r="I695" s="2">
        <f>VLOOKUP(A695,Swap!A$1:K$4850,8)</f>
        <v>4.2605000000000004</v>
      </c>
      <c r="J695" s="2">
        <f t="shared" si="10"/>
        <v>-8.2744999999999997</v>
      </c>
    </row>
    <row r="696" spans="1:10" x14ac:dyDescent="0.35">
      <c r="A696" s="3">
        <v>39094</v>
      </c>
      <c r="B696">
        <v>4.0629999999999997</v>
      </c>
      <c r="C696">
        <v>4.0629999999999997</v>
      </c>
      <c r="D696">
        <v>4.0549999999999997</v>
      </c>
      <c r="E696" s="2">
        <f>D696-C696</f>
        <v>-8.0000000000000071E-3</v>
      </c>
      <c r="F696">
        <v>4.0629999999999997</v>
      </c>
      <c r="G696">
        <v>4.0549999999999997</v>
      </c>
      <c r="H696" s="2">
        <f>G696-F696</f>
        <v>-8.0000000000000071E-3</v>
      </c>
      <c r="I696" s="2">
        <f>VLOOKUP(A696,Swap!A$1:K$4850,8)</f>
        <v>4.2965</v>
      </c>
      <c r="J696" s="2">
        <f t="shared" si="10"/>
        <v>-8.3595000000000006</v>
      </c>
    </row>
    <row r="697" spans="1:10" x14ac:dyDescent="0.35">
      <c r="A697" s="3">
        <v>39097</v>
      </c>
      <c r="B697">
        <v>4.0540000000000003</v>
      </c>
      <c r="C697">
        <v>4.0540000000000003</v>
      </c>
      <c r="D697">
        <v>4.0469999999999997</v>
      </c>
      <c r="E697" s="2">
        <f>D697-C697</f>
        <v>-7.0000000000005613E-3</v>
      </c>
      <c r="F697">
        <v>4.0540000000000003</v>
      </c>
      <c r="G697">
        <v>4.0469999999999997</v>
      </c>
      <c r="H697" s="2">
        <f>G697-F697</f>
        <v>-7.0000000000005613E-3</v>
      </c>
      <c r="I697" s="2">
        <f>VLOOKUP(A697,Swap!A$1:K$4850,8)</f>
        <v>4.2874999999999996</v>
      </c>
      <c r="J697" s="2">
        <f t="shared" si="10"/>
        <v>-8.3414999999999999</v>
      </c>
    </row>
    <row r="698" spans="1:10" x14ac:dyDescent="0.35">
      <c r="A698" s="3">
        <v>39098</v>
      </c>
      <c r="B698">
        <v>4.04</v>
      </c>
      <c r="C698">
        <v>4.04</v>
      </c>
      <c r="D698">
        <v>4.0330000000000004</v>
      </c>
      <c r="E698" s="2">
        <f>D698-C698</f>
        <v>-6.9999999999996732E-3</v>
      </c>
      <c r="F698">
        <v>4.04</v>
      </c>
      <c r="G698">
        <v>4.0330000000000004</v>
      </c>
      <c r="H698" s="2">
        <f>G698-F698</f>
        <v>-6.9999999999996732E-3</v>
      </c>
      <c r="I698" s="2">
        <f>VLOOKUP(A698,Swap!A$1:K$4850,8)</f>
        <v>4.2679999999999998</v>
      </c>
      <c r="J698" s="2">
        <f t="shared" si="10"/>
        <v>-8.3079999999999998</v>
      </c>
    </row>
    <row r="699" spans="1:10" x14ac:dyDescent="0.35">
      <c r="A699" s="3">
        <v>39099</v>
      </c>
      <c r="B699">
        <v>4.04</v>
      </c>
      <c r="C699">
        <v>4.04</v>
      </c>
      <c r="D699">
        <v>4.0330000000000004</v>
      </c>
      <c r="E699" s="2">
        <f>D699-C699</f>
        <v>-6.9999999999996732E-3</v>
      </c>
      <c r="F699">
        <v>4.04</v>
      </c>
      <c r="G699">
        <v>4.0330000000000004</v>
      </c>
      <c r="H699" s="2">
        <f>G699-F699</f>
        <v>-6.9999999999996732E-3</v>
      </c>
      <c r="I699" s="2">
        <f>VLOOKUP(A699,Swap!A$1:K$4850,8)</f>
        <v>4.2785000000000002</v>
      </c>
      <c r="J699" s="2">
        <f t="shared" si="10"/>
        <v>-8.3185000000000002</v>
      </c>
    </row>
    <row r="700" spans="1:10" x14ac:dyDescent="0.35">
      <c r="A700" s="3">
        <v>39100</v>
      </c>
      <c r="B700">
        <v>4.0620000000000003</v>
      </c>
      <c r="C700">
        <v>4.0620000000000003</v>
      </c>
      <c r="D700">
        <v>4.0549999999999997</v>
      </c>
      <c r="E700" s="2">
        <f>D700-C700</f>
        <v>-7.0000000000005613E-3</v>
      </c>
      <c r="F700">
        <v>4.0620000000000003</v>
      </c>
      <c r="G700">
        <v>4.0549999999999997</v>
      </c>
      <c r="H700" s="2">
        <f>G700-F700</f>
        <v>-7.0000000000005613E-3</v>
      </c>
      <c r="I700" s="2">
        <f>VLOOKUP(A700,Swap!A$1:K$4850,8)</f>
        <v>4.2699999999999996</v>
      </c>
      <c r="J700" s="2">
        <f t="shared" si="10"/>
        <v>-8.3320000000000007</v>
      </c>
    </row>
    <row r="701" spans="1:10" x14ac:dyDescent="0.35">
      <c r="A701" s="3">
        <v>39101</v>
      </c>
      <c r="B701">
        <v>4.05</v>
      </c>
      <c r="C701">
        <v>4.05</v>
      </c>
      <c r="D701">
        <v>4.0419999999999998</v>
      </c>
      <c r="E701" s="2">
        <f>D701-C701</f>
        <v>-8.0000000000000071E-3</v>
      </c>
      <c r="F701">
        <v>4.05</v>
      </c>
      <c r="G701">
        <v>4.0419999999999998</v>
      </c>
      <c r="H701" s="2">
        <f>G701-F701</f>
        <v>-8.0000000000000071E-3</v>
      </c>
      <c r="I701" s="2">
        <f>VLOOKUP(A701,Swap!A$1:K$4850,8)</f>
        <v>4.29</v>
      </c>
      <c r="J701" s="2">
        <f t="shared" si="10"/>
        <v>-8.34</v>
      </c>
    </row>
    <row r="702" spans="1:10" x14ac:dyDescent="0.35">
      <c r="A702" s="3">
        <v>39104</v>
      </c>
      <c r="B702">
        <v>4.0209999999999999</v>
      </c>
      <c r="C702">
        <v>4.0209999999999999</v>
      </c>
      <c r="D702">
        <v>4.0140000000000002</v>
      </c>
      <c r="E702" s="2">
        <f>D702-C702</f>
        <v>-6.9999999999996732E-3</v>
      </c>
      <c r="F702">
        <v>4.0209999999999999</v>
      </c>
      <c r="G702">
        <v>4.0140000000000002</v>
      </c>
      <c r="H702" s="2">
        <f>G702-F702</f>
        <v>-6.9999999999996732E-3</v>
      </c>
      <c r="I702" s="2">
        <f>VLOOKUP(A702,Swap!A$1:K$4850,8)</f>
        <v>4.25</v>
      </c>
      <c r="J702" s="2">
        <f t="shared" si="10"/>
        <v>-8.2710000000000008</v>
      </c>
    </row>
    <row r="703" spans="1:10" x14ac:dyDescent="0.35">
      <c r="A703" s="3">
        <v>39105</v>
      </c>
      <c r="B703">
        <v>4.0199999999999996</v>
      </c>
      <c r="C703">
        <v>4.0199999999999996</v>
      </c>
      <c r="D703">
        <v>4.0119999999999996</v>
      </c>
      <c r="E703" s="2">
        <f>D703-C703</f>
        <v>-8.0000000000000071E-3</v>
      </c>
      <c r="F703">
        <v>4.0199999999999996</v>
      </c>
      <c r="G703">
        <v>4.0119999999999996</v>
      </c>
      <c r="H703" s="2">
        <f>G703-F703</f>
        <v>-8.0000000000000071E-3</v>
      </c>
      <c r="I703" s="2">
        <f>VLOOKUP(A703,Swap!A$1:K$4850,8)</f>
        <v>4.2651000000000003</v>
      </c>
      <c r="J703" s="2">
        <f t="shared" si="10"/>
        <v>-8.2850999999999999</v>
      </c>
    </row>
    <row r="704" spans="1:10" x14ac:dyDescent="0.35">
      <c r="A704" s="3">
        <v>39106</v>
      </c>
      <c r="B704">
        <v>4.04</v>
      </c>
      <c r="C704">
        <v>4.04</v>
      </c>
      <c r="D704">
        <v>4.032</v>
      </c>
      <c r="E704" s="2">
        <f>D704-C704</f>
        <v>-8.0000000000000071E-3</v>
      </c>
      <c r="F704">
        <v>4.04</v>
      </c>
      <c r="G704">
        <v>4.032</v>
      </c>
      <c r="H704" s="2">
        <f>G704-F704</f>
        <v>-8.0000000000000071E-3</v>
      </c>
      <c r="I704" s="2">
        <f>VLOOKUP(A704,Swap!A$1:K$4850,8)</f>
        <v>4.2699999999999996</v>
      </c>
      <c r="J704" s="2">
        <f t="shared" si="10"/>
        <v>-8.3099999999999987</v>
      </c>
    </row>
    <row r="705" spans="1:10" x14ac:dyDescent="0.35">
      <c r="A705" s="3">
        <v>39107</v>
      </c>
      <c r="B705">
        <v>4.0789999999999997</v>
      </c>
      <c r="C705">
        <v>4.0789999999999997</v>
      </c>
      <c r="D705">
        <v>4.0709999999999997</v>
      </c>
      <c r="E705" s="2">
        <f>D705-C705</f>
        <v>-8.0000000000000071E-3</v>
      </c>
      <c r="F705">
        <v>4.0789999999999997</v>
      </c>
      <c r="G705">
        <v>4.0709999999999997</v>
      </c>
      <c r="H705" s="2">
        <f>G705-F705</f>
        <v>-8.0000000000000071E-3</v>
      </c>
      <c r="I705" s="2">
        <f>VLOOKUP(A705,Swap!A$1:K$4850,8)</f>
        <v>4.3150000000000004</v>
      </c>
      <c r="J705" s="2">
        <f t="shared" si="10"/>
        <v>-8.3940000000000001</v>
      </c>
    </row>
    <row r="706" spans="1:10" x14ac:dyDescent="0.35">
      <c r="A706" s="3">
        <v>39108</v>
      </c>
      <c r="B706">
        <v>4.0919999999999996</v>
      </c>
      <c r="C706">
        <v>4.0919999999999996</v>
      </c>
      <c r="D706">
        <v>4.0839999999999996</v>
      </c>
      <c r="E706" s="2">
        <f>D706-C706</f>
        <v>-8.0000000000000071E-3</v>
      </c>
      <c r="F706">
        <v>4.0919999999999996</v>
      </c>
      <c r="G706">
        <v>4.0839999999999996</v>
      </c>
      <c r="H706" s="2">
        <f>G706-F706</f>
        <v>-8.0000000000000071E-3</v>
      </c>
      <c r="I706" s="2">
        <f>VLOOKUP(A706,Swap!A$1:K$4850,8)</f>
        <v>4.3250999999999999</v>
      </c>
      <c r="J706" s="2">
        <f t="shared" si="10"/>
        <v>-8.4170999999999996</v>
      </c>
    </row>
    <row r="707" spans="1:10" x14ac:dyDescent="0.35">
      <c r="A707" s="3">
        <v>39111</v>
      </c>
      <c r="B707">
        <v>4.1189999999999998</v>
      </c>
      <c r="C707">
        <v>4.1189999999999998</v>
      </c>
      <c r="D707">
        <v>4.1109999999999998</v>
      </c>
      <c r="E707" s="2">
        <f>D707-C707</f>
        <v>-8.0000000000000071E-3</v>
      </c>
      <c r="F707">
        <v>4.1189999999999998</v>
      </c>
      <c r="G707">
        <v>4.1109999999999998</v>
      </c>
      <c r="H707" s="2">
        <f>G707-F707</f>
        <v>-8.0000000000000071E-3</v>
      </c>
      <c r="I707" s="2">
        <f>VLOOKUP(A707,Swap!A$1:K$4850,8)</f>
        <v>4.3601000000000001</v>
      </c>
      <c r="J707" s="2">
        <f t="shared" ref="J707:J770" si="11">-I707-B707</f>
        <v>-8.479099999999999</v>
      </c>
    </row>
    <row r="708" spans="1:10" x14ac:dyDescent="0.35">
      <c r="A708" s="3">
        <v>39112</v>
      </c>
      <c r="B708">
        <v>4.1100000000000003</v>
      </c>
      <c r="C708">
        <v>4.1100000000000003</v>
      </c>
      <c r="D708">
        <v>4.1020000000000003</v>
      </c>
      <c r="E708" s="2">
        <f>D708-C708</f>
        <v>-8.0000000000000071E-3</v>
      </c>
      <c r="F708">
        <v>4.1100000000000003</v>
      </c>
      <c r="G708">
        <v>4.1020000000000003</v>
      </c>
      <c r="H708" s="2">
        <f>G708-F708</f>
        <v>-8.0000000000000071E-3</v>
      </c>
      <c r="I708" s="2">
        <f>VLOOKUP(A708,Swap!A$1:K$4850,8)</f>
        <v>4.3451000000000004</v>
      </c>
      <c r="J708" s="2">
        <f t="shared" si="11"/>
        <v>-8.4551000000000016</v>
      </c>
    </row>
    <row r="709" spans="1:10" x14ac:dyDescent="0.35">
      <c r="A709" s="3">
        <v>39113</v>
      </c>
      <c r="B709">
        <v>4.0999999999999996</v>
      </c>
      <c r="C709">
        <v>4.0999999999999996</v>
      </c>
      <c r="D709">
        <v>4.0919999999999996</v>
      </c>
      <c r="E709" s="2">
        <f>D709-C709</f>
        <v>-8.0000000000000071E-3</v>
      </c>
      <c r="F709">
        <v>4.0999999999999996</v>
      </c>
      <c r="G709">
        <v>4.0919999999999996</v>
      </c>
      <c r="H709" s="2">
        <f>G709-F709</f>
        <v>-8.0000000000000071E-3</v>
      </c>
      <c r="I709" s="2">
        <f>VLOOKUP(A709,Swap!A$1:K$4850,8)</f>
        <v>4.33</v>
      </c>
      <c r="J709" s="2">
        <f t="shared" si="11"/>
        <v>-8.43</v>
      </c>
    </row>
    <row r="710" spans="1:10" x14ac:dyDescent="0.35">
      <c r="A710" s="3">
        <v>39114</v>
      </c>
      <c r="B710">
        <v>4.0910000000000002</v>
      </c>
      <c r="C710">
        <v>4.0910000000000002</v>
      </c>
      <c r="D710">
        <v>4.0839999999999996</v>
      </c>
      <c r="E710" s="2">
        <f>D710-C710</f>
        <v>-7.0000000000005613E-3</v>
      </c>
      <c r="F710">
        <v>4.0910000000000002</v>
      </c>
      <c r="G710">
        <v>4.0839999999999996</v>
      </c>
      <c r="H710" s="2">
        <f>G710-F710</f>
        <v>-7.0000000000005613E-3</v>
      </c>
      <c r="I710" s="2">
        <f>VLOOKUP(A710,Swap!A$1:K$4850,8)</f>
        <v>4.3331</v>
      </c>
      <c r="J710" s="2">
        <f t="shared" si="11"/>
        <v>-8.4240999999999993</v>
      </c>
    </row>
    <row r="711" spans="1:10" x14ac:dyDescent="0.35">
      <c r="A711" s="3">
        <v>39115</v>
      </c>
      <c r="B711">
        <v>4.0609999999999999</v>
      </c>
      <c r="C711">
        <v>4.0609999999999999</v>
      </c>
      <c r="D711">
        <v>4.0529999999999999</v>
      </c>
      <c r="E711" s="2">
        <f>D711-C711</f>
        <v>-8.0000000000000071E-3</v>
      </c>
      <c r="F711">
        <v>4.0609999999999999</v>
      </c>
      <c r="G711">
        <v>4.0529999999999999</v>
      </c>
      <c r="H711" s="2">
        <f>G711-F711</f>
        <v>-8.0000000000000071E-3</v>
      </c>
      <c r="I711" s="2">
        <f>VLOOKUP(A711,Swap!A$1:K$4850,8)</f>
        <v>4.3101000000000003</v>
      </c>
      <c r="J711" s="2">
        <f t="shared" si="11"/>
        <v>-8.3711000000000002</v>
      </c>
    </row>
    <row r="712" spans="1:10" x14ac:dyDescent="0.35">
      <c r="A712" s="3">
        <v>39118</v>
      </c>
      <c r="B712">
        <v>4.0309999999999997</v>
      </c>
      <c r="C712">
        <v>4.0309999999999997</v>
      </c>
      <c r="D712">
        <v>4.0229999999999997</v>
      </c>
      <c r="E712" s="2">
        <f>D712-C712</f>
        <v>-8.0000000000000071E-3</v>
      </c>
      <c r="F712">
        <v>4.0309999999999997</v>
      </c>
      <c r="G712">
        <v>4.0229999999999997</v>
      </c>
      <c r="H712" s="2">
        <f>G712-F712</f>
        <v>-8.0000000000000071E-3</v>
      </c>
      <c r="I712" s="2">
        <f>VLOOKUP(A712,Swap!A$1:K$4850,8)</f>
        <v>4.2751000000000001</v>
      </c>
      <c r="J712" s="2">
        <f t="shared" si="11"/>
        <v>-8.3061000000000007</v>
      </c>
    </row>
    <row r="713" spans="1:10" x14ac:dyDescent="0.35">
      <c r="A713" s="3">
        <v>39119</v>
      </c>
      <c r="B713">
        <v>4.03</v>
      </c>
      <c r="C713">
        <v>4.03</v>
      </c>
      <c r="D713">
        <v>4.0220000000000002</v>
      </c>
      <c r="E713" s="2">
        <f>D713-C713</f>
        <v>-8.0000000000000071E-3</v>
      </c>
      <c r="F713">
        <v>4.03</v>
      </c>
      <c r="G713">
        <v>4.0220000000000002</v>
      </c>
      <c r="H713" s="2">
        <f>G713-F713</f>
        <v>-8.0000000000000071E-3</v>
      </c>
      <c r="I713" s="2">
        <f>VLOOKUP(A713,Swap!A$1:K$4850,8)</f>
        <v>4.2694999999999999</v>
      </c>
      <c r="J713" s="2">
        <f t="shared" si="11"/>
        <v>-8.2995000000000001</v>
      </c>
    </row>
    <row r="714" spans="1:10" x14ac:dyDescent="0.35">
      <c r="A714" s="3">
        <v>39120</v>
      </c>
      <c r="B714">
        <v>4.03</v>
      </c>
      <c r="C714">
        <v>4.03</v>
      </c>
      <c r="D714">
        <v>4.0229999999999997</v>
      </c>
      <c r="E714" s="2">
        <f>D714-C714</f>
        <v>-7.0000000000005613E-3</v>
      </c>
      <c r="F714">
        <v>4.03</v>
      </c>
      <c r="G714">
        <v>4.0229999999999997</v>
      </c>
      <c r="H714" s="2">
        <f>G714-F714</f>
        <v>-7.0000000000005613E-3</v>
      </c>
      <c r="I714" s="2">
        <f>VLOOKUP(A714,Swap!A$1:K$4850,8)</f>
        <v>4.2550999999999997</v>
      </c>
      <c r="J714" s="2">
        <f t="shared" si="11"/>
        <v>-8.2850999999999999</v>
      </c>
    </row>
    <row r="715" spans="1:10" x14ac:dyDescent="0.35">
      <c r="A715" s="3">
        <v>39121</v>
      </c>
      <c r="B715">
        <v>4.0469999999999997</v>
      </c>
      <c r="C715">
        <v>4.0469999999999997</v>
      </c>
      <c r="D715">
        <v>4.0389999999999997</v>
      </c>
      <c r="E715" s="2">
        <f>D715-C715</f>
        <v>-8.0000000000000071E-3</v>
      </c>
      <c r="F715">
        <v>4.0469999999999997</v>
      </c>
      <c r="G715">
        <v>4.0389999999999997</v>
      </c>
      <c r="H715" s="2">
        <f>G715-F715</f>
        <v>-8.0000000000000071E-3</v>
      </c>
      <c r="I715" s="2">
        <f>VLOOKUP(A715,Swap!A$1:K$4850,8)</f>
        <v>4.2801</v>
      </c>
      <c r="J715" s="2">
        <f t="shared" si="11"/>
        <v>-8.3270999999999997</v>
      </c>
    </row>
    <row r="716" spans="1:10" x14ac:dyDescent="0.35">
      <c r="A716" s="3">
        <v>39122</v>
      </c>
      <c r="B716">
        <v>4.0910000000000002</v>
      </c>
      <c r="C716">
        <v>4.0910000000000002</v>
      </c>
      <c r="D716">
        <v>4.0830000000000002</v>
      </c>
      <c r="E716" s="2">
        <f>D716-C716</f>
        <v>-8.0000000000000071E-3</v>
      </c>
      <c r="F716">
        <v>4.0910000000000002</v>
      </c>
      <c r="G716">
        <v>4.0830000000000002</v>
      </c>
      <c r="H716" s="2">
        <f>G716-F716</f>
        <v>-8.0000000000000071E-3</v>
      </c>
      <c r="I716" s="2">
        <f>VLOOKUP(A716,Swap!A$1:K$4850,8)</f>
        <v>4.3250000000000002</v>
      </c>
      <c r="J716" s="2">
        <f t="shared" si="11"/>
        <v>-8.4160000000000004</v>
      </c>
    </row>
    <row r="717" spans="1:10" x14ac:dyDescent="0.35">
      <c r="A717" s="3">
        <v>39125</v>
      </c>
      <c r="B717">
        <v>4.1079999999999997</v>
      </c>
      <c r="C717">
        <v>4.1079999999999997</v>
      </c>
      <c r="D717">
        <v>4.0999999999999996</v>
      </c>
      <c r="E717" s="2">
        <f>D717-C717</f>
        <v>-8.0000000000000071E-3</v>
      </c>
      <c r="F717">
        <v>4.1079999999999997</v>
      </c>
      <c r="G717">
        <v>4.0999999999999996</v>
      </c>
      <c r="H717" s="2">
        <f>G717-F717</f>
        <v>-8.0000000000000071E-3</v>
      </c>
      <c r="I717" s="2">
        <f>VLOOKUP(A717,Swap!A$1:K$4850,8)</f>
        <v>4.3449999999999998</v>
      </c>
      <c r="J717" s="2">
        <f t="shared" si="11"/>
        <v>-8.4529999999999994</v>
      </c>
    </row>
    <row r="718" spans="1:10" x14ac:dyDescent="0.35">
      <c r="A718" s="3">
        <v>39126</v>
      </c>
      <c r="B718">
        <v>4.125</v>
      </c>
      <c r="C718">
        <v>4.125</v>
      </c>
      <c r="D718">
        <v>4.117</v>
      </c>
      <c r="E718" s="2">
        <f>D718-C718</f>
        <v>-8.0000000000000071E-3</v>
      </c>
      <c r="F718">
        <v>4.125</v>
      </c>
      <c r="G718">
        <v>4.117</v>
      </c>
      <c r="H718" s="2">
        <f>G718-F718</f>
        <v>-8.0000000000000071E-3</v>
      </c>
      <c r="I718" s="2">
        <f>VLOOKUP(A718,Swap!A$1:K$4850,8)</f>
        <v>4.3324999999999996</v>
      </c>
      <c r="J718" s="2">
        <f t="shared" si="11"/>
        <v>-8.4574999999999996</v>
      </c>
    </row>
    <row r="719" spans="1:10" x14ac:dyDescent="0.35">
      <c r="A719" s="3">
        <v>39127</v>
      </c>
      <c r="B719">
        <v>4.0990000000000002</v>
      </c>
      <c r="C719">
        <v>4.0990000000000002</v>
      </c>
      <c r="D719">
        <v>4.0910000000000002</v>
      </c>
      <c r="E719" s="2">
        <f>D719-C719</f>
        <v>-8.0000000000000071E-3</v>
      </c>
      <c r="F719">
        <v>4.0990000000000002</v>
      </c>
      <c r="G719">
        <v>4.0910000000000002</v>
      </c>
      <c r="H719" s="2">
        <f>G719-F719</f>
        <v>-8.0000000000000071E-3</v>
      </c>
      <c r="I719" s="2">
        <f>VLOOKUP(A719,Swap!A$1:K$4850,8)</f>
        <v>4.3151000000000002</v>
      </c>
      <c r="J719" s="2">
        <f t="shared" si="11"/>
        <v>-8.4141000000000012</v>
      </c>
    </row>
    <row r="720" spans="1:10" x14ac:dyDescent="0.35">
      <c r="A720" s="3">
        <v>39128</v>
      </c>
      <c r="B720">
        <v>4.0439999999999996</v>
      </c>
      <c r="C720">
        <v>4.0439999999999996</v>
      </c>
      <c r="D720">
        <v>4.0369999999999999</v>
      </c>
      <c r="E720" s="2">
        <f>D720-C720</f>
        <v>-6.9999999999996732E-3</v>
      </c>
      <c r="F720">
        <v>4.0439999999999996</v>
      </c>
      <c r="G720">
        <v>4.0369999999999999</v>
      </c>
      <c r="H720" s="2">
        <f>G720-F720</f>
        <v>-6.9999999999996732E-3</v>
      </c>
      <c r="I720" s="2">
        <f>VLOOKUP(A720,Swap!A$1:K$4850,8)</f>
        <v>4.2701000000000002</v>
      </c>
      <c r="J720" s="2">
        <f t="shared" si="11"/>
        <v>-8.3140999999999998</v>
      </c>
    </row>
    <row r="721" spans="1:10" x14ac:dyDescent="0.35">
      <c r="A721" s="3">
        <v>39129</v>
      </c>
      <c r="B721">
        <v>4.05</v>
      </c>
      <c r="C721">
        <v>4.05</v>
      </c>
      <c r="D721">
        <v>4.0430000000000001</v>
      </c>
      <c r="E721" s="2">
        <f>D721-C721</f>
        <v>-6.9999999999996732E-3</v>
      </c>
      <c r="F721">
        <v>4.05</v>
      </c>
      <c r="G721">
        <v>4.0430000000000001</v>
      </c>
      <c r="H721" s="2">
        <f>G721-F721</f>
        <v>-6.9999999999996732E-3</v>
      </c>
      <c r="I721" s="2">
        <f>VLOOKUP(A721,Swap!A$1:K$4850,8)</f>
        <v>4.28</v>
      </c>
      <c r="J721" s="2">
        <f t="shared" si="11"/>
        <v>-8.33</v>
      </c>
    </row>
    <row r="722" spans="1:10" x14ac:dyDescent="0.35">
      <c r="A722" s="3">
        <v>39132</v>
      </c>
      <c r="B722">
        <v>4.0659999999999998</v>
      </c>
      <c r="C722">
        <v>4.0659999999999998</v>
      </c>
      <c r="D722">
        <v>4.0590000000000002</v>
      </c>
      <c r="E722" s="2">
        <f>D722-C722</f>
        <v>-6.9999999999996732E-3</v>
      </c>
      <c r="F722">
        <v>4.0659999999999998</v>
      </c>
      <c r="G722">
        <v>4.0590000000000002</v>
      </c>
      <c r="H722" s="2">
        <f>G722-F722</f>
        <v>-6.9999999999996732E-3</v>
      </c>
      <c r="I722" s="2">
        <f>VLOOKUP(A722,Swap!A$1:K$4850,8)</f>
        <v>4.2865000000000002</v>
      </c>
      <c r="J722" s="2">
        <f t="shared" si="11"/>
        <v>-8.3524999999999991</v>
      </c>
    </row>
    <row r="723" spans="1:10" x14ac:dyDescent="0.35">
      <c r="A723" s="3">
        <v>39133</v>
      </c>
      <c r="B723">
        <v>4.0629999999999997</v>
      </c>
      <c r="C723">
        <v>4.0629999999999997</v>
      </c>
      <c r="D723">
        <v>4.0549999999999997</v>
      </c>
      <c r="E723" s="2">
        <f>D723-C723</f>
        <v>-8.0000000000000071E-3</v>
      </c>
      <c r="F723">
        <v>4.0629999999999997</v>
      </c>
      <c r="G723">
        <v>4.0549999999999997</v>
      </c>
      <c r="H723" s="2">
        <f>G723-F723</f>
        <v>-8.0000000000000071E-3</v>
      </c>
      <c r="I723" s="2">
        <f>VLOOKUP(A723,Swap!A$1:K$4850,8)</f>
        <v>4.2750000000000004</v>
      </c>
      <c r="J723" s="2">
        <f t="shared" si="11"/>
        <v>-8.338000000000001</v>
      </c>
    </row>
    <row r="724" spans="1:10" x14ac:dyDescent="0.35">
      <c r="A724" s="3">
        <v>39134</v>
      </c>
      <c r="B724">
        <v>4.0529999999999999</v>
      </c>
      <c r="C724">
        <v>4.0529999999999999</v>
      </c>
      <c r="D724">
        <v>4.0449999999999999</v>
      </c>
      <c r="E724" s="2">
        <f>D724-C724</f>
        <v>-8.0000000000000071E-3</v>
      </c>
      <c r="F724">
        <v>4.0529999999999999</v>
      </c>
      <c r="G724">
        <v>4.0449999999999999</v>
      </c>
      <c r="H724" s="2">
        <f>G724-F724</f>
        <v>-8.0000000000000071E-3</v>
      </c>
      <c r="I724" s="2">
        <f>VLOOKUP(A724,Swap!A$1:K$4850,8)</f>
        <v>4.2701000000000002</v>
      </c>
      <c r="J724" s="2">
        <f t="shared" si="11"/>
        <v>-8.3231000000000002</v>
      </c>
    </row>
    <row r="725" spans="1:10" x14ac:dyDescent="0.35">
      <c r="A725" s="3">
        <v>39135</v>
      </c>
      <c r="B725">
        <v>4.0860000000000003</v>
      </c>
      <c r="C725">
        <v>4.0860000000000003</v>
      </c>
      <c r="D725">
        <v>4.0780000000000003</v>
      </c>
      <c r="E725" s="2">
        <f>D725-C725</f>
        <v>-8.0000000000000071E-3</v>
      </c>
      <c r="F725">
        <v>4.0860000000000003</v>
      </c>
      <c r="G725">
        <v>4.0780000000000003</v>
      </c>
      <c r="H725" s="2">
        <f>G725-F725</f>
        <v>-8.0000000000000071E-3</v>
      </c>
      <c r="I725" s="2">
        <f>VLOOKUP(A725,Swap!A$1:K$4850,8)</f>
        <v>4.32</v>
      </c>
      <c r="J725" s="2">
        <f t="shared" si="11"/>
        <v>-8.4060000000000006</v>
      </c>
    </row>
    <row r="726" spans="1:10" x14ac:dyDescent="0.35">
      <c r="A726" s="3">
        <v>39136</v>
      </c>
      <c r="B726">
        <v>4.0469999999999997</v>
      </c>
      <c r="C726">
        <v>4.0469999999999997</v>
      </c>
      <c r="D726">
        <v>4.04</v>
      </c>
      <c r="E726" s="2">
        <f>D726-C726</f>
        <v>-6.9999999999996732E-3</v>
      </c>
      <c r="F726">
        <v>4.0469999999999997</v>
      </c>
      <c r="G726">
        <v>4.04</v>
      </c>
      <c r="H726" s="2">
        <f>G726-F726</f>
        <v>-6.9999999999996732E-3</v>
      </c>
      <c r="I726" s="2">
        <f>VLOOKUP(A726,Swap!A$1:K$4850,8)</f>
        <v>4.2649999999999997</v>
      </c>
      <c r="J726" s="2">
        <f t="shared" si="11"/>
        <v>-8.3119999999999994</v>
      </c>
    </row>
    <row r="727" spans="1:10" x14ac:dyDescent="0.35">
      <c r="A727" s="3">
        <v>39139</v>
      </c>
      <c r="B727">
        <v>3.9950000000000001</v>
      </c>
      <c r="C727">
        <v>3.9950000000000001</v>
      </c>
      <c r="D727">
        <v>3.988</v>
      </c>
      <c r="E727" s="2">
        <f>D727-C727</f>
        <v>-7.0000000000001172E-3</v>
      </c>
      <c r="F727">
        <v>3.9950000000000001</v>
      </c>
      <c r="G727">
        <v>3.988</v>
      </c>
      <c r="H727" s="2">
        <f>G727-F727</f>
        <v>-7.0000000000001172E-3</v>
      </c>
      <c r="I727" s="2">
        <f>VLOOKUP(A727,Swap!A$1:K$4850,8)</f>
        <v>4.22</v>
      </c>
      <c r="J727" s="2">
        <f t="shared" si="11"/>
        <v>-8.2149999999999999</v>
      </c>
    </row>
    <row r="728" spans="1:10" x14ac:dyDescent="0.35">
      <c r="A728" s="3">
        <v>39140</v>
      </c>
      <c r="B728">
        <v>3.9649999999999999</v>
      </c>
      <c r="C728">
        <v>3.9649999999999999</v>
      </c>
      <c r="D728">
        <v>3.9569999999999999</v>
      </c>
      <c r="E728" s="2">
        <f>D728-C728</f>
        <v>-8.0000000000000071E-3</v>
      </c>
      <c r="F728">
        <v>3.9649999999999999</v>
      </c>
      <c r="G728">
        <v>3.9569999999999999</v>
      </c>
      <c r="H728" s="2">
        <f>G728-F728</f>
        <v>-8.0000000000000071E-3</v>
      </c>
      <c r="I728" s="2">
        <f>VLOOKUP(A728,Swap!A$1:K$4850,8)</f>
        <v>4.1551</v>
      </c>
      <c r="J728" s="2">
        <f t="shared" si="11"/>
        <v>-8.1201000000000008</v>
      </c>
    </row>
    <row r="729" spans="1:10" x14ac:dyDescent="0.35">
      <c r="A729" s="3">
        <v>39141</v>
      </c>
      <c r="B729">
        <v>3.9569999999999999</v>
      </c>
      <c r="C729">
        <v>3.9569999999999999</v>
      </c>
      <c r="D729">
        <v>3.9489999999999998</v>
      </c>
      <c r="E729" s="2">
        <f>D729-C729</f>
        <v>-8.0000000000000071E-3</v>
      </c>
      <c r="F729">
        <v>3.9569999999999999</v>
      </c>
      <c r="G729">
        <v>3.9489999999999998</v>
      </c>
      <c r="H729" s="2">
        <f>G729-F729</f>
        <v>-8.0000000000000071E-3</v>
      </c>
      <c r="I729" s="2">
        <f>VLOOKUP(A729,Swap!A$1:K$4850,8)</f>
        <v>4.1900000000000004</v>
      </c>
      <c r="J729" s="2">
        <f t="shared" si="11"/>
        <v>-8.1470000000000002</v>
      </c>
    </row>
    <row r="730" spans="1:10" x14ac:dyDescent="0.35">
      <c r="A730" s="3">
        <v>39142</v>
      </c>
      <c r="B730">
        <v>3.9470000000000001</v>
      </c>
      <c r="C730">
        <v>3.9470000000000001</v>
      </c>
      <c r="D730">
        <v>3.94</v>
      </c>
      <c r="E730" s="2">
        <f>D730-C730</f>
        <v>-7.0000000000001172E-3</v>
      </c>
      <c r="F730">
        <v>3.9470000000000001</v>
      </c>
      <c r="G730">
        <v>3.94</v>
      </c>
      <c r="H730" s="2">
        <f>G730-F730</f>
        <v>-7.0000000000001172E-3</v>
      </c>
      <c r="I730" s="2">
        <f>VLOOKUP(A730,Swap!A$1:K$4850,8)</f>
        <v>4.2</v>
      </c>
      <c r="J730" s="2">
        <f t="shared" si="11"/>
        <v>-8.1470000000000002</v>
      </c>
    </row>
    <row r="731" spans="1:10" x14ac:dyDescent="0.35">
      <c r="A731" s="3">
        <v>39143</v>
      </c>
      <c r="B731">
        <v>3.9380000000000002</v>
      </c>
      <c r="C731">
        <v>3.9380000000000002</v>
      </c>
      <c r="D731">
        <v>3.93</v>
      </c>
      <c r="E731" s="2">
        <f>D731-C731</f>
        <v>-8.0000000000000071E-3</v>
      </c>
      <c r="F731">
        <v>3.9380000000000002</v>
      </c>
      <c r="G731">
        <v>3.93</v>
      </c>
      <c r="H731" s="2">
        <f>G731-F731</f>
        <v>-8.0000000000000071E-3</v>
      </c>
      <c r="I731" s="2">
        <f>VLOOKUP(A731,Swap!A$1:K$4850,8)</f>
        <v>4.1700999999999997</v>
      </c>
      <c r="J731" s="2">
        <f t="shared" si="11"/>
        <v>-8.1081000000000003</v>
      </c>
    </row>
    <row r="732" spans="1:10" x14ac:dyDescent="0.35">
      <c r="A732" s="3">
        <v>39146</v>
      </c>
      <c r="B732">
        <v>3.915</v>
      </c>
      <c r="C732">
        <v>3.915</v>
      </c>
      <c r="D732">
        <v>3.9079999999999999</v>
      </c>
      <c r="E732" s="2">
        <f>D732-C732</f>
        <v>-7.0000000000001172E-3</v>
      </c>
      <c r="F732">
        <v>3.915</v>
      </c>
      <c r="G732">
        <v>3.9079999999999999</v>
      </c>
      <c r="H732" s="2">
        <f>G732-F732</f>
        <v>-7.0000000000001172E-3</v>
      </c>
      <c r="I732" s="2">
        <f>VLOOKUP(A732,Swap!A$1:K$4850,8)</f>
        <v>4.1551</v>
      </c>
      <c r="J732" s="2">
        <f t="shared" si="11"/>
        <v>-8.0701000000000001</v>
      </c>
    </row>
    <row r="733" spans="1:10" x14ac:dyDescent="0.35">
      <c r="A733" s="3">
        <v>39147</v>
      </c>
      <c r="B733">
        <v>3.9180000000000001</v>
      </c>
      <c r="C733">
        <v>3.9180000000000001</v>
      </c>
      <c r="D733">
        <v>3.911</v>
      </c>
      <c r="E733" s="2">
        <f>D733-C733</f>
        <v>-7.0000000000001172E-3</v>
      </c>
      <c r="F733">
        <v>3.9180000000000001</v>
      </c>
      <c r="G733">
        <v>3.911</v>
      </c>
      <c r="H733" s="2">
        <f>G733-F733</f>
        <v>-7.0000000000001172E-3</v>
      </c>
      <c r="I733" s="2">
        <f>VLOOKUP(A733,Swap!A$1:K$4850,8)</f>
        <v>4.1749999999999998</v>
      </c>
      <c r="J733" s="2">
        <f t="shared" si="11"/>
        <v>-8.093</v>
      </c>
    </row>
    <row r="734" spans="1:10" x14ac:dyDescent="0.35">
      <c r="A734" s="3">
        <v>39148</v>
      </c>
      <c r="B734">
        <v>3.92</v>
      </c>
      <c r="C734">
        <v>3.92</v>
      </c>
      <c r="D734">
        <v>3.9119999999999999</v>
      </c>
      <c r="E734" s="2">
        <f>D734-C734</f>
        <v>-8.0000000000000071E-3</v>
      </c>
      <c r="F734">
        <v>3.92</v>
      </c>
      <c r="G734">
        <v>3.9119999999999999</v>
      </c>
      <c r="H734" s="2">
        <f>G734-F734</f>
        <v>-8.0000000000000071E-3</v>
      </c>
      <c r="I734" s="2">
        <f>VLOOKUP(A734,Swap!A$1:K$4850,8)</f>
        <v>4.1449999999999996</v>
      </c>
      <c r="J734" s="2">
        <f t="shared" si="11"/>
        <v>-8.0649999999999995</v>
      </c>
    </row>
    <row r="735" spans="1:10" x14ac:dyDescent="0.35">
      <c r="A735" s="3">
        <v>39149</v>
      </c>
      <c r="B735">
        <v>3.9289999999999998</v>
      </c>
      <c r="C735">
        <v>3.9289999999999998</v>
      </c>
      <c r="D735">
        <v>3.9209999999999998</v>
      </c>
      <c r="E735" s="2">
        <f>D735-C735</f>
        <v>-8.0000000000000071E-3</v>
      </c>
      <c r="F735">
        <v>3.9289999999999998</v>
      </c>
      <c r="G735">
        <v>3.9209999999999998</v>
      </c>
      <c r="H735" s="2">
        <f>G735-F735</f>
        <v>-8.0000000000000071E-3</v>
      </c>
      <c r="I735" s="2">
        <f>VLOOKUP(A735,Swap!A$1:K$4850,8)</f>
        <v>4.1700999999999997</v>
      </c>
      <c r="J735" s="2">
        <f t="shared" si="11"/>
        <v>-8.0991</v>
      </c>
    </row>
    <row r="736" spans="1:10" x14ac:dyDescent="0.35">
      <c r="A736" s="3">
        <v>39150</v>
      </c>
      <c r="B736">
        <v>3.9590000000000001</v>
      </c>
      <c r="C736">
        <v>3.9590000000000001</v>
      </c>
      <c r="D736">
        <v>3.9510000000000001</v>
      </c>
      <c r="E736" s="2">
        <f>D736-C736</f>
        <v>-8.0000000000000071E-3</v>
      </c>
      <c r="F736">
        <v>3.9590000000000001</v>
      </c>
      <c r="G736">
        <v>3.9510000000000001</v>
      </c>
      <c r="H736" s="2">
        <f>G736-F736</f>
        <v>-8.0000000000000071E-3</v>
      </c>
      <c r="I736" s="2">
        <f>VLOOKUP(A736,Swap!A$1:K$4850,8)</f>
        <v>4.2050000000000001</v>
      </c>
      <c r="J736" s="2">
        <f t="shared" si="11"/>
        <v>-8.1639999999999997</v>
      </c>
    </row>
    <row r="737" spans="1:10" x14ac:dyDescent="0.35">
      <c r="A737" s="3">
        <v>39153</v>
      </c>
      <c r="B737">
        <v>3.9319999999999999</v>
      </c>
      <c r="C737">
        <v>3.9319999999999999</v>
      </c>
      <c r="D737">
        <v>3.9249999999999998</v>
      </c>
      <c r="E737" s="2">
        <f>D737-C737</f>
        <v>-7.0000000000001172E-3</v>
      </c>
      <c r="F737">
        <v>3.9319999999999999</v>
      </c>
      <c r="G737">
        <v>3.9249999999999998</v>
      </c>
      <c r="H737" s="2">
        <f>G737-F737</f>
        <v>-7.0000000000001172E-3</v>
      </c>
      <c r="I737" s="2">
        <f>VLOOKUP(A737,Swap!A$1:K$4850,8)</f>
        <v>4.1749999999999998</v>
      </c>
      <c r="J737" s="2">
        <f t="shared" si="11"/>
        <v>-8.1069999999999993</v>
      </c>
    </row>
    <row r="738" spans="1:10" x14ac:dyDescent="0.35">
      <c r="A738" s="3">
        <v>39154</v>
      </c>
      <c r="B738">
        <v>3.9049999999999998</v>
      </c>
      <c r="C738">
        <v>3.9049999999999998</v>
      </c>
      <c r="D738">
        <v>3.8969999999999998</v>
      </c>
      <c r="E738" s="2">
        <f>D738-C738</f>
        <v>-8.0000000000000071E-3</v>
      </c>
      <c r="F738">
        <v>3.9049999999999998</v>
      </c>
      <c r="G738">
        <v>3.8969999999999998</v>
      </c>
      <c r="H738" s="2">
        <f>G738-F738</f>
        <v>-8.0000000000000071E-3</v>
      </c>
      <c r="I738" s="2">
        <f>VLOOKUP(A738,Swap!A$1:K$4850,8)</f>
        <v>4.1300999999999997</v>
      </c>
      <c r="J738" s="2">
        <f t="shared" si="11"/>
        <v>-8.0350999999999999</v>
      </c>
    </row>
    <row r="739" spans="1:10" x14ac:dyDescent="0.35">
      <c r="A739" s="3">
        <v>39155</v>
      </c>
      <c r="B739">
        <v>3.8820000000000001</v>
      </c>
      <c r="C739">
        <v>3.8820000000000001</v>
      </c>
      <c r="D739">
        <v>3.8740000000000001</v>
      </c>
      <c r="E739" s="2">
        <f>D739-C739</f>
        <v>-8.0000000000000071E-3</v>
      </c>
      <c r="F739">
        <v>3.8820000000000001</v>
      </c>
      <c r="G739">
        <v>3.8740000000000001</v>
      </c>
      <c r="H739" s="2">
        <f>G739-F739</f>
        <v>-8.0000000000000071E-3</v>
      </c>
      <c r="I739" s="2">
        <f>VLOOKUP(A739,Swap!A$1:K$4850,8)</f>
        <v>4.1654999999999998</v>
      </c>
      <c r="J739" s="2">
        <f t="shared" si="11"/>
        <v>-8.0474999999999994</v>
      </c>
    </row>
    <row r="740" spans="1:10" x14ac:dyDescent="0.35">
      <c r="A740" s="3">
        <v>39156</v>
      </c>
      <c r="B740">
        <v>3.907</v>
      </c>
      <c r="C740">
        <v>3.907</v>
      </c>
      <c r="D740">
        <v>3.899</v>
      </c>
      <c r="E740" s="2">
        <f>D740-C740</f>
        <v>-8.0000000000000071E-3</v>
      </c>
      <c r="F740">
        <v>3.907</v>
      </c>
      <c r="G740">
        <v>3.899</v>
      </c>
      <c r="H740" s="2">
        <f>G740-F740</f>
        <v>-8.0000000000000071E-3</v>
      </c>
      <c r="I740" s="2">
        <f>VLOOKUP(A740,Swap!A$1:K$4850,8)</f>
        <v>4.17</v>
      </c>
      <c r="J740" s="2">
        <f t="shared" si="11"/>
        <v>-8.077</v>
      </c>
    </row>
    <row r="741" spans="1:10" x14ac:dyDescent="0.35">
      <c r="A741" s="3">
        <v>39157</v>
      </c>
      <c r="B741">
        <v>3.9049999999999998</v>
      </c>
      <c r="C741">
        <v>3.9049999999999998</v>
      </c>
      <c r="D741">
        <v>3.8980000000000001</v>
      </c>
      <c r="E741" s="2">
        <f>D741-C741</f>
        <v>-6.9999999999996732E-3</v>
      </c>
      <c r="F741">
        <v>3.9049999999999998</v>
      </c>
      <c r="G741">
        <v>3.8980000000000001</v>
      </c>
      <c r="H741" s="2">
        <f>G741-F741</f>
        <v>-6.9999999999996732E-3</v>
      </c>
      <c r="I741" s="2">
        <f>VLOOKUP(A741,Swap!A$1:K$4850,8)</f>
        <v>4.1740000000000004</v>
      </c>
      <c r="J741" s="2">
        <f t="shared" si="11"/>
        <v>-8.0790000000000006</v>
      </c>
    </row>
    <row r="742" spans="1:10" x14ac:dyDescent="0.35">
      <c r="A742" s="3">
        <v>39160</v>
      </c>
      <c r="B742">
        <v>3.9260000000000002</v>
      </c>
      <c r="C742">
        <v>3.9260000000000002</v>
      </c>
      <c r="D742">
        <v>3.9180000000000001</v>
      </c>
      <c r="E742" s="2">
        <f>D742-C742</f>
        <v>-8.0000000000000071E-3</v>
      </c>
      <c r="F742">
        <v>3.9260000000000002</v>
      </c>
      <c r="G742">
        <v>3.9180000000000001</v>
      </c>
      <c r="H742" s="2">
        <f>G742-F742</f>
        <v>-8.0000000000000071E-3</v>
      </c>
      <c r="I742" s="2">
        <f>VLOOKUP(A742,Swap!A$1:K$4850,8)</f>
        <v>4.1900000000000004</v>
      </c>
      <c r="J742" s="2">
        <f t="shared" si="11"/>
        <v>-8.1159999999999997</v>
      </c>
    </row>
    <row r="743" spans="1:10" x14ac:dyDescent="0.35">
      <c r="A743" s="3">
        <v>39161</v>
      </c>
      <c r="B743">
        <v>3.9089999999999998</v>
      </c>
      <c r="C743">
        <v>3.9089999999999998</v>
      </c>
      <c r="D743">
        <v>3.9009999999999998</v>
      </c>
      <c r="E743" s="2">
        <f>D743-C743</f>
        <v>-8.0000000000000071E-3</v>
      </c>
      <c r="F743">
        <v>3.9089999999999998</v>
      </c>
      <c r="G743">
        <v>3.9009999999999998</v>
      </c>
      <c r="H743" s="2">
        <f>G743-F743</f>
        <v>-8.0000000000000071E-3</v>
      </c>
      <c r="I743" s="2">
        <f>VLOOKUP(A743,Swap!A$1:K$4850,8)</f>
        <v>4.173</v>
      </c>
      <c r="J743" s="2">
        <f t="shared" si="11"/>
        <v>-8.0820000000000007</v>
      </c>
    </row>
    <row r="744" spans="1:10" x14ac:dyDescent="0.35">
      <c r="A744" s="3">
        <v>39162</v>
      </c>
      <c r="B744">
        <v>3.927</v>
      </c>
      <c r="C744">
        <v>3.927</v>
      </c>
      <c r="D744">
        <v>3.919</v>
      </c>
      <c r="E744" s="2">
        <f>D744-C744</f>
        <v>-8.0000000000000071E-3</v>
      </c>
      <c r="F744">
        <v>3.927</v>
      </c>
      <c r="G744">
        <v>3.919</v>
      </c>
      <c r="H744" s="2">
        <f>G744-F744</f>
        <v>-8.0000000000000071E-3</v>
      </c>
      <c r="I744" s="2">
        <f>VLOOKUP(A744,Swap!A$1:K$4850,8)</f>
        <v>4.1764999999999999</v>
      </c>
      <c r="J744" s="2">
        <f t="shared" si="11"/>
        <v>-8.1035000000000004</v>
      </c>
    </row>
    <row r="745" spans="1:10" x14ac:dyDescent="0.35">
      <c r="A745" s="3">
        <v>39163</v>
      </c>
      <c r="B745">
        <v>3.9489999999999998</v>
      </c>
      <c r="C745">
        <v>3.9489999999999998</v>
      </c>
      <c r="D745">
        <v>3.9409999999999998</v>
      </c>
      <c r="E745" s="2">
        <f>D745-C745</f>
        <v>-8.0000000000000071E-3</v>
      </c>
      <c r="F745">
        <v>3.9489999999999998</v>
      </c>
      <c r="G745">
        <v>3.9409999999999998</v>
      </c>
      <c r="H745" s="2">
        <f>G745-F745</f>
        <v>-8.0000000000000071E-3</v>
      </c>
      <c r="I745" s="2">
        <f>VLOOKUP(A745,Swap!A$1:K$4850,8)</f>
        <v>4.226</v>
      </c>
      <c r="J745" s="2">
        <f t="shared" si="11"/>
        <v>-8.1750000000000007</v>
      </c>
    </row>
    <row r="746" spans="1:10" x14ac:dyDescent="0.35">
      <c r="A746" s="3">
        <v>39164</v>
      </c>
      <c r="B746">
        <v>4.0010000000000003</v>
      </c>
      <c r="C746">
        <v>4.0010000000000003</v>
      </c>
      <c r="D746">
        <v>3.9940000000000002</v>
      </c>
      <c r="E746" s="2">
        <f>D746-C746</f>
        <v>-7.0000000000001172E-3</v>
      </c>
      <c r="F746">
        <v>4.0010000000000003</v>
      </c>
      <c r="G746">
        <v>3.9940000000000002</v>
      </c>
      <c r="H746" s="2">
        <f>G746-F746</f>
        <v>-7.0000000000001172E-3</v>
      </c>
      <c r="I746" s="2">
        <f>VLOOKUP(A746,Swap!A$1:K$4850,8)</f>
        <v>4.2694999999999999</v>
      </c>
      <c r="J746" s="2">
        <f t="shared" si="11"/>
        <v>-8.2705000000000002</v>
      </c>
    </row>
    <row r="747" spans="1:10" x14ac:dyDescent="0.35">
      <c r="A747" s="3">
        <v>39167</v>
      </c>
      <c r="B747">
        <v>4.0010000000000003</v>
      </c>
      <c r="C747">
        <v>4.0010000000000003</v>
      </c>
      <c r="D747">
        <v>3.9940000000000002</v>
      </c>
      <c r="E747" s="2">
        <f>D747-C747</f>
        <v>-7.0000000000001172E-3</v>
      </c>
      <c r="F747">
        <v>4.0010000000000003</v>
      </c>
      <c r="G747">
        <v>3.9940000000000002</v>
      </c>
      <c r="H747" s="2">
        <f>G747-F747</f>
        <v>-7.0000000000001172E-3</v>
      </c>
      <c r="I747" s="2">
        <f>VLOOKUP(A747,Swap!A$1:K$4850,8)</f>
        <v>4.2759999999999998</v>
      </c>
      <c r="J747" s="2">
        <f t="shared" si="11"/>
        <v>-8.277000000000001</v>
      </c>
    </row>
    <row r="748" spans="1:10" x14ac:dyDescent="0.35">
      <c r="A748" s="3">
        <v>39168</v>
      </c>
      <c r="B748">
        <v>4.0220000000000002</v>
      </c>
      <c r="C748">
        <v>4.0220000000000002</v>
      </c>
      <c r="D748">
        <v>4.0140000000000002</v>
      </c>
      <c r="E748" s="2">
        <f>D748-C748</f>
        <v>-8.0000000000000071E-3</v>
      </c>
      <c r="F748">
        <v>4.0220000000000002</v>
      </c>
      <c r="G748">
        <v>4.0140000000000002</v>
      </c>
      <c r="H748" s="2">
        <f>G748-F748</f>
        <v>-8.0000000000000071E-3</v>
      </c>
      <c r="I748" s="2">
        <f>VLOOKUP(A748,Swap!A$1:K$4850,8)</f>
        <v>4.2900999999999998</v>
      </c>
      <c r="J748" s="2">
        <f t="shared" si="11"/>
        <v>-8.3121000000000009</v>
      </c>
    </row>
    <row r="749" spans="1:10" x14ac:dyDescent="0.35">
      <c r="A749" s="3">
        <v>39169</v>
      </c>
      <c r="B749">
        <v>4.0309999999999997</v>
      </c>
      <c r="C749">
        <v>4.0309999999999997</v>
      </c>
      <c r="D749">
        <v>4.024</v>
      </c>
      <c r="E749" s="2">
        <f>D749-C749</f>
        <v>-6.9999999999996732E-3</v>
      </c>
      <c r="F749">
        <v>4.0309999999999997</v>
      </c>
      <c r="G749">
        <v>4.024</v>
      </c>
      <c r="H749" s="2">
        <f>G749-F749</f>
        <v>-6.9999999999996732E-3</v>
      </c>
      <c r="I749" s="2">
        <f>VLOOKUP(A749,Swap!A$1:K$4850,8)</f>
        <v>4.3099999999999996</v>
      </c>
      <c r="J749" s="2">
        <f t="shared" si="11"/>
        <v>-8.3409999999999993</v>
      </c>
    </row>
    <row r="750" spans="1:10" x14ac:dyDescent="0.35">
      <c r="A750" s="3">
        <v>39170</v>
      </c>
      <c r="B750">
        <v>4.0529999999999999</v>
      </c>
      <c r="C750">
        <v>4.0529999999999999</v>
      </c>
      <c r="D750">
        <v>4.0460000000000003</v>
      </c>
      <c r="E750" s="2">
        <f>D750-C750</f>
        <v>-6.9999999999996732E-3</v>
      </c>
      <c r="F750">
        <v>4.0529999999999999</v>
      </c>
      <c r="G750">
        <v>4.0460000000000003</v>
      </c>
      <c r="H750" s="2">
        <f>G750-F750</f>
        <v>-6.9999999999996732E-3</v>
      </c>
      <c r="I750" s="2">
        <f>VLOOKUP(A750,Swap!A$1:K$4850,8)</f>
        <v>4.32</v>
      </c>
      <c r="J750" s="2">
        <f t="shared" si="11"/>
        <v>-8.3730000000000011</v>
      </c>
    </row>
    <row r="751" spans="1:10" x14ac:dyDescent="0.35">
      <c r="A751" s="3">
        <v>39171</v>
      </c>
      <c r="B751">
        <v>4.0570000000000004</v>
      </c>
      <c r="C751">
        <v>4.0570000000000004</v>
      </c>
      <c r="D751">
        <v>4.0490000000000004</v>
      </c>
      <c r="E751" s="2">
        <f>D751-C751</f>
        <v>-8.0000000000000071E-3</v>
      </c>
      <c r="F751">
        <v>4.0570000000000004</v>
      </c>
      <c r="G751">
        <v>4.0490000000000004</v>
      </c>
      <c r="H751" s="2">
        <f>G751-F751</f>
        <v>-8.0000000000000071E-3</v>
      </c>
      <c r="I751" s="2">
        <f>VLOOKUP(A751,Swap!A$1:K$4850,8)</f>
        <v>4.3250999999999999</v>
      </c>
      <c r="J751" s="2">
        <f t="shared" si="11"/>
        <v>-8.3821000000000012</v>
      </c>
    </row>
    <row r="752" spans="1:10" x14ac:dyDescent="0.35">
      <c r="A752" s="3">
        <v>39174</v>
      </c>
      <c r="B752">
        <v>4.0720000000000001</v>
      </c>
      <c r="C752">
        <v>4.0720000000000001</v>
      </c>
      <c r="D752">
        <v>4.0640000000000001</v>
      </c>
      <c r="E752" s="2">
        <f>D752-C752</f>
        <v>-8.0000000000000071E-3</v>
      </c>
      <c r="F752">
        <v>4.0720000000000001</v>
      </c>
      <c r="G752">
        <v>4.0640000000000001</v>
      </c>
      <c r="H752" s="2">
        <f>G752-F752</f>
        <v>-8.0000000000000071E-3</v>
      </c>
      <c r="I752" s="2">
        <f>VLOOKUP(A752,Swap!A$1:K$4850,8)</f>
        <v>4.3400999999999996</v>
      </c>
      <c r="J752" s="2">
        <f t="shared" si="11"/>
        <v>-8.4120999999999988</v>
      </c>
    </row>
    <row r="753" spans="1:10" x14ac:dyDescent="0.35">
      <c r="A753" s="3">
        <v>39175</v>
      </c>
      <c r="B753">
        <v>4.0970000000000004</v>
      </c>
      <c r="C753">
        <v>4.0970000000000004</v>
      </c>
      <c r="D753">
        <v>4.0890000000000004</v>
      </c>
      <c r="E753" s="2">
        <f>D753-C753</f>
        <v>-8.0000000000000071E-3</v>
      </c>
      <c r="F753">
        <v>4.0970000000000004</v>
      </c>
      <c r="G753">
        <v>4.0890000000000004</v>
      </c>
      <c r="H753" s="2">
        <f>G753-F753</f>
        <v>-8.0000000000000071E-3</v>
      </c>
      <c r="I753" s="2">
        <f>VLOOKUP(A753,Swap!A$1:K$4850,8)</f>
        <v>4.3600000000000003</v>
      </c>
      <c r="J753" s="2">
        <f t="shared" si="11"/>
        <v>-8.4570000000000007</v>
      </c>
    </row>
    <row r="754" spans="1:10" x14ac:dyDescent="0.35">
      <c r="A754" s="3">
        <v>39176</v>
      </c>
      <c r="B754">
        <v>4.0709999999999997</v>
      </c>
      <c r="C754">
        <v>4.0709999999999997</v>
      </c>
      <c r="D754">
        <v>4.0629999999999997</v>
      </c>
      <c r="E754" s="2">
        <f>D754-C754</f>
        <v>-8.0000000000000071E-3</v>
      </c>
      <c r="F754">
        <v>4.0709999999999997</v>
      </c>
      <c r="G754">
        <v>4.0629999999999997</v>
      </c>
      <c r="H754" s="2">
        <f>G754-F754</f>
        <v>-8.0000000000000071E-3</v>
      </c>
      <c r="I754" s="2">
        <f>VLOOKUP(A754,Swap!A$1:K$4850,8)</f>
        <v>4.335</v>
      </c>
      <c r="J754" s="2">
        <f t="shared" si="11"/>
        <v>-8.4059999999999988</v>
      </c>
    </row>
    <row r="755" spans="1:10" x14ac:dyDescent="0.35">
      <c r="A755" s="3">
        <v>39177</v>
      </c>
      <c r="B755">
        <v>4.0949999999999998</v>
      </c>
      <c r="C755">
        <v>4.0949999999999998</v>
      </c>
      <c r="D755">
        <v>4.0880000000000001</v>
      </c>
      <c r="E755" s="2">
        <f>D755-C755</f>
        <v>-6.9999999999996732E-3</v>
      </c>
      <c r="F755">
        <v>4.0949999999999998</v>
      </c>
      <c r="G755">
        <v>4.0880000000000001</v>
      </c>
      <c r="H755" s="2">
        <f>G755-F755</f>
        <v>-6.9999999999996732E-3</v>
      </c>
      <c r="I755" s="2">
        <f>VLOOKUP(A755,Swap!A$1:K$4850,8)</f>
        <v>4.3651</v>
      </c>
      <c r="J755" s="2">
        <f t="shared" si="11"/>
        <v>-8.4601000000000006</v>
      </c>
    </row>
    <row r="756" spans="1:10" x14ac:dyDescent="0.35">
      <c r="A756" s="3">
        <v>39182</v>
      </c>
      <c r="B756">
        <v>4.1280000000000001</v>
      </c>
      <c r="C756">
        <v>4.1280000000000001</v>
      </c>
      <c r="D756">
        <v>4.1210000000000004</v>
      </c>
      <c r="E756" s="2">
        <f>D756-C756</f>
        <v>-6.9999999999996732E-3</v>
      </c>
      <c r="F756">
        <v>4.1280000000000001</v>
      </c>
      <c r="G756">
        <v>4.1210000000000004</v>
      </c>
      <c r="H756" s="2">
        <f>G756-F756</f>
        <v>-6.9999999999996732E-3</v>
      </c>
      <c r="I756" s="2">
        <f>VLOOKUP(A756,Swap!A$1:K$4850,8)</f>
        <v>4.3899999999999997</v>
      </c>
      <c r="J756" s="2">
        <f t="shared" si="11"/>
        <v>-8.5180000000000007</v>
      </c>
    </row>
    <row r="757" spans="1:10" x14ac:dyDescent="0.35">
      <c r="A757" s="3">
        <v>39183</v>
      </c>
      <c r="B757">
        <v>4.1429999999999998</v>
      </c>
      <c r="C757">
        <v>4.1429999999999998</v>
      </c>
      <c r="D757">
        <v>4.1349999999999998</v>
      </c>
      <c r="E757" s="2">
        <f>D757-C757</f>
        <v>-8.0000000000000071E-3</v>
      </c>
      <c r="F757">
        <v>4.1429999999999998</v>
      </c>
      <c r="G757">
        <v>4.1349999999999998</v>
      </c>
      <c r="H757" s="2">
        <f>G757-F757</f>
        <v>-8.0000000000000071E-3</v>
      </c>
      <c r="I757" s="2">
        <f>VLOOKUP(A757,Swap!A$1:K$4850,8)</f>
        <v>4.4250999999999996</v>
      </c>
      <c r="J757" s="2">
        <f t="shared" si="11"/>
        <v>-8.5680999999999994</v>
      </c>
    </row>
    <row r="758" spans="1:10" x14ac:dyDescent="0.35">
      <c r="A758" s="3">
        <v>39184</v>
      </c>
      <c r="B758">
        <v>4.1820000000000004</v>
      </c>
      <c r="C758">
        <v>4.1820000000000004</v>
      </c>
      <c r="D758">
        <v>4.1740000000000004</v>
      </c>
      <c r="E758" s="2">
        <f>D758-C758</f>
        <v>-8.0000000000000071E-3</v>
      </c>
      <c r="F758">
        <v>4.1820000000000004</v>
      </c>
      <c r="G758">
        <v>4.1740000000000004</v>
      </c>
      <c r="H758" s="2">
        <f>G758-F758</f>
        <v>-8.0000000000000071E-3</v>
      </c>
      <c r="I758" s="2">
        <f>VLOOKUP(A758,Swap!A$1:K$4850,8)</f>
        <v>4.46</v>
      </c>
      <c r="J758" s="2">
        <f t="shared" si="11"/>
        <v>-8.6419999999999995</v>
      </c>
    </row>
    <row r="759" spans="1:10" x14ac:dyDescent="0.35">
      <c r="A759" s="3">
        <v>39185</v>
      </c>
      <c r="B759">
        <v>4.2309999999999999</v>
      </c>
      <c r="C759">
        <v>4.2309999999999999</v>
      </c>
      <c r="D759">
        <v>4.2229999999999999</v>
      </c>
      <c r="E759" s="2">
        <f>D759-C759</f>
        <v>-8.0000000000000071E-3</v>
      </c>
      <c r="F759">
        <v>4.2309999999999999</v>
      </c>
      <c r="G759">
        <v>4.2229999999999999</v>
      </c>
      <c r="H759" s="2">
        <f>G759-F759</f>
        <v>-8.0000000000000071E-3</v>
      </c>
      <c r="I759" s="2">
        <f>VLOOKUP(A759,Swap!A$1:K$4850,8)</f>
        <v>4.51</v>
      </c>
      <c r="J759" s="2">
        <f t="shared" si="11"/>
        <v>-8.7409999999999997</v>
      </c>
    </row>
    <row r="760" spans="1:10" x14ac:dyDescent="0.35">
      <c r="A760" s="3">
        <v>39188</v>
      </c>
      <c r="B760">
        <v>4.2069999999999999</v>
      </c>
      <c r="C760">
        <v>4.2069999999999999</v>
      </c>
      <c r="D760">
        <v>4.1989999999999998</v>
      </c>
      <c r="E760" s="2">
        <f>D760-C760</f>
        <v>-8.0000000000000071E-3</v>
      </c>
      <c r="F760">
        <v>4.2069999999999999</v>
      </c>
      <c r="G760">
        <v>4.1989999999999998</v>
      </c>
      <c r="H760" s="2">
        <f>G760-F760</f>
        <v>-8.0000000000000071E-3</v>
      </c>
      <c r="I760" s="2">
        <f>VLOOKUP(A760,Swap!A$1:K$4850,8)</f>
        <v>4.4749999999999996</v>
      </c>
      <c r="J760" s="2">
        <f t="shared" si="11"/>
        <v>-8.6819999999999986</v>
      </c>
    </row>
    <row r="761" spans="1:10" x14ac:dyDescent="0.35">
      <c r="A761" s="3">
        <v>39189</v>
      </c>
      <c r="B761">
        <v>4.1820000000000004</v>
      </c>
      <c r="C761">
        <v>4.1820000000000004</v>
      </c>
      <c r="D761">
        <v>4.1740000000000004</v>
      </c>
      <c r="E761" s="2">
        <f>D761-C761</f>
        <v>-8.0000000000000071E-3</v>
      </c>
      <c r="F761">
        <v>4.1820000000000004</v>
      </c>
      <c r="G761">
        <v>4.1740000000000004</v>
      </c>
      <c r="H761" s="2">
        <f>G761-F761</f>
        <v>-8.0000000000000071E-3</v>
      </c>
      <c r="I761" s="2">
        <f>VLOOKUP(A761,Swap!A$1:K$4850,8)</f>
        <v>4.4500999999999999</v>
      </c>
      <c r="J761" s="2">
        <f t="shared" si="11"/>
        <v>-8.6321000000000012</v>
      </c>
    </row>
    <row r="762" spans="1:10" x14ac:dyDescent="0.35">
      <c r="A762" s="3">
        <v>39190</v>
      </c>
      <c r="B762">
        <v>4.1539999999999999</v>
      </c>
      <c r="C762">
        <v>4.1539999999999999</v>
      </c>
      <c r="D762">
        <v>4.1470000000000002</v>
      </c>
      <c r="E762" s="2">
        <f>D762-C762</f>
        <v>-6.9999999999996732E-3</v>
      </c>
      <c r="F762">
        <v>4.1539999999999999</v>
      </c>
      <c r="G762">
        <v>4.1470000000000002</v>
      </c>
      <c r="H762" s="2">
        <f>G762-F762</f>
        <v>-6.9999999999996732E-3</v>
      </c>
      <c r="I762" s="2">
        <f>VLOOKUP(A762,Swap!A$1:K$4850,8)</f>
        <v>4.4249999999999998</v>
      </c>
      <c r="J762" s="2">
        <f t="shared" si="11"/>
        <v>-8.5790000000000006</v>
      </c>
    </row>
    <row r="763" spans="1:10" x14ac:dyDescent="0.35">
      <c r="A763" s="3">
        <v>39191</v>
      </c>
      <c r="B763">
        <v>4.1970000000000001</v>
      </c>
      <c r="C763">
        <v>4.1970000000000001</v>
      </c>
      <c r="D763">
        <v>4.1890000000000001</v>
      </c>
      <c r="E763" s="2">
        <f>D763-C763</f>
        <v>-8.0000000000000071E-3</v>
      </c>
      <c r="F763">
        <v>4.1970000000000001</v>
      </c>
      <c r="G763">
        <v>4.1890000000000001</v>
      </c>
      <c r="H763" s="2">
        <f>G763-F763</f>
        <v>-8.0000000000000071E-3</v>
      </c>
      <c r="I763" s="2">
        <f>VLOOKUP(A763,Swap!A$1:K$4850,8)</f>
        <v>4.4749999999999996</v>
      </c>
      <c r="J763" s="2">
        <f t="shared" si="11"/>
        <v>-8.6720000000000006</v>
      </c>
    </row>
    <row r="764" spans="1:10" x14ac:dyDescent="0.35">
      <c r="A764" s="3">
        <v>39192</v>
      </c>
      <c r="B764">
        <v>4.2030000000000003</v>
      </c>
      <c r="C764">
        <v>4.2030000000000003</v>
      </c>
      <c r="D764">
        <v>4.1950000000000003</v>
      </c>
      <c r="E764" s="2">
        <f>D764-C764</f>
        <v>-8.0000000000000071E-3</v>
      </c>
      <c r="F764">
        <v>4.2030000000000003</v>
      </c>
      <c r="G764">
        <v>4.1950000000000003</v>
      </c>
      <c r="H764" s="2">
        <f>G764-F764</f>
        <v>-8.0000000000000071E-3</v>
      </c>
      <c r="I764" s="2">
        <f>VLOOKUP(A764,Swap!A$1:K$4850,8)</f>
        <v>4.4650999999999996</v>
      </c>
      <c r="J764" s="2">
        <f t="shared" si="11"/>
        <v>-8.668099999999999</v>
      </c>
    </row>
    <row r="765" spans="1:10" x14ac:dyDescent="0.35">
      <c r="A765" s="3">
        <v>39195</v>
      </c>
      <c r="B765">
        <v>4.18</v>
      </c>
      <c r="C765">
        <v>4.18</v>
      </c>
      <c r="D765">
        <v>4.1719999999999997</v>
      </c>
      <c r="E765" s="2">
        <f>D765-C765</f>
        <v>-8.0000000000000071E-3</v>
      </c>
      <c r="F765">
        <v>4.18</v>
      </c>
      <c r="G765">
        <v>4.1719999999999997</v>
      </c>
      <c r="H765" s="2">
        <f>G765-F765</f>
        <v>-8.0000000000000071E-3</v>
      </c>
      <c r="I765" s="2">
        <f>VLOOKUP(A765,Swap!A$1:K$4850,8)</f>
        <v>4.4351000000000003</v>
      </c>
      <c r="J765" s="2">
        <f t="shared" si="11"/>
        <v>-8.6151</v>
      </c>
    </row>
    <row r="766" spans="1:10" x14ac:dyDescent="0.35">
      <c r="A766" s="3">
        <v>39196</v>
      </c>
      <c r="B766">
        <v>4.1630000000000003</v>
      </c>
      <c r="C766">
        <v>4.1630000000000003</v>
      </c>
      <c r="D766">
        <v>4.1550000000000002</v>
      </c>
      <c r="E766" s="2">
        <f>D766-C766</f>
        <v>-8.0000000000000071E-3</v>
      </c>
      <c r="F766">
        <v>4.1630000000000003</v>
      </c>
      <c r="G766">
        <v>4.1550000000000002</v>
      </c>
      <c r="H766" s="2">
        <f>G766-F766</f>
        <v>-8.0000000000000071E-3</v>
      </c>
      <c r="I766" s="2">
        <f>VLOOKUP(A766,Swap!A$1:K$4850,8)</f>
        <v>4.4250999999999996</v>
      </c>
      <c r="J766" s="2">
        <f t="shared" si="11"/>
        <v>-8.5881000000000007</v>
      </c>
    </row>
    <row r="767" spans="1:10" x14ac:dyDescent="0.35">
      <c r="A767" s="3">
        <v>39197</v>
      </c>
      <c r="B767">
        <v>4.1879999999999997</v>
      </c>
      <c r="C767">
        <v>4.1879999999999997</v>
      </c>
      <c r="D767">
        <v>4.18</v>
      </c>
      <c r="E767" s="2">
        <f>D767-C767</f>
        <v>-8.0000000000000071E-3</v>
      </c>
      <c r="F767">
        <v>4.1879999999999997</v>
      </c>
      <c r="G767">
        <v>4.18</v>
      </c>
      <c r="H767" s="2">
        <f>G767-F767</f>
        <v>-8.0000000000000071E-3</v>
      </c>
      <c r="I767" s="2">
        <f>VLOOKUP(A767,Swap!A$1:K$4850,8)</f>
        <v>4.46</v>
      </c>
      <c r="J767" s="2">
        <f t="shared" si="11"/>
        <v>-8.6479999999999997</v>
      </c>
    </row>
    <row r="768" spans="1:10" x14ac:dyDescent="0.35">
      <c r="A768" s="3">
        <v>39198</v>
      </c>
      <c r="B768">
        <v>4.22</v>
      </c>
      <c r="C768">
        <v>4.22</v>
      </c>
      <c r="D768">
        <v>4.2119999999999997</v>
      </c>
      <c r="E768" s="2">
        <f>D768-C768</f>
        <v>-8.0000000000000071E-3</v>
      </c>
      <c r="F768">
        <v>4.22</v>
      </c>
      <c r="G768">
        <v>4.2119999999999997</v>
      </c>
      <c r="H768" s="2">
        <f>G768-F768</f>
        <v>-8.0000000000000071E-3</v>
      </c>
      <c r="I768" s="2">
        <f>VLOOKUP(A768,Swap!A$1:K$4850,8)</f>
        <v>4.5156000000000001</v>
      </c>
      <c r="J768" s="2">
        <f t="shared" si="11"/>
        <v>-8.7355999999999998</v>
      </c>
    </row>
    <row r="769" spans="1:10" x14ac:dyDescent="0.35">
      <c r="A769" s="3">
        <v>39199</v>
      </c>
      <c r="B769">
        <v>4.22</v>
      </c>
      <c r="C769">
        <v>4.22</v>
      </c>
      <c r="D769">
        <v>4.2119999999999997</v>
      </c>
      <c r="E769" s="2">
        <f>D769-C769</f>
        <v>-8.0000000000000071E-3</v>
      </c>
      <c r="F769">
        <v>4.22</v>
      </c>
      <c r="G769">
        <v>4.2119999999999997</v>
      </c>
      <c r="H769" s="2">
        <f>G769-F769</f>
        <v>-8.0000000000000071E-3</v>
      </c>
      <c r="I769" s="2">
        <f>VLOOKUP(A769,Swap!A$1:K$4850,8)</f>
        <v>4.4749999999999996</v>
      </c>
      <c r="J769" s="2">
        <f t="shared" si="11"/>
        <v>-8.6950000000000003</v>
      </c>
    </row>
    <row r="770" spans="1:10" x14ac:dyDescent="0.35">
      <c r="A770" s="3">
        <v>39202</v>
      </c>
      <c r="B770">
        <v>4.1539999999999999</v>
      </c>
      <c r="C770">
        <v>4.1539999999999999</v>
      </c>
      <c r="D770">
        <v>4.1459999999999999</v>
      </c>
      <c r="E770" s="2">
        <f>D770-C770</f>
        <v>-8.0000000000000071E-3</v>
      </c>
      <c r="F770">
        <v>4.1539999999999999</v>
      </c>
      <c r="G770">
        <v>4.1459999999999999</v>
      </c>
      <c r="H770" s="2">
        <f>G770-F770</f>
        <v>-8.0000000000000071E-3</v>
      </c>
      <c r="I770" s="2">
        <f>VLOOKUP(A770,Swap!A$1:K$4850,8)</f>
        <v>4.3994999999999997</v>
      </c>
      <c r="J770" s="2">
        <f t="shared" si="11"/>
        <v>-8.5534999999999997</v>
      </c>
    </row>
    <row r="771" spans="1:10" x14ac:dyDescent="0.35">
      <c r="A771" s="3">
        <v>39204</v>
      </c>
      <c r="B771">
        <v>4.21</v>
      </c>
      <c r="C771">
        <v>4.21</v>
      </c>
      <c r="D771">
        <v>4.202</v>
      </c>
      <c r="E771" s="2">
        <f>D771-C771</f>
        <v>-8.0000000000000071E-3</v>
      </c>
      <c r="F771">
        <v>4.21</v>
      </c>
      <c r="G771">
        <v>4.202</v>
      </c>
      <c r="H771" s="2">
        <f>G771-F771</f>
        <v>-8.0000000000000071E-3</v>
      </c>
      <c r="I771" s="2">
        <f>VLOOKUP(A771,Swap!A$1:K$4850,8)</f>
        <v>4.4740000000000002</v>
      </c>
      <c r="J771" s="2">
        <f t="shared" ref="J771:J834" si="12">-I771-B771</f>
        <v>-8.6840000000000011</v>
      </c>
    </row>
    <row r="772" spans="1:10" x14ac:dyDescent="0.35">
      <c r="A772" s="3">
        <v>39205</v>
      </c>
      <c r="B772">
        <v>4.2300000000000004</v>
      </c>
      <c r="C772">
        <v>4.2300000000000004</v>
      </c>
      <c r="D772">
        <v>4.2220000000000004</v>
      </c>
      <c r="E772" s="2">
        <f>D772-C772</f>
        <v>-8.0000000000000071E-3</v>
      </c>
      <c r="F772">
        <v>4.2300000000000004</v>
      </c>
      <c r="G772">
        <v>4.2220000000000004</v>
      </c>
      <c r="H772" s="2">
        <f>G772-F772</f>
        <v>-8.0000000000000071E-3</v>
      </c>
      <c r="I772" s="2">
        <f>VLOOKUP(A772,Swap!A$1:K$4850,8)</f>
        <v>4.4909999999999997</v>
      </c>
      <c r="J772" s="2">
        <f t="shared" si="12"/>
        <v>-8.7210000000000001</v>
      </c>
    </row>
    <row r="773" spans="1:10" x14ac:dyDescent="0.35">
      <c r="A773" s="3">
        <v>39206</v>
      </c>
      <c r="B773">
        <v>4.1950000000000003</v>
      </c>
      <c r="C773">
        <v>4.1950000000000003</v>
      </c>
      <c r="D773">
        <v>4.1870000000000003</v>
      </c>
      <c r="E773" s="2">
        <f>D773-C773</f>
        <v>-8.0000000000000071E-3</v>
      </c>
      <c r="F773">
        <v>4.1950000000000003</v>
      </c>
      <c r="G773">
        <v>4.1870000000000003</v>
      </c>
      <c r="H773" s="2">
        <f>G773-F773</f>
        <v>-8.0000000000000071E-3</v>
      </c>
      <c r="I773" s="2">
        <f>VLOOKUP(A773,Swap!A$1:K$4850,8)</f>
        <v>4.4545000000000003</v>
      </c>
      <c r="J773" s="2">
        <f t="shared" si="12"/>
        <v>-8.6494999999999997</v>
      </c>
    </row>
    <row r="774" spans="1:10" x14ac:dyDescent="0.35">
      <c r="A774" s="3">
        <v>39209</v>
      </c>
      <c r="B774">
        <v>4.2119999999999997</v>
      </c>
      <c r="C774">
        <v>4.2119999999999997</v>
      </c>
      <c r="D774">
        <v>4.2039999999999997</v>
      </c>
      <c r="E774" s="2">
        <f>D774-C774</f>
        <v>-8.0000000000000071E-3</v>
      </c>
      <c r="F774">
        <v>4.2119999999999997</v>
      </c>
      <c r="G774">
        <v>4.2039999999999997</v>
      </c>
      <c r="H774" s="2">
        <f>G774-F774</f>
        <v>-8.0000000000000071E-3</v>
      </c>
      <c r="I774" s="2">
        <f>VLOOKUP(A774,Swap!A$1:K$4850,8)</f>
        <v>4.4664999999999999</v>
      </c>
      <c r="J774" s="2">
        <f t="shared" si="12"/>
        <v>-8.6784999999999997</v>
      </c>
    </row>
    <row r="775" spans="1:10" x14ac:dyDescent="0.35">
      <c r="A775" s="3">
        <v>39210</v>
      </c>
      <c r="B775">
        <v>4.1950000000000003</v>
      </c>
      <c r="C775">
        <v>4.1950000000000003</v>
      </c>
      <c r="D775">
        <v>4.1870000000000003</v>
      </c>
      <c r="E775" s="2">
        <f>D775-C775</f>
        <v>-8.0000000000000071E-3</v>
      </c>
      <c r="F775">
        <v>4.1950000000000003</v>
      </c>
      <c r="G775">
        <v>4.1870000000000003</v>
      </c>
      <c r="H775" s="2">
        <f>G775-F775</f>
        <v>-8.0000000000000071E-3</v>
      </c>
      <c r="I775" s="2">
        <f>VLOOKUP(A775,Swap!A$1:K$4850,8)</f>
        <v>4.4640000000000004</v>
      </c>
      <c r="J775" s="2">
        <f t="shared" si="12"/>
        <v>-8.6590000000000007</v>
      </c>
    </row>
    <row r="776" spans="1:10" x14ac:dyDescent="0.35">
      <c r="A776" s="3">
        <v>39211</v>
      </c>
      <c r="B776">
        <v>4.2080000000000002</v>
      </c>
      <c r="C776">
        <v>4.2080000000000002</v>
      </c>
      <c r="D776">
        <v>4.2</v>
      </c>
      <c r="E776" s="2">
        <f>D776-C776</f>
        <v>-8.0000000000000071E-3</v>
      </c>
      <c r="F776">
        <v>4.2080000000000002</v>
      </c>
      <c r="G776">
        <v>4.2</v>
      </c>
      <c r="H776" s="2">
        <f>G776-F776</f>
        <v>-8.0000000000000071E-3</v>
      </c>
      <c r="I776" s="2">
        <f>VLOOKUP(A776,Swap!A$1:K$4850,8)</f>
        <v>4.4850000000000003</v>
      </c>
      <c r="J776" s="2">
        <f t="shared" si="12"/>
        <v>-8.6930000000000014</v>
      </c>
    </row>
    <row r="777" spans="1:10" x14ac:dyDescent="0.35">
      <c r="A777" s="3">
        <v>39212</v>
      </c>
      <c r="B777">
        <v>4.2140000000000004</v>
      </c>
      <c r="C777">
        <v>4.2140000000000004</v>
      </c>
      <c r="D777">
        <v>4.2060000000000004</v>
      </c>
      <c r="E777" s="2">
        <f>D777-C777</f>
        <v>-8.0000000000000071E-3</v>
      </c>
      <c r="F777">
        <v>4.2140000000000004</v>
      </c>
      <c r="G777">
        <v>4.2060000000000004</v>
      </c>
      <c r="H777" s="2">
        <f>G777-F777</f>
        <v>-8.0000000000000071E-3</v>
      </c>
      <c r="I777" s="2">
        <f>VLOOKUP(A777,Swap!A$1:K$4850,8)</f>
        <v>4.4615</v>
      </c>
      <c r="J777" s="2">
        <f t="shared" si="12"/>
        <v>-8.6754999999999995</v>
      </c>
    </row>
    <row r="778" spans="1:10" x14ac:dyDescent="0.35">
      <c r="A778" s="3">
        <v>39213</v>
      </c>
      <c r="B778">
        <v>4.2169999999999996</v>
      </c>
      <c r="C778">
        <v>4.2169999999999996</v>
      </c>
      <c r="D778">
        <v>4.2089999999999996</v>
      </c>
      <c r="E778" s="2">
        <f>D778-C778</f>
        <v>-8.0000000000000071E-3</v>
      </c>
      <c r="F778">
        <v>4.2169999999999996</v>
      </c>
      <c r="G778">
        <v>4.2089999999999996</v>
      </c>
      <c r="H778" s="2">
        <f>G778-F778</f>
        <v>-8.0000000000000071E-3</v>
      </c>
      <c r="I778" s="2">
        <f>VLOOKUP(A778,Swap!A$1:K$4850,8)</f>
        <v>4.4915000000000003</v>
      </c>
      <c r="J778" s="2">
        <f t="shared" si="12"/>
        <v>-8.7085000000000008</v>
      </c>
    </row>
    <row r="779" spans="1:10" x14ac:dyDescent="0.35">
      <c r="A779" s="3">
        <v>39216</v>
      </c>
      <c r="B779">
        <v>4.2690000000000001</v>
      </c>
      <c r="C779">
        <v>4.2690000000000001</v>
      </c>
      <c r="D779">
        <v>4.2610000000000001</v>
      </c>
      <c r="E779" s="2">
        <f>D779-C779</f>
        <v>-8.0000000000000071E-3</v>
      </c>
      <c r="F779">
        <v>4.2690000000000001</v>
      </c>
      <c r="G779">
        <v>4.2610000000000001</v>
      </c>
      <c r="H779" s="2">
        <f>G779-F779</f>
        <v>-8.0000000000000071E-3</v>
      </c>
      <c r="I779" s="2">
        <f>VLOOKUP(A779,Swap!A$1:K$4850,8)</f>
        <v>4.5315000000000003</v>
      </c>
      <c r="J779" s="2">
        <f t="shared" si="12"/>
        <v>-8.8004999999999995</v>
      </c>
    </row>
    <row r="780" spans="1:10" x14ac:dyDescent="0.35">
      <c r="A780" s="3">
        <v>39217</v>
      </c>
      <c r="B780">
        <v>4.2990000000000004</v>
      </c>
      <c r="C780">
        <v>4.2990000000000004</v>
      </c>
      <c r="D780">
        <v>4.2910000000000004</v>
      </c>
      <c r="E780" s="2">
        <f>D780-C780</f>
        <v>-8.0000000000000071E-3</v>
      </c>
      <c r="F780">
        <v>4.2990000000000004</v>
      </c>
      <c r="G780">
        <v>4.2910000000000004</v>
      </c>
      <c r="H780" s="2">
        <f>G780-F780</f>
        <v>-8.0000000000000071E-3</v>
      </c>
      <c r="I780" s="2">
        <f>VLOOKUP(A780,Swap!A$1:K$4850,8)</f>
        <v>4.5570000000000004</v>
      </c>
      <c r="J780" s="2">
        <f t="shared" si="12"/>
        <v>-8.8560000000000016</v>
      </c>
    </row>
    <row r="781" spans="1:10" x14ac:dyDescent="0.35">
      <c r="A781" s="3">
        <v>39218</v>
      </c>
      <c r="B781">
        <v>4.3029999999999999</v>
      </c>
      <c r="C781">
        <v>4.3029999999999999</v>
      </c>
      <c r="D781">
        <v>4.2949999999999999</v>
      </c>
      <c r="E781" s="2">
        <f>D781-C781</f>
        <v>-8.0000000000000071E-3</v>
      </c>
      <c r="F781">
        <v>4.3029999999999999</v>
      </c>
      <c r="G781">
        <v>4.2949999999999999</v>
      </c>
      <c r="H781" s="2">
        <f>G781-F781</f>
        <v>-8.0000000000000071E-3</v>
      </c>
      <c r="I781" s="2">
        <f>VLOOKUP(A781,Swap!A$1:K$4850,8)</f>
        <v>4.5609999999999999</v>
      </c>
      <c r="J781" s="2">
        <f t="shared" si="12"/>
        <v>-8.8640000000000008</v>
      </c>
    </row>
    <row r="782" spans="1:10" x14ac:dyDescent="0.35">
      <c r="A782" s="3">
        <v>39219</v>
      </c>
      <c r="B782">
        <v>4.3120000000000003</v>
      </c>
      <c r="C782">
        <v>4.3120000000000003</v>
      </c>
      <c r="D782">
        <v>4.3040000000000003</v>
      </c>
      <c r="E782" s="2">
        <f>D782-C782</f>
        <v>-8.0000000000000071E-3</v>
      </c>
      <c r="F782">
        <v>4.3120000000000003</v>
      </c>
      <c r="G782">
        <v>4.3040000000000003</v>
      </c>
      <c r="H782" s="2">
        <f>G782-F782</f>
        <v>-8.0000000000000071E-3</v>
      </c>
      <c r="I782" s="2">
        <f>VLOOKUP(A782,Swap!A$1:K$4850,8)</f>
        <v>4.5804999999999998</v>
      </c>
      <c r="J782" s="2">
        <f t="shared" si="12"/>
        <v>-8.8925000000000001</v>
      </c>
    </row>
    <row r="783" spans="1:10" x14ac:dyDescent="0.35">
      <c r="A783" s="3">
        <v>39220</v>
      </c>
      <c r="B783">
        <v>4.3109999999999999</v>
      </c>
      <c r="C783">
        <v>4.3109999999999999</v>
      </c>
      <c r="D783">
        <v>4.3029999999999999</v>
      </c>
      <c r="E783" s="2">
        <f>D783-C783</f>
        <v>-8.0000000000000071E-3</v>
      </c>
      <c r="F783">
        <v>4.3109999999999999</v>
      </c>
      <c r="G783">
        <v>4.3029999999999999</v>
      </c>
      <c r="H783" s="2">
        <f>G783-F783</f>
        <v>-8.0000000000000071E-3</v>
      </c>
      <c r="I783" s="2">
        <f>VLOOKUP(A783,Swap!A$1:K$4850,8)</f>
        <v>4.5845000000000002</v>
      </c>
      <c r="J783" s="2">
        <f t="shared" si="12"/>
        <v>-8.8955000000000002</v>
      </c>
    </row>
    <row r="784" spans="1:10" x14ac:dyDescent="0.35">
      <c r="A784" s="3">
        <v>39223</v>
      </c>
      <c r="B784">
        <v>4.3220000000000001</v>
      </c>
      <c r="C784">
        <v>4.3220000000000001</v>
      </c>
      <c r="D784">
        <v>4.3140000000000001</v>
      </c>
      <c r="E784" s="2">
        <f>D784-C784</f>
        <v>-8.0000000000000071E-3</v>
      </c>
      <c r="F784">
        <v>4.3220000000000001</v>
      </c>
      <c r="G784">
        <v>4.3140000000000001</v>
      </c>
      <c r="H784" s="2">
        <f>G784-F784</f>
        <v>-8.0000000000000071E-3</v>
      </c>
      <c r="I784" s="2">
        <f>VLOOKUP(A784,Swap!A$1:K$4850,8)</f>
        <v>4.5744999999999996</v>
      </c>
      <c r="J784" s="2">
        <f t="shared" si="12"/>
        <v>-8.8964999999999996</v>
      </c>
    </row>
    <row r="785" spans="1:10" x14ac:dyDescent="0.35">
      <c r="A785" s="3">
        <v>39224</v>
      </c>
      <c r="B785">
        <v>4.3380000000000001</v>
      </c>
      <c r="C785">
        <v>4.3380000000000001</v>
      </c>
      <c r="D785">
        <v>4.33</v>
      </c>
      <c r="E785" s="2">
        <f>D785-C785</f>
        <v>-8.0000000000000071E-3</v>
      </c>
      <c r="F785">
        <v>4.3380000000000001</v>
      </c>
      <c r="G785">
        <v>4.33</v>
      </c>
      <c r="H785" s="2">
        <f>G785-F785</f>
        <v>-8.0000000000000071E-3</v>
      </c>
      <c r="I785" s="2">
        <f>VLOOKUP(A785,Swap!A$1:K$4850,8)</f>
        <v>4.6109999999999998</v>
      </c>
      <c r="J785" s="2">
        <f t="shared" si="12"/>
        <v>-8.9489999999999998</v>
      </c>
    </row>
    <row r="786" spans="1:10" x14ac:dyDescent="0.35">
      <c r="A786" s="3">
        <v>39225</v>
      </c>
      <c r="B786">
        <v>4.3810000000000002</v>
      </c>
      <c r="C786">
        <v>4.3810000000000002</v>
      </c>
      <c r="D786">
        <v>4.3689999999999998</v>
      </c>
      <c r="E786" s="2">
        <f>D786-C786</f>
        <v>-1.2000000000000455E-2</v>
      </c>
      <c r="F786">
        <v>4.3810000000000002</v>
      </c>
      <c r="G786">
        <v>4.3689999999999998</v>
      </c>
      <c r="H786" s="2">
        <f>G786-F786</f>
        <v>-1.2000000000000455E-2</v>
      </c>
      <c r="I786" s="2">
        <f>VLOOKUP(A786,Swap!A$1:K$4850,8)</f>
        <v>4.6254999999999997</v>
      </c>
      <c r="J786" s="2">
        <f t="shared" si="12"/>
        <v>-9.0064999999999991</v>
      </c>
    </row>
    <row r="787" spans="1:10" x14ac:dyDescent="0.35">
      <c r="A787" s="3">
        <v>39226</v>
      </c>
      <c r="B787">
        <v>4.3689999999999998</v>
      </c>
      <c r="C787">
        <v>4.3689999999999998</v>
      </c>
      <c r="D787">
        <v>4.3559999999999999</v>
      </c>
      <c r="E787" s="2">
        <f>D787-C787</f>
        <v>-1.2999999999999901E-2</v>
      </c>
      <c r="F787">
        <v>4.3689999999999998</v>
      </c>
      <c r="G787">
        <v>4.3559999999999999</v>
      </c>
      <c r="H787" s="2">
        <f>G787-F787</f>
        <v>-1.2999999999999901E-2</v>
      </c>
      <c r="I787" s="2">
        <f>VLOOKUP(A787,Swap!A$1:K$4850,8)</f>
        <v>4.6109999999999998</v>
      </c>
      <c r="J787" s="2">
        <f t="shared" si="12"/>
        <v>-8.98</v>
      </c>
    </row>
    <row r="788" spans="1:10" x14ac:dyDescent="0.35">
      <c r="A788" s="3">
        <v>39227</v>
      </c>
      <c r="B788">
        <v>4.3869999999999996</v>
      </c>
      <c r="C788">
        <v>4.3869999999999996</v>
      </c>
      <c r="D788">
        <v>4.375</v>
      </c>
      <c r="E788" s="2">
        <f>D788-C788</f>
        <v>-1.1999999999999567E-2</v>
      </c>
      <c r="F788">
        <v>4.3869999999999996</v>
      </c>
      <c r="G788">
        <v>4.375</v>
      </c>
      <c r="H788" s="2">
        <f>G788-F788</f>
        <v>-1.1999999999999567E-2</v>
      </c>
      <c r="I788" s="2">
        <f>VLOOKUP(A788,Swap!A$1:K$4850,8)</f>
        <v>4.6109999999999998</v>
      </c>
      <c r="J788" s="2">
        <f t="shared" si="12"/>
        <v>-8.9979999999999993</v>
      </c>
    </row>
    <row r="789" spans="1:10" x14ac:dyDescent="0.35">
      <c r="A789" s="3">
        <v>39230</v>
      </c>
      <c r="B789">
        <v>4.3920000000000003</v>
      </c>
      <c r="C789">
        <v>4.3920000000000003</v>
      </c>
      <c r="D789">
        <v>4.38</v>
      </c>
      <c r="E789" s="2">
        <f>D789-C789</f>
        <v>-1.2000000000000455E-2</v>
      </c>
      <c r="F789">
        <v>4.3920000000000003</v>
      </c>
      <c r="G789">
        <v>4.38</v>
      </c>
      <c r="H789" s="2">
        <f>G789-F789</f>
        <v>-1.2000000000000455E-2</v>
      </c>
      <c r="I789" s="2">
        <f>VLOOKUP(A789,Swap!A$1:K$4850,8)</f>
        <v>4.6109999999999998</v>
      </c>
      <c r="J789" s="2">
        <f t="shared" si="12"/>
        <v>-9.0030000000000001</v>
      </c>
    </row>
    <row r="790" spans="1:10" x14ac:dyDescent="0.35">
      <c r="A790" s="3">
        <v>39231</v>
      </c>
      <c r="B790">
        <v>4.4020000000000001</v>
      </c>
      <c r="C790">
        <v>4.4020000000000001</v>
      </c>
      <c r="D790">
        <v>4.3890000000000002</v>
      </c>
      <c r="E790" s="2">
        <f>D790-C790</f>
        <v>-1.2999999999999901E-2</v>
      </c>
      <c r="F790">
        <v>4.4020000000000001</v>
      </c>
      <c r="G790">
        <v>4.3890000000000002</v>
      </c>
      <c r="H790" s="2">
        <f>G790-F790</f>
        <v>-1.2999999999999901E-2</v>
      </c>
      <c r="I790" s="2">
        <f>VLOOKUP(A790,Swap!A$1:K$4850,8)</f>
        <v>4.6595000000000004</v>
      </c>
      <c r="J790" s="2">
        <f t="shared" si="12"/>
        <v>-9.0615000000000006</v>
      </c>
    </row>
    <row r="791" spans="1:10" x14ac:dyDescent="0.35">
      <c r="A791" s="3">
        <v>39232</v>
      </c>
      <c r="B791">
        <v>4.399</v>
      </c>
      <c r="C791">
        <v>4.399</v>
      </c>
      <c r="D791">
        <v>4.3860000000000001</v>
      </c>
      <c r="E791" s="2">
        <f>D791-C791</f>
        <v>-1.2999999999999901E-2</v>
      </c>
      <c r="F791">
        <v>4.399</v>
      </c>
      <c r="G791">
        <v>4.3860000000000001</v>
      </c>
      <c r="H791" s="2">
        <f>G791-F791</f>
        <v>-1.2999999999999901E-2</v>
      </c>
      <c r="I791" s="2">
        <f>VLOOKUP(A791,Swap!A$1:K$4850,8)</f>
        <v>4.6585000000000001</v>
      </c>
      <c r="J791" s="2">
        <f t="shared" si="12"/>
        <v>-9.057500000000001</v>
      </c>
    </row>
    <row r="792" spans="1:10" x14ac:dyDescent="0.35">
      <c r="A792" s="3">
        <v>39233</v>
      </c>
      <c r="B792">
        <v>4.4219999999999997</v>
      </c>
      <c r="C792">
        <v>4.4219999999999997</v>
      </c>
      <c r="D792">
        <v>4.4089999999999998</v>
      </c>
      <c r="E792" s="2">
        <f>D792-C792</f>
        <v>-1.2999999999999901E-2</v>
      </c>
      <c r="F792">
        <v>4.4219999999999997</v>
      </c>
      <c r="G792">
        <v>4.4089999999999998</v>
      </c>
      <c r="H792" s="2">
        <f>G792-F792</f>
        <v>-1.2999999999999901E-2</v>
      </c>
      <c r="I792" s="2">
        <f>VLOOKUP(A792,Swap!A$1:K$4850,8)</f>
        <v>4.6755000000000004</v>
      </c>
      <c r="J792" s="2">
        <f t="shared" si="12"/>
        <v>-9.0975000000000001</v>
      </c>
    </row>
    <row r="793" spans="1:10" x14ac:dyDescent="0.35">
      <c r="A793" s="3">
        <v>39234</v>
      </c>
      <c r="B793">
        <v>4.4610000000000003</v>
      </c>
      <c r="C793">
        <v>4.4610000000000003</v>
      </c>
      <c r="D793">
        <v>4.4480000000000004</v>
      </c>
      <c r="E793" s="2">
        <f>D793-C793</f>
        <v>-1.2999999999999901E-2</v>
      </c>
      <c r="F793">
        <v>4.4610000000000003</v>
      </c>
      <c r="G793">
        <v>4.4480000000000004</v>
      </c>
      <c r="H793" s="2">
        <f>G793-F793</f>
        <v>-1.2999999999999901E-2</v>
      </c>
      <c r="I793" s="2">
        <f>VLOOKUP(A793,Swap!A$1:K$4850,8)</f>
        <v>4.7294999999999998</v>
      </c>
      <c r="J793" s="2">
        <f t="shared" si="12"/>
        <v>-9.1905000000000001</v>
      </c>
    </row>
    <row r="794" spans="1:10" x14ac:dyDescent="0.35">
      <c r="A794" s="3">
        <v>39237</v>
      </c>
      <c r="B794">
        <v>4.4560000000000004</v>
      </c>
      <c r="C794">
        <v>4.4560000000000004</v>
      </c>
      <c r="D794">
        <v>4.4429999999999996</v>
      </c>
      <c r="E794" s="2">
        <f>D794-C794</f>
        <v>-1.3000000000000789E-2</v>
      </c>
      <c r="F794">
        <v>4.4560000000000004</v>
      </c>
      <c r="G794">
        <v>4.4429999999999996</v>
      </c>
      <c r="H794" s="2">
        <f>G794-F794</f>
        <v>-1.3000000000000789E-2</v>
      </c>
      <c r="I794" s="2">
        <f>VLOOKUP(A794,Swap!A$1:K$4850,8)</f>
        <v>4.7240000000000002</v>
      </c>
      <c r="J794" s="2">
        <f t="shared" si="12"/>
        <v>-9.18</v>
      </c>
    </row>
    <row r="795" spans="1:10" x14ac:dyDescent="0.35">
      <c r="A795" s="3">
        <v>39238</v>
      </c>
      <c r="B795">
        <v>4.4960000000000004</v>
      </c>
      <c r="C795">
        <v>4.4960000000000004</v>
      </c>
      <c r="D795">
        <v>4.4829999999999997</v>
      </c>
      <c r="E795" s="2">
        <f>D795-C795</f>
        <v>-1.3000000000000789E-2</v>
      </c>
      <c r="F795">
        <v>4.4960000000000004</v>
      </c>
      <c r="G795">
        <v>4.4829999999999997</v>
      </c>
      <c r="H795" s="2">
        <f>G795-F795</f>
        <v>-1.3000000000000789E-2</v>
      </c>
      <c r="I795" s="2">
        <f>VLOOKUP(A795,Swap!A$1:K$4850,8)</f>
        <v>4.76</v>
      </c>
      <c r="J795" s="2">
        <f t="shared" si="12"/>
        <v>-9.2560000000000002</v>
      </c>
    </row>
    <row r="796" spans="1:10" x14ac:dyDescent="0.35">
      <c r="A796" s="3">
        <v>39239</v>
      </c>
      <c r="B796">
        <v>4.4610000000000003</v>
      </c>
      <c r="C796">
        <v>4.4610000000000003</v>
      </c>
      <c r="D796">
        <v>4.4480000000000004</v>
      </c>
      <c r="E796" s="2">
        <f>D796-C796</f>
        <v>-1.2999999999999901E-2</v>
      </c>
      <c r="F796">
        <v>4.4610000000000003</v>
      </c>
      <c r="G796">
        <v>4.4480000000000004</v>
      </c>
      <c r="H796" s="2">
        <f>G796-F796</f>
        <v>-1.2999999999999901E-2</v>
      </c>
      <c r="I796" s="2">
        <f>VLOOKUP(A796,Swap!A$1:K$4850,8)</f>
        <v>4.7160000000000002</v>
      </c>
      <c r="J796" s="2">
        <f t="shared" si="12"/>
        <v>-9.1769999999999996</v>
      </c>
    </row>
    <row r="797" spans="1:10" x14ac:dyDescent="0.35">
      <c r="A797" s="3">
        <v>39240</v>
      </c>
      <c r="B797">
        <v>4.5449999999999999</v>
      </c>
      <c r="C797">
        <v>4.5449999999999999</v>
      </c>
      <c r="D797">
        <v>4.532</v>
      </c>
      <c r="E797" s="2">
        <f>D797-C797</f>
        <v>-1.2999999999999901E-2</v>
      </c>
      <c r="F797">
        <v>4.5449999999999999</v>
      </c>
      <c r="G797">
        <v>4.532</v>
      </c>
      <c r="H797" s="2">
        <f>G797-F797</f>
        <v>-1.2999999999999901E-2</v>
      </c>
      <c r="I797" s="2">
        <f>VLOOKUP(A797,Swap!A$1:K$4850,8)</f>
        <v>4.8144999999999998</v>
      </c>
      <c r="J797" s="2">
        <f t="shared" si="12"/>
        <v>-9.3595000000000006</v>
      </c>
    </row>
    <row r="798" spans="1:10" x14ac:dyDescent="0.35">
      <c r="A798" s="3">
        <v>39241</v>
      </c>
      <c r="B798">
        <v>4.5720000000000001</v>
      </c>
      <c r="C798">
        <v>4.5720000000000001</v>
      </c>
      <c r="D798">
        <v>4.5599999999999996</v>
      </c>
      <c r="E798" s="2">
        <f>D798-C798</f>
        <v>-1.2000000000000455E-2</v>
      </c>
      <c r="F798">
        <v>4.5720000000000001</v>
      </c>
      <c r="G798">
        <v>4.5599999999999996</v>
      </c>
      <c r="H798" s="2">
        <f>G798-F798</f>
        <v>-1.2000000000000455E-2</v>
      </c>
      <c r="I798" s="2">
        <f>VLOOKUP(A798,Swap!A$1:K$4850,8)</f>
        <v>4.8310000000000004</v>
      </c>
      <c r="J798" s="2">
        <f t="shared" si="12"/>
        <v>-9.4030000000000005</v>
      </c>
    </row>
    <row r="799" spans="1:10" x14ac:dyDescent="0.35">
      <c r="A799" s="3">
        <v>39244</v>
      </c>
      <c r="B799">
        <v>4.5650000000000004</v>
      </c>
      <c r="C799">
        <v>4.5650000000000004</v>
      </c>
      <c r="D799">
        <v>4.5529999999999999</v>
      </c>
      <c r="E799" s="2">
        <f>D799-C799</f>
        <v>-1.2000000000000455E-2</v>
      </c>
      <c r="F799">
        <v>4.5650000000000004</v>
      </c>
      <c r="G799">
        <v>4.5529999999999999</v>
      </c>
      <c r="H799" s="2">
        <f>G799-F799</f>
        <v>-1.2000000000000455E-2</v>
      </c>
      <c r="I799" s="2">
        <f>VLOOKUP(A799,Swap!A$1:K$4850,8)</f>
        <v>4.8410000000000002</v>
      </c>
      <c r="J799" s="2">
        <f t="shared" si="12"/>
        <v>-9.4060000000000006</v>
      </c>
    </row>
    <row r="800" spans="1:10" x14ac:dyDescent="0.35">
      <c r="A800" s="3">
        <v>39245</v>
      </c>
      <c r="B800">
        <v>4.6109999999999998</v>
      </c>
      <c r="C800">
        <v>4.6109999999999998</v>
      </c>
      <c r="D800">
        <v>4.5979999999999999</v>
      </c>
      <c r="E800" s="2">
        <f>D800-C800</f>
        <v>-1.2999999999999901E-2</v>
      </c>
      <c r="F800">
        <v>4.6109999999999998</v>
      </c>
      <c r="G800">
        <v>4.5979999999999999</v>
      </c>
      <c r="H800" s="2">
        <f>G800-F800</f>
        <v>-1.2999999999999901E-2</v>
      </c>
      <c r="I800" s="2">
        <f>VLOOKUP(A800,Swap!A$1:K$4850,8)</f>
        <v>4.9029999999999996</v>
      </c>
      <c r="J800" s="2">
        <f t="shared" si="12"/>
        <v>-9.5139999999999993</v>
      </c>
    </row>
    <row r="801" spans="1:10" x14ac:dyDescent="0.35">
      <c r="A801" s="3">
        <v>39246</v>
      </c>
      <c r="B801">
        <v>4.6440000000000001</v>
      </c>
      <c r="C801">
        <v>4.6440000000000001</v>
      </c>
      <c r="D801">
        <v>4.6310000000000002</v>
      </c>
      <c r="E801" s="2">
        <f>D801-C801</f>
        <v>-1.2999999999999901E-2</v>
      </c>
      <c r="F801">
        <v>4.6440000000000001</v>
      </c>
      <c r="G801">
        <v>4.6310000000000002</v>
      </c>
      <c r="H801" s="2">
        <f>G801-F801</f>
        <v>-1.2999999999999901E-2</v>
      </c>
      <c r="I801" s="2">
        <f>VLOOKUP(A801,Swap!A$1:K$4850,8)</f>
        <v>4.92</v>
      </c>
      <c r="J801" s="2">
        <f t="shared" si="12"/>
        <v>-9.5640000000000001</v>
      </c>
    </row>
    <row r="802" spans="1:10" x14ac:dyDescent="0.35">
      <c r="A802" s="3">
        <v>39247</v>
      </c>
      <c r="B802">
        <v>4.6440000000000001</v>
      </c>
      <c r="C802">
        <v>4.6440000000000001</v>
      </c>
      <c r="D802">
        <v>4.6310000000000002</v>
      </c>
      <c r="E802" s="2">
        <f>D802-C802</f>
        <v>-1.2999999999999901E-2</v>
      </c>
      <c r="F802">
        <v>4.6440000000000001</v>
      </c>
      <c r="G802">
        <v>4.6310000000000002</v>
      </c>
      <c r="H802" s="2">
        <f>G802-F802</f>
        <v>-1.2999999999999901E-2</v>
      </c>
      <c r="I802" s="2">
        <f>VLOOKUP(A802,Swap!A$1:K$4850,8)</f>
        <v>4.9344999999999999</v>
      </c>
      <c r="J802" s="2">
        <f t="shared" si="12"/>
        <v>-9.5785</v>
      </c>
    </row>
    <row r="803" spans="1:10" x14ac:dyDescent="0.35">
      <c r="A803" s="3">
        <v>39248</v>
      </c>
      <c r="B803">
        <v>4.657</v>
      </c>
      <c r="C803">
        <v>4.657</v>
      </c>
      <c r="D803">
        <v>4.6440000000000001</v>
      </c>
      <c r="E803" s="2">
        <f>D803-C803</f>
        <v>-1.2999999999999901E-2</v>
      </c>
      <c r="F803">
        <v>4.657</v>
      </c>
      <c r="G803">
        <v>4.6440000000000001</v>
      </c>
      <c r="H803" s="2">
        <f>G803-F803</f>
        <v>-1.2999999999999901E-2</v>
      </c>
      <c r="I803" s="2">
        <f>VLOOKUP(A803,Swap!A$1:K$4850,8)</f>
        <v>4.9245000000000001</v>
      </c>
      <c r="J803" s="2">
        <f t="shared" si="12"/>
        <v>-9.5815000000000001</v>
      </c>
    </row>
    <row r="804" spans="1:10" x14ac:dyDescent="0.35">
      <c r="A804" s="3">
        <v>39251</v>
      </c>
      <c r="B804">
        <v>4.6630000000000003</v>
      </c>
      <c r="C804">
        <v>4.6630000000000003</v>
      </c>
      <c r="D804">
        <v>4.6500000000000004</v>
      </c>
      <c r="E804" s="2">
        <f>D804-C804</f>
        <v>-1.2999999999999901E-2</v>
      </c>
      <c r="F804">
        <v>4.6630000000000003</v>
      </c>
      <c r="G804">
        <v>4.6500000000000004</v>
      </c>
      <c r="H804" s="2">
        <f>G804-F804</f>
        <v>-1.2999999999999901E-2</v>
      </c>
      <c r="I804" s="2">
        <f>VLOOKUP(A804,Swap!A$1:K$4850,8)</f>
        <v>4.9408000000000003</v>
      </c>
      <c r="J804" s="2">
        <f t="shared" si="12"/>
        <v>-9.6037999999999997</v>
      </c>
    </row>
    <row r="805" spans="1:10" x14ac:dyDescent="0.35">
      <c r="A805" s="3">
        <v>39252</v>
      </c>
      <c r="B805">
        <v>4.62</v>
      </c>
      <c r="C805">
        <v>4.62</v>
      </c>
      <c r="D805">
        <v>4.6070000000000002</v>
      </c>
      <c r="E805" s="2">
        <f>D805-C805</f>
        <v>-1.2999999999999901E-2</v>
      </c>
      <c r="F805">
        <v>4.62</v>
      </c>
      <c r="G805">
        <v>4.6070000000000002</v>
      </c>
      <c r="H805" s="2">
        <f>G805-F805</f>
        <v>-1.2999999999999901E-2</v>
      </c>
      <c r="I805" s="2">
        <f>VLOOKUP(A805,Swap!A$1:K$4850,8)</f>
        <v>4.8739999999999997</v>
      </c>
      <c r="J805" s="2">
        <f t="shared" si="12"/>
        <v>-9.4939999999999998</v>
      </c>
    </row>
    <row r="806" spans="1:10" x14ac:dyDescent="0.35">
      <c r="A806" s="3">
        <v>39253</v>
      </c>
      <c r="B806">
        <v>4.6399999999999997</v>
      </c>
      <c r="C806">
        <v>4.6399999999999997</v>
      </c>
      <c r="D806">
        <v>4.6399999999999997</v>
      </c>
      <c r="E806" s="2">
        <f>D806-C806</f>
        <v>0</v>
      </c>
      <c r="F806">
        <v>4.6399999999999997</v>
      </c>
      <c r="G806">
        <v>4.6399999999999997</v>
      </c>
      <c r="H806" s="2">
        <f>G806-F806</f>
        <v>0</v>
      </c>
      <c r="I806" s="2">
        <f>VLOOKUP(A806,Swap!A$1:K$4850,8)</f>
        <v>4.9109999999999996</v>
      </c>
      <c r="J806" s="2">
        <f t="shared" si="12"/>
        <v>-9.5509999999999984</v>
      </c>
    </row>
    <row r="807" spans="1:10" x14ac:dyDescent="0.35">
      <c r="A807" s="3">
        <v>39254</v>
      </c>
      <c r="B807">
        <v>4.6459999999999999</v>
      </c>
      <c r="C807">
        <v>4.6459999999999999</v>
      </c>
      <c r="D807">
        <v>4.6459999999999999</v>
      </c>
      <c r="E807" s="2">
        <f>D807-C807</f>
        <v>0</v>
      </c>
      <c r="F807">
        <v>4.6459999999999999</v>
      </c>
      <c r="G807">
        <v>4.6459999999999999</v>
      </c>
      <c r="H807" s="2">
        <f>G807-F807</f>
        <v>0</v>
      </c>
      <c r="I807" s="2">
        <f>VLOOKUP(A807,Swap!A$1:K$4850,8)</f>
        <v>4.9335000000000004</v>
      </c>
      <c r="J807" s="2">
        <f t="shared" si="12"/>
        <v>-9.5794999999999995</v>
      </c>
    </row>
    <row r="808" spans="1:10" x14ac:dyDescent="0.35">
      <c r="A808" s="3">
        <v>39255</v>
      </c>
      <c r="B808">
        <v>4.6529999999999996</v>
      </c>
      <c r="C808">
        <v>4.6529999999999996</v>
      </c>
      <c r="D808">
        <v>4.6529999999999996</v>
      </c>
      <c r="E808" s="2">
        <f>D808-C808</f>
        <v>0</v>
      </c>
      <c r="F808">
        <v>4.6529999999999996</v>
      </c>
      <c r="G808">
        <v>4.6529999999999996</v>
      </c>
      <c r="H808" s="2">
        <f>G808-F808</f>
        <v>0</v>
      </c>
      <c r="I808" s="2">
        <f>VLOOKUP(A808,Swap!A$1:K$4850,8)</f>
        <v>4.9085000000000001</v>
      </c>
      <c r="J808" s="2">
        <f t="shared" si="12"/>
        <v>-9.5614999999999988</v>
      </c>
    </row>
    <row r="809" spans="1:10" x14ac:dyDescent="0.35">
      <c r="A809" s="3">
        <v>39258</v>
      </c>
      <c r="B809">
        <v>4.6219999999999999</v>
      </c>
      <c r="C809">
        <v>4.6219999999999999</v>
      </c>
      <c r="D809">
        <v>4.6139999999999999</v>
      </c>
      <c r="E809" s="2">
        <f>D809-C809</f>
        <v>-8.0000000000000071E-3</v>
      </c>
      <c r="F809">
        <v>4.6219999999999999</v>
      </c>
      <c r="G809">
        <v>4.6139999999999999</v>
      </c>
      <c r="H809" s="2">
        <f>G809-F809</f>
        <v>-8.0000000000000071E-3</v>
      </c>
      <c r="I809" s="2">
        <f>VLOOKUP(A809,Swap!A$1:K$4850,8)</f>
        <v>4.8879999999999999</v>
      </c>
      <c r="J809" s="2">
        <f t="shared" si="12"/>
        <v>-9.51</v>
      </c>
    </row>
    <row r="810" spans="1:10" x14ac:dyDescent="0.35">
      <c r="A810" s="3">
        <v>39259</v>
      </c>
      <c r="B810">
        <v>4.6020000000000003</v>
      </c>
      <c r="C810">
        <v>4.6020000000000003</v>
      </c>
      <c r="D810">
        <v>4.5949999999999998</v>
      </c>
      <c r="E810" s="2">
        <f>D810-C810</f>
        <v>-7.0000000000005613E-3</v>
      </c>
      <c r="F810">
        <v>4.6020000000000003</v>
      </c>
      <c r="G810">
        <v>4.5949999999999998</v>
      </c>
      <c r="H810" s="2">
        <f>G810-F810</f>
        <v>-7.0000000000005613E-3</v>
      </c>
      <c r="I810" s="2">
        <f>VLOOKUP(A810,Swap!A$1:K$4850,8)</f>
        <v>4.8784999999999998</v>
      </c>
      <c r="J810" s="2">
        <f t="shared" si="12"/>
        <v>-9.4804999999999993</v>
      </c>
    </row>
    <row r="811" spans="1:10" x14ac:dyDescent="0.35">
      <c r="A811" s="3">
        <v>39260</v>
      </c>
      <c r="B811">
        <v>4.5469999999999997</v>
      </c>
      <c r="C811">
        <v>4.5469999999999997</v>
      </c>
      <c r="D811">
        <v>4.5389999999999997</v>
      </c>
      <c r="E811" s="2">
        <f>D811-C811</f>
        <v>-8.0000000000000071E-3</v>
      </c>
      <c r="F811">
        <v>4.5469999999999997</v>
      </c>
      <c r="G811">
        <v>4.5389999999999997</v>
      </c>
      <c r="H811" s="2">
        <f>G811-F811</f>
        <v>-8.0000000000000071E-3</v>
      </c>
      <c r="I811" s="2">
        <f>VLOOKUP(A811,Swap!A$1:K$4850,8)</f>
        <v>4.8564999999999996</v>
      </c>
      <c r="J811" s="2">
        <f t="shared" si="12"/>
        <v>-9.4034999999999993</v>
      </c>
    </row>
    <row r="812" spans="1:10" x14ac:dyDescent="0.35">
      <c r="A812" s="3">
        <v>39261</v>
      </c>
      <c r="B812">
        <v>4.5659999999999998</v>
      </c>
      <c r="C812">
        <v>4.5659999999999998</v>
      </c>
      <c r="D812">
        <v>4.5579999999999998</v>
      </c>
      <c r="E812" s="2">
        <f>D812-C812</f>
        <v>-8.0000000000000071E-3</v>
      </c>
      <c r="F812">
        <v>4.5659999999999998</v>
      </c>
      <c r="G812">
        <v>4.5579999999999998</v>
      </c>
      <c r="H812" s="2">
        <f>G812-F812</f>
        <v>-8.0000000000000071E-3</v>
      </c>
      <c r="I812" s="2">
        <f>VLOOKUP(A812,Swap!A$1:K$4850,8)</f>
        <v>4.8605</v>
      </c>
      <c r="J812" s="2">
        <f t="shared" si="12"/>
        <v>-9.4265000000000008</v>
      </c>
    </row>
    <row r="813" spans="1:10" x14ac:dyDescent="0.35">
      <c r="A813" s="3">
        <v>39262</v>
      </c>
      <c r="B813">
        <v>4.5739999999999998</v>
      </c>
      <c r="C813">
        <v>4.5739999999999998</v>
      </c>
      <c r="D813">
        <v>4.5659999999999998</v>
      </c>
      <c r="E813" s="2">
        <f>D813-C813</f>
        <v>-8.0000000000000071E-3</v>
      </c>
      <c r="F813">
        <v>4.5739999999999998</v>
      </c>
      <c r="G813">
        <v>4.5659999999999998</v>
      </c>
      <c r="H813" s="2">
        <f>G813-F813</f>
        <v>-8.0000000000000071E-3</v>
      </c>
      <c r="I813" s="2">
        <f>VLOOKUP(A813,Swap!A$1:K$4850,8)</f>
        <v>4.8499999999999996</v>
      </c>
      <c r="J813" s="2">
        <f t="shared" si="12"/>
        <v>-9.4239999999999995</v>
      </c>
    </row>
    <row r="814" spans="1:10" x14ac:dyDescent="0.35">
      <c r="A814" s="3">
        <v>39265</v>
      </c>
      <c r="B814">
        <v>4.5110000000000001</v>
      </c>
      <c r="C814">
        <v>4.5110000000000001</v>
      </c>
      <c r="D814">
        <v>4.5039999999999996</v>
      </c>
      <c r="E814" s="2">
        <f>D814-C814</f>
        <v>-7.0000000000005613E-3</v>
      </c>
      <c r="F814">
        <v>4.5110000000000001</v>
      </c>
      <c r="G814">
        <v>4.5039999999999996</v>
      </c>
      <c r="H814" s="2">
        <f>G814-F814</f>
        <v>-7.0000000000005613E-3</v>
      </c>
      <c r="I814" s="2">
        <f>VLOOKUP(A814,Swap!A$1:K$4850,8)</f>
        <v>4.7895000000000003</v>
      </c>
      <c r="J814" s="2">
        <f t="shared" si="12"/>
        <v>-9.3004999999999995</v>
      </c>
    </row>
    <row r="815" spans="1:10" x14ac:dyDescent="0.35">
      <c r="A815" s="3">
        <v>39266</v>
      </c>
      <c r="B815">
        <v>4.5620000000000003</v>
      </c>
      <c r="C815">
        <v>4.5620000000000003</v>
      </c>
      <c r="D815">
        <v>4.5540000000000003</v>
      </c>
      <c r="E815" s="2">
        <f>D815-C815</f>
        <v>-8.0000000000000071E-3</v>
      </c>
      <c r="F815">
        <v>4.5620000000000003</v>
      </c>
      <c r="G815">
        <v>4.5540000000000003</v>
      </c>
      <c r="H815" s="2">
        <f>G815-F815</f>
        <v>-8.0000000000000071E-3</v>
      </c>
      <c r="I815" s="2">
        <f>VLOOKUP(A815,Swap!A$1:K$4850,8)</f>
        <v>4.8639999999999999</v>
      </c>
      <c r="J815" s="2">
        <f t="shared" si="12"/>
        <v>-9.4260000000000002</v>
      </c>
    </row>
    <row r="816" spans="1:10" x14ac:dyDescent="0.35">
      <c r="A816" s="3">
        <v>39267</v>
      </c>
      <c r="B816">
        <v>4.6040000000000001</v>
      </c>
      <c r="C816">
        <v>4.6040000000000001</v>
      </c>
      <c r="D816">
        <v>4.5960000000000001</v>
      </c>
      <c r="E816" s="2">
        <f>D816-C816</f>
        <v>-8.0000000000000071E-3</v>
      </c>
      <c r="F816">
        <v>4.6040000000000001</v>
      </c>
      <c r="G816">
        <v>4.5960000000000001</v>
      </c>
      <c r="H816" s="2">
        <f>G816-F816</f>
        <v>-8.0000000000000071E-3</v>
      </c>
      <c r="I816" s="2">
        <f>VLOOKUP(A816,Swap!A$1:K$4850,8)</f>
        <v>4.9115000000000002</v>
      </c>
      <c r="J816" s="2">
        <f t="shared" si="12"/>
        <v>-9.5154999999999994</v>
      </c>
    </row>
    <row r="817" spans="1:10" x14ac:dyDescent="0.35">
      <c r="A817" s="3">
        <v>39268</v>
      </c>
      <c r="B817">
        <v>4.6470000000000002</v>
      </c>
      <c r="C817">
        <v>4.6470000000000002</v>
      </c>
      <c r="D817">
        <v>4.6429999999999998</v>
      </c>
      <c r="E817" s="2">
        <f>D817-C817</f>
        <v>-4.0000000000004476E-3</v>
      </c>
      <c r="F817">
        <v>4.6470000000000002</v>
      </c>
      <c r="G817">
        <v>4.6429999999999998</v>
      </c>
      <c r="H817" s="2">
        <f>G817-F817</f>
        <v>-4.0000000000004476E-3</v>
      </c>
      <c r="I817" s="2">
        <f>VLOOKUP(A817,Swap!A$1:K$4850,8)</f>
        <v>4.9574999999999996</v>
      </c>
      <c r="J817" s="2">
        <f t="shared" si="12"/>
        <v>-9.6044999999999998</v>
      </c>
    </row>
    <row r="818" spans="1:10" x14ac:dyDescent="0.35">
      <c r="A818" s="3">
        <v>39269</v>
      </c>
      <c r="B818">
        <v>4.6769999999999996</v>
      </c>
      <c r="C818">
        <v>4.6769999999999996</v>
      </c>
      <c r="D818">
        <v>4.6740000000000004</v>
      </c>
      <c r="E818" s="2">
        <f>D818-C818</f>
        <v>-2.9999999999992255E-3</v>
      </c>
      <c r="F818">
        <v>4.6769999999999996</v>
      </c>
      <c r="G818">
        <v>4.6740000000000004</v>
      </c>
      <c r="H818" s="2">
        <f>G818-F818</f>
        <v>-2.9999999999992255E-3</v>
      </c>
      <c r="I818" s="2">
        <f>VLOOKUP(A818,Swap!A$1:K$4850,8)</f>
        <v>4.9720000000000004</v>
      </c>
      <c r="J818" s="2">
        <f t="shared" si="12"/>
        <v>-9.6490000000000009</v>
      </c>
    </row>
    <row r="819" spans="1:10" x14ac:dyDescent="0.35">
      <c r="A819" s="3">
        <v>39272</v>
      </c>
      <c r="B819">
        <v>4.6689999999999996</v>
      </c>
      <c r="C819">
        <v>4.6689999999999996</v>
      </c>
      <c r="D819">
        <v>4.665</v>
      </c>
      <c r="E819" s="2">
        <f>D819-C819</f>
        <v>-3.9999999999995595E-3</v>
      </c>
      <c r="F819">
        <v>4.6689999999999996</v>
      </c>
      <c r="G819">
        <v>4.665</v>
      </c>
      <c r="H819" s="2">
        <f>G819-F819</f>
        <v>-3.9999999999995595E-3</v>
      </c>
      <c r="I819" s="2">
        <f>VLOOKUP(A819,Swap!A$1:K$4850,8)</f>
        <v>4.9675000000000002</v>
      </c>
      <c r="J819" s="2">
        <f t="shared" si="12"/>
        <v>-9.6364999999999998</v>
      </c>
    </row>
    <row r="820" spans="1:10" x14ac:dyDescent="0.35">
      <c r="A820" s="3">
        <v>39273</v>
      </c>
      <c r="B820">
        <v>4.5890000000000004</v>
      </c>
      <c r="C820">
        <v>4.5890000000000004</v>
      </c>
      <c r="D820">
        <v>4.585</v>
      </c>
      <c r="E820" s="2">
        <f>D820-C820</f>
        <v>-4.0000000000004476E-3</v>
      </c>
      <c r="F820">
        <v>4.5890000000000004</v>
      </c>
      <c r="G820">
        <v>4.585</v>
      </c>
      <c r="H820" s="2">
        <f>G820-F820</f>
        <v>-4.0000000000004476E-3</v>
      </c>
      <c r="I820" s="2">
        <f>VLOOKUP(A820,Swap!A$1:K$4850,8)</f>
        <v>4.8804999999999996</v>
      </c>
      <c r="J820" s="2">
        <f t="shared" si="12"/>
        <v>-9.4695</v>
      </c>
    </row>
    <row r="821" spans="1:10" x14ac:dyDescent="0.35">
      <c r="A821" s="3">
        <v>39274</v>
      </c>
      <c r="B821">
        <v>4.577</v>
      </c>
      <c r="C821">
        <v>4.577</v>
      </c>
      <c r="D821">
        <v>4.5730000000000004</v>
      </c>
      <c r="E821" s="2">
        <f>D821-C821</f>
        <v>-3.9999999999995595E-3</v>
      </c>
      <c r="F821">
        <v>4.577</v>
      </c>
      <c r="G821">
        <v>4.5730000000000004</v>
      </c>
      <c r="H821" s="2">
        <f>G821-F821</f>
        <v>-3.9999999999995595E-3</v>
      </c>
      <c r="I821" s="2">
        <f>VLOOKUP(A821,Swap!A$1:K$4850,8)</f>
        <v>4.9059999999999997</v>
      </c>
      <c r="J821" s="2">
        <f t="shared" si="12"/>
        <v>-9.4830000000000005</v>
      </c>
    </row>
    <row r="822" spans="1:10" x14ac:dyDescent="0.35">
      <c r="A822" s="3">
        <v>39275</v>
      </c>
      <c r="B822">
        <v>4.62</v>
      </c>
      <c r="C822">
        <v>4.62</v>
      </c>
      <c r="D822">
        <v>4.6159999999999997</v>
      </c>
      <c r="E822" s="2">
        <f>D822-C822</f>
        <v>-4.0000000000004476E-3</v>
      </c>
      <c r="F822">
        <v>4.62</v>
      </c>
      <c r="G822">
        <v>4.6159999999999997</v>
      </c>
      <c r="H822" s="2">
        <f>G822-F822</f>
        <v>-4.0000000000004476E-3</v>
      </c>
      <c r="I822" s="2">
        <f>VLOOKUP(A822,Swap!A$1:K$4850,8)</f>
        <v>4.9669999999999996</v>
      </c>
      <c r="J822" s="2">
        <f t="shared" si="12"/>
        <v>-9.5869999999999997</v>
      </c>
    </row>
    <row r="823" spans="1:10" x14ac:dyDescent="0.35">
      <c r="A823" s="3">
        <v>39276</v>
      </c>
      <c r="B823">
        <v>4.6180000000000003</v>
      </c>
      <c r="C823">
        <v>4.6180000000000003</v>
      </c>
      <c r="D823">
        <v>4.6139999999999999</v>
      </c>
      <c r="E823" s="2">
        <f>D823-C823</f>
        <v>-4.0000000000004476E-3</v>
      </c>
      <c r="F823">
        <v>4.6180000000000003</v>
      </c>
      <c r="G823">
        <v>4.6139999999999999</v>
      </c>
      <c r="H823" s="2">
        <f>G823-F823</f>
        <v>-4.0000000000004476E-3</v>
      </c>
      <c r="I823" s="2">
        <f>VLOOKUP(A823,Swap!A$1:K$4850,8)</f>
        <v>4.931</v>
      </c>
      <c r="J823" s="2">
        <f t="shared" si="12"/>
        <v>-9.5489999999999995</v>
      </c>
    </row>
    <row r="824" spans="1:10" x14ac:dyDescent="0.35">
      <c r="A824" s="3">
        <v>39279</v>
      </c>
      <c r="B824">
        <v>4.5789999999999997</v>
      </c>
      <c r="C824">
        <v>4.5789999999999997</v>
      </c>
      <c r="D824">
        <v>4.5750000000000002</v>
      </c>
      <c r="E824" s="2">
        <f>D824-C824</f>
        <v>-3.9999999999995595E-3</v>
      </c>
      <c r="F824">
        <v>4.5789999999999997</v>
      </c>
      <c r="G824">
        <v>4.5750000000000002</v>
      </c>
      <c r="H824" s="2">
        <f>G824-F824</f>
        <v>-3.9999999999995595E-3</v>
      </c>
      <c r="I824" s="2">
        <f>VLOOKUP(A824,Swap!A$1:K$4850,8)</f>
        <v>4.8789999999999996</v>
      </c>
      <c r="J824" s="2">
        <f t="shared" si="12"/>
        <v>-9.4579999999999984</v>
      </c>
    </row>
    <row r="825" spans="1:10" x14ac:dyDescent="0.35">
      <c r="A825" s="3">
        <v>39280</v>
      </c>
      <c r="B825">
        <v>4.5960000000000001</v>
      </c>
      <c r="C825">
        <v>4.5960000000000001</v>
      </c>
      <c r="D825">
        <v>4.5919999999999996</v>
      </c>
      <c r="E825" s="2">
        <f>D825-C825</f>
        <v>-4.0000000000004476E-3</v>
      </c>
      <c r="F825">
        <v>4.5960000000000001</v>
      </c>
      <c r="G825">
        <v>4.5919999999999996</v>
      </c>
      <c r="H825" s="2">
        <f>G825-F825</f>
        <v>-4.0000000000004476E-3</v>
      </c>
      <c r="I825" s="2">
        <f>VLOOKUP(A825,Swap!A$1:K$4850,8)</f>
        <v>4.9165000000000001</v>
      </c>
      <c r="J825" s="2">
        <f t="shared" si="12"/>
        <v>-9.5124999999999993</v>
      </c>
    </row>
    <row r="826" spans="1:10" x14ac:dyDescent="0.35">
      <c r="A826" s="3">
        <v>39281</v>
      </c>
      <c r="B826">
        <v>4.5439999999999996</v>
      </c>
      <c r="C826">
        <v>4.5439999999999996</v>
      </c>
      <c r="D826">
        <v>4.54</v>
      </c>
      <c r="E826" s="2">
        <f>D826-C826</f>
        <v>-3.9999999999995595E-3</v>
      </c>
      <c r="F826">
        <v>4.5439999999999996</v>
      </c>
      <c r="G826">
        <v>4.54</v>
      </c>
      <c r="H826" s="2">
        <f>G826-F826</f>
        <v>-3.9999999999995595E-3</v>
      </c>
      <c r="I826" s="2">
        <f>VLOOKUP(A826,Swap!A$1:K$4850,8)</f>
        <v>4.8964999999999996</v>
      </c>
      <c r="J826" s="2">
        <f t="shared" si="12"/>
        <v>-9.4405000000000001</v>
      </c>
    </row>
    <row r="827" spans="1:10" x14ac:dyDescent="0.35">
      <c r="A827" s="3">
        <v>39282</v>
      </c>
      <c r="B827">
        <v>4.55</v>
      </c>
      <c r="C827">
        <v>4.55</v>
      </c>
      <c r="D827">
        <v>4.5460000000000003</v>
      </c>
      <c r="E827" s="2">
        <f>D827-C827</f>
        <v>-3.9999999999995595E-3</v>
      </c>
      <c r="F827">
        <v>4.55</v>
      </c>
      <c r="G827">
        <v>4.5460000000000003</v>
      </c>
      <c r="H827" s="2">
        <f>G827-F827</f>
        <v>-3.9999999999995595E-3</v>
      </c>
      <c r="I827" s="2">
        <f>VLOOKUP(A827,Swap!A$1:K$4850,8)</f>
        <v>4.8765000000000001</v>
      </c>
      <c r="J827" s="2">
        <f t="shared" si="12"/>
        <v>-9.4265000000000008</v>
      </c>
    </row>
    <row r="828" spans="1:10" x14ac:dyDescent="0.35">
      <c r="A828" s="3">
        <v>39283</v>
      </c>
      <c r="B828">
        <v>4.4379999999999997</v>
      </c>
      <c r="C828">
        <v>4.4379999999999997</v>
      </c>
      <c r="D828">
        <v>4.4340000000000002</v>
      </c>
      <c r="E828" s="2">
        <f>D828-C828</f>
        <v>-3.9999999999995595E-3</v>
      </c>
      <c r="F828">
        <v>4.4379999999999997</v>
      </c>
      <c r="G828">
        <v>4.4340000000000002</v>
      </c>
      <c r="H828" s="2">
        <f>G828-F828</f>
        <v>-3.9999999999995595E-3</v>
      </c>
      <c r="I828" s="2">
        <f>VLOOKUP(A828,Swap!A$1:K$4850,8)</f>
        <v>4.7815000000000003</v>
      </c>
      <c r="J828" s="2">
        <f t="shared" si="12"/>
        <v>-9.2195</v>
      </c>
    </row>
    <row r="829" spans="1:10" x14ac:dyDescent="0.35">
      <c r="A829" s="3">
        <v>39286</v>
      </c>
      <c r="B829">
        <v>4.4400000000000004</v>
      </c>
      <c r="C829">
        <v>4.4400000000000004</v>
      </c>
      <c r="D829">
        <v>4.4359999999999999</v>
      </c>
      <c r="E829" s="2">
        <f>D829-C829</f>
        <v>-4.0000000000004476E-3</v>
      </c>
      <c r="F829">
        <v>4.4400000000000004</v>
      </c>
      <c r="G829">
        <v>4.4359999999999999</v>
      </c>
      <c r="H829" s="2">
        <f>G829-F829</f>
        <v>-4.0000000000004476E-3</v>
      </c>
      <c r="I829" s="2">
        <f>VLOOKUP(A829,Swap!A$1:K$4850,8)</f>
        <v>4.7889999999999997</v>
      </c>
      <c r="J829" s="2">
        <f t="shared" si="12"/>
        <v>-9.2289999999999992</v>
      </c>
    </row>
    <row r="830" spans="1:10" x14ac:dyDescent="0.35">
      <c r="A830" s="3">
        <v>39287</v>
      </c>
      <c r="B830">
        <v>4.431</v>
      </c>
      <c r="C830">
        <v>4.431</v>
      </c>
      <c r="D830">
        <v>4.4269999999999996</v>
      </c>
      <c r="E830" s="2">
        <f>D830-C830</f>
        <v>-4.0000000000004476E-3</v>
      </c>
      <c r="F830">
        <v>4.431</v>
      </c>
      <c r="G830">
        <v>4.4269999999999996</v>
      </c>
      <c r="H830" s="2">
        <f>G830-F830</f>
        <v>-4.0000000000004476E-3</v>
      </c>
      <c r="I830" s="2">
        <f>VLOOKUP(A830,Swap!A$1:K$4850,8)</f>
        <v>4.7605000000000004</v>
      </c>
      <c r="J830" s="2">
        <f t="shared" si="12"/>
        <v>-9.1915000000000013</v>
      </c>
    </row>
    <row r="831" spans="1:10" x14ac:dyDescent="0.35">
      <c r="A831" s="3">
        <v>39288</v>
      </c>
      <c r="B831">
        <v>4.4039999999999999</v>
      </c>
      <c r="C831">
        <v>4.4039999999999999</v>
      </c>
      <c r="D831">
        <v>4.4000000000000004</v>
      </c>
      <c r="E831" s="2">
        <f>D831-C831</f>
        <v>-3.9999999999995595E-3</v>
      </c>
      <c r="F831">
        <v>4.4039999999999999</v>
      </c>
      <c r="G831">
        <v>4.4000000000000004</v>
      </c>
      <c r="H831" s="2">
        <f>G831-F831</f>
        <v>-3.9999999999995595E-3</v>
      </c>
      <c r="I831" s="2">
        <f>VLOOKUP(A831,Swap!A$1:K$4850,8)</f>
        <v>4.7729999999999997</v>
      </c>
      <c r="J831" s="2">
        <f t="shared" si="12"/>
        <v>-9.1769999999999996</v>
      </c>
    </row>
    <row r="832" spans="1:10" x14ac:dyDescent="0.35">
      <c r="A832" s="3">
        <v>39289</v>
      </c>
      <c r="B832">
        <v>4.3310000000000004</v>
      </c>
      <c r="C832">
        <v>4.3310000000000004</v>
      </c>
      <c r="D832">
        <v>4.327</v>
      </c>
      <c r="E832" s="2">
        <f>D832-C832</f>
        <v>-4.0000000000004476E-3</v>
      </c>
      <c r="F832">
        <v>4.3310000000000004</v>
      </c>
      <c r="G832">
        <v>4.327</v>
      </c>
      <c r="H832" s="2">
        <f>G832-F832</f>
        <v>-4.0000000000004476E-3</v>
      </c>
      <c r="I832" s="2">
        <f>VLOOKUP(A832,Swap!A$1:K$4850,8)</f>
        <v>4.7300000000000004</v>
      </c>
      <c r="J832" s="2">
        <f t="shared" si="12"/>
        <v>-9.0609999999999999</v>
      </c>
    </row>
    <row r="833" spans="1:10" x14ac:dyDescent="0.35">
      <c r="A833" s="3">
        <v>39290</v>
      </c>
      <c r="B833">
        <v>4.3230000000000004</v>
      </c>
      <c r="C833">
        <v>4.3230000000000004</v>
      </c>
      <c r="D833">
        <v>4.319</v>
      </c>
      <c r="E833" s="2">
        <f>D833-C833</f>
        <v>-4.0000000000004476E-3</v>
      </c>
      <c r="F833">
        <v>4.3230000000000004</v>
      </c>
      <c r="G833">
        <v>4.319</v>
      </c>
      <c r="H833" s="2">
        <f>G833-F833</f>
        <v>-4.0000000000004476E-3</v>
      </c>
      <c r="I833" s="2">
        <f>VLOOKUP(A833,Swap!A$1:K$4850,8)</f>
        <v>4.7409999999999997</v>
      </c>
      <c r="J833" s="2">
        <f t="shared" si="12"/>
        <v>-9.0640000000000001</v>
      </c>
    </row>
    <row r="834" spans="1:10" x14ac:dyDescent="0.35">
      <c r="A834" s="3">
        <v>39293</v>
      </c>
      <c r="B834">
        <v>4.3040000000000003</v>
      </c>
      <c r="C834">
        <v>4.3040000000000003</v>
      </c>
      <c r="D834">
        <v>4.3</v>
      </c>
      <c r="E834" s="2">
        <f>D834-C834</f>
        <v>-4.0000000000004476E-3</v>
      </c>
      <c r="F834">
        <v>4.3040000000000003</v>
      </c>
      <c r="G834">
        <v>4.3</v>
      </c>
      <c r="H834" s="2">
        <f>G834-F834</f>
        <v>-4.0000000000004476E-3</v>
      </c>
      <c r="I834" s="2">
        <f>VLOOKUP(A834,Swap!A$1:K$4850,8)</f>
        <v>4.75</v>
      </c>
      <c r="J834" s="2">
        <f t="shared" si="12"/>
        <v>-9.0540000000000003</v>
      </c>
    </row>
    <row r="835" spans="1:10" x14ac:dyDescent="0.35">
      <c r="A835" s="3">
        <v>39294</v>
      </c>
      <c r="B835">
        <v>4.3470000000000004</v>
      </c>
      <c r="C835">
        <v>4.3470000000000004</v>
      </c>
      <c r="D835">
        <v>4.3440000000000003</v>
      </c>
      <c r="E835" s="2">
        <f>D835-C835</f>
        <v>-3.0000000000001137E-3</v>
      </c>
      <c r="F835">
        <v>4.3470000000000004</v>
      </c>
      <c r="G835">
        <v>4.3440000000000003</v>
      </c>
      <c r="H835" s="2">
        <f>G835-F835</f>
        <v>-3.0000000000001137E-3</v>
      </c>
      <c r="I835" s="2">
        <f>VLOOKUP(A835,Swap!A$1:K$4850,8)</f>
        <v>4.7024999999999997</v>
      </c>
      <c r="J835" s="2">
        <f t="shared" ref="J835:J898" si="13">-I835-B835</f>
        <v>-9.0495000000000001</v>
      </c>
    </row>
    <row r="836" spans="1:10" x14ac:dyDescent="0.35">
      <c r="A836" s="3">
        <v>39295</v>
      </c>
      <c r="B836">
        <v>4.3479999999999999</v>
      </c>
      <c r="C836">
        <v>4.3479999999999999</v>
      </c>
      <c r="D836">
        <v>4.3440000000000003</v>
      </c>
      <c r="E836" s="2">
        <f>D836-C836</f>
        <v>-3.9999999999995595E-3</v>
      </c>
      <c r="F836">
        <v>4.3479999999999999</v>
      </c>
      <c r="G836">
        <v>4.3440000000000003</v>
      </c>
      <c r="H836" s="2">
        <f>G836-F836</f>
        <v>-3.9999999999995595E-3</v>
      </c>
      <c r="I836" s="2">
        <f>VLOOKUP(A836,Swap!A$1:K$4850,8)</f>
        <v>4.7469999999999999</v>
      </c>
      <c r="J836" s="2">
        <f t="shared" si="13"/>
        <v>-9.0949999999999989</v>
      </c>
    </row>
    <row r="837" spans="1:10" x14ac:dyDescent="0.35">
      <c r="A837" s="3">
        <v>39296</v>
      </c>
      <c r="B837">
        <v>4.3739999999999997</v>
      </c>
      <c r="C837">
        <v>4.3739999999999997</v>
      </c>
      <c r="D837">
        <v>4.37</v>
      </c>
      <c r="E837" s="2">
        <f>D837-C837</f>
        <v>-3.9999999999995595E-3</v>
      </c>
      <c r="F837">
        <v>4.3739999999999997</v>
      </c>
      <c r="G837">
        <v>4.37</v>
      </c>
      <c r="H837" s="2">
        <f>G837-F837</f>
        <v>-3.9999999999995595E-3</v>
      </c>
      <c r="I837" s="2">
        <f>VLOOKUP(A837,Swap!A$1:K$4850,8)</f>
        <v>4.7435</v>
      </c>
      <c r="J837" s="2">
        <f t="shared" si="13"/>
        <v>-9.1174999999999997</v>
      </c>
    </row>
    <row r="838" spans="1:10" x14ac:dyDescent="0.35">
      <c r="A838" s="3">
        <v>39297</v>
      </c>
      <c r="B838">
        <v>4.3170000000000002</v>
      </c>
      <c r="C838">
        <v>4.3170000000000002</v>
      </c>
      <c r="D838">
        <v>4.3129999999999997</v>
      </c>
      <c r="E838" s="2">
        <f>D838-C838</f>
        <v>-4.0000000000004476E-3</v>
      </c>
      <c r="F838">
        <v>4.3170000000000002</v>
      </c>
      <c r="G838">
        <v>4.3129999999999997</v>
      </c>
      <c r="H838" s="2">
        <f>G838-F838</f>
        <v>-4.0000000000004476E-3</v>
      </c>
      <c r="I838" s="2">
        <f>VLOOKUP(A838,Swap!A$1:K$4850,8)</f>
        <v>4.6909999999999998</v>
      </c>
      <c r="J838" s="2">
        <f t="shared" si="13"/>
        <v>-9.0079999999999991</v>
      </c>
    </row>
    <row r="839" spans="1:10" x14ac:dyDescent="0.35">
      <c r="A839" s="3">
        <v>39300</v>
      </c>
      <c r="B839">
        <v>4.3230000000000004</v>
      </c>
      <c r="C839">
        <v>4.3230000000000004</v>
      </c>
      <c r="D839">
        <v>4.319</v>
      </c>
      <c r="E839" s="2">
        <f>D839-C839</f>
        <v>-4.0000000000004476E-3</v>
      </c>
      <c r="F839">
        <v>4.3230000000000004</v>
      </c>
      <c r="G839">
        <v>4.319</v>
      </c>
      <c r="H839" s="2">
        <f>G839-F839</f>
        <v>-4.0000000000004476E-3</v>
      </c>
      <c r="I839" s="2">
        <f>VLOOKUP(A839,Swap!A$1:K$4850,8)</f>
        <v>4.7605000000000004</v>
      </c>
      <c r="J839" s="2">
        <f t="shared" si="13"/>
        <v>-9.0835000000000008</v>
      </c>
    </row>
    <row r="840" spans="1:10" x14ac:dyDescent="0.35">
      <c r="A840" s="3">
        <v>39301</v>
      </c>
      <c r="B840">
        <v>4.3449999999999998</v>
      </c>
      <c r="C840">
        <v>4.3449999999999998</v>
      </c>
      <c r="D840">
        <v>4.3410000000000002</v>
      </c>
      <c r="E840" s="2">
        <f>D840-C840</f>
        <v>-3.9999999999995595E-3</v>
      </c>
      <c r="F840">
        <v>4.3449999999999998</v>
      </c>
      <c r="G840">
        <v>4.3410000000000002</v>
      </c>
      <c r="H840" s="2">
        <f>G840-F840</f>
        <v>-3.9999999999995595E-3</v>
      </c>
      <c r="I840" s="2">
        <f>VLOOKUP(A840,Swap!A$1:K$4850,8)</f>
        <v>4.7394999999999996</v>
      </c>
      <c r="J840" s="2">
        <f t="shared" si="13"/>
        <v>-9.0844999999999985</v>
      </c>
    </row>
    <row r="841" spans="1:10" x14ac:dyDescent="0.35">
      <c r="A841" s="3">
        <v>39302</v>
      </c>
      <c r="B841">
        <v>4.4249999999999998</v>
      </c>
      <c r="C841">
        <v>4.4249999999999998</v>
      </c>
      <c r="D841">
        <v>4.4210000000000003</v>
      </c>
      <c r="E841" s="2">
        <f>D841-C841</f>
        <v>-3.9999999999995595E-3</v>
      </c>
      <c r="F841">
        <v>4.4249999999999998</v>
      </c>
      <c r="G841">
        <v>4.4210000000000003</v>
      </c>
      <c r="H841" s="2">
        <f>G841-F841</f>
        <v>-3.9999999999995595E-3</v>
      </c>
      <c r="I841" s="2">
        <f>VLOOKUP(A841,Swap!A$1:K$4850,8)</f>
        <v>4.7874999999999996</v>
      </c>
      <c r="J841" s="2">
        <f t="shared" si="13"/>
        <v>-9.2124999999999986</v>
      </c>
    </row>
    <row r="842" spans="1:10" x14ac:dyDescent="0.35">
      <c r="A842" s="3">
        <v>39303</v>
      </c>
      <c r="B842">
        <v>4.3879999999999999</v>
      </c>
      <c r="C842">
        <v>4.3879999999999999</v>
      </c>
      <c r="D842">
        <v>4.3849999999999998</v>
      </c>
      <c r="E842" s="2">
        <f>D842-C842</f>
        <v>-3.0000000000001137E-3</v>
      </c>
      <c r="F842">
        <v>4.3879999999999999</v>
      </c>
      <c r="G842">
        <v>4.3849999999999998</v>
      </c>
      <c r="H842" s="2">
        <f>G842-F842</f>
        <v>-3.0000000000001137E-3</v>
      </c>
      <c r="I842" s="2">
        <f>VLOOKUP(A842,Swap!A$1:K$4850,8)</f>
        <v>4.7664999999999997</v>
      </c>
      <c r="J842" s="2">
        <f t="shared" si="13"/>
        <v>-9.1544999999999987</v>
      </c>
    </row>
    <row r="843" spans="1:10" x14ac:dyDescent="0.35">
      <c r="A843" s="3">
        <v>39304</v>
      </c>
      <c r="B843">
        <v>4.3540000000000001</v>
      </c>
      <c r="C843">
        <v>4.3540000000000001</v>
      </c>
      <c r="D843">
        <v>4.3499999999999996</v>
      </c>
      <c r="E843" s="2">
        <f>D843-C843</f>
        <v>-4.0000000000004476E-3</v>
      </c>
      <c r="F843">
        <v>4.3540000000000001</v>
      </c>
      <c r="G843">
        <v>4.3499999999999996</v>
      </c>
      <c r="H843" s="2">
        <f>G843-F843</f>
        <v>-4.0000000000004476E-3</v>
      </c>
      <c r="I843" s="2">
        <f>VLOOKUP(A843,Swap!A$1:K$4850,8)</f>
        <v>4.7480000000000002</v>
      </c>
      <c r="J843" s="2">
        <f t="shared" si="13"/>
        <v>-9.1020000000000003</v>
      </c>
    </row>
    <row r="844" spans="1:10" x14ac:dyDescent="0.35">
      <c r="A844" s="3">
        <v>39307</v>
      </c>
      <c r="B844">
        <v>4.3710000000000004</v>
      </c>
      <c r="C844">
        <v>4.3710000000000004</v>
      </c>
      <c r="D844">
        <v>4.3680000000000003</v>
      </c>
      <c r="E844" s="2">
        <f>D844-C844</f>
        <v>-3.0000000000001137E-3</v>
      </c>
      <c r="F844">
        <v>4.3710000000000004</v>
      </c>
      <c r="G844">
        <v>4.3680000000000003</v>
      </c>
      <c r="H844" s="2">
        <f>G844-F844</f>
        <v>-3.0000000000001137E-3</v>
      </c>
      <c r="I844" s="2">
        <f>VLOOKUP(A844,Swap!A$1:K$4850,8)</f>
        <v>4.7314999999999996</v>
      </c>
      <c r="J844" s="2">
        <f t="shared" si="13"/>
        <v>-9.1024999999999991</v>
      </c>
    </row>
    <row r="845" spans="1:10" x14ac:dyDescent="0.35">
      <c r="A845" s="3">
        <v>39308</v>
      </c>
      <c r="B845">
        <v>4.3600000000000003</v>
      </c>
      <c r="C845">
        <v>4.3600000000000003</v>
      </c>
      <c r="D845">
        <v>4.3559999999999999</v>
      </c>
      <c r="E845" s="2">
        <f>D845-C845</f>
        <v>-4.0000000000004476E-3</v>
      </c>
      <c r="F845">
        <v>4.3600000000000003</v>
      </c>
      <c r="G845">
        <v>4.3559999999999999</v>
      </c>
      <c r="H845" s="2">
        <f>G845-F845</f>
        <v>-4.0000000000004476E-3</v>
      </c>
      <c r="I845" s="2">
        <f>VLOOKUP(A845,Swap!A$1:K$4850,8)</f>
        <v>4.7445000000000004</v>
      </c>
      <c r="J845" s="2">
        <f t="shared" si="13"/>
        <v>-9.1045000000000016</v>
      </c>
    </row>
    <row r="846" spans="1:10" x14ac:dyDescent="0.35">
      <c r="A846" s="3">
        <v>39309</v>
      </c>
      <c r="B846">
        <v>4.335</v>
      </c>
      <c r="C846">
        <v>4.335</v>
      </c>
      <c r="D846">
        <v>4.3310000000000004</v>
      </c>
      <c r="E846" s="2">
        <f>D846-C846</f>
        <v>-3.9999999999995595E-3</v>
      </c>
      <c r="F846">
        <v>4.335</v>
      </c>
      <c r="G846">
        <v>4.3310000000000004</v>
      </c>
      <c r="H846" s="2">
        <f>G846-F846</f>
        <v>-3.9999999999995595E-3</v>
      </c>
      <c r="I846" s="2">
        <f>VLOOKUP(A846,Swap!A$1:K$4850,8)</f>
        <v>4.7015000000000002</v>
      </c>
      <c r="J846" s="2">
        <f t="shared" si="13"/>
        <v>-9.0365000000000002</v>
      </c>
    </row>
    <row r="847" spans="1:10" x14ac:dyDescent="0.35">
      <c r="A847" s="3">
        <v>39310</v>
      </c>
      <c r="B847">
        <v>4.2460000000000004</v>
      </c>
      <c r="C847">
        <v>4.2460000000000004</v>
      </c>
      <c r="D847">
        <v>4.242</v>
      </c>
      <c r="E847" s="2">
        <f>D847-C847</f>
        <v>-4.0000000000004476E-3</v>
      </c>
      <c r="F847">
        <v>4.2460000000000004</v>
      </c>
      <c r="G847">
        <v>4.242</v>
      </c>
      <c r="H847" s="2">
        <f>G847-F847</f>
        <v>-4.0000000000004476E-3</v>
      </c>
      <c r="I847" s="2">
        <f>VLOOKUP(A847,Swap!A$1:K$4850,8)</f>
        <v>4.6920000000000002</v>
      </c>
      <c r="J847" s="2">
        <f t="shared" si="13"/>
        <v>-8.9380000000000006</v>
      </c>
    </row>
    <row r="848" spans="1:10" x14ac:dyDescent="0.35">
      <c r="A848" s="3">
        <v>39311</v>
      </c>
      <c r="B848">
        <v>4.2869999999999999</v>
      </c>
      <c r="C848">
        <v>4.2869999999999999</v>
      </c>
      <c r="D848">
        <v>4.2830000000000004</v>
      </c>
      <c r="E848" s="2">
        <f>D848-C848</f>
        <v>-3.9999999999995595E-3</v>
      </c>
      <c r="F848">
        <v>4.2869999999999999</v>
      </c>
      <c r="G848">
        <v>4.2830000000000004</v>
      </c>
      <c r="H848" s="2">
        <f>G848-F848</f>
        <v>-3.9999999999995595E-3</v>
      </c>
      <c r="I848" s="2">
        <f>VLOOKUP(A848,Swap!A$1:K$4850,8)</f>
        <v>4.6994999999999996</v>
      </c>
      <c r="J848" s="2">
        <f t="shared" si="13"/>
        <v>-8.9864999999999995</v>
      </c>
    </row>
    <row r="849" spans="1:10" x14ac:dyDescent="0.35">
      <c r="A849" s="3">
        <v>39314</v>
      </c>
      <c r="B849">
        <v>4.2729999999999997</v>
      </c>
      <c r="C849">
        <v>4.2729999999999997</v>
      </c>
      <c r="D849">
        <v>4.2699999999999996</v>
      </c>
      <c r="E849" s="2">
        <f>D849-C849</f>
        <v>-3.0000000000001137E-3</v>
      </c>
      <c r="F849">
        <v>4.2729999999999997</v>
      </c>
      <c r="G849">
        <v>4.2699999999999996</v>
      </c>
      <c r="H849" s="2">
        <f>G849-F849</f>
        <v>-3.0000000000001137E-3</v>
      </c>
      <c r="I849" s="2">
        <f>VLOOKUP(A849,Swap!A$1:K$4850,8)</f>
        <v>4.6779999999999999</v>
      </c>
      <c r="J849" s="2">
        <f t="shared" si="13"/>
        <v>-8.9510000000000005</v>
      </c>
    </row>
    <row r="850" spans="1:10" x14ac:dyDescent="0.35">
      <c r="A850" s="3">
        <v>39315</v>
      </c>
      <c r="B850">
        <v>4.2300000000000004</v>
      </c>
      <c r="C850">
        <v>4.2300000000000004</v>
      </c>
      <c r="D850">
        <v>4.226</v>
      </c>
      <c r="E850" s="2">
        <f>D850-C850</f>
        <v>-4.0000000000004476E-3</v>
      </c>
      <c r="F850">
        <v>4.2300000000000004</v>
      </c>
      <c r="G850">
        <v>4.226</v>
      </c>
      <c r="H850" s="2">
        <f>G850-F850</f>
        <v>-4.0000000000004476E-3</v>
      </c>
      <c r="I850" s="2">
        <f>VLOOKUP(A850,Swap!A$1:K$4850,8)</f>
        <v>4.6459999999999999</v>
      </c>
      <c r="J850" s="2">
        <f t="shared" si="13"/>
        <v>-8.8760000000000012</v>
      </c>
    </row>
    <row r="851" spans="1:10" x14ac:dyDescent="0.35">
      <c r="A851" s="3">
        <v>39316</v>
      </c>
      <c r="B851">
        <v>4.2949999999999999</v>
      </c>
      <c r="C851">
        <v>4.2949999999999999</v>
      </c>
      <c r="D851">
        <v>4.2910000000000004</v>
      </c>
      <c r="E851" s="2">
        <f>D851-C851</f>
        <v>-3.9999999999995595E-3</v>
      </c>
      <c r="F851">
        <v>4.2949999999999999</v>
      </c>
      <c r="G851">
        <v>4.2910000000000004</v>
      </c>
      <c r="H851" s="2">
        <f>G851-F851</f>
        <v>-3.9999999999995595E-3</v>
      </c>
      <c r="I851" s="2">
        <f>VLOOKUP(A851,Swap!A$1:K$4850,8)</f>
        <v>4.6849999999999996</v>
      </c>
      <c r="J851" s="2">
        <f t="shared" si="13"/>
        <v>-8.98</v>
      </c>
    </row>
    <row r="852" spans="1:10" x14ac:dyDescent="0.35">
      <c r="A852" s="3">
        <v>39317</v>
      </c>
      <c r="B852">
        <v>4.2679999999999998</v>
      </c>
      <c r="C852">
        <v>4.2679999999999998</v>
      </c>
      <c r="D852">
        <v>4.2640000000000002</v>
      </c>
      <c r="E852" s="2">
        <f>D852-C852</f>
        <v>-3.9999999999995595E-3</v>
      </c>
      <c r="F852">
        <v>4.2679999999999998</v>
      </c>
      <c r="G852">
        <v>4.2640000000000002</v>
      </c>
      <c r="H852" s="2">
        <f>G852-F852</f>
        <v>-3.9999999999995595E-3</v>
      </c>
      <c r="I852" s="2">
        <f>VLOOKUP(A852,Swap!A$1:K$4850,8)</f>
        <v>4.6849999999999996</v>
      </c>
      <c r="J852" s="2">
        <f t="shared" si="13"/>
        <v>-8.9529999999999994</v>
      </c>
    </row>
    <row r="853" spans="1:10" x14ac:dyDescent="0.35">
      <c r="A853" s="3">
        <v>39318</v>
      </c>
      <c r="B853">
        <v>4.2619999999999996</v>
      </c>
      <c r="C853">
        <v>4.2619999999999996</v>
      </c>
      <c r="D853">
        <v>4.258</v>
      </c>
      <c r="E853" s="2">
        <f>D853-C853</f>
        <v>-3.9999999999995595E-3</v>
      </c>
      <c r="F853">
        <v>4.2619999999999996</v>
      </c>
      <c r="G853">
        <v>4.258</v>
      </c>
      <c r="H853" s="2">
        <f>G853-F853</f>
        <v>-3.9999999999995595E-3</v>
      </c>
      <c r="I853" s="2">
        <f>VLOOKUP(A853,Swap!A$1:K$4850,8)</f>
        <v>4.6464999999999996</v>
      </c>
      <c r="J853" s="2">
        <f t="shared" si="13"/>
        <v>-8.9085000000000001</v>
      </c>
    </row>
    <row r="854" spans="1:10" x14ac:dyDescent="0.35">
      <c r="A854" s="3">
        <v>39321</v>
      </c>
      <c r="B854">
        <v>4.2519999999999998</v>
      </c>
      <c r="C854">
        <v>4.2519999999999998</v>
      </c>
      <c r="D854">
        <v>4.2480000000000002</v>
      </c>
      <c r="E854" s="2">
        <f>D854-C854</f>
        <v>-3.9999999999995595E-3</v>
      </c>
      <c r="F854">
        <v>4.2519999999999998</v>
      </c>
      <c r="G854">
        <v>4.2480000000000002</v>
      </c>
      <c r="H854" s="2">
        <f>G854-F854</f>
        <v>-3.9999999999995595E-3</v>
      </c>
      <c r="I854" s="2">
        <f>VLOOKUP(A854,Swap!A$1:K$4850,8)</f>
        <v>4.6079999999999997</v>
      </c>
      <c r="J854" s="2">
        <f t="shared" si="13"/>
        <v>-8.86</v>
      </c>
    </row>
    <row r="855" spans="1:10" x14ac:dyDescent="0.35">
      <c r="A855" s="3">
        <v>39322</v>
      </c>
      <c r="B855">
        <v>4.2279999999999998</v>
      </c>
      <c r="C855">
        <v>4.2279999999999998</v>
      </c>
      <c r="D855">
        <v>4.2240000000000002</v>
      </c>
      <c r="E855" s="2">
        <f>D855-C855</f>
        <v>-3.9999999999995595E-3</v>
      </c>
      <c r="F855">
        <v>4.2279999999999998</v>
      </c>
      <c r="G855">
        <v>4.2240000000000002</v>
      </c>
      <c r="H855" s="2">
        <f>G855-F855</f>
        <v>-3.9999999999995595E-3</v>
      </c>
      <c r="I855" s="2">
        <f>VLOOKUP(A855,Swap!A$1:K$4850,8)</f>
        <v>4.5730000000000004</v>
      </c>
      <c r="J855" s="2">
        <f t="shared" si="13"/>
        <v>-8.8010000000000002</v>
      </c>
    </row>
    <row r="856" spans="1:10" x14ac:dyDescent="0.35">
      <c r="A856" s="3">
        <v>39323</v>
      </c>
      <c r="B856">
        <v>4.2249999999999996</v>
      </c>
      <c r="C856">
        <v>4.2249999999999996</v>
      </c>
      <c r="D856">
        <v>4.2210000000000001</v>
      </c>
      <c r="E856" s="2">
        <f>D856-C856</f>
        <v>-3.9999999999995595E-3</v>
      </c>
      <c r="F856">
        <v>4.2249999999999996</v>
      </c>
      <c r="G856">
        <v>4.2210000000000001</v>
      </c>
      <c r="H856" s="2">
        <f>G856-F856</f>
        <v>-3.9999999999995595E-3</v>
      </c>
      <c r="I856" s="2">
        <f>VLOOKUP(A856,Swap!A$1:K$4850,8)</f>
        <v>4.6420000000000003</v>
      </c>
      <c r="J856" s="2">
        <f t="shared" si="13"/>
        <v>-8.8670000000000009</v>
      </c>
    </row>
    <row r="857" spans="1:10" x14ac:dyDescent="0.35">
      <c r="A857" s="3">
        <v>39324</v>
      </c>
      <c r="B857">
        <v>4.2320000000000002</v>
      </c>
      <c r="C857">
        <v>4.2320000000000002</v>
      </c>
      <c r="D857">
        <v>4.2279999999999998</v>
      </c>
      <c r="E857" s="2">
        <f>D857-C857</f>
        <v>-4.0000000000004476E-3</v>
      </c>
      <c r="F857">
        <v>4.2320000000000002</v>
      </c>
      <c r="G857">
        <v>4.2279999999999998</v>
      </c>
      <c r="H857" s="2">
        <f>G857-F857</f>
        <v>-4.0000000000004476E-3</v>
      </c>
      <c r="I857" s="2">
        <f>VLOOKUP(A857,Swap!A$1:K$4850,8)</f>
        <v>4.601</v>
      </c>
      <c r="J857" s="2">
        <f t="shared" si="13"/>
        <v>-8.8330000000000002</v>
      </c>
    </row>
    <row r="858" spans="1:10" x14ac:dyDescent="0.35">
      <c r="A858" s="3">
        <v>39325</v>
      </c>
      <c r="B858">
        <v>4.242</v>
      </c>
      <c r="C858">
        <v>4.242</v>
      </c>
      <c r="D858">
        <v>4.2380000000000004</v>
      </c>
      <c r="E858" s="2">
        <f>D858-C858</f>
        <v>-3.9999999999995595E-3</v>
      </c>
      <c r="F858">
        <v>4.242</v>
      </c>
      <c r="G858">
        <v>4.2380000000000004</v>
      </c>
      <c r="H858" s="2">
        <f>G858-F858</f>
        <v>-3.9999999999995595E-3</v>
      </c>
      <c r="I858" s="2">
        <f>VLOOKUP(A858,Swap!A$1:K$4850,8)</f>
        <v>4.6399999999999997</v>
      </c>
      <c r="J858" s="2">
        <f t="shared" si="13"/>
        <v>-8.8819999999999997</v>
      </c>
    </row>
    <row r="859" spans="1:10" x14ac:dyDescent="0.35">
      <c r="A859" s="3">
        <v>39328</v>
      </c>
      <c r="B859">
        <v>4.2629999999999999</v>
      </c>
      <c r="C859">
        <v>4.2629999999999999</v>
      </c>
      <c r="D859">
        <v>4.2590000000000003</v>
      </c>
      <c r="E859" s="2">
        <f>D859-C859</f>
        <v>-3.9999999999995595E-3</v>
      </c>
      <c r="F859">
        <v>4.2629999999999999</v>
      </c>
      <c r="G859">
        <v>4.2590000000000003</v>
      </c>
      <c r="H859" s="2">
        <f>G859-F859</f>
        <v>-3.9999999999995595E-3</v>
      </c>
      <c r="I859" s="2">
        <f>VLOOKUP(A859,Swap!A$1:K$4850,8)</f>
        <v>4.657</v>
      </c>
      <c r="J859" s="2">
        <f t="shared" si="13"/>
        <v>-8.92</v>
      </c>
    </row>
    <row r="860" spans="1:10" x14ac:dyDescent="0.35">
      <c r="A860" s="3">
        <v>39329</v>
      </c>
      <c r="B860">
        <v>4.2750000000000004</v>
      </c>
      <c r="C860">
        <v>4.2750000000000004</v>
      </c>
      <c r="D860">
        <v>4.2709999999999999</v>
      </c>
      <c r="E860" s="2">
        <f>D860-C860</f>
        <v>-4.0000000000004476E-3</v>
      </c>
      <c r="F860">
        <v>4.2750000000000004</v>
      </c>
      <c r="G860">
        <v>4.2709999999999999</v>
      </c>
      <c r="H860" s="2">
        <f>G860-F860</f>
        <v>-4.0000000000004476E-3</v>
      </c>
      <c r="I860" s="2">
        <f>VLOOKUP(A860,Swap!A$1:K$4850,8)</f>
        <v>4.665</v>
      </c>
      <c r="J860" s="2">
        <f t="shared" si="13"/>
        <v>-8.9400000000000013</v>
      </c>
    </row>
    <row r="861" spans="1:10" x14ac:dyDescent="0.35">
      <c r="A861" s="3">
        <v>39330</v>
      </c>
      <c r="B861">
        <v>4.21</v>
      </c>
      <c r="C861">
        <v>4.21</v>
      </c>
      <c r="D861">
        <v>4.2060000000000004</v>
      </c>
      <c r="E861" s="2">
        <f>D861-C861</f>
        <v>-3.9999999999995595E-3</v>
      </c>
      <c r="F861">
        <v>4.21</v>
      </c>
      <c r="G861">
        <v>4.2060000000000004</v>
      </c>
      <c r="H861" s="2">
        <f>G861-F861</f>
        <v>-3.9999999999995595E-3</v>
      </c>
      <c r="I861" s="2">
        <f>VLOOKUP(A861,Swap!A$1:K$4850,8)</f>
        <v>4.6215000000000002</v>
      </c>
      <c r="J861" s="2">
        <f t="shared" si="13"/>
        <v>-8.8315000000000001</v>
      </c>
    </row>
    <row r="862" spans="1:10" x14ac:dyDescent="0.35">
      <c r="A862" s="3">
        <v>39331</v>
      </c>
      <c r="B862">
        <v>4.2060000000000004</v>
      </c>
      <c r="C862">
        <v>4.2060000000000004</v>
      </c>
      <c r="D862">
        <v>4.202</v>
      </c>
      <c r="E862" s="2">
        <f>D862-C862</f>
        <v>-4.0000000000004476E-3</v>
      </c>
      <c r="F862">
        <v>4.2060000000000004</v>
      </c>
      <c r="G862">
        <v>4.202</v>
      </c>
      <c r="H862" s="2">
        <f>G862-F862</f>
        <v>-4.0000000000004476E-3</v>
      </c>
      <c r="I862" s="2">
        <f>VLOOKUP(A862,Swap!A$1:K$4850,8)</f>
        <v>4.625</v>
      </c>
      <c r="J862" s="2">
        <f t="shared" si="13"/>
        <v>-8.8309999999999995</v>
      </c>
    </row>
    <row r="863" spans="1:10" x14ac:dyDescent="0.35">
      <c r="A863" s="3">
        <v>39332</v>
      </c>
      <c r="B863">
        <v>4.1219999999999999</v>
      </c>
      <c r="C863">
        <v>4.1219999999999999</v>
      </c>
      <c r="D863">
        <v>4.1189999999999998</v>
      </c>
      <c r="E863" s="2">
        <f>D863-C863</f>
        <v>-3.0000000000001137E-3</v>
      </c>
      <c r="F863">
        <v>4.1219999999999999</v>
      </c>
      <c r="G863">
        <v>4.1189999999999998</v>
      </c>
      <c r="H863" s="2">
        <f>G863-F863</f>
        <v>-3.0000000000001137E-3</v>
      </c>
      <c r="I863" s="2">
        <f>VLOOKUP(A863,Swap!A$1:K$4850,8)</f>
        <v>4.5335000000000001</v>
      </c>
      <c r="J863" s="2">
        <f t="shared" si="13"/>
        <v>-8.6555</v>
      </c>
    </row>
    <row r="864" spans="1:10" x14ac:dyDescent="0.35">
      <c r="A864" s="3">
        <v>39335</v>
      </c>
      <c r="B864">
        <v>4.0720000000000001</v>
      </c>
      <c r="C864">
        <v>4.0720000000000001</v>
      </c>
      <c r="D864">
        <v>4.0679999999999996</v>
      </c>
      <c r="E864" s="2">
        <f>D864-C864</f>
        <v>-4.0000000000004476E-3</v>
      </c>
      <c r="F864">
        <v>4.0720000000000001</v>
      </c>
      <c r="G864">
        <v>4.0679999999999996</v>
      </c>
      <c r="H864" s="2">
        <f>G864-F864</f>
        <v>-4.0000000000004476E-3</v>
      </c>
      <c r="I864" s="2">
        <f>VLOOKUP(A864,Swap!A$1:K$4850,8)</f>
        <v>4.4835000000000003</v>
      </c>
      <c r="J864" s="2">
        <f t="shared" si="13"/>
        <v>-8.5555000000000003</v>
      </c>
    </row>
    <row r="865" spans="1:10" x14ac:dyDescent="0.35">
      <c r="A865" s="3">
        <v>39336</v>
      </c>
      <c r="B865">
        <v>4.0940000000000003</v>
      </c>
      <c r="C865">
        <v>4.0940000000000003</v>
      </c>
      <c r="D865">
        <v>4.09</v>
      </c>
      <c r="E865" s="2">
        <f>D865-C865</f>
        <v>-4.0000000000004476E-3</v>
      </c>
      <c r="F865">
        <v>4.0940000000000003</v>
      </c>
      <c r="G865">
        <v>4.09</v>
      </c>
      <c r="H865" s="2">
        <f>G865-F865</f>
        <v>-4.0000000000004476E-3</v>
      </c>
      <c r="I865" s="2">
        <f>VLOOKUP(A865,Swap!A$1:K$4850,8)</f>
        <v>4.4939999999999998</v>
      </c>
      <c r="J865" s="2">
        <f t="shared" si="13"/>
        <v>-8.588000000000001</v>
      </c>
    </row>
    <row r="866" spans="1:10" x14ac:dyDescent="0.35">
      <c r="A866" s="3">
        <v>39337</v>
      </c>
      <c r="B866">
        <v>4.125</v>
      </c>
      <c r="C866">
        <v>4.125</v>
      </c>
      <c r="D866">
        <v>4.1210000000000004</v>
      </c>
      <c r="E866" s="2">
        <f>D866-C866</f>
        <v>-3.9999999999995595E-3</v>
      </c>
      <c r="F866">
        <v>4.125</v>
      </c>
      <c r="G866">
        <v>4.1210000000000004</v>
      </c>
      <c r="H866" s="2">
        <f>G866-F866</f>
        <v>-3.9999999999995595E-3</v>
      </c>
      <c r="I866" s="2">
        <f>VLOOKUP(A866,Swap!A$1:K$4850,8)</f>
        <v>4.5250000000000004</v>
      </c>
      <c r="J866" s="2">
        <f t="shared" si="13"/>
        <v>-8.65</v>
      </c>
    </row>
    <row r="867" spans="1:10" x14ac:dyDescent="0.35">
      <c r="A867" s="3">
        <v>39338</v>
      </c>
      <c r="B867">
        <v>4.17</v>
      </c>
      <c r="C867">
        <v>4.17</v>
      </c>
      <c r="D867">
        <v>4.1660000000000004</v>
      </c>
      <c r="E867" s="2">
        <f>D867-C867</f>
        <v>-3.9999999999995595E-3</v>
      </c>
      <c r="F867">
        <v>4.17</v>
      </c>
      <c r="G867">
        <v>4.1660000000000004</v>
      </c>
      <c r="H867" s="2">
        <f>G867-F867</f>
        <v>-3.9999999999995595E-3</v>
      </c>
      <c r="I867" s="2">
        <f>VLOOKUP(A867,Swap!A$1:K$4850,8)</f>
        <v>4.5594999999999999</v>
      </c>
      <c r="J867" s="2">
        <f t="shared" si="13"/>
        <v>-8.7294999999999998</v>
      </c>
    </row>
    <row r="868" spans="1:10" x14ac:dyDescent="0.35">
      <c r="A868" s="3">
        <v>39339</v>
      </c>
      <c r="B868">
        <v>4.1660000000000004</v>
      </c>
      <c r="C868">
        <v>4.1660000000000004</v>
      </c>
      <c r="D868">
        <v>4.1630000000000003</v>
      </c>
      <c r="E868" s="2">
        <f>D868-C868</f>
        <v>-3.0000000000001137E-3</v>
      </c>
      <c r="F868">
        <v>4.1660000000000004</v>
      </c>
      <c r="G868">
        <v>4.1630000000000003</v>
      </c>
      <c r="H868" s="2">
        <f>G868-F868</f>
        <v>-3.0000000000001137E-3</v>
      </c>
      <c r="I868" s="2">
        <f>VLOOKUP(A868,Swap!A$1:K$4850,8)</f>
        <v>4.5510000000000002</v>
      </c>
      <c r="J868" s="2">
        <f t="shared" si="13"/>
        <v>-8.7170000000000005</v>
      </c>
    </row>
    <row r="869" spans="1:10" x14ac:dyDescent="0.35">
      <c r="A869" s="3">
        <v>39342</v>
      </c>
      <c r="B869">
        <v>4.1539999999999999</v>
      </c>
      <c r="C869">
        <v>4.1539999999999999</v>
      </c>
      <c r="D869">
        <v>4.1500000000000004</v>
      </c>
      <c r="E869" s="2">
        <f>D869-C869</f>
        <v>-3.9999999999995595E-3</v>
      </c>
      <c r="F869">
        <v>4.1539999999999999</v>
      </c>
      <c r="G869">
        <v>4.1500000000000004</v>
      </c>
      <c r="H869" s="2">
        <f>G869-F869</f>
        <v>-3.9999999999995595E-3</v>
      </c>
      <c r="I869" s="2">
        <f>VLOOKUP(A869,Swap!A$1:K$4850,8)</f>
        <v>4.5274999999999999</v>
      </c>
      <c r="J869" s="2">
        <f t="shared" si="13"/>
        <v>-8.6814999999999998</v>
      </c>
    </row>
    <row r="870" spans="1:10" x14ac:dyDescent="0.35">
      <c r="A870" s="3">
        <v>39343</v>
      </c>
      <c r="B870">
        <v>4.2190000000000003</v>
      </c>
      <c r="C870">
        <v>4.2190000000000003</v>
      </c>
      <c r="D870">
        <v>4.2149999999999999</v>
      </c>
      <c r="E870" s="2">
        <f>D870-C870</f>
        <v>-4.0000000000004476E-3</v>
      </c>
      <c r="F870">
        <v>4.2190000000000003</v>
      </c>
      <c r="G870">
        <v>4.2149999999999999</v>
      </c>
      <c r="H870" s="2">
        <f>G870-F870</f>
        <v>-4.0000000000004476E-3</v>
      </c>
      <c r="I870" s="2">
        <f>VLOOKUP(A870,Swap!A$1:K$4850,8)</f>
        <v>4.5735000000000001</v>
      </c>
      <c r="J870" s="2">
        <f t="shared" si="13"/>
        <v>-8.7925000000000004</v>
      </c>
    </row>
    <row r="871" spans="1:10" x14ac:dyDescent="0.35">
      <c r="A871" s="3">
        <v>39344</v>
      </c>
      <c r="B871">
        <v>4.2839999999999998</v>
      </c>
      <c r="C871">
        <v>4.2839999999999998</v>
      </c>
      <c r="D871">
        <v>4.2809999999999997</v>
      </c>
      <c r="E871" s="2">
        <f>D871-C871</f>
        <v>-3.0000000000001137E-3</v>
      </c>
      <c r="F871">
        <v>4.2839999999999998</v>
      </c>
      <c r="G871">
        <v>4.2809999999999997</v>
      </c>
      <c r="H871" s="2">
        <f>G871-F871</f>
        <v>-3.0000000000001137E-3</v>
      </c>
      <c r="I871" s="2">
        <f>VLOOKUP(A871,Swap!A$1:K$4850,8)</f>
        <v>4.6254999999999997</v>
      </c>
      <c r="J871" s="2">
        <f t="shared" si="13"/>
        <v>-8.9094999999999995</v>
      </c>
    </row>
    <row r="872" spans="1:10" x14ac:dyDescent="0.35">
      <c r="A872" s="3">
        <v>39345</v>
      </c>
      <c r="B872">
        <v>4.3419999999999996</v>
      </c>
      <c r="C872">
        <v>4.3419999999999996</v>
      </c>
      <c r="D872">
        <v>4.3380000000000001</v>
      </c>
      <c r="E872" s="2">
        <f>D872-C872</f>
        <v>-3.9999999999995595E-3</v>
      </c>
      <c r="F872">
        <v>4.3419999999999996</v>
      </c>
      <c r="G872">
        <v>4.3380000000000001</v>
      </c>
      <c r="H872" s="2">
        <f>G872-F872</f>
        <v>-3.9999999999995595E-3</v>
      </c>
      <c r="I872" s="2">
        <f>VLOOKUP(A872,Swap!A$1:K$4850,8)</f>
        <v>4.6855000000000002</v>
      </c>
      <c r="J872" s="2">
        <f t="shared" si="13"/>
        <v>-9.0274999999999999</v>
      </c>
    </row>
    <row r="873" spans="1:10" x14ac:dyDescent="0.35">
      <c r="A873" s="3">
        <v>39346</v>
      </c>
      <c r="B873">
        <v>4.3579999999999997</v>
      </c>
      <c r="C873">
        <v>4.3579999999999997</v>
      </c>
      <c r="D873">
        <v>4.3540000000000001</v>
      </c>
      <c r="E873" s="2">
        <f>D873-C873</f>
        <v>-3.9999999999995595E-3</v>
      </c>
      <c r="F873">
        <v>4.3579999999999997</v>
      </c>
      <c r="G873">
        <v>4.3540000000000001</v>
      </c>
      <c r="H873" s="2">
        <f>G873-F873</f>
        <v>-3.9999999999995595E-3</v>
      </c>
      <c r="I873" s="2">
        <f>VLOOKUP(A873,Swap!A$1:K$4850,8)</f>
        <v>4.7004999999999999</v>
      </c>
      <c r="J873" s="2">
        <f t="shared" si="13"/>
        <v>-9.0584999999999987</v>
      </c>
    </row>
    <row r="874" spans="1:10" x14ac:dyDescent="0.35">
      <c r="A874" s="3">
        <v>39349</v>
      </c>
      <c r="B874">
        <v>4.3650000000000002</v>
      </c>
      <c r="C874">
        <v>4.3650000000000002</v>
      </c>
      <c r="D874">
        <v>4.3609999999999998</v>
      </c>
      <c r="E874" s="2">
        <f>D874-C874</f>
        <v>-4.0000000000004476E-3</v>
      </c>
      <c r="F874">
        <v>4.3650000000000002</v>
      </c>
      <c r="G874">
        <v>4.3609999999999998</v>
      </c>
      <c r="H874" s="2">
        <f>G874-F874</f>
        <v>-4.0000000000004476E-3</v>
      </c>
      <c r="I874" s="2">
        <f>VLOOKUP(A874,Swap!A$1:K$4850,8)</f>
        <v>4.7164999999999999</v>
      </c>
      <c r="J874" s="2">
        <f t="shared" si="13"/>
        <v>-9.0815000000000001</v>
      </c>
    </row>
    <row r="875" spans="1:10" x14ac:dyDescent="0.35">
      <c r="A875" s="3">
        <v>39350</v>
      </c>
      <c r="B875">
        <v>4.327</v>
      </c>
      <c r="C875">
        <v>4.327</v>
      </c>
      <c r="D875">
        <v>4.3230000000000004</v>
      </c>
      <c r="E875" s="2">
        <f>D875-C875</f>
        <v>-3.9999999999995595E-3</v>
      </c>
      <c r="F875">
        <v>4.327</v>
      </c>
      <c r="G875">
        <v>4.3230000000000004</v>
      </c>
      <c r="H875" s="2">
        <f>G875-F875</f>
        <v>-3.9999999999995595E-3</v>
      </c>
      <c r="I875" s="2">
        <f>VLOOKUP(A875,Swap!A$1:K$4850,8)</f>
        <v>4.6994999999999996</v>
      </c>
      <c r="J875" s="2">
        <f t="shared" si="13"/>
        <v>-9.0264999999999986</v>
      </c>
    </row>
    <row r="876" spans="1:10" x14ac:dyDescent="0.35">
      <c r="A876" s="3">
        <v>39351</v>
      </c>
      <c r="B876">
        <v>4.3849999999999998</v>
      </c>
      <c r="C876">
        <v>4.3849999999999998</v>
      </c>
      <c r="D876">
        <v>4.3819999999999997</v>
      </c>
      <c r="E876" s="2">
        <f>D876-C876</f>
        <v>-3.0000000000001137E-3</v>
      </c>
      <c r="F876">
        <v>4.3849999999999998</v>
      </c>
      <c r="G876">
        <v>4.3819999999999997</v>
      </c>
      <c r="H876" s="2">
        <f>G876-F876</f>
        <v>-3.0000000000001137E-3</v>
      </c>
      <c r="I876" s="2">
        <f>VLOOKUP(A876,Swap!A$1:K$4850,8)</f>
        <v>4.7314999999999996</v>
      </c>
      <c r="J876" s="2">
        <f t="shared" si="13"/>
        <v>-9.1164999999999985</v>
      </c>
    </row>
    <row r="877" spans="1:10" x14ac:dyDescent="0.35">
      <c r="A877" s="3">
        <v>39352</v>
      </c>
      <c r="B877">
        <v>4.3789999999999996</v>
      </c>
      <c r="C877">
        <v>4.3789999999999996</v>
      </c>
      <c r="D877">
        <v>4.375</v>
      </c>
      <c r="E877" s="2">
        <f>D877-C877</f>
        <v>-3.9999999999995595E-3</v>
      </c>
      <c r="F877">
        <v>4.3789999999999996</v>
      </c>
      <c r="G877">
        <v>4.375</v>
      </c>
      <c r="H877" s="2">
        <f>G877-F877</f>
        <v>-3.9999999999995595E-3</v>
      </c>
      <c r="I877" s="2">
        <f>VLOOKUP(A877,Swap!A$1:K$4850,8)</f>
        <v>4.7125000000000004</v>
      </c>
      <c r="J877" s="2">
        <f t="shared" si="13"/>
        <v>-9.0914999999999999</v>
      </c>
    </row>
    <row r="878" spans="1:10" x14ac:dyDescent="0.35">
      <c r="A878" s="3">
        <v>39353</v>
      </c>
      <c r="B878">
        <v>4.3289999999999997</v>
      </c>
      <c r="C878">
        <v>4.3289999999999997</v>
      </c>
      <c r="D878">
        <v>4.3250000000000002</v>
      </c>
      <c r="E878" s="2">
        <f>D878-C878</f>
        <v>-3.9999999999995595E-3</v>
      </c>
      <c r="F878">
        <v>4.3289999999999997</v>
      </c>
      <c r="G878">
        <v>4.3250000000000002</v>
      </c>
      <c r="H878" s="2">
        <f>G878-F878</f>
        <v>-3.9999999999995595E-3</v>
      </c>
      <c r="I878" s="2">
        <f>VLOOKUP(A878,Swap!A$1:K$4850,8)</f>
        <v>4.7030000000000003</v>
      </c>
      <c r="J878" s="2">
        <f t="shared" si="13"/>
        <v>-9.032</v>
      </c>
    </row>
    <row r="879" spans="1:10" x14ac:dyDescent="0.35">
      <c r="A879" s="3">
        <v>39356</v>
      </c>
      <c r="B879">
        <v>4.3230000000000004</v>
      </c>
      <c r="C879">
        <v>4.3230000000000004</v>
      </c>
      <c r="D879">
        <v>4.319</v>
      </c>
      <c r="E879" s="2">
        <f>D879-C879</f>
        <v>-4.0000000000004476E-3</v>
      </c>
      <c r="F879">
        <v>4.3230000000000004</v>
      </c>
      <c r="G879">
        <v>4.319</v>
      </c>
      <c r="H879" s="2">
        <f>G879-F879</f>
        <v>-4.0000000000004476E-3</v>
      </c>
      <c r="I879" s="2">
        <f>VLOOKUP(A879,Swap!A$1:K$4850,8)</f>
        <v>4.6749999999999998</v>
      </c>
      <c r="J879" s="2">
        <f t="shared" si="13"/>
        <v>-8.9980000000000011</v>
      </c>
    </row>
    <row r="880" spans="1:10" x14ac:dyDescent="0.35">
      <c r="A880" s="3">
        <v>39357</v>
      </c>
      <c r="B880">
        <v>4.3170000000000002</v>
      </c>
      <c r="C880">
        <v>4.3170000000000002</v>
      </c>
      <c r="D880">
        <v>4.3129999999999997</v>
      </c>
      <c r="E880" s="2">
        <f>D880-C880</f>
        <v>-4.0000000000004476E-3</v>
      </c>
      <c r="F880">
        <v>4.3170000000000002</v>
      </c>
      <c r="G880">
        <v>4.3129999999999997</v>
      </c>
      <c r="H880" s="2">
        <f>G880-F880</f>
        <v>-4.0000000000004476E-3</v>
      </c>
      <c r="I880" s="2">
        <f>VLOOKUP(A880,Swap!A$1:K$4850,8)</f>
        <v>4.6615000000000002</v>
      </c>
      <c r="J880" s="2">
        <f t="shared" si="13"/>
        <v>-8.9785000000000004</v>
      </c>
    </row>
    <row r="881" spans="1:10" x14ac:dyDescent="0.35">
      <c r="A881" s="3">
        <v>39358</v>
      </c>
      <c r="B881">
        <v>4.3339999999999996</v>
      </c>
      <c r="C881">
        <v>4.3339999999999996</v>
      </c>
      <c r="D881">
        <v>4.33</v>
      </c>
      <c r="E881" s="2">
        <f>D881-C881</f>
        <v>-3.9999999999995595E-3</v>
      </c>
      <c r="F881">
        <v>4.3339999999999996</v>
      </c>
      <c r="G881">
        <v>4.33</v>
      </c>
      <c r="H881" s="2">
        <f>G881-F881</f>
        <v>-3.9999999999995595E-3</v>
      </c>
      <c r="I881" s="2">
        <f>VLOOKUP(A881,Swap!A$1:K$4850,8)</f>
        <v>4.6805000000000003</v>
      </c>
      <c r="J881" s="2">
        <f t="shared" si="13"/>
        <v>-9.0145</v>
      </c>
    </row>
    <row r="882" spans="1:10" x14ac:dyDescent="0.35">
      <c r="A882" s="3">
        <v>39359</v>
      </c>
      <c r="B882">
        <v>4.2889999999999997</v>
      </c>
      <c r="C882">
        <v>4.2889999999999997</v>
      </c>
      <c r="D882">
        <v>4.2850000000000001</v>
      </c>
      <c r="E882" s="2">
        <f>D882-C882</f>
        <v>-3.9999999999995595E-3</v>
      </c>
      <c r="F882">
        <v>4.2889999999999997</v>
      </c>
      <c r="G882">
        <v>4.2850000000000001</v>
      </c>
      <c r="H882" s="2">
        <f>G882-F882</f>
        <v>-3.9999999999995595E-3</v>
      </c>
      <c r="I882" s="2">
        <f>VLOOKUP(A882,Swap!A$1:K$4850,8)</f>
        <v>4.6245000000000003</v>
      </c>
      <c r="J882" s="2">
        <f t="shared" si="13"/>
        <v>-8.9134999999999991</v>
      </c>
    </row>
    <row r="883" spans="1:10" x14ac:dyDescent="0.35">
      <c r="A883" s="3">
        <v>39360</v>
      </c>
      <c r="B883">
        <v>4.3499999999999996</v>
      </c>
      <c r="C883">
        <v>4.3499999999999996</v>
      </c>
      <c r="D883">
        <v>4.3460000000000001</v>
      </c>
      <c r="E883" s="2">
        <f>D883-C883</f>
        <v>-3.9999999999995595E-3</v>
      </c>
      <c r="F883">
        <v>4.3499999999999996</v>
      </c>
      <c r="G883">
        <v>4.3460000000000001</v>
      </c>
      <c r="H883" s="2">
        <f>G883-F883</f>
        <v>-3.9999999999995595E-3</v>
      </c>
      <c r="I883" s="2">
        <f>VLOOKUP(A883,Swap!A$1:K$4850,8)</f>
        <v>4.6809000000000003</v>
      </c>
      <c r="J883" s="2">
        <f t="shared" si="13"/>
        <v>-9.030899999999999</v>
      </c>
    </row>
    <row r="884" spans="1:10" x14ac:dyDescent="0.35">
      <c r="A884" s="3">
        <v>39363</v>
      </c>
      <c r="B884">
        <v>4.3529999999999998</v>
      </c>
      <c r="C884">
        <v>4.3529999999999998</v>
      </c>
      <c r="D884">
        <v>4.3490000000000002</v>
      </c>
      <c r="E884" s="2">
        <f>D884-C884</f>
        <v>-3.9999999999995595E-3</v>
      </c>
      <c r="F884">
        <v>4.3529999999999998</v>
      </c>
      <c r="G884">
        <v>4.3490000000000002</v>
      </c>
      <c r="H884" s="2">
        <f>G884-F884</f>
        <v>-3.9999999999995595E-3</v>
      </c>
      <c r="I884" s="2">
        <f>VLOOKUP(A884,Swap!A$1:K$4850,8)</f>
        <v>4.6689999999999996</v>
      </c>
      <c r="J884" s="2">
        <f t="shared" si="13"/>
        <v>-9.0219999999999985</v>
      </c>
    </row>
    <row r="885" spans="1:10" x14ac:dyDescent="0.35">
      <c r="A885" s="3">
        <v>39364</v>
      </c>
      <c r="B885">
        <v>4.319</v>
      </c>
      <c r="C885">
        <v>4.319</v>
      </c>
      <c r="D885">
        <v>4.3150000000000004</v>
      </c>
      <c r="E885" s="2">
        <f>D885-C885</f>
        <v>-3.9999999999995595E-3</v>
      </c>
      <c r="F885">
        <v>4.319</v>
      </c>
      <c r="G885">
        <v>4.3150000000000004</v>
      </c>
      <c r="H885" s="2">
        <f>G885-F885</f>
        <v>-3.9999999999995595E-3</v>
      </c>
      <c r="I885" s="2">
        <f>VLOOKUP(A885,Swap!A$1:K$4850,8)</f>
        <v>4.6645000000000003</v>
      </c>
      <c r="J885" s="2">
        <f t="shared" si="13"/>
        <v>-8.9834999999999994</v>
      </c>
    </row>
    <row r="886" spans="1:10" x14ac:dyDescent="0.35">
      <c r="A886" s="3">
        <v>39365</v>
      </c>
      <c r="B886">
        <v>4.3520000000000003</v>
      </c>
      <c r="C886">
        <v>4.3520000000000003</v>
      </c>
      <c r="D886">
        <v>4.3479999999999999</v>
      </c>
      <c r="E886" s="2">
        <f>D886-C886</f>
        <v>-4.0000000000004476E-3</v>
      </c>
      <c r="F886">
        <v>4.3520000000000003</v>
      </c>
      <c r="G886">
        <v>4.3479999999999999</v>
      </c>
      <c r="H886" s="2">
        <f>G886-F886</f>
        <v>-4.0000000000004476E-3</v>
      </c>
      <c r="I886" s="2">
        <f>VLOOKUP(A886,Swap!A$1:K$4850,8)</f>
        <v>4.6684999999999999</v>
      </c>
      <c r="J886" s="2">
        <f t="shared" si="13"/>
        <v>-9.0205000000000002</v>
      </c>
    </row>
    <row r="887" spans="1:10" x14ac:dyDescent="0.35">
      <c r="A887" s="3">
        <v>39366</v>
      </c>
      <c r="B887">
        <v>4.3940000000000001</v>
      </c>
      <c r="C887">
        <v>4.3940000000000001</v>
      </c>
      <c r="D887">
        <v>4.3899999999999997</v>
      </c>
      <c r="E887" s="2">
        <f>D887-C887</f>
        <v>-4.0000000000004476E-3</v>
      </c>
      <c r="F887">
        <v>4.3940000000000001</v>
      </c>
      <c r="G887">
        <v>4.3899999999999997</v>
      </c>
      <c r="H887" s="2">
        <f>G887-F887</f>
        <v>-4.0000000000004476E-3</v>
      </c>
      <c r="I887" s="2">
        <f>VLOOKUP(A887,Swap!A$1:K$4850,8)</f>
        <v>4.7009999999999996</v>
      </c>
      <c r="J887" s="2">
        <f t="shared" si="13"/>
        <v>-9.0949999999999989</v>
      </c>
    </row>
    <row r="888" spans="1:10" x14ac:dyDescent="0.35">
      <c r="A888" s="3">
        <v>39367</v>
      </c>
      <c r="B888">
        <v>4.4210000000000003</v>
      </c>
      <c r="C888">
        <v>4.4210000000000003</v>
      </c>
      <c r="D888">
        <v>4.4169999999999998</v>
      </c>
      <c r="E888" s="2">
        <f>D888-C888</f>
        <v>-4.0000000000004476E-3</v>
      </c>
      <c r="F888">
        <v>4.4210000000000003</v>
      </c>
      <c r="G888">
        <v>4.4169999999999998</v>
      </c>
      <c r="H888" s="2">
        <f>G888-F888</f>
        <v>-4.0000000000004476E-3</v>
      </c>
      <c r="I888" s="2">
        <f>VLOOKUP(A888,Swap!A$1:K$4850,8)</f>
        <v>4.76</v>
      </c>
      <c r="J888" s="2">
        <f t="shared" si="13"/>
        <v>-9.1810000000000009</v>
      </c>
    </row>
    <row r="889" spans="1:10" x14ac:dyDescent="0.35">
      <c r="A889" s="3">
        <v>39370</v>
      </c>
      <c r="B889">
        <v>4.4290000000000003</v>
      </c>
      <c r="C889">
        <v>4.4290000000000003</v>
      </c>
      <c r="D889">
        <v>4.4249999999999998</v>
      </c>
      <c r="E889" s="2">
        <f>D889-C889</f>
        <v>-4.0000000000004476E-3</v>
      </c>
      <c r="F889">
        <v>4.4290000000000003</v>
      </c>
      <c r="G889">
        <v>4.4249999999999998</v>
      </c>
      <c r="H889" s="2">
        <f>G889-F889</f>
        <v>-4.0000000000004476E-3</v>
      </c>
      <c r="I889" s="2">
        <f>VLOOKUP(A889,Swap!A$1:K$4850,8)</f>
        <v>4.7484999999999999</v>
      </c>
      <c r="J889" s="2">
        <f t="shared" si="13"/>
        <v>-9.1775000000000002</v>
      </c>
    </row>
    <row r="890" spans="1:10" x14ac:dyDescent="0.35">
      <c r="A890" s="3">
        <v>39371</v>
      </c>
      <c r="B890">
        <v>4.4359999999999999</v>
      </c>
      <c r="C890">
        <v>4.4359999999999999</v>
      </c>
      <c r="D890">
        <v>4.4320000000000004</v>
      </c>
      <c r="E890" s="2">
        <f>D890-C890</f>
        <v>-3.9999999999995595E-3</v>
      </c>
      <c r="F890">
        <v>4.4359999999999999</v>
      </c>
      <c r="G890">
        <v>4.4320000000000004</v>
      </c>
      <c r="H890" s="2">
        <f>G890-F890</f>
        <v>-3.9999999999995595E-3</v>
      </c>
      <c r="I890" s="2">
        <f>VLOOKUP(A890,Swap!A$1:K$4850,8)</f>
        <v>4.7530000000000001</v>
      </c>
      <c r="J890" s="2">
        <f t="shared" si="13"/>
        <v>-9.1890000000000001</v>
      </c>
    </row>
    <row r="891" spans="1:10" x14ac:dyDescent="0.35">
      <c r="A891" s="3">
        <v>39372</v>
      </c>
      <c r="B891">
        <v>4.3940000000000001</v>
      </c>
      <c r="C891">
        <v>4.3940000000000001</v>
      </c>
      <c r="D891">
        <v>4.3899999999999997</v>
      </c>
      <c r="E891" s="2">
        <f>D891-C891</f>
        <v>-4.0000000000004476E-3</v>
      </c>
      <c r="F891">
        <v>4.3940000000000001</v>
      </c>
      <c r="G891">
        <v>4.3899999999999997</v>
      </c>
      <c r="H891" s="2">
        <f>G891-F891</f>
        <v>-4.0000000000004476E-3</v>
      </c>
      <c r="I891" s="2">
        <f>VLOOKUP(A891,Swap!A$1:K$4850,8)</f>
        <v>4.7225000000000001</v>
      </c>
      <c r="J891" s="2">
        <f t="shared" si="13"/>
        <v>-9.1165000000000003</v>
      </c>
    </row>
    <row r="892" spans="1:10" x14ac:dyDescent="0.35">
      <c r="A892" s="3">
        <v>39373</v>
      </c>
      <c r="B892">
        <v>4.3239999999999998</v>
      </c>
      <c r="C892">
        <v>4.3239999999999998</v>
      </c>
      <c r="D892">
        <v>4.32</v>
      </c>
      <c r="E892" s="2">
        <f>D892-C892</f>
        <v>-3.9999999999995595E-3</v>
      </c>
      <c r="F892">
        <v>4.3239999999999998</v>
      </c>
      <c r="G892">
        <v>4.32</v>
      </c>
      <c r="H892" s="2">
        <f>G892-F892</f>
        <v>-3.9999999999995595E-3</v>
      </c>
      <c r="I892" s="2">
        <f>VLOOKUP(A892,Swap!A$1:K$4850,8)</f>
        <v>4.6764999999999999</v>
      </c>
      <c r="J892" s="2">
        <f t="shared" si="13"/>
        <v>-9.0004999999999988</v>
      </c>
    </row>
    <row r="893" spans="1:10" x14ac:dyDescent="0.35">
      <c r="A893" s="3">
        <v>39374</v>
      </c>
      <c r="B893">
        <v>4.2249999999999996</v>
      </c>
      <c r="C893">
        <v>4.2249999999999996</v>
      </c>
      <c r="D893">
        <v>4.2220000000000004</v>
      </c>
      <c r="E893" s="2">
        <f>D893-C893</f>
        <v>-2.9999999999992255E-3</v>
      </c>
      <c r="F893">
        <v>4.2249999999999996</v>
      </c>
      <c r="G893">
        <v>4.2220000000000004</v>
      </c>
      <c r="H893" s="2">
        <f>G893-F893</f>
        <v>-2.9999999999992255E-3</v>
      </c>
      <c r="I893" s="2">
        <f>VLOOKUP(A893,Swap!A$1:K$4850,8)</f>
        <v>4.5670000000000002</v>
      </c>
      <c r="J893" s="2">
        <f t="shared" si="13"/>
        <v>-8.7919999999999998</v>
      </c>
    </row>
    <row r="894" spans="1:10" x14ac:dyDescent="0.35">
      <c r="A894" s="3">
        <v>39377</v>
      </c>
      <c r="B894">
        <v>4.1909999999999998</v>
      </c>
      <c r="C894">
        <v>4.1909999999999998</v>
      </c>
      <c r="D894">
        <v>4.1879999999999997</v>
      </c>
      <c r="E894" s="2">
        <f>D894-C894</f>
        <v>-3.0000000000001137E-3</v>
      </c>
      <c r="F894">
        <v>4.1909999999999998</v>
      </c>
      <c r="G894">
        <v>4.1879999999999997</v>
      </c>
      <c r="H894" s="2">
        <f>G894-F894</f>
        <v>-3.0000000000001137E-3</v>
      </c>
      <c r="I894" s="2">
        <f>VLOOKUP(A894,Swap!A$1:K$4850,8)</f>
        <v>4.5570000000000004</v>
      </c>
      <c r="J894" s="2">
        <f t="shared" si="13"/>
        <v>-8.7480000000000011</v>
      </c>
    </row>
    <row r="895" spans="1:10" x14ac:dyDescent="0.35">
      <c r="A895" s="3">
        <v>39378</v>
      </c>
      <c r="B895">
        <v>4.1989999999999998</v>
      </c>
      <c r="C895">
        <v>4.1989999999999998</v>
      </c>
      <c r="D895">
        <v>4.1950000000000003</v>
      </c>
      <c r="E895" s="2">
        <f>D895-C895</f>
        <v>-3.9999999999995595E-3</v>
      </c>
      <c r="F895">
        <v>4.1989999999999998</v>
      </c>
      <c r="G895">
        <v>4.1950000000000003</v>
      </c>
      <c r="H895" s="2">
        <f>G895-F895</f>
        <v>-3.9999999999995595E-3</v>
      </c>
      <c r="I895" s="2">
        <f>VLOOKUP(A895,Swap!A$1:K$4850,8)</f>
        <v>4.5599999999999996</v>
      </c>
      <c r="J895" s="2">
        <f t="shared" si="13"/>
        <v>-8.7590000000000003</v>
      </c>
    </row>
    <row r="896" spans="1:10" x14ac:dyDescent="0.35">
      <c r="A896" s="3">
        <v>39379</v>
      </c>
      <c r="B896">
        <v>4.1500000000000004</v>
      </c>
      <c r="C896">
        <v>4.1500000000000004</v>
      </c>
      <c r="D896">
        <v>4.1470000000000002</v>
      </c>
      <c r="E896" s="2">
        <f>D896-C896</f>
        <v>-3.0000000000001137E-3</v>
      </c>
      <c r="F896">
        <v>4.1500000000000004</v>
      </c>
      <c r="G896">
        <v>4.1470000000000002</v>
      </c>
      <c r="H896" s="2">
        <f>G896-F896</f>
        <v>-3.0000000000001137E-3</v>
      </c>
      <c r="I896" s="2">
        <f>VLOOKUP(A896,Swap!A$1:K$4850,8)</f>
        <v>4.5330000000000004</v>
      </c>
      <c r="J896" s="2">
        <f t="shared" si="13"/>
        <v>-8.6829999999999998</v>
      </c>
    </row>
    <row r="897" spans="1:10" x14ac:dyDescent="0.35">
      <c r="A897" s="3">
        <v>39380</v>
      </c>
      <c r="B897">
        <v>4.16</v>
      </c>
      <c r="C897">
        <v>4.16</v>
      </c>
      <c r="D897">
        <v>4.1559999999999997</v>
      </c>
      <c r="E897" s="2">
        <f>D897-C897</f>
        <v>-4.0000000000004476E-3</v>
      </c>
      <c r="F897">
        <v>4.16</v>
      </c>
      <c r="G897">
        <v>4.1559999999999997</v>
      </c>
      <c r="H897" s="2">
        <f>G897-F897</f>
        <v>-4.0000000000004476E-3</v>
      </c>
      <c r="I897" s="2">
        <f>VLOOKUP(A897,Swap!A$1:K$4850,8)</f>
        <v>4.5365000000000002</v>
      </c>
      <c r="J897" s="2">
        <f t="shared" si="13"/>
        <v>-8.6965000000000003</v>
      </c>
    </row>
    <row r="898" spans="1:10" x14ac:dyDescent="0.35">
      <c r="A898" s="3">
        <v>39381</v>
      </c>
      <c r="B898">
        <v>4.173</v>
      </c>
      <c r="C898">
        <v>4.173</v>
      </c>
      <c r="D898">
        <v>4.17</v>
      </c>
      <c r="E898" s="2">
        <f>D898-C898</f>
        <v>-3.0000000000001137E-3</v>
      </c>
      <c r="F898">
        <v>4.173</v>
      </c>
      <c r="G898">
        <v>4.17</v>
      </c>
      <c r="H898" s="2">
        <f>G898-F898</f>
        <v>-3.0000000000001137E-3</v>
      </c>
      <c r="I898" s="2">
        <f>VLOOKUP(A898,Swap!A$1:K$4850,8)</f>
        <v>4.55</v>
      </c>
      <c r="J898" s="2">
        <f t="shared" si="13"/>
        <v>-8.722999999999999</v>
      </c>
    </row>
    <row r="899" spans="1:10" x14ac:dyDescent="0.35">
      <c r="A899" s="3">
        <v>39384</v>
      </c>
      <c r="B899">
        <v>4.1710000000000003</v>
      </c>
      <c r="C899">
        <v>4.1710000000000003</v>
      </c>
      <c r="D899">
        <v>4.1669999999999998</v>
      </c>
      <c r="E899" s="2">
        <f>D899-C899</f>
        <v>-4.0000000000004476E-3</v>
      </c>
      <c r="F899">
        <v>4.1710000000000003</v>
      </c>
      <c r="G899">
        <v>4.1669999999999998</v>
      </c>
      <c r="H899" s="2">
        <f>G899-F899</f>
        <v>-4.0000000000004476E-3</v>
      </c>
      <c r="I899" s="2">
        <f>VLOOKUP(A899,Swap!A$1:K$4850,8)</f>
        <v>4.5505000000000004</v>
      </c>
      <c r="J899" s="2">
        <f t="shared" ref="J899:J962" si="14">-I899-B899</f>
        <v>-8.7215000000000007</v>
      </c>
    </row>
    <row r="900" spans="1:10" x14ac:dyDescent="0.35">
      <c r="A900" s="3">
        <v>39385</v>
      </c>
      <c r="B900">
        <v>4.1870000000000003</v>
      </c>
      <c r="C900">
        <v>4.1870000000000003</v>
      </c>
      <c r="D900">
        <v>4.1829999999999998</v>
      </c>
      <c r="E900" s="2">
        <f>D900-C900</f>
        <v>-4.0000000000004476E-3</v>
      </c>
      <c r="F900">
        <v>4.1870000000000003</v>
      </c>
      <c r="G900">
        <v>4.1829999999999998</v>
      </c>
      <c r="H900" s="2">
        <f>G900-F900</f>
        <v>-4.0000000000004476E-3</v>
      </c>
      <c r="I900" s="2">
        <f>VLOOKUP(A900,Swap!A$1:K$4850,8)</f>
        <v>4.5585000000000004</v>
      </c>
      <c r="J900" s="2">
        <f t="shared" si="14"/>
        <v>-8.7454999999999998</v>
      </c>
    </row>
    <row r="901" spans="1:10" x14ac:dyDescent="0.35">
      <c r="A901" s="3">
        <v>39386</v>
      </c>
      <c r="B901">
        <v>4.2389999999999999</v>
      </c>
      <c r="C901">
        <v>4.2389999999999999</v>
      </c>
      <c r="D901">
        <v>4.2350000000000003</v>
      </c>
      <c r="E901" s="2">
        <f>D901-C901</f>
        <v>-3.9999999999995595E-3</v>
      </c>
      <c r="F901">
        <v>4.2389999999999999</v>
      </c>
      <c r="G901">
        <v>4.2350000000000003</v>
      </c>
      <c r="H901" s="2">
        <f>G901-F901</f>
        <v>-3.9999999999995595E-3</v>
      </c>
      <c r="I901" s="2">
        <f>VLOOKUP(A901,Swap!A$1:K$4850,8)</f>
        <v>4.6654999999999998</v>
      </c>
      <c r="J901" s="2">
        <f t="shared" si="14"/>
        <v>-8.9044999999999987</v>
      </c>
    </row>
    <row r="902" spans="1:10" x14ac:dyDescent="0.35">
      <c r="A902" s="3">
        <v>39387</v>
      </c>
      <c r="B902">
        <v>4.2060000000000004</v>
      </c>
      <c r="C902">
        <v>4.2060000000000004</v>
      </c>
      <c r="D902">
        <v>4.202</v>
      </c>
      <c r="E902" s="2">
        <f>D902-C902</f>
        <v>-4.0000000000004476E-3</v>
      </c>
      <c r="F902">
        <v>4.2060000000000004</v>
      </c>
      <c r="G902">
        <v>4.202</v>
      </c>
      <c r="H902" s="2">
        <f>G902-F902</f>
        <v>-4.0000000000004476E-3</v>
      </c>
      <c r="I902" s="2">
        <f>VLOOKUP(A902,Swap!A$1:K$4850,8)</f>
        <v>4.5730000000000004</v>
      </c>
      <c r="J902" s="2">
        <f t="shared" si="14"/>
        <v>-8.7789999999999999</v>
      </c>
    </row>
    <row r="903" spans="1:10" x14ac:dyDescent="0.35">
      <c r="A903" s="3">
        <v>39388</v>
      </c>
      <c r="B903">
        <v>4.1769999999999996</v>
      </c>
      <c r="C903">
        <v>4.1769999999999996</v>
      </c>
      <c r="D903">
        <v>4.173</v>
      </c>
      <c r="E903" s="2">
        <f>D903-C903</f>
        <v>-3.9999999999995595E-3</v>
      </c>
      <c r="F903">
        <v>4.1769999999999996</v>
      </c>
      <c r="G903">
        <v>4.173</v>
      </c>
      <c r="H903" s="2">
        <f>G903-F903</f>
        <v>-3.9999999999995595E-3</v>
      </c>
      <c r="I903" s="2">
        <f>VLOOKUP(A903,Swap!A$1:K$4850,8)</f>
        <v>4.5815000000000001</v>
      </c>
      <c r="J903" s="2">
        <f t="shared" si="14"/>
        <v>-8.7584999999999997</v>
      </c>
    </row>
    <row r="904" spans="1:10" x14ac:dyDescent="0.35">
      <c r="A904" s="3">
        <v>39391</v>
      </c>
      <c r="B904">
        <v>4.1669999999999998</v>
      </c>
      <c r="C904">
        <v>4.1669999999999998</v>
      </c>
      <c r="D904">
        <v>4.1639999999999997</v>
      </c>
      <c r="E904" s="2">
        <f>D904-C904</f>
        <v>-3.0000000000001137E-3</v>
      </c>
      <c r="F904">
        <v>4.1669999999999998</v>
      </c>
      <c r="G904">
        <v>4.1639999999999997</v>
      </c>
      <c r="H904" s="2">
        <f>G904-F904</f>
        <v>-3.0000000000001137E-3</v>
      </c>
      <c r="I904" s="2">
        <f>VLOOKUP(A904,Swap!A$1:K$4850,8)</f>
        <v>4.5875000000000004</v>
      </c>
      <c r="J904" s="2">
        <f t="shared" si="14"/>
        <v>-8.7545000000000002</v>
      </c>
    </row>
    <row r="905" spans="1:10" x14ac:dyDescent="0.35">
      <c r="A905" s="3">
        <v>39392</v>
      </c>
      <c r="B905">
        <v>4.1829999999999998</v>
      </c>
      <c r="C905">
        <v>4.1829999999999998</v>
      </c>
      <c r="D905">
        <v>4.1790000000000003</v>
      </c>
      <c r="E905" s="2">
        <f>D905-C905</f>
        <v>-3.9999999999995595E-3</v>
      </c>
      <c r="F905">
        <v>4.1829999999999998</v>
      </c>
      <c r="G905">
        <v>4.1790000000000003</v>
      </c>
      <c r="H905" s="2">
        <f>G905-F905</f>
        <v>-3.9999999999995595E-3</v>
      </c>
      <c r="I905" s="2">
        <f>VLOOKUP(A905,Swap!A$1:K$4850,8)</f>
        <v>4.5934999999999997</v>
      </c>
      <c r="J905" s="2">
        <f t="shared" si="14"/>
        <v>-8.7764999999999986</v>
      </c>
    </row>
    <row r="906" spans="1:10" x14ac:dyDescent="0.35">
      <c r="A906" s="3">
        <v>39393</v>
      </c>
      <c r="B906">
        <v>4.1520000000000001</v>
      </c>
      <c r="C906">
        <v>4.1520000000000001</v>
      </c>
      <c r="D906">
        <v>4.1479999999999997</v>
      </c>
      <c r="E906" s="2">
        <f>D906-C906</f>
        <v>-4.0000000000004476E-3</v>
      </c>
      <c r="F906">
        <v>4.1520000000000001</v>
      </c>
      <c r="G906">
        <v>4.1479999999999997</v>
      </c>
      <c r="H906" s="2">
        <f>G906-F906</f>
        <v>-4.0000000000004476E-3</v>
      </c>
      <c r="I906" s="2">
        <f>VLOOKUP(A906,Swap!A$1:K$4850,8)</f>
        <v>4.5564999999999998</v>
      </c>
      <c r="J906" s="2">
        <f t="shared" si="14"/>
        <v>-8.7085000000000008</v>
      </c>
    </row>
    <row r="907" spans="1:10" x14ac:dyDescent="0.35">
      <c r="A907" s="3">
        <v>39394</v>
      </c>
      <c r="B907">
        <v>4.1260000000000003</v>
      </c>
      <c r="C907">
        <v>4.1260000000000003</v>
      </c>
      <c r="D907">
        <v>4.1219999999999999</v>
      </c>
      <c r="E907" s="2">
        <f>D907-C907</f>
        <v>-4.0000000000004476E-3</v>
      </c>
      <c r="F907">
        <v>4.1260000000000003</v>
      </c>
      <c r="G907">
        <v>4.1219999999999999</v>
      </c>
      <c r="H907" s="2">
        <f>G907-F907</f>
        <v>-4.0000000000004476E-3</v>
      </c>
      <c r="I907" s="2">
        <f>VLOOKUP(A907,Swap!A$1:K$4850,8)</f>
        <v>4.5305</v>
      </c>
      <c r="J907" s="2">
        <f t="shared" si="14"/>
        <v>-8.6565000000000012</v>
      </c>
    </row>
    <row r="908" spans="1:10" x14ac:dyDescent="0.35">
      <c r="A908" s="3">
        <v>39395</v>
      </c>
      <c r="B908">
        <v>4.0869999999999997</v>
      </c>
      <c r="C908">
        <v>4.0869999999999997</v>
      </c>
      <c r="D908">
        <v>4.0830000000000002</v>
      </c>
      <c r="E908" s="2">
        <f>D908-C908</f>
        <v>-3.9999999999995595E-3</v>
      </c>
      <c r="F908">
        <v>4.0869999999999997</v>
      </c>
      <c r="G908">
        <v>4.0830000000000002</v>
      </c>
      <c r="H908" s="2">
        <f>G908-F908</f>
        <v>-3.9999999999995595E-3</v>
      </c>
      <c r="I908" s="2">
        <f>VLOOKUP(A908,Swap!A$1:K$4850,8)</f>
        <v>4.5045000000000002</v>
      </c>
      <c r="J908" s="2">
        <f t="shared" si="14"/>
        <v>-8.5914999999999999</v>
      </c>
    </row>
    <row r="909" spans="1:10" x14ac:dyDescent="0.35">
      <c r="A909" s="3">
        <v>39398</v>
      </c>
      <c r="B909">
        <v>4.0999999999999996</v>
      </c>
      <c r="C909">
        <v>4.0999999999999996</v>
      </c>
      <c r="D909">
        <v>4.0960000000000001</v>
      </c>
      <c r="E909" s="2">
        <f>D909-C909</f>
        <v>-3.9999999999995595E-3</v>
      </c>
      <c r="F909">
        <v>4.0999999999999996</v>
      </c>
      <c r="G909">
        <v>4.0960000000000001</v>
      </c>
      <c r="H909" s="2">
        <f>G909-F909</f>
        <v>-3.9999999999995595E-3</v>
      </c>
      <c r="I909" s="2">
        <f>VLOOKUP(A909,Swap!A$1:K$4850,8)</f>
        <v>4.5</v>
      </c>
      <c r="J909" s="2">
        <f t="shared" si="14"/>
        <v>-8.6</v>
      </c>
    </row>
    <row r="910" spans="1:10" x14ac:dyDescent="0.35">
      <c r="A910" s="3">
        <v>39399</v>
      </c>
      <c r="B910">
        <v>4.1269999999999998</v>
      </c>
      <c r="C910">
        <v>4.1269999999999998</v>
      </c>
      <c r="D910">
        <v>4.1230000000000002</v>
      </c>
      <c r="E910" s="2">
        <f>D910-C910</f>
        <v>-3.9999999999995595E-3</v>
      </c>
      <c r="F910">
        <v>4.1269999999999998</v>
      </c>
      <c r="G910">
        <v>4.1230000000000002</v>
      </c>
      <c r="H910" s="2">
        <f>G910-F910</f>
        <v>-3.9999999999995595E-3</v>
      </c>
      <c r="I910" s="2">
        <f>VLOOKUP(A910,Swap!A$1:K$4850,8)</f>
        <v>4.5510000000000002</v>
      </c>
      <c r="J910" s="2">
        <f t="shared" si="14"/>
        <v>-8.6780000000000008</v>
      </c>
    </row>
    <row r="911" spans="1:10" x14ac:dyDescent="0.35">
      <c r="A911" s="3">
        <v>39400</v>
      </c>
      <c r="B911">
        <v>4.1459999999999999</v>
      </c>
      <c r="C911">
        <v>4.1459999999999999</v>
      </c>
      <c r="D911">
        <v>4.1420000000000003</v>
      </c>
      <c r="E911" s="2">
        <f>D911-C911</f>
        <v>-3.9999999999995595E-3</v>
      </c>
      <c r="F911">
        <v>4.1459999999999999</v>
      </c>
      <c r="G911">
        <v>4.1420000000000003</v>
      </c>
      <c r="H911" s="2">
        <f>G911-F911</f>
        <v>-3.9999999999995595E-3</v>
      </c>
      <c r="I911" s="2">
        <f>VLOOKUP(A911,Swap!A$1:K$4850,8)</f>
        <v>4.5449999999999999</v>
      </c>
      <c r="J911" s="2">
        <f t="shared" si="14"/>
        <v>-8.6909999999999989</v>
      </c>
    </row>
    <row r="912" spans="1:10" x14ac:dyDescent="0.35">
      <c r="A912" s="3">
        <v>39401</v>
      </c>
      <c r="B912">
        <v>4.117</v>
      </c>
      <c r="C912">
        <v>4.117</v>
      </c>
      <c r="D912">
        <v>4.1139999999999999</v>
      </c>
      <c r="E912" s="2">
        <f>D912-C912</f>
        <v>-3.0000000000001137E-3</v>
      </c>
      <c r="F912">
        <v>4.117</v>
      </c>
      <c r="G912">
        <v>4.1139999999999999</v>
      </c>
      <c r="H912" s="2">
        <f>G912-F912</f>
        <v>-3.0000000000001137E-3</v>
      </c>
      <c r="I912" s="2">
        <f>VLOOKUP(A912,Swap!A$1:K$4850,8)</f>
        <v>4.5279999999999996</v>
      </c>
      <c r="J912" s="2">
        <f t="shared" si="14"/>
        <v>-8.6449999999999996</v>
      </c>
    </row>
    <row r="913" spans="1:10" x14ac:dyDescent="0.35">
      <c r="A913" s="3">
        <v>39402</v>
      </c>
      <c r="B913">
        <v>4.0999999999999996</v>
      </c>
      <c r="C913">
        <v>4.0999999999999996</v>
      </c>
      <c r="D913">
        <v>4.0960000000000001</v>
      </c>
      <c r="E913" s="2">
        <f>D913-C913</f>
        <v>-3.9999999999995595E-3</v>
      </c>
      <c r="F913">
        <v>4.0999999999999996</v>
      </c>
      <c r="G913">
        <v>4.0960000000000001</v>
      </c>
      <c r="H913" s="2">
        <f>G913-F913</f>
        <v>-3.9999999999995595E-3</v>
      </c>
      <c r="I913" s="2">
        <f>VLOOKUP(A913,Swap!A$1:K$4850,8)</f>
        <v>4.556</v>
      </c>
      <c r="J913" s="2">
        <f t="shared" si="14"/>
        <v>-8.6559999999999988</v>
      </c>
    </row>
    <row r="914" spans="1:10" x14ac:dyDescent="0.35">
      <c r="A914" s="3">
        <v>39405</v>
      </c>
      <c r="B914">
        <v>4.0510000000000002</v>
      </c>
      <c r="C914">
        <v>4.0510000000000002</v>
      </c>
      <c r="D914">
        <v>4.048</v>
      </c>
      <c r="E914" s="2">
        <f>D914-C914</f>
        <v>-3.0000000000001137E-3</v>
      </c>
      <c r="F914">
        <v>4.0510000000000002</v>
      </c>
      <c r="G914">
        <v>4.048</v>
      </c>
      <c r="H914" s="2">
        <f>G914-F914</f>
        <v>-3.0000000000001137E-3</v>
      </c>
      <c r="I914" s="2">
        <f>VLOOKUP(A914,Swap!A$1:K$4850,8)</f>
        <v>4.4800000000000004</v>
      </c>
      <c r="J914" s="2">
        <f t="shared" si="14"/>
        <v>-8.5310000000000006</v>
      </c>
    </row>
    <row r="915" spans="1:10" x14ac:dyDescent="0.35">
      <c r="A915" s="3">
        <v>39406</v>
      </c>
      <c r="B915">
        <v>4.056</v>
      </c>
      <c r="C915">
        <v>4.056</v>
      </c>
      <c r="D915">
        <v>4.0529999999999999</v>
      </c>
      <c r="E915" s="2">
        <f>D915-C915</f>
        <v>-3.0000000000001137E-3</v>
      </c>
      <c r="F915">
        <v>4.056</v>
      </c>
      <c r="G915">
        <v>4.0529999999999999</v>
      </c>
      <c r="H915" s="2">
        <f>G915-F915</f>
        <v>-3.0000000000001137E-3</v>
      </c>
      <c r="I915" s="2">
        <f>VLOOKUP(A915,Swap!A$1:K$4850,8)</f>
        <v>4.5134999999999996</v>
      </c>
      <c r="J915" s="2">
        <f t="shared" si="14"/>
        <v>-8.5694999999999997</v>
      </c>
    </row>
    <row r="916" spans="1:10" x14ac:dyDescent="0.35">
      <c r="A916" s="3">
        <v>39407</v>
      </c>
      <c r="B916">
        <v>4.0129999999999999</v>
      </c>
      <c r="C916">
        <v>4.0129999999999999</v>
      </c>
      <c r="D916">
        <v>4.0090000000000003</v>
      </c>
      <c r="E916" s="2">
        <f>D916-C916</f>
        <v>-3.9999999999995595E-3</v>
      </c>
      <c r="F916">
        <v>4.0129999999999999</v>
      </c>
      <c r="G916">
        <v>4.0090000000000003</v>
      </c>
      <c r="H916" s="2">
        <f>G916-F916</f>
        <v>-3.9999999999995595E-3</v>
      </c>
      <c r="I916" s="2">
        <f>VLOOKUP(A916,Swap!A$1:K$4850,8)</f>
        <v>4.4995000000000003</v>
      </c>
      <c r="J916" s="2">
        <f t="shared" si="14"/>
        <v>-8.5124999999999993</v>
      </c>
    </row>
    <row r="917" spans="1:10" x14ac:dyDescent="0.35">
      <c r="A917" s="3">
        <v>39408</v>
      </c>
      <c r="B917">
        <v>4.0279999999999996</v>
      </c>
      <c r="C917">
        <v>4.0060000000000002</v>
      </c>
      <c r="D917">
        <v>4.0019999999999998</v>
      </c>
      <c r="E917" s="2">
        <f>D917-C917</f>
        <v>-4.0000000000004476E-3</v>
      </c>
      <c r="F917">
        <v>4.0060000000000002</v>
      </c>
      <c r="G917">
        <v>4.0019999999999998</v>
      </c>
      <c r="H917" s="2">
        <f>G917-F917</f>
        <v>-4.0000000000004476E-3</v>
      </c>
      <c r="I917" s="2">
        <f>VLOOKUP(A917,Swap!A$1:K$4850,8)</f>
        <v>4.4995000000000003</v>
      </c>
      <c r="J917" s="2">
        <f t="shared" si="14"/>
        <v>-8.5274999999999999</v>
      </c>
    </row>
    <row r="918" spans="1:10" x14ac:dyDescent="0.35">
      <c r="A918" s="3">
        <v>39409</v>
      </c>
      <c r="B918">
        <v>4.0439999999999996</v>
      </c>
      <c r="C918">
        <v>4.0220000000000002</v>
      </c>
      <c r="D918">
        <v>4.0179999999999998</v>
      </c>
      <c r="E918" s="2">
        <f>D918-C918</f>
        <v>-4.0000000000004476E-3</v>
      </c>
      <c r="F918">
        <v>4.0220000000000002</v>
      </c>
      <c r="G918">
        <v>4.0179999999999998</v>
      </c>
      <c r="H918" s="2">
        <f>G918-F918</f>
        <v>-4.0000000000004476E-3</v>
      </c>
      <c r="I918" s="2">
        <f>VLOOKUP(A918,Swap!A$1:K$4850,8)</f>
        <v>4.5084999999999997</v>
      </c>
      <c r="J918" s="2">
        <f t="shared" si="14"/>
        <v>-8.5524999999999984</v>
      </c>
    </row>
    <row r="919" spans="1:10" x14ac:dyDescent="0.35">
      <c r="A919" s="3">
        <v>39412</v>
      </c>
      <c r="B919">
        <v>4.0209999999999999</v>
      </c>
      <c r="C919">
        <v>4.0209999999999999</v>
      </c>
      <c r="D919">
        <v>4.0179999999999998</v>
      </c>
      <c r="E919" s="2">
        <f>D919-C919</f>
        <v>-3.0000000000001137E-3</v>
      </c>
      <c r="F919">
        <v>4.0209999999999999</v>
      </c>
      <c r="G919">
        <v>4.0179999999999998</v>
      </c>
      <c r="H919" s="2">
        <f>G919-F919</f>
        <v>-3.0000000000001137E-3</v>
      </c>
      <c r="I919" s="2">
        <f>VLOOKUP(A919,Swap!A$1:K$4850,8)</f>
        <v>4.4560000000000004</v>
      </c>
      <c r="J919" s="2">
        <f t="shared" si="14"/>
        <v>-8.4770000000000003</v>
      </c>
    </row>
    <row r="920" spans="1:10" x14ac:dyDescent="0.35">
      <c r="A920" s="3">
        <v>39413</v>
      </c>
      <c r="B920">
        <v>4.0369999999999999</v>
      </c>
      <c r="C920">
        <v>4.0369999999999999</v>
      </c>
      <c r="D920">
        <v>4.0330000000000004</v>
      </c>
      <c r="E920" s="2">
        <f>D920-C920</f>
        <v>-3.9999999999995595E-3</v>
      </c>
      <c r="F920">
        <v>4.0369999999999999</v>
      </c>
      <c r="G920">
        <v>4.0330000000000004</v>
      </c>
      <c r="H920" s="2">
        <f>G920-F920</f>
        <v>-3.9999999999995595E-3</v>
      </c>
      <c r="I920" s="2">
        <f>VLOOKUP(A920,Swap!A$1:K$4850,8)</f>
        <v>4.5419999999999998</v>
      </c>
      <c r="J920" s="2">
        <f t="shared" si="14"/>
        <v>-8.5790000000000006</v>
      </c>
    </row>
    <row r="921" spans="1:10" x14ac:dyDescent="0.35">
      <c r="A921" s="3">
        <v>39414</v>
      </c>
      <c r="B921">
        <v>4.1109999999999998</v>
      </c>
      <c r="C921">
        <v>4.1109999999999998</v>
      </c>
      <c r="D921">
        <v>4.1070000000000002</v>
      </c>
      <c r="E921" s="2">
        <f>D921-C921</f>
        <v>-3.9999999999995595E-3</v>
      </c>
      <c r="F921">
        <v>4.1109999999999998</v>
      </c>
      <c r="G921">
        <v>4.1070000000000002</v>
      </c>
      <c r="H921" s="2">
        <f>G921-F921</f>
        <v>-3.9999999999995595E-3</v>
      </c>
      <c r="I921" s="2">
        <f>VLOOKUP(A921,Swap!A$1:K$4850,8)</f>
        <v>4.5945</v>
      </c>
      <c r="J921" s="2">
        <f t="shared" si="14"/>
        <v>-8.7055000000000007</v>
      </c>
    </row>
    <row r="922" spans="1:10" x14ac:dyDescent="0.35">
      <c r="A922" s="3">
        <v>39415</v>
      </c>
      <c r="B922">
        <v>4.0659999999999998</v>
      </c>
      <c r="C922">
        <v>4.0659999999999998</v>
      </c>
      <c r="D922">
        <v>4.0620000000000003</v>
      </c>
      <c r="E922" s="2">
        <f>D922-C922</f>
        <v>-3.9999999999995595E-3</v>
      </c>
      <c r="F922">
        <v>4.0659999999999998</v>
      </c>
      <c r="G922">
        <v>4.0620000000000003</v>
      </c>
      <c r="H922" s="2">
        <f>G922-F922</f>
        <v>-3.9999999999995595E-3</v>
      </c>
      <c r="I922" s="2">
        <f>VLOOKUP(A922,Swap!A$1:K$4850,8)</f>
        <v>4.5419999999999998</v>
      </c>
      <c r="J922" s="2">
        <f t="shared" si="14"/>
        <v>-8.6080000000000005</v>
      </c>
    </row>
    <row r="923" spans="1:10" x14ac:dyDescent="0.35">
      <c r="A923" s="3">
        <v>39416</v>
      </c>
      <c r="B923">
        <v>4.1260000000000003</v>
      </c>
      <c r="C923">
        <v>4.1260000000000003</v>
      </c>
      <c r="D923">
        <v>4.1219999999999999</v>
      </c>
      <c r="E923" s="2">
        <f>D923-C923</f>
        <v>-4.0000000000004476E-3</v>
      </c>
      <c r="F923">
        <v>4.1260000000000003</v>
      </c>
      <c r="G923">
        <v>4.1219999999999999</v>
      </c>
      <c r="H923" s="2">
        <f>G923-F923</f>
        <v>-4.0000000000004476E-3</v>
      </c>
      <c r="I923" s="2">
        <f>VLOOKUP(A923,Swap!A$1:K$4850,8)</f>
        <v>4.6105</v>
      </c>
      <c r="J923" s="2">
        <f t="shared" si="14"/>
        <v>-8.7364999999999995</v>
      </c>
    </row>
    <row r="924" spans="1:10" x14ac:dyDescent="0.35">
      <c r="A924" s="3">
        <v>39419</v>
      </c>
      <c r="B924">
        <v>4.0670000000000002</v>
      </c>
      <c r="C924">
        <v>4.0670000000000002</v>
      </c>
      <c r="D924">
        <v>4.0629999999999997</v>
      </c>
      <c r="E924" s="2">
        <f>D924-C924</f>
        <v>-4.0000000000004476E-3</v>
      </c>
      <c r="F924">
        <v>4.0670000000000002</v>
      </c>
      <c r="G924">
        <v>4.0629999999999997</v>
      </c>
      <c r="H924" s="2">
        <f>G924-F924</f>
        <v>-4.0000000000004476E-3</v>
      </c>
      <c r="I924" s="2">
        <f>VLOOKUP(A924,Swap!A$1:K$4850,8)</f>
        <v>4.5270000000000001</v>
      </c>
      <c r="J924" s="2">
        <f t="shared" si="14"/>
        <v>-8.5940000000000012</v>
      </c>
    </row>
    <row r="925" spans="1:10" x14ac:dyDescent="0.35">
      <c r="A925" s="3">
        <v>39420</v>
      </c>
      <c r="B925">
        <v>4.0259999999999998</v>
      </c>
      <c r="C925">
        <v>4.0259999999999998</v>
      </c>
      <c r="D925">
        <v>4.0220000000000002</v>
      </c>
      <c r="E925" s="2">
        <f>D925-C925</f>
        <v>-3.9999999999995595E-3</v>
      </c>
      <c r="F925">
        <v>4.0259999999999998</v>
      </c>
      <c r="G925">
        <v>4.0220000000000002</v>
      </c>
      <c r="H925" s="2">
        <f>G925-F925</f>
        <v>-3.9999999999995595E-3</v>
      </c>
      <c r="I925" s="2">
        <f>VLOOKUP(A925,Swap!A$1:K$4850,8)</f>
        <v>4.5119999999999996</v>
      </c>
      <c r="J925" s="2">
        <f t="shared" si="14"/>
        <v>-8.5380000000000003</v>
      </c>
    </row>
    <row r="926" spans="1:10" x14ac:dyDescent="0.35">
      <c r="A926" s="3">
        <v>39421</v>
      </c>
      <c r="B926">
        <v>4.0330000000000004</v>
      </c>
      <c r="C926">
        <v>4.0330000000000004</v>
      </c>
      <c r="D926">
        <v>4.0289999999999999</v>
      </c>
      <c r="E926" s="2">
        <f>D926-C926</f>
        <v>-4.0000000000004476E-3</v>
      </c>
      <c r="F926">
        <v>4.0330000000000004</v>
      </c>
      <c r="G926">
        <v>4.0289999999999999</v>
      </c>
      <c r="H926" s="2">
        <f>G926-F926</f>
        <v>-4.0000000000004476E-3</v>
      </c>
      <c r="I926" s="2">
        <f>VLOOKUP(A926,Swap!A$1:K$4850,8)</f>
        <v>4.5030000000000001</v>
      </c>
      <c r="J926" s="2">
        <f t="shared" si="14"/>
        <v>-8.5360000000000014</v>
      </c>
    </row>
    <row r="927" spans="1:10" x14ac:dyDescent="0.35">
      <c r="A927" s="3">
        <v>39422</v>
      </c>
      <c r="B927">
        <v>4.0830000000000002</v>
      </c>
      <c r="C927">
        <v>4.0830000000000002</v>
      </c>
      <c r="D927">
        <v>4.0789999999999997</v>
      </c>
      <c r="E927" s="2">
        <f>D927-C927</f>
        <v>-4.0000000000004476E-3</v>
      </c>
      <c r="F927">
        <v>4.0830000000000002</v>
      </c>
      <c r="G927">
        <v>4.0789999999999997</v>
      </c>
      <c r="H927" s="2">
        <f>G927-F927</f>
        <v>-4.0000000000004476E-3</v>
      </c>
      <c r="I927" s="2">
        <f>VLOOKUP(A927,Swap!A$1:K$4850,8)</f>
        <v>4.5430000000000001</v>
      </c>
      <c r="J927" s="2">
        <f t="shared" si="14"/>
        <v>-8.6260000000000012</v>
      </c>
    </row>
    <row r="928" spans="1:10" x14ac:dyDescent="0.35">
      <c r="A928" s="3">
        <v>39423</v>
      </c>
      <c r="B928">
        <v>4.1989999999999998</v>
      </c>
      <c r="C928">
        <v>4.1989999999999998</v>
      </c>
      <c r="D928">
        <v>4.1959999999999997</v>
      </c>
      <c r="E928" s="2">
        <f>D928-C928</f>
        <v>-3.0000000000001137E-3</v>
      </c>
      <c r="F928">
        <v>4.1989999999999998</v>
      </c>
      <c r="G928">
        <v>4.1959999999999997</v>
      </c>
      <c r="H928" s="2">
        <f>G928-F928</f>
        <v>-3.0000000000001137E-3</v>
      </c>
      <c r="I928" s="2">
        <f>VLOOKUP(A928,Swap!A$1:K$4850,8)</f>
        <v>4.6070000000000002</v>
      </c>
      <c r="J928" s="2">
        <f t="shared" si="14"/>
        <v>-8.8060000000000009</v>
      </c>
    </row>
    <row r="929" spans="1:10" x14ac:dyDescent="0.35">
      <c r="A929" s="3">
        <v>39426</v>
      </c>
      <c r="B929">
        <v>4.2679999999999998</v>
      </c>
      <c r="C929">
        <v>4.2679999999999998</v>
      </c>
      <c r="D929">
        <v>4.2640000000000002</v>
      </c>
      <c r="E929" s="2">
        <f>D929-C929</f>
        <v>-3.9999999999995595E-3</v>
      </c>
      <c r="F929">
        <v>4.2679999999999998</v>
      </c>
      <c r="G929">
        <v>4.2640000000000002</v>
      </c>
      <c r="H929" s="2">
        <f>G929-F929</f>
        <v>-3.9999999999995595E-3</v>
      </c>
      <c r="I929" s="2">
        <f>VLOOKUP(A929,Swap!A$1:K$4850,8)</f>
        <v>4.6734999999999998</v>
      </c>
      <c r="J929" s="2">
        <f t="shared" si="14"/>
        <v>-8.9414999999999996</v>
      </c>
    </row>
    <row r="930" spans="1:10" x14ac:dyDescent="0.35">
      <c r="A930" s="3">
        <v>39427</v>
      </c>
      <c r="B930">
        <v>4.24</v>
      </c>
      <c r="C930">
        <v>4.24</v>
      </c>
      <c r="D930">
        <v>4.2359999999999998</v>
      </c>
      <c r="E930" s="2">
        <f>D930-C930</f>
        <v>-4.0000000000004476E-3</v>
      </c>
      <c r="F930">
        <v>4.24</v>
      </c>
      <c r="G930">
        <v>4.2359999999999998</v>
      </c>
      <c r="H930" s="2">
        <f>G930-F930</f>
        <v>-4.0000000000004476E-3</v>
      </c>
      <c r="I930" s="2">
        <f>VLOOKUP(A930,Swap!A$1:K$4850,8)</f>
        <v>4.6559999999999997</v>
      </c>
      <c r="J930" s="2">
        <f t="shared" si="14"/>
        <v>-8.8960000000000008</v>
      </c>
    </row>
    <row r="931" spans="1:10" x14ac:dyDescent="0.35">
      <c r="A931" s="3">
        <v>39428</v>
      </c>
      <c r="B931">
        <v>4.306</v>
      </c>
      <c r="C931">
        <v>4.306</v>
      </c>
      <c r="D931">
        <v>4.3019999999999996</v>
      </c>
      <c r="E931" s="2">
        <f>D931-C931</f>
        <v>-4.0000000000004476E-3</v>
      </c>
      <c r="F931">
        <v>4.306</v>
      </c>
      <c r="G931">
        <v>4.3019999999999996</v>
      </c>
      <c r="H931" s="2">
        <f>G931-F931</f>
        <v>-4.0000000000004476E-3</v>
      </c>
      <c r="I931" s="2">
        <f>VLOOKUP(A931,Swap!A$1:K$4850,8)</f>
        <v>4.6909999999999998</v>
      </c>
      <c r="J931" s="2">
        <f t="shared" si="14"/>
        <v>-8.9969999999999999</v>
      </c>
    </row>
    <row r="932" spans="1:10" x14ac:dyDescent="0.35">
      <c r="A932" s="3">
        <v>39429</v>
      </c>
      <c r="B932">
        <v>4.282</v>
      </c>
      <c r="C932">
        <v>4.282</v>
      </c>
      <c r="D932">
        <v>4.2779999999999996</v>
      </c>
      <c r="E932" s="2">
        <f>D932-C932</f>
        <v>-4.0000000000004476E-3</v>
      </c>
      <c r="F932">
        <v>4.282</v>
      </c>
      <c r="G932">
        <v>4.2779999999999996</v>
      </c>
      <c r="H932" s="2">
        <f>G932-F932</f>
        <v>-4.0000000000004476E-3</v>
      </c>
      <c r="I932" s="2">
        <f>VLOOKUP(A932,Swap!A$1:K$4850,8)</f>
        <v>4.7074999999999996</v>
      </c>
      <c r="J932" s="2">
        <f t="shared" si="14"/>
        <v>-8.9894999999999996</v>
      </c>
    </row>
    <row r="933" spans="1:10" x14ac:dyDescent="0.35">
      <c r="A933" s="3">
        <v>39430</v>
      </c>
      <c r="B933">
        <v>4.3049999999999997</v>
      </c>
      <c r="C933">
        <v>4.3049999999999997</v>
      </c>
      <c r="D933">
        <v>4.3010000000000002</v>
      </c>
      <c r="E933" s="2">
        <f>D933-C933</f>
        <v>-3.9999999999995595E-3</v>
      </c>
      <c r="F933">
        <v>4.3049999999999997</v>
      </c>
      <c r="G933">
        <v>4.3010000000000002</v>
      </c>
      <c r="H933" s="2">
        <f>G933-F933</f>
        <v>-3.9999999999995595E-3</v>
      </c>
      <c r="I933" s="2">
        <f>VLOOKUP(A933,Swap!A$1:K$4850,8)</f>
        <v>4.7324999999999999</v>
      </c>
      <c r="J933" s="2">
        <f t="shared" si="14"/>
        <v>-9.0374999999999996</v>
      </c>
    </row>
    <row r="934" spans="1:10" x14ac:dyDescent="0.35">
      <c r="A934" s="3">
        <v>39433</v>
      </c>
      <c r="B934">
        <v>4.2889999999999997</v>
      </c>
      <c r="C934">
        <v>4.2889999999999997</v>
      </c>
      <c r="D934">
        <v>4.2850000000000001</v>
      </c>
      <c r="E934" s="2">
        <f>D934-C934</f>
        <v>-3.9999999999995595E-3</v>
      </c>
      <c r="F934">
        <v>4.2889999999999997</v>
      </c>
      <c r="G934">
        <v>4.2850000000000001</v>
      </c>
      <c r="H934" s="2">
        <f>G934-F934</f>
        <v>-3.9999999999995595E-3</v>
      </c>
      <c r="I934" s="2">
        <f>VLOOKUP(A934,Swap!A$1:K$4850,8)</f>
        <v>4.7115</v>
      </c>
      <c r="J934" s="2">
        <f t="shared" si="14"/>
        <v>-9.0004999999999988</v>
      </c>
    </row>
    <row r="935" spans="1:10" x14ac:dyDescent="0.35">
      <c r="A935" s="3">
        <v>39434</v>
      </c>
      <c r="B935">
        <v>4.2850000000000001</v>
      </c>
      <c r="C935">
        <v>4.2850000000000001</v>
      </c>
      <c r="D935">
        <v>4.2809999999999997</v>
      </c>
      <c r="E935" s="2">
        <f>D935-C935</f>
        <v>-4.0000000000004476E-3</v>
      </c>
      <c r="F935">
        <v>4.2850000000000001</v>
      </c>
      <c r="G935">
        <v>4.2809999999999997</v>
      </c>
      <c r="H935" s="2">
        <f>G935-F935</f>
        <v>-4.0000000000004476E-3</v>
      </c>
      <c r="I935" s="2">
        <f>VLOOKUP(A935,Swap!A$1:K$4850,8)</f>
        <v>4.6825000000000001</v>
      </c>
      <c r="J935" s="2">
        <f t="shared" si="14"/>
        <v>-8.9675000000000011</v>
      </c>
    </row>
    <row r="936" spans="1:10" x14ac:dyDescent="0.35">
      <c r="A936" s="3">
        <v>39435</v>
      </c>
      <c r="B936">
        <v>4.2839999999999998</v>
      </c>
      <c r="C936">
        <v>4.2839999999999998</v>
      </c>
      <c r="D936">
        <v>4.28</v>
      </c>
      <c r="E936" s="2">
        <f>D936-C936</f>
        <v>-3.9999999999995595E-3</v>
      </c>
      <c r="F936">
        <v>4.2839999999999998</v>
      </c>
      <c r="G936">
        <v>4.28</v>
      </c>
      <c r="H936" s="2">
        <f>G936-F936</f>
        <v>-3.9999999999995595E-3</v>
      </c>
      <c r="I936" s="2">
        <f>VLOOKUP(A936,Swap!A$1:K$4850,8)</f>
        <v>4.6784999999999997</v>
      </c>
      <c r="J936" s="2">
        <f t="shared" si="14"/>
        <v>-8.9624999999999986</v>
      </c>
    </row>
    <row r="937" spans="1:10" x14ac:dyDescent="0.35">
      <c r="A937" s="3">
        <v>39436</v>
      </c>
      <c r="B937">
        <v>4.25</v>
      </c>
      <c r="C937">
        <v>4.25</v>
      </c>
      <c r="D937">
        <v>4.2460000000000004</v>
      </c>
      <c r="E937" s="2">
        <f>D937-C937</f>
        <v>-3.9999999999995595E-3</v>
      </c>
      <c r="F937">
        <v>4.25</v>
      </c>
      <c r="G937">
        <v>4.2460000000000004</v>
      </c>
      <c r="H937" s="2">
        <f>G937-F937</f>
        <v>-3.9999999999995595E-3</v>
      </c>
      <c r="I937" s="2">
        <f>VLOOKUP(A937,Swap!A$1:K$4850,8)</f>
        <v>4.6684999999999999</v>
      </c>
      <c r="J937" s="2">
        <f t="shared" si="14"/>
        <v>-8.9184999999999999</v>
      </c>
    </row>
    <row r="938" spans="1:10" x14ac:dyDescent="0.35">
      <c r="A938" s="3">
        <v>39437</v>
      </c>
      <c r="B938">
        <v>4.3040000000000003</v>
      </c>
      <c r="C938">
        <v>4.3040000000000003</v>
      </c>
      <c r="D938">
        <v>4.3</v>
      </c>
      <c r="E938" s="2">
        <f>D938-C938</f>
        <v>-4.0000000000004476E-3</v>
      </c>
      <c r="F938">
        <v>4.3040000000000003</v>
      </c>
      <c r="G938">
        <v>4.3</v>
      </c>
      <c r="H938" s="2">
        <f>G938-F938</f>
        <v>-4.0000000000004476E-3</v>
      </c>
      <c r="I938" s="2">
        <f>VLOOKUP(A938,Swap!A$1:K$4850,8)</f>
        <v>4.7350000000000003</v>
      </c>
      <c r="J938" s="2">
        <f t="shared" si="14"/>
        <v>-9.0390000000000015</v>
      </c>
    </row>
    <row r="939" spans="1:10" x14ac:dyDescent="0.35">
      <c r="A939" s="3">
        <v>39440</v>
      </c>
      <c r="B939">
        <v>4.306</v>
      </c>
      <c r="C939">
        <v>4.306</v>
      </c>
      <c r="D939">
        <v>4.3019999999999996</v>
      </c>
      <c r="E939" s="2">
        <f>D939-C939</f>
        <v>-4.0000000000004476E-3</v>
      </c>
      <c r="F939">
        <v>4.306</v>
      </c>
      <c r="G939">
        <v>4.3019999999999996</v>
      </c>
      <c r="H939" s="2">
        <f>G939-F939</f>
        <v>-4.0000000000004476E-3</v>
      </c>
      <c r="I939" s="2">
        <f>VLOOKUP(A939,Swap!A$1:K$4850,8)</f>
        <v>4.7350000000000003</v>
      </c>
      <c r="J939" s="2">
        <f t="shared" si="14"/>
        <v>-9.0410000000000004</v>
      </c>
    </row>
    <row r="940" spans="1:10" x14ac:dyDescent="0.35">
      <c r="A940" s="3">
        <v>39443</v>
      </c>
      <c r="B940">
        <v>4.3460000000000001</v>
      </c>
      <c r="C940">
        <v>4.3460000000000001</v>
      </c>
      <c r="D940">
        <v>4.3419999999999996</v>
      </c>
      <c r="E940" s="2">
        <f>D940-C940</f>
        <v>-4.0000000000004476E-3</v>
      </c>
      <c r="F940">
        <v>4.3460000000000001</v>
      </c>
      <c r="G940">
        <v>4.3419999999999996</v>
      </c>
      <c r="H940" s="2">
        <f>G940-F940</f>
        <v>-4.0000000000004476E-3</v>
      </c>
      <c r="I940" s="2">
        <f>VLOOKUP(A940,Swap!A$1:K$4850,8)</f>
        <v>4.7690000000000001</v>
      </c>
      <c r="J940" s="2">
        <f t="shared" si="14"/>
        <v>-9.1150000000000002</v>
      </c>
    </row>
    <row r="941" spans="1:10" x14ac:dyDescent="0.35">
      <c r="A941" s="3">
        <v>39444</v>
      </c>
      <c r="B941">
        <v>4.3129999999999997</v>
      </c>
      <c r="C941">
        <v>4.3129999999999997</v>
      </c>
      <c r="D941">
        <v>4.3090000000000002</v>
      </c>
      <c r="E941" s="2">
        <f>D941-C941</f>
        <v>-3.9999999999995595E-3</v>
      </c>
      <c r="F941">
        <v>4.3129999999999997</v>
      </c>
      <c r="G941">
        <v>4.3090000000000002</v>
      </c>
      <c r="H941" s="2">
        <f>G941-F941</f>
        <v>-3.9999999999995595E-3</v>
      </c>
      <c r="I941" s="2">
        <f>VLOOKUP(A941,Swap!A$1:K$4850,8)</f>
        <v>4.7175000000000002</v>
      </c>
      <c r="J941" s="2">
        <f t="shared" si="14"/>
        <v>-9.0305</v>
      </c>
    </row>
    <row r="942" spans="1:10" x14ac:dyDescent="0.35">
      <c r="A942" s="3">
        <v>39447</v>
      </c>
      <c r="B942">
        <v>4.3070000000000004</v>
      </c>
      <c r="C942">
        <v>4.3070000000000004</v>
      </c>
      <c r="D942">
        <v>4.3029999999999999</v>
      </c>
      <c r="E942" s="2">
        <f>D942-C942</f>
        <v>-4.0000000000004476E-3</v>
      </c>
      <c r="F942">
        <v>4.3070000000000004</v>
      </c>
      <c r="G942">
        <v>4.3029999999999999</v>
      </c>
      <c r="H942" s="2">
        <f>G942-F942</f>
        <v>-4.0000000000004476E-3</v>
      </c>
      <c r="I942" s="2">
        <f>VLOOKUP(A942,Swap!A$1:K$4850,8)</f>
        <v>4.7175000000000002</v>
      </c>
      <c r="J942" s="2">
        <f t="shared" si="14"/>
        <v>-9.0244999999999997</v>
      </c>
    </row>
    <row r="943" spans="1:10" x14ac:dyDescent="0.35">
      <c r="A943" s="3">
        <v>39449</v>
      </c>
      <c r="B943">
        <v>4.21</v>
      </c>
      <c r="C943">
        <v>4.21</v>
      </c>
      <c r="D943">
        <v>4.202</v>
      </c>
      <c r="E943" s="2">
        <f>D943-C943</f>
        <v>-8.0000000000000071E-3</v>
      </c>
      <c r="F943">
        <v>4.21</v>
      </c>
      <c r="G943">
        <v>4.202</v>
      </c>
      <c r="H943" s="2">
        <f>G943-F943</f>
        <v>-8.0000000000000071E-3</v>
      </c>
      <c r="I943" s="2">
        <f>VLOOKUP(A943,Swap!A$1:K$4850,8)</f>
        <v>4.5824999999999996</v>
      </c>
      <c r="J943" s="2">
        <f t="shared" si="14"/>
        <v>-8.7925000000000004</v>
      </c>
    </row>
    <row r="944" spans="1:10" x14ac:dyDescent="0.35">
      <c r="A944" s="3">
        <v>39450</v>
      </c>
      <c r="B944">
        <v>4.1929999999999996</v>
      </c>
      <c r="C944">
        <v>4.1929999999999996</v>
      </c>
      <c r="D944">
        <v>4.1859999999999999</v>
      </c>
      <c r="E944" s="2">
        <f>D944-C944</f>
        <v>-6.9999999999996732E-3</v>
      </c>
      <c r="F944">
        <v>4.1929999999999996</v>
      </c>
      <c r="G944">
        <v>4.1859999999999999</v>
      </c>
      <c r="H944" s="2">
        <f>G944-F944</f>
        <v>-6.9999999999996732E-3</v>
      </c>
      <c r="I944" s="2">
        <f>VLOOKUP(A944,Swap!A$1:K$4850,8)</f>
        <v>4.5694999999999997</v>
      </c>
      <c r="J944" s="2">
        <f t="shared" si="14"/>
        <v>-8.7624999999999993</v>
      </c>
    </row>
    <row r="945" spans="1:10" x14ac:dyDescent="0.35">
      <c r="A945" s="3">
        <v>39451</v>
      </c>
      <c r="B945">
        <v>4.1349999999999998</v>
      </c>
      <c r="C945">
        <v>4.1349999999999998</v>
      </c>
      <c r="D945">
        <v>4.1269999999999998</v>
      </c>
      <c r="E945" s="2">
        <f>D945-C945</f>
        <v>-8.0000000000000071E-3</v>
      </c>
      <c r="F945">
        <v>4.1349999999999998</v>
      </c>
      <c r="G945">
        <v>4.1269999999999998</v>
      </c>
      <c r="H945" s="2">
        <f>G945-F945</f>
        <v>-8.0000000000000071E-3</v>
      </c>
      <c r="I945" s="2">
        <f>VLOOKUP(A945,Swap!A$1:K$4850,8)</f>
        <v>4.5194999999999999</v>
      </c>
      <c r="J945" s="2">
        <f t="shared" si="14"/>
        <v>-8.6544999999999987</v>
      </c>
    </row>
    <row r="946" spans="1:10" x14ac:dyDescent="0.35">
      <c r="A946" s="3">
        <v>39454</v>
      </c>
      <c r="B946">
        <v>4.125</v>
      </c>
      <c r="C946">
        <v>4.125</v>
      </c>
      <c r="D946">
        <v>4.1210000000000004</v>
      </c>
      <c r="E946" s="2">
        <f>D946-C946</f>
        <v>-3.9999999999995595E-3</v>
      </c>
      <c r="F946">
        <v>4.125</v>
      </c>
      <c r="G946">
        <v>4.1210000000000004</v>
      </c>
      <c r="H946" s="2">
        <f>G946-F946</f>
        <v>-3.9999999999995595E-3</v>
      </c>
      <c r="I946" s="2">
        <f>VLOOKUP(A946,Swap!A$1:K$4850,8)</f>
        <v>4.5134999999999996</v>
      </c>
      <c r="J946" s="2">
        <f t="shared" si="14"/>
        <v>-8.6385000000000005</v>
      </c>
    </row>
    <row r="947" spans="1:10" x14ac:dyDescent="0.35">
      <c r="A947" s="3">
        <v>39455</v>
      </c>
      <c r="B947">
        <v>4.1529999999999996</v>
      </c>
      <c r="C947">
        <v>4.1529999999999996</v>
      </c>
      <c r="D947">
        <v>4.149</v>
      </c>
      <c r="E947" s="2">
        <f>D947-C947</f>
        <v>-3.9999999999995595E-3</v>
      </c>
      <c r="F947">
        <v>4.1529999999999996</v>
      </c>
      <c r="G947">
        <v>4.149</v>
      </c>
      <c r="H947" s="2">
        <f>G947-F947</f>
        <v>-3.9999999999995595E-3</v>
      </c>
      <c r="I947" s="2">
        <f>VLOOKUP(A947,Swap!A$1:K$4850,8)</f>
        <v>4.5335000000000001</v>
      </c>
      <c r="J947" s="2">
        <f t="shared" si="14"/>
        <v>-8.6864999999999988</v>
      </c>
    </row>
    <row r="948" spans="1:10" x14ac:dyDescent="0.35">
      <c r="A948" s="3">
        <v>39456</v>
      </c>
      <c r="B948">
        <v>4.0890000000000004</v>
      </c>
      <c r="C948">
        <v>4.0890000000000004</v>
      </c>
      <c r="D948">
        <v>4.085</v>
      </c>
      <c r="E948" s="2">
        <f>D948-C948</f>
        <v>-4.0000000000004476E-3</v>
      </c>
      <c r="F948">
        <v>4.0890000000000004</v>
      </c>
      <c r="G948">
        <v>4.085</v>
      </c>
      <c r="H948" s="2">
        <f>G948-F948</f>
        <v>-4.0000000000004476E-3</v>
      </c>
      <c r="I948" s="2">
        <f>VLOOKUP(A948,Swap!A$1:K$4850,8)</f>
        <v>4.5285000000000002</v>
      </c>
      <c r="J948" s="2">
        <f t="shared" si="14"/>
        <v>-8.6174999999999997</v>
      </c>
    </row>
    <row r="949" spans="1:10" x14ac:dyDescent="0.35">
      <c r="A949" s="3">
        <v>39457</v>
      </c>
      <c r="B949">
        <v>4.0890000000000004</v>
      </c>
      <c r="C949">
        <v>4.0890000000000004</v>
      </c>
      <c r="D949">
        <v>4.085</v>
      </c>
      <c r="E949" s="2">
        <f>D949-C949</f>
        <v>-4.0000000000004476E-3</v>
      </c>
      <c r="F949">
        <v>4.0890000000000004</v>
      </c>
      <c r="G949">
        <v>4.085</v>
      </c>
      <c r="H949" s="2">
        <f>G949-F949</f>
        <v>-4.0000000000004476E-3</v>
      </c>
      <c r="I949" s="2">
        <f>VLOOKUP(A949,Swap!A$1:K$4850,8)</f>
        <v>4.5445000000000002</v>
      </c>
      <c r="J949" s="2">
        <f t="shared" si="14"/>
        <v>-8.6335000000000015</v>
      </c>
    </row>
    <row r="950" spans="1:10" x14ac:dyDescent="0.35">
      <c r="A950" s="3">
        <v>39458</v>
      </c>
      <c r="B950">
        <v>4.0869999999999997</v>
      </c>
      <c r="C950">
        <v>4.0869999999999997</v>
      </c>
      <c r="D950">
        <v>4.0830000000000002</v>
      </c>
      <c r="E950" s="2">
        <f>D950-C950</f>
        <v>-3.9999999999995595E-3</v>
      </c>
      <c r="F950">
        <v>4.0869999999999997</v>
      </c>
      <c r="G950">
        <v>4.0830000000000002</v>
      </c>
      <c r="H950" s="2">
        <f>G950-F950</f>
        <v>-3.9999999999995595E-3</v>
      </c>
      <c r="I950" s="2">
        <f>VLOOKUP(A950,Swap!A$1:K$4850,8)</f>
        <v>4.4939999999999998</v>
      </c>
      <c r="J950" s="2">
        <f t="shared" si="14"/>
        <v>-8.5809999999999995</v>
      </c>
    </row>
    <row r="951" spans="1:10" x14ac:dyDescent="0.35">
      <c r="A951" s="3">
        <v>39461</v>
      </c>
      <c r="B951">
        <v>4.0540000000000003</v>
      </c>
      <c r="C951">
        <v>4.0540000000000003</v>
      </c>
      <c r="D951">
        <v>4.05</v>
      </c>
      <c r="E951" s="2">
        <f>D951-C951</f>
        <v>-4.0000000000004476E-3</v>
      </c>
      <c r="F951">
        <v>4.0540000000000003</v>
      </c>
      <c r="G951">
        <v>4.05</v>
      </c>
      <c r="H951" s="2">
        <f>G951-F951</f>
        <v>-4.0000000000004476E-3</v>
      </c>
      <c r="I951" s="2">
        <f>VLOOKUP(A951,Swap!A$1:K$4850,8)</f>
        <v>4.468</v>
      </c>
      <c r="J951" s="2">
        <f t="shared" si="14"/>
        <v>-8.5220000000000002</v>
      </c>
    </row>
    <row r="952" spans="1:10" x14ac:dyDescent="0.35">
      <c r="A952" s="3">
        <v>39462</v>
      </c>
      <c r="B952">
        <v>4.024</v>
      </c>
      <c r="C952">
        <v>4.024</v>
      </c>
      <c r="D952">
        <v>4.0199999999999996</v>
      </c>
      <c r="E952" s="2">
        <f>D952-C952</f>
        <v>-4.0000000000004476E-3</v>
      </c>
      <c r="F952">
        <v>4.024</v>
      </c>
      <c r="G952">
        <v>4.0199999999999996</v>
      </c>
      <c r="H952" s="2">
        <f>G952-F952</f>
        <v>-4.0000000000004476E-3</v>
      </c>
      <c r="I952" s="2">
        <f>VLOOKUP(A952,Swap!A$1:K$4850,8)</f>
        <v>4.4234999999999998</v>
      </c>
      <c r="J952" s="2">
        <f t="shared" si="14"/>
        <v>-8.4474999999999998</v>
      </c>
    </row>
    <row r="953" spans="1:10" x14ac:dyDescent="0.35">
      <c r="A953" s="3">
        <v>39463</v>
      </c>
      <c r="B953">
        <v>3.9780000000000002</v>
      </c>
      <c r="C953">
        <v>3.9780000000000002</v>
      </c>
      <c r="D953">
        <v>3.9740000000000002</v>
      </c>
      <c r="E953" s="2">
        <f>D953-C953</f>
        <v>-4.0000000000000036E-3</v>
      </c>
      <c r="F953">
        <v>3.9780000000000002</v>
      </c>
      <c r="G953">
        <v>3.9740000000000002</v>
      </c>
      <c r="H953" s="2">
        <f>G953-F953</f>
        <v>-4.0000000000000036E-3</v>
      </c>
      <c r="I953" s="2">
        <f>VLOOKUP(A953,Swap!A$1:K$4850,8)</f>
        <v>4.3935000000000004</v>
      </c>
      <c r="J953" s="2">
        <f t="shared" si="14"/>
        <v>-8.3715000000000011</v>
      </c>
    </row>
    <row r="954" spans="1:10" x14ac:dyDescent="0.35">
      <c r="A954" s="3">
        <v>39464</v>
      </c>
      <c r="B954">
        <v>3.9750000000000001</v>
      </c>
      <c r="C954">
        <v>3.9750000000000001</v>
      </c>
      <c r="D954">
        <v>3.9710000000000001</v>
      </c>
      <c r="E954" s="2">
        <f>D954-C954</f>
        <v>-4.0000000000000036E-3</v>
      </c>
      <c r="F954">
        <v>3.9750000000000001</v>
      </c>
      <c r="G954">
        <v>3.9710000000000001</v>
      </c>
      <c r="H954" s="2">
        <f>G954-F954</f>
        <v>-4.0000000000000036E-3</v>
      </c>
      <c r="I954" s="2">
        <f>VLOOKUP(A954,Swap!A$1:K$4850,8)</f>
        <v>4.3460000000000001</v>
      </c>
      <c r="J954" s="2">
        <f t="shared" si="14"/>
        <v>-8.3209999999999997</v>
      </c>
    </row>
    <row r="955" spans="1:10" x14ac:dyDescent="0.35">
      <c r="A955" s="3">
        <v>39465</v>
      </c>
      <c r="B955">
        <v>3.9740000000000002</v>
      </c>
      <c r="C955">
        <v>3.9740000000000002</v>
      </c>
      <c r="D955">
        <v>3.97</v>
      </c>
      <c r="E955" s="2">
        <f>D955-C955</f>
        <v>-4.0000000000000036E-3</v>
      </c>
      <c r="F955">
        <v>3.9740000000000002</v>
      </c>
      <c r="G955">
        <v>3.97</v>
      </c>
      <c r="H955" s="2">
        <f>G955-F955</f>
        <v>-4.0000000000000036E-3</v>
      </c>
      <c r="I955" s="2">
        <f>VLOOKUP(A955,Swap!A$1:K$4850,8)</f>
        <v>4.3810000000000002</v>
      </c>
      <c r="J955" s="2">
        <f t="shared" si="14"/>
        <v>-8.3550000000000004</v>
      </c>
    </row>
    <row r="956" spans="1:10" x14ac:dyDescent="0.35">
      <c r="A956" s="3">
        <v>39468</v>
      </c>
      <c r="B956">
        <v>3.9119999999999999</v>
      </c>
      <c r="C956">
        <v>3.9119999999999999</v>
      </c>
      <c r="D956">
        <v>3.9079999999999999</v>
      </c>
      <c r="E956" s="2">
        <f>D956-C956</f>
        <v>-4.0000000000000036E-3</v>
      </c>
      <c r="F956">
        <v>3.9119999999999999</v>
      </c>
      <c r="G956">
        <v>3.9079999999999999</v>
      </c>
      <c r="H956" s="2">
        <f>G956-F956</f>
        <v>-4.0000000000000036E-3</v>
      </c>
      <c r="I956" s="2">
        <f>VLOOKUP(A956,Swap!A$1:K$4850,8)</f>
        <v>4.335</v>
      </c>
      <c r="J956" s="2">
        <f t="shared" si="14"/>
        <v>-8.2469999999999999</v>
      </c>
    </row>
    <row r="957" spans="1:10" x14ac:dyDescent="0.35">
      <c r="A957" s="3">
        <v>39469</v>
      </c>
      <c r="B957">
        <v>3.992</v>
      </c>
      <c r="C957">
        <v>3.992</v>
      </c>
      <c r="D957">
        <v>3.988</v>
      </c>
      <c r="E957" s="2">
        <f>D957-C957</f>
        <v>-4.0000000000000036E-3</v>
      </c>
      <c r="F957">
        <v>3.992</v>
      </c>
      <c r="G957">
        <v>3.988</v>
      </c>
      <c r="H957" s="2">
        <f>G957-F957</f>
        <v>-4.0000000000000036E-3</v>
      </c>
      <c r="I957" s="2">
        <f>VLOOKUP(A957,Swap!A$1:K$4850,8)</f>
        <v>4.3929999999999998</v>
      </c>
      <c r="J957" s="2">
        <f t="shared" si="14"/>
        <v>-8.3849999999999998</v>
      </c>
    </row>
    <row r="958" spans="1:10" x14ac:dyDescent="0.35">
      <c r="A958" s="3">
        <v>39470</v>
      </c>
      <c r="B958">
        <v>3.8889999999999998</v>
      </c>
      <c r="C958">
        <v>3.8889999999999998</v>
      </c>
      <c r="D958">
        <v>3.8849999999999998</v>
      </c>
      <c r="E958" s="2">
        <f>D958-C958</f>
        <v>-4.0000000000000036E-3</v>
      </c>
      <c r="F958">
        <v>3.8889999999999998</v>
      </c>
      <c r="G958">
        <v>3.8849999999999998</v>
      </c>
      <c r="H958" s="2">
        <f>G958-F958</f>
        <v>-4.0000000000000036E-3</v>
      </c>
      <c r="I958" s="2">
        <f>VLOOKUP(A958,Swap!A$1:K$4850,8)</f>
        <v>4.4024999999999999</v>
      </c>
      <c r="J958" s="2">
        <f t="shared" si="14"/>
        <v>-8.2914999999999992</v>
      </c>
    </row>
    <row r="959" spans="1:10" x14ac:dyDescent="0.35">
      <c r="A959" s="3">
        <v>39471</v>
      </c>
      <c r="B959">
        <v>3.9980000000000002</v>
      </c>
      <c r="C959">
        <v>3.9980000000000002</v>
      </c>
      <c r="D959">
        <v>3.9940000000000002</v>
      </c>
      <c r="E959" s="2">
        <f>D959-C959</f>
        <v>-4.0000000000000036E-3</v>
      </c>
      <c r="F959">
        <v>3.9980000000000002</v>
      </c>
      <c r="G959">
        <v>3.9940000000000002</v>
      </c>
      <c r="H959" s="2">
        <f>G959-F959</f>
        <v>-4.0000000000000036E-3</v>
      </c>
      <c r="I959" s="2">
        <f>VLOOKUP(A959,Swap!A$1:K$4850,8)</f>
        <v>4.4335000000000004</v>
      </c>
      <c r="J959" s="2">
        <f t="shared" si="14"/>
        <v>-8.4314999999999998</v>
      </c>
    </row>
    <row r="960" spans="1:10" x14ac:dyDescent="0.35">
      <c r="A960" s="3">
        <v>39472</v>
      </c>
      <c r="B960">
        <v>3.9769999999999999</v>
      </c>
      <c r="C960">
        <v>3.9769999999999999</v>
      </c>
      <c r="D960">
        <v>3.9740000000000002</v>
      </c>
      <c r="E960" s="2">
        <f>D960-C960</f>
        <v>-2.9999999999996696E-3</v>
      </c>
      <c r="F960">
        <v>3.9769999999999999</v>
      </c>
      <c r="G960">
        <v>3.9740000000000002</v>
      </c>
      <c r="H960" s="2">
        <f>G960-F960</f>
        <v>-2.9999999999996696E-3</v>
      </c>
      <c r="I960" s="2">
        <f>VLOOKUP(A960,Swap!A$1:K$4850,8)</f>
        <v>4.3864999999999998</v>
      </c>
      <c r="J960" s="2">
        <f t="shared" si="14"/>
        <v>-8.3635000000000002</v>
      </c>
    </row>
    <row r="961" spans="1:10" x14ac:dyDescent="0.35">
      <c r="A961" s="3">
        <v>39475</v>
      </c>
      <c r="B961">
        <v>3.948</v>
      </c>
      <c r="C961">
        <v>3.948</v>
      </c>
      <c r="D961">
        <v>3.944</v>
      </c>
      <c r="E961" s="2">
        <f>D961-C961</f>
        <v>-4.0000000000000036E-3</v>
      </c>
      <c r="F961">
        <v>3.948</v>
      </c>
      <c r="G961">
        <v>3.944</v>
      </c>
      <c r="H961" s="2">
        <f>G961-F961</f>
        <v>-4.0000000000000036E-3</v>
      </c>
      <c r="I961" s="2">
        <f>VLOOKUP(A961,Swap!A$1:K$4850,8)</f>
        <v>4.3959999999999999</v>
      </c>
      <c r="J961" s="2">
        <f t="shared" si="14"/>
        <v>-8.3439999999999994</v>
      </c>
    </row>
    <row r="962" spans="1:10" x14ac:dyDescent="0.35">
      <c r="A962" s="3">
        <v>39476</v>
      </c>
      <c r="B962">
        <v>3.9940000000000002</v>
      </c>
      <c r="C962">
        <v>3.9940000000000002</v>
      </c>
      <c r="D962">
        <v>3.9910000000000001</v>
      </c>
      <c r="E962" s="2">
        <f>D962-C962</f>
        <v>-3.0000000000001137E-3</v>
      </c>
      <c r="F962">
        <v>3.9940000000000002</v>
      </c>
      <c r="G962">
        <v>3.9910000000000001</v>
      </c>
      <c r="H962" s="2">
        <f>G962-F962</f>
        <v>-3.0000000000001137E-3</v>
      </c>
      <c r="I962" s="2">
        <f>VLOOKUP(A962,Swap!A$1:K$4850,8)</f>
        <v>4.4215</v>
      </c>
      <c r="J962" s="2">
        <f t="shared" si="14"/>
        <v>-8.4154999999999998</v>
      </c>
    </row>
    <row r="963" spans="1:10" x14ac:dyDescent="0.35">
      <c r="A963" s="3">
        <v>39477</v>
      </c>
      <c r="B963">
        <v>4.0179999999999998</v>
      </c>
      <c r="C963">
        <v>4.0179999999999998</v>
      </c>
      <c r="D963">
        <v>4.0140000000000002</v>
      </c>
      <c r="E963" s="2">
        <f>D963-C963</f>
        <v>-3.9999999999995595E-3</v>
      </c>
      <c r="F963">
        <v>4.0179999999999998</v>
      </c>
      <c r="G963">
        <v>4.0140000000000002</v>
      </c>
      <c r="H963" s="2">
        <f>G963-F963</f>
        <v>-3.9999999999995595E-3</v>
      </c>
      <c r="I963" s="2">
        <f>VLOOKUP(A963,Swap!A$1:K$4850,8)</f>
        <v>4.4424999999999999</v>
      </c>
      <c r="J963" s="2">
        <f t="shared" ref="J963:J1026" si="15">-I963-B963</f>
        <v>-8.4604999999999997</v>
      </c>
    </row>
    <row r="964" spans="1:10" x14ac:dyDescent="0.35">
      <c r="A964" s="3">
        <v>39478</v>
      </c>
      <c r="B964">
        <v>3.93</v>
      </c>
      <c r="C964">
        <v>3.93</v>
      </c>
      <c r="D964">
        <v>3.927</v>
      </c>
      <c r="E964" s="2">
        <f>D964-C964</f>
        <v>-3.0000000000001137E-3</v>
      </c>
      <c r="F964">
        <v>3.93</v>
      </c>
      <c r="G964">
        <v>3.927</v>
      </c>
      <c r="H964" s="2">
        <f>G964-F964</f>
        <v>-3.0000000000001137E-3</v>
      </c>
      <c r="I964" s="2">
        <f>VLOOKUP(A964,Swap!A$1:K$4850,8)</f>
        <v>4.3689999999999998</v>
      </c>
      <c r="J964" s="2">
        <f t="shared" si="15"/>
        <v>-8.2989999999999995</v>
      </c>
    </row>
    <row r="965" spans="1:10" x14ac:dyDescent="0.35">
      <c r="A965" s="3">
        <v>39479</v>
      </c>
      <c r="B965">
        <v>3.919</v>
      </c>
      <c r="C965">
        <v>3.919</v>
      </c>
      <c r="D965">
        <v>3.9159999999999999</v>
      </c>
      <c r="E965" s="2">
        <f>D965-C965</f>
        <v>-3.0000000000001137E-3</v>
      </c>
      <c r="F965">
        <v>3.919</v>
      </c>
      <c r="G965">
        <v>3.9159999999999999</v>
      </c>
      <c r="H965" s="2">
        <f>G965-F965</f>
        <v>-3.0000000000001137E-3</v>
      </c>
      <c r="I965" s="2">
        <f>VLOOKUP(A965,Swap!A$1:K$4850,8)</f>
        <v>4.3605</v>
      </c>
      <c r="J965" s="2">
        <f t="shared" si="15"/>
        <v>-8.2795000000000005</v>
      </c>
    </row>
    <row r="966" spans="1:10" x14ac:dyDescent="0.35">
      <c r="A966" s="3">
        <v>39482</v>
      </c>
      <c r="B966">
        <v>3.9319999999999999</v>
      </c>
      <c r="C966">
        <v>3.9319999999999999</v>
      </c>
      <c r="D966">
        <v>3.9279999999999999</v>
      </c>
      <c r="E966" s="2">
        <f>D966-C966</f>
        <v>-4.0000000000000036E-3</v>
      </c>
      <c r="F966">
        <v>3.9319999999999999</v>
      </c>
      <c r="G966">
        <v>3.9279999999999999</v>
      </c>
      <c r="H966" s="2">
        <f>G966-F966</f>
        <v>-4.0000000000000036E-3</v>
      </c>
      <c r="I966" s="2">
        <f>VLOOKUP(A966,Swap!A$1:K$4850,8)</f>
        <v>4.3674999999999997</v>
      </c>
      <c r="J966" s="2">
        <f t="shared" si="15"/>
        <v>-8.2995000000000001</v>
      </c>
    </row>
    <row r="967" spans="1:10" x14ac:dyDescent="0.35">
      <c r="A967" s="3">
        <v>39483</v>
      </c>
      <c r="B967">
        <v>3.8460000000000001</v>
      </c>
      <c r="C967">
        <v>3.8460000000000001</v>
      </c>
      <c r="D967">
        <v>3.8420000000000001</v>
      </c>
      <c r="E967" s="2">
        <f>D967-C967</f>
        <v>-4.0000000000000036E-3</v>
      </c>
      <c r="F967">
        <v>3.8460000000000001</v>
      </c>
      <c r="G967">
        <v>3.8420000000000001</v>
      </c>
      <c r="H967" s="2">
        <f>G967-F967</f>
        <v>-4.0000000000000036E-3</v>
      </c>
      <c r="I967" s="2">
        <f>VLOOKUP(A967,Swap!A$1:K$4850,8)</f>
        <v>4.2945000000000002</v>
      </c>
      <c r="J967" s="2">
        <f t="shared" si="15"/>
        <v>-8.1404999999999994</v>
      </c>
    </row>
    <row r="968" spans="1:10" x14ac:dyDescent="0.35">
      <c r="A968" s="3">
        <v>39484</v>
      </c>
      <c r="B968">
        <v>3.895</v>
      </c>
      <c r="C968">
        <v>3.895</v>
      </c>
      <c r="D968">
        <v>3.891</v>
      </c>
      <c r="E968" s="2">
        <f>D968-C968</f>
        <v>-4.0000000000000036E-3</v>
      </c>
      <c r="F968">
        <v>3.895</v>
      </c>
      <c r="G968">
        <v>3.891</v>
      </c>
      <c r="H968" s="2">
        <f>G968-F968</f>
        <v>-4.0000000000000036E-3</v>
      </c>
      <c r="I968" s="2">
        <f>VLOOKUP(A968,Swap!A$1:K$4850,8)</f>
        <v>4.3244999999999996</v>
      </c>
      <c r="J968" s="2">
        <f t="shared" si="15"/>
        <v>-8.2195</v>
      </c>
    </row>
    <row r="969" spans="1:10" x14ac:dyDescent="0.35">
      <c r="A969" s="3">
        <v>39485</v>
      </c>
      <c r="B969">
        <v>3.8769999999999998</v>
      </c>
      <c r="C969">
        <v>3.8769999999999998</v>
      </c>
      <c r="D969">
        <v>3.8730000000000002</v>
      </c>
      <c r="E969" s="2">
        <f>D969-C969</f>
        <v>-3.9999999999995595E-3</v>
      </c>
      <c r="F969">
        <v>3.8769999999999998</v>
      </c>
      <c r="G969">
        <v>3.8730000000000002</v>
      </c>
      <c r="H969" s="2">
        <f>G969-F969</f>
        <v>-3.9999999999995595E-3</v>
      </c>
      <c r="I969" s="2">
        <f>VLOOKUP(A969,Swap!A$1:K$4850,8)</f>
        <v>4.3609999999999998</v>
      </c>
      <c r="J969" s="2">
        <f t="shared" si="15"/>
        <v>-8.2379999999999995</v>
      </c>
    </row>
    <row r="970" spans="1:10" x14ac:dyDescent="0.35">
      <c r="A970" s="3">
        <v>39486</v>
      </c>
      <c r="B970">
        <v>3.8639999999999999</v>
      </c>
      <c r="C970">
        <v>3.8639999999999999</v>
      </c>
      <c r="D970">
        <v>3.86</v>
      </c>
      <c r="E970" s="2">
        <f>D970-C970</f>
        <v>-4.0000000000000036E-3</v>
      </c>
      <c r="F970">
        <v>3.8639999999999999</v>
      </c>
      <c r="G970">
        <v>3.86</v>
      </c>
      <c r="H970" s="2">
        <f>G970-F970</f>
        <v>-4.0000000000000036E-3</v>
      </c>
      <c r="I970" s="2">
        <f>VLOOKUP(A970,Swap!A$1:K$4850,8)</f>
        <v>4.2975000000000003</v>
      </c>
      <c r="J970" s="2">
        <f t="shared" si="15"/>
        <v>-8.1615000000000002</v>
      </c>
    </row>
    <row r="971" spans="1:10" x14ac:dyDescent="0.35">
      <c r="A971" s="3">
        <v>39489</v>
      </c>
      <c r="B971">
        <v>3.859</v>
      </c>
      <c r="C971">
        <v>3.859</v>
      </c>
      <c r="D971">
        <v>3.855</v>
      </c>
      <c r="E971" s="2">
        <f>D971-C971</f>
        <v>-4.0000000000000036E-3</v>
      </c>
      <c r="F971">
        <v>3.859</v>
      </c>
      <c r="G971">
        <v>3.855</v>
      </c>
      <c r="H971" s="2">
        <f>G971-F971</f>
        <v>-4.0000000000000036E-3</v>
      </c>
      <c r="I971" s="2">
        <f>VLOOKUP(A971,Swap!A$1:K$4850,8)</f>
        <v>4.3395000000000001</v>
      </c>
      <c r="J971" s="2">
        <f t="shared" si="15"/>
        <v>-8.1984999999999992</v>
      </c>
    </row>
    <row r="972" spans="1:10" x14ac:dyDescent="0.35">
      <c r="A972" s="3">
        <v>39490</v>
      </c>
      <c r="B972">
        <v>3.9449999999999998</v>
      </c>
      <c r="C972">
        <v>3.9449999999999998</v>
      </c>
      <c r="D972">
        <v>3.9409999999999998</v>
      </c>
      <c r="E972" s="2">
        <f>D972-C972</f>
        <v>-4.0000000000000036E-3</v>
      </c>
      <c r="F972">
        <v>3.9449999999999998</v>
      </c>
      <c r="G972">
        <v>3.9409999999999998</v>
      </c>
      <c r="H972" s="2">
        <f>G972-F972</f>
        <v>-4.0000000000000036E-3</v>
      </c>
      <c r="I972" s="2">
        <f>VLOOKUP(A972,Swap!A$1:K$4850,8)</f>
        <v>4.3540000000000001</v>
      </c>
      <c r="J972" s="2">
        <f t="shared" si="15"/>
        <v>-8.2989999999999995</v>
      </c>
    </row>
    <row r="973" spans="1:10" x14ac:dyDescent="0.35">
      <c r="A973" s="3">
        <v>39491</v>
      </c>
      <c r="B973">
        <v>3.956</v>
      </c>
      <c r="C973">
        <v>3.956</v>
      </c>
      <c r="D973">
        <v>3.9529999999999998</v>
      </c>
      <c r="E973" s="2">
        <f>D973-C973</f>
        <v>-3.0000000000001137E-3</v>
      </c>
      <c r="F973">
        <v>3.956</v>
      </c>
      <c r="G973">
        <v>3.9529999999999998</v>
      </c>
      <c r="H973" s="2">
        <f>G973-F973</f>
        <v>-3.0000000000001137E-3</v>
      </c>
      <c r="I973" s="2">
        <f>VLOOKUP(A973,Swap!A$1:K$4850,8)</f>
        <v>4.4435000000000002</v>
      </c>
      <c r="J973" s="2">
        <f t="shared" si="15"/>
        <v>-8.3994999999999997</v>
      </c>
    </row>
    <row r="974" spans="1:10" x14ac:dyDescent="0.35">
      <c r="A974" s="3">
        <v>39492</v>
      </c>
      <c r="B974">
        <v>4.0049999999999999</v>
      </c>
      <c r="C974">
        <v>4.0049999999999999</v>
      </c>
      <c r="D974">
        <v>4.0010000000000003</v>
      </c>
      <c r="E974" s="2">
        <f>D974-C974</f>
        <v>-3.9999999999995595E-3</v>
      </c>
      <c r="F974">
        <v>4.0049999999999999</v>
      </c>
      <c r="G974">
        <v>4.0010000000000003</v>
      </c>
      <c r="H974" s="2">
        <f>G974-F974</f>
        <v>-3.9999999999995595E-3</v>
      </c>
      <c r="I974" s="2">
        <f>VLOOKUP(A974,Swap!A$1:K$4850,8)</f>
        <v>4.4474999999999998</v>
      </c>
      <c r="J974" s="2">
        <f t="shared" si="15"/>
        <v>-8.4525000000000006</v>
      </c>
    </row>
    <row r="975" spans="1:10" x14ac:dyDescent="0.35">
      <c r="A975" s="3">
        <v>39493</v>
      </c>
      <c r="B975">
        <v>3.9550000000000001</v>
      </c>
      <c r="C975">
        <v>3.9550000000000001</v>
      </c>
      <c r="D975">
        <v>3.952</v>
      </c>
      <c r="E975" s="2">
        <f>D975-C975</f>
        <v>-3.0000000000001137E-3</v>
      </c>
      <c r="F975">
        <v>3.9550000000000001</v>
      </c>
      <c r="G975">
        <v>3.952</v>
      </c>
      <c r="H975" s="2">
        <f>G975-F975</f>
        <v>-3.0000000000001137E-3</v>
      </c>
      <c r="I975" s="2">
        <f>VLOOKUP(A975,Swap!A$1:K$4850,8)</f>
        <v>4.4095000000000004</v>
      </c>
      <c r="J975" s="2">
        <f t="shared" si="15"/>
        <v>-8.3644999999999996</v>
      </c>
    </row>
    <row r="976" spans="1:10" x14ac:dyDescent="0.35">
      <c r="A976" s="3">
        <v>39496</v>
      </c>
      <c r="B976">
        <v>4.0149999999999997</v>
      </c>
      <c r="C976">
        <v>4.0149999999999997</v>
      </c>
      <c r="D976">
        <v>4.0110000000000001</v>
      </c>
      <c r="E976" s="2">
        <f>D976-C976</f>
        <v>-3.9999999999995595E-3</v>
      </c>
      <c r="F976">
        <v>4.0149999999999997</v>
      </c>
      <c r="G976">
        <v>4.0110000000000001</v>
      </c>
      <c r="H976" s="2">
        <f>G976-F976</f>
        <v>-3.9999999999995595E-3</v>
      </c>
      <c r="I976" s="2">
        <f>VLOOKUP(A976,Swap!A$1:K$4850,8)</f>
        <v>4.4465000000000003</v>
      </c>
      <c r="J976" s="2">
        <f t="shared" si="15"/>
        <v>-8.4615000000000009</v>
      </c>
    </row>
    <row r="977" spans="1:10" x14ac:dyDescent="0.35">
      <c r="A977" s="3">
        <v>39497</v>
      </c>
      <c r="B977">
        <v>3.9940000000000002</v>
      </c>
      <c r="C977">
        <v>3.9940000000000002</v>
      </c>
      <c r="D977">
        <v>3.99</v>
      </c>
      <c r="E977" s="2">
        <f>D977-C977</f>
        <v>-4.0000000000000036E-3</v>
      </c>
      <c r="F977">
        <v>3.9940000000000002</v>
      </c>
      <c r="G977">
        <v>3.99</v>
      </c>
      <c r="H977" s="2">
        <f>G977-F977</f>
        <v>-4.0000000000000036E-3</v>
      </c>
      <c r="I977" s="2">
        <f>VLOOKUP(A977,Swap!A$1:K$4850,8)</f>
        <v>4.4565000000000001</v>
      </c>
      <c r="J977" s="2">
        <f t="shared" si="15"/>
        <v>-8.4504999999999999</v>
      </c>
    </row>
    <row r="978" spans="1:10" x14ac:dyDescent="0.35">
      <c r="A978" s="3">
        <v>39498</v>
      </c>
      <c r="B978">
        <v>4.0250000000000004</v>
      </c>
      <c r="C978">
        <v>4.0250000000000004</v>
      </c>
      <c r="D978">
        <v>4.0209999999999999</v>
      </c>
      <c r="E978" s="2">
        <f>D978-C978</f>
        <v>-4.0000000000004476E-3</v>
      </c>
      <c r="F978">
        <v>4.0250000000000004</v>
      </c>
      <c r="G978">
        <v>4.0209999999999999</v>
      </c>
      <c r="H978" s="2">
        <f>G978-F978</f>
        <v>-4.0000000000004476E-3</v>
      </c>
      <c r="I978" s="2">
        <f>VLOOKUP(A978,Swap!A$1:K$4850,8)</f>
        <v>4.4615</v>
      </c>
      <c r="J978" s="2">
        <f t="shared" si="15"/>
        <v>-8.4864999999999995</v>
      </c>
    </row>
    <row r="979" spans="1:10" x14ac:dyDescent="0.35">
      <c r="A979" s="3">
        <v>39499</v>
      </c>
      <c r="B979">
        <v>4.0149999999999997</v>
      </c>
      <c r="C979">
        <v>4.0149999999999997</v>
      </c>
      <c r="D979">
        <v>4.0110000000000001</v>
      </c>
      <c r="E979" s="2">
        <f>D979-C979</f>
        <v>-3.9999999999995595E-3</v>
      </c>
      <c r="F979">
        <v>4.0149999999999997</v>
      </c>
      <c r="G979">
        <v>4.0110000000000001</v>
      </c>
      <c r="H979" s="2">
        <f>G979-F979</f>
        <v>-3.9999999999995595E-3</v>
      </c>
      <c r="I979" s="2">
        <f>VLOOKUP(A979,Swap!A$1:K$4850,8)</f>
        <v>4.4169999999999998</v>
      </c>
      <c r="J979" s="2">
        <f t="shared" si="15"/>
        <v>-8.4319999999999986</v>
      </c>
    </row>
    <row r="980" spans="1:10" x14ac:dyDescent="0.35">
      <c r="A980" s="3">
        <v>39500</v>
      </c>
      <c r="B980">
        <v>4.0030000000000001</v>
      </c>
      <c r="C980">
        <v>4.0030000000000001</v>
      </c>
      <c r="D980">
        <v>3.9990000000000001</v>
      </c>
      <c r="E980" s="2">
        <f>D980-C980</f>
        <v>-4.0000000000000036E-3</v>
      </c>
      <c r="F980">
        <v>4.0030000000000001</v>
      </c>
      <c r="G980">
        <v>3.9990000000000001</v>
      </c>
      <c r="H980" s="2">
        <f>G980-F980</f>
        <v>-4.0000000000000036E-3</v>
      </c>
      <c r="I980" s="2">
        <f>VLOOKUP(A980,Swap!A$1:K$4850,8)</f>
        <v>4.4485000000000001</v>
      </c>
      <c r="J980" s="2">
        <f t="shared" si="15"/>
        <v>-8.4514999999999993</v>
      </c>
    </row>
    <row r="981" spans="1:10" x14ac:dyDescent="0.35">
      <c r="A981" s="3">
        <v>39503</v>
      </c>
      <c r="B981">
        <v>4.0359999999999996</v>
      </c>
      <c r="C981">
        <v>4.0359999999999996</v>
      </c>
      <c r="D981">
        <v>4.032</v>
      </c>
      <c r="E981" s="2">
        <f>D981-C981</f>
        <v>-3.9999999999995595E-3</v>
      </c>
      <c r="F981">
        <v>4.0359999999999996</v>
      </c>
      <c r="G981">
        <v>4.032</v>
      </c>
      <c r="H981" s="2">
        <f>G981-F981</f>
        <v>-3.9999999999995595E-3</v>
      </c>
      <c r="I981" s="2">
        <f>VLOOKUP(A981,Swap!A$1:K$4850,8)</f>
        <v>4.452</v>
      </c>
      <c r="J981" s="2">
        <f t="shared" si="15"/>
        <v>-8.4879999999999995</v>
      </c>
    </row>
    <row r="982" spans="1:10" x14ac:dyDescent="0.35">
      <c r="A982" s="3">
        <v>39504</v>
      </c>
      <c r="B982">
        <v>4.0739999999999998</v>
      </c>
      <c r="C982">
        <v>4.0739999999999998</v>
      </c>
      <c r="D982">
        <v>4.07</v>
      </c>
      <c r="E982" s="2">
        <f>D982-C982</f>
        <v>-3.9999999999995595E-3</v>
      </c>
      <c r="F982">
        <v>4.0739999999999998</v>
      </c>
      <c r="G982">
        <v>4.07</v>
      </c>
      <c r="H982" s="2">
        <f>G982-F982</f>
        <v>-3.9999999999995595E-3</v>
      </c>
      <c r="I982" s="2">
        <f>VLOOKUP(A982,Swap!A$1:K$4850,8)</f>
        <v>4.4654999999999996</v>
      </c>
      <c r="J982" s="2">
        <f t="shared" si="15"/>
        <v>-8.5395000000000003</v>
      </c>
    </row>
    <row r="983" spans="1:10" x14ac:dyDescent="0.35">
      <c r="A983" s="3">
        <v>39505</v>
      </c>
      <c r="B983">
        <v>4.0880000000000001</v>
      </c>
      <c r="C983">
        <v>4.0880000000000001</v>
      </c>
      <c r="D983">
        <v>4.085</v>
      </c>
      <c r="E983" s="2">
        <f>D983-C983</f>
        <v>-3.0000000000001137E-3</v>
      </c>
      <c r="F983">
        <v>4.0880000000000001</v>
      </c>
      <c r="G983">
        <v>4.085</v>
      </c>
      <c r="H983" s="2">
        <f>G983-F983</f>
        <v>-3.0000000000001137E-3</v>
      </c>
      <c r="I983" s="2">
        <f>VLOOKUP(A983,Swap!A$1:K$4850,8)</f>
        <v>4.4710000000000001</v>
      </c>
      <c r="J983" s="2">
        <f t="shared" si="15"/>
        <v>-8.5590000000000011</v>
      </c>
    </row>
    <row r="984" spans="1:10" x14ac:dyDescent="0.35">
      <c r="A984" s="3">
        <v>39506</v>
      </c>
      <c r="B984">
        <v>4.0010000000000003</v>
      </c>
      <c r="C984">
        <v>4.0010000000000003</v>
      </c>
      <c r="D984">
        <v>3.9969999999999999</v>
      </c>
      <c r="E984" s="2">
        <f>D984-C984</f>
        <v>-4.0000000000004476E-3</v>
      </c>
      <c r="F984">
        <v>4.0010000000000003</v>
      </c>
      <c r="G984">
        <v>3.9969999999999999</v>
      </c>
      <c r="H984" s="2">
        <f>G984-F984</f>
        <v>-4.0000000000004476E-3</v>
      </c>
      <c r="I984" s="2">
        <f>VLOOKUP(A984,Swap!A$1:K$4850,8)</f>
        <v>4.3964999999999996</v>
      </c>
      <c r="J984" s="2">
        <f t="shared" si="15"/>
        <v>-8.3975000000000009</v>
      </c>
    </row>
    <row r="985" spans="1:10" x14ac:dyDescent="0.35">
      <c r="A985" s="3">
        <v>39507</v>
      </c>
      <c r="B985">
        <v>3.891</v>
      </c>
      <c r="C985">
        <v>3.891</v>
      </c>
      <c r="D985">
        <v>3.887</v>
      </c>
      <c r="E985" s="2">
        <f>D985-C985</f>
        <v>-4.0000000000000036E-3</v>
      </c>
      <c r="F985">
        <v>3.891</v>
      </c>
      <c r="G985">
        <v>3.887</v>
      </c>
      <c r="H985" s="2">
        <f>G985-F985</f>
        <v>-4.0000000000000036E-3</v>
      </c>
      <c r="I985" s="2">
        <f>VLOOKUP(A985,Swap!A$1:K$4850,8)</f>
        <v>4.3025000000000002</v>
      </c>
      <c r="J985" s="2">
        <f t="shared" si="15"/>
        <v>-8.1935000000000002</v>
      </c>
    </row>
    <row r="986" spans="1:10" x14ac:dyDescent="0.35">
      <c r="A986" s="3">
        <v>39510</v>
      </c>
      <c r="B986">
        <v>3.86</v>
      </c>
      <c r="C986">
        <v>3.86</v>
      </c>
      <c r="D986">
        <v>3.8570000000000002</v>
      </c>
      <c r="E986" s="2">
        <f>D986-C986</f>
        <v>-2.9999999999996696E-3</v>
      </c>
      <c r="F986">
        <v>3.86</v>
      </c>
      <c r="G986">
        <v>3.8570000000000002</v>
      </c>
      <c r="H986" s="2">
        <f>G986-F986</f>
        <v>-2.9999999999996696E-3</v>
      </c>
      <c r="I986" s="2">
        <f>VLOOKUP(A986,Swap!A$1:K$4850,8)</f>
        <v>4.3235000000000001</v>
      </c>
      <c r="J986" s="2">
        <f t="shared" si="15"/>
        <v>-8.1835000000000004</v>
      </c>
    </row>
    <row r="987" spans="1:10" x14ac:dyDescent="0.35">
      <c r="A987" s="3">
        <v>39511</v>
      </c>
      <c r="B987">
        <v>3.806</v>
      </c>
      <c r="C987">
        <v>3.806</v>
      </c>
      <c r="D987">
        <v>3.802</v>
      </c>
      <c r="E987" s="2">
        <f>D987-C987</f>
        <v>-4.0000000000000036E-3</v>
      </c>
      <c r="F987">
        <v>3.806</v>
      </c>
      <c r="G987">
        <v>3.802</v>
      </c>
      <c r="H987" s="2">
        <f>G987-F987</f>
        <v>-4.0000000000000036E-3</v>
      </c>
      <c r="I987" s="2">
        <f>VLOOKUP(A987,Swap!A$1:K$4850,8)</f>
        <v>4.3280000000000003</v>
      </c>
      <c r="J987" s="2">
        <f t="shared" si="15"/>
        <v>-8.1340000000000003</v>
      </c>
    </row>
    <row r="988" spans="1:10" x14ac:dyDescent="0.35">
      <c r="A988" s="3">
        <v>39512</v>
      </c>
      <c r="B988">
        <v>3.8610000000000002</v>
      </c>
      <c r="C988">
        <v>3.8610000000000002</v>
      </c>
      <c r="D988">
        <v>3.8570000000000002</v>
      </c>
      <c r="E988" s="2">
        <f>D988-C988</f>
        <v>-4.0000000000000036E-3</v>
      </c>
      <c r="F988">
        <v>3.8610000000000002</v>
      </c>
      <c r="G988">
        <v>3.8570000000000002</v>
      </c>
      <c r="H988" s="2">
        <f>G988-F988</f>
        <v>-4.0000000000000036E-3</v>
      </c>
      <c r="I988" s="2">
        <f>VLOOKUP(A988,Swap!A$1:K$4850,8)</f>
        <v>4.3585000000000003</v>
      </c>
      <c r="J988" s="2">
        <f t="shared" si="15"/>
        <v>-8.2195</v>
      </c>
    </row>
    <row r="989" spans="1:10" x14ac:dyDescent="0.35">
      <c r="A989" s="3">
        <v>39513</v>
      </c>
      <c r="B989">
        <v>3.8090000000000002</v>
      </c>
      <c r="C989">
        <v>3.8090000000000002</v>
      </c>
      <c r="D989">
        <v>3.806</v>
      </c>
      <c r="E989" s="2">
        <f>D989-C989</f>
        <v>-3.0000000000001137E-3</v>
      </c>
      <c r="F989">
        <v>3.8090000000000002</v>
      </c>
      <c r="G989">
        <v>3.806</v>
      </c>
      <c r="H989" s="2">
        <f>G989-F989</f>
        <v>-3.0000000000001137E-3</v>
      </c>
      <c r="I989" s="2">
        <f>VLOOKUP(A989,Swap!A$1:K$4850,8)</f>
        <v>4.34</v>
      </c>
      <c r="J989" s="2">
        <f t="shared" si="15"/>
        <v>-8.1490000000000009</v>
      </c>
    </row>
    <row r="990" spans="1:10" x14ac:dyDescent="0.35">
      <c r="A990" s="3">
        <v>39514</v>
      </c>
      <c r="B990">
        <v>3.7879999999999998</v>
      </c>
      <c r="C990">
        <v>3.7879999999999998</v>
      </c>
      <c r="D990">
        <v>3.7839999999999998</v>
      </c>
      <c r="E990" s="2">
        <f>D990-C990</f>
        <v>-4.0000000000000036E-3</v>
      </c>
      <c r="F990">
        <v>3.7879999999999998</v>
      </c>
      <c r="G990">
        <v>3.7839999999999998</v>
      </c>
      <c r="H990" s="2">
        <f>G990-F990</f>
        <v>-4.0000000000000036E-3</v>
      </c>
      <c r="I990" s="2">
        <f>VLOOKUP(A990,Swap!A$1:K$4850,8)</f>
        <v>4.3310000000000004</v>
      </c>
      <c r="J990" s="2">
        <f t="shared" si="15"/>
        <v>-8.1189999999999998</v>
      </c>
    </row>
    <row r="991" spans="1:10" x14ac:dyDescent="0.35">
      <c r="A991" s="3">
        <v>39517</v>
      </c>
      <c r="B991">
        <v>3.7309999999999999</v>
      </c>
      <c r="C991">
        <v>3.7309999999999999</v>
      </c>
      <c r="D991">
        <v>3.7269999999999999</v>
      </c>
      <c r="E991" s="2">
        <f>D991-C991</f>
        <v>-4.0000000000000036E-3</v>
      </c>
      <c r="F991">
        <v>3.7309999999999999</v>
      </c>
      <c r="G991">
        <v>3.7269999999999999</v>
      </c>
      <c r="H991" s="2">
        <f>G991-F991</f>
        <v>-4.0000000000000036E-3</v>
      </c>
      <c r="I991" s="2">
        <f>VLOOKUP(A991,Swap!A$1:K$4850,8)</f>
        <v>4.3209999999999997</v>
      </c>
      <c r="J991" s="2">
        <f t="shared" si="15"/>
        <v>-8.0519999999999996</v>
      </c>
    </row>
    <row r="992" spans="1:10" x14ac:dyDescent="0.35">
      <c r="A992" s="3">
        <v>39518</v>
      </c>
      <c r="B992">
        <v>3.7890000000000001</v>
      </c>
      <c r="C992">
        <v>3.7890000000000001</v>
      </c>
      <c r="D992">
        <v>3.786</v>
      </c>
      <c r="E992" s="2">
        <f>D992-C992</f>
        <v>-3.0000000000001137E-3</v>
      </c>
      <c r="F992">
        <v>3.7890000000000001</v>
      </c>
      <c r="G992">
        <v>3.786</v>
      </c>
      <c r="H992" s="2">
        <f>G992-F992</f>
        <v>-3.0000000000001137E-3</v>
      </c>
      <c r="I992" s="2">
        <f>VLOOKUP(A992,Swap!A$1:K$4850,8)</f>
        <v>4.343</v>
      </c>
      <c r="J992" s="2">
        <f t="shared" si="15"/>
        <v>-8.1319999999999997</v>
      </c>
    </row>
    <row r="993" spans="1:10" x14ac:dyDescent="0.35">
      <c r="A993" s="3">
        <v>39519</v>
      </c>
      <c r="B993">
        <v>3.7709999999999999</v>
      </c>
      <c r="C993">
        <v>3.7709999999999999</v>
      </c>
      <c r="D993">
        <v>3.7669999999999999</v>
      </c>
      <c r="E993" s="2">
        <f>D993-C993</f>
        <v>-4.0000000000000036E-3</v>
      </c>
      <c r="F993">
        <v>3.7709999999999999</v>
      </c>
      <c r="G993">
        <v>3.7669999999999999</v>
      </c>
      <c r="H993" s="2">
        <f>G993-F993</f>
        <v>-4.0000000000000036E-3</v>
      </c>
      <c r="I993" s="2">
        <f>VLOOKUP(A993,Swap!A$1:K$4850,8)</f>
        <v>4.3029999999999999</v>
      </c>
      <c r="J993" s="2">
        <f t="shared" si="15"/>
        <v>-8.0739999999999998</v>
      </c>
    </row>
    <row r="994" spans="1:10" x14ac:dyDescent="0.35">
      <c r="A994" s="3">
        <v>39520</v>
      </c>
      <c r="B994">
        <v>3.76</v>
      </c>
      <c r="C994">
        <v>3.76</v>
      </c>
      <c r="D994">
        <v>3.7559999999999998</v>
      </c>
      <c r="E994" s="2">
        <f>D994-C994</f>
        <v>-4.0000000000000036E-3</v>
      </c>
      <c r="F994">
        <v>3.76</v>
      </c>
      <c r="G994">
        <v>3.7559999999999998</v>
      </c>
      <c r="H994" s="2">
        <f>G994-F994</f>
        <v>-4.0000000000000036E-3</v>
      </c>
      <c r="I994" s="2">
        <f>VLOOKUP(A994,Swap!A$1:K$4850,8)</f>
        <v>4.3310000000000004</v>
      </c>
      <c r="J994" s="2">
        <f t="shared" si="15"/>
        <v>-8.0910000000000011</v>
      </c>
    </row>
    <row r="995" spans="1:10" x14ac:dyDescent="0.35">
      <c r="A995" s="3">
        <v>39521</v>
      </c>
      <c r="B995">
        <v>3.7320000000000002</v>
      </c>
      <c r="C995">
        <v>3.7320000000000002</v>
      </c>
      <c r="D995">
        <v>3.7280000000000002</v>
      </c>
      <c r="E995" s="2">
        <f>D995-C995</f>
        <v>-4.0000000000000036E-3</v>
      </c>
      <c r="F995">
        <v>3.7320000000000002</v>
      </c>
      <c r="G995">
        <v>3.7280000000000002</v>
      </c>
      <c r="H995" s="2">
        <f>G995-F995</f>
        <v>-4.0000000000000036E-3</v>
      </c>
      <c r="I995" s="2">
        <f>VLOOKUP(A995,Swap!A$1:K$4850,8)</f>
        <v>4.3274999999999997</v>
      </c>
      <c r="J995" s="2">
        <f t="shared" si="15"/>
        <v>-8.0594999999999999</v>
      </c>
    </row>
    <row r="996" spans="1:10" x14ac:dyDescent="0.35">
      <c r="A996" s="3">
        <v>39524</v>
      </c>
      <c r="B996">
        <v>3.6880000000000002</v>
      </c>
      <c r="C996">
        <v>3.6880000000000002</v>
      </c>
      <c r="D996">
        <v>3.6850000000000001</v>
      </c>
      <c r="E996" s="2">
        <f>D996-C996</f>
        <v>-3.0000000000001137E-3</v>
      </c>
      <c r="F996">
        <v>3.6880000000000002</v>
      </c>
      <c r="G996">
        <v>3.6850000000000001</v>
      </c>
      <c r="H996" s="2">
        <f>G996-F996</f>
        <v>-3.0000000000001137E-3</v>
      </c>
      <c r="I996" s="2">
        <f>VLOOKUP(A996,Swap!A$1:K$4850,8)</f>
        <v>4.3005000000000004</v>
      </c>
      <c r="J996" s="2">
        <f t="shared" si="15"/>
        <v>-7.9885000000000002</v>
      </c>
    </row>
    <row r="997" spans="1:10" x14ac:dyDescent="0.35">
      <c r="A997" s="3">
        <v>39525</v>
      </c>
      <c r="B997">
        <v>3.7610000000000001</v>
      </c>
      <c r="C997">
        <v>3.7610000000000001</v>
      </c>
      <c r="D997">
        <v>3.758</v>
      </c>
      <c r="E997" s="2">
        <f>D997-C997</f>
        <v>-3.0000000000001137E-3</v>
      </c>
      <c r="F997">
        <v>3.7610000000000001</v>
      </c>
      <c r="G997">
        <v>3.758</v>
      </c>
      <c r="H997" s="2">
        <f>G997-F997</f>
        <v>-3.0000000000001137E-3</v>
      </c>
      <c r="I997" s="2">
        <f>VLOOKUP(A997,Swap!A$1:K$4850,8)</f>
        <v>4.3935000000000004</v>
      </c>
      <c r="J997" s="2">
        <f t="shared" si="15"/>
        <v>-8.1545000000000005</v>
      </c>
    </row>
    <row r="998" spans="1:10" x14ac:dyDescent="0.35">
      <c r="A998" s="3">
        <v>39526</v>
      </c>
      <c r="B998">
        <v>3.7610000000000001</v>
      </c>
      <c r="C998">
        <v>3.7610000000000001</v>
      </c>
      <c r="D998">
        <v>3.758</v>
      </c>
      <c r="E998" s="2">
        <f>D998-C998</f>
        <v>-3.0000000000001137E-3</v>
      </c>
      <c r="F998">
        <v>3.7610000000000001</v>
      </c>
      <c r="G998">
        <v>3.758</v>
      </c>
      <c r="H998" s="2">
        <f>G998-F998</f>
        <v>-3.0000000000001137E-3</v>
      </c>
      <c r="I998" s="2">
        <f>VLOOKUP(A998,Swap!A$1:K$4850,8)</f>
        <v>4.3109999999999999</v>
      </c>
      <c r="J998" s="2">
        <f t="shared" si="15"/>
        <v>-8.0719999999999992</v>
      </c>
    </row>
    <row r="999" spans="1:10" x14ac:dyDescent="0.35">
      <c r="A999" s="3">
        <v>39527</v>
      </c>
      <c r="B999">
        <v>3.7519999999999998</v>
      </c>
      <c r="C999">
        <v>3.7519999999999998</v>
      </c>
      <c r="D999">
        <v>3.7480000000000002</v>
      </c>
      <c r="E999" s="2">
        <f>D999-C999</f>
        <v>-3.9999999999995595E-3</v>
      </c>
      <c r="F999">
        <v>3.7519999999999998</v>
      </c>
      <c r="G999">
        <v>3.7480000000000002</v>
      </c>
      <c r="H999" s="2">
        <f>G999-F999</f>
        <v>-3.9999999999995595E-3</v>
      </c>
      <c r="I999" s="2">
        <f>VLOOKUP(A999,Swap!A$1:K$4850,8)</f>
        <v>4.2939999999999996</v>
      </c>
      <c r="J999" s="2">
        <f t="shared" si="15"/>
        <v>-8.0459999999999994</v>
      </c>
    </row>
    <row r="1000" spans="1:10" x14ac:dyDescent="0.35">
      <c r="A1000" s="3">
        <v>39532</v>
      </c>
      <c r="B1000">
        <v>3.883</v>
      </c>
      <c r="C1000">
        <v>3.883</v>
      </c>
      <c r="D1000">
        <v>3.879</v>
      </c>
      <c r="E1000" s="2">
        <f>D1000-C1000</f>
        <v>-4.0000000000000036E-3</v>
      </c>
      <c r="F1000">
        <v>3.883</v>
      </c>
      <c r="G1000">
        <v>3.879</v>
      </c>
      <c r="H1000" s="2">
        <f>G1000-F1000</f>
        <v>-4.0000000000000036E-3</v>
      </c>
      <c r="I1000" s="2">
        <f>VLOOKUP(A1000,Swap!A$1:K$4850,8)</f>
        <v>4.3985000000000003</v>
      </c>
      <c r="J1000" s="2">
        <f t="shared" si="15"/>
        <v>-8.2815000000000012</v>
      </c>
    </row>
    <row r="1001" spans="1:10" x14ac:dyDescent="0.35">
      <c r="A1001" s="3">
        <v>39533</v>
      </c>
      <c r="B1001">
        <v>3.8759999999999999</v>
      </c>
      <c r="C1001">
        <v>3.8759999999999999</v>
      </c>
      <c r="D1001">
        <v>3.8730000000000002</v>
      </c>
      <c r="E1001" s="2">
        <f>D1001-C1001</f>
        <v>-2.9999999999996696E-3</v>
      </c>
      <c r="F1001">
        <v>3.8759999999999999</v>
      </c>
      <c r="G1001">
        <v>3.8730000000000002</v>
      </c>
      <c r="H1001" s="2">
        <f>G1001-F1001</f>
        <v>-2.9999999999996696E-3</v>
      </c>
      <c r="I1001" s="2">
        <f>VLOOKUP(A1001,Swap!A$1:K$4850,8)</f>
        <v>4.4109999999999996</v>
      </c>
      <c r="J1001" s="2">
        <f t="shared" si="15"/>
        <v>-8.286999999999999</v>
      </c>
    </row>
    <row r="1002" spans="1:10" x14ac:dyDescent="0.35">
      <c r="A1002" s="3">
        <v>39534</v>
      </c>
      <c r="B1002">
        <v>3.9239999999999999</v>
      </c>
      <c r="C1002">
        <v>3.9239999999999999</v>
      </c>
      <c r="D1002">
        <v>3.92</v>
      </c>
      <c r="E1002" s="2">
        <f>D1002-C1002</f>
        <v>-4.0000000000000036E-3</v>
      </c>
      <c r="F1002">
        <v>3.9239999999999999</v>
      </c>
      <c r="G1002">
        <v>3.92</v>
      </c>
      <c r="H1002" s="2">
        <f>G1002-F1002</f>
        <v>-4.0000000000000036E-3</v>
      </c>
      <c r="I1002" s="2">
        <f>VLOOKUP(A1002,Swap!A$1:K$4850,8)</f>
        <v>4.4435000000000002</v>
      </c>
      <c r="J1002" s="2">
        <f t="shared" si="15"/>
        <v>-8.3674999999999997</v>
      </c>
    </row>
    <row r="1003" spans="1:10" x14ac:dyDescent="0.35">
      <c r="A1003" s="3">
        <v>39535</v>
      </c>
      <c r="B1003">
        <v>3.9380000000000002</v>
      </c>
      <c r="C1003">
        <v>3.9380000000000002</v>
      </c>
      <c r="D1003">
        <v>3.9340000000000002</v>
      </c>
      <c r="E1003" s="2">
        <f>D1003-C1003</f>
        <v>-4.0000000000000036E-3</v>
      </c>
      <c r="F1003">
        <v>3.9380000000000002</v>
      </c>
      <c r="G1003">
        <v>3.9340000000000002</v>
      </c>
      <c r="H1003" s="2">
        <f>G1003-F1003</f>
        <v>-4.0000000000000036E-3</v>
      </c>
      <c r="I1003" s="2">
        <f>VLOOKUP(A1003,Swap!A$1:K$4850,8)</f>
        <v>4.4429999999999996</v>
      </c>
      <c r="J1003" s="2">
        <f t="shared" si="15"/>
        <v>-8.3810000000000002</v>
      </c>
    </row>
    <row r="1004" spans="1:10" x14ac:dyDescent="0.35">
      <c r="A1004" s="3">
        <v>39538</v>
      </c>
      <c r="B1004">
        <v>3.899</v>
      </c>
      <c r="C1004">
        <v>3.899</v>
      </c>
      <c r="D1004">
        <v>3.8959999999999999</v>
      </c>
      <c r="E1004" s="2">
        <f>D1004-C1004</f>
        <v>-3.0000000000001137E-3</v>
      </c>
      <c r="F1004">
        <v>3.899</v>
      </c>
      <c r="G1004">
        <v>3.8959999999999999</v>
      </c>
      <c r="H1004" s="2">
        <f>G1004-F1004</f>
        <v>-3.0000000000001137E-3</v>
      </c>
      <c r="I1004" s="2">
        <f>VLOOKUP(A1004,Swap!A$1:K$4850,8)</f>
        <v>4.4104999999999999</v>
      </c>
      <c r="J1004" s="2">
        <f t="shared" si="15"/>
        <v>-8.3094999999999999</v>
      </c>
    </row>
    <row r="1005" spans="1:10" x14ac:dyDescent="0.35">
      <c r="A1005" s="3">
        <v>39539</v>
      </c>
      <c r="B1005">
        <v>3.9740000000000002</v>
      </c>
      <c r="C1005">
        <v>3.9740000000000002</v>
      </c>
      <c r="D1005">
        <v>3.97</v>
      </c>
      <c r="E1005" s="2">
        <f>D1005-C1005</f>
        <v>-4.0000000000000036E-3</v>
      </c>
      <c r="F1005">
        <v>3.9740000000000002</v>
      </c>
      <c r="G1005">
        <v>3.97</v>
      </c>
      <c r="H1005" s="2">
        <f>G1005-F1005</f>
        <v>-4.0000000000000036E-3</v>
      </c>
      <c r="I1005" s="2">
        <f>VLOOKUP(A1005,Swap!A$1:K$4850,8)</f>
        <v>4.444</v>
      </c>
      <c r="J1005" s="2">
        <f t="shared" si="15"/>
        <v>-8.4179999999999993</v>
      </c>
    </row>
    <row r="1006" spans="1:10" x14ac:dyDescent="0.35">
      <c r="A1006" s="3">
        <v>39540</v>
      </c>
      <c r="B1006">
        <v>3.9929999999999999</v>
      </c>
      <c r="C1006">
        <v>3.9929999999999999</v>
      </c>
      <c r="D1006">
        <v>3.9889999999999999</v>
      </c>
      <c r="E1006" s="2">
        <f>D1006-C1006</f>
        <v>-4.0000000000000036E-3</v>
      </c>
      <c r="F1006">
        <v>3.9929999999999999</v>
      </c>
      <c r="G1006">
        <v>3.9889999999999999</v>
      </c>
      <c r="H1006" s="2">
        <f>G1006-F1006</f>
        <v>-4.0000000000000036E-3</v>
      </c>
      <c r="I1006" s="2">
        <f>VLOOKUP(A1006,Swap!A$1:K$4850,8)</f>
        <v>4.4279999999999999</v>
      </c>
      <c r="J1006" s="2">
        <f t="shared" si="15"/>
        <v>-8.4209999999999994</v>
      </c>
    </row>
    <row r="1007" spans="1:10" x14ac:dyDescent="0.35">
      <c r="A1007" s="3">
        <v>39541</v>
      </c>
      <c r="B1007">
        <v>3.9820000000000002</v>
      </c>
      <c r="C1007">
        <v>3.9820000000000002</v>
      </c>
      <c r="D1007">
        <v>3.9780000000000002</v>
      </c>
      <c r="E1007" s="2">
        <f>D1007-C1007</f>
        <v>-4.0000000000000036E-3</v>
      </c>
      <c r="F1007">
        <v>3.9820000000000002</v>
      </c>
      <c r="G1007">
        <v>3.9780000000000002</v>
      </c>
      <c r="H1007" s="2">
        <f>G1007-F1007</f>
        <v>-4.0000000000000036E-3</v>
      </c>
      <c r="I1007" s="2">
        <f>VLOOKUP(A1007,Swap!A$1:K$4850,8)</f>
        <v>4.4554999999999998</v>
      </c>
      <c r="J1007" s="2">
        <f t="shared" si="15"/>
        <v>-8.4375</v>
      </c>
    </row>
    <row r="1008" spans="1:10" x14ac:dyDescent="0.35">
      <c r="A1008" s="3">
        <v>39542</v>
      </c>
      <c r="B1008">
        <v>3.9460000000000002</v>
      </c>
      <c r="C1008">
        <v>3.9460000000000002</v>
      </c>
      <c r="D1008">
        <v>3.9430000000000001</v>
      </c>
      <c r="E1008" s="2">
        <f>D1008-C1008</f>
        <v>-3.0000000000001137E-3</v>
      </c>
      <c r="F1008">
        <v>3.9460000000000002</v>
      </c>
      <c r="G1008">
        <v>3.9430000000000001</v>
      </c>
      <c r="H1008" s="2">
        <f>G1008-F1008</f>
        <v>-3.0000000000001137E-3</v>
      </c>
      <c r="I1008" s="2">
        <f>VLOOKUP(A1008,Swap!A$1:K$4850,8)</f>
        <v>4.4279999999999999</v>
      </c>
      <c r="J1008" s="2">
        <f t="shared" si="15"/>
        <v>-8.3740000000000006</v>
      </c>
    </row>
    <row r="1009" spans="1:10" x14ac:dyDescent="0.35">
      <c r="A1009" s="3">
        <v>39545</v>
      </c>
      <c r="B1009">
        <v>4.0129999999999999</v>
      </c>
      <c r="C1009">
        <v>4.0129999999999999</v>
      </c>
      <c r="D1009">
        <v>4.0090000000000003</v>
      </c>
      <c r="E1009" s="2">
        <f>D1009-C1009</f>
        <v>-3.9999999999995595E-3</v>
      </c>
      <c r="F1009">
        <v>4.0129999999999999</v>
      </c>
      <c r="G1009">
        <v>4.0090000000000003</v>
      </c>
      <c r="H1009" s="2">
        <f>G1009-F1009</f>
        <v>-3.9999999999995595E-3</v>
      </c>
      <c r="I1009" s="2">
        <f>VLOOKUP(A1009,Swap!A$1:K$4850,8)</f>
        <v>4.4695</v>
      </c>
      <c r="J1009" s="2">
        <f t="shared" si="15"/>
        <v>-8.4824999999999999</v>
      </c>
    </row>
    <row r="1010" spans="1:10" x14ac:dyDescent="0.35">
      <c r="A1010" s="3">
        <v>39546</v>
      </c>
      <c r="B1010">
        <v>4.0209999999999999</v>
      </c>
      <c r="C1010">
        <v>4.0209999999999999</v>
      </c>
      <c r="D1010">
        <v>4.0170000000000003</v>
      </c>
      <c r="E1010" s="2">
        <f>D1010-C1010</f>
        <v>-3.9999999999995595E-3</v>
      </c>
      <c r="F1010">
        <v>4.0209999999999999</v>
      </c>
      <c r="G1010">
        <v>4.0170000000000003</v>
      </c>
      <c r="H1010" s="2">
        <f>G1010-F1010</f>
        <v>-3.9999999999995595E-3</v>
      </c>
      <c r="I1010" s="2">
        <f>VLOOKUP(A1010,Swap!A$1:K$4850,8)</f>
        <v>4.4829999999999997</v>
      </c>
      <c r="J1010" s="2">
        <f t="shared" si="15"/>
        <v>-8.5039999999999996</v>
      </c>
    </row>
    <row r="1011" spans="1:10" x14ac:dyDescent="0.35">
      <c r="A1011" s="3">
        <v>39547</v>
      </c>
      <c r="B1011">
        <v>4.0049999999999999</v>
      </c>
      <c r="C1011">
        <v>4.0049999999999999</v>
      </c>
      <c r="D1011">
        <v>4.0010000000000003</v>
      </c>
      <c r="E1011" s="2">
        <f>D1011-C1011</f>
        <v>-3.9999999999995595E-3</v>
      </c>
      <c r="F1011">
        <v>4.0049999999999999</v>
      </c>
      <c r="G1011">
        <v>4.0010000000000003</v>
      </c>
      <c r="H1011" s="2">
        <f>G1011-F1011</f>
        <v>-3.9999999999995595E-3</v>
      </c>
      <c r="I1011" s="2">
        <f>VLOOKUP(A1011,Swap!A$1:K$4850,8)</f>
        <v>4.4524999999999997</v>
      </c>
      <c r="J1011" s="2">
        <f t="shared" si="15"/>
        <v>-8.4574999999999996</v>
      </c>
    </row>
    <row r="1012" spans="1:10" x14ac:dyDescent="0.35">
      <c r="A1012" s="3">
        <v>39548</v>
      </c>
      <c r="B1012">
        <v>3.9820000000000002</v>
      </c>
      <c r="C1012">
        <v>3.9820000000000002</v>
      </c>
      <c r="D1012">
        <v>3.9780000000000002</v>
      </c>
      <c r="E1012" s="2">
        <f>D1012-C1012</f>
        <v>-4.0000000000000036E-3</v>
      </c>
      <c r="F1012">
        <v>3.9820000000000002</v>
      </c>
      <c r="G1012">
        <v>3.9780000000000002</v>
      </c>
      <c r="H1012" s="2">
        <f>G1012-F1012</f>
        <v>-4.0000000000000036E-3</v>
      </c>
      <c r="I1012" s="2">
        <f>VLOOKUP(A1012,Swap!A$1:K$4850,8)</f>
        <v>4.4695</v>
      </c>
      <c r="J1012" s="2">
        <f t="shared" si="15"/>
        <v>-8.4514999999999993</v>
      </c>
    </row>
    <row r="1013" spans="1:10" x14ac:dyDescent="0.35">
      <c r="A1013" s="3">
        <v>39549</v>
      </c>
      <c r="B1013">
        <v>3.91</v>
      </c>
      <c r="C1013">
        <v>3.91</v>
      </c>
      <c r="D1013">
        <v>3.9060000000000001</v>
      </c>
      <c r="E1013" s="2">
        <f>D1013-C1013</f>
        <v>-4.0000000000000036E-3</v>
      </c>
      <c r="F1013">
        <v>3.91</v>
      </c>
      <c r="G1013">
        <v>3.9060000000000001</v>
      </c>
      <c r="H1013" s="2">
        <f>G1013-F1013</f>
        <v>-4.0000000000000036E-3</v>
      </c>
      <c r="I1013" s="2">
        <f>VLOOKUP(A1013,Swap!A$1:K$4850,8)</f>
        <v>4.4029999999999996</v>
      </c>
      <c r="J1013" s="2">
        <f t="shared" si="15"/>
        <v>-8.3129999999999988</v>
      </c>
    </row>
    <row r="1014" spans="1:10" x14ac:dyDescent="0.35">
      <c r="A1014" s="3">
        <v>39552</v>
      </c>
      <c r="B1014">
        <v>3.9079999999999999</v>
      </c>
      <c r="C1014">
        <v>3.9079999999999999</v>
      </c>
      <c r="D1014">
        <v>3.9039999999999999</v>
      </c>
      <c r="E1014" s="2">
        <f>D1014-C1014</f>
        <v>-4.0000000000000036E-3</v>
      </c>
      <c r="F1014">
        <v>3.9079999999999999</v>
      </c>
      <c r="G1014">
        <v>3.9039999999999999</v>
      </c>
      <c r="H1014" s="2">
        <f>G1014-F1014</f>
        <v>-4.0000000000000036E-3</v>
      </c>
      <c r="I1014" s="2">
        <f>VLOOKUP(A1014,Swap!A$1:K$4850,8)</f>
        <v>4.4344999999999999</v>
      </c>
      <c r="J1014" s="2">
        <f t="shared" si="15"/>
        <v>-8.3424999999999994</v>
      </c>
    </row>
    <row r="1015" spans="1:10" x14ac:dyDescent="0.35">
      <c r="A1015" s="3">
        <v>39553</v>
      </c>
      <c r="B1015">
        <v>3.964</v>
      </c>
      <c r="C1015">
        <v>3.964</v>
      </c>
      <c r="D1015">
        <v>3.96</v>
      </c>
      <c r="E1015" s="2">
        <f>D1015-C1015</f>
        <v>-4.0000000000000036E-3</v>
      </c>
      <c r="F1015">
        <v>3.964</v>
      </c>
      <c r="G1015">
        <v>3.96</v>
      </c>
      <c r="H1015" s="2">
        <f>G1015-F1015</f>
        <v>-4.0000000000000036E-3</v>
      </c>
      <c r="I1015" s="2">
        <f>VLOOKUP(A1015,Swap!A$1:K$4850,8)</f>
        <v>4.4824999999999999</v>
      </c>
      <c r="J1015" s="2">
        <f t="shared" si="15"/>
        <v>-8.4465000000000003</v>
      </c>
    </row>
    <row r="1016" spans="1:10" x14ac:dyDescent="0.35">
      <c r="A1016" s="3">
        <v>39554</v>
      </c>
      <c r="B1016">
        <v>4.0369999999999999</v>
      </c>
      <c r="C1016">
        <v>4.0369999999999999</v>
      </c>
      <c r="D1016">
        <v>4.0330000000000004</v>
      </c>
      <c r="E1016" s="2">
        <f>D1016-C1016</f>
        <v>-3.9999999999995595E-3</v>
      </c>
      <c r="F1016">
        <v>4.0369999999999999</v>
      </c>
      <c r="G1016">
        <v>4.0330000000000004</v>
      </c>
      <c r="H1016" s="2">
        <f>G1016-F1016</f>
        <v>-3.9999999999995595E-3</v>
      </c>
      <c r="I1016" s="2">
        <f>VLOOKUP(A1016,Swap!A$1:K$4850,8)</f>
        <v>4.5540000000000003</v>
      </c>
      <c r="J1016" s="2">
        <f t="shared" si="15"/>
        <v>-8.5910000000000011</v>
      </c>
    </row>
    <row r="1017" spans="1:10" x14ac:dyDescent="0.35">
      <c r="A1017" s="3">
        <v>39555</v>
      </c>
      <c r="B1017">
        <v>4.0759999999999996</v>
      </c>
      <c r="C1017">
        <v>4.0759999999999996</v>
      </c>
      <c r="D1017">
        <v>4.0720000000000001</v>
      </c>
      <c r="E1017" s="2">
        <f>D1017-C1017</f>
        <v>-3.9999999999995595E-3</v>
      </c>
      <c r="F1017">
        <v>4.0759999999999996</v>
      </c>
      <c r="G1017">
        <v>4.0720000000000001</v>
      </c>
      <c r="H1017" s="2">
        <f>G1017-F1017</f>
        <v>-3.9999999999995595E-3</v>
      </c>
      <c r="I1017" s="2">
        <f>VLOOKUP(A1017,Swap!A$1:K$4850,8)</f>
        <v>4.5984999999999996</v>
      </c>
      <c r="J1017" s="2">
        <f t="shared" si="15"/>
        <v>-8.6744999999999983</v>
      </c>
    </row>
    <row r="1018" spans="1:10" x14ac:dyDescent="0.35">
      <c r="A1018" s="3">
        <v>39556</v>
      </c>
      <c r="B1018">
        <v>4.133</v>
      </c>
      <c r="C1018">
        <v>4.133</v>
      </c>
      <c r="D1018">
        <v>4.1289999999999996</v>
      </c>
      <c r="E1018" s="2">
        <f>D1018-C1018</f>
        <v>-4.0000000000004476E-3</v>
      </c>
      <c r="F1018">
        <v>4.133</v>
      </c>
      <c r="G1018">
        <v>4.1289999999999996</v>
      </c>
      <c r="H1018" s="2">
        <f>G1018-F1018</f>
        <v>-4.0000000000004476E-3</v>
      </c>
      <c r="I1018" s="2">
        <f>VLOOKUP(A1018,Swap!A$1:K$4850,8)</f>
        <v>4.593</v>
      </c>
      <c r="J1018" s="2">
        <f t="shared" si="15"/>
        <v>-8.7259999999999991</v>
      </c>
    </row>
    <row r="1019" spans="1:10" x14ac:dyDescent="0.35">
      <c r="A1019" s="3">
        <v>39559</v>
      </c>
      <c r="B1019">
        <v>4.1150000000000002</v>
      </c>
      <c r="C1019">
        <v>4.1150000000000002</v>
      </c>
      <c r="D1019">
        <v>4.1109999999999998</v>
      </c>
      <c r="E1019" s="2">
        <f>D1019-C1019</f>
        <v>-4.0000000000004476E-3</v>
      </c>
      <c r="F1019">
        <v>4.1150000000000002</v>
      </c>
      <c r="G1019">
        <v>4.1109999999999998</v>
      </c>
      <c r="H1019" s="2">
        <f>G1019-F1019</f>
        <v>-4.0000000000004476E-3</v>
      </c>
      <c r="I1019" s="2">
        <f>VLOOKUP(A1019,Swap!A$1:K$4850,8)</f>
        <v>4.5910000000000002</v>
      </c>
      <c r="J1019" s="2">
        <f t="shared" si="15"/>
        <v>-8.7059999999999995</v>
      </c>
    </row>
    <row r="1020" spans="1:10" x14ac:dyDescent="0.35">
      <c r="A1020" s="3">
        <v>39560</v>
      </c>
      <c r="B1020">
        <v>4.1479999999999997</v>
      </c>
      <c r="C1020">
        <v>4.1479999999999997</v>
      </c>
      <c r="D1020">
        <v>4.1440000000000001</v>
      </c>
      <c r="E1020" s="2">
        <f>D1020-C1020</f>
        <v>-3.9999999999995595E-3</v>
      </c>
      <c r="F1020">
        <v>4.1479999999999997</v>
      </c>
      <c r="G1020">
        <v>4.1440000000000001</v>
      </c>
      <c r="H1020" s="2">
        <f>G1020-F1020</f>
        <v>-3.9999999999995595E-3</v>
      </c>
      <c r="I1020" s="2">
        <f>VLOOKUP(A1020,Swap!A$1:K$4850,8)</f>
        <v>4.6154999999999999</v>
      </c>
      <c r="J1020" s="2">
        <f t="shared" si="15"/>
        <v>-8.7635000000000005</v>
      </c>
    </row>
    <row r="1021" spans="1:10" x14ac:dyDescent="0.35">
      <c r="A1021" s="3">
        <v>39561</v>
      </c>
      <c r="B1021">
        <v>4.1459999999999999</v>
      </c>
      <c r="C1021">
        <v>4.1459999999999999</v>
      </c>
      <c r="D1021">
        <v>4.1420000000000003</v>
      </c>
      <c r="E1021" s="2">
        <f>D1021-C1021</f>
        <v>-3.9999999999995595E-3</v>
      </c>
      <c r="F1021">
        <v>4.1459999999999999</v>
      </c>
      <c r="G1021">
        <v>4.1420000000000003</v>
      </c>
      <c r="H1021" s="2">
        <f>G1021-F1021</f>
        <v>-3.9999999999995595E-3</v>
      </c>
      <c r="I1021" s="2">
        <f>VLOOKUP(A1021,Swap!A$1:K$4850,8)</f>
        <v>4.6399999999999997</v>
      </c>
      <c r="J1021" s="2">
        <f t="shared" si="15"/>
        <v>-8.7859999999999996</v>
      </c>
    </row>
    <row r="1022" spans="1:10" x14ac:dyDescent="0.35">
      <c r="A1022" s="3">
        <v>39562</v>
      </c>
      <c r="B1022">
        <v>4.1820000000000004</v>
      </c>
      <c r="C1022">
        <v>4.1820000000000004</v>
      </c>
      <c r="D1022">
        <v>4.1779999999999999</v>
      </c>
      <c r="E1022" s="2">
        <f>D1022-C1022</f>
        <v>-4.0000000000004476E-3</v>
      </c>
      <c r="F1022">
        <v>4.1820000000000004</v>
      </c>
      <c r="G1022">
        <v>4.1779999999999999</v>
      </c>
      <c r="H1022" s="2">
        <f>G1022-F1022</f>
        <v>-4.0000000000004476E-3</v>
      </c>
      <c r="I1022" s="2">
        <f>VLOOKUP(A1022,Swap!A$1:K$4850,8)</f>
        <v>4.6890000000000001</v>
      </c>
      <c r="J1022" s="2">
        <f t="shared" si="15"/>
        <v>-8.8710000000000004</v>
      </c>
    </row>
    <row r="1023" spans="1:10" x14ac:dyDescent="0.35">
      <c r="A1023" s="3">
        <v>39563</v>
      </c>
      <c r="B1023">
        <v>4.1779999999999999</v>
      </c>
      <c r="C1023">
        <v>4.1779999999999999</v>
      </c>
      <c r="D1023">
        <v>4.1740000000000004</v>
      </c>
      <c r="E1023" s="2">
        <f>D1023-C1023</f>
        <v>-3.9999999999995595E-3</v>
      </c>
      <c r="F1023">
        <v>4.1779999999999999</v>
      </c>
      <c r="G1023">
        <v>4.1740000000000004</v>
      </c>
      <c r="H1023" s="2">
        <f>G1023-F1023</f>
        <v>-3.9999999999995595E-3</v>
      </c>
      <c r="I1023" s="2">
        <f>VLOOKUP(A1023,Swap!A$1:K$4850,8)</f>
        <v>4.6879999999999997</v>
      </c>
      <c r="J1023" s="2">
        <f t="shared" si="15"/>
        <v>-8.8659999999999997</v>
      </c>
    </row>
    <row r="1024" spans="1:10" x14ac:dyDescent="0.35">
      <c r="A1024" s="3">
        <v>39566</v>
      </c>
      <c r="B1024">
        <v>4.2009999999999996</v>
      </c>
      <c r="C1024">
        <v>4.2009999999999996</v>
      </c>
      <c r="D1024">
        <v>4.1970000000000001</v>
      </c>
      <c r="E1024" s="2">
        <f>D1024-C1024</f>
        <v>-3.9999999999995595E-3</v>
      </c>
      <c r="F1024">
        <v>4.2009999999999996</v>
      </c>
      <c r="G1024">
        <v>4.1970000000000001</v>
      </c>
      <c r="H1024" s="2">
        <f>G1024-F1024</f>
        <v>-3.9999999999995595E-3</v>
      </c>
      <c r="I1024" s="2">
        <f>VLOOKUP(A1024,Swap!A$1:K$4850,8)</f>
        <v>4.6725000000000003</v>
      </c>
      <c r="J1024" s="2">
        <f t="shared" si="15"/>
        <v>-8.8734999999999999</v>
      </c>
    </row>
    <row r="1025" spans="1:10" x14ac:dyDescent="0.35">
      <c r="A1025" s="3">
        <v>39567</v>
      </c>
      <c r="B1025">
        <v>4.1379999999999999</v>
      </c>
      <c r="C1025">
        <v>4.1379999999999999</v>
      </c>
      <c r="D1025">
        <v>4.1340000000000003</v>
      </c>
      <c r="E1025" s="2">
        <f>D1025-C1025</f>
        <v>-3.9999999999995595E-3</v>
      </c>
      <c r="F1025">
        <v>4.1379999999999999</v>
      </c>
      <c r="G1025">
        <v>4.1340000000000003</v>
      </c>
      <c r="H1025" s="2">
        <f>G1025-F1025</f>
        <v>-3.9999999999995595E-3</v>
      </c>
      <c r="I1025" s="2">
        <f>VLOOKUP(A1025,Swap!A$1:K$4850,8)</f>
        <v>4.6165000000000003</v>
      </c>
      <c r="J1025" s="2">
        <f t="shared" si="15"/>
        <v>-8.7545000000000002</v>
      </c>
    </row>
    <row r="1026" spans="1:10" x14ac:dyDescent="0.35">
      <c r="A1026" s="3">
        <v>39568</v>
      </c>
      <c r="B1026">
        <v>4.1230000000000002</v>
      </c>
      <c r="C1026">
        <v>4.1230000000000002</v>
      </c>
      <c r="D1026">
        <v>4.1189999999999998</v>
      </c>
      <c r="E1026" s="2">
        <f>D1026-C1026</f>
        <v>-4.0000000000004476E-3</v>
      </c>
      <c r="F1026">
        <v>4.1230000000000002</v>
      </c>
      <c r="G1026">
        <v>4.1189999999999998</v>
      </c>
      <c r="H1026" s="2">
        <f>G1026-F1026</f>
        <v>-4.0000000000004476E-3</v>
      </c>
      <c r="I1026" s="2">
        <f>VLOOKUP(A1026,Swap!A$1:K$4850,8)</f>
        <v>4.577</v>
      </c>
      <c r="J1026" s="2">
        <f t="shared" si="15"/>
        <v>-8.6999999999999993</v>
      </c>
    </row>
    <row r="1027" spans="1:10" x14ac:dyDescent="0.35">
      <c r="A1027" s="3">
        <v>39570</v>
      </c>
      <c r="B1027">
        <v>4.1980000000000004</v>
      </c>
      <c r="C1027">
        <v>4.1980000000000004</v>
      </c>
      <c r="D1027">
        <v>4.1950000000000003</v>
      </c>
      <c r="E1027" s="2">
        <f>D1027-C1027</f>
        <v>-3.0000000000001137E-3</v>
      </c>
      <c r="F1027">
        <v>4.1980000000000004</v>
      </c>
      <c r="G1027">
        <v>4.1950000000000003</v>
      </c>
      <c r="H1027" s="2">
        <f>G1027-F1027</f>
        <v>-3.0000000000001137E-3</v>
      </c>
      <c r="I1027" s="2">
        <f>VLOOKUP(A1027,Swap!A$1:K$4850,8)</f>
        <v>4.6360000000000001</v>
      </c>
      <c r="J1027" s="2">
        <f t="shared" ref="J1027:J1090" si="16">-I1027-B1027</f>
        <v>-8.8339999999999996</v>
      </c>
    </row>
    <row r="1028" spans="1:10" x14ac:dyDescent="0.35">
      <c r="A1028" s="3">
        <v>39573</v>
      </c>
      <c r="B1028">
        <v>4.1580000000000004</v>
      </c>
      <c r="C1028">
        <v>4.1580000000000004</v>
      </c>
      <c r="D1028">
        <v>4.1550000000000002</v>
      </c>
      <c r="E1028" s="2">
        <f>D1028-C1028</f>
        <v>-3.0000000000001137E-3</v>
      </c>
      <c r="F1028">
        <v>4.1580000000000004</v>
      </c>
      <c r="G1028">
        <v>4.1550000000000002</v>
      </c>
      <c r="H1028" s="2">
        <f>G1028-F1028</f>
        <v>-3.0000000000001137E-3</v>
      </c>
      <c r="I1028" s="2">
        <f>VLOOKUP(A1028,Swap!A$1:K$4850,8)</f>
        <v>4.6360000000000001</v>
      </c>
      <c r="J1028" s="2">
        <f t="shared" si="16"/>
        <v>-8.7940000000000005</v>
      </c>
    </row>
    <row r="1029" spans="1:10" x14ac:dyDescent="0.35">
      <c r="A1029" s="3">
        <v>39574</v>
      </c>
      <c r="B1029">
        <v>4.133</v>
      </c>
      <c r="C1029">
        <v>4.133</v>
      </c>
      <c r="D1029">
        <v>4.1289999999999996</v>
      </c>
      <c r="E1029" s="2">
        <f>D1029-C1029</f>
        <v>-4.0000000000004476E-3</v>
      </c>
      <c r="F1029">
        <v>4.133</v>
      </c>
      <c r="G1029">
        <v>4.1289999999999996</v>
      </c>
      <c r="H1029" s="2">
        <f>G1029-F1029</f>
        <v>-4.0000000000004476E-3</v>
      </c>
      <c r="I1029" s="2">
        <f>VLOOKUP(A1029,Swap!A$1:K$4850,8)</f>
        <v>4.6079999999999997</v>
      </c>
      <c r="J1029" s="2">
        <f t="shared" si="16"/>
        <v>-8.7409999999999997</v>
      </c>
    </row>
    <row r="1030" spans="1:10" x14ac:dyDescent="0.35">
      <c r="A1030" s="3">
        <v>39575</v>
      </c>
      <c r="B1030">
        <v>4.1760000000000002</v>
      </c>
      <c r="C1030">
        <v>4.1760000000000002</v>
      </c>
      <c r="D1030">
        <v>4.1719999999999997</v>
      </c>
      <c r="E1030" s="2">
        <f>D1030-C1030</f>
        <v>-4.0000000000004476E-3</v>
      </c>
      <c r="F1030">
        <v>4.1760000000000002</v>
      </c>
      <c r="G1030">
        <v>4.1719999999999997</v>
      </c>
      <c r="H1030" s="2">
        <f>G1030-F1030</f>
        <v>-4.0000000000004476E-3</v>
      </c>
      <c r="I1030" s="2">
        <f>VLOOKUP(A1030,Swap!A$1:K$4850,8)</f>
        <v>4.5750000000000002</v>
      </c>
      <c r="J1030" s="2">
        <f t="shared" si="16"/>
        <v>-8.7510000000000012</v>
      </c>
    </row>
    <row r="1031" spans="1:10" x14ac:dyDescent="0.35">
      <c r="A1031" s="3">
        <v>39576</v>
      </c>
      <c r="B1031">
        <v>4.0640000000000001</v>
      </c>
      <c r="C1031">
        <v>4.0640000000000001</v>
      </c>
      <c r="D1031">
        <v>4.0609999999999999</v>
      </c>
      <c r="E1031" s="2">
        <f>D1031-C1031</f>
        <v>-3.0000000000001137E-3</v>
      </c>
      <c r="F1031">
        <v>4.0640000000000001</v>
      </c>
      <c r="G1031">
        <v>4.0609999999999999</v>
      </c>
      <c r="H1031" s="2">
        <f>G1031-F1031</f>
        <v>-3.0000000000001137E-3</v>
      </c>
      <c r="I1031" s="2">
        <f>VLOOKUP(A1031,Swap!A$1:K$4850,8)</f>
        <v>4.5004999999999997</v>
      </c>
      <c r="J1031" s="2">
        <f t="shared" si="16"/>
        <v>-8.5644999999999989</v>
      </c>
    </row>
    <row r="1032" spans="1:10" x14ac:dyDescent="0.35">
      <c r="A1032" s="3">
        <v>39580</v>
      </c>
      <c r="B1032">
        <v>4.0110000000000001</v>
      </c>
      <c r="C1032">
        <v>4.0110000000000001</v>
      </c>
      <c r="D1032">
        <v>4.0069999999999997</v>
      </c>
      <c r="E1032" s="2">
        <f>D1032-C1032</f>
        <v>-4.0000000000004476E-3</v>
      </c>
      <c r="F1032">
        <v>4.0110000000000001</v>
      </c>
      <c r="G1032">
        <v>4.0069999999999997</v>
      </c>
      <c r="H1032" s="2">
        <f>G1032-F1032</f>
        <v>-4.0000000000004476E-3</v>
      </c>
      <c r="I1032" s="2">
        <f>VLOOKUP(A1032,Swap!A$1:K$4850,8)</f>
        <v>4.4915000000000003</v>
      </c>
      <c r="J1032" s="2">
        <f t="shared" si="16"/>
        <v>-8.5025000000000013</v>
      </c>
    </row>
    <row r="1033" spans="1:10" x14ac:dyDescent="0.35">
      <c r="A1033" s="3">
        <v>39581</v>
      </c>
      <c r="B1033">
        <v>4.0940000000000003</v>
      </c>
      <c r="C1033">
        <v>4.0940000000000003</v>
      </c>
      <c r="D1033">
        <v>4.0910000000000002</v>
      </c>
      <c r="E1033" s="2">
        <f>D1033-C1033</f>
        <v>-3.0000000000001137E-3</v>
      </c>
      <c r="F1033">
        <v>4.0940000000000003</v>
      </c>
      <c r="G1033">
        <v>4.0910000000000002</v>
      </c>
      <c r="H1033" s="2">
        <f>G1033-F1033</f>
        <v>-3.0000000000001137E-3</v>
      </c>
      <c r="I1033" s="2">
        <f>VLOOKUP(A1033,Swap!A$1:K$4850,8)</f>
        <v>4.5525000000000002</v>
      </c>
      <c r="J1033" s="2">
        <f t="shared" si="16"/>
        <v>-8.6464999999999996</v>
      </c>
    </row>
    <row r="1034" spans="1:10" x14ac:dyDescent="0.35">
      <c r="A1034" s="3">
        <v>39582</v>
      </c>
      <c r="B1034">
        <v>4.1639999999999997</v>
      </c>
      <c r="C1034">
        <v>4.1639999999999997</v>
      </c>
      <c r="D1034">
        <v>4.16</v>
      </c>
      <c r="E1034" s="2">
        <f>D1034-C1034</f>
        <v>-3.9999999999995595E-3</v>
      </c>
      <c r="F1034">
        <v>4.1639999999999997</v>
      </c>
      <c r="G1034">
        <v>4.16</v>
      </c>
      <c r="H1034" s="2">
        <f>G1034-F1034</f>
        <v>-3.9999999999995595E-3</v>
      </c>
      <c r="I1034" s="2">
        <f>VLOOKUP(A1034,Swap!A$1:K$4850,8)</f>
        <v>4.6094999999999997</v>
      </c>
      <c r="J1034" s="2">
        <f t="shared" si="16"/>
        <v>-8.7734999999999985</v>
      </c>
    </row>
    <row r="1035" spans="1:10" x14ac:dyDescent="0.35">
      <c r="A1035" s="3">
        <v>39583</v>
      </c>
      <c r="B1035">
        <v>4.21</v>
      </c>
      <c r="C1035">
        <v>4.21</v>
      </c>
      <c r="D1035">
        <v>4.2060000000000004</v>
      </c>
      <c r="E1035" s="2">
        <f>D1035-C1035</f>
        <v>-3.9999999999995595E-3</v>
      </c>
      <c r="F1035">
        <v>4.21</v>
      </c>
      <c r="G1035">
        <v>4.2060000000000004</v>
      </c>
      <c r="H1035" s="2">
        <f>G1035-F1035</f>
        <v>-3.9999999999995595E-3</v>
      </c>
      <c r="I1035" s="2">
        <f>VLOOKUP(A1035,Swap!A$1:K$4850,8)</f>
        <v>4.6014999999999997</v>
      </c>
      <c r="J1035" s="2">
        <f t="shared" si="16"/>
        <v>-8.8114999999999988</v>
      </c>
    </row>
    <row r="1036" spans="1:10" x14ac:dyDescent="0.35">
      <c r="A1036" s="3">
        <v>39584</v>
      </c>
      <c r="B1036">
        <v>4.1769999999999996</v>
      </c>
      <c r="C1036">
        <v>4.1769999999999996</v>
      </c>
      <c r="D1036">
        <v>4.173</v>
      </c>
      <c r="E1036" s="2">
        <f>D1036-C1036</f>
        <v>-3.9999999999995595E-3</v>
      </c>
      <c r="F1036">
        <v>4.1769999999999996</v>
      </c>
      <c r="G1036">
        <v>4.173</v>
      </c>
      <c r="H1036" s="2">
        <f>G1036-F1036</f>
        <v>-3.9999999999995595E-3</v>
      </c>
      <c r="I1036" s="2">
        <f>VLOOKUP(A1036,Swap!A$1:K$4850,8)</f>
        <v>4.6115000000000004</v>
      </c>
      <c r="J1036" s="2">
        <f t="shared" si="16"/>
        <v>-8.7884999999999991</v>
      </c>
    </row>
    <row r="1037" spans="1:10" x14ac:dyDescent="0.35">
      <c r="A1037" s="3">
        <v>39587</v>
      </c>
      <c r="B1037">
        <v>4.22</v>
      </c>
      <c r="C1037">
        <v>4.22</v>
      </c>
      <c r="D1037">
        <v>4.2169999999999996</v>
      </c>
      <c r="E1037" s="2">
        <f>D1037-C1037</f>
        <v>-3.0000000000001137E-3</v>
      </c>
      <c r="F1037">
        <v>4.22</v>
      </c>
      <c r="G1037">
        <v>4.2169999999999996</v>
      </c>
      <c r="H1037" s="2">
        <f>G1037-F1037</f>
        <v>-3.0000000000001137E-3</v>
      </c>
      <c r="I1037" s="2">
        <f>VLOOKUP(A1037,Swap!A$1:K$4850,8)</f>
        <v>4.6109999999999998</v>
      </c>
      <c r="J1037" s="2">
        <f t="shared" si="16"/>
        <v>-8.8309999999999995</v>
      </c>
    </row>
    <row r="1038" spans="1:10" x14ac:dyDescent="0.35">
      <c r="A1038" s="3">
        <v>39588</v>
      </c>
      <c r="B1038">
        <v>4.1900000000000004</v>
      </c>
      <c r="C1038">
        <v>4.1900000000000004</v>
      </c>
      <c r="D1038">
        <v>4.1859999999999999</v>
      </c>
      <c r="E1038" s="2">
        <f>D1038-C1038</f>
        <v>-4.0000000000004476E-3</v>
      </c>
      <c r="F1038">
        <v>4.1900000000000004</v>
      </c>
      <c r="G1038">
        <v>4.1859999999999999</v>
      </c>
      <c r="H1038" s="2">
        <f>G1038-F1038</f>
        <v>-4.0000000000004476E-3</v>
      </c>
      <c r="I1038" s="2">
        <f>VLOOKUP(A1038,Swap!A$1:K$4850,8)</f>
        <v>4.6154999999999999</v>
      </c>
      <c r="J1038" s="2">
        <f t="shared" si="16"/>
        <v>-8.8055000000000003</v>
      </c>
    </row>
    <row r="1039" spans="1:10" x14ac:dyDescent="0.35">
      <c r="A1039" s="3">
        <v>39589</v>
      </c>
      <c r="B1039">
        <v>4.2640000000000002</v>
      </c>
      <c r="C1039">
        <v>4.2640000000000002</v>
      </c>
      <c r="D1039">
        <v>4.26</v>
      </c>
      <c r="E1039" s="2">
        <f>D1039-C1039</f>
        <v>-4.0000000000004476E-3</v>
      </c>
      <c r="F1039">
        <v>4.2640000000000002</v>
      </c>
      <c r="G1039">
        <v>4.26</v>
      </c>
      <c r="H1039" s="2">
        <f>G1039-F1039</f>
        <v>-4.0000000000004476E-3</v>
      </c>
      <c r="I1039" s="2">
        <f>VLOOKUP(A1039,Swap!A$1:K$4850,8)</f>
        <v>4.665</v>
      </c>
      <c r="J1039" s="2">
        <f t="shared" si="16"/>
        <v>-8.9290000000000003</v>
      </c>
    </row>
    <row r="1040" spans="1:10" x14ac:dyDescent="0.35">
      <c r="A1040" s="3">
        <v>39590</v>
      </c>
      <c r="B1040">
        <v>4.298</v>
      </c>
      <c r="C1040">
        <v>4.298</v>
      </c>
      <c r="D1040">
        <v>4.2939999999999996</v>
      </c>
      <c r="E1040" s="2">
        <f>D1040-C1040</f>
        <v>-4.0000000000004476E-3</v>
      </c>
      <c r="F1040">
        <v>4.298</v>
      </c>
      <c r="G1040">
        <v>4.2939999999999996</v>
      </c>
      <c r="H1040" s="2">
        <f>G1040-F1040</f>
        <v>-4.0000000000004476E-3</v>
      </c>
      <c r="I1040" s="2">
        <f>VLOOKUP(A1040,Swap!A$1:K$4850,8)</f>
        <v>4.7015000000000002</v>
      </c>
      <c r="J1040" s="2">
        <f t="shared" si="16"/>
        <v>-8.9995000000000012</v>
      </c>
    </row>
    <row r="1041" spans="1:10" x14ac:dyDescent="0.35">
      <c r="A1041" s="3">
        <v>39591</v>
      </c>
      <c r="B1041">
        <v>4.266</v>
      </c>
      <c r="C1041">
        <v>4.266</v>
      </c>
      <c r="D1041">
        <v>4.2619999999999996</v>
      </c>
      <c r="E1041" s="2">
        <f>D1041-C1041</f>
        <v>-4.0000000000004476E-3</v>
      </c>
      <c r="F1041">
        <v>4.266</v>
      </c>
      <c r="G1041">
        <v>4.2619999999999996</v>
      </c>
      <c r="H1041" s="2">
        <f>G1041-F1041</f>
        <v>-4.0000000000004476E-3</v>
      </c>
      <c r="I1041" s="2">
        <f>VLOOKUP(A1041,Swap!A$1:K$4850,8)</f>
        <v>4.7004999999999999</v>
      </c>
      <c r="J1041" s="2">
        <f t="shared" si="16"/>
        <v>-8.9664999999999999</v>
      </c>
    </row>
    <row r="1042" spans="1:10" x14ac:dyDescent="0.35">
      <c r="A1042" s="3">
        <v>39594</v>
      </c>
      <c r="B1042">
        <v>4.2839999999999998</v>
      </c>
      <c r="C1042">
        <v>4.2839999999999998</v>
      </c>
      <c r="D1042">
        <v>4.28</v>
      </c>
      <c r="E1042" s="2">
        <f>D1042-C1042</f>
        <v>-3.9999999999995595E-3</v>
      </c>
      <c r="F1042">
        <v>4.2839999999999998</v>
      </c>
      <c r="G1042">
        <v>4.28</v>
      </c>
      <c r="H1042" s="2">
        <f>G1042-F1042</f>
        <v>-3.9999999999995595E-3</v>
      </c>
      <c r="I1042" s="2">
        <f>VLOOKUP(A1042,Swap!A$1:K$4850,8)</f>
        <v>4.7004999999999999</v>
      </c>
      <c r="J1042" s="2">
        <f t="shared" si="16"/>
        <v>-8.9845000000000006</v>
      </c>
    </row>
    <row r="1043" spans="1:10" x14ac:dyDescent="0.35">
      <c r="A1043" s="3">
        <v>39595</v>
      </c>
      <c r="B1043">
        <v>4.306</v>
      </c>
      <c r="C1043">
        <v>4.306</v>
      </c>
      <c r="D1043">
        <v>4.3019999999999996</v>
      </c>
      <c r="E1043" s="2">
        <f>D1043-C1043</f>
        <v>-4.0000000000004476E-3</v>
      </c>
      <c r="F1043">
        <v>4.306</v>
      </c>
      <c r="G1043">
        <v>4.3019999999999996</v>
      </c>
      <c r="H1043" s="2">
        <f>G1043-F1043</f>
        <v>-4.0000000000004476E-3</v>
      </c>
      <c r="I1043" s="2">
        <f>VLOOKUP(A1043,Swap!A$1:K$4850,8)</f>
        <v>4.7460000000000004</v>
      </c>
      <c r="J1043" s="2">
        <f t="shared" si="16"/>
        <v>-9.0519999999999996</v>
      </c>
    </row>
    <row r="1044" spans="1:10" x14ac:dyDescent="0.35">
      <c r="A1044" s="3">
        <v>39596</v>
      </c>
      <c r="B1044">
        <v>4.3470000000000004</v>
      </c>
      <c r="C1044">
        <v>4.3470000000000004</v>
      </c>
      <c r="D1044">
        <v>4.343</v>
      </c>
      <c r="E1044" s="2">
        <f>D1044-C1044</f>
        <v>-4.0000000000004476E-3</v>
      </c>
      <c r="F1044">
        <v>4.3470000000000004</v>
      </c>
      <c r="G1044">
        <v>4.343</v>
      </c>
      <c r="H1044" s="2">
        <f>G1044-F1044</f>
        <v>-4.0000000000004476E-3</v>
      </c>
      <c r="I1044" s="2">
        <f>VLOOKUP(A1044,Swap!A$1:K$4850,8)</f>
        <v>4.79</v>
      </c>
      <c r="J1044" s="2">
        <f t="shared" si="16"/>
        <v>-9.1370000000000005</v>
      </c>
    </row>
    <row r="1045" spans="1:10" x14ac:dyDescent="0.35">
      <c r="A1045" s="3">
        <v>39597</v>
      </c>
      <c r="B1045">
        <v>4.43</v>
      </c>
      <c r="C1045">
        <v>4.43</v>
      </c>
      <c r="D1045">
        <v>4.4260000000000002</v>
      </c>
      <c r="E1045" s="2">
        <f>D1045-C1045</f>
        <v>-3.9999999999995595E-3</v>
      </c>
      <c r="F1045">
        <v>4.43</v>
      </c>
      <c r="G1045">
        <v>4.4260000000000002</v>
      </c>
      <c r="H1045" s="2">
        <f>G1045-F1045</f>
        <v>-3.9999999999995595E-3</v>
      </c>
      <c r="I1045" s="2">
        <f>VLOOKUP(A1045,Swap!A$1:K$4850,8)</f>
        <v>4.8365</v>
      </c>
      <c r="J1045" s="2">
        <f t="shared" si="16"/>
        <v>-9.2665000000000006</v>
      </c>
    </row>
    <row r="1046" spans="1:10" x14ac:dyDescent="0.35">
      <c r="A1046" s="3">
        <v>39598</v>
      </c>
      <c r="B1046">
        <v>4.4050000000000002</v>
      </c>
      <c r="C1046">
        <v>4.4050000000000002</v>
      </c>
      <c r="D1046">
        <v>4.4009999999999998</v>
      </c>
      <c r="E1046" s="2">
        <f>D1046-C1046</f>
        <v>-4.0000000000004476E-3</v>
      </c>
      <c r="F1046">
        <v>4.4050000000000002</v>
      </c>
      <c r="G1046">
        <v>4.4009999999999998</v>
      </c>
      <c r="H1046" s="2">
        <f>G1046-F1046</f>
        <v>-4.0000000000004476E-3</v>
      </c>
      <c r="I1046" s="2">
        <f>VLOOKUP(A1046,Swap!A$1:K$4850,8)</f>
        <v>4.835</v>
      </c>
      <c r="J1046" s="2">
        <f t="shared" si="16"/>
        <v>-9.24</v>
      </c>
    </row>
    <row r="1047" spans="1:10" x14ac:dyDescent="0.35">
      <c r="A1047" s="3">
        <v>39601</v>
      </c>
      <c r="B1047">
        <v>4.3470000000000004</v>
      </c>
      <c r="C1047">
        <v>4.3470000000000004</v>
      </c>
      <c r="D1047">
        <v>4.343</v>
      </c>
      <c r="E1047" s="2">
        <f>D1047-C1047</f>
        <v>-4.0000000000004476E-3</v>
      </c>
      <c r="F1047">
        <v>4.3470000000000004</v>
      </c>
      <c r="G1047">
        <v>4.343</v>
      </c>
      <c r="H1047" s="2">
        <f>G1047-F1047</f>
        <v>-4.0000000000004476E-3</v>
      </c>
      <c r="I1047" s="2">
        <f>VLOOKUP(A1047,Swap!A$1:K$4850,8)</f>
        <v>4.7575000000000003</v>
      </c>
      <c r="J1047" s="2">
        <f t="shared" si="16"/>
        <v>-9.1045000000000016</v>
      </c>
    </row>
    <row r="1048" spans="1:10" x14ac:dyDescent="0.35">
      <c r="A1048" s="3">
        <v>39602</v>
      </c>
      <c r="B1048">
        <v>4.4269999999999996</v>
      </c>
      <c r="C1048">
        <v>4.4269999999999996</v>
      </c>
      <c r="D1048">
        <v>4.423</v>
      </c>
      <c r="E1048" s="2">
        <f>D1048-C1048</f>
        <v>-3.9999999999995595E-3</v>
      </c>
      <c r="F1048">
        <v>4.4269999999999996</v>
      </c>
      <c r="G1048">
        <v>4.423</v>
      </c>
      <c r="H1048" s="2">
        <f>G1048-F1048</f>
        <v>-3.9999999999995595E-3</v>
      </c>
      <c r="I1048" s="2">
        <f>VLOOKUP(A1048,Swap!A$1:K$4850,8)</f>
        <v>4.7919999999999998</v>
      </c>
      <c r="J1048" s="2">
        <f t="shared" si="16"/>
        <v>-9.2189999999999994</v>
      </c>
    </row>
    <row r="1049" spans="1:10" x14ac:dyDescent="0.35">
      <c r="A1049" s="3">
        <v>39603</v>
      </c>
      <c r="B1049">
        <v>4.3840000000000003</v>
      </c>
      <c r="C1049">
        <v>4.3840000000000003</v>
      </c>
      <c r="D1049">
        <v>4.38</v>
      </c>
      <c r="E1049" s="2">
        <f>D1049-C1049</f>
        <v>-4.0000000000004476E-3</v>
      </c>
      <c r="F1049">
        <v>4.3840000000000003</v>
      </c>
      <c r="G1049">
        <v>4.38</v>
      </c>
      <c r="H1049" s="2">
        <f>G1049-F1049</f>
        <v>-4.0000000000004476E-3</v>
      </c>
      <c r="I1049" s="2">
        <f>VLOOKUP(A1049,Swap!A$1:K$4850,8)</f>
        <v>4.8120000000000003</v>
      </c>
      <c r="J1049" s="2">
        <f t="shared" si="16"/>
        <v>-9.1960000000000015</v>
      </c>
    </row>
    <row r="1050" spans="1:10" x14ac:dyDescent="0.35">
      <c r="A1050" s="3">
        <v>39604</v>
      </c>
      <c r="B1050">
        <v>4.4690000000000003</v>
      </c>
      <c r="C1050">
        <v>4.4690000000000003</v>
      </c>
      <c r="D1050">
        <v>4.4649999999999999</v>
      </c>
      <c r="E1050" s="2">
        <f>D1050-C1050</f>
        <v>-4.0000000000004476E-3</v>
      </c>
      <c r="F1050">
        <v>4.4690000000000003</v>
      </c>
      <c r="G1050">
        <v>4.4649999999999999</v>
      </c>
      <c r="H1050" s="2">
        <f>G1050-F1050</f>
        <v>-4.0000000000004476E-3</v>
      </c>
      <c r="I1050" s="2">
        <f>VLOOKUP(A1050,Swap!A$1:K$4850,8)</f>
        <v>4.8600000000000003</v>
      </c>
      <c r="J1050" s="2">
        <f t="shared" si="16"/>
        <v>-9.3290000000000006</v>
      </c>
    </row>
    <row r="1051" spans="1:10" x14ac:dyDescent="0.35">
      <c r="A1051" s="3">
        <v>39605</v>
      </c>
      <c r="B1051">
        <v>4.4210000000000003</v>
      </c>
      <c r="C1051">
        <v>4.4210000000000003</v>
      </c>
      <c r="D1051">
        <v>4.4139999999999997</v>
      </c>
      <c r="E1051" s="2">
        <f>D1051-C1051</f>
        <v>-7.0000000000005613E-3</v>
      </c>
      <c r="F1051">
        <v>4.4210000000000003</v>
      </c>
      <c r="G1051">
        <v>4.4139999999999997</v>
      </c>
      <c r="H1051" s="2">
        <f>G1051-F1051</f>
        <v>-7.0000000000005613E-3</v>
      </c>
      <c r="I1051" s="2">
        <f>VLOOKUP(A1051,Swap!A$1:K$4850,8)</f>
        <v>4.7915000000000001</v>
      </c>
      <c r="J1051" s="2">
        <f t="shared" si="16"/>
        <v>-9.2125000000000004</v>
      </c>
    </row>
    <row r="1052" spans="1:10" x14ac:dyDescent="0.35">
      <c r="A1052" s="3">
        <v>39608</v>
      </c>
      <c r="B1052">
        <v>4.4909999999999997</v>
      </c>
      <c r="C1052">
        <v>4.4909999999999997</v>
      </c>
      <c r="D1052">
        <v>4.484</v>
      </c>
      <c r="E1052" s="2">
        <f>D1052-C1052</f>
        <v>-6.9999999999996732E-3</v>
      </c>
      <c r="F1052">
        <v>4.4909999999999997</v>
      </c>
      <c r="G1052">
        <v>4.484</v>
      </c>
      <c r="H1052" s="2">
        <f>G1052-F1052</f>
        <v>-6.9999999999996732E-3</v>
      </c>
      <c r="I1052" s="2">
        <f>VLOOKUP(A1052,Swap!A$1:K$4850,8)</f>
        <v>4.8890000000000002</v>
      </c>
      <c r="J1052" s="2">
        <f t="shared" si="16"/>
        <v>-9.379999999999999</v>
      </c>
    </row>
    <row r="1053" spans="1:10" x14ac:dyDescent="0.35">
      <c r="A1053" s="3">
        <v>39609</v>
      </c>
      <c r="B1053">
        <v>4.5199999999999996</v>
      </c>
      <c r="C1053">
        <v>4.5199999999999996</v>
      </c>
      <c r="D1053">
        <v>4.5119999999999996</v>
      </c>
      <c r="E1053" s="2">
        <f>D1053-C1053</f>
        <v>-8.0000000000000071E-3</v>
      </c>
      <c r="F1053">
        <v>4.5199999999999996</v>
      </c>
      <c r="G1053">
        <v>4.5119999999999996</v>
      </c>
      <c r="H1053" s="2">
        <f>G1053-F1053</f>
        <v>-8.0000000000000071E-3</v>
      </c>
      <c r="I1053" s="2">
        <f>VLOOKUP(A1053,Swap!A$1:K$4850,8)</f>
        <v>4.9824999999999999</v>
      </c>
      <c r="J1053" s="2">
        <f t="shared" si="16"/>
        <v>-9.5024999999999995</v>
      </c>
    </row>
    <row r="1054" spans="1:10" x14ac:dyDescent="0.35">
      <c r="A1054" s="3">
        <v>39610</v>
      </c>
      <c r="B1054">
        <v>4.5529999999999999</v>
      </c>
      <c r="C1054">
        <v>4.5529999999999999</v>
      </c>
      <c r="D1054">
        <v>4.5449999999999999</v>
      </c>
      <c r="E1054" s="2">
        <f>D1054-C1054</f>
        <v>-8.0000000000000071E-3</v>
      </c>
      <c r="F1054">
        <v>4.5529999999999999</v>
      </c>
      <c r="G1054">
        <v>4.5449999999999999</v>
      </c>
      <c r="H1054" s="2">
        <f>G1054-F1054</f>
        <v>-8.0000000000000071E-3</v>
      </c>
      <c r="I1054" s="2">
        <f>VLOOKUP(A1054,Swap!A$1:K$4850,8)</f>
        <v>4.9924999999999997</v>
      </c>
      <c r="J1054" s="2">
        <f t="shared" si="16"/>
        <v>-9.5455000000000005</v>
      </c>
    </row>
    <row r="1055" spans="1:10" x14ac:dyDescent="0.35">
      <c r="A1055" s="3">
        <v>39611</v>
      </c>
      <c r="B1055">
        <v>4.5970000000000004</v>
      </c>
      <c r="C1055">
        <v>4.5970000000000004</v>
      </c>
      <c r="D1055">
        <v>4.59</v>
      </c>
      <c r="E1055" s="2">
        <f>D1055-C1055</f>
        <v>-7.0000000000005613E-3</v>
      </c>
      <c r="F1055">
        <v>4.5970000000000004</v>
      </c>
      <c r="G1055">
        <v>4.59</v>
      </c>
      <c r="H1055" s="2">
        <f>G1055-F1055</f>
        <v>-7.0000000000005613E-3</v>
      </c>
      <c r="I1055" s="2">
        <f>VLOOKUP(A1055,Swap!A$1:K$4850,8)</f>
        <v>5.0190000000000001</v>
      </c>
      <c r="J1055" s="2">
        <f t="shared" si="16"/>
        <v>-9.6159999999999997</v>
      </c>
    </row>
    <row r="1056" spans="1:10" x14ac:dyDescent="0.35">
      <c r="A1056" s="3">
        <v>39612</v>
      </c>
      <c r="B1056">
        <v>4.641</v>
      </c>
      <c r="C1056">
        <v>4.641</v>
      </c>
      <c r="D1056">
        <v>4.633</v>
      </c>
      <c r="E1056" s="2">
        <f>D1056-C1056</f>
        <v>-8.0000000000000071E-3</v>
      </c>
      <c r="F1056">
        <v>4.641</v>
      </c>
      <c r="G1056">
        <v>4.633</v>
      </c>
      <c r="H1056" s="2">
        <f>G1056-F1056</f>
        <v>-8.0000000000000071E-3</v>
      </c>
      <c r="I1056" s="2">
        <f>VLOOKUP(A1056,Swap!A$1:K$4850,8)</f>
        <v>5.0774999999999997</v>
      </c>
      <c r="J1056" s="2">
        <f t="shared" si="16"/>
        <v>-9.7184999999999988</v>
      </c>
    </row>
    <row r="1057" spans="1:10" x14ac:dyDescent="0.35">
      <c r="A1057" s="3">
        <v>39615</v>
      </c>
      <c r="B1057">
        <v>4.63</v>
      </c>
      <c r="C1057">
        <v>4.63</v>
      </c>
      <c r="D1057">
        <v>4.6219999999999999</v>
      </c>
      <c r="E1057" s="2">
        <f>D1057-C1057</f>
        <v>-8.0000000000000071E-3</v>
      </c>
      <c r="F1057">
        <v>4.63</v>
      </c>
      <c r="G1057">
        <v>4.6219999999999999</v>
      </c>
      <c r="H1057" s="2">
        <f>G1057-F1057</f>
        <v>-8.0000000000000071E-3</v>
      </c>
      <c r="I1057" s="2">
        <f>VLOOKUP(A1057,Swap!A$1:K$4850,8)</f>
        <v>5.0415000000000001</v>
      </c>
      <c r="J1057" s="2">
        <f t="shared" si="16"/>
        <v>-9.6715</v>
      </c>
    </row>
    <row r="1058" spans="1:10" x14ac:dyDescent="0.35">
      <c r="A1058" s="3">
        <v>39616</v>
      </c>
      <c r="B1058">
        <v>4.609</v>
      </c>
      <c r="C1058">
        <v>4.609</v>
      </c>
      <c r="D1058">
        <v>4.601</v>
      </c>
      <c r="E1058" s="2">
        <f>D1058-C1058</f>
        <v>-8.0000000000000071E-3</v>
      </c>
      <c r="F1058">
        <v>4.609</v>
      </c>
      <c r="G1058">
        <v>4.601</v>
      </c>
      <c r="H1058" s="2">
        <f>G1058-F1058</f>
        <v>-8.0000000000000071E-3</v>
      </c>
      <c r="I1058" s="2">
        <f>VLOOKUP(A1058,Swap!A$1:K$4850,8)</f>
        <v>4.9865000000000004</v>
      </c>
      <c r="J1058" s="2">
        <f t="shared" si="16"/>
        <v>-9.5955000000000013</v>
      </c>
    </row>
    <row r="1059" spans="1:10" x14ac:dyDescent="0.35">
      <c r="A1059" s="3">
        <v>39617</v>
      </c>
      <c r="B1059">
        <v>4.6130000000000004</v>
      </c>
      <c r="C1059">
        <v>4.6130000000000004</v>
      </c>
      <c r="D1059">
        <v>4.6059999999999999</v>
      </c>
      <c r="E1059" s="2">
        <f>D1059-C1059</f>
        <v>-7.0000000000005613E-3</v>
      </c>
      <c r="F1059">
        <v>4.6130000000000004</v>
      </c>
      <c r="G1059">
        <v>4.6059999999999999</v>
      </c>
      <c r="H1059" s="2">
        <f>G1059-F1059</f>
        <v>-7.0000000000005613E-3</v>
      </c>
      <c r="I1059" s="2">
        <f>VLOOKUP(A1059,Swap!A$1:K$4850,8)</f>
        <v>4.9805000000000001</v>
      </c>
      <c r="J1059" s="2">
        <f t="shared" si="16"/>
        <v>-9.5935000000000006</v>
      </c>
    </row>
    <row r="1060" spans="1:10" x14ac:dyDescent="0.35">
      <c r="A1060" s="3">
        <v>39618</v>
      </c>
      <c r="B1060">
        <v>4.681</v>
      </c>
      <c r="C1060">
        <v>4.681</v>
      </c>
      <c r="D1060">
        <v>4.6740000000000004</v>
      </c>
      <c r="E1060" s="2">
        <f>D1060-C1060</f>
        <v>-6.9999999999996732E-3</v>
      </c>
      <c r="F1060">
        <v>4.681</v>
      </c>
      <c r="G1060">
        <v>4.6740000000000004</v>
      </c>
      <c r="H1060" s="2">
        <f>G1060-F1060</f>
        <v>-6.9999999999996732E-3</v>
      </c>
      <c r="I1060" s="2">
        <f>VLOOKUP(A1060,Swap!A$1:K$4850,8)</f>
        <v>5.0434999999999999</v>
      </c>
      <c r="J1060" s="2">
        <f t="shared" si="16"/>
        <v>-9.724499999999999</v>
      </c>
    </row>
    <row r="1061" spans="1:10" x14ac:dyDescent="0.35">
      <c r="A1061" s="3">
        <v>39619</v>
      </c>
      <c r="B1061">
        <v>4.6280000000000001</v>
      </c>
      <c r="C1061">
        <v>4.6280000000000001</v>
      </c>
      <c r="D1061">
        <v>4.62</v>
      </c>
      <c r="E1061" s="2">
        <f>D1061-C1061</f>
        <v>-8.0000000000000071E-3</v>
      </c>
      <c r="F1061">
        <v>4.6280000000000001</v>
      </c>
      <c r="G1061">
        <v>4.62</v>
      </c>
      <c r="H1061" s="2">
        <f>G1061-F1061</f>
        <v>-8.0000000000000071E-3</v>
      </c>
      <c r="I1061" s="2">
        <f>VLOOKUP(A1061,Swap!A$1:K$4850,8)</f>
        <v>5.0205000000000002</v>
      </c>
      <c r="J1061" s="2">
        <f t="shared" si="16"/>
        <v>-9.6485000000000003</v>
      </c>
    </row>
    <row r="1062" spans="1:10" x14ac:dyDescent="0.35">
      <c r="A1062" s="3">
        <v>39622</v>
      </c>
      <c r="B1062">
        <v>4.5990000000000002</v>
      </c>
      <c r="C1062">
        <v>4.5990000000000002</v>
      </c>
      <c r="D1062">
        <v>4.5910000000000002</v>
      </c>
      <c r="E1062" s="2">
        <f>D1062-C1062</f>
        <v>-8.0000000000000071E-3</v>
      </c>
      <c r="F1062">
        <v>4.5990000000000002</v>
      </c>
      <c r="G1062">
        <v>4.5910000000000002</v>
      </c>
      <c r="H1062" s="2">
        <f>G1062-F1062</f>
        <v>-8.0000000000000071E-3</v>
      </c>
      <c r="I1062" s="2">
        <f>VLOOKUP(A1062,Swap!A$1:K$4850,8)</f>
        <v>5.0305</v>
      </c>
      <c r="J1062" s="2">
        <f t="shared" si="16"/>
        <v>-9.6295000000000002</v>
      </c>
    </row>
    <row r="1063" spans="1:10" x14ac:dyDescent="0.35">
      <c r="A1063" s="3">
        <v>39623</v>
      </c>
      <c r="B1063">
        <v>4.6020000000000003</v>
      </c>
      <c r="C1063">
        <v>4.6020000000000003</v>
      </c>
      <c r="D1063">
        <v>4.5940000000000003</v>
      </c>
      <c r="E1063" s="2">
        <f>D1063-C1063</f>
        <v>-8.0000000000000071E-3</v>
      </c>
      <c r="F1063">
        <v>4.6020000000000003</v>
      </c>
      <c r="G1063">
        <v>4.5940000000000003</v>
      </c>
      <c r="H1063" s="2">
        <f>G1063-F1063</f>
        <v>-8.0000000000000071E-3</v>
      </c>
      <c r="I1063" s="2">
        <f>VLOOKUP(A1063,Swap!A$1:K$4850,8)</f>
        <v>5.0129999999999999</v>
      </c>
      <c r="J1063" s="2">
        <f t="shared" si="16"/>
        <v>-9.6150000000000002</v>
      </c>
    </row>
    <row r="1064" spans="1:10" x14ac:dyDescent="0.35">
      <c r="A1064" s="3">
        <v>39624</v>
      </c>
      <c r="B1064">
        <v>4.6130000000000004</v>
      </c>
      <c r="C1064">
        <v>4.6130000000000004</v>
      </c>
      <c r="D1064">
        <v>4.6050000000000004</v>
      </c>
      <c r="E1064" s="2">
        <f>D1064-C1064</f>
        <v>-8.0000000000000071E-3</v>
      </c>
      <c r="F1064">
        <v>4.6130000000000004</v>
      </c>
      <c r="G1064">
        <v>4.6050000000000004</v>
      </c>
      <c r="H1064" s="2">
        <f>G1064-F1064</f>
        <v>-8.0000000000000071E-3</v>
      </c>
      <c r="I1064" s="2">
        <f>VLOOKUP(A1064,Swap!A$1:K$4850,8)</f>
        <v>5.0229999999999997</v>
      </c>
      <c r="J1064" s="2">
        <f t="shared" si="16"/>
        <v>-9.6359999999999992</v>
      </c>
    </row>
    <row r="1065" spans="1:10" x14ac:dyDescent="0.35">
      <c r="A1065" s="3">
        <v>39625</v>
      </c>
      <c r="B1065">
        <v>4.516</v>
      </c>
      <c r="C1065">
        <v>4.516</v>
      </c>
      <c r="D1065">
        <v>4.508</v>
      </c>
      <c r="E1065" s="2">
        <f>D1065-C1065</f>
        <v>-8.0000000000000071E-3</v>
      </c>
      <c r="F1065">
        <v>4.516</v>
      </c>
      <c r="G1065">
        <v>4.508</v>
      </c>
      <c r="H1065" s="2">
        <f>G1065-F1065</f>
        <v>-8.0000000000000071E-3</v>
      </c>
      <c r="I1065" s="2">
        <f>VLOOKUP(A1065,Swap!A$1:K$4850,8)</f>
        <v>4.9494999999999996</v>
      </c>
      <c r="J1065" s="2">
        <f t="shared" si="16"/>
        <v>-9.4654999999999987</v>
      </c>
    </row>
    <row r="1066" spans="1:10" x14ac:dyDescent="0.35">
      <c r="A1066" s="3">
        <v>39626</v>
      </c>
      <c r="B1066">
        <v>4.5229999999999997</v>
      </c>
      <c r="C1066">
        <v>4.5229999999999997</v>
      </c>
      <c r="D1066">
        <v>4.5149999999999997</v>
      </c>
      <c r="E1066" s="2">
        <f>D1066-C1066</f>
        <v>-8.0000000000000071E-3</v>
      </c>
      <c r="F1066">
        <v>4.5229999999999997</v>
      </c>
      <c r="G1066">
        <v>4.5149999999999997</v>
      </c>
      <c r="H1066" s="2">
        <f>G1066-F1066</f>
        <v>-8.0000000000000071E-3</v>
      </c>
      <c r="I1066" s="2">
        <f>VLOOKUP(A1066,Swap!A$1:K$4850,8)</f>
        <v>4.9989999999999997</v>
      </c>
      <c r="J1066" s="2">
        <f t="shared" si="16"/>
        <v>-9.5219999999999985</v>
      </c>
    </row>
    <row r="1067" spans="1:10" x14ac:dyDescent="0.35">
      <c r="A1067" s="3">
        <v>39629</v>
      </c>
      <c r="B1067">
        <v>4.6210000000000004</v>
      </c>
      <c r="C1067">
        <v>4.6210000000000004</v>
      </c>
      <c r="D1067">
        <v>4.6130000000000004</v>
      </c>
      <c r="E1067" s="2">
        <f>D1067-C1067</f>
        <v>-8.0000000000000071E-3</v>
      </c>
      <c r="F1067">
        <v>4.6210000000000004</v>
      </c>
      <c r="G1067">
        <v>4.6130000000000004</v>
      </c>
      <c r="H1067" s="2">
        <f>G1067-F1067</f>
        <v>-8.0000000000000071E-3</v>
      </c>
      <c r="I1067" s="2">
        <f>VLOOKUP(A1067,Swap!A$1:K$4850,8)</f>
        <v>5.0625</v>
      </c>
      <c r="J1067" s="2">
        <f t="shared" si="16"/>
        <v>-9.6835000000000004</v>
      </c>
    </row>
    <row r="1068" spans="1:10" x14ac:dyDescent="0.35">
      <c r="A1068" s="3">
        <v>39630</v>
      </c>
      <c r="B1068">
        <v>4.6070000000000002</v>
      </c>
      <c r="C1068">
        <v>4.6070000000000002</v>
      </c>
      <c r="D1068">
        <v>4.5999999999999996</v>
      </c>
      <c r="E1068" s="2">
        <f>D1068-C1068</f>
        <v>-7.0000000000005613E-3</v>
      </c>
      <c r="F1068">
        <v>4.6070000000000002</v>
      </c>
      <c r="G1068">
        <v>4.5999999999999996</v>
      </c>
      <c r="H1068" s="2">
        <f>G1068-F1068</f>
        <v>-7.0000000000005613E-3</v>
      </c>
      <c r="I1068" s="2">
        <f>VLOOKUP(A1068,Swap!A$1:K$4850,8)</f>
        <v>5.0715000000000003</v>
      </c>
      <c r="J1068" s="2">
        <f t="shared" si="16"/>
        <v>-9.6784999999999997</v>
      </c>
    </row>
    <row r="1069" spans="1:10" x14ac:dyDescent="0.35">
      <c r="A1069" s="3">
        <v>39631</v>
      </c>
      <c r="B1069">
        <v>4.6529999999999996</v>
      </c>
      <c r="C1069">
        <v>4.6529999999999996</v>
      </c>
      <c r="D1069">
        <v>4.6449999999999996</v>
      </c>
      <c r="E1069" s="2">
        <f>D1069-C1069</f>
        <v>-8.0000000000000071E-3</v>
      </c>
      <c r="F1069">
        <v>4.6529999999999996</v>
      </c>
      <c r="G1069">
        <v>4.6449999999999996</v>
      </c>
      <c r="H1069" s="2">
        <f>G1069-F1069</f>
        <v>-8.0000000000000071E-3</v>
      </c>
      <c r="I1069" s="2">
        <f>VLOOKUP(A1069,Swap!A$1:K$4850,8)</f>
        <v>5.0875000000000004</v>
      </c>
      <c r="J1069" s="2">
        <f t="shared" si="16"/>
        <v>-9.7405000000000008</v>
      </c>
    </row>
    <row r="1070" spans="1:10" x14ac:dyDescent="0.35">
      <c r="A1070" s="3">
        <v>39632</v>
      </c>
      <c r="B1070">
        <v>4.556</v>
      </c>
      <c r="C1070">
        <v>4.556</v>
      </c>
      <c r="D1070">
        <v>4.5490000000000004</v>
      </c>
      <c r="E1070" s="2">
        <f>D1070-C1070</f>
        <v>-6.9999999999996732E-3</v>
      </c>
      <c r="F1070">
        <v>4.556</v>
      </c>
      <c r="G1070">
        <v>4.5490000000000004</v>
      </c>
      <c r="H1070" s="2">
        <f>G1070-F1070</f>
        <v>-6.9999999999996732E-3</v>
      </c>
      <c r="I1070" s="2">
        <f>VLOOKUP(A1070,Swap!A$1:K$4850,8)</f>
        <v>4.9889999999999999</v>
      </c>
      <c r="J1070" s="2">
        <f t="shared" si="16"/>
        <v>-9.5449999999999999</v>
      </c>
    </row>
    <row r="1071" spans="1:10" x14ac:dyDescent="0.35">
      <c r="A1071" s="3">
        <v>39633</v>
      </c>
      <c r="B1071">
        <v>4.4950000000000001</v>
      </c>
      <c r="C1071">
        <v>4.4950000000000001</v>
      </c>
      <c r="D1071">
        <v>4.4870000000000001</v>
      </c>
      <c r="E1071" s="2">
        <f>D1071-C1071</f>
        <v>-8.0000000000000071E-3</v>
      </c>
      <c r="F1071">
        <v>4.4950000000000001</v>
      </c>
      <c r="G1071">
        <v>4.4870000000000001</v>
      </c>
      <c r="H1071" s="2">
        <f>G1071-F1071</f>
        <v>-8.0000000000000071E-3</v>
      </c>
      <c r="I1071" s="2">
        <f>VLOOKUP(A1071,Swap!A$1:K$4850,8)</f>
        <v>4.9515000000000002</v>
      </c>
      <c r="J1071" s="2">
        <f t="shared" si="16"/>
        <v>-9.4465000000000003</v>
      </c>
    </row>
    <row r="1072" spans="1:10" x14ac:dyDescent="0.35">
      <c r="A1072" s="3">
        <v>39636</v>
      </c>
      <c r="B1072">
        <v>4.4269999999999996</v>
      </c>
      <c r="C1072">
        <v>4.4269999999999996</v>
      </c>
      <c r="D1072">
        <v>4.423</v>
      </c>
      <c r="E1072" s="2">
        <f>D1072-C1072</f>
        <v>-3.9999999999995595E-3</v>
      </c>
      <c r="F1072">
        <v>4.4269999999999996</v>
      </c>
      <c r="G1072">
        <v>4.423</v>
      </c>
      <c r="H1072" s="2">
        <f>G1072-F1072</f>
        <v>-3.9999999999995595E-3</v>
      </c>
      <c r="I1072" s="2">
        <f>VLOOKUP(A1072,Swap!A$1:K$4850,8)</f>
        <v>4.9119999999999999</v>
      </c>
      <c r="J1072" s="2">
        <f t="shared" si="16"/>
        <v>-9.3389999999999986</v>
      </c>
    </row>
    <row r="1073" spans="1:10" x14ac:dyDescent="0.35">
      <c r="A1073" s="3">
        <v>39637</v>
      </c>
      <c r="B1073">
        <v>4.4130000000000003</v>
      </c>
      <c r="C1073">
        <v>4.4130000000000003</v>
      </c>
      <c r="D1073">
        <v>4.41</v>
      </c>
      <c r="E1073" s="2">
        <f>D1073-C1073</f>
        <v>-3.0000000000001137E-3</v>
      </c>
      <c r="F1073">
        <v>4.4130000000000003</v>
      </c>
      <c r="G1073">
        <v>4.41</v>
      </c>
      <c r="H1073" s="2">
        <f>G1073-F1073</f>
        <v>-3.0000000000001137E-3</v>
      </c>
      <c r="I1073" s="2">
        <f>VLOOKUP(A1073,Swap!A$1:K$4850,8)</f>
        <v>4.9165000000000001</v>
      </c>
      <c r="J1073" s="2">
        <f t="shared" si="16"/>
        <v>-9.3294999999999995</v>
      </c>
    </row>
    <row r="1074" spans="1:10" x14ac:dyDescent="0.35">
      <c r="A1074" s="3">
        <v>39638</v>
      </c>
      <c r="B1074">
        <v>4.4130000000000003</v>
      </c>
      <c r="C1074">
        <v>4.4130000000000003</v>
      </c>
      <c r="D1074">
        <v>4.4089999999999998</v>
      </c>
      <c r="E1074" s="2">
        <f>D1074-C1074</f>
        <v>-4.0000000000004476E-3</v>
      </c>
      <c r="F1074">
        <v>4.4130000000000003</v>
      </c>
      <c r="G1074">
        <v>4.4089999999999998</v>
      </c>
      <c r="H1074" s="2">
        <f>G1074-F1074</f>
        <v>-4.0000000000004476E-3</v>
      </c>
      <c r="I1074" s="2">
        <f>VLOOKUP(A1074,Swap!A$1:K$4850,8)</f>
        <v>4.8680000000000003</v>
      </c>
      <c r="J1074" s="2">
        <f t="shared" si="16"/>
        <v>-9.2810000000000006</v>
      </c>
    </row>
    <row r="1075" spans="1:10" x14ac:dyDescent="0.35">
      <c r="A1075" s="3">
        <v>39639</v>
      </c>
      <c r="B1075">
        <v>4.4000000000000004</v>
      </c>
      <c r="C1075">
        <v>4.4000000000000004</v>
      </c>
      <c r="D1075">
        <v>4.3959999999999999</v>
      </c>
      <c r="E1075" s="2">
        <f>D1075-C1075</f>
        <v>-4.0000000000004476E-3</v>
      </c>
      <c r="F1075">
        <v>4.4000000000000004</v>
      </c>
      <c r="G1075">
        <v>4.3959999999999999</v>
      </c>
      <c r="H1075" s="2">
        <f>G1075-F1075</f>
        <v>-4.0000000000004476E-3</v>
      </c>
      <c r="I1075" s="2">
        <f>VLOOKUP(A1075,Swap!A$1:K$4850,8)</f>
        <v>4.9180000000000001</v>
      </c>
      <c r="J1075" s="2">
        <f t="shared" si="16"/>
        <v>-9.3180000000000014</v>
      </c>
    </row>
    <row r="1076" spans="1:10" x14ac:dyDescent="0.35">
      <c r="A1076" s="3">
        <v>39640</v>
      </c>
      <c r="B1076">
        <v>4.4269999999999996</v>
      </c>
      <c r="C1076">
        <v>4.4269999999999996</v>
      </c>
      <c r="D1076">
        <v>4.4240000000000004</v>
      </c>
      <c r="E1076" s="2">
        <f>D1076-C1076</f>
        <v>-2.9999999999992255E-3</v>
      </c>
      <c r="F1076">
        <v>4.4269999999999996</v>
      </c>
      <c r="G1076">
        <v>4.4240000000000004</v>
      </c>
      <c r="H1076" s="2">
        <f>G1076-F1076</f>
        <v>-2.9999999999992255E-3</v>
      </c>
      <c r="I1076" s="2">
        <f>VLOOKUP(A1076,Swap!A$1:K$4850,8)</f>
        <v>4.9770000000000003</v>
      </c>
      <c r="J1076" s="2">
        <f t="shared" si="16"/>
        <v>-9.4039999999999999</v>
      </c>
    </row>
    <row r="1077" spans="1:10" x14ac:dyDescent="0.35">
      <c r="A1077" s="3">
        <v>39643</v>
      </c>
      <c r="B1077">
        <v>4.3979999999999997</v>
      </c>
      <c r="C1077">
        <v>4.3979999999999997</v>
      </c>
      <c r="D1077">
        <v>4.3940000000000001</v>
      </c>
      <c r="E1077" s="2">
        <f>D1077-C1077</f>
        <v>-3.9999999999995595E-3</v>
      </c>
      <c r="F1077">
        <v>4.3979999999999997</v>
      </c>
      <c r="G1077">
        <v>4.3940000000000001</v>
      </c>
      <c r="H1077" s="2">
        <f>G1077-F1077</f>
        <v>-3.9999999999995595E-3</v>
      </c>
      <c r="I1077" s="2">
        <f>VLOOKUP(A1077,Swap!A$1:K$4850,8)</f>
        <v>4.8745000000000003</v>
      </c>
      <c r="J1077" s="2">
        <f t="shared" si="16"/>
        <v>-9.2725000000000009</v>
      </c>
    </row>
    <row r="1078" spans="1:10" x14ac:dyDescent="0.35">
      <c r="A1078" s="3">
        <v>39644</v>
      </c>
      <c r="B1078">
        <v>4.3849999999999998</v>
      </c>
      <c r="C1078">
        <v>4.3849999999999998</v>
      </c>
      <c r="D1078">
        <v>4.3810000000000002</v>
      </c>
      <c r="E1078" s="2">
        <f>D1078-C1078</f>
        <v>-3.9999999999995595E-3</v>
      </c>
      <c r="F1078">
        <v>4.3849999999999998</v>
      </c>
      <c r="G1078">
        <v>4.3810000000000002</v>
      </c>
      <c r="H1078" s="2">
        <f>G1078-F1078</f>
        <v>-3.9999999999995595E-3</v>
      </c>
      <c r="I1078" s="2">
        <f>VLOOKUP(A1078,Swap!A$1:K$4850,8)</f>
        <v>4.8985000000000003</v>
      </c>
      <c r="J1078" s="2">
        <f t="shared" si="16"/>
        <v>-9.2835000000000001</v>
      </c>
    </row>
    <row r="1079" spans="1:10" x14ac:dyDescent="0.35">
      <c r="A1079" s="3">
        <v>39645</v>
      </c>
      <c r="B1079">
        <v>4.3920000000000003</v>
      </c>
      <c r="C1079">
        <v>4.3920000000000003</v>
      </c>
      <c r="D1079">
        <v>4.3879999999999999</v>
      </c>
      <c r="E1079" s="2">
        <f>D1079-C1079</f>
        <v>-4.0000000000004476E-3</v>
      </c>
      <c r="F1079">
        <v>4.3920000000000003</v>
      </c>
      <c r="G1079">
        <v>4.3879999999999999</v>
      </c>
      <c r="H1079" s="2">
        <f>G1079-F1079</f>
        <v>-4.0000000000004476E-3</v>
      </c>
      <c r="I1079" s="2">
        <f>VLOOKUP(A1079,Swap!A$1:K$4850,8)</f>
        <v>4.9195000000000002</v>
      </c>
      <c r="J1079" s="2">
        <f t="shared" si="16"/>
        <v>-9.3115000000000006</v>
      </c>
    </row>
    <row r="1080" spans="1:10" x14ac:dyDescent="0.35">
      <c r="A1080" s="3">
        <v>39646</v>
      </c>
      <c r="B1080">
        <v>4.4429999999999996</v>
      </c>
      <c r="C1080">
        <v>4.4429999999999996</v>
      </c>
      <c r="D1080">
        <v>4.4390000000000001</v>
      </c>
      <c r="E1080" s="2">
        <f>D1080-C1080</f>
        <v>-3.9999999999995595E-3</v>
      </c>
      <c r="F1080">
        <v>4.4429999999999996</v>
      </c>
      <c r="G1080">
        <v>4.4390000000000001</v>
      </c>
      <c r="H1080" s="2">
        <f>G1080-F1080</f>
        <v>-3.9999999999995595E-3</v>
      </c>
      <c r="I1080" s="2">
        <f>VLOOKUP(A1080,Swap!A$1:K$4850,8)</f>
        <v>4.9725000000000001</v>
      </c>
      <c r="J1080" s="2">
        <f t="shared" si="16"/>
        <v>-9.4154999999999998</v>
      </c>
    </row>
    <row r="1081" spans="1:10" x14ac:dyDescent="0.35">
      <c r="A1081" s="3">
        <v>39647</v>
      </c>
      <c r="B1081">
        <v>4.5709999999999997</v>
      </c>
      <c r="C1081">
        <v>4.5709999999999997</v>
      </c>
      <c r="D1081">
        <v>4.5670000000000002</v>
      </c>
      <c r="E1081" s="2">
        <f>D1081-C1081</f>
        <v>-3.9999999999995595E-3</v>
      </c>
      <c r="F1081">
        <v>4.5709999999999997</v>
      </c>
      <c r="G1081">
        <v>4.5670000000000002</v>
      </c>
      <c r="H1081" s="2">
        <f>G1081-F1081</f>
        <v>-3.9999999999995595E-3</v>
      </c>
      <c r="I1081" s="2">
        <f>VLOOKUP(A1081,Swap!A$1:K$4850,8)</f>
        <v>5.0469999999999997</v>
      </c>
      <c r="J1081" s="2">
        <f t="shared" si="16"/>
        <v>-9.6179999999999986</v>
      </c>
    </row>
    <row r="1082" spans="1:10" x14ac:dyDescent="0.35">
      <c r="A1082" s="3">
        <v>39650</v>
      </c>
      <c r="B1082">
        <v>4.6349999999999998</v>
      </c>
      <c r="C1082">
        <v>4.6349999999999998</v>
      </c>
      <c r="D1082">
        <v>4.6310000000000002</v>
      </c>
      <c r="E1082" s="2">
        <f>D1082-C1082</f>
        <v>-3.9999999999995595E-3</v>
      </c>
      <c r="F1082">
        <v>4.6349999999999998</v>
      </c>
      <c r="G1082">
        <v>4.6310000000000002</v>
      </c>
      <c r="H1082" s="2">
        <f>G1082-F1082</f>
        <v>-3.9999999999995595E-3</v>
      </c>
      <c r="I1082" s="2">
        <f>VLOOKUP(A1082,Swap!A$1:K$4850,8)</f>
        <v>5.0774999999999997</v>
      </c>
      <c r="J1082" s="2">
        <f t="shared" si="16"/>
        <v>-9.7124999999999986</v>
      </c>
    </row>
    <row r="1083" spans="1:10" x14ac:dyDescent="0.35">
      <c r="A1083" s="3">
        <v>39651</v>
      </c>
      <c r="B1083">
        <v>4.641</v>
      </c>
      <c r="C1083">
        <v>4.641</v>
      </c>
      <c r="D1083">
        <v>4.6369999999999996</v>
      </c>
      <c r="E1083" s="2">
        <f>D1083-C1083</f>
        <v>-4.0000000000004476E-3</v>
      </c>
      <c r="F1083">
        <v>4.641</v>
      </c>
      <c r="G1083">
        <v>4.6369999999999996</v>
      </c>
      <c r="H1083" s="2">
        <f>G1083-F1083</f>
        <v>-4.0000000000004476E-3</v>
      </c>
      <c r="I1083" s="2">
        <f>VLOOKUP(A1083,Swap!A$1:K$4850,8)</f>
        <v>5.0940000000000003</v>
      </c>
      <c r="J1083" s="2">
        <f t="shared" si="16"/>
        <v>-9.7349999999999994</v>
      </c>
    </row>
    <row r="1084" spans="1:10" x14ac:dyDescent="0.35">
      <c r="A1084" s="3">
        <v>39652</v>
      </c>
      <c r="B1084">
        <v>4.6619999999999999</v>
      </c>
      <c r="C1084">
        <v>4.6619999999999999</v>
      </c>
      <c r="D1084">
        <v>4.6580000000000004</v>
      </c>
      <c r="E1084" s="2">
        <f>D1084-C1084</f>
        <v>-3.9999999999995595E-3</v>
      </c>
      <c r="F1084">
        <v>4.6619999999999999</v>
      </c>
      <c r="G1084">
        <v>4.6580000000000004</v>
      </c>
      <c r="H1084" s="2">
        <f>G1084-F1084</f>
        <v>-3.9999999999995595E-3</v>
      </c>
      <c r="I1084" s="2">
        <f>VLOOKUP(A1084,Swap!A$1:K$4850,8)</f>
        <v>5.093</v>
      </c>
      <c r="J1084" s="2">
        <f t="shared" si="16"/>
        <v>-9.754999999999999</v>
      </c>
    </row>
    <row r="1085" spans="1:10" x14ac:dyDescent="0.35">
      <c r="A1085" s="3">
        <v>39653</v>
      </c>
      <c r="B1085">
        <v>4.5659999999999998</v>
      </c>
      <c r="C1085">
        <v>4.5659999999999998</v>
      </c>
      <c r="D1085">
        <v>4.5620000000000003</v>
      </c>
      <c r="E1085" s="2">
        <f>D1085-C1085</f>
        <v>-3.9999999999995595E-3</v>
      </c>
      <c r="F1085">
        <v>4.5659999999999998</v>
      </c>
      <c r="G1085">
        <v>4.5620000000000003</v>
      </c>
      <c r="H1085" s="2">
        <f>G1085-F1085</f>
        <v>-3.9999999999995595E-3</v>
      </c>
      <c r="I1085" s="2">
        <f>VLOOKUP(A1085,Swap!A$1:K$4850,8)</f>
        <v>5.0220000000000002</v>
      </c>
      <c r="J1085" s="2">
        <f t="shared" si="16"/>
        <v>-9.588000000000001</v>
      </c>
    </row>
    <row r="1086" spans="1:10" x14ac:dyDescent="0.35">
      <c r="A1086" s="3">
        <v>39654</v>
      </c>
      <c r="B1086">
        <v>4.6040000000000001</v>
      </c>
      <c r="C1086">
        <v>4.6040000000000001</v>
      </c>
      <c r="D1086">
        <v>4.5999999999999996</v>
      </c>
      <c r="E1086" s="2">
        <f>D1086-C1086</f>
        <v>-4.0000000000004476E-3</v>
      </c>
      <c r="F1086">
        <v>4.6040000000000001</v>
      </c>
      <c r="G1086">
        <v>4.5999999999999996</v>
      </c>
      <c r="H1086" s="2">
        <f>G1086-F1086</f>
        <v>-4.0000000000004476E-3</v>
      </c>
      <c r="I1086" s="2">
        <f>VLOOKUP(A1086,Swap!A$1:K$4850,8)</f>
        <v>5.0865</v>
      </c>
      <c r="J1086" s="2">
        <f t="shared" si="16"/>
        <v>-9.6905000000000001</v>
      </c>
    </row>
    <row r="1087" spans="1:10" x14ac:dyDescent="0.35">
      <c r="A1087" s="3">
        <v>39657</v>
      </c>
      <c r="B1087">
        <v>4.5250000000000004</v>
      </c>
      <c r="C1087">
        <v>4.5250000000000004</v>
      </c>
      <c r="D1087">
        <v>4.5209999999999999</v>
      </c>
      <c r="E1087" s="2">
        <f>D1087-C1087</f>
        <v>-4.0000000000004476E-3</v>
      </c>
      <c r="F1087">
        <v>4.5250000000000004</v>
      </c>
      <c r="G1087">
        <v>4.5209999999999999</v>
      </c>
      <c r="H1087" s="2">
        <f>G1087-F1087</f>
        <v>-4.0000000000004476E-3</v>
      </c>
      <c r="I1087" s="2">
        <f>VLOOKUP(A1087,Swap!A$1:K$4850,8)</f>
        <v>5.0015000000000001</v>
      </c>
      <c r="J1087" s="2">
        <f t="shared" si="16"/>
        <v>-9.5265000000000004</v>
      </c>
    </row>
    <row r="1088" spans="1:10" x14ac:dyDescent="0.35">
      <c r="A1088" s="3">
        <v>39658</v>
      </c>
      <c r="B1088">
        <v>4.4770000000000003</v>
      </c>
      <c r="C1088">
        <v>4.4770000000000003</v>
      </c>
      <c r="D1088">
        <v>4.4729999999999999</v>
      </c>
      <c r="E1088" s="2">
        <f>D1088-C1088</f>
        <v>-4.0000000000004476E-3</v>
      </c>
      <c r="F1088">
        <v>4.4770000000000003</v>
      </c>
      <c r="G1088">
        <v>4.4729999999999999</v>
      </c>
      <c r="H1088" s="2">
        <f>G1088-F1088</f>
        <v>-4.0000000000004476E-3</v>
      </c>
      <c r="I1088" s="2">
        <f>VLOOKUP(A1088,Swap!A$1:K$4850,8)</f>
        <v>4.9470000000000001</v>
      </c>
      <c r="J1088" s="2">
        <f t="shared" si="16"/>
        <v>-9.4239999999999995</v>
      </c>
    </row>
    <row r="1089" spans="1:10" x14ac:dyDescent="0.35">
      <c r="A1089" s="3">
        <v>39659</v>
      </c>
      <c r="B1089">
        <v>4.4160000000000004</v>
      </c>
      <c r="C1089">
        <v>4.4160000000000004</v>
      </c>
      <c r="D1089">
        <v>4.4119999999999999</v>
      </c>
      <c r="E1089" s="2">
        <f>D1089-C1089</f>
        <v>-4.0000000000004476E-3</v>
      </c>
      <c r="F1089">
        <v>4.4160000000000004</v>
      </c>
      <c r="G1089">
        <v>4.4119999999999999</v>
      </c>
      <c r="H1089" s="2">
        <f>G1089-F1089</f>
        <v>-4.0000000000004476E-3</v>
      </c>
      <c r="I1089" s="2">
        <f>VLOOKUP(A1089,Swap!A$1:K$4850,8)</f>
        <v>4.8890000000000002</v>
      </c>
      <c r="J1089" s="2">
        <f t="shared" si="16"/>
        <v>-9.3049999999999997</v>
      </c>
    </row>
    <row r="1090" spans="1:10" x14ac:dyDescent="0.35">
      <c r="A1090" s="3">
        <v>39660</v>
      </c>
      <c r="B1090">
        <v>4.3550000000000004</v>
      </c>
      <c r="C1090">
        <v>4.3550000000000004</v>
      </c>
      <c r="D1090">
        <v>4.351</v>
      </c>
      <c r="E1090" s="2">
        <f>D1090-C1090</f>
        <v>-4.0000000000004476E-3</v>
      </c>
      <c r="F1090">
        <v>4.3550000000000004</v>
      </c>
      <c r="G1090">
        <v>4.351</v>
      </c>
      <c r="H1090" s="2">
        <f>G1090-F1090</f>
        <v>-4.0000000000004476E-3</v>
      </c>
      <c r="I1090" s="2">
        <f>VLOOKUP(A1090,Swap!A$1:K$4850,8)</f>
        <v>4.8490000000000002</v>
      </c>
      <c r="J1090" s="2">
        <f t="shared" si="16"/>
        <v>-9.2040000000000006</v>
      </c>
    </row>
    <row r="1091" spans="1:10" x14ac:dyDescent="0.35">
      <c r="A1091" s="3">
        <v>39661</v>
      </c>
      <c r="B1091">
        <v>4.3490000000000002</v>
      </c>
      <c r="C1091">
        <v>4.3490000000000002</v>
      </c>
      <c r="D1091">
        <v>4.3449999999999998</v>
      </c>
      <c r="E1091" s="2">
        <f>D1091-C1091</f>
        <v>-4.0000000000004476E-3</v>
      </c>
      <c r="F1091">
        <v>4.3490000000000002</v>
      </c>
      <c r="G1091">
        <v>4.3449999999999998</v>
      </c>
      <c r="H1091" s="2">
        <f>G1091-F1091</f>
        <v>-4.0000000000004476E-3</v>
      </c>
      <c r="I1091" s="2">
        <f>VLOOKUP(A1091,Swap!A$1:K$4850,8)</f>
        <v>4.8494999999999999</v>
      </c>
      <c r="J1091" s="2">
        <f t="shared" ref="J1091:J1154" si="17">-I1091-B1091</f>
        <v>-9.1984999999999992</v>
      </c>
    </row>
    <row r="1092" spans="1:10" x14ac:dyDescent="0.35">
      <c r="A1092" s="3">
        <v>39664</v>
      </c>
      <c r="B1092">
        <v>4.3339999999999996</v>
      </c>
      <c r="C1092">
        <v>4.3339999999999996</v>
      </c>
      <c r="D1092">
        <v>4.33</v>
      </c>
      <c r="E1092" s="2">
        <f>D1092-C1092</f>
        <v>-3.9999999999995595E-3</v>
      </c>
      <c r="F1092">
        <v>4.3339999999999996</v>
      </c>
      <c r="G1092">
        <v>4.33</v>
      </c>
      <c r="H1092" s="2">
        <f>G1092-F1092</f>
        <v>-3.9999999999995595E-3</v>
      </c>
      <c r="I1092" s="2">
        <f>VLOOKUP(A1092,Swap!A$1:K$4850,8)</f>
        <v>4.8470000000000004</v>
      </c>
      <c r="J1092" s="2">
        <f t="shared" si="17"/>
        <v>-9.1810000000000009</v>
      </c>
    </row>
    <row r="1093" spans="1:10" x14ac:dyDescent="0.35">
      <c r="A1093" s="3">
        <v>39665</v>
      </c>
      <c r="B1093">
        <v>4.3099999999999996</v>
      </c>
      <c r="C1093">
        <v>4.3099999999999996</v>
      </c>
      <c r="D1093">
        <v>4.3070000000000004</v>
      </c>
      <c r="E1093" s="2">
        <f>D1093-C1093</f>
        <v>-2.9999999999992255E-3</v>
      </c>
      <c r="F1093">
        <v>4.3099999999999996</v>
      </c>
      <c r="G1093">
        <v>4.3070000000000004</v>
      </c>
      <c r="H1093" s="2">
        <f>G1093-F1093</f>
        <v>-2.9999999999992255E-3</v>
      </c>
      <c r="I1093" s="2">
        <f>VLOOKUP(A1093,Swap!A$1:K$4850,8)</f>
        <v>4.8315000000000001</v>
      </c>
      <c r="J1093" s="2">
        <f t="shared" si="17"/>
        <v>-9.1415000000000006</v>
      </c>
    </row>
    <row r="1094" spans="1:10" x14ac:dyDescent="0.35">
      <c r="A1094" s="3">
        <v>39666</v>
      </c>
      <c r="B1094">
        <v>4.3410000000000002</v>
      </c>
      <c r="C1094">
        <v>4.3410000000000002</v>
      </c>
      <c r="D1094">
        <v>4.3369999999999997</v>
      </c>
      <c r="E1094" s="2">
        <f>D1094-C1094</f>
        <v>-4.0000000000004476E-3</v>
      </c>
      <c r="F1094">
        <v>4.3410000000000002</v>
      </c>
      <c r="G1094">
        <v>4.3369999999999997</v>
      </c>
      <c r="H1094" s="2">
        <f>G1094-F1094</f>
        <v>-4.0000000000004476E-3</v>
      </c>
      <c r="I1094" s="2">
        <f>VLOOKUP(A1094,Swap!A$1:K$4850,8)</f>
        <v>4.8174999999999999</v>
      </c>
      <c r="J1094" s="2">
        <f t="shared" si="17"/>
        <v>-9.1585000000000001</v>
      </c>
    </row>
    <row r="1095" spans="1:10" x14ac:dyDescent="0.35">
      <c r="A1095" s="3">
        <v>39667</v>
      </c>
      <c r="B1095">
        <v>4.2619999999999996</v>
      </c>
      <c r="C1095">
        <v>4.2619999999999996</v>
      </c>
      <c r="D1095">
        <v>4.258</v>
      </c>
      <c r="E1095" s="2">
        <f>D1095-C1095</f>
        <v>-3.9999999999995595E-3</v>
      </c>
      <c r="F1095">
        <v>4.2619999999999996</v>
      </c>
      <c r="G1095">
        <v>4.258</v>
      </c>
      <c r="H1095" s="2">
        <f>G1095-F1095</f>
        <v>-3.9999999999995595E-3</v>
      </c>
      <c r="I1095" s="2">
        <f>VLOOKUP(A1095,Swap!A$1:K$4850,8)</f>
        <v>4.7489999999999997</v>
      </c>
      <c r="J1095" s="2">
        <f t="shared" si="17"/>
        <v>-9.0109999999999992</v>
      </c>
    </row>
    <row r="1096" spans="1:10" x14ac:dyDescent="0.35">
      <c r="A1096" s="3">
        <v>39668</v>
      </c>
      <c r="B1096">
        <v>4.2610000000000001</v>
      </c>
      <c r="C1096">
        <v>4.2610000000000001</v>
      </c>
      <c r="D1096">
        <v>4.2569999999999997</v>
      </c>
      <c r="E1096" s="2">
        <f>D1096-C1096</f>
        <v>-4.0000000000004476E-3</v>
      </c>
      <c r="F1096">
        <v>4.2610000000000001</v>
      </c>
      <c r="G1096">
        <v>4.2569999999999997</v>
      </c>
      <c r="H1096" s="2">
        <f>G1096-F1096</f>
        <v>-4.0000000000004476E-3</v>
      </c>
      <c r="I1096" s="2">
        <f>VLOOKUP(A1096,Swap!A$1:K$4850,8)</f>
        <v>4.7519999999999998</v>
      </c>
      <c r="J1096" s="2">
        <f t="shared" si="17"/>
        <v>-9.0129999999999999</v>
      </c>
    </row>
    <row r="1097" spans="1:10" x14ac:dyDescent="0.35">
      <c r="A1097" s="3">
        <v>39671</v>
      </c>
      <c r="B1097">
        <v>4.2729999999999997</v>
      </c>
      <c r="C1097">
        <v>4.2729999999999997</v>
      </c>
      <c r="D1097">
        <v>4.2690000000000001</v>
      </c>
      <c r="E1097" s="2">
        <f>D1097-C1097</f>
        <v>-3.9999999999995595E-3</v>
      </c>
      <c r="F1097">
        <v>4.2729999999999997</v>
      </c>
      <c r="G1097">
        <v>4.2690000000000001</v>
      </c>
      <c r="H1097" s="2">
        <f>G1097-F1097</f>
        <v>-3.9999999999995595E-3</v>
      </c>
      <c r="I1097" s="2">
        <f>VLOOKUP(A1097,Swap!A$1:K$4850,8)</f>
        <v>4.7645</v>
      </c>
      <c r="J1097" s="2">
        <f t="shared" si="17"/>
        <v>-9.0374999999999996</v>
      </c>
    </row>
    <row r="1098" spans="1:10" x14ac:dyDescent="0.35">
      <c r="A1098" s="3">
        <v>39672</v>
      </c>
      <c r="B1098">
        <v>4.2300000000000004</v>
      </c>
      <c r="C1098">
        <v>4.2300000000000004</v>
      </c>
      <c r="D1098">
        <v>4.226</v>
      </c>
      <c r="E1098" s="2">
        <f>D1098-C1098</f>
        <v>-4.0000000000004476E-3</v>
      </c>
      <c r="F1098">
        <v>4.2300000000000004</v>
      </c>
      <c r="G1098">
        <v>4.226</v>
      </c>
      <c r="H1098" s="2">
        <f>G1098-F1098</f>
        <v>-4.0000000000004476E-3</v>
      </c>
      <c r="I1098" s="2">
        <f>VLOOKUP(A1098,Swap!A$1:K$4850,8)</f>
        <v>4.7249999999999996</v>
      </c>
      <c r="J1098" s="2">
        <f t="shared" si="17"/>
        <v>-8.9550000000000001</v>
      </c>
    </row>
    <row r="1099" spans="1:10" x14ac:dyDescent="0.35">
      <c r="A1099" s="3">
        <v>39673</v>
      </c>
      <c r="B1099">
        <v>4.2060000000000004</v>
      </c>
      <c r="C1099">
        <v>4.2060000000000004</v>
      </c>
      <c r="D1099">
        <v>4.202</v>
      </c>
      <c r="E1099" s="2">
        <f>D1099-C1099</f>
        <v>-4.0000000000004476E-3</v>
      </c>
      <c r="F1099">
        <v>4.2060000000000004</v>
      </c>
      <c r="G1099">
        <v>4.202</v>
      </c>
      <c r="H1099" s="2">
        <f>G1099-F1099</f>
        <v>-4.0000000000004476E-3</v>
      </c>
      <c r="I1099" s="2">
        <f>VLOOKUP(A1099,Swap!A$1:K$4850,8)</f>
        <v>4.7195</v>
      </c>
      <c r="J1099" s="2">
        <f t="shared" si="17"/>
        <v>-8.9254999999999995</v>
      </c>
    </row>
    <row r="1100" spans="1:10" x14ac:dyDescent="0.35">
      <c r="A1100" s="3">
        <v>39674</v>
      </c>
      <c r="B1100">
        <v>4.2030000000000003</v>
      </c>
      <c r="C1100">
        <v>4.2030000000000003</v>
      </c>
      <c r="D1100">
        <v>4.2</v>
      </c>
      <c r="E1100" s="2">
        <f>D1100-C1100</f>
        <v>-3.0000000000001137E-3</v>
      </c>
      <c r="F1100">
        <v>4.2030000000000003</v>
      </c>
      <c r="G1100">
        <v>4.2</v>
      </c>
      <c r="H1100" s="2">
        <f>G1100-F1100</f>
        <v>-3.0000000000001137E-3</v>
      </c>
      <c r="I1100" s="2">
        <f>VLOOKUP(A1100,Swap!A$1:K$4850,8)</f>
        <v>4.6944999999999997</v>
      </c>
      <c r="J1100" s="2">
        <f t="shared" si="17"/>
        <v>-8.8975000000000009</v>
      </c>
    </row>
    <row r="1101" spans="1:10" x14ac:dyDescent="0.35">
      <c r="A1101" s="3">
        <v>39675</v>
      </c>
      <c r="B1101">
        <v>4.165</v>
      </c>
      <c r="C1101">
        <v>4.165</v>
      </c>
      <c r="D1101">
        <v>4.1609999999999996</v>
      </c>
      <c r="E1101" s="2">
        <f>D1101-C1101</f>
        <v>-4.0000000000004476E-3</v>
      </c>
      <c r="F1101">
        <v>4.165</v>
      </c>
      <c r="G1101">
        <v>4.1609999999999996</v>
      </c>
      <c r="H1101" s="2">
        <f>G1101-F1101</f>
        <v>-4.0000000000004476E-3</v>
      </c>
      <c r="I1101" s="2">
        <f>VLOOKUP(A1101,Swap!A$1:K$4850,8)</f>
        <v>4.6539999999999999</v>
      </c>
      <c r="J1101" s="2">
        <f t="shared" si="17"/>
        <v>-8.8189999999999991</v>
      </c>
    </row>
    <row r="1102" spans="1:10" x14ac:dyDescent="0.35">
      <c r="A1102" s="3">
        <v>39678</v>
      </c>
      <c r="B1102">
        <v>4.1429999999999998</v>
      </c>
      <c r="C1102">
        <v>4.1429999999999998</v>
      </c>
      <c r="D1102">
        <v>4.1399999999999997</v>
      </c>
      <c r="E1102" s="2">
        <f>D1102-C1102</f>
        <v>-3.0000000000001137E-3</v>
      </c>
      <c r="F1102">
        <v>4.1429999999999998</v>
      </c>
      <c r="G1102">
        <v>4.1399999999999997</v>
      </c>
      <c r="H1102" s="2">
        <f>G1102-F1102</f>
        <v>-3.0000000000001137E-3</v>
      </c>
      <c r="I1102" s="2">
        <f>VLOOKUP(A1102,Swap!A$1:K$4850,8)</f>
        <v>4.6425000000000001</v>
      </c>
      <c r="J1102" s="2">
        <f t="shared" si="17"/>
        <v>-8.785499999999999</v>
      </c>
    </row>
    <row r="1103" spans="1:10" x14ac:dyDescent="0.35">
      <c r="A1103" s="3">
        <v>39679</v>
      </c>
      <c r="B1103">
        <v>4.165</v>
      </c>
      <c r="C1103">
        <v>4.165</v>
      </c>
      <c r="D1103">
        <v>4.1609999999999996</v>
      </c>
      <c r="E1103" s="2">
        <f>D1103-C1103</f>
        <v>-4.0000000000004476E-3</v>
      </c>
      <c r="F1103">
        <v>4.165</v>
      </c>
      <c r="G1103">
        <v>4.1609999999999996</v>
      </c>
      <c r="H1103" s="2">
        <f>G1103-F1103</f>
        <v>-4.0000000000004476E-3</v>
      </c>
      <c r="I1103" s="2">
        <f>VLOOKUP(A1103,Swap!A$1:K$4850,8)</f>
        <v>4.67</v>
      </c>
      <c r="J1103" s="2">
        <f t="shared" si="17"/>
        <v>-8.8350000000000009</v>
      </c>
    </row>
    <row r="1104" spans="1:10" x14ac:dyDescent="0.35">
      <c r="A1104" s="3">
        <v>39680</v>
      </c>
      <c r="B1104">
        <v>4.1230000000000002</v>
      </c>
      <c r="C1104">
        <v>4.1230000000000002</v>
      </c>
      <c r="D1104">
        <v>4.1189999999999998</v>
      </c>
      <c r="E1104" s="2">
        <f>D1104-C1104</f>
        <v>-4.0000000000004476E-3</v>
      </c>
      <c r="F1104">
        <v>4.1230000000000002</v>
      </c>
      <c r="G1104">
        <v>4.1189999999999998</v>
      </c>
      <c r="H1104" s="2">
        <f>G1104-F1104</f>
        <v>-4.0000000000004476E-3</v>
      </c>
      <c r="I1104" s="2">
        <f>VLOOKUP(A1104,Swap!A$1:K$4850,8)</f>
        <v>4.6399999999999997</v>
      </c>
      <c r="J1104" s="2">
        <f t="shared" si="17"/>
        <v>-8.7629999999999999</v>
      </c>
    </row>
    <row r="1105" spans="1:10" x14ac:dyDescent="0.35">
      <c r="A1105" s="3">
        <v>39681</v>
      </c>
      <c r="B1105">
        <v>4.1749999999999998</v>
      </c>
      <c r="C1105">
        <v>4.1749999999999998</v>
      </c>
      <c r="D1105">
        <v>4.1710000000000003</v>
      </c>
      <c r="E1105" s="2">
        <f>D1105-C1105</f>
        <v>-3.9999999999995595E-3</v>
      </c>
      <c r="F1105">
        <v>4.1749999999999998</v>
      </c>
      <c r="G1105">
        <v>4.1710000000000003</v>
      </c>
      <c r="H1105" s="2">
        <f>G1105-F1105</f>
        <v>-3.9999999999995595E-3</v>
      </c>
      <c r="I1105" s="2">
        <f>VLOOKUP(A1105,Swap!A$1:K$4850,8)</f>
        <v>4.7065000000000001</v>
      </c>
      <c r="J1105" s="2">
        <f t="shared" si="17"/>
        <v>-8.8814999999999991</v>
      </c>
    </row>
    <row r="1106" spans="1:10" x14ac:dyDescent="0.35">
      <c r="A1106" s="3">
        <v>39682</v>
      </c>
      <c r="B1106">
        <v>4.2190000000000003</v>
      </c>
      <c r="C1106">
        <v>4.2190000000000003</v>
      </c>
      <c r="D1106">
        <v>4.2149999999999999</v>
      </c>
      <c r="E1106" s="2">
        <f>D1106-C1106</f>
        <v>-4.0000000000004476E-3</v>
      </c>
      <c r="F1106">
        <v>4.2190000000000003</v>
      </c>
      <c r="G1106">
        <v>4.2149999999999999</v>
      </c>
      <c r="H1106" s="2">
        <f>G1106-F1106</f>
        <v>-4.0000000000004476E-3</v>
      </c>
      <c r="I1106" s="2">
        <f>VLOOKUP(A1106,Swap!A$1:K$4850,8)</f>
        <v>4.7445000000000004</v>
      </c>
      <c r="J1106" s="2">
        <f t="shared" si="17"/>
        <v>-8.9634999999999998</v>
      </c>
    </row>
    <row r="1107" spans="1:10" x14ac:dyDescent="0.35">
      <c r="A1107" s="3">
        <v>39685</v>
      </c>
      <c r="B1107">
        <v>4.1210000000000004</v>
      </c>
      <c r="C1107">
        <v>4.1210000000000004</v>
      </c>
      <c r="D1107">
        <v>4.1180000000000003</v>
      </c>
      <c r="E1107" s="2">
        <f>D1107-C1107</f>
        <v>-3.0000000000001137E-3</v>
      </c>
      <c r="F1107">
        <v>4.1210000000000004</v>
      </c>
      <c r="G1107">
        <v>4.1180000000000003</v>
      </c>
      <c r="H1107" s="2">
        <f>G1107-F1107</f>
        <v>-3.0000000000001137E-3</v>
      </c>
      <c r="I1107" s="2">
        <f>VLOOKUP(A1107,Swap!A$1:K$4850,8)</f>
        <v>4.6529999999999996</v>
      </c>
      <c r="J1107" s="2">
        <f t="shared" si="17"/>
        <v>-8.7740000000000009</v>
      </c>
    </row>
    <row r="1108" spans="1:10" x14ac:dyDescent="0.35">
      <c r="A1108" s="3">
        <v>39686</v>
      </c>
      <c r="B1108">
        <v>4.1139999999999999</v>
      </c>
      <c r="C1108">
        <v>4.1139999999999999</v>
      </c>
      <c r="D1108">
        <v>4.1100000000000003</v>
      </c>
      <c r="E1108" s="2">
        <f>D1108-C1108</f>
        <v>-3.9999999999995595E-3</v>
      </c>
      <c r="F1108">
        <v>4.1139999999999999</v>
      </c>
      <c r="G1108">
        <v>4.1100000000000003</v>
      </c>
      <c r="H1108" s="2">
        <f>G1108-F1108</f>
        <v>-3.9999999999995595E-3</v>
      </c>
      <c r="I1108" s="2">
        <f>VLOOKUP(A1108,Swap!A$1:K$4850,8)</f>
        <v>4.6464999999999996</v>
      </c>
      <c r="J1108" s="2">
        <f t="shared" si="17"/>
        <v>-8.7605000000000004</v>
      </c>
    </row>
    <row r="1109" spans="1:10" x14ac:dyDescent="0.35">
      <c r="A1109" s="3">
        <v>39687</v>
      </c>
      <c r="B1109">
        <v>4.1740000000000004</v>
      </c>
      <c r="C1109">
        <v>4.1740000000000004</v>
      </c>
      <c r="D1109">
        <v>4.17</v>
      </c>
      <c r="E1109" s="2">
        <f>D1109-C1109</f>
        <v>-4.0000000000004476E-3</v>
      </c>
      <c r="F1109">
        <v>4.1740000000000004</v>
      </c>
      <c r="G1109">
        <v>4.17</v>
      </c>
      <c r="H1109" s="2">
        <f>G1109-F1109</f>
        <v>-4.0000000000004476E-3</v>
      </c>
      <c r="I1109" s="2">
        <f>VLOOKUP(A1109,Swap!A$1:K$4850,8)</f>
        <v>4.6935000000000002</v>
      </c>
      <c r="J1109" s="2">
        <f t="shared" si="17"/>
        <v>-8.8674999999999997</v>
      </c>
    </row>
    <row r="1110" spans="1:10" x14ac:dyDescent="0.35">
      <c r="A1110" s="3">
        <v>39688</v>
      </c>
      <c r="B1110">
        <v>4.1790000000000003</v>
      </c>
      <c r="C1110">
        <v>4.1790000000000003</v>
      </c>
      <c r="D1110">
        <v>4.1749999999999998</v>
      </c>
      <c r="E1110" s="2">
        <f>D1110-C1110</f>
        <v>-4.0000000000004476E-3</v>
      </c>
      <c r="F1110">
        <v>4.1790000000000003</v>
      </c>
      <c r="G1110">
        <v>4.1749999999999998</v>
      </c>
      <c r="H1110" s="2">
        <f>G1110-F1110</f>
        <v>-4.0000000000004476E-3</v>
      </c>
      <c r="I1110" s="2">
        <f>VLOOKUP(A1110,Swap!A$1:K$4850,8)</f>
        <v>4.6820000000000004</v>
      </c>
      <c r="J1110" s="2">
        <f t="shared" si="17"/>
        <v>-8.8610000000000007</v>
      </c>
    </row>
    <row r="1111" spans="1:10" x14ac:dyDescent="0.35">
      <c r="A1111" s="3">
        <v>39689</v>
      </c>
      <c r="B1111">
        <v>4.1760000000000002</v>
      </c>
      <c r="C1111">
        <v>4.1760000000000002</v>
      </c>
      <c r="D1111">
        <v>4.173</v>
      </c>
      <c r="E1111" s="2">
        <f>D1111-C1111</f>
        <v>-3.0000000000001137E-3</v>
      </c>
      <c r="F1111">
        <v>4.1760000000000002</v>
      </c>
      <c r="G1111">
        <v>4.173</v>
      </c>
      <c r="H1111" s="2">
        <f>G1111-F1111</f>
        <v>-3.0000000000001137E-3</v>
      </c>
      <c r="I1111" s="2">
        <f>VLOOKUP(A1111,Swap!A$1:K$4850,8)</f>
        <v>4.6814999999999998</v>
      </c>
      <c r="J1111" s="2">
        <f t="shared" si="17"/>
        <v>-8.8574999999999999</v>
      </c>
    </row>
    <row r="1112" spans="1:10" x14ac:dyDescent="0.35">
      <c r="A1112" s="3">
        <v>39692</v>
      </c>
      <c r="B1112">
        <v>4.1260000000000003</v>
      </c>
      <c r="C1112">
        <v>4.1260000000000003</v>
      </c>
      <c r="D1112">
        <v>4.1219999999999999</v>
      </c>
      <c r="E1112" s="2">
        <f>D1112-C1112</f>
        <v>-4.0000000000004476E-3</v>
      </c>
      <c r="F1112">
        <v>4.1260000000000003</v>
      </c>
      <c r="G1112">
        <v>4.1219999999999999</v>
      </c>
      <c r="H1112" s="2">
        <f>G1112-F1112</f>
        <v>-4.0000000000004476E-3</v>
      </c>
      <c r="I1112" s="2">
        <f>VLOOKUP(A1112,Swap!A$1:K$4850,8)</f>
        <v>4.6224999999999996</v>
      </c>
      <c r="J1112" s="2">
        <f t="shared" si="17"/>
        <v>-8.7484999999999999</v>
      </c>
    </row>
    <row r="1113" spans="1:10" x14ac:dyDescent="0.35">
      <c r="A1113" s="3">
        <v>39693</v>
      </c>
      <c r="B1113">
        <v>4.141</v>
      </c>
      <c r="C1113">
        <v>4.141</v>
      </c>
      <c r="D1113">
        <v>4.1379999999999999</v>
      </c>
      <c r="E1113" s="2">
        <f>D1113-C1113</f>
        <v>-3.0000000000001137E-3</v>
      </c>
      <c r="F1113">
        <v>4.141</v>
      </c>
      <c r="G1113">
        <v>4.1379999999999999</v>
      </c>
      <c r="H1113" s="2">
        <f>G1113-F1113</f>
        <v>-3.0000000000001137E-3</v>
      </c>
      <c r="I1113" s="2">
        <f>VLOOKUP(A1113,Swap!A$1:K$4850,8)</f>
        <v>4.6215000000000002</v>
      </c>
      <c r="J1113" s="2">
        <f t="shared" si="17"/>
        <v>-8.7624999999999993</v>
      </c>
    </row>
    <row r="1114" spans="1:10" x14ac:dyDescent="0.35">
      <c r="A1114" s="3">
        <v>39694</v>
      </c>
      <c r="B1114">
        <v>4.1399999999999997</v>
      </c>
      <c r="C1114">
        <v>4.1399999999999997</v>
      </c>
      <c r="D1114">
        <v>4.1360000000000001</v>
      </c>
      <c r="E1114" s="2">
        <f>D1114-C1114</f>
        <v>-3.9999999999995595E-3</v>
      </c>
      <c r="F1114">
        <v>4.1399999999999997</v>
      </c>
      <c r="G1114">
        <v>4.1360000000000001</v>
      </c>
      <c r="H1114" s="2">
        <f>G1114-F1114</f>
        <v>-3.9999999999995595E-3</v>
      </c>
      <c r="I1114" s="2">
        <f>VLOOKUP(A1114,Swap!A$1:K$4850,8)</f>
        <v>4.6500000000000004</v>
      </c>
      <c r="J1114" s="2">
        <f t="shared" si="17"/>
        <v>-8.7899999999999991</v>
      </c>
    </row>
    <row r="1115" spans="1:10" x14ac:dyDescent="0.35">
      <c r="A1115" s="3">
        <v>39695</v>
      </c>
      <c r="B1115">
        <v>4.07</v>
      </c>
      <c r="C1115">
        <v>4.07</v>
      </c>
      <c r="D1115">
        <v>4.0659999999999998</v>
      </c>
      <c r="E1115" s="2">
        <f>D1115-C1115</f>
        <v>-4.0000000000004476E-3</v>
      </c>
      <c r="F1115">
        <v>4.07</v>
      </c>
      <c r="G1115">
        <v>4.0659999999999998</v>
      </c>
      <c r="H1115" s="2">
        <f>G1115-F1115</f>
        <v>-4.0000000000004476E-3</v>
      </c>
      <c r="I1115" s="2">
        <f>VLOOKUP(A1115,Swap!A$1:K$4850,8)</f>
        <v>4.5940000000000003</v>
      </c>
      <c r="J1115" s="2">
        <f t="shared" si="17"/>
        <v>-8.6640000000000015</v>
      </c>
    </row>
    <row r="1116" spans="1:10" x14ac:dyDescent="0.35">
      <c r="A1116" s="3">
        <v>39696</v>
      </c>
      <c r="B1116">
        <v>4.0010000000000003</v>
      </c>
      <c r="C1116">
        <v>4.0010000000000003</v>
      </c>
      <c r="D1116">
        <v>3.9980000000000002</v>
      </c>
      <c r="E1116" s="2">
        <f>D1116-C1116</f>
        <v>-3.0000000000001137E-3</v>
      </c>
      <c r="F1116">
        <v>4.0010000000000003</v>
      </c>
      <c r="G1116">
        <v>3.9980000000000002</v>
      </c>
      <c r="H1116" s="2">
        <f>G1116-F1116</f>
        <v>-3.0000000000001137E-3</v>
      </c>
      <c r="I1116" s="2">
        <f>VLOOKUP(A1116,Swap!A$1:K$4850,8)</f>
        <v>4.6124999999999998</v>
      </c>
      <c r="J1116" s="2">
        <f t="shared" si="17"/>
        <v>-8.6135000000000002</v>
      </c>
    </row>
    <row r="1117" spans="1:10" x14ac:dyDescent="0.35">
      <c r="A1117" s="3">
        <v>39699</v>
      </c>
      <c r="B1117">
        <v>4.0640000000000001</v>
      </c>
      <c r="C1117">
        <v>4.0640000000000001</v>
      </c>
      <c r="D1117">
        <v>4.0599999999999996</v>
      </c>
      <c r="E1117" s="2">
        <f>D1117-C1117</f>
        <v>-4.0000000000004476E-3</v>
      </c>
      <c r="F1117">
        <v>4.0640000000000001</v>
      </c>
      <c r="G1117">
        <v>4.0599999999999996</v>
      </c>
      <c r="H1117" s="2">
        <f>G1117-F1117</f>
        <v>-4.0000000000004476E-3</v>
      </c>
      <c r="I1117" s="2">
        <f>VLOOKUP(A1117,Swap!A$1:K$4850,8)</f>
        <v>4.5765000000000002</v>
      </c>
      <c r="J1117" s="2">
        <f t="shared" si="17"/>
        <v>-8.6404999999999994</v>
      </c>
    </row>
    <row r="1118" spans="1:10" x14ac:dyDescent="0.35">
      <c r="A1118" s="3">
        <v>39700</v>
      </c>
      <c r="B1118">
        <v>4.0430000000000001</v>
      </c>
      <c r="C1118">
        <v>4.0430000000000001</v>
      </c>
      <c r="D1118">
        <v>4.0389999999999997</v>
      </c>
      <c r="E1118" s="2">
        <f>D1118-C1118</f>
        <v>-4.0000000000004476E-3</v>
      </c>
      <c r="F1118">
        <v>4.0430000000000001</v>
      </c>
      <c r="G1118">
        <v>4.0389999999999997</v>
      </c>
      <c r="H1118" s="2">
        <f>G1118-F1118</f>
        <v>-4.0000000000004476E-3</v>
      </c>
      <c r="I1118" s="2">
        <f>VLOOKUP(A1118,Swap!A$1:K$4850,8)</f>
        <v>4.5739999999999998</v>
      </c>
      <c r="J1118" s="2">
        <f t="shared" si="17"/>
        <v>-8.6170000000000009</v>
      </c>
    </row>
    <row r="1119" spans="1:10" x14ac:dyDescent="0.35">
      <c r="A1119" s="3">
        <v>39701</v>
      </c>
      <c r="B1119">
        <v>4.0659999999999998</v>
      </c>
      <c r="C1119">
        <v>4.0659999999999998</v>
      </c>
      <c r="D1119">
        <v>4.0629999999999997</v>
      </c>
      <c r="E1119" s="2">
        <f>D1119-C1119</f>
        <v>-3.0000000000001137E-3</v>
      </c>
      <c r="F1119">
        <v>4.0659999999999998</v>
      </c>
      <c r="G1119">
        <v>4.0629999999999997</v>
      </c>
      <c r="H1119" s="2">
        <f>G1119-F1119</f>
        <v>-3.0000000000001137E-3</v>
      </c>
      <c r="I1119" s="2">
        <f>VLOOKUP(A1119,Swap!A$1:K$4850,8)</f>
        <v>4.6340000000000003</v>
      </c>
      <c r="J1119" s="2">
        <f t="shared" si="17"/>
        <v>-8.6999999999999993</v>
      </c>
    </row>
    <row r="1120" spans="1:10" x14ac:dyDescent="0.35">
      <c r="A1120" s="3">
        <v>39702</v>
      </c>
      <c r="B1120">
        <v>4.0810000000000004</v>
      </c>
      <c r="C1120">
        <v>4.0810000000000004</v>
      </c>
      <c r="D1120">
        <v>4.077</v>
      </c>
      <c r="E1120" s="2">
        <f>D1120-C1120</f>
        <v>-4.0000000000004476E-3</v>
      </c>
      <c r="F1120">
        <v>4.0810000000000004</v>
      </c>
      <c r="G1120">
        <v>4.077</v>
      </c>
      <c r="H1120" s="2">
        <f>G1120-F1120</f>
        <v>-4.0000000000004476E-3</v>
      </c>
      <c r="I1120" s="2">
        <f>VLOOKUP(A1120,Swap!A$1:K$4850,8)</f>
        <v>4.6734999999999998</v>
      </c>
      <c r="J1120" s="2">
        <f t="shared" si="17"/>
        <v>-8.7545000000000002</v>
      </c>
    </row>
    <row r="1121" spans="1:10" x14ac:dyDescent="0.35">
      <c r="A1121" s="3">
        <v>39703</v>
      </c>
      <c r="B1121">
        <v>4.1849999999999996</v>
      </c>
      <c r="C1121">
        <v>4.1849999999999996</v>
      </c>
      <c r="D1121">
        <v>4.181</v>
      </c>
      <c r="E1121" s="2">
        <f>D1121-C1121</f>
        <v>-3.9999999999995595E-3</v>
      </c>
      <c r="F1121">
        <v>4.1849999999999996</v>
      </c>
      <c r="G1121">
        <v>4.181</v>
      </c>
      <c r="H1121" s="2">
        <f>G1121-F1121</f>
        <v>-3.9999999999995595E-3</v>
      </c>
      <c r="I1121" s="2">
        <f>VLOOKUP(A1121,Swap!A$1:K$4850,8)</f>
        <v>4.7389999999999999</v>
      </c>
      <c r="J1121" s="2">
        <f t="shared" si="17"/>
        <v>-8.9239999999999995</v>
      </c>
    </row>
    <row r="1122" spans="1:10" x14ac:dyDescent="0.35">
      <c r="A1122" s="3">
        <v>39706</v>
      </c>
      <c r="B1122">
        <v>4.0510000000000002</v>
      </c>
      <c r="C1122">
        <v>4.0510000000000002</v>
      </c>
      <c r="D1122">
        <v>4.048</v>
      </c>
      <c r="E1122" s="2">
        <f>D1122-C1122</f>
        <v>-3.0000000000001137E-3</v>
      </c>
      <c r="F1122">
        <v>4.0510000000000002</v>
      </c>
      <c r="G1122">
        <v>4.048</v>
      </c>
      <c r="H1122" s="2">
        <f>G1122-F1122</f>
        <v>-3.0000000000001137E-3</v>
      </c>
      <c r="I1122" s="2">
        <f>VLOOKUP(A1122,Swap!A$1:K$4850,8)</f>
        <v>4.6840000000000002</v>
      </c>
      <c r="J1122" s="2">
        <f t="shared" si="17"/>
        <v>-8.7349999999999994</v>
      </c>
    </row>
    <row r="1123" spans="1:10" x14ac:dyDescent="0.35">
      <c r="A1123" s="3">
        <v>39707</v>
      </c>
      <c r="B1123">
        <v>3.996</v>
      </c>
      <c r="C1123">
        <v>3.996</v>
      </c>
      <c r="D1123">
        <v>3.9929999999999999</v>
      </c>
      <c r="E1123" s="2">
        <f>D1123-C1123</f>
        <v>-3.0000000000001137E-3</v>
      </c>
      <c r="F1123">
        <v>3.996</v>
      </c>
      <c r="G1123">
        <v>3.9929999999999999</v>
      </c>
      <c r="H1123" s="2">
        <f>G1123-F1123</f>
        <v>-3.0000000000001137E-3</v>
      </c>
      <c r="I1123" s="2">
        <f>VLOOKUP(A1123,Swap!A$1:K$4850,8)</f>
        <v>4.7649999999999997</v>
      </c>
      <c r="J1123" s="2">
        <f t="shared" si="17"/>
        <v>-8.7609999999999992</v>
      </c>
    </row>
    <row r="1124" spans="1:10" x14ac:dyDescent="0.35">
      <c r="A1124" s="3">
        <v>39708</v>
      </c>
      <c r="B1124">
        <v>4.016</v>
      </c>
      <c r="C1124">
        <v>4.016</v>
      </c>
      <c r="D1124">
        <v>4.0119999999999996</v>
      </c>
      <c r="E1124" s="2">
        <f>D1124-C1124</f>
        <v>-4.0000000000004476E-3</v>
      </c>
      <c r="F1124">
        <v>4.016</v>
      </c>
      <c r="G1124">
        <v>4.0119999999999996</v>
      </c>
      <c r="H1124" s="2">
        <f>G1124-F1124</f>
        <v>-4.0000000000004476E-3</v>
      </c>
      <c r="I1124" s="2">
        <f>VLOOKUP(A1124,Swap!A$1:K$4850,8)</f>
        <v>4.7530000000000001</v>
      </c>
      <c r="J1124" s="2">
        <f t="shared" si="17"/>
        <v>-8.7690000000000001</v>
      </c>
    </row>
    <row r="1125" spans="1:10" x14ac:dyDescent="0.35">
      <c r="A1125" s="3">
        <v>39709</v>
      </c>
      <c r="B1125">
        <v>4.0359999999999996</v>
      </c>
      <c r="C1125">
        <v>4.0359999999999996</v>
      </c>
      <c r="D1125">
        <v>4.032</v>
      </c>
      <c r="E1125" s="2">
        <f>D1125-C1125</f>
        <v>-3.9999999999995595E-3</v>
      </c>
      <c r="F1125">
        <v>4.0359999999999996</v>
      </c>
      <c r="G1125">
        <v>4.032</v>
      </c>
      <c r="H1125" s="2">
        <f>G1125-F1125</f>
        <v>-3.9999999999995595E-3</v>
      </c>
      <c r="I1125" s="2">
        <f>VLOOKUP(A1125,Swap!A$1:K$4850,8)</f>
        <v>4.8780000000000001</v>
      </c>
      <c r="J1125" s="2">
        <f t="shared" si="17"/>
        <v>-8.9139999999999997</v>
      </c>
    </row>
    <row r="1126" spans="1:10" x14ac:dyDescent="0.35">
      <c r="A1126" s="3">
        <v>39710</v>
      </c>
      <c r="B1126">
        <v>4.2080000000000002</v>
      </c>
      <c r="C1126">
        <v>4.2080000000000002</v>
      </c>
      <c r="D1126">
        <v>4.2039999999999997</v>
      </c>
      <c r="E1126" s="2">
        <f>D1126-C1126</f>
        <v>-4.0000000000004476E-3</v>
      </c>
      <c r="F1126">
        <v>4.2080000000000002</v>
      </c>
      <c r="G1126">
        <v>4.2039999999999997</v>
      </c>
      <c r="H1126" s="2">
        <f>G1126-F1126</f>
        <v>-4.0000000000004476E-3</v>
      </c>
      <c r="I1126" s="2">
        <f>VLOOKUP(A1126,Swap!A$1:K$4850,8)</f>
        <v>4.9269999999999996</v>
      </c>
      <c r="J1126" s="2">
        <f t="shared" si="17"/>
        <v>-9.1349999999999998</v>
      </c>
    </row>
    <row r="1127" spans="1:10" x14ac:dyDescent="0.35">
      <c r="A1127" s="3">
        <v>39713</v>
      </c>
      <c r="B1127">
        <v>4.2569999999999997</v>
      </c>
      <c r="C1127">
        <v>4.2569999999999997</v>
      </c>
      <c r="D1127">
        <v>4.2530000000000001</v>
      </c>
      <c r="E1127" s="2">
        <f>D1127-C1127</f>
        <v>-3.9999999999995595E-3</v>
      </c>
      <c r="F1127">
        <v>4.2569999999999997</v>
      </c>
      <c r="G1127">
        <v>4.2530000000000001</v>
      </c>
      <c r="H1127" s="2">
        <f>G1127-F1127</f>
        <v>-3.9999999999995595E-3</v>
      </c>
      <c r="I1127" s="2">
        <f>VLOOKUP(A1127,Swap!A$1:K$4850,8)</f>
        <v>4.915</v>
      </c>
      <c r="J1127" s="2">
        <f t="shared" si="17"/>
        <v>-9.1720000000000006</v>
      </c>
    </row>
    <row r="1128" spans="1:10" x14ac:dyDescent="0.35">
      <c r="A1128" s="3">
        <v>39714</v>
      </c>
      <c r="B1128">
        <v>4.2409999999999997</v>
      </c>
      <c r="C1128">
        <v>4.2409999999999997</v>
      </c>
      <c r="D1128">
        <v>4.2370000000000001</v>
      </c>
      <c r="E1128" s="2">
        <f>D1128-C1128</f>
        <v>-3.9999999999995595E-3</v>
      </c>
      <c r="F1128">
        <v>4.2409999999999997</v>
      </c>
      <c r="G1128">
        <v>4.2370000000000001</v>
      </c>
      <c r="H1128" s="2">
        <f>G1128-F1128</f>
        <v>-3.9999999999995595E-3</v>
      </c>
      <c r="I1128" s="2">
        <f>VLOOKUP(A1128,Swap!A$1:K$4850,8)</f>
        <v>4.9260000000000002</v>
      </c>
      <c r="J1128" s="2">
        <f t="shared" si="17"/>
        <v>-9.1669999999999998</v>
      </c>
    </row>
    <row r="1129" spans="1:10" x14ac:dyDescent="0.35">
      <c r="A1129" s="3">
        <v>39715</v>
      </c>
      <c r="B1129">
        <v>4.1639999999999997</v>
      </c>
      <c r="C1129">
        <v>4.1639999999999997</v>
      </c>
      <c r="D1129">
        <v>4.16</v>
      </c>
      <c r="E1129" s="2">
        <f>D1129-C1129</f>
        <v>-3.9999999999995595E-3</v>
      </c>
      <c r="F1129">
        <v>4.1639999999999997</v>
      </c>
      <c r="G1129">
        <v>4.16</v>
      </c>
      <c r="H1129" s="2">
        <f>G1129-F1129</f>
        <v>-3.9999999999995595E-3</v>
      </c>
      <c r="I1129" s="2">
        <f>VLOOKUP(A1129,Swap!A$1:K$4850,8)</f>
        <v>4.8639999999999999</v>
      </c>
      <c r="J1129" s="2">
        <f t="shared" si="17"/>
        <v>-9.0279999999999987</v>
      </c>
    </row>
    <row r="1130" spans="1:10" x14ac:dyDescent="0.35">
      <c r="A1130" s="3">
        <v>39716</v>
      </c>
      <c r="B1130">
        <v>4.2300000000000004</v>
      </c>
      <c r="C1130">
        <v>4.2300000000000004</v>
      </c>
      <c r="D1130">
        <v>4.226</v>
      </c>
      <c r="E1130" s="2">
        <f>D1130-C1130</f>
        <v>-4.0000000000004476E-3</v>
      </c>
      <c r="F1130">
        <v>4.2300000000000004</v>
      </c>
      <c r="G1130">
        <v>4.226</v>
      </c>
      <c r="H1130" s="2">
        <f>G1130-F1130</f>
        <v>-4.0000000000004476E-3</v>
      </c>
      <c r="I1130" s="2">
        <f>VLOOKUP(A1130,Swap!A$1:K$4850,8)</f>
        <v>4.8650000000000002</v>
      </c>
      <c r="J1130" s="2">
        <f t="shared" si="17"/>
        <v>-9.0950000000000006</v>
      </c>
    </row>
    <row r="1131" spans="1:10" x14ac:dyDescent="0.35">
      <c r="A1131" s="3">
        <v>39717</v>
      </c>
      <c r="B1131">
        <v>4.1639999999999997</v>
      </c>
      <c r="C1131">
        <v>4.1639999999999997</v>
      </c>
      <c r="D1131">
        <v>4.16</v>
      </c>
      <c r="E1131" s="2">
        <f>D1131-C1131</f>
        <v>-3.9999999999995595E-3</v>
      </c>
      <c r="F1131">
        <v>4.1639999999999997</v>
      </c>
      <c r="G1131">
        <v>4.16</v>
      </c>
      <c r="H1131" s="2">
        <f>G1131-F1131</f>
        <v>-3.9999999999995595E-3</v>
      </c>
      <c r="I1131" s="2">
        <f>VLOOKUP(A1131,Swap!A$1:K$4850,8)</f>
        <v>4.8265000000000002</v>
      </c>
      <c r="J1131" s="2">
        <f t="shared" si="17"/>
        <v>-8.9905000000000008</v>
      </c>
    </row>
    <row r="1132" spans="1:10" x14ac:dyDescent="0.35">
      <c r="A1132" s="3">
        <v>39720</v>
      </c>
      <c r="B1132">
        <v>3.972</v>
      </c>
      <c r="C1132">
        <v>3.972</v>
      </c>
      <c r="D1132">
        <v>3.968</v>
      </c>
      <c r="E1132" s="2">
        <f>D1132-C1132</f>
        <v>-4.0000000000000036E-3</v>
      </c>
      <c r="F1132">
        <v>3.972</v>
      </c>
      <c r="G1132">
        <v>3.968</v>
      </c>
      <c r="H1132" s="2">
        <f>G1132-F1132</f>
        <v>-4.0000000000000036E-3</v>
      </c>
      <c r="I1132" s="2">
        <f>VLOOKUP(A1132,Swap!A$1:K$4850,8)</f>
        <v>4.6449999999999996</v>
      </c>
      <c r="J1132" s="2">
        <f t="shared" si="17"/>
        <v>-8.6169999999999991</v>
      </c>
    </row>
    <row r="1133" spans="1:10" x14ac:dyDescent="0.35">
      <c r="A1133" s="3">
        <v>39721</v>
      </c>
      <c r="B1133">
        <v>4.0149999999999997</v>
      </c>
      <c r="C1133">
        <v>4.0149999999999997</v>
      </c>
      <c r="D1133">
        <v>4.0110000000000001</v>
      </c>
      <c r="E1133" s="2">
        <f>D1133-C1133</f>
        <v>-3.9999999999995595E-3</v>
      </c>
      <c r="F1133">
        <v>4.0149999999999997</v>
      </c>
      <c r="G1133">
        <v>4.0110000000000001</v>
      </c>
      <c r="H1133" s="2">
        <f>G1133-F1133</f>
        <v>-3.9999999999995595E-3</v>
      </c>
      <c r="I1133" s="2">
        <f>VLOOKUP(A1133,Swap!A$1:K$4850,8)</f>
        <v>4.71</v>
      </c>
      <c r="J1133" s="2">
        <f t="shared" si="17"/>
        <v>-8.7249999999999996</v>
      </c>
    </row>
    <row r="1134" spans="1:10" x14ac:dyDescent="0.35">
      <c r="A1134" s="3">
        <v>39722</v>
      </c>
      <c r="B1134">
        <v>3.9950000000000001</v>
      </c>
      <c r="C1134">
        <v>3.9950000000000001</v>
      </c>
      <c r="D1134">
        <v>3.992</v>
      </c>
      <c r="E1134" s="2">
        <f>D1134-C1134</f>
        <v>-3.0000000000001137E-3</v>
      </c>
      <c r="F1134">
        <v>3.9950000000000001</v>
      </c>
      <c r="G1134">
        <v>3.992</v>
      </c>
      <c r="H1134" s="2">
        <f>G1134-F1134</f>
        <v>-3.0000000000001137E-3</v>
      </c>
      <c r="I1134" s="2">
        <f>VLOOKUP(A1134,Swap!A$1:K$4850,8)</f>
        <v>4.6814999999999998</v>
      </c>
      <c r="J1134" s="2">
        <f t="shared" si="17"/>
        <v>-8.6765000000000008</v>
      </c>
    </row>
    <row r="1135" spans="1:10" x14ac:dyDescent="0.35">
      <c r="A1135" s="3">
        <v>39723</v>
      </c>
      <c r="B1135">
        <v>3.931</v>
      </c>
      <c r="C1135">
        <v>3.931</v>
      </c>
      <c r="D1135">
        <v>3.9279999999999999</v>
      </c>
      <c r="E1135" s="2">
        <f>D1135-C1135</f>
        <v>-3.0000000000001137E-3</v>
      </c>
      <c r="F1135">
        <v>3.931</v>
      </c>
      <c r="G1135">
        <v>3.9279999999999999</v>
      </c>
      <c r="H1135" s="2">
        <f>G1135-F1135</f>
        <v>-3.0000000000001137E-3</v>
      </c>
      <c r="I1135" s="2">
        <f>VLOOKUP(A1135,Swap!A$1:K$4850,8)</f>
        <v>4.5309999999999997</v>
      </c>
      <c r="J1135" s="2">
        <f t="shared" si="17"/>
        <v>-8.4619999999999997</v>
      </c>
    </row>
    <row r="1136" spans="1:10" x14ac:dyDescent="0.35">
      <c r="A1136" s="3">
        <v>39724</v>
      </c>
      <c r="B1136">
        <v>3.9239999999999999</v>
      </c>
      <c r="C1136">
        <v>3.9239999999999999</v>
      </c>
      <c r="D1136">
        <v>3.92</v>
      </c>
      <c r="E1136" s="2">
        <f>D1136-C1136</f>
        <v>-4.0000000000000036E-3</v>
      </c>
      <c r="F1136">
        <v>3.9239999999999999</v>
      </c>
      <c r="G1136">
        <v>3.92</v>
      </c>
      <c r="H1136" s="2">
        <f>G1136-F1136</f>
        <v>-4.0000000000000036E-3</v>
      </c>
      <c r="I1136" s="2">
        <f>VLOOKUP(A1136,Swap!A$1:K$4850,8)</f>
        <v>4.4800000000000004</v>
      </c>
      <c r="J1136" s="2">
        <f t="shared" si="17"/>
        <v>-8.4039999999999999</v>
      </c>
    </row>
    <row r="1137" spans="1:10" x14ac:dyDescent="0.35">
      <c r="A1137" s="3">
        <v>39727</v>
      </c>
      <c r="B1137">
        <v>3.7530000000000001</v>
      </c>
      <c r="C1137">
        <v>3.7530000000000001</v>
      </c>
      <c r="D1137">
        <v>3.7490000000000001</v>
      </c>
      <c r="E1137" s="2">
        <f>D1137-C1137</f>
        <v>-4.0000000000000036E-3</v>
      </c>
      <c r="F1137">
        <v>3.7530000000000001</v>
      </c>
      <c r="G1137">
        <v>3.7490000000000001</v>
      </c>
      <c r="H1137" s="2">
        <f>G1137-F1137</f>
        <v>-4.0000000000000036E-3</v>
      </c>
      <c r="I1137" s="2">
        <f>VLOOKUP(A1137,Swap!A$1:K$4850,8)</f>
        <v>4.4424999999999999</v>
      </c>
      <c r="J1137" s="2">
        <f t="shared" si="17"/>
        <v>-8.1954999999999991</v>
      </c>
    </row>
    <row r="1138" spans="1:10" x14ac:dyDescent="0.35">
      <c r="A1138" s="3">
        <v>39728</v>
      </c>
      <c r="B1138">
        <v>3.7519999999999998</v>
      </c>
      <c r="C1138">
        <v>3.7519999999999998</v>
      </c>
      <c r="D1138">
        <v>3.7480000000000002</v>
      </c>
      <c r="E1138" s="2">
        <f>D1138-C1138</f>
        <v>-3.9999999999995595E-3</v>
      </c>
      <c r="F1138">
        <v>3.7519999999999998</v>
      </c>
      <c r="G1138">
        <v>3.7480000000000002</v>
      </c>
      <c r="H1138" s="2">
        <f>G1138-F1138</f>
        <v>-3.9999999999995595E-3</v>
      </c>
      <c r="I1138" s="2">
        <f>VLOOKUP(A1138,Swap!A$1:K$4850,8)</f>
        <v>4.3789999999999996</v>
      </c>
      <c r="J1138" s="2">
        <f t="shared" si="17"/>
        <v>-8.1310000000000002</v>
      </c>
    </row>
    <row r="1139" spans="1:10" x14ac:dyDescent="0.35">
      <c r="A1139" s="3">
        <v>39729</v>
      </c>
      <c r="B1139">
        <v>3.8029999999999999</v>
      </c>
      <c r="C1139">
        <v>3.8029999999999999</v>
      </c>
      <c r="D1139">
        <v>3.7989999999999999</v>
      </c>
      <c r="E1139" s="2">
        <f>D1139-C1139</f>
        <v>-4.0000000000000036E-3</v>
      </c>
      <c r="F1139">
        <v>3.8029999999999999</v>
      </c>
      <c r="G1139">
        <v>3.7989999999999999</v>
      </c>
      <c r="H1139" s="2">
        <f>G1139-F1139</f>
        <v>-4.0000000000000036E-3</v>
      </c>
      <c r="I1139" s="2">
        <f>VLOOKUP(A1139,Swap!A$1:K$4850,8)</f>
        <v>4.5030000000000001</v>
      </c>
      <c r="J1139" s="2">
        <f t="shared" si="17"/>
        <v>-8.3060000000000009</v>
      </c>
    </row>
    <row r="1140" spans="1:10" x14ac:dyDescent="0.35">
      <c r="A1140" s="3">
        <v>39730</v>
      </c>
      <c r="B1140">
        <v>3.8769999999999998</v>
      </c>
      <c r="C1140">
        <v>3.8769999999999998</v>
      </c>
      <c r="D1140">
        <v>3.8730000000000002</v>
      </c>
      <c r="E1140" s="2">
        <f>D1140-C1140</f>
        <v>-3.9999999999995595E-3</v>
      </c>
      <c r="F1140">
        <v>3.8769999999999998</v>
      </c>
      <c r="G1140">
        <v>3.8730000000000002</v>
      </c>
      <c r="H1140" s="2">
        <f>G1140-F1140</f>
        <v>-3.9999999999995595E-3</v>
      </c>
      <c r="I1140" s="2">
        <f>VLOOKUP(A1140,Swap!A$1:K$4850,8)</f>
        <v>4.492</v>
      </c>
      <c r="J1140" s="2">
        <f t="shared" si="17"/>
        <v>-8.3689999999999998</v>
      </c>
    </row>
    <row r="1141" spans="1:10" x14ac:dyDescent="0.35">
      <c r="A1141" s="3">
        <v>39731</v>
      </c>
      <c r="B1141">
        <v>3.996</v>
      </c>
      <c r="C1141">
        <v>3.996</v>
      </c>
      <c r="D1141">
        <v>3.992</v>
      </c>
      <c r="E1141" s="2">
        <f>D1141-C1141</f>
        <v>-4.0000000000000036E-3</v>
      </c>
      <c r="F1141">
        <v>3.996</v>
      </c>
      <c r="G1141">
        <v>3.992</v>
      </c>
      <c r="H1141" s="2">
        <f>G1141-F1141</f>
        <v>-4.0000000000000036E-3</v>
      </c>
      <c r="I1141" s="2">
        <f>VLOOKUP(A1141,Swap!A$1:K$4850,8)</f>
        <v>4.7234999999999996</v>
      </c>
      <c r="J1141" s="2">
        <f t="shared" si="17"/>
        <v>-8.7195</v>
      </c>
    </row>
    <row r="1142" spans="1:10" x14ac:dyDescent="0.35">
      <c r="A1142" s="3">
        <v>39734</v>
      </c>
      <c r="B1142">
        <v>4.0739999999999998</v>
      </c>
      <c r="C1142">
        <v>4.0739999999999998</v>
      </c>
      <c r="D1142">
        <v>4.07</v>
      </c>
      <c r="E1142" s="2">
        <f>D1142-C1142</f>
        <v>-3.9999999999995595E-3</v>
      </c>
      <c r="F1142">
        <v>4.0739999999999998</v>
      </c>
      <c r="G1142">
        <v>4.07</v>
      </c>
      <c r="H1142" s="2">
        <f>G1142-F1142</f>
        <v>-3.9999999999995595E-3</v>
      </c>
      <c r="I1142" s="2">
        <f>VLOOKUP(A1142,Swap!A$1:K$4850,8)</f>
        <v>4.7214999999999998</v>
      </c>
      <c r="J1142" s="2">
        <f t="shared" si="17"/>
        <v>-8.7955000000000005</v>
      </c>
    </row>
    <row r="1143" spans="1:10" x14ac:dyDescent="0.35">
      <c r="A1143" s="3">
        <v>39735</v>
      </c>
      <c r="B1143">
        <v>4.1159999999999997</v>
      </c>
      <c r="C1143">
        <v>4.1159999999999997</v>
      </c>
      <c r="D1143">
        <v>4.1120000000000001</v>
      </c>
      <c r="E1143" s="2">
        <f>D1143-C1143</f>
        <v>-3.9999999999995595E-3</v>
      </c>
      <c r="F1143">
        <v>4.1159999999999997</v>
      </c>
      <c r="G1143">
        <v>4.1120000000000001</v>
      </c>
      <c r="H1143" s="2">
        <f>G1143-F1143</f>
        <v>-3.9999999999995595E-3</v>
      </c>
      <c r="I1143" s="2">
        <f>VLOOKUP(A1143,Swap!A$1:K$4850,8)</f>
        <v>4.72</v>
      </c>
      <c r="J1143" s="2">
        <f t="shared" si="17"/>
        <v>-8.8359999999999985</v>
      </c>
    </row>
    <row r="1144" spans="1:10" x14ac:dyDescent="0.35">
      <c r="A1144" s="3">
        <v>39736</v>
      </c>
      <c r="B1144">
        <v>4.1230000000000002</v>
      </c>
      <c r="C1144">
        <v>4.1230000000000002</v>
      </c>
      <c r="D1144">
        <v>4.12</v>
      </c>
      <c r="E1144" s="2">
        <f>D1144-C1144</f>
        <v>-3.0000000000001137E-3</v>
      </c>
      <c r="F1144">
        <v>4.1230000000000002</v>
      </c>
      <c r="G1144">
        <v>4.12</v>
      </c>
      <c r="H1144" s="2">
        <f>G1144-F1144</f>
        <v>-3.0000000000001137E-3</v>
      </c>
      <c r="I1144" s="2">
        <f>VLOOKUP(A1144,Swap!A$1:K$4850,8)</f>
        <v>4.681</v>
      </c>
      <c r="J1144" s="2">
        <f t="shared" si="17"/>
        <v>-8.8040000000000003</v>
      </c>
    </row>
    <row r="1145" spans="1:10" x14ac:dyDescent="0.35">
      <c r="A1145" s="3">
        <v>39737</v>
      </c>
      <c r="B1145">
        <v>4.069</v>
      </c>
      <c r="C1145">
        <v>4.069</v>
      </c>
      <c r="D1145">
        <v>4.0659999999999998</v>
      </c>
      <c r="E1145" s="2">
        <f>D1145-C1145</f>
        <v>-3.0000000000001137E-3</v>
      </c>
      <c r="F1145">
        <v>4.069</v>
      </c>
      <c r="G1145">
        <v>4.0659999999999998</v>
      </c>
      <c r="H1145" s="2">
        <f>G1145-F1145</f>
        <v>-3.0000000000001137E-3</v>
      </c>
      <c r="I1145" s="2">
        <f>VLOOKUP(A1145,Swap!A$1:K$4850,8)</f>
        <v>4.6775000000000002</v>
      </c>
      <c r="J1145" s="2">
        <f t="shared" si="17"/>
        <v>-8.7465000000000011</v>
      </c>
    </row>
    <row r="1146" spans="1:10" x14ac:dyDescent="0.35">
      <c r="A1146" s="3">
        <v>39738</v>
      </c>
      <c r="B1146">
        <v>4.0140000000000002</v>
      </c>
      <c r="C1146">
        <v>4.0140000000000002</v>
      </c>
      <c r="D1146">
        <v>4.01</v>
      </c>
      <c r="E1146" s="2">
        <f>D1146-C1146</f>
        <v>-4.0000000000004476E-3</v>
      </c>
      <c r="F1146">
        <v>4.0140000000000002</v>
      </c>
      <c r="G1146">
        <v>4.01</v>
      </c>
      <c r="H1146" s="2">
        <f>G1146-F1146</f>
        <v>-4.0000000000004476E-3</v>
      </c>
      <c r="I1146" s="2">
        <f>VLOOKUP(A1146,Swap!A$1:K$4850,8)</f>
        <v>4.6020000000000003</v>
      </c>
      <c r="J1146" s="2">
        <f t="shared" si="17"/>
        <v>-8.6159999999999997</v>
      </c>
    </row>
    <row r="1147" spans="1:10" x14ac:dyDescent="0.35">
      <c r="A1147" s="3">
        <v>39741</v>
      </c>
      <c r="B1147">
        <v>4.0110000000000001</v>
      </c>
      <c r="C1147">
        <v>4.0110000000000001</v>
      </c>
      <c r="D1147">
        <v>4.0069999999999997</v>
      </c>
      <c r="E1147" s="2">
        <f>D1147-C1147</f>
        <v>-4.0000000000004476E-3</v>
      </c>
      <c r="F1147">
        <v>4.0110000000000001</v>
      </c>
      <c r="G1147">
        <v>4.0069999999999997</v>
      </c>
      <c r="H1147" s="2">
        <f>G1147-F1147</f>
        <v>-4.0000000000004476E-3</v>
      </c>
      <c r="I1147" s="2">
        <f>VLOOKUP(A1147,Swap!A$1:K$4850,8)</f>
        <v>4.5674999999999999</v>
      </c>
      <c r="J1147" s="2">
        <f t="shared" si="17"/>
        <v>-8.5785</v>
      </c>
    </row>
    <row r="1148" spans="1:10" x14ac:dyDescent="0.35">
      <c r="A1148" s="3">
        <v>39742</v>
      </c>
      <c r="B1148">
        <v>3.94</v>
      </c>
      <c r="C1148">
        <v>3.94</v>
      </c>
      <c r="D1148">
        <v>3.9369999999999998</v>
      </c>
      <c r="E1148" s="2">
        <f>D1148-C1148</f>
        <v>-3.0000000000001137E-3</v>
      </c>
      <c r="F1148">
        <v>3.94</v>
      </c>
      <c r="G1148">
        <v>3.9369999999999998</v>
      </c>
      <c r="H1148" s="2">
        <f>G1148-F1148</f>
        <v>-3.0000000000001137E-3</v>
      </c>
      <c r="I1148" s="2">
        <f>VLOOKUP(A1148,Swap!A$1:K$4850,8)</f>
        <v>4.4714999999999998</v>
      </c>
      <c r="J1148" s="2">
        <f t="shared" si="17"/>
        <v>-8.4115000000000002</v>
      </c>
    </row>
    <row r="1149" spans="1:10" x14ac:dyDescent="0.35">
      <c r="A1149" s="3">
        <v>39743</v>
      </c>
      <c r="B1149">
        <v>3.8069999999999999</v>
      </c>
      <c r="C1149">
        <v>3.8069999999999999</v>
      </c>
      <c r="D1149">
        <v>3.8029999999999999</v>
      </c>
      <c r="E1149" s="2">
        <f>D1149-C1149</f>
        <v>-4.0000000000000036E-3</v>
      </c>
      <c r="F1149">
        <v>3.8069999999999999</v>
      </c>
      <c r="G1149">
        <v>3.8029999999999999</v>
      </c>
      <c r="H1149" s="2">
        <f>G1149-F1149</f>
        <v>-4.0000000000000036E-3</v>
      </c>
      <c r="I1149" s="2">
        <f>VLOOKUP(A1149,Swap!A$1:K$4850,8)</f>
        <v>4.3685</v>
      </c>
      <c r="J1149" s="2">
        <f t="shared" si="17"/>
        <v>-8.1754999999999995</v>
      </c>
    </row>
    <row r="1150" spans="1:10" x14ac:dyDescent="0.35">
      <c r="A1150" s="3">
        <v>39744</v>
      </c>
      <c r="B1150">
        <v>3.7789999999999999</v>
      </c>
      <c r="C1150">
        <v>3.7789999999999999</v>
      </c>
      <c r="D1150">
        <v>3.7749999999999999</v>
      </c>
      <c r="E1150" s="2">
        <f>D1150-C1150</f>
        <v>-4.0000000000000036E-3</v>
      </c>
      <c r="F1150">
        <v>3.7789999999999999</v>
      </c>
      <c r="G1150">
        <v>3.7749999999999999</v>
      </c>
      <c r="H1150" s="2">
        <f>G1150-F1150</f>
        <v>-4.0000000000000036E-3</v>
      </c>
      <c r="I1150" s="2">
        <f>VLOOKUP(A1150,Swap!A$1:K$4850,8)</f>
        <v>4.3365</v>
      </c>
      <c r="J1150" s="2">
        <f t="shared" si="17"/>
        <v>-8.1155000000000008</v>
      </c>
    </row>
    <row r="1151" spans="1:10" x14ac:dyDescent="0.35">
      <c r="A1151" s="3">
        <v>39745</v>
      </c>
      <c r="B1151">
        <v>3.7509999999999999</v>
      </c>
      <c r="C1151">
        <v>3.7509999999999999</v>
      </c>
      <c r="D1151">
        <v>3.7480000000000002</v>
      </c>
      <c r="E1151" s="2">
        <f>D1151-C1151</f>
        <v>-2.9999999999996696E-3</v>
      </c>
      <c r="F1151">
        <v>3.7509999999999999</v>
      </c>
      <c r="G1151">
        <v>3.7480000000000002</v>
      </c>
      <c r="H1151" s="2">
        <f>G1151-F1151</f>
        <v>-2.9999999999996696E-3</v>
      </c>
      <c r="I1151" s="2">
        <f>VLOOKUP(A1151,Swap!A$1:K$4850,8)</f>
        <v>4.3525</v>
      </c>
      <c r="J1151" s="2">
        <f t="shared" si="17"/>
        <v>-8.1035000000000004</v>
      </c>
    </row>
    <row r="1152" spans="1:10" x14ac:dyDescent="0.35">
      <c r="A1152" s="3">
        <v>39748</v>
      </c>
      <c r="B1152">
        <v>3.76</v>
      </c>
      <c r="C1152">
        <v>3.76</v>
      </c>
      <c r="D1152">
        <v>3.7559999999999998</v>
      </c>
      <c r="E1152" s="2">
        <f>D1152-C1152</f>
        <v>-4.0000000000000036E-3</v>
      </c>
      <c r="F1152">
        <v>3.76</v>
      </c>
      <c r="G1152">
        <v>3.7559999999999998</v>
      </c>
      <c r="H1152" s="2">
        <f>G1152-F1152</f>
        <v>-4.0000000000000036E-3</v>
      </c>
      <c r="I1152" s="2">
        <f>VLOOKUP(A1152,Swap!A$1:K$4850,8)</f>
        <v>4.3550000000000004</v>
      </c>
      <c r="J1152" s="2">
        <f t="shared" si="17"/>
        <v>-8.1150000000000002</v>
      </c>
    </row>
    <row r="1153" spans="1:10" x14ac:dyDescent="0.35">
      <c r="A1153" s="3">
        <v>39749</v>
      </c>
      <c r="B1153">
        <v>3.7519999999999998</v>
      </c>
      <c r="C1153">
        <v>3.7519999999999998</v>
      </c>
      <c r="D1153">
        <v>3.7480000000000002</v>
      </c>
      <c r="E1153" s="2">
        <f>D1153-C1153</f>
        <v>-3.9999999999995595E-3</v>
      </c>
      <c r="F1153">
        <v>3.7519999999999998</v>
      </c>
      <c r="G1153">
        <v>3.7480000000000002</v>
      </c>
      <c r="H1153" s="2">
        <f>G1153-F1153</f>
        <v>-3.9999999999995595E-3</v>
      </c>
      <c r="I1153" s="2">
        <f>VLOOKUP(A1153,Swap!A$1:K$4850,8)</f>
        <v>4.3615000000000004</v>
      </c>
      <c r="J1153" s="2">
        <f t="shared" si="17"/>
        <v>-8.1135000000000002</v>
      </c>
    </row>
    <row r="1154" spans="1:10" x14ac:dyDescent="0.35">
      <c r="A1154" s="3">
        <v>39750</v>
      </c>
      <c r="B1154">
        <v>3.7869999999999999</v>
      </c>
      <c r="C1154">
        <v>3.7869999999999999</v>
      </c>
      <c r="D1154">
        <v>3.7829999999999999</v>
      </c>
      <c r="E1154" s="2">
        <f>D1154-C1154</f>
        <v>-4.0000000000000036E-3</v>
      </c>
      <c r="F1154">
        <v>3.7869999999999999</v>
      </c>
      <c r="G1154">
        <v>3.7829999999999999</v>
      </c>
      <c r="H1154" s="2">
        <f>G1154-F1154</f>
        <v>-4.0000000000000036E-3</v>
      </c>
      <c r="I1154" s="2">
        <f>VLOOKUP(A1154,Swap!A$1:K$4850,8)</f>
        <v>4.3445</v>
      </c>
      <c r="J1154" s="2">
        <f t="shared" si="17"/>
        <v>-8.1314999999999991</v>
      </c>
    </row>
    <row r="1155" spans="1:10" x14ac:dyDescent="0.35">
      <c r="A1155" s="3">
        <v>39751</v>
      </c>
      <c r="B1155">
        <v>3.7709999999999999</v>
      </c>
      <c r="C1155">
        <v>3.7709999999999999</v>
      </c>
      <c r="D1155">
        <v>3.7669999999999999</v>
      </c>
      <c r="E1155" s="2">
        <f>D1155-C1155</f>
        <v>-4.0000000000000036E-3</v>
      </c>
      <c r="F1155">
        <v>3.7709999999999999</v>
      </c>
      <c r="G1155">
        <v>3.7669999999999999</v>
      </c>
      <c r="H1155" s="2">
        <f>G1155-F1155</f>
        <v>-4.0000000000000036E-3</v>
      </c>
      <c r="I1155" s="2">
        <f>VLOOKUP(A1155,Swap!A$1:K$4850,8)</f>
        <v>4.3414999999999999</v>
      </c>
      <c r="J1155" s="2">
        <f t="shared" ref="J1155:J1218" si="18">-I1155-B1155</f>
        <v>-8.1125000000000007</v>
      </c>
    </row>
    <row r="1156" spans="1:10" x14ac:dyDescent="0.35">
      <c r="A1156" s="3">
        <v>39752</v>
      </c>
      <c r="B1156">
        <v>3.9</v>
      </c>
      <c r="C1156">
        <v>3.9</v>
      </c>
      <c r="D1156">
        <v>3.8959999999999999</v>
      </c>
      <c r="E1156" s="2">
        <f>D1156-C1156</f>
        <v>-4.0000000000000036E-3</v>
      </c>
      <c r="F1156">
        <v>3.9</v>
      </c>
      <c r="G1156">
        <v>3.8959999999999999</v>
      </c>
      <c r="H1156" s="2">
        <f>G1156-F1156</f>
        <v>-4.0000000000000036E-3</v>
      </c>
      <c r="I1156" s="2">
        <f>VLOOKUP(A1156,Swap!A$1:K$4850,8)</f>
        <v>4.4835000000000003</v>
      </c>
      <c r="J1156" s="2">
        <f t="shared" si="18"/>
        <v>-8.3834999999999997</v>
      </c>
    </row>
    <row r="1157" spans="1:10" x14ac:dyDescent="0.35">
      <c r="A1157" s="3">
        <v>39755</v>
      </c>
      <c r="B1157">
        <v>3.831</v>
      </c>
      <c r="C1157">
        <v>3.831</v>
      </c>
      <c r="D1157">
        <v>3.827</v>
      </c>
      <c r="E1157" s="2">
        <f>D1157-C1157</f>
        <v>-4.0000000000000036E-3</v>
      </c>
      <c r="F1157">
        <v>3.831</v>
      </c>
      <c r="G1157">
        <v>3.827</v>
      </c>
      <c r="H1157" s="2">
        <f>G1157-F1157</f>
        <v>-4.0000000000000036E-3</v>
      </c>
      <c r="I1157" s="2">
        <f>VLOOKUP(A1157,Swap!A$1:K$4850,8)</f>
        <v>4.3875000000000002</v>
      </c>
      <c r="J1157" s="2">
        <f t="shared" si="18"/>
        <v>-8.2185000000000006</v>
      </c>
    </row>
    <row r="1158" spans="1:10" x14ac:dyDescent="0.35">
      <c r="A1158" s="3">
        <v>39756</v>
      </c>
      <c r="B1158">
        <v>3.8039999999999998</v>
      </c>
      <c r="C1158">
        <v>3.8039999999999998</v>
      </c>
      <c r="D1158">
        <v>3.8</v>
      </c>
      <c r="E1158" s="2">
        <f>D1158-C1158</f>
        <v>-4.0000000000000036E-3</v>
      </c>
      <c r="F1158">
        <v>3.8039999999999998</v>
      </c>
      <c r="G1158">
        <v>3.8</v>
      </c>
      <c r="H1158" s="2">
        <f>G1158-F1158</f>
        <v>-4.0000000000000036E-3</v>
      </c>
      <c r="I1158" s="2">
        <f>VLOOKUP(A1158,Swap!A$1:K$4850,8)</f>
        <v>4.3855000000000004</v>
      </c>
      <c r="J1158" s="2">
        <f t="shared" si="18"/>
        <v>-8.1895000000000007</v>
      </c>
    </row>
    <row r="1159" spans="1:10" x14ac:dyDescent="0.35">
      <c r="A1159" s="3">
        <v>39757</v>
      </c>
      <c r="B1159">
        <v>3.7669999999999999</v>
      </c>
      <c r="C1159">
        <v>3.7669999999999999</v>
      </c>
      <c r="D1159">
        <v>3.7639999999999998</v>
      </c>
      <c r="E1159" s="2">
        <f>D1159-C1159</f>
        <v>-3.0000000000001137E-3</v>
      </c>
      <c r="F1159">
        <v>3.7669999999999999</v>
      </c>
      <c r="G1159">
        <v>3.7639999999999998</v>
      </c>
      <c r="H1159" s="2">
        <f>G1159-F1159</f>
        <v>-3.0000000000001137E-3</v>
      </c>
      <c r="I1159" s="2">
        <f>VLOOKUP(A1159,Swap!A$1:K$4850,8)</f>
        <v>4.3674999999999997</v>
      </c>
      <c r="J1159" s="2">
        <f t="shared" si="18"/>
        <v>-8.1344999999999992</v>
      </c>
    </row>
    <row r="1160" spans="1:10" x14ac:dyDescent="0.35">
      <c r="A1160" s="3">
        <v>39758</v>
      </c>
      <c r="B1160">
        <v>3.7040000000000002</v>
      </c>
      <c r="C1160">
        <v>3.7040000000000002</v>
      </c>
      <c r="D1160">
        <v>3.7</v>
      </c>
      <c r="E1160" s="2">
        <f>D1160-C1160</f>
        <v>-4.0000000000000036E-3</v>
      </c>
      <c r="F1160">
        <v>3.7040000000000002</v>
      </c>
      <c r="G1160">
        <v>3.7</v>
      </c>
      <c r="H1160" s="2">
        <f>G1160-F1160</f>
        <v>-4.0000000000000036E-3</v>
      </c>
      <c r="I1160" s="2">
        <f>VLOOKUP(A1160,Swap!A$1:K$4850,8)</f>
        <v>4.3034999999999997</v>
      </c>
      <c r="J1160" s="2">
        <f t="shared" si="18"/>
        <v>-8.0075000000000003</v>
      </c>
    </row>
    <row r="1161" spans="1:10" x14ac:dyDescent="0.35">
      <c r="A1161" s="3">
        <v>39759</v>
      </c>
      <c r="B1161">
        <v>3.681</v>
      </c>
      <c r="C1161">
        <v>3.681</v>
      </c>
      <c r="D1161">
        <v>3.677</v>
      </c>
      <c r="E1161" s="2">
        <f>D1161-C1161</f>
        <v>-4.0000000000000036E-3</v>
      </c>
      <c r="F1161">
        <v>3.681</v>
      </c>
      <c r="G1161">
        <v>3.677</v>
      </c>
      <c r="H1161" s="2">
        <f>G1161-F1161</f>
        <v>-4.0000000000000036E-3</v>
      </c>
      <c r="I1161" s="2">
        <f>VLOOKUP(A1161,Swap!A$1:K$4850,8)</f>
        <v>4.218</v>
      </c>
      <c r="J1161" s="2">
        <f t="shared" si="18"/>
        <v>-7.899</v>
      </c>
    </row>
    <row r="1162" spans="1:10" x14ac:dyDescent="0.35">
      <c r="A1162" s="3">
        <v>39762</v>
      </c>
      <c r="B1162">
        <v>3.6829999999999998</v>
      </c>
      <c r="C1162">
        <v>3.6829999999999998</v>
      </c>
      <c r="D1162">
        <v>3.6789999999999998</v>
      </c>
      <c r="E1162" s="2">
        <f>D1162-C1162</f>
        <v>-4.0000000000000036E-3</v>
      </c>
      <c r="F1162">
        <v>3.6829999999999998</v>
      </c>
      <c r="G1162">
        <v>3.6789999999999998</v>
      </c>
      <c r="H1162" s="2">
        <f>G1162-F1162</f>
        <v>-4.0000000000000036E-3</v>
      </c>
      <c r="I1162" s="2">
        <f>VLOOKUP(A1162,Swap!A$1:K$4850,8)</f>
        <v>4.1825000000000001</v>
      </c>
      <c r="J1162" s="2">
        <f t="shared" si="18"/>
        <v>-7.8654999999999999</v>
      </c>
    </row>
    <row r="1163" spans="1:10" x14ac:dyDescent="0.35">
      <c r="A1163" s="3">
        <v>39763</v>
      </c>
      <c r="B1163">
        <v>3.6709999999999998</v>
      </c>
      <c r="C1163">
        <v>3.6709999999999998</v>
      </c>
      <c r="D1163">
        <v>3.6669999999999998</v>
      </c>
      <c r="E1163" s="2">
        <f>D1163-C1163</f>
        <v>-4.0000000000000036E-3</v>
      </c>
      <c r="F1163">
        <v>3.6709999999999998</v>
      </c>
      <c r="G1163">
        <v>3.6669999999999998</v>
      </c>
      <c r="H1163" s="2">
        <f>G1163-F1163</f>
        <v>-4.0000000000000036E-3</v>
      </c>
      <c r="I1163" s="2">
        <f>VLOOKUP(A1163,Swap!A$1:K$4850,8)</f>
        <v>4.2039999999999997</v>
      </c>
      <c r="J1163" s="2">
        <f t="shared" si="18"/>
        <v>-7.875</v>
      </c>
    </row>
    <row r="1164" spans="1:10" x14ac:dyDescent="0.35">
      <c r="A1164" s="3">
        <v>39764</v>
      </c>
      <c r="B1164">
        <v>3.6309999999999998</v>
      </c>
      <c r="C1164">
        <v>3.6309999999999998</v>
      </c>
      <c r="D1164">
        <v>3.6280000000000001</v>
      </c>
      <c r="E1164" s="2">
        <f>D1164-C1164</f>
        <v>-2.9999999999996696E-3</v>
      </c>
      <c r="F1164">
        <v>3.6309999999999998</v>
      </c>
      <c r="G1164">
        <v>3.6280000000000001</v>
      </c>
      <c r="H1164" s="2">
        <f>G1164-F1164</f>
        <v>-2.9999999999996696E-3</v>
      </c>
      <c r="I1164" s="2">
        <f>VLOOKUP(A1164,Swap!A$1:K$4850,8)</f>
        <v>4.1375000000000002</v>
      </c>
      <c r="J1164" s="2">
        <f t="shared" si="18"/>
        <v>-7.7684999999999995</v>
      </c>
    </row>
    <row r="1165" spans="1:10" x14ac:dyDescent="0.35">
      <c r="A1165" s="3">
        <v>39765</v>
      </c>
      <c r="B1165">
        <v>3.64</v>
      </c>
      <c r="C1165">
        <v>3.64</v>
      </c>
      <c r="D1165">
        <v>3.6360000000000001</v>
      </c>
      <c r="E1165" s="2">
        <f>D1165-C1165</f>
        <v>-4.0000000000000036E-3</v>
      </c>
      <c r="F1165">
        <v>3.64</v>
      </c>
      <c r="G1165">
        <v>3.6360000000000001</v>
      </c>
      <c r="H1165" s="2">
        <f>G1165-F1165</f>
        <v>-4.0000000000000036E-3</v>
      </c>
      <c r="I1165" s="2">
        <f>VLOOKUP(A1165,Swap!A$1:K$4850,8)</f>
        <v>4.2469999999999999</v>
      </c>
      <c r="J1165" s="2">
        <f t="shared" si="18"/>
        <v>-7.8870000000000005</v>
      </c>
    </row>
    <row r="1166" spans="1:10" x14ac:dyDescent="0.35">
      <c r="A1166" s="3">
        <v>39766</v>
      </c>
      <c r="B1166">
        <v>3.673</v>
      </c>
      <c r="C1166">
        <v>3.673</v>
      </c>
      <c r="D1166">
        <v>3.6659999999999999</v>
      </c>
      <c r="E1166" s="2">
        <f>D1166-C1166</f>
        <v>-7.0000000000001172E-3</v>
      </c>
      <c r="F1166">
        <v>3.673</v>
      </c>
      <c r="G1166">
        <v>3.6659999999999999</v>
      </c>
      <c r="H1166" s="2">
        <f>G1166-F1166</f>
        <v>-7.0000000000001172E-3</v>
      </c>
      <c r="I1166" s="2">
        <f>VLOOKUP(A1166,Swap!A$1:K$4850,8)</f>
        <v>4.2004999999999999</v>
      </c>
      <c r="J1166" s="2">
        <f t="shared" si="18"/>
        <v>-7.8734999999999999</v>
      </c>
    </row>
    <row r="1167" spans="1:10" x14ac:dyDescent="0.35">
      <c r="A1167" s="3">
        <v>39769</v>
      </c>
      <c r="B1167">
        <v>3.661</v>
      </c>
      <c r="C1167">
        <v>3.661</v>
      </c>
      <c r="D1167">
        <v>3.653</v>
      </c>
      <c r="E1167" s="2">
        <f>D1167-C1167</f>
        <v>-8.0000000000000071E-3</v>
      </c>
      <c r="F1167">
        <v>3.661</v>
      </c>
      <c r="G1167">
        <v>3.653</v>
      </c>
      <c r="H1167" s="2">
        <f>G1167-F1167</f>
        <v>-8.0000000000000071E-3</v>
      </c>
      <c r="I1167" s="2">
        <f>VLOOKUP(A1167,Swap!A$1:K$4850,8)</f>
        <v>4.1944999999999997</v>
      </c>
      <c r="J1167" s="2">
        <f t="shared" si="18"/>
        <v>-7.8554999999999993</v>
      </c>
    </row>
    <row r="1168" spans="1:10" x14ac:dyDescent="0.35">
      <c r="A1168" s="3">
        <v>39770</v>
      </c>
      <c r="B1168">
        <v>3.6459999999999999</v>
      </c>
      <c r="C1168">
        <v>3.6459999999999999</v>
      </c>
      <c r="D1168">
        <v>3.6389999999999998</v>
      </c>
      <c r="E1168" s="2">
        <f>D1168-C1168</f>
        <v>-7.0000000000001172E-3</v>
      </c>
      <c r="F1168">
        <v>3.6459999999999999</v>
      </c>
      <c r="G1168">
        <v>3.6389999999999998</v>
      </c>
      <c r="H1168" s="2">
        <f>G1168-F1168</f>
        <v>-7.0000000000001172E-3</v>
      </c>
      <c r="I1168" s="2">
        <f>VLOOKUP(A1168,Swap!A$1:K$4850,8)</f>
        <v>4.1974999999999998</v>
      </c>
      <c r="J1168" s="2">
        <f t="shared" si="18"/>
        <v>-7.8434999999999997</v>
      </c>
    </row>
    <row r="1169" spans="1:10" x14ac:dyDescent="0.35">
      <c r="A1169" s="3">
        <v>39771</v>
      </c>
      <c r="B1169">
        <v>3.5419999999999998</v>
      </c>
      <c r="C1169">
        <v>3.5419999999999998</v>
      </c>
      <c r="D1169">
        <v>3.5339999999999998</v>
      </c>
      <c r="E1169" s="2">
        <f>D1169-C1169</f>
        <v>-8.0000000000000071E-3</v>
      </c>
      <c r="F1169">
        <v>3.5419999999999998</v>
      </c>
      <c r="G1169">
        <v>3.5339999999999998</v>
      </c>
      <c r="H1169" s="2">
        <f>G1169-F1169</f>
        <v>-8.0000000000000071E-3</v>
      </c>
      <c r="I1169" s="2">
        <f>VLOOKUP(A1169,Swap!A$1:K$4850,8)</f>
        <v>4.1515000000000004</v>
      </c>
      <c r="J1169" s="2">
        <f t="shared" si="18"/>
        <v>-7.6935000000000002</v>
      </c>
    </row>
    <row r="1170" spans="1:10" x14ac:dyDescent="0.35">
      <c r="A1170" s="3">
        <v>39772</v>
      </c>
      <c r="B1170">
        <v>3.4009999999999998</v>
      </c>
      <c r="C1170">
        <v>3.4009999999999998</v>
      </c>
      <c r="D1170">
        <v>3.3940000000000001</v>
      </c>
      <c r="E1170" s="2">
        <f>D1170-C1170</f>
        <v>-6.9999999999996732E-3</v>
      </c>
      <c r="F1170">
        <v>3.4009999999999998</v>
      </c>
      <c r="G1170">
        <v>3.3940000000000001</v>
      </c>
      <c r="H1170" s="2">
        <f>G1170-F1170</f>
        <v>-6.9999999999996732E-3</v>
      </c>
      <c r="I1170" s="2">
        <f>VLOOKUP(A1170,Swap!A$1:K$4850,8)</f>
        <v>3.9655</v>
      </c>
      <c r="J1170" s="2">
        <f t="shared" si="18"/>
        <v>-7.3665000000000003</v>
      </c>
    </row>
    <row r="1171" spans="1:10" x14ac:dyDescent="0.35">
      <c r="A1171" s="3">
        <v>39773</v>
      </c>
      <c r="B1171">
        <v>3.39</v>
      </c>
      <c r="C1171">
        <v>3.39</v>
      </c>
      <c r="D1171">
        <v>3.383</v>
      </c>
      <c r="E1171" s="2">
        <f>D1171-C1171</f>
        <v>-7.0000000000001172E-3</v>
      </c>
      <c r="F1171">
        <v>3.39</v>
      </c>
      <c r="G1171">
        <v>3.383</v>
      </c>
      <c r="H1171" s="2">
        <f>G1171-F1171</f>
        <v>-7.0000000000001172E-3</v>
      </c>
      <c r="I1171" s="2">
        <f>VLOOKUP(A1171,Swap!A$1:K$4850,8)</f>
        <v>4.0114999999999998</v>
      </c>
      <c r="J1171" s="2">
        <f t="shared" si="18"/>
        <v>-7.4015000000000004</v>
      </c>
    </row>
    <row r="1172" spans="1:10" x14ac:dyDescent="0.35">
      <c r="A1172" s="3">
        <v>39776</v>
      </c>
      <c r="B1172">
        <v>3.4260000000000002</v>
      </c>
      <c r="C1172">
        <v>3.4260000000000002</v>
      </c>
      <c r="D1172">
        <v>3.419</v>
      </c>
      <c r="E1172" s="2">
        <f>D1172-C1172</f>
        <v>-7.0000000000001172E-3</v>
      </c>
      <c r="F1172">
        <v>3.4260000000000002</v>
      </c>
      <c r="G1172">
        <v>3.419</v>
      </c>
      <c r="H1172" s="2">
        <f>G1172-F1172</f>
        <v>-7.0000000000001172E-3</v>
      </c>
      <c r="I1172" s="2">
        <f>VLOOKUP(A1172,Swap!A$1:K$4850,8)</f>
        <v>4.133</v>
      </c>
      <c r="J1172" s="2">
        <f t="shared" si="18"/>
        <v>-7.5590000000000002</v>
      </c>
    </row>
    <row r="1173" spans="1:10" x14ac:dyDescent="0.35">
      <c r="A1173" s="3">
        <v>39777</v>
      </c>
      <c r="B1173">
        <v>3.35</v>
      </c>
      <c r="C1173">
        <v>3.35</v>
      </c>
      <c r="D1173">
        <v>3.343</v>
      </c>
      <c r="E1173" s="2">
        <f>D1173-C1173</f>
        <v>-7.0000000000001172E-3</v>
      </c>
      <c r="F1173">
        <v>3.35</v>
      </c>
      <c r="G1173">
        <v>3.343</v>
      </c>
      <c r="H1173" s="2">
        <f>G1173-F1173</f>
        <v>-7.0000000000001172E-3</v>
      </c>
      <c r="I1173" s="2">
        <f>VLOOKUP(A1173,Swap!A$1:K$4850,8)</f>
        <v>3.9889999999999999</v>
      </c>
      <c r="J1173" s="2">
        <f t="shared" si="18"/>
        <v>-7.3390000000000004</v>
      </c>
    </row>
    <row r="1174" spans="1:10" x14ac:dyDescent="0.35">
      <c r="A1174" s="3">
        <v>39778</v>
      </c>
      <c r="B1174">
        <v>3.2839999999999998</v>
      </c>
      <c r="C1174">
        <v>3.2839999999999998</v>
      </c>
      <c r="D1174">
        <v>3.2770000000000001</v>
      </c>
      <c r="E1174" s="2">
        <f>D1174-C1174</f>
        <v>-6.9999999999996732E-3</v>
      </c>
      <c r="F1174">
        <v>3.2839999999999998</v>
      </c>
      <c r="G1174">
        <v>3.2770000000000001</v>
      </c>
      <c r="H1174" s="2">
        <f>G1174-F1174</f>
        <v>-6.9999999999996732E-3</v>
      </c>
      <c r="I1174" s="2">
        <f>VLOOKUP(A1174,Swap!A$1:K$4850,8)</f>
        <v>3.9169999999999998</v>
      </c>
      <c r="J1174" s="2">
        <f t="shared" si="18"/>
        <v>-7.2009999999999996</v>
      </c>
    </row>
    <row r="1175" spans="1:10" x14ac:dyDescent="0.35">
      <c r="A1175" s="3">
        <v>39779</v>
      </c>
      <c r="B1175">
        <v>3.294</v>
      </c>
      <c r="C1175">
        <v>3.294</v>
      </c>
      <c r="D1175">
        <v>3.2869999999999999</v>
      </c>
      <c r="E1175" s="2">
        <f>D1175-C1175</f>
        <v>-7.0000000000001172E-3</v>
      </c>
      <c r="F1175">
        <v>3.294</v>
      </c>
      <c r="G1175">
        <v>3.2869999999999999</v>
      </c>
      <c r="H1175" s="2">
        <f>G1175-F1175</f>
        <v>-7.0000000000001172E-3</v>
      </c>
      <c r="I1175" s="2">
        <f>VLOOKUP(A1175,Swap!A$1:K$4850,8)</f>
        <v>3.9089999999999998</v>
      </c>
      <c r="J1175" s="2">
        <f t="shared" si="18"/>
        <v>-7.2029999999999994</v>
      </c>
    </row>
    <row r="1176" spans="1:10" x14ac:dyDescent="0.35">
      <c r="A1176" s="3">
        <v>39780</v>
      </c>
      <c r="B1176">
        <v>3.258</v>
      </c>
      <c r="C1176">
        <v>3.258</v>
      </c>
      <c r="D1176">
        <v>3.2509999999999999</v>
      </c>
      <c r="E1176" s="2">
        <f>D1176-C1176</f>
        <v>-7.0000000000001172E-3</v>
      </c>
      <c r="F1176">
        <v>3.258</v>
      </c>
      <c r="G1176">
        <v>3.2509999999999999</v>
      </c>
      <c r="H1176" s="2">
        <f>G1176-F1176</f>
        <v>-7.0000000000001172E-3</v>
      </c>
      <c r="I1176" s="2">
        <f>VLOOKUP(A1176,Swap!A$1:K$4850,8)</f>
        <v>3.9386999999999999</v>
      </c>
      <c r="J1176" s="2">
        <f t="shared" si="18"/>
        <v>-7.1966999999999999</v>
      </c>
    </row>
    <row r="1177" spans="1:10" x14ac:dyDescent="0.35">
      <c r="A1177" s="3">
        <v>39783</v>
      </c>
      <c r="B1177">
        <v>3.1640000000000001</v>
      </c>
      <c r="C1177">
        <v>3.1640000000000001</v>
      </c>
      <c r="D1177">
        <v>3.1579999999999999</v>
      </c>
      <c r="E1177" s="2">
        <f>D1177-C1177</f>
        <v>-6.0000000000002274E-3</v>
      </c>
      <c r="F1177">
        <v>3.1640000000000001</v>
      </c>
      <c r="G1177">
        <v>3.1579999999999999</v>
      </c>
      <c r="H1177" s="2">
        <f>G1177-F1177</f>
        <v>-6.0000000000002274E-3</v>
      </c>
      <c r="I1177" s="2">
        <f>VLOOKUP(A1177,Swap!A$1:K$4850,8)</f>
        <v>3.7551000000000001</v>
      </c>
      <c r="J1177" s="2">
        <f t="shared" si="18"/>
        <v>-6.9191000000000003</v>
      </c>
    </row>
    <row r="1178" spans="1:10" x14ac:dyDescent="0.35">
      <c r="A1178" s="3">
        <v>39784</v>
      </c>
      <c r="B1178">
        <v>3.048</v>
      </c>
      <c r="C1178">
        <v>3.048</v>
      </c>
      <c r="D1178">
        <v>3.0409999999999999</v>
      </c>
      <c r="E1178" s="2">
        <f>D1178-C1178</f>
        <v>-7.0000000000001172E-3</v>
      </c>
      <c r="F1178">
        <v>3.048</v>
      </c>
      <c r="G1178">
        <v>3.0409999999999999</v>
      </c>
      <c r="H1178" s="2">
        <f>G1178-F1178</f>
        <v>-7.0000000000001172E-3</v>
      </c>
      <c r="I1178" s="2">
        <f>VLOOKUP(A1178,Swap!A$1:K$4850,8)</f>
        <v>3.6053999999999999</v>
      </c>
      <c r="J1178" s="2">
        <f t="shared" si="18"/>
        <v>-6.6533999999999995</v>
      </c>
    </row>
    <row r="1179" spans="1:10" x14ac:dyDescent="0.35">
      <c r="A1179" s="3">
        <v>39785</v>
      </c>
      <c r="B1179">
        <v>3.036</v>
      </c>
      <c r="C1179">
        <v>3.036</v>
      </c>
      <c r="D1179">
        <v>3.0289999999999999</v>
      </c>
      <c r="E1179" s="2">
        <f>D1179-C1179</f>
        <v>-7.0000000000001172E-3</v>
      </c>
      <c r="F1179">
        <v>3.036</v>
      </c>
      <c r="G1179">
        <v>3.0289999999999999</v>
      </c>
      <c r="H1179" s="2">
        <f>G1179-F1179</f>
        <v>-7.0000000000001172E-3</v>
      </c>
      <c r="I1179" s="2">
        <f>VLOOKUP(A1179,Swap!A$1:K$4850,8)</f>
        <v>3.403</v>
      </c>
      <c r="J1179" s="2">
        <f t="shared" si="18"/>
        <v>-6.4390000000000001</v>
      </c>
    </row>
    <row r="1180" spans="1:10" x14ac:dyDescent="0.35">
      <c r="A1180" s="3">
        <v>39786</v>
      </c>
      <c r="B1180">
        <v>3.0960000000000001</v>
      </c>
      <c r="C1180">
        <v>3.0960000000000001</v>
      </c>
      <c r="D1180">
        <v>3.089</v>
      </c>
      <c r="E1180" s="2">
        <f>D1180-C1180</f>
        <v>-7.0000000000001172E-3</v>
      </c>
      <c r="F1180">
        <v>3.0960000000000001</v>
      </c>
      <c r="G1180">
        <v>3.089</v>
      </c>
      <c r="H1180" s="2">
        <f>G1180-F1180</f>
        <v>-7.0000000000001172E-3</v>
      </c>
      <c r="I1180" s="2">
        <f>VLOOKUP(A1180,Swap!A$1:K$4850,8)</f>
        <v>3.5735000000000001</v>
      </c>
      <c r="J1180" s="2">
        <f t="shared" si="18"/>
        <v>-6.6695000000000002</v>
      </c>
    </row>
    <row r="1181" spans="1:10" x14ac:dyDescent="0.35">
      <c r="A1181" s="3">
        <v>39787</v>
      </c>
      <c r="B1181">
        <v>3.0289999999999999</v>
      </c>
      <c r="C1181">
        <v>3.0289999999999999</v>
      </c>
      <c r="D1181">
        <v>3.0230000000000001</v>
      </c>
      <c r="E1181" s="2">
        <f>D1181-C1181</f>
        <v>-5.9999999999997833E-3</v>
      </c>
      <c r="F1181">
        <v>3.0289999999999999</v>
      </c>
      <c r="G1181">
        <v>3.0230000000000001</v>
      </c>
      <c r="H1181" s="2">
        <f>G1181-F1181</f>
        <v>-5.9999999999997833E-3</v>
      </c>
      <c r="I1181" s="2">
        <f>VLOOKUP(A1181,Swap!A$1:K$4850,8)</f>
        <v>3.6225999999999998</v>
      </c>
      <c r="J1181" s="2">
        <f t="shared" si="18"/>
        <v>-6.6516000000000002</v>
      </c>
    </row>
    <row r="1182" spans="1:10" x14ac:dyDescent="0.35">
      <c r="A1182" s="3">
        <v>39790</v>
      </c>
      <c r="B1182">
        <v>3.1549999999999998</v>
      </c>
      <c r="C1182">
        <v>3.1549999999999998</v>
      </c>
      <c r="D1182">
        <v>3.1480000000000001</v>
      </c>
      <c r="E1182" s="2">
        <f>D1182-C1182</f>
        <v>-6.9999999999996732E-3</v>
      </c>
      <c r="F1182">
        <v>3.1549999999999998</v>
      </c>
      <c r="G1182">
        <v>3.1480000000000001</v>
      </c>
      <c r="H1182" s="2">
        <f>G1182-F1182</f>
        <v>-6.9999999999996732E-3</v>
      </c>
      <c r="I1182" s="2">
        <f>VLOOKUP(A1182,Swap!A$1:K$4850,8)</f>
        <v>3.7987000000000002</v>
      </c>
      <c r="J1182" s="2">
        <f t="shared" si="18"/>
        <v>-6.9536999999999995</v>
      </c>
    </row>
    <row r="1183" spans="1:10" x14ac:dyDescent="0.35">
      <c r="A1183" s="3">
        <v>39791</v>
      </c>
      <c r="B1183">
        <v>3.2330000000000001</v>
      </c>
      <c r="C1183">
        <v>3.2330000000000001</v>
      </c>
      <c r="D1183">
        <v>3.226</v>
      </c>
      <c r="E1183" s="2">
        <f>D1183-C1183</f>
        <v>-7.0000000000001172E-3</v>
      </c>
      <c r="F1183">
        <v>3.2330000000000001</v>
      </c>
      <c r="G1183">
        <v>3.226</v>
      </c>
      <c r="H1183" s="2">
        <f>G1183-F1183</f>
        <v>-7.0000000000001172E-3</v>
      </c>
      <c r="I1183" s="2">
        <f>VLOOKUP(A1183,Swap!A$1:K$4850,8)</f>
        <v>3.8422000000000001</v>
      </c>
      <c r="J1183" s="2">
        <f t="shared" si="18"/>
        <v>-7.0752000000000006</v>
      </c>
    </row>
    <row r="1184" spans="1:10" x14ac:dyDescent="0.35">
      <c r="A1184" s="3">
        <v>39792</v>
      </c>
      <c r="B1184">
        <v>3.2080000000000002</v>
      </c>
      <c r="C1184">
        <v>3.2080000000000002</v>
      </c>
      <c r="D1184">
        <v>3.2010000000000001</v>
      </c>
      <c r="E1184" s="2">
        <f>D1184-C1184</f>
        <v>-7.0000000000001172E-3</v>
      </c>
      <c r="F1184">
        <v>3.2080000000000002</v>
      </c>
      <c r="G1184">
        <v>3.2010000000000001</v>
      </c>
      <c r="H1184" s="2">
        <f>G1184-F1184</f>
        <v>-7.0000000000001172E-3</v>
      </c>
      <c r="I1184" s="2">
        <f>VLOOKUP(A1184,Swap!A$1:K$4850,8)</f>
        <v>3.9015</v>
      </c>
      <c r="J1184" s="2">
        <f t="shared" si="18"/>
        <v>-7.1095000000000006</v>
      </c>
    </row>
    <row r="1185" spans="1:10" x14ac:dyDescent="0.35">
      <c r="A1185" s="3">
        <v>39793</v>
      </c>
      <c r="B1185">
        <v>3.2149999999999999</v>
      </c>
      <c r="C1185">
        <v>3.2149999999999999</v>
      </c>
      <c r="D1185">
        <v>3.2080000000000002</v>
      </c>
      <c r="E1185" s="2">
        <f>D1185-C1185</f>
        <v>-6.9999999999996732E-3</v>
      </c>
      <c r="F1185">
        <v>3.2149999999999999</v>
      </c>
      <c r="G1185">
        <v>3.2080000000000002</v>
      </c>
      <c r="H1185" s="2">
        <f>G1185-F1185</f>
        <v>-6.9999999999996732E-3</v>
      </c>
      <c r="I1185" s="2">
        <f>VLOOKUP(A1185,Swap!A$1:K$4850,8)</f>
        <v>3.8946999999999998</v>
      </c>
      <c r="J1185" s="2">
        <f t="shared" si="18"/>
        <v>-7.1097000000000001</v>
      </c>
    </row>
    <row r="1186" spans="1:10" x14ac:dyDescent="0.35">
      <c r="A1186" s="3">
        <v>39794</v>
      </c>
      <c r="B1186">
        <v>3.2970000000000002</v>
      </c>
      <c r="C1186">
        <v>3.2970000000000002</v>
      </c>
      <c r="D1186">
        <v>3.29</v>
      </c>
      <c r="E1186" s="2">
        <f>D1186-C1186</f>
        <v>-7.0000000000001172E-3</v>
      </c>
      <c r="F1186">
        <v>3.2970000000000002</v>
      </c>
      <c r="G1186">
        <v>3.29</v>
      </c>
      <c r="H1186" s="2">
        <f>G1186-F1186</f>
        <v>-7.0000000000001172E-3</v>
      </c>
      <c r="I1186" s="2">
        <f>VLOOKUP(A1186,Swap!A$1:K$4850,8)</f>
        <v>3.9388000000000001</v>
      </c>
      <c r="J1186" s="2">
        <f t="shared" si="18"/>
        <v>-7.2358000000000002</v>
      </c>
    </row>
    <row r="1187" spans="1:10" x14ac:dyDescent="0.35">
      <c r="A1187" s="3">
        <v>39797</v>
      </c>
      <c r="B1187">
        <v>3.1970000000000001</v>
      </c>
      <c r="C1187">
        <v>3.1970000000000001</v>
      </c>
      <c r="D1187">
        <v>3.19</v>
      </c>
      <c r="E1187" s="2">
        <f>D1187-C1187</f>
        <v>-7.0000000000001172E-3</v>
      </c>
      <c r="F1187">
        <v>3.1970000000000001</v>
      </c>
      <c r="G1187">
        <v>3.19</v>
      </c>
      <c r="H1187" s="2">
        <f>G1187-F1187</f>
        <v>-7.0000000000001172E-3</v>
      </c>
      <c r="I1187" s="2">
        <f>VLOOKUP(A1187,Swap!A$1:K$4850,8)</f>
        <v>3.9125000000000001</v>
      </c>
      <c r="J1187" s="2">
        <f t="shared" si="18"/>
        <v>-7.1095000000000006</v>
      </c>
    </row>
    <row r="1188" spans="1:10" x14ac:dyDescent="0.35">
      <c r="A1188" s="3">
        <v>39798</v>
      </c>
      <c r="B1188">
        <v>3.1349999999999998</v>
      </c>
      <c r="C1188">
        <v>3.1349999999999998</v>
      </c>
      <c r="D1188">
        <v>3.1280000000000001</v>
      </c>
      <c r="E1188" s="2">
        <f>D1188-C1188</f>
        <v>-6.9999999999996732E-3</v>
      </c>
      <c r="F1188">
        <v>3.1349999999999998</v>
      </c>
      <c r="G1188">
        <v>3.1280000000000001</v>
      </c>
      <c r="H1188" s="2">
        <f>G1188-F1188</f>
        <v>-6.9999999999996732E-3</v>
      </c>
      <c r="I1188" s="2">
        <f>VLOOKUP(A1188,Swap!A$1:K$4850,8)</f>
        <v>3.7865000000000002</v>
      </c>
      <c r="J1188" s="2">
        <f t="shared" si="18"/>
        <v>-6.9215</v>
      </c>
    </row>
    <row r="1189" spans="1:10" x14ac:dyDescent="0.35">
      <c r="A1189" s="3">
        <v>39799</v>
      </c>
      <c r="B1189">
        <v>2.9870000000000001</v>
      </c>
      <c r="C1189">
        <v>2.9870000000000001</v>
      </c>
      <c r="D1189">
        <v>2.98</v>
      </c>
      <c r="E1189" s="2">
        <f>D1189-C1189</f>
        <v>-7.0000000000001172E-3</v>
      </c>
      <c r="F1189">
        <v>2.9870000000000001</v>
      </c>
      <c r="G1189">
        <v>2.98</v>
      </c>
      <c r="H1189" s="2">
        <f>G1189-F1189</f>
        <v>-7.0000000000001172E-3</v>
      </c>
      <c r="I1189" s="2">
        <f>VLOOKUP(A1189,Swap!A$1:K$4850,8)</f>
        <v>3.7595999999999998</v>
      </c>
      <c r="J1189" s="2">
        <f t="shared" si="18"/>
        <v>-6.7465999999999999</v>
      </c>
    </row>
    <row r="1190" spans="1:10" x14ac:dyDescent="0.35">
      <c r="A1190" s="3">
        <v>39800</v>
      </c>
      <c r="B1190">
        <v>2.9740000000000002</v>
      </c>
      <c r="C1190">
        <v>2.9740000000000002</v>
      </c>
      <c r="D1190">
        <v>2.968</v>
      </c>
      <c r="E1190" s="2">
        <f>D1190-C1190</f>
        <v>-6.0000000000002274E-3</v>
      </c>
      <c r="F1190">
        <v>2.9740000000000002</v>
      </c>
      <c r="G1190">
        <v>2.968</v>
      </c>
      <c r="H1190" s="2">
        <f>G1190-F1190</f>
        <v>-6.0000000000002274E-3</v>
      </c>
      <c r="I1190" s="2">
        <f>VLOOKUP(A1190,Swap!A$1:K$4850,8)</f>
        <v>3.7692999999999999</v>
      </c>
      <c r="J1190" s="2">
        <f t="shared" si="18"/>
        <v>-6.7432999999999996</v>
      </c>
    </row>
    <row r="1191" spans="1:10" x14ac:dyDescent="0.35">
      <c r="A1191" s="3">
        <v>39801</v>
      </c>
      <c r="B1191">
        <v>3.0019999999999998</v>
      </c>
      <c r="C1191">
        <v>3.0019999999999998</v>
      </c>
      <c r="D1191">
        <v>2.996</v>
      </c>
      <c r="E1191" s="2">
        <f>D1191-C1191</f>
        <v>-5.9999999999997833E-3</v>
      </c>
      <c r="F1191">
        <v>3.0019999999999998</v>
      </c>
      <c r="G1191">
        <v>2.996</v>
      </c>
      <c r="H1191" s="2">
        <f>G1191-F1191</f>
        <v>-5.9999999999997833E-3</v>
      </c>
      <c r="I1191" s="2">
        <f>VLOOKUP(A1191,Swap!A$1:K$4850,8)</f>
        <v>3.863</v>
      </c>
      <c r="J1191" s="2">
        <f t="shared" si="18"/>
        <v>-6.8650000000000002</v>
      </c>
    </row>
    <row r="1192" spans="1:10" x14ac:dyDescent="0.35">
      <c r="A1192" s="3">
        <v>39804</v>
      </c>
      <c r="B1192">
        <v>2.9369999999999998</v>
      </c>
      <c r="C1192">
        <v>2.9369999999999998</v>
      </c>
      <c r="D1192">
        <v>2.93</v>
      </c>
      <c r="E1192" s="2">
        <f>D1192-C1192</f>
        <v>-6.9999999999996732E-3</v>
      </c>
      <c r="F1192">
        <v>2.9369999999999998</v>
      </c>
      <c r="G1192">
        <v>2.93</v>
      </c>
      <c r="H1192" s="2">
        <f>G1192-F1192</f>
        <v>-6.9999999999996732E-3</v>
      </c>
      <c r="I1192" s="2">
        <f>VLOOKUP(A1192,Swap!A$1:K$4850,8)</f>
        <v>3.7134999999999998</v>
      </c>
      <c r="J1192" s="2">
        <f t="shared" si="18"/>
        <v>-6.6504999999999992</v>
      </c>
    </row>
    <row r="1193" spans="1:10" x14ac:dyDescent="0.35">
      <c r="A1193" s="3">
        <v>39805</v>
      </c>
      <c r="B1193">
        <v>2.9449999999999998</v>
      </c>
      <c r="C1193">
        <v>2.9449999999999998</v>
      </c>
      <c r="D1193">
        <v>2.9380000000000002</v>
      </c>
      <c r="E1193" s="2">
        <f>D1193-C1193</f>
        <v>-6.9999999999996732E-3</v>
      </c>
      <c r="F1193">
        <v>2.9449999999999998</v>
      </c>
      <c r="G1193">
        <v>2.9380000000000002</v>
      </c>
      <c r="H1193" s="2">
        <f>G1193-F1193</f>
        <v>-6.9999999999996732E-3</v>
      </c>
      <c r="I1193" s="2">
        <f>VLOOKUP(A1193,Swap!A$1:K$4850,8)</f>
        <v>3.7484000000000002</v>
      </c>
      <c r="J1193" s="2">
        <f t="shared" si="18"/>
        <v>-6.6934000000000005</v>
      </c>
    </row>
    <row r="1194" spans="1:10" x14ac:dyDescent="0.35">
      <c r="A1194" s="3">
        <v>39806</v>
      </c>
      <c r="B1194">
        <v>2.9420000000000002</v>
      </c>
      <c r="C1194">
        <v>2.9420000000000002</v>
      </c>
      <c r="D1194">
        <v>2.9350000000000001</v>
      </c>
      <c r="E1194" s="2">
        <f>D1194-C1194</f>
        <v>-7.0000000000001172E-3</v>
      </c>
      <c r="F1194">
        <v>2.9420000000000002</v>
      </c>
      <c r="G1194">
        <v>2.9350000000000001</v>
      </c>
      <c r="H1194" s="2">
        <f>G1194-F1194</f>
        <v>-7.0000000000001172E-3</v>
      </c>
      <c r="I1194" s="2">
        <f>VLOOKUP(A1194,Swap!A$1:K$4850,8)</f>
        <v>3.7484000000000002</v>
      </c>
      <c r="J1194" s="2">
        <f t="shared" si="18"/>
        <v>-6.6904000000000003</v>
      </c>
    </row>
    <row r="1195" spans="1:10" x14ac:dyDescent="0.35">
      <c r="A1195" s="3">
        <v>39811</v>
      </c>
      <c r="B1195">
        <v>2.9089999999999998</v>
      </c>
      <c r="C1195">
        <v>2.9089999999999998</v>
      </c>
      <c r="D1195">
        <v>2.9020000000000001</v>
      </c>
      <c r="E1195" s="2">
        <f>D1195-C1195</f>
        <v>-6.9999999999996732E-3</v>
      </c>
      <c r="F1195">
        <v>2.9089999999999998</v>
      </c>
      <c r="G1195">
        <v>2.9020000000000001</v>
      </c>
      <c r="H1195" s="2">
        <f>G1195-F1195</f>
        <v>-6.9999999999996732E-3</v>
      </c>
      <c r="I1195" s="2">
        <f>VLOOKUP(A1195,Swap!A$1:K$4850,8)</f>
        <v>3.6884000000000001</v>
      </c>
      <c r="J1195" s="2">
        <f t="shared" si="18"/>
        <v>-6.5974000000000004</v>
      </c>
    </row>
    <row r="1196" spans="1:10" x14ac:dyDescent="0.35">
      <c r="A1196" s="3">
        <v>39812</v>
      </c>
      <c r="B1196">
        <v>2.9489999999999998</v>
      </c>
      <c r="C1196">
        <v>2.9489999999999998</v>
      </c>
      <c r="D1196">
        <v>2.9430000000000001</v>
      </c>
      <c r="E1196" s="2">
        <f>D1196-C1196</f>
        <v>-5.9999999999997833E-3</v>
      </c>
      <c r="F1196">
        <v>2.9489999999999998</v>
      </c>
      <c r="G1196">
        <v>2.9430000000000001</v>
      </c>
      <c r="H1196" s="2">
        <f>G1196-F1196</f>
        <v>-5.9999999999997833E-3</v>
      </c>
      <c r="I1196" s="2">
        <f>VLOOKUP(A1196,Swap!A$1:K$4850,8)</f>
        <v>3.746</v>
      </c>
      <c r="J1196" s="2">
        <f t="shared" si="18"/>
        <v>-6.6950000000000003</v>
      </c>
    </row>
    <row r="1197" spans="1:10" x14ac:dyDescent="0.35">
      <c r="A1197" s="3">
        <v>39813</v>
      </c>
      <c r="B1197">
        <v>2.9510000000000001</v>
      </c>
      <c r="C1197">
        <v>2.9510000000000001</v>
      </c>
      <c r="D1197">
        <v>2.9449999999999998</v>
      </c>
      <c r="E1197" s="2">
        <f>D1197-C1197</f>
        <v>-6.0000000000002274E-3</v>
      </c>
      <c r="F1197">
        <v>2.9510000000000001</v>
      </c>
      <c r="G1197">
        <v>2.9449999999999998</v>
      </c>
      <c r="H1197" s="2">
        <f>G1197-F1197</f>
        <v>-6.0000000000002274E-3</v>
      </c>
      <c r="I1197" s="2">
        <f>VLOOKUP(A1197,Swap!A$1:K$4850,8)</f>
        <v>3.746</v>
      </c>
      <c r="J1197" s="2">
        <f t="shared" si="18"/>
        <v>-6.6970000000000001</v>
      </c>
    </row>
    <row r="1198" spans="1:10" x14ac:dyDescent="0.35">
      <c r="A1198" s="3">
        <v>39815</v>
      </c>
      <c r="B1198">
        <v>2.9569999999999999</v>
      </c>
      <c r="C1198">
        <v>2.9569999999999999</v>
      </c>
      <c r="D1198">
        <v>2.95</v>
      </c>
      <c r="E1198" s="2">
        <f>D1198-C1198</f>
        <v>-6.9999999999996732E-3</v>
      </c>
      <c r="F1198">
        <v>2.9569999999999999</v>
      </c>
      <c r="G1198">
        <v>2.95</v>
      </c>
      <c r="H1198" s="2">
        <f>G1198-F1198</f>
        <v>-6.9999999999996732E-3</v>
      </c>
      <c r="I1198" s="2">
        <f>VLOOKUP(A1198,Swap!A$1:K$4850,8)</f>
        <v>3.7305000000000001</v>
      </c>
      <c r="J1198" s="2">
        <f t="shared" si="18"/>
        <v>-6.6875</v>
      </c>
    </row>
    <row r="1199" spans="1:10" x14ac:dyDescent="0.35">
      <c r="A1199" s="3">
        <v>39818</v>
      </c>
      <c r="B1199">
        <v>3.0129999999999999</v>
      </c>
      <c r="C1199">
        <v>3.0129999999999999</v>
      </c>
      <c r="D1199">
        <v>3.0089999999999999</v>
      </c>
      <c r="E1199" s="2">
        <f>D1199-C1199</f>
        <v>-4.0000000000000036E-3</v>
      </c>
      <c r="F1199">
        <v>3.0129999999999999</v>
      </c>
      <c r="G1199">
        <v>3.0089999999999999</v>
      </c>
      <c r="H1199" s="2">
        <f>G1199-F1199</f>
        <v>-4.0000000000000036E-3</v>
      </c>
      <c r="I1199" s="2">
        <f>VLOOKUP(A1199,Swap!A$1:K$4850,8)</f>
        <v>3.7406000000000001</v>
      </c>
      <c r="J1199" s="2">
        <f t="shared" si="18"/>
        <v>-6.7536000000000005</v>
      </c>
    </row>
    <row r="1200" spans="1:10" x14ac:dyDescent="0.35">
      <c r="A1200" s="3">
        <v>39819</v>
      </c>
      <c r="B1200">
        <v>3.153</v>
      </c>
      <c r="C1200">
        <v>3.153</v>
      </c>
      <c r="D1200">
        <v>3.15</v>
      </c>
      <c r="E1200" s="2">
        <f>D1200-C1200</f>
        <v>-3.0000000000001137E-3</v>
      </c>
      <c r="F1200">
        <v>3.153</v>
      </c>
      <c r="G1200">
        <v>3.15</v>
      </c>
      <c r="H1200" s="2">
        <f>G1200-F1200</f>
        <v>-3.0000000000001137E-3</v>
      </c>
      <c r="I1200" s="2">
        <f>VLOOKUP(A1200,Swap!A$1:K$4850,8)</f>
        <v>3.8508</v>
      </c>
      <c r="J1200" s="2">
        <f t="shared" si="18"/>
        <v>-7.0038</v>
      </c>
    </row>
    <row r="1201" spans="1:10" x14ac:dyDescent="0.35">
      <c r="A1201" s="3">
        <v>39820</v>
      </c>
      <c r="B1201">
        <v>3.198</v>
      </c>
      <c r="C1201">
        <v>3.198</v>
      </c>
      <c r="D1201">
        <v>3.1949999999999998</v>
      </c>
      <c r="E1201" s="2">
        <f>D1201-C1201</f>
        <v>-3.0000000000001137E-3</v>
      </c>
      <c r="F1201">
        <v>3.198</v>
      </c>
      <c r="G1201">
        <v>3.1949999999999998</v>
      </c>
      <c r="H1201" s="2">
        <f>G1201-F1201</f>
        <v>-3.0000000000001137E-3</v>
      </c>
      <c r="I1201" s="2">
        <f>VLOOKUP(A1201,Swap!A$1:K$4850,8)</f>
        <v>3.8403999999999998</v>
      </c>
      <c r="J1201" s="2">
        <f t="shared" si="18"/>
        <v>-7.0383999999999993</v>
      </c>
    </row>
    <row r="1202" spans="1:10" x14ac:dyDescent="0.35">
      <c r="A1202" s="3">
        <v>39821</v>
      </c>
      <c r="B1202">
        <v>3.1269999999999998</v>
      </c>
      <c r="C1202">
        <v>3.1269999999999998</v>
      </c>
      <c r="D1202">
        <v>3.1240000000000001</v>
      </c>
      <c r="E1202" s="2">
        <f>D1202-C1202</f>
        <v>-2.9999999999996696E-3</v>
      </c>
      <c r="F1202">
        <v>3.1269999999999998</v>
      </c>
      <c r="G1202">
        <v>3.1240000000000001</v>
      </c>
      <c r="H1202" s="2">
        <f>G1202-F1202</f>
        <v>-2.9999999999996696E-3</v>
      </c>
      <c r="I1202" s="2">
        <f>VLOOKUP(A1202,Swap!A$1:K$4850,8)</f>
        <v>3.7305000000000001</v>
      </c>
      <c r="J1202" s="2">
        <f t="shared" si="18"/>
        <v>-6.8574999999999999</v>
      </c>
    </row>
    <row r="1203" spans="1:10" x14ac:dyDescent="0.35">
      <c r="A1203" s="3">
        <v>39822</v>
      </c>
      <c r="B1203">
        <v>3.0169999999999999</v>
      </c>
      <c r="C1203">
        <v>3.0169999999999999</v>
      </c>
      <c r="D1203">
        <v>3.0139999999999998</v>
      </c>
      <c r="E1203" s="2">
        <f>D1203-C1203</f>
        <v>-3.0000000000001137E-3</v>
      </c>
      <c r="F1203">
        <v>3.0169999999999999</v>
      </c>
      <c r="G1203">
        <v>3.0139999999999998</v>
      </c>
      <c r="H1203" s="2">
        <f>G1203-F1203</f>
        <v>-3.0000000000001137E-3</v>
      </c>
      <c r="I1203" s="2">
        <f>VLOOKUP(A1203,Swap!A$1:K$4850,8)</f>
        <v>3.6322999999999999</v>
      </c>
      <c r="J1203" s="2">
        <f t="shared" si="18"/>
        <v>-6.6493000000000002</v>
      </c>
    </row>
    <row r="1204" spans="1:10" x14ac:dyDescent="0.35">
      <c r="A1204" s="3">
        <v>39825</v>
      </c>
      <c r="B1204">
        <v>2.9860000000000002</v>
      </c>
      <c r="C1204">
        <v>2.9860000000000002</v>
      </c>
      <c r="D1204">
        <v>2.9820000000000002</v>
      </c>
      <c r="E1204" s="2">
        <f>D1204-C1204</f>
        <v>-4.0000000000000036E-3</v>
      </c>
      <c r="F1204">
        <v>2.9860000000000002</v>
      </c>
      <c r="G1204">
        <v>2.9820000000000002</v>
      </c>
      <c r="H1204" s="2">
        <f>G1204-F1204</f>
        <v>-4.0000000000000036E-3</v>
      </c>
      <c r="I1204" s="2">
        <f>VLOOKUP(A1204,Swap!A$1:K$4850,8)</f>
        <v>3.6103999999999998</v>
      </c>
      <c r="J1204" s="2">
        <f t="shared" si="18"/>
        <v>-6.5964</v>
      </c>
    </row>
    <row r="1205" spans="1:10" x14ac:dyDescent="0.35">
      <c r="A1205" s="3">
        <v>39826</v>
      </c>
      <c r="B1205">
        <v>2.9910000000000001</v>
      </c>
      <c r="C1205">
        <v>2.9910000000000001</v>
      </c>
      <c r="D1205">
        <v>2.9870000000000001</v>
      </c>
      <c r="E1205" s="2">
        <f>D1205-C1205</f>
        <v>-4.0000000000000036E-3</v>
      </c>
      <c r="F1205">
        <v>2.9910000000000001</v>
      </c>
      <c r="G1205">
        <v>2.9870000000000001</v>
      </c>
      <c r="H1205" s="2">
        <f>G1205-F1205</f>
        <v>-4.0000000000000036E-3</v>
      </c>
      <c r="I1205" s="2">
        <f>VLOOKUP(A1205,Swap!A$1:K$4850,8)</f>
        <v>3.5613999999999999</v>
      </c>
      <c r="J1205" s="2">
        <f t="shared" si="18"/>
        <v>-6.5524000000000004</v>
      </c>
    </row>
    <row r="1206" spans="1:10" x14ac:dyDescent="0.35">
      <c r="A1206" s="3">
        <v>39827</v>
      </c>
      <c r="B1206">
        <v>2.9340000000000002</v>
      </c>
      <c r="C1206">
        <v>2.9340000000000002</v>
      </c>
      <c r="D1206">
        <v>2.93</v>
      </c>
      <c r="E1206" s="2">
        <f>D1206-C1206</f>
        <v>-4.0000000000000036E-3</v>
      </c>
      <c r="F1206">
        <v>2.9340000000000002</v>
      </c>
      <c r="G1206">
        <v>2.93</v>
      </c>
      <c r="H1206" s="2">
        <f>G1206-F1206</f>
        <v>-4.0000000000000036E-3</v>
      </c>
      <c r="I1206" s="2">
        <f>VLOOKUP(A1206,Swap!A$1:K$4850,8)</f>
        <v>3.5659999999999998</v>
      </c>
      <c r="J1206" s="2">
        <f t="shared" si="18"/>
        <v>-6.5</v>
      </c>
    </row>
    <row r="1207" spans="1:10" x14ac:dyDescent="0.35">
      <c r="A1207" s="3">
        <v>39828</v>
      </c>
      <c r="B1207">
        <v>2.89</v>
      </c>
      <c r="C1207">
        <v>2.89</v>
      </c>
      <c r="D1207">
        <v>2.887</v>
      </c>
      <c r="E1207" s="2">
        <f>D1207-C1207</f>
        <v>-3.0000000000001137E-3</v>
      </c>
      <c r="F1207">
        <v>2.89</v>
      </c>
      <c r="G1207">
        <v>2.887</v>
      </c>
      <c r="H1207" s="2">
        <f>G1207-F1207</f>
        <v>-3.0000000000001137E-3</v>
      </c>
      <c r="I1207" s="2">
        <f>VLOOKUP(A1207,Swap!A$1:K$4850,8)</f>
        <v>3.5630000000000002</v>
      </c>
      <c r="J1207" s="2">
        <f t="shared" si="18"/>
        <v>-6.4530000000000003</v>
      </c>
    </row>
    <row r="1208" spans="1:10" x14ac:dyDescent="0.35">
      <c r="A1208" s="3">
        <v>39829</v>
      </c>
      <c r="B1208">
        <v>2.93</v>
      </c>
      <c r="C1208">
        <v>2.93</v>
      </c>
      <c r="D1208">
        <v>2.927</v>
      </c>
      <c r="E1208" s="2">
        <f>D1208-C1208</f>
        <v>-3.0000000000001137E-3</v>
      </c>
      <c r="F1208">
        <v>2.93</v>
      </c>
      <c r="G1208">
        <v>2.927</v>
      </c>
      <c r="H1208" s="2">
        <f>G1208-F1208</f>
        <v>-3.0000000000001137E-3</v>
      </c>
      <c r="I1208" s="2">
        <f>VLOOKUP(A1208,Swap!A$1:K$4850,8)</f>
        <v>3.5375000000000001</v>
      </c>
      <c r="J1208" s="2">
        <f t="shared" si="18"/>
        <v>-6.4675000000000002</v>
      </c>
    </row>
    <row r="1209" spans="1:10" x14ac:dyDescent="0.35">
      <c r="A1209" s="3">
        <v>39832</v>
      </c>
      <c r="B1209">
        <v>2.996</v>
      </c>
      <c r="C1209">
        <v>2.996</v>
      </c>
      <c r="D1209">
        <v>2.992</v>
      </c>
      <c r="E1209" s="2">
        <f>D1209-C1209</f>
        <v>-4.0000000000000036E-3</v>
      </c>
      <c r="F1209">
        <v>2.996</v>
      </c>
      <c r="G1209">
        <v>2.992</v>
      </c>
      <c r="H1209" s="2">
        <f>G1209-F1209</f>
        <v>-4.0000000000000036E-3</v>
      </c>
      <c r="I1209" s="2">
        <f>VLOOKUP(A1209,Swap!A$1:K$4850,8)</f>
        <v>3.5790000000000002</v>
      </c>
      <c r="J1209" s="2">
        <f t="shared" si="18"/>
        <v>-6.5750000000000002</v>
      </c>
    </row>
    <row r="1210" spans="1:10" x14ac:dyDescent="0.35">
      <c r="A1210" s="3">
        <v>39833</v>
      </c>
      <c r="B1210">
        <v>3.0190000000000001</v>
      </c>
      <c r="C1210">
        <v>3.0190000000000001</v>
      </c>
      <c r="D1210">
        <v>3.016</v>
      </c>
      <c r="E1210" s="2">
        <f>D1210-C1210</f>
        <v>-3.0000000000001137E-3</v>
      </c>
      <c r="F1210">
        <v>3.0190000000000001</v>
      </c>
      <c r="G1210">
        <v>3.016</v>
      </c>
      <c r="H1210" s="2">
        <f>G1210-F1210</f>
        <v>-3.0000000000001137E-3</v>
      </c>
      <c r="I1210" s="2">
        <f>VLOOKUP(A1210,Swap!A$1:K$4850,8)</f>
        <v>3.512</v>
      </c>
      <c r="J1210" s="2">
        <f t="shared" si="18"/>
        <v>-6.5310000000000006</v>
      </c>
    </row>
    <row r="1211" spans="1:10" x14ac:dyDescent="0.35">
      <c r="A1211" s="3">
        <v>39834</v>
      </c>
      <c r="B1211">
        <v>2.9990000000000001</v>
      </c>
      <c r="C1211">
        <v>2.9990000000000001</v>
      </c>
      <c r="D1211">
        <v>2.9950000000000001</v>
      </c>
      <c r="E1211" s="2">
        <f>D1211-C1211</f>
        <v>-4.0000000000000036E-3</v>
      </c>
      <c r="F1211">
        <v>2.9990000000000001</v>
      </c>
      <c r="G1211">
        <v>2.9950000000000001</v>
      </c>
      <c r="H1211" s="2">
        <f>G1211-F1211</f>
        <v>-4.0000000000000036E-3</v>
      </c>
      <c r="I1211" s="2">
        <f>VLOOKUP(A1211,Swap!A$1:K$4850,8)</f>
        <v>3.5804999999999998</v>
      </c>
      <c r="J1211" s="2">
        <f t="shared" si="18"/>
        <v>-6.5794999999999995</v>
      </c>
    </row>
    <row r="1212" spans="1:10" x14ac:dyDescent="0.35">
      <c r="A1212" s="3">
        <v>39835</v>
      </c>
      <c r="B1212">
        <v>3.1080000000000001</v>
      </c>
      <c r="C1212">
        <v>3.1080000000000001</v>
      </c>
      <c r="D1212">
        <v>3.1040000000000001</v>
      </c>
      <c r="E1212" s="2">
        <f>D1212-C1212</f>
        <v>-4.0000000000000036E-3</v>
      </c>
      <c r="F1212">
        <v>3.1080000000000001</v>
      </c>
      <c r="G1212">
        <v>3.1040000000000001</v>
      </c>
      <c r="H1212" s="2">
        <f>G1212-F1212</f>
        <v>-4.0000000000000036E-3</v>
      </c>
      <c r="I1212" s="2">
        <f>VLOOKUP(A1212,Swap!A$1:K$4850,8)</f>
        <v>3.605</v>
      </c>
      <c r="J1212" s="2">
        <f t="shared" si="18"/>
        <v>-6.7130000000000001</v>
      </c>
    </row>
    <row r="1213" spans="1:10" x14ac:dyDescent="0.35">
      <c r="A1213" s="3">
        <v>39836</v>
      </c>
      <c r="B1213">
        <v>3.2370000000000001</v>
      </c>
      <c r="C1213">
        <v>3.2370000000000001</v>
      </c>
      <c r="D1213">
        <v>3.2330000000000001</v>
      </c>
      <c r="E1213" s="2">
        <f>D1213-C1213</f>
        <v>-4.0000000000000036E-3</v>
      </c>
      <c r="F1213">
        <v>3.2370000000000001</v>
      </c>
      <c r="G1213">
        <v>3.2330000000000001</v>
      </c>
      <c r="H1213" s="2">
        <f>G1213-F1213</f>
        <v>-4.0000000000000036E-3</v>
      </c>
      <c r="I1213" s="2">
        <f>VLOOKUP(A1213,Swap!A$1:K$4850,8)</f>
        <v>3.7075</v>
      </c>
      <c r="J1213" s="2">
        <f t="shared" si="18"/>
        <v>-6.9444999999999997</v>
      </c>
    </row>
    <row r="1214" spans="1:10" x14ac:dyDescent="0.35">
      <c r="A1214" s="3">
        <v>39839</v>
      </c>
      <c r="B1214">
        <v>3.327</v>
      </c>
      <c r="C1214">
        <v>3.327</v>
      </c>
      <c r="D1214">
        <v>3.3239999999999998</v>
      </c>
      <c r="E1214" s="2">
        <f>D1214-C1214</f>
        <v>-3.0000000000001137E-3</v>
      </c>
      <c r="F1214">
        <v>3.327</v>
      </c>
      <c r="G1214">
        <v>3.3239999999999998</v>
      </c>
      <c r="H1214" s="2">
        <f>G1214-F1214</f>
        <v>-3.0000000000001137E-3</v>
      </c>
      <c r="I1214" s="2">
        <f>VLOOKUP(A1214,Swap!A$1:K$4850,8)</f>
        <v>3.7955000000000001</v>
      </c>
      <c r="J1214" s="2">
        <f t="shared" si="18"/>
        <v>-7.1225000000000005</v>
      </c>
    </row>
    <row r="1215" spans="1:10" x14ac:dyDescent="0.35">
      <c r="A1215" s="3">
        <v>39840</v>
      </c>
      <c r="B1215">
        <v>3.26</v>
      </c>
      <c r="C1215">
        <v>3.26</v>
      </c>
      <c r="D1215">
        <v>3.2570000000000001</v>
      </c>
      <c r="E1215" s="2">
        <f>D1215-C1215</f>
        <v>-2.9999999999996696E-3</v>
      </c>
      <c r="F1215">
        <v>3.26</v>
      </c>
      <c r="G1215">
        <v>3.2570000000000001</v>
      </c>
      <c r="H1215" s="2">
        <f>G1215-F1215</f>
        <v>-2.9999999999996696E-3</v>
      </c>
      <c r="I1215" s="2">
        <f>VLOOKUP(A1215,Swap!A$1:K$4850,8)</f>
        <v>3.7004999999999999</v>
      </c>
      <c r="J1215" s="2">
        <f t="shared" si="18"/>
        <v>-6.9604999999999997</v>
      </c>
    </row>
    <row r="1216" spans="1:10" x14ac:dyDescent="0.35">
      <c r="A1216" s="3">
        <v>39841</v>
      </c>
      <c r="B1216">
        <v>3.2330000000000001</v>
      </c>
      <c r="C1216">
        <v>3.2330000000000001</v>
      </c>
      <c r="D1216">
        <v>3.23</v>
      </c>
      <c r="E1216" s="2">
        <f>D1216-C1216</f>
        <v>-3.0000000000001137E-3</v>
      </c>
      <c r="F1216">
        <v>3.2330000000000001</v>
      </c>
      <c r="G1216">
        <v>3.23</v>
      </c>
      <c r="H1216" s="2">
        <f>G1216-F1216</f>
        <v>-3.0000000000001137E-3</v>
      </c>
      <c r="I1216" s="2">
        <f>VLOOKUP(A1216,Swap!A$1:K$4850,8)</f>
        <v>3.69</v>
      </c>
      <c r="J1216" s="2">
        <f t="shared" si="18"/>
        <v>-6.923</v>
      </c>
    </row>
    <row r="1217" spans="1:10" x14ac:dyDescent="0.35">
      <c r="A1217" s="3">
        <v>39842</v>
      </c>
      <c r="B1217">
        <v>3.2589999999999999</v>
      </c>
      <c r="C1217">
        <v>3.2589999999999999</v>
      </c>
      <c r="D1217">
        <v>3.2559999999999998</v>
      </c>
      <c r="E1217" s="2">
        <f>D1217-C1217</f>
        <v>-3.0000000000001137E-3</v>
      </c>
      <c r="F1217">
        <v>3.2589999999999999</v>
      </c>
      <c r="G1217">
        <v>3.2559999999999998</v>
      </c>
      <c r="H1217" s="2">
        <f>G1217-F1217</f>
        <v>-3.0000000000001137E-3</v>
      </c>
      <c r="I1217" s="2">
        <f>VLOOKUP(A1217,Swap!A$1:K$4850,8)</f>
        <v>3.7360000000000002</v>
      </c>
      <c r="J1217" s="2">
        <f t="shared" si="18"/>
        <v>-6.9950000000000001</v>
      </c>
    </row>
    <row r="1218" spans="1:10" x14ac:dyDescent="0.35">
      <c r="A1218" s="3">
        <v>39843</v>
      </c>
      <c r="B1218">
        <v>3.2959999999999998</v>
      </c>
      <c r="C1218">
        <v>3.2959999999999998</v>
      </c>
      <c r="D1218">
        <v>3.2919999999999998</v>
      </c>
      <c r="E1218" s="2">
        <f>D1218-C1218</f>
        <v>-4.0000000000000036E-3</v>
      </c>
      <c r="F1218">
        <v>3.2959999999999998</v>
      </c>
      <c r="G1218">
        <v>3.2919999999999998</v>
      </c>
      <c r="H1218" s="2">
        <f>G1218-F1218</f>
        <v>-4.0000000000000036E-3</v>
      </c>
      <c r="I1218" s="2">
        <f>VLOOKUP(A1218,Swap!A$1:K$4850,8)</f>
        <v>3.722</v>
      </c>
      <c r="J1218" s="2">
        <f t="shared" si="18"/>
        <v>-7.0179999999999998</v>
      </c>
    </row>
    <row r="1219" spans="1:10" x14ac:dyDescent="0.35">
      <c r="A1219" s="3">
        <v>39846</v>
      </c>
      <c r="B1219">
        <v>3.2839999999999998</v>
      </c>
      <c r="C1219">
        <v>3.2839999999999998</v>
      </c>
      <c r="D1219">
        <v>3.28</v>
      </c>
      <c r="E1219" s="2">
        <f>D1219-C1219</f>
        <v>-4.0000000000000036E-3</v>
      </c>
      <c r="F1219">
        <v>3.2839999999999998</v>
      </c>
      <c r="G1219">
        <v>3.28</v>
      </c>
      <c r="H1219" s="2">
        <f>G1219-F1219</f>
        <v>-4.0000000000000036E-3</v>
      </c>
      <c r="I1219" s="2">
        <f>VLOOKUP(A1219,Swap!A$1:K$4850,8)</f>
        <v>3.6829999999999998</v>
      </c>
      <c r="J1219" s="2">
        <f t="shared" ref="J1219:J1282" si="19">-I1219-B1219</f>
        <v>-6.9669999999999996</v>
      </c>
    </row>
    <row r="1220" spans="1:10" x14ac:dyDescent="0.35">
      <c r="A1220" s="3">
        <v>39847</v>
      </c>
      <c r="B1220">
        <v>3.335</v>
      </c>
      <c r="C1220">
        <v>3.335</v>
      </c>
      <c r="D1220">
        <v>3.3319999999999999</v>
      </c>
      <c r="E1220" s="2">
        <f>D1220-C1220</f>
        <v>-3.0000000000001137E-3</v>
      </c>
      <c r="F1220">
        <v>3.335</v>
      </c>
      <c r="G1220">
        <v>3.3319999999999999</v>
      </c>
      <c r="H1220" s="2">
        <f>G1220-F1220</f>
        <v>-3.0000000000001137E-3</v>
      </c>
      <c r="I1220" s="2">
        <f>VLOOKUP(A1220,Swap!A$1:K$4850,8)</f>
        <v>3.7629999999999999</v>
      </c>
      <c r="J1220" s="2">
        <f t="shared" si="19"/>
        <v>-7.0979999999999999</v>
      </c>
    </row>
    <row r="1221" spans="1:10" x14ac:dyDescent="0.35">
      <c r="A1221" s="3">
        <v>39848</v>
      </c>
      <c r="B1221">
        <v>3.363</v>
      </c>
      <c r="C1221">
        <v>3.363</v>
      </c>
      <c r="D1221">
        <v>3.359</v>
      </c>
      <c r="E1221" s="2">
        <f>D1221-C1221</f>
        <v>-4.0000000000000036E-3</v>
      </c>
      <c r="F1221">
        <v>3.363</v>
      </c>
      <c r="G1221">
        <v>3.359</v>
      </c>
      <c r="H1221" s="2">
        <f>G1221-F1221</f>
        <v>-4.0000000000000036E-3</v>
      </c>
      <c r="I1221" s="2">
        <f>VLOOKUP(A1221,Swap!A$1:K$4850,8)</f>
        <v>3.7324999999999999</v>
      </c>
      <c r="J1221" s="2">
        <f t="shared" si="19"/>
        <v>-7.0954999999999995</v>
      </c>
    </row>
    <row r="1222" spans="1:10" x14ac:dyDescent="0.35">
      <c r="A1222" s="3">
        <v>39849</v>
      </c>
      <c r="B1222">
        <v>3.339</v>
      </c>
      <c r="C1222">
        <v>3.339</v>
      </c>
      <c r="D1222">
        <v>3.335</v>
      </c>
      <c r="E1222" s="2">
        <f>D1222-C1222</f>
        <v>-4.0000000000000036E-3</v>
      </c>
      <c r="F1222">
        <v>3.339</v>
      </c>
      <c r="G1222">
        <v>3.335</v>
      </c>
      <c r="H1222" s="2">
        <f>G1222-F1222</f>
        <v>-4.0000000000000036E-3</v>
      </c>
      <c r="I1222" s="2">
        <f>VLOOKUP(A1222,Swap!A$1:K$4850,8)</f>
        <v>3.7189999999999999</v>
      </c>
      <c r="J1222" s="2">
        <f t="shared" si="19"/>
        <v>-7.0579999999999998</v>
      </c>
    </row>
    <row r="1223" spans="1:10" x14ac:dyDescent="0.35">
      <c r="A1223" s="3">
        <v>39850</v>
      </c>
      <c r="B1223">
        <v>3.371</v>
      </c>
      <c r="C1223">
        <v>3.371</v>
      </c>
      <c r="D1223">
        <v>3.367</v>
      </c>
      <c r="E1223" s="2">
        <f>D1223-C1223</f>
        <v>-4.0000000000000036E-3</v>
      </c>
      <c r="F1223">
        <v>3.371</v>
      </c>
      <c r="G1223">
        <v>3.367</v>
      </c>
      <c r="H1223" s="2">
        <f>G1223-F1223</f>
        <v>-4.0000000000000036E-3</v>
      </c>
      <c r="I1223" s="2">
        <f>VLOOKUP(A1223,Swap!A$1:K$4850,8)</f>
        <v>3.7509999999999999</v>
      </c>
      <c r="J1223" s="2">
        <f t="shared" si="19"/>
        <v>-7.1219999999999999</v>
      </c>
    </row>
    <row r="1224" spans="1:10" x14ac:dyDescent="0.35">
      <c r="A1224" s="3">
        <v>39853</v>
      </c>
      <c r="B1224">
        <v>3.403</v>
      </c>
      <c r="C1224">
        <v>3.403</v>
      </c>
      <c r="D1224">
        <v>3.399</v>
      </c>
      <c r="E1224" s="2">
        <f>D1224-C1224</f>
        <v>-4.0000000000000036E-3</v>
      </c>
      <c r="F1224">
        <v>3.403</v>
      </c>
      <c r="G1224">
        <v>3.399</v>
      </c>
      <c r="H1224" s="2">
        <f>G1224-F1224</f>
        <v>-4.0000000000000036E-3</v>
      </c>
      <c r="I1224" s="2">
        <f>VLOOKUP(A1224,Swap!A$1:K$4850,8)</f>
        <v>3.7610000000000001</v>
      </c>
      <c r="J1224" s="2">
        <f t="shared" si="19"/>
        <v>-7.1639999999999997</v>
      </c>
    </row>
    <row r="1225" spans="1:10" x14ac:dyDescent="0.35">
      <c r="A1225" s="3">
        <v>39854</v>
      </c>
      <c r="B1225">
        <v>3.343</v>
      </c>
      <c r="C1225">
        <v>3.343</v>
      </c>
      <c r="D1225">
        <v>3.34</v>
      </c>
      <c r="E1225" s="2">
        <f>D1225-C1225</f>
        <v>-3.0000000000001137E-3</v>
      </c>
      <c r="F1225">
        <v>3.343</v>
      </c>
      <c r="G1225">
        <v>3.34</v>
      </c>
      <c r="H1225" s="2">
        <f>G1225-F1225</f>
        <v>-3.0000000000001137E-3</v>
      </c>
      <c r="I1225" s="2">
        <f>VLOOKUP(A1225,Swap!A$1:K$4850,8)</f>
        <v>3.6295000000000002</v>
      </c>
      <c r="J1225" s="2">
        <f t="shared" si="19"/>
        <v>-6.9725000000000001</v>
      </c>
    </row>
    <row r="1226" spans="1:10" x14ac:dyDescent="0.35">
      <c r="A1226" s="3">
        <v>39855</v>
      </c>
      <c r="B1226">
        <v>3.1890000000000001</v>
      </c>
      <c r="C1226">
        <v>3.1890000000000001</v>
      </c>
      <c r="D1226">
        <v>3.1859999999999999</v>
      </c>
      <c r="E1226" s="2">
        <f>D1226-C1226</f>
        <v>-3.0000000000001137E-3</v>
      </c>
      <c r="F1226">
        <v>3.1890000000000001</v>
      </c>
      <c r="G1226">
        <v>3.1859999999999999</v>
      </c>
      <c r="H1226" s="2">
        <f>G1226-F1226</f>
        <v>-3.0000000000001137E-3</v>
      </c>
      <c r="I1226" s="2">
        <f>VLOOKUP(A1226,Swap!A$1:K$4850,8)</f>
        <v>3.5539999999999998</v>
      </c>
      <c r="J1226" s="2">
        <f t="shared" si="19"/>
        <v>-6.7430000000000003</v>
      </c>
    </row>
    <row r="1227" spans="1:10" x14ac:dyDescent="0.35">
      <c r="A1227" s="3">
        <v>39856</v>
      </c>
      <c r="B1227">
        <v>3.0830000000000002</v>
      </c>
      <c r="C1227">
        <v>3.0830000000000002</v>
      </c>
      <c r="D1227">
        <v>3.08</v>
      </c>
      <c r="E1227" s="2">
        <f>D1227-C1227</f>
        <v>-3.0000000000001137E-3</v>
      </c>
      <c r="F1227">
        <v>3.0830000000000002</v>
      </c>
      <c r="G1227">
        <v>3.08</v>
      </c>
      <c r="H1227" s="2">
        <f>G1227-F1227</f>
        <v>-3.0000000000001137E-3</v>
      </c>
      <c r="I1227" s="2">
        <f>VLOOKUP(A1227,Swap!A$1:K$4850,8)</f>
        <v>3.4740000000000002</v>
      </c>
      <c r="J1227" s="2">
        <f t="shared" si="19"/>
        <v>-6.5570000000000004</v>
      </c>
    </row>
    <row r="1228" spans="1:10" x14ac:dyDescent="0.35">
      <c r="A1228" s="3">
        <v>39857</v>
      </c>
      <c r="B1228">
        <v>3.1070000000000002</v>
      </c>
      <c r="C1228">
        <v>3.1070000000000002</v>
      </c>
      <c r="D1228">
        <v>3.1040000000000001</v>
      </c>
      <c r="E1228" s="2">
        <f>D1228-C1228</f>
        <v>-3.0000000000001137E-3</v>
      </c>
      <c r="F1228">
        <v>3.1070000000000002</v>
      </c>
      <c r="G1228">
        <v>3.1040000000000001</v>
      </c>
      <c r="H1228" s="2">
        <f>G1228-F1228</f>
        <v>-3.0000000000001137E-3</v>
      </c>
      <c r="I1228" s="2">
        <f>VLOOKUP(A1228,Swap!A$1:K$4850,8)</f>
        <v>3.5329999999999999</v>
      </c>
      <c r="J1228" s="2">
        <f t="shared" si="19"/>
        <v>-6.6400000000000006</v>
      </c>
    </row>
    <row r="1229" spans="1:10" x14ac:dyDescent="0.35">
      <c r="A1229" s="3">
        <v>39860</v>
      </c>
      <c r="B1229">
        <v>3.0369999999999999</v>
      </c>
      <c r="C1229">
        <v>3.0369999999999999</v>
      </c>
      <c r="D1229">
        <v>3.0329999999999999</v>
      </c>
      <c r="E1229" s="2">
        <f>D1229-C1229</f>
        <v>-4.0000000000000036E-3</v>
      </c>
      <c r="F1229">
        <v>3.0369999999999999</v>
      </c>
      <c r="G1229">
        <v>3.0329999999999999</v>
      </c>
      <c r="H1229" s="2">
        <f>G1229-F1229</f>
        <v>-4.0000000000000036E-3</v>
      </c>
      <c r="I1229" s="2">
        <f>VLOOKUP(A1229,Swap!A$1:K$4850,8)</f>
        <v>3.504</v>
      </c>
      <c r="J1229" s="2">
        <f t="shared" si="19"/>
        <v>-6.5410000000000004</v>
      </c>
    </row>
    <row r="1230" spans="1:10" x14ac:dyDescent="0.35">
      <c r="A1230" s="3">
        <v>39861</v>
      </c>
      <c r="B1230">
        <v>2.9750000000000001</v>
      </c>
      <c r="C1230">
        <v>2.9750000000000001</v>
      </c>
      <c r="D1230">
        <v>2.9710000000000001</v>
      </c>
      <c r="E1230" s="2">
        <f>D1230-C1230</f>
        <v>-4.0000000000000036E-3</v>
      </c>
      <c r="F1230">
        <v>2.9750000000000001</v>
      </c>
      <c r="G1230">
        <v>2.9710000000000001</v>
      </c>
      <c r="H1230" s="2">
        <f>G1230-F1230</f>
        <v>-4.0000000000000036E-3</v>
      </c>
      <c r="I1230" s="2">
        <f>VLOOKUP(A1230,Swap!A$1:K$4850,8)</f>
        <v>3.3984999999999999</v>
      </c>
      <c r="J1230" s="2">
        <f t="shared" si="19"/>
        <v>-6.3734999999999999</v>
      </c>
    </row>
    <row r="1231" spans="1:10" x14ac:dyDescent="0.35">
      <c r="A1231" s="3">
        <v>39862</v>
      </c>
      <c r="B1231">
        <v>2.9940000000000002</v>
      </c>
      <c r="C1231">
        <v>2.9940000000000002</v>
      </c>
      <c r="D1231">
        <v>2.99</v>
      </c>
      <c r="E1231" s="2">
        <f>D1231-C1231</f>
        <v>-4.0000000000000036E-3</v>
      </c>
      <c r="F1231">
        <v>2.9940000000000002</v>
      </c>
      <c r="G1231">
        <v>2.99</v>
      </c>
      <c r="H1231" s="2">
        <f>G1231-F1231</f>
        <v>-4.0000000000000036E-3</v>
      </c>
      <c r="I1231" s="2">
        <f>VLOOKUP(A1231,Swap!A$1:K$4850,8)</f>
        <v>3.4550000000000001</v>
      </c>
      <c r="J1231" s="2">
        <f t="shared" si="19"/>
        <v>-6.4489999999999998</v>
      </c>
    </row>
    <row r="1232" spans="1:10" x14ac:dyDescent="0.35">
      <c r="A1232" s="3">
        <v>39863</v>
      </c>
      <c r="B1232">
        <v>3.08</v>
      </c>
      <c r="C1232">
        <v>3.08</v>
      </c>
      <c r="D1232">
        <v>3.0760000000000001</v>
      </c>
      <c r="E1232" s="2">
        <f>D1232-C1232</f>
        <v>-4.0000000000000036E-3</v>
      </c>
      <c r="F1232">
        <v>3.08</v>
      </c>
      <c r="G1232">
        <v>3.0760000000000001</v>
      </c>
      <c r="H1232" s="2">
        <f>G1232-F1232</f>
        <v>-4.0000000000000036E-3</v>
      </c>
      <c r="I1232" s="2">
        <f>VLOOKUP(A1232,Swap!A$1:K$4850,8)</f>
        <v>3.5125000000000002</v>
      </c>
      <c r="J1232" s="2">
        <f t="shared" si="19"/>
        <v>-6.5925000000000002</v>
      </c>
    </row>
    <row r="1233" spans="1:10" x14ac:dyDescent="0.35">
      <c r="A1233" s="3">
        <v>39864</v>
      </c>
      <c r="B1233">
        <v>3.0139999999999998</v>
      </c>
      <c r="C1233">
        <v>3.0139999999999998</v>
      </c>
      <c r="D1233">
        <v>3.01</v>
      </c>
      <c r="E1233" s="2">
        <f>D1233-C1233</f>
        <v>-4.0000000000000036E-3</v>
      </c>
      <c r="F1233">
        <v>3.0139999999999998</v>
      </c>
      <c r="G1233">
        <v>3.01</v>
      </c>
      <c r="H1233" s="2">
        <f>G1233-F1233</f>
        <v>-4.0000000000000036E-3</v>
      </c>
      <c r="I1233" s="2">
        <f>VLOOKUP(A1233,Swap!A$1:K$4850,8)</f>
        <v>3.464</v>
      </c>
      <c r="J1233" s="2">
        <f t="shared" si="19"/>
        <v>-6.4779999999999998</v>
      </c>
    </row>
    <row r="1234" spans="1:10" x14ac:dyDescent="0.35">
      <c r="A1234" s="3">
        <v>39867</v>
      </c>
      <c r="B1234">
        <v>3.0139999999999998</v>
      </c>
      <c r="C1234">
        <v>3.0139999999999998</v>
      </c>
      <c r="D1234">
        <v>3.0110000000000001</v>
      </c>
      <c r="E1234" s="2">
        <f>D1234-C1234</f>
        <v>-2.9999999999996696E-3</v>
      </c>
      <c r="F1234">
        <v>3.0139999999999998</v>
      </c>
      <c r="G1234">
        <v>3.0110000000000001</v>
      </c>
      <c r="H1234" s="2">
        <f>G1234-F1234</f>
        <v>-2.9999999999996696E-3</v>
      </c>
      <c r="I1234" s="2">
        <f>VLOOKUP(A1234,Swap!A$1:K$4850,8)</f>
        <v>3.472</v>
      </c>
      <c r="J1234" s="2">
        <f t="shared" si="19"/>
        <v>-6.4859999999999998</v>
      </c>
    </row>
    <row r="1235" spans="1:10" x14ac:dyDescent="0.35">
      <c r="A1235" s="3">
        <v>39868</v>
      </c>
      <c r="B1235">
        <v>2.988</v>
      </c>
      <c r="C1235">
        <v>2.988</v>
      </c>
      <c r="D1235">
        <v>2.9849999999999999</v>
      </c>
      <c r="E1235" s="2">
        <f>D1235-C1235</f>
        <v>-3.0000000000001137E-3</v>
      </c>
      <c r="F1235">
        <v>2.988</v>
      </c>
      <c r="G1235">
        <v>2.9849999999999999</v>
      </c>
      <c r="H1235" s="2">
        <f>G1235-F1235</f>
        <v>-3.0000000000001137E-3</v>
      </c>
      <c r="I1235" s="2">
        <f>VLOOKUP(A1235,Swap!A$1:K$4850,8)</f>
        <v>3.4369999999999998</v>
      </c>
      <c r="J1235" s="2">
        <f t="shared" si="19"/>
        <v>-6.4249999999999998</v>
      </c>
    </row>
    <row r="1236" spans="1:10" x14ac:dyDescent="0.35">
      <c r="A1236" s="3">
        <v>39869</v>
      </c>
      <c r="B1236">
        <v>2.9929999999999999</v>
      </c>
      <c r="C1236">
        <v>2.9929999999999999</v>
      </c>
      <c r="D1236">
        <v>2.9889999999999999</v>
      </c>
      <c r="E1236" s="2">
        <f>D1236-C1236</f>
        <v>-4.0000000000000036E-3</v>
      </c>
      <c r="F1236">
        <v>2.9929999999999999</v>
      </c>
      <c r="G1236">
        <v>2.9889999999999999</v>
      </c>
      <c r="H1236" s="2">
        <f>G1236-F1236</f>
        <v>-4.0000000000000036E-3</v>
      </c>
      <c r="I1236" s="2">
        <f>VLOOKUP(A1236,Swap!A$1:K$4850,8)</f>
        <v>3.4075000000000002</v>
      </c>
      <c r="J1236" s="2">
        <f t="shared" si="19"/>
        <v>-6.4005000000000001</v>
      </c>
    </row>
    <row r="1237" spans="1:10" x14ac:dyDescent="0.35">
      <c r="A1237" s="3">
        <v>39870</v>
      </c>
      <c r="B1237">
        <v>3.1280000000000001</v>
      </c>
      <c r="C1237">
        <v>3.1280000000000001</v>
      </c>
      <c r="D1237">
        <v>3.125</v>
      </c>
      <c r="E1237" s="2">
        <f>D1237-C1237</f>
        <v>-3.0000000000001137E-3</v>
      </c>
      <c r="F1237">
        <v>3.1280000000000001</v>
      </c>
      <c r="G1237">
        <v>3.125</v>
      </c>
      <c r="H1237" s="2">
        <f>G1237-F1237</f>
        <v>-3.0000000000001137E-3</v>
      </c>
      <c r="I1237" s="2">
        <f>VLOOKUP(A1237,Swap!A$1:K$4850,8)</f>
        <v>3.464</v>
      </c>
      <c r="J1237" s="2">
        <f t="shared" si="19"/>
        <v>-6.5920000000000005</v>
      </c>
    </row>
    <row r="1238" spans="1:10" x14ac:dyDescent="0.35">
      <c r="A1238" s="3">
        <v>39871</v>
      </c>
      <c r="B1238">
        <v>3.1120000000000001</v>
      </c>
      <c r="C1238">
        <v>3.1120000000000001</v>
      </c>
      <c r="D1238">
        <v>3.1080000000000001</v>
      </c>
      <c r="E1238" s="2">
        <f>D1238-C1238</f>
        <v>-4.0000000000000036E-3</v>
      </c>
      <c r="F1238">
        <v>3.1120000000000001</v>
      </c>
      <c r="G1238">
        <v>3.1080000000000001</v>
      </c>
      <c r="H1238" s="2">
        <f>G1238-F1238</f>
        <v>-4.0000000000000036E-3</v>
      </c>
      <c r="I1238" s="2">
        <f>VLOOKUP(A1238,Swap!A$1:K$4850,8)</f>
        <v>3.45</v>
      </c>
      <c r="J1238" s="2">
        <f t="shared" si="19"/>
        <v>-6.5620000000000003</v>
      </c>
    </row>
    <row r="1239" spans="1:10" x14ac:dyDescent="0.35">
      <c r="A1239" s="3">
        <v>39874</v>
      </c>
      <c r="B1239">
        <v>3.03</v>
      </c>
      <c r="C1239">
        <v>3.03</v>
      </c>
      <c r="D1239">
        <v>3.0270000000000001</v>
      </c>
      <c r="E1239" s="2">
        <f>D1239-C1239</f>
        <v>-2.9999999999996696E-3</v>
      </c>
      <c r="F1239">
        <v>3.03</v>
      </c>
      <c r="G1239">
        <v>3.0270000000000001</v>
      </c>
      <c r="H1239" s="2">
        <f>G1239-F1239</f>
        <v>-2.9999999999996696E-3</v>
      </c>
      <c r="I1239" s="2">
        <f>VLOOKUP(A1239,Swap!A$1:K$4850,8)</f>
        <v>3.3935</v>
      </c>
      <c r="J1239" s="2">
        <f t="shared" si="19"/>
        <v>-6.4234999999999998</v>
      </c>
    </row>
    <row r="1240" spans="1:10" x14ac:dyDescent="0.35">
      <c r="A1240" s="3">
        <v>39875</v>
      </c>
      <c r="B1240">
        <v>3.048</v>
      </c>
      <c r="C1240">
        <v>3.048</v>
      </c>
      <c r="D1240">
        <v>3.0449999999999999</v>
      </c>
      <c r="E1240" s="2">
        <f>D1240-C1240</f>
        <v>-3.0000000000001137E-3</v>
      </c>
      <c r="F1240">
        <v>3.048</v>
      </c>
      <c r="G1240">
        <v>3.0449999999999999</v>
      </c>
      <c r="H1240" s="2">
        <f>G1240-F1240</f>
        <v>-3.0000000000001137E-3</v>
      </c>
      <c r="I1240" s="2">
        <f>VLOOKUP(A1240,Swap!A$1:K$4850,8)</f>
        <v>3.427</v>
      </c>
      <c r="J1240" s="2">
        <f t="shared" si="19"/>
        <v>-6.4749999999999996</v>
      </c>
    </row>
    <row r="1241" spans="1:10" x14ac:dyDescent="0.35">
      <c r="A1241" s="3">
        <v>39876</v>
      </c>
      <c r="B1241">
        <v>3.1360000000000001</v>
      </c>
      <c r="C1241">
        <v>3.1360000000000001</v>
      </c>
      <c r="D1241">
        <v>3.1320000000000001</v>
      </c>
      <c r="E1241" s="2">
        <f>D1241-C1241</f>
        <v>-4.0000000000000036E-3</v>
      </c>
      <c r="F1241">
        <v>3.1360000000000001</v>
      </c>
      <c r="G1241">
        <v>3.1320000000000001</v>
      </c>
      <c r="H1241" s="2">
        <f>G1241-F1241</f>
        <v>-4.0000000000000036E-3</v>
      </c>
      <c r="I1241" s="2">
        <f>VLOOKUP(A1241,Swap!A$1:K$4850,8)</f>
        <v>3.464</v>
      </c>
      <c r="J1241" s="2">
        <f t="shared" si="19"/>
        <v>-6.6</v>
      </c>
    </row>
    <row r="1242" spans="1:10" x14ac:dyDescent="0.35">
      <c r="A1242" s="3">
        <v>39877</v>
      </c>
      <c r="B1242">
        <v>3.0169999999999999</v>
      </c>
      <c r="C1242">
        <v>3.0169999999999999</v>
      </c>
      <c r="D1242">
        <v>3.0129999999999999</v>
      </c>
      <c r="E1242" s="2">
        <f>D1242-C1242</f>
        <v>-4.0000000000000036E-3</v>
      </c>
      <c r="F1242">
        <v>3.0169999999999999</v>
      </c>
      <c r="G1242">
        <v>3.0129999999999999</v>
      </c>
      <c r="H1242" s="2">
        <f>G1242-F1242</f>
        <v>-4.0000000000000036E-3</v>
      </c>
      <c r="I1242" s="2">
        <f>VLOOKUP(A1242,Swap!A$1:K$4850,8)</f>
        <v>3.3094999999999999</v>
      </c>
      <c r="J1242" s="2">
        <f t="shared" si="19"/>
        <v>-6.3264999999999993</v>
      </c>
    </row>
    <row r="1243" spans="1:10" x14ac:dyDescent="0.35">
      <c r="A1243" s="3">
        <v>39878</v>
      </c>
      <c r="B1243">
        <v>2.9249999999999998</v>
      </c>
      <c r="C1243">
        <v>2.9249999999999998</v>
      </c>
      <c r="D1243">
        <v>2.9220000000000002</v>
      </c>
      <c r="E1243" s="2">
        <f>D1243-C1243</f>
        <v>-2.9999999999996696E-3</v>
      </c>
      <c r="F1243">
        <v>2.9249999999999998</v>
      </c>
      <c r="G1243">
        <v>2.9220000000000002</v>
      </c>
      <c r="H1243" s="2">
        <f>G1243-F1243</f>
        <v>-2.9999999999996696E-3</v>
      </c>
      <c r="I1243" s="2">
        <f>VLOOKUP(A1243,Swap!A$1:K$4850,8)</f>
        <v>3.2869999999999999</v>
      </c>
      <c r="J1243" s="2">
        <f t="shared" si="19"/>
        <v>-6.2119999999999997</v>
      </c>
    </row>
    <row r="1244" spans="1:10" x14ac:dyDescent="0.35">
      <c r="A1244" s="3">
        <v>39881</v>
      </c>
      <c r="B1244">
        <v>2.9359999999999999</v>
      </c>
      <c r="C1244">
        <v>2.9359999999999999</v>
      </c>
      <c r="D1244">
        <v>2.9329999999999998</v>
      </c>
      <c r="E1244" s="2">
        <f>D1244-C1244</f>
        <v>-3.0000000000001137E-3</v>
      </c>
      <c r="F1244">
        <v>2.9359999999999999</v>
      </c>
      <c r="G1244">
        <v>2.9329999999999998</v>
      </c>
      <c r="H1244" s="2">
        <f>G1244-F1244</f>
        <v>-3.0000000000001137E-3</v>
      </c>
      <c r="I1244" s="2">
        <f>VLOOKUP(A1244,Swap!A$1:K$4850,8)</f>
        <v>3.2530000000000001</v>
      </c>
      <c r="J1244" s="2">
        <f t="shared" si="19"/>
        <v>-6.1890000000000001</v>
      </c>
    </row>
    <row r="1245" spans="1:10" x14ac:dyDescent="0.35">
      <c r="A1245" s="3">
        <v>39882</v>
      </c>
      <c r="B1245">
        <v>3</v>
      </c>
      <c r="C1245">
        <v>3</v>
      </c>
      <c r="D1245">
        <v>2.9969999999999999</v>
      </c>
      <c r="E1245" s="2">
        <f>D1245-C1245</f>
        <v>-3.0000000000001137E-3</v>
      </c>
      <c r="F1245">
        <v>3</v>
      </c>
      <c r="G1245">
        <v>2.9969999999999999</v>
      </c>
      <c r="H1245" s="2">
        <f>G1245-F1245</f>
        <v>-3.0000000000001137E-3</v>
      </c>
      <c r="I1245" s="2">
        <f>VLOOKUP(A1245,Swap!A$1:K$4850,8)</f>
        <v>3.343</v>
      </c>
      <c r="J1245" s="2">
        <f t="shared" si="19"/>
        <v>-6.343</v>
      </c>
    </row>
    <row r="1246" spans="1:10" x14ac:dyDescent="0.35">
      <c r="A1246" s="3">
        <v>39883</v>
      </c>
      <c r="B1246">
        <v>3.07</v>
      </c>
      <c r="C1246">
        <v>3.07</v>
      </c>
      <c r="D1246">
        <v>3.0659999999999998</v>
      </c>
      <c r="E1246" s="2">
        <f>D1246-C1246</f>
        <v>-4.0000000000000036E-3</v>
      </c>
      <c r="F1246">
        <v>3.07</v>
      </c>
      <c r="G1246">
        <v>3.0659999999999998</v>
      </c>
      <c r="H1246" s="2">
        <f>G1246-F1246</f>
        <v>-4.0000000000000036E-3</v>
      </c>
      <c r="I1246" s="2">
        <f>VLOOKUP(A1246,Swap!A$1:K$4850,8)</f>
        <v>3.39</v>
      </c>
      <c r="J1246" s="2">
        <f t="shared" si="19"/>
        <v>-6.46</v>
      </c>
    </row>
    <row r="1247" spans="1:10" x14ac:dyDescent="0.35">
      <c r="A1247" s="3">
        <v>39884</v>
      </c>
      <c r="B1247">
        <v>3.0070000000000001</v>
      </c>
      <c r="C1247">
        <v>3.0070000000000001</v>
      </c>
      <c r="D1247">
        <v>3.0030000000000001</v>
      </c>
      <c r="E1247" s="2">
        <f>D1247-C1247</f>
        <v>-4.0000000000000036E-3</v>
      </c>
      <c r="F1247">
        <v>3.0070000000000001</v>
      </c>
      <c r="G1247">
        <v>3.0030000000000001</v>
      </c>
      <c r="H1247" s="2">
        <f>G1247-F1247</f>
        <v>-4.0000000000000036E-3</v>
      </c>
      <c r="I1247" s="2">
        <f>VLOOKUP(A1247,Swap!A$1:K$4850,8)</f>
        <v>3.3940000000000001</v>
      </c>
      <c r="J1247" s="2">
        <f t="shared" si="19"/>
        <v>-6.4009999999999998</v>
      </c>
    </row>
    <row r="1248" spans="1:10" x14ac:dyDescent="0.35">
      <c r="A1248" s="3">
        <v>39885</v>
      </c>
      <c r="B1248">
        <v>3.0590000000000002</v>
      </c>
      <c r="C1248">
        <v>3.0590000000000002</v>
      </c>
      <c r="D1248">
        <v>3.0550000000000002</v>
      </c>
      <c r="E1248" s="2">
        <f>D1248-C1248</f>
        <v>-4.0000000000000036E-3</v>
      </c>
      <c r="F1248">
        <v>3.0590000000000002</v>
      </c>
      <c r="G1248">
        <v>3.0550000000000002</v>
      </c>
      <c r="H1248" s="2">
        <f>G1248-F1248</f>
        <v>-4.0000000000000036E-3</v>
      </c>
      <c r="I1248" s="2">
        <f>VLOOKUP(A1248,Swap!A$1:K$4850,8)</f>
        <v>3.4580000000000002</v>
      </c>
      <c r="J1248" s="2">
        <f t="shared" si="19"/>
        <v>-6.5170000000000003</v>
      </c>
    </row>
    <row r="1249" spans="1:10" x14ac:dyDescent="0.35">
      <c r="A1249" s="3">
        <v>39888</v>
      </c>
      <c r="B1249">
        <v>3.145</v>
      </c>
      <c r="C1249">
        <v>3.145</v>
      </c>
      <c r="D1249">
        <v>3.141</v>
      </c>
      <c r="E1249" s="2">
        <f>D1249-C1249</f>
        <v>-4.0000000000000036E-3</v>
      </c>
      <c r="F1249">
        <v>3.145</v>
      </c>
      <c r="G1249">
        <v>3.141</v>
      </c>
      <c r="H1249" s="2">
        <f>G1249-F1249</f>
        <v>-4.0000000000000036E-3</v>
      </c>
      <c r="I1249" s="2">
        <f>VLOOKUP(A1249,Swap!A$1:K$4850,8)</f>
        <v>3.468</v>
      </c>
      <c r="J1249" s="2">
        <f t="shared" si="19"/>
        <v>-6.6129999999999995</v>
      </c>
    </row>
    <row r="1250" spans="1:10" x14ac:dyDescent="0.35">
      <c r="A1250" s="3">
        <v>39889</v>
      </c>
      <c r="B1250">
        <v>3.1909999999999998</v>
      </c>
      <c r="C1250">
        <v>3.1909999999999998</v>
      </c>
      <c r="D1250">
        <v>3.1869999999999998</v>
      </c>
      <c r="E1250" s="2">
        <f>D1250-C1250</f>
        <v>-4.0000000000000036E-3</v>
      </c>
      <c r="F1250">
        <v>3.1909999999999998</v>
      </c>
      <c r="G1250">
        <v>3.1869999999999998</v>
      </c>
      <c r="H1250" s="2">
        <f>G1250-F1250</f>
        <v>-4.0000000000000036E-3</v>
      </c>
      <c r="I1250" s="2">
        <f>VLOOKUP(A1250,Swap!A$1:K$4850,8)</f>
        <v>3.532</v>
      </c>
      <c r="J1250" s="2">
        <f t="shared" si="19"/>
        <v>-6.7229999999999999</v>
      </c>
    </row>
    <row r="1251" spans="1:10" x14ac:dyDescent="0.35">
      <c r="A1251" s="3">
        <v>39890</v>
      </c>
      <c r="B1251">
        <v>3.2210000000000001</v>
      </c>
      <c r="C1251">
        <v>3.2210000000000001</v>
      </c>
      <c r="D1251">
        <v>3.2170000000000001</v>
      </c>
      <c r="E1251" s="2">
        <f>D1251-C1251</f>
        <v>-4.0000000000000036E-3</v>
      </c>
      <c r="F1251">
        <v>3.2210000000000001</v>
      </c>
      <c r="G1251">
        <v>3.2170000000000001</v>
      </c>
      <c r="H1251" s="2">
        <f>G1251-F1251</f>
        <v>-4.0000000000000036E-3</v>
      </c>
      <c r="I1251" s="2">
        <f>VLOOKUP(A1251,Swap!A$1:K$4850,8)</f>
        <v>3.33</v>
      </c>
      <c r="J1251" s="2">
        <f t="shared" si="19"/>
        <v>-6.5510000000000002</v>
      </c>
    </row>
    <row r="1252" spans="1:10" x14ac:dyDescent="0.35">
      <c r="A1252" s="3">
        <v>39891</v>
      </c>
      <c r="B1252">
        <v>3.0449999999999999</v>
      </c>
      <c r="C1252">
        <v>3.0449999999999999</v>
      </c>
      <c r="D1252">
        <v>3.0409999999999999</v>
      </c>
      <c r="E1252" s="2">
        <f>D1252-C1252</f>
        <v>-4.0000000000000036E-3</v>
      </c>
      <c r="F1252">
        <v>3.0449999999999999</v>
      </c>
      <c r="G1252">
        <v>3.0409999999999999</v>
      </c>
      <c r="H1252" s="2">
        <f>G1252-F1252</f>
        <v>-4.0000000000000036E-3</v>
      </c>
      <c r="I1252" s="2">
        <f>VLOOKUP(A1252,Swap!A$1:K$4850,8)</f>
        <v>3.427</v>
      </c>
      <c r="J1252" s="2">
        <f t="shared" si="19"/>
        <v>-6.4719999999999995</v>
      </c>
    </row>
    <row r="1253" spans="1:10" x14ac:dyDescent="0.35">
      <c r="A1253" s="3">
        <v>39892</v>
      </c>
      <c r="B1253">
        <v>2.9740000000000002</v>
      </c>
      <c r="C1253">
        <v>2.9740000000000002</v>
      </c>
      <c r="D1253">
        <v>2.97</v>
      </c>
      <c r="E1253" s="2">
        <f>D1253-C1253</f>
        <v>-4.0000000000000036E-3</v>
      </c>
      <c r="F1253">
        <v>2.9740000000000002</v>
      </c>
      <c r="G1253">
        <v>2.97</v>
      </c>
      <c r="H1253" s="2">
        <f>G1253-F1253</f>
        <v>-4.0000000000000036E-3</v>
      </c>
      <c r="I1253" s="2">
        <f>VLOOKUP(A1253,Swap!A$1:K$4850,8)</f>
        <v>3.3959999999999999</v>
      </c>
      <c r="J1253" s="2">
        <f t="shared" si="19"/>
        <v>-6.37</v>
      </c>
    </row>
    <row r="1254" spans="1:10" x14ac:dyDescent="0.35">
      <c r="A1254" s="3">
        <v>39895</v>
      </c>
      <c r="B1254">
        <v>3.0190000000000001</v>
      </c>
      <c r="C1254">
        <v>3.0190000000000001</v>
      </c>
      <c r="D1254">
        <v>3.016</v>
      </c>
      <c r="E1254" s="2">
        <f>D1254-C1254</f>
        <v>-3.0000000000001137E-3</v>
      </c>
      <c r="F1254">
        <v>3.0190000000000001</v>
      </c>
      <c r="G1254">
        <v>3.016</v>
      </c>
      <c r="H1254" s="2">
        <f>G1254-F1254</f>
        <v>-3.0000000000001137E-3</v>
      </c>
      <c r="I1254" s="2">
        <f>VLOOKUP(A1254,Swap!A$1:K$4850,8)</f>
        <v>3.4769999999999999</v>
      </c>
      <c r="J1254" s="2">
        <f t="shared" si="19"/>
        <v>-6.4960000000000004</v>
      </c>
    </row>
    <row r="1255" spans="1:10" x14ac:dyDescent="0.35">
      <c r="A1255" s="3">
        <v>39896</v>
      </c>
      <c r="B1255">
        <v>3.149</v>
      </c>
      <c r="C1255">
        <v>3.149</v>
      </c>
      <c r="D1255">
        <v>3.1459999999999999</v>
      </c>
      <c r="E1255" s="2">
        <f>D1255-C1255</f>
        <v>-3.0000000000001137E-3</v>
      </c>
      <c r="F1255">
        <v>3.149</v>
      </c>
      <c r="G1255">
        <v>3.1459999999999999</v>
      </c>
      <c r="H1255" s="2">
        <f>G1255-F1255</f>
        <v>-3.0000000000001137E-3</v>
      </c>
      <c r="I1255" s="2">
        <f>VLOOKUP(A1255,Swap!A$1:K$4850,8)</f>
        <v>3.548</v>
      </c>
      <c r="J1255" s="2">
        <f t="shared" si="19"/>
        <v>-6.6970000000000001</v>
      </c>
    </row>
    <row r="1256" spans="1:10" x14ac:dyDescent="0.35">
      <c r="A1256" s="3">
        <v>39897</v>
      </c>
      <c r="B1256">
        <v>3.1459999999999999</v>
      </c>
      <c r="C1256">
        <v>3.1459999999999999</v>
      </c>
      <c r="D1256">
        <v>3.1429999999999998</v>
      </c>
      <c r="E1256" s="2">
        <f>D1256-C1256</f>
        <v>-3.0000000000001137E-3</v>
      </c>
      <c r="F1256">
        <v>3.1459999999999999</v>
      </c>
      <c r="G1256">
        <v>3.1429999999999998</v>
      </c>
      <c r="H1256" s="2">
        <f>G1256-F1256</f>
        <v>-3.0000000000001137E-3</v>
      </c>
      <c r="I1256" s="2">
        <f>VLOOKUP(A1256,Swap!A$1:K$4850,8)</f>
        <v>3.536</v>
      </c>
      <c r="J1256" s="2">
        <f t="shared" si="19"/>
        <v>-6.6820000000000004</v>
      </c>
    </row>
    <row r="1257" spans="1:10" x14ac:dyDescent="0.35">
      <c r="A1257" s="3">
        <v>39898</v>
      </c>
      <c r="B1257">
        <v>3.13</v>
      </c>
      <c r="C1257">
        <v>3.13</v>
      </c>
      <c r="D1257">
        <v>3.1259999999999999</v>
      </c>
      <c r="E1257" s="2">
        <f>D1257-C1257</f>
        <v>-4.0000000000000036E-3</v>
      </c>
      <c r="F1257">
        <v>3.13</v>
      </c>
      <c r="G1257">
        <v>3.1259999999999999</v>
      </c>
      <c r="H1257" s="2">
        <f>G1257-F1257</f>
        <v>-4.0000000000000036E-3</v>
      </c>
      <c r="I1257" s="2">
        <f>VLOOKUP(A1257,Swap!A$1:K$4850,8)</f>
        <v>3.4870000000000001</v>
      </c>
      <c r="J1257" s="2">
        <f t="shared" si="19"/>
        <v>-6.617</v>
      </c>
    </row>
    <row r="1258" spans="1:10" x14ac:dyDescent="0.35">
      <c r="A1258" s="3">
        <v>39899</v>
      </c>
      <c r="B1258">
        <v>3.0859999999999999</v>
      </c>
      <c r="C1258">
        <v>3.0859999999999999</v>
      </c>
      <c r="D1258">
        <v>3.0819999999999999</v>
      </c>
      <c r="E1258" s="2">
        <f>D1258-C1258</f>
        <v>-4.0000000000000036E-3</v>
      </c>
      <c r="F1258">
        <v>3.0859999999999999</v>
      </c>
      <c r="G1258">
        <v>3.0819999999999999</v>
      </c>
      <c r="H1258" s="2">
        <f>G1258-F1258</f>
        <v>-4.0000000000000036E-3</v>
      </c>
      <c r="I1258" s="2">
        <f>VLOOKUP(A1258,Swap!A$1:K$4850,8)</f>
        <v>3.5030000000000001</v>
      </c>
      <c r="J1258" s="2">
        <f t="shared" si="19"/>
        <v>-6.5890000000000004</v>
      </c>
    </row>
    <row r="1259" spans="1:10" x14ac:dyDescent="0.35">
      <c r="A1259" s="3">
        <v>39902</v>
      </c>
      <c r="B1259">
        <v>3.0259999999999998</v>
      </c>
      <c r="C1259">
        <v>3.0259999999999998</v>
      </c>
      <c r="D1259">
        <v>3.0230000000000001</v>
      </c>
      <c r="E1259" s="2">
        <f>D1259-C1259</f>
        <v>-2.9999999999996696E-3</v>
      </c>
      <c r="F1259">
        <v>3.0259999999999998</v>
      </c>
      <c r="G1259">
        <v>3.0230000000000001</v>
      </c>
      <c r="H1259" s="2">
        <f>G1259-F1259</f>
        <v>-2.9999999999996696E-3</v>
      </c>
      <c r="I1259" s="2">
        <f>VLOOKUP(A1259,Swap!A$1:K$4850,8)</f>
        <v>3.3820000000000001</v>
      </c>
      <c r="J1259" s="2">
        <f t="shared" si="19"/>
        <v>-6.4079999999999995</v>
      </c>
    </row>
    <row r="1260" spans="1:10" x14ac:dyDescent="0.35">
      <c r="A1260" s="3">
        <v>39903</v>
      </c>
      <c r="B1260">
        <v>2.9940000000000002</v>
      </c>
      <c r="C1260">
        <v>2.9940000000000002</v>
      </c>
      <c r="D1260">
        <v>2.9910000000000001</v>
      </c>
      <c r="E1260" s="2">
        <f>D1260-C1260</f>
        <v>-3.0000000000001137E-3</v>
      </c>
      <c r="F1260">
        <v>2.9940000000000002</v>
      </c>
      <c r="G1260">
        <v>2.9910000000000001</v>
      </c>
      <c r="H1260" s="2">
        <f>G1260-F1260</f>
        <v>-3.0000000000001137E-3</v>
      </c>
      <c r="I1260" s="2">
        <f>VLOOKUP(A1260,Swap!A$1:K$4850,8)</f>
        <v>3.3730000000000002</v>
      </c>
      <c r="J1260" s="2">
        <f t="shared" si="19"/>
        <v>-6.3670000000000009</v>
      </c>
    </row>
    <row r="1261" spans="1:10" x14ac:dyDescent="0.35">
      <c r="A1261" s="3">
        <v>39904</v>
      </c>
      <c r="B1261">
        <v>2.9940000000000002</v>
      </c>
      <c r="C1261">
        <v>2.9940000000000002</v>
      </c>
      <c r="D1261">
        <v>2.99</v>
      </c>
      <c r="E1261" s="2">
        <f>D1261-C1261</f>
        <v>-4.0000000000000036E-3</v>
      </c>
      <c r="F1261">
        <v>2.9940000000000002</v>
      </c>
      <c r="G1261">
        <v>2.99</v>
      </c>
      <c r="H1261" s="2">
        <f>G1261-F1261</f>
        <v>-4.0000000000000036E-3</v>
      </c>
      <c r="I1261" s="2">
        <f>VLOOKUP(A1261,Swap!A$1:K$4850,8)</f>
        <v>3.37</v>
      </c>
      <c r="J1261" s="2">
        <f t="shared" si="19"/>
        <v>-6.3640000000000008</v>
      </c>
    </row>
    <row r="1262" spans="1:10" x14ac:dyDescent="0.35">
      <c r="A1262" s="3">
        <v>39905</v>
      </c>
      <c r="B1262">
        <v>3.16</v>
      </c>
      <c r="C1262">
        <v>3.16</v>
      </c>
      <c r="D1262">
        <v>3.1560000000000001</v>
      </c>
      <c r="E1262" s="2">
        <f>D1262-C1262</f>
        <v>-4.0000000000000036E-3</v>
      </c>
      <c r="F1262">
        <v>3.16</v>
      </c>
      <c r="G1262">
        <v>3.1560000000000001</v>
      </c>
      <c r="H1262" s="2">
        <f>G1262-F1262</f>
        <v>-4.0000000000000036E-3</v>
      </c>
      <c r="I1262" s="2">
        <f>VLOOKUP(A1262,Swap!A$1:K$4850,8)</f>
        <v>3.5259999999999998</v>
      </c>
      <c r="J1262" s="2">
        <f t="shared" si="19"/>
        <v>-6.6859999999999999</v>
      </c>
    </row>
    <row r="1263" spans="1:10" x14ac:dyDescent="0.35">
      <c r="A1263" s="3">
        <v>39906</v>
      </c>
      <c r="B1263">
        <v>3.2210000000000001</v>
      </c>
      <c r="C1263">
        <v>3.2210000000000001</v>
      </c>
      <c r="D1263">
        <v>3.218</v>
      </c>
      <c r="E1263" s="2">
        <f>D1263-C1263</f>
        <v>-3.0000000000001137E-3</v>
      </c>
      <c r="F1263">
        <v>3.2210000000000001</v>
      </c>
      <c r="G1263">
        <v>3.218</v>
      </c>
      <c r="H1263" s="2">
        <f>G1263-F1263</f>
        <v>-3.0000000000001137E-3</v>
      </c>
      <c r="I1263" s="2">
        <f>VLOOKUP(A1263,Swap!A$1:K$4850,8)</f>
        <v>3.6280000000000001</v>
      </c>
      <c r="J1263" s="2">
        <f t="shared" si="19"/>
        <v>-6.8490000000000002</v>
      </c>
    </row>
    <row r="1264" spans="1:10" x14ac:dyDescent="0.35">
      <c r="A1264" s="3">
        <v>39909</v>
      </c>
      <c r="B1264">
        <v>3.218</v>
      </c>
      <c r="C1264">
        <v>3.218</v>
      </c>
      <c r="D1264">
        <v>3.214</v>
      </c>
      <c r="E1264" s="2">
        <f>D1264-C1264</f>
        <v>-4.0000000000000036E-3</v>
      </c>
      <c r="F1264">
        <v>3.218</v>
      </c>
      <c r="G1264">
        <v>3.214</v>
      </c>
      <c r="H1264" s="2">
        <f>G1264-F1264</f>
        <v>-4.0000000000000036E-3</v>
      </c>
      <c r="I1264" s="2">
        <f>VLOOKUP(A1264,Swap!A$1:K$4850,8)</f>
        <v>3.6110000000000002</v>
      </c>
      <c r="J1264" s="2">
        <f t="shared" si="19"/>
        <v>-6.8290000000000006</v>
      </c>
    </row>
    <row r="1265" spans="1:10" x14ac:dyDescent="0.35">
      <c r="A1265" s="3">
        <v>39910</v>
      </c>
      <c r="B1265">
        <v>3.2170000000000001</v>
      </c>
      <c r="C1265">
        <v>3.2170000000000001</v>
      </c>
      <c r="D1265">
        <v>3.2130000000000001</v>
      </c>
      <c r="E1265" s="2">
        <f>D1265-C1265</f>
        <v>-4.0000000000000036E-3</v>
      </c>
      <c r="F1265">
        <v>3.2170000000000001</v>
      </c>
      <c r="G1265">
        <v>3.2130000000000001</v>
      </c>
      <c r="H1265" s="2">
        <f>G1265-F1265</f>
        <v>-4.0000000000000036E-3</v>
      </c>
      <c r="I1265" s="2">
        <f>VLOOKUP(A1265,Swap!A$1:K$4850,8)</f>
        <v>3.585</v>
      </c>
      <c r="J1265" s="2">
        <f t="shared" si="19"/>
        <v>-6.8019999999999996</v>
      </c>
    </row>
    <row r="1266" spans="1:10" x14ac:dyDescent="0.35">
      <c r="A1266" s="3">
        <v>39911</v>
      </c>
      <c r="B1266">
        <v>3.214</v>
      </c>
      <c r="C1266">
        <v>3.214</v>
      </c>
      <c r="D1266">
        <v>3.21</v>
      </c>
      <c r="E1266" s="2">
        <f>D1266-C1266</f>
        <v>-4.0000000000000036E-3</v>
      </c>
      <c r="F1266">
        <v>3.214</v>
      </c>
      <c r="G1266">
        <v>3.21</v>
      </c>
      <c r="H1266" s="2">
        <f>G1266-F1266</f>
        <v>-4.0000000000000036E-3</v>
      </c>
      <c r="I1266" s="2">
        <f>VLOOKUP(A1266,Swap!A$1:K$4850,8)</f>
        <v>3.5950000000000002</v>
      </c>
      <c r="J1266" s="2">
        <f t="shared" si="19"/>
        <v>-6.8090000000000002</v>
      </c>
    </row>
    <row r="1267" spans="1:10" x14ac:dyDescent="0.35">
      <c r="A1267" s="3">
        <v>39912</v>
      </c>
      <c r="B1267">
        <v>3.2570000000000001</v>
      </c>
      <c r="C1267">
        <v>3.2570000000000001</v>
      </c>
      <c r="D1267">
        <v>3.2530000000000001</v>
      </c>
      <c r="E1267" s="2">
        <f>D1267-C1267</f>
        <v>-4.0000000000000036E-3</v>
      </c>
      <c r="F1267">
        <v>3.2570000000000001</v>
      </c>
      <c r="G1267">
        <v>3.2530000000000001</v>
      </c>
      <c r="H1267" s="2">
        <f>G1267-F1267</f>
        <v>-4.0000000000000036E-3</v>
      </c>
      <c r="I1267" s="2">
        <f>VLOOKUP(A1267,Swap!A$1:K$4850,8)</f>
        <v>3.597</v>
      </c>
      <c r="J1267" s="2">
        <f t="shared" si="19"/>
        <v>-6.8540000000000001</v>
      </c>
    </row>
    <row r="1268" spans="1:10" x14ac:dyDescent="0.35">
      <c r="A1268" s="3">
        <v>39917</v>
      </c>
      <c r="B1268">
        <v>3.1989999999999998</v>
      </c>
      <c r="C1268">
        <v>3.1989999999999998</v>
      </c>
      <c r="D1268">
        <v>3.1960000000000002</v>
      </c>
      <c r="E1268" s="2">
        <f>D1268-C1268</f>
        <v>-2.9999999999996696E-3</v>
      </c>
      <c r="F1268">
        <v>3.1989999999999998</v>
      </c>
      <c r="G1268">
        <v>3.1960000000000002</v>
      </c>
      <c r="H1268" s="2">
        <f>G1268-F1268</f>
        <v>-2.9999999999996696E-3</v>
      </c>
      <c r="I1268" s="2">
        <f>VLOOKUP(A1268,Swap!A$1:K$4850,8)</f>
        <v>3.5369999999999999</v>
      </c>
      <c r="J1268" s="2">
        <f t="shared" si="19"/>
        <v>-6.7359999999999998</v>
      </c>
    </row>
    <row r="1269" spans="1:10" x14ac:dyDescent="0.35">
      <c r="A1269" s="3">
        <v>39918</v>
      </c>
      <c r="B1269">
        <v>3.1419999999999999</v>
      </c>
      <c r="C1269">
        <v>3.1419999999999999</v>
      </c>
      <c r="D1269">
        <v>3.1379999999999999</v>
      </c>
      <c r="E1269" s="2">
        <f>D1269-C1269</f>
        <v>-4.0000000000000036E-3</v>
      </c>
      <c r="F1269">
        <v>3.1419999999999999</v>
      </c>
      <c r="G1269">
        <v>3.1379999999999999</v>
      </c>
      <c r="H1269" s="2">
        <f>G1269-F1269</f>
        <v>-4.0000000000000036E-3</v>
      </c>
      <c r="I1269" s="2">
        <f>VLOOKUP(A1269,Swap!A$1:K$4850,8)</f>
        <v>3.4860000000000002</v>
      </c>
      <c r="J1269" s="2">
        <f t="shared" si="19"/>
        <v>-6.6280000000000001</v>
      </c>
    </row>
    <row r="1270" spans="1:10" x14ac:dyDescent="0.35">
      <c r="A1270" s="3">
        <v>39919</v>
      </c>
      <c r="B1270">
        <v>3.1760000000000002</v>
      </c>
      <c r="C1270">
        <v>3.1760000000000002</v>
      </c>
      <c r="D1270">
        <v>3.1720000000000002</v>
      </c>
      <c r="E1270" s="2">
        <f>D1270-C1270</f>
        <v>-4.0000000000000036E-3</v>
      </c>
      <c r="F1270">
        <v>3.1760000000000002</v>
      </c>
      <c r="G1270">
        <v>3.1720000000000002</v>
      </c>
      <c r="H1270" s="2">
        <f>G1270-F1270</f>
        <v>-4.0000000000000036E-3</v>
      </c>
      <c r="I1270" s="2">
        <f>VLOOKUP(A1270,Swap!A$1:K$4850,8)</f>
        <v>3.4980000000000002</v>
      </c>
      <c r="J1270" s="2">
        <f t="shared" si="19"/>
        <v>-6.6740000000000004</v>
      </c>
    </row>
    <row r="1271" spans="1:10" x14ac:dyDescent="0.35">
      <c r="A1271" s="3">
        <v>39920</v>
      </c>
      <c r="B1271">
        <v>3.27</v>
      </c>
      <c r="C1271">
        <v>3.27</v>
      </c>
      <c r="D1271">
        <v>3.2669999999999999</v>
      </c>
      <c r="E1271" s="2">
        <f>D1271-C1271</f>
        <v>-3.0000000000001137E-3</v>
      </c>
      <c r="F1271">
        <v>3.27</v>
      </c>
      <c r="G1271">
        <v>3.2669999999999999</v>
      </c>
      <c r="H1271" s="2">
        <f>G1271-F1271</f>
        <v>-3.0000000000001137E-3</v>
      </c>
      <c r="I1271" s="2">
        <f>VLOOKUP(A1271,Swap!A$1:K$4850,8)</f>
        <v>3.5649999999999999</v>
      </c>
      <c r="J1271" s="2">
        <f t="shared" si="19"/>
        <v>-6.835</v>
      </c>
    </row>
    <row r="1272" spans="1:10" x14ac:dyDescent="0.35">
      <c r="A1272" s="3">
        <v>39923</v>
      </c>
      <c r="B1272">
        <v>3.149</v>
      </c>
      <c r="C1272">
        <v>3.149</v>
      </c>
      <c r="D1272">
        <v>3.1459999999999999</v>
      </c>
      <c r="E1272" s="2">
        <f>D1272-C1272</f>
        <v>-3.0000000000001137E-3</v>
      </c>
      <c r="F1272">
        <v>3.149</v>
      </c>
      <c r="G1272">
        <v>3.1459999999999999</v>
      </c>
      <c r="H1272" s="2">
        <f>G1272-F1272</f>
        <v>-3.0000000000001137E-3</v>
      </c>
      <c r="I1272" s="2">
        <f>VLOOKUP(A1272,Swap!A$1:K$4850,8)</f>
        <v>3.444</v>
      </c>
      <c r="J1272" s="2">
        <f t="shared" si="19"/>
        <v>-6.593</v>
      </c>
    </row>
    <row r="1273" spans="1:10" x14ac:dyDescent="0.35">
      <c r="A1273" s="3">
        <v>39924</v>
      </c>
      <c r="B1273">
        <v>3.14</v>
      </c>
      <c r="C1273">
        <v>3.14</v>
      </c>
      <c r="D1273">
        <v>3.137</v>
      </c>
      <c r="E1273" s="2">
        <f>D1273-C1273</f>
        <v>-3.0000000000001137E-3</v>
      </c>
      <c r="F1273">
        <v>3.14</v>
      </c>
      <c r="G1273">
        <v>3.137</v>
      </c>
      <c r="H1273" s="2">
        <f>G1273-F1273</f>
        <v>-3.0000000000001137E-3</v>
      </c>
      <c r="I1273" s="2">
        <f>VLOOKUP(A1273,Swap!A$1:K$4850,8)</f>
        <v>3.464</v>
      </c>
      <c r="J1273" s="2">
        <f t="shared" si="19"/>
        <v>-6.6040000000000001</v>
      </c>
    </row>
    <row r="1274" spans="1:10" x14ac:dyDescent="0.35">
      <c r="A1274" s="3">
        <v>39925</v>
      </c>
      <c r="B1274">
        <v>3.2090000000000001</v>
      </c>
      <c r="C1274">
        <v>3.2090000000000001</v>
      </c>
      <c r="D1274">
        <v>3.206</v>
      </c>
      <c r="E1274" s="2">
        <f>D1274-C1274</f>
        <v>-3.0000000000001137E-3</v>
      </c>
      <c r="F1274">
        <v>3.2090000000000001</v>
      </c>
      <c r="G1274">
        <v>3.206</v>
      </c>
      <c r="H1274" s="2">
        <f>G1274-F1274</f>
        <v>-3.0000000000001137E-3</v>
      </c>
      <c r="I1274" s="2">
        <f>VLOOKUP(A1274,Swap!A$1:K$4850,8)</f>
        <v>3.488</v>
      </c>
      <c r="J1274" s="2">
        <f t="shared" si="19"/>
        <v>-6.6970000000000001</v>
      </c>
    </row>
    <row r="1275" spans="1:10" x14ac:dyDescent="0.35">
      <c r="A1275" s="3">
        <v>39926</v>
      </c>
      <c r="B1275">
        <v>3.222</v>
      </c>
      <c r="C1275">
        <v>3.222</v>
      </c>
      <c r="D1275">
        <v>3.2189999999999999</v>
      </c>
      <c r="E1275" s="2">
        <f>D1275-C1275</f>
        <v>-3.0000000000001137E-3</v>
      </c>
      <c r="F1275">
        <v>3.222</v>
      </c>
      <c r="G1275">
        <v>3.2189999999999999</v>
      </c>
      <c r="H1275" s="2">
        <f>G1275-F1275</f>
        <v>-3.0000000000001137E-3</v>
      </c>
      <c r="I1275" s="2">
        <f>VLOOKUP(A1275,Swap!A$1:K$4850,8)</f>
        <v>3.4940000000000002</v>
      </c>
      <c r="J1275" s="2">
        <f t="shared" si="19"/>
        <v>-6.7160000000000002</v>
      </c>
    </row>
    <row r="1276" spans="1:10" x14ac:dyDescent="0.35">
      <c r="A1276" s="3">
        <v>39927</v>
      </c>
      <c r="B1276">
        <v>3.1909999999999998</v>
      </c>
      <c r="C1276">
        <v>3.1909999999999998</v>
      </c>
      <c r="D1276">
        <v>3.1880000000000002</v>
      </c>
      <c r="E1276" s="2">
        <f>D1276-C1276</f>
        <v>-2.9999999999996696E-3</v>
      </c>
      <c r="F1276">
        <v>3.1909999999999998</v>
      </c>
      <c r="G1276">
        <v>3.1880000000000002</v>
      </c>
      <c r="H1276" s="2">
        <f>G1276-F1276</f>
        <v>-2.9999999999996696E-3</v>
      </c>
      <c r="I1276" s="2">
        <f>VLOOKUP(A1276,Swap!A$1:K$4850,8)</f>
        <v>3.4689999999999999</v>
      </c>
      <c r="J1276" s="2">
        <f t="shared" si="19"/>
        <v>-6.66</v>
      </c>
    </row>
    <row r="1277" spans="1:10" x14ac:dyDescent="0.35">
      <c r="A1277" s="3">
        <v>39930</v>
      </c>
      <c r="B1277">
        <v>3.161</v>
      </c>
      <c r="C1277">
        <v>3.161</v>
      </c>
      <c r="D1277">
        <v>3.157</v>
      </c>
      <c r="E1277" s="2">
        <f>D1277-C1277</f>
        <v>-4.0000000000000036E-3</v>
      </c>
      <c r="F1277">
        <v>3.161</v>
      </c>
      <c r="G1277">
        <v>3.157</v>
      </c>
      <c r="H1277" s="2">
        <f>G1277-F1277</f>
        <v>-4.0000000000000036E-3</v>
      </c>
      <c r="I1277" s="2">
        <f>VLOOKUP(A1277,Swap!A$1:K$4850,8)</f>
        <v>3.423</v>
      </c>
      <c r="J1277" s="2">
        <f t="shared" si="19"/>
        <v>-6.5839999999999996</v>
      </c>
    </row>
    <row r="1278" spans="1:10" x14ac:dyDescent="0.35">
      <c r="A1278" s="3">
        <v>39931</v>
      </c>
      <c r="B1278">
        <v>3.141</v>
      </c>
      <c r="C1278">
        <v>3.141</v>
      </c>
      <c r="D1278">
        <v>3.137</v>
      </c>
      <c r="E1278" s="2">
        <f>D1278-C1278</f>
        <v>-4.0000000000000036E-3</v>
      </c>
      <c r="F1278">
        <v>3.141</v>
      </c>
      <c r="G1278">
        <v>3.137</v>
      </c>
      <c r="H1278" s="2">
        <f>G1278-F1278</f>
        <v>-4.0000000000000036E-3</v>
      </c>
      <c r="I1278" s="2">
        <f>VLOOKUP(A1278,Swap!A$1:K$4850,8)</f>
        <v>3.4369999999999998</v>
      </c>
      <c r="J1278" s="2">
        <f t="shared" si="19"/>
        <v>-6.5779999999999994</v>
      </c>
    </row>
    <row r="1279" spans="1:10" x14ac:dyDescent="0.35">
      <c r="A1279" s="3">
        <v>39932</v>
      </c>
      <c r="B1279">
        <v>3.1309999999999998</v>
      </c>
      <c r="C1279">
        <v>3.1309999999999998</v>
      </c>
      <c r="D1279">
        <v>3.1280000000000001</v>
      </c>
      <c r="E1279" s="2">
        <f>D1279-C1279</f>
        <v>-2.9999999999996696E-3</v>
      </c>
      <c r="F1279">
        <v>3.1309999999999998</v>
      </c>
      <c r="G1279">
        <v>3.1280000000000001</v>
      </c>
      <c r="H1279" s="2">
        <f>G1279-F1279</f>
        <v>-2.9999999999996696E-3</v>
      </c>
      <c r="I1279" s="2">
        <f>VLOOKUP(A1279,Swap!A$1:K$4850,8)</f>
        <v>3.3969999999999998</v>
      </c>
      <c r="J1279" s="2">
        <f t="shared" si="19"/>
        <v>-6.5279999999999996</v>
      </c>
    </row>
    <row r="1280" spans="1:10" x14ac:dyDescent="0.35">
      <c r="A1280" s="3">
        <v>39933</v>
      </c>
      <c r="B1280">
        <v>3.1779999999999999</v>
      </c>
      <c r="C1280">
        <v>3.1779999999999999</v>
      </c>
      <c r="D1280">
        <v>3.1749999999999998</v>
      </c>
      <c r="E1280" s="2">
        <f>D1280-C1280</f>
        <v>-3.0000000000001137E-3</v>
      </c>
      <c r="F1280">
        <v>3.1779999999999999</v>
      </c>
      <c r="G1280">
        <v>3.1749999999999998</v>
      </c>
      <c r="H1280" s="2">
        <f>G1280-F1280</f>
        <v>-3.0000000000001137E-3</v>
      </c>
      <c r="I1280" s="2">
        <f>VLOOKUP(A1280,Swap!A$1:K$4850,8)</f>
        <v>3.4329999999999998</v>
      </c>
      <c r="J1280" s="2">
        <f t="shared" si="19"/>
        <v>-6.6109999999999998</v>
      </c>
    </row>
    <row r="1281" spans="1:10" x14ac:dyDescent="0.35">
      <c r="A1281" s="3">
        <v>39937</v>
      </c>
      <c r="B1281">
        <v>3.2429999999999999</v>
      </c>
      <c r="C1281">
        <v>3.2429999999999999</v>
      </c>
      <c r="D1281">
        <v>3.2389999999999999</v>
      </c>
      <c r="E1281" s="2">
        <f>D1281-C1281</f>
        <v>-4.0000000000000036E-3</v>
      </c>
      <c r="F1281">
        <v>3.2429999999999999</v>
      </c>
      <c r="G1281">
        <v>3.2389999999999999</v>
      </c>
      <c r="H1281" s="2">
        <f>G1281-F1281</f>
        <v>-4.0000000000000036E-3</v>
      </c>
      <c r="I1281" s="2">
        <f>VLOOKUP(A1281,Swap!A$1:K$4850,8)</f>
        <v>3.4329999999999998</v>
      </c>
      <c r="J1281" s="2">
        <f t="shared" si="19"/>
        <v>-6.6760000000000002</v>
      </c>
    </row>
    <row r="1282" spans="1:10" x14ac:dyDescent="0.35">
      <c r="A1282" s="3">
        <v>39938</v>
      </c>
      <c r="B1282">
        <v>3.2109999999999999</v>
      </c>
      <c r="C1282">
        <v>3.2109999999999999</v>
      </c>
      <c r="D1282">
        <v>3.2080000000000002</v>
      </c>
      <c r="E1282" s="2">
        <f>D1282-C1282</f>
        <v>-2.9999999999996696E-3</v>
      </c>
      <c r="F1282">
        <v>3.2109999999999999</v>
      </c>
      <c r="G1282">
        <v>3.2080000000000002</v>
      </c>
      <c r="H1282" s="2">
        <f>G1282-F1282</f>
        <v>-2.9999999999996696E-3</v>
      </c>
      <c r="I1282" s="2">
        <f>VLOOKUP(A1282,Swap!A$1:K$4850,8)</f>
        <v>3.4580000000000002</v>
      </c>
      <c r="J1282" s="2">
        <f t="shared" si="19"/>
        <v>-6.6690000000000005</v>
      </c>
    </row>
    <row r="1283" spans="1:10" x14ac:dyDescent="0.35">
      <c r="A1283" s="3">
        <v>39939</v>
      </c>
      <c r="B1283">
        <v>3.24</v>
      </c>
      <c r="C1283">
        <v>3.24</v>
      </c>
      <c r="D1283">
        <v>3.2360000000000002</v>
      </c>
      <c r="E1283" s="2">
        <f>D1283-C1283</f>
        <v>-4.0000000000000036E-3</v>
      </c>
      <c r="F1283">
        <v>3.24</v>
      </c>
      <c r="G1283">
        <v>3.2360000000000002</v>
      </c>
      <c r="H1283" s="2">
        <f>G1283-F1283</f>
        <v>-4.0000000000000036E-3</v>
      </c>
      <c r="I1283" s="2">
        <f>VLOOKUP(A1283,Swap!A$1:K$4850,8)</f>
        <v>3.4384999999999999</v>
      </c>
      <c r="J1283" s="2">
        <f t="shared" ref="J1283:J1346" si="20">-I1283-B1283</f>
        <v>-6.6784999999999997</v>
      </c>
    </row>
    <row r="1284" spans="1:10" x14ac:dyDescent="0.35">
      <c r="A1284" s="3">
        <v>39940</v>
      </c>
      <c r="B1284">
        <v>3.38</v>
      </c>
      <c r="C1284">
        <v>3.38</v>
      </c>
      <c r="D1284">
        <v>3.3769999999999998</v>
      </c>
      <c r="E1284" s="2">
        <f>D1284-C1284</f>
        <v>-3.0000000000001137E-3</v>
      </c>
      <c r="F1284">
        <v>3.38</v>
      </c>
      <c r="G1284">
        <v>3.3769999999999998</v>
      </c>
      <c r="H1284" s="2">
        <f>G1284-F1284</f>
        <v>-3.0000000000001137E-3</v>
      </c>
      <c r="I1284" s="2">
        <f>VLOOKUP(A1284,Swap!A$1:K$4850,8)</f>
        <v>3.5910000000000002</v>
      </c>
      <c r="J1284" s="2">
        <f t="shared" si="20"/>
        <v>-6.9710000000000001</v>
      </c>
    </row>
    <row r="1285" spans="1:10" x14ac:dyDescent="0.35">
      <c r="A1285" s="3">
        <v>39941</v>
      </c>
      <c r="B1285">
        <v>3.4470000000000001</v>
      </c>
      <c r="C1285">
        <v>3.4470000000000001</v>
      </c>
      <c r="D1285">
        <v>3.4430000000000001</v>
      </c>
      <c r="E1285" s="2">
        <f>D1285-C1285</f>
        <v>-4.0000000000000036E-3</v>
      </c>
      <c r="F1285">
        <v>3.4470000000000001</v>
      </c>
      <c r="G1285">
        <v>3.4430000000000001</v>
      </c>
      <c r="H1285" s="2">
        <f>G1285-F1285</f>
        <v>-4.0000000000000036E-3</v>
      </c>
      <c r="I1285" s="2">
        <f>VLOOKUP(A1285,Swap!A$1:K$4850,8)</f>
        <v>3.661</v>
      </c>
      <c r="J1285" s="2">
        <f t="shared" si="20"/>
        <v>-7.1080000000000005</v>
      </c>
    </row>
    <row r="1286" spans="1:10" x14ac:dyDescent="0.35">
      <c r="A1286" s="3">
        <v>39944</v>
      </c>
      <c r="B1286">
        <v>3.3879999999999999</v>
      </c>
      <c r="C1286">
        <v>3.3879999999999999</v>
      </c>
      <c r="D1286">
        <v>3.3839999999999999</v>
      </c>
      <c r="E1286" s="2">
        <f>D1286-C1286</f>
        <v>-4.0000000000000036E-3</v>
      </c>
      <c r="F1286">
        <v>3.3879999999999999</v>
      </c>
      <c r="G1286">
        <v>3.3839999999999999</v>
      </c>
      <c r="H1286" s="2">
        <f>G1286-F1286</f>
        <v>-4.0000000000000036E-3</v>
      </c>
      <c r="I1286" s="2">
        <f>VLOOKUP(A1286,Swap!A$1:K$4850,8)</f>
        <v>3.5310000000000001</v>
      </c>
      <c r="J1286" s="2">
        <f t="shared" si="20"/>
        <v>-6.9190000000000005</v>
      </c>
    </row>
    <row r="1287" spans="1:10" x14ac:dyDescent="0.35">
      <c r="A1287" s="3">
        <v>39945</v>
      </c>
      <c r="B1287">
        <v>3.407</v>
      </c>
      <c r="C1287">
        <v>3.407</v>
      </c>
      <c r="D1287">
        <v>3.403</v>
      </c>
      <c r="E1287" s="2">
        <f>D1287-C1287</f>
        <v>-4.0000000000000036E-3</v>
      </c>
      <c r="F1287">
        <v>3.407</v>
      </c>
      <c r="G1287">
        <v>3.403</v>
      </c>
      <c r="H1287" s="2">
        <f>G1287-F1287</f>
        <v>-4.0000000000000036E-3</v>
      </c>
      <c r="I1287" s="2">
        <f>VLOOKUP(A1287,Swap!A$1:K$4850,8)</f>
        <v>3.5019999999999998</v>
      </c>
      <c r="J1287" s="2">
        <f t="shared" si="20"/>
        <v>-6.9089999999999998</v>
      </c>
    </row>
    <row r="1288" spans="1:10" x14ac:dyDescent="0.35">
      <c r="A1288" s="3">
        <v>39946</v>
      </c>
      <c r="B1288">
        <v>3.343</v>
      </c>
      <c r="C1288">
        <v>3.343</v>
      </c>
      <c r="D1288">
        <v>3.34</v>
      </c>
      <c r="E1288" s="2">
        <f>D1288-C1288</f>
        <v>-3.0000000000001137E-3</v>
      </c>
      <c r="F1288">
        <v>3.343</v>
      </c>
      <c r="G1288">
        <v>3.34</v>
      </c>
      <c r="H1288" s="2">
        <f>G1288-F1288</f>
        <v>-3.0000000000001137E-3</v>
      </c>
      <c r="I1288" s="2">
        <f>VLOOKUP(A1288,Swap!A$1:K$4850,8)</f>
        <v>3.4889999999999999</v>
      </c>
      <c r="J1288" s="2">
        <f t="shared" si="20"/>
        <v>-6.8319999999999999</v>
      </c>
    </row>
    <row r="1289" spans="1:10" x14ac:dyDescent="0.35">
      <c r="A1289" s="3">
        <v>39947</v>
      </c>
      <c r="B1289">
        <v>3.3050000000000002</v>
      </c>
      <c r="C1289">
        <v>3.3050000000000002</v>
      </c>
      <c r="D1289">
        <v>3.3010000000000002</v>
      </c>
      <c r="E1289" s="2">
        <f>D1289-C1289</f>
        <v>-4.0000000000000036E-3</v>
      </c>
      <c r="F1289">
        <v>3.3050000000000002</v>
      </c>
      <c r="G1289">
        <v>3.3010000000000002</v>
      </c>
      <c r="H1289" s="2">
        <f>G1289-F1289</f>
        <v>-4.0000000000000036E-3</v>
      </c>
      <c r="I1289" s="2">
        <f>VLOOKUP(A1289,Swap!A$1:K$4850,8)</f>
        <v>3.4794999999999998</v>
      </c>
      <c r="J1289" s="2">
        <f t="shared" si="20"/>
        <v>-6.7844999999999995</v>
      </c>
    </row>
    <row r="1290" spans="1:10" x14ac:dyDescent="0.35">
      <c r="A1290" s="3">
        <v>39948</v>
      </c>
      <c r="B1290">
        <v>3.3650000000000002</v>
      </c>
      <c r="C1290">
        <v>3.3650000000000002</v>
      </c>
      <c r="D1290">
        <v>3.3610000000000002</v>
      </c>
      <c r="E1290" s="2">
        <f>D1290-C1290</f>
        <v>-4.0000000000000036E-3</v>
      </c>
      <c r="F1290">
        <v>3.3650000000000002</v>
      </c>
      <c r="G1290">
        <v>3.3610000000000002</v>
      </c>
      <c r="H1290" s="2">
        <f>G1290-F1290</f>
        <v>-4.0000000000000036E-3</v>
      </c>
      <c r="I1290" s="2">
        <f>VLOOKUP(A1290,Swap!A$1:K$4850,8)</f>
        <v>3.5259999999999998</v>
      </c>
      <c r="J1290" s="2">
        <f t="shared" si="20"/>
        <v>-6.891</v>
      </c>
    </row>
    <row r="1291" spans="1:10" x14ac:dyDescent="0.35">
      <c r="A1291" s="3">
        <v>39951</v>
      </c>
      <c r="B1291">
        <v>3.3580000000000001</v>
      </c>
      <c r="C1291">
        <v>3.3580000000000001</v>
      </c>
      <c r="D1291">
        <v>3.355</v>
      </c>
      <c r="E1291" s="2">
        <f>D1291-C1291</f>
        <v>-3.0000000000001137E-3</v>
      </c>
      <c r="F1291">
        <v>3.3580000000000001</v>
      </c>
      <c r="G1291">
        <v>3.355</v>
      </c>
      <c r="H1291" s="2">
        <f>G1291-F1291</f>
        <v>-3.0000000000001137E-3</v>
      </c>
      <c r="I1291" s="2">
        <f>VLOOKUP(A1291,Swap!A$1:K$4850,8)</f>
        <v>3.496</v>
      </c>
      <c r="J1291" s="2">
        <f t="shared" si="20"/>
        <v>-6.8540000000000001</v>
      </c>
    </row>
    <row r="1292" spans="1:10" x14ac:dyDescent="0.35">
      <c r="A1292" s="3">
        <v>39952</v>
      </c>
      <c r="B1292">
        <v>3.4380000000000002</v>
      </c>
      <c r="C1292">
        <v>3.4380000000000002</v>
      </c>
      <c r="D1292">
        <v>3.4340000000000002</v>
      </c>
      <c r="E1292" s="2">
        <f>D1292-C1292</f>
        <v>-4.0000000000000036E-3</v>
      </c>
      <c r="F1292">
        <v>3.4380000000000002</v>
      </c>
      <c r="G1292">
        <v>3.4340000000000002</v>
      </c>
      <c r="H1292" s="2">
        <f>G1292-F1292</f>
        <v>-4.0000000000000036E-3</v>
      </c>
      <c r="I1292" s="2">
        <f>VLOOKUP(A1292,Swap!A$1:K$4850,8)</f>
        <v>3.52</v>
      </c>
      <c r="J1292" s="2">
        <f t="shared" si="20"/>
        <v>-6.9580000000000002</v>
      </c>
    </row>
    <row r="1293" spans="1:10" x14ac:dyDescent="0.35">
      <c r="A1293" s="3">
        <v>39953</v>
      </c>
      <c r="B1293">
        <v>3.4329999999999998</v>
      </c>
      <c r="C1293">
        <v>3.4329999999999998</v>
      </c>
      <c r="D1293">
        <v>3.4289999999999998</v>
      </c>
      <c r="E1293" s="2">
        <f>D1293-C1293</f>
        <v>-4.0000000000000036E-3</v>
      </c>
      <c r="F1293">
        <v>3.4329999999999998</v>
      </c>
      <c r="G1293">
        <v>3.4289999999999998</v>
      </c>
      <c r="H1293" s="2">
        <f>G1293-F1293</f>
        <v>-4.0000000000000036E-3</v>
      </c>
      <c r="I1293" s="2">
        <f>VLOOKUP(A1293,Swap!A$1:K$4850,8)</f>
        <v>3.5459999999999998</v>
      </c>
      <c r="J1293" s="2">
        <f t="shared" si="20"/>
        <v>-6.9789999999999992</v>
      </c>
    </row>
    <row r="1294" spans="1:10" x14ac:dyDescent="0.35">
      <c r="A1294" s="3">
        <v>39954</v>
      </c>
      <c r="B1294">
        <v>3.37</v>
      </c>
      <c r="C1294">
        <v>3.37</v>
      </c>
      <c r="D1294">
        <v>3.3660000000000001</v>
      </c>
      <c r="E1294" s="2">
        <f>D1294-C1294</f>
        <v>-4.0000000000000036E-3</v>
      </c>
      <c r="F1294">
        <v>3.37</v>
      </c>
      <c r="G1294">
        <v>3.3660000000000001</v>
      </c>
      <c r="H1294" s="2">
        <f>G1294-F1294</f>
        <v>-4.0000000000000036E-3</v>
      </c>
      <c r="I1294" s="2">
        <f>VLOOKUP(A1294,Swap!A$1:K$4850,8)</f>
        <v>3.5950000000000002</v>
      </c>
      <c r="J1294" s="2">
        <f t="shared" si="20"/>
        <v>-6.9649999999999999</v>
      </c>
    </row>
    <row r="1295" spans="1:10" x14ac:dyDescent="0.35">
      <c r="A1295" s="3">
        <v>39955</v>
      </c>
      <c r="B1295">
        <v>3.5470000000000002</v>
      </c>
      <c r="C1295">
        <v>3.5470000000000002</v>
      </c>
      <c r="D1295">
        <v>3.54</v>
      </c>
      <c r="E1295" s="2">
        <f>D1295-C1295</f>
        <v>-7.0000000000001172E-3</v>
      </c>
      <c r="F1295">
        <v>3.5470000000000002</v>
      </c>
      <c r="G1295">
        <v>3.54</v>
      </c>
      <c r="H1295" s="2">
        <f>G1295-F1295</f>
        <v>-7.0000000000001172E-3</v>
      </c>
      <c r="I1295" s="2">
        <f>VLOOKUP(A1295,Swap!A$1:K$4850,8)</f>
        <v>3.6480000000000001</v>
      </c>
      <c r="J1295" s="2">
        <f t="shared" si="20"/>
        <v>-7.1950000000000003</v>
      </c>
    </row>
    <row r="1296" spans="1:10" x14ac:dyDescent="0.35">
      <c r="A1296" s="3">
        <v>39958</v>
      </c>
      <c r="B1296">
        <v>3.6040000000000001</v>
      </c>
      <c r="C1296">
        <v>3.6040000000000001</v>
      </c>
      <c r="D1296">
        <v>3.597</v>
      </c>
      <c r="E1296" s="2">
        <f>D1296-C1296</f>
        <v>-7.0000000000001172E-3</v>
      </c>
      <c r="F1296">
        <v>3.6040000000000001</v>
      </c>
      <c r="G1296">
        <v>3.597</v>
      </c>
      <c r="H1296" s="2">
        <f>G1296-F1296</f>
        <v>-7.0000000000001172E-3</v>
      </c>
      <c r="I1296" s="2">
        <f>VLOOKUP(A1296,Swap!A$1:K$4850,8)</f>
        <v>3.6480000000000001</v>
      </c>
      <c r="J1296" s="2">
        <f t="shared" si="20"/>
        <v>-7.2520000000000007</v>
      </c>
    </row>
    <row r="1297" spans="1:10" x14ac:dyDescent="0.35">
      <c r="A1297" s="3">
        <v>39959</v>
      </c>
      <c r="B1297">
        <v>3.621</v>
      </c>
      <c r="C1297">
        <v>3.621</v>
      </c>
      <c r="D1297">
        <v>3.6139999999999999</v>
      </c>
      <c r="E1297" s="2">
        <f>D1297-C1297</f>
        <v>-7.0000000000001172E-3</v>
      </c>
      <c r="F1297">
        <v>3.621</v>
      </c>
      <c r="G1297">
        <v>3.6139999999999999</v>
      </c>
      <c r="H1297" s="2">
        <f>G1297-F1297</f>
        <v>-7.0000000000001172E-3</v>
      </c>
      <c r="I1297" s="2">
        <f>VLOOKUP(A1297,Swap!A$1:K$4850,8)</f>
        <v>3.7</v>
      </c>
      <c r="J1297" s="2">
        <f t="shared" si="20"/>
        <v>-7.3209999999999997</v>
      </c>
    </row>
    <row r="1298" spans="1:10" x14ac:dyDescent="0.35">
      <c r="A1298" s="3">
        <v>39960</v>
      </c>
      <c r="B1298">
        <v>3.6259999999999999</v>
      </c>
      <c r="C1298">
        <v>3.6259999999999999</v>
      </c>
      <c r="D1298">
        <v>3.6190000000000002</v>
      </c>
      <c r="E1298" s="2">
        <f>D1298-C1298</f>
        <v>-6.9999999999996732E-3</v>
      </c>
      <c r="F1298">
        <v>3.6259999999999999</v>
      </c>
      <c r="G1298">
        <v>3.6190000000000002</v>
      </c>
      <c r="H1298" s="2">
        <f>G1298-F1298</f>
        <v>-6.9999999999996732E-3</v>
      </c>
      <c r="I1298" s="2">
        <f>VLOOKUP(A1298,Swap!A$1:K$4850,8)</f>
        <v>3.6985000000000001</v>
      </c>
      <c r="J1298" s="2">
        <f t="shared" si="20"/>
        <v>-7.3245000000000005</v>
      </c>
    </row>
    <row r="1299" spans="1:10" x14ac:dyDescent="0.35">
      <c r="A1299" s="3">
        <v>39961</v>
      </c>
      <c r="B1299">
        <v>3.66</v>
      </c>
      <c r="C1299">
        <v>3.66</v>
      </c>
      <c r="D1299">
        <v>3.653</v>
      </c>
      <c r="E1299" s="2">
        <f>D1299-C1299</f>
        <v>-7.0000000000001172E-3</v>
      </c>
      <c r="F1299">
        <v>3.66</v>
      </c>
      <c r="G1299">
        <v>3.653</v>
      </c>
      <c r="H1299" s="2">
        <f>G1299-F1299</f>
        <v>-7.0000000000001172E-3</v>
      </c>
      <c r="I1299" s="2">
        <f>VLOOKUP(A1299,Swap!A$1:K$4850,8)</f>
        <v>3.7410000000000001</v>
      </c>
      <c r="J1299" s="2">
        <f t="shared" si="20"/>
        <v>-7.4009999999999998</v>
      </c>
    </row>
    <row r="1300" spans="1:10" x14ac:dyDescent="0.35">
      <c r="A1300" s="3">
        <v>39962</v>
      </c>
      <c r="B1300">
        <v>3.589</v>
      </c>
      <c r="C1300">
        <v>3.589</v>
      </c>
      <c r="D1300">
        <v>3.5819999999999999</v>
      </c>
      <c r="E1300" s="2">
        <f>D1300-C1300</f>
        <v>-7.0000000000001172E-3</v>
      </c>
      <c r="F1300">
        <v>3.589</v>
      </c>
      <c r="G1300">
        <v>3.5819999999999999</v>
      </c>
      <c r="H1300" s="2">
        <f>G1300-F1300</f>
        <v>-7.0000000000001172E-3</v>
      </c>
      <c r="I1300" s="2">
        <f>VLOOKUP(A1300,Swap!A$1:K$4850,8)</f>
        <v>3.698</v>
      </c>
      <c r="J1300" s="2">
        <f t="shared" si="20"/>
        <v>-7.2869999999999999</v>
      </c>
    </row>
    <row r="1301" spans="1:10" x14ac:dyDescent="0.35">
      <c r="A1301" s="3">
        <v>39965</v>
      </c>
      <c r="B1301">
        <v>3.669</v>
      </c>
      <c r="C1301">
        <v>3.669</v>
      </c>
      <c r="D1301">
        <v>3.6619999999999999</v>
      </c>
      <c r="E1301" s="2">
        <f>D1301-C1301</f>
        <v>-7.0000000000001172E-3</v>
      </c>
      <c r="F1301">
        <v>3.669</v>
      </c>
      <c r="G1301">
        <v>3.6619999999999999</v>
      </c>
      <c r="H1301" s="2">
        <f>G1301-F1301</f>
        <v>-7.0000000000001172E-3</v>
      </c>
      <c r="I1301" s="2">
        <f>VLOOKUP(A1301,Swap!A$1:K$4850,8)</f>
        <v>3.7770000000000001</v>
      </c>
      <c r="J1301" s="2">
        <f t="shared" si="20"/>
        <v>-7.4459999999999997</v>
      </c>
    </row>
    <row r="1302" spans="1:10" x14ac:dyDescent="0.35">
      <c r="A1302" s="3">
        <v>39966</v>
      </c>
      <c r="B1302">
        <v>3.6589999999999998</v>
      </c>
      <c r="C1302">
        <v>3.6589999999999998</v>
      </c>
      <c r="D1302">
        <v>3.6520000000000001</v>
      </c>
      <c r="E1302" s="2">
        <f>D1302-C1302</f>
        <v>-6.9999999999996732E-3</v>
      </c>
      <c r="F1302">
        <v>3.6589999999999998</v>
      </c>
      <c r="G1302">
        <v>3.6520000000000001</v>
      </c>
      <c r="H1302" s="2">
        <f>G1302-F1302</f>
        <v>-6.9999999999996732E-3</v>
      </c>
      <c r="I1302" s="2">
        <f>VLOOKUP(A1302,Swap!A$1:K$4850,8)</f>
        <v>3.7385000000000002</v>
      </c>
      <c r="J1302" s="2">
        <f t="shared" si="20"/>
        <v>-7.3975</v>
      </c>
    </row>
    <row r="1303" spans="1:10" x14ac:dyDescent="0.35">
      <c r="A1303" s="3">
        <v>39967</v>
      </c>
      <c r="B1303">
        <v>3.573</v>
      </c>
      <c r="C1303">
        <v>3.573</v>
      </c>
      <c r="D1303">
        <v>3.5649999999999999</v>
      </c>
      <c r="E1303" s="2">
        <f>D1303-C1303</f>
        <v>-8.0000000000000071E-3</v>
      </c>
      <c r="F1303">
        <v>3.573</v>
      </c>
      <c r="G1303">
        <v>3.5649999999999999</v>
      </c>
      <c r="H1303" s="2">
        <f>G1303-F1303</f>
        <v>-8.0000000000000071E-3</v>
      </c>
      <c r="I1303" s="2">
        <f>VLOOKUP(A1303,Swap!A$1:K$4850,8)</f>
        <v>3.6629999999999998</v>
      </c>
      <c r="J1303" s="2">
        <f t="shared" si="20"/>
        <v>-7.2359999999999998</v>
      </c>
    </row>
    <row r="1304" spans="1:10" x14ac:dyDescent="0.35">
      <c r="A1304" s="3">
        <v>39968</v>
      </c>
      <c r="B1304">
        <v>3.6379999999999999</v>
      </c>
      <c r="C1304">
        <v>3.6379999999999999</v>
      </c>
      <c r="D1304">
        <v>3.6309999999999998</v>
      </c>
      <c r="E1304" s="2">
        <f>D1304-C1304</f>
        <v>-7.0000000000001172E-3</v>
      </c>
      <c r="F1304">
        <v>3.6379999999999999</v>
      </c>
      <c r="G1304">
        <v>3.6309999999999998</v>
      </c>
      <c r="H1304" s="2">
        <f>G1304-F1304</f>
        <v>-7.0000000000001172E-3</v>
      </c>
      <c r="I1304" s="2">
        <f>VLOOKUP(A1304,Swap!A$1:K$4850,8)</f>
        <v>3.774</v>
      </c>
      <c r="J1304" s="2">
        <f t="shared" si="20"/>
        <v>-7.4119999999999999</v>
      </c>
    </row>
    <row r="1305" spans="1:10" x14ac:dyDescent="0.35">
      <c r="A1305" s="3">
        <v>39969</v>
      </c>
      <c r="B1305">
        <v>3.722</v>
      </c>
      <c r="C1305">
        <v>3.722</v>
      </c>
      <c r="D1305">
        <v>3.714</v>
      </c>
      <c r="E1305" s="2">
        <f>D1305-C1305</f>
        <v>-8.0000000000000071E-3</v>
      </c>
      <c r="F1305">
        <v>3.722</v>
      </c>
      <c r="G1305">
        <v>3.714</v>
      </c>
      <c r="H1305" s="2">
        <f>G1305-F1305</f>
        <v>-8.0000000000000071E-3</v>
      </c>
      <c r="I1305" s="2">
        <f>VLOOKUP(A1305,Swap!A$1:K$4850,8)</f>
        <v>3.863</v>
      </c>
      <c r="J1305" s="2">
        <f t="shared" si="20"/>
        <v>-7.585</v>
      </c>
    </row>
    <row r="1306" spans="1:10" x14ac:dyDescent="0.35">
      <c r="A1306" s="3">
        <v>39972</v>
      </c>
      <c r="B1306">
        <v>3.6760000000000002</v>
      </c>
      <c r="C1306">
        <v>3.6760000000000002</v>
      </c>
      <c r="D1306">
        <v>3.669</v>
      </c>
      <c r="E1306" s="2">
        <f>D1306-C1306</f>
        <v>-7.0000000000001172E-3</v>
      </c>
      <c r="F1306">
        <v>3.6760000000000002</v>
      </c>
      <c r="G1306">
        <v>3.669</v>
      </c>
      <c r="H1306" s="2">
        <f>G1306-F1306</f>
        <v>-7.0000000000001172E-3</v>
      </c>
      <c r="I1306" s="2">
        <f>VLOOKUP(A1306,Swap!A$1:K$4850,8)</f>
        <v>3.7989999999999999</v>
      </c>
      <c r="J1306" s="2">
        <f t="shared" si="20"/>
        <v>-7.4749999999999996</v>
      </c>
    </row>
    <row r="1307" spans="1:10" x14ac:dyDescent="0.35">
      <c r="A1307" s="3">
        <v>39973</v>
      </c>
      <c r="B1307">
        <v>3.6360000000000001</v>
      </c>
      <c r="C1307">
        <v>3.6360000000000001</v>
      </c>
      <c r="D1307">
        <v>3.629</v>
      </c>
      <c r="E1307" s="2">
        <f>D1307-C1307</f>
        <v>-7.0000000000001172E-3</v>
      </c>
      <c r="F1307">
        <v>3.6360000000000001</v>
      </c>
      <c r="G1307">
        <v>3.629</v>
      </c>
      <c r="H1307" s="2">
        <f>G1307-F1307</f>
        <v>-7.0000000000001172E-3</v>
      </c>
      <c r="I1307" s="2">
        <f>VLOOKUP(A1307,Swap!A$1:K$4850,8)</f>
        <v>3.7589999999999999</v>
      </c>
      <c r="J1307" s="2">
        <f t="shared" si="20"/>
        <v>-7.3949999999999996</v>
      </c>
    </row>
    <row r="1308" spans="1:10" x14ac:dyDescent="0.35">
      <c r="A1308" s="3">
        <v>39974</v>
      </c>
      <c r="B1308">
        <v>3.6880000000000002</v>
      </c>
      <c r="C1308">
        <v>3.6880000000000002</v>
      </c>
      <c r="D1308">
        <v>3.68</v>
      </c>
      <c r="E1308" s="2">
        <f>D1308-C1308</f>
        <v>-8.0000000000000071E-3</v>
      </c>
      <c r="F1308">
        <v>3.6880000000000002</v>
      </c>
      <c r="G1308">
        <v>3.68</v>
      </c>
      <c r="H1308" s="2">
        <f>G1308-F1308</f>
        <v>-8.0000000000000071E-3</v>
      </c>
      <c r="I1308" s="2">
        <f>VLOOKUP(A1308,Swap!A$1:K$4850,8)</f>
        <v>3.8130000000000002</v>
      </c>
      <c r="J1308" s="2">
        <f t="shared" si="20"/>
        <v>-7.5010000000000003</v>
      </c>
    </row>
    <row r="1309" spans="1:10" x14ac:dyDescent="0.35">
      <c r="A1309" s="3">
        <v>39975</v>
      </c>
      <c r="B1309">
        <v>3.698</v>
      </c>
      <c r="C1309">
        <v>3.698</v>
      </c>
      <c r="D1309">
        <v>3.6909999999999998</v>
      </c>
      <c r="E1309" s="2">
        <f>D1309-C1309</f>
        <v>-7.0000000000001172E-3</v>
      </c>
      <c r="F1309">
        <v>3.698</v>
      </c>
      <c r="G1309">
        <v>3.6909999999999998</v>
      </c>
      <c r="H1309" s="2">
        <f>G1309-F1309</f>
        <v>-7.0000000000001172E-3</v>
      </c>
      <c r="I1309" s="2">
        <f>VLOOKUP(A1309,Swap!A$1:K$4850,8)</f>
        <v>3.8180000000000001</v>
      </c>
      <c r="J1309" s="2">
        <f t="shared" si="20"/>
        <v>-7.516</v>
      </c>
    </row>
    <row r="1310" spans="1:10" x14ac:dyDescent="0.35">
      <c r="A1310" s="3">
        <v>39976</v>
      </c>
      <c r="B1310">
        <v>3.6339999999999999</v>
      </c>
      <c r="C1310">
        <v>3.6339999999999999</v>
      </c>
      <c r="D1310">
        <v>3.6269999999999998</v>
      </c>
      <c r="E1310" s="2">
        <f>D1310-C1310</f>
        <v>-7.0000000000001172E-3</v>
      </c>
      <c r="F1310">
        <v>3.6339999999999999</v>
      </c>
      <c r="G1310">
        <v>3.6269999999999998</v>
      </c>
      <c r="H1310" s="2">
        <f>G1310-F1310</f>
        <v>-7.0000000000001172E-3</v>
      </c>
      <c r="I1310" s="2">
        <f>VLOOKUP(A1310,Swap!A$1:K$4850,8)</f>
        <v>3.806</v>
      </c>
      <c r="J1310" s="2">
        <f t="shared" si="20"/>
        <v>-7.4399999999999995</v>
      </c>
    </row>
    <row r="1311" spans="1:10" x14ac:dyDescent="0.35">
      <c r="A1311" s="3">
        <v>39979</v>
      </c>
      <c r="B1311">
        <v>3.5219999999999998</v>
      </c>
      <c r="C1311">
        <v>3.5219999999999998</v>
      </c>
      <c r="D1311">
        <v>3.5150000000000001</v>
      </c>
      <c r="E1311" s="2">
        <f>D1311-C1311</f>
        <v>-6.9999999999996732E-3</v>
      </c>
      <c r="F1311">
        <v>3.5219999999999998</v>
      </c>
      <c r="G1311">
        <v>3.5150000000000001</v>
      </c>
      <c r="H1311" s="2">
        <f>G1311-F1311</f>
        <v>-6.9999999999996732E-3</v>
      </c>
      <c r="I1311" s="2">
        <f>VLOOKUP(A1311,Swap!A$1:K$4850,8)</f>
        <v>3.7250000000000001</v>
      </c>
      <c r="J1311" s="2">
        <f t="shared" si="20"/>
        <v>-7.2469999999999999</v>
      </c>
    </row>
    <row r="1312" spans="1:10" x14ac:dyDescent="0.35">
      <c r="A1312" s="3">
        <v>39980</v>
      </c>
      <c r="B1312">
        <v>3.5249999999999999</v>
      </c>
      <c r="C1312">
        <v>3.5249999999999999</v>
      </c>
      <c r="D1312">
        <v>3.5179999999999998</v>
      </c>
      <c r="E1312" s="2">
        <f>D1312-C1312</f>
        <v>-7.0000000000001172E-3</v>
      </c>
      <c r="F1312">
        <v>3.5249999999999999</v>
      </c>
      <c r="G1312">
        <v>3.5179999999999998</v>
      </c>
      <c r="H1312" s="2">
        <f>G1312-F1312</f>
        <v>-7.0000000000001172E-3</v>
      </c>
      <c r="I1312" s="2">
        <f>VLOOKUP(A1312,Swap!A$1:K$4850,8)</f>
        <v>3.7149999999999999</v>
      </c>
      <c r="J1312" s="2">
        <f t="shared" si="20"/>
        <v>-7.24</v>
      </c>
    </row>
    <row r="1313" spans="1:10" x14ac:dyDescent="0.35">
      <c r="A1313" s="3">
        <v>39981</v>
      </c>
      <c r="B1313">
        <v>3.4809999999999999</v>
      </c>
      <c r="C1313">
        <v>3.4809999999999999</v>
      </c>
      <c r="D1313">
        <v>3.4740000000000002</v>
      </c>
      <c r="E1313" s="2">
        <f>D1313-C1313</f>
        <v>-6.9999999999996732E-3</v>
      </c>
      <c r="F1313">
        <v>3.4809999999999999</v>
      </c>
      <c r="G1313">
        <v>3.4740000000000002</v>
      </c>
      <c r="H1313" s="2">
        <f>G1313-F1313</f>
        <v>-6.9999999999996732E-3</v>
      </c>
      <c r="I1313" s="2">
        <f>VLOOKUP(A1313,Swap!A$1:K$4850,8)</f>
        <v>3.7130000000000001</v>
      </c>
      <c r="J1313" s="2">
        <f t="shared" si="20"/>
        <v>-7.194</v>
      </c>
    </row>
    <row r="1314" spans="1:10" x14ac:dyDescent="0.35">
      <c r="A1314" s="3">
        <v>39982</v>
      </c>
      <c r="B1314">
        <v>3.5470000000000002</v>
      </c>
      <c r="C1314">
        <v>3.5470000000000002</v>
      </c>
      <c r="D1314">
        <v>3.54</v>
      </c>
      <c r="E1314" s="2">
        <f>D1314-C1314</f>
        <v>-7.0000000000001172E-3</v>
      </c>
      <c r="F1314">
        <v>3.5470000000000002</v>
      </c>
      <c r="G1314">
        <v>3.54</v>
      </c>
      <c r="H1314" s="2">
        <f>G1314-F1314</f>
        <v>-7.0000000000001172E-3</v>
      </c>
      <c r="I1314" s="2">
        <f>VLOOKUP(A1314,Swap!A$1:K$4850,8)</f>
        <v>3.782</v>
      </c>
      <c r="J1314" s="2">
        <f t="shared" si="20"/>
        <v>-7.3290000000000006</v>
      </c>
    </row>
    <row r="1315" spans="1:10" x14ac:dyDescent="0.35">
      <c r="A1315" s="3">
        <v>39983</v>
      </c>
      <c r="B1315">
        <v>3.5019999999999998</v>
      </c>
      <c r="C1315">
        <v>3.5019999999999998</v>
      </c>
      <c r="D1315">
        <v>3.4950000000000001</v>
      </c>
      <c r="E1315" s="2">
        <f>D1315-C1315</f>
        <v>-6.9999999999996732E-3</v>
      </c>
      <c r="F1315">
        <v>3.5019999999999998</v>
      </c>
      <c r="G1315">
        <v>3.4950000000000001</v>
      </c>
      <c r="H1315" s="2">
        <f>G1315-F1315</f>
        <v>-6.9999999999996732E-3</v>
      </c>
      <c r="I1315" s="2">
        <f>VLOOKUP(A1315,Swap!A$1:K$4850,8)</f>
        <v>3.7349999999999999</v>
      </c>
      <c r="J1315" s="2">
        <f t="shared" si="20"/>
        <v>-7.2370000000000001</v>
      </c>
    </row>
    <row r="1316" spans="1:10" x14ac:dyDescent="0.35">
      <c r="A1316" s="3">
        <v>39986</v>
      </c>
      <c r="B1316">
        <v>3.45</v>
      </c>
      <c r="C1316">
        <v>3.45</v>
      </c>
      <c r="D1316">
        <v>3.4430000000000001</v>
      </c>
      <c r="E1316" s="2">
        <f>D1316-C1316</f>
        <v>-7.0000000000001172E-3</v>
      </c>
      <c r="F1316">
        <v>3.45</v>
      </c>
      <c r="G1316">
        <v>3.4430000000000001</v>
      </c>
      <c r="H1316" s="2">
        <f>G1316-F1316</f>
        <v>-7.0000000000001172E-3</v>
      </c>
      <c r="I1316" s="2">
        <f>VLOOKUP(A1316,Swap!A$1:K$4850,8)</f>
        <v>3.7075</v>
      </c>
      <c r="J1316" s="2">
        <f t="shared" si="20"/>
        <v>-7.1575000000000006</v>
      </c>
    </row>
    <row r="1317" spans="1:10" x14ac:dyDescent="0.35">
      <c r="A1317" s="3">
        <v>39987</v>
      </c>
      <c r="B1317">
        <v>3.4630000000000001</v>
      </c>
      <c r="C1317">
        <v>3.4630000000000001</v>
      </c>
      <c r="D1317">
        <v>3.456</v>
      </c>
      <c r="E1317" s="2">
        <f>D1317-C1317</f>
        <v>-7.0000000000001172E-3</v>
      </c>
      <c r="F1317">
        <v>3.4630000000000001</v>
      </c>
      <c r="G1317">
        <v>3.456</v>
      </c>
      <c r="H1317" s="2">
        <f>G1317-F1317</f>
        <v>-7.0000000000001172E-3</v>
      </c>
      <c r="I1317" s="2">
        <f>VLOOKUP(A1317,Swap!A$1:K$4850,8)</f>
        <v>3.7229999999999999</v>
      </c>
      <c r="J1317" s="2">
        <f t="shared" si="20"/>
        <v>-7.1859999999999999</v>
      </c>
    </row>
    <row r="1318" spans="1:10" x14ac:dyDescent="0.35">
      <c r="A1318" s="3">
        <v>39988</v>
      </c>
      <c r="B1318">
        <v>3.45</v>
      </c>
      <c r="C1318">
        <v>3.45</v>
      </c>
      <c r="D1318">
        <v>3.4430000000000001</v>
      </c>
      <c r="E1318" s="2">
        <f>D1318-C1318</f>
        <v>-7.0000000000001172E-3</v>
      </c>
      <c r="F1318">
        <v>3.45</v>
      </c>
      <c r="G1318">
        <v>3.4430000000000001</v>
      </c>
      <c r="H1318" s="2">
        <f>G1318-F1318</f>
        <v>-7.0000000000001172E-3</v>
      </c>
      <c r="I1318" s="2">
        <f>VLOOKUP(A1318,Swap!A$1:K$4850,8)</f>
        <v>3.7280000000000002</v>
      </c>
      <c r="J1318" s="2">
        <f t="shared" si="20"/>
        <v>-7.1780000000000008</v>
      </c>
    </row>
    <row r="1319" spans="1:10" x14ac:dyDescent="0.35">
      <c r="A1319" s="3">
        <v>39989</v>
      </c>
      <c r="B1319">
        <v>3.4260000000000002</v>
      </c>
      <c r="C1319">
        <v>3.4260000000000002</v>
      </c>
      <c r="D1319">
        <v>3.419</v>
      </c>
      <c r="E1319" s="2">
        <f>D1319-C1319</f>
        <v>-7.0000000000001172E-3</v>
      </c>
      <c r="F1319">
        <v>3.4260000000000002</v>
      </c>
      <c r="G1319">
        <v>3.419</v>
      </c>
      <c r="H1319" s="2">
        <f>G1319-F1319</f>
        <v>-7.0000000000001172E-3</v>
      </c>
      <c r="I1319" s="2">
        <f>VLOOKUP(A1319,Swap!A$1:K$4850,8)</f>
        <v>3.6739999999999999</v>
      </c>
      <c r="J1319" s="2">
        <f t="shared" si="20"/>
        <v>-7.1</v>
      </c>
    </row>
    <row r="1320" spans="1:10" x14ac:dyDescent="0.35">
      <c r="A1320" s="3">
        <v>39990</v>
      </c>
      <c r="B1320">
        <v>3.391</v>
      </c>
      <c r="C1320">
        <v>3.391</v>
      </c>
      <c r="D1320">
        <v>3.3839999999999999</v>
      </c>
      <c r="E1320" s="2">
        <f>D1320-C1320</f>
        <v>-7.0000000000001172E-3</v>
      </c>
      <c r="F1320">
        <v>3.391</v>
      </c>
      <c r="G1320">
        <v>3.3839999999999999</v>
      </c>
      <c r="H1320" s="2">
        <f>G1320-F1320</f>
        <v>-7.0000000000001172E-3</v>
      </c>
      <c r="I1320" s="2">
        <f>VLOOKUP(A1320,Swap!A$1:K$4850,8)</f>
        <v>3.6535000000000002</v>
      </c>
      <c r="J1320" s="2">
        <f t="shared" si="20"/>
        <v>-7.0445000000000002</v>
      </c>
    </row>
    <row r="1321" spans="1:10" x14ac:dyDescent="0.35">
      <c r="A1321" s="3">
        <v>39993</v>
      </c>
      <c r="B1321">
        <v>3.3690000000000002</v>
      </c>
      <c r="C1321">
        <v>3.3690000000000002</v>
      </c>
      <c r="D1321">
        <v>3.3620000000000001</v>
      </c>
      <c r="E1321" s="2">
        <f>D1321-C1321</f>
        <v>-7.0000000000001172E-3</v>
      </c>
      <c r="F1321">
        <v>3.3690000000000002</v>
      </c>
      <c r="G1321">
        <v>3.3620000000000001</v>
      </c>
      <c r="H1321" s="2">
        <f>G1321-F1321</f>
        <v>-7.0000000000001172E-3</v>
      </c>
      <c r="I1321" s="2">
        <f>VLOOKUP(A1321,Swap!A$1:K$4850,8)</f>
        <v>3.6259999999999999</v>
      </c>
      <c r="J1321" s="2">
        <f t="shared" si="20"/>
        <v>-6.9950000000000001</v>
      </c>
    </row>
    <row r="1322" spans="1:10" x14ac:dyDescent="0.35">
      <c r="A1322" s="3">
        <v>39994</v>
      </c>
      <c r="B1322">
        <v>3.3860000000000001</v>
      </c>
      <c r="C1322">
        <v>3.3860000000000001</v>
      </c>
      <c r="D1322">
        <v>3.379</v>
      </c>
      <c r="E1322" s="2">
        <f>D1322-C1322</f>
        <v>-7.0000000000001172E-3</v>
      </c>
      <c r="F1322">
        <v>3.3860000000000001</v>
      </c>
      <c r="G1322">
        <v>3.379</v>
      </c>
      <c r="H1322" s="2">
        <f>G1322-F1322</f>
        <v>-7.0000000000001172E-3</v>
      </c>
      <c r="I1322" s="2">
        <f>VLOOKUP(A1322,Swap!A$1:K$4850,8)</f>
        <v>3.6219999999999999</v>
      </c>
      <c r="J1322" s="2">
        <f t="shared" si="20"/>
        <v>-7.008</v>
      </c>
    </row>
    <row r="1323" spans="1:10" x14ac:dyDescent="0.35">
      <c r="A1323" s="3">
        <v>39995</v>
      </c>
      <c r="B1323">
        <v>3.4140000000000001</v>
      </c>
      <c r="C1323">
        <v>3.4140000000000001</v>
      </c>
      <c r="D1323">
        <v>3.4060000000000001</v>
      </c>
      <c r="E1323" s="2">
        <f>D1323-C1323</f>
        <v>-8.0000000000000071E-3</v>
      </c>
      <c r="F1323">
        <v>3.4140000000000001</v>
      </c>
      <c r="G1323">
        <v>3.4060000000000001</v>
      </c>
      <c r="H1323" s="2">
        <f>G1323-F1323</f>
        <v>-8.0000000000000071E-3</v>
      </c>
      <c r="I1323" s="2">
        <f>VLOOKUP(A1323,Swap!A$1:K$4850,8)</f>
        <v>3.6225000000000001</v>
      </c>
      <c r="J1323" s="2">
        <f t="shared" si="20"/>
        <v>-7.0365000000000002</v>
      </c>
    </row>
    <row r="1324" spans="1:10" x14ac:dyDescent="0.35">
      <c r="A1324" s="3">
        <v>39996</v>
      </c>
      <c r="B1324">
        <v>3.3279999999999998</v>
      </c>
      <c r="C1324">
        <v>3.3279999999999998</v>
      </c>
      <c r="D1324">
        <v>3.3210000000000002</v>
      </c>
      <c r="E1324" s="2">
        <f>D1324-C1324</f>
        <v>-6.9999999999996732E-3</v>
      </c>
      <c r="F1324">
        <v>3.3279999999999998</v>
      </c>
      <c r="G1324">
        <v>3.3210000000000002</v>
      </c>
      <c r="H1324" s="2">
        <f>G1324-F1324</f>
        <v>-6.9999999999996732E-3</v>
      </c>
      <c r="I1324" s="2">
        <f>VLOOKUP(A1324,Swap!A$1:K$4850,8)</f>
        <v>3.5779999999999998</v>
      </c>
      <c r="J1324" s="2">
        <f t="shared" si="20"/>
        <v>-6.9059999999999997</v>
      </c>
    </row>
    <row r="1325" spans="1:10" x14ac:dyDescent="0.35">
      <c r="A1325" s="3">
        <v>39997</v>
      </c>
      <c r="B1325">
        <v>3.34</v>
      </c>
      <c r="C1325">
        <v>3.34</v>
      </c>
      <c r="D1325">
        <v>3.3330000000000002</v>
      </c>
      <c r="E1325" s="2">
        <f>D1325-C1325</f>
        <v>-6.9999999999996732E-3</v>
      </c>
      <c r="F1325">
        <v>3.34</v>
      </c>
      <c r="G1325">
        <v>3.3330000000000002</v>
      </c>
      <c r="H1325" s="2">
        <f>G1325-F1325</f>
        <v>-6.9999999999996732E-3</v>
      </c>
      <c r="I1325" s="2">
        <f>VLOOKUP(A1325,Swap!A$1:K$4850,8)</f>
        <v>3.5870000000000002</v>
      </c>
      <c r="J1325" s="2">
        <f t="shared" si="20"/>
        <v>-6.9269999999999996</v>
      </c>
    </row>
    <row r="1326" spans="1:10" x14ac:dyDescent="0.35">
      <c r="A1326" s="3">
        <v>40000</v>
      </c>
      <c r="B1326">
        <v>3.3</v>
      </c>
      <c r="C1326">
        <v>3.3</v>
      </c>
      <c r="D1326">
        <v>3.2970000000000002</v>
      </c>
      <c r="E1326" s="2">
        <f>D1326-C1326</f>
        <v>-2.9999999999996696E-3</v>
      </c>
      <c r="F1326">
        <v>3.3</v>
      </c>
      <c r="G1326">
        <v>3.2970000000000002</v>
      </c>
      <c r="H1326" s="2">
        <f>G1326-F1326</f>
        <v>-2.9999999999996696E-3</v>
      </c>
      <c r="I1326" s="2">
        <f>VLOOKUP(A1326,Swap!A$1:K$4850,8)</f>
        <v>3.5640000000000001</v>
      </c>
      <c r="J1326" s="2">
        <f t="shared" si="20"/>
        <v>-6.8639999999999999</v>
      </c>
    </row>
    <row r="1327" spans="1:10" x14ac:dyDescent="0.35">
      <c r="A1327" s="3">
        <v>40001</v>
      </c>
      <c r="B1327">
        <v>3.3180000000000001</v>
      </c>
      <c r="C1327">
        <v>3.3180000000000001</v>
      </c>
      <c r="D1327">
        <v>3.3140000000000001</v>
      </c>
      <c r="E1327" s="2">
        <f>D1327-C1327</f>
        <v>-4.0000000000000036E-3</v>
      </c>
      <c r="F1327">
        <v>3.3180000000000001</v>
      </c>
      <c r="G1327">
        <v>3.3140000000000001</v>
      </c>
      <c r="H1327" s="2">
        <f>G1327-F1327</f>
        <v>-4.0000000000000036E-3</v>
      </c>
      <c r="I1327" s="2">
        <f>VLOOKUP(A1327,Swap!A$1:K$4850,8)</f>
        <v>3.5569999999999999</v>
      </c>
      <c r="J1327" s="2">
        <f t="shared" si="20"/>
        <v>-6.875</v>
      </c>
    </row>
    <row r="1328" spans="1:10" x14ac:dyDescent="0.35">
      <c r="A1328" s="3">
        <v>40002</v>
      </c>
      <c r="B1328">
        <v>3.2770000000000001</v>
      </c>
      <c r="C1328">
        <v>3.2770000000000001</v>
      </c>
      <c r="D1328">
        <v>3.2730000000000001</v>
      </c>
      <c r="E1328" s="2">
        <f>D1328-C1328</f>
        <v>-4.0000000000000036E-3</v>
      </c>
      <c r="F1328">
        <v>3.2770000000000001</v>
      </c>
      <c r="G1328">
        <v>3.2730000000000001</v>
      </c>
      <c r="H1328" s="2">
        <f>G1328-F1328</f>
        <v>-4.0000000000000036E-3</v>
      </c>
      <c r="I1328" s="2">
        <f>VLOOKUP(A1328,Swap!A$1:K$4850,8)</f>
        <v>3.5259999999999998</v>
      </c>
      <c r="J1328" s="2">
        <f t="shared" si="20"/>
        <v>-6.8029999999999999</v>
      </c>
    </row>
    <row r="1329" spans="1:10" x14ac:dyDescent="0.35">
      <c r="A1329" s="3">
        <v>40003</v>
      </c>
      <c r="B1329">
        <v>3.2989999999999999</v>
      </c>
      <c r="C1329">
        <v>3.2989999999999999</v>
      </c>
      <c r="D1329">
        <v>3.2949999999999999</v>
      </c>
      <c r="E1329" s="2">
        <f>D1329-C1329</f>
        <v>-4.0000000000000036E-3</v>
      </c>
      <c r="F1329">
        <v>3.2989999999999999</v>
      </c>
      <c r="G1329">
        <v>3.2949999999999999</v>
      </c>
      <c r="H1329" s="2">
        <f>G1329-F1329</f>
        <v>-4.0000000000000036E-3</v>
      </c>
      <c r="I1329" s="2">
        <f>VLOOKUP(A1329,Swap!A$1:K$4850,8)</f>
        <v>3.5819999999999999</v>
      </c>
      <c r="J1329" s="2">
        <f t="shared" si="20"/>
        <v>-6.8810000000000002</v>
      </c>
    </row>
    <row r="1330" spans="1:10" x14ac:dyDescent="0.35">
      <c r="A1330" s="3">
        <v>40004</v>
      </c>
      <c r="B1330">
        <v>3.2589999999999999</v>
      </c>
      <c r="C1330">
        <v>3.2589999999999999</v>
      </c>
      <c r="D1330">
        <v>3.2559999999999998</v>
      </c>
      <c r="E1330" s="2">
        <f>D1330-C1330</f>
        <v>-3.0000000000001137E-3</v>
      </c>
      <c r="F1330">
        <v>3.2589999999999999</v>
      </c>
      <c r="G1330">
        <v>3.2559999999999998</v>
      </c>
      <c r="H1330" s="2">
        <f>G1330-F1330</f>
        <v>-3.0000000000001137E-3</v>
      </c>
      <c r="I1330" s="2">
        <f>VLOOKUP(A1330,Swap!A$1:K$4850,8)</f>
        <v>3.5550000000000002</v>
      </c>
      <c r="J1330" s="2">
        <f t="shared" si="20"/>
        <v>-6.8140000000000001</v>
      </c>
    </row>
    <row r="1331" spans="1:10" x14ac:dyDescent="0.35">
      <c r="A1331" s="3">
        <v>40007</v>
      </c>
      <c r="B1331">
        <v>3.266</v>
      </c>
      <c r="C1331">
        <v>3.266</v>
      </c>
      <c r="D1331">
        <v>3.262</v>
      </c>
      <c r="E1331" s="2">
        <f>D1331-C1331</f>
        <v>-4.0000000000000036E-3</v>
      </c>
      <c r="F1331">
        <v>3.266</v>
      </c>
      <c r="G1331">
        <v>3.262</v>
      </c>
      <c r="H1331" s="2">
        <f>G1331-F1331</f>
        <v>-4.0000000000000036E-3</v>
      </c>
      <c r="I1331" s="2">
        <f>VLOOKUP(A1331,Swap!A$1:K$4850,8)</f>
        <v>3.581</v>
      </c>
      <c r="J1331" s="2">
        <f t="shared" si="20"/>
        <v>-6.8469999999999995</v>
      </c>
    </row>
    <row r="1332" spans="1:10" x14ac:dyDescent="0.35">
      <c r="A1332" s="3">
        <v>40008</v>
      </c>
      <c r="B1332">
        <v>3.3039999999999998</v>
      </c>
      <c r="C1332">
        <v>3.3039999999999998</v>
      </c>
      <c r="D1332">
        <v>3.3010000000000002</v>
      </c>
      <c r="E1332" s="2">
        <f>D1332-C1332</f>
        <v>-2.9999999999996696E-3</v>
      </c>
      <c r="F1332">
        <v>3.3039999999999998</v>
      </c>
      <c r="G1332">
        <v>3.3010000000000002</v>
      </c>
      <c r="H1332" s="2">
        <f>G1332-F1332</f>
        <v>-2.9999999999996696E-3</v>
      </c>
      <c r="I1332" s="2">
        <f>VLOOKUP(A1332,Swap!A$1:K$4850,8)</f>
        <v>3.5954999999999999</v>
      </c>
      <c r="J1332" s="2">
        <f t="shared" si="20"/>
        <v>-6.8994999999999997</v>
      </c>
    </row>
    <row r="1333" spans="1:10" x14ac:dyDescent="0.35">
      <c r="A1333" s="3">
        <v>40009</v>
      </c>
      <c r="B1333">
        <v>3.367</v>
      </c>
      <c r="C1333">
        <v>3.367</v>
      </c>
      <c r="D1333">
        <v>3.3639999999999999</v>
      </c>
      <c r="E1333" s="2">
        <f>D1333-C1333</f>
        <v>-3.0000000000001137E-3</v>
      </c>
      <c r="F1333">
        <v>3.367</v>
      </c>
      <c r="G1333">
        <v>3.3639999999999999</v>
      </c>
      <c r="H1333" s="2">
        <f>G1333-F1333</f>
        <v>-3.0000000000001137E-3</v>
      </c>
      <c r="I1333" s="2">
        <f>VLOOKUP(A1333,Swap!A$1:K$4850,8)</f>
        <v>3.6749999999999998</v>
      </c>
      <c r="J1333" s="2">
        <f t="shared" si="20"/>
        <v>-7.0419999999999998</v>
      </c>
    </row>
    <row r="1334" spans="1:10" x14ac:dyDescent="0.35">
      <c r="A1334" s="3">
        <v>40010</v>
      </c>
      <c r="B1334">
        <v>3.3370000000000002</v>
      </c>
      <c r="C1334">
        <v>3.3370000000000002</v>
      </c>
      <c r="D1334">
        <v>3.3330000000000002</v>
      </c>
      <c r="E1334" s="2">
        <f>D1334-C1334</f>
        <v>-4.0000000000000036E-3</v>
      </c>
      <c r="F1334">
        <v>3.3370000000000002</v>
      </c>
      <c r="G1334">
        <v>3.3330000000000002</v>
      </c>
      <c r="H1334" s="2">
        <f>G1334-F1334</f>
        <v>-4.0000000000000036E-3</v>
      </c>
      <c r="I1334" s="2">
        <f>VLOOKUP(A1334,Swap!A$1:K$4850,8)</f>
        <v>3.6230000000000002</v>
      </c>
      <c r="J1334" s="2">
        <f t="shared" si="20"/>
        <v>-6.9600000000000009</v>
      </c>
    </row>
    <row r="1335" spans="1:10" x14ac:dyDescent="0.35">
      <c r="A1335" s="3">
        <v>40011</v>
      </c>
      <c r="B1335">
        <v>3.4</v>
      </c>
      <c r="C1335">
        <v>3.4</v>
      </c>
      <c r="D1335">
        <v>3.3969999999999998</v>
      </c>
      <c r="E1335" s="2">
        <f>D1335-C1335</f>
        <v>-3.0000000000001137E-3</v>
      </c>
      <c r="F1335">
        <v>3.4</v>
      </c>
      <c r="G1335">
        <v>3.3969999999999998</v>
      </c>
      <c r="H1335" s="2">
        <f>G1335-F1335</f>
        <v>-3.0000000000001137E-3</v>
      </c>
      <c r="I1335" s="2">
        <f>VLOOKUP(A1335,Swap!A$1:K$4850,8)</f>
        <v>3.6659999999999999</v>
      </c>
      <c r="J1335" s="2">
        <f t="shared" si="20"/>
        <v>-7.0659999999999998</v>
      </c>
    </row>
    <row r="1336" spans="1:10" x14ac:dyDescent="0.35">
      <c r="A1336" s="3">
        <v>40014</v>
      </c>
      <c r="B1336">
        <v>3.4169999999999998</v>
      </c>
      <c r="C1336">
        <v>3.4169999999999998</v>
      </c>
      <c r="D1336">
        <v>3.4140000000000001</v>
      </c>
      <c r="E1336" s="2">
        <f>D1336-C1336</f>
        <v>-2.9999999999996696E-3</v>
      </c>
      <c r="F1336">
        <v>3.4169999999999998</v>
      </c>
      <c r="G1336">
        <v>3.4140000000000001</v>
      </c>
      <c r="H1336" s="2">
        <f>G1336-F1336</f>
        <v>-2.9999999999996696E-3</v>
      </c>
      <c r="I1336" s="2">
        <f>VLOOKUP(A1336,Swap!A$1:K$4850,8)</f>
        <v>3.6234999999999999</v>
      </c>
      <c r="J1336" s="2">
        <f t="shared" si="20"/>
        <v>-7.0404999999999998</v>
      </c>
    </row>
    <row r="1337" spans="1:10" x14ac:dyDescent="0.35">
      <c r="A1337" s="3">
        <v>40015</v>
      </c>
      <c r="B1337">
        <v>3.3690000000000002</v>
      </c>
      <c r="C1337">
        <v>3.3690000000000002</v>
      </c>
      <c r="D1337">
        <v>3.3660000000000001</v>
      </c>
      <c r="E1337" s="2">
        <f>D1337-C1337</f>
        <v>-3.0000000000001137E-3</v>
      </c>
      <c r="F1337">
        <v>3.3690000000000002</v>
      </c>
      <c r="G1337">
        <v>3.3660000000000001</v>
      </c>
      <c r="H1337" s="2">
        <f>G1337-F1337</f>
        <v>-3.0000000000001137E-3</v>
      </c>
      <c r="I1337" s="2">
        <f>VLOOKUP(A1337,Swap!A$1:K$4850,8)</f>
        <v>3.6160000000000001</v>
      </c>
      <c r="J1337" s="2">
        <f t="shared" si="20"/>
        <v>-6.9850000000000003</v>
      </c>
    </row>
    <row r="1338" spans="1:10" x14ac:dyDescent="0.35">
      <c r="A1338" s="3">
        <v>40016</v>
      </c>
      <c r="B1338">
        <v>3.38</v>
      </c>
      <c r="C1338">
        <v>3.38</v>
      </c>
      <c r="D1338">
        <v>3.3769999999999998</v>
      </c>
      <c r="E1338" s="2">
        <f>D1338-C1338</f>
        <v>-3.0000000000001137E-3</v>
      </c>
      <c r="F1338">
        <v>3.38</v>
      </c>
      <c r="G1338">
        <v>3.3769999999999998</v>
      </c>
      <c r="H1338" s="2">
        <f>G1338-F1338</f>
        <v>-3.0000000000001137E-3</v>
      </c>
      <c r="I1338" s="2">
        <f>VLOOKUP(A1338,Swap!A$1:K$4850,8)</f>
        <v>3.645</v>
      </c>
      <c r="J1338" s="2">
        <f t="shared" si="20"/>
        <v>-7.0250000000000004</v>
      </c>
    </row>
    <row r="1339" spans="1:10" x14ac:dyDescent="0.35">
      <c r="A1339" s="3">
        <v>40017</v>
      </c>
      <c r="B1339">
        <v>3.4590000000000001</v>
      </c>
      <c r="C1339">
        <v>3.4590000000000001</v>
      </c>
      <c r="D1339">
        <v>3.4550000000000001</v>
      </c>
      <c r="E1339" s="2">
        <f>D1339-C1339</f>
        <v>-4.0000000000000036E-3</v>
      </c>
      <c r="F1339">
        <v>3.4590000000000001</v>
      </c>
      <c r="G1339">
        <v>3.4550000000000001</v>
      </c>
      <c r="H1339" s="2">
        <f>G1339-F1339</f>
        <v>-4.0000000000000036E-3</v>
      </c>
      <c r="I1339" s="2">
        <f>VLOOKUP(A1339,Swap!A$1:K$4850,8)</f>
        <v>3.6945000000000001</v>
      </c>
      <c r="J1339" s="2">
        <f t="shared" si="20"/>
        <v>-7.1535000000000002</v>
      </c>
    </row>
    <row r="1340" spans="1:10" x14ac:dyDescent="0.35">
      <c r="A1340" s="3">
        <v>40018</v>
      </c>
      <c r="B1340">
        <v>3.4769999999999999</v>
      </c>
      <c r="C1340">
        <v>3.4769999999999999</v>
      </c>
      <c r="D1340">
        <v>3.4740000000000002</v>
      </c>
      <c r="E1340" s="2">
        <f>D1340-C1340</f>
        <v>-2.9999999999996696E-3</v>
      </c>
      <c r="F1340">
        <v>3.4769999999999999</v>
      </c>
      <c r="G1340">
        <v>3.4740000000000002</v>
      </c>
      <c r="H1340" s="2">
        <f>G1340-F1340</f>
        <v>-2.9999999999996696E-3</v>
      </c>
      <c r="I1340" s="2">
        <f>VLOOKUP(A1340,Swap!A$1:K$4850,8)</f>
        <v>3.71</v>
      </c>
      <c r="J1340" s="2">
        <f t="shared" si="20"/>
        <v>-7.1869999999999994</v>
      </c>
    </row>
    <row r="1341" spans="1:10" x14ac:dyDescent="0.35">
      <c r="A1341" s="3">
        <v>40021</v>
      </c>
      <c r="B1341">
        <v>3.4870000000000001</v>
      </c>
      <c r="C1341">
        <v>3.4870000000000001</v>
      </c>
      <c r="D1341">
        <v>3.4830000000000001</v>
      </c>
      <c r="E1341" s="2">
        <f>D1341-C1341</f>
        <v>-4.0000000000000036E-3</v>
      </c>
      <c r="F1341">
        <v>3.4870000000000001</v>
      </c>
      <c r="G1341">
        <v>3.4830000000000001</v>
      </c>
      <c r="H1341" s="2">
        <f>G1341-F1341</f>
        <v>-4.0000000000000036E-3</v>
      </c>
      <c r="I1341" s="2">
        <f>VLOOKUP(A1341,Swap!A$1:K$4850,8)</f>
        <v>3.7145000000000001</v>
      </c>
      <c r="J1341" s="2">
        <f t="shared" si="20"/>
        <v>-7.2015000000000002</v>
      </c>
    </row>
    <row r="1342" spans="1:10" x14ac:dyDescent="0.35">
      <c r="A1342" s="3">
        <v>40022</v>
      </c>
      <c r="B1342">
        <v>3.427</v>
      </c>
      <c r="C1342">
        <v>3.427</v>
      </c>
      <c r="D1342">
        <v>3.423</v>
      </c>
      <c r="E1342" s="2">
        <f>D1342-C1342</f>
        <v>-4.0000000000000036E-3</v>
      </c>
      <c r="F1342">
        <v>3.427</v>
      </c>
      <c r="G1342">
        <v>3.423</v>
      </c>
      <c r="H1342" s="2">
        <f>G1342-F1342</f>
        <v>-4.0000000000000036E-3</v>
      </c>
      <c r="I1342" s="2">
        <f>VLOOKUP(A1342,Swap!A$1:K$4850,8)</f>
        <v>3.661</v>
      </c>
      <c r="J1342" s="2">
        <f t="shared" si="20"/>
        <v>-7.0880000000000001</v>
      </c>
    </row>
    <row r="1343" spans="1:10" x14ac:dyDescent="0.35">
      <c r="A1343" s="3">
        <v>40023</v>
      </c>
      <c r="B1343">
        <v>3.4239999999999999</v>
      </c>
      <c r="C1343">
        <v>3.4239999999999999</v>
      </c>
      <c r="D1343">
        <v>3.42</v>
      </c>
      <c r="E1343" s="2">
        <f>D1343-C1343</f>
        <v>-4.0000000000000036E-3</v>
      </c>
      <c r="F1343">
        <v>3.4239999999999999</v>
      </c>
      <c r="G1343">
        <v>3.42</v>
      </c>
      <c r="H1343" s="2">
        <f>G1343-F1343</f>
        <v>-4.0000000000000036E-3</v>
      </c>
      <c r="I1343" s="2">
        <f>VLOOKUP(A1343,Swap!A$1:K$4850,8)</f>
        <v>3.6379999999999999</v>
      </c>
      <c r="J1343" s="2">
        <f t="shared" si="20"/>
        <v>-7.0619999999999994</v>
      </c>
    </row>
    <row r="1344" spans="1:10" x14ac:dyDescent="0.35">
      <c r="A1344" s="3">
        <v>40024</v>
      </c>
      <c r="B1344">
        <v>3.43</v>
      </c>
      <c r="C1344">
        <v>3.43</v>
      </c>
      <c r="D1344">
        <v>3.427</v>
      </c>
      <c r="E1344" s="2">
        <f>D1344-C1344</f>
        <v>-3.0000000000001137E-3</v>
      </c>
      <c r="F1344">
        <v>3.43</v>
      </c>
      <c r="G1344">
        <v>3.427</v>
      </c>
      <c r="H1344" s="2">
        <f>G1344-F1344</f>
        <v>-3.0000000000001137E-3</v>
      </c>
      <c r="I1344" s="2">
        <f>VLOOKUP(A1344,Swap!A$1:K$4850,8)</f>
        <v>3.581</v>
      </c>
      <c r="J1344" s="2">
        <f t="shared" si="20"/>
        <v>-7.0110000000000001</v>
      </c>
    </row>
    <row r="1345" spans="1:10" x14ac:dyDescent="0.35">
      <c r="A1345" s="3">
        <v>40025</v>
      </c>
      <c r="B1345">
        <v>3.3</v>
      </c>
      <c r="C1345">
        <v>3.3</v>
      </c>
      <c r="D1345">
        <v>3.2970000000000002</v>
      </c>
      <c r="E1345" s="2">
        <f>D1345-C1345</f>
        <v>-2.9999999999996696E-3</v>
      </c>
      <c r="F1345">
        <v>3.3</v>
      </c>
      <c r="G1345">
        <v>3.2970000000000002</v>
      </c>
      <c r="H1345" s="2">
        <f>G1345-F1345</f>
        <v>-2.9999999999996696E-3</v>
      </c>
      <c r="I1345" s="2">
        <f>VLOOKUP(A1345,Swap!A$1:K$4850,8)</f>
        <v>3.4990000000000001</v>
      </c>
      <c r="J1345" s="2">
        <f t="shared" si="20"/>
        <v>-6.7989999999999995</v>
      </c>
    </row>
    <row r="1346" spans="1:10" x14ac:dyDescent="0.35">
      <c r="A1346" s="3">
        <v>40028</v>
      </c>
      <c r="B1346">
        <v>3.3439999999999999</v>
      </c>
      <c r="C1346">
        <v>3.3439999999999999</v>
      </c>
      <c r="D1346">
        <v>3.34</v>
      </c>
      <c r="E1346" s="2">
        <f>D1346-C1346</f>
        <v>-4.0000000000000036E-3</v>
      </c>
      <c r="F1346">
        <v>3.3439999999999999</v>
      </c>
      <c r="G1346">
        <v>3.34</v>
      </c>
      <c r="H1346" s="2">
        <f>G1346-F1346</f>
        <v>-4.0000000000000036E-3</v>
      </c>
      <c r="I1346" s="2">
        <f>VLOOKUP(A1346,Swap!A$1:K$4850,8)</f>
        <v>3.5579999999999998</v>
      </c>
      <c r="J1346" s="2">
        <f t="shared" si="20"/>
        <v>-6.9019999999999992</v>
      </c>
    </row>
    <row r="1347" spans="1:10" x14ac:dyDescent="0.35">
      <c r="A1347" s="3">
        <v>40029</v>
      </c>
      <c r="B1347">
        <v>3.3460000000000001</v>
      </c>
      <c r="C1347">
        <v>3.3460000000000001</v>
      </c>
      <c r="D1347">
        <v>3.3420000000000001</v>
      </c>
      <c r="E1347" s="2">
        <f>D1347-C1347</f>
        <v>-4.0000000000000036E-3</v>
      </c>
      <c r="F1347">
        <v>3.3460000000000001</v>
      </c>
      <c r="G1347">
        <v>3.3420000000000001</v>
      </c>
      <c r="H1347" s="2">
        <f>G1347-F1347</f>
        <v>-4.0000000000000036E-3</v>
      </c>
      <c r="I1347" s="2">
        <f>VLOOKUP(A1347,Swap!A$1:K$4850,8)</f>
        <v>3.569</v>
      </c>
      <c r="J1347" s="2">
        <f t="shared" ref="J1347:J1410" si="21">-I1347-B1347</f>
        <v>-6.915</v>
      </c>
    </row>
    <row r="1348" spans="1:10" x14ac:dyDescent="0.35">
      <c r="A1348" s="3">
        <v>40030</v>
      </c>
      <c r="B1348">
        <v>3.339</v>
      </c>
      <c r="C1348">
        <v>3.339</v>
      </c>
      <c r="D1348">
        <v>3.3359999999999999</v>
      </c>
      <c r="E1348" s="2">
        <f>D1348-C1348</f>
        <v>-3.0000000000001137E-3</v>
      </c>
      <c r="F1348">
        <v>3.339</v>
      </c>
      <c r="G1348">
        <v>3.3359999999999999</v>
      </c>
      <c r="H1348" s="2">
        <f>G1348-F1348</f>
        <v>-3.0000000000001137E-3</v>
      </c>
      <c r="I1348" s="2">
        <f>VLOOKUP(A1348,Swap!A$1:K$4850,8)</f>
        <v>3.5834999999999999</v>
      </c>
      <c r="J1348" s="2">
        <f t="shared" si="21"/>
        <v>-6.9224999999999994</v>
      </c>
    </row>
    <row r="1349" spans="1:10" x14ac:dyDescent="0.35">
      <c r="A1349" s="3">
        <v>40031</v>
      </c>
      <c r="B1349">
        <v>3.3740000000000001</v>
      </c>
      <c r="C1349">
        <v>3.3740000000000001</v>
      </c>
      <c r="D1349">
        <v>3.37</v>
      </c>
      <c r="E1349" s="2">
        <f>D1349-C1349</f>
        <v>-4.0000000000000036E-3</v>
      </c>
      <c r="F1349">
        <v>3.3740000000000001</v>
      </c>
      <c r="G1349">
        <v>3.37</v>
      </c>
      <c r="H1349" s="2">
        <f>G1349-F1349</f>
        <v>-4.0000000000000036E-3</v>
      </c>
      <c r="I1349" s="2">
        <f>VLOOKUP(A1349,Swap!A$1:K$4850,8)</f>
        <v>3.5754999999999999</v>
      </c>
      <c r="J1349" s="2">
        <f t="shared" si="21"/>
        <v>-6.9495000000000005</v>
      </c>
    </row>
    <row r="1350" spans="1:10" x14ac:dyDescent="0.35">
      <c r="A1350" s="3">
        <v>40032</v>
      </c>
      <c r="B1350">
        <v>3.51</v>
      </c>
      <c r="C1350">
        <v>3.51</v>
      </c>
      <c r="D1350">
        <v>3.5059999999999998</v>
      </c>
      <c r="E1350" s="2">
        <f>D1350-C1350</f>
        <v>-4.0000000000000036E-3</v>
      </c>
      <c r="F1350">
        <v>3.51</v>
      </c>
      <c r="G1350">
        <v>3.5059999999999998</v>
      </c>
      <c r="H1350" s="2">
        <f>G1350-F1350</f>
        <v>-4.0000000000000036E-3</v>
      </c>
      <c r="I1350" s="2">
        <f>VLOOKUP(A1350,Swap!A$1:K$4850,8)</f>
        <v>3.6960000000000002</v>
      </c>
      <c r="J1350" s="2">
        <f t="shared" si="21"/>
        <v>-7.2059999999999995</v>
      </c>
    </row>
    <row r="1351" spans="1:10" x14ac:dyDescent="0.35">
      <c r="A1351" s="3">
        <v>40035</v>
      </c>
      <c r="B1351">
        <v>3.4830000000000001</v>
      </c>
      <c r="C1351">
        <v>3.4830000000000001</v>
      </c>
      <c r="D1351">
        <v>3.4790000000000001</v>
      </c>
      <c r="E1351" s="2">
        <f>D1351-C1351</f>
        <v>-4.0000000000000036E-3</v>
      </c>
      <c r="F1351">
        <v>3.4830000000000001</v>
      </c>
      <c r="G1351">
        <v>3.4790000000000001</v>
      </c>
      <c r="H1351" s="2">
        <f>G1351-F1351</f>
        <v>-4.0000000000000036E-3</v>
      </c>
      <c r="I1351" s="2">
        <f>VLOOKUP(A1351,Swap!A$1:K$4850,8)</f>
        <v>3.6234999999999999</v>
      </c>
      <c r="J1351" s="2">
        <f t="shared" si="21"/>
        <v>-7.1065000000000005</v>
      </c>
    </row>
    <row r="1352" spans="1:10" x14ac:dyDescent="0.35">
      <c r="A1352" s="3">
        <v>40036</v>
      </c>
      <c r="B1352">
        <v>3.4729999999999999</v>
      </c>
      <c r="C1352">
        <v>3.4729999999999999</v>
      </c>
      <c r="D1352">
        <v>3.4689999999999999</v>
      </c>
      <c r="E1352" s="2">
        <f>D1352-C1352</f>
        <v>-4.0000000000000036E-3</v>
      </c>
      <c r="F1352">
        <v>3.4729999999999999</v>
      </c>
      <c r="G1352">
        <v>3.4689999999999999</v>
      </c>
      <c r="H1352" s="2">
        <f>G1352-F1352</f>
        <v>-4.0000000000000036E-3</v>
      </c>
      <c r="I1352" s="2">
        <f>VLOOKUP(A1352,Swap!A$1:K$4850,8)</f>
        <v>3.6274999999999999</v>
      </c>
      <c r="J1352" s="2">
        <f t="shared" si="21"/>
        <v>-7.1005000000000003</v>
      </c>
    </row>
    <row r="1353" spans="1:10" x14ac:dyDescent="0.35">
      <c r="A1353" s="3">
        <v>40037</v>
      </c>
      <c r="B1353">
        <v>3.456</v>
      </c>
      <c r="C1353">
        <v>3.456</v>
      </c>
      <c r="D1353">
        <v>3.452</v>
      </c>
      <c r="E1353" s="2">
        <f>D1353-C1353</f>
        <v>-4.0000000000000036E-3</v>
      </c>
      <c r="F1353">
        <v>3.456</v>
      </c>
      <c r="G1353">
        <v>3.452</v>
      </c>
      <c r="H1353" s="2">
        <f>G1353-F1353</f>
        <v>-4.0000000000000036E-3</v>
      </c>
      <c r="I1353" s="2">
        <f>VLOOKUP(A1353,Swap!A$1:K$4850,8)</f>
        <v>3.6164999999999998</v>
      </c>
      <c r="J1353" s="2">
        <f t="shared" si="21"/>
        <v>-7.0724999999999998</v>
      </c>
    </row>
    <row r="1354" spans="1:10" x14ac:dyDescent="0.35">
      <c r="A1354" s="3">
        <v>40038</v>
      </c>
      <c r="B1354">
        <v>3.4239999999999999</v>
      </c>
      <c r="C1354">
        <v>3.4239999999999999</v>
      </c>
      <c r="D1354">
        <v>3.4209999999999998</v>
      </c>
      <c r="E1354" s="2">
        <f>D1354-C1354</f>
        <v>-3.0000000000001137E-3</v>
      </c>
      <c r="F1354">
        <v>3.4239999999999999</v>
      </c>
      <c r="G1354">
        <v>3.4209999999999998</v>
      </c>
      <c r="H1354" s="2">
        <f>G1354-F1354</f>
        <v>-3.0000000000001137E-3</v>
      </c>
      <c r="I1354" s="2">
        <f>VLOOKUP(A1354,Swap!A$1:K$4850,8)</f>
        <v>3.589</v>
      </c>
      <c r="J1354" s="2">
        <f t="shared" si="21"/>
        <v>-7.0129999999999999</v>
      </c>
    </row>
    <row r="1355" spans="1:10" x14ac:dyDescent="0.35">
      <c r="A1355" s="3">
        <v>40039</v>
      </c>
      <c r="B1355">
        <v>3.3170000000000002</v>
      </c>
      <c r="C1355">
        <v>3.3170000000000002</v>
      </c>
      <c r="D1355">
        <v>3.3130000000000002</v>
      </c>
      <c r="E1355" s="2">
        <f>D1355-C1355</f>
        <v>-4.0000000000000036E-3</v>
      </c>
      <c r="F1355">
        <v>3.3170000000000002</v>
      </c>
      <c r="G1355">
        <v>3.3130000000000002</v>
      </c>
      <c r="H1355" s="2">
        <f>G1355-F1355</f>
        <v>-4.0000000000000036E-3</v>
      </c>
      <c r="I1355" s="2">
        <f>VLOOKUP(A1355,Swap!A$1:K$4850,8)</f>
        <v>3.5179999999999998</v>
      </c>
      <c r="J1355" s="2">
        <f t="shared" si="21"/>
        <v>-6.835</v>
      </c>
    </row>
    <row r="1356" spans="1:10" x14ac:dyDescent="0.35">
      <c r="A1356" s="3">
        <v>40042</v>
      </c>
      <c r="B1356">
        <v>3.2839999999999998</v>
      </c>
      <c r="C1356">
        <v>3.2839999999999998</v>
      </c>
      <c r="D1356">
        <v>3.2810000000000001</v>
      </c>
      <c r="E1356" s="2">
        <f>D1356-C1356</f>
        <v>-2.9999999999996696E-3</v>
      </c>
      <c r="F1356">
        <v>3.2839999999999998</v>
      </c>
      <c r="G1356">
        <v>3.2810000000000001</v>
      </c>
      <c r="H1356" s="2">
        <f>G1356-F1356</f>
        <v>-2.9999999999996696E-3</v>
      </c>
      <c r="I1356" s="2">
        <f>VLOOKUP(A1356,Swap!A$1:K$4850,8)</f>
        <v>3.5209999999999999</v>
      </c>
      <c r="J1356" s="2">
        <f t="shared" si="21"/>
        <v>-6.8049999999999997</v>
      </c>
    </row>
    <row r="1357" spans="1:10" x14ac:dyDescent="0.35">
      <c r="A1357" s="3">
        <v>40043</v>
      </c>
      <c r="B1357">
        <v>3.2949999999999999</v>
      </c>
      <c r="C1357">
        <v>3.2949999999999999</v>
      </c>
      <c r="D1357">
        <v>3.2909999999999999</v>
      </c>
      <c r="E1357" s="2">
        <f>D1357-C1357</f>
        <v>-4.0000000000000036E-3</v>
      </c>
      <c r="F1357">
        <v>3.2949999999999999</v>
      </c>
      <c r="G1357">
        <v>3.2909999999999999</v>
      </c>
      <c r="H1357" s="2">
        <f>G1357-F1357</f>
        <v>-4.0000000000000036E-3</v>
      </c>
      <c r="I1357" s="2">
        <f>VLOOKUP(A1357,Swap!A$1:K$4850,8)</f>
        <v>3.5245000000000002</v>
      </c>
      <c r="J1357" s="2">
        <f t="shared" si="21"/>
        <v>-6.8194999999999997</v>
      </c>
    </row>
    <row r="1358" spans="1:10" x14ac:dyDescent="0.35">
      <c r="A1358" s="3">
        <v>40044</v>
      </c>
      <c r="B1358">
        <v>3.2490000000000001</v>
      </c>
      <c r="C1358">
        <v>3.2490000000000001</v>
      </c>
      <c r="D1358">
        <v>3.246</v>
      </c>
      <c r="E1358" s="2">
        <f>D1358-C1358</f>
        <v>-3.0000000000001137E-3</v>
      </c>
      <c r="F1358">
        <v>3.2490000000000001</v>
      </c>
      <c r="G1358">
        <v>3.246</v>
      </c>
      <c r="H1358" s="2">
        <f>G1358-F1358</f>
        <v>-3.0000000000001137E-3</v>
      </c>
      <c r="I1358" s="2">
        <f>VLOOKUP(A1358,Swap!A$1:K$4850,8)</f>
        <v>3.49</v>
      </c>
      <c r="J1358" s="2">
        <f t="shared" si="21"/>
        <v>-6.7390000000000008</v>
      </c>
    </row>
    <row r="1359" spans="1:10" x14ac:dyDescent="0.35">
      <c r="A1359" s="3">
        <v>40045</v>
      </c>
      <c r="B1359">
        <v>3.2549999999999999</v>
      </c>
      <c r="C1359">
        <v>3.2549999999999999</v>
      </c>
      <c r="D1359">
        <v>3.2509999999999999</v>
      </c>
      <c r="E1359" s="2">
        <f>D1359-C1359</f>
        <v>-4.0000000000000036E-3</v>
      </c>
      <c r="F1359">
        <v>3.2549999999999999</v>
      </c>
      <c r="G1359">
        <v>3.2509999999999999</v>
      </c>
      <c r="H1359" s="2">
        <f>G1359-F1359</f>
        <v>-4.0000000000000036E-3</v>
      </c>
      <c r="I1359" s="2">
        <f>VLOOKUP(A1359,Swap!A$1:K$4850,8)</f>
        <v>3.472</v>
      </c>
      <c r="J1359" s="2">
        <f t="shared" si="21"/>
        <v>-6.7270000000000003</v>
      </c>
    </row>
    <row r="1360" spans="1:10" x14ac:dyDescent="0.35">
      <c r="A1360" s="3">
        <v>40046</v>
      </c>
      <c r="B1360">
        <v>3.3119999999999998</v>
      </c>
      <c r="C1360">
        <v>3.3119999999999998</v>
      </c>
      <c r="D1360">
        <v>3.3079999999999998</v>
      </c>
      <c r="E1360" s="2">
        <f>D1360-C1360</f>
        <v>-4.0000000000000036E-3</v>
      </c>
      <c r="F1360">
        <v>3.3119999999999998</v>
      </c>
      <c r="G1360">
        <v>3.3079999999999998</v>
      </c>
      <c r="H1360" s="2">
        <f>G1360-F1360</f>
        <v>-4.0000000000000036E-3</v>
      </c>
      <c r="I1360" s="2">
        <f>VLOOKUP(A1360,Swap!A$1:K$4850,8)</f>
        <v>3.5265</v>
      </c>
      <c r="J1360" s="2">
        <f t="shared" si="21"/>
        <v>-6.8384999999999998</v>
      </c>
    </row>
    <row r="1361" spans="1:10" x14ac:dyDescent="0.35">
      <c r="A1361" s="3">
        <v>40049</v>
      </c>
      <c r="B1361">
        <v>3.3050000000000002</v>
      </c>
      <c r="C1361">
        <v>3.3050000000000002</v>
      </c>
      <c r="D1361">
        <v>3.3010000000000002</v>
      </c>
      <c r="E1361" s="2">
        <f>D1361-C1361</f>
        <v>-4.0000000000000036E-3</v>
      </c>
      <c r="F1361">
        <v>3.3050000000000002</v>
      </c>
      <c r="G1361">
        <v>3.3010000000000002</v>
      </c>
      <c r="H1361" s="2">
        <f>G1361-F1361</f>
        <v>-4.0000000000000036E-3</v>
      </c>
      <c r="I1361" s="2">
        <f>VLOOKUP(A1361,Swap!A$1:K$4850,8)</f>
        <v>3.49</v>
      </c>
      <c r="J1361" s="2">
        <f t="shared" si="21"/>
        <v>-6.7949999999999999</v>
      </c>
    </row>
    <row r="1362" spans="1:10" x14ac:dyDescent="0.35">
      <c r="A1362" s="3">
        <v>40050</v>
      </c>
      <c r="B1362">
        <v>3.2690000000000001</v>
      </c>
      <c r="C1362">
        <v>3.2690000000000001</v>
      </c>
      <c r="D1362">
        <v>3.2650000000000001</v>
      </c>
      <c r="E1362" s="2">
        <f>D1362-C1362</f>
        <v>-4.0000000000000036E-3</v>
      </c>
      <c r="F1362">
        <v>3.2690000000000001</v>
      </c>
      <c r="G1362">
        <v>3.2650000000000001</v>
      </c>
      <c r="H1362" s="2">
        <f>G1362-F1362</f>
        <v>-4.0000000000000036E-3</v>
      </c>
      <c r="I1362" s="2">
        <f>VLOOKUP(A1362,Swap!A$1:K$4850,8)</f>
        <v>3.4605000000000001</v>
      </c>
      <c r="J1362" s="2">
        <f t="shared" si="21"/>
        <v>-6.7294999999999998</v>
      </c>
    </row>
    <row r="1363" spans="1:10" x14ac:dyDescent="0.35">
      <c r="A1363" s="3">
        <v>40051</v>
      </c>
      <c r="B1363">
        <v>3.2349999999999999</v>
      </c>
      <c r="C1363">
        <v>3.2349999999999999</v>
      </c>
      <c r="D1363">
        <v>3.2309999999999999</v>
      </c>
      <c r="E1363" s="2">
        <f>D1363-C1363</f>
        <v>-4.0000000000000036E-3</v>
      </c>
      <c r="F1363">
        <v>3.2349999999999999</v>
      </c>
      <c r="G1363">
        <v>3.2309999999999999</v>
      </c>
      <c r="H1363" s="2">
        <f>G1363-F1363</f>
        <v>-4.0000000000000036E-3</v>
      </c>
      <c r="I1363" s="2">
        <f>VLOOKUP(A1363,Swap!A$1:K$4850,8)</f>
        <v>3.4384999999999999</v>
      </c>
      <c r="J1363" s="2">
        <f t="shared" si="21"/>
        <v>-6.6734999999999998</v>
      </c>
    </row>
    <row r="1364" spans="1:10" x14ac:dyDescent="0.35">
      <c r="A1364" s="3">
        <v>40052</v>
      </c>
      <c r="B1364">
        <v>3.2450000000000001</v>
      </c>
      <c r="C1364">
        <v>3.2450000000000001</v>
      </c>
      <c r="D1364">
        <v>3.242</v>
      </c>
      <c r="E1364" s="2">
        <f>D1364-C1364</f>
        <v>-3.0000000000001137E-3</v>
      </c>
      <c r="F1364">
        <v>3.2450000000000001</v>
      </c>
      <c r="G1364">
        <v>3.242</v>
      </c>
      <c r="H1364" s="2">
        <f>G1364-F1364</f>
        <v>-3.0000000000001137E-3</v>
      </c>
      <c r="I1364" s="2">
        <f>VLOOKUP(A1364,Swap!A$1:K$4850,8)</f>
        <v>3.4649999999999999</v>
      </c>
      <c r="J1364" s="2">
        <f t="shared" si="21"/>
        <v>-6.71</v>
      </c>
    </row>
    <row r="1365" spans="1:10" x14ac:dyDescent="0.35">
      <c r="A1365" s="3">
        <v>40053</v>
      </c>
      <c r="B1365">
        <v>3.25</v>
      </c>
      <c r="C1365">
        <v>3.25</v>
      </c>
      <c r="D1365">
        <v>3.246</v>
      </c>
      <c r="E1365" s="2">
        <f>D1365-C1365</f>
        <v>-4.0000000000000036E-3</v>
      </c>
      <c r="F1365">
        <v>3.25</v>
      </c>
      <c r="G1365">
        <v>3.246</v>
      </c>
      <c r="H1365" s="2">
        <f>G1365-F1365</f>
        <v>-4.0000000000000036E-3</v>
      </c>
      <c r="I1365" s="2">
        <f>VLOOKUP(A1365,Swap!A$1:K$4850,8)</f>
        <v>3.448</v>
      </c>
      <c r="J1365" s="2">
        <f t="shared" si="21"/>
        <v>-6.6980000000000004</v>
      </c>
    </row>
    <row r="1366" spans="1:10" x14ac:dyDescent="0.35">
      <c r="A1366" s="3">
        <v>40056</v>
      </c>
      <c r="B1366">
        <v>3.2570000000000001</v>
      </c>
      <c r="C1366">
        <v>3.2570000000000001</v>
      </c>
      <c r="D1366">
        <v>3.254</v>
      </c>
      <c r="E1366" s="2">
        <f>D1366-C1366</f>
        <v>-3.0000000000001137E-3</v>
      </c>
      <c r="F1366">
        <v>3.2570000000000001</v>
      </c>
      <c r="G1366">
        <v>3.254</v>
      </c>
      <c r="H1366" s="2">
        <f>G1366-F1366</f>
        <v>-3.0000000000001137E-3</v>
      </c>
      <c r="I1366" s="2">
        <f>VLOOKUP(A1366,Swap!A$1:K$4850,8)</f>
        <v>3.448</v>
      </c>
      <c r="J1366" s="2">
        <f t="shared" si="21"/>
        <v>-6.7050000000000001</v>
      </c>
    </row>
    <row r="1367" spans="1:10" x14ac:dyDescent="0.35">
      <c r="A1367" s="3">
        <v>40057</v>
      </c>
      <c r="B1367">
        <v>3.2410000000000001</v>
      </c>
      <c r="C1367">
        <v>3.2410000000000001</v>
      </c>
      <c r="D1367">
        <v>3.238</v>
      </c>
      <c r="E1367" s="2">
        <f>D1367-C1367</f>
        <v>-3.0000000000001137E-3</v>
      </c>
      <c r="F1367">
        <v>3.2410000000000001</v>
      </c>
      <c r="G1367">
        <v>3.238</v>
      </c>
      <c r="H1367" s="2">
        <f>G1367-F1367</f>
        <v>-3.0000000000001137E-3</v>
      </c>
      <c r="I1367" s="2">
        <f>VLOOKUP(A1367,Swap!A$1:K$4850,8)</f>
        <v>3.4409999999999998</v>
      </c>
      <c r="J1367" s="2">
        <f t="shared" si="21"/>
        <v>-6.6820000000000004</v>
      </c>
    </row>
    <row r="1368" spans="1:10" x14ac:dyDescent="0.35">
      <c r="A1368" s="3">
        <v>40058</v>
      </c>
      <c r="B1368">
        <v>3.2309999999999999</v>
      </c>
      <c r="C1368">
        <v>3.2309999999999999</v>
      </c>
      <c r="D1368">
        <v>3.2280000000000002</v>
      </c>
      <c r="E1368" s="2">
        <f>D1368-C1368</f>
        <v>-2.9999999999996696E-3</v>
      </c>
      <c r="F1368">
        <v>3.2309999999999999</v>
      </c>
      <c r="G1368">
        <v>3.2280000000000002</v>
      </c>
      <c r="H1368" s="2">
        <f>G1368-F1368</f>
        <v>-2.9999999999996696E-3</v>
      </c>
      <c r="I1368" s="2">
        <f>VLOOKUP(A1368,Swap!A$1:K$4850,8)</f>
        <v>3.4359999999999999</v>
      </c>
      <c r="J1368" s="2">
        <f t="shared" si="21"/>
        <v>-6.6669999999999998</v>
      </c>
    </row>
    <row r="1369" spans="1:10" x14ac:dyDescent="0.35">
      <c r="A1369" s="3">
        <v>40059</v>
      </c>
      <c r="B1369">
        <v>3.2429999999999999</v>
      </c>
      <c r="C1369">
        <v>3.2429999999999999</v>
      </c>
      <c r="D1369">
        <v>3.2389999999999999</v>
      </c>
      <c r="E1369" s="2">
        <f>D1369-C1369</f>
        <v>-4.0000000000000036E-3</v>
      </c>
      <c r="F1369">
        <v>3.2429999999999999</v>
      </c>
      <c r="G1369">
        <v>3.2389999999999999</v>
      </c>
      <c r="H1369" s="2">
        <f>G1369-F1369</f>
        <v>-4.0000000000000036E-3</v>
      </c>
      <c r="I1369" s="2">
        <f>VLOOKUP(A1369,Swap!A$1:K$4850,8)</f>
        <v>3.4580000000000002</v>
      </c>
      <c r="J1369" s="2">
        <f t="shared" si="21"/>
        <v>-6.7010000000000005</v>
      </c>
    </row>
    <row r="1370" spans="1:10" x14ac:dyDescent="0.35">
      <c r="A1370" s="3">
        <v>40060</v>
      </c>
      <c r="B1370">
        <v>3.242</v>
      </c>
      <c r="C1370">
        <v>3.242</v>
      </c>
      <c r="D1370">
        <v>3.2389999999999999</v>
      </c>
      <c r="E1370" s="2">
        <f>D1370-C1370</f>
        <v>-3.0000000000001137E-3</v>
      </c>
      <c r="F1370">
        <v>3.242</v>
      </c>
      <c r="G1370">
        <v>3.2389999999999999</v>
      </c>
      <c r="H1370" s="2">
        <f>G1370-F1370</f>
        <v>-3.0000000000001137E-3</v>
      </c>
      <c r="I1370" s="2">
        <f>VLOOKUP(A1370,Swap!A$1:K$4850,8)</f>
        <v>3.48</v>
      </c>
      <c r="J1370" s="2">
        <f t="shared" si="21"/>
        <v>-6.7219999999999995</v>
      </c>
    </row>
    <row r="1371" spans="1:10" x14ac:dyDescent="0.35">
      <c r="A1371" s="3">
        <v>40063</v>
      </c>
      <c r="B1371">
        <v>3.2320000000000002</v>
      </c>
      <c r="C1371">
        <v>3.2320000000000002</v>
      </c>
      <c r="D1371">
        <v>3.2290000000000001</v>
      </c>
      <c r="E1371" s="2">
        <f>D1371-C1371</f>
        <v>-3.0000000000001137E-3</v>
      </c>
      <c r="F1371">
        <v>3.2320000000000002</v>
      </c>
      <c r="G1371">
        <v>3.2290000000000001</v>
      </c>
      <c r="H1371" s="2">
        <f>G1371-F1371</f>
        <v>-3.0000000000001137E-3</v>
      </c>
      <c r="I1371" s="2">
        <f>VLOOKUP(A1371,Swap!A$1:K$4850,8)</f>
        <v>3.448</v>
      </c>
      <c r="J1371" s="2">
        <f t="shared" si="21"/>
        <v>-6.68</v>
      </c>
    </row>
    <row r="1372" spans="1:10" x14ac:dyDescent="0.35">
      <c r="A1372" s="3">
        <v>40064</v>
      </c>
      <c r="B1372">
        <v>3.274</v>
      </c>
      <c r="C1372">
        <v>3.274</v>
      </c>
      <c r="D1372">
        <v>3.27</v>
      </c>
      <c r="E1372" s="2">
        <f>D1372-C1372</f>
        <v>-4.0000000000000036E-3</v>
      </c>
      <c r="F1372">
        <v>3.274</v>
      </c>
      <c r="G1372">
        <v>3.27</v>
      </c>
      <c r="H1372" s="2">
        <f>G1372-F1372</f>
        <v>-4.0000000000000036E-3</v>
      </c>
      <c r="I1372" s="2">
        <f>VLOOKUP(A1372,Swap!A$1:K$4850,8)</f>
        <v>3.5065</v>
      </c>
      <c r="J1372" s="2">
        <f t="shared" si="21"/>
        <v>-6.7805</v>
      </c>
    </row>
    <row r="1373" spans="1:10" x14ac:dyDescent="0.35">
      <c r="A1373" s="3">
        <v>40065</v>
      </c>
      <c r="B1373">
        <v>3.3620000000000001</v>
      </c>
      <c r="C1373">
        <v>3.3620000000000001</v>
      </c>
      <c r="D1373">
        <v>3.359</v>
      </c>
      <c r="E1373" s="2">
        <f>D1373-C1373</f>
        <v>-3.0000000000001137E-3</v>
      </c>
      <c r="F1373">
        <v>3.3620000000000001</v>
      </c>
      <c r="G1373">
        <v>3.359</v>
      </c>
      <c r="H1373" s="2">
        <f>G1373-F1373</f>
        <v>-3.0000000000001137E-3</v>
      </c>
      <c r="I1373" s="2">
        <f>VLOOKUP(A1373,Swap!A$1:K$4850,8)</f>
        <v>3.5710000000000002</v>
      </c>
      <c r="J1373" s="2">
        <f t="shared" si="21"/>
        <v>-6.9329999999999998</v>
      </c>
    </row>
    <row r="1374" spans="1:10" x14ac:dyDescent="0.35">
      <c r="A1374" s="3">
        <v>40066</v>
      </c>
      <c r="B1374">
        <v>3.3039999999999998</v>
      </c>
      <c r="C1374">
        <v>3.3039999999999998</v>
      </c>
      <c r="D1374">
        <v>3.3</v>
      </c>
      <c r="E1374" s="2">
        <f>D1374-C1374</f>
        <v>-4.0000000000000036E-3</v>
      </c>
      <c r="F1374">
        <v>3.3039999999999998</v>
      </c>
      <c r="G1374">
        <v>3.3</v>
      </c>
      <c r="H1374" s="2">
        <f>G1374-F1374</f>
        <v>-4.0000000000000036E-3</v>
      </c>
      <c r="I1374" s="2">
        <f>VLOOKUP(A1374,Swap!A$1:K$4850,8)</f>
        <v>3.51</v>
      </c>
      <c r="J1374" s="2">
        <f t="shared" si="21"/>
        <v>-6.8140000000000001</v>
      </c>
    </row>
    <row r="1375" spans="1:10" x14ac:dyDescent="0.35">
      <c r="A1375" s="3">
        <v>40067</v>
      </c>
      <c r="B1375">
        <v>3.2360000000000002</v>
      </c>
      <c r="C1375">
        <v>3.2360000000000002</v>
      </c>
      <c r="D1375">
        <v>3.2320000000000002</v>
      </c>
      <c r="E1375" s="2">
        <f>D1375-C1375</f>
        <v>-4.0000000000000036E-3</v>
      </c>
      <c r="F1375">
        <v>3.2360000000000002</v>
      </c>
      <c r="G1375">
        <v>3.2320000000000002</v>
      </c>
      <c r="H1375" s="2">
        <f>G1375-F1375</f>
        <v>-4.0000000000000036E-3</v>
      </c>
      <c r="I1375" s="2">
        <f>VLOOKUP(A1375,Swap!A$1:K$4850,8)</f>
        <v>3.44</v>
      </c>
      <c r="J1375" s="2">
        <f t="shared" si="21"/>
        <v>-6.6760000000000002</v>
      </c>
    </row>
    <row r="1376" spans="1:10" x14ac:dyDescent="0.35">
      <c r="A1376" s="3">
        <v>40070</v>
      </c>
      <c r="B1376">
        <v>3.2570000000000001</v>
      </c>
      <c r="C1376">
        <v>3.2570000000000001</v>
      </c>
      <c r="D1376">
        <v>3.2530000000000001</v>
      </c>
      <c r="E1376" s="2">
        <f>D1376-C1376</f>
        <v>-4.0000000000000036E-3</v>
      </c>
      <c r="F1376">
        <v>3.2570000000000001</v>
      </c>
      <c r="G1376">
        <v>3.2530000000000001</v>
      </c>
      <c r="H1376" s="2">
        <f>G1376-F1376</f>
        <v>-4.0000000000000036E-3</v>
      </c>
      <c r="I1376" s="2">
        <f>VLOOKUP(A1376,Swap!A$1:K$4850,8)</f>
        <v>3.452</v>
      </c>
      <c r="J1376" s="2">
        <f t="shared" si="21"/>
        <v>-6.7089999999999996</v>
      </c>
    </row>
    <row r="1377" spans="1:10" x14ac:dyDescent="0.35">
      <c r="A1377" s="3">
        <v>40071</v>
      </c>
      <c r="B1377">
        <v>3.2919999999999998</v>
      </c>
      <c r="C1377">
        <v>3.2919999999999998</v>
      </c>
      <c r="D1377">
        <v>3.2890000000000001</v>
      </c>
      <c r="E1377" s="2">
        <f>D1377-C1377</f>
        <v>-2.9999999999996696E-3</v>
      </c>
      <c r="F1377">
        <v>3.2919999999999998</v>
      </c>
      <c r="G1377">
        <v>3.2890000000000001</v>
      </c>
      <c r="H1377" s="2">
        <f>G1377-F1377</f>
        <v>-2.9999999999996696E-3</v>
      </c>
      <c r="I1377" s="2">
        <f>VLOOKUP(A1377,Swap!A$1:K$4850,8)</f>
        <v>3.488</v>
      </c>
      <c r="J1377" s="2">
        <f t="shared" si="21"/>
        <v>-6.7799999999999994</v>
      </c>
    </row>
    <row r="1378" spans="1:10" x14ac:dyDescent="0.35">
      <c r="A1378" s="3">
        <v>40072</v>
      </c>
      <c r="B1378">
        <v>3.3370000000000002</v>
      </c>
      <c r="C1378">
        <v>3.3370000000000002</v>
      </c>
      <c r="D1378">
        <v>3.3330000000000002</v>
      </c>
      <c r="E1378" s="2">
        <f>D1378-C1378</f>
        <v>-4.0000000000000036E-3</v>
      </c>
      <c r="F1378">
        <v>3.3370000000000002</v>
      </c>
      <c r="G1378">
        <v>3.3330000000000002</v>
      </c>
      <c r="H1378" s="2">
        <f>G1378-F1378</f>
        <v>-4.0000000000000036E-3</v>
      </c>
      <c r="I1378" s="2">
        <f>VLOOKUP(A1378,Swap!A$1:K$4850,8)</f>
        <v>3.5310000000000001</v>
      </c>
      <c r="J1378" s="2">
        <f t="shared" si="21"/>
        <v>-6.8680000000000003</v>
      </c>
    </row>
    <row r="1379" spans="1:10" x14ac:dyDescent="0.35">
      <c r="A1379" s="3">
        <v>40073</v>
      </c>
      <c r="B1379">
        <v>3.3660000000000001</v>
      </c>
      <c r="C1379">
        <v>3.3660000000000001</v>
      </c>
      <c r="D1379">
        <v>3.3620000000000001</v>
      </c>
      <c r="E1379" s="2">
        <f>D1379-C1379</f>
        <v>-4.0000000000000036E-3</v>
      </c>
      <c r="F1379">
        <v>3.3660000000000001</v>
      </c>
      <c r="G1379">
        <v>3.3620000000000001</v>
      </c>
      <c r="H1379" s="2">
        <f>G1379-F1379</f>
        <v>-4.0000000000000036E-3</v>
      </c>
      <c r="I1379" s="2">
        <f>VLOOKUP(A1379,Swap!A$1:K$4850,8)</f>
        <v>3.5510000000000002</v>
      </c>
      <c r="J1379" s="2">
        <f t="shared" si="21"/>
        <v>-6.9169999999999998</v>
      </c>
    </row>
    <row r="1380" spans="1:10" x14ac:dyDescent="0.35">
      <c r="A1380" s="3">
        <v>40074</v>
      </c>
      <c r="B1380">
        <v>3.3759999999999999</v>
      </c>
      <c r="C1380">
        <v>3.3759999999999999</v>
      </c>
      <c r="D1380">
        <v>3.3719999999999999</v>
      </c>
      <c r="E1380" s="2">
        <f>D1380-C1380</f>
        <v>-4.0000000000000036E-3</v>
      </c>
      <c r="F1380">
        <v>3.3759999999999999</v>
      </c>
      <c r="G1380">
        <v>3.3719999999999999</v>
      </c>
      <c r="H1380" s="2">
        <f>G1380-F1380</f>
        <v>-4.0000000000000036E-3</v>
      </c>
      <c r="I1380" s="2">
        <f>VLOOKUP(A1380,Swap!A$1:K$4850,8)</f>
        <v>3.5659999999999998</v>
      </c>
      <c r="J1380" s="2">
        <f t="shared" si="21"/>
        <v>-6.9420000000000002</v>
      </c>
    </row>
    <row r="1381" spans="1:10" x14ac:dyDescent="0.35">
      <c r="A1381" s="3">
        <v>40077</v>
      </c>
      <c r="B1381">
        <v>3.379</v>
      </c>
      <c r="C1381">
        <v>3.379</v>
      </c>
      <c r="D1381">
        <v>3.3759999999999999</v>
      </c>
      <c r="E1381" s="2">
        <f>D1381-C1381</f>
        <v>-3.0000000000001137E-3</v>
      </c>
      <c r="F1381">
        <v>3.379</v>
      </c>
      <c r="G1381">
        <v>3.3759999999999999</v>
      </c>
      <c r="H1381" s="2">
        <f>G1381-F1381</f>
        <v>-3.0000000000001137E-3</v>
      </c>
      <c r="I1381" s="2">
        <f>VLOOKUP(A1381,Swap!A$1:K$4850,8)</f>
        <v>3.569</v>
      </c>
      <c r="J1381" s="2">
        <f t="shared" si="21"/>
        <v>-6.9480000000000004</v>
      </c>
    </row>
    <row r="1382" spans="1:10" x14ac:dyDescent="0.35">
      <c r="A1382" s="3">
        <v>40078</v>
      </c>
      <c r="B1382">
        <v>3.395</v>
      </c>
      <c r="C1382">
        <v>3.395</v>
      </c>
      <c r="D1382">
        <v>3.391</v>
      </c>
      <c r="E1382" s="2">
        <f>D1382-C1382</f>
        <v>-4.0000000000000036E-3</v>
      </c>
      <c r="F1382">
        <v>3.395</v>
      </c>
      <c r="G1382">
        <v>3.391</v>
      </c>
      <c r="H1382" s="2">
        <f>G1382-F1382</f>
        <v>-4.0000000000000036E-3</v>
      </c>
      <c r="I1382" s="2">
        <f>VLOOKUP(A1382,Swap!A$1:K$4850,8)</f>
        <v>3.5739999999999998</v>
      </c>
      <c r="J1382" s="2">
        <f t="shared" si="21"/>
        <v>-6.9689999999999994</v>
      </c>
    </row>
    <row r="1383" spans="1:10" x14ac:dyDescent="0.35">
      <c r="A1383" s="3">
        <v>40079</v>
      </c>
      <c r="B1383">
        <v>3.3730000000000002</v>
      </c>
      <c r="C1383">
        <v>3.3730000000000002</v>
      </c>
      <c r="D1383">
        <v>3.37</v>
      </c>
      <c r="E1383" s="2">
        <f>D1383-C1383</f>
        <v>-3.0000000000001137E-3</v>
      </c>
      <c r="F1383">
        <v>3.3730000000000002</v>
      </c>
      <c r="G1383">
        <v>3.37</v>
      </c>
      <c r="H1383" s="2">
        <f>G1383-F1383</f>
        <v>-3.0000000000001137E-3</v>
      </c>
      <c r="I1383" s="2">
        <f>VLOOKUP(A1383,Swap!A$1:K$4850,8)</f>
        <v>3.5539999999999998</v>
      </c>
      <c r="J1383" s="2">
        <f t="shared" si="21"/>
        <v>-6.9269999999999996</v>
      </c>
    </row>
    <row r="1384" spans="1:10" x14ac:dyDescent="0.35">
      <c r="A1384" s="3">
        <v>40080</v>
      </c>
      <c r="B1384">
        <v>3.3050000000000002</v>
      </c>
      <c r="C1384">
        <v>3.3050000000000002</v>
      </c>
      <c r="D1384">
        <v>3.3010000000000002</v>
      </c>
      <c r="E1384" s="2">
        <f>D1384-C1384</f>
        <v>-4.0000000000000036E-3</v>
      </c>
      <c r="F1384">
        <v>3.3050000000000002</v>
      </c>
      <c r="G1384">
        <v>3.3010000000000002</v>
      </c>
      <c r="H1384" s="2">
        <f>G1384-F1384</f>
        <v>-4.0000000000000036E-3</v>
      </c>
      <c r="I1384" s="2">
        <f>VLOOKUP(A1384,Swap!A$1:K$4850,8)</f>
        <v>3.5150000000000001</v>
      </c>
      <c r="J1384" s="2">
        <f t="shared" si="21"/>
        <v>-6.82</v>
      </c>
    </row>
    <row r="1385" spans="1:10" x14ac:dyDescent="0.35">
      <c r="A1385" s="3">
        <v>40081</v>
      </c>
      <c r="B1385">
        <v>3.2559999999999998</v>
      </c>
      <c r="C1385">
        <v>3.2559999999999998</v>
      </c>
      <c r="D1385">
        <v>3.2530000000000001</v>
      </c>
      <c r="E1385" s="2">
        <f>D1385-C1385</f>
        <v>-2.9999999999996696E-3</v>
      </c>
      <c r="F1385">
        <v>3.2559999999999998</v>
      </c>
      <c r="G1385">
        <v>3.2530000000000001</v>
      </c>
      <c r="H1385" s="2">
        <f>G1385-F1385</f>
        <v>-2.9999999999996696E-3</v>
      </c>
      <c r="I1385" s="2">
        <f>VLOOKUP(A1385,Swap!A$1:K$4850,8)</f>
        <v>3.47</v>
      </c>
      <c r="J1385" s="2">
        <f t="shared" si="21"/>
        <v>-6.726</v>
      </c>
    </row>
    <row r="1386" spans="1:10" x14ac:dyDescent="0.35">
      <c r="A1386" s="3">
        <v>40084</v>
      </c>
      <c r="B1386">
        <v>3.254</v>
      </c>
      <c r="C1386">
        <v>3.254</v>
      </c>
      <c r="D1386">
        <v>3.2509999999999999</v>
      </c>
      <c r="E1386" s="2">
        <f>D1386-C1386</f>
        <v>-3.0000000000001137E-3</v>
      </c>
      <c r="F1386">
        <v>3.254</v>
      </c>
      <c r="G1386">
        <v>3.2509999999999999</v>
      </c>
      <c r="H1386" s="2">
        <f>G1386-F1386</f>
        <v>-3.0000000000001137E-3</v>
      </c>
      <c r="I1386" s="2">
        <f>VLOOKUP(A1386,Swap!A$1:K$4850,8)</f>
        <v>3.4649999999999999</v>
      </c>
      <c r="J1386" s="2">
        <f t="shared" si="21"/>
        <v>-6.7189999999999994</v>
      </c>
    </row>
    <row r="1387" spans="1:10" x14ac:dyDescent="0.35">
      <c r="A1387" s="3">
        <v>40085</v>
      </c>
      <c r="B1387">
        <v>3.2290000000000001</v>
      </c>
      <c r="C1387">
        <v>3.2290000000000001</v>
      </c>
      <c r="D1387">
        <v>3.226</v>
      </c>
      <c r="E1387" s="2">
        <f>D1387-C1387</f>
        <v>-3.0000000000001137E-3</v>
      </c>
      <c r="F1387">
        <v>3.2290000000000001</v>
      </c>
      <c r="G1387">
        <v>3.226</v>
      </c>
      <c r="H1387" s="2">
        <f>G1387-F1387</f>
        <v>-3.0000000000001137E-3</v>
      </c>
      <c r="I1387" s="2">
        <f>VLOOKUP(A1387,Swap!A$1:K$4850,8)</f>
        <v>3.4569999999999999</v>
      </c>
      <c r="J1387" s="2">
        <f t="shared" si="21"/>
        <v>-6.6859999999999999</v>
      </c>
    </row>
    <row r="1388" spans="1:10" x14ac:dyDescent="0.35">
      <c r="A1388" s="3">
        <v>40086</v>
      </c>
      <c r="B1388">
        <v>3.22</v>
      </c>
      <c r="C1388">
        <v>3.22</v>
      </c>
      <c r="D1388">
        <v>3.2170000000000001</v>
      </c>
      <c r="E1388" s="2">
        <f>D1388-C1388</f>
        <v>-3.0000000000001137E-3</v>
      </c>
      <c r="F1388">
        <v>3.22</v>
      </c>
      <c r="G1388">
        <v>3.2170000000000001</v>
      </c>
      <c r="H1388" s="2">
        <f>G1388-F1388</f>
        <v>-3.0000000000001137E-3</v>
      </c>
      <c r="I1388" s="2">
        <f>VLOOKUP(A1388,Swap!A$1:K$4850,8)</f>
        <v>3.4685000000000001</v>
      </c>
      <c r="J1388" s="2">
        <f t="shared" si="21"/>
        <v>-6.6885000000000003</v>
      </c>
    </row>
    <row r="1389" spans="1:10" x14ac:dyDescent="0.35">
      <c r="A1389" s="3">
        <v>40087</v>
      </c>
      <c r="B1389">
        <v>3.157</v>
      </c>
      <c r="C1389">
        <v>3.157</v>
      </c>
      <c r="D1389">
        <v>3.153</v>
      </c>
      <c r="E1389" s="2">
        <f>D1389-C1389</f>
        <v>-4.0000000000000036E-3</v>
      </c>
      <c r="F1389">
        <v>3.157</v>
      </c>
      <c r="G1389">
        <v>3.153</v>
      </c>
      <c r="H1389" s="2">
        <f>G1389-F1389</f>
        <v>-4.0000000000000036E-3</v>
      </c>
      <c r="I1389" s="2">
        <f>VLOOKUP(A1389,Swap!A$1:K$4850,8)</f>
        <v>3.4068000000000001</v>
      </c>
      <c r="J1389" s="2">
        <f t="shared" si="21"/>
        <v>-6.5638000000000005</v>
      </c>
    </row>
    <row r="1390" spans="1:10" x14ac:dyDescent="0.35">
      <c r="A1390" s="3">
        <v>40088</v>
      </c>
      <c r="B1390">
        <v>3.1219999999999999</v>
      </c>
      <c r="C1390">
        <v>3.1219999999999999</v>
      </c>
      <c r="D1390">
        <v>3.1190000000000002</v>
      </c>
      <c r="E1390" s="2">
        <f>D1390-C1390</f>
        <v>-2.9999999999996696E-3</v>
      </c>
      <c r="F1390">
        <v>3.1219999999999999</v>
      </c>
      <c r="G1390">
        <v>3.1190000000000002</v>
      </c>
      <c r="H1390" s="2">
        <f>G1390-F1390</f>
        <v>-2.9999999999996696E-3</v>
      </c>
      <c r="I1390" s="2">
        <f>VLOOKUP(A1390,Swap!A$1:K$4850,8)</f>
        <v>3.3988</v>
      </c>
      <c r="J1390" s="2">
        <f t="shared" si="21"/>
        <v>-6.5207999999999995</v>
      </c>
    </row>
    <row r="1391" spans="1:10" x14ac:dyDescent="0.35">
      <c r="A1391" s="3">
        <v>40091</v>
      </c>
      <c r="B1391">
        <v>3.1240000000000001</v>
      </c>
      <c r="C1391">
        <v>3.1240000000000001</v>
      </c>
      <c r="D1391">
        <v>3.121</v>
      </c>
      <c r="E1391" s="2">
        <f>D1391-C1391</f>
        <v>-3.0000000000001137E-3</v>
      </c>
      <c r="F1391">
        <v>3.1240000000000001</v>
      </c>
      <c r="G1391">
        <v>3.121</v>
      </c>
      <c r="H1391" s="2">
        <f>G1391-F1391</f>
        <v>-3.0000000000001137E-3</v>
      </c>
      <c r="I1391" s="2">
        <f>VLOOKUP(A1391,Swap!A$1:K$4850,8)</f>
        <v>3.4180000000000001</v>
      </c>
      <c r="J1391" s="2">
        <f t="shared" si="21"/>
        <v>-6.5419999999999998</v>
      </c>
    </row>
    <row r="1392" spans="1:10" x14ac:dyDescent="0.35">
      <c r="A1392" s="3">
        <v>40092</v>
      </c>
      <c r="B1392">
        <v>3.1579999999999999</v>
      </c>
      <c r="C1392">
        <v>3.1579999999999999</v>
      </c>
      <c r="D1392">
        <v>3.1549999999999998</v>
      </c>
      <c r="E1392" s="2">
        <f>D1392-C1392</f>
        <v>-3.0000000000001137E-3</v>
      </c>
      <c r="F1392">
        <v>3.1579999999999999</v>
      </c>
      <c r="G1392">
        <v>3.1549999999999998</v>
      </c>
      <c r="H1392" s="2">
        <f>G1392-F1392</f>
        <v>-3.0000000000001137E-3</v>
      </c>
      <c r="I1392" s="2">
        <f>VLOOKUP(A1392,Swap!A$1:K$4850,8)</f>
        <v>3.4289999999999998</v>
      </c>
      <c r="J1392" s="2">
        <f t="shared" si="21"/>
        <v>-6.5869999999999997</v>
      </c>
    </row>
    <row r="1393" spans="1:10" x14ac:dyDescent="0.35">
      <c r="A1393" s="3">
        <v>40093</v>
      </c>
      <c r="B1393">
        <v>3.1230000000000002</v>
      </c>
      <c r="C1393">
        <v>3.1230000000000002</v>
      </c>
      <c r="D1393">
        <v>3.12</v>
      </c>
      <c r="E1393" s="2">
        <f>D1393-C1393</f>
        <v>-3.0000000000001137E-3</v>
      </c>
      <c r="F1393">
        <v>3.1230000000000002</v>
      </c>
      <c r="G1393">
        <v>3.12</v>
      </c>
      <c r="H1393" s="2">
        <f>G1393-F1393</f>
        <v>-3.0000000000001137E-3</v>
      </c>
      <c r="I1393" s="2">
        <f>VLOOKUP(A1393,Swap!A$1:K$4850,8)</f>
        <v>3.3755000000000002</v>
      </c>
      <c r="J1393" s="2">
        <f t="shared" si="21"/>
        <v>-6.4984999999999999</v>
      </c>
    </row>
    <row r="1394" spans="1:10" x14ac:dyDescent="0.35">
      <c r="A1394" s="3">
        <v>40094</v>
      </c>
      <c r="B1394">
        <v>3.1150000000000002</v>
      </c>
      <c r="C1394">
        <v>3.1150000000000002</v>
      </c>
      <c r="D1394">
        <v>3.1110000000000002</v>
      </c>
      <c r="E1394" s="2">
        <f>D1394-C1394</f>
        <v>-4.0000000000000036E-3</v>
      </c>
      <c r="F1394">
        <v>3.1150000000000002</v>
      </c>
      <c r="G1394">
        <v>3.1110000000000002</v>
      </c>
      <c r="H1394" s="2">
        <f>G1394-F1394</f>
        <v>-4.0000000000000036E-3</v>
      </c>
      <c r="I1394" s="2">
        <f>VLOOKUP(A1394,Swap!A$1:K$4850,8)</f>
        <v>3.41</v>
      </c>
      <c r="J1394" s="2">
        <f t="shared" si="21"/>
        <v>-6.5250000000000004</v>
      </c>
    </row>
    <row r="1395" spans="1:10" x14ac:dyDescent="0.35">
      <c r="A1395" s="3">
        <v>40095</v>
      </c>
      <c r="B1395">
        <v>3.2040000000000002</v>
      </c>
      <c r="C1395">
        <v>3.2040000000000002</v>
      </c>
      <c r="D1395">
        <v>3.2010000000000001</v>
      </c>
      <c r="E1395" s="2">
        <f>D1395-C1395</f>
        <v>-3.0000000000001137E-3</v>
      </c>
      <c r="F1395">
        <v>3.2040000000000002</v>
      </c>
      <c r="G1395">
        <v>3.2010000000000001</v>
      </c>
      <c r="H1395" s="2">
        <f>G1395-F1395</f>
        <v>-3.0000000000001137E-3</v>
      </c>
      <c r="I1395" s="2">
        <f>VLOOKUP(A1395,Swap!A$1:K$4850,8)</f>
        <v>3.4359999999999999</v>
      </c>
      <c r="J1395" s="2">
        <f t="shared" si="21"/>
        <v>-6.6400000000000006</v>
      </c>
    </row>
    <row r="1396" spans="1:10" x14ac:dyDescent="0.35">
      <c r="A1396" s="3">
        <v>40098</v>
      </c>
      <c r="B1396">
        <v>3.1819999999999999</v>
      </c>
      <c r="C1396">
        <v>3.1819999999999999</v>
      </c>
      <c r="D1396">
        <v>3.1789999999999998</v>
      </c>
      <c r="E1396" s="2">
        <f>D1396-C1396</f>
        <v>-3.0000000000001137E-3</v>
      </c>
      <c r="F1396">
        <v>3.1819999999999999</v>
      </c>
      <c r="G1396">
        <v>3.1789999999999998</v>
      </c>
      <c r="H1396" s="2">
        <f>G1396-F1396</f>
        <v>-3.0000000000001137E-3</v>
      </c>
      <c r="I1396" s="2">
        <f>VLOOKUP(A1396,Swap!A$1:K$4850,8)</f>
        <v>3.4104999999999999</v>
      </c>
      <c r="J1396" s="2">
        <f t="shared" si="21"/>
        <v>-6.5924999999999994</v>
      </c>
    </row>
    <row r="1397" spans="1:10" x14ac:dyDescent="0.35">
      <c r="A1397" s="3">
        <v>40099</v>
      </c>
      <c r="B1397">
        <v>3.1640000000000001</v>
      </c>
      <c r="C1397">
        <v>3.1640000000000001</v>
      </c>
      <c r="D1397">
        <v>3.161</v>
      </c>
      <c r="E1397" s="2">
        <f>D1397-C1397</f>
        <v>-3.0000000000001137E-3</v>
      </c>
      <c r="F1397">
        <v>3.1640000000000001</v>
      </c>
      <c r="G1397">
        <v>3.161</v>
      </c>
      <c r="H1397" s="2">
        <f>G1397-F1397</f>
        <v>-3.0000000000001137E-3</v>
      </c>
      <c r="I1397" s="2">
        <f>VLOOKUP(A1397,Swap!A$1:K$4850,8)</f>
        <v>3.3948</v>
      </c>
      <c r="J1397" s="2">
        <f t="shared" si="21"/>
        <v>-6.5587999999999997</v>
      </c>
    </row>
    <row r="1398" spans="1:10" x14ac:dyDescent="0.35">
      <c r="A1398" s="3">
        <v>40100</v>
      </c>
      <c r="B1398">
        <v>3.2269999999999999</v>
      </c>
      <c r="C1398">
        <v>3.2269999999999999</v>
      </c>
      <c r="D1398">
        <v>3.2229999999999999</v>
      </c>
      <c r="E1398" s="2">
        <f>D1398-C1398</f>
        <v>-4.0000000000000036E-3</v>
      </c>
      <c r="F1398">
        <v>3.2269999999999999</v>
      </c>
      <c r="G1398">
        <v>3.2229999999999999</v>
      </c>
      <c r="H1398" s="2">
        <f>G1398-F1398</f>
        <v>-4.0000000000000036E-3</v>
      </c>
      <c r="I1398" s="2">
        <f>VLOOKUP(A1398,Swap!A$1:K$4850,8)</f>
        <v>3.4742999999999999</v>
      </c>
      <c r="J1398" s="2">
        <f t="shared" si="21"/>
        <v>-6.7012999999999998</v>
      </c>
    </row>
    <row r="1399" spans="1:10" x14ac:dyDescent="0.35">
      <c r="A1399" s="3">
        <v>40101</v>
      </c>
      <c r="B1399">
        <v>3.2970000000000002</v>
      </c>
      <c r="C1399">
        <v>3.2970000000000002</v>
      </c>
      <c r="D1399">
        <v>3.294</v>
      </c>
      <c r="E1399" s="2">
        <f>D1399-C1399</f>
        <v>-3.0000000000001137E-3</v>
      </c>
      <c r="F1399">
        <v>3.2970000000000002</v>
      </c>
      <c r="G1399">
        <v>3.294</v>
      </c>
      <c r="H1399" s="2">
        <f>G1399-F1399</f>
        <v>-3.0000000000001137E-3</v>
      </c>
      <c r="I1399" s="2">
        <f>VLOOKUP(A1399,Swap!A$1:K$4850,8)</f>
        <v>3.5272999999999999</v>
      </c>
      <c r="J1399" s="2">
        <f t="shared" si="21"/>
        <v>-6.8243</v>
      </c>
    </row>
    <row r="1400" spans="1:10" x14ac:dyDescent="0.35">
      <c r="A1400" s="3">
        <v>40102</v>
      </c>
      <c r="B1400">
        <v>3.286</v>
      </c>
      <c r="C1400">
        <v>3.286</v>
      </c>
      <c r="D1400">
        <v>3.282</v>
      </c>
      <c r="E1400" s="2">
        <f>D1400-C1400</f>
        <v>-4.0000000000000036E-3</v>
      </c>
      <c r="F1400">
        <v>3.286</v>
      </c>
      <c r="G1400">
        <v>3.282</v>
      </c>
      <c r="H1400" s="2">
        <f>G1400-F1400</f>
        <v>-4.0000000000000036E-3</v>
      </c>
      <c r="I1400" s="2">
        <f>VLOOKUP(A1400,Swap!A$1:K$4850,8)</f>
        <v>3.5097999999999998</v>
      </c>
      <c r="J1400" s="2">
        <f t="shared" si="21"/>
        <v>-6.7957999999999998</v>
      </c>
    </row>
    <row r="1401" spans="1:10" x14ac:dyDescent="0.35">
      <c r="A1401" s="3">
        <v>40105</v>
      </c>
      <c r="B1401">
        <v>3.3010000000000002</v>
      </c>
      <c r="C1401">
        <v>3.3010000000000002</v>
      </c>
      <c r="D1401">
        <v>3.2970000000000002</v>
      </c>
      <c r="E1401" s="2">
        <f>D1401-C1401</f>
        <v>-4.0000000000000036E-3</v>
      </c>
      <c r="F1401">
        <v>3.3010000000000002</v>
      </c>
      <c r="G1401">
        <v>3.2970000000000002</v>
      </c>
      <c r="H1401" s="2">
        <f>G1401-F1401</f>
        <v>-4.0000000000000036E-3</v>
      </c>
      <c r="I1401" s="2">
        <f>VLOOKUP(A1401,Swap!A$1:K$4850,8)</f>
        <v>3.5175000000000001</v>
      </c>
      <c r="J1401" s="2">
        <f t="shared" si="21"/>
        <v>-6.8185000000000002</v>
      </c>
    </row>
    <row r="1402" spans="1:10" x14ac:dyDescent="0.35">
      <c r="A1402" s="3">
        <v>40106</v>
      </c>
      <c r="B1402">
        <v>3.2349999999999999</v>
      </c>
      <c r="C1402">
        <v>3.2349999999999999</v>
      </c>
      <c r="D1402">
        <v>3.2309999999999999</v>
      </c>
      <c r="E1402" s="2">
        <f>D1402-C1402</f>
        <v>-4.0000000000000036E-3</v>
      </c>
      <c r="F1402">
        <v>3.2349999999999999</v>
      </c>
      <c r="G1402">
        <v>3.2309999999999999</v>
      </c>
      <c r="H1402" s="2">
        <f>G1402-F1402</f>
        <v>-4.0000000000000036E-3</v>
      </c>
      <c r="I1402" s="2">
        <f>VLOOKUP(A1402,Swap!A$1:K$4850,8)</f>
        <v>3.4853000000000001</v>
      </c>
      <c r="J1402" s="2">
        <f t="shared" si="21"/>
        <v>-6.7202999999999999</v>
      </c>
    </row>
    <row r="1403" spans="1:10" x14ac:dyDescent="0.35">
      <c r="A1403" s="3">
        <v>40107</v>
      </c>
      <c r="B1403">
        <v>3.319</v>
      </c>
      <c r="C1403">
        <v>3.319</v>
      </c>
      <c r="D1403">
        <v>3.3159999999999998</v>
      </c>
      <c r="E1403" s="2">
        <f>D1403-C1403</f>
        <v>-3.0000000000001137E-3</v>
      </c>
      <c r="F1403">
        <v>3.319</v>
      </c>
      <c r="G1403">
        <v>3.3159999999999998</v>
      </c>
      <c r="H1403" s="2">
        <f>G1403-F1403</f>
        <v>-3.0000000000001137E-3</v>
      </c>
      <c r="I1403" s="2">
        <f>VLOOKUP(A1403,Swap!A$1:K$4850,8)</f>
        <v>3.5554999999999999</v>
      </c>
      <c r="J1403" s="2">
        <f t="shared" si="21"/>
        <v>-6.8744999999999994</v>
      </c>
    </row>
    <row r="1404" spans="1:10" x14ac:dyDescent="0.35">
      <c r="A1404" s="3">
        <v>40108</v>
      </c>
      <c r="B1404">
        <v>3.3050000000000002</v>
      </c>
      <c r="C1404">
        <v>3.3050000000000002</v>
      </c>
      <c r="D1404">
        <v>3.302</v>
      </c>
      <c r="E1404" s="2">
        <f>D1404-C1404</f>
        <v>-3.0000000000001137E-3</v>
      </c>
      <c r="F1404">
        <v>3.3050000000000002</v>
      </c>
      <c r="G1404">
        <v>3.302</v>
      </c>
      <c r="H1404" s="2">
        <f>G1404-F1404</f>
        <v>-3.0000000000001137E-3</v>
      </c>
      <c r="I1404" s="2">
        <f>VLOOKUP(A1404,Swap!A$1:K$4850,8)</f>
        <v>3.5682999999999998</v>
      </c>
      <c r="J1404" s="2">
        <f t="shared" si="21"/>
        <v>-6.8733000000000004</v>
      </c>
    </row>
    <row r="1405" spans="1:10" x14ac:dyDescent="0.35">
      <c r="A1405" s="3">
        <v>40109</v>
      </c>
      <c r="B1405">
        <v>3.3479999999999999</v>
      </c>
      <c r="C1405">
        <v>3.3479999999999999</v>
      </c>
      <c r="D1405">
        <v>3.3439999999999999</v>
      </c>
      <c r="E1405" s="2">
        <f>D1405-C1405</f>
        <v>-4.0000000000000036E-3</v>
      </c>
      <c r="F1405">
        <v>3.3479999999999999</v>
      </c>
      <c r="G1405">
        <v>3.3439999999999999</v>
      </c>
      <c r="H1405" s="2">
        <f>G1405-F1405</f>
        <v>-4.0000000000000036E-3</v>
      </c>
      <c r="I1405" s="2">
        <f>VLOOKUP(A1405,Swap!A$1:K$4850,8)</f>
        <v>3.6124999999999998</v>
      </c>
      <c r="J1405" s="2">
        <f t="shared" si="21"/>
        <v>-6.9604999999999997</v>
      </c>
    </row>
    <row r="1406" spans="1:10" x14ac:dyDescent="0.35">
      <c r="A1406" s="3">
        <v>40112</v>
      </c>
      <c r="B1406">
        <v>3.3540000000000001</v>
      </c>
      <c r="C1406">
        <v>3.3540000000000001</v>
      </c>
      <c r="D1406">
        <v>3.35</v>
      </c>
      <c r="E1406" s="2">
        <f>D1406-C1406</f>
        <v>-4.0000000000000036E-3</v>
      </c>
      <c r="F1406">
        <v>3.3540000000000001</v>
      </c>
      <c r="G1406">
        <v>3.35</v>
      </c>
      <c r="H1406" s="2">
        <f>G1406-F1406</f>
        <v>-4.0000000000000036E-3</v>
      </c>
      <c r="I1406" s="2">
        <f>VLOOKUP(A1406,Swap!A$1:K$4850,8)</f>
        <v>3.6103000000000001</v>
      </c>
      <c r="J1406" s="2">
        <f t="shared" si="21"/>
        <v>-6.9642999999999997</v>
      </c>
    </row>
    <row r="1407" spans="1:10" x14ac:dyDescent="0.35">
      <c r="A1407" s="3">
        <v>40113</v>
      </c>
      <c r="B1407">
        <v>3.2690000000000001</v>
      </c>
      <c r="C1407">
        <v>3.2690000000000001</v>
      </c>
      <c r="D1407">
        <v>3.2650000000000001</v>
      </c>
      <c r="E1407" s="2">
        <f>D1407-C1407</f>
        <v>-4.0000000000000036E-3</v>
      </c>
      <c r="F1407">
        <v>3.2690000000000001</v>
      </c>
      <c r="G1407">
        <v>3.2650000000000001</v>
      </c>
      <c r="H1407" s="2">
        <f>G1407-F1407</f>
        <v>-4.0000000000000036E-3</v>
      </c>
      <c r="I1407" s="2">
        <f>VLOOKUP(A1407,Swap!A$1:K$4850,8)</f>
        <v>3.5335000000000001</v>
      </c>
      <c r="J1407" s="2">
        <f t="shared" si="21"/>
        <v>-6.8025000000000002</v>
      </c>
    </row>
    <row r="1408" spans="1:10" x14ac:dyDescent="0.35">
      <c r="A1408" s="3">
        <v>40114</v>
      </c>
      <c r="B1408">
        <v>3.258</v>
      </c>
      <c r="C1408">
        <v>3.258</v>
      </c>
      <c r="D1408">
        <v>3.254</v>
      </c>
      <c r="E1408" s="2">
        <f>D1408-C1408</f>
        <v>-4.0000000000000036E-3</v>
      </c>
      <c r="F1408">
        <v>3.258</v>
      </c>
      <c r="G1408">
        <v>3.254</v>
      </c>
      <c r="H1408" s="2">
        <f>G1408-F1408</f>
        <v>-4.0000000000000036E-3</v>
      </c>
      <c r="I1408" s="2">
        <f>VLOOKUP(A1408,Swap!A$1:K$4850,8)</f>
        <v>3.5139999999999998</v>
      </c>
      <c r="J1408" s="2">
        <f t="shared" si="21"/>
        <v>-6.7720000000000002</v>
      </c>
    </row>
    <row r="1409" spans="1:10" x14ac:dyDescent="0.35">
      <c r="A1409" s="3">
        <v>40115</v>
      </c>
      <c r="B1409">
        <v>3.3239999999999998</v>
      </c>
      <c r="C1409">
        <v>3.3239999999999998</v>
      </c>
      <c r="D1409">
        <v>3.3210000000000002</v>
      </c>
      <c r="E1409" s="2">
        <f>D1409-C1409</f>
        <v>-2.9999999999996696E-3</v>
      </c>
      <c r="F1409">
        <v>3.3239999999999998</v>
      </c>
      <c r="G1409">
        <v>3.3210000000000002</v>
      </c>
      <c r="H1409" s="2">
        <f>G1409-F1409</f>
        <v>-2.9999999999996696E-3</v>
      </c>
      <c r="I1409" s="2">
        <f>VLOOKUP(A1409,Swap!A$1:K$4850,8)</f>
        <v>3.5668000000000002</v>
      </c>
      <c r="J1409" s="2">
        <f t="shared" si="21"/>
        <v>-6.8908000000000005</v>
      </c>
    </row>
    <row r="1410" spans="1:10" x14ac:dyDescent="0.35">
      <c r="A1410" s="3">
        <v>40116</v>
      </c>
      <c r="B1410">
        <v>3.2309999999999999</v>
      </c>
      <c r="C1410">
        <v>3.2309999999999999</v>
      </c>
      <c r="D1410">
        <v>3.2269999999999999</v>
      </c>
      <c r="E1410" s="2">
        <f>D1410-C1410</f>
        <v>-4.0000000000000036E-3</v>
      </c>
      <c r="F1410">
        <v>3.2309999999999999</v>
      </c>
      <c r="G1410">
        <v>3.2269999999999999</v>
      </c>
      <c r="H1410" s="2">
        <f>G1410-F1410</f>
        <v>-4.0000000000000036E-3</v>
      </c>
      <c r="I1410" s="2">
        <f>VLOOKUP(A1410,Swap!A$1:K$4850,8)</f>
        <v>3.4860000000000002</v>
      </c>
      <c r="J1410" s="2">
        <f t="shared" si="21"/>
        <v>-6.7170000000000005</v>
      </c>
    </row>
    <row r="1411" spans="1:10" x14ac:dyDescent="0.35">
      <c r="A1411" s="3">
        <v>40119</v>
      </c>
      <c r="B1411">
        <v>3.2370000000000001</v>
      </c>
      <c r="C1411">
        <v>3.2370000000000001</v>
      </c>
      <c r="D1411">
        <v>3.2330000000000001</v>
      </c>
      <c r="E1411" s="2">
        <f>D1411-C1411</f>
        <v>-4.0000000000000036E-3</v>
      </c>
      <c r="F1411">
        <v>3.2370000000000001</v>
      </c>
      <c r="G1411">
        <v>3.2330000000000001</v>
      </c>
      <c r="H1411" s="2">
        <f>G1411-F1411</f>
        <v>-4.0000000000000036E-3</v>
      </c>
      <c r="I1411" s="2">
        <f>VLOOKUP(A1411,Swap!A$1:K$4850,8)</f>
        <v>3.5118</v>
      </c>
      <c r="J1411" s="2">
        <f t="shared" ref="J1411:J1474" si="22">-I1411-B1411</f>
        <v>-6.7488000000000001</v>
      </c>
    </row>
    <row r="1412" spans="1:10" x14ac:dyDescent="0.35">
      <c r="A1412" s="3">
        <v>40120</v>
      </c>
      <c r="B1412">
        <v>3.2629999999999999</v>
      </c>
      <c r="C1412">
        <v>3.2629999999999999</v>
      </c>
      <c r="D1412">
        <v>3.26</v>
      </c>
      <c r="E1412" s="2">
        <f>D1412-C1412</f>
        <v>-3.0000000000001137E-3</v>
      </c>
      <c r="F1412">
        <v>3.2629999999999999</v>
      </c>
      <c r="G1412">
        <v>3.26</v>
      </c>
      <c r="H1412" s="2">
        <f>G1412-F1412</f>
        <v>-3.0000000000001137E-3</v>
      </c>
      <c r="I1412" s="2">
        <f>VLOOKUP(A1412,Swap!A$1:K$4850,8)</f>
        <v>3.5625</v>
      </c>
      <c r="J1412" s="2">
        <f t="shared" si="22"/>
        <v>-6.8254999999999999</v>
      </c>
    </row>
    <row r="1413" spans="1:10" x14ac:dyDescent="0.35">
      <c r="A1413" s="3">
        <v>40121</v>
      </c>
      <c r="B1413">
        <v>3.3180000000000001</v>
      </c>
      <c r="C1413">
        <v>3.3180000000000001</v>
      </c>
      <c r="D1413">
        <v>3.3140000000000001</v>
      </c>
      <c r="E1413" s="2">
        <f>D1413-C1413</f>
        <v>-4.0000000000000036E-3</v>
      </c>
      <c r="F1413">
        <v>3.3180000000000001</v>
      </c>
      <c r="G1413">
        <v>3.3140000000000001</v>
      </c>
      <c r="H1413" s="2">
        <f>G1413-F1413</f>
        <v>-4.0000000000000036E-3</v>
      </c>
      <c r="I1413" s="2">
        <f>VLOOKUP(A1413,Swap!A$1:K$4850,8)</f>
        <v>3.5990000000000002</v>
      </c>
      <c r="J1413" s="2">
        <f t="shared" si="22"/>
        <v>-6.9169999999999998</v>
      </c>
    </row>
    <row r="1414" spans="1:10" x14ac:dyDescent="0.35">
      <c r="A1414" s="3">
        <v>40122</v>
      </c>
      <c r="B1414">
        <v>3.347</v>
      </c>
      <c r="C1414">
        <v>3.347</v>
      </c>
      <c r="D1414">
        <v>3.3439999999999999</v>
      </c>
      <c r="E1414" s="2">
        <f>D1414-C1414</f>
        <v>-3.0000000000001137E-3</v>
      </c>
      <c r="F1414">
        <v>3.347</v>
      </c>
      <c r="G1414">
        <v>3.3439999999999999</v>
      </c>
      <c r="H1414" s="2">
        <f>G1414-F1414</f>
        <v>-3.0000000000001137E-3</v>
      </c>
      <c r="I1414" s="2">
        <f>VLOOKUP(A1414,Swap!A$1:K$4850,8)</f>
        <v>3.5924999999999998</v>
      </c>
      <c r="J1414" s="2">
        <f t="shared" si="22"/>
        <v>-6.9394999999999998</v>
      </c>
    </row>
    <row r="1415" spans="1:10" x14ac:dyDescent="0.35">
      <c r="A1415" s="3">
        <v>40123</v>
      </c>
      <c r="B1415">
        <v>3.3639999999999999</v>
      </c>
      <c r="C1415">
        <v>3.3639999999999999</v>
      </c>
      <c r="D1415">
        <v>3.36</v>
      </c>
      <c r="E1415" s="2">
        <f>D1415-C1415</f>
        <v>-4.0000000000000036E-3</v>
      </c>
      <c r="F1415">
        <v>3.3639999999999999</v>
      </c>
      <c r="G1415">
        <v>3.36</v>
      </c>
      <c r="H1415" s="2">
        <f>G1415-F1415</f>
        <v>-4.0000000000000036E-3</v>
      </c>
      <c r="I1415" s="2">
        <f>VLOOKUP(A1415,Swap!A$1:K$4850,8)</f>
        <v>3.6219999999999999</v>
      </c>
      <c r="J1415" s="2">
        <f t="shared" si="22"/>
        <v>-6.9859999999999998</v>
      </c>
    </row>
    <row r="1416" spans="1:10" x14ac:dyDescent="0.35">
      <c r="A1416" s="3">
        <v>40126</v>
      </c>
      <c r="B1416">
        <v>3.3180000000000001</v>
      </c>
      <c r="C1416">
        <v>3.3180000000000001</v>
      </c>
      <c r="D1416">
        <v>3.3140000000000001</v>
      </c>
      <c r="E1416" s="2">
        <f>D1416-C1416</f>
        <v>-4.0000000000000036E-3</v>
      </c>
      <c r="F1416">
        <v>3.3180000000000001</v>
      </c>
      <c r="G1416">
        <v>3.3140000000000001</v>
      </c>
      <c r="H1416" s="2">
        <f>G1416-F1416</f>
        <v>-4.0000000000000036E-3</v>
      </c>
      <c r="I1416" s="2">
        <f>VLOOKUP(A1416,Swap!A$1:K$4850,8)</f>
        <v>3.585</v>
      </c>
      <c r="J1416" s="2">
        <f t="shared" si="22"/>
        <v>-6.9030000000000005</v>
      </c>
    </row>
    <row r="1417" spans="1:10" x14ac:dyDescent="0.35">
      <c r="A1417" s="3">
        <v>40127</v>
      </c>
      <c r="B1417">
        <v>3.28</v>
      </c>
      <c r="C1417">
        <v>3.28</v>
      </c>
      <c r="D1417">
        <v>3.2770000000000001</v>
      </c>
      <c r="E1417" s="2">
        <f>D1417-C1417</f>
        <v>-2.9999999999996696E-3</v>
      </c>
      <c r="F1417">
        <v>3.28</v>
      </c>
      <c r="G1417">
        <v>3.2770000000000001</v>
      </c>
      <c r="H1417" s="2">
        <f>G1417-F1417</f>
        <v>-2.9999999999996696E-3</v>
      </c>
      <c r="I1417" s="2">
        <f>VLOOKUP(A1417,Swap!A$1:K$4850,8)</f>
        <v>3.5505</v>
      </c>
      <c r="J1417" s="2">
        <f t="shared" si="22"/>
        <v>-6.8304999999999998</v>
      </c>
    </row>
    <row r="1418" spans="1:10" x14ac:dyDescent="0.35">
      <c r="A1418" s="3">
        <v>40128</v>
      </c>
      <c r="B1418">
        <v>3.343</v>
      </c>
      <c r="C1418">
        <v>3.343</v>
      </c>
      <c r="D1418">
        <v>3.335</v>
      </c>
      <c r="E1418" s="2">
        <f>D1418-C1418</f>
        <v>-8.0000000000000071E-3</v>
      </c>
      <c r="F1418">
        <v>3.343</v>
      </c>
      <c r="G1418">
        <v>3.335</v>
      </c>
      <c r="H1418" s="2">
        <f>G1418-F1418</f>
        <v>-8.0000000000000071E-3</v>
      </c>
      <c r="I1418" s="2">
        <f>VLOOKUP(A1418,Swap!A$1:K$4850,8)</f>
        <v>3.5325000000000002</v>
      </c>
      <c r="J1418" s="2">
        <f t="shared" si="22"/>
        <v>-6.8755000000000006</v>
      </c>
    </row>
    <row r="1419" spans="1:10" x14ac:dyDescent="0.35">
      <c r="A1419" s="3">
        <v>40129</v>
      </c>
      <c r="B1419">
        <v>3.3620000000000001</v>
      </c>
      <c r="C1419">
        <v>3.3620000000000001</v>
      </c>
      <c r="D1419">
        <v>3.355</v>
      </c>
      <c r="E1419" s="2">
        <f>D1419-C1419</f>
        <v>-7.0000000000001172E-3</v>
      </c>
      <c r="F1419">
        <v>3.3620000000000001</v>
      </c>
      <c r="G1419">
        <v>3.355</v>
      </c>
      <c r="H1419" s="2">
        <f>G1419-F1419</f>
        <v>-7.0000000000001172E-3</v>
      </c>
      <c r="I1419" s="2">
        <f>VLOOKUP(A1419,Swap!A$1:K$4850,8)</f>
        <v>3.5510000000000002</v>
      </c>
      <c r="J1419" s="2">
        <f t="shared" si="22"/>
        <v>-6.9130000000000003</v>
      </c>
    </row>
    <row r="1420" spans="1:10" x14ac:dyDescent="0.35">
      <c r="A1420" s="3">
        <v>40130</v>
      </c>
      <c r="B1420">
        <v>3.3809999999999998</v>
      </c>
      <c r="C1420">
        <v>3.3809999999999998</v>
      </c>
      <c r="D1420">
        <v>3.3740000000000001</v>
      </c>
      <c r="E1420" s="2">
        <f>D1420-C1420</f>
        <v>-6.9999999999996732E-3</v>
      </c>
      <c r="F1420">
        <v>3.3809999999999998</v>
      </c>
      <c r="G1420">
        <v>3.3740000000000001</v>
      </c>
      <c r="H1420" s="2">
        <f>G1420-F1420</f>
        <v>-6.9999999999996732E-3</v>
      </c>
      <c r="I1420" s="2">
        <f>VLOOKUP(A1420,Swap!A$1:K$4850,8)</f>
        <v>3.5714999999999999</v>
      </c>
      <c r="J1420" s="2">
        <f t="shared" si="22"/>
        <v>-6.9524999999999997</v>
      </c>
    </row>
    <row r="1421" spans="1:10" x14ac:dyDescent="0.35">
      <c r="A1421" s="3">
        <v>40133</v>
      </c>
      <c r="B1421">
        <v>3.323</v>
      </c>
      <c r="C1421">
        <v>3.323</v>
      </c>
      <c r="D1421">
        <v>3.3159999999999998</v>
      </c>
      <c r="E1421" s="2">
        <f>D1421-C1421</f>
        <v>-7.0000000000001172E-3</v>
      </c>
      <c r="F1421">
        <v>3.323</v>
      </c>
      <c r="G1421">
        <v>3.3159999999999998</v>
      </c>
      <c r="H1421" s="2">
        <f>G1421-F1421</f>
        <v>-7.0000000000001172E-3</v>
      </c>
      <c r="I1421" s="2">
        <f>VLOOKUP(A1421,Swap!A$1:K$4850,8)</f>
        <v>3.5143</v>
      </c>
      <c r="J1421" s="2">
        <f t="shared" si="22"/>
        <v>-6.8372999999999999</v>
      </c>
    </row>
    <row r="1422" spans="1:10" x14ac:dyDescent="0.35">
      <c r="A1422" s="3">
        <v>40134</v>
      </c>
      <c r="B1422">
        <v>3.2829999999999999</v>
      </c>
      <c r="C1422">
        <v>3.2829999999999999</v>
      </c>
      <c r="D1422">
        <v>3.2759999999999998</v>
      </c>
      <c r="E1422" s="2">
        <f>D1422-C1422</f>
        <v>-7.0000000000001172E-3</v>
      </c>
      <c r="F1422">
        <v>3.2829999999999999</v>
      </c>
      <c r="G1422">
        <v>3.2759999999999998</v>
      </c>
      <c r="H1422" s="2">
        <f>G1422-F1422</f>
        <v>-7.0000000000001172E-3</v>
      </c>
      <c r="I1422" s="2">
        <f>VLOOKUP(A1422,Swap!A$1:K$4850,8)</f>
        <v>3.496</v>
      </c>
      <c r="J1422" s="2">
        <f t="shared" si="22"/>
        <v>-6.7789999999999999</v>
      </c>
    </row>
    <row r="1423" spans="1:10" x14ac:dyDescent="0.35">
      <c r="A1423" s="3">
        <v>40135</v>
      </c>
      <c r="B1423">
        <v>3.2890000000000001</v>
      </c>
      <c r="C1423">
        <v>3.2890000000000001</v>
      </c>
      <c r="D1423">
        <v>3.282</v>
      </c>
      <c r="E1423" s="2">
        <f>D1423-C1423</f>
        <v>-7.0000000000001172E-3</v>
      </c>
      <c r="F1423">
        <v>3.2890000000000001</v>
      </c>
      <c r="G1423">
        <v>3.282</v>
      </c>
      <c r="H1423" s="2">
        <f>G1423-F1423</f>
        <v>-7.0000000000001172E-3</v>
      </c>
      <c r="I1423" s="2">
        <f>VLOOKUP(A1423,Swap!A$1:K$4850,8)</f>
        <v>3.5032999999999999</v>
      </c>
      <c r="J1423" s="2">
        <f t="shared" si="22"/>
        <v>-6.7923</v>
      </c>
    </row>
    <row r="1424" spans="1:10" x14ac:dyDescent="0.35">
      <c r="A1424" s="3">
        <v>40136</v>
      </c>
      <c r="B1424">
        <v>3.2709999999999999</v>
      </c>
      <c r="C1424">
        <v>3.2709999999999999</v>
      </c>
      <c r="D1424">
        <v>3.2639999999999998</v>
      </c>
      <c r="E1424" s="2">
        <f>D1424-C1424</f>
        <v>-7.0000000000001172E-3</v>
      </c>
      <c r="F1424">
        <v>3.2709999999999999</v>
      </c>
      <c r="G1424">
        <v>3.2639999999999998</v>
      </c>
      <c r="H1424" s="2">
        <f>G1424-F1424</f>
        <v>-7.0000000000001172E-3</v>
      </c>
      <c r="I1424" s="2">
        <f>VLOOKUP(A1424,Swap!A$1:K$4850,8)</f>
        <v>3.4983</v>
      </c>
      <c r="J1424" s="2">
        <f t="shared" si="22"/>
        <v>-6.7692999999999994</v>
      </c>
    </row>
    <row r="1425" spans="1:10" x14ac:dyDescent="0.35">
      <c r="A1425" s="3">
        <v>40137</v>
      </c>
      <c r="B1425">
        <v>3.254</v>
      </c>
      <c r="C1425">
        <v>3.254</v>
      </c>
      <c r="D1425">
        <v>3.2469999999999999</v>
      </c>
      <c r="E1425" s="2">
        <f>D1425-C1425</f>
        <v>-7.0000000000001172E-3</v>
      </c>
      <c r="F1425">
        <v>3.254</v>
      </c>
      <c r="G1425">
        <v>3.2469999999999999</v>
      </c>
      <c r="H1425" s="2">
        <f>G1425-F1425</f>
        <v>-7.0000000000001172E-3</v>
      </c>
      <c r="I1425" s="2">
        <f>VLOOKUP(A1425,Swap!A$1:K$4850,8)</f>
        <v>3.4918</v>
      </c>
      <c r="J1425" s="2">
        <f t="shared" si="22"/>
        <v>-6.7458</v>
      </c>
    </row>
    <row r="1426" spans="1:10" x14ac:dyDescent="0.35">
      <c r="A1426" s="3">
        <v>40140</v>
      </c>
      <c r="B1426">
        <v>3.274</v>
      </c>
      <c r="C1426">
        <v>3.274</v>
      </c>
      <c r="D1426">
        <v>3.2669999999999999</v>
      </c>
      <c r="E1426" s="2">
        <f>D1426-C1426</f>
        <v>-7.0000000000001172E-3</v>
      </c>
      <c r="F1426">
        <v>3.274</v>
      </c>
      <c r="G1426">
        <v>3.2669999999999999</v>
      </c>
      <c r="H1426" s="2">
        <f>G1426-F1426</f>
        <v>-7.0000000000001172E-3</v>
      </c>
      <c r="I1426" s="2">
        <f>VLOOKUP(A1426,Swap!A$1:K$4850,8)</f>
        <v>3.4977999999999998</v>
      </c>
      <c r="J1426" s="2">
        <f t="shared" si="22"/>
        <v>-6.7717999999999998</v>
      </c>
    </row>
    <row r="1427" spans="1:10" x14ac:dyDescent="0.35">
      <c r="A1427" s="3">
        <v>40141</v>
      </c>
      <c r="B1427">
        <v>3.254</v>
      </c>
      <c r="C1427">
        <v>3.254</v>
      </c>
      <c r="D1427">
        <v>3.2469999999999999</v>
      </c>
      <c r="E1427" s="2">
        <f>D1427-C1427</f>
        <v>-7.0000000000001172E-3</v>
      </c>
      <c r="F1427">
        <v>3.254</v>
      </c>
      <c r="G1427">
        <v>3.2469999999999999</v>
      </c>
      <c r="H1427" s="2">
        <f>G1427-F1427</f>
        <v>-7.0000000000001172E-3</v>
      </c>
      <c r="I1427" s="2">
        <f>VLOOKUP(A1427,Swap!A$1:K$4850,8)</f>
        <v>3.468</v>
      </c>
      <c r="J1427" s="2">
        <f t="shared" si="22"/>
        <v>-6.7219999999999995</v>
      </c>
    </row>
    <row r="1428" spans="1:10" x14ac:dyDescent="0.35">
      <c r="A1428" s="3">
        <v>40142</v>
      </c>
      <c r="B1428">
        <v>3.2650000000000001</v>
      </c>
      <c r="C1428">
        <v>3.2650000000000001</v>
      </c>
      <c r="D1428">
        <v>3.258</v>
      </c>
      <c r="E1428" s="2">
        <f>D1428-C1428</f>
        <v>-7.0000000000001172E-3</v>
      </c>
      <c r="F1428">
        <v>3.2650000000000001</v>
      </c>
      <c r="G1428">
        <v>3.258</v>
      </c>
      <c r="H1428" s="2">
        <f>G1428-F1428</f>
        <v>-7.0000000000001172E-3</v>
      </c>
      <c r="I1428" s="2">
        <f>VLOOKUP(A1428,Swap!A$1:K$4850,8)</f>
        <v>3.468</v>
      </c>
      <c r="J1428" s="2">
        <f t="shared" si="22"/>
        <v>-6.7330000000000005</v>
      </c>
    </row>
    <row r="1429" spans="1:10" x14ac:dyDescent="0.35">
      <c r="A1429" s="3">
        <v>40143</v>
      </c>
      <c r="B1429">
        <v>3.1659999999999999</v>
      </c>
      <c r="C1429">
        <v>3.1659999999999999</v>
      </c>
      <c r="D1429">
        <v>3.1589999999999998</v>
      </c>
      <c r="E1429" s="2">
        <f>D1429-C1429</f>
        <v>-7.0000000000001172E-3</v>
      </c>
      <c r="F1429">
        <v>3.1659999999999999</v>
      </c>
      <c r="G1429">
        <v>3.1589999999999998</v>
      </c>
      <c r="H1429" s="2">
        <f>G1429-F1429</f>
        <v>-7.0000000000001172E-3</v>
      </c>
      <c r="I1429" s="2">
        <f>VLOOKUP(A1429,Swap!A$1:K$4850,8)</f>
        <v>3.4060000000000001</v>
      </c>
      <c r="J1429" s="2">
        <f t="shared" si="22"/>
        <v>-6.5720000000000001</v>
      </c>
    </row>
    <row r="1430" spans="1:10" x14ac:dyDescent="0.35">
      <c r="A1430" s="3">
        <v>40144</v>
      </c>
      <c r="B1430">
        <v>3.1680000000000001</v>
      </c>
      <c r="C1430">
        <v>3.1680000000000001</v>
      </c>
      <c r="D1430">
        <v>3.161</v>
      </c>
      <c r="E1430" s="2">
        <f>D1430-C1430</f>
        <v>-7.0000000000001172E-3</v>
      </c>
      <c r="F1430">
        <v>3.1680000000000001</v>
      </c>
      <c r="G1430">
        <v>3.161</v>
      </c>
      <c r="H1430" s="2">
        <f>G1430-F1430</f>
        <v>-7.0000000000001172E-3</v>
      </c>
      <c r="I1430" s="2">
        <f>VLOOKUP(A1430,Swap!A$1:K$4850,8)</f>
        <v>3.4184999999999999</v>
      </c>
      <c r="J1430" s="2">
        <f t="shared" si="22"/>
        <v>-6.5865</v>
      </c>
    </row>
    <row r="1431" spans="1:10" x14ac:dyDescent="0.35">
      <c r="A1431" s="3">
        <v>40147</v>
      </c>
      <c r="B1431">
        <v>3.1589999999999998</v>
      </c>
      <c r="C1431">
        <v>3.1589999999999998</v>
      </c>
      <c r="D1431">
        <v>3.1520000000000001</v>
      </c>
      <c r="E1431" s="2">
        <f>D1431-C1431</f>
        <v>-6.9999999999996732E-3</v>
      </c>
      <c r="F1431">
        <v>3.1589999999999998</v>
      </c>
      <c r="G1431">
        <v>3.1520000000000001</v>
      </c>
      <c r="H1431" s="2">
        <f>G1431-F1431</f>
        <v>-6.9999999999996732E-3</v>
      </c>
      <c r="I1431" s="2">
        <f>VLOOKUP(A1431,Swap!A$1:K$4850,8)</f>
        <v>3.4195000000000002</v>
      </c>
      <c r="J1431" s="2">
        <f t="shared" si="22"/>
        <v>-6.5785</v>
      </c>
    </row>
    <row r="1432" spans="1:10" x14ac:dyDescent="0.35">
      <c r="A1432" s="3">
        <v>40148</v>
      </c>
      <c r="B1432">
        <v>3.1520000000000001</v>
      </c>
      <c r="C1432">
        <v>3.1520000000000001</v>
      </c>
      <c r="D1432">
        <v>3.145</v>
      </c>
      <c r="E1432" s="2">
        <f>D1432-C1432</f>
        <v>-7.0000000000001172E-3</v>
      </c>
      <c r="F1432">
        <v>3.1520000000000001</v>
      </c>
      <c r="G1432">
        <v>3.145</v>
      </c>
      <c r="H1432" s="2">
        <f>G1432-F1432</f>
        <v>-7.0000000000001172E-3</v>
      </c>
      <c r="I1432" s="2">
        <f>VLOOKUP(A1432,Swap!A$1:K$4850,8)</f>
        <v>3.4108000000000001</v>
      </c>
      <c r="J1432" s="2">
        <f t="shared" si="22"/>
        <v>-6.5628000000000002</v>
      </c>
    </row>
    <row r="1433" spans="1:10" x14ac:dyDescent="0.35">
      <c r="A1433" s="3">
        <v>40149</v>
      </c>
      <c r="B1433">
        <v>3.161</v>
      </c>
      <c r="C1433">
        <v>3.161</v>
      </c>
      <c r="D1433">
        <v>3.1539999999999999</v>
      </c>
      <c r="E1433" s="2">
        <f>D1433-C1433</f>
        <v>-7.0000000000001172E-3</v>
      </c>
      <c r="F1433">
        <v>3.161</v>
      </c>
      <c r="G1433">
        <v>3.1539999999999999</v>
      </c>
      <c r="H1433" s="2">
        <f>G1433-F1433</f>
        <v>-7.0000000000001172E-3</v>
      </c>
      <c r="I1433" s="2">
        <f>VLOOKUP(A1433,Swap!A$1:K$4850,8)</f>
        <v>3.4449999999999998</v>
      </c>
      <c r="J1433" s="2">
        <f t="shared" si="22"/>
        <v>-6.6059999999999999</v>
      </c>
    </row>
    <row r="1434" spans="1:10" x14ac:dyDescent="0.35">
      <c r="A1434" s="3">
        <v>40150</v>
      </c>
      <c r="B1434">
        <v>3.177</v>
      </c>
      <c r="C1434">
        <v>3.177</v>
      </c>
      <c r="D1434">
        <v>3.17</v>
      </c>
      <c r="E1434" s="2">
        <f>D1434-C1434</f>
        <v>-7.0000000000001172E-3</v>
      </c>
      <c r="F1434">
        <v>3.177</v>
      </c>
      <c r="G1434">
        <v>3.17</v>
      </c>
      <c r="H1434" s="2">
        <f>G1434-F1434</f>
        <v>-7.0000000000001172E-3</v>
      </c>
      <c r="I1434" s="2">
        <f>VLOOKUP(A1434,Swap!A$1:K$4850,8)</f>
        <v>3.4329999999999998</v>
      </c>
      <c r="J1434" s="2">
        <f t="shared" si="22"/>
        <v>-6.6099999999999994</v>
      </c>
    </row>
    <row r="1435" spans="1:10" x14ac:dyDescent="0.35">
      <c r="A1435" s="3">
        <v>40151</v>
      </c>
      <c r="B1435">
        <v>3.238</v>
      </c>
      <c r="C1435">
        <v>3.238</v>
      </c>
      <c r="D1435">
        <v>3.2309999999999999</v>
      </c>
      <c r="E1435" s="2">
        <f>D1435-C1435</f>
        <v>-7.0000000000001172E-3</v>
      </c>
      <c r="F1435">
        <v>3.238</v>
      </c>
      <c r="G1435">
        <v>3.2309999999999999</v>
      </c>
      <c r="H1435" s="2">
        <f>G1435-F1435</f>
        <v>-7.0000000000001172E-3</v>
      </c>
      <c r="I1435" s="2">
        <f>VLOOKUP(A1435,Swap!A$1:K$4850,8)</f>
        <v>3.4780000000000002</v>
      </c>
      <c r="J1435" s="2">
        <f t="shared" si="22"/>
        <v>-6.7160000000000002</v>
      </c>
    </row>
    <row r="1436" spans="1:10" x14ac:dyDescent="0.35">
      <c r="A1436" s="3">
        <v>40154</v>
      </c>
      <c r="B1436">
        <v>3.1850000000000001</v>
      </c>
      <c r="C1436">
        <v>3.1850000000000001</v>
      </c>
      <c r="D1436">
        <v>3.1779999999999999</v>
      </c>
      <c r="E1436" s="2">
        <f>D1436-C1436</f>
        <v>-7.0000000000001172E-3</v>
      </c>
      <c r="F1436">
        <v>3.1850000000000001</v>
      </c>
      <c r="G1436">
        <v>3.1779999999999999</v>
      </c>
      <c r="H1436" s="2">
        <f>G1436-F1436</f>
        <v>-7.0000000000001172E-3</v>
      </c>
      <c r="I1436" s="2">
        <f>VLOOKUP(A1436,Swap!A$1:K$4850,8)</f>
        <v>3.4255</v>
      </c>
      <c r="J1436" s="2">
        <f t="shared" si="22"/>
        <v>-6.6105</v>
      </c>
    </row>
    <row r="1437" spans="1:10" x14ac:dyDescent="0.35">
      <c r="A1437" s="3">
        <v>40155</v>
      </c>
      <c r="B1437">
        <v>3.14</v>
      </c>
      <c r="C1437">
        <v>3.14</v>
      </c>
      <c r="D1437">
        <v>3.133</v>
      </c>
      <c r="E1437" s="2">
        <f>D1437-C1437</f>
        <v>-7.0000000000001172E-3</v>
      </c>
      <c r="F1437">
        <v>3.14</v>
      </c>
      <c r="G1437">
        <v>3.133</v>
      </c>
      <c r="H1437" s="2">
        <f>G1437-F1437</f>
        <v>-7.0000000000001172E-3</v>
      </c>
      <c r="I1437" s="2">
        <f>VLOOKUP(A1437,Swap!A$1:K$4850,8)</f>
        <v>3.4123000000000001</v>
      </c>
      <c r="J1437" s="2">
        <f t="shared" si="22"/>
        <v>-6.5523000000000007</v>
      </c>
    </row>
    <row r="1438" spans="1:10" x14ac:dyDescent="0.35">
      <c r="A1438" s="3">
        <v>40156</v>
      </c>
      <c r="B1438">
        <v>3.137</v>
      </c>
      <c r="C1438">
        <v>3.137</v>
      </c>
      <c r="D1438">
        <v>3.13</v>
      </c>
      <c r="E1438" s="2">
        <f>D1438-C1438</f>
        <v>-7.0000000000001172E-3</v>
      </c>
      <c r="F1438">
        <v>3.137</v>
      </c>
      <c r="G1438">
        <v>3.13</v>
      </c>
      <c r="H1438" s="2">
        <f>G1438-F1438</f>
        <v>-7.0000000000001172E-3</v>
      </c>
      <c r="I1438" s="2">
        <f>VLOOKUP(A1438,Swap!A$1:K$4850,8)</f>
        <v>3.4152999999999998</v>
      </c>
      <c r="J1438" s="2">
        <f t="shared" si="22"/>
        <v>-6.5522999999999998</v>
      </c>
    </row>
    <row r="1439" spans="1:10" x14ac:dyDescent="0.35">
      <c r="A1439" s="3">
        <v>40157</v>
      </c>
      <c r="B1439">
        <v>3.1779999999999999</v>
      </c>
      <c r="C1439">
        <v>3.1779999999999999</v>
      </c>
      <c r="D1439">
        <v>3.1709999999999998</v>
      </c>
      <c r="E1439" s="2">
        <f>D1439-C1439</f>
        <v>-7.0000000000001172E-3</v>
      </c>
      <c r="F1439">
        <v>3.1779999999999999</v>
      </c>
      <c r="G1439">
        <v>3.1709999999999998</v>
      </c>
      <c r="H1439" s="2">
        <f>G1439-F1439</f>
        <v>-7.0000000000001172E-3</v>
      </c>
      <c r="I1439" s="2">
        <f>VLOOKUP(A1439,Swap!A$1:K$4850,8)</f>
        <v>3.448</v>
      </c>
      <c r="J1439" s="2">
        <f t="shared" si="22"/>
        <v>-6.6259999999999994</v>
      </c>
    </row>
    <row r="1440" spans="1:10" x14ac:dyDescent="0.35">
      <c r="A1440" s="3">
        <v>40158</v>
      </c>
      <c r="B1440">
        <v>3.2090000000000001</v>
      </c>
      <c r="C1440">
        <v>3.2090000000000001</v>
      </c>
      <c r="D1440">
        <v>3.202</v>
      </c>
      <c r="E1440" s="2">
        <f>D1440-C1440</f>
        <v>-7.0000000000001172E-3</v>
      </c>
      <c r="F1440">
        <v>3.2090000000000001</v>
      </c>
      <c r="G1440">
        <v>3.202</v>
      </c>
      <c r="H1440" s="2">
        <f>G1440-F1440</f>
        <v>-7.0000000000001172E-3</v>
      </c>
      <c r="I1440" s="2">
        <f>VLOOKUP(A1440,Swap!A$1:K$4850,8)</f>
        <v>3.4552999999999998</v>
      </c>
      <c r="J1440" s="2">
        <f t="shared" si="22"/>
        <v>-6.6642999999999999</v>
      </c>
    </row>
    <row r="1441" spans="1:10" x14ac:dyDescent="0.35">
      <c r="A1441" s="3">
        <v>40161</v>
      </c>
      <c r="B1441">
        <v>3.1850000000000001</v>
      </c>
      <c r="C1441">
        <v>3.1850000000000001</v>
      </c>
      <c r="D1441">
        <v>3.1779999999999999</v>
      </c>
      <c r="E1441" s="2">
        <f>D1441-C1441</f>
        <v>-7.0000000000001172E-3</v>
      </c>
      <c r="F1441">
        <v>3.1850000000000001</v>
      </c>
      <c r="G1441">
        <v>3.1779999999999999</v>
      </c>
      <c r="H1441" s="2">
        <f>G1441-F1441</f>
        <v>-7.0000000000001172E-3</v>
      </c>
      <c r="I1441" s="2">
        <f>VLOOKUP(A1441,Swap!A$1:K$4850,8)</f>
        <v>3.452</v>
      </c>
      <c r="J1441" s="2">
        <f t="shared" si="22"/>
        <v>-6.6370000000000005</v>
      </c>
    </row>
    <row r="1442" spans="1:10" x14ac:dyDescent="0.35">
      <c r="A1442" s="3">
        <v>40162</v>
      </c>
      <c r="B1442">
        <v>3.2360000000000002</v>
      </c>
      <c r="C1442">
        <v>3.2360000000000002</v>
      </c>
      <c r="D1442">
        <v>3.2290000000000001</v>
      </c>
      <c r="E1442" s="2">
        <f>D1442-C1442</f>
        <v>-7.0000000000001172E-3</v>
      </c>
      <c r="F1442">
        <v>3.2360000000000002</v>
      </c>
      <c r="G1442">
        <v>3.2290000000000001</v>
      </c>
      <c r="H1442" s="2">
        <f>G1442-F1442</f>
        <v>-7.0000000000001172E-3</v>
      </c>
      <c r="I1442" s="2">
        <f>VLOOKUP(A1442,Swap!A$1:K$4850,8)</f>
        <v>3.4735</v>
      </c>
      <c r="J1442" s="2">
        <f t="shared" si="22"/>
        <v>-6.7095000000000002</v>
      </c>
    </row>
    <row r="1443" spans="1:10" x14ac:dyDescent="0.35">
      <c r="A1443" s="3">
        <v>40163</v>
      </c>
      <c r="B1443">
        <v>3.198</v>
      </c>
      <c r="C1443">
        <v>3.198</v>
      </c>
      <c r="D1443">
        <v>3.1909999999999998</v>
      </c>
      <c r="E1443" s="2">
        <f>D1443-C1443</f>
        <v>-7.0000000000001172E-3</v>
      </c>
      <c r="F1443">
        <v>3.198</v>
      </c>
      <c r="G1443">
        <v>3.1909999999999998</v>
      </c>
      <c r="H1443" s="2">
        <f>G1443-F1443</f>
        <v>-7.0000000000001172E-3</v>
      </c>
      <c r="I1443" s="2">
        <f>VLOOKUP(A1443,Swap!A$1:K$4850,8)</f>
        <v>3.4809999999999999</v>
      </c>
      <c r="J1443" s="2">
        <f t="shared" si="22"/>
        <v>-6.6790000000000003</v>
      </c>
    </row>
    <row r="1444" spans="1:10" x14ac:dyDescent="0.35">
      <c r="A1444" s="3">
        <v>40164</v>
      </c>
      <c r="B1444">
        <v>3.1419999999999999</v>
      </c>
      <c r="C1444">
        <v>3.1419999999999999</v>
      </c>
      <c r="D1444">
        <v>3.1349999999999998</v>
      </c>
      <c r="E1444" s="2">
        <f>D1444-C1444</f>
        <v>-7.0000000000001172E-3</v>
      </c>
      <c r="F1444">
        <v>3.1419999999999999</v>
      </c>
      <c r="G1444">
        <v>3.1349999999999998</v>
      </c>
      <c r="H1444" s="2">
        <f>G1444-F1444</f>
        <v>-7.0000000000001172E-3</v>
      </c>
      <c r="I1444" s="2">
        <f>VLOOKUP(A1444,Swap!A$1:K$4850,8)</f>
        <v>3.3965000000000001</v>
      </c>
      <c r="J1444" s="2">
        <f t="shared" si="22"/>
        <v>-6.5385</v>
      </c>
    </row>
    <row r="1445" spans="1:10" x14ac:dyDescent="0.35">
      <c r="A1445" s="3">
        <v>40165</v>
      </c>
      <c r="B1445">
        <v>3.137</v>
      </c>
      <c r="C1445">
        <v>3.137</v>
      </c>
      <c r="D1445">
        <v>3.13</v>
      </c>
      <c r="E1445" s="2">
        <f>D1445-C1445</f>
        <v>-7.0000000000001172E-3</v>
      </c>
      <c r="F1445">
        <v>3.137</v>
      </c>
      <c r="G1445">
        <v>3.13</v>
      </c>
      <c r="H1445" s="2">
        <f>G1445-F1445</f>
        <v>-7.0000000000001172E-3</v>
      </c>
      <c r="I1445" s="2">
        <f>VLOOKUP(A1445,Swap!A$1:K$4850,8)</f>
        <v>3.4102999999999999</v>
      </c>
      <c r="J1445" s="2">
        <f t="shared" si="22"/>
        <v>-6.5472999999999999</v>
      </c>
    </row>
    <row r="1446" spans="1:10" x14ac:dyDescent="0.35">
      <c r="A1446" s="3">
        <v>40168</v>
      </c>
      <c r="B1446">
        <v>3.194</v>
      </c>
      <c r="C1446">
        <v>3.194</v>
      </c>
      <c r="D1446">
        <v>3.1869999999999998</v>
      </c>
      <c r="E1446" s="2">
        <f>D1446-C1446</f>
        <v>-7.0000000000001172E-3</v>
      </c>
      <c r="F1446">
        <v>3.194</v>
      </c>
      <c r="G1446">
        <v>3.1869999999999998</v>
      </c>
      <c r="H1446" s="2">
        <f>G1446-F1446</f>
        <v>-7.0000000000001172E-3</v>
      </c>
      <c r="I1446" s="2">
        <f>VLOOKUP(A1446,Swap!A$1:K$4850,8)</f>
        <v>3.46</v>
      </c>
      <c r="J1446" s="2">
        <f t="shared" si="22"/>
        <v>-6.6539999999999999</v>
      </c>
    </row>
    <row r="1447" spans="1:10" x14ac:dyDescent="0.35">
      <c r="A1447" s="3">
        <v>40169</v>
      </c>
      <c r="B1447">
        <v>3.2639999999999998</v>
      </c>
      <c r="C1447">
        <v>3.2639999999999998</v>
      </c>
      <c r="D1447">
        <v>3.2570000000000001</v>
      </c>
      <c r="E1447" s="2">
        <f>D1447-C1447</f>
        <v>-6.9999999999996732E-3</v>
      </c>
      <c r="F1447">
        <v>3.2639999999999998</v>
      </c>
      <c r="G1447">
        <v>3.2570000000000001</v>
      </c>
      <c r="H1447" s="2">
        <f>G1447-F1447</f>
        <v>-6.9999999999996732E-3</v>
      </c>
      <c r="I1447" s="2">
        <f>VLOOKUP(A1447,Swap!A$1:K$4850,8)</f>
        <v>3.488</v>
      </c>
      <c r="J1447" s="2">
        <f t="shared" si="22"/>
        <v>-6.7519999999999998</v>
      </c>
    </row>
    <row r="1448" spans="1:10" x14ac:dyDescent="0.35">
      <c r="A1448" s="3">
        <v>40170</v>
      </c>
      <c r="B1448">
        <v>3.3170000000000002</v>
      </c>
      <c r="C1448">
        <v>3.3170000000000002</v>
      </c>
      <c r="D1448">
        <v>3.31</v>
      </c>
      <c r="E1448" s="2">
        <f>D1448-C1448</f>
        <v>-7.0000000000001172E-3</v>
      </c>
      <c r="F1448">
        <v>3.3170000000000002</v>
      </c>
      <c r="G1448">
        <v>3.31</v>
      </c>
      <c r="H1448" s="2">
        <f>G1448-F1448</f>
        <v>-7.0000000000001172E-3</v>
      </c>
      <c r="I1448" s="2">
        <f>VLOOKUP(A1448,Swap!A$1:K$4850,8)</f>
        <v>3.552</v>
      </c>
      <c r="J1448" s="2">
        <f t="shared" si="22"/>
        <v>-6.8689999999999998</v>
      </c>
    </row>
    <row r="1449" spans="1:10" x14ac:dyDescent="0.35">
      <c r="A1449" s="3">
        <v>40171</v>
      </c>
      <c r="B1449">
        <v>3.3220000000000001</v>
      </c>
      <c r="C1449">
        <v>3.3220000000000001</v>
      </c>
      <c r="D1449">
        <v>3.3149999999999999</v>
      </c>
      <c r="E1449" s="2">
        <f>D1449-C1449</f>
        <v>-7.0000000000001172E-3</v>
      </c>
      <c r="F1449">
        <v>3.3220000000000001</v>
      </c>
      <c r="G1449">
        <v>3.3149999999999999</v>
      </c>
      <c r="H1449" s="2">
        <f>G1449-F1449</f>
        <v>-7.0000000000001172E-3</v>
      </c>
      <c r="I1449" s="2">
        <f>VLOOKUP(A1449,Swap!A$1:K$4850,8)</f>
        <v>3.552</v>
      </c>
      <c r="J1449" s="2">
        <f t="shared" si="22"/>
        <v>-6.8740000000000006</v>
      </c>
    </row>
    <row r="1450" spans="1:10" x14ac:dyDescent="0.35">
      <c r="A1450" s="3">
        <v>40175</v>
      </c>
      <c r="B1450">
        <v>3.3519999999999999</v>
      </c>
      <c r="C1450">
        <v>3.3519999999999999</v>
      </c>
      <c r="D1450">
        <v>3.3450000000000002</v>
      </c>
      <c r="E1450" s="2">
        <f>D1450-C1450</f>
        <v>-6.9999999999996732E-3</v>
      </c>
      <c r="F1450">
        <v>3.3519999999999999</v>
      </c>
      <c r="G1450">
        <v>3.3450000000000002</v>
      </c>
      <c r="H1450" s="2">
        <f>G1450-F1450</f>
        <v>-6.9999999999996732E-3</v>
      </c>
      <c r="I1450" s="2">
        <f>VLOOKUP(A1450,Swap!A$1:K$4850,8)</f>
        <v>3.552</v>
      </c>
      <c r="J1450" s="2">
        <f t="shared" si="22"/>
        <v>-6.9039999999999999</v>
      </c>
    </row>
    <row r="1451" spans="1:10" x14ac:dyDescent="0.35">
      <c r="A1451" s="3">
        <v>40176</v>
      </c>
      <c r="B1451">
        <v>3.3679999999999999</v>
      </c>
      <c r="C1451">
        <v>3.3679999999999999</v>
      </c>
      <c r="D1451">
        <v>3.3610000000000002</v>
      </c>
      <c r="E1451" s="2">
        <f>D1451-C1451</f>
        <v>-6.9999999999996732E-3</v>
      </c>
      <c r="F1451">
        <v>3.3679999999999999</v>
      </c>
      <c r="G1451">
        <v>3.3610000000000002</v>
      </c>
      <c r="H1451" s="2">
        <f>G1451-F1451</f>
        <v>-6.9999999999996732E-3</v>
      </c>
      <c r="I1451" s="2">
        <f>VLOOKUP(A1451,Swap!A$1:K$4850,8)</f>
        <v>3.5777999999999999</v>
      </c>
      <c r="J1451" s="2">
        <f t="shared" si="22"/>
        <v>-6.9458000000000002</v>
      </c>
    </row>
    <row r="1452" spans="1:10" x14ac:dyDescent="0.35">
      <c r="A1452" s="3">
        <v>40177</v>
      </c>
      <c r="B1452">
        <v>3.387</v>
      </c>
      <c r="C1452">
        <v>3.387</v>
      </c>
      <c r="D1452">
        <v>3.38</v>
      </c>
      <c r="E1452" s="2">
        <f>D1452-C1452</f>
        <v>-7.0000000000001172E-3</v>
      </c>
      <c r="F1452">
        <v>3.387</v>
      </c>
      <c r="G1452">
        <v>3.38</v>
      </c>
      <c r="H1452" s="2">
        <f>G1452-F1452</f>
        <v>-7.0000000000001172E-3</v>
      </c>
      <c r="I1452" s="2">
        <f>VLOOKUP(A1452,Swap!A$1:K$4850,8)</f>
        <v>3.5910000000000002</v>
      </c>
      <c r="J1452" s="2">
        <f t="shared" si="22"/>
        <v>-6.9779999999999998</v>
      </c>
    </row>
    <row r="1453" spans="1:10" x14ac:dyDescent="0.35">
      <c r="A1453" s="3">
        <v>40178</v>
      </c>
      <c r="B1453">
        <v>3.387</v>
      </c>
      <c r="C1453">
        <v>3.387</v>
      </c>
      <c r="D1453">
        <v>3.38</v>
      </c>
      <c r="E1453" s="2">
        <f>D1453-C1453</f>
        <v>-7.0000000000001172E-3</v>
      </c>
      <c r="F1453">
        <v>3.387</v>
      </c>
      <c r="G1453">
        <v>3.38</v>
      </c>
      <c r="H1453" s="2">
        <f>G1453-F1453</f>
        <v>-7.0000000000001172E-3</v>
      </c>
      <c r="I1453" s="2">
        <f>VLOOKUP(A1453,Swap!A$1:K$4850,8)</f>
        <v>3.5910000000000002</v>
      </c>
      <c r="J1453" s="2">
        <f t="shared" si="22"/>
        <v>-6.9779999999999998</v>
      </c>
    </row>
    <row r="1454" spans="1:10" x14ac:dyDescent="0.35">
      <c r="A1454" s="3">
        <v>40182</v>
      </c>
      <c r="B1454">
        <v>3.391</v>
      </c>
      <c r="C1454">
        <v>3.391</v>
      </c>
      <c r="D1454">
        <v>3.3839999999999999</v>
      </c>
      <c r="E1454" s="2">
        <f>D1454-C1454</f>
        <v>-7.0000000000001172E-3</v>
      </c>
      <c r="F1454">
        <v>3.391</v>
      </c>
      <c r="G1454">
        <v>3.3839999999999999</v>
      </c>
      <c r="H1454" s="2">
        <f>G1454-F1454</f>
        <v>-7.0000000000001172E-3</v>
      </c>
      <c r="I1454" s="2">
        <f>VLOOKUP(A1454,Swap!A$1:K$4850,8)</f>
        <v>3.5859999999999999</v>
      </c>
      <c r="J1454" s="2">
        <f t="shared" si="22"/>
        <v>-6.9770000000000003</v>
      </c>
    </row>
    <row r="1455" spans="1:10" x14ac:dyDescent="0.35">
      <c r="A1455" s="3">
        <v>40183</v>
      </c>
      <c r="B1455">
        <v>3.3730000000000002</v>
      </c>
      <c r="C1455">
        <v>3.3730000000000002</v>
      </c>
      <c r="D1455">
        <v>3.3690000000000002</v>
      </c>
      <c r="E1455" s="2">
        <f>D1455-C1455</f>
        <v>-4.0000000000000036E-3</v>
      </c>
      <c r="F1455">
        <v>3.3730000000000002</v>
      </c>
      <c r="G1455">
        <v>3.3690000000000002</v>
      </c>
      <c r="H1455" s="2">
        <f>G1455-F1455</f>
        <v>-4.0000000000000036E-3</v>
      </c>
      <c r="I1455" s="2">
        <f>VLOOKUP(A1455,Swap!A$1:K$4850,8)</f>
        <v>3.5459999999999998</v>
      </c>
      <c r="J1455" s="2">
        <f t="shared" si="22"/>
        <v>-6.9190000000000005</v>
      </c>
    </row>
    <row r="1456" spans="1:10" x14ac:dyDescent="0.35">
      <c r="A1456" s="3">
        <v>40184</v>
      </c>
      <c r="B1456">
        <v>3.3809999999999998</v>
      </c>
      <c r="C1456">
        <v>3.3809999999999998</v>
      </c>
      <c r="D1456">
        <v>3.3769999999999998</v>
      </c>
      <c r="E1456" s="2">
        <f>D1456-C1456</f>
        <v>-4.0000000000000036E-3</v>
      </c>
      <c r="F1456">
        <v>3.3809999999999998</v>
      </c>
      <c r="G1456">
        <v>3.3769999999999998</v>
      </c>
      <c r="H1456" s="2">
        <f>G1456-F1456</f>
        <v>-4.0000000000000036E-3</v>
      </c>
      <c r="I1456" s="2">
        <f>VLOOKUP(A1456,Swap!A$1:K$4850,8)</f>
        <v>3.5625</v>
      </c>
      <c r="J1456" s="2">
        <f t="shared" si="22"/>
        <v>-6.9435000000000002</v>
      </c>
    </row>
    <row r="1457" spans="1:10" x14ac:dyDescent="0.35">
      <c r="A1457" s="3">
        <v>40185</v>
      </c>
      <c r="B1457">
        <v>3.37</v>
      </c>
      <c r="C1457">
        <v>3.37</v>
      </c>
      <c r="D1457">
        <v>3.3660000000000001</v>
      </c>
      <c r="E1457" s="2">
        <f>D1457-C1457</f>
        <v>-4.0000000000000036E-3</v>
      </c>
      <c r="F1457">
        <v>3.37</v>
      </c>
      <c r="G1457">
        <v>3.3660000000000001</v>
      </c>
      <c r="H1457" s="2">
        <f>G1457-F1457</f>
        <v>-4.0000000000000036E-3</v>
      </c>
      <c r="I1457" s="2">
        <f>VLOOKUP(A1457,Swap!A$1:K$4850,8)</f>
        <v>3.53</v>
      </c>
      <c r="J1457" s="2">
        <f t="shared" si="22"/>
        <v>-6.9</v>
      </c>
    </row>
    <row r="1458" spans="1:10" x14ac:dyDescent="0.35">
      <c r="A1458" s="3">
        <v>40186</v>
      </c>
      <c r="B1458">
        <v>3.3849999999999998</v>
      </c>
      <c r="C1458">
        <v>3.3849999999999998</v>
      </c>
      <c r="D1458">
        <v>3.3809999999999998</v>
      </c>
      <c r="E1458" s="2">
        <f>D1458-C1458</f>
        <v>-4.0000000000000036E-3</v>
      </c>
      <c r="F1458">
        <v>3.3849999999999998</v>
      </c>
      <c r="G1458">
        <v>3.3809999999999998</v>
      </c>
      <c r="H1458" s="2">
        <f>G1458-F1458</f>
        <v>-4.0000000000000036E-3</v>
      </c>
      <c r="I1458" s="2">
        <f>VLOOKUP(A1458,Swap!A$1:K$4850,8)</f>
        <v>3.5329999999999999</v>
      </c>
      <c r="J1458" s="2">
        <f t="shared" si="22"/>
        <v>-6.9179999999999993</v>
      </c>
    </row>
    <row r="1459" spans="1:10" x14ac:dyDescent="0.35">
      <c r="A1459" s="3">
        <v>40189</v>
      </c>
      <c r="B1459">
        <v>3.347</v>
      </c>
      <c r="C1459">
        <v>3.347</v>
      </c>
      <c r="D1459">
        <v>3.3439999999999999</v>
      </c>
      <c r="E1459" s="2">
        <f>D1459-C1459</f>
        <v>-3.0000000000001137E-3</v>
      </c>
      <c r="F1459">
        <v>3.347</v>
      </c>
      <c r="G1459">
        <v>3.3439999999999999</v>
      </c>
      <c r="H1459" s="2">
        <f>G1459-F1459</f>
        <v>-3.0000000000001137E-3</v>
      </c>
      <c r="I1459" s="2">
        <f>VLOOKUP(A1459,Swap!A$1:K$4850,8)</f>
        <v>3.5005000000000002</v>
      </c>
      <c r="J1459" s="2">
        <f t="shared" si="22"/>
        <v>-6.8475000000000001</v>
      </c>
    </row>
    <row r="1460" spans="1:10" x14ac:dyDescent="0.35">
      <c r="A1460" s="3">
        <v>40190</v>
      </c>
      <c r="B1460">
        <v>3.3130000000000002</v>
      </c>
      <c r="C1460">
        <v>3.3130000000000002</v>
      </c>
      <c r="D1460">
        <v>3.3090000000000002</v>
      </c>
      <c r="E1460" s="2">
        <f>D1460-C1460</f>
        <v>-4.0000000000000036E-3</v>
      </c>
      <c r="F1460">
        <v>3.3130000000000002</v>
      </c>
      <c r="G1460">
        <v>3.3090000000000002</v>
      </c>
      <c r="H1460" s="2">
        <f>G1460-F1460</f>
        <v>-4.0000000000000036E-3</v>
      </c>
      <c r="I1460" s="2">
        <f>VLOOKUP(A1460,Swap!A$1:K$4850,8)</f>
        <v>3.5049999999999999</v>
      </c>
      <c r="J1460" s="2">
        <f t="shared" si="22"/>
        <v>-6.8179999999999996</v>
      </c>
    </row>
    <row r="1461" spans="1:10" x14ac:dyDescent="0.35">
      <c r="A1461" s="3">
        <v>40191</v>
      </c>
      <c r="B1461">
        <v>3.3029999999999999</v>
      </c>
      <c r="C1461">
        <v>3.3029999999999999</v>
      </c>
      <c r="D1461">
        <v>3.2989999999999999</v>
      </c>
      <c r="E1461" s="2">
        <f>D1461-C1461</f>
        <v>-4.0000000000000036E-3</v>
      </c>
      <c r="F1461">
        <v>3.3029999999999999</v>
      </c>
      <c r="G1461">
        <v>3.2989999999999999</v>
      </c>
      <c r="H1461" s="2">
        <f>G1461-F1461</f>
        <v>-4.0000000000000036E-3</v>
      </c>
      <c r="I1461" s="2">
        <f>VLOOKUP(A1461,Swap!A$1:K$4850,8)</f>
        <v>3.4870000000000001</v>
      </c>
      <c r="J1461" s="2">
        <f t="shared" si="22"/>
        <v>-6.79</v>
      </c>
    </row>
    <row r="1462" spans="1:10" x14ac:dyDescent="0.35">
      <c r="A1462" s="3">
        <v>40192</v>
      </c>
      <c r="B1462">
        <v>3.298</v>
      </c>
      <c r="C1462">
        <v>3.298</v>
      </c>
      <c r="D1462">
        <v>3.294</v>
      </c>
      <c r="E1462" s="2">
        <f>D1462-C1462</f>
        <v>-4.0000000000000036E-3</v>
      </c>
      <c r="F1462">
        <v>3.298</v>
      </c>
      <c r="G1462">
        <v>3.294</v>
      </c>
      <c r="H1462" s="2">
        <f>G1462-F1462</f>
        <v>-4.0000000000000036E-3</v>
      </c>
      <c r="I1462" s="2">
        <f>VLOOKUP(A1462,Swap!A$1:K$4850,8)</f>
        <v>3.4969999999999999</v>
      </c>
      <c r="J1462" s="2">
        <f t="shared" si="22"/>
        <v>-6.7949999999999999</v>
      </c>
    </row>
    <row r="1463" spans="1:10" x14ac:dyDescent="0.35">
      <c r="A1463" s="3">
        <v>40193</v>
      </c>
      <c r="B1463">
        <v>3.262</v>
      </c>
      <c r="C1463">
        <v>3.262</v>
      </c>
      <c r="D1463">
        <v>3.2589999999999999</v>
      </c>
      <c r="E1463" s="2">
        <f>D1463-C1463</f>
        <v>-3.0000000000001137E-3</v>
      </c>
      <c r="F1463">
        <v>3.262</v>
      </c>
      <c r="G1463">
        <v>3.2589999999999999</v>
      </c>
      <c r="H1463" s="2">
        <f>G1463-F1463</f>
        <v>-3.0000000000001137E-3</v>
      </c>
      <c r="I1463" s="2">
        <f>VLOOKUP(A1463,Swap!A$1:K$4850,8)</f>
        <v>3.4689999999999999</v>
      </c>
      <c r="J1463" s="2">
        <f t="shared" si="22"/>
        <v>-6.7309999999999999</v>
      </c>
    </row>
    <row r="1464" spans="1:10" x14ac:dyDescent="0.35">
      <c r="A1464" s="3">
        <v>40196</v>
      </c>
      <c r="B1464">
        <v>3.2480000000000002</v>
      </c>
      <c r="C1464">
        <v>3.2480000000000002</v>
      </c>
      <c r="D1464">
        <v>3.2440000000000002</v>
      </c>
      <c r="E1464" s="2">
        <f>D1464-C1464</f>
        <v>-4.0000000000000036E-3</v>
      </c>
      <c r="F1464">
        <v>3.2480000000000002</v>
      </c>
      <c r="G1464">
        <v>3.2440000000000002</v>
      </c>
      <c r="H1464" s="2">
        <f>G1464-F1464</f>
        <v>-4.0000000000000036E-3</v>
      </c>
      <c r="I1464" s="2">
        <f>VLOOKUP(A1464,Swap!A$1:K$4850,8)</f>
        <v>3.4512999999999998</v>
      </c>
      <c r="J1464" s="2">
        <f t="shared" si="22"/>
        <v>-6.6993</v>
      </c>
    </row>
    <row r="1465" spans="1:10" x14ac:dyDescent="0.35">
      <c r="A1465" s="3">
        <v>40197</v>
      </c>
      <c r="B1465">
        <v>3.2770000000000001</v>
      </c>
      <c r="C1465">
        <v>3.2770000000000001</v>
      </c>
      <c r="D1465">
        <v>3.274</v>
      </c>
      <c r="E1465" s="2">
        <f>D1465-C1465</f>
        <v>-3.0000000000001137E-3</v>
      </c>
      <c r="F1465">
        <v>3.2770000000000001</v>
      </c>
      <c r="G1465">
        <v>3.274</v>
      </c>
      <c r="H1465" s="2">
        <f>G1465-F1465</f>
        <v>-3.0000000000001137E-3</v>
      </c>
      <c r="I1465" s="2">
        <f>VLOOKUP(A1465,Swap!A$1:K$4850,8)</f>
        <v>3.4550000000000001</v>
      </c>
      <c r="J1465" s="2">
        <f t="shared" si="22"/>
        <v>-6.7320000000000002</v>
      </c>
    </row>
    <row r="1466" spans="1:10" x14ac:dyDescent="0.35">
      <c r="A1466" s="3">
        <v>40198</v>
      </c>
      <c r="B1466">
        <v>3.2229999999999999</v>
      </c>
      <c r="C1466">
        <v>3.2229999999999999</v>
      </c>
      <c r="D1466">
        <v>3.22</v>
      </c>
      <c r="E1466" s="2">
        <f>D1466-C1466</f>
        <v>-2.9999999999996696E-3</v>
      </c>
      <c r="F1466">
        <v>3.2229999999999999</v>
      </c>
      <c r="G1466">
        <v>3.22</v>
      </c>
      <c r="H1466" s="2">
        <f>G1466-F1466</f>
        <v>-2.9999999999996696E-3</v>
      </c>
      <c r="I1466" s="2">
        <f>VLOOKUP(A1466,Swap!A$1:K$4850,8)</f>
        <v>3.452</v>
      </c>
      <c r="J1466" s="2">
        <f t="shared" si="22"/>
        <v>-6.6749999999999998</v>
      </c>
    </row>
    <row r="1467" spans="1:10" x14ac:dyDescent="0.35">
      <c r="A1467" s="3">
        <v>40199</v>
      </c>
      <c r="B1467">
        <v>3.2069999999999999</v>
      </c>
      <c r="C1467">
        <v>3.2069999999999999</v>
      </c>
      <c r="D1467">
        <v>3.2040000000000002</v>
      </c>
      <c r="E1467" s="2">
        <f>D1467-C1467</f>
        <v>-2.9999999999996696E-3</v>
      </c>
      <c r="F1467">
        <v>3.2069999999999999</v>
      </c>
      <c r="G1467">
        <v>3.2040000000000002</v>
      </c>
      <c r="H1467" s="2">
        <f>G1467-F1467</f>
        <v>-2.9999999999996696E-3</v>
      </c>
      <c r="I1467" s="2">
        <f>VLOOKUP(A1467,Swap!A$1:K$4850,8)</f>
        <v>3.395</v>
      </c>
      <c r="J1467" s="2">
        <f t="shared" si="22"/>
        <v>-6.6020000000000003</v>
      </c>
    </row>
    <row r="1468" spans="1:10" x14ac:dyDescent="0.35">
      <c r="A1468" s="3">
        <v>40200</v>
      </c>
      <c r="B1468">
        <v>3.2149999999999999</v>
      </c>
      <c r="C1468">
        <v>3.2149999999999999</v>
      </c>
      <c r="D1468">
        <v>3.2120000000000002</v>
      </c>
      <c r="E1468" s="2">
        <f>D1468-C1468</f>
        <v>-2.9999999999996696E-3</v>
      </c>
      <c r="F1468">
        <v>3.2149999999999999</v>
      </c>
      <c r="G1468">
        <v>3.2120000000000002</v>
      </c>
      <c r="H1468" s="2">
        <f>G1468-F1468</f>
        <v>-2.9999999999996696E-3</v>
      </c>
      <c r="I1468" s="2">
        <f>VLOOKUP(A1468,Swap!A$1:K$4850,8)</f>
        <v>3.42</v>
      </c>
      <c r="J1468" s="2">
        <f t="shared" si="22"/>
        <v>-6.6349999999999998</v>
      </c>
    </row>
    <row r="1469" spans="1:10" x14ac:dyDescent="0.35">
      <c r="A1469" s="3">
        <v>40203</v>
      </c>
      <c r="B1469">
        <v>3.2170000000000001</v>
      </c>
      <c r="C1469">
        <v>3.2170000000000001</v>
      </c>
      <c r="D1469">
        <v>3.2130000000000001</v>
      </c>
      <c r="E1469" s="2">
        <f>D1469-C1469</f>
        <v>-4.0000000000000036E-3</v>
      </c>
      <c r="F1469">
        <v>3.2170000000000001</v>
      </c>
      <c r="G1469">
        <v>3.2130000000000001</v>
      </c>
      <c r="H1469" s="2">
        <f>G1469-F1469</f>
        <v>-4.0000000000000036E-3</v>
      </c>
      <c r="I1469" s="2">
        <f>VLOOKUP(A1469,Swap!A$1:K$4850,8)</f>
        <v>3.41</v>
      </c>
      <c r="J1469" s="2">
        <f t="shared" si="22"/>
        <v>-6.6270000000000007</v>
      </c>
    </row>
    <row r="1470" spans="1:10" x14ac:dyDescent="0.35">
      <c r="A1470" s="3">
        <v>40204</v>
      </c>
      <c r="B1470">
        <v>3.2069999999999999</v>
      </c>
      <c r="C1470">
        <v>3.2069999999999999</v>
      </c>
      <c r="D1470">
        <v>3.2040000000000002</v>
      </c>
      <c r="E1470" s="2">
        <f>D1470-C1470</f>
        <v>-2.9999999999996696E-3</v>
      </c>
      <c r="F1470">
        <v>3.2069999999999999</v>
      </c>
      <c r="G1470">
        <v>3.2040000000000002</v>
      </c>
      <c r="H1470" s="2">
        <f>G1470-F1470</f>
        <v>-2.9999999999996696E-3</v>
      </c>
      <c r="I1470" s="2">
        <f>VLOOKUP(A1470,Swap!A$1:K$4850,8)</f>
        <v>3.4115000000000002</v>
      </c>
      <c r="J1470" s="2">
        <f t="shared" si="22"/>
        <v>-6.6185</v>
      </c>
    </row>
    <row r="1471" spans="1:10" x14ac:dyDescent="0.35">
      <c r="A1471" s="3">
        <v>40205</v>
      </c>
      <c r="B1471">
        <v>3.2</v>
      </c>
      <c r="C1471">
        <v>3.2</v>
      </c>
      <c r="D1471">
        <v>3.1970000000000001</v>
      </c>
      <c r="E1471" s="2">
        <f>D1471-C1471</f>
        <v>-3.0000000000001137E-3</v>
      </c>
      <c r="F1471">
        <v>3.2</v>
      </c>
      <c r="G1471">
        <v>3.1970000000000001</v>
      </c>
      <c r="H1471" s="2">
        <f>G1471-F1471</f>
        <v>-3.0000000000001137E-3</v>
      </c>
      <c r="I1471" s="2">
        <f>VLOOKUP(A1471,Swap!A$1:K$4850,8)</f>
        <v>3.43</v>
      </c>
      <c r="J1471" s="2">
        <f t="shared" si="22"/>
        <v>-6.6300000000000008</v>
      </c>
    </row>
    <row r="1472" spans="1:10" x14ac:dyDescent="0.35">
      <c r="A1472" s="3">
        <v>40206</v>
      </c>
      <c r="B1472">
        <v>3.2010000000000001</v>
      </c>
      <c r="C1472">
        <v>3.2010000000000001</v>
      </c>
      <c r="D1472">
        <v>3.198</v>
      </c>
      <c r="E1472" s="2">
        <f>D1472-C1472</f>
        <v>-3.0000000000001137E-3</v>
      </c>
      <c r="F1472">
        <v>3.2010000000000001</v>
      </c>
      <c r="G1472">
        <v>3.198</v>
      </c>
      <c r="H1472" s="2">
        <f>G1472-F1472</f>
        <v>-3.0000000000001137E-3</v>
      </c>
      <c r="I1472" s="2">
        <f>VLOOKUP(A1472,Swap!A$1:K$4850,8)</f>
        <v>3.4350000000000001</v>
      </c>
      <c r="J1472" s="2">
        <f t="shared" si="22"/>
        <v>-6.6360000000000001</v>
      </c>
    </row>
    <row r="1473" spans="1:10" x14ac:dyDescent="0.35">
      <c r="A1473" s="3">
        <v>40207</v>
      </c>
      <c r="B1473">
        <v>3.1960000000000002</v>
      </c>
      <c r="C1473">
        <v>3.1960000000000002</v>
      </c>
      <c r="D1473">
        <v>3.1920000000000002</v>
      </c>
      <c r="E1473" s="2">
        <f>D1473-C1473</f>
        <v>-4.0000000000000036E-3</v>
      </c>
      <c r="F1473">
        <v>3.1960000000000002</v>
      </c>
      <c r="G1473">
        <v>3.1920000000000002</v>
      </c>
      <c r="H1473" s="2">
        <f>G1473-F1473</f>
        <v>-4.0000000000000036E-3</v>
      </c>
      <c r="I1473" s="2">
        <f>VLOOKUP(A1473,Swap!A$1:K$4850,8)</f>
        <v>3.39</v>
      </c>
      <c r="J1473" s="2">
        <f t="shared" si="22"/>
        <v>-6.5860000000000003</v>
      </c>
    </row>
    <row r="1474" spans="1:10" x14ac:dyDescent="0.35">
      <c r="A1474" s="3">
        <v>40210</v>
      </c>
      <c r="B1474">
        <v>3.1859999999999999</v>
      </c>
      <c r="C1474">
        <v>3.1859999999999999</v>
      </c>
      <c r="D1474">
        <v>3.1829999999999998</v>
      </c>
      <c r="E1474" s="2">
        <f>D1474-C1474</f>
        <v>-3.0000000000001137E-3</v>
      </c>
      <c r="F1474">
        <v>3.1859999999999999</v>
      </c>
      <c r="G1474">
        <v>3.1829999999999998</v>
      </c>
      <c r="H1474" s="2">
        <f>G1474-F1474</f>
        <v>-3.0000000000001137E-3</v>
      </c>
      <c r="I1474" s="2">
        <f>VLOOKUP(A1474,Swap!A$1:K$4850,8)</f>
        <v>3.41</v>
      </c>
      <c r="J1474" s="2">
        <f t="shared" si="22"/>
        <v>-6.5960000000000001</v>
      </c>
    </row>
    <row r="1475" spans="1:10" x14ac:dyDescent="0.35">
      <c r="A1475" s="3">
        <v>40211</v>
      </c>
      <c r="B1475">
        <v>3.1949999999999998</v>
      </c>
      <c r="C1475">
        <v>3.1949999999999998</v>
      </c>
      <c r="D1475">
        <v>3.1920000000000002</v>
      </c>
      <c r="E1475" s="2">
        <f>D1475-C1475</f>
        <v>-2.9999999999996696E-3</v>
      </c>
      <c r="F1475">
        <v>3.1949999999999998</v>
      </c>
      <c r="G1475">
        <v>3.1920000000000002</v>
      </c>
      <c r="H1475" s="2">
        <f>G1475-F1475</f>
        <v>-2.9999999999996696E-3</v>
      </c>
      <c r="I1475" s="2">
        <f>VLOOKUP(A1475,Swap!A$1:K$4850,8)</f>
        <v>3.4104999999999999</v>
      </c>
      <c r="J1475" s="2">
        <f t="shared" ref="J1475:J1538" si="23">-I1475-B1475</f>
        <v>-6.6054999999999993</v>
      </c>
    </row>
    <row r="1476" spans="1:10" x14ac:dyDescent="0.35">
      <c r="A1476" s="3">
        <v>40212</v>
      </c>
      <c r="B1476">
        <v>3.2229999999999999</v>
      </c>
      <c r="C1476">
        <v>3.2229999999999999</v>
      </c>
      <c r="D1476">
        <v>3.22</v>
      </c>
      <c r="E1476" s="2">
        <f>D1476-C1476</f>
        <v>-2.9999999999996696E-3</v>
      </c>
      <c r="F1476">
        <v>3.2229999999999999</v>
      </c>
      <c r="G1476">
        <v>3.22</v>
      </c>
      <c r="H1476" s="2">
        <f>G1476-F1476</f>
        <v>-2.9999999999996696E-3</v>
      </c>
      <c r="I1476" s="2">
        <f>VLOOKUP(A1476,Swap!A$1:K$4850,8)</f>
        <v>3.4198</v>
      </c>
      <c r="J1476" s="2">
        <f t="shared" si="23"/>
        <v>-6.6427999999999994</v>
      </c>
    </row>
    <row r="1477" spans="1:10" x14ac:dyDescent="0.35">
      <c r="A1477" s="3">
        <v>40213</v>
      </c>
      <c r="B1477">
        <v>3.1629999999999998</v>
      </c>
      <c r="C1477">
        <v>3.1629999999999998</v>
      </c>
      <c r="D1477">
        <v>3.1589999999999998</v>
      </c>
      <c r="E1477" s="2">
        <f>D1477-C1477</f>
        <v>-4.0000000000000036E-3</v>
      </c>
      <c r="F1477">
        <v>3.1629999999999998</v>
      </c>
      <c r="G1477">
        <v>3.1589999999999998</v>
      </c>
      <c r="H1477" s="2">
        <f>G1477-F1477</f>
        <v>-4.0000000000000036E-3</v>
      </c>
      <c r="I1477" s="2">
        <f>VLOOKUP(A1477,Swap!A$1:K$4850,8)</f>
        <v>3.33</v>
      </c>
      <c r="J1477" s="2">
        <f t="shared" si="23"/>
        <v>-6.4930000000000003</v>
      </c>
    </row>
    <row r="1478" spans="1:10" x14ac:dyDescent="0.35">
      <c r="A1478" s="3">
        <v>40214</v>
      </c>
      <c r="B1478">
        <v>3.12</v>
      </c>
      <c r="C1478">
        <v>3.12</v>
      </c>
      <c r="D1478">
        <v>3.117</v>
      </c>
      <c r="E1478" s="2">
        <f>D1478-C1478</f>
        <v>-3.0000000000001137E-3</v>
      </c>
      <c r="F1478">
        <v>3.12</v>
      </c>
      <c r="G1478">
        <v>3.117</v>
      </c>
      <c r="H1478" s="2">
        <f>G1478-F1478</f>
        <v>-3.0000000000001137E-3</v>
      </c>
      <c r="I1478" s="2">
        <f>VLOOKUP(A1478,Swap!A$1:K$4850,8)</f>
        <v>3.3239999999999998</v>
      </c>
      <c r="J1478" s="2">
        <f t="shared" si="23"/>
        <v>-6.444</v>
      </c>
    </row>
    <row r="1479" spans="1:10" x14ac:dyDescent="0.35">
      <c r="A1479" s="3">
        <v>40217</v>
      </c>
      <c r="B1479">
        <v>3.145</v>
      </c>
      <c r="C1479">
        <v>3.145</v>
      </c>
      <c r="D1479">
        <v>3.1419999999999999</v>
      </c>
      <c r="E1479" s="2">
        <f>D1479-C1479</f>
        <v>-3.0000000000001137E-3</v>
      </c>
      <c r="F1479">
        <v>3.145</v>
      </c>
      <c r="G1479">
        <v>3.1419999999999999</v>
      </c>
      <c r="H1479" s="2">
        <f>G1479-F1479</f>
        <v>-3.0000000000001137E-3</v>
      </c>
      <c r="I1479" s="2">
        <f>VLOOKUP(A1479,Swap!A$1:K$4850,8)</f>
        <v>3.3490000000000002</v>
      </c>
      <c r="J1479" s="2">
        <f t="shared" si="23"/>
        <v>-6.4939999999999998</v>
      </c>
    </row>
    <row r="1480" spans="1:10" x14ac:dyDescent="0.35">
      <c r="A1480" s="3">
        <v>40218</v>
      </c>
      <c r="B1480">
        <v>3.1520000000000001</v>
      </c>
      <c r="C1480">
        <v>3.1520000000000001</v>
      </c>
      <c r="D1480">
        <v>3.1480000000000001</v>
      </c>
      <c r="E1480" s="2">
        <f>D1480-C1480</f>
        <v>-4.0000000000000036E-3</v>
      </c>
      <c r="F1480">
        <v>3.1520000000000001</v>
      </c>
      <c r="G1480">
        <v>3.1480000000000001</v>
      </c>
      <c r="H1480" s="2">
        <f>G1480-F1480</f>
        <v>-4.0000000000000036E-3</v>
      </c>
      <c r="I1480" s="2">
        <f>VLOOKUP(A1480,Swap!A$1:K$4850,8)</f>
        <v>3.415</v>
      </c>
      <c r="J1480" s="2">
        <f t="shared" si="23"/>
        <v>-6.5670000000000002</v>
      </c>
    </row>
    <row r="1481" spans="1:10" x14ac:dyDescent="0.35">
      <c r="A1481" s="3">
        <v>40219</v>
      </c>
      <c r="B1481">
        <v>3.198</v>
      </c>
      <c r="C1481">
        <v>3.198</v>
      </c>
      <c r="D1481">
        <v>3.194</v>
      </c>
      <c r="E1481" s="2">
        <f>D1481-C1481</f>
        <v>-4.0000000000000036E-3</v>
      </c>
      <c r="F1481">
        <v>3.198</v>
      </c>
      <c r="G1481">
        <v>3.194</v>
      </c>
      <c r="H1481" s="2">
        <f>G1481-F1481</f>
        <v>-4.0000000000000036E-3</v>
      </c>
      <c r="I1481" s="2">
        <f>VLOOKUP(A1481,Swap!A$1:K$4850,8)</f>
        <v>3.42</v>
      </c>
      <c r="J1481" s="2">
        <f t="shared" si="23"/>
        <v>-6.6180000000000003</v>
      </c>
    </row>
    <row r="1482" spans="1:10" x14ac:dyDescent="0.35">
      <c r="A1482" s="3">
        <v>40220</v>
      </c>
      <c r="B1482">
        <v>3.234</v>
      </c>
      <c r="C1482">
        <v>3.234</v>
      </c>
      <c r="D1482">
        <v>3.23</v>
      </c>
      <c r="E1482" s="2">
        <f>D1482-C1482</f>
        <v>-4.0000000000000036E-3</v>
      </c>
      <c r="F1482">
        <v>3.234</v>
      </c>
      <c r="G1482">
        <v>3.23</v>
      </c>
      <c r="H1482" s="2">
        <f>G1482-F1482</f>
        <v>-4.0000000000000036E-3</v>
      </c>
      <c r="I1482" s="2">
        <f>VLOOKUP(A1482,Swap!A$1:K$4850,8)</f>
        <v>3.4350000000000001</v>
      </c>
      <c r="J1482" s="2">
        <f t="shared" si="23"/>
        <v>-6.6690000000000005</v>
      </c>
    </row>
    <row r="1483" spans="1:10" x14ac:dyDescent="0.35">
      <c r="A1483" s="3">
        <v>40221</v>
      </c>
      <c r="B1483">
        <v>3.1920000000000002</v>
      </c>
      <c r="C1483">
        <v>3.1920000000000002</v>
      </c>
      <c r="D1483">
        <v>3.1880000000000002</v>
      </c>
      <c r="E1483" s="2">
        <f>D1483-C1483</f>
        <v>-4.0000000000000036E-3</v>
      </c>
      <c r="F1483">
        <v>3.1920000000000002</v>
      </c>
      <c r="G1483">
        <v>3.1880000000000002</v>
      </c>
      <c r="H1483" s="2">
        <f>G1483-F1483</f>
        <v>-4.0000000000000036E-3</v>
      </c>
      <c r="I1483" s="2">
        <f>VLOOKUP(A1483,Swap!A$1:K$4850,8)</f>
        <v>3.4</v>
      </c>
      <c r="J1483" s="2">
        <f t="shared" si="23"/>
        <v>-6.5920000000000005</v>
      </c>
    </row>
    <row r="1484" spans="1:10" x14ac:dyDescent="0.35">
      <c r="A1484" s="3">
        <v>40224</v>
      </c>
      <c r="B1484">
        <v>3.2040000000000002</v>
      </c>
      <c r="C1484">
        <v>3.2040000000000002</v>
      </c>
      <c r="D1484">
        <v>3.2010000000000001</v>
      </c>
      <c r="E1484" s="2">
        <f>D1484-C1484</f>
        <v>-3.0000000000001137E-3</v>
      </c>
      <c r="F1484">
        <v>3.2040000000000002</v>
      </c>
      <c r="G1484">
        <v>3.2010000000000001</v>
      </c>
      <c r="H1484" s="2">
        <f>G1484-F1484</f>
        <v>-3.0000000000001137E-3</v>
      </c>
      <c r="I1484" s="2">
        <f>VLOOKUP(A1484,Swap!A$1:K$4850,8)</f>
        <v>3.41</v>
      </c>
      <c r="J1484" s="2">
        <f t="shared" si="23"/>
        <v>-6.6140000000000008</v>
      </c>
    </row>
    <row r="1485" spans="1:10" x14ac:dyDescent="0.35">
      <c r="A1485" s="3">
        <v>40225</v>
      </c>
      <c r="B1485">
        <v>3.2050000000000001</v>
      </c>
      <c r="C1485">
        <v>3.2050000000000001</v>
      </c>
      <c r="D1485">
        <v>3.202</v>
      </c>
      <c r="E1485" s="2">
        <f>D1485-C1485</f>
        <v>-3.0000000000001137E-3</v>
      </c>
      <c r="F1485">
        <v>3.2050000000000001</v>
      </c>
      <c r="G1485">
        <v>3.202</v>
      </c>
      <c r="H1485" s="2">
        <f>G1485-F1485</f>
        <v>-3.0000000000001137E-3</v>
      </c>
      <c r="I1485" s="2">
        <f>VLOOKUP(A1485,Swap!A$1:K$4850,8)</f>
        <v>3.3980000000000001</v>
      </c>
      <c r="J1485" s="2">
        <f t="shared" si="23"/>
        <v>-6.6029999999999998</v>
      </c>
    </row>
    <row r="1486" spans="1:10" x14ac:dyDescent="0.35">
      <c r="A1486" s="3">
        <v>40226</v>
      </c>
      <c r="B1486">
        <v>3.194</v>
      </c>
      <c r="C1486">
        <v>3.194</v>
      </c>
      <c r="D1486">
        <v>3.19</v>
      </c>
      <c r="E1486" s="2">
        <f>D1486-C1486</f>
        <v>-4.0000000000000036E-3</v>
      </c>
      <c r="F1486">
        <v>3.194</v>
      </c>
      <c r="G1486">
        <v>3.19</v>
      </c>
      <c r="H1486" s="2">
        <f>G1486-F1486</f>
        <v>-4.0000000000000036E-3</v>
      </c>
      <c r="I1486" s="2">
        <f>VLOOKUP(A1486,Swap!A$1:K$4850,8)</f>
        <v>3.4249999999999998</v>
      </c>
      <c r="J1486" s="2">
        <f t="shared" si="23"/>
        <v>-6.6189999999999998</v>
      </c>
    </row>
    <row r="1487" spans="1:10" x14ac:dyDescent="0.35">
      <c r="A1487" s="3">
        <v>40227</v>
      </c>
      <c r="B1487">
        <v>3.2509999999999999</v>
      </c>
      <c r="C1487">
        <v>3.2509999999999999</v>
      </c>
      <c r="D1487">
        <v>3.2469999999999999</v>
      </c>
      <c r="E1487" s="2">
        <f>D1487-C1487</f>
        <v>-4.0000000000000036E-3</v>
      </c>
      <c r="F1487">
        <v>3.2509999999999999</v>
      </c>
      <c r="G1487">
        <v>3.2469999999999999</v>
      </c>
      <c r="H1487" s="2">
        <f>G1487-F1487</f>
        <v>-4.0000000000000036E-3</v>
      </c>
      <c r="I1487" s="2">
        <f>VLOOKUP(A1487,Swap!A$1:K$4850,8)</f>
        <v>3.4195000000000002</v>
      </c>
      <c r="J1487" s="2">
        <f t="shared" si="23"/>
        <v>-6.6705000000000005</v>
      </c>
    </row>
    <row r="1488" spans="1:10" x14ac:dyDescent="0.35">
      <c r="A1488" s="3">
        <v>40228</v>
      </c>
      <c r="B1488">
        <v>3.2850000000000001</v>
      </c>
      <c r="C1488">
        <v>3.2850000000000001</v>
      </c>
      <c r="D1488">
        <v>3.2810000000000001</v>
      </c>
      <c r="E1488" s="2">
        <f>D1488-C1488</f>
        <v>-4.0000000000000036E-3</v>
      </c>
      <c r="F1488">
        <v>3.2850000000000001</v>
      </c>
      <c r="G1488">
        <v>3.2810000000000001</v>
      </c>
      <c r="H1488" s="2">
        <f>G1488-F1488</f>
        <v>-4.0000000000000036E-3</v>
      </c>
      <c r="I1488" s="2">
        <f>VLOOKUP(A1488,Swap!A$1:K$4850,8)</f>
        <v>3.4630000000000001</v>
      </c>
      <c r="J1488" s="2">
        <f t="shared" si="23"/>
        <v>-6.7480000000000002</v>
      </c>
    </row>
    <row r="1489" spans="1:10" x14ac:dyDescent="0.35">
      <c r="A1489" s="3">
        <v>40231</v>
      </c>
      <c r="B1489">
        <v>3.27</v>
      </c>
      <c r="C1489">
        <v>3.27</v>
      </c>
      <c r="D1489">
        <v>3.266</v>
      </c>
      <c r="E1489" s="2">
        <f>D1489-C1489</f>
        <v>-4.0000000000000036E-3</v>
      </c>
      <c r="F1489">
        <v>3.27</v>
      </c>
      <c r="G1489">
        <v>3.266</v>
      </c>
      <c r="H1489" s="2">
        <f>G1489-F1489</f>
        <v>-4.0000000000000036E-3</v>
      </c>
      <c r="I1489" s="2">
        <f>VLOOKUP(A1489,Swap!A$1:K$4850,8)</f>
        <v>3.4394999999999998</v>
      </c>
      <c r="J1489" s="2">
        <f t="shared" si="23"/>
        <v>-6.7095000000000002</v>
      </c>
    </row>
    <row r="1490" spans="1:10" x14ac:dyDescent="0.35">
      <c r="A1490" s="3">
        <v>40232</v>
      </c>
      <c r="B1490">
        <v>3.1669999999999998</v>
      </c>
      <c r="C1490">
        <v>3.1669999999999998</v>
      </c>
      <c r="D1490">
        <v>3.1629999999999998</v>
      </c>
      <c r="E1490" s="2">
        <f>D1490-C1490</f>
        <v>-4.0000000000000036E-3</v>
      </c>
      <c r="F1490">
        <v>3.1669999999999998</v>
      </c>
      <c r="G1490">
        <v>3.1629999999999998</v>
      </c>
      <c r="H1490" s="2">
        <f>G1490-F1490</f>
        <v>-4.0000000000000036E-3</v>
      </c>
      <c r="I1490" s="2">
        <f>VLOOKUP(A1490,Swap!A$1:K$4850,8)</f>
        <v>3.37</v>
      </c>
      <c r="J1490" s="2">
        <f t="shared" si="23"/>
        <v>-6.5369999999999999</v>
      </c>
    </row>
    <row r="1491" spans="1:10" x14ac:dyDescent="0.35">
      <c r="A1491" s="3">
        <v>40233</v>
      </c>
      <c r="B1491">
        <v>3.1349999999999998</v>
      </c>
      <c r="C1491">
        <v>3.1349999999999998</v>
      </c>
      <c r="D1491">
        <v>3.1309999999999998</v>
      </c>
      <c r="E1491" s="2">
        <f>D1491-C1491</f>
        <v>-4.0000000000000036E-3</v>
      </c>
      <c r="F1491">
        <v>3.1349999999999998</v>
      </c>
      <c r="G1491">
        <v>3.1309999999999998</v>
      </c>
      <c r="H1491" s="2">
        <f>G1491-F1491</f>
        <v>-4.0000000000000036E-3</v>
      </c>
      <c r="I1491" s="2">
        <f>VLOOKUP(A1491,Swap!A$1:K$4850,8)</f>
        <v>3.3260000000000001</v>
      </c>
      <c r="J1491" s="2">
        <f t="shared" si="23"/>
        <v>-6.4610000000000003</v>
      </c>
    </row>
    <row r="1492" spans="1:10" x14ac:dyDescent="0.35">
      <c r="A1492" s="3">
        <v>40234</v>
      </c>
      <c r="B1492">
        <v>3.11</v>
      </c>
      <c r="C1492">
        <v>3.11</v>
      </c>
      <c r="D1492">
        <v>3.1059999999999999</v>
      </c>
      <c r="E1492" s="2">
        <f>D1492-C1492</f>
        <v>-4.0000000000000036E-3</v>
      </c>
      <c r="F1492">
        <v>3.11</v>
      </c>
      <c r="G1492">
        <v>3.1059999999999999</v>
      </c>
      <c r="H1492" s="2">
        <f>G1492-F1492</f>
        <v>-4.0000000000000036E-3</v>
      </c>
      <c r="I1492" s="2">
        <f>VLOOKUP(A1492,Swap!A$1:K$4850,8)</f>
        <v>3.343</v>
      </c>
      <c r="J1492" s="2">
        <f t="shared" si="23"/>
        <v>-6.4529999999999994</v>
      </c>
    </row>
    <row r="1493" spans="1:10" x14ac:dyDescent="0.35">
      <c r="A1493" s="3">
        <v>40235</v>
      </c>
      <c r="B1493">
        <v>3.101</v>
      </c>
      <c r="C1493">
        <v>3.101</v>
      </c>
      <c r="D1493">
        <v>3.097</v>
      </c>
      <c r="E1493" s="2">
        <f>D1493-C1493</f>
        <v>-4.0000000000000036E-3</v>
      </c>
      <c r="F1493">
        <v>3.101</v>
      </c>
      <c r="G1493">
        <v>3.097</v>
      </c>
      <c r="H1493" s="2">
        <f>G1493-F1493</f>
        <v>-4.0000000000000036E-3</v>
      </c>
      <c r="I1493" s="2">
        <f>VLOOKUP(A1493,Swap!A$1:K$4850,8)</f>
        <v>3.3410000000000002</v>
      </c>
      <c r="J1493" s="2">
        <f t="shared" si="23"/>
        <v>-6.4420000000000002</v>
      </c>
    </row>
    <row r="1494" spans="1:10" x14ac:dyDescent="0.35">
      <c r="A1494" s="3">
        <v>40238</v>
      </c>
      <c r="B1494">
        <v>3.1080000000000001</v>
      </c>
      <c r="C1494">
        <v>3.1080000000000001</v>
      </c>
      <c r="D1494">
        <v>3.1040000000000001</v>
      </c>
      <c r="E1494" s="2">
        <f>D1494-C1494</f>
        <v>-4.0000000000000036E-3</v>
      </c>
      <c r="F1494">
        <v>3.1080000000000001</v>
      </c>
      <c r="G1494">
        <v>3.1040000000000001</v>
      </c>
      <c r="H1494" s="2">
        <f>G1494-F1494</f>
        <v>-4.0000000000000036E-3</v>
      </c>
      <c r="I1494" s="2">
        <f>VLOOKUP(A1494,Swap!A$1:K$4850,8)</f>
        <v>3.335</v>
      </c>
      <c r="J1494" s="2">
        <f t="shared" si="23"/>
        <v>-6.4429999999999996</v>
      </c>
    </row>
    <row r="1495" spans="1:10" x14ac:dyDescent="0.35">
      <c r="A1495" s="3">
        <v>40239</v>
      </c>
      <c r="B1495">
        <v>3.1160000000000001</v>
      </c>
      <c r="C1495">
        <v>3.1160000000000001</v>
      </c>
      <c r="D1495">
        <v>3.1120000000000001</v>
      </c>
      <c r="E1495" s="2">
        <f>D1495-C1495</f>
        <v>-4.0000000000000036E-3</v>
      </c>
      <c r="F1495">
        <v>3.1160000000000001</v>
      </c>
      <c r="G1495">
        <v>3.1120000000000001</v>
      </c>
      <c r="H1495" s="2">
        <f>G1495-F1495</f>
        <v>-4.0000000000000036E-3</v>
      </c>
      <c r="I1495" s="2">
        <f>VLOOKUP(A1495,Swap!A$1:K$4850,8)</f>
        <v>3.3483000000000001</v>
      </c>
      <c r="J1495" s="2">
        <f t="shared" si="23"/>
        <v>-6.4642999999999997</v>
      </c>
    </row>
    <row r="1496" spans="1:10" x14ac:dyDescent="0.35">
      <c r="A1496" s="3">
        <v>40240</v>
      </c>
      <c r="B1496">
        <v>3.1379999999999999</v>
      </c>
      <c r="C1496">
        <v>3.1379999999999999</v>
      </c>
      <c r="D1496">
        <v>3.1339999999999999</v>
      </c>
      <c r="E1496" s="2">
        <f>D1496-C1496</f>
        <v>-4.0000000000000036E-3</v>
      </c>
      <c r="F1496">
        <v>3.1379999999999999</v>
      </c>
      <c r="G1496">
        <v>3.1339999999999999</v>
      </c>
      <c r="H1496" s="2">
        <f>G1496-F1496</f>
        <v>-4.0000000000000036E-3</v>
      </c>
      <c r="I1496" s="2">
        <f>VLOOKUP(A1496,Swap!A$1:K$4850,8)</f>
        <v>3.3719999999999999</v>
      </c>
      <c r="J1496" s="2">
        <f t="shared" si="23"/>
        <v>-6.51</v>
      </c>
    </row>
    <row r="1497" spans="1:10" x14ac:dyDescent="0.35">
      <c r="A1497" s="3">
        <v>40241</v>
      </c>
      <c r="B1497">
        <v>3.1230000000000002</v>
      </c>
      <c r="C1497">
        <v>3.1230000000000002</v>
      </c>
      <c r="D1497">
        <v>3.1190000000000002</v>
      </c>
      <c r="E1497" s="2">
        <f>D1497-C1497</f>
        <v>-4.0000000000000036E-3</v>
      </c>
      <c r="F1497">
        <v>3.1230000000000002</v>
      </c>
      <c r="G1497">
        <v>3.1190000000000002</v>
      </c>
      <c r="H1497" s="2">
        <f>G1497-F1497</f>
        <v>-4.0000000000000036E-3</v>
      </c>
      <c r="I1497" s="2">
        <f>VLOOKUP(A1497,Swap!A$1:K$4850,8)</f>
        <v>3.3515000000000001</v>
      </c>
      <c r="J1497" s="2">
        <f t="shared" si="23"/>
        <v>-6.4745000000000008</v>
      </c>
    </row>
    <row r="1498" spans="1:10" x14ac:dyDescent="0.35">
      <c r="A1498" s="3">
        <v>40242</v>
      </c>
      <c r="B1498">
        <v>3.1560000000000001</v>
      </c>
      <c r="C1498">
        <v>3.1560000000000001</v>
      </c>
      <c r="D1498">
        <v>3.1520000000000001</v>
      </c>
      <c r="E1498" s="2">
        <f>D1498-C1498</f>
        <v>-4.0000000000000036E-3</v>
      </c>
      <c r="F1498">
        <v>3.1560000000000001</v>
      </c>
      <c r="G1498">
        <v>3.1520000000000001</v>
      </c>
      <c r="H1498" s="2">
        <f>G1498-F1498</f>
        <v>-4.0000000000000036E-3</v>
      </c>
      <c r="I1498" s="2">
        <f>VLOOKUP(A1498,Swap!A$1:K$4850,8)</f>
        <v>3.3464999999999998</v>
      </c>
      <c r="J1498" s="2">
        <f t="shared" si="23"/>
        <v>-6.5024999999999995</v>
      </c>
    </row>
    <row r="1499" spans="1:10" x14ac:dyDescent="0.35">
      <c r="A1499" s="3">
        <v>40245</v>
      </c>
      <c r="B1499">
        <v>3.165</v>
      </c>
      <c r="C1499">
        <v>3.165</v>
      </c>
      <c r="D1499">
        <v>3.161</v>
      </c>
      <c r="E1499" s="2">
        <f>D1499-C1499</f>
        <v>-4.0000000000000036E-3</v>
      </c>
      <c r="F1499">
        <v>3.165</v>
      </c>
      <c r="G1499">
        <v>3.161</v>
      </c>
      <c r="H1499" s="2">
        <f>G1499-F1499</f>
        <v>-4.0000000000000036E-3</v>
      </c>
      <c r="I1499" s="2">
        <f>VLOOKUP(A1499,Swap!A$1:K$4850,8)</f>
        <v>3.3614999999999999</v>
      </c>
      <c r="J1499" s="2">
        <f t="shared" si="23"/>
        <v>-6.5265000000000004</v>
      </c>
    </row>
    <row r="1500" spans="1:10" x14ac:dyDescent="0.35">
      <c r="A1500" s="3">
        <v>40246</v>
      </c>
      <c r="B1500">
        <v>3.1320000000000001</v>
      </c>
      <c r="C1500">
        <v>3.1320000000000001</v>
      </c>
      <c r="D1500">
        <v>3.129</v>
      </c>
      <c r="E1500" s="2">
        <f>D1500-C1500</f>
        <v>-3.0000000000001137E-3</v>
      </c>
      <c r="F1500">
        <v>3.1320000000000001</v>
      </c>
      <c r="G1500">
        <v>3.129</v>
      </c>
      <c r="H1500" s="2">
        <f>G1500-F1500</f>
        <v>-3.0000000000001137E-3</v>
      </c>
      <c r="I1500" s="2">
        <f>VLOOKUP(A1500,Swap!A$1:K$4850,8)</f>
        <v>3.3275000000000001</v>
      </c>
      <c r="J1500" s="2">
        <f t="shared" si="23"/>
        <v>-6.4595000000000002</v>
      </c>
    </row>
    <row r="1501" spans="1:10" x14ac:dyDescent="0.35">
      <c r="A1501" s="3">
        <v>40247</v>
      </c>
      <c r="B1501">
        <v>3.153</v>
      </c>
      <c r="C1501">
        <v>3.153</v>
      </c>
      <c r="D1501">
        <v>3.15</v>
      </c>
      <c r="E1501" s="2">
        <f>D1501-C1501</f>
        <v>-3.0000000000001137E-3</v>
      </c>
      <c r="F1501">
        <v>3.153</v>
      </c>
      <c r="G1501">
        <v>3.15</v>
      </c>
      <c r="H1501" s="2">
        <f>G1501-F1501</f>
        <v>-3.0000000000001137E-3</v>
      </c>
      <c r="I1501" s="2">
        <f>VLOOKUP(A1501,Swap!A$1:K$4850,8)</f>
        <v>3.33</v>
      </c>
      <c r="J1501" s="2">
        <f t="shared" si="23"/>
        <v>-6.4830000000000005</v>
      </c>
    </row>
    <row r="1502" spans="1:10" x14ac:dyDescent="0.35">
      <c r="A1502" s="3">
        <v>40248</v>
      </c>
      <c r="B1502">
        <v>3.1789999999999998</v>
      </c>
      <c r="C1502">
        <v>3.1789999999999998</v>
      </c>
      <c r="D1502">
        <v>3.1760000000000002</v>
      </c>
      <c r="E1502" s="2">
        <f>D1502-C1502</f>
        <v>-2.9999999999996696E-3</v>
      </c>
      <c r="F1502">
        <v>3.1789999999999998</v>
      </c>
      <c r="G1502">
        <v>3.1760000000000002</v>
      </c>
      <c r="H1502" s="2">
        <f>G1502-F1502</f>
        <v>-2.9999999999996696E-3</v>
      </c>
      <c r="I1502" s="2">
        <f>VLOOKUP(A1502,Swap!A$1:K$4850,8)</f>
        <v>3.3704999999999998</v>
      </c>
      <c r="J1502" s="2">
        <f t="shared" si="23"/>
        <v>-6.5495000000000001</v>
      </c>
    </row>
    <row r="1503" spans="1:10" x14ac:dyDescent="0.35">
      <c r="A1503" s="3">
        <v>40249</v>
      </c>
      <c r="B1503">
        <v>3.1669999999999998</v>
      </c>
      <c r="C1503">
        <v>3.1669999999999998</v>
      </c>
      <c r="D1503">
        <v>3.1629999999999998</v>
      </c>
      <c r="E1503" s="2">
        <f>D1503-C1503</f>
        <v>-4.0000000000000036E-3</v>
      </c>
      <c r="F1503">
        <v>3.1669999999999998</v>
      </c>
      <c r="G1503">
        <v>3.1629999999999998</v>
      </c>
      <c r="H1503" s="2">
        <f>G1503-F1503</f>
        <v>-4.0000000000000036E-3</v>
      </c>
      <c r="I1503" s="2">
        <f>VLOOKUP(A1503,Swap!A$1:K$4850,8)</f>
        <v>3.3595000000000002</v>
      </c>
      <c r="J1503" s="2">
        <f t="shared" si="23"/>
        <v>-6.5265000000000004</v>
      </c>
    </row>
    <row r="1504" spans="1:10" x14ac:dyDescent="0.35">
      <c r="A1504" s="3">
        <v>40252</v>
      </c>
      <c r="B1504">
        <v>3.1549999999999998</v>
      </c>
      <c r="C1504">
        <v>3.1549999999999998</v>
      </c>
      <c r="D1504">
        <v>3.1520000000000001</v>
      </c>
      <c r="E1504" s="2">
        <f>D1504-C1504</f>
        <v>-2.9999999999996696E-3</v>
      </c>
      <c r="F1504">
        <v>3.1549999999999998</v>
      </c>
      <c r="G1504">
        <v>3.1520000000000001</v>
      </c>
      <c r="H1504" s="2">
        <f>G1504-F1504</f>
        <v>-2.9999999999996696E-3</v>
      </c>
      <c r="I1504" s="2">
        <f>VLOOKUP(A1504,Swap!A$1:K$4850,8)</f>
        <v>3.3450000000000002</v>
      </c>
      <c r="J1504" s="2">
        <f t="shared" si="23"/>
        <v>-6.5</v>
      </c>
    </row>
    <row r="1505" spans="1:10" x14ac:dyDescent="0.35">
      <c r="A1505" s="3">
        <v>40253</v>
      </c>
      <c r="B1505">
        <v>3.1389999999999998</v>
      </c>
      <c r="C1505">
        <v>3.1389999999999998</v>
      </c>
      <c r="D1505">
        <v>3.1349999999999998</v>
      </c>
      <c r="E1505" s="2">
        <f>D1505-C1505</f>
        <v>-4.0000000000000036E-3</v>
      </c>
      <c r="F1505">
        <v>3.1389999999999998</v>
      </c>
      <c r="G1505">
        <v>3.1349999999999998</v>
      </c>
      <c r="H1505" s="2">
        <f>G1505-F1505</f>
        <v>-4.0000000000000036E-3</v>
      </c>
      <c r="I1505" s="2">
        <f>VLOOKUP(A1505,Swap!A$1:K$4850,8)</f>
        <v>3.2959999999999998</v>
      </c>
      <c r="J1505" s="2">
        <f t="shared" si="23"/>
        <v>-6.4349999999999996</v>
      </c>
    </row>
    <row r="1506" spans="1:10" x14ac:dyDescent="0.35">
      <c r="A1506" s="3">
        <v>40254</v>
      </c>
      <c r="B1506">
        <v>3.1110000000000002</v>
      </c>
      <c r="C1506">
        <v>3.1110000000000002</v>
      </c>
      <c r="D1506">
        <v>3.1080000000000001</v>
      </c>
      <c r="E1506" s="2">
        <f>D1506-C1506</f>
        <v>-3.0000000000001137E-3</v>
      </c>
      <c r="F1506">
        <v>3.1110000000000002</v>
      </c>
      <c r="G1506">
        <v>3.1080000000000001</v>
      </c>
      <c r="H1506" s="2">
        <f>G1506-F1506</f>
        <v>-3.0000000000001137E-3</v>
      </c>
      <c r="I1506" s="2">
        <f>VLOOKUP(A1506,Swap!A$1:K$4850,8)</f>
        <v>3.3005</v>
      </c>
      <c r="J1506" s="2">
        <f t="shared" si="23"/>
        <v>-6.4115000000000002</v>
      </c>
    </row>
    <row r="1507" spans="1:10" x14ac:dyDescent="0.35">
      <c r="A1507" s="3">
        <v>40255</v>
      </c>
      <c r="B1507">
        <v>3.1269999999999998</v>
      </c>
      <c r="C1507">
        <v>3.1269999999999998</v>
      </c>
      <c r="D1507">
        <v>3.1240000000000001</v>
      </c>
      <c r="E1507" s="2">
        <f>D1507-C1507</f>
        <v>-2.9999999999996696E-3</v>
      </c>
      <c r="F1507">
        <v>3.1269999999999998</v>
      </c>
      <c r="G1507">
        <v>3.1240000000000001</v>
      </c>
      <c r="H1507" s="2">
        <f>G1507-F1507</f>
        <v>-2.9999999999996696E-3</v>
      </c>
      <c r="I1507" s="2">
        <f>VLOOKUP(A1507,Swap!A$1:K$4850,8)</f>
        <v>3.3275000000000001</v>
      </c>
      <c r="J1507" s="2">
        <f t="shared" si="23"/>
        <v>-6.4544999999999995</v>
      </c>
    </row>
    <row r="1508" spans="1:10" x14ac:dyDescent="0.35">
      <c r="A1508" s="3">
        <v>40256</v>
      </c>
      <c r="B1508">
        <v>3.109</v>
      </c>
      <c r="C1508">
        <v>3.109</v>
      </c>
      <c r="D1508">
        <v>3.105</v>
      </c>
      <c r="E1508" s="2">
        <f>D1508-C1508</f>
        <v>-4.0000000000000036E-3</v>
      </c>
      <c r="F1508">
        <v>3.109</v>
      </c>
      <c r="G1508">
        <v>3.105</v>
      </c>
      <c r="H1508" s="2">
        <f>G1508-F1508</f>
        <v>-4.0000000000000036E-3</v>
      </c>
      <c r="I1508" s="2">
        <f>VLOOKUP(A1508,Swap!A$1:K$4850,8)</f>
        <v>3.3178000000000001</v>
      </c>
      <c r="J1508" s="2">
        <f t="shared" si="23"/>
        <v>-6.4268000000000001</v>
      </c>
    </row>
    <row r="1509" spans="1:10" x14ac:dyDescent="0.35">
      <c r="A1509" s="3">
        <v>40259</v>
      </c>
      <c r="B1509">
        <v>3.07</v>
      </c>
      <c r="C1509">
        <v>3.07</v>
      </c>
      <c r="D1509">
        <v>3.0659999999999998</v>
      </c>
      <c r="E1509" s="2">
        <f>D1509-C1509</f>
        <v>-4.0000000000000036E-3</v>
      </c>
      <c r="F1509">
        <v>3.07</v>
      </c>
      <c r="G1509">
        <v>3.0659999999999998</v>
      </c>
      <c r="H1509" s="2">
        <f>G1509-F1509</f>
        <v>-4.0000000000000036E-3</v>
      </c>
      <c r="I1509" s="2">
        <f>VLOOKUP(A1509,Swap!A$1:K$4850,8)</f>
        <v>3.2845</v>
      </c>
      <c r="J1509" s="2">
        <f t="shared" si="23"/>
        <v>-6.3544999999999998</v>
      </c>
    </row>
    <row r="1510" spans="1:10" x14ac:dyDescent="0.35">
      <c r="A1510" s="3">
        <v>40260</v>
      </c>
      <c r="B1510">
        <v>3.056</v>
      </c>
      <c r="C1510">
        <v>3.056</v>
      </c>
      <c r="D1510">
        <v>3.052</v>
      </c>
      <c r="E1510" s="2">
        <f>D1510-C1510</f>
        <v>-4.0000000000000036E-3</v>
      </c>
      <c r="F1510">
        <v>3.056</v>
      </c>
      <c r="G1510">
        <v>3.052</v>
      </c>
      <c r="H1510" s="2">
        <f>G1510-F1510</f>
        <v>-4.0000000000000036E-3</v>
      </c>
      <c r="I1510" s="2">
        <f>VLOOKUP(A1510,Swap!A$1:K$4850,8)</f>
        <v>3.2707999999999999</v>
      </c>
      <c r="J1510" s="2">
        <f t="shared" si="23"/>
        <v>-6.3268000000000004</v>
      </c>
    </row>
    <row r="1511" spans="1:10" x14ac:dyDescent="0.35">
      <c r="A1511" s="3">
        <v>40261</v>
      </c>
      <c r="B1511">
        <v>3.0790000000000002</v>
      </c>
      <c r="C1511">
        <v>3.0790000000000002</v>
      </c>
      <c r="D1511">
        <v>3.0750000000000002</v>
      </c>
      <c r="E1511" s="2">
        <f>D1511-C1511</f>
        <v>-4.0000000000000036E-3</v>
      </c>
      <c r="F1511">
        <v>3.0790000000000002</v>
      </c>
      <c r="G1511">
        <v>3.0750000000000002</v>
      </c>
      <c r="H1511" s="2">
        <f>G1511-F1511</f>
        <v>-4.0000000000000036E-3</v>
      </c>
      <c r="I1511" s="2">
        <f>VLOOKUP(A1511,Swap!A$1:K$4850,8)</f>
        <v>3.3039999999999998</v>
      </c>
      <c r="J1511" s="2">
        <f t="shared" si="23"/>
        <v>-6.383</v>
      </c>
    </row>
    <row r="1512" spans="1:10" x14ac:dyDescent="0.35">
      <c r="A1512" s="3">
        <v>40262</v>
      </c>
      <c r="B1512">
        <v>3.1520000000000001</v>
      </c>
      <c r="C1512">
        <v>3.1520000000000001</v>
      </c>
      <c r="D1512">
        <v>3.1480000000000001</v>
      </c>
      <c r="E1512" s="2">
        <f>D1512-C1512</f>
        <v>-4.0000000000000036E-3</v>
      </c>
      <c r="F1512">
        <v>3.1520000000000001</v>
      </c>
      <c r="G1512">
        <v>3.1480000000000001</v>
      </c>
      <c r="H1512" s="2">
        <f>G1512-F1512</f>
        <v>-4.0000000000000036E-3</v>
      </c>
      <c r="I1512" s="2">
        <f>VLOOKUP(A1512,Swap!A$1:K$4850,8)</f>
        <v>3.3359999999999999</v>
      </c>
      <c r="J1512" s="2">
        <f t="shared" si="23"/>
        <v>-6.4879999999999995</v>
      </c>
    </row>
    <row r="1513" spans="1:10" x14ac:dyDescent="0.35">
      <c r="A1513" s="3">
        <v>40263</v>
      </c>
      <c r="B1513">
        <v>3.15</v>
      </c>
      <c r="C1513">
        <v>3.15</v>
      </c>
      <c r="D1513">
        <v>3.1459999999999999</v>
      </c>
      <c r="E1513" s="2">
        <f>D1513-C1513</f>
        <v>-4.0000000000000036E-3</v>
      </c>
      <c r="F1513">
        <v>3.15</v>
      </c>
      <c r="G1513">
        <v>3.1459999999999999</v>
      </c>
      <c r="H1513" s="2">
        <f>G1513-F1513</f>
        <v>-4.0000000000000036E-3</v>
      </c>
      <c r="I1513" s="2">
        <f>VLOOKUP(A1513,Swap!A$1:K$4850,8)</f>
        <v>3.3283</v>
      </c>
      <c r="J1513" s="2">
        <f t="shared" si="23"/>
        <v>-6.4782999999999999</v>
      </c>
    </row>
    <row r="1514" spans="1:10" x14ac:dyDescent="0.35">
      <c r="A1514" s="3">
        <v>40266</v>
      </c>
      <c r="B1514">
        <v>3.1320000000000001</v>
      </c>
      <c r="C1514">
        <v>3.1320000000000001</v>
      </c>
      <c r="D1514">
        <v>3.129</v>
      </c>
      <c r="E1514" s="2">
        <f>D1514-C1514</f>
        <v>-3.0000000000001137E-3</v>
      </c>
      <c r="F1514">
        <v>3.1320000000000001</v>
      </c>
      <c r="G1514">
        <v>3.129</v>
      </c>
      <c r="H1514" s="2">
        <f>G1514-F1514</f>
        <v>-3.0000000000001137E-3</v>
      </c>
      <c r="I1514" s="2">
        <f>VLOOKUP(A1514,Swap!A$1:K$4850,8)</f>
        <v>3.3248000000000002</v>
      </c>
      <c r="J1514" s="2">
        <f t="shared" si="23"/>
        <v>-6.4568000000000003</v>
      </c>
    </row>
    <row r="1515" spans="1:10" x14ac:dyDescent="0.35">
      <c r="A1515" s="3">
        <v>40267</v>
      </c>
      <c r="B1515">
        <v>3.11</v>
      </c>
      <c r="C1515">
        <v>3.11</v>
      </c>
      <c r="D1515">
        <v>3.1070000000000002</v>
      </c>
      <c r="E1515" s="2">
        <f>D1515-C1515</f>
        <v>-2.9999999999996696E-3</v>
      </c>
      <c r="F1515">
        <v>3.11</v>
      </c>
      <c r="G1515">
        <v>3.1070000000000002</v>
      </c>
      <c r="H1515" s="2">
        <f>G1515-F1515</f>
        <v>-2.9999999999996696E-3</v>
      </c>
      <c r="I1515" s="2">
        <f>VLOOKUP(A1515,Swap!A$1:K$4850,8)</f>
        <v>3.2890000000000001</v>
      </c>
      <c r="J1515" s="2">
        <f t="shared" si="23"/>
        <v>-6.399</v>
      </c>
    </row>
    <row r="1516" spans="1:10" x14ac:dyDescent="0.35">
      <c r="A1516" s="3">
        <v>40268</v>
      </c>
      <c r="B1516">
        <v>3.0920000000000001</v>
      </c>
      <c r="C1516">
        <v>3.0920000000000001</v>
      </c>
      <c r="D1516">
        <v>3.089</v>
      </c>
      <c r="E1516" s="2">
        <f>D1516-C1516</f>
        <v>-3.0000000000001137E-3</v>
      </c>
      <c r="F1516">
        <v>3.0920000000000001</v>
      </c>
      <c r="G1516">
        <v>3.089</v>
      </c>
      <c r="H1516" s="2">
        <f>G1516-F1516</f>
        <v>-3.0000000000001137E-3</v>
      </c>
      <c r="I1516" s="2">
        <f>VLOOKUP(A1516,Swap!A$1:K$4850,8)</f>
        <v>3.2749999999999999</v>
      </c>
      <c r="J1516" s="2">
        <f t="shared" si="23"/>
        <v>-6.367</v>
      </c>
    </row>
    <row r="1517" spans="1:10" x14ac:dyDescent="0.35">
      <c r="A1517" s="3">
        <v>40269</v>
      </c>
      <c r="B1517">
        <v>3.0880000000000001</v>
      </c>
      <c r="C1517">
        <v>3.0880000000000001</v>
      </c>
      <c r="D1517">
        <v>3.0840000000000001</v>
      </c>
      <c r="E1517" s="2">
        <f>D1517-C1517</f>
        <v>-4.0000000000000036E-3</v>
      </c>
      <c r="F1517">
        <v>3.0880000000000001</v>
      </c>
      <c r="G1517">
        <v>3.0840000000000001</v>
      </c>
      <c r="H1517" s="2">
        <f>G1517-F1517</f>
        <v>-4.0000000000000036E-3</v>
      </c>
      <c r="I1517" s="2">
        <f>VLOOKUP(A1517,Swap!A$1:K$4850,8)</f>
        <v>3.2690000000000001</v>
      </c>
      <c r="J1517" s="2">
        <f t="shared" si="23"/>
        <v>-6.3570000000000002</v>
      </c>
    </row>
    <row r="1518" spans="1:10" x14ac:dyDescent="0.35">
      <c r="A1518" s="3">
        <v>40274</v>
      </c>
      <c r="B1518">
        <v>3.1429999999999998</v>
      </c>
      <c r="C1518">
        <v>3.1429999999999998</v>
      </c>
      <c r="D1518">
        <v>3.14</v>
      </c>
      <c r="E1518" s="2">
        <f>D1518-C1518</f>
        <v>-2.9999999999996696E-3</v>
      </c>
      <c r="F1518">
        <v>3.1429999999999998</v>
      </c>
      <c r="G1518">
        <v>3.14</v>
      </c>
      <c r="H1518" s="2">
        <f>G1518-F1518</f>
        <v>-2.9999999999996696E-3</v>
      </c>
      <c r="I1518" s="2">
        <f>VLOOKUP(A1518,Swap!A$1:K$4850,8)</f>
        <v>3.3214999999999999</v>
      </c>
      <c r="J1518" s="2">
        <f t="shared" si="23"/>
        <v>-6.4644999999999992</v>
      </c>
    </row>
    <row r="1519" spans="1:10" x14ac:dyDescent="0.35">
      <c r="A1519" s="3">
        <v>40275</v>
      </c>
      <c r="B1519">
        <v>3.1190000000000002</v>
      </c>
      <c r="C1519">
        <v>3.1190000000000002</v>
      </c>
      <c r="D1519">
        <v>3.1150000000000002</v>
      </c>
      <c r="E1519" s="2">
        <f>D1519-C1519</f>
        <v>-4.0000000000000036E-3</v>
      </c>
      <c r="F1519">
        <v>3.1190000000000002</v>
      </c>
      <c r="G1519">
        <v>3.1150000000000002</v>
      </c>
      <c r="H1519" s="2">
        <f>G1519-F1519</f>
        <v>-4.0000000000000036E-3</v>
      </c>
      <c r="I1519" s="2">
        <f>VLOOKUP(A1519,Swap!A$1:K$4850,8)</f>
        <v>3.2774999999999999</v>
      </c>
      <c r="J1519" s="2">
        <f t="shared" si="23"/>
        <v>-6.3964999999999996</v>
      </c>
    </row>
    <row r="1520" spans="1:10" x14ac:dyDescent="0.35">
      <c r="A1520" s="3">
        <v>40276</v>
      </c>
      <c r="B1520">
        <v>3.0960000000000001</v>
      </c>
      <c r="C1520">
        <v>3.0960000000000001</v>
      </c>
      <c r="D1520">
        <v>3.0920000000000001</v>
      </c>
      <c r="E1520" s="2">
        <f>D1520-C1520</f>
        <v>-4.0000000000000036E-3</v>
      </c>
      <c r="F1520">
        <v>3.0960000000000001</v>
      </c>
      <c r="G1520">
        <v>3.0920000000000001</v>
      </c>
      <c r="H1520" s="2">
        <f>G1520-F1520</f>
        <v>-4.0000000000000036E-3</v>
      </c>
      <c r="I1520" s="2">
        <f>VLOOKUP(A1520,Swap!A$1:K$4850,8)</f>
        <v>3.3109999999999999</v>
      </c>
      <c r="J1520" s="2">
        <f t="shared" si="23"/>
        <v>-6.407</v>
      </c>
    </row>
    <row r="1521" spans="1:10" x14ac:dyDescent="0.35">
      <c r="A1521" s="3">
        <v>40277</v>
      </c>
      <c r="B1521">
        <v>3.1659999999999999</v>
      </c>
      <c r="C1521">
        <v>3.1659999999999999</v>
      </c>
      <c r="D1521">
        <v>3.1619999999999999</v>
      </c>
      <c r="E1521" s="2">
        <f>D1521-C1521</f>
        <v>-4.0000000000000036E-3</v>
      </c>
      <c r="F1521">
        <v>3.1659999999999999</v>
      </c>
      <c r="G1521">
        <v>3.1619999999999999</v>
      </c>
      <c r="H1521" s="2">
        <f>G1521-F1521</f>
        <v>-4.0000000000000036E-3</v>
      </c>
      <c r="I1521" s="2">
        <f>VLOOKUP(A1521,Swap!A$1:K$4850,8)</f>
        <v>3.3260000000000001</v>
      </c>
      <c r="J1521" s="2">
        <f t="shared" si="23"/>
        <v>-6.492</v>
      </c>
    </row>
    <row r="1522" spans="1:10" x14ac:dyDescent="0.35">
      <c r="A1522" s="3">
        <v>40280</v>
      </c>
      <c r="B1522">
        <v>3.177</v>
      </c>
      <c r="C1522">
        <v>3.177</v>
      </c>
      <c r="D1522">
        <v>3.1739999999999999</v>
      </c>
      <c r="E1522" s="2">
        <f>D1522-C1522</f>
        <v>-3.0000000000001137E-3</v>
      </c>
      <c r="F1522">
        <v>3.177</v>
      </c>
      <c r="G1522">
        <v>3.1739999999999999</v>
      </c>
      <c r="H1522" s="2">
        <f>G1522-F1522</f>
        <v>-3.0000000000001137E-3</v>
      </c>
      <c r="I1522" s="2">
        <f>VLOOKUP(A1522,Swap!A$1:K$4850,8)</f>
        <v>3.3260000000000001</v>
      </c>
      <c r="J1522" s="2">
        <f t="shared" si="23"/>
        <v>-6.5030000000000001</v>
      </c>
    </row>
    <row r="1523" spans="1:10" x14ac:dyDescent="0.35">
      <c r="A1523" s="3">
        <v>40281</v>
      </c>
      <c r="B1523">
        <v>3.1459999999999999</v>
      </c>
      <c r="C1523">
        <v>3.1459999999999999</v>
      </c>
      <c r="D1523">
        <v>3.1429999999999998</v>
      </c>
      <c r="E1523" s="2">
        <f>D1523-C1523</f>
        <v>-3.0000000000001137E-3</v>
      </c>
      <c r="F1523">
        <v>3.1459999999999999</v>
      </c>
      <c r="G1523">
        <v>3.1429999999999998</v>
      </c>
      <c r="H1523" s="2">
        <f>G1523-F1523</f>
        <v>-3.0000000000001137E-3</v>
      </c>
      <c r="I1523" s="2">
        <f>VLOOKUP(A1523,Swap!A$1:K$4850,8)</f>
        <v>3.294</v>
      </c>
      <c r="J1523" s="2">
        <f t="shared" si="23"/>
        <v>-6.4399999999999995</v>
      </c>
    </row>
    <row r="1524" spans="1:10" x14ac:dyDescent="0.35">
      <c r="A1524" s="3">
        <v>40282</v>
      </c>
      <c r="B1524">
        <v>3.1379999999999999</v>
      </c>
      <c r="C1524">
        <v>3.1379999999999999</v>
      </c>
      <c r="D1524">
        <v>3.1339999999999999</v>
      </c>
      <c r="E1524" s="2">
        <f>D1524-C1524</f>
        <v>-4.0000000000000036E-3</v>
      </c>
      <c r="F1524">
        <v>3.1379999999999999</v>
      </c>
      <c r="G1524">
        <v>3.1339999999999999</v>
      </c>
      <c r="H1524" s="2">
        <f>G1524-F1524</f>
        <v>-4.0000000000000036E-3</v>
      </c>
      <c r="I1524" s="2">
        <f>VLOOKUP(A1524,Swap!A$1:K$4850,8)</f>
        <v>3.2965</v>
      </c>
      <c r="J1524" s="2">
        <f t="shared" si="23"/>
        <v>-6.4344999999999999</v>
      </c>
    </row>
    <row r="1525" spans="1:10" x14ac:dyDescent="0.35">
      <c r="A1525" s="3">
        <v>40283</v>
      </c>
      <c r="B1525">
        <v>3.1320000000000001</v>
      </c>
      <c r="C1525">
        <v>3.1320000000000001</v>
      </c>
      <c r="D1525">
        <v>3.1280000000000001</v>
      </c>
      <c r="E1525" s="2">
        <f>D1525-C1525</f>
        <v>-4.0000000000000036E-3</v>
      </c>
      <c r="F1525">
        <v>3.1320000000000001</v>
      </c>
      <c r="G1525">
        <v>3.1280000000000001</v>
      </c>
      <c r="H1525" s="2">
        <f>G1525-F1525</f>
        <v>-4.0000000000000036E-3</v>
      </c>
      <c r="I1525" s="2">
        <f>VLOOKUP(A1525,Swap!A$1:K$4850,8)</f>
        <v>3.2803</v>
      </c>
      <c r="J1525" s="2">
        <f t="shared" si="23"/>
        <v>-6.4123000000000001</v>
      </c>
    </row>
    <row r="1526" spans="1:10" x14ac:dyDescent="0.35">
      <c r="A1526" s="3">
        <v>40284</v>
      </c>
      <c r="B1526">
        <v>3.0840000000000001</v>
      </c>
      <c r="C1526">
        <v>3.0840000000000001</v>
      </c>
      <c r="D1526">
        <v>3.081</v>
      </c>
      <c r="E1526" s="2">
        <f>D1526-C1526</f>
        <v>-3.0000000000001137E-3</v>
      </c>
      <c r="F1526">
        <v>3.0840000000000001</v>
      </c>
      <c r="G1526">
        <v>3.081</v>
      </c>
      <c r="H1526" s="2">
        <f>G1526-F1526</f>
        <v>-3.0000000000001137E-3</v>
      </c>
      <c r="I1526" s="2">
        <f>VLOOKUP(A1526,Swap!A$1:K$4850,8)</f>
        <v>3.2404999999999999</v>
      </c>
      <c r="J1526" s="2">
        <f t="shared" si="23"/>
        <v>-6.3245000000000005</v>
      </c>
    </row>
    <row r="1527" spans="1:10" x14ac:dyDescent="0.35">
      <c r="A1527" s="3">
        <v>40287</v>
      </c>
      <c r="B1527">
        <v>3.0779999999999998</v>
      </c>
      <c r="C1527">
        <v>3.0779999999999998</v>
      </c>
      <c r="D1527">
        <v>3.0739999999999998</v>
      </c>
      <c r="E1527" s="2">
        <f>D1527-C1527</f>
        <v>-4.0000000000000036E-3</v>
      </c>
      <c r="F1527">
        <v>3.0779999999999998</v>
      </c>
      <c r="G1527">
        <v>3.0739999999999998</v>
      </c>
      <c r="H1527" s="2">
        <f>G1527-F1527</f>
        <v>-4.0000000000000036E-3</v>
      </c>
      <c r="I1527" s="2">
        <f>VLOOKUP(A1527,Swap!A$1:K$4850,8)</f>
        <v>3.25</v>
      </c>
      <c r="J1527" s="2">
        <f t="shared" si="23"/>
        <v>-6.3279999999999994</v>
      </c>
    </row>
    <row r="1528" spans="1:10" x14ac:dyDescent="0.35">
      <c r="A1528" s="3">
        <v>40288</v>
      </c>
      <c r="B1528">
        <v>3.0979999999999999</v>
      </c>
      <c r="C1528">
        <v>3.0979999999999999</v>
      </c>
      <c r="D1528">
        <v>3.0950000000000002</v>
      </c>
      <c r="E1528" s="2">
        <f>D1528-C1528</f>
        <v>-2.9999999999996696E-3</v>
      </c>
      <c r="F1528">
        <v>3.0979999999999999</v>
      </c>
      <c r="G1528">
        <v>3.0950000000000002</v>
      </c>
      <c r="H1528" s="2">
        <f>G1528-F1528</f>
        <v>-2.9999999999996696E-3</v>
      </c>
      <c r="I1528" s="2">
        <f>VLOOKUP(A1528,Swap!A$1:K$4850,8)</f>
        <v>3.25</v>
      </c>
      <c r="J1528" s="2">
        <f t="shared" si="23"/>
        <v>-6.3479999999999999</v>
      </c>
    </row>
    <row r="1529" spans="1:10" x14ac:dyDescent="0.35">
      <c r="A1529" s="3">
        <v>40289</v>
      </c>
      <c r="B1529">
        <v>3.0790000000000002</v>
      </c>
      <c r="C1529">
        <v>3.0790000000000002</v>
      </c>
      <c r="D1529">
        <v>3.0750000000000002</v>
      </c>
      <c r="E1529" s="2">
        <f>D1529-C1529</f>
        <v>-4.0000000000000036E-3</v>
      </c>
      <c r="F1529">
        <v>3.0790000000000002</v>
      </c>
      <c r="G1529">
        <v>3.0750000000000002</v>
      </c>
      <c r="H1529" s="2">
        <f>G1529-F1529</f>
        <v>-4.0000000000000036E-3</v>
      </c>
      <c r="I1529" s="2">
        <f>VLOOKUP(A1529,Swap!A$1:K$4850,8)</f>
        <v>3.2480000000000002</v>
      </c>
      <c r="J1529" s="2">
        <f t="shared" si="23"/>
        <v>-6.327</v>
      </c>
    </row>
    <row r="1530" spans="1:10" x14ac:dyDescent="0.35">
      <c r="A1530" s="3">
        <v>40290</v>
      </c>
      <c r="B1530">
        <v>3.052</v>
      </c>
      <c r="C1530">
        <v>3.052</v>
      </c>
      <c r="D1530">
        <v>3.048</v>
      </c>
      <c r="E1530" s="2">
        <f>D1530-C1530</f>
        <v>-4.0000000000000036E-3</v>
      </c>
      <c r="F1530">
        <v>3.052</v>
      </c>
      <c r="G1530">
        <v>3.048</v>
      </c>
      <c r="H1530" s="2">
        <f>G1530-F1530</f>
        <v>-4.0000000000000036E-3</v>
      </c>
      <c r="I1530" s="2">
        <f>VLOOKUP(A1530,Swap!A$1:K$4850,8)</f>
        <v>3.2320000000000002</v>
      </c>
      <c r="J1530" s="2">
        <f t="shared" si="23"/>
        <v>-6.2840000000000007</v>
      </c>
    </row>
    <row r="1531" spans="1:10" x14ac:dyDescent="0.35">
      <c r="A1531" s="3">
        <v>40291</v>
      </c>
      <c r="B1531">
        <v>3.0609999999999999</v>
      </c>
      <c r="C1531">
        <v>3.0609999999999999</v>
      </c>
      <c r="D1531">
        <v>3.0579999999999998</v>
      </c>
      <c r="E1531" s="2">
        <f>D1531-C1531</f>
        <v>-3.0000000000001137E-3</v>
      </c>
      <c r="F1531">
        <v>3.0609999999999999</v>
      </c>
      <c r="G1531">
        <v>3.0579999999999998</v>
      </c>
      <c r="H1531" s="2">
        <f>G1531-F1531</f>
        <v>-3.0000000000001137E-3</v>
      </c>
      <c r="I1531" s="2">
        <f>VLOOKUP(A1531,Swap!A$1:K$4850,8)</f>
        <v>3.2305000000000001</v>
      </c>
      <c r="J1531" s="2">
        <f t="shared" si="23"/>
        <v>-6.2915000000000001</v>
      </c>
    </row>
    <row r="1532" spans="1:10" x14ac:dyDescent="0.35">
      <c r="A1532" s="3">
        <v>40294</v>
      </c>
      <c r="B1532">
        <v>3.0459999999999998</v>
      </c>
      <c r="C1532">
        <v>3.0459999999999998</v>
      </c>
      <c r="D1532">
        <v>3.0419999999999998</v>
      </c>
      <c r="E1532" s="2">
        <f>D1532-C1532</f>
        <v>-4.0000000000000036E-3</v>
      </c>
      <c r="F1532">
        <v>3.0459999999999998</v>
      </c>
      <c r="G1532">
        <v>3.0419999999999998</v>
      </c>
      <c r="H1532" s="2">
        <f>G1532-F1532</f>
        <v>-4.0000000000000036E-3</v>
      </c>
      <c r="I1532" s="2">
        <f>VLOOKUP(A1532,Swap!A$1:K$4850,8)</f>
        <v>3.2404999999999999</v>
      </c>
      <c r="J1532" s="2">
        <f t="shared" si="23"/>
        <v>-6.2865000000000002</v>
      </c>
    </row>
    <row r="1533" spans="1:10" x14ac:dyDescent="0.35">
      <c r="A1533" s="3">
        <v>40295</v>
      </c>
      <c r="B1533">
        <v>2.9390000000000001</v>
      </c>
      <c r="C1533">
        <v>2.9390000000000001</v>
      </c>
      <c r="D1533">
        <v>2.9350000000000001</v>
      </c>
      <c r="E1533" s="2">
        <f>D1533-C1533</f>
        <v>-4.0000000000000036E-3</v>
      </c>
      <c r="F1533">
        <v>2.9390000000000001</v>
      </c>
      <c r="G1533">
        <v>2.9350000000000001</v>
      </c>
      <c r="H1533" s="2">
        <f>G1533-F1533</f>
        <v>-4.0000000000000036E-3</v>
      </c>
      <c r="I1533" s="2">
        <f>VLOOKUP(A1533,Swap!A$1:K$4850,8)</f>
        <v>3.13</v>
      </c>
      <c r="J1533" s="2">
        <f t="shared" si="23"/>
        <v>-6.069</v>
      </c>
    </row>
    <row r="1534" spans="1:10" x14ac:dyDescent="0.35">
      <c r="A1534" s="3">
        <v>40296</v>
      </c>
      <c r="B1534">
        <v>3.0369999999999999</v>
      </c>
      <c r="C1534">
        <v>3.0369999999999999</v>
      </c>
      <c r="D1534">
        <v>3.03</v>
      </c>
      <c r="E1534" s="2">
        <f>D1534-C1534</f>
        <v>-7.0000000000001172E-3</v>
      </c>
      <c r="F1534">
        <v>3.0369999999999999</v>
      </c>
      <c r="G1534">
        <v>3.03</v>
      </c>
      <c r="H1534" s="2">
        <f>G1534-F1534</f>
        <v>-7.0000000000001172E-3</v>
      </c>
      <c r="I1534" s="2">
        <f>VLOOKUP(A1534,Swap!A$1:K$4850,8)</f>
        <v>3.1739999999999999</v>
      </c>
      <c r="J1534" s="2">
        <f t="shared" si="23"/>
        <v>-6.2110000000000003</v>
      </c>
    </row>
    <row r="1535" spans="1:10" x14ac:dyDescent="0.35">
      <c r="A1535" s="3">
        <v>40297</v>
      </c>
      <c r="B1535">
        <v>3.0619999999999998</v>
      </c>
      <c r="C1535">
        <v>3.0619999999999998</v>
      </c>
      <c r="D1535">
        <v>3.0550000000000002</v>
      </c>
      <c r="E1535" s="2">
        <f>D1535-C1535</f>
        <v>-6.9999999999996732E-3</v>
      </c>
      <c r="F1535">
        <v>3.0619999999999998</v>
      </c>
      <c r="G1535">
        <v>3.0550000000000002</v>
      </c>
      <c r="H1535" s="2">
        <f>G1535-F1535</f>
        <v>-6.9999999999996732E-3</v>
      </c>
      <c r="I1535" s="2">
        <f>VLOOKUP(A1535,Swap!A$1:K$4850,8)</f>
        <v>3.1869999999999998</v>
      </c>
      <c r="J1535" s="2">
        <f t="shared" si="23"/>
        <v>-6.2489999999999997</v>
      </c>
    </row>
    <row r="1536" spans="1:10" x14ac:dyDescent="0.35">
      <c r="A1536" s="3">
        <v>40298</v>
      </c>
      <c r="B1536">
        <v>3.0169999999999999</v>
      </c>
      <c r="C1536">
        <v>3.0169999999999999</v>
      </c>
      <c r="D1536">
        <v>3.01</v>
      </c>
      <c r="E1536" s="2">
        <f>D1536-C1536</f>
        <v>-7.0000000000001172E-3</v>
      </c>
      <c r="F1536">
        <v>3.0169999999999999</v>
      </c>
      <c r="G1536">
        <v>3.01</v>
      </c>
      <c r="H1536" s="2">
        <f>G1536-F1536</f>
        <v>-7.0000000000001172E-3</v>
      </c>
      <c r="I1536" s="2">
        <f>VLOOKUP(A1536,Swap!A$1:K$4850,8)</f>
        <v>3.1840000000000002</v>
      </c>
      <c r="J1536" s="2">
        <f t="shared" si="23"/>
        <v>-6.2010000000000005</v>
      </c>
    </row>
    <row r="1537" spans="1:10" x14ac:dyDescent="0.35">
      <c r="A1537" s="3">
        <v>40301</v>
      </c>
      <c r="B1537">
        <v>3.0649999999999999</v>
      </c>
      <c r="C1537">
        <v>3.0649999999999999</v>
      </c>
      <c r="D1537">
        <v>3.0579999999999998</v>
      </c>
      <c r="E1537" s="2">
        <f>D1537-C1537</f>
        <v>-7.0000000000001172E-3</v>
      </c>
      <c r="F1537">
        <v>3.0649999999999999</v>
      </c>
      <c r="G1537">
        <v>3.0579999999999998</v>
      </c>
      <c r="H1537" s="2">
        <f>G1537-F1537</f>
        <v>-7.0000000000001172E-3</v>
      </c>
      <c r="I1537" s="2">
        <f>VLOOKUP(A1537,Swap!A$1:K$4850,8)</f>
        <v>3.1840000000000002</v>
      </c>
      <c r="J1537" s="2">
        <f t="shared" si="23"/>
        <v>-6.2490000000000006</v>
      </c>
    </row>
    <row r="1538" spans="1:10" x14ac:dyDescent="0.35">
      <c r="A1538" s="3">
        <v>40302</v>
      </c>
      <c r="B1538">
        <v>2.9489999999999998</v>
      </c>
      <c r="C1538">
        <v>2.9489999999999998</v>
      </c>
      <c r="D1538">
        <v>2.9420000000000002</v>
      </c>
      <c r="E1538" s="2">
        <f>D1538-C1538</f>
        <v>-6.9999999999996732E-3</v>
      </c>
      <c r="F1538">
        <v>2.9489999999999998</v>
      </c>
      <c r="G1538">
        <v>2.9420000000000002</v>
      </c>
      <c r="H1538" s="2">
        <f>G1538-F1538</f>
        <v>-6.9999999999996732E-3</v>
      </c>
      <c r="I1538" s="2">
        <f>VLOOKUP(A1538,Swap!A$1:K$4850,8)</f>
        <v>3.1429999999999998</v>
      </c>
      <c r="J1538" s="2">
        <f t="shared" si="23"/>
        <v>-6.0919999999999996</v>
      </c>
    </row>
    <row r="1539" spans="1:10" x14ac:dyDescent="0.35">
      <c r="A1539" s="3">
        <v>40303</v>
      </c>
      <c r="B1539">
        <v>2.8610000000000002</v>
      </c>
      <c r="C1539">
        <v>2.8610000000000002</v>
      </c>
      <c r="D1539">
        <v>2.8540000000000001</v>
      </c>
      <c r="E1539" s="2">
        <f>D1539-C1539</f>
        <v>-7.0000000000001172E-3</v>
      </c>
      <c r="F1539">
        <v>2.8610000000000002</v>
      </c>
      <c r="G1539">
        <v>2.8540000000000001</v>
      </c>
      <c r="H1539" s="2">
        <f>G1539-F1539</f>
        <v>-7.0000000000001172E-3</v>
      </c>
      <c r="I1539" s="2">
        <f>VLOOKUP(A1539,Swap!A$1:K$4850,8)</f>
        <v>3.0615000000000001</v>
      </c>
      <c r="J1539" s="2">
        <f t="shared" ref="J1539:J1602" si="24">-I1539-B1539</f>
        <v>-5.9225000000000003</v>
      </c>
    </row>
    <row r="1540" spans="1:10" x14ac:dyDescent="0.35">
      <c r="A1540" s="3">
        <v>40304</v>
      </c>
      <c r="B1540">
        <v>2.7930000000000001</v>
      </c>
      <c r="C1540">
        <v>2.7930000000000001</v>
      </c>
      <c r="D1540">
        <v>2.786</v>
      </c>
      <c r="E1540" s="2">
        <f>D1540-C1540</f>
        <v>-7.0000000000001172E-3</v>
      </c>
      <c r="F1540">
        <v>2.7930000000000001</v>
      </c>
      <c r="G1540">
        <v>2.786</v>
      </c>
      <c r="H1540" s="2">
        <f>G1540-F1540</f>
        <v>-7.0000000000001172E-3</v>
      </c>
      <c r="I1540" s="2">
        <f>VLOOKUP(A1540,Swap!A$1:K$4850,8)</f>
        <v>3.0329999999999999</v>
      </c>
      <c r="J1540" s="2">
        <f t="shared" si="24"/>
        <v>-5.8260000000000005</v>
      </c>
    </row>
    <row r="1541" spans="1:10" x14ac:dyDescent="0.35">
      <c r="A1541" s="3">
        <v>40305</v>
      </c>
      <c r="B1541">
        <v>2.7970000000000002</v>
      </c>
      <c r="C1541">
        <v>2.7970000000000002</v>
      </c>
      <c r="D1541">
        <v>2.79</v>
      </c>
      <c r="E1541" s="2">
        <f>D1541-C1541</f>
        <v>-7.0000000000001172E-3</v>
      </c>
      <c r="F1541">
        <v>2.7970000000000002</v>
      </c>
      <c r="G1541">
        <v>2.79</v>
      </c>
      <c r="H1541" s="2">
        <f>G1541-F1541</f>
        <v>-7.0000000000001172E-3</v>
      </c>
      <c r="I1541" s="2">
        <f>VLOOKUP(A1541,Swap!A$1:K$4850,8)</f>
        <v>3.0659999999999998</v>
      </c>
      <c r="J1541" s="2">
        <f t="shared" si="24"/>
        <v>-5.8629999999999995</v>
      </c>
    </row>
    <row r="1542" spans="1:10" x14ac:dyDescent="0.35">
      <c r="A1542" s="3">
        <v>40308</v>
      </c>
      <c r="B1542">
        <v>2.9550000000000001</v>
      </c>
      <c r="C1542">
        <v>2.9550000000000001</v>
      </c>
      <c r="D1542">
        <v>2.948</v>
      </c>
      <c r="E1542" s="2">
        <f>D1542-C1542</f>
        <v>-7.0000000000001172E-3</v>
      </c>
      <c r="F1542">
        <v>2.9550000000000001</v>
      </c>
      <c r="G1542">
        <v>2.948</v>
      </c>
      <c r="H1542" s="2">
        <f>G1542-F1542</f>
        <v>-7.0000000000001172E-3</v>
      </c>
      <c r="I1542" s="2">
        <f>VLOOKUP(A1542,Swap!A$1:K$4850,8)</f>
        <v>3.1815000000000002</v>
      </c>
      <c r="J1542" s="2">
        <f t="shared" si="24"/>
        <v>-6.1364999999999998</v>
      </c>
    </row>
    <row r="1543" spans="1:10" x14ac:dyDescent="0.35">
      <c r="A1543" s="3">
        <v>40309</v>
      </c>
      <c r="B1543">
        <v>2.9369999999999998</v>
      </c>
      <c r="C1543">
        <v>2.9369999999999998</v>
      </c>
      <c r="D1543">
        <v>2.93</v>
      </c>
      <c r="E1543" s="2">
        <f>D1543-C1543</f>
        <v>-6.9999999999996732E-3</v>
      </c>
      <c r="F1543">
        <v>2.9369999999999998</v>
      </c>
      <c r="G1543">
        <v>2.93</v>
      </c>
      <c r="H1543" s="2">
        <f>G1543-F1543</f>
        <v>-6.9999999999996732E-3</v>
      </c>
      <c r="I1543" s="2">
        <f>VLOOKUP(A1543,Swap!A$1:K$4850,8)</f>
        <v>3.2124999999999999</v>
      </c>
      <c r="J1543" s="2">
        <f t="shared" si="24"/>
        <v>-6.1494999999999997</v>
      </c>
    </row>
    <row r="1544" spans="1:10" x14ac:dyDescent="0.35">
      <c r="A1544" s="3">
        <v>40310</v>
      </c>
      <c r="B1544">
        <v>2.9420000000000002</v>
      </c>
      <c r="C1544">
        <v>2.9420000000000002</v>
      </c>
      <c r="D1544">
        <v>2.9350000000000001</v>
      </c>
      <c r="E1544" s="2">
        <f>D1544-C1544</f>
        <v>-7.0000000000001172E-3</v>
      </c>
      <c r="F1544">
        <v>2.9420000000000002</v>
      </c>
      <c r="G1544">
        <v>2.9350000000000001</v>
      </c>
      <c r="H1544" s="2">
        <f>G1544-F1544</f>
        <v>-7.0000000000001172E-3</v>
      </c>
      <c r="I1544" s="2">
        <f>VLOOKUP(A1544,Swap!A$1:K$4850,8)</f>
        <v>3.2098</v>
      </c>
      <c r="J1544" s="2">
        <f t="shared" si="24"/>
        <v>-6.1517999999999997</v>
      </c>
    </row>
    <row r="1545" spans="1:10" x14ac:dyDescent="0.35">
      <c r="A1545" s="3">
        <v>40311</v>
      </c>
      <c r="B1545">
        <v>2.94</v>
      </c>
      <c r="C1545">
        <v>2.94</v>
      </c>
      <c r="D1545">
        <v>2.9329999999999998</v>
      </c>
      <c r="E1545" s="2">
        <f>D1545-C1545</f>
        <v>-7.0000000000001172E-3</v>
      </c>
      <c r="F1545">
        <v>2.94</v>
      </c>
      <c r="G1545">
        <v>2.9329999999999998</v>
      </c>
      <c r="H1545" s="2">
        <f>G1545-F1545</f>
        <v>-7.0000000000001172E-3</v>
      </c>
      <c r="I1545" s="2">
        <f>VLOOKUP(A1545,Swap!A$1:K$4850,8)</f>
        <v>3.1619999999999999</v>
      </c>
      <c r="J1545" s="2">
        <f t="shared" si="24"/>
        <v>-6.1020000000000003</v>
      </c>
    </row>
    <row r="1546" spans="1:10" x14ac:dyDescent="0.35">
      <c r="A1546" s="3">
        <v>40312</v>
      </c>
      <c r="B1546">
        <v>2.86</v>
      </c>
      <c r="C1546">
        <v>2.86</v>
      </c>
      <c r="D1546">
        <v>2.8540000000000001</v>
      </c>
      <c r="E1546" s="2">
        <f>D1546-C1546</f>
        <v>-5.9999999999997833E-3</v>
      </c>
      <c r="F1546">
        <v>2.86</v>
      </c>
      <c r="G1546">
        <v>2.8540000000000001</v>
      </c>
      <c r="H1546" s="2">
        <f>G1546-F1546</f>
        <v>-5.9999999999997833E-3</v>
      </c>
      <c r="I1546" s="2">
        <f>VLOOKUP(A1546,Swap!A$1:K$4850,8)</f>
        <v>3.133</v>
      </c>
      <c r="J1546" s="2">
        <f t="shared" si="24"/>
        <v>-5.9930000000000003</v>
      </c>
    </row>
    <row r="1547" spans="1:10" x14ac:dyDescent="0.35">
      <c r="A1547" s="3">
        <v>40315</v>
      </c>
      <c r="B1547">
        <v>2.863</v>
      </c>
      <c r="C1547">
        <v>2.863</v>
      </c>
      <c r="D1547">
        <v>2.8559999999999999</v>
      </c>
      <c r="E1547" s="2">
        <f>D1547-C1547</f>
        <v>-7.0000000000001172E-3</v>
      </c>
      <c r="F1547">
        <v>2.863</v>
      </c>
      <c r="G1547">
        <v>2.8559999999999999</v>
      </c>
      <c r="H1547" s="2">
        <f>G1547-F1547</f>
        <v>-7.0000000000001172E-3</v>
      </c>
      <c r="I1547" s="2">
        <f>VLOOKUP(A1547,Swap!A$1:K$4850,8)</f>
        <v>3.1509999999999998</v>
      </c>
      <c r="J1547" s="2">
        <f t="shared" si="24"/>
        <v>-6.0139999999999993</v>
      </c>
    </row>
    <row r="1548" spans="1:10" x14ac:dyDescent="0.35">
      <c r="A1548" s="3">
        <v>40316</v>
      </c>
      <c r="B1548">
        <v>2.831</v>
      </c>
      <c r="C1548">
        <v>2.831</v>
      </c>
      <c r="D1548">
        <v>2.8239999999999998</v>
      </c>
      <c r="E1548" s="2">
        <f>D1548-C1548</f>
        <v>-7.0000000000001172E-3</v>
      </c>
      <c r="F1548">
        <v>2.831</v>
      </c>
      <c r="G1548">
        <v>2.8239999999999998</v>
      </c>
      <c r="H1548" s="2">
        <f>G1548-F1548</f>
        <v>-7.0000000000001172E-3</v>
      </c>
      <c r="I1548" s="2">
        <f>VLOOKUP(A1548,Swap!A$1:K$4850,8)</f>
        <v>2.9860000000000002</v>
      </c>
      <c r="J1548" s="2">
        <f t="shared" si="24"/>
        <v>-5.8170000000000002</v>
      </c>
    </row>
    <row r="1549" spans="1:10" x14ac:dyDescent="0.35">
      <c r="A1549" s="3">
        <v>40317</v>
      </c>
      <c r="B1549">
        <v>2.766</v>
      </c>
      <c r="C1549">
        <v>2.766</v>
      </c>
      <c r="D1549">
        <v>2.76</v>
      </c>
      <c r="E1549" s="2">
        <f>D1549-C1549</f>
        <v>-6.0000000000002274E-3</v>
      </c>
      <c r="F1549">
        <v>2.766</v>
      </c>
      <c r="G1549">
        <v>2.76</v>
      </c>
      <c r="H1549" s="2">
        <f>G1549-F1549</f>
        <v>-6.0000000000002274E-3</v>
      </c>
      <c r="I1549" s="2">
        <f>VLOOKUP(A1549,Swap!A$1:K$4850,8)</f>
        <v>3.0425</v>
      </c>
      <c r="J1549" s="2">
        <f t="shared" si="24"/>
        <v>-5.8085000000000004</v>
      </c>
    </row>
    <row r="1550" spans="1:10" x14ac:dyDescent="0.35">
      <c r="A1550" s="3">
        <v>40318</v>
      </c>
      <c r="B1550">
        <v>2.6850000000000001</v>
      </c>
      <c r="C1550">
        <v>2.6850000000000001</v>
      </c>
      <c r="D1550">
        <v>2.6779999999999999</v>
      </c>
      <c r="E1550" s="2">
        <f>D1550-C1550</f>
        <v>-7.0000000000001172E-3</v>
      </c>
      <c r="F1550">
        <v>2.6850000000000001</v>
      </c>
      <c r="G1550">
        <v>2.6779999999999999</v>
      </c>
      <c r="H1550" s="2">
        <f>G1550-F1550</f>
        <v>-7.0000000000001172E-3</v>
      </c>
      <c r="I1550" s="2">
        <f>VLOOKUP(A1550,Swap!A$1:K$4850,8)</f>
        <v>2.992</v>
      </c>
      <c r="J1550" s="2">
        <f t="shared" si="24"/>
        <v>-5.6769999999999996</v>
      </c>
    </row>
    <row r="1551" spans="1:10" x14ac:dyDescent="0.35">
      <c r="A1551" s="3">
        <v>40319</v>
      </c>
      <c r="B1551">
        <v>2.6659999999999999</v>
      </c>
      <c r="C1551">
        <v>2.6659999999999999</v>
      </c>
      <c r="D1551">
        <v>2.66</v>
      </c>
      <c r="E1551" s="2">
        <f>D1551-C1551</f>
        <v>-5.9999999999997833E-3</v>
      </c>
      <c r="F1551">
        <v>2.6659999999999999</v>
      </c>
      <c r="G1551">
        <v>2.66</v>
      </c>
      <c r="H1551" s="2">
        <f>G1551-F1551</f>
        <v>-5.9999999999997833E-3</v>
      </c>
      <c r="I1551" s="2">
        <f>VLOOKUP(A1551,Swap!A$1:K$4850,8)</f>
        <v>2.984</v>
      </c>
      <c r="J1551" s="2">
        <f t="shared" si="24"/>
        <v>-5.65</v>
      </c>
    </row>
    <row r="1552" spans="1:10" x14ac:dyDescent="0.35">
      <c r="A1552" s="3">
        <v>40322</v>
      </c>
      <c r="B1552">
        <v>2.6549999999999998</v>
      </c>
      <c r="C1552">
        <v>2.6549999999999998</v>
      </c>
      <c r="D1552">
        <v>2.649</v>
      </c>
      <c r="E1552" s="2">
        <f>D1552-C1552</f>
        <v>-5.9999999999997833E-3</v>
      </c>
      <c r="F1552">
        <v>2.6549999999999998</v>
      </c>
      <c r="G1552">
        <v>2.649</v>
      </c>
      <c r="H1552" s="2">
        <f>G1552-F1552</f>
        <v>-5.9999999999997833E-3</v>
      </c>
      <c r="I1552" s="2">
        <f>VLOOKUP(A1552,Swap!A$1:K$4850,8)</f>
        <v>2.992</v>
      </c>
      <c r="J1552" s="2">
        <f t="shared" si="24"/>
        <v>-5.6470000000000002</v>
      </c>
    </row>
    <row r="1553" spans="1:10" x14ac:dyDescent="0.35">
      <c r="A1553" s="3">
        <v>40323</v>
      </c>
      <c r="B1553">
        <v>2.5779999999999998</v>
      </c>
      <c r="C1553">
        <v>2.5779999999999998</v>
      </c>
      <c r="D1553">
        <v>2.5710000000000002</v>
      </c>
      <c r="E1553" s="2">
        <f>D1553-C1553</f>
        <v>-6.9999999999996732E-3</v>
      </c>
      <c r="F1553">
        <v>2.5779999999999998</v>
      </c>
      <c r="G1553">
        <v>2.5710000000000002</v>
      </c>
      <c r="H1553" s="2">
        <f>G1553-F1553</f>
        <v>-6.9999999999996732E-3</v>
      </c>
      <c r="I1553" s="2">
        <f>VLOOKUP(A1553,Swap!A$1:K$4850,8)</f>
        <v>2.9098000000000002</v>
      </c>
      <c r="J1553" s="2">
        <f t="shared" si="24"/>
        <v>-5.4878</v>
      </c>
    </row>
    <row r="1554" spans="1:10" x14ac:dyDescent="0.35">
      <c r="A1554" s="3">
        <v>40324</v>
      </c>
      <c r="B1554">
        <v>2.645</v>
      </c>
      <c r="C1554">
        <v>2.645</v>
      </c>
      <c r="D1554">
        <v>2.6379999999999999</v>
      </c>
      <c r="E1554" s="2">
        <f>D1554-C1554</f>
        <v>-7.0000000000001172E-3</v>
      </c>
      <c r="F1554">
        <v>2.645</v>
      </c>
      <c r="G1554">
        <v>2.6379999999999999</v>
      </c>
      <c r="H1554" s="2">
        <f>G1554-F1554</f>
        <v>-7.0000000000001172E-3</v>
      </c>
      <c r="I1554" s="2">
        <f>VLOOKUP(A1554,Swap!A$1:K$4850,8)</f>
        <v>2.9140000000000001</v>
      </c>
      <c r="J1554" s="2">
        <f t="shared" si="24"/>
        <v>-5.5590000000000002</v>
      </c>
    </row>
    <row r="1555" spans="1:10" x14ac:dyDescent="0.35">
      <c r="A1555" s="3">
        <v>40325</v>
      </c>
      <c r="B1555">
        <v>2.7040000000000002</v>
      </c>
      <c r="C1555">
        <v>2.7040000000000002</v>
      </c>
      <c r="D1555">
        <v>2.6970000000000001</v>
      </c>
      <c r="E1555" s="2">
        <f>D1555-C1555</f>
        <v>-7.0000000000001172E-3</v>
      </c>
      <c r="F1555">
        <v>2.7040000000000002</v>
      </c>
      <c r="G1555">
        <v>2.6970000000000001</v>
      </c>
      <c r="H1555" s="2">
        <f>G1555-F1555</f>
        <v>-7.0000000000001172E-3</v>
      </c>
      <c r="I1555" s="2">
        <f>VLOOKUP(A1555,Swap!A$1:K$4850,8)</f>
        <v>2.9704999999999999</v>
      </c>
      <c r="J1555" s="2">
        <f t="shared" si="24"/>
        <v>-5.6745000000000001</v>
      </c>
    </row>
    <row r="1556" spans="1:10" x14ac:dyDescent="0.35">
      <c r="A1556" s="3">
        <v>40326</v>
      </c>
      <c r="B1556">
        <v>2.6819999999999999</v>
      </c>
      <c r="C1556">
        <v>2.6819999999999999</v>
      </c>
      <c r="D1556">
        <v>2.6749999999999998</v>
      </c>
      <c r="E1556" s="2">
        <f>D1556-C1556</f>
        <v>-7.0000000000001172E-3</v>
      </c>
      <c r="F1556">
        <v>2.6819999999999999</v>
      </c>
      <c r="G1556">
        <v>2.6749999999999998</v>
      </c>
      <c r="H1556" s="2">
        <f>G1556-F1556</f>
        <v>-7.0000000000001172E-3</v>
      </c>
      <c r="I1556" s="2">
        <f>VLOOKUP(A1556,Swap!A$1:K$4850,8)</f>
        <v>2.9409999999999998</v>
      </c>
      <c r="J1556" s="2">
        <f t="shared" si="24"/>
        <v>-5.6229999999999993</v>
      </c>
    </row>
    <row r="1557" spans="1:10" x14ac:dyDescent="0.35">
      <c r="A1557" s="3">
        <v>40329</v>
      </c>
      <c r="B1557">
        <v>2.66</v>
      </c>
      <c r="C1557">
        <v>2.66</v>
      </c>
      <c r="D1557">
        <v>2.653</v>
      </c>
      <c r="E1557" s="2">
        <f>D1557-C1557</f>
        <v>-7.0000000000001172E-3</v>
      </c>
      <c r="F1557">
        <v>2.66</v>
      </c>
      <c r="G1557">
        <v>2.653</v>
      </c>
      <c r="H1557" s="2">
        <f>G1557-F1557</f>
        <v>-7.0000000000001172E-3</v>
      </c>
      <c r="I1557" s="2">
        <f>VLOOKUP(A1557,Swap!A$1:K$4850,8)</f>
        <v>2.9409999999999998</v>
      </c>
      <c r="J1557" s="2">
        <f t="shared" si="24"/>
        <v>-5.601</v>
      </c>
    </row>
    <row r="1558" spans="1:10" x14ac:dyDescent="0.35">
      <c r="A1558" s="3">
        <v>40330</v>
      </c>
      <c r="B1558">
        <v>2.6749999999999998</v>
      </c>
      <c r="C1558">
        <v>2.6749999999999998</v>
      </c>
      <c r="D1558">
        <v>2.6680000000000001</v>
      </c>
      <c r="E1558" s="2">
        <f>D1558-C1558</f>
        <v>-6.9999999999996732E-3</v>
      </c>
      <c r="F1558">
        <v>2.6749999999999998</v>
      </c>
      <c r="G1558">
        <v>2.6680000000000001</v>
      </c>
      <c r="H1558" s="2">
        <f>G1558-F1558</f>
        <v>-6.9999999999996732E-3</v>
      </c>
      <c r="I1558" s="2">
        <f>VLOOKUP(A1558,Swap!A$1:K$4850,8)</f>
        <v>2.9319999999999999</v>
      </c>
      <c r="J1558" s="2">
        <f t="shared" si="24"/>
        <v>-5.6069999999999993</v>
      </c>
    </row>
    <row r="1559" spans="1:10" x14ac:dyDescent="0.35">
      <c r="A1559" s="3">
        <v>40331</v>
      </c>
      <c r="B1559">
        <v>2.6549999999999998</v>
      </c>
      <c r="C1559">
        <v>2.6549999999999998</v>
      </c>
      <c r="D1559">
        <v>2.649</v>
      </c>
      <c r="E1559" s="2">
        <f>D1559-C1559</f>
        <v>-5.9999999999997833E-3</v>
      </c>
      <c r="F1559">
        <v>2.6549999999999998</v>
      </c>
      <c r="G1559">
        <v>2.649</v>
      </c>
      <c r="H1559" s="2">
        <f>G1559-F1559</f>
        <v>-5.9999999999997833E-3</v>
      </c>
      <c r="I1559" s="2">
        <f>VLOOKUP(A1559,Swap!A$1:K$4850,8)</f>
        <v>2.9485000000000001</v>
      </c>
      <c r="J1559" s="2">
        <f t="shared" si="24"/>
        <v>-5.6035000000000004</v>
      </c>
    </row>
    <row r="1560" spans="1:10" x14ac:dyDescent="0.35">
      <c r="A1560" s="3">
        <v>40332</v>
      </c>
      <c r="B1560">
        <v>2.6760000000000002</v>
      </c>
      <c r="C1560">
        <v>2.6760000000000002</v>
      </c>
      <c r="D1560">
        <v>2.67</v>
      </c>
      <c r="E1560" s="2">
        <f>D1560-C1560</f>
        <v>-6.0000000000002274E-3</v>
      </c>
      <c r="F1560">
        <v>2.6760000000000002</v>
      </c>
      <c r="G1560">
        <v>2.67</v>
      </c>
      <c r="H1560" s="2">
        <f>G1560-F1560</f>
        <v>-6.0000000000002274E-3</v>
      </c>
      <c r="I1560" s="2">
        <f>VLOOKUP(A1560,Swap!A$1:K$4850,8)</f>
        <v>2.9603000000000002</v>
      </c>
      <c r="J1560" s="2">
        <f t="shared" si="24"/>
        <v>-5.6363000000000003</v>
      </c>
    </row>
    <row r="1561" spans="1:10" x14ac:dyDescent="0.35">
      <c r="A1561" s="3">
        <v>40333</v>
      </c>
      <c r="B1561">
        <v>2.5840000000000001</v>
      </c>
      <c r="C1561">
        <v>2.5840000000000001</v>
      </c>
      <c r="D1561">
        <v>2.577</v>
      </c>
      <c r="E1561" s="2">
        <f>D1561-C1561</f>
        <v>-7.0000000000001172E-3</v>
      </c>
      <c r="F1561">
        <v>2.5840000000000001</v>
      </c>
      <c r="G1561">
        <v>2.577</v>
      </c>
      <c r="H1561" s="2">
        <f>G1561-F1561</f>
        <v>-7.0000000000001172E-3</v>
      </c>
      <c r="I1561" s="2">
        <f>VLOOKUP(A1561,Swap!A$1:K$4850,8)</f>
        <v>2.9405000000000001</v>
      </c>
      <c r="J1561" s="2">
        <f t="shared" si="24"/>
        <v>-5.5244999999999997</v>
      </c>
    </row>
    <row r="1562" spans="1:10" x14ac:dyDescent="0.35">
      <c r="A1562" s="3">
        <v>40336</v>
      </c>
      <c r="B1562">
        <v>2.5630000000000002</v>
      </c>
      <c r="C1562">
        <v>2.5630000000000002</v>
      </c>
      <c r="D1562">
        <v>2.5569999999999999</v>
      </c>
      <c r="E1562" s="2">
        <f>D1562-C1562</f>
        <v>-6.0000000000002274E-3</v>
      </c>
      <c r="F1562">
        <v>2.5630000000000002</v>
      </c>
      <c r="G1562">
        <v>2.5569999999999999</v>
      </c>
      <c r="H1562" s="2">
        <f>G1562-F1562</f>
        <v>-6.0000000000002274E-3</v>
      </c>
      <c r="I1562" s="2">
        <f>VLOOKUP(A1562,Swap!A$1:K$4850,8)</f>
        <v>2.911</v>
      </c>
      <c r="J1562" s="2">
        <f t="shared" si="24"/>
        <v>-5.4740000000000002</v>
      </c>
    </row>
    <row r="1563" spans="1:10" x14ac:dyDescent="0.35">
      <c r="A1563" s="3">
        <v>40337</v>
      </c>
      <c r="B1563">
        <v>2.512</v>
      </c>
      <c r="C1563">
        <v>2.512</v>
      </c>
      <c r="D1563">
        <v>2.5059999999999998</v>
      </c>
      <c r="E1563" s="2">
        <f>D1563-C1563</f>
        <v>-6.0000000000002274E-3</v>
      </c>
      <c r="F1563">
        <v>2.512</v>
      </c>
      <c r="G1563">
        <v>2.5059999999999998</v>
      </c>
      <c r="H1563" s="2">
        <f>G1563-F1563</f>
        <v>-6.0000000000002274E-3</v>
      </c>
      <c r="I1563" s="2">
        <f>VLOOKUP(A1563,Swap!A$1:K$4850,8)</f>
        <v>2.9055</v>
      </c>
      <c r="J1563" s="2">
        <f t="shared" si="24"/>
        <v>-5.4175000000000004</v>
      </c>
    </row>
    <row r="1564" spans="1:10" x14ac:dyDescent="0.35">
      <c r="A1564" s="3">
        <v>40338</v>
      </c>
      <c r="B1564">
        <v>2.5670000000000002</v>
      </c>
      <c r="C1564">
        <v>2.5670000000000002</v>
      </c>
      <c r="D1564">
        <v>2.5609999999999999</v>
      </c>
      <c r="E1564" s="2">
        <f>D1564-C1564</f>
        <v>-6.0000000000002274E-3</v>
      </c>
      <c r="F1564">
        <v>2.5670000000000002</v>
      </c>
      <c r="G1564">
        <v>2.5609999999999999</v>
      </c>
      <c r="H1564" s="2">
        <f>G1564-F1564</f>
        <v>-6.0000000000002274E-3</v>
      </c>
      <c r="I1564" s="2">
        <f>VLOOKUP(A1564,Swap!A$1:K$4850,8)</f>
        <v>2.8820000000000001</v>
      </c>
      <c r="J1564" s="2">
        <f t="shared" si="24"/>
        <v>-5.4489999999999998</v>
      </c>
    </row>
    <row r="1565" spans="1:10" x14ac:dyDescent="0.35">
      <c r="A1565" s="3">
        <v>40339</v>
      </c>
      <c r="B1565">
        <v>2.61</v>
      </c>
      <c r="C1565">
        <v>2.61</v>
      </c>
      <c r="D1565">
        <v>2.6030000000000002</v>
      </c>
      <c r="E1565" s="2">
        <f>D1565-C1565</f>
        <v>-6.9999999999996732E-3</v>
      </c>
      <c r="F1565">
        <v>2.61</v>
      </c>
      <c r="G1565">
        <v>2.6030000000000002</v>
      </c>
      <c r="H1565" s="2">
        <f>G1565-F1565</f>
        <v>-6.9999999999996732E-3</v>
      </c>
      <c r="I1565" s="2">
        <f>VLOOKUP(A1565,Swap!A$1:K$4850,8)</f>
        <v>2.9620000000000002</v>
      </c>
      <c r="J1565" s="2">
        <f t="shared" si="24"/>
        <v>-5.5720000000000001</v>
      </c>
    </row>
    <row r="1566" spans="1:10" x14ac:dyDescent="0.35">
      <c r="A1566" s="3">
        <v>40340</v>
      </c>
      <c r="B1566">
        <v>2.5659999999999998</v>
      </c>
      <c r="C1566">
        <v>2.5659999999999998</v>
      </c>
      <c r="D1566">
        <v>2.56</v>
      </c>
      <c r="E1566" s="2">
        <f>D1566-C1566</f>
        <v>-5.9999999999997833E-3</v>
      </c>
      <c r="F1566">
        <v>2.5659999999999998</v>
      </c>
      <c r="G1566">
        <v>2.56</v>
      </c>
      <c r="H1566" s="2">
        <f>G1566-F1566</f>
        <v>-5.9999999999997833E-3</v>
      </c>
      <c r="I1566" s="2">
        <f>VLOOKUP(A1566,Swap!A$1:K$4850,8)</f>
        <v>2.8955000000000002</v>
      </c>
      <c r="J1566" s="2">
        <f t="shared" si="24"/>
        <v>-5.4615</v>
      </c>
    </row>
    <row r="1567" spans="1:10" x14ac:dyDescent="0.35">
      <c r="A1567" s="3">
        <v>40343</v>
      </c>
      <c r="B1567">
        <v>2.6379999999999999</v>
      </c>
      <c r="C1567">
        <v>2.6379999999999999</v>
      </c>
      <c r="D1567">
        <v>2.6320000000000001</v>
      </c>
      <c r="E1567" s="2">
        <f>D1567-C1567</f>
        <v>-5.9999999999997833E-3</v>
      </c>
      <c r="F1567">
        <v>2.6379999999999999</v>
      </c>
      <c r="G1567">
        <v>2.6320000000000001</v>
      </c>
      <c r="H1567" s="2">
        <f>G1567-F1567</f>
        <v>-5.9999999999997833E-3</v>
      </c>
      <c r="I1567" s="2">
        <f>VLOOKUP(A1567,Swap!A$1:K$4850,8)</f>
        <v>2.8883000000000001</v>
      </c>
      <c r="J1567" s="2">
        <f t="shared" si="24"/>
        <v>-5.5263</v>
      </c>
    </row>
    <row r="1568" spans="1:10" x14ac:dyDescent="0.35">
      <c r="A1568" s="3">
        <v>40344</v>
      </c>
      <c r="B1568">
        <v>2.6739999999999999</v>
      </c>
      <c r="C1568">
        <v>2.6739999999999999</v>
      </c>
      <c r="D1568">
        <v>2.6669999999999998</v>
      </c>
      <c r="E1568" s="2">
        <f>D1568-C1568</f>
        <v>-7.0000000000001172E-3</v>
      </c>
      <c r="F1568">
        <v>2.6739999999999999</v>
      </c>
      <c r="G1568">
        <v>2.6669999999999998</v>
      </c>
      <c r="H1568" s="2">
        <f>G1568-F1568</f>
        <v>-7.0000000000001172E-3</v>
      </c>
      <c r="I1568" s="2">
        <f>VLOOKUP(A1568,Swap!A$1:K$4850,8)</f>
        <v>2.9499</v>
      </c>
      <c r="J1568" s="2">
        <f t="shared" si="24"/>
        <v>-5.6238999999999999</v>
      </c>
    </row>
    <row r="1569" spans="1:10" x14ac:dyDescent="0.35">
      <c r="A1569" s="3">
        <v>40345</v>
      </c>
      <c r="B1569">
        <v>2.6709999999999998</v>
      </c>
      <c r="C1569">
        <v>2.6709999999999998</v>
      </c>
      <c r="D1569">
        <v>2.6640000000000001</v>
      </c>
      <c r="E1569" s="2">
        <f>D1569-C1569</f>
        <v>-6.9999999999996732E-3</v>
      </c>
      <c r="F1569">
        <v>2.6709999999999998</v>
      </c>
      <c r="G1569">
        <v>2.6640000000000001</v>
      </c>
      <c r="H1569" s="2">
        <f>G1569-F1569</f>
        <v>-6.9999999999996732E-3</v>
      </c>
      <c r="I1569" s="2">
        <f>VLOOKUP(A1569,Swap!A$1:K$4850,8)</f>
        <v>2.9359999999999999</v>
      </c>
      <c r="J1569" s="2">
        <f t="shared" si="24"/>
        <v>-5.6069999999999993</v>
      </c>
    </row>
    <row r="1570" spans="1:10" x14ac:dyDescent="0.35">
      <c r="A1570" s="3">
        <v>40346</v>
      </c>
      <c r="B1570">
        <v>2.6629999999999998</v>
      </c>
      <c r="C1570">
        <v>2.6629999999999998</v>
      </c>
      <c r="D1570">
        <v>2.6560000000000001</v>
      </c>
      <c r="E1570" s="2">
        <f>D1570-C1570</f>
        <v>-6.9999999999996732E-3</v>
      </c>
      <c r="F1570">
        <v>2.6629999999999998</v>
      </c>
      <c r="G1570">
        <v>2.6560000000000001</v>
      </c>
      <c r="H1570" s="2">
        <f>G1570-F1570</f>
        <v>-6.9999999999996732E-3</v>
      </c>
      <c r="I1570" s="2">
        <f>VLOOKUP(A1570,Swap!A$1:K$4850,8)</f>
        <v>2.931</v>
      </c>
      <c r="J1570" s="2">
        <f t="shared" si="24"/>
        <v>-5.5939999999999994</v>
      </c>
    </row>
    <row r="1571" spans="1:10" x14ac:dyDescent="0.35">
      <c r="A1571" s="3">
        <v>40347</v>
      </c>
      <c r="B1571">
        <v>2.7290000000000001</v>
      </c>
      <c r="C1571">
        <v>2.7290000000000001</v>
      </c>
      <c r="D1571">
        <v>2.722</v>
      </c>
      <c r="E1571" s="2">
        <f>D1571-C1571</f>
        <v>-7.0000000000001172E-3</v>
      </c>
      <c r="F1571">
        <v>2.7290000000000001</v>
      </c>
      <c r="G1571">
        <v>2.722</v>
      </c>
      <c r="H1571" s="2">
        <f>G1571-F1571</f>
        <v>-7.0000000000001172E-3</v>
      </c>
      <c r="I1571" s="2">
        <f>VLOOKUP(A1571,Swap!A$1:K$4850,8)</f>
        <v>2.9803000000000002</v>
      </c>
      <c r="J1571" s="2">
        <f t="shared" si="24"/>
        <v>-5.7093000000000007</v>
      </c>
    </row>
    <row r="1572" spans="1:10" x14ac:dyDescent="0.35">
      <c r="A1572" s="3">
        <v>40350</v>
      </c>
      <c r="B1572">
        <v>2.766</v>
      </c>
      <c r="C1572">
        <v>2.766</v>
      </c>
      <c r="D1572">
        <v>2.7589999999999999</v>
      </c>
      <c r="E1572" s="2">
        <f>D1572-C1572</f>
        <v>-7.0000000000001172E-3</v>
      </c>
      <c r="F1572">
        <v>2.766</v>
      </c>
      <c r="G1572">
        <v>2.7589999999999999</v>
      </c>
      <c r="H1572" s="2">
        <f>G1572-F1572</f>
        <v>-7.0000000000001172E-3</v>
      </c>
      <c r="I1572" s="2">
        <f>VLOOKUP(A1572,Swap!A$1:K$4850,8)</f>
        <v>2.9824999999999999</v>
      </c>
      <c r="J1572" s="2">
        <f t="shared" si="24"/>
        <v>-5.7484999999999999</v>
      </c>
    </row>
    <row r="1573" spans="1:10" x14ac:dyDescent="0.35">
      <c r="A1573" s="3">
        <v>40351</v>
      </c>
      <c r="B1573">
        <v>2.6920000000000002</v>
      </c>
      <c r="C1573">
        <v>2.6920000000000002</v>
      </c>
      <c r="D1573">
        <v>2.6850000000000001</v>
      </c>
      <c r="E1573" s="2">
        <f>D1573-C1573</f>
        <v>-7.0000000000001172E-3</v>
      </c>
      <c r="F1573">
        <v>2.6920000000000002</v>
      </c>
      <c r="G1573">
        <v>2.6850000000000001</v>
      </c>
      <c r="H1573" s="2">
        <f>G1573-F1573</f>
        <v>-7.0000000000001172E-3</v>
      </c>
      <c r="I1573" s="2">
        <f>VLOOKUP(A1573,Swap!A$1:K$4850,8)</f>
        <v>2.91</v>
      </c>
      <c r="J1573" s="2">
        <f t="shared" si="24"/>
        <v>-5.6020000000000003</v>
      </c>
    </row>
    <row r="1574" spans="1:10" x14ac:dyDescent="0.35">
      <c r="A1574" s="3">
        <v>40352</v>
      </c>
      <c r="B1574">
        <v>2.6469999999999998</v>
      </c>
      <c r="C1574">
        <v>2.6469999999999998</v>
      </c>
      <c r="D1574">
        <v>2.641</v>
      </c>
      <c r="E1574" s="2">
        <f>D1574-C1574</f>
        <v>-5.9999999999997833E-3</v>
      </c>
      <c r="F1574">
        <v>2.6469999999999998</v>
      </c>
      <c r="G1574">
        <v>2.641</v>
      </c>
      <c r="H1574" s="2">
        <f>G1574-F1574</f>
        <v>-5.9999999999997833E-3</v>
      </c>
      <c r="I1574" s="2">
        <f>VLOOKUP(A1574,Swap!A$1:K$4850,8)</f>
        <v>2.931</v>
      </c>
      <c r="J1574" s="2">
        <f t="shared" si="24"/>
        <v>-5.5779999999999994</v>
      </c>
    </row>
    <row r="1575" spans="1:10" x14ac:dyDescent="0.35">
      <c r="A1575" s="3">
        <v>40353</v>
      </c>
      <c r="B1575">
        <v>2.6019999999999999</v>
      </c>
      <c r="C1575">
        <v>2.6019999999999999</v>
      </c>
      <c r="D1575">
        <v>2.5960000000000001</v>
      </c>
      <c r="E1575" s="2">
        <f>D1575-C1575</f>
        <v>-5.9999999999997833E-3</v>
      </c>
      <c r="F1575">
        <v>2.6019999999999999</v>
      </c>
      <c r="G1575">
        <v>2.5960000000000001</v>
      </c>
      <c r="H1575" s="2">
        <f>G1575-F1575</f>
        <v>-5.9999999999997833E-3</v>
      </c>
      <c r="I1575" s="2">
        <f>VLOOKUP(A1575,Swap!A$1:K$4850,8)</f>
        <v>2.9033000000000002</v>
      </c>
      <c r="J1575" s="2">
        <f t="shared" si="24"/>
        <v>-5.5053000000000001</v>
      </c>
    </row>
    <row r="1576" spans="1:10" x14ac:dyDescent="0.35">
      <c r="A1576" s="3">
        <v>40354</v>
      </c>
      <c r="B1576">
        <v>2.6110000000000002</v>
      </c>
      <c r="C1576">
        <v>2.6110000000000002</v>
      </c>
      <c r="D1576">
        <v>2.605</v>
      </c>
      <c r="E1576" s="2">
        <f>D1576-C1576</f>
        <v>-6.0000000000002274E-3</v>
      </c>
      <c r="F1576">
        <v>2.6110000000000002</v>
      </c>
      <c r="G1576">
        <v>2.605</v>
      </c>
      <c r="H1576" s="2">
        <f>G1576-F1576</f>
        <v>-6.0000000000002274E-3</v>
      </c>
      <c r="I1576" s="2">
        <f>VLOOKUP(A1576,Swap!A$1:K$4850,8)</f>
        <v>2.9275000000000002</v>
      </c>
      <c r="J1576" s="2">
        <f t="shared" si="24"/>
        <v>-5.5385000000000009</v>
      </c>
    </row>
    <row r="1577" spans="1:10" x14ac:dyDescent="0.35">
      <c r="A1577" s="3">
        <v>40357</v>
      </c>
      <c r="B1577">
        <v>2.585</v>
      </c>
      <c r="C1577">
        <v>2.585</v>
      </c>
      <c r="D1577">
        <v>2.5779999999999998</v>
      </c>
      <c r="E1577" s="2">
        <f>D1577-C1577</f>
        <v>-7.0000000000001172E-3</v>
      </c>
      <c r="F1577">
        <v>2.585</v>
      </c>
      <c r="G1577">
        <v>2.5779999999999998</v>
      </c>
      <c r="H1577" s="2">
        <f>G1577-F1577</f>
        <v>-7.0000000000001172E-3</v>
      </c>
      <c r="I1577" s="2">
        <f>VLOOKUP(A1577,Swap!A$1:K$4850,8)</f>
        <v>2.911</v>
      </c>
      <c r="J1577" s="2">
        <f t="shared" si="24"/>
        <v>-5.4960000000000004</v>
      </c>
    </row>
    <row r="1578" spans="1:10" x14ac:dyDescent="0.35">
      <c r="A1578" s="3">
        <v>40358</v>
      </c>
      <c r="B1578">
        <v>2.5590000000000002</v>
      </c>
      <c r="C1578">
        <v>2.5590000000000002</v>
      </c>
      <c r="D1578">
        <v>2.552</v>
      </c>
      <c r="E1578" s="2">
        <f>D1578-C1578</f>
        <v>-7.0000000000001172E-3</v>
      </c>
      <c r="F1578">
        <v>2.5590000000000002</v>
      </c>
      <c r="G1578">
        <v>2.552</v>
      </c>
      <c r="H1578" s="2">
        <f>G1578-F1578</f>
        <v>-7.0000000000001172E-3</v>
      </c>
      <c r="I1578" s="2">
        <f>VLOOKUP(A1578,Swap!A$1:K$4850,8)</f>
        <v>2.8925000000000001</v>
      </c>
      <c r="J1578" s="2">
        <f t="shared" si="24"/>
        <v>-5.4515000000000002</v>
      </c>
    </row>
    <row r="1579" spans="1:10" x14ac:dyDescent="0.35">
      <c r="A1579" s="3">
        <v>40359</v>
      </c>
      <c r="B1579">
        <v>2.577</v>
      </c>
      <c r="C1579">
        <v>2.577</v>
      </c>
      <c r="D1579">
        <v>2.5710000000000002</v>
      </c>
      <c r="E1579" s="2">
        <f>D1579-C1579</f>
        <v>-5.9999999999997833E-3</v>
      </c>
      <c r="F1579">
        <v>2.577</v>
      </c>
      <c r="G1579">
        <v>2.5710000000000002</v>
      </c>
      <c r="H1579" s="2">
        <f>G1579-F1579</f>
        <v>-5.9999999999997833E-3</v>
      </c>
      <c r="I1579" s="2">
        <f>VLOOKUP(A1579,Swap!A$1:K$4850,8)</f>
        <v>2.8862999999999999</v>
      </c>
      <c r="J1579" s="2">
        <f t="shared" si="24"/>
        <v>-5.4633000000000003</v>
      </c>
    </row>
    <row r="1580" spans="1:10" x14ac:dyDescent="0.35">
      <c r="A1580" s="3">
        <v>40360</v>
      </c>
      <c r="B1580">
        <v>2.5659999999999998</v>
      </c>
      <c r="C1580">
        <v>2.5659999999999998</v>
      </c>
      <c r="D1580">
        <v>2.5590000000000002</v>
      </c>
      <c r="E1580" s="2">
        <f>D1580-C1580</f>
        <v>-6.9999999999996732E-3</v>
      </c>
      <c r="F1580">
        <v>2.5659999999999998</v>
      </c>
      <c r="G1580">
        <v>2.5590000000000002</v>
      </c>
      <c r="H1580" s="2">
        <f>G1580-F1580</f>
        <v>-6.9999999999996732E-3</v>
      </c>
      <c r="I1580" s="2">
        <f>VLOOKUP(A1580,Swap!A$1:K$4850,8)</f>
        <v>2.8915000000000002</v>
      </c>
      <c r="J1580" s="2">
        <f t="shared" si="24"/>
        <v>-5.4574999999999996</v>
      </c>
    </row>
    <row r="1581" spans="1:10" x14ac:dyDescent="0.35">
      <c r="A1581" s="3">
        <v>40361</v>
      </c>
      <c r="B1581">
        <v>2.5830000000000002</v>
      </c>
      <c r="C1581">
        <v>2.5830000000000002</v>
      </c>
      <c r="D1581">
        <v>2.5760000000000001</v>
      </c>
      <c r="E1581" s="2">
        <f>D1581-C1581</f>
        <v>-7.0000000000001172E-3</v>
      </c>
      <c r="F1581">
        <v>2.5830000000000002</v>
      </c>
      <c r="G1581">
        <v>2.5760000000000001</v>
      </c>
      <c r="H1581" s="2">
        <f>G1581-F1581</f>
        <v>-7.0000000000001172E-3</v>
      </c>
      <c r="I1581" s="2">
        <f>VLOOKUP(A1581,Swap!A$1:K$4850,8)</f>
        <v>2.879</v>
      </c>
      <c r="J1581" s="2">
        <f t="shared" si="24"/>
        <v>-5.4619999999999997</v>
      </c>
    </row>
    <row r="1582" spans="1:10" x14ac:dyDescent="0.35">
      <c r="A1582" s="3">
        <v>40364</v>
      </c>
      <c r="B1582">
        <v>2.5430000000000001</v>
      </c>
      <c r="C1582">
        <v>2.5430000000000001</v>
      </c>
      <c r="D1582">
        <v>2.54</v>
      </c>
      <c r="E1582" s="2">
        <f>D1582-C1582</f>
        <v>-3.0000000000001137E-3</v>
      </c>
      <c r="F1582">
        <v>2.5430000000000001</v>
      </c>
      <c r="G1582">
        <v>2.54</v>
      </c>
      <c r="H1582" s="2">
        <f>G1582-F1582</f>
        <v>-3.0000000000001137E-3</v>
      </c>
      <c r="I1582" s="2">
        <f>VLOOKUP(A1582,Swap!A$1:K$4850,8)</f>
        <v>2.8519999999999999</v>
      </c>
      <c r="J1582" s="2">
        <f t="shared" si="24"/>
        <v>-5.3949999999999996</v>
      </c>
    </row>
    <row r="1583" spans="1:10" x14ac:dyDescent="0.35">
      <c r="A1583" s="3">
        <v>40365</v>
      </c>
      <c r="B1583">
        <v>2.589</v>
      </c>
      <c r="C1583">
        <v>2.589</v>
      </c>
      <c r="D1583">
        <v>2.585</v>
      </c>
      <c r="E1583" s="2">
        <f>D1583-C1583</f>
        <v>-4.0000000000000036E-3</v>
      </c>
      <c r="F1583">
        <v>2.589</v>
      </c>
      <c r="G1583">
        <v>2.585</v>
      </c>
      <c r="H1583" s="2">
        <f>G1583-F1583</f>
        <v>-4.0000000000000036E-3</v>
      </c>
      <c r="I1583" s="2">
        <f>VLOOKUP(A1583,Swap!A$1:K$4850,8)</f>
        <v>2.8727999999999998</v>
      </c>
      <c r="J1583" s="2">
        <f t="shared" si="24"/>
        <v>-5.4618000000000002</v>
      </c>
    </row>
    <row r="1584" spans="1:10" x14ac:dyDescent="0.35">
      <c r="A1584" s="3">
        <v>40366</v>
      </c>
      <c r="B1584">
        <v>2.5979999999999999</v>
      </c>
      <c r="C1584">
        <v>2.5979999999999999</v>
      </c>
      <c r="D1584">
        <v>2.5950000000000002</v>
      </c>
      <c r="E1584" s="2">
        <f>D1584-C1584</f>
        <v>-2.9999999999996696E-3</v>
      </c>
      <c r="F1584">
        <v>2.5979999999999999</v>
      </c>
      <c r="G1584">
        <v>2.5950000000000002</v>
      </c>
      <c r="H1584" s="2">
        <f>G1584-F1584</f>
        <v>-2.9999999999996696E-3</v>
      </c>
      <c r="I1584" s="2">
        <f>VLOOKUP(A1584,Swap!A$1:K$4850,8)</f>
        <v>2.895</v>
      </c>
      <c r="J1584" s="2">
        <f t="shared" si="24"/>
        <v>-5.4930000000000003</v>
      </c>
    </row>
    <row r="1585" spans="1:10" x14ac:dyDescent="0.35">
      <c r="A1585" s="3">
        <v>40367</v>
      </c>
      <c r="B1585">
        <v>2.6320000000000001</v>
      </c>
      <c r="C1585">
        <v>2.6320000000000001</v>
      </c>
      <c r="D1585">
        <v>2.6280000000000001</v>
      </c>
      <c r="E1585" s="2">
        <f>D1585-C1585</f>
        <v>-4.0000000000000036E-3</v>
      </c>
      <c r="F1585">
        <v>2.6320000000000001</v>
      </c>
      <c r="G1585">
        <v>2.6280000000000001</v>
      </c>
      <c r="H1585" s="2">
        <f>G1585-F1585</f>
        <v>-4.0000000000000036E-3</v>
      </c>
      <c r="I1585" s="2">
        <f>VLOOKUP(A1585,Swap!A$1:K$4850,8)</f>
        <v>2.8902999999999999</v>
      </c>
      <c r="J1585" s="2">
        <f t="shared" si="24"/>
        <v>-5.5222999999999995</v>
      </c>
    </row>
    <row r="1586" spans="1:10" x14ac:dyDescent="0.35">
      <c r="A1586" s="3">
        <v>40368</v>
      </c>
      <c r="B1586">
        <v>2.6339999999999999</v>
      </c>
      <c r="C1586">
        <v>2.6339999999999999</v>
      </c>
      <c r="D1586">
        <v>2.63</v>
      </c>
      <c r="E1586" s="2">
        <f>D1586-C1586</f>
        <v>-4.0000000000000036E-3</v>
      </c>
      <c r="F1586">
        <v>2.6339999999999999</v>
      </c>
      <c r="G1586">
        <v>2.63</v>
      </c>
      <c r="H1586" s="2">
        <f>G1586-F1586</f>
        <v>-4.0000000000000036E-3</v>
      </c>
      <c r="I1586" s="2">
        <f>VLOOKUP(A1586,Swap!A$1:K$4850,8)</f>
        <v>2.871</v>
      </c>
      <c r="J1586" s="2">
        <f t="shared" si="24"/>
        <v>-5.5049999999999999</v>
      </c>
    </row>
    <row r="1587" spans="1:10" x14ac:dyDescent="0.35">
      <c r="A1587" s="3">
        <v>40371</v>
      </c>
      <c r="B1587">
        <v>2.589</v>
      </c>
      <c r="C1587">
        <v>2.589</v>
      </c>
      <c r="D1587">
        <v>2.5859999999999999</v>
      </c>
      <c r="E1587" s="2">
        <f>D1587-C1587</f>
        <v>-3.0000000000001137E-3</v>
      </c>
      <c r="F1587">
        <v>2.589</v>
      </c>
      <c r="G1587">
        <v>2.5859999999999999</v>
      </c>
      <c r="H1587" s="2">
        <f>G1587-F1587</f>
        <v>-3.0000000000001137E-3</v>
      </c>
      <c r="I1587" s="2">
        <f>VLOOKUP(A1587,Swap!A$1:K$4850,8)</f>
        <v>2.8205</v>
      </c>
      <c r="J1587" s="2">
        <f t="shared" si="24"/>
        <v>-5.4094999999999995</v>
      </c>
    </row>
    <row r="1588" spans="1:10" x14ac:dyDescent="0.35">
      <c r="A1588" s="3">
        <v>40372</v>
      </c>
      <c r="B1588">
        <v>2.641</v>
      </c>
      <c r="C1588">
        <v>2.641</v>
      </c>
      <c r="D1588">
        <v>2.6379999999999999</v>
      </c>
      <c r="E1588" s="2">
        <f>D1588-C1588</f>
        <v>-3.0000000000001137E-3</v>
      </c>
      <c r="F1588">
        <v>2.641</v>
      </c>
      <c r="G1588">
        <v>2.6379999999999999</v>
      </c>
      <c r="H1588" s="2">
        <f>G1588-F1588</f>
        <v>-3.0000000000001137E-3</v>
      </c>
      <c r="I1588" s="2">
        <f>VLOOKUP(A1588,Swap!A$1:K$4850,8)</f>
        <v>2.863</v>
      </c>
      <c r="J1588" s="2">
        <f t="shared" si="24"/>
        <v>-5.5039999999999996</v>
      </c>
    </row>
    <row r="1589" spans="1:10" x14ac:dyDescent="0.35">
      <c r="A1589" s="3">
        <v>40373</v>
      </c>
      <c r="B1589">
        <v>2.6549999999999998</v>
      </c>
      <c r="C1589">
        <v>2.6549999999999998</v>
      </c>
      <c r="D1589">
        <v>2.6520000000000001</v>
      </c>
      <c r="E1589" s="2">
        <f>D1589-C1589</f>
        <v>-2.9999999999996696E-3</v>
      </c>
      <c r="F1589">
        <v>2.6549999999999998</v>
      </c>
      <c r="G1589">
        <v>2.6520000000000001</v>
      </c>
      <c r="H1589" s="2">
        <f>G1589-F1589</f>
        <v>-2.9999999999996696E-3</v>
      </c>
      <c r="I1589" s="2">
        <f>VLOOKUP(A1589,Swap!A$1:K$4850,8)</f>
        <v>2.8694999999999999</v>
      </c>
      <c r="J1589" s="2">
        <f t="shared" si="24"/>
        <v>-5.5244999999999997</v>
      </c>
    </row>
    <row r="1590" spans="1:10" x14ac:dyDescent="0.35">
      <c r="A1590" s="3">
        <v>40374</v>
      </c>
      <c r="B1590">
        <v>2.653</v>
      </c>
      <c r="C1590">
        <v>2.653</v>
      </c>
      <c r="D1590">
        <v>2.65</v>
      </c>
      <c r="E1590" s="2">
        <f>D1590-C1590</f>
        <v>-3.0000000000001137E-3</v>
      </c>
      <c r="F1590">
        <v>2.653</v>
      </c>
      <c r="G1590">
        <v>2.65</v>
      </c>
      <c r="H1590" s="2">
        <f>G1590-F1590</f>
        <v>-3.0000000000001137E-3</v>
      </c>
      <c r="I1590" s="2">
        <f>VLOOKUP(A1590,Swap!A$1:K$4850,8)</f>
        <v>2.8940000000000001</v>
      </c>
      <c r="J1590" s="2">
        <f t="shared" si="24"/>
        <v>-5.5470000000000006</v>
      </c>
    </row>
    <row r="1591" spans="1:10" x14ac:dyDescent="0.35">
      <c r="A1591" s="3">
        <v>40375</v>
      </c>
      <c r="B1591">
        <v>2.6059999999999999</v>
      </c>
      <c r="C1591">
        <v>2.6059999999999999</v>
      </c>
      <c r="D1591">
        <v>2.6019999999999999</v>
      </c>
      <c r="E1591" s="2">
        <f>D1591-C1591</f>
        <v>-4.0000000000000036E-3</v>
      </c>
      <c r="F1591">
        <v>2.6059999999999999</v>
      </c>
      <c r="G1591">
        <v>2.6019999999999999</v>
      </c>
      <c r="H1591" s="2">
        <f>G1591-F1591</f>
        <v>-4.0000000000000036E-3</v>
      </c>
      <c r="I1591" s="2">
        <f>VLOOKUP(A1591,Swap!A$1:K$4850,8)</f>
        <v>2.8540000000000001</v>
      </c>
      <c r="J1591" s="2">
        <f t="shared" si="24"/>
        <v>-5.46</v>
      </c>
    </row>
    <row r="1592" spans="1:10" x14ac:dyDescent="0.35">
      <c r="A1592" s="3">
        <v>40378</v>
      </c>
      <c r="B1592">
        <v>2.65</v>
      </c>
      <c r="C1592">
        <v>2.65</v>
      </c>
      <c r="D1592">
        <v>2.6469999999999998</v>
      </c>
      <c r="E1592" s="2">
        <f>D1592-C1592</f>
        <v>-3.0000000000001137E-3</v>
      </c>
      <c r="F1592">
        <v>2.65</v>
      </c>
      <c r="G1592">
        <v>2.6469999999999998</v>
      </c>
      <c r="H1592" s="2">
        <f>G1592-F1592</f>
        <v>-3.0000000000001137E-3</v>
      </c>
      <c r="I1592" s="2">
        <f>VLOOKUP(A1592,Swap!A$1:K$4850,8)</f>
        <v>2.9005000000000001</v>
      </c>
      <c r="J1592" s="2">
        <f t="shared" si="24"/>
        <v>-5.5504999999999995</v>
      </c>
    </row>
    <row r="1593" spans="1:10" x14ac:dyDescent="0.35">
      <c r="A1593" s="3">
        <v>40379</v>
      </c>
      <c r="B1593">
        <v>2.6360000000000001</v>
      </c>
      <c r="C1593">
        <v>2.6360000000000001</v>
      </c>
      <c r="D1593">
        <v>2.633</v>
      </c>
      <c r="E1593" s="2">
        <f>D1593-C1593</f>
        <v>-3.0000000000001137E-3</v>
      </c>
      <c r="F1593">
        <v>2.6360000000000001</v>
      </c>
      <c r="G1593">
        <v>2.633</v>
      </c>
      <c r="H1593" s="2">
        <f>G1593-F1593</f>
        <v>-3.0000000000001137E-3</v>
      </c>
      <c r="I1593" s="2">
        <f>VLOOKUP(A1593,Swap!A$1:K$4850,8)</f>
        <v>2.895</v>
      </c>
      <c r="J1593" s="2">
        <f t="shared" si="24"/>
        <v>-5.5310000000000006</v>
      </c>
    </row>
    <row r="1594" spans="1:10" x14ac:dyDescent="0.35">
      <c r="A1594" s="3">
        <v>40380</v>
      </c>
      <c r="B1594">
        <v>2.6379999999999999</v>
      </c>
      <c r="C1594">
        <v>2.6379999999999999</v>
      </c>
      <c r="D1594">
        <v>2.6339999999999999</v>
      </c>
      <c r="E1594" s="2">
        <f>D1594-C1594</f>
        <v>-4.0000000000000036E-3</v>
      </c>
      <c r="F1594">
        <v>2.6379999999999999</v>
      </c>
      <c r="G1594">
        <v>2.6339999999999999</v>
      </c>
      <c r="H1594" s="2">
        <f>G1594-F1594</f>
        <v>-4.0000000000000036E-3</v>
      </c>
      <c r="I1594" s="2">
        <f>VLOOKUP(A1594,Swap!A$1:K$4850,8)</f>
        <v>2.8639999999999999</v>
      </c>
      <c r="J1594" s="2">
        <f t="shared" si="24"/>
        <v>-5.5019999999999998</v>
      </c>
    </row>
    <row r="1595" spans="1:10" x14ac:dyDescent="0.35">
      <c r="A1595" s="3">
        <v>40381</v>
      </c>
      <c r="B1595">
        <v>2.665</v>
      </c>
      <c r="C1595">
        <v>2.665</v>
      </c>
      <c r="D1595">
        <v>2.6619999999999999</v>
      </c>
      <c r="E1595" s="2">
        <f>D1595-C1595</f>
        <v>-3.0000000000001137E-3</v>
      </c>
      <c r="F1595">
        <v>2.665</v>
      </c>
      <c r="G1595">
        <v>2.6619999999999999</v>
      </c>
      <c r="H1595" s="2">
        <f>G1595-F1595</f>
        <v>-3.0000000000001137E-3</v>
      </c>
      <c r="I1595" s="2">
        <f>VLOOKUP(A1595,Swap!A$1:K$4850,8)</f>
        <v>2.915</v>
      </c>
      <c r="J1595" s="2">
        <f t="shared" si="24"/>
        <v>-5.58</v>
      </c>
    </row>
    <row r="1596" spans="1:10" x14ac:dyDescent="0.35">
      <c r="A1596" s="3">
        <v>40382</v>
      </c>
      <c r="B1596">
        <v>2.706</v>
      </c>
      <c r="C1596">
        <v>2.706</v>
      </c>
      <c r="D1596">
        <v>2.7029999999999998</v>
      </c>
      <c r="E1596" s="2">
        <f>D1596-C1596</f>
        <v>-3.0000000000001137E-3</v>
      </c>
      <c r="F1596">
        <v>2.706</v>
      </c>
      <c r="G1596">
        <v>2.7029999999999998</v>
      </c>
      <c r="H1596" s="2">
        <f>G1596-F1596</f>
        <v>-3.0000000000001137E-3</v>
      </c>
      <c r="I1596" s="2">
        <f>VLOOKUP(A1596,Swap!A$1:K$4850,8)</f>
        <v>2.9874999999999998</v>
      </c>
      <c r="J1596" s="2">
        <f t="shared" si="24"/>
        <v>-5.6935000000000002</v>
      </c>
    </row>
    <row r="1597" spans="1:10" x14ac:dyDescent="0.35">
      <c r="A1597" s="3">
        <v>40385</v>
      </c>
      <c r="B1597">
        <v>2.7610000000000001</v>
      </c>
      <c r="C1597">
        <v>2.7610000000000001</v>
      </c>
      <c r="D1597">
        <v>2.7570000000000001</v>
      </c>
      <c r="E1597" s="2">
        <f>D1597-C1597</f>
        <v>-4.0000000000000036E-3</v>
      </c>
      <c r="F1597">
        <v>2.7610000000000001</v>
      </c>
      <c r="G1597">
        <v>2.7570000000000001</v>
      </c>
      <c r="H1597" s="2">
        <f>G1597-F1597</f>
        <v>-4.0000000000000036E-3</v>
      </c>
      <c r="I1597" s="2">
        <f>VLOOKUP(A1597,Swap!A$1:K$4850,8)</f>
        <v>2.9994999999999998</v>
      </c>
      <c r="J1597" s="2">
        <f t="shared" si="24"/>
        <v>-5.7605000000000004</v>
      </c>
    </row>
    <row r="1598" spans="1:10" x14ac:dyDescent="0.35">
      <c r="A1598" s="3">
        <v>40386</v>
      </c>
      <c r="B1598">
        <v>2.77</v>
      </c>
      <c r="C1598">
        <v>2.77</v>
      </c>
      <c r="D1598">
        <v>2.766</v>
      </c>
      <c r="E1598" s="2">
        <f>D1598-C1598</f>
        <v>-4.0000000000000036E-3</v>
      </c>
      <c r="F1598">
        <v>2.77</v>
      </c>
      <c r="G1598">
        <v>2.766</v>
      </c>
      <c r="H1598" s="2">
        <f>G1598-F1598</f>
        <v>-4.0000000000000036E-3</v>
      </c>
      <c r="I1598" s="2">
        <f>VLOOKUP(A1598,Swap!A$1:K$4850,8)</f>
        <v>3.0049999999999999</v>
      </c>
      <c r="J1598" s="2">
        <f t="shared" si="24"/>
        <v>-5.7750000000000004</v>
      </c>
    </row>
    <row r="1599" spans="1:10" x14ac:dyDescent="0.35">
      <c r="A1599" s="3">
        <v>40387</v>
      </c>
      <c r="B1599">
        <v>2.7490000000000001</v>
      </c>
      <c r="C1599">
        <v>2.7490000000000001</v>
      </c>
      <c r="D1599">
        <v>2.7450000000000001</v>
      </c>
      <c r="E1599" s="2">
        <f>D1599-C1599</f>
        <v>-4.0000000000000036E-3</v>
      </c>
      <c r="F1599">
        <v>2.7490000000000001</v>
      </c>
      <c r="G1599">
        <v>2.7450000000000001</v>
      </c>
      <c r="H1599" s="2">
        <f>G1599-F1599</f>
        <v>-4.0000000000000036E-3</v>
      </c>
      <c r="I1599" s="2">
        <f>VLOOKUP(A1599,Swap!A$1:K$4850,8)</f>
        <v>2.9790000000000001</v>
      </c>
      <c r="J1599" s="2">
        <f t="shared" si="24"/>
        <v>-5.7279999999999998</v>
      </c>
    </row>
    <row r="1600" spans="1:10" x14ac:dyDescent="0.35">
      <c r="A1600" s="3">
        <v>40388</v>
      </c>
      <c r="B1600">
        <v>2.7170000000000001</v>
      </c>
      <c r="C1600">
        <v>2.7170000000000001</v>
      </c>
      <c r="D1600">
        <v>2.714</v>
      </c>
      <c r="E1600" s="2">
        <f>D1600-C1600</f>
        <v>-3.0000000000001137E-3</v>
      </c>
      <c r="F1600">
        <v>2.7170000000000001</v>
      </c>
      <c r="G1600">
        <v>2.714</v>
      </c>
      <c r="H1600" s="2">
        <f>G1600-F1600</f>
        <v>-3.0000000000001137E-3</v>
      </c>
      <c r="I1600" s="2">
        <f>VLOOKUP(A1600,Swap!A$1:K$4850,8)</f>
        <v>2.9830000000000001</v>
      </c>
      <c r="J1600" s="2">
        <f t="shared" si="24"/>
        <v>-5.7</v>
      </c>
    </row>
    <row r="1601" spans="1:10" x14ac:dyDescent="0.35">
      <c r="A1601" s="3">
        <v>40389</v>
      </c>
      <c r="B1601">
        <v>2.669</v>
      </c>
      <c r="C1601">
        <v>2.669</v>
      </c>
      <c r="D1601">
        <v>2.6659999999999999</v>
      </c>
      <c r="E1601" s="2">
        <f>D1601-C1601</f>
        <v>-3.0000000000001137E-3</v>
      </c>
      <c r="F1601">
        <v>2.669</v>
      </c>
      <c r="G1601">
        <v>2.6659999999999999</v>
      </c>
      <c r="H1601" s="2">
        <f>G1601-F1601</f>
        <v>-3.0000000000001137E-3</v>
      </c>
      <c r="I1601" s="2">
        <f>VLOOKUP(A1601,Swap!A$1:K$4850,8)</f>
        <v>2.9464999999999999</v>
      </c>
      <c r="J1601" s="2">
        <f t="shared" si="24"/>
        <v>-5.6154999999999999</v>
      </c>
    </row>
    <row r="1602" spans="1:10" x14ac:dyDescent="0.35">
      <c r="A1602" s="3">
        <v>40392</v>
      </c>
      <c r="B1602">
        <v>2.698</v>
      </c>
      <c r="C1602">
        <v>2.698</v>
      </c>
      <c r="D1602">
        <v>2.694</v>
      </c>
      <c r="E1602" s="2">
        <f>D1602-C1602</f>
        <v>-4.0000000000000036E-3</v>
      </c>
      <c r="F1602">
        <v>2.698</v>
      </c>
      <c r="G1602">
        <v>2.694</v>
      </c>
      <c r="H1602" s="2">
        <f>G1602-F1602</f>
        <v>-4.0000000000000036E-3</v>
      </c>
      <c r="I1602" s="2">
        <f>VLOOKUP(A1602,Swap!A$1:K$4850,8)</f>
        <v>2.9809999999999999</v>
      </c>
      <c r="J1602" s="2">
        <f t="shared" si="24"/>
        <v>-5.6790000000000003</v>
      </c>
    </row>
    <row r="1603" spans="1:10" x14ac:dyDescent="0.35">
      <c r="A1603" s="3">
        <v>40393</v>
      </c>
      <c r="B1603">
        <v>2.6070000000000002</v>
      </c>
      <c r="C1603">
        <v>2.6070000000000002</v>
      </c>
      <c r="D1603">
        <v>2.6030000000000002</v>
      </c>
      <c r="E1603" s="2">
        <f>D1603-C1603</f>
        <v>-4.0000000000000036E-3</v>
      </c>
      <c r="F1603">
        <v>2.6070000000000002</v>
      </c>
      <c r="G1603">
        <v>2.6030000000000002</v>
      </c>
      <c r="H1603" s="2">
        <f>G1603-F1603</f>
        <v>-4.0000000000000036E-3</v>
      </c>
      <c r="I1603" s="2">
        <f>VLOOKUP(A1603,Swap!A$1:K$4850,8)</f>
        <v>2.8839999999999999</v>
      </c>
      <c r="J1603" s="2">
        <f t="shared" ref="J1603:J1666" si="25">-I1603-B1603</f>
        <v>-5.4909999999999997</v>
      </c>
    </row>
    <row r="1604" spans="1:10" x14ac:dyDescent="0.35">
      <c r="A1604" s="3">
        <v>40394</v>
      </c>
      <c r="B1604">
        <v>2.6040000000000001</v>
      </c>
      <c r="C1604">
        <v>2.6040000000000001</v>
      </c>
      <c r="D1604">
        <v>2.601</v>
      </c>
      <c r="E1604" s="2">
        <f>D1604-C1604</f>
        <v>-3.0000000000001137E-3</v>
      </c>
      <c r="F1604">
        <v>2.6040000000000001</v>
      </c>
      <c r="G1604">
        <v>2.601</v>
      </c>
      <c r="H1604" s="2">
        <f>G1604-F1604</f>
        <v>-3.0000000000001137E-3</v>
      </c>
      <c r="I1604" s="2">
        <f>VLOOKUP(A1604,Swap!A$1:K$4850,8)</f>
        <v>2.8824999999999998</v>
      </c>
      <c r="J1604" s="2">
        <f t="shared" si="25"/>
        <v>-5.4864999999999995</v>
      </c>
    </row>
    <row r="1605" spans="1:10" x14ac:dyDescent="0.35">
      <c r="A1605" s="3">
        <v>40395</v>
      </c>
      <c r="B1605">
        <v>2.5619999999999998</v>
      </c>
      <c r="C1605">
        <v>2.5619999999999998</v>
      </c>
      <c r="D1605">
        <v>2.5590000000000002</v>
      </c>
      <c r="E1605" s="2">
        <f>D1605-C1605</f>
        <v>-2.9999999999996696E-3</v>
      </c>
      <c r="F1605">
        <v>2.5619999999999998</v>
      </c>
      <c r="G1605">
        <v>2.5590000000000002</v>
      </c>
      <c r="H1605" s="2">
        <f>G1605-F1605</f>
        <v>-2.9999999999996696E-3</v>
      </c>
      <c r="I1605" s="2">
        <f>VLOOKUP(A1605,Swap!A$1:K$4850,8)</f>
        <v>2.8439999999999999</v>
      </c>
      <c r="J1605" s="2">
        <f t="shared" si="25"/>
        <v>-5.4059999999999997</v>
      </c>
    </row>
    <row r="1606" spans="1:10" x14ac:dyDescent="0.35">
      <c r="A1606" s="3">
        <v>40396</v>
      </c>
      <c r="B1606">
        <v>2.5190000000000001</v>
      </c>
      <c r="C1606">
        <v>2.5190000000000001</v>
      </c>
      <c r="D1606">
        <v>2.5150000000000001</v>
      </c>
      <c r="E1606" s="2">
        <f>D1606-C1606</f>
        <v>-4.0000000000000036E-3</v>
      </c>
      <c r="F1606">
        <v>2.5190000000000001</v>
      </c>
      <c r="G1606">
        <v>2.5150000000000001</v>
      </c>
      <c r="H1606" s="2">
        <f>G1606-F1606</f>
        <v>-4.0000000000000036E-3</v>
      </c>
      <c r="I1606" s="2">
        <f>VLOOKUP(A1606,Swap!A$1:K$4850,8)</f>
        <v>2.7909999999999999</v>
      </c>
      <c r="J1606" s="2">
        <f t="shared" si="25"/>
        <v>-5.3100000000000005</v>
      </c>
    </row>
    <row r="1607" spans="1:10" x14ac:dyDescent="0.35">
      <c r="A1607" s="3">
        <v>40399</v>
      </c>
      <c r="B1607">
        <v>2.5249999999999999</v>
      </c>
      <c r="C1607">
        <v>2.5249999999999999</v>
      </c>
      <c r="D1607">
        <v>2.5219999999999998</v>
      </c>
      <c r="E1607" s="2">
        <f>D1607-C1607</f>
        <v>-3.0000000000001137E-3</v>
      </c>
      <c r="F1607">
        <v>2.5249999999999999</v>
      </c>
      <c r="G1607">
        <v>2.5219999999999998</v>
      </c>
      <c r="H1607" s="2">
        <f>G1607-F1607</f>
        <v>-3.0000000000001137E-3</v>
      </c>
      <c r="I1607" s="2">
        <f>VLOOKUP(A1607,Swap!A$1:K$4850,8)</f>
        <v>2.8005</v>
      </c>
      <c r="J1607" s="2">
        <f t="shared" si="25"/>
        <v>-5.3254999999999999</v>
      </c>
    </row>
    <row r="1608" spans="1:10" x14ac:dyDescent="0.35">
      <c r="A1608" s="3">
        <v>40400</v>
      </c>
      <c r="B1608">
        <v>2.5369999999999999</v>
      </c>
      <c r="C1608">
        <v>2.5369999999999999</v>
      </c>
      <c r="D1608">
        <v>2.5339999999999998</v>
      </c>
      <c r="E1608" s="2">
        <f>D1608-C1608</f>
        <v>-3.0000000000001137E-3</v>
      </c>
      <c r="F1608">
        <v>2.5369999999999999</v>
      </c>
      <c r="G1608">
        <v>2.5339999999999998</v>
      </c>
      <c r="H1608" s="2">
        <f>G1608-F1608</f>
        <v>-3.0000000000001137E-3</v>
      </c>
      <c r="I1608" s="2">
        <f>VLOOKUP(A1608,Swap!A$1:K$4850,8)</f>
        <v>2.7505000000000002</v>
      </c>
      <c r="J1608" s="2">
        <f t="shared" si="25"/>
        <v>-5.2874999999999996</v>
      </c>
    </row>
    <row r="1609" spans="1:10" x14ac:dyDescent="0.35">
      <c r="A1609" s="3">
        <v>40401</v>
      </c>
      <c r="B1609">
        <v>2.4279999999999999</v>
      </c>
      <c r="C1609">
        <v>2.4279999999999999</v>
      </c>
      <c r="D1609">
        <v>2.4249999999999998</v>
      </c>
      <c r="E1609" s="2">
        <f>D1609-C1609</f>
        <v>-3.0000000000001137E-3</v>
      </c>
      <c r="F1609">
        <v>2.4279999999999999</v>
      </c>
      <c r="G1609">
        <v>2.4249999999999998</v>
      </c>
      <c r="H1609" s="2">
        <f>G1609-F1609</f>
        <v>-3.0000000000001137E-3</v>
      </c>
      <c r="I1609" s="2">
        <f>VLOOKUP(A1609,Swap!A$1:K$4850,8)</f>
        <v>2.6949999999999998</v>
      </c>
      <c r="J1609" s="2">
        <f t="shared" si="25"/>
        <v>-5.1229999999999993</v>
      </c>
    </row>
    <row r="1610" spans="1:10" x14ac:dyDescent="0.35">
      <c r="A1610" s="3">
        <v>40402</v>
      </c>
      <c r="B1610">
        <v>2.4209999999999998</v>
      </c>
      <c r="C1610">
        <v>2.4209999999999998</v>
      </c>
      <c r="D1610">
        <v>2.4180000000000001</v>
      </c>
      <c r="E1610" s="2">
        <f>D1610-C1610</f>
        <v>-2.9999999999996696E-3</v>
      </c>
      <c r="F1610">
        <v>2.4209999999999998</v>
      </c>
      <c r="G1610">
        <v>2.4180000000000001</v>
      </c>
      <c r="H1610" s="2">
        <f>G1610-F1610</f>
        <v>-2.9999999999996696E-3</v>
      </c>
      <c r="I1610" s="2">
        <f>VLOOKUP(A1610,Swap!A$1:K$4850,8)</f>
        <v>2.6930000000000001</v>
      </c>
      <c r="J1610" s="2">
        <f t="shared" si="25"/>
        <v>-5.1139999999999999</v>
      </c>
    </row>
    <row r="1611" spans="1:10" x14ac:dyDescent="0.35">
      <c r="A1611" s="3">
        <v>40403</v>
      </c>
      <c r="B1611">
        <v>2.3929999999999998</v>
      </c>
      <c r="C1611">
        <v>2.3929999999999998</v>
      </c>
      <c r="D1611">
        <v>2.3889999999999998</v>
      </c>
      <c r="E1611" s="2">
        <f>D1611-C1611</f>
        <v>-4.0000000000000036E-3</v>
      </c>
      <c r="F1611">
        <v>2.3929999999999998</v>
      </c>
      <c r="G1611">
        <v>2.3889999999999998</v>
      </c>
      <c r="H1611" s="2">
        <f>G1611-F1611</f>
        <v>-4.0000000000000036E-3</v>
      </c>
      <c r="I1611" s="2">
        <f>VLOOKUP(A1611,Swap!A$1:K$4850,8)</f>
        <v>2.6389999999999998</v>
      </c>
      <c r="J1611" s="2">
        <f t="shared" si="25"/>
        <v>-5.032</v>
      </c>
    </row>
    <row r="1612" spans="1:10" x14ac:dyDescent="0.35">
      <c r="A1612" s="3">
        <v>40406</v>
      </c>
      <c r="B1612">
        <v>2.33</v>
      </c>
      <c r="C1612">
        <v>2.33</v>
      </c>
      <c r="D1612">
        <v>2.3260000000000001</v>
      </c>
      <c r="E1612" s="2">
        <f>D1612-C1612</f>
        <v>-4.0000000000000036E-3</v>
      </c>
      <c r="F1612">
        <v>2.33</v>
      </c>
      <c r="G1612">
        <v>2.3260000000000001</v>
      </c>
      <c r="H1612" s="2">
        <f>G1612-F1612</f>
        <v>-4.0000000000000036E-3</v>
      </c>
      <c r="I1612" s="2">
        <f>VLOOKUP(A1612,Swap!A$1:K$4850,8)</f>
        <v>2.5465</v>
      </c>
      <c r="J1612" s="2">
        <f t="shared" si="25"/>
        <v>-4.8765000000000001</v>
      </c>
    </row>
    <row r="1613" spans="1:10" x14ac:dyDescent="0.35">
      <c r="A1613" s="3">
        <v>40407</v>
      </c>
      <c r="B1613">
        <v>2.363</v>
      </c>
      <c r="C1613">
        <v>2.363</v>
      </c>
      <c r="D1613">
        <v>2.36</v>
      </c>
      <c r="E1613" s="2">
        <f>D1613-C1613</f>
        <v>-3.0000000000001137E-3</v>
      </c>
      <c r="F1613">
        <v>2.363</v>
      </c>
      <c r="G1613">
        <v>2.36</v>
      </c>
      <c r="H1613" s="2">
        <f>G1613-F1613</f>
        <v>-3.0000000000001137E-3</v>
      </c>
      <c r="I1613" s="2">
        <f>VLOOKUP(A1613,Swap!A$1:K$4850,8)</f>
        <v>2.601</v>
      </c>
      <c r="J1613" s="2">
        <f t="shared" si="25"/>
        <v>-4.9640000000000004</v>
      </c>
    </row>
    <row r="1614" spans="1:10" x14ac:dyDescent="0.35">
      <c r="A1614" s="3">
        <v>40408</v>
      </c>
      <c r="B1614">
        <v>2.347</v>
      </c>
      <c r="C1614">
        <v>2.347</v>
      </c>
      <c r="D1614">
        <v>2.34</v>
      </c>
      <c r="E1614" s="2">
        <f>D1614-C1614</f>
        <v>-7.0000000000001172E-3</v>
      </c>
      <c r="F1614">
        <v>2.347</v>
      </c>
      <c r="G1614">
        <v>2.34</v>
      </c>
      <c r="H1614" s="2">
        <f>G1614-F1614</f>
        <v>-7.0000000000001172E-3</v>
      </c>
      <c r="I1614" s="2">
        <f>VLOOKUP(A1614,Swap!A$1:K$4850,8)</f>
        <v>2.5794999999999999</v>
      </c>
      <c r="J1614" s="2">
        <f t="shared" si="25"/>
        <v>-4.9264999999999999</v>
      </c>
    </row>
    <row r="1615" spans="1:10" x14ac:dyDescent="0.35">
      <c r="A1615" s="3">
        <v>40409</v>
      </c>
      <c r="B1615">
        <v>2.3119999999999998</v>
      </c>
      <c r="C1615">
        <v>2.3119999999999998</v>
      </c>
      <c r="D1615">
        <v>2.3050000000000002</v>
      </c>
      <c r="E1615" s="2">
        <f>D1615-C1615</f>
        <v>-6.9999999999996732E-3</v>
      </c>
      <c r="F1615">
        <v>2.3119999999999998</v>
      </c>
      <c r="G1615">
        <v>2.3050000000000002</v>
      </c>
      <c r="H1615" s="2">
        <f>G1615-F1615</f>
        <v>-6.9999999999996732E-3</v>
      </c>
      <c r="I1615" s="2">
        <f>VLOOKUP(A1615,Swap!A$1:K$4850,8)</f>
        <v>2.5415000000000001</v>
      </c>
      <c r="J1615" s="2">
        <f t="shared" si="25"/>
        <v>-4.8535000000000004</v>
      </c>
    </row>
    <row r="1616" spans="1:10" x14ac:dyDescent="0.35">
      <c r="A1616" s="3">
        <v>40410</v>
      </c>
      <c r="B1616">
        <v>2.2709999999999999</v>
      </c>
      <c r="C1616">
        <v>2.2709999999999999</v>
      </c>
      <c r="D1616">
        <v>2.2639999999999998</v>
      </c>
      <c r="E1616" s="2">
        <f>D1616-C1616</f>
        <v>-7.0000000000001172E-3</v>
      </c>
      <c r="F1616">
        <v>2.2709999999999999</v>
      </c>
      <c r="G1616">
        <v>2.2639999999999998</v>
      </c>
      <c r="H1616" s="2">
        <f>G1616-F1616</f>
        <v>-7.0000000000001172E-3</v>
      </c>
      <c r="I1616" s="2">
        <f>VLOOKUP(A1616,Swap!A$1:K$4850,8)</f>
        <v>2.4975000000000001</v>
      </c>
      <c r="J1616" s="2">
        <f t="shared" si="25"/>
        <v>-4.7684999999999995</v>
      </c>
    </row>
    <row r="1617" spans="1:10" x14ac:dyDescent="0.35">
      <c r="A1617" s="3">
        <v>40413</v>
      </c>
      <c r="B1617">
        <v>2.286</v>
      </c>
      <c r="C1617">
        <v>2.286</v>
      </c>
      <c r="D1617">
        <v>2.2799999999999998</v>
      </c>
      <c r="E1617" s="2">
        <f>D1617-C1617</f>
        <v>-6.0000000000002274E-3</v>
      </c>
      <c r="F1617">
        <v>2.286</v>
      </c>
      <c r="G1617">
        <v>2.2799999999999998</v>
      </c>
      <c r="H1617" s="2">
        <f>G1617-F1617</f>
        <v>-6.0000000000002274E-3</v>
      </c>
      <c r="I1617" s="2">
        <f>VLOOKUP(A1617,Swap!A$1:K$4850,8)</f>
        <v>2.4937999999999998</v>
      </c>
      <c r="J1617" s="2">
        <f t="shared" si="25"/>
        <v>-4.7797999999999998</v>
      </c>
    </row>
    <row r="1618" spans="1:10" x14ac:dyDescent="0.35">
      <c r="A1618" s="3">
        <v>40414</v>
      </c>
      <c r="B1618">
        <v>2.1800000000000002</v>
      </c>
      <c r="C1618">
        <v>2.1800000000000002</v>
      </c>
      <c r="D1618">
        <v>2.1739999999999999</v>
      </c>
      <c r="E1618" s="2">
        <f>D1618-C1618</f>
        <v>-6.0000000000002274E-3</v>
      </c>
      <c r="F1618">
        <v>2.1800000000000002</v>
      </c>
      <c r="G1618">
        <v>2.1739999999999999</v>
      </c>
      <c r="H1618" s="2">
        <f>G1618-F1618</f>
        <v>-6.0000000000002274E-3</v>
      </c>
      <c r="I1618" s="2">
        <f>VLOOKUP(A1618,Swap!A$1:K$4850,8)</f>
        <v>2.3809999999999998</v>
      </c>
      <c r="J1618" s="2">
        <f t="shared" si="25"/>
        <v>-4.5609999999999999</v>
      </c>
    </row>
    <row r="1619" spans="1:10" x14ac:dyDescent="0.35">
      <c r="A1619" s="3">
        <v>40415</v>
      </c>
      <c r="B1619">
        <v>2.1459999999999999</v>
      </c>
      <c r="C1619">
        <v>2.1459999999999999</v>
      </c>
      <c r="D1619">
        <v>2.1389999999999998</v>
      </c>
      <c r="E1619" s="2">
        <f>D1619-C1619</f>
        <v>-7.0000000000001172E-3</v>
      </c>
      <c r="F1619">
        <v>2.1459999999999999</v>
      </c>
      <c r="G1619">
        <v>2.1389999999999998</v>
      </c>
      <c r="H1619" s="2">
        <f>G1619-F1619</f>
        <v>-7.0000000000001172E-3</v>
      </c>
      <c r="I1619" s="2">
        <f>VLOOKUP(A1619,Swap!A$1:K$4850,8)</f>
        <v>2.3769999999999998</v>
      </c>
      <c r="J1619" s="2">
        <f t="shared" si="25"/>
        <v>-4.5229999999999997</v>
      </c>
    </row>
    <row r="1620" spans="1:10" x14ac:dyDescent="0.35">
      <c r="A1620" s="3">
        <v>40416</v>
      </c>
      <c r="B1620">
        <v>2.157</v>
      </c>
      <c r="C1620">
        <v>2.157</v>
      </c>
      <c r="D1620">
        <v>2.15</v>
      </c>
      <c r="E1620" s="2">
        <f>D1620-C1620</f>
        <v>-7.0000000000001172E-3</v>
      </c>
      <c r="F1620">
        <v>2.157</v>
      </c>
      <c r="G1620">
        <v>2.15</v>
      </c>
      <c r="H1620" s="2">
        <f>G1620-F1620</f>
        <v>-7.0000000000001172E-3</v>
      </c>
      <c r="I1620" s="2">
        <f>VLOOKUP(A1620,Swap!A$1:K$4850,8)</f>
        <v>2.3325</v>
      </c>
      <c r="J1620" s="2">
        <f t="shared" si="25"/>
        <v>-4.4894999999999996</v>
      </c>
    </row>
    <row r="1621" spans="1:10" x14ac:dyDescent="0.35">
      <c r="A1621" s="3">
        <v>40417</v>
      </c>
      <c r="B1621">
        <v>2.2000000000000002</v>
      </c>
      <c r="C1621">
        <v>2.2000000000000002</v>
      </c>
      <c r="D1621">
        <v>2.1930000000000001</v>
      </c>
      <c r="E1621" s="2">
        <f>D1621-C1621</f>
        <v>-7.0000000000001172E-3</v>
      </c>
      <c r="F1621">
        <v>2.2000000000000002</v>
      </c>
      <c r="G1621">
        <v>2.1930000000000001</v>
      </c>
      <c r="H1621" s="2">
        <f>G1621-F1621</f>
        <v>-7.0000000000001172E-3</v>
      </c>
      <c r="I1621" s="2">
        <f>VLOOKUP(A1621,Swap!A$1:K$4850,8)</f>
        <v>2.4173</v>
      </c>
      <c r="J1621" s="2">
        <f t="shared" si="25"/>
        <v>-4.6173000000000002</v>
      </c>
    </row>
    <row r="1622" spans="1:10" x14ac:dyDescent="0.35">
      <c r="A1622" s="3">
        <v>40420</v>
      </c>
      <c r="B1622">
        <v>2.1349999999999998</v>
      </c>
      <c r="C1622">
        <v>2.1349999999999998</v>
      </c>
      <c r="D1622">
        <v>2.1280000000000001</v>
      </c>
      <c r="E1622" s="2">
        <f>D1622-C1622</f>
        <v>-6.9999999999996732E-3</v>
      </c>
      <c r="F1622">
        <v>2.1349999999999998</v>
      </c>
      <c r="G1622">
        <v>2.1280000000000001</v>
      </c>
      <c r="H1622" s="2">
        <f>G1622-F1622</f>
        <v>-6.9999999999996732E-3</v>
      </c>
      <c r="I1622" s="2">
        <f>VLOOKUP(A1622,Swap!A$1:K$4850,8)</f>
        <v>2.3268</v>
      </c>
      <c r="J1622" s="2">
        <f t="shared" si="25"/>
        <v>-4.4618000000000002</v>
      </c>
    </row>
    <row r="1623" spans="1:10" x14ac:dyDescent="0.35">
      <c r="A1623" s="3">
        <v>40421</v>
      </c>
      <c r="B1623">
        <v>2.1160000000000001</v>
      </c>
      <c r="C1623">
        <v>2.1160000000000001</v>
      </c>
      <c r="D1623">
        <v>2.109</v>
      </c>
      <c r="E1623" s="2">
        <f>D1623-C1623</f>
        <v>-7.0000000000001172E-3</v>
      </c>
      <c r="F1623">
        <v>2.1160000000000001</v>
      </c>
      <c r="G1623">
        <v>2.109</v>
      </c>
      <c r="H1623" s="2">
        <f>G1623-F1623</f>
        <v>-7.0000000000001172E-3</v>
      </c>
      <c r="I1623" s="2">
        <f>VLOOKUP(A1623,Swap!A$1:K$4850,8)</f>
        <v>2.3279999999999998</v>
      </c>
      <c r="J1623" s="2">
        <f t="shared" si="25"/>
        <v>-4.444</v>
      </c>
    </row>
    <row r="1624" spans="1:10" x14ac:dyDescent="0.35">
      <c r="A1624" s="3">
        <v>40422</v>
      </c>
      <c r="B1624">
        <v>2.2240000000000002</v>
      </c>
      <c r="C1624">
        <v>2.2240000000000002</v>
      </c>
      <c r="D1624">
        <v>2.2170000000000001</v>
      </c>
      <c r="E1624" s="2">
        <f>D1624-C1624</f>
        <v>-7.0000000000001172E-3</v>
      </c>
      <c r="F1624">
        <v>2.2240000000000002</v>
      </c>
      <c r="G1624">
        <v>2.2170000000000001</v>
      </c>
      <c r="H1624" s="2">
        <f>G1624-F1624</f>
        <v>-7.0000000000001172E-3</v>
      </c>
      <c r="I1624" s="2">
        <f>VLOOKUP(A1624,Swap!A$1:K$4850,8)</f>
        <v>2.4434999999999998</v>
      </c>
      <c r="J1624" s="2">
        <f t="shared" si="25"/>
        <v>-4.6675000000000004</v>
      </c>
    </row>
    <row r="1625" spans="1:10" x14ac:dyDescent="0.35">
      <c r="A1625" s="3">
        <v>40423</v>
      </c>
      <c r="B1625">
        <v>2.2829999999999999</v>
      </c>
      <c r="C1625">
        <v>2.2829999999999999</v>
      </c>
      <c r="D1625">
        <v>2.2770000000000001</v>
      </c>
      <c r="E1625" s="2">
        <f>D1625-C1625</f>
        <v>-5.9999999999997833E-3</v>
      </c>
      <c r="F1625">
        <v>2.2829999999999999</v>
      </c>
      <c r="G1625">
        <v>2.2770000000000001</v>
      </c>
      <c r="H1625" s="2">
        <f>G1625-F1625</f>
        <v>-5.9999999999997833E-3</v>
      </c>
      <c r="I1625" s="2">
        <f>VLOOKUP(A1625,Swap!A$1:K$4850,8)</f>
        <v>2.5249999999999999</v>
      </c>
      <c r="J1625" s="2">
        <f t="shared" si="25"/>
        <v>-4.8079999999999998</v>
      </c>
    </row>
    <row r="1626" spans="1:10" x14ac:dyDescent="0.35">
      <c r="A1626" s="3">
        <v>40424</v>
      </c>
      <c r="B1626">
        <v>2.3540000000000001</v>
      </c>
      <c r="C1626">
        <v>2.3540000000000001</v>
      </c>
      <c r="D1626">
        <v>2.347</v>
      </c>
      <c r="E1626" s="2">
        <f>D1626-C1626</f>
        <v>-7.0000000000001172E-3</v>
      </c>
      <c r="F1626">
        <v>2.3540000000000001</v>
      </c>
      <c r="G1626">
        <v>2.347</v>
      </c>
      <c r="H1626" s="2">
        <f>G1626-F1626</f>
        <v>-7.0000000000001172E-3</v>
      </c>
      <c r="I1626" s="2">
        <f>VLOOKUP(A1626,Swap!A$1:K$4850,8)</f>
        <v>2.6259999999999999</v>
      </c>
      <c r="J1626" s="2">
        <f t="shared" si="25"/>
        <v>-4.9800000000000004</v>
      </c>
    </row>
    <row r="1627" spans="1:10" x14ac:dyDescent="0.35">
      <c r="A1627" s="3">
        <v>40427</v>
      </c>
      <c r="B1627">
        <v>2.3359999999999999</v>
      </c>
      <c r="C1627">
        <v>2.3359999999999999</v>
      </c>
      <c r="D1627">
        <v>2.3319999999999999</v>
      </c>
      <c r="E1627" s="2">
        <f>D1627-C1627</f>
        <v>-4.0000000000000036E-3</v>
      </c>
      <c r="F1627">
        <v>2.3359999999999999</v>
      </c>
      <c r="G1627">
        <v>2.3319999999999999</v>
      </c>
      <c r="H1627" s="2">
        <f>G1627-F1627</f>
        <v>-4.0000000000000036E-3</v>
      </c>
      <c r="I1627" s="2">
        <f>VLOOKUP(A1627,Swap!A$1:K$4850,8)</f>
        <v>2.61</v>
      </c>
      <c r="J1627" s="2">
        <f t="shared" si="25"/>
        <v>-4.9459999999999997</v>
      </c>
    </row>
    <row r="1628" spans="1:10" x14ac:dyDescent="0.35">
      <c r="A1628" s="3">
        <v>40428</v>
      </c>
      <c r="B1628">
        <v>2.2549999999999999</v>
      </c>
      <c r="C1628">
        <v>2.2549999999999999</v>
      </c>
      <c r="D1628">
        <v>2.2509999999999999</v>
      </c>
      <c r="E1628" s="2">
        <f>D1628-C1628</f>
        <v>-4.0000000000000036E-3</v>
      </c>
      <c r="F1628">
        <v>2.2549999999999999</v>
      </c>
      <c r="G1628">
        <v>2.2509999999999999</v>
      </c>
      <c r="H1628" s="2">
        <f>G1628-F1628</f>
        <v>-4.0000000000000036E-3</v>
      </c>
      <c r="I1628" s="2">
        <f>VLOOKUP(A1628,Swap!A$1:K$4850,8)</f>
        <v>2.5190000000000001</v>
      </c>
      <c r="J1628" s="2">
        <f t="shared" si="25"/>
        <v>-4.774</v>
      </c>
    </row>
    <row r="1629" spans="1:10" x14ac:dyDescent="0.35">
      <c r="A1629" s="3">
        <v>40429</v>
      </c>
      <c r="B1629">
        <v>2.2970000000000002</v>
      </c>
      <c r="C1629">
        <v>2.2970000000000002</v>
      </c>
      <c r="D1629">
        <v>2.2930000000000001</v>
      </c>
      <c r="E1629" s="2">
        <f>D1629-C1629</f>
        <v>-4.0000000000000036E-3</v>
      </c>
      <c r="F1629">
        <v>2.2970000000000002</v>
      </c>
      <c r="G1629">
        <v>2.2930000000000001</v>
      </c>
      <c r="H1629" s="2">
        <f>G1629-F1629</f>
        <v>-4.0000000000000036E-3</v>
      </c>
      <c r="I1629" s="2">
        <f>VLOOKUP(A1629,Swap!A$1:K$4850,8)</f>
        <v>2.5448</v>
      </c>
      <c r="J1629" s="2">
        <f t="shared" si="25"/>
        <v>-4.8418000000000001</v>
      </c>
    </row>
    <row r="1630" spans="1:10" x14ac:dyDescent="0.35">
      <c r="A1630" s="3">
        <v>40430</v>
      </c>
      <c r="B1630">
        <v>2.3359999999999999</v>
      </c>
      <c r="C1630">
        <v>2.3359999999999999</v>
      </c>
      <c r="D1630">
        <v>2.3319999999999999</v>
      </c>
      <c r="E1630" s="2">
        <f>D1630-C1630</f>
        <v>-4.0000000000000036E-3</v>
      </c>
      <c r="F1630">
        <v>2.3359999999999999</v>
      </c>
      <c r="G1630">
        <v>2.3319999999999999</v>
      </c>
      <c r="H1630" s="2">
        <f>G1630-F1630</f>
        <v>-4.0000000000000036E-3</v>
      </c>
      <c r="I1630" s="2">
        <f>VLOOKUP(A1630,Swap!A$1:K$4850,8)</f>
        <v>2.6059999999999999</v>
      </c>
      <c r="J1630" s="2">
        <f t="shared" si="25"/>
        <v>-4.9420000000000002</v>
      </c>
    </row>
    <row r="1631" spans="1:10" x14ac:dyDescent="0.35">
      <c r="A1631" s="3">
        <v>40431</v>
      </c>
      <c r="B1631">
        <v>2.4</v>
      </c>
      <c r="C1631">
        <v>2.4</v>
      </c>
      <c r="D1631">
        <v>2.3969999999999998</v>
      </c>
      <c r="E1631" s="2">
        <f>D1631-C1631</f>
        <v>-3.0000000000001137E-3</v>
      </c>
      <c r="F1631">
        <v>2.4</v>
      </c>
      <c r="G1631">
        <v>2.3969999999999998</v>
      </c>
      <c r="H1631" s="2">
        <f>G1631-F1631</f>
        <v>-3.0000000000001137E-3</v>
      </c>
      <c r="I1631" s="2">
        <f>VLOOKUP(A1631,Swap!A$1:K$4850,8)</f>
        <v>2.657</v>
      </c>
      <c r="J1631" s="2">
        <f t="shared" si="25"/>
        <v>-5.0570000000000004</v>
      </c>
    </row>
    <row r="1632" spans="1:10" x14ac:dyDescent="0.35">
      <c r="A1632" s="3">
        <v>40434</v>
      </c>
      <c r="B1632">
        <v>2.427</v>
      </c>
      <c r="C1632">
        <v>2.427</v>
      </c>
      <c r="D1632">
        <v>2.4239999999999999</v>
      </c>
      <c r="E1632" s="2">
        <f>D1632-C1632</f>
        <v>-3.0000000000001137E-3</v>
      </c>
      <c r="F1632">
        <v>2.427</v>
      </c>
      <c r="G1632">
        <v>2.4239999999999999</v>
      </c>
      <c r="H1632" s="2">
        <f>G1632-F1632</f>
        <v>-3.0000000000001137E-3</v>
      </c>
      <c r="I1632" s="2">
        <f>VLOOKUP(A1632,Swap!A$1:K$4850,8)</f>
        <v>2.6798000000000002</v>
      </c>
      <c r="J1632" s="2">
        <f t="shared" si="25"/>
        <v>-5.1067999999999998</v>
      </c>
    </row>
    <row r="1633" spans="1:10" x14ac:dyDescent="0.35">
      <c r="A1633" s="3">
        <v>40435</v>
      </c>
      <c r="B1633">
        <v>2.371</v>
      </c>
      <c r="C1633">
        <v>2.371</v>
      </c>
      <c r="D1633">
        <v>2.3679999999999999</v>
      </c>
      <c r="E1633" s="2">
        <f>D1633-C1633</f>
        <v>-3.0000000000001137E-3</v>
      </c>
      <c r="F1633">
        <v>2.371</v>
      </c>
      <c r="G1633">
        <v>2.3679999999999999</v>
      </c>
      <c r="H1633" s="2">
        <f>G1633-F1633</f>
        <v>-3.0000000000001137E-3</v>
      </c>
      <c r="I1633" s="2">
        <f>VLOOKUP(A1633,Swap!A$1:K$4850,8)</f>
        <v>2.63</v>
      </c>
      <c r="J1633" s="2">
        <f t="shared" si="25"/>
        <v>-5.0009999999999994</v>
      </c>
    </row>
    <row r="1634" spans="1:10" x14ac:dyDescent="0.35">
      <c r="A1634" s="3">
        <v>40436</v>
      </c>
      <c r="B1634">
        <v>2.4039999999999999</v>
      </c>
      <c r="C1634">
        <v>2.4039999999999999</v>
      </c>
      <c r="D1634">
        <v>2.4</v>
      </c>
      <c r="E1634" s="2">
        <f>D1634-C1634</f>
        <v>-4.0000000000000036E-3</v>
      </c>
      <c r="F1634">
        <v>2.4039999999999999</v>
      </c>
      <c r="G1634">
        <v>2.4</v>
      </c>
      <c r="H1634" s="2">
        <f>G1634-F1634</f>
        <v>-4.0000000000000036E-3</v>
      </c>
      <c r="I1634" s="2">
        <f>VLOOKUP(A1634,Swap!A$1:K$4850,8)</f>
        <v>2.7098</v>
      </c>
      <c r="J1634" s="2">
        <f t="shared" si="25"/>
        <v>-5.1137999999999995</v>
      </c>
    </row>
    <row r="1635" spans="1:10" x14ac:dyDescent="0.35">
      <c r="A1635" s="3">
        <v>40437</v>
      </c>
      <c r="B1635">
        <v>2.4780000000000002</v>
      </c>
      <c r="C1635">
        <v>2.4780000000000002</v>
      </c>
      <c r="D1635">
        <v>2.4750000000000001</v>
      </c>
      <c r="E1635" s="2">
        <f>D1635-C1635</f>
        <v>-3.0000000000001137E-3</v>
      </c>
      <c r="F1635">
        <v>2.4780000000000002</v>
      </c>
      <c r="G1635">
        <v>2.4750000000000001</v>
      </c>
      <c r="H1635" s="2">
        <f>G1635-F1635</f>
        <v>-3.0000000000001137E-3</v>
      </c>
      <c r="I1635" s="2">
        <f>VLOOKUP(A1635,Swap!A$1:K$4850,8)</f>
        <v>2.7683</v>
      </c>
      <c r="J1635" s="2">
        <f t="shared" si="25"/>
        <v>-5.2462999999999997</v>
      </c>
    </row>
    <row r="1636" spans="1:10" x14ac:dyDescent="0.35">
      <c r="A1636" s="3">
        <v>40438</v>
      </c>
      <c r="B1636">
        <v>2.427</v>
      </c>
      <c r="C1636">
        <v>2.427</v>
      </c>
      <c r="D1636">
        <v>2.423</v>
      </c>
      <c r="E1636" s="2">
        <f>D1636-C1636</f>
        <v>-4.0000000000000036E-3</v>
      </c>
      <c r="F1636">
        <v>2.427</v>
      </c>
      <c r="G1636">
        <v>2.423</v>
      </c>
      <c r="H1636" s="2">
        <f>G1636-F1636</f>
        <v>-4.0000000000000036E-3</v>
      </c>
      <c r="I1636" s="2">
        <f>VLOOKUP(A1636,Swap!A$1:K$4850,8)</f>
        <v>2.7385000000000002</v>
      </c>
      <c r="J1636" s="2">
        <f t="shared" si="25"/>
        <v>-5.1654999999999998</v>
      </c>
    </row>
    <row r="1637" spans="1:10" x14ac:dyDescent="0.35">
      <c r="A1637" s="3">
        <v>40441</v>
      </c>
      <c r="B1637">
        <v>2.4670000000000001</v>
      </c>
      <c r="C1637">
        <v>2.4670000000000001</v>
      </c>
      <c r="D1637">
        <v>2.464</v>
      </c>
      <c r="E1637" s="2">
        <f>D1637-C1637</f>
        <v>-3.0000000000001137E-3</v>
      </c>
      <c r="F1637">
        <v>2.4670000000000001</v>
      </c>
      <c r="G1637">
        <v>2.464</v>
      </c>
      <c r="H1637" s="2">
        <f>G1637-F1637</f>
        <v>-3.0000000000001137E-3</v>
      </c>
      <c r="I1637" s="2">
        <f>VLOOKUP(A1637,Swap!A$1:K$4850,8)</f>
        <v>2.7639999999999998</v>
      </c>
      <c r="J1637" s="2">
        <f t="shared" si="25"/>
        <v>-5.2309999999999999</v>
      </c>
    </row>
    <row r="1638" spans="1:10" x14ac:dyDescent="0.35">
      <c r="A1638" s="3">
        <v>40442</v>
      </c>
      <c r="B1638">
        <v>2.4529999999999998</v>
      </c>
      <c r="C1638">
        <v>2.4529999999999998</v>
      </c>
      <c r="D1638">
        <v>2.4489999999999998</v>
      </c>
      <c r="E1638" s="2">
        <f>D1638-C1638</f>
        <v>-4.0000000000000036E-3</v>
      </c>
      <c r="F1638">
        <v>2.4529999999999998</v>
      </c>
      <c r="G1638">
        <v>2.4489999999999998</v>
      </c>
      <c r="H1638" s="2">
        <f>G1638-F1638</f>
        <v>-4.0000000000000036E-3</v>
      </c>
      <c r="I1638" s="2">
        <f>VLOOKUP(A1638,Swap!A$1:K$4850,8)</f>
        <v>2.694</v>
      </c>
      <c r="J1638" s="2">
        <f t="shared" si="25"/>
        <v>-5.1470000000000002</v>
      </c>
    </row>
    <row r="1639" spans="1:10" x14ac:dyDescent="0.35">
      <c r="A1639" s="3">
        <v>40443</v>
      </c>
      <c r="B1639">
        <v>2.3490000000000002</v>
      </c>
      <c r="C1639">
        <v>2.3490000000000002</v>
      </c>
      <c r="D1639">
        <v>2.3460000000000001</v>
      </c>
      <c r="E1639" s="2">
        <f>D1639-C1639</f>
        <v>-3.0000000000001137E-3</v>
      </c>
      <c r="F1639">
        <v>2.3490000000000002</v>
      </c>
      <c r="G1639">
        <v>2.3460000000000001</v>
      </c>
      <c r="H1639" s="2">
        <f>G1639-F1639</f>
        <v>-3.0000000000001137E-3</v>
      </c>
      <c r="I1639" s="2">
        <f>VLOOKUP(A1639,Swap!A$1:K$4850,8)</f>
        <v>2.665</v>
      </c>
      <c r="J1639" s="2">
        <f t="shared" si="25"/>
        <v>-5.0140000000000002</v>
      </c>
    </row>
    <row r="1640" spans="1:10" x14ac:dyDescent="0.35">
      <c r="A1640" s="3">
        <v>40444</v>
      </c>
      <c r="B1640">
        <v>2.2850000000000001</v>
      </c>
      <c r="C1640">
        <v>2.2850000000000001</v>
      </c>
      <c r="D1640">
        <v>2.282</v>
      </c>
      <c r="E1640" s="2">
        <f>D1640-C1640</f>
        <v>-3.0000000000001137E-3</v>
      </c>
      <c r="F1640">
        <v>2.2850000000000001</v>
      </c>
      <c r="G1640">
        <v>2.282</v>
      </c>
      <c r="H1640" s="2">
        <f>G1640-F1640</f>
        <v>-3.0000000000001137E-3</v>
      </c>
      <c r="I1640" s="2">
        <f>VLOOKUP(A1640,Swap!A$1:K$4850,8)</f>
        <v>2.6145</v>
      </c>
      <c r="J1640" s="2">
        <f t="shared" si="25"/>
        <v>-4.8994999999999997</v>
      </c>
    </row>
    <row r="1641" spans="1:10" x14ac:dyDescent="0.35">
      <c r="A1641" s="3">
        <v>40445</v>
      </c>
      <c r="B1641">
        <v>2.3420000000000001</v>
      </c>
      <c r="C1641">
        <v>2.3420000000000001</v>
      </c>
      <c r="D1641">
        <v>2.339</v>
      </c>
      <c r="E1641" s="2">
        <f>D1641-C1641</f>
        <v>-3.0000000000001137E-3</v>
      </c>
      <c r="F1641">
        <v>2.3420000000000001</v>
      </c>
      <c r="G1641">
        <v>2.339</v>
      </c>
      <c r="H1641" s="2">
        <f>G1641-F1641</f>
        <v>-3.0000000000001137E-3</v>
      </c>
      <c r="I1641" s="2">
        <f>VLOOKUP(A1641,Swap!A$1:K$4850,8)</f>
        <v>2.6635</v>
      </c>
      <c r="J1641" s="2">
        <f t="shared" si="25"/>
        <v>-5.0054999999999996</v>
      </c>
    </row>
    <row r="1642" spans="1:10" x14ac:dyDescent="0.35">
      <c r="A1642" s="3">
        <v>40448</v>
      </c>
      <c r="B1642">
        <v>2.2690000000000001</v>
      </c>
      <c r="C1642">
        <v>2.2690000000000001</v>
      </c>
      <c r="D1642">
        <v>2.2650000000000001</v>
      </c>
      <c r="E1642" s="2">
        <f>D1642-C1642</f>
        <v>-4.0000000000000036E-3</v>
      </c>
      <c r="F1642">
        <v>2.2690000000000001</v>
      </c>
      <c r="G1642">
        <v>2.2650000000000001</v>
      </c>
      <c r="H1642" s="2">
        <f>G1642-F1642</f>
        <v>-4.0000000000000036E-3</v>
      </c>
      <c r="I1642" s="2">
        <f>VLOOKUP(A1642,Swap!A$1:K$4850,8)</f>
        <v>2.5857999999999999</v>
      </c>
      <c r="J1642" s="2">
        <f t="shared" si="25"/>
        <v>-4.8548</v>
      </c>
    </row>
    <row r="1643" spans="1:10" x14ac:dyDescent="0.35">
      <c r="A1643" s="3">
        <v>40449</v>
      </c>
      <c r="B1643">
        <v>2.246</v>
      </c>
      <c r="C1643">
        <v>2.246</v>
      </c>
      <c r="D1643">
        <v>2.242</v>
      </c>
      <c r="E1643" s="2">
        <f>D1643-C1643</f>
        <v>-4.0000000000000036E-3</v>
      </c>
      <c r="F1643">
        <v>2.246</v>
      </c>
      <c r="G1643">
        <v>2.242</v>
      </c>
      <c r="H1643" s="2">
        <f>G1643-F1643</f>
        <v>-4.0000000000000036E-3</v>
      </c>
      <c r="I1643" s="2">
        <f>VLOOKUP(A1643,Swap!A$1:K$4850,8)</f>
        <v>2.56</v>
      </c>
      <c r="J1643" s="2">
        <f t="shared" si="25"/>
        <v>-4.806</v>
      </c>
    </row>
    <row r="1644" spans="1:10" x14ac:dyDescent="0.35">
      <c r="A1644" s="3">
        <v>40450</v>
      </c>
      <c r="B1644">
        <v>2.2400000000000002</v>
      </c>
      <c r="C1644">
        <v>2.2400000000000002</v>
      </c>
      <c r="D1644">
        <v>2.2370000000000001</v>
      </c>
      <c r="E1644" s="2">
        <f>D1644-C1644</f>
        <v>-3.0000000000001137E-3</v>
      </c>
      <c r="F1644">
        <v>2.2400000000000002</v>
      </c>
      <c r="G1644">
        <v>2.2370000000000001</v>
      </c>
      <c r="H1644" s="2">
        <f>G1644-F1644</f>
        <v>-3.0000000000001137E-3</v>
      </c>
      <c r="I1644" s="2">
        <f>VLOOKUP(A1644,Swap!A$1:K$4850,8)</f>
        <v>2.5680000000000001</v>
      </c>
      <c r="J1644" s="2">
        <f t="shared" si="25"/>
        <v>-4.8079999999999998</v>
      </c>
    </row>
    <row r="1645" spans="1:10" x14ac:dyDescent="0.35">
      <c r="A1645" s="3">
        <v>40451</v>
      </c>
      <c r="B1645">
        <v>2.278</v>
      </c>
      <c r="C1645">
        <v>2.278</v>
      </c>
      <c r="D1645">
        <v>2.274</v>
      </c>
      <c r="E1645" s="2">
        <f>D1645-C1645</f>
        <v>-4.0000000000000036E-3</v>
      </c>
      <c r="F1645">
        <v>2.278</v>
      </c>
      <c r="G1645">
        <v>2.274</v>
      </c>
      <c r="H1645" s="2">
        <f>G1645-F1645</f>
        <v>-4.0000000000000036E-3</v>
      </c>
      <c r="I1645" s="2">
        <f>VLOOKUP(A1645,Swap!A$1:K$4850,8)</f>
        <v>2.5779999999999998</v>
      </c>
      <c r="J1645" s="2">
        <f t="shared" si="25"/>
        <v>-4.8559999999999999</v>
      </c>
    </row>
    <row r="1646" spans="1:10" x14ac:dyDescent="0.35">
      <c r="A1646" s="3">
        <v>40452</v>
      </c>
      <c r="B1646">
        <v>2.286</v>
      </c>
      <c r="C1646">
        <v>2.286</v>
      </c>
      <c r="D1646">
        <v>2.2829999999999999</v>
      </c>
      <c r="E1646" s="2">
        <f>D1646-C1646</f>
        <v>-3.0000000000001137E-3</v>
      </c>
      <c r="F1646">
        <v>2.286</v>
      </c>
      <c r="G1646">
        <v>2.2829999999999999</v>
      </c>
      <c r="H1646" s="2">
        <f>G1646-F1646</f>
        <v>-3.0000000000001137E-3</v>
      </c>
      <c r="I1646" s="2">
        <f>VLOOKUP(A1646,Swap!A$1:K$4850,8)</f>
        <v>2.6032999999999999</v>
      </c>
      <c r="J1646" s="2">
        <f t="shared" si="25"/>
        <v>-4.8893000000000004</v>
      </c>
    </row>
    <row r="1647" spans="1:10" x14ac:dyDescent="0.35">
      <c r="A1647" s="3">
        <v>40455</v>
      </c>
      <c r="B1647">
        <v>2.2519999999999998</v>
      </c>
      <c r="C1647">
        <v>2.2519999999999998</v>
      </c>
      <c r="D1647">
        <v>2.2490000000000001</v>
      </c>
      <c r="E1647" s="2">
        <f>D1647-C1647</f>
        <v>-2.9999999999996696E-3</v>
      </c>
      <c r="F1647">
        <v>2.2519999999999998</v>
      </c>
      <c r="G1647">
        <v>2.2490000000000001</v>
      </c>
      <c r="H1647" s="2">
        <f>G1647-F1647</f>
        <v>-2.9999999999996696E-3</v>
      </c>
      <c r="I1647" s="2">
        <f>VLOOKUP(A1647,Swap!A$1:K$4850,8)</f>
        <v>2.5649999999999999</v>
      </c>
      <c r="J1647" s="2">
        <f t="shared" si="25"/>
        <v>-4.8170000000000002</v>
      </c>
    </row>
    <row r="1648" spans="1:10" x14ac:dyDescent="0.35">
      <c r="A1648" s="3">
        <v>40456</v>
      </c>
      <c r="B1648">
        <v>2.2789999999999999</v>
      </c>
      <c r="C1648">
        <v>2.2789999999999999</v>
      </c>
      <c r="D1648">
        <v>2.2759999999999998</v>
      </c>
      <c r="E1648" s="2">
        <f>D1648-C1648</f>
        <v>-3.0000000000001137E-3</v>
      </c>
      <c r="F1648">
        <v>2.2789999999999999</v>
      </c>
      <c r="G1648">
        <v>2.2759999999999998</v>
      </c>
      <c r="H1648" s="2">
        <f>G1648-F1648</f>
        <v>-3.0000000000001137E-3</v>
      </c>
      <c r="I1648" s="2">
        <f>VLOOKUP(A1648,Swap!A$1:K$4850,8)</f>
        <v>2.6105</v>
      </c>
      <c r="J1648" s="2">
        <f t="shared" si="25"/>
        <v>-4.8895</v>
      </c>
    </row>
    <row r="1649" spans="1:10" x14ac:dyDescent="0.35">
      <c r="A1649" s="3">
        <v>40457</v>
      </c>
      <c r="B1649">
        <v>2.2240000000000002</v>
      </c>
      <c r="C1649">
        <v>2.2240000000000002</v>
      </c>
      <c r="D1649">
        <v>2.2200000000000002</v>
      </c>
      <c r="E1649" s="2">
        <f>D1649-C1649</f>
        <v>-4.0000000000000036E-3</v>
      </c>
      <c r="F1649">
        <v>2.2240000000000002</v>
      </c>
      <c r="G1649">
        <v>2.2200000000000002</v>
      </c>
      <c r="H1649" s="2">
        <f>G1649-F1649</f>
        <v>-4.0000000000000036E-3</v>
      </c>
      <c r="I1649" s="2">
        <f>VLOOKUP(A1649,Swap!A$1:K$4850,8)</f>
        <v>2.581</v>
      </c>
      <c r="J1649" s="2">
        <f t="shared" si="25"/>
        <v>-4.8049999999999997</v>
      </c>
    </row>
    <row r="1650" spans="1:10" x14ac:dyDescent="0.35">
      <c r="A1650" s="3">
        <v>40458</v>
      </c>
      <c r="B1650">
        <v>2.262</v>
      </c>
      <c r="C1650">
        <v>2.262</v>
      </c>
      <c r="D1650">
        <v>2.2589999999999999</v>
      </c>
      <c r="E1650" s="2">
        <f>D1650-C1650</f>
        <v>-3.0000000000001137E-3</v>
      </c>
      <c r="F1650">
        <v>2.262</v>
      </c>
      <c r="G1650">
        <v>2.2589999999999999</v>
      </c>
      <c r="H1650" s="2">
        <f>G1650-F1650</f>
        <v>-3.0000000000001137E-3</v>
      </c>
      <c r="I1650" s="2">
        <f>VLOOKUP(A1650,Swap!A$1:K$4850,8)</f>
        <v>2.6044999999999998</v>
      </c>
      <c r="J1650" s="2">
        <f t="shared" si="25"/>
        <v>-4.8665000000000003</v>
      </c>
    </row>
    <row r="1651" spans="1:10" x14ac:dyDescent="0.35">
      <c r="A1651" s="3">
        <v>40459</v>
      </c>
      <c r="B1651">
        <v>2.254</v>
      </c>
      <c r="C1651">
        <v>2.254</v>
      </c>
      <c r="D1651">
        <v>2.25</v>
      </c>
      <c r="E1651" s="2">
        <f>D1651-C1651</f>
        <v>-4.0000000000000036E-3</v>
      </c>
      <c r="F1651">
        <v>2.254</v>
      </c>
      <c r="G1651">
        <v>2.25</v>
      </c>
      <c r="H1651" s="2">
        <f>G1651-F1651</f>
        <v>-4.0000000000000036E-3</v>
      </c>
      <c r="I1651" s="2">
        <f>VLOOKUP(A1651,Swap!A$1:K$4850,8)</f>
        <v>2.6080000000000001</v>
      </c>
      <c r="J1651" s="2">
        <f t="shared" si="25"/>
        <v>-4.8620000000000001</v>
      </c>
    </row>
    <row r="1652" spans="1:10" x14ac:dyDescent="0.35">
      <c r="A1652" s="3">
        <v>40462</v>
      </c>
      <c r="B1652">
        <v>2.2719999999999998</v>
      </c>
      <c r="C1652">
        <v>2.2719999999999998</v>
      </c>
      <c r="D1652">
        <v>2.2679999999999998</v>
      </c>
      <c r="E1652" s="2">
        <f>D1652-C1652</f>
        <v>-4.0000000000000036E-3</v>
      </c>
      <c r="F1652">
        <v>2.2719999999999998</v>
      </c>
      <c r="G1652">
        <v>2.2679999999999998</v>
      </c>
      <c r="H1652" s="2">
        <f>G1652-F1652</f>
        <v>-4.0000000000000036E-3</v>
      </c>
      <c r="I1652" s="2">
        <f>VLOOKUP(A1652,Swap!A$1:K$4850,8)</f>
        <v>2.5893000000000002</v>
      </c>
      <c r="J1652" s="2">
        <f t="shared" si="25"/>
        <v>-4.8613</v>
      </c>
    </row>
    <row r="1653" spans="1:10" x14ac:dyDescent="0.35">
      <c r="A1653" s="3">
        <v>40463</v>
      </c>
      <c r="B1653">
        <v>2.2429999999999999</v>
      </c>
      <c r="C1653">
        <v>2.2429999999999999</v>
      </c>
      <c r="D1653">
        <v>2.2389999999999999</v>
      </c>
      <c r="E1653" s="2">
        <f>D1653-C1653</f>
        <v>-4.0000000000000036E-3</v>
      </c>
      <c r="F1653">
        <v>2.2429999999999999</v>
      </c>
      <c r="G1653">
        <v>2.2389999999999999</v>
      </c>
      <c r="H1653" s="2">
        <f>G1653-F1653</f>
        <v>-4.0000000000000036E-3</v>
      </c>
      <c r="I1653" s="2">
        <f>VLOOKUP(A1653,Swap!A$1:K$4850,8)</f>
        <v>2.6059999999999999</v>
      </c>
      <c r="J1653" s="2">
        <f t="shared" si="25"/>
        <v>-4.8490000000000002</v>
      </c>
    </row>
    <row r="1654" spans="1:10" x14ac:dyDescent="0.35">
      <c r="A1654" s="3">
        <v>40464</v>
      </c>
      <c r="B1654">
        <v>2.282</v>
      </c>
      <c r="C1654">
        <v>2.282</v>
      </c>
      <c r="D1654">
        <v>2.2789999999999999</v>
      </c>
      <c r="E1654" s="2">
        <f>D1654-C1654</f>
        <v>-3.0000000000001137E-3</v>
      </c>
      <c r="F1654">
        <v>2.282</v>
      </c>
      <c r="G1654">
        <v>2.2789999999999999</v>
      </c>
      <c r="H1654" s="2">
        <f>G1654-F1654</f>
        <v>-3.0000000000001137E-3</v>
      </c>
      <c r="I1654" s="2">
        <f>VLOOKUP(A1654,Swap!A$1:K$4850,8)</f>
        <v>2.5870000000000002</v>
      </c>
      <c r="J1654" s="2">
        <f t="shared" si="25"/>
        <v>-4.8689999999999998</v>
      </c>
    </row>
    <row r="1655" spans="1:10" x14ac:dyDescent="0.35">
      <c r="A1655" s="3">
        <v>40465</v>
      </c>
      <c r="B1655">
        <v>2.2949999999999999</v>
      </c>
      <c r="C1655">
        <v>2.2949999999999999</v>
      </c>
      <c r="D1655">
        <v>2.2919999999999998</v>
      </c>
      <c r="E1655" s="2">
        <f>D1655-C1655</f>
        <v>-3.0000000000001137E-3</v>
      </c>
      <c r="F1655">
        <v>2.2949999999999999</v>
      </c>
      <c r="G1655">
        <v>2.2919999999999998</v>
      </c>
      <c r="H1655" s="2">
        <f>G1655-F1655</f>
        <v>-3.0000000000001137E-3</v>
      </c>
      <c r="I1655" s="2">
        <f>VLOOKUP(A1655,Swap!A$1:K$4850,8)</f>
        <v>2.64</v>
      </c>
      <c r="J1655" s="2">
        <f t="shared" si="25"/>
        <v>-4.9350000000000005</v>
      </c>
    </row>
    <row r="1656" spans="1:10" x14ac:dyDescent="0.35">
      <c r="A1656" s="3">
        <v>40466</v>
      </c>
      <c r="B1656">
        <v>2.371</v>
      </c>
      <c r="C1656">
        <v>2.371</v>
      </c>
      <c r="D1656">
        <v>2.367</v>
      </c>
      <c r="E1656" s="2">
        <f>D1656-C1656</f>
        <v>-4.0000000000000036E-3</v>
      </c>
      <c r="F1656">
        <v>2.371</v>
      </c>
      <c r="G1656">
        <v>2.367</v>
      </c>
      <c r="H1656" s="2">
        <f>G1656-F1656</f>
        <v>-4.0000000000000036E-3</v>
      </c>
      <c r="I1656" s="2">
        <f>VLOOKUP(A1656,Swap!A$1:K$4850,8)</f>
        <v>2.69</v>
      </c>
      <c r="J1656" s="2">
        <f t="shared" si="25"/>
        <v>-5.0609999999999999</v>
      </c>
    </row>
    <row r="1657" spans="1:10" x14ac:dyDescent="0.35">
      <c r="A1657" s="3">
        <v>40469</v>
      </c>
      <c r="B1657">
        <v>2.3849999999999998</v>
      </c>
      <c r="C1657">
        <v>2.3849999999999998</v>
      </c>
      <c r="D1657">
        <v>2.3809999999999998</v>
      </c>
      <c r="E1657" s="2">
        <f>D1657-C1657</f>
        <v>-4.0000000000000036E-3</v>
      </c>
      <c r="F1657">
        <v>2.3849999999999998</v>
      </c>
      <c r="G1657">
        <v>2.3809999999999998</v>
      </c>
      <c r="H1657" s="2">
        <f>G1657-F1657</f>
        <v>-4.0000000000000036E-3</v>
      </c>
      <c r="I1657" s="2">
        <f>VLOOKUP(A1657,Swap!A$1:K$4850,8)</f>
        <v>2.706</v>
      </c>
      <c r="J1657" s="2">
        <f t="shared" si="25"/>
        <v>-5.0909999999999993</v>
      </c>
    </row>
    <row r="1658" spans="1:10" x14ac:dyDescent="0.35">
      <c r="A1658" s="3">
        <v>40470</v>
      </c>
      <c r="B1658">
        <v>2.4140000000000001</v>
      </c>
      <c r="C1658">
        <v>2.4140000000000001</v>
      </c>
      <c r="D1658">
        <v>2.41</v>
      </c>
      <c r="E1658" s="2">
        <f>D1658-C1658</f>
        <v>-4.0000000000000036E-3</v>
      </c>
      <c r="F1658">
        <v>2.4140000000000001</v>
      </c>
      <c r="G1658">
        <v>2.41</v>
      </c>
      <c r="H1658" s="2">
        <f>G1658-F1658</f>
        <v>-4.0000000000000036E-3</v>
      </c>
      <c r="I1658" s="2">
        <f>VLOOKUP(A1658,Swap!A$1:K$4850,8)</f>
        <v>2.7210000000000001</v>
      </c>
      <c r="J1658" s="2">
        <f t="shared" si="25"/>
        <v>-5.1349999999999998</v>
      </c>
    </row>
    <row r="1659" spans="1:10" x14ac:dyDescent="0.35">
      <c r="A1659" s="3">
        <v>40471</v>
      </c>
      <c r="B1659">
        <v>2.44</v>
      </c>
      <c r="C1659">
        <v>2.44</v>
      </c>
      <c r="D1659">
        <v>2.4369999999999998</v>
      </c>
      <c r="E1659" s="2">
        <f>D1659-C1659</f>
        <v>-3.0000000000001137E-3</v>
      </c>
      <c r="F1659">
        <v>2.44</v>
      </c>
      <c r="G1659">
        <v>2.4369999999999998</v>
      </c>
      <c r="H1659" s="2">
        <f>G1659-F1659</f>
        <v>-3.0000000000001137E-3</v>
      </c>
      <c r="I1659" s="2">
        <f>VLOOKUP(A1659,Swap!A$1:K$4850,8)</f>
        <v>2.7589999999999999</v>
      </c>
      <c r="J1659" s="2">
        <f t="shared" si="25"/>
        <v>-5.1989999999999998</v>
      </c>
    </row>
    <row r="1660" spans="1:10" x14ac:dyDescent="0.35">
      <c r="A1660" s="3">
        <v>40472</v>
      </c>
      <c r="B1660">
        <v>2.484</v>
      </c>
      <c r="C1660">
        <v>2.484</v>
      </c>
      <c r="D1660">
        <v>2.4809999999999999</v>
      </c>
      <c r="E1660" s="2">
        <f>D1660-C1660</f>
        <v>-3.0000000000001137E-3</v>
      </c>
      <c r="F1660">
        <v>2.484</v>
      </c>
      <c r="G1660">
        <v>2.4809999999999999</v>
      </c>
      <c r="H1660" s="2">
        <f>G1660-F1660</f>
        <v>-3.0000000000001137E-3</v>
      </c>
      <c r="I1660" s="2">
        <f>VLOOKUP(A1660,Swap!A$1:K$4850,8)</f>
        <v>2.7965</v>
      </c>
      <c r="J1660" s="2">
        <f t="shared" si="25"/>
        <v>-5.2805</v>
      </c>
    </row>
    <row r="1661" spans="1:10" x14ac:dyDescent="0.35">
      <c r="A1661" s="3">
        <v>40473</v>
      </c>
      <c r="B1661">
        <v>2.4740000000000002</v>
      </c>
      <c r="C1661">
        <v>2.4740000000000002</v>
      </c>
      <c r="D1661">
        <v>2.4710000000000001</v>
      </c>
      <c r="E1661" s="2">
        <f>D1661-C1661</f>
        <v>-3.0000000000001137E-3</v>
      </c>
      <c r="F1661">
        <v>2.4740000000000002</v>
      </c>
      <c r="G1661">
        <v>2.4710000000000001</v>
      </c>
      <c r="H1661" s="2">
        <f>G1661-F1661</f>
        <v>-3.0000000000001137E-3</v>
      </c>
      <c r="I1661" s="2">
        <f>VLOOKUP(A1661,Swap!A$1:K$4850,8)</f>
        <v>2.7745000000000002</v>
      </c>
      <c r="J1661" s="2">
        <f t="shared" si="25"/>
        <v>-5.2484999999999999</v>
      </c>
    </row>
    <row r="1662" spans="1:10" x14ac:dyDescent="0.35">
      <c r="A1662" s="3">
        <v>40476</v>
      </c>
      <c r="B1662">
        <v>2.4500000000000002</v>
      </c>
      <c r="C1662">
        <v>2.4500000000000002</v>
      </c>
      <c r="D1662">
        <v>2.4470000000000001</v>
      </c>
      <c r="E1662" s="2">
        <f>D1662-C1662</f>
        <v>-3.0000000000001137E-3</v>
      </c>
      <c r="F1662">
        <v>2.4500000000000002</v>
      </c>
      <c r="G1662">
        <v>2.4470000000000001</v>
      </c>
      <c r="H1662" s="2">
        <f>G1662-F1662</f>
        <v>-3.0000000000001137E-3</v>
      </c>
      <c r="I1662" s="2">
        <f>VLOOKUP(A1662,Swap!A$1:K$4850,8)</f>
        <v>2.778</v>
      </c>
      <c r="J1662" s="2">
        <f t="shared" si="25"/>
        <v>-5.2279999999999998</v>
      </c>
    </row>
    <row r="1663" spans="1:10" x14ac:dyDescent="0.35">
      <c r="A1663" s="3">
        <v>40477</v>
      </c>
      <c r="B1663">
        <v>2.5070000000000001</v>
      </c>
      <c r="C1663">
        <v>2.5070000000000001</v>
      </c>
      <c r="D1663">
        <v>2.5030000000000001</v>
      </c>
      <c r="E1663" s="2">
        <f>D1663-C1663</f>
        <v>-4.0000000000000036E-3</v>
      </c>
      <c r="F1663">
        <v>2.5070000000000001</v>
      </c>
      <c r="G1663">
        <v>2.5030000000000001</v>
      </c>
      <c r="H1663" s="2">
        <f>G1663-F1663</f>
        <v>-4.0000000000000036E-3</v>
      </c>
      <c r="I1663" s="2">
        <f>VLOOKUP(A1663,Swap!A$1:K$4850,8)</f>
        <v>2.8149999999999999</v>
      </c>
      <c r="J1663" s="2">
        <f t="shared" si="25"/>
        <v>-5.3220000000000001</v>
      </c>
    </row>
    <row r="1664" spans="1:10" x14ac:dyDescent="0.35">
      <c r="A1664" s="3">
        <v>40478</v>
      </c>
      <c r="B1664">
        <v>2.5649999999999999</v>
      </c>
      <c r="C1664">
        <v>2.5649999999999999</v>
      </c>
      <c r="D1664">
        <v>2.5609999999999999</v>
      </c>
      <c r="E1664" s="2">
        <f>D1664-C1664</f>
        <v>-4.0000000000000036E-3</v>
      </c>
      <c r="F1664">
        <v>2.5649999999999999</v>
      </c>
      <c r="G1664">
        <v>2.5609999999999999</v>
      </c>
      <c r="H1664" s="2">
        <f>G1664-F1664</f>
        <v>-4.0000000000000036E-3</v>
      </c>
      <c r="I1664" s="2">
        <f>VLOOKUP(A1664,Swap!A$1:K$4850,8)</f>
        <v>2.8679999999999999</v>
      </c>
      <c r="J1664" s="2">
        <f t="shared" si="25"/>
        <v>-5.4329999999999998</v>
      </c>
    </row>
    <row r="1665" spans="1:10" x14ac:dyDescent="0.35">
      <c r="A1665" s="3">
        <v>40479</v>
      </c>
      <c r="B1665">
        <v>2.5640000000000001</v>
      </c>
      <c r="C1665">
        <v>2.5640000000000001</v>
      </c>
      <c r="D1665">
        <v>2.56</v>
      </c>
      <c r="E1665" s="2">
        <f>D1665-C1665</f>
        <v>-4.0000000000000036E-3</v>
      </c>
      <c r="F1665">
        <v>2.5640000000000001</v>
      </c>
      <c r="G1665">
        <v>2.56</v>
      </c>
      <c r="H1665" s="2">
        <f>G1665-F1665</f>
        <v>-4.0000000000000036E-3</v>
      </c>
      <c r="I1665" s="2">
        <f>VLOOKUP(A1665,Swap!A$1:K$4850,8)</f>
        <v>2.8479999999999999</v>
      </c>
      <c r="J1665" s="2">
        <f t="shared" si="25"/>
        <v>-5.4119999999999999</v>
      </c>
    </row>
    <row r="1666" spans="1:10" x14ac:dyDescent="0.35">
      <c r="A1666" s="3">
        <v>40480</v>
      </c>
      <c r="B1666">
        <v>2.5179999999999998</v>
      </c>
      <c r="C1666">
        <v>2.5179999999999998</v>
      </c>
      <c r="D1666">
        <v>2.5150000000000001</v>
      </c>
      <c r="E1666" s="2">
        <f>D1666-C1666</f>
        <v>-2.9999999999996696E-3</v>
      </c>
      <c r="F1666">
        <v>2.5179999999999998</v>
      </c>
      <c r="G1666">
        <v>2.5150000000000001</v>
      </c>
      <c r="H1666" s="2">
        <f>G1666-F1666</f>
        <v>-2.9999999999996696E-3</v>
      </c>
      <c r="I1666" s="2">
        <f>VLOOKUP(A1666,Swap!A$1:K$4850,8)</f>
        <v>2.7894999999999999</v>
      </c>
      <c r="J1666" s="2">
        <f t="shared" si="25"/>
        <v>-5.3074999999999992</v>
      </c>
    </row>
    <row r="1667" spans="1:10" x14ac:dyDescent="0.35">
      <c r="A1667" s="3">
        <v>40483</v>
      </c>
      <c r="B1667">
        <v>2.4809999999999999</v>
      </c>
      <c r="C1667">
        <v>2.4809999999999999</v>
      </c>
      <c r="D1667">
        <v>2.4780000000000002</v>
      </c>
      <c r="E1667" s="2">
        <f>D1667-C1667</f>
        <v>-2.9999999999996696E-3</v>
      </c>
      <c r="F1667">
        <v>2.4809999999999999</v>
      </c>
      <c r="G1667">
        <v>2.4780000000000002</v>
      </c>
      <c r="H1667" s="2">
        <f>G1667-F1667</f>
        <v>-2.9999999999996696E-3</v>
      </c>
      <c r="I1667" s="2">
        <f>VLOOKUP(A1667,Swap!A$1:K$4850,8)</f>
        <v>2.7650000000000001</v>
      </c>
      <c r="J1667" s="2">
        <f t="shared" ref="J1667:J1730" si="26">-I1667-B1667</f>
        <v>-5.2460000000000004</v>
      </c>
    </row>
    <row r="1668" spans="1:10" x14ac:dyDescent="0.35">
      <c r="A1668" s="3">
        <v>40484</v>
      </c>
      <c r="B1668">
        <v>2.4700000000000002</v>
      </c>
      <c r="C1668">
        <v>2.4700000000000002</v>
      </c>
      <c r="D1668">
        <v>2.4660000000000002</v>
      </c>
      <c r="E1668" s="2">
        <f>D1668-C1668</f>
        <v>-4.0000000000000036E-3</v>
      </c>
      <c r="F1668">
        <v>2.4700000000000002</v>
      </c>
      <c r="G1668">
        <v>2.4660000000000002</v>
      </c>
      <c r="H1668" s="2">
        <f>G1668-F1668</f>
        <v>-4.0000000000000036E-3</v>
      </c>
      <c r="I1668" s="2">
        <f>VLOOKUP(A1668,Swap!A$1:K$4850,8)</f>
        <v>2.7429000000000001</v>
      </c>
      <c r="J1668" s="2">
        <f t="shared" si="26"/>
        <v>-5.2129000000000003</v>
      </c>
    </row>
    <row r="1669" spans="1:10" x14ac:dyDescent="0.35">
      <c r="A1669" s="3">
        <v>40485</v>
      </c>
      <c r="B1669">
        <v>2.4180000000000001</v>
      </c>
      <c r="C1669">
        <v>2.4180000000000001</v>
      </c>
      <c r="D1669">
        <v>2.415</v>
      </c>
      <c r="E1669" s="2">
        <f>D1669-C1669</f>
        <v>-3.0000000000001137E-3</v>
      </c>
      <c r="F1669">
        <v>2.4180000000000001</v>
      </c>
      <c r="G1669">
        <v>2.415</v>
      </c>
      <c r="H1669" s="2">
        <f>G1669-F1669</f>
        <v>-3.0000000000001137E-3</v>
      </c>
      <c r="I1669" s="2">
        <f>VLOOKUP(A1669,Swap!A$1:K$4850,8)</f>
        <v>2.7254999999999998</v>
      </c>
      <c r="J1669" s="2">
        <f t="shared" si="26"/>
        <v>-5.1434999999999995</v>
      </c>
    </row>
    <row r="1670" spans="1:10" x14ac:dyDescent="0.35">
      <c r="A1670" s="3">
        <v>40486</v>
      </c>
      <c r="B1670">
        <v>2.3959999999999999</v>
      </c>
      <c r="C1670">
        <v>2.3959999999999999</v>
      </c>
      <c r="D1670">
        <v>2.3919999999999999</v>
      </c>
      <c r="E1670" s="2">
        <f>D1670-C1670</f>
        <v>-4.0000000000000036E-3</v>
      </c>
      <c r="F1670">
        <v>2.3959999999999999</v>
      </c>
      <c r="G1670">
        <v>2.3919999999999999</v>
      </c>
      <c r="H1670" s="2">
        <f>G1670-F1670</f>
        <v>-4.0000000000000036E-3</v>
      </c>
      <c r="I1670" s="2">
        <f>VLOOKUP(A1670,Swap!A$1:K$4850,8)</f>
        <v>2.7050000000000001</v>
      </c>
      <c r="J1670" s="2">
        <f t="shared" si="26"/>
        <v>-5.101</v>
      </c>
    </row>
    <row r="1671" spans="1:10" x14ac:dyDescent="0.35">
      <c r="A1671" s="3">
        <v>40487</v>
      </c>
      <c r="B1671">
        <v>2.4169999999999998</v>
      </c>
      <c r="C1671">
        <v>2.4169999999999998</v>
      </c>
      <c r="D1671">
        <v>2.4140000000000001</v>
      </c>
      <c r="E1671" s="2">
        <f>D1671-C1671</f>
        <v>-2.9999999999996696E-3</v>
      </c>
      <c r="F1671">
        <v>2.4169999999999998</v>
      </c>
      <c r="G1671">
        <v>2.4140000000000001</v>
      </c>
      <c r="H1671" s="2">
        <f>G1671-F1671</f>
        <v>-2.9999999999996696E-3</v>
      </c>
      <c r="I1671" s="2">
        <f>VLOOKUP(A1671,Swap!A$1:K$4850,8)</f>
        <v>2.7309999999999999</v>
      </c>
      <c r="J1671" s="2">
        <f t="shared" si="26"/>
        <v>-5.1479999999999997</v>
      </c>
    </row>
    <row r="1672" spans="1:10" x14ac:dyDescent="0.35">
      <c r="A1672" s="3">
        <v>40490</v>
      </c>
      <c r="B1672">
        <v>2.39</v>
      </c>
      <c r="C1672">
        <v>2.39</v>
      </c>
      <c r="D1672">
        <v>2.3860000000000001</v>
      </c>
      <c r="E1672" s="2">
        <f>D1672-C1672</f>
        <v>-4.0000000000000036E-3</v>
      </c>
      <c r="F1672">
        <v>2.39</v>
      </c>
      <c r="G1672">
        <v>2.3860000000000001</v>
      </c>
      <c r="H1672" s="2">
        <f>G1672-F1672</f>
        <v>-4.0000000000000036E-3</v>
      </c>
      <c r="I1672" s="2">
        <f>VLOOKUP(A1672,Swap!A$1:K$4850,8)</f>
        <v>2.7250000000000001</v>
      </c>
      <c r="J1672" s="2">
        <f t="shared" si="26"/>
        <v>-5.1150000000000002</v>
      </c>
    </row>
    <row r="1673" spans="1:10" x14ac:dyDescent="0.35">
      <c r="A1673" s="3">
        <v>40491</v>
      </c>
      <c r="B1673">
        <v>2.407</v>
      </c>
      <c r="C1673">
        <v>2.407</v>
      </c>
      <c r="D1673">
        <v>2.403</v>
      </c>
      <c r="E1673" s="2">
        <f>D1673-C1673</f>
        <v>-4.0000000000000036E-3</v>
      </c>
      <c r="F1673">
        <v>2.407</v>
      </c>
      <c r="G1673">
        <v>2.403</v>
      </c>
      <c r="H1673" s="2">
        <f>G1673-F1673</f>
        <v>-4.0000000000000036E-3</v>
      </c>
      <c r="I1673" s="2">
        <f>VLOOKUP(A1673,Swap!A$1:K$4850,8)</f>
        <v>2.7770000000000001</v>
      </c>
      <c r="J1673" s="2">
        <f t="shared" si="26"/>
        <v>-5.1840000000000002</v>
      </c>
    </row>
    <row r="1674" spans="1:10" x14ac:dyDescent="0.35">
      <c r="A1674" s="3">
        <v>40492</v>
      </c>
      <c r="B1674">
        <v>2.4409999999999998</v>
      </c>
      <c r="C1674">
        <v>2.4409999999999998</v>
      </c>
      <c r="D1674">
        <v>2.4369999999999998</v>
      </c>
      <c r="E1674" s="2">
        <f>D1674-C1674</f>
        <v>-4.0000000000000036E-3</v>
      </c>
      <c r="F1674">
        <v>2.4409999999999998</v>
      </c>
      <c r="G1674">
        <v>2.4369999999999998</v>
      </c>
      <c r="H1674" s="2">
        <f>G1674-F1674</f>
        <v>-4.0000000000000036E-3</v>
      </c>
      <c r="I1674" s="2">
        <f>VLOOKUP(A1674,Swap!A$1:K$4850,8)</f>
        <v>2.7450000000000001</v>
      </c>
      <c r="J1674" s="2">
        <f t="shared" si="26"/>
        <v>-5.1859999999999999</v>
      </c>
    </row>
    <row r="1675" spans="1:10" x14ac:dyDescent="0.35">
      <c r="A1675" s="3">
        <v>40493</v>
      </c>
      <c r="B1675">
        <v>2.4350000000000001</v>
      </c>
      <c r="C1675">
        <v>2.4350000000000001</v>
      </c>
      <c r="D1675">
        <v>2.431</v>
      </c>
      <c r="E1675" s="2">
        <f>D1675-C1675</f>
        <v>-4.0000000000000036E-3</v>
      </c>
      <c r="F1675">
        <v>2.4350000000000001</v>
      </c>
      <c r="G1675">
        <v>2.431</v>
      </c>
      <c r="H1675" s="2">
        <f>G1675-F1675</f>
        <v>-4.0000000000000036E-3</v>
      </c>
      <c r="I1675" s="2">
        <f>VLOOKUP(A1675,Swap!A$1:K$4850,8)</f>
        <v>2.7928000000000002</v>
      </c>
      <c r="J1675" s="2">
        <f t="shared" si="26"/>
        <v>-5.2278000000000002</v>
      </c>
    </row>
    <row r="1676" spans="1:10" x14ac:dyDescent="0.35">
      <c r="A1676" s="3">
        <v>40494</v>
      </c>
      <c r="B1676">
        <v>2.512</v>
      </c>
      <c r="C1676">
        <v>2.512</v>
      </c>
      <c r="D1676">
        <v>2.508</v>
      </c>
      <c r="E1676" s="2">
        <f>D1676-C1676</f>
        <v>-4.0000000000000036E-3</v>
      </c>
      <c r="F1676">
        <v>2.512</v>
      </c>
      <c r="G1676">
        <v>2.508</v>
      </c>
      <c r="H1676" s="2">
        <f>G1676-F1676</f>
        <v>-4.0000000000000036E-3</v>
      </c>
      <c r="I1676" s="2">
        <f>VLOOKUP(A1676,Swap!A$1:K$4850,8)</f>
        <v>2.8690000000000002</v>
      </c>
      <c r="J1676" s="2">
        <f t="shared" si="26"/>
        <v>-5.3810000000000002</v>
      </c>
    </row>
    <row r="1677" spans="1:10" x14ac:dyDescent="0.35">
      <c r="A1677" s="3">
        <v>40497</v>
      </c>
      <c r="B1677">
        <v>2.5630000000000002</v>
      </c>
      <c r="C1677">
        <v>2.5630000000000002</v>
      </c>
      <c r="D1677">
        <v>2.5590000000000002</v>
      </c>
      <c r="E1677" s="2">
        <f>D1677-C1677</f>
        <v>-4.0000000000000036E-3</v>
      </c>
      <c r="F1677">
        <v>2.5630000000000002</v>
      </c>
      <c r="G1677">
        <v>2.5590000000000002</v>
      </c>
      <c r="H1677" s="2">
        <f>G1677-F1677</f>
        <v>-4.0000000000000036E-3</v>
      </c>
      <c r="I1677" s="2">
        <f>VLOOKUP(A1677,Swap!A$1:K$4850,8)</f>
        <v>2.9289999999999998</v>
      </c>
      <c r="J1677" s="2">
        <f t="shared" si="26"/>
        <v>-5.492</v>
      </c>
    </row>
    <row r="1678" spans="1:10" x14ac:dyDescent="0.35">
      <c r="A1678" s="3">
        <v>40498</v>
      </c>
      <c r="B1678">
        <v>2.6219999999999999</v>
      </c>
      <c r="C1678">
        <v>2.6219999999999999</v>
      </c>
      <c r="D1678">
        <v>2.6179999999999999</v>
      </c>
      <c r="E1678" s="2">
        <f>D1678-C1678</f>
        <v>-4.0000000000000036E-3</v>
      </c>
      <c r="F1678">
        <v>2.6219999999999999</v>
      </c>
      <c r="G1678">
        <v>2.6179999999999999</v>
      </c>
      <c r="H1678" s="2">
        <f>G1678-F1678</f>
        <v>-4.0000000000000036E-3</v>
      </c>
      <c r="I1678" s="2">
        <f>VLOOKUP(A1678,Swap!A$1:K$4850,8)</f>
        <v>2.9380000000000002</v>
      </c>
      <c r="J1678" s="2">
        <f t="shared" si="26"/>
        <v>-5.5600000000000005</v>
      </c>
    </row>
    <row r="1679" spans="1:10" x14ac:dyDescent="0.35">
      <c r="A1679" s="3">
        <v>40499</v>
      </c>
      <c r="B1679">
        <v>2.601</v>
      </c>
      <c r="C1679">
        <v>2.601</v>
      </c>
      <c r="D1679">
        <v>2.597</v>
      </c>
      <c r="E1679" s="2">
        <f>D1679-C1679</f>
        <v>-4.0000000000000036E-3</v>
      </c>
      <c r="F1679">
        <v>2.601</v>
      </c>
      <c r="G1679">
        <v>2.597</v>
      </c>
      <c r="H1679" s="2">
        <f>G1679-F1679</f>
        <v>-4.0000000000000036E-3</v>
      </c>
      <c r="I1679" s="2">
        <f>VLOOKUP(A1679,Swap!A$1:K$4850,8)</f>
        <v>2.9672999999999998</v>
      </c>
      <c r="J1679" s="2">
        <f t="shared" si="26"/>
        <v>-5.5682999999999998</v>
      </c>
    </row>
    <row r="1680" spans="1:10" x14ac:dyDescent="0.35">
      <c r="A1680" s="3">
        <v>40500</v>
      </c>
      <c r="B1680">
        <v>2.7040000000000002</v>
      </c>
      <c r="C1680">
        <v>2.7040000000000002</v>
      </c>
      <c r="D1680">
        <v>2.7010000000000001</v>
      </c>
      <c r="E1680" s="2">
        <f>D1680-C1680</f>
        <v>-3.0000000000001137E-3</v>
      </c>
      <c r="F1680">
        <v>2.7040000000000002</v>
      </c>
      <c r="G1680">
        <v>2.7010000000000001</v>
      </c>
      <c r="H1680" s="2">
        <f>G1680-F1680</f>
        <v>-3.0000000000001137E-3</v>
      </c>
      <c r="I1680" s="2">
        <f>VLOOKUP(A1680,Swap!A$1:K$4850,8)</f>
        <v>3.04</v>
      </c>
      <c r="J1680" s="2">
        <f t="shared" si="26"/>
        <v>-5.7439999999999998</v>
      </c>
    </row>
    <row r="1681" spans="1:10" x14ac:dyDescent="0.35">
      <c r="A1681" s="3">
        <v>40501</v>
      </c>
      <c r="B1681">
        <v>2.7029999999999998</v>
      </c>
      <c r="C1681">
        <v>2.7029999999999998</v>
      </c>
      <c r="D1681">
        <v>2.7</v>
      </c>
      <c r="E1681" s="2">
        <f>D1681-C1681</f>
        <v>-2.9999999999996696E-3</v>
      </c>
      <c r="F1681">
        <v>2.7029999999999998</v>
      </c>
      <c r="G1681">
        <v>2.7</v>
      </c>
      <c r="H1681" s="2">
        <f>G1681-F1681</f>
        <v>-2.9999999999996696E-3</v>
      </c>
      <c r="I1681" s="2">
        <f>VLOOKUP(A1681,Swap!A$1:K$4850,8)</f>
        <v>3.0329999999999999</v>
      </c>
      <c r="J1681" s="2">
        <f t="shared" si="26"/>
        <v>-5.7359999999999998</v>
      </c>
    </row>
    <row r="1682" spans="1:10" x14ac:dyDescent="0.35">
      <c r="A1682" s="3">
        <v>40504</v>
      </c>
      <c r="B1682">
        <v>2.65</v>
      </c>
      <c r="C1682">
        <v>2.65</v>
      </c>
      <c r="D1682">
        <v>2.6459999999999999</v>
      </c>
      <c r="E1682" s="2">
        <f>D1682-C1682</f>
        <v>-4.0000000000000036E-3</v>
      </c>
      <c r="F1682">
        <v>2.65</v>
      </c>
      <c r="G1682">
        <v>2.6459999999999999</v>
      </c>
      <c r="H1682" s="2">
        <f>G1682-F1682</f>
        <v>-4.0000000000000036E-3</v>
      </c>
      <c r="I1682" s="2">
        <f>VLOOKUP(A1682,Swap!A$1:K$4850,8)</f>
        <v>2.976</v>
      </c>
      <c r="J1682" s="2">
        <f t="shared" si="26"/>
        <v>-5.6259999999999994</v>
      </c>
    </row>
    <row r="1683" spans="1:10" x14ac:dyDescent="0.35">
      <c r="A1683" s="3">
        <v>40505</v>
      </c>
      <c r="B1683">
        <v>2.552</v>
      </c>
      <c r="C1683">
        <v>2.552</v>
      </c>
      <c r="D1683">
        <v>2.5489999999999999</v>
      </c>
      <c r="E1683" s="2">
        <f>D1683-C1683</f>
        <v>-3.0000000000001137E-3</v>
      </c>
      <c r="F1683">
        <v>2.552</v>
      </c>
      <c r="G1683">
        <v>2.5489999999999999</v>
      </c>
      <c r="H1683" s="2">
        <f>G1683-F1683</f>
        <v>-3.0000000000001137E-3</v>
      </c>
      <c r="I1683" s="2">
        <f>VLOOKUP(A1683,Swap!A$1:K$4850,8)</f>
        <v>2.923</v>
      </c>
      <c r="J1683" s="2">
        <f t="shared" si="26"/>
        <v>-5.4749999999999996</v>
      </c>
    </row>
    <row r="1684" spans="1:10" x14ac:dyDescent="0.35">
      <c r="A1684" s="3">
        <v>40506</v>
      </c>
      <c r="B1684">
        <v>2.7109999999999999</v>
      </c>
      <c r="C1684">
        <v>2.7109999999999999</v>
      </c>
      <c r="D1684">
        <v>2.7040000000000002</v>
      </c>
      <c r="E1684" s="2">
        <f>D1684-C1684</f>
        <v>-6.9999999999996732E-3</v>
      </c>
      <c r="F1684">
        <v>2.7109999999999999</v>
      </c>
      <c r="G1684">
        <v>2.7040000000000002</v>
      </c>
      <c r="H1684" s="2">
        <f>G1684-F1684</f>
        <v>-6.9999999999996732E-3</v>
      </c>
      <c r="I1684" s="2">
        <f>VLOOKUP(A1684,Swap!A$1:K$4850,8)</f>
        <v>3.0405000000000002</v>
      </c>
      <c r="J1684" s="2">
        <f t="shared" si="26"/>
        <v>-5.7515000000000001</v>
      </c>
    </row>
    <row r="1685" spans="1:10" x14ac:dyDescent="0.35">
      <c r="A1685" s="3">
        <v>40507</v>
      </c>
      <c r="B1685">
        <v>2.7120000000000002</v>
      </c>
      <c r="C1685">
        <v>2.7120000000000002</v>
      </c>
      <c r="D1685">
        <v>2.7050000000000001</v>
      </c>
      <c r="E1685" s="2">
        <f>D1685-C1685</f>
        <v>-7.0000000000001172E-3</v>
      </c>
      <c r="F1685">
        <v>2.7120000000000002</v>
      </c>
      <c r="G1685">
        <v>2.7050000000000001</v>
      </c>
      <c r="H1685" s="2">
        <f>G1685-F1685</f>
        <v>-7.0000000000001172E-3</v>
      </c>
      <c r="I1685" s="2">
        <f>VLOOKUP(A1685,Swap!A$1:K$4850,8)</f>
        <v>3.05</v>
      </c>
      <c r="J1685" s="2">
        <f t="shared" si="26"/>
        <v>-5.7620000000000005</v>
      </c>
    </row>
    <row r="1686" spans="1:10" x14ac:dyDescent="0.35">
      <c r="A1686" s="3">
        <v>40508</v>
      </c>
      <c r="B1686">
        <v>2.734</v>
      </c>
      <c r="C1686">
        <v>2.734</v>
      </c>
      <c r="D1686">
        <v>2.7269999999999999</v>
      </c>
      <c r="E1686" s="2">
        <f>D1686-C1686</f>
        <v>-7.0000000000001172E-3</v>
      </c>
      <c r="F1686">
        <v>2.734</v>
      </c>
      <c r="G1686">
        <v>2.7269999999999999</v>
      </c>
      <c r="H1686" s="2">
        <f>G1686-F1686</f>
        <v>-7.0000000000001172E-3</v>
      </c>
      <c r="I1686" s="2">
        <f>VLOOKUP(A1686,Swap!A$1:K$4850,8)</f>
        <v>3.0750000000000002</v>
      </c>
      <c r="J1686" s="2">
        <f t="shared" si="26"/>
        <v>-5.8090000000000002</v>
      </c>
    </row>
    <row r="1687" spans="1:10" x14ac:dyDescent="0.35">
      <c r="A1687" s="3">
        <v>40511</v>
      </c>
      <c r="B1687">
        <v>2.7570000000000001</v>
      </c>
      <c r="C1687">
        <v>2.7570000000000001</v>
      </c>
      <c r="D1687">
        <v>2.75</v>
      </c>
      <c r="E1687" s="2">
        <f>D1687-C1687</f>
        <v>-7.0000000000001172E-3</v>
      </c>
      <c r="F1687">
        <v>2.7570000000000001</v>
      </c>
      <c r="G1687">
        <v>2.75</v>
      </c>
      <c r="H1687" s="2">
        <f>G1687-F1687</f>
        <v>-7.0000000000001172E-3</v>
      </c>
      <c r="I1687" s="2">
        <f>VLOOKUP(A1687,Swap!A$1:K$4850,8)</f>
        <v>3.1139999999999999</v>
      </c>
      <c r="J1687" s="2">
        <f t="shared" si="26"/>
        <v>-5.8710000000000004</v>
      </c>
    </row>
    <row r="1688" spans="1:10" x14ac:dyDescent="0.35">
      <c r="A1688" s="3">
        <v>40512</v>
      </c>
      <c r="B1688">
        <v>2.67</v>
      </c>
      <c r="C1688">
        <v>2.67</v>
      </c>
      <c r="D1688">
        <v>2.6629999999999998</v>
      </c>
      <c r="E1688" s="2">
        <f>D1688-C1688</f>
        <v>-7.0000000000001172E-3</v>
      </c>
      <c r="F1688">
        <v>2.67</v>
      </c>
      <c r="G1688">
        <v>2.6629999999999998</v>
      </c>
      <c r="H1688" s="2">
        <f>G1688-F1688</f>
        <v>-7.0000000000001172E-3</v>
      </c>
      <c r="I1688" s="2">
        <f>VLOOKUP(A1688,Swap!A$1:K$4850,8)</f>
        <v>3.0539999999999998</v>
      </c>
      <c r="J1688" s="2">
        <f t="shared" si="26"/>
        <v>-5.7240000000000002</v>
      </c>
    </row>
    <row r="1689" spans="1:10" x14ac:dyDescent="0.35">
      <c r="A1689" s="3">
        <v>40513</v>
      </c>
      <c r="B1689">
        <v>2.78</v>
      </c>
      <c r="C1689">
        <v>2.78</v>
      </c>
      <c r="D1689">
        <v>2.7730000000000001</v>
      </c>
      <c r="E1689" s="2">
        <f>D1689-C1689</f>
        <v>-6.9999999999996732E-3</v>
      </c>
      <c r="F1689">
        <v>2.78</v>
      </c>
      <c r="G1689">
        <v>2.7730000000000001</v>
      </c>
      <c r="H1689" s="2">
        <f>G1689-F1689</f>
        <v>-6.9999999999996732E-3</v>
      </c>
      <c r="I1689" s="2">
        <f>VLOOKUP(A1689,Swap!A$1:K$4850,8)</f>
        <v>3.0449999999999999</v>
      </c>
      <c r="J1689" s="2">
        <f t="shared" si="26"/>
        <v>-5.8249999999999993</v>
      </c>
    </row>
    <row r="1690" spans="1:10" x14ac:dyDescent="0.35">
      <c r="A1690" s="3">
        <v>40514</v>
      </c>
      <c r="B1690">
        <v>2.819</v>
      </c>
      <c r="C1690">
        <v>2.819</v>
      </c>
      <c r="D1690">
        <v>2.8119999999999998</v>
      </c>
      <c r="E1690" s="2">
        <f>D1690-C1690</f>
        <v>-7.0000000000001172E-3</v>
      </c>
      <c r="F1690">
        <v>2.819</v>
      </c>
      <c r="G1690">
        <v>2.8119999999999998</v>
      </c>
      <c r="H1690" s="2">
        <f>G1690-F1690</f>
        <v>-7.0000000000001172E-3</v>
      </c>
      <c r="I1690" s="2">
        <f>VLOOKUP(A1690,Swap!A$1:K$4850,8)</f>
        <v>3.21</v>
      </c>
      <c r="J1690" s="2">
        <f t="shared" si="26"/>
        <v>-6.0289999999999999</v>
      </c>
    </row>
    <row r="1691" spans="1:10" x14ac:dyDescent="0.35">
      <c r="A1691" s="3">
        <v>40515</v>
      </c>
      <c r="B1691">
        <v>2.8570000000000002</v>
      </c>
      <c r="C1691">
        <v>2.8570000000000002</v>
      </c>
      <c r="D1691">
        <v>2.85</v>
      </c>
      <c r="E1691" s="2">
        <f>D1691-C1691</f>
        <v>-7.0000000000001172E-3</v>
      </c>
      <c r="F1691">
        <v>2.8570000000000002</v>
      </c>
      <c r="G1691">
        <v>2.85</v>
      </c>
      <c r="H1691" s="2">
        <f>G1691-F1691</f>
        <v>-7.0000000000001172E-3</v>
      </c>
      <c r="I1691" s="2">
        <f>VLOOKUP(A1691,Swap!A$1:K$4850,8)</f>
        <v>3.2324999999999999</v>
      </c>
      <c r="J1691" s="2">
        <f t="shared" si="26"/>
        <v>-6.0895000000000001</v>
      </c>
    </row>
    <row r="1692" spans="1:10" x14ac:dyDescent="0.35">
      <c r="A1692" s="3">
        <v>40518</v>
      </c>
      <c r="B1692">
        <v>2.8530000000000002</v>
      </c>
      <c r="C1692">
        <v>2.8530000000000002</v>
      </c>
      <c r="D1692">
        <v>2.8460000000000001</v>
      </c>
      <c r="E1692" s="2">
        <f>D1692-C1692</f>
        <v>-7.0000000000001172E-3</v>
      </c>
      <c r="F1692">
        <v>2.8530000000000002</v>
      </c>
      <c r="G1692">
        <v>2.8460000000000001</v>
      </c>
      <c r="H1692" s="2">
        <f>G1692-F1692</f>
        <v>-7.0000000000001172E-3</v>
      </c>
      <c r="I1692" s="2">
        <f>VLOOKUP(A1692,Swap!A$1:K$4850,8)</f>
        <v>3.2029999999999998</v>
      </c>
      <c r="J1692" s="2">
        <f t="shared" si="26"/>
        <v>-6.056</v>
      </c>
    </row>
    <row r="1693" spans="1:10" x14ac:dyDescent="0.35">
      <c r="A1693" s="3">
        <v>40519</v>
      </c>
      <c r="B1693">
        <v>2.948</v>
      </c>
      <c r="C1693">
        <v>2.948</v>
      </c>
      <c r="D1693">
        <v>2.9409999999999998</v>
      </c>
      <c r="E1693" s="2">
        <f>D1693-C1693</f>
        <v>-7.0000000000001172E-3</v>
      </c>
      <c r="F1693">
        <v>2.948</v>
      </c>
      <c r="G1693">
        <v>2.9409999999999998</v>
      </c>
      <c r="H1693" s="2">
        <f>G1693-F1693</f>
        <v>-7.0000000000001172E-3</v>
      </c>
      <c r="I1693" s="2">
        <f>VLOOKUP(A1693,Swap!A$1:K$4850,8)</f>
        <v>3.31</v>
      </c>
      <c r="J1693" s="2">
        <f t="shared" si="26"/>
        <v>-6.258</v>
      </c>
    </row>
    <row r="1694" spans="1:10" x14ac:dyDescent="0.35">
      <c r="A1694" s="3">
        <v>40520</v>
      </c>
      <c r="B1694">
        <v>3.0139999999999998</v>
      </c>
      <c r="C1694">
        <v>3.0139999999999998</v>
      </c>
      <c r="D1694">
        <v>3.0070000000000001</v>
      </c>
      <c r="E1694" s="2">
        <f>D1694-C1694</f>
        <v>-6.9999999999996732E-3</v>
      </c>
      <c r="F1694">
        <v>3.0139999999999998</v>
      </c>
      <c r="G1694">
        <v>3.0070000000000001</v>
      </c>
      <c r="H1694" s="2">
        <f>G1694-F1694</f>
        <v>-6.9999999999996732E-3</v>
      </c>
      <c r="I1694" s="2">
        <f>VLOOKUP(A1694,Swap!A$1:K$4850,8)</f>
        <v>3.3170000000000002</v>
      </c>
      <c r="J1694" s="2">
        <f t="shared" si="26"/>
        <v>-6.3309999999999995</v>
      </c>
    </row>
    <row r="1695" spans="1:10" x14ac:dyDescent="0.35">
      <c r="A1695" s="3">
        <v>40521</v>
      </c>
      <c r="B1695">
        <v>2.9470000000000001</v>
      </c>
      <c r="C1695">
        <v>2.9470000000000001</v>
      </c>
      <c r="D1695">
        <v>2.9390000000000001</v>
      </c>
      <c r="E1695" s="2">
        <f>D1695-C1695</f>
        <v>-8.0000000000000071E-3</v>
      </c>
      <c r="F1695">
        <v>2.9470000000000001</v>
      </c>
      <c r="G1695">
        <v>2.9390000000000001</v>
      </c>
      <c r="H1695" s="2">
        <f>G1695-F1695</f>
        <v>-8.0000000000000071E-3</v>
      </c>
      <c r="I1695" s="2">
        <f>VLOOKUP(A1695,Swap!A$1:K$4850,8)</f>
        <v>3.2738</v>
      </c>
      <c r="J1695" s="2">
        <f t="shared" si="26"/>
        <v>-6.2208000000000006</v>
      </c>
    </row>
    <row r="1696" spans="1:10" x14ac:dyDescent="0.35">
      <c r="A1696" s="3">
        <v>40522</v>
      </c>
      <c r="B1696">
        <v>2.9540000000000002</v>
      </c>
      <c r="C1696">
        <v>2.9540000000000002</v>
      </c>
      <c r="D1696">
        <v>2.9470000000000001</v>
      </c>
      <c r="E1696" s="2">
        <f>D1696-C1696</f>
        <v>-7.0000000000001172E-3</v>
      </c>
      <c r="F1696">
        <v>2.9540000000000002</v>
      </c>
      <c r="G1696">
        <v>2.9470000000000001</v>
      </c>
      <c r="H1696" s="2">
        <f>G1696-F1696</f>
        <v>-7.0000000000001172E-3</v>
      </c>
      <c r="I1696" s="2">
        <f>VLOOKUP(A1696,Swap!A$1:K$4850,8)</f>
        <v>3.327</v>
      </c>
      <c r="J1696" s="2">
        <f t="shared" si="26"/>
        <v>-6.2810000000000006</v>
      </c>
    </row>
    <row r="1697" spans="1:10" x14ac:dyDescent="0.35">
      <c r="A1697" s="3">
        <v>40525</v>
      </c>
      <c r="B1697">
        <v>2.976</v>
      </c>
      <c r="C1697">
        <v>2.976</v>
      </c>
      <c r="D1697">
        <v>2.9689999999999999</v>
      </c>
      <c r="E1697" s="2">
        <f>D1697-C1697</f>
        <v>-7.0000000000001172E-3</v>
      </c>
      <c r="F1697">
        <v>2.976</v>
      </c>
      <c r="G1697">
        <v>2.9689999999999999</v>
      </c>
      <c r="H1697" s="2">
        <f>G1697-F1697</f>
        <v>-7.0000000000001172E-3</v>
      </c>
      <c r="I1697" s="2">
        <f>VLOOKUP(A1697,Swap!A$1:K$4850,8)</f>
        <v>3.3045</v>
      </c>
      <c r="J1697" s="2">
        <f t="shared" si="26"/>
        <v>-6.2805</v>
      </c>
    </row>
    <row r="1698" spans="1:10" x14ac:dyDescent="0.35">
      <c r="A1698" s="3">
        <v>40526</v>
      </c>
      <c r="B1698">
        <v>3.0259999999999998</v>
      </c>
      <c r="C1698">
        <v>3.0259999999999998</v>
      </c>
      <c r="D1698">
        <v>3.0190000000000001</v>
      </c>
      <c r="E1698" s="2">
        <f>D1698-C1698</f>
        <v>-6.9999999999996732E-3</v>
      </c>
      <c r="F1698">
        <v>3.0259999999999998</v>
      </c>
      <c r="G1698">
        <v>3.0190000000000001</v>
      </c>
      <c r="H1698" s="2">
        <f>G1698-F1698</f>
        <v>-6.9999999999996732E-3</v>
      </c>
      <c r="I1698" s="2">
        <f>VLOOKUP(A1698,Swap!A$1:K$4850,8)</f>
        <v>3.4260000000000002</v>
      </c>
      <c r="J1698" s="2">
        <f t="shared" si="26"/>
        <v>-6.452</v>
      </c>
    </row>
    <row r="1699" spans="1:10" x14ac:dyDescent="0.35">
      <c r="A1699" s="3">
        <v>40527</v>
      </c>
      <c r="B1699">
        <v>3.03</v>
      </c>
      <c r="C1699">
        <v>3.03</v>
      </c>
      <c r="D1699">
        <v>3.0219999999999998</v>
      </c>
      <c r="E1699" s="2">
        <f>D1699-C1699</f>
        <v>-8.0000000000000071E-3</v>
      </c>
      <c r="F1699">
        <v>3.03</v>
      </c>
      <c r="G1699">
        <v>3.0219999999999998</v>
      </c>
      <c r="H1699" s="2">
        <f>G1699-F1699</f>
        <v>-8.0000000000000071E-3</v>
      </c>
      <c r="I1699" s="2">
        <f>VLOOKUP(A1699,Swap!A$1:K$4850,8)</f>
        <v>3.4049999999999998</v>
      </c>
      <c r="J1699" s="2">
        <f t="shared" si="26"/>
        <v>-6.4349999999999996</v>
      </c>
    </row>
    <row r="1700" spans="1:10" x14ac:dyDescent="0.35">
      <c r="A1700" s="3">
        <v>40528</v>
      </c>
      <c r="B1700">
        <v>3.0649999999999999</v>
      </c>
      <c r="C1700">
        <v>3.0649999999999999</v>
      </c>
      <c r="D1700">
        <v>3.0579999999999998</v>
      </c>
      <c r="E1700" s="2">
        <f>D1700-C1700</f>
        <v>-7.0000000000001172E-3</v>
      </c>
      <c r="F1700">
        <v>3.0649999999999999</v>
      </c>
      <c r="G1700">
        <v>3.0579999999999998</v>
      </c>
      <c r="H1700" s="2">
        <f>G1700-F1700</f>
        <v>-7.0000000000001172E-3</v>
      </c>
      <c r="I1700" s="2">
        <f>VLOOKUP(A1700,Swap!A$1:K$4850,8)</f>
        <v>3.3940000000000001</v>
      </c>
      <c r="J1700" s="2">
        <f t="shared" si="26"/>
        <v>-6.4589999999999996</v>
      </c>
    </row>
    <row r="1701" spans="1:10" x14ac:dyDescent="0.35">
      <c r="A1701" s="3">
        <v>40529</v>
      </c>
      <c r="B1701">
        <v>3.0289999999999999</v>
      </c>
      <c r="C1701">
        <v>3.0289999999999999</v>
      </c>
      <c r="D1701">
        <v>3.0219999999999998</v>
      </c>
      <c r="E1701" s="2">
        <f>D1701-C1701</f>
        <v>-7.0000000000001172E-3</v>
      </c>
      <c r="F1701">
        <v>3.0289999999999999</v>
      </c>
      <c r="G1701">
        <v>3.0219999999999998</v>
      </c>
      <c r="H1701" s="2">
        <f>G1701-F1701</f>
        <v>-7.0000000000001172E-3</v>
      </c>
      <c r="I1701" s="2">
        <f>VLOOKUP(A1701,Swap!A$1:K$4850,8)</f>
        <v>3.3424999999999998</v>
      </c>
      <c r="J1701" s="2">
        <f t="shared" si="26"/>
        <v>-6.3714999999999993</v>
      </c>
    </row>
    <row r="1702" spans="1:10" x14ac:dyDescent="0.35">
      <c r="A1702" s="3">
        <v>40532</v>
      </c>
      <c r="B1702">
        <v>2.9670000000000001</v>
      </c>
      <c r="C1702">
        <v>2.9670000000000001</v>
      </c>
      <c r="D1702">
        <v>2.96</v>
      </c>
      <c r="E1702" s="2">
        <f>D1702-C1702</f>
        <v>-7.0000000000001172E-3</v>
      </c>
      <c r="F1702">
        <v>2.9670000000000001</v>
      </c>
      <c r="G1702">
        <v>2.96</v>
      </c>
      <c r="H1702" s="2">
        <f>G1702-F1702</f>
        <v>-7.0000000000001172E-3</v>
      </c>
      <c r="I1702" s="2">
        <f>VLOOKUP(A1702,Swap!A$1:K$4850,8)</f>
        <v>3.339</v>
      </c>
      <c r="J1702" s="2">
        <f t="shared" si="26"/>
        <v>-6.306</v>
      </c>
    </row>
    <row r="1703" spans="1:10" x14ac:dyDescent="0.35">
      <c r="A1703" s="3">
        <v>40533</v>
      </c>
      <c r="B1703">
        <v>2.9860000000000002</v>
      </c>
      <c r="C1703">
        <v>2.9860000000000002</v>
      </c>
      <c r="D1703">
        <v>2.9790000000000001</v>
      </c>
      <c r="E1703" s="2">
        <f>D1703-C1703</f>
        <v>-7.0000000000001172E-3</v>
      </c>
      <c r="F1703">
        <v>2.9860000000000002</v>
      </c>
      <c r="G1703">
        <v>2.9790000000000001</v>
      </c>
      <c r="H1703" s="2">
        <f>G1703-F1703</f>
        <v>-7.0000000000001172E-3</v>
      </c>
      <c r="I1703" s="2">
        <f>VLOOKUP(A1703,Swap!A$1:K$4850,8)</f>
        <v>3.306</v>
      </c>
      <c r="J1703" s="2">
        <f t="shared" si="26"/>
        <v>-6.2919999999999998</v>
      </c>
    </row>
    <row r="1704" spans="1:10" x14ac:dyDescent="0.35">
      <c r="A1704" s="3">
        <v>40534</v>
      </c>
      <c r="B1704">
        <v>2.952</v>
      </c>
      <c r="C1704">
        <v>2.952</v>
      </c>
      <c r="D1704">
        <v>2.9449999999999998</v>
      </c>
      <c r="E1704" s="2">
        <f>D1704-C1704</f>
        <v>-7.0000000000001172E-3</v>
      </c>
      <c r="F1704">
        <v>2.952</v>
      </c>
      <c r="G1704">
        <v>2.9449999999999998</v>
      </c>
      <c r="H1704" s="2">
        <f>G1704-F1704</f>
        <v>-7.0000000000001172E-3</v>
      </c>
      <c r="I1704" s="2">
        <f>VLOOKUP(A1704,Swap!A$1:K$4850,8)</f>
        <v>3.2845</v>
      </c>
      <c r="J1704" s="2">
        <f t="shared" si="26"/>
        <v>-6.2364999999999995</v>
      </c>
    </row>
    <row r="1705" spans="1:10" x14ac:dyDescent="0.35">
      <c r="A1705" s="3">
        <v>40535</v>
      </c>
      <c r="B1705">
        <v>2.9769999999999999</v>
      </c>
      <c r="C1705">
        <v>2.9769999999999999</v>
      </c>
      <c r="D1705">
        <v>2.9689999999999999</v>
      </c>
      <c r="E1705" s="2">
        <f>D1705-C1705</f>
        <v>-8.0000000000000071E-3</v>
      </c>
      <c r="F1705">
        <v>2.9769999999999999</v>
      </c>
      <c r="G1705">
        <v>2.9689999999999999</v>
      </c>
      <c r="H1705" s="2">
        <f>G1705-F1705</f>
        <v>-8.0000000000000071E-3</v>
      </c>
      <c r="I1705" s="2">
        <f>VLOOKUP(A1705,Swap!A$1:K$4850,8)</f>
        <v>3.3260000000000001</v>
      </c>
      <c r="J1705" s="2">
        <f t="shared" si="26"/>
        <v>-6.3029999999999999</v>
      </c>
    </row>
    <row r="1706" spans="1:10" x14ac:dyDescent="0.35">
      <c r="A1706" s="3">
        <v>40536</v>
      </c>
      <c r="B1706">
        <v>2.9820000000000002</v>
      </c>
      <c r="C1706">
        <v>2.9820000000000002</v>
      </c>
      <c r="D1706">
        <v>2.9750000000000001</v>
      </c>
      <c r="E1706" s="2">
        <f>D1706-C1706</f>
        <v>-7.0000000000001172E-3</v>
      </c>
      <c r="F1706">
        <v>2.9820000000000002</v>
      </c>
      <c r="G1706">
        <v>2.9750000000000001</v>
      </c>
      <c r="H1706" s="2">
        <f>G1706-F1706</f>
        <v>-7.0000000000001172E-3</v>
      </c>
      <c r="I1706" s="2">
        <f>VLOOKUP(A1706,Swap!A$1:K$4850,8)</f>
        <v>3.3260000000000001</v>
      </c>
      <c r="J1706" s="2">
        <f t="shared" si="26"/>
        <v>-6.3079999999999998</v>
      </c>
    </row>
    <row r="1707" spans="1:10" x14ac:dyDescent="0.35">
      <c r="A1707" s="3">
        <v>40539</v>
      </c>
      <c r="B1707">
        <v>3.0310000000000001</v>
      </c>
      <c r="C1707">
        <v>3.0310000000000001</v>
      </c>
      <c r="D1707">
        <v>3.024</v>
      </c>
      <c r="E1707" s="2">
        <f>D1707-C1707</f>
        <v>-7.0000000000001172E-3</v>
      </c>
      <c r="F1707">
        <v>3.0310000000000001</v>
      </c>
      <c r="G1707">
        <v>3.024</v>
      </c>
      <c r="H1707" s="2">
        <f>G1707-F1707</f>
        <v>-7.0000000000001172E-3</v>
      </c>
      <c r="I1707" s="2">
        <f>VLOOKUP(A1707,Swap!A$1:K$4850,8)</f>
        <v>3.3450000000000002</v>
      </c>
      <c r="J1707" s="2">
        <f t="shared" si="26"/>
        <v>-6.3760000000000003</v>
      </c>
    </row>
    <row r="1708" spans="1:10" x14ac:dyDescent="0.35">
      <c r="A1708" s="3">
        <v>40540</v>
      </c>
      <c r="B1708">
        <v>2.976</v>
      </c>
      <c r="C1708">
        <v>2.976</v>
      </c>
      <c r="D1708">
        <v>2.9689999999999999</v>
      </c>
      <c r="E1708" s="2">
        <f>D1708-C1708</f>
        <v>-7.0000000000001172E-3</v>
      </c>
      <c r="F1708">
        <v>2.976</v>
      </c>
      <c r="G1708">
        <v>2.9689999999999999</v>
      </c>
      <c r="H1708" s="2">
        <f>G1708-F1708</f>
        <v>-7.0000000000001172E-3</v>
      </c>
      <c r="I1708" s="2">
        <f>VLOOKUP(A1708,Swap!A$1:K$4850,8)</f>
        <v>3.3679999999999999</v>
      </c>
      <c r="J1708" s="2">
        <f t="shared" si="26"/>
        <v>-6.3439999999999994</v>
      </c>
    </row>
    <row r="1709" spans="1:10" x14ac:dyDescent="0.35">
      <c r="A1709" s="3">
        <v>40541</v>
      </c>
      <c r="B1709">
        <v>3.0179999999999998</v>
      </c>
      <c r="C1709">
        <v>3.0179999999999998</v>
      </c>
      <c r="D1709">
        <v>3.0110000000000001</v>
      </c>
      <c r="E1709" s="2">
        <f>D1709-C1709</f>
        <v>-6.9999999999996732E-3</v>
      </c>
      <c r="F1709">
        <v>3.0179999999999998</v>
      </c>
      <c r="G1709">
        <v>3.0110000000000001</v>
      </c>
      <c r="H1709" s="2">
        <f>G1709-F1709</f>
        <v>-6.9999999999996732E-3</v>
      </c>
      <c r="I1709" s="2">
        <f>VLOOKUP(A1709,Swap!A$1:K$4850,8)</f>
        <v>3.3140000000000001</v>
      </c>
      <c r="J1709" s="2">
        <f t="shared" si="26"/>
        <v>-6.3319999999999999</v>
      </c>
    </row>
    <row r="1710" spans="1:10" x14ac:dyDescent="0.35">
      <c r="A1710" s="3">
        <v>40542</v>
      </c>
      <c r="B1710">
        <v>2.9590000000000001</v>
      </c>
      <c r="C1710">
        <v>2.9590000000000001</v>
      </c>
      <c r="D1710">
        <v>2.952</v>
      </c>
      <c r="E1710" s="2">
        <f>D1710-C1710</f>
        <v>-7.0000000000001172E-3</v>
      </c>
      <c r="F1710">
        <v>2.9590000000000001</v>
      </c>
      <c r="G1710">
        <v>2.952</v>
      </c>
      <c r="H1710" s="2">
        <f>G1710-F1710</f>
        <v>-7.0000000000001172E-3</v>
      </c>
      <c r="I1710" s="2">
        <f>VLOOKUP(A1710,Swap!A$1:K$4850,8)</f>
        <v>3.3</v>
      </c>
      <c r="J1710" s="2">
        <f t="shared" si="26"/>
        <v>-6.2590000000000003</v>
      </c>
    </row>
    <row r="1711" spans="1:10" x14ac:dyDescent="0.35">
      <c r="A1711" s="3">
        <v>40543</v>
      </c>
      <c r="B1711">
        <v>2.9630000000000001</v>
      </c>
      <c r="C1711">
        <v>2.9630000000000001</v>
      </c>
      <c r="D1711">
        <v>2.956</v>
      </c>
      <c r="E1711" s="2">
        <f>D1711-C1711</f>
        <v>-7.0000000000001172E-3</v>
      </c>
      <c r="F1711">
        <v>2.9630000000000001</v>
      </c>
      <c r="G1711">
        <v>2.956</v>
      </c>
      <c r="H1711" s="2">
        <f>G1711-F1711</f>
        <v>-7.0000000000001172E-3</v>
      </c>
      <c r="I1711" s="2">
        <f>VLOOKUP(A1711,Swap!A$1:K$4850,8)</f>
        <v>3.3</v>
      </c>
      <c r="J1711" s="2">
        <f t="shared" si="26"/>
        <v>-6.2629999999999999</v>
      </c>
    </row>
    <row r="1712" spans="1:10" x14ac:dyDescent="0.35">
      <c r="A1712" s="3">
        <v>40546</v>
      </c>
      <c r="B1712">
        <v>2.9220000000000002</v>
      </c>
      <c r="C1712">
        <v>2.9220000000000002</v>
      </c>
      <c r="D1712">
        <v>2.915</v>
      </c>
      <c r="E1712" s="2">
        <f>D1712-C1712</f>
        <v>-7.0000000000001172E-3</v>
      </c>
      <c r="F1712">
        <v>2.9220000000000002</v>
      </c>
      <c r="G1712">
        <v>2.915</v>
      </c>
      <c r="H1712" s="2">
        <f>G1712-F1712</f>
        <v>-7.0000000000001172E-3</v>
      </c>
      <c r="I1712" s="2">
        <f>VLOOKUP(A1712,Swap!A$1:K$4850,8)</f>
        <v>3.2273000000000001</v>
      </c>
      <c r="J1712" s="2">
        <f t="shared" si="26"/>
        <v>-6.1493000000000002</v>
      </c>
    </row>
    <row r="1713" spans="1:10" x14ac:dyDescent="0.35">
      <c r="A1713" s="3">
        <v>40547</v>
      </c>
      <c r="B1713">
        <v>2.891</v>
      </c>
      <c r="C1713">
        <v>2.891</v>
      </c>
      <c r="D1713">
        <v>2.8839999999999999</v>
      </c>
      <c r="E1713" s="2">
        <f>D1713-C1713</f>
        <v>-7.0000000000001172E-3</v>
      </c>
      <c r="F1713">
        <v>2.891</v>
      </c>
      <c r="G1713">
        <v>2.8839999999999999</v>
      </c>
      <c r="H1713" s="2">
        <f>G1713-F1713</f>
        <v>-7.0000000000001172E-3</v>
      </c>
      <c r="I1713" s="2">
        <f>VLOOKUP(A1713,Swap!A$1:K$4850,8)</f>
        <v>3.1918000000000002</v>
      </c>
      <c r="J1713" s="2">
        <f t="shared" si="26"/>
        <v>-6.0828000000000007</v>
      </c>
    </row>
    <row r="1714" spans="1:10" x14ac:dyDescent="0.35">
      <c r="A1714" s="3">
        <v>40548</v>
      </c>
      <c r="B1714">
        <v>2.9380000000000002</v>
      </c>
      <c r="C1714">
        <v>2.9380000000000002</v>
      </c>
      <c r="D1714">
        <v>2.9340000000000002</v>
      </c>
      <c r="E1714" s="2">
        <f>D1714-C1714</f>
        <v>-4.0000000000000036E-3</v>
      </c>
      <c r="F1714">
        <v>2.9380000000000002</v>
      </c>
      <c r="G1714">
        <v>2.9340000000000002</v>
      </c>
      <c r="H1714" s="2">
        <f>G1714-F1714</f>
        <v>-4.0000000000000036E-3</v>
      </c>
      <c r="I1714" s="2">
        <f>VLOOKUP(A1714,Swap!A$1:K$4850,8)</f>
        <v>3.262</v>
      </c>
      <c r="J1714" s="2">
        <f t="shared" si="26"/>
        <v>-6.2</v>
      </c>
    </row>
    <row r="1715" spans="1:10" x14ac:dyDescent="0.35">
      <c r="A1715" s="3">
        <v>40549</v>
      </c>
      <c r="B1715">
        <v>2.9129999999999998</v>
      </c>
      <c r="C1715">
        <v>2.9129999999999998</v>
      </c>
      <c r="D1715">
        <v>2.91</v>
      </c>
      <c r="E1715" s="2">
        <f>D1715-C1715</f>
        <v>-2.9999999999996696E-3</v>
      </c>
      <c r="F1715">
        <v>2.9129999999999998</v>
      </c>
      <c r="G1715">
        <v>2.91</v>
      </c>
      <c r="H1715" s="2">
        <f>G1715-F1715</f>
        <v>-2.9999999999996696E-3</v>
      </c>
      <c r="I1715" s="2">
        <f>VLOOKUP(A1715,Swap!A$1:K$4850,8)</f>
        <v>3.2109999999999999</v>
      </c>
      <c r="J1715" s="2">
        <f t="shared" si="26"/>
        <v>-6.1239999999999997</v>
      </c>
    </row>
    <row r="1716" spans="1:10" x14ac:dyDescent="0.35">
      <c r="A1716" s="3">
        <v>40550</v>
      </c>
      <c r="B1716">
        <v>2.8690000000000002</v>
      </c>
      <c r="C1716">
        <v>2.8690000000000002</v>
      </c>
      <c r="D1716">
        <v>2.8650000000000002</v>
      </c>
      <c r="E1716" s="2">
        <f>D1716-C1716</f>
        <v>-4.0000000000000036E-3</v>
      </c>
      <c r="F1716">
        <v>2.8690000000000002</v>
      </c>
      <c r="G1716">
        <v>2.8650000000000002</v>
      </c>
      <c r="H1716" s="2">
        <f>G1716-F1716</f>
        <v>-4.0000000000000036E-3</v>
      </c>
      <c r="I1716" s="2">
        <f>VLOOKUP(A1716,Swap!A$1:K$4850,8)</f>
        <v>3.1869999999999998</v>
      </c>
      <c r="J1716" s="2">
        <f t="shared" si="26"/>
        <v>-6.056</v>
      </c>
    </row>
    <row r="1717" spans="1:10" x14ac:dyDescent="0.35">
      <c r="A1717" s="3">
        <v>40553</v>
      </c>
      <c r="B1717">
        <v>2.87</v>
      </c>
      <c r="C1717">
        <v>2.87</v>
      </c>
      <c r="D1717">
        <v>2.867</v>
      </c>
      <c r="E1717" s="2">
        <f>D1717-C1717</f>
        <v>-3.0000000000001137E-3</v>
      </c>
      <c r="F1717">
        <v>2.87</v>
      </c>
      <c r="G1717">
        <v>2.867</v>
      </c>
      <c r="H1717" s="2">
        <f>G1717-F1717</f>
        <v>-3.0000000000001137E-3</v>
      </c>
      <c r="I1717" s="2">
        <f>VLOOKUP(A1717,Swap!A$1:K$4850,8)</f>
        <v>3.1724999999999999</v>
      </c>
      <c r="J1717" s="2">
        <f t="shared" si="26"/>
        <v>-6.0425000000000004</v>
      </c>
    </row>
    <row r="1718" spans="1:10" x14ac:dyDescent="0.35">
      <c r="A1718" s="3">
        <v>40554</v>
      </c>
      <c r="B1718">
        <v>2.9249999999999998</v>
      </c>
      <c r="C1718">
        <v>2.9249999999999998</v>
      </c>
      <c r="D1718">
        <v>2.9209999999999998</v>
      </c>
      <c r="E1718" s="2">
        <f>D1718-C1718</f>
        <v>-4.0000000000000036E-3</v>
      </c>
      <c r="F1718">
        <v>2.9249999999999998</v>
      </c>
      <c r="G1718">
        <v>2.9209999999999998</v>
      </c>
      <c r="H1718" s="2">
        <f>G1718-F1718</f>
        <v>-4.0000000000000036E-3</v>
      </c>
      <c r="I1718" s="2">
        <f>VLOOKUP(A1718,Swap!A$1:K$4850,8)</f>
        <v>3.2090000000000001</v>
      </c>
      <c r="J1718" s="2">
        <f t="shared" si="26"/>
        <v>-6.1340000000000003</v>
      </c>
    </row>
    <row r="1719" spans="1:10" x14ac:dyDescent="0.35">
      <c r="A1719" s="3">
        <v>40555</v>
      </c>
      <c r="B1719">
        <v>3.052</v>
      </c>
      <c r="C1719">
        <v>3.052</v>
      </c>
      <c r="D1719">
        <v>3.0489999999999999</v>
      </c>
      <c r="E1719" s="2">
        <f>D1719-C1719</f>
        <v>-3.0000000000001137E-3</v>
      </c>
      <c r="F1719">
        <v>3.052</v>
      </c>
      <c r="G1719">
        <v>3.0489999999999999</v>
      </c>
      <c r="H1719" s="2">
        <f>G1719-F1719</f>
        <v>-3.0000000000001137E-3</v>
      </c>
      <c r="I1719" s="2">
        <f>VLOOKUP(A1719,Swap!A$1:K$4850,8)</f>
        <v>3.3220000000000001</v>
      </c>
      <c r="J1719" s="2">
        <f t="shared" si="26"/>
        <v>-6.3740000000000006</v>
      </c>
    </row>
    <row r="1720" spans="1:10" x14ac:dyDescent="0.35">
      <c r="A1720" s="3">
        <v>40556</v>
      </c>
      <c r="B1720">
        <v>3.044</v>
      </c>
      <c r="C1720">
        <v>3.044</v>
      </c>
      <c r="D1720">
        <v>3.0409999999999999</v>
      </c>
      <c r="E1720" s="2">
        <f>D1720-C1720</f>
        <v>-3.0000000000001137E-3</v>
      </c>
      <c r="F1720">
        <v>3.044</v>
      </c>
      <c r="G1720">
        <v>3.0409999999999999</v>
      </c>
      <c r="H1720" s="2">
        <f>G1720-F1720</f>
        <v>-3.0000000000001137E-3</v>
      </c>
      <c r="I1720" s="2">
        <f>VLOOKUP(A1720,Swap!A$1:K$4850,8)</f>
        <v>3.3035000000000001</v>
      </c>
      <c r="J1720" s="2">
        <f t="shared" si="26"/>
        <v>-6.3475000000000001</v>
      </c>
    </row>
    <row r="1721" spans="1:10" x14ac:dyDescent="0.35">
      <c r="A1721" s="3">
        <v>40557</v>
      </c>
      <c r="B1721">
        <v>3.028</v>
      </c>
      <c r="C1721">
        <v>3.028</v>
      </c>
      <c r="D1721">
        <v>3.024</v>
      </c>
      <c r="E1721" s="2">
        <f>D1721-C1721</f>
        <v>-4.0000000000000036E-3</v>
      </c>
      <c r="F1721">
        <v>3.028</v>
      </c>
      <c r="G1721">
        <v>3.024</v>
      </c>
      <c r="H1721" s="2">
        <f>G1721-F1721</f>
        <v>-4.0000000000000036E-3</v>
      </c>
      <c r="I1721" s="2">
        <f>VLOOKUP(A1721,Swap!A$1:K$4850,8)</f>
        <v>3.3279999999999998</v>
      </c>
      <c r="J1721" s="2">
        <f t="shared" si="26"/>
        <v>-6.3559999999999999</v>
      </c>
    </row>
    <row r="1722" spans="1:10" x14ac:dyDescent="0.35">
      <c r="A1722" s="3">
        <v>40560</v>
      </c>
      <c r="B1722">
        <v>3.0379999999999998</v>
      </c>
      <c r="C1722">
        <v>3.0379999999999998</v>
      </c>
      <c r="D1722">
        <v>3.0339999999999998</v>
      </c>
      <c r="E1722" s="2">
        <f>D1722-C1722</f>
        <v>-4.0000000000000036E-3</v>
      </c>
      <c r="F1722">
        <v>3.0379999999999998</v>
      </c>
      <c r="G1722">
        <v>3.0339999999999998</v>
      </c>
      <c r="H1722" s="2">
        <f>G1722-F1722</f>
        <v>-4.0000000000000036E-3</v>
      </c>
      <c r="I1722" s="2">
        <f>VLOOKUP(A1722,Swap!A$1:K$4850,8)</f>
        <v>3.3304999999999998</v>
      </c>
      <c r="J1722" s="2">
        <f t="shared" si="26"/>
        <v>-6.3684999999999992</v>
      </c>
    </row>
    <row r="1723" spans="1:10" x14ac:dyDescent="0.35">
      <c r="A1723" s="3">
        <v>40561</v>
      </c>
      <c r="B1723">
        <v>3.1150000000000002</v>
      </c>
      <c r="C1723">
        <v>3.1150000000000002</v>
      </c>
      <c r="D1723">
        <v>3.1110000000000002</v>
      </c>
      <c r="E1723" s="2">
        <f>D1723-C1723</f>
        <v>-4.0000000000000036E-3</v>
      </c>
      <c r="F1723">
        <v>3.1150000000000002</v>
      </c>
      <c r="G1723">
        <v>3.1110000000000002</v>
      </c>
      <c r="H1723" s="2">
        <f>G1723-F1723</f>
        <v>-4.0000000000000036E-3</v>
      </c>
      <c r="I1723" s="2">
        <f>VLOOKUP(A1723,Swap!A$1:K$4850,8)</f>
        <v>3.359</v>
      </c>
      <c r="J1723" s="2">
        <f t="shared" si="26"/>
        <v>-6.4740000000000002</v>
      </c>
    </row>
    <row r="1724" spans="1:10" x14ac:dyDescent="0.35">
      <c r="A1724" s="3">
        <v>40562</v>
      </c>
      <c r="B1724">
        <v>3.105</v>
      </c>
      <c r="C1724">
        <v>3.105</v>
      </c>
      <c r="D1724">
        <v>3.1019999999999999</v>
      </c>
      <c r="E1724" s="2">
        <f>D1724-C1724</f>
        <v>-3.0000000000001137E-3</v>
      </c>
      <c r="F1724">
        <v>3.105</v>
      </c>
      <c r="G1724">
        <v>3.1019999999999999</v>
      </c>
      <c r="H1724" s="2">
        <f>G1724-F1724</f>
        <v>-3.0000000000001137E-3</v>
      </c>
      <c r="I1724" s="2">
        <f>VLOOKUP(A1724,Swap!A$1:K$4850,8)</f>
        <v>3.3519999999999999</v>
      </c>
      <c r="J1724" s="2">
        <f t="shared" si="26"/>
        <v>-6.4569999999999999</v>
      </c>
    </row>
    <row r="1725" spans="1:10" x14ac:dyDescent="0.35">
      <c r="A1725" s="3">
        <v>40563</v>
      </c>
      <c r="B1725">
        <v>3.1629999999999998</v>
      </c>
      <c r="C1725">
        <v>3.1629999999999998</v>
      </c>
      <c r="D1725">
        <v>3.16</v>
      </c>
      <c r="E1725" s="2">
        <f>D1725-C1725</f>
        <v>-2.9999999999996696E-3</v>
      </c>
      <c r="F1725">
        <v>3.1629999999999998</v>
      </c>
      <c r="G1725">
        <v>3.16</v>
      </c>
      <c r="H1725" s="2">
        <f>G1725-F1725</f>
        <v>-2.9999999999996696E-3</v>
      </c>
      <c r="I1725" s="2">
        <f>VLOOKUP(A1725,Swap!A$1:K$4850,8)</f>
        <v>3.4089999999999998</v>
      </c>
      <c r="J1725" s="2">
        <f t="shared" si="26"/>
        <v>-6.5719999999999992</v>
      </c>
    </row>
    <row r="1726" spans="1:10" x14ac:dyDescent="0.35">
      <c r="A1726" s="3">
        <v>40564</v>
      </c>
      <c r="B1726">
        <v>3.1760000000000002</v>
      </c>
      <c r="C1726">
        <v>3.1760000000000002</v>
      </c>
      <c r="D1726">
        <v>3.1720000000000002</v>
      </c>
      <c r="E1726" s="2">
        <f>D1726-C1726</f>
        <v>-4.0000000000000036E-3</v>
      </c>
      <c r="F1726">
        <v>3.1760000000000002</v>
      </c>
      <c r="G1726">
        <v>3.1720000000000002</v>
      </c>
      <c r="H1726" s="2">
        <f>G1726-F1726</f>
        <v>-4.0000000000000036E-3</v>
      </c>
      <c r="I1726" s="2">
        <f>VLOOKUP(A1726,Swap!A$1:K$4850,8)</f>
        <v>3.4060000000000001</v>
      </c>
      <c r="J1726" s="2">
        <f t="shared" si="26"/>
        <v>-6.5820000000000007</v>
      </c>
    </row>
    <row r="1727" spans="1:10" x14ac:dyDescent="0.35">
      <c r="A1727" s="3">
        <v>40567</v>
      </c>
      <c r="B1727">
        <v>3.15</v>
      </c>
      <c r="C1727">
        <v>3.15</v>
      </c>
      <c r="D1727">
        <v>3.1459999999999999</v>
      </c>
      <c r="E1727" s="2">
        <f>D1727-C1727</f>
        <v>-4.0000000000000036E-3</v>
      </c>
      <c r="F1727">
        <v>3.15</v>
      </c>
      <c r="G1727">
        <v>3.1459999999999999</v>
      </c>
      <c r="H1727" s="2">
        <f>G1727-F1727</f>
        <v>-4.0000000000000036E-3</v>
      </c>
      <c r="I1727" s="2">
        <f>VLOOKUP(A1727,Swap!A$1:K$4850,8)</f>
        <v>3.4060000000000001</v>
      </c>
      <c r="J1727" s="2">
        <f t="shared" si="26"/>
        <v>-6.556</v>
      </c>
    </row>
    <row r="1728" spans="1:10" x14ac:dyDescent="0.35">
      <c r="A1728" s="3">
        <v>40568</v>
      </c>
      <c r="B1728">
        <v>3.1440000000000001</v>
      </c>
      <c r="C1728">
        <v>3.1440000000000001</v>
      </c>
      <c r="D1728">
        <v>3.14</v>
      </c>
      <c r="E1728" s="2">
        <f>D1728-C1728</f>
        <v>-4.0000000000000036E-3</v>
      </c>
      <c r="F1728">
        <v>3.1440000000000001</v>
      </c>
      <c r="G1728">
        <v>3.14</v>
      </c>
      <c r="H1728" s="2">
        <f>G1728-F1728</f>
        <v>-4.0000000000000036E-3</v>
      </c>
      <c r="I1728" s="2">
        <f>VLOOKUP(A1728,Swap!A$1:K$4850,8)</f>
        <v>3.3780000000000001</v>
      </c>
      <c r="J1728" s="2">
        <f t="shared" si="26"/>
        <v>-6.5220000000000002</v>
      </c>
    </row>
    <row r="1729" spans="1:10" x14ac:dyDescent="0.35">
      <c r="A1729" s="3">
        <v>40569</v>
      </c>
      <c r="B1729">
        <v>3.1829999999999998</v>
      </c>
      <c r="C1729">
        <v>3.1829999999999998</v>
      </c>
      <c r="D1729">
        <v>3.181</v>
      </c>
      <c r="E1729" s="2">
        <f>D1729-C1729</f>
        <v>-1.9999999999997797E-3</v>
      </c>
      <c r="F1729">
        <v>3.1829999999999998</v>
      </c>
      <c r="G1729">
        <v>3.181</v>
      </c>
      <c r="H1729" s="2">
        <f>G1729-F1729</f>
        <v>-1.9999999999997797E-3</v>
      </c>
      <c r="I1729" s="2">
        <f>VLOOKUP(A1729,Swap!A$1:K$4850,8)</f>
        <v>3.4392999999999998</v>
      </c>
      <c r="J1729" s="2">
        <f t="shared" si="26"/>
        <v>-6.6222999999999992</v>
      </c>
    </row>
    <row r="1730" spans="1:10" x14ac:dyDescent="0.35">
      <c r="A1730" s="3">
        <v>40570</v>
      </c>
      <c r="B1730">
        <v>3.2050000000000001</v>
      </c>
      <c r="C1730">
        <v>3.206</v>
      </c>
      <c r="D1730">
        <v>3.2029999999999998</v>
      </c>
      <c r="E1730" s="2">
        <f>D1730-C1730</f>
        <v>-3.0000000000001137E-3</v>
      </c>
      <c r="F1730">
        <v>3.206</v>
      </c>
      <c r="G1730">
        <v>3.2029999999999998</v>
      </c>
      <c r="H1730" s="2">
        <f>G1730-F1730</f>
        <v>-3.0000000000001137E-3</v>
      </c>
      <c r="I1730" s="2">
        <f>VLOOKUP(A1730,Swap!A$1:K$4850,8)</f>
        <v>3.4449999999999998</v>
      </c>
      <c r="J1730" s="2">
        <f t="shared" si="26"/>
        <v>-6.65</v>
      </c>
    </row>
    <row r="1731" spans="1:10" x14ac:dyDescent="0.35">
      <c r="A1731" s="3">
        <v>40571</v>
      </c>
      <c r="B1731">
        <v>3.1459999999999999</v>
      </c>
      <c r="C1731">
        <v>3.1480000000000001</v>
      </c>
      <c r="D1731">
        <v>3.1440000000000001</v>
      </c>
      <c r="E1731" s="2">
        <f>D1731-C1731</f>
        <v>-4.0000000000000036E-3</v>
      </c>
      <c r="F1731">
        <v>3.1480000000000001</v>
      </c>
      <c r="G1731">
        <v>3.1440000000000001</v>
      </c>
      <c r="H1731" s="2">
        <f>G1731-F1731</f>
        <v>-4.0000000000000036E-3</v>
      </c>
      <c r="I1731" s="2">
        <f>VLOOKUP(A1731,Swap!A$1:K$4850,8)</f>
        <v>3.423</v>
      </c>
      <c r="J1731" s="2">
        <f t="shared" ref="J1731:J1794" si="27">-I1731-B1731</f>
        <v>-6.569</v>
      </c>
    </row>
    <row r="1732" spans="1:10" x14ac:dyDescent="0.35">
      <c r="A1732" s="3">
        <v>40574</v>
      </c>
      <c r="B1732">
        <v>3.153</v>
      </c>
      <c r="C1732">
        <v>3.1549999999999998</v>
      </c>
      <c r="D1732">
        <v>3.1509999999999998</v>
      </c>
      <c r="E1732" s="2">
        <f>D1732-C1732</f>
        <v>-4.0000000000000036E-3</v>
      </c>
      <c r="F1732">
        <v>3.1549999999999998</v>
      </c>
      <c r="G1732">
        <v>3.1509999999999998</v>
      </c>
      <c r="H1732" s="2">
        <f>G1732-F1732</f>
        <v>-4.0000000000000036E-3</v>
      </c>
      <c r="I1732" s="2">
        <f>VLOOKUP(A1732,Swap!A$1:K$4850,8)</f>
        <v>3.4550000000000001</v>
      </c>
      <c r="J1732" s="2">
        <f t="shared" si="27"/>
        <v>-6.6080000000000005</v>
      </c>
    </row>
    <row r="1733" spans="1:10" x14ac:dyDescent="0.35">
      <c r="A1733" s="3">
        <v>40575</v>
      </c>
      <c r="B1733">
        <v>3.2189999999999999</v>
      </c>
      <c r="C1733">
        <v>3.2210000000000001</v>
      </c>
      <c r="D1733">
        <v>3.2170000000000001</v>
      </c>
      <c r="E1733" s="2">
        <f>D1733-C1733</f>
        <v>-4.0000000000000036E-3</v>
      </c>
      <c r="F1733">
        <v>3.2210000000000001</v>
      </c>
      <c r="G1733">
        <v>3.2170000000000001</v>
      </c>
      <c r="H1733" s="2">
        <f>G1733-F1733</f>
        <v>-4.0000000000000036E-3</v>
      </c>
      <c r="I1733" s="2">
        <f>VLOOKUP(A1733,Swap!A$1:K$4850,8)</f>
        <v>3.504</v>
      </c>
      <c r="J1733" s="2">
        <f t="shared" si="27"/>
        <v>-6.7229999999999999</v>
      </c>
    </row>
    <row r="1734" spans="1:10" x14ac:dyDescent="0.35">
      <c r="A1734" s="3">
        <v>40576</v>
      </c>
      <c r="B1734">
        <v>3.2570000000000001</v>
      </c>
      <c r="C1734">
        <v>3.2589999999999999</v>
      </c>
      <c r="D1734">
        <v>3.2549999999999999</v>
      </c>
      <c r="E1734" s="2">
        <f>D1734-C1734</f>
        <v>-4.0000000000000036E-3</v>
      </c>
      <c r="F1734">
        <v>3.2589999999999999</v>
      </c>
      <c r="G1734">
        <v>3.2549999999999999</v>
      </c>
      <c r="H1734" s="2">
        <f>G1734-F1734</f>
        <v>-4.0000000000000036E-3</v>
      </c>
      <c r="I1734" s="2">
        <f>VLOOKUP(A1734,Swap!A$1:K$4850,8)</f>
        <v>3.5179999999999998</v>
      </c>
      <c r="J1734" s="2">
        <f t="shared" si="27"/>
        <v>-6.7750000000000004</v>
      </c>
    </row>
    <row r="1735" spans="1:10" x14ac:dyDescent="0.35">
      <c r="A1735" s="3">
        <v>40577</v>
      </c>
      <c r="B1735">
        <v>3.214</v>
      </c>
      <c r="C1735">
        <v>3.2160000000000002</v>
      </c>
      <c r="D1735">
        <v>3.2120000000000002</v>
      </c>
      <c r="E1735" s="2">
        <f>D1735-C1735</f>
        <v>-4.0000000000000036E-3</v>
      </c>
      <c r="F1735">
        <v>3.2160000000000002</v>
      </c>
      <c r="G1735">
        <v>3.2120000000000002</v>
      </c>
      <c r="H1735" s="2">
        <f>G1735-F1735</f>
        <v>-4.0000000000000036E-3</v>
      </c>
      <c r="I1735" s="2">
        <f>VLOOKUP(A1735,Swap!A$1:K$4850,8)</f>
        <v>3.4868000000000001</v>
      </c>
      <c r="J1735" s="2">
        <f t="shared" si="27"/>
        <v>-6.7008000000000001</v>
      </c>
    </row>
    <row r="1736" spans="1:10" x14ac:dyDescent="0.35">
      <c r="A1736" s="3">
        <v>40578</v>
      </c>
      <c r="B1736">
        <v>3.2589999999999999</v>
      </c>
      <c r="C1736">
        <v>3.2610000000000001</v>
      </c>
      <c r="D1736">
        <v>3.2559999999999998</v>
      </c>
      <c r="E1736" s="2">
        <f>D1736-C1736</f>
        <v>-5.0000000000003375E-3</v>
      </c>
      <c r="F1736">
        <v>3.2610000000000001</v>
      </c>
      <c r="G1736">
        <v>3.2559999999999998</v>
      </c>
      <c r="H1736" s="2">
        <f>G1736-F1736</f>
        <v>-5.0000000000003375E-3</v>
      </c>
      <c r="I1736" s="2">
        <f>VLOOKUP(A1736,Swap!A$1:K$4850,8)</f>
        <v>3.5329999999999999</v>
      </c>
      <c r="J1736" s="2">
        <f t="shared" si="27"/>
        <v>-6.7919999999999998</v>
      </c>
    </row>
    <row r="1737" spans="1:10" x14ac:dyDescent="0.35">
      <c r="A1737" s="3">
        <v>40581</v>
      </c>
      <c r="B1737">
        <v>3.25</v>
      </c>
      <c r="C1737">
        <v>3.2530000000000001</v>
      </c>
      <c r="D1737">
        <v>3.2480000000000002</v>
      </c>
      <c r="E1737" s="2">
        <f>D1737-C1737</f>
        <v>-4.9999999999998934E-3</v>
      </c>
      <c r="F1737">
        <v>3.2530000000000001</v>
      </c>
      <c r="G1737">
        <v>3.2480000000000002</v>
      </c>
      <c r="H1737" s="2">
        <f>G1737-F1737</f>
        <v>-4.9999999999998934E-3</v>
      </c>
      <c r="I1737" s="2">
        <f>VLOOKUP(A1737,Swap!A$1:K$4850,8)</f>
        <v>3.5255000000000001</v>
      </c>
      <c r="J1737" s="2">
        <f t="shared" si="27"/>
        <v>-6.7755000000000001</v>
      </c>
    </row>
    <row r="1738" spans="1:10" x14ac:dyDescent="0.35">
      <c r="A1738" s="3">
        <v>40582</v>
      </c>
      <c r="B1738">
        <v>3.2530000000000001</v>
      </c>
      <c r="C1738">
        <v>3.2549999999999999</v>
      </c>
      <c r="D1738">
        <v>3.25</v>
      </c>
      <c r="E1738" s="2">
        <f>D1738-C1738</f>
        <v>-4.9999999999998934E-3</v>
      </c>
      <c r="F1738">
        <v>3.2549999999999999</v>
      </c>
      <c r="G1738">
        <v>3.25</v>
      </c>
      <c r="H1738" s="2">
        <f>G1738-F1738</f>
        <v>-4.9999999999998934E-3</v>
      </c>
      <c r="I1738" s="2">
        <f>VLOOKUP(A1738,Swap!A$1:K$4850,8)</f>
        <v>3.5514999999999999</v>
      </c>
      <c r="J1738" s="2">
        <f t="shared" si="27"/>
        <v>-6.8045</v>
      </c>
    </row>
    <row r="1739" spans="1:10" x14ac:dyDescent="0.35">
      <c r="A1739" s="3">
        <v>40583</v>
      </c>
      <c r="B1739">
        <v>3.3050000000000002</v>
      </c>
      <c r="C1739">
        <v>3.306</v>
      </c>
      <c r="D1739">
        <v>3.3029999999999999</v>
      </c>
      <c r="E1739" s="2">
        <f>D1739-C1739</f>
        <v>-3.0000000000001137E-3</v>
      </c>
      <c r="F1739">
        <v>3.306</v>
      </c>
      <c r="G1739">
        <v>3.3029999999999999</v>
      </c>
      <c r="H1739" s="2">
        <f>G1739-F1739</f>
        <v>-3.0000000000001137E-3</v>
      </c>
      <c r="I1739" s="2">
        <f>VLOOKUP(A1739,Swap!A$1:K$4850,8)</f>
        <v>3.54</v>
      </c>
      <c r="J1739" s="2">
        <f t="shared" si="27"/>
        <v>-6.8450000000000006</v>
      </c>
    </row>
    <row r="1740" spans="1:10" x14ac:dyDescent="0.35">
      <c r="A1740" s="3">
        <v>40584</v>
      </c>
      <c r="B1740">
        <v>3.2989999999999999</v>
      </c>
      <c r="C1740">
        <v>3.3010000000000002</v>
      </c>
      <c r="D1740">
        <v>3.2970000000000002</v>
      </c>
      <c r="E1740" s="2">
        <f>D1740-C1740</f>
        <v>-4.0000000000000036E-3</v>
      </c>
      <c r="F1740">
        <v>3.3010000000000002</v>
      </c>
      <c r="G1740">
        <v>3.2970000000000002</v>
      </c>
      <c r="H1740" s="2">
        <f>G1740-F1740</f>
        <v>-4.0000000000000036E-3</v>
      </c>
      <c r="I1740" s="2">
        <f>VLOOKUP(A1740,Swap!A$1:K$4850,8)</f>
        <v>3.5649999999999999</v>
      </c>
      <c r="J1740" s="2">
        <f t="shared" si="27"/>
        <v>-6.8639999999999999</v>
      </c>
    </row>
    <row r="1741" spans="1:10" x14ac:dyDescent="0.35">
      <c r="A1741" s="3">
        <v>40585</v>
      </c>
      <c r="B1741">
        <v>3.2919999999999998</v>
      </c>
      <c r="C1741">
        <v>3.294</v>
      </c>
      <c r="D1741">
        <v>3.2909999999999999</v>
      </c>
      <c r="E1741" s="2">
        <f>D1741-C1741</f>
        <v>-3.0000000000001137E-3</v>
      </c>
      <c r="F1741">
        <v>3.294</v>
      </c>
      <c r="G1741">
        <v>3.2909999999999999</v>
      </c>
      <c r="H1741" s="2">
        <f>G1741-F1741</f>
        <v>-3.0000000000001137E-3</v>
      </c>
      <c r="I1741" s="2">
        <f>VLOOKUP(A1741,Swap!A$1:K$4850,8)</f>
        <v>3.548</v>
      </c>
      <c r="J1741" s="2">
        <f t="shared" si="27"/>
        <v>-6.84</v>
      </c>
    </row>
    <row r="1742" spans="1:10" x14ac:dyDescent="0.35">
      <c r="A1742" s="3">
        <v>40588</v>
      </c>
      <c r="B1742">
        <v>3.294</v>
      </c>
      <c r="C1742">
        <v>3.2959999999999998</v>
      </c>
      <c r="D1742">
        <v>3.2919999999999998</v>
      </c>
      <c r="E1742" s="2">
        <f>D1742-C1742</f>
        <v>-4.0000000000000036E-3</v>
      </c>
      <c r="F1742">
        <v>3.2959999999999998</v>
      </c>
      <c r="G1742">
        <v>3.2919999999999998</v>
      </c>
      <c r="H1742" s="2">
        <f>G1742-F1742</f>
        <v>-4.0000000000000036E-3</v>
      </c>
      <c r="I1742" s="2">
        <f>VLOOKUP(A1742,Swap!A$1:K$4850,8)</f>
        <v>3.5474999999999999</v>
      </c>
      <c r="J1742" s="2">
        <f t="shared" si="27"/>
        <v>-6.8414999999999999</v>
      </c>
    </row>
    <row r="1743" spans="1:10" x14ac:dyDescent="0.35">
      <c r="A1743" s="3">
        <v>40589</v>
      </c>
      <c r="B1743">
        <v>3.28</v>
      </c>
      <c r="C1743">
        <v>3.282</v>
      </c>
      <c r="D1743">
        <v>3.278</v>
      </c>
      <c r="E1743" s="2">
        <f>D1743-C1743</f>
        <v>-4.0000000000000036E-3</v>
      </c>
      <c r="F1743">
        <v>3.282</v>
      </c>
      <c r="G1743">
        <v>3.278</v>
      </c>
      <c r="H1743" s="2">
        <f>G1743-F1743</f>
        <v>-4.0000000000000036E-3</v>
      </c>
      <c r="I1743" s="2">
        <f>VLOOKUP(A1743,Swap!A$1:K$4850,8)</f>
        <v>3.536</v>
      </c>
      <c r="J1743" s="2">
        <f t="shared" si="27"/>
        <v>-6.8159999999999998</v>
      </c>
    </row>
    <row r="1744" spans="1:10" x14ac:dyDescent="0.35">
      <c r="A1744" s="3">
        <v>40590</v>
      </c>
      <c r="B1744">
        <v>3.2349999999999999</v>
      </c>
      <c r="C1744">
        <v>3.2370000000000001</v>
      </c>
      <c r="D1744">
        <v>3.2330000000000001</v>
      </c>
      <c r="E1744" s="2">
        <f>D1744-C1744</f>
        <v>-4.0000000000000036E-3</v>
      </c>
      <c r="F1744">
        <v>3.2370000000000001</v>
      </c>
      <c r="G1744">
        <v>3.2330000000000001</v>
      </c>
      <c r="H1744" s="2">
        <f>G1744-F1744</f>
        <v>-4.0000000000000036E-3</v>
      </c>
      <c r="I1744" s="2">
        <f>VLOOKUP(A1744,Swap!A$1:K$4850,8)</f>
        <v>3.492</v>
      </c>
      <c r="J1744" s="2">
        <f t="shared" si="27"/>
        <v>-6.7270000000000003</v>
      </c>
    </row>
    <row r="1745" spans="1:10" x14ac:dyDescent="0.35">
      <c r="A1745" s="3">
        <v>40591</v>
      </c>
      <c r="B1745">
        <v>3.181</v>
      </c>
      <c r="C1745">
        <v>3.1829999999999998</v>
      </c>
      <c r="D1745">
        <v>3.1789999999999998</v>
      </c>
      <c r="E1745" s="2">
        <f>D1745-C1745</f>
        <v>-4.0000000000000036E-3</v>
      </c>
      <c r="F1745">
        <v>3.1829999999999998</v>
      </c>
      <c r="G1745">
        <v>3.1789999999999998</v>
      </c>
      <c r="H1745" s="2">
        <f>G1745-F1745</f>
        <v>-4.0000000000000036E-3</v>
      </c>
      <c r="I1745" s="2">
        <f>VLOOKUP(A1745,Swap!A$1:K$4850,8)</f>
        <v>3.444</v>
      </c>
      <c r="J1745" s="2">
        <f t="shared" si="27"/>
        <v>-6.625</v>
      </c>
    </row>
    <row r="1746" spans="1:10" x14ac:dyDescent="0.35">
      <c r="A1746" s="3">
        <v>40592</v>
      </c>
      <c r="B1746">
        <v>3.2519999999999998</v>
      </c>
      <c r="C1746">
        <v>3.254</v>
      </c>
      <c r="D1746">
        <v>3.25</v>
      </c>
      <c r="E1746" s="2">
        <f>D1746-C1746</f>
        <v>-4.0000000000000036E-3</v>
      </c>
      <c r="F1746">
        <v>3.254</v>
      </c>
      <c r="G1746">
        <v>3.25</v>
      </c>
      <c r="H1746" s="2">
        <f>G1746-F1746</f>
        <v>-4.0000000000000036E-3</v>
      </c>
      <c r="I1746" s="2">
        <f>VLOOKUP(A1746,Swap!A$1:K$4850,8)</f>
        <v>3.4940000000000002</v>
      </c>
      <c r="J1746" s="2">
        <f t="shared" si="27"/>
        <v>-6.7460000000000004</v>
      </c>
    </row>
    <row r="1747" spans="1:10" x14ac:dyDescent="0.35">
      <c r="A1747" s="3">
        <v>40595</v>
      </c>
      <c r="B1747">
        <v>3.1819999999999999</v>
      </c>
      <c r="C1747">
        <v>3.1840000000000002</v>
      </c>
      <c r="D1747">
        <v>3.181</v>
      </c>
      <c r="E1747" s="2">
        <f>D1747-C1747</f>
        <v>-3.0000000000001137E-3</v>
      </c>
      <c r="F1747">
        <v>3.1840000000000002</v>
      </c>
      <c r="G1747">
        <v>3.181</v>
      </c>
      <c r="H1747" s="2">
        <f>G1747-F1747</f>
        <v>-3.0000000000001137E-3</v>
      </c>
      <c r="I1747" s="2">
        <f>VLOOKUP(A1747,Swap!A$1:K$4850,8)</f>
        <v>3.452</v>
      </c>
      <c r="J1747" s="2">
        <f t="shared" si="27"/>
        <v>-6.6340000000000003</v>
      </c>
    </row>
    <row r="1748" spans="1:10" x14ac:dyDescent="0.35">
      <c r="A1748" s="3">
        <v>40596</v>
      </c>
      <c r="B1748">
        <v>3.1440000000000001</v>
      </c>
      <c r="C1748">
        <v>3.1459999999999999</v>
      </c>
      <c r="D1748">
        <v>3.1419999999999999</v>
      </c>
      <c r="E1748" s="2">
        <f>D1748-C1748</f>
        <v>-4.0000000000000036E-3</v>
      </c>
      <c r="F1748">
        <v>3.1459999999999999</v>
      </c>
      <c r="G1748">
        <v>3.1419999999999999</v>
      </c>
      <c r="H1748" s="2">
        <f>G1748-F1748</f>
        <v>-4.0000000000000036E-3</v>
      </c>
      <c r="I1748" s="2">
        <f>VLOOKUP(A1748,Swap!A$1:K$4850,8)</f>
        <v>3.4159999999999999</v>
      </c>
      <c r="J1748" s="2">
        <f t="shared" si="27"/>
        <v>-6.5600000000000005</v>
      </c>
    </row>
    <row r="1749" spans="1:10" x14ac:dyDescent="0.35">
      <c r="A1749" s="3">
        <v>40597</v>
      </c>
      <c r="B1749">
        <v>3.1379999999999999</v>
      </c>
      <c r="C1749">
        <v>3.14</v>
      </c>
      <c r="D1749">
        <v>3.137</v>
      </c>
      <c r="E1749" s="2">
        <f>D1749-C1749</f>
        <v>-3.0000000000001137E-3</v>
      </c>
      <c r="F1749">
        <v>3.14</v>
      </c>
      <c r="G1749">
        <v>3.137</v>
      </c>
      <c r="H1749" s="2">
        <f>G1749-F1749</f>
        <v>-3.0000000000001137E-3</v>
      </c>
      <c r="I1749" s="2">
        <f>VLOOKUP(A1749,Swap!A$1:K$4850,8)</f>
        <v>3.4209999999999998</v>
      </c>
      <c r="J1749" s="2">
        <f t="shared" si="27"/>
        <v>-6.5589999999999993</v>
      </c>
    </row>
    <row r="1750" spans="1:10" x14ac:dyDescent="0.35">
      <c r="A1750" s="3">
        <v>40598</v>
      </c>
      <c r="B1750">
        <v>3.129</v>
      </c>
      <c r="C1750">
        <v>3.1309999999999998</v>
      </c>
      <c r="D1750">
        <v>3.1269999999999998</v>
      </c>
      <c r="E1750" s="2">
        <f>D1750-C1750</f>
        <v>-4.0000000000000036E-3</v>
      </c>
      <c r="F1750">
        <v>3.1309999999999998</v>
      </c>
      <c r="G1750">
        <v>3.1269999999999998</v>
      </c>
      <c r="H1750" s="2">
        <f>G1750-F1750</f>
        <v>-4.0000000000000036E-3</v>
      </c>
      <c r="I1750" s="2">
        <f>VLOOKUP(A1750,Swap!A$1:K$4850,8)</f>
        <v>3.423</v>
      </c>
      <c r="J1750" s="2">
        <f t="shared" si="27"/>
        <v>-6.5519999999999996</v>
      </c>
    </row>
    <row r="1751" spans="1:10" x14ac:dyDescent="0.35">
      <c r="A1751" s="3">
        <v>40599</v>
      </c>
      <c r="B1751">
        <v>3.15</v>
      </c>
      <c r="C1751">
        <v>3.1520000000000001</v>
      </c>
      <c r="D1751">
        <v>3.1469999999999998</v>
      </c>
      <c r="E1751" s="2">
        <f>D1751-C1751</f>
        <v>-5.0000000000003375E-3</v>
      </c>
      <c r="F1751">
        <v>3.1520000000000001</v>
      </c>
      <c r="G1751">
        <v>3.1469999999999998</v>
      </c>
      <c r="H1751" s="2">
        <f>G1751-F1751</f>
        <v>-5.0000000000003375E-3</v>
      </c>
      <c r="I1751" s="2">
        <f>VLOOKUP(A1751,Swap!A$1:K$4850,8)</f>
        <v>3.42</v>
      </c>
      <c r="J1751" s="2">
        <f t="shared" si="27"/>
        <v>-6.57</v>
      </c>
    </row>
    <row r="1752" spans="1:10" x14ac:dyDescent="0.35">
      <c r="A1752" s="3">
        <v>40602</v>
      </c>
      <c r="B1752">
        <v>3.169</v>
      </c>
      <c r="C1752">
        <v>3.17</v>
      </c>
      <c r="D1752">
        <v>3.1669999999999998</v>
      </c>
      <c r="E1752" s="2">
        <f>D1752-C1752</f>
        <v>-3.0000000000001137E-3</v>
      </c>
      <c r="F1752">
        <v>3.17</v>
      </c>
      <c r="G1752">
        <v>3.1669999999999998</v>
      </c>
      <c r="H1752" s="2">
        <f>G1752-F1752</f>
        <v>-3.0000000000001137E-3</v>
      </c>
      <c r="I1752" s="2">
        <f>VLOOKUP(A1752,Swap!A$1:K$4850,8)</f>
        <v>3.4196</v>
      </c>
      <c r="J1752" s="2">
        <f t="shared" si="27"/>
        <v>-6.5885999999999996</v>
      </c>
    </row>
    <row r="1753" spans="1:10" x14ac:dyDescent="0.35">
      <c r="A1753" s="3">
        <v>40603</v>
      </c>
      <c r="B1753">
        <v>3.177</v>
      </c>
      <c r="C1753">
        <v>3.1789999999999998</v>
      </c>
      <c r="D1753">
        <v>3.1760000000000002</v>
      </c>
      <c r="E1753" s="2">
        <f>D1753-C1753</f>
        <v>-2.9999999999996696E-3</v>
      </c>
      <c r="F1753">
        <v>3.1789999999999998</v>
      </c>
      <c r="G1753">
        <v>3.1760000000000002</v>
      </c>
      <c r="H1753" s="2">
        <f>G1753-F1753</f>
        <v>-2.9999999999996696E-3</v>
      </c>
      <c r="I1753" s="2">
        <f>VLOOKUP(A1753,Swap!A$1:K$4850,8)</f>
        <v>3.4125000000000001</v>
      </c>
      <c r="J1753" s="2">
        <f t="shared" si="27"/>
        <v>-6.5895000000000001</v>
      </c>
    </row>
    <row r="1754" spans="1:10" x14ac:dyDescent="0.35">
      <c r="A1754" s="3">
        <v>40604</v>
      </c>
      <c r="B1754">
        <v>3.1949999999999998</v>
      </c>
      <c r="C1754">
        <v>3.1970000000000001</v>
      </c>
      <c r="D1754">
        <v>3.1930000000000001</v>
      </c>
      <c r="E1754" s="2">
        <f>D1754-C1754</f>
        <v>-4.0000000000000036E-3</v>
      </c>
      <c r="F1754">
        <v>3.1970000000000001</v>
      </c>
      <c r="G1754">
        <v>3.1930000000000001</v>
      </c>
      <c r="H1754" s="2">
        <f>G1754-F1754</f>
        <v>-4.0000000000000036E-3</v>
      </c>
      <c r="I1754" s="2">
        <f>VLOOKUP(A1754,Swap!A$1:K$4850,8)</f>
        <v>3.4710000000000001</v>
      </c>
      <c r="J1754" s="2">
        <f t="shared" si="27"/>
        <v>-6.6660000000000004</v>
      </c>
    </row>
    <row r="1755" spans="1:10" x14ac:dyDescent="0.35">
      <c r="A1755" s="3">
        <v>40605</v>
      </c>
      <c r="B1755">
        <v>3.3250000000000002</v>
      </c>
      <c r="C1755">
        <v>3.3260000000000001</v>
      </c>
      <c r="D1755">
        <v>3.323</v>
      </c>
      <c r="E1755" s="2">
        <f>D1755-C1755</f>
        <v>-3.0000000000001137E-3</v>
      </c>
      <c r="F1755">
        <v>3.3260000000000001</v>
      </c>
      <c r="G1755">
        <v>3.323</v>
      </c>
      <c r="H1755" s="2">
        <f>G1755-F1755</f>
        <v>-3.0000000000001137E-3</v>
      </c>
      <c r="I1755" s="2">
        <f>VLOOKUP(A1755,Swap!A$1:K$4850,8)</f>
        <v>3.5615000000000001</v>
      </c>
      <c r="J1755" s="2">
        <f t="shared" si="27"/>
        <v>-6.8864999999999998</v>
      </c>
    </row>
    <row r="1756" spans="1:10" x14ac:dyDescent="0.35">
      <c r="A1756" s="3">
        <v>40606</v>
      </c>
      <c r="B1756">
        <v>3.2719999999999998</v>
      </c>
      <c r="C1756">
        <v>3.2730000000000001</v>
      </c>
      <c r="D1756">
        <v>3.27</v>
      </c>
      <c r="E1756" s="2">
        <f>D1756-C1756</f>
        <v>-3.0000000000001137E-3</v>
      </c>
      <c r="F1756">
        <v>3.2730000000000001</v>
      </c>
      <c r="G1756">
        <v>3.27</v>
      </c>
      <c r="H1756" s="2">
        <f>G1756-F1756</f>
        <v>-3.0000000000001137E-3</v>
      </c>
      <c r="I1756" s="2">
        <f>VLOOKUP(A1756,Swap!A$1:K$4850,8)</f>
        <v>3.5019999999999998</v>
      </c>
      <c r="J1756" s="2">
        <f t="shared" si="27"/>
        <v>-6.7739999999999991</v>
      </c>
    </row>
    <row r="1757" spans="1:10" x14ac:dyDescent="0.35">
      <c r="A1757" s="3">
        <v>40609</v>
      </c>
      <c r="B1757">
        <v>3.2709999999999999</v>
      </c>
      <c r="C1757">
        <v>3.2730000000000001</v>
      </c>
      <c r="D1757">
        <v>3.27</v>
      </c>
      <c r="E1757" s="2">
        <f>D1757-C1757</f>
        <v>-3.0000000000001137E-3</v>
      </c>
      <c r="F1757">
        <v>3.2730000000000001</v>
      </c>
      <c r="G1757">
        <v>3.27</v>
      </c>
      <c r="H1757" s="2">
        <f>G1757-F1757</f>
        <v>-3.0000000000001137E-3</v>
      </c>
      <c r="I1757" s="2">
        <f>VLOOKUP(A1757,Swap!A$1:K$4850,8)</f>
        <v>3.5305</v>
      </c>
      <c r="J1757" s="2">
        <f t="shared" si="27"/>
        <v>-6.8014999999999999</v>
      </c>
    </row>
    <row r="1758" spans="1:10" x14ac:dyDescent="0.35">
      <c r="A1758" s="3">
        <v>40610</v>
      </c>
      <c r="B1758">
        <v>3.3039999999999998</v>
      </c>
      <c r="C1758">
        <v>3.3050000000000002</v>
      </c>
      <c r="D1758">
        <v>3.302</v>
      </c>
      <c r="E1758" s="2">
        <f>D1758-C1758</f>
        <v>-3.0000000000001137E-3</v>
      </c>
      <c r="F1758">
        <v>3.3050000000000002</v>
      </c>
      <c r="G1758">
        <v>3.302</v>
      </c>
      <c r="H1758" s="2">
        <f>G1758-F1758</f>
        <v>-3.0000000000001137E-3</v>
      </c>
      <c r="I1758" s="2">
        <f>VLOOKUP(A1758,Swap!A$1:K$4850,8)</f>
        <v>3.5554999999999999</v>
      </c>
      <c r="J1758" s="2">
        <f t="shared" si="27"/>
        <v>-6.8594999999999997</v>
      </c>
    </row>
    <row r="1759" spans="1:10" x14ac:dyDescent="0.35">
      <c r="A1759" s="3">
        <v>40611</v>
      </c>
      <c r="B1759">
        <v>3.2890000000000001</v>
      </c>
      <c r="C1759">
        <v>3.29</v>
      </c>
      <c r="D1759">
        <v>3.2869999999999999</v>
      </c>
      <c r="E1759" s="2">
        <f>D1759-C1759</f>
        <v>-3.0000000000001137E-3</v>
      </c>
      <c r="F1759">
        <v>3.29</v>
      </c>
      <c r="G1759">
        <v>3.2869999999999999</v>
      </c>
      <c r="H1759" s="2">
        <f>G1759-F1759</f>
        <v>-3.0000000000001137E-3</v>
      </c>
      <c r="I1759" s="2">
        <f>VLOOKUP(A1759,Swap!A$1:K$4850,8)</f>
        <v>3.532</v>
      </c>
      <c r="J1759" s="2">
        <f t="shared" si="27"/>
        <v>-6.8209999999999997</v>
      </c>
    </row>
    <row r="1760" spans="1:10" x14ac:dyDescent="0.35">
      <c r="A1760" s="3">
        <v>40612</v>
      </c>
      <c r="B1760">
        <v>3.2480000000000002</v>
      </c>
      <c r="C1760">
        <v>3.25</v>
      </c>
      <c r="D1760">
        <v>3.246</v>
      </c>
      <c r="E1760" s="2">
        <f>D1760-C1760</f>
        <v>-4.0000000000000036E-3</v>
      </c>
      <c r="F1760">
        <v>3.25</v>
      </c>
      <c r="G1760">
        <v>3.246</v>
      </c>
      <c r="H1760" s="2">
        <f>G1760-F1760</f>
        <v>-4.0000000000000036E-3</v>
      </c>
      <c r="I1760" s="2">
        <f>VLOOKUP(A1760,Swap!A$1:K$4850,8)</f>
        <v>3.49</v>
      </c>
      <c r="J1760" s="2">
        <f t="shared" si="27"/>
        <v>-6.7380000000000004</v>
      </c>
    </row>
    <row r="1761" spans="1:10" x14ac:dyDescent="0.35">
      <c r="A1761" s="3">
        <v>40613</v>
      </c>
      <c r="B1761">
        <v>3.2120000000000002</v>
      </c>
      <c r="C1761">
        <v>3.214</v>
      </c>
      <c r="D1761">
        <v>3.2109999999999999</v>
      </c>
      <c r="E1761" s="2">
        <f>D1761-C1761</f>
        <v>-3.0000000000001137E-3</v>
      </c>
      <c r="F1761">
        <v>3.214</v>
      </c>
      <c r="G1761">
        <v>3.2109999999999999</v>
      </c>
      <c r="H1761" s="2">
        <f>G1761-F1761</f>
        <v>-3.0000000000001137E-3</v>
      </c>
      <c r="I1761" s="2">
        <f>VLOOKUP(A1761,Swap!A$1:K$4850,8)</f>
        <v>3.4849999999999999</v>
      </c>
      <c r="J1761" s="2">
        <f t="shared" si="27"/>
        <v>-6.6970000000000001</v>
      </c>
    </row>
    <row r="1762" spans="1:10" x14ac:dyDescent="0.35">
      <c r="A1762" s="3">
        <v>40616</v>
      </c>
      <c r="B1762">
        <v>3.2250000000000001</v>
      </c>
      <c r="C1762">
        <v>3.2269999999999999</v>
      </c>
      <c r="D1762">
        <v>3.2240000000000002</v>
      </c>
      <c r="E1762" s="2">
        <f>D1762-C1762</f>
        <v>-2.9999999999996696E-3</v>
      </c>
      <c r="F1762">
        <v>3.2269999999999999</v>
      </c>
      <c r="G1762">
        <v>3.2240000000000002</v>
      </c>
      <c r="H1762" s="2">
        <f>G1762-F1762</f>
        <v>-2.9999999999996696E-3</v>
      </c>
      <c r="I1762" s="2">
        <f>VLOOKUP(A1762,Swap!A$1:K$4850,8)</f>
        <v>3.488</v>
      </c>
      <c r="J1762" s="2">
        <f t="shared" si="27"/>
        <v>-6.7130000000000001</v>
      </c>
    </row>
    <row r="1763" spans="1:10" x14ac:dyDescent="0.35">
      <c r="A1763" s="3">
        <v>40617</v>
      </c>
      <c r="B1763">
        <v>3.1360000000000001</v>
      </c>
      <c r="C1763">
        <v>3.137</v>
      </c>
      <c r="D1763">
        <v>3.1339999999999999</v>
      </c>
      <c r="E1763" s="2">
        <f>D1763-C1763</f>
        <v>-3.0000000000001137E-3</v>
      </c>
      <c r="F1763">
        <v>3.137</v>
      </c>
      <c r="G1763">
        <v>3.1339999999999999</v>
      </c>
      <c r="H1763" s="2">
        <f>G1763-F1763</f>
        <v>-3.0000000000001137E-3</v>
      </c>
      <c r="I1763" s="2">
        <f>VLOOKUP(A1763,Swap!A$1:K$4850,8)</f>
        <v>3.4430000000000001</v>
      </c>
      <c r="J1763" s="2">
        <f t="shared" si="27"/>
        <v>-6.5790000000000006</v>
      </c>
    </row>
    <row r="1764" spans="1:10" x14ac:dyDescent="0.35">
      <c r="A1764" s="3">
        <v>40618</v>
      </c>
      <c r="B1764">
        <v>3.089</v>
      </c>
      <c r="C1764">
        <v>3.09</v>
      </c>
      <c r="D1764">
        <v>3.0870000000000002</v>
      </c>
      <c r="E1764" s="2">
        <f>D1764-C1764</f>
        <v>-2.9999999999996696E-3</v>
      </c>
      <c r="F1764">
        <v>3.09</v>
      </c>
      <c r="G1764">
        <v>3.0870000000000002</v>
      </c>
      <c r="H1764" s="2">
        <f>G1764-F1764</f>
        <v>-2.9999999999996696E-3</v>
      </c>
      <c r="I1764" s="2">
        <f>VLOOKUP(A1764,Swap!A$1:K$4850,8)</f>
        <v>3.3690000000000002</v>
      </c>
      <c r="J1764" s="2">
        <f t="shared" si="27"/>
        <v>-6.4580000000000002</v>
      </c>
    </row>
    <row r="1765" spans="1:10" x14ac:dyDescent="0.35">
      <c r="A1765" s="3">
        <v>40619</v>
      </c>
      <c r="B1765">
        <v>3.1669999999999998</v>
      </c>
      <c r="C1765">
        <v>3.169</v>
      </c>
      <c r="D1765">
        <v>3.165</v>
      </c>
      <c r="E1765" s="2">
        <f>D1765-C1765</f>
        <v>-4.0000000000000036E-3</v>
      </c>
      <c r="F1765">
        <v>3.169</v>
      </c>
      <c r="G1765">
        <v>3.165</v>
      </c>
      <c r="H1765" s="2">
        <f>G1765-F1765</f>
        <v>-4.0000000000000036E-3</v>
      </c>
      <c r="I1765" s="2">
        <f>VLOOKUP(A1765,Swap!A$1:K$4850,8)</f>
        <v>3.4470000000000001</v>
      </c>
      <c r="J1765" s="2">
        <f t="shared" si="27"/>
        <v>-6.6139999999999999</v>
      </c>
    </row>
    <row r="1766" spans="1:10" x14ac:dyDescent="0.35">
      <c r="A1766" s="3">
        <v>40620</v>
      </c>
      <c r="B1766">
        <v>3.1869999999999998</v>
      </c>
      <c r="C1766">
        <v>3.1880000000000002</v>
      </c>
      <c r="D1766">
        <v>3.1859999999999999</v>
      </c>
      <c r="E1766" s="2">
        <f>D1766-C1766</f>
        <v>-2.0000000000002238E-3</v>
      </c>
      <c r="F1766">
        <v>3.1880000000000002</v>
      </c>
      <c r="G1766">
        <v>3.1859999999999999</v>
      </c>
      <c r="H1766" s="2">
        <f>G1766-F1766</f>
        <v>-2.0000000000002238E-3</v>
      </c>
      <c r="I1766" s="2">
        <f>VLOOKUP(A1766,Swap!A$1:K$4850,8)</f>
        <v>3.4769999999999999</v>
      </c>
      <c r="J1766" s="2">
        <f t="shared" si="27"/>
        <v>-6.6639999999999997</v>
      </c>
    </row>
    <row r="1767" spans="1:10" x14ac:dyDescent="0.35">
      <c r="A1767" s="3">
        <v>40623</v>
      </c>
      <c r="B1767">
        <v>3.2320000000000002</v>
      </c>
      <c r="C1767">
        <v>3.2330000000000001</v>
      </c>
      <c r="D1767">
        <v>3.2309999999999999</v>
      </c>
      <c r="E1767" s="2">
        <f>D1767-C1767</f>
        <v>-2.0000000000002238E-3</v>
      </c>
      <c r="F1767">
        <v>3.2330000000000001</v>
      </c>
      <c r="G1767">
        <v>3.2309999999999999</v>
      </c>
      <c r="H1767" s="2">
        <f>G1767-F1767</f>
        <v>-2.0000000000002238E-3</v>
      </c>
      <c r="I1767" s="2">
        <f>VLOOKUP(A1767,Swap!A$1:K$4850,8)</f>
        <v>3.5219999999999998</v>
      </c>
      <c r="J1767" s="2">
        <f t="shared" si="27"/>
        <v>-6.7539999999999996</v>
      </c>
    </row>
    <row r="1768" spans="1:10" x14ac:dyDescent="0.35">
      <c r="A1768" s="3">
        <v>40624</v>
      </c>
      <c r="B1768">
        <v>3.2559999999999998</v>
      </c>
      <c r="C1768">
        <v>3.2570000000000001</v>
      </c>
      <c r="D1768">
        <v>3.254</v>
      </c>
      <c r="E1768" s="2">
        <f>D1768-C1768</f>
        <v>-3.0000000000001137E-3</v>
      </c>
      <c r="F1768">
        <v>3.2570000000000001</v>
      </c>
      <c r="G1768">
        <v>3.254</v>
      </c>
      <c r="H1768" s="2">
        <f>G1768-F1768</f>
        <v>-3.0000000000001137E-3</v>
      </c>
      <c r="I1768" s="2">
        <f>VLOOKUP(A1768,Swap!A$1:K$4850,8)</f>
        <v>3.5345</v>
      </c>
      <c r="J1768" s="2">
        <f t="shared" si="27"/>
        <v>-6.7904999999999998</v>
      </c>
    </row>
    <row r="1769" spans="1:10" x14ac:dyDescent="0.35">
      <c r="A1769" s="3">
        <v>40625</v>
      </c>
      <c r="B1769">
        <v>3.2349999999999999</v>
      </c>
      <c r="C1769">
        <v>3.2360000000000002</v>
      </c>
      <c r="D1769">
        <v>3.2330000000000001</v>
      </c>
      <c r="E1769" s="2">
        <f>D1769-C1769</f>
        <v>-3.0000000000001137E-3</v>
      </c>
      <c r="F1769">
        <v>3.2360000000000002</v>
      </c>
      <c r="G1769">
        <v>3.2330000000000001</v>
      </c>
      <c r="H1769" s="2">
        <f>G1769-F1769</f>
        <v>-3.0000000000001137E-3</v>
      </c>
      <c r="I1769" s="2">
        <f>VLOOKUP(A1769,Swap!A$1:K$4850,8)</f>
        <v>3.5024999999999999</v>
      </c>
      <c r="J1769" s="2">
        <f t="shared" si="27"/>
        <v>-6.7374999999999998</v>
      </c>
    </row>
    <row r="1770" spans="1:10" x14ac:dyDescent="0.35">
      <c r="A1770" s="3">
        <v>40626</v>
      </c>
      <c r="B1770">
        <v>3.2429999999999999</v>
      </c>
      <c r="C1770">
        <v>3.2450000000000001</v>
      </c>
      <c r="D1770">
        <v>3.242</v>
      </c>
      <c r="E1770" s="2">
        <f>D1770-C1770</f>
        <v>-3.0000000000001137E-3</v>
      </c>
      <c r="F1770">
        <v>3.2450000000000001</v>
      </c>
      <c r="G1770">
        <v>3.242</v>
      </c>
      <c r="H1770" s="2">
        <f>G1770-F1770</f>
        <v>-3.0000000000001137E-3</v>
      </c>
      <c r="I1770" s="2">
        <f>VLOOKUP(A1770,Swap!A$1:K$4850,8)</f>
        <v>3.5539000000000001</v>
      </c>
      <c r="J1770" s="2">
        <f t="shared" si="27"/>
        <v>-6.7968999999999999</v>
      </c>
    </row>
    <row r="1771" spans="1:10" x14ac:dyDescent="0.35">
      <c r="A1771" s="3">
        <v>40627</v>
      </c>
      <c r="B1771">
        <v>3.278</v>
      </c>
      <c r="C1771">
        <v>3.28</v>
      </c>
      <c r="D1771">
        <v>3.2759999999999998</v>
      </c>
      <c r="E1771" s="2">
        <f>D1771-C1771</f>
        <v>-4.0000000000000036E-3</v>
      </c>
      <c r="F1771">
        <v>3.28</v>
      </c>
      <c r="G1771">
        <v>3.2759999999999998</v>
      </c>
      <c r="H1771" s="2">
        <f>G1771-F1771</f>
        <v>-4.0000000000000036E-3</v>
      </c>
      <c r="I1771" s="2">
        <f>VLOOKUP(A1771,Swap!A$1:K$4850,8)</f>
        <v>3.5710000000000002</v>
      </c>
      <c r="J1771" s="2">
        <f t="shared" si="27"/>
        <v>-6.8490000000000002</v>
      </c>
    </row>
    <row r="1772" spans="1:10" x14ac:dyDescent="0.35">
      <c r="A1772" s="3">
        <v>40630</v>
      </c>
      <c r="B1772">
        <v>3.2890000000000001</v>
      </c>
      <c r="C1772">
        <v>3.2909999999999999</v>
      </c>
      <c r="D1772">
        <v>3.2879999999999998</v>
      </c>
      <c r="E1772" s="2">
        <f>D1772-C1772</f>
        <v>-3.0000000000001137E-3</v>
      </c>
      <c r="F1772">
        <v>3.2909999999999999</v>
      </c>
      <c r="G1772">
        <v>3.2879999999999998</v>
      </c>
      <c r="H1772" s="2">
        <f>G1772-F1772</f>
        <v>-3.0000000000001137E-3</v>
      </c>
      <c r="I1772" s="2">
        <f>VLOOKUP(A1772,Swap!A$1:K$4850,8)</f>
        <v>3.5750000000000002</v>
      </c>
      <c r="J1772" s="2">
        <f t="shared" si="27"/>
        <v>-6.8640000000000008</v>
      </c>
    </row>
    <row r="1773" spans="1:10" x14ac:dyDescent="0.35">
      <c r="A1773" s="3">
        <v>40631</v>
      </c>
      <c r="B1773">
        <v>3.331</v>
      </c>
      <c r="C1773">
        <v>3.3319999999999999</v>
      </c>
      <c r="D1773">
        <v>3.3290000000000002</v>
      </c>
      <c r="E1773" s="2">
        <f>D1773-C1773</f>
        <v>-2.9999999999996696E-3</v>
      </c>
      <c r="F1773">
        <v>3.3319999999999999</v>
      </c>
      <c r="G1773">
        <v>3.3290000000000002</v>
      </c>
      <c r="H1773" s="2">
        <f>G1773-F1773</f>
        <v>-2.9999999999996696E-3</v>
      </c>
      <c r="I1773" s="2">
        <f>VLOOKUP(A1773,Swap!A$1:K$4850,8)</f>
        <v>3.6263000000000001</v>
      </c>
      <c r="J1773" s="2">
        <f t="shared" si="27"/>
        <v>-6.9573</v>
      </c>
    </row>
    <row r="1774" spans="1:10" x14ac:dyDescent="0.35">
      <c r="A1774" s="3">
        <v>40632</v>
      </c>
      <c r="B1774">
        <v>3.3380000000000001</v>
      </c>
      <c r="C1774">
        <v>3.339</v>
      </c>
      <c r="D1774">
        <v>3.3359999999999999</v>
      </c>
      <c r="E1774" s="2">
        <f>D1774-C1774</f>
        <v>-3.0000000000001137E-3</v>
      </c>
      <c r="F1774">
        <v>3.339</v>
      </c>
      <c r="G1774">
        <v>3.3359999999999999</v>
      </c>
      <c r="H1774" s="2">
        <f>G1774-F1774</f>
        <v>-3.0000000000001137E-3</v>
      </c>
      <c r="I1774" s="2">
        <f>VLOOKUP(A1774,Swap!A$1:K$4850,8)</f>
        <v>3.6070000000000002</v>
      </c>
      <c r="J1774" s="2">
        <f t="shared" si="27"/>
        <v>-6.9450000000000003</v>
      </c>
    </row>
    <row r="1775" spans="1:10" x14ac:dyDescent="0.35">
      <c r="A1775" s="3">
        <v>40633</v>
      </c>
      <c r="B1775">
        <v>3.3519999999999999</v>
      </c>
      <c r="C1775">
        <v>3.3540000000000001</v>
      </c>
      <c r="D1775">
        <v>3.351</v>
      </c>
      <c r="E1775" s="2">
        <f>D1775-C1775</f>
        <v>-3.0000000000001137E-3</v>
      </c>
      <c r="F1775">
        <v>3.3540000000000001</v>
      </c>
      <c r="G1775">
        <v>3.351</v>
      </c>
      <c r="H1775" s="2">
        <f>G1775-F1775</f>
        <v>-3.0000000000001137E-3</v>
      </c>
      <c r="I1775" s="2">
        <f>VLOOKUP(A1775,Swap!A$1:K$4850,8)</f>
        <v>3.645</v>
      </c>
      <c r="J1775" s="2">
        <f t="shared" si="27"/>
        <v>-6.9969999999999999</v>
      </c>
    </row>
    <row r="1776" spans="1:10" x14ac:dyDescent="0.35">
      <c r="A1776" s="3">
        <v>40634</v>
      </c>
      <c r="B1776">
        <v>3.371</v>
      </c>
      <c r="C1776">
        <v>3.3719999999999999</v>
      </c>
      <c r="D1776">
        <v>3.3690000000000002</v>
      </c>
      <c r="E1776" s="2">
        <f>D1776-C1776</f>
        <v>-2.9999999999996696E-3</v>
      </c>
      <c r="F1776">
        <v>3.3719999999999999</v>
      </c>
      <c r="G1776">
        <v>3.3690000000000002</v>
      </c>
      <c r="H1776" s="2">
        <f>G1776-F1776</f>
        <v>-2.9999999999996696E-3</v>
      </c>
      <c r="I1776" s="2">
        <f>VLOOKUP(A1776,Swap!A$1:K$4850,8)</f>
        <v>3.6480000000000001</v>
      </c>
      <c r="J1776" s="2">
        <f t="shared" si="27"/>
        <v>-7.0190000000000001</v>
      </c>
    </row>
    <row r="1777" spans="1:10" x14ac:dyDescent="0.35">
      <c r="A1777" s="3">
        <v>40637</v>
      </c>
      <c r="B1777">
        <v>3.367</v>
      </c>
      <c r="C1777">
        <v>3.3690000000000002</v>
      </c>
      <c r="D1777">
        <v>3.3660000000000001</v>
      </c>
      <c r="E1777" s="2">
        <f>D1777-C1777</f>
        <v>-3.0000000000001137E-3</v>
      </c>
      <c r="F1777">
        <v>3.3690000000000002</v>
      </c>
      <c r="G1777">
        <v>3.3660000000000001</v>
      </c>
      <c r="H1777" s="2">
        <f>G1777-F1777</f>
        <v>-3.0000000000001137E-3</v>
      </c>
      <c r="I1777" s="2">
        <f>VLOOKUP(A1777,Swap!A$1:K$4850,8)</f>
        <v>3.657</v>
      </c>
      <c r="J1777" s="2">
        <f t="shared" si="27"/>
        <v>-7.024</v>
      </c>
    </row>
    <row r="1778" spans="1:10" x14ac:dyDescent="0.35">
      <c r="A1778" s="3">
        <v>40638</v>
      </c>
      <c r="B1778">
        <v>3.391</v>
      </c>
      <c r="C1778">
        <v>3.3919999999999999</v>
      </c>
      <c r="D1778">
        <v>3.3889999999999998</v>
      </c>
      <c r="E1778" s="2">
        <f>D1778-C1778</f>
        <v>-3.0000000000001137E-3</v>
      </c>
      <c r="F1778">
        <v>3.3919999999999999</v>
      </c>
      <c r="G1778">
        <v>3.3889999999999998</v>
      </c>
      <c r="H1778" s="2">
        <f>G1778-F1778</f>
        <v>-3.0000000000001137E-3</v>
      </c>
      <c r="I1778" s="2">
        <f>VLOOKUP(A1778,Swap!A$1:K$4850,8)</f>
        <v>3.6760000000000002</v>
      </c>
      <c r="J1778" s="2">
        <f t="shared" si="27"/>
        <v>-7.0670000000000002</v>
      </c>
    </row>
    <row r="1779" spans="1:10" x14ac:dyDescent="0.35">
      <c r="A1779" s="3">
        <v>40639</v>
      </c>
      <c r="B1779">
        <v>3.4289999999999998</v>
      </c>
      <c r="C1779">
        <v>3.431</v>
      </c>
      <c r="D1779">
        <v>3.427</v>
      </c>
      <c r="E1779" s="2">
        <f>D1779-C1779</f>
        <v>-4.0000000000000036E-3</v>
      </c>
      <c r="F1779">
        <v>3.431</v>
      </c>
      <c r="G1779">
        <v>3.427</v>
      </c>
      <c r="H1779" s="2">
        <f>G1779-F1779</f>
        <v>-4.0000000000000036E-3</v>
      </c>
      <c r="I1779" s="2">
        <f>VLOOKUP(A1779,Swap!A$1:K$4850,8)</f>
        <v>3.71</v>
      </c>
      <c r="J1779" s="2">
        <f t="shared" si="27"/>
        <v>-7.1389999999999993</v>
      </c>
    </row>
    <row r="1780" spans="1:10" x14ac:dyDescent="0.35">
      <c r="A1780" s="3">
        <v>40640</v>
      </c>
      <c r="B1780">
        <v>3.42</v>
      </c>
      <c r="C1780">
        <v>3.4220000000000002</v>
      </c>
      <c r="D1780">
        <v>3.4180000000000001</v>
      </c>
      <c r="E1780" s="2">
        <f>D1780-C1780</f>
        <v>-4.0000000000000036E-3</v>
      </c>
      <c r="F1780">
        <v>3.4220000000000002</v>
      </c>
      <c r="G1780">
        <v>3.4180000000000001</v>
      </c>
      <c r="H1780" s="2">
        <f>G1780-F1780</f>
        <v>-4.0000000000000036E-3</v>
      </c>
      <c r="I1780" s="2">
        <f>VLOOKUP(A1780,Swap!A$1:K$4850,8)</f>
        <v>3.698</v>
      </c>
      <c r="J1780" s="2">
        <f t="shared" si="27"/>
        <v>-7.1180000000000003</v>
      </c>
    </row>
    <row r="1781" spans="1:10" x14ac:dyDescent="0.35">
      <c r="A1781" s="3">
        <v>40641</v>
      </c>
      <c r="B1781">
        <v>3.48</v>
      </c>
      <c r="C1781">
        <v>3.4809999999999999</v>
      </c>
      <c r="D1781">
        <v>3.4780000000000002</v>
      </c>
      <c r="E1781" s="2">
        <f>D1781-C1781</f>
        <v>-2.9999999999996696E-3</v>
      </c>
      <c r="F1781">
        <v>3.4809999999999999</v>
      </c>
      <c r="G1781">
        <v>3.4780000000000002</v>
      </c>
      <c r="H1781" s="2">
        <f>G1781-F1781</f>
        <v>-2.9999999999996696E-3</v>
      </c>
      <c r="I1781" s="2">
        <f>VLOOKUP(A1781,Swap!A$1:K$4850,8)</f>
        <v>3.7610000000000001</v>
      </c>
      <c r="J1781" s="2">
        <f t="shared" si="27"/>
        <v>-7.2409999999999997</v>
      </c>
    </row>
    <row r="1782" spans="1:10" x14ac:dyDescent="0.35">
      <c r="A1782" s="3">
        <v>40644</v>
      </c>
      <c r="B1782">
        <v>3.4889999999999999</v>
      </c>
      <c r="C1782">
        <v>3.4910000000000001</v>
      </c>
      <c r="D1782">
        <v>3.488</v>
      </c>
      <c r="E1782" s="2">
        <f>D1782-C1782</f>
        <v>-3.0000000000001137E-3</v>
      </c>
      <c r="F1782">
        <v>3.4910000000000001</v>
      </c>
      <c r="G1782">
        <v>3.488</v>
      </c>
      <c r="H1782" s="2">
        <f>G1782-F1782</f>
        <v>-3.0000000000001137E-3</v>
      </c>
      <c r="I1782" s="2">
        <f>VLOOKUP(A1782,Swap!A$1:K$4850,8)</f>
        <v>3.7810000000000001</v>
      </c>
      <c r="J1782" s="2">
        <f t="shared" si="27"/>
        <v>-7.27</v>
      </c>
    </row>
    <row r="1783" spans="1:10" x14ac:dyDescent="0.35">
      <c r="A1783" s="3">
        <v>40645</v>
      </c>
      <c r="B1783">
        <v>3.44</v>
      </c>
      <c r="C1783">
        <v>3.4409999999999998</v>
      </c>
      <c r="D1783">
        <v>3.4380000000000002</v>
      </c>
      <c r="E1783" s="2">
        <f>D1783-C1783</f>
        <v>-2.9999999999996696E-3</v>
      </c>
      <c r="F1783">
        <v>3.4409999999999998</v>
      </c>
      <c r="G1783">
        <v>3.4380000000000002</v>
      </c>
      <c r="H1783" s="2">
        <f>G1783-F1783</f>
        <v>-2.9999999999996696E-3</v>
      </c>
      <c r="I1783" s="2">
        <f>VLOOKUP(A1783,Swap!A$1:K$4850,8)</f>
        <v>3.7240000000000002</v>
      </c>
      <c r="J1783" s="2">
        <f t="shared" si="27"/>
        <v>-7.1639999999999997</v>
      </c>
    </row>
    <row r="1784" spans="1:10" x14ac:dyDescent="0.35">
      <c r="A1784" s="3">
        <v>40646</v>
      </c>
      <c r="B1784">
        <v>3.4340000000000002</v>
      </c>
      <c r="C1784">
        <v>3.4350000000000001</v>
      </c>
      <c r="D1784">
        <v>3.4329999999999998</v>
      </c>
      <c r="E1784" s="2">
        <f>D1784-C1784</f>
        <v>-2.0000000000002238E-3</v>
      </c>
      <c r="F1784">
        <v>3.4350000000000001</v>
      </c>
      <c r="G1784">
        <v>3.4329999999999998</v>
      </c>
      <c r="H1784" s="2">
        <f>G1784-F1784</f>
        <v>-2.0000000000002238E-3</v>
      </c>
      <c r="I1784" s="2">
        <f>VLOOKUP(A1784,Swap!A$1:K$4850,8)</f>
        <v>3.6943000000000001</v>
      </c>
      <c r="J1784" s="2">
        <f t="shared" si="27"/>
        <v>-7.1283000000000003</v>
      </c>
    </row>
    <row r="1785" spans="1:10" x14ac:dyDescent="0.35">
      <c r="A1785" s="3">
        <v>40647</v>
      </c>
      <c r="B1785">
        <v>3.427</v>
      </c>
      <c r="C1785">
        <v>3.4279999999999999</v>
      </c>
      <c r="D1785">
        <v>3.4260000000000002</v>
      </c>
      <c r="E1785" s="2">
        <f>D1785-C1785</f>
        <v>-1.9999999999997797E-3</v>
      </c>
      <c r="F1785">
        <v>3.4279999999999999</v>
      </c>
      <c r="G1785">
        <v>3.4260000000000002</v>
      </c>
      <c r="H1785" s="2">
        <f>G1785-F1785</f>
        <v>-1.9999999999997797E-3</v>
      </c>
      <c r="I1785" s="2">
        <f>VLOOKUP(A1785,Swap!A$1:K$4850,8)</f>
        <v>3.7290000000000001</v>
      </c>
      <c r="J1785" s="2">
        <f t="shared" si="27"/>
        <v>-7.1560000000000006</v>
      </c>
    </row>
    <row r="1786" spans="1:10" x14ac:dyDescent="0.35">
      <c r="A1786" s="3">
        <v>40648</v>
      </c>
      <c r="B1786">
        <v>3.3769999999999998</v>
      </c>
      <c r="C1786">
        <v>3.3780000000000001</v>
      </c>
      <c r="D1786">
        <v>3.375</v>
      </c>
      <c r="E1786" s="2">
        <f>D1786-C1786</f>
        <v>-3.0000000000001137E-3</v>
      </c>
      <c r="F1786">
        <v>3.3780000000000001</v>
      </c>
      <c r="G1786">
        <v>3.375</v>
      </c>
      <c r="H1786" s="2">
        <f>G1786-F1786</f>
        <v>-3.0000000000001137E-3</v>
      </c>
      <c r="I1786" s="2">
        <f>VLOOKUP(A1786,Swap!A$1:K$4850,8)</f>
        <v>3.6720000000000002</v>
      </c>
      <c r="J1786" s="2">
        <f t="shared" si="27"/>
        <v>-7.0489999999999995</v>
      </c>
    </row>
    <row r="1787" spans="1:10" x14ac:dyDescent="0.35">
      <c r="A1787" s="3">
        <v>40651</v>
      </c>
      <c r="B1787">
        <v>3.246</v>
      </c>
      <c r="C1787">
        <v>3.2480000000000002</v>
      </c>
      <c r="D1787">
        <v>3.2450000000000001</v>
      </c>
      <c r="E1787" s="2">
        <f>D1787-C1787</f>
        <v>-3.0000000000001137E-3</v>
      </c>
      <c r="F1787">
        <v>3.2480000000000002</v>
      </c>
      <c r="G1787">
        <v>3.2450000000000001</v>
      </c>
      <c r="H1787" s="2">
        <f>G1787-F1787</f>
        <v>-3.0000000000001137E-3</v>
      </c>
      <c r="I1787" s="2">
        <f>VLOOKUP(A1787,Swap!A$1:K$4850,8)</f>
        <v>3.5701000000000001</v>
      </c>
      <c r="J1787" s="2">
        <f t="shared" si="27"/>
        <v>-6.8161000000000005</v>
      </c>
    </row>
    <row r="1788" spans="1:10" x14ac:dyDescent="0.35">
      <c r="A1788" s="3">
        <v>40652</v>
      </c>
      <c r="B1788">
        <v>3.274</v>
      </c>
      <c r="C1788">
        <v>3.2749999999999999</v>
      </c>
      <c r="D1788">
        <v>3.2719999999999998</v>
      </c>
      <c r="E1788" s="2">
        <f>D1788-C1788</f>
        <v>-3.0000000000001137E-3</v>
      </c>
      <c r="F1788">
        <v>3.2749999999999999</v>
      </c>
      <c r="G1788">
        <v>3.2719999999999998</v>
      </c>
      <c r="H1788" s="2">
        <f>G1788-F1788</f>
        <v>-3.0000000000001137E-3</v>
      </c>
      <c r="I1788" s="2">
        <f>VLOOKUP(A1788,Swap!A$1:K$4850,8)</f>
        <v>3.6044999999999998</v>
      </c>
      <c r="J1788" s="2">
        <f t="shared" si="27"/>
        <v>-6.8784999999999998</v>
      </c>
    </row>
    <row r="1789" spans="1:10" x14ac:dyDescent="0.35">
      <c r="A1789" s="3">
        <v>40653</v>
      </c>
      <c r="B1789">
        <v>3.3029999999999999</v>
      </c>
      <c r="C1789">
        <v>3.3050000000000002</v>
      </c>
      <c r="D1789">
        <v>3.3010000000000002</v>
      </c>
      <c r="E1789" s="2">
        <f>D1789-C1789</f>
        <v>-4.0000000000000036E-3</v>
      </c>
      <c r="F1789">
        <v>3.3050000000000002</v>
      </c>
      <c r="G1789">
        <v>3.3010000000000002</v>
      </c>
      <c r="H1789" s="2">
        <f>G1789-F1789</f>
        <v>-4.0000000000000036E-3</v>
      </c>
      <c r="I1789" s="2">
        <f>VLOOKUP(A1789,Swap!A$1:K$4850,8)</f>
        <v>3.625</v>
      </c>
      <c r="J1789" s="2">
        <f t="shared" si="27"/>
        <v>-6.9279999999999999</v>
      </c>
    </row>
    <row r="1790" spans="1:10" x14ac:dyDescent="0.35">
      <c r="A1790" s="3">
        <v>40654</v>
      </c>
      <c r="B1790">
        <v>3.2589999999999999</v>
      </c>
      <c r="C1790">
        <v>3.26</v>
      </c>
      <c r="D1790">
        <v>3.2570000000000001</v>
      </c>
      <c r="E1790" s="2">
        <f>D1790-C1790</f>
        <v>-2.9999999999996696E-3</v>
      </c>
      <c r="F1790">
        <v>3.26</v>
      </c>
      <c r="G1790">
        <v>3.2570000000000001</v>
      </c>
      <c r="H1790" s="2">
        <f>G1790-F1790</f>
        <v>-2.9999999999996696E-3</v>
      </c>
      <c r="I1790" s="2">
        <f>VLOOKUP(A1790,Swap!A$1:K$4850,8)</f>
        <v>3.6034999999999999</v>
      </c>
      <c r="J1790" s="2">
        <f t="shared" si="27"/>
        <v>-6.8624999999999998</v>
      </c>
    </row>
    <row r="1791" spans="1:10" x14ac:dyDescent="0.35">
      <c r="A1791" s="3">
        <v>40659</v>
      </c>
      <c r="B1791">
        <v>3.2469999999999999</v>
      </c>
      <c r="C1791">
        <v>3.2480000000000002</v>
      </c>
      <c r="D1791">
        <v>3.2450000000000001</v>
      </c>
      <c r="E1791" s="2">
        <f>D1791-C1791</f>
        <v>-3.0000000000001137E-3</v>
      </c>
      <c r="F1791">
        <v>3.2480000000000002</v>
      </c>
      <c r="G1791">
        <v>3.2450000000000001</v>
      </c>
      <c r="H1791" s="2">
        <f>G1791-F1791</f>
        <v>-3.0000000000001137E-3</v>
      </c>
      <c r="I1791" s="2">
        <f>VLOOKUP(A1791,Swap!A$1:K$4850,8)</f>
        <v>3.577</v>
      </c>
      <c r="J1791" s="2">
        <f t="shared" si="27"/>
        <v>-6.8239999999999998</v>
      </c>
    </row>
    <row r="1792" spans="1:10" x14ac:dyDescent="0.35">
      <c r="A1792" s="3">
        <v>40660</v>
      </c>
      <c r="B1792">
        <v>3.29</v>
      </c>
      <c r="C1792">
        <v>3.2919999999999998</v>
      </c>
      <c r="D1792">
        <v>3.2879999999999998</v>
      </c>
      <c r="E1792" s="2">
        <f>D1792-C1792</f>
        <v>-4.0000000000000036E-3</v>
      </c>
      <c r="F1792">
        <v>3.2919999999999998</v>
      </c>
      <c r="G1792">
        <v>3.2879999999999998</v>
      </c>
      <c r="H1792" s="2">
        <f>G1792-F1792</f>
        <v>-4.0000000000000036E-3</v>
      </c>
      <c r="I1792" s="2">
        <f>VLOOKUP(A1792,Swap!A$1:K$4850,8)</f>
        <v>3.6215000000000002</v>
      </c>
      <c r="J1792" s="2">
        <f t="shared" si="27"/>
        <v>-6.9115000000000002</v>
      </c>
    </row>
    <row r="1793" spans="1:10" x14ac:dyDescent="0.35">
      <c r="A1793" s="3">
        <v>40661</v>
      </c>
      <c r="B1793">
        <v>3.262</v>
      </c>
      <c r="C1793">
        <v>3.262</v>
      </c>
      <c r="D1793">
        <v>3.2549999999999999</v>
      </c>
      <c r="E1793" s="2">
        <f>D1793-C1793</f>
        <v>-7.0000000000001172E-3</v>
      </c>
      <c r="F1793">
        <v>3.262</v>
      </c>
      <c r="G1793">
        <v>3.2549999999999999</v>
      </c>
      <c r="H1793" s="2">
        <f>G1793-F1793</f>
        <v>-7.0000000000001172E-3</v>
      </c>
      <c r="I1793" s="2">
        <f>VLOOKUP(A1793,Swap!A$1:K$4850,8)</f>
        <v>3.5840000000000001</v>
      </c>
      <c r="J1793" s="2">
        <f t="shared" si="27"/>
        <v>-6.8460000000000001</v>
      </c>
    </row>
    <row r="1794" spans="1:10" x14ac:dyDescent="0.35">
      <c r="A1794" s="3">
        <v>40662</v>
      </c>
      <c r="B1794">
        <v>3.238</v>
      </c>
      <c r="C1794">
        <v>3.2389999999999999</v>
      </c>
      <c r="D1794">
        <v>3.2370000000000001</v>
      </c>
      <c r="E1794" s="2">
        <f>D1794-C1794</f>
        <v>-1.9999999999997797E-3</v>
      </c>
      <c r="F1794">
        <v>3.2389999999999999</v>
      </c>
      <c r="G1794">
        <v>3.2370000000000001</v>
      </c>
      <c r="H1794" s="2">
        <f>G1794-F1794</f>
        <v>-1.9999999999997797E-3</v>
      </c>
      <c r="I1794" s="2">
        <f>VLOOKUP(A1794,Swap!A$1:K$4850,8)</f>
        <v>3.5510000000000002</v>
      </c>
      <c r="J1794" s="2">
        <f t="shared" si="27"/>
        <v>-6.7889999999999997</v>
      </c>
    </row>
    <row r="1795" spans="1:10" x14ac:dyDescent="0.35">
      <c r="A1795" s="3">
        <v>40665</v>
      </c>
      <c r="B1795">
        <v>3.2440000000000002</v>
      </c>
      <c r="C1795">
        <v>3.246</v>
      </c>
      <c r="D1795">
        <v>3.242</v>
      </c>
      <c r="E1795" s="2">
        <f>D1795-C1795</f>
        <v>-4.0000000000000036E-3</v>
      </c>
      <c r="F1795">
        <v>3.246</v>
      </c>
      <c r="G1795">
        <v>3.242</v>
      </c>
      <c r="H1795" s="2">
        <f>G1795-F1795</f>
        <v>-4.0000000000000036E-3</v>
      </c>
      <c r="I1795" s="2">
        <f>VLOOKUP(A1795,Swap!A$1:K$4850,8)</f>
        <v>3.5539999999999998</v>
      </c>
      <c r="J1795" s="2">
        <f t="shared" ref="J1795:J1858" si="28">-I1795-B1795</f>
        <v>-6.798</v>
      </c>
    </row>
    <row r="1796" spans="1:10" x14ac:dyDescent="0.35">
      <c r="A1796" s="3">
        <v>40666</v>
      </c>
      <c r="B1796">
        <v>3.2770000000000001</v>
      </c>
      <c r="C1796">
        <v>3.2789999999999999</v>
      </c>
      <c r="D1796">
        <v>3.2759999999999998</v>
      </c>
      <c r="E1796" s="2">
        <f>D1796-C1796</f>
        <v>-3.0000000000001137E-3</v>
      </c>
      <c r="F1796">
        <v>3.2789999999999999</v>
      </c>
      <c r="G1796">
        <v>3.2759999999999998</v>
      </c>
      <c r="H1796" s="2">
        <f>G1796-F1796</f>
        <v>-3.0000000000001137E-3</v>
      </c>
      <c r="I1796" s="2">
        <f>VLOOKUP(A1796,Swap!A$1:K$4850,8)</f>
        <v>3.5659999999999998</v>
      </c>
      <c r="J1796" s="2">
        <f t="shared" si="28"/>
        <v>-6.843</v>
      </c>
    </row>
    <row r="1797" spans="1:10" x14ac:dyDescent="0.35">
      <c r="A1797" s="3">
        <v>40667</v>
      </c>
      <c r="B1797">
        <v>3.294</v>
      </c>
      <c r="C1797">
        <v>3.2959999999999998</v>
      </c>
      <c r="D1797">
        <v>3.2930000000000001</v>
      </c>
      <c r="E1797" s="2">
        <f>D1797-C1797</f>
        <v>-2.9999999999996696E-3</v>
      </c>
      <c r="F1797">
        <v>3.2959999999999998</v>
      </c>
      <c r="G1797">
        <v>3.2930000000000001</v>
      </c>
      <c r="H1797" s="2">
        <f>G1797-F1797</f>
        <v>-2.9999999999996696E-3</v>
      </c>
      <c r="I1797" s="2">
        <f>VLOOKUP(A1797,Swap!A$1:K$4850,8)</f>
        <v>3.6015000000000001</v>
      </c>
      <c r="J1797" s="2">
        <f t="shared" si="28"/>
        <v>-6.8955000000000002</v>
      </c>
    </row>
    <row r="1798" spans="1:10" x14ac:dyDescent="0.35">
      <c r="A1798" s="3">
        <v>40668</v>
      </c>
      <c r="B1798">
        <v>3.2130000000000001</v>
      </c>
      <c r="C1798">
        <v>3.2149999999999999</v>
      </c>
      <c r="D1798">
        <v>3.2120000000000002</v>
      </c>
      <c r="E1798" s="2">
        <f>D1798-C1798</f>
        <v>-2.9999999999996696E-3</v>
      </c>
      <c r="F1798">
        <v>3.2149999999999999</v>
      </c>
      <c r="G1798">
        <v>3.2120000000000002</v>
      </c>
      <c r="H1798" s="2">
        <f>G1798-F1798</f>
        <v>-2.9999999999996696E-3</v>
      </c>
      <c r="I1798" s="2">
        <f>VLOOKUP(A1798,Swap!A$1:K$4850,8)</f>
        <v>3.544</v>
      </c>
      <c r="J1798" s="2">
        <f t="shared" si="28"/>
        <v>-6.7569999999999997</v>
      </c>
    </row>
    <row r="1799" spans="1:10" x14ac:dyDescent="0.35">
      <c r="A1799" s="3">
        <v>40669</v>
      </c>
      <c r="B1799">
        <v>3.169</v>
      </c>
      <c r="C1799">
        <v>3.17</v>
      </c>
      <c r="D1799">
        <v>3.1669999999999998</v>
      </c>
      <c r="E1799" s="2">
        <f>D1799-C1799</f>
        <v>-3.0000000000001137E-3</v>
      </c>
      <c r="F1799">
        <v>3.17</v>
      </c>
      <c r="G1799">
        <v>3.1669999999999998</v>
      </c>
      <c r="H1799" s="2">
        <f>G1799-F1799</f>
        <v>-3.0000000000001137E-3</v>
      </c>
      <c r="I1799" s="2">
        <f>VLOOKUP(A1799,Swap!A$1:K$4850,8)</f>
        <v>3.4689999999999999</v>
      </c>
      <c r="J1799" s="2">
        <f t="shared" si="28"/>
        <v>-6.6379999999999999</v>
      </c>
    </row>
    <row r="1800" spans="1:10" x14ac:dyDescent="0.35">
      <c r="A1800" s="3">
        <v>40672</v>
      </c>
      <c r="B1800">
        <v>3.1019999999999999</v>
      </c>
      <c r="C1800">
        <v>3.1030000000000002</v>
      </c>
      <c r="D1800">
        <v>3.101</v>
      </c>
      <c r="E1800" s="2">
        <f>D1800-C1800</f>
        <v>-2.0000000000002238E-3</v>
      </c>
      <c r="F1800">
        <v>3.1030000000000002</v>
      </c>
      <c r="G1800">
        <v>3.101</v>
      </c>
      <c r="H1800" s="2">
        <f>G1800-F1800</f>
        <v>-2.0000000000002238E-3</v>
      </c>
      <c r="I1800" s="2">
        <f>VLOOKUP(A1800,Swap!A$1:K$4850,8)</f>
        <v>3.427</v>
      </c>
      <c r="J1800" s="2">
        <f t="shared" si="28"/>
        <v>-6.5289999999999999</v>
      </c>
    </row>
    <row r="1801" spans="1:10" x14ac:dyDescent="0.35">
      <c r="A1801" s="3">
        <v>40673</v>
      </c>
      <c r="B1801">
        <v>3.121</v>
      </c>
      <c r="C1801">
        <v>3.1219999999999999</v>
      </c>
      <c r="D1801">
        <v>3.12</v>
      </c>
      <c r="E1801" s="2">
        <f>D1801-C1801</f>
        <v>-1.9999999999997797E-3</v>
      </c>
      <c r="F1801">
        <v>3.1219999999999999</v>
      </c>
      <c r="G1801">
        <v>3.12</v>
      </c>
      <c r="H1801" s="2">
        <f>G1801-F1801</f>
        <v>-1.9999999999997797E-3</v>
      </c>
      <c r="I1801" s="2">
        <f>VLOOKUP(A1801,Swap!A$1:K$4850,8)</f>
        <v>3.4460000000000002</v>
      </c>
      <c r="J1801" s="2">
        <f t="shared" si="28"/>
        <v>-6.5670000000000002</v>
      </c>
    </row>
    <row r="1802" spans="1:10" x14ac:dyDescent="0.35">
      <c r="A1802" s="3">
        <v>40674</v>
      </c>
      <c r="B1802">
        <v>3.1269999999999998</v>
      </c>
      <c r="C1802">
        <v>3.1280000000000001</v>
      </c>
      <c r="D1802">
        <v>3.125</v>
      </c>
      <c r="E1802" s="2">
        <f>D1802-C1802</f>
        <v>-3.0000000000001137E-3</v>
      </c>
      <c r="F1802">
        <v>3.1280000000000001</v>
      </c>
      <c r="G1802">
        <v>3.125</v>
      </c>
      <c r="H1802" s="2">
        <f>G1802-F1802</f>
        <v>-3.0000000000001137E-3</v>
      </c>
      <c r="I1802" s="2">
        <f>VLOOKUP(A1802,Swap!A$1:K$4850,8)</f>
        <v>3.4279999999999999</v>
      </c>
      <c r="J1802" s="2">
        <f t="shared" si="28"/>
        <v>-6.5549999999999997</v>
      </c>
    </row>
    <row r="1803" spans="1:10" x14ac:dyDescent="0.35">
      <c r="A1803" s="3">
        <v>40675</v>
      </c>
      <c r="B1803">
        <v>3.1070000000000002</v>
      </c>
      <c r="C1803">
        <v>3.109</v>
      </c>
      <c r="D1803">
        <v>3.1059999999999999</v>
      </c>
      <c r="E1803" s="2">
        <f>D1803-C1803</f>
        <v>-3.0000000000001137E-3</v>
      </c>
      <c r="F1803">
        <v>3.109</v>
      </c>
      <c r="G1803">
        <v>3.1059999999999999</v>
      </c>
      <c r="H1803" s="2">
        <f>G1803-F1803</f>
        <v>-3.0000000000001137E-3</v>
      </c>
      <c r="I1803" s="2">
        <f>VLOOKUP(A1803,Swap!A$1:K$4850,8)</f>
        <v>3.4514999999999998</v>
      </c>
      <c r="J1803" s="2">
        <f t="shared" si="28"/>
        <v>-6.5585000000000004</v>
      </c>
    </row>
    <row r="1804" spans="1:10" x14ac:dyDescent="0.35">
      <c r="A1804" s="3">
        <v>40676</v>
      </c>
      <c r="B1804">
        <v>3.0760000000000001</v>
      </c>
      <c r="C1804">
        <v>3.077</v>
      </c>
      <c r="D1804">
        <v>3.0750000000000002</v>
      </c>
      <c r="E1804" s="2">
        <f>D1804-C1804</f>
        <v>-1.9999999999997797E-3</v>
      </c>
      <c r="F1804">
        <v>3.077</v>
      </c>
      <c r="G1804">
        <v>3.0750000000000002</v>
      </c>
      <c r="H1804" s="2">
        <f>G1804-F1804</f>
        <v>-1.9999999999997797E-3</v>
      </c>
      <c r="I1804" s="2">
        <f>VLOOKUP(A1804,Swap!A$1:K$4850,8)</f>
        <v>3.4089999999999998</v>
      </c>
      <c r="J1804" s="2">
        <f t="shared" si="28"/>
        <v>-6.4849999999999994</v>
      </c>
    </row>
    <row r="1805" spans="1:10" x14ac:dyDescent="0.35">
      <c r="A1805" s="3">
        <v>40679</v>
      </c>
      <c r="B1805">
        <v>3.1150000000000002</v>
      </c>
      <c r="C1805">
        <v>3.1160000000000001</v>
      </c>
      <c r="D1805">
        <v>3.113</v>
      </c>
      <c r="E1805" s="2">
        <f>D1805-C1805</f>
        <v>-3.0000000000001137E-3</v>
      </c>
      <c r="F1805">
        <v>3.1160000000000001</v>
      </c>
      <c r="G1805">
        <v>3.113</v>
      </c>
      <c r="H1805" s="2">
        <f>G1805-F1805</f>
        <v>-3.0000000000001137E-3</v>
      </c>
      <c r="I1805" s="2">
        <f>VLOOKUP(A1805,Swap!A$1:K$4850,8)</f>
        <v>3.4359999999999999</v>
      </c>
      <c r="J1805" s="2">
        <f t="shared" si="28"/>
        <v>-6.5510000000000002</v>
      </c>
    </row>
    <row r="1806" spans="1:10" x14ac:dyDescent="0.35">
      <c r="A1806" s="3">
        <v>40680</v>
      </c>
      <c r="B1806">
        <v>3.0920000000000001</v>
      </c>
      <c r="C1806">
        <v>3.093</v>
      </c>
      <c r="D1806">
        <v>3.0910000000000002</v>
      </c>
      <c r="E1806" s="2">
        <f>D1806-C1806</f>
        <v>-1.9999999999997797E-3</v>
      </c>
      <c r="F1806">
        <v>3.093</v>
      </c>
      <c r="G1806">
        <v>3.0910000000000002</v>
      </c>
      <c r="H1806" s="2">
        <f>G1806-F1806</f>
        <v>-1.9999999999997797E-3</v>
      </c>
      <c r="I1806" s="2">
        <f>VLOOKUP(A1806,Swap!A$1:K$4850,8)</f>
        <v>3.423</v>
      </c>
      <c r="J1806" s="2">
        <f t="shared" si="28"/>
        <v>-6.5150000000000006</v>
      </c>
    </row>
    <row r="1807" spans="1:10" x14ac:dyDescent="0.35">
      <c r="A1807" s="3">
        <v>40681</v>
      </c>
      <c r="B1807">
        <v>3.1190000000000002</v>
      </c>
      <c r="C1807">
        <v>3.12</v>
      </c>
      <c r="D1807">
        <v>3.1179999999999999</v>
      </c>
      <c r="E1807" s="2">
        <f>D1807-C1807</f>
        <v>-2.0000000000002238E-3</v>
      </c>
      <c r="F1807">
        <v>3.12</v>
      </c>
      <c r="G1807">
        <v>3.1179999999999999</v>
      </c>
      <c r="H1807" s="2">
        <f>G1807-F1807</f>
        <v>-2.0000000000002238E-3</v>
      </c>
      <c r="I1807" s="2">
        <f>VLOOKUP(A1807,Swap!A$1:K$4850,8)</f>
        <v>3.45</v>
      </c>
      <c r="J1807" s="2">
        <f t="shared" si="28"/>
        <v>-6.5690000000000008</v>
      </c>
    </row>
    <row r="1808" spans="1:10" x14ac:dyDescent="0.35">
      <c r="A1808" s="3">
        <v>40682</v>
      </c>
      <c r="B1808">
        <v>3.1120000000000001</v>
      </c>
      <c r="C1808">
        <v>3.1139999999999999</v>
      </c>
      <c r="D1808">
        <v>3.1110000000000002</v>
      </c>
      <c r="E1808" s="2">
        <f>D1808-C1808</f>
        <v>-2.9999999999996696E-3</v>
      </c>
      <c r="F1808">
        <v>3.1139999999999999</v>
      </c>
      <c r="G1808">
        <v>3.1110000000000002</v>
      </c>
      <c r="H1808" s="2">
        <f>G1808-F1808</f>
        <v>-2.9999999999996696E-3</v>
      </c>
      <c r="I1808" s="2">
        <f>VLOOKUP(A1808,Swap!A$1:K$4850,8)</f>
        <v>3.44</v>
      </c>
      <c r="J1808" s="2">
        <f t="shared" si="28"/>
        <v>-6.5519999999999996</v>
      </c>
    </row>
    <row r="1809" spans="1:10" x14ac:dyDescent="0.35">
      <c r="A1809" s="3">
        <v>40683</v>
      </c>
      <c r="B1809">
        <v>3.0550000000000002</v>
      </c>
      <c r="C1809">
        <v>3.0569999999999999</v>
      </c>
      <c r="D1809">
        <v>3.0539999999999998</v>
      </c>
      <c r="E1809" s="2">
        <f>D1809-C1809</f>
        <v>-3.0000000000001137E-3</v>
      </c>
      <c r="F1809">
        <v>3.0569999999999999</v>
      </c>
      <c r="G1809">
        <v>3.0539999999999998</v>
      </c>
      <c r="H1809" s="2">
        <f>G1809-F1809</f>
        <v>-3.0000000000001137E-3</v>
      </c>
      <c r="I1809" s="2">
        <f>VLOOKUP(A1809,Swap!A$1:K$4850,8)</f>
        <v>3.3929999999999998</v>
      </c>
      <c r="J1809" s="2">
        <f t="shared" si="28"/>
        <v>-6.4480000000000004</v>
      </c>
    </row>
    <row r="1810" spans="1:10" x14ac:dyDescent="0.35">
      <c r="A1810" s="3">
        <v>40686</v>
      </c>
      <c r="B1810">
        <v>3.0129999999999999</v>
      </c>
      <c r="C1810">
        <v>3.0139999999999998</v>
      </c>
      <c r="D1810">
        <v>3.012</v>
      </c>
      <c r="E1810" s="2">
        <f>D1810-C1810</f>
        <v>-1.9999999999997797E-3</v>
      </c>
      <c r="F1810">
        <v>3.0139999999999998</v>
      </c>
      <c r="G1810">
        <v>3.012</v>
      </c>
      <c r="H1810" s="2">
        <f>G1810-F1810</f>
        <v>-1.9999999999997797E-3</v>
      </c>
      <c r="I1810" s="2">
        <f>VLOOKUP(A1810,Swap!A$1:K$4850,8)</f>
        <v>3.3570000000000002</v>
      </c>
      <c r="J1810" s="2">
        <f t="shared" si="28"/>
        <v>-6.37</v>
      </c>
    </row>
    <row r="1811" spans="1:10" x14ac:dyDescent="0.35">
      <c r="A1811" s="3">
        <v>40687</v>
      </c>
      <c r="B1811">
        <v>3.0680000000000001</v>
      </c>
      <c r="C1811">
        <v>3.069</v>
      </c>
      <c r="D1811">
        <v>3.0670000000000002</v>
      </c>
      <c r="E1811" s="2">
        <f>D1811-C1811</f>
        <v>-1.9999999999997797E-3</v>
      </c>
      <c r="F1811">
        <v>3.069</v>
      </c>
      <c r="G1811">
        <v>3.0670000000000002</v>
      </c>
      <c r="H1811" s="2">
        <f>G1811-F1811</f>
        <v>-1.9999999999997797E-3</v>
      </c>
      <c r="I1811" s="2">
        <f>VLOOKUP(A1811,Swap!A$1:K$4850,8)</f>
        <v>3.3759999999999999</v>
      </c>
      <c r="J1811" s="2">
        <f t="shared" si="28"/>
        <v>-6.444</v>
      </c>
    </row>
    <row r="1812" spans="1:10" x14ac:dyDescent="0.35">
      <c r="A1812" s="3">
        <v>40688</v>
      </c>
      <c r="B1812">
        <v>3.0470000000000002</v>
      </c>
      <c r="C1812">
        <v>3.048</v>
      </c>
      <c r="D1812">
        <v>3.0459999999999998</v>
      </c>
      <c r="E1812" s="2">
        <f>D1812-C1812</f>
        <v>-2.0000000000002238E-3</v>
      </c>
      <c r="F1812">
        <v>3.048</v>
      </c>
      <c r="G1812">
        <v>3.0459999999999998</v>
      </c>
      <c r="H1812" s="2">
        <f>G1812-F1812</f>
        <v>-2.0000000000002238E-3</v>
      </c>
      <c r="I1812" s="2">
        <f>VLOOKUP(A1812,Swap!A$1:K$4850,8)</f>
        <v>3.3820000000000001</v>
      </c>
      <c r="J1812" s="2">
        <f t="shared" si="28"/>
        <v>-6.4290000000000003</v>
      </c>
    </row>
    <row r="1813" spans="1:10" x14ac:dyDescent="0.35">
      <c r="A1813" s="3">
        <v>40689</v>
      </c>
      <c r="B1813">
        <v>2.9950000000000001</v>
      </c>
      <c r="C1813">
        <v>2.9969999999999999</v>
      </c>
      <c r="D1813">
        <v>2.9940000000000002</v>
      </c>
      <c r="E1813" s="2">
        <f>D1813-C1813</f>
        <v>-2.9999999999996696E-3</v>
      </c>
      <c r="F1813">
        <v>2.9969999999999999</v>
      </c>
      <c r="G1813">
        <v>2.9940000000000002</v>
      </c>
      <c r="H1813" s="2">
        <f>G1813-F1813</f>
        <v>-2.9999999999996696E-3</v>
      </c>
      <c r="I1813" s="2">
        <f>VLOOKUP(A1813,Swap!A$1:K$4850,8)</f>
        <v>3.32</v>
      </c>
      <c r="J1813" s="2">
        <f t="shared" si="28"/>
        <v>-6.3149999999999995</v>
      </c>
    </row>
    <row r="1814" spans="1:10" x14ac:dyDescent="0.35">
      <c r="A1814" s="3">
        <v>40690</v>
      </c>
      <c r="B1814">
        <v>2.984</v>
      </c>
      <c r="C1814">
        <v>2.9849999999999999</v>
      </c>
      <c r="D1814">
        <v>2.9830000000000001</v>
      </c>
      <c r="E1814" s="2">
        <f>D1814-C1814</f>
        <v>-1.9999999999997797E-3</v>
      </c>
      <c r="F1814">
        <v>2.9849999999999999</v>
      </c>
      <c r="G1814">
        <v>2.9830000000000001</v>
      </c>
      <c r="H1814" s="2">
        <f>G1814-F1814</f>
        <v>-1.9999999999997797E-3</v>
      </c>
      <c r="I1814" s="2">
        <f>VLOOKUP(A1814,Swap!A$1:K$4850,8)</f>
        <v>3.3170000000000002</v>
      </c>
      <c r="J1814" s="2">
        <f t="shared" si="28"/>
        <v>-6.3010000000000002</v>
      </c>
    </row>
    <row r="1815" spans="1:10" x14ac:dyDescent="0.35">
      <c r="A1815" s="3">
        <v>40693</v>
      </c>
      <c r="B1815">
        <v>2.9750000000000001</v>
      </c>
      <c r="C1815">
        <v>2.976</v>
      </c>
      <c r="D1815">
        <v>2.9740000000000002</v>
      </c>
      <c r="E1815" s="2">
        <f>D1815-C1815</f>
        <v>-1.9999999999997797E-3</v>
      </c>
      <c r="F1815">
        <v>2.976</v>
      </c>
      <c r="G1815">
        <v>2.9740000000000002</v>
      </c>
      <c r="H1815" s="2">
        <f>G1815-F1815</f>
        <v>-1.9999999999997797E-3</v>
      </c>
      <c r="I1815" s="2">
        <f>VLOOKUP(A1815,Swap!A$1:K$4850,8)</f>
        <v>3.319</v>
      </c>
      <c r="J1815" s="2">
        <f t="shared" si="28"/>
        <v>-6.2940000000000005</v>
      </c>
    </row>
    <row r="1816" spans="1:10" x14ac:dyDescent="0.35">
      <c r="A1816" s="3">
        <v>40694</v>
      </c>
      <c r="B1816">
        <v>3.0190000000000001</v>
      </c>
      <c r="C1816">
        <v>3.02</v>
      </c>
      <c r="D1816">
        <v>3.0179999999999998</v>
      </c>
      <c r="E1816" s="2">
        <f>D1816-C1816</f>
        <v>-2.0000000000002238E-3</v>
      </c>
      <c r="F1816">
        <v>3.02</v>
      </c>
      <c r="G1816">
        <v>3.0179999999999998</v>
      </c>
      <c r="H1816" s="2">
        <f>G1816-F1816</f>
        <v>-2.0000000000002238E-3</v>
      </c>
      <c r="I1816" s="2">
        <f>VLOOKUP(A1816,Swap!A$1:K$4850,8)</f>
        <v>3.3530000000000002</v>
      </c>
      <c r="J1816" s="2">
        <f t="shared" si="28"/>
        <v>-6.3719999999999999</v>
      </c>
    </row>
    <row r="1817" spans="1:10" x14ac:dyDescent="0.35">
      <c r="A1817" s="3">
        <v>40695</v>
      </c>
      <c r="B1817">
        <v>2.9860000000000002</v>
      </c>
      <c r="C1817">
        <v>2.9870000000000001</v>
      </c>
      <c r="D1817">
        <v>2.9849999999999999</v>
      </c>
      <c r="E1817" s="2">
        <f>D1817-C1817</f>
        <v>-2.0000000000002238E-3</v>
      </c>
      <c r="F1817">
        <v>2.9870000000000001</v>
      </c>
      <c r="G1817">
        <v>2.9849999999999999</v>
      </c>
      <c r="H1817" s="2">
        <f>G1817-F1817</f>
        <v>-2.0000000000002238E-3</v>
      </c>
      <c r="I1817" s="2">
        <f>VLOOKUP(A1817,Swap!A$1:K$4850,8)</f>
        <v>3.302</v>
      </c>
      <c r="J1817" s="2">
        <f t="shared" si="28"/>
        <v>-6.2880000000000003</v>
      </c>
    </row>
    <row r="1818" spans="1:10" x14ac:dyDescent="0.35">
      <c r="A1818" s="3">
        <v>40696</v>
      </c>
      <c r="B1818">
        <v>2.9889999999999999</v>
      </c>
      <c r="C1818">
        <v>2.99</v>
      </c>
      <c r="D1818">
        <v>2.988</v>
      </c>
      <c r="E1818" s="2">
        <f>D1818-C1818</f>
        <v>-2.0000000000002238E-3</v>
      </c>
      <c r="F1818">
        <v>2.99</v>
      </c>
      <c r="G1818">
        <v>2.988</v>
      </c>
      <c r="H1818" s="2">
        <f>G1818-F1818</f>
        <v>-2.0000000000002238E-3</v>
      </c>
      <c r="I1818" s="2">
        <f>VLOOKUP(A1818,Swap!A$1:K$4850,8)</f>
        <v>3.3319999999999999</v>
      </c>
      <c r="J1818" s="2">
        <f t="shared" si="28"/>
        <v>-6.3209999999999997</v>
      </c>
    </row>
    <row r="1819" spans="1:10" x14ac:dyDescent="0.35">
      <c r="A1819" s="3">
        <v>40697</v>
      </c>
      <c r="B1819">
        <v>3.0569999999999999</v>
      </c>
      <c r="C1819">
        <v>3.0579999999999998</v>
      </c>
      <c r="D1819">
        <v>3.056</v>
      </c>
      <c r="E1819" s="2">
        <f>D1819-C1819</f>
        <v>-1.9999999999997797E-3</v>
      </c>
      <c r="F1819">
        <v>3.0579999999999998</v>
      </c>
      <c r="G1819">
        <v>3.056</v>
      </c>
      <c r="H1819" s="2">
        <f>G1819-F1819</f>
        <v>-1.9999999999997797E-3</v>
      </c>
      <c r="I1819" s="2">
        <f>VLOOKUP(A1819,Swap!A$1:K$4850,8)</f>
        <v>3.3759999999999999</v>
      </c>
      <c r="J1819" s="2">
        <f t="shared" si="28"/>
        <v>-6.4329999999999998</v>
      </c>
    </row>
    <row r="1820" spans="1:10" x14ac:dyDescent="0.35">
      <c r="A1820" s="3">
        <v>40700</v>
      </c>
      <c r="B1820">
        <v>3.0230000000000001</v>
      </c>
      <c r="C1820">
        <v>3.0249999999999999</v>
      </c>
      <c r="D1820">
        <v>3.0219999999999998</v>
      </c>
      <c r="E1820" s="2">
        <f>D1820-C1820</f>
        <v>-3.0000000000001137E-3</v>
      </c>
      <c r="F1820">
        <v>3.0249999999999999</v>
      </c>
      <c r="G1820">
        <v>3.0219999999999998</v>
      </c>
      <c r="H1820" s="2">
        <f>G1820-F1820</f>
        <v>-3.0000000000001137E-3</v>
      </c>
      <c r="I1820" s="2">
        <f>VLOOKUP(A1820,Swap!A$1:K$4850,8)</f>
        <v>3.323</v>
      </c>
      <c r="J1820" s="2">
        <f t="shared" si="28"/>
        <v>-6.3460000000000001</v>
      </c>
    </row>
    <row r="1821" spans="1:10" x14ac:dyDescent="0.35">
      <c r="A1821" s="3">
        <v>40701</v>
      </c>
      <c r="B1821">
        <v>3.0920000000000001</v>
      </c>
      <c r="C1821">
        <v>3.0939999999999999</v>
      </c>
      <c r="D1821">
        <v>3.0910000000000002</v>
      </c>
      <c r="E1821" s="2">
        <f>D1821-C1821</f>
        <v>-2.9999999999996696E-3</v>
      </c>
      <c r="F1821">
        <v>3.0939999999999999</v>
      </c>
      <c r="G1821">
        <v>3.0910000000000002</v>
      </c>
      <c r="H1821" s="2">
        <f>G1821-F1821</f>
        <v>-2.9999999999996696E-3</v>
      </c>
      <c r="I1821" s="2">
        <f>VLOOKUP(A1821,Swap!A$1:K$4850,8)</f>
        <v>3.3895</v>
      </c>
      <c r="J1821" s="2">
        <f t="shared" si="28"/>
        <v>-6.4815000000000005</v>
      </c>
    </row>
    <row r="1822" spans="1:10" x14ac:dyDescent="0.35">
      <c r="A1822" s="3">
        <v>40702</v>
      </c>
      <c r="B1822">
        <v>3.0529999999999999</v>
      </c>
      <c r="C1822">
        <v>3.0539999999999998</v>
      </c>
      <c r="D1822">
        <v>3.052</v>
      </c>
      <c r="E1822" s="2">
        <f>D1822-C1822</f>
        <v>-1.9999999999997797E-3</v>
      </c>
      <c r="F1822">
        <v>3.0539999999999998</v>
      </c>
      <c r="G1822">
        <v>3.052</v>
      </c>
      <c r="H1822" s="2">
        <f>G1822-F1822</f>
        <v>-1.9999999999997797E-3</v>
      </c>
      <c r="I1822" s="2">
        <f>VLOOKUP(A1822,Swap!A$1:K$4850,8)</f>
        <v>3.3620000000000001</v>
      </c>
      <c r="J1822" s="2">
        <f t="shared" si="28"/>
        <v>-6.415</v>
      </c>
    </row>
    <row r="1823" spans="1:10" x14ac:dyDescent="0.35">
      <c r="A1823" s="3">
        <v>40703</v>
      </c>
      <c r="B1823">
        <v>3.0289999999999999</v>
      </c>
      <c r="C1823">
        <v>3.03</v>
      </c>
      <c r="D1823">
        <v>3.028</v>
      </c>
      <c r="E1823" s="2">
        <f>D1823-C1823</f>
        <v>-1.9999999999997797E-3</v>
      </c>
      <c r="F1823">
        <v>3.03</v>
      </c>
      <c r="G1823">
        <v>3.028</v>
      </c>
      <c r="H1823" s="2">
        <f>G1823-F1823</f>
        <v>-1.9999999999997797E-3</v>
      </c>
      <c r="I1823" s="2">
        <f>VLOOKUP(A1823,Swap!A$1:K$4850,8)</f>
        <v>3.36</v>
      </c>
      <c r="J1823" s="2">
        <f t="shared" si="28"/>
        <v>-6.3889999999999993</v>
      </c>
    </row>
    <row r="1824" spans="1:10" x14ac:dyDescent="0.35">
      <c r="A1824" s="3">
        <v>40704</v>
      </c>
      <c r="B1824">
        <v>2.96</v>
      </c>
      <c r="C1824">
        <v>2.9609999999999999</v>
      </c>
      <c r="D1824">
        <v>2.9580000000000002</v>
      </c>
      <c r="E1824" s="2">
        <f>D1824-C1824</f>
        <v>-2.9999999999996696E-3</v>
      </c>
      <c r="F1824">
        <v>2.9609999999999999</v>
      </c>
      <c r="G1824">
        <v>2.9580000000000002</v>
      </c>
      <c r="H1824" s="2">
        <f>G1824-F1824</f>
        <v>-2.9999999999996696E-3</v>
      </c>
      <c r="I1824" s="2">
        <f>VLOOKUP(A1824,Swap!A$1:K$4850,8)</f>
        <v>3.2730000000000001</v>
      </c>
      <c r="J1824" s="2">
        <f t="shared" si="28"/>
        <v>-6.2330000000000005</v>
      </c>
    </row>
    <row r="1825" spans="1:10" x14ac:dyDescent="0.35">
      <c r="A1825" s="3">
        <v>40707</v>
      </c>
      <c r="B1825">
        <v>2.9569999999999999</v>
      </c>
      <c r="C1825">
        <v>2.9580000000000002</v>
      </c>
      <c r="D1825">
        <v>2.9550000000000001</v>
      </c>
      <c r="E1825" s="2">
        <f>D1825-C1825</f>
        <v>-3.0000000000001137E-3</v>
      </c>
      <c r="F1825">
        <v>2.9580000000000002</v>
      </c>
      <c r="G1825">
        <v>2.9550000000000001</v>
      </c>
      <c r="H1825" s="2">
        <f>G1825-F1825</f>
        <v>-3.0000000000001137E-3</v>
      </c>
      <c r="I1825" s="2">
        <f>VLOOKUP(A1825,Swap!A$1:K$4850,8)</f>
        <v>3.27</v>
      </c>
      <c r="J1825" s="2">
        <f t="shared" si="28"/>
        <v>-6.2270000000000003</v>
      </c>
    </row>
    <row r="1826" spans="1:10" x14ac:dyDescent="0.35">
      <c r="A1826" s="3">
        <v>40708</v>
      </c>
      <c r="B1826">
        <v>3.0129999999999999</v>
      </c>
      <c r="C1826">
        <v>3.0139999999999998</v>
      </c>
      <c r="D1826">
        <v>3.012</v>
      </c>
      <c r="E1826" s="2">
        <f>D1826-C1826</f>
        <v>-1.9999999999997797E-3</v>
      </c>
      <c r="F1826">
        <v>3.0139999999999998</v>
      </c>
      <c r="G1826">
        <v>3.012</v>
      </c>
      <c r="H1826" s="2">
        <f>G1826-F1826</f>
        <v>-1.9999999999997797E-3</v>
      </c>
      <c r="I1826" s="2">
        <f>VLOOKUP(A1826,Swap!A$1:K$4850,8)</f>
        <v>3.331</v>
      </c>
      <c r="J1826" s="2">
        <f t="shared" si="28"/>
        <v>-6.3439999999999994</v>
      </c>
    </row>
    <row r="1827" spans="1:10" x14ac:dyDescent="0.35">
      <c r="A1827" s="3">
        <v>40709</v>
      </c>
      <c r="B1827">
        <v>2.952</v>
      </c>
      <c r="C1827">
        <v>2.9529999999999998</v>
      </c>
      <c r="D1827">
        <v>2.95</v>
      </c>
      <c r="E1827" s="2">
        <f>D1827-C1827</f>
        <v>-2.9999999999996696E-3</v>
      </c>
      <c r="F1827">
        <v>2.9529999999999998</v>
      </c>
      <c r="G1827">
        <v>2.95</v>
      </c>
      <c r="H1827" s="2">
        <f>G1827-F1827</f>
        <v>-2.9999999999996696E-3</v>
      </c>
      <c r="I1827" s="2">
        <f>VLOOKUP(A1827,Swap!A$1:K$4850,8)</f>
        <v>3.282</v>
      </c>
      <c r="J1827" s="2">
        <f t="shared" si="28"/>
        <v>-6.234</v>
      </c>
    </row>
    <row r="1828" spans="1:10" x14ac:dyDescent="0.35">
      <c r="A1828" s="3">
        <v>40710</v>
      </c>
      <c r="B1828">
        <v>2.915</v>
      </c>
      <c r="C1828">
        <v>2.9159999999999999</v>
      </c>
      <c r="D1828">
        <v>2.9129999999999998</v>
      </c>
      <c r="E1828" s="2">
        <f>D1828-C1828</f>
        <v>-3.0000000000001137E-3</v>
      </c>
      <c r="F1828">
        <v>2.9159999999999999</v>
      </c>
      <c r="G1828">
        <v>2.9129999999999998</v>
      </c>
      <c r="H1828" s="2">
        <f>G1828-F1828</f>
        <v>-3.0000000000001137E-3</v>
      </c>
      <c r="I1828" s="2">
        <f>VLOOKUP(A1828,Swap!A$1:K$4850,8)</f>
        <v>3.3140000000000001</v>
      </c>
      <c r="J1828" s="2">
        <f t="shared" si="28"/>
        <v>-6.2290000000000001</v>
      </c>
    </row>
    <row r="1829" spans="1:10" x14ac:dyDescent="0.35">
      <c r="A1829" s="3">
        <v>40711</v>
      </c>
      <c r="B1829">
        <v>2.9580000000000002</v>
      </c>
      <c r="C1829">
        <v>2.9590000000000001</v>
      </c>
      <c r="D1829">
        <v>2.9569999999999999</v>
      </c>
      <c r="E1829" s="2">
        <f>D1829-C1829</f>
        <v>-2.0000000000002238E-3</v>
      </c>
      <c r="F1829">
        <v>2.9590000000000001</v>
      </c>
      <c r="G1829">
        <v>2.9569999999999999</v>
      </c>
      <c r="H1829" s="2">
        <f>G1829-F1829</f>
        <v>-2.0000000000002238E-3</v>
      </c>
      <c r="I1829" s="2">
        <f>VLOOKUP(A1829,Swap!A$1:K$4850,8)</f>
        <v>3.3340000000000001</v>
      </c>
      <c r="J1829" s="2">
        <f t="shared" si="28"/>
        <v>-6.2919999999999998</v>
      </c>
    </row>
    <row r="1830" spans="1:10" x14ac:dyDescent="0.35">
      <c r="A1830" s="3">
        <v>40714</v>
      </c>
      <c r="B1830">
        <v>2.9630000000000001</v>
      </c>
      <c r="C1830">
        <v>2.9649999999999999</v>
      </c>
      <c r="D1830">
        <v>2.9620000000000002</v>
      </c>
      <c r="E1830" s="2">
        <f>D1830-C1830</f>
        <v>-2.9999999999996696E-3</v>
      </c>
      <c r="F1830">
        <v>2.9649999999999999</v>
      </c>
      <c r="G1830">
        <v>2.9620000000000002</v>
      </c>
      <c r="H1830" s="2">
        <f>G1830-F1830</f>
        <v>-2.9999999999996696E-3</v>
      </c>
      <c r="I1830" s="2">
        <f>VLOOKUP(A1830,Swap!A$1:K$4850,8)</f>
        <v>3.34</v>
      </c>
      <c r="J1830" s="2">
        <f t="shared" si="28"/>
        <v>-6.3029999999999999</v>
      </c>
    </row>
    <row r="1831" spans="1:10" x14ac:dyDescent="0.35">
      <c r="A1831" s="3">
        <v>40715</v>
      </c>
      <c r="B1831">
        <v>2.9780000000000002</v>
      </c>
      <c r="C1831">
        <v>2.9790000000000001</v>
      </c>
      <c r="D1831">
        <v>2.9769999999999999</v>
      </c>
      <c r="E1831" s="2">
        <f>D1831-C1831</f>
        <v>-2.0000000000002238E-3</v>
      </c>
      <c r="F1831">
        <v>2.9790000000000001</v>
      </c>
      <c r="G1831">
        <v>2.9769999999999999</v>
      </c>
      <c r="H1831" s="2">
        <f>G1831-F1831</f>
        <v>-2.0000000000002238E-3</v>
      </c>
      <c r="I1831" s="2">
        <f>VLOOKUP(A1831,Swap!A$1:K$4850,8)</f>
        <v>3.3639999999999999</v>
      </c>
      <c r="J1831" s="2">
        <f t="shared" si="28"/>
        <v>-6.3420000000000005</v>
      </c>
    </row>
    <row r="1832" spans="1:10" x14ac:dyDescent="0.35">
      <c r="A1832" s="3">
        <v>40716</v>
      </c>
      <c r="B1832">
        <v>2.9409999999999998</v>
      </c>
      <c r="C1832">
        <v>2.9420000000000002</v>
      </c>
      <c r="D1832">
        <v>2.94</v>
      </c>
      <c r="E1832" s="2">
        <f>D1832-C1832</f>
        <v>-2.0000000000002238E-3</v>
      </c>
      <c r="F1832">
        <v>2.9420000000000002</v>
      </c>
      <c r="G1832">
        <v>2.94</v>
      </c>
      <c r="H1832" s="2">
        <f>G1832-F1832</f>
        <v>-2.0000000000002238E-3</v>
      </c>
      <c r="I1832" s="2">
        <f>VLOOKUP(A1832,Swap!A$1:K$4850,8)</f>
        <v>3.339</v>
      </c>
      <c r="J1832" s="2">
        <f t="shared" si="28"/>
        <v>-6.2799999999999994</v>
      </c>
    </row>
    <row r="1833" spans="1:10" x14ac:dyDescent="0.35">
      <c r="A1833" s="3">
        <v>40717</v>
      </c>
      <c r="B1833">
        <v>2.8650000000000002</v>
      </c>
      <c r="C1833">
        <v>2.8660000000000001</v>
      </c>
      <c r="D1833">
        <v>2.863</v>
      </c>
      <c r="E1833" s="2">
        <f>D1833-C1833</f>
        <v>-3.0000000000001137E-3</v>
      </c>
      <c r="F1833">
        <v>2.8660000000000001</v>
      </c>
      <c r="G1833">
        <v>2.863</v>
      </c>
      <c r="H1833" s="2">
        <f>G1833-F1833</f>
        <v>-3.0000000000001137E-3</v>
      </c>
      <c r="I1833" s="2">
        <f>VLOOKUP(A1833,Swap!A$1:K$4850,8)</f>
        <v>3.2989999999999999</v>
      </c>
      <c r="J1833" s="2">
        <f t="shared" si="28"/>
        <v>-6.1639999999999997</v>
      </c>
    </row>
    <row r="1834" spans="1:10" x14ac:dyDescent="0.35">
      <c r="A1834" s="3">
        <v>40718</v>
      </c>
      <c r="B1834">
        <v>2.8330000000000002</v>
      </c>
      <c r="C1834">
        <v>2.8340000000000001</v>
      </c>
      <c r="D1834">
        <v>2.831</v>
      </c>
      <c r="E1834" s="2">
        <f>D1834-C1834</f>
        <v>-3.0000000000001137E-3</v>
      </c>
      <c r="F1834">
        <v>2.8340000000000001</v>
      </c>
      <c r="G1834">
        <v>2.831</v>
      </c>
      <c r="H1834" s="2">
        <f>G1834-F1834</f>
        <v>-3.0000000000001137E-3</v>
      </c>
      <c r="I1834" s="2">
        <f>VLOOKUP(A1834,Swap!A$1:K$4850,8)</f>
        <v>3.2665000000000002</v>
      </c>
      <c r="J1834" s="2">
        <f t="shared" si="28"/>
        <v>-6.0995000000000008</v>
      </c>
    </row>
    <row r="1835" spans="1:10" x14ac:dyDescent="0.35">
      <c r="A1835" s="3">
        <v>40721</v>
      </c>
      <c r="B1835">
        <v>2.8889999999999998</v>
      </c>
      <c r="C1835">
        <v>2.891</v>
      </c>
      <c r="D1835">
        <v>2.8879999999999999</v>
      </c>
      <c r="E1835" s="2">
        <f>D1835-C1835</f>
        <v>-3.0000000000001137E-3</v>
      </c>
      <c r="F1835">
        <v>2.891</v>
      </c>
      <c r="G1835">
        <v>2.8879999999999999</v>
      </c>
      <c r="H1835" s="2">
        <f>G1835-F1835</f>
        <v>-3.0000000000001137E-3</v>
      </c>
      <c r="I1835" s="2">
        <f>VLOOKUP(A1835,Swap!A$1:K$4850,8)</f>
        <v>3.3319999999999999</v>
      </c>
      <c r="J1835" s="2">
        <f t="shared" si="28"/>
        <v>-6.2210000000000001</v>
      </c>
    </row>
    <row r="1836" spans="1:10" x14ac:dyDescent="0.35">
      <c r="A1836" s="3">
        <v>40722</v>
      </c>
      <c r="B1836">
        <v>2.9319999999999999</v>
      </c>
      <c r="C1836">
        <v>2.9329999999999998</v>
      </c>
      <c r="D1836">
        <v>2.931</v>
      </c>
      <c r="E1836" s="2">
        <f>D1836-C1836</f>
        <v>-1.9999999999997797E-3</v>
      </c>
      <c r="F1836">
        <v>2.9329999999999998</v>
      </c>
      <c r="G1836">
        <v>2.931</v>
      </c>
      <c r="H1836" s="2">
        <f>G1836-F1836</f>
        <v>-1.9999999999997797E-3</v>
      </c>
      <c r="I1836" s="2">
        <f>VLOOKUP(A1836,Swap!A$1:K$4850,8)</f>
        <v>3.37</v>
      </c>
      <c r="J1836" s="2">
        <f t="shared" si="28"/>
        <v>-6.3019999999999996</v>
      </c>
    </row>
    <row r="1837" spans="1:10" x14ac:dyDescent="0.35">
      <c r="A1837" s="3">
        <v>40723</v>
      </c>
      <c r="B1837">
        <v>2.9820000000000002</v>
      </c>
      <c r="C1837">
        <v>2.984</v>
      </c>
      <c r="D1837">
        <v>2.98</v>
      </c>
      <c r="E1837" s="2">
        <f>D1837-C1837</f>
        <v>-4.0000000000000036E-3</v>
      </c>
      <c r="F1837">
        <v>2.984</v>
      </c>
      <c r="G1837">
        <v>2.98</v>
      </c>
      <c r="H1837" s="2">
        <f>G1837-F1837</f>
        <v>-4.0000000000000036E-3</v>
      </c>
      <c r="I1837" s="2">
        <f>VLOOKUP(A1837,Swap!A$1:K$4850,8)</f>
        <v>3.4159999999999999</v>
      </c>
      <c r="J1837" s="2">
        <f t="shared" si="28"/>
        <v>-6.3979999999999997</v>
      </c>
    </row>
    <row r="1838" spans="1:10" x14ac:dyDescent="0.35">
      <c r="A1838" s="3">
        <v>40724</v>
      </c>
      <c r="B1838">
        <v>3.0230000000000001</v>
      </c>
      <c r="C1838">
        <v>3.0249999999999999</v>
      </c>
      <c r="D1838">
        <v>3.0219999999999998</v>
      </c>
      <c r="E1838" s="2">
        <f>D1838-C1838</f>
        <v>-3.0000000000001137E-3</v>
      </c>
      <c r="F1838">
        <v>3.0249999999999999</v>
      </c>
      <c r="G1838">
        <v>3.0219999999999998</v>
      </c>
      <c r="H1838" s="2">
        <f>G1838-F1838</f>
        <v>-3.0000000000001137E-3</v>
      </c>
      <c r="I1838" s="2">
        <f>VLOOKUP(A1838,Swap!A$1:K$4850,8)</f>
        <v>3.4260000000000002</v>
      </c>
      <c r="J1838" s="2">
        <f t="shared" si="28"/>
        <v>-6.4489999999999998</v>
      </c>
    </row>
    <row r="1839" spans="1:10" x14ac:dyDescent="0.35">
      <c r="A1839" s="3">
        <v>40725</v>
      </c>
      <c r="B1839">
        <v>3.032</v>
      </c>
      <c r="C1839">
        <v>3.0339999999999998</v>
      </c>
      <c r="D1839">
        <v>3.0310000000000001</v>
      </c>
      <c r="E1839" s="2">
        <f>D1839-C1839</f>
        <v>-2.9999999999996696E-3</v>
      </c>
      <c r="F1839">
        <v>3.0339999999999998</v>
      </c>
      <c r="G1839">
        <v>3.0310000000000001</v>
      </c>
      <c r="H1839" s="2">
        <f>G1839-F1839</f>
        <v>-2.9999999999996696E-3</v>
      </c>
      <c r="I1839" s="2">
        <f>VLOOKUP(A1839,Swap!A$1:K$4850,8)</f>
        <v>3.4119999999999999</v>
      </c>
      <c r="J1839" s="2">
        <f t="shared" si="28"/>
        <v>-6.444</v>
      </c>
    </row>
    <row r="1840" spans="1:10" x14ac:dyDescent="0.35">
      <c r="A1840" s="3">
        <v>40728</v>
      </c>
      <c r="B1840">
        <v>3.0179999999999998</v>
      </c>
      <c r="C1840">
        <v>3.02</v>
      </c>
      <c r="D1840">
        <v>3.0169999999999999</v>
      </c>
      <c r="E1840" s="2">
        <f>D1840-C1840</f>
        <v>-3.0000000000001137E-3</v>
      </c>
      <c r="F1840">
        <v>3.02</v>
      </c>
      <c r="G1840">
        <v>3.0169999999999999</v>
      </c>
      <c r="H1840" s="2">
        <f>G1840-F1840</f>
        <v>-3.0000000000001137E-3</v>
      </c>
      <c r="I1840" s="2">
        <f>VLOOKUP(A1840,Swap!A$1:K$4850,8)</f>
        <v>3.4119999999999999</v>
      </c>
      <c r="J1840" s="2">
        <f t="shared" si="28"/>
        <v>-6.43</v>
      </c>
    </row>
    <row r="1841" spans="1:10" x14ac:dyDescent="0.35">
      <c r="A1841" s="3">
        <v>40729</v>
      </c>
      <c r="B1841">
        <v>3.0070000000000001</v>
      </c>
      <c r="C1841">
        <v>3.008</v>
      </c>
      <c r="D1841">
        <v>3.0059999999999998</v>
      </c>
      <c r="E1841" s="2">
        <f>D1841-C1841</f>
        <v>-2.0000000000002238E-3</v>
      </c>
      <c r="F1841">
        <v>3.008</v>
      </c>
      <c r="G1841">
        <v>3.0059999999999998</v>
      </c>
      <c r="H1841" s="2">
        <f>G1841-F1841</f>
        <v>-2.0000000000002238E-3</v>
      </c>
      <c r="I1841" s="2">
        <f>VLOOKUP(A1841,Swap!A$1:K$4850,8)</f>
        <v>3.3730000000000002</v>
      </c>
      <c r="J1841" s="2">
        <f t="shared" si="28"/>
        <v>-6.3800000000000008</v>
      </c>
    </row>
    <row r="1842" spans="1:10" x14ac:dyDescent="0.35">
      <c r="A1842" s="3">
        <v>40730</v>
      </c>
      <c r="B1842">
        <v>2.9319999999999999</v>
      </c>
      <c r="C1842">
        <v>2.9329999999999998</v>
      </c>
      <c r="D1842">
        <v>2.93</v>
      </c>
      <c r="E1842" s="2">
        <f>D1842-C1842</f>
        <v>-2.9999999999996696E-3</v>
      </c>
      <c r="F1842">
        <v>2.9329999999999998</v>
      </c>
      <c r="G1842">
        <v>2.93</v>
      </c>
      <c r="H1842" s="2">
        <f>G1842-F1842</f>
        <v>-2.9999999999996696E-3</v>
      </c>
      <c r="I1842" s="2">
        <f>VLOOKUP(A1842,Swap!A$1:K$4850,8)</f>
        <v>3.3450000000000002</v>
      </c>
      <c r="J1842" s="2">
        <f t="shared" si="28"/>
        <v>-6.2770000000000001</v>
      </c>
    </row>
    <row r="1843" spans="1:10" x14ac:dyDescent="0.35">
      <c r="A1843" s="3">
        <v>40731</v>
      </c>
      <c r="B1843">
        <v>2.9649999999999999</v>
      </c>
      <c r="C1843">
        <v>2.9670000000000001</v>
      </c>
      <c r="D1843">
        <v>2.964</v>
      </c>
      <c r="E1843" s="2">
        <f>D1843-C1843</f>
        <v>-3.0000000000001137E-3</v>
      </c>
      <c r="F1843">
        <v>2.9670000000000001</v>
      </c>
      <c r="G1843">
        <v>2.964</v>
      </c>
      <c r="H1843" s="2">
        <f>G1843-F1843</f>
        <v>-3.0000000000001137E-3</v>
      </c>
      <c r="I1843" s="2">
        <f>VLOOKUP(A1843,Swap!A$1:K$4850,8)</f>
        <v>3.39</v>
      </c>
      <c r="J1843" s="2">
        <f t="shared" si="28"/>
        <v>-6.3550000000000004</v>
      </c>
    </row>
    <row r="1844" spans="1:10" x14ac:dyDescent="0.35">
      <c r="A1844" s="3">
        <v>40732</v>
      </c>
      <c r="B1844">
        <v>2.8279999999999998</v>
      </c>
      <c r="C1844">
        <v>2.8290000000000002</v>
      </c>
      <c r="D1844">
        <v>2.8260000000000001</v>
      </c>
      <c r="E1844" s="2">
        <f>D1844-C1844</f>
        <v>-3.0000000000001137E-3</v>
      </c>
      <c r="F1844">
        <v>2.8290000000000002</v>
      </c>
      <c r="G1844">
        <v>2.8260000000000001</v>
      </c>
      <c r="H1844" s="2">
        <f>G1844-F1844</f>
        <v>-3.0000000000001137E-3</v>
      </c>
      <c r="I1844" s="2">
        <f>VLOOKUP(A1844,Swap!A$1:K$4850,8)</f>
        <v>3.2879999999999998</v>
      </c>
      <c r="J1844" s="2">
        <f t="shared" si="28"/>
        <v>-6.1159999999999997</v>
      </c>
    </row>
    <row r="1845" spans="1:10" x14ac:dyDescent="0.35">
      <c r="A1845" s="3">
        <v>40735</v>
      </c>
      <c r="B1845">
        <v>2.67</v>
      </c>
      <c r="C1845">
        <v>2.6720000000000002</v>
      </c>
      <c r="D1845">
        <v>2.669</v>
      </c>
      <c r="E1845" s="2">
        <f>D1845-C1845</f>
        <v>-3.0000000000001137E-3</v>
      </c>
      <c r="F1845">
        <v>2.6720000000000002</v>
      </c>
      <c r="G1845">
        <v>2.669</v>
      </c>
      <c r="H1845" s="2">
        <f>G1845-F1845</f>
        <v>-3.0000000000001137E-3</v>
      </c>
      <c r="I1845" s="2">
        <f>VLOOKUP(A1845,Swap!A$1:K$4850,8)</f>
        <v>3.149</v>
      </c>
      <c r="J1845" s="2">
        <f t="shared" si="28"/>
        <v>-5.819</v>
      </c>
    </row>
    <row r="1846" spans="1:10" x14ac:dyDescent="0.35">
      <c r="A1846" s="3">
        <v>40736</v>
      </c>
      <c r="B1846">
        <v>2.7090000000000001</v>
      </c>
      <c r="C1846">
        <v>2.7109999999999999</v>
      </c>
      <c r="D1846">
        <v>2.7080000000000002</v>
      </c>
      <c r="E1846" s="2">
        <f>D1846-C1846</f>
        <v>-2.9999999999996696E-3</v>
      </c>
      <c r="F1846">
        <v>2.7109999999999999</v>
      </c>
      <c r="G1846">
        <v>2.7080000000000002</v>
      </c>
      <c r="H1846" s="2">
        <f>G1846-F1846</f>
        <v>-2.9999999999996696E-3</v>
      </c>
      <c r="I1846" s="2">
        <f>VLOOKUP(A1846,Swap!A$1:K$4850,8)</f>
        <v>3.17</v>
      </c>
      <c r="J1846" s="2">
        <f t="shared" si="28"/>
        <v>-5.8789999999999996</v>
      </c>
    </row>
    <row r="1847" spans="1:10" x14ac:dyDescent="0.35">
      <c r="A1847" s="3">
        <v>40737</v>
      </c>
      <c r="B1847">
        <v>2.746</v>
      </c>
      <c r="C1847">
        <v>2.7480000000000002</v>
      </c>
      <c r="D1847">
        <v>2.7440000000000002</v>
      </c>
      <c r="E1847" s="2">
        <f>D1847-C1847</f>
        <v>-4.0000000000000036E-3</v>
      </c>
      <c r="F1847">
        <v>2.7480000000000002</v>
      </c>
      <c r="G1847">
        <v>2.7440000000000002</v>
      </c>
      <c r="H1847" s="2">
        <f>G1847-F1847</f>
        <v>-4.0000000000000036E-3</v>
      </c>
      <c r="I1847" s="2">
        <f>VLOOKUP(A1847,Swap!A$1:K$4850,8)</f>
        <v>3.21</v>
      </c>
      <c r="J1847" s="2">
        <f t="shared" si="28"/>
        <v>-5.9559999999999995</v>
      </c>
    </row>
    <row r="1848" spans="1:10" x14ac:dyDescent="0.35">
      <c r="A1848" s="3">
        <v>40738</v>
      </c>
      <c r="B1848">
        <v>2.7360000000000002</v>
      </c>
      <c r="C1848">
        <v>2.738</v>
      </c>
      <c r="D1848">
        <v>2.734</v>
      </c>
      <c r="E1848" s="2">
        <f>D1848-C1848</f>
        <v>-4.0000000000000036E-3</v>
      </c>
      <c r="F1848">
        <v>2.738</v>
      </c>
      <c r="G1848">
        <v>2.734</v>
      </c>
      <c r="H1848" s="2">
        <f>G1848-F1848</f>
        <v>-4.0000000000000036E-3</v>
      </c>
      <c r="I1848" s="2">
        <f>VLOOKUP(A1848,Swap!A$1:K$4850,8)</f>
        <v>3.2050000000000001</v>
      </c>
      <c r="J1848" s="2">
        <f t="shared" si="28"/>
        <v>-5.9410000000000007</v>
      </c>
    </row>
    <row r="1849" spans="1:10" x14ac:dyDescent="0.35">
      <c r="A1849" s="3">
        <v>40739</v>
      </c>
      <c r="B1849">
        <v>2.694</v>
      </c>
      <c r="C1849">
        <v>2.6949999999999998</v>
      </c>
      <c r="D1849">
        <v>2.6920000000000002</v>
      </c>
      <c r="E1849" s="2">
        <f>D1849-C1849</f>
        <v>-2.9999999999996696E-3</v>
      </c>
      <c r="F1849">
        <v>2.6949999999999998</v>
      </c>
      <c r="G1849">
        <v>2.6920000000000002</v>
      </c>
      <c r="H1849" s="2">
        <f>G1849-F1849</f>
        <v>-2.9999999999996696E-3</v>
      </c>
      <c r="I1849" s="2">
        <f>VLOOKUP(A1849,Swap!A$1:K$4850,8)</f>
        <v>3.1709999999999998</v>
      </c>
      <c r="J1849" s="2">
        <f t="shared" si="28"/>
        <v>-5.8650000000000002</v>
      </c>
    </row>
    <row r="1850" spans="1:10" x14ac:dyDescent="0.35">
      <c r="A1850" s="3">
        <v>40742</v>
      </c>
      <c r="B1850">
        <v>2.6459999999999999</v>
      </c>
      <c r="C1850">
        <v>2.6480000000000001</v>
      </c>
      <c r="D1850">
        <v>2.6440000000000001</v>
      </c>
      <c r="E1850" s="2">
        <f>D1850-C1850</f>
        <v>-4.0000000000000036E-3</v>
      </c>
      <c r="F1850">
        <v>2.6480000000000001</v>
      </c>
      <c r="G1850">
        <v>2.6440000000000001</v>
      </c>
      <c r="H1850" s="2">
        <f>G1850-F1850</f>
        <v>-4.0000000000000036E-3</v>
      </c>
      <c r="I1850" s="2">
        <f>VLOOKUP(A1850,Swap!A$1:K$4850,8)</f>
        <v>3.1549999999999998</v>
      </c>
      <c r="J1850" s="2">
        <f t="shared" si="28"/>
        <v>-5.8010000000000002</v>
      </c>
    </row>
    <row r="1851" spans="1:10" x14ac:dyDescent="0.35">
      <c r="A1851" s="3">
        <v>40743</v>
      </c>
      <c r="B1851">
        <v>2.6760000000000002</v>
      </c>
      <c r="C1851">
        <v>2.6779999999999999</v>
      </c>
      <c r="D1851">
        <v>2.6739999999999999</v>
      </c>
      <c r="E1851" s="2">
        <f>D1851-C1851</f>
        <v>-4.0000000000000036E-3</v>
      </c>
      <c r="F1851">
        <v>2.6779999999999999</v>
      </c>
      <c r="G1851">
        <v>2.6739999999999999</v>
      </c>
      <c r="H1851" s="2">
        <f>G1851-F1851</f>
        <v>-4.0000000000000036E-3</v>
      </c>
      <c r="I1851" s="2">
        <f>VLOOKUP(A1851,Swap!A$1:K$4850,8)</f>
        <v>3.1789999999999998</v>
      </c>
      <c r="J1851" s="2">
        <f t="shared" si="28"/>
        <v>-5.8550000000000004</v>
      </c>
    </row>
    <row r="1852" spans="1:10" x14ac:dyDescent="0.35">
      <c r="A1852" s="3">
        <v>40744</v>
      </c>
      <c r="B1852">
        <v>2.7650000000000001</v>
      </c>
      <c r="C1852">
        <v>2.7669999999999999</v>
      </c>
      <c r="D1852">
        <v>2.7629999999999999</v>
      </c>
      <c r="E1852" s="2">
        <f>D1852-C1852</f>
        <v>-4.0000000000000036E-3</v>
      </c>
      <c r="F1852">
        <v>2.7669999999999999</v>
      </c>
      <c r="G1852">
        <v>2.7629999999999999</v>
      </c>
      <c r="H1852" s="2">
        <f>G1852-F1852</f>
        <v>-4.0000000000000036E-3</v>
      </c>
      <c r="I1852" s="2">
        <f>VLOOKUP(A1852,Swap!A$1:K$4850,8)</f>
        <v>3.266</v>
      </c>
      <c r="J1852" s="2">
        <f t="shared" si="28"/>
        <v>-6.0310000000000006</v>
      </c>
    </row>
    <row r="1853" spans="1:10" x14ac:dyDescent="0.35">
      <c r="A1853" s="3">
        <v>40745</v>
      </c>
      <c r="B1853">
        <v>2.8759999999999999</v>
      </c>
      <c r="C1853">
        <v>2.8769999999999998</v>
      </c>
      <c r="D1853">
        <v>2.8740000000000001</v>
      </c>
      <c r="E1853" s="2">
        <f>D1853-C1853</f>
        <v>-2.9999999999996696E-3</v>
      </c>
      <c r="F1853">
        <v>2.8769999999999998</v>
      </c>
      <c r="G1853">
        <v>2.8740000000000001</v>
      </c>
      <c r="H1853" s="2">
        <f>G1853-F1853</f>
        <v>-2.9999999999996696E-3</v>
      </c>
      <c r="I1853" s="2">
        <f>VLOOKUP(A1853,Swap!A$1:K$4850,8)</f>
        <v>3.3359999999999999</v>
      </c>
      <c r="J1853" s="2">
        <f t="shared" si="28"/>
        <v>-6.2119999999999997</v>
      </c>
    </row>
    <row r="1854" spans="1:10" x14ac:dyDescent="0.35">
      <c r="A1854" s="3">
        <v>40746</v>
      </c>
      <c r="B1854">
        <v>2.8260000000000001</v>
      </c>
      <c r="C1854">
        <v>2.8279999999999998</v>
      </c>
      <c r="D1854">
        <v>2.8239999999999998</v>
      </c>
      <c r="E1854" s="2">
        <f>D1854-C1854</f>
        <v>-4.0000000000000036E-3</v>
      </c>
      <c r="F1854">
        <v>2.8279999999999998</v>
      </c>
      <c r="G1854">
        <v>2.8239999999999998</v>
      </c>
      <c r="H1854" s="2">
        <f>G1854-F1854</f>
        <v>-4.0000000000000036E-3</v>
      </c>
      <c r="I1854" s="2">
        <f>VLOOKUP(A1854,Swap!A$1:K$4850,8)</f>
        <v>3.2879999999999998</v>
      </c>
      <c r="J1854" s="2">
        <f t="shared" si="28"/>
        <v>-6.1139999999999999</v>
      </c>
    </row>
    <row r="1855" spans="1:10" x14ac:dyDescent="0.35">
      <c r="A1855" s="3">
        <v>40749</v>
      </c>
      <c r="B1855">
        <v>2.762</v>
      </c>
      <c r="C1855">
        <v>2.7629999999999999</v>
      </c>
      <c r="D1855">
        <v>2.76</v>
      </c>
      <c r="E1855" s="2">
        <f>D1855-C1855</f>
        <v>-3.0000000000001137E-3</v>
      </c>
      <c r="F1855">
        <v>2.7629999999999999</v>
      </c>
      <c r="G1855">
        <v>2.76</v>
      </c>
      <c r="H1855" s="2">
        <f>G1855-F1855</f>
        <v>-3.0000000000001137E-3</v>
      </c>
      <c r="I1855" s="2">
        <f>VLOOKUP(A1855,Swap!A$1:K$4850,8)</f>
        <v>3.2440000000000002</v>
      </c>
      <c r="J1855" s="2">
        <f t="shared" si="28"/>
        <v>-6.0060000000000002</v>
      </c>
    </row>
    <row r="1856" spans="1:10" x14ac:dyDescent="0.35">
      <c r="A1856" s="3">
        <v>40750</v>
      </c>
      <c r="B1856">
        <v>2.738</v>
      </c>
      <c r="C1856">
        <v>2.74</v>
      </c>
      <c r="D1856">
        <v>2.7370000000000001</v>
      </c>
      <c r="E1856" s="2">
        <f>D1856-C1856</f>
        <v>-3.0000000000001137E-3</v>
      </c>
      <c r="F1856">
        <v>2.74</v>
      </c>
      <c r="G1856">
        <v>2.7370000000000001</v>
      </c>
      <c r="H1856" s="2">
        <f>G1856-F1856</f>
        <v>-3.0000000000001137E-3</v>
      </c>
      <c r="I1856" s="2">
        <f>VLOOKUP(A1856,Swap!A$1:K$4850,8)</f>
        <v>3.2250000000000001</v>
      </c>
      <c r="J1856" s="2">
        <f t="shared" si="28"/>
        <v>-5.9630000000000001</v>
      </c>
    </row>
    <row r="1857" spans="1:10" x14ac:dyDescent="0.35">
      <c r="A1857" s="3">
        <v>40751</v>
      </c>
      <c r="B1857">
        <v>2.65</v>
      </c>
      <c r="C1857">
        <v>2.6509999999999998</v>
      </c>
      <c r="D1857">
        <v>2.6480000000000001</v>
      </c>
      <c r="E1857" s="2">
        <f>D1857-C1857</f>
        <v>-2.9999999999996696E-3</v>
      </c>
      <c r="F1857">
        <v>2.6509999999999998</v>
      </c>
      <c r="G1857">
        <v>2.6480000000000001</v>
      </c>
      <c r="H1857" s="2">
        <f>G1857-F1857</f>
        <v>-2.9999999999996696E-3</v>
      </c>
      <c r="I1857" s="2">
        <f>VLOOKUP(A1857,Swap!A$1:K$4850,8)</f>
        <v>3.17</v>
      </c>
      <c r="J1857" s="2">
        <f t="shared" si="28"/>
        <v>-5.82</v>
      </c>
    </row>
    <row r="1858" spans="1:10" x14ac:dyDescent="0.35">
      <c r="A1858" s="3">
        <v>40752</v>
      </c>
      <c r="B1858">
        <v>2.6320000000000001</v>
      </c>
      <c r="C1858">
        <v>2.633</v>
      </c>
      <c r="D1858">
        <v>2.6309999999999998</v>
      </c>
      <c r="E1858" s="2">
        <f>D1858-C1858</f>
        <v>-2.0000000000002238E-3</v>
      </c>
      <c r="F1858">
        <v>2.633</v>
      </c>
      <c r="G1858">
        <v>2.6309999999999998</v>
      </c>
      <c r="H1858" s="2">
        <f>G1858-F1858</f>
        <v>-2.0000000000002238E-3</v>
      </c>
      <c r="I1858" s="2">
        <f>VLOOKUP(A1858,Swap!A$1:K$4850,8)</f>
        <v>3.173</v>
      </c>
      <c r="J1858" s="2">
        <f t="shared" si="28"/>
        <v>-5.8049999999999997</v>
      </c>
    </row>
    <row r="1859" spans="1:10" x14ac:dyDescent="0.35">
      <c r="A1859" s="3">
        <v>40753</v>
      </c>
      <c r="B1859">
        <v>2.5369999999999999</v>
      </c>
      <c r="C1859">
        <v>2.5379999999999998</v>
      </c>
      <c r="D1859">
        <v>2.5350000000000001</v>
      </c>
      <c r="E1859" s="2">
        <f>D1859-C1859</f>
        <v>-2.9999999999996696E-3</v>
      </c>
      <c r="F1859">
        <v>2.5379999999999998</v>
      </c>
      <c r="G1859">
        <v>2.5350000000000001</v>
      </c>
      <c r="H1859" s="2">
        <f>G1859-F1859</f>
        <v>-2.9999999999996696E-3</v>
      </c>
      <c r="I1859" s="2">
        <f>VLOOKUP(A1859,Swap!A$1:K$4850,8)</f>
        <v>3.149</v>
      </c>
      <c r="J1859" s="2">
        <f t="shared" ref="J1859:J1922" si="29">-I1859-B1859</f>
        <v>-5.6859999999999999</v>
      </c>
    </row>
    <row r="1860" spans="1:10" x14ac:dyDescent="0.35">
      <c r="A1860" s="3">
        <v>40756</v>
      </c>
      <c r="B1860">
        <v>2.452</v>
      </c>
      <c r="C1860">
        <v>2.4529999999999998</v>
      </c>
      <c r="D1860">
        <v>2.4510000000000001</v>
      </c>
      <c r="E1860" s="2">
        <f>D1860-C1860</f>
        <v>-1.9999999999997797E-3</v>
      </c>
      <c r="F1860">
        <v>2.4529999999999998</v>
      </c>
      <c r="G1860">
        <v>2.4510000000000001</v>
      </c>
      <c r="H1860" s="2">
        <f>G1860-F1860</f>
        <v>-1.9999999999997797E-3</v>
      </c>
      <c r="I1860" s="2">
        <f>VLOOKUP(A1860,Swap!A$1:K$4850,8)</f>
        <v>3.1259999999999999</v>
      </c>
      <c r="J1860" s="2">
        <f t="shared" si="29"/>
        <v>-5.5779999999999994</v>
      </c>
    </row>
    <row r="1861" spans="1:10" x14ac:dyDescent="0.35">
      <c r="A1861" s="3">
        <v>40757</v>
      </c>
      <c r="B1861">
        <v>2.4140000000000001</v>
      </c>
      <c r="C1861">
        <v>2.4159999999999999</v>
      </c>
      <c r="D1861">
        <v>2.4129999999999998</v>
      </c>
      <c r="E1861" s="2">
        <f>D1861-C1861</f>
        <v>-3.0000000000001137E-3</v>
      </c>
      <c r="F1861">
        <v>2.4159999999999999</v>
      </c>
      <c r="G1861">
        <v>2.4129999999999998</v>
      </c>
      <c r="H1861" s="2">
        <f>G1861-F1861</f>
        <v>-3.0000000000001137E-3</v>
      </c>
      <c r="I1861" s="2">
        <f>VLOOKUP(A1861,Swap!A$1:K$4850,8)</f>
        <v>3.1259999999999999</v>
      </c>
      <c r="J1861" s="2">
        <f t="shared" si="29"/>
        <v>-5.54</v>
      </c>
    </row>
    <row r="1862" spans="1:10" x14ac:dyDescent="0.35">
      <c r="A1862" s="3">
        <v>40758</v>
      </c>
      <c r="B1862">
        <v>2.4009999999999998</v>
      </c>
      <c r="C1862">
        <v>2.403</v>
      </c>
      <c r="D1862">
        <v>2.399</v>
      </c>
      <c r="E1862" s="2">
        <f>D1862-C1862</f>
        <v>-4.0000000000000036E-3</v>
      </c>
      <c r="F1862">
        <v>2.403</v>
      </c>
      <c r="G1862">
        <v>2.399</v>
      </c>
      <c r="H1862" s="2">
        <f>G1862-F1862</f>
        <v>-4.0000000000000036E-3</v>
      </c>
      <c r="I1862" s="2">
        <f>VLOOKUP(A1862,Swap!A$1:K$4850,8)</f>
        <v>3.0960000000000001</v>
      </c>
      <c r="J1862" s="2">
        <f t="shared" si="29"/>
        <v>-5.4969999999999999</v>
      </c>
    </row>
    <row r="1863" spans="1:10" x14ac:dyDescent="0.35">
      <c r="A1863" s="3">
        <v>40759</v>
      </c>
      <c r="B1863">
        <v>2.2989999999999999</v>
      </c>
      <c r="C1863">
        <v>2.2999999999999998</v>
      </c>
      <c r="D1863">
        <v>2.2970000000000002</v>
      </c>
      <c r="E1863" s="2">
        <f>D1863-C1863</f>
        <v>-2.9999999999996696E-3</v>
      </c>
      <c r="F1863">
        <v>2.2999999999999998</v>
      </c>
      <c r="G1863">
        <v>2.2970000000000002</v>
      </c>
      <c r="H1863" s="2">
        <f>G1863-F1863</f>
        <v>-2.9999999999996696E-3</v>
      </c>
      <c r="I1863" s="2">
        <f>VLOOKUP(A1863,Swap!A$1:K$4850,8)</f>
        <v>3.0230000000000001</v>
      </c>
      <c r="J1863" s="2">
        <f t="shared" si="29"/>
        <v>-5.3220000000000001</v>
      </c>
    </row>
    <row r="1864" spans="1:10" x14ac:dyDescent="0.35">
      <c r="A1864" s="3">
        <v>40760</v>
      </c>
      <c r="B1864">
        <v>2.3450000000000002</v>
      </c>
      <c r="C1864">
        <v>2.3460000000000001</v>
      </c>
      <c r="D1864">
        <v>2.343</v>
      </c>
      <c r="E1864" s="2">
        <f>D1864-C1864</f>
        <v>-3.0000000000001137E-3</v>
      </c>
      <c r="F1864">
        <v>2.3460000000000001</v>
      </c>
      <c r="G1864">
        <v>2.343</v>
      </c>
      <c r="H1864" s="2">
        <f>G1864-F1864</f>
        <v>-3.0000000000001137E-3</v>
      </c>
      <c r="I1864" s="2">
        <f>VLOOKUP(A1864,Swap!A$1:K$4850,8)</f>
        <v>3.17</v>
      </c>
      <c r="J1864" s="2">
        <f t="shared" si="29"/>
        <v>-5.5150000000000006</v>
      </c>
    </row>
    <row r="1865" spans="1:10" x14ac:dyDescent="0.35">
      <c r="A1865" s="3">
        <v>40763</v>
      </c>
      <c r="B1865">
        <v>2.2599999999999998</v>
      </c>
      <c r="C1865">
        <v>2.262</v>
      </c>
      <c r="D1865">
        <v>2.2589999999999999</v>
      </c>
      <c r="E1865" s="2">
        <f>D1865-C1865</f>
        <v>-3.0000000000001137E-3</v>
      </c>
      <c r="F1865">
        <v>2.262</v>
      </c>
      <c r="G1865">
        <v>2.2589999999999999</v>
      </c>
      <c r="H1865" s="2">
        <f>G1865-F1865</f>
        <v>-3.0000000000001137E-3</v>
      </c>
      <c r="I1865" s="2">
        <f>VLOOKUP(A1865,Swap!A$1:K$4850,8)</f>
        <v>2.9319999999999999</v>
      </c>
      <c r="J1865" s="2">
        <f t="shared" si="29"/>
        <v>-5.1920000000000002</v>
      </c>
    </row>
    <row r="1866" spans="1:10" x14ac:dyDescent="0.35">
      <c r="A1866" s="3">
        <v>40764</v>
      </c>
      <c r="B1866">
        <v>2.363</v>
      </c>
      <c r="C1866">
        <v>2.3650000000000002</v>
      </c>
      <c r="D1866">
        <v>2.3620000000000001</v>
      </c>
      <c r="E1866" s="2">
        <f>D1866-C1866</f>
        <v>-3.0000000000001137E-3</v>
      </c>
      <c r="F1866">
        <v>2.3650000000000002</v>
      </c>
      <c r="G1866">
        <v>2.3620000000000001</v>
      </c>
      <c r="H1866" s="2">
        <f>G1866-F1866</f>
        <v>-3.0000000000001137E-3</v>
      </c>
      <c r="I1866" s="2">
        <f>VLOOKUP(A1866,Swap!A$1:K$4850,8)</f>
        <v>2.911</v>
      </c>
      <c r="J1866" s="2">
        <f t="shared" si="29"/>
        <v>-5.274</v>
      </c>
    </row>
    <row r="1867" spans="1:10" x14ac:dyDescent="0.35">
      <c r="A1867" s="3">
        <v>40765</v>
      </c>
      <c r="B1867">
        <v>2.19</v>
      </c>
      <c r="C1867">
        <v>2.1920000000000002</v>
      </c>
      <c r="D1867">
        <v>2.1880000000000002</v>
      </c>
      <c r="E1867" s="2">
        <f>D1867-C1867</f>
        <v>-4.0000000000000036E-3</v>
      </c>
      <c r="F1867">
        <v>2.1920000000000002</v>
      </c>
      <c r="G1867">
        <v>2.1880000000000002</v>
      </c>
      <c r="H1867" s="2">
        <f>G1867-F1867</f>
        <v>-4.0000000000000036E-3</v>
      </c>
      <c r="I1867" s="2">
        <f>VLOOKUP(A1867,Swap!A$1:K$4850,8)</f>
        <v>2.794</v>
      </c>
      <c r="J1867" s="2">
        <f t="shared" si="29"/>
        <v>-4.984</v>
      </c>
    </row>
    <row r="1868" spans="1:10" x14ac:dyDescent="0.35">
      <c r="A1868" s="3">
        <v>40766</v>
      </c>
      <c r="B1868">
        <v>2.3140000000000001</v>
      </c>
      <c r="C1868">
        <v>2.3159999999999998</v>
      </c>
      <c r="D1868">
        <v>2.3130000000000002</v>
      </c>
      <c r="E1868" s="2">
        <f>D1868-C1868</f>
        <v>-2.9999999999996696E-3</v>
      </c>
      <c r="F1868">
        <v>2.3159999999999998</v>
      </c>
      <c r="G1868">
        <v>2.3130000000000002</v>
      </c>
      <c r="H1868" s="2">
        <f>G1868-F1868</f>
        <v>-2.9999999999996696E-3</v>
      </c>
      <c r="I1868" s="2">
        <f>VLOOKUP(A1868,Swap!A$1:K$4850,8)</f>
        <v>2.9169999999999998</v>
      </c>
      <c r="J1868" s="2">
        <f t="shared" si="29"/>
        <v>-5.2309999999999999</v>
      </c>
    </row>
    <row r="1869" spans="1:10" x14ac:dyDescent="0.35">
      <c r="A1869" s="3">
        <v>40767</v>
      </c>
      <c r="B1869">
        <v>2.3319999999999999</v>
      </c>
      <c r="C1869">
        <v>2.3330000000000002</v>
      </c>
      <c r="D1869">
        <v>2.33</v>
      </c>
      <c r="E1869" s="2">
        <f>D1869-C1869</f>
        <v>-3.0000000000001137E-3</v>
      </c>
      <c r="F1869">
        <v>2.3330000000000002</v>
      </c>
      <c r="G1869">
        <v>2.33</v>
      </c>
      <c r="H1869" s="2">
        <f>G1869-F1869</f>
        <v>-3.0000000000001137E-3</v>
      </c>
      <c r="I1869" s="2">
        <f>VLOOKUP(A1869,Swap!A$1:K$4850,8)</f>
        <v>2.9220000000000002</v>
      </c>
      <c r="J1869" s="2">
        <f t="shared" si="29"/>
        <v>-5.2539999999999996</v>
      </c>
    </row>
    <row r="1870" spans="1:10" x14ac:dyDescent="0.35">
      <c r="A1870" s="3">
        <v>40770</v>
      </c>
      <c r="B1870">
        <v>2.3239999999999998</v>
      </c>
      <c r="C1870">
        <v>2.3250000000000002</v>
      </c>
      <c r="D1870">
        <v>2.3220000000000001</v>
      </c>
      <c r="E1870" s="2">
        <f>D1870-C1870</f>
        <v>-3.0000000000001137E-3</v>
      </c>
      <c r="F1870">
        <v>2.3250000000000002</v>
      </c>
      <c r="G1870">
        <v>2.3220000000000001</v>
      </c>
      <c r="H1870" s="2">
        <f>G1870-F1870</f>
        <v>-3.0000000000001137E-3</v>
      </c>
      <c r="I1870" s="2">
        <f>VLOOKUP(A1870,Swap!A$1:K$4850,8)</f>
        <v>2.9329999999999998</v>
      </c>
      <c r="J1870" s="2">
        <f t="shared" si="29"/>
        <v>-5.2569999999999997</v>
      </c>
    </row>
    <row r="1871" spans="1:10" x14ac:dyDescent="0.35">
      <c r="A1871" s="3">
        <v>40771</v>
      </c>
      <c r="B1871">
        <v>2.3220000000000001</v>
      </c>
      <c r="C1871">
        <v>2.3239999999999998</v>
      </c>
      <c r="D1871">
        <v>2.3210000000000002</v>
      </c>
      <c r="E1871" s="2">
        <f>D1871-C1871</f>
        <v>-2.9999999999996696E-3</v>
      </c>
      <c r="F1871">
        <v>2.3239999999999998</v>
      </c>
      <c r="G1871">
        <v>2.3210000000000002</v>
      </c>
      <c r="H1871" s="2">
        <f>G1871-F1871</f>
        <v>-2.9999999999996696E-3</v>
      </c>
      <c r="I1871" s="2">
        <f>VLOOKUP(A1871,Swap!A$1:K$4850,8)</f>
        <v>2.9</v>
      </c>
      <c r="J1871" s="2">
        <f t="shared" si="29"/>
        <v>-5.2219999999999995</v>
      </c>
    </row>
    <row r="1872" spans="1:10" x14ac:dyDescent="0.35">
      <c r="A1872" s="3">
        <v>40772</v>
      </c>
      <c r="B1872">
        <v>2.2010000000000001</v>
      </c>
      <c r="C1872">
        <v>2.2029999999999998</v>
      </c>
      <c r="D1872">
        <v>2.2000000000000002</v>
      </c>
      <c r="E1872" s="2">
        <f>D1872-C1872</f>
        <v>-2.9999999999996696E-3</v>
      </c>
      <c r="F1872">
        <v>2.2029999999999998</v>
      </c>
      <c r="G1872">
        <v>2.2000000000000002</v>
      </c>
      <c r="H1872" s="2">
        <f>G1872-F1872</f>
        <v>-2.9999999999996696E-3</v>
      </c>
      <c r="I1872" s="2">
        <f>VLOOKUP(A1872,Swap!A$1:K$4850,8)</f>
        <v>2.835</v>
      </c>
      <c r="J1872" s="2">
        <f t="shared" si="29"/>
        <v>-5.0359999999999996</v>
      </c>
    </row>
    <row r="1873" spans="1:10" x14ac:dyDescent="0.35">
      <c r="A1873" s="3">
        <v>40773</v>
      </c>
      <c r="B1873">
        <v>2.0859999999999999</v>
      </c>
      <c r="C1873">
        <v>2.0870000000000002</v>
      </c>
      <c r="D1873">
        <v>2.0840000000000001</v>
      </c>
      <c r="E1873" s="2">
        <f>D1873-C1873</f>
        <v>-3.0000000000001137E-3</v>
      </c>
      <c r="F1873">
        <v>2.0870000000000002</v>
      </c>
      <c r="G1873">
        <v>2.0840000000000001</v>
      </c>
      <c r="H1873" s="2">
        <f>G1873-F1873</f>
        <v>-3.0000000000001137E-3</v>
      </c>
      <c r="I1873" s="2">
        <f>VLOOKUP(A1873,Swap!A$1:K$4850,8)</f>
        <v>2.7229999999999999</v>
      </c>
      <c r="J1873" s="2">
        <f t="shared" si="29"/>
        <v>-4.8089999999999993</v>
      </c>
    </row>
    <row r="1874" spans="1:10" x14ac:dyDescent="0.35">
      <c r="A1874" s="3">
        <v>40774</v>
      </c>
      <c r="B1874">
        <v>2.1030000000000002</v>
      </c>
      <c r="C1874">
        <v>2.105</v>
      </c>
      <c r="D1874">
        <v>2.1019999999999999</v>
      </c>
      <c r="E1874" s="2">
        <f>D1874-C1874</f>
        <v>-3.0000000000001137E-3</v>
      </c>
      <c r="F1874">
        <v>2.105</v>
      </c>
      <c r="G1874">
        <v>2.1019999999999999</v>
      </c>
      <c r="H1874" s="2">
        <f>G1874-F1874</f>
        <v>-3.0000000000001137E-3</v>
      </c>
      <c r="I1874" s="2">
        <f>VLOOKUP(A1874,Swap!A$1:K$4850,8)</f>
        <v>2.7370000000000001</v>
      </c>
      <c r="J1874" s="2">
        <f t="shared" si="29"/>
        <v>-4.84</v>
      </c>
    </row>
    <row r="1875" spans="1:10" x14ac:dyDescent="0.35">
      <c r="A1875" s="3">
        <v>40777</v>
      </c>
      <c r="B1875">
        <v>2.101</v>
      </c>
      <c r="C1875">
        <v>2.1019999999999999</v>
      </c>
      <c r="D1875">
        <v>2.0990000000000002</v>
      </c>
      <c r="E1875" s="2">
        <f>D1875-C1875</f>
        <v>-2.9999999999996696E-3</v>
      </c>
      <c r="F1875">
        <v>2.1019999999999999</v>
      </c>
      <c r="G1875">
        <v>2.0990000000000002</v>
      </c>
      <c r="H1875" s="2">
        <f>G1875-F1875</f>
        <v>-2.9999999999996696E-3</v>
      </c>
      <c r="I1875" s="2">
        <f>VLOOKUP(A1875,Swap!A$1:K$4850,8)</f>
        <v>2.7549999999999999</v>
      </c>
      <c r="J1875" s="2">
        <f t="shared" si="29"/>
        <v>-4.8559999999999999</v>
      </c>
    </row>
    <row r="1876" spans="1:10" x14ac:dyDescent="0.35">
      <c r="A1876" s="3">
        <v>40778</v>
      </c>
      <c r="B1876">
        <v>2.1259999999999999</v>
      </c>
      <c r="C1876">
        <v>2.1280000000000001</v>
      </c>
      <c r="D1876">
        <v>2.1240000000000001</v>
      </c>
      <c r="E1876" s="2">
        <f>D1876-C1876</f>
        <v>-4.0000000000000036E-3</v>
      </c>
      <c r="F1876">
        <v>2.1280000000000001</v>
      </c>
      <c r="G1876">
        <v>2.1240000000000001</v>
      </c>
      <c r="H1876" s="2">
        <f>G1876-F1876</f>
        <v>-4.0000000000000036E-3</v>
      </c>
      <c r="I1876" s="2">
        <f>VLOOKUP(A1876,Swap!A$1:K$4850,8)</f>
        <v>2.782</v>
      </c>
      <c r="J1876" s="2">
        <f t="shared" si="29"/>
        <v>-4.9079999999999995</v>
      </c>
    </row>
    <row r="1877" spans="1:10" x14ac:dyDescent="0.35">
      <c r="A1877" s="3">
        <v>40779</v>
      </c>
      <c r="B1877">
        <v>2.2050000000000001</v>
      </c>
      <c r="C1877">
        <v>2.2080000000000002</v>
      </c>
      <c r="D1877">
        <v>2.202</v>
      </c>
      <c r="E1877" s="2">
        <f>D1877-C1877</f>
        <v>-6.0000000000002274E-3</v>
      </c>
      <c r="F1877">
        <v>2.2080000000000002</v>
      </c>
      <c r="G1877">
        <v>2.202</v>
      </c>
      <c r="H1877" s="2">
        <f>G1877-F1877</f>
        <v>-6.0000000000002274E-3</v>
      </c>
      <c r="I1877" s="2">
        <f>VLOOKUP(A1877,Swap!A$1:K$4850,8)</f>
        <v>2.851</v>
      </c>
      <c r="J1877" s="2">
        <f t="shared" si="29"/>
        <v>-5.056</v>
      </c>
    </row>
    <row r="1878" spans="1:10" x14ac:dyDescent="0.35">
      <c r="A1878" s="3">
        <v>40780</v>
      </c>
      <c r="B1878">
        <v>2.1829999999999998</v>
      </c>
      <c r="C1878">
        <v>2.1859999999999999</v>
      </c>
      <c r="D1878">
        <v>2.1789999999999998</v>
      </c>
      <c r="E1878" s="2">
        <f>D1878-C1878</f>
        <v>-7.0000000000001172E-3</v>
      </c>
      <c r="F1878">
        <v>2.1859999999999999</v>
      </c>
      <c r="G1878">
        <v>2.1789999999999998</v>
      </c>
      <c r="H1878" s="2">
        <f>G1878-F1878</f>
        <v>-7.0000000000001172E-3</v>
      </c>
      <c r="I1878" s="2">
        <f>VLOOKUP(A1878,Swap!A$1:K$4850,8)</f>
        <v>2.843</v>
      </c>
      <c r="J1878" s="2">
        <f t="shared" si="29"/>
        <v>-5.0259999999999998</v>
      </c>
    </row>
    <row r="1879" spans="1:10" x14ac:dyDescent="0.35">
      <c r="A1879" s="3">
        <v>40781</v>
      </c>
      <c r="B1879">
        <v>2.1539999999999999</v>
      </c>
      <c r="C1879">
        <v>2.157</v>
      </c>
      <c r="D1879">
        <v>2.1509999999999998</v>
      </c>
      <c r="E1879" s="2">
        <f>D1879-C1879</f>
        <v>-6.0000000000002274E-3</v>
      </c>
      <c r="F1879">
        <v>2.157</v>
      </c>
      <c r="G1879">
        <v>2.1509999999999998</v>
      </c>
      <c r="H1879" s="2">
        <f>G1879-F1879</f>
        <v>-6.0000000000002274E-3</v>
      </c>
      <c r="I1879" s="2">
        <f>VLOOKUP(A1879,Swap!A$1:K$4850,8)</f>
        <v>2.8018000000000001</v>
      </c>
      <c r="J1879" s="2">
        <f t="shared" si="29"/>
        <v>-4.9558</v>
      </c>
    </row>
    <row r="1880" spans="1:10" x14ac:dyDescent="0.35">
      <c r="A1880" s="3">
        <v>40784</v>
      </c>
      <c r="B1880">
        <v>2.2240000000000002</v>
      </c>
      <c r="C1880">
        <v>2.2269999999999999</v>
      </c>
      <c r="D1880">
        <v>2.2210000000000001</v>
      </c>
      <c r="E1880" s="2">
        <f>D1880-C1880</f>
        <v>-5.9999999999997833E-3</v>
      </c>
      <c r="F1880">
        <v>2.2269999999999999</v>
      </c>
      <c r="G1880">
        <v>2.2210000000000001</v>
      </c>
      <c r="H1880" s="2">
        <f>G1880-F1880</f>
        <v>-5.9999999999997833E-3</v>
      </c>
      <c r="I1880" s="2">
        <f>VLOOKUP(A1880,Swap!A$1:K$4850,8)</f>
        <v>2.8730000000000002</v>
      </c>
      <c r="J1880" s="2">
        <f t="shared" si="29"/>
        <v>-5.0970000000000004</v>
      </c>
    </row>
    <row r="1881" spans="1:10" x14ac:dyDescent="0.35">
      <c r="A1881" s="3">
        <v>40785</v>
      </c>
      <c r="B1881">
        <v>2.15</v>
      </c>
      <c r="C1881">
        <v>2.153</v>
      </c>
      <c r="D1881">
        <v>2.1469999999999998</v>
      </c>
      <c r="E1881" s="2">
        <f>D1881-C1881</f>
        <v>-6.0000000000002274E-3</v>
      </c>
      <c r="F1881">
        <v>2.153</v>
      </c>
      <c r="G1881">
        <v>2.1469999999999998</v>
      </c>
      <c r="H1881" s="2">
        <f>G1881-F1881</f>
        <v>-6.0000000000002274E-3</v>
      </c>
      <c r="I1881" s="2">
        <f>VLOOKUP(A1881,Swap!A$1:K$4850,8)</f>
        <v>2.8147000000000002</v>
      </c>
      <c r="J1881" s="2">
        <f t="shared" si="29"/>
        <v>-4.9647000000000006</v>
      </c>
    </row>
    <row r="1882" spans="1:10" x14ac:dyDescent="0.35">
      <c r="A1882" s="3">
        <v>40786</v>
      </c>
      <c r="B1882">
        <v>2.2170000000000001</v>
      </c>
      <c r="C1882">
        <v>2.2189999999999999</v>
      </c>
      <c r="D1882">
        <v>2.214</v>
      </c>
      <c r="E1882" s="2">
        <f>D1882-C1882</f>
        <v>-4.9999999999998934E-3</v>
      </c>
      <c r="F1882">
        <v>2.2189999999999999</v>
      </c>
      <c r="G1882">
        <v>2.214</v>
      </c>
      <c r="H1882" s="2">
        <f>G1882-F1882</f>
        <v>-4.9999999999998934E-3</v>
      </c>
      <c r="I1882" s="2">
        <f>VLOOKUP(A1882,Swap!A$1:K$4850,8)</f>
        <v>2.8570000000000002</v>
      </c>
      <c r="J1882" s="2">
        <f t="shared" si="29"/>
        <v>-5.0739999999999998</v>
      </c>
    </row>
    <row r="1883" spans="1:10" x14ac:dyDescent="0.35">
      <c r="A1883" s="3">
        <v>40787</v>
      </c>
      <c r="B1883">
        <v>2.1429999999999998</v>
      </c>
      <c r="C1883">
        <v>2.145</v>
      </c>
      <c r="D1883">
        <v>2.141</v>
      </c>
      <c r="E1883" s="2">
        <f>D1883-C1883</f>
        <v>-4.0000000000000036E-3</v>
      </c>
      <c r="F1883">
        <v>2.145</v>
      </c>
      <c r="G1883">
        <v>2.141</v>
      </c>
      <c r="H1883" s="2">
        <f>G1883-F1883</f>
        <v>-4.0000000000000036E-3</v>
      </c>
      <c r="I1883" s="2">
        <f>VLOOKUP(A1883,Swap!A$1:K$4850,8)</f>
        <v>2.786</v>
      </c>
      <c r="J1883" s="2">
        <f t="shared" si="29"/>
        <v>-4.9290000000000003</v>
      </c>
    </row>
    <row r="1884" spans="1:10" x14ac:dyDescent="0.35">
      <c r="A1884" s="3">
        <v>40788</v>
      </c>
      <c r="B1884">
        <v>2.0059999999999998</v>
      </c>
      <c r="C1884">
        <v>2.008</v>
      </c>
      <c r="D1884">
        <v>2.004</v>
      </c>
      <c r="E1884" s="2">
        <f>D1884-C1884</f>
        <v>-4.0000000000000036E-3</v>
      </c>
      <c r="F1884">
        <v>2.008</v>
      </c>
      <c r="G1884">
        <v>2.004</v>
      </c>
      <c r="H1884" s="2">
        <f>G1884-F1884</f>
        <v>-4.0000000000000036E-3</v>
      </c>
      <c r="I1884" s="2">
        <f>VLOOKUP(A1884,Swap!A$1:K$4850,8)</f>
        <v>2.6970000000000001</v>
      </c>
      <c r="J1884" s="2">
        <f t="shared" si="29"/>
        <v>-4.7029999999999994</v>
      </c>
    </row>
    <row r="1885" spans="1:10" x14ac:dyDescent="0.35">
      <c r="A1885" s="3">
        <v>40791</v>
      </c>
      <c r="B1885">
        <v>1.845</v>
      </c>
      <c r="C1885">
        <v>1.847</v>
      </c>
      <c r="D1885">
        <v>1.843</v>
      </c>
      <c r="E1885" s="2">
        <f>D1885-C1885</f>
        <v>-4.0000000000000036E-3</v>
      </c>
      <c r="F1885">
        <v>1.847</v>
      </c>
      <c r="G1885">
        <v>1.843</v>
      </c>
      <c r="H1885" s="2">
        <f>G1885-F1885</f>
        <v>-4.0000000000000036E-3</v>
      </c>
      <c r="I1885" s="2">
        <f>VLOOKUP(A1885,Swap!A$1:K$4850,8)</f>
        <v>2.649</v>
      </c>
      <c r="J1885" s="2">
        <f t="shared" si="29"/>
        <v>-4.4939999999999998</v>
      </c>
    </row>
    <row r="1886" spans="1:10" x14ac:dyDescent="0.35">
      <c r="A1886" s="3">
        <v>40792</v>
      </c>
      <c r="B1886">
        <v>1.8460000000000001</v>
      </c>
      <c r="C1886">
        <v>1.8480000000000001</v>
      </c>
      <c r="D1886">
        <v>1.8440000000000001</v>
      </c>
      <c r="E1886" s="2">
        <f>D1886-C1886</f>
        <v>-4.0000000000000036E-3</v>
      </c>
      <c r="F1886">
        <v>1.8480000000000001</v>
      </c>
      <c r="G1886">
        <v>1.8440000000000001</v>
      </c>
      <c r="H1886" s="2">
        <f>G1886-F1886</f>
        <v>-4.0000000000000036E-3</v>
      </c>
      <c r="I1886" s="2">
        <f>VLOOKUP(A1886,Swap!A$1:K$4850,8)</f>
        <v>2.6560000000000001</v>
      </c>
      <c r="J1886" s="2">
        <f t="shared" si="29"/>
        <v>-4.5020000000000007</v>
      </c>
    </row>
    <row r="1887" spans="1:10" x14ac:dyDescent="0.35">
      <c r="A1887" s="3">
        <v>40793</v>
      </c>
      <c r="B1887">
        <v>1.905</v>
      </c>
      <c r="C1887">
        <v>1.907</v>
      </c>
      <c r="D1887">
        <v>1.903</v>
      </c>
      <c r="E1887" s="2">
        <f>D1887-C1887</f>
        <v>-4.0000000000000036E-3</v>
      </c>
      <c r="F1887">
        <v>1.907</v>
      </c>
      <c r="G1887">
        <v>1.903</v>
      </c>
      <c r="H1887" s="2">
        <f>G1887-F1887</f>
        <v>-4.0000000000000036E-3</v>
      </c>
      <c r="I1887" s="2">
        <f>VLOOKUP(A1887,Swap!A$1:K$4850,8)</f>
        <v>2.665</v>
      </c>
      <c r="J1887" s="2">
        <f t="shared" si="29"/>
        <v>-4.57</v>
      </c>
    </row>
    <row r="1888" spans="1:10" x14ac:dyDescent="0.35">
      <c r="A1888" s="3">
        <v>40794</v>
      </c>
      <c r="B1888">
        <v>1.8680000000000001</v>
      </c>
      <c r="C1888">
        <v>1.87</v>
      </c>
      <c r="D1888">
        <v>1.865</v>
      </c>
      <c r="E1888" s="2">
        <f>D1888-C1888</f>
        <v>-5.0000000000001155E-3</v>
      </c>
      <c r="F1888">
        <v>1.87</v>
      </c>
      <c r="G1888">
        <v>1.865</v>
      </c>
      <c r="H1888" s="2">
        <f>G1888-F1888</f>
        <v>-5.0000000000001155E-3</v>
      </c>
      <c r="I1888" s="2">
        <f>VLOOKUP(A1888,Swap!A$1:K$4850,8)</f>
        <v>2.6124999999999998</v>
      </c>
      <c r="J1888" s="2">
        <f t="shared" si="29"/>
        <v>-4.4805000000000001</v>
      </c>
    </row>
    <row r="1889" spans="1:10" x14ac:dyDescent="0.35">
      <c r="A1889" s="3">
        <v>40795</v>
      </c>
      <c r="B1889">
        <v>1.77</v>
      </c>
      <c r="C1889">
        <v>1.772</v>
      </c>
      <c r="D1889">
        <v>1.768</v>
      </c>
      <c r="E1889" s="2">
        <f>D1889-C1889</f>
        <v>-4.0000000000000036E-3</v>
      </c>
      <c r="F1889">
        <v>1.772</v>
      </c>
      <c r="G1889">
        <v>1.768</v>
      </c>
      <c r="H1889" s="2">
        <f>G1889-F1889</f>
        <v>-4.0000000000000036E-3</v>
      </c>
      <c r="I1889" s="2">
        <f>VLOOKUP(A1889,Swap!A$1:K$4850,8)</f>
        <v>2.5169999999999999</v>
      </c>
      <c r="J1889" s="2">
        <f t="shared" si="29"/>
        <v>-4.2869999999999999</v>
      </c>
    </row>
    <row r="1890" spans="1:10" x14ac:dyDescent="0.35">
      <c r="A1890" s="3">
        <v>40798</v>
      </c>
      <c r="B1890">
        <v>1.7410000000000001</v>
      </c>
      <c r="C1890">
        <v>1.7430000000000001</v>
      </c>
      <c r="D1890">
        <v>1.7390000000000001</v>
      </c>
      <c r="E1890" s="2">
        <f>D1890-C1890</f>
        <v>-4.0000000000000036E-3</v>
      </c>
      <c r="F1890">
        <v>1.7430000000000001</v>
      </c>
      <c r="G1890">
        <v>1.7390000000000001</v>
      </c>
      <c r="H1890" s="2">
        <f>G1890-F1890</f>
        <v>-4.0000000000000036E-3</v>
      </c>
      <c r="I1890" s="2">
        <f>VLOOKUP(A1890,Swap!A$1:K$4850,8)</f>
        <v>2.484</v>
      </c>
      <c r="J1890" s="2">
        <f t="shared" si="29"/>
        <v>-4.2249999999999996</v>
      </c>
    </row>
    <row r="1891" spans="1:10" x14ac:dyDescent="0.35">
      <c r="A1891" s="3">
        <v>40799</v>
      </c>
      <c r="B1891">
        <v>1.792</v>
      </c>
      <c r="C1891">
        <v>1.794</v>
      </c>
      <c r="D1891">
        <v>1.79</v>
      </c>
      <c r="E1891" s="2">
        <f>D1891-C1891</f>
        <v>-4.0000000000000036E-3</v>
      </c>
      <c r="F1891">
        <v>1.794</v>
      </c>
      <c r="G1891">
        <v>1.79</v>
      </c>
      <c r="H1891" s="2">
        <f>G1891-F1891</f>
        <v>-4.0000000000000036E-3</v>
      </c>
      <c r="I1891" s="2">
        <f>VLOOKUP(A1891,Swap!A$1:K$4850,8)</f>
        <v>2.5059999999999998</v>
      </c>
      <c r="J1891" s="2">
        <f t="shared" si="29"/>
        <v>-4.298</v>
      </c>
    </row>
    <row r="1892" spans="1:10" x14ac:dyDescent="0.35">
      <c r="A1892" s="3">
        <v>40800</v>
      </c>
      <c r="B1892">
        <v>1.8759999999999999</v>
      </c>
      <c r="C1892">
        <v>1.8779999999999999</v>
      </c>
      <c r="D1892">
        <v>1.8740000000000001</v>
      </c>
      <c r="E1892" s="2">
        <f>D1892-C1892</f>
        <v>-3.9999999999997815E-3</v>
      </c>
      <c r="F1892">
        <v>1.8779999999999999</v>
      </c>
      <c r="G1892">
        <v>1.8740000000000001</v>
      </c>
      <c r="H1892" s="2">
        <f>G1892-F1892</f>
        <v>-3.9999999999997815E-3</v>
      </c>
      <c r="I1892" s="2">
        <f>VLOOKUP(A1892,Swap!A$1:K$4850,8)</f>
        <v>2.5870000000000002</v>
      </c>
      <c r="J1892" s="2">
        <f t="shared" si="29"/>
        <v>-4.4630000000000001</v>
      </c>
    </row>
    <row r="1893" spans="1:10" x14ac:dyDescent="0.35">
      <c r="A1893" s="3">
        <v>40801</v>
      </c>
      <c r="B1893">
        <v>1.927</v>
      </c>
      <c r="C1893">
        <v>1.929</v>
      </c>
      <c r="D1893">
        <v>1.925</v>
      </c>
      <c r="E1893" s="2">
        <f>D1893-C1893</f>
        <v>-4.0000000000000036E-3</v>
      </c>
      <c r="F1893">
        <v>1.929</v>
      </c>
      <c r="G1893">
        <v>1.925</v>
      </c>
      <c r="H1893" s="2">
        <f>G1893-F1893</f>
        <v>-4.0000000000000036E-3</v>
      </c>
      <c r="I1893" s="2">
        <f>VLOOKUP(A1893,Swap!A$1:K$4850,8)</f>
        <v>2.625</v>
      </c>
      <c r="J1893" s="2">
        <f t="shared" si="29"/>
        <v>-4.5519999999999996</v>
      </c>
    </row>
    <row r="1894" spans="1:10" x14ac:dyDescent="0.35">
      <c r="A1894" s="3">
        <v>40802</v>
      </c>
      <c r="B1894">
        <v>1.861</v>
      </c>
      <c r="C1894">
        <v>1.863</v>
      </c>
      <c r="D1894">
        <v>1.859</v>
      </c>
      <c r="E1894" s="2">
        <f>D1894-C1894</f>
        <v>-4.0000000000000036E-3</v>
      </c>
      <c r="F1894">
        <v>1.863</v>
      </c>
      <c r="G1894">
        <v>1.859</v>
      </c>
      <c r="H1894" s="2">
        <f>G1894-F1894</f>
        <v>-4.0000000000000036E-3</v>
      </c>
      <c r="I1894" s="2">
        <f>VLOOKUP(A1894,Swap!A$1:K$4850,8)</f>
        <v>2.5329999999999999</v>
      </c>
      <c r="J1894" s="2">
        <f t="shared" si="29"/>
        <v>-4.3940000000000001</v>
      </c>
    </row>
    <row r="1895" spans="1:10" x14ac:dyDescent="0.35">
      <c r="A1895" s="3">
        <v>40805</v>
      </c>
      <c r="B1895">
        <v>1.7989999999999999</v>
      </c>
      <c r="C1895">
        <v>1.8</v>
      </c>
      <c r="D1895">
        <v>1.7969999999999999</v>
      </c>
      <c r="E1895" s="2">
        <f>D1895-C1895</f>
        <v>-3.0000000000001137E-3</v>
      </c>
      <c r="F1895">
        <v>1.8</v>
      </c>
      <c r="G1895">
        <v>1.7969999999999999</v>
      </c>
      <c r="H1895" s="2">
        <f>G1895-F1895</f>
        <v>-3.0000000000001137E-3</v>
      </c>
      <c r="I1895" s="2">
        <f>VLOOKUP(A1895,Swap!A$1:K$4850,8)</f>
        <v>2.4729999999999999</v>
      </c>
      <c r="J1895" s="2">
        <f t="shared" si="29"/>
        <v>-4.2720000000000002</v>
      </c>
    </row>
    <row r="1896" spans="1:10" x14ac:dyDescent="0.35">
      <c r="A1896" s="3">
        <v>40806</v>
      </c>
      <c r="B1896">
        <v>1.7889999999999999</v>
      </c>
      <c r="C1896">
        <v>1.7909999999999999</v>
      </c>
      <c r="D1896">
        <v>1.7869999999999999</v>
      </c>
      <c r="E1896" s="2">
        <f>D1896-C1896</f>
        <v>-4.0000000000000036E-3</v>
      </c>
      <c r="F1896">
        <v>1.7909999999999999</v>
      </c>
      <c r="G1896">
        <v>1.7869999999999999</v>
      </c>
      <c r="H1896" s="2">
        <f>G1896-F1896</f>
        <v>-4.0000000000000036E-3</v>
      </c>
      <c r="I1896" s="2">
        <f>VLOOKUP(A1896,Swap!A$1:K$4850,8)</f>
        <v>2.4580000000000002</v>
      </c>
      <c r="J1896" s="2">
        <f t="shared" si="29"/>
        <v>-4.2469999999999999</v>
      </c>
    </row>
    <row r="1897" spans="1:10" x14ac:dyDescent="0.35">
      <c r="A1897" s="3">
        <v>40807</v>
      </c>
      <c r="B1897">
        <v>1.77</v>
      </c>
      <c r="C1897">
        <v>1.772</v>
      </c>
      <c r="D1897">
        <v>1.768</v>
      </c>
      <c r="E1897" s="2">
        <f>D1897-C1897</f>
        <v>-4.0000000000000036E-3</v>
      </c>
      <c r="F1897">
        <v>1.772</v>
      </c>
      <c r="G1897">
        <v>1.768</v>
      </c>
      <c r="H1897" s="2">
        <f>G1897-F1897</f>
        <v>-4.0000000000000036E-3</v>
      </c>
      <c r="I1897" s="2">
        <f>VLOOKUP(A1897,Swap!A$1:K$4850,8)</f>
        <v>2.4460000000000002</v>
      </c>
      <c r="J1897" s="2">
        <f t="shared" si="29"/>
        <v>-4.2160000000000002</v>
      </c>
    </row>
    <row r="1898" spans="1:10" x14ac:dyDescent="0.35">
      <c r="A1898" s="3">
        <v>40808</v>
      </c>
      <c r="B1898">
        <v>1.673</v>
      </c>
      <c r="C1898">
        <v>1.6739999999999999</v>
      </c>
      <c r="D1898">
        <v>1.671</v>
      </c>
      <c r="E1898" s="2">
        <f>D1898-C1898</f>
        <v>-2.9999999999998916E-3</v>
      </c>
      <c r="F1898">
        <v>1.6739999999999999</v>
      </c>
      <c r="G1898">
        <v>1.671</v>
      </c>
      <c r="H1898" s="2">
        <f>G1898-F1898</f>
        <v>-2.9999999999998916E-3</v>
      </c>
      <c r="I1898" s="2">
        <f>VLOOKUP(A1898,Swap!A$1:K$4850,8)</f>
        <v>2.3940000000000001</v>
      </c>
      <c r="J1898" s="2">
        <f t="shared" si="29"/>
        <v>-4.0670000000000002</v>
      </c>
    </row>
    <row r="1899" spans="1:10" x14ac:dyDescent="0.35">
      <c r="A1899" s="3">
        <v>40809</v>
      </c>
      <c r="B1899">
        <v>1.7450000000000001</v>
      </c>
      <c r="C1899">
        <v>1.7470000000000001</v>
      </c>
      <c r="D1899">
        <v>1.7430000000000001</v>
      </c>
      <c r="E1899" s="2">
        <f>D1899-C1899</f>
        <v>-4.0000000000000036E-3</v>
      </c>
      <c r="F1899">
        <v>1.7470000000000001</v>
      </c>
      <c r="G1899">
        <v>1.7430000000000001</v>
      </c>
      <c r="H1899" s="2">
        <f>G1899-F1899</f>
        <v>-4.0000000000000036E-3</v>
      </c>
      <c r="I1899" s="2">
        <f>VLOOKUP(A1899,Swap!A$1:K$4850,8)</f>
        <v>2.4380000000000002</v>
      </c>
      <c r="J1899" s="2">
        <f t="shared" si="29"/>
        <v>-4.1829999999999998</v>
      </c>
    </row>
    <row r="1900" spans="1:10" x14ac:dyDescent="0.35">
      <c r="A1900" s="3">
        <v>40812</v>
      </c>
      <c r="B1900">
        <v>1.827</v>
      </c>
      <c r="C1900">
        <v>1.829</v>
      </c>
      <c r="D1900">
        <v>1.825</v>
      </c>
      <c r="E1900" s="2">
        <f>D1900-C1900</f>
        <v>-4.0000000000000036E-3</v>
      </c>
      <c r="F1900">
        <v>1.829</v>
      </c>
      <c r="G1900">
        <v>1.825</v>
      </c>
      <c r="H1900" s="2">
        <f>G1900-F1900</f>
        <v>-4.0000000000000036E-3</v>
      </c>
      <c r="I1900" s="2">
        <f>VLOOKUP(A1900,Swap!A$1:K$4850,8)</f>
        <v>2.464</v>
      </c>
      <c r="J1900" s="2">
        <f t="shared" si="29"/>
        <v>-4.2910000000000004</v>
      </c>
    </row>
    <row r="1901" spans="1:10" x14ac:dyDescent="0.35">
      <c r="A1901" s="3">
        <v>40813</v>
      </c>
      <c r="B1901">
        <v>1.96</v>
      </c>
      <c r="C1901">
        <v>1.962</v>
      </c>
      <c r="D1901">
        <v>1.958</v>
      </c>
      <c r="E1901" s="2">
        <f>D1901-C1901</f>
        <v>-4.0000000000000036E-3</v>
      </c>
      <c r="F1901">
        <v>1.962</v>
      </c>
      <c r="G1901">
        <v>1.958</v>
      </c>
      <c r="H1901" s="2">
        <f>G1901-F1901</f>
        <v>-4.0000000000000036E-3</v>
      </c>
      <c r="I1901" s="2">
        <f>VLOOKUP(A1901,Swap!A$1:K$4850,8)</f>
        <v>2.548</v>
      </c>
      <c r="J1901" s="2">
        <f t="shared" si="29"/>
        <v>-4.508</v>
      </c>
    </row>
    <row r="1902" spans="1:10" x14ac:dyDescent="0.35">
      <c r="A1902" s="3">
        <v>40814</v>
      </c>
      <c r="B1902">
        <v>2.0099999999999998</v>
      </c>
      <c r="C1902">
        <v>2.0110000000000001</v>
      </c>
      <c r="D1902">
        <v>2.0089999999999999</v>
      </c>
      <c r="E1902" s="2">
        <f>D1902-C1902</f>
        <v>-2.0000000000002238E-3</v>
      </c>
      <c r="F1902">
        <v>2.0110000000000001</v>
      </c>
      <c r="G1902">
        <v>2.0089999999999999</v>
      </c>
      <c r="H1902" s="2">
        <f>G1902-F1902</f>
        <v>-2.0000000000002238E-3</v>
      </c>
      <c r="I1902" s="2">
        <f>VLOOKUP(A1902,Swap!A$1:K$4850,8)</f>
        <v>2.6469999999999998</v>
      </c>
      <c r="J1902" s="2">
        <f t="shared" si="29"/>
        <v>-4.657</v>
      </c>
    </row>
    <row r="1903" spans="1:10" x14ac:dyDescent="0.35">
      <c r="A1903" s="3">
        <v>40815</v>
      </c>
      <c r="B1903">
        <v>2.0049999999999999</v>
      </c>
      <c r="C1903">
        <v>2.0070000000000001</v>
      </c>
      <c r="D1903">
        <v>2.004</v>
      </c>
      <c r="E1903" s="2">
        <f>D1903-C1903</f>
        <v>-3.0000000000001137E-3</v>
      </c>
      <c r="F1903">
        <v>2.0070000000000001</v>
      </c>
      <c r="G1903">
        <v>2.004</v>
      </c>
      <c r="H1903" s="2">
        <f>G1903-F1903</f>
        <v>-3.0000000000001137E-3</v>
      </c>
      <c r="I1903" s="2">
        <f>VLOOKUP(A1903,Swap!A$1:K$4850,8)</f>
        <v>2.6019999999999999</v>
      </c>
      <c r="J1903" s="2">
        <f t="shared" si="29"/>
        <v>-4.6069999999999993</v>
      </c>
    </row>
    <row r="1904" spans="1:10" x14ac:dyDescent="0.35">
      <c r="A1904" s="3">
        <v>40816</v>
      </c>
      <c r="B1904">
        <v>1.885</v>
      </c>
      <c r="C1904">
        <v>1.887</v>
      </c>
      <c r="D1904">
        <v>1.883</v>
      </c>
      <c r="E1904" s="2">
        <f>D1904-C1904</f>
        <v>-4.0000000000000036E-3</v>
      </c>
      <c r="F1904">
        <v>1.887</v>
      </c>
      <c r="G1904">
        <v>1.883</v>
      </c>
      <c r="H1904" s="2">
        <f>G1904-F1904</f>
        <v>-4.0000000000000036E-3</v>
      </c>
      <c r="I1904" s="2">
        <f>VLOOKUP(A1904,Swap!A$1:K$4850,8)</f>
        <v>2.5369999999999999</v>
      </c>
      <c r="J1904" s="2">
        <f t="shared" si="29"/>
        <v>-4.4219999999999997</v>
      </c>
    </row>
    <row r="1905" spans="1:10" x14ac:dyDescent="0.35">
      <c r="A1905" s="3">
        <v>40819</v>
      </c>
      <c r="B1905">
        <v>1.8140000000000001</v>
      </c>
      <c r="C1905">
        <v>1.8149999999999999</v>
      </c>
      <c r="D1905">
        <v>1.8120000000000001</v>
      </c>
      <c r="E1905" s="2">
        <f>D1905-C1905</f>
        <v>-2.9999999999998916E-3</v>
      </c>
      <c r="F1905">
        <v>1.8149999999999999</v>
      </c>
      <c r="G1905">
        <v>1.8120000000000001</v>
      </c>
      <c r="H1905" s="2">
        <f>G1905-F1905</f>
        <v>-2.9999999999998916E-3</v>
      </c>
      <c r="I1905" s="2">
        <f>VLOOKUP(A1905,Swap!A$1:K$4850,8)</f>
        <v>2.4340000000000002</v>
      </c>
      <c r="J1905" s="2">
        <f t="shared" si="29"/>
        <v>-4.2480000000000002</v>
      </c>
    </row>
    <row r="1906" spans="1:10" x14ac:dyDescent="0.35">
      <c r="A1906" s="3">
        <v>40820</v>
      </c>
      <c r="B1906">
        <v>1.724</v>
      </c>
      <c r="C1906">
        <v>1.726</v>
      </c>
      <c r="D1906">
        <v>1.7230000000000001</v>
      </c>
      <c r="E1906" s="2">
        <f>D1906-C1906</f>
        <v>-2.9999999999998916E-3</v>
      </c>
      <c r="F1906">
        <v>1.726</v>
      </c>
      <c r="G1906">
        <v>1.7230000000000001</v>
      </c>
      <c r="H1906" s="2">
        <f>G1906-F1906</f>
        <v>-2.9999999999998916E-3</v>
      </c>
      <c r="I1906" s="2">
        <f>VLOOKUP(A1906,Swap!A$1:K$4850,8)</f>
        <v>2.4700000000000002</v>
      </c>
      <c r="J1906" s="2">
        <f t="shared" si="29"/>
        <v>-4.194</v>
      </c>
    </row>
    <row r="1907" spans="1:10" x14ac:dyDescent="0.35">
      <c r="A1907" s="3">
        <v>40821</v>
      </c>
      <c r="B1907">
        <v>1.8380000000000001</v>
      </c>
      <c r="C1907">
        <v>1.839</v>
      </c>
      <c r="D1907">
        <v>1.8360000000000001</v>
      </c>
      <c r="E1907" s="2">
        <f>D1907-C1907</f>
        <v>-2.9999999999998916E-3</v>
      </c>
      <c r="F1907">
        <v>1.839</v>
      </c>
      <c r="G1907">
        <v>1.8360000000000001</v>
      </c>
      <c r="H1907" s="2">
        <f>G1907-F1907</f>
        <v>-2.9999999999998916E-3</v>
      </c>
      <c r="I1907" s="2">
        <f>VLOOKUP(A1907,Swap!A$1:K$4850,8)</f>
        <v>2.5510000000000002</v>
      </c>
      <c r="J1907" s="2">
        <f t="shared" si="29"/>
        <v>-4.3890000000000002</v>
      </c>
    </row>
    <row r="1908" spans="1:10" x14ac:dyDescent="0.35">
      <c r="A1908" s="3">
        <v>40822</v>
      </c>
      <c r="B1908">
        <v>1.94</v>
      </c>
      <c r="C1908">
        <v>1.9419999999999999</v>
      </c>
      <c r="D1908">
        <v>1.9379999999999999</v>
      </c>
      <c r="E1908" s="2">
        <f>D1908-C1908</f>
        <v>-4.0000000000000036E-3</v>
      </c>
      <c r="F1908">
        <v>1.9419999999999999</v>
      </c>
      <c r="G1908">
        <v>1.9379999999999999</v>
      </c>
      <c r="H1908" s="2">
        <f>G1908-F1908</f>
        <v>-4.0000000000000036E-3</v>
      </c>
      <c r="I1908" s="2">
        <f>VLOOKUP(A1908,Swap!A$1:K$4850,8)</f>
        <v>2.61</v>
      </c>
      <c r="J1908" s="2">
        <f t="shared" si="29"/>
        <v>-4.55</v>
      </c>
    </row>
    <row r="1909" spans="1:10" x14ac:dyDescent="0.35">
      <c r="A1909" s="3">
        <v>40823</v>
      </c>
      <c r="B1909">
        <v>2</v>
      </c>
      <c r="C1909">
        <v>2.0019999999999998</v>
      </c>
      <c r="D1909">
        <v>1.9990000000000001</v>
      </c>
      <c r="E1909" s="2">
        <f>D1909-C1909</f>
        <v>-2.9999999999996696E-3</v>
      </c>
      <c r="F1909">
        <v>2.0019999999999998</v>
      </c>
      <c r="G1909">
        <v>1.9990000000000001</v>
      </c>
      <c r="H1909" s="2">
        <f>G1909-F1909</f>
        <v>-2.9999999999996696E-3</v>
      </c>
      <c r="I1909" s="2">
        <f>VLOOKUP(A1909,Swap!A$1:K$4850,8)</f>
        <v>2.5920000000000001</v>
      </c>
      <c r="J1909" s="2">
        <f t="shared" si="29"/>
        <v>-4.5920000000000005</v>
      </c>
    </row>
    <row r="1910" spans="1:10" x14ac:dyDescent="0.35">
      <c r="A1910" s="3">
        <v>40826</v>
      </c>
      <c r="B1910">
        <v>2.081</v>
      </c>
      <c r="C1910">
        <v>2.0830000000000002</v>
      </c>
      <c r="D1910">
        <v>2.08</v>
      </c>
      <c r="E1910" s="2">
        <f>D1910-C1910</f>
        <v>-3.0000000000001137E-3</v>
      </c>
      <c r="F1910">
        <v>2.0830000000000002</v>
      </c>
      <c r="G1910">
        <v>2.08</v>
      </c>
      <c r="H1910" s="2">
        <f>G1910-F1910</f>
        <v>-3.0000000000001137E-3</v>
      </c>
      <c r="I1910" s="2">
        <f>VLOOKUP(A1910,Swap!A$1:K$4850,8)</f>
        <v>2.6640000000000001</v>
      </c>
      <c r="J1910" s="2">
        <f t="shared" si="29"/>
        <v>-4.7450000000000001</v>
      </c>
    </row>
    <row r="1911" spans="1:10" x14ac:dyDescent="0.35">
      <c r="A1911" s="3">
        <v>40827</v>
      </c>
      <c r="B1911">
        <v>2.0870000000000002</v>
      </c>
      <c r="C1911">
        <v>2.089</v>
      </c>
      <c r="D1911">
        <v>2.085</v>
      </c>
      <c r="E1911" s="2">
        <f>D1911-C1911</f>
        <v>-4.0000000000000036E-3</v>
      </c>
      <c r="F1911">
        <v>2.089</v>
      </c>
      <c r="G1911">
        <v>2.085</v>
      </c>
      <c r="H1911" s="2">
        <f>G1911-F1911</f>
        <v>-4.0000000000000036E-3</v>
      </c>
      <c r="I1911" s="2">
        <f>VLOOKUP(A1911,Swap!A$1:K$4850,8)</f>
        <v>2.6589999999999998</v>
      </c>
      <c r="J1911" s="2">
        <f t="shared" si="29"/>
        <v>-4.7460000000000004</v>
      </c>
    </row>
    <row r="1912" spans="1:10" x14ac:dyDescent="0.35">
      <c r="A1912" s="3">
        <v>40828</v>
      </c>
      <c r="B1912">
        <v>2.1880000000000002</v>
      </c>
      <c r="C1912">
        <v>2.1890000000000001</v>
      </c>
      <c r="D1912">
        <v>2.1869999999999998</v>
      </c>
      <c r="E1912" s="2">
        <f>D1912-C1912</f>
        <v>-2.0000000000002238E-3</v>
      </c>
      <c r="F1912">
        <v>2.1890000000000001</v>
      </c>
      <c r="G1912">
        <v>2.1869999999999998</v>
      </c>
      <c r="H1912" s="2">
        <f>G1912-F1912</f>
        <v>-2.0000000000002238E-3</v>
      </c>
      <c r="I1912" s="2">
        <f>VLOOKUP(A1912,Swap!A$1:K$4850,8)</f>
        <v>2.7679999999999998</v>
      </c>
      <c r="J1912" s="2">
        <f t="shared" si="29"/>
        <v>-4.9559999999999995</v>
      </c>
    </row>
    <row r="1913" spans="1:10" x14ac:dyDescent="0.35">
      <c r="A1913" s="3">
        <v>40829</v>
      </c>
      <c r="B1913">
        <v>2.1040000000000001</v>
      </c>
      <c r="C1913">
        <v>2.105</v>
      </c>
      <c r="D1913">
        <v>2.1030000000000002</v>
      </c>
      <c r="E1913" s="2">
        <f>D1913-C1913</f>
        <v>-1.9999999999997797E-3</v>
      </c>
      <c r="F1913">
        <v>2.105</v>
      </c>
      <c r="G1913">
        <v>2.1030000000000002</v>
      </c>
      <c r="H1913" s="2">
        <f>G1913-F1913</f>
        <v>-1.9999999999997797E-3</v>
      </c>
      <c r="I1913" s="2">
        <f>VLOOKUP(A1913,Swap!A$1:K$4850,8)</f>
        <v>2.7069999999999999</v>
      </c>
      <c r="J1913" s="2">
        <f t="shared" si="29"/>
        <v>-4.8109999999999999</v>
      </c>
    </row>
    <row r="1914" spans="1:10" x14ac:dyDescent="0.35">
      <c r="A1914" s="3">
        <v>40830</v>
      </c>
      <c r="B1914">
        <v>2.1970000000000001</v>
      </c>
      <c r="C1914">
        <v>2.1989999999999998</v>
      </c>
      <c r="D1914">
        <v>2.1949999999999998</v>
      </c>
      <c r="E1914" s="2">
        <f>D1914-C1914</f>
        <v>-4.0000000000000036E-3</v>
      </c>
      <c r="F1914">
        <v>2.1989999999999998</v>
      </c>
      <c r="G1914">
        <v>2.1949999999999998</v>
      </c>
      <c r="H1914" s="2">
        <f>G1914-F1914</f>
        <v>-4.0000000000000036E-3</v>
      </c>
      <c r="I1914" s="2">
        <f>VLOOKUP(A1914,Swap!A$1:K$4850,8)</f>
        <v>2.76</v>
      </c>
      <c r="J1914" s="2">
        <f t="shared" si="29"/>
        <v>-4.9569999999999999</v>
      </c>
    </row>
    <row r="1915" spans="1:10" x14ac:dyDescent="0.35">
      <c r="A1915" s="3">
        <v>40833</v>
      </c>
      <c r="B1915">
        <v>2.097</v>
      </c>
      <c r="C1915">
        <v>2.0979999999999999</v>
      </c>
      <c r="D1915">
        <v>2.0950000000000002</v>
      </c>
      <c r="E1915" s="2">
        <f>D1915-C1915</f>
        <v>-2.9999999999996696E-3</v>
      </c>
      <c r="F1915">
        <v>2.0979999999999999</v>
      </c>
      <c r="G1915">
        <v>2.0950000000000002</v>
      </c>
      <c r="H1915" s="2">
        <f>G1915-F1915</f>
        <v>-2.9999999999996696E-3</v>
      </c>
      <c r="I1915" s="2">
        <f>VLOOKUP(A1915,Swap!A$1:K$4850,8)</f>
        <v>2.6360000000000001</v>
      </c>
      <c r="J1915" s="2">
        <f t="shared" si="29"/>
        <v>-4.7330000000000005</v>
      </c>
    </row>
    <row r="1916" spans="1:10" x14ac:dyDescent="0.35">
      <c r="A1916" s="3">
        <v>40834</v>
      </c>
      <c r="B1916">
        <v>2.0110000000000001</v>
      </c>
      <c r="C1916">
        <v>2.0129999999999999</v>
      </c>
      <c r="D1916">
        <v>2.0099999999999998</v>
      </c>
      <c r="E1916" s="2">
        <f>D1916-C1916</f>
        <v>-3.0000000000001137E-3</v>
      </c>
      <c r="F1916">
        <v>2.0129999999999999</v>
      </c>
      <c r="G1916">
        <v>2.0099999999999998</v>
      </c>
      <c r="H1916" s="2">
        <f>G1916-F1916</f>
        <v>-3.0000000000001137E-3</v>
      </c>
      <c r="I1916" s="2">
        <f>VLOOKUP(A1916,Swap!A$1:K$4850,8)</f>
        <v>2.6360000000000001</v>
      </c>
      <c r="J1916" s="2">
        <f t="shared" si="29"/>
        <v>-4.6470000000000002</v>
      </c>
    </row>
    <row r="1917" spans="1:10" x14ac:dyDescent="0.35">
      <c r="A1917" s="3">
        <v>40835</v>
      </c>
      <c r="B1917">
        <v>2.0569999999999999</v>
      </c>
      <c r="C1917">
        <v>2.0590000000000002</v>
      </c>
      <c r="D1917">
        <v>2.056</v>
      </c>
      <c r="E1917" s="2">
        <f>D1917-C1917</f>
        <v>-3.0000000000001137E-3</v>
      </c>
      <c r="F1917">
        <v>2.0590000000000002</v>
      </c>
      <c r="G1917">
        <v>2.056</v>
      </c>
      <c r="H1917" s="2">
        <f>G1917-F1917</f>
        <v>-3.0000000000001137E-3</v>
      </c>
      <c r="I1917" s="2">
        <f>VLOOKUP(A1917,Swap!A$1:K$4850,8)</f>
        <v>2.6070000000000002</v>
      </c>
      <c r="J1917" s="2">
        <f t="shared" si="29"/>
        <v>-4.6639999999999997</v>
      </c>
    </row>
    <row r="1918" spans="1:10" x14ac:dyDescent="0.35">
      <c r="A1918" s="3">
        <v>40836</v>
      </c>
      <c r="B1918">
        <v>1.996</v>
      </c>
      <c r="C1918">
        <v>1.998</v>
      </c>
      <c r="D1918">
        <v>1.9950000000000001</v>
      </c>
      <c r="E1918" s="2">
        <f>D1918-C1918</f>
        <v>-2.9999999999998916E-3</v>
      </c>
      <c r="F1918">
        <v>1.998</v>
      </c>
      <c r="G1918">
        <v>1.9950000000000001</v>
      </c>
      <c r="H1918" s="2">
        <f>G1918-F1918</f>
        <v>-2.9999999999998916E-3</v>
      </c>
      <c r="I1918" s="2">
        <f>VLOOKUP(A1918,Swap!A$1:K$4850,8)</f>
        <v>2.61</v>
      </c>
      <c r="J1918" s="2">
        <f t="shared" si="29"/>
        <v>-4.6059999999999999</v>
      </c>
    </row>
    <row r="1919" spans="1:10" x14ac:dyDescent="0.35">
      <c r="A1919" s="3">
        <v>40837</v>
      </c>
      <c r="B1919">
        <v>2.1040000000000001</v>
      </c>
      <c r="C1919">
        <v>2.1059999999999999</v>
      </c>
      <c r="D1919">
        <v>2.1019999999999999</v>
      </c>
      <c r="E1919" s="2">
        <f>D1919-C1919</f>
        <v>-4.0000000000000036E-3</v>
      </c>
      <c r="F1919">
        <v>2.1059999999999999</v>
      </c>
      <c r="G1919">
        <v>2.1019999999999999</v>
      </c>
      <c r="H1919" s="2">
        <f>G1919-F1919</f>
        <v>-4.0000000000000036E-3</v>
      </c>
      <c r="I1919" s="2">
        <f>VLOOKUP(A1919,Swap!A$1:K$4850,8)</f>
        <v>2.6339999999999999</v>
      </c>
      <c r="J1919" s="2">
        <f t="shared" si="29"/>
        <v>-4.7379999999999995</v>
      </c>
    </row>
    <row r="1920" spans="1:10" x14ac:dyDescent="0.35">
      <c r="A1920" s="3">
        <v>40840</v>
      </c>
      <c r="B1920">
        <v>2.12</v>
      </c>
      <c r="C1920">
        <v>2.121</v>
      </c>
      <c r="D1920">
        <v>2.1179999999999999</v>
      </c>
      <c r="E1920" s="2">
        <f>D1920-C1920</f>
        <v>-3.0000000000001137E-3</v>
      </c>
      <c r="F1920">
        <v>2.121</v>
      </c>
      <c r="G1920">
        <v>2.1179999999999999</v>
      </c>
      <c r="H1920" s="2">
        <f>G1920-F1920</f>
        <v>-3.0000000000001137E-3</v>
      </c>
      <c r="I1920" s="2">
        <f>VLOOKUP(A1920,Swap!A$1:K$4850,8)</f>
        <v>2.645</v>
      </c>
      <c r="J1920" s="2">
        <f t="shared" si="29"/>
        <v>-4.7650000000000006</v>
      </c>
    </row>
    <row r="1921" spans="1:10" x14ac:dyDescent="0.35">
      <c r="A1921" s="3">
        <v>40841</v>
      </c>
      <c r="B1921">
        <v>2.0569999999999999</v>
      </c>
      <c r="C1921">
        <v>2.0590000000000002</v>
      </c>
      <c r="D1921">
        <v>2.056</v>
      </c>
      <c r="E1921" s="2">
        <f>D1921-C1921</f>
        <v>-3.0000000000001137E-3</v>
      </c>
      <c r="F1921">
        <v>2.0590000000000002</v>
      </c>
      <c r="G1921">
        <v>2.056</v>
      </c>
      <c r="H1921" s="2">
        <f>G1921-F1921</f>
        <v>-3.0000000000001137E-3</v>
      </c>
      <c r="I1921" s="2">
        <f>VLOOKUP(A1921,Swap!A$1:K$4850,8)</f>
        <v>2.5670000000000002</v>
      </c>
      <c r="J1921" s="2">
        <f t="shared" si="29"/>
        <v>-4.6240000000000006</v>
      </c>
    </row>
    <row r="1922" spans="1:10" x14ac:dyDescent="0.35">
      <c r="A1922" s="3">
        <v>40842</v>
      </c>
      <c r="B1922">
        <v>2.036</v>
      </c>
      <c r="C1922">
        <v>2.0369999999999999</v>
      </c>
      <c r="D1922">
        <v>2.0339999999999998</v>
      </c>
      <c r="E1922" s="2">
        <f>D1922-C1922</f>
        <v>-3.0000000000001137E-3</v>
      </c>
      <c r="F1922">
        <v>2.0369999999999999</v>
      </c>
      <c r="G1922">
        <v>2.0339999999999998</v>
      </c>
      <c r="H1922" s="2">
        <f>G1922-F1922</f>
        <v>-3.0000000000001137E-3</v>
      </c>
      <c r="I1922" s="2">
        <f>VLOOKUP(A1922,Swap!A$1:K$4850,8)</f>
        <v>2.593</v>
      </c>
      <c r="J1922" s="2">
        <f t="shared" si="29"/>
        <v>-4.6289999999999996</v>
      </c>
    </row>
    <row r="1923" spans="1:10" x14ac:dyDescent="0.35">
      <c r="A1923" s="3">
        <v>40843</v>
      </c>
      <c r="B1923">
        <v>2.2050000000000001</v>
      </c>
      <c r="C1923">
        <v>2.206</v>
      </c>
      <c r="D1923">
        <v>2.2029999999999998</v>
      </c>
      <c r="E1923" s="2">
        <f>D1923-C1923</f>
        <v>-3.0000000000001137E-3</v>
      </c>
      <c r="F1923">
        <v>2.206</v>
      </c>
      <c r="G1923">
        <v>2.2029999999999998</v>
      </c>
      <c r="H1923" s="2">
        <f>G1923-F1923</f>
        <v>-3.0000000000001137E-3</v>
      </c>
      <c r="I1923" s="2">
        <f>VLOOKUP(A1923,Swap!A$1:K$4850,8)</f>
        <v>2.6890000000000001</v>
      </c>
      <c r="J1923" s="2">
        <f t="shared" ref="J1923:J1986" si="30">-I1923-B1923</f>
        <v>-4.8940000000000001</v>
      </c>
    </row>
    <row r="1924" spans="1:10" x14ac:dyDescent="0.35">
      <c r="A1924" s="3">
        <v>40844</v>
      </c>
      <c r="B1924">
        <v>2.1760000000000002</v>
      </c>
      <c r="C1924">
        <v>2.177</v>
      </c>
      <c r="D1924">
        <v>2.1739999999999999</v>
      </c>
      <c r="E1924" s="2">
        <f>D1924-C1924</f>
        <v>-3.0000000000001137E-3</v>
      </c>
      <c r="F1924">
        <v>2.177</v>
      </c>
      <c r="G1924">
        <v>2.1739999999999999</v>
      </c>
      <c r="H1924" s="2">
        <f>G1924-F1924</f>
        <v>-3.0000000000001137E-3</v>
      </c>
      <c r="I1924" s="2">
        <f>VLOOKUP(A1924,Swap!A$1:K$4850,8)</f>
        <v>2.694</v>
      </c>
      <c r="J1924" s="2">
        <f t="shared" si="30"/>
        <v>-4.87</v>
      </c>
    </row>
    <row r="1925" spans="1:10" x14ac:dyDescent="0.35">
      <c r="A1925" s="3">
        <v>40847</v>
      </c>
      <c r="B1925">
        <v>2.024</v>
      </c>
      <c r="C1925">
        <v>2.0249999999999999</v>
      </c>
      <c r="D1925">
        <v>2.0219999999999998</v>
      </c>
      <c r="E1925" s="2">
        <f>D1925-C1925</f>
        <v>-3.0000000000001137E-3</v>
      </c>
      <c r="F1925">
        <v>2.0249999999999999</v>
      </c>
      <c r="G1925">
        <v>2.0219999999999998</v>
      </c>
      <c r="H1925" s="2">
        <f>G1925-F1925</f>
        <v>-3.0000000000001137E-3</v>
      </c>
      <c r="I1925" s="2">
        <f>VLOOKUP(A1925,Swap!A$1:K$4850,8)</f>
        <v>2.4689999999999999</v>
      </c>
      <c r="J1925" s="2">
        <f t="shared" si="30"/>
        <v>-4.4930000000000003</v>
      </c>
    </row>
    <row r="1926" spans="1:10" x14ac:dyDescent="0.35">
      <c r="A1926" s="3">
        <v>40848</v>
      </c>
      <c r="B1926">
        <v>1.7669999999999999</v>
      </c>
      <c r="C1926">
        <v>1.768</v>
      </c>
      <c r="D1926">
        <v>1.7649999999999999</v>
      </c>
      <c r="E1926" s="2">
        <f>D1926-C1926</f>
        <v>-3.0000000000001137E-3</v>
      </c>
      <c r="F1926">
        <v>1.768</v>
      </c>
      <c r="G1926">
        <v>1.7649999999999999</v>
      </c>
      <c r="H1926" s="2">
        <f>G1926-F1926</f>
        <v>-3.0000000000001137E-3</v>
      </c>
      <c r="I1926" s="2">
        <f>VLOOKUP(A1926,Swap!A$1:K$4850,8)</f>
        <v>2.4420000000000002</v>
      </c>
      <c r="J1926" s="2">
        <f t="shared" si="30"/>
        <v>-4.2089999999999996</v>
      </c>
    </row>
    <row r="1927" spans="1:10" x14ac:dyDescent="0.35">
      <c r="A1927" s="3">
        <v>40849</v>
      </c>
      <c r="B1927">
        <v>1.825</v>
      </c>
      <c r="C1927">
        <v>1.827</v>
      </c>
      <c r="D1927">
        <v>1.8240000000000001</v>
      </c>
      <c r="E1927" s="2">
        <f>D1927-C1927</f>
        <v>-2.9999999999998916E-3</v>
      </c>
      <c r="F1927">
        <v>1.827</v>
      </c>
      <c r="G1927">
        <v>1.8240000000000001</v>
      </c>
      <c r="H1927" s="2">
        <f>G1927-F1927</f>
        <v>-2.9999999999998916E-3</v>
      </c>
      <c r="I1927" s="2">
        <f>VLOOKUP(A1927,Swap!A$1:K$4850,8)</f>
        <v>2.504</v>
      </c>
      <c r="J1927" s="2">
        <f t="shared" si="30"/>
        <v>-4.3289999999999997</v>
      </c>
    </row>
    <row r="1928" spans="1:10" x14ac:dyDescent="0.35">
      <c r="A1928" s="3">
        <v>40850</v>
      </c>
      <c r="B1928">
        <v>1.911</v>
      </c>
      <c r="C1928">
        <v>1.913</v>
      </c>
      <c r="D1928">
        <v>1.909</v>
      </c>
      <c r="E1928" s="2">
        <f>D1928-C1928</f>
        <v>-4.0000000000000036E-3</v>
      </c>
      <c r="F1928">
        <v>1.913</v>
      </c>
      <c r="G1928">
        <v>1.909</v>
      </c>
      <c r="H1928" s="2">
        <f>G1928-F1928</f>
        <v>-4.0000000000000036E-3</v>
      </c>
      <c r="I1928" s="2">
        <f>VLOOKUP(A1928,Swap!A$1:K$4850,8)</f>
        <v>2.569</v>
      </c>
      <c r="J1928" s="2">
        <f t="shared" si="30"/>
        <v>-4.4800000000000004</v>
      </c>
    </row>
    <row r="1929" spans="1:10" x14ac:dyDescent="0.35">
      <c r="A1929" s="3">
        <v>40851</v>
      </c>
      <c r="B1929">
        <v>1.8220000000000001</v>
      </c>
      <c r="C1929">
        <v>1.823</v>
      </c>
      <c r="D1929">
        <v>1.82</v>
      </c>
      <c r="E1929" s="2">
        <f>D1929-C1929</f>
        <v>-2.9999999999998916E-3</v>
      </c>
      <c r="F1929">
        <v>1.823</v>
      </c>
      <c r="G1929">
        <v>1.82</v>
      </c>
      <c r="H1929" s="2">
        <f>G1929-F1929</f>
        <v>-2.9999999999998916E-3</v>
      </c>
      <c r="I1929" s="2">
        <f>VLOOKUP(A1929,Swap!A$1:K$4850,8)</f>
        <v>2.484</v>
      </c>
      <c r="J1929" s="2">
        <f t="shared" si="30"/>
        <v>-4.306</v>
      </c>
    </row>
    <row r="1930" spans="1:10" x14ac:dyDescent="0.35">
      <c r="A1930" s="3">
        <v>40854</v>
      </c>
      <c r="B1930">
        <v>1.778</v>
      </c>
      <c r="C1930">
        <v>1.78</v>
      </c>
      <c r="D1930">
        <v>1.776</v>
      </c>
      <c r="E1930" s="2">
        <f>D1930-C1930</f>
        <v>-4.0000000000000036E-3</v>
      </c>
      <c r="F1930">
        <v>1.78</v>
      </c>
      <c r="G1930">
        <v>1.776</v>
      </c>
      <c r="H1930" s="2">
        <f>G1930-F1930</f>
        <v>-4.0000000000000036E-3</v>
      </c>
      <c r="I1930" s="2">
        <f>VLOOKUP(A1930,Swap!A$1:K$4850,8)</f>
        <v>2.5310000000000001</v>
      </c>
      <c r="J1930" s="2">
        <f t="shared" si="30"/>
        <v>-4.3090000000000002</v>
      </c>
    </row>
    <row r="1931" spans="1:10" x14ac:dyDescent="0.35">
      <c r="A1931" s="3">
        <v>40855</v>
      </c>
      <c r="B1931">
        <v>1.7989999999999999</v>
      </c>
      <c r="C1931">
        <v>1.8009999999999999</v>
      </c>
      <c r="D1931">
        <v>1.7969999999999999</v>
      </c>
      <c r="E1931" s="2">
        <f>D1931-C1931</f>
        <v>-4.0000000000000036E-3</v>
      </c>
      <c r="F1931">
        <v>1.8009999999999999</v>
      </c>
      <c r="G1931">
        <v>1.7969999999999999</v>
      </c>
      <c r="H1931" s="2">
        <f>G1931-F1931</f>
        <v>-4.0000000000000036E-3</v>
      </c>
      <c r="I1931" s="2">
        <f>VLOOKUP(A1931,Swap!A$1:K$4850,8)</f>
        <v>2.5920000000000001</v>
      </c>
      <c r="J1931" s="2">
        <f t="shared" si="30"/>
        <v>-4.391</v>
      </c>
    </row>
    <row r="1932" spans="1:10" x14ac:dyDescent="0.35">
      <c r="A1932" s="3">
        <v>40856</v>
      </c>
      <c r="B1932">
        <v>1.7190000000000001</v>
      </c>
      <c r="C1932">
        <v>1.7210000000000001</v>
      </c>
      <c r="D1932">
        <v>1.7170000000000001</v>
      </c>
      <c r="E1932" s="2">
        <f>D1932-C1932</f>
        <v>-4.0000000000000036E-3</v>
      </c>
      <c r="F1932">
        <v>1.7210000000000001</v>
      </c>
      <c r="G1932">
        <v>1.7170000000000001</v>
      </c>
      <c r="H1932" s="2">
        <f>G1932-F1932</f>
        <v>-4.0000000000000036E-3</v>
      </c>
      <c r="I1932" s="2">
        <f>VLOOKUP(A1932,Swap!A$1:K$4850,8)</f>
        <v>2.3730000000000002</v>
      </c>
      <c r="J1932" s="2">
        <f t="shared" si="30"/>
        <v>-4.0920000000000005</v>
      </c>
    </row>
    <row r="1933" spans="1:10" x14ac:dyDescent="0.35">
      <c r="A1933" s="3">
        <v>40857</v>
      </c>
      <c r="B1933">
        <v>1.776</v>
      </c>
      <c r="C1933">
        <v>1.778</v>
      </c>
      <c r="D1933">
        <v>1.774</v>
      </c>
      <c r="E1933" s="2">
        <f>D1933-C1933</f>
        <v>-4.0000000000000036E-3</v>
      </c>
      <c r="F1933">
        <v>1.778</v>
      </c>
      <c r="G1933">
        <v>1.774</v>
      </c>
      <c r="H1933" s="2">
        <f>G1933-F1933</f>
        <v>-4.0000000000000036E-3</v>
      </c>
      <c r="I1933" s="2">
        <f>VLOOKUP(A1933,Swap!A$1:K$4850,8)</f>
        <v>2.4449999999999998</v>
      </c>
      <c r="J1933" s="2">
        <f t="shared" si="30"/>
        <v>-4.2210000000000001</v>
      </c>
    </row>
    <row r="1934" spans="1:10" x14ac:dyDescent="0.35">
      <c r="A1934" s="3">
        <v>40858</v>
      </c>
      <c r="B1934">
        <v>1.8859999999999999</v>
      </c>
      <c r="C1934">
        <v>1.8879999999999999</v>
      </c>
      <c r="D1934">
        <v>1.8839999999999999</v>
      </c>
      <c r="E1934" s="2">
        <f>D1934-C1934</f>
        <v>-4.0000000000000036E-3</v>
      </c>
      <c r="F1934">
        <v>1.8879999999999999</v>
      </c>
      <c r="G1934">
        <v>1.8839999999999999</v>
      </c>
      <c r="H1934" s="2">
        <f>G1934-F1934</f>
        <v>-4.0000000000000036E-3</v>
      </c>
      <c r="I1934" s="2">
        <f>VLOOKUP(A1934,Swap!A$1:K$4850,8)</f>
        <v>2.528</v>
      </c>
      <c r="J1934" s="2">
        <f t="shared" si="30"/>
        <v>-4.4139999999999997</v>
      </c>
    </row>
    <row r="1935" spans="1:10" x14ac:dyDescent="0.35">
      <c r="A1935" s="3">
        <v>40861</v>
      </c>
      <c r="B1935">
        <v>1.7789999999999999</v>
      </c>
      <c r="C1935">
        <v>1.7809999999999999</v>
      </c>
      <c r="D1935">
        <v>1.7769999999999999</v>
      </c>
      <c r="E1935" s="2">
        <f>D1935-C1935</f>
        <v>-4.0000000000000036E-3</v>
      </c>
      <c r="F1935">
        <v>1.7809999999999999</v>
      </c>
      <c r="G1935">
        <v>1.7769999999999999</v>
      </c>
      <c r="H1935" s="2">
        <f>G1935-F1935</f>
        <v>-4.0000000000000036E-3</v>
      </c>
      <c r="I1935" s="2">
        <f>VLOOKUP(A1935,Swap!A$1:K$4850,8)</f>
        <v>2.4449999999999998</v>
      </c>
      <c r="J1935" s="2">
        <f t="shared" si="30"/>
        <v>-4.2240000000000002</v>
      </c>
    </row>
    <row r="1936" spans="1:10" x14ac:dyDescent="0.35">
      <c r="A1936" s="3">
        <v>40862</v>
      </c>
      <c r="B1936">
        <v>1.78</v>
      </c>
      <c r="C1936">
        <v>1.782</v>
      </c>
      <c r="D1936">
        <v>1.7769999999999999</v>
      </c>
      <c r="E1936" s="2">
        <f>D1936-C1936</f>
        <v>-5.0000000000001155E-3</v>
      </c>
      <c r="F1936">
        <v>1.782</v>
      </c>
      <c r="G1936">
        <v>1.7769999999999999</v>
      </c>
      <c r="H1936" s="2">
        <f>G1936-F1936</f>
        <v>-5.0000000000001155E-3</v>
      </c>
      <c r="I1936" s="2">
        <f>VLOOKUP(A1936,Swap!A$1:K$4850,8)</f>
        <v>2.4820000000000002</v>
      </c>
      <c r="J1936" s="2">
        <f t="shared" si="30"/>
        <v>-4.2620000000000005</v>
      </c>
    </row>
    <row r="1937" spans="1:10" x14ac:dyDescent="0.35">
      <c r="A1937" s="3">
        <v>40863</v>
      </c>
      <c r="B1937">
        <v>1.8129999999999999</v>
      </c>
      <c r="C1937">
        <v>1.8149999999999999</v>
      </c>
      <c r="D1937">
        <v>1.8109999999999999</v>
      </c>
      <c r="E1937" s="2">
        <f>D1937-C1937</f>
        <v>-4.0000000000000036E-3</v>
      </c>
      <c r="F1937">
        <v>1.8149999999999999</v>
      </c>
      <c r="G1937">
        <v>1.8109999999999999</v>
      </c>
      <c r="H1937" s="2">
        <f>G1937-F1937</f>
        <v>-4.0000000000000036E-3</v>
      </c>
      <c r="I1937" s="2">
        <f>VLOOKUP(A1937,Swap!A$1:K$4850,8)</f>
        <v>2.5049999999999999</v>
      </c>
      <c r="J1937" s="2">
        <f t="shared" si="30"/>
        <v>-4.3179999999999996</v>
      </c>
    </row>
    <row r="1938" spans="1:10" x14ac:dyDescent="0.35">
      <c r="A1938" s="3">
        <v>40864</v>
      </c>
      <c r="B1938">
        <v>1.89</v>
      </c>
      <c r="C1938">
        <v>1.8919999999999999</v>
      </c>
      <c r="D1938">
        <v>1.8879999999999999</v>
      </c>
      <c r="E1938" s="2">
        <f>D1938-C1938</f>
        <v>-4.0000000000000036E-3</v>
      </c>
      <c r="F1938">
        <v>1.8919999999999999</v>
      </c>
      <c r="G1938">
        <v>1.8879999999999999</v>
      </c>
      <c r="H1938" s="2">
        <f>G1938-F1938</f>
        <v>-4.0000000000000036E-3</v>
      </c>
      <c r="I1938" s="2">
        <f>VLOOKUP(A1938,Swap!A$1:K$4850,8)</f>
        <v>2.5640000000000001</v>
      </c>
      <c r="J1938" s="2">
        <f t="shared" si="30"/>
        <v>-4.4539999999999997</v>
      </c>
    </row>
    <row r="1939" spans="1:10" x14ac:dyDescent="0.35">
      <c r="A1939" s="3">
        <v>40865</v>
      </c>
      <c r="B1939">
        <v>1.964</v>
      </c>
      <c r="C1939">
        <v>1.9670000000000001</v>
      </c>
      <c r="D1939">
        <v>1.962</v>
      </c>
      <c r="E1939" s="2">
        <f>D1939-C1939</f>
        <v>-5.0000000000001155E-3</v>
      </c>
      <c r="F1939">
        <v>1.9670000000000001</v>
      </c>
      <c r="G1939">
        <v>1.962</v>
      </c>
      <c r="H1939" s="2">
        <f>G1939-F1939</f>
        <v>-5.0000000000001155E-3</v>
      </c>
      <c r="I1939" s="2">
        <f>VLOOKUP(A1939,Swap!A$1:K$4850,8)</f>
        <v>2.653</v>
      </c>
      <c r="J1939" s="2">
        <f t="shared" si="30"/>
        <v>-4.617</v>
      </c>
    </row>
    <row r="1940" spans="1:10" x14ac:dyDescent="0.35">
      <c r="A1940" s="3">
        <v>40868</v>
      </c>
      <c r="B1940">
        <v>1.913</v>
      </c>
      <c r="C1940">
        <v>1.915</v>
      </c>
      <c r="D1940">
        <v>1.911</v>
      </c>
      <c r="E1940" s="2">
        <f>D1940-C1940</f>
        <v>-4.0000000000000036E-3</v>
      </c>
      <c r="F1940">
        <v>1.915</v>
      </c>
      <c r="G1940">
        <v>1.911</v>
      </c>
      <c r="H1940" s="2">
        <f>G1940-F1940</f>
        <v>-4.0000000000000036E-3</v>
      </c>
      <c r="I1940" s="2">
        <f>VLOOKUP(A1940,Swap!A$1:K$4850,8)</f>
        <v>2.621</v>
      </c>
      <c r="J1940" s="2">
        <f t="shared" si="30"/>
        <v>-4.5339999999999998</v>
      </c>
    </row>
    <row r="1941" spans="1:10" x14ac:dyDescent="0.35">
      <c r="A1941" s="3">
        <v>40869</v>
      </c>
      <c r="B1941">
        <v>1.917</v>
      </c>
      <c r="C1941">
        <v>1.919</v>
      </c>
      <c r="D1941">
        <v>1.915</v>
      </c>
      <c r="E1941" s="2">
        <f>D1941-C1941</f>
        <v>-4.0000000000000036E-3</v>
      </c>
      <c r="F1941">
        <v>1.919</v>
      </c>
      <c r="G1941">
        <v>1.915</v>
      </c>
      <c r="H1941" s="2">
        <f>G1941-F1941</f>
        <v>-4.0000000000000036E-3</v>
      </c>
      <c r="I1941" s="2">
        <f>VLOOKUP(A1941,Swap!A$1:K$4850,8)</f>
        <v>2.58</v>
      </c>
      <c r="J1941" s="2">
        <f t="shared" si="30"/>
        <v>-4.4969999999999999</v>
      </c>
    </row>
    <row r="1942" spans="1:10" x14ac:dyDescent="0.35">
      <c r="A1942" s="3">
        <v>40870</v>
      </c>
      <c r="B1942">
        <v>2.145</v>
      </c>
      <c r="C1942">
        <v>2.1480000000000001</v>
      </c>
      <c r="D1942">
        <v>2.1429999999999998</v>
      </c>
      <c r="E1942" s="2">
        <f>D1942-C1942</f>
        <v>-5.0000000000003375E-3</v>
      </c>
      <c r="F1942">
        <v>2.1480000000000001</v>
      </c>
      <c r="G1942">
        <v>2.1429999999999998</v>
      </c>
      <c r="H1942" s="2">
        <f>G1942-F1942</f>
        <v>-5.0000000000003375E-3</v>
      </c>
      <c r="I1942" s="2">
        <f>VLOOKUP(A1942,Swap!A$1:K$4850,8)</f>
        <v>2.633</v>
      </c>
      <c r="J1942" s="2">
        <f t="shared" si="30"/>
        <v>-4.7780000000000005</v>
      </c>
    </row>
    <row r="1943" spans="1:10" x14ac:dyDescent="0.35">
      <c r="A1943" s="3">
        <v>40871</v>
      </c>
      <c r="B1943">
        <v>2.1909999999999998</v>
      </c>
      <c r="C1943">
        <v>2.194</v>
      </c>
      <c r="D1943">
        <v>2.1890000000000001</v>
      </c>
      <c r="E1943" s="2">
        <f>D1943-C1943</f>
        <v>-4.9999999999998934E-3</v>
      </c>
      <c r="F1943">
        <v>2.194</v>
      </c>
      <c r="G1943">
        <v>2.1890000000000001</v>
      </c>
      <c r="H1943" s="2">
        <f>G1943-F1943</f>
        <v>-4.9999999999998934E-3</v>
      </c>
      <c r="I1943" s="2">
        <f>VLOOKUP(A1943,Swap!A$1:K$4850,8)</f>
        <v>2.669</v>
      </c>
      <c r="J1943" s="2">
        <f t="shared" si="30"/>
        <v>-4.8599999999999994</v>
      </c>
    </row>
    <row r="1944" spans="1:10" x14ac:dyDescent="0.35">
      <c r="A1944" s="3">
        <v>40872</v>
      </c>
      <c r="B1944">
        <v>2.2599999999999998</v>
      </c>
      <c r="C1944">
        <v>2.2629999999999999</v>
      </c>
      <c r="D1944">
        <v>2.2570000000000001</v>
      </c>
      <c r="E1944" s="2">
        <f>D1944-C1944</f>
        <v>-5.9999999999997833E-3</v>
      </c>
      <c r="F1944">
        <v>2.2629999999999999</v>
      </c>
      <c r="G1944">
        <v>2.2570000000000001</v>
      </c>
      <c r="H1944" s="2">
        <f>G1944-F1944</f>
        <v>-5.9999999999997833E-3</v>
      </c>
      <c r="I1944" s="2">
        <f>VLOOKUP(A1944,Swap!A$1:K$4850,8)</f>
        <v>2.6970000000000001</v>
      </c>
      <c r="J1944" s="2">
        <f t="shared" si="30"/>
        <v>-4.9569999999999999</v>
      </c>
    </row>
    <row r="1945" spans="1:10" x14ac:dyDescent="0.35">
      <c r="A1945" s="3">
        <v>40875</v>
      </c>
      <c r="B1945">
        <v>2.2970000000000002</v>
      </c>
      <c r="C1945">
        <v>2.2999999999999998</v>
      </c>
      <c r="D1945">
        <v>2.294</v>
      </c>
      <c r="E1945" s="2">
        <f>D1945-C1945</f>
        <v>-5.9999999999997833E-3</v>
      </c>
      <c r="F1945">
        <v>2.2999999999999998</v>
      </c>
      <c r="G1945">
        <v>2.294</v>
      </c>
      <c r="H1945" s="2">
        <f>G1945-F1945</f>
        <v>-5.9999999999997833E-3</v>
      </c>
      <c r="I1945" s="2">
        <f>VLOOKUP(A1945,Swap!A$1:K$4850,8)</f>
        <v>2.7</v>
      </c>
      <c r="J1945" s="2">
        <f t="shared" si="30"/>
        <v>-4.9969999999999999</v>
      </c>
    </row>
    <row r="1946" spans="1:10" x14ac:dyDescent="0.35">
      <c r="A1946" s="3">
        <v>40876</v>
      </c>
      <c r="B1946">
        <v>2.327</v>
      </c>
      <c r="C1946">
        <v>2.331</v>
      </c>
      <c r="D1946">
        <v>2.3239999999999998</v>
      </c>
      <c r="E1946" s="2">
        <f>D1946-C1946</f>
        <v>-7.0000000000001172E-3</v>
      </c>
      <c r="F1946">
        <v>2.331</v>
      </c>
      <c r="G1946">
        <v>2.3239999999999998</v>
      </c>
      <c r="H1946" s="2">
        <f>G1946-F1946</f>
        <v>-7.0000000000001172E-3</v>
      </c>
      <c r="I1946" s="2">
        <f>VLOOKUP(A1946,Swap!A$1:K$4850,8)</f>
        <v>2.76</v>
      </c>
      <c r="J1946" s="2">
        <f t="shared" si="30"/>
        <v>-5.0869999999999997</v>
      </c>
    </row>
    <row r="1947" spans="1:10" x14ac:dyDescent="0.35">
      <c r="A1947" s="3">
        <v>40877</v>
      </c>
      <c r="B1947">
        <v>2.2759999999999998</v>
      </c>
      <c r="C1947">
        <v>2.2799999999999998</v>
      </c>
      <c r="D1947">
        <v>2.2730000000000001</v>
      </c>
      <c r="E1947" s="2">
        <f>D1947-C1947</f>
        <v>-6.9999999999996732E-3</v>
      </c>
      <c r="F1947">
        <v>2.2799999999999998</v>
      </c>
      <c r="G1947">
        <v>2.2730000000000001</v>
      </c>
      <c r="H1947" s="2">
        <f>G1947-F1947</f>
        <v>-6.9999999999996732E-3</v>
      </c>
      <c r="I1947" s="2">
        <f>VLOOKUP(A1947,Swap!A$1:K$4850,8)</f>
        <v>2.73</v>
      </c>
      <c r="J1947" s="2">
        <f t="shared" si="30"/>
        <v>-5.0060000000000002</v>
      </c>
    </row>
    <row r="1948" spans="1:10" x14ac:dyDescent="0.35">
      <c r="A1948" s="3">
        <v>40878</v>
      </c>
      <c r="B1948">
        <v>2.1749999999999998</v>
      </c>
      <c r="C1948">
        <v>2.1779999999999999</v>
      </c>
      <c r="D1948">
        <v>2.1709999999999998</v>
      </c>
      <c r="E1948" s="2">
        <f>D1948-C1948</f>
        <v>-7.0000000000001172E-3</v>
      </c>
      <c r="F1948">
        <v>2.1779999999999999</v>
      </c>
      <c r="G1948">
        <v>2.1709999999999998</v>
      </c>
      <c r="H1948" s="2">
        <f>G1948-F1948</f>
        <v>-7.0000000000001172E-3</v>
      </c>
      <c r="I1948" s="2">
        <f>VLOOKUP(A1948,Swap!A$1:K$4850,8)</f>
        <v>2.641</v>
      </c>
      <c r="J1948" s="2">
        <f t="shared" si="30"/>
        <v>-4.8159999999999998</v>
      </c>
    </row>
    <row r="1949" spans="1:10" x14ac:dyDescent="0.35">
      <c r="A1949" s="3">
        <v>40879</v>
      </c>
      <c r="B1949">
        <v>2.1309999999999998</v>
      </c>
      <c r="C1949">
        <v>2.1349999999999998</v>
      </c>
      <c r="D1949">
        <v>2.1280000000000001</v>
      </c>
      <c r="E1949" s="2">
        <f>D1949-C1949</f>
        <v>-6.9999999999996732E-3</v>
      </c>
      <c r="F1949">
        <v>2.1349999999999998</v>
      </c>
      <c r="G1949">
        <v>2.1280000000000001</v>
      </c>
      <c r="H1949" s="2">
        <f>G1949-F1949</f>
        <v>-6.9999999999996732E-3</v>
      </c>
      <c r="I1949" s="2">
        <f>VLOOKUP(A1949,Swap!A$1:K$4850,8)</f>
        <v>2.63</v>
      </c>
      <c r="J1949" s="2">
        <f t="shared" si="30"/>
        <v>-4.7609999999999992</v>
      </c>
    </row>
    <row r="1950" spans="1:10" x14ac:dyDescent="0.35">
      <c r="A1950" s="3">
        <v>40882</v>
      </c>
      <c r="B1950">
        <v>2.2000000000000002</v>
      </c>
      <c r="C1950">
        <v>2.2040000000000002</v>
      </c>
      <c r="D1950">
        <v>2.1970000000000001</v>
      </c>
      <c r="E1950" s="2">
        <f>D1950-C1950</f>
        <v>-7.0000000000001172E-3</v>
      </c>
      <c r="F1950">
        <v>2.2040000000000002</v>
      </c>
      <c r="G1950">
        <v>2.1970000000000001</v>
      </c>
      <c r="H1950" s="2">
        <f>G1950-F1950</f>
        <v>-7.0000000000001172E-3</v>
      </c>
      <c r="I1950" s="2">
        <f>VLOOKUP(A1950,Swap!A$1:K$4850,8)</f>
        <v>2.7389999999999999</v>
      </c>
      <c r="J1950" s="2">
        <f t="shared" si="30"/>
        <v>-4.9390000000000001</v>
      </c>
    </row>
    <row r="1951" spans="1:10" x14ac:dyDescent="0.35">
      <c r="A1951" s="3">
        <v>40883</v>
      </c>
      <c r="B1951">
        <v>2.1840000000000002</v>
      </c>
      <c r="C1951">
        <v>2.1880000000000002</v>
      </c>
      <c r="D1951">
        <v>2.181</v>
      </c>
      <c r="E1951" s="2">
        <f>D1951-C1951</f>
        <v>-7.0000000000001172E-3</v>
      </c>
      <c r="F1951">
        <v>2.1880000000000002</v>
      </c>
      <c r="G1951">
        <v>2.181</v>
      </c>
      <c r="H1951" s="2">
        <f>G1951-F1951</f>
        <v>-7.0000000000001172E-3</v>
      </c>
      <c r="I1951" s="2">
        <f>VLOOKUP(A1951,Swap!A$1:K$4850,8)</f>
        <v>2.714</v>
      </c>
      <c r="J1951" s="2">
        <f t="shared" si="30"/>
        <v>-4.8979999999999997</v>
      </c>
    </row>
    <row r="1952" spans="1:10" x14ac:dyDescent="0.35">
      <c r="A1952" s="3">
        <v>40884</v>
      </c>
      <c r="B1952">
        <v>2.1</v>
      </c>
      <c r="C1952">
        <v>2.1040000000000001</v>
      </c>
      <c r="D1952">
        <v>2.097</v>
      </c>
      <c r="E1952" s="2">
        <f>D1952-C1952</f>
        <v>-7.0000000000001172E-3</v>
      </c>
      <c r="F1952">
        <v>2.1040000000000001</v>
      </c>
      <c r="G1952">
        <v>2.097</v>
      </c>
      <c r="H1952" s="2">
        <f>G1952-F1952</f>
        <v>-7.0000000000001172E-3</v>
      </c>
      <c r="I1952" s="2">
        <f>VLOOKUP(A1952,Swap!A$1:K$4850,8)</f>
        <v>2.6749999999999998</v>
      </c>
      <c r="J1952" s="2">
        <f t="shared" si="30"/>
        <v>-4.7750000000000004</v>
      </c>
    </row>
    <row r="1953" spans="1:10" x14ac:dyDescent="0.35">
      <c r="A1953" s="3">
        <v>40885</v>
      </c>
      <c r="B1953">
        <v>2.0129999999999999</v>
      </c>
      <c r="C1953">
        <v>2.016</v>
      </c>
      <c r="D1953">
        <v>2.0099999999999998</v>
      </c>
      <c r="E1953" s="2">
        <f>D1953-C1953</f>
        <v>-6.0000000000002274E-3</v>
      </c>
      <c r="F1953">
        <v>2.016</v>
      </c>
      <c r="G1953">
        <v>2.0099999999999998</v>
      </c>
      <c r="H1953" s="2">
        <f>G1953-F1953</f>
        <v>-6.0000000000002274E-3</v>
      </c>
      <c r="I1953" s="2">
        <f>VLOOKUP(A1953,Swap!A$1:K$4850,8)</f>
        <v>2.5470000000000002</v>
      </c>
      <c r="J1953" s="2">
        <f t="shared" si="30"/>
        <v>-4.5600000000000005</v>
      </c>
    </row>
    <row r="1954" spans="1:10" x14ac:dyDescent="0.35">
      <c r="A1954" s="3">
        <v>40886</v>
      </c>
      <c r="B1954">
        <v>2.1459999999999999</v>
      </c>
      <c r="C1954">
        <v>2.149</v>
      </c>
      <c r="D1954">
        <v>2.1419999999999999</v>
      </c>
      <c r="E1954" s="2">
        <f>D1954-C1954</f>
        <v>-7.0000000000001172E-3</v>
      </c>
      <c r="F1954">
        <v>2.149</v>
      </c>
      <c r="G1954">
        <v>2.1419999999999999</v>
      </c>
      <c r="H1954" s="2">
        <f>G1954-F1954</f>
        <v>-7.0000000000001172E-3</v>
      </c>
      <c r="I1954" s="2">
        <f>VLOOKUP(A1954,Swap!A$1:K$4850,8)</f>
        <v>2.6459999999999999</v>
      </c>
      <c r="J1954" s="2">
        <f t="shared" si="30"/>
        <v>-4.7919999999999998</v>
      </c>
    </row>
    <row r="1955" spans="1:10" x14ac:dyDescent="0.35">
      <c r="A1955" s="3">
        <v>40889</v>
      </c>
      <c r="B1955">
        <v>2.0169999999999999</v>
      </c>
      <c r="C1955">
        <v>2.0209999999999999</v>
      </c>
      <c r="D1955">
        <v>2.0139999999999998</v>
      </c>
      <c r="E1955" s="2">
        <f>D1955-C1955</f>
        <v>-7.0000000000001172E-3</v>
      </c>
      <c r="F1955">
        <v>2.0209999999999999</v>
      </c>
      <c r="G1955">
        <v>2.0139999999999998</v>
      </c>
      <c r="H1955" s="2">
        <f>G1955-F1955</f>
        <v>-7.0000000000001172E-3</v>
      </c>
      <c r="I1955" s="2">
        <f>VLOOKUP(A1955,Swap!A$1:K$4850,8)</f>
        <v>2.5609999999999999</v>
      </c>
      <c r="J1955" s="2">
        <f t="shared" si="30"/>
        <v>-4.5779999999999994</v>
      </c>
    </row>
    <row r="1956" spans="1:10" x14ac:dyDescent="0.35">
      <c r="A1956" s="3">
        <v>40890</v>
      </c>
      <c r="B1956">
        <v>2.024</v>
      </c>
      <c r="C1956">
        <v>2.028</v>
      </c>
      <c r="D1956">
        <v>2.0209999999999999</v>
      </c>
      <c r="E1956" s="2">
        <f>D1956-C1956</f>
        <v>-7.0000000000001172E-3</v>
      </c>
      <c r="F1956">
        <v>2.028</v>
      </c>
      <c r="G1956">
        <v>2.0209999999999999</v>
      </c>
      <c r="H1956" s="2">
        <f>G1956-F1956</f>
        <v>-7.0000000000001172E-3</v>
      </c>
      <c r="I1956" s="2">
        <f>VLOOKUP(A1956,Swap!A$1:K$4850,8)</f>
        <v>2.5139999999999998</v>
      </c>
      <c r="J1956" s="2">
        <f t="shared" si="30"/>
        <v>-4.5380000000000003</v>
      </c>
    </row>
    <row r="1957" spans="1:10" x14ac:dyDescent="0.35">
      <c r="A1957" s="3">
        <v>40891</v>
      </c>
      <c r="B1957">
        <v>1.917</v>
      </c>
      <c r="C1957">
        <v>1.921</v>
      </c>
      <c r="D1957">
        <v>1.9139999999999999</v>
      </c>
      <c r="E1957" s="2">
        <f>D1957-C1957</f>
        <v>-7.0000000000001172E-3</v>
      </c>
      <c r="F1957">
        <v>1.921</v>
      </c>
      <c r="G1957">
        <v>1.9139999999999999</v>
      </c>
      <c r="H1957" s="2">
        <f>G1957-F1957</f>
        <v>-7.0000000000001172E-3</v>
      </c>
      <c r="I1957" s="2">
        <f>VLOOKUP(A1957,Swap!A$1:K$4850,8)</f>
        <v>2.4750000000000001</v>
      </c>
      <c r="J1957" s="2">
        <f t="shared" si="30"/>
        <v>-4.3920000000000003</v>
      </c>
    </row>
    <row r="1958" spans="1:10" x14ac:dyDescent="0.35">
      <c r="A1958" s="3">
        <v>40892</v>
      </c>
      <c r="B1958">
        <v>1.9419999999999999</v>
      </c>
      <c r="C1958">
        <v>1.9450000000000001</v>
      </c>
      <c r="D1958">
        <v>1.9379999999999999</v>
      </c>
      <c r="E1958" s="2">
        <f>D1958-C1958</f>
        <v>-7.0000000000001172E-3</v>
      </c>
      <c r="F1958">
        <v>1.9450000000000001</v>
      </c>
      <c r="G1958">
        <v>1.9379999999999999</v>
      </c>
      <c r="H1958" s="2">
        <f>G1958-F1958</f>
        <v>-7.0000000000001172E-3</v>
      </c>
      <c r="I1958" s="2">
        <f>VLOOKUP(A1958,Swap!A$1:K$4850,8)</f>
        <v>2.4590000000000001</v>
      </c>
      <c r="J1958" s="2">
        <f t="shared" si="30"/>
        <v>-4.4009999999999998</v>
      </c>
    </row>
    <row r="1959" spans="1:10" x14ac:dyDescent="0.35">
      <c r="A1959" s="3">
        <v>40893</v>
      </c>
      <c r="B1959">
        <v>1.849</v>
      </c>
      <c r="C1959">
        <v>1.8520000000000001</v>
      </c>
      <c r="D1959">
        <v>1.8460000000000001</v>
      </c>
      <c r="E1959" s="2">
        <f>D1959-C1959</f>
        <v>-6.0000000000000053E-3</v>
      </c>
      <c r="F1959">
        <v>1.8520000000000001</v>
      </c>
      <c r="G1959">
        <v>1.8460000000000001</v>
      </c>
      <c r="H1959" s="2">
        <f>G1959-F1959</f>
        <v>-6.0000000000000053E-3</v>
      </c>
      <c r="I1959" s="2">
        <f>VLOOKUP(A1959,Swap!A$1:K$4850,8)</f>
        <v>2.3929999999999998</v>
      </c>
      <c r="J1959" s="2">
        <f t="shared" si="30"/>
        <v>-4.242</v>
      </c>
    </row>
    <row r="1960" spans="1:10" x14ac:dyDescent="0.35">
      <c r="A1960" s="3">
        <v>40896</v>
      </c>
      <c r="B1960">
        <v>1.8779999999999999</v>
      </c>
      <c r="C1960">
        <v>1.8819999999999999</v>
      </c>
      <c r="D1960">
        <v>1.875</v>
      </c>
      <c r="E1960" s="2">
        <f>D1960-C1960</f>
        <v>-6.9999999999998952E-3</v>
      </c>
      <c r="F1960">
        <v>1.8819999999999999</v>
      </c>
      <c r="G1960">
        <v>1.875</v>
      </c>
      <c r="H1960" s="2">
        <f>G1960-F1960</f>
        <v>-6.9999999999998952E-3</v>
      </c>
      <c r="I1960" s="2">
        <f>VLOOKUP(A1960,Swap!A$1:K$4850,8)</f>
        <v>2.4319999999999999</v>
      </c>
      <c r="J1960" s="2">
        <f t="shared" si="30"/>
        <v>-4.3099999999999996</v>
      </c>
    </row>
    <row r="1961" spans="1:10" x14ac:dyDescent="0.35">
      <c r="A1961" s="3">
        <v>40897</v>
      </c>
      <c r="B1961">
        <v>1.9510000000000001</v>
      </c>
      <c r="C1961">
        <v>1.9550000000000001</v>
      </c>
      <c r="D1961">
        <v>1.948</v>
      </c>
      <c r="E1961" s="2">
        <f>D1961-C1961</f>
        <v>-7.0000000000001172E-3</v>
      </c>
      <c r="F1961">
        <v>1.9550000000000001</v>
      </c>
      <c r="G1961">
        <v>1.948</v>
      </c>
      <c r="H1961" s="2">
        <f>G1961-F1961</f>
        <v>-7.0000000000001172E-3</v>
      </c>
      <c r="I1961" s="2">
        <f>VLOOKUP(A1961,Swap!A$1:K$4850,8)</f>
        <v>2.5019999999999998</v>
      </c>
      <c r="J1961" s="2">
        <f t="shared" si="30"/>
        <v>-4.4529999999999994</v>
      </c>
    </row>
    <row r="1962" spans="1:10" x14ac:dyDescent="0.35">
      <c r="A1962" s="3">
        <v>40898</v>
      </c>
      <c r="B1962">
        <v>1.931</v>
      </c>
      <c r="C1962">
        <v>1.9339999999999999</v>
      </c>
      <c r="D1962">
        <v>1.9279999999999999</v>
      </c>
      <c r="E1962" s="2">
        <f>D1962-C1962</f>
        <v>-6.0000000000000053E-3</v>
      </c>
      <c r="F1962">
        <v>1.9339999999999999</v>
      </c>
      <c r="G1962">
        <v>1.9279999999999999</v>
      </c>
      <c r="H1962" s="2">
        <f>G1962-F1962</f>
        <v>-6.0000000000000053E-3</v>
      </c>
      <c r="I1962" s="2">
        <f>VLOOKUP(A1962,Swap!A$1:K$4850,8)</f>
        <v>2.5129999999999999</v>
      </c>
      <c r="J1962" s="2">
        <f t="shared" si="30"/>
        <v>-4.444</v>
      </c>
    </row>
    <row r="1963" spans="1:10" x14ac:dyDescent="0.35">
      <c r="A1963" s="3">
        <v>40899</v>
      </c>
      <c r="B1963">
        <v>1.9410000000000001</v>
      </c>
      <c r="C1963">
        <v>1.944</v>
      </c>
      <c r="D1963">
        <v>1.9379999999999999</v>
      </c>
      <c r="E1963" s="2">
        <f>D1963-C1963</f>
        <v>-6.0000000000000053E-3</v>
      </c>
      <c r="F1963">
        <v>1.944</v>
      </c>
      <c r="G1963">
        <v>1.9379999999999999</v>
      </c>
      <c r="H1963" s="2">
        <f>G1963-F1963</f>
        <v>-6.0000000000000053E-3</v>
      </c>
      <c r="I1963" s="2">
        <f>VLOOKUP(A1963,Swap!A$1:K$4850,8)</f>
        <v>2.48</v>
      </c>
      <c r="J1963" s="2">
        <f t="shared" si="30"/>
        <v>-4.4210000000000003</v>
      </c>
    </row>
    <row r="1964" spans="1:10" x14ac:dyDescent="0.35">
      <c r="A1964" s="3">
        <v>40900</v>
      </c>
      <c r="B1964">
        <v>1.9570000000000001</v>
      </c>
      <c r="C1964">
        <v>1.96</v>
      </c>
      <c r="D1964">
        <v>1.954</v>
      </c>
      <c r="E1964" s="2">
        <f>D1964-C1964</f>
        <v>-6.0000000000000053E-3</v>
      </c>
      <c r="F1964">
        <v>1.96</v>
      </c>
      <c r="G1964">
        <v>1.954</v>
      </c>
      <c r="H1964" s="2">
        <f>G1964-F1964</f>
        <v>-6.0000000000000053E-3</v>
      </c>
      <c r="I1964" s="2">
        <f>VLOOKUP(A1964,Swap!A$1:K$4850,8)</f>
        <v>2.4849999999999999</v>
      </c>
      <c r="J1964" s="2">
        <f t="shared" si="30"/>
        <v>-4.4420000000000002</v>
      </c>
    </row>
    <row r="1965" spans="1:10" x14ac:dyDescent="0.35">
      <c r="A1965" s="3">
        <v>40904</v>
      </c>
      <c r="B1965">
        <v>1.917</v>
      </c>
      <c r="C1965">
        <v>1.921</v>
      </c>
      <c r="D1965">
        <v>1.9139999999999999</v>
      </c>
      <c r="E1965" s="2">
        <f>D1965-C1965</f>
        <v>-7.0000000000001172E-3</v>
      </c>
      <c r="F1965">
        <v>1.921</v>
      </c>
      <c r="G1965">
        <v>1.9139999999999999</v>
      </c>
      <c r="H1965" s="2">
        <f>G1965-F1965</f>
        <v>-7.0000000000001172E-3</v>
      </c>
      <c r="I1965" s="2">
        <f>VLOOKUP(A1965,Swap!A$1:K$4850,8)</f>
        <v>2.4350000000000001</v>
      </c>
      <c r="J1965" s="2">
        <f t="shared" si="30"/>
        <v>-4.3520000000000003</v>
      </c>
    </row>
    <row r="1966" spans="1:10" x14ac:dyDescent="0.35">
      <c r="A1966" s="3">
        <v>40905</v>
      </c>
      <c r="B1966">
        <v>1.891</v>
      </c>
      <c r="C1966">
        <v>1.8939999999999999</v>
      </c>
      <c r="D1966">
        <v>1.8879999999999999</v>
      </c>
      <c r="E1966" s="2">
        <f>D1966-C1966</f>
        <v>-6.0000000000000053E-3</v>
      </c>
      <c r="F1966">
        <v>1.8939999999999999</v>
      </c>
      <c r="G1966">
        <v>1.8879999999999999</v>
      </c>
      <c r="H1966" s="2">
        <f>G1966-F1966</f>
        <v>-6.0000000000000053E-3</v>
      </c>
      <c r="I1966" s="2">
        <f>VLOOKUP(A1966,Swap!A$1:K$4850,8)</f>
        <v>2.41</v>
      </c>
      <c r="J1966" s="2">
        <f t="shared" si="30"/>
        <v>-4.3010000000000002</v>
      </c>
    </row>
    <row r="1967" spans="1:10" x14ac:dyDescent="0.35">
      <c r="A1967" s="3">
        <v>40906</v>
      </c>
      <c r="B1967">
        <v>1.839</v>
      </c>
      <c r="C1967">
        <v>1.8420000000000001</v>
      </c>
      <c r="D1967">
        <v>1.8360000000000001</v>
      </c>
      <c r="E1967" s="2">
        <f>D1967-C1967</f>
        <v>-6.0000000000000053E-3</v>
      </c>
      <c r="F1967">
        <v>1.8420000000000001</v>
      </c>
      <c r="G1967">
        <v>1.8360000000000001</v>
      </c>
      <c r="H1967" s="2">
        <f>G1967-F1967</f>
        <v>-6.0000000000000053E-3</v>
      </c>
      <c r="I1967" s="2">
        <f>VLOOKUP(A1967,Swap!A$1:K$4850,8)</f>
        <v>2.395</v>
      </c>
      <c r="J1967" s="2">
        <f t="shared" si="30"/>
        <v>-4.234</v>
      </c>
    </row>
    <row r="1968" spans="1:10" x14ac:dyDescent="0.35">
      <c r="A1968" s="3">
        <v>40907</v>
      </c>
      <c r="B1968">
        <v>1.825</v>
      </c>
      <c r="C1968">
        <v>1.829</v>
      </c>
      <c r="D1968">
        <v>1.821</v>
      </c>
      <c r="E1968" s="2">
        <f>D1968-C1968</f>
        <v>-8.0000000000000071E-3</v>
      </c>
      <c r="F1968">
        <v>1.829</v>
      </c>
      <c r="G1968">
        <v>1.821</v>
      </c>
      <c r="H1968" s="2">
        <f>G1968-F1968</f>
        <v>-8.0000000000000071E-3</v>
      </c>
      <c r="I1968" s="2">
        <f>VLOOKUP(A1968,Swap!A$1:K$4850,8)</f>
        <v>2.379</v>
      </c>
      <c r="J1968" s="2">
        <f t="shared" si="30"/>
        <v>-4.2039999999999997</v>
      </c>
    </row>
    <row r="1969" spans="1:10" x14ac:dyDescent="0.35">
      <c r="A1969" s="3">
        <v>40910</v>
      </c>
      <c r="B1969">
        <v>1.9019999999999999</v>
      </c>
      <c r="C1969">
        <v>1.905</v>
      </c>
      <c r="D1969">
        <v>1.899</v>
      </c>
      <c r="E1969" s="2">
        <f>D1969-C1969</f>
        <v>-6.0000000000000053E-3</v>
      </c>
      <c r="F1969">
        <v>1.905</v>
      </c>
      <c r="G1969">
        <v>1.899</v>
      </c>
      <c r="H1969" s="2">
        <f>G1969-F1969</f>
        <v>-6.0000000000000053E-3</v>
      </c>
      <c r="I1969" s="2">
        <f>VLOOKUP(A1969,Swap!A$1:K$4850,8)</f>
        <v>2.379</v>
      </c>
      <c r="J1969" s="2">
        <f t="shared" si="30"/>
        <v>-4.2809999999999997</v>
      </c>
    </row>
    <row r="1970" spans="1:10" x14ac:dyDescent="0.35">
      <c r="A1970" s="3">
        <v>40911</v>
      </c>
      <c r="B1970">
        <v>1.895</v>
      </c>
      <c r="C1970">
        <v>1.899</v>
      </c>
      <c r="D1970">
        <v>1.8919999999999999</v>
      </c>
      <c r="E1970" s="2">
        <f>D1970-C1970</f>
        <v>-7.0000000000001172E-3</v>
      </c>
      <c r="F1970">
        <v>1.899</v>
      </c>
      <c r="G1970">
        <v>1.8919999999999999</v>
      </c>
      <c r="H1970" s="2">
        <f>G1970-F1970</f>
        <v>-7.0000000000001172E-3</v>
      </c>
      <c r="I1970" s="2">
        <f>VLOOKUP(A1970,Swap!A$1:K$4850,8)</f>
        <v>2.39</v>
      </c>
      <c r="J1970" s="2">
        <f t="shared" si="30"/>
        <v>-4.2850000000000001</v>
      </c>
    </row>
    <row r="1971" spans="1:10" x14ac:dyDescent="0.35">
      <c r="A1971" s="3">
        <v>40912</v>
      </c>
      <c r="B1971">
        <v>1.921</v>
      </c>
      <c r="C1971">
        <v>1.9239999999999999</v>
      </c>
      <c r="D1971">
        <v>1.917</v>
      </c>
      <c r="E1971" s="2">
        <f>D1971-C1971</f>
        <v>-6.9999999999998952E-3</v>
      </c>
      <c r="F1971">
        <v>1.9239999999999999</v>
      </c>
      <c r="G1971">
        <v>1.917</v>
      </c>
      <c r="H1971" s="2">
        <f>G1971-F1971</f>
        <v>-6.9999999999998952E-3</v>
      </c>
      <c r="I1971" s="2">
        <f>VLOOKUP(A1971,Swap!A$1:K$4850,8)</f>
        <v>2.4020000000000001</v>
      </c>
      <c r="J1971" s="2">
        <f t="shared" si="30"/>
        <v>-4.3230000000000004</v>
      </c>
    </row>
    <row r="1972" spans="1:10" x14ac:dyDescent="0.35">
      <c r="A1972" s="3">
        <v>40913</v>
      </c>
      <c r="B1972">
        <v>1.861</v>
      </c>
      <c r="C1972">
        <v>1.863</v>
      </c>
      <c r="D1972">
        <v>1.8580000000000001</v>
      </c>
      <c r="E1972" s="2">
        <f>D1972-C1972</f>
        <v>-4.9999999999998934E-3</v>
      </c>
      <c r="F1972">
        <v>1.863</v>
      </c>
      <c r="G1972">
        <v>1.8580000000000001</v>
      </c>
      <c r="H1972" s="2">
        <f>G1972-F1972</f>
        <v>-4.9999999999998934E-3</v>
      </c>
      <c r="I1972" s="2">
        <f>VLOOKUP(A1972,Swap!A$1:K$4850,8)</f>
        <v>2.4</v>
      </c>
      <c r="J1972" s="2">
        <f t="shared" si="30"/>
        <v>-4.2610000000000001</v>
      </c>
    </row>
    <row r="1973" spans="1:10" x14ac:dyDescent="0.35">
      <c r="A1973" s="3">
        <v>40914</v>
      </c>
      <c r="B1973">
        <v>1.851</v>
      </c>
      <c r="C1973">
        <v>1.8540000000000001</v>
      </c>
      <c r="D1973">
        <v>1.8480000000000001</v>
      </c>
      <c r="E1973" s="2">
        <f>D1973-C1973</f>
        <v>-6.0000000000000053E-3</v>
      </c>
      <c r="F1973">
        <v>1.8540000000000001</v>
      </c>
      <c r="G1973">
        <v>1.8480000000000001</v>
      </c>
      <c r="H1973" s="2">
        <f>G1973-F1973</f>
        <v>-6.0000000000000053E-3</v>
      </c>
      <c r="I1973" s="2">
        <f>VLOOKUP(A1973,Swap!A$1:K$4850,8)</f>
        <v>2.38</v>
      </c>
      <c r="J1973" s="2">
        <f t="shared" si="30"/>
        <v>-4.2309999999999999</v>
      </c>
    </row>
    <row r="1974" spans="1:10" x14ac:dyDescent="0.35">
      <c r="A1974" s="3">
        <v>40917</v>
      </c>
      <c r="B1974">
        <v>1.8420000000000001</v>
      </c>
      <c r="C1974">
        <v>1.845</v>
      </c>
      <c r="D1974">
        <v>1.84</v>
      </c>
      <c r="E1974" s="2">
        <f>D1974-C1974</f>
        <v>-4.9999999999998934E-3</v>
      </c>
      <c r="F1974">
        <v>1.845</v>
      </c>
      <c r="G1974">
        <v>1.84</v>
      </c>
      <c r="H1974" s="2">
        <f>G1974-F1974</f>
        <v>-4.9999999999998934E-3</v>
      </c>
      <c r="I1974" s="2">
        <f>VLOOKUP(A1974,Swap!A$1:K$4850,8)</f>
        <v>2.3780000000000001</v>
      </c>
      <c r="J1974" s="2">
        <f t="shared" si="30"/>
        <v>-4.2200000000000006</v>
      </c>
    </row>
    <row r="1975" spans="1:10" x14ac:dyDescent="0.35">
      <c r="A1975" s="3">
        <v>40918</v>
      </c>
      <c r="B1975">
        <v>1.881</v>
      </c>
      <c r="C1975">
        <v>1.8839999999999999</v>
      </c>
      <c r="D1975">
        <v>1.879</v>
      </c>
      <c r="E1975" s="2">
        <f>D1975-C1975</f>
        <v>-4.9999999999998934E-3</v>
      </c>
      <c r="F1975">
        <v>1.8839999999999999</v>
      </c>
      <c r="G1975">
        <v>1.879</v>
      </c>
      <c r="H1975" s="2">
        <f>G1975-F1975</f>
        <v>-4.9999999999998934E-3</v>
      </c>
      <c r="I1975" s="2">
        <f>VLOOKUP(A1975,Swap!A$1:K$4850,8)</f>
        <v>2.3730000000000002</v>
      </c>
      <c r="J1975" s="2">
        <f t="shared" si="30"/>
        <v>-4.2540000000000004</v>
      </c>
    </row>
    <row r="1976" spans="1:10" x14ac:dyDescent="0.35">
      <c r="A1976" s="3">
        <v>40919</v>
      </c>
      <c r="B1976">
        <v>1.8120000000000001</v>
      </c>
      <c r="C1976">
        <v>1.8140000000000001</v>
      </c>
      <c r="D1976">
        <v>1.81</v>
      </c>
      <c r="E1976" s="2">
        <f>D1976-C1976</f>
        <v>-4.0000000000000036E-3</v>
      </c>
      <c r="F1976">
        <v>1.8140000000000001</v>
      </c>
      <c r="G1976">
        <v>1.81</v>
      </c>
      <c r="H1976" s="2">
        <f>G1976-F1976</f>
        <v>-4.0000000000000036E-3</v>
      </c>
      <c r="I1976" s="2">
        <f>VLOOKUP(A1976,Swap!A$1:K$4850,8)</f>
        <v>2.306</v>
      </c>
      <c r="J1976" s="2">
        <f t="shared" si="30"/>
        <v>-4.1180000000000003</v>
      </c>
    </row>
    <row r="1977" spans="1:10" x14ac:dyDescent="0.35">
      <c r="A1977" s="3">
        <v>40920</v>
      </c>
      <c r="B1977">
        <v>1.8320000000000001</v>
      </c>
      <c r="C1977">
        <v>1.835</v>
      </c>
      <c r="D1977">
        <v>1.829</v>
      </c>
      <c r="E1977" s="2">
        <f>D1977-C1977</f>
        <v>-6.0000000000000053E-3</v>
      </c>
      <c r="F1977">
        <v>1.835</v>
      </c>
      <c r="G1977">
        <v>1.829</v>
      </c>
      <c r="H1977" s="2">
        <f>G1977-F1977</f>
        <v>-6.0000000000000053E-3</v>
      </c>
      <c r="I1977" s="2">
        <f>VLOOKUP(A1977,Swap!A$1:K$4850,8)</f>
        <v>2.286</v>
      </c>
      <c r="J1977" s="2">
        <f t="shared" si="30"/>
        <v>-4.1180000000000003</v>
      </c>
    </row>
    <row r="1978" spans="1:10" x14ac:dyDescent="0.35">
      <c r="A1978" s="3">
        <v>40921</v>
      </c>
      <c r="B1978">
        <v>1.762</v>
      </c>
      <c r="C1978">
        <v>1.7649999999999999</v>
      </c>
      <c r="D1978">
        <v>1.7589999999999999</v>
      </c>
      <c r="E1978" s="2">
        <f>D1978-C1978</f>
        <v>-6.0000000000000053E-3</v>
      </c>
      <c r="F1978">
        <v>1.7649999999999999</v>
      </c>
      <c r="G1978">
        <v>1.7589999999999999</v>
      </c>
      <c r="H1978" s="2">
        <f>G1978-F1978</f>
        <v>-6.0000000000000053E-3</v>
      </c>
      <c r="I1978" s="2">
        <f>VLOOKUP(A1978,Swap!A$1:K$4850,8)</f>
        <v>2.2320000000000002</v>
      </c>
      <c r="J1978" s="2">
        <f t="shared" si="30"/>
        <v>-3.9940000000000002</v>
      </c>
    </row>
    <row r="1979" spans="1:10" x14ac:dyDescent="0.35">
      <c r="A1979" s="3">
        <v>40924</v>
      </c>
      <c r="B1979">
        <v>1.7669999999999999</v>
      </c>
      <c r="C1979">
        <v>1.7689999999999999</v>
      </c>
      <c r="D1979">
        <v>1.764</v>
      </c>
      <c r="E1979" s="2">
        <f>D1979-C1979</f>
        <v>-4.9999999999998934E-3</v>
      </c>
      <c r="F1979">
        <v>1.7689999999999999</v>
      </c>
      <c r="G1979">
        <v>1.764</v>
      </c>
      <c r="H1979" s="2">
        <f>G1979-F1979</f>
        <v>-4.9999999999998934E-3</v>
      </c>
      <c r="I1979" s="2">
        <f>VLOOKUP(A1979,Swap!A$1:K$4850,8)</f>
        <v>2.2360000000000002</v>
      </c>
      <c r="J1979" s="2">
        <f t="shared" si="30"/>
        <v>-4.0030000000000001</v>
      </c>
    </row>
    <row r="1980" spans="1:10" x14ac:dyDescent="0.35">
      <c r="A1980" s="3">
        <v>40925</v>
      </c>
      <c r="B1980">
        <v>1.7889999999999999</v>
      </c>
      <c r="C1980">
        <v>1.792</v>
      </c>
      <c r="D1980">
        <v>1.7869999999999999</v>
      </c>
      <c r="E1980" s="2">
        <f>D1980-C1980</f>
        <v>-5.0000000000001155E-3</v>
      </c>
      <c r="F1980">
        <v>1.792</v>
      </c>
      <c r="G1980">
        <v>1.7869999999999999</v>
      </c>
      <c r="H1980" s="2">
        <f>G1980-F1980</f>
        <v>-5.0000000000001155E-3</v>
      </c>
      <c r="I1980" s="2">
        <f>VLOOKUP(A1980,Swap!A$1:K$4850,8)</f>
        <v>2.2789999999999999</v>
      </c>
      <c r="J1980" s="2">
        <f t="shared" si="30"/>
        <v>-4.0679999999999996</v>
      </c>
    </row>
    <row r="1981" spans="1:10" x14ac:dyDescent="0.35">
      <c r="A1981" s="3">
        <v>40926</v>
      </c>
      <c r="B1981">
        <v>1.782</v>
      </c>
      <c r="C1981">
        <v>1.7849999999999999</v>
      </c>
      <c r="D1981">
        <v>1.78</v>
      </c>
      <c r="E1981" s="2">
        <f>D1981-C1981</f>
        <v>-4.9999999999998934E-3</v>
      </c>
      <c r="F1981">
        <v>1.7849999999999999</v>
      </c>
      <c r="G1981">
        <v>1.78</v>
      </c>
      <c r="H1981" s="2">
        <f>G1981-F1981</f>
        <v>-4.9999999999998934E-3</v>
      </c>
      <c r="I1981" s="2">
        <f>VLOOKUP(A1981,Swap!A$1:K$4850,8)</f>
        <v>2.2850000000000001</v>
      </c>
      <c r="J1981" s="2">
        <f t="shared" si="30"/>
        <v>-4.0670000000000002</v>
      </c>
    </row>
    <row r="1982" spans="1:10" x14ac:dyDescent="0.35">
      <c r="A1982" s="3">
        <v>40927</v>
      </c>
      <c r="B1982">
        <v>1.857</v>
      </c>
      <c r="C1982">
        <v>1.86</v>
      </c>
      <c r="D1982">
        <v>1.8540000000000001</v>
      </c>
      <c r="E1982" s="2">
        <f>D1982-C1982</f>
        <v>-6.0000000000000053E-3</v>
      </c>
      <c r="F1982">
        <v>1.86</v>
      </c>
      <c r="G1982">
        <v>1.8540000000000001</v>
      </c>
      <c r="H1982" s="2">
        <f>G1982-F1982</f>
        <v>-6.0000000000000053E-3</v>
      </c>
      <c r="I1982" s="2">
        <f>VLOOKUP(A1982,Swap!A$1:K$4850,8)</f>
        <v>2.3149999999999999</v>
      </c>
      <c r="J1982" s="2">
        <f t="shared" si="30"/>
        <v>-4.1719999999999997</v>
      </c>
    </row>
    <row r="1983" spans="1:10" x14ac:dyDescent="0.35">
      <c r="A1983" s="3">
        <v>40928</v>
      </c>
      <c r="B1983">
        <v>1.927</v>
      </c>
      <c r="C1983">
        <v>1.929</v>
      </c>
      <c r="D1983">
        <v>1.9239999999999999</v>
      </c>
      <c r="E1983" s="2">
        <f>D1983-C1983</f>
        <v>-5.0000000000001155E-3</v>
      </c>
      <c r="F1983">
        <v>1.929</v>
      </c>
      <c r="G1983">
        <v>1.9239999999999999</v>
      </c>
      <c r="H1983" s="2">
        <f>G1983-F1983</f>
        <v>-5.0000000000001155E-3</v>
      </c>
      <c r="I1983" s="2">
        <f>VLOOKUP(A1983,Swap!A$1:K$4850,8)</f>
        <v>2.3809999999999998</v>
      </c>
      <c r="J1983" s="2">
        <f t="shared" si="30"/>
        <v>-4.3079999999999998</v>
      </c>
    </row>
    <row r="1984" spans="1:10" x14ac:dyDescent="0.35">
      <c r="A1984" s="3">
        <v>40931</v>
      </c>
      <c r="B1984">
        <v>1.9690000000000001</v>
      </c>
      <c r="C1984">
        <v>1.9710000000000001</v>
      </c>
      <c r="D1984">
        <v>1.9670000000000001</v>
      </c>
      <c r="E1984" s="2">
        <f>D1984-C1984</f>
        <v>-4.0000000000000036E-3</v>
      </c>
      <c r="F1984">
        <v>1.9710000000000001</v>
      </c>
      <c r="G1984">
        <v>1.9670000000000001</v>
      </c>
      <c r="H1984" s="2">
        <f>G1984-F1984</f>
        <v>-4.0000000000000036E-3</v>
      </c>
      <c r="I1984" s="2">
        <f>VLOOKUP(A1984,Swap!A$1:K$4850,8)</f>
        <v>2.4159999999999999</v>
      </c>
      <c r="J1984" s="2">
        <f t="shared" si="30"/>
        <v>-4.3849999999999998</v>
      </c>
    </row>
    <row r="1985" spans="1:10" x14ac:dyDescent="0.35">
      <c r="A1985" s="3">
        <v>40932</v>
      </c>
      <c r="B1985">
        <v>1.9910000000000001</v>
      </c>
      <c r="C1985">
        <v>1.9930000000000001</v>
      </c>
      <c r="D1985">
        <v>1.9890000000000001</v>
      </c>
      <c r="E1985" s="2">
        <f>D1985-C1985</f>
        <v>-4.0000000000000036E-3</v>
      </c>
      <c r="F1985">
        <v>1.9930000000000001</v>
      </c>
      <c r="G1985">
        <v>1.9890000000000001</v>
      </c>
      <c r="H1985" s="2">
        <f>G1985-F1985</f>
        <v>-4.0000000000000036E-3</v>
      </c>
      <c r="I1985" s="2">
        <f>VLOOKUP(A1985,Swap!A$1:K$4850,8)</f>
        <v>2.4420000000000002</v>
      </c>
      <c r="J1985" s="2">
        <f t="shared" si="30"/>
        <v>-4.4329999999999998</v>
      </c>
    </row>
    <row r="1986" spans="1:10" x14ac:dyDescent="0.35">
      <c r="A1986" s="3">
        <v>40933</v>
      </c>
      <c r="B1986">
        <v>1.9430000000000001</v>
      </c>
      <c r="C1986">
        <v>1.9450000000000001</v>
      </c>
      <c r="D1986">
        <v>1.9410000000000001</v>
      </c>
      <c r="E1986" s="2">
        <f>D1986-C1986</f>
        <v>-4.0000000000000036E-3</v>
      </c>
      <c r="F1986">
        <v>1.9450000000000001</v>
      </c>
      <c r="G1986">
        <v>1.9410000000000001</v>
      </c>
      <c r="H1986" s="2">
        <f>G1986-F1986</f>
        <v>-4.0000000000000036E-3</v>
      </c>
      <c r="I1986" s="2">
        <f>VLOOKUP(A1986,Swap!A$1:K$4850,8)</f>
        <v>2.415</v>
      </c>
      <c r="J1986" s="2">
        <f t="shared" si="30"/>
        <v>-4.3580000000000005</v>
      </c>
    </row>
    <row r="1987" spans="1:10" x14ac:dyDescent="0.35">
      <c r="A1987" s="3">
        <v>40934</v>
      </c>
      <c r="B1987">
        <v>1.869</v>
      </c>
      <c r="C1987">
        <v>1.871</v>
      </c>
      <c r="D1987">
        <v>1.867</v>
      </c>
      <c r="E1987" s="2">
        <f>D1987-C1987</f>
        <v>-4.0000000000000036E-3</v>
      </c>
      <c r="F1987">
        <v>1.871</v>
      </c>
      <c r="G1987">
        <v>1.867</v>
      </c>
      <c r="H1987" s="2">
        <f>G1987-F1987</f>
        <v>-4.0000000000000036E-3</v>
      </c>
      <c r="I1987" s="2">
        <f>VLOOKUP(A1987,Swap!A$1:K$4850,8)</f>
        <v>2.3439999999999999</v>
      </c>
      <c r="J1987" s="2">
        <f t="shared" ref="J1987:J2050" si="31">-I1987-B1987</f>
        <v>-4.2130000000000001</v>
      </c>
    </row>
    <row r="1988" spans="1:10" x14ac:dyDescent="0.35">
      <c r="A1988" s="3">
        <v>40935</v>
      </c>
      <c r="B1988">
        <v>1.8560000000000001</v>
      </c>
      <c r="C1988">
        <v>1.8580000000000001</v>
      </c>
      <c r="D1988">
        <v>1.8540000000000001</v>
      </c>
      <c r="E1988" s="2">
        <f>D1988-C1988</f>
        <v>-4.0000000000000036E-3</v>
      </c>
      <c r="F1988">
        <v>1.8580000000000001</v>
      </c>
      <c r="G1988">
        <v>1.8540000000000001</v>
      </c>
      <c r="H1988" s="2">
        <f>G1988-F1988</f>
        <v>-4.0000000000000036E-3</v>
      </c>
      <c r="I1988" s="2">
        <f>VLOOKUP(A1988,Swap!A$1:K$4850,8)</f>
        <v>2.3420000000000001</v>
      </c>
      <c r="J1988" s="2">
        <f t="shared" si="31"/>
        <v>-4.1980000000000004</v>
      </c>
    </row>
    <row r="1989" spans="1:10" x14ac:dyDescent="0.35">
      <c r="A1989" s="3">
        <v>40938</v>
      </c>
      <c r="B1989">
        <v>1.7909999999999999</v>
      </c>
      <c r="C1989">
        <v>1.7929999999999999</v>
      </c>
      <c r="D1989">
        <v>1.7889999999999999</v>
      </c>
      <c r="E1989" s="2">
        <f>D1989-C1989</f>
        <v>-4.0000000000000036E-3</v>
      </c>
      <c r="F1989">
        <v>1.7929999999999999</v>
      </c>
      <c r="G1989">
        <v>1.7889999999999999</v>
      </c>
      <c r="H1989" s="2">
        <f>G1989-F1989</f>
        <v>-4.0000000000000036E-3</v>
      </c>
      <c r="I1989" s="2">
        <f>VLOOKUP(A1989,Swap!A$1:K$4850,8)</f>
        <v>2.2959999999999998</v>
      </c>
      <c r="J1989" s="2">
        <f t="shared" si="31"/>
        <v>-4.0869999999999997</v>
      </c>
    </row>
    <row r="1990" spans="1:10" x14ac:dyDescent="0.35">
      <c r="A1990" s="3">
        <v>40939</v>
      </c>
      <c r="B1990">
        <v>1.786</v>
      </c>
      <c r="C1990">
        <v>1.7869999999999999</v>
      </c>
      <c r="D1990">
        <v>1.784</v>
      </c>
      <c r="E1990" s="2">
        <f>D1990-C1990</f>
        <v>-2.9999999999998916E-3</v>
      </c>
      <c r="F1990">
        <v>1.7869999999999999</v>
      </c>
      <c r="G1990">
        <v>1.784</v>
      </c>
      <c r="H1990" s="2">
        <f>G1990-F1990</f>
        <v>-2.9999999999998916E-3</v>
      </c>
      <c r="I1990" s="2">
        <f>VLOOKUP(A1990,Swap!A$1:K$4850,8)</f>
        <v>2.2400000000000002</v>
      </c>
      <c r="J1990" s="2">
        <f t="shared" si="31"/>
        <v>-4.0259999999999998</v>
      </c>
    </row>
    <row r="1991" spans="1:10" x14ac:dyDescent="0.35">
      <c r="A1991" s="3">
        <v>40940</v>
      </c>
      <c r="B1991">
        <v>1.85</v>
      </c>
      <c r="C1991">
        <v>1.8520000000000001</v>
      </c>
      <c r="D1991">
        <v>1.849</v>
      </c>
      <c r="E1991" s="2">
        <f>D1991-C1991</f>
        <v>-3.0000000000001137E-3</v>
      </c>
      <c r="F1991">
        <v>1.8520000000000001</v>
      </c>
      <c r="G1991">
        <v>1.849</v>
      </c>
      <c r="H1991" s="2">
        <f>G1991-F1991</f>
        <v>-3.0000000000001137E-3</v>
      </c>
      <c r="I1991" s="2">
        <f>VLOOKUP(A1991,Swap!A$1:K$4850,8)</f>
        <v>2.2669999999999999</v>
      </c>
      <c r="J1991" s="2">
        <f t="shared" si="31"/>
        <v>-4.117</v>
      </c>
    </row>
    <row r="1992" spans="1:10" x14ac:dyDescent="0.35">
      <c r="A1992" s="3">
        <v>40941</v>
      </c>
      <c r="B1992">
        <v>1.85</v>
      </c>
      <c r="C1992">
        <v>1.8520000000000001</v>
      </c>
      <c r="D1992">
        <v>1.8480000000000001</v>
      </c>
      <c r="E1992" s="2">
        <f>D1992-C1992</f>
        <v>-4.0000000000000036E-3</v>
      </c>
      <c r="F1992">
        <v>1.8520000000000001</v>
      </c>
      <c r="G1992">
        <v>1.8480000000000001</v>
      </c>
      <c r="H1992" s="2">
        <f>G1992-F1992</f>
        <v>-4.0000000000000036E-3</v>
      </c>
      <c r="I1992" s="2">
        <f>VLOOKUP(A1992,Swap!A$1:K$4850,8)</f>
        <v>2.2490000000000001</v>
      </c>
      <c r="J1992" s="2">
        <f t="shared" si="31"/>
        <v>-4.0990000000000002</v>
      </c>
    </row>
    <row r="1993" spans="1:10" x14ac:dyDescent="0.35">
      <c r="A1993" s="3">
        <v>40942</v>
      </c>
      <c r="B1993">
        <v>1.931</v>
      </c>
      <c r="C1993">
        <v>1.9330000000000001</v>
      </c>
      <c r="D1993">
        <v>1.929</v>
      </c>
      <c r="E1993" s="2">
        <f>D1993-C1993</f>
        <v>-4.0000000000000036E-3</v>
      </c>
      <c r="F1993">
        <v>1.9330000000000001</v>
      </c>
      <c r="G1993">
        <v>1.929</v>
      </c>
      <c r="H1993" s="2">
        <f>G1993-F1993</f>
        <v>-4.0000000000000036E-3</v>
      </c>
      <c r="I1993" s="2">
        <f>VLOOKUP(A1993,Swap!A$1:K$4850,8)</f>
        <v>2.3519999999999999</v>
      </c>
      <c r="J1993" s="2">
        <f t="shared" si="31"/>
        <v>-4.2829999999999995</v>
      </c>
    </row>
    <row r="1994" spans="1:10" x14ac:dyDescent="0.35">
      <c r="A1994" s="3">
        <v>40945</v>
      </c>
      <c r="B1994">
        <v>1.8859999999999999</v>
      </c>
      <c r="C1994">
        <v>1.887</v>
      </c>
      <c r="D1994">
        <v>1.8839999999999999</v>
      </c>
      <c r="E1994" s="2">
        <f>D1994-C1994</f>
        <v>-3.0000000000001137E-3</v>
      </c>
      <c r="F1994">
        <v>1.887</v>
      </c>
      <c r="G1994">
        <v>1.8839999999999999</v>
      </c>
      <c r="H1994" s="2">
        <f>G1994-F1994</f>
        <v>-3.0000000000001137E-3</v>
      </c>
      <c r="I1994" s="2">
        <f>VLOOKUP(A1994,Swap!A$1:K$4850,8)</f>
        <v>2.2955000000000001</v>
      </c>
      <c r="J1994" s="2">
        <f t="shared" si="31"/>
        <v>-4.1814999999999998</v>
      </c>
    </row>
    <row r="1995" spans="1:10" x14ac:dyDescent="0.35">
      <c r="A1995" s="3">
        <v>40946</v>
      </c>
      <c r="B1995">
        <v>1.962</v>
      </c>
      <c r="C1995">
        <v>1.9630000000000001</v>
      </c>
      <c r="D1995">
        <v>1.96</v>
      </c>
      <c r="E1995" s="2">
        <f>D1995-C1995</f>
        <v>-3.0000000000001137E-3</v>
      </c>
      <c r="F1995">
        <v>1.9630000000000001</v>
      </c>
      <c r="G1995">
        <v>1.96</v>
      </c>
      <c r="H1995" s="2">
        <f>G1995-F1995</f>
        <v>-3.0000000000001137E-3</v>
      </c>
      <c r="I1995" s="2">
        <f>VLOOKUP(A1995,Swap!A$1:K$4850,8)</f>
        <v>2.3490000000000002</v>
      </c>
      <c r="J1995" s="2">
        <f t="shared" si="31"/>
        <v>-4.3109999999999999</v>
      </c>
    </row>
    <row r="1996" spans="1:10" x14ac:dyDescent="0.35">
      <c r="A1996" s="3">
        <v>40947</v>
      </c>
      <c r="B1996">
        <v>1.9810000000000001</v>
      </c>
      <c r="C1996">
        <v>1.9830000000000001</v>
      </c>
      <c r="D1996">
        <v>1.98</v>
      </c>
      <c r="E1996" s="2">
        <f>D1996-C1996</f>
        <v>-3.0000000000001137E-3</v>
      </c>
      <c r="F1996">
        <v>1.9830000000000001</v>
      </c>
      <c r="G1996">
        <v>1.98</v>
      </c>
      <c r="H1996" s="2">
        <f>G1996-F1996</f>
        <v>-3.0000000000001137E-3</v>
      </c>
      <c r="I1996" s="2">
        <f>VLOOKUP(A1996,Swap!A$1:K$4850,8)</f>
        <v>2.3919999999999999</v>
      </c>
      <c r="J1996" s="2">
        <f t="shared" si="31"/>
        <v>-4.3730000000000002</v>
      </c>
    </row>
    <row r="1997" spans="1:10" x14ac:dyDescent="0.35">
      <c r="A1997" s="3">
        <v>40948</v>
      </c>
      <c r="B1997">
        <v>2.0150000000000001</v>
      </c>
      <c r="C1997">
        <v>2.016</v>
      </c>
      <c r="D1997">
        <v>2.0129999999999999</v>
      </c>
      <c r="E1997" s="2">
        <f>D1997-C1997</f>
        <v>-3.0000000000001137E-3</v>
      </c>
      <c r="F1997">
        <v>2.016</v>
      </c>
      <c r="G1997">
        <v>2.0129999999999999</v>
      </c>
      <c r="H1997" s="2">
        <f>G1997-F1997</f>
        <v>-3.0000000000001137E-3</v>
      </c>
      <c r="I1997" s="2">
        <f>VLOOKUP(A1997,Swap!A$1:K$4850,8)</f>
        <v>2.4159999999999999</v>
      </c>
      <c r="J1997" s="2">
        <f t="shared" si="31"/>
        <v>-4.431</v>
      </c>
    </row>
    <row r="1998" spans="1:10" x14ac:dyDescent="0.35">
      <c r="A1998" s="3">
        <v>40949</v>
      </c>
      <c r="B1998">
        <v>1.905</v>
      </c>
      <c r="C1998">
        <v>1.907</v>
      </c>
      <c r="D1998">
        <v>1.903</v>
      </c>
      <c r="E1998" s="2">
        <f>D1998-C1998</f>
        <v>-4.0000000000000036E-3</v>
      </c>
      <c r="F1998">
        <v>1.907</v>
      </c>
      <c r="G1998">
        <v>1.903</v>
      </c>
      <c r="H1998" s="2">
        <f>G1998-F1998</f>
        <v>-4.0000000000000036E-3</v>
      </c>
      <c r="I1998" s="2">
        <f>VLOOKUP(A1998,Swap!A$1:K$4850,8)</f>
        <v>2.3159999999999998</v>
      </c>
      <c r="J1998" s="2">
        <f t="shared" si="31"/>
        <v>-4.2210000000000001</v>
      </c>
    </row>
    <row r="1999" spans="1:10" x14ac:dyDescent="0.35">
      <c r="A1999" s="3">
        <v>40952</v>
      </c>
      <c r="B1999">
        <v>1.93</v>
      </c>
      <c r="C1999">
        <v>1.931</v>
      </c>
      <c r="D1999">
        <v>1.9279999999999999</v>
      </c>
      <c r="E1999" s="2">
        <f>D1999-C1999</f>
        <v>-3.0000000000001137E-3</v>
      </c>
      <c r="F1999">
        <v>1.931</v>
      </c>
      <c r="G1999">
        <v>1.9279999999999999</v>
      </c>
      <c r="H1999" s="2">
        <f>G1999-F1999</f>
        <v>-3.0000000000001137E-3</v>
      </c>
      <c r="I1999" s="2">
        <f>VLOOKUP(A1999,Swap!A$1:K$4850,8)</f>
        <v>2.331</v>
      </c>
      <c r="J1999" s="2">
        <f t="shared" si="31"/>
        <v>-4.2610000000000001</v>
      </c>
    </row>
    <row r="2000" spans="1:10" x14ac:dyDescent="0.35">
      <c r="A2000" s="3">
        <v>40953</v>
      </c>
      <c r="B2000">
        <v>1.901</v>
      </c>
      <c r="C2000">
        <v>1.9019999999999999</v>
      </c>
      <c r="D2000">
        <v>1.899</v>
      </c>
      <c r="E2000" s="2">
        <f>D2000-C2000</f>
        <v>-2.9999999999998916E-3</v>
      </c>
      <c r="F2000">
        <v>1.9019999999999999</v>
      </c>
      <c r="G2000">
        <v>1.899</v>
      </c>
      <c r="H2000" s="2">
        <f>G2000-F2000</f>
        <v>-2.9999999999998916E-3</v>
      </c>
      <c r="I2000" s="2">
        <f>VLOOKUP(A2000,Swap!A$1:K$4850,8)</f>
        <v>2.3010000000000002</v>
      </c>
      <c r="J2000" s="2">
        <f t="shared" si="31"/>
        <v>-4.202</v>
      </c>
    </row>
    <row r="2001" spans="1:10" x14ac:dyDescent="0.35">
      <c r="A2001" s="3">
        <v>40954</v>
      </c>
      <c r="B2001">
        <v>1.86</v>
      </c>
      <c r="C2001">
        <v>1.861</v>
      </c>
      <c r="D2001">
        <v>1.8580000000000001</v>
      </c>
      <c r="E2001" s="2">
        <f>D2001-C2001</f>
        <v>-2.9999999999998916E-3</v>
      </c>
      <c r="F2001">
        <v>1.861</v>
      </c>
      <c r="G2001">
        <v>1.8580000000000001</v>
      </c>
      <c r="H2001" s="2">
        <f>G2001-F2001</f>
        <v>-2.9999999999998916E-3</v>
      </c>
      <c r="I2001" s="2">
        <f>VLOOKUP(A2001,Swap!A$1:K$4850,8)</f>
        <v>2.2799999999999998</v>
      </c>
      <c r="J2001" s="2">
        <f t="shared" si="31"/>
        <v>-4.1399999999999997</v>
      </c>
    </row>
    <row r="2002" spans="1:10" x14ac:dyDescent="0.35">
      <c r="A2002" s="3">
        <v>40955</v>
      </c>
      <c r="B2002">
        <v>1.895</v>
      </c>
      <c r="C2002">
        <v>1.8959999999999999</v>
      </c>
      <c r="D2002">
        <v>1.893</v>
      </c>
      <c r="E2002" s="2">
        <f>D2002-C2002</f>
        <v>-2.9999999999998916E-3</v>
      </c>
      <c r="F2002">
        <v>1.8959999999999999</v>
      </c>
      <c r="G2002">
        <v>1.893</v>
      </c>
      <c r="H2002" s="2">
        <f>G2002-F2002</f>
        <v>-2.9999999999998916E-3</v>
      </c>
      <c r="I2002" s="2">
        <f>VLOOKUP(A2002,Swap!A$1:K$4850,8)</f>
        <v>2.3250000000000002</v>
      </c>
      <c r="J2002" s="2">
        <f t="shared" si="31"/>
        <v>-4.2200000000000006</v>
      </c>
    </row>
    <row r="2003" spans="1:10" x14ac:dyDescent="0.35">
      <c r="A2003" s="3">
        <v>40956</v>
      </c>
      <c r="B2003">
        <v>1.923</v>
      </c>
      <c r="C2003">
        <v>1.925</v>
      </c>
      <c r="D2003">
        <v>1.9219999999999999</v>
      </c>
      <c r="E2003" s="2">
        <f>D2003-C2003</f>
        <v>-3.0000000000001137E-3</v>
      </c>
      <c r="F2003">
        <v>1.925</v>
      </c>
      <c r="G2003">
        <v>1.9219999999999999</v>
      </c>
      <c r="H2003" s="2">
        <f>G2003-F2003</f>
        <v>-3.0000000000001137E-3</v>
      </c>
      <c r="I2003" s="2">
        <f>VLOOKUP(A2003,Swap!A$1:K$4850,8)</f>
        <v>2.3279999999999998</v>
      </c>
      <c r="J2003" s="2">
        <f t="shared" si="31"/>
        <v>-4.2509999999999994</v>
      </c>
    </row>
    <row r="2004" spans="1:10" x14ac:dyDescent="0.35">
      <c r="A2004" s="3">
        <v>40959</v>
      </c>
      <c r="B2004">
        <v>1.9590000000000001</v>
      </c>
      <c r="C2004">
        <v>1.9610000000000001</v>
      </c>
      <c r="D2004">
        <v>1.9570000000000001</v>
      </c>
      <c r="E2004" s="2">
        <f>D2004-C2004</f>
        <v>-4.0000000000000036E-3</v>
      </c>
      <c r="F2004">
        <v>1.9610000000000001</v>
      </c>
      <c r="G2004">
        <v>1.9570000000000001</v>
      </c>
      <c r="H2004" s="2">
        <f>G2004-F2004</f>
        <v>-4.0000000000000036E-3</v>
      </c>
      <c r="I2004" s="2">
        <f>VLOOKUP(A2004,Swap!A$1:K$4850,8)</f>
        <v>2.3580000000000001</v>
      </c>
      <c r="J2004" s="2">
        <f t="shared" si="31"/>
        <v>-4.3170000000000002</v>
      </c>
    </row>
    <row r="2005" spans="1:10" x14ac:dyDescent="0.35">
      <c r="A2005" s="3">
        <v>40960</v>
      </c>
      <c r="B2005">
        <v>1.98</v>
      </c>
      <c r="C2005">
        <v>1.982</v>
      </c>
      <c r="D2005">
        <v>1.978</v>
      </c>
      <c r="E2005" s="2">
        <f>D2005-C2005</f>
        <v>-4.0000000000000036E-3</v>
      </c>
      <c r="F2005">
        <v>1.982</v>
      </c>
      <c r="G2005">
        <v>1.978</v>
      </c>
      <c r="H2005" s="2">
        <f>G2005-F2005</f>
        <v>-4.0000000000000036E-3</v>
      </c>
      <c r="I2005" s="2">
        <f>VLOOKUP(A2005,Swap!A$1:K$4850,8)</f>
        <v>2.363</v>
      </c>
      <c r="J2005" s="2">
        <f t="shared" si="31"/>
        <v>-4.343</v>
      </c>
    </row>
    <row r="2006" spans="1:10" x14ac:dyDescent="0.35">
      <c r="A2006" s="3">
        <v>40961</v>
      </c>
      <c r="B2006">
        <v>1.89</v>
      </c>
      <c r="C2006">
        <v>1.8919999999999999</v>
      </c>
      <c r="D2006">
        <v>1.8879999999999999</v>
      </c>
      <c r="E2006" s="2">
        <f>D2006-C2006</f>
        <v>-4.0000000000000036E-3</v>
      </c>
      <c r="F2006">
        <v>1.8919999999999999</v>
      </c>
      <c r="G2006">
        <v>1.8879999999999999</v>
      </c>
      <c r="H2006" s="2">
        <f>G2006-F2006</f>
        <v>-4.0000000000000036E-3</v>
      </c>
      <c r="I2006" s="2">
        <f>VLOOKUP(A2006,Swap!A$1:K$4850,8)</f>
        <v>2.3149999999999999</v>
      </c>
      <c r="J2006" s="2">
        <f t="shared" si="31"/>
        <v>-4.2050000000000001</v>
      </c>
    </row>
    <row r="2007" spans="1:10" x14ac:dyDescent="0.35">
      <c r="A2007" s="3">
        <v>40962</v>
      </c>
      <c r="B2007">
        <v>1.8819999999999999</v>
      </c>
      <c r="C2007">
        <v>1.883</v>
      </c>
      <c r="D2007">
        <v>1.88</v>
      </c>
      <c r="E2007" s="2">
        <f>D2007-C2007</f>
        <v>-3.0000000000001137E-3</v>
      </c>
      <c r="F2007">
        <v>1.883</v>
      </c>
      <c r="G2007">
        <v>1.88</v>
      </c>
      <c r="H2007" s="2">
        <f>G2007-F2007</f>
        <v>-3.0000000000001137E-3</v>
      </c>
      <c r="I2007" s="2">
        <f>VLOOKUP(A2007,Swap!A$1:K$4850,8)</f>
        <v>2.3010000000000002</v>
      </c>
      <c r="J2007" s="2">
        <f t="shared" si="31"/>
        <v>-4.1829999999999998</v>
      </c>
    </row>
    <row r="2008" spans="1:10" x14ac:dyDescent="0.35">
      <c r="A2008" s="3">
        <v>40963</v>
      </c>
      <c r="B2008">
        <v>1.8819999999999999</v>
      </c>
      <c r="C2008">
        <v>1.8839999999999999</v>
      </c>
      <c r="D2008">
        <v>1.88</v>
      </c>
      <c r="E2008" s="2">
        <f>D2008-C2008</f>
        <v>-4.0000000000000036E-3</v>
      </c>
      <c r="F2008">
        <v>1.8839999999999999</v>
      </c>
      <c r="G2008">
        <v>1.88</v>
      </c>
      <c r="H2008" s="2">
        <f>G2008-F2008</f>
        <v>-4.0000000000000036E-3</v>
      </c>
      <c r="I2008" s="2">
        <f>VLOOKUP(A2008,Swap!A$1:K$4850,8)</f>
        <v>2.294</v>
      </c>
      <c r="J2008" s="2">
        <f t="shared" si="31"/>
        <v>-4.1760000000000002</v>
      </c>
    </row>
    <row r="2009" spans="1:10" x14ac:dyDescent="0.35">
      <c r="A2009" s="3">
        <v>40966</v>
      </c>
      <c r="B2009">
        <v>1.8280000000000001</v>
      </c>
      <c r="C2009">
        <v>1.829</v>
      </c>
      <c r="D2009">
        <v>1.8260000000000001</v>
      </c>
      <c r="E2009" s="2">
        <f>D2009-C2009</f>
        <v>-2.9999999999998916E-3</v>
      </c>
      <c r="F2009">
        <v>1.829</v>
      </c>
      <c r="G2009">
        <v>1.8260000000000001</v>
      </c>
      <c r="H2009" s="2">
        <f>G2009-F2009</f>
        <v>-2.9999999999998916E-3</v>
      </c>
      <c r="I2009" s="2">
        <f>VLOOKUP(A2009,Swap!A$1:K$4850,8)</f>
        <v>2.2480000000000002</v>
      </c>
      <c r="J2009" s="2">
        <f t="shared" si="31"/>
        <v>-4.0760000000000005</v>
      </c>
    </row>
    <row r="2010" spans="1:10" x14ac:dyDescent="0.35">
      <c r="A2010" s="3">
        <v>40967</v>
      </c>
      <c r="B2010">
        <v>1.7989999999999999</v>
      </c>
      <c r="C2010">
        <v>1.8009999999999999</v>
      </c>
      <c r="D2010">
        <v>1.798</v>
      </c>
      <c r="E2010" s="2">
        <f>D2010-C2010</f>
        <v>-2.9999999999998916E-3</v>
      </c>
      <c r="F2010">
        <v>1.8009999999999999</v>
      </c>
      <c r="G2010">
        <v>1.798</v>
      </c>
      <c r="H2010" s="2">
        <f>G2010-F2010</f>
        <v>-2.9999999999998916E-3</v>
      </c>
      <c r="I2010" s="2">
        <f>VLOOKUP(A2010,Swap!A$1:K$4850,8)</f>
        <v>2.2549999999999999</v>
      </c>
      <c r="J2010" s="2">
        <f t="shared" si="31"/>
        <v>-4.0540000000000003</v>
      </c>
    </row>
    <row r="2011" spans="1:10" x14ac:dyDescent="0.35">
      <c r="A2011" s="3">
        <v>40968</v>
      </c>
      <c r="B2011">
        <v>1.8169999999999999</v>
      </c>
      <c r="C2011">
        <v>1.8180000000000001</v>
      </c>
      <c r="D2011">
        <v>1.8149999999999999</v>
      </c>
      <c r="E2011" s="2">
        <f>D2011-C2011</f>
        <v>-3.0000000000001137E-3</v>
      </c>
      <c r="F2011">
        <v>1.8180000000000001</v>
      </c>
      <c r="G2011">
        <v>1.8149999999999999</v>
      </c>
      <c r="H2011" s="2">
        <f>G2011-F2011</f>
        <v>-3.0000000000001137E-3</v>
      </c>
      <c r="I2011" s="2">
        <f>VLOOKUP(A2011,Swap!A$1:K$4850,8)</f>
        <v>2.2610000000000001</v>
      </c>
      <c r="J2011" s="2">
        <f t="shared" si="31"/>
        <v>-4.0780000000000003</v>
      </c>
    </row>
    <row r="2012" spans="1:10" x14ac:dyDescent="0.35">
      <c r="A2012" s="3">
        <v>40969</v>
      </c>
      <c r="B2012">
        <v>1.863</v>
      </c>
      <c r="C2012">
        <v>1.865</v>
      </c>
      <c r="D2012">
        <v>1.8620000000000001</v>
      </c>
      <c r="E2012" s="2">
        <f>D2012-C2012</f>
        <v>-2.9999999999998916E-3</v>
      </c>
      <c r="F2012">
        <v>1.865</v>
      </c>
      <c r="G2012">
        <v>1.8620000000000001</v>
      </c>
      <c r="H2012" s="2">
        <f>G2012-F2012</f>
        <v>-2.9999999999998916E-3</v>
      </c>
      <c r="I2012" s="2">
        <f>VLOOKUP(A2012,Swap!A$1:K$4850,8)</f>
        <v>2.27</v>
      </c>
      <c r="J2012" s="2">
        <f t="shared" si="31"/>
        <v>-4.133</v>
      </c>
    </row>
    <row r="2013" spans="1:10" x14ac:dyDescent="0.35">
      <c r="A2013" s="3">
        <v>40970</v>
      </c>
      <c r="B2013">
        <v>1.7989999999999999</v>
      </c>
      <c r="C2013">
        <v>1.8</v>
      </c>
      <c r="D2013">
        <v>1.798</v>
      </c>
      <c r="E2013" s="2">
        <f>D2013-C2013</f>
        <v>-2.0000000000000018E-3</v>
      </c>
      <c r="F2013">
        <v>1.8</v>
      </c>
      <c r="G2013">
        <v>1.798</v>
      </c>
      <c r="H2013" s="2">
        <f>G2013-F2013</f>
        <v>-2.0000000000000018E-3</v>
      </c>
      <c r="I2013" s="2">
        <f>VLOOKUP(A2013,Swap!A$1:K$4850,8)</f>
        <v>2.2370000000000001</v>
      </c>
      <c r="J2013" s="2">
        <f t="shared" si="31"/>
        <v>-4.0359999999999996</v>
      </c>
    </row>
    <row r="2014" spans="1:10" x14ac:dyDescent="0.35">
      <c r="A2014" s="3">
        <v>40973</v>
      </c>
      <c r="B2014">
        <v>1.825</v>
      </c>
      <c r="C2014">
        <v>1.8260000000000001</v>
      </c>
      <c r="D2014">
        <v>1.823</v>
      </c>
      <c r="E2014" s="2">
        <f>D2014-C2014</f>
        <v>-3.0000000000001137E-3</v>
      </c>
      <c r="F2014">
        <v>1.8260000000000001</v>
      </c>
      <c r="G2014">
        <v>1.823</v>
      </c>
      <c r="H2014" s="2">
        <f>G2014-F2014</f>
        <v>-3.0000000000001137E-3</v>
      </c>
      <c r="I2014" s="2">
        <f>VLOOKUP(A2014,Swap!A$1:K$4850,8)</f>
        <v>2.2509999999999999</v>
      </c>
      <c r="J2014" s="2">
        <f t="shared" si="31"/>
        <v>-4.0759999999999996</v>
      </c>
    </row>
    <row r="2015" spans="1:10" x14ac:dyDescent="0.35">
      <c r="A2015" s="3">
        <v>40974</v>
      </c>
      <c r="B2015">
        <v>1.776</v>
      </c>
      <c r="C2015">
        <v>1.7769999999999999</v>
      </c>
      <c r="D2015">
        <v>1.7749999999999999</v>
      </c>
      <c r="E2015" s="2">
        <f>D2015-C2015</f>
        <v>-2.0000000000000018E-3</v>
      </c>
      <c r="F2015">
        <v>1.7769999999999999</v>
      </c>
      <c r="G2015">
        <v>1.7749999999999999</v>
      </c>
      <c r="H2015" s="2">
        <f>G2015-F2015</f>
        <v>-2.0000000000000018E-3</v>
      </c>
      <c r="I2015" s="2">
        <f>VLOOKUP(A2015,Swap!A$1:K$4850,8)</f>
        <v>2.2530000000000001</v>
      </c>
      <c r="J2015" s="2">
        <f t="shared" si="31"/>
        <v>-4.0289999999999999</v>
      </c>
    </row>
    <row r="2016" spans="1:10" x14ac:dyDescent="0.35">
      <c r="A2016" s="3">
        <v>40975</v>
      </c>
      <c r="B2016">
        <v>1.7709999999999999</v>
      </c>
      <c r="C2016">
        <v>1.772</v>
      </c>
      <c r="D2016">
        <v>1.77</v>
      </c>
      <c r="E2016" s="2">
        <f>D2016-C2016</f>
        <v>-2.0000000000000018E-3</v>
      </c>
      <c r="F2016">
        <v>1.772</v>
      </c>
      <c r="G2016">
        <v>1.77</v>
      </c>
      <c r="H2016" s="2">
        <f>G2016-F2016</f>
        <v>-2.0000000000000018E-3</v>
      </c>
      <c r="I2016" s="2">
        <f>VLOOKUP(A2016,Swap!A$1:K$4850,8)</f>
        <v>2.246</v>
      </c>
      <c r="J2016" s="2">
        <f t="shared" si="31"/>
        <v>-4.0169999999999995</v>
      </c>
    </row>
    <row r="2017" spans="1:10" x14ac:dyDescent="0.35">
      <c r="A2017" s="3">
        <v>40976</v>
      </c>
      <c r="B2017">
        <v>1.7969999999999999</v>
      </c>
      <c r="C2017">
        <v>1.798</v>
      </c>
      <c r="D2017">
        <v>1.796</v>
      </c>
      <c r="E2017" s="2">
        <f>D2017-C2017</f>
        <v>-2.0000000000000018E-3</v>
      </c>
      <c r="F2017">
        <v>1.798</v>
      </c>
      <c r="G2017">
        <v>1.796</v>
      </c>
      <c r="H2017" s="2">
        <f>G2017-F2017</f>
        <v>-2.0000000000000018E-3</v>
      </c>
      <c r="I2017" s="2">
        <f>VLOOKUP(A2017,Swap!A$1:K$4850,8)</f>
        <v>2.2530000000000001</v>
      </c>
      <c r="J2017" s="2">
        <f t="shared" si="31"/>
        <v>-4.05</v>
      </c>
    </row>
    <row r="2018" spans="1:10" x14ac:dyDescent="0.35">
      <c r="A2018" s="3">
        <v>40977</v>
      </c>
      <c r="B2018">
        <v>1.7929999999999999</v>
      </c>
      <c r="C2018">
        <v>1.794</v>
      </c>
      <c r="D2018">
        <v>1.792</v>
      </c>
      <c r="E2018" s="2">
        <f>D2018-C2018</f>
        <v>-2.0000000000000018E-3</v>
      </c>
      <c r="F2018">
        <v>1.794</v>
      </c>
      <c r="G2018">
        <v>1.792</v>
      </c>
      <c r="H2018" s="2">
        <f>G2018-F2018</f>
        <v>-2.0000000000000018E-3</v>
      </c>
      <c r="I2018" s="2">
        <f>VLOOKUP(A2018,Swap!A$1:K$4850,8)</f>
        <v>2.2519999999999998</v>
      </c>
      <c r="J2018" s="2">
        <f t="shared" si="31"/>
        <v>-4.0449999999999999</v>
      </c>
    </row>
    <row r="2019" spans="1:10" x14ac:dyDescent="0.35">
      <c r="A2019" s="3">
        <v>40980</v>
      </c>
      <c r="B2019">
        <v>1.756</v>
      </c>
      <c r="C2019">
        <v>1.7569999999999999</v>
      </c>
      <c r="D2019">
        <v>1.7549999999999999</v>
      </c>
      <c r="E2019" s="2">
        <f>D2019-C2019</f>
        <v>-2.0000000000000018E-3</v>
      </c>
      <c r="F2019">
        <v>1.7569999999999999</v>
      </c>
      <c r="G2019">
        <v>1.7549999999999999</v>
      </c>
      <c r="H2019" s="2">
        <f>G2019-F2019</f>
        <v>-2.0000000000000018E-3</v>
      </c>
      <c r="I2019" s="2">
        <f>VLOOKUP(A2019,Swap!A$1:K$4850,8)</f>
        <v>2.238</v>
      </c>
      <c r="J2019" s="2">
        <f t="shared" si="31"/>
        <v>-3.9939999999999998</v>
      </c>
    </row>
    <row r="2020" spans="1:10" x14ac:dyDescent="0.35">
      <c r="A2020" s="3">
        <v>40981</v>
      </c>
      <c r="B2020">
        <v>1.82</v>
      </c>
      <c r="C2020">
        <v>1.821</v>
      </c>
      <c r="D2020">
        <v>1.819</v>
      </c>
      <c r="E2020" s="2">
        <f>D2020-C2020</f>
        <v>-2.0000000000000018E-3</v>
      </c>
      <c r="F2020">
        <v>1.821</v>
      </c>
      <c r="G2020">
        <v>1.819</v>
      </c>
      <c r="H2020" s="2">
        <f>G2020-F2020</f>
        <v>-2.0000000000000018E-3</v>
      </c>
      <c r="I2020" s="2">
        <f>VLOOKUP(A2020,Swap!A$1:K$4850,8)</f>
        <v>2.2949999999999999</v>
      </c>
      <c r="J2020" s="2">
        <f t="shared" si="31"/>
        <v>-4.1150000000000002</v>
      </c>
    </row>
    <row r="2021" spans="1:10" x14ac:dyDescent="0.35">
      <c r="A2021" s="3">
        <v>40982</v>
      </c>
      <c r="B2021">
        <v>1.9530000000000001</v>
      </c>
      <c r="C2021">
        <v>1.954</v>
      </c>
      <c r="D2021">
        <v>1.9510000000000001</v>
      </c>
      <c r="E2021" s="2">
        <f>D2021-C2021</f>
        <v>-2.9999999999998916E-3</v>
      </c>
      <c r="F2021">
        <v>1.954</v>
      </c>
      <c r="G2021">
        <v>1.9510000000000001</v>
      </c>
      <c r="H2021" s="2">
        <f>G2021-F2021</f>
        <v>-2.9999999999998916E-3</v>
      </c>
      <c r="I2021" s="2">
        <f>VLOOKUP(A2021,Swap!A$1:K$4850,8)</f>
        <v>2.3719999999999999</v>
      </c>
      <c r="J2021" s="2">
        <f t="shared" si="31"/>
        <v>-4.3250000000000002</v>
      </c>
    </row>
    <row r="2022" spans="1:10" x14ac:dyDescent="0.35">
      <c r="A2022" s="3">
        <v>40983</v>
      </c>
      <c r="B2022">
        <v>1.966</v>
      </c>
      <c r="C2022">
        <v>1.968</v>
      </c>
      <c r="D2022">
        <v>1.9650000000000001</v>
      </c>
      <c r="E2022" s="2">
        <f>D2022-C2022</f>
        <v>-2.9999999999998916E-3</v>
      </c>
      <c r="F2022">
        <v>1.968</v>
      </c>
      <c r="G2022">
        <v>1.9650000000000001</v>
      </c>
      <c r="H2022" s="2">
        <f>G2022-F2022</f>
        <v>-2.9999999999998916E-3</v>
      </c>
      <c r="I2022" s="2">
        <f>VLOOKUP(A2022,Swap!A$1:K$4850,8)</f>
        <v>2.38</v>
      </c>
      <c r="J2022" s="2">
        <f t="shared" si="31"/>
        <v>-4.3460000000000001</v>
      </c>
    </row>
    <row r="2023" spans="1:10" x14ac:dyDescent="0.35">
      <c r="A2023" s="3">
        <v>40984</v>
      </c>
      <c r="B2023">
        <v>2.0489999999999999</v>
      </c>
      <c r="C2023">
        <v>2.0499999999999998</v>
      </c>
      <c r="D2023">
        <v>2.048</v>
      </c>
      <c r="E2023" s="2">
        <f>D2023-C2023</f>
        <v>-1.9999999999997797E-3</v>
      </c>
      <c r="F2023">
        <v>2.0499999999999998</v>
      </c>
      <c r="G2023">
        <v>2.048</v>
      </c>
      <c r="H2023" s="2">
        <f>G2023-F2023</f>
        <v>-1.9999999999997797E-3</v>
      </c>
      <c r="I2023" s="2">
        <f>VLOOKUP(A2023,Swap!A$1:K$4850,8)</f>
        <v>2.4380000000000002</v>
      </c>
      <c r="J2023" s="2">
        <f t="shared" si="31"/>
        <v>-4.4870000000000001</v>
      </c>
    </row>
    <row r="2024" spans="1:10" x14ac:dyDescent="0.35">
      <c r="A2024" s="3">
        <v>40987</v>
      </c>
      <c r="B2024">
        <v>2.0539999999999998</v>
      </c>
      <c r="C2024">
        <v>2.056</v>
      </c>
      <c r="D2024">
        <v>2.052</v>
      </c>
      <c r="E2024" s="2">
        <f>D2024-C2024</f>
        <v>-4.0000000000000036E-3</v>
      </c>
      <c r="F2024">
        <v>2.056</v>
      </c>
      <c r="G2024">
        <v>2.052</v>
      </c>
      <c r="H2024" s="2">
        <f>G2024-F2024</f>
        <v>-4.0000000000000036E-3</v>
      </c>
      <c r="I2024" s="2">
        <f>VLOOKUP(A2024,Swap!A$1:K$4850,8)</f>
        <v>2.4460000000000002</v>
      </c>
      <c r="J2024" s="2">
        <f t="shared" si="31"/>
        <v>-4.5</v>
      </c>
    </row>
    <row r="2025" spans="1:10" x14ac:dyDescent="0.35">
      <c r="A2025" s="3">
        <v>40988</v>
      </c>
      <c r="B2025">
        <v>2.0390000000000001</v>
      </c>
      <c r="C2025">
        <v>2.0409999999999999</v>
      </c>
      <c r="D2025">
        <v>2.0379999999999998</v>
      </c>
      <c r="E2025" s="2">
        <f>D2025-C2025</f>
        <v>-3.0000000000001137E-3</v>
      </c>
      <c r="F2025">
        <v>2.0409999999999999</v>
      </c>
      <c r="G2025">
        <v>2.0379999999999998</v>
      </c>
      <c r="H2025" s="2">
        <f>G2025-F2025</f>
        <v>-3.0000000000001137E-3</v>
      </c>
      <c r="I2025" s="2">
        <f>VLOOKUP(A2025,Swap!A$1:K$4850,8)</f>
        <v>2.4180000000000001</v>
      </c>
      <c r="J2025" s="2">
        <f t="shared" si="31"/>
        <v>-4.4570000000000007</v>
      </c>
    </row>
    <row r="2026" spans="1:10" x14ac:dyDescent="0.35">
      <c r="A2026" s="3">
        <v>40989</v>
      </c>
      <c r="B2026">
        <v>1.978</v>
      </c>
      <c r="C2026">
        <v>1.9790000000000001</v>
      </c>
      <c r="D2026">
        <v>1.9770000000000001</v>
      </c>
      <c r="E2026" s="2">
        <f>D2026-C2026</f>
        <v>-2.0000000000000018E-3</v>
      </c>
      <c r="F2026">
        <v>1.9790000000000001</v>
      </c>
      <c r="G2026">
        <v>1.9770000000000001</v>
      </c>
      <c r="H2026" s="2">
        <f>G2026-F2026</f>
        <v>-2.0000000000000018E-3</v>
      </c>
      <c r="I2026" s="2">
        <f>VLOOKUP(A2026,Swap!A$1:K$4850,8)</f>
        <v>2.367</v>
      </c>
      <c r="J2026" s="2">
        <f t="shared" si="31"/>
        <v>-4.3449999999999998</v>
      </c>
    </row>
    <row r="2027" spans="1:10" x14ac:dyDescent="0.35">
      <c r="A2027" s="3">
        <v>40990</v>
      </c>
      <c r="B2027">
        <v>1.91</v>
      </c>
      <c r="C2027">
        <v>1.9119999999999999</v>
      </c>
      <c r="D2027">
        <v>1.9079999999999999</v>
      </c>
      <c r="E2027" s="2">
        <f>D2027-C2027</f>
        <v>-4.0000000000000036E-3</v>
      </c>
      <c r="F2027">
        <v>1.9119999999999999</v>
      </c>
      <c r="G2027">
        <v>1.9079999999999999</v>
      </c>
      <c r="H2027" s="2">
        <f>G2027-F2027</f>
        <v>-4.0000000000000036E-3</v>
      </c>
      <c r="I2027" s="2">
        <f>VLOOKUP(A2027,Swap!A$1:K$4850,8)</f>
        <v>2.351</v>
      </c>
      <c r="J2027" s="2">
        <f t="shared" si="31"/>
        <v>-4.2610000000000001</v>
      </c>
    </row>
    <row r="2028" spans="1:10" x14ac:dyDescent="0.35">
      <c r="A2028" s="3">
        <v>40991</v>
      </c>
      <c r="B2028">
        <v>1.8640000000000001</v>
      </c>
      <c r="C2028">
        <v>1.865</v>
      </c>
      <c r="D2028">
        <v>1.863</v>
      </c>
      <c r="E2028" s="2">
        <f>D2028-C2028</f>
        <v>-2.0000000000000018E-3</v>
      </c>
      <c r="F2028">
        <v>1.865</v>
      </c>
      <c r="G2028">
        <v>1.863</v>
      </c>
      <c r="H2028" s="2">
        <f>G2028-F2028</f>
        <v>-2.0000000000000018E-3</v>
      </c>
      <c r="I2028" s="2">
        <f>VLOOKUP(A2028,Swap!A$1:K$4850,8)</f>
        <v>2.3128000000000002</v>
      </c>
      <c r="J2028" s="2">
        <f t="shared" si="31"/>
        <v>-4.1768000000000001</v>
      </c>
    </row>
    <row r="2029" spans="1:10" x14ac:dyDescent="0.35">
      <c r="A2029" s="3">
        <v>40994</v>
      </c>
      <c r="B2029">
        <v>1.952</v>
      </c>
      <c r="C2029">
        <v>1.954</v>
      </c>
      <c r="D2029">
        <v>1.9510000000000001</v>
      </c>
      <c r="E2029" s="2">
        <f>D2029-C2029</f>
        <v>-2.9999999999998916E-3</v>
      </c>
      <c r="F2029">
        <v>1.954</v>
      </c>
      <c r="G2029">
        <v>1.9510000000000001</v>
      </c>
      <c r="H2029" s="2">
        <f>G2029-F2029</f>
        <v>-2.9999999999998916E-3</v>
      </c>
      <c r="I2029" s="2">
        <f>VLOOKUP(A2029,Swap!A$1:K$4850,8)</f>
        <v>2.3660000000000001</v>
      </c>
      <c r="J2029" s="2">
        <f t="shared" si="31"/>
        <v>-4.3179999999999996</v>
      </c>
    </row>
    <row r="2030" spans="1:10" x14ac:dyDescent="0.35">
      <c r="A2030" s="3">
        <v>40995</v>
      </c>
      <c r="B2030">
        <v>1.8879999999999999</v>
      </c>
      <c r="C2030">
        <v>1.889</v>
      </c>
      <c r="D2030">
        <v>1.8859999999999999</v>
      </c>
      <c r="E2030" s="2">
        <f>D2030-C2030</f>
        <v>-3.0000000000001137E-3</v>
      </c>
      <c r="F2030">
        <v>1.889</v>
      </c>
      <c r="G2030">
        <v>1.8859999999999999</v>
      </c>
      <c r="H2030" s="2">
        <f>G2030-F2030</f>
        <v>-3.0000000000001137E-3</v>
      </c>
      <c r="I2030" s="2">
        <f>VLOOKUP(A2030,Swap!A$1:K$4850,8)</f>
        <v>2.3290000000000002</v>
      </c>
      <c r="J2030" s="2">
        <f t="shared" si="31"/>
        <v>-4.2170000000000005</v>
      </c>
    </row>
    <row r="2031" spans="1:10" x14ac:dyDescent="0.35">
      <c r="A2031" s="3">
        <v>40996</v>
      </c>
      <c r="B2031">
        <v>1.831</v>
      </c>
      <c r="C2031">
        <v>1.8320000000000001</v>
      </c>
      <c r="D2031">
        <v>1.829</v>
      </c>
      <c r="E2031" s="2">
        <f>D2031-C2031</f>
        <v>-3.0000000000001137E-3</v>
      </c>
      <c r="F2031">
        <v>1.8320000000000001</v>
      </c>
      <c r="G2031">
        <v>1.829</v>
      </c>
      <c r="H2031" s="2">
        <f>G2031-F2031</f>
        <v>-3.0000000000001137E-3</v>
      </c>
      <c r="I2031" s="2">
        <f>VLOOKUP(A2031,Swap!A$1:K$4850,8)</f>
        <v>2.3144999999999998</v>
      </c>
      <c r="J2031" s="2">
        <f t="shared" si="31"/>
        <v>-4.1455000000000002</v>
      </c>
    </row>
    <row r="2032" spans="1:10" x14ac:dyDescent="0.35">
      <c r="A2032" s="3">
        <v>40997</v>
      </c>
      <c r="B2032">
        <v>1.806</v>
      </c>
      <c r="C2032">
        <v>1.8080000000000001</v>
      </c>
      <c r="D2032">
        <v>1.8049999999999999</v>
      </c>
      <c r="E2032" s="2">
        <f>D2032-C2032</f>
        <v>-3.0000000000001137E-3</v>
      </c>
      <c r="F2032">
        <v>1.8080000000000001</v>
      </c>
      <c r="G2032">
        <v>1.8049999999999999</v>
      </c>
      <c r="H2032" s="2">
        <f>G2032-F2032</f>
        <v>-3.0000000000001137E-3</v>
      </c>
      <c r="I2032" s="2">
        <f>VLOOKUP(A2032,Swap!A$1:K$4850,8)</f>
        <v>2.2957000000000001</v>
      </c>
      <c r="J2032" s="2">
        <f t="shared" si="31"/>
        <v>-4.1017000000000001</v>
      </c>
    </row>
    <row r="2033" spans="1:10" x14ac:dyDescent="0.35">
      <c r="A2033" s="3">
        <v>40998</v>
      </c>
      <c r="B2033">
        <v>1.792</v>
      </c>
      <c r="C2033">
        <v>1.794</v>
      </c>
      <c r="D2033">
        <v>1.7909999999999999</v>
      </c>
      <c r="E2033" s="2">
        <f>D2033-C2033</f>
        <v>-3.0000000000001137E-3</v>
      </c>
      <c r="F2033">
        <v>1.794</v>
      </c>
      <c r="G2033">
        <v>1.7909999999999999</v>
      </c>
      <c r="H2033" s="2">
        <f>G2033-F2033</f>
        <v>-3.0000000000001137E-3</v>
      </c>
      <c r="I2033" s="2">
        <f>VLOOKUP(A2033,Swap!A$1:K$4850,8)</f>
        <v>2.3079999999999998</v>
      </c>
      <c r="J2033" s="2">
        <f t="shared" si="31"/>
        <v>-4.0999999999999996</v>
      </c>
    </row>
    <row r="2034" spans="1:10" x14ac:dyDescent="0.35">
      <c r="A2034" s="3">
        <v>41001</v>
      </c>
      <c r="B2034">
        <v>1.8029999999999999</v>
      </c>
      <c r="C2034">
        <v>1.804</v>
      </c>
      <c r="D2034">
        <v>1.8009999999999999</v>
      </c>
      <c r="E2034" s="2">
        <f>D2034-C2034</f>
        <v>-3.0000000000001137E-3</v>
      </c>
      <c r="F2034">
        <v>1.804</v>
      </c>
      <c r="G2034">
        <v>1.8009999999999999</v>
      </c>
      <c r="H2034" s="2">
        <f>G2034-F2034</f>
        <v>-3.0000000000001137E-3</v>
      </c>
      <c r="I2034" s="2">
        <f>VLOOKUP(A2034,Swap!A$1:K$4850,8)</f>
        <v>2.2909999999999999</v>
      </c>
      <c r="J2034" s="2">
        <f t="shared" si="31"/>
        <v>-4.0939999999999994</v>
      </c>
    </row>
    <row r="2035" spans="1:10" x14ac:dyDescent="0.35">
      <c r="A2035" s="3">
        <v>41002</v>
      </c>
      <c r="B2035">
        <v>1.802</v>
      </c>
      <c r="C2035">
        <v>1.804</v>
      </c>
      <c r="D2035">
        <v>1.8009999999999999</v>
      </c>
      <c r="E2035" s="2">
        <f>D2035-C2035</f>
        <v>-3.0000000000001137E-3</v>
      </c>
      <c r="F2035">
        <v>1.804</v>
      </c>
      <c r="G2035">
        <v>1.8009999999999999</v>
      </c>
      <c r="H2035" s="2">
        <f>G2035-F2035</f>
        <v>-3.0000000000001137E-3</v>
      </c>
      <c r="I2035" s="2">
        <f>VLOOKUP(A2035,Swap!A$1:K$4850,8)</f>
        <v>2.3420000000000001</v>
      </c>
      <c r="J2035" s="2">
        <f t="shared" si="31"/>
        <v>-4.1440000000000001</v>
      </c>
    </row>
    <row r="2036" spans="1:10" x14ac:dyDescent="0.35">
      <c r="A2036" s="3">
        <v>41003</v>
      </c>
      <c r="B2036">
        <v>1.7869999999999999</v>
      </c>
      <c r="C2036">
        <v>1.788</v>
      </c>
      <c r="D2036">
        <v>1.7849999999999999</v>
      </c>
      <c r="E2036" s="2">
        <f>D2036-C2036</f>
        <v>-3.0000000000001137E-3</v>
      </c>
      <c r="F2036">
        <v>1.788</v>
      </c>
      <c r="G2036">
        <v>1.7849999999999999</v>
      </c>
      <c r="H2036" s="2">
        <f>G2036-F2036</f>
        <v>-3.0000000000001137E-3</v>
      </c>
      <c r="I2036" s="2">
        <f>VLOOKUP(A2036,Swap!A$1:K$4850,8)</f>
        <v>2.2896999999999998</v>
      </c>
      <c r="J2036" s="2">
        <f t="shared" si="31"/>
        <v>-4.0766999999999998</v>
      </c>
    </row>
    <row r="2037" spans="1:10" x14ac:dyDescent="0.35">
      <c r="A2037" s="3">
        <v>41004</v>
      </c>
      <c r="B2037">
        <v>1.734</v>
      </c>
      <c r="C2037">
        <v>1.7350000000000001</v>
      </c>
      <c r="D2037">
        <v>1.732</v>
      </c>
      <c r="E2037" s="2">
        <f>D2037-C2037</f>
        <v>-3.0000000000001137E-3</v>
      </c>
      <c r="F2037">
        <v>1.7350000000000001</v>
      </c>
      <c r="G2037">
        <v>1.732</v>
      </c>
      <c r="H2037" s="2">
        <f>G2037-F2037</f>
        <v>-3.0000000000001137E-3</v>
      </c>
      <c r="I2037" s="2">
        <f>VLOOKUP(A2037,Swap!A$1:K$4850,8)</f>
        <v>2.2513999999999998</v>
      </c>
      <c r="J2037" s="2">
        <f t="shared" si="31"/>
        <v>-3.9853999999999998</v>
      </c>
    </row>
    <row r="2038" spans="1:10" x14ac:dyDescent="0.35">
      <c r="A2038" s="3">
        <v>41009</v>
      </c>
      <c r="B2038">
        <v>1.641</v>
      </c>
      <c r="C2038">
        <v>1.643</v>
      </c>
      <c r="D2038">
        <v>1.64</v>
      </c>
      <c r="E2038" s="2">
        <f>D2038-C2038</f>
        <v>-3.0000000000001137E-3</v>
      </c>
      <c r="F2038">
        <v>1.643</v>
      </c>
      <c r="G2038">
        <v>1.64</v>
      </c>
      <c r="H2038" s="2">
        <f>G2038-F2038</f>
        <v>-3.0000000000001137E-3</v>
      </c>
      <c r="I2038" s="2">
        <f>VLOOKUP(A2038,Swap!A$1:K$4850,8)</f>
        <v>2.1960000000000002</v>
      </c>
      <c r="J2038" s="2">
        <f t="shared" si="31"/>
        <v>-3.8370000000000002</v>
      </c>
    </row>
    <row r="2039" spans="1:10" x14ac:dyDescent="0.35">
      <c r="A2039" s="3">
        <v>41010</v>
      </c>
      <c r="B2039">
        <v>1.778</v>
      </c>
      <c r="C2039">
        <v>1.7809999999999999</v>
      </c>
      <c r="D2039">
        <v>1.7749999999999999</v>
      </c>
      <c r="E2039" s="2">
        <f>D2039-C2039</f>
        <v>-6.0000000000000053E-3</v>
      </c>
      <c r="F2039">
        <v>1.7809999999999999</v>
      </c>
      <c r="G2039">
        <v>1.7749999999999999</v>
      </c>
      <c r="H2039" s="2">
        <f>G2039-F2039</f>
        <v>-6.0000000000000053E-3</v>
      </c>
      <c r="I2039" s="2">
        <f>VLOOKUP(A2039,Swap!A$1:K$4850,8)</f>
        <v>2.2360000000000002</v>
      </c>
      <c r="J2039" s="2">
        <f t="shared" si="31"/>
        <v>-4.0140000000000002</v>
      </c>
    </row>
    <row r="2040" spans="1:10" x14ac:dyDescent="0.35">
      <c r="A2040" s="3">
        <v>41011</v>
      </c>
      <c r="B2040">
        <v>1.7869999999999999</v>
      </c>
      <c r="C2040">
        <v>1.788</v>
      </c>
      <c r="D2040">
        <v>1.786</v>
      </c>
      <c r="E2040" s="2">
        <f>D2040-C2040</f>
        <v>-2.0000000000000018E-3</v>
      </c>
      <c r="F2040">
        <v>1.788</v>
      </c>
      <c r="G2040">
        <v>1.786</v>
      </c>
      <c r="H2040" s="2">
        <f>G2040-F2040</f>
        <v>-2.0000000000000018E-3</v>
      </c>
      <c r="I2040" s="2">
        <f>VLOOKUP(A2040,Swap!A$1:K$4850,8)</f>
        <v>2.242</v>
      </c>
      <c r="J2040" s="2">
        <f t="shared" si="31"/>
        <v>-4.0289999999999999</v>
      </c>
    </row>
    <row r="2041" spans="1:10" x14ac:dyDescent="0.35">
      <c r="A2041" s="3">
        <v>41012</v>
      </c>
      <c r="B2041">
        <v>1.7330000000000001</v>
      </c>
      <c r="C2041">
        <v>1.7350000000000001</v>
      </c>
      <c r="D2041">
        <v>1.732</v>
      </c>
      <c r="E2041" s="2">
        <f>D2041-C2041</f>
        <v>-3.0000000000001137E-3</v>
      </c>
      <c r="F2041">
        <v>1.7350000000000001</v>
      </c>
      <c r="G2041">
        <v>1.732</v>
      </c>
      <c r="H2041" s="2">
        <f>G2041-F2041</f>
        <v>-3.0000000000001137E-3</v>
      </c>
      <c r="I2041" s="2">
        <f>VLOOKUP(A2041,Swap!A$1:K$4850,8)</f>
        <v>2.1991000000000001</v>
      </c>
      <c r="J2041" s="2">
        <f t="shared" si="31"/>
        <v>-3.9321000000000002</v>
      </c>
    </row>
    <row r="2042" spans="1:10" x14ac:dyDescent="0.35">
      <c r="A2042" s="3">
        <v>41015</v>
      </c>
      <c r="B2042">
        <v>1.716</v>
      </c>
      <c r="C2042">
        <v>1.7170000000000001</v>
      </c>
      <c r="D2042">
        <v>1.7150000000000001</v>
      </c>
      <c r="E2042" s="2">
        <f>D2042-C2042</f>
        <v>-2.0000000000000018E-3</v>
      </c>
      <c r="F2042">
        <v>1.7170000000000001</v>
      </c>
      <c r="G2042">
        <v>1.7150000000000001</v>
      </c>
      <c r="H2042" s="2">
        <f>G2042-F2042</f>
        <v>-2.0000000000000018E-3</v>
      </c>
      <c r="I2042" s="2">
        <f>VLOOKUP(A2042,Swap!A$1:K$4850,8)</f>
        <v>2.2200000000000002</v>
      </c>
      <c r="J2042" s="2">
        <f t="shared" si="31"/>
        <v>-3.9359999999999999</v>
      </c>
    </row>
    <row r="2043" spans="1:10" x14ac:dyDescent="0.35">
      <c r="A2043" s="3">
        <v>41016</v>
      </c>
      <c r="B2043">
        <v>1.7490000000000001</v>
      </c>
      <c r="C2043">
        <v>1.75</v>
      </c>
      <c r="D2043">
        <v>1.748</v>
      </c>
      <c r="E2043" s="2">
        <f>D2043-C2043</f>
        <v>-2.0000000000000018E-3</v>
      </c>
      <c r="F2043">
        <v>1.75</v>
      </c>
      <c r="G2043">
        <v>1.748</v>
      </c>
      <c r="H2043" s="2">
        <f>G2043-F2043</f>
        <v>-2.0000000000000018E-3</v>
      </c>
      <c r="I2043" s="2">
        <f>VLOOKUP(A2043,Swap!A$1:K$4850,8)</f>
        <v>2.2250000000000001</v>
      </c>
      <c r="J2043" s="2">
        <f t="shared" si="31"/>
        <v>-3.9740000000000002</v>
      </c>
    </row>
    <row r="2044" spans="1:10" x14ac:dyDescent="0.35">
      <c r="A2044" s="3">
        <v>41017</v>
      </c>
      <c r="B2044">
        <v>1.7190000000000001</v>
      </c>
      <c r="C2044">
        <v>1.72</v>
      </c>
      <c r="D2044">
        <v>1.718</v>
      </c>
      <c r="E2044" s="2">
        <f>D2044-C2044</f>
        <v>-2.0000000000000018E-3</v>
      </c>
      <c r="F2044">
        <v>1.72</v>
      </c>
      <c r="G2044">
        <v>1.718</v>
      </c>
      <c r="H2044" s="2">
        <f>G2044-F2044</f>
        <v>-2.0000000000000018E-3</v>
      </c>
      <c r="I2044" s="2">
        <f>VLOOKUP(A2044,Swap!A$1:K$4850,8)</f>
        <v>2.1968999999999999</v>
      </c>
      <c r="J2044" s="2">
        <f t="shared" si="31"/>
        <v>-3.9158999999999997</v>
      </c>
    </row>
    <row r="2045" spans="1:10" x14ac:dyDescent="0.35">
      <c r="A2045" s="3">
        <v>41018</v>
      </c>
      <c r="B2045">
        <v>1.6910000000000001</v>
      </c>
      <c r="C2045">
        <v>1.6919999999999999</v>
      </c>
      <c r="D2045">
        <v>1.69</v>
      </c>
      <c r="E2045" s="2">
        <f>D2045-C2045</f>
        <v>-2.0000000000000018E-3</v>
      </c>
      <c r="F2045">
        <v>1.6919999999999999</v>
      </c>
      <c r="G2045">
        <v>1.69</v>
      </c>
      <c r="H2045" s="2">
        <f>G2045-F2045</f>
        <v>-2.0000000000000018E-3</v>
      </c>
      <c r="I2045" s="2">
        <f>VLOOKUP(A2045,Swap!A$1:K$4850,8)</f>
        <v>2.2021999999999999</v>
      </c>
      <c r="J2045" s="2">
        <f t="shared" si="31"/>
        <v>-3.8932000000000002</v>
      </c>
    </row>
    <row r="2046" spans="1:10" x14ac:dyDescent="0.35">
      <c r="A2046" s="3">
        <v>41019</v>
      </c>
      <c r="B2046">
        <v>1.7070000000000001</v>
      </c>
      <c r="C2046">
        <v>1.7090000000000001</v>
      </c>
      <c r="D2046">
        <v>1.706</v>
      </c>
      <c r="E2046" s="2">
        <f>D2046-C2046</f>
        <v>-3.0000000000001137E-3</v>
      </c>
      <c r="F2046">
        <v>1.7090000000000001</v>
      </c>
      <c r="G2046">
        <v>1.706</v>
      </c>
      <c r="H2046" s="2">
        <f>G2046-F2046</f>
        <v>-3.0000000000001137E-3</v>
      </c>
      <c r="I2046" s="2">
        <f>VLOOKUP(A2046,Swap!A$1:K$4850,8)</f>
        <v>2.2197</v>
      </c>
      <c r="J2046" s="2">
        <f t="shared" si="31"/>
        <v>-3.9267000000000003</v>
      </c>
    </row>
    <row r="2047" spans="1:10" x14ac:dyDescent="0.35">
      <c r="A2047" s="3">
        <v>41022</v>
      </c>
      <c r="B2047">
        <v>1.643</v>
      </c>
      <c r="C2047">
        <v>1.6439999999999999</v>
      </c>
      <c r="D2047">
        <v>1.6419999999999999</v>
      </c>
      <c r="E2047" s="2">
        <f>D2047-C2047</f>
        <v>-2.0000000000000018E-3</v>
      </c>
      <c r="F2047">
        <v>1.6439999999999999</v>
      </c>
      <c r="G2047">
        <v>1.6419999999999999</v>
      </c>
      <c r="H2047" s="2">
        <f>G2047-F2047</f>
        <v>-2.0000000000000018E-3</v>
      </c>
      <c r="I2047" s="2">
        <f>VLOOKUP(A2047,Swap!A$1:K$4850,8)</f>
        <v>2.2160000000000002</v>
      </c>
      <c r="J2047" s="2">
        <f t="shared" si="31"/>
        <v>-3.859</v>
      </c>
    </row>
    <row r="2048" spans="1:10" x14ac:dyDescent="0.35">
      <c r="A2048" s="3">
        <v>41023</v>
      </c>
      <c r="B2048">
        <v>1.6970000000000001</v>
      </c>
      <c r="C2048">
        <v>1.698</v>
      </c>
      <c r="D2048">
        <v>1.6950000000000001</v>
      </c>
      <c r="E2048" s="2">
        <f>D2048-C2048</f>
        <v>-2.9999999999998916E-3</v>
      </c>
      <c r="F2048">
        <v>1.698</v>
      </c>
      <c r="G2048">
        <v>1.6950000000000001</v>
      </c>
      <c r="H2048" s="2">
        <f>G2048-F2048</f>
        <v>-2.9999999999998916E-3</v>
      </c>
      <c r="I2048" s="2">
        <f>VLOOKUP(A2048,Swap!A$1:K$4850,8)</f>
        <v>2.2549999999999999</v>
      </c>
      <c r="J2048" s="2">
        <f t="shared" si="31"/>
        <v>-3.952</v>
      </c>
    </row>
    <row r="2049" spans="1:10" x14ac:dyDescent="0.35">
      <c r="A2049" s="3">
        <v>41024</v>
      </c>
      <c r="B2049">
        <v>1.74</v>
      </c>
      <c r="C2049">
        <v>1.7410000000000001</v>
      </c>
      <c r="D2049">
        <v>1.7390000000000001</v>
      </c>
      <c r="E2049" s="2">
        <f>D2049-C2049</f>
        <v>-2.0000000000000018E-3</v>
      </c>
      <c r="F2049">
        <v>1.7410000000000001</v>
      </c>
      <c r="G2049">
        <v>1.7390000000000001</v>
      </c>
      <c r="H2049" s="2">
        <f>G2049-F2049</f>
        <v>-2.0000000000000018E-3</v>
      </c>
      <c r="I2049" s="2">
        <f>VLOOKUP(A2049,Swap!A$1:K$4850,8)</f>
        <v>2.2578</v>
      </c>
      <c r="J2049" s="2">
        <f t="shared" si="31"/>
        <v>-3.9977999999999998</v>
      </c>
    </row>
    <row r="2050" spans="1:10" x14ac:dyDescent="0.35">
      <c r="A2050" s="3">
        <v>41025</v>
      </c>
      <c r="B2050">
        <v>1.6819999999999999</v>
      </c>
      <c r="C2050">
        <v>1.6830000000000001</v>
      </c>
      <c r="D2050">
        <v>1.681</v>
      </c>
      <c r="E2050" s="2">
        <f>D2050-C2050</f>
        <v>-2.0000000000000018E-3</v>
      </c>
      <c r="F2050">
        <v>1.6830000000000001</v>
      </c>
      <c r="G2050">
        <v>1.681</v>
      </c>
      <c r="H2050" s="2">
        <f>G2050-F2050</f>
        <v>-2.0000000000000018E-3</v>
      </c>
      <c r="I2050" s="2">
        <f>VLOOKUP(A2050,Swap!A$1:K$4850,8)</f>
        <v>2.2376999999999998</v>
      </c>
      <c r="J2050" s="2">
        <f t="shared" si="31"/>
        <v>-3.9196999999999997</v>
      </c>
    </row>
    <row r="2051" spans="1:10" x14ac:dyDescent="0.35">
      <c r="A2051" s="3">
        <v>41026</v>
      </c>
      <c r="B2051">
        <v>1.6970000000000001</v>
      </c>
      <c r="C2051">
        <v>1.6990000000000001</v>
      </c>
      <c r="D2051">
        <v>1.696</v>
      </c>
      <c r="E2051" s="2">
        <f>D2051-C2051</f>
        <v>-3.0000000000001137E-3</v>
      </c>
      <c r="F2051">
        <v>1.6990000000000001</v>
      </c>
      <c r="G2051">
        <v>1.696</v>
      </c>
      <c r="H2051" s="2">
        <f>G2051-F2051</f>
        <v>-3.0000000000001137E-3</v>
      </c>
      <c r="I2051" s="2">
        <f>VLOOKUP(A2051,Swap!A$1:K$4850,8)</f>
        <v>2.2183000000000002</v>
      </c>
      <c r="J2051" s="2">
        <f t="shared" ref="J2051:J2114" si="32">-I2051-B2051</f>
        <v>-3.9153000000000002</v>
      </c>
    </row>
    <row r="2052" spans="1:10" x14ac:dyDescent="0.35">
      <c r="A2052" s="3">
        <v>41029</v>
      </c>
      <c r="B2052">
        <v>1.6619999999999999</v>
      </c>
      <c r="C2052">
        <v>1.663</v>
      </c>
      <c r="D2052">
        <v>1.661</v>
      </c>
      <c r="E2052" s="2">
        <f>D2052-C2052</f>
        <v>-2.0000000000000018E-3</v>
      </c>
      <c r="F2052">
        <v>1.663</v>
      </c>
      <c r="G2052">
        <v>1.661</v>
      </c>
      <c r="H2052" s="2">
        <f>G2052-F2052</f>
        <v>-2.0000000000000018E-3</v>
      </c>
      <c r="I2052" s="2">
        <f>VLOOKUP(A2052,Swap!A$1:K$4850,8)</f>
        <v>2.1901999999999999</v>
      </c>
      <c r="J2052" s="2">
        <f t="shared" si="32"/>
        <v>-3.8521999999999998</v>
      </c>
    </row>
    <row r="2053" spans="1:10" x14ac:dyDescent="0.35">
      <c r="A2053" s="3">
        <v>41031</v>
      </c>
      <c r="B2053">
        <v>1.6080000000000001</v>
      </c>
      <c r="C2053">
        <v>1.609</v>
      </c>
      <c r="D2053">
        <v>1.607</v>
      </c>
      <c r="E2053" s="2">
        <f>D2053-C2053</f>
        <v>-2.0000000000000018E-3</v>
      </c>
      <c r="F2053">
        <v>1.609</v>
      </c>
      <c r="G2053">
        <v>1.607</v>
      </c>
      <c r="H2053" s="2">
        <f>G2053-F2053</f>
        <v>-2.0000000000000018E-3</v>
      </c>
      <c r="I2053" s="2">
        <f>VLOOKUP(A2053,Swap!A$1:K$4850,8)</f>
        <v>2.1240000000000001</v>
      </c>
      <c r="J2053" s="2">
        <f t="shared" si="32"/>
        <v>-3.7320000000000002</v>
      </c>
    </row>
    <row r="2054" spans="1:10" x14ac:dyDescent="0.35">
      <c r="A2054" s="3">
        <v>41032</v>
      </c>
      <c r="B2054">
        <v>1.611</v>
      </c>
      <c r="C2054">
        <v>1.6120000000000001</v>
      </c>
      <c r="D2054">
        <v>1.61</v>
      </c>
      <c r="E2054" s="2">
        <f>D2054-C2054</f>
        <v>-2.0000000000000018E-3</v>
      </c>
      <c r="F2054">
        <v>1.6120000000000001</v>
      </c>
      <c r="G2054">
        <v>1.61</v>
      </c>
      <c r="H2054" s="2">
        <f>G2054-F2054</f>
        <v>-2.0000000000000018E-3</v>
      </c>
      <c r="I2054" s="2">
        <f>VLOOKUP(A2054,Swap!A$1:K$4850,8)</f>
        <v>2.0966999999999998</v>
      </c>
      <c r="J2054" s="2">
        <f t="shared" si="32"/>
        <v>-3.7077</v>
      </c>
    </row>
    <row r="2055" spans="1:10" x14ac:dyDescent="0.35">
      <c r="A2055" s="3">
        <v>41033</v>
      </c>
      <c r="B2055">
        <v>1.583</v>
      </c>
      <c r="C2055">
        <v>1.5840000000000001</v>
      </c>
      <c r="D2055">
        <v>1.5820000000000001</v>
      </c>
      <c r="E2055" s="2">
        <f>D2055-C2055</f>
        <v>-2.0000000000000018E-3</v>
      </c>
      <c r="F2055">
        <v>1.5840000000000001</v>
      </c>
      <c r="G2055">
        <v>1.5820000000000001</v>
      </c>
      <c r="H2055" s="2">
        <f>G2055-F2055</f>
        <v>-2.0000000000000018E-3</v>
      </c>
      <c r="I2055" s="2">
        <f>VLOOKUP(A2055,Swap!A$1:K$4850,8)</f>
        <v>2.06</v>
      </c>
      <c r="J2055" s="2">
        <f t="shared" si="32"/>
        <v>-3.6429999999999998</v>
      </c>
    </row>
    <row r="2056" spans="1:10" x14ac:dyDescent="0.35">
      <c r="A2056" s="3">
        <v>41036</v>
      </c>
      <c r="B2056">
        <v>1.603</v>
      </c>
      <c r="C2056">
        <v>1.605</v>
      </c>
      <c r="D2056">
        <v>1.6020000000000001</v>
      </c>
      <c r="E2056" s="2">
        <f>D2056-C2056</f>
        <v>-2.9999999999998916E-3</v>
      </c>
      <c r="F2056">
        <v>1.605</v>
      </c>
      <c r="G2056">
        <v>1.6020000000000001</v>
      </c>
      <c r="H2056" s="2">
        <f>G2056-F2056</f>
        <v>-2.9999999999998916E-3</v>
      </c>
      <c r="I2056" s="2">
        <f>VLOOKUP(A2056,Swap!A$1:K$4850,8)</f>
        <v>2.0750000000000002</v>
      </c>
      <c r="J2056" s="2">
        <f t="shared" si="32"/>
        <v>-3.6779999999999999</v>
      </c>
    </row>
    <row r="2057" spans="1:10" x14ac:dyDescent="0.35">
      <c r="A2057" s="3">
        <v>41037</v>
      </c>
      <c r="B2057">
        <v>1.5409999999999999</v>
      </c>
      <c r="C2057">
        <v>1.542</v>
      </c>
      <c r="D2057">
        <v>1.5389999999999999</v>
      </c>
      <c r="E2057" s="2">
        <f>D2057-C2057</f>
        <v>-3.0000000000001137E-3</v>
      </c>
      <c r="F2057">
        <v>1.542</v>
      </c>
      <c r="G2057">
        <v>1.5389999999999999</v>
      </c>
      <c r="H2057" s="2">
        <f>G2057-F2057</f>
        <v>-3.0000000000001137E-3</v>
      </c>
      <c r="I2057" s="2">
        <f>VLOOKUP(A2057,Swap!A$1:K$4850,8)</f>
        <v>2.0621999999999998</v>
      </c>
      <c r="J2057" s="2">
        <f t="shared" si="32"/>
        <v>-3.6031999999999997</v>
      </c>
    </row>
    <row r="2058" spans="1:10" x14ac:dyDescent="0.35">
      <c r="A2058" s="3">
        <v>41038</v>
      </c>
      <c r="B2058">
        <v>1.516</v>
      </c>
      <c r="C2058">
        <v>1.518</v>
      </c>
      <c r="D2058">
        <v>1.5149999999999999</v>
      </c>
      <c r="E2058" s="2">
        <f>D2058-C2058</f>
        <v>-3.0000000000001137E-3</v>
      </c>
      <c r="F2058">
        <v>1.518</v>
      </c>
      <c r="G2058">
        <v>1.5149999999999999</v>
      </c>
      <c r="H2058" s="2">
        <f>G2058-F2058</f>
        <v>-3.0000000000001137E-3</v>
      </c>
      <c r="I2058" s="2">
        <f>VLOOKUP(A2058,Swap!A$1:K$4850,8)</f>
        <v>2.0680000000000001</v>
      </c>
      <c r="J2058" s="2">
        <f t="shared" si="32"/>
        <v>-3.5840000000000001</v>
      </c>
    </row>
    <row r="2059" spans="1:10" x14ac:dyDescent="0.35">
      <c r="A2059" s="3">
        <v>41039</v>
      </c>
      <c r="B2059">
        <v>1.538</v>
      </c>
      <c r="C2059">
        <v>1.5389999999999999</v>
      </c>
      <c r="D2059">
        <v>1.5369999999999999</v>
      </c>
      <c r="E2059" s="2">
        <f>D2059-C2059</f>
        <v>-2.0000000000000018E-3</v>
      </c>
      <c r="F2059">
        <v>1.5389999999999999</v>
      </c>
      <c r="G2059">
        <v>1.5369999999999999</v>
      </c>
      <c r="H2059" s="2">
        <f>G2059-F2059</f>
        <v>-2.0000000000000018E-3</v>
      </c>
      <c r="I2059" s="2">
        <f>VLOOKUP(A2059,Swap!A$1:K$4850,8)</f>
        <v>2.0339999999999998</v>
      </c>
      <c r="J2059" s="2">
        <f t="shared" si="32"/>
        <v>-3.5720000000000001</v>
      </c>
    </row>
    <row r="2060" spans="1:10" x14ac:dyDescent="0.35">
      <c r="A2060" s="3">
        <v>41040</v>
      </c>
      <c r="B2060">
        <v>1.5149999999999999</v>
      </c>
      <c r="C2060">
        <v>1.516</v>
      </c>
      <c r="D2060">
        <v>1.514</v>
      </c>
      <c r="E2060" s="2">
        <f>D2060-C2060</f>
        <v>-2.0000000000000018E-3</v>
      </c>
      <c r="F2060">
        <v>1.516</v>
      </c>
      <c r="G2060">
        <v>1.514</v>
      </c>
      <c r="H2060" s="2">
        <f>G2060-F2060</f>
        <v>-2.0000000000000018E-3</v>
      </c>
      <c r="I2060" s="2">
        <f>VLOOKUP(A2060,Swap!A$1:K$4850,8)</f>
        <v>2.0192999999999999</v>
      </c>
      <c r="J2060" s="2">
        <f t="shared" si="32"/>
        <v>-3.5343</v>
      </c>
    </row>
    <row r="2061" spans="1:10" x14ac:dyDescent="0.35">
      <c r="A2061" s="3">
        <v>41043</v>
      </c>
      <c r="B2061">
        <v>1.456</v>
      </c>
      <c r="C2061">
        <v>1.4570000000000001</v>
      </c>
      <c r="D2061">
        <v>1.4550000000000001</v>
      </c>
      <c r="E2061" s="2">
        <f>D2061-C2061</f>
        <v>-2.0000000000000018E-3</v>
      </c>
      <c r="F2061">
        <v>1.4570000000000001</v>
      </c>
      <c r="G2061">
        <v>1.4550000000000001</v>
      </c>
      <c r="H2061" s="2">
        <f>G2061-F2061</f>
        <v>-2.0000000000000018E-3</v>
      </c>
      <c r="I2061" s="2">
        <f>VLOOKUP(A2061,Swap!A$1:K$4850,8)</f>
        <v>1.95</v>
      </c>
      <c r="J2061" s="2">
        <f t="shared" si="32"/>
        <v>-3.4059999999999997</v>
      </c>
    </row>
    <row r="2062" spans="1:10" x14ac:dyDescent="0.35">
      <c r="A2062" s="3">
        <v>41044</v>
      </c>
      <c r="B2062">
        <v>1.4690000000000001</v>
      </c>
      <c r="C2062">
        <v>1.47</v>
      </c>
      <c r="D2062">
        <v>1.468</v>
      </c>
      <c r="E2062" s="2">
        <f>D2062-C2062</f>
        <v>-2.0000000000000018E-3</v>
      </c>
      <c r="F2062">
        <v>1.47</v>
      </c>
      <c r="G2062">
        <v>1.468</v>
      </c>
      <c r="H2062" s="2">
        <f>G2062-F2062</f>
        <v>-2.0000000000000018E-3</v>
      </c>
      <c r="I2062" s="2">
        <f>VLOOKUP(A2062,Swap!A$1:K$4850,8)</f>
        <v>1.9590000000000001</v>
      </c>
      <c r="J2062" s="2">
        <f t="shared" si="32"/>
        <v>-3.4279999999999999</v>
      </c>
    </row>
    <row r="2063" spans="1:10" x14ac:dyDescent="0.35">
      <c r="A2063" s="3">
        <v>41045</v>
      </c>
      <c r="B2063">
        <v>1.468</v>
      </c>
      <c r="C2063">
        <v>1.47</v>
      </c>
      <c r="D2063">
        <v>1.4670000000000001</v>
      </c>
      <c r="E2063" s="2">
        <f>D2063-C2063</f>
        <v>-2.9999999999998916E-3</v>
      </c>
      <c r="F2063">
        <v>1.47</v>
      </c>
      <c r="G2063">
        <v>1.4670000000000001</v>
      </c>
      <c r="H2063" s="2">
        <f>G2063-F2063</f>
        <v>-2.9999999999998916E-3</v>
      </c>
      <c r="I2063" s="2">
        <f>VLOOKUP(A2063,Swap!A$1:K$4850,8)</f>
        <v>1.9724999999999999</v>
      </c>
      <c r="J2063" s="2">
        <f t="shared" si="32"/>
        <v>-3.4405000000000001</v>
      </c>
    </row>
    <row r="2064" spans="1:10" x14ac:dyDescent="0.35">
      <c r="A2064" s="3">
        <v>41046</v>
      </c>
      <c r="B2064">
        <v>1.411</v>
      </c>
      <c r="C2064">
        <v>1.413</v>
      </c>
      <c r="D2064">
        <v>1.41</v>
      </c>
      <c r="E2064" s="2">
        <f>D2064-C2064</f>
        <v>-3.0000000000001137E-3</v>
      </c>
      <c r="F2064">
        <v>1.413</v>
      </c>
      <c r="G2064">
        <v>1.41</v>
      </c>
      <c r="H2064" s="2">
        <f>G2064-F2064</f>
        <v>-3.0000000000001137E-3</v>
      </c>
      <c r="I2064" s="2">
        <f>VLOOKUP(A2064,Swap!A$1:K$4850,8)</f>
        <v>1.9376</v>
      </c>
      <c r="J2064" s="2">
        <f t="shared" si="32"/>
        <v>-3.3486000000000002</v>
      </c>
    </row>
    <row r="2065" spans="1:10" x14ac:dyDescent="0.35">
      <c r="A2065" s="3">
        <v>41047</v>
      </c>
      <c r="B2065">
        <v>1.4239999999999999</v>
      </c>
      <c r="C2065">
        <v>1.4259999999999999</v>
      </c>
      <c r="D2065">
        <v>1.423</v>
      </c>
      <c r="E2065" s="2">
        <f>D2065-C2065</f>
        <v>-2.9999999999998916E-3</v>
      </c>
      <c r="F2065">
        <v>1.4259999999999999</v>
      </c>
      <c r="G2065">
        <v>1.423</v>
      </c>
      <c r="H2065" s="2">
        <f>G2065-F2065</f>
        <v>-2.9999999999998916E-3</v>
      </c>
      <c r="I2065" s="2">
        <f>VLOOKUP(A2065,Swap!A$1:K$4850,8)</f>
        <v>1.9527000000000001</v>
      </c>
      <c r="J2065" s="2">
        <f t="shared" si="32"/>
        <v>-3.3767</v>
      </c>
    </row>
    <row r="2066" spans="1:10" x14ac:dyDescent="0.35">
      <c r="A2066" s="3">
        <v>41050</v>
      </c>
      <c r="B2066">
        <v>1.43</v>
      </c>
      <c r="C2066">
        <v>1.431</v>
      </c>
      <c r="D2066">
        <v>1.429</v>
      </c>
      <c r="E2066" s="2">
        <f>D2066-C2066</f>
        <v>-2.0000000000000018E-3</v>
      </c>
      <c r="F2066">
        <v>1.431</v>
      </c>
      <c r="G2066">
        <v>1.429</v>
      </c>
      <c r="H2066" s="2">
        <f>G2066-F2066</f>
        <v>-2.0000000000000018E-3</v>
      </c>
      <c r="I2066" s="2">
        <f>VLOOKUP(A2066,Swap!A$1:K$4850,8)</f>
        <v>1.9863999999999999</v>
      </c>
      <c r="J2066" s="2">
        <f t="shared" si="32"/>
        <v>-3.4163999999999999</v>
      </c>
    </row>
    <row r="2067" spans="1:10" x14ac:dyDescent="0.35">
      <c r="A2067" s="3">
        <v>41051</v>
      </c>
      <c r="B2067">
        <v>1.4670000000000001</v>
      </c>
      <c r="C2067">
        <v>1.468</v>
      </c>
      <c r="D2067">
        <v>1.4670000000000001</v>
      </c>
      <c r="E2067" s="2">
        <f>D2067-C2067</f>
        <v>-9.9999999999988987E-4</v>
      </c>
      <c r="F2067">
        <v>1.468</v>
      </c>
      <c r="G2067">
        <v>1.4670000000000001</v>
      </c>
      <c r="H2067" s="2">
        <f>G2067-F2067</f>
        <v>-9.9999999999988987E-4</v>
      </c>
      <c r="I2067" s="2">
        <f>VLOOKUP(A2067,Swap!A$1:K$4850,8)</f>
        <v>1.9389000000000001</v>
      </c>
      <c r="J2067" s="2">
        <f t="shared" si="32"/>
        <v>-3.4058999999999999</v>
      </c>
    </row>
    <row r="2068" spans="1:10" x14ac:dyDescent="0.35">
      <c r="A2068" s="3">
        <v>41052</v>
      </c>
      <c r="B2068">
        <v>1.383</v>
      </c>
      <c r="C2068">
        <v>1.3839999999999999</v>
      </c>
      <c r="D2068">
        <v>1.381</v>
      </c>
      <c r="E2068" s="2">
        <f>D2068-C2068</f>
        <v>-2.9999999999998916E-3</v>
      </c>
      <c r="F2068">
        <v>1.3839999999999999</v>
      </c>
      <c r="G2068">
        <v>1.381</v>
      </c>
      <c r="H2068" s="2">
        <f>G2068-F2068</f>
        <v>-2.9999999999998916E-3</v>
      </c>
      <c r="I2068" s="2">
        <f>VLOOKUP(A2068,Swap!A$1:K$4850,8)</f>
        <v>1.9128000000000001</v>
      </c>
      <c r="J2068" s="2">
        <f t="shared" si="32"/>
        <v>-3.2957999999999998</v>
      </c>
    </row>
    <row r="2069" spans="1:10" x14ac:dyDescent="0.35">
      <c r="A2069" s="3">
        <v>41053</v>
      </c>
      <c r="B2069">
        <v>1.39</v>
      </c>
      <c r="C2069">
        <v>1.391</v>
      </c>
      <c r="D2069">
        <v>1.39</v>
      </c>
      <c r="E2069" s="2">
        <f>D2069-C2069</f>
        <v>-1.0000000000001119E-3</v>
      </c>
      <c r="F2069">
        <v>1.391</v>
      </c>
      <c r="G2069">
        <v>1.39</v>
      </c>
      <c r="H2069" s="2">
        <f>G2069-F2069</f>
        <v>-1.0000000000001119E-3</v>
      </c>
      <c r="I2069" s="2">
        <f>VLOOKUP(A2069,Swap!A$1:K$4850,8)</f>
        <v>1.873</v>
      </c>
      <c r="J2069" s="2">
        <f t="shared" si="32"/>
        <v>-3.2629999999999999</v>
      </c>
    </row>
    <row r="2070" spans="1:10" x14ac:dyDescent="0.35">
      <c r="A2070" s="3">
        <v>41054</v>
      </c>
      <c r="B2070">
        <v>1.3680000000000001</v>
      </c>
      <c r="C2070">
        <v>1.37</v>
      </c>
      <c r="D2070">
        <v>1.367</v>
      </c>
      <c r="E2070" s="2">
        <f>D2070-C2070</f>
        <v>-3.0000000000001137E-3</v>
      </c>
      <c r="F2070">
        <v>1.37</v>
      </c>
      <c r="G2070">
        <v>1.367</v>
      </c>
      <c r="H2070" s="2">
        <f>G2070-F2070</f>
        <v>-3.0000000000001137E-3</v>
      </c>
      <c r="I2070" s="2">
        <f>VLOOKUP(A2070,Swap!A$1:K$4850,8)</f>
        <v>1.8520000000000001</v>
      </c>
      <c r="J2070" s="2">
        <f t="shared" si="32"/>
        <v>-3.22</v>
      </c>
    </row>
    <row r="2071" spans="1:10" x14ac:dyDescent="0.35">
      <c r="A2071" s="3">
        <v>41057</v>
      </c>
      <c r="B2071">
        <v>1.363</v>
      </c>
      <c r="C2071">
        <v>1.3640000000000001</v>
      </c>
      <c r="D2071">
        <v>1.3620000000000001</v>
      </c>
      <c r="E2071" s="2">
        <f>D2071-C2071</f>
        <v>-2.0000000000000018E-3</v>
      </c>
      <c r="F2071">
        <v>1.3640000000000001</v>
      </c>
      <c r="G2071">
        <v>1.3620000000000001</v>
      </c>
      <c r="H2071" s="2">
        <f>G2071-F2071</f>
        <v>-2.0000000000000018E-3</v>
      </c>
      <c r="I2071" s="2">
        <f>VLOOKUP(A2071,Swap!A$1:K$4850,8)</f>
        <v>1.845</v>
      </c>
      <c r="J2071" s="2">
        <f t="shared" si="32"/>
        <v>-3.2080000000000002</v>
      </c>
    </row>
    <row r="2072" spans="1:10" x14ac:dyDescent="0.35">
      <c r="A2072" s="3">
        <v>41058</v>
      </c>
      <c r="B2072">
        <v>1.3580000000000001</v>
      </c>
      <c r="C2072">
        <v>1.359</v>
      </c>
      <c r="D2072">
        <v>1.357</v>
      </c>
      <c r="E2072" s="2">
        <f>D2072-C2072</f>
        <v>-2.0000000000000018E-3</v>
      </c>
      <c r="F2072">
        <v>1.359</v>
      </c>
      <c r="G2072">
        <v>1.357</v>
      </c>
      <c r="H2072" s="2">
        <f>G2072-F2072</f>
        <v>-2.0000000000000018E-3</v>
      </c>
      <c r="I2072" s="2">
        <f>VLOOKUP(A2072,Swap!A$1:K$4850,8)</f>
        <v>1.855</v>
      </c>
      <c r="J2072" s="2">
        <f t="shared" si="32"/>
        <v>-3.2130000000000001</v>
      </c>
    </row>
    <row r="2073" spans="1:10" x14ac:dyDescent="0.35">
      <c r="A2073" s="3">
        <v>41059</v>
      </c>
      <c r="B2073">
        <v>1.2669999999999999</v>
      </c>
      <c r="C2073">
        <v>1.2689999999999999</v>
      </c>
      <c r="D2073">
        <v>1.2649999999999999</v>
      </c>
      <c r="E2073" s="2">
        <f>D2073-C2073</f>
        <v>-4.0000000000000036E-3</v>
      </c>
      <c r="F2073">
        <v>1.2689999999999999</v>
      </c>
      <c r="G2073">
        <v>1.2649999999999999</v>
      </c>
      <c r="H2073" s="2">
        <f>G2073-F2073</f>
        <v>-4.0000000000000036E-3</v>
      </c>
      <c r="I2073" s="2">
        <f>VLOOKUP(A2073,Swap!A$1:K$4850,8)</f>
        <v>1.7056</v>
      </c>
      <c r="J2073" s="2">
        <f t="shared" si="32"/>
        <v>-2.9725999999999999</v>
      </c>
    </row>
    <row r="2074" spans="1:10" x14ac:dyDescent="0.35">
      <c r="A2074" s="3">
        <v>41060</v>
      </c>
      <c r="B2074">
        <v>1.1990000000000001</v>
      </c>
      <c r="C2074">
        <v>1.2</v>
      </c>
      <c r="D2074">
        <v>1.198</v>
      </c>
      <c r="E2074" s="2">
        <f>D2074-C2074</f>
        <v>-2.0000000000000018E-3</v>
      </c>
      <c r="F2074">
        <v>1.2</v>
      </c>
      <c r="G2074">
        <v>1.198</v>
      </c>
      <c r="H2074" s="2">
        <f>G2074-F2074</f>
        <v>-2.0000000000000018E-3</v>
      </c>
      <c r="I2074" s="2">
        <f>VLOOKUP(A2074,Swap!A$1:K$4850,8)</f>
        <v>1.681</v>
      </c>
      <c r="J2074" s="2">
        <f t="shared" si="32"/>
        <v>-2.88</v>
      </c>
    </row>
    <row r="2075" spans="1:10" x14ac:dyDescent="0.35">
      <c r="A2075" s="3">
        <v>41061</v>
      </c>
      <c r="B2075">
        <v>1.1719999999999999</v>
      </c>
      <c r="C2075">
        <v>1.1719999999999999</v>
      </c>
      <c r="D2075">
        <v>1.171</v>
      </c>
      <c r="E2075" s="2">
        <f>D2075-C2075</f>
        <v>-9.9999999999988987E-4</v>
      </c>
      <c r="F2075">
        <v>1.1719999999999999</v>
      </c>
      <c r="G2075">
        <v>1.171</v>
      </c>
      <c r="H2075" s="2">
        <f>G2075-F2075</f>
        <v>-9.9999999999988987E-4</v>
      </c>
      <c r="I2075" s="2">
        <f>VLOOKUP(A2075,Swap!A$1:K$4850,8)</f>
        <v>1.6442000000000001</v>
      </c>
      <c r="J2075" s="2">
        <f t="shared" si="32"/>
        <v>-2.8162000000000003</v>
      </c>
    </row>
    <row r="2076" spans="1:10" x14ac:dyDescent="0.35">
      <c r="A2076" s="3">
        <v>41064</v>
      </c>
      <c r="B2076">
        <v>1.2070000000000001</v>
      </c>
      <c r="C2076">
        <v>1.208</v>
      </c>
      <c r="D2076">
        <v>1.206</v>
      </c>
      <c r="E2076" s="2">
        <f>D2076-C2076</f>
        <v>-2.0000000000000018E-3</v>
      </c>
      <c r="F2076">
        <v>1.208</v>
      </c>
      <c r="G2076">
        <v>1.206</v>
      </c>
      <c r="H2076" s="2">
        <f>G2076-F2076</f>
        <v>-2.0000000000000018E-3</v>
      </c>
      <c r="I2076" s="2">
        <f>VLOOKUP(A2076,Swap!A$1:K$4850,8)</f>
        <v>1.6754</v>
      </c>
      <c r="J2076" s="2">
        <f t="shared" si="32"/>
        <v>-2.8824000000000001</v>
      </c>
    </row>
    <row r="2077" spans="1:10" x14ac:dyDescent="0.35">
      <c r="A2077" s="3">
        <v>41065</v>
      </c>
      <c r="B2077">
        <v>1.206</v>
      </c>
      <c r="C2077">
        <v>1.208</v>
      </c>
      <c r="D2077">
        <v>1.204</v>
      </c>
      <c r="E2077" s="2">
        <f>D2077-C2077</f>
        <v>-4.0000000000000036E-3</v>
      </c>
      <c r="F2077">
        <v>1.208</v>
      </c>
      <c r="G2077">
        <v>1.204</v>
      </c>
      <c r="H2077" s="2">
        <f>G2077-F2077</f>
        <v>-4.0000000000000036E-3</v>
      </c>
      <c r="I2077" s="2">
        <f>VLOOKUP(A2077,Swap!A$1:K$4850,8)</f>
        <v>1.675</v>
      </c>
      <c r="J2077" s="2">
        <f t="shared" si="32"/>
        <v>-2.8810000000000002</v>
      </c>
    </row>
    <row r="2078" spans="1:10" x14ac:dyDescent="0.35">
      <c r="A2078" s="3">
        <v>41066</v>
      </c>
      <c r="B2078">
        <v>1.3340000000000001</v>
      </c>
      <c r="C2078">
        <v>1.335</v>
      </c>
      <c r="D2078">
        <v>1.333</v>
      </c>
      <c r="E2078" s="2">
        <f>D2078-C2078</f>
        <v>-2.0000000000000018E-3</v>
      </c>
      <c r="F2078">
        <v>1.335</v>
      </c>
      <c r="G2078">
        <v>1.333</v>
      </c>
      <c r="H2078" s="2">
        <f>G2078-F2078</f>
        <v>-2.0000000000000018E-3</v>
      </c>
      <c r="I2078" s="2">
        <f>VLOOKUP(A2078,Swap!A$1:K$4850,8)</f>
        <v>1.7869999999999999</v>
      </c>
      <c r="J2078" s="2">
        <f t="shared" si="32"/>
        <v>-3.121</v>
      </c>
    </row>
    <row r="2079" spans="1:10" x14ac:dyDescent="0.35">
      <c r="A2079" s="3">
        <v>41067</v>
      </c>
      <c r="B2079">
        <v>1.373</v>
      </c>
      <c r="C2079">
        <v>1.375</v>
      </c>
      <c r="D2079">
        <v>1.3720000000000001</v>
      </c>
      <c r="E2079" s="2">
        <f>D2079-C2079</f>
        <v>-2.9999999999998916E-3</v>
      </c>
      <c r="F2079">
        <v>1.375</v>
      </c>
      <c r="G2079">
        <v>1.3720000000000001</v>
      </c>
      <c r="H2079" s="2">
        <f>G2079-F2079</f>
        <v>-2.9999999999998916E-3</v>
      </c>
      <c r="I2079" s="2">
        <f>VLOOKUP(A2079,Swap!A$1:K$4850,8)</f>
        <v>1.8412999999999999</v>
      </c>
      <c r="J2079" s="2">
        <f t="shared" si="32"/>
        <v>-3.2142999999999997</v>
      </c>
    </row>
    <row r="2080" spans="1:10" x14ac:dyDescent="0.35">
      <c r="A2080" s="3">
        <v>41068</v>
      </c>
      <c r="B2080">
        <v>1.3280000000000001</v>
      </c>
      <c r="C2080">
        <v>1.329</v>
      </c>
      <c r="D2080">
        <v>1.327</v>
      </c>
      <c r="E2080" s="2">
        <f>D2080-C2080</f>
        <v>-2.0000000000000018E-3</v>
      </c>
      <c r="F2080">
        <v>1.329</v>
      </c>
      <c r="G2080">
        <v>1.327</v>
      </c>
      <c r="H2080" s="2">
        <f>G2080-F2080</f>
        <v>-2.0000000000000018E-3</v>
      </c>
      <c r="I2080" s="2">
        <f>VLOOKUP(A2080,Swap!A$1:K$4850,8)</f>
        <v>1.8128</v>
      </c>
      <c r="J2080" s="2">
        <f t="shared" si="32"/>
        <v>-3.1408</v>
      </c>
    </row>
    <row r="2081" spans="1:10" x14ac:dyDescent="0.35">
      <c r="A2081" s="3">
        <v>41071</v>
      </c>
      <c r="B2081">
        <v>1.304</v>
      </c>
      <c r="C2081">
        <v>1.3049999999999999</v>
      </c>
      <c r="D2081">
        <v>1.3029999999999999</v>
      </c>
      <c r="E2081" s="2">
        <f>D2081-C2081</f>
        <v>-2.0000000000000018E-3</v>
      </c>
      <c r="F2081">
        <v>1.3049999999999999</v>
      </c>
      <c r="G2081">
        <v>1.3029999999999999</v>
      </c>
      <c r="H2081" s="2">
        <f>G2081-F2081</f>
        <v>-2.0000000000000018E-3</v>
      </c>
      <c r="I2081" s="2">
        <f>VLOOKUP(A2081,Swap!A$1:K$4850,8)</f>
        <v>1.7706</v>
      </c>
      <c r="J2081" s="2">
        <f t="shared" si="32"/>
        <v>-3.0746000000000002</v>
      </c>
    </row>
    <row r="2082" spans="1:10" x14ac:dyDescent="0.35">
      <c r="A2082" s="3">
        <v>41072</v>
      </c>
      <c r="B2082">
        <v>1.4239999999999999</v>
      </c>
      <c r="C2082">
        <v>1.4239999999999999</v>
      </c>
      <c r="D2082">
        <v>1.423</v>
      </c>
      <c r="E2082" s="2">
        <f>D2082-C2082</f>
        <v>-9.9999999999988987E-4</v>
      </c>
      <c r="F2082">
        <v>1.4239999999999999</v>
      </c>
      <c r="G2082">
        <v>1.423</v>
      </c>
      <c r="H2082" s="2">
        <f>G2082-F2082</f>
        <v>-9.9999999999988987E-4</v>
      </c>
      <c r="I2082" s="2">
        <f>VLOOKUP(A2082,Swap!A$1:K$4850,8)</f>
        <v>1.9286000000000001</v>
      </c>
      <c r="J2082" s="2">
        <f t="shared" si="32"/>
        <v>-3.3525999999999998</v>
      </c>
    </row>
    <row r="2083" spans="1:10" x14ac:dyDescent="0.35">
      <c r="A2083" s="3">
        <v>41073</v>
      </c>
      <c r="B2083">
        <v>1.4870000000000001</v>
      </c>
      <c r="C2083">
        <v>1.488</v>
      </c>
      <c r="D2083">
        <v>1.486</v>
      </c>
      <c r="E2083" s="2">
        <f>D2083-C2083</f>
        <v>-2.0000000000000018E-3</v>
      </c>
      <c r="F2083">
        <v>1.488</v>
      </c>
      <c r="G2083">
        <v>1.486</v>
      </c>
      <c r="H2083" s="2">
        <f>G2083-F2083</f>
        <v>-2.0000000000000018E-3</v>
      </c>
      <c r="I2083" s="2">
        <f>VLOOKUP(A2083,Swap!A$1:K$4850,8)</f>
        <v>1.93</v>
      </c>
      <c r="J2083" s="2">
        <f t="shared" si="32"/>
        <v>-3.4169999999999998</v>
      </c>
    </row>
    <row r="2084" spans="1:10" x14ac:dyDescent="0.35">
      <c r="A2084" s="3">
        <v>41074</v>
      </c>
      <c r="B2084">
        <v>1.486</v>
      </c>
      <c r="C2084">
        <v>1.4870000000000001</v>
      </c>
      <c r="D2084">
        <v>1.4850000000000001</v>
      </c>
      <c r="E2084" s="2">
        <f>D2084-C2084</f>
        <v>-2.0000000000000018E-3</v>
      </c>
      <c r="F2084">
        <v>1.4870000000000001</v>
      </c>
      <c r="G2084">
        <v>1.4850000000000001</v>
      </c>
      <c r="H2084" s="2">
        <f>G2084-F2084</f>
        <v>-2.0000000000000018E-3</v>
      </c>
      <c r="I2084" s="2">
        <f>VLOOKUP(A2084,Swap!A$1:K$4850,8)</f>
        <v>1.9774</v>
      </c>
      <c r="J2084" s="2">
        <f t="shared" si="32"/>
        <v>-3.4634</v>
      </c>
    </row>
    <row r="2085" spans="1:10" x14ac:dyDescent="0.35">
      <c r="A2085" s="3">
        <v>41075</v>
      </c>
      <c r="B2085">
        <v>1.4359999999999999</v>
      </c>
      <c r="C2085">
        <v>1.4370000000000001</v>
      </c>
      <c r="D2085">
        <v>1.4339999999999999</v>
      </c>
      <c r="E2085" s="2">
        <f>D2085-C2085</f>
        <v>-3.0000000000001137E-3</v>
      </c>
      <c r="F2085">
        <v>1.4370000000000001</v>
      </c>
      <c r="G2085">
        <v>1.4339999999999999</v>
      </c>
      <c r="H2085" s="2">
        <f>G2085-F2085</f>
        <v>-3.0000000000001137E-3</v>
      </c>
      <c r="I2085" s="2">
        <f>VLOOKUP(A2085,Swap!A$1:K$4850,8)</f>
        <v>1.8819999999999999</v>
      </c>
      <c r="J2085" s="2">
        <f t="shared" si="32"/>
        <v>-3.3179999999999996</v>
      </c>
    </row>
    <row r="2086" spans="1:10" x14ac:dyDescent="0.35">
      <c r="A2086" s="3">
        <v>41078</v>
      </c>
      <c r="B2086">
        <v>1.41</v>
      </c>
      <c r="C2086">
        <v>1.4119999999999999</v>
      </c>
      <c r="D2086">
        <v>1.4079999999999999</v>
      </c>
      <c r="E2086" s="2">
        <f>D2086-C2086</f>
        <v>-4.0000000000000036E-3</v>
      </c>
      <c r="F2086">
        <v>1.4119999999999999</v>
      </c>
      <c r="G2086">
        <v>1.4079999999999999</v>
      </c>
      <c r="H2086" s="2">
        <f>G2086-F2086</f>
        <v>-4.0000000000000036E-3</v>
      </c>
      <c r="I2086" s="2">
        <f>VLOOKUP(A2086,Swap!A$1:K$4850,8)</f>
        <v>1.871</v>
      </c>
      <c r="J2086" s="2">
        <f t="shared" si="32"/>
        <v>-3.2809999999999997</v>
      </c>
    </row>
    <row r="2087" spans="1:10" x14ac:dyDescent="0.35">
      <c r="A2087" s="3">
        <v>41079</v>
      </c>
      <c r="B2087">
        <v>1.528</v>
      </c>
      <c r="C2087">
        <v>1.5309999999999999</v>
      </c>
      <c r="D2087">
        <v>1.526</v>
      </c>
      <c r="E2087" s="2">
        <f>D2087-C2087</f>
        <v>-4.9999999999998934E-3</v>
      </c>
      <c r="F2087">
        <v>1.5309999999999999</v>
      </c>
      <c r="G2087">
        <v>1.526</v>
      </c>
      <c r="H2087" s="2">
        <f>G2087-F2087</f>
        <v>-4.9999999999998934E-3</v>
      </c>
      <c r="I2087" s="2">
        <f>VLOOKUP(A2087,Swap!A$1:K$4850,8)</f>
        <v>1.9697</v>
      </c>
      <c r="J2087" s="2">
        <f t="shared" si="32"/>
        <v>-3.4977</v>
      </c>
    </row>
    <row r="2088" spans="1:10" x14ac:dyDescent="0.35">
      <c r="A2088" s="3">
        <v>41080</v>
      </c>
      <c r="B2088">
        <v>1.613</v>
      </c>
      <c r="C2088">
        <v>1.615</v>
      </c>
      <c r="D2088">
        <v>1.611</v>
      </c>
      <c r="E2088" s="2">
        <f>D2088-C2088</f>
        <v>-4.0000000000000036E-3</v>
      </c>
      <c r="F2088">
        <v>1.615</v>
      </c>
      <c r="G2088">
        <v>1.611</v>
      </c>
      <c r="H2088" s="2">
        <f>G2088-F2088</f>
        <v>-4.0000000000000036E-3</v>
      </c>
      <c r="I2088" s="2">
        <f>VLOOKUP(A2088,Swap!A$1:K$4850,8)</f>
        <v>2.0209000000000001</v>
      </c>
      <c r="J2088" s="2">
        <f t="shared" si="32"/>
        <v>-3.6339000000000001</v>
      </c>
    </row>
    <row r="2089" spans="1:10" x14ac:dyDescent="0.35">
      <c r="A2089" s="3">
        <v>41081</v>
      </c>
      <c r="B2089">
        <v>1.5329999999999999</v>
      </c>
      <c r="C2089">
        <v>1.534</v>
      </c>
      <c r="D2089">
        <v>1.5329999999999999</v>
      </c>
      <c r="E2089" s="2">
        <f>D2089-C2089</f>
        <v>-1.0000000000001119E-3</v>
      </c>
      <c r="F2089">
        <v>1.534</v>
      </c>
      <c r="G2089">
        <v>1.5329999999999999</v>
      </c>
      <c r="H2089" s="2">
        <f>G2089-F2089</f>
        <v>-1.0000000000001119E-3</v>
      </c>
      <c r="I2089" s="2">
        <f>VLOOKUP(A2089,Swap!A$1:K$4850,8)</f>
        <v>1.9180999999999999</v>
      </c>
      <c r="J2089" s="2">
        <f t="shared" si="32"/>
        <v>-3.4510999999999998</v>
      </c>
    </row>
    <row r="2090" spans="1:10" x14ac:dyDescent="0.35">
      <c r="A2090" s="3">
        <v>41082</v>
      </c>
      <c r="B2090">
        <v>1.58</v>
      </c>
      <c r="C2090">
        <v>1.581</v>
      </c>
      <c r="D2090">
        <v>1.5780000000000001</v>
      </c>
      <c r="E2090" s="2">
        <f>D2090-C2090</f>
        <v>-2.9999999999998916E-3</v>
      </c>
      <c r="F2090">
        <v>1.581</v>
      </c>
      <c r="G2090">
        <v>1.5780000000000001</v>
      </c>
      <c r="H2090" s="2">
        <f>G2090-F2090</f>
        <v>-2.9999999999998916E-3</v>
      </c>
      <c r="I2090" s="2">
        <f>VLOOKUP(A2090,Swap!A$1:K$4850,8)</f>
        <v>1.9563999999999999</v>
      </c>
      <c r="J2090" s="2">
        <f t="shared" si="32"/>
        <v>-3.5364</v>
      </c>
    </row>
    <row r="2091" spans="1:10" x14ac:dyDescent="0.35">
      <c r="A2091" s="3">
        <v>41085</v>
      </c>
      <c r="B2091">
        <v>1.462</v>
      </c>
      <c r="C2091">
        <v>1.4630000000000001</v>
      </c>
      <c r="D2091">
        <v>1.4610000000000001</v>
      </c>
      <c r="E2091" s="2">
        <f>D2091-C2091</f>
        <v>-2.0000000000000018E-3</v>
      </c>
      <c r="F2091">
        <v>1.4630000000000001</v>
      </c>
      <c r="G2091">
        <v>1.4610000000000001</v>
      </c>
      <c r="H2091" s="2">
        <f>G2091-F2091</f>
        <v>-2.0000000000000018E-3</v>
      </c>
      <c r="I2091" s="2">
        <f>VLOOKUP(A2091,Swap!A$1:K$4850,8)</f>
        <v>1.8924000000000001</v>
      </c>
      <c r="J2091" s="2">
        <f t="shared" si="32"/>
        <v>-3.3544</v>
      </c>
    </row>
    <row r="2092" spans="1:10" x14ac:dyDescent="0.35">
      <c r="A2092" s="3">
        <v>41086</v>
      </c>
      <c r="B2092">
        <v>1.504</v>
      </c>
      <c r="C2092">
        <v>1.5049999999999999</v>
      </c>
      <c r="D2092">
        <v>1.5029999999999999</v>
      </c>
      <c r="E2092" s="2">
        <f>D2092-C2092</f>
        <v>-2.0000000000000018E-3</v>
      </c>
      <c r="F2092">
        <v>1.5049999999999999</v>
      </c>
      <c r="G2092">
        <v>1.5029999999999999</v>
      </c>
      <c r="H2092" s="2">
        <f>G2092-F2092</f>
        <v>-2.0000000000000018E-3</v>
      </c>
      <c r="I2092" s="2">
        <f>VLOOKUP(A2092,Swap!A$1:K$4850,8)</f>
        <v>1.9375</v>
      </c>
      <c r="J2092" s="2">
        <f t="shared" si="32"/>
        <v>-3.4415</v>
      </c>
    </row>
    <row r="2093" spans="1:10" x14ac:dyDescent="0.35">
      <c r="A2093" s="3">
        <v>41087</v>
      </c>
      <c r="B2093">
        <v>1.5660000000000001</v>
      </c>
      <c r="C2093">
        <v>1.5669999999999999</v>
      </c>
      <c r="D2093">
        <v>1.5640000000000001</v>
      </c>
      <c r="E2093" s="2">
        <f>D2093-C2093</f>
        <v>-2.9999999999998916E-3</v>
      </c>
      <c r="F2093">
        <v>1.5669999999999999</v>
      </c>
      <c r="G2093">
        <v>1.5640000000000001</v>
      </c>
      <c r="H2093" s="2">
        <f>G2093-F2093</f>
        <v>-2.9999999999998916E-3</v>
      </c>
      <c r="I2093" s="2">
        <f>VLOOKUP(A2093,Swap!A$1:K$4850,8)</f>
        <v>1.9510000000000001</v>
      </c>
      <c r="J2093" s="2">
        <f t="shared" si="32"/>
        <v>-3.5170000000000003</v>
      </c>
    </row>
    <row r="2094" spans="1:10" x14ac:dyDescent="0.35">
      <c r="A2094" s="3">
        <v>41088</v>
      </c>
      <c r="B2094">
        <v>1.512</v>
      </c>
      <c r="C2094">
        <v>1.5129999999999999</v>
      </c>
      <c r="D2094">
        <v>1.5109999999999999</v>
      </c>
      <c r="E2094" s="2">
        <f>D2094-C2094</f>
        <v>-2.0000000000000018E-3</v>
      </c>
      <c r="F2094">
        <v>1.5129999999999999</v>
      </c>
      <c r="G2094">
        <v>1.5109999999999999</v>
      </c>
      <c r="H2094" s="2">
        <f>G2094-F2094</f>
        <v>-2.0000000000000018E-3</v>
      </c>
      <c r="I2094" s="2">
        <f>VLOOKUP(A2094,Swap!A$1:K$4850,8)</f>
        <v>1.9537</v>
      </c>
      <c r="J2094" s="2">
        <f t="shared" si="32"/>
        <v>-3.4657</v>
      </c>
    </row>
    <row r="2095" spans="1:10" x14ac:dyDescent="0.35">
      <c r="A2095" s="3">
        <v>41089</v>
      </c>
      <c r="B2095">
        <v>1.581</v>
      </c>
      <c r="C2095">
        <v>1.583</v>
      </c>
      <c r="D2095">
        <v>1.579</v>
      </c>
      <c r="E2095" s="2">
        <f>D2095-C2095</f>
        <v>-4.0000000000000036E-3</v>
      </c>
      <c r="F2095">
        <v>1.583</v>
      </c>
      <c r="G2095">
        <v>1.579</v>
      </c>
      <c r="H2095" s="2">
        <f>G2095-F2095</f>
        <v>-4.0000000000000036E-3</v>
      </c>
      <c r="I2095" s="2">
        <f>VLOOKUP(A2095,Swap!A$1:K$4850,8)</f>
        <v>1.9831000000000001</v>
      </c>
      <c r="J2095" s="2">
        <f t="shared" si="32"/>
        <v>-3.5640999999999998</v>
      </c>
    </row>
    <row r="2096" spans="1:10" x14ac:dyDescent="0.35">
      <c r="A2096" s="3">
        <v>41092</v>
      </c>
      <c r="B2096">
        <v>1.518</v>
      </c>
      <c r="C2096">
        <v>1.5189999999999999</v>
      </c>
      <c r="D2096">
        <v>1.5169999999999999</v>
      </c>
      <c r="E2096" s="2">
        <f>D2096-C2096</f>
        <v>-2.0000000000000018E-3</v>
      </c>
      <c r="F2096">
        <v>1.5189999999999999</v>
      </c>
      <c r="G2096">
        <v>1.5169999999999999</v>
      </c>
      <c r="H2096" s="2">
        <f>G2096-F2096</f>
        <v>-2.0000000000000018E-3</v>
      </c>
      <c r="I2096" s="2">
        <f>VLOOKUP(A2096,Swap!A$1:K$4850,8)</f>
        <v>1.944</v>
      </c>
      <c r="J2096" s="2">
        <f t="shared" si="32"/>
        <v>-3.4619999999999997</v>
      </c>
    </row>
    <row r="2097" spans="1:10" x14ac:dyDescent="0.35">
      <c r="A2097" s="3">
        <v>41093</v>
      </c>
      <c r="B2097">
        <v>1.5309999999999999</v>
      </c>
      <c r="C2097">
        <v>1.5329999999999999</v>
      </c>
      <c r="D2097">
        <v>1.53</v>
      </c>
      <c r="E2097" s="2">
        <f>D2097-C2097</f>
        <v>-2.9999999999998916E-3</v>
      </c>
      <c r="F2097">
        <v>1.5329999999999999</v>
      </c>
      <c r="G2097">
        <v>1.53</v>
      </c>
      <c r="H2097" s="2">
        <f>G2097-F2097</f>
        <v>-2.9999999999998916E-3</v>
      </c>
      <c r="I2097" s="2">
        <f>VLOOKUP(A2097,Swap!A$1:K$4850,8)</f>
        <v>1.9436</v>
      </c>
      <c r="J2097" s="2">
        <f t="shared" si="32"/>
        <v>-3.4745999999999997</v>
      </c>
    </row>
    <row r="2098" spans="1:10" x14ac:dyDescent="0.35">
      <c r="A2098" s="3">
        <v>41094</v>
      </c>
      <c r="B2098">
        <v>1.452</v>
      </c>
      <c r="C2098">
        <v>1.454</v>
      </c>
      <c r="D2098">
        <v>1.4510000000000001</v>
      </c>
      <c r="E2098" s="2">
        <f>D2098-C2098</f>
        <v>-2.9999999999998916E-3</v>
      </c>
      <c r="F2098">
        <v>1.454</v>
      </c>
      <c r="G2098">
        <v>1.4510000000000001</v>
      </c>
      <c r="H2098" s="2">
        <f>G2098-F2098</f>
        <v>-2.9999999999998916E-3</v>
      </c>
      <c r="I2098" s="2">
        <f>VLOOKUP(A2098,Swap!A$1:K$4850,8)</f>
        <v>1.8974</v>
      </c>
      <c r="J2098" s="2">
        <f t="shared" si="32"/>
        <v>-3.3494000000000002</v>
      </c>
    </row>
    <row r="2099" spans="1:10" x14ac:dyDescent="0.35">
      <c r="A2099" s="3">
        <v>41095</v>
      </c>
      <c r="B2099">
        <v>1.381</v>
      </c>
      <c r="C2099">
        <v>1.3819999999999999</v>
      </c>
      <c r="D2099">
        <v>1.379</v>
      </c>
      <c r="E2099" s="2">
        <f>D2099-C2099</f>
        <v>-2.9999999999998916E-3</v>
      </c>
      <c r="F2099">
        <v>1.3819999999999999</v>
      </c>
      <c r="G2099">
        <v>1.379</v>
      </c>
      <c r="H2099" s="2">
        <f>G2099-F2099</f>
        <v>-2.9999999999998916E-3</v>
      </c>
      <c r="I2099" s="2">
        <f>VLOOKUP(A2099,Swap!A$1:K$4850,8)</f>
        <v>1.8425</v>
      </c>
      <c r="J2099" s="2">
        <f t="shared" si="32"/>
        <v>-3.2235</v>
      </c>
    </row>
    <row r="2100" spans="1:10" x14ac:dyDescent="0.35">
      <c r="A2100" s="3">
        <v>41096</v>
      </c>
      <c r="B2100">
        <v>1.3260000000000001</v>
      </c>
      <c r="C2100">
        <v>1.327</v>
      </c>
      <c r="D2100">
        <v>1.325</v>
      </c>
      <c r="E2100" s="2">
        <f>D2100-C2100</f>
        <v>-2.0000000000000018E-3</v>
      </c>
      <c r="F2100">
        <v>1.327</v>
      </c>
      <c r="G2100">
        <v>1.325</v>
      </c>
      <c r="H2100" s="2">
        <f>G2100-F2100</f>
        <v>-2.0000000000000018E-3</v>
      </c>
      <c r="I2100" s="2">
        <f>VLOOKUP(A2100,Swap!A$1:K$4850,8)</f>
        <v>1.81</v>
      </c>
      <c r="J2100" s="2">
        <f t="shared" si="32"/>
        <v>-3.1360000000000001</v>
      </c>
    </row>
    <row r="2101" spans="1:10" x14ac:dyDescent="0.35">
      <c r="A2101" s="3">
        <v>41099</v>
      </c>
      <c r="B2101">
        <v>1.32</v>
      </c>
      <c r="C2101">
        <v>1.321</v>
      </c>
      <c r="D2101">
        <v>1.319</v>
      </c>
      <c r="E2101" s="2">
        <f>D2101-C2101</f>
        <v>-2.0000000000000018E-3</v>
      </c>
      <c r="F2101">
        <v>1.321</v>
      </c>
      <c r="G2101">
        <v>1.319</v>
      </c>
      <c r="H2101" s="2">
        <f>G2101-F2101</f>
        <v>-2.0000000000000018E-3</v>
      </c>
      <c r="I2101" s="2">
        <f>VLOOKUP(A2101,Swap!A$1:K$4850,8)</f>
        <v>1.8254999999999999</v>
      </c>
      <c r="J2101" s="2">
        <f t="shared" si="32"/>
        <v>-3.1455000000000002</v>
      </c>
    </row>
    <row r="2102" spans="1:10" x14ac:dyDescent="0.35">
      <c r="A2102" s="3">
        <v>41100</v>
      </c>
      <c r="B2102">
        <v>1.319</v>
      </c>
      <c r="C2102">
        <v>1.321</v>
      </c>
      <c r="D2102">
        <v>1.3180000000000001</v>
      </c>
      <c r="E2102" s="2">
        <f>D2102-C2102</f>
        <v>-2.9999999999998916E-3</v>
      </c>
      <c r="F2102">
        <v>1.321</v>
      </c>
      <c r="G2102">
        <v>1.3180000000000001</v>
      </c>
      <c r="H2102" s="2">
        <f>G2102-F2102</f>
        <v>-2.9999999999998916E-3</v>
      </c>
      <c r="I2102" s="2">
        <f>VLOOKUP(A2102,Swap!A$1:K$4850,8)</f>
        <v>1.806</v>
      </c>
      <c r="J2102" s="2">
        <f t="shared" si="32"/>
        <v>-3.125</v>
      </c>
    </row>
    <row r="2103" spans="1:10" x14ac:dyDescent="0.35">
      <c r="A2103" s="3">
        <v>41101</v>
      </c>
      <c r="B2103">
        <v>1.27</v>
      </c>
      <c r="C2103">
        <v>1.2709999999999999</v>
      </c>
      <c r="D2103">
        <v>1.27</v>
      </c>
      <c r="E2103" s="2">
        <f>D2103-C2103</f>
        <v>-9.9999999999988987E-4</v>
      </c>
      <c r="F2103">
        <v>1.2709999999999999</v>
      </c>
      <c r="G2103">
        <v>1.27</v>
      </c>
      <c r="H2103" s="2">
        <f>G2103-F2103</f>
        <v>-9.9999999999988987E-4</v>
      </c>
      <c r="I2103" s="2">
        <f>VLOOKUP(A2103,Swap!A$1:K$4850,8)</f>
        <v>1.7889999999999999</v>
      </c>
      <c r="J2103" s="2">
        <f t="shared" si="32"/>
        <v>-3.0590000000000002</v>
      </c>
    </row>
    <row r="2104" spans="1:10" x14ac:dyDescent="0.35">
      <c r="A2104" s="3">
        <v>41102</v>
      </c>
      <c r="B2104">
        <v>1.248</v>
      </c>
      <c r="C2104">
        <v>1.2490000000000001</v>
      </c>
      <c r="D2104">
        <v>1.2470000000000001</v>
      </c>
      <c r="E2104" s="2">
        <f>D2104-C2104</f>
        <v>-2.0000000000000018E-3</v>
      </c>
      <c r="F2104">
        <v>1.2490000000000001</v>
      </c>
      <c r="G2104">
        <v>1.2470000000000001</v>
      </c>
      <c r="H2104" s="2">
        <f>G2104-F2104</f>
        <v>-2.0000000000000018E-3</v>
      </c>
      <c r="I2104" s="2">
        <f>VLOOKUP(A2104,Swap!A$1:K$4850,8)</f>
        <v>1.7627999999999999</v>
      </c>
      <c r="J2104" s="2">
        <f t="shared" si="32"/>
        <v>-3.0107999999999997</v>
      </c>
    </row>
    <row r="2105" spans="1:10" x14ac:dyDescent="0.35">
      <c r="A2105" s="3">
        <v>41103</v>
      </c>
      <c r="B2105">
        <v>1.258</v>
      </c>
      <c r="C2105">
        <v>1.26</v>
      </c>
      <c r="D2105">
        <v>1.2569999999999999</v>
      </c>
      <c r="E2105" s="2">
        <f>D2105-C2105</f>
        <v>-3.0000000000001137E-3</v>
      </c>
      <c r="F2105">
        <v>1.26</v>
      </c>
      <c r="G2105">
        <v>1.2569999999999999</v>
      </c>
      <c r="H2105" s="2">
        <f>G2105-F2105</f>
        <v>-3.0000000000001137E-3</v>
      </c>
      <c r="I2105" s="2">
        <f>VLOOKUP(A2105,Swap!A$1:K$4850,8)</f>
        <v>1.7795000000000001</v>
      </c>
      <c r="J2105" s="2">
        <f t="shared" si="32"/>
        <v>-3.0375000000000001</v>
      </c>
    </row>
    <row r="2106" spans="1:10" x14ac:dyDescent="0.35">
      <c r="A2106" s="3">
        <v>41106</v>
      </c>
      <c r="B2106">
        <v>1.2310000000000001</v>
      </c>
      <c r="C2106">
        <v>1.232</v>
      </c>
      <c r="D2106">
        <v>1.23</v>
      </c>
      <c r="E2106" s="2">
        <f>D2106-C2106</f>
        <v>-2.0000000000000018E-3</v>
      </c>
      <c r="F2106">
        <v>1.232</v>
      </c>
      <c r="G2106">
        <v>1.23</v>
      </c>
      <c r="H2106" s="2">
        <f>G2106-F2106</f>
        <v>-2.0000000000000018E-3</v>
      </c>
      <c r="I2106" s="2">
        <f>VLOOKUP(A2106,Swap!A$1:K$4850,8)</f>
        <v>1.784</v>
      </c>
      <c r="J2106" s="2">
        <f t="shared" si="32"/>
        <v>-3.0150000000000001</v>
      </c>
    </row>
    <row r="2107" spans="1:10" x14ac:dyDescent="0.35">
      <c r="A2107" s="3">
        <v>41107</v>
      </c>
      <c r="B2107">
        <v>1.2310000000000001</v>
      </c>
      <c r="C2107">
        <v>1.232</v>
      </c>
      <c r="D2107">
        <v>1.23</v>
      </c>
      <c r="E2107" s="2">
        <f>D2107-C2107</f>
        <v>-2.0000000000000018E-3</v>
      </c>
      <c r="F2107">
        <v>1.232</v>
      </c>
      <c r="G2107">
        <v>1.23</v>
      </c>
      <c r="H2107" s="2">
        <f>G2107-F2107</f>
        <v>-2.0000000000000018E-3</v>
      </c>
      <c r="I2107" s="2">
        <f>VLOOKUP(A2107,Swap!A$1:K$4850,8)</f>
        <v>1.774</v>
      </c>
      <c r="J2107" s="2">
        <f t="shared" si="32"/>
        <v>-3.0049999999999999</v>
      </c>
    </row>
    <row r="2108" spans="1:10" x14ac:dyDescent="0.35">
      <c r="A2108" s="3">
        <v>41108</v>
      </c>
      <c r="B2108">
        <v>1.198</v>
      </c>
      <c r="C2108">
        <v>1.1990000000000001</v>
      </c>
      <c r="D2108">
        <v>1.1970000000000001</v>
      </c>
      <c r="E2108" s="2">
        <f>D2108-C2108</f>
        <v>-2.0000000000000018E-3</v>
      </c>
      <c r="F2108">
        <v>1.1990000000000001</v>
      </c>
      <c r="G2108">
        <v>1.1970000000000001</v>
      </c>
      <c r="H2108" s="2">
        <f>G2108-F2108</f>
        <v>-2.0000000000000018E-3</v>
      </c>
      <c r="I2108" s="2">
        <f>VLOOKUP(A2108,Swap!A$1:K$4850,8)</f>
        <v>1.7350000000000001</v>
      </c>
      <c r="J2108" s="2">
        <f t="shared" si="32"/>
        <v>-2.9329999999999998</v>
      </c>
    </row>
    <row r="2109" spans="1:10" x14ac:dyDescent="0.35">
      <c r="A2109" s="3">
        <v>41109</v>
      </c>
      <c r="B2109">
        <v>1.216</v>
      </c>
      <c r="C2109">
        <v>1.2170000000000001</v>
      </c>
      <c r="D2109">
        <v>1.2150000000000001</v>
      </c>
      <c r="E2109" s="2">
        <f>D2109-C2109</f>
        <v>-2.0000000000000018E-3</v>
      </c>
      <c r="F2109">
        <v>1.2170000000000001</v>
      </c>
      <c r="G2109">
        <v>1.2150000000000001</v>
      </c>
      <c r="H2109" s="2">
        <f>G2109-F2109</f>
        <v>-2.0000000000000018E-3</v>
      </c>
      <c r="I2109" s="2">
        <f>VLOOKUP(A2109,Swap!A$1:K$4850,8)</f>
        <v>1.7532000000000001</v>
      </c>
      <c r="J2109" s="2">
        <f t="shared" si="32"/>
        <v>-2.9691999999999998</v>
      </c>
    </row>
    <row r="2110" spans="1:10" x14ac:dyDescent="0.35">
      <c r="A2110" s="3">
        <v>41110</v>
      </c>
      <c r="B2110">
        <v>1.1659999999999999</v>
      </c>
      <c r="C2110">
        <v>1.167</v>
      </c>
      <c r="D2110">
        <v>1.165</v>
      </c>
      <c r="E2110" s="2">
        <f>D2110-C2110</f>
        <v>-2.0000000000000018E-3</v>
      </c>
      <c r="F2110">
        <v>1.167</v>
      </c>
      <c r="G2110">
        <v>1.165</v>
      </c>
      <c r="H2110" s="2">
        <f>G2110-F2110</f>
        <v>-2.0000000000000018E-3</v>
      </c>
      <c r="I2110" s="2">
        <f>VLOOKUP(A2110,Swap!A$1:K$4850,8)</f>
        <v>1.7030000000000001</v>
      </c>
      <c r="J2110" s="2">
        <f t="shared" si="32"/>
        <v>-2.8689999999999998</v>
      </c>
    </row>
    <row r="2111" spans="1:10" x14ac:dyDescent="0.35">
      <c r="A2111" s="3">
        <v>41113</v>
      </c>
      <c r="B2111">
        <v>1.1739999999999999</v>
      </c>
      <c r="C2111">
        <v>1.175</v>
      </c>
      <c r="D2111">
        <v>1.1719999999999999</v>
      </c>
      <c r="E2111" s="2">
        <f>D2111-C2111</f>
        <v>-3.0000000000001137E-3</v>
      </c>
      <c r="F2111">
        <v>1.175</v>
      </c>
      <c r="G2111">
        <v>1.1719999999999999</v>
      </c>
      <c r="H2111" s="2">
        <f>G2111-F2111</f>
        <v>-3.0000000000001137E-3</v>
      </c>
      <c r="I2111" s="2">
        <f>VLOOKUP(A2111,Swap!A$1:K$4850,8)</f>
        <v>1.7101999999999999</v>
      </c>
      <c r="J2111" s="2">
        <f t="shared" si="32"/>
        <v>-2.8841999999999999</v>
      </c>
    </row>
    <row r="2112" spans="1:10" x14ac:dyDescent="0.35">
      <c r="A2112" s="3">
        <v>41114</v>
      </c>
      <c r="B2112">
        <v>1.2350000000000001</v>
      </c>
      <c r="C2112">
        <v>1.236</v>
      </c>
      <c r="D2112">
        <v>1.234</v>
      </c>
      <c r="E2112" s="2">
        <f>D2112-C2112</f>
        <v>-2.0000000000000018E-3</v>
      </c>
      <c r="F2112">
        <v>1.236</v>
      </c>
      <c r="G2112">
        <v>1.234</v>
      </c>
      <c r="H2112" s="2">
        <f>G2112-F2112</f>
        <v>-2.0000000000000018E-3</v>
      </c>
      <c r="I2112" s="2">
        <f>VLOOKUP(A2112,Swap!A$1:K$4850,8)</f>
        <v>1.7446999999999999</v>
      </c>
      <c r="J2112" s="2">
        <f t="shared" si="32"/>
        <v>-2.9797000000000002</v>
      </c>
    </row>
    <row r="2113" spans="1:10" x14ac:dyDescent="0.35">
      <c r="A2113" s="3">
        <v>41115</v>
      </c>
      <c r="B2113">
        <v>1.2609999999999999</v>
      </c>
      <c r="C2113">
        <v>1.262</v>
      </c>
      <c r="D2113">
        <v>1.26</v>
      </c>
      <c r="E2113" s="2">
        <f>D2113-C2113</f>
        <v>-2.0000000000000018E-3</v>
      </c>
      <c r="F2113">
        <v>1.262</v>
      </c>
      <c r="G2113">
        <v>1.26</v>
      </c>
      <c r="H2113" s="2">
        <f>G2113-F2113</f>
        <v>-2.0000000000000018E-3</v>
      </c>
      <c r="I2113" s="2">
        <f>VLOOKUP(A2113,Swap!A$1:K$4850,8)</f>
        <v>1.7628999999999999</v>
      </c>
      <c r="J2113" s="2">
        <f t="shared" si="32"/>
        <v>-3.0238999999999998</v>
      </c>
    </row>
    <row r="2114" spans="1:10" x14ac:dyDescent="0.35">
      <c r="A2114" s="3">
        <v>41116</v>
      </c>
      <c r="B2114">
        <v>1.32</v>
      </c>
      <c r="C2114">
        <v>1.321</v>
      </c>
      <c r="D2114">
        <v>1.319</v>
      </c>
      <c r="E2114" s="2">
        <f>D2114-C2114</f>
        <v>-2.0000000000000018E-3</v>
      </c>
      <c r="F2114">
        <v>1.321</v>
      </c>
      <c r="G2114">
        <v>1.319</v>
      </c>
      <c r="H2114" s="2">
        <f>G2114-F2114</f>
        <v>-2.0000000000000018E-3</v>
      </c>
      <c r="I2114" s="2">
        <f>VLOOKUP(A2114,Swap!A$1:K$4850,8)</f>
        <v>1.8170999999999999</v>
      </c>
      <c r="J2114" s="2">
        <f t="shared" si="32"/>
        <v>-3.1371000000000002</v>
      </c>
    </row>
    <row r="2115" spans="1:10" x14ac:dyDescent="0.35">
      <c r="A2115" s="3">
        <v>41117</v>
      </c>
      <c r="B2115">
        <v>1.397</v>
      </c>
      <c r="C2115">
        <v>1.3979999999999999</v>
      </c>
      <c r="D2115">
        <v>1.3959999999999999</v>
      </c>
      <c r="E2115" s="2">
        <f>D2115-C2115</f>
        <v>-2.0000000000000018E-3</v>
      </c>
      <c r="F2115">
        <v>1.3979999999999999</v>
      </c>
      <c r="G2115">
        <v>1.3959999999999999</v>
      </c>
      <c r="H2115" s="2">
        <f>G2115-F2115</f>
        <v>-2.0000000000000018E-3</v>
      </c>
      <c r="I2115" s="2">
        <f>VLOOKUP(A2115,Swap!A$1:K$4850,8)</f>
        <v>1.891</v>
      </c>
      <c r="J2115" s="2">
        <f t="shared" ref="J2115:J2178" si="33">-I2115-B2115</f>
        <v>-3.2880000000000003</v>
      </c>
    </row>
    <row r="2116" spans="1:10" x14ac:dyDescent="0.35">
      <c r="A2116" s="3">
        <v>41120</v>
      </c>
      <c r="B2116">
        <v>1.3740000000000001</v>
      </c>
      <c r="C2116">
        <v>1.375</v>
      </c>
      <c r="D2116">
        <v>1.373</v>
      </c>
      <c r="E2116" s="2">
        <f>D2116-C2116</f>
        <v>-2.0000000000000018E-3</v>
      </c>
      <c r="F2116">
        <v>1.375</v>
      </c>
      <c r="G2116">
        <v>1.373</v>
      </c>
      <c r="H2116" s="2">
        <f>G2116-F2116</f>
        <v>-2.0000000000000018E-3</v>
      </c>
      <c r="I2116" s="2">
        <f>VLOOKUP(A2116,Swap!A$1:K$4850,8)</f>
        <v>1.8391</v>
      </c>
      <c r="J2116" s="2">
        <f t="shared" si="33"/>
        <v>-3.2130999999999998</v>
      </c>
    </row>
    <row r="2117" spans="1:10" x14ac:dyDescent="0.35">
      <c r="A2117" s="3">
        <v>41121</v>
      </c>
      <c r="B2117">
        <v>1.284</v>
      </c>
      <c r="C2117">
        <v>1.2849999999999999</v>
      </c>
      <c r="D2117">
        <v>1.282</v>
      </c>
      <c r="E2117" s="2">
        <f>D2117-C2117</f>
        <v>-2.9999999999998916E-3</v>
      </c>
      <c r="F2117">
        <v>1.2849999999999999</v>
      </c>
      <c r="G2117">
        <v>1.282</v>
      </c>
      <c r="H2117" s="2">
        <f>G2117-F2117</f>
        <v>-2.9999999999998916E-3</v>
      </c>
      <c r="I2117" s="2">
        <f>VLOOKUP(A2117,Swap!A$1:K$4850,8)</f>
        <v>1.7717000000000001</v>
      </c>
      <c r="J2117" s="2">
        <f t="shared" si="33"/>
        <v>-3.0556999999999999</v>
      </c>
    </row>
    <row r="2118" spans="1:10" x14ac:dyDescent="0.35">
      <c r="A2118" s="3">
        <v>41122</v>
      </c>
      <c r="B2118">
        <v>1.367</v>
      </c>
      <c r="C2118">
        <v>1.3680000000000001</v>
      </c>
      <c r="D2118">
        <v>1.3660000000000001</v>
      </c>
      <c r="E2118" s="2">
        <f>D2118-C2118</f>
        <v>-2.0000000000000018E-3</v>
      </c>
      <c r="F2118">
        <v>1.3680000000000001</v>
      </c>
      <c r="G2118">
        <v>1.3660000000000001</v>
      </c>
      <c r="H2118" s="2">
        <f>G2118-F2118</f>
        <v>-2.0000000000000018E-3</v>
      </c>
      <c r="I2118" s="2">
        <f>VLOOKUP(A2118,Swap!A$1:K$4850,8)</f>
        <v>1.8320000000000001</v>
      </c>
      <c r="J2118" s="2">
        <f t="shared" si="33"/>
        <v>-3.1989999999999998</v>
      </c>
    </row>
    <row r="2119" spans="1:10" x14ac:dyDescent="0.35">
      <c r="A2119" s="3">
        <v>41123</v>
      </c>
      <c r="B2119">
        <v>1.2250000000000001</v>
      </c>
      <c r="C2119">
        <v>1.2270000000000001</v>
      </c>
      <c r="D2119">
        <v>1.224</v>
      </c>
      <c r="E2119" s="2">
        <f>D2119-C2119</f>
        <v>-3.0000000000001137E-3</v>
      </c>
      <c r="F2119">
        <v>1.2270000000000001</v>
      </c>
      <c r="G2119">
        <v>1.224</v>
      </c>
      <c r="H2119" s="2">
        <f>G2119-F2119</f>
        <v>-3.0000000000001137E-3</v>
      </c>
      <c r="I2119" s="2">
        <f>VLOOKUP(A2119,Swap!A$1:K$4850,8)</f>
        <v>1.7418</v>
      </c>
      <c r="J2119" s="2">
        <f t="shared" si="33"/>
        <v>-2.9668000000000001</v>
      </c>
    </row>
    <row r="2120" spans="1:10" x14ac:dyDescent="0.35">
      <c r="A2120" s="3">
        <v>41124</v>
      </c>
      <c r="B2120">
        <v>1.4219999999999999</v>
      </c>
      <c r="C2120">
        <v>1.4239999999999999</v>
      </c>
      <c r="D2120">
        <v>1.421</v>
      </c>
      <c r="E2120" s="2">
        <f>D2120-C2120</f>
        <v>-2.9999999999998916E-3</v>
      </c>
      <c r="F2120">
        <v>1.4239999999999999</v>
      </c>
      <c r="G2120">
        <v>1.421</v>
      </c>
      <c r="H2120" s="2">
        <f>G2120-F2120</f>
        <v>-2.9999999999998916E-3</v>
      </c>
      <c r="I2120" s="2">
        <f>VLOOKUP(A2120,Swap!A$1:K$4850,8)</f>
        <v>1.8855</v>
      </c>
      <c r="J2120" s="2">
        <f t="shared" si="33"/>
        <v>-3.3075000000000001</v>
      </c>
    </row>
    <row r="2121" spans="1:10" x14ac:dyDescent="0.35">
      <c r="A2121" s="3">
        <v>41127</v>
      </c>
      <c r="B2121">
        <v>1.3939999999999999</v>
      </c>
      <c r="C2121">
        <v>1.3959999999999999</v>
      </c>
      <c r="D2121">
        <v>1.393</v>
      </c>
      <c r="E2121" s="2">
        <f>D2121-C2121</f>
        <v>-2.9999999999998916E-3</v>
      </c>
      <c r="F2121">
        <v>1.3959999999999999</v>
      </c>
      <c r="G2121">
        <v>1.393</v>
      </c>
      <c r="H2121" s="2">
        <f>G2121-F2121</f>
        <v>-2.9999999999998916E-3</v>
      </c>
      <c r="I2121" s="2">
        <f>VLOOKUP(A2121,Swap!A$1:K$4850,8)</f>
        <v>1.851</v>
      </c>
      <c r="J2121" s="2">
        <f t="shared" si="33"/>
        <v>-3.2450000000000001</v>
      </c>
    </row>
    <row r="2122" spans="1:10" x14ac:dyDescent="0.35">
      <c r="A2122" s="3">
        <v>41128</v>
      </c>
      <c r="B2122">
        <v>1.4830000000000001</v>
      </c>
      <c r="C2122">
        <v>1.4850000000000001</v>
      </c>
      <c r="D2122">
        <v>1.4810000000000001</v>
      </c>
      <c r="E2122" s="2">
        <f>D2122-C2122</f>
        <v>-4.0000000000000036E-3</v>
      </c>
      <c r="F2122">
        <v>1.4850000000000001</v>
      </c>
      <c r="G2122">
        <v>1.4810000000000001</v>
      </c>
      <c r="H2122" s="2">
        <f>G2122-F2122</f>
        <v>-4.0000000000000036E-3</v>
      </c>
      <c r="I2122" s="2">
        <f>VLOOKUP(A2122,Swap!A$1:K$4850,8)</f>
        <v>1.9086000000000001</v>
      </c>
      <c r="J2122" s="2">
        <f t="shared" si="33"/>
        <v>-3.3916000000000004</v>
      </c>
    </row>
    <row r="2123" spans="1:10" x14ac:dyDescent="0.35">
      <c r="A2123" s="3">
        <v>41129</v>
      </c>
      <c r="B2123">
        <v>1.42</v>
      </c>
      <c r="C2123">
        <v>1.421</v>
      </c>
      <c r="D2123">
        <v>1.419</v>
      </c>
      <c r="E2123" s="2">
        <f>D2123-C2123</f>
        <v>-2.0000000000000018E-3</v>
      </c>
      <c r="F2123">
        <v>1.421</v>
      </c>
      <c r="G2123">
        <v>1.419</v>
      </c>
      <c r="H2123" s="2">
        <f>G2123-F2123</f>
        <v>-2.0000000000000018E-3</v>
      </c>
      <c r="I2123" s="2">
        <f>VLOOKUP(A2123,Swap!A$1:K$4850,8)</f>
        <v>1.865</v>
      </c>
      <c r="J2123" s="2">
        <f t="shared" si="33"/>
        <v>-3.2850000000000001</v>
      </c>
    </row>
    <row r="2124" spans="1:10" x14ac:dyDescent="0.35">
      <c r="A2124" s="3">
        <v>41130</v>
      </c>
      <c r="B2124">
        <v>1.4330000000000001</v>
      </c>
      <c r="C2124">
        <v>1.4339999999999999</v>
      </c>
      <c r="D2124">
        <v>1.4319999999999999</v>
      </c>
      <c r="E2124" s="2">
        <f>D2124-C2124</f>
        <v>-2.0000000000000018E-3</v>
      </c>
      <c r="F2124">
        <v>1.4339999999999999</v>
      </c>
      <c r="G2124">
        <v>1.4319999999999999</v>
      </c>
      <c r="H2124" s="2">
        <f>G2124-F2124</f>
        <v>-2.0000000000000018E-3</v>
      </c>
      <c r="I2124" s="2">
        <f>VLOOKUP(A2124,Swap!A$1:K$4850,8)</f>
        <v>1.8382000000000001</v>
      </c>
      <c r="J2124" s="2">
        <f t="shared" si="33"/>
        <v>-3.2712000000000003</v>
      </c>
    </row>
    <row r="2125" spans="1:10" x14ac:dyDescent="0.35">
      <c r="A2125" s="3">
        <v>41131</v>
      </c>
      <c r="B2125">
        <v>1.3839999999999999</v>
      </c>
      <c r="C2125">
        <v>1.385</v>
      </c>
      <c r="D2125">
        <v>1.383</v>
      </c>
      <c r="E2125" s="2">
        <f>D2125-C2125</f>
        <v>-2.0000000000000018E-3</v>
      </c>
      <c r="F2125">
        <v>1.385</v>
      </c>
      <c r="G2125">
        <v>1.383</v>
      </c>
      <c r="H2125" s="2">
        <f>G2125-F2125</f>
        <v>-2.0000000000000018E-3</v>
      </c>
      <c r="I2125" s="2">
        <f>VLOOKUP(A2125,Swap!A$1:K$4850,8)</f>
        <v>1.8080000000000001</v>
      </c>
      <c r="J2125" s="2">
        <f t="shared" si="33"/>
        <v>-3.1920000000000002</v>
      </c>
    </row>
    <row r="2126" spans="1:10" x14ac:dyDescent="0.35">
      <c r="A2126" s="3">
        <v>41134</v>
      </c>
      <c r="B2126">
        <v>1.401</v>
      </c>
      <c r="C2126">
        <v>1.4019999999999999</v>
      </c>
      <c r="D2126">
        <v>1.4</v>
      </c>
      <c r="E2126" s="2">
        <f>D2126-C2126</f>
        <v>-2.0000000000000018E-3</v>
      </c>
      <c r="F2126">
        <v>1.4019999999999999</v>
      </c>
      <c r="G2126">
        <v>1.4</v>
      </c>
      <c r="H2126" s="2">
        <f>G2126-F2126</f>
        <v>-2.0000000000000018E-3</v>
      </c>
      <c r="I2126" s="2">
        <f>VLOOKUP(A2126,Swap!A$1:K$4850,8)</f>
        <v>1.8209</v>
      </c>
      <c r="J2126" s="2">
        <f t="shared" si="33"/>
        <v>-3.2218999999999998</v>
      </c>
    </row>
    <row r="2127" spans="1:10" x14ac:dyDescent="0.35">
      <c r="A2127" s="3">
        <v>41135</v>
      </c>
      <c r="B2127">
        <v>1.4670000000000001</v>
      </c>
      <c r="C2127">
        <v>1.468</v>
      </c>
      <c r="D2127">
        <v>1.466</v>
      </c>
      <c r="E2127" s="2">
        <f>D2127-C2127</f>
        <v>-2.0000000000000018E-3</v>
      </c>
      <c r="F2127">
        <v>1.468</v>
      </c>
      <c r="G2127">
        <v>1.466</v>
      </c>
      <c r="H2127" s="2">
        <f>G2127-F2127</f>
        <v>-2.0000000000000018E-3</v>
      </c>
      <c r="I2127" s="2">
        <f>VLOOKUP(A2127,Swap!A$1:K$4850,8)</f>
        <v>1.8640000000000001</v>
      </c>
      <c r="J2127" s="2">
        <f t="shared" si="33"/>
        <v>-3.3310000000000004</v>
      </c>
    </row>
    <row r="2128" spans="1:10" x14ac:dyDescent="0.35">
      <c r="A2128" s="3">
        <v>41136</v>
      </c>
      <c r="B2128">
        <v>1.5620000000000001</v>
      </c>
      <c r="C2128">
        <v>1.5629999999999999</v>
      </c>
      <c r="D2128">
        <v>1.56</v>
      </c>
      <c r="E2128" s="2">
        <f>D2128-C2128</f>
        <v>-2.9999999999998916E-3</v>
      </c>
      <c r="F2128">
        <v>1.5629999999999999</v>
      </c>
      <c r="G2128">
        <v>1.56</v>
      </c>
      <c r="H2128" s="2">
        <f>G2128-F2128</f>
        <v>-2.9999999999998916E-3</v>
      </c>
      <c r="I2128" s="2">
        <f>VLOOKUP(A2128,Swap!A$1:K$4850,8)</f>
        <v>1.9279999999999999</v>
      </c>
      <c r="J2128" s="2">
        <f t="shared" si="33"/>
        <v>-3.49</v>
      </c>
    </row>
    <row r="2129" spans="1:10" x14ac:dyDescent="0.35">
      <c r="A2129" s="3">
        <v>41137</v>
      </c>
      <c r="B2129">
        <v>1.5249999999999999</v>
      </c>
      <c r="C2129">
        <v>1.526</v>
      </c>
      <c r="D2129">
        <v>1.5229999999999999</v>
      </c>
      <c r="E2129" s="2">
        <f>D2129-C2129</f>
        <v>-3.0000000000001137E-3</v>
      </c>
      <c r="F2129">
        <v>1.526</v>
      </c>
      <c r="G2129">
        <v>1.5229999999999999</v>
      </c>
      <c r="H2129" s="2">
        <f>G2129-F2129</f>
        <v>-3.0000000000001137E-3</v>
      </c>
      <c r="I2129" s="2">
        <f>VLOOKUP(A2129,Swap!A$1:K$4850,8)</f>
        <v>1.9079999999999999</v>
      </c>
      <c r="J2129" s="2">
        <f t="shared" si="33"/>
        <v>-3.4329999999999998</v>
      </c>
    </row>
    <row r="2130" spans="1:10" x14ac:dyDescent="0.35">
      <c r="A2130" s="3">
        <v>41138</v>
      </c>
      <c r="B2130">
        <v>1.494</v>
      </c>
      <c r="C2130">
        <v>1.496</v>
      </c>
      <c r="D2130">
        <v>1.4930000000000001</v>
      </c>
      <c r="E2130" s="2">
        <f>D2130-C2130</f>
        <v>-2.9999999999998916E-3</v>
      </c>
      <c r="F2130">
        <v>1.496</v>
      </c>
      <c r="G2130">
        <v>1.4930000000000001</v>
      </c>
      <c r="H2130" s="2">
        <f>G2130-F2130</f>
        <v>-2.9999999999998916E-3</v>
      </c>
      <c r="I2130" s="2">
        <f>VLOOKUP(A2130,Swap!A$1:K$4850,8)</f>
        <v>1.8680000000000001</v>
      </c>
      <c r="J2130" s="2">
        <f t="shared" si="33"/>
        <v>-3.3620000000000001</v>
      </c>
    </row>
    <row r="2131" spans="1:10" x14ac:dyDescent="0.35">
      <c r="A2131" s="3">
        <v>41141</v>
      </c>
      <c r="B2131">
        <v>1.508</v>
      </c>
      <c r="C2131">
        <v>1.5089999999999999</v>
      </c>
      <c r="D2131">
        <v>1.506</v>
      </c>
      <c r="E2131" s="2">
        <f>D2131-C2131</f>
        <v>-2.9999999999998916E-3</v>
      </c>
      <c r="F2131">
        <v>1.5089999999999999</v>
      </c>
      <c r="G2131">
        <v>1.506</v>
      </c>
      <c r="H2131" s="2">
        <f>G2131-F2131</f>
        <v>-2.9999999999998916E-3</v>
      </c>
      <c r="I2131" s="2">
        <f>VLOOKUP(A2131,Swap!A$1:K$4850,8)</f>
        <v>1.8577999999999999</v>
      </c>
      <c r="J2131" s="2">
        <f t="shared" si="33"/>
        <v>-3.3658000000000001</v>
      </c>
    </row>
    <row r="2132" spans="1:10" x14ac:dyDescent="0.35">
      <c r="A2132" s="3">
        <v>41142</v>
      </c>
      <c r="B2132">
        <v>1.556</v>
      </c>
      <c r="C2132">
        <v>1.5569999999999999</v>
      </c>
      <c r="D2132">
        <v>1.5549999999999999</v>
      </c>
      <c r="E2132" s="2">
        <f>D2132-C2132</f>
        <v>-2.0000000000000018E-3</v>
      </c>
      <c r="F2132">
        <v>1.5569999999999999</v>
      </c>
      <c r="G2132">
        <v>1.5549999999999999</v>
      </c>
      <c r="H2132" s="2">
        <f>G2132-F2132</f>
        <v>-2.0000000000000018E-3</v>
      </c>
      <c r="I2132" s="2">
        <f>VLOOKUP(A2132,Swap!A$1:K$4850,8)</f>
        <v>1.8581000000000001</v>
      </c>
      <c r="J2132" s="2">
        <f t="shared" si="33"/>
        <v>-3.4141000000000004</v>
      </c>
    </row>
    <row r="2133" spans="1:10" x14ac:dyDescent="0.35">
      <c r="A2133" s="3">
        <v>41143</v>
      </c>
      <c r="B2133">
        <v>1.46</v>
      </c>
      <c r="C2133">
        <v>1.4610000000000001</v>
      </c>
      <c r="D2133">
        <v>1.4590000000000001</v>
      </c>
      <c r="E2133" s="2">
        <f>D2133-C2133</f>
        <v>-2.0000000000000018E-3</v>
      </c>
      <c r="F2133">
        <v>1.4610000000000001</v>
      </c>
      <c r="G2133">
        <v>1.4590000000000001</v>
      </c>
      <c r="H2133" s="2">
        <f>G2133-F2133</f>
        <v>-2.0000000000000018E-3</v>
      </c>
      <c r="I2133" s="2">
        <f>VLOOKUP(A2133,Swap!A$1:K$4850,8)</f>
        <v>1.8134999999999999</v>
      </c>
      <c r="J2133" s="2">
        <f t="shared" si="33"/>
        <v>-3.2734999999999999</v>
      </c>
    </row>
    <row r="2134" spans="1:10" x14ac:dyDescent="0.35">
      <c r="A2134" s="3">
        <v>41144</v>
      </c>
      <c r="B2134">
        <v>1.3759999999999999</v>
      </c>
      <c r="C2134">
        <v>1.377</v>
      </c>
      <c r="D2134">
        <v>1.3759999999999999</v>
      </c>
      <c r="E2134" s="2">
        <f>D2134-C2134</f>
        <v>-1.0000000000001119E-3</v>
      </c>
      <c r="F2134">
        <v>1.377</v>
      </c>
      <c r="G2134">
        <v>1.3759999999999999</v>
      </c>
      <c r="H2134" s="2">
        <f>G2134-F2134</f>
        <v>-1.0000000000001119E-3</v>
      </c>
      <c r="I2134" s="2">
        <f>VLOOKUP(A2134,Swap!A$1:K$4850,8)</f>
        <v>1.7584</v>
      </c>
      <c r="J2134" s="2">
        <f t="shared" si="33"/>
        <v>-3.1343999999999999</v>
      </c>
    </row>
    <row r="2135" spans="1:10" x14ac:dyDescent="0.35">
      <c r="A2135" s="3">
        <v>41145</v>
      </c>
      <c r="B2135">
        <v>1.353</v>
      </c>
      <c r="C2135">
        <v>1.355</v>
      </c>
      <c r="D2135">
        <v>1.3520000000000001</v>
      </c>
      <c r="E2135" s="2">
        <f>D2135-C2135</f>
        <v>-2.9999999999998916E-3</v>
      </c>
      <c r="F2135">
        <v>1.355</v>
      </c>
      <c r="G2135">
        <v>1.3520000000000001</v>
      </c>
      <c r="H2135" s="2">
        <f>G2135-F2135</f>
        <v>-2.9999999999998916E-3</v>
      </c>
      <c r="I2135" s="2">
        <f>VLOOKUP(A2135,Swap!A$1:K$4850,8)</f>
        <v>1.7425999999999999</v>
      </c>
      <c r="J2135" s="2">
        <f t="shared" si="33"/>
        <v>-3.0956000000000001</v>
      </c>
    </row>
    <row r="2136" spans="1:10" x14ac:dyDescent="0.35">
      <c r="A2136" s="3">
        <v>41148</v>
      </c>
      <c r="B2136">
        <v>1.351</v>
      </c>
      <c r="C2136">
        <v>1.3520000000000001</v>
      </c>
      <c r="D2136">
        <v>1.35</v>
      </c>
      <c r="E2136" s="2">
        <f>D2136-C2136</f>
        <v>-2.0000000000000018E-3</v>
      </c>
      <c r="F2136">
        <v>1.3520000000000001</v>
      </c>
      <c r="G2136">
        <v>1.35</v>
      </c>
      <c r="H2136" s="2">
        <f>G2136-F2136</f>
        <v>-2.0000000000000018E-3</v>
      </c>
      <c r="I2136" s="2">
        <f>VLOOKUP(A2136,Swap!A$1:K$4850,8)</f>
        <v>1.7412000000000001</v>
      </c>
      <c r="J2136" s="2">
        <f t="shared" si="33"/>
        <v>-3.0922000000000001</v>
      </c>
    </row>
    <row r="2137" spans="1:10" x14ac:dyDescent="0.35">
      <c r="A2137" s="3">
        <v>41149</v>
      </c>
      <c r="B2137">
        <v>1.34</v>
      </c>
      <c r="C2137">
        <v>1.341</v>
      </c>
      <c r="D2137">
        <v>1.339</v>
      </c>
      <c r="E2137" s="2">
        <f>D2137-C2137</f>
        <v>-2.0000000000000018E-3</v>
      </c>
      <c r="F2137">
        <v>1.341</v>
      </c>
      <c r="G2137">
        <v>1.339</v>
      </c>
      <c r="H2137" s="2">
        <f>G2137-F2137</f>
        <v>-2.0000000000000018E-3</v>
      </c>
      <c r="I2137" s="2">
        <f>VLOOKUP(A2137,Swap!A$1:K$4850,8)</f>
        <v>1.7282</v>
      </c>
      <c r="J2137" s="2">
        <f t="shared" si="33"/>
        <v>-3.0682</v>
      </c>
    </row>
    <row r="2138" spans="1:10" x14ac:dyDescent="0.35">
      <c r="A2138" s="3">
        <v>41150</v>
      </c>
      <c r="B2138">
        <v>1.38</v>
      </c>
      <c r="C2138">
        <v>1.38</v>
      </c>
      <c r="D2138">
        <v>1.379</v>
      </c>
      <c r="E2138" s="2">
        <f>D2138-C2138</f>
        <v>-9.9999999999988987E-4</v>
      </c>
      <c r="F2138">
        <v>1.38</v>
      </c>
      <c r="G2138">
        <v>1.379</v>
      </c>
      <c r="H2138" s="2">
        <f>G2138-F2138</f>
        <v>-9.9999999999988987E-4</v>
      </c>
      <c r="I2138" s="2">
        <f>VLOOKUP(A2138,Swap!A$1:K$4850,8)</f>
        <v>1.7336</v>
      </c>
      <c r="J2138" s="2">
        <f t="shared" si="33"/>
        <v>-3.1135999999999999</v>
      </c>
    </row>
    <row r="2139" spans="1:10" x14ac:dyDescent="0.35">
      <c r="A2139" s="3">
        <v>41151</v>
      </c>
      <c r="B2139">
        <v>1.321</v>
      </c>
      <c r="C2139">
        <v>1.3220000000000001</v>
      </c>
      <c r="D2139">
        <v>1.32</v>
      </c>
      <c r="E2139" s="2">
        <f>D2139-C2139</f>
        <v>-2.0000000000000018E-3</v>
      </c>
      <c r="F2139">
        <v>1.3220000000000001</v>
      </c>
      <c r="G2139">
        <v>1.32</v>
      </c>
      <c r="H2139" s="2">
        <f>G2139-F2139</f>
        <v>-2.0000000000000018E-3</v>
      </c>
      <c r="I2139" s="2">
        <f>VLOOKUP(A2139,Swap!A$1:K$4850,8)</f>
        <v>1.6955</v>
      </c>
      <c r="J2139" s="2">
        <f t="shared" si="33"/>
        <v>-3.0164999999999997</v>
      </c>
    </row>
    <row r="2140" spans="1:10" x14ac:dyDescent="0.35">
      <c r="A2140" s="3">
        <v>41152</v>
      </c>
      <c r="B2140">
        <v>1.333</v>
      </c>
      <c r="C2140">
        <v>1.3340000000000001</v>
      </c>
      <c r="D2140">
        <v>1.3320000000000001</v>
      </c>
      <c r="E2140" s="2">
        <f>D2140-C2140</f>
        <v>-2.0000000000000018E-3</v>
      </c>
      <c r="F2140">
        <v>1.3340000000000001</v>
      </c>
      <c r="G2140">
        <v>1.3320000000000001</v>
      </c>
      <c r="H2140" s="2">
        <f>G2140-F2140</f>
        <v>-2.0000000000000018E-3</v>
      </c>
      <c r="I2140" s="2">
        <f>VLOOKUP(A2140,Swap!A$1:K$4850,8)</f>
        <v>1.7125999999999999</v>
      </c>
      <c r="J2140" s="2">
        <f t="shared" si="33"/>
        <v>-3.0455999999999999</v>
      </c>
    </row>
    <row r="2141" spans="1:10" x14ac:dyDescent="0.35">
      <c r="A2141" s="3">
        <v>41155</v>
      </c>
      <c r="B2141">
        <v>1.377</v>
      </c>
      <c r="C2141">
        <v>1.3779999999999999</v>
      </c>
      <c r="D2141">
        <v>1.3759999999999999</v>
      </c>
      <c r="E2141" s="2">
        <f>D2141-C2141</f>
        <v>-2.0000000000000018E-3</v>
      </c>
      <c r="F2141">
        <v>1.3779999999999999</v>
      </c>
      <c r="G2141">
        <v>1.3759999999999999</v>
      </c>
      <c r="H2141" s="2">
        <f>G2141-F2141</f>
        <v>-2.0000000000000018E-3</v>
      </c>
      <c r="I2141" s="2">
        <f>VLOOKUP(A2141,Swap!A$1:K$4850,8)</f>
        <v>1.7250000000000001</v>
      </c>
      <c r="J2141" s="2">
        <f t="shared" si="33"/>
        <v>-3.1020000000000003</v>
      </c>
    </row>
    <row r="2142" spans="1:10" x14ac:dyDescent="0.35">
      <c r="A2142" s="3">
        <v>41156</v>
      </c>
      <c r="B2142">
        <v>1.39</v>
      </c>
      <c r="C2142">
        <v>1.391</v>
      </c>
      <c r="D2142">
        <v>1.389</v>
      </c>
      <c r="E2142" s="2">
        <f>D2142-C2142</f>
        <v>-2.0000000000000018E-3</v>
      </c>
      <c r="F2142">
        <v>1.391</v>
      </c>
      <c r="G2142">
        <v>1.389</v>
      </c>
      <c r="H2142" s="2">
        <f>G2142-F2142</f>
        <v>-2.0000000000000018E-3</v>
      </c>
      <c r="I2142" s="2">
        <f>VLOOKUP(A2142,Swap!A$1:K$4850,8)</f>
        <v>1.7444999999999999</v>
      </c>
      <c r="J2142" s="2">
        <f t="shared" si="33"/>
        <v>-3.1345000000000001</v>
      </c>
    </row>
    <row r="2143" spans="1:10" x14ac:dyDescent="0.35">
      <c r="A2143" s="3">
        <v>41157</v>
      </c>
      <c r="B2143">
        <v>1.478</v>
      </c>
      <c r="C2143">
        <v>1.4790000000000001</v>
      </c>
      <c r="D2143">
        <v>1.4770000000000001</v>
      </c>
      <c r="E2143" s="2">
        <f>D2143-C2143</f>
        <v>-2.0000000000000018E-3</v>
      </c>
      <c r="F2143">
        <v>1.4790000000000001</v>
      </c>
      <c r="G2143">
        <v>1.4770000000000001</v>
      </c>
      <c r="H2143" s="2">
        <f>G2143-F2143</f>
        <v>-2.0000000000000018E-3</v>
      </c>
      <c r="I2143" s="2">
        <f>VLOOKUP(A2143,Swap!A$1:K$4850,8)</f>
        <v>1.77</v>
      </c>
      <c r="J2143" s="2">
        <f t="shared" si="33"/>
        <v>-3.2480000000000002</v>
      </c>
    </row>
    <row r="2144" spans="1:10" x14ac:dyDescent="0.35">
      <c r="A2144" s="3">
        <v>41158</v>
      </c>
      <c r="B2144">
        <v>1.5580000000000001</v>
      </c>
      <c r="C2144">
        <v>1.5589999999999999</v>
      </c>
      <c r="D2144">
        <v>1.5569999999999999</v>
      </c>
      <c r="E2144" s="2">
        <f>D2144-C2144</f>
        <v>-2.0000000000000018E-3</v>
      </c>
      <c r="F2144">
        <v>1.5589999999999999</v>
      </c>
      <c r="G2144">
        <v>1.5569999999999999</v>
      </c>
      <c r="H2144" s="2">
        <f>G2144-F2144</f>
        <v>-2.0000000000000018E-3</v>
      </c>
      <c r="I2144" s="2">
        <f>VLOOKUP(A2144,Swap!A$1:K$4850,8)</f>
        <v>1.8440000000000001</v>
      </c>
      <c r="J2144" s="2">
        <f t="shared" si="33"/>
        <v>-3.4020000000000001</v>
      </c>
    </row>
    <row r="2145" spans="1:10" x14ac:dyDescent="0.35">
      <c r="A2145" s="3">
        <v>41159</v>
      </c>
      <c r="B2145">
        <v>1.518</v>
      </c>
      <c r="C2145">
        <v>1.5189999999999999</v>
      </c>
      <c r="D2145">
        <v>1.5169999999999999</v>
      </c>
      <c r="E2145" s="2">
        <f>D2145-C2145</f>
        <v>-2.0000000000000018E-3</v>
      </c>
      <c r="F2145">
        <v>1.5189999999999999</v>
      </c>
      <c r="G2145">
        <v>1.5169999999999999</v>
      </c>
      <c r="H2145" s="2">
        <f>G2145-F2145</f>
        <v>-2.0000000000000018E-3</v>
      </c>
      <c r="I2145" s="2">
        <f>VLOOKUP(A2145,Swap!A$1:K$4850,8)</f>
        <v>1.8488</v>
      </c>
      <c r="J2145" s="2">
        <f t="shared" si="33"/>
        <v>-3.3668</v>
      </c>
    </row>
    <row r="2146" spans="1:10" x14ac:dyDescent="0.35">
      <c r="A2146" s="3">
        <v>41162</v>
      </c>
      <c r="B2146">
        <v>1.546</v>
      </c>
      <c r="C2146">
        <v>1.5469999999999999</v>
      </c>
      <c r="D2146">
        <v>1.5449999999999999</v>
      </c>
      <c r="E2146" s="2">
        <f>D2146-C2146</f>
        <v>-2.0000000000000018E-3</v>
      </c>
      <c r="F2146">
        <v>1.5469999999999999</v>
      </c>
      <c r="G2146">
        <v>1.5449999999999999</v>
      </c>
      <c r="H2146" s="2">
        <f>G2146-F2146</f>
        <v>-2.0000000000000018E-3</v>
      </c>
      <c r="I2146" s="2">
        <f>VLOOKUP(A2146,Swap!A$1:K$4850,8)</f>
        <v>1.7918000000000001</v>
      </c>
      <c r="J2146" s="2">
        <f t="shared" si="33"/>
        <v>-3.3378000000000001</v>
      </c>
    </row>
    <row r="2147" spans="1:10" x14ac:dyDescent="0.35">
      <c r="A2147" s="3">
        <v>41163</v>
      </c>
      <c r="B2147">
        <v>1.542</v>
      </c>
      <c r="C2147">
        <v>1.5429999999999999</v>
      </c>
      <c r="D2147">
        <v>1.5409999999999999</v>
      </c>
      <c r="E2147" s="2">
        <f>D2147-C2147</f>
        <v>-2.0000000000000018E-3</v>
      </c>
      <c r="F2147">
        <v>1.5429999999999999</v>
      </c>
      <c r="G2147">
        <v>1.5409999999999999</v>
      </c>
      <c r="H2147" s="2">
        <f>G2147-F2147</f>
        <v>-2.0000000000000018E-3</v>
      </c>
      <c r="I2147" s="2">
        <f>VLOOKUP(A2147,Swap!A$1:K$4850,8)</f>
        <v>1.8220000000000001</v>
      </c>
      <c r="J2147" s="2">
        <f t="shared" si="33"/>
        <v>-3.3639999999999999</v>
      </c>
    </row>
    <row r="2148" spans="1:10" x14ac:dyDescent="0.35">
      <c r="A2148" s="3">
        <v>41164</v>
      </c>
      <c r="B2148">
        <v>1.6160000000000001</v>
      </c>
      <c r="C2148">
        <v>1.617</v>
      </c>
      <c r="D2148">
        <v>1.615</v>
      </c>
      <c r="E2148" s="2">
        <f>D2148-C2148</f>
        <v>-2.0000000000000018E-3</v>
      </c>
      <c r="F2148">
        <v>1.617</v>
      </c>
      <c r="G2148">
        <v>1.615</v>
      </c>
      <c r="H2148" s="2">
        <f>G2148-F2148</f>
        <v>-2.0000000000000018E-3</v>
      </c>
      <c r="I2148" s="2">
        <f>VLOOKUP(A2148,Swap!A$1:K$4850,8)</f>
        <v>1.8885000000000001</v>
      </c>
      <c r="J2148" s="2">
        <f t="shared" si="33"/>
        <v>-3.5045000000000002</v>
      </c>
    </row>
    <row r="2149" spans="1:10" x14ac:dyDescent="0.35">
      <c r="A2149" s="3">
        <v>41165</v>
      </c>
      <c r="B2149">
        <v>1.5529999999999999</v>
      </c>
      <c r="C2149">
        <v>1.554</v>
      </c>
      <c r="D2149">
        <v>1.552</v>
      </c>
      <c r="E2149" s="2">
        <f>D2149-C2149</f>
        <v>-2.0000000000000018E-3</v>
      </c>
      <c r="F2149">
        <v>1.554</v>
      </c>
      <c r="G2149">
        <v>1.552</v>
      </c>
      <c r="H2149" s="2">
        <f>G2149-F2149</f>
        <v>-2.0000000000000018E-3</v>
      </c>
      <c r="I2149" s="2">
        <f>VLOOKUP(A2149,Swap!A$1:K$4850,8)</f>
        <v>1.8363</v>
      </c>
      <c r="J2149" s="2">
        <f t="shared" si="33"/>
        <v>-3.3893</v>
      </c>
    </row>
    <row r="2150" spans="1:10" x14ac:dyDescent="0.35">
      <c r="A2150" s="3">
        <v>41166</v>
      </c>
      <c r="B2150">
        <v>1.7050000000000001</v>
      </c>
      <c r="C2150">
        <v>1.706</v>
      </c>
      <c r="D2150">
        <v>1.7030000000000001</v>
      </c>
      <c r="E2150" s="2">
        <f>D2150-C2150</f>
        <v>-2.9999999999998916E-3</v>
      </c>
      <c r="F2150">
        <v>1.706</v>
      </c>
      <c r="G2150">
        <v>1.7030000000000001</v>
      </c>
      <c r="H2150" s="2">
        <f>G2150-F2150</f>
        <v>-2.9999999999998916E-3</v>
      </c>
      <c r="I2150" s="2">
        <f>VLOOKUP(A2150,Swap!A$1:K$4850,8)</f>
        <v>1.9374</v>
      </c>
      <c r="J2150" s="2">
        <f t="shared" si="33"/>
        <v>-3.6424000000000003</v>
      </c>
    </row>
    <row r="2151" spans="1:10" x14ac:dyDescent="0.35">
      <c r="A2151" s="3">
        <v>41169</v>
      </c>
      <c r="B2151">
        <v>1.671</v>
      </c>
      <c r="C2151">
        <v>1.6719999999999999</v>
      </c>
      <c r="D2151">
        <v>1.67</v>
      </c>
      <c r="E2151" s="2">
        <f>D2151-C2151</f>
        <v>-2.0000000000000018E-3</v>
      </c>
      <c r="F2151">
        <v>1.6719999999999999</v>
      </c>
      <c r="G2151">
        <v>1.67</v>
      </c>
      <c r="H2151" s="2">
        <f>G2151-F2151</f>
        <v>-2.0000000000000018E-3</v>
      </c>
      <c r="I2151" s="2">
        <f>VLOOKUP(A2151,Swap!A$1:K$4850,8)</f>
        <v>1.9205000000000001</v>
      </c>
      <c r="J2151" s="2">
        <f t="shared" si="33"/>
        <v>-3.5914999999999999</v>
      </c>
    </row>
    <row r="2152" spans="1:10" x14ac:dyDescent="0.35">
      <c r="A2152" s="3">
        <v>41170</v>
      </c>
      <c r="B2152">
        <v>1.6359999999999999</v>
      </c>
      <c r="C2152">
        <v>1.637</v>
      </c>
      <c r="D2152">
        <v>1.6339999999999999</v>
      </c>
      <c r="E2152" s="2">
        <f>D2152-C2152</f>
        <v>-3.0000000000001137E-3</v>
      </c>
      <c r="F2152">
        <v>1.637</v>
      </c>
      <c r="G2152">
        <v>1.6339999999999999</v>
      </c>
      <c r="H2152" s="2">
        <f>G2152-F2152</f>
        <v>-3.0000000000001137E-3</v>
      </c>
      <c r="I2152" s="2">
        <f>VLOOKUP(A2152,Swap!A$1:K$4850,8)</f>
        <v>1.875</v>
      </c>
      <c r="J2152" s="2">
        <f t="shared" si="33"/>
        <v>-3.5110000000000001</v>
      </c>
    </row>
    <row r="2153" spans="1:10" x14ac:dyDescent="0.35">
      <c r="A2153" s="3">
        <v>41171</v>
      </c>
      <c r="B2153">
        <v>1.621</v>
      </c>
      <c r="C2153">
        <v>1.6220000000000001</v>
      </c>
      <c r="D2153">
        <v>1.621</v>
      </c>
      <c r="E2153" s="2">
        <f>D2153-C2153</f>
        <v>-1.0000000000001119E-3</v>
      </c>
      <c r="F2153">
        <v>1.6220000000000001</v>
      </c>
      <c r="G2153">
        <v>1.621</v>
      </c>
      <c r="H2153" s="2">
        <f>G2153-F2153</f>
        <v>-1.0000000000001119E-3</v>
      </c>
      <c r="I2153" s="2">
        <f>VLOOKUP(A2153,Swap!A$1:K$4850,8)</f>
        <v>1.857</v>
      </c>
      <c r="J2153" s="2">
        <f t="shared" si="33"/>
        <v>-3.4779999999999998</v>
      </c>
    </row>
    <row r="2154" spans="1:10" x14ac:dyDescent="0.35">
      <c r="A2154" s="3">
        <v>41172</v>
      </c>
      <c r="B2154">
        <v>1.573</v>
      </c>
      <c r="C2154">
        <v>1.5740000000000001</v>
      </c>
      <c r="D2154">
        <v>1.5720000000000001</v>
      </c>
      <c r="E2154" s="2">
        <f>D2154-C2154</f>
        <v>-2.0000000000000018E-3</v>
      </c>
      <c r="F2154">
        <v>1.5740000000000001</v>
      </c>
      <c r="G2154">
        <v>1.5720000000000001</v>
      </c>
      <c r="H2154" s="2">
        <f>G2154-F2154</f>
        <v>-2.0000000000000018E-3</v>
      </c>
      <c r="I2154" s="2">
        <f>VLOOKUP(A2154,Swap!A$1:K$4850,8)</f>
        <v>1.8149999999999999</v>
      </c>
      <c r="J2154" s="2">
        <f t="shared" si="33"/>
        <v>-3.3879999999999999</v>
      </c>
    </row>
    <row r="2155" spans="1:10" x14ac:dyDescent="0.35">
      <c r="A2155" s="3">
        <v>41173</v>
      </c>
      <c r="B2155">
        <v>1.5960000000000001</v>
      </c>
      <c r="C2155">
        <v>1.5960000000000001</v>
      </c>
      <c r="D2155">
        <v>1.595</v>
      </c>
      <c r="E2155" s="2">
        <f>D2155-C2155</f>
        <v>-1.0000000000001119E-3</v>
      </c>
      <c r="F2155">
        <v>1.5960000000000001</v>
      </c>
      <c r="G2155">
        <v>1.595</v>
      </c>
      <c r="H2155" s="2">
        <f>G2155-F2155</f>
        <v>-1.0000000000001119E-3</v>
      </c>
      <c r="I2155" s="2">
        <f>VLOOKUP(A2155,Swap!A$1:K$4850,8)</f>
        <v>1.7937000000000001</v>
      </c>
      <c r="J2155" s="2">
        <f t="shared" si="33"/>
        <v>-3.3897000000000004</v>
      </c>
    </row>
    <row r="2156" spans="1:10" x14ac:dyDescent="0.35">
      <c r="A2156" s="3">
        <v>41176</v>
      </c>
      <c r="B2156">
        <v>1.5580000000000001</v>
      </c>
      <c r="C2156">
        <v>1.5589999999999999</v>
      </c>
      <c r="D2156">
        <v>1.5569999999999999</v>
      </c>
      <c r="E2156" s="2">
        <f>D2156-C2156</f>
        <v>-2.0000000000000018E-3</v>
      </c>
      <c r="F2156">
        <v>1.5589999999999999</v>
      </c>
      <c r="G2156">
        <v>1.5569999999999999</v>
      </c>
      <c r="H2156" s="2">
        <f>G2156-F2156</f>
        <v>-2.0000000000000018E-3</v>
      </c>
      <c r="I2156" s="2">
        <f>VLOOKUP(A2156,Swap!A$1:K$4850,8)</f>
        <v>1.7761</v>
      </c>
      <c r="J2156" s="2">
        <f t="shared" si="33"/>
        <v>-3.3341000000000003</v>
      </c>
    </row>
    <row r="2157" spans="1:10" x14ac:dyDescent="0.35">
      <c r="A2157" s="3">
        <v>41177</v>
      </c>
      <c r="B2157">
        <v>1.583</v>
      </c>
      <c r="C2157">
        <v>1.5840000000000001</v>
      </c>
      <c r="D2157">
        <v>1.5820000000000001</v>
      </c>
      <c r="E2157" s="2">
        <f>D2157-C2157</f>
        <v>-2.0000000000000018E-3</v>
      </c>
      <c r="F2157">
        <v>1.5840000000000001</v>
      </c>
      <c r="G2157">
        <v>1.5820000000000001</v>
      </c>
      <c r="H2157" s="2">
        <f>G2157-F2157</f>
        <v>-2.0000000000000018E-3</v>
      </c>
      <c r="I2157" s="2">
        <f>VLOOKUP(A2157,Swap!A$1:K$4850,8)</f>
        <v>1.7593000000000001</v>
      </c>
      <c r="J2157" s="2">
        <f t="shared" si="33"/>
        <v>-3.3422999999999998</v>
      </c>
    </row>
    <row r="2158" spans="1:10" x14ac:dyDescent="0.35">
      <c r="A2158" s="3">
        <v>41178</v>
      </c>
      <c r="B2158">
        <v>1.4550000000000001</v>
      </c>
      <c r="C2158">
        <v>1.456</v>
      </c>
      <c r="D2158">
        <v>1.454</v>
      </c>
      <c r="E2158" s="2">
        <f>D2158-C2158</f>
        <v>-2.0000000000000018E-3</v>
      </c>
      <c r="F2158">
        <v>1.456</v>
      </c>
      <c r="G2158">
        <v>1.454</v>
      </c>
      <c r="H2158" s="2">
        <f>G2158-F2158</f>
        <v>-2.0000000000000018E-3</v>
      </c>
      <c r="I2158" s="2">
        <f>VLOOKUP(A2158,Swap!A$1:K$4850,8)</f>
        <v>1.7385999999999999</v>
      </c>
      <c r="J2158" s="2">
        <f t="shared" si="33"/>
        <v>-3.1936</v>
      </c>
    </row>
    <row r="2159" spans="1:10" x14ac:dyDescent="0.35">
      <c r="A2159" s="3">
        <v>41179</v>
      </c>
      <c r="B2159">
        <v>1.4570000000000001</v>
      </c>
      <c r="C2159">
        <v>1.4570000000000001</v>
      </c>
      <c r="D2159">
        <v>1.456</v>
      </c>
      <c r="E2159" s="2">
        <f>D2159-C2159</f>
        <v>-1.0000000000001119E-3</v>
      </c>
      <c r="F2159">
        <v>1.4570000000000001</v>
      </c>
      <c r="G2159">
        <v>1.456</v>
      </c>
      <c r="H2159" s="2">
        <f>G2159-F2159</f>
        <v>-1.0000000000001119E-3</v>
      </c>
      <c r="I2159" s="2">
        <f>VLOOKUP(A2159,Swap!A$1:K$4850,8)</f>
        <v>1.7492000000000001</v>
      </c>
      <c r="J2159" s="2">
        <f t="shared" si="33"/>
        <v>-3.2061999999999999</v>
      </c>
    </row>
    <row r="2160" spans="1:10" x14ac:dyDescent="0.35">
      <c r="A2160" s="3">
        <v>41180</v>
      </c>
      <c r="B2160">
        <v>1.4410000000000001</v>
      </c>
      <c r="C2160">
        <v>1.4419999999999999</v>
      </c>
      <c r="D2160">
        <v>1.4410000000000001</v>
      </c>
      <c r="E2160" s="2">
        <f>D2160-C2160</f>
        <v>-9.9999999999988987E-4</v>
      </c>
      <c r="F2160">
        <v>1.4419999999999999</v>
      </c>
      <c r="G2160">
        <v>1.4410000000000001</v>
      </c>
      <c r="H2160" s="2">
        <f>G2160-F2160</f>
        <v>-9.9999999999988987E-4</v>
      </c>
      <c r="I2160" s="2">
        <f>VLOOKUP(A2160,Swap!A$1:K$4850,8)</f>
        <v>1.7509999999999999</v>
      </c>
      <c r="J2160" s="2">
        <f t="shared" si="33"/>
        <v>-3.1920000000000002</v>
      </c>
    </row>
    <row r="2161" spans="1:10" x14ac:dyDescent="0.35">
      <c r="A2161" s="3">
        <v>41183</v>
      </c>
      <c r="B2161">
        <v>1.4490000000000001</v>
      </c>
      <c r="C2161">
        <v>1.45</v>
      </c>
      <c r="D2161">
        <v>1.448</v>
      </c>
      <c r="E2161" s="2">
        <f>D2161-C2161</f>
        <v>-2.0000000000000018E-3</v>
      </c>
      <c r="F2161">
        <v>1.45</v>
      </c>
      <c r="G2161">
        <v>1.448</v>
      </c>
      <c r="H2161" s="2">
        <f>G2161-F2161</f>
        <v>-2.0000000000000018E-3</v>
      </c>
      <c r="I2161" s="2">
        <f>VLOOKUP(A2161,Swap!A$1:K$4850,8)</f>
        <v>1.7509999999999999</v>
      </c>
      <c r="J2161" s="2">
        <f t="shared" si="33"/>
        <v>-3.2</v>
      </c>
    </row>
    <row r="2162" spans="1:10" x14ac:dyDescent="0.35">
      <c r="A2162" s="3">
        <v>41184</v>
      </c>
      <c r="B2162">
        <v>1.4550000000000001</v>
      </c>
      <c r="C2162">
        <v>1.456</v>
      </c>
      <c r="D2162">
        <v>1.4550000000000001</v>
      </c>
      <c r="E2162" s="2">
        <f>D2162-C2162</f>
        <v>-9.9999999999988987E-4</v>
      </c>
      <c r="F2162">
        <v>1.456</v>
      </c>
      <c r="G2162">
        <v>1.4550000000000001</v>
      </c>
      <c r="H2162" s="2">
        <f>G2162-F2162</f>
        <v>-9.9999999999988987E-4</v>
      </c>
      <c r="I2162" s="2">
        <f>VLOOKUP(A2162,Swap!A$1:K$4850,8)</f>
        <v>1.7526999999999999</v>
      </c>
      <c r="J2162" s="2">
        <f t="shared" si="33"/>
        <v>-3.2077</v>
      </c>
    </row>
    <row r="2163" spans="1:10" x14ac:dyDescent="0.35">
      <c r="A2163" s="3">
        <v>41185</v>
      </c>
      <c r="B2163">
        <v>1.446</v>
      </c>
      <c r="C2163">
        <v>1.446</v>
      </c>
      <c r="D2163">
        <v>1.4450000000000001</v>
      </c>
      <c r="E2163" s="2">
        <f>D2163-C2163</f>
        <v>-9.9999999999988987E-4</v>
      </c>
      <c r="F2163">
        <v>1.446</v>
      </c>
      <c r="G2163">
        <v>1.4450000000000001</v>
      </c>
      <c r="H2163" s="2">
        <f>G2163-F2163</f>
        <v>-9.9999999999988987E-4</v>
      </c>
      <c r="I2163" s="2">
        <f>VLOOKUP(A2163,Swap!A$1:K$4850,8)</f>
        <v>1.738</v>
      </c>
      <c r="J2163" s="2">
        <f t="shared" si="33"/>
        <v>-3.1840000000000002</v>
      </c>
    </row>
    <row r="2164" spans="1:10" x14ac:dyDescent="0.35">
      <c r="A2164" s="3">
        <v>41186</v>
      </c>
      <c r="B2164">
        <v>1.446</v>
      </c>
      <c r="C2164">
        <v>1.446</v>
      </c>
      <c r="D2164">
        <v>1.4450000000000001</v>
      </c>
      <c r="E2164" s="2">
        <f>D2164-C2164</f>
        <v>-9.9999999999988987E-4</v>
      </c>
      <c r="F2164">
        <v>1.446</v>
      </c>
      <c r="G2164">
        <v>1.4450000000000001</v>
      </c>
      <c r="H2164" s="2">
        <f>G2164-F2164</f>
        <v>-9.9999999999988987E-4</v>
      </c>
      <c r="I2164" s="2">
        <f>VLOOKUP(A2164,Swap!A$1:K$4850,8)</f>
        <v>1.76</v>
      </c>
      <c r="J2164" s="2">
        <f t="shared" si="33"/>
        <v>-3.206</v>
      </c>
    </row>
    <row r="2165" spans="1:10" x14ac:dyDescent="0.35">
      <c r="A2165" s="3">
        <v>41187</v>
      </c>
      <c r="B2165">
        <v>1.52</v>
      </c>
      <c r="C2165">
        <v>1.52</v>
      </c>
      <c r="D2165">
        <v>1.5189999999999999</v>
      </c>
      <c r="E2165" s="2">
        <f>D2165-C2165</f>
        <v>-1.0000000000001119E-3</v>
      </c>
      <c r="F2165">
        <v>1.52</v>
      </c>
      <c r="G2165">
        <v>1.5189999999999999</v>
      </c>
      <c r="H2165" s="2">
        <f>G2165-F2165</f>
        <v>-1.0000000000001119E-3</v>
      </c>
      <c r="I2165" s="2">
        <f>VLOOKUP(A2165,Swap!A$1:K$4850,8)</f>
        <v>1.8</v>
      </c>
      <c r="J2165" s="2">
        <f t="shared" si="33"/>
        <v>-3.3200000000000003</v>
      </c>
    </row>
    <row r="2166" spans="1:10" x14ac:dyDescent="0.35">
      <c r="A2166" s="3">
        <v>41190</v>
      </c>
      <c r="B2166">
        <v>1.474</v>
      </c>
      <c r="C2166">
        <v>1.4750000000000001</v>
      </c>
      <c r="D2166">
        <v>1.4730000000000001</v>
      </c>
      <c r="E2166" s="2">
        <f>D2166-C2166</f>
        <v>-2.0000000000000018E-3</v>
      </c>
      <c r="F2166">
        <v>1.4750000000000001</v>
      </c>
      <c r="G2166">
        <v>1.4730000000000001</v>
      </c>
      <c r="H2166" s="2">
        <f>G2166-F2166</f>
        <v>-2.0000000000000018E-3</v>
      </c>
      <c r="I2166" s="2">
        <f>VLOOKUP(A2166,Swap!A$1:K$4850,8)</f>
        <v>1.7579</v>
      </c>
      <c r="J2166" s="2">
        <f t="shared" si="33"/>
        <v>-3.2319</v>
      </c>
    </row>
    <row r="2167" spans="1:10" x14ac:dyDescent="0.35">
      <c r="A2167" s="3">
        <v>41191</v>
      </c>
      <c r="B2167">
        <v>1.4730000000000001</v>
      </c>
      <c r="C2167">
        <v>1.474</v>
      </c>
      <c r="D2167">
        <v>1.4730000000000001</v>
      </c>
      <c r="E2167" s="2">
        <f>D2167-C2167</f>
        <v>-9.9999999999988987E-4</v>
      </c>
      <c r="F2167">
        <v>1.474</v>
      </c>
      <c r="G2167">
        <v>1.4730000000000001</v>
      </c>
      <c r="H2167" s="2">
        <f>G2167-F2167</f>
        <v>-9.9999999999988987E-4</v>
      </c>
      <c r="I2167" s="2">
        <f>VLOOKUP(A2167,Swap!A$1:K$4850,8)</f>
        <v>1.7511000000000001</v>
      </c>
      <c r="J2167" s="2">
        <f t="shared" si="33"/>
        <v>-3.2241</v>
      </c>
    </row>
    <row r="2168" spans="1:10" x14ac:dyDescent="0.35">
      <c r="A2168" s="3">
        <v>41192</v>
      </c>
      <c r="B2168">
        <v>1.4890000000000001</v>
      </c>
      <c r="C2168">
        <v>1.4890000000000001</v>
      </c>
      <c r="D2168">
        <v>1.488</v>
      </c>
      <c r="E2168" s="2">
        <f>D2168-C2168</f>
        <v>-1.0000000000001119E-3</v>
      </c>
      <c r="F2168">
        <v>1.4890000000000001</v>
      </c>
      <c r="G2168">
        <v>1.488</v>
      </c>
      <c r="H2168" s="2">
        <f>G2168-F2168</f>
        <v>-1.0000000000001119E-3</v>
      </c>
      <c r="I2168" s="2">
        <f>VLOOKUP(A2168,Swap!A$1:K$4850,8)</f>
        <v>1.7418</v>
      </c>
      <c r="J2168" s="2">
        <f t="shared" si="33"/>
        <v>-3.2308000000000003</v>
      </c>
    </row>
    <row r="2169" spans="1:10" x14ac:dyDescent="0.35">
      <c r="A2169" s="3">
        <v>41193</v>
      </c>
      <c r="B2169">
        <v>1.5009999999999999</v>
      </c>
      <c r="C2169">
        <v>1.502</v>
      </c>
      <c r="D2169">
        <v>1.5</v>
      </c>
      <c r="E2169" s="2">
        <f>D2169-C2169</f>
        <v>-2.0000000000000018E-3</v>
      </c>
      <c r="F2169">
        <v>1.502</v>
      </c>
      <c r="G2169">
        <v>1.5</v>
      </c>
      <c r="H2169" s="2">
        <f>G2169-F2169</f>
        <v>-2.0000000000000018E-3</v>
      </c>
      <c r="I2169" s="2">
        <f>VLOOKUP(A2169,Swap!A$1:K$4850,8)</f>
        <v>1.7398</v>
      </c>
      <c r="J2169" s="2">
        <f t="shared" si="33"/>
        <v>-3.2408000000000001</v>
      </c>
    </row>
    <row r="2170" spans="1:10" x14ac:dyDescent="0.35">
      <c r="A2170" s="3">
        <v>41194</v>
      </c>
      <c r="B2170">
        <v>1.444</v>
      </c>
      <c r="C2170">
        <v>1.4450000000000001</v>
      </c>
      <c r="D2170">
        <v>1.444</v>
      </c>
      <c r="E2170" s="2">
        <f>D2170-C2170</f>
        <v>-1.0000000000001119E-3</v>
      </c>
      <c r="F2170">
        <v>1.4450000000000001</v>
      </c>
      <c r="G2170">
        <v>1.444</v>
      </c>
      <c r="H2170" s="2">
        <f>G2170-F2170</f>
        <v>-1.0000000000001119E-3</v>
      </c>
      <c r="I2170" s="2">
        <f>VLOOKUP(A2170,Swap!A$1:K$4850,8)</f>
        <v>1.7410000000000001</v>
      </c>
      <c r="J2170" s="2">
        <f t="shared" si="33"/>
        <v>-3.1850000000000001</v>
      </c>
    </row>
    <row r="2171" spans="1:10" x14ac:dyDescent="0.35">
      <c r="A2171" s="3">
        <v>41197</v>
      </c>
      <c r="B2171">
        <v>1.472</v>
      </c>
      <c r="C2171">
        <v>1.472</v>
      </c>
      <c r="D2171">
        <v>1.4710000000000001</v>
      </c>
      <c r="E2171" s="2">
        <f>D2171-C2171</f>
        <v>-9.9999999999988987E-4</v>
      </c>
      <c r="F2171">
        <v>1.472</v>
      </c>
      <c r="G2171">
        <v>1.4710000000000001</v>
      </c>
      <c r="H2171" s="2">
        <f>G2171-F2171</f>
        <v>-9.9999999999988987E-4</v>
      </c>
      <c r="I2171" s="2">
        <f>VLOOKUP(A2171,Swap!A$1:K$4850,8)</f>
        <v>1.7689999999999999</v>
      </c>
      <c r="J2171" s="2">
        <f t="shared" si="33"/>
        <v>-3.2409999999999997</v>
      </c>
    </row>
    <row r="2172" spans="1:10" x14ac:dyDescent="0.35">
      <c r="A2172" s="3">
        <v>41198</v>
      </c>
      <c r="B2172">
        <v>1.5429999999999999</v>
      </c>
      <c r="C2172">
        <v>1.5429999999999999</v>
      </c>
      <c r="D2172">
        <v>1.542</v>
      </c>
      <c r="E2172" s="2">
        <f>D2172-C2172</f>
        <v>-9.9999999999988987E-4</v>
      </c>
      <c r="F2172">
        <v>1.5429999999999999</v>
      </c>
      <c r="G2172">
        <v>1.542</v>
      </c>
      <c r="H2172" s="2">
        <f>G2172-F2172</f>
        <v>-9.9999999999988987E-4</v>
      </c>
      <c r="I2172" s="2">
        <f>VLOOKUP(A2172,Swap!A$1:K$4850,8)</f>
        <v>1.8146</v>
      </c>
      <c r="J2172" s="2">
        <f t="shared" si="33"/>
        <v>-3.3575999999999997</v>
      </c>
    </row>
    <row r="2173" spans="1:10" x14ac:dyDescent="0.35">
      <c r="A2173" s="3">
        <v>41199</v>
      </c>
      <c r="B2173">
        <v>1.633</v>
      </c>
      <c r="C2173">
        <v>1.6339999999999999</v>
      </c>
      <c r="D2173">
        <v>1.6319999999999999</v>
      </c>
      <c r="E2173" s="2">
        <f>D2173-C2173</f>
        <v>-2.0000000000000018E-3</v>
      </c>
      <c r="F2173">
        <v>1.6339999999999999</v>
      </c>
      <c r="G2173">
        <v>1.6319999999999999</v>
      </c>
      <c r="H2173" s="2">
        <f>G2173-F2173</f>
        <v>-2.0000000000000018E-3</v>
      </c>
      <c r="I2173" s="2">
        <f>VLOOKUP(A2173,Swap!A$1:K$4850,8)</f>
        <v>1.8929</v>
      </c>
      <c r="J2173" s="2">
        <f t="shared" si="33"/>
        <v>-3.5259</v>
      </c>
    </row>
    <row r="2174" spans="1:10" x14ac:dyDescent="0.35">
      <c r="A2174" s="3">
        <v>41200</v>
      </c>
      <c r="B2174">
        <v>1.6319999999999999</v>
      </c>
      <c r="C2174">
        <v>1.633</v>
      </c>
      <c r="D2174">
        <v>1.631</v>
      </c>
      <c r="E2174" s="2">
        <f>D2174-C2174</f>
        <v>-2.0000000000000018E-3</v>
      </c>
      <c r="F2174">
        <v>1.633</v>
      </c>
      <c r="G2174">
        <v>1.631</v>
      </c>
      <c r="H2174" s="2">
        <f>G2174-F2174</f>
        <v>-2.0000000000000018E-3</v>
      </c>
      <c r="I2174" s="2">
        <f>VLOOKUP(A2174,Swap!A$1:K$4850,8)</f>
        <v>1.8614999999999999</v>
      </c>
      <c r="J2174" s="2">
        <f t="shared" si="33"/>
        <v>-3.4935</v>
      </c>
    </row>
    <row r="2175" spans="1:10" x14ac:dyDescent="0.35">
      <c r="A2175" s="3">
        <v>41201</v>
      </c>
      <c r="B2175">
        <v>1.593</v>
      </c>
      <c r="C2175">
        <v>1.5940000000000001</v>
      </c>
      <c r="D2175">
        <v>1.5920000000000001</v>
      </c>
      <c r="E2175" s="2">
        <f>D2175-C2175</f>
        <v>-2.0000000000000018E-3</v>
      </c>
      <c r="F2175">
        <v>1.5940000000000001</v>
      </c>
      <c r="G2175">
        <v>1.5920000000000001</v>
      </c>
      <c r="H2175" s="2">
        <f>G2175-F2175</f>
        <v>-2.0000000000000018E-3</v>
      </c>
      <c r="I2175" s="2">
        <f>VLOOKUP(A2175,Swap!A$1:K$4850,8)</f>
        <v>1.8214999999999999</v>
      </c>
      <c r="J2175" s="2">
        <f t="shared" si="33"/>
        <v>-3.4144999999999999</v>
      </c>
    </row>
    <row r="2176" spans="1:10" x14ac:dyDescent="0.35">
      <c r="A2176" s="3">
        <v>41204</v>
      </c>
      <c r="B2176">
        <v>1.617</v>
      </c>
      <c r="C2176">
        <v>1.6180000000000001</v>
      </c>
      <c r="D2176">
        <v>1.6160000000000001</v>
      </c>
      <c r="E2176" s="2">
        <f>D2176-C2176</f>
        <v>-2.0000000000000018E-3</v>
      </c>
      <c r="F2176">
        <v>1.6180000000000001</v>
      </c>
      <c r="G2176">
        <v>1.6160000000000001</v>
      </c>
      <c r="H2176" s="2">
        <f>G2176-F2176</f>
        <v>-2.0000000000000018E-3</v>
      </c>
      <c r="I2176" s="2">
        <f>VLOOKUP(A2176,Swap!A$1:K$4850,8)</f>
        <v>1.86</v>
      </c>
      <c r="J2176" s="2">
        <f t="shared" si="33"/>
        <v>-3.4770000000000003</v>
      </c>
    </row>
    <row r="2177" spans="1:10" x14ac:dyDescent="0.35">
      <c r="A2177" s="3">
        <v>41205</v>
      </c>
      <c r="B2177">
        <v>1.571</v>
      </c>
      <c r="C2177">
        <v>1.5720000000000001</v>
      </c>
      <c r="D2177">
        <v>1.57</v>
      </c>
      <c r="E2177" s="2">
        <f>D2177-C2177</f>
        <v>-2.0000000000000018E-3</v>
      </c>
      <c r="F2177">
        <v>1.5720000000000001</v>
      </c>
      <c r="G2177">
        <v>1.57</v>
      </c>
      <c r="H2177" s="2">
        <f>G2177-F2177</f>
        <v>-2.0000000000000018E-3</v>
      </c>
      <c r="I2177" s="2">
        <f>VLOOKUP(A2177,Swap!A$1:K$4850,8)</f>
        <v>1.841</v>
      </c>
      <c r="J2177" s="2">
        <f t="shared" si="33"/>
        <v>-3.4119999999999999</v>
      </c>
    </row>
    <row r="2178" spans="1:10" x14ac:dyDescent="0.35">
      <c r="A2178" s="3">
        <v>41206</v>
      </c>
      <c r="B2178">
        <v>1.5549999999999999</v>
      </c>
      <c r="C2178">
        <v>1.556</v>
      </c>
      <c r="D2178">
        <v>1.554</v>
      </c>
      <c r="E2178" s="2">
        <f>D2178-C2178</f>
        <v>-2.0000000000000018E-3</v>
      </c>
      <c r="F2178">
        <v>1.556</v>
      </c>
      <c r="G2178">
        <v>1.554</v>
      </c>
      <c r="H2178" s="2">
        <f>G2178-F2178</f>
        <v>-2.0000000000000018E-3</v>
      </c>
      <c r="I2178" s="2">
        <f>VLOOKUP(A2178,Swap!A$1:K$4850,8)</f>
        <v>1.8322000000000001</v>
      </c>
      <c r="J2178" s="2">
        <f t="shared" si="33"/>
        <v>-3.3872</v>
      </c>
    </row>
    <row r="2179" spans="1:10" x14ac:dyDescent="0.35">
      <c r="A2179" s="3">
        <v>41207</v>
      </c>
      <c r="B2179">
        <v>1.5820000000000001</v>
      </c>
      <c r="C2179">
        <v>1.583</v>
      </c>
      <c r="D2179">
        <v>1.581</v>
      </c>
      <c r="E2179" s="2">
        <f>D2179-C2179</f>
        <v>-2.0000000000000018E-3</v>
      </c>
      <c r="F2179">
        <v>1.583</v>
      </c>
      <c r="G2179">
        <v>1.581</v>
      </c>
      <c r="H2179" s="2">
        <f>G2179-F2179</f>
        <v>-2.0000000000000018E-3</v>
      </c>
      <c r="I2179" s="2">
        <f>VLOOKUP(A2179,Swap!A$1:K$4850,8)</f>
        <v>1.8476999999999999</v>
      </c>
      <c r="J2179" s="2">
        <f t="shared" ref="J2179:J2242" si="34">-I2179-B2179</f>
        <v>-3.4297</v>
      </c>
    </row>
    <row r="2180" spans="1:10" x14ac:dyDescent="0.35">
      <c r="A2180" s="3">
        <v>41208</v>
      </c>
      <c r="B2180">
        <v>1.536</v>
      </c>
      <c r="C2180">
        <v>1.5369999999999999</v>
      </c>
      <c r="D2180">
        <v>1.5349999999999999</v>
      </c>
      <c r="E2180" s="2">
        <f>D2180-C2180</f>
        <v>-2.0000000000000018E-3</v>
      </c>
      <c r="F2180">
        <v>1.5369999999999999</v>
      </c>
      <c r="G2180">
        <v>1.5349999999999999</v>
      </c>
      <c r="H2180" s="2">
        <f>G2180-F2180</f>
        <v>-2.0000000000000018E-3</v>
      </c>
      <c r="I2180" s="2">
        <f>VLOOKUP(A2180,Swap!A$1:K$4850,8)</f>
        <v>1.798</v>
      </c>
      <c r="J2180" s="2">
        <f t="shared" si="34"/>
        <v>-3.3340000000000001</v>
      </c>
    </row>
    <row r="2181" spans="1:10" x14ac:dyDescent="0.35">
      <c r="A2181" s="3">
        <v>41211</v>
      </c>
      <c r="B2181">
        <v>1.4570000000000001</v>
      </c>
      <c r="C2181">
        <v>1.458</v>
      </c>
      <c r="D2181">
        <v>1.456</v>
      </c>
      <c r="E2181" s="2">
        <f>D2181-C2181</f>
        <v>-2.0000000000000018E-3</v>
      </c>
      <c r="F2181">
        <v>1.458</v>
      </c>
      <c r="G2181">
        <v>1.456</v>
      </c>
      <c r="H2181" s="2">
        <f>G2181-F2181</f>
        <v>-2.0000000000000018E-3</v>
      </c>
      <c r="I2181" s="2">
        <f>VLOOKUP(A2181,Swap!A$1:K$4850,8)</f>
        <v>1.7769999999999999</v>
      </c>
      <c r="J2181" s="2">
        <f t="shared" si="34"/>
        <v>-3.234</v>
      </c>
    </row>
    <row r="2182" spans="1:10" x14ac:dyDescent="0.35">
      <c r="A2182" s="3">
        <v>41212</v>
      </c>
      <c r="B2182">
        <v>1.478</v>
      </c>
      <c r="C2182">
        <v>1.478</v>
      </c>
      <c r="D2182">
        <v>1.4770000000000001</v>
      </c>
      <c r="E2182" s="2">
        <f>D2182-C2182</f>
        <v>-9.9999999999988987E-4</v>
      </c>
      <c r="F2182">
        <v>1.478</v>
      </c>
      <c r="G2182">
        <v>1.4770000000000001</v>
      </c>
      <c r="H2182" s="2">
        <f>G2182-F2182</f>
        <v>-9.9999999999988987E-4</v>
      </c>
      <c r="I2182" s="2">
        <f>VLOOKUP(A2182,Swap!A$1:K$4850,8)</f>
        <v>1.7764</v>
      </c>
      <c r="J2182" s="2">
        <f t="shared" si="34"/>
        <v>-3.2544</v>
      </c>
    </row>
    <row r="2183" spans="1:10" x14ac:dyDescent="0.35">
      <c r="A2183" s="3">
        <v>41213</v>
      </c>
      <c r="B2183">
        <v>1.462</v>
      </c>
      <c r="C2183">
        <v>1.462</v>
      </c>
      <c r="D2183">
        <v>1.4610000000000001</v>
      </c>
      <c r="E2183" s="2">
        <f>D2183-C2183</f>
        <v>-9.9999999999988987E-4</v>
      </c>
      <c r="F2183">
        <v>1.462</v>
      </c>
      <c r="G2183">
        <v>1.4610000000000001</v>
      </c>
      <c r="H2183" s="2">
        <f>G2183-F2183</f>
        <v>-9.9999999999988987E-4</v>
      </c>
      <c r="I2183" s="2">
        <f>VLOOKUP(A2183,Swap!A$1:K$4850,8)</f>
        <v>1.7695000000000001</v>
      </c>
      <c r="J2183" s="2">
        <f t="shared" si="34"/>
        <v>-3.2315</v>
      </c>
    </row>
    <row r="2184" spans="1:10" x14ac:dyDescent="0.35">
      <c r="A2184" s="3">
        <v>41214</v>
      </c>
      <c r="B2184">
        <v>1.454</v>
      </c>
      <c r="C2184">
        <v>1.4550000000000001</v>
      </c>
      <c r="D2184">
        <v>1.4530000000000001</v>
      </c>
      <c r="E2184" s="2">
        <f>D2184-C2184</f>
        <v>-2.0000000000000018E-3</v>
      </c>
      <c r="F2184">
        <v>1.4550000000000001</v>
      </c>
      <c r="G2184">
        <v>1.4530000000000001</v>
      </c>
      <c r="H2184" s="2">
        <f>G2184-F2184</f>
        <v>-2.0000000000000018E-3</v>
      </c>
      <c r="I2184" s="2">
        <f>VLOOKUP(A2184,Swap!A$1:K$4850,8)</f>
        <v>1.776</v>
      </c>
      <c r="J2184" s="2">
        <f t="shared" si="34"/>
        <v>-3.23</v>
      </c>
    </row>
    <row r="2185" spans="1:10" x14ac:dyDescent="0.35">
      <c r="A2185" s="3">
        <v>41215</v>
      </c>
      <c r="B2185">
        <v>1.4490000000000001</v>
      </c>
      <c r="C2185">
        <v>1.45</v>
      </c>
      <c r="D2185">
        <v>1.448</v>
      </c>
      <c r="E2185" s="2">
        <f>D2185-C2185</f>
        <v>-2.0000000000000018E-3</v>
      </c>
      <c r="F2185">
        <v>1.45</v>
      </c>
      <c r="G2185">
        <v>1.448</v>
      </c>
      <c r="H2185" s="2">
        <f>G2185-F2185</f>
        <v>-2.0000000000000018E-3</v>
      </c>
      <c r="I2185" s="2">
        <f>VLOOKUP(A2185,Swap!A$1:K$4850,8)</f>
        <v>1.7606999999999999</v>
      </c>
      <c r="J2185" s="2">
        <f t="shared" si="34"/>
        <v>-3.2096999999999998</v>
      </c>
    </row>
    <row r="2186" spans="1:10" x14ac:dyDescent="0.35">
      <c r="A2186" s="3">
        <v>41218</v>
      </c>
      <c r="B2186">
        <v>1.427</v>
      </c>
      <c r="C2186">
        <v>1.4279999999999999</v>
      </c>
      <c r="D2186">
        <v>1.4259999999999999</v>
      </c>
      <c r="E2186" s="2">
        <f>D2186-C2186</f>
        <v>-2.0000000000000018E-3</v>
      </c>
      <c r="F2186">
        <v>1.4279999999999999</v>
      </c>
      <c r="G2186">
        <v>1.4259999999999999</v>
      </c>
      <c r="H2186" s="2">
        <f>G2186-F2186</f>
        <v>-2.0000000000000018E-3</v>
      </c>
      <c r="I2186" s="2">
        <f>VLOOKUP(A2186,Swap!A$1:K$4850,8)</f>
        <v>1.7509999999999999</v>
      </c>
      <c r="J2186" s="2">
        <f t="shared" si="34"/>
        <v>-3.1779999999999999</v>
      </c>
    </row>
    <row r="2187" spans="1:10" x14ac:dyDescent="0.35">
      <c r="A2187" s="3">
        <v>41219</v>
      </c>
      <c r="B2187">
        <v>1.4379999999999999</v>
      </c>
      <c r="C2187">
        <v>1.4390000000000001</v>
      </c>
      <c r="D2187">
        <v>1.4370000000000001</v>
      </c>
      <c r="E2187" s="2">
        <f>D2187-C2187</f>
        <v>-2.0000000000000018E-3</v>
      </c>
      <c r="F2187">
        <v>1.4390000000000001</v>
      </c>
      <c r="G2187">
        <v>1.4370000000000001</v>
      </c>
      <c r="H2187" s="2">
        <f>G2187-F2187</f>
        <v>-2.0000000000000018E-3</v>
      </c>
      <c r="I2187" s="2">
        <f>VLOOKUP(A2187,Swap!A$1:K$4850,8)</f>
        <v>1.7777000000000001</v>
      </c>
      <c r="J2187" s="2">
        <f t="shared" si="34"/>
        <v>-3.2157</v>
      </c>
    </row>
    <row r="2188" spans="1:10" x14ac:dyDescent="0.35">
      <c r="A2188" s="3">
        <v>41220</v>
      </c>
      <c r="B2188">
        <v>1.379</v>
      </c>
      <c r="C2188">
        <v>1.38</v>
      </c>
      <c r="D2188">
        <v>1.379</v>
      </c>
      <c r="E2188" s="2">
        <f>D2188-C2188</f>
        <v>-9.9999999999988987E-4</v>
      </c>
      <c r="F2188">
        <v>1.38</v>
      </c>
      <c r="G2188">
        <v>1.379</v>
      </c>
      <c r="H2188" s="2">
        <f>G2188-F2188</f>
        <v>-9.9999999999988987E-4</v>
      </c>
      <c r="I2188" s="2">
        <f>VLOOKUP(A2188,Swap!A$1:K$4850,8)</f>
        <v>1.7010000000000001</v>
      </c>
      <c r="J2188" s="2">
        <f t="shared" si="34"/>
        <v>-3.08</v>
      </c>
    </row>
    <row r="2189" spans="1:10" x14ac:dyDescent="0.35">
      <c r="A2189" s="3">
        <v>41221</v>
      </c>
      <c r="B2189">
        <v>1.363</v>
      </c>
      <c r="C2189">
        <v>1.3640000000000001</v>
      </c>
      <c r="D2189">
        <v>1.3620000000000001</v>
      </c>
      <c r="E2189" s="2">
        <f>D2189-C2189</f>
        <v>-2.0000000000000018E-3</v>
      </c>
      <c r="F2189">
        <v>1.3640000000000001</v>
      </c>
      <c r="G2189">
        <v>1.3620000000000001</v>
      </c>
      <c r="H2189" s="2">
        <f>G2189-F2189</f>
        <v>-2.0000000000000018E-3</v>
      </c>
      <c r="I2189" s="2">
        <f>VLOOKUP(A2189,Swap!A$1:K$4850,8)</f>
        <v>1.68</v>
      </c>
      <c r="J2189" s="2">
        <f t="shared" si="34"/>
        <v>-3.0430000000000001</v>
      </c>
    </row>
    <row r="2190" spans="1:10" x14ac:dyDescent="0.35">
      <c r="A2190" s="3">
        <v>41222</v>
      </c>
      <c r="B2190">
        <v>1.347</v>
      </c>
      <c r="C2190">
        <v>1.3480000000000001</v>
      </c>
      <c r="D2190">
        <v>1.3460000000000001</v>
      </c>
      <c r="E2190" s="2">
        <f>D2190-C2190</f>
        <v>-2.0000000000000018E-3</v>
      </c>
      <c r="F2190">
        <v>1.3480000000000001</v>
      </c>
      <c r="G2190">
        <v>1.3460000000000001</v>
      </c>
      <c r="H2190" s="2">
        <f>G2190-F2190</f>
        <v>-2.0000000000000018E-3</v>
      </c>
      <c r="I2190" s="2">
        <f>VLOOKUP(A2190,Swap!A$1:K$4850,8)</f>
        <v>1.6645000000000001</v>
      </c>
      <c r="J2190" s="2">
        <f t="shared" si="34"/>
        <v>-3.0114999999999998</v>
      </c>
    </row>
    <row r="2191" spans="1:10" x14ac:dyDescent="0.35">
      <c r="A2191" s="3">
        <v>41225</v>
      </c>
      <c r="B2191">
        <v>1.343</v>
      </c>
      <c r="C2191">
        <v>1.3440000000000001</v>
      </c>
      <c r="D2191">
        <v>1.3420000000000001</v>
      </c>
      <c r="E2191" s="2">
        <f>D2191-C2191</f>
        <v>-2.0000000000000018E-3</v>
      </c>
      <c r="F2191">
        <v>1.3440000000000001</v>
      </c>
      <c r="G2191">
        <v>1.3420000000000001</v>
      </c>
      <c r="H2191" s="2">
        <f>G2191-F2191</f>
        <v>-2.0000000000000018E-3</v>
      </c>
      <c r="I2191" s="2">
        <f>VLOOKUP(A2191,Swap!A$1:K$4850,8)</f>
        <v>1.671</v>
      </c>
      <c r="J2191" s="2">
        <f t="shared" si="34"/>
        <v>-3.0140000000000002</v>
      </c>
    </row>
    <row r="2192" spans="1:10" x14ac:dyDescent="0.35">
      <c r="A2192" s="3">
        <v>41226</v>
      </c>
      <c r="B2192">
        <v>1.3380000000000001</v>
      </c>
      <c r="C2192">
        <v>1.3380000000000001</v>
      </c>
      <c r="D2192">
        <v>1.337</v>
      </c>
      <c r="E2192" s="2">
        <f>D2192-C2192</f>
        <v>-1.0000000000001119E-3</v>
      </c>
      <c r="F2192">
        <v>1.3380000000000001</v>
      </c>
      <c r="G2192">
        <v>1.337</v>
      </c>
      <c r="H2192" s="2">
        <f>G2192-F2192</f>
        <v>-1.0000000000001119E-3</v>
      </c>
      <c r="I2192" s="2">
        <f>VLOOKUP(A2192,Swap!A$1:K$4850,8)</f>
        <v>1.643</v>
      </c>
      <c r="J2192" s="2">
        <f t="shared" si="34"/>
        <v>-2.9809999999999999</v>
      </c>
    </row>
    <row r="2193" spans="1:10" x14ac:dyDescent="0.35">
      <c r="A2193" s="3">
        <v>41227</v>
      </c>
      <c r="B2193">
        <v>1.341</v>
      </c>
      <c r="C2193">
        <v>1.341</v>
      </c>
      <c r="D2193">
        <v>1.34</v>
      </c>
      <c r="E2193" s="2">
        <f>D2193-C2193</f>
        <v>-9.9999999999988987E-4</v>
      </c>
      <c r="F2193">
        <v>1.341</v>
      </c>
      <c r="G2193">
        <v>1.34</v>
      </c>
      <c r="H2193" s="2">
        <f>G2193-F2193</f>
        <v>-9.9999999999988987E-4</v>
      </c>
      <c r="I2193" s="2">
        <f>VLOOKUP(A2193,Swap!A$1:K$4850,8)</f>
        <v>1.6419999999999999</v>
      </c>
      <c r="J2193" s="2">
        <f t="shared" si="34"/>
        <v>-2.9829999999999997</v>
      </c>
    </row>
    <row r="2194" spans="1:10" x14ac:dyDescent="0.35">
      <c r="A2194" s="3">
        <v>41228</v>
      </c>
      <c r="B2194">
        <v>1.3380000000000001</v>
      </c>
      <c r="C2194">
        <v>1.3380000000000001</v>
      </c>
      <c r="D2194">
        <v>1.337</v>
      </c>
      <c r="E2194" s="2">
        <f>D2194-C2194</f>
        <v>-1.0000000000001119E-3</v>
      </c>
      <c r="F2194">
        <v>1.3380000000000001</v>
      </c>
      <c r="G2194">
        <v>1.337</v>
      </c>
      <c r="H2194" s="2">
        <f>G2194-F2194</f>
        <v>-1.0000000000001119E-3</v>
      </c>
      <c r="I2194" s="2">
        <f>VLOOKUP(A2194,Swap!A$1:K$4850,8)</f>
        <v>1.655</v>
      </c>
      <c r="J2194" s="2">
        <f t="shared" si="34"/>
        <v>-2.9930000000000003</v>
      </c>
    </row>
    <row r="2195" spans="1:10" x14ac:dyDescent="0.35">
      <c r="A2195" s="3">
        <v>41229</v>
      </c>
      <c r="B2195">
        <v>1.33</v>
      </c>
      <c r="C2195">
        <v>1.331</v>
      </c>
      <c r="D2195">
        <v>1.329</v>
      </c>
      <c r="E2195" s="2">
        <f>D2195-C2195</f>
        <v>-2.0000000000000018E-3</v>
      </c>
      <c r="F2195">
        <v>1.331</v>
      </c>
      <c r="G2195">
        <v>1.329</v>
      </c>
      <c r="H2195" s="2">
        <f>G2195-F2195</f>
        <v>-2.0000000000000018E-3</v>
      </c>
      <c r="I2195" s="2">
        <f>VLOOKUP(A2195,Swap!A$1:K$4850,8)</f>
        <v>1.661</v>
      </c>
      <c r="J2195" s="2">
        <f t="shared" si="34"/>
        <v>-2.9910000000000001</v>
      </c>
    </row>
    <row r="2196" spans="1:10" x14ac:dyDescent="0.35">
      <c r="A2196" s="3">
        <v>41232</v>
      </c>
      <c r="B2196">
        <v>1.355</v>
      </c>
      <c r="C2196">
        <v>1.355</v>
      </c>
      <c r="D2196">
        <v>1.3540000000000001</v>
      </c>
      <c r="E2196" s="2">
        <f>D2196-C2196</f>
        <v>-9.9999999999988987E-4</v>
      </c>
      <c r="F2196">
        <v>1.355</v>
      </c>
      <c r="G2196">
        <v>1.3540000000000001</v>
      </c>
      <c r="H2196" s="2">
        <f>G2196-F2196</f>
        <v>-9.9999999999988987E-4</v>
      </c>
      <c r="I2196" s="2">
        <f>VLOOKUP(A2196,Swap!A$1:K$4850,8)</f>
        <v>1.6830000000000001</v>
      </c>
      <c r="J2196" s="2">
        <f t="shared" si="34"/>
        <v>-3.0380000000000003</v>
      </c>
    </row>
    <row r="2197" spans="1:10" x14ac:dyDescent="0.35">
      <c r="A2197" s="3">
        <v>41233</v>
      </c>
      <c r="B2197">
        <v>1.417</v>
      </c>
      <c r="C2197">
        <v>1.417</v>
      </c>
      <c r="D2197">
        <v>1.4159999999999999</v>
      </c>
      <c r="E2197" s="2">
        <f>D2197-C2197</f>
        <v>-1.0000000000001119E-3</v>
      </c>
      <c r="F2197">
        <v>1.417</v>
      </c>
      <c r="G2197">
        <v>1.4159999999999999</v>
      </c>
      <c r="H2197" s="2">
        <f>G2197-F2197</f>
        <v>-1.0000000000001119E-3</v>
      </c>
      <c r="I2197" s="2">
        <f>VLOOKUP(A2197,Swap!A$1:K$4850,8)</f>
        <v>1.7257</v>
      </c>
      <c r="J2197" s="2">
        <f t="shared" si="34"/>
        <v>-3.1427</v>
      </c>
    </row>
    <row r="2198" spans="1:10" x14ac:dyDescent="0.35">
      <c r="A2198" s="3">
        <v>41234</v>
      </c>
      <c r="B2198">
        <v>1.43</v>
      </c>
      <c r="C2198">
        <v>1.431</v>
      </c>
      <c r="D2198">
        <v>1.43</v>
      </c>
      <c r="E2198" s="2">
        <f>D2198-C2198</f>
        <v>-1.0000000000001119E-3</v>
      </c>
      <c r="F2198">
        <v>1.431</v>
      </c>
      <c r="G2198">
        <v>1.43</v>
      </c>
      <c r="H2198" s="2">
        <f>G2198-F2198</f>
        <v>-1.0000000000001119E-3</v>
      </c>
      <c r="I2198" s="2">
        <f>VLOOKUP(A2198,Swap!A$1:K$4850,8)</f>
        <v>1.7336</v>
      </c>
      <c r="J2198" s="2">
        <f t="shared" si="34"/>
        <v>-3.1635999999999997</v>
      </c>
    </row>
    <row r="2199" spans="1:10" x14ac:dyDescent="0.35">
      <c r="A2199" s="3">
        <v>41235</v>
      </c>
      <c r="B2199">
        <v>1.43</v>
      </c>
      <c r="C2199">
        <v>1.431</v>
      </c>
      <c r="D2199">
        <v>1.429</v>
      </c>
      <c r="E2199" s="2">
        <f>D2199-C2199</f>
        <v>-2.0000000000000018E-3</v>
      </c>
      <c r="F2199">
        <v>1.431</v>
      </c>
      <c r="G2199">
        <v>1.429</v>
      </c>
      <c r="H2199" s="2">
        <f>G2199-F2199</f>
        <v>-2.0000000000000018E-3</v>
      </c>
      <c r="I2199" s="2">
        <f>VLOOKUP(A2199,Swap!A$1:K$4850,8)</f>
        <v>1.7344999999999999</v>
      </c>
      <c r="J2199" s="2">
        <f t="shared" si="34"/>
        <v>-3.1644999999999999</v>
      </c>
    </row>
    <row r="2200" spans="1:10" x14ac:dyDescent="0.35">
      <c r="A2200" s="3">
        <v>41236</v>
      </c>
      <c r="B2200">
        <v>1.4350000000000001</v>
      </c>
      <c r="C2200">
        <v>1.4359999999999999</v>
      </c>
      <c r="D2200">
        <v>1.4350000000000001</v>
      </c>
      <c r="E2200" s="2">
        <f>D2200-C2200</f>
        <v>-9.9999999999988987E-4</v>
      </c>
      <c r="F2200">
        <v>1.4359999999999999</v>
      </c>
      <c r="G2200">
        <v>1.4350000000000001</v>
      </c>
      <c r="H2200" s="2">
        <f>G2200-F2200</f>
        <v>-9.9999999999988987E-4</v>
      </c>
      <c r="I2200" s="2">
        <f>VLOOKUP(A2200,Swap!A$1:K$4850,8)</f>
        <v>1.7450000000000001</v>
      </c>
      <c r="J2200" s="2">
        <f t="shared" si="34"/>
        <v>-3.18</v>
      </c>
    </row>
    <row r="2201" spans="1:10" x14ac:dyDescent="0.35">
      <c r="A2201" s="3">
        <v>41239</v>
      </c>
      <c r="B2201">
        <v>1.413</v>
      </c>
      <c r="C2201">
        <v>1.4139999999999999</v>
      </c>
      <c r="D2201">
        <v>1.413</v>
      </c>
      <c r="E2201" s="2">
        <f>D2201-C2201</f>
        <v>-9.9999999999988987E-4</v>
      </c>
      <c r="F2201">
        <v>1.4139999999999999</v>
      </c>
      <c r="G2201">
        <v>1.413</v>
      </c>
      <c r="H2201" s="2">
        <f>G2201-F2201</f>
        <v>-9.9999999999988987E-4</v>
      </c>
      <c r="I2201" s="2">
        <f>VLOOKUP(A2201,Swap!A$1:K$4850,8)</f>
        <v>1.73</v>
      </c>
      <c r="J2201" s="2">
        <f t="shared" si="34"/>
        <v>-3.1429999999999998</v>
      </c>
    </row>
    <row r="2202" spans="1:10" x14ac:dyDescent="0.35">
      <c r="A2202" s="3">
        <v>41240</v>
      </c>
      <c r="B2202">
        <v>1.4390000000000001</v>
      </c>
      <c r="C2202">
        <v>1.44</v>
      </c>
      <c r="D2202">
        <v>1.4379999999999999</v>
      </c>
      <c r="E2202" s="2">
        <f>D2202-C2202</f>
        <v>-2.0000000000000018E-3</v>
      </c>
      <c r="F2202">
        <v>1.44</v>
      </c>
      <c r="G2202">
        <v>1.4379999999999999</v>
      </c>
      <c r="H2202" s="2">
        <f>G2202-F2202</f>
        <v>-2.0000000000000018E-3</v>
      </c>
      <c r="I2202" s="2">
        <f>VLOOKUP(A2202,Swap!A$1:K$4850,8)</f>
        <v>1.7230000000000001</v>
      </c>
      <c r="J2202" s="2">
        <f t="shared" si="34"/>
        <v>-3.1619999999999999</v>
      </c>
    </row>
    <row r="2203" spans="1:10" x14ac:dyDescent="0.35">
      <c r="A2203" s="3">
        <v>41241</v>
      </c>
      <c r="B2203">
        <v>1.3680000000000001</v>
      </c>
      <c r="C2203">
        <v>1.3680000000000001</v>
      </c>
      <c r="D2203">
        <v>1.367</v>
      </c>
      <c r="E2203" s="2">
        <f>D2203-C2203</f>
        <v>-1.0000000000001119E-3</v>
      </c>
      <c r="F2203">
        <v>1.3680000000000001</v>
      </c>
      <c r="G2203">
        <v>1.367</v>
      </c>
      <c r="H2203" s="2">
        <f>G2203-F2203</f>
        <v>-1.0000000000001119E-3</v>
      </c>
      <c r="I2203" s="2">
        <f>VLOOKUP(A2203,Swap!A$1:K$4850,8)</f>
        <v>1.6655</v>
      </c>
      <c r="J2203" s="2">
        <f t="shared" si="34"/>
        <v>-3.0335000000000001</v>
      </c>
    </row>
    <row r="2204" spans="1:10" x14ac:dyDescent="0.35">
      <c r="A2204" s="3">
        <v>41242</v>
      </c>
      <c r="B2204">
        <v>1.3660000000000001</v>
      </c>
      <c r="C2204">
        <v>1.3660000000000001</v>
      </c>
      <c r="D2204">
        <v>1.365</v>
      </c>
      <c r="E2204" s="2">
        <f>D2204-C2204</f>
        <v>-1.0000000000001119E-3</v>
      </c>
      <c r="F2204">
        <v>1.3660000000000001</v>
      </c>
      <c r="G2204">
        <v>1.365</v>
      </c>
      <c r="H2204" s="2">
        <f>G2204-F2204</f>
        <v>-1.0000000000001119E-3</v>
      </c>
      <c r="I2204" s="2">
        <f>VLOOKUP(A2204,Swap!A$1:K$4850,8)</f>
        <v>1.6819999999999999</v>
      </c>
      <c r="J2204" s="2">
        <f t="shared" si="34"/>
        <v>-3.048</v>
      </c>
    </row>
    <row r="2205" spans="1:10" x14ac:dyDescent="0.35">
      <c r="A2205" s="3">
        <v>41243</v>
      </c>
      <c r="B2205">
        <v>1.385</v>
      </c>
      <c r="C2205">
        <v>1.3859999999999999</v>
      </c>
      <c r="D2205">
        <v>1.3839999999999999</v>
      </c>
      <c r="E2205" s="2">
        <f>D2205-C2205</f>
        <v>-2.0000000000000018E-3</v>
      </c>
      <c r="F2205">
        <v>1.3859999999999999</v>
      </c>
      <c r="G2205">
        <v>1.3839999999999999</v>
      </c>
      <c r="H2205" s="2">
        <f>G2205-F2205</f>
        <v>-2.0000000000000018E-3</v>
      </c>
      <c r="I2205" s="2">
        <f>VLOOKUP(A2205,Swap!A$1:K$4850,8)</f>
        <v>1.6652</v>
      </c>
      <c r="J2205" s="2">
        <f t="shared" si="34"/>
        <v>-3.0502000000000002</v>
      </c>
    </row>
    <row r="2206" spans="1:10" x14ac:dyDescent="0.35">
      <c r="A2206" s="3">
        <v>41246</v>
      </c>
      <c r="B2206">
        <v>1.409</v>
      </c>
      <c r="C2206">
        <v>1.409</v>
      </c>
      <c r="D2206">
        <v>1.4079999999999999</v>
      </c>
      <c r="E2206" s="2">
        <f>D2206-C2206</f>
        <v>-1.0000000000001119E-3</v>
      </c>
      <c r="F2206">
        <v>1.409</v>
      </c>
      <c r="G2206">
        <v>1.4079999999999999</v>
      </c>
      <c r="H2206" s="2">
        <f>G2206-F2206</f>
        <v>-1.0000000000001119E-3</v>
      </c>
      <c r="I2206" s="2">
        <f>VLOOKUP(A2206,Swap!A$1:K$4850,8)</f>
        <v>1.6916</v>
      </c>
      <c r="J2206" s="2">
        <f t="shared" si="34"/>
        <v>-3.1006</v>
      </c>
    </row>
    <row r="2207" spans="1:10" x14ac:dyDescent="0.35">
      <c r="A2207" s="3">
        <v>41247</v>
      </c>
      <c r="B2207">
        <v>1.393</v>
      </c>
      <c r="C2207">
        <v>1.3939999999999999</v>
      </c>
      <c r="D2207">
        <v>1.393</v>
      </c>
      <c r="E2207" s="2">
        <f>D2207-C2207</f>
        <v>-9.9999999999988987E-4</v>
      </c>
      <c r="F2207">
        <v>1.3939999999999999</v>
      </c>
      <c r="G2207">
        <v>1.393</v>
      </c>
      <c r="H2207" s="2">
        <f>G2207-F2207</f>
        <v>-9.9999999999988987E-4</v>
      </c>
      <c r="I2207" s="2">
        <f>VLOOKUP(A2207,Swap!A$1:K$4850,8)</f>
        <v>1.679</v>
      </c>
      <c r="J2207" s="2">
        <f t="shared" si="34"/>
        <v>-3.0720000000000001</v>
      </c>
    </row>
    <row r="2208" spans="1:10" x14ac:dyDescent="0.35">
      <c r="A2208" s="3">
        <v>41248</v>
      </c>
      <c r="B2208">
        <v>1.347</v>
      </c>
      <c r="C2208">
        <v>1.3480000000000001</v>
      </c>
      <c r="D2208">
        <v>1.3460000000000001</v>
      </c>
      <c r="E2208" s="2">
        <f>D2208-C2208</f>
        <v>-2.0000000000000018E-3</v>
      </c>
      <c r="F2208">
        <v>1.3480000000000001</v>
      </c>
      <c r="G2208">
        <v>1.3460000000000001</v>
      </c>
      <c r="H2208" s="2">
        <f>G2208-F2208</f>
        <v>-2.0000000000000018E-3</v>
      </c>
      <c r="I2208" s="2">
        <f>VLOOKUP(A2208,Swap!A$1:K$4850,8)</f>
        <v>1.6413</v>
      </c>
      <c r="J2208" s="2">
        <f t="shared" si="34"/>
        <v>-2.9882999999999997</v>
      </c>
    </row>
    <row r="2209" spans="1:10" x14ac:dyDescent="0.35">
      <c r="A2209" s="3">
        <v>41249</v>
      </c>
      <c r="B2209">
        <v>1.2949999999999999</v>
      </c>
      <c r="C2209">
        <v>1.296</v>
      </c>
      <c r="D2209">
        <v>1.294</v>
      </c>
      <c r="E2209" s="2">
        <f>D2209-C2209</f>
        <v>-2.0000000000000018E-3</v>
      </c>
      <c r="F2209">
        <v>1.296</v>
      </c>
      <c r="G2209">
        <v>1.294</v>
      </c>
      <c r="H2209" s="2">
        <f>G2209-F2209</f>
        <v>-2.0000000000000018E-3</v>
      </c>
      <c r="I2209" s="2">
        <f>VLOOKUP(A2209,Swap!A$1:K$4850,8)</f>
        <v>1.5940000000000001</v>
      </c>
      <c r="J2209" s="2">
        <f t="shared" si="34"/>
        <v>-2.8890000000000002</v>
      </c>
    </row>
    <row r="2210" spans="1:10" x14ac:dyDescent="0.35">
      <c r="A2210" s="3">
        <v>41250</v>
      </c>
      <c r="B2210">
        <v>1.294</v>
      </c>
      <c r="C2210">
        <v>1.2949999999999999</v>
      </c>
      <c r="D2210">
        <v>1.2929999999999999</v>
      </c>
      <c r="E2210" s="2">
        <f>D2210-C2210</f>
        <v>-2.0000000000000018E-3</v>
      </c>
      <c r="F2210">
        <v>1.2949999999999999</v>
      </c>
      <c r="G2210">
        <v>1.2929999999999999</v>
      </c>
      <c r="H2210" s="2">
        <f>G2210-F2210</f>
        <v>-2.0000000000000018E-3</v>
      </c>
      <c r="I2210" s="2">
        <f>VLOOKUP(A2210,Swap!A$1:K$4850,8)</f>
        <v>1.5783</v>
      </c>
      <c r="J2210" s="2">
        <f t="shared" si="34"/>
        <v>-2.8723000000000001</v>
      </c>
    </row>
    <row r="2211" spans="1:10" x14ac:dyDescent="0.35">
      <c r="A2211" s="3">
        <v>41253</v>
      </c>
      <c r="B2211">
        <v>1.3049999999999999</v>
      </c>
      <c r="C2211">
        <v>1.306</v>
      </c>
      <c r="D2211">
        <v>1.304</v>
      </c>
      <c r="E2211" s="2">
        <f>D2211-C2211</f>
        <v>-2.0000000000000018E-3</v>
      </c>
      <c r="F2211">
        <v>1.306</v>
      </c>
      <c r="G2211">
        <v>1.304</v>
      </c>
      <c r="H2211" s="2">
        <f>G2211-F2211</f>
        <v>-2.0000000000000018E-3</v>
      </c>
      <c r="I2211" s="2">
        <f>VLOOKUP(A2211,Swap!A$1:K$4850,8)</f>
        <v>1.58</v>
      </c>
      <c r="J2211" s="2">
        <f t="shared" si="34"/>
        <v>-2.8849999999999998</v>
      </c>
    </row>
    <row r="2212" spans="1:10" x14ac:dyDescent="0.35">
      <c r="A2212" s="3">
        <v>41254</v>
      </c>
      <c r="B2212">
        <v>1.3180000000000001</v>
      </c>
      <c r="C2212">
        <v>1.319</v>
      </c>
      <c r="D2212">
        <v>1.3169999999999999</v>
      </c>
      <c r="E2212" s="2">
        <f>D2212-C2212</f>
        <v>-2.0000000000000018E-3</v>
      </c>
      <c r="F2212">
        <v>1.319</v>
      </c>
      <c r="G2212">
        <v>1.3169999999999999</v>
      </c>
      <c r="H2212" s="2">
        <f>G2212-F2212</f>
        <v>-2.0000000000000018E-3</v>
      </c>
      <c r="I2212" s="2">
        <f>VLOOKUP(A2212,Swap!A$1:K$4850,8)</f>
        <v>1.5857000000000001</v>
      </c>
      <c r="J2212" s="2">
        <f t="shared" si="34"/>
        <v>-2.9037000000000002</v>
      </c>
    </row>
    <row r="2213" spans="1:10" x14ac:dyDescent="0.35">
      <c r="A2213" s="3">
        <v>41255</v>
      </c>
      <c r="B2213">
        <v>1.3340000000000001</v>
      </c>
      <c r="C2213">
        <v>1.335</v>
      </c>
      <c r="D2213">
        <v>1.3340000000000001</v>
      </c>
      <c r="E2213" s="2">
        <f>D2213-C2213</f>
        <v>-9.9999999999988987E-4</v>
      </c>
      <c r="F2213">
        <v>1.335</v>
      </c>
      <c r="G2213">
        <v>1.3340000000000001</v>
      </c>
      <c r="H2213" s="2">
        <f>G2213-F2213</f>
        <v>-9.9999999999988987E-4</v>
      </c>
      <c r="I2213" s="2">
        <f>VLOOKUP(A2213,Swap!A$1:K$4850,8)</f>
        <v>1.619</v>
      </c>
      <c r="J2213" s="2">
        <f t="shared" si="34"/>
        <v>-2.9530000000000003</v>
      </c>
    </row>
    <row r="2214" spans="1:10" x14ac:dyDescent="0.35">
      <c r="A2214" s="3">
        <v>41256</v>
      </c>
      <c r="B2214">
        <v>1.3520000000000001</v>
      </c>
      <c r="C2214">
        <v>1.353</v>
      </c>
      <c r="D2214">
        <v>1.351</v>
      </c>
      <c r="E2214" s="2">
        <f>D2214-C2214</f>
        <v>-2.0000000000000018E-3</v>
      </c>
      <c r="F2214">
        <v>1.353</v>
      </c>
      <c r="G2214">
        <v>1.351</v>
      </c>
      <c r="H2214" s="2">
        <f>G2214-F2214</f>
        <v>-2.0000000000000018E-3</v>
      </c>
      <c r="I2214" s="2">
        <f>VLOOKUP(A2214,Swap!A$1:K$4850,8)</f>
        <v>1.6149</v>
      </c>
      <c r="J2214" s="2">
        <f t="shared" si="34"/>
        <v>-2.9668999999999999</v>
      </c>
    </row>
    <row r="2215" spans="1:10" x14ac:dyDescent="0.35">
      <c r="A2215" s="3">
        <v>41257</v>
      </c>
      <c r="B2215">
        <v>1.347</v>
      </c>
      <c r="C2215">
        <v>1.3480000000000001</v>
      </c>
      <c r="D2215">
        <v>1.3460000000000001</v>
      </c>
      <c r="E2215" s="2">
        <f>D2215-C2215</f>
        <v>-2.0000000000000018E-3</v>
      </c>
      <c r="F2215">
        <v>1.3480000000000001</v>
      </c>
      <c r="G2215">
        <v>1.3460000000000001</v>
      </c>
      <c r="H2215" s="2">
        <f>G2215-F2215</f>
        <v>-2.0000000000000018E-3</v>
      </c>
      <c r="I2215" s="2">
        <f>VLOOKUP(A2215,Swap!A$1:K$4850,8)</f>
        <v>1.615</v>
      </c>
      <c r="J2215" s="2">
        <f t="shared" si="34"/>
        <v>-2.9619999999999997</v>
      </c>
    </row>
    <row r="2216" spans="1:10" x14ac:dyDescent="0.35">
      <c r="A2216" s="3">
        <v>41260</v>
      </c>
      <c r="B2216">
        <v>1.3720000000000001</v>
      </c>
      <c r="C2216">
        <v>1.3720000000000001</v>
      </c>
      <c r="D2216">
        <v>1.371</v>
      </c>
      <c r="E2216" s="2">
        <f>D2216-C2216</f>
        <v>-1.0000000000001119E-3</v>
      </c>
      <c r="F2216">
        <v>1.3720000000000001</v>
      </c>
      <c r="G2216">
        <v>1.371</v>
      </c>
      <c r="H2216" s="2">
        <f>G2216-F2216</f>
        <v>-1.0000000000001119E-3</v>
      </c>
      <c r="I2216" s="2">
        <f>VLOOKUP(A2216,Swap!A$1:K$4850,8)</f>
        <v>1.6279999999999999</v>
      </c>
      <c r="J2216" s="2">
        <f t="shared" si="34"/>
        <v>-3</v>
      </c>
    </row>
    <row r="2217" spans="1:10" x14ac:dyDescent="0.35">
      <c r="A2217" s="3">
        <v>41261</v>
      </c>
      <c r="B2217">
        <v>1.41</v>
      </c>
      <c r="C2217">
        <v>1.41</v>
      </c>
      <c r="D2217">
        <v>1.409</v>
      </c>
      <c r="E2217" s="2">
        <f>D2217-C2217</f>
        <v>-9.9999999999988987E-4</v>
      </c>
      <c r="F2217">
        <v>1.41</v>
      </c>
      <c r="G2217">
        <v>1.409</v>
      </c>
      <c r="H2217" s="2">
        <f>G2217-F2217</f>
        <v>-9.9999999999988987E-4</v>
      </c>
      <c r="I2217" s="2">
        <f>VLOOKUP(A2217,Swap!A$1:K$4850,8)</f>
        <v>1.655</v>
      </c>
      <c r="J2217" s="2">
        <f t="shared" si="34"/>
        <v>-3.0649999999999999</v>
      </c>
    </row>
    <row r="2218" spans="1:10" x14ac:dyDescent="0.35">
      <c r="A2218" s="3">
        <v>41262</v>
      </c>
      <c r="B2218">
        <v>1.429</v>
      </c>
      <c r="C2218">
        <v>1.43</v>
      </c>
      <c r="D2218">
        <v>1.429</v>
      </c>
      <c r="E2218" s="2">
        <f>D2218-C2218</f>
        <v>-9.9999999999988987E-4</v>
      </c>
      <c r="F2218">
        <v>1.43</v>
      </c>
      <c r="G2218">
        <v>1.429</v>
      </c>
      <c r="H2218" s="2">
        <f>G2218-F2218</f>
        <v>-9.9999999999988987E-4</v>
      </c>
      <c r="I2218" s="2">
        <f>VLOOKUP(A2218,Swap!A$1:K$4850,8)</f>
        <v>1.6613</v>
      </c>
      <c r="J2218" s="2">
        <f t="shared" si="34"/>
        <v>-3.0903</v>
      </c>
    </row>
    <row r="2219" spans="1:10" x14ac:dyDescent="0.35">
      <c r="A2219" s="3">
        <v>41263</v>
      </c>
      <c r="B2219">
        <v>1.4159999999999999</v>
      </c>
      <c r="C2219">
        <v>1.4159999999999999</v>
      </c>
      <c r="D2219">
        <v>1.415</v>
      </c>
      <c r="E2219" s="2">
        <f>D2219-C2219</f>
        <v>-9.9999999999988987E-4</v>
      </c>
      <c r="F2219">
        <v>1.4159999999999999</v>
      </c>
      <c r="G2219">
        <v>1.415</v>
      </c>
      <c r="H2219" s="2">
        <f>G2219-F2219</f>
        <v>-9.9999999999988987E-4</v>
      </c>
      <c r="I2219" s="2">
        <f>VLOOKUP(A2219,Swap!A$1:K$4850,8)</f>
        <v>1.6359999999999999</v>
      </c>
      <c r="J2219" s="2">
        <f t="shared" si="34"/>
        <v>-3.0519999999999996</v>
      </c>
    </row>
    <row r="2220" spans="1:10" x14ac:dyDescent="0.35">
      <c r="A2220" s="3">
        <v>41264</v>
      </c>
      <c r="B2220">
        <v>1.375</v>
      </c>
      <c r="C2220">
        <v>1.3759999999999999</v>
      </c>
      <c r="D2220">
        <v>1.3740000000000001</v>
      </c>
      <c r="E2220" s="2">
        <f>D2220-C2220</f>
        <v>-1.9999999999997797E-3</v>
      </c>
      <c r="F2220">
        <v>1.3759999999999999</v>
      </c>
      <c r="G2220">
        <v>1.3740000000000001</v>
      </c>
      <c r="H2220" s="2">
        <f>G2220-F2220</f>
        <v>-1.9999999999997797E-3</v>
      </c>
      <c r="I2220" s="2">
        <f>VLOOKUP(A2220,Swap!A$1:K$4850,8)</f>
        <v>1.6140000000000001</v>
      </c>
      <c r="J2220" s="2">
        <f t="shared" si="34"/>
        <v>-2.9889999999999999</v>
      </c>
    </row>
    <row r="2221" spans="1:10" x14ac:dyDescent="0.35">
      <c r="A2221" s="3">
        <v>41270</v>
      </c>
      <c r="B2221">
        <v>1.3140000000000001</v>
      </c>
      <c r="C2221">
        <v>1.3149999999999999</v>
      </c>
      <c r="D2221">
        <v>1.3129999999999999</v>
      </c>
      <c r="E2221" s="2">
        <f>D2221-C2221</f>
        <v>-2.0000000000000018E-3</v>
      </c>
      <c r="F2221">
        <v>1.3149999999999999</v>
      </c>
      <c r="G2221">
        <v>1.3129999999999999</v>
      </c>
      <c r="H2221" s="2">
        <f>G2221-F2221</f>
        <v>-2.0000000000000018E-3</v>
      </c>
      <c r="I2221" s="2">
        <f>VLOOKUP(A2221,Swap!A$1:K$4850,8)</f>
        <v>1.57</v>
      </c>
      <c r="J2221" s="2">
        <f t="shared" si="34"/>
        <v>-2.8840000000000003</v>
      </c>
    </row>
    <row r="2222" spans="1:10" x14ac:dyDescent="0.35">
      <c r="A2222" s="3">
        <v>41271</v>
      </c>
      <c r="B2222">
        <v>1.3080000000000001</v>
      </c>
      <c r="C2222">
        <v>1.31</v>
      </c>
      <c r="D2222">
        <v>1.3069999999999999</v>
      </c>
      <c r="E2222" s="2">
        <f>D2222-C2222</f>
        <v>-3.0000000000001137E-3</v>
      </c>
      <c r="F2222">
        <v>1.31</v>
      </c>
      <c r="G2222">
        <v>1.3069999999999999</v>
      </c>
      <c r="H2222" s="2">
        <f>G2222-F2222</f>
        <v>-3.0000000000001137E-3</v>
      </c>
      <c r="I2222" s="2">
        <f>VLOOKUP(A2222,Swap!A$1:K$4850,8)</f>
        <v>1.5752999999999999</v>
      </c>
      <c r="J2222" s="2">
        <f t="shared" si="34"/>
        <v>-2.8833000000000002</v>
      </c>
    </row>
    <row r="2223" spans="1:10" x14ac:dyDescent="0.35">
      <c r="A2223" s="3">
        <v>41274</v>
      </c>
      <c r="B2223">
        <v>1.3140000000000001</v>
      </c>
      <c r="C2223">
        <v>1.3160000000000001</v>
      </c>
      <c r="D2223">
        <v>1.3120000000000001</v>
      </c>
      <c r="E2223" s="2">
        <f>D2223-C2223</f>
        <v>-4.0000000000000036E-3</v>
      </c>
      <c r="F2223">
        <v>1.3160000000000001</v>
      </c>
      <c r="G2223">
        <v>1.3120000000000001</v>
      </c>
      <c r="H2223" s="2">
        <f>G2223-F2223</f>
        <v>-4.0000000000000036E-3</v>
      </c>
      <c r="I2223" s="2">
        <f>VLOOKUP(A2223,Swap!A$1:K$4850,8)</f>
        <v>1.5752999999999999</v>
      </c>
      <c r="J2223" s="2">
        <f t="shared" si="34"/>
        <v>-2.8893</v>
      </c>
    </row>
    <row r="2224" spans="1:10" x14ac:dyDescent="0.35">
      <c r="A2224" s="3">
        <v>41276</v>
      </c>
      <c r="B2224">
        <v>1.4410000000000001</v>
      </c>
      <c r="C2224">
        <v>1.4419999999999999</v>
      </c>
      <c r="D2224">
        <v>1.44</v>
      </c>
      <c r="E2224" s="2">
        <f>D2224-C2224</f>
        <v>-2.0000000000000018E-3</v>
      </c>
      <c r="F2224">
        <v>1.4419999999999999</v>
      </c>
      <c r="G2224">
        <v>1.44</v>
      </c>
      <c r="H2224" s="2">
        <f>G2224-F2224</f>
        <v>-2.0000000000000018E-3</v>
      </c>
      <c r="I2224" s="2">
        <f>VLOOKUP(A2224,Swap!A$1:K$4850,8)</f>
        <v>1.6619999999999999</v>
      </c>
      <c r="J2224" s="2">
        <f t="shared" si="34"/>
        <v>-3.1029999999999998</v>
      </c>
    </row>
    <row r="2225" spans="1:10" x14ac:dyDescent="0.35">
      <c r="A2225" s="3">
        <v>41277</v>
      </c>
      <c r="B2225">
        <v>1.478</v>
      </c>
      <c r="C2225">
        <v>1.4790000000000001</v>
      </c>
      <c r="D2225">
        <v>1.4770000000000001</v>
      </c>
      <c r="E2225" s="2">
        <f>D2225-C2225</f>
        <v>-2.0000000000000018E-3</v>
      </c>
      <c r="F2225">
        <v>1.4790000000000001</v>
      </c>
      <c r="G2225">
        <v>1.4770000000000001</v>
      </c>
      <c r="H2225" s="2">
        <f>G2225-F2225</f>
        <v>-2.0000000000000018E-3</v>
      </c>
      <c r="I2225" s="2">
        <f>VLOOKUP(A2225,Swap!A$1:K$4850,8)</f>
        <v>1.7270000000000001</v>
      </c>
      <c r="J2225" s="2">
        <f t="shared" si="34"/>
        <v>-3.2050000000000001</v>
      </c>
    </row>
    <row r="2226" spans="1:10" x14ac:dyDescent="0.35">
      <c r="A2226" s="3">
        <v>41278</v>
      </c>
      <c r="B2226">
        <v>1.5349999999999999</v>
      </c>
      <c r="C2226">
        <v>1.536</v>
      </c>
      <c r="D2226">
        <v>1.534</v>
      </c>
      <c r="E2226" s="2">
        <f>D2226-C2226</f>
        <v>-2.0000000000000018E-3</v>
      </c>
      <c r="F2226">
        <v>1.536</v>
      </c>
      <c r="G2226">
        <v>1.534</v>
      </c>
      <c r="H2226" s="2">
        <f>G2226-F2226</f>
        <v>-2.0000000000000018E-3</v>
      </c>
      <c r="I2226" s="2">
        <f>VLOOKUP(A2226,Swap!A$1:K$4850,8)</f>
        <v>1.7534000000000001</v>
      </c>
      <c r="J2226" s="2">
        <f t="shared" si="34"/>
        <v>-3.2884000000000002</v>
      </c>
    </row>
    <row r="2227" spans="1:10" x14ac:dyDescent="0.35">
      <c r="A2227" s="3">
        <v>41281</v>
      </c>
      <c r="B2227">
        <v>1.5149999999999999</v>
      </c>
      <c r="C2227">
        <v>1.5149999999999999</v>
      </c>
      <c r="D2227">
        <v>1.514</v>
      </c>
      <c r="E2227" s="2">
        <f>D2227-C2227</f>
        <v>-9.9999999999988987E-4</v>
      </c>
      <c r="F2227">
        <v>1.5149999999999999</v>
      </c>
      <c r="G2227">
        <v>1.514</v>
      </c>
      <c r="H2227" s="2">
        <f>G2227-F2227</f>
        <v>-9.9999999999988987E-4</v>
      </c>
      <c r="I2227" s="2">
        <f>VLOOKUP(A2227,Swap!A$1:K$4850,8)</f>
        <v>1.72</v>
      </c>
      <c r="J2227" s="2">
        <f t="shared" si="34"/>
        <v>-3.2349999999999999</v>
      </c>
    </row>
    <row r="2228" spans="1:10" x14ac:dyDescent="0.35">
      <c r="A2228" s="3">
        <v>41282</v>
      </c>
      <c r="B2228">
        <v>1.49</v>
      </c>
      <c r="C2228">
        <v>1.4910000000000001</v>
      </c>
      <c r="D2228">
        <v>1.49</v>
      </c>
      <c r="E2228" s="2">
        <f>D2228-C2228</f>
        <v>-1.0000000000001119E-3</v>
      </c>
      <c r="F2228">
        <v>1.4910000000000001</v>
      </c>
      <c r="G2228">
        <v>1.49</v>
      </c>
      <c r="H2228" s="2">
        <f>G2228-F2228</f>
        <v>-1.0000000000001119E-3</v>
      </c>
      <c r="I2228" s="2">
        <f>VLOOKUP(A2228,Swap!A$1:K$4850,8)</f>
        <v>1.6890000000000001</v>
      </c>
      <c r="J2228" s="2">
        <f t="shared" si="34"/>
        <v>-3.1790000000000003</v>
      </c>
    </row>
    <row r="2229" spans="1:10" x14ac:dyDescent="0.35">
      <c r="A2229" s="3">
        <v>41283</v>
      </c>
      <c r="B2229">
        <v>1.476</v>
      </c>
      <c r="C2229">
        <v>1.4770000000000001</v>
      </c>
      <c r="D2229">
        <v>1.476</v>
      </c>
      <c r="E2229" s="2">
        <f>D2229-C2229</f>
        <v>-1.0000000000001119E-3</v>
      </c>
      <c r="F2229">
        <v>1.4770000000000001</v>
      </c>
      <c r="G2229">
        <v>1.476</v>
      </c>
      <c r="H2229" s="2">
        <f>G2229-F2229</f>
        <v>-1.0000000000001119E-3</v>
      </c>
      <c r="I2229" s="2">
        <f>VLOOKUP(A2229,Swap!A$1:K$4850,8)</f>
        <v>1.6839999999999999</v>
      </c>
      <c r="J2229" s="2">
        <f t="shared" si="34"/>
        <v>-3.16</v>
      </c>
    </row>
    <row r="2230" spans="1:10" x14ac:dyDescent="0.35">
      <c r="A2230" s="3">
        <v>41284</v>
      </c>
      <c r="B2230">
        <v>1.56</v>
      </c>
      <c r="C2230">
        <v>1.56</v>
      </c>
      <c r="D2230">
        <v>1.5589999999999999</v>
      </c>
      <c r="E2230" s="2">
        <f>D2230-C2230</f>
        <v>-1.0000000000001119E-3</v>
      </c>
      <c r="F2230">
        <v>1.56</v>
      </c>
      <c r="G2230">
        <v>1.5589999999999999</v>
      </c>
      <c r="H2230" s="2">
        <f>G2230-F2230</f>
        <v>-1.0000000000001119E-3</v>
      </c>
      <c r="I2230" s="2">
        <f>VLOOKUP(A2230,Swap!A$1:K$4850,8)</f>
        <v>1.7741</v>
      </c>
      <c r="J2230" s="2">
        <f t="shared" si="34"/>
        <v>-3.3341000000000003</v>
      </c>
    </row>
    <row r="2231" spans="1:10" x14ac:dyDescent="0.35">
      <c r="A2231" s="3">
        <v>41285</v>
      </c>
      <c r="B2231">
        <v>1.5820000000000001</v>
      </c>
      <c r="C2231">
        <v>1.583</v>
      </c>
      <c r="D2231">
        <v>1.581</v>
      </c>
      <c r="E2231" s="2">
        <f>D2231-C2231</f>
        <v>-2.0000000000000018E-3</v>
      </c>
      <c r="F2231">
        <v>1.583</v>
      </c>
      <c r="G2231">
        <v>1.581</v>
      </c>
      <c r="H2231" s="2">
        <f>G2231-F2231</f>
        <v>-2.0000000000000018E-3</v>
      </c>
      <c r="I2231" s="2">
        <f>VLOOKUP(A2231,Swap!A$1:K$4850,8)</f>
        <v>1.784</v>
      </c>
      <c r="J2231" s="2">
        <f t="shared" si="34"/>
        <v>-3.3660000000000001</v>
      </c>
    </row>
    <row r="2232" spans="1:10" x14ac:dyDescent="0.35">
      <c r="A2232" s="3">
        <v>41288</v>
      </c>
      <c r="B2232">
        <v>1.55</v>
      </c>
      <c r="C2232">
        <v>1.5509999999999999</v>
      </c>
      <c r="D2232">
        <v>1.55</v>
      </c>
      <c r="E2232" s="2">
        <f>D2232-C2232</f>
        <v>-9.9999999999988987E-4</v>
      </c>
      <c r="F2232">
        <v>1.5509999999999999</v>
      </c>
      <c r="G2232">
        <v>1.55</v>
      </c>
      <c r="H2232" s="2">
        <f>G2232-F2232</f>
        <v>-9.9999999999988987E-4</v>
      </c>
      <c r="I2232" s="2">
        <f>VLOOKUP(A2232,Swap!A$1:K$4850,8)</f>
        <v>1.7909999999999999</v>
      </c>
      <c r="J2232" s="2">
        <f t="shared" si="34"/>
        <v>-3.3410000000000002</v>
      </c>
    </row>
    <row r="2233" spans="1:10" x14ac:dyDescent="0.35">
      <c r="A2233" s="3">
        <v>41289</v>
      </c>
      <c r="B2233">
        <v>1.5760000000000001</v>
      </c>
      <c r="C2233">
        <v>1.577</v>
      </c>
      <c r="D2233">
        <v>1.575</v>
      </c>
      <c r="E2233" s="2">
        <f>D2233-C2233</f>
        <v>-2.0000000000000018E-3</v>
      </c>
      <c r="F2233">
        <v>1.577</v>
      </c>
      <c r="G2233">
        <v>1.575</v>
      </c>
      <c r="H2233" s="2">
        <f>G2233-F2233</f>
        <v>-2.0000000000000018E-3</v>
      </c>
      <c r="I2233" s="2">
        <f>VLOOKUP(A2233,Swap!A$1:K$4850,8)</f>
        <v>1.756</v>
      </c>
      <c r="J2233" s="2">
        <f t="shared" si="34"/>
        <v>-3.3319999999999999</v>
      </c>
    </row>
    <row r="2234" spans="1:10" x14ac:dyDescent="0.35">
      <c r="A2234" s="3">
        <v>41290</v>
      </c>
      <c r="B2234">
        <v>1.5649999999999999</v>
      </c>
      <c r="C2234">
        <v>1.5649999999999999</v>
      </c>
      <c r="D2234">
        <v>1.5640000000000001</v>
      </c>
      <c r="E2234" s="2">
        <f>D2234-C2234</f>
        <v>-9.9999999999988987E-4</v>
      </c>
      <c r="F2234">
        <v>1.5649999999999999</v>
      </c>
      <c r="G2234">
        <v>1.5640000000000001</v>
      </c>
      <c r="H2234" s="2">
        <f>G2234-F2234</f>
        <v>-9.9999999999988987E-4</v>
      </c>
      <c r="I2234" s="2">
        <f>VLOOKUP(A2234,Swap!A$1:K$4850,8)</f>
        <v>1.7270000000000001</v>
      </c>
      <c r="J2234" s="2">
        <f t="shared" si="34"/>
        <v>-3.2919999999999998</v>
      </c>
    </row>
    <row r="2235" spans="1:10" x14ac:dyDescent="0.35">
      <c r="A2235" s="3">
        <v>41291</v>
      </c>
      <c r="B2235">
        <v>1.607</v>
      </c>
      <c r="C2235">
        <v>1.607</v>
      </c>
      <c r="D2235">
        <v>1.6060000000000001</v>
      </c>
      <c r="E2235" s="2">
        <f>D2235-C2235</f>
        <v>-9.9999999999988987E-4</v>
      </c>
      <c r="F2235">
        <v>1.607</v>
      </c>
      <c r="G2235">
        <v>1.6060000000000001</v>
      </c>
      <c r="H2235" s="2">
        <f>G2235-F2235</f>
        <v>-9.9999999999988987E-4</v>
      </c>
      <c r="I2235" s="2">
        <f>VLOOKUP(A2235,Swap!A$1:K$4850,8)</f>
        <v>1.7902</v>
      </c>
      <c r="J2235" s="2">
        <f t="shared" si="34"/>
        <v>-3.3971999999999998</v>
      </c>
    </row>
    <row r="2236" spans="1:10" x14ac:dyDescent="0.35">
      <c r="A2236" s="3">
        <v>41292</v>
      </c>
      <c r="B2236">
        <v>1.554</v>
      </c>
      <c r="C2236">
        <v>1.5549999999999999</v>
      </c>
      <c r="D2236">
        <v>1.5529999999999999</v>
      </c>
      <c r="E2236" s="2">
        <f>D2236-C2236</f>
        <v>-2.0000000000000018E-3</v>
      </c>
      <c r="F2236">
        <v>1.5549999999999999</v>
      </c>
      <c r="G2236">
        <v>1.5529999999999999</v>
      </c>
      <c r="H2236" s="2">
        <f>G2236-F2236</f>
        <v>-2.0000000000000018E-3</v>
      </c>
      <c r="I2236" s="2">
        <f>VLOOKUP(A2236,Swap!A$1:K$4850,8)</f>
        <v>1.7418</v>
      </c>
      <c r="J2236" s="2">
        <f t="shared" si="34"/>
        <v>-3.2957999999999998</v>
      </c>
    </row>
    <row r="2237" spans="1:10" x14ac:dyDescent="0.35">
      <c r="A2237" s="3">
        <v>41295</v>
      </c>
      <c r="B2237">
        <v>1.593</v>
      </c>
      <c r="C2237">
        <v>1.593</v>
      </c>
      <c r="D2237">
        <v>1.5920000000000001</v>
      </c>
      <c r="E2237" s="2">
        <f>D2237-C2237</f>
        <v>-9.9999999999988987E-4</v>
      </c>
      <c r="F2237">
        <v>1.593</v>
      </c>
      <c r="G2237">
        <v>1.5920000000000001</v>
      </c>
      <c r="H2237" s="2">
        <f>G2237-F2237</f>
        <v>-9.9999999999988987E-4</v>
      </c>
      <c r="I2237" s="2">
        <f>VLOOKUP(A2237,Swap!A$1:K$4850,8)</f>
        <v>1.754</v>
      </c>
      <c r="J2237" s="2">
        <f t="shared" si="34"/>
        <v>-3.347</v>
      </c>
    </row>
    <row r="2238" spans="1:10" x14ac:dyDescent="0.35">
      <c r="A2238" s="3">
        <v>41296</v>
      </c>
      <c r="B2238">
        <v>1.5720000000000001</v>
      </c>
      <c r="C2238">
        <v>1.5720000000000001</v>
      </c>
      <c r="D2238">
        <v>1.571</v>
      </c>
      <c r="E2238" s="2">
        <f>D2238-C2238</f>
        <v>-1.0000000000001119E-3</v>
      </c>
      <c r="F2238">
        <v>1.5720000000000001</v>
      </c>
      <c r="G2238">
        <v>1.571</v>
      </c>
      <c r="H2238" s="2">
        <f>G2238-F2238</f>
        <v>-1.0000000000001119E-3</v>
      </c>
      <c r="I2238" s="2">
        <f>VLOOKUP(A2238,Swap!A$1:K$4850,8)</f>
        <v>1.7549999999999999</v>
      </c>
      <c r="J2238" s="2">
        <f t="shared" si="34"/>
        <v>-3.327</v>
      </c>
    </row>
    <row r="2239" spans="1:10" x14ac:dyDescent="0.35">
      <c r="A2239" s="3">
        <v>41297</v>
      </c>
      <c r="B2239">
        <v>1.5429999999999999</v>
      </c>
      <c r="C2239">
        <v>1.544</v>
      </c>
      <c r="D2239">
        <v>1.5429999999999999</v>
      </c>
      <c r="E2239" s="2">
        <f>D2239-C2239</f>
        <v>-1.0000000000001119E-3</v>
      </c>
      <c r="F2239">
        <v>1.544</v>
      </c>
      <c r="G2239">
        <v>1.5429999999999999</v>
      </c>
      <c r="H2239" s="2">
        <f>G2239-F2239</f>
        <v>-1.0000000000001119E-3</v>
      </c>
      <c r="I2239" s="2">
        <f>VLOOKUP(A2239,Swap!A$1:K$4850,8)</f>
        <v>1.7378</v>
      </c>
      <c r="J2239" s="2">
        <f t="shared" si="34"/>
        <v>-3.2808000000000002</v>
      </c>
    </row>
    <row r="2240" spans="1:10" x14ac:dyDescent="0.35">
      <c r="A2240" s="3">
        <v>41298</v>
      </c>
      <c r="B2240">
        <v>1.571</v>
      </c>
      <c r="C2240">
        <v>1.5720000000000001</v>
      </c>
      <c r="D2240">
        <v>1.571</v>
      </c>
      <c r="E2240" s="2">
        <f>D2240-C2240</f>
        <v>-1.0000000000001119E-3</v>
      </c>
      <c r="F2240">
        <v>1.5720000000000001</v>
      </c>
      <c r="G2240">
        <v>1.571</v>
      </c>
      <c r="H2240" s="2">
        <f>G2240-F2240</f>
        <v>-1.0000000000001119E-3</v>
      </c>
      <c r="I2240" s="2">
        <f>VLOOKUP(A2240,Swap!A$1:K$4850,8)</f>
        <v>1.7549999999999999</v>
      </c>
      <c r="J2240" s="2">
        <f t="shared" si="34"/>
        <v>-3.3259999999999996</v>
      </c>
    </row>
    <row r="2241" spans="1:10" x14ac:dyDescent="0.35">
      <c r="A2241" s="3">
        <v>41299</v>
      </c>
      <c r="B2241">
        <v>1.6359999999999999</v>
      </c>
      <c r="C2241">
        <v>1.6359999999999999</v>
      </c>
      <c r="D2241">
        <v>1.635</v>
      </c>
      <c r="E2241" s="2">
        <f>D2241-C2241</f>
        <v>-9.9999999999988987E-4</v>
      </c>
      <c r="F2241">
        <v>1.6359999999999999</v>
      </c>
      <c r="G2241">
        <v>1.635</v>
      </c>
      <c r="H2241" s="2">
        <f>G2241-F2241</f>
        <v>-9.9999999999988987E-4</v>
      </c>
      <c r="I2241" s="2">
        <f>VLOOKUP(A2241,Swap!A$1:K$4850,8)</f>
        <v>1.8340000000000001</v>
      </c>
      <c r="J2241" s="2">
        <f t="shared" si="34"/>
        <v>-3.4699999999999998</v>
      </c>
    </row>
    <row r="2242" spans="1:10" x14ac:dyDescent="0.35">
      <c r="A2242" s="3">
        <v>41302</v>
      </c>
      <c r="B2242">
        <v>1.6919999999999999</v>
      </c>
      <c r="C2242">
        <v>1.6930000000000001</v>
      </c>
      <c r="D2242">
        <v>1.6919999999999999</v>
      </c>
      <c r="E2242" s="2">
        <f>D2242-C2242</f>
        <v>-1.0000000000001119E-3</v>
      </c>
      <c r="F2242">
        <v>1.6930000000000001</v>
      </c>
      <c r="G2242">
        <v>1.6919999999999999</v>
      </c>
      <c r="H2242" s="2">
        <f>G2242-F2242</f>
        <v>-1.0000000000001119E-3</v>
      </c>
      <c r="I2242" s="2">
        <f>VLOOKUP(A2242,Swap!A$1:K$4850,8)</f>
        <v>1.8748</v>
      </c>
      <c r="J2242" s="2">
        <f t="shared" si="34"/>
        <v>-3.5667999999999997</v>
      </c>
    </row>
    <row r="2243" spans="1:10" x14ac:dyDescent="0.35">
      <c r="A2243" s="3">
        <v>41303</v>
      </c>
      <c r="B2243">
        <v>1.69</v>
      </c>
      <c r="C2243">
        <v>1.69</v>
      </c>
      <c r="D2243">
        <v>1.6890000000000001</v>
      </c>
      <c r="E2243" s="2">
        <f>D2243-C2243</f>
        <v>-9.9999999999988987E-4</v>
      </c>
      <c r="F2243">
        <v>1.69</v>
      </c>
      <c r="G2243">
        <v>1.6890000000000001</v>
      </c>
      <c r="H2243" s="2">
        <f>G2243-F2243</f>
        <v>-9.9999999999988987E-4</v>
      </c>
      <c r="I2243" s="2">
        <f>VLOOKUP(A2243,Swap!A$1:K$4850,8)</f>
        <v>1.8845000000000001</v>
      </c>
      <c r="J2243" s="2">
        <f t="shared" ref="J2243:J2306" si="35">-I2243-B2243</f>
        <v>-3.5745</v>
      </c>
    </row>
    <row r="2244" spans="1:10" x14ac:dyDescent="0.35">
      <c r="A2244" s="3">
        <v>41304</v>
      </c>
      <c r="B2244">
        <v>1.71</v>
      </c>
      <c r="C2244">
        <v>1.7110000000000001</v>
      </c>
      <c r="D2244">
        <v>1.71</v>
      </c>
      <c r="E2244" s="2">
        <f>D2244-C2244</f>
        <v>-1.0000000000001119E-3</v>
      </c>
      <c r="F2244">
        <v>1.7110000000000001</v>
      </c>
      <c r="G2244">
        <v>1.71</v>
      </c>
      <c r="H2244" s="2">
        <f>G2244-F2244</f>
        <v>-1.0000000000001119E-3</v>
      </c>
      <c r="I2244" s="2">
        <f>VLOOKUP(A2244,Swap!A$1:K$4850,8)</f>
        <v>1.9009</v>
      </c>
      <c r="J2244" s="2">
        <f t="shared" si="35"/>
        <v>-3.6109</v>
      </c>
    </row>
    <row r="2245" spans="1:10" x14ac:dyDescent="0.35">
      <c r="A2245" s="3">
        <v>41305</v>
      </c>
      <c r="B2245">
        <v>1.679</v>
      </c>
      <c r="C2245">
        <v>1.68</v>
      </c>
      <c r="D2245">
        <v>1.679</v>
      </c>
      <c r="E2245" s="2">
        <f>D2245-C2245</f>
        <v>-9.9999999999988987E-4</v>
      </c>
      <c r="F2245">
        <v>1.68</v>
      </c>
      <c r="G2245">
        <v>1.679</v>
      </c>
      <c r="H2245" s="2">
        <f>G2245-F2245</f>
        <v>-9.9999999999988987E-4</v>
      </c>
      <c r="I2245" s="2">
        <f>VLOOKUP(A2245,Swap!A$1:K$4850,8)</f>
        <v>1.907</v>
      </c>
      <c r="J2245" s="2">
        <f t="shared" si="35"/>
        <v>-3.5860000000000003</v>
      </c>
    </row>
    <row r="2246" spans="1:10" x14ac:dyDescent="0.35">
      <c r="A2246" s="3">
        <v>41306</v>
      </c>
      <c r="B2246">
        <v>1.6719999999999999</v>
      </c>
      <c r="C2246">
        <v>1.6719999999999999</v>
      </c>
      <c r="D2246">
        <v>1.671</v>
      </c>
      <c r="E2246" s="2">
        <f>D2246-C2246</f>
        <v>-9.9999999999988987E-4</v>
      </c>
      <c r="F2246">
        <v>1.6719999999999999</v>
      </c>
      <c r="G2246">
        <v>1.671</v>
      </c>
      <c r="H2246" s="2">
        <f>G2246-F2246</f>
        <v>-9.9999999999988987E-4</v>
      </c>
      <c r="I2246" s="2">
        <f>VLOOKUP(A2246,Swap!A$1:K$4850,8)</f>
        <v>1.9352</v>
      </c>
      <c r="J2246" s="2">
        <f t="shared" si="35"/>
        <v>-3.6071999999999997</v>
      </c>
    </row>
    <row r="2247" spans="1:10" x14ac:dyDescent="0.35">
      <c r="A2247" s="3">
        <v>41309</v>
      </c>
      <c r="B2247">
        <v>1.611</v>
      </c>
      <c r="C2247">
        <v>1.611</v>
      </c>
      <c r="D2247">
        <v>1.61</v>
      </c>
      <c r="E2247" s="2">
        <f>D2247-C2247</f>
        <v>-9.9999999999988987E-4</v>
      </c>
      <c r="F2247">
        <v>1.611</v>
      </c>
      <c r="G2247">
        <v>1.61</v>
      </c>
      <c r="H2247" s="2">
        <f>G2247-F2247</f>
        <v>-9.9999999999988987E-4</v>
      </c>
      <c r="I2247" s="2">
        <f>VLOOKUP(A2247,Swap!A$1:K$4850,8)</f>
        <v>1.8580000000000001</v>
      </c>
      <c r="J2247" s="2">
        <f t="shared" si="35"/>
        <v>-3.4690000000000003</v>
      </c>
    </row>
    <row r="2248" spans="1:10" x14ac:dyDescent="0.35">
      <c r="A2248" s="3">
        <v>41310</v>
      </c>
      <c r="B2248">
        <v>1.65</v>
      </c>
      <c r="C2248">
        <v>1.651</v>
      </c>
      <c r="D2248">
        <v>1.649</v>
      </c>
      <c r="E2248" s="2">
        <f>D2248-C2248</f>
        <v>-2.0000000000000018E-3</v>
      </c>
      <c r="F2248">
        <v>1.651</v>
      </c>
      <c r="G2248">
        <v>1.649</v>
      </c>
      <c r="H2248" s="2">
        <f>G2248-F2248</f>
        <v>-2.0000000000000018E-3</v>
      </c>
      <c r="I2248" s="2">
        <f>VLOOKUP(A2248,Swap!A$1:K$4850,8)</f>
        <v>1.887</v>
      </c>
      <c r="J2248" s="2">
        <f t="shared" si="35"/>
        <v>-3.5369999999999999</v>
      </c>
    </row>
    <row r="2249" spans="1:10" x14ac:dyDescent="0.35">
      <c r="A2249" s="3">
        <v>41311</v>
      </c>
      <c r="B2249">
        <v>1.63</v>
      </c>
      <c r="C2249">
        <v>1.63</v>
      </c>
      <c r="D2249">
        <v>1.629</v>
      </c>
      <c r="E2249" s="2">
        <f>D2249-C2249</f>
        <v>-9.9999999999988987E-4</v>
      </c>
      <c r="F2249">
        <v>1.63</v>
      </c>
      <c r="G2249">
        <v>1.629</v>
      </c>
      <c r="H2249" s="2">
        <f>G2249-F2249</f>
        <v>-9.9999999999988987E-4</v>
      </c>
      <c r="I2249" s="2">
        <f>VLOOKUP(A2249,Swap!A$1:K$4850,8)</f>
        <v>1.879</v>
      </c>
      <c r="J2249" s="2">
        <f t="shared" si="35"/>
        <v>-3.5089999999999999</v>
      </c>
    </row>
    <row r="2250" spans="1:10" x14ac:dyDescent="0.35">
      <c r="A2250" s="3">
        <v>41312</v>
      </c>
      <c r="B2250">
        <v>1.6040000000000001</v>
      </c>
      <c r="C2250">
        <v>1.6040000000000001</v>
      </c>
      <c r="D2250">
        <v>1.603</v>
      </c>
      <c r="E2250" s="2">
        <f>D2250-C2250</f>
        <v>-1.0000000000001119E-3</v>
      </c>
      <c r="F2250">
        <v>1.6040000000000001</v>
      </c>
      <c r="G2250">
        <v>1.603</v>
      </c>
      <c r="H2250" s="2">
        <f>G2250-F2250</f>
        <v>-1.0000000000001119E-3</v>
      </c>
      <c r="I2250" s="2">
        <f>VLOOKUP(A2250,Swap!A$1:K$4850,8)</f>
        <v>1.8552</v>
      </c>
      <c r="J2250" s="2">
        <f t="shared" si="35"/>
        <v>-3.4592000000000001</v>
      </c>
    </row>
    <row r="2251" spans="1:10" x14ac:dyDescent="0.35">
      <c r="A2251" s="3">
        <v>41313</v>
      </c>
      <c r="B2251">
        <v>1.609</v>
      </c>
      <c r="C2251">
        <v>1.609</v>
      </c>
      <c r="D2251">
        <v>1.6080000000000001</v>
      </c>
      <c r="E2251" s="2">
        <f>D2251-C2251</f>
        <v>-9.9999999999988987E-4</v>
      </c>
      <c r="F2251">
        <v>1.609</v>
      </c>
      <c r="G2251">
        <v>1.6080000000000001</v>
      </c>
      <c r="H2251" s="2">
        <f>G2251-F2251</f>
        <v>-9.9999999999988987E-4</v>
      </c>
      <c r="I2251" s="2">
        <f>VLOOKUP(A2251,Swap!A$1:K$4850,8)</f>
        <v>1.837</v>
      </c>
      <c r="J2251" s="2">
        <f t="shared" si="35"/>
        <v>-3.4459999999999997</v>
      </c>
    </row>
    <row r="2252" spans="1:10" x14ac:dyDescent="0.35">
      <c r="A2252" s="3">
        <v>41316</v>
      </c>
      <c r="B2252">
        <v>1.609</v>
      </c>
      <c r="C2252">
        <v>1.609</v>
      </c>
      <c r="D2252">
        <v>1.6080000000000001</v>
      </c>
      <c r="E2252" s="2">
        <f>D2252-C2252</f>
        <v>-9.9999999999988987E-4</v>
      </c>
      <c r="F2252">
        <v>1.609</v>
      </c>
      <c r="G2252">
        <v>1.6080000000000001</v>
      </c>
      <c r="H2252" s="2">
        <f>G2252-F2252</f>
        <v>-9.9999999999988987E-4</v>
      </c>
      <c r="I2252" s="2">
        <f>VLOOKUP(A2252,Swap!A$1:K$4850,8)</f>
        <v>1.8480000000000001</v>
      </c>
      <c r="J2252" s="2">
        <f t="shared" si="35"/>
        <v>-3.4569999999999999</v>
      </c>
    </row>
    <row r="2253" spans="1:10" x14ac:dyDescent="0.35">
      <c r="A2253" s="3">
        <v>41317</v>
      </c>
      <c r="B2253">
        <v>1.629</v>
      </c>
      <c r="C2253">
        <v>1.629</v>
      </c>
      <c r="D2253">
        <v>1.6279999999999999</v>
      </c>
      <c r="E2253" s="2">
        <f>D2253-C2253</f>
        <v>-1.0000000000001119E-3</v>
      </c>
      <c r="F2253">
        <v>1.629</v>
      </c>
      <c r="G2253">
        <v>1.6279999999999999</v>
      </c>
      <c r="H2253" s="2">
        <f>G2253-F2253</f>
        <v>-1.0000000000001119E-3</v>
      </c>
      <c r="I2253" s="2">
        <f>VLOOKUP(A2253,Swap!A$1:K$4850,8)</f>
        <v>1.8779999999999999</v>
      </c>
      <c r="J2253" s="2">
        <f t="shared" si="35"/>
        <v>-3.5069999999999997</v>
      </c>
    </row>
    <row r="2254" spans="1:10" x14ac:dyDescent="0.35">
      <c r="A2254" s="3">
        <v>41318</v>
      </c>
      <c r="B2254">
        <v>1.671</v>
      </c>
      <c r="C2254">
        <v>1.671</v>
      </c>
      <c r="D2254">
        <v>1.67</v>
      </c>
      <c r="E2254" s="2">
        <f>D2254-C2254</f>
        <v>-1.0000000000001119E-3</v>
      </c>
      <c r="F2254">
        <v>1.671</v>
      </c>
      <c r="G2254">
        <v>1.67</v>
      </c>
      <c r="H2254" s="2">
        <f>G2254-F2254</f>
        <v>-1.0000000000001119E-3</v>
      </c>
      <c r="I2254" s="2">
        <f>VLOOKUP(A2254,Swap!A$1:K$4850,8)</f>
        <v>1.9295</v>
      </c>
      <c r="J2254" s="2">
        <f t="shared" si="35"/>
        <v>-3.6005000000000003</v>
      </c>
    </row>
    <row r="2255" spans="1:10" x14ac:dyDescent="0.35">
      <c r="A2255" s="3">
        <v>41319</v>
      </c>
      <c r="B2255">
        <v>1.6419999999999999</v>
      </c>
      <c r="C2255">
        <v>1.643</v>
      </c>
      <c r="D2255">
        <v>1.641</v>
      </c>
      <c r="E2255" s="2">
        <f>D2255-C2255</f>
        <v>-2.0000000000000018E-3</v>
      </c>
      <c r="F2255">
        <v>1.643</v>
      </c>
      <c r="G2255">
        <v>1.641</v>
      </c>
      <c r="H2255" s="2">
        <f>G2255-F2255</f>
        <v>-2.0000000000000018E-3</v>
      </c>
      <c r="I2255" s="2">
        <f>VLOOKUP(A2255,Swap!A$1:K$4850,8)</f>
        <v>1.8839999999999999</v>
      </c>
      <c r="J2255" s="2">
        <f t="shared" si="35"/>
        <v>-3.5259999999999998</v>
      </c>
    </row>
    <row r="2256" spans="1:10" x14ac:dyDescent="0.35">
      <c r="A2256" s="3">
        <v>41320</v>
      </c>
      <c r="B2256">
        <v>1.6519999999999999</v>
      </c>
      <c r="C2256">
        <v>1.6519999999999999</v>
      </c>
      <c r="D2256">
        <v>1.651</v>
      </c>
      <c r="E2256" s="2">
        <f>D2256-C2256</f>
        <v>-9.9999999999988987E-4</v>
      </c>
      <c r="F2256">
        <v>1.6519999999999999</v>
      </c>
      <c r="G2256">
        <v>1.651</v>
      </c>
      <c r="H2256" s="2">
        <f>G2256-F2256</f>
        <v>-9.9999999999988987E-4</v>
      </c>
      <c r="I2256" s="2">
        <f>VLOOKUP(A2256,Swap!A$1:K$4850,8)</f>
        <v>1.8836999999999999</v>
      </c>
      <c r="J2256" s="2">
        <f t="shared" si="35"/>
        <v>-3.5356999999999998</v>
      </c>
    </row>
    <row r="2257" spans="1:10" x14ac:dyDescent="0.35">
      <c r="A2257" s="3">
        <v>41323</v>
      </c>
      <c r="B2257">
        <v>1.629</v>
      </c>
      <c r="C2257">
        <v>1.629</v>
      </c>
      <c r="D2257">
        <v>1.6279999999999999</v>
      </c>
      <c r="E2257" s="2">
        <f>D2257-C2257</f>
        <v>-1.0000000000001119E-3</v>
      </c>
      <c r="F2257">
        <v>1.629</v>
      </c>
      <c r="G2257">
        <v>1.6279999999999999</v>
      </c>
      <c r="H2257" s="2">
        <f>G2257-F2257</f>
        <v>-1.0000000000001119E-3</v>
      </c>
      <c r="I2257" s="2">
        <f>VLOOKUP(A2257,Swap!A$1:K$4850,8)</f>
        <v>1.8826000000000001</v>
      </c>
      <c r="J2257" s="2">
        <f t="shared" si="35"/>
        <v>-3.5116000000000001</v>
      </c>
    </row>
    <row r="2258" spans="1:10" x14ac:dyDescent="0.35">
      <c r="A2258" s="3">
        <v>41324</v>
      </c>
      <c r="B2258">
        <v>1.621</v>
      </c>
      <c r="C2258">
        <v>1.6220000000000001</v>
      </c>
      <c r="D2258">
        <v>1.621</v>
      </c>
      <c r="E2258" s="2">
        <f>D2258-C2258</f>
        <v>-1.0000000000001119E-3</v>
      </c>
      <c r="F2258">
        <v>1.6220000000000001</v>
      </c>
      <c r="G2258">
        <v>1.621</v>
      </c>
      <c r="H2258" s="2">
        <f>G2258-F2258</f>
        <v>-1.0000000000001119E-3</v>
      </c>
      <c r="I2258" s="2">
        <f>VLOOKUP(A2258,Swap!A$1:K$4850,8)</f>
        <v>1.8865000000000001</v>
      </c>
      <c r="J2258" s="2">
        <f t="shared" si="35"/>
        <v>-3.5075000000000003</v>
      </c>
    </row>
    <row r="2259" spans="1:10" x14ac:dyDescent="0.35">
      <c r="A2259" s="3">
        <v>41325</v>
      </c>
      <c r="B2259">
        <v>1.653</v>
      </c>
      <c r="C2259">
        <v>1.6539999999999999</v>
      </c>
      <c r="D2259">
        <v>1.6519999999999999</v>
      </c>
      <c r="E2259" s="2">
        <f>D2259-C2259</f>
        <v>-2.0000000000000018E-3</v>
      </c>
      <c r="F2259">
        <v>1.6539999999999999</v>
      </c>
      <c r="G2259">
        <v>1.6519999999999999</v>
      </c>
      <c r="H2259" s="2">
        <f>G2259-F2259</f>
        <v>-2.0000000000000018E-3</v>
      </c>
      <c r="I2259" s="2">
        <f>VLOOKUP(A2259,Swap!A$1:K$4850,8)</f>
        <v>1.8966000000000001</v>
      </c>
      <c r="J2259" s="2">
        <f t="shared" si="35"/>
        <v>-3.5495999999999999</v>
      </c>
    </row>
    <row r="2260" spans="1:10" x14ac:dyDescent="0.35">
      <c r="A2260" s="3">
        <v>41326</v>
      </c>
      <c r="B2260">
        <v>1.573</v>
      </c>
      <c r="C2260">
        <v>1.573</v>
      </c>
      <c r="D2260">
        <v>1.5720000000000001</v>
      </c>
      <c r="E2260" s="2">
        <f>D2260-C2260</f>
        <v>-9.9999999999988987E-4</v>
      </c>
      <c r="F2260">
        <v>1.573</v>
      </c>
      <c r="G2260">
        <v>1.5720000000000001</v>
      </c>
      <c r="H2260" s="2">
        <f>G2260-F2260</f>
        <v>-9.9999999999988987E-4</v>
      </c>
      <c r="I2260" s="2">
        <f>VLOOKUP(A2260,Swap!A$1:K$4850,8)</f>
        <v>1.8569</v>
      </c>
      <c r="J2260" s="2">
        <f t="shared" si="35"/>
        <v>-3.4298999999999999</v>
      </c>
    </row>
    <row r="2261" spans="1:10" x14ac:dyDescent="0.35">
      <c r="A2261" s="3">
        <v>41327</v>
      </c>
      <c r="B2261">
        <v>1.5669999999999999</v>
      </c>
      <c r="C2261">
        <v>1.5680000000000001</v>
      </c>
      <c r="D2261">
        <v>1.5669999999999999</v>
      </c>
      <c r="E2261" s="2">
        <f>D2261-C2261</f>
        <v>-1.0000000000001119E-3</v>
      </c>
      <c r="F2261">
        <v>1.5680000000000001</v>
      </c>
      <c r="G2261">
        <v>1.5669999999999999</v>
      </c>
      <c r="H2261" s="2">
        <f>G2261-F2261</f>
        <v>-1.0000000000001119E-3</v>
      </c>
      <c r="I2261" s="2">
        <f>VLOOKUP(A2261,Swap!A$1:K$4850,8)</f>
        <v>1.8384</v>
      </c>
      <c r="J2261" s="2">
        <f t="shared" si="35"/>
        <v>-3.4054000000000002</v>
      </c>
    </row>
    <row r="2262" spans="1:10" x14ac:dyDescent="0.35">
      <c r="A2262" s="3">
        <v>41330</v>
      </c>
      <c r="B2262">
        <v>1.5549999999999999</v>
      </c>
      <c r="C2262">
        <v>1.556</v>
      </c>
      <c r="D2262">
        <v>1.5549999999999999</v>
      </c>
      <c r="E2262" s="2">
        <f>D2262-C2262</f>
        <v>-1.0000000000001119E-3</v>
      </c>
      <c r="F2262">
        <v>1.556</v>
      </c>
      <c r="G2262">
        <v>1.5549999999999999</v>
      </c>
      <c r="H2262" s="2">
        <f>G2262-F2262</f>
        <v>-1.0000000000001119E-3</v>
      </c>
      <c r="I2262" s="2">
        <f>VLOOKUP(A2262,Swap!A$1:K$4850,8)</f>
        <v>1.7733000000000001</v>
      </c>
      <c r="J2262" s="2">
        <f t="shared" si="35"/>
        <v>-3.3283</v>
      </c>
    </row>
    <row r="2263" spans="1:10" x14ac:dyDescent="0.35">
      <c r="A2263" s="3">
        <v>41331</v>
      </c>
      <c r="B2263">
        <v>1.452</v>
      </c>
      <c r="C2263">
        <v>1.4530000000000001</v>
      </c>
      <c r="D2263">
        <v>1.4510000000000001</v>
      </c>
      <c r="E2263" s="2">
        <f>D2263-C2263</f>
        <v>-2.0000000000000018E-3</v>
      </c>
      <c r="F2263">
        <v>1.4530000000000001</v>
      </c>
      <c r="G2263">
        <v>1.4510000000000001</v>
      </c>
      <c r="H2263" s="2">
        <f>G2263-F2263</f>
        <v>-2.0000000000000018E-3</v>
      </c>
      <c r="I2263" s="2">
        <f>VLOOKUP(A2263,Swap!A$1:K$4850,8)</f>
        <v>1.778</v>
      </c>
      <c r="J2263" s="2">
        <f t="shared" si="35"/>
        <v>-3.23</v>
      </c>
    </row>
    <row r="2264" spans="1:10" x14ac:dyDescent="0.35">
      <c r="A2264" s="3">
        <v>41332</v>
      </c>
      <c r="B2264">
        <v>1.4510000000000001</v>
      </c>
      <c r="C2264">
        <v>1.4510000000000001</v>
      </c>
      <c r="D2264">
        <v>1.45</v>
      </c>
      <c r="E2264" s="2">
        <f>D2264-C2264</f>
        <v>-1.0000000000001119E-3</v>
      </c>
      <c r="F2264">
        <v>1.4510000000000001</v>
      </c>
      <c r="G2264">
        <v>1.45</v>
      </c>
      <c r="H2264" s="2">
        <f>G2264-F2264</f>
        <v>-1.0000000000001119E-3</v>
      </c>
      <c r="I2264" s="2">
        <f>VLOOKUP(A2264,Swap!A$1:K$4850,8)</f>
        <v>1.7770999999999999</v>
      </c>
      <c r="J2264" s="2">
        <f t="shared" si="35"/>
        <v>-3.2281</v>
      </c>
    </row>
    <row r="2265" spans="1:10" x14ac:dyDescent="0.35">
      <c r="A2265" s="3">
        <v>41333</v>
      </c>
      <c r="B2265">
        <v>1.4530000000000001</v>
      </c>
      <c r="C2265">
        <v>1.454</v>
      </c>
      <c r="D2265">
        <v>1.452</v>
      </c>
      <c r="E2265" s="2">
        <f>D2265-C2265</f>
        <v>-2.0000000000000018E-3</v>
      </c>
      <c r="F2265">
        <v>1.454</v>
      </c>
      <c r="G2265">
        <v>1.452</v>
      </c>
      <c r="H2265" s="2">
        <f>G2265-F2265</f>
        <v>-2.0000000000000018E-3</v>
      </c>
      <c r="I2265" s="2">
        <f>VLOOKUP(A2265,Swap!A$1:K$4850,8)</f>
        <v>1.748</v>
      </c>
      <c r="J2265" s="2">
        <f t="shared" si="35"/>
        <v>-3.2010000000000001</v>
      </c>
    </row>
    <row r="2266" spans="1:10" x14ac:dyDescent="0.35">
      <c r="A2266" s="3">
        <v>41334</v>
      </c>
      <c r="B2266">
        <v>1.41</v>
      </c>
      <c r="C2266">
        <v>1.41</v>
      </c>
      <c r="D2266">
        <v>1.409</v>
      </c>
      <c r="E2266" s="2">
        <f>D2266-C2266</f>
        <v>-9.9999999999988987E-4</v>
      </c>
      <c r="F2266">
        <v>1.41</v>
      </c>
      <c r="G2266">
        <v>1.409</v>
      </c>
      <c r="H2266" s="2">
        <f>G2266-F2266</f>
        <v>-9.9999999999988987E-4</v>
      </c>
      <c r="I2266" s="2">
        <f>VLOOKUP(A2266,Swap!A$1:K$4850,8)</f>
        <v>1.71</v>
      </c>
      <c r="J2266" s="2">
        <f t="shared" si="35"/>
        <v>-3.12</v>
      </c>
    </row>
    <row r="2267" spans="1:10" x14ac:dyDescent="0.35">
      <c r="A2267" s="3">
        <v>41337</v>
      </c>
      <c r="B2267">
        <v>1.4179999999999999</v>
      </c>
      <c r="C2267">
        <v>1.4179999999999999</v>
      </c>
      <c r="D2267">
        <v>1.417</v>
      </c>
      <c r="E2267" s="2">
        <f>D2267-C2267</f>
        <v>-9.9999999999988987E-4</v>
      </c>
      <c r="F2267">
        <v>1.4179999999999999</v>
      </c>
      <c r="G2267">
        <v>1.417</v>
      </c>
      <c r="H2267" s="2">
        <f>G2267-F2267</f>
        <v>-9.9999999999988987E-4</v>
      </c>
      <c r="I2267" s="2">
        <f>VLOOKUP(A2267,Swap!A$1:K$4850,8)</f>
        <v>1.7215</v>
      </c>
      <c r="J2267" s="2">
        <f t="shared" si="35"/>
        <v>-3.1395</v>
      </c>
    </row>
    <row r="2268" spans="1:10" x14ac:dyDescent="0.35">
      <c r="A2268" s="3">
        <v>41338</v>
      </c>
      <c r="B2268">
        <v>1.4490000000000001</v>
      </c>
      <c r="C2268">
        <v>1.45</v>
      </c>
      <c r="D2268">
        <v>1.448</v>
      </c>
      <c r="E2268" s="2">
        <f>D2268-C2268</f>
        <v>-2.0000000000000018E-3</v>
      </c>
      <c r="F2268">
        <v>1.45</v>
      </c>
      <c r="G2268">
        <v>1.448</v>
      </c>
      <c r="H2268" s="2">
        <f>G2268-F2268</f>
        <v>-2.0000000000000018E-3</v>
      </c>
      <c r="I2268" s="2">
        <f>VLOOKUP(A2268,Swap!A$1:K$4850,8)</f>
        <v>1.7426999999999999</v>
      </c>
      <c r="J2268" s="2">
        <f t="shared" si="35"/>
        <v>-3.1917</v>
      </c>
    </row>
    <row r="2269" spans="1:10" x14ac:dyDescent="0.35">
      <c r="A2269" s="3">
        <v>41339</v>
      </c>
      <c r="B2269">
        <v>1.456</v>
      </c>
      <c r="C2269">
        <v>1.4570000000000001</v>
      </c>
      <c r="D2269">
        <v>1.456</v>
      </c>
      <c r="E2269" s="2">
        <f>D2269-C2269</f>
        <v>-1.0000000000001119E-3</v>
      </c>
      <c r="F2269">
        <v>1.4570000000000001</v>
      </c>
      <c r="G2269">
        <v>1.456</v>
      </c>
      <c r="H2269" s="2">
        <f>G2269-F2269</f>
        <v>-1.0000000000001119E-3</v>
      </c>
      <c r="I2269" s="2">
        <f>VLOOKUP(A2269,Swap!A$1:K$4850,8)</f>
        <v>1.7376</v>
      </c>
      <c r="J2269" s="2">
        <f t="shared" si="35"/>
        <v>-3.1936</v>
      </c>
    </row>
    <row r="2270" spans="1:10" x14ac:dyDescent="0.35">
      <c r="A2270" s="3">
        <v>41340</v>
      </c>
      <c r="B2270">
        <v>1.4910000000000001</v>
      </c>
      <c r="C2270">
        <v>1.492</v>
      </c>
      <c r="D2270">
        <v>1.49</v>
      </c>
      <c r="E2270" s="2">
        <f>D2270-C2270</f>
        <v>-2.0000000000000018E-3</v>
      </c>
      <c r="F2270">
        <v>1.492</v>
      </c>
      <c r="G2270">
        <v>1.49</v>
      </c>
      <c r="H2270" s="2">
        <f>G2270-F2270</f>
        <v>-2.0000000000000018E-3</v>
      </c>
      <c r="I2270" s="2">
        <f>VLOOKUP(A2270,Swap!A$1:K$4850,8)</f>
        <v>1.7669999999999999</v>
      </c>
      <c r="J2270" s="2">
        <f t="shared" si="35"/>
        <v>-3.258</v>
      </c>
    </row>
    <row r="2271" spans="1:10" x14ac:dyDescent="0.35">
      <c r="A2271" s="3">
        <v>41341</v>
      </c>
      <c r="B2271">
        <v>1.524</v>
      </c>
      <c r="C2271">
        <v>1.5249999999999999</v>
      </c>
      <c r="D2271">
        <v>1.5229999999999999</v>
      </c>
      <c r="E2271" s="2">
        <f>D2271-C2271</f>
        <v>-2.0000000000000018E-3</v>
      </c>
      <c r="F2271">
        <v>1.5249999999999999</v>
      </c>
      <c r="G2271">
        <v>1.5229999999999999</v>
      </c>
      <c r="H2271" s="2">
        <f>G2271-F2271</f>
        <v>-2.0000000000000018E-3</v>
      </c>
      <c r="I2271" s="2">
        <f>VLOOKUP(A2271,Swap!A$1:K$4850,8)</f>
        <v>1.78</v>
      </c>
      <c r="J2271" s="2">
        <f t="shared" si="35"/>
        <v>-3.3040000000000003</v>
      </c>
    </row>
    <row r="2272" spans="1:10" x14ac:dyDescent="0.35">
      <c r="A2272" s="3">
        <v>41344</v>
      </c>
      <c r="B2272">
        <v>1.516</v>
      </c>
      <c r="C2272">
        <v>1.516</v>
      </c>
      <c r="D2272">
        <v>1.5149999999999999</v>
      </c>
      <c r="E2272" s="2">
        <f>D2272-C2272</f>
        <v>-1.0000000000001119E-3</v>
      </c>
      <c r="F2272">
        <v>1.516</v>
      </c>
      <c r="G2272">
        <v>1.5149999999999999</v>
      </c>
      <c r="H2272" s="2">
        <f>G2272-F2272</f>
        <v>-1.0000000000001119E-3</v>
      </c>
      <c r="I2272" s="2">
        <f>VLOOKUP(A2272,Swap!A$1:K$4850,8)</f>
        <v>1.7889999999999999</v>
      </c>
      <c r="J2272" s="2">
        <f t="shared" si="35"/>
        <v>-3.3049999999999997</v>
      </c>
    </row>
    <row r="2273" spans="1:10" x14ac:dyDescent="0.35">
      <c r="A2273" s="3">
        <v>41345</v>
      </c>
      <c r="B2273">
        <v>1.48</v>
      </c>
      <c r="C2273">
        <v>1.4810000000000001</v>
      </c>
      <c r="D2273">
        <v>1.48</v>
      </c>
      <c r="E2273" s="2">
        <f>D2273-C2273</f>
        <v>-1.0000000000001119E-3</v>
      </c>
      <c r="F2273">
        <v>1.4810000000000001</v>
      </c>
      <c r="G2273">
        <v>1.48</v>
      </c>
      <c r="H2273" s="2">
        <f>G2273-F2273</f>
        <v>-1.0000000000001119E-3</v>
      </c>
      <c r="I2273" s="2">
        <f>VLOOKUP(A2273,Swap!A$1:K$4850,8)</f>
        <v>1.752</v>
      </c>
      <c r="J2273" s="2">
        <f t="shared" si="35"/>
        <v>-3.2320000000000002</v>
      </c>
    </row>
    <row r="2274" spans="1:10" x14ac:dyDescent="0.35">
      <c r="A2274" s="3">
        <v>41346</v>
      </c>
      <c r="B2274">
        <v>1.48</v>
      </c>
      <c r="C2274">
        <v>1.4810000000000001</v>
      </c>
      <c r="D2274">
        <v>1.48</v>
      </c>
      <c r="E2274" s="2">
        <f>D2274-C2274</f>
        <v>-1.0000000000001119E-3</v>
      </c>
      <c r="F2274">
        <v>1.4810000000000001</v>
      </c>
      <c r="G2274">
        <v>1.48</v>
      </c>
      <c r="H2274" s="2">
        <f>G2274-F2274</f>
        <v>-1.0000000000001119E-3</v>
      </c>
      <c r="I2274" s="2">
        <f>VLOOKUP(A2274,Swap!A$1:K$4850,8)</f>
        <v>1.7466999999999999</v>
      </c>
      <c r="J2274" s="2">
        <f t="shared" si="35"/>
        <v>-3.2267000000000001</v>
      </c>
    </row>
    <row r="2275" spans="1:10" x14ac:dyDescent="0.35">
      <c r="A2275" s="3">
        <v>41347</v>
      </c>
      <c r="B2275">
        <v>1.472</v>
      </c>
      <c r="C2275">
        <v>1.4730000000000001</v>
      </c>
      <c r="D2275">
        <v>1.4710000000000001</v>
      </c>
      <c r="E2275" s="2">
        <f>D2275-C2275</f>
        <v>-2.0000000000000018E-3</v>
      </c>
      <c r="F2275">
        <v>1.4730000000000001</v>
      </c>
      <c r="G2275">
        <v>1.4710000000000001</v>
      </c>
      <c r="H2275" s="2">
        <f>G2275-F2275</f>
        <v>-2.0000000000000018E-3</v>
      </c>
      <c r="I2275" s="2">
        <f>VLOOKUP(A2275,Swap!A$1:K$4850,8)</f>
        <v>1.7479</v>
      </c>
      <c r="J2275" s="2">
        <f t="shared" si="35"/>
        <v>-3.2199</v>
      </c>
    </row>
    <row r="2276" spans="1:10" x14ac:dyDescent="0.35">
      <c r="A2276" s="3">
        <v>41348</v>
      </c>
      <c r="B2276">
        <v>1.454</v>
      </c>
      <c r="C2276">
        <v>1.4550000000000001</v>
      </c>
      <c r="D2276">
        <v>1.4530000000000001</v>
      </c>
      <c r="E2276" s="2">
        <f>D2276-C2276</f>
        <v>-2.0000000000000018E-3</v>
      </c>
      <c r="F2276">
        <v>1.4550000000000001</v>
      </c>
      <c r="G2276">
        <v>1.4530000000000001</v>
      </c>
      <c r="H2276" s="2">
        <f>G2276-F2276</f>
        <v>-2.0000000000000018E-3</v>
      </c>
      <c r="I2276" s="2">
        <f>VLOOKUP(A2276,Swap!A$1:K$4850,8)</f>
        <v>1.7250000000000001</v>
      </c>
      <c r="J2276" s="2">
        <f t="shared" si="35"/>
        <v>-3.1790000000000003</v>
      </c>
    </row>
    <row r="2277" spans="1:10" x14ac:dyDescent="0.35">
      <c r="A2277" s="3">
        <v>41351</v>
      </c>
      <c r="B2277">
        <v>1.4059999999999999</v>
      </c>
      <c r="C2277">
        <v>1.407</v>
      </c>
      <c r="D2277">
        <v>1.4059999999999999</v>
      </c>
      <c r="E2277" s="2">
        <f>D2277-C2277</f>
        <v>-1.0000000000001119E-3</v>
      </c>
      <c r="F2277">
        <v>1.407</v>
      </c>
      <c r="G2277">
        <v>1.4059999999999999</v>
      </c>
      <c r="H2277" s="2">
        <f>G2277-F2277</f>
        <v>-1.0000000000001119E-3</v>
      </c>
      <c r="I2277" s="2">
        <f>VLOOKUP(A2277,Swap!A$1:K$4850,8)</f>
        <v>1.6897</v>
      </c>
      <c r="J2277" s="2">
        <f t="shared" si="35"/>
        <v>-3.0956999999999999</v>
      </c>
    </row>
    <row r="2278" spans="1:10" x14ac:dyDescent="0.35">
      <c r="A2278" s="3">
        <v>41352</v>
      </c>
      <c r="B2278">
        <v>1.3460000000000001</v>
      </c>
      <c r="C2278">
        <v>1.3460000000000001</v>
      </c>
      <c r="D2278">
        <v>1.345</v>
      </c>
      <c r="E2278" s="2">
        <f>D2278-C2278</f>
        <v>-1.0000000000001119E-3</v>
      </c>
      <c r="F2278">
        <v>1.3460000000000001</v>
      </c>
      <c r="G2278">
        <v>1.345</v>
      </c>
      <c r="H2278" s="2">
        <f>G2278-F2278</f>
        <v>-1.0000000000001119E-3</v>
      </c>
      <c r="I2278" s="2">
        <f>VLOOKUP(A2278,Swap!A$1:K$4850,8)</f>
        <v>1.6652</v>
      </c>
      <c r="J2278" s="2">
        <f t="shared" si="35"/>
        <v>-3.0112000000000001</v>
      </c>
    </row>
    <row r="2279" spans="1:10" x14ac:dyDescent="0.35">
      <c r="A2279" s="3">
        <v>41353</v>
      </c>
      <c r="B2279">
        <v>1.3859999999999999</v>
      </c>
      <c r="C2279">
        <v>1.387</v>
      </c>
      <c r="D2279">
        <v>1.385</v>
      </c>
      <c r="E2279" s="2">
        <f>D2279-C2279</f>
        <v>-2.0000000000000018E-3</v>
      </c>
      <c r="F2279">
        <v>1.387</v>
      </c>
      <c r="G2279">
        <v>1.385</v>
      </c>
      <c r="H2279" s="2">
        <f>G2279-F2279</f>
        <v>-2.0000000000000018E-3</v>
      </c>
      <c r="I2279" s="2">
        <f>VLOOKUP(A2279,Swap!A$1:K$4850,8)</f>
        <v>1.7035</v>
      </c>
      <c r="J2279" s="2">
        <f t="shared" si="35"/>
        <v>-3.0895000000000001</v>
      </c>
    </row>
    <row r="2280" spans="1:10" x14ac:dyDescent="0.35">
      <c r="A2280" s="3">
        <v>41354</v>
      </c>
      <c r="B2280">
        <v>1.365</v>
      </c>
      <c r="C2280">
        <v>1.365</v>
      </c>
      <c r="D2280">
        <v>1.3640000000000001</v>
      </c>
      <c r="E2280" s="2">
        <f>D2280-C2280</f>
        <v>-9.9999999999988987E-4</v>
      </c>
      <c r="F2280">
        <v>1.365</v>
      </c>
      <c r="G2280">
        <v>1.3640000000000001</v>
      </c>
      <c r="H2280" s="2">
        <f>G2280-F2280</f>
        <v>-9.9999999999988987E-4</v>
      </c>
      <c r="I2280" s="2">
        <f>VLOOKUP(A2280,Swap!A$1:K$4850,8)</f>
        <v>1.6719999999999999</v>
      </c>
      <c r="J2280" s="2">
        <f t="shared" si="35"/>
        <v>-3.0369999999999999</v>
      </c>
    </row>
    <row r="2281" spans="1:10" x14ac:dyDescent="0.35">
      <c r="A2281" s="3">
        <v>41355</v>
      </c>
      <c r="B2281">
        <v>1.3779999999999999</v>
      </c>
      <c r="C2281">
        <v>1.379</v>
      </c>
      <c r="D2281">
        <v>1.3779999999999999</v>
      </c>
      <c r="E2281" s="2">
        <f>D2281-C2281</f>
        <v>-1.0000000000001119E-3</v>
      </c>
      <c r="F2281">
        <v>1.379</v>
      </c>
      <c r="G2281">
        <v>1.3779999999999999</v>
      </c>
      <c r="H2281" s="2">
        <f>G2281-F2281</f>
        <v>-1.0000000000001119E-3</v>
      </c>
      <c r="I2281" s="2">
        <f>VLOOKUP(A2281,Swap!A$1:K$4850,8)</f>
        <v>1.6880999999999999</v>
      </c>
      <c r="J2281" s="2">
        <f t="shared" si="35"/>
        <v>-3.0660999999999996</v>
      </c>
    </row>
    <row r="2282" spans="1:10" x14ac:dyDescent="0.35">
      <c r="A2282" s="3">
        <v>41358</v>
      </c>
      <c r="B2282">
        <v>1.3260000000000001</v>
      </c>
      <c r="C2282">
        <v>1.327</v>
      </c>
      <c r="D2282">
        <v>1.325</v>
      </c>
      <c r="E2282" s="2">
        <f>D2282-C2282</f>
        <v>-2.0000000000000018E-3</v>
      </c>
      <c r="F2282">
        <v>1.327</v>
      </c>
      <c r="G2282">
        <v>1.325</v>
      </c>
      <c r="H2282" s="2">
        <f>G2282-F2282</f>
        <v>-2.0000000000000018E-3</v>
      </c>
      <c r="I2282" s="2">
        <f>VLOOKUP(A2282,Swap!A$1:K$4850,8)</f>
        <v>1.6596</v>
      </c>
      <c r="J2282" s="2">
        <f t="shared" si="35"/>
        <v>-2.9855999999999998</v>
      </c>
    </row>
    <row r="2283" spans="1:10" x14ac:dyDescent="0.35">
      <c r="A2283" s="3">
        <v>41359</v>
      </c>
      <c r="B2283">
        <v>1.3440000000000001</v>
      </c>
      <c r="C2283">
        <v>1.345</v>
      </c>
      <c r="D2283">
        <v>1.343</v>
      </c>
      <c r="E2283" s="2">
        <f>D2283-C2283</f>
        <v>-2.0000000000000018E-3</v>
      </c>
      <c r="F2283">
        <v>1.345</v>
      </c>
      <c r="G2283">
        <v>1.343</v>
      </c>
      <c r="H2283" s="2">
        <f>G2283-F2283</f>
        <v>-2.0000000000000018E-3</v>
      </c>
      <c r="I2283" s="2">
        <f>VLOOKUP(A2283,Swap!A$1:K$4850,8)</f>
        <v>1.6685000000000001</v>
      </c>
      <c r="J2283" s="2">
        <f t="shared" si="35"/>
        <v>-3.0125000000000002</v>
      </c>
    </row>
    <row r="2284" spans="1:10" x14ac:dyDescent="0.35">
      <c r="A2284" s="3">
        <v>41360</v>
      </c>
      <c r="B2284">
        <v>1.2689999999999999</v>
      </c>
      <c r="C2284">
        <v>1.27</v>
      </c>
      <c r="D2284">
        <v>1.268</v>
      </c>
      <c r="E2284" s="2">
        <f>D2284-C2284</f>
        <v>-2.0000000000000018E-3</v>
      </c>
      <c r="F2284">
        <v>1.27</v>
      </c>
      <c r="G2284">
        <v>1.268</v>
      </c>
      <c r="H2284" s="2">
        <f>G2284-F2284</f>
        <v>-2.0000000000000018E-3</v>
      </c>
      <c r="I2284" s="2">
        <f>VLOOKUP(A2284,Swap!A$1:K$4850,8)</f>
        <v>1.6555</v>
      </c>
      <c r="J2284" s="2">
        <f t="shared" si="35"/>
        <v>-2.9245000000000001</v>
      </c>
    </row>
    <row r="2285" spans="1:10" x14ac:dyDescent="0.35">
      <c r="A2285" s="3">
        <v>41361</v>
      </c>
      <c r="B2285">
        <v>1.288</v>
      </c>
      <c r="C2285">
        <v>1.2889999999999999</v>
      </c>
      <c r="D2285">
        <v>1.2869999999999999</v>
      </c>
      <c r="E2285" s="2">
        <f>D2285-C2285</f>
        <v>-2.0000000000000018E-3</v>
      </c>
      <c r="F2285">
        <v>1.2889999999999999</v>
      </c>
      <c r="G2285">
        <v>1.2869999999999999</v>
      </c>
      <c r="H2285" s="2">
        <f>G2285-F2285</f>
        <v>-2.0000000000000018E-3</v>
      </c>
      <c r="I2285" s="2">
        <f>VLOOKUP(A2285,Swap!A$1:K$4850,8)</f>
        <v>1.673</v>
      </c>
      <c r="J2285" s="2">
        <f t="shared" si="35"/>
        <v>-2.9610000000000003</v>
      </c>
    </row>
    <row r="2286" spans="1:10" x14ac:dyDescent="0.35">
      <c r="A2286" s="3">
        <v>41366</v>
      </c>
      <c r="B2286">
        <v>1.306</v>
      </c>
      <c r="C2286">
        <v>1.3069999999999999</v>
      </c>
      <c r="D2286">
        <v>1.3049999999999999</v>
      </c>
      <c r="E2286" s="2">
        <f>D2286-C2286</f>
        <v>-2.0000000000000018E-3</v>
      </c>
      <c r="F2286">
        <v>1.3069999999999999</v>
      </c>
      <c r="G2286">
        <v>1.3049999999999999</v>
      </c>
      <c r="H2286" s="2">
        <f>G2286-F2286</f>
        <v>-2.0000000000000018E-3</v>
      </c>
      <c r="I2286" s="2">
        <f>VLOOKUP(A2286,Swap!A$1:K$4850,8)</f>
        <v>1.6585000000000001</v>
      </c>
      <c r="J2286" s="2">
        <f t="shared" si="35"/>
        <v>-2.9645000000000001</v>
      </c>
    </row>
    <row r="2287" spans="1:10" x14ac:dyDescent="0.35">
      <c r="A2287" s="3">
        <v>41367</v>
      </c>
      <c r="B2287">
        <v>1.2869999999999999</v>
      </c>
      <c r="C2287">
        <v>1.288</v>
      </c>
      <c r="D2287">
        <v>1.286</v>
      </c>
      <c r="E2287" s="2">
        <f>D2287-C2287</f>
        <v>-2.0000000000000018E-3</v>
      </c>
      <c r="F2287">
        <v>1.288</v>
      </c>
      <c r="G2287">
        <v>1.286</v>
      </c>
      <c r="H2287" s="2">
        <f>G2287-F2287</f>
        <v>-2.0000000000000018E-3</v>
      </c>
      <c r="I2287" s="2">
        <f>VLOOKUP(A2287,Swap!A$1:K$4850,8)</f>
        <v>1.6365000000000001</v>
      </c>
      <c r="J2287" s="2">
        <f t="shared" si="35"/>
        <v>-2.9234999999999998</v>
      </c>
    </row>
    <row r="2288" spans="1:10" x14ac:dyDescent="0.35">
      <c r="A2288" s="3">
        <v>41368</v>
      </c>
      <c r="B2288">
        <v>1.238</v>
      </c>
      <c r="C2288">
        <v>1.2390000000000001</v>
      </c>
      <c r="D2288">
        <v>1.238</v>
      </c>
      <c r="E2288" s="2">
        <f>D2288-C2288</f>
        <v>-1.0000000000001119E-3</v>
      </c>
      <c r="F2288">
        <v>1.2390000000000001</v>
      </c>
      <c r="G2288">
        <v>1.238</v>
      </c>
      <c r="H2288" s="2">
        <f>G2288-F2288</f>
        <v>-1.0000000000001119E-3</v>
      </c>
      <c r="I2288" s="2">
        <f>VLOOKUP(A2288,Swap!A$1:K$4850,8)</f>
        <v>1.5895999999999999</v>
      </c>
      <c r="J2288" s="2">
        <f t="shared" si="35"/>
        <v>-2.8275999999999999</v>
      </c>
    </row>
    <row r="2289" spans="1:10" x14ac:dyDescent="0.35">
      <c r="A2289" s="3">
        <v>41369</v>
      </c>
      <c r="B2289">
        <v>1.2110000000000001</v>
      </c>
      <c r="C2289">
        <v>1.212</v>
      </c>
      <c r="D2289">
        <v>1.2110000000000001</v>
      </c>
      <c r="E2289" s="2">
        <f>D2289-C2289</f>
        <v>-9.9999999999988987E-4</v>
      </c>
      <c r="F2289">
        <v>1.212</v>
      </c>
      <c r="G2289">
        <v>1.2110000000000001</v>
      </c>
      <c r="H2289" s="2">
        <f>G2289-F2289</f>
        <v>-9.9999999999988987E-4</v>
      </c>
      <c r="I2289" s="2">
        <f>VLOOKUP(A2289,Swap!A$1:K$4850,8)</f>
        <v>1.57</v>
      </c>
      <c r="J2289" s="2">
        <f t="shared" si="35"/>
        <v>-2.7810000000000001</v>
      </c>
    </row>
    <row r="2290" spans="1:10" x14ac:dyDescent="0.35">
      <c r="A2290" s="3">
        <v>41372</v>
      </c>
      <c r="B2290">
        <v>1.236</v>
      </c>
      <c r="C2290">
        <v>1.2370000000000001</v>
      </c>
      <c r="D2290">
        <v>1.2350000000000001</v>
      </c>
      <c r="E2290" s="2">
        <f>D2290-C2290</f>
        <v>-2.0000000000000018E-3</v>
      </c>
      <c r="F2290">
        <v>1.2370000000000001</v>
      </c>
      <c r="G2290">
        <v>1.2350000000000001</v>
      </c>
      <c r="H2290" s="2">
        <f>G2290-F2290</f>
        <v>-2.0000000000000018E-3</v>
      </c>
      <c r="I2290" s="2">
        <f>VLOOKUP(A2290,Swap!A$1:K$4850,8)</f>
        <v>1.6</v>
      </c>
      <c r="J2290" s="2">
        <f t="shared" si="35"/>
        <v>-2.8360000000000003</v>
      </c>
    </row>
    <row r="2291" spans="1:10" x14ac:dyDescent="0.35">
      <c r="A2291" s="3">
        <v>41373</v>
      </c>
      <c r="B2291">
        <v>1.26</v>
      </c>
      <c r="C2291">
        <v>1.26</v>
      </c>
      <c r="D2291">
        <v>1.2589999999999999</v>
      </c>
      <c r="E2291" s="2">
        <f>D2291-C2291</f>
        <v>-1.0000000000001119E-3</v>
      </c>
      <c r="F2291">
        <v>1.26</v>
      </c>
      <c r="G2291">
        <v>1.2589999999999999</v>
      </c>
      <c r="H2291" s="2">
        <f>G2291-F2291</f>
        <v>-1.0000000000001119E-3</v>
      </c>
      <c r="I2291" s="2">
        <f>VLOOKUP(A2291,Swap!A$1:K$4850,8)</f>
        <v>1.6206</v>
      </c>
      <c r="J2291" s="2">
        <f t="shared" si="35"/>
        <v>-2.8806000000000003</v>
      </c>
    </row>
    <row r="2292" spans="1:10" x14ac:dyDescent="0.35">
      <c r="A2292" s="3">
        <v>41374</v>
      </c>
      <c r="B2292">
        <v>1.3029999999999999</v>
      </c>
      <c r="C2292">
        <v>1.304</v>
      </c>
      <c r="D2292">
        <v>1.302</v>
      </c>
      <c r="E2292" s="2">
        <f>D2292-C2292</f>
        <v>-2.0000000000000018E-3</v>
      </c>
      <c r="F2292">
        <v>1.304</v>
      </c>
      <c r="G2292">
        <v>1.302</v>
      </c>
      <c r="H2292" s="2">
        <f>G2292-F2292</f>
        <v>-2.0000000000000018E-3</v>
      </c>
      <c r="I2292" s="2">
        <f>VLOOKUP(A2292,Swap!A$1:K$4850,8)</f>
        <v>1.6412</v>
      </c>
      <c r="J2292" s="2">
        <f t="shared" si="35"/>
        <v>-2.9441999999999999</v>
      </c>
    </row>
    <row r="2293" spans="1:10" x14ac:dyDescent="0.35">
      <c r="A2293" s="3">
        <v>41375</v>
      </c>
      <c r="B2293">
        <v>1.3009999999999999</v>
      </c>
      <c r="C2293">
        <v>1.3009999999999999</v>
      </c>
      <c r="D2293">
        <v>1.3</v>
      </c>
      <c r="E2293" s="2">
        <f>D2293-C2293</f>
        <v>-9.9999999999988987E-4</v>
      </c>
      <c r="F2293">
        <v>1.3009999999999999</v>
      </c>
      <c r="G2293">
        <v>1.3</v>
      </c>
      <c r="H2293" s="2">
        <f>G2293-F2293</f>
        <v>-9.9999999999988987E-4</v>
      </c>
      <c r="I2293" s="2">
        <f>VLOOKUP(A2293,Swap!A$1:K$4850,8)</f>
        <v>1.627</v>
      </c>
      <c r="J2293" s="2">
        <f t="shared" si="35"/>
        <v>-2.9279999999999999</v>
      </c>
    </row>
    <row r="2294" spans="1:10" x14ac:dyDescent="0.35">
      <c r="A2294" s="3">
        <v>41376</v>
      </c>
      <c r="B2294">
        <v>1.26</v>
      </c>
      <c r="C2294">
        <v>1.26</v>
      </c>
      <c r="D2294">
        <v>1.2589999999999999</v>
      </c>
      <c r="E2294" s="2">
        <f>D2294-C2294</f>
        <v>-1.0000000000001119E-3</v>
      </c>
      <c r="F2294">
        <v>1.26</v>
      </c>
      <c r="G2294">
        <v>1.2589999999999999</v>
      </c>
      <c r="H2294" s="2">
        <f>G2294-F2294</f>
        <v>-1.0000000000001119E-3</v>
      </c>
      <c r="I2294" s="2">
        <f>VLOOKUP(A2294,Swap!A$1:K$4850,8)</f>
        <v>1.589</v>
      </c>
      <c r="J2294" s="2">
        <f t="shared" si="35"/>
        <v>-2.8490000000000002</v>
      </c>
    </row>
    <row r="2295" spans="1:10" x14ac:dyDescent="0.35">
      <c r="A2295" s="3">
        <v>41379</v>
      </c>
      <c r="B2295">
        <v>1.244</v>
      </c>
      <c r="C2295">
        <v>1.2450000000000001</v>
      </c>
      <c r="D2295">
        <v>1.2430000000000001</v>
      </c>
      <c r="E2295" s="2">
        <f>D2295-C2295</f>
        <v>-2.0000000000000018E-3</v>
      </c>
      <c r="F2295">
        <v>1.2450000000000001</v>
      </c>
      <c r="G2295">
        <v>1.2430000000000001</v>
      </c>
      <c r="H2295" s="2">
        <f>G2295-F2295</f>
        <v>-2.0000000000000018E-3</v>
      </c>
      <c r="I2295" s="2">
        <f>VLOOKUP(A2295,Swap!A$1:K$4850,8)</f>
        <v>1.5590999999999999</v>
      </c>
      <c r="J2295" s="2">
        <f t="shared" si="35"/>
        <v>-2.8030999999999997</v>
      </c>
    </row>
    <row r="2296" spans="1:10" x14ac:dyDescent="0.35">
      <c r="A2296" s="3">
        <v>41380</v>
      </c>
      <c r="B2296">
        <v>1.276</v>
      </c>
      <c r="C2296">
        <v>1.2769999999999999</v>
      </c>
      <c r="D2296">
        <v>1.276</v>
      </c>
      <c r="E2296" s="2">
        <f>D2296-C2296</f>
        <v>-9.9999999999988987E-4</v>
      </c>
      <c r="F2296">
        <v>1.2769999999999999</v>
      </c>
      <c r="G2296">
        <v>1.276</v>
      </c>
      <c r="H2296" s="2">
        <f>G2296-F2296</f>
        <v>-9.9999999999988987E-4</v>
      </c>
      <c r="I2296" s="2">
        <f>VLOOKUP(A2296,Swap!A$1:K$4850,8)</f>
        <v>1.5874999999999999</v>
      </c>
      <c r="J2296" s="2">
        <f t="shared" si="35"/>
        <v>-2.8635000000000002</v>
      </c>
    </row>
    <row r="2297" spans="1:10" x14ac:dyDescent="0.35">
      <c r="A2297" s="3">
        <v>41381</v>
      </c>
      <c r="B2297">
        <v>1.228</v>
      </c>
      <c r="C2297">
        <v>1.228</v>
      </c>
      <c r="D2297">
        <v>1.2270000000000001</v>
      </c>
      <c r="E2297" s="2">
        <f>D2297-C2297</f>
        <v>-9.9999999999988987E-4</v>
      </c>
      <c r="F2297">
        <v>1.228</v>
      </c>
      <c r="G2297">
        <v>1.2270000000000001</v>
      </c>
      <c r="H2297" s="2">
        <f>G2297-F2297</f>
        <v>-9.9999999999988987E-4</v>
      </c>
      <c r="I2297" s="2">
        <f>VLOOKUP(A2297,Swap!A$1:K$4850,8)</f>
        <v>1.56</v>
      </c>
      <c r="J2297" s="2">
        <f t="shared" si="35"/>
        <v>-2.7880000000000003</v>
      </c>
    </row>
    <row r="2298" spans="1:10" x14ac:dyDescent="0.35">
      <c r="A2298" s="3">
        <v>41382</v>
      </c>
      <c r="B2298">
        <v>1.2250000000000001</v>
      </c>
      <c r="C2298">
        <v>1.226</v>
      </c>
      <c r="D2298">
        <v>1.224</v>
      </c>
      <c r="E2298" s="2">
        <f>D2298-C2298</f>
        <v>-2.0000000000000018E-3</v>
      </c>
      <c r="F2298">
        <v>1.226</v>
      </c>
      <c r="G2298">
        <v>1.224</v>
      </c>
      <c r="H2298" s="2">
        <f>G2298-F2298</f>
        <v>-2.0000000000000018E-3</v>
      </c>
      <c r="I2298" s="2">
        <f>VLOOKUP(A2298,Swap!A$1:K$4850,8)</f>
        <v>1.544</v>
      </c>
      <c r="J2298" s="2">
        <f t="shared" si="35"/>
        <v>-2.7690000000000001</v>
      </c>
    </row>
    <row r="2299" spans="1:10" x14ac:dyDescent="0.35">
      <c r="A2299" s="3">
        <v>41383</v>
      </c>
      <c r="B2299">
        <v>1.25</v>
      </c>
      <c r="C2299">
        <v>1.2509999999999999</v>
      </c>
      <c r="D2299">
        <v>1.2490000000000001</v>
      </c>
      <c r="E2299" s="2">
        <f>D2299-C2299</f>
        <v>-1.9999999999997797E-3</v>
      </c>
      <c r="F2299">
        <v>1.2509999999999999</v>
      </c>
      <c r="G2299">
        <v>1.2490000000000001</v>
      </c>
      <c r="H2299" s="2">
        <f>G2299-F2299</f>
        <v>-1.9999999999997797E-3</v>
      </c>
      <c r="I2299" s="2">
        <f>VLOOKUP(A2299,Swap!A$1:K$4850,8)</f>
        <v>1.56</v>
      </c>
      <c r="J2299" s="2">
        <f t="shared" si="35"/>
        <v>-2.81</v>
      </c>
    </row>
    <row r="2300" spans="1:10" x14ac:dyDescent="0.35">
      <c r="A2300" s="3">
        <v>41386</v>
      </c>
      <c r="B2300">
        <v>1.2310000000000001</v>
      </c>
      <c r="C2300">
        <v>1.232</v>
      </c>
      <c r="D2300">
        <v>1.2310000000000001</v>
      </c>
      <c r="E2300" s="2">
        <f>D2300-C2300</f>
        <v>-9.9999999999988987E-4</v>
      </c>
      <c r="F2300">
        <v>1.232</v>
      </c>
      <c r="G2300">
        <v>1.2310000000000001</v>
      </c>
      <c r="H2300" s="2">
        <f>G2300-F2300</f>
        <v>-9.9999999999988987E-4</v>
      </c>
      <c r="I2300" s="2">
        <f>VLOOKUP(A2300,Swap!A$1:K$4850,8)</f>
        <v>1.5355000000000001</v>
      </c>
      <c r="J2300" s="2">
        <f t="shared" si="35"/>
        <v>-2.7665000000000002</v>
      </c>
    </row>
    <row r="2301" spans="1:10" x14ac:dyDescent="0.35">
      <c r="A2301" s="3">
        <v>41387</v>
      </c>
      <c r="B2301">
        <v>1.26</v>
      </c>
      <c r="C2301">
        <v>1.26</v>
      </c>
      <c r="D2301">
        <v>1.2589999999999999</v>
      </c>
      <c r="E2301" s="2">
        <f>D2301-C2301</f>
        <v>-1.0000000000001119E-3</v>
      </c>
      <c r="F2301">
        <v>1.26</v>
      </c>
      <c r="G2301">
        <v>1.2589999999999999</v>
      </c>
      <c r="H2301" s="2">
        <f>G2301-F2301</f>
        <v>-1.0000000000001119E-3</v>
      </c>
      <c r="I2301" s="2">
        <f>VLOOKUP(A2301,Swap!A$1:K$4850,8)</f>
        <v>1.5177</v>
      </c>
      <c r="J2301" s="2">
        <f t="shared" si="35"/>
        <v>-2.7777000000000003</v>
      </c>
    </row>
    <row r="2302" spans="1:10" x14ac:dyDescent="0.35">
      <c r="A2302" s="3">
        <v>41388</v>
      </c>
      <c r="B2302">
        <v>1.238</v>
      </c>
      <c r="C2302">
        <v>1.238</v>
      </c>
      <c r="D2302">
        <v>1.2370000000000001</v>
      </c>
      <c r="E2302" s="2">
        <f>D2302-C2302</f>
        <v>-9.9999999999988987E-4</v>
      </c>
      <c r="F2302">
        <v>1.238</v>
      </c>
      <c r="G2302">
        <v>1.2370000000000001</v>
      </c>
      <c r="H2302" s="2">
        <f>G2302-F2302</f>
        <v>-9.9999999999988987E-4</v>
      </c>
      <c r="I2302" s="2">
        <f>VLOOKUP(A2302,Swap!A$1:K$4850,8)</f>
        <v>1.5089999999999999</v>
      </c>
      <c r="J2302" s="2">
        <f t="shared" si="35"/>
        <v>-2.7469999999999999</v>
      </c>
    </row>
    <row r="2303" spans="1:10" x14ac:dyDescent="0.35">
      <c r="A2303" s="3">
        <v>41389</v>
      </c>
      <c r="B2303">
        <v>1.2370000000000001</v>
      </c>
      <c r="C2303">
        <v>1.238</v>
      </c>
      <c r="D2303">
        <v>1.236</v>
      </c>
      <c r="E2303" s="2">
        <f>D2303-C2303</f>
        <v>-2.0000000000000018E-3</v>
      </c>
      <c r="F2303">
        <v>1.238</v>
      </c>
      <c r="G2303">
        <v>1.236</v>
      </c>
      <c r="H2303" s="2">
        <f>G2303-F2303</f>
        <v>-2.0000000000000018E-3</v>
      </c>
      <c r="I2303" s="2">
        <f>VLOOKUP(A2303,Swap!A$1:K$4850,8)</f>
        <v>1.5</v>
      </c>
      <c r="J2303" s="2">
        <f t="shared" si="35"/>
        <v>-2.7370000000000001</v>
      </c>
    </row>
    <row r="2304" spans="1:10" x14ac:dyDescent="0.35">
      <c r="A2304" s="3">
        <v>41390</v>
      </c>
      <c r="B2304">
        <v>1.2050000000000001</v>
      </c>
      <c r="C2304">
        <v>1.206</v>
      </c>
      <c r="D2304">
        <v>1.2050000000000001</v>
      </c>
      <c r="E2304" s="2">
        <f>D2304-C2304</f>
        <v>-9.9999999999988987E-4</v>
      </c>
      <c r="F2304">
        <v>1.206</v>
      </c>
      <c r="G2304">
        <v>1.2050000000000001</v>
      </c>
      <c r="H2304" s="2">
        <f>G2304-F2304</f>
        <v>-9.9999999999988987E-4</v>
      </c>
      <c r="I2304" s="2">
        <f>VLOOKUP(A2304,Swap!A$1:K$4850,8)</f>
        <v>1.49</v>
      </c>
      <c r="J2304" s="2">
        <f t="shared" si="35"/>
        <v>-2.6950000000000003</v>
      </c>
    </row>
    <row r="2305" spans="1:10" x14ac:dyDescent="0.35">
      <c r="A2305" s="3">
        <v>41393</v>
      </c>
      <c r="B2305">
        <v>1.2030000000000001</v>
      </c>
      <c r="C2305">
        <v>1.204</v>
      </c>
      <c r="D2305">
        <v>1.202</v>
      </c>
      <c r="E2305" s="2">
        <f>D2305-C2305</f>
        <v>-2.0000000000000018E-3</v>
      </c>
      <c r="F2305">
        <v>1.204</v>
      </c>
      <c r="G2305">
        <v>1.202</v>
      </c>
      <c r="H2305" s="2">
        <f>G2305-F2305</f>
        <v>-2.0000000000000018E-3</v>
      </c>
      <c r="I2305" s="2">
        <f>VLOOKUP(A2305,Swap!A$1:K$4850,8)</f>
        <v>1.4722</v>
      </c>
      <c r="J2305" s="2">
        <f t="shared" si="35"/>
        <v>-2.6752000000000002</v>
      </c>
    </row>
    <row r="2306" spans="1:10" x14ac:dyDescent="0.35">
      <c r="A2306" s="3">
        <v>41394</v>
      </c>
      <c r="B2306">
        <v>1.2150000000000001</v>
      </c>
      <c r="C2306">
        <v>1.216</v>
      </c>
      <c r="D2306">
        <v>1.2150000000000001</v>
      </c>
      <c r="E2306" s="2">
        <f>D2306-C2306</f>
        <v>-9.9999999999988987E-4</v>
      </c>
      <c r="F2306">
        <v>1.216</v>
      </c>
      <c r="G2306">
        <v>1.2150000000000001</v>
      </c>
      <c r="H2306" s="2">
        <f>G2306-F2306</f>
        <v>-9.9999999999988987E-4</v>
      </c>
      <c r="I2306" s="2">
        <f>VLOOKUP(A2306,Swap!A$1:K$4850,8)</f>
        <v>1.476</v>
      </c>
      <c r="J2306" s="2">
        <f t="shared" si="35"/>
        <v>-2.6909999999999998</v>
      </c>
    </row>
    <row r="2307" spans="1:10" x14ac:dyDescent="0.35">
      <c r="A2307" s="3">
        <v>41396</v>
      </c>
      <c r="B2307">
        <v>1.165</v>
      </c>
      <c r="C2307">
        <v>1.165</v>
      </c>
      <c r="D2307">
        <v>1.1639999999999999</v>
      </c>
      <c r="E2307" s="2">
        <f>D2307-C2307</f>
        <v>-1.0000000000001119E-3</v>
      </c>
      <c r="F2307">
        <v>1.165</v>
      </c>
      <c r="G2307">
        <v>1.1639999999999999</v>
      </c>
      <c r="H2307" s="2">
        <f>G2307-F2307</f>
        <v>-1.0000000000001119E-3</v>
      </c>
      <c r="I2307" s="2">
        <f>VLOOKUP(A2307,Swap!A$1:K$4850,8)</f>
        <v>1.4430000000000001</v>
      </c>
      <c r="J2307" s="2">
        <f t="shared" ref="J2307:J2370" si="36">-I2307-B2307</f>
        <v>-2.6080000000000001</v>
      </c>
    </row>
    <row r="2308" spans="1:10" x14ac:dyDescent="0.35">
      <c r="A2308" s="3">
        <v>41397</v>
      </c>
      <c r="B2308">
        <v>1.2390000000000001</v>
      </c>
      <c r="C2308">
        <v>1.24</v>
      </c>
      <c r="D2308">
        <v>1.2390000000000001</v>
      </c>
      <c r="E2308" s="2">
        <f>D2308-C2308</f>
        <v>-9.9999999999988987E-4</v>
      </c>
      <c r="F2308">
        <v>1.24</v>
      </c>
      <c r="G2308">
        <v>1.2390000000000001</v>
      </c>
      <c r="H2308" s="2">
        <f>G2308-F2308</f>
        <v>-9.9999999999988987E-4</v>
      </c>
      <c r="I2308" s="2">
        <f>VLOOKUP(A2308,Swap!A$1:K$4850,8)</f>
        <v>1.528</v>
      </c>
      <c r="J2308" s="2">
        <f t="shared" si="36"/>
        <v>-2.7670000000000003</v>
      </c>
    </row>
    <row r="2309" spans="1:10" x14ac:dyDescent="0.35">
      <c r="A2309" s="3">
        <v>41400</v>
      </c>
      <c r="B2309">
        <v>1.2430000000000001</v>
      </c>
      <c r="C2309">
        <v>1.2430000000000001</v>
      </c>
      <c r="D2309">
        <v>1.242</v>
      </c>
      <c r="E2309" s="2">
        <f>D2309-C2309</f>
        <v>-1.0000000000001119E-3</v>
      </c>
      <c r="F2309">
        <v>1.2430000000000001</v>
      </c>
      <c r="G2309">
        <v>1.242</v>
      </c>
      <c r="H2309" s="2">
        <f>G2309-F2309</f>
        <v>-1.0000000000001119E-3</v>
      </c>
      <c r="I2309" s="2">
        <f>VLOOKUP(A2309,Swap!A$1:K$4850,8)</f>
        <v>1.5489999999999999</v>
      </c>
      <c r="J2309" s="2">
        <f t="shared" si="36"/>
        <v>-2.7919999999999998</v>
      </c>
    </row>
    <row r="2310" spans="1:10" x14ac:dyDescent="0.35">
      <c r="A2310" s="3">
        <v>41401</v>
      </c>
      <c r="B2310">
        <v>1.298</v>
      </c>
      <c r="C2310">
        <v>1.298</v>
      </c>
      <c r="D2310">
        <v>1.2969999999999999</v>
      </c>
      <c r="E2310" s="2">
        <f>D2310-C2310</f>
        <v>-1.0000000000001119E-3</v>
      </c>
      <c r="F2310">
        <v>1.298</v>
      </c>
      <c r="G2310">
        <v>1.2969999999999999</v>
      </c>
      <c r="H2310" s="2">
        <f>G2310-F2310</f>
        <v>-1.0000000000001119E-3</v>
      </c>
      <c r="I2310" s="2">
        <f>VLOOKUP(A2310,Swap!A$1:K$4850,8)</f>
        <v>1.581</v>
      </c>
      <c r="J2310" s="2">
        <f t="shared" si="36"/>
        <v>-2.879</v>
      </c>
    </row>
    <row r="2311" spans="1:10" x14ac:dyDescent="0.35">
      <c r="A2311" s="3">
        <v>41402</v>
      </c>
      <c r="B2311">
        <v>1.2689999999999999</v>
      </c>
      <c r="C2311">
        <v>1.2689999999999999</v>
      </c>
      <c r="D2311">
        <v>1.268</v>
      </c>
      <c r="E2311" s="2">
        <f>D2311-C2311</f>
        <v>-9.9999999999988987E-4</v>
      </c>
      <c r="F2311">
        <v>1.2689999999999999</v>
      </c>
      <c r="G2311">
        <v>1.268</v>
      </c>
      <c r="H2311" s="2">
        <f>G2311-F2311</f>
        <v>-9.9999999999988987E-4</v>
      </c>
      <c r="I2311" s="2">
        <f>VLOOKUP(A2311,Swap!A$1:K$4850,8)</f>
        <v>1.5660000000000001</v>
      </c>
      <c r="J2311" s="2">
        <f t="shared" si="36"/>
        <v>-2.835</v>
      </c>
    </row>
    <row r="2312" spans="1:10" x14ac:dyDescent="0.35">
      <c r="A2312" s="3">
        <v>41403</v>
      </c>
      <c r="B2312">
        <v>1.2689999999999999</v>
      </c>
      <c r="C2312">
        <v>1.27</v>
      </c>
      <c r="D2312">
        <v>1.268</v>
      </c>
      <c r="E2312" s="2">
        <f>D2312-C2312</f>
        <v>-2.0000000000000018E-3</v>
      </c>
      <c r="F2312">
        <v>1.27</v>
      </c>
      <c r="G2312">
        <v>1.268</v>
      </c>
      <c r="H2312" s="2">
        <f>G2312-F2312</f>
        <v>-2.0000000000000018E-3</v>
      </c>
      <c r="I2312" s="2">
        <f>VLOOKUP(A2312,Swap!A$1:K$4850,8)</f>
        <v>1.5654999999999999</v>
      </c>
      <c r="J2312" s="2">
        <f t="shared" si="36"/>
        <v>-2.8344999999999998</v>
      </c>
    </row>
    <row r="2313" spans="1:10" x14ac:dyDescent="0.35">
      <c r="A2313" s="3">
        <v>41404</v>
      </c>
      <c r="B2313">
        <v>1.379</v>
      </c>
      <c r="C2313">
        <v>1.38</v>
      </c>
      <c r="D2313">
        <v>1.379</v>
      </c>
      <c r="E2313" s="2">
        <f>D2313-C2313</f>
        <v>-9.9999999999988987E-4</v>
      </c>
      <c r="F2313">
        <v>1.38</v>
      </c>
      <c r="G2313">
        <v>1.379</v>
      </c>
      <c r="H2313" s="2">
        <f>G2313-F2313</f>
        <v>-9.9999999999988987E-4</v>
      </c>
      <c r="I2313" s="2">
        <f>VLOOKUP(A2313,Swap!A$1:K$4850,8)</f>
        <v>1.64</v>
      </c>
      <c r="J2313" s="2">
        <f t="shared" si="36"/>
        <v>-3.0190000000000001</v>
      </c>
    </row>
    <row r="2314" spans="1:10" x14ac:dyDescent="0.35">
      <c r="A2314" s="3">
        <v>41407</v>
      </c>
      <c r="B2314">
        <v>1.355</v>
      </c>
      <c r="C2314">
        <v>1.3560000000000001</v>
      </c>
      <c r="D2314">
        <v>1.355</v>
      </c>
      <c r="E2314" s="2">
        <f>D2314-C2314</f>
        <v>-1.0000000000001119E-3</v>
      </c>
      <c r="F2314">
        <v>1.3560000000000001</v>
      </c>
      <c r="G2314">
        <v>1.355</v>
      </c>
      <c r="H2314" s="2">
        <f>G2314-F2314</f>
        <v>-1.0000000000001119E-3</v>
      </c>
      <c r="I2314" s="2">
        <f>VLOOKUP(A2314,Swap!A$1:K$4850,8)</f>
        <v>1.6171</v>
      </c>
      <c r="J2314" s="2">
        <f t="shared" si="36"/>
        <v>-2.9721000000000002</v>
      </c>
    </row>
    <row r="2315" spans="1:10" x14ac:dyDescent="0.35">
      <c r="A2315" s="3">
        <v>41408</v>
      </c>
      <c r="B2315">
        <v>1.373</v>
      </c>
      <c r="C2315">
        <v>1.3740000000000001</v>
      </c>
      <c r="D2315">
        <v>1.373</v>
      </c>
      <c r="E2315" s="2">
        <f>D2315-C2315</f>
        <v>-1.0000000000001119E-3</v>
      </c>
      <c r="F2315">
        <v>1.3740000000000001</v>
      </c>
      <c r="G2315">
        <v>1.373</v>
      </c>
      <c r="H2315" s="2">
        <f>G2315-F2315</f>
        <v>-1.0000000000001119E-3</v>
      </c>
      <c r="I2315" s="2">
        <f>VLOOKUP(A2315,Swap!A$1:K$4850,8)</f>
        <v>1.6493</v>
      </c>
      <c r="J2315" s="2">
        <f t="shared" si="36"/>
        <v>-3.0223</v>
      </c>
    </row>
    <row r="2316" spans="1:10" x14ac:dyDescent="0.35">
      <c r="A2316" s="3">
        <v>41409</v>
      </c>
      <c r="B2316">
        <v>1.3819999999999999</v>
      </c>
      <c r="C2316">
        <v>1.3819999999999999</v>
      </c>
      <c r="D2316">
        <v>1.381</v>
      </c>
      <c r="E2316" s="2">
        <f>D2316-C2316</f>
        <v>-9.9999999999988987E-4</v>
      </c>
      <c r="F2316">
        <v>1.3819999999999999</v>
      </c>
      <c r="G2316">
        <v>1.381</v>
      </c>
      <c r="H2316" s="2">
        <f>G2316-F2316</f>
        <v>-9.9999999999988987E-4</v>
      </c>
      <c r="I2316" s="2">
        <f>VLOOKUP(A2316,Swap!A$1:K$4850,8)</f>
        <v>1.61</v>
      </c>
      <c r="J2316" s="2">
        <f t="shared" si="36"/>
        <v>-2.992</v>
      </c>
    </row>
    <row r="2317" spans="1:10" x14ac:dyDescent="0.35">
      <c r="A2317" s="3">
        <v>41410</v>
      </c>
      <c r="B2317">
        <v>1.33</v>
      </c>
      <c r="C2317">
        <v>1.331</v>
      </c>
      <c r="D2317">
        <v>1.329</v>
      </c>
      <c r="E2317" s="2">
        <f>D2317-C2317</f>
        <v>-2.0000000000000018E-3</v>
      </c>
      <c r="F2317">
        <v>1.331</v>
      </c>
      <c r="G2317">
        <v>1.329</v>
      </c>
      <c r="H2317" s="2">
        <f>G2317-F2317</f>
        <v>-2.0000000000000018E-3</v>
      </c>
      <c r="I2317" s="2">
        <f>VLOOKUP(A2317,Swap!A$1:K$4850,8)</f>
        <v>1.591</v>
      </c>
      <c r="J2317" s="2">
        <f t="shared" si="36"/>
        <v>-2.9210000000000003</v>
      </c>
    </row>
    <row r="2318" spans="1:10" x14ac:dyDescent="0.35">
      <c r="A2318" s="3">
        <v>41411</v>
      </c>
      <c r="B2318">
        <v>1.325</v>
      </c>
      <c r="C2318">
        <v>1.3260000000000001</v>
      </c>
      <c r="D2318">
        <v>1.325</v>
      </c>
      <c r="E2318" s="2">
        <f>D2318-C2318</f>
        <v>-1.0000000000001119E-3</v>
      </c>
      <c r="F2318">
        <v>1.3260000000000001</v>
      </c>
      <c r="G2318">
        <v>1.325</v>
      </c>
      <c r="H2318" s="2">
        <f>G2318-F2318</f>
        <v>-1.0000000000001119E-3</v>
      </c>
      <c r="I2318" s="2">
        <f>VLOOKUP(A2318,Swap!A$1:K$4850,8)</f>
        <v>1.5906</v>
      </c>
      <c r="J2318" s="2">
        <f t="shared" si="36"/>
        <v>-2.9156</v>
      </c>
    </row>
    <row r="2319" spans="1:10" x14ac:dyDescent="0.35">
      <c r="A2319" s="3">
        <v>41414</v>
      </c>
      <c r="B2319">
        <v>1.3759999999999999</v>
      </c>
      <c r="C2319">
        <v>1.3759999999999999</v>
      </c>
      <c r="D2319">
        <v>1.375</v>
      </c>
      <c r="E2319" s="2">
        <f>D2319-C2319</f>
        <v>-9.9999999999988987E-4</v>
      </c>
      <c r="F2319">
        <v>1.3759999999999999</v>
      </c>
      <c r="G2319">
        <v>1.375</v>
      </c>
      <c r="H2319" s="2">
        <f>G2319-F2319</f>
        <v>-9.9999999999988987E-4</v>
      </c>
      <c r="I2319" s="2">
        <f>VLOOKUP(A2319,Swap!A$1:K$4850,8)</f>
        <v>1.6140000000000001</v>
      </c>
      <c r="J2319" s="2">
        <f t="shared" si="36"/>
        <v>-2.99</v>
      </c>
    </row>
    <row r="2320" spans="1:10" x14ac:dyDescent="0.35">
      <c r="A2320" s="3">
        <v>41415</v>
      </c>
      <c r="B2320">
        <v>1.39</v>
      </c>
      <c r="C2320">
        <v>1.391</v>
      </c>
      <c r="D2320">
        <v>1.39</v>
      </c>
      <c r="E2320" s="2">
        <f>D2320-C2320</f>
        <v>-1.0000000000001119E-3</v>
      </c>
      <c r="F2320">
        <v>1.391</v>
      </c>
      <c r="G2320">
        <v>1.39</v>
      </c>
      <c r="H2320" s="2">
        <f>G2320-F2320</f>
        <v>-1.0000000000001119E-3</v>
      </c>
      <c r="I2320" s="2">
        <f>VLOOKUP(A2320,Swap!A$1:K$4850,8)</f>
        <v>1.639</v>
      </c>
      <c r="J2320" s="2">
        <f t="shared" si="36"/>
        <v>-3.0289999999999999</v>
      </c>
    </row>
    <row r="2321" spans="1:10" x14ac:dyDescent="0.35">
      <c r="A2321" s="3">
        <v>41416</v>
      </c>
      <c r="B2321">
        <v>1.4259999999999999</v>
      </c>
      <c r="C2321">
        <v>1.427</v>
      </c>
      <c r="D2321">
        <v>1.425</v>
      </c>
      <c r="E2321" s="2">
        <f>D2321-C2321</f>
        <v>-2.0000000000000018E-3</v>
      </c>
      <c r="F2321">
        <v>1.427</v>
      </c>
      <c r="G2321">
        <v>1.425</v>
      </c>
      <c r="H2321" s="2">
        <f>G2321-F2321</f>
        <v>-2.0000000000000018E-3</v>
      </c>
      <c r="I2321" s="2">
        <f>VLOOKUP(A2321,Swap!A$1:K$4850,8)</f>
        <v>1.657</v>
      </c>
      <c r="J2321" s="2">
        <f t="shared" si="36"/>
        <v>-3.0830000000000002</v>
      </c>
    </row>
    <row r="2322" spans="1:10" x14ac:dyDescent="0.35">
      <c r="A2322" s="3">
        <v>41417</v>
      </c>
      <c r="B2322">
        <v>1.4430000000000001</v>
      </c>
      <c r="C2322">
        <v>1.444</v>
      </c>
      <c r="D2322">
        <v>1.4419999999999999</v>
      </c>
      <c r="E2322" s="2">
        <f>D2322-C2322</f>
        <v>-2.0000000000000018E-3</v>
      </c>
      <c r="F2322">
        <v>1.444</v>
      </c>
      <c r="G2322">
        <v>1.4419999999999999</v>
      </c>
      <c r="H2322" s="2">
        <f>G2322-F2322</f>
        <v>-2.0000000000000018E-3</v>
      </c>
      <c r="I2322" s="2">
        <f>VLOOKUP(A2322,Swap!A$1:K$4850,8)</f>
        <v>1.6579999999999999</v>
      </c>
      <c r="J2322" s="2">
        <f t="shared" si="36"/>
        <v>-3.101</v>
      </c>
    </row>
    <row r="2323" spans="1:10" x14ac:dyDescent="0.35">
      <c r="A2323" s="3">
        <v>41418</v>
      </c>
      <c r="B2323">
        <v>1.43</v>
      </c>
      <c r="C2323">
        <v>1.431</v>
      </c>
      <c r="D2323">
        <v>1.429</v>
      </c>
      <c r="E2323" s="2">
        <f>D2323-C2323</f>
        <v>-2.0000000000000018E-3</v>
      </c>
      <c r="F2323">
        <v>1.431</v>
      </c>
      <c r="G2323">
        <v>1.429</v>
      </c>
      <c r="H2323" s="2">
        <f>G2323-F2323</f>
        <v>-2.0000000000000018E-3</v>
      </c>
      <c r="I2323" s="2">
        <f>VLOOKUP(A2323,Swap!A$1:K$4850,8)</f>
        <v>1.673</v>
      </c>
      <c r="J2323" s="2">
        <f t="shared" si="36"/>
        <v>-3.1029999999999998</v>
      </c>
    </row>
    <row r="2324" spans="1:10" x14ac:dyDescent="0.35">
      <c r="A2324" s="3">
        <v>41421</v>
      </c>
      <c r="B2324">
        <v>1.456</v>
      </c>
      <c r="C2324">
        <v>1.4570000000000001</v>
      </c>
      <c r="D2324">
        <v>1.454</v>
      </c>
      <c r="E2324" s="2">
        <f>D2324-C2324</f>
        <v>-3.0000000000001137E-3</v>
      </c>
      <c r="F2324">
        <v>1.4570000000000001</v>
      </c>
      <c r="G2324">
        <v>1.454</v>
      </c>
      <c r="H2324" s="2">
        <f>G2324-F2324</f>
        <v>-3.0000000000001137E-3</v>
      </c>
      <c r="I2324" s="2">
        <f>VLOOKUP(A2324,Swap!A$1:K$4850,8)</f>
        <v>1.69</v>
      </c>
      <c r="J2324" s="2">
        <f t="shared" si="36"/>
        <v>-3.1459999999999999</v>
      </c>
    </row>
    <row r="2325" spans="1:10" x14ac:dyDescent="0.35">
      <c r="A2325" s="3">
        <v>41422</v>
      </c>
      <c r="B2325">
        <v>1.4970000000000001</v>
      </c>
      <c r="C2325">
        <v>1.498</v>
      </c>
      <c r="D2325">
        <v>1.496</v>
      </c>
      <c r="E2325" s="2">
        <f>D2325-C2325</f>
        <v>-2.0000000000000018E-3</v>
      </c>
      <c r="F2325">
        <v>1.498</v>
      </c>
      <c r="G2325">
        <v>1.496</v>
      </c>
      <c r="H2325" s="2">
        <f>G2325-F2325</f>
        <v>-2.0000000000000018E-3</v>
      </c>
      <c r="I2325" s="2">
        <f>VLOOKUP(A2325,Swap!A$1:K$4850,8)</f>
        <v>1.7250000000000001</v>
      </c>
      <c r="J2325" s="2">
        <f t="shared" si="36"/>
        <v>-3.2220000000000004</v>
      </c>
    </row>
    <row r="2326" spans="1:10" x14ac:dyDescent="0.35">
      <c r="A2326" s="3">
        <v>41423</v>
      </c>
      <c r="B2326">
        <v>1.532</v>
      </c>
      <c r="C2326">
        <v>1.5329999999999999</v>
      </c>
      <c r="D2326">
        <v>1.532</v>
      </c>
      <c r="E2326" s="2">
        <f>D2326-C2326</f>
        <v>-9.9999999999988987E-4</v>
      </c>
      <c r="F2326">
        <v>1.5329999999999999</v>
      </c>
      <c r="G2326">
        <v>1.532</v>
      </c>
      <c r="H2326" s="2">
        <f>G2326-F2326</f>
        <v>-9.9999999999988987E-4</v>
      </c>
      <c r="I2326" s="2">
        <f>VLOOKUP(A2326,Swap!A$1:K$4850,8)</f>
        <v>1.7370000000000001</v>
      </c>
      <c r="J2326" s="2">
        <f t="shared" si="36"/>
        <v>-3.2690000000000001</v>
      </c>
    </row>
    <row r="2327" spans="1:10" x14ac:dyDescent="0.35">
      <c r="A2327" s="3">
        <v>41424</v>
      </c>
      <c r="B2327">
        <v>1.516</v>
      </c>
      <c r="C2327">
        <v>1.5169999999999999</v>
      </c>
      <c r="D2327">
        <v>1.5149999999999999</v>
      </c>
      <c r="E2327" s="2">
        <f>D2327-C2327</f>
        <v>-2.0000000000000018E-3</v>
      </c>
      <c r="F2327">
        <v>1.5169999999999999</v>
      </c>
      <c r="G2327">
        <v>1.5149999999999999</v>
      </c>
      <c r="H2327" s="2">
        <f>G2327-F2327</f>
        <v>-2.0000000000000018E-3</v>
      </c>
      <c r="I2327" s="2">
        <f>VLOOKUP(A2327,Swap!A$1:K$4850,8)</f>
        <v>1.7351000000000001</v>
      </c>
      <c r="J2327" s="2">
        <f t="shared" si="36"/>
        <v>-3.2511000000000001</v>
      </c>
    </row>
    <row r="2328" spans="1:10" x14ac:dyDescent="0.35">
      <c r="A2328" s="3">
        <v>41425</v>
      </c>
      <c r="B2328">
        <v>1.504</v>
      </c>
      <c r="C2328">
        <v>1.5049999999999999</v>
      </c>
      <c r="D2328">
        <v>1.504</v>
      </c>
      <c r="E2328" s="2">
        <f>D2328-C2328</f>
        <v>-9.9999999999988987E-4</v>
      </c>
      <c r="F2328">
        <v>1.5049999999999999</v>
      </c>
      <c r="G2328">
        <v>1.504</v>
      </c>
      <c r="H2328" s="2">
        <f>G2328-F2328</f>
        <v>-9.9999999999988987E-4</v>
      </c>
      <c r="I2328" s="2">
        <f>VLOOKUP(A2328,Swap!A$1:K$4850,8)</f>
        <v>1.7267999999999999</v>
      </c>
      <c r="J2328" s="2">
        <f t="shared" si="36"/>
        <v>-3.2307999999999999</v>
      </c>
    </row>
    <row r="2329" spans="1:10" x14ac:dyDescent="0.35">
      <c r="A2329" s="3">
        <v>41428</v>
      </c>
      <c r="B2329">
        <v>1.5209999999999999</v>
      </c>
      <c r="C2329">
        <v>1.522</v>
      </c>
      <c r="D2329">
        <v>1.5209999999999999</v>
      </c>
      <c r="E2329" s="2">
        <f>D2329-C2329</f>
        <v>-1.0000000000001119E-3</v>
      </c>
      <c r="F2329">
        <v>1.522</v>
      </c>
      <c r="G2329">
        <v>1.5209999999999999</v>
      </c>
      <c r="H2329" s="2">
        <f>G2329-F2329</f>
        <v>-1.0000000000001119E-3</v>
      </c>
      <c r="I2329" s="2">
        <f>VLOOKUP(A2329,Swap!A$1:K$4850,8)</f>
        <v>1.7649999999999999</v>
      </c>
      <c r="J2329" s="2">
        <f t="shared" si="36"/>
        <v>-3.2859999999999996</v>
      </c>
    </row>
    <row r="2330" spans="1:10" x14ac:dyDescent="0.35">
      <c r="A2330" s="3">
        <v>41429</v>
      </c>
      <c r="B2330">
        <v>1.542</v>
      </c>
      <c r="C2330">
        <v>1.5429999999999999</v>
      </c>
      <c r="D2330">
        <v>1.5409999999999999</v>
      </c>
      <c r="E2330" s="2">
        <f>D2330-C2330</f>
        <v>-2.0000000000000018E-3</v>
      </c>
      <c r="F2330">
        <v>1.5429999999999999</v>
      </c>
      <c r="G2330">
        <v>1.5409999999999999</v>
      </c>
      <c r="H2330" s="2">
        <f>G2330-F2330</f>
        <v>-2.0000000000000018E-3</v>
      </c>
      <c r="I2330" s="2">
        <f>VLOOKUP(A2330,Swap!A$1:K$4850,8)</f>
        <v>1.7669999999999999</v>
      </c>
      <c r="J2330" s="2">
        <f t="shared" si="36"/>
        <v>-3.3090000000000002</v>
      </c>
    </row>
    <row r="2331" spans="1:10" x14ac:dyDescent="0.35">
      <c r="A2331" s="3">
        <v>41430</v>
      </c>
      <c r="B2331">
        <v>1.51</v>
      </c>
      <c r="C2331">
        <v>1.5109999999999999</v>
      </c>
      <c r="D2331">
        <v>1.5089999999999999</v>
      </c>
      <c r="E2331" s="2">
        <f>D2331-C2331</f>
        <v>-2.0000000000000018E-3</v>
      </c>
      <c r="F2331">
        <v>1.5109999999999999</v>
      </c>
      <c r="G2331">
        <v>1.5089999999999999</v>
      </c>
      <c r="H2331" s="2">
        <f>G2331-F2331</f>
        <v>-2.0000000000000018E-3</v>
      </c>
      <c r="I2331" s="2">
        <f>VLOOKUP(A2331,Swap!A$1:K$4850,8)</f>
        <v>1.7518</v>
      </c>
      <c r="J2331" s="2">
        <f t="shared" si="36"/>
        <v>-3.2618</v>
      </c>
    </row>
    <row r="2332" spans="1:10" x14ac:dyDescent="0.35">
      <c r="A2332" s="3">
        <v>41431</v>
      </c>
      <c r="B2332">
        <v>1.52</v>
      </c>
      <c r="C2332">
        <v>1.5209999999999999</v>
      </c>
      <c r="D2332">
        <v>1.52</v>
      </c>
      <c r="E2332" s="2">
        <f>D2332-C2332</f>
        <v>-9.9999999999988987E-4</v>
      </c>
      <c r="F2332">
        <v>1.5209999999999999</v>
      </c>
      <c r="G2332">
        <v>1.52</v>
      </c>
      <c r="H2332" s="2">
        <f>G2332-F2332</f>
        <v>-9.9999999999988987E-4</v>
      </c>
      <c r="I2332" s="2">
        <f>VLOOKUP(A2332,Swap!A$1:K$4850,8)</f>
        <v>1.784</v>
      </c>
      <c r="J2332" s="2">
        <f t="shared" si="36"/>
        <v>-3.3040000000000003</v>
      </c>
    </row>
    <row r="2333" spans="1:10" x14ac:dyDescent="0.35">
      <c r="A2333" s="3">
        <v>41432</v>
      </c>
      <c r="B2333">
        <v>1.5449999999999999</v>
      </c>
      <c r="C2333">
        <v>1.546</v>
      </c>
      <c r="D2333">
        <v>1.544</v>
      </c>
      <c r="E2333" s="2">
        <f>D2333-C2333</f>
        <v>-2.0000000000000018E-3</v>
      </c>
      <c r="F2333">
        <v>1.546</v>
      </c>
      <c r="G2333">
        <v>1.544</v>
      </c>
      <c r="H2333" s="2">
        <f>G2333-F2333</f>
        <v>-2.0000000000000018E-3</v>
      </c>
      <c r="I2333" s="2">
        <f>VLOOKUP(A2333,Swap!A$1:K$4850,8)</f>
        <v>1.821</v>
      </c>
      <c r="J2333" s="2">
        <f t="shared" si="36"/>
        <v>-3.3659999999999997</v>
      </c>
    </row>
    <row r="2334" spans="1:10" x14ac:dyDescent="0.35">
      <c r="A2334" s="3">
        <v>41435</v>
      </c>
      <c r="B2334">
        <v>1.6</v>
      </c>
      <c r="C2334">
        <v>1.601</v>
      </c>
      <c r="D2334">
        <v>1.6</v>
      </c>
      <c r="E2334" s="2">
        <f>D2334-C2334</f>
        <v>-9.9999999999988987E-4</v>
      </c>
      <c r="F2334">
        <v>1.601</v>
      </c>
      <c r="G2334">
        <v>1.6</v>
      </c>
      <c r="H2334" s="2">
        <f>G2334-F2334</f>
        <v>-9.9999999999988987E-4</v>
      </c>
      <c r="I2334" s="2">
        <f>VLOOKUP(A2334,Swap!A$1:K$4850,8)</f>
        <v>1.8640000000000001</v>
      </c>
      <c r="J2334" s="2">
        <f t="shared" si="36"/>
        <v>-3.4640000000000004</v>
      </c>
    </row>
    <row r="2335" spans="1:10" x14ac:dyDescent="0.35">
      <c r="A2335" s="3">
        <v>41436</v>
      </c>
      <c r="B2335">
        <v>1.6</v>
      </c>
      <c r="C2335">
        <v>1.6</v>
      </c>
      <c r="D2335">
        <v>1.599</v>
      </c>
      <c r="E2335" s="2">
        <f>D2335-C2335</f>
        <v>-1.0000000000001119E-3</v>
      </c>
      <c r="F2335">
        <v>1.6</v>
      </c>
      <c r="G2335">
        <v>1.599</v>
      </c>
      <c r="H2335" s="2">
        <f>G2335-F2335</f>
        <v>-1.0000000000001119E-3</v>
      </c>
      <c r="I2335" s="2">
        <f>VLOOKUP(A2335,Swap!A$1:K$4850,8)</f>
        <v>1.8694999999999999</v>
      </c>
      <c r="J2335" s="2">
        <f t="shared" si="36"/>
        <v>-3.4695</v>
      </c>
    </row>
    <row r="2336" spans="1:10" x14ac:dyDescent="0.35">
      <c r="A2336" s="3">
        <v>41437</v>
      </c>
      <c r="B2336">
        <v>1.5840000000000001</v>
      </c>
      <c r="C2336">
        <v>1.585</v>
      </c>
      <c r="D2336">
        <v>1.5840000000000001</v>
      </c>
      <c r="E2336" s="2">
        <f>D2336-C2336</f>
        <v>-9.9999999999988987E-4</v>
      </c>
      <c r="F2336">
        <v>1.585</v>
      </c>
      <c r="G2336">
        <v>1.5840000000000001</v>
      </c>
      <c r="H2336" s="2">
        <f>G2336-F2336</f>
        <v>-9.9999999999988987E-4</v>
      </c>
      <c r="I2336" s="2">
        <f>VLOOKUP(A2336,Swap!A$1:K$4850,8)</f>
        <v>1.8835</v>
      </c>
      <c r="J2336" s="2">
        <f t="shared" si="36"/>
        <v>-3.4675000000000002</v>
      </c>
    </row>
    <row r="2337" spans="1:10" x14ac:dyDescent="0.35">
      <c r="A2337" s="3">
        <v>41438</v>
      </c>
      <c r="B2337">
        <v>1.5609999999999999</v>
      </c>
      <c r="C2337">
        <v>1.5609999999999999</v>
      </c>
      <c r="D2337">
        <v>1.56</v>
      </c>
      <c r="E2337" s="2">
        <f>D2337-C2337</f>
        <v>-9.9999999999988987E-4</v>
      </c>
      <c r="F2337">
        <v>1.5609999999999999</v>
      </c>
      <c r="G2337">
        <v>1.56</v>
      </c>
      <c r="H2337" s="2">
        <f>G2337-F2337</f>
        <v>-9.9999999999988987E-4</v>
      </c>
      <c r="I2337" s="2">
        <f>VLOOKUP(A2337,Swap!A$1:K$4850,8)</f>
        <v>1.8321000000000001</v>
      </c>
      <c r="J2337" s="2">
        <f t="shared" si="36"/>
        <v>-3.3931</v>
      </c>
    </row>
    <row r="2338" spans="1:10" x14ac:dyDescent="0.35">
      <c r="A2338" s="3">
        <v>41439</v>
      </c>
      <c r="B2338">
        <v>1.5129999999999999</v>
      </c>
      <c r="C2338">
        <v>1.514</v>
      </c>
      <c r="D2338">
        <v>1.512</v>
      </c>
      <c r="E2338" s="2">
        <f>D2338-C2338</f>
        <v>-2.0000000000000018E-3</v>
      </c>
      <c r="F2338">
        <v>1.514</v>
      </c>
      <c r="G2338">
        <v>1.512</v>
      </c>
      <c r="H2338" s="2">
        <f>G2338-F2338</f>
        <v>-2.0000000000000018E-3</v>
      </c>
      <c r="I2338" s="2">
        <f>VLOOKUP(A2338,Swap!A$1:K$4850,8)</f>
        <v>1.8035000000000001</v>
      </c>
      <c r="J2338" s="2">
        <f t="shared" si="36"/>
        <v>-3.3165</v>
      </c>
    </row>
    <row r="2339" spans="1:10" x14ac:dyDescent="0.35">
      <c r="A2339" s="3">
        <v>41442</v>
      </c>
      <c r="B2339">
        <v>1.52</v>
      </c>
      <c r="C2339">
        <v>1.5209999999999999</v>
      </c>
      <c r="D2339">
        <v>1.52</v>
      </c>
      <c r="E2339" s="2">
        <f>D2339-C2339</f>
        <v>-9.9999999999988987E-4</v>
      </c>
      <c r="F2339">
        <v>1.5209999999999999</v>
      </c>
      <c r="G2339">
        <v>1.52</v>
      </c>
      <c r="H2339" s="2">
        <f>G2339-F2339</f>
        <v>-9.9999999999988987E-4</v>
      </c>
      <c r="I2339" s="2">
        <f>VLOOKUP(A2339,Swap!A$1:K$4850,8)</f>
        <v>1.7989999999999999</v>
      </c>
      <c r="J2339" s="2">
        <f t="shared" si="36"/>
        <v>-3.319</v>
      </c>
    </row>
    <row r="2340" spans="1:10" x14ac:dyDescent="0.35">
      <c r="A2340" s="3">
        <v>41443</v>
      </c>
      <c r="B2340">
        <v>1.569</v>
      </c>
      <c r="C2340">
        <v>1.57</v>
      </c>
      <c r="D2340">
        <v>1.5680000000000001</v>
      </c>
      <c r="E2340" s="2">
        <f>D2340-C2340</f>
        <v>-2.0000000000000018E-3</v>
      </c>
      <c r="F2340">
        <v>1.57</v>
      </c>
      <c r="G2340">
        <v>1.5680000000000001</v>
      </c>
      <c r="H2340" s="2">
        <f>G2340-F2340</f>
        <v>-2.0000000000000018E-3</v>
      </c>
      <c r="I2340" s="2">
        <f>VLOOKUP(A2340,Swap!A$1:K$4850,8)</f>
        <v>1.825</v>
      </c>
      <c r="J2340" s="2">
        <f t="shared" si="36"/>
        <v>-3.3940000000000001</v>
      </c>
    </row>
    <row r="2341" spans="1:10" x14ac:dyDescent="0.35">
      <c r="A2341" s="3">
        <v>41444</v>
      </c>
      <c r="B2341">
        <v>1.5569999999999999</v>
      </c>
      <c r="C2341">
        <v>1.5580000000000001</v>
      </c>
      <c r="D2341">
        <v>1.556</v>
      </c>
      <c r="E2341" s="2">
        <f>D2341-C2341</f>
        <v>-2.0000000000000018E-3</v>
      </c>
      <c r="F2341">
        <v>1.5580000000000001</v>
      </c>
      <c r="G2341">
        <v>1.556</v>
      </c>
      <c r="H2341" s="2">
        <f>G2341-F2341</f>
        <v>-2.0000000000000018E-3</v>
      </c>
      <c r="I2341" s="2">
        <f>VLOOKUP(A2341,Swap!A$1:K$4850,8)</f>
        <v>1.901</v>
      </c>
      <c r="J2341" s="2">
        <f t="shared" si="36"/>
        <v>-3.4580000000000002</v>
      </c>
    </row>
    <row r="2342" spans="1:10" x14ac:dyDescent="0.35">
      <c r="A2342" s="3">
        <v>41445</v>
      </c>
      <c r="B2342">
        <v>1.6639999999999999</v>
      </c>
      <c r="C2342">
        <v>1.665</v>
      </c>
      <c r="D2342">
        <v>1.663</v>
      </c>
      <c r="E2342" s="2">
        <f>D2342-C2342</f>
        <v>-2.0000000000000018E-3</v>
      </c>
      <c r="F2342">
        <v>1.665</v>
      </c>
      <c r="G2342">
        <v>1.663</v>
      </c>
      <c r="H2342" s="2">
        <f>G2342-F2342</f>
        <v>-2.0000000000000018E-3</v>
      </c>
      <c r="I2342" s="2">
        <f>VLOOKUP(A2342,Swap!A$1:K$4850,8)</f>
        <v>1.958</v>
      </c>
      <c r="J2342" s="2">
        <f t="shared" si="36"/>
        <v>-3.6219999999999999</v>
      </c>
    </row>
    <row r="2343" spans="1:10" x14ac:dyDescent="0.35">
      <c r="A2343" s="3">
        <v>41446</v>
      </c>
      <c r="B2343">
        <v>1.724</v>
      </c>
      <c r="C2343">
        <v>1.7250000000000001</v>
      </c>
      <c r="D2343">
        <v>1.7230000000000001</v>
      </c>
      <c r="E2343" s="2">
        <f>D2343-C2343</f>
        <v>-2.0000000000000018E-3</v>
      </c>
      <c r="F2343">
        <v>1.7250000000000001</v>
      </c>
      <c r="G2343">
        <v>1.7230000000000001</v>
      </c>
      <c r="H2343" s="2">
        <f>G2343-F2343</f>
        <v>-2.0000000000000018E-3</v>
      </c>
      <c r="I2343" s="2">
        <f>VLOOKUP(A2343,Swap!A$1:K$4850,8)</f>
        <v>2.0590000000000002</v>
      </c>
      <c r="J2343" s="2">
        <f t="shared" si="36"/>
        <v>-3.7830000000000004</v>
      </c>
    </row>
    <row r="2344" spans="1:10" x14ac:dyDescent="0.35">
      <c r="A2344" s="3">
        <v>41449</v>
      </c>
      <c r="B2344">
        <v>1.8109999999999999</v>
      </c>
      <c r="C2344">
        <v>1.8109999999999999</v>
      </c>
      <c r="D2344">
        <v>1.81</v>
      </c>
      <c r="E2344" s="2">
        <f>D2344-C2344</f>
        <v>-9.9999999999988987E-4</v>
      </c>
      <c r="F2344">
        <v>1.8109999999999999</v>
      </c>
      <c r="G2344">
        <v>1.81</v>
      </c>
      <c r="H2344" s="2">
        <f>G2344-F2344</f>
        <v>-9.9999999999988987E-4</v>
      </c>
      <c r="I2344" s="2">
        <f>VLOOKUP(A2344,Swap!A$1:K$4850,8)</f>
        <v>2.1215999999999999</v>
      </c>
      <c r="J2344" s="2">
        <f t="shared" si="36"/>
        <v>-3.9325999999999999</v>
      </c>
    </row>
    <row r="2345" spans="1:10" x14ac:dyDescent="0.35">
      <c r="A2345" s="3">
        <v>41450</v>
      </c>
      <c r="B2345">
        <v>1.8029999999999999</v>
      </c>
      <c r="C2345">
        <v>1.804</v>
      </c>
      <c r="D2345">
        <v>1.8029999999999999</v>
      </c>
      <c r="E2345" s="2">
        <f>D2345-C2345</f>
        <v>-1.0000000000001119E-3</v>
      </c>
      <c r="F2345">
        <v>1.804</v>
      </c>
      <c r="G2345">
        <v>1.8029999999999999</v>
      </c>
      <c r="H2345" s="2">
        <f>G2345-F2345</f>
        <v>-1.0000000000001119E-3</v>
      </c>
      <c r="I2345" s="2">
        <f>VLOOKUP(A2345,Swap!A$1:K$4850,8)</f>
        <v>2.0979999999999999</v>
      </c>
      <c r="J2345" s="2">
        <f t="shared" si="36"/>
        <v>-3.9009999999999998</v>
      </c>
    </row>
    <row r="2346" spans="1:10" x14ac:dyDescent="0.35">
      <c r="A2346" s="3">
        <v>41451</v>
      </c>
      <c r="B2346">
        <v>1.766</v>
      </c>
      <c r="C2346">
        <v>1.7669999999999999</v>
      </c>
      <c r="D2346">
        <v>1.766</v>
      </c>
      <c r="E2346" s="2">
        <f>D2346-C2346</f>
        <v>-9.9999999999988987E-4</v>
      </c>
      <c r="F2346">
        <v>1.7669999999999999</v>
      </c>
      <c r="G2346">
        <v>1.766</v>
      </c>
      <c r="H2346" s="2">
        <f>G2346-F2346</f>
        <v>-9.9999999999988987E-4</v>
      </c>
      <c r="I2346" s="2">
        <f>VLOOKUP(A2346,Swap!A$1:K$4850,8)</f>
        <v>2.0524</v>
      </c>
      <c r="J2346" s="2">
        <f t="shared" si="36"/>
        <v>-3.8184</v>
      </c>
    </row>
    <row r="2347" spans="1:10" x14ac:dyDescent="0.35">
      <c r="A2347" s="3">
        <v>41452</v>
      </c>
      <c r="B2347">
        <v>1.724</v>
      </c>
      <c r="C2347">
        <v>1.7250000000000001</v>
      </c>
      <c r="D2347">
        <v>1.724</v>
      </c>
      <c r="E2347" s="2">
        <f>D2347-C2347</f>
        <v>-1.0000000000001119E-3</v>
      </c>
      <c r="F2347">
        <v>1.7250000000000001</v>
      </c>
      <c r="G2347">
        <v>1.724</v>
      </c>
      <c r="H2347" s="2">
        <f>G2347-F2347</f>
        <v>-1.0000000000001119E-3</v>
      </c>
      <c r="I2347" s="2">
        <f>VLOOKUP(A2347,Swap!A$1:K$4850,8)</f>
        <v>1.9910000000000001</v>
      </c>
      <c r="J2347" s="2">
        <f t="shared" si="36"/>
        <v>-3.7149999999999999</v>
      </c>
    </row>
    <row r="2348" spans="1:10" x14ac:dyDescent="0.35">
      <c r="A2348" s="3">
        <v>41453</v>
      </c>
      <c r="B2348">
        <v>1.728</v>
      </c>
      <c r="C2348">
        <v>1.728</v>
      </c>
      <c r="D2348">
        <v>1.7270000000000001</v>
      </c>
      <c r="E2348" s="2">
        <f>D2348-C2348</f>
        <v>-9.9999999999988987E-4</v>
      </c>
      <c r="F2348">
        <v>1.728</v>
      </c>
      <c r="G2348">
        <v>1.7270000000000001</v>
      </c>
      <c r="H2348" s="2">
        <f>G2348-F2348</f>
        <v>-9.9999999999988987E-4</v>
      </c>
      <c r="I2348" s="2">
        <f>VLOOKUP(A2348,Swap!A$1:K$4850,8)</f>
        <v>2.0049999999999999</v>
      </c>
      <c r="J2348" s="2">
        <f t="shared" si="36"/>
        <v>-3.7329999999999997</v>
      </c>
    </row>
    <row r="2349" spans="1:10" x14ac:dyDescent="0.35">
      <c r="A2349" s="3">
        <v>41456</v>
      </c>
      <c r="B2349">
        <v>1.7190000000000001</v>
      </c>
      <c r="C2349">
        <v>1.72</v>
      </c>
      <c r="D2349">
        <v>1.718</v>
      </c>
      <c r="E2349" s="2">
        <f>D2349-C2349</f>
        <v>-2.0000000000000018E-3</v>
      </c>
      <c r="F2349">
        <v>1.72</v>
      </c>
      <c r="G2349">
        <v>1.718</v>
      </c>
      <c r="H2349" s="2">
        <f>G2349-F2349</f>
        <v>-2.0000000000000018E-3</v>
      </c>
      <c r="I2349" s="2">
        <f>VLOOKUP(A2349,Swap!A$1:K$4850,8)</f>
        <v>2.0099999999999998</v>
      </c>
      <c r="J2349" s="2">
        <f t="shared" si="36"/>
        <v>-3.7290000000000001</v>
      </c>
    </row>
    <row r="2350" spans="1:10" x14ac:dyDescent="0.35">
      <c r="A2350" s="3">
        <v>41457</v>
      </c>
      <c r="B2350">
        <v>1.7030000000000001</v>
      </c>
      <c r="C2350">
        <v>1.704</v>
      </c>
      <c r="D2350">
        <v>1.702</v>
      </c>
      <c r="E2350" s="2">
        <f>D2350-C2350</f>
        <v>-2.0000000000000018E-3</v>
      </c>
      <c r="F2350">
        <v>1.704</v>
      </c>
      <c r="G2350">
        <v>1.702</v>
      </c>
      <c r="H2350" s="2">
        <f>G2350-F2350</f>
        <v>-2.0000000000000018E-3</v>
      </c>
      <c r="I2350" s="2">
        <f>VLOOKUP(A2350,Swap!A$1:K$4850,8)</f>
        <v>1.966</v>
      </c>
      <c r="J2350" s="2">
        <f t="shared" si="36"/>
        <v>-3.669</v>
      </c>
    </row>
    <row r="2351" spans="1:10" x14ac:dyDescent="0.35">
      <c r="A2351" s="3">
        <v>41458</v>
      </c>
      <c r="B2351">
        <v>1.659</v>
      </c>
      <c r="C2351">
        <v>1.66</v>
      </c>
      <c r="D2351">
        <v>1.6579999999999999</v>
      </c>
      <c r="E2351" s="2">
        <f>D2351-C2351</f>
        <v>-2.0000000000000018E-3</v>
      </c>
      <c r="F2351">
        <v>1.66</v>
      </c>
      <c r="G2351">
        <v>1.6579999999999999</v>
      </c>
      <c r="H2351" s="2">
        <f>G2351-F2351</f>
        <v>-2.0000000000000018E-3</v>
      </c>
      <c r="I2351" s="2">
        <f>VLOOKUP(A2351,Swap!A$1:K$4850,8)</f>
        <v>1.982</v>
      </c>
      <c r="J2351" s="2">
        <f t="shared" si="36"/>
        <v>-3.641</v>
      </c>
    </row>
    <row r="2352" spans="1:10" x14ac:dyDescent="0.35">
      <c r="A2352" s="3">
        <v>41459</v>
      </c>
      <c r="B2352">
        <v>1.647</v>
      </c>
      <c r="C2352">
        <v>1.6479999999999999</v>
      </c>
      <c r="D2352">
        <v>1.647</v>
      </c>
      <c r="E2352" s="2">
        <f>D2352-C2352</f>
        <v>-9.9999999999988987E-4</v>
      </c>
      <c r="F2352">
        <v>1.6479999999999999</v>
      </c>
      <c r="G2352">
        <v>1.647</v>
      </c>
      <c r="H2352" s="2">
        <f>G2352-F2352</f>
        <v>-9.9999999999988987E-4</v>
      </c>
      <c r="I2352" s="2">
        <f>VLOOKUP(A2352,Swap!A$1:K$4850,8)</f>
        <v>1.9590000000000001</v>
      </c>
      <c r="J2352" s="2">
        <f t="shared" si="36"/>
        <v>-3.6059999999999999</v>
      </c>
    </row>
    <row r="2353" spans="1:10" x14ac:dyDescent="0.35">
      <c r="A2353" s="3">
        <v>41460</v>
      </c>
      <c r="B2353">
        <v>1.718</v>
      </c>
      <c r="C2353">
        <v>1.7190000000000001</v>
      </c>
      <c r="D2353">
        <v>1.718</v>
      </c>
      <c r="E2353" s="2">
        <f>D2353-C2353</f>
        <v>-1.0000000000001119E-3</v>
      </c>
      <c r="F2353">
        <v>1.7190000000000001</v>
      </c>
      <c r="G2353">
        <v>1.718</v>
      </c>
      <c r="H2353" s="2">
        <f>G2353-F2353</f>
        <v>-1.0000000000001119E-3</v>
      </c>
      <c r="I2353" s="2">
        <f>VLOOKUP(A2353,Swap!A$1:K$4850,8)</f>
        <v>2.0209999999999999</v>
      </c>
      <c r="J2353" s="2">
        <f t="shared" si="36"/>
        <v>-3.7389999999999999</v>
      </c>
    </row>
    <row r="2354" spans="1:10" x14ac:dyDescent="0.35">
      <c r="A2354" s="3">
        <v>41463</v>
      </c>
      <c r="B2354">
        <v>1.6970000000000001</v>
      </c>
      <c r="C2354">
        <v>1.698</v>
      </c>
      <c r="D2354">
        <v>1.6970000000000001</v>
      </c>
      <c r="E2354" s="2">
        <f>D2354-C2354</f>
        <v>-9.9999999999988987E-4</v>
      </c>
      <c r="F2354">
        <v>1.698</v>
      </c>
      <c r="G2354">
        <v>1.6970000000000001</v>
      </c>
      <c r="H2354" s="2">
        <f>G2354-F2354</f>
        <v>-9.9999999999988987E-4</v>
      </c>
      <c r="I2354" s="2">
        <f>VLOOKUP(A2354,Swap!A$1:K$4850,8)</f>
        <v>1.9924999999999999</v>
      </c>
      <c r="J2354" s="2">
        <f t="shared" si="36"/>
        <v>-3.6894999999999998</v>
      </c>
    </row>
    <row r="2355" spans="1:10" x14ac:dyDescent="0.35">
      <c r="A2355" s="3">
        <v>41464</v>
      </c>
      <c r="B2355">
        <v>1.653</v>
      </c>
      <c r="C2355">
        <v>1.653</v>
      </c>
      <c r="D2355">
        <v>1.6519999999999999</v>
      </c>
      <c r="E2355" s="2">
        <f>D2355-C2355</f>
        <v>-1.0000000000001119E-3</v>
      </c>
      <c r="F2355">
        <v>1.653</v>
      </c>
      <c r="G2355">
        <v>1.6519999999999999</v>
      </c>
      <c r="H2355" s="2">
        <f>G2355-F2355</f>
        <v>-1.0000000000001119E-3</v>
      </c>
      <c r="I2355" s="2">
        <f>VLOOKUP(A2355,Swap!A$1:K$4850,8)</f>
        <v>1.9335</v>
      </c>
      <c r="J2355" s="2">
        <f t="shared" si="36"/>
        <v>-3.5865</v>
      </c>
    </row>
    <row r="2356" spans="1:10" x14ac:dyDescent="0.35">
      <c r="A2356" s="3">
        <v>41465</v>
      </c>
      <c r="B2356">
        <v>1.657</v>
      </c>
      <c r="C2356">
        <v>1.6579999999999999</v>
      </c>
      <c r="D2356">
        <v>1.6559999999999999</v>
      </c>
      <c r="E2356" s="2">
        <f>D2356-C2356</f>
        <v>-2.0000000000000018E-3</v>
      </c>
      <c r="F2356">
        <v>1.6579999999999999</v>
      </c>
      <c r="G2356">
        <v>1.6559999999999999</v>
      </c>
      <c r="H2356" s="2">
        <f>G2356-F2356</f>
        <v>-2.0000000000000018E-3</v>
      </c>
      <c r="I2356" s="2">
        <f>VLOOKUP(A2356,Swap!A$1:K$4850,8)</f>
        <v>1.9675</v>
      </c>
      <c r="J2356" s="2">
        <f t="shared" si="36"/>
        <v>-3.6245000000000003</v>
      </c>
    </row>
    <row r="2357" spans="1:10" x14ac:dyDescent="0.35">
      <c r="A2357" s="3">
        <v>41466</v>
      </c>
      <c r="B2357">
        <v>1.6220000000000001</v>
      </c>
      <c r="C2357">
        <v>1.623</v>
      </c>
      <c r="D2357">
        <v>1.6220000000000001</v>
      </c>
      <c r="E2357" s="2">
        <f>D2357-C2357</f>
        <v>-9.9999999999988987E-4</v>
      </c>
      <c r="F2357">
        <v>1.623</v>
      </c>
      <c r="G2357">
        <v>1.6220000000000001</v>
      </c>
      <c r="H2357" s="2">
        <f>G2357-F2357</f>
        <v>-9.9999999999988987E-4</v>
      </c>
      <c r="I2357" s="2">
        <f>VLOOKUP(A2357,Swap!A$1:K$4850,8)</f>
        <v>1.9319999999999999</v>
      </c>
      <c r="J2357" s="2">
        <f t="shared" si="36"/>
        <v>-3.5540000000000003</v>
      </c>
    </row>
    <row r="2358" spans="1:10" x14ac:dyDescent="0.35">
      <c r="A2358" s="3">
        <v>41467</v>
      </c>
      <c r="B2358">
        <v>1.5589999999999999</v>
      </c>
      <c r="C2358">
        <v>1.56</v>
      </c>
      <c r="D2358">
        <v>1.5580000000000001</v>
      </c>
      <c r="E2358" s="2">
        <f>D2358-C2358</f>
        <v>-2.0000000000000018E-3</v>
      </c>
      <c r="F2358">
        <v>1.56</v>
      </c>
      <c r="G2358">
        <v>1.5580000000000001</v>
      </c>
      <c r="H2358" s="2">
        <f>G2358-F2358</f>
        <v>-2.0000000000000018E-3</v>
      </c>
      <c r="I2358" s="2">
        <f>VLOOKUP(A2358,Swap!A$1:K$4850,8)</f>
        <v>1.8774999999999999</v>
      </c>
      <c r="J2358" s="2">
        <f t="shared" si="36"/>
        <v>-3.4364999999999997</v>
      </c>
    </row>
    <row r="2359" spans="1:10" x14ac:dyDescent="0.35">
      <c r="A2359" s="3">
        <v>41470</v>
      </c>
      <c r="B2359">
        <v>1.577</v>
      </c>
      <c r="C2359">
        <v>1.5780000000000001</v>
      </c>
      <c r="D2359">
        <v>1.577</v>
      </c>
      <c r="E2359" s="2">
        <f>D2359-C2359</f>
        <v>-1.0000000000001119E-3</v>
      </c>
      <c r="F2359">
        <v>1.5780000000000001</v>
      </c>
      <c r="G2359">
        <v>1.577</v>
      </c>
      <c r="H2359" s="2">
        <f>G2359-F2359</f>
        <v>-1.0000000000001119E-3</v>
      </c>
      <c r="I2359" s="2">
        <f>VLOOKUP(A2359,Swap!A$1:K$4850,8)</f>
        <v>1.9065000000000001</v>
      </c>
      <c r="J2359" s="2">
        <f t="shared" si="36"/>
        <v>-3.4835000000000003</v>
      </c>
    </row>
    <row r="2360" spans="1:10" x14ac:dyDescent="0.35">
      <c r="A2360" s="3">
        <v>41471</v>
      </c>
      <c r="B2360">
        <v>1.55</v>
      </c>
      <c r="C2360">
        <v>1.55</v>
      </c>
      <c r="D2360">
        <v>1.5489999999999999</v>
      </c>
      <c r="E2360" s="2">
        <f>D2360-C2360</f>
        <v>-1.0000000000001119E-3</v>
      </c>
      <c r="F2360">
        <v>1.55</v>
      </c>
      <c r="G2360">
        <v>1.5489999999999999</v>
      </c>
      <c r="H2360" s="2">
        <f>G2360-F2360</f>
        <v>-1.0000000000001119E-3</v>
      </c>
      <c r="I2360" s="2">
        <f>VLOOKUP(A2360,Swap!A$1:K$4850,8)</f>
        <v>1.8819999999999999</v>
      </c>
      <c r="J2360" s="2">
        <f t="shared" si="36"/>
        <v>-3.4319999999999999</v>
      </c>
    </row>
    <row r="2361" spans="1:10" x14ac:dyDescent="0.35">
      <c r="A2361" s="3">
        <v>41472</v>
      </c>
      <c r="B2361">
        <v>1.542</v>
      </c>
      <c r="C2361">
        <v>1.542</v>
      </c>
      <c r="D2361">
        <v>1.5409999999999999</v>
      </c>
      <c r="E2361" s="2">
        <f>D2361-C2361</f>
        <v>-1.0000000000001119E-3</v>
      </c>
      <c r="F2361">
        <v>1.542</v>
      </c>
      <c r="G2361">
        <v>1.5409999999999999</v>
      </c>
      <c r="H2361" s="2">
        <f>G2361-F2361</f>
        <v>-1.0000000000001119E-3</v>
      </c>
      <c r="I2361" s="2">
        <f>VLOOKUP(A2361,Swap!A$1:K$4850,8)</f>
        <v>1.8680000000000001</v>
      </c>
      <c r="J2361" s="2">
        <f t="shared" si="36"/>
        <v>-3.41</v>
      </c>
    </row>
    <row r="2362" spans="1:10" x14ac:dyDescent="0.35">
      <c r="A2362" s="3">
        <v>41473</v>
      </c>
      <c r="B2362">
        <v>1.518</v>
      </c>
      <c r="C2362">
        <v>1.5189999999999999</v>
      </c>
      <c r="D2362">
        <v>1.5169999999999999</v>
      </c>
      <c r="E2362" s="2">
        <f>D2362-C2362</f>
        <v>-2.0000000000000018E-3</v>
      </c>
      <c r="F2362">
        <v>1.5189999999999999</v>
      </c>
      <c r="G2362">
        <v>1.5169999999999999</v>
      </c>
      <c r="H2362" s="2">
        <f>G2362-F2362</f>
        <v>-2.0000000000000018E-3</v>
      </c>
      <c r="I2362" s="2">
        <f>VLOOKUP(A2362,Swap!A$1:K$4850,8)</f>
        <v>1.857</v>
      </c>
      <c r="J2362" s="2">
        <f t="shared" si="36"/>
        <v>-3.375</v>
      </c>
    </row>
    <row r="2363" spans="1:10" x14ac:dyDescent="0.35">
      <c r="A2363" s="3">
        <v>41474</v>
      </c>
      <c r="B2363">
        <v>1.518</v>
      </c>
      <c r="C2363">
        <v>1.5189999999999999</v>
      </c>
      <c r="D2363">
        <v>1.5169999999999999</v>
      </c>
      <c r="E2363" s="2">
        <f>D2363-C2363</f>
        <v>-2.0000000000000018E-3</v>
      </c>
      <c r="F2363">
        <v>1.5189999999999999</v>
      </c>
      <c r="G2363">
        <v>1.5169999999999999</v>
      </c>
      <c r="H2363" s="2">
        <f>G2363-F2363</f>
        <v>-2.0000000000000018E-3</v>
      </c>
      <c r="I2363" s="2">
        <f>VLOOKUP(A2363,Swap!A$1:K$4850,8)</f>
        <v>1.8560000000000001</v>
      </c>
      <c r="J2363" s="2">
        <f t="shared" si="36"/>
        <v>-3.3740000000000001</v>
      </c>
    </row>
    <row r="2364" spans="1:10" x14ac:dyDescent="0.35">
      <c r="A2364" s="3">
        <v>41477</v>
      </c>
      <c r="B2364">
        <v>1.514</v>
      </c>
      <c r="C2364">
        <v>1.5149999999999999</v>
      </c>
      <c r="D2364">
        <v>1.514</v>
      </c>
      <c r="E2364" s="2">
        <f>D2364-C2364</f>
        <v>-9.9999999999988987E-4</v>
      </c>
      <c r="F2364">
        <v>1.5149999999999999</v>
      </c>
      <c r="G2364">
        <v>1.514</v>
      </c>
      <c r="H2364" s="2">
        <f>G2364-F2364</f>
        <v>-9.9999999999988987E-4</v>
      </c>
      <c r="I2364" s="2">
        <f>VLOOKUP(A2364,Swap!A$1:K$4850,8)</f>
        <v>1.8540000000000001</v>
      </c>
      <c r="J2364" s="2">
        <f t="shared" si="36"/>
        <v>-3.3680000000000003</v>
      </c>
    </row>
    <row r="2365" spans="1:10" x14ac:dyDescent="0.35">
      <c r="A2365" s="3">
        <v>41478</v>
      </c>
      <c r="B2365">
        <v>1.55</v>
      </c>
      <c r="C2365">
        <v>1.5509999999999999</v>
      </c>
      <c r="D2365">
        <v>1.5489999999999999</v>
      </c>
      <c r="E2365" s="2">
        <f>D2365-C2365</f>
        <v>-2.0000000000000018E-3</v>
      </c>
      <c r="F2365">
        <v>1.5509999999999999</v>
      </c>
      <c r="G2365">
        <v>1.5489999999999999</v>
      </c>
      <c r="H2365" s="2">
        <f>G2365-F2365</f>
        <v>-2.0000000000000018E-3</v>
      </c>
      <c r="I2365" s="2">
        <f>VLOOKUP(A2365,Swap!A$1:K$4850,8)</f>
        <v>1.8888</v>
      </c>
      <c r="J2365" s="2">
        <f t="shared" si="36"/>
        <v>-3.4388000000000001</v>
      </c>
    </row>
    <row r="2366" spans="1:10" x14ac:dyDescent="0.35">
      <c r="A2366" s="3">
        <v>41479</v>
      </c>
      <c r="B2366">
        <v>1.645</v>
      </c>
      <c r="C2366">
        <v>1.6459999999999999</v>
      </c>
      <c r="D2366">
        <v>1.6439999999999999</v>
      </c>
      <c r="E2366" s="2">
        <f>D2366-C2366</f>
        <v>-2.0000000000000018E-3</v>
      </c>
      <c r="F2366">
        <v>1.6459999999999999</v>
      </c>
      <c r="G2366">
        <v>1.6439999999999999</v>
      </c>
      <c r="H2366" s="2">
        <f>G2366-F2366</f>
        <v>-2.0000000000000018E-3</v>
      </c>
      <c r="I2366" s="2">
        <f>VLOOKUP(A2366,Swap!A$1:K$4850,8)</f>
        <v>1.9835</v>
      </c>
      <c r="J2366" s="2">
        <f t="shared" si="36"/>
        <v>-3.6284999999999998</v>
      </c>
    </row>
    <row r="2367" spans="1:10" x14ac:dyDescent="0.35">
      <c r="A2367" s="3">
        <v>41480</v>
      </c>
      <c r="B2367">
        <v>1.67</v>
      </c>
      <c r="C2367">
        <v>1.671</v>
      </c>
      <c r="D2367">
        <v>1.67</v>
      </c>
      <c r="E2367" s="2">
        <f>D2367-C2367</f>
        <v>-1.0000000000001119E-3</v>
      </c>
      <c r="F2367">
        <v>1.671</v>
      </c>
      <c r="G2367">
        <v>1.67</v>
      </c>
      <c r="H2367" s="2">
        <f>G2367-F2367</f>
        <v>-1.0000000000001119E-3</v>
      </c>
      <c r="I2367" s="2">
        <f>VLOOKUP(A2367,Swap!A$1:K$4850,8)</f>
        <v>1.9795</v>
      </c>
      <c r="J2367" s="2">
        <f t="shared" si="36"/>
        <v>-3.6494999999999997</v>
      </c>
    </row>
    <row r="2368" spans="1:10" x14ac:dyDescent="0.35">
      <c r="A2368" s="3">
        <v>41481</v>
      </c>
      <c r="B2368">
        <v>1.665</v>
      </c>
      <c r="C2368">
        <v>1.665</v>
      </c>
      <c r="D2368">
        <v>1.6639999999999999</v>
      </c>
      <c r="E2368" s="2">
        <f>D2368-C2368</f>
        <v>-1.0000000000001119E-3</v>
      </c>
      <c r="F2368">
        <v>1.665</v>
      </c>
      <c r="G2368">
        <v>1.6639999999999999</v>
      </c>
      <c r="H2368" s="2">
        <f>G2368-F2368</f>
        <v>-1.0000000000001119E-3</v>
      </c>
      <c r="I2368" s="2">
        <f>VLOOKUP(A2368,Swap!A$1:K$4850,8)</f>
        <v>1.9890000000000001</v>
      </c>
      <c r="J2368" s="2">
        <f t="shared" si="36"/>
        <v>-3.6539999999999999</v>
      </c>
    </row>
    <row r="2369" spans="1:10" x14ac:dyDescent="0.35">
      <c r="A2369" s="3">
        <v>41484</v>
      </c>
      <c r="B2369">
        <v>1.663</v>
      </c>
      <c r="C2369">
        <v>1.6639999999999999</v>
      </c>
      <c r="D2369">
        <v>1.663</v>
      </c>
      <c r="E2369" s="2">
        <f>D2369-C2369</f>
        <v>-9.9999999999988987E-4</v>
      </c>
      <c r="F2369">
        <v>1.6639999999999999</v>
      </c>
      <c r="G2369">
        <v>1.663</v>
      </c>
      <c r="H2369" s="2">
        <f>G2369-F2369</f>
        <v>-9.9999999999988987E-4</v>
      </c>
      <c r="I2369" s="2">
        <f>VLOOKUP(A2369,Swap!A$1:K$4850,8)</f>
        <v>1.992</v>
      </c>
      <c r="J2369" s="2">
        <f t="shared" si="36"/>
        <v>-3.6550000000000002</v>
      </c>
    </row>
    <row r="2370" spans="1:10" x14ac:dyDescent="0.35">
      <c r="A2370" s="3">
        <v>41485</v>
      </c>
      <c r="B2370">
        <v>1.667</v>
      </c>
      <c r="C2370">
        <v>1.6679999999999999</v>
      </c>
      <c r="D2370">
        <v>1.667</v>
      </c>
      <c r="E2370" s="2">
        <f>D2370-C2370</f>
        <v>-9.9999999999988987E-4</v>
      </c>
      <c r="F2370">
        <v>1.6679999999999999</v>
      </c>
      <c r="G2370">
        <v>1.667</v>
      </c>
      <c r="H2370" s="2">
        <f>G2370-F2370</f>
        <v>-9.9999999999988987E-4</v>
      </c>
      <c r="I2370" s="2">
        <f>VLOOKUP(A2370,Swap!A$1:K$4850,8)</f>
        <v>2.0002</v>
      </c>
      <c r="J2370" s="2">
        <f t="shared" si="36"/>
        <v>-3.6672000000000002</v>
      </c>
    </row>
    <row r="2371" spans="1:10" x14ac:dyDescent="0.35">
      <c r="A2371" s="3">
        <v>41486</v>
      </c>
      <c r="B2371">
        <v>1.669</v>
      </c>
      <c r="C2371">
        <v>1.67</v>
      </c>
      <c r="D2371">
        <v>1.6679999999999999</v>
      </c>
      <c r="E2371" s="2">
        <f>D2371-C2371</f>
        <v>-2.0000000000000018E-3</v>
      </c>
      <c r="F2371">
        <v>1.67</v>
      </c>
      <c r="G2371">
        <v>1.6679999999999999</v>
      </c>
      <c r="H2371" s="2">
        <f>G2371-F2371</f>
        <v>-2.0000000000000018E-3</v>
      </c>
      <c r="I2371" s="2">
        <f>VLOOKUP(A2371,Swap!A$1:K$4850,8)</f>
        <v>1.9581999999999999</v>
      </c>
      <c r="J2371" s="2">
        <f t="shared" ref="J2371:J2434" si="37">-I2371-B2371</f>
        <v>-3.6272000000000002</v>
      </c>
    </row>
    <row r="2372" spans="1:10" x14ac:dyDescent="0.35">
      <c r="A2372" s="3">
        <v>41487</v>
      </c>
      <c r="B2372">
        <v>1.6659999999999999</v>
      </c>
      <c r="C2372">
        <v>1.667</v>
      </c>
      <c r="D2372">
        <v>1.665</v>
      </c>
      <c r="E2372" s="2">
        <f>D2372-C2372</f>
        <v>-2.0000000000000018E-3</v>
      </c>
      <c r="F2372">
        <v>1.667</v>
      </c>
      <c r="G2372">
        <v>1.665</v>
      </c>
      <c r="H2372" s="2">
        <f>G2372-F2372</f>
        <v>-2.0000000000000018E-3</v>
      </c>
      <c r="I2372" s="2">
        <f>VLOOKUP(A2372,Swap!A$1:K$4850,8)</f>
        <v>2.0131999999999999</v>
      </c>
      <c r="J2372" s="2">
        <f t="shared" si="37"/>
        <v>-3.6791999999999998</v>
      </c>
    </row>
    <row r="2373" spans="1:10" x14ac:dyDescent="0.35">
      <c r="A2373" s="3">
        <v>41488</v>
      </c>
      <c r="B2373">
        <v>1.65</v>
      </c>
      <c r="C2373">
        <v>1.651</v>
      </c>
      <c r="D2373">
        <v>1.649</v>
      </c>
      <c r="E2373" s="2">
        <f>D2373-C2373</f>
        <v>-2.0000000000000018E-3</v>
      </c>
      <c r="F2373">
        <v>1.651</v>
      </c>
      <c r="G2373">
        <v>1.649</v>
      </c>
      <c r="H2373" s="2">
        <f>G2373-F2373</f>
        <v>-2.0000000000000018E-3</v>
      </c>
      <c r="I2373" s="2">
        <f>VLOOKUP(A2373,Swap!A$1:K$4850,8)</f>
        <v>1.9835</v>
      </c>
      <c r="J2373" s="2">
        <f t="shared" si="37"/>
        <v>-3.6334999999999997</v>
      </c>
    </row>
    <row r="2374" spans="1:10" x14ac:dyDescent="0.35">
      <c r="A2374" s="3">
        <v>41491</v>
      </c>
      <c r="B2374">
        <v>1.6859999999999999</v>
      </c>
      <c r="C2374">
        <v>1.6870000000000001</v>
      </c>
      <c r="D2374">
        <v>1.6859999999999999</v>
      </c>
      <c r="E2374" s="2">
        <f>D2374-C2374</f>
        <v>-1.0000000000001119E-3</v>
      </c>
      <c r="F2374">
        <v>1.6870000000000001</v>
      </c>
      <c r="G2374">
        <v>1.6859999999999999</v>
      </c>
      <c r="H2374" s="2">
        <f>G2374-F2374</f>
        <v>-1.0000000000001119E-3</v>
      </c>
      <c r="I2374" s="2">
        <f>VLOOKUP(A2374,Swap!A$1:K$4850,8)</f>
        <v>2.0175000000000001</v>
      </c>
      <c r="J2374" s="2">
        <f t="shared" si="37"/>
        <v>-3.7035</v>
      </c>
    </row>
    <row r="2375" spans="1:10" x14ac:dyDescent="0.35">
      <c r="A2375" s="3">
        <v>41492</v>
      </c>
      <c r="B2375">
        <v>1.7010000000000001</v>
      </c>
      <c r="C2375">
        <v>1.702</v>
      </c>
      <c r="D2375">
        <v>1.7010000000000001</v>
      </c>
      <c r="E2375" s="2">
        <f>D2375-C2375</f>
        <v>-9.9999999999988987E-4</v>
      </c>
      <c r="F2375">
        <v>1.702</v>
      </c>
      <c r="G2375">
        <v>1.7010000000000001</v>
      </c>
      <c r="H2375" s="2">
        <f>G2375-F2375</f>
        <v>-9.9999999999988987E-4</v>
      </c>
      <c r="I2375" s="2">
        <f>VLOOKUP(A2375,Swap!A$1:K$4850,8)</f>
        <v>2.0325000000000002</v>
      </c>
      <c r="J2375" s="2">
        <f t="shared" si="37"/>
        <v>-3.7335000000000003</v>
      </c>
    </row>
    <row r="2376" spans="1:10" x14ac:dyDescent="0.35">
      <c r="A2376" s="3">
        <v>41493</v>
      </c>
      <c r="B2376">
        <v>1.6859999999999999</v>
      </c>
      <c r="C2376">
        <v>1.6870000000000001</v>
      </c>
      <c r="D2376">
        <v>1.6859999999999999</v>
      </c>
      <c r="E2376" s="2">
        <f>D2376-C2376</f>
        <v>-1.0000000000001119E-3</v>
      </c>
      <c r="F2376">
        <v>1.6870000000000001</v>
      </c>
      <c r="G2376">
        <v>1.6859999999999999</v>
      </c>
      <c r="H2376" s="2">
        <f>G2376-F2376</f>
        <v>-1.0000000000001119E-3</v>
      </c>
      <c r="I2376" s="2">
        <f>VLOOKUP(A2376,Swap!A$1:K$4850,8)</f>
        <v>2.0150000000000001</v>
      </c>
      <c r="J2376" s="2">
        <f t="shared" si="37"/>
        <v>-3.7010000000000001</v>
      </c>
    </row>
    <row r="2377" spans="1:10" x14ac:dyDescent="0.35">
      <c r="A2377" s="3">
        <v>41494</v>
      </c>
      <c r="B2377">
        <v>1.6859999999999999</v>
      </c>
      <c r="C2377">
        <v>1.6859999999999999</v>
      </c>
      <c r="D2377">
        <v>1.6850000000000001</v>
      </c>
      <c r="E2377" s="2">
        <f>D2377-C2377</f>
        <v>-9.9999999999988987E-4</v>
      </c>
      <c r="F2377">
        <v>1.6859999999999999</v>
      </c>
      <c r="G2377">
        <v>1.6850000000000001</v>
      </c>
      <c r="H2377" s="2">
        <f>G2377-F2377</f>
        <v>-9.9999999999988987E-4</v>
      </c>
      <c r="I2377" s="2">
        <f>VLOOKUP(A2377,Swap!A$1:K$4850,8)</f>
        <v>2.036</v>
      </c>
      <c r="J2377" s="2">
        <f t="shared" si="37"/>
        <v>-3.722</v>
      </c>
    </row>
    <row r="2378" spans="1:10" x14ac:dyDescent="0.35">
      <c r="A2378" s="3">
        <v>41495</v>
      </c>
      <c r="B2378">
        <v>1.679</v>
      </c>
      <c r="C2378">
        <v>1.68</v>
      </c>
      <c r="D2378">
        <v>1.6779999999999999</v>
      </c>
      <c r="E2378" s="2">
        <f>D2378-C2378</f>
        <v>-2.0000000000000018E-3</v>
      </c>
      <c r="F2378">
        <v>1.68</v>
      </c>
      <c r="G2378">
        <v>1.6779999999999999</v>
      </c>
      <c r="H2378" s="2">
        <f>G2378-F2378</f>
        <v>-2.0000000000000018E-3</v>
      </c>
      <c r="I2378" s="2">
        <f>VLOOKUP(A2378,Swap!A$1:K$4850,8)</f>
        <v>2.0005000000000002</v>
      </c>
      <c r="J2378" s="2">
        <f t="shared" si="37"/>
        <v>-3.6795</v>
      </c>
    </row>
    <row r="2379" spans="1:10" x14ac:dyDescent="0.35">
      <c r="A2379" s="3">
        <v>41498</v>
      </c>
      <c r="B2379">
        <v>1.7010000000000001</v>
      </c>
      <c r="C2379">
        <v>1.702</v>
      </c>
      <c r="D2379">
        <v>1.7</v>
      </c>
      <c r="E2379" s="2">
        <f>D2379-C2379</f>
        <v>-2.0000000000000018E-3</v>
      </c>
      <c r="F2379">
        <v>1.702</v>
      </c>
      <c r="G2379">
        <v>1.7</v>
      </c>
      <c r="H2379" s="2">
        <f>G2379-F2379</f>
        <v>-2.0000000000000018E-3</v>
      </c>
      <c r="I2379" s="2">
        <f>VLOOKUP(A2379,Swap!A$1:K$4850,8)</f>
        <v>2.0257000000000001</v>
      </c>
      <c r="J2379" s="2">
        <f t="shared" si="37"/>
        <v>-3.7267000000000001</v>
      </c>
    </row>
    <row r="2380" spans="1:10" x14ac:dyDescent="0.35">
      <c r="A2380" s="3">
        <v>41499</v>
      </c>
      <c r="B2380">
        <v>1.8069999999999999</v>
      </c>
      <c r="C2380">
        <v>1.8080000000000001</v>
      </c>
      <c r="D2380">
        <v>1.8069999999999999</v>
      </c>
      <c r="E2380" s="2">
        <f>D2380-C2380</f>
        <v>-1.0000000000001119E-3</v>
      </c>
      <c r="F2380">
        <v>1.8080000000000001</v>
      </c>
      <c r="G2380">
        <v>1.8069999999999999</v>
      </c>
      <c r="H2380" s="2">
        <f>G2380-F2380</f>
        <v>-1.0000000000001119E-3</v>
      </c>
      <c r="I2380" s="2">
        <f>VLOOKUP(A2380,Swap!A$1:K$4850,8)</f>
        <v>2.1292</v>
      </c>
      <c r="J2380" s="2">
        <f t="shared" si="37"/>
        <v>-3.9361999999999999</v>
      </c>
    </row>
    <row r="2381" spans="1:10" x14ac:dyDescent="0.35">
      <c r="A2381" s="3">
        <v>41500</v>
      </c>
      <c r="B2381">
        <v>1.821</v>
      </c>
      <c r="C2381">
        <v>1.8220000000000001</v>
      </c>
      <c r="D2381">
        <v>1.82</v>
      </c>
      <c r="E2381" s="2">
        <f>D2381-C2381</f>
        <v>-2.0000000000000018E-3</v>
      </c>
      <c r="F2381">
        <v>1.8220000000000001</v>
      </c>
      <c r="G2381">
        <v>1.82</v>
      </c>
      <c r="H2381" s="2">
        <f>G2381-F2381</f>
        <v>-2.0000000000000018E-3</v>
      </c>
      <c r="I2381" s="2">
        <f>VLOOKUP(A2381,Swap!A$1:K$4850,8)</f>
        <v>2.1273</v>
      </c>
      <c r="J2381" s="2">
        <f t="shared" si="37"/>
        <v>-3.9482999999999997</v>
      </c>
    </row>
    <row r="2382" spans="1:10" x14ac:dyDescent="0.35">
      <c r="A2382" s="3">
        <v>41501</v>
      </c>
      <c r="B2382">
        <v>1.8819999999999999</v>
      </c>
      <c r="C2382">
        <v>1.883</v>
      </c>
      <c r="D2382">
        <v>1.8819999999999999</v>
      </c>
      <c r="E2382" s="2">
        <f>D2382-C2382</f>
        <v>-1.0000000000001119E-3</v>
      </c>
      <c r="F2382">
        <v>1.883</v>
      </c>
      <c r="G2382">
        <v>1.8819999999999999</v>
      </c>
      <c r="H2382" s="2">
        <f>G2382-F2382</f>
        <v>-1.0000000000001119E-3</v>
      </c>
      <c r="I2382" s="2">
        <f>VLOOKUP(A2382,Swap!A$1:K$4850,8)</f>
        <v>2.1789999999999998</v>
      </c>
      <c r="J2382" s="2">
        <f t="shared" si="37"/>
        <v>-4.0609999999999999</v>
      </c>
    </row>
    <row r="2383" spans="1:10" x14ac:dyDescent="0.35">
      <c r="A2383" s="3">
        <v>41502</v>
      </c>
      <c r="B2383">
        <v>1.88</v>
      </c>
      <c r="C2383">
        <v>1.881</v>
      </c>
      <c r="D2383">
        <v>1.88</v>
      </c>
      <c r="E2383" s="2">
        <f>D2383-C2383</f>
        <v>-1.0000000000001119E-3</v>
      </c>
      <c r="F2383">
        <v>1.881</v>
      </c>
      <c r="G2383">
        <v>1.88</v>
      </c>
      <c r="H2383" s="2">
        <f>G2383-F2383</f>
        <v>-1.0000000000001119E-3</v>
      </c>
      <c r="I2383" s="2">
        <f>VLOOKUP(A2383,Swap!A$1:K$4850,8)</f>
        <v>2.2029000000000001</v>
      </c>
      <c r="J2383" s="2">
        <f t="shared" si="37"/>
        <v>-4.0829000000000004</v>
      </c>
    </row>
    <row r="2384" spans="1:10" x14ac:dyDescent="0.35">
      <c r="A2384" s="3">
        <v>41505</v>
      </c>
      <c r="B2384">
        <v>1.8959999999999999</v>
      </c>
      <c r="C2384">
        <v>1.897</v>
      </c>
      <c r="D2384">
        <v>1.895</v>
      </c>
      <c r="E2384" s="2">
        <f>D2384-C2384</f>
        <v>-2.0000000000000018E-3</v>
      </c>
      <c r="F2384">
        <v>1.897</v>
      </c>
      <c r="G2384">
        <v>1.895</v>
      </c>
      <c r="H2384" s="2">
        <f>G2384-F2384</f>
        <v>-2.0000000000000018E-3</v>
      </c>
      <c r="I2384" s="2">
        <f>VLOOKUP(A2384,Swap!A$1:K$4850,8)</f>
        <v>2.198</v>
      </c>
      <c r="J2384" s="2">
        <f t="shared" si="37"/>
        <v>-4.0939999999999994</v>
      </c>
    </row>
    <row r="2385" spans="1:10" x14ac:dyDescent="0.35">
      <c r="A2385" s="3">
        <v>41506</v>
      </c>
      <c r="B2385">
        <v>1.84</v>
      </c>
      <c r="C2385">
        <v>1.841</v>
      </c>
      <c r="D2385">
        <v>1.839</v>
      </c>
      <c r="E2385" s="2">
        <f>D2385-C2385</f>
        <v>-2.0000000000000018E-3</v>
      </c>
      <c r="F2385">
        <v>1.841</v>
      </c>
      <c r="G2385">
        <v>1.839</v>
      </c>
      <c r="H2385" s="2">
        <f>G2385-F2385</f>
        <v>-2.0000000000000018E-3</v>
      </c>
      <c r="I2385" s="2">
        <f>VLOOKUP(A2385,Swap!A$1:K$4850,8)</f>
        <v>2.1469999999999998</v>
      </c>
      <c r="J2385" s="2">
        <f t="shared" si="37"/>
        <v>-3.9870000000000001</v>
      </c>
    </row>
    <row r="2386" spans="1:10" x14ac:dyDescent="0.35">
      <c r="A2386" s="3">
        <v>41507</v>
      </c>
      <c r="B2386">
        <v>1.87</v>
      </c>
      <c r="C2386">
        <v>1.871</v>
      </c>
      <c r="D2386">
        <v>1.869</v>
      </c>
      <c r="E2386" s="2">
        <f>D2386-C2386</f>
        <v>-2.0000000000000018E-3</v>
      </c>
      <c r="F2386">
        <v>1.871</v>
      </c>
      <c r="G2386">
        <v>1.869</v>
      </c>
      <c r="H2386" s="2">
        <f>G2386-F2386</f>
        <v>-2.0000000000000018E-3</v>
      </c>
      <c r="I2386" s="2">
        <f>VLOOKUP(A2386,Swap!A$1:K$4850,8)</f>
        <v>2.1989999999999998</v>
      </c>
      <c r="J2386" s="2">
        <f t="shared" si="37"/>
        <v>-4.069</v>
      </c>
    </row>
    <row r="2387" spans="1:10" x14ac:dyDescent="0.35">
      <c r="A2387" s="3">
        <v>41508</v>
      </c>
      <c r="B2387">
        <v>1.919</v>
      </c>
      <c r="C2387">
        <v>1.92</v>
      </c>
      <c r="D2387">
        <v>1.9179999999999999</v>
      </c>
      <c r="E2387" s="2">
        <f>D2387-C2387</f>
        <v>-2.0000000000000018E-3</v>
      </c>
      <c r="F2387">
        <v>1.92</v>
      </c>
      <c r="G2387">
        <v>1.9179999999999999</v>
      </c>
      <c r="H2387" s="2">
        <f>G2387-F2387</f>
        <v>-2.0000000000000018E-3</v>
      </c>
      <c r="I2387" s="2">
        <f>VLOOKUP(A2387,Swap!A$1:K$4850,8)</f>
        <v>2.2250000000000001</v>
      </c>
      <c r="J2387" s="2">
        <f t="shared" si="37"/>
        <v>-4.1440000000000001</v>
      </c>
    </row>
    <row r="2388" spans="1:10" x14ac:dyDescent="0.35">
      <c r="A2388" s="3">
        <v>41509</v>
      </c>
      <c r="B2388">
        <v>1.9339999999999999</v>
      </c>
      <c r="C2388">
        <v>1.9350000000000001</v>
      </c>
      <c r="D2388">
        <v>1.9330000000000001</v>
      </c>
      <c r="E2388" s="2">
        <f>D2388-C2388</f>
        <v>-2.0000000000000018E-3</v>
      </c>
      <c r="F2388">
        <v>1.9350000000000001</v>
      </c>
      <c r="G2388">
        <v>1.9330000000000001</v>
      </c>
      <c r="H2388" s="2">
        <f>G2388-F2388</f>
        <v>-2.0000000000000018E-3</v>
      </c>
      <c r="I2388" s="2">
        <f>VLOOKUP(A2388,Swap!A$1:K$4850,8)</f>
        <v>2.2429999999999999</v>
      </c>
      <c r="J2388" s="2">
        <f t="shared" si="37"/>
        <v>-4.1769999999999996</v>
      </c>
    </row>
    <row r="2389" spans="1:10" x14ac:dyDescent="0.35">
      <c r="A2389" s="3">
        <v>41512</v>
      </c>
      <c r="B2389">
        <v>1.893</v>
      </c>
      <c r="C2389">
        <v>1.8939999999999999</v>
      </c>
      <c r="D2389">
        <v>1.893</v>
      </c>
      <c r="E2389" s="2">
        <f>D2389-C2389</f>
        <v>-9.9999999999988987E-4</v>
      </c>
      <c r="F2389">
        <v>1.8939999999999999</v>
      </c>
      <c r="G2389">
        <v>1.893</v>
      </c>
      <c r="H2389" s="2">
        <f>G2389-F2389</f>
        <v>-9.9999999999988987E-4</v>
      </c>
      <c r="I2389" s="2">
        <f>VLOOKUP(A2389,Swap!A$1:K$4850,8)</f>
        <v>2.214</v>
      </c>
      <c r="J2389" s="2">
        <f t="shared" si="37"/>
        <v>-4.1070000000000002</v>
      </c>
    </row>
    <row r="2390" spans="1:10" x14ac:dyDescent="0.35">
      <c r="A2390" s="3">
        <v>41513</v>
      </c>
      <c r="B2390">
        <v>1.8460000000000001</v>
      </c>
      <c r="C2390">
        <v>1.847</v>
      </c>
      <c r="D2390">
        <v>1.845</v>
      </c>
      <c r="E2390" s="2">
        <f>D2390-C2390</f>
        <v>-2.0000000000000018E-3</v>
      </c>
      <c r="F2390">
        <v>1.847</v>
      </c>
      <c r="G2390">
        <v>1.845</v>
      </c>
      <c r="H2390" s="2">
        <f>G2390-F2390</f>
        <v>-2.0000000000000018E-3</v>
      </c>
      <c r="I2390" s="2">
        <f>VLOOKUP(A2390,Swap!A$1:K$4850,8)</f>
        <v>2.1339000000000001</v>
      </c>
      <c r="J2390" s="2">
        <f t="shared" si="37"/>
        <v>-3.9799000000000002</v>
      </c>
    </row>
    <row r="2391" spans="1:10" x14ac:dyDescent="0.35">
      <c r="A2391" s="3">
        <v>41514</v>
      </c>
      <c r="B2391">
        <v>1.875</v>
      </c>
      <c r="C2391">
        <v>1.8759999999999999</v>
      </c>
      <c r="D2391">
        <v>1.8740000000000001</v>
      </c>
      <c r="E2391" s="2">
        <f>D2391-C2391</f>
        <v>-1.9999999999997797E-3</v>
      </c>
      <c r="F2391">
        <v>1.8759999999999999</v>
      </c>
      <c r="G2391">
        <v>1.8740000000000001</v>
      </c>
      <c r="H2391" s="2">
        <f>G2391-F2391</f>
        <v>-1.9999999999997797E-3</v>
      </c>
      <c r="I2391" s="2">
        <f>VLOOKUP(A2391,Swap!A$1:K$4850,8)</f>
        <v>2.1890000000000001</v>
      </c>
      <c r="J2391" s="2">
        <f t="shared" si="37"/>
        <v>-4.0640000000000001</v>
      </c>
    </row>
    <row r="2392" spans="1:10" x14ac:dyDescent="0.35">
      <c r="A2392" s="3">
        <v>41515</v>
      </c>
      <c r="B2392">
        <v>1.855</v>
      </c>
      <c r="C2392">
        <v>1.855</v>
      </c>
      <c r="D2392">
        <v>1.8540000000000001</v>
      </c>
      <c r="E2392" s="2">
        <f>D2392-C2392</f>
        <v>-9.9999999999988987E-4</v>
      </c>
      <c r="F2392">
        <v>1.855</v>
      </c>
      <c r="G2392">
        <v>1.8540000000000001</v>
      </c>
      <c r="H2392" s="2">
        <f>G2392-F2392</f>
        <v>-9.9999999999988987E-4</v>
      </c>
      <c r="I2392" s="2">
        <f>VLOOKUP(A2392,Swap!A$1:K$4850,8)</f>
        <v>2.1669999999999998</v>
      </c>
      <c r="J2392" s="2">
        <f t="shared" si="37"/>
        <v>-4.0220000000000002</v>
      </c>
    </row>
    <row r="2393" spans="1:10" x14ac:dyDescent="0.35">
      <c r="A2393" s="3">
        <v>41516</v>
      </c>
      <c r="B2393">
        <v>1.855</v>
      </c>
      <c r="C2393">
        <v>1.8560000000000001</v>
      </c>
      <c r="D2393">
        <v>1.855</v>
      </c>
      <c r="E2393" s="2">
        <f>D2393-C2393</f>
        <v>-1.0000000000001119E-3</v>
      </c>
      <c r="F2393">
        <v>1.8560000000000001</v>
      </c>
      <c r="G2393">
        <v>1.855</v>
      </c>
      <c r="H2393" s="2">
        <f>G2393-F2393</f>
        <v>-1.0000000000001119E-3</v>
      </c>
      <c r="I2393" s="2">
        <f>VLOOKUP(A2393,Swap!A$1:K$4850,8)</f>
        <v>2.1905000000000001</v>
      </c>
      <c r="J2393" s="2">
        <f t="shared" si="37"/>
        <v>-4.0455000000000005</v>
      </c>
    </row>
    <row r="2394" spans="1:10" x14ac:dyDescent="0.35">
      <c r="A2394" s="3">
        <v>41519</v>
      </c>
      <c r="B2394">
        <v>1.9039999999999999</v>
      </c>
      <c r="C2394">
        <v>1.9039999999999999</v>
      </c>
      <c r="D2394">
        <v>1.903</v>
      </c>
      <c r="E2394" s="2">
        <f>D2394-C2394</f>
        <v>-9.9999999999988987E-4</v>
      </c>
      <c r="F2394">
        <v>1.9039999999999999</v>
      </c>
      <c r="G2394">
        <v>1.903</v>
      </c>
      <c r="H2394" s="2">
        <f>G2394-F2394</f>
        <v>-9.9999999999988987E-4</v>
      </c>
      <c r="I2394" s="2">
        <f>VLOOKUP(A2394,Swap!A$1:K$4850,8)</f>
        <v>2.218</v>
      </c>
      <c r="J2394" s="2">
        <f t="shared" si="37"/>
        <v>-4.1219999999999999</v>
      </c>
    </row>
    <row r="2395" spans="1:10" x14ac:dyDescent="0.35">
      <c r="A2395" s="3">
        <v>41520</v>
      </c>
      <c r="B2395">
        <v>1.94</v>
      </c>
      <c r="C2395">
        <v>1.9410000000000001</v>
      </c>
      <c r="D2395">
        <v>1.9390000000000001</v>
      </c>
      <c r="E2395" s="2">
        <f>D2395-C2395</f>
        <v>-2.0000000000000018E-3</v>
      </c>
      <c r="F2395">
        <v>1.9410000000000001</v>
      </c>
      <c r="G2395">
        <v>1.9390000000000001</v>
      </c>
      <c r="H2395" s="2">
        <f>G2395-F2395</f>
        <v>-2.0000000000000018E-3</v>
      </c>
      <c r="I2395" s="2">
        <f>VLOOKUP(A2395,Swap!A$1:K$4850,8)</f>
        <v>2.2296999999999998</v>
      </c>
      <c r="J2395" s="2">
        <f t="shared" si="37"/>
        <v>-4.1696999999999997</v>
      </c>
    </row>
    <row r="2396" spans="1:10" x14ac:dyDescent="0.35">
      <c r="A2396" s="3">
        <v>41521</v>
      </c>
      <c r="B2396">
        <v>1.94</v>
      </c>
      <c r="C2396">
        <v>1.9410000000000001</v>
      </c>
      <c r="D2396">
        <v>1.9390000000000001</v>
      </c>
      <c r="E2396" s="2">
        <f>D2396-C2396</f>
        <v>-2.0000000000000018E-3</v>
      </c>
      <c r="F2396">
        <v>1.9410000000000001</v>
      </c>
      <c r="G2396">
        <v>1.9390000000000001</v>
      </c>
      <c r="H2396" s="2">
        <f>G2396-F2396</f>
        <v>-2.0000000000000018E-3</v>
      </c>
      <c r="I2396" s="2">
        <f>VLOOKUP(A2396,Swap!A$1:K$4850,8)</f>
        <v>2.2589999999999999</v>
      </c>
      <c r="J2396" s="2">
        <f t="shared" si="37"/>
        <v>-4.1989999999999998</v>
      </c>
    </row>
    <row r="2397" spans="1:10" x14ac:dyDescent="0.35">
      <c r="A2397" s="3">
        <v>41522</v>
      </c>
      <c r="B2397">
        <v>2.0409999999999999</v>
      </c>
      <c r="C2397">
        <v>2.0419999999999998</v>
      </c>
      <c r="D2397">
        <v>2.04</v>
      </c>
      <c r="E2397" s="2">
        <f>D2397-C2397</f>
        <v>-1.9999999999997797E-3</v>
      </c>
      <c r="F2397">
        <v>2.0419999999999998</v>
      </c>
      <c r="G2397">
        <v>2.04</v>
      </c>
      <c r="H2397" s="2">
        <f>G2397-F2397</f>
        <v>-1.9999999999997797E-3</v>
      </c>
      <c r="I2397" s="2">
        <f>VLOOKUP(A2397,Swap!A$1:K$4850,8)</f>
        <v>2.359</v>
      </c>
      <c r="J2397" s="2">
        <f t="shared" si="37"/>
        <v>-4.4000000000000004</v>
      </c>
    </row>
    <row r="2398" spans="1:10" x14ac:dyDescent="0.35">
      <c r="A2398" s="3">
        <v>41523</v>
      </c>
      <c r="B2398">
        <v>1.9490000000000001</v>
      </c>
      <c r="C2398">
        <v>1.95</v>
      </c>
      <c r="D2398">
        <v>1.9490000000000001</v>
      </c>
      <c r="E2398" s="2">
        <f>D2398-C2398</f>
        <v>-9.9999999999988987E-4</v>
      </c>
      <c r="F2398">
        <v>1.95</v>
      </c>
      <c r="G2398">
        <v>1.9490000000000001</v>
      </c>
      <c r="H2398" s="2">
        <f>G2398-F2398</f>
        <v>-9.9999999999988987E-4</v>
      </c>
      <c r="I2398" s="2">
        <f>VLOOKUP(A2398,Swap!A$1:K$4850,8)</f>
        <v>2.2722000000000002</v>
      </c>
      <c r="J2398" s="2">
        <f t="shared" si="37"/>
        <v>-4.2212000000000005</v>
      </c>
    </row>
    <row r="2399" spans="1:10" x14ac:dyDescent="0.35">
      <c r="A2399" s="3">
        <v>41526</v>
      </c>
      <c r="B2399">
        <v>1.9590000000000001</v>
      </c>
      <c r="C2399">
        <v>1.96</v>
      </c>
      <c r="D2399">
        <v>1.9590000000000001</v>
      </c>
      <c r="E2399" s="2">
        <f>D2399-C2399</f>
        <v>-9.9999999999988987E-4</v>
      </c>
      <c r="F2399">
        <v>1.96</v>
      </c>
      <c r="G2399">
        <v>1.9590000000000001</v>
      </c>
      <c r="H2399" s="2">
        <f>G2399-F2399</f>
        <v>-9.9999999999988987E-4</v>
      </c>
      <c r="I2399" s="2">
        <f>VLOOKUP(A2399,Swap!A$1:K$4850,8)</f>
        <v>2.2810000000000001</v>
      </c>
      <c r="J2399" s="2">
        <f t="shared" si="37"/>
        <v>-4.24</v>
      </c>
    </row>
    <row r="2400" spans="1:10" x14ac:dyDescent="0.35">
      <c r="A2400" s="3">
        <v>41527</v>
      </c>
      <c r="B2400">
        <v>2.0259999999999998</v>
      </c>
      <c r="C2400">
        <v>2.0270000000000001</v>
      </c>
      <c r="D2400">
        <v>2.0249999999999999</v>
      </c>
      <c r="E2400" s="2">
        <f>D2400-C2400</f>
        <v>-2.0000000000002238E-3</v>
      </c>
      <c r="F2400">
        <v>2.0270000000000001</v>
      </c>
      <c r="G2400">
        <v>2.0249999999999999</v>
      </c>
      <c r="H2400" s="2">
        <f>G2400-F2400</f>
        <v>-2.0000000000002238E-3</v>
      </c>
      <c r="I2400" s="2">
        <f>VLOOKUP(A2400,Swap!A$1:K$4850,8)</f>
        <v>2.3359999999999999</v>
      </c>
      <c r="J2400" s="2">
        <f t="shared" si="37"/>
        <v>-4.3620000000000001</v>
      </c>
    </row>
    <row r="2401" spans="1:10" x14ac:dyDescent="0.35">
      <c r="A2401" s="3">
        <v>41528</v>
      </c>
      <c r="B2401">
        <v>2.0449999999999999</v>
      </c>
      <c r="C2401">
        <v>2.0449999999999999</v>
      </c>
      <c r="D2401">
        <v>2.044</v>
      </c>
      <c r="E2401" s="2">
        <f>D2401-C2401</f>
        <v>-9.9999999999988987E-4</v>
      </c>
      <c r="F2401">
        <v>2.0449999999999999</v>
      </c>
      <c r="G2401">
        <v>2.044</v>
      </c>
      <c r="H2401" s="2">
        <f>G2401-F2401</f>
        <v>-9.9999999999988987E-4</v>
      </c>
      <c r="I2401" s="2">
        <f>VLOOKUP(A2401,Swap!A$1:K$4850,8)</f>
        <v>2.294</v>
      </c>
      <c r="J2401" s="2">
        <f t="shared" si="37"/>
        <v>-4.3390000000000004</v>
      </c>
    </row>
    <row r="2402" spans="1:10" x14ac:dyDescent="0.35">
      <c r="A2402" s="3">
        <v>41529</v>
      </c>
      <c r="B2402">
        <v>1.9990000000000001</v>
      </c>
      <c r="C2402">
        <v>2</v>
      </c>
      <c r="D2402">
        <v>1.998</v>
      </c>
      <c r="E2402" s="2">
        <f>D2402-C2402</f>
        <v>-2.0000000000000018E-3</v>
      </c>
      <c r="F2402">
        <v>2</v>
      </c>
      <c r="G2402">
        <v>1.998</v>
      </c>
      <c r="H2402" s="2">
        <f>G2402-F2402</f>
        <v>-2.0000000000000018E-3</v>
      </c>
      <c r="I2402" s="2">
        <f>VLOOKUP(A2402,Swap!A$1:K$4850,8)</f>
        <v>2.27</v>
      </c>
      <c r="J2402" s="2">
        <f t="shared" si="37"/>
        <v>-4.2690000000000001</v>
      </c>
    </row>
    <row r="2403" spans="1:10" x14ac:dyDescent="0.35">
      <c r="A2403" s="3">
        <v>41530</v>
      </c>
      <c r="B2403">
        <v>1.9750000000000001</v>
      </c>
      <c r="C2403">
        <v>1.976</v>
      </c>
      <c r="D2403">
        <v>1.9750000000000001</v>
      </c>
      <c r="E2403" s="2">
        <f>D2403-C2403</f>
        <v>-9.9999999999988987E-4</v>
      </c>
      <c r="F2403">
        <v>1.976</v>
      </c>
      <c r="G2403">
        <v>1.9750000000000001</v>
      </c>
      <c r="H2403" s="2">
        <f>G2403-F2403</f>
        <v>-9.9999999999988987E-4</v>
      </c>
      <c r="I2403" s="2">
        <f>VLOOKUP(A2403,Swap!A$1:K$4850,8)</f>
        <v>2.2360000000000002</v>
      </c>
      <c r="J2403" s="2">
        <f t="shared" si="37"/>
        <v>-4.2110000000000003</v>
      </c>
    </row>
    <row r="2404" spans="1:10" x14ac:dyDescent="0.35">
      <c r="A2404" s="3">
        <v>41533</v>
      </c>
      <c r="B2404">
        <v>1.9370000000000001</v>
      </c>
      <c r="C2404">
        <v>1.9370000000000001</v>
      </c>
      <c r="D2404">
        <v>1.9359999999999999</v>
      </c>
      <c r="E2404" s="2">
        <f>D2404-C2404</f>
        <v>-1.0000000000001119E-3</v>
      </c>
      <c r="F2404">
        <v>1.9370000000000001</v>
      </c>
      <c r="G2404">
        <v>1.9359999999999999</v>
      </c>
      <c r="H2404" s="2">
        <f>G2404-F2404</f>
        <v>-1.0000000000001119E-3</v>
      </c>
      <c r="I2404" s="2">
        <f>VLOOKUP(A2404,Swap!A$1:K$4850,8)</f>
        <v>2.2210000000000001</v>
      </c>
      <c r="J2404" s="2">
        <f t="shared" si="37"/>
        <v>-4.1580000000000004</v>
      </c>
    </row>
    <row r="2405" spans="1:10" x14ac:dyDescent="0.35">
      <c r="A2405" s="3">
        <v>41534</v>
      </c>
      <c r="B2405">
        <v>1.9630000000000001</v>
      </c>
      <c r="C2405">
        <v>1.9630000000000001</v>
      </c>
      <c r="D2405">
        <v>1.962</v>
      </c>
      <c r="E2405" s="2">
        <f>D2405-C2405</f>
        <v>-1.0000000000001119E-3</v>
      </c>
      <c r="F2405">
        <v>1.9630000000000001</v>
      </c>
      <c r="G2405">
        <v>1.962</v>
      </c>
      <c r="H2405" s="2">
        <f>G2405-F2405</f>
        <v>-1.0000000000001119E-3</v>
      </c>
      <c r="I2405" s="2">
        <f>VLOOKUP(A2405,Swap!A$1:K$4850,8)</f>
        <v>2.2330000000000001</v>
      </c>
      <c r="J2405" s="2">
        <f t="shared" si="37"/>
        <v>-4.1959999999999997</v>
      </c>
    </row>
    <row r="2406" spans="1:10" x14ac:dyDescent="0.35">
      <c r="A2406" s="3">
        <v>41535</v>
      </c>
      <c r="B2406">
        <v>2</v>
      </c>
      <c r="C2406">
        <v>2</v>
      </c>
      <c r="D2406">
        <v>1.9990000000000001</v>
      </c>
      <c r="E2406" s="2">
        <f>D2406-C2406</f>
        <v>-9.9999999999988987E-4</v>
      </c>
      <c r="F2406">
        <v>2</v>
      </c>
      <c r="G2406">
        <v>1.9990000000000001</v>
      </c>
      <c r="H2406" s="2">
        <f>G2406-F2406</f>
        <v>-9.9999999999988987E-4</v>
      </c>
      <c r="I2406" s="2">
        <f>VLOOKUP(A2406,Swap!A$1:K$4850,8)</f>
        <v>2.169</v>
      </c>
      <c r="J2406" s="2">
        <f t="shared" si="37"/>
        <v>-4.1690000000000005</v>
      </c>
    </row>
    <row r="2407" spans="1:10" x14ac:dyDescent="0.35">
      <c r="A2407" s="3">
        <v>41536</v>
      </c>
      <c r="B2407">
        <v>1.92</v>
      </c>
      <c r="C2407">
        <v>1.921</v>
      </c>
      <c r="D2407">
        <v>1.919</v>
      </c>
      <c r="E2407" s="2">
        <f>D2407-C2407</f>
        <v>-2.0000000000000018E-3</v>
      </c>
      <c r="F2407">
        <v>1.921</v>
      </c>
      <c r="G2407">
        <v>1.919</v>
      </c>
      <c r="H2407" s="2">
        <f>G2407-F2407</f>
        <v>-2.0000000000000018E-3</v>
      </c>
      <c r="I2407" s="2">
        <f>VLOOKUP(A2407,Swap!A$1:K$4850,8)</f>
        <v>2.2185999999999999</v>
      </c>
      <c r="J2407" s="2">
        <f t="shared" si="37"/>
        <v>-4.1386000000000003</v>
      </c>
    </row>
    <row r="2408" spans="1:10" x14ac:dyDescent="0.35">
      <c r="A2408" s="3">
        <v>41537</v>
      </c>
      <c r="B2408">
        <v>1.9419999999999999</v>
      </c>
      <c r="C2408">
        <v>1.9430000000000001</v>
      </c>
      <c r="D2408">
        <v>1.9410000000000001</v>
      </c>
      <c r="E2408" s="2">
        <f>D2408-C2408</f>
        <v>-2.0000000000000018E-3</v>
      </c>
      <c r="F2408">
        <v>1.9430000000000001</v>
      </c>
      <c r="G2408">
        <v>1.9410000000000001</v>
      </c>
      <c r="H2408" s="2">
        <f>G2408-F2408</f>
        <v>-2.0000000000000018E-3</v>
      </c>
      <c r="I2408" s="2">
        <f>VLOOKUP(A2408,Swap!A$1:K$4850,8)</f>
        <v>2.222</v>
      </c>
      <c r="J2408" s="2">
        <f t="shared" si="37"/>
        <v>-4.1639999999999997</v>
      </c>
    </row>
    <row r="2409" spans="1:10" x14ac:dyDescent="0.35">
      <c r="A2409" s="3">
        <v>41540</v>
      </c>
      <c r="B2409">
        <v>1.917</v>
      </c>
      <c r="C2409">
        <v>1.917</v>
      </c>
      <c r="D2409">
        <v>1.9159999999999999</v>
      </c>
      <c r="E2409" s="2">
        <f>D2409-C2409</f>
        <v>-1.0000000000001119E-3</v>
      </c>
      <c r="F2409">
        <v>1.917</v>
      </c>
      <c r="G2409">
        <v>1.9159999999999999</v>
      </c>
      <c r="H2409" s="2">
        <f>G2409-F2409</f>
        <v>-1.0000000000001119E-3</v>
      </c>
      <c r="I2409" s="2">
        <f>VLOOKUP(A2409,Swap!A$1:K$4850,8)</f>
        <v>2.1970000000000001</v>
      </c>
      <c r="J2409" s="2">
        <f t="shared" si="37"/>
        <v>-4.1139999999999999</v>
      </c>
    </row>
    <row r="2410" spans="1:10" x14ac:dyDescent="0.35">
      <c r="A2410" s="3">
        <v>41541</v>
      </c>
      <c r="B2410">
        <v>1.845</v>
      </c>
      <c r="C2410">
        <v>1.845</v>
      </c>
      <c r="D2410">
        <v>1.8440000000000001</v>
      </c>
      <c r="E2410" s="2">
        <f>D2410-C2410</f>
        <v>-9.9999999999988987E-4</v>
      </c>
      <c r="F2410">
        <v>1.845</v>
      </c>
      <c r="G2410">
        <v>1.8440000000000001</v>
      </c>
      <c r="H2410" s="2">
        <f>G2410-F2410</f>
        <v>-9.9999999999988987E-4</v>
      </c>
      <c r="I2410" s="2">
        <f>VLOOKUP(A2410,Swap!A$1:K$4850,8)</f>
        <v>2.13</v>
      </c>
      <c r="J2410" s="2">
        <f t="shared" si="37"/>
        <v>-3.9749999999999996</v>
      </c>
    </row>
    <row r="2411" spans="1:10" x14ac:dyDescent="0.35">
      <c r="A2411" s="3">
        <v>41542</v>
      </c>
      <c r="B2411">
        <v>1.8220000000000001</v>
      </c>
      <c r="C2411">
        <v>1.8220000000000001</v>
      </c>
      <c r="D2411">
        <v>1.821</v>
      </c>
      <c r="E2411" s="2">
        <f>D2411-C2411</f>
        <v>-1.0000000000001119E-3</v>
      </c>
      <c r="F2411">
        <v>1.8220000000000001</v>
      </c>
      <c r="G2411">
        <v>1.821</v>
      </c>
      <c r="H2411" s="2">
        <f>G2411-F2411</f>
        <v>-1.0000000000001119E-3</v>
      </c>
      <c r="I2411" s="2">
        <f>VLOOKUP(A2411,Swap!A$1:K$4850,8)</f>
        <v>2.1110000000000002</v>
      </c>
      <c r="J2411" s="2">
        <f t="shared" si="37"/>
        <v>-3.9330000000000003</v>
      </c>
    </row>
    <row r="2412" spans="1:10" x14ac:dyDescent="0.35">
      <c r="A2412" s="3">
        <v>41543</v>
      </c>
      <c r="B2412">
        <v>1.83</v>
      </c>
      <c r="C2412">
        <v>1.83</v>
      </c>
      <c r="D2412">
        <v>1.829</v>
      </c>
      <c r="E2412" s="2">
        <f>D2412-C2412</f>
        <v>-1.0000000000001119E-3</v>
      </c>
      <c r="F2412">
        <v>1.83</v>
      </c>
      <c r="G2412">
        <v>1.829</v>
      </c>
      <c r="H2412" s="2">
        <f>G2412-F2412</f>
        <v>-1.0000000000001119E-3</v>
      </c>
      <c r="I2412" s="2">
        <f>VLOOKUP(A2412,Swap!A$1:K$4850,8)</f>
        <v>2.1160000000000001</v>
      </c>
      <c r="J2412" s="2">
        <f t="shared" si="37"/>
        <v>-3.9460000000000002</v>
      </c>
    </row>
    <row r="2413" spans="1:10" x14ac:dyDescent="0.35">
      <c r="A2413" s="3">
        <v>41544</v>
      </c>
      <c r="B2413">
        <v>1.7769999999999999</v>
      </c>
      <c r="C2413">
        <v>1.778</v>
      </c>
      <c r="D2413">
        <v>1.776</v>
      </c>
      <c r="E2413" s="2">
        <f>D2413-C2413</f>
        <v>-2.0000000000000018E-3</v>
      </c>
      <c r="F2413">
        <v>1.778</v>
      </c>
      <c r="G2413">
        <v>1.776</v>
      </c>
      <c r="H2413" s="2">
        <f>G2413-F2413</f>
        <v>-2.0000000000000018E-3</v>
      </c>
      <c r="I2413" s="2">
        <f>VLOOKUP(A2413,Swap!A$1:K$4850,8)</f>
        <v>2.0840000000000001</v>
      </c>
      <c r="J2413" s="2">
        <f t="shared" si="37"/>
        <v>-3.8609999999999998</v>
      </c>
    </row>
    <row r="2414" spans="1:10" x14ac:dyDescent="0.35">
      <c r="A2414" s="3">
        <v>41547</v>
      </c>
      <c r="B2414">
        <v>1.778</v>
      </c>
      <c r="C2414">
        <v>1.7789999999999999</v>
      </c>
      <c r="D2414">
        <v>1.7769999999999999</v>
      </c>
      <c r="E2414" s="2">
        <f>D2414-C2414</f>
        <v>-2.0000000000000018E-3</v>
      </c>
      <c r="F2414">
        <v>1.7789999999999999</v>
      </c>
      <c r="G2414">
        <v>1.7769999999999999</v>
      </c>
      <c r="H2414" s="2">
        <f>G2414-F2414</f>
        <v>-2.0000000000000018E-3</v>
      </c>
      <c r="I2414" s="2">
        <f>VLOOKUP(A2414,Swap!A$1:K$4850,8)</f>
        <v>2.0609999999999999</v>
      </c>
      <c r="J2414" s="2">
        <f t="shared" si="37"/>
        <v>-3.839</v>
      </c>
    </row>
    <row r="2415" spans="1:10" x14ac:dyDescent="0.35">
      <c r="A2415" s="3">
        <v>41548</v>
      </c>
      <c r="B2415">
        <v>1.804</v>
      </c>
      <c r="C2415">
        <v>1.804</v>
      </c>
      <c r="D2415">
        <v>1.8029999999999999</v>
      </c>
      <c r="E2415" s="2">
        <f>D2415-C2415</f>
        <v>-1.0000000000001119E-3</v>
      </c>
      <c r="F2415">
        <v>1.804</v>
      </c>
      <c r="G2415">
        <v>1.8029999999999999</v>
      </c>
      <c r="H2415" s="2">
        <f>G2415-F2415</f>
        <v>-1.0000000000001119E-3</v>
      </c>
      <c r="I2415" s="2">
        <f>VLOOKUP(A2415,Swap!A$1:K$4850,8)</f>
        <v>2.105</v>
      </c>
      <c r="J2415" s="2">
        <f t="shared" si="37"/>
        <v>-3.9089999999999998</v>
      </c>
    </row>
    <row r="2416" spans="1:10" x14ac:dyDescent="0.35">
      <c r="A2416" s="3">
        <v>41549</v>
      </c>
      <c r="B2416">
        <v>1.81</v>
      </c>
      <c r="C2416">
        <v>1.8109999999999999</v>
      </c>
      <c r="D2416">
        <v>1.8089999999999999</v>
      </c>
      <c r="E2416" s="2">
        <f>D2416-C2416</f>
        <v>-2.0000000000000018E-3</v>
      </c>
      <c r="F2416">
        <v>1.8109999999999999</v>
      </c>
      <c r="G2416">
        <v>1.8089999999999999</v>
      </c>
      <c r="H2416" s="2">
        <f>G2416-F2416</f>
        <v>-2.0000000000000018E-3</v>
      </c>
      <c r="I2416" s="2">
        <f>VLOOKUP(A2416,Swap!A$1:K$4850,8)</f>
        <v>2.1139999999999999</v>
      </c>
      <c r="J2416" s="2">
        <f t="shared" si="37"/>
        <v>-3.9239999999999999</v>
      </c>
    </row>
    <row r="2417" spans="1:10" x14ac:dyDescent="0.35">
      <c r="A2417" s="3">
        <v>41550</v>
      </c>
      <c r="B2417">
        <v>1.792</v>
      </c>
      <c r="C2417">
        <v>1.7929999999999999</v>
      </c>
      <c r="D2417">
        <v>1.7909999999999999</v>
      </c>
      <c r="E2417" s="2">
        <f>D2417-C2417</f>
        <v>-2.0000000000000018E-3</v>
      </c>
      <c r="F2417">
        <v>1.7929999999999999</v>
      </c>
      <c r="G2417">
        <v>1.7909999999999999</v>
      </c>
      <c r="H2417" s="2">
        <f>G2417-F2417</f>
        <v>-2.0000000000000018E-3</v>
      </c>
      <c r="I2417" s="2">
        <f>VLOOKUP(A2417,Swap!A$1:K$4850,8)</f>
        <v>2.1280000000000001</v>
      </c>
      <c r="J2417" s="2">
        <f t="shared" si="37"/>
        <v>-3.92</v>
      </c>
    </row>
    <row r="2418" spans="1:10" x14ac:dyDescent="0.35">
      <c r="A2418" s="3">
        <v>41551</v>
      </c>
      <c r="B2418">
        <v>1.84</v>
      </c>
      <c r="C2418">
        <v>1.841</v>
      </c>
      <c r="D2418">
        <v>1.84</v>
      </c>
      <c r="E2418" s="2">
        <f>D2418-C2418</f>
        <v>-9.9999999999988987E-4</v>
      </c>
      <c r="F2418">
        <v>1.841</v>
      </c>
      <c r="G2418">
        <v>1.84</v>
      </c>
      <c r="H2418" s="2">
        <f>G2418-F2418</f>
        <v>-9.9999999999988987E-4</v>
      </c>
      <c r="I2418" s="2">
        <f>VLOOKUP(A2418,Swap!A$1:K$4850,8)</f>
        <v>2.1579999999999999</v>
      </c>
      <c r="J2418" s="2">
        <f t="shared" si="37"/>
        <v>-3.9980000000000002</v>
      </c>
    </row>
    <row r="2419" spans="1:10" x14ac:dyDescent="0.35">
      <c r="A2419" s="3">
        <v>41554</v>
      </c>
      <c r="B2419">
        <v>1.802</v>
      </c>
      <c r="C2419">
        <v>1.8029999999999999</v>
      </c>
      <c r="D2419">
        <v>1.8009999999999999</v>
      </c>
      <c r="E2419" s="2">
        <f>D2419-C2419</f>
        <v>-2.0000000000000018E-3</v>
      </c>
      <c r="F2419">
        <v>1.8029999999999999</v>
      </c>
      <c r="G2419">
        <v>1.8009999999999999</v>
      </c>
      <c r="H2419" s="2">
        <f>G2419-F2419</f>
        <v>-2.0000000000000018E-3</v>
      </c>
      <c r="I2419" s="2">
        <f>VLOOKUP(A2419,Swap!A$1:K$4850,8)</f>
        <v>2.1295999999999999</v>
      </c>
      <c r="J2419" s="2">
        <f t="shared" si="37"/>
        <v>-3.9316</v>
      </c>
    </row>
    <row r="2420" spans="1:10" x14ac:dyDescent="0.35">
      <c r="A2420" s="3">
        <v>41555</v>
      </c>
      <c r="B2420">
        <v>1.81</v>
      </c>
      <c r="C2420">
        <v>1.8109999999999999</v>
      </c>
      <c r="D2420">
        <v>1.8089999999999999</v>
      </c>
      <c r="E2420" s="2">
        <f>D2420-C2420</f>
        <v>-2.0000000000000018E-3</v>
      </c>
      <c r="F2420">
        <v>1.8109999999999999</v>
      </c>
      <c r="G2420">
        <v>1.8089999999999999</v>
      </c>
      <c r="H2420" s="2">
        <f>G2420-F2420</f>
        <v>-2.0000000000000018E-3</v>
      </c>
      <c r="I2420" s="2">
        <f>VLOOKUP(A2420,Swap!A$1:K$4850,8)</f>
        <v>2.1309999999999998</v>
      </c>
      <c r="J2420" s="2">
        <f t="shared" si="37"/>
        <v>-3.9409999999999998</v>
      </c>
    </row>
    <row r="2421" spans="1:10" x14ac:dyDescent="0.35">
      <c r="A2421" s="3">
        <v>41556</v>
      </c>
      <c r="B2421">
        <v>1.8109999999999999</v>
      </c>
      <c r="C2421">
        <v>1.8120000000000001</v>
      </c>
      <c r="D2421">
        <v>1.8109999999999999</v>
      </c>
      <c r="E2421" s="2">
        <f>D2421-C2421</f>
        <v>-1.0000000000001119E-3</v>
      </c>
      <c r="F2421">
        <v>1.8120000000000001</v>
      </c>
      <c r="G2421">
        <v>1.8109999999999999</v>
      </c>
      <c r="H2421" s="2">
        <f>G2421-F2421</f>
        <v>-1.0000000000001119E-3</v>
      </c>
      <c r="I2421" s="2">
        <f>VLOOKUP(A2421,Swap!A$1:K$4850,8)</f>
        <v>2.137</v>
      </c>
      <c r="J2421" s="2">
        <f t="shared" si="37"/>
        <v>-3.948</v>
      </c>
    </row>
    <row r="2422" spans="1:10" x14ac:dyDescent="0.35">
      <c r="A2422" s="3">
        <v>41557</v>
      </c>
      <c r="B2422">
        <v>1.8680000000000001</v>
      </c>
      <c r="C2422">
        <v>1.869</v>
      </c>
      <c r="D2422">
        <v>1.8680000000000001</v>
      </c>
      <c r="E2422" s="2">
        <f>D2422-C2422</f>
        <v>-9.9999999999988987E-4</v>
      </c>
      <c r="F2422">
        <v>1.869</v>
      </c>
      <c r="G2422">
        <v>1.8680000000000001</v>
      </c>
      <c r="H2422" s="2">
        <f>G2422-F2422</f>
        <v>-9.9999999999988987E-4</v>
      </c>
      <c r="I2422" s="2">
        <f>VLOOKUP(A2422,Swap!A$1:K$4850,8)</f>
        <v>2.1715</v>
      </c>
      <c r="J2422" s="2">
        <f t="shared" si="37"/>
        <v>-4.0395000000000003</v>
      </c>
    </row>
    <row r="2423" spans="1:10" x14ac:dyDescent="0.35">
      <c r="A2423" s="3">
        <v>41558</v>
      </c>
      <c r="B2423">
        <v>1.863</v>
      </c>
      <c r="C2423">
        <v>1.8640000000000001</v>
      </c>
      <c r="D2423">
        <v>1.8620000000000001</v>
      </c>
      <c r="E2423" s="2">
        <f>D2423-C2423</f>
        <v>-2.0000000000000018E-3</v>
      </c>
      <c r="F2423">
        <v>1.8640000000000001</v>
      </c>
      <c r="G2423">
        <v>1.8620000000000001</v>
      </c>
      <c r="H2423" s="2">
        <f>G2423-F2423</f>
        <v>-2.0000000000000018E-3</v>
      </c>
      <c r="I2423" s="2">
        <f>VLOOKUP(A2423,Swap!A$1:K$4850,8)</f>
        <v>2.1665999999999999</v>
      </c>
      <c r="J2423" s="2">
        <f t="shared" si="37"/>
        <v>-4.0296000000000003</v>
      </c>
    </row>
    <row r="2424" spans="1:10" x14ac:dyDescent="0.35">
      <c r="A2424" s="3">
        <v>41561</v>
      </c>
      <c r="B2424">
        <v>1.8580000000000001</v>
      </c>
      <c r="C2424">
        <v>1.859</v>
      </c>
      <c r="D2424">
        <v>1.857</v>
      </c>
      <c r="E2424" s="2">
        <f>D2424-C2424</f>
        <v>-2.0000000000000018E-3</v>
      </c>
      <c r="F2424">
        <v>1.859</v>
      </c>
      <c r="G2424">
        <v>1.857</v>
      </c>
      <c r="H2424" s="2">
        <f>G2424-F2424</f>
        <v>-2.0000000000000018E-3</v>
      </c>
      <c r="I2424" s="2">
        <f>VLOOKUP(A2424,Swap!A$1:K$4850,8)</f>
        <v>2.1840000000000002</v>
      </c>
      <c r="J2424" s="2">
        <f t="shared" si="37"/>
        <v>-4.0419999999999998</v>
      </c>
    </row>
    <row r="2425" spans="1:10" x14ac:dyDescent="0.35">
      <c r="A2425" s="3">
        <v>41562</v>
      </c>
      <c r="B2425">
        <v>1.913</v>
      </c>
      <c r="C2425">
        <v>1.9139999999999999</v>
      </c>
      <c r="D2425">
        <v>1.9119999999999999</v>
      </c>
      <c r="E2425" s="2">
        <f>D2425-C2425</f>
        <v>-2.0000000000000018E-3</v>
      </c>
      <c r="F2425">
        <v>1.9139999999999999</v>
      </c>
      <c r="G2425">
        <v>1.9119999999999999</v>
      </c>
      <c r="H2425" s="2">
        <f>G2425-F2425</f>
        <v>-2.0000000000000018E-3</v>
      </c>
      <c r="I2425" s="2">
        <f>VLOOKUP(A2425,Swap!A$1:K$4850,8)</f>
        <v>2.1958000000000002</v>
      </c>
      <c r="J2425" s="2">
        <f t="shared" si="37"/>
        <v>-4.1088000000000005</v>
      </c>
    </row>
    <row r="2426" spans="1:10" x14ac:dyDescent="0.35">
      <c r="A2426" s="3">
        <v>41563</v>
      </c>
      <c r="B2426">
        <v>1.9279999999999999</v>
      </c>
      <c r="C2426">
        <v>1.929</v>
      </c>
      <c r="D2426">
        <v>1.927</v>
      </c>
      <c r="E2426" s="2">
        <f>D2426-C2426</f>
        <v>-2.0000000000000018E-3</v>
      </c>
      <c r="F2426">
        <v>1.929</v>
      </c>
      <c r="G2426">
        <v>1.927</v>
      </c>
      <c r="H2426" s="2">
        <f>G2426-F2426</f>
        <v>-2.0000000000000018E-3</v>
      </c>
      <c r="I2426" s="2">
        <f>VLOOKUP(A2426,Swap!A$1:K$4850,8)</f>
        <v>2.1829999999999998</v>
      </c>
      <c r="J2426" s="2">
        <f t="shared" si="37"/>
        <v>-4.1109999999999998</v>
      </c>
    </row>
    <row r="2427" spans="1:10" x14ac:dyDescent="0.35">
      <c r="A2427" s="3">
        <v>41564</v>
      </c>
      <c r="B2427">
        <v>1.867</v>
      </c>
      <c r="C2427">
        <v>1.867</v>
      </c>
      <c r="D2427">
        <v>1.8660000000000001</v>
      </c>
      <c r="E2427" s="2">
        <f>D2427-C2427</f>
        <v>-9.9999999999988987E-4</v>
      </c>
      <c r="F2427">
        <v>1.867</v>
      </c>
      <c r="G2427">
        <v>1.8660000000000001</v>
      </c>
      <c r="H2427" s="2">
        <f>G2427-F2427</f>
        <v>-9.9999999999988987E-4</v>
      </c>
      <c r="I2427" s="2">
        <f>VLOOKUP(A2427,Swap!A$1:K$4850,8)</f>
        <v>2.1587000000000001</v>
      </c>
      <c r="J2427" s="2">
        <f t="shared" si="37"/>
        <v>-4.0257000000000005</v>
      </c>
    </row>
    <row r="2428" spans="1:10" x14ac:dyDescent="0.35">
      <c r="A2428" s="3">
        <v>41565</v>
      </c>
      <c r="B2428">
        <v>1.831</v>
      </c>
      <c r="C2428">
        <v>1.831</v>
      </c>
      <c r="D2428">
        <v>1.83</v>
      </c>
      <c r="E2428" s="2">
        <f>D2428-C2428</f>
        <v>-9.9999999999988987E-4</v>
      </c>
      <c r="F2428">
        <v>1.831</v>
      </c>
      <c r="G2428">
        <v>1.83</v>
      </c>
      <c r="H2428" s="2">
        <f>G2428-F2428</f>
        <v>-9.9999999999988987E-4</v>
      </c>
      <c r="I2428" s="2">
        <f>VLOOKUP(A2428,Swap!A$1:K$4850,8)</f>
        <v>2.1219999999999999</v>
      </c>
      <c r="J2428" s="2">
        <f t="shared" si="37"/>
        <v>-3.9529999999999998</v>
      </c>
    </row>
    <row r="2429" spans="1:10" x14ac:dyDescent="0.35">
      <c r="A2429" s="3">
        <v>41568</v>
      </c>
      <c r="B2429">
        <v>1.847</v>
      </c>
      <c r="C2429">
        <v>1.8480000000000001</v>
      </c>
      <c r="D2429">
        <v>1.8460000000000001</v>
      </c>
      <c r="E2429" s="2">
        <f>D2429-C2429</f>
        <v>-2.0000000000000018E-3</v>
      </c>
      <c r="F2429">
        <v>1.8480000000000001</v>
      </c>
      <c r="G2429">
        <v>1.8460000000000001</v>
      </c>
      <c r="H2429" s="2">
        <f>G2429-F2429</f>
        <v>-2.0000000000000018E-3</v>
      </c>
      <c r="I2429" s="2">
        <f>VLOOKUP(A2429,Swap!A$1:K$4850,8)</f>
        <v>2.129</v>
      </c>
      <c r="J2429" s="2">
        <f t="shared" si="37"/>
        <v>-3.976</v>
      </c>
    </row>
    <row r="2430" spans="1:10" x14ac:dyDescent="0.35">
      <c r="A2430" s="3">
        <v>41569</v>
      </c>
      <c r="B2430">
        <v>1.7949999999999999</v>
      </c>
      <c r="C2430">
        <v>1.796</v>
      </c>
      <c r="D2430">
        <v>1.794</v>
      </c>
      <c r="E2430" s="2">
        <f>D2430-C2430</f>
        <v>-2.0000000000000018E-3</v>
      </c>
      <c r="F2430">
        <v>1.796</v>
      </c>
      <c r="G2430">
        <v>1.794</v>
      </c>
      <c r="H2430" s="2">
        <f>G2430-F2430</f>
        <v>-2.0000000000000018E-3</v>
      </c>
      <c r="I2430" s="2">
        <f>VLOOKUP(A2430,Swap!A$1:K$4850,8)</f>
        <v>2.0720000000000001</v>
      </c>
      <c r="J2430" s="2">
        <f t="shared" si="37"/>
        <v>-3.867</v>
      </c>
    </row>
    <row r="2431" spans="1:10" x14ac:dyDescent="0.35">
      <c r="A2431" s="3">
        <v>41570</v>
      </c>
      <c r="B2431">
        <v>1.766</v>
      </c>
      <c r="C2431">
        <v>1.766</v>
      </c>
      <c r="D2431">
        <v>1.7649999999999999</v>
      </c>
      <c r="E2431" s="2">
        <f>D2431-C2431</f>
        <v>-1.0000000000001119E-3</v>
      </c>
      <c r="F2431">
        <v>1.766</v>
      </c>
      <c r="G2431">
        <v>1.7649999999999999</v>
      </c>
      <c r="H2431" s="2">
        <f>G2431-F2431</f>
        <v>-1.0000000000001119E-3</v>
      </c>
      <c r="I2431" s="2">
        <f>VLOOKUP(A2431,Swap!A$1:K$4850,8)</f>
        <v>2.052</v>
      </c>
      <c r="J2431" s="2">
        <f t="shared" si="37"/>
        <v>-3.8180000000000001</v>
      </c>
    </row>
    <row r="2432" spans="1:10" x14ac:dyDescent="0.35">
      <c r="A2432" s="3">
        <v>41571</v>
      </c>
      <c r="B2432">
        <v>1.764</v>
      </c>
      <c r="C2432">
        <v>1.7649999999999999</v>
      </c>
      <c r="D2432">
        <v>1.764</v>
      </c>
      <c r="E2432" s="2">
        <f>D2432-C2432</f>
        <v>-9.9999999999988987E-4</v>
      </c>
      <c r="F2432">
        <v>1.7649999999999999</v>
      </c>
      <c r="G2432">
        <v>1.764</v>
      </c>
      <c r="H2432" s="2">
        <f>G2432-F2432</f>
        <v>-9.9999999999988987E-4</v>
      </c>
      <c r="I2432" s="2">
        <f>VLOOKUP(A2432,Swap!A$1:K$4850,8)</f>
        <v>2.0710000000000002</v>
      </c>
      <c r="J2432" s="2">
        <f t="shared" si="37"/>
        <v>-3.835</v>
      </c>
    </row>
    <row r="2433" spans="1:10" x14ac:dyDescent="0.35">
      <c r="A2433" s="3">
        <v>41572</v>
      </c>
      <c r="B2433">
        <v>1.7549999999999999</v>
      </c>
      <c r="C2433">
        <v>1.7549999999999999</v>
      </c>
      <c r="D2433">
        <v>1.754</v>
      </c>
      <c r="E2433" s="2">
        <f>D2433-C2433</f>
        <v>-9.9999999999988987E-4</v>
      </c>
      <c r="F2433">
        <v>1.7549999999999999</v>
      </c>
      <c r="G2433">
        <v>1.754</v>
      </c>
      <c r="H2433" s="2">
        <f>G2433-F2433</f>
        <v>-9.9999999999988987E-4</v>
      </c>
      <c r="I2433" s="2">
        <f>VLOOKUP(A2433,Swap!A$1:K$4850,8)</f>
        <v>2.044</v>
      </c>
      <c r="J2433" s="2">
        <f t="shared" si="37"/>
        <v>-3.7989999999999999</v>
      </c>
    </row>
    <row r="2434" spans="1:10" x14ac:dyDescent="0.35">
      <c r="A2434" s="3">
        <v>41575</v>
      </c>
      <c r="B2434">
        <v>1.7490000000000001</v>
      </c>
      <c r="C2434">
        <v>1.7490000000000001</v>
      </c>
      <c r="D2434">
        <v>1.748</v>
      </c>
      <c r="E2434" s="2">
        <f>D2434-C2434</f>
        <v>-1.0000000000001119E-3</v>
      </c>
      <c r="F2434">
        <v>1.7490000000000001</v>
      </c>
      <c r="G2434">
        <v>1.748</v>
      </c>
      <c r="H2434" s="2">
        <f>G2434-F2434</f>
        <v>-1.0000000000001119E-3</v>
      </c>
      <c r="I2434" s="2">
        <f>VLOOKUP(A2434,Swap!A$1:K$4850,8)</f>
        <v>2.0510000000000002</v>
      </c>
      <c r="J2434" s="2">
        <f t="shared" si="37"/>
        <v>-3.8000000000000003</v>
      </c>
    </row>
    <row r="2435" spans="1:10" x14ac:dyDescent="0.35">
      <c r="A2435" s="3">
        <v>41576</v>
      </c>
      <c r="B2435">
        <v>1.74</v>
      </c>
      <c r="C2435">
        <v>1.7410000000000001</v>
      </c>
      <c r="D2435">
        <v>1.7390000000000001</v>
      </c>
      <c r="E2435" s="2">
        <f>D2435-C2435</f>
        <v>-2.0000000000000018E-3</v>
      </c>
      <c r="F2435">
        <v>1.7410000000000001</v>
      </c>
      <c r="G2435">
        <v>1.7390000000000001</v>
      </c>
      <c r="H2435" s="2">
        <f>G2435-F2435</f>
        <v>-2.0000000000000018E-3</v>
      </c>
      <c r="I2435" s="2">
        <f>VLOOKUP(A2435,Swap!A$1:K$4850,8)</f>
        <v>2.0169999999999999</v>
      </c>
      <c r="J2435" s="2">
        <f t="shared" ref="J2435:J2498" si="38">-I2435-B2435</f>
        <v>-3.7569999999999997</v>
      </c>
    </row>
    <row r="2436" spans="1:10" x14ac:dyDescent="0.35">
      <c r="A2436" s="3">
        <v>41577</v>
      </c>
      <c r="B2436">
        <v>1.6870000000000001</v>
      </c>
      <c r="C2436">
        <v>1.6879999999999999</v>
      </c>
      <c r="D2436">
        <v>1.6870000000000001</v>
      </c>
      <c r="E2436" s="2">
        <f>D2436-C2436</f>
        <v>-9.9999999999988987E-4</v>
      </c>
      <c r="F2436">
        <v>1.6879999999999999</v>
      </c>
      <c r="G2436">
        <v>1.6870000000000001</v>
      </c>
      <c r="H2436" s="2">
        <f>G2436-F2436</f>
        <v>-9.9999999999988987E-4</v>
      </c>
      <c r="I2436" s="2">
        <f>VLOOKUP(A2436,Swap!A$1:K$4850,8)</f>
        <v>2.012</v>
      </c>
      <c r="J2436" s="2">
        <f t="shared" si="38"/>
        <v>-3.6989999999999998</v>
      </c>
    </row>
    <row r="2437" spans="1:10" x14ac:dyDescent="0.35">
      <c r="A2437" s="3">
        <v>41578</v>
      </c>
      <c r="B2437">
        <v>1.673</v>
      </c>
      <c r="C2437">
        <v>1.6739999999999999</v>
      </c>
      <c r="D2437">
        <v>1.6719999999999999</v>
      </c>
      <c r="E2437" s="2">
        <f>D2437-C2437</f>
        <v>-2.0000000000000018E-3</v>
      </c>
      <c r="F2437">
        <v>1.6739999999999999</v>
      </c>
      <c r="G2437">
        <v>1.6719999999999999</v>
      </c>
      <c r="H2437" s="2">
        <f>G2437-F2437</f>
        <v>-2.0000000000000018E-3</v>
      </c>
      <c r="I2437" s="2">
        <f>VLOOKUP(A2437,Swap!A$1:K$4850,8)</f>
        <v>1.97</v>
      </c>
      <c r="J2437" s="2">
        <f t="shared" si="38"/>
        <v>-3.6429999999999998</v>
      </c>
    </row>
    <row r="2438" spans="1:10" x14ac:dyDescent="0.35">
      <c r="A2438" s="3">
        <v>41579</v>
      </c>
      <c r="B2438">
        <v>1.6910000000000001</v>
      </c>
      <c r="C2438">
        <v>1.6910000000000001</v>
      </c>
      <c r="D2438">
        <v>1.69</v>
      </c>
      <c r="E2438" s="2">
        <f>D2438-C2438</f>
        <v>-1.0000000000001119E-3</v>
      </c>
      <c r="F2438">
        <v>1.6910000000000001</v>
      </c>
      <c r="G2438">
        <v>1.69</v>
      </c>
      <c r="H2438" s="2">
        <f>G2438-F2438</f>
        <v>-1.0000000000001119E-3</v>
      </c>
      <c r="I2438" s="2">
        <f>VLOOKUP(A2438,Swap!A$1:K$4850,8)</f>
        <v>1.9844999999999999</v>
      </c>
      <c r="J2438" s="2">
        <f t="shared" si="38"/>
        <v>-3.6755</v>
      </c>
    </row>
    <row r="2439" spans="1:10" x14ac:dyDescent="0.35">
      <c r="A2439" s="3">
        <v>41582</v>
      </c>
      <c r="B2439">
        <v>1.6759999999999999</v>
      </c>
      <c r="C2439">
        <v>1.677</v>
      </c>
      <c r="D2439">
        <v>1.675</v>
      </c>
      <c r="E2439" s="2">
        <f>D2439-C2439</f>
        <v>-2.0000000000000018E-3</v>
      </c>
      <c r="F2439">
        <v>1.677</v>
      </c>
      <c r="G2439">
        <v>1.675</v>
      </c>
      <c r="H2439" s="2">
        <f>G2439-F2439</f>
        <v>-2.0000000000000018E-3</v>
      </c>
      <c r="I2439" s="2">
        <f>VLOOKUP(A2439,Swap!A$1:K$4850,8)</f>
        <v>1.9730000000000001</v>
      </c>
      <c r="J2439" s="2">
        <f t="shared" si="38"/>
        <v>-3.649</v>
      </c>
    </row>
    <row r="2440" spans="1:10" x14ac:dyDescent="0.35">
      <c r="A2440" s="3">
        <v>41583</v>
      </c>
      <c r="B2440">
        <v>1.742</v>
      </c>
      <c r="C2440">
        <v>1.7430000000000001</v>
      </c>
      <c r="D2440">
        <v>1.742</v>
      </c>
      <c r="E2440" s="2">
        <f>D2440-C2440</f>
        <v>-1.0000000000001119E-3</v>
      </c>
      <c r="F2440">
        <v>1.7430000000000001</v>
      </c>
      <c r="G2440">
        <v>1.742</v>
      </c>
      <c r="H2440" s="2">
        <f>G2440-F2440</f>
        <v>-1.0000000000001119E-3</v>
      </c>
      <c r="I2440" s="2">
        <f>VLOOKUP(A2440,Swap!A$1:K$4850,8)</f>
        <v>2.0194999999999999</v>
      </c>
      <c r="J2440" s="2">
        <f t="shared" si="38"/>
        <v>-3.7614999999999998</v>
      </c>
    </row>
    <row r="2441" spans="1:10" x14ac:dyDescent="0.35">
      <c r="A2441" s="3">
        <v>41584</v>
      </c>
      <c r="B2441">
        <v>1.74</v>
      </c>
      <c r="C2441">
        <v>1.7410000000000001</v>
      </c>
      <c r="D2441">
        <v>1.74</v>
      </c>
      <c r="E2441" s="2">
        <f>D2441-C2441</f>
        <v>-1.0000000000001119E-3</v>
      </c>
      <c r="F2441">
        <v>1.7410000000000001</v>
      </c>
      <c r="G2441">
        <v>1.74</v>
      </c>
      <c r="H2441" s="2">
        <f>G2441-F2441</f>
        <v>-1.0000000000001119E-3</v>
      </c>
      <c r="I2441" s="2">
        <f>VLOOKUP(A2441,Swap!A$1:K$4850,8)</f>
        <v>2.0369999999999999</v>
      </c>
      <c r="J2441" s="2">
        <f t="shared" si="38"/>
        <v>-3.7770000000000001</v>
      </c>
    </row>
    <row r="2442" spans="1:10" x14ac:dyDescent="0.35">
      <c r="A2442" s="3">
        <v>41585</v>
      </c>
      <c r="B2442">
        <v>1.6839999999999999</v>
      </c>
      <c r="C2442">
        <v>1.6839999999999999</v>
      </c>
      <c r="D2442">
        <v>1.6830000000000001</v>
      </c>
      <c r="E2442" s="2">
        <f>D2442-C2442</f>
        <v>-9.9999999999988987E-4</v>
      </c>
      <c r="F2442">
        <v>1.6839999999999999</v>
      </c>
      <c r="G2442">
        <v>1.6830000000000001</v>
      </c>
      <c r="H2442" s="2">
        <f>G2442-F2442</f>
        <v>-9.9999999999988987E-4</v>
      </c>
      <c r="I2442" s="2">
        <f>VLOOKUP(A2442,Swap!A$1:K$4850,8)</f>
        <v>1.9695</v>
      </c>
      <c r="J2442" s="2">
        <f t="shared" si="38"/>
        <v>-3.6535000000000002</v>
      </c>
    </row>
    <row r="2443" spans="1:10" x14ac:dyDescent="0.35">
      <c r="A2443" s="3">
        <v>41586</v>
      </c>
      <c r="B2443">
        <v>1.7569999999999999</v>
      </c>
      <c r="C2443">
        <v>1.7569999999999999</v>
      </c>
      <c r="D2443">
        <v>1.756</v>
      </c>
      <c r="E2443" s="2">
        <f>D2443-C2443</f>
        <v>-9.9999999999988987E-4</v>
      </c>
      <c r="F2443">
        <v>1.7569999999999999</v>
      </c>
      <c r="G2443">
        <v>1.756</v>
      </c>
      <c r="H2443" s="2">
        <f>G2443-F2443</f>
        <v>-9.9999999999988987E-4</v>
      </c>
      <c r="I2443" s="2">
        <f>VLOOKUP(A2443,Swap!A$1:K$4850,8)</f>
        <v>2.0449999999999999</v>
      </c>
      <c r="J2443" s="2">
        <f t="shared" si="38"/>
        <v>-3.8019999999999996</v>
      </c>
    </row>
    <row r="2444" spans="1:10" x14ac:dyDescent="0.35">
      <c r="A2444" s="3">
        <v>41589</v>
      </c>
      <c r="B2444">
        <v>1.7529999999999999</v>
      </c>
      <c r="C2444">
        <v>1.754</v>
      </c>
      <c r="D2444">
        <v>1.7529999999999999</v>
      </c>
      <c r="E2444" s="2">
        <f>D2444-C2444</f>
        <v>-1.0000000000001119E-3</v>
      </c>
      <c r="F2444">
        <v>1.754</v>
      </c>
      <c r="G2444">
        <v>1.7529999999999999</v>
      </c>
      <c r="H2444" s="2">
        <f>G2444-F2444</f>
        <v>-1.0000000000001119E-3</v>
      </c>
      <c r="I2444" s="2">
        <f>VLOOKUP(A2444,Swap!A$1:K$4850,8)</f>
        <v>2.0459999999999998</v>
      </c>
      <c r="J2444" s="2">
        <f t="shared" si="38"/>
        <v>-3.7989999999999995</v>
      </c>
    </row>
    <row r="2445" spans="1:10" x14ac:dyDescent="0.35">
      <c r="A2445" s="3">
        <v>41590</v>
      </c>
      <c r="B2445">
        <v>1.7889999999999999</v>
      </c>
      <c r="C2445">
        <v>1.7889999999999999</v>
      </c>
      <c r="D2445">
        <v>1.788</v>
      </c>
      <c r="E2445" s="2">
        <f>D2445-C2445</f>
        <v>-9.9999999999988987E-4</v>
      </c>
      <c r="F2445">
        <v>1.7889999999999999</v>
      </c>
      <c r="G2445">
        <v>1.788</v>
      </c>
      <c r="H2445" s="2">
        <f>G2445-F2445</f>
        <v>-9.9999999999988987E-4</v>
      </c>
      <c r="I2445" s="2">
        <f>VLOOKUP(A2445,Swap!A$1:K$4850,8)</f>
        <v>2.073</v>
      </c>
      <c r="J2445" s="2">
        <f t="shared" si="38"/>
        <v>-3.8620000000000001</v>
      </c>
    </row>
    <row r="2446" spans="1:10" x14ac:dyDescent="0.35">
      <c r="A2446" s="3">
        <v>41591</v>
      </c>
      <c r="B2446">
        <v>1.7350000000000001</v>
      </c>
      <c r="C2446">
        <v>1.7350000000000001</v>
      </c>
      <c r="D2446">
        <v>1.734</v>
      </c>
      <c r="E2446" s="2">
        <f>D2446-C2446</f>
        <v>-1.0000000000001119E-3</v>
      </c>
      <c r="F2446">
        <v>1.7350000000000001</v>
      </c>
      <c r="G2446">
        <v>1.734</v>
      </c>
      <c r="H2446" s="2">
        <f>G2446-F2446</f>
        <v>-1.0000000000001119E-3</v>
      </c>
      <c r="I2446" s="2">
        <f>VLOOKUP(A2446,Swap!A$1:K$4850,8)</f>
        <v>2.0169999999999999</v>
      </c>
      <c r="J2446" s="2">
        <f t="shared" si="38"/>
        <v>-3.7519999999999998</v>
      </c>
    </row>
    <row r="2447" spans="1:10" x14ac:dyDescent="0.35">
      <c r="A2447" s="3">
        <v>41592</v>
      </c>
      <c r="B2447">
        <v>1.7</v>
      </c>
      <c r="C2447">
        <v>1.7010000000000001</v>
      </c>
      <c r="D2447">
        <v>1.6990000000000001</v>
      </c>
      <c r="E2447" s="2">
        <f>D2447-C2447</f>
        <v>-2.0000000000000018E-3</v>
      </c>
      <c r="F2447">
        <v>1.7010000000000001</v>
      </c>
      <c r="G2447">
        <v>1.6990000000000001</v>
      </c>
      <c r="H2447" s="2">
        <f>G2447-F2447</f>
        <v>-2.0000000000000018E-3</v>
      </c>
      <c r="I2447" s="2">
        <f>VLOOKUP(A2447,Swap!A$1:K$4850,8)</f>
        <v>1.9864999999999999</v>
      </c>
      <c r="J2447" s="2">
        <f t="shared" si="38"/>
        <v>-3.6864999999999997</v>
      </c>
    </row>
    <row r="2448" spans="1:10" x14ac:dyDescent="0.35">
      <c r="A2448" s="3">
        <v>41593</v>
      </c>
      <c r="B2448">
        <v>1.7050000000000001</v>
      </c>
      <c r="C2448">
        <v>1.706</v>
      </c>
      <c r="D2448">
        <v>1.704</v>
      </c>
      <c r="E2448" s="2">
        <f>D2448-C2448</f>
        <v>-2.0000000000000018E-3</v>
      </c>
      <c r="F2448">
        <v>1.706</v>
      </c>
      <c r="G2448">
        <v>1.704</v>
      </c>
      <c r="H2448" s="2">
        <f>G2448-F2448</f>
        <v>-2.0000000000000018E-3</v>
      </c>
      <c r="I2448" s="2">
        <f>VLOOKUP(A2448,Swap!A$1:K$4850,8)</f>
        <v>1.986</v>
      </c>
      <c r="J2448" s="2">
        <f t="shared" si="38"/>
        <v>-3.6909999999999998</v>
      </c>
    </row>
    <row r="2449" spans="1:10" x14ac:dyDescent="0.35">
      <c r="A2449" s="3">
        <v>41596</v>
      </c>
      <c r="B2449">
        <v>1.68</v>
      </c>
      <c r="C2449">
        <v>1.681</v>
      </c>
      <c r="D2449">
        <v>1.68</v>
      </c>
      <c r="E2449" s="2">
        <f>D2449-C2449</f>
        <v>-1.0000000000001119E-3</v>
      </c>
      <c r="F2449">
        <v>1.681</v>
      </c>
      <c r="G2449">
        <v>1.68</v>
      </c>
      <c r="H2449" s="2">
        <f>G2449-F2449</f>
        <v>-1.0000000000001119E-3</v>
      </c>
      <c r="I2449" s="2">
        <f>VLOOKUP(A2449,Swap!A$1:K$4850,8)</f>
        <v>1.9710000000000001</v>
      </c>
      <c r="J2449" s="2">
        <f t="shared" si="38"/>
        <v>-3.6509999999999998</v>
      </c>
    </row>
    <row r="2450" spans="1:10" x14ac:dyDescent="0.35">
      <c r="A2450" s="3">
        <v>41597</v>
      </c>
      <c r="B2450">
        <v>1.7190000000000001</v>
      </c>
      <c r="C2450">
        <v>1.7190000000000001</v>
      </c>
      <c r="D2450">
        <v>1.718</v>
      </c>
      <c r="E2450" s="2">
        <f>D2450-C2450</f>
        <v>-1.0000000000001119E-3</v>
      </c>
      <c r="F2450">
        <v>1.7190000000000001</v>
      </c>
      <c r="G2450">
        <v>1.718</v>
      </c>
      <c r="H2450" s="2">
        <f>G2450-F2450</f>
        <v>-1.0000000000001119E-3</v>
      </c>
      <c r="I2450" s="2">
        <f>VLOOKUP(A2450,Swap!A$1:K$4850,8)</f>
        <v>2.012</v>
      </c>
      <c r="J2450" s="2">
        <f t="shared" si="38"/>
        <v>-3.7309999999999999</v>
      </c>
    </row>
    <row r="2451" spans="1:10" x14ac:dyDescent="0.35">
      <c r="A2451" s="3">
        <v>41598</v>
      </c>
      <c r="B2451">
        <v>1.714</v>
      </c>
      <c r="C2451">
        <v>1.714</v>
      </c>
      <c r="D2451">
        <v>1.7130000000000001</v>
      </c>
      <c r="E2451" s="2">
        <f>D2451-C2451</f>
        <v>-9.9999999999988987E-4</v>
      </c>
      <c r="F2451">
        <v>1.714</v>
      </c>
      <c r="G2451">
        <v>1.7130000000000001</v>
      </c>
      <c r="H2451" s="2">
        <f>G2451-F2451</f>
        <v>-9.9999999999988987E-4</v>
      </c>
      <c r="I2451" s="2">
        <f>VLOOKUP(A2451,Swap!A$1:K$4850,8)</f>
        <v>2.0369999999999999</v>
      </c>
      <c r="J2451" s="2">
        <f t="shared" si="38"/>
        <v>-3.7509999999999999</v>
      </c>
    </row>
    <row r="2452" spans="1:10" x14ac:dyDescent="0.35">
      <c r="A2452" s="3">
        <v>41599</v>
      </c>
      <c r="B2452">
        <v>1.74</v>
      </c>
      <c r="C2452">
        <v>1.7410000000000001</v>
      </c>
      <c r="D2452">
        <v>1.7390000000000001</v>
      </c>
      <c r="E2452" s="2">
        <f>D2452-C2452</f>
        <v>-2.0000000000000018E-3</v>
      </c>
      <c r="F2452">
        <v>1.7410000000000001</v>
      </c>
      <c r="G2452">
        <v>1.7390000000000001</v>
      </c>
      <c r="H2452" s="2">
        <f>G2452-F2452</f>
        <v>-2.0000000000000018E-3</v>
      </c>
      <c r="I2452" s="2">
        <f>VLOOKUP(A2452,Swap!A$1:K$4850,8)</f>
        <v>2.0139999999999998</v>
      </c>
      <c r="J2452" s="2">
        <f t="shared" si="38"/>
        <v>-3.7539999999999996</v>
      </c>
    </row>
    <row r="2453" spans="1:10" x14ac:dyDescent="0.35">
      <c r="A2453" s="3">
        <v>41600</v>
      </c>
      <c r="B2453">
        <v>1.746</v>
      </c>
      <c r="C2453">
        <v>1.746</v>
      </c>
      <c r="D2453">
        <v>1.7450000000000001</v>
      </c>
      <c r="E2453" s="2">
        <f>D2453-C2453</f>
        <v>-9.9999999999988987E-4</v>
      </c>
      <c r="F2453">
        <v>1.746</v>
      </c>
      <c r="G2453">
        <v>1.7450000000000001</v>
      </c>
      <c r="H2453" s="2">
        <f>G2453-F2453</f>
        <v>-9.9999999999988987E-4</v>
      </c>
      <c r="I2453" s="2">
        <f>VLOOKUP(A2453,Swap!A$1:K$4850,8)</f>
        <v>2.0024999999999999</v>
      </c>
      <c r="J2453" s="2">
        <f t="shared" si="38"/>
        <v>-3.7484999999999999</v>
      </c>
    </row>
    <row r="2454" spans="1:10" x14ac:dyDescent="0.35">
      <c r="A2454" s="3">
        <v>41603</v>
      </c>
      <c r="B2454">
        <v>1.722</v>
      </c>
      <c r="C2454">
        <v>1.722</v>
      </c>
      <c r="D2454">
        <v>1.7210000000000001</v>
      </c>
      <c r="E2454" s="2">
        <f>D2454-C2454</f>
        <v>-9.9999999999988987E-4</v>
      </c>
      <c r="F2454">
        <v>1.722</v>
      </c>
      <c r="G2454">
        <v>1.7210000000000001</v>
      </c>
      <c r="H2454" s="2">
        <f>G2454-F2454</f>
        <v>-9.9999999999988987E-4</v>
      </c>
      <c r="I2454" s="2">
        <f>VLOOKUP(A2454,Swap!A$1:K$4850,8)</f>
        <v>1.9790000000000001</v>
      </c>
      <c r="J2454" s="2">
        <f t="shared" si="38"/>
        <v>-3.7010000000000001</v>
      </c>
    </row>
    <row r="2455" spans="1:10" x14ac:dyDescent="0.35">
      <c r="A2455" s="3">
        <v>41604</v>
      </c>
      <c r="B2455">
        <v>1.6859999999999999</v>
      </c>
      <c r="C2455">
        <v>1.6870000000000001</v>
      </c>
      <c r="D2455">
        <v>1.6859999999999999</v>
      </c>
      <c r="E2455" s="2">
        <f>D2455-C2455</f>
        <v>-1.0000000000001119E-3</v>
      </c>
      <c r="F2455">
        <v>1.6870000000000001</v>
      </c>
      <c r="G2455">
        <v>1.6859999999999999</v>
      </c>
      <c r="H2455" s="2">
        <f>G2455-F2455</f>
        <v>-1.0000000000001119E-3</v>
      </c>
      <c r="I2455" s="2">
        <f>VLOOKUP(A2455,Swap!A$1:K$4850,8)</f>
        <v>1.9559</v>
      </c>
      <c r="J2455" s="2">
        <f t="shared" si="38"/>
        <v>-3.6418999999999997</v>
      </c>
    </row>
    <row r="2456" spans="1:10" x14ac:dyDescent="0.35">
      <c r="A2456" s="3">
        <v>41605</v>
      </c>
      <c r="B2456">
        <v>1.716</v>
      </c>
      <c r="C2456">
        <v>1.7170000000000001</v>
      </c>
      <c r="D2456">
        <v>1.7150000000000001</v>
      </c>
      <c r="E2456" s="2">
        <f>D2456-C2456</f>
        <v>-2.0000000000000018E-3</v>
      </c>
      <c r="F2456">
        <v>1.7170000000000001</v>
      </c>
      <c r="G2456">
        <v>1.7150000000000001</v>
      </c>
      <c r="H2456" s="2">
        <f>G2456-F2456</f>
        <v>-2.0000000000000018E-3</v>
      </c>
      <c r="I2456" s="2">
        <f>VLOOKUP(A2456,Swap!A$1:K$4850,8)</f>
        <v>1.9869000000000001</v>
      </c>
      <c r="J2456" s="2">
        <f t="shared" si="38"/>
        <v>-3.7029000000000001</v>
      </c>
    </row>
    <row r="2457" spans="1:10" x14ac:dyDescent="0.35">
      <c r="A2457" s="3">
        <v>41606</v>
      </c>
      <c r="B2457">
        <v>1.694</v>
      </c>
      <c r="C2457">
        <v>1.6950000000000001</v>
      </c>
      <c r="D2457">
        <v>1.6930000000000001</v>
      </c>
      <c r="E2457" s="2">
        <f>D2457-C2457</f>
        <v>-2.0000000000000018E-3</v>
      </c>
      <c r="F2457">
        <v>1.6950000000000001</v>
      </c>
      <c r="G2457">
        <v>1.6930000000000001</v>
      </c>
      <c r="H2457" s="2">
        <f>G2457-F2457</f>
        <v>-2.0000000000000018E-3</v>
      </c>
      <c r="I2457" s="2">
        <f>VLOOKUP(A2457,Swap!A$1:K$4850,8)</f>
        <v>1.9690000000000001</v>
      </c>
      <c r="J2457" s="2">
        <f t="shared" si="38"/>
        <v>-3.6630000000000003</v>
      </c>
    </row>
    <row r="2458" spans="1:10" x14ac:dyDescent="0.35">
      <c r="A2458" s="3">
        <v>41607</v>
      </c>
      <c r="B2458">
        <v>1.6919999999999999</v>
      </c>
      <c r="C2458">
        <v>1.6930000000000001</v>
      </c>
      <c r="D2458">
        <v>1.6919999999999999</v>
      </c>
      <c r="E2458" s="2">
        <f>D2458-C2458</f>
        <v>-1.0000000000001119E-3</v>
      </c>
      <c r="F2458">
        <v>1.6930000000000001</v>
      </c>
      <c r="G2458">
        <v>1.6919999999999999</v>
      </c>
      <c r="H2458" s="2">
        <f>G2458-F2458</f>
        <v>-1.0000000000001119E-3</v>
      </c>
      <c r="I2458" s="2">
        <f>VLOOKUP(A2458,Swap!A$1:K$4850,8)</f>
        <v>1.968</v>
      </c>
      <c r="J2458" s="2">
        <f t="shared" si="38"/>
        <v>-3.66</v>
      </c>
    </row>
    <row r="2459" spans="1:10" x14ac:dyDescent="0.35">
      <c r="A2459" s="3">
        <v>41610</v>
      </c>
      <c r="B2459">
        <v>1.7430000000000001</v>
      </c>
      <c r="C2459">
        <v>1.744</v>
      </c>
      <c r="D2459">
        <v>1.742</v>
      </c>
      <c r="E2459" s="2">
        <f>D2459-C2459</f>
        <v>-2.0000000000000018E-3</v>
      </c>
      <c r="F2459">
        <v>1.744</v>
      </c>
      <c r="G2459">
        <v>1.742</v>
      </c>
      <c r="H2459" s="2">
        <f>G2459-F2459</f>
        <v>-2.0000000000000018E-3</v>
      </c>
      <c r="I2459" s="2">
        <f>VLOOKUP(A2459,Swap!A$1:K$4850,8)</f>
        <v>2.0065</v>
      </c>
      <c r="J2459" s="2">
        <f t="shared" si="38"/>
        <v>-3.7495000000000003</v>
      </c>
    </row>
    <row r="2460" spans="1:10" x14ac:dyDescent="0.35">
      <c r="A2460" s="3">
        <v>41611</v>
      </c>
      <c r="B2460">
        <v>1.724</v>
      </c>
      <c r="C2460">
        <v>1.7250000000000001</v>
      </c>
      <c r="D2460">
        <v>1.7230000000000001</v>
      </c>
      <c r="E2460" s="2">
        <f>D2460-C2460</f>
        <v>-2.0000000000000018E-3</v>
      </c>
      <c r="F2460">
        <v>1.7250000000000001</v>
      </c>
      <c r="G2460">
        <v>1.7230000000000001</v>
      </c>
      <c r="H2460" s="2">
        <f>G2460-F2460</f>
        <v>-2.0000000000000018E-3</v>
      </c>
      <c r="I2460" s="2">
        <f>VLOOKUP(A2460,Swap!A$1:K$4850,8)</f>
        <v>1.986</v>
      </c>
      <c r="J2460" s="2">
        <f t="shared" si="38"/>
        <v>-3.71</v>
      </c>
    </row>
    <row r="2461" spans="1:10" x14ac:dyDescent="0.35">
      <c r="A2461" s="3">
        <v>41612</v>
      </c>
      <c r="B2461">
        <v>1.8140000000000001</v>
      </c>
      <c r="C2461">
        <v>1.8140000000000001</v>
      </c>
      <c r="D2461">
        <v>1.8129999999999999</v>
      </c>
      <c r="E2461" s="2">
        <f>D2461-C2461</f>
        <v>-1.0000000000001119E-3</v>
      </c>
      <c r="F2461">
        <v>1.8140000000000001</v>
      </c>
      <c r="G2461">
        <v>1.8129999999999999</v>
      </c>
      <c r="H2461" s="2">
        <f>G2461-F2461</f>
        <v>-1.0000000000001119E-3</v>
      </c>
      <c r="I2461" s="2">
        <f>VLOOKUP(A2461,Swap!A$1:K$4850,8)</f>
        <v>2.0539999999999998</v>
      </c>
      <c r="J2461" s="2">
        <f t="shared" si="38"/>
        <v>-3.8679999999999999</v>
      </c>
    </row>
    <row r="2462" spans="1:10" x14ac:dyDescent="0.35">
      <c r="A2462" s="3">
        <v>41613</v>
      </c>
      <c r="B2462">
        <v>1.86</v>
      </c>
      <c r="C2462">
        <v>1.861</v>
      </c>
      <c r="D2462">
        <v>1.859</v>
      </c>
      <c r="E2462" s="2">
        <f>D2462-C2462</f>
        <v>-2.0000000000000018E-3</v>
      </c>
      <c r="F2462">
        <v>1.861</v>
      </c>
      <c r="G2462">
        <v>1.859</v>
      </c>
      <c r="H2462" s="2">
        <f>G2462-F2462</f>
        <v>-2.0000000000000018E-3</v>
      </c>
      <c r="I2462" s="2">
        <f>VLOOKUP(A2462,Swap!A$1:K$4850,8)</f>
        <v>2.0979000000000001</v>
      </c>
      <c r="J2462" s="2">
        <f t="shared" si="38"/>
        <v>-3.9579000000000004</v>
      </c>
    </row>
    <row r="2463" spans="1:10" x14ac:dyDescent="0.35">
      <c r="A2463" s="3">
        <v>41614</v>
      </c>
      <c r="B2463">
        <v>1.841</v>
      </c>
      <c r="C2463">
        <v>1.8420000000000001</v>
      </c>
      <c r="D2463">
        <v>1.84</v>
      </c>
      <c r="E2463" s="2">
        <f>D2463-C2463</f>
        <v>-2.0000000000000018E-3</v>
      </c>
      <c r="F2463">
        <v>1.8420000000000001</v>
      </c>
      <c r="G2463">
        <v>1.84</v>
      </c>
      <c r="H2463" s="2">
        <f>G2463-F2463</f>
        <v>-2.0000000000000018E-3</v>
      </c>
      <c r="I2463" s="2">
        <f>VLOOKUP(A2463,Swap!A$1:K$4850,8)</f>
        <v>2.0834999999999999</v>
      </c>
      <c r="J2463" s="2">
        <f t="shared" si="38"/>
        <v>-3.9245000000000001</v>
      </c>
    </row>
    <row r="2464" spans="1:10" x14ac:dyDescent="0.35">
      <c r="A2464" s="3">
        <v>41617</v>
      </c>
      <c r="B2464">
        <v>1.8380000000000001</v>
      </c>
      <c r="C2464">
        <v>1.839</v>
      </c>
      <c r="D2464">
        <v>1.837</v>
      </c>
      <c r="E2464" s="2">
        <f>D2464-C2464</f>
        <v>-2.0000000000000018E-3</v>
      </c>
      <c r="F2464">
        <v>1.839</v>
      </c>
      <c r="G2464">
        <v>1.837</v>
      </c>
      <c r="H2464" s="2">
        <f>G2464-F2464</f>
        <v>-2.0000000000000018E-3</v>
      </c>
      <c r="I2464" s="2">
        <f>VLOOKUP(A2464,Swap!A$1:K$4850,8)</f>
        <v>2.09</v>
      </c>
      <c r="J2464" s="2">
        <f t="shared" si="38"/>
        <v>-3.9279999999999999</v>
      </c>
    </row>
    <row r="2465" spans="1:10" x14ac:dyDescent="0.35">
      <c r="A2465" s="3">
        <v>41618</v>
      </c>
      <c r="B2465">
        <v>1.8340000000000001</v>
      </c>
      <c r="C2465">
        <v>1.835</v>
      </c>
      <c r="D2465">
        <v>1.833</v>
      </c>
      <c r="E2465" s="2">
        <f>D2465-C2465</f>
        <v>-2.0000000000000018E-3</v>
      </c>
      <c r="F2465">
        <v>1.835</v>
      </c>
      <c r="G2465">
        <v>1.833</v>
      </c>
      <c r="H2465" s="2">
        <f>G2465-F2465</f>
        <v>-2.0000000000000018E-3</v>
      </c>
      <c r="I2465" s="2">
        <f>VLOOKUP(A2465,Swap!A$1:K$4850,8)</f>
        <v>2.0665</v>
      </c>
      <c r="J2465" s="2">
        <f t="shared" si="38"/>
        <v>-3.9005000000000001</v>
      </c>
    </row>
    <row r="2466" spans="1:10" x14ac:dyDescent="0.35">
      <c r="A2466" s="3">
        <v>41619</v>
      </c>
      <c r="B2466">
        <v>1.8129999999999999</v>
      </c>
      <c r="C2466">
        <v>1.8140000000000001</v>
      </c>
      <c r="D2466">
        <v>1.8120000000000001</v>
      </c>
      <c r="E2466" s="2">
        <f>D2466-C2466</f>
        <v>-2.0000000000000018E-3</v>
      </c>
      <c r="F2466">
        <v>1.8140000000000001</v>
      </c>
      <c r="G2466">
        <v>1.8120000000000001</v>
      </c>
      <c r="H2466" s="2">
        <f>G2466-F2466</f>
        <v>-2.0000000000000018E-3</v>
      </c>
      <c r="I2466" s="2">
        <f>VLOOKUP(A2466,Swap!A$1:K$4850,8)</f>
        <v>2.0705</v>
      </c>
      <c r="J2466" s="2">
        <f t="shared" si="38"/>
        <v>-3.8834999999999997</v>
      </c>
    </row>
    <row r="2467" spans="1:10" x14ac:dyDescent="0.35">
      <c r="A2467" s="3">
        <v>41620</v>
      </c>
      <c r="B2467">
        <v>1.8380000000000001</v>
      </c>
      <c r="C2467">
        <v>1.839</v>
      </c>
      <c r="D2467">
        <v>1.8380000000000001</v>
      </c>
      <c r="E2467" s="2">
        <f>D2467-C2467</f>
        <v>-9.9999999999988987E-4</v>
      </c>
      <c r="F2467">
        <v>1.839</v>
      </c>
      <c r="G2467">
        <v>1.8380000000000001</v>
      </c>
      <c r="H2467" s="2">
        <f>G2467-F2467</f>
        <v>-9.9999999999988987E-4</v>
      </c>
      <c r="I2467" s="2">
        <f>VLOOKUP(A2467,Swap!A$1:K$4850,8)</f>
        <v>2.0619999999999998</v>
      </c>
      <c r="J2467" s="2">
        <f t="shared" si="38"/>
        <v>-3.9</v>
      </c>
    </row>
    <row r="2468" spans="1:10" x14ac:dyDescent="0.35">
      <c r="A2468" s="3">
        <v>41621</v>
      </c>
      <c r="B2468">
        <v>1.827</v>
      </c>
      <c r="C2468">
        <v>1.8280000000000001</v>
      </c>
      <c r="D2468">
        <v>1.8260000000000001</v>
      </c>
      <c r="E2468" s="2">
        <f>D2468-C2468</f>
        <v>-2.0000000000000018E-3</v>
      </c>
      <c r="F2468">
        <v>1.8280000000000001</v>
      </c>
      <c r="G2468">
        <v>1.8260000000000001</v>
      </c>
      <c r="H2468" s="2">
        <f>G2468-F2468</f>
        <v>-2.0000000000000018E-3</v>
      </c>
      <c r="I2468" s="2">
        <f>VLOOKUP(A2468,Swap!A$1:K$4850,8)</f>
        <v>2.0419999999999998</v>
      </c>
      <c r="J2468" s="2">
        <f t="shared" si="38"/>
        <v>-3.8689999999999998</v>
      </c>
    </row>
    <row r="2469" spans="1:10" x14ac:dyDescent="0.35">
      <c r="A2469" s="3">
        <v>41624</v>
      </c>
      <c r="B2469">
        <v>1.8340000000000001</v>
      </c>
      <c r="C2469">
        <v>1.835</v>
      </c>
      <c r="D2469">
        <v>1.833</v>
      </c>
      <c r="E2469" s="2">
        <f>D2469-C2469</f>
        <v>-2.0000000000000018E-3</v>
      </c>
      <c r="F2469">
        <v>1.835</v>
      </c>
      <c r="G2469">
        <v>1.833</v>
      </c>
      <c r="H2469" s="2">
        <f>G2469-F2469</f>
        <v>-2.0000000000000018E-3</v>
      </c>
      <c r="I2469" s="2">
        <f>VLOOKUP(A2469,Swap!A$1:K$4850,8)</f>
        <v>2.0539000000000001</v>
      </c>
      <c r="J2469" s="2">
        <f t="shared" si="38"/>
        <v>-3.8879000000000001</v>
      </c>
    </row>
    <row r="2470" spans="1:10" x14ac:dyDescent="0.35">
      <c r="A2470" s="3">
        <v>41625</v>
      </c>
      <c r="B2470">
        <v>1.8260000000000001</v>
      </c>
      <c r="C2470">
        <v>1.827</v>
      </c>
      <c r="D2470">
        <v>1.825</v>
      </c>
      <c r="E2470" s="2">
        <f>D2470-C2470</f>
        <v>-2.0000000000000018E-3</v>
      </c>
      <c r="F2470">
        <v>1.827</v>
      </c>
      <c r="G2470">
        <v>1.825</v>
      </c>
      <c r="H2470" s="2">
        <f>G2470-F2470</f>
        <v>-2.0000000000000018E-3</v>
      </c>
      <c r="I2470" s="2">
        <f>VLOOKUP(A2470,Swap!A$1:K$4850,8)</f>
        <v>2.0430000000000001</v>
      </c>
      <c r="J2470" s="2">
        <f t="shared" si="38"/>
        <v>-3.8690000000000002</v>
      </c>
    </row>
    <row r="2471" spans="1:10" x14ac:dyDescent="0.35">
      <c r="A2471" s="3">
        <v>41626</v>
      </c>
      <c r="B2471">
        <v>1.8460000000000001</v>
      </c>
      <c r="C2471">
        <v>1.847</v>
      </c>
      <c r="D2471">
        <v>1.845</v>
      </c>
      <c r="E2471" s="2">
        <f>D2471-C2471</f>
        <v>-2.0000000000000018E-3</v>
      </c>
      <c r="F2471">
        <v>1.847</v>
      </c>
      <c r="G2471">
        <v>1.845</v>
      </c>
      <c r="H2471" s="2">
        <f>G2471-F2471</f>
        <v>-2.0000000000000018E-3</v>
      </c>
      <c r="I2471" s="2">
        <f>VLOOKUP(A2471,Swap!A$1:K$4850,8)</f>
        <v>2.0699999999999998</v>
      </c>
      <c r="J2471" s="2">
        <f t="shared" si="38"/>
        <v>-3.9159999999999999</v>
      </c>
    </row>
    <row r="2472" spans="1:10" x14ac:dyDescent="0.35">
      <c r="A2472" s="3">
        <v>41627</v>
      </c>
      <c r="B2472">
        <v>1.871</v>
      </c>
      <c r="C2472">
        <v>1.871</v>
      </c>
      <c r="D2472">
        <v>1.87</v>
      </c>
      <c r="E2472" s="2">
        <f>D2472-C2472</f>
        <v>-9.9999999999988987E-4</v>
      </c>
      <c r="F2472">
        <v>1.871</v>
      </c>
      <c r="G2472">
        <v>1.87</v>
      </c>
      <c r="H2472" s="2">
        <f>G2472-F2472</f>
        <v>-9.9999999999988987E-4</v>
      </c>
      <c r="I2472" s="2">
        <f>VLOOKUP(A2472,Swap!A$1:K$4850,8)</f>
        <v>2.1019999999999999</v>
      </c>
      <c r="J2472" s="2">
        <f t="shared" si="38"/>
        <v>-3.9729999999999999</v>
      </c>
    </row>
    <row r="2473" spans="1:10" x14ac:dyDescent="0.35">
      <c r="A2473" s="3">
        <v>41628</v>
      </c>
      <c r="B2473">
        <v>1.869</v>
      </c>
      <c r="C2473">
        <v>1.87</v>
      </c>
      <c r="D2473">
        <v>1.867</v>
      </c>
      <c r="E2473" s="2">
        <f>D2473-C2473</f>
        <v>-3.0000000000001137E-3</v>
      </c>
      <c r="F2473">
        <v>1.87</v>
      </c>
      <c r="G2473">
        <v>1.867</v>
      </c>
      <c r="H2473" s="2">
        <f>G2473-F2473</f>
        <v>-3.0000000000001137E-3</v>
      </c>
      <c r="I2473" s="2">
        <f>VLOOKUP(A2473,Swap!A$1:K$4850,8)</f>
        <v>2.0954999999999999</v>
      </c>
      <c r="J2473" s="2">
        <f t="shared" si="38"/>
        <v>-3.9645000000000001</v>
      </c>
    </row>
    <row r="2474" spans="1:10" x14ac:dyDescent="0.35">
      <c r="A2474" s="3">
        <v>41631</v>
      </c>
      <c r="B2474">
        <v>1.88</v>
      </c>
      <c r="C2474">
        <v>1.8819999999999999</v>
      </c>
      <c r="D2474">
        <v>1.8779999999999999</v>
      </c>
      <c r="E2474" s="2">
        <f>D2474-C2474</f>
        <v>-4.0000000000000036E-3</v>
      </c>
      <c r="F2474">
        <v>1.8819999999999999</v>
      </c>
      <c r="G2474">
        <v>1.8779999999999999</v>
      </c>
      <c r="H2474" s="2">
        <f>G2474-F2474</f>
        <v>-4.0000000000000036E-3</v>
      </c>
      <c r="I2474" s="2">
        <f>VLOOKUP(A2474,Swap!A$1:K$4850,8)</f>
        <v>2.1145</v>
      </c>
      <c r="J2474" s="2">
        <f t="shared" si="38"/>
        <v>-3.9944999999999999</v>
      </c>
    </row>
    <row r="2475" spans="1:10" x14ac:dyDescent="0.35">
      <c r="A2475" s="3">
        <v>41632</v>
      </c>
      <c r="B2475">
        <v>1.89</v>
      </c>
      <c r="C2475">
        <v>1.8919999999999999</v>
      </c>
      <c r="D2475">
        <v>1.887</v>
      </c>
      <c r="E2475" s="2">
        <f>D2475-C2475</f>
        <v>-4.9999999999998934E-3</v>
      </c>
      <c r="F2475">
        <v>1.8919999999999999</v>
      </c>
      <c r="G2475">
        <v>1.887</v>
      </c>
      <c r="H2475" s="2">
        <f>G2475-F2475</f>
        <v>-4.9999999999998934E-3</v>
      </c>
      <c r="I2475" s="2">
        <f>VLOOKUP(A2475,Swap!A$1:K$4850,8)</f>
        <v>2.1145</v>
      </c>
      <c r="J2475" s="2">
        <f t="shared" si="38"/>
        <v>-4.0045000000000002</v>
      </c>
    </row>
    <row r="2476" spans="1:10" x14ac:dyDescent="0.35">
      <c r="A2476" s="3">
        <v>41635</v>
      </c>
      <c r="B2476">
        <v>1.954</v>
      </c>
      <c r="C2476">
        <v>1.956</v>
      </c>
      <c r="D2476">
        <v>1.9530000000000001</v>
      </c>
      <c r="E2476" s="2">
        <f>D2476-C2476</f>
        <v>-2.9999999999998916E-3</v>
      </c>
      <c r="F2476">
        <v>1.956</v>
      </c>
      <c r="G2476">
        <v>1.9530000000000001</v>
      </c>
      <c r="H2476" s="2">
        <f>G2476-F2476</f>
        <v>-2.9999999999998916E-3</v>
      </c>
      <c r="I2476" s="2">
        <f>VLOOKUP(A2476,Swap!A$1:K$4850,8)</f>
        <v>2.1800000000000002</v>
      </c>
      <c r="J2476" s="2">
        <f t="shared" si="38"/>
        <v>-4.1340000000000003</v>
      </c>
    </row>
    <row r="2477" spans="1:10" x14ac:dyDescent="0.35">
      <c r="A2477" s="3">
        <v>41638</v>
      </c>
      <c r="B2477">
        <v>1.929</v>
      </c>
      <c r="C2477">
        <v>1.93</v>
      </c>
      <c r="D2477">
        <v>1.9279999999999999</v>
      </c>
      <c r="E2477" s="2">
        <f>D2477-C2477</f>
        <v>-2.0000000000000018E-3</v>
      </c>
      <c r="F2477">
        <v>1.93</v>
      </c>
      <c r="G2477">
        <v>1.9279999999999999</v>
      </c>
      <c r="H2477" s="2">
        <f>G2477-F2477</f>
        <v>-2.0000000000000018E-3</v>
      </c>
      <c r="I2477" s="2">
        <f>VLOOKUP(A2477,Swap!A$1:K$4850,8)</f>
        <v>2.1518000000000002</v>
      </c>
      <c r="J2477" s="2">
        <f t="shared" si="38"/>
        <v>-4.0808</v>
      </c>
    </row>
    <row r="2478" spans="1:10" x14ac:dyDescent="0.35">
      <c r="A2478" s="3">
        <v>41639</v>
      </c>
      <c r="B2478">
        <v>1.925</v>
      </c>
      <c r="C2478">
        <v>1.929</v>
      </c>
      <c r="D2478">
        <v>1.9219999999999999</v>
      </c>
      <c r="E2478" s="2">
        <f>D2478-C2478</f>
        <v>-7.0000000000001172E-3</v>
      </c>
      <c r="F2478">
        <v>1.929</v>
      </c>
      <c r="G2478">
        <v>1.9219999999999999</v>
      </c>
      <c r="H2478" s="2">
        <f>G2478-F2478</f>
        <v>-7.0000000000001172E-3</v>
      </c>
      <c r="I2478" s="2">
        <f>VLOOKUP(A2478,Swap!A$1:K$4850,8)</f>
        <v>2.1518000000000002</v>
      </c>
      <c r="J2478" s="2">
        <f t="shared" si="38"/>
        <v>-4.0768000000000004</v>
      </c>
    </row>
    <row r="2479" spans="1:10" x14ac:dyDescent="0.35">
      <c r="A2479" s="3">
        <v>41641</v>
      </c>
      <c r="B2479">
        <v>1.94</v>
      </c>
      <c r="C2479">
        <v>1.9410000000000001</v>
      </c>
      <c r="D2479">
        <v>1.9379999999999999</v>
      </c>
      <c r="E2479" s="2">
        <f>D2479-C2479</f>
        <v>-3.0000000000001137E-3</v>
      </c>
      <c r="F2479">
        <v>1.9410000000000001</v>
      </c>
      <c r="G2479">
        <v>1.9379999999999999</v>
      </c>
      <c r="H2479" s="2">
        <f>G2479-F2479</f>
        <v>-3.0000000000001137E-3</v>
      </c>
      <c r="I2479" s="2">
        <f>VLOOKUP(A2479,Swap!A$1:K$4850,8)</f>
        <v>2.1680000000000001</v>
      </c>
      <c r="J2479" s="2">
        <f t="shared" si="38"/>
        <v>-4.1080000000000005</v>
      </c>
    </row>
    <row r="2480" spans="1:10" x14ac:dyDescent="0.35">
      <c r="A2480" s="3">
        <v>41642</v>
      </c>
      <c r="B2480">
        <v>1.9419999999999999</v>
      </c>
      <c r="C2480">
        <v>1.944</v>
      </c>
      <c r="D2480">
        <v>1.9410000000000001</v>
      </c>
      <c r="E2480" s="2">
        <f>D2480-C2480</f>
        <v>-2.9999999999998916E-3</v>
      </c>
      <c r="F2480">
        <v>1.944</v>
      </c>
      <c r="G2480">
        <v>1.9410000000000001</v>
      </c>
      <c r="H2480" s="2">
        <f>G2480-F2480</f>
        <v>-2.9999999999998916E-3</v>
      </c>
      <c r="I2480" s="2">
        <f>VLOOKUP(A2480,Swap!A$1:K$4850,8)</f>
        <v>2.1680000000000001</v>
      </c>
      <c r="J2480" s="2">
        <f t="shared" si="38"/>
        <v>-4.1100000000000003</v>
      </c>
    </row>
    <row r="2481" spans="1:10" x14ac:dyDescent="0.35">
      <c r="A2481" s="3">
        <v>41645</v>
      </c>
      <c r="B2481">
        <v>1.9059999999999999</v>
      </c>
      <c r="C2481">
        <v>1.907</v>
      </c>
      <c r="D2481">
        <v>1.905</v>
      </c>
      <c r="E2481" s="2">
        <f>D2481-C2481</f>
        <v>-2.0000000000000018E-3</v>
      </c>
      <c r="F2481">
        <v>1.907</v>
      </c>
      <c r="G2481">
        <v>1.905</v>
      </c>
      <c r="H2481" s="2">
        <f>G2481-F2481</f>
        <v>-2.0000000000000018E-3</v>
      </c>
      <c r="I2481" s="2">
        <f>VLOOKUP(A2481,Swap!A$1:K$4850,8)</f>
        <v>2.137</v>
      </c>
      <c r="J2481" s="2">
        <f t="shared" si="38"/>
        <v>-4.0430000000000001</v>
      </c>
    </row>
    <row r="2482" spans="1:10" x14ac:dyDescent="0.35">
      <c r="A2482" s="3">
        <v>41646</v>
      </c>
      <c r="B2482">
        <v>1.885</v>
      </c>
      <c r="C2482">
        <v>1.8859999999999999</v>
      </c>
      <c r="D2482">
        <v>1.8839999999999999</v>
      </c>
      <c r="E2482" s="2">
        <f>D2482-C2482</f>
        <v>-2.0000000000000018E-3</v>
      </c>
      <c r="F2482">
        <v>1.8859999999999999</v>
      </c>
      <c r="G2482">
        <v>1.8839999999999999</v>
      </c>
      <c r="H2482" s="2">
        <f>G2482-F2482</f>
        <v>-2.0000000000000018E-3</v>
      </c>
      <c r="I2482" s="2">
        <f>VLOOKUP(A2482,Swap!A$1:K$4850,8)</f>
        <v>2.125</v>
      </c>
      <c r="J2482" s="2">
        <f t="shared" si="38"/>
        <v>-4.01</v>
      </c>
    </row>
    <row r="2483" spans="1:10" x14ac:dyDescent="0.35">
      <c r="A2483" s="3">
        <v>41647</v>
      </c>
      <c r="B2483">
        <v>1.903</v>
      </c>
      <c r="C2483">
        <v>1.9039999999999999</v>
      </c>
      <c r="D2483">
        <v>1.9019999999999999</v>
      </c>
      <c r="E2483" s="2">
        <f>D2483-C2483</f>
        <v>-2.0000000000000018E-3</v>
      </c>
      <c r="F2483">
        <v>1.9039999999999999</v>
      </c>
      <c r="G2483">
        <v>1.9019999999999999</v>
      </c>
      <c r="H2483" s="2">
        <f>G2483-F2483</f>
        <v>-2.0000000000000018E-3</v>
      </c>
      <c r="I2483" s="2">
        <f>VLOOKUP(A2483,Swap!A$1:K$4850,8)</f>
        <v>2.1669999999999998</v>
      </c>
      <c r="J2483" s="2">
        <f t="shared" si="38"/>
        <v>-4.07</v>
      </c>
    </row>
    <row r="2484" spans="1:10" x14ac:dyDescent="0.35">
      <c r="A2484" s="3">
        <v>41648</v>
      </c>
      <c r="B2484">
        <v>1.9139999999999999</v>
      </c>
      <c r="C2484">
        <v>1.915</v>
      </c>
      <c r="D2484">
        <v>1.913</v>
      </c>
      <c r="E2484" s="2">
        <f>D2484-C2484</f>
        <v>-2.0000000000000018E-3</v>
      </c>
      <c r="F2484">
        <v>1.915</v>
      </c>
      <c r="G2484">
        <v>1.913</v>
      </c>
      <c r="H2484" s="2">
        <f>G2484-F2484</f>
        <v>-2.0000000000000018E-3</v>
      </c>
      <c r="I2484" s="2">
        <f>VLOOKUP(A2484,Swap!A$1:K$4850,8)</f>
        <v>2.1640000000000001</v>
      </c>
      <c r="J2484" s="2">
        <f t="shared" si="38"/>
        <v>-4.0780000000000003</v>
      </c>
    </row>
    <row r="2485" spans="1:10" x14ac:dyDescent="0.35">
      <c r="A2485" s="3">
        <v>41649</v>
      </c>
      <c r="B2485">
        <v>1.8420000000000001</v>
      </c>
      <c r="C2485">
        <v>1.843</v>
      </c>
      <c r="D2485">
        <v>1.8420000000000001</v>
      </c>
      <c r="E2485" s="2">
        <f>D2485-C2485</f>
        <v>-9.9999999999988987E-4</v>
      </c>
      <c r="F2485">
        <v>1.843</v>
      </c>
      <c r="G2485">
        <v>1.8420000000000001</v>
      </c>
      <c r="H2485" s="2">
        <f>G2485-F2485</f>
        <v>-9.9999999999988987E-4</v>
      </c>
      <c r="I2485" s="2">
        <f>VLOOKUP(A2485,Swap!A$1:K$4850,8)</f>
        <v>2.113</v>
      </c>
      <c r="J2485" s="2">
        <f t="shared" si="38"/>
        <v>-3.9550000000000001</v>
      </c>
    </row>
    <row r="2486" spans="1:10" x14ac:dyDescent="0.35">
      <c r="A2486" s="3">
        <v>41652</v>
      </c>
      <c r="B2486">
        <v>1.8160000000000001</v>
      </c>
      <c r="C2486">
        <v>1.8169999999999999</v>
      </c>
      <c r="D2486">
        <v>1.8149999999999999</v>
      </c>
      <c r="E2486" s="2">
        <f>D2486-C2486</f>
        <v>-2.0000000000000018E-3</v>
      </c>
      <c r="F2486">
        <v>1.8169999999999999</v>
      </c>
      <c r="G2486">
        <v>1.8149999999999999</v>
      </c>
      <c r="H2486" s="2">
        <f>G2486-F2486</f>
        <v>-2.0000000000000018E-3</v>
      </c>
      <c r="I2486" s="2">
        <f>VLOOKUP(A2486,Swap!A$1:K$4850,8)</f>
        <v>2.0859999999999999</v>
      </c>
      <c r="J2486" s="2">
        <f t="shared" si="38"/>
        <v>-3.9020000000000001</v>
      </c>
    </row>
    <row r="2487" spans="1:10" x14ac:dyDescent="0.35">
      <c r="A2487" s="3">
        <v>41653</v>
      </c>
      <c r="B2487">
        <v>1.8129999999999999</v>
      </c>
      <c r="C2487">
        <v>1.8140000000000001</v>
      </c>
      <c r="D2487">
        <v>1.8120000000000001</v>
      </c>
      <c r="E2487" s="2">
        <f>D2487-C2487</f>
        <v>-2.0000000000000018E-3</v>
      </c>
      <c r="F2487">
        <v>1.8140000000000001</v>
      </c>
      <c r="G2487">
        <v>1.8120000000000001</v>
      </c>
      <c r="H2487" s="2">
        <f>G2487-F2487</f>
        <v>-2.0000000000000018E-3</v>
      </c>
      <c r="I2487" s="2">
        <f>VLOOKUP(A2487,Swap!A$1:K$4850,8)</f>
        <v>2.101</v>
      </c>
      <c r="J2487" s="2">
        <f t="shared" si="38"/>
        <v>-3.9139999999999997</v>
      </c>
    </row>
    <row r="2488" spans="1:10" x14ac:dyDescent="0.35">
      <c r="A2488" s="3">
        <v>41654</v>
      </c>
      <c r="B2488">
        <v>1.8240000000000001</v>
      </c>
      <c r="C2488">
        <v>1.825</v>
      </c>
      <c r="D2488">
        <v>1.823</v>
      </c>
      <c r="E2488" s="2">
        <f>D2488-C2488</f>
        <v>-2.0000000000000018E-3</v>
      </c>
      <c r="F2488">
        <v>1.825</v>
      </c>
      <c r="G2488">
        <v>1.823</v>
      </c>
      <c r="H2488" s="2">
        <f>G2488-F2488</f>
        <v>-2.0000000000000018E-3</v>
      </c>
      <c r="I2488" s="2">
        <f>VLOOKUP(A2488,Swap!A$1:K$4850,8)</f>
        <v>2.1074999999999999</v>
      </c>
      <c r="J2488" s="2">
        <f t="shared" si="38"/>
        <v>-3.9314999999999998</v>
      </c>
    </row>
    <row r="2489" spans="1:10" x14ac:dyDescent="0.35">
      <c r="A2489" s="3">
        <v>41655</v>
      </c>
      <c r="B2489">
        <v>1.7789999999999999</v>
      </c>
      <c r="C2489">
        <v>1.7789999999999999</v>
      </c>
      <c r="D2489">
        <v>1.778</v>
      </c>
      <c r="E2489" s="2">
        <f>D2489-C2489</f>
        <v>-9.9999999999988987E-4</v>
      </c>
      <c r="F2489">
        <v>1.7789999999999999</v>
      </c>
      <c r="G2489">
        <v>1.778</v>
      </c>
      <c r="H2489" s="2">
        <f>G2489-F2489</f>
        <v>-9.9999999999988987E-4</v>
      </c>
      <c r="I2489" s="2">
        <f>VLOOKUP(A2489,Swap!A$1:K$4850,8)</f>
        <v>2.069</v>
      </c>
      <c r="J2489" s="2">
        <f t="shared" si="38"/>
        <v>-3.8479999999999999</v>
      </c>
    </row>
    <row r="2490" spans="1:10" x14ac:dyDescent="0.35">
      <c r="A2490" s="3">
        <v>41656</v>
      </c>
      <c r="B2490">
        <v>1.752</v>
      </c>
      <c r="C2490">
        <v>1.7529999999999999</v>
      </c>
      <c r="D2490">
        <v>1.752</v>
      </c>
      <c r="E2490" s="2">
        <f>D2490-C2490</f>
        <v>-9.9999999999988987E-4</v>
      </c>
      <c r="F2490">
        <v>1.7529999999999999</v>
      </c>
      <c r="G2490">
        <v>1.752</v>
      </c>
      <c r="H2490" s="2">
        <f>G2490-F2490</f>
        <v>-9.9999999999988987E-4</v>
      </c>
      <c r="I2490" s="2">
        <f>VLOOKUP(A2490,Swap!A$1:K$4850,8)</f>
        <v>2.0295000000000001</v>
      </c>
      <c r="J2490" s="2">
        <f t="shared" si="38"/>
        <v>-3.7815000000000003</v>
      </c>
    </row>
    <row r="2491" spans="1:10" x14ac:dyDescent="0.35">
      <c r="A2491" s="3">
        <v>41659</v>
      </c>
      <c r="B2491">
        <v>1.74</v>
      </c>
      <c r="C2491">
        <v>1.7410000000000001</v>
      </c>
      <c r="D2491">
        <v>1.7390000000000001</v>
      </c>
      <c r="E2491" s="2">
        <f>D2491-C2491</f>
        <v>-2.0000000000000018E-3</v>
      </c>
      <c r="F2491">
        <v>1.7410000000000001</v>
      </c>
      <c r="G2491">
        <v>1.7390000000000001</v>
      </c>
      <c r="H2491" s="2">
        <f>G2491-F2491</f>
        <v>-2.0000000000000018E-3</v>
      </c>
      <c r="I2491" s="2">
        <f>VLOOKUP(A2491,Swap!A$1:K$4850,8)</f>
        <v>2.0209999999999999</v>
      </c>
      <c r="J2491" s="2">
        <f t="shared" si="38"/>
        <v>-3.7610000000000001</v>
      </c>
    </row>
    <row r="2492" spans="1:10" x14ac:dyDescent="0.35">
      <c r="A2492" s="3">
        <v>41660</v>
      </c>
      <c r="B2492">
        <v>1.738</v>
      </c>
      <c r="C2492">
        <v>1.738</v>
      </c>
      <c r="D2492">
        <v>1.7370000000000001</v>
      </c>
      <c r="E2492" s="2">
        <f>D2492-C2492</f>
        <v>-9.9999999999988987E-4</v>
      </c>
      <c r="F2492">
        <v>1.738</v>
      </c>
      <c r="G2492">
        <v>1.7370000000000001</v>
      </c>
      <c r="H2492" s="2">
        <f>G2492-F2492</f>
        <v>-9.9999999999988987E-4</v>
      </c>
      <c r="I2492" s="2">
        <f>VLOOKUP(A2492,Swap!A$1:K$4850,8)</f>
        <v>2.0135999999999998</v>
      </c>
      <c r="J2492" s="2">
        <f t="shared" si="38"/>
        <v>-3.7515999999999998</v>
      </c>
    </row>
    <row r="2493" spans="1:10" x14ac:dyDescent="0.35">
      <c r="A2493" s="3">
        <v>41661</v>
      </c>
      <c r="B2493">
        <v>1.756</v>
      </c>
      <c r="C2493">
        <v>1.7569999999999999</v>
      </c>
      <c r="D2493">
        <v>1.7549999999999999</v>
      </c>
      <c r="E2493" s="2">
        <f>D2493-C2493</f>
        <v>-2.0000000000000018E-3</v>
      </c>
      <c r="F2493">
        <v>1.7569999999999999</v>
      </c>
      <c r="G2493">
        <v>1.7549999999999999</v>
      </c>
      <c r="H2493" s="2">
        <f>G2493-F2493</f>
        <v>-2.0000000000000018E-3</v>
      </c>
      <c r="I2493" s="2">
        <f>VLOOKUP(A2493,Swap!A$1:K$4850,8)</f>
        <v>2.0390000000000001</v>
      </c>
      <c r="J2493" s="2">
        <f t="shared" si="38"/>
        <v>-3.7949999999999999</v>
      </c>
    </row>
    <row r="2494" spans="1:10" x14ac:dyDescent="0.35">
      <c r="A2494" s="3">
        <v>41662</v>
      </c>
      <c r="B2494">
        <v>1.708</v>
      </c>
      <c r="C2494">
        <v>1.7090000000000001</v>
      </c>
      <c r="D2494">
        <v>1.7070000000000001</v>
      </c>
      <c r="E2494" s="2">
        <f>D2494-C2494</f>
        <v>-2.0000000000000018E-3</v>
      </c>
      <c r="F2494">
        <v>1.7090000000000001</v>
      </c>
      <c r="G2494">
        <v>1.7070000000000001</v>
      </c>
      <c r="H2494" s="2">
        <f>G2494-F2494</f>
        <v>-2.0000000000000018E-3</v>
      </c>
      <c r="I2494" s="2">
        <f>VLOOKUP(A2494,Swap!A$1:K$4850,8)</f>
        <v>1.978</v>
      </c>
      <c r="J2494" s="2">
        <f t="shared" si="38"/>
        <v>-3.6859999999999999</v>
      </c>
    </row>
    <row r="2495" spans="1:10" x14ac:dyDescent="0.35">
      <c r="A2495" s="3">
        <v>41663</v>
      </c>
      <c r="B2495">
        <v>1.657</v>
      </c>
      <c r="C2495">
        <v>1.6579999999999999</v>
      </c>
      <c r="D2495">
        <v>1.6559999999999999</v>
      </c>
      <c r="E2495" s="2">
        <f>D2495-C2495</f>
        <v>-2.0000000000000018E-3</v>
      </c>
      <c r="F2495">
        <v>1.6579999999999999</v>
      </c>
      <c r="G2495">
        <v>1.6559999999999999</v>
      </c>
      <c r="H2495" s="2">
        <f>G2495-F2495</f>
        <v>-2.0000000000000018E-3</v>
      </c>
      <c r="I2495" s="2">
        <f>VLOOKUP(A2495,Swap!A$1:K$4850,8)</f>
        <v>1.9556</v>
      </c>
      <c r="J2495" s="2">
        <f t="shared" si="38"/>
        <v>-3.6126</v>
      </c>
    </row>
    <row r="2496" spans="1:10" x14ac:dyDescent="0.35">
      <c r="A2496" s="3">
        <v>41666</v>
      </c>
      <c r="B2496">
        <v>1.6639999999999999</v>
      </c>
      <c r="C2496">
        <v>1.665</v>
      </c>
      <c r="D2496">
        <v>1.663</v>
      </c>
      <c r="E2496" s="2">
        <f>D2496-C2496</f>
        <v>-2.0000000000000018E-3</v>
      </c>
      <c r="F2496">
        <v>1.665</v>
      </c>
      <c r="G2496">
        <v>1.663</v>
      </c>
      <c r="H2496" s="2">
        <f>G2496-F2496</f>
        <v>-2.0000000000000018E-3</v>
      </c>
      <c r="I2496" s="2">
        <f>VLOOKUP(A2496,Swap!A$1:K$4850,8)</f>
        <v>1.982</v>
      </c>
      <c r="J2496" s="2">
        <f t="shared" si="38"/>
        <v>-3.6459999999999999</v>
      </c>
    </row>
    <row r="2497" spans="1:10" x14ac:dyDescent="0.35">
      <c r="A2497" s="3">
        <v>41667</v>
      </c>
      <c r="B2497">
        <v>1.6759999999999999</v>
      </c>
      <c r="C2497">
        <v>1.677</v>
      </c>
      <c r="D2497">
        <v>1.675</v>
      </c>
      <c r="E2497" s="2">
        <f>D2497-C2497</f>
        <v>-2.0000000000000018E-3</v>
      </c>
      <c r="F2497">
        <v>1.677</v>
      </c>
      <c r="G2497">
        <v>1.675</v>
      </c>
      <c r="H2497" s="2">
        <f>G2497-F2497</f>
        <v>-2.0000000000000018E-3</v>
      </c>
      <c r="I2497" s="2">
        <f>VLOOKUP(A2497,Swap!A$1:K$4850,8)</f>
        <v>1.9717</v>
      </c>
      <c r="J2497" s="2">
        <f t="shared" si="38"/>
        <v>-3.6476999999999999</v>
      </c>
    </row>
    <row r="2498" spans="1:10" x14ac:dyDescent="0.35">
      <c r="A2498" s="3">
        <v>41668</v>
      </c>
      <c r="B2498">
        <v>1.74</v>
      </c>
      <c r="C2498">
        <v>1.742</v>
      </c>
      <c r="D2498">
        <v>1.7390000000000001</v>
      </c>
      <c r="E2498" s="2">
        <f>D2498-C2498</f>
        <v>-2.9999999999998916E-3</v>
      </c>
      <c r="F2498">
        <v>1.742</v>
      </c>
      <c r="G2498">
        <v>1.7390000000000001</v>
      </c>
      <c r="H2498" s="2">
        <f>G2498-F2498</f>
        <v>-2.9999999999998916E-3</v>
      </c>
      <c r="I2498" s="2">
        <f>VLOOKUP(A2498,Swap!A$1:K$4850,8)</f>
        <v>1.93</v>
      </c>
      <c r="J2498" s="2">
        <f t="shared" si="38"/>
        <v>-3.67</v>
      </c>
    </row>
    <row r="2499" spans="1:10" x14ac:dyDescent="0.35">
      <c r="A2499" s="3">
        <v>41669</v>
      </c>
      <c r="B2499">
        <v>1.714</v>
      </c>
      <c r="C2499">
        <v>1.7150000000000001</v>
      </c>
      <c r="D2499">
        <v>1.7130000000000001</v>
      </c>
      <c r="E2499" s="2">
        <f>D2499-C2499</f>
        <v>-2.0000000000000018E-3</v>
      </c>
      <c r="F2499">
        <v>1.7150000000000001</v>
      </c>
      <c r="G2499">
        <v>1.7130000000000001</v>
      </c>
      <c r="H2499" s="2">
        <f>G2499-F2499</f>
        <v>-2.0000000000000018E-3</v>
      </c>
      <c r="I2499" s="2">
        <f>VLOOKUP(A2499,Swap!A$1:K$4850,8)</f>
        <v>1.9359999999999999</v>
      </c>
      <c r="J2499" s="2">
        <f t="shared" ref="J2499:J2562" si="39">-I2499-B2499</f>
        <v>-3.65</v>
      </c>
    </row>
    <row r="2500" spans="1:10" x14ac:dyDescent="0.35">
      <c r="A2500" s="3">
        <v>41670</v>
      </c>
      <c r="B2500">
        <v>1.6579999999999999</v>
      </c>
      <c r="C2500">
        <v>1.659</v>
      </c>
      <c r="D2500">
        <v>1.657</v>
      </c>
      <c r="E2500" s="2">
        <f>D2500-C2500</f>
        <v>-2.0000000000000018E-3</v>
      </c>
      <c r="F2500">
        <v>1.659</v>
      </c>
      <c r="G2500">
        <v>1.657</v>
      </c>
      <c r="H2500" s="2">
        <f>G2500-F2500</f>
        <v>-2.0000000000000018E-3</v>
      </c>
      <c r="I2500" s="2">
        <f>VLOOKUP(A2500,Swap!A$1:K$4850,8)</f>
        <v>1.88</v>
      </c>
      <c r="J2500" s="2">
        <f t="shared" si="39"/>
        <v>-3.5379999999999998</v>
      </c>
    </row>
    <row r="2501" spans="1:10" x14ac:dyDescent="0.35">
      <c r="A2501" s="3">
        <v>41673</v>
      </c>
      <c r="B2501">
        <v>1.643</v>
      </c>
      <c r="C2501">
        <v>1.6439999999999999</v>
      </c>
      <c r="D2501">
        <v>1.641</v>
      </c>
      <c r="E2501" s="2">
        <f>D2501-C2501</f>
        <v>-2.9999999999998916E-3</v>
      </c>
      <c r="F2501">
        <v>1.6439999999999999</v>
      </c>
      <c r="G2501">
        <v>1.641</v>
      </c>
      <c r="H2501" s="2">
        <f>G2501-F2501</f>
        <v>-2.9999999999998916E-3</v>
      </c>
      <c r="I2501" s="2">
        <f>VLOOKUP(A2501,Swap!A$1:K$4850,8)</f>
        <v>1.8666</v>
      </c>
      <c r="J2501" s="2">
        <f t="shared" si="39"/>
        <v>-3.5095999999999998</v>
      </c>
    </row>
    <row r="2502" spans="1:10" x14ac:dyDescent="0.35">
      <c r="A2502" s="3">
        <v>41674</v>
      </c>
      <c r="B2502">
        <v>1.649</v>
      </c>
      <c r="C2502">
        <v>1.65</v>
      </c>
      <c r="D2502">
        <v>1.6479999999999999</v>
      </c>
      <c r="E2502" s="2">
        <f>D2502-C2502</f>
        <v>-2.0000000000000018E-3</v>
      </c>
      <c r="F2502">
        <v>1.65</v>
      </c>
      <c r="G2502">
        <v>1.6479999999999999</v>
      </c>
      <c r="H2502" s="2">
        <f>G2502-F2502</f>
        <v>-2.0000000000000018E-3</v>
      </c>
      <c r="I2502" s="2">
        <f>VLOOKUP(A2502,Swap!A$1:K$4850,8)</f>
        <v>1.8859999999999999</v>
      </c>
      <c r="J2502" s="2">
        <f t="shared" si="39"/>
        <v>-3.5350000000000001</v>
      </c>
    </row>
    <row r="2503" spans="1:10" x14ac:dyDescent="0.35">
      <c r="A2503" s="3">
        <v>41675</v>
      </c>
      <c r="B2503">
        <v>1.635</v>
      </c>
      <c r="C2503">
        <v>1.6359999999999999</v>
      </c>
      <c r="D2503">
        <v>1.6339999999999999</v>
      </c>
      <c r="E2503" s="2">
        <f>D2503-C2503</f>
        <v>-2.0000000000000018E-3</v>
      </c>
      <c r="F2503">
        <v>1.6359999999999999</v>
      </c>
      <c r="G2503">
        <v>1.6339999999999999</v>
      </c>
      <c r="H2503" s="2">
        <f>G2503-F2503</f>
        <v>-2.0000000000000018E-3</v>
      </c>
      <c r="I2503" s="2">
        <f>VLOOKUP(A2503,Swap!A$1:K$4850,8)</f>
        <v>1.8705000000000001</v>
      </c>
      <c r="J2503" s="2">
        <f t="shared" si="39"/>
        <v>-3.5055000000000001</v>
      </c>
    </row>
    <row r="2504" spans="1:10" x14ac:dyDescent="0.35">
      <c r="A2504" s="3">
        <v>41676</v>
      </c>
      <c r="B2504">
        <v>1.694</v>
      </c>
      <c r="C2504">
        <v>1.696</v>
      </c>
      <c r="D2504">
        <v>1.6930000000000001</v>
      </c>
      <c r="E2504" s="2">
        <f>D2504-C2504</f>
        <v>-2.9999999999998916E-3</v>
      </c>
      <c r="F2504">
        <v>1.696</v>
      </c>
      <c r="G2504">
        <v>1.6930000000000001</v>
      </c>
      <c r="H2504" s="2">
        <f>G2504-F2504</f>
        <v>-2.9999999999998916E-3</v>
      </c>
      <c r="I2504" s="2">
        <f>VLOOKUP(A2504,Swap!A$1:K$4850,8)</f>
        <v>1.919</v>
      </c>
      <c r="J2504" s="2">
        <f t="shared" si="39"/>
        <v>-3.613</v>
      </c>
    </row>
    <row r="2505" spans="1:10" x14ac:dyDescent="0.35">
      <c r="A2505" s="3">
        <v>41677</v>
      </c>
      <c r="B2505">
        <v>1.66</v>
      </c>
      <c r="C2505">
        <v>1.661</v>
      </c>
      <c r="D2505">
        <v>1.659</v>
      </c>
      <c r="E2505" s="2">
        <f>D2505-C2505</f>
        <v>-2.0000000000000018E-3</v>
      </c>
      <c r="F2505">
        <v>1.661</v>
      </c>
      <c r="G2505">
        <v>1.659</v>
      </c>
      <c r="H2505" s="2">
        <f>G2505-F2505</f>
        <v>-2.0000000000000018E-3</v>
      </c>
      <c r="I2505" s="2">
        <f>VLOOKUP(A2505,Swap!A$1:K$4850,8)</f>
        <v>1.8893</v>
      </c>
      <c r="J2505" s="2">
        <f t="shared" si="39"/>
        <v>-3.5492999999999997</v>
      </c>
    </row>
    <row r="2506" spans="1:10" x14ac:dyDescent="0.35">
      <c r="A2506" s="3">
        <v>41680</v>
      </c>
      <c r="B2506">
        <v>1.6779999999999999</v>
      </c>
      <c r="C2506">
        <v>1.68</v>
      </c>
      <c r="D2506">
        <v>1.677</v>
      </c>
      <c r="E2506" s="2">
        <f>D2506-C2506</f>
        <v>-2.9999999999998916E-3</v>
      </c>
      <c r="F2506">
        <v>1.68</v>
      </c>
      <c r="G2506">
        <v>1.677</v>
      </c>
      <c r="H2506" s="2">
        <f>G2506-F2506</f>
        <v>-2.9999999999998916E-3</v>
      </c>
      <c r="I2506" s="2">
        <f>VLOOKUP(A2506,Swap!A$1:K$4850,8)</f>
        <v>1.8985000000000001</v>
      </c>
      <c r="J2506" s="2">
        <f t="shared" si="39"/>
        <v>-3.5765000000000002</v>
      </c>
    </row>
    <row r="2507" spans="1:10" x14ac:dyDescent="0.35">
      <c r="A2507" s="3">
        <v>41681</v>
      </c>
      <c r="B2507">
        <v>1.6850000000000001</v>
      </c>
      <c r="C2507">
        <v>1.6859999999999999</v>
      </c>
      <c r="D2507">
        <v>1.6839999999999999</v>
      </c>
      <c r="E2507" s="2">
        <f>D2507-C2507</f>
        <v>-2.0000000000000018E-3</v>
      </c>
      <c r="F2507">
        <v>1.6859999999999999</v>
      </c>
      <c r="G2507">
        <v>1.6839999999999999</v>
      </c>
      <c r="H2507" s="2">
        <f>G2507-F2507</f>
        <v>-2.0000000000000018E-3</v>
      </c>
      <c r="I2507" s="2">
        <f>VLOOKUP(A2507,Swap!A$1:K$4850,8)</f>
        <v>1.9059999999999999</v>
      </c>
      <c r="J2507" s="2">
        <f t="shared" si="39"/>
        <v>-3.5910000000000002</v>
      </c>
    </row>
    <row r="2508" spans="1:10" x14ac:dyDescent="0.35">
      <c r="A2508" s="3">
        <v>41682</v>
      </c>
      <c r="B2508">
        <v>1.714</v>
      </c>
      <c r="C2508">
        <v>1.7150000000000001</v>
      </c>
      <c r="D2508">
        <v>1.7130000000000001</v>
      </c>
      <c r="E2508" s="2">
        <f>D2508-C2508</f>
        <v>-2.0000000000000018E-3</v>
      </c>
      <c r="F2508">
        <v>1.7150000000000001</v>
      </c>
      <c r="G2508">
        <v>1.7130000000000001</v>
      </c>
      <c r="H2508" s="2">
        <f>G2508-F2508</f>
        <v>-2.0000000000000018E-3</v>
      </c>
      <c r="I2508" s="2">
        <f>VLOOKUP(A2508,Swap!A$1:K$4850,8)</f>
        <v>1.929</v>
      </c>
      <c r="J2508" s="2">
        <f t="shared" si="39"/>
        <v>-3.6429999999999998</v>
      </c>
    </row>
    <row r="2509" spans="1:10" x14ac:dyDescent="0.35">
      <c r="A2509" s="3">
        <v>41683</v>
      </c>
      <c r="B2509">
        <v>1.6659999999999999</v>
      </c>
      <c r="C2509">
        <v>1.667</v>
      </c>
      <c r="D2509">
        <v>1.665</v>
      </c>
      <c r="E2509" s="2">
        <f>D2509-C2509</f>
        <v>-2.0000000000000018E-3</v>
      </c>
      <c r="F2509">
        <v>1.667</v>
      </c>
      <c r="G2509">
        <v>1.665</v>
      </c>
      <c r="H2509" s="2">
        <f>G2509-F2509</f>
        <v>-2.0000000000000018E-3</v>
      </c>
      <c r="I2509" s="2">
        <f>VLOOKUP(A2509,Swap!A$1:K$4850,8)</f>
        <v>1.8905000000000001</v>
      </c>
      <c r="J2509" s="2">
        <f t="shared" si="39"/>
        <v>-3.5564999999999998</v>
      </c>
    </row>
    <row r="2510" spans="1:10" x14ac:dyDescent="0.35">
      <c r="A2510" s="3">
        <v>41684</v>
      </c>
      <c r="B2510">
        <v>1.6779999999999999</v>
      </c>
      <c r="C2510">
        <v>1.679</v>
      </c>
      <c r="D2510">
        <v>1.677</v>
      </c>
      <c r="E2510" s="2">
        <f>D2510-C2510</f>
        <v>-2.0000000000000018E-3</v>
      </c>
      <c r="F2510">
        <v>1.679</v>
      </c>
      <c r="G2510">
        <v>1.677</v>
      </c>
      <c r="H2510" s="2">
        <f>G2510-F2510</f>
        <v>-2.0000000000000018E-3</v>
      </c>
      <c r="I2510" s="2">
        <f>VLOOKUP(A2510,Swap!A$1:K$4850,8)</f>
        <v>1.8979999999999999</v>
      </c>
      <c r="J2510" s="2">
        <f t="shared" si="39"/>
        <v>-3.5759999999999996</v>
      </c>
    </row>
    <row r="2511" spans="1:10" x14ac:dyDescent="0.35">
      <c r="A2511" s="3">
        <v>41687</v>
      </c>
      <c r="B2511">
        <v>1.6830000000000001</v>
      </c>
      <c r="C2511">
        <v>1.6839999999999999</v>
      </c>
      <c r="D2511">
        <v>1.6819999999999999</v>
      </c>
      <c r="E2511" s="2">
        <f>D2511-C2511</f>
        <v>-2.0000000000000018E-3</v>
      </c>
      <c r="F2511">
        <v>1.6839999999999999</v>
      </c>
      <c r="G2511">
        <v>1.6819999999999999</v>
      </c>
      <c r="H2511" s="2">
        <f>G2511-F2511</f>
        <v>-2.0000000000000018E-3</v>
      </c>
      <c r="I2511" s="2">
        <f>VLOOKUP(A2511,Swap!A$1:K$4850,8)</f>
        <v>1.9039999999999999</v>
      </c>
      <c r="J2511" s="2">
        <f t="shared" si="39"/>
        <v>-3.5869999999999997</v>
      </c>
    </row>
    <row r="2512" spans="1:10" x14ac:dyDescent="0.35">
      <c r="A2512" s="3">
        <v>41688</v>
      </c>
      <c r="B2512">
        <v>1.6659999999999999</v>
      </c>
      <c r="C2512">
        <v>1.667</v>
      </c>
      <c r="D2512">
        <v>1.665</v>
      </c>
      <c r="E2512" s="2">
        <f>D2512-C2512</f>
        <v>-2.0000000000000018E-3</v>
      </c>
      <c r="F2512">
        <v>1.667</v>
      </c>
      <c r="G2512">
        <v>1.665</v>
      </c>
      <c r="H2512" s="2">
        <f>G2512-F2512</f>
        <v>-2.0000000000000018E-3</v>
      </c>
      <c r="I2512" s="2">
        <f>VLOOKUP(A2512,Swap!A$1:K$4850,8)</f>
        <v>1.8839999999999999</v>
      </c>
      <c r="J2512" s="2">
        <f t="shared" si="39"/>
        <v>-3.55</v>
      </c>
    </row>
    <row r="2513" spans="1:10" x14ac:dyDescent="0.35">
      <c r="A2513" s="3">
        <v>41689</v>
      </c>
      <c r="B2513">
        <v>1.66</v>
      </c>
      <c r="C2513">
        <v>1.661</v>
      </c>
      <c r="D2513">
        <v>1.659</v>
      </c>
      <c r="E2513" s="2">
        <f>D2513-C2513</f>
        <v>-2.0000000000000018E-3</v>
      </c>
      <c r="F2513">
        <v>1.661</v>
      </c>
      <c r="G2513">
        <v>1.659</v>
      </c>
      <c r="H2513" s="2">
        <f>G2513-F2513</f>
        <v>-2.0000000000000018E-3</v>
      </c>
      <c r="I2513" s="2">
        <f>VLOOKUP(A2513,Swap!A$1:K$4850,8)</f>
        <v>1.8815999999999999</v>
      </c>
      <c r="J2513" s="2">
        <f t="shared" si="39"/>
        <v>-3.5415999999999999</v>
      </c>
    </row>
    <row r="2514" spans="1:10" x14ac:dyDescent="0.35">
      <c r="A2514" s="3">
        <v>41690</v>
      </c>
      <c r="B2514">
        <v>1.6890000000000001</v>
      </c>
      <c r="C2514">
        <v>1.69</v>
      </c>
      <c r="D2514">
        <v>1.6879999999999999</v>
      </c>
      <c r="E2514" s="2">
        <f>D2514-C2514</f>
        <v>-2.0000000000000018E-3</v>
      </c>
      <c r="F2514">
        <v>1.69</v>
      </c>
      <c r="G2514">
        <v>1.6879999999999999</v>
      </c>
      <c r="H2514" s="2">
        <f>G2514-F2514</f>
        <v>-2.0000000000000018E-3</v>
      </c>
      <c r="I2514" s="2">
        <f>VLOOKUP(A2514,Swap!A$1:K$4850,8)</f>
        <v>1.917</v>
      </c>
      <c r="J2514" s="2">
        <f t="shared" si="39"/>
        <v>-3.6059999999999999</v>
      </c>
    </row>
    <row r="2515" spans="1:10" x14ac:dyDescent="0.35">
      <c r="A2515" s="3">
        <v>41691</v>
      </c>
      <c r="B2515">
        <v>1.661</v>
      </c>
      <c r="C2515">
        <v>1.6619999999999999</v>
      </c>
      <c r="D2515">
        <v>1.66</v>
      </c>
      <c r="E2515" s="2">
        <f>D2515-C2515</f>
        <v>-2.0000000000000018E-3</v>
      </c>
      <c r="F2515">
        <v>1.6619999999999999</v>
      </c>
      <c r="G2515">
        <v>1.66</v>
      </c>
      <c r="H2515" s="2">
        <f>G2515-F2515</f>
        <v>-2.0000000000000018E-3</v>
      </c>
      <c r="I2515" s="2">
        <f>VLOOKUP(A2515,Swap!A$1:K$4850,8)</f>
        <v>1.8905000000000001</v>
      </c>
      <c r="J2515" s="2">
        <f t="shared" si="39"/>
        <v>-3.5514999999999999</v>
      </c>
    </row>
    <row r="2516" spans="1:10" x14ac:dyDescent="0.35">
      <c r="A2516" s="3">
        <v>41694</v>
      </c>
      <c r="B2516">
        <v>1.6779999999999999</v>
      </c>
      <c r="C2516">
        <v>1.68</v>
      </c>
      <c r="D2516">
        <v>1.677</v>
      </c>
      <c r="E2516" s="2">
        <f>D2516-C2516</f>
        <v>-2.9999999999998916E-3</v>
      </c>
      <c r="F2516">
        <v>1.68</v>
      </c>
      <c r="G2516">
        <v>1.677</v>
      </c>
      <c r="H2516" s="2">
        <f>G2516-F2516</f>
        <v>-2.9999999999998916E-3</v>
      </c>
      <c r="I2516" s="2">
        <f>VLOOKUP(A2516,Swap!A$1:K$4850,8)</f>
        <v>1.9117999999999999</v>
      </c>
      <c r="J2516" s="2">
        <f t="shared" si="39"/>
        <v>-3.5897999999999999</v>
      </c>
    </row>
    <row r="2517" spans="1:10" x14ac:dyDescent="0.35">
      <c r="A2517" s="3">
        <v>41695</v>
      </c>
      <c r="B2517">
        <v>1.645</v>
      </c>
      <c r="C2517">
        <v>1.6459999999999999</v>
      </c>
      <c r="D2517">
        <v>1.6439999999999999</v>
      </c>
      <c r="E2517" s="2">
        <f>D2517-C2517</f>
        <v>-2.0000000000000018E-3</v>
      </c>
      <c r="F2517">
        <v>1.6459999999999999</v>
      </c>
      <c r="G2517">
        <v>1.6439999999999999</v>
      </c>
      <c r="H2517" s="2">
        <f>G2517-F2517</f>
        <v>-2.0000000000000018E-3</v>
      </c>
      <c r="I2517" s="2">
        <f>VLOOKUP(A2517,Swap!A$1:K$4850,8)</f>
        <v>1.8803000000000001</v>
      </c>
      <c r="J2517" s="2">
        <f t="shared" si="39"/>
        <v>-3.5253000000000001</v>
      </c>
    </row>
    <row r="2518" spans="1:10" x14ac:dyDescent="0.35">
      <c r="A2518" s="3">
        <v>41696</v>
      </c>
      <c r="B2518">
        <v>1.6160000000000001</v>
      </c>
      <c r="C2518">
        <v>1.617</v>
      </c>
      <c r="D2518">
        <v>1.615</v>
      </c>
      <c r="E2518" s="2">
        <f>D2518-C2518</f>
        <v>-2.0000000000000018E-3</v>
      </c>
      <c r="F2518">
        <v>1.617</v>
      </c>
      <c r="G2518">
        <v>1.615</v>
      </c>
      <c r="H2518" s="2">
        <f>G2518-F2518</f>
        <v>-2.0000000000000018E-3</v>
      </c>
      <c r="I2518" s="2">
        <f>VLOOKUP(A2518,Swap!A$1:K$4850,8)</f>
        <v>1.8512</v>
      </c>
      <c r="J2518" s="2">
        <f t="shared" si="39"/>
        <v>-3.4672000000000001</v>
      </c>
    </row>
    <row r="2519" spans="1:10" x14ac:dyDescent="0.35">
      <c r="A2519" s="3">
        <v>41697</v>
      </c>
      <c r="B2519">
        <v>1.5620000000000001</v>
      </c>
      <c r="C2519">
        <v>1.5620000000000001</v>
      </c>
      <c r="D2519">
        <v>1.5609999999999999</v>
      </c>
      <c r="E2519" s="2">
        <f>D2519-C2519</f>
        <v>-1.0000000000001119E-3</v>
      </c>
      <c r="F2519">
        <v>1.5620000000000001</v>
      </c>
      <c r="G2519">
        <v>1.5609999999999999</v>
      </c>
      <c r="H2519" s="2">
        <f>G2519-F2519</f>
        <v>-1.0000000000001119E-3</v>
      </c>
      <c r="I2519" s="2">
        <f>VLOOKUP(A2519,Swap!A$1:K$4850,8)</f>
        <v>1.8058000000000001</v>
      </c>
      <c r="J2519" s="2">
        <f t="shared" si="39"/>
        <v>-3.3677999999999999</v>
      </c>
    </row>
    <row r="2520" spans="1:10" x14ac:dyDescent="0.35">
      <c r="A2520" s="3">
        <v>41698</v>
      </c>
      <c r="B2520">
        <v>1.623</v>
      </c>
      <c r="C2520">
        <v>1.6240000000000001</v>
      </c>
      <c r="D2520">
        <v>1.623</v>
      </c>
      <c r="E2520" s="2">
        <f>D2520-C2520</f>
        <v>-1.0000000000001119E-3</v>
      </c>
      <c r="F2520">
        <v>1.6240000000000001</v>
      </c>
      <c r="G2520">
        <v>1.623</v>
      </c>
      <c r="H2520" s="2">
        <f>G2520-F2520</f>
        <v>-1.0000000000001119E-3</v>
      </c>
      <c r="I2520" s="2">
        <f>VLOOKUP(A2520,Swap!A$1:K$4850,8)</f>
        <v>1.84</v>
      </c>
      <c r="J2520" s="2">
        <f t="shared" si="39"/>
        <v>-3.4630000000000001</v>
      </c>
    </row>
    <row r="2521" spans="1:10" x14ac:dyDescent="0.35">
      <c r="A2521" s="3">
        <v>41701</v>
      </c>
      <c r="B2521">
        <v>1.55</v>
      </c>
      <c r="C2521">
        <v>1.5509999999999999</v>
      </c>
      <c r="D2521">
        <v>1.5489999999999999</v>
      </c>
      <c r="E2521" s="2">
        <f>D2521-C2521</f>
        <v>-2.0000000000000018E-3</v>
      </c>
      <c r="F2521">
        <v>1.5509999999999999</v>
      </c>
      <c r="G2521">
        <v>1.5489999999999999</v>
      </c>
      <c r="H2521" s="2">
        <f>G2521-F2521</f>
        <v>-2.0000000000000018E-3</v>
      </c>
      <c r="I2521" s="2">
        <f>VLOOKUP(A2521,Swap!A$1:K$4850,8)</f>
        <v>1.7995000000000001</v>
      </c>
      <c r="J2521" s="2">
        <f t="shared" si="39"/>
        <v>-3.3494999999999999</v>
      </c>
    </row>
    <row r="2522" spans="1:10" x14ac:dyDescent="0.35">
      <c r="A2522" s="3">
        <v>41702</v>
      </c>
      <c r="B2522">
        <v>1.597</v>
      </c>
      <c r="C2522">
        <v>1.5980000000000001</v>
      </c>
      <c r="D2522">
        <v>1.5960000000000001</v>
      </c>
      <c r="E2522" s="2">
        <f>D2522-C2522</f>
        <v>-2.0000000000000018E-3</v>
      </c>
      <c r="F2522">
        <v>1.5980000000000001</v>
      </c>
      <c r="G2522">
        <v>1.5960000000000001</v>
      </c>
      <c r="H2522" s="2">
        <f>G2522-F2522</f>
        <v>-2.0000000000000018E-3</v>
      </c>
      <c r="I2522" s="2">
        <f>VLOOKUP(A2522,Swap!A$1:K$4850,8)</f>
        <v>1.831</v>
      </c>
      <c r="J2522" s="2">
        <f t="shared" si="39"/>
        <v>-3.4279999999999999</v>
      </c>
    </row>
    <row r="2523" spans="1:10" x14ac:dyDescent="0.35">
      <c r="A2523" s="3">
        <v>41703</v>
      </c>
      <c r="B2523">
        <v>1.6040000000000001</v>
      </c>
      <c r="C2523">
        <v>1.605</v>
      </c>
      <c r="D2523">
        <v>1.603</v>
      </c>
      <c r="E2523" s="2">
        <f>D2523-C2523</f>
        <v>-2.0000000000000018E-3</v>
      </c>
      <c r="F2523">
        <v>1.605</v>
      </c>
      <c r="G2523">
        <v>1.603</v>
      </c>
      <c r="H2523" s="2">
        <f>G2523-F2523</f>
        <v>-2.0000000000000018E-3</v>
      </c>
      <c r="I2523" s="2">
        <f>VLOOKUP(A2523,Swap!A$1:K$4850,8)</f>
        <v>1.8385</v>
      </c>
      <c r="J2523" s="2">
        <f t="shared" si="39"/>
        <v>-3.4424999999999999</v>
      </c>
    </row>
    <row r="2524" spans="1:10" x14ac:dyDescent="0.35">
      <c r="A2524" s="3">
        <v>41704</v>
      </c>
      <c r="B2524">
        <v>1.6459999999999999</v>
      </c>
      <c r="C2524">
        <v>1.647</v>
      </c>
      <c r="D2524">
        <v>1.645</v>
      </c>
      <c r="E2524" s="2">
        <f>D2524-C2524</f>
        <v>-2.0000000000000018E-3</v>
      </c>
      <c r="F2524">
        <v>1.647</v>
      </c>
      <c r="G2524">
        <v>1.645</v>
      </c>
      <c r="H2524" s="2">
        <f>G2524-F2524</f>
        <v>-2.0000000000000018E-3</v>
      </c>
      <c r="I2524" s="2">
        <f>VLOOKUP(A2524,Swap!A$1:K$4850,8)</f>
        <v>1.8838999999999999</v>
      </c>
      <c r="J2524" s="2">
        <f t="shared" si="39"/>
        <v>-3.5298999999999996</v>
      </c>
    </row>
    <row r="2525" spans="1:10" x14ac:dyDescent="0.35">
      <c r="A2525" s="3">
        <v>41705</v>
      </c>
      <c r="B2525">
        <v>1.6519999999999999</v>
      </c>
      <c r="C2525">
        <v>1.653</v>
      </c>
      <c r="D2525">
        <v>1.651</v>
      </c>
      <c r="E2525" s="2">
        <f>D2525-C2525</f>
        <v>-2.0000000000000018E-3</v>
      </c>
      <c r="F2525">
        <v>1.653</v>
      </c>
      <c r="G2525">
        <v>1.651</v>
      </c>
      <c r="H2525" s="2">
        <f>G2525-F2525</f>
        <v>-2.0000000000000018E-3</v>
      </c>
      <c r="I2525" s="2">
        <f>VLOOKUP(A2525,Swap!A$1:K$4850,8)</f>
        <v>1.8875</v>
      </c>
      <c r="J2525" s="2">
        <f t="shared" si="39"/>
        <v>-3.5394999999999999</v>
      </c>
    </row>
    <row r="2526" spans="1:10" x14ac:dyDescent="0.35">
      <c r="A2526" s="3">
        <v>41708</v>
      </c>
      <c r="B2526">
        <v>1.6240000000000001</v>
      </c>
      <c r="C2526">
        <v>1.625</v>
      </c>
      <c r="D2526">
        <v>1.623</v>
      </c>
      <c r="E2526" s="2">
        <f>D2526-C2526</f>
        <v>-2.0000000000000018E-3</v>
      </c>
      <c r="F2526">
        <v>1.625</v>
      </c>
      <c r="G2526">
        <v>1.623</v>
      </c>
      <c r="H2526" s="2">
        <f>G2526-F2526</f>
        <v>-2.0000000000000018E-3</v>
      </c>
      <c r="I2526" s="2">
        <f>VLOOKUP(A2526,Swap!A$1:K$4850,8)</f>
        <v>1.8685</v>
      </c>
      <c r="J2526" s="2">
        <f t="shared" si="39"/>
        <v>-3.4925000000000002</v>
      </c>
    </row>
    <row r="2527" spans="1:10" x14ac:dyDescent="0.35">
      <c r="A2527" s="3">
        <v>41709</v>
      </c>
      <c r="B2527">
        <v>1.637</v>
      </c>
      <c r="C2527">
        <v>1.6379999999999999</v>
      </c>
      <c r="D2527">
        <v>1.637</v>
      </c>
      <c r="E2527" s="2">
        <f>D2527-C2527</f>
        <v>-9.9999999999988987E-4</v>
      </c>
      <c r="F2527">
        <v>1.6379999999999999</v>
      </c>
      <c r="G2527">
        <v>1.637</v>
      </c>
      <c r="H2527" s="2">
        <f>G2527-F2527</f>
        <v>-9.9999999999988987E-4</v>
      </c>
      <c r="I2527" s="2">
        <f>VLOOKUP(A2527,Swap!A$1:K$4850,8)</f>
        <v>1.871</v>
      </c>
      <c r="J2527" s="2">
        <f t="shared" si="39"/>
        <v>-3.508</v>
      </c>
    </row>
    <row r="2528" spans="1:10" x14ac:dyDescent="0.35">
      <c r="A2528" s="3">
        <v>41710</v>
      </c>
      <c r="B2528">
        <v>1.595</v>
      </c>
      <c r="C2528">
        <v>1.5960000000000001</v>
      </c>
      <c r="D2528">
        <v>1.5940000000000001</v>
      </c>
      <c r="E2528" s="2">
        <f>D2528-C2528</f>
        <v>-2.0000000000000018E-3</v>
      </c>
      <c r="F2528">
        <v>1.5960000000000001</v>
      </c>
      <c r="G2528">
        <v>1.5940000000000001</v>
      </c>
      <c r="H2528" s="2">
        <f>G2528-F2528</f>
        <v>-2.0000000000000018E-3</v>
      </c>
      <c r="I2528" s="2">
        <f>VLOOKUP(A2528,Swap!A$1:K$4850,8)</f>
        <v>1.835</v>
      </c>
      <c r="J2528" s="2">
        <f t="shared" si="39"/>
        <v>-3.4299999999999997</v>
      </c>
    </row>
    <row r="2529" spans="1:10" x14ac:dyDescent="0.35">
      <c r="A2529" s="3">
        <v>41711</v>
      </c>
      <c r="B2529">
        <v>1.54</v>
      </c>
      <c r="C2529">
        <v>1.5409999999999999</v>
      </c>
      <c r="D2529">
        <v>1.5389999999999999</v>
      </c>
      <c r="E2529" s="2">
        <f>D2529-C2529</f>
        <v>-2.0000000000000018E-3</v>
      </c>
      <c r="F2529">
        <v>1.5409999999999999</v>
      </c>
      <c r="G2529">
        <v>1.5389999999999999</v>
      </c>
      <c r="H2529" s="2">
        <f>G2529-F2529</f>
        <v>-2.0000000000000018E-3</v>
      </c>
      <c r="I2529" s="2">
        <f>VLOOKUP(A2529,Swap!A$1:K$4850,8)</f>
        <v>1.772</v>
      </c>
      <c r="J2529" s="2">
        <f t="shared" si="39"/>
        <v>-3.3120000000000003</v>
      </c>
    </row>
    <row r="2530" spans="1:10" x14ac:dyDescent="0.35">
      <c r="A2530" s="3">
        <v>41712</v>
      </c>
      <c r="B2530">
        <v>1.5449999999999999</v>
      </c>
      <c r="C2530">
        <v>1.546</v>
      </c>
      <c r="D2530">
        <v>1.544</v>
      </c>
      <c r="E2530" s="2">
        <f>D2530-C2530</f>
        <v>-2.0000000000000018E-3</v>
      </c>
      <c r="F2530">
        <v>1.546</v>
      </c>
      <c r="G2530">
        <v>1.544</v>
      </c>
      <c r="H2530" s="2">
        <f>G2530-F2530</f>
        <v>-2.0000000000000018E-3</v>
      </c>
      <c r="I2530" s="2">
        <f>VLOOKUP(A2530,Swap!A$1:K$4850,8)</f>
        <v>1.7995000000000001</v>
      </c>
      <c r="J2530" s="2">
        <f t="shared" si="39"/>
        <v>-3.3445</v>
      </c>
    </row>
    <row r="2531" spans="1:10" x14ac:dyDescent="0.35">
      <c r="A2531" s="3">
        <v>41715</v>
      </c>
      <c r="B2531">
        <v>1.5660000000000001</v>
      </c>
      <c r="C2531">
        <v>1.5669999999999999</v>
      </c>
      <c r="D2531">
        <v>1.5649999999999999</v>
      </c>
      <c r="E2531" s="2">
        <f>D2531-C2531</f>
        <v>-2.0000000000000018E-3</v>
      </c>
      <c r="F2531">
        <v>1.5669999999999999</v>
      </c>
      <c r="G2531">
        <v>1.5649999999999999</v>
      </c>
      <c r="H2531" s="2">
        <f>G2531-F2531</f>
        <v>-2.0000000000000018E-3</v>
      </c>
      <c r="I2531" s="2">
        <f>VLOOKUP(A2531,Swap!A$1:K$4850,8)</f>
        <v>1.819</v>
      </c>
      <c r="J2531" s="2">
        <f t="shared" si="39"/>
        <v>-3.3849999999999998</v>
      </c>
    </row>
    <row r="2532" spans="1:10" x14ac:dyDescent="0.35">
      <c r="A2532" s="3">
        <v>41716</v>
      </c>
      <c r="B2532">
        <v>1.5660000000000001</v>
      </c>
      <c r="C2532">
        <v>1.5669999999999999</v>
      </c>
      <c r="D2532">
        <v>1.5660000000000001</v>
      </c>
      <c r="E2532" s="2">
        <f>D2532-C2532</f>
        <v>-9.9999999999988987E-4</v>
      </c>
      <c r="F2532">
        <v>1.5669999999999999</v>
      </c>
      <c r="G2532">
        <v>1.5660000000000001</v>
      </c>
      <c r="H2532" s="2">
        <f>G2532-F2532</f>
        <v>-9.9999999999988987E-4</v>
      </c>
      <c r="I2532" s="2">
        <f>VLOOKUP(A2532,Swap!A$1:K$4850,8)</f>
        <v>1.8185</v>
      </c>
      <c r="J2532" s="2">
        <f t="shared" si="39"/>
        <v>-3.3845000000000001</v>
      </c>
    </row>
    <row r="2533" spans="1:10" x14ac:dyDescent="0.35">
      <c r="A2533" s="3">
        <v>41717</v>
      </c>
      <c r="B2533">
        <v>1.5980000000000001</v>
      </c>
      <c r="C2533">
        <v>1.599</v>
      </c>
      <c r="D2533">
        <v>1.597</v>
      </c>
      <c r="E2533" s="2">
        <f>D2533-C2533</f>
        <v>-2.0000000000000018E-3</v>
      </c>
      <c r="F2533">
        <v>1.599</v>
      </c>
      <c r="G2533">
        <v>1.597</v>
      </c>
      <c r="H2533" s="2">
        <f>G2533-F2533</f>
        <v>-2.0000000000000018E-3</v>
      </c>
      <c r="I2533" s="2">
        <f>VLOOKUP(A2533,Swap!A$1:K$4850,8)</f>
        <v>1.8654999999999999</v>
      </c>
      <c r="J2533" s="2">
        <f t="shared" si="39"/>
        <v>-3.4634999999999998</v>
      </c>
    </row>
    <row r="2534" spans="1:10" x14ac:dyDescent="0.35">
      <c r="A2534" s="3">
        <v>41718</v>
      </c>
      <c r="B2534">
        <v>1.645</v>
      </c>
      <c r="C2534">
        <v>1.6459999999999999</v>
      </c>
      <c r="D2534">
        <v>1.6439999999999999</v>
      </c>
      <c r="E2534" s="2">
        <f>D2534-C2534</f>
        <v>-2.0000000000000018E-3</v>
      </c>
      <c r="F2534">
        <v>1.6459999999999999</v>
      </c>
      <c r="G2534">
        <v>1.6439999999999999</v>
      </c>
      <c r="H2534" s="2">
        <f>G2534-F2534</f>
        <v>-2.0000000000000018E-3</v>
      </c>
      <c r="I2534" s="2">
        <f>VLOOKUP(A2534,Swap!A$1:K$4850,8)</f>
        <v>1.8805000000000001</v>
      </c>
      <c r="J2534" s="2">
        <f t="shared" si="39"/>
        <v>-3.5255000000000001</v>
      </c>
    </row>
    <row r="2535" spans="1:10" x14ac:dyDescent="0.35">
      <c r="A2535" s="3">
        <v>41719</v>
      </c>
      <c r="B2535">
        <v>1.63</v>
      </c>
      <c r="C2535">
        <v>1.631</v>
      </c>
      <c r="D2535">
        <v>1.63</v>
      </c>
      <c r="E2535" s="2">
        <f>D2535-C2535</f>
        <v>-1.0000000000001119E-3</v>
      </c>
      <c r="F2535">
        <v>1.631</v>
      </c>
      <c r="G2535">
        <v>1.63</v>
      </c>
      <c r="H2535" s="2">
        <f>G2535-F2535</f>
        <v>-1.0000000000001119E-3</v>
      </c>
      <c r="I2535" s="2">
        <f>VLOOKUP(A2535,Swap!A$1:K$4850,8)</f>
        <v>1.8685</v>
      </c>
      <c r="J2535" s="2">
        <f t="shared" si="39"/>
        <v>-3.4984999999999999</v>
      </c>
    </row>
    <row r="2536" spans="1:10" x14ac:dyDescent="0.35">
      <c r="A2536" s="3">
        <v>41722</v>
      </c>
      <c r="B2536">
        <v>1.577</v>
      </c>
      <c r="C2536">
        <v>1.5780000000000001</v>
      </c>
      <c r="D2536">
        <v>1.577</v>
      </c>
      <c r="E2536" s="2">
        <f>D2536-C2536</f>
        <v>-1.0000000000001119E-3</v>
      </c>
      <c r="F2536">
        <v>1.5780000000000001</v>
      </c>
      <c r="G2536">
        <v>1.577</v>
      </c>
      <c r="H2536" s="2">
        <f>G2536-F2536</f>
        <v>-1.0000000000001119E-3</v>
      </c>
      <c r="I2536" s="2">
        <f>VLOOKUP(A2536,Swap!A$1:K$4850,8)</f>
        <v>1.825</v>
      </c>
      <c r="J2536" s="2">
        <f t="shared" si="39"/>
        <v>-3.4020000000000001</v>
      </c>
    </row>
    <row r="2537" spans="1:10" x14ac:dyDescent="0.35">
      <c r="A2537" s="3">
        <v>41723</v>
      </c>
      <c r="B2537">
        <v>1.5760000000000001</v>
      </c>
      <c r="C2537">
        <v>1.577</v>
      </c>
      <c r="D2537">
        <v>1.575</v>
      </c>
      <c r="E2537" s="2">
        <f>D2537-C2537</f>
        <v>-2.0000000000000018E-3</v>
      </c>
      <c r="F2537">
        <v>1.577</v>
      </c>
      <c r="G2537">
        <v>1.575</v>
      </c>
      <c r="H2537" s="2">
        <f>G2537-F2537</f>
        <v>-2.0000000000000018E-3</v>
      </c>
      <c r="I2537" s="2">
        <f>VLOOKUP(A2537,Swap!A$1:K$4850,8)</f>
        <v>1.8149</v>
      </c>
      <c r="J2537" s="2">
        <f t="shared" si="39"/>
        <v>-3.3909000000000002</v>
      </c>
    </row>
    <row r="2538" spans="1:10" x14ac:dyDescent="0.35">
      <c r="A2538" s="3">
        <v>41724</v>
      </c>
      <c r="B2538">
        <v>1.5669999999999999</v>
      </c>
      <c r="C2538">
        <v>1.5680000000000001</v>
      </c>
      <c r="D2538">
        <v>1.5649999999999999</v>
      </c>
      <c r="E2538" s="2">
        <f>D2538-C2538</f>
        <v>-3.0000000000001137E-3</v>
      </c>
      <c r="F2538">
        <v>1.5680000000000001</v>
      </c>
      <c r="G2538">
        <v>1.5649999999999999</v>
      </c>
      <c r="H2538" s="2">
        <f>G2538-F2538</f>
        <v>-3.0000000000001137E-3</v>
      </c>
      <c r="I2538" s="2">
        <f>VLOOKUP(A2538,Swap!A$1:K$4850,8)</f>
        <v>1.7869999999999999</v>
      </c>
      <c r="J2538" s="2">
        <f t="shared" si="39"/>
        <v>-3.3540000000000001</v>
      </c>
    </row>
    <row r="2539" spans="1:10" x14ac:dyDescent="0.35">
      <c r="A2539" s="3">
        <v>41725</v>
      </c>
      <c r="B2539">
        <v>1.5349999999999999</v>
      </c>
      <c r="C2539">
        <v>1.536</v>
      </c>
      <c r="D2539">
        <v>1.534</v>
      </c>
      <c r="E2539" s="2">
        <f>D2539-C2539</f>
        <v>-2.0000000000000018E-3</v>
      </c>
      <c r="F2539">
        <v>1.536</v>
      </c>
      <c r="G2539">
        <v>1.534</v>
      </c>
      <c r="H2539" s="2">
        <f>G2539-F2539</f>
        <v>-2.0000000000000018E-3</v>
      </c>
      <c r="I2539" s="2">
        <f>VLOOKUP(A2539,Swap!A$1:K$4850,8)</f>
        <v>1.774</v>
      </c>
      <c r="J2539" s="2">
        <f t="shared" si="39"/>
        <v>-3.3090000000000002</v>
      </c>
    </row>
    <row r="2540" spans="1:10" x14ac:dyDescent="0.35">
      <c r="A2540" s="3">
        <v>41726</v>
      </c>
      <c r="B2540">
        <v>1.548</v>
      </c>
      <c r="C2540">
        <v>1.548</v>
      </c>
      <c r="D2540">
        <v>1.5469999999999999</v>
      </c>
      <c r="E2540" s="2">
        <f>D2540-C2540</f>
        <v>-1.0000000000001119E-3</v>
      </c>
      <c r="F2540">
        <v>1.548</v>
      </c>
      <c r="G2540">
        <v>1.5469999999999999</v>
      </c>
      <c r="H2540" s="2">
        <f>G2540-F2540</f>
        <v>-1.0000000000001119E-3</v>
      </c>
      <c r="I2540" s="2">
        <f>VLOOKUP(A2540,Swap!A$1:K$4850,8)</f>
        <v>1.7745</v>
      </c>
      <c r="J2540" s="2">
        <f t="shared" si="39"/>
        <v>-3.3224999999999998</v>
      </c>
    </row>
    <row r="2541" spans="1:10" x14ac:dyDescent="0.35">
      <c r="A2541" s="3">
        <v>41729</v>
      </c>
      <c r="B2541">
        <v>1.5649999999999999</v>
      </c>
      <c r="C2541">
        <v>1.5660000000000001</v>
      </c>
      <c r="D2541">
        <v>1.5640000000000001</v>
      </c>
      <c r="E2541" s="2">
        <f>D2541-C2541</f>
        <v>-2.0000000000000018E-3</v>
      </c>
      <c r="F2541">
        <v>1.5660000000000001</v>
      </c>
      <c r="G2541">
        <v>1.5640000000000001</v>
      </c>
      <c r="H2541" s="2">
        <f>G2541-F2541</f>
        <v>-2.0000000000000018E-3</v>
      </c>
      <c r="I2541" s="2">
        <f>VLOOKUP(A2541,Swap!A$1:K$4850,8)</f>
        <v>1.7815000000000001</v>
      </c>
      <c r="J2541" s="2">
        <f t="shared" si="39"/>
        <v>-3.3464999999999998</v>
      </c>
    </row>
    <row r="2542" spans="1:10" x14ac:dyDescent="0.35">
      <c r="A2542" s="3">
        <v>41730</v>
      </c>
      <c r="B2542">
        <v>1.5720000000000001</v>
      </c>
      <c r="C2542">
        <v>1.573</v>
      </c>
      <c r="D2542">
        <v>1.571</v>
      </c>
      <c r="E2542" s="2">
        <f>D2542-C2542</f>
        <v>-2.0000000000000018E-3</v>
      </c>
      <c r="F2542">
        <v>1.573</v>
      </c>
      <c r="G2542">
        <v>1.571</v>
      </c>
      <c r="H2542" s="2">
        <f>G2542-F2542</f>
        <v>-2.0000000000000018E-3</v>
      </c>
      <c r="I2542" s="2">
        <f>VLOOKUP(A2542,Swap!A$1:K$4850,8)</f>
        <v>1.7955000000000001</v>
      </c>
      <c r="J2542" s="2">
        <f t="shared" si="39"/>
        <v>-3.3675000000000002</v>
      </c>
    </row>
    <row r="2543" spans="1:10" x14ac:dyDescent="0.35">
      <c r="A2543" s="3">
        <v>41731</v>
      </c>
      <c r="B2543">
        <v>1.615</v>
      </c>
      <c r="C2543">
        <v>1.6160000000000001</v>
      </c>
      <c r="D2543">
        <v>1.6140000000000001</v>
      </c>
      <c r="E2543" s="2">
        <f>D2543-C2543</f>
        <v>-2.0000000000000018E-3</v>
      </c>
      <c r="F2543">
        <v>1.6160000000000001</v>
      </c>
      <c r="G2543">
        <v>1.6140000000000001</v>
      </c>
      <c r="H2543" s="2">
        <f>G2543-F2543</f>
        <v>-2.0000000000000018E-3</v>
      </c>
      <c r="I2543" s="2">
        <f>VLOOKUP(A2543,Swap!A$1:K$4850,8)</f>
        <v>1.8274999999999999</v>
      </c>
      <c r="J2543" s="2">
        <f t="shared" si="39"/>
        <v>-3.4424999999999999</v>
      </c>
    </row>
    <row r="2544" spans="1:10" x14ac:dyDescent="0.35">
      <c r="A2544" s="3">
        <v>41732</v>
      </c>
      <c r="B2544">
        <v>1.6020000000000001</v>
      </c>
      <c r="C2544">
        <v>1.603</v>
      </c>
      <c r="D2544">
        <v>1.6020000000000001</v>
      </c>
      <c r="E2544" s="2">
        <f>D2544-C2544</f>
        <v>-9.9999999999988987E-4</v>
      </c>
      <c r="F2544">
        <v>1.603</v>
      </c>
      <c r="G2544">
        <v>1.6020000000000001</v>
      </c>
      <c r="H2544" s="2">
        <f>G2544-F2544</f>
        <v>-9.9999999999988987E-4</v>
      </c>
      <c r="I2544" s="2">
        <f>VLOOKUP(A2544,Swap!A$1:K$4850,8)</f>
        <v>1.8167</v>
      </c>
      <c r="J2544" s="2">
        <f t="shared" si="39"/>
        <v>-3.4187000000000003</v>
      </c>
    </row>
    <row r="2545" spans="1:10" x14ac:dyDescent="0.35">
      <c r="A2545" s="3">
        <v>41733</v>
      </c>
      <c r="B2545">
        <v>1.552</v>
      </c>
      <c r="C2545">
        <v>1.5529999999999999</v>
      </c>
      <c r="D2545">
        <v>1.5509999999999999</v>
      </c>
      <c r="E2545" s="2">
        <f>D2545-C2545</f>
        <v>-2.0000000000000018E-3</v>
      </c>
      <c r="F2545">
        <v>1.5529999999999999</v>
      </c>
      <c r="G2545">
        <v>1.5509999999999999</v>
      </c>
      <c r="H2545" s="2">
        <f>G2545-F2545</f>
        <v>-2.0000000000000018E-3</v>
      </c>
      <c r="I2545" s="2">
        <f>VLOOKUP(A2545,Swap!A$1:K$4850,8)</f>
        <v>1.7578</v>
      </c>
      <c r="J2545" s="2">
        <f t="shared" si="39"/>
        <v>-3.3098000000000001</v>
      </c>
    </row>
    <row r="2546" spans="1:10" x14ac:dyDescent="0.35">
      <c r="A2546" s="3">
        <v>41736</v>
      </c>
      <c r="B2546">
        <v>1.538</v>
      </c>
      <c r="C2546">
        <v>1.5389999999999999</v>
      </c>
      <c r="D2546">
        <v>1.538</v>
      </c>
      <c r="E2546" s="2">
        <f>D2546-C2546</f>
        <v>-9.9999999999988987E-4</v>
      </c>
      <c r="F2546">
        <v>1.5389999999999999</v>
      </c>
      <c r="G2546">
        <v>1.538</v>
      </c>
      <c r="H2546" s="2">
        <f>G2546-F2546</f>
        <v>-9.9999999999988987E-4</v>
      </c>
      <c r="I2546" s="2">
        <f>VLOOKUP(A2546,Swap!A$1:K$4850,8)</f>
        <v>1.7514000000000001</v>
      </c>
      <c r="J2546" s="2">
        <f t="shared" si="39"/>
        <v>-3.2894000000000001</v>
      </c>
    </row>
    <row r="2547" spans="1:10" x14ac:dyDescent="0.35">
      <c r="A2547" s="3">
        <v>41737</v>
      </c>
      <c r="B2547">
        <v>1.556</v>
      </c>
      <c r="C2547">
        <v>1.5569999999999999</v>
      </c>
      <c r="D2547">
        <v>1.5549999999999999</v>
      </c>
      <c r="E2547" s="2">
        <f>D2547-C2547</f>
        <v>-2.0000000000000018E-3</v>
      </c>
      <c r="F2547">
        <v>1.5569999999999999</v>
      </c>
      <c r="G2547">
        <v>1.5549999999999999</v>
      </c>
      <c r="H2547" s="2">
        <f>G2547-F2547</f>
        <v>-2.0000000000000018E-3</v>
      </c>
      <c r="I2547" s="2">
        <f>VLOOKUP(A2547,Swap!A$1:K$4850,8)</f>
        <v>1.77</v>
      </c>
      <c r="J2547" s="2">
        <f t="shared" si="39"/>
        <v>-3.3260000000000001</v>
      </c>
    </row>
    <row r="2548" spans="1:10" x14ac:dyDescent="0.35">
      <c r="A2548" s="3">
        <v>41738</v>
      </c>
      <c r="B2548">
        <v>1.5740000000000001</v>
      </c>
      <c r="C2548">
        <v>1.575</v>
      </c>
      <c r="D2548">
        <v>1.573</v>
      </c>
      <c r="E2548" s="2">
        <f>D2548-C2548</f>
        <v>-2.0000000000000018E-3</v>
      </c>
      <c r="F2548">
        <v>1.575</v>
      </c>
      <c r="G2548">
        <v>1.573</v>
      </c>
      <c r="H2548" s="2">
        <f>G2548-F2548</f>
        <v>-2.0000000000000018E-3</v>
      </c>
      <c r="I2548" s="2">
        <f>VLOOKUP(A2548,Swap!A$1:K$4850,8)</f>
        <v>1.8009999999999999</v>
      </c>
      <c r="J2548" s="2">
        <f t="shared" si="39"/>
        <v>-3.375</v>
      </c>
    </row>
    <row r="2549" spans="1:10" x14ac:dyDescent="0.35">
      <c r="A2549" s="3">
        <v>41739</v>
      </c>
      <c r="B2549">
        <v>1.52</v>
      </c>
      <c r="C2549">
        <v>1.52</v>
      </c>
      <c r="D2549">
        <v>1.5189999999999999</v>
      </c>
      <c r="E2549" s="2">
        <f>D2549-C2549</f>
        <v>-1.0000000000001119E-3</v>
      </c>
      <c r="F2549">
        <v>1.52</v>
      </c>
      <c r="G2549">
        <v>1.5189999999999999</v>
      </c>
      <c r="H2549" s="2">
        <f>G2549-F2549</f>
        <v>-1.0000000000001119E-3</v>
      </c>
      <c r="I2549" s="2">
        <f>VLOOKUP(A2549,Swap!A$1:K$4850,8)</f>
        <v>1.7547999999999999</v>
      </c>
      <c r="J2549" s="2">
        <f t="shared" si="39"/>
        <v>-3.2747999999999999</v>
      </c>
    </row>
    <row r="2550" spans="1:10" x14ac:dyDescent="0.35">
      <c r="A2550" s="3">
        <v>41740</v>
      </c>
      <c r="B2550">
        <v>1.502</v>
      </c>
      <c r="C2550">
        <v>1.504</v>
      </c>
      <c r="D2550">
        <v>1.5009999999999999</v>
      </c>
      <c r="E2550" s="2">
        <f>D2550-C2550</f>
        <v>-3.0000000000001137E-3</v>
      </c>
      <c r="F2550">
        <v>1.504</v>
      </c>
      <c r="G2550">
        <v>1.5009999999999999</v>
      </c>
      <c r="H2550" s="2">
        <f>G2550-F2550</f>
        <v>-3.0000000000001137E-3</v>
      </c>
      <c r="I2550" s="2">
        <f>VLOOKUP(A2550,Swap!A$1:K$4850,8)</f>
        <v>1.734</v>
      </c>
      <c r="J2550" s="2">
        <f t="shared" si="39"/>
        <v>-3.2359999999999998</v>
      </c>
    </row>
    <row r="2551" spans="1:10" x14ac:dyDescent="0.35">
      <c r="A2551" s="3">
        <v>41743</v>
      </c>
      <c r="B2551">
        <v>1.5249999999999999</v>
      </c>
      <c r="C2551">
        <v>1.526</v>
      </c>
      <c r="D2551">
        <v>1.524</v>
      </c>
      <c r="E2551" s="2">
        <f>D2551-C2551</f>
        <v>-2.0000000000000018E-3</v>
      </c>
      <c r="F2551">
        <v>1.526</v>
      </c>
      <c r="G2551">
        <v>1.524</v>
      </c>
      <c r="H2551" s="2">
        <f>G2551-F2551</f>
        <v>-2.0000000000000018E-3</v>
      </c>
      <c r="I2551" s="2">
        <f>VLOOKUP(A2551,Swap!A$1:K$4850,8)</f>
        <v>1.7529999999999999</v>
      </c>
      <c r="J2551" s="2">
        <f t="shared" si="39"/>
        <v>-3.2779999999999996</v>
      </c>
    </row>
    <row r="2552" spans="1:10" x14ac:dyDescent="0.35">
      <c r="A2552" s="3">
        <v>41744</v>
      </c>
      <c r="B2552">
        <v>1.4710000000000001</v>
      </c>
      <c r="C2552">
        <v>1.472</v>
      </c>
      <c r="D2552">
        <v>1.4690000000000001</v>
      </c>
      <c r="E2552" s="2">
        <f>D2552-C2552</f>
        <v>-2.9999999999998916E-3</v>
      </c>
      <c r="F2552">
        <v>1.472</v>
      </c>
      <c r="G2552">
        <v>1.4690000000000001</v>
      </c>
      <c r="H2552" s="2">
        <f>G2552-F2552</f>
        <v>-2.9999999999998916E-3</v>
      </c>
      <c r="I2552" s="2">
        <f>VLOOKUP(A2552,Swap!A$1:K$4850,8)</f>
        <v>1.7078</v>
      </c>
      <c r="J2552" s="2">
        <f t="shared" si="39"/>
        <v>-3.1787999999999998</v>
      </c>
    </row>
    <row r="2553" spans="1:10" x14ac:dyDescent="0.35">
      <c r="A2553" s="3">
        <v>41745</v>
      </c>
      <c r="B2553">
        <v>1.484</v>
      </c>
      <c r="C2553">
        <v>1.4850000000000001</v>
      </c>
      <c r="D2553">
        <v>1.4830000000000001</v>
      </c>
      <c r="E2553" s="2">
        <f>D2553-C2553</f>
        <v>-2.0000000000000018E-3</v>
      </c>
      <c r="F2553">
        <v>1.4850000000000001</v>
      </c>
      <c r="G2553">
        <v>1.4830000000000001</v>
      </c>
      <c r="H2553" s="2">
        <f>G2553-F2553</f>
        <v>-2.0000000000000018E-3</v>
      </c>
      <c r="I2553" s="2">
        <f>VLOOKUP(A2553,Swap!A$1:K$4850,8)</f>
        <v>1.716</v>
      </c>
      <c r="J2553" s="2">
        <f t="shared" si="39"/>
        <v>-3.2</v>
      </c>
    </row>
    <row r="2554" spans="1:10" x14ac:dyDescent="0.35">
      <c r="A2554" s="3">
        <v>41746</v>
      </c>
      <c r="B2554">
        <v>1.514</v>
      </c>
      <c r="C2554">
        <v>1.5149999999999999</v>
      </c>
      <c r="D2554">
        <v>1.5129999999999999</v>
      </c>
      <c r="E2554" s="2">
        <f>D2554-C2554</f>
        <v>-2.0000000000000018E-3</v>
      </c>
      <c r="F2554">
        <v>1.5149999999999999</v>
      </c>
      <c r="G2554">
        <v>1.5129999999999999</v>
      </c>
      <c r="H2554" s="2">
        <f>G2554-F2554</f>
        <v>-2.0000000000000018E-3</v>
      </c>
      <c r="I2554" s="2">
        <f>VLOOKUP(A2554,Swap!A$1:K$4850,8)</f>
        <v>1.764</v>
      </c>
      <c r="J2554" s="2">
        <f t="shared" si="39"/>
        <v>-3.278</v>
      </c>
    </row>
    <row r="2555" spans="1:10" x14ac:dyDescent="0.35">
      <c r="A2555" s="3">
        <v>41751</v>
      </c>
      <c r="B2555">
        <v>1.5329999999999999</v>
      </c>
      <c r="C2555">
        <v>1.534</v>
      </c>
      <c r="D2555">
        <v>1.532</v>
      </c>
      <c r="E2555" s="2">
        <f>D2555-C2555</f>
        <v>-2.0000000000000018E-3</v>
      </c>
      <c r="F2555">
        <v>1.534</v>
      </c>
      <c r="G2555">
        <v>1.532</v>
      </c>
      <c r="H2555" s="2">
        <f>G2555-F2555</f>
        <v>-2.0000000000000018E-3</v>
      </c>
      <c r="I2555" s="2">
        <f>VLOOKUP(A2555,Swap!A$1:K$4850,8)</f>
        <v>1.7569999999999999</v>
      </c>
      <c r="J2555" s="2">
        <f t="shared" si="39"/>
        <v>-3.29</v>
      </c>
    </row>
    <row r="2556" spans="1:10" x14ac:dyDescent="0.35">
      <c r="A2556" s="3">
        <v>41752</v>
      </c>
      <c r="B2556">
        <v>1.5209999999999999</v>
      </c>
      <c r="C2556">
        <v>1.522</v>
      </c>
      <c r="D2556">
        <v>1.52</v>
      </c>
      <c r="E2556" s="2">
        <f>D2556-C2556</f>
        <v>-2.0000000000000018E-3</v>
      </c>
      <c r="F2556">
        <v>1.522</v>
      </c>
      <c r="G2556">
        <v>1.52</v>
      </c>
      <c r="H2556" s="2">
        <f>G2556-F2556</f>
        <v>-2.0000000000000018E-3</v>
      </c>
      <c r="I2556" s="2">
        <f>VLOOKUP(A2556,Swap!A$1:K$4850,8)</f>
        <v>1.7569999999999999</v>
      </c>
      <c r="J2556" s="2">
        <f t="shared" si="39"/>
        <v>-3.2779999999999996</v>
      </c>
    </row>
    <row r="2557" spans="1:10" x14ac:dyDescent="0.35">
      <c r="A2557" s="3">
        <v>41753</v>
      </c>
      <c r="B2557">
        <v>1.5289999999999999</v>
      </c>
      <c r="C2557">
        <v>1.5289999999999999</v>
      </c>
      <c r="D2557">
        <v>1.528</v>
      </c>
      <c r="E2557" s="2">
        <f>D2557-C2557</f>
        <v>-9.9999999999988987E-4</v>
      </c>
      <c r="F2557">
        <v>1.5289999999999999</v>
      </c>
      <c r="G2557">
        <v>1.528</v>
      </c>
      <c r="H2557" s="2">
        <f>G2557-F2557</f>
        <v>-9.9999999999988987E-4</v>
      </c>
      <c r="I2557" s="2">
        <f>VLOOKUP(A2557,Swap!A$1:K$4850,8)</f>
        <v>1.7549999999999999</v>
      </c>
      <c r="J2557" s="2">
        <f t="shared" si="39"/>
        <v>-3.2839999999999998</v>
      </c>
    </row>
    <row r="2558" spans="1:10" x14ac:dyDescent="0.35">
      <c r="A2558" s="3">
        <v>41754</v>
      </c>
      <c r="B2558">
        <v>1.4830000000000001</v>
      </c>
      <c r="C2558">
        <v>1.484</v>
      </c>
      <c r="D2558">
        <v>1.482</v>
      </c>
      <c r="E2558" s="2">
        <f>D2558-C2558</f>
        <v>-2.0000000000000018E-3</v>
      </c>
      <c r="F2558">
        <v>1.484</v>
      </c>
      <c r="G2558">
        <v>1.482</v>
      </c>
      <c r="H2558" s="2">
        <f>G2558-F2558</f>
        <v>-2.0000000000000018E-3</v>
      </c>
      <c r="I2558" s="2">
        <f>VLOOKUP(A2558,Swap!A$1:K$4850,8)</f>
        <v>1.728</v>
      </c>
      <c r="J2558" s="2">
        <f t="shared" si="39"/>
        <v>-3.2110000000000003</v>
      </c>
    </row>
    <row r="2559" spans="1:10" x14ac:dyDescent="0.35">
      <c r="A2559" s="3">
        <v>41757</v>
      </c>
      <c r="B2559">
        <v>1.496</v>
      </c>
      <c r="C2559">
        <v>1.4970000000000001</v>
      </c>
      <c r="D2559">
        <v>1.4950000000000001</v>
      </c>
      <c r="E2559" s="2">
        <f>D2559-C2559</f>
        <v>-2.0000000000000018E-3</v>
      </c>
      <c r="F2559">
        <v>1.4970000000000001</v>
      </c>
      <c r="G2559">
        <v>1.4950000000000001</v>
      </c>
      <c r="H2559" s="2">
        <f>G2559-F2559</f>
        <v>-2.0000000000000018E-3</v>
      </c>
      <c r="I2559" s="2">
        <f>VLOOKUP(A2559,Swap!A$1:K$4850,8)</f>
        <v>1.732</v>
      </c>
      <c r="J2559" s="2">
        <f t="shared" si="39"/>
        <v>-3.2279999999999998</v>
      </c>
    </row>
    <row r="2560" spans="1:10" x14ac:dyDescent="0.35">
      <c r="A2560" s="3">
        <v>41758</v>
      </c>
      <c r="B2560">
        <v>1.498</v>
      </c>
      <c r="C2560">
        <v>1.4990000000000001</v>
      </c>
      <c r="D2560">
        <v>1.4970000000000001</v>
      </c>
      <c r="E2560" s="2">
        <f>D2560-C2560</f>
        <v>-2.0000000000000018E-3</v>
      </c>
      <c r="F2560">
        <v>1.4990000000000001</v>
      </c>
      <c r="G2560">
        <v>1.4970000000000001</v>
      </c>
      <c r="H2560" s="2">
        <f>G2560-F2560</f>
        <v>-2.0000000000000018E-3</v>
      </c>
      <c r="I2560" s="2">
        <f>VLOOKUP(A2560,Swap!A$1:K$4850,8)</f>
        <v>1.7330000000000001</v>
      </c>
      <c r="J2560" s="2">
        <f t="shared" si="39"/>
        <v>-3.2309999999999999</v>
      </c>
    </row>
    <row r="2561" spans="1:10" x14ac:dyDescent="0.35">
      <c r="A2561" s="3">
        <v>41759</v>
      </c>
      <c r="B2561">
        <v>1.468</v>
      </c>
      <c r="C2561">
        <v>1.4690000000000001</v>
      </c>
      <c r="D2561">
        <v>1.4670000000000001</v>
      </c>
      <c r="E2561" s="2">
        <f>D2561-C2561</f>
        <v>-2.0000000000000018E-3</v>
      </c>
      <c r="F2561">
        <v>1.4690000000000001</v>
      </c>
      <c r="G2561">
        <v>1.4670000000000001</v>
      </c>
      <c r="H2561" s="2">
        <f>G2561-F2561</f>
        <v>-2.0000000000000018E-3</v>
      </c>
      <c r="I2561" s="2">
        <f>VLOOKUP(A2561,Swap!A$1:K$4850,8)</f>
        <v>1.7070000000000001</v>
      </c>
      <c r="J2561" s="2">
        <f t="shared" si="39"/>
        <v>-3.1749999999999998</v>
      </c>
    </row>
    <row r="2562" spans="1:10" x14ac:dyDescent="0.35">
      <c r="A2562" s="3">
        <v>41761</v>
      </c>
      <c r="B2562">
        <v>1.4490000000000001</v>
      </c>
      <c r="C2562">
        <v>1.4490000000000001</v>
      </c>
      <c r="D2562">
        <v>1.448</v>
      </c>
      <c r="E2562" s="2">
        <f>D2562-C2562</f>
        <v>-1.0000000000001119E-3</v>
      </c>
      <c r="F2562">
        <v>1.4490000000000001</v>
      </c>
      <c r="G2562">
        <v>1.448</v>
      </c>
      <c r="H2562" s="2">
        <f>G2562-F2562</f>
        <v>-1.0000000000001119E-3</v>
      </c>
      <c r="I2562" s="2">
        <f>VLOOKUP(A2562,Swap!A$1:K$4850,8)</f>
        <v>1.6992</v>
      </c>
      <c r="J2562" s="2">
        <f t="shared" si="39"/>
        <v>-3.1482000000000001</v>
      </c>
    </row>
    <row r="2563" spans="1:10" x14ac:dyDescent="0.35">
      <c r="A2563" s="3">
        <v>41764</v>
      </c>
      <c r="B2563">
        <v>1.4570000000000001</v>
      </c>
      <c r="C2563">
        <v>1.458</v>
      </c>
      <c r="D2563">
        <v>1.456</v>
      </c>
      <c r="E2563" s="2">
        <f>D2563-C2563</f>
        <v>-2.0000000000000018E-3</v>
      </c>
      <c r="F2563">
        <v>1.458</v>
      </c>
      <c r="G2563">
        <v>1.456</v>
      </c>
      <c r="H2563" s="2">
        <f>G2563-F2563</f>
        <v>-2.0000000000000018E-3</v>
      </c>
      <c r="I2563" s="2">
        <f>VLOOKUP(A2563,Swap!A$1:K$4850,8)</f>
        <v>1.7104999999999999</v>
      </c>
      <c r="J2563" s="2">
        <f t="shared" ref="J2563:J2626" si="40">-I2563-B2563</f>
        <v>-3.1675</v>
      </c>
    </row>
    <row r="2564" spans="1:10" x14ac:dyDescent="0.35">
      <c r="A2564" s="3">
        <v>41765</v>
      </c>
      <c r="B2564">
        <v>1.4590000000000001</v>
      </c>
      <c r="C2564">
        <v>1.46</v>
      </c>
      <c r="D2564">
        <v>1.458</v>
      </c>
      <c r="E2564" s="2">
        <f>D2564-C2564</f>
        <v>-2.0000000000000018E-3</v>
      </c>
      <c r="F2564">
        <v>1.46</v>
      </c>
      <c r="G2564">
        <v>1.458</v>
      </c>
      <c r="H2564" s="2">
        <f>G2564-F2564</f>
        <v>-2.0000000000000018E-3</v>
      </c>
      <c r="I2564" s="2">
        <f>VLOOKUP(A2564,Swap!A$1:K$4850,8)</f>
        <v>1.7115</v>
      </c>
      <c r="J2564" s="2">
        <f t="shared" si="40"/>
        <v>-3.1705000000000001</v>
      </c>
    </row>
    <row r="2565" spans="1:10" x14ac:dyDescent="0.35">
      <c r="A2565" s="3">
        <v>41766</v>
      </c>
      <c r="B2565">
        <v>1.472</v>
      </c>
      <c r="C2565">
        <v>1.4730000000000001</v>
      </c>
      <c r="D2565">
        <v>1.4710000000000001</v>
      </c>
      <c r="E2565" s="2">
        <f>D2565-C2565</f>
        <v>-2.0000000000000018E-3</v>
      </c>
      <c r="F2565">
        <v>1.4730000000000001</v>
      </c>
      <c r="G2565">
        <v>1.4710000000000001</v>
      </c>
      <c r="H2565" s="2">
        <f>G2565-F2565</f>
        <v>-2.0000000000000018E-3</v>
      </c>
      <c r="I2565" s="2">
        <f>VLOOKUP(A2565,Swap!A$1:K$4850,8)</f>
        <v>1.7193000000000001</v>
      </c>
      <c r="J2565" s="2">
        <f t="shared" si="40"/>
        <v>-3.1913</v>
      </c>
    </row>
    <row r="2566" spans="1:10" x14ac:dyDescent="0.35">
      <c r="A2566" s="3">
        <v>41767</v>
      </c>
      <c r="B2566">
        <v>1.4450000000000001</v>
      </c>
      <c r="C2566">
        <v>1.446</v>
      </c>
      <c r="D2566">
        <v>1.4430000000000001</v>
      </c>
      <c r="E2566" s="2">
        <f>D2566-C2566</f>
        <v>-2.9999999999998916E-3</v>
      </c>
      <c r="F2566">
        <v>1.446</v>
      </c>
      <c r="G2566">
        <v>1.4430000000000001</v>
      </c>
      <c r="H2566" s="2">
        <f>G2566-F2566</f>
        <v>-2.9999999999998916E-3</v>
      </c>
      <c r="I2566" s="2">
        <f>VLOOKUP(A2566,Swap!A$1:K$4850,8)</f>
        <v>1.6919999999999999</v>
      </c>
      <c r="J2566" s="2">
        <f t="shared" si="40"/>
        <v>-3.137</v>
      </c>
    </row>
    <row r="2567" spans="1:10" x14ac:dyDescent="0.35">
      <c r="A2567" s="3">
        <v>41768</v>
      </c>
      <c r="B2567">
        <v>1.454</v>
      </c>
      <c r="C2567">
        <v>1.4550000000000001</v>
      </c>
      <c r="D2567">
        <v>1.4530000000000001</v>
      </c>
      <c r="E2567" s="2">
        <f>D2567-C2567</f>
        <v>-2.0000000000000018E-3</v>
      </c>
      <c r="F2567">
        <v>1.4550000000000001</v>
      </c>
      <c r="G2567">
        <v>1.4530000000000001</v>
      </c>
      <c r="H2567" s="2">
        <f>G2567-F2567</f>
        <v>-2.0000000000000018E-3</v>
      </c>
      <c r="I2567" s="2">
        <f>VLOOKUP(A2567,Swap!A$1:K$4850,8)</f>
        <v>1.7030000000000001</v>
      </c>
      <c r="J2567" s="2">
        <f t="shared" si="40"/>
        <v>-3.157</v>
      </c>
    </row>
    <row r="2568" spans="1:10" x14ac:dyDescent="0.35">
      <c r="A2568" s="3">
        <v>41771</v>
      </c>
      <c r="B2568">
        <v>1.4630000000000001</v>
      </c>
      <c r="C2568">
        <v>1.464</v>
      </c>
      <c r="D2568">
        <v>1.462</v>
      </c>
      <c r="E2568" s="2">
        <f>D2568-C2568</f>
        <v>-2.0000000000000018E-3</v>
      </c>
      <c r="F2568">
        <v>1.464</v>
      </c>
      <c r="G2568">
        <v>1.462</v>
      </c>
      <c r="H2568" s="2">
        <f>G2568-F2568</f>
        <v>-2.0000000000000018E-3</v>
      </c>
      <c r="I2568" s="2">
        <f>VLOOKUP(A2568,Swap!A$1:K$4850,8)</f>
        <v>1.7050000000000001</v>
      </c>
      <c r="J2568" s="2">
        <f t="shared" si="40"/>
        <v>-3.1680000000000001</v>
      </c>
    </row>
    <row r="2569" spans="1:10" x14ac:dyDescent="0.35">
      <c r="A2569" s="3">
        <v>41772</v>
      </c>
      <c r="B2569">
        <v>1.42</v>
      </c>
      <c r="C2569">
        <v>1.421</v>
      </c>
      <c r="D2569">
        <v>1.419</v>
      </c>
      <c r="E2569" s="2">
        <f>D2569-C2569</f>
        <v>-2.0000000000000018E-3</v>
      </c>
      <c r="F2569">
        <v>1.421</v>
      </c>
      <c r="G2569">
        <v>1.419</v>
      </c>
      <c r="H2569" s="2">
        <f>G2569-F2569</f>
        <v>-2.0000000000000018E-3</v>
      </c>
      <c r="I2569" s="2">
        <f>VLOOKUP(A2569,Swap!A$1:K$4850,8)</f>
        <v>1.6494</v>
      </c>
      <c r="J2569" s="2">
        <f t="shared" si="40"/>
        <v>-3.0693999999999999</v>
      </c>
    </row>
    <row r="2570" spans="1:10" x14ac:dyDescent="0.35">
      <c r="A2570" s="3">
        <v>41773</v>
      </c>
      <c r="B2570">
        <v>1.367</v>
      </c>
      <c r="C2570">
        <v>1.369</v>
      </c>
      <c r="D2570">
        <v>1.3660000000000001</v>
      </c>
      <c r="E2570" s="2">
        <f>D2570-C2570</f>
        <v>-2.9999999999998916E-3</v>
      </c>
      <c r="F2570">
        <v>1.369</v>
      </c>
      <c r="G2570">
        <v>1.3660000000000001</v>
      </c>
      <c r="H2570" s="2">
        <f>G2570-F2570</f>
        <v>-2.9999999999998916E-3</v>
      </c>
      <c r="I2570" s="2">
        <f>VLOOKUP(A2570,Swap!A$1:K$4850,8)</f>
        <v>1.5943000000000001</v>
      </c>
      <c r="J2570" s="2">
        <f t="shared" si="40"/>
        <v>-2.9613</v>
      </c>
    </row>
    <row r="2571" spans="1:10" x14ac:dyDescent="0.35">
      <c r="A2571" s="3">
        <v>41774</v>
      </c>
      <c r="B2571">
        <v>1.3049999999999999</v>
      </c>
      <c r="C2571">
        <v>1.306</v>
      </c>
      <c r="D2571">
        <v>1.304</v>
      </c>
      <c r="E2571" s="2">
        <f>D2571-C2571</f>
        <v>-2.0000000000000018E-3</v>
      </c>
      <c r="F2571">
        <v>1.306</v>
      </c>
      <c r="G2571">
        <v>1.304</v>
      </c>
      <c r="H2571" s="2">
        <f>G2571-F2571</f>
        <v>-2.0000000000000018E-3</v>
      </c>
      <c r="I2571" s="2">
        <f>VLOOKUP(A2571,Swap!A$1:K$4850,8)</f>
        <v>1.5409999999999999</v>
      </c>
      <c r="J2571" s="2">
        <f t="shared" si="40"/>
        <v>-2.8460000000000001</v>
      </c>
    </row>
    <row r="2572" spans="1:10" x14ac:dyDescent="0.35">
      <c r="A2572" s="3">
        <v>41775</v>
      </c>
      <c r="B2572">
        <v>1.329</v>
      </c>
      <c r="C2572">
        <v>1.33</v>
      </c>
      <c r="D2572">
        <v>1.3280000000000001</v>
      </c>
      <c r="E2572" s="2">
        <f>D2572-C2572</f>
        <v>-2.0000000000000018E-3</v>
      </c>
      <c r="F2572">
        <v>1.33</v>
      </c>
      <c r="G2572">
        <v>1.3280000000000001</v>
      </c>
      <c r="H2572" s="2">
        <f>G2572-F2572</f>
        <v>-2.0000000000000018E-3</v>
      </c>
      <c r="I2572" s="2">
        <f>VLOOKUP(A2572,Swap!A$1:K$4850,8)</f>
        <v>1.569</v>
      </c>
      <c r="J2572" s="2">
        <f t="shared" si="40"/>
        <v>-2.8979999999999997</v>
      </c>
    </row>
    <row r="2573" spans="1:10" x14ac:dyDescent="0.35">
      <c r="A2573" s="3">
        <v>41778</v>
      </c>
      <c r="B2573">
        <v>1.3420000000000001</v>
      </c>
      <c r="C2573">
        <v>1.343</v>
      </c>
      <c r="D2573">
        <v>1.341</v>
      </c>
      <c r="E2573" s="2">
        <f>D2573-C2573</f>
        <v>-2.0000000000000018E-3</v>
      </c>
      <c r="F2573">
        <v>1.343</v>
      </c>
      <c r="G2573">
        <v>1.341</v>
      </c>
      <c r="H2573" s="2">
        <f>G2573-F2573</f>
        <v>-2.0000000000000018E-3</v>
      </c>
      <c r="I2573" s="2">
        <f>VLOOKUP(A2573,Swap!A$1:K$4850,8)</f>
        <v>1.5955999999999999</v>
      </c>
      <c r="J2573" s="2">
        <f t="shared" si="40"/>
        <v>-2.9375999999999998</v>
      </c>
    </row>
    <row r="2574" spans="1:10" x14ac:dyDescent="0.35">
      <c r="A2574" s="3">
        <v>41779</v>
      </c>
      <c r="B2574">
        <v>1.35</v>
      </c>
      <c r="C2574">
        <v>1.351</v>
      </c>
      <c r="D2574">
        <v>1.349</v>
      </c>
      <c r="E2574" s="2">
        <f>D2574-C2574</f>
        <v>-2.0000000000000018E-3</v>
      </c>
      <c r="F2574">
        <v>1.351</v>
      </c>
      <c r="G2574">
        <v>1.349</v>
      </c>
      <c r="H2574" s="2">
        <f>G2574-F2574</f>
        <v>-2.0000000000000018E-3</v>
      </c>
      <c r="I2574" s="2">
        <f>VLOOKUP(A2574,Swap!A$1:K$4850,8)</f>
        <v>1.5940000000000001</v>
      </c>
      <c r="J2574" s="2">
        <f t="shared" si="40"/>
        <v>-2.944</v>
      </c>
    </row>
    <row r="2575" spans="1:10" x14ac:dyDescent="0.35">
      <c r="A2575" s="3">
        <v>41780</v>
      </c>
      <c r="B2575">
        <v>1.423</v>
      </c>
      <c r="C2575">
        <v>1.4239999999999999</v>
      </c>
      <c r="D2575">
        <v>1.421</v>
      </c>
      <c r="E2575" s="2">
        <f>D2575-C2575</f>
        <v>-2.9999999999998916E-3</v>
      </c>
      <c r="F2575">
        <v>1.4239999999999999</v>
      </c>
      <c r="G2575">
        <v>1.421</v>
      </c>
      <c r="H2575" s="2">
        <f>G2575-F2575</f>
        <v>-2.9999999999998916E-3</v>
      </c>
      <c r="I2575" s="2">
        <f>VLOOKUP(A2575,Swap!A$1:K$4850,8)</f>
        <v>1.617</v>
      </c>
      <c r="J2575" s="2">
        <f t="shared" si="40"/>
        <v>-3.04</v>
      </c>
    </row>
    <row r="2576" spans="1:10" x14ac:dyDescent="0.35">
      <c r="A2576" s="3">
        <v>41781</v>
      </c>
      <c r="B2576">
        <v>1.407</v>
      </c>
      <c r="C2576">
        <v>1.4079999999999999</v>
      </c>
      <c r="D2576">
        <v>1.4059999999999999</v>
      </c>
      <c r="E2576" s="2">
        <f>D2576-C2576</f>
        <v>-2.0000000000000018E-3</v>
      </c>
      <c r="F2576">
        <v>1.4079999999999999</v>
      </c>
      <c r="G2576">
        <v>1.4059999999999999</v>
      </c>
      <c r="H2576" s="2">
        <f>G2576-F2576</f>
        <v>-2.0000000000000018E-3</v>
      </c>
      <c r="I2576" s="2">
        <f>VLOOKUP(A2576,Swap!A$1:K$4850,8)</f>
        <v>1.6040000000000001</v>
      </c>
      <c r="J2576" s="2">
        <f t="shared" si="40"/>
        <v>-3.0110000000000001</v>
      </c>
    </row>
    <row r="2577" spans="1:10" x14ac:dyDescent="0.35">
      <c r="A2577" s="3">
        <v>41782</v>
      </c>
      <c r="B2577">
        <v>1.4119999999999999</v>
      </c>
      <c r="C2577">
        <v>1.413</v>
      </c>
      <c r="D2577">
        <v>1.411</v>
      </c>
      <c r="E2577" s="2">
        <f>D2577-C2577</f>
        <v>-2.0000000000000018E-3</v>
      </c>
      <c r="F2577">
        <v>1.413</v>
      </c>
      <c r="G2577">
        <v>1.411</v>
      </c>
      <c r="H2577" s="2">
        <f>G2577-F2577</f>
        <v>-2.0000000000000018E-3</v>
      </c>
      <c r="I2577" s="2">
        <f>VLOOKUP(A2577,Swap!A$1:K$4850,8)</f>
        <v>1.61</v>
      </c>
      <c r="J2577" s="2">
        <f t="shared" si="40"/>
        <v>-3.0220000000000002</v>
      </c>
    </row>
    <row r="2578" spans="1:10" x14ac:dyDescent="0.35">
      <c r="A2578" s="3">
        <v>41785</v>
      </c>
      <c r="B2578">
        <v>1.415</v>
      </c>
      <c r="C2578">
        <v>1.417</v>
      </c>
      <c r="D2578">
        <v>1.413</v>
      </c>
      <c r="E2578" s="2">
        <f>D2578-C2578</f>
        <v>-4.0000000000000036E-3</v>
      </c>
      <c r="F2578">
        <v>1.417</v>
      </c>
      <c r="G2578">
        <v>1.413</v>
      </c>
      <c r="H2578" s="2">
        <f>G2578-F2578</f>
        <v>-4.0000000000000036E-3</v>
      </c>
      <c r="I2578" s="2">
        <f>VLOOKUP(A2578,Swap!A$1:K$4850,8)</f>
        <v>1.61</v>
      </c>
      <c r="J2578" s="2">
        <f t="shared" si="40"/>
        <v>-3.0250000000000004</v>
      </c>
    </row>
    <row r="2579" spans="1:10" x14ac:dyDescent="0.35">
      <c r="A2579" s="3">
        <v>41786</v>
      </c>
      <c r="B2579">
        <v>1.3879999999999999</v>
      </c>
      <c r="C2579">
        <v>1.389</v>
      </c>
      <c r="D2579">
        <v>1.387</v>
      </c>
      <c r="E2579" s="2">
        <f>D2579-C2579</f>
        <v>-2.0000000000000018E-3</v>
      </c>
      <c r="F2579">
        <v>1.389</v>
      </c>
      <c r="G2579">
        <v>1.387</v>
      </c>
      <c r="H2579" s="2">
        <f>G2579-F2579</f>
        <v>-2.0000000000000018E-3</v>
      </c>
      <c r="I2579" s="2">
        <f>VLOOKUP(A2579,Swap!A$1:K$4850,8)</f>
        <v>1.5774999999999999</v>
      </c>
      <c r="J2579" s="2">
        <f t="shared" si="40"/>
        <v>-2.9654999999999996</v>
      </c>
    </row>
    <row r="2580" spans="1:10" x14ac:dyDescent="0.35">
      <c r="A2580" s="3">
        <v>41787</v>
      </c>
      <c r="B2580">
        <v>1.337</v>
      </c>
      <c r="C2580">
        <v>1.3380000000000001</v>
      </c>
      <c r="D2580">
        <v>1.3360000000000001</v>
      </c>
      <c r="E2580" s="2">
        <f>D2580-C2580</f>
        <v>-2.0000000000000018E-3</v>
      </c>
      <c r="F2580">
        <v>1.3380000000000001</v>
      </c>
      <c r="G2580">
        <v>1.3360000000000001</v>
      </c>
      <c r="H2580" s="2">
        <f>G2580-F2580</f>
        <v>-2.0000000000000018E-3</v>
      </c>
      <c r="I2580" s="2">
        <f>VLOOKUP(A2580,Swap!A$1:K$4850,8)</f>
        <v>1.5298</v>
      </c>
      <c r="J2580" s="2">
        <f t="shared" si="40"/>
        <v>-2.8668</v>
      </c>
    </row>
    <row r="2581" spans="1:10" x14ac:dyDescent="0.35">
      <c r="A2581" s="3">
        <v>41788</v>
      </c>
      <c r="B2581">
        <v>1.353</v>
      </c>
      <c r="C2581">
        <v>1.3540000000000001</v>
      </c>
      <c r="D2581">
        <v>1.351</v>
      </c>
      <c r="E2581" s="2">
        <f>D2581-C2581</f>
        <v>-3.0000000000001137E-3</v>
      </c>
      <c r="F2581">
        <v>1.3540000000000001</v>
      </c>
      <c r="G2581">
        <v>1.351</v>
      </c>
      <c r="H2581" s="2">
        <f>G2581-F2581</f>
        <v>-3.0000000000001137E-3</v>
      </c>
      <c r="I2581" s="2">
        <f>VLOOKUP(A2581,Swap!A$1:K$4850,8)</f>
        <v>1.5605</v>
      </c>
      <c r="J2581" s="2">
        <f t="shared" si="40"/>
        <v>-2.9135</v>
      </c>
    </row>
    <row r="2582" spans="1:10" x14ac:dyDescent="0.35">
      <c r="A2582" s="3">
        <v>41789</v>
      </c>
      <c r="B2582">
        <v>1.357</v>
      </c>
      <c r="C2582">
        <v>1.3580000000000001</v>
      </c>
      <c r="D2582">
        <v>1.3560000000000001</v>
      </c>
      <c r="E2582" s="2">
        <f>D2582-C2582</f>
        <v>-2.0000000000000018E-3</v>
      </c>
      <c r="F2582">
        <v>1.3580000000000001</v>
      </c>
      <c r="G2582">
        <v>1.3560000000000001</v>
      </c>
      <c r="H2582" s="2">
        <f>G2582-F2582</f>
        <v>-2.0000000000000018E-3</v>
      </c>
      <c r="I2582" s="2">
        <f>VLOOKUP(A2582,Swap!A$1:K$4850,8)</f>
        <v>1.556</v>
      </c>
      <c r="J2582" s="2">
        <f t="shared" si="40"/>
        <v>-2.9130000000000003</v>
      </c>
    </row>
    <row r="2583" spans="1:10" x14ac:dyDescent="0.35">
      <c r="A2583" s="3">
        <v>41792</v>
      </c>
      <c r="B2583">
        <v>1.3680000000000001</v>
      </c>
      <c r="C2583">
        <v>1.369</v>
      </c>
      <c r="D2583">
        <v>1.367</v>
      </c>
      <c r="E2583" s="2">
        <f>D2583-C2583</f>
        <v>-2.0000000000000018E-3</v>
      </c>
      <c r="F2583">
        <v>1.369</v>
      </c>
      <c r="G2583">
        <v>1.367</v>
      </c>
      <c r="H2583" s="2">
        <f>G2583-F2583</f>
        <v>-2.0000000000000018E-3</v>
      </c>
      <c r="I2583" s="2">
        <f>VLOOKUP(A2583,Swap!A$1:K$4850,8)</f>
        <v>1.5565</v>
      </c>
      <c r="J2583" s="2">
        <f t="shared" si="40"/>
        <v>-2.9245000000000001</v>
      </c>
    </row>
    <row r="2584" spans="1:10" x14ac:dyDescent="0.35">
      <c r="A2584" s="3">
        <v>41793</v>
      </c>
      <c r="B2584">
        <v>1.407</v>
      </c>
      <c r="C2584">
        <v>1.4079999999999999</v>
      </c>
      <c r="D2584">
        <v>1.4059999999999999</v>
      </c>
      <c r="E2584" s="2">
        <f>D2584-C2584</f>
        <v>-2.0000000000000018E-3</v>
      </c>
      <c r="F2584">
        <v>1.4079999999999999</v>
      </c>
      <c r="G2584">
        <v>1.4059999999999999</v>
      </c>
      <c r="H2584" s="2">
        <f>G2584-F2584</f>
        <v>-2.0000000000000018E-3</v>
      </c>
      <c r="I2584" s="2">
        <f>VLOOKUP(A2584,Swap!A$1:K$4850,8)</f>
        <v>1.609</v>
      </c>
      <c r="J2584" s="2">
        <f t="shared" si="40"/>
        <v>-3.016</v>
      </c>
    </row>
    <row r="2585" spans="1:10" x14ac:dyDescent="0.35">
      <c r="A2585" s="3">
        <v>41794</v>
      </c>
      <c r="B2585">
        <v>1.431</v>
      </c>
      <c r="C2585">
        <v>1.4330000000000001</v>
      </c>
      <c r="D2585">
        <v>1.43</v>
      </c>
      <c r="E2585" s="2">
        <f>D2585-C2585</f>
        <v>-3.0000000000001137E-3</v>
      </c>
      <c r="F2585">
        <v>1.4330000000000001</v>
      </c>
      <c r="G2585">
        <v>1.43</v>
      </c>
      <c r="H2585" s="2">
        <f>G2585-F2585</f>
        <v>-3.0000000000001137E-3</v>
      </c>
      <c r="I2585" s="2">
        <f>VLOOKUP(A2585,Swap!A$1:K$4850,8)</f>
        <v>1.6158999999999999</v>
      </c>
      <c r="J2585" s="2">
        <f t="shared" si="40"/>
        <v>-3.0468999999999999</v>
      </c>
    </row>
    <row r="2586" spans="1:10" x14ac:dyDescent="0.35">
      <c r="A2586" s="3">
        <v>41795</v>
      </c>
      <c r="B2586">
        <v>1.403</v>
      </c>
      <c r="C2586">
        <v>1.405</v>
      </c>
      <c r="D2586">
        <v>1.4019999999999999</v>
      </c>
      <c r="E2586" s="2">
        <f>D2586-C2586</f>
        <v>-3.0000000000001137E-3</v>
      </c>
      <c r="F2586">
        <v>1.405</v>
      </c>
      <c r="G2586">
        <v>1.4019999999999999</v>
      </c>
      <c r="H2586" s="2">
        <f>G2586-F2586</f>
        <v>-3.0000000000001137E-3</v>
      </c>
      <c r="I2586" s="2">
        <f>VLOOKUP(A2586,Swap!A$1:K$4850,8)</f>
        <v>1.5740000000000001</v>
      </c>
      <c r="J2586" s="2">
        <f t="shared" si="40"/>
        <v>-2.9770000000000003</v>
      </c>
    </row>
    <row r="2587" spans="1:10" x14ac:dyDescent="0.35">
      <c r="A2587" s="3">
        <v>41796</v>
      </c>
      <c r="B2587">
        <v>1.351</v>
      </c>
      <c r="C2587">
        <v>1.353</v>
      </c>
      <c r="D2587">
        <v>1.349</v>
      </c>
      <c r="E2587" s="2">
        <f>D2587-C2587</f>
        <v>-4.0000000000000036E-3</v>
      </c>
      <c r="F2587">
        <v>1.353</v>
      </c>
      <c r="G2587">
        <v>1.349</v>
      </c>
      <c r="H2587" s="2">
        <f>G2587-F2587</f>
        <v>-4.0000000000000036E-3</v>
      </c>
      <c r="I2587" s="2">
        <f>VLOOKUP(A2587,Swap!A$1:K$4850,8)</f>
        <v>1.5309999999999999</v>
      </c>
      <c r="J2587" s="2">
        <f t="shared" si="40"/>
        <v>-2.8819999999999997</v>
      </c>
    </row>
    <row r="2588" spans="1:10" x14ac:dyDescent="0.35">
      <c r="A2588" s="3">
        <v>41799</v>
      </c>
      <c r="B2588">
        <v>1.3779999999999999</v>
      </c>
      <c r="C2588">
        <v>1.379</v>
      </c>
      <c r="D2588">
        <v>1.377</v>
      </c>
      <c r="E2588" s="2">
        <f>D2588-C2588</f>
        <v>-2.0000000000000018E-3</v>
      </c>
      <c r="F2588">
        <v>1.379</v>
      </c>
      <c r="G2588">
        <v>1.377</v>
      </c>
      <c r="H2588" s="2">
        <f>G2588-F2588</f>
        <v>-2.0000000000000018E-3</v>
      </c>
      <c r="I2588" s="2">
        <f>VLOOKUP(A2588,Swap!A$1:K$4850,8)</f>
        <v>1.5410999999999999</v>
      </c>
      <c r="J2588" s="2">
        <f t="shared" si="40"/>
        <v>-2.9190999999999998</v>
      </c>
    </row>
    <row r="2589" spans="1:10" x14ac:dyDescent="0.35">
      <c r="A2589" s="3">
        <v>41800</v>
      </c>
      <c r="B2589">
        <v>1.403</v>
      </c>
      <c r="C2589">
        <v>1.4039999999999999</v>
      </c>
      <c r="D2589">
        <v>1.4019999999999999</v>
      </c>
      <c r="E2589" s="2">
        <f>D2589-C2589</f>
        <v>-2.0000000000000018E-3</v>
      </c>
      <c r="F2589">
        <v>1.4039999999999999</v>
      </c>
      <c r="G2589">
        <v>1.4019999999999999</v>
      </c>
      <c r="H2589" s="2">
        <f>G2589-F2589</f>
        <v>-2.0000000000000018E-3</v>
      </c>
      <c r="I2589" s="2">
        <f>VLOOKUP(A2589,Swap!A$1:K$4850,8)</f>
        <v>1.5780000000000001</v>
      </c>
      <c r="J2589" s="2">
        <f t="shared" si="40"/>
        <v>-2.9809999999999999</v>
      </c>
    </row>
    <row r="2590" spans="1:10" x14ac:dyDescent="0.35">
      <c r="A2590" s="3">
        <v>41801</v>
      </c>
      <c r="B2590">
        <v>1.3959999999999999</v>
      </c>
      <c r="C2590">
        <v>1.397</v>
      </c>
      <c r="D2590">
        <v>1.395</v>
      </c>
      <c r="E2590" s="2">
        <f>D2590-C2590</f>
        <v>-2.0000000000000018E-3</v>
      </c>
      <c r="F2590">
        <v>1.397</v>
      </c>
      <c r="G2590">
        <v>1.395</v>
      </c>
      <c r="H2590" s="2">
        <f>G2590-F2590</f>
        <v>-2.0000000000000018E-3</v>
      </c>
      <c r="I2590" s="2">
        <f>VLOOKUP(A2590,Swap!A$1:K$4850,8)</f>
        <v>1.5840000000000001</v>
      </c>
      <c r="J2590" s="2">
        <f t="shared" si="40"/>
        <v>-2.98</v>
      </c>
    </row>
    <row r="2591" spans="1:10" x14ac:dyDescent="0.35">
      <c r="A2591" s="3">
        <v>41802</v>
      </c>
      <c r="B2591">
        <v>1.3859999999999999</v>
      </c>
      <c r="C2591">
        <v>1.387</v>
      </c>
      <c r="D2591">
        <v>1.385</v>
      </c>
      <c r="E2591" s="2">
        <f>D2591-C2591</f>
        <v>-2.0000000000000018E-3</v>
      </c>
      <c r="F2591">
        <v>1.387</v>
      </c>
      <c r="G2591">
        <v>1.385</v>
      </c>
      <c r="H2591" s="2">
        <f>G2591-F2591</f>
        <v>-2.0000000000000018E-3</v>
      </c>
      <c r="I2591" s="2">
        <f>VLOOKUP(A2591,Swap!A$1:K$4850,8)</f>
        <v>1.556</v>
      </c>
      <c r="J2591" s="2">
        <f t="shared" si="40"/>
        <v>-2.9420000000000002</v>
      </c>
    </row>
    <row r="2592" spans="1:10" x14ac:dyDescent="0.35">
      <c r="A2592" s="3">
        <v>41803</v>
      </c>
      <c r="B2592">
        <v>1.361</v>
      </c>
      <c r="C2592">
        <v>1.363</v>
      </c>
      <c r="D2592">
        <v>1.36</v>
      </c>
      <c r="E2592" s="2">
        <f>D2592-C2592</f>
        <v>-2.9999999999998916E-3</v>
      </c>
      <c r="F2592">
        <v>1.363</v>
      </c>
      <c r="G2592">
        <v>1.36</v>
      </c>
      <c r="H2592" s="2">
        <f>G2592-F2592</f>
        <v>-2.9999999999998916E-3</v>
      </c>
      <c r="I2592" s="2">
        <f>VLOOKUP(A2592,Swap!A$1:K$4850,8)</f>
        <v>1.5529999999999999</v>
      </c>
      <c r="J2592" s="2">
        <f t="shared" si="40"/>
        <v>-2.9139999999999997</v>
      </c>
    </row>
    <row r="2593" spans="1:10" x14ac:dyDescent="0.35">
      <c r="A2593" s="3">
        <v>41806</v>
      </c>
      <c r="B2593">
        <v>1.353</v>
      </c>
      <c r="C2593">
        <v>1.3540000000000001</v>
      </c>
      <c r="D2593">
        <v>1.3520000000000001</v>
      </c>
      <c r="E2593" s="2">
        <f>D2593-C2593</f>
        <v>-2.0000000000000018E-3</v>
      </c>
      <c r="F2593">
        <v>1.3540000000000001</v>
      </c>
      <c r="G2593">
        <v>1.3520000000000001</v>
      </c>
      <c r="H2593" s="2">
        <f>G2593-F2593</f>
        <v>-2.0000000000000018E-3</v>
      </c>
      <c r="I2593" s="2">
        <f>VLOOKUP(A2593,Swap!A$1:K$4850,8)</f>
        <v>1.5370999999999999</v>
      </c>
      <c r="J2593" s="2">
        <f t="shared" si="40"/>
        <v>-2.8900999999999999</v>
      </c>
    </row>
    <row r="2594" spans="1:10" x14ac:dyDescent="0.35">
      <c r="A2594" s="3">
        <v>41807</v>
      </c>
      <c r="B2594">
        <v>1.399</v>
      </c>
      <c r="C2594">
        <v>1.4</v>
      </c>
      <c r="D2594">
        <v>1.3979999999999999</v>
      </c>
      <c r="E2594" s="2">
        <f>D2594-C2594</f>
        <v>-2.0000000000000018E-3</v>
      </c>
      <c r="F2594">
        <v>1.4</v>
      </c>
      <c r="G2594">
        <v>1.3979999999999999</v>
      </c>
      <c r="H2594" s="2">
        <f>G2594-F2594</f>
        <v>-2.0000000000000018E-3</v>
      </c>
      <c r="I2594" s="2">
        <f>VLOOKUP(A2594,Swap!A$1:K$4850,8)</f>
        <v>1.5734999999999999</v>
      </c>
      <c r="J2594" s="2">
        <f t="shared" si="40"/>
        <v>-2.9725000000000001</v>
      </c>
    </row>
    <row r="2595" spans="1:10" x14ac:dyDescent="0.35">
      <c r="A2595" s="3">
        <v>41808</v>
      </c>
      <c r="B2595">
        <v>1.3740000000000001</v>
      </c>
      <c r="C2595">
        <v>1.375</v>
      </c>
      <c r="D2595">
        <v>1.373</v>
      </c>
      <c r="E2595" s="2">
        <f>D2595-C2595</f>
        <v>-2.0000000000000018E-3</v>
      </c>
      <c r="F2595">
        <v>1.375</v>
      </c>
      <c r="G2595">
        <v>1.373</v>
      </c>
      <c r="H2595" s="2">
        <f>G2595-F2595</f>
        <v>-2.0000000000000018E-3</v>
      </c>
      <c r="I2595" s="2">
        <f>VLOOKUP(A2595,Swap!A$1:K$4850,8)</f>
        <v>1.5449999999999999</v>
      </c>
      <c r="J2595" s="2">
        <f t="shared" si="40"/>
        <v>-2.919</v>
      </c>
    </row>
    <row r="2596" spans="1:10" x14ac:dyDescent="0.35">
      <c r="A2596" s="3">
        <v>41809</v>
      </c>
      <c r="B2596">
        <v>1.321</v>
      </c>
      <c r="C2596">
        <v>1.321</v>
      </c>
      <c r="D2596">
        <v>1.32</v>
      </c>
      <c r="E2596" s="2">
        <f>D2596-C2596</f>
        <v>-9.9999999999988987E-4</v>
      </c>
      <c r="F2596">
        <v>1.321</v>
      </c>
      <c r="G2596">
        <v>1.32</v>
      </c>
      <c r="H2596" s="2">
        <f>G2596-F2596</f>
        <v>-9.9999999999988987E-4</v>
      </c>
      <c r="I2596" s="2">
        <f>VLOOKUP(A2596,Swap!A$1:K$4850,8)</f>
        <v>1.51</v>
      </c>
      <c r="J2596" s="2">
        <f t="shared" si="40"/>
        <v>-2.831</v>
      </c>
    </row>
    <row r="2597" spans="1:10" x14ac:dyDescent="0.35">
      <c r="A2597" s="3">
        <v>41810</v>
      </c>
      <c r="B2597">
        <v>1.343</v>
      </c>
      <c r="C2597">
        <v>1.343</v>
      </c>
      <c r="D2597">
        <v>1.3420000000000001</v>
      </c>
      <c r="E2597" s="2">
        <f>D2597-C2597</f>
        <v>-9.9999999999988987E-4</v>
      </c>
      <c r="F2597">
        <v>1.343</v>
      </c>
      <c r="G2597">
        <v>1.3420000000000001</v>
      </c>
      <c r="H2597" s="2">
        <f>G2597-F2597</f>
        <v>-9.9999999999988987E-4</v>
      </c>
      <c r="I2597" s="2">
        <f>VLOOKUP(A2597,Swap!A$1:K$4850,8)</f>
        <v>1.5189999999999999</v>
      </c>
      <c r="J2597" s="2">
        <f t="shared" si="40"/>
        <v>-2.8620000000000001</v>
      </c>
    </row>
    <row r="2598" spans="1:10" x14ac:dyDescent="0.35">
      <c r="A2598" s="3">
        <v>41813</v>
      </c>
      <c r="B2598">
        <v>1.3220000000000001</v>
      </c>
      <c r="C2598">
        <v>1.3220000000000001</v>
      </c>
      <c r="D2598">
        <v>1.321</v>
      </c>
      <c r="E2598" s="2">
        <f>D2598-C2598</f>
        <v>-1.0000000000001119E-3</v>
      </c>
      <c r="F2598">
        <v>1.3220000000000001</v>
      </c>
      <c r="G2598">
        <v>1.321</v>
      </c>
      <c r="H2598" s="2">
        <f>G2598-F2598</f>
        <v>-1.0000000000001119E-3</v>
      </c>
      <c r="I2598" s="2">
        <f>VLOOKUP(A2598,Swap!A$1:K$4850,8)</f>
        <v>1.504</v>
      </c>
      <c r="J2598" s="2">
        <f t="shared" si="40"/>
        <v>-2.8260000000000001</v>
      </c>
    </row>
    <row r="2599" spans="1:10" x14ac:dyDescent="0.35">
      <c r="A2599" s="3">
        <v>41814</v>
      </c>
      <c r="B2599">
        <v>1.319</v>
      </c>
      <c r="C2599">
        <v>1.32</v>
      </c>
      <c r="D2599">
        <v>1.3180000000000001</v>
      </c>
      <c r="E2599" s="2">
        <f>D2599-C2599</f>
        <v>-2.0000000000000018E-3</v>
      </c>
      <c r="F2599">
        <v>1.32</v>
      </c>
      <c r="G2599">
        <v>1.3180000000000001</v>
      </c>
      <c r="H2599" s="2">
        <f>G2599-F2599</f>
        <v>-2.0000000000000018E-3</v>
      </c>
      <c r="I2599" s="2">
        <f>VLOOKUP(A2599,Swap!A$1:K$4850,8)</f>
        <v>1.496</v>
      </c>
      <c r="J2599" s="2">
        <f t="shared" si="40"/>
        <v>-2.8149999999999999</v>
      </c>
    </row>
    <row r="2600" spans="1:10" x14ac:dyDescent="0.35">
      <c r="A2600" s="3">
        <v>41815</v>
      </c>
      <c r="B2600">
        <v>1.26</v>
      </c>
      <c r="C2600">
        <v>1.2609999999999999</v>
      </c>
      <c r="D2600">
        <v>1.2589999999999999</v>
      </c>
      <c r="E2600" s="2">
        <f>D2600-C2600</f>
        <v>-2.0000000000000018E-3</v>
      </c>
      <c r="F2600">
        <v>1.2609999999999999</v>
      </c>
      <c r="G2600">
        <v>1.2589999999999999</v>
      </c>
      <c r="H2600" s="2">
        <f>G2600-F2600</f>
        <v>-2.0000000000000018E-3</v>
      </c>
      <c r="I2600" s="2">
        <f>VLOOKUP(A2600,Swap!A$1:K$4850,8)</f>
        <v>1.4541999999999999</v>
      </c>
      <c r="J2600" s="2">
        <f t="shared" si="40"/>
        <v>-2.7141999999999999</v>
      </c>
    </row>
    <row r="2601" spans="1:10" x14ac:dyDescent="0.35">
      <c r="A2601" s="3">
        <v>41816</v>
      </c>
      <c r="B2601">
        <v>1.244</v>
      </c>
      <c r="C2601">
        <v>1.2450000000000001</v>
      </c>
      <c r="D2601">
        <v>1.2430000000000001</v>
      </c>
      <c r="E2601" s="2">
        <f>D2601-C2601</f>
        <v>-2.0000000000000018E-3</v>
      </c>
      <c r="F2601">
        <v>1.2450000000000001</v>
      </c>
      <c r="G2601">
        <v>1.2430000000000001</v>
      </c>
      <c r="H2601" s="2">
        <f>G2601-F2601</f>
        <v>-2.0000000000000018E-3</v>
      </c>
      <c r="I2601" s="2">
        <f>VLOOKUP(A2601,Swap!A$1:K$4850,8)</f>
        <v>1.4359999999999999</v>
      </c>
      <c r="J2601" s="2">
        <f t="shared" si="40"/>
        <v>-2.6799999999999997</v>
      </c>
    </row>
    <row r="2602" spans="1:10" x14ac:dyDescent="0.35">
      <c r="A2602" s="3">
        <v>41817</v>
      </c>
      <c r="B2602">
        <v>1.2609999999999999</v>
      </c>
      <c r="C2602">
        <v>1.262</v>
      </c>
      <c r="D2602">
        <v>1.26</v>
      </c>
      <c r="E2602" s="2">
        <f>D2602-C2602</f>
        <v>-2.0000000000000018E-3</v>
      </c>
      <c r="F2602">
        <v>1.262</v>
      </c>
      <c r="G2602">
        <v>1.26</v>
      </c>
      <c r="H2602" s="2">
        <f>G2602-F2602</f>
        <v>-2.0000000000000018E-3</v>
      </c>
      <c r="I2602" s="2">
        <f>VLOOKUP(A2602,Swap!A$1:K$4850,8)</f>
        <v>1.45</v>
      </c>
      <c r="J2602" s="2">
        <f t="shared" si="40"/>
        <v>-2.7109999999999999</v>
      </c>
    </row>
    <row r="2603" spans="1:10" x14ac:dyDescent="0.35">
      <c r="A2603" s="3">
        <v>41820</v>
      </c>
      <c r="B2603">
        <v>1.244</v>
      </c>
      <c r="C2603">
        <v>1.2450000000000001</v>
      </c>
      <c r="D2603">
        <v>1.2430000000000001</v>
      </c>
      <c r="E2603" s="2">
        <f>D2603-C2603</f>
        <v>-2.0000000000000018E-3</v>
      </c>
      <c r="F2603">
        <v>1.2450000000000001</v>
      </c>
      <c r="G2603">
        <v>1.2430000000000001</v>
      </c>
      <c r="H2603" s="2">
        <f>G2603-F2603</f>
        <v>-2.0000000000000018E-3</v>
      </c>
      <c r="I2603" s="2">
        <f>VLOOKUP(A2603,Swap!A$1:K$4850,8)</f>
        <v>1.44</v>
      </c>
      <c r="J2603" s="2">
        <f t="shared" si="40"/>
        <v>-2.6840000000000002</v>
      </c>
    </row>
    <row r="2604" spans="1:10" x14ac:dyDescent="0.35">
      <c r="A2604" s="3">
        <v>41821</v>
      </c>
      <c r="B2604">
        <v>1.246</v>
      </c>
      <c r="C2604">
        <v>1.2470000000000001</v>
      </c>
      <c r="D2604">
        <v>1.2450000000000001</v>
      </c>
      <c r="E2604" s="2">
        <f>D2604-C2604</f>
        <v>-2.0000000000000018E-3</v>
      </c>
      <c r="F2604">
        <v>1.2470000000000001</v>
      </c>
      <c r="G2604">
        <v>1.2450000000000001</v>
      </c>
      <c r="H2604" s="2">
        <f>G2604-F2604</f>
        <v>-2.0000000000000018E-3</v>
      </c>
      <c r="I2604" s="2">
        <f>VLOOKUP(A2604,Swap!A$1:K$4850,8)</f>
        <v>1.4419999999999999</v>
      </c>
      <c r="J2604" s="2">
        <f t="shared" si="40"/>
        <v>-2.6879999999999997</v>
      </c>
    </row>
    <row r="2605" spans="1:10" x14ac:dyDescent="0.35">
      <c r="A2605" s="3">
        <v>41822</v>
      </c>
      <c r="B2605">
        <v>1.286</v>
      </c>
      <c r="C2605">
        <v>1.2869999999999999</v>
      </c>
      <c r="D2605">
        <v>1.2849999999999999</v>
      </c>
      <c r="E2605" s="2">
        <f>D2605-C2605</f>
        <v>-2.0000000000000018E-3</v>
      </c>
      <c r="F2605">
        <v>1.2869999999999999</v>
      </c>
      <c r="G2605">
        <v>1.2849999999999999</v>
      </c>
      <c r="H2605" s="2">
        <f>G2605-F2605</f>
        <v>-2.0000000000000018E-3</v>
      </c>
      <c r="I2605" s="2">
        <f>VLOOKUP(A2605,Swap!A$1:K$4850,8)</f>
        <v>1.4822</v>
      </c>
      <c r="J2605" s="2">
        <f t="shared" si="40"/>
        <v>-2.7682000000000002</v>
      </c>
    </row>
    <row r="2606" spans="1:10" x14ac:dyDescent="0.35">
      <c r="A2606" s="3">
        <v>41823</v>
      </c>
      <c r="B2606">
        <v>1.288</v>
      </c>
      <c r="C2606">
        <v>1.2889999999999999</v>
      </c>
      <c r="D2606">
        <v>1.2869999999999999</v>
      </c>
      <c r="E2606" s="2">
        <f>D2606-C2606</f>
        <v>-2.0000000000000018E-3</v>
      </c>
      <c r="F2606">
        <v>1.2889999999999999</v>
      </c>
      <c r="G2606">
        <v>1.2869999999999999</v>
      </c>
      <c r="H2606" s="2">
        <f>G2606-F2606</f>
        <v>-2.0000000000000018E-3</v>
      </c>
      <c r="I2606" s="2">
        <f>VLOOKUP(A2606,Swap!A$1:K$4850,8)</f>
        <v>1.4924999999999999</v>
      </c>
      <c r="J2606" s="2">
        <f t="shared" si="40"/>
        <v>-2.7805</v>
      </c>
    </row>
    <row r="2607" spans="1:10" x14ac:dyDescent="0.35">
      <c r="A2607" s="3">
        <v>41824</v>
      </c>
      <c r="B2607">
        <v>1.264</v>
      </c>
      <c r="C2607">
        <v>1.2649999999999999</v>
      </c>
      <c r="D2607">
        <v>1.2629999999999999</v>
      </c>
      <c r="E2607" s="2">
        <f>D2607-C2607</f>
        <v>-2.0000000000000018E-3</v>
      </c>
      <c r="F2607">
        <v>1.2649999999999999</v>
      </c>
      <c r="G2607">
        <v>1.2629999999999999</v>
      </c>
      <c r="H2607" s="2">
        <f>G2607-F2607</f>
        <v>-2.0000000000000018E-3</v>
      </c>
      <c r="I2607" s="2">
        <f>VLOOKUP(A2607,Swap!A$1:K$4850,8)</f>
        <v>1.4675</v>
      </c>
      <c r="J2607" s="2">
        <f t="shared" si="40"/>
        <v>-2.7315</v>
      </c>
    </row>
    <row r="2608" spans="1:10" x14ac:dyDescent="0.35">
      <c r="A2608" s="3">
        <v>41827</v>
      </c>
      <c r="B2608">
        <v>1.2549999999999999</v>
      </c>
      <c r="C2608">
        <v>1.256</v>
      </c>
      <c r="D2608">
        <v>1.254</v>
      </c>
      <c r="E2608" s="2">
        <f>D2608-C2608</f>
        <v>-2.0000000000000018E-3</v>
      </c>
      <c r="F2608">
        <v>1.256</v>
      </c>
      <c r="G2608">
        <v>1.254</v>
      </c>
      <c r="H2608" s="2">
        <f>G2608-F2608</f>
        <v>-2.0000000000000018E-3</v>
      </c>
      <c r="I2608" s="2">
        <f>VLOOKUP(A2608,Swap!A$1:K$4850,8)</f>
        <v>1.4650000000000001</v>
      </c>
      <c r="J2608" s="2">
        <f t="shared" si="40"/>
        <v>-2.7199999999999998</v>
      </c>
    </row>
    <row r="2609" spans="1:10" x14ac:dyDescent="0.35">
      <c r="A2609" s="3">
        <v>41828</v>
      </c>
      <c r="B2609">
        <v>1.218</v>
      </c>
      <c r="C2609">
        <v>1.2190000000000001</v>
      </c>
      <c r="D2609">
        <v>1.2170000000000001</v>
      </c>
      <c r="E2609" s="2">
        <f>D2609-C2609</f>
        <v>-2.0000000000000018E-3</v>
      </c>
      <c r="F2609">
        <v>1.2190000000000001</v>
      </c>
      <c r="G2609">
        <v>1.2170000000000001</v>
      </c>
      <c r="H2609" s="2">
        <f>G2609-F2609</f>
        <v>-2.0000000000000018E-3</v>
      </c>
      <c r="I2609" s="2">
        <f>VLOOKUP(A2609,Swap!A$1:K$4850,8)</f>
        <v>1.4245000000000001</v>
      </c>
      <c r="J2609" s="2">
        <f t="shared" si="40"/>
        <v>-2.6425000000000001</v>
      </c>
    </row>
    <row r="2610" spans="1:10" x14ac:dyDescent="0.35">
      <c r="A2610" s="3">
        <v>41829</v>
      </c>
      <c r="B2610">
        <v>1.2270000000000001</v>
      </c>
      <c r="C2610">
        <v>1.228</v>
      </c>
      <c r="D2610">
        <v>1.226</v>
      </c>
      <c r="E2610" s="2">
        <f>D2610-C2610</f>
        <v>-2.0000000000000018E-3</v>
      </c>
      <c r="F2610">
        <v>1.228</v>
      </c>
      <c r="G2610">
        <v>1.226</v>
      </c>
      <c r="H2610" s="2">
        <f>G2610-F2610</f>
        <v>-2.0000000000000018E-3</v>
      </c>
      <c r="I2610" s="2">
        <f>VLOOKUP(A2610,Swap!A$1:K$4850,8)</f>
        <v>1.4279999999999999</v>
      </c>
      <c r="J2610" s="2">
        <f t="shared" si="40"/>
        <v>-2.6550000000000002</v>
      </c>
    </row>
    <row r="2611" spans="1:10" x14ac:dyDescent="0.35">
      <c r="A2611" s="3">
        <v>41830</v>
      </c>
      <c r="B2611">
        <v>1.198</v>
      </c>
      <c r="C2611">
        <v>1.198</v>
      </c>
      <c r="D2611">
        <v>1.1970000000000001</v>
      </c>
      <c r="E2611" s="2">
        <f>D2611-C2611</f>
        <v>-9.9999999999988987E-4</v>
      </c>
      <c r="F2611">
        <v>1.198</v>
      </c>
      <c r="G2611">
        <v>1.1970000000000001</v>
      </c>
      <c r="H2611" s="2">
        <f>G2611-F2611</f>
        <v>-9.9999999999988987E-4</v>
      </c>
      <c r="I2611" s="2">
        <f>VLOOKUP(A2611,Swap!A$1:K$4850,8)</f>
        <v>1.4123000000000001</v>
      </c>
      <c r="J2611" s="2">
        <f t="shared" si="40"/>
        <v>-2.6103000000000001</v>
      </c>
    </row>
    <row r="2612" spans="1:10" x14ac:dyDescent="0.35">
      <c r="A2612" s="3">
        <v>41831</v>
      </c>
      <c r="B2612">
        <v>1.202</v>
      </c>
      <c r="C2612">
        <v>1.2030000000000001</v>
      </c>
      <c r="D2612">
        <v>1.2010000000000001</v>
      </c>
      <c r="E2612" s="2">
        <f>D2612-C2612</f>
        <v>-2.0000000000000018E-3</v>
      </c>
      <c r="F2612">
        <v>1.2030000000000001</v>
      </c>
      <c r="G2612">
        <v>1.2010000000000001</v>
      </c>
      <c r="H2612" s="2">
        <f>G2612-F2612</f>
        <v>-2.0000000000000018E-3</v>
      </c>
      <c r="I2612" s="2">
        <f>VLOOKUP(A2612,Swap!A$1:K$4850,8)</f>
        <v>1.415</v>
      </c>
      <c r="J2612" s="2">
        <f t="shared" si="40"/>
        <v>-2.617</v>
      </c>
    </row>
    <row r="2613" spans="1:10" x14ac:dyDescent="0.35">
      <c r="A2613" s="3">
        <v>41834</v>
      </c>
      <c r="B2613">
        <v>1.208</v>
      </c>
      <c r="C2613">
        <v>1.2090000000000001</v>
      </c>
      <c r="D2613">
        <v>1.2070000000000001</v>
      </c>
      <c r="E2613" s="2">
        <f>D2613-C2613</f>
        <v>-2.0000000000000018E-3</v>
      </c>
      <c r="F2613">
        <v>1.2090000000000001</v>
      </c>
      <c r="G2613">
        <v>1.2070000000000001</v>
      </c>
      <c r="H2613" s="2">
        <f>G2613-F2613</f>
        <v>-2.0000000000000018E-3</v>
      </c>
      <c r="I2613" s="2">
        <f>VLOOKUP(A2613,Swap!A$1:K$4850,8)</f>
        <v>1.4155</v>
      </c>
      <c r="J2613" s="2">
        <f t="shared" si="40"/>
        <v>-2.6234999999999999</v>
      </c>
    </row>
    <row r="2614" spans="1:10" x14ac:dyDescent="0.35">
      <c r="A2614" s="3">
        <v>41835</v>
      </c>
      <c r="B2614">
        <v>1.2030000000000001</v>
      </c>
      <c r="C2614">
        <v>1.204</v>
      </c>
      <c r="D2614">
        <v>1.202</v>
      </c>
      <c r="E2614" s="2">
        <f>D2614-C2614</f>
        <v>-2.0000000000000018E-3</v>
      </c>
      <c r="F2614">
        <v>1.204</v>
      </c>
      <c r="G2614">
        <v>1.202</v>
      </c>
      <c r="H2614" s="2">
        <f>G2614-F2614</f>
        <v>-2.0000000000000018E-3</v>
      </c>
      <c r="I2614" s="2">
        <f>VLOOKUP(A2614,Swap!A$1:K$4850,8)</f>
        <v>1.4115</v>
      </c>
      <c r="J2614" s="2">
        <f t="shared" si="40"/>
        <v>-2.6145</v>
      </c>
    </row>
    <row r="2615" spans="1:10" x14ac:dyDescent="0.35">
      <c r="A2615" s="3">
        <v>41836</v>
      </c>
      <c r="B2615">
        <v>1.1910000000000001</v>
      </c>
      <c r="C2615">
        <v>1.1910000000000001</v>
      </c>
      <c r="D2615">
        <v>1.19</v>
      </c>
      <c r="E2615" s="2">
        <f>D2615-C2615</f>
        <v>-1.0000000000001119E-3</v>
      </c>
      <c r="F2615">
        <v>1.1910000000000001</v>
      </c>
      <c r="G2615">
        <v>1.19</v>
      </c>
      <c r="H2615" s="2">
        <f>G2615-F2615</f>
        <v>-1.0000000000001119E-3</v>
      </c>
      <c r="I2615" s="2">
        <f>VLOOKUP(A2615,Swap!A$1:K$4850,8)</f>
        <v>1.391</v>
      </c>
      <c r="J2615" s="2">
        <f t="shared" si="40"/>
        <v>-2.5819999999999999</v>
      </c>
    </row>
    <row r="2616" spans="1:10" x14ac:dyDescent="0.35">
      <c r="A2616" s="3">
        <v>41837</v>
      </c>
      <c r="B2616">
        <v>1.1479999999999999</v>
      </c>
      <c r="C2616">
        <v>1.149</v>
      </c>
      <c r="D2616">
        <v>1.147</v>
      </c>
      <c r="E2616" s="2">
        <f>D2616-C2616</f>
        <v>-2.0000000000000018E-3</v>
      </c>
      <c r="F2616">
        <v>1.149</v>
      </c>
      <c r="G2616">
        <v>1.147</v>
      </c>
      <c r="H2616" s="2">
        <f>G2616-F2616</f>
        <v>-2.0000000000000018E-3</v>
      </c>
      <c r="I2616" s="2">
        <f>VLOOKUP(A2616,Swap!A$1:K$4850,8)</f>
        <v>1.347</v>
      </c>
      <c r="J2616" s="2">
        <f t="shared" si="40"/>
        <v>-2.4950000000000001</v>
      </c>
    </row>
    <row r="2617" spans="1:10" x14ac:dyDescent="0.35">
      <c r="A2617" s="3">
        <v>41838</v>
      </c>
      <c r="B2617">
        <v>1.1539999999999999</v>
      </c>
      <c r="C2617">
        <v>1.155</v>
      </c>
      <c r="D2617">
        <v>1.1539999999999999</v>
      </c>
      <c r="E2617" s="2">
        <f>D2617-C2617</f>
        <v>-1.0000000000001119E-3</v>
      </c>
      <c r="F2617">
        <v>1.155</v>
      </c>
      <c r="G2617">
        <v>1.1539999999999999</v>
      </c>
      <c r="H2617" s="2">
        <f>G2617-F2617</f>
        <v>-1.0000000000001119E-3</v>
      </c>
      <c r="I2617" s="2">
        <f>VLOOKUP(A2617,Swap!A$1:K$4850,8)</f>
        <v>1.353</v>
      </c>
      <c r="J2617" s="2">
        <f t="shared" si="40"/>
        <v>-2.5069999999999997</v>
      </c>
    </row>
    <row r="2618" spans="1:10" x14ac:dyDescent="0.35">
      <c r="A2618" s="3">
        <v>41841</v>
      </c>
      <c r="B2618">
        <v>1.147</v>
      </c>
      <c r="C2618">
        <v>1.1479999999999999</v>
      </c>
      <c r="D2618">
        <v>1.1459999999999999</v>
      </c>
      <c r="E2618" s="2">
        <f>D2618-C2618</f>
        <v>-2.0000000000000018E-3</v>
      </c>
      <c r="F2618">
        <v>1.1479999999999999</v>
      </c>
      <c r="G2618">
        <v>1.1459999999999999</v>
      </c>
      <c r="H2618" s="2">
        <f>G2618-F2618</f>
        <v>-2.0000000000000018E-3</v>
      </c>
      <c r="I2618" s="2">
        <f>VLOOKUP(A2618,Swap!A$1:K$4850,8)</f>
        <v>1.347</v>
      </c>
      <c r="J2618" s="2">
        <f t="shared" si="40"/>
        <v>-2.4939999999999998</v>
      </c>
    </row>
    <row r="2619" spans="1:10" x14ac:dyDescent="0.35">
      <c r="A2619" s="3">
        <v>41842</v>
      </c>
      <c r="B2619">
        <v>1.165</v>
      </c>
      <c r="C2619">
        <v>1.1659999999999999</v>
      </c>
      <c r="D2619">
        <v>1.165</v>
      </c>
      <c r="E2619" s="2">
        <f>D2619-C2619</f>
        <v>-9.9999999999988987E-4</v>
      </c>
      <c r="F2619">
        <v>1.1659999999999999</v>
      </c>
      <c r="G2619">
        <v>1.165</v>
      </c>
      <c r="H2619" s="2">
        <f>G2619-F2619</f>
        <v>-9.9999999999988987E-4</v>
      </c>
      <c r="I2619" s="2">
        <f>VLOOKUP(A2619,Swap!A$1:K$4850,8)</f>
        <v>1.3645</v>
      </c>
      <c r="J2619" s="2">
        <f t="shared" si="40"/>
        <v>-2.5295000000000001</v>
      </c>
    </row>
    <row r="2620" spans="1:10" x14ac:dyDescent="0.35">
      <c r="A2620" s="3">
        <v>41843</v>
      </c>
      <c r="B2620">
        <v>1.145</v>
      </c>
      <c r="C2620">
        <v>1.1459999999999999</v>
      </c>
      <c r="D2620">
        <v>1.1439999999999999</v>
      </c>
      <c r="E2620" s="2">
        <f>D2620-C2620</f>
        <v>-2.0000000000000018E-3</v>
      </c>
      <c r="F2620">
        <v>1.1459999999999999</v>
      </c>
      <c r="G2620">
        <v>1.1439999999999999</v>
      </c>
      <c r="H2620" s="2">
        <f>G2620-F2620</f>
        <v>-2.0000000000000018E-3</v>
      </c>
      <c r="I2620" s="2">
        <f>VLOOKUP(A2620,Swap!A$1:K$4850,8)</f>
        <v>1.3566</v>
      </c>
      <c r="J2620" s="2">
        <f t="shared" si="40"/>
        <v>-2.5015999999999998</v>
      </c>
    </row>
    <row r="2621" spans="1:10" x14ac:dyDescent="0.35">
      <c r="A2621" s="3">
        <v>41844</v>
      </c>
      <c r="B2621">
        <v>1.1759999999999999</v>
      </c>
      <c r="C2621">
        <v>1.177</v>
      </c>
      <c r="D2621">
        <v>1.175</v>
      </c>
      <c r="E2621" s="2">
        <f>D2621-C2621</f>
        <v>-2.0000000000000018E-3</v>
      </c>
      <c r="F2621">
        <v>1.177</v>
      </c>
      <c r="G2621">
        <v>1.175</v>
      </c>
      <c r="H2621" s="2">
        <f>G2621-F2621</f>
        <v>-2.0000000000000018E-3</v>
      </c>
      <c r="I2621" s="2">
        <f>VLOOKUP(A2621,Swap!A$1:K$4850,8)</f>
        <v>1.3859999999999999</v>
      </c>
      <c r="J2621" s="2">
        <f t="shared" si="40"/>
        <v>-2.5619999999999998</v>
      </c>
    </row>
    <row r="2622" spans="1:10" x14ac:dyDescent="0.35">
      <c r="A2622" s="3">
        <v>41845</v>
      </c>
      <c r="B2622">
        <v>1.1459999999999999</v>
      </c>
      <c r="C2622">
        <v>1.147</v>
      </c>
      <c r="D2622">
        <v>1.145</v>
      </c>
      <c r="E2622" s="2">
        <f>D2622-C2622</f>
        <v>-2.0000000000000018E-3</v>
      </c>
      <c r="F2622">
        <v>1.147</v>
      </c>
      <c r="G2622">
        <v>1.145</v>
      </c>
      <c r="H2622" s="2">
        <f>G2622-F2622</f>
        <v>-2.0000000000000018E-3</v>
      </c>
      <c r="I2622" s="2">
        <f>VLOOKUP(A2622,Swap!A$1:K$4850,8)</f>
        <v>1.3512999999999999</v>
      </c>
      <c r="J2622" s="2">
        <f t="shared" si="40"/>
        <v>-2.4973000000000001</v>
      </c>
    </row>
    <row r="2623" spans="1:10" x14ac:dyDescent="0.35">
      <c r="A2623" s="3">
        <v>41848</v>
      </c>
      <c r="B2623">
        <v>1.147</v>
      </c>
      <c r="C2623">
        <v>1.1479999999999999</v>
      </c>
      <c r="D2623">
        <v>1.1459999999999999</v>
      </c>
      <c r="E2623" s="2">
        <f>D2623-C2623</f>
        <v>-2.0000000000000018E-3</v>
      </c>
      <c r="F2623">
        <v>1.1479999999999999</v>
      </c>
      <c r="G2623">
        <v>1.1459999999999999</v>
      </c>
      <c r="H2623" s="2">
        <f>G2623-F2623</f>
        <v>-2.0000000000000018E-3</v>
      </c>
      <c r="I2623" s="2">
        <f>VLOOKUP(A2623,Swap!A$1:K$4850,8)</f>
        <v>1.3425</v>
      </c>
      <c r="J2623" s="2">
        <f t="shared" si="40"/>
        <v>-2.4895</v>
      </c>
    </row>
    <row r="2624" spans="1:10" x14ac:dyDescent="0.35">
      <c r="A2624" s="3">
        <v>41849</v>
      </c>
      <c r="B2624">
        <v>1.119</v>
      </c>
      <c r="C2624">
        <v>1.1200000000000001</v>
      </c>
      <c r="D2624">
        <v>1.1180000000000001</v>
      </c>
      <c r="E2624" s="2">
        <f>D2624-C2624</f>
        <v>-2.0000000000000018E-3</v>
      </c>
      <c r="F2624">
        <v>1.1200000000000001</v>
      </c>
      <c r="G2624">
        <v>1.1180000000000001</v>
      </c>
      <c r="H2624" s="2">
        <f>G2624-F2624</f>
        <v>-2.0000000000000018E-3</v>
      </c>
      <c r="I2624" s="2">
        <f>VLOOKUP(A2624,Swap!A$1:K$4850,8)</f>
        <v>1.3169999999999999</v>
      </c>
      <c r="J2624" s="2">
        <f t="shared" si="40"/>
        <v>-2.4359999999999999</v>
      </c>
    </row>
    <row r="2625" spans="1:10" x14ac:dyDescent="0.35">
      <c r="A2625" s="3">
        <v>41850</v>
      </c>
      <c r="B2625">
        <v>1.169</v>
      </c>
      <c r="C2625">
        <v>1.17</v>
      </c>
      <c r="D2625">
        <v>1.1679999999999999</v>
      </c>
      <c r="E2625" s="2">
        <f>D2625-C2625</f>
        <v>-2.0000000000000018E-3</v>
      </c>
      <c r="F2625">
        <v>1.17</v>
      </c>
      <c r="G2625">
        <v>1.1679999999999999</v>
      </c>
      <c r="H2625" s="2">
        <f>G2625-F2625</f>
        <v>-2.0000000000000018E-3</v>
      </c>
      <c r="I2625" s="2">
        <f>VLOOKUP(A2625,Swap!A$1:K$4850,8)</f>
        <v>1.38</v>
      </c>
      <c r="J2625" s="2">
        <f t="shared" si="40"/>
        <v>-2.5489999999999999</v>
      </c>
    </row>
    <row r="2626" spans="1:10" x14ac:dyDescent="0.35">
      <c r="A2626" s="3">
        <v>41851</v>
      </c>
      <c r="B2626">
        <v>1.1539999999999999</v>
      </c>
      <c r="C2626">
        <v>1.155</v>
      </c>
      <c r="D2626">
        <v>1.153</v>
      </c>
      <c r="E2626" s="2">
        <f>D2626-C2626</f>
        <v>-2.0000000000000018E-3</v>
      </c>
      <c r="F2626">
        <v>1.155</v>
      </c>
      <c r="G2626">
        <v>1.153</v>
      </c>
      <c r="H2626" s="2">
        <f>G2626-F2626</f>
        <v>-2.0000000000000018E-3</v>
      </c>
      <c r="I2626" s="2">
        <f>VLOOKUP(A2626,Swap!A$1:K$4850,8)</f>
        <v>1.3745000000000001</v>
      </c>
      <c r="J2626" s="2">
        <f t="shared" si="40"/>
        <v>-2.5285000000000002</v>
      </c>
    </row>
    <row r="2627" spans="1:10" x14ac:dyDescent="0.35">
      <c r="A2627" s="3">
        <v>41852</v>
      </c>
      <c r="B2627">
        <v>1.1299999999999999</v>
      </c>
      <c r="C2627">
        <v>1.131</v>
      </c>
      <c r="D2627">
        <v>1.129</v>
      </c>
      <c r="E2627" s="2">
        <f>D2627-C2627</f>
        <v>-2.0000000000000018E-3</v>
      </c>
      <c r="F2627">
        <v>1.131</v>
      </c>
      <c r="G2627">
        <v>1.129</v>
      </c>
      <c r="H2627" s="2">
        <f>G2627-F2627</f>
        <v>-2.0000000000000018E-3</v>
      </c>
      <c r="I2627" s="2">
        <f>VLOOKUP(A2627,Swap!A$1:K$4850,8)</f>
        <v>1.3540000000000001</v>
      </c>
      <c r="J2627" s="2">
        <f t="shared" ref="J2627:J2690" si="41">-I2627-B2627</f>
        <v>-2.484</v>
      </c>
    </row>
    <row r="2628" spans="1:10" x14ac:dyDescent="0.35">
      <c r="A2628" s="3">
        <v>41855</v>
      </c>
      <c r="B2628">
        <v>1.1339999999999999</v>
      </c>
      <c r="C2628">
        <v>1.135</v>
      </c>
      <c r="D2628">
        <v>1.133</v>
      </c>
      <c r="E2628" s="2">
        <f>D2628-C2628</f>
        <v>-2.0000000000000018E-3</v>
      </c>
      <c r="F2628">
        <v>1.135</v>
      </c>
      <c r="G2628">
        <v>1.133</v>
      </c>
      <c r="H2628" s="2">
        <f>G2628-F2628</f>
        <v>-2.0000000000000018E-3</v>
      </c>
      <c r="I2628" s="2">
        <f>VLOOKUP(A2628,Swap!A$1:K$4850,8)</f>
        <v>1.357</v>
      </c>
      <c r="J2628" s="2">
        <f t="shared" si="41"/>
        <v>-2.4909999999999997</v>
      </c>
    </row>
    <row r="2629" spans="1:10" x14ac:dyDescent="0.35">
      <c r="A2629" s="3">
        <v>41856</v>
      </c>
      <c r="B2629">
        <v>1.167</v>
      </c>
      <c r="C2629">
        <v>1.167</v>
      </c>
      <c r="D2629">
        <v>1.1659999999999999</v>
      </c>
      <c r="E2629" s="2">
        <f>D2629-C2629</f>
        <v>-1.0000000000001119E-3</v>
      </c>
      <c r="F2629">
        <v>1.167</v>
      </c>
      <c r="G2629">
        <v>1.1659999999999999</v>
      </c>
      <c r="H2629" s="2">
        <f>G2629-F2629</f>
        <v>-1.0000000000001119E-3</v>
      </c>
      <c r="I2629" s="2">
        <f>VLOOKUP(A2629,Swap!A$1:K$4850,8)</f>
        <v>1.38</v>
      </c>
      <c r="J2629" s="2">
        <f t="shared" si="41"/>
        <v>-2.5469999999999997</v>
      </c>
    </row>
    <row r="2630" spans="1:10" x14ac:dyDescent="0.35">
      <c r="A2630" s="3">
        <v>41857</v>
      </c>
      <c r="B2630">
        <v>1.1000000000000001</v>
      </c>
      <c r="C2630">
        <v>1.101</v>
      </c>
      <c r="D2630">
        <v>1.1000000000000001</v>
      </c>
      <c r="E2630" s="2">
        <f>D2630-C2630</f>
        <v>-9.9999999999988987E-4</v>
      </c>
      <c r="F2630">
        <v>1.101</v>
      </c>
      <c r="G2630">
        <v>1.1000000000000001</v>
      </c>
      <c r="H2630" s="2">
        <f>G2630-F2630</f>
        <v>-9.9999999999988987E-4</v>
      </c>
      <c r="I2630" s="2">
        <f>VLOOKUP(A2630,Swap!A$1:K$4850,8)</f>
        <v>1.325</v>
      </c>
      <c r="J2630" s="2">
        <f t="shared" si="41"/>
        <v>-2.4249999999999998</v>
      </c>
    </row>
    <row r="2631" spans="1:10" x14ac:dyDescent="0.35">
      <c r="A2631" s="3">
        <v>41858</v>
      </c>
      <c r="B2631">
        <v>1.0609999999999999</v>
      </c>
      <c r="C2631">
        <v>1.0620000000000001</v>
      </c>
      <c r="D2631">
        <v>1.06</v>
      </c>
      <c r="E2631" s="2">
        <f>D2631-C2631</f>
        <v>-2.0000000000000018E-3</v>
      </c>
      <c r="F2631">
        <v>1.0620000000000001</v>
      </c>
      <c r="G2631">
        <v>1.06</v>
      </c>
      <c r="H2631" s="2">
        <f>G2631-F2631</f>
        <v>-2.0000000000000018E-3</v>
      </c>
      <c r="I2631" s="2">
        <f>VLOOKUP(A2631,Swap!A$1:K$4850,8)</f>
        <v>1.2845</v>
      </c>
      <c r="J2631" s="2">
        <f t="shared" si="41"/>
        <v>-2.3454999999999999</v>
      </c>
    </row>
    <row r="2632" spans="1:10" x14ac:dyDescent="0.35">
      <c r="A2632" s="3">
        <v>41859</v>
      </c>
      <c r="B2632">
        <v>1.052</v>
      </c>
      <c r="C2632">
        <v>1.0529999999999999</v>
      </c>
      <c r="D2632">
        <v>1.0509999999999999</v>
      </c>
      <c r="E2632" s="2">
        <f>D2632-C2632</f>
        <v>-2.0000000000000018E-3</v>
      </c>
      <c r="F2632">
        <v>1.0529999999999999</v>
      </c>
      <c r="G2632">
        <v>1.0509999999999999</v>
      </c>
      <c r="H2632" s="2">
        <f>G2632-F2632</f>
        <v>-2.0000000000000018E-3</v>
      </c>
      <c r="I2632" s="2">
        <f>VLOOKUP(A2632,Swap!A$1:K$4850,8)</f>
        <v>1.2957000000000001</v>
      </c>
      <c r="J2632" s="2">
        <f t="shared" si="41"/>
        <v>-2.3477000000000001</v>
      </c>
    </row>
    <row r="2633" spans="1:10" x14ac:dyDescent="0.35">
      <c r="A2633" s="3">
        <v>41862</v>
      </c>
      <c r="B2633">
        <v>1.0580000000000001</v>
      </c>
      <c r="C2633">
        <v>1.0589999999999999</v>
      </c>
      <c r="D2633">
        <v>1.0569999999999999</v>
      </c>
      <c r="E2633" s="2">
        <f>D2633-C2633</f>
        <v>-2.0000000000000018E-3</v>
      </c>
      <c r="F2633">
        <v>1.0589999999999999</v>
      </c>
      <c r="G2633">
        <v>1.0569999999999999</v>
      </c>
      <c r="H2633" s="2">
        <f>G2633-F2633</f>
        <v>-2.0000000000000018E-3</v>
      </c>
      <c r="I2633" s="2">
        <f>VLOOKUP(A2633,Swap!A$1:K$4850,8)</f>
        <v>1.3029999999999999</v>
      </c>
      <c r="J2633" s="2">
        <f t="shared" si="41"/>
        <v>-2.3609999999999998</v>
      </c>
    </row>
    <row r="2634" spans="1:10" x14ac:dyDescent="0.35">
      <c r="A2634" s="3">
        <v>41863</v>
      </c>
      <c r="B2634">
        <v>1.0580000000000001</v>
      </c>
      <c r="C2634">
        <v>1.0589999999999999</v>
      </c>
      <c r="D2634">
        <v>1.0580000000000001</v>
      </c>
      <c r="E2634" s="2">
        <f>D2634-C2634</f>
        <v>-9.9999999999988987E-4</v>
      </c>
      <c r="F2634">
        <v>1.0589999999999999</v>
      </c>
      <c r="G2634">
        <v>1.0580000000000001</v>
      </c>
      <c r="H2634" s="2">
        <f>G2634-F2634</f>
        <v>-9.9999999999988987E-4</v>
      </c>
      <c r="I2634" s="2">
        <f>VLOOKUP(A2634,Swap!A$1:K$4850,8)</f>
        <v>1.3089</v>
      </c>
      <c r="J2634" s="2">
        <f t="shared" si="41"/>
        <v>-2.3669000000000002</v>
      </c>
    </row>
    <row r="2635" spans="1:10" x14ac:dyDescent="0.35">
      <c r="A2635" s="3">
        <v>41864</v>
      </c>
      <c r="B2635">
        <v>1.026</v>
      </c>
      <c r="C2635">
        <v>1.0269999999999999</v>
      </c>
      <c r="D2635">
        <v>1.0249999999999999</v>
      </c>
      <c r="E2635" s="2">
        <f>D2635-C2635</f>
        <v>-2.0000000000000018E-3</v>
      </c>
      <c r="F2635">
        <v>1.0269999999999999</v>
      </c>
      <c r="G2635">
        <v>1.0249999999999999</v>
      </c>
      <c r="H2635" s="2">
        <f>G2635-F2635</f>
        <v>-2.0000000000000018E-3</v>
      </c>
      <c r="I2635" s="2">
        <f>VLOOKUP(A2635,Swap!A$1:K$4850,8)</f>
        <v>1.2699</v>
      </c>
      <c r="J2635" s="2">
        <f t="shared" si="41"/>
        <v>-2.2959000000000001</v>
      </c>
    </row>
    <row r="2636" spans="1:10" x14ac:dyDescent="0.35">
      <c r="A2636" s="3">
        <v>41865</v>
      </c>
      <c r="B2636">
        <v>1.0169999999999999</v>
      </c>
      <c r="C2636">
        <v>1.0169999999999999</v>
      </c>
      <c r="D2636">
        <v>1.016</v>
      </c>
      <c r="E2636" s="2">
        <f>D2636-C2636</f>
        <v>-9.9999999999988987E-4</v>
      </c>
      <c r="F2636">
        <v>1.0169999999999999</v>
      </c>
      <c r="G2636">
        <v>1.016</v>
      </c>
      <c r="H2636" s="2">
        <f>G2636-F2636</f>
        <v>-9.9999999999988987E-4</v>
      </c>
      <c r="I2636" s="2">
        <f>VLOOKUP(A2636,Swap!A$1:K$4850,8)</f>
        <v>1.258</v>
      </c>
      <c r="J2636" s="2">
        <f t="shared" si="41"/>
        <v>-2.2749999999999999</v>
      </c>
    </row>
    <row r="2637" spans="1:10" x14ac:dyDescent="0.35">
      <c r="A2637" s="3">
        <v>41866</v>
      </c>
      <c r="B2637">
        <v>0.95199999999999996</v>
      </c>
      <c r="C2637">
        <v>0.95299999999999996</v>
      </c>
      <c r="D2637">
        <v>0.95099999999999996</v>
      </c>
      <c r="E2637" s="2">
        <f>D2637-C2637</f>
        <v>-2.0000000000000018E-3</v>
      </c>
      <c r="F2637">
        <v>0.95299999999999996</v>
      </c>
      <c r="G2637">
        <v>0.95099999999999996</v>
      </c>
      <c r="H2637" s="2">
        <f>G2637-F2637</f>
        <v>-2.0000000000000018E-3</v>
      </c>
      <c r="I2637" s="2">
        <f>VLOOKUP(A2637,Swap!A$1:K$4850,8)</f>
        <v>1.214</v>
      </c>
      <c r="J2637" s="2">
        <f t="shared" si="41"/>
        <v>-2.1659999999999999</v>
      </c>
    </row>
    <row r="2638" spans="1:10" x14ac:dyDescent="0.35">
      <c r="A2638" s="3">
        <v>41869</v>
      </c>
      <c r="B2638">
        <v>1.0129999999999999</v>
      </c>
      <c r="C2638">
        <v>1.014</v>
      </c>
      <c r="D2638">
        <v>1.012</v>
      </c>
      <c r="E2638" s="2">
        <f>D2638-C2638</f>
        <v>-2.0000000000000018E-3</v>
      </c>
      <c r="F2638">
        <v>1.014</v>
      </c>
      <c r="G2638">
        <v>1.012</v>
      </c>
      <c r="H2638" s="2">
        <f>G2638-F2638</f>
        <v>-2.0000000000000018E-3</v>
      </c>
      <c r="I2638" s="2">
        <f>VLOOKUP(A2638,Swap!A$1:K$4850,8)</f>
        <v>1.25</v>
      </c>
      <c r="J2638" s="2">
        <f t="shared" si="41"/>
        <v>-2.2629999999999999</v>
      </c>
    </row>
    <row r="2639" spans="1:10" x14ac:dyDescent="0.35">
      <c r="A2639" s="3">
        <v>41870</v>
      </c>
      <c r="B2639">
        <v>1</v>
      </c>
      <c r="C2639">
        <v>1.0009999999999999</v>
      </c>
      <c r="D2639">
        <v>1</v>
      </c>
      <c r="E2639" s="2">
        <f>D2639-C2639</f>
        <v>-9.9999999999988987E-4</v>
      </c>
      <c r="F2639">
        <v>1.0009999999999999</v>
      </c>
      <c r="G2639">
        <v>1</v>
      </c>
      <c r="H2639" s="2">
        <f>G2639-F2639</f>
        <v>-9.9999999999988987E-4</v>
      </c>
      <c r="I2639" s="2">
        <f>VLOOKUP(A2639,Swap!A$1:K$4850,8)</f>
        <v>1.2242999999999999</v>
      </c>
      <c r="J2639" s="2">
        <f t="shared" si="41"/>
        <v>-2.2242999999999999</v>
      </c>
    </row>
    <row r="2640" spans="1:10" x14ac:dyDescent="0.35">
      <c r="A2640" s="3">
        <v>41871</v>
      </c>
      <c r="B2640">
        <v>0.98899999999999999</v>
      </c>
      <c r="C2640">
        <v>0.99</v>
      </c>
      <c r="D2640">
        <v>0.98799999999999999</v>
      </c>
      <c r="E2640" s="2">
        <f>D2640-C2640</f>
        <v>-2.0000000000000018E-3</v>
      </c>
      <c r="F2640">
        <v>0.99</v>
      </c>
      <c r="G2640">
        <v>0.98799999999999999</v>
      </c>
      <c r="H2640" s="2">
        <f>G2640-F2640</f>
        <v>-2.0000000000000018E-3</v>
      </c>
      <c r="I2640" s="2">
        <f>VLOOKUP(A2640,Swap!A$1:K$4850,8)</f>
        <v>1.2018</v>
      </c>
      <c r="J2640" s="2">
        <f t="shared" si="41"/>
        <v>-2.1907999999999999</v>
      </c>
    </row>
    <row r="2641" spans="1:10" x14ac:dyDescent="0.35">
      <c r="A2641" s="3">
        <v>41872</v>
      </c>
      <c r="B2641">
        <v>0.99199999999999999</v>
      </c>
      <c r="C2641">
        <v>0.99299999999999999</v>
      </c>
      <c r="D2641">
        <v>0.99099999999999999</v>
      </c>
      <c r="E2641" s="2">
        <f>D2641-C2641</f>
        <v>-2.0000000000000018E-3</v>
      </c>
      <c r="F2641">
        <v>0.99299999999999999</v>
      </c>
      <c r="G2641">
        <v>0.99099999999999999</v>
      </c>
      <c r="H2641" s="2">
        <f>G2641-F2641</f>
        <v>-2.0000000000000018E-3</v>
      </c>
      <c r="I2641" s="2">
        <f>VLOOKUP(A2641,Swap!A$1:K$4850,8)</f>
        <v>1.2035</v>
      </c>
      <c r="J2641" s="2">
        <f t="shared" si="41"/>
        <v>-2.1955</v>
      </c>
    </row>
    <row r="2642" spans="1:10" x14ac:dyDescent="0.35">
      <c r="A2642" s="3">
        <v>41873</v>
      </c>
      <c r="B2642">
        <v>0.98099999999999998</v>
      </c>
      <c r="C2642">
        <v>0.98199999999999998</v>
      </c>
      <c r="D2642">
        <v>0.98099999999999998</v>
      </c>
      <c r="E2642" s="2">
        <f>D2642-C2642</f>
        <v>-1.0000000000000009E-3</v>
      </c>
      <c r="F2642">
        <v>0.98199999999999998</v>
      </c>
      <c r="G2642">
        <v>0.98099999999999998</v>
      </c>
      <c r="H2642" s="2">
        <f>G2642-F2642</f>
        <v>-1.0000000000000009E-3</v>
      </c>
      <c r="I2642" s="2">
        <f>VLOOKUP(A2642,Swap!A$1:K$4850,8)</f>
        <v>1.1865000000000001</v>
      </c>
      <c r="J2642" s="2">
        <f t="shared" si="41"/>
        <v>-2.1675</v>
      </c>
    </row>
    <row r="2643" spans="1:10" x14ac:dyDescent="0.35">
      <c r="A2643" s="3">
        <v>41876</v>
      </c>
      <c r="B2643">
        <v>0.94699999999999995</v>
      </c>
      <c r="C2643">
        <v>0.94799999999999995</v>
      </c>
      <c r="D2643">
        <v>0.94599999999999995</v>
      </c>
      <c r="E2643" s="2">
        <f>D2643-C2643</f>
        <v>-2.0000000000000018E-3</v>
      </c>
      <c r="F2643">
        <v>0.94799999999999995</v>
      </c>
      <c r="G2643">
        <v>0.94599999999999995</v>
      </c>
      <c r="H2643" s="2">
        <f>G2643-F2643</f>
        <v>-2.0000000000000018E-3</v>
      </c>
      <c r="I2643" s="2">
        <f>VLOOKUP(A2643,Swap!A$1:K$4850,8)</f>
        <v>1.139</v>
      </c>
      <c r="J2643" s="2">
        <f t="shared" si="41"/>
        <v>-2.0859999999999999</v>
      </c>
    </row>
    <row r="2644" spans="1:10" x14ac:dyDescent="0.35">
      <c r="A2644" s="3">
        <v>41877</v>
      </c>
      <c r="B2644">
        <v>0.93799999999999994</v>
      </c>
      <c r="C2644">
        <v>0.93899999999999995</v>
      </c>
      <c r="D2644">
        <v>0.93799999999999994</v>
      </c>
      <c r="E2644" s="2">
        <f>D2644-C2644</f>
        <v>-1.0000000000000009E-3</v>
      </c>
      <c r="F2644">
        <v>0.93899999999999995</v>
      </c>
      <c r="G2644">
        <v>0.93799999999999994</v>
      </c>
      <c r="H2644" s="2">
        <f>G2644-F2644</f>
        <v>-1.0000000000000009E-3</v>
      </c>
      <c r="I2644" s="2">
        <f>VLOOKUP(A2644,Swap!A$1:K$4850,8)</f>
        <v>1.1289</v>
      </c>
      <c r="J2644" s="2">
        <f t="shared" si="41"/>
        <v>-2.0669</v>
      </c>
    </row>
    <row r="2645" spans="1:10" x14ac:dyDescent="0.35">
      <c r="A2645" s="3">
        <v>41878</v>
      </c>
      <c r="B2645">
        <v>0.90900000000000003</v>
      </c>
      <c r="C2645">
        <v>0.91</v>
      </c>
      <c r="D2645">
        <v>0.90800000000000003</v>
      </c>
      <c r="E2645" s="2">
        <f>D2645-C2645</f>
        <v>-2.0000000000000018E-3</v>
      </c>
      <c r="F2645">
        <v>0.91</v>
      </c>
      <c r="G2645">
        <v>0.90800000000000003</v>
      </c>
      <c r="H2645" s="2">
        <f>G2645-F2645</f>
        <v>-2.0000000000000018E-3</v>
      </c>
      <c r="I2645" s="2">
        <f>VLOOKUP(A2645,Swap!A$1:K$4850,8)</f>
        <v>1.0974999999999999</v>
      </c>
      <c r="J2645" s="2">
        <f t="shared" si="41"/>
        <v>-2.0065</v>
      </c>
    </row>
    <row r="2646" spans="1:10" x14ac:dyDescent="0.35">
      <c r="A2646" s="3">
        <v>41879</v>
      </c>
      <c r="B2646">
        <v>0.88300000000000001</v>
      </c>
      <c r="C2646">
        <v>0.88300000000000001</v>
      </c>
      <c r="D2646">
        <v>0.88200000000000001</v>
      </c>
      <c r="E2646" s="2">
        <f>D2646-C2646</f>
        <v>-1.0000000000000009E-3</v>
      </c>
      <c r="F2646">
        <v>0.88300000000000001</v>
      </c>
      <c r="G2646">
        <v>0.88200000000000001</v>
      </c>
      <c r="H2646" s="2">
        <f>G2646-F2646</f>
        <v>-1.0000000000000009E-3</v>
      </c>
      <c r="I2646" s="2">
        <f>VLOOKUP(A2646,Swap!A$1:K$4850,8)</f>
        <v>1.0713999999999999</v>
      </c>
      <c r="J2646" s="2">
        <f t="shared" si="41"/>
        <v>-1.9543999999999999</v>
      </c>
    </row>
    <row r="2647" spans="1:10" x14ac:dyDescent="0.35">
      <c r="A2647" s="3">
        <v>41880</v>
      </c>
      <c r="B2647">
        <v>0.89</v>
      </c>
      <c r="C2647">
        <v>0.89</v>
      </c>
      <c r="D2647">
        <v>0.88900000000000001</v>
      </c>
      <c r="E2647" s="2">
        <f>D2647-C2647</f>
        <v>-1.0000000000000009E-3</v>
      </c>
      <c r="F2647">
        <v>0.89</v>
      </c>
      <c r="G2647">
        <v>0.88900000000000001</v>
      </c>
      <c r="H2647" s="2">
        <f>G2647-F2647</f>
        <v>-1.0000000000000009E-3</v>
      </c>
      <c r="I2647" s="2">
        <f>VLOOKUP(A2647,Swap!A$1:K$4850,8)</f>
        <v>1.0894999999999999</v>
      </c>
      <c r="J2647" s="2">
        <f t="shared" si="41"/>
        <v>-1.9794999999999998</v>
      </c>
    </row>
    <row r="2648" spans="1:10" x14ac:dyDescent="0.35">
      <c r="A2648" s="3">
        <v>41883</v>
      </c>
      <c r="B2648">
        <v>0.88100000000000001</v>
      </c>
      <c r="C2648">
        <v>0.88200000000000001</v>
      </c>
      <c r="D2648">
        <v>0.88100000000000001</v>
      </c>
      <c r="E2648" s="2">
        <f>D2648-C2648</f>
        <v>-1.0000000000000009E-3</v>
      </c>
      <c r="F2648">
        <v>0.88200000000000001</v>
      </c>
      <c r="G2648">
        <v>0.88100000000000001</v>
      </c>
      <c r="H2648" s="2">
        <f>G2648-F2648</f>
        <v>-1.0000000000000009E-3</v>
      </c>
      <c r="I2648" s="2">
        <f>VLOOKUP(A2648,Swap!A$1:K$4850,8)</f>
        <v>1.081</v>
      </c>
      <c r="J2648" s="2">
        <f t="shared" si="41"/>
        <v>-1.962</v>
      </c>
    </row>
    <row r="2649" spans="1:10" x14ac:dyDescent="0.35">
      <c r="A2649" s="3">
        <v>41884</v>
      </c>
      <c r="B2649">
        <v>0.93</v>
      </c>
      <c r="C2649">
        <v>0.93100000000000005</v>
      </c>
      <c r="D2649">
        <v>0.92900000000000005</v>
      </c>
      <c r="E2649" s="2">
        <f>D2649-C2649</f>
        <v>-2.0000000000000018E-3</v>
      </c>
      <c r="F2649">
        <v>0.93100000000000005</v>
      </c>
      <c r="G2649">
        <v>0.92900000000000005</v>
      </c>
      <c r="H2649" s="2">
        <f>G2649-F2649</f>
        <v>-2.0000000000000018E-3</v>
      </c>
      <c r="I2649" s="2">
        <f>VLOOKUP(A2649,Swap!A$1:K$4850,8)</f>
        <v>1.1345000000000001</v>
      </c>
      <c r="J2649" s="2">
        <f t="shared" si="41"/>
        <v>-2.0645000000000002</v>
      </c>
    </row>
    <row r="2650" spans="1:10" x14ac:dyDescent="0.35">
      <c r="A2650" s="3">
        <v>41885</v>
      </c>
      <c r="B2650">
        <v>0.95399999999999996</v>
      </c>
      <c r="C2650">
        <v>0.95499999999999996</v>
      </c>
      <c r="D2650">
        <v>0.95399999999999996</v>
      </c>
      <c r="E2650" s="2">
        <f>D2650-C2650</f>
        <v>-1.0000000000000009E-3</v>
      </c>
      <c r="F2650">
        <v>0.95499999999999996</v>
      </c>
      <c r="G2650">
        <v>0.95399999999999996</v>
      </c>
      <c r="H2650" s="2">
        <f>G2650-F2650</f>
        <v>-1.0000000000000009E-3</v>
      </c>
      <c r="I2650" s="2">
        <f>VLOOKUP(A2650,Swap!A$1:K$4850,8)</f>
        <v>1.1439999999999999</v>
      </c>
      <c r="J2650" s="2">
        <f t="shared" si="41"/>
        <v>-2.0979999999999999</v>
      </c>
    </row>
    <row r="2651" spans="1:10" x14ac:dyDescent="0.35">
      <c r="A2651" s="3">
        <v>41886</v>
      </c>
      <c r="B2651">
        <v>0.96899999999999997</v>
      </c>
      <c r="C2651">
        <v>0.97</v>
      </c>
      <c r="D2651">
        <v>0.96799999999999997</v>
      </c>
      <c r="E2651" s="2">
        <f>D2651-C2651</f>
        <v>-2.0000000000000018E-3</v>
      </c>
      <c r="F2651">
        <v>0.97</v>
      </c>
      <c r="G2651">
        <v>0.96799999999999997</v>
      </c>
      <c r="H2651" s="2">
        <f>G2651-F2651</f>
        <v>-2.0000000000000018E-3</v>
      </c>
      <c r="I2651" s="2">
        <f>VLOOKUP(A2651,Swap!A$1:K$4850,8)</f>
        <v>1.17</v>
      </c>
      <c r="J2651" s="2">
        <f t="shared" si="41"/>
        <v>-2.1389999999999998</v>
      </c>
    </row>
    <row r="2652" spans="1:10" x14ac:dyDescent="0.35">
      <c r="A2652" s="3">
        <v>41887</v>
      </c>
      <c r="B2652">
        <v>0.92800000000000005</v>
      </c>
      <c r="C2652">
        <v>0.92800000000000005</v>
      </c>
      <c r="D2652">
        <v>0.92700000000000005</v>
      </c>
      <c r="E2652" s="2">
        <f>D2652-C2652</f>
        <v>-1.0000000000000009E-3</v>
      </c>
      <c r="F2652">
        <v>0.92800000000000005</v>
      </c>
      <c r="G2652">
        <v>0.92700000000000005</v>
      </c>
      <c r="H2652" s="2">
        <f>G2652-F2652</f>
        <v>-1.0000000000000009E-3</v>
      </c>
      <c r="I2652" s="2">
        <f>VLOOKUP(A2652,Swap!A$1:K$4850,8)</f>
        <v>1.1415</v>
      </c>
      <c r="J2652" s="2">
        <f t="shared" si="41"/>
        <v>-2.0695000000000001</v>
      </c>
    </row>
    <row r="2653" spans="1:10" x14ac:dyDescent="0.35">
      <c r="A2653" s="3">
        <v>41890</v>
      </c>
      <c r="B2653">
        <v>0.95199999999999996</v>
      </c>
      <c r="C2653">
        <v>0.95299999999999996</v>
      </c>
      <c r="D2653">
        <v>0.95099999999999996</v>
      </c>
      <c r="E2653" s="2">
        <f>D2653-C2653</f>
        <v>-2.0000000000000018E-3</v>
      </c>
      <c r="F2653">
        <v>0.95299999999999996</v>
      </c>
      <c r="G2653">
        <v>0.95099999999999996</v>
      </c>
      <c r="H2653" s="2">
        <f>G2653-F2653</f>
        <v>-2.0000000000000018E-3</v>
      </c>
      <c r="I2653" s="2">
        <f>VLOOKUP(A2653,Swap!A$1:K$4850,8)</f>
        <v>1.1715</v>
      </c>
      <c r="J2653" s="2">
        <f t="shared" si="41"/>
        <v>-2.1234999999999999</v>
      </c>
    </row>
    <row r="2654" spans="1:10" x14ac:dyDescent="0.35">
      <c r="A2654" s="3">
        <v>41891</v>
      </c>
      <c r="B2654">
        <v>0.996</v>
      </c>
      <c r="C2654">
        <v>0.996</v>
      </c>
      <c r="D2654">
        <v>0.995</v>
      </c>
      <c r="E2654" s="2">
        <f>D2654-C2654</f>
        <v>-1.0000000000000009E-3</v>
      </c>
      <c r="F2654">
        <v>0.996</v>
      </c>
      <c r="G2654">
        <v>0.995</v>
      </c>
      <c r="H2654" s="2">
        <f>G2654-F2654</f>
        <v>-1.0000000000000009E-3</v>
      </c>
      <c r="I2654" s="2">
        <f>VLOOKUP(A2654,Swap!A$1:K$4850,8)</f>
        <v>1.202</v>
      </c>
      <c r="J2654" s="2">
        <f t="shared" si="41"/>
        <v>-2.198</v>
      </c>
    </row>
    <row r="2655" spans="1:10" x14ac:dyDescent="0.35">
      <c r="A2655" s="3">
        <v>41892</v>
      </c>
      <c r="B2655">
        <v>1.046</v>
      </c>
      <c r="C2655">
        <v>1.0469999999999999</v>
      </c>
      <c r="D2655">
        <v>1.044</v>
      </c>
      <c r="E2655" s="2">
        <f>D2655-C2655</f>
        <v>-2.9999999999998916E-3</v>
      </c>
      <c r="F2655">
        <v>1.0469999999999999</v>
      </c>
      <c r="G2655">
        <v>1.044</v>
      </c>
      <c r="H2655" s="2">
        <f>G2655-F2655</f>
        <v>-2.9999999999998916E-3</v>
      </c>
      <c r="I2655" s="2">
        <f>VLOOKUP(A2655,Swap!A$1:K$4850,8)</f>
        <v>1.214</v>
      </c>
      <c r="J2655" s="2">
        <f t="shared" si="41"/>
        <v>-2.2599999999999998</v>
      </c>
    </row>
    <row r="2656" spans="1:10" x14ac:dyDescent="0.35">
      <c r="A2656" s="3">
        <v>41893</v>
      </c>
      <c r="B2656">
        <v>1.0389999999999999</v>
      </c>
      <c r="C2656">
        <v>1.0409999999999999</v>
      </c>
      <c r="D2656">
        <v>1.038</v>
      </c>
      <c r="E2656" s="2">
        <f>D2656-C2656</f>
        <v>-2.9999999999998916E-3</v>
      </c>
      <c r="F2656">
        <v>1.0409999999999999</v>
      </c>
      <c r="G2656">
        <v>1.038</v>
      </c>
      <c r="H2656" s="2">
        <f>G2656-F2656</f>
        <v>-2.9999999999998916E-3</v>
      </c>
      <c r="I2656" s="2">
        <f>VLOOKUP(A2656,Swap!A$1:K$4850,8)</f>
        <v>1.212</v>
      </c>
      <c r="J2656" s="2">
        <f t="shared" si="41"/>
        <v>-2.2509999999999999</v>
      </c>
    </row>
    <row r="2657" spans="1:10" x14ac:dyDescent="0.35">
      <c r="A2657" s="3">
        <v>41894</v>
      </c>
      <c r="B2657">
        <v>1.0820000000000001</v>
      </c>
      <c r="C2657">
        <v>1.0820000000000001</v>
      </c>
      <c r="D2657">
        <v>1.081</v>
      </c>
      <c r="E2657" s="2">
        <f>D2657-C2657</f>
        <v>-1.0000000000001119E-3</v>
      </c>
      <c r="F2657">
        <v>1.0820000000000001</v>
      </c>
      <c r="G2657">
        <v>1.081</v>
      </c>
      <c r="H2657" s="2">
        <f>G2657-F2657</f>
        <v>-1.0000000000001119E-3</v>
      </c>
      <c r="I2657" s="2">
        <f>VLOOKUP(A2657,Swap!A$1:K$4850,8)</f>
        <v>1.2524999999999999</v>
      </c>
      <c r="J2657" s="2">
        <f t="shared" si="41"/>
        <v>-2.3345000000000002</v>
      </c>
    </row>
    <row r="2658" spans="1:10" x14ac:dyDescent="0.35">
      <c r="A2658" s="3">
        <v>41897</v>
      </c>
      <c r="B2658">
        <v>1.0660000000000001</v>
      </c>
      <c r="C2658">
        <v>1.0669999999999999</v>
      </c>
      <c r="D2658">
        <v>1.0649999999999999</v>
      </c>
      <c r="E2658" s="2">
        <f>D2658-C2658</f>
        <v>-2.0000000000000018E-3</v>
      </c>
      <c r="F2658">
        <v>1.0669999999999999</v>
      </c>
      <c r="G2658">
        <v>1.0649999999999999</v>
      </c>
      <c r="H2658" s="2">
        <f>G2658-F2658</f>
        <v>-2.0000000000000018E-3</v>
      </c>
      <c r="I2658" s="2">
        <f>VLOOKUP(A2658,Swap!A$1:K$4850,8)</f>
        <v>1.222</v>
      </c>
      <c r="J2658" s="2">
        <f t="shared" si="41"/>
        <v>-2.2880000000000003</v>
      </c>
    </row>
    <row r="2659" spans="1:10" x14ac:dyDescent="0.35">
      <c r="A2659" s="3">
        <v>41898</v>
      </c>
      <c r="B2659">
        <v>1.06</v>
      </c>
      <c r="C2659">
        <v>1.0609999999999999</v>
      </c>
      <c r="D2659">
        <v>1.0589999999999999</v>
      </c>
      <c r="E2659" s="2">
        <f>D2659-C2659</f>
        <v>-2.0000000000000018E-3</v>
      </c>
      <c r="F2659">
        <v>1.0609999999999999</v>
      </c>
      <c r="G2659">
        <v>1.0589999999999999</v>
      </c>
      <c r="H2659" s="2">
        <f>G2659-F2659</f>
        <v>-2.0000000000000018E-3</v>
      </c>
      <c r="I2659" s="2">
        <f>VLOOKUP(A2659,Swap!A$1:K$4850,8)</f>
        <v>1.2316</v>
      </c>
      <c r="J2659" s="2">
        <f t="shared" si="41"/>
        <v>-2.2915999999999999</v>
      </c>
    </row>
    <row r="2660" spans="1:10" x14ac:dyDescent="0.35">
      <c r="A2660" s="3">
        <v>41899</v>
      </c>
      <c r="B2660">
        <v>1.0489999999999999</v>
      </c>
      <c r="C2660">
        <v>1.05</v>
      </c>
      <c r="D2660">
        <v>1.0489999999999999</v>
      </c>
      <c r="E2660" s="2">
        <f>D2660-C2660</f>
        <v>-1.0000000000001119E-3</v>
      </c>
      <c r="F2660">
        <v>1.05</v>
      </c>
      <c r="G2660">
        <v>1.0489999999999999</v>
      </c>
      <c r="H2660" s="2">
        <f>G2660-F2660</f>
        <v>-1.0000000000001119E-3</v>
      </c>
      <c r="I2660" s="2">
        <f>VLOOKUP(A2660,Swap!A$1:K$4850,8)</f>
        <v>1.2264999999999999</v>
      </c>
      <c r="J2660" s="2">
        <f t="shared" si="41"/>
        <v>-2.2755000000000001</v>
      </c>
    </row>
    <row r="2661" spans="1:10" x14ac:dyDescent="0.35">
      <c r="A2661" s="3">
        <v>41900</v>
      </c>
      <c r="B2661">
        <v>1.081</v>
      </c>
      <c r="C2661">
        <v>1.081</v>
      </c>
      <c r="D2661">
        <v>1.08</v>
      </c>
      <c r="E2661" s="2">
        <f>D2661-C2661</f>
        <v>-9.9999999999988987E-4</v>
      </c>
      <c r="F2661">
        <v>1.081</v>
      </c>
      <c r="G2661">
        <v>1.08</v>
      </c>
      <c r="H2661" s="2">
        <f>G2661-F2661</f>
        <v>-9.9999999999988987E-4</v>
      </c>
      <c r="I2661" s="2">
        <f>VLOOKUP(A2661,Swap!A$1:K$4850,8)</f>
        <v>1.2589999999999999</v>
      </c>
      <c r="J2661" s="2">
        <f t="shared" si="41"/>
        <v>-2.34</v>
      </c>
    </row>
    <row r="2662" spans="1:10" x14ac:dyDescent="0.35">
      <c r="A2662" s="3">
        <v>41901</v>
      </c>
      <c r="B2662">
        <v>1.042</v>
      </c>
      <c r="C2662">
        <v>1.0429999999999999</v>
      </c>
      <c r="D2662">
        <v>1.0409999999999999</v>
      </c>
      <c r="E2662" s="2">
        <f>D2662-C2662</f>
        <v>-2.0000000000000018E-3</v>
      </c>
      <c r="F2662">
        <v>1.0429999999999999</v>
      </c>
      <c r="G2662">
        <v>1.0409999999999999</v>
      </c>
      <c r="H2662" s="2">
        <f>G2662-F2662</f>
        <v>-2.0000000000000018E-3</v>
      </c>
      <c r="I2662" s="2">
        <f>VLOOKUP(A2662,Swap!A$1:K$4850,8)</f>
        <v>1.2128000000000001</v>
      </c>
      <c r="J2662" s="2">
        <f t="shared" si="41"/>
        <v>-2.2548000000000004</v>
      </c>
    </row>
    <row r="2663" spans="1:10" x14ac:dyDescent="0.35">
      <c r="A2663" s="3">
        <v>41904</v>
      </c>
      <c r="B2663">
        <v>1.01</v>
      </c>
      <c r="C2663">
        <v>1.01</v>
      </c>
      <c r="D2663">
        <v>1.0089999999999999</v>
      </c>
      <c r="E2663" s="2">
        <f>D2663-C2663</f>
        <v>-1.0000000000001119E-3</v>
      </c>
      <c r="F2663">
        <v>1.01</v>
      </c>
      <c r="G2663">
        <v>1.0089999999999999</v>
      </c>
      <c r="H2663" s="2">
        <f>G2663-F2663</f>
        <v>-1.0000000000001119E-3</v>
      </c>
      <c r="I2663" s="2">
        <f>VLOOKUP(A2663,Swap!A$1:K$4850,8)</f>
        <v>1.1851</v>
      </c>
      <c r="J2663" s="2">
        <f t="shared" si="41"/>
        <v>-2.1951000000000001</v>
      </c>
    </row>
    <row r="2664" spans="1:10" x14ac:dyDescent="0.35">
      <c r="A2664" s="3">
        <v>41905</v>
      </c>
      <c r="B2664">
        <v>1.012</v>
      </c>
      <c r="C2664">
        <v>1.0129999999999999</v>
      </c>
      <c r="D2664">
        <v>1.0109999999999999</v>
      </c>
      <c r="E2664" s="2">
        <f>D2664-C2664</f>
        <v>-2.0000000000000018E-3</v>
      </c>
      <c r="F2664">
        <v>1.0129999999999999</v>
      </c>
      <c r="G2664">
        <v>1.0109999999999999</v>
      </c>
      <c r="H2664" s="2">
        <f>G2664-F2664</f>
        <v>-2.0000000000000018E-3</v>
      </c>
      <c r="I2664" s="2">
        <f>VLOOKUP(A2664,Swap!A$1:K$4850,8)</f>
        <v>1.1859999999999999</v>
      </c>
      <c r="J2664" s="2">
        <f t="shared" si="41"/>
        <v>-2.198</v>
      </c>
    </row>
    <row r="2665" spans="1:10" x14ac:dyDescent="0.35">
      <c r="A2665" s="3">
        <v>41906</v>
      </c>
      <c r="B2665">
        <v>1.0029999999999999</v>
      </c>
      <c r="C2665">
        <v>1.004</v>
      </c>
      <c r="D2665">
        <v>1.002</v>
      </c>
      <c r="E2665" s="2">
        <f>D2665-C2665</f>
        <v>-2.0000000000000018E-3</v>
      </c>
      <c r="F2665">
        <v>1.004</v>
      </c>
      <c r="G2665">
        <v>1.002</v>
      </c>
      <c r="H2665" s="2">
        <f>G2665-F2665</f>
        <v>-2.0000000000000018E-3</v>
      </c>
      <c r="I2665" s="2">
        <f>VLOOKUP(A2665,Swap!A$1:K$4850,8)</f>
        <v>1.1870000000000001</v>
      </c>
      <c r="J2665" s="2">
        <f t="shared" si="41"/>
        <v>-2.19</v>
      </c>
    </row>
    <row r="2666" spans="1:10" x14ac:dyDescent="0.35">
      <c r="A2666" s="3">
        <v>41907</v>
      </c>
      <c r="B2666">
        <v>0.97199999999999998</v>
      </c>
      <c r="C2666">
        <v>0.97299999999999998</v>
      </c>
      <c r="D2666">
        <v>0.97199999999999998</v>
      </c>
      <c r="E2666" s="2">
        <f>D2666-C2666</f>
        <v>-1.0000000000000009E-3</v>
      </c>
      <c r="F2666">
        <v>0.97299999999999998</v>
      </c>
      <c r="G2666">
        <v>0.97199999999999998</v>
      </c>
      <c r="H2666" s="2">
        <f>G2666-F2666</f>
        <v>-1.0000000000000009E-3</v>
      </c>
      <c r="I2666" s="2">
        <f>VLOOKUP(A2666,Swap!A$1:K$4850,8)</f>
        <v>1.1513</v>
      </c>
      <c r="J2666" s="2">
        <f t="shared" si="41"/>
        <v>-2.1233</v>
      </c>
    </row>
    <row r="2667" spans="1:10" x14ac:dyDescent="0.35">
      <c r="A2667" s="3">
        <v>41908</v>
      </c>
      <c r="B2667">
        <v>0.97099999999999997</v>
      </c>
      <c r="C2667">
        <v>0.97199999999999998</v>
      </c>
      <c r="D2667">
        <v>0.97</v>
      </c>
      <c r="E2667" s="2">
        <f>D2667-C2667</f>
        <v>-2.0000000000000018E-3</v>
      </c>
      <c r="F2667">
        <v>0.97199999999999998</v>
      </c>
      <c r="G2667">
        <v>0.97</v>
      </c>
      <c r="H2667" s="2">
        <f>G2667-F2667</f>
        <v>-2.0000000000000018E-3</v>
      </c>
      <c r="I2667" s="2">
        <f>VLOOKUP(A2667,Swap!A$1:K$4850,8)</f>
        <v>1.1515</v>
      </c>
      <c r="J2667" s="2">
        <f t="shared" si="41"/>
        <v>-2.1225000000000001</v>
      </c>
    </row>
    <row r="2668" spans="1:10" x14ac:dyDescent="0.35">
      <c r="A2668" s="3">
        <v>41911</v>
      </c>
      <c r="B2668">
        <v>0.96299999999999997</v>
      </c>
      <c r="C2668">
        <v>0.96399999999999997</v>
      </c>
      <c r="D2668">
        <v>0.96199999999999997</v>
      </c>
      <c r="E2668" s="2">
        <f>D2668-C2668</f>
        <v>-2.0000000000000018E-3</v>
      </c>
      <c r="F2668">
        <v>0.96399999999999997</v>
      </c>
      <c r="G2668">
        <v>0.96199999999999997</v>
      </c>
      <c r="H2668" s="2">
        <f>G2668-F2668</f>
        <v>-2.0000000000000018E-3</v>
      </c>
      <c r="I2668" s="2">
        <f>VLOOKUP(A2668,Swap!A$1:K$4850,8)</f>
        <v>1.1468</v>
      </c>
      <c r="J2668" s="2">
        <f t="shared" si="41"/>
        <v>-2.1097999999999999</v>
      </c>
    </row>
    <row r="2669" spans="1:10" x14ac:dyDescent="0.35">
      <c r="A2669" s="3">
        <v>41912</v>
      </c>
      <c r="B2669">
        <v>0.94599999999999995</v>
      </c>
      <c r="C2669">
        <v>0.94699999999999995</v>
      </c>
      <c r="D2669">
        <v>0.94499999999999995</v>
      </c>
      <c r="E2669" s="2">
        <f>D2669-C2669</f>
        <v>-2.0000000000000018E-3</v>
      </c>
      <c r="F2669">
        <v>0.94699999999999995</v>
      </c>
      <c r="G2669">
        <v>0.94499999999999995</v>
      </c>
      <c r="H2669" s="2">
        <f>G2669-F2669</f>
        <v>-2.0000000000000018E-3</v>
      </c>
      <c r="I2669" s="2">
        <f>VLOOKUP(A2669,Swap!A$1:K$4850,8)</f>
        <v>1.139</v>
      </c>
      <c r="J2669" s="2">
        <f t="shared" si="41"/>
        <v>-2.085</v>
      </c>
    </row>
    <row r="2670" spans="1:10" x14ac:dyDescent="0.35">
      <c r="A2670" s="3">
        <v>41913</v>
      </c>
      <c r="B2670">
        <v>0.90100000000000002</v>
      </c>
      <c r="C2670">
        <v>0.90100000000000002</v>
      </c>
      <c r="D2670">
        <v>0.9</v>
      </c>
      <c r="E2670" s="2">
        <f>D2670-C2670</f>
        <v>-1.0000000000000009E-3</v>
      </c>
      <c r="F2670">
        <v>0.90100000000000002</v>
      </c>
      <c r="G2670">
        <v>0.9</v>
      </c>
      <c r="H2670" s="2">
        <f>G2670-F2670</f>
        <v>-1.0000000000000009E-3</v>
      </c>
      <c r="I2670" s="2">
        <f>VLOOKUP(A2670,Swap!A$1:K$4850,8)</f>
        <v>1.0860000000000001</v>
      </c>
      <c r="J2670" s="2">
        <f t="shared" si="41"/>
        <v>-1.9870000000000001</v>
      </c>
    </row>
    <row r="2671" spans="1:10" x14ac:dyDescent="0.35">
      <c r="A2671" s="3">
        <v>41914</v>
      </c>
      <c r="B2671">
        <v>0.90200000000000002</v>
      </c>
      <c r="C2671">
        <v>0.90200000000000002</v>
      </c>
      <c r="D2671">
        <v>0.90100000000000002</v>
      </c>
      <c r="E2671" s="2">
        <f>D2671-C2671</f>
        <v>-1.0000000000000009E-3</v>
      </c>
      <c r="F2671">
        <v>0.90200000000000002</v>
      </c>
      <c r="G2671">
        <v>0.90100000000000002</v>
      </c>
      <c r="H2671" s="2">
        <f>G2671-F2671</f>
        <v>-1.0000000000000009E-3</v>
      </c>
      <c r="I2671" s="2">
        <f>VLOOKUP(A2671,Swap!A$1:K$4850,8)</f>
        <v>1.1133999999999999</v>
      </c>
      <c r="J2671" s="2">
        <f t="shared" si="41"/>
        <v>-2.0154000000000001</v>
      </c>
    </row>
    <row r="2672" spans="1:10" x14ac:dyDescent="0.35">
      <c r="A2672" s="3">
        <v>41915</v>
      </c>
      <c r="B2672">
        <v>0.92500000000000004</v>
      </c>
      <c r="C2672">
        <v>0.92500000000000004</v>
      </c>
      <c r="D2672">
        <v>0.92400000000000004</v>
      </c>
      <c r="E2672" s="2">
        <f>D2672-C2672</f>
        <v>-1.0000000000000009E-3</v>
      </c>
      <c r="F2672">
        <v>0.92500000000000004</v>
      </c>
      <c r="G2672">
        <v>0.92400000000000004</v>
      </c>
      <c r="H2672" s="2">
        <f>G2672-F2672</f>
        <v>-1.0000000000000009E-3</v>
      </c>
      <c r="I2672" s="2">
        <f>VLOOKUP(A2672,Swap!A$1:K$4850,8)</f>
        <v>1.1243000000000001</v>
      </c>
      <c r="J2672" s="2">
        <f t="shared" si="41"/>
        <v>-2.0493000000000001</v>
      </c>
    </row>
    <row r="2673" spans="1:10" x14ac:dyDescent="0.35">
      <c r="A2673" s="3">
        <v>41918</v>
      </c>
      <c r="B2673">
        <v>0.90600000000000003</v>
      </c>
      <c r="C2673">
        <v>0.90600000000000003</v>
      </c>
      <c r="D2673">
        <v>0.90500000000000003</v>
      </c>
      <c r="E2673" s="2">
        <f>D2673-C2673</f>
        <v>-1.0000000000000009E-3</v>
      </c>
      <c r="F2673">
        <v>0.90600000000000003</v>
      </c>
      <c r="G2673">
        <v>0.90500000000000003</v>
      </c>
      <c r="H2673" s="2">
        <f>G2673-F2673</f>
        <v>-1.0000000000000009E-3</v>
      </c>
      <c r="I2673" s="2">
        <f>VLOOKUP(A2673,Swap!A$1:K$4850,8)</f>
        <v>1.1193</v>
      </c>
      <c r="J2673" s="2">
        <f t="shared" si="41"/>
        <v>-2.0253000000000001</v>
      </c>
    </row>
    <row r="2674" spans="1:10" x14ac:dyDescent="0.35">
      <c r="A2674" s="3">
        <v>41919</v>
      </c>
      <c r="B2674">
        <v>0.90500000000000003</v>
      </c>
      <c r="C2674">
        <v>0.90600000000000003</v>
      </c>
      <c r="D2674">
        <v>0.90500000000000003</v>
      </c>
      <c r="E2674" s="2">
        <f>D2674-C2674</f>
        <v>-1.0000000000000009E-3</v>
      </c>
      <c r="F2674">
        <v>0.90600000000000003</v>
      </c>
      <c r="G2674">
        <v>0.90500000000000003</v>
      </c>
      <c r="H2674" s="2">
        <f>G2674-F2674</f>
        <v>-1.0000000000000009E-3</v>
      </c>
      <c r="I2674" s="2">
        <f>VLOOKUP(A2674,Swap!A$1:K$4850,8)</f>
        <v>1.1160000000000001</v>
      </c>
      <c r="J2674" s="2">
        <f t="shared" si="41"/>
        <v>-2.0209999999999999</v>
      </c>
    </row>
    <row r="2675" spans="1:10" x14ac:dyDescent="0.35">
      <c r="A2675" s="3">
        <v>41920</v>
      </c>
      <c r="B2675">
        <v>0.90700000000000003</v>
      </c>
      <c r="C2675">
        <v>0.90700000000000003</v>
      </c>
      <c r="D2675">
        <v>0.90700000000000003</v>
      </c>
      <c r="E2675" s="2">
        <f>D2675-C2675</f>
        <v>0</v>
      </c>
      <c r="F2675">
        <v>0.90700000000000003</v>
      </c>
      <c r="G2675">
        <v>0.90700000000000003</v>
      </c>
      <c r="H2675" s="2">
        <f>G2675-F2675</f>
        <v>0</v>
      </c>
      <c r="I2675" s="2">
        <f>VLOOKUP(A2675,Swap!A$1:K$4850,8)</f>
        <v>1.119</v>
      </c>
      <c r="J2675" s="2">
        <f t="shared" si="41"/>
        <v>-2.0259999999999998</v>
      </c>
    </row>
    <row r="2676" spans="1:10" x14ac:dyDescent="0.35">
      <c r="A2676" s="3">
        <v>41921</v>
      </c>
      <c r="B2676">
        <v>0.90500000000000003</v>
      </c>
      <c r="C2676">
        <v>0.90600000000000003</v>
      </c>
      <c r="D2676">
        <v>0.90400000000000003</v>
      </c>
      <c r="E2676" s="2">
        <f>D2676-C2676</f>
        <v>-2.0000000000000018E-3</v>
      </c>
      <c r="F2676">
        <v>0.90600000000000003</v>
      </c>
      <c r="G2676">
        <v>0.90400000000000003</v>
      </c>
      <c r="H2676" s="2">
        <f>G2676-F2676</f>
        <v>-2.0000000000000018E-3</v>
      </c>
      <c r="I2676" s="2">
        <f>VLOOKUP(A2676,Swap!A$1:K$4850,8)</f>
        <v>1.1206</v>
      </c>
      <c r="J2676" s="2">
        <f t="shared" si="41"/>
        <v>-2.0255999999999998</v>
      </c>
    </row>
    <row r="2677" spans="1:10" x14ac:dyDescent="0.35">
      <c r="A2677" s="3">
        <v>41922</v>
      </c>
      <c r="B2677">
        <v>0.88600000000000001</v>
      </c>
      <c r="C2677">
        <v>0.88700000000000001</v>
      </c>
      <c r="D2677">
        <v>0.88500000000000001</v>
      </c>
      <c r="E2677" s="2">
        <f>D2677-C2677</f>
        <v>-2.0000000000000018E-3</v>
      </c>
      <c r="F2677">
        <v>0.88700000000000001</v>
      </c>
      <c r="G2677">
        <v>0.88500000000000001</v>
      </c>
      <c r="H2677" s="2">
        <f>G2677-F2677</f>
        <v>-2.0000000000000018E-3</v>
      </c>
      <c r="I2677" s="2">
        <f>VLOOKUP(A2677,Swap!A$1:K$4850,8)</f>
        <v>1.103</v>
      </c>
      <c r="J2677" s="2">
        <f t="shared" si="41"/>
        <v>-1.9889999999999999</v>
      </c>
    </row>
    <row r="2678" spans="1:10" x14ac:dyDescent="0.35">
      <c r="A2678" s="3">
        <v>41925</v>
      </c>
      <c r="B2678">
        <v>0.89400000000000002</v>
      </c>
      <c r="C2678">
        <v>0.89500000000000002</v>
      </c>
      <c r="D2678">
        <v>0.89300000000000002</v>
      </c>
      <c r="E2678" s="2">
        <f>D2678-C2678</f>
        <v>-2.0000000000000018E-3</v>
      </c>
      <c r="F2678">
        <v>0.89500000000000002</v>
      </c>
      <c r="G2678">
        <v>0.89300000000000002</v>
      </c>
      <c r="H2678" s="2">
        <f>G2678-F2678</f>
        <v>-2.0000000000000018E-3</v>
      </c>
      <c r="I2678" s="2">
        <f>VLOOKUP(A2678,Swap!A$1:K$4850,8)</f>
        <v>1.1059000000000001</v>
      </c>
      <c r="J2678" s="2">
        <f t="shared" si="41"/>
        <v>-1.9999000000000002</v>
      </c>
    </row>
    <row r="2679" spans="1:10" x14ac:dyDescent="0.35">
      <c r="A2679" s="3">
        <v>41926</v>
      </c>
      <c r="B2679">
        <v>0.83699999999999997</v>
      </c>
      <c r="C2679">
        <v>0.83799999999999997</v>
      </c>
      <c r="D2679">
        <v>0.83699999999999997</v>
      </c>
      <c r="E2679" s="2">
        <f>D2679-C2679</f>
        <v>-1.0000000000000009E-3</v>
      </c>
      <c r="F2679">
        <v>0.83799999999999997</v>
      </c>
      <c r="G2679">
        <v>0.83699999999999997</v>
      </c>
      <c r="H2679" s="2">
        <f>G2679-F2679</f>
        <v>-1.0000000000000009E-3</v>
      </c>
      <c r="I2679" s="2">
        <f>VLOOKUP(A2679,Swap!A$1:K$4850,8)</f>
        <v>1.05</v>
      </c>
      <c r="J2679" s="2">
        <f t="shared" si="41"/>
        <v>-1.887</v>
      </c>
    </row>
    <row r="2680" spans="1:10" x14ac:dyDescent="0.35">
      <c r="A2680" s="3">
        <v>41927</v>
      </c>
      <c r="B2680">
        <v>0.755</v>
      </c>
      <c r="C2680">
        <v>0.75600000000000001</v>
      </c>
      <c r="D2680">
        <v>0.754</v>
      </c>
      <c r="E2680" s="2">
        <f>D2680-C2680</f>
        <v>-2.0000000000000018E-3</v>
      </c>
      <c r="F2680">
        <v>0.75600000000000001</v>
      </c>
      <c r="G2680">
        <v>0.754</v>
      </c>
      <c r="H2680" s="2">
        <f>G2680-F2680</f>
        <v>-2.0000000000000018E-3</v>
      </c>
      <c r="I2680" s="2">
        <f>VLOOKUP(A2680,Swap!A$1:K$4850,8)</f>
        <v>1.0129999999999999</v>
      </c>
      <c r="J2680" s="2">
        <f t="shared" si="41"/>
        <v>-1.7679999999999998</v>
      </c>
    </row>
    <row r="2681" spans="1:10" x14ac:dyDescent="0.35">
      <c r="A2681" s="3">
        <v>41928</v>
      </c>
      <c r="B2681">
        <v>0.81899999999999995</v>
      </c>
      <c r="C2681">
        <v>0.82</v>
      </c>
      <c r="D2681">
        <v>0.81799999999999995</v>
      </c>
      <c r="E2681" s="2">
        <f>D2681-C2681</f>
        <v>-2.0000000000000018E-3</v>
      </c>
      <c r="F2681">
        <v>0.82</v>
      </c>
      <c r="G2681">
        <v>0.81799999999999995</v>
      </c>
      <c r="H2681" s="2">
        <f>G2681-F2681</f>
        <v>-2.0000000000000018E-3</v>
      </c>
      <c r="I2681" s="2">
        <f>VLOOKUP(A2681,Swap!A$1:K$4850,8)</f>
        <v>1.0860000000000001</v>
      </c>
      <c r="J2681" s="2">
        <f t="shared" si="41"/>
        <v>-1.905</v>
      </c>
    </row>
    <row r="2682" spans="1:10" x14ac:dyDescent="0.35">
      <c r="A2682" s="3">
        <v>41929</v>
      </c>
      <c r="B2682">
        <v>0.85799999999999998</v>
      </c>
      <c r="C2682">
        <v>0.85899999999999999</v>
      </c>
      <c r="D2682">
        <v>0.85699999999999998</v>
      </c>
      <c r="E2682" s="2">
        <f>D2682-C2682</f>
        <v>-2.0000000000000018E-3</v>
      </c>
      <c r="F2682">
        <v>0.85899999999999999</v>
      </c>
      <c r="G2682">
        <v>0.85699999999999998</v>
      </c>
      <c r="H2682" s="2">
        <f>G2682-F2682</f>
        <v>-2.0000000000000018E-3</v>
      </c>
      <c r="I2682" s="2">
        <f>VLOOKUP(A2682,Swap!A$1:K$4850,8)</f>
        <v>1.1044</v>
      </c>
      <c r="J2682" s="2">
        <f t="shared" si="41"/>
        <v>-1.9624000000000001</v>
      </c>
    </row>
    <row r="2683" spans="1:10" x14ac:dyDescent="0.35">
      <c r="A2683" s="3">
        <v>41932</v>
      </c>
      <c r="B2683">
        <v>0.84799999999999998</v>
      </c>
      <c r="C2683">
        <v>0.84899999999999998</v>
      </c>
      <c r="D2683">
        <v>0.84699999999999998</v>
      </c>
      <c r="E2683" s="2">
        <f>D2683-C2683</f>
        <v>-2.0000000000000018E-3</v>
      </c>
      <c r="F2683">
        <v>0.84899999999999998</v>
      </c>
      <c r="G2683">
        <v>0.84699999999999998</v>
      </c>
      <c r="H2683" s="2">
        <f>G2683-F2683</f>
        <v>-2.0000000000000018E-3</v>
      </c>
      <c r="I2683" s="2">
        <f>VLOOKUP(A2683,Swap!A$1:K$4850,8)</f>
        <v>1.0992</v>
      </c>
      <c r="J2683" s="2">
        <f t="shared" si="41"/>
        <v>-1.9472</v>
      </c>
    </row>
    <row r="2684" spans="1:10" x14ac:dyDescent="0.35">
      <c r="A2684" s="3">
        <v>41933</v>
      </c>
      <c r="B2684">
        <v>0.87</v>
      </c>
      <c r="C2684">
        <v>0.871</v>
      </c>
      <c r="D2684">
        <v>0.86899999999999999</v>
      </c>
      <c r="E2684" s="2">
        <f>D2684-C2684</f>
        <v>-2.0000000000000018E-3</v>
      </c>
      <c r="F2684">
        <v>0.871</v>
      </c>
      <c r="G2684">
        <v>0.86899999999999999</v>
      </c>
      <c r="H2684" s="2">
        <f>G2684-F2684</f>
        <v>-2.0000000000000018E-3</v>
      </c>
      <c r="I2684" s="2">
        <f>VLOOKUP(A2684,Swap!A$1:K$4850,8)</f>
        <v>1.123</v>
      </c>
      <c r="J2684" s="2">
        <f t="shared" si="41"/>
        <v>-1.9929999999999999</v>
      </c>
    </row>
    <row r="2685" spans="1:10" x14ac:dyDescent="0.35">
      <c r="A2685" s="3">
        <v>41934</v>
      </c>
      <c r="B2685">
        <v>0.87</v>
      </c>
      <c r="C2685">
        <v>0.871</v>
      </c>
      <c r="D2685">
        <v>0.87</v>
      </c>
      <c r="E2685" s="2">
        <f>D2685-C2685</f>
        <v>-1.0000000000000009E-3</v>
      </c>
      <c r="F2685">
        <v>0.871</v>
      </c>
      <c r="G2685">
        <v>0.87</v>
      </c>
      <c r="H2685" s="2">
        <f>G2685-F2685</f>
        <v>-1.0000000000000009E-3</v>
      </c>
      <c r="I2685" s="2">
        <f>VLOOKUP(A2685,Swap!A$1:K$4850,8)</f>
        <v>1.1056999999999999</v>
      </c>
      <c r="J2685" s="2">
        <f t="shared" si="41"/>
        <v>-1.9756999999999998</v>
      </c>
    </row>
    <row r="2686" spans="1:10" x14ac:dyDescent="0.35">
      <c r="A2686" s="3">
        <v>41935</v>
      </c>
      <c r="B2686">
        <v>0.90100000000000002</v>
      </c>
      <c r="C2686">
        <v>0.90200000000000002</v>
      </c>
      <c r="D2686">
        <v>0.9</v>
      </c>
      <c r="E2686" s="2">
        <f>D2686-C2686</f>
        <v>-2.0000000000000018E-3</v>
      </c>
      <c r="F2686">
        <v>0.90200000000000002</v>
      </c>
      <c r="G2686">
        <v>0.9</v>
      </c>
      <c r="H2686" s="2">
        <f>G2686-F2686</f>
        <v>-2.0000000000000018E-3</v>
      </c>
      <c r="I2686" s="2">
        <f>VLOOKUP(A2686,Swap!A$1:K$4850,8)</f>
        <v>1.1405000000000001</v>
      </c>
      <c r="J2686" s="2">
        <f t="shared" si="41"/>
        <v>-2.0415000000000001</v>
      </c>
    </row>
    <row r="2687" spans="1:10" x14ac:dyDescent="0.35">
      <c r="A2687" s="3">
        <v>41936</v>
      </c>
      <c r="B2687">
        <v>0.89100000000000001</v>
      </c>
      <c r="C2687">
        <v>0.89200000000000002</v>
      </c>
      <c r="D2687">
        <v>0.89</v>
      </c>
      <c r="E2687" s="2">
        <f>D2687-C2687</f>
        <v>-2.0000000000000018E-3</v>
      </c>
      <c r="F2687">
        <v>0.89200000000000002</v>
      </c>
      <c r="G2687">
        <v>0.89</v>
      </c>
      <c r="H2687" s="2">
        <f>G2687-F2687</f>
        <v>-2.0000000000000018E-3</v>
      </c>
      <c r="I2687" s="2">
        <f>VLOOKUP(A2687,Swap!A$1:K$4850,8)</f>
        <v>1.131</v>
      </c>
      <c r="J2687" s="2">
        <f t="shared" si="41"/>
        <v>-2.0220000000000002</v>
      </c>
    </row>
    <row r="2688" spans="1:10" x14ac:dyDescent="0.35">
      <c r="A2688" s="3">
        <v>41939</v>
      </c>
      <c r="B2688">
        <v>0.86799999999999999</v>
      </c>
      <c r="C2688">
        <v>0.86799999999999999</v>
      </c>
      <c r="D2688">
        <v>0.86699999999999999</v>
      </c>
      <c r="E2688" s="2">
        <f>D2688-C2688</f>
        <v>-1.0000000000000009E-3</v>
      </c>
      <c r="F2688">
        <v>0.86799999999999999</v>
      </c>
      <c r="G2688">
        <v>0.86699999999999999</v>
      </c>
      <c r="H2688" s="2">
        <f>G2688-F2688</f>
        <v>-1.0000000000000009E-3</v>
      </c>
      <c r="I2688" s="2">
        <f>VLOOKUP(A2688,Swap!A$1:K$4850,8)</f>
        <v>1.1100000000000001</v>
      </c>
      <c r="J2688" s="2">
        <f t="shared" si="41"/>
        <v>-1.9780000000000002</v>
      </c>
    </row>
    <row r="2689" spans="1:10" x14ac:dyDescent="0.35">
      <c r="A2689" s="3">
        <v>41940</v>
      </c>
      <c r="B2689">
        <v>0.876</v>
      </c>
      <c r="C2689">
        <v>0.877</v>
      </c>
      <c r="D2689">
        <v>0.875</v>
      </c>
      <c r="E2689" s="2">
        <f>D2689-C2689</f>
        <v>-2.0000000000000018E-3</v>
      </c>
      <c r="F2689">
        <v>0.877</v>
      </c>
      <c r="G2689">
        <v>0.875</v>
      </c>
      <c r="H2689" s="2">
        <f>G2689-F2689</f>
        <v>-2.0000000000000018E-3</v>
      </c>
      <c r="I2689" s="2">
        <f>VLOOKUP(A2689,Swap!A$1:K$4850,8)</f>
        <v>1.1120000000000001</v>
      </c>
      <c r="J2689" s="2">
        <f t="shared" si="41"/>
        <v>-1.988</v>
      </c>
    </row>
    <row r="2690" spans="1:10" x14ac:dyDescent="0.35">
      <c r="A2690" s="3">
        <v>41941</v>
      </c>
      <c r="B2690">
        <v>0.89700000000000002</v>
      </c>
      <c r="C2690">
        <v>0.89800000000000002</v>
      </c>
      <c r="D2690">
        <v>0.89700000000000002</v>
      </c>
      <c r="E2690" s="2">
        <f>D2690-C2690</f>
        <v>-1.0000000000000009E-3</v>
      </c>
      <c r="F2690">
        <v>0.89800000000000002</v>
      </c>
      <c r="G2690">
        <v>0.89700000000000002</v>
      </c>
      <c r="H2690" s="2">
        <f>G2690-F2690</f>
        <v>-1.0000000000000009E-3</v>
      </c>
      <c r="I2690" s="2">
        <f>VLOOKUP(A2690,Swap!A$1:K$4850,8)</f>
        <v>1.119</v>
      </c>
      <c r="J2690" s="2">
        <f t="shared" si="41"/>
        <v>-2.016</v>
      </c>
    </row>
    <row r="2691" spans="1:10" x14ac:dyDescent="0.35">
      <c r="A2691" s="3">
        <v>41942</v>
      </c>
      <c r="B2691">
        <v>0.84399999999999997</v>
      </c>
      <c r="C2691">
        <v>0.84499999999999997</v>
      </c>
      <c r="D2691">
        <v>0.84299999999999997</v>
      </c>
      <c r="E2691" s="2">
        <f>D2691-C2691</f>
        <v>-2.0000000000000018E-3</v>
      </c>
      <c r="F2691">
        <v>0.84499999999999997</v>
      </c>
      <c r="G2691">
        <v>0.84299999999999997</v>
      </c>
      <c r="H2691" s="2">
        <f>G2691-F2691</f>
        <v>-2.0000000000000018E-3</v>
      </c>
      <c r="I2691" s="2">
        <f>VLOOKUP(A2691,Swap!A$1:K$4850,8)</f>
        <v>1.0780000000000001</v>
      </c>
      <c r="J2691" s="2">
        <f t="shared" ref="J2691:J2754" si="42">-I2691-B2691</f>
        <v>-1.9220000000000002</v>
      </c>
    </row>
    <row r="2692" spans="1:10" x14ac:dyDescent="0.35">
      <c r="A2692" s="3">
        <v>41943</v>
      </c>
      <c r="B2692">
        <v>0.84</v>
      </c>
      <c r="C2692">
        <v>0.84099999999999997</v>
      </c>
      <c r="D2692">
        <v>0.83899999999999997</v>
      </c>
      <c r="E2692" s="2">
        <f>D2692-C2692</f>
        <v>-2.0000000000000018E-3</v>
      </c>
      <c r="F2692">
        <v>0.84099999999999997</v>
      </c>
      <c r="G2692">
        <v>0.83899999999999997</v>
      </c>
      <c r="H2692" s="2">
        <f>G2692-F2692</f>
        <v>-2.0000000000000018E-3</v>
      </c>
      <c r="I2692" s="2">
        <f>VLOOKUP(A2692,Swap!A$1:K$4850,8)</f>
        <v>1.0645</v>
      </c>
      <c r="J2692" s="2">
        <f t="shared" si="42"/>
        <v>-1.9045000000000001</v>
      </c>
    </row>
    <row r="2693" spans="1:10" x14ac:dyDescent="0.35">
      <c r="A2693" s="3">
        <v>41946</v>
      </c>
      <c r="B2693">
        <v>0.85199999999999998</v>
      </c>
      <c r="C2693">
        <v>0.85299999999999998</v>
      </c>
      <c r="D2693">
        <v>0.85099999999999998</v>
      </c>
      <c r="E2693" s="2">
        <f>D2693-C2693</f>
        <v>-2.0000000000000018E-3</v>
      </c>
      <c r="F2693">
        <v>0.85299999999999998</v>
      </c>
      <c r="G2693">
        <v>0.85099999999999998</v>
      </c>
      <c r="H2693" s="2">
        <f>G2693-F2693</f>
        <v>-2.0000000000000018E-3</v>
      </c>
      <c r="I2693" s="2">
        <f>VLOOKUP(A2693,Swap!A$1:K$4850,8)</f>
        <v>1.0693999999999999</v>
      </c>
      <c r="J2693" s="2">
        <f t="shared" si="42"/>
        <v>-1.9213999999999998</v>
      </c>
    </row>
    <row r="2694" spans="1:10" x14ac:dyDescent="0.35">
      <c r="A2694" s="3">
        <v>41947</v>
      </c>
      <c r="B2694">
        <v>0.80600000000000005</v>
      </c>
      <c r="C2694">
        <v>0.80700000000000005</v>
      </c>
      <c r="D2694">
        <v>0.80500000000000005</v>
      </c>
      <c r="E2694" s="2">
        <f>D2694-C2694</f>
        <v>-2.0000000000000018E-3</v>
      </c>
      <c r="F2694">
        <v>0.80700000000000005</v>
      </c>
      <c r="G2694">
        <v>0.80500000000000005</v>
      </c>
      <c r="H2694" s="2">
        <f>G2694-F2694</f>
        <v>-2.0000000000000018E-3</v>
      </c>
      <c r="I2694" s="2">
        <f>VLOOKUP(A2694,Swap!A$1:K$4850,8)</f>
        <v>1.0349999999999999</v>
      </c>
      <c r="J2694" s="2">
        <f t="shared" si="42"/>
        <v>-1.841</v>
      </c>
    </row>
    <row r="2695" spans="1:10" x14ac:dyDescent="0.35">
      <c r="A2695" s="3">
        <v>41948</v>
      </c>
      <c r="B2695">
        <v>0.82599999999999996</v>
      </c>
      <c r="C2695">
        <v>0.82699999999999996</v>
      </c>
      <c r="D2695">
        <v>0.82499999999999996</v>
      </c>
      <c r="E2695" s="2">
        <f>D2695-C2695</f>
        <v>-2.0000000000000018E-3</v>
      </c>
      <c r="F2695">
        <v>0.82699999999999996</v>
      </c>
      <c r="G2695">
        <v>0.82499999999999996</v>
      </c>
      <c r="H2695" s="2">
        <f>G2695-F2695</f>
        <v>-2.0000000000000018E-3</v>
      </c>
      <c r="I2695" s="2">
        <f>VLOOKUP(A2695,Swap!A$1:K$4850,8)</f>
        <v>1.0448999999999999</v>
      </c>
      <c r="J2695" s="2">
        <f t="shared" si="42"/>
        <v>-1.8708999999999998</v>
      </c>
    </row>
    <row r="2696" spans="1:10" x14ac:dyDescent="0.35">
      <c r="A2696" s="3">
        <v>41949</v>
      </c>
      <c r="B2696">
        <v>0.82599999999999996</v>
      </c>
      <c r="C2696">
        <v>0.82799999999999996</v>
      </c>
      <c r="D2696">
        <v>0.82499999999999996</v>
      </c>
      <c r="E2696" s="2">
        <f>D2696-C2696</f>
        <v>-3.0000000000000027E-3</v>
      </c>
      <c r="F2696">
        <v>0.82799999999999996</v>
      </c>
      <c r="G2696">
        <v>0.82499999999999996</v>
      </c>
      <c r="H2696" s="2">
        <f>G2696-F2696</f>
        <v>-3.0000000000000027E-3</v>
      </c>
      <c r="I2696" s="2">
        <f>VLOOKUP(A2696,Swap!A$1:K$4850,8)</f>
        <v>1.0505</v>
      </c>
      <c r="J2696" s="2">
        <f t="shared" si="42"/>
        <v>-1.8765000000000001</v>
      </c>
    </row>
    <row r="2697" spans="1:10" x14ac:dyDescent="0.35">
      <c r="A2697" s="3">
        <v>41950</v>
      </c>
      <c r="B2697">
        <v>0.81599999999999995</v>
      </c>
      <c r="C2697">
        <v>0.81699999999999995</v>
      </c>
      <c r="D2697">
        <v>0.81499999999999995</v>
      </c>
      <c r="E2697" s="2">
        <f>D2697-C2697</f>
        <v>-2.0000000000000018E-3</v>
      </c>
      <c r="F2697">
        <v>0.81699999999999995</v>
      </c>
      <c r="G2697">
        <v>0.81499999999999995</v>
      </c>
      <c r="H2697" s="2">
        <f>G2697-F2697</f>
        <v>-2.0000000000000018E-3</v>
      </c>
      <c r="I2697" s="2">
        <f>VLOOKUP(A2697,Swap!A$1:K$4850,8)</f>
        <v>1.0333000000000001</v>
      </c>
      <c r="J2697" s="2">
        <f t="shared" si="42"/>
        <v>-1.8492999999999999</v>
      </c>
    </row>
    <row r="2698" spans="1:10" x14ac:dyDescent="0.35">
      <c r="A2698" s="3">
        <v>41953</v>
      </c>
      <c r="B2698">
        <v>0.83399999999999996</v>
      </c>
      <c r="C2698">
        <v>0.83399999999999996</v>
      </c>
      <c r="D2698">
        <v>0.83299999999999996</v>
      </c>
      <c r="E2698" s="2">
        <f>D2698-C2698</f>
        <v>-1.0000000000000009E-3</v>
      </c>
      <c r="F2698">
        <v>0.83399999999999996</v>
      </c>
      <c r="G2698">
        <v>0.83299999999999996</v>
      </c>
      <c r="H2698" s="2">
        <f>G2698-F2698</f>
        <v>-1.0000000000000009E-3</v>
      </c>
      <c r="I2698" s="2">
        <f>VLOOKUP(A2698,Swap!A$1:K$4850,8)</f>
        <v>1.0429999999999999</v>
      </c>
      <c r="J2698" s="2">
        <f t="shared" si="42"/>
        <v>-1.8769999999999998</v>
      </c>
    </row>
    <row r="2699" spans="1:10" x14ac:dyDescent="0.35">
      <c r="A2699" s="3">
        <v>41954</v>
      </c>
      <c r="B2699">
        <v>0.82599999999999996</v>
      </c>
      <c r="C2699">
        <v>0.82599999999999996</v>
      </c>
      <c r="D2699">
        <v>0.82499999999999996</v>
      </c>
      <c r="E2699" s="2">
        <f>D2699-C2699</f>
        <v>-1.0000000000000009E-3</v>
      </c>
      <c r="F2699">
        <v>0.82599999999999996</v>
      </c>
      <c r="G2699">
        <v>0.82499999999999996</v>
      </c>
      <c r="H2699" s="2">
        <f>G2699-F2699</f>
        <v>-1.0000000000000009E-3</v>
      </c>
      <c r="I2699" s="2">
        <f>VLOOKUP(A2699,Swap!A$1:K$4850,8)</f>
        <v>1.0365</v>
      </c>
      <c r="J2699" s="2">
        <f t="shared" si="42"/>
        <v>-1.8624999999999998</v>
      </c>
    </row>
    <row r="2700" spans="1:10" x14ac:dyDescent="0.35">
      <c r="A2700" s="3">
        <v>41955</v>
      </c>
      <c r="B2700">
        <v>0.80900000000000005</v>
      </c>
      <c r="C2700">
        <v>0.81</v>
      </c>
      <c r="D2700">
        <v>0.80800000000000005</v>
      </c>
      <c r="E2700" s="2">
        <f>D2700-C2700</f>
        <v>-2.0000000000000018E-3</v>
      </c>
      <c r="F2700">
        <v>0.81</v>
      </c>
      <c r="G2700">
        <v>0.80800000000000005</v>
      </c>
      <c r="H2700" s="2">
        <f>G2700-F2700</f>
        <v>-2.0000000000000018E-3</v>
      </c>
      <c r="I2700" s="2">
        <f>VLOOKUP(A2700,Swap!A$1:K$4850,8)</f>
        <v>1.0257000000000001</v>
      </c>
      <c r="J2700" s="2">
        <f t="shared" si="42"/>
        <v>-1.8347000000000002</v>
      </c>
    </row>
    <row r="2701" spans="1:10" x14ac:dyDescent="0.35">
      <c r="A2701" s="3">
        <v>41956</v>
      </c>
      <c r="B2701">
        <v>0.79800000000000004</v>
      </c>
      <c r="C2701">
        <v>0.79900000000000004</v>
      </c>
      <c r="D2701">
        <v>0.79800000000000004</v>
      </c>
      <c r="E2701" s="2">
        <f>D2701-C2701</f>
        <v>-1.0000000000000009E-3</v>
      </c>
      <c r="F2701">
        <v>0.79900000000000004</v>
      </c>
      <c r="G2701">
        <v>0.79800000000000004</v>
      </c>
      <c r="H2701" s="2">
        <f>G2701-F2701</f>
        <v>-1.0000000000000009E-3</v>
      </c>
      <c r="I2701" s="2">
        <f>VLOOKUP(A2701,Swap!A$1:K$4850,8)</f>
        <v>0.996</v>
      </c>
      <c r="J2701" s="2">
        <f t="shared" si="42"/>
        <v>-1.794</v>
      </c>
    </row>
    <row r="2702" spans="1:10" x14ac:dyDescent="0.35">
      <c r="A2702" s="3">
        <v>41957</v>
      </c>
      <c r="B2702">
        <v>0.78400000000000003</v>
      </c>
      <c r="C2702">
        <v>0.78500000000000003</v>
      </c>
      <c r="D2702">
        <v>0.78400000000000003</v>
      </c>
      <c r="E2702" s="2">
        <f>D2702-C2702</f>
        <v>-1.0000000000000009E-3</v>
      </c>
      <c r="F2702">
        <v>0.78500000000000003</v>
      </c>
      <c r="G2702">
        <v>0.78400000000000003</v>
      </c>
      <c r="H2702" s="2">
        <f>G2702-F2702</f>
        <v>-1.0000000000000009E-3</v>
      </c>
      <c r="I2702" s="2">
        <f>VLOOKUP(A2702,Swap!A$1:K$4850,8)</f>
        <v>0.98599999999999999</v>
      </c>
      <c r="J2702" s="2">
        <f t="shared" si="42"/>
        <v>-1.77</v>
      </c>
    </row>
    <row r="2703" spans="1:10" x14ac:dyDescent="0.35">
      <c r="A2703" s="3">
        <v>41960</v>
      </c>
      <c r="B2703">
        <v>0.80100000000000005</v>
      </c>
      <c r="C2703">
        <v>0.80200000000000005</v>
      </c>
      <c r="D2703">
        <v>0.80100000000000005</v>
      </c>
      <c r="E2703" s="2">
        <f>D2703-C2703</f>
        <v>-1.0000000000000009E-3</v>
      </c>
      <c r="F2703">
        <v>0.80200000000000005</v>
      </c>
      <c r="G2703">
        <v>0.80100000000000005</v>
      </c>
      <c r="H2703" s="2">
        <f>G2703-F2703</f>
        <v>-1.0000000000000009E-3</v>
      </c>
      <c r="I2703" s="2">
        <f>VLOOKUP(A2703,Swap!A$1:K$4850,8)</f>
        <v>1.008</v>
      </c>
      <c r="J2703" s="2">
        <f t="shared" si="42"/>
        <v>-1.8090000000000002</v>
      </c>
    </row>
    <row r="2704" spans="1:10" x14ac:dyDescent="0.35">
      <c r="A2704" s="3">
        <v>41961</v>
      </c>
      <c r="B2704">
        <v>0.79600000000000004</v>
      </c>
      <c r="C2704">
        <v>0.79700000000000004</v>
      </c>
      <c r="D2704">
        <v>0.79500000000000004</v>
      </c>
      <c r="E2704" s="2">
        <f>D2704-C2704</f>
        <v>-2.0000000000000018E-3</v>
      </c>
      <c r="F2704">
        <v>0.79700000000000004</v>
      </c>
      <c r="G2704">
        <v>0.79500000000000004</v>
      </c>
      <c r="H2704" s="2">
        <f>G2704-F2704</f>
        <v>-2.0000000000000018E-3</v>
      </c>
      <c r="I2704" s="2">
        <f>VLOOKUP(A2704,Swap!A$1:K$4850,8)</f>
        <v>1.01</v>
      </c>
      <c r="J2704" s="2">
        <f t="shared" si="42"/>
        <v>-1.806</v>
      </c>
    </row>
    <row r="2705" spans="1:10" x14ac:dyDescent="0.35">
      <c r="A2705" s="3">
        <v>41962</v>
      </c>
      <c r="B2705">
        <v>0.84799999999999998</v>
      </c>
      <c r="C2705">
        <v>0.84799999999999998</v>
      </c>
      <c r="D2705">
        <v>0.84699999999999998</v>
      </c>
      <c r="E2705" s="2">
        <f>D2705-C2705</f>
        <v>-1.0000000000000009E-3</v>
      </c>
      <c r="F2705">
        <v>0.84799999999999998</v>
      </c>
      <c r="G2705">
        <v>0.84699999999999998</v>
      </c>
      <c r="H2705" s="2">
        <f>G2705-F2705</f>
        <v>-1.0000000000000009E-3</v>
      </c>
      <c r="I2705" s="2">
        <f>VLOOKUP(A2705,Swap!A$1:K$4850,8)</f>
        <v>1.05</v>
      </c>
      <c r="J2705" s="2">
        <f t="shared" si="42"/>
        <v>-1.8980000000000001</v>
      </c>
    </row>
    <row r="2706" spans="1:10" x14ac:dyDescent="0.35">
      <c r="A2706" s="3">
        <v>41963</v>
      </c>
      <c r="B2706">
        <v>0.79800000000000004</v>
      </c>
      <c r="C2706">
        <v>0.79900000000000004</v>
      </c>
      <c r="D2706">
        <v>0.79700000000000004</v>
      </c>
      <c r="E2706" s="2">
        <f>D2706-C2706</f>
        <v>-2.0000000000000018E-3</v>
      </c>
      <c r="F2706">
        <v>0.79900000000000004</v>
      </c>
      <c r="G2706">
        <v>0.79700000000000004</v>
      </c>
      <c r="H2706" s="2">
        <f>G2706-F2706</f>
        <v>-2.0000000000000018E-3</v>
      </c>
      <c r="I2706" s="2">
        <f>VLOOKUP(A2706,Swap!A$1:K$4850,8)</f>
        <v>1.0049999999999999</v>
      </c>
      <c r="J2706" s="2">
        <f t="shared" si="42"/>
        <v>-1.8029999999999999</v>
      </c>
    </row>
    <row r="2707" spans="1:10" x14ac:dyDescent="0.35">
      <c r="A2707" s="3">
        <v>41964</v>
      </c>
      <c r="B2707">
        <v>0.76900000000000002</v>
      </c>
      <c r="C2707">
        <v>0.77</v>
      </c>
      <c r="D2707">
        <v>0.76800000000000002</v>
      </c>
      <c r="E2707" s="2">
        <f>D2707-C2707</f>
        <v>-2.0000000000000018E-3</v>
      </c>
      <c r="F2707">
        <v>0.77</v>
      </c>
      <c r="G2707">
        <v>0.76800000000000002</v>
      </c>
      <c r="H2707" s="2">
        <f>G2707-F2707</f>
        <v>-2.0000000000000018E-3</v>
      </c>
      <c r="I2707" s="2">
        <f>VLOOKUP(A2707,Swap!A$1:K$4850,8)</f>
        <v>0.97399999999999998</v>
      </c>
      <c r="J2707" s="2">
        <f t="shared" si="42"/>
        <v>-1.7429999999999999</v>
      </c>
    </row>
    <row r="2708" spans="1:10" x14ac:dyDescent="0.35">
      <c r="A2708" s="3">
        <v>41967</v>
      </c>
      <c r="B2708">
        <v>0.78</v>
      </c>
      <c r="C2708">
        <v>0.78100000000000003</v>
      </c>
      <c r="D2708">
        <v>0.77900000000000003</v>
      </c>
      <c r="E2708" s="2">
        <f>D2708-C2708</f>
        <v>-2.0000000000000018E-3</v>
      </c>
      <c r="F2708">
        <v>0.78100000000000003</v>
      </c>
      <c r="G2708">
        <v>0.77900000000000003</v>
      </c>
      <c r="H2708" s="2">
        <f>G2708-F2708</f>
        <v>-2.0000000000000018E-3</v>
      </c>
      <c r="I2708" s="2">
        <f>VLOOKUP(A2708,Swap!A$1:K$4850,8)</f>
        <v>0.98040000000000005</v>
      </c>
      <c r="J2708" s="2">
        <f t="shared" si="42"/>
        <v>-1.7604000000000002</v>
      </c>
    </row>
    <row r="2709" spans="1:10" x14ac:dyDescent="0.35">
      <c r="A2709" s="3">
        <v>41968</v>
      </c>
      <c r="B2709">
        <v>0.747</v>
      </c>
      <c r="C2709">
        <v>0.748</v>
      </c>
      <c r="D2709">
        <v>0.747</v>
      </c>
      <c r="E2709" s="2">
        <f>D2709-C2709</f>
        <v>-1.0000000000000009E-3</v>
      </c>
      <c r="F2709">
        <v>0.748</v>
      </c>
      <c r="G2709">
        <v>0.747</v>
      </c>
      <c r="H2709" s="2">
        <f>G2709-F2709</f>
        <v>-1.0000000000000009E-3</v>
      </c>
      <c r="I2709" s="2">
        <f>VLOOKUP(A2709,Swap!A$1:K$4850,8)</f>
        <v>0.94399999999999995</v>
      </c>
      <c r="J2709" s="2">
        <f t="shared" si="42"/>
        <v>-1.6909999999999998</v>
      </c>
    </row>
    <row r="2710" spans="1:10" x14ac:dyDescent="0.35">
      <c r="A2710" s="3">
        <v>41969</v>
      </c>
      <c r="B2710">
        <v>0.73499999999999999</v>
      </c>
      <c r="C2710">
        <v>0.73499999999999999</v>
      </c>
      <c r="D2710">
        <v>0.73399999999999999</v>
      </c>
      <c r="E2710" s="2">
        <f>D2710-C2710</f>
        <v>-1.0000000000000009E-3</v>
      </c>
      <c r="F2710">
        <v>0.73499999999999999</v>
      </c>
      <c r="G2710">
        <v>0.73399999999999999</v>
      </c>
      <c r="H2710" s="2">
        <f>G2710-F2710</f>
        <v>-1.0000000000000009E-3</v>
      </c>
      <c r="I2710" s="2">
        <f>VLOOKUP(A2710,Swap!A$1:K$4850,8)</f>
        <v>0.94079999999999997</v>
      </c>
      <c r="J2710" s="2">
        <f t="shared" si="42"/>
        <v>-1.6758</v>
      </c>
    </row>
    <row r="2711" spans="1:10" x14ac:dyDescent="0.35">
      <c r="A2711" s="3">
        <v>41970</v>
      </c>
      <c r="B2711">
        <v>0.7</v>
      </c>
      <c r="C2711">
        <v>0.7</v>
      </c>
      <c r="D2711">
        <v>0.69899999999999995</v>
      </c>
      <c r="E2711" s="2">
        <f>D2711-C2711</f>
        <v>-1.0000000000000009E-3</v>
      </c>
      <c r="F2711">
        <v>0.7</v>
      </c>
      <c r="G2711">
        <v>0.69899999999999995</v>
      </c>
      <c r="H2711" s="2">
        <f>G2711-F2711</f>
        <v>-1.0000000000000009E-3</v>
      </c>
      <c r="I2711" s="2">
        <f>VLOOKUP(A2711,Swap!A$1:K$4850,8)</f>
        <v>0.91200000000000003</v>
      </c>
      <c r="J2711" s="2">
        <f t="shared" si="42"/>
        <v>-1.6120000000000001</v>
      </c>
    </row>
    <row r="2712" spans="1:10" x14ac:dyDescent="0.35">
      <c r="A2712" s="3">
        <v>41971</v>
      </c>
      <c r="B2712">
        <v>0.7</v>
      </c>
      <c r="C2712">
        <v>0.7</v>
      </c>
      <c r="D2712">
        <v>0.69899999999999995</v>
      </c>
      <c r="E2712" s="2">
        <f>D2712-C2712</f>
        <v>-1.0000000000000009E-3</v>
      </c>
      <c r="F2712">
        <v>0.7</v>
      </c>
      <c r="G2712">
        <v>0.69899999999999995</v>
      </c>
      <c r="H2712" s="2">
        <f>G2712-F2712</f>
        <v>-1.0000000000000009E-3</v>
      </c>
      <c r="I2712" s="2">
        <f>VLOOKUP(A2712,Swap!A$1:K$4850,8)</f>
        <v>0.90800000000000003</v>
      </c>
      <c r="J2712" s="2">
        <f t="shared" si="42"/>
        <v>-1.6080000000000001</v>
      </c>
    </row>
    <row r="2713" spans="1:10" x14ac:dyDescent="0.35">
      <c r="A2713" s="3">
        <v>41974</v>
      </c>
      <c r="B2713">
        <v>0.72699999999999998</v>
      </c>
      <c r="C2713">
        <v>0.72799999999999998</v>
      </c>
      <c r="D2713">
        <v>0.72599999999999998</v>
      </c>
      <c r="E2713" s="2">
        <f>D2713-C2713</f>
        <v>-2.0000000000000018E-3</v>
      </c>
      <c r="F2713">
        <v>0.72799999999999998</v>
      </c>
      <c r="G2713">
        <v>0.72599999999999998</v>
      </c>
      <c r="H2713" s="2">
        <f>G2713-F2713</f>
        <v>-2.0000000000000018E-3</v>
      </c>
      <c r="I2713" s="2">
        <f>VLOOKUP(A2713,Swap!A$1:K$4850,8)</f>
        <v>0.96709999999999996</v>
      </c>
      <c r="J2713" s="2">
        <f t="shared" si="42"/>
        <v>-1.6940999999999999</v>
      </c>
    </row>
    <row r="2714" spans="1:10" x14ac:dyDescent="0.35">
      <c r="A2714" s="3">
        <v>41975</v>
      </c>
      <c r="B2714">
        <v>0.74099999999999999</v>
      </c>
      <c r="C2714">
        <v>0.74099999999999999</v>
      </c>
      <c r="D2714">
        <v>0.74</v>
      </c>
      <c r="E2714" s="2">
        <f>D2714-C2714</f>
        <v>-1.0000000000000009E-3</v>
      </c>
      <c r="F2714">
        <v>0.74099999999999999</v>
      </c>
      <c r="G2714">
        <v>0.74</v>
      </c>
      <c r="H2714" s="2">
        <f>G2714-F2714</f>
        <v>-1.0000000000000009E-3</v>
      </c>
      <c r="I2714" s="2">
        <f>VLOOKUP(A2714,Swap!A$1:K$4850,8)</f>
        <v>0.97199999999999998</v>
      </c>
      <c r="J2714" s="2">
        <f t="shared" si="42"/>
        <v>-1.7130000000000001</v>
      </c>
    </row>
    <row r="2715" spans="1:10" x14ac:dyDescent="0.35">
      <c r="A2715" s="3">
        <v>41976</v>
      </c>
      <c r="B2715">
        <v>0.747</v>
      </c>
      <c r="C2715">
        <v>0.748</v>
      </c>
      <c r="D2715">
        <v>0.747</v>
      </c>
      <c r="E2715" s="2">
        <f>D2715-C2715</f>
        <v>-1.0000000000000009E-3</v>
      </c>
      <c r="F2715">
        <v>0.748</v>
      </c>
      <c r="G2715">
        <v>0.747</v>
      </c>
      <c r="H2715" s="2">
        <f>G2715-F2715</f>
        <v>-1.0000000000000009E-3</v>
      </c>
      <c r="I2715" s="2">
        <f>VLOOKUP(A2715,Swap!A$1:K$4850,8)</f>
        <v>0.97699999999999998</v>
      </c>
      <c r="J2715" s="2">
        <f t="shared" si="42"/>
        <v>-1.724</v>
      </c>
    </row>
    <row r="2716" spans="1:10" x14ac:dyDescent="0.35">
      <c r="A2716" s="3">
        <v>41977</v>
      </c>
      <c r="B2716">
        <v>0.77200000000000002</v>
      </c>
      <c r="C2716">
        <v>0.77300000000000002</v>
      </c>
      <c r="D2716">
        <v>0.77100000000000002</v>
      </c>
      <c r="E2716" s="2">
        <f>D2716-C2716</f>
        <v>-2.0000000000000018E-3</v>
      </c>
      <c r="F2716">
        <v>0.77300000000000002</v>
      </c>
      <c r="G2716">
        <v>0.77100000000000002</v>
      </c>
      <c r="H2716" s="2">
        <f>G2716-F2716</f>
        <v>-2.0000000000000018E-3</v>
      </c>
      <c r="I2716" s="2">
        <f>VLOOKUP(A2716,Swap!A$1:K$4850,8)</f>
        <v>0.98440000000000005</v>
      </c>
      <c r="J2716" s="2">
        <f t="shared" si="42"/>
        <v>-1.7564000000000002</v>
      </c>
    </row>
    <row r="2717" spans="1:10" x14ac:dyDescent="0.35">
      <c r="A2717" s="3">
        <v>41978</v>
      </c>
      <c r="B2717">
        <v>0.78</v>
      </c>
      <c r="C2717">
        <v>0.78</v>
      </c>
      <c r="D2717">
        <v>0.77900000000000003</v>
      </c>
      <c r="E2717" s="2">
        <f>D2717-C2717</f>
        <v>-1.0000000000000009E-3</v>
      </c>
      <c r="F2717">
        <v>0.78</v>
      </c>
      <c r="G2717">
        <v>0.77900000000000003</v>
      </c>
      <c r="H2717" s="2">
        <f>G2717-F2717</f>
        <v>-1.0000000000000009E-3</v>
      </c>
      <c r="I2717" s="2">
        <f>VLOOKUP(A2717,Swap!A$1:K$4850,8)</f>
        <v>1.0049999999999999</v>
      </c>
      <c r="J2717" s="2">
        <f t="shared" si="42"/>
        <v>-1.7849999999999999</v>
      </c>
    </row>
    <row r="2718" spans="1:10" x14ac:dyDescent="0.35">
      <c r="A2718" s="3">
        <v>41981</v>
      </c>
      <c r="B2718">
        <v>0.71199999999999997</v>
      </c>
      <c r="C2718">
        <v>0.71299999999999997</v>
      </c>
      <c r="D2718">
        <v>0.71199999999999997</v>
      </c>
      <c r="E2718" s="2">
        <f>D2718-C2718</f>
        <v>-1.0000000000000009E-3</v>
      </c>
      <c r="F2718">
        <v>0.71299999999999997</v>
      </c>
      <c r="G2718">
        <v>0.71199999999999997</v>
      </c>
      <c r="H2718" s="2">
        <f>G2718-F2718</f>
        <v>-1.0000000000000009E-3</v>
      </c>
      <c r="I2718" s="2">
        <f>VLOOKUP(A2718,Swap!A$1:K$4850,8)</f>
        <v>0.95199999999999996</v>
      </c>
      <c r="J2718" s="2">
        <f t="shared" si="42"/>
        <v>-1.6639999999999999</v>
      </c>
    </row>
    <row r="2719" spans="1:10" x14ac:dyDescent="0.35">
      <c r="A2719" s="3">
        <v>41982</v>
      </c>
      <c r="B2719">
        <v>0.68500000000000005</v>
      </c>
      <c r="C2719">
        <v>0.68500000000000005</v>
      </c>
      <c r="D2719">
        <v>0.68400000000000005</v>
      </c>
      <c r="E2719" s="2">
        <f>D2719-C2719</f>
        <v>-1.0000000000000009E-3</v>
      </c>
      <c r="F2719">
        <v>0.68500000000000005</v>
      </c>
      <c r="G2719">
        <v>0.68400000000000005</v>
      </c>
      <c r="H2719" s="2">
        <f>G2719-F2719</f>
        <v>-1.0000000000000009E-3</v>
      </c>
      <c r="I2719" s="2">
        <f>VLOOKUP(A2719,Swap!A$1:K$4850,8)</f>
        <v>0.9415</v>
      </c>
      <c r="J2719" s="2">
        <f t="shared" si="42"/>
        <v>-1.6265000000000001</v>
      </c>
    </row>
    <row r="2720" spans="1:10" x14ac:dyDescent="0.35">
      <c r="A2720" s="3">
        <v>41983</v>
      </c>
      <c r="B2720">
        <v>0.68</v>
      </c>
      <c r="C2720">
        <v>0.68100000000000005</v>
      </c>
      <c r="D2720">
        <v>0.68</v>
      </c>
      <c r="E2720" s="2">
        <f>D2720-C2720</f>
        <v>-1.0000000000000009E-3</v>
      </c>
      <c r="F2720">
        <v>0.68100000000000005</v>
      </c>
      <c r="G2720">
        <v>0.68</v>
      </c>
      <c r="H2720" s="2">
        <f>G2720-F2720</f>
        <v>-1.0000000000000009E-3</v>
      </c>
      <c r="I2720" s="2">
        <f>VLOOKUP(A2720,Swap!A$1:K$4850,8)</f>
        <v>0.91700000000000004</v>
      </c>
      <c r="J2720" s="2">
        <f t="shared" si="42"/>
        <v>-1.597</v>
      </c>
    </row>
    <row r="2721" spans="1:10" x14ac:dyDescent="0.35">
      <c r="A2721" s="3">
        <v>41984</v>
      </c>
      <c r="B2721">
        <v>0.67600000000000005</v>
      </c>
      <c r="C2721">
        <v>0.67700000000000005</v>
      </c>
      <c r="D2721">
        <v>0.67500000000000004</v>
      </c>
      <c r="E2721" s="2">
        <f>D2721-C2721</f>
        <v>-2.0000000000000018E-3</v>
      </c>
      <c r="F2721">
        <v>0.67700000000000005</v>
      </c>
      <c r="G2721">
        <v>0.67500000000000004</v>
      </c>
      <c r="H2721" s="2">
        <f>G2721-F2721</f>
        <v>-2.0000000000000018E-3</v>
      </c>
      <c r="I2721" s="2">
        <f>VLOOKUP(A2721,Swap!A$1:K$4850,8)</f>
        <v>0.92359999999999998</v>
      </c>
      <c r="J2721" s="2">
        <f t="shared" si="42"/>
        <v>-1.5996000000000001</v>
      </c>
    </row>
    <row r="2722" spans="1:10" x14ac:dyDescent="0.35">
      <c r="A2722" s="3">
        <v>41985</v>
      </c>
      <c r="B2722">
        <v>0.623</v>
      </c>
      <c r="C2722">
        <v>0.624</v>
      </c>
      <c r="D2722">
        <v>0.622</v>
      </c>
      <c r="E2722" s="2">
        <f>D2722-C2722</f>
        <v>-2.0000000000000018E-3</v>
      </c>
      <c r="F2722">
        <v>0.624</v>
      </c>
      <c r="G2722">
        <v>0.622</v>
      </c>
      <c r="H2722" s="2">
        <f>G2722-F2722</f>
        <v>-2.0000000000000018E-3</v>
      </c>
      <c r="I2722" s="2">
        <f>VLOOKUP(A2722,Swap!A$1:K$4850,8)</f>
        <v>0.871</v>
      </c>
      <c r="J2722" s="2">
        <f t="shared" si="42"/>
        <v>-1.494</v>
      </c>
    </row>
    <row r="2723" spans="1:10" x14ac:dyDescent="0.35">
      <c r="A2723" s="3">
        <v>41988</v>
      </c>
      <c r="B2723">
        <v>0.622</v>
      </c>
      <c r="C2723">
        <v>0.623</v>
      </c>
      <c r="D2723">
        <v>0.621</v>
      </c>
      <c r="E2723" s="2">
        <f>D2723-C2723</f>
        <v>-2.0000000000000018E-3</v>
      </c>
      <c r="F2723">
        <v>0.623</v>
      </c>
      <c r="G2723">
        <v>0.621</v>
      </c>
      <c r="H2723" s="2">
        <f>G2723-F2723</f>
        <v>-2.0000000000000018E-3</v>
      </c>
      <c r="I2723" s="2">
        <f>VLOOKUP(A2723,Swap!A$1:K$4850,8)</f>
        <v>0.88800000000000001</v>
      </c>
      <c r="J2723" s="2">
        <f t="shared" si="42"/>
        <v>-1.51</v>
      </c>
    </row>
    <row r="2724" spans="1:10" x14ac:dyDescent="0.35">
      <c r="A2724" s="3">
        <v>41989</v>
      </c>
      <c r="B2724">
        <v>0.59499999999999997</v>
      </c>
      <c r="C2724">
        <v>0.59599999999999997</v>
      </c>
      <c r="D2724">
        <v>0.59399999999999997</v>
      </c>
      <c r="E2724" s="2">
        <f>D2724-C2724</f>
        <v>-2.0000000000000018E-3</v>
      </c>
      <c r="F2724">
        <v>0.59599999999999997</v>
      </c>
      <c r="G2724">
        <v>0.59399999999999997</v>
      </c>
      <c r="H2724" s="2">
        <f>G2724-F2724</f>
        <v>-2.0000000000000018E-3</v>
      </c>
      <c r="I2724" s="2">
        <f>VLOOKUP(A2724,Swap!A$1:K$4850,8)</f>
        <v>0.85599999999999998</v>
      </c>
      <c r="J2724" s="2">
        <f t="shared" si="42"/>
        <v>-1.4510000000000001</v>
      </c>
    </row>
    <row r="2725" spans="1:10" x14ac:dyDescent="0.35">
      <c r="A2725" s="3">
        <v>41990</v>
      </c>
      <c r="B2725">
        <v>0.59099999999999997</v>
      </c>
      <c r="C2725">
        <v>0.59199999999999997</v>
      </c>
      <c r="D2725">
        <v>0.59099999999999997</v>
      </c>
      <c r="E2725" s="2">
        <f>D2725-C2725</f>
        <v>-1.0000000000000009E-3</v>
      </c>
      <c r="F2725">
        <v>0.59199999999999997</v>
      </c>
      <c r="G2725">
        <v>0.59099999999999997</v>
      </c>
      <c r="H2725" s="2">
        <f>G2725-F2725</f>
        <v>-1.0000000000000009E-3</v>
      </c>
      <c r="I2725" s="2">
        <f>VLOOKUP(A2725,Swap!A$1:K$4850,8)</f>
        <v>0.86709999999999998</v>
      </c>
      <c r="J2725" s="2">
        <f t="shared" si="42"/>
        <v>-1.4581</v>
      </c>
    </row>
    <row r="2726" spans="1:10" x14ac:dyDescent="0.35">
      <c r="A2726" s="3">
        <v>41991</v>
      </c>
      <c r="B2726">
        <v>0.61599999999999999</v>
      </c>
      <c r="C2726">
        <v>0.61699999999999999</v>
      </c>
      <c r="D2726">
        <v>0.61499999999999999</v>
      </c>
      <c r="E2726" s="2">
        <f>D2726-C2726</f>
        <v>-2.0000000000000018E-3</v>
      </c>
      <c r="F2726">
        <v>0.61699999999999999</v>
      </c>
      <c r="G2726">
        <v>0.61499999999999999</v>
      </c>
      <c r="H2726" s="2">
        <f>G2726-F2726</f>
        <v>-2.0000000000000018E-3</v>
      </c>
      <c r="I2726" s="2">
        <f>VLOOKUP(A2726,Swap!A$1:K$4850,8)</f>
        <v>0.88300000000000001</v>
      </c>
      <c r="J2726" s="2">
        <f t="shared" si="42"/>
        <v>-1.4990000000000001</v>
      </c>
    </row>
    <row r="2727" spans="1:10" x14ac:dyDescent="0.35">
      <c r="A2727" s="3">
        <v>41992</v>
      </c>
      <c r="B2727">
        <v>0.59199999999999997</v>
      </c>
      <c r="C2727">
        <v>0.59199999999999997</v>
      </c>
      <c r="D2727">
        <v>0.59099999999999997</v>
      </c>
      <c r="E2727" s="2">
        <f>D2727-C2727</f>
        <v>-1.0000000000000009E-3</v>
      </c>
      <c r="F2727">
        <v>0.59199999999999997</v>
      </c>
      <c r="G2727">
        <v>0.59099999999999997</v>
      </c>
      <c r="H2727" s="2">
        <f>G2727-F2727</f>
        <v>-1.0000000000000009E-3</v>
      </c>
      <c r="I2727" s="2">
        <f>VLOOKUP(A2727,Swap!A$1:K$4850,8)</f>
        <v>0.86599999999999999</v>
      </c>
      <c r="J2727" s="2">
        <f t="shared" si="42"/>
        <v>-1.458</v>
      </c>
    </row>
    <row r="2728" spans="1:10" x14ac:dyDescent="0.35">
      <c r="A2728" s="3">
        <v>41995</v>
      </c>
      <c r="B2728">
        <v>0.6</v>
      </c>
      <c r="C2728">
        <v>0.60099999999999998</v>
      </c>
      <c r="D2728">
        <v>0.59899999999999998</v>
      </c>
      <c r="E2728" s="2">
        <f>D2728-C2728</f>
        <v>-2.0000000000000018E-3</v>
      </c>
      <c r="F2728">
        <v>0.60099999999999998</v>
      </c>
      <c r="G2728">
        <v>0.59899999999999998</v>
      </c>
      <c r="H2728" s="2">
        <f>G2728-F2728</f>
        <v>-2.0000000000000018E-3</v>
      </c>
      <c r="I2728" s="2">
        <f>VLOOKUP(A2728,Swap!A$1:K$4850,8)</f>
        <v>0.87270000000000003</v>
      </c>
      <c r="J2728" s="2">
        <f t="shared" si="42"/>
        <v>-1.4727000000000001</v>
      </c>
    </row>
    <row r="2729" spans="1:10" x14ac:dyDescent="0.35">
      <c r="A2729" s="3">
        <v>41996</v>
      </c>
      <c r="B2729">
        <v>0.59099999999999997</v>
      </c>
      <c r="C2729">
        <v>0.59199999999999997</v>
      </c>
      <c r="D2729">
        <v>0.59</v>
      </c>
      <c r="E2729" s="2">
        <f>D2729-C2729</f>
        <v>-2.0000000000000018E-3</v>
      </c>
      <c r="F2729">
        <v>0.59199999999999997</v>
      </c>
      <c r="G2729">
        <v>0.59</v>
      </c>
      <c r="H2729" s="2">
        <f>G2729-F2729</f>
        <v>-2.0000000000000018E-3</v>
      </c>
      <c r="I2729" s="2">
        <f>VLOOKUP(A2729,Swap!A$1:K$4850,8)</f>
        <v>0.88500000000000001</v>
      </c>
      <c r="J2729" s="2">
        <f t="shared" si="42"/>
        <v>-1.476</v>
      </c>
    </row>
    <row r="2730" spans="1:10" x14ac:dyDescent="0.35">
      <c r="A2730" s="3">
        <v>41997</v>
      </c>
      <c r="B2730">
        <v>0.58699999999999997</v>
      </c>
      <c r="C2730">
        <v>0.58899999999999997</v>
      </c>
      <c r="D2730">
        <v>0.58499999999999996</v>
      </c>
      <c r="E2730" s="2">
        <f>D2730-C2730</f>
        <v>-4.0000000000000036E-3</v>
      </c>
      <c r="F2730">
        <v>0.58899999999999997</v>
      </c>
      <c r="G2730">
        <v>0.58499999999999996</v>
      </c>
      <c r="H2730" s="2">
        <f>G2730-F2730</f>
        <v>-4.0000000000000036E-3</v>
      </c>
      <c r="I2730" s="2">
        <f>VLOOKUP(A2730,Swap!A$1:K$4850,8)</f>
        <v>0.88500000000000001</v>
      </c>
      <c r="J2730" s="2">
        <f t="shared" si="42"/>
        <v>-1.472</v>
      </c>
    </row>
    <row r="2731" spans="1:10" x14ac:dyDescent="0.35">
      <c r="A2731" s="3">
        <v>42002</v>
      </c>
      <c r="B2731">
        <v>0.54300000000000004</v>
      </c>
      <c r="C2731">
        <v>0.54400000000000004</v>
      </c>
      <c r="D2731">
        <v>0.54200000000000004</v>
      </c>
      <c r="E2731" s="2">
        <f>D2731-C2731</f>
        <v>-2.0000000000000018E-3</v>
      </c>
      <c r="F2731">
        <v>0.54400000000000004</v>
      </c>
      <c r="G2731">
        <v>0.54200000000000004</v>
      </c>
      <c r="H2731" s="2">
        <f>G2731-F2731</f>
        <v>-2.0000000000000018E-3</v>
      </c>
      <c r="I2731" s="2">
        <f>VLOOKUP(A2731,Swap!A$1:K$4850,8)</f>
        <v>0.83299999999999996</v>
      </c>
      <c r="J2731" s="2">
        <f t="shared" si="42"/>
        <v>-1.3759999999999999</v>
      </c>
    </row>
    <row r="2732" spans="1:10" x14ac:dyDescent="0.35">
      <c r="A2732" s="3">
        <v>42003</v>
      </c>
      <c r="B2732">
        <v>0.53900000000000003</v>
      </c>
      <c r="C2732">
        <v>0.54</v>
      </c>
      <c r="D2732">
        <v>0.53800000000000003</v>
      </c>
      <c r="E2732" s="2">
        <f>D2732-C2732</f>
        <v>-2.0000000000000018E-3</v>
      </c>
      <c r="F2732">
        <v>0.54</v>
      </c>
      <c r="G2732">
        <v>0.53800000000000003</v>
      </c>
      <c r="H2732" s="2">
        <f>G2732-F2732</f>
        <v>-2.0000000000000018E-3</v>
      </c>
      <c r="I2732" s="2">
        <f>VLOOKUP(A2732,Swap!A$1:K$4850,8)</f>
        <v>0.81320000000000003</v>
      </c>
      <c r="J2732" s="2">
        <f t="shared" si="42"/>
        <v>-1.3522000000000001</v>
      </c>
    </row>
    <row r="2733" spans="1:10" x14ac:dyDescent="0.35">
      <c r="A2733" s="3">
        <v>42004</v>
      </c>
      <c r="B2733">
        <v>0.53800000000000003</v>
      </c>
      <c r="C2733">
        <v>0.54100000000000004</v>
      </c>
      <c r="D2733">
        <v>0.53600000000000003</v>
      </c>
      <c r="E2733" s="2">
        <f>D2733-C2733</f>
        <v>-5.0000000000000044E-3</v>
      </c>
      <c r="F2733">
        <v>0.54100000000000004</v>
      </c>
      <c r="G2733">
        <v>0.53600000000000003</v>
      </c>
      <c r="H2733" s="2">
        <f>G2733-F2733</f>
        <v>-5.0000000000000044E-3</v>
      </c>
      <c r="I2733" s="2">
        <f>VLOOKUP(A2733,Swap!A$1:K$4850,8)</f>
        <v>0.81320000000000003</v>
      </c>
      <c r="J2733" s="2">
        <f t="shared" si="42"/>
        <v>-1.3512</v>
      </c>
    </row>
    <row r="2734" spans="1:10" x14ac:dyDescent="0.35">
      <c r="A2734" s="3">
        <v>42006</v>
      </c>
      <c r="B2734">
        <v>0.497</v>
      </c>
      <c r="C2734">
        <v>0.498</v>
      </c>
      <c r="D2734">
        <v>0.496</v>
      </c>
      <c r="E2734" s="2">
        <f>D2734-C2734</f>
        <v>-2.0000000000000018E-3</v>
      </c>
      <c r="F2734">
        <v>0.498</v>
      </c>
      <c r="G2734">
        <v>0.496</v>
      </c>
      <c r="H2734" s="2">
        <f>G2734-F2734</f>
        <v>-2.0000000000000018E-3</v>
      </c>
      <c r="I2734" s="2">
        <f>VLOOKUP(A2734,Swap!A$1:K$4850,8)</f>
        <v>0.75939999999999996</v>
      </c>
      <c r="J2734" s="2">
        <f t="shared" si="42"/>
        <v>-1.2564</v>
      </c>
    </row>
    <row r="2735" spans="1:10" x14ac:dyDescent="0.35">
      <c r="A2735" s="3">
        <v>42009</v>
      </c>
      <c r="B2735">
        <v>0.51700000000000002</v>
      </c>
      <c r="C2735">
        <v>0.51700000000000002</v>
      </c>
      <c r="D2735">
        <v>0.51600000000000001</v>
      </c>
      <c r="E2735" s="2">
        <f>D2735-C2735</f>
        <v>-1.0000000000000009E-3</v>
      </c>
      <c r="F2735">
        <v>0.51700000000000002</v>
      </c>
      <c r="G2735">
        <v>0.51600000000000001</v>
      </c>
      <c r="H2735" s="2">
        <f>G2735-F2735</f>
        <v>-1.0000000000000009E-3</v>
      </c>
      <c r="I2735" s="2">
        <f>VLOOKUP(A2735,Swap!A$1:K$4850,8)</f>
        <v>0.77600000000000002</v>
      </c>
      <c r="J2735" s="2">
        <f t="shared" si="42"/>
        <v>-1.2930000000000001</v>
      </c>
    </row>
    <row r="2736" spans="1:10" x14ac:dyDescent="0.35">
      <c r="A2736" s="3">
        <v>42010</v>
      </c>
      <c r="B2736">
        <v>0.44500000000000001</v>
      </c>
      <c r="C2736">
        <v>0.44600000000000001</v>
      </c>
      <c r="D2736">
        <v>0.44400000000000001</v>
      </c>
      <c r="E2736" s="2">
        <f>D2736-C2736</f>
        <v>-2.0000000000000018E-3</v>
      </c>
      <c r="F2736">
        <v>0.44600000000000001</v>
      </c>
      <c r="G2736">
        <v>0.44400000000000001</v>
      </c>
      <c r="H2736" s="2">
        <f>G2736-F2736</f>
        <v>-2.0000000000000018E-3</v>
      </c>
      <c r="I2736" s="2">
        <f>VLOOKUP(A2736,Swap!A$1:K$4850,8)</f>
        <v>0.72399999999999998</v>
      </c>
      <c r="J2736" s="2">
        <f t="shared" si="42"/>
        <v>-1.169</v>
      </c>
    </row>
    <row r="2737" spans="1:10" x14ac:dyDescent="0.35">
      <c r="A2737" s="3">
        <v>42011</v>
      </c>
      <c r="B2737">
        <v>0.48299999999999998</v>
      </c>
      <c r="C2737">
        <v>0.48399999999999999</v>
      </c>
      <c r="D2737">
        <v>0.48299999999999998</v>
      </c>
      <c r="E2737" s="2">
        <f>D2737-C2737</f>
        <v>-1.0000000000000009E-3</v>
      </c>
      <c r="F2737">
        <v>0.48399999999999999</v>
      </c>
      <c r="G2737">
        <v>0.48299999999999998</v>
      </c>
      <c r="H2737" s="2">
        <f>G2737-F2737</f>
        <v>-1.0000000000000009E-3</v>
      </c>
      <c r="I2737" s="2">
        <f>VLOOKUP(A2737,Swap!A$1:K$4850,8)</f>
        <v>0.74980000000000002</v>
      </c>
      <c r="J2737" s="2">
        <f t="shared" si="42"/>
        <v>-1.2328000000000001</v>
      </c>
    </row>
    <row r="2738" spans="1:10" x14ac:dyDescent="0.35">
      <c r="A2738" s="3">
        <v>42012</v>
      </c>
      <c r="B2738">
        <v>0.50900000000000001</v>
      </c>
      <c r="C2738">
        <v>0.51</v>
      </c>
      <c r="D2738">
        <v>0.50800000000000001</v>
      </c>
      <c r="E2738" s="2">
        <f>D2738-C2738</f>
        <v>-2.0000000000000018E-3</v>
      </c>
      <c r="F2738">
        <v>0.51</v>
      </c>
      <c r="G2738">
        <v>0.50800000000000001</v>
      </c>
      <c r="H2738" s="2">
        <f>G2738-F2738</f>
        <v>-2.0000000000000018E-3</v>
      </c>
      <c r="I2738" s="2">
        <f>VLOOKUP(A2738,Swap!A$1:K$4850,8)</f>
        <v>0.78469999999999995</v>
      </c>
      <c r="J2738" s="2">
        <f t="shared" si="42"/>
        <v>-1.2936999999999999</v>
      </c>
    </row>
    <row r="2739" spans="1:10" x14ac:dyDescent="0.35">
      <c r="A2739" s="3">
        <v>42013</v>
      </c>
      <c r="B2739">
        <v>0.49099999999999999</v>
      </c>
      <c r="C2739">
        <v>0.49199999999999999</v>
      </c>
      <c r="D2739">
        <v>0.49</v>
      </c>
      <c r="E2739" s="2">
        <f>D2739-C2739</f>
        <v>-2.0000000000000018E-3</v>
      </c>
      <c r="F2739">
        <v>0.49199999999999999</v>
      </c>
      <c r="G2739">
        <v>0.49</v>
      </c>
      <c r="H2739" s="2">
        <f>G2739-F2739</f>
        <v>-2.0000000000000018E-3</v>
      </c>
      <c r="I2739" s="2">
        <f>VLOOKUP(A2739,Swap!A$1:K$4850,8)</f>
        <v>0.76680000000000004</v>
      </c>
      <c r="J2739" s="2">
        <f t="shared" si="42"/>
        <v>-1.2578</v>
      </c>
    </row>
    <row r="2740" spans="1:10" x14ac:dyDescent="0.35">
      <c r="A2740" s="3">
        <v>42016</v>
      </c>
      <c r="B2740">
        <v>0.47799999999999998</v>
      </c>
      <c r="C2740">
        <v>0.47799999999999998</v>
      </c>
      <c r="D2740">
        <v>0.47699999999999998</v>
      </c>
      <c r="E2740" s="2">
        <f>D2740-C2740</f>
        <v>-1.0000000000000009E-3</v>
      </c>
      <c r="F2740">
        <v>0.47799999999999998</v>
      </c>
      <c r="G2740">
        <v>0.47699999999999998</v>
      </c>
      <c r="H2740" s="2">
        <f>G2740-F2740</f>
        <v>-1.0000000000000009E-3</v>
      </c>
      <c r="I2740" s="2">
        <f>VLOOKUP(A2740,Swap!A$1:K$4850,8)</f>
        <v>0.73899999999999999</v>
      </c>
      <c r="J2740" s="2">
        <f t="shared" si="42"/>
        <v>-1.2170000000000001</v>
      </c>
    </row>
    <row r="2741" spans="1:10" x14ac:dyDescent="0.35">
      <c r="A2741" s="3">
        <v>42017</v>
      </c>
      <c r="B2741">
        <v>0.47599999999999998</v>
      </c>
      <c r="C2741">
        <v>0.47699999999999998</v>
      </c>
      <c r="D2741">
        <v>0.47599999999999998</v>
      </c>
      <c r="E2741" s="2">
        <f>D2741-C2741</f>
        <v>-1.0000000000000009E-3</v>
      </c>
      <c r="F2741">
        <v>0.47699999999999998</v>
      </c>
      <c r="G2741">
        <v>0.47599999999999998</v>
      </c>
      <c r="H2741" s="2">
        <f>G2741-F2741</f>
        <v>-1.0000000000000009E-3</v>
      </c>
      <c r="I2741" s="2">
        <f>VLOOKUP(A2741,Swap!A$1:K$4850,8)</f>
        <v>0.749</v>
      </c>
      <c r="J2741" s="2">
        <f t="shared" si="42"/>
        <v>-1.2250000000000001</v>
      </c>
    </row>
    <row r="2742" spans="1:10" x14ac:dyDescent="0.35">
      <c r="A2742" s="3">
        <v>42018</v>
      </c>
      <c r="B2742">
        <v>0.42299999999999999</v>
      </c>
      <c r="C2742">
        <v>0.42399999999999999</v>
      </c>
      <c r="D2742">
        <v>0.42199999999999999</v>
      </c>
      <c r="E2742" s="2">
        <f>D2742-C2742</f>
        <v>-2.0000000000000018E-3</v>
      </c>
      <c r="F2742">
        <v>0.42399999999999999</v>
      </c>
      <c r="G2742">
        <v>0.42199999999999999</v>
      </c>
      <c r="H2742" s="2">
        <f>G2742-F2742</f>
        <v>-2.0000000000000018E-3</v>
      </c>
      <c r="I2742" s="2">
        <f>VLOOKUP(A2742,Swap!A$1:K$4850,8)</f>
        <v>0.71599999999999997</v>
      </c>
      <c r="J2742" s="2">
        <f t="shared" si="42"/>
        <v>-1.139</v>
      </c>
    </row>
    <row r="2743" spans="1:10" x14ac:dyDescent="0.35">
      <c r="A2743" s="3">
        <v>42019</v>
      </c>
      <c r="B2743">
        <v>0.47299999999999998</v>
      </c>
      <c r="C2743">
        <v>0.47399999999999998</v>
      </c>
      <c r="D2743">
        <v>0.47199999999999998</v>
      </c>
      <c r="E2743" s="2">
        <f>D2743-C2743</f>
        <v>-2.0000000000000018E-3</v>
      </c>
      <c r="F2743">
        <v>0.47399999999999998</v>
      </c>
      <c r="G2743">
        <v>0.47199999999999998</v>
      </c>
      <c r="H2743" s="2">
        <f>G2743-F2743</f>
        <v>-2.0000000000000018E-3</v>
      </c>
      <c r="I2743" s="2">
        <f>VLOOKUP(A2743,Swap!A$1:K$4850,8)</f>
        <v>0.70199999999999996</v>
      </c>
      <c r="J2743" s="2">
        <f t="shared" si="42"/>
        <v>-1.1749999999999998</v>
      </c>
    </row>
    <row r="2744" spans="1:10" x14ac:dyDescent="0.35">
      <c r="A2744" s="3">
        <v>42020</v>
      </c>
      <c r="B2744">
        <v>0.45200000000000001</v>
      </c>
      <c r="C2744">
        <v>0.45400000000000001</v>
      </c>
      <c r="D2744">
        <v>0.45100000000000001</v>
      </c>
      <c r="E2744" s="2">
        <f>D2744-C2744</f>
        <v>-3.0000000000000027E-3</v>
      </c>
      <c r="F2744">
        <v>0.45400000000000001</v>
      </c>
      <c r="G2744">
        <v>0.45100000000000001</v>
      </c>
      <c r="H2744" s="2">
        <f>G2744-F2744</f>
        <v>-3.0000000000000027E-3</v>
      </c>
      <c r="I2744" s="2">
        <f>VLOOKUP(A2744,Swap!A$1:K$4850,8)</f>
        <v>0.71499999999999997</v>
      </c>
      <c r="J2744" s="2">
        <f t="shared" si="42"/>
        <v>-1.167</v>
      </c>
    </row>
    <row r="2745" spans="1:10" x14ac:dyDescent="0.35">
      <c r="A2745" s="3">
        <v>42023</v>
      </c>
      <c r="B2745">
        <v>0.439</v>
      </c>
      <c r="C2745">
        <v>0.439</v>
      </c>
      <c r="D2745">
        <v>0.438</v>
      </c>
      <c r="E2745" s="2">
        <f>D2745-C2745</f>
        <v>-1.0000000000000009E-3</v>
      </c>
      <c r="F2745">
        <v>0.439</v>
      </c>
      <c r="G2745">
        <v>0.438</v>
      </c>
      <c r="H2745" s="2">
        <f>G2745-F2745</f>
        <v>-1.0000000000000009E-3</v>
      </c>
      <c r="I2745" s="2">
        <f>VLOOKUP(A2745,Swap!A$1:K$4850,8)</f>
        <v>0.70050000000000001</v>
      </c>
      <c r="J2745" s="2">
        <f t="shared" si="42"/>
        <v>-1.1395</v>
      </c>
    </row>
    <row r="2746" spans="1:10" x14ac:dyDescent="0.35">
      <c r="A2746" s="3">
        <v>42024</v>
      </c>
      <c r="B2746">
        <v>0.44800000000000001</v>
      </c>
      <c r="C2746">
        <v>0.44900000000000001</v>
      </c>
      <c r="D2746">
        <v>0.44700000000000001</v>
      </c>
      <c r="E2746" s="2">
        <f>D2746-C2746</f>
        <v>-2.0000000000000018E-3</v>
      </c>
      <c r="F2746">
        <v>0.44900000000000001</v>
      </c>
      <c r="G2746">
        <v>0.44700000000000001</v>
      </c>
      <c r="H2746" s="2">
        <f>G2746-F2746</f>
        <v>-2.0000000000000018E-3</v>
      </c>
      <c r="I2746" s="2">
        <f>VLOOKUP(A2746,Swap!A$1:K$4850,8)</f>
        <v>0.71499999999999997</v>
      </c>
      <c r="J2746" s="2">
        <f t="shared" si="42"/>
        <v>-1.163</v>
      </c>
    </row>
    <row r="2747" spans="1:10" x14ac:dyDescent="0.35">
      <c r="A2747" s="3">
        <v>42025</v>
      </c>
      <c r="B2747">
        <v>0.52300000000000002</v>
      </c>
      <c r="C2747">
        <v>0.52400000000000002</v>
      </c>
      <c r="D2747">
        <v>0.52200000000000002</v>
      </c>
      <c r="E2747" s="2">
        <f>D2747-C2747</f>
        <v>-2.0000000000000018E-3</v>
      </c>
      <c r="F2747">
        <v>0.52400000000000002</v>
      </c>
      <c r="G2747">
        <v>0.52200000000000002</v>
      </c>
      <c r="H2747" s="2">
        <f>G2747-F2747</f>
        <v>-2.0000000000000018E-3</v>
      </c>
      <c r="I2747" s="2">
        <f>VLOOKUP(A2747,Swap!A$1:K$4850,8)</f>
        <v>0.79900000000000004</v>
      </c>
      <c r="J2747" s="2">
        <f t="shared" si="42"/>
        <v>-1.3220000000000001</v>
      </c>
    </row>
    <row r="2748" spans="1:10" x14ac:dyDescent="0.35">
      <c r="A2748" s="3">
        <v>42026</v>
      </c>
      <c r="B2748">
        <v>0.44600000000000001</v>
      </c>
      <c r="C2748">
        <v>0.44700000000000001</v>
      </c>
      <c r="D2748">
        <v>0.44400000000000001</v>
      </c>
      <c r="E2748" s="2">
        <f>D2748-C2748</f>
        <v>-3.0000000000000027E-3</v>
      </c>
      <c r="F2748">
        <v>0.44700000000000001</v>
      </c>
      <c r="G2748">
        <v>0.44400000000000001</v>
      </c>
      <c r="H2748" s="2">
        <f>G2748-F2748</f>
        <v>-3.0000000000000027E-3</v>
      </c>
      <c r="I2748" s="2">
        <f>VLOOKUP(A2748,Swap!A$1:K$4850,8)</f>
        <v>0.75380000000000003</v>
      </c>
      <c r="J2748" s="2">
        <f t="shared" si="42"/>
        <v>-1.1998</v>
      </c>
    </row>
    <row r="2749" spans="1:10" x14ac:dyDescent="0.35">
      <c r="A2749" s="3">
        <v>42027</v>
      </c>
      <c r="B2749">
        <v>0.36099999999999999</v>
      </c>
      <c r="C2749">
        <v>0.36199999999999999</v>
      </c>
      <c r="D2749">
        <v>0.36</v>
      </c>
      <c r="E2749" s="2">
        <f>D2749-C2749</f>
        <v>-2.0000000000000018E-3</v>
      </c>
      <c r="F2749">
        <v>0.36199999999999999</v>
      </c>
      <c r="G2749">
        <v>0.36</v>
      </c>
      <c r="H2749" s="2">
        <f>G2749-F2749</f>
        <v>-2.0000000000000018E-3</v>
      </c>
      <c r="I2749" s="2">
        <f>VLOOKUP(A2749,Swap!A$1:K$4850,8)</f>
        <v>0.6835</v>
      </c>
      <c r="J2749" s="2">
        <f t="shared" si="42"/>
        <v>-1.0445</v>
      </c>
    </row>
    <row r="2750" spans="1:10" x14ac:dyDescent="0.35">
      <c r="A2750" s="3">
        <v>42030</v>
      </c>
      <c r="B2750">
        <v>0.39400000000000002</v>
      </c>
      <c r="C2750">
        <v>0.39500000000000002</v>
      </c>
      <c r="D2750">
        <v>0.39300000000000002</v>
      </c>
      <c r="E2750" s="2">
        <f>D2750-C2750</f>
        <v>-2.0000000000000018E-3</v>
      </c>
      <c r="F2750">
        <v>0.39500000000000002</v>
      </c>
      <c r="G2750">
        <v>0.39300000000000002</v>
      </c>
      <c r="H2750" s="2">
        <f>G2750-F2750</f>
        <v>-2.0000000000000018E-3</v>
      </c>
      <c r="I2750" s="2">
        <f>VLOOKUP(A2750,Swap!A$1:K$4850,8)</f>
        <v>0.73860000000000003</v>
      </c>
      <c r="J2750" s="2">
        <f t="shared" si="42"/>
        <v>-1.1326000000000001</v>
      </c>
    </row>
    <row r="2751" spans="1:10" x14ac:dyDescent="0.35">
      <c r="A2751" s="3">
        <v>42031</v>
      </c>
      <c r="B2751">
        <v>0.38100000000000001</v>
      </c>
      <c r="C2751">
        <v>0.38300000000000001</v>
      </c>
      <c r="D2751">
        <v>0.38</v>
      </c>
      <c r="E2751" s="2">
        <f>D2751-C2751</f>
        <v>-3.0000000000000027E-3</v>
      </c>
      <c r="F2751">
        <v>0.38300000000000001</v>
      </c>
      <c r="G2751">
        <v>0.38</v>
      </c>
      <c r="H2751" s="2">
        <f>G2751-F2751</f>
        <v>-3.0000000000000027E-3</v>
      </c>
      <c r="I2751" s="2">
        <f>VLOOKUP(A2751,Swap!A$1:K$4850,8)</f>
        <v>0.73860000000000003</v>
      </c>
      <c r="J2751" s="2">
        <f t="shared" si="42"/>
        <v>-1.1196000000000002</v>
      </c>
    </row>
    <row r="2752" spans="1:10" x14ac:dyDescent="0.35">
      <c r="A2752" s="3">
        <v>42032</v>
      </c>
      <c r="B2752">
        <v>0.35199999999999998</v>
      </c>
      <c r="C2752">
        <v>0.35299999999999998</v>
      </c>
      <c r="D2752">
        <v>0.35099999999999998</v>
      </c>
      <c r="E2752" s="2">
        <f>D2752-C2752</f>
        <v>-2.0000000000000018E-3</v>
      </c>
      <c r="F2752">
        <v>0.35299999999999998</v>
      </c>
      <c r="G2752">
        <v>0.35099999999999998</v>
      </c>
      <c r="H2752" s="2">
        <f>G2752-F2752</f>
        <v>-2.0000000000000018E-3</v>
      </c>
      <c r="I2752" s="2">
        <f>VLOOKUP(A2752,Swap!A$1:K$4850,8)</f>
        <v>0.6794</v>
      </c>
      <c r="J2752" s="2">
        <f t="shared" si="42"/>
        <v>-1.0314000000000001</v>
      </c>
    </row>
    <row r="2753" spans="1:10" x14ac:dyDescent="0.35">
      <c r="A2753" s="3">
        <v>42033</v>
      </c>
      <c r="B2753">
        <v>0.35799999999999998</v>
      </c>
      <c r="C2753">
        <v>0.35899999999999999</v>
      </c>
      <c r="D2753">
        <v>0.35699999999999998</v>
      </c>
      <c r="E2753" s="2">
        <f>D2753-C2753</f>
        <v>-2.0000000000000018E-3</v>
      </c>
      <c r="F2753">
        <v>0.35899999999999999</v>
      </c>
      <c r="G2753">
        <v>0.35699999999999998</v>
      </c>
      <c r="H2753" s="2">
        <f>G2753-F2753</f>
        <v>-2.0000000000000018E-3</v>
      </c>
      <c r="I2753" s="2">
        <f>VLOOKUP(A2753,Swap!A$1:K$4850,8)</f>
        <v>0.73750000000000004</v>
      </c>
      <c r="J2753" s="2">
        <f t="shared" si="42"/>
        <v>-1.0954999999999999</v>
      </c>
    </row>
    <row r="2754" spans="1:10" x14ac:dyDescent="0.35">
      <c r="A2754" s="3">
        <v>42034</v>
      </c>
      <c r="B2754">
        <v>0.30199999999999999</v>
      </c>
      <c r="C2754">
        <v>0.30199999999999999</v>
      </c>
      <c r="D2754">
        <v>0.30099999999999999</v>
      </c>
      <c r="E2754" s="2">
        <f>D2754-C2754</f>
        <v>-1.0000000000000009E-3</v>
      </c>
      <c r="F2754">
        <v>0.30199999999999999</v>
      </c>
      <c r="G2754">
        <v>0.30099999999999999</v>
      </c>
      <c r="H2754" s="2">
        <f>G2754-F2754</f>
        <v>-1.0000000000000009E-3</v>
      </c>
      <c r="I2754" s="2">
        <f>VLOOKUP(A2754,Swap!A$1:K$4850,8)</f>
        <v>0.67</v>
      </c>
      <c r="J2754" s="2">
        <f t="shared" si="42"/>
        <v>-0.97199999999999998</v>
      </c>
    </row>
    <row r="2755" spans="1:10" x14ac:dyDescent="0.35">
      <c r="A2755" s="3">
        <v>42037</v>
      </c>
      <c r="B2755">
        <v>0.312</v>
      </c>
      <c r="C2755">
        <v>0.313</v>
      </c>
      <c r="D2755">
        <v>0.311</v>
      </c>
      <c r="E2755" s="2">
        <f>D2755-C2755</f>
        <v>-2.0000000000000018E-3</v>
      </c>
      <c r="F2755">
        <v>0.313</v>
      </c>
      <c r="G2755">
        <v>0.311</v>
      </c>
      <c r="H2755" s="2">
        <f>G2755-F2755</f>
        <v>-2.0000000000000018E-3</v>
      </c>
      <c r="I2755" s="2">
        <f>VLOOKUP(A2755,Swap!A$1:K$4850,8)</f>
        <v>0.68869999999999998</v>
      </c>
      <c r="J2755" s="2">
        <f t="shared" ref="J2755:J2818" si="43">-I2755-B2755</f>
        <v>-1.0006999999999999</v>
      </c>
    </row>
    <row r="2756" spans="1:10" x14ac:dyDescent="0.35">
      <c r="A2756" s="3">
        <v>42038</v>
      </c>
      <c r="B2756">
        <v>0.34399999999999997</v>
      </c>
      <c r="C2756">
        <v>0.34599999999999997</v>
      </c>
      <c r="D2756">
        <v>0.34300000000000003</v>
      </c>
      <c r="E2756" s="2">
        <f>D2756-C2756</f>
        <v>-2.9999999999999472E-3</v>
      </c>
      <c r="F2756">
        <v>0.34599999999999997</v>
      </c>
      <c r="G2756">
        <v>0.34300000000000003</v>
      </c>
      <c r="H2756" s="2">
        <f>G2756-F2756</f>
        <v>-2.9999999999999472E-3</v>
      </c>
      <c r="I2756" s="2">
        <f>VLOOKUP(A2756,Swap!A$1:K$4850,8)</f>
        <v>0.71499999999999997</v>
      </c>
      <c r="J2756" s="2">
        <f t="shared" si="43"/>
        <v>-1.0589999999999999</v>
      </c>
    </row>
    <row r="2757" spans="1:10" x14ac:dyDescent="0.35">
      <c r="A2757" s="3">
        <v>42039</v>
      </c>
      <c r="B2757">
        <v>0.36499999999999999</v>
      </c>
      <c r="C2757">
        <v>0.36699999999999999</v>
      </c>
      <c r="D2757">
        <v>0.36399999999999999</v>
      </c>
      <c r="E2757" s="2">
        <f>D2757-C2757</f>
        <v>-3.0000000000000027E-3</v>
      </c>
      <c r="F2757">
        <v>0.36699999999999999</v>
      </c>
      <c r="G2757">
        <v>0.36399999999999999</v>
      </c>
      <c r="H2757" s="2">
        <f>G2757-F2757</f>
        <v>-3.0000000000000027E-3</v>
      </c>
      <c r="I2757" s="2">
        <f>VLOOKUP(A2757,Swap!A$1:K$4850,8)</f>
        <v>0.70150000000000001</v>
      </c>
      <c r="J2757" s="2">
        <f t="shared" si="43"/>
        <v>-1.0665</v>
      </c>
    </row>
    <row r="2758" spans="1:10" x14ac:dyDescent="0.35">
      <c r="A2758" s="3">
        <v>42040</v>
      </c>
      <c r="B2758">
        <v>0.36499999999999999</v>
      </c>
      <c r="C2758">
        <v>0.36599999999999999</v>
      </c>
      <c r="D2758">
        <v>0.36399999999999999</v>
      </c>
      <c r="E2758" s="2">
        <f>D2758-C2758</f>
        <v>-2.0000000000000018E-3</v>
      </c>
      <c r="F2758">
        <v>0.36599999999999999</v>
      </c>
      <c r="G2758">
        <v>0.36399999999999999</v>
      </c>
      <c r="H2758" s="2">
        <f>G2758-F2758</f>
        <v>-2.0000000000000018E-3</v>
      </c>
      <c r="I2758" s="2">
        <f>VLOOKUP(A2758,Swap!A$1:K$4850,8)</f>
        <v>0.70960000000000001</v>
      </c>
      <c r="J2758" s="2">
        <f t="shared" si="43"/>
        <v>-1.0746</v>
      </c>
    </row>
    <row r="2759" spans="1:10" x14ac:dyDescent="0.35">
      <c r="A2759" s="3">
        <v>42041</v>
      </c>
      <c r="B2759">
        <v>0.374</v>
      </c>
      <c r="C2759">
        <v>0.375</v>
      </c>
      <c r="D2759">
        <v>0.373</v>
      </c>
      <c r="E2759" s="2">
        <f>D2759-C2759</f>
        <v>-2.0000000000000018E-3</v>
      </c>
      <c r="F2759">
        <v>0.375</v>
      </c>
      <c r="G2759">
        <v>0.373</v>
      </c>
      <c r="H2759" s="2">
        <f>G2759-F2759</f>
        <v>-2.0000000000000018E-3</v>
      </c>
      <c r="I2759" s="2">
        <f>VLOOKUP(A2759,Swap!A$1:K$4850,8)</f>
        <v>0.71499999999999997</v>
      </c>
      <c r="J2759" s="2">
        <f t="shared" si="43"/>
        <v>-1.089</v>
      </c>
    </row>
    <row r="2760" spans="1:10" x14ac:dyDescent="0.35">
      <c r="A2760" s="3">
        <v>42044</v>
      </c>
      <c r="B2760">
        <v>0.35399999999999998</v>
      </c>
      <c r="C2760">
        <v>0.35499999999999998</v>
      </c>
      <c r="D2760">
        <v>0.35299999999999998</v>
      </c>
      <c r="E2760" s="2">
        <f>D2760-C2760</f>
        <v>-2.0000000000000018E-3</v>
      </c>
      <c r="F2760">
        <v>0.35499999999999998</v>
      </c>
      <c r="G2760">
        <v>0.35299999999999998</v>
      </c>
      <c r="H2760" s="2">
        <f>G2760-F2760</f>
        <v>-2.0000000000000018E-3</v>
      </c>
      <c r="I2760" s="2">
        <f>VLOOKUP(A2760,Swap!A$1:K$4850,8)</f>
        <v>0.70899999999999996</v>
      </c>
      <c r="J2760" s="2">
        <f t="shared" si="43"/>
        <v>-1.0629999999999999</v>
      </c>
    </row>
    <row r="2761" spans="1:10" x14ac:dyDescent="0.35">
      <c r="A2761" s="3">
        <v>42045</v>
      </c>
      <c r="B2761">
        <v>0.36899999999999999</v>
      </c>
      <c r="C2761">
        <v>0.37</v>
      </c>
      <c r="D2761">
        <v>0.36699999999999999</v>
      </c>
      <c r="E2761" s="2">
        <f>D2761-C2761</f>
        <v>-3.0000000000000027E-3</v>
      </c>
      <c r="F2761">
        <v>0.37</v>
      </c>
      <c r="G2761">
        <v>0.36699999999999999</v>
      </c>
      <c r="H2761" s="2">
        <f>G2761-F2761</f>
        <v>-3.0000000000000027E-3</v>
      </c>
      <c r="I2761" s="2">
        <f>VLOOKUP(A2761,Swap!A$1:K$4850,8)</f>
        <v>0.71479999999999999</v>
      </c>
      <c r="J2761" s="2">
        <f t="shared" si="43"/>
        <v>-1.0838000000000001</v>
      </c>
    </row>
    <row r="2762" spans="1:10" x14ac:dyDescent="0.35">
      <c r="A2762" s="3">
        <v>42046</v>
      </c>
      <c r="B2762">
        <v>0.35399999999999998</v>
      </c>
      <c r="C2762">
        <v>0.35499999999999998</v>
      </c>
      <c r="D2762">
        <v>0.35299999999999998</v>
      </c>
      <c r="E2762" s="2">
        <f>D2762-C2762</f>
        <v>-2.0000000000000018E-3</v>
      </c>
      <c r="F2762">
        <v>0.35499999999999998</v>
      </c>
      <c r="G2762">
        <v>0.35299999999999998</v>
      </c>
      <c r="H2762" s="2">
        <f>G2762-F2762</f>
        <v>-2.0000000000000018E-3</v>
      </c>
      <c r="I2762" s="2">
        <f>VLOOKUP(A2762,Swap!A$1:K$4850,8)</f>
        <v>0.70099999999999996</v>
      </c>
      <c r="J2762" s="2">
        <f t="shared" si="43"/>
        <v>-1.0549999999999999</v>
      </c>
    </row>
    <row r="2763" spans="1:10" x14ac:dyDescent="0.35">
      <c r="A2763" s="3">
        <v>42047</v>
      </c>
      <c r="B2763">
        <v>0.318</v>
      </c>
      <c r="C2763">
        <v>0.31900000000000001</v>
      </c>
      <c r="D2763">
        <v>0.317</v>
      </c>
      <c r="E2763" s="2">
        <f>D2763-C2763</f>
        <v>-2.0000000000000018E-3</v>
      </c>
      <c r="F2763">
        <v>0.31900000000000001</v>
      </c>
      <c r="G2763">
        <v>0.317</v>
      </c>
      <c r="H2763" s="2">
        <f>G2763-F2763</f>
        <v>-2.0000000000000018E-3</v>
      </c>
      <c r="I2763" s="2">
        <f>VLOOKUP(A2763,Swap!A$1:K$4850,8)</f>
        <v>0.68100000000000005</v>
      </c>
      <c r="J2763" s="2">
        <f t="shared" si="43"/>
        <v>-0.99900000000000011</v>
      </c>
    </row>
    <row r="2764" spans="1:10" x14ac:dyDescent="0.35">
      <c r="A2764" s="3">
        <v>42048</v>
      </c>
      <c r="B2764">
        <v>0.34100000000000003</v>
      </c>
      <c r="C2764">
        <v>0.34200000000000003</v>
      </c>
      <c r="D2764">
        <v>0.34</v>
      </c>
      <c r="E2764" s="2">
        <f>D2764-C2764</f>
        <v>-2.0000000000000018E-3</v>
      </c>
      <c r="F2764">
        <v>0.34200000000000003</v>
      </c>
      <c r="G2764">
        <v>0.34</v>
      </c>
      <c r="H2764" s="2">
        <f>G2764-F2764</f>
        <v>-2.0000000000000018E-3</v>
      </c>
      <c r="I2764" s="2">
        <f>VLOOKUP(A2764,Swap!A$1:K$4850,8)</f>
        <v>0.70879999999999999</v>
      </c>
      <c r="J2764" s="2">
        <f t="shared" si="43"/>
        <v>-1.0498000000000001</v>
      </c>
    </row>
    <row r="2765" spans="1:10" x14ac:dyDescent="0.35">
      <c r="A2765" s="3">
        <v>42051</v>
      </c>
      <c r="B2765">
        <v>0.33300000000000002</v>
      </c>
      <c r="C2765">
        <v>0.33400000000000002</v>
      </c>
      <c r="D2765">
        <v>0.33200000000000002</v>
      </c>
      <c r="E2765" s="2">
        <f>D2765-C2765</f>
        <v>-2.0000000000000018E-3</v>
      </c>
      <c r="F2765">
        <v>0.33400000000000002</v>
      </c>
      <c r="G2765">
        <v>0.33200000000000002</v>
      </c>
      <c r="H2765" s="2">
        <f>G2765-F2765</f>
        <v>-2.0000000000000018E-3</v>
      </c>
      <c r="I2765" s="2">
        <f>VLOOKUP(A2765,Swap!A$1:K$4850,8)</f>
        <v>0.66849999999999998</v>
      </c>
      <c r="J2765" s="2">
        <f t="shared" si="43"/>
        <v>-1.0015000000000001</v>
      </c>
    </row>
    <row r="2766" spans="1:10" x14ac:dyDescent="0.35">
      <c r="A2766" s="3">
        <v>42052</v>
      </c>
      <c r="B2766">
        <v>0.37</v>
      </c>
      <c r="C2766">
        <v>0.372</v>
      </c>
      <c r="D2766">
        <v>0.36899999999999999</v>
      </c>
      <c r="E2766" s="2">
        <f>D2766-C2766</f>
        <v>-3.0000000000000027E-3</v>
      </c>
      <c r="F2766">
        <v>0.372</v>
      </c>
      <c r="G2766">
        <v>0.36899999999999999</v>
      </c>
      <c r="H2766" s="2">
        <f>G2766-F2766</f>
        <v>-3.0000000000000027E-3</v>
      </c>
      <c r="I2766" s="2">
        <f>VLOOKUP(A2766,Swap!A$1:K$4850,8)</f>
        <v>0.7248</v>
      </c>
      <c r="J2766" s="2">
        <f t="shared" si="43"/>
        <v>-1.0948</v>
      </c>
    </row>
    <row r="2767" spans="1:10" x14ac:dyDescent="0.35">
      <c r="A2767" s="3">
        <v>42053</v>
      </c>
      <c r="B2767">
        <v>0.38</v>
      </c>
      <c r="C2767">
        <v>0.38100000000000001</v>
      </c>
      <c r="D2767">
        <v>0.379</v>
      </c>
      <c r="E2767" s="2">
        <f>D2767-C2767</f>
        <v>-2.0000000000000018E-3</v>
      </c>
      <c r="F2767">
        <v>0.38100000000000001</v>
      </c>
      <c r="G2767">
        <v>0.379</v>
      </c>
      <c r="H2767" s="2">
        <f>G2767-F2767</f>
        <v>-2.0000000000000018E-3</v>
      </c>
      <c r="I2767" s="2">
        <f>VLOOKUP(A2767,Swap!A$1:K$4850,8)</f>
        <v>0.73</v>
      </c>
      <c r="J2767" s="2">
        <f t="shared" si="43"/>
        <v>-1.1099999999999999</v>
      </c>
    </row>
    <row r="2768" spans="1:10" x14ac:dyDescent="0.35">
      <c r="A2768" s="3">
        <v>42054</v>
      </c>
      <c r="B2768">
        <v>0.379</v>
      </c>
      <c r="C2768">
        <v>0.38</v>
      </c>
      <c r="D2768">
        <v>0.378</v>
      </c>
      <c r="E2768" s="2">
        <f>D2768-C2768</f>
        <v>-2.0000000000000018E-3</v>
      </c>
      <c r="F2768">
        <v>0.38</v>
      </c>
      <c r="G2768">
        <v>0.378</v>
      </c>
      <c r="H2768" s="2">
        <f>G2768-F2768</f>
        <v>-2.0000000000000018E-3</v>
      </c>
      <c r="I2768" s="2">
        <f>VLOOKUP(A2768,Swap!A$1:K$4850,8)</f>
        <v>0.73099999999999998</v>
      </c>
      <c r="J2768" s="2">
        <f t="shared" si="43"/>
        <v>-1.1099999999999999</v>
      </c>
    </row>
    <row r="2769" spans="1:10" x14ac:dyDescent="0.35">
      <c r="A2769" s="3">
        <v>42055</v>
      </c>
      <c r="B2769">
        <v>0.36499999999999999</v>
      </c>
      <c r="C2769">
        <v>0.36699999999999999</v>
      </c>
      <c r="D2769">
        <v>0.36399999999999999</v>
      </c>
      <c r="E2769" s="2">
        <f>D2769-C2769</f>
        <v>-3.0000000000000027E-3</v>
      </c>
      <c r="F2769">
        <v>0.36699999999999999</v>
      </c>
      <c r="G2769">
        <v>0.36399999999999999</v>
      </c>
      <c r="H2769" s="2">
        <f>G2769-F2769</f>
        <v>-3.0000000000000027E-3</v>
      </c>
      <c r="I2769" s="2">
        <f>VLOOKUP(A2769,Swap!A$1:K$4850,8)</f>
        <v>0.749</v>
      </c>
      <c r="J2769" s="2">
        <f t="shared" si="43"/>
        <v>-1.1139999999999999</v>
      </c>
    </row>
    <row r="2770" spans="1:10" x14ac:dyDescent="0.35">
      <c r="A2770" s="3">
        <v>42058</v>
      </c>
      <c r="B2770">
        <v>0.36399999999999999</v>
      </c>
      <c r="C2770">
        <v>0.36499999999999999</v>
      </c>
      <c r="D2770">
        <v>0.36199999999999999</v>
      </c>
      <c r="E2770" s="2">
        <f>D2770-C2770</f>
        <v>-3.0000000000000027E-3</v>
      </c>
      <c r="F2770">
        <v>0.36499999999999999</v>
      </c>
      <c r="G2770">
        <v>0.36199999999999999</v>
      </c>
      <c r="H2770" s="2">
        <f>G2770-F2770</f>
        <v>-3.0000000000000027E-3</v>
      </c>
      <c r="I2770" s="2">
        <f>VLOOKUP(A2770,Swap!A$1:K$4850,8)</f>
        <v>0.71050000000000002</v>
      </c>
      <c r="J2770" s="2">
        <f t="shared" si="43"/>
        <v>-1.0745</v>
      </c>
    </row>
    <row r="2771" spans="1:10" x14ac:dyDescent="0.35">
      <c r="A2771" s="3">
        <v>42059</v>
      </c>
      <c r="B2771">
        <v>0.374</v>
      </c>
      <c r="C2771">
        <v>0.375</v>
      </c>
      <c r="D2771">
        <v>0.373</v>
      </c>
      <c r="E2771" s="2">
        <f>D2771-C2771</f>
        <v>-2.0000000000000018E-3</v>
      </c>
      <c r="F2771">
        <v>0.375</v>
      </c>
      <c r="G2771">
        <v>0.373</v>
      </c>
      <c r="H2771" s="2">
        <f>G2771-F2771</f>
        <v>-2.0000000000000018E-3</v>
      </c>
      <c r="I2771" s="2">
        <f>VLOOKUP(A2771,Swap!A$1:K$4850,8)</f>
        <v>0.70150000000000001</v>
      </c>
      <c r="J2771" s="2">
        <f t="shared" si="43"/>
        <v>-1.0754999999999999</v>
      </c>
    </row>
    <row r="2772" spans="1:10" x14ac:dyDescent="0.35">
      <c r="A2772" s="3">
        <v>42060</v>
      </c>
      <c r="B2772">
        <v>0.32400000000000001</v>
      </c>
      <c r="C2772">
        <v>0.32500000000000001</v>
      </c>
      <c r="D2772">
        <v>0.32300000000000001</v>
      </c>
      <c r="E2772" s="2">
        <f>D2772-C2772</f>
        <v>-2.0000000000000018E-3</v>
      </c>
      <c r="F2772">
        <v>0.32500000000000001</v>
      </c>
      <c r="G2772">
        <v>0.32300000000000001</v>
      </c>
      <c r="H2772" s="2">
        <f>G2772-F2772</f>
        <v>-2.0000000000000018E-3</v>
      </c>
      <c r="I2772" s="2">
        <f>VLOOKUP(A2772,Swap!A$1:K$4850,8)</f>
        <v>0.66900000000000004</v>
      </c>
      <c r="J2772" s="2">
        <f t="shared" si="43"/>
        <v>-0.9930000000000001</v>
      </c>
    </row>
    <row r="2773" spans="1:10" x14ac:dyDescent="0.35">
      <c r="A2773" s="3">
        <v>42061</v>
      </c>
      <c r="B2773">
        <v>0.29699999999999999</v>
      </c>
      <c r="C2773">
        <v>0.29799999999999999</v>
      </c>
      <c r="D2773">
        <v>0.29499999999999998</v>
      </c>
      <c r="E2773" s="2">
        <f>D2773-C2773</f>
        <v>-3.0000000000000027E-3</v>
      </c>
      <c r="F2773">
        <v>0.29799999999999999</v>
      </c>
      <c r="G2773">
        <v>0.29499999999999998</v>
      </c>
      <c r="H2773" s="2">
        <f>G2773-F2773</f>
        <v>-3.0000000000000027E-3</v>
      </c>
      <c r="I2773" s="2">
        <f>VLOOKUP(A2773,Swap!A$1:K$4850,8)</f>
        <v>0.66100000000000003</v>
      </c>
      <c r="J2773" s="2">
        <f t="shared" si="43"/>
        <v>-0.95799999999999996</v>
      </c>
    </row>
    <row r="2774" spans="1:10" x14ac:dyDescent="0.35">
      <c r="A2774" s="3">
        <v>42062</v>
      </c>
      <c r="B2774">
        <v>0.32700000000000001</v>
      </c>
      <c r="C2774">
        <v>0.32800000000000001</v>
      </c>
      <c r="D2774">
        <v>0.32600000000000001</v>
      </c>
      <c r="E2774" s="2">
        <f>D2774-C2774</f>
        <v>-2.0000000000000018E-3</v>
      </c>
      <c r="F2774">
        <v>0.32800000000000001</v>
      </c>
      <c r="G2774">
        <v>0.32600000000000001</v>
      </c>
      <c r="H2774" s="2">
        <f>G2774-F2774</f>
        <v>-2.0000000000000018E-3</v>
      </c>
      <c r="I2774" s="2">
        <f>VLOOKUP(A2774,Swap!A$1:K$4850,8)</f>
        <v>0.68289999999999995</v>
      </c>
      <c r="J2774" s="2">
        <f t="shared" si="43"/>
        <v>-1.0099</v>
      </c>
    </row>
    <row r="2775" spans="1:10" x14ac:dyDescent="0.35">
      <c r="A2775" s="3">
        <v>42065</v>
      </c>
      <c r="B2775">
        <v>0.35499999999999998</v>
      </c>
      <c r="C2775">
        <v>0.35599999999999998</v>
      </c>
      <c r="D2775">
        <v>0.35399999999999998</v>
      </c>
      <c r="E2775" s="2">
        <f>D2775-C2775</f>
        <v>-2.0000000000000018E-3</v>
      </c>
      <c r="F2775">
        <v>0.35599999999999998</v>
      </c>
      <c r="G2775">
        <v>0.35399999999999998</v>
      </c>
      <c r="H2775" s="2">
        <f>G2775-F2775</f>
        <v>-2.0000000000000018E-3</v>
      </c>
      <c r="I2775" s="2">
        <f>VLOOKUP(A2775,Swap!A$1:K$4850,8)</f>
        <v>0.7006</v>
      </c>
      <c r="J2775" s="2">
        <f t="shared" si="43"/>
        <v>-1.0556000000000001</v>
      </c>
    </row>
    <row r="2776" spans="1:10" x14ac:dyDescent="0.35">
      <c r="A2776" s="3">
        <v>42066</v>
      </c>
      <c r="B2776">
        <v>0.36099999999999999</v>
      </c>
      <c r="C2776">
        <v>0.36199999999999999</v>
      </c>
      <c r="D2776">
        <v>0.36</v>
      </c>
      <c r="E2776" s="2">
        <f>D2776-C2776</f>
        <v>-2.0000000000000018E-3</v>
      </c>
      <c r="F2776">
        <v>0.36199999999999999</v>
      </c>
      <c r="G2776">
        <v>0.36</v>
      </c>
      <c r="H2776" s="2">
        <f>G2776-F2776</f>
        <v>-2.0000000000000018E-3</v>
      </c>
      <c r="I2776" s="2">
        <f>VLOOKUP(A2776,Swap!A$1:K$4850,8)</f>
        <v>0.70799999999999996</v>
      </c>
      <c r="J2776" s="2">
        <f t="shared" si="43"/>
        <v>-1.069</v>
      </c>
    </row>
    <row r="2777" spans="1:10" x14ac:dyDescent="0.35">
      <c r="A2777" s="3">
        <v>42067</v>
      </c>
      <c r="B2777">
        <v>0.38200000000000001</v>
      </c>
      <c r="C2777">
        <v>0.38300000000000001</v>
      </c>
      <c r="D2777">
        <v>0.38100000000000001</v>
      </c>
      <c r="E2777" s="2">
        <f>D2777-C2777</f>
        <v>-2.0000000000000018E-3</v>
      </c>
      <c r="F2777">
        <v>0.38300000000000001</v>
      </c>
      <c r="G2777">
        <v>0.38100000000000001</v>
      </c>
      <c r="H2777" s="2">
        <f>G2777-F2777</f>
        <v>-2.0000000000000018E-3</v>
      </c>
      <c r="I2777" s="2">
        <f>VLOOKUP(A2777,Swap!A$1:K$4850,8)</f>
        <v>0.71579999999999999</v>
      </c>
      <c r="J2777" s="2">
        <f t="shared" si="43"/>
        <v>-1.0977999999999999</v>
      </c>
    </row>
    <row r="2778" spans="1:10" x14ac:dyDescent="0.35">
      <c r="A2778" s="3">
        <v>42068</v>
      </c>
      <c r="B2778">
        <v>0.34699999999999998</v>
      </c>
      <c r="C2778">
        <v>0.34799999999999998</v>
      </c>
      <c r="D2778">
        <v>0.34599999999999997</v>
      </c>
      <c r="E2778" s="2">
        <f>D2778-C2778</f>
        <v>-2.0000000000000018E-3</v>
      </c>
      <c r="F2778">
        <v>0.34799999999999998</v>
      </c>
      <c r="G2778">
        <v>0.34599999999999997</v>
      </c>
      <c r="H2778" s="2">
        <f>G2778-F2778</f>
        <v>-2.0000000000000018E-3</v>
      </c>
      <c r="I2778" s="2">
        <f>VLOOKUP(A2778,Swap!A$1:K$4850,8)</f>
        <v>0.70599999999999996</v>
      </c>
      <c r="J2778" s="2">
        <f t="shared" si="43"/>
        <v>-1.0529999999999999</v>
      </c>
    </row>
    <row r="2779" spans="1:10" x14ac:dyDescent="0.35">
      <c r="A2779" s="3">
        <v>42069</v>
      </c>
      <c r="B2779">
        <v>0.39300000000000002</v>
      </c>
      <c r="C2779">
        <v>0.39300000000000002</v>
      </c>
      <c r="D2779">
        <v>0.39200000000000002</v>
      </c>
      <c r="E2779" s="2">
        <f>D2779-C2779</f>
        <v>-1.0000000000000009E-3</v>
      </c>
      <c r="F2779">
        <v>0.39300000000000002</v>
      </c>
      <c r="G2779">
        <v>0.39200000000000002</v>
      </c>
      <c r="H2779" s="2">
        <f>G2779-F2779</f>
        <v>-1.0000000000000009E-3</v>
      </c>
      <c r="I2779" s="2">
        <f>VLOOKUP(A2779,Swap!A$1:K$4850,8)</f>
        <v>0.77549999999999997</v>
      </c>
      <c r="J2779" s="2">
        <f t="shared" si="43"/>
        <v>-1.1684999999999999</v>
      </c>
    </row>
    <row r="2780" spans="1:10" x14ac:dyDescent="0.35">
      <c r="A2780" s="3">
        <v>42072</v>
      </c>
      <c r="B2780">
        <v>0.311</v>
      </c>
      <c r="C2780">
        <v>0.312</v>
      </c>
      <c r="D2780">
        <v>0.31</v>
      </c>
      <c r="E2780" s="2">
        <f>D2780-C2780</f>
        <v>-2.0000000000000018E-3</v>
      </c>
      <c r="F2780">
        <v>0.312</v>
      </c>
      <c r="G2780">
        <v>0.31</v>
      </c>
      <c r="H2780" s="2">
        <f>G2780-F2780</f>
        <v>-2.0000000000000018E-3</v>
      </c>
      <c r="I2780" s="2">
        <f>VLOOKUP(A2780,Swap!A$1:K$4850,8)</f>
        <v>0.71050000000000002</v>
      </c>
      <c r="J2780" s="2">
        <f t="shared" si="43"/>
        <v>-1.0215000000000001</v>
      </c>
    </row>
    <row r="2781" spans="1:10" x14ac:dyDescent="0.35">
      <c r="A2781" s="3">
        <v>42073</v>
      </c>
      <c r="B2781">
        <v>0.23300000000000001</v>
      </c>
      <c r="C2781">
        <v>0.23400000000000001</v>
      </c>
      <c r="D2781">
        <v>0.23200000000000001</v>
      </c>
      <c r="E2781" s="2">
        <f>D2781-C2781</f>
        <v>-2.0000000000000018E-3</v>
      </c>
      <c r="F2781">
        <v>0.23400000000000001</v>
      </c>
      <c r="G2781">
        <v>0.23200000000000001</v>
      </c>
      <c r="H2781" s="2">
        <f>G2781-F2781</f>
        <v>-2.0000000000000018E-3</v>
      </c>
      <c r="I2781" s="2">
        <f>VLOOKUP(A2781,Swap!A$1:K$4850,8)</f>
        <v>0.64300000000000002</v>
      </c>
      <c r="J2781" s="2">
        <f t="shared" si="43"/>
        <v>-0.876</v>
      </c>
    </row>
    <row r="2782" spans="1:10" x14ac:dyDescent="0.35">
      <c r="A2782" s="3">
        <v>42074</v>
      </c>
      <c r="B2782">
        <v>0.20799999999999999</v>
      </c>
      <c r="C2782">
        <v>0.20899999999999999</v>
      </c>
      <c r="D2782">
        <v>0.20699999999999999</v>
      </c>
      <c r="E2782" s="2">
        <f>D2782-C2782</f>
        <v>-2.0000000000000018E-3</v>
      </c>
      <c r="F2782">
        <v>0.20899999999999999</v>
      </c>
      <c r="G2782">
        <v>0.20699999999999999</v>
      </c>
      <c r="H2782" s="2">
        <f>G2782-F2782</f>
        <v>-2.0000000000000018E-3</v>
      </c>
      <c r="I2782" s="2">
        <f>VLOOKUP(A2782,Swap!A$1:K$4850,8)</f>
        <v>0.59699999999999998</v>
      </c>
      <c r="J2782" s="2">
        <f t="shared" si="43"/>
        <v>-0.80499999999999994</v>
      </c>
    </row>
    <row r="2783" spans="1:10" x14ac:dyDescent="0.35">
      <c r="A2783" s="3">
        <v>42075</v>
      </c>
      <c r="B2783">
        <v>0.247</v>
      </c>
      <c r="C2783">
        <v>0.248</v>
      </c>
      <c r="D2783">
        <v>0.246</v>
      </c>
      <c r="E2783" s="2">
        <f>D2783-C2783</f>
        <v>-2.0000000000000018E-3</v>
      </c>
      <c r="F2783">
        <v>0.248</v>
      </c>
      <c r="G2783">
        <v>0.246</v>
      </c>
      <c r="H2783" s="2">
        <f>G2783-F2783</f>
        <v>-2.0000000000000018E-3</v>
      </c>
      <c r="I2783" s="2">
        <f>VLOOKUP(A2783,Swap!A$1:K$4850,8)</f>
        <v>0.64</v>
      </c>
      <c r="J2783" s="2">
        <f t="shared" si="43"/>
        <v>-0.88700000000000001</v>
      </c>
    </row>
    <row r="2784" spans="1:10" x14ac:dyDescent="0.35">
      <c r="A2784" s="3">
        <v>42076</v>
      </c>
      <c r="B2784">
        <v>0.25600000000000001</v>
      </c>
      <c r="C2784">
        <v>0.25700000000000001</v>
      </c>
      <c r="D2784">
        <v>0.25600000000000001</v>
      </c>
      <c r="E2784" s="2">
        <f>D2784-C2784</f>
        <v>-1.0000000000000009E-3</v>
      </c>
      <c r="F2784">
        <v>0.25700000000000001</v>
      </c>
      <c r="G2784">
        <v>0.25600000000000001</v>
      </c>
      <c r="H2784" s="2">
        <f>G2784-F2784</f>
        <v>-1.0000000000000009E-3</v>
      </c>
      <c r="I2784" s="2">
        <f>VLOOKUP(A2784,Swap!A$1:K$4850,8)</f>
        <v>0.626</v>
      </c>
      <c r="J2784" s="2">
        <f t="shared" si="43"/>
        <v>-0.88200000000000001</v>
      </c>
    </row>
    <row r="2785" spans="1:10" x14ac:dyDescent="0.35">
      <c r="A2785" s="3">
        <v>42079</v>
      </c>
      <c r="B2785">
        <v>0.27800000000000002</v>
      </c>
      <c r="C2785">
        <v>0.27900000000000003</v>
      </c>
      <c r="D2785">
        <v>0.27700000000000002</v>
      </c>
      <c r="E2785" s="2">
        <f>D2785-C2785</f>
        <v>-2.0000000000000018E-3</v>
      </c>
      <c r="F2785">
        <v>0.27900000000000003</v>
      </c>
      <c r="G2785">
        <v>0.27700000000000002</v>
      </c>
      <c r="H2785" s="2">
        <f>G2785-F2785</f>
        <v>-2.0000000000000018E-3</v>
      </c>
      <c r="I2785" s="2">
        <f>VLOOKUP(A2785,Swap!A$1:K$4850,8)</f>
        <v>0.61699999999999999</v>
      </c>
      <c r="J2785" s="2">
        <f t="shared" si="43"/>
        <v>-0.89500000000000002</v>
      </c>
    </row>
    <row r="2786" spans="1:10" x14ac:dyDescent="0.35">
      <c r="A2786" s="3">
        <v>42080</v>
      </c>
      <c r="B2786">
        <v>0.28100000000000003</v>
      </c>
      <c r="C2786">
        <v>0.28199999999999997</v>
      </c>
      <c r="D2786">
        <v>0.28000000000000003</v>
      </c>
      <c r="E2786" s="2">
        <f>D2786-C2786</f>
        <v>-1.9999999999999463E-3</v>
      </c>
      <c r="F2786">
        <v>0.28199999999999997</v>
      </c>
      <c r="G2786">
        <v>0.28000000000000003</v>
      </c>
      <c r="H2786" s="2">
        <f>G2786-F2786</f>
        <v>-1.9999999999999463E-3</v>
      </c>
      <c r="I2786" s="2">
        <f>VLOOKUP(A2786,Swap!A$1:K$4850,8)</f>
        <v>0.623</v>
      </c>
      <c r="J2786" s="2">
        <f t="shared" si="43"/>
        <v>-0.90400000000000003</v>
      </c>
    </row>
    <row r="2787" spans="1:10" x14ac:dyDescent="0.35">
      <c r="A2787" s="3">
        <v>42081</v>
      </c>
      <c r="B2787">
        <v>0.19600000000000001</v>
      </c>
      <c r="C2787">
        <v>0.19700000000000001</v>
      </c>
      <c r="D2787">
        <v>0.19500000000000001</v>
      </c>
      <c r="E2787" s="2">
        <f>D2787-C2787</f>
        <v>-2.0000000000000018E-3</v>
      </c>
      <c r="F2787">
        <v>0.19700000000000001</v>
      </c>
      <c r="G2787">
        <v>0.19500000000000001</v>
      </c>
      <c r="H2787" s="2">
        <f>G2787-F2787</f>
        <v>-2.0000000000000018E-3</v>
      </c>
      <c r="I2787" s="2">
        <f>VLOOKUP(A2787,Swap!A$1:K$4850,8)</f>
        <v>0.52200000000000002</v>
      </c>
      <c r="J2787" s="2">
        <f t="shared" si="43"/>
        <v>-0.71799999999999997</v>
      </c>
    </row>
    <row r="2788" spans="1:10" x14ac:dyDescent="0.35">
      <c r="A2788" s="3">
        <v>42082</v>
      </c>
      <c r="B2788">
        <v>0.186</v>
      </c>
      <c r="C2788">
        <v>0.187</v>
      </c>
      <c r="D2788">
        <v>0.185</v>
      </c>
      <c r="E2788" s="2">
        <f>D2788-C2788</f>
        <v>-2.0000000000000018E-3</v>
      </c>
      <c r="F2788">
        <v>0.187</v>
      </c>
      <c r="G2788">
        <v>0.185</v>
      </c>
      <c r="H2788" s="2">
        <f>G2788-F2788</f>
        <v>-2.0000000000000018E-3</v>
      </c>
      <c r="I2788" s="2">
        <f>VLOOKUP(A2788,Swap!A$1:K$4850,8)</f>
        <v>0.54200000000000004</v>
      </c>
      <c r="J2788" s="2">
        <f t="shared" si="43"/>
        <v>-0.72799999999999998</v>
      </c>
    </row>
    <row r="2789" spans="1:10" x14ac:dyDescent="0.35">
      <c r="A2789" s="3">
        <v>42083</v>
      </c>
      <c r="B2789">
        <v>0.183</v>
      </c>
      <c r="C2789">
        <v>0.184</v>
      </c>
      <c r="D2789">
        <v>0.182</v>
      </c>
      <c r="E2789" s="2">
        <f>D2789-C2789</f>
        <v>-2.0000000000000018E-3</v>
      </c>
      <c r="F2789">
        <v>0.184</v>
      </c>
      <c r="G2789">
        <v>0.182</v>
      </c>
      <c r="H2789" s="2">
        <f>G2789-F2789</f>
        <v>-2.0000000000000018E-3</v>
      </c>
      <c r="I2789" s="2">
        <f>VLOOKUP(A2789,Swap!A$1:K$4850,8)</f>
        <v>0.53800000000000003</v>
      </c>
      <c r="J2789" s="2">
        <f t="shared" si="43"/>
        <v>-0.72100000000000009</v>
      </c>
    </row>
    <row r="2790" spans="1:10" x14ac:dyDescent="0.35">
      <c r="A2790" s="3">
        <v>42086</v>
      </c>
      <c r="B2790">
        <v>0.223</v>
      </c>
      <c r="C2790">
        <v>0.224</v>
      </c>
      <c r="D2790">
        <v>0.222</v>
      </c>
      <c r="E2790" s="2">
        <f>D2790-C2790</f>
        <v>-2.0000000000000018E-3</v>
      </c>
      <c r="F2790">
        <v>0.224</v>
      </c>
      <c r="G2790">
        <v>0.222</v>
      </c>
      <c r="H2790" s="2">
        <f>G2790-F2790</f>
        <v>-2.0000000000000018E-3</v>
      </c>
      <c r="I2790" s="2">
        <f>VLOOKUP(A2790,Swap!A$1:K$4850,8)</f>
        <v>0.56799999999999995</v>
      </c>
      <c r="J2790" s="2">
        <f t="shared" si="43"/>
        <v>-0.79099999999999993</v>
      </c>
    </row>
    <row r="2791" spans="1:10" x14ac:dyDescent="0.35">
      <c r="A2791" s="3">
        <v>42087</v>
      </c>
      <c r="B2791">
        <v>0.23499999999999999</v>
      </c>
      <c r="C2791">
        <v>0.23499999999999999</v>
      </c>
      <c r="D2791">
        <v>0.23400000000000001</v>
      </c>
      <c r="E2791" s="2">
        <f>D2791-C2791</f>
        <v>-9.9999999999997313E-4</v>
      </c>
      <c r="F2791">
        <v>0.23499999999999999</v>
      </c>
      <c r="G2791">
        <v>0.23400000000000001</v>
      </c>
      <c r="H2791" s="2">
        <f>G2791-F2791</f>
        <v>-9.9999999999997313E-4</v>
      </c>
      <c r="I2791" s="2">
        <f>VLOOKUP(A2791,Swap!A$1:K$4850,8)</f>
        <v>0.57599999999999996</v>
      </c>
      <c r="J2791" s="2">
        <f t="shared" si="43"/>
        <v>-0.81099999999999994</v>
      </c>
    </row>
    <row r="2792" spans="1:10" x14ac:dyDescent="0.35">
      <c r="A2792" s="3">
        <v>42088</v>
      </c>
      <c r="B2792">
        <v>0.219</v>
      </c>
      <c r="C2792">
        <v>0.22</v>
      </c>
      <c r="D2792">
        <v>0.218</v>
      </c>
      <c r="E2792" s="2">
        <f>D2792-C2792</f>
        <v>-2.0000000000000018E-3</v>
      </c>
      <c r="F2792">
        <v>0.22</v>
      </c>
      <c r="G2792">
        <v>0.218</v>
      </c>
      <c r="H2792" s="2">
        <f>G2792-F2792</f>
        <v>-2.0000000000000018E-3</v>
      </c>
      <c r="I2792" s="2">
        <f>VLOOKUP(A2792,Swap!A$1:K$4850,8)</f>
        <v>0.58950000000000002</v>
      </c>
      <c r="J2792" s="2">
        <f t="shared" si="43"/>
        <v>-0.8085</v>
      </c>
    </row>
    <row r="2793" spans="1:10" x14ac:dyDescent="0.35">
      <c r="A2793" s="3">
        <v>42089</v>
      </c>
      <c r="B2793">
        <v>0.214</v>
      </c>
      <c r="C2793">
        <v>0.215</v>
      </c>
      <c r="D2793">
        <v>0.21299999999999999</v>
      </c>
      <c r="E2793" s="2">
        <f>D2793-C2793</f>
        <v>-2.0000000000000018E-3</v>
      </c>
      <c r="F2793">
        <v>0.215</v>
      </c>
      <c r="G2793">
        <v>0.21299999999999999</v>
      </c>
      <c r="H2793" s="2">
        <f>G2793-F2793</f>
        <v>-2.0000000000000018E-3</v>
      </c>
      <c r="I2793" s="2">
        <f>VLOOKUP(A2793,Swap!A$1:K$4850,8)</f>
        <v>0.57599999999999996</v>
      </c>
      <c r="J2793" s="2">
        <f t="shared" si="43"/>
        <v>-0.78999999999999992</v>
      </c>
    </row>
    <row r="2794" spans="1:10" x14ac:dyDescent="0.35">
      <c r="A2794" s="3">
        <v>42090</v>
      </c>
      <c r="B2794">
        <v>0.20599999999999999</v>
      </c>
      <c r="C2794">
        <v>0.20699999999999999</v>
      </c>
      <c r="D2794">
        <v>0.20599999999999999</v>
      </c>
      <c r="E2794" s="2">
        <f>D2794-C2794</f>
        <v>-1.0000000000000009E-3</v>
      </c>
      <c r="F2794">
        <v>0.20699999999999999</v>
      </c>
      <c r="G2794">
        <v>0.20599999999999999</v>
      </c>
      <c r="H2794" s="2">
        <f>G2794-F2794</f>
        <v>-1.0000000000000009E-3</v>
      </c>
      <c r="I2794" s="2">
        <f>VLOOKUP(A2794,Swap!A$1:K$4850,8)</f>
        <v>0.5786</v>
      </c>
      <c r="J2794" s="2">
        <f t="shared" si="43"/>
        <v>-0.78459999999999996</v>
      </c>
    </row>
    <row r="2795" spans="1:10" x14ac:dyDescent="0.35">
      <c r="A2795" s="3">
        <v>42093</v>
      </c>
      <c r="B2795">
        <v>0.20499999999999999</v>
      </c>
      <c r="C2795">
        <v>0.20599999999999999</v>
      </c>
      <c r="D2795">
        <v>0.20399999999999999</v>
      </c>
      <c r="E2795" s="2">
        <f>D2795-C2795</f>
        <v>-2.0000000000000018E-3</v>
      </c>
      <c r="F2795">
        <v>0.20599999999999999</v>
      </c>
      <c r="G2795">
        <v>0.20399999999999999</v>
      </c>
      <c r="H2795" s="2">
        <f>G2795-F2795</f>
        <v>-2.0000000000000018E-3</v>
      </c>
      <c r="I2795" s="2">
        <f>VLOOKUP(A2795,Swap!A$1:K$4850,8)</f>
        <v>0.58499999999999996</v>
      </c>
      <c r="J2795" s="2">
        <f t="shared" si="43"/>
        <v>-0.78999999999999992</v>
      </c>
    </row>
    <row r="2796" spans="1:10" x14ac:dyDescent="0.35">
      <c r="A2796" s="3">
        <v>42094</v>
      </c>
      <c r="B2796">
        <v>0.18</v>
      </c>
      <c r="C2796">
        <v>0.18</v>
      </c>
      <c r="D2796">
        <v>0.17899999999999999</v>
      </c>
      <c r="E2796" s="2">
        <f>D2796-C2796</f>
        <v>-1.0000000000000009E-3</v>
      </c>
      <c r="F2796">
        <v>0.18</v>
      </c>
      <c r="G2796">
        <v>0.17899999999999999</v>
      </c>
      <c r="H2796" s="2">
        <f>G2796-F2796</f>
        <v>-1.0000000000000009E-3</v>
      </c>
      <c r="I2796" s="2">
        <f>VLOOKUP(A2796,Swap!A$1:K$4850,8)</f>
        <v>0.55600000000000005</v>
      </c>
      <c r="J2796" s="2">
        <f t="shared" si="43"/>
        <v>-0.73599999999999999</v>
      </c>
    </row>
    <row r="2797" spans="1:10" x14ac:dyDescent="0.35">
      <c r="A2797" s="3">
        <v>42095</v>
      </c>
      <c r="B2797">
        <v>0.16600000000000001</v>
      </c>
      <c r="C2797">
        <v>0.16700000000000001</v>
      </c>
      <c r="D2797">
        <v>0.16500000000000001</v>
      </c>
      <c r="E2797" s="2">
        <f>D2797-C2797</f>
        <v>-2.0000000000000018E-3</v>
      </c>
      <c r="F2797">
        <v>0.16700000000000001</v>
      </c>
      <c r="G2797">
        <v>0.16500000000000001</v>
      </c>
      <c r="H2797" s="2">
        <f>G2797-F2797</f>
        <v>-2.0000000000000018E-3</v>
      </c>
      <c r="I2797" s="2">
        <f>VLOOKUP(A2797,Swap!A$1:K$4850,8)</f>
        <v>0.55759999999999998</v>
      </c>
      <c r="J2797" s="2">
        <f t="shared" si="43"/>
        <v>-0.72360000000000002</v>
      </c>
    </row>
    <row r="2798" spans="1:10" x14ac:dyDescent="0.35">
      <c r="A2798" s="3">
        <v>42096</v>
      </c>
      <c r="B2798">
        <v>0.193</v>
      </c>
      <c r="C2798">
        <v>0.19400000000000001</v>
      </c>
      <c r="D2798">
        <v>0.192</v>
      </c>
      <c r="E2798" s="2">
        <f>D2798-C2798</f>
        <v>-2.0000000000000018E-3</v>
      </c>
      <c r="F2798">
        <v>0.19400000000000001</v>
      </c>
      <c r="G2798">
        <v>0.192</v>
      </c>
      <c r="H2798" s="2">
        <f>G2798-F2798</f>
        <v>-2.0000000000000018E-3</v>
      </c>
      <c r="I2798" s="2">
        <f>VLOOKUP(A2798,Swap!A$1:K$4850,8)</f>
        <v>0.57520000000000004</v>
      </c>
      <c r="J2798" s="2">
        <f t="shared" si="43"/>
        <v>-0.76819999999999999</v>
      </c>
    </row>
    <row r="2799" spans="1:10" x14ac:dyDescent="0.35">
      <c r="A2799" s="3">
        <v>42101</v>
      </c>
      <c r="B2799">
        <v>0.185</v>
      </c>
      <c r="C2799">
        <v>0.186</v>
      </c>
      <c r="D2799">
        <v>0.184</v>
      </c>
      <c r="E2799" s="2">
        <f>D2799-C2799</f>
        <v>-2.0000000000000018E-3</v>
      </c>
      <c r="F2799">
        <v>0.186</v>
      </c>
      <c r="G2799">
        <v>0.184</v>
      </c>
      <c r="H2799" s="2">
        <f>G2799-F2799</f>
        <v>-2.0000000000000018E-3</v>
      </c>
      <c r="I2799" s="2">
        <f>VLOOKUP(A2799,Swap!A$1:K$4850,8)</f>
        <v>0.56689999999999996</v>
      </c>
      <c r="J2799" s="2">
        <f t="shared" si="43"/>
        <v>-0.75190000000000001</v>
      </c>
    </row>
    <row r="2800" spans="1:10" x14ac:dyDescent="0.35">
      <c r="A2800" s="3">
        <v>42102</v>
      </c>
      <c r="B2800">
        <v>0.16200000000000001</v>
      </c>
      <c r="C2800">
        <v>0.16300000000000001</v>
      </c>
      <c r="D2800">
        <v>0.161</v>
      </c>
      <c r="E2800" s="2">
        <f>D2800-C2800</f>
        <v>-2.0000000000000018E-3</v>
      </c>
      <c r="F2800">
        <v>0.16300000000000001</v>
      </c>
      <c r="G2800">
        <v>0.161</v>
      </c>
      <c r="H2800" s="2">
        <f>G2800-F2800</f>
        <v>-2.0000000000000018E-3</v>
      </c>
      <c r="I2800" s="2">
        <f>VLOOKUP(A2800,Swap!A$1:K$4850,8)</f>
        <v>0.53900000000000003</v>
      </c>
      <c r="J2800" s="2">
        <f t="shared" si="43"/>
        <v>-0.70100000000000007</v>
      </c>
    </row>
    <row r="2801" spans="1:10" x14ac:dyDescent="0.35">
      <c r="A2801" s="3">
        <v>42103</v>
      </c>
      <c r="B2801">
        <v>0.159</v>
      </c>
      <c r="C2801">
        <v>0.16</v>
      </c>
      <c r="D2801">
        <v>0.157</v>
      </c>
      <c r="E2801" s="2">
        <f>D2801-C2801</f>
        <v>-3.0000000000000027E-3</v>
      </c>
      <c r="F2801">
        <v>0.16</v>
      </c>
      <c r="G2801">
        <v>0.157</v>
      </c>
      <c r="H2801" s="2">
        <f>G2801-F2801</f>
        <v>-3.0000000000000027E-3</v>
      </c>
      <c r="I2801" s="2">
        <f>VLOOKUP(A2801,Swap!A$1:K$4850,8)</f>
        <v>0.53800000000000003</v>
      </c>
      <c r="J2801" s="2">
        <f t="shared" si="43"/>
        <v>-0.69700000000000006</v>
      </c>
    </row>
    <row r="2802" spans="1:10" x14ac:dyDescent="0.35">
      <c r="A2802" s="3">
        <v>42104</v>
      </c>
      <c r="B2802">
        <v>0.154</v>
      </c>
      <c r="C2802">
        <v>0.155</v>
      </c>
      <c r="D2802">
        <v>0.153</v>
      </c>
      <c r="E2802" s="2">
        <f>D2802-C2802</f>
        <v>-2.0000000000000018E-3</v>
      </c>
      <c r="F2802">
        <v>0.155</v>
      </c>
      <c r="G2802">
        <v>0.153</v>
      </c>
      <c r="H2802" s="2">
        <f>G2802-F2802</f>
        <v>-2.0000000000000018E-3</v>
      </c>
      <c r="I2802" s="2">
        <f>VLOOKUP(A2802,Swap!A$1:K$4850,8)</f>
        <v>0.53410000000000002</v>
      </c>
      <c r="J2802" s="2">
        <f t="shared" si="43"/>
        <v>-0.68810000000000004</v>
      </c>
    </row>
    <row r="2803" spans="1:10" x14ac:dyDescent="0.35">
      <c r="A2803" s="3">
        <v>42107</v>
      </c>
      <c r="B2803">
        <v>0.156</v>
      </c>
      <c r="C2803">
        <v>0.157</v>
      </c>
      <c r="D2803">
        <v>0.155</v>
      </c>
      <c r="E2803" s="2">
        <f>D2803-C2803</f>
        <v>-2.0000000000000018E-3</v>
      </c>
      <c r="F2803">
        <v>0.157</v>
      </c>
      <c r="G2803">
        <v>0.155</v>
      </c>
      <c r="H2803" s="2">
        <f>G2803-F2803</f>
        <v>-2.0000000000000018E-3</v>
      </c>
      <c r="I2803" s="2">
        <f>VLOOKUP(A2803,Swap!A$1:K$4850,8)</f>
        <v>0.51500000000000001</v>
      </c>
      <c r="J2803" s="2">
        <f t="shared" si="43"/>
        <v>-0.67100000000000004</v>
      </c>
    </row>
    <row r="2804" spans="1:10" x14ac:dyDescent="0.35">
      <c r="A2804" s="3">
        <v>42108</v>
      </c>
      <c r="B2804">
        <v>0.13700000000000001</v>
      </c>
      <c r="C2804">
        <v>0.13800000000000001</v>
      </c>
      <c r="D2804">
        <v>0.13600000000000001</v>
      </c>
      <c r="E2804" s="2">
        <f>D2804-C2804</f>
        <v>-2.0000000000000018E-3</v>
      </c>
      <c r="F2804">
        <v>0.13800000000000001</v>
      </c>
      <c r="G2804">
        <v>0.13600000000000001</v>
      </c>
      <c r="H2804" s="2">
        <f>G2804-F2804</f>
        <v>-2.0000000000000018E-3</v>
      </c>
      <c r="I2804" s="2">
        <f>VLOOKUP(A2804,Swap!A$1:K$4850,8)</f>
        <v>0.505</v>
      </c>
      <c r="J2804" s="2">
        <f t="shared" si="43"/>
        <v>-0.64200000000000002</v>
      </c>
    </row>
    <row r="2805" spans="1:10" x14ac:dyDescent="0.35">
      <c r="A2805" s="3">
        <v>42109</v>
      </c>
      <c r="B2805">
        <v>0.106</v>
      </c>
      <c r="C2805">
        <v>0.107</v>
      </c>
      <c r="D2805">
        <v>0.105</v>
      </c>
      <c r="E2805" s="2">
        <f>D2805-C2805</f>
        <v>-2.0000000000000018E-3</v>
      </c>
      <c r="F2805">
        <v>0.107</v>
      </c>
      <c r="G2805">
        <v>0.105</v>
      </c>
      <c r="H2805" s="2">
        <f>G2805-F2805</f>
        <v>-2.0000000000000018E-3</v>
      </c>
      <c r="I2805" s="2">
        <f>VLOOKUP(A2805,Swap!A$1:K$4850,8)</f>
        <v>0.47</v>
      </c>
      <c r="J2805" s="2">
        <f t="shared" si="43"/>
        <v>-0.57599999999999996</v>
      </c>
    </row>
    <row r="2806" spans="1:10" x14ac:dyDescent="0.35">
      <c r="A2806" s="3">
        <v>42110</v>
      </c>
      <c r="B2806">
        <v>8.4000000000000005E-2</v>
      </c>
      <c r="C2806">
        <v>8.5000000000000006E-2</v>
      </c>
      <c r="D2806">
        <v>8.3000000000000004E-2</v>
      </c>
      <c r="E2806" s="2">
        <f>D2806-C2806</f>
        <v>-2.0000000000000018E-3</v>
      </c>
      <c r="F2806">
        <v>8.5000000000000006E-2</v>
      </c>
      <c r="G2806">
        <v>8.3000000000000004E-2</v>
      </c>
      <c r="H2806" s="2">
        <f>G2806-F2806</f>
        <v>-2.0000000000000018E-3</v>
      </c>
      <c r="I2806" s="2">
        <f>VLOOKUP(A2806,Swap!A$1:K$4850,8)</f>
        <v>0.45600000000000002</v>
      </c>
      <c r="J2806" s="2">
        <f t="shared" si="43"/>
        <v>-0.54</v>
      </c>
    </row>
    <row r="2807" spans="1:10" x14ac:dyDescent="0.35">
      <c r="A2807" s="3">
        <v>42111</v>
      </c>
      <c r="B2807">
        <v>7.6999999999999999E-2</v>
      </c>
      <c r="C2807">
        <v>7.8E-2</v>
      </c>
      <c r="D2807">
        <v>7.5999999999999998E-2</v>
      </c>
      <c r="E2807" s="2">
        <f>D2807-C2807</f>
        <v>-2.0000000000000018E-3</v>
      </c>
      <c r="F2807">
        <v>7.8E-2</v>
      </c>
      <c r="G2807">
        <v>7.5999999999999998E-2</v>
      </c>
      <c r="H2807" s="2">
        <f>G2807-F2807</f>
        <v>-2.0000000000000018E-3</v>
      </c>
      <c r="I2807" s="2">
        <f>VLOOKUP(A2807,Swap!A$1:K$4850,8)</f>
        <v>0.45069999999999999</v>
      </c>
      <c r="J2807" s="2">
        <f t="shared" si="43"/>
        <v>-0.52769999999999995</v>
      </c>
    </row>
    <row r="2808" spans="1:10" x14ac:dyDescent="0.35">
      <c r="A2808" s="3">
        <v>42114</v>
      </c>
      <c r="B2808">
        <v>7.3999999999999996E-2</v>
      </c>
      <c r="C2808">
        <v>7.4999999999999997E-2</v>
      </c>
      <c r="D2808">
        <v>7.2999999999999995E-2</v>
      </c>
      <c r="E2808" s="2">
        <f>D2808-C2808</f>
        <v>-2.0000000000000018E-3</v>
      </c>
      <c r="F2808">
        <v>7.4999999999999997E-2</v>
      </c>
      <c r="G2808">
        <v>7.2999999999999995E-2</v>
      </c>
      <c r="H2808" s="2">
        <f>G2808-F2808</f>
        <v>-2.0000000000000018E-3</v>
      </c>
      <c r="I2808" s="2">
        <f>VLOOKUP(A2808,Swap!A$1:K$4850,8)</f>
        <v>0.45169999999999999</v>
      </c>
      <c r="J2808" s="2">
        <f t="shared" si="43"/>
        <v>-0.52569999999999995</v>
      </c>
    </row>
    <row r="2809" spans="1:10" x14ac:dyDescent="0.35">
      <c r="A2809" s="3">
        <v>42115</v>
      </c>
      <c r="B2809">
        <v>0.1</v>
      </c>
      <c r="C2809">
        <v>0.10100000000000001</v>
      </c>
      <c r="D2809">
        <v>9.9000000000000005E-2</v>
      </c>
      <c r="E2809" s="2">
        <f>D2809-C2809</f>
        <v>-2.0000000000000018E-3</v>
      </c>
      <c r="F2809">
        <v>0.10100000000000001</v>
      </c>
      <c r="G2809">
        <v>9.9000000000000005E-2</v>
      </c>
      <c r="H2809" s="2">
        <f>G2809-F2809</f>
        <v>-2.0000000000000018E-3</v>
      </c>
      <c r="I2809" s="2">
        <f>VLOOKUP(A2809,Swap!A$1:K$4850,8)</f>
        <v>0.48070000000000002</v>
      </c>
      <c r="J2809" s="2">
        <f t="shared" si="43"/>
        <v>-0.58069999999999999</v>
      </c>
    </row>
    <row r="2810" spans="1:10" x14ac:dyDescent="0.35">
      <c r="A2810" s="3">
        <v>42116</v>
      </c>
      <c r="B2810">
        <v>0.16400000000000001</v>
      </c>
      <c r="C2810">
        <v>0.16500000000000001</v>
      </c>
      <c r="D2810">
        <v>0.16300000000000001</v>
      </c>
      <c r="E2810" s="2">
        <f>D2810-C2810</f>
        <v>-2.0000000000000018E-3</v>
      </c>
      <c r="F2810">
        <v>0.16500000000000001</v>
      </c>
      <c r="G2810">
        <v>0.16300000000000001</v>
      </c>
      <c r="H2810" s="2">
        <f>G2810-F2810</f>
        <v>-2.0000000000000018E-3</v>
      </c>
      <c r="I2810" s="2">
        <f>VLOOKUP(A2810,Swap!A$1:K$4850,8)</f>
        <v>0.51149999999999995</v>
      </c>
      <c r="J2810" s="2">
        <f t="shared" si="43"/>
        <v>-0.67549999999999999</v>
      </c>
    </row>
    <row r="2811" spans="1:10" x14ac:dyDescent="0.35">
      <c r="A2811" s="3">
        <v>42117</v>
      </c>
      <c r="B2811">
        <v>0.16400000000000001</v>
      </c>
      <c r="C2811">
        <v>0.16500000000000001</v>
      </c>
      <c r="D2811">
        <v>0.16300000000000001</v>
      </c>
      <c r="E2811" s="2">
        <f>D2811-C2811</f>
        <v>-2.0000000000000018E-3</v>
      </c>
      <c r="F2811">
        <v>0.16500000000000001</v>
      </c>
      <c r="G2811">
        <v>0.16300000000000001</v>
      </c>
      <c r="H2811" s="2">
        <f>G2811-F2811</f>
        <v>-2.0000000000000018E-3</v>
      </c>
      <c r="I2811" s="2">
        <f>VLOOKUP(A2811,Swap!A$1:K$4850,8)</f>
        <v>0.51249999999999996</v>
      </c>
      <c r="J2811" s="2">
        <f t="shared" si="43"/>
        <v>-0.67649999999999999</v>
      </c>
    </row>
    <row r="2812" spans="1:10" x14ac:dyDescent="0.35">
      <c r="A2812" s="3">
        <v>42118</v>
      </c>
      <c r="B2812">
        <v>0.154</v>
      </c>
      <c r="C2812">
        <v>0.155</v>
      </c>
      <c r="D2812">
        <v>0.153</v>
      </c>
      <c r="E2812" s="2">
        <f>D2812-C2812</f>
        <v>-2.0000000000000018E-3</v>
      </c>
      <c r="F2812">
        <v>0.155</v>
      </c>
      <c r="G2812">
        <v>0.153</v>
      </c>
      <c r="H2812" s="2">
        <f>G2812-F2812</f>
        <v>-2.0000000000000018E-3</v>
      </c>
      <c r="I2812" s="2">
        <f>VLOOKUP(A2812,Swap!A$1:K$4850,8)</f>
        <v>0.49740000000000001</v>
      </c>
      <c r="J2812" s="2">
        <f t="shared" si="43"/>
        <v>-0.65139999999999998</v>
      </c>
    </row>
    <row r="2813" spans="1:10" x14ac:dyDescent="0.35">
      <c r="A2813" s="3">
        <v>42121</v>
      </c>
      <c r="B2813">
        <v>0.161</v>
      </c>
      <c r="C2813">
        <v>0.16200000000000001</v>
      </c>
      <c r="D2813">
        <v>0.16</v>
      </c>
      <c r="E2813" s="2">
        <f>D2813-C2813</f>
        <v>-2.0000000000000018E-3</v>
      </c>
      <c r="F2813">
        <v>0.16200000000000001</v>
      </c>
      <c r="G2813">
        <v>0.16</v>
      </c>
      <c r="H2813" s="2">
        <f>G2813-F2813</f>
        <v>-2.0000000000000018E-3</v>
      </c>
      <c r="I2813" s="2">
        <f>VLOOKUP(A2813,Swap!A$1:K$4850,8)</f>
        <v>0.50609999999999999</v>
      </c>
      <c r="J2813" s="2">
        <f t="shared" si="43"/>
        <v>-0.66710000000000003</v>
      </c>
    </row>
    <row r="2814" spans="1:10" x14ac:dyDescent="0.35">
      <c r="A2814" s="3">
        <v>42122</v>
      </c>
      <c r="B2814">
        <v>0.16200000000000001</v>
      </c>
      <c r="C2814">
        <v>0.16300000000000001</v>
      </c>
      <c r="D2814">
        <v>0.16200000000000001</v>
      </c>
      <c r="E2814" s="2">
        <f>D2814-C2814</f>
        <v>-1.0000000000000009E-3</v>
      </c>
      <c r="F2814">
        <v>0.16300000000000001</v>
      </c>
      <c r="G2814">
        <v>0.16200000000000001</v>
      </c>
      <c r="H2814" s="2">
        <f>G2814-F2814</f>
        <v>-1.0000000000000009E-3</v>
      </c>
      <c r="I2814" s="2">
        <f>VLOOKUP(A2814,Swap!A$1:K$4850,8)</f>
        <v>0.50539999999999996</v>
      </c>
      <c r="J2814" s="2">
        <f t="shared" si="43"/>
        <v>-0.66739999999999999</v>
      </c>
    </row>
    <row r="2815" spans="1:10" x14ac:dyDescent="0.35">
      <c r="A2815" s="3">
        <v>42123</v>
      </c>
      <c r="B2815">
        <v>0.28399999999999997</v>
      </c>
      <c r="C2815">
        <v>0.28499999999999998</v>
      </c>
      <c r="D2815">
        <v>0.28299999999999997</v>
      </c>
      <c r="E2815" s="2">
        <f>D2815-C2815</f>
        <v>-2.0000000000000018E-3</v>
      </c>
      <c r="F2815">
        <v>0.28499999999999998</v>
      </c>
      <c r="G2815">
        <v>0.28299999999999997</v>
      </c>
      <c r="H2815" s="2">
        <f>G2815-F2815</f>
        <v>-2.0000000000000018E-3</v>
      </c>
      <c r="I2815" s="2">
        <f>VLOOKUP(A2815,Swap!A$1:K$4850,8)</f>
        <v>0.59899999999999998</v>
      </c>
      <c r="J2815" s="2">
        <f t="shared" si="43"/>
        <v>-0.88300000000000001</v>
      </c>
    </row>
    <row r="2816" spans="1:10" x14ac:dyDescent="0.35">
      <c r="A2816" s="3">
        <v>42124</v>
      </c>
      <c r="B2816">
        <v>0.36399999999999999</v>
      </c>
      <c r="C2816">
        <v>0.36599999999999999</v>
      </c>
      <c r="D2816">
        <v>0.36299999999999999</v>
      </c>
      <c r="E2816" s="2">
        <f>D2816-C2816</f>
        <v>-3.0000000000000027E-3</v>
      </c>
      <c r="F2816">
        <v>0.36599999999999999</v>
      </c>
      <c r="G2816">
        <v>0.36299999999999999</v>
      </c>
      <c r="H2816" s="2">
        <f>G2816-F2816</f>
        <v>-3.0000000000000027E-3</v>
      </c>
      <c r="I2816" s="2">
        <f>VLOOKUP(A2816,Swap!A$1:K$4850,8)</f>
        <v>0.65400000000000003</v>
      </c>
      <c r="J2816" s="2">
        <f t="shared" si="43"/>
        <v>-1.018</v>
      </c>
    </row>
    <row r="2817" spans="1:10" x14ac:dyDescent="0.35">
      <c r="A2817" s="3">
        <v>42128</v>
      </c>
      <c r="B2817">
        <v>0.45200000000000001</v>
      </c>
      <c r="C2817">
        <v>0.45300000000000001</v>
      </c>
      <c r="D2817">
        <v>0.45100000000000001</v>
      </c>
      <c r="E2817" s="2">
        <f>D2817-C2817</f>
        <v>-2.0000000000000018E-3</v>
      </c>
      <c r="F2817">
        <v>0.45300000000000001</v>
      </c>
      <c r="G2817">
        <v>0.45100000000000001</v>
      </c>
      <c r="H2817" s="2">
        <f>G2817-F2817</f>
        <v>-2.0000000000000018E-3</v>
      </c>
      <c r="I2817" s="2">
        <f>VLOOKUP(A2817,Swap!A$1:K$4850,8)</f>
        <v>0.77</v>
      </c>
      <c r="J2817" s="2">
        <f t="shared" si="43"/>
        <v>-1.222</v>
      </c>
    </row>
    <row r="2818" spans="1:10" x14ac:dyDescent="0.35">
      <c r="A2818" s="3">
        <v>42129</v>
      </c>
      <c r="B2818">
        <v>0.51400000000000001</v>
      </c>
      <c r="C2818">
        <v>0.51600000000000001</v>
      </c>
      <c r="D2818">
        <v>0.51300000000000001</v>
      </c>
      <c r="E2818" s="2">
        <f>D2818-C2818</f>
        <v>-3.0000000000000027E-3</v>
      </c>
      <c r="F2818">
        <v>0.51600000000000001</v>
      </c>
      <c r="G2818">
        <v>0.51300000000000001</v>
      </c>
      <c r="H2818" s="2">
        <f>G2818-F2818</f>
        <v>-3.0000000000000027E-3</v>
      </c>
      <c r="I2818" s="2">
        <f>VLOOKUP(A2818,Swap!A$1:K$4850,8)</f>
        <v>0.82889999999999997</v>
      </c>
      <c r="J2818" s="2">
        <f t="shared" si="43"/>
        <v>-1.3429</v>
      </c>
    </row>
    <row r="2819" spans="1:10" x14ac:dyDescent="0.35">
      <c r="A2819" s="3">
        <v>42130</v>
      </c>
      <c r="B2819">
        <v>0.58499999999999996</v>
      </c>
      <c r="C2819">
        <v>0.58599999999999997</v>
      </c>
      <c r="D2819">
        <v>0.58399999999999996</v>
      </c>
      <c r="E2819" s="2">
        <f>D2819-C2819</f>
        <v>-2.0000000000000018E-3</v>
      </c>
      <c r="F2819">
        <v>0.58599999999999997</v>
      </c>
      <c r="G2819">
        <v>0.58399999999999996</v>
      </c>
      <c r="H2819" s="2">
        <f>G2819-F2819</f>
        <v>-2.0000000000000018E-3</v>
      </c>
      <c r="I2819" s="2">
        <f>VLOOKUP(A2819,Swap!A$1:K$4850,8)</f>
        <v>0.90990000000000004</v>
      </c>
      <c r="J2819" s="2">
        <f t="shared" ref="J2819:J2882" si="44">-I2819-B2819</f>
        <v>-1.4948999999999999</v>
      </c>
    </row>
    <row r="2820" spans="1:10" x14ac:dyDescent="0.35">
      <c r="A2820" s="3">
        <v>42131</v>
      </c>
      <c r="B2820">
        <v>0.58899999999999997</v>
      </c>
      <c r="C2820">
        <v>0.59</v>
      </c>
      <c r="D2820">
        <v>0.58799999999999997</v>
      </c>
      <c r="E2820" s="2">
        <f>D2820-C2820</f>
        <v>-2.0000000000000018E-3</v>
      </c>
      <c r="F2820">
        <v>0.59</v>
      </c>
      <c r="G2820">
        <v>0.58799999999999997</v>
      </c>
      <c r="H2820" s="2">
        <f>G2820-F2820</f>
        <v>-2.0000000000000018E-3</v>
      </c>
      <c r="I2820" s="2">
        <f>VLOOKUP(A2820,Swap!A$1:K$4850,8)</f>
        <v>0.86550000000000005</v>
      </c>
      <c r="J2820" s="2">
        <f t="shared" si="44"/>
        <v>-1.4544999999999999</v>
      </c>
    </row>
    <row r="2821" spans="1:10" x14ac:dyDescent="0.35">
      <c r="A2821" s="3">
        <v>42132</v>
      </c>
      <c r="B2821">
        <v>0.54600000000000004</v>
      </c>
      <c r="C2821">
        <v>0.54700000000000004</v>
      </c>
      <c r="D2821">
        <v>0.54500000000000004</v>
      </c>
      <c r="E2821" s="2">
        <f>D2821-C2821</f>
        <v>-2.0000000000000018E-3</v>
      </c>
      <c r="F2821">
        <v>0.54700000000000004</v>
      </c>
      <c r="G2821">
        <v>0.54500000000000004</v>
      </c>
      <c r="H2821" s="2">
        <f>G2821-F2821</f>
        <v>-2.0000000000000018E-3</v>
      </c>
      <c r="I2821" s="2">
        <f>VLOOKUP(A2821,Swap!A$1:K$4850,8)</f>
        <v>0.83</v>
      </c>
      <c r="J2821" s="2">
        <f t="shared" si="44"/>
        <v>-1.3759999999999999</v>
      </c>
    </row>
    <row r="2822" spans="1:10" x14ac:dyDescent="0.35">
      <c r="A2822" s="3">
        <v>42135</v>
      </c>
      <c r="B2822">
        <v>0.60899999999999999</v>
      </c>
      <c r="C2822">
        <v>0.61</v>
      </c>
      <c r="D2822">
        <v>0.60799999999999998</v>
      </c>
      <c r="E2822" s="2">
        <f>D2822-C2822</f>
        <v>-2.0000000000000018E-3</v>
      </c>
      <c r="F2822">
        <v>0.61</v>
      </c>
      <c r="G2822">
        <v>0.60799999999999998</v>
      </c>
      <c r="H2822" s="2">
        <f>G2822-F2822</f>
        <v>-2.0000000000000018E-3</v>
      </c>
      <c r="I2822" s="2">
        <f>VLOOKUP(A2822,Swap!A$1:K$4850,8)</f>
        <v>0.91500000000000004</v>
      </c>
      <c r="J2822" s="2">
        <f t="shared" si="44"/>
        <v>-1.524</v>
      </c>
    </row>
    <row r="2823" spans="1:10" x14ac:dyDescent="0.35">
      <c r="A2823" s="3">
        <v>42136</v>
      </c>
      <c r="B2823">
        <v>0.67400000000000004</v>
      </c>
      <c r="C2823">
        <v>0.67500000000000004</v>
      </c>
      <c r="D2823">
        <v>0.67300000000000004</v>
      </c>
      <c r="E2823" s="2">
        <f>D2823-C2823</f>
        <v>-2.0000000000000018E-3</v>
      </c>
      <c r="F2823">
        <v>0.67500000000000004</v>
      </c>
      <c r="G2823">
        <v>0.67300000000000004</v>
      </c>
      <c r="H2823" s="2">
        <f>G2823-F2823</f>
        <v>-2.0000000000000018E-3</v>
      </c>
      <c r="I2823" s="2">
        <f>VLOOKUP(A2823,Swap!A$1:K$4850,8)</f>
        <v>0.95299999999999996</v>
      </c>
      <c r="J2823" s="2">
        <f t="shared" si="44"/>
        <v>-1.627</v>
      </c>
    </row>
    <row r="2824" spans="1:10" x14ac:dyDescent="0.35">
      <c r="A2824" s="3">
        <v>42137</v>
      </c>
      <c r="B2824">
        <v>0.72299999999999998</v>
      </c>
      <c r="C2824">
        <v>0.72399999999999998</v>
      </c>
      <c r="D2824">
        <v>0.72099999999999997</v>
      </c>
      <c r="E2824" s="2">
        <f>D2824-C2824</f>
        <v>-3.0000000000000027E-3</v>
      </c>
      <c r="F2824">
        <v>0.72399999999999998</v>
      </c>
      <c r="G2824">
        <v>0.72099999999999997</v>
      </c>
      <c r="H2824" s="2">
        <f>G2824-F2824</f>
        <v>-3.0000000000000027E-3</v>
      </c>
      <c r="I2824" s="2">
        <f>VLOOKUP(A2824,Swap!A$1:K$4850,8)</f>
        <v>1.0187999999999999</v>
      </c>
      <c r="J2824" s="2">
        <f t="shared" si="44"/>
        <v>-1.7418</v>
      </c>
    </row>
    <row r="2825" spans="1:10" x14ac:dyDescent="0.35">
      <c r="A2825" s="3">
        <v>42138</v>
      </c>
      <c r="B2825">
        <v>0.70099999999999996</v>
      </c>
      <c r="C2825">
        <v>0.70199999999999996</v>
      </c>
      <c r="D2825">
        <v>0.7</v>
      </c>
      <c r="E2825" s="2">
        <f>D2825-C2825</f>
        <v>-2.0000000000000018E-3</v>
      </c>
      <c r="F2825">
        <v>0.70199999999999996</v>
      </c>
      <c r="G2825">
        <v>0.7</v>
      </c>
      <c r="H2825" s="2">
        <f>G2825-F2825</f>
        <v>-2.0000000000000018E-3</v>
      </c>
      <c r="I2825" s="2">
        <f>VLOOKUP(A2825,Swap!A$1:K$4850,8)</f>
        <v>0.97699999999999998</v>
      </c>
      <c r="J2825" s="2">
        <f t="shared" si="44"/>
        <v>-1.6779999999999999</v>
      </c>
    </row>
    <row r="2826" spans="1:10" x14ac:dyDescent="0.35">
      <c r="A2826" s="3">
        <v>42139</v>
      </c>
      <c r="B2826">
        <v>0.623</v>
      </c>
      <c r="C2826">
        <v>0.624</v>
      </c>
      <c r="D2826">
        <v>0.622</v>
      </c>
      <c r="E2826" s="2">
        <f>D2826-C2826</f>
        <v>-2.0000000000000018E-3</v>
      </c>
      <c r="F2826">
        <v>0.624</v>
      </c>
      <c r="G2826">
        <v>0.622</v>
      </c>
      <c r="H2826" s="2">
        <f>G2826-F2826</f>
        <v>-2.0000000000000018E-3</v>
      </c>
      <c r="I2826" s="2">
        <f>VLOOKUP(A2826,Swap!A$1:K$4850,8)</f>
        <v>0.93169999999999997</v>
      </c>
      <c r="J2826" s="2">
        <f t="shared" si="44"/>
        <v>-1.5547</v>
      </c>
    </row>
    <row r="2827" spans="1:10" x14ac:dyDescent="0.35">
      <c r="A2827" s="3">
        <v>42142</v>
      </c>
      <c r="B2827">
        <v>0.64800000000000002</v>
      </c>
      <c r="C2827">
        <v>0.64900000000000002</v>
      </c>
      <c r="D2827">
        <v>0.64700000000000002</v>
      </c>
      <c r="E2827" s="2">
        <f>D2827-C2827</f>
        <v>-2.0000000000000018E-3</v>
      </c>
      <c r="F2827">
        <v>0.64900000000000002</v>
      </c>
      <c r="G2827">
        <v>0.64700000000000002</v>
      </c>
      <c r="H2827" s="2">
        <f>G2827-F2827</f>
        <v>-2.0000000000000018E-3</v>
      </c>
      <c r="I2827" s="2">
        <f>VLOOKUP(A2827,Swap!A$1:K$4850,8)</f>
        <v>0.95050000000000001</v>
      </c>
      <c r="J2827" s="2">
        <f t="shared" si="44"/>
        <v>-1.5985</v>
      </c>
    </row>
    <row r="2828" spans="1:10" x14ac:dyDescent="0.35">
      <c r="A2828" s="3">
        <v>42143</v>
      </c>
      <c r="B2828">
        <v>0.59299999999999997</v>
      </c>
      <c r="C2828">
        <v>0.59499999999999997</v>
      </c>
      <c r="D2828">
        <v>0.59199999999999997</v>
      </c>
      <c r="E2828" s="2">
        <f>D2828-C2828</f>
        <v>-3.0000000000000027E-3</v>
      </c>
      <c r="F2828">
        <v>0.59499999999999997</v>
      </c>
      <c r="G2828">
        <v>0.59199999999999997</v>
      </c>
      <c r="H2828" s="2">
        <f>G2828-F2828</f>
        <v>-3.0000000000000027E-3</v>
      </c>
      <c r="I2828" s="2">
        <f>VLOOKUP(A2828,Swap!A$1:K$4850,8)</f>
        <v>0.91400000000000003</v>
      </c>
      <c r="J2828" s="2">
        <f t="shared" si="44"/>
        <v>-1.5070000000000001</v>
      </c>
    </row>
    <row r="2829" spans="1:10" x14ac:dyDescent="0.35">
      <c r="A2829" s="3">
        <v>42144</v>
      </c>
      <c r="B2829">
        <v>0.63100000000000001</v>
      </c>
      <c r="C2829">
        <v>0.63200000000000001</v>
      </c>
      <c r="D2829">
        <v>0.63</v>
      </c>
      <c r="E2829" s="2">
        <f>D2829-C2829</f>
        <v>-2.0000000000000018E-3</v>
      </c>
      <c r="F2829">
        <v>0.63200000000000001</v>
      </c>
      <c r="G2829">
        <v>0.63</v>
      </c>
      <c r="H2829" s="2">
        <f>G2829-F2829</f>
        <v>-2.0000000000000018E-3</v>
      </c>
      <c r="I2829" s="2">
        <f>VLOOKUP(A2829,Swap!A$1:K$4850,8)</f>
        <v>0.9395</v>
      </c>
      <c r="J2829" s="2">
        <f t="shared" si="44"/>
        <v>-1.5705</v>
      </c>
    </row>
    <row r="2830" spans="1:10" x14ac:dyDescent="0.35">
      <c r="A2830" s="3">
        <v>42145</v>
      </c>
      <c r="B2830">
        <v>0.63800000000000001</v>
      </c>
      <c r="C2830">
        <v>0.64</v>
      </c>
      <c r="D2830">
        <v>0.63700000000000001</v>
      </c>
      <c r="E2830" s="2">
        <f>D2830-C2830</f>
        <v>-3.0000000000000027E-3</v>
      </c>
      <c r="F2830">
        <v>0.64</v>
      </c>
      <c r="G2830">
        <v>0.63700000000000001</v>
      </c>
      <c r="H2830" s="2">
        <f>G2830-F2830</f>
        <v>-3.0000000000000027E-3</v>
      </c>
      <c r="I2830" s="2">
        <f>VLOOKUP(A2830,Swap!A$1:K$4850,8)</f>
        <v>0.96499999999999997</v>
      </c>
      <c r="J2830" s="2">
        <f t="shared" si="44"/>
        <v>-1.603</v>
      </c>
    </row>
    <row r="2831" spans="1:10" x14ac:dyDescent="0.35">
      <c r="A2831" s="3">
        <v>42146</v>
      </c>
      <c r="B2831">
        <v>0.60199999999999998</v>
      </c>
      <c r="C2831">
        <v>0.60399999999999998</v>
      </c>
      <c r="D2831">
        <v>0.60099999999999998</v>
      </c>
      <c r="E2831" s="2">
        <f>D2831-C2831</f>
        <v>-3.0000000000000027E-3</v>
      </c>
      <c r="F2831">
        <v>0.60399999999999998</v>
      </c>
      <c r="G2831">
        <v>0.60099999999999998</v>
      </c>
      <c r="H2831" s="2">
        <f>G2831-F2831</f>
        <v>-3.0000000000000027E-3</v>
      </c>
      <c r="I2831" s="2">
        <f>VLOOKUP(A2831,Swap!A$1:K$4850,8)</f>
        <v>0.94099999999999995</v>
      </c>
      <c r="J2831" s="2">
        <f t="shared" si="44"/>
        <v>-1.5429999999999999</v>
      </c>
    </row>
    <row r="2832" spans="1:10" x14ac:dyDescent="0.35">
      <c r="A2832" s="3">
        <v>42149</v>
      </c>
      <c r="B2832">
        <v>0.60299999999999998</v>
      </c>
      <c r="C2832">
        <v>0.60599999999999998</v>
      </c>
      <c r="D2832">
        <v>0.6</v>
      </c>
      <c r="E2832" s="2">
        <f>D2832-C2832</f>
        <v>-6.0000000000000053E-3</v>
      </c>
      <c r="F2832">
        <v>0.60599999999999998</v>
      </c>
      <c r="G2832">
        <v>0.6</v>
      </c>
      <c r="H2832" s="2">
        <f>G2832-F2832</f>
        <v>-6.0000000000000053E-3</v>
      </c>
      <c r="I2832" s="2">
        <f>VLOOKUP(A2832,Swap!A$1:K$4850,8)</f>
        <v>0.94099999999999995</v>
      </c>
      <c r="J2832" s="2">
        <f t="shared" si="44"/>
        <v>-1.544</v>
      </c>
    </row>
    <row r="2833" spans="1:10" x14ac:dyDescent="0.35">
      <c r="A2833" s="3">
        <v>42150</v>
      </c>
      <c r="B2833">
        <v>0.54500000000000004</v>
      </c>
      <c r="C2833">
        <v>0.54700000000000004</v>
      </c>
      <c r="D2833">
        <v>0.54400000000000004</v>
      </c>
      <c r="E2833" s="2">
        <f>D2833-C2833</f>
        <v>-3.0000000000000027E-3</v>
      </c>
      <c r="F2833">
        <v>0.54700000000000004</v>
      </c>
      <c r="G2833">
        <v>0.54400000000000004</v>
      </c>
      <c r="H2833" s="2">
        <f>G2833-F2833</f>
        <v>-3.0000000000000027E-3</v>
      </c>
      <c r="I2833" s="2">
        <f>VLOOKUP(A2833,Swap!A$1:K$4850,8)</f>
        <v>0.9</v>
      </c>
      <c r="J2833" s="2">
        <f t="shared" si="44"/>
        <v>-1.4450000000000001</v>
      </c>
    </row>
    <row r="2834" spans="1:10" x14ac:dyDescent="0.35">
      <c r="A2834" s="3">
        <v>42151</v>
      </c>
      <c r="B2834">
        <v>0.55300000000000005</v>
      </c>
      <c r="C2834">
        <v>0.55400000000000005</v>
      </c>
      <c r="D2834">
        <v>0.55100000000000005</v>
      </c>
      <c r="E2834" s="2">
        <f>D2834-C2834</f>
        <v>-3.0000000000000027E-3</v>
      </c>
      <c r="F2834">
        <v>0.55400000000000005</v>
      </c>
      <c r="G2834">
        <v>0.55100000000000005</v>
      </c>
      <c r="H2834" s="2">
        <f>G2834-F2834</f>
        <v>-3.0000000000000027E-3</v>
      </c>
      <c r="I2834" s="2">
        <f>VLOOKUP(A2834,Swap!A$1:K$4850,8)</f>
        <v>0.91059999999999997</v>
      </c>
      <c r="J2834" s="2">
        <f t="shared" si="44"/>
        <v>-1.4636</v>
      </c>
    </row>
    <row r="2835" spans="1:10" x14ac:dyDescent="0.35">
      <c r="A2835" s="3">
        <v>42152</v>
      </c>
      <c r="B2835">
        <v>0.52900000000000003</v>
      </c>
      <c r="C2835">
        <v>0.53</v>
      </c>
      <c r="D2835">
        <v>0.52700000000000002</v>
      </c>
      <c r="E2835" s="2">
        <f>D2835-C2835</f>
        <v>-3.0000000000000027E-3</v>
      </c>
      <c r="F2835">
        <v>0.53</v>
      </c>
      <c r="G2835">
        <v>0.52700000000000002</v>
      </c>
      <c r="H2835" s="2">
        <f>G2835-F2835</f>
        <v>-3.0000000000000027E-3</v>
      </c>
      <c r="I2835" s="2">
        <f>VLOOKUP(A2835,Swap!A$1:K$4850,8)</f>
        <v>0.88600000000000001</v>
      </c>
      <c r="J2835" s="2">
        <f t="shared" si="44"/>
        <v>-1.415</v>
      </c>
    </row>
    <row r="2836" spans="1:10" x14ac:dyDescent="0.35">
      <c r="A2836" s="3">
        <v>42153</v>
      </c>
      <c r="B2836">
        <v>0.48599999999999999</v>
      </c>
      <c r="C2836">
        <v>0.48699999999999999</v>
      </c>
      <c r="D2836">
        <v>0.48499999999999999</v>
      </c>
      <c r="E2836" s="2">
        <f>D2836-C2836</f>
        <v>-2.0000000000000018E-3</v>
      </c>
      <c r="F2836">
        <v>0.48699999999999999</v>
      </c>
      <c r="G2836">
        <v>0.48499999999999999</v>
      </c>
      <c r="H2836" s="2">
        <f>G2836-F2836</f>
        <v>-2.0000000000000018E-3</v>
      </c>
      <c r="I2836" s="2">
        <f>VLOOKUP(A2836,Swap!A$1:K$4850,8)</f>
        <v>0.85250000000000004</v>
      </c>
      <c r="J2836" s="2">
        <f t="shared" si="44"/>
        <v>-1.3385</v>
      </c>
    </row>
    <row r="2837" spans="1:10" x14ac:dyDescent="0.35">
      <c r="A2837" s="3">
        <v>42156</v>
      </c>
      <c r="B2837">
        <v>0.54</v>
      </c>
      <c r="C2837">
        <v>0.54100000000000004</v>
      </c>
      <c r="D2837">
        <v>0.53900000000000003</v>
      </c>
      <c r="E2837" s="2">
        <f>D2837-C2837</f>
        <v>-2.0000000000000018E-3</v>
      </c>
      <c r="F2837">
        <v>0.54100000000000004</v>
      </c>
      <c r="G2837">
        <v>0.53900000000000003</v>
      </c>
      <c r="H2837" s="2">
        <f>G2837-F2837</f>
        <v>-2.0000000000000018E-3</v>
      </c>
      <c r="I2837" s="2">
        <f>VLOOKUP(A2837,Swap!A$1:K$4850,8)</f>
        <v>0.90449999999999997</v>
      </c>
      <c r="J2837" s="2">
        <f t="shared" si="44"/>
        <v>-1.4445000000000001</v>
      </c>
    </row>
    <row r="2838" spans="1:10" x14ac:dyDescent="0.35">
      <c r="A2838" s="3">
        <v>42157</v>
      </c>
      <c r="B2838">
        <v>0.71299999999999997</v>
      </c>
      <c r="C2838">
        <v>0.71399999999999997</v>
      </c>
      <c r="D2838">
        <v>0.71199999999999997</v>
      </c>
      <c r="E2838" s="2">
        <f>D2838-C2838</f>
        <v>-2.0000000000000018E-3</v>
      </c>
      <c r="F2838">
        <v>0.71399999999999997</v>
      </c>
      <c r="G2838">
        <v>0.71199999999999997</v>
      </c>
      <c r="H2838" s="2">
        <f>G2838-F2838</f>
        <v>-2.0000000000000018E-3</v>
      </c>
      <c r="I2838" s="2">
        <f>VLOOKUP(A2838,Swap!A$1:K$4850,8)</f>
        <v>1.0189999999999999</v>
      </c>
      <c r="J2838" s="2">
        <f t="shared" si="44"/>
        <v>-1.7319999999999998</v>
      </c>
    </row>
    <row r="2839" spans="1:10" x14ac:dyDescent="0.35">
      <c r="A2839" s="3">
        <v>42158</v>
      </c>
      <c r="B2839">
        <v>0.88100000000000001</v>
      </c>
      <c r="C2839">
        <v>0.88200000000000001</v>
      </c>
      <c r="D2839">
        <v>0.88</v>
      </c>
      <c r="E2839" s="2">
        <f>D2839-C2839</f>
        <v>-2.0000000000000018E-3</v>
      </c>
      <c r="F2839">
        <v>0.88200000000000001</v>
      </c>
      <c r="G2839">
        <v>0.88</v>
      </c>
      <c r="H2839" s="2">
        <f>G2839-F2839</f>
        <v>-2.0000000000000018E-3</v>
      </c>
      <c r="I2839" s="2">
        <f>VLOOKUP(A2839,Swap!A$1:K$4850,8)</f>
        <v>1.1779999999999999</v>
      </c>
      <c r="J2839" s="2">
        <f t="shared" si="44"/>
        <v>-2.0590000000000002</v>
      </c>
    </row>
    <row r="2840" spans="1:10" x14ac:dyDescent="0.35">
      <c r="A2840" s="3">
        <v>42159</v>
      </c>
      <c r="B2840">
        <v>0.83699999999999997</v>
      </c>
      <c r="C2840">
        <v>0.83799999999999997</v>
      </c>
      <c r="D2840">
        <v>0.83499999999999996</v>
      </c>
      <c r="E2840" s="2">
        <f>D2840-C2840</f>
        <v>-3.0000000000000027E-3</v>
      </c>
      <c r="F2840">
        <v>0.83799999999999997</v>
      </c>
      <c r="G2840">
        <v>0.83499999999999996</v>
      </c>
      <c r="H2840" s="2">
        <f>G2840-F2840</f>
        <v>-3.0000000000000027E-3</v>
      </c>
      <c r="I2840" s="2">
        <f>VLOOKUP(A2840,Swap!A$1:K$4850,8)</f>
        <v>1.1174999999999999</v>
      </c>
      <c r="J2840" s="2">
        <f t="shared" si="44"/>
        <v>-1.9544999999999999</v>
      </c>
    </row>
    <row r="2841" spans="1:10" x14ac:dyDescent="0.35">
      <c r="A2841" s="3">
        <v>42160</v>
      </c>
      <c r="B2841">
        <v>0.84299999999999997</v>
      </c>
      <c r="C2841">
        <v>0.84399999999999997</v>
      </c>
      <c r="D2841">
        <v>0.84099999999999997</v>
      </c>
      <c r="E2841" s="2">
        <f>D2841-C2841</f>
        <v>-3.0000000000000027E-3</v>
      </c>
      <c r="F2841">
        <v>0.84399999999999997</v>
      </c>
      <c r="G2841">
        <v>0.84099999999999997</v>
      </c>
      <c r="H2841" s="2">
        <f>G2841-F2841</f>
        <v>-3.0000000000000027E-3</v>
      </c>
      <c r="I2841" s="2">
        <f>VLOOKUP(A2841,Swap!A$1:K$4850,8)</f>
        <v>1.141</v>
      </c>
      <c r="J2841" s="2">
        <f t="shared" si="44"/>
        <v>-1.984</v>
      </c>
    </row>
    <row r="2842" spans="1:10" x14ac:dyDescent="0.35">
      <c r="A2842" s="3">
        <v>42163</v>
      </c>
      <c r="B2842">
        <v>0.878</v>
      </c>
      <c r="C2842">
        <v>0.879</v>
      </c>
      <c r="D2842">
        <v>0.876</v>
      </c>
      <c r="E2842" s="2">
        <f>D2842-C2842</f>
        <v>-3.0000000000000027E-3</v>
      </c>
      <c r="F2842">
        <v>0.879</v>
      </c>
      <c r="G2842">
        <v>0.876</v>
      </c>
      <c r="H2842" s="2">
        <f>G2842-F2842</f>
        <v>-3.0000000000000027E-3</v>
      </c>
      <c r="I2842" s="2">
        <f>VLOOKUP(A2842,Swap!A$1:K$4850,8)</f>
        <v>1.1884999999999999</v>
      </c>
      <c r="J2842" s="2">
        <f t="shared" si="44"/>
        <v>-2.0665</v>
      </c>
    </row>
    <row r="2843" spans="1:10" x14ac:dyDescent="0.35">
      <c r="A2843" s="3">
        <v>42164</v>
      </c>
      <c r="B2843">
        <v>0.94899999999999995</v>
      </c>
      <c r="C2843">
        <v>0.95</v>
      </c>
      <c r="D2843">
        <v>0.94699999999999995</v>
      </c>
      <c r="E2843" s="2">
        <f>D2843-C2843</f>
        <v>-3.0000000000000027E-3</v>
      </c>
      <c r="F2843">
        <v>0.95</v>
      </c>
      <c r="G2843">
        <v>0.94699999999999995</v>
      </c>
      <c r="H2843" s="2">
        <f>G2843-F2843</f>
        <v>-3.0000000000000027E-3</v>
      </c>
      <c r="I2843" s="2">
        <f>VLOOKUP(A2843,Swap!A$1:K$4850,8)</f>
        <v>1.2695000000000001</v>
      </c>
      <c r="J2843" s="2">
        <f t="shared" si="44"/>
        <v>-2.2185000000000001</v>
      </c>
    </row>
    <row r="2844" spans="1:10" x14ac:dyDescent="0.35">
      <c r="A2844" s="3">
        <v>42165</v>
      </c>
      <c r="B2844">
        <v>0.98</v>
      </c>
      <c r="C2844">
        <v>0.98099999999999998</v>
      </c>
      <c r="D2844">
        <v>0.97799999999999998</v>
      </c>
      <c r="E2844" s="2">
        <f>D2844-C2844</f>
        <v>-3.0000000000000027E-3</v>
      </c>
      <c r="F2844">
        <v>0.98099999999999998</v>
      </c>
      <c r="G2844">
        <v>0.97799999999999998</v>
      </c>
      <c r="H2844" s="2">
        <f>G2844-F2844</f>
        <v>-3.0000000000000027E-3</v>
      </c>
      <c r="I2844" s="2">
        <f>VLOOKUP(A2844,Swap!A$1:K$4850,8)</f>
        <v>1.3009999999999999</v>
      </c>
      <c r="J2844" s="2">
        <f t="shared" si="44"/>
        <v>-2.2809999999999997</v>
      </c>
    </row>
    <row r="2845" spans="1:10" x14ac:dyDescent="0.35">
      <c r="A2845" s="3">
        <v>42166</v>
      </c>
      <c r="B2845">
        <v>0.88300000000000001</v>
      </c>
      <c r="C2845">
        <v>0.88400000000000001</v>
      </c>
      <c r="D2845">
        <v>0.88100000000000001</v>
      </c>
      <c r="E2845" s="2">
        <f>D2845-C2845</f>
        <v>-3.0000000000000027E-3</v>
      </c>
      <c r="F2845">
        <v>0.88400000000000001</v>
      </c>
      <c r="G2845">
        <v>0.88100000000000001</v>
      </c>
      <c r="H2845" s="2">
        <f>G2845-F2845</f>
        <v>-3.0000000000000027E-3</v>
      </c>
      <c r="I2845" s="2">
        <f>VLOOKUP(A2845,Swap!A$1:K$4850,8)</f>
        <v>1.1819999999999999</v>
      </c>
      <c r="J2845" s="2">
        <f t="shared" si="44"/>
        <v>-2.0649999999999999</v>
      </c>
    </row>
    <row r="2846" spans="1:10" x14ac:dyDescent="0.35">
      <c r="A2846" s="3">
        <v>42167</v>
      </c>
      <c r="B2846">
        <v>0.83299999999999996</v>
      </c>
      <c r="C2846">
        <v>0.83399999999999996</v>
      </c>
      <c r="D2846">
        <v>0.83199999999999996</v>
      </c>
      <c r="E2846" s="2">
        <f>D2846-C2846</f>
        <v>-2.0000000000000018E-3</v>
      </c>
      <c r="F2846">
        <v>0.83399999999999996</v>
      </c>
      <c r="G2846">
        <v>0.83199999999999996</v>
      </c>
      <c r="H2846" s="2">
        <f>G2846-F2846</f>
        <v>-2.0000000000000018E-3</v>
      </c>
      <c r="I2846" s="2">
        <f>VLOOKUP(A2846,Swap!A$1:K$4850,8)</f>
        <v>1.1910000000000001</v>
      </c>
      <c r="J2846" s="2">
        <f t="shared" si="44"/>
        <v>-2.024</v>
      </c>
    </row>
    <row r="2847" spans="1:10" x14ac:dyDescent="0.35">
      <c r="A2847" s="3">
        <v>42170</v>
      </c>
      <c r="B2847">
        <v>0.82299999999999995</v>
      </c>
      <c r="C2847">
        <v>0.82499999999999996</v>
      </c>
      <c r="D2847">
        <v>0.82199999999999995</v>
      </c>
      <c r="E2847" s="2">
        <f>D2847-C2847</f>
        <v>-3.0000000000000027E-3</v>
      </c>
      <c r="F2847">
        <v>0.82499999999999996</v>
      </c>
      <c r="G2847">
        <v>0.82199999999999995</v>
      </c>
      <c r="H2847" s="2">
        <f>G2847-F2847</f>
        <v>-3.0000000000000027E-3</v>
      </c>
      <c r="I2847" s="2">
        <f>VLOOKUP(A2847,Swap!A$1:K$4850,8)</f>
        <v>1.1748000000000001</v>
      </c>
      <c r="J2847" s="2">
        <f t="shared" si="44"/>
        <v>-1.9978</v>
      </c>
    </row>
    <row r="2848" spans="1:10" x14ac:dyDescent="0.35">
      <c r="A2848" s="3">
        <v>42171</v>
      </c>
      <c r="B2848">
        <v>0.79600000000000004</v>
      </c>
      <c r="C2848">
        <v>0.79800000000000004</v>
      </c>
      <c r="D2848">
        <v>0.79500000000000004</v>
      </c>
      <c r="E2848" s="2">
        <f>D2848-C2848</f>
        <v>-3.0000000000000027E-3</v>
      </c>
      <c r="F2848">
        <v>0.79800000000000004</v>
      </c>
      <c r="G2848">
        <v>0.79500000000000004</v>
      </c>
      <c r="H2848" s="2">
        <f>G2848-F2848</f>
        <v>-3.0000000000000027E-3</v>
      </c>
      <c r="I2848" s="2">
        <f>VLOOKUP(A2848,Swap!A$1:K$4850,8)</f>
        <v>1.1539999999999999</v>
      </c>
      <c r="J2848" s="2">
        <f t="shared" si="44"/>
        <v>-1.95</v>
      </c>
    </row>
    <row r="2849" spans="1:10" x14ac:dyDescent="0.35">
      <c r="A2849" s="3">
        <v>42172</v>
      </c>
      <c r="B2849">
        <v>0.80700000000000005</v>
      </c>
      <c r="C2849">
        <v>0.80800000000000005</v>
      </c>
      <c r="D2849">
        <v>0.80600000000000005</v>
      </c>
      <c r="E2849" s="2">
        <f>D2849-C2849</f>
        <v>-2.0000000000000018E-3</v>
      </c>
      <c r="F2849">
        <v>0.80800000000000005</v>
      </c>
      <c r="G2849">
        <v>0.80600000000000005</v>
      </c>
      <c r="H2849" s="2">
        <f>G2849-F2849</f>
        <v>-2.0000000000000018E-3</v>
      </c>
      <c r="I2849" s="2">
        <f>VLOOKUP(A2849,Swap!A$1:K$4850,8)</f>
        <v>1.143</v>
      </c>
      <c r="J2849" s="2">
        <f t="shared" si="44"/>
        <v>-1.9500000000000002</v>
      </c>
    </row>
    <row r="2850" spans="1:10" x14ac:dyDescent="0.35">
      <c r="A2850" s="3">
        <v>42173</v>
      </c>
      <c r="B2850">
        <v>0.80600000000000005</v>
      </c>
      <c r="C2850">
        <v>0.80800000000000005</v>
      </c>
      <c r="D2850">
        <v>0.80500000000000005</v>
      </c>
      <c r="E2850" s="2">
        <f>D2850-C2850</f>
        <v>-3.0000000000000027E-3</v>
      </c>
      <c r="F2850">
        <v>0.80800000000000005</v>
      </c>
      <c r="G2850">
        <v>0.80500000000000005</v>
      </c>
      <c r="H2850" s="2">
        <f>G2850-F2850</f>
        <v>-3.0000000000000027E-3</v>
      </c>
      <c r="I2850" s="2">
        <f>VLOOKUP(A2850,Swap!A$1:K$4850,8)</f>
        <v>1.1758999999999999</v>
      </c>
      <c r="J2850" s="2">
        <f t="shared" si="44"/>
        <v>-1.9819</v>
      </c>
    </row>
    <row r="2851" spans="1:10" x14ac:dyDescent="0.35">
      <c r="A2851" s="3">
        <v>42174</v>
      </c>
      <c r="B2851">
        <v>0.75</v>
      </c>
      <c r="C2851">
        <v>0.752</v>
      </c>
      <c r="D2851">
        <v>0.749</v>
      </c>
      <c r="E2851" s="2">
        <f>D2851-C2851</f>
        <v>-3.0000000000000027E-3</v>
      </c>
      <c r="F2851">
        <v>0.752</v>
      </c>
      <c r="G2851">
        <v>0.749</v>
      </c>
      <c r="H2851" s="2">
        <f>G2851-F2851</f>
        <v>-3.0000000000000027E-3</v>
      </c>
      <c r="I2851" s="2">
        <f>VLOOKUP(A2851,Swap!A$1:K$4850,8)</f>
        <v>1.1259999999999999</v>
      </c>
      <c r="J2851" s="2">
        <f t="shared" si="44"/>
        <v>-1.8759999999999999</v>
      </c>
    </row>
    <row r="2852" spans="1:10" x14ac:dyDescent="0.35">
      <c r="A2852" s="3">
        <v>42177</v>
      </c>
      <c r="B2852">
        <v>0.88300000000000001</v>
      </c>
      <c r="C2852">
        <v>0.88400000000000001</v>
      </c>
      <c r="D2852">
        <v>0.88200000000000001</v>
      </c>
      <c r="E2852" s="2">
        <f>D2852-C2852</f>
        <v>-2.0000000000000018E-3</v>
      </c>
      <c r="F2852">
        <v>0.88400000000000001</v>
      </c>
      <c r="G2852">
        <v>0.88200000000000001</v>
      </c>
      <c r="H2852" s="2">
        <f>G2852-F2852</f>
        <v>-2.0000000000000018E-3</v>
      </c>
      <c r="I2852" s="2">
        <f>VLOOKUP(A2852,Swap!A$1:K$4850,8)</f>
        <v>1.2363999999999999</v>
      </c>
      <c r="J2852" s="2">
        <f t="shared" si="44"/>
        <v>-2.1193999999999997</v>
      </c>
    </row>
    <row r="2853" spans="1:10" x14ac:dyDescent="0.35">
      <c r="A2853" s="3">
        <v>42178</v>
      </c>
      <c r="B2853">
        <v>0.871</v>
      </c>
      <c r="C2853">
        <v>0.872</v>
      </c>
      <c r="D2853">
        <v>0.87</v>
      </c>
      <c r="E2853" s="2">
        <f>D2853-C2853</f>
        <v>-2.0000000000000018E-3</v>
      </c>
      <c r="F2853">
        <v>0.872</v>
      </c>
      <c r="G2853">
        <v>0.87</v>
      </c>
      <c r="H2853" s="2">
        <f>G2853-F2853</f>
        <v>-2.0000000000000018E-3</v>
      </c>
      <c r="I2853" s="2">
        <f>VLOOKUP(A2853,Swap!A$1:K$4850,8)</f>
        <v>1.2265999999999999</v>
      </c>
      <c r="J2853" s="2">
        <f t="shared" si="44"/>
        <v>-2.0975999999999999</v>
      </c>
    </row>
    <row r="2854" spans="1:10" x14ac:dyDescent="0.35">
      <c r="A2854" s="3">
        <v>42179</v>
      </c>
      <c r="B2854">
        <v>0.84299999999999997</v>
      </c>
      <c r="C2854">
        <v>0.84399999999999997</v>
      </c>
      <c r="D2854">
        <v>0.84099999999999997</v>
      </c>
      <c r="E2854" s="2">
        <f>D2854-C2854</f>
        <v>-3.0000000000000027E-3</v>
      </c>
      <c r="F2854">
        <v>0.84399999999999997</v>
      </c>
      <c r="G2854">
        <v>0.84099999999999997</v>
      </c>
      <c r="H2854" s="2">
        <f>G2854-F2854</f>
        <v>-3.0000000000000027E-3</v>
      </c>
      <c r="I2854" s="2">
        <f>VLOOKUP(A2854,Swap!A$1:K$4850,8)</f>
        <v>1.175</v>
      </c>
      <c r="J2854" s="2">
        <f t="shared" si="44"/>
        <v>-2.0179999999999998</v>
      </c>
    </row>
    <row r="2855" spans="1:10" x14ac:dyDescent="0.35">
      <c r="A2855" s="3">
        <v>42180</v>
      </c>
      <c r="B2855">
        <v>0.86099999999999999</v>
      </c>
      <c r="C2855">
        <v>0.86199999999999999</v>
      </c>
      <c r="D2855">
        <v>0.85899999999999999</v>
      </c>
      <c r="E2855" s="2">
        <f>D2855-C2855</f>
        <v>-3.0000000000000027E-3</v>
      </c>
      <c r="F2855">
        <v>0.86199999999999999</v>
      </c>
      <c r="G2855">
        <v>0.85899999999999999</v>
      </c>
      <c r="H2855" s="2">
        <f>G2855-F2855</f>
        <v>-3.0000000000000027E-3</v>
      </c>
      <c r="I2855" s="2">
        <f>VLOOKUP(A2855,Swap!A$1:K$4850,8)</f>
        <v>1.212</v>
      </c>
      <c r="J2855" s="2">
        <f t="shared" si="44"/>
        <v>-2.073</v>
      </c>
    </row>
    <row r="2856" spans="1:10" x14ac:dyDescent="0.35">
      <c r="A2856" s="3">
        <v>42181</v>
      </c>
      <c r="B2856">
        <v>0.92100000000000004</v>
      </c>
      <c r="C2856">
        <v>0.92200000000000004</v>
      </c>
      <c r="D2856">
        <v>0.92</v>
      </c>
      <c r="E2856" s="2">
        <f>D2856-C2856</f>
        <v>-2.0000000000000018E-3</v>
      </c>
      <c r="F2856">
        <v>0.92200000000000004</v>
      </c>
      <c r="G2856">
        <v>0.92</v>
      </c>
      <c r="H2856" s="2">
        <f>G2856-F2856</f>
        <v>-2.0000000000000018E-3</v>
      </c>
      <c r="I2856" s="2">
        <f>VLOOKUP(A2856,Swap!A$1:K$4850,8)</f>
        <v>1.27</v>
      </c>
      <c r="J2856" s="2">
        <f t="shared" si="44"/>
        <v>-2.1909999999999998</v>
      </c>
    </row>
    <row r="2857" spans="1:10" x14ac:dyDescent="0.35">
      <c r="A2857" s="3">
        <v>42184</v>
      </c>
      <c r="B2857">
        <v>0.79400000000000004</v>
      </c>
      <c r="C2857">
        <v>0.79600000000000004</v>
      </c>
      <c r="D2857">
        <v>0.79300000000000004</v>
      </c>
      <c r="E2857" s="2">
        <f>D2857-C2857</f>
        <v>-3.0000000000000027E-3</v>
      </c>
      <c r="F2857">
        <v>0.79600000000000004</v>
      </c>
      <c r="G2857">
        <v>0.79300000000000004</v>
      </c>
      <c r="H2857" s="2">
        <f>G2857-F2857</f>
        <v>-3.0000000000000027E-3</v>
      </c>
      <c r="I2857" s="2">
        <f>VLOOKUP(A2857,Swap!A$1:K$4850,8)</f>
        <v>1.133</v>
      </c>
      <c r="J2857" s="2">
        <f t="shared" si="44"/>
        <v>-1.927</v>
      </c>
    </row>
    <row r="2858" spans="1:10" x14ac:dyDescent="0.35">
      <c r="A2858" s="3">
        <v>42185</v>
      </c>
      <c r="B2858">
        <v>0.76300000000000001</v>
      </c>
      <c r="C2858">
        <v>0.76400000000000001</v>
      </c>
      <c r="D2858">
        <v>0.76200000000000001</v>
      </c>
      <c r="E2858" s="2">
        <f>D2858-C2858</f>
        <v>-2.0000000000000018E-3</v>
      </c>
      <c r="F2858">
        <v>0.76400000000000001</v>
      </c>
      <c r="G2858">
        <v>0.76200000000000001</v>
      </c>
      <c r="H2858" s="2">
        <f>G2858-F2858</f>
        <v>-2.0000000000000018E-3</v>
      </c>
      <c r="I2858" s="2">
        <f>VLOOKUP(A2858,Swap!A$1:K$4850,8)</f>
        <v>1.1499999999999999</v>
      </c>
      <c r="J2858" s="2">
        <f t="shared" si="44"/>
        <v>-1.9129999999999998</v>
      </c>
    </row>
    <row r="2859" spans="1:10" x14ac:dyDescent="0.35">
      <c r="A2859" s="3">
        <v>42186</v>
      </c>
      <c r="B2859">
        <v>0.81200000000000006</v>
      </c>
      <c r="C2859">
        <v>0.81299999999999994</v>
      </c>
      <c r="D2859">
        <v>0.81100000000000005</v>
      </c>
      <c r="E2859" s="2">
        <f>D2859-C2859</f>
        <v>-1.9999999999998908E-3</v>
      </c>
      <c r="F2859">
        <v>0.81299999999999994</v>
      </c>
      <c r="G2859">
        <v>0.81100000000000005</v>
      </c>
      <c r="H2859" s="2">
        <f>G2859-F2859</f>
        <v>-1.9999999999998908E-3</v>
      </c>
      <c r="I2859" s="2">
        <f>VLOOKUP(A2859,Swap!A$1:K$4850,8)</f>
        <v>1.2000999999999999</v>
      </c>
      <c r="J2859" s="2">
        <f t="shared" si="44"/>
        <v>-2.0121000000000002</v>
      </c>
    </row>
    <row r="2860" spans="1:10" x14ac:dyDescent="0.35">
      <c r="A2860" s="3">
        <v>42187</v>
      </c>
      <c r="B2860">
        <v>0.84399999999999997</v>
      </c>
      <c r="C2860">
        <v>0.84499999999999997</v>
      </c>
      <c r="D2860">
        <v>0.84399999999999997</v>
      </c>
      <c r="E2860" s="2">
        <f>D2860-C2860</f>
        <v>-1.0000000000000009E-3</v>
      </c>
      <c r="F2860">
        <v>0.84499999999999997</v>
      </c>
      <c r="G2860">
        <v>0.84399999999999997</v>
      </c>
      <c r="H2860" s="2">
        <f>G2860-F2860</f>
        <v>-1.0000000000000009E-3</v>
      </c>
      <c r="I2860" s="2">
        <f>VLOOKUP(A2860,Swap!A$1:K$4850,8)</f>
        <v>1.2538</v>
      </c>
      <c r="J2860" s="2">
        <f t="shared" si="44"/>
        <v>-2.0977999999999999</v>
      </c>
    </row>
    <row r="2861" spans="1:10" x14ac:dyDescent="0.35">
      <c r="A2861" s="3">
        <v>42188</v>
      </c>
      <c r="B2861">
        <v>0.78900000000000003</v>
      </c>
      <c r="C2861">
        <v>0.79100000000000004</v>
      </c>
      <c r="D2861">
        <v>0.78700000000000003</v>
      </c>
      <c r="E2861" s="2">
        <f>D2861-C2861</f>
        <v>-4.0000000000000036E-3</v>
      </c>
      <c r="F2861">
        <v>0.79100000000000004</v>
      </c>
      <c r="G2861">
        <v>0.78700000000000003</v>
      </c>
      <c r="H2861" s="2">
        <f>G2861-F2861</f>
        <v>-4.0000000000000036E-3</v>
      </c>
      <c r="I2861" s="2">
        <f>VLOOKUP(A2861,Swap!A$1:K$4850,8)</f>
        <v>1.1896</v>
      </c>
      <c r="J2861" s="2">
        <f t="shared" si="44"/>
        <v>-1.9786000000000001</v>
      </c>
    </row>
    <row r="2862" spans="1:10" x14ac:dyDescent="0.35">
      <c r="A2862" s="3">
        <v>42191</v>
      </c>
      <c r="B2862">
        <v>0.76300000000000001</v>
      </c>
      <c r="C2862">
        <v>0.76400000000000001</v>
      </c>
      <c r="D2862">
        <v>0.76200000000000001</v>
      </c>
      <c r="E2862" s="2">
        <f>D2862-C2862</f>
        <v>-2.0000000000000018E-3</v>
      </c>
      <c r="F2862">
        <v>0.76400000000000001</v>
      </c>
      <c r="G2862">
        <v>0.76200000000000001</v>
      </c>
      <c r="H2862" s="2">
        <f>G2862-F2862</f>
        <v>-2.0000000000000018E-3</v>
      </c>
      <c r="I2862" s="2">
        <f>VLOOKUP(A2862,Swap!A$1:K$4850,8)</f>
        <v>1.165</v>
      </c>
      <c r="J2862" s="2">
        <f t="shared" si="44"/>
        <v>-1.9279999999999999</v>
      </c>
    </row>
    <row r="2863" spans="1:10" x14ac:dyDescent="0.35">
      <c r="A2863" s="3">
        <v>42192</v>
      </c>
      <c r="B2863">
        <v>0.64200000000000002</v>
      </c>
      <c r="C2863">
        <v>0.64300000000000002</v>
      </c>
      <c r="D2863">
        <v>0.64</v>
      </c>
      <c r="E2863" s="2">
        <f>D2863-C2863</f>
        <v>-3.0000000000000027E-3</v>
      </c>
      <c r="F2863">
        <v>0.64300000000000002</v>
      </c>
      <c r="G2863">
        <v>0.64</v>
      </c>
      <c r="H2863" s="2">
        <f>G2863-F2863</f>
        <v>-3.0000000000000027E-3</v>
      </c>
      <c r="I2863" s="2">
        <f>VLOOKUP(A2863,Swap!A$1:K$4850,8)</f>
        <v>1.1105</v>
      </c>
      <c r="J2863" s="2">
        <f t="shared" si="44"/>
        <v>-1.7524999999999999</v>
      </c>
    </row>
    <row r="2864" spans="1:10" x14ac:dyDescent="0.35">
      <c r="A2864" s="3">
        <v>42193</v>
      </c>
      <c r="B2864">
        <v>0.67</v>
      </c>
      <c r="C2864">
        <v>0.67100000000000004</v>
      </c>
      <c r="D2864">
        <v>0.66900000000000004</v>
      </c>
      <c r="E2864" s="2">
        <f>D2864-C2864</f>
        <v>-2.0000000000000018E-3</v>
      </c>
      <c r="F2864">
        <v>0.67100000000000004</v>
      </c>
      <c r="G2864">
        <v>0.66900000000000004</v>
      </c>
      <c r="H2864" s="2">
        <f>G2864-F2864</f>
        <v>-2.0000000000000018E-3</v>
      </c>
      <c r="I2864" s="2">
        <f>VLOOKUP(A2864,Swap!A$1:K$4850,8)</f>
        <v>1.0734999999999999</v>
      </c>
      <c r="J2864" s="2">
        <f t="shared" si="44"/>
        <v>-1.7435</v>
      </c>
    </row>
    <row r="2865" spans="1:10" x14ac:dyDescent="0.35">
      <c r="A2865" s="3">
        <v>42194</v>
      </c>
      <c r="B2865">
        <v>0.71799999999999997</v>
      </c>
      <c r="C2865">
        <v>0.71899999999999997</v>
      </c>
      <c r="D2865">
        <v>0.71699999999999997</v>
      </c>
      <c r="E2865" s="2">
        <f>D2865-C2865</f>
        <v>-2.0000000000000018E-3</v>
      </c>
      <c r="F2865">
        <v>0.71899999999999997</v>
      </c>
      <c r="G2865">
        <v>0.71699999999999997</v>
      </c>
      <c r="H2865" s="2">
        <f>G2865-F2865</f>
        <v>-2.0000000000000018E-3</v>
      </c>
      <c r="I2865" s="2">
        <f>VLOOKUP(A2865,Swap!A$1:K$4850,8)</f>
        <v>1.1499999999999999</v>
      </c>
      <c r="J2865" s="2">
        <f t="shared" si="44"/>
        <v>-1.8679999999999999</v>
      </c>
    </row>
    <row r="2866" spans="1:10" x14ac:dyDescent="0.35">
      <c r="A2866" s="3">
        <v>42195</v>
      </c>
      <c r="B2866">
        <v>0.89600000000000002</v>
      </c>
      <c r="C2866">
        <v>0.89800000000000002</v>
      </c>
      <c r="D2866">
        <v>0.89400000000000002</v>
      </c>
      <c r="E2866" s="2">
        <f>D2866-C2866</f>
        <v>-4.0000000000000036E-3</v>
      </c>
      <c r="F2866">
        <v>0.89800000000000002</v>
      </c>
      <c r="G2866">
        <v>0.89400000000000002</v>
      </c>
      <c r="H2866" s="2">
        <f>G2866-F2866</f>
        <v>-4.0000000000000036E-3</v>
      </c>
      <c r="I2866" s="2">
        <f>VLOOKUP(A2866,Swap!A$1:K$4850,8)</f>
        <v>1.26</v>
      </c>
      <c r="J2866" s="2">
        <f t="shared" si="44"/>
        <v>-2.1560000000000001</v>
      </c>
    </row>
    <row r="2867" spans="1:10" x14ac:dyDescent="0.35">
      <c r="A2867" s="3">
        <v>42198</v>
      </c>
      <c r="B2867">
        <v>0.85399999999999998</v>
      </c>
      <c r="C2867">
        <v>0.85499999999999998</v>
      </c>
      <c r="D2867">
        <v>0.85199999999999998</v>
      </c>
      <c r="E2867" s="2">
        <f>D2867-C2867</f>
        <v>-3.0000000000000027E-3</v>
      </c>
      <c r="F2867">
        <v>0.85499999999999998</v>
      </c>
      <c r="G2867">
        <v>0.85199999999999998</v>
      </c>
      <c r="H2867" s="2">
        <f>G2867-F2867</f>
        <v>-3.0000000000000027E-3</v>
      </c>
      <c r="I2867" s="2">
        <f>VLOOKUP(A2867,Swap!A$1:K$4850,8)</f>
        <v>1.2293000000000001</v>
      </c>
      <c r="J2867" s="2">
        <f t="shared" si="44"/>
        <v>-2.0832999999999999</v>
      </c>
    </row>
    <row r="2868" spans="1:10" x14ac:dyDescent="0.35">
      <c r="A2868" s="3">
        <v>42199</v>
      </c>
      <c r="B2868">
        <v>0.83499999999999996</v>
      </c>
      <c r="C2868">
        <v>0.83699999999999997</v>
      </c>
      <c r="D2868">
        <v>0.83399999999999996</v>
      </c>
      <c r="E2868" s="2">
        <f>D2868-C2868</f>
        <v>-3.0000000000000027E-3</v>
      </c>
      <c r="F2868">
        <v>0.83699999999999997</v>
      </c>
      <c r="G2868">
        <v>0.83399999999999996</v>
      </c>
      <c r="H2868" s="2">
        <f>G2868-F2868</f>
        <v>-3.0000000000000027E-3</v>
      </c>
      <c r="I2868" s="2">
        <f>VLOOKUP(A2868,Swap!A$1:K$4850,8)</f>
        <v>1.2089000000000001</v>
      </c>
      <c r="J2868" s="2">
        <f t="shared" si="44"/>
        <v>-2.0438999999999998</v>
      </c>
    </row>
    <row r="2869" spans="1:10" x14ac:dyDescent="0.35">
      <c r="A2869" s="3">
        <v>42200</v>
      </c>
      <c r="B2869">
        <v>0.82699999999999996</v>
      </c>
      <c r="C2869">
        <v>0.82799999999999996</v>
      </c>
      <c r="D2869">
        <v>0.82599999999999996</v>
      </c>
      <c r="E2869" s="2">
        <f>D2869-C2869</f>
        <v>-2.0000000000000018E-3</v>
      </c>
      <c r="F2869">
        <v>0.82799999999999996</v>
      </c>
      <c r="G2869">
        <v>0.82599999999999996</v>
      </c>
      <c r="H2869" s="2">
        <f>G2869-F2869</f>
        <v>-2.0000000000000018E-3</v>
      </c>
      <c r="I2869" s="2">
        <f>VLOOKUP(A2869,Swap!A$1:K$4850,8)</f>
        <v>1.127</v>
      </c>
      <c r="J2869" s="2">
        <f t="shared" si="44"/>
        <v>-1.954</v>
      </c>
    </row>
    <row r="2870" spans="1:10" x14ac:dyDescent="0.35">
      <c r="A2870" s="3">
        <v>42201</v>
      </c>
      <c r="B2870">
        <v>0.83199999999999996</v>
      </c>
      <c r="C2870">
        <v>0.83299999999999996</v>
      </c>
      <c r="D2870">
        <v>0.83099999999999996</v>
      </c>
      <c r="E2870" s="2">
        <f>D2870-C2870</f>
        <v>-2.0000000000000018E-3</v>
      </c>
      <c r="F2870">
        <v>0.83299999999999996</v>
      </c>
      <c r="G2870">
        <v>0.83099999999999996</v>
      </c>
      <c r="H2870" s="2">
        <f>G2870-F2870</f>
        <v>-2.0000000000000018E-3</v>
      </c>
      <c r="I2870" s="2">
        <f>VLOOKUP(A2870,Swap!A$1:K$4850,8)</f>
        <v>1.151</v>
      </c>
      <c r="J2870" s="2">
        <f t="shared" si="44"/>
        <v>-1.9830000000000001</v>
      </c>
    </row>
    <row r="2871" spans="1:10" x14ac:dyDescent="0.35">
      <c r="A2871" s="3">
        <v>42202</v>
      </c>
      <c r="B2871">
        <v>0.78700000000000003</v>
      </c>
      <c r="C2871">
        <v>0.78800000000000003</v>
      </c>
      <c r="D2871">
        <v>0.78600000000000003</v>
      </c>
      <c r="E2871" s="2">
        <f>D2871-C2871</f>
        <v>-2.0000000000000018E-3</v>
      </c>
      <c r="F2871">
        <v>0.78800000000000003</v>
      </c>
      <c r="G2871">
        <v>0.78600000000000003</v>
      </c>
      <c r="H2871" s="2">
        <f>G2871-F2871</f>
        <v>-2.0000000000000018E-3</v>
      </c>
      <c r="I2871" s="2">
        <f>VLOOKUP(A2871,Swap!A$1:K$4850,8)</f>
        <v>1.1140000000000001</v>
      </c>
      <c r="J2871" s="2">
        <f t="shared" si="44"/>
        <v>-1.9010000000000002</v>
      </c>
    </row>
    <row r="2872" spans="1:10" x14ac:dyDescent="0.35">
      <c r="A2872" s="3">
        <v>42205</v>
      </c>
      <c r="B2872">
        <v>0.76100000000000001</v>
      </c>
      <c r="C2872">
        <v>0.76200000000000001</v>
      </c>
      <c r="D2872">
        <v>0.76100000000000001</v>
      </c>
      <c r="E2872" s="2">
        <f>D2872-C2872</f>
        <v>-1.0000000000000009E-3</v>
      </c>
      <c r="F2872">
        <v>0.76200000000000001</v>
      </c>
      <c r="G2872">
        <v>0.76100000000000001</v>
      </c>
      <c r="H2872" s="2">
        <f>G2872-F2872</f>
        <v>-1.0000000000000009E-3</v>
      </c>
      <c r="I2872" s="2">
        <f>VLOOKUP(A2872,Swap!A$1:K$4850,8)</f>
        <v>1.0839000000000001</v>
      </c>
      <c r="J2872" s="2">
        <f t="shared" si="44"/>
        <v>-1.8449</v>
      </c>
    </row>
    <row r="2873" spans="1:10" x14ac:dyDescent="0.35">
      <c r="A2873" s="3">
        <v>42206</v>
      </c>
      <c r="B2873">
        <v>0.78</v>
      </c>
      <c r="C2873">
        <v>0.78100000000000003</v>
      </c>
      <c r="D2873">
        <v>0.77900000000000003</v>
      </c>
      <c r="E2873" s="2">
        <f>D2873-C2873</f>
        <v>-2.0000000000000018E-3</v>
      </c>
      <c r="F2873">
        <v>0.78100000000000003</v>
      </c>
      <c r="G2873">
        <v>0.77900000000000003</v>
      </c>
      <c r="H2873" s="2">
        <f>G2873-F2873</f>
        <v>-2.0000000000000018E-3</v>
      </c>
      <c r="I2873" s="2">
        <f>VLOOKUP(A2873,Swap!A$1:K$4850,8)</f>
        <v>1.0936999999999999</v>
      </c>
      <c r="J2873" s="2">
        <f t="shared" si="44"/>
        <v>-1.8736999999999999</v>
      </c>
    </row>
    <row r="2874" spans="1:10" x14ac:dyDescent="0.35">
      <c r="A2874" s="3">
        <v>42207</v>
      </c>
      <c r="B2874">
        <v>0.746</v>
      </c>
      <c r="C2874">
        <v>0.747</v>
      </c>
      <c r="D2874">
        <v>0.745</v>
      </c>
      <c r="E2874" s="2">
        <f>D2874-C2874</f>
        <v>-2.0000000000000018E-3</v>
      </c>
      <c r="F2874">
        <v>0.747</v>
      </c>
      <c r="G2874">
        <v>0.745</v>
      </c>
      <c r="H2874" s="2">
        <f>G2874-F2874</f>
        <v>-2.0000000000000018E-3</v>
      </c>
      <c r="I2874" s="2">
        <f>VLOOKUP(A2874,Swap!A$1:K$4850,8)</f>
        <v>1.0589999999999999</v>
      </c>
      <c r="J2874" s="2">
        <f t="shared" si="44"/>
        <v>-1.8049999999999999</v>
      </c>
    </row>
    <row r="2875" spans="1:10" x14ac:dyDescent="0.35">
      <c r="A2875" s="3">
        <v>42208</v>
      </c>
      <c r="B2875">
        <v>0.74099999999999999</v>
      </c>
      <c r="C2875">
        <v>0.74199999999999999</v>
      </c>
      <c r="D2875">
        <v>0.74</v>
      </c>
      <c r="E2875" s="2">
        <f>D2875-C2875</f>
        <v>-2.0000000000000018E-3</v>
      </c>
      <c r="F2875">
        <v>0.74199999999999999</v>
      </c>
      <c r="G2875">
        <v>0.74</v>
      </c>
      <c r="H2875" s="2">
        <f>G2875-F2875</f>
        <v>-2.0000000000000018E-3</v>
      </c>
      <c r="I2875" s="2">
        <f>VLOOKUP(A2875,Swap!A$1:K$4850,8)</f>
        <v>1.0456000000000001</v>
      </c>
      <c r="J2875" s="2">
        <f t="shared" si="44"/>
        <v>-1.7866</v>
      </c>
    </row>
    <row r="2876" spans="1:10" x14ac:dyDescent="0.35">
      <c r="A2876" s="3">
        <v>42209</v>
      </c>
      <c r="B2876">
        <v>0.69</v>
      </c>
      <c r="C2876">
        <v>0.69099999999999995</v>
      </c>
      <c r="D2876">
        <v>0.68899999999999995</v>
      </c>
      <c r="E2876" s="2">
        <f>D2876-C2876</f>
        <v>-2.0000000000000018E-3</v>
      </c>
      <c r="F2876">
        <v>0.69099999999999995</v>
      </c>
      <c r="G2876">
        <v>0.68899999999999995</v>
      </c>
      <c r="H2876" s="2">
        <f>G2876-F2876</f>
        <v>-2.0000000000000018E-3</v>
      </c>
      <c r="I2876" s="2">
        <f>VLOOKUP(A2876,Swap!A$1:K$4850,8)</f>
        <v>1.0142</v>
      </c>
      <c r="J2876" s="2">
        <f t="shared" si="44"/>
        <v>-1.7041999999999999</v>
      </c>
    </row>
    <row r="2877" spans="1:10" x14ac:dyDescent="0.35">
      <c r="A2877" s="3">
        <v>42212</v>
      </c>
      <c r="B2877">
        <v>0.69</v>
      </c>
      <c r="C2877">
        <v>0.69099999999999995</v>
      </c>
      <c r="D2877">
        <v>0.68899999999999995</v>
      </c>
      <c r="E2877" s="2">
        <f>D2877-C2877</f>
        <v>-2.0000000000000018E-3</v>
      </c>
      <c r="F2877">
        <v>0.69099999999999995</v>
      </c>
      <c r="G2877">
        <v>0.68899999999999995</v>
      </c>
      <c r="H2877" s="2">
        <f>G2877-F2877</f>
        <v>-2.0000000000000018E-3</v>
      </c>
      <c r="I2877" s="2">
        <f>VLOOKUP(A2877,Swap!A$1:K$4850,8)</f>
        <v>1.0054000000000001</v>
      </c>
      <c r="J2877" s="2">
        <f t="shared" si="44"/>
        <v>-1.6954</v>
      </c>
    </row>
    <row r="2878" spans="1:10" x14ac:dyDescent="0.35">
      <c r="A2878" s="3">
        <v>42213</v>
      </c>
      <c r="B2878">
        <v>0.68899999999999995</v>
      </c>
      <c r="C2878">
        <v>0.68899999999999995</v>
      </c>
      <c r="D2878">
        <v>0.68799999999999994</v>
      </c>
      <c r="E2878" s="2">
        <f>D2878-C2878</f>
        <v>-1.0000000000000009E-3</v>
      </c>
      <c r="F2878">
        <v>0.68899999999999995</v>
      </c>
      <c r="G2878">
        <v>0.68799999999999994</v>
      </c>
      <c r="H2878" s="2">
        <f>G2878-F2878</f>
        <v>-1.0000000000000009E-3</v>
      </c>
      <c r="I2878" s="2">
        <f>VLOOKUP(A2878,Swap!A$1:K$4850,8)</f>
        <v>1.0270999999999999</v>
      </c>
      <c r="J2878" s="2">
        <f t="shared" si="44"/>
        <v>-1.7161</v>
      </c>
    </row>
    <row r="2879" spans="1:10" x14ac:dyDescent="0.35">
      <c r="A2879" s="3">
        <v>42214</v>
      </c>
      <c r="B2879">
        <v>0.71599999999999997</v>
      </c>
      <c r="C2879">
        <v>0.71699999999999997</v>
      </c>
      <c r="D2879">
        <v>0.71499999999999997</v>
      </c>
      <c r="E2879" s="2">
        <f>D2879-C2879</f>
        <v>-2.0000000000000018E-3</v>
      </c>
      <c r="F2879">
        <v>0.71699999999999997</v>
      </c>
      <c r="G2879">
        <v>0.71499999999999997</v>
      </c>
      <c r="H2879" s="2">
        <f>G2879-F2879</f>
        <v>-2.0000000000000018E-3</v>
      </c>
      <c r="I2879" s="2">
        <f>VLOOKUP(A2879,Swap!A$1:K$4850,8)</f>
        <v>1.0327999999999999</v>
      </c>
      <c r="J2879" s="2">
        <f t="shared" si="44"/>
        <v>-1.7487999999999999</v>
      </c>
    </row>
    <row r="2880" spans="1:10" x14ac:dyDescent="0.35">
      <c r="A2880" s="3">
        <v>42215</v>
      </c>
      <c r="B2880">
        <v>0.64900000000000002</v>
      </c>
      <c r="C2880">
        <v>0.65</v>
      </c>
      <c r="D2880">
        <v>0.64800000000000002</v>
      </c>
      <c r="E2880" s="2">
        <f>D2880-C2880</f>
        <v>-2.0000000000000018E-3</v>
      </c>
      <c r="F2880">
        <v>0.65</v>
      </c>
      <c r="G2880">
        <v>0.64800000000000002</v>
      </c>
      <c r="H2880" s="2">
        <f>G2880-F2880</f>
        <v>-2.0000000000000018E-3</v>
      </c>
      <c r="I2880" s="2">
        <f>VLOOKUP(A2880,Swap!A$1:K$4850,8)</f>
        <v>1.004</v>
      </c>
      <c r="J2880" s="2">
        <f t="shared" si="44"/>
        <v>-1.653</v>
      </c>
    </row>
    <row r="2881" spans="1:10" x14ac:dyDescent="0.35">
      <c r="A2881" s="3">
        <v>42216</v>
      </c>
      <c r="B2881">
        <v>0.64300000000000002</v>
      </c>
      <c r="C2881">
        <v>0.64400000000000002</v>
      </c>
      <c r="D2881">
        <v>0.64300000000000002</v>
      </c>
      <c r="E2881" s="2">
        <f>D2881-C2881</f>
        <v>-1.0000000000000009E-3</v>
      </c>
      <c r="F2881">
        <v>0.64400000000000002</v>
      </c>
      <c r="G2881">
        <v>0.64300000000000002</v>
      </c>
      <c r="H2881" s="2">
        <f>G2881-F2881</f>
        <v>-1.0000000000000009E-3</v>
      </c>
      <c r="I2881" s="2">
        <f>VLOOKUP(A2881,Swap!A$1:K$4850,8)</f>
        <v>0.98470000000000002</v>
      </c>
      <c r="J2881" s="2">
        <f t="shared" si="44"/>
        <v>-1.6276999999999999</v>
      </c>
    </row>
    <row r="2882" spans="1:10" x14ac:dyDescent="0.35">
      <c r="A2882" s="3">
        <v>42219</v>
      </c>
      <c r="B2882">
        <v>0.628</v>
      </c>
      <c r="C2882">
        <v>0.628</v>
      </c>
      <c r="D2882">
        <v>0.627</v>
      </c>
      <c r="E2882" s="2">
        <f>D2882-C2882</f>
        <v>-1.0000000000000009E-3</v>
      </c>
      <c r="F2882">
        <v>0.628</v>
      </c>
      <c r="G2882">
        <v>0.627</v>
      </c>
      <c r="H2882" s="2">
        <f>G2882-F2882</f>
        <v>-1.0000000000000009E-3</v>
      </c>
      <c r="I2882" s="2">
        <f>VLOOKUP(A2882,Swap!A$1:K$4850,8)</f>
        <v>0.96579999999999999</v>
      </c>
      <c r="J2882" s="2">
        <f t="shared" si="44"/>
        <v>-1.5937999999999999</v>
      </c>
    </row>
    <row r="2883" spans="1:10" x14ac:dyDescent="0.35">
      <c r="A2883" s="3">
        <v>42220</v>
      </c>
      <c r="B2883">
        <v>0.63800000000000001</v>
      </c>
      <c r="C2883">
        <v>0.63800000000000001</v>
      </c>
      <c r="D2883">
        <v>0.63700000000000001</v>
      </c>
      <c r="E2883" s="2">
        <f>D2883-C2883</f>
        <v>-1.0000000000000009E-3</v>
      </c>
      <c r="F2883">
        <v>0.63800000000000001</v>
      </c>
      <c r="G2883">
        <v>0.63700000000000001</v>
      </c>
      <c r="H2883" s="2">
        <f>G2883-F2883</f>
        <v>-1.0000000000000009E-3</v>
      </c>
      <c r="I2883" s="2">
        <f>VLOOKUP(A2883,Swap!A$1:K$4850,8)</f>
        <v>1.0147999999999999</v>
      </c>
      <c r="J2883" s="2">
        <f t="shared" ref="J2883:J2946" si="45">-I2883-B2883</f>
        <v>-1.6528</v>
      </c>
    </row>
    <row r="2884" spans="1:10" x14ac:dyDescent="0.35">
      <c r="A2884" s="3">
        <v>42221</v>
      </c>
      <c r="B2884">
        <v>0.753</v>
      </c>
      <c r="C2884">
        <v>0.754</v>
      </c>
      <c r="D2884">
        <v>0.752</v>
      </c>
      <c r="E2884" s="2">
        <f>D2884-C2884</f>
        <v>-2.0000000000000018E-3</v>
      </c>
      <c r="F2884">
        <v>0.754</v>
      </c>
      <c r="G2884">
        <v>0.752</v>
      </c>
      <c r="H2884" s="2">
        <f>G2884-F2884</f>
        <v>-2.0000000000000018E-3</v>
      </c>
      <c r="I2884" s="2">
        <f>VLOOKUP(A2884,Swap!A$1:K$4850,8)</f>
        <v>1.0861000000000001</v>
      </c>
      <c r="J2884" s="2">
        <f t="shared" si="45"/>
        <v>-1.8391000000000002</v>
      </c>
    </row>
    <row r="2885" spans="1:10" x14ac:dyDescent="0.35">
      <c r="A2885" s="3">
        <v>42222</v>
      </c>
      <c r="B2885">
        <v>0.70799999999999996</v>
      </c>
      <c r="C2885">
        <v>0.70899999999999996</v>
      </c>
      <c r="D2885">
        <v>0.70699999999999996</v>
      </c>
      <c r="E2885" s="2">
        <f>D2885-C2885</f>
        <v>-2.0000000000000018E-3</v>
      </c>
      <c r="F2885">
        <v>0.70899999999999996</v>
      </c>
      <c r="G2885">
        <v>0.70699999999999996</v>
      </c>
      <c r="H2885" s="2">
        <f>G2885-F2885</f>
        <v>-2.0000000000000018E-3</v>
      </c>
      <c r="I2885" s="2">
        <f>VLOOKUP(A2885,Swap!A$1:K$4850,8)</f>
        <v>1.0429999999999999</v>
      </c>
      <c r="J2885" s="2">
        <f t="shared" si="45"/>
        <v>-1.7509999999999999</v>
      </c>
    </row>
    <row r="2886" spans="1:10" x14ac:dyDescent="0.35">
      <c r="A2886" s="3">
        <v>42223</v>
      </c>
      <c r="B2886">
        <v>0.66100000000000003</v>
      </c>
      <c r="C2886">
        <v>0.66100000000000003</v>
      </c>
      <c r="D2886">
        <v>0.66</v>
      </c>
      <c r="E2886" s="2">
        <f>D2886-C2886</f>
        <v>-1.0000000000000009E-3</v>
      </c>
      <c r="F2886">
        <v>0.66100000000000003</v>
      </c>
      <c r="G2886">
        <v>0.66</v>
      </c>
      <c r="H2886" s="2">
        <f>G2886-F2886</f>
        <v>-1.0000000000000009E-3</v>
      </c>
      <c r="I2886" s="2">
        <f>VLOOKUP(A2886,Swap!A$1:K$4850,8)</f>
        <v>1.0001</v>
      </c>
      <c r="J2886" s="2">
        <f t="shared" si="45"/>
        <v>-1.6611</v>
      </c>
    </row>
    <row r="2887" spans="1:10" x14ac:dyDescent="0.35">
      <c r="A2887" s="3">
        <v>42226</v>
      </c>
      <c r="B2887">
        <v>0.69699999999999995</v>
      </c>
      <c r="C2887">
        <v>0.69799999999999995</v>
      </c>
      <c r="D2887">
        <v>0.69599999999999995</v>
      </c>
      <c r="E2887" s="2">
        <f>D2887-C2887</f>
        <v>-2.0000000000000018E-3</v>
      </c>
      <c r="F2887">
        <v>0.69799999999999995</v>
      </c>
      <c r="G2887">
        <v>0.69599999999999995</v>
      </c>
      <c r="H2887" s="2">
        <f>G2887-F2887</f>
        <v>-2.0000000000000018E-3</v>
      </c>
      <c r="I2887" s="2">
        <f>VLOOKUP(A2887,Swap!A$1:K$4850,8)</f>
        <v>1.0386</v>
      </c>
      <c r="J2887" s="2">
        <f t="shared" si="45"/>
        <v>-1.7355999999999998</v>
      </c>
    </row>
    <row r="2888" spans="1:10" x14ac:dyDescent="0.35">
      <c r="A2888" s="3">
        <v>42227</v>
      </c>
      <c r="B2888">
        <v>0.63100000000000001</v>
      </c>
      <c r="C2888">
        <v>0.63200000000000001</v>
      </c>
      <c r="D2888">
        <v>0.63</v>
      </c>
      <c r="E2888" s="2">
        <f>D2888-C2888</f>
        <v>-2.0000000000000018E-3</v>
      </c>
      <c r="F2888">
        <v>0.63200000000000001</v>
      </c>
      <c r="G2888">
        <v>0.63</v>
      </c>
      <c r="H2888" s="2">
        <f>G2888-F2888</f>
        <v>-2.0000000000000018E-3</v>
      </c>
      <c r="I2888" s="2">
        <f>VLOOKUP(A2888,Swap!A$1:K$4850,8)</f>
        <v>0.97899999999999998</v>
      </c>
      <c r="J2888" s="2">
        <f t="shared" si="45"/>
        <v>-1.6099999999999999</v>
      </c>
    </row>
    <row r="2889" spans="1:10" x14ac:dyDescent="0.35">
      <c r="A2889" s="3">
        <v>42228</v>
      </c>
      <c r="B2889">
        <v>0.60299999999999998</v>
      </c>
      <c r="C2889">
        <v>0.60499999999999998</v>
      </c>
      <c r="D2889">
        <v>0.60199999999999998</v>
      </c>
      <c r="E2889" s="2">
        <f>D2889-C2889</f>
        <v>-3.0000000000000027E-3</v>
      </c>
      <c r="F2889">
        <v>0.60499999999999998</v>
      </c>
      <c r="G2889">
        <v>0.60199999999999998</v>
      </c>
      <c r="H2889" s="2">
        <f>G2889-F2889</f>
        <v>-3.0000000000000027E-3</v>
      </c>
      <c r="I2889" s="2">
        <f>VLOOKUP(A2889,Swap!A$1:K$4850,8)</f>
        <v>0.97509999999999997</v>
      </c>
      <c r="J2889" s="2">
        <f t="shared" si="45"/>
        <v>-1.5781000000000001</v>
      </c>
    </row>
    <row r="2890" spans="1:10" x14ac:dyDescent="0.35">
      <c r="A2890" s="3">
        <v>42229</v>
      </c>
      <c r="B2890">
        <v>0.629</v>
      </c>
      <c r="C2890">
        <v>0.63</v>
      </c>
      <c r="D2890">
        <v>0.628</v>
      </c>
      <c r="E2890" s="2">
        <f>D2890-C2890</f>
        <v>-2.0000000000000018E-3</v>
      </c>
      <c r="F2890">
        <v>0.63</v>
      </c>
      <c r="G2890">
        <v>0.628</v>
      </c>
      <c r="H2890" s="2">
        <f>G2890-F2890</f>
        <v>-2.0000000000000018E-3</v>
      </c>
      <c r="I2890" s="2">
        <f>VLOOKUP(A2890,Swap!A$1:K$4850,8)</f>
        <v>0.97899999999999998</v>
      </c>
      <c r="J2890" s="2">
        <f t="shared" si="45"/>
        <v>-1.6080000000000001</v>
      </c>
    </row>
    <row r="2891" spans="1:10" x14ac:dyDescent="0.35">
      <c r="A2891" s="3">
        <v>42230</v>
      </c>
      <c r="B2891">
        <v>0.65900000000000003</v>
      </c>
      <c r="C2891">
        <v>0.66</v>
      </c>
      <c r="D2891">
        <v>0.65900000000000003</v>
      </c>
      <c r="E2891" s="2">
        <f>D2891-C2891</f>
        <v>-1.0000000000000009E-3</v>
      </c>
      <c r="F2891">
        <v>0.66</v>
      </c>
      <c r="G2891">
        <v>0.65900000000000003</v>
      </c>
      <c r="H2891" s="2">
        <f>G2891-F2891</f>
        <v>-1.0000000000000009E-3</v>
      </c>
      <c r="I2891" s="2">
        <f>VLOOKUP(A2891,Swap!A$1:K$4850,8)</f>
        <v>1.0087999999999999</v>
      </c>
      <c r="J2891" s="2">
        <f t="shared" si="45"/>
        <v>-1.6677999999999999</v>
      </c>
    </row>
    <row r="2892" spans="1:10" x14ac:dyDescent="0.35">
      <c r="A2892" s="3">
        <v>42233</v>
      </c>
      <c r="B2892">
        <v>0.626</v>
      </c>
      <c r="C2892">
        <v>0.627</v>
      </c>
      <c r="D2892">
        <v>0.624</v>
      </c>
      <c r="E2892" s="2">
        <f>D2892-C2892</f>
        <v>-3.0000000000000027E-3</v>
      </c>
      <c r="F2892">
        <v>0.627</v>
      </c>
      <c r="G2892">
        <v>0.624</v>
      </c>
      <c r="H2892" s="2">
        <f>G2892-F2892</f>
        <v>-3.0000000000000027E-3</v>
      </c>
      <c r="I2892" s="2">
        <f>VLOOKUP(A2892,Swap!A$1:K$4850,8)</f>
        <v>0.99080000000000001</v>
      </c>
      <c r="J2892" s="2">
        <f t="shared" si="45"/>
        <v>-1.6168</v>
      </c>
    </row>
    <row r="2893" spans="1:10" x14ac:dyDescent="0.35">
      <c r="A2893" s="3">
        <v>42234</v>
      </c>
      <c r="B2893">
        <v>0.64100000000000001</v>
      </c>
      <c r="C2893">
        <v>0.64200000000000002</v>
      </c>
      <c r="D2893">
        <v>0.64100000000000001</v>
      </c>
      <c r="E2893" s="2">
        <f>D2893-C2893</f>
        <v>-1.0000000000000009E-3</v>
      </c>
      <c r="F2893">
        <v>0.64200000000000002</v>
      </c>
      <c r="G2893">
        <v>0.64100000000000001</v>
      </c>
      <c r="H2893" s="2">
        <f>G2893-F2893</f>
        <v>-1.0000000000000009E-3</v>
      </c>
      <c r="I2893" s="2">
        <f>VLOOKUP(A2893,Swap!A$1:K$4850,8)</f>
        <v>1.0021</v>
      </c>
      <c r="J2893" s="2">
        <f t="shared" si="45"/>
        <v>-1.6431</v>
      </c>
    </row>
    <row r="2894" spans="1:10" x14ac:dyDescent="0.35">
      <c r="A2894" s="3">
        <v>42235</v>
      </c>
      <c r="B2894">
        <v>0.61799999999999999</v>
      </c>
      <c r="C2894">
        <v>0.61899999999999999</v>
      </c>
      <c r="D2894">
        <v>0.61699999999999999</v>
      </c>
      <c r="E2894" s="2">
        <f>D2894-C2894</f>
        <v>-2.0000000000000018E-3</v>
      </c>
      <c r="F2894">
        <v>0.61899999999999999</v>
      </c>
      <c r="G2894">
        <v>0.61699999999999999</v>
      </c>
      <c r="H2894" s="2">
        <f>G2894-F2894</f>
        <v>-2.0000000000000018E-3</v>
      </c>
      <c r="I2894" s="2">
        <f>VLOOKUP(A2894,Swap!A$1:K$4850,8)</f>
        <v>0.94750000000000001</v>
      </c>
      <c r="J2894" s="2">
        <f t="shared" si="45"/>
        <v>-1.5655000000000001</v>
      </c>
    </row>
    <row r="2895" spans="1:10" x14ac:dyDescent="0.35">
      <c r="A2895" s="3">
        <v>42236</v>
      </c>
      <c r="B2895">
        <v>0.58099999999999996</v>
      </c>
      <c r="C2895">
        <v>0.58199999999999996</v>
      </c>
      <c r="D2895">
        <v>0.57999999999999996</v>
      </c>
      <c r="E2895" s="2">
        <f>D2895-C2895</f>
        <v>-2.0000000000000018E-3</v>
      </c>
      <c r="F2895">
        <v>0.58199999999999996</v>
      </c>
      <c r="G2895">
        <v>0.57999999999999996</v>
      </c>
      <c r="H2895" s="2">
        <f>G2895-F2895</f>
        <v>-2.0000000000000018E-3</v>
      </c>
      <c r="I2895" s="2">
        <f>VLOOKUP(A2895,Swap!A$1:K$4850,8)</f>
        <v>0.92600000000000005</v>
      </c>
      <c r="J2895" s="2">
        <f t="shared" si="45"/>
        <v>-1.5070000000000001</v>
      </c>
    </row>
    <row r="2896" spans="1:10" x14ac:dyDescent="0.35">
      <c r="A2896" s="3">
        <v>42237</v>
      </c>
      <c r="B2896">
        <v>0.56299999999999994</v>
      </c>
      <c r="C2896">
        <v>0.56399999999999995</v>
      </c>
      <c r="D2896">
        <v>0.56200000000000006</v>
      </c>
      <c r="E2896" s="2">
        <f>D2896-C2896</f>
        <v>-1.9999999999998908E-3</v>
      </c>
      <c r="F2896">
        <v>0.56399999999999995</v>
      </c>
      <c r="G2896">
        <v>0.56200000000000006</v>
      </c>
      <c r="H2896" s="2">
        <f>G2896-F2896</f>
        <v>-1.9999999999998908E-3</v>
      </c>
      <c r="I2896" s="2">
        <f>VLOOKUP(A2896,Swap!A$1:K$4850,8)</f>
        <v>0.92</v>
      </c>
      <c r="J2896" s="2">
        <f t="shared" si="45"/>
        <v>-1.4830000000000001</v>
      </c>
    </row>
    <row r="2897" spans="1:10" x14ac:dyDescent="0.35">
      <c r="A2897" s="3">
        <v>42240</v>
      </c>
      <c r="B2897">
        <v>0.59099999999999997</v>
      </c>
      <c r="C2897">
        <v>0.59199999999999997</v>
      </c>
      <c r="D2897">
        <v>0.59</v>
      </c>
      <c r="E2897" s="2">
        <f>D2897-C2897</f>
        <v>-2.0000000000000018E-3</v>
      </c>
      <c r="F2897">
        <v>0.59199999999999997</v>
      </c>
      <c r="G2897">
        <v>0.59</v>
      </c>
      <c r="H2897" s="2">
        <f>G2897-F2897</f>
        <v>-2.0000000000000018E-3</v>
      </c>
      <c r="I2897" s="2">
        <f>VLOOKUP(A2897,Swap!A$1:K$4850,8)</f>
        <v>0.94340000000000002</v>
      </c>
      <c r="J2897" s="2">
        <f t="shared" si="45"/>
        <v>-1.5344</v>
      </c>
    </row>
    <row r="2898" spans="1:10" x14ac:dyDescent="0.35">
      <c r="A2898" s="3">
        <v>42241</v>
      </c>
      <c r="B2898">
        <v>0.72899999999999998</v>
      </c>
      <c r="C2898">
        <v>0.73</v>
      </c>
      <c r="D2898">
        <v>0.72799999999999998</v>
      </c>
      <c r="E2898" s="2">
        <f>D2898-C2898</f>
        <v>-2.0000000000000018E-3</v>
      </c>
      <c r="F2898">
        <v>0.73</v>
      </c>
      <c r="G2898">
        <v>0.72799999999999998</v>
      </c>
      <c r="H2898" s="2">
        <f>G2898-F2898</f>
        <v>-2.0000000000000018E-3</v>
      </c>
      <c r="I2898" s="2">
        <f>VLOOKUP(A2898,Swap!A$1:K$4850,8)</f>
        <v>1.056</v>
      </c>
      <c r="J2898" s="2">
        <f t="shared" si="45"/>
        <v>-1.7850000000000001</v>
      </c>
    </row>
    <row r="2899" spans="1:10" x14ac:dyDescent="0.35">
      <c r="A2899" s="3">
        <v>42242</v>
      </c>
      <c r="B2899">
        <v>0.70299999999999996</v>
      </c>
      <c r="C2899">
        <v>0.70399999999999996</v>
      </c>
      <c r="D2899">
        <v>0.70199999999999996</v>
      </c>
      <c r="E2899" s="2">
        <f>D2899-C2899</f>
        <v>-2.0000000000000018E-3</v>
      </c>
      <c r="F2899">
        <v>0.70399999999999996</v>
      </c>
      <c r="G2899">
        <v>0.70199999999999996</v>
      </c>
      <c r="H2899" s="2">
        <f>G2899-F2899</f>
        <v>-2.0000000000000018E-3</v>
      </c>
      <c r="I2899" s="2">
        <f>VLOOKUP(A2899,Swap!A$1:K$4850,8)</f>
        <v>1.06</v>
      </c>
      <c r="J2899" s="2">
        <f t="shared" si="45"/>
        <v>-1.7629999999999999</v>
      </c>
    </row>
    <row r="2900" spans="1:10" x14ac:dyDescent="0.35">
      <c r="A2900" s="3">
        <v>42243</v>
      </c>
      <c r="B2900">
        <v>0.74099999999999999</v>
      </c>
      <c r="C2900">
        <v>0.74199999999999999</v>
      </c>
      <c r="D2900">
        <v>0.74</v>
      </c>
      <c r="E2900" s="2">
        <f>D2900-C2900</f>
        <v>-2.0000000000000018E-3</v>
      </c>
      <c r="F2900">
        <v>0.74199999999999999</v>
      </c>
      <c r="G2900">
        <v>0.74</v>
      </c>
      <c r="H2900" s="2">
        <f>G2900-F2900</f>
        <v>-2.0000000000000018E-3</v>
      </c>
      <c r="I2900" s="2">
        <f>VLOOKUP(A2900,Swap!A$1:K$4850,8)</f>
        <v>1.0569999999999999</v>
      </c>
      <c r="J2900" s="2">
        <f t="shared" si="45"/>
        <v>-1.798</v>
      </c>
    </row>
    <row r="2901" spans="1:10" x14ac:dyDescent="0.35">
      <c r="A2901" s="3">
        <v>42244</v>
      </c>
      <c r="B2901">
        <v>0.74099999999999999</v>
      </c>
      <c r="C2901">
        <v>0.74199999999999999</v>
      </c>
      <c r="D2901">
        <v>0.74</v>
      </c>
      <c r="E2901" s="2">
        <f>D2901-C2901</f>
        <v>-2.0000000000000018E-3</v>
      </c>
      <c r="F2901">
        <v>0.74199999999999999</v>
      </c>
      <c r="G2901">
        <v>0.74</v>
      </c>
      <c r="H2901" s="2">
        <f>G2901-F2901</f>
        <v>-2.0000000000000018E-3</v>
      </c>
      <c r="I2901" s="2">
        <f>VLOOKUP(A2901,Swap!A$1:K$4850,8)</f>
        <v>1.0529999999999999</v>
      </c>
      <c r="J2901" s="2">
        <f t="shared" si="45"/>
        <v>-1.794</v>
      </c>
    </row>
    <row r="2902" spans="1:10" x14ac:dyDescent="0.35">
      <c r="A2902" s="3">
        <v>42247</v>
      </c>
      <c r="B2902">
        <v>0.79700000000000004</v>
      </c>
      <c r="C2902">
        <v>0.79800000000000004</v>
      </c>
      <c r="D2902">
        <v>0.79500000000000004</v>
      </c>
      <c r="E2902" s="2">
        <f>D2902-C2902</f>
        <v>-3.0000000000000027E-3</v>
      </c>
      <c r="F2902">
        <v>0.79800000000000004</v>
      </c>
      <c r="G2902">
        <v>0.79500000000000004</v>
      </c>
      <c r="H2902" s="2">
        <f>G2902-F2902</f>
        <v>-3.0000000000000027E-3</v>
      </c>
      <c r="I2902" s="2">
        <f>VLOOKUP(A2902,Swap!A$1:K$4850,8)</f>
        <v>1.1295999999999999</v>
      </c>
      <c r="J2902" s="2">
        <f t="shared" si="45"/>
        <v>-1.9266000000000001</v>
      </c>
    </row>
    <row r="2903" spans="1:10" x14ac:dyDescent="0.35">
      <c r="A2903" s="3">
        <v>42248</v>
      </c>
      <c r="B2903">
        <v>0.79600000000000004</v>
      </c>
      <c r="C2903">
        <v>0.79700000000000004</v>
      </c>
      <c r="D2903">
        <v>0.79500000000000004</v>
      </c>
      <c r="E2903" s="2">
        <f>D2903-C2903</f>
        <v>-2.0000000000000018E-3</v>
      </c>
      <c r="F2903">
        <v>0.79700000000000004</v>
      </c>
      <c r="G2903">
        <v>0.79500000000000004</v>
      </c>
      <c r="H2903" s="2">
        <f>G2903-F2903</f>
        <v>-2.0000000000000018E-3</v>
      </c>
      <c r="I2903" s="2">
        <f>VLOOKUP(A2903,Swap!A$1:K$4850,8)</f>
        <v>1.1160000000000001</v>
      </c>
      <c r="J2903" s="2">
        <f t="shared" si="45"/>
        <v>-1.9120000000000001</v>
      </c>
    </row>
    <row r="2904" spans="1:10" x14ac:dyDescent="0.35">
      <c r="A2904" s="3">
        <v>42249</v>
      </c>
      <c r="B2904">
        <v>0.78100000000000003</v>
      </c>
      <c r="C2904">
        <v>0.78200000000000003</v>
      </c>
      <c r="D2904">
        <v>0.78</v>
      </c>
      <c r="E2904" s="2">
        <f>D2904-C2904</f>
        <v>-2.0000000000000018E-3</v>
      </c>
      <c r="F2904">
        <v>0.78200000000000003</v>
      </c>
      <c r="G2904">
        <v>0.78</v>
      </c>
      <c r="H2904" s="2">
        <f>G2904-F2904</f>
        <v>-2.0000000000000018E-3</v>
      </c>
      <c r="I2904" s="2">
        <f>VLOOKUP(A2904,Swap!A$1:K$4850,8)</f>
        <v>1.1057999999999999</v>
      </c>
      <c r="J2904" s="2">
        <f t="shared" si="45"/>
        <v>-1.8868</v>
      </c>
    </row>
    <row r="2905" spans="1:10" x14ac:dyDescent="0.35">
      <c r="A2905" s="3">
        <v>42250</v>
      </c>
      <c r="B2905">
        <v>0.72299999999999998</v>
      </c>
      <c r="C2905">
        <v>0.72399999999999998</v>
      </c>
      <c r="D2905">
        <v>0.72199999999999998</v>
      </c>
      <c r="E2905" s="2">
        <f>D2905-C2905</f>
        <v>-2.0000000000000018E-3</v>
      </c>
      <c r="F2905">
        <v>0.72399999999999998</v>
      </c>
      <c r="G2905">
        <v>0.72199999999999998</v>
      </c>
      <c r="H2905" s="2">
        <f>G2905-F2905</f>
        <v>-2.0000000000000018E-3</v>
      </c>
      <c r="I2905" s="2">
        <f>VLOOKUP(A2905,Swap!A$1:K$4850,8)</f>
        <v>1.0449999999999999</v>
      </c>
      <c r="J2905" s="2">
        <f t="shared" si="45"/>
        <v>-1.7679999999999998</v>
      </c>
    </row>
    <row r="2906" spans="1:10" x14ac:dyDescent="0.35">
      <c r="A2906" s="3">
        <v>42251</v>
      </c>
      <c r="B2906">
        <v>0.66600000000000004</v>
      </c>
      <c r="C2906">
        <v>0.66800000000000004</v>
      </c>
      <c r="D2906">
        <v>0.66500000000000004</v>
      </c>
      <c r="E2906" s="2">
        <f>D2906-C2906</f>
        <v>-3.0000000000000027E-3</v>
      </c>
      <c r="F2906">
        <v>0.66800000000000004</v>
      </c>
      <c r="G2906">
        <v>0.66500000000000004</v>
      </c>
      <c r="H2906" s="2">
        <f>G2906-F2906</f>
        <v>-3.0000000000000027E-3</v>
      </c>
      <c r="I2906" s="2">
        <f>VLOOKUP(A2906,Swap!A$1:K$4850,8)</f>
        <v>0.97460000000000002</v>
      </c>
      <c r="J2906" s="2">
        <f t="shared" si="45"/>
        <v>-1.6406000000000001</v>
      </c>
    </row>
    <row r="2907" spans="1:10" x14ac:dyDescent="0.35">
      <c r="A2907" s="3">
        <v>42254</v>
      </c>
      <c r="B2907">
        <v>0.67400000000000004</v>
      </c>
      <c r="C2907">
        <v>0.67500000000000004</v>
      </c>
      <c r="D2907">
        <v>0.67300000000000004</v>
      </c>
      <c r="E2907" s="2">
        <f>D2907-C2907</f>
        <v>-2.0000000000000018E-3</v>
      </c>
      <c r="F2907">
        <v>0.67500000000000004</v>
      </c>
      <c r="G2907">
        <v>0.67300000000000004</v>
      </c>
      <c r="H2907" s="2">
        <f>G2907-F2907</f>
        <v>-2.0000000000000018E-3</v>
      </c>
      <c r="I2907" s="2">
        <f>VLOOKUP(A2907,Swap!A$1:K$4850,8)</f>
        <v>0.99609999999999999</v>
      </c>
      <c r="J2907" s="2">
        <f t="shared" si="45"/>
        <v>-1.6701000000000001</v>
      </c>
    </row>
    <row r="2908" spans="1:10" x14ac:dyDescent="0.35">
      <c r="A2908" s="3">
        <v>42255</v>
      </c>
      <c r="B2908">
        <v>0.67500000000000004</v>
      </c>
      <c r="C2908">
        <v>0.67600000000000005</v>
      </c>
      <c r="D2908">
        <v>0.67500000000000004</v>
      </c>
      <c r="E2908" s="2">
        <f>D2908-C2908</f>
        <v>-1.0000000000000009E-3</v>
      </c>
      <c r="F2908">
        <v>0.67600000000000005</v>
      </c>
      <c r="G2908">
        <v>0.67500000000000004</v>
      </c>
      <c r="H2908" s="2">
        <f>G2908-F2908</f>
        <v>-1.0000000000000009E-3</v>
      </c>
      <c r="I2908" s="2">
        <f>VLOOKUP(A2908,Swap!A$1:K$4850,8)</f>
        <v>1.0109999999999999</v>
      </c>
      <c r="J2908" s="2">
        <f t="shared" si="45"/>
        <v>-1.6859999999999999</v>
      </c>
    </row>
    <row r="2909" spans="1:10" x14ac:dyDescent="0.35">
      <c r="A2909" s="3">
        <v>42256</v>
      </c>
      <c r="B2909">
        <v>0.69699999999999995</v>
      </c>
      <c r="C2909">
        <v>0.69799999999999995</v>
      </c>
      <c r="D2909">
        <v>0.69599999999999995</v>
      </c>
      <c r="E2909" s="2">
        <f>D2909-C2909</f>
        <v>-2.0000000000000018E-3</v>
      </c>
      <c r="F2909">
        <v>0.69799999999999995</v>
      </c>
      <c r="G2909">
        <v>0.69599999999999995</v>
      </c>
      <c r="H2909" s="2">
        <f>G2909-F2909</f>
        <v>-2.0000000000000018E-3</v>
      </c>
      <c r="I2909" s="2">
        <f>VLOOKUP(A2909,Swap!A$1:K$4850,8)</f>
        <v>1.0085999999999999</v>
      </c>
      <c r="J2909" s="2">
        <f t="shared" si="45"/>
        <v>-1.7056</v>
      </c>
    </row>
    <row r="2910" spans="1:10" x14ac:dyDescent="0.35">
      <c r="A2910" s="3">
        <v>42257</v>
      </c>
      <c r="B2910">
        <v>0.69399999999999995</v>
      </c>
      <c r="C2910">
        <v>0.69499999999999995</v>
      </c>
      <c r="D2910">
        <v>0.69299999999999995</v>
      </c>
      <c r="E2910" s="2">
        <f>D2910-C2910</f>
        <v>-2.0000000000000018E-3</v>
      </c>
      <c r="F2910">
        <v>0.69499999999999995</v>
      </c>
      <c r="G2910">
        <v>0.69299999999999995</v>
      </c>
      <c r="H2910" s="2">
        <f>G2910-F2910</f>
        <v>-2.0000000000000018E-3</v>
      </c>
      <c r="I2910" s="2">
        <f>VLOOKUP(A2910,Swap!A$1:K$4850,8)</f>
        <v>1.0209999999999999</v>
      </c>
      <c r="J2910" s="2">
        <f t="shared" si="45"/>
        <v>-1.7149999999999999</v>
      </c>
    </row>
    <row r="2911" spans="1:10" x14ac:dyDescent="0.35">
      <c r="A2911" s="3">
        <v>42258</v>
      </c>
      <c r="B2911">
        <v>0.65200000000000002</v>
      </c>
      <c r="C2911">
        <v>0.65300000000000002</v>
      </c>
      <c r="D2911">
        <v>0.65</v>
      </c>
      <c r="E2911" s="2">
        <f>D2911-C2911</f>
        <v>-3.0000000000000027E-3</v>
      </c>
      <c r="F2911">
        <v>0.65300000000000002</v>
      </c>
      <c r="G2911">
        <v>0.65</v>
      </c>
      <c r="H2911" s="2">
        <f>G2911-F2911</f>
        <v>-3.0000000000000027E-3</v>
      </c>
      <c r="I2911" s="2">
        <f>VLOOKUP(A2911,Swap!A$1:K$4850,8)</f>
        <v>0.99060000000000004</v>
      </c>
      <c r="J2911" s="2">
        <f t="shared" si="45"/>
        <v>-1.6426000000000001</v>
      </c>
    </row>
    <row r="2912" spans="1:10" x14ac:dyDescent="0.35">
      <c r="A2912" s="3">
        <v>42261</v>
      </c>
      <c r="B2912">
        <v>0.65400000000000003</v>
      </c>
      <c r="C2912">
        <v>0.65500000000000003</v>
      </c>
      <c r="D2912">
        <v>0.65200000000000002</v>
      </c>
      <c r="E2912" s="2">
        <f>D2912-C2912</f>
        <v>-3.0000000000000027E-3</v>
      </c>
      <c r="F2912">
        <v>0.65500000000000003</v>
      </c>
      <c r="G2912">
        <v>0.65200000000000002</v>
      </c>
      <c r="H2912" s="2">
        <f>G2912-F2912</f>
        <v>-3.0000000000000027E-3</v>
      </c>
      <c r="I2912" s="2">
        <f>VLOOKUP(A2912,Swap!A$1:K$4850,8)</f>
        <v>0.99</v>
      </c>
      <c r="J2912" s="2">
        <f t="shared" si="45"/>
        <v>-1.6440000000000001</v>
      </c>
    </row>
    <row r="2913" spans="1:10" x14ac:dyDescent="0.35">
      <c r="A2913" s="3">
        <v>42262</v>
      </c>
      <c r="B2913">
        <v>0.74199999999999999</v>
      </c>
      <c r="C2913">
        <v>0.74299999999999999</v>
      </c>
      <c r="D2913">
        <v>0.74</v>
      </c>
      <c r="E2913" s="2">
        <f>D2913-C2913</f>
        <v>-3.0000000000000027E-3</v>
      </c>
      <c r="F2913">
        <v>0.74299999999999999</v>
      </c>
      <c r="G2913">
        <v>0.74</v>
      </c>
      <c r="H2913" s="2">
        <f>G2913-F2913</f>
        <v>-3.0000000000000027E-3</v>
      </c>
      <c r="I2913" s="2">
        <f>VLOOKUP(A2913,Swap!A$1:K$4850,8)</f>
        <v>1.093</v>
      </c>
      <c r="J2913" s="2">
        <f t="shared" si="45"/>
        <v>-1.835</v>
      </c>
    </row>
    <row r="2914" spans="1:10" x14ac:dyDescent="0.35">
      <c r="A2914" s="3">
        <v>42263</v>
      </c>
      <c r="B2914">
        <v>0.77300000000000002</v>
      </c>
      <c r="C2914">
        <v>0.77400000000000002</v>
      </c>
      <c r="D2914">
        <v>0.77200000000000002</v>
      </c>
      <c r="E2914" s="2">
        <f>D2914-C2914</f>
        <v>-2.0000000000000018E-3</v>
      </c>
      <c r="F2914">
        <v>0.77400000000000002</v>
      </c>
      <c r="G2914">
        <v>0.77200000000000002</v>
      </c>
      <c r="H2914" s="2">
        <f>G2914-F2914</f>
        <v>-2.0000000000000018E-3</v>
      </c>
      <c r="I2914" s="2">
        <f>VLOOKUP(A2914,Swap!A$1:K$4850,8)</f>
        <v>1.1043000000000001</v>
      </c>
      <c r="J2914" s="2">
        <f t="shared" si="45"/>
        <v>-1.8773</v>
      </c>
    </row>
    <row r="2915" spans="1:10" x14ac:dyDescent="0.35">
      <c r="A2915" s="3">
        <v>42264</v>
      </c>
      <c r="B2915">
        <v>0.77900000000000003</v>
      </c>
      <c r="C2915">
        <v>0.78100000000000003</v>
      </c>
      <c r="D2915">
        <v>0.77800000000000002</v>
      </c>
      <c r="E2915" s="2">
        <f>D2915-C2915</f>
        <v>-3.0000000000000027E-3</v>
      </c>
      <c r="F2915">
        <v>0.78100000000000003</v>
      </c>
      <c r="G2915">
        <v>0.77800000000000002</v>
      </c>
      <c r="H2915" s="2">
        <f>G2915-F2915</f>
        <v>-3.0000000000000027E-3</v>
      </c>
      <c r="I2915" s="2">
        <f>VLOOKUP(A2915,Swap!A$1:K$4850,8)</f>
        <v>1.0325</v>
      </c>
      <c r="J2915" s="2">
        <f t="shared" si="45"/>
        <v>-1.8115000000000001</v>
      </c>
    </row>
    <row r="2916" spans="1:10" x14ac:dyDescent="0.35">
      <c r="A2916" s="3">
        <v>42265</v>
      </c>
      <c r="B2916">
        <v>0.66200000000000003</v>
      </c>
      <c r="C2916">
        <v>0.66300000000000003</v>
      </c>
      <c r="D2916">
        <v>0.66200000000000003</v>
      </c>
      <c r="E2916" s="2">
        <f>D2916-C2916</f>
        <v>-1.0000000000000009E-3</v>
      </c>
      <c r="F2916">
        <v>0.66300000000000003</v>
      </c>
      <c r="G2916">
        <v>0.66200000000000003</v>
      </c>
      <c r="H2916" s="2">
        <f>G2916-F2916</f>
        <v>-1.0000000000000009E-3</v>
      </c>
      <c r="I2916" s="2">
        <f>VLOOKUP(A2916,Swap!A$1:K$4850,8)</f>
        <v>0.99490000000000001</v>
      </c>
      <c r="J2916" s="2">
        <f t="shared" si="45"/>
        <v>-1.6569</v>
      </c>
    </row>
    <row r="2917" spans="1:10" x14ac:dyDescent="0.35">
      <c r="A2917" s="3">
        <v>42268</v>
      </c>
      <c r="B2917">
        <v>0.68300000000000005</v>
      </c>
      <c r="C2917">
        <v>0.68400000000000005</v>
      </c>
      <c r="D2917">
        <v>0.68200000000000005</v>
      </c>
      <c r="E2917" s="2">
        <f>D2917-C2917</f>
        <v>-2.0000000000000018E-3</v>
      </c>
      <c r="F2917">
        <v>0.68400000000000005</v>
      </c>
      <c r="G2917">
        <v>0.68200000000000005</v>
      </c>
      <c r="H2917" s="2">
        <f>G2917-F2917</f>
        <v>-2.0000000000000018E-3</v>
      </c>
      <c r="I2917" s="2">
        <f>VLOOKUP(A2917,Swap!A$1:K$4850,8)</f>
        <v>1.0375000000000001</v>
      </c>
      <c r="J2917" s="2">
        <f t="shared" si="45"/>
        <v>-1.7205000000000001</v>
      </c>
    </row>
    <row r="2918" spans="1:10" x14ac:dyDescent="0.35">
      <c r="A2918" s="3">
        <v>42269</v>
      </c>
      <c r="B2918">
        <v>0.58899999999999997</v>
      </c>
      <c r="C2918">
        <v>0.59</v>
      </c>
      <c r="D2918">
        <v>0.58799999999999997</v>
      </c>
      <c r="E2918" s="2">
        <f>D2918-C2918</f>
        <v>-2.0000000000000018E-3</v>
      </c>
      <c r="F2918">
        <v>0.59</v>
      </c>
      <c r="G2918">
        <v>0.58799999999999997</v>
      </c>
      <c r="H2918" s="2">
        <f>G2918-F2918</f>
        <v>-2.0000000000000018E-3</v>
      </c>
      <c r="I2918" s="2">
        <f>VLOOKUP(A2918,Swap!A$1:K$4850,8)</f>
        <v>0.97199999999999998</v>
      </c>
      <c r="J2918" s="2">
        <f t="shared" si="45"/>
        <v>-1.5609999999999999</v>
      </c>
    </row>
    <row r="2919" spans="1:10" x14ac:dyDescent="0.35">
      <c r="A2919" s="3">
        <v>42270</v>
      </c>
      <c r="B2919">
        <v>0.59599999999999997</v>
      </c>
      <c r="C2919">
        <v>0.59699999999999998</v>
      </c>
      <c r="D2919">
        <v>0.59399999999999997</v>
      </c>
      <c r="E2919" s="2">
        <f>D2919-C2919</f>
        <v>-3.0000000000000027E-3</v>
      </c>
      <c r="F2919">
        <v>0.59699999999999998</v>
      </c>
      <c r="G2919">
        <v>0.59399999999999997</v>
      </c>
      <c r="H2919" s="2">
        <f>G2919-F2919</f>
        <v>-3.0000000000000027E-3</v>
      </c>
      <c r="I2919" s="2">
        <f>VLOOKUP(A2919,Swap!A$1:K$4850,8)</f>
        <v>0.97270000000000001</v>
      </c>
      <c r="J2919" s="2">
        <f t="shared" si="45"/>
        <v>-1.5687</v>
      </c>
    </row>
    <row r="2920" spans="1:10" x14ac:dyDescent="0.35">
      <c r="A2920" s="3">
        <v>42271</v>
      </c>
      <c r="B2920">
        <v>0.60199999999999998</v>
      </c>
      <c r="C2920">
        <v>0.60299999999999998</v>
      </c>
      <c r="D2920">
        <v>0.60099999999999998</v>
      </c>
      <c r="E2920" s="2">
        <f>D2920-C2920</f>
        <v>-2.0000000000000018E-3</v>
      </c>
      <c r="F2920">
        <v>0.60299999999999998</v>
      </c>
      <c r="G2920">
        <v>0.60099999999999998</v>
      </c>
      <c r="H2920" s="2">
        <f>G2920-F2920</f>
        <v>-2.0000000000000018E-3</v>
      </c>
      <c r="I2920" s="2">
        <f>VLOOKUP(A2920,Swap!A$1:K$4850,8)</f>
        <v>0.98280000000000001</v>
      </c>
      <c r="J2920" s="2">
        <f t="shared" si="45"/>
        <v>-1.5848</v>
      </c>
    </row>
    <row r="2921" spans="1:10" x14ac:dyDescent="0.35">
      <c r="A2921" s="3">
        <v>42272</v>
      </c>
      <c r="B2921">
        <v>0.64700000000000002</v>
      </c>
      <c r="C2921">
        <v>0.64900000000000002</v>
      </c>
      <c r="D2921">
        <v>0.64600000000000002</v>
      </c>
      <c r="E2921" s="2">
        <f>D2921-C2921</f>
        <v>-3.0000000000000027E-3</v>
      </c>
      <c r="F2921">
        <v>0.64900000000000002</v>
      </c>
      <c r="G2921">
        <v>0.64600000000000002</v>
      </c>
      <c r="H2921" s="2">
        <f>G2921-F2921</f>
        <v>-3.0000000000000027E-3</v>
      </c>
      <c r="I2921" s="2">
        <f>VLOOKUP(A2921,Swap!A$1:K$4850,8)</f>
        <v>1.0024999999999999</v>
      </c>
      <c r="J2921" s="2">
        <f t="shared" si="45"/>
        <v>-1.6495</v>
      </c>
    </row>
    <row r="2922" spans="1:10" x14ac:dyDescent="0.35">
      <c r="A2922" s="3">
        <v>42275</v>
      </c>
      <c r="B2922">
        <v>0.58499999999999996</v>
      </c>
      <c r="C2922">
        <v>0.58699999999999997</v>
      </c>
      <c r="D2922">
        <v>0.58399999999999996</v>
      </c>
      <c r="E2922" s="2">
        <f>D2922-C2922</f>
        <v>-3.0000000000000027E-3</v>
      </c>
      <c r="F2922">
        <v>0.58699999999999997</v>
      </c>
      <c r="G2922">
        <v>0.58399999999999996</v>
      </c>
      <c r="H2922" s="2">
        <f>G2922-F2922</f>
        <v>-3.0000000000000027E-3</v>
      </c>
      <c r="I2922" s="2">
        <f>VLOOKUP(A2922,Swap!A$1:K$4850,8)</f>
        <v>0.95499999999999996</v>
      </c>
      <c r="J2922" s="2">
        <f t="shared" si="45"/>
        <v>-1.54</v>
      </c>
    </row>
    <row r="2923" spans="1:10" x14ac:dyDescent="0.35">
      <c r="A2923" s="3">
        <v>42276</v>
      </c>
      <c r="B2923">
        <v>0.58199999999999996</v>
      </c>
      <c r="C2923">
        <v>0.58299999999999996</v>
      </c>
      <c r="D2923">
        <v>0.57999999999999996</v>
      </c>
      <c r="E2923" s="2">
        <f>D2923-C2923</f>
        <v>-3.0000000000000027E-3</v>
      </c>
      <c r="F2923">
        <v>0.58299999999999996</v>
      </c>
      <c r="G2923">
        <v>0.57999999999999996</v>
      </c>
      <c r="H2923" s="2">
        <f>G2923-F2923</f>
        <v>-3.0000000000000027E-3</v>
      </c>
      <c r="I2923" s="2">
        <f>VLOOKUP(A2923,Swap!A$1:K$4850,8)</f>
        <v>0.95109999999999995</v>
      </c>
      <c r="J2923" s="2">
        <f t="shared" si="45"/>
        <v>-1.5330999999999999</v>
      </c>
    </row>
    <row r="2924" spans="1:10" x14ac:dyDescent="0.35">
      <c r="A2924" s="3">
        <v>42277</v>
      </c>
      <c r="B2924">
        <v>0.58599999999999997</v>
      </c>
      <c r="C2924">
        <v>0.58699999999999997</v>
      </c>
      <c r="D2924">
        <v>0.58499999999999996</v>
      </c>
      <c r="E2924" s="2">
        <f>D2924-C2924</f>
        <v>-2.0000000000000018E-3</v>
      </c>
      <c r="F2924">
        <v>0.58699999999999997</v>
      </c>
      <c r="G2924">
        <v>0.58499999999999996</v>
      </c>
      <c r="H2924" s="2">
        <f>G2924-F2924</f>
        <v>-2.0000000000000018E-3</v>
      </c>
      <c r="I2924" s="2">
        <f>VLOOKUP(A2924,Swap!A$1:K$4850,8)</f>
        <v>0.96360000000000001</v>
      </c>
      <c r="J2924" s="2">
        <f t="shared" si="45"/>
        <v>-1.5495999999999999</v>
      </c>
    </row>
    <row r="2925" spans="1:10" x14ac:dyDescent="0.35">
      <c r="A2925" s="3">
        <v>42278</v>
      </c>
      <c r="B2925">
        <v>0.53500000000000003</v>
      </c>
      <c r="C2925">
        <v>0.53600000000000003</v>
      </c>
      <c r="D2925">
        <v>0.53400000000000003</v>
      </c>
      <c r="E2925" s="2">
        <f>D2925-C2925</f>
        <v>-2.0000000000000018E-3</v>
      </c>
      <c r="F2925">
        <v>0.53600000000000003</v>
      </c>
      <c r="G2925">
        <v>0.53400000000000003</v>
      </c>
      <c r="H2925" s="2">
        <f>G2925-F2925</f>
        <v>-2.0000000000000018E-3</v>
      </c>
      <c r="I2925" s="2">
        <f>VLOOKUP(A2925,Swap!A$1:K$4850,8)</f>
        <v>0.92900000000000005</v>
      </c>
      <c r="J2925" s="2">
        <f t="shared" si="45"/>
        <v>-1.464</v>
      </c>
    </row>
    <row r="2926" spans="1:10" x14ac:dyDescent="0.35">
      <c r="A2926" s="3">
        <v>42279</v>
      </c>
      <c r="B2926">
        <v>0.50900000000000001</v>
      </c>
      <c r="C2926">
        <v>0.51</v>
      </c>
      <c r="D2926">
        <v>0.50800000000000001</v>
      </c>
      <c r="E2926" s="2">
        <f>D2926-C2926</f>
        <v>-2.0000000000000018E-3</v>
      </c>
      <c r="F2926">
        <v>0.51</v>
      </c>
      <c r="G2926">
        <v>0.50800000000000001</v>
      </c>
      <c r="H2926" s="2">
        <f>G2926-F2926</f>
        <v>-2.0000000000000018E-3</v>
      </c>
      <c r="I2926" s="2">
        <f>VLOOKUP(A2926,Swap!A$1:K$4850,8)</f>
        <v>0.89800000000000002</v>
      </c>
      <c r="J2926" s="2">
        <f t="shared" si="45"/>
        <v>-1.407</v>
      </c>
    </row>
    <row r="2927" spans="1:10" x14ac:dyDescent="0.35">
      <c r="A2927" s="3">
        <v>42282</v>
      </c>
      <c r="B2927">
        <v>0.56499999999999995</v>
      </c>
      <c r="C2927">
        <v>0.56599999999999995</v>
      </c>
      <c r="D2927">
        <v>0.56399999999999995</v>
      </c>
      <c r="E2927" s="2">
        <f>D2927-C2927</f>
        <v>-2.0000000000000018E-3</v>
      </c>
      <c r="F2927">
        <v>0.56599999999999995</v>
      </c>
      <c r="G2927">
        <v>0.56399999999999995</v>
      </c>
      <c r="H2927" s="2">
        <f>G2927-F2927</f>
        <v>-2.0000000000000018E-3</v>
      </c>
      <c r="I2927" s="2">
        <f>VLOOKUP(A2927,Swap!A$1:K$4850,8)</f>
        <v>0.95</v>
      </c>
      <c r="J2927" s="2">
        <f t="shared" si="45"/>
        <v>-1.5149999999999999</v>
      </c>
    </row>
    <row r="2928" spans="1:10" x14ac:dyDescent="0.35">
      <c r="A2928" s="3">
        <v>42283</v>
      </c>
      <c r="B2928">
        <v>0.59499999999999997</v>
      </c>
      <c r="C2928">
        <v>0.59599999999999997</v>
      </c>
      <c r="D2928">
        <v>0.59399999999999997</v>
      </c>
      <c r="E2928" s="2">
        <f>D2928-C2928</f>
        <v>-2.0000000000000018E-3</v>
      </c>
      <c r="F2928">
        <v>0.59599999999999997</v>
      </c>
      <c r="G2928">
        <v>0.59399999999999997</v>
      </c>
      <c r="H2928" s="2">
        <f>G2928-F2928</f>
        <v>-2.0000000000000018E-3</v>
      </c>
      <c r="I2928" s="2">
        <f>VLOOKUP(A2928,Swap!A$1:K$4850,8)</f>
        <v>0.96989999999999998</v>
      </c>
      <c r="J2928" s="2">
        <f t="shared" si="45"/>
        <v>-1.5649</v>
      </c>
    </row>
    <row r="2929" spans="1:10" x14ac:dyDescent="0.35">
      <c r="A2929" s="3">
        <v>42284</v>
      </c>
      <c r="B2929">
        <v>0.59199999999999997</v>
      </c>
      <c r="C2929">
        <v>0.59299999999999997</v>
      </c>
      <c r="D2929">
        <v>0.59099999999999997</v>
      </c>
      <c r="E2929" s="2">
        <f>D2929-C2929</f>
        <v>-2.0000000000000018E-3</v>
      </c>
      <c r="F2929">
        <v>0.59299999999999997</v>
      </c>
      <c r="G2929">
        <v>0.59099999999999997</v>
      </c>
      <c r="H2929" s="2">
        <f>G2929-F2929</f>
        <v>-2.0000000000000018E-3</v>
      </c>
      <c r="I2929" s="2">
        <f>VLOOKUP(A2929,Swap!A$1:K$4850,8)</f>
        <v>0.97689999999999999</v>
      </c>
      <c r="J2929" s="2">
        <f t="shared" si="45"/>
        <v>-1.5689</v>
      </c>
    </row>
    <row r="2930" spans="1:10" x14ac:dyDescent="0.35">
      <c r="A2930" s="3">
        <v>42285</v>
      </c>
      <c r="B2930">
        <v>0.58499999999999996</v>
      </c>
      <c r="C2930">
        <v>0.58599999999999997</v>
      </c>
      <c r="D2930">
        <v>0.58399999999999996</v>
      </c>
      <c r="E2930" s="2">
        <f>D2930-C2930</f>
        <v>-2.0000000000000018E-3</v>
      </c>
      <c r="F2930">
        <v>0.58599999999999997</v>
      </c>
      <c r="G2930">
        <v>0.58399999999999996</v>
      </c>
      <c r="H2930" s="2">
        <f>G2930-F2930</f>
        <v>-2.0000000000000018E-3</v>
      </c>
      <c r="I2930" s="2">
        <f>VLOOKUP(A2930,Swap!A$1:K$4850,8)</f>
        <v>0.98129999999999995</v>
      </c>
      <c r="J2930" s="2">
        <f t="shared" si="45"/>
        <v>-1.5663</v>
      </c>
    </row>
    <row r="2931" spans="1:10" x14ac:dyDescent="0.35">
      <c r="A2931" s="3">
        <v>42286</v>
      </c>
      <c r="B2931">
        <v>0.61499999999999999</v>
      </c>
      <c r="C2931">
        <v>0.61499999999999999</v>
      </c>
      <c r="D2931">
        <v>0.61399999999999999</v>
      </c>
      <c r="E2931" s="2">
        <f>D2931-C2931</f>
        <v>-1.0000000000000009E-3</v>
      </c>
      <c r="F2931">
        <v>0.61499999999999999</v>
      </c>
      <c r="G2931">
        <v>0.61399999999999999</v>
      </c>
      <c r="H2931" s="2">
        <f>G2931-F2931</f>
        <v>-1.0000000000000009E-3</v>
      </c>
      <c r="I2931" s="2">
        <f>VLOOKUP(A2931,Swap!A$1:K$4850,8)</f>
        <v>0.99439999999999995</v>
      </c>
      <c r="J2931" s="2">
        <f t="shared" si="45"/>
        <v>-1.6093999999999999</v>
      </c>
    </row>
    <row r="2932" spans="1:10" x14ac:dyDescent="0.35">
      <c r="A2932" s="3">
        <v>42289</v>
      </c>
      <c r="B2932">
        <v>0.57699999999999996</v>
      </c>
      <c r="C2932">
        <v>0.57799999999999996</v>
      </c>
      <c r="D2932">
        <v>0.57599999999999996</v>
      </c>
      <c r="E2932" s="2">
        <f>D2932-C2932</f>
        <v>-2.0000000000000018E-3</v>
      </c>
      <c r="F2932">
        <v>0.57799999999999996</v>
      </c>
      <c r="G2932">
        <v>0.57599999999999996</v>
      </c>
      <c r="H2932" s="2">
        <f>G2932-F2932</f>
        <v>-2.0000000000000018E-3</v>
      </c>
      <c r="I2932" s="2">
        <f>VLOOKUP(A2932,Swap!A$1:K$4850,8)</f>
        <v>0.95750000000000002</v>
      </c>
      <c r="J2932" s="2">
        <f t="shared" si="45"/>
        <v>-1.5345</v>
      </c>
    </row>
    <row r="2933" spans="1:10" x14ac:dyDescent="0.35">
      <c r="A2933" s="3">
        <v>42290</v>
      </c>
      <c r="B2933">
        <v>0.58599999999999997</v>
      </c>
      <c r="C2933">
        <v>0.58699999999999997</v>
      </c>
      <c r="D2933">
        <v>0.58499999999999996</v>
      </c>
      <c r="E2933" s="2">
        <f>D2933-C2933</f>
        <v>-2.0000000000000018E-3</v>
      </c>
      <c r="F2933">
        <v>0.58699999999999997</v>
      </c>
      <c r="G2933">
        <v>0.58499999999999996</v>
      </c>
      <c r="H2933" s="2">
        <f>G2933-F2933</f>
        <v>-2.0000000000000018E-3</v>
      </c>
      <c r="I2933" s="2">
        <f>VLOOKUP(A2933,Swap!A$1:K$4850,8)</f>
        <v>0.95799999999999996</v>
      </c>
      <c r="J2933" s="2">
        <f t="shared" si="45"/>
        <v>-1.544</v>
      </c>
    </row>
    <row r="2934" spans="1:10" x14ac:dyDescent="0.35">
      <c r="A2934" s="3">
        <v>42291</v>
      </c>
      <c r="B2934">
        <v>0.54</v>
      </c>
      <c r="C2934">
        <v>0.54100000000000004</v>
      </c>
      <c r="D2934">
        <v>0.54</v>
      </c>
      <c r="E2934" s="2">
        <f>D2934-C2934</f>
        <v>-1.0000000000000009E-3</v>
      </c>
      <c r="F2934">
        <v>0.54100000000000004</v>
      </c>
      <c r="G2934">
        <v>0.54</v>
      </c>
      <c r="H2934" s="2">
        <f>G2934-F2934</f>
        <v>-1.0000000000000009E-3</v>
      </c>
      <c r="I2934" s="2">
        <f>VLOOKUP(A2934,Swap!A$1:K$4850,8)</f>
        <v>0.92179999999999995</v>
      </c>
      <c r="J2934" s="2">
        <f t="shared" si="45"/>
        <v>-1.4618</v>
      </c>
    </row>
    <row r="2935" spans="1:10" x14ac:dyDescent="0.35">
      <c r="A2935" s="3">
        <v>42292</v>
      </c>
      <c r="B2935">
        <v>0.54900000000000004</v>
      </c>
      <c r="C2935">
        <v>0.55000000000000004</v>
      </c>
      <c r="D2935">
        <v>0.54900000000000004</v>
      </c>
      <c r="E2935" s="2">
        <f>D2935-C2935</f>
        <v>-1.0000000000000009E-3</v>
      </c>
      <c r="F2935">
        <v>0.55000000000000004</v>
      </c>
      <c r="G2935">
        <v>0.54900000000000004</v>
      </c>
      <c r="H2935" s="2">
        <f>G2935-F2935</f>
        <v>-1.0000000000000009E-3</v>
      </c>
      <c r="I2935" s="2">
        <f>VLOOKUP(A2935,Swap!A$1:K$4850,8)</f>
        <v>0.94850000000000001</v>
      </c>
      <c r="J2935" s="2">
        <f t="shared" si="45"/>
        <v>-1.4975000000000001</v>
      </c>
    </row>
    <row r="2936" spans="1:10" x14ac:dyDescent="0.35">
      <c r="A2936" s="3">
        <v>42293</v>
      </c>
      <c r="B2936">
        <v>0.54700000000000004</v>
      </c>
      <c r="C2936">
        <v>0.54800000000000004</v>
      </c>
      <c r="D2936">
        <v>0.54600000000000004</v>
      </c>
      <c r="E2936" s="2">
        <f>D2936-C2936</f>
        <v>-2.0000000000000018E-3</v>
      </c>
      <c r="F2936">
        <v>0.54800000000000004</v>
      </c>
      <c r="G2936">
        <v>0.54600000000000004</v>
      </c>
      <c r="H2936" s="2">
        <f>G2936-F2936</f>
        <v>-2.0000000000000018E-3</v>
      </c>
      <c r="I2936" s="2">
        <f>VLOOKUP(A2936,Swap!A$1:K$4850,8)</f>
        <v>0.93410000000000004</v>
      </c>
      <c r="J2936" s="2">
        <f t="shared" si="45"/>
        <v>-1.4811000000000001</v>
      </c>
    </row>
    <row r="2937" spans="1:10" x14ac:dyDescent="0.35">
      <c r="A2937" s="3">
        <v>42296</v>
      </c>
      <c r="B2937">
        <v>0.56399999999999995</v>
      </c>
      <c r="C2937">
        <v>0.56499999999999995</v>
      </c>
      <c r="D2937">
        <v>0.56399999999999995</v>
      </c>
      <c r="E2937" s="2">
        <f>D2937-C2937</f>
        <v>-1.0000000000000009E-3</v>
      </c>
      <c r="F2937">
        <v>0.56499999999999995</v>
      </c>
      <c r="G2937">
        <v>0.56399999999999995</v>
      </c>
      <c r="H2937" s="2">
        <f>G2937-F2937</f>
        <v>-1.0000000000000009E-3</v>
      </c>
      <c r="I2937" s="2">
        <f>VLOOKUP(A2937,Swap!A$1:K$4850,8)</f>
        <v>0.94299999999999995</v>
      </c>
      <c r="J2937" s="2">
        <f t="shared" si="45"/>
        <v>-1.5069999999999999</v>
      </c>
    </row>
    <row r="2938" spans="1:10" x14ac:dyDescent="0.35">
      <c r="A2938" s="3">
        <v>42297</v>
      </c>
      <c r="B2938">
        <v>0.625</v>
      </c>
      <c r="C2938">
        <v>0.626</v>
      </c>
      <c r="D2938">
        <v>0.624</v>
      </c>
      <c r="E2938" s="2">
        <f>D2938-C2938</f>
        <v>-2.0000000000000018E-3</v>
      </c>
      <c r="F2938">
        <v>0.626</v>
      </c>
      <c r="G2938">
        <v>0.624</v>
      </c>
      <c r="H2938" s="2">
        <f>G2938-F2938</f>
        <v>-2.0000000000000018E-3</v>
      </c>
      <c r="I2938" s="2">
        <f>VLOOKUP(A2938,Swap!A$1:K$4850,8)</f>
        <v>1.0002</v>
      </c>
      <c r="J2938" s="2">
        <f t="shared" si="45"/>
        <v>-1.6252</v>
      </c>
    </row>
    <row r="2939" spans="1:10" x14ac:dyDescent="0.35">
      <c r="A2939" s="3">
        <v>42298</v>
      </c>
      <c r="B2939">
        <v>0.56699999999999995</v>
      </c>
      <c r="C2939">
        <v>0.56799999999999995</v>
      </c>
      <c r="D2939">
        <v>0.56699999999999995</v>
      </c>
      <c r="E2939" s="2">
        <f>D2939-C2939</f>
        <v>-1.0000000000000009E-3</v>
      </c>
      <c r="F2939">
        <v>0.56799999999999995</v>
      </c>
      <c r="G2939">
        <v>0.56699999999999995</v>
      </c>
      <c r="H2939" s="2">
        <f>G2939-F2939</f>
        <v>-1.0000000000000009E-3</v>
      </c>
      <c r="I2939" s="2">
        <f>VLOOKUP(A2939,Swap!A$1:K$4850,8)</f>
        <v>0.94099999999999995</v>
      </c>
      <c r="J2939" s="2">
        <f t="shared" si="45"/>
        <v>-1.508</v>
      </c>
    </row>
    <row r="2940" spans="1:10" x14ac:dyDescent="0.35">
      <c r="A2940" s="3">
        <v>42299</v>
      </c>
      <c r="B2940">
        <v>0.495</v>
      </c>
      <c r="C2940">
        <v>0.496</v>
      </c>
      <c r="D2940">
        <v>0.49399999999999999</v>
      </c>
      <c r="E2940" s="2">
        <f>D2940-C2940</f>
        <v>-2.0000000000000018E-3</v>
      </c>
      <c r="F2940">
        <v>0.496</v>
      </c>
      <c r="G2940">
        <v>0.49399999999999999</v>
      </c>
      <c r="H2940" s="2">
        <f>G2940-F2940</f>
        <v>-2.0000000000000018E-3</v>
      </c>
      <c r="I2940" s="2">
        <f>VLOOKUP(A2940,Swap!A$1:K$4850,8)</f>
        <v>0.89629999999999999</v>
      </c>
      <c r="J2940" s="2">
        <f t="shared" si="45"/>
        <v>-1.3913</v>
      </c>
    </row>
    <row r="2941" spans="1:10" x14ac:dyDescent="0.35">
      <c r="A2941" s="3">
        <v>42300</v>
      </c>
      <c r="B2941">
        <v>0.51100000000000001</v>
      </c>
      <c r="C2941">
        <v>0.51200000000000001</v>
      </c>
      <c r="D2941">
        <v>0.51</v>
      </c>
      <c r="E2941" s="2">
        <f>D2941-C2941</f>
        <v>-2.0000000000000018E-3</v>
      </c>
      <c r="F2941">
        <v>0.51200000000000001</v>
      </c>
      <c r="G2941">
        <v>0.51</v>
      </c>
      <c r="H2941" s="2">
        <f>G2941-F2941</f>
        <v>-2.0000000000000018E-3</v>
      </c>
      <c r="I2941" s="2">
        <f>VLOOKUP(A2941,Swap!A$1:K$4850,8)</f>
        <v>0.90329999999999999</v>
      </c>
      <c r="J2941" s="2">
        <f t="shared" si="45"/>
        <v>-1.4142999999999999</v>
      </c>
    </row>
    <row r="2942" spans="1:10" x14ac:dyDescent="0.35">
      <c r="A2942" s="3">
        <v>42303</v>
      </c>
      <c r="B2942">
        <v>0.499</v>
      </c>
      <c r="C2942">
        <v>0.5</v>
      </c>
      <c r="D2942">
        <v>0.498</v>
      </c>
      <c r="E2942" s="2">
        <f>D2942-C2942</f>
        <v>-2.0000000000000018E-3</v>
      </c>
      <c r="F2942">
        <v>0.5</v>
      </c>
      <c r="G2942">
        <v>0.498</v>
      </c>
      <c r="H2942" s="2">
        <f>G2942-F2942</f>
        <v>-2.0000000000000018E-3</v>
      </c>
      <c r="I2942" s="2">
        <f>VLOOKUP(A2942,Swap!A$1:K$4850,8)</f>
        <v>0.88149999999999995</v>
      </c>
      <c r="J2942" s="2">
        <f t="shared" si="45"/>
        <v>-1.3805000000000001</v>
      </c>
    </row>
    <row r="2943" spans="1:10" x14ac:dyDescent="0.35">
      <c r="A2943" s="3">
        <v>42304</v>
      </c>
      <c r="B2943">
        <v>0.442</v>
      </c>
      <c r="C2943">
        <v>0.443</v>
      </c>
      <c r="D2943">
        <v>0.442</v>
      </c>
      <c r="E2943" s="2">
        <f>D2943-C2943</f>
        <v>-1.0000000000000009E-3</v>
      </c>
      <c r="F2943">
        <v>0.443</v>
      </c>
      <c r="G2943">
        <v>0.442</v>
      </c>
      <c r="H2943" s="2">
        <f>G2943-F2943</f>
        <v>-1.0000000000000009E-3</v>
      </c>
      <c r="I2943" s="2">
        <f>VLOOKUP(A2943,Swap!A$1:K$4850,8)</f>
        <v>0.83079999999999998</v>
      </c>
      <c r="J2943" s="2">
        <f t="shared" si="45"/>
        <v>-1.2727999999999999</v>
      </c>
    </row>
    <row r="2944" spans="1:10" x14ac:dyDescent="0.35">
      <c r="A2944" s="3">
        <v>42305</v>
      </c>
      <c r="B2944">
        <v>0.438</v>
      </c>
      <c r="C2944">
        <v>0.438</v>
      </c>
      <c r="D2944">
        <v>0.437</v>
      </c>
      <c r="E2944" s="2">
        <f>D2944-C2944</f>
        <v>-1.0000000000000009E-3</v>
      </c>
      <c r="F2944">
        <v>0.438</v>
      </c>
      <c r="G2944">
        <v>0.437</v>
      </c>
      <c r="H2944" s="2">
        <f>G2944-F2944</f>
        <v>-1.0000000000000009E-3</v>
      </c>
      <c r="I2944" s="2">
        <f>VLOOKUP(A2944,Swap!A$1:K$4850,8)</f>
        <v>0.84760000000000002</v>
      </c>
      <c r="J2944" s="2">
        <f t="shared" si="45"/>
        <v>-1.2856000000000001</v>
      </c>
    </row>
    <row r="2945" spans="1:10" x14ac:dyDescent="0.35">
      <c r="A2945" s="3">
        <v>42306</v>
      </c>
      <c r="B2945">
        <v>0.53</v>
      </c>
      <c r="C2945">
        <v>0.53</v>
      </c>
      <c r="D2945">
        <v>0.52900000000000003</v>
      </c>
      <c r="E2945" s="2">
        <f>D2945-C2945</f>
        <v>-1.0000000000000009E-3</v>
      </c>
      <c r="F2945">
        <v>0.53</v>
      </c>
      <c r="G2945">
        <v>0.52900000000000003</v>
      </c>
      <c r="H2945" s="2">
        <f>G2945-F2945</f>
        <v>-1.0000000000000009E-3</v>
      </c>
      <c r="I2945" s="2">
        <f>VLOOKUP(A2945,Swap!A$1:K$4850,8)</f>
        <v>0.91020000000000001</v>
      </c>
      <c r="J2945" s="2">
        <f t="shared" si="45"/>
        <v>-1.4401999999999999</v>
      </c>
    </row>
    <row r="2946" spans="1:10" x14ac:dyDescent="0.35">
      <c r="A2946" s="3">
        <v>42307</v>
      </c>
      <c r="B2946">
        <v>0.51700000000000002</v>
      </c>
      <c r="C2946">
        <v>0.51700000000000002</v>
      </c>
      <c r="D2946">
        <v>0.51600000000000001</v>
      </c>
      <c r="E2946" s="2">
        <f>D2946-C2946</f>
        <v>-1.0000000000000009E-3</v>
      </c>
      <c r="F2946">
        <v>0.51700000000000002</v>
      </c>
      <c r="G2946">
        <v>0.51600000000000001</v>
      </c>
      <c r="H2946" s="2">
        <f>G2946-F2946</f>
        <v>-1.0000000000000009E-3</v>
      </c>
      <c r="I2946" s="2">
        <f>VLOOKUP(A2946,Swap!A$1:K$4850,8)</f>
        <v>0.90069999999999995</v>
      </c>
      <c r="J2946" s="2">
        <f t="shared" si="45"/>
        <v>-1.4177</v>
      </c>
    </row>
    <row r="2947" spans="1:10" x14ac:dyDescent="0.35">
      <c r="A2947" s="3">
        <v>42310</v>
      </c>
      <c r="B2947">
        <v>0.55700000000000005</v>
      </c>
      <c r="C2947">
        <v>0.55700000000000005</v>
      </c>
      <c r="D2947">
        <v>0.55600000000000005</v>
      </c>
      <c r="E2947" s="2">
        <f>D2947-C2947</f>
        <v>-1.0000000000000009E-3</v>
      </c>
      <c r="F2947">
        <v>0.55700000000000005</v>
      </c>
      <c r="G2947">
        <v>0.55600000000000005</v>
      </c>
      <c r="H2947" s="2">
        <f>G2947-F2947</f>
        <v>-1.0000000000000009E-3</v>
      </c>
      <c r="I2947" s="2">
        <f>VLOOKUP(A2947,Swap!A$1:K$4850,8)</f>
        <v>0.94259999999999999</v>
      </c>
      <c r="J2947" s="2">
        <f t="shared" ref="J2947:J3010" si="46">-I2947-B2947</f>
        <v>-1.4996</v>
      </c>
    </row>
    <row r="2948" spans="1:10" x14ac:dyDescent="0.35">
      <c r="A2948" s="3">
        <v>42311</v>
      </c>
      <c r="B2948">
        <v>0.57299999999999995</v>
      </c>
      <c r="C2948">
        <v>0.57299999999999995</v>
      </c>
      <c r="D2948">
        <v>0.57199999999999995</v>
      </c>
      <c r="E2948" s="2">
        <f>D2948-C2948</f>
        <v>-1.0000000000000009E-3</v>
      </c>
      <c r="F2948">
        <v>0.57299999999999995</v>
      </c>
      <c r="G2948">
        <v>0.57199999999999995</v>
      </c>
      <c r="H2948" s="2">
        <f>G2948-F2948</f>
        <v>-1.0000000000000009E-3</v>
      </c>
      <c r="I2948" s="2">
        <f>VLOOKUP(A2948,Swap!A$1:K$4850,8)</f>
        <v>0.94699999999999995</v>
      </c>
      <c r="J2948" s="2">
        <f t="shared" si="46"/>
        <v>-1.52</v>
      </c>
    </row>
    <row r="2949" spans="1:10" x14ac:dyDescent="0.35">
      <c r="A2949" s="3">
        <v>42312</v>
      </c>
      <c r="B2949">
        <v>0.59799999999999998</v>
      </c>
      <c r="C2949">
        <v>0.59799999999999998</v>
      </c>
      <c r="D2949">
        <v>0.59699999999999998</v>
      </c>
      <c r="E2949" s="2">
        <f>D2949-C2949</f>
        <v>-1.0000000000000009E-3</v>
      </c>
      <c r="F2949">
        <v>0.59799999999999998</v>
      </c>
      <c r="G2949">
        <v>0.59699999999999998</v>
      </c>
      <c r="H2949" s="2">
        <f>G2949-F2949</f>
        <v>-1.0000000000000009E-3</v>
      </c>
      <c r="I2949" s="2">
        <f>VLOOKUP(A2949,Swap!A$1:K$4850,8)</f>
        <v>0.95599999999999996</v>
      </c>
      <c r="J2949" s="2">
        <f t="shared" si="46"/>
        <v>-1.5539999999999998</v>
      </c>
    </row>
    <row r="2950" spans="1:10" x14ac:dyDescent="0.35">
      <c r="A2950" s="3">
        <v>42313</v>
      </c>
      <c r="B2950">
        <v>0.60599999999999998</v>
      </c>
      <c r="C2950">
        <v>0.60699999999999998</v>
      </c>
      <c r="D2950">
        <v>0.60599999999999998</v>
      </c>
      <c r="E2950" s="2">
        <f>D2950-C2950</f>
        <v>-1.0000000000000009E-3</v>
      </c>
      <c r="F2950">
        <v>0.60699999999999998</v>
      </c>
      <c r="G2950">
        <v>0.60599999999999998</v>
      </c>
      <c r="H2950" s="2">
        <f>G2950-F2950</f>
        <v>-1.0000000000000009E-3</v>
      </c>
      <c r="I2950" s="2">
        <f>VLOOKUP(A2950,Swap!A$1:K$4850,8)</f>
        <v>0.95</v>
      </c>
      <c r="J2950" s="2">
        <f t="shared" si="46"/>
        <v>-1.556</v>
      </c>
    </row>
    <row r="2951" spans="1:10" x14ac:dyDescent="0.35">
      <c r="A2951" s="3">
        <v>42314</v>
      </c>
      <c r="B2951">
        <v>0.69199999999999995</v>
      </c>
      <c r="C2951">
        <v>0.69299999999999995</v>
      </c>
      <c r="D2951">
        <v>0.69199999999999995</v>
      </c>
      <c r="E2951" s="2">
        <f>D2951-C2951</f>
        <v>-1.0000000000000009E-3</v>
      </c>
      <c r="F2951">
        <v>0.69299999999999995</v>
      </c>
      <c r="G2951">
        <v>0.69199999999999995</v>
      </c>
      <c r="H2951" s="2">
        <f>G2951-F2951</f>
        <v>-1.0000000000000009E-3</v>
      </c>
      <c r="I2951" s="2">
        <f>VLOOKUP(A2951,Swap!A$1:K$4850,8)</f>
        <v>1.008</v>
      </c>
      <c r="J2951" s="2">
        <f t="shared" si="46"/>
        <v>-1.7</v>
      </c>
    </row>
    <row r="2952" spans="1:10" x14ac:dyDescent="0.35">
      <c r="A2952" s="3">
        <v>42317</v>
      </c>
      <c r="B2952">
        <v>0.66100000000000003</v>
      </c>
      <c r="C2952">
        <v>0.66100000000000003</v>
      </c>
      <c r="D2952">
        <v>0.66</v>
      </c>
      <c r="E2952" s="2">
        <f>D2952-C2952</f>
        <v>-1.0000000000000009E-3</v>
      </c>
      <c r="F2952">
        <v>0.66100000000000003</v>
      </c>
      <c r="G2952">
        <v>0.66</v>
      </c>
      <c r="H2952" s="2">
        <f>G2952-F2952</f>
        <v>-1.0000000000000009E-3</v>
      </c>
      <c r="I2952" s="2">
        <f>VLOOKUP(A2952,Swap!A$1:K$4850,8)</f>
        <v>0.96799999999999997</v>
      </c>
      <c r="J2952" s="2">
        <f t="shared" si="46"/>
        <v>-1.629</v>
      </c>
    </row>
    <row r="2953" spans="1:10" x14ac:dyDescent="0.35">
      <c r="A2953" s="3">
        <v>42318</v>
      </c>
      <c r="B2953">
        <v>0.62</v>
      </c>
      <c r="C2953">
        <v>0.621</v>
      </c>
      <c r="D2953">
        <v>0.61899999999999999</v>
      </c>
      <c r="E2953" s="2">
        <f>D2953-C2953</f>
        <v>-2.0000000000000018E-3</v>
      </c>
      <c r="F2953">
        <v>0.621</v>
      </c>
      <c r="G2953">
        <v>0.61899999999999999</v>
      </c>
      <c r="H2953" s="2">
        <f>G2953-F2953</f>
        <v>-2.0000000000000018E-3</v>
      </c>
      <c r="I2953" s="2">
        <f>VLOOKUP(A2953,Swap!A$1:K$4850,8)</f>
        <v>0.95679999999999998</v>
      </c>
      <c r="J2953" s="2">
        <f t="shared" si="46"/>
        <v>-1.5768</v>
      </c>
    </row>
    <row r="2954" spans="1:10" x14ac:dyDescent="0.35">
      <c r="A2954" s="3">
        <v>42319</v>
      </c>
      <c r="B2954">
        <v>0.61</v>
      </c>
      <c r="C2954">
        <v>0.61</v>
      </c>
      <c r="D2954">
        <v>0.60899999999999999</v>
      </c>
      <c r="E2954" s="2">
        <f>D2954-C2954</f>
        <v>-1.0000000000000009E-3</v>
      </c>
      <c r="F2954">
        <v>0.61</v>
      </c>
      <c r="G2954">
        <v>0.60899999999999999</v>
      </c>
      <c r="H2954" s="2">
        <f>G2954-F2954</f>
        <v>-1.0000000000000009E-3</v>
      </c>
      <c r="I2954" s="2">
        <f>VLOOKUP(A2954,Swap!A$1:K$4850,8)</f>
        <v>0.94210000000000005</v>
      </c>
      <c r="J2954" s="2">
        <f t="shared" si="46"/>
        <v>-1.5521</v>
      </c>
    </row>
    <row r="2955" spans="1:10" x14ac:dyDescent="0.35">
      <c r="A2955" s="3">
        <v>42320</v>
      </c>
      <c r="B2955">
        <v>0.60699999999999998</v>
      </c>
      <c r="C2955">
        <v>0.60799999999999998</v>
      </c>
      <c r="D2955">
        <v>0.60699999999999998</v>
      </c>
      <c r="E2955" s="2">
        <f>D2955-C2955</f>
        <v>-1.0000000000000009E-3</v>
      </c>
      <c r="F2955">
        <v>0.60799999999999998</v>
      </c>
      <c r="G2955">
        <v>0.60699999999999998</v>
      </c>
      <c r="H2955" s="2">
        <f>G2955-F2955</f>
        <v>-1.0000000000000009E-3</v>
      </c>
      <c r="I2955" s="2">
        <f>VLOOKUP(A2955,Swap!A$1:K$4850,8)</f>
        <v>0.94899999999999995</v>
      </c>
      <c r="J2955" s="2">
        <f t="shared" si="46"/>
        <v>-1.556</v>
      </c>
    </row>
    <row r="2956" spans="1:10" x14ac:dyDescent="0.35">
      <c r="A2956" s="3">
        <v>42321</v>
      </c>
      <c r="B2956">
        <v>0.55800000000000005</v>
      </c>
      <c r="C2956">
        <v>0.55800000000000005</v>
      </c>
      <c r="D2956">
        <v>0.55700000000000005</v>
      </c>
      <c r="E2956" s="2">
        <f>D2956-C2956</f>
        <v>-1.0000000000000009E-3</v>
      </c>
      <c r="F2956">
        <v>0.55800000000000005</v>
      </c>
      <c r="G2956">
        <v>0.55700000000000005</v>
      </c>
      <c r="H2956" s="2">
        <f>G2956-F2956</f>
        <v>-1.0000000000000009E-3</v>
      </c>
      <c r="I2956" s="2">
        <f>VLOOKUP(A2956,Swap!A$1:K$4850,8)</f>
        <v>0.91</v>
      </c>
      <c r="J2956" s="2">
        <f t="shared" si="46"/>
        <v>-1.468</v>
      </c>
    </row>
    <row r="2957" spans="1:10" x14ac:dyDescent="0.35">
      <c r="A2957" s="3">
        <v>42324</v>
      </c>
      <c r="B2957">
        <v>0.52900000000000003</v>
      </c>
      <c r="C2957">
        <v>0.53</v>
      </c>
      <c r="D2957">
        <v>0.52800000000000002</v>
      </c>
      <c r="E2957" s="2">
        <f>D2957-C2957</f>
        <v>-2.0000000000000018E-3</v>
      </c>
      <c r="F2957">
        <v>0.53</v>
      </c>
      <c r="G2957">
        <v>0.52800000000000002</v>
      </c>
      <c r="H2957" s="2">
        <f>G2957-F2957</f>
        <v>-2.0000000000000018E-3</v>
      </c>
      <c r="I2957" s="2">
        <f>VLOOKUP(A2957,Swap!A$1:K$4850,8)</f>
        <v>0.90580000000000005</v>
      </c>
      <c r="J2957" s="2">
        <f t="shared" si="46"/>
        <v>-1.4348000000000001</v>
      </c>
    </row>
    <row r="2958" spans="1:10" x14ac:dyDescent="0.35">
      <c r="A2958" s="3">
        <v>42325</v>
      </c>
      <c r="B2958">
        <v>0.52300000000000002</v>
      </c>
      <c r="C2958">
        <v>0.52400000000000002</v>
      </c>
      <c r="D2958">
        <v>0.52300000000000002</v>
      </c>
      <c r="E2958" s="2">
        <f>D2958-C2958</f>
        <v>-1.0000000000000009E-3</v>
      </c>
      <c r="F2958">
        <v>0.52400000000000002</v>
      </c>
      <c r="G2958">
        <v>0.52300000000000002</v>
      </c>
      <c r="H2958" s="2">
        <f>G2958-F2958</f>
        <v>-1.0000000000000009E-3</v>
      </c>
      <c r="I2958" s="2">
        <f>VLOOKUP(A2958,Swap!A$1:K$4850,8)</f>
        <v>0.876</v>
      </c>
      <c r="J2958" s="2">
        <f t="shared" si="46"/>
        <v>-1.399</v>
      </c>
    </row>
    <row r="2959" spans="1:10" x14ac:dyDescent="0.35">
      <c r="A2959" s="3">
        <v>42326</v>
      </c>
      <c r="B2959">
        <v>0.505</v>
      </c>
      <c r="C2959">
        <v>0.50600000000000001</v>
      </c>
      <c r="D2959">
        <v>0.504</v>
      </c>
      <c r="E2959" s="2">
        <f>D2959-C2959</f>
        <v>-2.0000000000000018E-3</v>
      </c>
      <c r="F2959">
        <v>0.50600000000000001</v>
      </c>
      <c r="G2959">
        <v>0.504</v>
      </c>
      <c r="H2959" s="2">
        <f>G2959-F2959</f>
        <v>-2.0000000000000018E-3</v>
      </c>
      <c r="I2959" s="2">
        <f>VLOOKUP(A2959,Swap!A$1:K$4850,8)</f>
        <v>0.86799999999999999</v>
      </c>
      <c r="J2959" s="2">
        <f t="shared" si="46"/>
        <v>-1.373</v>
      </c>
    </row>
    <row r="2960" spans="1:10" x14ac:dyDescent="0.35">
      <c r="A2960" s="3">
        <v>42327</v>
      </c>
      <c r="B2960">
        <v>0.47799999999999998</v>
      </c>
      <c r="C2960">
        <v>0.47899999999999998</v>
      </c>
      <c r="D2960">
        <v>0.47699999999999998</v>
      </c>
      <c r="E2960" s="2">
        <f>D2960-C2960</f>
        <v>-2.0000000000000018E-3</v>
      </c>
      <c r="F2960">
        <v>0.47899999999999998</v>
      </c>
      <c r="G2960">
        <v>0.47699999999999998</v>
      </c>
      <c r="H2960" s="2">
        <f>G2960-F2960</f>
        <v>-2.0000000000000018E-3</v>
      </c>
      <c r="I2960" s="2">
        <f>VLOOKUP(A2960,Swap!A$1:K$4850,8)</f>
        <v>0.85009999999999997</v>
      </c>
      <c r="J2960" s="2">
        <f t="shared" si="46"/>
        <v>-1.3281000000000001</v>
      </c>
    </row>
    <row r="2961" spans="1:10" x14ac:dyDescent="0.35">
      <c r="A2961" s="3">
        <v>42328</v>
      </c>
      <c r="B2961">
        <v>0.47899999999999998</v>
      </c>
      <c r="C2961">
        <v>0.47899999999999998</v>
      </c>
      <c r="D2961">
        <v>0.47799999999999998</v>
      </c>
      <c r="E2961" s="2">
        <f>D2961-C2961</f>
        <v>-1.0000000000000009E-3</v>
      </c>
      <c r="F2961">
        <v>0.47899999999999998</v>
      </c>
      <c r="G2961">
        <v>0.47799999999999998</v>
      </c>
      <c r="H2961" s="2">
        <f>G2961-F2961</f>
        <v>-1.0000000000000009E-3</v>
      </c>
      <c r="I2961" s="2">
        <f>VLOOKUP(A2961,Swap!A$1:K$4850,8)</f>
        <v>0.83099999999999996</v>
      </c>
      <c r="J2961" s="2">
        <f t="shared" si="46"/>
        <v>-1.31</v>
      </c>
    </row>
    <row r="2962" spans="1:10" x14ac:dyDescent="0.35">
      <c r="A2962" s="3">
        <v>42331</v>
      </c>
      <c r="B2962">
        <v>0.52900000000000003</v>
      </c>
      <c r="C2962">
        <v>0.53</v>
      </c>
      <c r="D2962">
        <v>0.52800000000000002</v>
      </c>
      <c r="E2962" s="2">
        <f>D2962-C2962</f>
        <v>-2.0000000000000018E-3</v>
      </c>
      <c r="F2962">
        <v>0.53</v>
      </c>
      <c r="G2962">
        <v>0.52800000000000002</v>
      </c>
      <c r="H2962" s="2">
        <f>G2962-F2962</f>
        <v>-2.0000000000000018E-3</v>
      </c>
      <c r="I2962" s="2">
        <f>VLOOKUP(A2962,Swap!A$1:K$4850,8)</f>
        <v>0.84</v>
      </c>
      <c r="J2962" s="2">
        <f t="shared" si="46"/>
        <v>-1.369</v>
      </c>
    </row>
    <row r="2963" spans="1:10" x14ac:dyDescent="0.35">
      <c r="A2963" s="3">
        <v>42332</v>
      </c>
      <c r="B2963">
        <v>0.51600000000000001</v>
      </c>
      <c r="C2963">
        <v>0.51700000000000002</v>
      </c>
      <c r="D2963">
        <v>0.51600000000000001</v>
      </c>
      <c r="E2963" s="2">
        <f>D2963-C2963</f>
        <v>-1.0000000000000009E-3</v>
      </c>
      <c r="F2963">
        <v>0.51700000000000002</v>
      </c>
      <c r="G2963">
        <v>0.51600000000000001</v>
      </c>
      <c r="H2963" s="2">
        <f>G2963-F2963</f>
        <v>-1.0000000000000009E-3</v>
      </c>
      <c r="I2963" s="2">
        <f>VLOOKUP(A2963,Swap!A$1:K$4850,8)</f>
        <v>0.84619999999999995</v>
      </c>
      <c r="J2963" s="2">
        <f t="shared" si="46"/>
        <v>-1.3622000000000001</v>
      </c>
    </row>
    <row r="2964" spans="1:10" x14ac:dyDescent="0.35">
      <c r="A2964" s="3">
        <v>42333</v>
      </c>
      <c r="B2964">
        <v>0.47</v>
      </c>
      <c r="C2964">
        <v>0.47099999999999997</v>
      </c>
      <c r="D2964">
        <v>0.47</v>
      </c>
      <c r="E2964" s="2">
        <f>D2964-C2964</f>
        <v>-1.0000000000000009E-3</v>
      </c>
      <c r="F2964">
        <v>0.47099999999999997</v>
      </c>
      <c r="G2964">
        <v>0.47</v>
      </c>
      <c r="H2964" s="2">
        <f>G2964-F2964</f>
        <v>-1.0000000000000009E-3</v>
      </c>
      <c r="I2964" s="2">
        <f>VLOOKUP(A2964,Swap!A$1:K$4850,8)</f>
        <v>0.82820000000000005</v>
      </c>
      <c r="J2964" s="2">
        <f t="shared" si="46"/>
        <v>-1.2982</v>
      </c>
    </row>
    <row r="2965" spans="1:10" x14ac:dyDescent="0.35">
      <c r="A2965" s="3">
        <v>42334</v>
      </c>
      <c r="B2965">
        <v>0.46899999999999997</v>
      </c>
      <c r="C2965">
        <v>0.47</v>
      </c>
      <c r="D2965">
        <v>0.46899999999999997</v>
      </c>
      <c r="E2965" s="2">
        <f>D2965-C2965</f>
        <v>-1.0000000000000009E-3</v>
      </c>
      <c r="F2965">
        <v>0.47</v>
      </c>
      <c r="G2965">
        <v>0.46899999999999997</v>
      </c>
      <c r="H2965" s="2">
        <f>G2965-F2965</f>
        <v>-1.0000000000000009E-3</v>
      </c>
      <c r="I2965" s="2">
        <f>VLOOKUP(A2965,Swap!A$1:K$4850,8)</f>
        <v>0.83609999999999995</v>
      </c>
      <c r="J2965" s="2">
        <f t="shared" si="46"/>
        <v>-1.3050999999999999</v>
      </c>
    </row>
    <row r="2966" spans="1:10" x14ac:dyDescent="0.35">
      <c r="A2966" s="3">
        <v>42335</v>
      </c>
      <c r="B2966">
        <v>0.45900000000000002</v>
      </c>
      <c r="C2966">
        <v>0.46</v>
      </c>
      <c r="D2966">
        <v>0.45800000000000002</v>
      </c>
      <c r="E2966" s="2">
        <f>D2966-C2966</f>
        <v>-2.0000000000000018E-3</v>
      </c>
      <c r="F2966">
        <v>0.46</v>
      </c>
      <c r="G2966">
        <v>0.45800000000000002</v>
      </c>
      <c r="H2966" s="2">
        <f>G2966-F2966</f>
        <v>-2.0000000000000018E-3</v>
      </c>
      <c r="I2966" s="2">
        <f>VLOOKUP(A2966,Swap!A$1:K$4850,8)</f>
        <v>0.82699999999999996</v>
      </c>
      <c r="J2966" s="2">
        <f t="shared" si="46"/>
        <v>-1.286</v>
      </c>
    </row>
    <row r="2967" spans="1:10" x14ac:dyDescent="0.35">
      <c r="A2967" s="3">
        <v>42338</v>
      </c>
      <c r="B2967">
        <v>0.47199999999999998</v>
      </c>
      <c r="C2967">
        <v>0.47299999999999998</v>
      </c>
      <c r="D2967">
        <v>0.47099999999999997</v>
      </c>
      <c r="E2967" s="2">
        <f>D2967-C2967</f>
        <v>-2.0000000000000018E-3</v>
      </c>
      <c r="F2967">
        <v>0.47299999999999998</v>
      </c>
      <c r="G2967">
        <v>0.47099999999999997</v>
      </c>
      <c r="H2967" s="2">
        <f>G2967-F2967</f>
        <v>-2.0000000000000018E-3</v>
      </c>
      <c r="I2967" s="2">
        <f>VLOOKUP(A2967,Swap!A$1:K$4850,8)</f>
        <v>0.84299999999999997</v>
      </c>
      <c r="J2967" s="2">
        <f t="shared" si="46"/>
        <v>-1.3149999999999999</v>
      </c>
    </row>
    <row r="2968" spans="1:10" x14ac:dyDescent="0.35">
      <c r="A2968" s="3">
        <v>42339</v>
      </c>
      <c r="B2968">
        <v>0.46700000000000003</v>
      </c>
      <c r="C2968">
        <v>0.46800000000000003</v>
      </c>
      <c r="D2968">
        <v>0.46700000000000003</v>
      </c>
      <c r="E2968" s="2">
        <f>D2968-C2968</f>
        <v>-1.0000000000000009E-3</v>
      </c>
      <c r="F2968">
        <v>0.46800000000000003</v>
      </c>
      <c r="G2968">
        <v>0.46700000000000003</v>
      </c>
      <c r="H2968" s="2">
        <f>G2968-F2968</f>
        <v>-1.0000000000000009E-3</v>
      </c>
      <c r="I2968" s="2">
        <f>VLOOKUP(A2968,Swap!A$1:K$4850,8)</f>
        <v>0.82120000000000004</v>
      </c>
      <c r="J2968" s="2">
        <f t="shared" si="46"/>
        <v>-1.2882</v>
      </c>
    </row>
    <row r="2969" spans="1:10" x14ac:dyDescent="0.35">
      <c r="A2969" s="3">
        <v>42340</v>
      </c>
      <c r="B2969">
        <v>0.46899999999999997</v>
      </c>
      <c r="C2969">
        <v>0.47</v>
      </c>
      <c r="D2969">
        <v>0.46800000000000003</v>
      </c>
      <c r="E2969" s="2">
        <f>D2969-C2969</f>
        <v>-1.9999999999999463E-3</v>
      </c>
      <c r="F2969">
        <v>0.47</v>
      </c>
      <c r="G2969">
        <v>0.46800000000000003</v>
      </c>
      <c r="H2969" s="2">
        <f>G2969-F2969</f>
        <v>-1.9999999999999463E-3</v>
      </c>
      <c r="I2969" s="2">
        <f>VLOOKUP(A2969,Swap!A$1:K$4850,8)</f>
        <v>0.8286</v>
      </c>
      <c r="J2969" s="2">
        <f t="shared" si="46"/>
        <v>-1.2976000000000001</v>
      </c>
    </row>
    <row r="2970" spans="1:10" x14ac:dyDescent="0.35">
      <c r="A2970" s="3">
        <v>42341</v>
      </c>
      <c r="B2970">
        <v>0.66500000000000004</v>
      </c>
      <c r="C2970">
        <v>0.66600000000000004</v>
      </c>
      <c r="D2970">
        <v>0.66400000000000003</v>
      </c>
      <c r="E2970" s="2">
        <f>D2970-C2970</f>
        <v>-2.0000000000000018E-3</v>
      </c>
      <c r="F2970">
        <v>0.66600000000000004</v>
      </c>
      <c r="G2970">
        <v>0.66400000000000003</v>
      </c>
      <c r="H2970" s="2">
        <f>G2970-F2970</f>
        <v>-2.0000000000000018E-3</v>
      </c>
      <c r="I2970" s="2">
        <f>VLOOKUP(A2970,Swap!A$1:K$4850,8)</f>
        <v>1.0149999999999999</v>
      </c>
      <c r="J2970" s="2">
        <f t="shared" si="46"/>
        <v>-1.68</v>
      </c>
    </row>
    <row r="2971" spans="1:10" x14ac:dyDescent="0.35">
      <c r="A2971" s="3">
        <v>42342</v>
      </c>
      <c r="B2971">
        <v>0.67700000000000005</v>
      </c>
      <c r="C2971">
        <v>0.67800000000000005</v>
      </c>
      <c r="D2971">
        <v>0.67600000000000005</v>
      </c>
      <c r="E2971" s="2">
        <f>D2971-C2971</f>
        <v>-2.0000000000000018E-3</v>
      </c>
      <c r="F2971">
        <v>0.67800000000000005</v>
      </c>
      <c r="G2971">
        <v>0.67600000000000005</v>
      </c>
      <c r="H2971" s="2">
        <f>G2971-F2971</f>
        <v>-2.0000000000000018E-3</v>
      </c>
      <c r="I2971" s="2">
        <f>VLOOKUP(A2971,Swap!A$1:K$4850,8)</f>
        <v>0.99319999999999997</v>
      </c>
      <c r="J2971" s="2">
        <f t="shared" si="46"/>
        <v>-1.6701999999999999</v>
      </c>
    </row>
    <row r="2972" spans="1:10" x14ac:dyDescent="0.35">
      <c r="A2972" s="3">
        <v>42345</v>
      </c>
      <c r="B2972">
        <v>0.58099999999999996</v>
      </c>
      <c r="C2972">
        <v>0.58099999999999996</v>
      </c>
      <c r="D2972">
        <v>0.57999999999999996</v>
      </c>
      <c r="E2972" s="2">
        <f>D2972-C2972</f>
        <v>-1.0000000000000009E-3</v>
      </c>
      <c r="F2972">
        <v>0.58099999999999996</v>
      </c>
      <c r="G2972">
        <v>0.57999999999999996</v>
      </c>
      <c r="H2972" s="2">
        <f>G2972-F2972</f>
        <v>-1.0000000000000009E-3</v>
      </c>
      <c r="I2972" s="2">
        <f>VLOOKUP(A2972,Swap!A$1:K$4850,8)</f>
        <v>0.91930000000000001</v>
      </c>
      <c r="J2972" s="2">
        <f t="shared" si="46"/>
        <v>-1.5003</v>
      </c>
    </row>
    <row r="2973" spans="1:10" x14ac:dyDescent="0.35">
      <c r="A2973" s="3">
        <v>42346</v>
      </c>
      <c r="B2973">
        <v>0.56999999999999995</v>
      </c>
      <c r="C2973">
        <v>0.57099999999999995</v>
      </c>
      <c r="D2973">
        <v>0.56899999999999995</v>
      </c>
      <c r="E2973" s="2">
        <f>D2973-C2973</f>
        <v>-2.0000000000000018E-3</v>
      </c>
      <c r="F2973">
        <v>0.57099999999999995</v>
      </c>
      <c r="G2973">
        <v>0.56899999999999995</v>
      </c>
      <c r="H2973" s="2">
        <f>G2973-F2973</f>
        <v>-2.0000000000000018E-3</v>
      </c>
      <c r="I2973" s="2">
        <f>VLOOKUP(A2973,Swap!A$1:K$4850,8)</f>
        <v>0.89959999999999996</v>
      </c>
      <c r="J2973" s="2">
        <f t="shared" si="46"/>
        <v>-1.4695999999999998</v>
      </c>
    </row>
    <row r="2974" spans="1:10" x14ac:dyDescent="0.35">
      <c r="A2974" s="3">
        <v>42347</v>
      </c>
      <c r="B2974">
        <v>0.59899999999999998</v>
      </c>
      <c r="C2974">
        <v>0.6</v>
      </c>
      <c r="D2974">
        <v>0.59799999999999998</v>
      </c>
      <c r="E2974" s="2">
        <f>D2974-C2974</f>
        <v>-2.0000000000000018E-3</v>
      </c>
      <c r="F2974">
        <v>0.6</v>
      </c>
      <c r="G2974">
        <v>0.59799999999999998</v>
      </c>
      <c r="H2974" s="2">
        <f>G2974-F2974</f>
        <v>-2.0000000000000018E-3</v>
      </c>
      <c r="I2974" s="2">
        <f>VLOOKUP(A2974,Swap!A$1:K$4850,8)</f>
        <v>0.90980000000000005</v>
      </c>
      <c r="J2974" s="2">
        <f t="shared" si="46"/>
        <v>-1.5087999999999999</v>
      </c>
    </row>
    <row r="2975" spans="1:10" x14ac:dyDescent="0.35">
      <c r="A2975" s="3">
        <v>42348</v>
      </c>
      <c r="B2975">
        <v>0.56699999999999995</v>
      </c>
      <c r="C2975">
        <v>0.56799999999999995</v>
      </c>
      <c r="D2975">
        <v>0.56599999999999995</v>
      </c>
      <c r="E2975" s="2">
        <f>D2975-C2975</f>
        <v>-2.0000000000000018E-3</v>
      </c>
      <c r="F2975">
        <v>0.56799999999999995</v>
      </c>
      <c r="G2975">
        <v>0.56599999999999995</v>
      </c>
      <c r="H2975" s="2">
        <f>G2975-F2975</f>
        <v>-2.0000000000000018E-3</v>
      </c>
      <c r="I2975" s="2">
        <f>VLOOKUP(A2975,Swap!A$1:K$4850,8)</f>
        <v>0.92300000000000004</v>
      </c>
      <c r="J2975" s="2">
        <f t="shared" si="46"/>
        <v>-1.49</v>
      </c>
    </row>
    <row r="2976" spans="1:10" x14ac:dyDescent="0.35">
      <c r="A2976" s="3">
        <v>42349</v>
      </c>
      <c r="B2976">
        <v>0.53900000000000003</v>
      </c>
      <c r="C2976">
        <v>0.54</v>
      </c>
      <c r="D2976">
        <v>0.53800000000000003</v>
      </c>
      <c r="E2976" s="2">
        <f>D2976-C2976</f>
        <v>-2.0000000000000018E-3</v>
      </c>
      <c r="F2976">
        <v>0.54</v>
      </c>
      <c r="G2976">
        <v>0.53800000000000003</v>
      </c>
      <c r="H2976" s="2">
        <f>G2976-F2976</f>
        <v>-2.0000000000000018E-3</v>
      </c>
      <c r="I2976" s="2">
        <f>VLOOKUP(A2976,Swap!A$1:K$4850,8)</f>
        <v>0.87219999999999998</v>
      </c>
      <c r="J2976" s="2">
        <f t="shared" si="46"/>
        <v>-1.4112</v>
      </c>
    </row>
    <row r="2977" spans="1:10" x14ac:dyDescent="0.35">
      <c r="A2977" s="3">
        <v>42352</v>
      </c>
      <c r="B2977">
        <v>0.57299999999999995</v>
      </c>
      <c r="C2977">
        <v>0.57399999999999995</v>
      </c>
      <c r="D2977">
        <v>0.57199999999999995</v>
      </c>
      <c r="E2977" s="2">
        <f>D2977-C2977</f>
        <v>-2.0000000000000018E-3</v>
      </c>
      <c r="F2977">
        <v>0.57399999999999995</v>
      </c>
      <c r="G2977">
        <v>0.57199999999999995</v>
      </c>
      <c r="H2977" s="2">
        <f>G2977-F2977</f>
        <v>-2.0000000000000018E-3</v>
      </c>
      <c r="I2977" s="2">
        <f>VLOOKUP(A2977,Swap!A$1:K$4850,8)</f>
        <v>0.91820000000000002</v>
      </c>
      <c r="J2977" s="2">
        <f t="shared" si="46"/>
        <v>-1.4912000000000001</v>
      </c>
    </row>
    <row r="2978" spans="1:10" x14ac:dyDescent="0.35">
      <c r="A2978" s="3">
        <v>42353</v>
      </c>
      <c r="B2978">
        <v>0.64</v>
      </c>
      <c r="C2978">
        <v>0.64100000000000001</v>
      </c>
      <c r="D2978">
        <v>0.63900000000000001</v>
      </c>
      <c r="E2978" s="2">
        <f>D2978-C2978</f>
        <v>-2.0000000000000018E-3</v>
      </c>
      <c r="F2978">
        <v>0.64100000000000001</v>
      </c>
      <c r="G2978">
        <v>0.63900000000000001</v>
      </c>
      <c r="H2978" s="2">
        <f>G2978-F2978</f>
        <v>-2.0000000000000018E-3</v>
      </c>
      <c r="I2978" s="2">
        <f>VLOOKUP(A2978,Swap!A$1:K$4850,8)</f>
        <v>0.97760000000000002</v>
      </c>
      <c r="J2978" s="2">
        <f t="shared" si="46"/>
        <v>-1.6175999999999999</v>
      </c>
    </row>
    <row r="2979" spans="1:10" x14ac:dyDescent="0.35">
      <c r="A2979" s="3">
        <v>42354</v>
      </c>
      <c r="B2979">
        <v>0.67700000000000005</v>
      </c>
      <c r="C2979">
        <v>0.67800000000000005</v>
      </c>
      <c r="D2979">
        <v>0.67600000000000005</v>
      </c>
      <c r="E2979" s="2">
        <f>D2979-C2979</f>
        <v>-2.0000000000000018E-3</v>
      </c>
      <c r="F2979">
        <v>0.67800000000000005</v>
      </c>
      <c r="G2979">
        <v>0.67600000000000005</v>
      </c>
      <c r="H2979" s="2">
        <f>G2979-F2979</f>
        <v>-2.0000000000000018E-3</v>
      </c>
      <c r="I2979" s="2">
        <f>VLOOKUP(A2979,Swap!A$1:K$4850,8)</f>
        <v>1.0044</v>
      </c>
      <c r="J2979" s="2">
        <f t="shared" si="46"/>
        <v>-1.6814</v>
      </c>
    </row>
    <row r="2980" spans="1:10" x14ac:dyDescent="0.35">
      <c r="A2980" s="3">
        <v>42355</v>
      </c>
      <c r="B2980">
        <v>0.59799999999999998</v>
      </c>
      <c r="C2980">
        <v>0.59899999999999998</v>
      </c>
      <c r="D2980">
        <v>0.59699999999999998</v>
      </c>
      <c r="E2980" s="2">
        <f>D2980-C2980</f>
        <v>-2.0000000000000018E-3</v>
      </c>
      <c r="F2980">
        <v>0.59899999999999998</v>
      </c>
      <c r="G2980">
        <v>0.59699999999999998</v>
      </c>
      <c r="H2980" s="2">
        <f>G2980-F2980</f>
        <v>-2.0000000000000018E-3</v>
      </c>
      <c r="I2980" s="2">
        <f>VLOOKUP(A2980,Swap!A$1:K$4850,8)</f>
        <v>0.93799999999999994</v>
      </c>
      <c r="J2980" s="2">
        <f t="shared" si="46"/>
        <v>-1.536</v>
      </c>
    </row>
    <row r="2981" spans="1:10" x14ac:dyDescent="0.35">
      <c r="A2981" s="3">
        <v>42356</v>
      </c>
      <c r="B2981">
        <v>0.54700000000000004</v>
      </c>
      <c r="C2981">
        <v>0.54800000000000004</v>
      </c>
      <c r="D2981">
        <v>0.54600000000000004</v>
      </c>
      <c r="E2981" s="2">
        <f>D2981-C2981</f>
        <v>-2.0000000000000018E-3</v>
      </c>
      <c r="F2981">
        <v>0.54800000000000004</v>
      </c>
      <c r="G2981">
        <v>0.54600000000000004</v>
      </c>
      <c r="H2981" s="2">
        <f>G2981-F2981</f>
        <v>-2.0000000000000018E-3</v>
      </c>
      <c r="I2981" s="2">
        <f>VLOOKUP(A2981,Swap!A$1:K$4850,8)</f>
        <v>0.90010000000000001</v>
      </c>
      <c r="J2981" s="2">
        <f t="shared" si="46"/>
        <v>-1.4471000000000001</v>
      </c>
    </row>
    <row r="2982" spans="1:10" x14ac:dyDescent="0.35">
      <c r="A2982" s="3">
        <v>42359</v>
      </c>
      <c r="B2982">
        <v>0.54900000000000004</v>
      </c>
      <c r="C2982">
        <v>0.55100000000000005</v>
      </c>
      <c r="D2982">
        <v>0.54800000000000004</v>
      </c>
      <c r="E2982" s="2">
        <f>D2982-C2982</f>
        <v>-3.0000000000000027E-3</v>
      </c>
      <c r="F2982">
        <v>0.55100000000000005</v>
      </c>
      <c r="G2982">
        <v>0.54800000000000004</v>
      </c>
      <c r="H2982" s="2">
        <f>G2982-F2982</f>
        <v>-3.0000000000000027E-3</v>
      </c>
      <c r="I2982" s="2">
        <f>VLOOKUP(A2982,Swap!A$1:K$4850,8)</f>
        <v>0.91769999999999996</v>
      </c>
      <c r="J2982" s="2">
        <f t="shared" si="46"/>
        <v>-1.4666999999999999</v>
      </c>
    </row>
    <row r="2983" spans="1:10" x14ac:dyDescent="0.35">
      <c r="A2983" s="3">
        <v>42360</v>
      </c>
      <c r="B2983">
        <v>0.60099999999999998</v>
      </c>
      <c r="C2983">
        <v>0.60199999999999998</v>
      </c>
      <c r="D2983">
        <v>0.6</v>
      </c>
      <c r="E2983" s="2">
        <f>D2983-C2983</f>
        <v>-2.0000000000000018E-3</v>
      </c>
      <c r="F2983">
        <v>0.60199999999999998</v>
      </c>
      <c r="G2983">
        <v>0.6</v>
      </c>
      <c r="H2983" s="2">
        <f>G2983-F2983</f>
        <v>-2.0000000000000018E-3</v>
      </c>
      <c r="I2983" s="2">
        <f>VLOOKUP(A2983,Swap!A$1:K$4850,8)</f>
        <v>0.96699999999999997</v>
      </c>
      <c r="J2983" s="2">
        <f t="shared" si="46"/>
        <v>-1.5680000000000001</v>
      </c>
    </row>
    <row r="2984" spans="1:10" x14ac:dyDescent="0.35">
      <c r="A2984" s="3">
        <v>42361</v>
      </c>
      <c r="B2984">
        <v>0.626</v>
      </c>
      <c r="C2984">
        <v>0.629</v>
      </c>
      <c r="D2984">
        <v>0.623</v>
      </c>
      <c r="E2984" s="2">
        <f>D2984-C2984</f>
        <v>-6.0000000000000053E-3</v>
      </c>
      <c r="F2984">
        <v>0.629</v>
      </c>
      <c r="G2984">
        <v>0.623</v>
      </c>
      <c r="H2984" s="2">
        <f>G2984-F2984</f>
        <v>-6.0000000000000053E-3</v>
      </c>
      <c r="I2984" s="2">
        <f>VLOOKUP(A2984,Swap!A$1:K$4850,8)</f>
        <v>0.99399999999999999</v>
      </c>
      <c r="J2984" s="2">
        <f t="shared" si="46"/>
        <v>-1.62</v>
      </c>
    </row>
    <row r="2985" spans="1:10" x14ac:dyDescent="0.35">
      <c r="A2985" s="3">
        <v>42362</v>
      </c>
      <c r="B2985">
        <v>0.63500000000000001</v>
      </c>
      <c r="C2985">
        <v>0.64100000000000001</v>
      </c>
      <c r="D2985">
        <v>0.629</v>
      </c>
      <c r="E2985" s="2">
        <f>D2985-C2985</f>
        <v>-1.2000000000000011E-2</v>
      </c>
      <c r="F2985">
        <v>0.64100000000000001</v>
      </c>
      <c r="G2985">
        <v>0.629</v>
      </c>
      <c r="H2985" s="2">
        <f>G2985-F2985</f>
        <v>-1.2000000000000011E-2</v>
      </c>
      <c r="I2985" s="2">
        <f>VLOOKUP(A2985,Swap!A$1:K$4850,8)</f>
        <v>0.99399999999999999</v>
      </c>
      <c r="J2985" s="2">
        <f t="shared" si="46"/>
        <v>-1.629</v>
      </c>
    </row>
    <row r="2986" spans="1:10" x14ac:dyDescent="0.35">
      <c r="A2986" s="3">
        <v>42366</v>
      </c>
      <c r="B2986">
        <v>0.56200000000000006</v>
      </c>
      <c r="C2986">
        <v>0.56399999999999995</v>
      </c>
      <c r="D2986">
        <v>0.56100000000000005</v>
      </c>
      <c r="E2986" s="2">
        <f>D2986-C2986</f>
        <v>-2.9999999999998916E-3</v>
      </c>
      <c r="F2986">
        <v>0.56399999999999995</v>
      </c>
      <c r="G2986">
        <v>0.56100000000000005</v>
      </c>
      <c r="H2986" s="2">
        <f>G2986-F2986</f>
        <v>-2.9999999999998916E-3</v>
      </c>
      <c r="I2986" s="2">
        <f>VLOOKUP(A2986,Swap!A$1:K$4850,8)</f>
        <v>0.93600000000000005</v>
      </c>
      <c r="J2986" s="2">
        <f t="shared" si="46"/>
        <v>-1.4980000000000002</v>
      </c>
    </row>
    <row r="2987" spans="1:10" x14ac:dyDescent="0.35">
      <c r="A2987" s="3">
        <v>42367</v>
      </c>
      <c r="B2987">
        <v>0.628</v>
      </c>
      <c r="C2987">
        <v>0.629</v>
      </c>
      <c r="D2987">
        <v>0.627</v>
      </c>
      <c r="E2987" s="2">
        <f>D2987-C2987</f>
        <v>-2.0000000000000018E-3</v>
      </c>
      <c r="F2987">
        <v>0.629</v>
      </c>
      <c r="G2987">
        <v>0.627</v>
      </c>
      <c r="H2987" s="2">
        <f>G2987-F2987</f>
        <v>-2.0000000000000018E-3</v>
      </c>
      <c r="I2987" s="2">
        <f>VLOOKUP(A2987,Swap!A$1:K$4850,8)</f>
        <v>1.0049999999999999</v>
      </c>
      <c r="J2987" s="2">
        <f t="shared" si="46"/>
        <v>-1.633</v>
      </c>
    </row>
    <row r="2988" spans="1:10" x14ac:dyDescent="0.35">
      <c r="A2988" s="3">
        <v>42368</v>
      </c>
      <c r="B2988">
        <v>0.628</v>
      </c>
      <c r="C2988">
        <v>0.629</v>
      </c>
      <c r="D2988">
        <v>0.626</v>
      </c>
      <c r="E2988" s="2">
        <f>D2988-C2988</f>
        <v>-3.0000000000000027E-3</v>
      </c>
      <c r="F2988">
        <v>0.629</v>
      </c>
      <c r="G2988">
        <v>0.626</v>
      </c>
      <c r="H2988" s="2">
        <f>G2988-F2988</f>
        <v>-3.0000000000000027E-3</v>
      </c>
      <c r="I2988" s="2">
        <f>VLOOKUP(A2988,Swap!A$1:K$4850,8)</f>
        <v>0.99639999999999995</v>
      </c>
      <c r="J2988" s="2">
        <f t="shared" si="46"/>
        <v>-1.6244000000000001</v>
      </c>
    </row>
    <row r="2989" spans="1:10" x14ac:dyDescent="0.35">
      <c r="A2989" s="3">
        <v>42369</v>
      </c>
      <c r="B2989">
        <v>0.628</v>
      </c>
      <c r="C2989">
        <v>0.629</v>
      </c>
      <c r="D2989">
        <v>0.626</v>
      </c>
      <c r="E2989" s="2">
        <f>D2989-C2989</f>
        <v>-3.0000000000000027E-3</v>
      </c>
      <c r="F2989">
        <v>0.629</v>
      </c>
      <c r="G2989">
        <v>0.626</v>
      </c>
      <c r="H2989" s="2">
        <f>G2989-F2989</f>
        <v>-3.0000000000000027E-3</v>
      </c>
      <c r="I2989" s="2">
        <f>VLOOKUP(A2989,Swap!A$1:K$4850,8)</f>
        <v>0.99639999999999995</v>
      </c>
      <c r="J2989" s="2">
        <f t="shared" si="46"/>
        <v>-1.6244000000000001</v>
      </c>
    </row>
    <row r="2990" spans="1:10" x14ac:dyDescent="0.35">
      <c r="A2990" s="3">
        <v>42373</v>
      </c>
      <c r="B2990">
        <v>0.56499999999999995</v>
      </c>
      <c r="C2990">
        <v>0.56599999999999995</v>
      </c>
      <c r="D2990">
        <v>0.56499999999999995</v>
      </c>
      <c r="E2990" s="2">
        <f>D2990-C2990</f>
        <v>-1.0000000000000009E-3</v>
      </c>
      <c r="F2990">
        <v>0.56599999999999995</v>
      </c>
      <c r="G2990">
        <v>0.56499999999999995</v>
      </c>
      <c r="H2990" s="2">
        <f>G2990-F2990</f>
        <v>-1.0000000000000009E-3</v>
      </c>
      <c r="I2990" s="2">
        <f>VLOOKUP(A2990,Swap!A$1:K$4850,8)</f>
        <v>0.94950000000000001</v>
      </c>
      <c r="J2990" s="2">
        <f t="shared" si="46"/>
        <v>-1.5145</v>
      </c>
    </row>
    <row r="2991" spans="1:10" x14ac:dyDescent="0.35">
      <c r="A2991" s="3">
        <v>42374</v>
      </c>
      <c r="B2991">
        <v>0.53900000000000003</v>
      </c>
      <c r="C2991">
        <v>0.54</v>
      </c>
      <c r="D2991">
        <v>0.53900000000000003</v>
      </c>
      <c r="E2991" s="2">
        <f>D2991-C2991</f>
        <v>-1.0000000000000009E-3</v>
      </c>
      <c r="F2991">
        <v>0.54</v>
      </c>
      <c r="G2991">
        <v>0.53900000000000003</v>
      </c>
      <c r="H2991" s="2">
        <f>G2991-F2991</f>
        <v>-1.0000000000000009E-3</v>
      </c>
      <c r="I2991" s="2">
        <f>VLOOKUP(A2991,Swap!A$1:K$4850,8)</f>
        <v>0.91500000000000004</v>
      </c>
      <c r="J2991" s="2">
        <f t="shared" si="46"/>
        <v>-1.4540000000000002</v>
      </c>
    </row>
    <row r="2992" spans="1:10" x14ac:dyDescent="0.35">
      <c r="A2992" s="3">
        <v>42375</v>
      </c>
      <c r="B2992">
        <v>0.502</v>
      </c>
      <c r="C2992">
        <v>0.503</v>
      </c>
      <c r="D2992">
        <v>0.501</v>
      </c>
      <c r="E2992" s="2">
        <f>D2992-C2992</f>
        <v>-2.0000000000000018E-3</v>
      </c>
      <c r="F2992">
        <v>0.503</v>
      </c>
      <c r="G2992">
        <v>0.501</v>
      </c>
      <c r="H2992" s="2">
        <f>G2992-F2992</f>
        <v>-2.0000000000000018E-3</v>
      </c>
      <c r="I2992" s="2">
        <f>VLOOKUP(A2992,Swap!A$1:K$4850,8)</f>
        <v>0.87829999999999997</v>
      </c>
      <c r="J2992" s="2">
        <f t="shared" si="46"/>
        <v>-1.3803000000000001</v>
      </c>
    </row>
    <row r="2993" spans="1:10" x14ac:dyDescent="0.35">
      <c r="A2993" s="3">
        <v>42376</v>
      </c>
      <c r="B2993">
        <v>0.53800000000000003</v>
      </c>
      <c r="C2993">
        <v>0.53900000000000003</v>
      </c>
      <c r="D2993">
        <v>0.53700000000000003</v>
      </c>
      <c r="E2993" s="2">
        <f>D2993-C2993</f>
        <v>-2.0000000000000018E-3</v>
      </c>
      <c r="F2993">
        <v>0.53900000000000003</v>
      </c>
      <c r="G2993">
        <v>0.53700000000000003</v>
      </c>
      <c r="H2993" s="2">
        <f>G2993-F2993</f>
        <v>-2.0000000000000018E-3</v>
      </c>
      <c r="I2993" s="2">
        <f>VLOOKUP(A2993,Swap!A$1:K$4850,8)</f>
        <v>0.89119999999999999</v>
      </c>
      <c r="J2993" s="2">
        <f t="shared" si="46"/>
        <v>-1.4292</v>
      </c>
    </row>
    <row r="2994" spans="1:10" x14ac:dyDescent="0.35">
      <c r="A2994" s="3">
        <v>42377</v>
      </c>
      <c r="B2994">
        <v>0.51300000000000001</v>
      </c>
      <c r="C2994">
        <v>0.51400000000000001</v>
      </c>
      <c r="D2994">
        <v>0.51200000000000001</v>
      </c>
      <c r="E2994" s="2">
        <f>D2994-C2994</f>
        <v>-2.0000000000000018E-3</v>
      </c>
      <c r="F2994">
        <v>0.51400000000000001</v>
      </c>
      <c r="G2994">
        <v>0.51200000000000001</v>
      </c>
      <c r="H2994" s="2">
        <f>G2994-F2994</f>
        <v>-2.0000000000000018E-3</v>
      </c>
      <c r="I2994" s="2">
        <f>VLOOKUP(A2994,Swap!A$1:K$4850,8)</f>
        <v>0.86950000000000005</v>
      </c>
      <c r="J2994" s="2">
        <f t="shared" si="46"/>
        <v>-1.3825000000000001</v>
      </c>
    </row>
    <row r="2995" spans="1:10" x14ac:dyDescent="0.35">
      <c r="A2995" s="3">
        <v>42380</v>
      </c>
      <c r="B2995">
        <v>0.54</v>
      </c>
      <c r="C2995">
        <v>0.54100000000000004</v>
      </c>
      <c r="D2995">
        <v>0.53900000000000003</v>
      </c>
      <c r="E2995" s="2">
        <f>D2995-C2995</f>
        <v>-2.0000000000000018E-3</v>
      </c>
      <c r="F2995">
        <v>0.54100000000000004</v>
      </c>
      <c r="G2995">
        <v>0.53900000000000003</v>
      </c>
      <c r="H2995" s="2">
        <f>G2995-F2995</f>
        <v>-2.0000000000000018E-3</v>
      </c>
      <c r="I2995" s="2">
        <f>VLOOKUP(A2995,Swap!A$1:K$4850,8)</f>
        <v>0.90449999999999997</v>
      </c>
      <c r="J2995" s="2">
        <f t="shared" si="46"/>
        <v>-1.4445000000000001</v>
      </c>
    </row>
    <row r="2996" spans="1:10" x14ac:dyDescent="0.35">
      <c r="A2996" s="3">
        <v>42381</v>
      </c>
      <c r="B2996">
        <v>0.53200000000000003</v>
      </c>
      <c r="C2996">
        <v>0.53300000000000003</v>
      </c>
      <c r="D2996">
        <v>0.53100000000000003</v>
      </c>
      <c r="E2996" s="2">
        <f>D2996-C2996</f>
        <v>-2.0000000000000018E-3</v>
      </c>
      <c r="F2996">
        <v>0.53300000000000003</v>
      </c>
      <c r="G2996">
        <v>0.53100000000000003</v>
      </c>
      <c r="H2996" s="2">
        <f>G2996-F2996</f>
        <v>-2.0000000000000018E-3</v>
      </c>
      <c r="I2996" s="2">
        <f>VLOOKUP(A2996,Swap!A$1:K$4850,8)</f>
        <v>0.874</v>
      </c>
      <c r="J2996" s="2">
        <f t="shared" si="46"/>
        <v>-1.4060000000000001</v>
      </c>
    </row>
    <row r="2997" spans="1:10" x14ac:dyDescent="0.35">
      <c r="A2997" s="3">
        <v>42382</v>
      </c>
      <c r="B2997">
        <v>0.56599999999999995</v>
      </c>
      <c r="C2997">
        <v>0.56699999999999995</v>
      </c>
      <c r="D2997">
        <v>0.56499999999999995</v>
      </c>
      <c r="E2997" s="2">
        <f>D2997-C2997</f>
        <v>-2.0000000000000018E-3</v>
      </c>
      <c r="F2997">
        <v>0.56699999999999995</v>
      </c>
      <c r="G2997">
        <v>0.56499999999999995</v>
      </c>
      <c r="H2997" s="2">
        <f>G2997-F2997</f>
        <v>-2.0000000000000018E-3</v>
      </c>
      <c r="I2997" s="2">
        <f>VLOOKUP(A2997,Swap!A$1:K$4850,8)</f>
        <v>0.8468</v>
      </c>
      <c r="J2997" s="2">
        <f t="shared" si="46"/>
        <v>-1.4127999999999998</v>
      </c>
    </row>
    <row r="2998" spans="1:10" x14ac:dyDescent="0.35">
      <c r="A2998" s="3">
        <v>42383</v>
      </c>
      <c r="B2998">
        <v>0.57299999999999995</v>
      </c>
      <c r="C2998">
        <v>0.57399999999999995</v>
      </c>
      <c r="D2998">
        <v>0.57199999999999995</v>
      </c>
      <c r="E2998" s="2">
        <f>D2998-C2998</f>
        <v>-2.0000000000000018E-3</v>
      </c>
      <c r="F2998">
        <v>0.57399999999999995</v>
      </c>
      <c r="G2998">
        <v>0.57199999999999995</v>
      </c>
      <c r="H2998" s="2">
        <f>G2998-F2998</f>
        <v>-2.0000000000000018E-3</v>
      </c>
      <c r="I2998" s="2">
        <f>VLOOKUP(A2998,Swap!A$1:K$4850,8)</f>
        <v>0.87309999999999999</v>
      </c>
      <c r="J2998" s="2">
        <f t="shared" si="46"/>
        <v>-1.4460999999999999</v>
      </c>
    </row>
    <row r="2999" spans="1:10" x14ac:dyDescent="0.35">
      <c r="A2999" s="3">
        <v>42384</v>
      </c>
      <c r="B2999">
        <v>0.53900000000000003</v>
      </c>
      <c r="C2999">
        <v>0.54</v>
      </c>
      <c r="D2999">
        <v>0.53900000000000003</v>
      </c>
      <c r="E2999" s="2">
        <f>D2999-C2999</f>
        <v>-1.0000000000000009E-3</v>
      </c>
      <c r="F2999">
        <v>0.54</v>
      </c>
      <c r="G2999">
        <v>0.53900000000000003</v>
      </c>
      <c r="H2999" s="2">
        <f>G2999-F2999</f>
        <v>-1.0000000000000009E-3</v>
      </c>
      <c r="I2999" s="2">
        <f>VLOOKUP(A2999,Swap!A$1:K$4850,8)</f>
        <v>0.85299999999999998</v>
      </c>
      <c r="J2999" s="2">
        <f t="shared" si="46"/>
        <v>-1.3919999999999999</v>
      </c>
    </row>
    <row r="3000" spans="1:10" x14ac:dyDescent="0.35">
      <c r="A3000" s="3">
        <v>42387</v>
      </c>
      <c r="B3000">
        <v>0.53600000000000003</v>
      </c>
      <c r="C3000">
        <v>0.53700000000000003</v>
      </c>
      <c r="D3000">
        <v>0.53500000000000003</v>
      </c>
      <c r="E3000" s="2">
        <f>D3000-C3000</f>
        <v>-2.0000000000000018E-3</v>
      </c>
      <c r="F3000">
        <v>0.53700000000000003</v>
      </c>
      <c r="G3000">
        <v>0.53500000000000003</v>
      </c>
      <c r="H3000" s="2">
        <f>G3000-F3000</f>
        <v>-2.0000000000000018E-3</v>
      </c>
      <c r="I3000" s="2">
        <f>VLOOKUP(A3000,Swap!A$1:K$4850,8)</f>
        <v>0.84930000000000005</v>
      </c>
      <c r="J3000" s="2">
        <f t="shared" si="46"/>
        <v>-1.3853</v>
      </c>
    </row>
    <row r="3001" spans="1:10" x14ac:dyDescent="0.35">
      <c r="A3001" s="3">
        <v>42388</v>
      </c>
      <c r="B3001">
        <v>0.54800000000000004</v>
      </c>
      <c r="C3001">
        <v>0.54900000000000004</v>
      </c>
      <c r="D3001">
        <v>0.54700000000000004</v>
      </c>
      <c r="E3001" s="2">
        <f>D3001-C3001</f>
        <v>-2.0000000000000018E-3</v>
      </c>
      <c r="F3001">
        <v>0.54900000000000004</v>
      </c>
      <c r="G3001">
        <v>0.54700000000000004</v>
      </c>
      <c r="H3001" s="2">
        <f>G3001-F3001</f>
        <v>-2.0000000000000018E-3</v>
      </c>
      <c r="I3001" s="2">
        <f>VLOOKUP(A3001,Swap!A$1:K$4850,8)</f>
        <v>0.8538</v>
      </c>
      <c r="J3001" s="2">
        <f t="shared" si="46"/>
        <v>-1.4018000000000002</v>
      </c>
    </row>
    <row r="3002" spans="1:10" x14ac:dyDescent="0.35">
      <c r="A3002" s="3">
        <v>42389</v>
      </c>
      <c r="B3002">
        <v>0.48099999999999998</v>
      </c>
      <c r="C3002">
        <v>0.48199999999999998</v>
      </c>
      <c r="D3002">
        <v>0.48</v>
      </c>
      <c r="E3002" s="2">
        <f>D3002-C3002</f>
        <v>-2.0000000000000018E-3</v>
      </c>
      <c r="F3002">
        <v>0.48199999999999998</v>
      </c>
      <c r="G3002">
        <v>0.48</v>
      </c>
      <c r="H3002" s="2">
        <f>G3002-F3002</f>
        <v>-2.0000000000000018E-3</v>
      </c>
      <c r="I3002" s="2">
        <f>VLOOKUP(A3002,Swap!A$1:K$4850,8)</f>
        <v>0.81599999999999995</v>
      </c>
      <c r="J3002" s="2">
        <f t="shared" si="46"/>
        <v>-1.2969999999999999</v>
      </c>
    </row>
    <row r="3003" spans="1:10" x14ac:dyDescent="0.35">
      <c r="A3003" s="3">
        <v>42390</v>
      </c>
      <c r="B3003">
        <v>0.44900000000000001</v>
      </c>
      <c r="C3003">
        <v>0.45100000000000001</v>
      </c>
      <c r="D3003">
        <v>0.44800000000000001</v>
      </c>
      <c r="E3003" s="2">
        <f>D3003-C3003</f>
        <v>-3.0000000000000027E-3</v>
      </c>
      <c r="F3003">
        <v>0.45100000000000001</v>
      </c>
      <c r="G3003">
        <v>0.44800000000000001</v>
      </c>
      <c r="H3003" s="2">
        <f>G3003-F3003</f>
        <v>-3.0000000000000027E-3</v>
      </c>
      <c r="I3003" s="2">
        <f>VLOOKUP(A3003,Swap!A$1:K$4850,8)</f>
        <v>0.76649999999999996</v>
      </c>
      <c r="J3003" s="2">
        <f t="shared" si="46"/>
        <v>-1.2155</v>
      </c>
    </row>
    <row r="3004" spans="1:10" x14ac:dyDescent="0.35">
      <c r="A3004" s="3">
        <v>42391</v>
      </c>
      <c r="B3004">
        <v>0.48299999999999998</v>
      </c>
      <c r="C3004">
        <v>0.48399999999999999</v>
      </c>
      <c r="D3004">
        <v>0.48199999999999998</v>
      </c>
      <c r="E3004" s="2">
        <f>D3004-C3004</f>
        <v>-2.0000000000000018E-3</v>
      </c>
      <c r="F3004">
        <v>0.48399999999999999</v>
      </c>
      <c r="G3004">
        <v>0.48199999999999998</v>
      </c>
      <c r="H3004" s="2">
        <f>G3004-F3004</f>
        <v>-2.0000000000000018E-3</v>
      </c>
      <c r="I3004" s="2">
        <f>VLOOKUP(A3004,Swap!A$1:K$4850,8)</f>
        <v>0.79400000000000004</v>
      </c>
      <c r="J3004" s="2">
        <f t="shared" si="46"/>
        <v>-1.2770000000000001</v>
      </c>
    </row>
    <row r="3005" spans="1:10" x14ac:dyDescent="0.35">
      <c r="A3005" s="3">
        <v>42394</v>
      </c>
      <c r="B3005">
        <v>0.47099999999999997</v>
      </c>
      <c r="C3005">
        <v>0.47099999999999997</v>
      </c>
      <c r="D3005">
        <v>0.47</v>
      </c>
      <c r="E3005" s="2">
        <f>D3005-C3005</f>
        <v>-1.0000000000000009E-3</v>
      </c>
      <c r="F3005">
        <v>0.47099999999999997</v>
      </c>
      <c r="G3005">
        <v>0.47</v>
      </c>
      <c r="H3005" s="2">
        <f>G3005-F3005</f>
        <v>-1.0000000000000009E-3</v>
      </c>
      <c r="I3005" s="2">
        <f>VLOOKUP(A3005,Swap!A$1:K$4850,8)</f>
        <v>0.78400000000000003</v>
      </c>
      <c r="J3005" s="2">
        <f t="shared" si="46"/>
        <v>-1.2549999999999999</v>
      </c>
    </row>
    <row r="3006" spans="1:10" x14ac:dyDescent="0.35">
      <c r="A3006" s="3">
        <v>42395</v>
      </c>
      <c r="B3006">
        <v>0.44500000000000001</v>
      </c>
      <c r="C3006">
        <v>0.44600000000000001</v>
      </c>
      <c r="D3006">
        <v>0.44400000000000001</v>
      </c>
      <c r="E3006" s="2">
        <f>D3006-C3006</f>
        <v>-2.0000000000000018E-3</v>
      </c>
      <c r="F3006">
        <v>0.44600000000000001</v>
      </c>
      <c r="G3006">
        <v>0.44400000000000001</v>
      </c>
      <c r="H3006" s="2">
        <f>G3006-F3006</f>
        <v>-2.0000000000000018E-3</v>
      </c>
      <c r="I3006" s="2">
        <f>VLOOKUP(A3006,Swap!A$1:K$4850,8)</f>
        <v>0.76400000000000001</v>
      </c>
      <c r="J3006" s="2">
        <f t="shared" si="46"/>
        <v>-1.2090000000000001</v>
      </c>
    </row>
    <row r="3007" spans="1:10" x14ac:dyDescent="0.35">
      <c r="A3007" s="3">
        <v>42396</v>
      </c>
      <c r="B3007">
        <v>0.443</v>
      </c>
      <c r="C3007">
        <v>0.443</v>
      </c>
      <c r="D3007">
        <v>0.442</v>
      </c>
      <c r="E3007" s="2">
        <f>D3007-C3007</f>
        <v>-1.0000000000000009E-3</v>
      </c>
      <c r="F3007">
        <v>0.443</v>
      </c>
      <c r="G3007">
        <v>0.442</v>
      </c>
      <c r="H3007" s="2">
        <f>G3007-F3007</f>
        <v>-1.0000000000000009E-3</v>
      </c>
      <c r="I3007" s="2">
        <f>VLOOKUP(A3007,Swap!A$1:K$4850,8)</f>
        <v>0.73780000000000001</v>
      </c>
      <c r="J3007" s="2">
        <f t="shared" si="46"/>
        <v>-1.1808000000000001</v>
      </c>
    </row>
    <row r="3008" spans="1:10" x14ac:dyDescent="0.35">
      <c r="A3008" s="3">
        <v>42397</v>
      </c>
      <c r="B3008">
        <v>0.40300000000000002</v>
      </c>
      <c r="C3008">
        <v>0.40400000000000003</v>
      </c>
      <c r="D3008">
        <v>0.40200000000000002</v>
      </c>
      <c r="E3008" s="2">
        <f>D3008-C3008</f>
        <v>-2.0000000000000018E-3</v>
      </c>
      <c r="F3008">
        <v>0.40400000000000003</v>
      </c>
      <c r="G3008">
        <v>0.40200000000000002</v>
      </c>
      <c r="H3008" s="2">
        <f>G3008-F3008</f>
        <v>-2.0000000000000018E-3</v>
      </c>
      <c r="I3008" s="2">
        <f>VLOOKUP(A3008,Swap!A$1:K$4850,8)</f>
        <v>0.72950000000000004</v>
      </c>
      <c r="J3008" s="2">
        <f t="shared" si="46"/>
        <v>-1.1325000000000001</v>
      </c>
    </row>
    <row r="3009" spans="1:10" x14ac:dyDescent="0.35">
      <c r="A3009" s="3">
        <v>42398</v>
      </c>
      <c r="B3009">
        <v>0.32400000000000001</v>
      </c>
      <c r="C3009">
        <v>0.32500000000000001</v>
      </c>
      <c r="D3009">
        <v>0.32300000000000001</v>
      </c>
      <c r="E3009" s="2">
        <f>D3009-C3009</f>
        <v>-2.0000000000000018E-3</v>
      </c>
      <c r="F3009">
        <v>0.32500000000000001</v>
      </c>
      <c r="G3009">
        <v>0.32300000000000001</v>
      </c>
      <c r="H3009" s="2">
        <f>G3009-F3009</f>
        <v>-2.0000000000000018E-3</v>
      </c>
      <c r="I3009" s="2">
        <f>VLOOKUP(A3009,Swap!A$1:K$4850,8)</f>
        <v>0.67200000000000004</v>
      </c>
      <c r="J3009" s="2">
        <f t="shared" si="46"/>
        <v>-0.996</v>
      </c>
    </row>
    <row r="3010" spans="1:10" x14ac:dyDescent="0.35">
      <c r="A3010" s="3">
        <v>42401</v>
      </c>
      <c r="B3010">
        <v>0.35</v>
      </c>
      <c r="C3010">
        <v>0.35099999999999998</v>
      </c>
      <c r="D3010">
        <v>0.34899999999999998</v>
      </c>
      <c r="E3010" s="2">
        <f>D3010-C3010</f>
        <v>-2.0000000000000018E-3</v>
      </c>
      <c r="F3010">
        <v>0.35099999999999998</v>
      </c>
      <c r="G3010">
        <v>0.34899999999999998</v>
      </c>
      <c r="H3010" s="2">
        <f>G3010-F3010</f>
        <v>-2.0000000000000018E-3</v>
      </c>
      <c r="I3010" s="2">
        <f>VLOOKUP(A3010,Swap!A$1:K$4850,8)</f>
        <v>0.68</v>
      </c>
      <c r="J3010" s="2">
        <f t="shared" si="46"/>
        <v>-1.03</v>
      </c>
    </row>
    <row r="3011" spans="1:10" x14ac:dyDescent="0.35">
      <c r="A3011" s="3">
        <v>42402</v>
      </c>
      <c r="B3011">
        <v>0.30599999999999999</v>
      </c>
      <c r="C3011">
        <v>0.307</v>
      </c>
      <c r="D3011">
        <v>0.30499999999999999</v>
      </c>
      <c r="E3011" s="2">
        <f>D3011-C3011</f>
        <v>-2.0000000000000018E-3</v>
      </c>
      <c r="F3011">
        <v>0.307</v>
      </c>
      <c r="G3011">
        <v>0.30499999999999999</v>
      </c>
      <c r="H3011" s="2">
        <f>G3011-F3011</f>
        <v>-2.0000000000000018E-3</v>
      </c>
      <c r="I3011" s="2">
        <f>VLOOKUP(A3011,Swap!A$1:K$4850,8)</f>
        <v>0.64500000000000002</v>
      </c>
      <c r="J3011" s="2">
        <f t="shared" ref="J3011:J3074" si="47">-I3011-B3011</f>
        <v>-0.95100000000000007</v>
      </c>
    </row>
    <row r="3012" spans="1:10" x14ac:dyDescent="0.35">
      <c r="A3012" s="3">
        <v>42403</v>
      </c>
      <c r="B3012">
        <v>0.27400000000000002</v>
      </c>
      <c r="C3012">
        <v>0.27500000000000002</v>
      </c>
      <c r="D3012">
        <v>0.27300000000000002</v>
      </c>
      <c r="E3012" s="2">
        <f>D3012-C3012</f>
        <v>-2.0000000000000018E-3</v>
      </c>
      <c r="F3012">
        <v>0.27500000000000002</v>
      </c>
      <c r="G3012">
        <v>0.27300000000000002</v>
      </c>
      <c r="H3012" s="2">
        <f>G3012-F3012</f>
        <v>-2.0000000000000018E-3</v>
      </c>
      <c r="I3012" s="2">
        <f>VLOOKUP(A3012,Swap!A$1:K$4850,8)</f>
        <v>0.63100000000000001</v>
      </c>
      <c r="J3012" s="2">
        <f t="shared" si="47"/>
        <v>-0.90500000000000003</v>
      </c>
    </row>
    <row r="3013" spans="1:10" x14ac:dyDescent="0.35">
      <c r="A3013" s="3">
        <v>42404</v>
      </c>
      <c r="B3013">
        <v>0.30199999999999999</v>
      </c>
      <c r="C3013">
        <v>0.30299999999999999</v>
      </c>
      <c r="D3013">
        <v>0.30199999999999999</v>
      </c>
      <c r="E3013" s="2">
        <f>D3013-C3013</f>
        <v>-1.0000000000000009E-3</v>
      </c>
      <c r="F3013">
        <v>0.30299999999999999</v>
      </c>
      <c r="G3013">
        <v>0.30199999999999999</v>
      </c>
      <c r="H3013" s="2">
        <f>G3013-F3013</f>
        <v>-1.0000000000000009E-3</v>
      </c>
      <c r="I3013" s="2">
        <f>VLOOKUP(A3013,Swap!A$1:K$4850,8)</f>
        <v>0.64700000000000002</v>
      </c>
      <c r="J3013" s="2">
        <f t="shared" si="47"/>
        <v>-0.94900000000000007</v>
      </c>
    </row>
    <row r="3014" spans="1:10" x14ac:dyDescent="0.35">
      <c r="A3014" s="3">
        <v>42405</v>
      </c>
      <c r="B3014">
        <v>0.29499999999999998</v>
      </c>
      <c r="C3014">
        <v>0.29599999999999999</v>
      </c>
      <c r="D3014">
        <v>0.29399999999999998</v>
      </c>
      <c r="E3014" s="2">
        <f>D3014-C3014</f>
        <v>-2.0000000000000018E-3</v>
      </c>
      <c r="F3014">
        <v>0.29599999999999999</v>
      </c>
      <c r="G3014">
        <v>0.29399999999999998</v>
      </c>
      <c r="H3014" s="2">
        <f>G3014-F3014</f>
        <v>-2.0000000000000018E-3</v>
      </c>
      <c r="I3014" s="2">
        <f>VLOOKUP(A3014,Swap!A$1:K$4850,8)</f>
        <v>0.63149999999999995</v>
      </c>
      <c r="J3014" s="2">
        <f t="shared" si="47"/>
        <v>-0.92649999999999988</v>
      </c>
    </row>
    <row r="3015" spans="1:10" x14ac:dyDescent="0.35">
      <c r="A3015" s="3">
        <v>42408</v>
      </c>
      <c r="B3015">
        <v>0.217</v>
      </c>
      <c r="C3015">
        <v>0.218</v>
      </c>
      <c r="D3015">
        <v>0.216</v>
      </c>
      <c r="E3015" s="2">
        <f>D3015-C3015</f>
        <v>-2.0000000000000018E-3</v>
      </c>
      <c r="F3015">
        <v>0.218</v>
      </c>
      <c r="G3015">
        <v>0.216</v>
      </c>
      <c r="H3015" s="2">
        <f>G3015-F3015</f>
        <v>-2.0000000000000018E-3</v>
      </c>
      <c r="I3015" s="2">
        <f>VLOOKUP(A3015,Swap!A$1:K$4850,8)</f>
        <v>0.59799999999999998</v>
      </c>
      <c r="J3015" s="2">
        <f t="shared" si="47"/>
        <v>-0.81499999999999995</v>
      </c>
    </row>
    <row r="3016" spans="1:10" x14ac:dyDescent="0.35">
      <c r="A3016" s="3">
        <v>42409</v>
      </c>
      <c r="B3016">
        <v>0.23300000000000001</v>
      </c>
      <c r="C3016">
        <v>0.23300000000000001</v>
      </c>
      <c r="D3016">
        <v>0.23200000000000001</v>
      </c>
      <c r="E3016" s="2">
        <f>D3016-C3016</f>
        <v>-1.0000000000000009E-3</v>
      </c>
      <c r="F3016">
        <v>0.23300000000000001</v>
      </c>
      <c r="G3016">
        <v>0.23200000000000001</v>
      </c>
      <c r="H3016" s="2">
        <f>G3016-F3016</f>
        <v>-1.0000000000000009E-3</v>
      </c>
      <c r="I3016" s="2">
        <f>VLOOKUP(A3016,Swap!A$1:K$4850,8)</f>
        <v>0.61219999999999997</v>
      </c>
      <c r="J3016" s="2">
        <f t="shared" si="47"/>
        <v>-0.84519999999999995</v>
      </c>
    </row>
    <row r="3017" spans="1:10" x14ac:dyDescent="0.35">
      <c r="A3017" s="3">
        <v>42410</v>
      </c>
      <c r="B3017">
        <v>0.24099999999999999</v>
      </c>
      <c r="C3017">
        <v>0.24199999999999999</v>
      </c>
      <c r="D3017">
        <v>0.23899999999999999</v>
      </c>
      <c r="E3017" s="2">
        <f>D3017-C3017</f>
        <v>-3.0000000000000027E-3</v>
      </c>
      <c r="F3017">
        <v>0.24199999999999999</v>
      </c>
      <c r="G3017">
        <v>0.23899999999999999</v>
      </c>
      <c r="H3017" s="2">
        <f>G3017-F3017</f>
        <v>-3.0000000000000027E-3</v>
      </c>
      <c r="I3017" s="2">
        <f>VLOOKUP(A3017,Swap!A$1:K$4850,8)</f>
        <v>0.6</v>
      </c>
      <c r="J3017" s="2">
        <f t="shared" si="47"/>
        <v>-0.84099999999999997</v>
      </c>
    </row>
    <row r="3018" spans="1:10" x14ac:dyDescent="0.35">
      <c r="A3018" s="3">
        <v>42411</v>
      </c>
      <c r="B3018">
        <v>0.186</v>
      </c>
      <c r="C3018">
        <v>0.188</v>
      </c>
      <c r="D3018">
        <v>0.185</v>
      </c>
      <c r="E3018" s="2">
        <f>D3018-C3018</f>
        <v>-3.0000000000000027E-3</v>
      </c>
      <c r="F3018">
        <v>0.188</v>
      </c>
      <c r="G3018">
        <v>0.185</v>
      </c>
      <c r="H3018" s="2">
        <f>G3018-F3018</f>
        <v>-3.0000000000000027E-3</v>
      </c>
      <c r="I3018" s="2">
        <f>VLOOKUP(A3018,Swap!A$1:K$4850,8)</f>
        <v>0.60050000000000003</v>
      </c>
      <c r="J3018" s="2">
        <f t="shared" si="47"/>
        <v>-0.78649999999999998</v>
      </c>
    </row>
    <row r="3019" spans="1:10" x14ac:dyDescent="0.35">
      <c r="A3019" s="3">
        <v>42412</v>
      </c>
      <c r="B3019">
        <v>0.26</v>
      </c>
      <c r="C3019">
        <v>0.26100000000000001</v>
      </c>
      <c r="D3019">
        <v>0.26</v>
      </c>
      <c r="E3019" s="2">
        <f>D3019-C3019</f>
        <v>-1.0000000000000009E-3</v>
      </c>
      <c r="F3019">
        <v>0.26100000000000001</v>
      </c>
      <c r="G3019">
        <v>0.26</v>
      </c>
      <c r="H3019" s="2">
        <f>G3019-F3019</f>
        <v>-1.0000000000000009E-3</v>
      </c>
      <c r="I3019" s="2">
        <f>VLOOKUP(A3019,Swap!A$1:K$4850,8)</f>
        <v>0.64880000000000004</v>
      </c>
      <c r="J3019" s="2">
        <f t="shared" si="47"/>
        <v>-0.90880000000000005</v>
      </c>
    </row>
    <row r="3020" spans="1:10" x14ac:dyDescent="0.35">
      <c r="A3020" s="3">
        <v>42415</v>
      </c>
      <c r="B3020">
        <v>0.23699999999999999</v>
      </c>
      <c r="C3020">
        <v>0.23699999999999999</v>
      </c>
      <c r="D3020">
        <v>0.23599999999999999</v>
      </c>
      <c r="E3020" s="2">
        <f>D3020-C3020</f>
        <v>-1.0000000000000009E-3</v>
      </c>
      <c r="F3020">
        <v>0.23699999999999999</v>
      </c>
      <c r="G3020">
        <v>0.23599999999999999</v>
      </c>
      <c r="H3020" s="2">
        <f>G3020-F3020</f>
        <v>-1.0000000000000009E-3</v>
      </c>
      <c r="I3020" s="2">
        <f>VLOOKUP(A3020,Swap!A$1:K$4850,8)</f>
        <v>0.61450000000000005</v>
      </c>
      <c r="J3020" s="2">
        <f t="shared" si="47"/>
        <v>-0.85150000000000003</v>
      </c>
    </row>
    <row r="3021" spans="1:10" x14ac:dyDescent="0.35">
      <c r="A3021" s="3">
        <v>42416</v>
      </c>
      <c r="B3021">
        <v>0.26500000000000001</v>
      </c>
      <c r="C3021">
        <v>0.26600000000000001</v>
      </c>
      <c r="D3021">
        <v>0.26400000000000001</v>
      </c>
      <c r="E3021" s="2">
        <f>D3021-C3021</f>
        <v>-2.0000000000000018E-3</v>
      </c>
      <c r="F3021">
        <v>0.26600000000000001</v>
      </c>
      <c r="G3021">
        <v>0.26400000000000001</v>
      </c>
      <c r="H3021" s="2">
        <f>G3021-F3021</f>
        <v>-2.0000000000000018E-3</v>
      </c>
      <c r="I3021" s="2">
        <f>VLOOKUP(A3021,Swap!A$1:K$4850,8)</f>
        <v>0.63500000000000001</v>
      </c>
      <c r="J3021" s="2">
        <f t="shared" si="47"/>
        <v>-0.9</v>
      </c>
    </row>
    <row r="3022" spans="1:10" x14ac:dyDescent="0.35">
      <c r="A3022" s="3">
        <v>42417</v>
      </c>
      <c r="B3022">
        <v>0.26800000000000002</v>
      </c>
      <c r="C3022">
        <v>0.26900000000000002</v>
      </c>
      <c r="D3022">
        <v>0.26700000000000002</v>
      </c>
      <c r="E3022" s="2">
        <f>D3022-C3022</f>
        <v>-2.0000000000000018E-3</v>
      </c>
      <c r="F3022">
        <v>0.26900000000000002</v>
      </c>
      <c r="G3022">
        <v>0.26700000000000002</v>
      </c>
      <c r="H3022" s="2">
        <f>G3022-F3022</f>
        <v>-2.0000000000000018E-3</v>
      </c>
      <c r="I3022" s="2">
        <f>VLOOKUP(A3022,Swap!A$1:K$4850,8)</f>
        <v>0.63200000000000001</v>
      </c>
      <c r="J3022" s="2">
        <f t="shared" si="47"/>
        <v>-0.9</v>
      </c>
    </row>
    <row r="3023" spans="1:10" x14ac:dyDescent="0.35">
      <c r="A3023" s="3">
        <v>42418</v>
      </c>
      <c r="B3023">
        <v>0.217</v>
      </c>
      <c r="C3023">
        <v>0.218</v>
      </c>
      <c r="D3023">
        <v>0.216</v>
      </c>
      <c r="E3023" s="2">
        <f>D3023-C3023</f>
        <v>-2.0000000000000018E-3</v>
      </c>
      <c r="F3023">
        <v>0.218</v>
      </c>
      <c r="G3023">
        <v>0.216</v>
      </c>
      <c r="H3023" s="2">
        <f>G3023-F3023</f>
        <v>-2.0000000000000018E-3</v>
      </c>
      <c r="I3023" s="2">
        <f>VLOOKUP(A3023,Swap!A$1:K$4850,8)</f>
        <v>0.56899999999999995</v>
      </c>
      <c r="J3023" s="2">
        <f t="shared" si="47"/>
        <v>-0.78599999999999992</v>
      </c>
    </row>
    <row r="3024" spans="1:10" x14ac:dyDescent="0.35">
      <c r="A3024" s="3">
        <v>42419</v>
      </c>
      <c r="B3024">
        <v>0.20100000000000001</v>
      </c>
      <c r="C3024">
        <v>0.20200000000000001</v>
      </c>
      <c r="D3024">
        <v>0.2</v>
      </c>
      <c r="E3024" s="2">
        <f>D3024-C3024</f>
        <v>-2.0000000000000018E-3</v>
      </c>
      <c r="F3024">
        <v>0.20200000000000001</v>
      </c>
      <c r="G3024">
        <v>0.2</v>
      </c>
      <c r="H3024" s="2">
        <f>G3024-F3024</f>
        <v>-2.0000000000000018E-3</v>
      </c>
      <c r="I3024" s="2">
        <f>VLOOKUP(A3024,Swap!A$1:K$4850,8)</f>
        <v>0.57999999999999996</v>
      </c>
      <c r="J3024" s="2">
        <f t="shared" si="47"/>
        <v>-0.78099999999999992</v>
      </c>
    </row>
    <row r="3025" spans="1:10" x14ac:dyDescent="0.35">
      <c r="A3025" s="3">
        <v>42422</v>
      </c>
      <c r="B3025">
        <v>0.17499999999999999</v>
      </c>
      <c r="C3025">
        <v>0.17599999999999999</v>
      </c>
      <c r="D3025">
        <v>0.17399999999999999</v>
      </c>
      <c r="E3025" s="2">
        <f>D3025-C3025</f>
        <v>-2.0000000000000018E-3</v>
      </c>
      <c r="F3025">
        <v>0.17599999999999999</v>
      </c>
      <c r="G3025">
        <v>0.17399999999999999</v>
      </c>
      <c r="H3025" s="2">
        <f>G3025-F3025</f>
        <v>-2.0000000000000018E-3</v>
      </c>
      <c r="I3025" s="2">
        <f>VLOOKUP(A3025,Swap!A$1:K$4850,8)</f>
        <v>0.55300000000000005</v>
      </c>
      <c r="J3025" s="2">
        <f t="shared" si="47"/>
        <v>-0.72799999999999998</v>
      </c>
    </row>
    <row r="3026" spans="1:10" x14ac:dyDescent="0.35">
      <c r="A3026" s="3">
        <v>42423</v>
      </c>
      <c r="B3026">
        <v>0.183</v>
      </c>
      <c r="C3026">
        <v>0.183</v>
      </c>
      <c r="D3026">
        <v>0.182</v>
      </c>
      <c r="E3026" s="2">
        <f>D3026-C3026</f>
        <v>-1.0000000000000009E-3</v>
      </c>
      <c r="F3026">
        <v>0.183</v>
      </c>
      <c r="G3026">
        <v>0.182</v>
      </c>
      <c r="H3026" s="2">
        <f>G3026-F3026</f>
        <v>-1.0000000000000009E-3</v>
      </c>
      <c r="I3026" s="2">
        <f>VLOOKUP(A3026,Swap!A$1:K$4850,8)</f>
        <v>0.55000000000000004</v>
      </c>
      <c r="J3026" s="2">
        <f t="shared" si="47"/>
        <v>-0.7330000000000001</v>
      </c>
    </row>
    <row r="3027" spans="1:10" x14ac:dyDescent="0.35">
      <c r="A3027" s="3">
        <v>42424</v>
      </c>
      <c r="B3027">
        <v>0.153</v>
      </c>
      <c r="C3027">
        <v>0.154</v>
      </c>
      <c r="D3027">
        <v>0.152</v>
      </c>
      <c r="E3027" s="2">
        <f>D3027-C3027</f>
        <v>-2.0000000000000018E-3</v>
      </c>
      <c r="F3027">
        <v>0.154</v>
      </c>
      <c r="G3027">
        <v>0.152</v>
      </c>
      <c r="H3027" s="2">
        <f>G3027-F3027</f>
        <v>-2.0000000000000018E-3</v>
      </c>
      <c r="I3027" s="2">
        <f>VLOOKUP(A3027,Swap!A$1:K$4850,8)</f>
        <v>0.53700000000000003</v>
      </c>
      <c r="J3027" s="2">
        <f t="shared" si="47"/>
        <v>-0.69000000000000006</v>
      </c>
    </row>
    <row r="3028" spans="1:10" x14ac:dyDescent="0.35">
      <c r="A3028" s="3">
        <v>42425</v>
      </c>
      <c r="B3028">
        <v>0.13700000000000001</v>
      </c>
      <c r="C3028">
        <v>0.13800000000000001</v>
      </c>
      <c r="D3028">
        <v>0.13600000000000001</v>
      </c>
      <c r="E3028" s="2">
        <f>D3028-C3028</f>
        <v>-2.0000000000000018E-3</v>
      </c>
      <c r="F3028">
        <v>0.13800000000000001</v>
      </c>
      <c r="G3028">
        <v>0.13600000000000001</v>
      </c>
      <c r="H3028" s="2">
        <f>G3028-F3028</f>
        <v>-2.0000000000000018E-3</v>
      </c>
      <c r="I3028" s="2">
        <f>VLOOKUP(A3028,Swap!A$1:K$4850,8)</f>
        <v>0.53</v>
      </c>
      <c r="J3028" s="2">
        <f t="shared" si="47"/>
        <v>-0.66700000000000004</v>
      </c>
    </row>
    <row r="3029" spans="1:10" x14ac:dyDescent="0.35">
      <c r="A3029" s="3">
        <v>42426</v>
      </c>
      <c r="B3029">
        <v>0.14599999999999999</v>
      </c>
      <c r="C3029">
        <v>0.14699999999999999</v>
      </c>
      <c r="D3029">
        <v>0.14599999999999999</v>
      </c>
      <c r="E3029" s="2">
        <f>D3029-C3029</f>
        <v>-1.0000000000000009E-3</v>
      </c>
      <c r="F3029">
        <v>0.14699999999999999</v>
      </c>
      <c r="G3029">
        <v>0.14599999999999999</v>
      </c>
      <c r="H3029" s="2">
        <f>G3029-F3029</f>
        <v>-1.0000000000000009E-3</v>
      </c>
      <c r="I3029" s="2">
        <f>VLOOKUP(A3029,Swap!A$1:K$4850,8)</f>
        <v>0.53800000000000003</v>
      </c>
      <c r="J3029" s="2">
        <f t="shared" si="47"/>
        <v>-0.68400000000000005</v>
      </c>
    </row>
    <row r="3030" spans="1:10" x14ac:dyDescent="0.35">
      <c r="A3030" s="3">
        <v>42429</v>
      </c>
      <c r="B3030">
        <v>0.106</v>
      </c>
      <c r="C3030">
        <v>0.107</v>
      </c>
      <c r="D3030">
        <v>0.106</v>
      </c>
      <c r="E3030" s="2">
        <f>D3030-C3030</f>
        <v>-1.0000000000000009E-3</v>
      </c>
      <c r="F3030">
        <v>0.107</v>
      </c>
      <c r="G3030">
        <v>0.106</v>
      </c>
      <c r="H3030" s="2">
        <f>G3030-F3030</f>
        <v>-1.0000000000000009E-3</v>
      </c>
      <c r="I3030" s="2">
        <f>VLOOKUP(A3030,Swap!A$1:K$4850,8)</f>
        <v>0.4985</v>
      </c>
      <c r="J3030" s="2">
        <f t="shared" si="47"/>
        <v>-0.60450000000000004</v>
      </c>
    </row>
    <row r="3031" spans="1:10" x14ac:dyDescent="0.35">
      <c r="A3031" s="3">
        <v>42430</v>
      </c>
      <c r="B3031">
        <v>0.14499999999999999</v>
      </c>
      <c r="C3031">
        <v>0.14599999999999999</v>
      </c>
      <c r="D3031">
        <v>0.14499999999999999</v>
      </c>
      <c r="E3031" s="2">
        <f>D3031-C3031</f>
        <v>-1.0000000000000009E-3</v>
      </c>
      <c r="F3031">
        <v>0.14599999999999999</v>
      </c>
      <c r="G3031">
        <v>0.14499999999999999</v>
      </c>
      <c r="H3031" s="2">
        <f>G3031-F3031</f>
        <v>-1.0000000000000009E-3</v>
      </c>
      <c r="I3031" s="2">
        <f>VLOOKUP(A3031,Swap!A$1:K$4850,8)</f>
        <v>0.53510000000000002</v>
      </c>
      <c r="J3031" s="2">
        <f t="shared" si="47"/>
        <v>-0.68010000000000004</v>
      </c>
    </row>
    <row r="3032" spans="1:10" x14ac:dyDescent="0.35">
      <c r="A3032" s="3">
        <v>42431</v>
      </c>
      <c r="B3032">
        <v>0.20599999999999999</v>
      </c>
      <c r="C3032">
        <v>0.20599999999999999</v>
      </c>
      <c r="D3032">
        <v>0.20499999999999999</v>
      </c>
      <c r="E3032" s="2">
        <f>D3032-C3032</f>
        <v>-1.0000000000000009E-3</v>
      </c>
      <c r="F3032">
        <v>0.20599999999999999</v>
      </c>
      <c r="G3032">
        <v>0.20499999999999999</v>
      </c>
      <c r="H3032" s="2">
        <f>G3032-F3032</f>
        <v>-1.0000000000000009E-3</v>
      </c>
      <c r="I3032" s="2">
        <f>VLOOKUP(A3032,Swap!A$1:K$4850,8)</f>
        <v>0.58499999999999996</v>
      </c>
      <c r="J3032" s="2">
        <f t="shared" si="47"/>
        <v>-0.79099999999999993</v>
      </c>
    </row>
    <row r="3033" spans="1:10" x14ac:dyDescent="0.35">
      <c r="A3033" s="3">
        <v>42432</v>
      </c>
      <c r="B3033">
        <v>0.16900000000000001</v>
      </c>
      <c r="C3033">
        <v>0.16900000000000001</v>
      </c>
      <c r="D3033">
        <v>0.16800000000000001</v>
      </c>
      <c r="E3033" s="2">
        <f>D3033-C3033</f>
        <v>-1.0000000000000009E-3</v>
      </c>
      <c r="F3033">
        <v>0.16900000000000001</v>
      </c>
      <c r="G3033">
        <v>0.16800000000000001</v>
      </c>
      <c r="H3033" s="2">
        <f>G3033-F3033</f>
        <v>-1.0000000000000009E-3</v>
      </c>
      <c r="I3033" s="2">
        <f>VLOOKUP(A3033,Swap!A$1:K$4850,8)</f>
        <v>0.54549999999999998</v>
      </c>
      <c r="J3033" s="2">
        <f t="shared" si="47"/>
        <v>-0.71450000000000002</v>
      </c>
    </row>
    <row r="3034" spans="1:10" x14ac:dyDescent="0.35">
      <c r="A3034" s="3">
        <v>42433</v>
      </c>
      <c r="B3034">
        <v>0.23699999999999999</v>
      </c>
      <c r="C3034">
        <v>0.23799999999999999</v>
      </c>
      <c r="D3034">
        <v>0.23699999999999999</v>
      </c>
      <c r="E3034" s="2">
        <f>D3034-C3034</f>
        <v>-1.0000000000000009E-3</v>
      </c>
      <c r="F3034">
        <v>0.23799999999999999</v>
      </c>
      <c r="G3034">
        <v>0.23699999999999999</v>
      </c>
      <c r="H3034" s="2">
        <f>G3034-F3034</f>
        <v>-1.0000000000000009E-3</v>
      </c>
      <c r="I3034" s="2">
        <f>VLOOKUP(A3034,Swap!A$1:K$4850,8)</f>
        <v>0.58399999999999996</v>
      </c>
      <c r="J3034" s="2">
        <f t="shared" si="47"/>
        <v>-0.82099999999999995</v>
      </c>
    </row>
    <row r="3035" spans="1:10" x14ac:dyDescent="0.35">
      <c r="A3035" s="3">
        <v>42436</v>
      </c>
      <c r="B3035">
        <v>0.224</v>
      </c>
      <c r="C3035">
        <v>0.224</v>
      </c>
      <c r="D3035">
        <v>0.223</v>
      </c>
      <c r="E3035" s="2">
        <f>D3035-C3035</f>
        <v>-1.0000000000000009E-3</v>
      </c>
      <c r="F3035">
        <v>0.224</v>
      </c>
      <c r="G3035">
        <v>0.223</v>
      </c>
      <c r="H3035" s="2">
        <f>G3035-F3035</f>
        <v>-1.0000000000000009E-3</v>
      </c>
      <c r="I3035" s="2">
        <f>VLOOKUP(A3035,Swap!A$1:K$4850,8)</f>
        <v>0.58650000000000002</v>
      </c>
      <c r="J3035" s="2">
        <f t="shared" si="47"/>
        <v>-0.8105</v>
      </c>
    </row>
    <row r="3036" spans="1:10" x14ac:dyDescent="0.35">
      <c r="A3036" s="3">
        <v>42437</v>
      </c>
      <c r="B3036">
        <v>0.18099999999999999</v>
      </c>
      <c r="C3036">
        <v>0.182</v>
      </c>
      <c r="D3036">
        <v>0.18099999999999999</v>
      </c>
      <c r="E3036" s="2">
        <f>D3036-C3036</f>
        <v>-1.0000000000000009E-3</v>
      </c>
      <c r="F3036">
        <v>0.182</v>
      </c>
      <c r="G3036">
        <v>0.18099999999999999</v>
      </c>
      <c r="H3036" s="2">
        <f>G3036-F3036</f>
        <v>-1.0000000000000009E-3</v>
      </c>
      <c r="I3036" s="2">
        <f>VLOOKUP(A3036,Swap!A$1:K$4850,8)</f>
        <v>0.56599999999999995</v>
      </c>
      <c r="J3036" s="2">
        <f t="shared" si="47"/>
        <v>-0.74699999999999989</v>
      </c>
    </row>
    <row r="3037" spans="1:10" x14ac:dyDescent="0.35">
      <c r="A3037" s="3">
        <v>42438</v>
      </c>
      <c r="B3037">
        <v>0.24</v>
      </c>
      <c r="C3037">
        <v>0.24</v>
      </c>
      <c r="D3037">
        <v>0.23899999999999999</v>
      </c>
      <c r="E3037" s="2">
        <f>D3037-C3037</f>
        <v>-1.0000000000000009E-3</v>
      </c>
      <c r="F3037">
        <v>0.24</v>
      </c>
      <c r="G3037">
        <v>0.23899999999999999</v>
      </c>
      <c r="H3037" s="2">
        <f>G3037-F3037</f>
        <v>-1.0000000000000009E-3</v>
      </c>
      <c r="I3037" s="2">
        <f>VLOOKUP(A3037,Swap!A$1:K$4850,8)</f>
        <v>0.61299999999999999</v>
      </c>
      <c r="J3037" s="2">
        <f t="shared" si="47"/>
        <v>-0.85299999999999998</v>
      </c>
    </row>
    <row r="3038" spans="1:10" x14ac:dyDescent="0.35">
      <c r="A3038" s="3">
        <v>42439</v>
      </c>
      <c r="B3038">
        <v>0.30499999999999999</v>
      </c>
      <c r="C3038">
        <v>0.30599999999999999</v>
      </c>
      <c r="D3038">
        <v>0.30399999999999999</v>
      </c>
      <c r="E3038" s="2">
        <f>D3038-C3038</f>
        <v>-2.0000000000000018E-3</v>
      </c>
      <c r="F3038">
        <v>0.30599999999999999</v>
      </c>
      <c r="G3038">
        <v>0.30399999999999999</v>
      </c>
      <c r="H3038" s="2">
        <f>G3038-F3038</f>
        <v>-2.0000000000000018E-3</v>
      </c>
      <c r="I3038" s="2">
        <f>VLOOKUP(A3038,Swap!A$1:K$4850,8)</f>
        <v>0.65700000000000003</v>
      </c>
      <c r="J3038" s="2">
        <f t="shared" si="47"/>
        <v>-0.96199999999999997</v>
      </c>
    </row>
    <row r="3039" spans="1:10" x14ac:dyDescent="0.35">
      <c r="A3039" s="3">
        <v>42440</v>
      </c>
      <c r="B3039">
        <v>0.27</v>
      </c>
      <c r="C3039">
        <v>0.27100000000000002</v>
      </c>
      <c r="D3039">
        <v>0.26900000000000002</v>
      </c>
      <c r="E3039" s="2">
        <f>D3039-C3039</f>
        <v>-2.0000000000000018E-3</v>
      </c>
      <c r="F3039">
        <v>0.27100000000000002</v>
      </c>
      <c r="G3039">
        <v>0.26900000000000002</v>
      </c>
      <c r="H3039" s="2">
        <f>G3039-F3039</f>
        <v>-2.0000000000000018E-3</v>
      </c>
      <c r="I3039" s="2">
        <f>VLOOKUP(A3039,Swap!A$1:K$4850,8)</f>
        <v>0.63500000000000001</v>
      </c>
      <c r="J3039" s="2">
        <f t="shared" si="47"/>
        <v>-0.90500000000000003</v>
      </c>
    </row>
    <row r="3040" spans="1:10" x14ac:dyDescent="0.35">
      <c r="A3040" s="3">
        <v>42443</v>
      </c>
      <c r="B3040">
        <v>0.27900000000000003</v>
      </c>
      <c r="C3040">
        <v>0.27900000000000003</v>
      </c>
      <c r="D3040">
        <v>0.27800000000000002</v>
      </c>
      <c r="E3040" s="2">
        <f>D3040-C3040</f>
        <v>-1.0000000000000009E-3</v>
      </c>
      <c r="F3040">
        <v>0.27900000000000003</v>
      </c>
      <c r="G3040">
        <v>0.27800000000000002</v>
      </c>
      <c r="H3040" s="2">
        <f>G3040-F3040</f>
        <v>-1.0000000000000009E-3</v>
      </c>
      <c r="I3040" s="2">
        <f>VLOOKUP(A3040,Swap!A$1:K$4850,8)</f>
        <v>0.66500000000000004</v>
      </c>
      <c r="J3040" s="2">
        <f t="shared" si="47"/>
        <v>-0.94400000000000006</v>
      </c>
    </row>
    <row r="3041" spans="1:10" x14ac:dyDescent="0.35">
      <c r="A3041" s="3">
        <v>42444</v>
      </c>
      <c r="B3041">
        <v>0.315</v>
      </c>
      <c r="C3041">
        <v>0.316</v>
      </c>
      <c r="D3041">
        <v>0.314</v>
      </c>
      <c r="E3041" s="2">
        <f>D3041-C3041</f>
        <v>-2.0000000000000018E-3</v>
      </c>
      <c r="F3041">
        <v>0.316</v>
      </c>
      <c r="G3041">
        <v>0.314</v>
      </c>
      <c r="H3041" s="2">
        <f>G3041-F3041</f>
        <v>-2.0000000000000018E-3</v>
      </c>
      <c r="I3041" s="2">
        <f>VLOOKUP(A3041,Swap!A$1:K$4850,8)</f>
        <v>0.67</v>
      </c>
      <c r="J3041" s="2">
        <f t="shared" si="47"/>
        <v>-0.9850000000000001</v>
      </c>
    </row>
    <row r="3042" spans="1:10" x14ac:dyDescent="0.35">
      <c r="A3042" s="3">
        <v>42445</v>
      </c>
      <c r="B3042">
        <v>0.31</v>
      </c>
      <c r="C3042">
        <v>0.311</v>
      </c>
      <c r="D3042">
        <v>0.31</v>
      </c>
      <c r="E3042" s="2">
        <f>D3042-C3042</f>
        <v>-1.0000000000000009E-3</v>
      </c>
      <c r="F3042">
        <v>0.311</v>
      </c>
      <c r="G3042">
        <v>0.31</v>
      </c>
      <c r="H3042" s="2">
        <f>G3042-F3042</f>
        <v>-1.0000000000000009E-3</v>
      </c>
      <c r="I3042" s="2">
        <f>VLOOKUP(A3042,Swap!A$1:K$4850,8)</f>
        <v>0.61850000000000005</v>
      </c>
      <c r="J3042" s="2">
        <f t="shared" si="47"/>
        <v>-0.9285000000000001</v>
      </c>
    </row>
    <row r="3043" spans="1:10" x14ac:dyDescent="0.35">
      <c r="A3043" s="3">
        <v>42446</v>
      </c>
      <c r="B3043">
        <v>0.22900000000000001</v>
      </c>
      <c r="C3043">
        <v>0.23</v>
      </c>
      <c r="D3043">
        <v>0.22800000000000001</v>
      </c>
      <c r="E3043" s="2">
        <f>D3043-C3043</f>
        <v>-2.0000000000000018E-3</v>
      </c>
      <c r="F3043">
        <v>0.23</v>
      </c>
      <c r="G3043">
        <v>0.22800000000000001</v>
      </c>
      <c r="H3043" s="2">
        <f>G3043-F3043</f>
        <v>-2.0000000000000018E-3</v>
      </c>
      <c r="I3043" s="2">
        <f>VLOOKUP(A3043,Swap!A$1:K$4850,8)</f>
        <v>0.57530000000000003</v>
      </c>
      <c r="J3043" s="2">
        <f t="shared" si="47"/>
        <v>-0.80430000000000001</v>
      </c>
    </row>
    <row r="3044" spans="1:10" x14ac:dyDescent="0.35">
      <c r="A3044" s="3">
        <v>42447</v>
      </c>
      <c r="B3044">
        <v>0.21099999999999999</v>
      </c>
      <c r="C3044">
        <v>0.21199999999999999</v>
      </c>
      <c r="D3044">
        <v>0.21</v>
      </c>
      <c r="E3044" s="2">
        <f>D3044-C3044</f>
        <v>-2.0000000000000018E-3</v>
      </c>
      <c r="F3044">
        <v>0.21199999999999999</v>
      </c>
      <c r="G3044">
        <v>0.21</v>
      </c>
      <c r="H3044" s="2">
        <f>G3044-F3044</f>
        <v>-2.0000000000000018E-3</v>
      </c>
      <c r="I3044" s="2">
        <f>VLOOKUP(A3044,Swap!A$1:K$4850,8)</f>
        <v>0.56799999999999995</v>
      </c>
      <c r="J3044" s="2">
        <f t="shared" si="47"/>
        <v>-0.77899999999999991</v>
      </c>
    </row>
    <row r="3045" spans="1:10" x14ac:dyDescent="0.35">
      <c r="A3045" s="3">
        <v>42450</v>
      </c>
      <c r="B3045">
        <v>0.23</v>
      </c>
      <c r="C3045">
        <v>0.23</v>
      </c>
      <c r="D3045">
        <v>0.22900000000000001</v>
      </c>
      <c r="E3045" s="2">
        <f>D3045-C3045</f>
        <v>-1.0000000000000009E-3</v>
      </c>
      <c r="F3045">
        <v>0.23</v>
      </c>
      <c r="G3045">
        <v>0.22900000000000001</v>
      </c>
      <c r="H3045" s="2">
        <f>G3045-F3045</f>
        <v>-1.0000000000000009E-3</v>
      </c>
      <c r="I3045" s="2">
        <f>VLOOKUP(A3045,Swap!A$1:K$4850,8)</f>
        <v>0.58899999999999997</v>
      </c>
      <c r="J3045" s="2">
        <f t="shared" si="47"/>
        <v>-0.81899999999999995</v>
      </c>
    </row>
    <row r="3046" spans="1:10" x14ac:dyDescent="0.35">
      <c r="A3046" s="3">
        <v>42451</v>
      </c>
      <c r="B3046">
        <v>0.21</v>
      </c>
      <c r="C3046">
        <v>0.21099999999999999</v>
      </c>
      <c r="D3046">
        <v>0.21</v>
      </c>
      <c r="E3046" s="2">
        <f>D3046-C3046</f>
        <v>-1.0000000000000009E-3</v>
      </c>
      <c r="F3046">
        <v>0.21099999999999999</v>
      </c>
      <c r="G3046">
        <v>0.21</v>
      </c>
      <c r="H3046" s="2">
        <f>G3046-F3046</f>
        <v>-1.0000000000000009E-3</v>
      </c>
      <c r="I3046" s="2">
        <f>VLOOKUP(A3046,Swap!A$1:K$4850,8)</f>
        <v>0.59450000000000003</v>
      </c>
      <c r="J3046" s="2">
        <f t="shared" si="47"/>
        <v>-0.80449999999999999</v>
      </c>
    </row>
    <row r="3047" spans="1:10" x14ac:dyDescent="0.35">
      <c r="A3047" s="3">
        <v>42452</v>
      </c>
      <c r="B3047">
        <v>0.193</v>
      </c>
      <c r="C3047">
        <v>0.19400000000000001</v>
      </c>
      <c r="D3047">
        <v>0.193</v>
      </c>
      <c r="E3047" s="2">
        <f>D3047-C3047</f>
        <v>-1.0000000000000009E-3</v>
      </c>
      <c r="F3047">
        <v>0.19400000000000001</v>
      </c>
      <c r="G3047">
        <v>0.193</v>
      </c>
      <c r="H3047" s="2">
        <f>G3047-F3047</f>
        <v>-1.0000000000000009E-3</v>
      </c>
      <c r="I3047" s="2">
        <f>VLOOKUP(A3047,Swap!A$1:K$4850,8)</f>
        <v>0.56810000000000005</v>
      </c>
      <c r="J3047" s="2">
        <f t="shared" si="47"/>
        <v>-0.76110000000000011</v>
      </c>
    </row>
    <row r="3048" spans="1:10" x14ac:dyDescent="0.35">
      <c r="A3048" s="3">
        <v>42453</v>
      </c>
      <c r="B3048">
        <v>0.17899999999999999</v>
      </c>
      <c r="C3048">
        <v>0.18</v>
      </c>
      <c r="D3048">
        <v>0.17799999999999999</v>
      </c>
      <c r="E3048" s="2">
        <f>D3048-C3048</f>
        <v>-2.0000000000000018E-3</v>
      </c>
      <c r="F3048">
        <v>0.18</v>
      </c>
      <c r="G3048">
        <v>0.17799999999999999</v>
      </c>
      <c r="H3048" s="2">
        <f>G3048-F3048</f>
        <v>-2.0000000000000018E-3</v>
      </c>
      <c r="I3048" s="2">
        <f>VLOOKUP(A3048,Swap!A$1:K$4850,8)</f>
        <v>0.56299999999999994</v>
      </c>
      <c r="J3048" s="2">
        <f t="shared" si="47"/>
        <v>-0.74199999999999999</v>
      </c>
    </row>
    <row r="3049" spans="1:10" x14ac:dyDescent="0.35">
      <c r="A3049" s="3">
        <v>42458</v>
      </c>
      <c r="B3049">
        <v>0.13700000000000001</v>
      </c>
      <c r="C3049">
        <v>0.13700000000000001</v>
      </c>
      <c r="D3049">
        <v>0.13600000000000001</v>
      </c>
      <c r="E3049" s="2">
        <f>D3049-C3049</f>
        <v>-1.0000000000000009E-3</v>
      </c>
      <c r="F3049">
        <v>0.13700000000000001</v>
      </c>
      <c r="G3049">
        <v>0.13600000000000001</v>
      </c>
      <c r="H3049" s="2">
        <f>G3049-F3049</f>
        <v>-1.0000000000000009E-3</v>
      </c>
      <c r="I3049" s="2">
        <f>VLOOKUP(A3049,Swap!A$1:K$4850,8)</f>
        <v>0.52500000000000002</v>
      </c>
      <c r="J3049" s="2">
        <f t="shared" si="47"/>
        <v>-0.66200000000000003</v>
      </c>
    </row>
    <row r="3050" spans="1:10" x14ac:dyDescent="0.35">
      <c r="A3050" s="3">
        <v>42459</v>
      </c>
      <c r="B3050">
        <v>0.156</v>
      </c>
      <c r="C3050">
        <v>0.156</v>
      </c>
      <c r="D3050">
        <v>0.155</v>
      </c>
      <c r="E3050" s="2">
        <f>D3050-C3050</f>
        <v>-1.0000000000000009E-3</v>
      </c>
      <c r="F3050">
        <v>0.156</v>
      </c>
      <c r="G3050">
        <v>0.155</v>
      </c>
      <c r="H3050" s="2">
        <f>G3050-F3050</f>
        <v>-1.0000000000000009E-3</v>
      </c>
      <c r="I3050" s="2">
        <f>VLOOKUP(A3050,Swap!A$1:K$4850,8)</f>
        <v>0.54500000000000004</v>
      </c>
      <c r="J3050" s="2">
        <f t="shared" si="47"/>
        <v>-0.70100000000000007</v>
      </c>
    </row>
    <row r="3051" spans="1:10" x14ac:dyDescent="0.35">
      <c r="A3051" s="3">
        <v>42460</v>
      </c>
      <c r="B3051">
        <v>0.152</v>
      </c>
      <c r="C3051">
        <v>0.153</v>
      </c>
      <c r="D3051">
        <v>0.151</v>
      </c>
      <c r="E3051" s="2">
        <f>D3051-C3051</f>
        <v>-2.0000000000000018E-3</v>
      </c>
      <c r="F3051">
        <v>0.153</v>
      </c>
      <c r="G3051">
        <v>0.151</v>
      </c>
      <c r="H3051" s="2">
        <f>G3051-F3051</f>
        <v>-2.0000000000000018E-3</v>
      </c>
      <c r="I3051" s="2">
        <f>VLOOKUP(A3051,Swap!A$1:K$4850,8)</f>
        <v>0.55100000000000005</v>
      </c>
      <c r="J3051" s="2">
        <f t="shared" si="47"/>
        <v>-0.70300000000000007</v>
      </c>
    </row>
    <row r="3052" spans="1:10" x14ac:dyDescent="0.35">
      <c r="A3052" s="3">
        <v>42461</v>
      </c>
      <c r="B3052">
        <v>0.13300000000000001</v>
      </c>
      <c r="C3052">
        <v>0.13400000000000001</v>
      </c>
      <c r="D3052">
        <v>0.13300000000000001</v>
      </c>
      <c r="E3052" s="2">
        <f>D3052-C3052</f>
        <v>-1.0000000000000009E-3</v>
      </c>
      <c r="F3052">
        <v>0.13400000000000001</v>
      </c>
      <c r="G3052">
        <v>0.13300000000000001</v>
      </c>
      <c r="H3052" s="2">
        <f>G3052-F3052</f>
        <v>-1.0000000000000009E-3</v>
      </c>
      <c r="I3052" s="2">
        <f>VLOOKUP(A3052,Swap!A$1:K$4850,8)</f>
        <v>0.52249999999999996</v>
      </c>
      <c r="J3052" s="2">
        <f t="shared" si="47"/>
        <v>-0.65549999999999997</v>
      </c>
    </row>
    <row r="3053" spans="1:10" x14ac:dyDescent="0.35">
      <c r="A3053" s="3">
        <v>42464</v>
      </c>
      <c r="B3053">
        <v>0.13</v>
      </c>
      <c r="C3053">
        <v>0.13100000000000001</v>
      </c>
      <c r="D3053">
        <v>0.129</v>
      </c>
      <c r="E3053" s="2">
        <f>D3053-C3053</f>
        <v>-2.0000000000000018E-3</v>
      </c>
      <c r="F3053">
        <v>0.13100000000000001</v>
      </c>
      <c r="G3053">
        <v>0.129</v>
      </c>
      <c r="H3053" s="2">
        <f>G3053-F3053</f>
        <v>-2.0000000000000018E-3</v>
      </c>
      <c r="I3053" s="2">
        <f>VLOOKUP(A3053,Swap!A$1:K$4850,8)</f>
        <v>0.52400000000000002</v>
      </c>
      <c r="J3053" s="2">
        <f t="shared" si="47"/>
        <v>-0.65400000000000003</v>
      </c>
    </row>
    <row r="3054" spans="1:10" x14ac:dyDescent="0.35">
      <c r="A3054" s="3">
        <v>42465</v>
      </c>
      <c r="B3054">
        <v>9.8000000000000004E-2</v>
      </c>
      <c r="C3054">
        <v>9.8000000000000004E-2</v>
      </c>
      <c r="D3054">
        <v>9.8000000000000004E-2</v>
      </c>
      <c r="E3054" s="2">
        <f>D3054-C3054</f>
        <v>0</v>
      </c>
      <c r="F3054">
        <v>9.8000000000000004E-2</v>
      </c>
      <c r="G3054">
        <v>9.8000000000000004E-2</v>
      </c>
      <c r="H3054" s="2">
        <f>G3054-F3054</f>
        <v>0</v>
      </c>
      <c r="I3054" s="2">
        <f>VLOOKUP(A3054,Swap!A$1:K$4850,8)</f>
        <v>0.49630000000000002</v>
      </c>
      <c r="J3054" s="2">
        <f t="shared" si="47"/>
        <v>-0.59430000000000005</v>
      </c>
    </row>
    <row r="3055" spans="1:10" x14ac:dyDescent="0.35">
      <c r="A3055" s="3">
        <v>42466</v>
      </c>
      <c r="B3055">
        <v>0.11799999999999999</v>
      </c>
      <c r="C3055">
        <v>0.11899999999999999</v>
      </c>
      <c r="D3055">
        <v>0.11700000000000001</v>
      </c>
      <c r="E3055" s="2">
        <f>D3055-C3055</f>
        <v>-1.9999999999999879E-3</v>
      </c>
      <c r="F3055">
        <v>0.11899999999999999</v>
      </c>
      <c r="G3055">
        <v>0.11700000000000001</v>
      </c>
      <c r="H3055" s="2">
        <f>G3055-F3055</f>
        <v>-1.9999999999999879E-3</v>
      </c>
      <c r="I3055" s="2">
        <f>VLOOKUP(A3055,Swap!A$1:K$4850,8)</f>
        <v>0.51439999999999997</v>
      </c>
      <c r="J3055" s="2">
        <f t="shared" si="47"/>
        <v>-0.63239999999999996</v>
      </c>
    </row>
    <row r="3056" spans="1:10" x14ac:dyDescent="0.35">
      <c r="A3056" s="3">
        <v>42467</v>
      </c>
      <c r="B3056">
        <v>8.8999999999999996E-2</v>
      </c>
      <c r="C3056">
        <v>8.8999999999999996E-2</v>
      </c>
      <c r="D3056">
        <v>8.7999999999999995E-2</v>
      </c>
      <c r="E3056" s="2">
        <f>D3056-C3056</f>
        <v>-1.0000000000000009E-3</v>
      </c>
      <c r="F3056">
        <v>8.8999999999999996E-2</v>
      </c>
      <c r="G3056">
        <v>8.7999999999999995E-2</v>
      </c>
      <c r="H3056" s="2">
        <f>G3056-F3056</f>
        <v>-1.0000000000000009E-3</v>
      </c>
      <c r="I3056" s="2">
        <f>VLOOKUP(A3056,Swap!A$1:K$4850,8)</f>
        <v>0.49199999999999999</v>
      </c>
      <c r="J3056" s="2">
        <f t="shared" si="47"/>
        <v>-0.58099999999999996</v>
      </c>
    </row>
    <row r="3057" spans="1:10" x14ac:dyDescent="0.35">
      <c r="A3057" s="3">
        <v>42468</v>
      </c>
      <c r="B3057">
        <v>9.5000000000000001E-2</v>
      </c>
      <c r="C3057">
        <v>9.5000000000000001E-2</v>
      </c>
      <c r="D3057">
        <v>9.4E-2</v>
      </c>
      <c r="E3057" s="2">
        <f>D3057-C3057</f>
        <v>-1.0000000000000009E-3</v>
      </c>
      <c r="F3057">
        <v>9.5000000000000001E-2</v>
      </c>
      <c r="G3057">
        <v>9.4E-2</v>
      </c>
      <c r="H3057" s="2">
        <f>G3057-F3057</f>
        <v>-1.0000000000000009E-3</v>
      </c>
      <c r="I3057" s="2">
        <f>VLOOKUP(A3057,Swap!A$1:K$4850,8)</f>
        <v>0.5</v>
      </c>
      <c r="J3057" s="2">
        <f t="shared" si="47"/>
        <v>-0.59499999999999997</v>
      </c>
    </row>
    <row r="3058" spans="1:10" x14ac:dyDescent="0.35">
      <c r="A3058" s="3">
        <v>42471</v>
      </c>
      <c r="B3058">
        <v>0.11</v>
      </c>
      <c r="C3058">
        <v>0.111</v>
      </c>
      <c r="D3058">
        <v>0.109</v>
      </c>
      <c r="E3058" s="2">
        <f>D3058-C3058</f>
        <v>-2.0000000000000018E-3</v>
      </c>
      <c r="F3058">
        <v>0.111</v>
      </c>
      <c r="G3058">
        <v>0.109</v>
      </c>
      <c r="H3058" s="2">
        <f>G3058-F3058</f>
        <v>-2.0000000000000018E-3</v>
      </c>
      <c r="I3058" s="2">
        <f>VLOOKUP(A3058,Swap!A$1:K$4850,8)</f>
        <v>0.51400000000000001</v>
      </c>
      <c r="J3058" s="2">
        <f t="shared" si="47"/>
        <v>-0.624</v>
      </c>
    </row>
    <row r="3059" spans="1:10" x14ac:dyDescent="0.35">
      <c r="A3059" s="3">
        <v>42472</v>
      </c>
      <c r="B3059">
        <v>0.16400000000000001</v>
      </c>
      <c r="C3059">
        <v>0.16500000000000001</v>
      </c>
      <c r="D3059">
        <v>0.16300000000000001</v>
      </c>
      <c r="E3059" s="2">
        <f>D3059-C3059</f>
        <v>-2.0000000000000018E-3</v>
      </c>
      <c r="F3059">
        <v>0.16500000000000001</v>
      </c>
      <c r="G3059">
        <v>0.16300000000000001</v>
      </c>
      <c r="H3059" s="2">
        <f>G3059-F3059</f>
        <v>-2.0000000000000018E-3</v>
      </c>
      <c r="I3059" s="2">
        <f>VLOOKUP(A3059,Swap!A$1:K$4850,8)</f>
        <v>0.56200000000000006</v>
      </c>
      <c r="J3059" s="2">
        <f t="shared" si="47"/>
        <v>-0.72600000000000009</v>
      </c>
    </row>
    <row r="3060" spans="1:10" x14ac:dyDescent="0.35">
      <c r="A3060" s="3">
        <v>42473</v>
      </c>
      <c r="B3060">
        <v>0.127</v>
      </c>
      <c r="C3060">
        <v>0.128</v>
      </c>
      <c r="D3060">
        <v>0.127</v>
      </c>
      <c r="E3060" s="2">
        <f>D3060-C3060</f>
        <v>-1.0000000000000009E-3</v>
      </c>
      <c r="F3060">
        <v>0.128</v>
      </c>
      <c r="G3060">
        <v>0.127</v>
      </c>
      <c r="H3060" s="2">
        <f>G3060-F3060</f>
        <v>-1.0000000000000009E-3</v>
      </c>
      <c r="I3060" s="2">
        <f>VLOOKUP(A3060,Swap!A$1:K$4850,8)</f>
        <v>0.52249999999999996</v>
      </c>
      <c r="J3060" s="2">
        <f t="shared" si="47"/>
        <v>-0.64949999999999997</v>
      </c>
    </row>
    <row r="3061" spans="1:10" x14ac:dyDescent="0.35">
      <c r="A3061" s="3">
        <v>42474</v>
      </c>
      <c r="B3061">
        <v>0.16600000000000001</v>
      </c>
      <c r="C3061">
        <v>0.16700000000000001</v>
      </c>
      <c r="D3061">
        <v>0.16500000000000001</v>
      </c>
      <c r="E3061" s="2">
        <f>D3061-C3061</f>
        <v>-2.0000000000000018E-3</v>
      </c>
      <c r="F3061">
        <v>0.16700000000000001</v>
      </c>
      <c r="G3061">
        <v>0.16500000000000001</v>
      </c>
      <c r="H3061" s="2">
        <f>G3061-F3061</f>
        <v>-2.0000000000000018E-3</v>
      </c>
      <c r="I3061" s="2">
        <f>VLOOKUP(A3061,Swap!A$1:K$4850,8)</f>
        <v>0.56330000000000002</v>
      </c>
      <c r="J3061" s="2">
        <f t="shared" si="47"/>
        <v>-0.72930000000000006</v>
      </c>
    </row>
    <row r="3062" spans="1:10" x14ac:dyDescent="0.35">
      <c r="A3062" s="3">
        <v>42475</v>
      </c>
      <c r="B3062">
        <v>0.127</v>
      </c>
      <c r="C3062">
        <v>0.127</v>
      </c>
      <c r="D3062">
        <v>0.126</v>
      </c>
      <c r="E3062" s="2">
        <f>D3062-C3062</f>
        <v>-1.0000000000000009E-3</v>
      </c>
      <c r="F3062">
        <v>0.127</v>
      </c>
      <c r="G3062">
        <v>0.126</v>
      </c>
      <c r="H3062" s="2">
        <f>G3062-F3062</f>
        <v>-1.0000000000000009E-3</v>
      </c>
      <c r="I3062" s="2">
        <f>VLOOKUP(A3062,Swap!A$1:K$4850,8)</f>
        <v>0.52600000000000002</v>
      </c>
      <c r="J3062" s="2">
        <f t="shared" si="47"/>
        <v>-0.65300000000000002</v>
      </c>
    </row>
    <row r="3063" spans="1:10" x14ac:dyDescent="0.35">
      <c r="A3063" s="3">
        <v>42478</v>
      </c>
      <c r="B3063">
        <v>0.16</v>
      </c>
      <c r="C3063">
        <v>0.161</v>
      </c>
      <c r="D3063">
        <v>0.16</v>
      </c>
      <c r="E3063" s="2">
        <f>D3063-C3063</f>
        <v>-1.0000000000000009E-3</v>
      </c>
      <c r="F3063">
        <v>0.161</v>
      </c>
      <c r="G3063">
        <v>0.16</v>
      </c>
      <c r="H3063" s="2">
        <f>G3063-F3063</f>
        <v>-1.0000000000000009E-3</v>
      </c>
      <c r="I3063" s="2">
        <f>VLOOKUP(A3063,Swap!A$1:K$4850,8)</f>
        <v>0.54549999999999998</v>
      </c>
      <c r="J3063" s="2">
        <f t="shared" si="47"/>
        <v>-0.70550000000000002</v>
      </c>
    </row>
    <row r="3064" spans="1:10" x14ac:dyDescent="0.35">
      <c r="A3064" s="3">
        <v>42479</v>
      </c>
      <c r="B3064">
        <v>0.16800000000000001</v>
      </c>
      <c r="C3064">
        <v>0.16900000000000001</v>
      </c>
      <c r="D3064">
        <v>0.16800000000000001</v>
      </c>
      <c r="E3064" s="2">
        <f>D3064-C3064</f>
        <v>-1.0000000000000009E-3</v>
      </c>
      <c r="F3064">
        <v>0.16900000000000001</v>
      </c>
      <c r="G3064">
        <v>0.16800000000000001</v>
      </c>
      <c r="H3064" s="2">
        <f>G3064-F3064</f>
        <v>-1.0000000000000009E-3</v>
      </c>
      <c r="I3064" s="2">
        <f>VLOOKUP(A3064,Swap!A$1:K$4850,8)</f>
        <v>0.5575</v>
      </c>
      <c r="J3064" s="2">
        <f t="shared" si="47"/>
        <v>-0.72550000000000003</v>
      </c>
    </row>
    <row r="3065" spans="1:10" x14ac:dyDescent="0.35">
      <c r="A3065" s="3">
        <v>42480</v>
      </c>
      <c r="B3065">
        <v>0.153</v>
      </c>
      <c r="C3065">
        <v>0.153</v>
      </c>
      <c r="D3065">
        <v>0.152</v>
      </c>
      <c r="E3065" s="2">
        <f>D3065-C3065</f>
        <v>-1.0000000000000009E-3</v>
      </c>
      <c r="F3065">
        <v>0.153</v>
      </c>
      <c r="G3065">
        <v>0.152</v>
      </c>
      <c r="H3065" s="2">
        <f>G3065-F3065</f>
        <v>-1.0000000000000009E-3</v>
      </c>
      <c r="I3065" s="2">
        <f>VLOOKUP(A3065,Swap!A$1:K$4850,8)</f>
        <v>0.56200000000000006</v>
      </c>
      <c r="J3065" s="2">
        <f t="shared" si="47"/>
        <v>-0.71500000000000008</v>
      </c>
    </row>
    <row r="3066" spans="1:10" x14ac:dyDescent="0.35">
      <c r="A3066" s="3">
        <v>42481</v>
      </c>
      <c r="B3066">
        <v>0.23799999999999999</v>
      </c>
      <c r="C3066">
        <v>0.23899999999999999</v>
      </c>
      <c r="D3066">
        <v>0.23799999999999999</v>
      </c>
      <c r="E3066" s="2">
        <f>D3066-C3066</f>
        <v>-1.0000000000000009E-3</v>
      </c>
      <c r="F3066">
        <v>0.23899999999999999</v>
      </c>
      <c r="G3066">
        <v>0.23799999999999999</v>
      </c>
      <c r="H3066" s="2">
        <f>G3066-F3066</f>
        <v>-1.0000000000000009E-3</v>
      </c>
      <c r="I3066" s="2">
        <f>VLOOKUP(A3066,Swap!A$1:K$4850,8)</f>
        <v>0.6079</v>
      </c>
      <c r="J3066" s="2">
        <f t="shared" si="47"/>
        <v>-0.84589999999999999</v>
      </c>
    </row>
    <row r="3067" spans="1:10" x14ac:dyDescent="0.35">
      <c r="A3067" s="3">
        <v>42482</v>
      </c>
      <c r="B3067">
        <v>0.23</v>
      </c>
      <c r="C3067">
        <v>0.23100000000000001</v>
      </c>
      <c r="D3067">
        <v>0.23</v>
      </c>
      <c r="E3067" s="2">
        <f>D3067-C3067</f>
        <v>-1.0000000000000009E-3</v>
      </c>
      <c r="F3067">
        <v>0.23100000000000001</v>
      </c>
      <c r="G3067">
        <v>0.23</v>
      </c>
      <c r="H3067" s="2">
        <f>G3067-F3067</f>
        <v>-1.0000000000000009E-3</v>
      </c>
      <c r="I3067" s="2">
        <f>VLOOKUP(A3067,Swap!A$1:K$4850,8)</f>
        <v>0.61499999999999999</v>
      </c>
      <c r="J3067" s="2">
        <f t="shared" si="47"/>
        <v>-0.84499999999999997</v>
      </c>
    </row>
    <row r="3068" spans="1:10" x14ac:dyDescent="0.35">
      <c r="A3068" s="3">
        <v>42485</v>
      </c>
      <c r="B3068">
        <v>0.26300000000000001</v>
      </c>
      <c r="C3068">
        <v>0.26400000000000001</v>
      </c>
      <c r="D3068">
        <v>0.26300000000000001</v>
      </c>
      <c r="E3068" s="2">
        <f>D3068-C3068</f>
        <v>-1.0000000000000009E-3</v>
      </c>
      <c r="F3068">
        <v>0.26400000000000001</v>
      </c>
      <c r="G3068">
        <v>0.26300000000000001</v>
      </c>
      <c r="H3068" s="2">
        <f>G3068-F3068</f>
        <v>-1.0000000000000009E-3</v>
      </c>
      <c r="I3068" s="2">
        <f>VLOOKUP(A3068,Swap!A$1:K$4850,8)</f>
        <v>0.64200000000000002</v>
      </c>
      <c r="J3068" s="2">
        <f t="shared" si="47"/>
        <v>-0.90500000000000003</v>
      </c>
    </row>
    <row r="3069" spans="1:10" x14ac:dyDescent="0.35">
      <c r="A3069" s="3">
        <v>42486</v>
      </c>
      <c r="B3069">
        <v>0.29899999999999999</v>
      </c>
      <c r="C3069">
        <v>0.29899999999999999</v>
      </c>
      <c r="D3069">
        <v>0.29799999999999999</v>
      </c>
      <c r="E3069" s="2">
        <f>D3069-C3069</f>
        <v>-1.0000000000000009E-3</v>
      </c>
      <c r="F3069">
        <v>0.29899999999999999</v>
      </c>
      <c r="G3069">
        <v>0.29799999999999999</v>
      </c>
      <c r="H3069" s="2">
        <f>G3069-F3069</f>
        <v>-1.0000000000000009E-3</v>
      </c>
      <c r="I3069" s="2">
        <f>VLOOKUP(A3069,Swap!A$1:K$4850,8)</f>
        <v>0.68600000000000005</v>
      </c>
      <c r="J3069" s="2">
        <f t="shared" si="47"/>
        <v>-0.9850000000000001</v>
      </c>
    </row>
    <row r="3070" spans="1:10" x14ac:dyDescent="0.35">
      <c r="A3070" s="3">
        <v>42487</v>
      </c>
      <c r="B3070">
        <v>0.28599999999999998</v>
      </c>
      <c r="C3070">
        <v>0.28599999999999998</v>
      </c>
      <c r="D3070">
        <v>0.28499999999999998</v>
      </c>
      <c r="E3070" s="2">
        <f>D3070-C3070</f>
        <v>-1.0000000000000009E-3</v>
      </c>
      <c r="F3070">
        <v>0.28599999999999998</v>
      </c>
      <c r="G3070">
        <v>0.28499999999999998</v>
      </c>
      <c r="H3070" s="2">
        <f>G3070-F3070</f>
        <v>-1.0000000000000009E-3</v>
      </c>
      <c r="I3070" s="2">
        <f>VLOOKUP(A3070,Swap!A$1:K$4850,8)</f>
        <v>0.64500000000000002</v>
      </c>
      <c r="J3070" s="2">
        <f t="shared" si="47"/>
        <v>-0.93100000000000005</v>
      </c>
    </row>
    <row r="3071" spans="1:10" x14ac:dyDescent="0.35">
      <c r="A3071" s="3">
        <v>42488</v>
      </c>
      <c r="B3071">
        <v>0.25600000000000001</v>
      </c>
      <c r="C3071">
        <v>0.25700000000000001</v>
      </c>
      <c r="D3071">
        <v>0.25600000000000001</v>
      </c>
      <c r="E3071" s="2">
        <f>D3071-C3071</f>
        <v>-1.0000000000000009E-3</v>
      </c>
      <c r="F3071">
        <v>0.25700000000000001</v>
      </c>
      <c r="G3071">
        <v>0.25600000000000001</v>
      </c>
      <c r="H3071" s="2">
        <f>G3071-F3071</f>
        <v>-1.0000000000000009E-3</v>
      </c>
      <c r="I3071" s="2">
        <f>VLOOKUP(A3071,Swap!A$1:K$4850,8)</f>
        <v>0.63</v>
      </c>
      <c r="J3071" s="2">
        <f t="shared" si="47"/>
        <v>-0.88600000000000001</v>
      </c>
    </row>
    <row r="3072" spans="1:10" x14ac:dyDescent="0.35">
      <c r="A3072" s="3">
        <v>42489</v>
      </c>
      <c r="B3072">
        <v>0.27100000000000002</v>
      </c>
      <c r="C3072">
        <v>0.27100000000000002</v>
      </c>
      <c r="D3072">
        <v>0.27</v>
      </c>
      <c r="E3072" s="2">
        <f>D3072-C3072</f>
        <v>-1.0000000000000009E-3</v>
      </c>
      <c r="F3072">
        <v>0.27100000000000002</v>
      </c>
      <c r="G3072">
        <v>0.27</v>
      </c>
      <c r="H3072" s="2">
        <f>G3072-F3072</f>
        <v>-1.0000000000000009E-3</v>
      </c>
      <c r="I3072" s="2">
        <f>VLOOKUP(A3072,Swap!A$1:K$4850,8)</f>
        <v>0.66</v>
      </c>
      <c r="J3072" s="2">
        <f t="shared" si="47"/>
        <v>-0.93100000000000005</v>
      </c>
    </row>
    <row r="3073" spans="1:10" x14ac:dyDescent="0.35">
      <c r="A3073" s="3">
        <v>42492</v>
      </c>
      <c r="B3073">
        <v>0.26600000000000001</v>
      </c>
      <c r="C3073">
        <v>0.26700000000000002</v>
      </c>
      <c r="D3073">
        <v>0.26500000000000001</v>
      </c>
      <c r="E3073" s="2">
        <f>D3073-C3073</f>
        <v>-2.0000000000000018E-3</v>
      </c>
      <c r="F3073">
        <v>0.26700000000000002</v>
      </c>
      <c r="G3073">
        <v>0.26500000000000001</v>
      </c>
      <c r="H3073" s="2">
        <f>G3073-F3073</f>
        <v>-2.0000000000000018E-3</v>
      </c>
      <c r="I3073" s="2">
        <f>VLOOKUP(A3073,Swap!A$1:K$4850,8)</f>
        <v>0.65600000000000003</v>
      </c>
      <c r="J3073" s="2">
        <f t="shared" si="47"/>
        <v>-0.92200000000000004</v>
      </c>
    </row>
    <row r="3074" spans="1:10" x14ac:dyDescent="0.35">
      <c r="A3074" s="3">
        <v>42493</v>
      </c>
      <c r="B3074">
        <v>0.2</v>
      </c>
      <c r="C3074">
        <v>0.2</v>
      </c>
      <c r="D3074">
        <v>0.19900000000000001</v>
      </c>
      <c r="E3074" s="2">
        <f>D3074-C3074</f>
        <v>-1.0000000000000009E-3</v>
      </c>
      <c r="F3074">
        <v>0.2</v>
      </c>
      <c r="G3074">
        <v>0.19900000000000001</v>
      </c>
      <c r="H3074" s="2">
        <f>G3074-F3074</f>
        <v>-1.0000000000000009E-3</v>
      </c>
      <c r="I3074" s="2">
        <f>VLOOKUP(A3074,Swap!A$1:K$4850,8)</f>
        <v>0.58899999999999997</v>
      </c>
      <c r="J3074" s="2">
        <f t="shared" si="47"/>
        <v>-0.78899999999999992</v>
      </c>
    </row>
    <row r="3075" spans="1:10" x14ac:dyDescent="0.35">
      <c r="A3075" s="3">
        <v>42494</v>
      </c>
      <c r="B3075">
        <v>0.20300000000000001</v>
      </c>
      <c r="C3075">
        <v>0.20399999999999999</v>
      </c>
      <c r="D3075">
        <v>0.20200000000000001</v>
      </c>
      <c r="E3075" s="2">
        <f>D3075-C3075</f>
        <v>-1.999999999999974E-3</v>
      </c>
      <c r="F3075">
        <v>0.20399999999999999</v>
      </c>
      <c r="G3075">
        <v>0.20200000000000001</v>
      </c>
      <c r="H3075" s="2">
        <f>G3075-F3075</f>
        <v>-1.999999999999974E-3</v>
      </c>
      <c r="I3075" s="2">
        <f>VLOOKUP(A3075,Swap!A$1:K$4850,8)</f>
        <v>0.59199999999999997</v>
      </c>
      <c r="J3075" s="2">
        <f t="shared" ref="J3075:J3138" si="48">-I3075-B3075</f>
        <v>-0.79499999999999993</v>
      </c>
    </row>
    <row r="3076" spans="1:10" x14ac:dyDescent="0.35">
      <c r="A3076" s="3">
        <v>42495</v>
      </c>
      <c r="B3076">
        <v>0.161</v>
      </c>
      <c r="C3076">
        <v>0.161</v>
      </c>
      <c r="D3076">
        <v>0.16</v>
      </c>
      <c r="E3076" s="2">
        <f>D3076-C3076</f>
        <v>-1.0000000000000009E-3</v>
      </c>
      <c r="F3076">
        <v>0.161</v>
      </c>
      <c r="G3076">
        <v>0.16</v>
      </c>
      <c r="H3076" s="2">
        <f>G3076-F3076</f>
        <v>-1.0000000000000009E-3</v>
      </c>
      <c r="I3076" s="2">
        <f>VLOOKUP(A3076,Swap!A$1:K$4850,8)</f>
        <v>0.54400000000000004</v>
      </c>
      <c r="J3076" s="2">
        <f t="shared" si="48"/>
        <v>-0.70500000000000007</v>
      </c>
    </row>
    <row r="3077" spans="1:10" x14ac:dyDescent="0.35">
      <c r="A3077" s="3">
        <v>42496</v>
      </c>
      <c r="B3077">
        <v>0.14299999999999999</v>
      </c>
      <c r="C3077">
        <v>0.14399999999999999</v>
      </c>
      <c r="D3077">
        <v>0.14299999999999999</v>
      </c>
      <c r="E3077" s="2">
        <f>D3077-C3077</f>
        <v>-1.0000000000000009E-3</v>
      </c>
      <c r="F3077">
        <v>0.14399999999999999</v>
      </c>
      <c r="G3077">
        <v>0.14299999999999999</v>
      </c>
      <c r="H3077" s="2">
        <f>G3077-F3077</f>
        <v>-1.0000000000000009E-3</v>
      </c>
      <c r="I3077" s="2">
        <f>VLOOKUP(A3077,Swap!A$1:K$4850,8)</f>
        <v>0.55820000000000003</v>
      </c>
      <c r="J3077" s="2">
        <f t="shared" si="48"/>
        <v>-0.70120000000000005</v>
      </c>
    </row>
    <row r="3078" spans="1:10" x14ac:dyDescent="0.35">
      <c r="A3078" s="3">
        <v>42499</v>
      </c>
      <c r="B3078">
        <v>0.125</v>
      </c>
      <c r="C3078">
        <v>0.126</v>
      </c>
      <c r="D3078">
        <v>0.125</v>
      </c>
      <c r="E3078" s="2">
        <f>D3078-C3078</f>
        <v>-1.0000000000000009E-3</v>
      </c>
      <c r="F3078">
        <v>0.126</v>
      </c>
      <c r="G3078">
        <v>0.125</v>
      </c>
      <c r="H3078" s="2">
        <f>G3078-F3078</f>
        <v>-1.0000000000000009E-3</v>
      </c>
      <c r="I3078" s="2">
        <f>VLOOKUP(A3078,Swap!A$1:K$4850,8)</f>
        <v>0.52200000000000002</v>
      </c>
      <c r="J3078" s="2">
        <f t="shared" si="48"/>
        <v>-0.64700000000000002</v>
      </c>
    </row>
    <row r="3079" spans="1:10" x14ac:dyDescent="0.35">
      <c r="A3079" s="3">
        <v>42500</v>
      </c>
      <c r="B3079">
        <v>0.123</v>
      </c>
      <c r="C3079">
        <v>0.124</v>
      </c>
      <c r="D3079">
        <v>0.123</v>
      </c>
      <c r="E3079" s="2">
        <f>D3079-C3079</f>
        <v>-1.0000000000000009E-3</v>
      </c>
      <c r="F3079">
        <v>0.124</v>
      </c>
      <c r="G3079">
        <v>0.123</v>
      </c>
      <c r="H3079" s="2">
        <f>G3079-F3079</f>
        <v>-1.0000000000000009E-3</v>
      </c>
      <c r="I3079" s="2">
        <f>VLOOKUP(A3079,Swap!A$1:K$4850,8)</f>
        <v>0.51500000000000001</v>
      </c>
      <c r="J3079" s="2">
        <f t="shared" si="48"/>
        <v>-0.63800000000000001</v>
      </c>
    </row>
    <row r="3080" spans="1:10" x14ac:dyDescent="0.35">
      <c r="A3080" s="3">
        <v>42501</v>
      </c>
      <c r="B3080">
        <v>0.125</v>
      </c>
      <c r="C3080">
        <v>0.126</v>
      </c>
      <c r="D3080">
        <v>0.125</v>
      </c>
      <c r="E3080" s="2">
        <f>D3080-C3080</f>
        <v>-1.0000000000000009E-3</v>
      </c>
      <c r="F3080">
        <v>0.126</v>
      </c>
      <c r="G3080">
        <v>0.125</v>
      </c>
      <c r="H3080" s="2">
        <f>G3080-F3080</f>
        <v>-1.0000000000000009E-3</v>
      </c>
      <c r="I3080" s="2">
        <f>VLOOKUP(A3080,Swap!A$1:K$4850,8)</f>
        <v>0.51800000000000002</v>
      </c>
      <c r="J3080" s="2">
        <f t="shared" si="48"/>
        <v>-0.64300000000000002</v>
      </c>
    </row>
    <row r="3081" spans="1:10" x14ac:dyDescent="0.35">
      <c r="A3081" s="3">
        <v>42502</v>
      </c>
      <c r="B3081">
        <v>0.154</v>
      </c>
      <c r="C3081">
        <v>0.154</v>
      </c>
      <c r="D3081">
        <v>0.153</v>
      </c>
      <c r="E3081" s="2">
        <f>D3081-C3081</f>
        <v>-1.0000000000000009E-3</v>
      </c>
      <c r="F3081">
        <v>0.154</v>
      </c>
      <c r="G3081">
        <v>0.153</v>
      </c>
      <c r="H3081" s="2">
        <f>G3081-F3081</f>
        <v>-1.0000000000000009E-3</v>
      </c>
      <c r="I3081" s="2">
        <f>VLOOKUP(A3081,Swap!A$1:K$4850,8)</f>
        <v>0.55100000000000005</v>
      </c>
      <c r="J3081" s="2">
        <f t="shared" si="48"/>
        <v>-0.70500000000000007</v>
      </c>
    </row>
    <row r="3082" spans="1:10" x14ac:dyDescent="0.35">
      <c r="A3082" s="3">
        <v>42503</v>
      </c>
      <c r="B3082">
        <v>0.123</v>
      </c>
      <c r="C3082">
        <v>0.124</v>
      </c>
      <c r="D3082">
        <v>0.123</v>
      </c>
      <c r="E3082" s="2">
        <f>D3082-C3082</f>
        <v>-1.0000000000000009E-3</v>
      </c>
      <c r="F3082">
        <v>0.124</v>
      </c>
      <c r="G3082">
        <v>0.123</v>
      </c>
      <c r="H3082" s="2">
        <f>G3082-F3082</f>
        <v>-1.0000000000000009E-3</v>
      </c>
      <c r="I3082" s="2">
        <f>VLOOKUP(A3082,Swap!A$1:K$4850,8)</f>
        <v>0.52100000000000002</v>
      </c>
      <c r="J3082" s="2">
        <f t="shared" si="48"/>
        <v>-0.64400000000000002</v>
      </c>
    </row>
    <row r="3083" spans="1:10" x14ac:dyDescent="0.35">
      <c r="A3083" s="3">
        <v>42506</v>
      </c>
      <c r="B3083">
        <v>0.14199999999999999</v>
      </c>
      <c r="C3083">
        <v>0.14299999999999999</v>
      </c>
      <c r="D3083">
        <v>0.14199999999999999</v>
      </c>
      <c r="E3083" s="2">
        <f>D3083-C3083</f>
        <v>-1.0000000000000009E-3</v>
      </c>
      <c r="F3083">
        <v>0.14299999999999999</v>
      </c>
      <c r="G3083">
        <v>0.14199999999999999</v>
      </c>
      <c r="H3083" s="2">
        <f>G3083-F3083</f>
        <v>-1.0000000000000009E-3</v>
      </c>
      <c r="I3083" s="2">
        <f>VLOOKUP(A3083,Swap!A$1:K$4850,8)</f>
        <v>0.54469999999999996</v>
      </c>
      <c r="J3083" s="2">
        <f t="shared" si="48"/>
        <v>-0.68669999999999998</v>
      </c>
    </row>
    <row r="3084" spans="1:10" x14ac:dyDescent="0.35">
      <c r="A3084" s="3">
        <v>42507</v>
      </c>
      <c r="B3084">
        <v>0.13200000000000001</v>
      </c>
      <c r="C3084">
        <v>0.13200000000000001</v>
      </c>
      <c r="D3084">
        <v>0.13100000000000001</v>
      </c>
      <c r="E3084" s="2">
        <f>D3084-C3084</f>
        <v>-1.0000000000000009E-3</v>
      </c>
      <c r="F3084">
        <v>0.13200000000000001</v>
      </c>
      <c r="G3084">
        <v>0.13100000000000001</v>
      </c>
      <c r="H3084" s="2">
        <f>G3084-F3084</f>
        <v>-1.0000000000000009E-3</v>
      </c>
      <c r="I3084" s="2">
        <f>VLOOKUP(A3084,Swap!A$1:K$4850,8)</f>
        <v>0.54200000000000004</v>
      </c>
      <c r="J3084" s="2">
        <f t="shared" si="48"/>
        <v>-0.67400000000000004</v>
      </c>
    </row>
    <row r="3085" spans="1:10" x14ac:dyDescent="0.35">
      <c r="A3085" s="3">
        <v>42508</v>
      </c>
      <c r="B3085">
        <v>0.16700000000000001</v>
      </c>
      <c r="C3085">
        <v>0.16800000000000001</v>
      </c>
      <c r="D3085">
        <v>0.16700000000000001</v>
      </c>
      <c r="E3085" s="2">
        <f>D3085-C3085</f>
        <v>-1.0000000000000009E-3</v>
      </c>
      <c r="F3085">
        <v>0.16800000000000001</v>
      </c>
      <c r="G3085">
        <v>0.16700000000000001</v>
      </c>
      <c r="H3085" s="2">
        <f>G3085-F3085</f>
        <v>-1.0000000000000009E-3</v>
      </c>
      <c r="I3085" s="2">
        <f>VLOOKUP(A3085,Swap!A$1:K$4850,8)</f>
        <v>0.58799999999999997</v>
      </c>
      <c r="J3085" s="2">
        <f t="shared" si="48"/>
        <v>-0.755</v>
      </c>
    </row>
    <row r="3086" spans="1:10" x14ac:dyDescent="0.35">
      <c r="A3086" s="3">
        <v>42509</v>
      </c>
      <c r="B3086">
        <v>0.16900000000000001</v>
      </c>
      <c r="C3086">
        <v>0.17</v>
      </c>
      <c r="D3086">
        <v>0.16900000000000001</v>
      </c>
      <c r="E3086" s="2">
        <f>D3086-C3086</f>
        <v>-1.0000000000000009E-3</v>
      </c>
      <c r="F3086">
        <v>0.17</v>
      </c>
      <c r="G3086">
        <v>0.16900000000000001</v>
      </c>
      <c r="H3086" s="2">
        <f>G3086-F3086</f>
        <v>-1.0000000000000009E-3</v>
      </c>
      <c r="I3086" s="2">
        <f>VLOOKUP(A3086,Swap!A$1:K$4850,8)</f>
        <v>0.56330000000000002</v>
      </c>
      <c r="J3086" s="2">
        <f t="shared" si="48"/>
        <v>-0.73230000000000006</v>
      </c>
    </row>
    <row r="3087" spans="1:10" x14ac:dyDescent="0.35">
      <c r="A3087" s="3">
        <v>42510</v>
      </c>
      <c r="B3087">
        <v>0.16400000000000001</v>
      </c>
      <c r="C3087">
        <v>0.16500000000000001</v>
      </c>
      <c r="D3087">
        <v>0.16400000000000001</v>
      </c>
      <c r="E3087" s="2">
        <f>D3087-C3087</f>
        <v>-1.0000000000000009E-3</v>
      </c>
      <c r="F3087">
        <v>0.16500000000000001</v>
      </c>
      <c r="G3087">
        <v>0.16400000000000001</v>
      </c>
      <c r="H3087" s="2">
        <f>G3087-F3087</f>
        <v>-1.0000000000000009E-3</v>
      </c>
      <c r="I3087" s="2">
        <f>VLOOKUP(A3087,Swap!A$1:K$4850,8)</f>
        <v>0.56299999999999994</v>
      </c>
      <c r="J3087" s="2">
        <f t="shared" si="48"/>
        <v>-0.72699999999999998</v>
      </c>
    </row>
    <row r="3088" spans="1:10" x14ac:dyDescent="0.35">
      <c r="A3088" s="3">
        <v>42513</v>
      </c>
      <c r="B3088">
        <v>0.17599999999999999</v>
      </c>
      <c r="C3088">
        <v>0.17599999999999999</v>
      </c>
      <c r="D3088">
        <v>0.17499999999999999</v>
      </c>
      <c r="E3088" s="2">
        <f>D3088-C3088</f>
        <v>-1.0000000000000009E-3</v>
      </c>
      <c r="F3088">
        <v>0.17599999999999999</v>
      </c>
      <c r="G3088">
        <v>0.17499999999999999</v>
      </c>
      <c r="H3088" s="2">
        <f>G3088-F3088</f>
        <v>-1.0000000000000009E-3</v>
      </c>
      <c r="I3088" s="2">
        <f>VLOOKUP(A3088,Swap!A$1:K$4850,8)</f>
        <v>0.58240000000000003</v>
      </c>
      <c r="J3088" s="2">
        <f t="shared" si="48"/>
        <v>-0.75839999999999996</v>
      </c>
    </row>
    <row r="3089" spans="1:10" x14ac:dyDescent="0.35">
      <c r="A3089" s="3">
        <v>42514</v>
      </c>
      <c r="B3089">
        <v>0.17599999999999999</v>
      </c>
      <c r="C3089">
        <v>0.17699999999999999</v>
      </c>
      <c r="D3089">
        <v>0.17599999999999999</v>
      </c>
      <c r="E3089" s="2">
        <f>D3089-C3089</f>
        <v>-1.0000000000000009E-3</v>
      </c>
      <c r="F3089">
        <v>0.17699999999999999</v>
      </c>
      <c r="G3089">
        <v>0.17599999999999999</v>
      </c>
      <c r="H3089" s="2">
        <f>G3089-F3089</f>
        <v>-1.0000000000000009E-3</v>
      </c>
      <c r="I3089" s="2">
        <f>VLOOKUP(A3089,Swap!A$1:K$4850,8)</f>
        <v>0.57169999999999999</v>
      </c>
      <c r="J3089" s="2">
        <f t="shared" si="48"/>
        <v>-0.74770000000000003</v>
      </c>
    </row>
    <row r="3090" spans="1:10" x14ac:dyDescent="0.35">
      <c r="A3090" s="3">
        <v>42515</v>
      </c>
      <c r="B3090">
        <v>0.151</v>
      </c>
      <c r="C3090">
        <v>0.152</v>
      </c>
      <c r="D3090">
        <v>0.151</v>
      </c>
      <c r="E3090" s="2">
        <f>D3090-C3090</f>
        <v>-1.0000000000000009E-3</v>
      </c>
      <c r="F3090">
        <v>0.152</v>
      </c>
      <c r="G3090">
        <v>0.151</v>
      </c>
      <c r="H3090" s="2">
        <f>G3090-F3090</f>
        <v>-1.0000000000000009E-3</v>
      </c>
      <c r="I3090" s="2">
        <f>VLOOKUP(A3090,Swap!A$1:K$4850,8)</f>
        <v>0.54700000000000004</v>
      </c>
      <c r="J3090" s="2">
        <f t="shared" si="48"/>
        <v>-0.69800000000000006</v>
      </c>
    </row>
    <row r="3091" spans="1:10" x14ac:dyDescent="0.35">
      <c r="A3091" s="3">
        <v>42516</v>
      </c>
      <c r="B3091">
        <v>0.14499999999999999</v>
      </c>
      <c r="C3091">
        <v>0.14599999999999999</v>
      </c>
      <c r="D3091">
        <v>0.14399999999999999</v>
      </c>
      <c r="E3091" s="2">
        <f>D3091-C3091</f>
        <v>-2.0000000000000018E-3</v>
      </c>
      <c r="F3091">
        <v>0.14599999999999999</v>
      </c>
      <c r="G3091">
        <v>0.14399999999999999</v>
      </c>
      <c r="H3091" s="2">
        <f>G3091-F3091</f>
        <v>-2.0000000000000018E-3</v>
      </c>
      <c r="I3091" s="2">
        <f>VLOOKUP(A3091,Swap!A$1:K$4850,8)</f>
        <v>0.53700000000000003</v>
      </c>
      <c r="J3091" s="2">
        <f t="shared" si="48"/>
        <v>-0.68200000000000005</v>
      </c>
    </row>
    <row r="3092" spans="1:10" x14ac:dyDescent="0.35">
      <c r="A3092" s="3">
        <v>42517</v>
      </c>
      <c r="B3092">
        <v>0.13700000000000001</v>
      </c>
      <c r="C3092">
        <v>0.13800000000000001</v>
      </c>
      <c r="D3092">
        <v>0.13600000000000001</v>
      </c>
      <c r="E3092" s="2">
        <f>D3092-C3092</f>
        <v>-2.0000000000000018E-3</v>
      </c>
      <c r="F3092">
        <v>0.13800000000000001</v>
      </c>
      <c r="G3092">
        <v>0.13600000000000001</v>
      </c>
      <c r="H3092" s="2">
        <f>G3092-F3092</f>
        <v>-2.0000000000000018E-3</v>
      </c>
      <c r="I3092" s="2">
        <f>VLOOKUP(A3092,Swap!A$1:K$4850,8)</f>
        <v>0.53649999999999998</v>
      </c>
      <c r="J3092" s="2">
        <f t="shared" si="48"/>
        <v>-0.67349999999999999</v>
      </c>
    </row>
    <row r="3093" spans="1:10" x14ac:dyDescent="0.35">
      <c r="A3093" s="3">
        <v>42520</v>
      </c>
      <c r="B3093">
        <v>0.16600000000000001</v>
      </c>
      <c r="C3093">
        <v>0.16700000000000001</v>
      </c>
      <c r="D3093">
        <v>0.16500000000000001</v>
      </c>
      <c r="E3093" s="2">
        <f>D3093-C3093</f>
        <v>-2.0000000000000018E-3</v>
      </c>
      <c r="F3093">
        <v>0.16700000000000001</v>
      </c>
      <c r="G3093">
        <v>0.16500000000000001</v>
      </c>
      <c r="H3093" s="2">
        <f>G3093-F3093</f>
        <v>-2.0000000000000018E-3</v>
      </c>
      <c r="I3093" s="2">
        <f>VLOOKUP(A3093,Swap!A$1:K$4850,8)</f>
        <v>0.53649999999999998</v>
      </c>
      <c r="J3093" s="2">
        <f t="shared" si="48"/>
        <v>-0.70250000000000001</v>
      </c>
    </row>
    <row r="3094" spans="1:10" x14ac:dyDescent="0.35">
      <c r="A3094" s="3">
        <v>42521</v>
      </c>
      <c r="B3094">
        <v>0.13800000000000001</v>
      </c>
      <c r="C3094">
        <v>0.13900000000000001</v>
      </c>
      <c r="D3094">
        <v>0.13700000000000001</v>
      </c>
      <c r="E3094" s="2">
        <f>D3094-C3094</f>
        <v>-2.0000000000000018E-3</v>
      </c>
      <c r="F3094">
        <v>0.13900000000000001</v>
      </c>
      <c r="G3094">
        <v>0.13700000000000001</v>
      </c>
      <c r="H3094" s="2">
        <f>G3094-F3094</f>
        <v>-2.0000000000000018E-3</v>
      </c>
      <c r="I3094" s="2">
        <f>VLOOKUP(A3094,Swap!A$1:K$4850,8)</f>
        <v>0.54</v>
      </c>
      <c r="J3094" s="2">
        <f t="shared" si="48"/>
        <v>-0.67800000000000005</v>
      </c>
    </row>
    <row r="3095" spans="1:10" x14ac:dyDescent="0.35">
      <c r="A3095" s="3">
        <v>42522</v>
      </c>
      <c r="B3095">
        <v>0.13500000000000001</v>
      </c>
      <c r="C3095">
        <v>0.13600000000000001</v>
      </c>
      <c r="D3095">
        <v>0.13500000000000001</v>
      </c>
      <c r="E3095" s="2">
        <f>D3095-C3095</f>
        <v>-1.0000000000000009E-3</v>
      </c>
      <c r="F3095">
        <v>0.13600000000000001</v>
      </c>
      <c r="G3095">
        <v>0.13500000000000001</v>
      </c>
      <c r="H3095" s="2">
        <f>G3095-F3095</f>
        <v>-1.0000000000000009E-3</v>
      </c>
      <c r="I3095" s="2">
        <f>VLOOKUP(A3095,Swap!A$1:K$4850,8)</f>
        <v>0.53700000000000003</v>
      </c>
      <c r="J3095" s="2">
        <f t="shared" si="48"/>
        <v>-0.67200000000000004</v>
      </c>
    </row>
    <row r="3096" spans="1:10" x14ac:dyDescent="0.35">
      <c r="A3096" s="3">
        <v>42523</v>
      </c>
      <c r="B3096">
        <v>0.113</v>
      </c>
      <c r="C3096">
        <v>0.114</v>
      </c>
      <c r="D3096">
        <v>0.113</v>
      </c>
      <c r="E3096" s="2">
        <f>D3096-C3096</f>
        <v>-1.0000000000000009E-3</v>
      </c>
      <c r="F3096">
        <v>0.114</v>
      </c>
      <c r="G3096">
        <v>0.113</v>
      </c>
      <c r="H3096" s="2">
        <f>G3096-F3096</f>
        <v>-1.0000000000000009E-3</v>
      </c>
      <c r="I3096" s="2">
        <f>VLOOKUP(A3096,Swap!A$1:K$4850,8)</f>
        <v>0.52700000000000002</v>
      </c>
      <c r="J3096" s="2">
        <f t="shared" si="48"/>
        <v>-0.64</v>
      </c>
    </row>
    <row r="3097" spans="1:10" x14ac:dyDescent="0.35">
      <c r="A3097" s="3">
        <v>42524</v>
      </c>
      <c r="B3097">
        <v>6.7000000000000004E-2</v>
      </c>
      <c r="C3097">
        <v>6.8000000000000005E-2</v>
      </c>
      <c r="D3097">
        <v>6.7000000000000004E-2</v>
      </c>
      <c r="E3097" s="2">
        <f>D3097-C3097</f>
        <v>-1.0000000000000009E-3</v>
      </c>
      <c r="F3097">
        <v>6.8000000000000005E-2</v>
      </c>
      <c r="G3097">
        <v>6.7000000000000004E-2</v>
      </c>
      <c r="H3097" s="2">
        <f>G3097-F3097</f>
        <v>-1.0000000000000009E-3</v>
      </c>
      <c r="I3097" s="2">
        <f>VLOOKUP(A3097,Swap!A$1:K$4850,8)</f>
        <v>0.48699999999999999</v>
      </c>
      <c r="J3097" s="2">
        <f t="shared" si="48"/>
        <v>-0.55400000000000005</v>
      </c>
    </row>
    <row r="3098" spans="1:10" x14ac:dyDescent="0.35">
      <c r="A3098" s="3">
        <v>42527</v>
      </c>
      <c r="B3098">
        <v>8.5000000000000006E-2</v>
      </c>
      <c r="C3098">
        <v>8.5999999999999993E-2</v>
      </c>
      <c r="D3098">
        <v>8.4000000000000005E-2</v>
      </c>
      <c r="E3098" s="2">
        <f>D3098-C3098</f>
        <v>-1.9999999999999879E-3</v>
      </c>
      <c r="F3098">
        <v>8.5999999999999993E-2</v>
      </c>
      <c r="G3098">
        <v>8.4000000000000005E-2</v>
      </c>
      <c r="H3098" s="2">
        <f>G3098-F3098</f>
        <v>-1.9999999999999879E-3</v>
      </c>
      <c r="I3098" s="2">
        <f>VLOOKUP(A3098,Swap!A$1:K$4850,8)</f>
        <v>0.51200000000000001</v>
      </c>
      <c r="J3098" s="2">
        <f t="shared" si="48"/>
        <v>-0.59699999999999998</v>
      </c>
    </row>
    <row r="3099" spans="1:10" x14ac:dyDescent="0.35">
      <c r="A3099" s="3">
        <v>42528</v>
      </c>
      <c r="B3099">
        <v>4.9000000000000002E-2</v>
      </c>
      <c r="C3099">
        <v>0.05</v>
      </c>
      <c r="D3099">
        <v>4.8000000000000001E-2</v>
      </c>
      <c r="E3099" s="2">
        <f>D3099-C3099</f>
        <v>-2.0000000000000018E-3</v>
      </c>
      <c r="F3099">
        <v>0.05</v>
      </c>
      <c r="G3099">
        <v>4.8000000000000001E-2</v>
      </c>
      <c r="H3099" s="2">
        <f>G3099-F3099</f>
        <v>-2.0000000000000018E-3</v>
      </c>
      <c r="I3099" s="2">
        <f>VLOOKUP(A3099,Swap!A$1:K$4850,8)</f>
        <v>0.48899999999999999</v>
      </c>
      <c r="J3099" s="2">
        <f t="shared" si="48"/>
        <v>-0.53800000000000003</v>
      </c>
    </row>
    <row r="3100" spans="1:10" x14ac:dyDescent="0.35">
      <c r="A3100" s="3">
        <v>42529</v>
      </c>
      <c r="B3100">
        <v>5.3999999999999999E-2</v>
      </c>
      <c r="C3100">
        <v>5.5E-2</v>
      </c>
      <c r="D3100">
        <v>5.2999999999999999E-2</v>
      </c>
      <c r="E3100" s="2">
        <f>D3100-C3100</f>
        <v>-2.0000000000000018E-3</v>
      </c>
      <c r="F3100">
        <v>5.5E-2</v>
      </c>
      <c r="G3100">
        <v>5.2999999999999999E-2</v>
      </c>
      <c r="H3100" s="2">
        <f>G3100-F3100</f>
        <v>-2.0000000000000018E-3</v>
      </c>
      <c r="I3100" s="2">
        <f>VLOOKUP(A3100,Swap!A$1:K$4850,8)</f>
        <v>0.49199999999999999</v>
      </c>
      <c r="J3100" s="2">
        <f t="shared" si="48"/>
        <v>-0.54600000000000004</v>
      </c>
    </row>
    <row r="3101" spans="1:10" x14ac:dyDescent="0.35">
      <c r="A3101" s="3">
        <v>42530</v>
      </c>
      <c r="B3101">
        <v>3.2000000000000001E-2</v>
      </c>
      <c r="C3101">
        <v>3.3000000000000002E-2</v>
      </c>
      <c r="D3101">
        <v>3.1E-2</v>
      </c>
      <c r="E3101" s="2">
        <f>D3101-C3101</f>
        <v>-2.0000000000000018E-3</v>
      </c>
      <c r="F3101">
        <v>3.3000000000000002E-2</v>
      </c>
      <c r="G3101">
        <v>3.1E-2</v>
      </c>
      <c r="H3101" s="2">
        <f>G3101-F3101</f>
        <v>-2.0000000000000018E-3</v>
      </c>
      <c r="I3101" s="2">
        <f>VLOOKUP(A3101,Swap!A$1:K$4850,8)</f>
        <v>0.47299999999999998</v>
      </c>
      <c r="J3101" s="2">
        <f t="shared" si="48"/>
        <v>-0.505</v>
      </c>
    </row>
    <row r="3102" spans="1:10" x14ac:dyDescent="0.35">
      <c r="A3102" s="3">
        <v>42531</v>
      </c>
      <c r="B3102">
        <v>0.02</v>
      </c>
      <c r="C3102">
        <v>0.02</v>
      </c>
      <c r="D3102">
        <v>1.9E-2</v>
      </c>
      <c r="E3102" s="2">
        <f>D3102-C3102</f>
        <v>-1.0000000000000009E-3</v>
      </c>
      <c r="F3102">
        <v>0.02</v>
      </c>
      <c r="G3102">
        <v>1.9E-2</v>
      </c>
      <c r="H3102" s="2">
        <f>G3102-F3102</f>
        <v>-1.0000000000000009E-3</v>
      </c>
      <c r="I3102" s="2">
        <f>VLOOKUP(A3102,Swap!A$1:K$4850,8)</f>
        <v>0.46389999999999998</v>
      </c>
      <c r="J3102" s="2">
        <f t="shared" si="48"/>
        <v>-0.4839</v>
      </c>
    </row>
    <row r="3103" spans="1:10" x14ac:dyDescent="0.35">
      <c r="A3103" s="3">
        <v>42534</v>
      </c>
      <c r="B3103">
        <v>2.3E-2</v>
      </c>
      <c r="C3103">
        <v>2.4E-2</v>
      </c>
      <c r="D3103">
        <v>2.1999999999999999E-2</v>
      </c>
      <c r="E3103" s="2">
        <f>D3103-C3103</f>
        <v>-2.0000000000000018E-3</v>
      </c>
      <c r="F3103">
        <v>2.4E-2</v>
      </c>
      <c r="G3103">
        <v>2.1999999999999999E-2</v>
      </c>
      <c r="H3103" s="2">
        <f>G3103-F3103</f>
        <v>-2.0000000000000018E-3</v>
      </c>
      <c r="I3103" s="2">
        <f>VLOOKUP(A3103,Swap!A$1:K$4850,8)</f>
        <v>0.47239999999999999</v>
      </c>
      <c r="J3103" s="2">
        <f t="shared" si="48"/>
        <v>-0.49540000000000001</v>
      </c>
    </row>
    <row r="3104" spans="1:10" x14ac:dyDescent="0.35">
      <c r="A3104" s="3">
        <v>42535</v>
      </c>
      <c r="B3104">
        <v>-4.0000000000000001E-3</v>
      </c>
      <c r="C3104">
        <v>-4.0000000000000001E-3</v>
      </c>
      <c r="D3104">
        <v>-5.0000000000000001E-3</v>
      </c>
      <c r="E3104" s="2">
        <f>D3104-C3104</f>
        <v>-1E-3</v>
      </c>
      <c r="F3104">
        <v>-4.0000000000000001E-3</v>
      </c>
      <c r="G3104">
        <v>-5.0000000000000001E-3</v>
      </c>
      <c r="H3104" s="2">
        <f>G3104-F3104</f>
        <v>-1E-3</v>
      </c>
      <c r="I3104" s="2">
        <f>VLOOKUP(A3104,Swap!A$1:K$4850,8)</f>
        <v>0.46</v>
      </c>
      <c r="J3104" s="2">
        <f t="shared" si="48"/>
        <v>-0.45600000000000002</v>
      </c>
    </row>
    <row r="3105" spans="1:10" x14ac:dyDescent="0.35">
      <c r="A3105" s="3">
        <v>42536</v>
      </c>
      <c r="B3105">
        <v>-1.0999999999999999E-2</v>
      </c>
      <c r="C3105">
        <v>-0.01</v>
      </c>
      <c r="D3105">
        <v>-1.2E-2</v>
      </c>
      <c r="E3105" s="2">
        <f>D3105-C3105</f>
        <v>-2E-3</v>
      </c>
      <c r="F3105">
        <v>-0.01</v>
      </c>
      <c r="G3105">
        <v>-1.2E-2</v>
      </c>
      <c r="H3105" s="2">
        <f>G3105-F3105</f>
        <v>-2E-3</v>
      </c>
      <c r="I3105" s="2">
        <f>VLOOKUP(A3105,Swap!A$1:K$4850,8)</f>
        <v>0.44800000000000001</v>
      </c>
      <c r="J3105" s="2">
        <f t="shared" si="48"/>
        <v>-0.437</v>
      </c>
    </row>
    <row r="3106" spans="1:10" x14ac:dyDescent="0.35">
      <c r="A3106" s="3">
        <v>42537</v>
      </c>
      <c r="B3106">
        <v>-2.5000000000000001E-2</v>
      </c>
      <c r="C3106">
        <v>-2.4E-2</v>
      </c>
      <c r="D3106">
        <v>-2.5000000000000001E-2</v>
      </c>
      <c r="E3106" s="2">
        <f>D3106-C3106</f>
        <v>-1.0000000000000009E-3</v>
      </c>
      <c r="F3106">
        <v>-2.4E-2</v>
      </c>
      <c r="G3106">
        <v>-2.5000000000000001E-2</v>
      </c>
      <c r="H3106" s="2">
        <f>G3106-F3106</f>
        <v>-1.0000000000000009E-3</v>
      </c>
      <c r="I3106" s="2">
        <f>VLOOKUP(A3106,Swap!A$1:K$4850,8)</f>
        <v>0.45300000000000001</v>
      </c>
      <c r="J3106" s="2">
        <f t="shared" si="48"/>
        <v>-0.42799999999999999</v>
      </c>
    </row>
    <row r="3107" spans="1:10" x14ac:dyDescent="0.35">
      <c r="A3107" s="3">
        <v>42538</v>
      </c>
      <c r="B3107">
        <v>1.7999999999999999E-2</v>
      </c>
      <c r="C3107">
        <v>1.9E-2</v>
      </c>
      <c r="D3107">
        <v>1.7000000000000001E-2</v>
      </c>
      <c r="E3107" s="2">
        <f>D3107-C3107</f>
        <v>-1.9999999999999983E-3</v>
      </c>
      <c r="F3107">
        <v>1.9E-2</v>
      </c>
      <c r="G3107">
        <v>1.7000000000000001E-2</v>
      </c>
      <c r="H3107" s="2">
        <f>G3107-F3107</f>
        <v>-1.9999999999999983E-3</v>
      </c>
      <c r="I3107" s="2">
        <f>VLOOKUP(A3107,Swap!A$1:K$4850,8)</f>
        <v>0.46100000000000002</v>
      </c>
      <c r="J3107" s="2">
        <f t="shared" si="48"/>
        <v>-0.47900000000000004</v>
      </c>
    </row>
    <row r="3108" spans="1:10" x14ac:dyDescent="0.35">
      <c r="A3108" s="3">
        <v>42541</v>
      </c>
      <c r="B3108">
        <v>0.05</v>
      </c>
      <c r="C3108">
        <v>5.0999999999999997E-2</v>
      </c>
      <c r="D3108">
        <v>0.05</v>
      </c>
      <c r="E3108" s="2">
        <f>D3108-C3108</f>
        <v>-9.9999999999999395E-4</v>
      </c>
      <c r="F3108">
        <v>5.0999999999999997E-2</v>
      </c>
      <c r="G3108">
        <v>0.05</v>
      </c>
      <c r="H3108" s="2">
        <f>G3108-F3108</f>
        <v>-9.9999999999999395E-4</v>
      </c>
      <c r="I3108" s="2">
        <f>VLOOKUP(A3108,Swap!A$1:K$4850,8)</f>
        <v>0.48299999999999998</v>
      </c>
      <c r="J3108" s="2">
        <f t="shared" si="48"/>
        <v>-0.53300000000000003</v>
      </c>
    </row>
    <row r="3109" spans="1:10" x14ac:dyDescent="0.35">
      <c r="A3109" s="3">
        <v>42542</v>
      </c>
      <c r="B3109">
        <v>4.9000000000000002E-2</v>
      </c>
      <c r="C3109">
        <v>0.05</v>
      </c>
      <c r="D3109">
        <v>4.9000000000000002E-2</v>
      </c>
      <c r="E3109" s="2">
        <f>D3109-C3109</f>
        <v>-1.0000000000000009E-3</v>
      </c>
      <c r="F3109">
        <v>0.05</v>
      </c>
      <c r="G3109">
        <v>4.9000000000000002E-2</v>
      </c>
      <c r="H3109" s="2">
        <f>G3109-F3109</f>
        <v>-1.0000000000000009E-3</v>
      </c>
      <c r="I3109" s="2">
        <f>VLOOKUP(A3109,Swap!A$1:K$4850,8)</f>
        <v>0.49199999999999999</v>
      </c>
      <c r="J3109" s="2">
        <f t="shared" si="48"/>
        <v>-0.54100000000000004</v>
      </c>
    </row>
    <row r="3110" spans="1:10" x14ac:dyDescent="0.35">
      <c r="A3110" s="3">
        <v>42543</v>
      </c>
      <c r="B3110">
        <v>6.0999999999999999E-2</v>
      </c>
      <c r="C3110">
        <v>6.0999999999999999E-2</v>
      </c>
      <c r="D3110">
        <v>0.06</v>
      </c>
      <c r="E3110" s="2">
        <f>D3110-C3110</f>
        <v>-1.0000000000000009E-3</v>
      </c>
      <c r="F3110">
        <v>6.0999999999999999E-2</v>
      </c>
      <c r="G3110">
        <v>0.06</v>
      </c>
      <c r="H3110" s="2">
        <f>G3110-F3110</f>
        <v>-1.0000000000000009E-3</v>
      </c>
      <c r="I3110" s="2">
        <f>VLOOKUP(A3110,Swap!A$1:K$4850,8)</f>
        <v>0.49399999999999999</v>
      </c>
      <c r="J3110" s="2">
        <f t="shared" si="48"/>
        <v>-0.55499999999999994</v>
      </c>
    </row>
    <row r="3111" spans="1:10" x14ac:dyDescent="0.35">
      <c r="A3111" s="3">
        <v>42544</v>
      </c>
      <c r="B3111">
        <v>9.2999999999999999E-2</v>
      </c>
      <c r="C3111">
        <v>9.2999999999999999E-2</v>
      </c>
      <c r="D3111">
        <v>9.1999999999999998E-2</v>
      </c>
      <c r="E3111" s="2">
        <f>D3111-C3111</f>
        <v>-1.0000000000000009E-3</v>
      </c>
      <c r="F3111">
        <v>9.2999999999999999E-2</v>
      </c>
      <c r="G3111">
        <v>9.1999999999999998E-2</v>
      </c>
      <c r="H3111" s="2">
        <f>G3111-F3111</f>
        <v>-1.0000000000000009E-3</v>
      </c>
      <c r="I3111" s="2">
        <f>VLOOKUP(A3111,Swap!A$1:K$4850,8)</f>
        <v>0.54</v>
      </c>
      <c r="J3111" s="2">
        <f t="shared" si="48"/>
        <v>-0.63300000000000001</v>
      </c>
    </row>
    <row r="3112" spans="1:10" x14ac:dyDescent="0.35">
      <c r="A3112" s="3">
        <v>42545</v>
      </c>
      <c r="B3112">
        <v>-4.9000000000000002E-2</v>
      </c>
      <c r="C3112">
        <v>-4.7E-2</v>
      </c>
      <c r="D3112">
        <v>-5.0999999999999997E-2</v>
      </c>
      <c r="E3112" s="2">
        <f>D3112-C3112</f>
        <v>-3.9999999999999966E-3</v>
      </c>
      <c r="F3112">
        <v>-4.7E-2</v>
      </c>
      <c r="G3112">
        <v>-5.0999999999999997E-2</v>
      </c>
      <c r="H3112" s="2">
        <f>G3112-F3112</f>
        <v>-3.9999999999999966E-3</v>
      </c>
      <c r="I3112" s="2">
        <f>VLOOKUP(A3112,Swap!A$1:K$4850,8)</f>
        <v>0.44800000000000001</v>
      </c>
      <c r="J3112" s="2">
        <f t="shared" si="48"/>
        <v>-0.39900000000000002</v>
      </c>
    </row>
    <row r="3113" spans="1:10" x14ac:dyDescent="0.35">
      <c r="A3113" s="3">
        <v>42548</v>
      </c>
      <c r="B3113">
        <v>-0.11700000000000001</v>
      </c>
      <c r="C3113">
        <v>-0.11600000000000001</v>
      </c>
      <c r="D3113">
        <v>-0.11799999999999999</v>
      </c>
      <c r="E3113" s="2">
        <f>D3113-C3113</f>
        <v>-1.9999999999999879E-3</v>
      </c>
      <c r="F3113">
        <v>-0.11600000000000001</v>
      </c>
      <c r="G3113">
        <v>-0.11799999999999999</v>
      </c>
      <c r="H3113" s="2">
        <f>G3113-F3113</f>
        <v>-1.9999999999999879E-3</v>
      </c>
      <c r="I3113" s="2">
        <f>VLOOKUP(A3113,Swap!A$1:K$4850,8)</f>
        <v>0.38200000000000001</v>
      </c>
      <c r="J3113" s="2">
        <f t="shared" si="48"/>
        <v>-0.26500000000000001</v>
      </c>
    </row>
    <row r="3114" spans="1:10" x14ac:dyDescent="0.35">
      <c r="A3114" s="3">
        <v>42549</v>
      </c>
      <c r="B3114">
        <v>-0.113</v>
      </c>
      <c r="C3114">
        <v>-0.112</v>
      </c>
      <c r="D3114">
        <v>-0.114</v>
      </c>
      <c r="E3114" s="2">
        <f>D3114-C3114</f>
        <v>-2.0000000000000018E-3</v>
      </c>
      <c r="F3114">
        <v>-0.112</v>
      </c>
      <c r="G3114">
        <v>-0.114</v>
      </c>
      <c r="H3114" s="2">
        <f>G3114-F3114</f>
        <v>-2.0000000000000018E-3</v>
      </c>
      <c r="I3114" s="2">
        <f>VLOOKUP(A3114,Swap!A$1:K$4850,8)</f>
        <v>0.38600000000000001</v>
      </c>
      <c r="J3114" s="2">
        <f t="shared" si="48"/>
        <v>-0.27300000000000002</v>
      </c>
    </row>
    <row r="3115" spans="1:10" x14ac:dyDescent="0.35">
      <c r="A3115" s="3">
        <v>42550</v>
      </c>
      <c r="B3115">
        <v>-0.127</v>
      </c>
      <c r="C3115">
        <v>-0.126</v>
      </c>
      <c r="D3115">
        <v>-0.128</v>
      </c>
      <c r="E3115" s="2">
        <f>D3115-C3115</f>
        <v>-2.0000000000000018E-3</v>
      </c>
      <c r="F3115">
        <v>-0.126</v>
      </c>
      <c r="G3115">
        <v>-0.128</v>
      </c>
      <c r="H3115" s="2">
        <f>G3115-F3115</f>
        <v>-2.0000000000000018E-3</v>
      </c>
      <c r="I3115" s="2">
        <f>VLOOKUP(A3115,Swap!A$1:K$4850,8)</f>
        <v>0.38729999999999998</v>
      </c>
      <c r="J3115" s="2">
        <f t="shared" si="48"/>
        <v>-0.26029999999999998</v>
      </c>
    </row>
    <row r="3116" spans="1:10" x14ac:dyDescent="0.35">
      <c r="A3116" s="3">
        <v>42551</v>
      </c>
      <c r="B3116">
        <v>-0.13100000000000001</v>
      </c>
      <c r="C3116">
        <v>-0.13</v>
      </c>
      <c r="D3116">
        <v>-0.13200000000000001</v>
      </c>
      <c r="E3116" s="2">
        <f>D3116-C3116</f>
        <v>-2.0000000000000018E-3</v>
      </c>
      <c r="F3116">
        <v>-0.13</v>
      </c>
      <c r="G3116">
        <v>-0.13200000000000001</v>
      </c>
      <c r="H3116" s="2">
        <f>G3116-F3116</f>
        <v>-2.0000000000000018E-3</v>
      </c>
      <c r="I3116" s="2">
        <f>VLOOKUP(A3116,Swap!A$1:K$4850,8)</f>
        <v>0.40799999999999997</v>
      </c>
      <c r="J3116" s="2">
        <f t="shared" si="48"/>
        <v>-0.27699999999999997</v>
      </c>
    </row>
    <row r="3117" spans="1:10" x14ac:dyDescent="0.35">
      <c r="A3117" s="3">
        <v>42552</v>
      </c>
      <c r="B3117">
        <v>-0.127</v>
      </c>
      <c r="C3117">
        <v>-0.126</v>
      </c>
      <c r="D3117">
        <v>-0.128</v>
      </c>
      <c r="E3117" s="2">
        <f>D3117-C3117</f>
        <v>-2.0000000000000018E-3</v>
      </c>
      <c r="F3117">
        <v>-0.126</v>
      </c>
      <c r="G3117">
        <v>-0.128</v>
      </c>
      <c r="H3117" s="2">
        <f>G3117-F3117</f>
        <v>-2.0000000000000018E-3</v>
      </c>
      <c r="I3117" s="2">
        <f>VLOOKUP(A3117,Swap!A$1:K$4850,8)</f>
        <v>0.34</v>
      </c>
      <c r="J3117" s="2">
        <f t="shared" si="48"/>
        <v>-0.21300000000000002</v>
      </c>
    </row>
    <row r="3118" spans="1:10" x14ac:dyDescent="0.35">
      <c r="A3118" s="3">
        <v>42555</v>
      </c>
      <c r="B3118">
        <v>-0.14199999999999999</v>
      </c>
      <c r="C3118">
        <v>-0.14099999999999999</v>
      </c>
      <c r="D3118">
        <v>-0.14299999999999999</v>
      </c>
      <c r="E3118" s="2">
        <f>D3118-C3118</f>
        <v>-2.0000000000000018E-3</v>
      </c>
      <c r="F3118">
        <v>-0.14099999999999999</v>
      </c>
      <c r="G3118">
        <v>-0.14299999999999999</v>
      </c>
      <c r="H3118" s="2">
        <f>G3118-F3118</f>
        <v>-2.0000000000000018E-3</v>
      </c>
      <c r="I3118" s="2">
        <f>VLOOKUP(A3118,Swap!A$1:K$4850,8)</f>
        <v>0.30299999999999999</v>
      </c>
      <c r="J3118" s="2">
        <f t="shared" si="48"/>
        <v>-0.161</v>
      </c>
    </row>
    <row r="3119" spans="1:10" x14ac:dyDescent="0.35">
      <c r="A3119" s="3">
        <v>42556</v>
      </c>
      <c r="B3119">
        <v>-0.186</v>
      </c>
      <c r="C3119">
        <v>-0.185</v>
      </c>
      <c r="D3119">
        <v>-0.186</v>
      </c>
      <c r="E3119" s="2">
        <f>D3119-C3119</f>
        <v>-1.0000000000000009E-3</v>
      </c>
      <c r="F3119">
        <v>-0.185</v>
      </c>
      <c r="G3119">
        <v>-0.186</v>
      </c>
      <c r="H3119" s="2">
        <f>G3119-F3119</f>
        <v>-1.0000000000000009E-3</v>
      </c>
      <c r="I3119" s="2">
        <f>VLOOKUP(A3119,Swap!A$1:K$4850,8)</f>
        <v>0.27029999999999998</v>
      </c>
      <c r="J3119" s="2">
        <f t="shared" si="48"/>
        <v>-8.4299999999999986E-2</v>
      </c>
    </row>
    <row r="3120" spans="1:10" x14ac:dyDescent="0.35">
      <c r="A3120" s="3">
        <v>42557</v>
      </c>
      <c r="B3120">
        <v>-0.17699999999999999</v>
      </c>
      <c r="C3120">
        <v>-0.17599999999999999</v>
      </c>
      <c r="D3120">
        <v>-0.17699999999999999</v>
      </c>
      <c r="E3120" s="2">
        <f>D3120-C3120</f>
        <v>-1.0000000000000009E-3</v>
      </c>
      <c r="F3120">
        <v>-0.17599999999999999</v>
      </c>
      <c r="G3120">
        <v>-0.17699999999999999</v>
      </c>
      <c r="H3120" s="2">
        <f>G3120-F3120</f>
        <v>-1.0000000000000009E-3</v>
      </c>
      <c r="I3120" s="2">
        <f>VLOOKUP(A3120,Swap!A$1:K$4850,8)</f>
        <v>0.27650000000000002</v>
      </c>
      <c r="J3120" s="2">
        <f t="shared" si="48"/>
        <v>-9.9500000000000033E-2</v>
      </c>
    </row>
    <row r="3121" spans="1:10" x14ac:dyDescent="0.35">
      <c r="A3121" s="3">
        <v>42558</v>
      </c>
      <c r="B3121">
        <v>-0.17100000000000001</v>
      </c>
      <c r="C3121">
        <v>-0.17</v>
      </c>
      <c r="D3121">
        <v>-0.17100000000000001</v>
      </c>
      <c r="E3121" s="2">
        <f>D3121-C3121</f>
        <v>-1.0000000000000009E-3</v>
      </c>
      <c r="F3121">
        <v>-0.17</v>
      </c>
      <c r="G3121">
        <v>-0.17100000000000001</v>
      </c>
      <c r="H3121" s="2">
        <f>G3121-F3121</f>
        <v>-1.0000000000000009E-3</v>
      </c>
      <c r="I3121" s="2">
        <f>VLOOKUP(A3121,Swap!A$1:K$4850,8)</f>
        <v>0.28599999999999998</v>
      </c>
      <c r="J3121" s="2">
        <f t="shared" si="48"/>
        <v>-0.11499999999999996</v>
      </c>
    </row>
    <row r="3122" spans="1:10" x14ac:dyDescent="0.35">
      <c r="A3122" s="3">
        <v>42559</v>
      </c>
      <c r="B3122">
        <v>-0.189</v>
      </c>
      <c r="C3122">
        <v>-0.189</v>
      </c>
      <c r="D3122">
        <v>-0.19</v>
      </c>
      <c r="E3122" s="2">
        <f>D3122-C3122</f>
        <v>-1.0000000000000009E-3</v>
      </c>
      <c r="F3122">
        <v>-0.189</v>
      </c>
      <c r="G3122">
        <v>-0.19</v>
      </c>
      <c r="H3122" s="2">
        <f>G3122-F3122</f>
        <v>-1.0000000000000009E-3</v>
      </c>
      <c r="I3122" s="2">
        <f>VLOOKUP(A3122,Swap!A$1:K$4850,8)</f>
        <v>0.25480000000000003</v>
      </c>
      <c r="J3122" s="2">
        <f t="shared" si="48"/>
        <v>-6.5800000000000025E-2</v>
      </c>
    </row>
    <row r="3123" spans="1:10" x14ac:dyDescent="0.35">
      <c r="A3123" s="3">
        <v>42562</v>
      </c>
      <c r="B3123">
        <v>-0.16800000000000001</v>
      </c>
      <c r="C3123">
        <v>-0.16800000000000001</v>
      </c>
      <c r="D3123">
        <v>-0.16900000000000001</v>
      </c>
      <c r="E3123" s="2">
        <f>D3123-C3123</f>
        <v>-1.0000000000000009E-3</v>
      </c>
      <c r="F3123">
        <v>-0.16800000000000001</v>
      </c>
      <c r="G3123">
        <v>-0.16900000000000001</v>
      </c>
      <c r="H3123" s="2">
        <f>G3123-F3123</f>
        <v>-1.0000000000000009E-3</v>
      </c>
      <c r="I3123" s="2">
        <f>VLOOKUP(A3123,Swap!A$1:K$4850,8)</f>
        <v>0.28349999999999997</v>
      </c>
      <c r="J3123" s="2">
        <f t="shared" si="48"/>
        <v>-0.11549999999999996</v>
      </c>
    </row>
    <row r="3124" spans="1:10" x14ac:dyDescent="0.35">
      <c r="A3124" s="3">
        <v>42563</v>
      </c>
      <c r="B3124">
        <v>-9.0999999999999998E-2</v>
      </c>
      <c r="C3124">
        <v>-9.0999999999999998E-2</v>
      </c>
      <c r="D3124">
        <v>-9.0999999999999998E-2</v>
      </c>
      <c r="E3124" s="2">
        <f>D3124-C3124</f>
        <v>0</v>
      </c>
      <c r="F3124">
        <v>-9.0999999999999998E-2</v>
      </c>
      <c r="G3124">
        <v>-9.0999999999999998E-2</v>
      </c>
      <c r="H3124" s="2">
        <f>G3124-F3124</f>
        <v>0</v>
      </c>
      <c r="I3124" s="2">
        <f>VLOOKUP(A3124,Swap!A$1:K$4850,8)</f>
        <v>0.34</v>
      </c>
      <c r="J3124" s="2">
        <f t="shared" si="48"/>
        <v>-0.24900000000000003</v>
      </c>
    </row>
    <row r="3125" spans="1:10" x14ac:dyDescent="0.35">
      <c r="A3125" s="3">
        <v>42564</v>
      </c>
      <c r="B3125">
        <v>-7.4999999999999997E-2</v>
      </c>
      <c r="C3125">
        <v>-6.2E-2</v>
      </c>
      <c r="D3125">
        <v>-8.6999999999999994E-2</v>
      </c>
      <c r="E3125" s="2">
        <f>D3125-C3125</f>
        <v>-2.4999999999999994E-2</v>
      </c>
      <c r="F3125">
        <v>-6.2E-2</v>
      </c>
      <c r="G3125">
        <v>-8.6999999999999994E-2</v>
      </c>
      <c r="H3125" s="2">
        <f>G3125-F3125</f>
        <v>-2.4999999999999994E-2</v>
      </c>
      <c r="I3125" s="2">
        <f>VLOOKUP(A3125,Swap!A$1:K$4850,8)</f>
        <v>0.28499999999999998</v>
      </c>
      <c r="J3125" s="2">
        <f t="shared" si="48"/>
        <v>-0.20999999999999996</v>
      </c>
    </row>
    <row r="3126" spans="1:10" x14ac:dyDescent="0.35">
      <c r="A3126" s="3">
        <v>42565</v>
      </c>
      <c r="B3126">
        <v>-4.1000000000000002E-2</v>
      </c>
      <c r="C3126">
        <v>-0.04</v>
      </c>
      <c r="D3126">
        <v>-4.2000000000000003E-2</v>
      </c>
      <c r="E3126" s="2">
        <f>D3126-C3126</f>
        <v>-2.0000000000000018E-3</v>
      </c>
      <c r="F3126">
        <v>-0.04</v>
      </c>
      <c r="G3126">
        <v>-4.2000000000000003E-2</v>
      </c>
      <c r="H3126" s="2">
        <f>G3126-F3126</f>
        <v>-2.0000000000000018E-3</v>
      </c>
      <c r="I3126" s="2">
        <f>VLOOKUP(A3126,Swap!A$1:K$4850,8)</f>
        <v>0.31369999999999998</v>
      </c>
      <c r="J3126" s="2">
        <f t="shared" si="48"/>
        <v>-0.2727</v>
      </c>
    </row>
    <row r="3127" spans="1:10" x14ac:dyDescent="0.35">
      <c r="A3127" s="3">
        <v>42566</v>
      </c>
      <c r="B3127">
        <v>5.0000000000000001E-3</v>
      </c>
      <c r="C3127">
        <v>6.0000000000000001E-3</v>
      </c>
      <c r="D3127">
        <v>3.0000000000000001E-3</v>
      </c>
      <c r="E3127" s="2">
        <f>D3127-C3127</f>
        <v>-3.0000000000000001E-3</v>
      </c>
      <c r="F3127">
        <v>6.0000000000000001E-3</v>
      </c>
      <c r="G3127">
        <v>3.0000000000000001E-3</v>
      </c>
      <c r="H3127" s="2">
        <f>G3127-F3127</f>
        <v>-3.0000000000000001E-3</v>
      </c>
      <c r="I3127" s="2">
        <f>VLOOKUP(A3127,Swap!A$1:K$4850,8)</f>
        <v>0.34949999999999998</v>
      </c>
      <c r="J3127" s="2">
        <f t="shared" si="48"/>
        <v>-0.35449999999999998</v>
      </c>
    </row>
    <row r="3128" spans="1:10" x14ac:dyDescent="0.35">
      <c r="A3128" s="3">
        <v>42569</v>
      </c>
      <c r="B3128">
        <v>-1.7000000000000001E-2</v>
      </c>
      <c r="C3128">
        <v>-1.6E-2</v>
      </c>
      <c r="D3128">
        <v>-1.7999999999999999E-2</v>
      </c>
      <c r="E3128" s="2">
        <f>D3128-C3128</f>
        <v>-1.9999999999999983E-3</v>
      </c>
      <c r="F3128">
        <v>-1.6E-2</v>
      </c>
      <c r="G3128">
        <v>-1.7999999999999999E-2</v>
      </c>
      <c r="H3128" s="2">
        <f>G3128-F3128</f>
        <v>-1.9999999999999983E-3</v>
      </c>
      <c r="I3128" s="2">
        <f>VLOOKUP(A3128,Swap!A$1:K$4850,8)</f>
        <v>0.32400000000000001</v>
      </c>
      <c r="J3128" s="2">
        <f t="shared" si="48"/>
        <v>-0.307</v>
      </c>
    </row>
    <row r="3129" spans="1:10" x14ac:dyDescent="0.35">
      <c r="A3129" s="3">
        <v>42570</v>
      </c>
      <c r="B3129">
        <v>-3.1E-2</v>
      </c>
      <c r="C3129">
        <v>-0.03</v>
      </c>
      <c r="D3129">
        <v>-3.2000000000000001E-2</v>
      </c>
      <c r="E3129" s="2">
        <f>D3129-C3129</f>
        <v>-2.0000000000000018E-3</v>
      </c>
      <c r="F3129">
        <v>-0.03</v>
      </c>
      <c r="G3129">
        <v>-3.2000000000000001E-2</v>
      </c>
      <c r="H3129" s="2">
        <f>G3129-F3129</f>
        <v>-2.0000000000000018E-3</v>
      </c>
      <c r="I3129" s="2">
        <f>VLOOKUP(A3129,Swap!A$1:K$4850,8)</f>
        <v>0.33200000000000002</v>
      </c>
      <c r="J3129" s="2">
        <f t="shared" si="48"/>
        <v>-0.30100000000000005</v>
      </c>
    </row>
    <row r="3130" spans="1:10" x14ac:dyDescent="0.35">
      <c r="A3130" s="3">
        <v>42571</v>
      </c>
      <c r="B3130">
        <v>-1.2E-2</v>
      </c>
      <c r="C3130">
        <v>-1.0999999999999999E-2</v>
      </c>
      <c r="D3130">
        <v>-1.2999999999999999E-2</v>
      </c>
      <c r="E3130" s="2">
        <f>D3130-C3130</f>
        <v>-2E-3</v>
      </c>
      <c r="F3130">
        <v>-1.0999999999999999E-2</v>
      </c>
      <c r="G3130">
        <v>-1.2999999999999999E-2</v>
      </c>
      <c r="H3130" s="2">
        <f>G3130-F3130</f>
        <v>-2E-3</v>
      </c>
      <c r="I3130" s="2">
        <f>VLOOKUP(A3130,Swap!A$1:K$4850,8)</f>
        <v>0.34699999999999998</v>
      </c>
      <c r="J3130" s="2">
        <f t="shared" si="48"/>
        <v>-0.33499999999999996</v>
      </c>
    </row>
    <row r="3131" spans="1:10" x14ac:dyDescent="0.35">
      <c r="A3131" s="3">
        <v>42572</v>
      </c>
      <c r="B3131">
        <v>-1.7999999999999999E-2</v>
      </c>
      <c r="C3131">
        <v>-1.7000000000000001E-2</v>
      </c>
      <c r="D3131">
        <v>-1.9E-2</v>
      </c>
      <c r="E3131" s="2">
        <f>D3131-C3131</f>
        <v>-1.9999999999999983E-3</v>
      </c>
      <c r="F3131">
        <v>-1.7000000000000001E-2</v>
      </c>
      <c r="G3131">
        <v>-1.9E-2</v>
      </c>
      <c r="H3131" s="2">
        <f>G3131-F3131</f>
        <v>-1.9999999999999983E-3</v>
      </c>
      <c r="I3131" s="2">
        <f>VLOOKUP(A3131,Swap!A$1:K$4850,8)</f>
        <v>0.35699999999999998</v>
      </c>
      <c r="J3131" s="2">
        <f t="shared" si="48"/>
        <v>-0.33899999999999997</v>
      </c>
    </row>
    <row r="3132" spans="1:10" x14ac:dyDescent="0.35">
      <c r="A3132" s="3">
        <v>42573</v>
      </c>
      <c r="B3132">
        <v>-3.1E-2</v>
      </c>
      <c r="C3132">
        <v>-0.03</v>
      </c>
      <c r="D3132">
        <v>-3.3000000000000002E-2</v>
      </c>
      <c r="E3132" s="2">
        <f>D3132-C3132</f>
        <v>-3.0000000000000027E-3</v>
      </c>
      <c r="F3132">
        <v>-0.03</v>
      </c>
      <c r="G3132">
        <v>-3.3000000000000002E-2</v>
      </c>
      <c r="H3132" s="2">
        <f>G3132-F3132</f>
        <v>-3.0000000000000027E-3</v>
      </c>
      <c r="I3132" s="2">
        <f>VLOOKUP(A3132,Swap!A$1:K$4850,8)</f>
        <v>0.35389999999999999</v>
      </c>
      <c r="J3132" s="2">
        <f t="shared" si="48"/>
        <v>-0.32289999999999996</v>
      </c>
    </row>
    <row r="3133" spans="1:10" x14ac:dyDescent="0.35">
      <c r="A3133" s="3">
        <v>42576</v>
      </c>
      <c r="B3133">
        <v>-4.2999999999999997E-2</v>
      </c>
      <c r="C3133">
        <v>-4.1000000000000002E-2</v>
      </c>
      <c r="D3133">
        <v>-4.4999999999999998E-2</v>
      </c>
      <c r="E3133" s="2">
        <f>D3133-C3133</f>
        <v>-3.9999999999999966E-3</v>
      </c>
      <c r="F3133">
        <v>-4.1000000000000002E-2</v>
      </c>
      <c r="G3133">
        <v>-4.4999999999999998E-2</v>
      </c>
      <c r="H3133" s="2">
        <f>G3133-F3133</f>
        <v>-3.9999999999999966E-3</v>
      </c>
      <c r="I3133" s="2">
        <f>VLOOKUP(A3133,Swap!A$1:K$4850,8)</f>
        <v>0.34200000000000003</v>
      </c>
      <c r="J3133" s="2">
        <f t="shared" si="48"/>
        <v>-0.29900000000000004</v>
      </c>
    </row>
    <row r="3134" spans="1:10" x14ac:dyDescent="0.35">
      <c r="A3134" s="3">
        <v>42577</v>
      </c>
      <c r="B3134">
        <v>-2.9000000000000001E-2</v>
      </c>
      <c r="C3134">
        <v>-2.7E-2</v>
      </c>
      <c r="D3134">
        <v>-3.1E-2</v>
      </c>
      <c r="E3134" s="2">
        <f>D3134-C3134</f>
        <v>-4.0000000000000001E-3</v>
      </c>
      <c r="F3134">
        <v>-2.7E-2</v>
      </c>
      <c r="G3134">
        <v>-3.1E-2</v>
      </c>
      <c r="H3134" s="2">
        <f>G3134-F3134</f>
        <v>-4.0000000000000001E-3</v>
      </c>
      <c r="I3134" s="2">
        <f>VLOOKUP(A3134,Swap!A$1:K$4850,8)</f>
        <v>0.34250000000000003</v>
      </c>
      <c r="J3134" s="2">
        <f t="shared" si="48"/>
        <v>-0.3135</v>
      </c>
    </row>
    <row r="3135" spans="1:10" x14ac:dyDescent="0.35">
      <c r="A3135" s="3">
        <v>42578</v>
      </c>
      <c r="B3135">
        <v>-8.1000000000000003E-2</v>
      </c>
      <c r="C3135">
        <v>-7.9000000000000001E-2</v>
      </c>
      <c r="D3135">
        <v>-8.3000000000000004E-2</v>
      </c>
      <c r="E3135" s="2">
        <f>D3135-C3135</f>
        <v>-4.0000000000000036E-3</v>
      </c>
      <c r="F3135">
        <v>-7.9000000000000001E-2</v>
      </c>
      <c r="G3135">
        <v>-8.3000000000000004E-2</v>
      </c>
      <c r="H3135" s="2">
        <f>G3135-F3135</f>
        <v>-4.0000000000000036E-3</v>
      </c>
      <c r="I3135" s="2">
        <f>VLOOKUP(A3135,Swap!A$1:K$4850,8)</f>
        <v>0.29899999999999999</v>
      </c>
      <c r="J3135" s="2">
        <f t="shared" si="48"/>
        <v>-0.21799999999999997</v>
      </c>
    </row>
    <row r="3136" spans="1:10" x14ac:dyDescent="0.35">
      <c r="A3136" s="3">
        <v>42579</v>
      </c>
      <c r="B3136">
        <v>-9.0999999999999998E-2</v>
      </c>
      <c r="C3136">
        <v>-0.09</v>
      </c>
      <c r="D3136">
        <v>-9.2999999999999999E-2</v>
      </c>
      <c r="E3136" s="2">
        <f>D3136-C3136</f>
        <v>-3.0000000000000027E-3</v>
      </c>
      <c r="F3136">
        <v>-0.09</v>
      </c>
      <c r="G3136">
        <v>-9.2999999999999999E-2</v>
      </c>
      <c r="H3136" s="2">
        <f>G3136-F3136</f>
        <v>-3.0000000000000027E-3</v>
      </c>
      <c r="I3136" s="2">
        <f>VLOOKUP(A3136,Swap!A$1:K$4850,8)</f>
        <v>0.29299999999999998</v>
      </c>
      <c r="J3136" s="2">
        <f t="shared" si="48"/>
        <v>-0.20199999999999999</v>
      </c>
    </row>
    <row r="3137" spans="1:10" x14ac:dyDescent="0.35">
      <c r="A3137" s="3">
        <v>42580</v>
      </c>
      <c r="B3137">
        <v>-0.121</v>
      </c>
      <c r="C3137">
        <v>-0.11899999999999999</v>
      </c>
      <c r="D3137">
        <v>-0.122</v>
      </c>
      <c r="E3137" s="2">
        <f>D3137-C3137</f>
        <v>-3.0000000000000027E-3</v>
      </c>
      <c r="F3137">
        <v>-0.11899999999999999</v>
      </c>
      <c r="G3137">
        <v>-0.122</v>
      </c>
      <c r="H3137" s="2">
        <f>G3137-F3137</f>
        <v>-3.0000000000000027E-3</v>
      </c>
      <c r="I3137" s="2">
        <f>VLOOKUP(A3137,Swap!A$1:K$4850,8)</f>
        <v>0.26400000000000001</v>
      </c>
      <c r="J3137" s="2">
        <f t="shared" si="48"/>
        <v>-0.14300000000000002</v>
      </c>
    </row>
    <row r="3138" spans="1:10" x14ac:dyDescent="0.35">
      <c r="A3138" s="3">
        <v>42583</v>
      </c>
      <c r="B3138">
        <v>-0.1</v>
      </c>
      <c r="C3138">
        <v>-9.8000000000000004E-2</v>
      </c>
      <c r="D3138">
        <v>-0.10199999999999999</v>
      </c>
      <c r="E3138" s="2">
        <f>D3138-C3138</f>
        <v>-3.9999999999999897E-3</v>
      </c>
      <c r="F3138">
        <v>-9.8000000000000004E-2</v>
      </c>
      <c r="G3138">
        <v>-0.10199999999999999</v>
      </c>
      <c r="H3138" s="2">
        <f>G3138-F3138</f>
        <v>-3.9999999999999897E-3</v>
      </c>
      <c r="I3138" s="2">
        <f>VLOOKUP(A3138,Swap!A$1:K$4850,8)</f>
        <v>0.27700000000000002</v>
      </c>
      <c r="J3138" s="2">
        <f t="shared" si="48"/>
        <v>-0.17700000000000002</v>
      </c>
    </row>
    <row r="3139" spans="1:10" x14ac:dyDescent="0.35">
      <c r="A3139" s="3">
        <v>42584</v>
      </c>
      <c r="B3139">
        <v>-3.7999999999999999E-2</v>
      </c>
      <c r="C3139">
        <v>-3.5999999999999997E-2</v>
      </c>
      <c r="D3139">
        <v>-0.04</v>
      </c>
      <c r="E3139" s="2">
        <f>D3139-C3139</f>
        <v>-4.0000000000000036E-3</v>
      </c>
      <c r="F3139">
        <v>-3.5999999999999997E-2</v>
      </c>
      <c r="G3139">
        <v>-0.04</v>
      </c>
      <c r="H3139" s="2">
        <f>G3139-F3139</f>
        <v>-4.0000000000000036E-3</v>
      </c>
      <c r="I3139" s="2">
        <f>VLOOKUP(A3139,Swap!A$1:K$4850,8)</f>
        <v>0.33400000000000002</v>
      </c>
      <c r="J3139" s="2">
        <f t="shared" ref="J3139:J3202" si="49">-I3139-B3139</f>
        <v>-0.29600000000000004</v>
      </c>
    </row>
    <row r="3140" spans="1:10" x14ac:dyDescent="0.35">
      <c r="A3140" s="3">
        <v>42585</v>
      </c>
      <c r="B3140">
        <v>-3.9E-2</v>
      </c>
      <c r="C3140">
        <v>-3.7999999999999999E-2</v>
      </c>
      <c r="D3140">
        <v>-4.1000000000000002E-2</v>
      </c>
      <c r="E3140" s="2">
        <f>D3140-C3140</f>
        <v>-3.0000000000000027E-3</v>
      </c>
      <c r="F3140">
        <v>-3.7999999999999999E-2</v>
      </c>
      <c r="G3140">
        <v>-4.1000000000000002E-2</v>
      </c>
      <c r="H3140" s="2">
        <f>G3140-F3140</f>
        <v>-3.0000000000000027E-3</v>
      </c>
      <c r="I3140" s="2">
        <f>VLOOKUP(A3140,Swap!A$1:K$4850,8)</f>
        <v>0.32200000000000001</v>
      </c>
      <c r="J3140" s="2">
        <f t="shared" si="49"/>
        <v>-0.28300000000000003</v>
      </c>
    </row>
    <row r="3141" spans="1:10" x14ac:dyDescent="0.35">
      <c r="A3141" s="3">
        <v>42586</v>
      </c>
      <c r="B3141">
        <v>-9.7000000000000003E-2</v>
      </c>
      <c r="C3141">
        <v>-9.5000000000000001E-2</v>
      </c>
      <c r="D3141">
        <v>-0.1</v>
      </c>
      <c r="E3141" s="2">
        <f>D3141-C3141</f>
        <v>-5.0000000000000044E-3</v>
      </c>
      <c r="F3141">
        <v>-9.5000000000000001E-2</v>
      </c>
      <c r="G3141">
        <v>-0.1</v>
      </c>
      <c r="H3141" s="2">
        <f>G3141-F3141</f>
        <v>-5.0000000000000044E-3</v>
      </c>
      <c r="I3141" s="2">
        <f>VLOOKUP(A3141,Swap!A$1:K$4850,8)</f>
        <v>0.27729999999999999</v>
      </c>
      <c r="J3141" s="2">
        <f t="shared" si="49"/>
        <v>-0.18029999999999999</v>
      </c>
    </row>
    <row r="3142" spans="1:10" x14ac:dyDescent="0.35">
      <c r="A3142" s="3">
        <v>42587</v>
      </c>
      <c r="B3142">
        <v>-6.8000000000000005E-2</v>
      </c>
      <c r="C3142">
        <v>-6.7000000000000004E-2</v>
      </c>
      <c r="D3142">
        <v>-7.0000000000000007E-2</v>
      </c>
      <c r="E3142" s="2">
        <f>D3142-C3142</f>
        <v>-3.0000000000000027E-3</v>
      </c>
      <c r="F3142">
        <v>-6.7000000000000004E-2</v>
      </c>
      <c r="G3142">
        <v>-7.0000000000000007E-2</v>
      </c>
      <c r="H3142" s="2">
        <f>G3142-F3142</f>
        <v>-3.0000000000000027E-3</v>
      </c>
      <c r="I3142" s="2">
        <f>VLOOKUP(A3142,Swap!A$1:K$4850,8)</f>
        <v>0.30669999999999997</v>
      </c>
      <c r="J3142" s="2">
        <f t="shared" si="49"/>
        <v>-0.23869999999999997</v>
      </c>
    </row>
    <row r="3143" spans="1:10" x14ac:dyDescent="0.35">
      <c r="A3143" s="3">
        <v>42590</v>
      </c>
      <c r="B3143">
        <v>-6.7000000000000004E-2</v>
      </c>
      <c r="C3143">
        <v>-6.5000000000000002E-2</v>
      </c>
      <c r="D3143">
        <v>-6.8000000000000005E-2</v>
      </c>
      <c r="E3143" s="2">
        <f>D3143-C3143</f>
        <v>-3.0000000000000027E-3</v>
      </c>
      <c r="F3143">
        <v>-6.5000000000000002E-2</v>
      </c>
      <c r="G3143">
        <v>-6.8000000000000005E-2</v>
      </c>
      <c r="H3143" s="2">
        <f>G3143-F3143</f>
        <v>-3.0000000000000027E-3</v>
      </c>
      <c r="I3143" s="2">
        <f>VLOOKUP(A3143,Swap!A$1:K$4850,8)</f>
        <v>0.30349999999999999</v>
      </c>
      <c r="J3143" s="2">
        <f t="shared" si="49"/>
        <v>-0.23649999999999999</v>
      </c>
    </row>
    <row r="3144" spans="1:10" x14ac:dyDescent="0.35">
      <c r="A3144" s="3">
        <v>42591</v>
      </c>
      <c r="B3144">
        <v>-7.8E-2</v>
      </c>
      <c r="C3144">
        <v>-7.5999999999999998E-2</v>
      </c>
      <c r="D3144">
        <v>-0.08</v>
      </c>
      <c r="E3144" s="2">
        <f>D3144-C3144</f>
        <v>-4.0000000000000036E-3</v>
      </c>
      <c r="F3144">
        <v>-7.5999999999999998E-2</v>
      </c>
      <c r="G3144">
        <v>-0.08</v>
      </c>
      <c r="H3144" s="2">
        <f>G3144-F3144</f>
        <v>-4.0000000000000036E-3</v>
      </c>
      <c r="I3144" s="2">
        <f>VLOOKUP(A3144,Swap!A$1:K$4850,8)</f>
        <v>0.28399999999999997</v>
      </c>
      <c r="J3144" s="2">
        <f t="shared" si="49"/>
        <v>-0.20599999999999996</v>
      </c>
    </row>
    <row r="3145" spans="1:10" x14ac:dyDescent="0.35">
      <c r="A3145" s="3">
        <v>42592</v>
      </c>
      <c r="B3145">
        <v>-0.11</v>
      </c>
      <c r="C3145">
        <v>-0.109</v>
      </c>
      <c r="D3145">
        <v>-0.112</v>
      </c>
      <c r="E3145" s="2">
        <f>D3145-C3145</f>
        <v>-3.0000000000000027E-3</v>
      </c>
      <c r="F3145">
        <v>-0.109</v>
      </c>
      <c r="G3145">
        <v>-0.112</v>
      </c>
      <c r="H3145" s="2">
        <f>G3145-F3145</f>
        <v>-3.0000000000000027E-3</v>
      </c>
      <c r="I3145" s="2">
        <f>VLOOKUP(A3145,Swap!A$1:K$4850,8)</f>
        <v>0.254</v>
      </c>
      <c r="J3145" s="2">
        <f t="shared" si="49"/>
        <v>-0.14400000000000002</v>
      </c>
    </row>
    <row r="3146" spans="1:10" x14ac:dyDescent="0.35">
      <c r="A3146" s="3">
        <v>42593</v>
      </c>
      <c r="B3146">
        <v>-9.4E-2</v>
      </c>
      <c r="C3146">
        <v>-9.2999999999999999E-2</v>
      </c>
      <c r="D3146">
        <v>-9.6000000000000002E-2</v>
      </c>
      <c r="E3146" s="2">
        <f>D3146-C3146</f>
        <v>-3.0000000000000027E-3</v>
      </c>
      <c r="F3146">
        <v>-9.2999999999999999E-2</v>
      </c>
      <c r="G3146">
        <v>-9.6000000000000002E-2</v>
      </c>
      <c r="H3146" s="2">
        <f>G3146-F3146</f>
        <v>-3.0000000000000027E-3</v>
      </c>
      <c r="I3146" s="2">
        <f>VLOOKUP(A3146,Swap!A$1:K$4850,8)</f>
        <v>0.29099999999999998</v>
      </c>
      <c r="J3146" s="2">
        <f t="shared" si="49"/>
        <v>-0.19699999999999998</v>
      </c>
    </row>
    <row r="3147" spans="1:10" x14ac:dyDescent="0.35">
      <c r="A3147" s="3">
        <v>42594</v>
      </c>
      <c r="B3147">
        <v>-0.11</v>
      </c>
      <c r="C3147">
        <v>-0.108</v>
      </c>
      <c r="D3147">
        <v>-0.111</v>
      </c>
      <c r="E3147" s="2">
        <f>D3147-C3147</f>
        <v>-3.0000000000000027E-3</v>
      </c>
      <c r="F3147">
        <v>-0.108</v>
      </c>
      <c r="G3147">
        <v>-0.111</v>
      </c>
      <c r="H3147" s="2">
        <f>G3147-F3147</f>
        <v>-3.0000000000000027E-3</v>
      </c>
      <c r="I3147" s="2">
        <f>VLOOKUP(A3147,Swap!A$1:K$4850,8)</f>
        <v>0.26750000000000002</v>
      </c>
      <c r="J3147" s="2">
        <f t="shared" si="49"/>
        <v>-0.15750000000000003</v>
      </c>
    </row>
    <row r="3148" spans="1:10" x14ac:dyDescent="0.35">
      <c r="A3148" s="3">
        <v>42597</v>
      </c>
      <c r="B3148">
        <v>-7.5999999999999998E-2</v>
      </c>
      <c r="C3148">
        <v>-7.3999999999999996E-2</v>
      </c>
      <c r="D3148">
        <v>-7.6999999999999999E-2</v>
      </c>
      <c r="E3148" s="2">
        <f>D3148-C3148</f>
        <v>-3.0000000000000027E-3</v>
      </c>
      <c r="F3148">
        <v>-7.3999999999999996E-2</v>
      </c>
      <c r="G3148">
        <v>-7.6999999999999999E-2</v>
      </c>
      <c r="H3148" s="2">
        <f>G3148-F3148</f>
        <v>-3.0000000000000027E-3</v>
      </c>
      <c r="I3148" s="2">
        <f>VLOOKUP(A3148,Swap!A$1:K$4850,8)</f>
        <v>0.29599999999999999</v>
      </c>
      <c r="J3148" s="2">
        <f t="shared" si="49"/>
        <v>-0.21999999999999997</v>
      </c>
    </row>
    <row r="3149" spans="1:10" x14ac:dyDescent="0.35">
      <c r="A3149" s="3">
        <v>42598</v>
      </c>
      <c r="B3149">
        <v>-3.1E-2</v>
      </c>
      <c r="C3149">
        <v>-0.03</v>
      </c>
      <c r="D3149">
        <v>-3.3000000000000002E-2</v>
      </c>
      <c r="E3149" s="2">
        <f>D3149-C3149</f>
        <v>-3.0000000000000027E-3</v>
      </c>
      <c r="F3149">
        <v>-0.03</v>
      </c>
      <c r="G3149">
        <v>-3.3000000000000002E-2</v>
      </c>
      <c r="H3149" s="2">
        <f>G3149-F3149</f>
        <v>-3.0000000000000027E-3</v>
      </c>
      <c r="I3149" s="2">
        <f>VLOOKUP(A3149,Swap!A$1:K$4850,8)</f>
        <v>0.32300000000000001</v>
      </c>
      <c r="J3149" s="2">
        <f t="shared" si="49"/>
        <v>-0.29200000000000004</v>
      </c>
    </row>
    <row r="3150" spans="1:10" x14ac:dyDescent="0.35">
      <c r="A3150" s="3">
        <v>42599</v>
      </c>
      <c r="B3150">
        <v>-5.0999999999999997E-2</v>
      </c>
      <c r="C3150">
        <v>-0.05</v>
      </c>
      <c r="D3150">
        <v>-5.2999999999999999E-2</v>
      </c>
      <c r="E3150" s="2">
        <f>D3150-C3150</f>
        <v>-2.9999999999999957E-3</v>
      </c>
      <c r="F3150">
        <v>-0.05</v>
      </c>
      <c r="G3150">
        <v>-5.2999999999999999E-2</v>
      </c>
      <c r="H3150" s="2">
        <f>G3150-F3150</f>
        <v>-2.9999999999999957E-3</v>
      </c>
      <c r="I3150" s="2">
        <f>VLOOKUP(A3150,Swap!A$1:K$4850,8)</f>
        <v>0.311</v>
      </c>
      <c r="J3150" s="2">
        <f t="shared" si="49"/>
        <v>-0.26</v>
      </c>
    </row>
    <row r="3151" spans="1:10" x14ac:dyDescent="0.35">
      <c r="A3151" s="3">
        <v>42600</v>
      </c>
      <c r="B3151">
        <v>-8.3000000000000004E-2</v>
      </c>
      <c r="C3151">
        <v>-8.2000000000000003E-2</v>
      </c>
      <c r="D3151">
        <v>-8.5000000000000006E-2</v>
      </c>
      <c r="E3151" s="2">
        <f>D3151-C3151</f>
        <v>-3.0000000000000027E-3</v>
      </c>
      <c r="F3151">
        <v>-8.2000000000000003E-2</v>
      </c>
      <c r="G3151">
        <v>-8.5000000000000006E-2</v>
      </c>
      <c r="H3151" s="2">
        <f>G3151-F3151</f>
        <v>-3.0000000000000027E-3</v>
      </c>
      <c r="I3151" s="2">
        <f>VLOOKUP(A3151,Swap!A$1:K$4850,8)</f>
        <v>0.28399999999999997</v>
      </c>
      <c r="J3151" s="2">
        <f t="shared" si="49"/>
        <v>-0.20099999999999996</v>
      </c>
    </row>
    <row r="3152" spans="1:10" x14ac:dyDescent="0.35">
      <c r="A3152" s="3">
        <v>42601</v>
      </c>
      <c r="B3152">
        <v>-3.4000000000000002E-2</v>
      </c>
      <c r="C3152">
        <v>-3.2000000000000001E-2</v>
      </c>
      <c r="D3152">
        <v>-3.5000000000000003E-2</v>
      </c>
      <c r="E3152" s="2">
        <f>D3152-C3152</f>
        <v>-3.0000000000000027E-3</v>
      </c>
      <c r="F3152">
        <v>-3.2000000000000001E-2</v>
      </c>
      <c r="G3152">
        <v>-3.5000000000000003E-2</v>
      </c>
      <c r="H3152" s="2">
        <f>G3152-F3152</f>
        <v>-3.0000000000000027E-3</v>
      </c>
      <c r="I3152" s="2">
        <f>VLOOKUP(A3152,Swap!A$1:K$4850,8)</f>
        <v>0.32179999999999997</v>
      </c>
      <c r="J3152" s="2">
        <f t="shared" si="49"/>
        <v>-0.28779999999999994</v>
      </c>
    </row>
    <row r="3153" spans="1:10" x14ac:dyDescent="0.35">
      <c r="A3153" s="3">
        <v>42604</v>
      </c>
      <c r="B3153">
        <v>-9.0999999999999998E-2</v>
      </c>
      <c r="C3153">
        <v>-0.09</v>
      </c>
      <c r="D3153">
        <v>-9.1999999999999998E-2</v>
      </c>
      <c r="E3153" s="2">
        <f>D3153-C3153</f>
        <v>-2.0000000000000018E-3</v>
      </c>
      <c r="F3153">
        <v>-0.09</v>
      </c>
      <c r="G3153">
        <v>-9.1999999999999998E-2</v>
      </c>
      <c r="H3153" s="2">
        <f>G3153-F3153</f>
        <v>-2.0000000000000018E-3</v>
      </c>
      <c r="I3153" s="2">
        <f>VLOOKUP(A3153,Swap!A$1:K$4850,8)</f>
        <v>0.27900000000000003</v>
      </c>
      <c r="J3153" s="2">
        <f t="shared" si="49"/>
        <v>-0.18800000000000003</v>
      </c>
    </row>
    <row r="3154" spans="1:10" x14ac:dyDescent="0.35">
      <c r="A3154" s="3">
        <v>42605</v>
      </c>
      <c r="B3154">
        <v>-9.7000000000000003E-2</v>
      </c>
      <c r="C3154">
        <v>-9.5000000000000001E-2</v>
      </c>
      <c r="D3154">
        <v>-9.8000000000000004E-2</v>
      </c>
      <c r="E3154" s="2">
        <f>D3154-C3154</f>
        <v>-3.0000000000000027E-3</v>
      </c>
      <c r="F3154">
        <v>-9.5000000000000001E-2</v>
      </c>
      <c r="G3154">
        <v>-9.8000000000000004E-2</v>
      </c>
      <c r="H3154" s="2">
        <f>G3154-F3154</f>
        <v>-3.0000000000000027E-3</v>
      </c>
      <c r="I3154" s="2">
        <f>VLOOKUP(A3154,Swap!A$1:K$4850,8)</f>
        <v>0.26919999999999999</v>
      </c>
      <c r="J3154" s="2">
        <f t="shared" si="49"/>
        <v>-0.17219999999999999</v>
      </c>
    </row>
    <row r="3155" spans="1:10" x14ac:dyDescent="0.35">
      <c r="A3155" s="3">
        <v>42606</v>
      </c>
      <c r="B3155">
        <v>-9.0999999999999998E-2</v>
      </c>
      <c r="C3155">
        <v>-8.8999999999999996E-2</v>
      </c>
      <c r="D3155">
        <v>-9.2999999999999999E-2</v>
      </c>
      <c r="E3155" s="2">
        <f>D3155-C3155</f>
        <v>-4.0000000000000036E-3</v>
      </c>
      <c r="F3155">
        <v>-8.8999999999999996E-2</v>
      </c>
      <c r="G3155">
        <v>-9.2999999999999999E-2</v>
      </c>
      <c r="H3155" s="2">
        <f>G3155-F3155</f>
        <v>-4.0000000000000036E-3</v>
      </c>
      <c r="I3155" s="2">
        <f>VLOOKUP(A3155,Swap!A$1:K$4850,8)</f>
        <v>0.27300000000000002</v>
      </c>
      <c r="J3155" s="2">
        <f t="shared" si="49"/>
        <v>-0.18200000000000002</v>
      </c>
    </row>
    <row r="3156" spans="1:10" x14ac:dyDescent="0.35">
      <c r="A3156" s="3">
        <v>42607</v>
      </c>
      <c r="B3156">
        <v>-7.1999999999999995E-2</v>
      </c>
      <c r="C3156">
        <v>-7.0000000000000007E-2</v>
      </c>
      <c r="D3156">
        <v>-7.2999999999999995E-2</v>
      </c>
      <c r="E3156" s="2">
        <f>D3156-C3156</f>
        <v>-2.9999999999999888E-3</v>
      </c>
      <c r="F3156">
        <v>-7.0000000000000007E-2</v>
      </c>
      <c r="G3156">
        <v>-7.2999999999999995E-2</v>
      </c>
      <c r="H3156" s="2">
        <f>G3156-F3156</f>
        <v>-2.9999999999999888E-3</v>
      </c>
      <c r="I3156" s="2">
        <f>VLOOKUP(A3156,Swap!A$1:K$4850,8)</f>
        <v>0.28299999999999997</v>
      </c>
      <c r="J3156" s="2">
        <f t="shared" si="49"/>
        <v>-0.21099999999999997</v>
      </c>
    </row>
    <row r="3157" spans="1:10" x14ac:dyDescent="0.35">
      <c r="A3157" s="3">
        <v>42608</v>
      </c>
      <c r="B3157">
        <v>-7.2999999999999995E-2</v>
      </c>
      <c r="C3157">
        <v>-7.1999999999999995E-2</v>
      </c>
      <c r="D3157">
        <v>-7.4999999999999997E-2</v>
      </c>
      <c r="E3157" s="2">
        <f>D3157-C3157</f>
        <v>-3.0000000000000027E-3</v>
      </c>
      <c r="F3157">
        <v>-7.1999999999999995E-2</v>
      </c>
      <c r="G3157">
        <v>-7.4999999999999997E-2</v>
      </c>
      <c r="H3157" s="2">
        <f>G3157-F3157</f>
        <v>-3.0000000000000027E-3</v>
      </c>
      <c r="I3157" s="2">
        <f>VLOOKUP(A3157,Swap!A$1:K$4850,8)</f>
        <v>0.28999999999999998</v>
      </c>
      <c r="J3157" s="2">
        <f t="shared" si="49"/>
        <v>-0.21699999999999997</v>
      </c>
    </row>
    <row r="3158" spans="1:10" x14ac:dyDescent="0.35">
      <c r="A3158" s="3">
        <v>42611</v>
      </c>
      <c r="B3158">
        <v>-8.5000000000000006E-2</v>
      </c>
      <c r="C3158">
        <v>-8.3000000000000004E-2</v>
      </c>
      <c r="D3158">
        <v>-8.6999999999999994E-2</v>
      </c>
      <c r="E3158" s="2">
        <f>D3158-C3158</f>
        <v>-3.9999999999999897E-3</v>
      </c>
      <c r="F3158">
        <v>-8.3000000000000004E-2</v>
      </c>
      <c r="G3158">
        <v>-8.6999999999999994E-2</v>
      </c>
      <c r="H3158" s="2">
        <f>G3158-F3158</f>
        <v>-3.9999999999999897E-3</v>
      </c>
      <c r="I3158" s="2">
        <f>VLOOKUP(A3158,Swap!A$1:K$4850,8)</f>
        <v>0.27400000000000002</v>
      </c>
      <c r="J3158" s="2">
        <f t="shared" si="49"/>
        <v>-0.189</v>
      </c>
    </row>
    <row r="3159" spans="1:10" x14ac:dyDescent="0.35">
      <c r="A3159" s="3">
        <v>42612</v>
      </c>
      <c r="B3159">
        <v>-9.2999999999999999E-2</v>
      </c>
      <c r="C3159">
        <v>-9.0999999999999998E-2</v>
      </c>
      <c r="D3159">
        <v>-9.4E-2</v>
      </c>
      <c r="E3159" s="2">
        <f>D3159-C3159</f>
        <v>-3.0000000000000027E-3</v>
      </c>
      <c r="F3159">
        <v>-9.0999999999999998E-2</v>
      </c>
      <c r="G3159">
        <v>-9.4E-2</v>
      </c>
      <c r="H3159" s="2">
        <f>G3159-F3159</f>
        <v>-3.0000000000000027E-3</v>
      </c>
      <c r="I3159" s="2">
        <f>VLOOKUP(A3159,Swap!A$1:K$4850,8)</f>
        <v>0.26100000000000001</v>
      </c>
      <c r="J3159" s="2">
        <f t="shared" si="49"/>
        <v>-0.16800000000000001</v>
      </c>
    </row>
    <row r="3160" spans="1:10" x14ac:dyDescent="0.35">
      <c r="A3160" s="3">
        <v>42613</v>
      </c>
      <c r="B3160">
        <v>-6.6000000000000003E-2</v>
      </c>
      <c r="C3160">
        <v>-6.5000000000000002E-2</v>
      </c>
      <c r="D3160">
        <v>-6.8000000000000005E-2</v>
      </c>
      <c r="E3160" s="2">
        <f>D3160-C3160</f>
        <v>-3.0000000000000027E-3</v>
      </c>
      <c r="F3160">
        <v>-6.5000000000000002E-2</v>
      </c>
      <c r="G3160">
        <v>-6.8000000000000005E-2</v>
      </c>
      <c r="H3160" s="2">
        <f>G3160-F3160</f>
        <v>-3.0000000000000027E-3</v>
      </c>
      <c r="I3160" s="2">
        <f>VLOOKUP(A3160,Swap!A$1:K$4850,8)</f>
        <v>0.28899999999999998</v>
      </c>
      <c r="J3160" s="2">
        <f t="shared" si="49"/>
        <v>-0.22299999999999998</v>
      </c>
    </row>
    <row r="3161" spans="1:10" x14ac:dyDescent="0.35">
      <c r="A3161" s="3">
        <v>42614</v>
      </c>
      <c r="B3161">
        <v>-6.8000000000000005E-2</v>
      </c>
      <c r="C3161">
        <v>-6.6000000000000003E-2</v>
      </c>
      <c r="D3161">
        <v>-6.9000000000000006E-2</v>
      </c>
      <c r="E3161" s="2">
        <f>D3161-C3161</f>
        <v>-3.0000000000000027E-3</v>
      </c>
      <c r="F3161">
        <v>-6.6000000000000003E-2</v>
      </c>
      <c r="G3161">
        <v>-6.9000000000000006E-2</v>
      </c>
      <c r="H3161" s="2">
        <f>G3161-F3161</f>
        <v>-3.0000000000000027E-3</v>
      </c>
      <c r="I3161" s="2">
        <f>VLOOKUP(A3161,Swap!A$1:K$4850,8)</f>
        <v>0.28899999999999998</v>
      </c>
      <c r="J3161" s="2">
        <f t="shared" si="49"/>
        <v>-0.22099999999999997</v>
      </c>
    </row>
    <row r="3162" spans="1:10" x14ac:dyDescent="0.35">
      <c r="A3162" s="3">
        <v>42615</v>
      </c>
      <c r="B3162">
        <v>-4.4999999999999998E-2</v>
      </c>
      <c r="C3162">
        <v>-4.2999999999999997E-2</v>
      </c>
      <c r="D3162">
        <v>-4.5999999999999999E-2</v>
      </c>
      <c r="E3162" s="2">
        <f>D3162-C3162</f>
        <v>-3.0000000000000027E-3</v>
      </c>
      <c r="F3162">
        <v>-4.2999999999999997E-2</v>
      </c>
      <c r="G3162">
        <v>-4.5999999999999999E-2</v>
      </c>
      <c r="H3162" s="2">
        <f>G3162-F3162</f>
        <v>-3.0000000000000027E-3</v>
      </c>
      <c r="I3162" s="2">
        <f>VLOOKUP(A3162,Swap!A$1:K$4850,8)</f>
        <v>0.307</v>
      </c>
      <c r="J3162" s="2">
        <f t="shared" si="49"/>
        <v>-0.26200000000000001</v>
      </c>
    </row>
    <row r="3163" spans="1:10" x14ac:dyDescent="0.35">
      <c r="A3163" s="3">
        <v>42618</v>
      </c>
      <c r="B3163">
        <v>-4.9000000000000002E-2</v>
      </c>
      <c r="C3163">
        <v>-4.8000000000000001E-2</v>
      </c>
      <c r="D3163">
        <v>-5.0999999999999997E-2</v>
      </c>
      <c r="E3163" s="2">
        <f>D3163-C3163</f>
        <v>-2.9999999999999957E-3</v>
      </c>
      <c r="F3163">
        <v>-4.8000000000000001E-2</v>
      </c>
      <c r="G3163">
        <v>-5.0999999999999997E-2</v>
      </c>
      <c r="H3163" s="2">
        <f>G3163-F3163</f>
        <v>-2.9999999999999957E-3</v>
      </c>
      <c r="I3163" s="2">
        <f>VLOOKUP(A3163,Swap!A$1:K$4850,8)</f>
        <v>0.29199999999999998</v>
      </c>
      <c r="J3163" s="2">
        <f t="shared" si="49"/>
        <v>-0.24299999999999999</v>
      </c>
    </row>
    <row r="3164" spans="1:10" x14ac:dyDescent="0.35">
      <c r="A3164" s="3">
        <v>42619</v>
      </c>
      <c r="B3164">
        <v>-0.112</v>
      </c>
      <c r="C3164">
        <v>-0.111</v>
      </c>
      <c r="D3164">
        <v>-0.114</v>
      </c>
      <c r="E3164" s="2">
        <f>D3164-C3164</f>
        <v>-3.0000000000000027E-3</v>
      </c>
      <c r="F3164">
        <v>-0.111</v>
      </c>
      <c r="G3164">
        <v>-0.114</v>
      </c>
      <c r="H3164" s="2">
        <f>G3164-F3164</f>
        <v>-3.0000000000000027E-3</v>
      </c>
      <c r="I3164" s="2">
        <f>VLOOKUP(A3164,Swap!A$1:K$4850,8)</f>
        <v>0.249</v>
      </c>
      <c r="J3164" s="2">
        <f t="shared" si="49"/>
        <v>-0.13700000000000001</v>
      </c>
    </row>
    <row r="3165" spans="1:10" x14ac:dyDescent="0.35">
      <c r="A3165" s="3">
        <v>42620</v>
      </c>
      <c r="B3165">
        <v>-0.11799999999999999</v>
      </c>
      <c r="C3165">
        <v>-0.11700000000000001</v>
      </c>
      <c r="D3165">
        <v>-0.12</v>
      </c>
      <c r="E3165" s="2">
        <f>D3165-C3165</f>
        <v>-2.9999999999999888E-3</v>
      </c>
      <c r="F3165">
        <v>-0.11700000000000001</v>
      </c>
      <c r="G3165">
        <v>-0.12</v>
      </c>
      <c r="H3165" s="2">
        <f>G3165-F3165</f>
        <v>-2.9999999999999888E-3</v>
      </c>
      <c r="I3165" s="2">
        <f>VLOOKUP(A3165,Swap!A$1:K$4850,8)</f>
        <v>0.24399999999999999</v>
      </c>
      <c r="J3165" s="2">
        <f t="shared" si="49"/>
        <v>-0.126</v>
      </c>
    </row>
    <row r="3166" spans="1:10" x14ac:dyDescent="0.35">
      <c r="A3166" s="3">
        <v>42621</v>
      </c>
      <c r="B3166">
        <v>-6.3E-2</v>
      </c>
      <c r="C3166">
        <v>-6.2E-2</v>
      </c>
      <c r="D3166">
        <v>-6.5000000000000002E-2</v>
      </c>
      <c r="E3166" s="2">
        <f>D3166-C3166</f>
        <v>-3.0000000000000027E-3</v>
      </c>
      <c r="F3166">
        <v>-6.2E-2</v>
      </c>
      <c r="G3166">
        <v>-6.5000000000000002E-2</v>
      </c>
      <c r="H3166" s="2">
        <f>G3166-F3166</f>
        <v>-3.0000000000000027E-3</v>
      </c>
      <c r="I3166" s="2">
        <f>VLOOKUP(A3166,Swap!A$1:K$4850,8)</f>
        <v>0.29899999999999999</v>
      </c>
      <c r="J3166" s="2">
        <f t="shared" si="49"/>
        <v>-0.23599999999999999</v>
      </c>
    </row>
    <row r="3167" spans="1:10" x14ac:dyDescent="0.35">
      <c r="A3167" s="3">
        <v>42622</v>
      </c>
      <c r="B3167">
        <v>8.9999999999999993E-3</v>
      </c>
      <c r="C3167">
        <v>1.0999999999999999E-2</v>
      </c>
      <c r="D3167">
        <v>8.0000000000000002E-3</v>
      </c>
      <c r="E3167" s="2">
        <f>D3167-C3167</f>
        <v>-2.9999999999999992E-3</v>
      </c>
      <c r="F3167">
        <v>1.0999999999999999E-2</v>
      </c>
      <c r="G3167">
        <v>8.0000000000000002E-3</v>
      </c>
      <c r="H3167" s="2">
        <f>G3167-F3167</f>
        <v>-2.9999999999999992E-3</v>
      </c>
      <c r="I3167" s="2">
        <f>VLOOKUP(A3167,Swap!A$1:K$4850,8)</f>
        <v>0.36199999999999999</v>
      </c>
      <c r="J3167" s="2">
        <f t="shared" si="49"/>
        <v>-0.371</v>
      </c>
    </row>
    <row r="3168" spans="1:10" x14ac:dyDescent="0.35">
      <c r="A3168" s="3">
        <v>42625</v>
      </c>
      <c r="B3168">
        <v>3.6999999999999998E-2</v>
      </c>
      <c r="C3168">
        <v>3.7999999999999999E-2</v>
      </c>
      <c r="D3168">
        <v>3.5000000000000003E-2</v>
      </c>
      <c r="E3168" s="2">
        <f>D3168-C3168</f>
        <v>-2.9999999999999957E-3</v>
      </c>
      <c r="F3168">
        <v>3.7999999999999999E-2</v>
      </c>
      <c r="G3168">
        <v>3.5000000000000003E-2</v>
      </c>
      <c r="H3168" s="2">
        <f>G3168-F3168</f>
        <v>-2.9999999999999957E-3</v>
      </c>
      <c r="I3168" s="2">
        <f>VLOOKUP(A3168,Swap!A$1:K$4850,8)</f>
        <v>0.371</v>
      </c>
      <c r="J3168" s="2">
        <f t="shared" si="49"/>
        <v>-0.40799999999999997</v>
      </c>
    </row>
    <row r="3169" spans="1:10" x14ac:dyDescent="0.35">
      <c r="A3169" s="3">
        <v>42626</v>
      </c>
      <c r="B3169">
        <v>6.9000000000000006E-2</v>
      </c>
      <c r="C3169">
        <v>7.0999999999999994E-2</v>
      </c>
      <c r="D3169">
        <v>6.8000000000000005E-2</v>
      </c>
      <c r="E3169" s="2">
        <f>D3169-C3169</f>
        <v>-2.9999999999999888E-3</v>
      </c>
      <c r="F3169">
        <v>7.0999999999999994E-2</v>
      </c>
      <c r="G3169">
        <v>6.8000000000000005E-2</v>
      </c>
      <c r="H3169" s="2">
        <f>G3169-F3169</f>
        <v>-2.9999999999999888E-3</v>
      </c>
      <c r="I3169" s="2">
        <f>VLOOKUP(A3169,Swap!A$1:K$4850,8)</f>
        <v>0.40200000000000002</v>
      </c>
      <c r="J3169" s="2">
        <f t="shared" si="49"/>
        <v>-0.47100000000000003</v>
      </c>
    </row>
    <row r="3170" spans="1:10" x14ac:dyDescent="0.35">
      <c r="A3170" s="3">
        <v>42627</v>
      </c>
      <c r="B3170">
        <v>0.02</v>
      </c>
      <c r="C3170">
        <v>2.1000000000000001E-2</v>
      </c>
      <c r="D3170">
        <v>1.7999999999999999E-2</v>
      </c>
      <c r="E3170" s="2">
        <f>D3170-C3170</f>
        <v>-3.0000000000000027E-3</v>
      </c>
      <c r="F3170">
        <v>2.1000000000000001E-2</v>
      </c>
      <c r="G3170">
        <v>1.7999999999999999E-2</v>
      </c>
      <c r="H3170" s="2">
        <f>G3170-F3170</f>
        <v>-3.0000000000000027E-3</v>
      </c>
      <c r="I3170" s="2">
        <f>VLOOKUP(A3170,Swap!A$1:K$4850,8)</f>
        <v>0.36709999999999998</v>
      </c>
      <c r="J3170" s="2">
        <f t="shared" si="49"/>
        <v>-0.3871</v>
      </c>
    </row>
    <row r="3171" spans="1:10" x14ac:dyDescent="0.35">
      <c r="A3171" s="3">
        <v>42628</v>
      </c>
      <c r="B3171">
        <v>0.03</v>
      </c>
      <c r="C3171">
        <v>3.2000000000000001E-2</v>
      </c>
      <c r="D3171">
        <v>2.9000000000000001E-2</v>
      </c>
      <c r="E3171" s="2">
        <f>D3171-C3171</f>
        <v>-2.9999999999999992E-3</v>
      </c>
      <c r="F3171">
        <v>3.2000000000000001E-2</v>
      </c>
      <c r="G3171">
        <v>2.9000000000000001E-2</v>
      </c>
      <c r="H3171" s="2">
        <f>G3171-F3171</f>
        <v>-2.9999999999999992E-3</v>
      </c>
      <c r="I3171" s="2">
        <f>VLOOKUP(A3171,Swap!A$1:K$4850,8)</f>
        <v>0.38040000000000002</v>
      </c>
      <c r="J3171" s="2">
        <f t="shared" si="49"/>
        <v>-0.41039999999999999</v>
      </c>
    </row>
    <row r="3172" spans="1:10" x14ac:dyDescent="0.35">
      <c r="A3172" s="3">
        <v>42629</v>
      </c>
      <c r="B3172">
        <v>6.0000000000000001E-3</v>
      </c>
      <c r="C3172">
        <v>7.0000000000000001E-3</v>
      </c>
      <c r="D3172">
        <v>4.0000000000000001E-3</v>
      </c>
      <c r="E3172" s="2">
        <f>D3172-C3172</f>
        <v>-3.0000000000000001E-3</v>
      </c>
      <c r="F3172">
        <v>7.0000000000000001E-3</v>
      </c>
      <c r="G3172">
        <v>4.0000000000000001E-3</v>
      </c>
      <c r="H3172" s="2">
        <f>G3172-F3172</f>
        <v>-3.0000000000000001E-3</v>
      </c>
      <c r="I3172" s="2">
        <f>VLOOKUP(A3172,Swap!A$1:K$4850,8)</f>
        <v>0.36599999999999999</v>
      </c>
      <c r="J3172" s="2">
        <f t="shared" si="49"/>
        <v>-0.372</v>
      </c>
    </row>
    <row r="3173" spans="1:10" x14ac:dyDescent="0.35">
      <c r="A3173" s="3">
        <v>42632</v>
      </c>
      <c r="B3173">
        <v>1.4999999999999999E-2</v>
      </c>
      <c r="C3173">
        <v>1.6E-2</v>
      </c>
      <c r="D3173">
        <v>1.2999999999999999E-2</v>
      </c>
      <c r="E3173" s="2">
        <f>D3173-C3173</f>
        <v>-3.0000000000000009E-3</v>
      </c>
      <c r="F3173">
        <v>1.6E-2</v>
      </c>
      <c r="G3173">
        <v>1.2999999999999999E-2</v>
      </c>
      <c r="H3173" s="2">
        <f>G3173-F3173</f>
        <v>-3.0000000000000009E-3</v>
      </c>
      <c r="I3173" s="2">
        <f>VLOOKUP(A3173,Swap!A$1:K$4850,8)</f>
        <v>0.36899999999999999</v>
      </c>
      <c r="J3173" s="2">
        <f t="shared" si="49"/>
        <v>-0.38400000000000001</v>
      </c>
    </row>
    <row r="3174" spans="1:10" x14ac:dyDescent="0.35">
      <c r="A3174" s="3">
        <v>42633</v>
      </c>
      <c r="B3174">
        <v>-1.9E-2</v>
      </c>
      <c r="C3174">
        <v>-1.7999999999999999E-2</v>
      </c>
      <c r="D3174">
        <v>-2.1000000000000001E-2</v>
      </c>
      <c r="E3174" s="2">
        <f>D3174-C3174</f>
        <v>-3.0000000000000027E-3</v>
      </c>
      <c r="F3174">
        <v>-1.7999999999999999E-2</v>
      </c>
      <c r="G3174">
        <v>-2.1000000000000001E-2</v>
      </c>
      <c r="H3174" s="2">
        <f>G3174-F3174</f>
        <v>-3.0000000000000027E-3</v>
      </c>
      <c r="I3174" s="2">
        <f>VLOOKUP(A3174,Swap!A$1:K$4850,8)</f>
        <v>0.34200000000000003</v>
      </c>
      <c r="J3174" s="2">
        <f t="shared" si="49"/>
        <v>-0.32300000000000001</v>
      </c>
    </row>
    <row r="3175" spans="1:10" x14ac:dyDescent="0.35">
      <c r="A3175" s="3">
        <v>42634</v>
      </c>
      <c r="B3175">
        <v>1E-3</v>
      </c>
      <c r="C3175">
        <v>2E-3</v>
      </c>
      <c r="D3175">
        <v>-1E-3</v>
      </c>
      <c r="E3175" s="2">
        <f>D3175-C3175</f>
        <v>-3.0000000000000001E-3</v>
      </c>
      <c r="F3175">
        <v>2E-3</v>
      </c>
      <c r="G3175">
        <v>-1E-3</v>
      </c>
      <c r="H3175" s="2">
        <f>G3175-F3175</f>
        <v>-3.0000000000000001E-3</v>
      </c>
      <c r="I3175" s="2">
        <f>VLOOKUP(A3175,Swap!A$1:K$4850,8)</f>
        <v>0.34499999999999997</v>
      </c>
      <c r="J3175" s="2">
        <f t="shared" si="49"/>
        <v>-0.34599999999999997</v>
      </c>
    </row>
    <row r="3176" spans="1:10" x14ac:dyDescent="0.35">
      <c r="A3176" s="3">
        <v>42635</v>
      </c>
      <c r="B3176">
        <v>-9.8000000000000004E-2</v>
      </c>
      <c r="C3176">
        <v>-9.6000000000000002E-2</v>
      </c>
      <c r="D3176">
        <v>-9.9000000000000005E-2</v>
      </c>
      <c r="E3176" s="2">
        <f>D3176-C3176</f>
        <v>-3.0000000000000027E-3</v>
      </c>
      <c r="F3176">
        <v>-9.6000000000000002E-2</v>
      </c>
      <c r="G3176">
        <v>-9.9000000000000005E-2</v>
      </c>
      <c r="H3176" s="2">
        <f>G3176-F3176</f>
        <v>-3.0000000000000027E-3</v>
      </c>
      <c r="I3176" s="2">
        <f>VLOOKUP(A3176,Swap!A$1:K$4850,8)</f>
        <v>0.28299999999999997</v>
      </c>
      <c r="J3176" s="2">
        <f t="shared" si="49"/>
        <v>-0.18499999999999997</v>
      </c>
    </row>
    <row r="3177" spans="1:10" x14ac:dyDescent="0.35">
      <c r="A3177" s="3">
        <v>42636</v>
      </c>
      <c r="B3177">
        <v>-8.3000000000000004E-2</v>
      </c>
      <c r="C3177">
        <v>-8.2000000000000003E-2</v>
      </c>
      <c r="D3177">
        <v>-8.4000000000000005E-2</v>
      </c>
      <c r="E3177" s="2">
        <f>D3177-C3177</f>
        <v>-2.0000000000000018E-3</v>
      </c>
      <c r="F3177">
        <v>-8.2000000000000003E-2</v>
      </c>
      <c r="G3177">
        <v>-8.4000000000000005E-2</v>
      </c>
      <c r="H3177" s="2">
        <f>G3177-F3177</f>
        <v>-2.0000000000000018E-3</v>
      </c>
      <c r="I3177" s="2">
        <f>VLOOKUP(A3177,Swap!A$1:K$4850,8)</f>
        <v>0.28000000000000003</v>
      </c>
      <c r="J3177" s="2">
        <f t="shared" si="49"/>
        <v>-0.19700000000000001</v>
      </c>
    </row>
    <row r="3178" spans="1:10" x14ac:dyDescent="0.35">
      <c r="A3178" s="3">
        <v>42639</v>
      </c>
      <c r="B3178">
        <v>-0.11799999999999999</v>
      </c>
      <c r="C3178">
        <v>-0.11600000000000001</v>
      </c>
      <c r="D3178">
        <v>-0.11899999999999999</v>
      </c>
      <c r="E3178" s="2">
        <f>D3178-C3178</f>
        <v>-2.9999999999999888E-3</v>
      </c>
      <c r="F3178">
        <v>-0.11600000000000001</v>
      </c>
      <c r="G3178">
        <v>-0.11899999999999999</v>
      </c>
      <c r="H3178" s="2">
        <f>G3178-F3178</f>
        <v>-2.9999999999999888E-3</v>
      </c>
      <c r="I3178" s="2">
        <f>VLOOKUP(A3178,Swap!A$1:K$4850,8)</f>
        <v>0.26029999999999998</v>
      </c>
      <c r="J3178" s="2">
        <f t="shared" si="49"/>
        <v>-0.14229999999999998</v>
      </c>
    </row>
    <row r="3179" spans="1:10" x14ac:dyDescent="0.35">
      <c r="A3179" s="3">
        <v>42640</v>
      </c>
      <c r="B3179">
        <v>-0.14099999999999999</v>
      </c>
      <c r="C3179">
        <v>-0.13900000000000001</v>
      </c>
      <c r="D3179">
        <v>-0.14299999999999999</v>
      </c>
      <c r="E3179" s="2">
        <f>D3179-C3179</f>
        <v>-3.9999999999999758E-3</v>
      </c>
      <c r="F3179">
        <v>-0.13900000000000001</v>
      </c>
      <c r="G3179">
        <v>-0.14299999999999999</v>
      </c>
      <c r="H3179" s="2">
        <f>G3179-F3179</f>
        <v>-3.9999999999999758E-3</v>
      </c>
      <c r="I3179" s="2">
        <f>VLOOKUP(A3179,Swap!A$1:K$4850,8)</f>
        <v>0.25700000000000001</v>
      </c>
      <c r="J3179" s="2">
        <f t="shared" si="49"/>
        <v>-0.11600000000000002</v>
      </c>
    </row>
    <row r="3180" spans="1:10" x14ac:dyDescent="0.35">
      <c r="A3180" s="3">
        <v>42641</v>
      </c>
      <c r="B3180">
        <v>-0.14699999999999999</v>
      </c>
      <c r="C3180">
        <v>-0.14499999999999999</v>
      </c>
      <c r="D3180">
        <v>-0.15</v>
      </c>
      <c r="E3180" s="2">
        <f>D3180-C3180</f>
        <v>-5.0000000000000044E-3</v>
      </c>
      <c r="F3180">
        <v>-0.14499999999999999</v>
      </c>
      <c r="G3180">
        <v>-0.15</v>
      </c>
      <c r="H3180" s="2">
        <f>G3180-F3180</f>
        <v>-5.0000000000000044E-3</v>
      </c>
      <c r="I3180" s="2">
        <f>VLOOKUP(A3180,Swap!A$1:K$4850,8)</f>
        <v>0.26200000000000001</v>
      </c>
      <c r="J3180" s="2">
        <f t="shared" si="49"/>
        <v>-0.11500000000000002</v>
      </c>
    </row>
    <row r="3181" spans="1:10" x14ac:dyDescent="0.35">
      <c r="A3181" s="3">
        <v>42642</v>
      </c>
      <c r="B3181">
        <v>-0.11899999999999999</v>
      </c>
      <c r="C3181">
        <v>-0.11700000000000001</v>
      </c>
      <c r="D3181">
        <v>-0.121</v>
      </c>
      <c r="E3181" s="2">
        <f>D3181-C3181</f>
        <v>-3.9999999999999897E-3</v>
      </c>
      <c r="F3181">
        <v>-0.11700000000000001</v>
      </c>
      <c r="G3181">
        <v>-0.121</v>
      </c>
      <c r="H3181" s="2">
        <f>G3181-F3181</f>
        <v>-3.9999999999999897E-3</v>
      </c>
      <c r="I3181" s="2">
        <f>VLOOKUP(A3181,Swap!A$1:K$4850,8)</f>
        <v>0.26</v>
      </c>
      <c r="J3181" s="2">
        <f t="shared" si="49"/>
        <v>-0.14100000000000001</v>
      </c>
    </row>
    <row r="3182" spans="1:10" x14ac:dyDescent="0.35">
      <c r="A3182" s="3">
        <v>42643</v>
      </c>
      <c r="B3182">
        <v>-0.122</v>
      </c>
      <c r="C3182">
        <v>-0.11899999999999999</v>
      </c>
      <c r="D3182">
        <v>-0.124</v>
      </c>
      <c r="E3182" s="2">
        <f>D3182-C3182</f>
        <v>-5.0000000000000044E-3</v>
      </c>
      <c r="F3182">
        <v>-0.11899999999999999</v>
      </c>
      <c r="G3182">
        <v>-0.124</v>
      </c>
      <c r="H3182" s="2">
        <f>G3182-F3182</f>
        <v>-5.0000000000000044E-3</v>
      </c>
      <c r="I3182" s="2">
        <f>VLOOKUP(A3182,Swap!A$1:K$4850,8)</f>
        <v>0.27200000000000002</v>
      </c>
      <c r="J3182" s="2">
        <f t="shared" si="49"/>
        <v>-0.15000000000000002</v>
      </c>
    </row>
    <row r="3183" spans="1:10" x14ac:dyDescent="0.35">
      <c r="A3183" s="3">
        <v>42646</v>
      </c>
      <c r="B3183">
        <v>-9.4E-2</v>
      </c>
      <c r="C3183">
        <v>-9.2999999999999999E-2</v>
      </c>
      <c r="D3183">
        <v>-9.6000000000000002E-2</v>
      </c>
      <c r="E3183" s="2">
        <f>D3183-C3183</f>
        <v>-3.0000000000000027E-3</v>
      </c>
      <c r="F3183">
        <v>-9.2999999999999999E-2</v>
      </c>
      <c r="G3183">
        <v>-9.6000000000000002E-2</v>
      </c>
      <c r="H3183" s="2">
        <f>G3183-F3183</f>
        <v>-3.0000000000000027E-3</v>
      </c>
      <c r="I3183" s="2">
        <f>VLOOKUP(A3183,Swap!A$1:K$4850,8)</f>
        <v>0.29399999999999998</v>
      </c>
      <c r="J3183" s="2">
        <f t="shared" si="49"/>
        <v>-0.19999999999999998</v>
      </c>
    </row>
    <row r="3184" spans="1:10" x14ac:dyDescent="0.35">
      <c r="A3184" s="3">
        <v>42647</v>
      </c>
      <c r="B3184">
        <v>-5.6000000000000001E-2</v>
      </c>
      <c r="C3184">
        <v>-5.3999999999999999E-2</v>
      </c>
      <c r="D3184">
        <v>-5.8000000000000003E-2</v>
      </c>
      <c r="E3184" s="2">
        <f>D3184-C3184</f>
        <v>-4.0000000000000036E-3</v>
      </c>
      <c r="F3184">
        <v>-5.3999999999999999E-2</v>
      </c>
      <c r="G3184">
        <v>-5.8000000000000003E-2</v>
      </c>
      <c r="H3184" s="2">
        <f>G3184-F3184</f>
        <v>-4.0000000000000036E-3</v>
      </c>
      <c r="I3184" s="2">
        <f>VLOOKUP(A3184,Swap!A$1:K$4850,8)</f>
        <v>0.32600000000000001</v>
      </c>
      <c r="J3184" s="2">
        <f t="shared" si="49"/>
        <v>-0.27</v>
      </c>
    </row>
    <row r="3185" spans="1:10" x14ac:dyDescent="0.35">
      <c r="A3185" s="3">
        <v>42648</v>
      </c>
      <c r="B3185">
        <v>-6.0000000000000001E-3</v>
      </c>
      <c r="C3185">
        <v>-5.0000000000000001E-3</v>
      </c>
      <c r="D3185">
        <v>-8.0000000000000002E-3</v>
      </c>
      <c r="E3185" s="2">
        <f>D3185-C3185</f>
        <v>-3.0000000000000001E-3</v>
      </c>
      <c r="F3185">
        <v>-5.0000000000000001E-3</v>
      </c>
      <c r="G3185">
        <v>-8.0000000000000002E-3</v>
      </c>
      <c r="H3185" s="2">
        <f>G3185-F3185</f>
        <v>-3.0000000000000001E-3</v>
      </c>
      <c r="I3185" s="2">
        <f>VLOOKUP(A3185,Swap!A$1:K$4850,8)</f>
        <v>0.36399999999999999</v>
      </c>
      <c r="J3185" s="2">
        <f t="shared" si="49"/>
        <v>-0.35799999999999998</v>
      </c>
    </row>
    <row r="3186" spans="1:10" x14ac:dyDescent="0.35">
      <c r="A3186" s="3">
        <v>42649</v>
      </c>
      <c r="B3186">
        <v>-0.02</v>
      </c>
      <c r="C3186">
        <v>-1.7999999999999999E-2</v>
      </c>
      <c r="D3186">
        <v>-2.1000000000000001E-2</v>
      </c>
      <c r="E3186" s="2">
        <f>D3186-C3186</f>
        <v>-3.0000000000000027E-3</v>
      </c>
      <c r="F3186">
        <v>-1.7999999999999999E-2</v>
      </c>
      <c r="G3186">
        <v>-2.1000000000000001E-2</v>
      </c>
      <c r="H3186" s="2">
        <f>G3186-F3186</f>
        <v>-3.0000000000000027E-3</v>
      </c>
      <c r="I3186" s="2">
        <f>VLOOKUP(A3186,Swap!A$1:K$4850,8)</f>
        <v>0.36930000000000002</v>
      </c>
      <c r="J3186" s="2">
        <f t="shared" si="49"/>
        <v>-0.3493</v>
      </c>
    </row>
    <row r="3187" spans="1:10" x14ac:dyDescent="0.35">
      <c r="A3187" s="3">
        <v>42650</v>
      </c>
      <c r="B3187">
        <v>1.7999999999999999E-2</v>
      </c>
      <c r="C3187">
        <v>0.02</v>
      </c>
      <c r="D3187">
        <v>1.7000000000000001E-2</v>
      </c>
      <c r="E3187" s="2">
        <f>D3187-C3187</f>
        <v>-2.9999999999999992E-3</v>
      </c>
      <c r="F3187">
        <v>0.02</v>
      </c>
      <c r="G3187">
        <v>1.7000000000000001E-2</v>
      </c>
      <c r="H3187" s="2">
        <f>G3187-F3187</f>
        <v>-2.9999999999999992E-3</v>
      </c>
      <c r="I3187" s="2">
        <f>VLOOKUP(A3187,Swap!A$1:K$4850,8)</f>
        <v>0.38700000000000001</v>
      </c>
      <c r="J3187" s="2">
        <f t="shared" si="49"/>
        <v>-0.40500000000000003</v>
      </c>
    </row>
    <row r="3188" spans="1:10" x14ac:dyDescent="0.35">
      <c r="A3188" s="3">
        <v>42653</v>
      </c>
      <c r="B3188">
        <v>5.3999999999999999E-2</v>
      </c>
      <c r="C3188">
        <v>5.6000000000000001E-2</v>
      </c>
      <c r="D3188">
        <v>5.2999999999999999E-2</v>
      </c>
      <c r="E3188" s="2">
        <f>D3188-C3188</f>
        <v>-3.0000000000000027E-3</v>
      </c>
      <c r="F3188">
        <v>5.6000000000000001E-2</v>
      </c>
      <c r="G3188">
        <v>5.2999999999999999E-2</v>
      </c>
      <c r="H3188" s="2">
        <f>G3188-F3188</f>
        <v>-3.0000000000000027E-3</v>
      </c>
      <c r="I3188" s="2">
        <f>VLOOKUP(A3188,Swap!A$1:K$4850,8)</f>
        <v>0.4335</v>
      </c>
      <c r="J3188" s="2">
        <f t="shared" si="49"/>
        <v>-0.48749999999999999</v>
      </c>
    </row>
    <row r="3189" spans="1:10" x14ac:dyDescent="0.35">
      <c r="A3189" s="3">
        <v>42654</v>
      </c>
      <c r="B3189">
        <v>2.4E-2</v>
      </c>
      <c r="C3189">
        <v>2.5000000000000001E-2</v>
      </c>
      <c r="D3189">
        <v>2.1999999999999999E-2</v>
      </c>
      <c r="E3189" s="2">
        <f>D3189-C3189</f>
        <v>-3.0000000000000027E-3</v>
      </c>
      <c r="F3189">
        <v>2.5000000000000001E-2</v>
      </c>
      <c r="G3189">
        <v>2.1999999999999999E-2</v>
      </c>
      <c r="H3189" s="2">
        <f>G3189-F3189</f>
        <v>-3.0000000000000027E-3</v>
      </c>
      <c r="I3189" s="2">
        <f>VLOOKUP(A3189,Swap!A$1:K$4850,8)</f>
        <v>0.41170000000000001</v>
      </c>
      <c r="J3189" s="2">
        <f t="shared" si="49"/>
        <v>-0.43570000000000003</v>
      </c>
    </row>
    <row r="3190" spans="1:10" x14ac:dyDescent="0.35">
      <c r="A3190" s="3">
        <v>42655</v>
      </c>
      <c r="B3190">
        <v>6.5000000000000002E-2</v>
      </c>
      <c r="C3190">
        <v>6.7000000000000004E-2</v>
      </c>
      <c r="D3190">
        <v>6.4000000000000001E-2</v>
      </c>
      <c r="E3190" s="2">
        <f>D3190-C3190</f>
        <v>-3.0000000000000027E-3</v>
      </c>
      <c r="F3190">
        <v>6.7000000000000004E-2</v>
      </c>
      <c r="G3190">
        <v>6.4000000000000001E-2</v>
      </c>
      <c r="H3190" s="2">
        <f>G3190-F3190</f>
        <v>-3.0000000000000027E-3</v>
      </c>
      <c r="I3190" s="2">
        <f>VLOOKUP(A3190,Swap!A$1:K$4850,8)</f>
        <v>0.42799999999999999</v>
      </c>
      <c r="J3190" s="2">
        <f t="shared" si="49"/>
        <v>-0.49299999999999999</v>
      </c>
    </row>
    <row r="3191" spans="1:10" x14ac:dyDescent="0.35">
      <c r="A3191" s="3">
        <v>42656</v>
      </c>
      <c r="B3191">
        <v>3.6999999999999998E-2</v>
      </c>
      <c r="C3191">
        <v>3.7999999999999999E-2</v>
      </c>
      <c r="D3191">
        <v>3.5999999999999997E-2</v>
      </c>
      <c r="E3191" s="2">
        <f>D3191-C3191</f>
        <v>-2.0000000000000018E-3</v>
      </c>
      <c r="F3191">
        <v>3.7999999999999999E-2</v>
      </c>
      <c r="G3191">
        <v>3.5999999999999997E-2</v>
      </c>
      <c r="H3191" s="2">
        <f>G3191-F3191</f>
        <v>-2.0000000000000018E-3</v>
      </c>
      <c r="I3191" s="2">
        <f>VLOOKUP(A3191,Swap!A$1:K$4850,8)</f>
        <v>0.40300000000000002</v>
      </c>
      <c r="J3191" s="2">
        <f t="shared" si="49"/>
        <v>-0.44</v>
      </c>
    </row>
    <row r="3192" spans="1:10" x14ac:dyDescent="0.35">
      <c r="A3192" s="3">
        <v>42657</v>
      </c>
      <c r="B3192">
        <v>5.6000000000000001E-2</v>
      </c>
      <c r="C3192">
        <v>5.8000000000000003E-2</v>
      </c>
      <c r="D3192">
        <v>5.5E-2</v>
      </c>
      <c r="E3192" s="2">
        <f>D3192-C3192</f>
        <v>-3.0000000000000027E-3</v>
      </c>
      <c r="F3192">
        <v>5.8000000000000003E-2</v>
      </c>
      <c r="G3192">
        <v>5.5E-2</v>
      </c>
      <c r="H3192" s="2">
        <f>G3192-F3192</f>
        <v>-3.0000000000000027E-3</v>
      </c>
      <c r="I3192" s="2">
        <f>VLOOKUP(A3192,Swap!A$1:K$4850,8)</f>
        <v>0.438</v>
      </c>
      <c r="J3192" s="2">
        <f t="shared" si="49"/>
        <v>-0.49399999999999999</v>
      </c>
    </row>
    <row r="3193" spans="1:10" x14ac:dyDescent="0.35">
      <c r="A3193" s="3">
        <v>42660</v>
      </c>
      <c r="B3193">
        <v>5.2999999999999999E-2</v>
      </c>
      <c r="C3193">
        <v>5.5E-2</v>
      </c>
      <c r="D3193">
        <v>5.1999999999999998E-2</v>
      </c>
      <c r="E3193" s="2">
        <f>D3193-C3193</f>
        <v>-3.0000000000000027E-3</v>
      </c>
      <c r="F3193">
        <v>5.5E-2</v>
      </c>
      <c r="G3193">
        <v>5.1999999999999998E-2</v>
      </c>
      <c r="H3193" s="2">
        <f>G3193-F3193</f>
        <v>-3.0000000000000027E-3</v>
      </c>
      <c r="I3193" s="2">
        <f>VLOOKUP(A3193,Swap!A$1:K$4850,8)</f>
        <v>0.42870000000000003</v>
      </c>
      <c r="J3193" s="2">
        <f t="shared" si="49"/>
        <v>-0.48170000000000002</v>
      </c>
    </row>
    <row r="3194" spans="1:10" x14ac:dyDescent="0.35">
      <c r="A3194" s="3">
        <v>42661</v>
      </c>
      <c r="B3194">
        <v>3.4000000000000002E-2</v>
      </c>
      <c r="C3194">
        <v>3.5000000000000003E-2</v>
      </c>
      <c r="D3194">
        <v>3.3000000000000002E-2</v>
      </c>
      <c r="E3194" s="2">
        <f>D3194-C3194</f>
        <v>-2.0000000000000018E-3</v>
      </c>
      <c r="F3194">
        <v>3.5000000000000003E-2</v>
      </c>
      <c r="G3194">
        <v>3.3000000000000002E-2</v>
      </c>
      <c r="H3194" s="2">
        <f>G3194-F3194</f>
        <v>-2.0000000000000018E-3</v>
      </c>
      <c r="I3194" s="2">
        <f>VLOOKUP(A3194,Swap!A$1:K$4850,8)</f>
        <v>0.40500000000000003</v>
      </c>
      <c r="J3194" s="2">
        <f t="shared" si="49"/>
        <v>-0.43900000000000006</v>
      </c>
    </row>
    <row r="3195" spans="1:10" x14ac:dyDescent="0.35">
      <c r="A3195" s="3">
        <v>42662</v>
      </c>
      <c r="B3195">
        <v>2.8000000000000001E-2</v>
      </c>
      <c r="C3195">
        <v>0.03</v>
      </c>
      <c r="D3195">
        <v>2.7E-2</v>
      </c>
      <c r="E3195" s="2">
        <f>D3195-C3195</f>
        <v>-2.9999999999999992E-3</v>
      </c>
      <c r="F3195">
        <v>0.03</v>
      </c>
      <c r="G3195">
        <v>2.7E-2</v>
      </c>
      <c r="H3195" s="2">
        <f>G3195-F3195</f>
        <v>-2.9999999999999992E-3</v>
      </c>
      <c r="I3195" s="2">
        <f>VLOOKUP(A3195,Swap!A$1:K$4850,8)</f>
        <v>0.40600000000000003</v>
      </c>
      <c r="J3195" s="2">
        <f t="shared" si="49"/>
        <v>-0.43400000000000005</v>
      </c>
    </row>
    <row r="3196" spans="1:10" x14ac:dyDescent="0.35">
      <c r="A3196" s="3">
        <v>42663</v>
      </c>
      <c r="B3196">
        <v>2E-3</v>
      </c>
      <c r="C3196">
        <v>3.0000000000000001E-3</v>
      </c>
      <c r="D3196">
        <v>0</v>
      </c>
      <c r="E3196" s="2">
        <f>D3196-C3196</f>
        <v>-3.0000000000000001E-3</v>
      </c>
      <c r="F3196">
        <v>3.0000000000000001E-3</v>
      </c>
      <c r="G3196">
        <v>0</v>
      </c>
      <c r="H3196" s="2">
        <f>G3196-F3196</f>
        <v>-3.0000000000000001E-3</v>
      </c>
      <c r="I3196" s="2">
        <f>VLOOKUP(A3196,Swap!A$1:K$4850,8)</f>
        <v>0.38500000000000001</v>
      </c>
      <c r="J3196" s="2">
        <f t="shared" si="49"/>
        <v>-0.38700000000000001</v>
      </c>
    </row>
    <row r="3197" spans="1:10" x14ac:dyDescent="0.35">
      <c r="A3197" s="3">
        <v>42664</v>
      </c>
      <c r="B3197">
        <v>5.0000000000000001E-3</v>
      </c>
      <c r="C3197">
        <v>6.0000000000000001E-3</v>
      </c>
      <c r="D3197">
        <v>3.0000000000000001E-3</v>
      </c>
      <c r="E3197" s="2">
        <f>D3197-C3197</f>
        <v>-3.0000000000000001E-3</v>
      </c>
      <c r="F3197">
        <v>6.0000000000000001E-3</v>
      </c>
      <c r="G3197">
        <v>3.0000000000000001E-3</v>
      </c>
      <c r="H3197" s="2">
        <f>G3197-F3197</f>
        <v>-3.0000000000000001E-3</v>
      </c>
      <c r="I3197" s="2">
        <f>VLOOKUP(A3197,Swap!A$1:K$4850,8)</f>
        <v>0.38800000000000001</v>
      </c>
      <c r="J3197" s="2">
        <f t="shared" si="49"/>
        <v>-0.39300000000000002</v>
      </c>
    </row>
    <row r="3198" spans="1:10" x14ac:dyDescent="0.35">
      <c r="A3198" s="3">
        <v>42667</v>
      </c>
      <c r="B3198">
        <v>2.1999999999999999E-2</v>
      </c>
      <c r="C3198">
        <v>2.3E-2</v>
      </c>
      <c r="D3198">
        <v>2.1000000000000001E-2</v>
      </c>
      <c r="E3198" s="2">
        <f>D3198-C3198</f>
        <v>-1.9999999999999983E-3</v>
      </c>
      <c r="F3198">
        <v>2.3E-2</v>
      </c>
      <c r="G3198">
        <v>2.1000000000000001E-2</v>
      </c>
      <c r="H3198" s="2">
        <f>G3198-F3198</f>
        <v>-1.9999999999999983E-3</v>
      </c>
      <c r="I3198" s="2">
        <f>VLOOKUP(A3198,Swap!A$1:K$4850,8)</f>
        <v>0.40539999999999998</v>
      </c>
      <c r="J3198" s="2">
        <f t="shared" si="49"/>
        <v>-0.4274</v>
      </c>
    </row>
    <row r="3199" spans="1:10" x14ac:dyDescent="0.35">
      <c r="A3199" s="3">
        <v>42668</v>
      </c>
      <c r="B3199">
        <v>2.9000000000000001E-2</v>
      </c>
      <c r="C3199">
        <v>0.03</v>
      </c>
      <c r="D3199">
        <v>2.8000000000000001E-2</v>
      </c>
      <c r="E3199" s="2">
        <f>D3199-C3199</f>
        <v>-1.9999999999999983E-3</v>
      </c>
      <c r="F3199">
        <v>0.03</v>
      </c>
      <c r="G3199">
        <v>2.8000000000000001E-2</v>
      </c>
      <c r="H3199" s="2">
        <f>G3199-F3199</f>
        <v>-1.9999999999999983E-3</v>
      </c>
      <c r="I3199" s="2">
        <f>VLOOKUP(A3199,Swap!A$1:K$4850,8)</f>
        <v>0.40899999999999997</v>
      </c>
      <c r="J3199" s="2">
        <f t="shared" si="49"/>
        <v>-0.438</v>
      </c>
    </row>
    <row r="3200" spans="1:10" x14ac:dyDescent="0.35">
      <c r="A3200" s="3">
        <v>42669</v>
      </c>
      <c r="B3200">
        <v>8.4000000000000005E-2</v>
      </c>
      <c r="C3200">
        <v>8.5000000000000006E-2</v>
      </c>
      <c r="D3200">
        <v>8.3000000000000004E-2</v>
      </c>
      <c r="E3200" s="2">
        <f>D3200-C3200</f>
        <v>-2.0000000000000018E-3</v>
      </c>
      <c r="F3200">
        <v>8.5000000000000006E-2</v>
      </c>
      <c r="G3200">
        <v>8.3000000000000004E-2</v>
      </c>
      <c r="H3200" s="2">
        <f>G3200-F3200</f>
        <v>-2.0000000000000018E-3</v>
      </c>
      <c r="I3200" s="2">
        <f>VLOOKUP(A3200,Swap!A$1:K$4850,8)</f>
        <v>0.45150000000000001</v>
      </c>
      <c r="J3200" s="2">
        <f t="shared" si="49"/>
        <v>-0.53549999999999998</v>
      </c>
    </row>
    <row r="3201" spans="1:10" x14ac:dyDescent="0.35">
      <c r="A3201" s="3">
        <v>42670</v>
      </c>
      <c r="B3201">
        <v>0.16900000000000001</v>
      </c>
      <c r="C3201">
        <v>0.17</v>
      </c>
      <c r="D3201">
        <v>0.16800000000000001</v>
      </c>
      <c r="E3201" s="2">
        <f>D3201-C3201</f>
        <v>-2.0000000000000018E-3</v>
      </c>
      <c r="F3201">
        <v>0.17</v>
      </c>
      <c r="G3201">
        <v>0.16800000000000001</v>
      </c>
      <c r="H3201" s="2">
        <f>G3201-F3201</f>
        <v>-2.0000000000000018E-3</v>
      </c>
      <c r="I3201" s="2">
        <f>VLOOKUP(A3201,Swap!A$1:K$4850,8)</f>
        <v>0.51200000000000001</v>
      </c>
      <c r="J3201" s="2">
        <f t="shared" si="49"/>
        <v>-0.68100000000000005</v>
      </c>
    </row>
    <row r="3202" spans="1:10" x14ac:dyDescent="0.35">
      <c r="A3202" s="3">
        <v>42671</v>
      </c>
      <c r="B3202">
        <v>0.16600000000000001</v>
      </c>
      <c r="C3202">
        <v>0.16700000000000001</v>
      </c>
      <c r="D3202">
        <v>0.16400000000000001</v>
      </c>
      <c r="E3202" s="2">
        <f>D3202-C3202</f>
        <v>-3.0000000000000027E-3</v>
      </c>
      <c r="F3202">
        <v>0.16700000000000001</v>
      </c>
      <c r="G3202">
        <v>0.16400000000000001</v>
      </c>
      <c r="H3202" s="2">
        <f>G3202-F3202</f>
        <v>-3.0000000000000027E-3</v>
      </c>
      <c r="I3202" s="2">
        <f>VLOOKUP(A3202,Swap!A$1:K$4850,8)</f>
        <v>0.50700000000000001</v>
      </c>
      <c r="J3202" s="2">
        <f t="shared" si="49"/>
        <v>-0.67300000000000004</v>
      </c>
    </row>
    <row r="3203" spans="1:10" x14ac:dyDescent="0.35">
      <c r="A3203" s="3">
        <v>42674</v>
      </c>
      <c r="B3203">
        <v>0.161</v>
      </c>
      <c r="C3203">
        <v>0.16300000000000001</v>
      </c>
      <c r="D3203">
        <v>0.16</v>
      </c>
      <c r="E3203" s="2">
        <f>D3203-C3203</f>
        <v>-3.0000000000000027E-3</v>
      </c>
      <c r="F3203">
        <v>0.16300000000000001</v>
      </c>
      <c r="G3203">
        <v>0.16</v>
      </c>
      <c r="H3203" s="2">
        <f>G3203-F3203</f>
        <v>-3.0000000000000027E-3</v>
      </c>
      <c r="I3203" s="2">
        <f>VLOOKUP(A3203,Swap!A$1:K$4850,8)</f>
        <v>0.504</v>
      </c>
      <c r="J3203" s="2">
        <f t="shared" ref="J3203:J3266" si="50">-I3203-B3203</f>
        <v>-0.66500000000000004</v>
      </c>
    </row>
    <row r="3204" spans="1:10" x14ac:dyDescent="0.35">
      <c r="A3204" s="3">
        <v>42675</v>
      </c>
      <c r="B3204">
        <v>0.17699999999999999</v>
      </c>
      <c r="C3204">
        <v>0.17899999999999999</v>
      </c>
      <c r="D3204">
        <v>0.17499999999999999</v>
      </c>
      <c r="E3204" s="2">
        <f>D3204-C3204</f>
        <v>-4.0000000000000036E-3</v>
      </c>
      <c r="F3204">
        <v>0.17899999999999999</v>
      </c>
      <c r="G3204">
        <v>0.17499999999999999</v>
      </c>
      <c r="H3204" s="2">
        <f>G3204-F3204</f>
        <v>-4.0000000000000036E-3</v>
      </c>
      <c r="I3204" s="2">
        <f>VLOOKUP(A3204,Swap!A$1:K$4850,8)</f>
        <v>0.51800000000000002</v>
      </c>
      <c r="J3204" s="2">
        <f t="shared" si="50"/>
        <v>-0.69500000000000006</v>
      </c>
    </row>
    <row r="3205" spans="1:10" x14ac:dyDescent="0.35">
      <c r="A3205" s="3">
        <v>42676</v>
      </c>
      <c r="B3205">
        <v>0.129</v>
      </c>
      <c r="C3205">
        <v>0.13100000000000001</v>
      </c>
      <c r="D3205">
        <v>0.128</v>
      </c>
      <c r="E3205" s="2">
        <f>D3205-C3205</f>
        <v>-3.0000000000000027E-3</v>
      </c>
      <c r="F3205">
        <v>0.13100000000000001</v>
      </c>
      <c r="G3205">
        <v>0.128</v>
      </c>
      <c r="H3205" s="2">
        <f>G3205-F3205</f>
        <v>-3.0000000000000027E-3</v>
      </c>
      <c r="I3205" s="2">
        <f>VLOOKUP(A3205,Swap!A$1:K$4850,8)</f>
        <v>0.498</v>
      </c>
      <c r="J3205" s="2">
        <f t="shared" si="50"/>
        <v>-0.627</v>
      </c>
    </row>
    <row r="3206" spans="1:10" x14ac:dyDescent="0.35">
      <c r="A3206" s="3">
        <v>42677</v>
      </c>
      <c r="B3206">
        <v>0.157</v>
      </c>
      <c r="C3206">
        <v>0.158</v>
      </c>
      <c r="D3206">
        <v>0.155</v>
      </c>
      <c r="E3206" s="2">
        <f>D3206-C3206</f>
        <v>-3.0000000000000027E-3</v>
      </c>
      <c r="F3206">
        <v>0.158</v>
      </c>
      <c r="G3206">
        <v>0.155</v>
      </c>
      <c r="H3206" s="2">
        <f>G3206-F3206</f>
        <v>-3.0000000000000027E-3</v>
      </c>
      <c r="I3206" s="2">
        <f>VLOOKUP(A3206,Swap!A$1:K$4850,8)</f>
        <v>0.52800000000000002</v>
      </c>
      <c r="J3206" s="2">
        <f t="shared" si="50"/>
        <v>-0.68500000000000005</v>
      </c>
    </row>
    <row r="3207" spans="1:10" x14ac:dyDescent="0.35">
      <c r="A3207" s="3">
        <v>42678</v>
      </c>
      <c r="B3207">
        <v>0.13300000000000001</v>
      </c>
      <c r="C3207">
        <v>0.13500000000000001</v>
      </c>
      <c r="D3207">
        <v>0.13200000000000001</v>
      </c>
      <c r="E3207" s="2">
        <f>D3207-C3207</f>
        <v>-3.0000000000000027E-3</v>
      </c>
      <c r="F3207">
        <v>0.13500000000000001</v>
      </c>
      <c r="G3207">
        <v>0.13200000000000001</v>
      </c>
      <c r="H3207" s="2">
        <f>G3207-F3207</f>
        <v>-3.0000000000000027E-3</v>
      </c>
      <c r="I3207" s="2">
        <f>VLOOKUP(A3207,Swap!A$1:K$4850,8)</f>
        <v>0.51200000000000001</v>
      </c>
      <c r="J3207" s="2">
        <f t="shared" si="50"/>
        <v>-0.64500000000000002</v>
      </c>
    </row>
    <row r="3208" spans="1:10" x14ac:dyDescent="0.35">
      <c r="A3208" s="3">
        <v>42681</v>
      </c>
      <c r="B3208">
        <v>0.152</v>
      </c>
      <c r="C3208">
        <v>0.154</v>
      </c>
      <c r="D3208">
        <v>0.151</v>
      </c>
      <c r="E3208" s="2">
        <f>D3208-C3208</f>
        <v>-3.0000000000000027E-3</v>
      </c>
      <c r="F3208">
        <v>0.154</v>
      </c>
      <c r="G3208">
        <v>0.151</v>
      </c>
      <c r="H3208" s="2">
        <f>G3208-F3208</f>
        <v>-3.0000000000000027E-3</v>
      </c>
      <c r="I3208" s="2">
        <f>VLOOKUP(A3208,Swap!A$1:K$4850,8)</f>
        <v>0.52800000000000002</v>
      </c>
      <c r="J3208" s="2">
        <f t="shared" si="50"/>
        <v>-0.68</v>
      </c>
    </row>
    <row r="3209" spans="1:10" x14ac:dyDescent="0.35">
      <c r="A3209" s="3">
        <v>42682</v>
      </c>
      <c r="B3209">
        <v>0.186</v>
      </c>
      <c r="C3209">
        <v>0.188</v>
      </c>
      <c r="D3209">
        <v>0.185</v>
      </c>
      <c r="E3209" s="2">
        <f>D3209-C3209</f>
        <v>-3.0000000000000027E-3</v>
      </c>
      <c r="F3209">
        <v>0.188</v>
      </c>
      <c r="G3209">
        <v>0.185</v>
      </c>
      <c r="H3209" s="2">
        <f>G3209-F3209</f>
        <v>-3.0000000000000027E-3</v>
      </c>
      <c r="I3209" s="2">
        <f>VLOOKUP(A3209,Swap!A$1:K$4850,8)</f>
        <v>0.55300000000000005</v>
      </c>
      <c r="J3209" s="2">
        <f t="shared" si="50"/>
        <v>-0.7390000000000001</v>
      </c>
    </row>
    <row r="3210" spans="1:10" x14ac:dyDescent="0.35">
      <c r="A3210" s="3">
        <v>42683</v>
      </c>
      <c r="B3210">
        <v>0.20200000000000001</v>
      </c>
      <c r="C3210">
        <v>0.20300000000000001</v>
      </c>
      <c r="D3210">
        <v>0.2</v>
      </c>
      <c r="E3210" s="2">
        <f>D3210-C3210</f>
        <v>-3.0000000000000027E-3</v>
      </c>
      <c r="F3210">
        <v>0.20300000000000001</v>
      </c>
      <c r="G3210">
        <v>0.2</v>
      </c>
      <c r="H3210" s="2">
        <f>G3210-F3210</f>
        <v>-3.0000000000000027E-3</v>
      </c>
      <c r="I3210" s="2">
        <f>VLOOKUP(A3210,Swap!A$1:K$4850,8)</f>
        <v>0.61799999999999999</v>
      </c>
      <c r="J3210" s="2">
        <f t="shared" si="50"/>
        <v>-0.82000000000000006</v>
      </c>
    </row>
    <row r="3211" spans="1:10" x14ac:dyDescent="0.35">
      <c r="A3211" s="3">
        <v>42684</v>
      </c>
      <c r="B3211">
        <v>0.27200000000000002</v>
      </c>
      <c r="C3211">
        <v>0.27400000000000002</v>
      </c>
      <c r="D3211">
        <v>0.27100000000000002</v>
      </c>
      <c r="E3211" s="2">
        <f>D3211-C3211</f>
        <v>-3.0000000000000027E-3</v>
      </c>
      <c r="F3211">
        <v>0.27400000000000002</v>
      </c>
      <c r="G3211">
        <v>0.27100000000000002</v>
      </c>
      <c r="H3211" s="2">
        <f>G3211-F3211</f>
        <v>-3.0000000000000027E-3</v>
      </c>
      <c r="I3211" s="2">
        <f>VLOOKUP(A3211,Swap!A$1:K$4850,8)</f>
        <v>0.65100000000000002</v>
      </c>
      <c r="J3211" s="2">
        <f t="shared" si="50"/>
        <v>-0.92300000000000004</v>
      </c>
    </row>
    <row r="3212" spans="1:10" x14ac:dyDescent="0.35">
      <c r="A3212" s="3">
        <v>42685</v>
      </c>
      <c r="B3212">
        <v>0.307</v>
      </c>
      <c r="C3212">
        <v>0.308</v>
      </c>
      <c r="D3212">
        <v>0.30499999999999999</v>
      </c>
      <c r="E3212" s="2">
        <f>D3212-C3212</f>
        <v>-3.0000000000000027E-3</v>
      </c>
      <c r="F3212">
        <v>0.308</v>
      </c>
      <c r="G3212">
        <v>0.30499999999999999</v>
      </c>
      <c r="H3212" s="2">
        <f>G3212-F3212</f>
        <v>-3.0000000000000027E-3</v>
      </c>
      <c r="I3212" s="2">
        <f>VLOOKUP(A3212,Swap!A$1:K$4850,8)</f>
        <v>0.68400000000000005</v>
      </c>
      <c r="J3212" s="2">
        <f t="shared" si="50"/>
        <v>-0.9910000000000001</v>
      </c>
    </row>
    <row r="3213" spans="1:10" x14ac:dyDescent="0.35">
      <c r="A3213" s="3">
        <v>42688</v>
      </c>
      <c r="B3213">
        <v>0.317</v>
      </c>
      <c r="C3213">
        <v>0.31900000000000001</v>
      </c>
      <c r="D3213">
        <v>0.316</v>
      </c>
      <c r="E3213" s="2">
        <f>D3213-C3213</f>
        <v>-3.0000000000000027E-3</v>
      </c>
      <c r="F3213">
        <v>0.31900000000000001</v>
      </c>
      <c r="G3213">
        <v>0.316</v>
      </c>
      <c r="H3213" s="2">
        <f>G3213-F3213</f>
        <v>-3.0000000000000027E-3</v>
      </c>
      <c r="I3213" s="2">
        <f>VLOOKUP(A3213,Swap!A$1:K$4850,8)</f>
        <v>0.69099999999999995</v>
      </c>
      <c r="J3213" s="2">
        <f t="shared" si="50"/>
        <v>-1.008</v>
      </c>
    </row>
    <row r="3214" spans="1:10" x14ac:dyDescent="0.35">
      <c r="A3214" s="3">
        <v>42689</v>
      </c>
      <c r="B3214">
        <v>0.30599999999999999</v>
      </c>
      <c r="C3214">
        <v>0.308</v>
      </c>
      <c r="D3214">
        <v>0.30499999999999999</v>
      </c>
      <c r="E3214" s="2">
        <f>D3214-C3214</f>
        <v>-3.0000000000000027E-3</v>
      </c>
      <c r="F3214">
        <v>0.308</v>
      </c>
      <c r="G3214">
        <v>0.30499999999999999</v>
      </c>
      <c r="H3214" s="2">
        <f>G3214-F3214</f>
        <v>-3.0000000000000027E-3</v>
      </c>
      <c r="I3214" s="2">
        <f>VLOOKUP(A3214,Swap!A$1:K$4850,8)</f>
        <v>0.68799999999999994</v>
      </c>
      <c r="J3214" s="2">
        <f t="shared" si="50"/>
        <v>-0.99399999999999999</v>
      </c>
    </row>
    <row r="3215" spans="1:10" x14ac:dyDescent="0.35">
      <c r="A3215" s="3">
        <v>42690</v>
      </c>
      <c r="B3215">
        <v>0.29599999999999999</v>
      </c>
      <c r="C3215">
        <v>0.29699999999999999</v>
      </c>
      <c r="D3215">
        <v>0.29399999999999998</v>
      </c>
      <c r="E3215" s="2">
        <f>D3215-C3215</f>
        <v>-3.0000000000000027E-3</v>
      </c>
      <c r="F3215">
        <v>0.29699999999999999</v>
      </c>
      <c r="G3215">
        <v>0.29399999999999998</v>
      </c>
      <c r="H3215" s="2">
        <f>G3215-F3215</f>
        <v>-3.0000000000000027E-3</v>
      </c>
      <c r="I3215" s="2">
        <f>VLOOKUP(A3215,Swap!A$1:K$4850,8)</f>
        <v>0.67800000000000005</v>
      </c>
      <c r="J3215" s="2">
        <f t="shared" si="50"/>
        <v>-0.97399999999999998</v>
      </c>
    </row>
    <row r="3216" spans="1:10" x14ac:dyDescent="0.35">
      <c r="A3216" s="3">
        <v>42691</v>
      </c>
      <c r="B3216">
        <v>0.27700000000000002</v>
      </c>
      <c r="C3216">
        <v>0.27900000000000003</v>
      </c>
      <c r="D3216">
        <v>0.27500000000000002</v>
      </c>
      <c r="E3216" s="2">
        <f>D3216-C3216</f>
        <v>-4.0000000000000036E-3</v>
      </c>
      <c r="F3216">
        <v>0.27900000000000003</v>
      </c>
      <c r="G3216">
        <v>0.27500000000000002</v>
      </c>
      <c r="H3216" s="2">
        <f>G3216-F3216</f>
        <v>-4.0000000000000036E-3</v>
      </c>
      <c r="I3216" s="2">
        <f>VLOOKUP(A3216,Swap!A$1:K$4850,8)</f>
        <v>0.68300000000000005</v>
      </c>
      <c r="J3216" s="2">
        <f t="shared" si="50"/>
        <v>-0.96000000000000008</v>
      </c>
    </row>
    <row r="3217" spans="1:10" x14ac:dyDescent="0.35">
      <c r="A3217" s="3">
        <v>42692</v>
      </c>
      <c r="B3217">
        <v>0.27</v>
      </c>
      <c r="C3217">
        <v>0.27200000000000002</v>
      </c>
      <c r="D3217">
        <v>0.26800000000000002</v>
      </c>
      <c r="E3217" s="2">
        <f>D3217-C3217</f>
        <v>-4.0000000000000036E-3</v>
      </c>
      <c r="F3217">
        <v>0.27200000000000002</v>
      </c>
      <c r="G3217">
        <v>0.26800000000000002</v>
      </c>
      <c r="H3217" s="2">
        <f>G3217-F3217</f>
        <v>-4.0000000000000036E-3</v>
      </c>
      <c r="I3217" s="2">
        <f>VLOOKUP(A3217,Swap!A$1:K$4850,8)</f>
        <v>0.67400000000000004</v>
      </c>
      <c r="J3217" s="2">
        <f t="shared" si="50"/>
        <v>-0.94400000000000006</v>
      </c>
    </row>
    <row r="3218" spans="1:10" x14ac:dyDescent="0.35">
      <c r="A3218" s="3">
        <v>42695</v>
      </c>
      <c r="B3218">
        <v>0.27200000000000002</v>
      </c>
      <c r="C3218">
        <v>0.27400000000000002</v>
      </c>
      <c r="D3218">
        <v>0.27</v>
      </c>
      <c r="E3218" s="2">
        <f>D3218-C3218</f>
        <v>-4.0000000000000036E-3</v>
      </c>
      <c r="F3218">
        <v>0.27400000000000002</v>
      </c>
      <c r="G3218">
        <v>0.27</v>
      </c>
      <c r="H3218" s="2">
        <f>G3218-F3218</f>
        <v>-4.0000000000000036E-3</v>
      </c>
      <c r="I3218" s="2">
        <f>VLOOKUP(A3218,Swap!A$1:K$4850,8)</f>
        <v>0.66500000000000004</v>
      </c>
      <c r="J3218" s="2">
        <f t="shared" si="50"/>
        <v>-0.93700000000000006</v>
      </c>
    </row>
    <row r="3219" spans="1:10" x14ac:dyDescent="0.35">
      <c r="A3219" s="3">
        <v>42696</v>
      </c>
      <c r="B3219">
        <v>0.218</v>
      </c>
      <c r="C3219">
        <v>0.221</v>
      </c>
      <c r="D3219">
        <v>0.216</v>
      </c>
      <c r="E3219" s="2">
        <f>D3219-C3219</f>
        <v>-5.0000000000000044E-3</v>
      </c>
      <c r="F3219">
        <v>0.221</v>
      </c>
      <c r="G3219">
        <v>0.216</v>
      </c>
      <c r="H3219" s="2">
        <f>G3219-F3219</f>
        <v>-5.0000000000000044E-3</v>
      </c>
      <c r="I3219" s="2">
        <f>VLOOKUP(A3219,Swap!A$1:K$4850,8)</f>
        <v>0.64059999999999995</v>
      </c>
      <c r="J3219" s="2">
        <f t="shared" si="50"/>
        <v>-0.85859999999999992</v>
      </c>
    </row>
    <row r="3220" spans="1:10" x14ac:dyDescent="0.35">
      <c r="A3220" s="3">
        <v>42697</v>
      </c>
      <c r="B3220">
        <v>0.26100000000000001</v>
      </c>
      <c r="C3220">
        <v>0.26200000000000001</v>
      </c>
      <c r="D3220">
        <v>0.26</v>
      </c>
      <c r="E3220" s="2">
        <f>D3220-C3220</f>
        <v>-2.0000000000000018E-3</v>
      </c>
      <c r="F3220">
        <v>0.26200000000000001</v>
      </c>
      <c r="G3220">
        <v>0.26</v>
      </c>
      <c r="H3220" s="2">
        <f>G3220-F3220</f>
        <v>-2.0000000000000018E-3</v>
      </c>
      <c r="I3220" s="2">
        <f>VLOOKUP(A3220,Swap!A$1:K$4850,8)</f>
        <v>0.64</v>
      </c>
      <c r="J3220" s="2">
        <f t="shared" si="50"/>
        <v>-0.90100000000000002</v>
      </c>
    </row>
    <row r="3221" spans="1:10" x14ac:dyDescent="0.35">
      <c r="A3221" s="3">
        <v>42698</v>
      </c>
      <c r="B3221">
        <v>0.25700000000000001</v>
      </c>
      <c r="C3221">
        <v>0.25900000000000001</v>
      </c>
      <c r="D3221">
        <v>0.254</v>
      </c>
      <c r="E3221" s="2">
        <f>D3221-C3221</f>
        <v>-5.0000000000000044E-3</v>
      </c>
      <c r="F3221">
        <v>0.25900000000000001</v>
      </c>
      <c r="G3221">
        <v>0.254</v>
      </c>
      <c r="H3221" s="2">
        <f>G3221-F3221</f>
        <v>-5.0000000000000044E-3</v>
      </c>
      <c r="I3221" s="2">
        <f>VLOOKUP(A3221,Swap!A$1:K$4850,8)</f>
        <v>0.65200000000000002</v>
      </c>
      <c r="J3221" s="2">
        <f t="shared" si="50"/>
        <v>-0.90900000000000003</v>
      </c>
    </row>
    <row r="3222" spans="1:10" x14ac:dyDescent="0.35">
      <c r="A3222" s="3">
        <v>42699</v>
      </c>
      <c r="B3222">
        <v>0.23799999999999999</v>
      </c>
      <c r="C3222">
        <v>0.24</v>
      </c>
      <c r="D3222">
        <v>0.23599999999999999</v>
      </c>
      <c r="E3222" s="2">
        <f>D3222-C3222</f>
        <v>-4.0000000000000036E-3</v>
      </c>
      <c r="F3222">
        <v>0.24</v>
      </c>
      <c r="G3222">
        <v>0.23599999999999999</v>
      </c>
      <c r="H3222" s="2">
        <f>G3222-F3222</f>
        <v>-4.0000000000000036E-3</v>
      </c>
      <c r="I3222" s="2">
        <f>VLOOKUP(A3222,Swap!A$1:K$4850,8)</f>
        <v>0.64459999999999995</v>
      </c>
      <c r="J3222" s="2">
        <f t="shared" si="50"/>
        <v>-0.88259999999999994</v>
      </c>
    </row>
    <row r="3223" spans="1:10" x14ac:dyDescent="0.35">
      <c r="A3223" s="3">
        <v>42702</v>
      </c>
      <c r="B3223">
        <v>0.20300000000000001</v>
      </c>
      <c r="C3223">
        <v>0.20499999999999999</v>
      </c>
      <c r="D3223">
        <v>0.20100000000000001</v>
      </c>
      <c r="E3223" s="2">
        <f>D3223-C3223</f>
        <v>-3.9999999999999758E-3</v>
      </c>
      <c r="F3223">
        <v>0.20499999999999999</v>
      </c>
      <c r="G3223">
        <v>0.20100000000000001</v>
      </c>
      <c r="H3223" s="2">
        <f>G3223-F3223</f>
        <v>-3.9999999999999758E-3</v>
      </c>
      <c r="I3223" s="2">
        <f>VLOOKUP(A3223,Swap!A$1:K$4850,8)</f>
        <v>0.62150000000000005</v>
      </c>
      <c r="J3223" s="2">
        <f t="shared" si="50"/>
        <v>-0.82450000000000001</v>
      </c>
    </row>
    <row r="3224" spans="1:10" x14ac:dyDescent="0.35">
      <c r="A3224" s="3">
        <v>42703</v>
      </c>
      <c r="B3224">
        <v>0.219</v>
      </c>
      <c r="C3224">
        <v>0.221</v>
      </c>
      <c r="D3224">
        <v>0.217</v>
      </c>
      <c r="E3224" s="2">
        <f>D3224-C3224</f>
        <v>-4.0000000000000036E-3</v>
      </c>
      <c r="F3224">
        <v>0.221</v>
      </c>
      <c r="G3224">
        <v>0.217</v>
      </c>
      <c r="H3224" s="2">
        <f>G3224-F3224</f>
        <v>-4.0000000000000036E-3</v>
      </c>
      <c r="I3224" s="2">
        <f>VLOOKUP(A3224,Swap!A$1:K$4850,8)</f>
        <v>0.61</v>
      </c>
      <c r="J3224" s="2">
        <f t="shared" si="50"/>
        <v>-0.82899999999999996</v>
      </c>
    </row>
    <row r="3225" spans="1:10" x14ac:dyDescent="0.35">
      <c r="A3225" s="3">
        <v>42704</v>
      </c>
      <c r="B3225">
        <v>0.27300000000000002</v>
      </c>
      <c r="C3225">
        <v>0.27500000000000002</v>
      </c>
      <c r="D3225">
        <v>0.27100000000000002</v>
      </c>
      <c r="E3225" s="2">
        <f>D3225-C3225</f>
        <v>-4.0000000000000036E-3</v>
      </c>
      <c r="F3225">
        <v>0.27500000000000002</v>
      </c>
      <c r="G3225">
        <v>0.27100000000000002</v>
      </c>
      <c r="H3225" s="2">
        <f>G3225-F3225</f>
        <v>-4.0000000000000036E-3</v>
      </c>
      <c r="I3225" s="2">
        <f>VLOOKUP(A3225,Swap!A$1:K$4850,8)</f>
        <v>0.68300000000000005</v>
      </c>
      <c r="J3225" s="2">
        <f t="shared" si="50"/>
        <v>-0.95600000000000007</v>
      </c>
    </row>
    <row r="3226" spans="1:10" x14ac:dyDescent="0.35">
      <c r="A3226" s="3">
        <v>42705</v>
      </c>
      <c r="B3226">
        <v>0.36599999999999999</v>
      </c>
      <c r="C3226">
        <v>0.36899999999999999</v>
      </c>
      <c r="D3226">
        <v>0.36399999999999999</v>
      </c>
      <c r="E3226" s="2">
        <f>D3226-C3226</f>
        <v>-5.0000000000000044E-3</v>
      </c>
      <c r="F3226">
        <v>0.36899999999999999</v>
      </c>
      <c r="G3226">
        <v>0.36399999999999999</v>
      </c>
      <c r="H3226" s="2">
        <f>G3226-F3226</f>
        <v>-5.0000000000000044E-3</v>
      </c>
      <c r="I3226" s="2">
        <f>VLOOKUP(A3226,Swap!A$1:K$4850,8)</f>
        <v>0.76529999999999998</v>
      </c>
      <c r="J3226" s="2">
        <f t="shared" si="50"/>
        <v>-1.1313</v>
      </c>
    </row>
    <row r="3227" spans="1:10" x14ac:dyDescent="0.35">
      <c r="A3227" s="3">
        <v>42706</v>
      </c>
      <c r="B3227">
        <v>0.27900000000000003</v>
      </c>
      <c r="C3227">
        <v>0.28100000000000003</v>
      </c>
      <c r="D3227">
        <v>0.27600000000000002</v>
      </c>
      <c r="E3227" s="2">
        <f>D3227-C3227</f>
        <v>-5.0000000000000044E-3</v>
      </c>
      <c r="F3227">
        <v>0.28100000000000003</v>
      </c>
      <c r="G3227">
        <v>0.27600000000000002</v>
      </c>
      <c r="H3227" s="2">
        <f>G3227-F3227</f>
        <v>-5.0000000000000044E-3</v>
      </c>
      <c r="I3227" s="2">
        <f>VLOOKUP(A3227,Swap!A$1:K$4850,8)</f>
        <v>0.67900000000000005</v>
      </c>
      <c r="J3227" s="2">
        <f t="shared" si="50"/>
        <v>-0.95800000000000007</v>
      </c>
    </row>
    <row r="3228" spans="1:10" x14ac:dyDescent="0.35">
      <c r="A3228" s="3">
        <v>42709</v>
      </c>
      <c r="B3228">
        <v>0.33</v>
      </c>
      <c r="C3228">
        <v>0.33300000000000002</v>
      </c>
      <c r="D3228">
        <v>0.32700000000000001</v>
      </c>
      <c r="E3228" s="2">
        <f>D3228-C3228</f>
        <v>-6.0000000000000053E-3</v>
      </c>
      <c r="F3228">
        <v>0.33300000000000002</v>
      </c>
      <c r="G3228">
        <v>0.32700000000000001</v>
      </c>
      <c r="H3228" s="2">
        <f>G3228-F3228</f>
        <v>-6.0000000000000053E-3</v>
      </c>
      <c r="I3228" s="2">
        <f>VLOOKUP(A3228,Swap!A$1:K$4850,8)</f>
        <v>0.71699999999999997</v>
      </c>
      <c r="J3228" s="2">
        <f t="shared" si="50"/>
        <v>-1.0469999999999999</v>
      </c>
    </row>
    <row r="3229" spans="1:10" x14ac:dyDescent="0.35">
      <c r="A3229" s="3">
        <v>42710</v>
      </c>
      <c r="B3229">
        <v>0.37</v>
      </c>
      <c r="C3229">
        <v>0.373</v>
      </c>
      <c r="D3229">
        <v>0.36699999999999999</v>
      </c>
      <c r="E3229" s="2">
        <f>D3229-C3229</f>
        <v>-6.0000000000000053E-3</v>
      </c>
      <c r="F3229">
        <v>0.373</v>
      </c>
      <c r="G3229">
        <v>0.36699999999999999</v>
      </c>
      <c r="H3229" s="2">
        <f>G3229-F3229</f>
        <v>-6.0000000000000053E-3</v>
      </c>
      <c r="I3229" s="2">
        <f>VLOOKUP(A3229,Swap!A$1:K$4850,8)</f>
        <v>0.76700000000000002</v>
      </c>
      <c r="J3229" s="2">
        <f t="shared" si="50"/>
        <v>-1.137</v>
      </c>
    </row>
    <row r="3230" spans="1:10" x14ac:dyDescent="0.35">
      <c r="A3230" s="3">
        <v>42711</v>
      </c>
      <c r="B3230">
        <v>0.34300000000000003</v>
      </c>
      <c r="C3230">
        <v>0.34699999999999998</v>
      </c>
      <c r="D3230">
        <v>0.33900000000000002</v>
      </c>
      <c r="E3230" s="2">
        <f>D3230-C3230</f>
        <v>-7.9999999999999516E-3</v>
      </c>
      <c r="F3230">
        <v>0.34699999999999998</v>
      </c>
      <c r="G3230">
        <v>0.33900000000000002</v>
      </c>
      <c r="H3230" s="2">
        <f>G3230-F3230</f>
        <v>-7.9999999999999516E-3</v>
      </c>
      <c r="I3230" s="2">
        <f>VLOOKUP(A3230,Swap!A$1:K$4850,8)</f>
        <v>0.747</v>
      </c>
      <c r="J3230" s="2">
        <f t="shared" si="50"/>
        <v>-1.0900000000000001</v>
      </c>
    </row>
    <row r="3231" spans="1:10" x14ac:dyDescent="0.35">
      <c r="A3231" s="3">
        <v>42712</v>
      </c>
      <c r="B3231">
        <v>0.38</v>
      </c>
      <c r="C3231">
        <v>0.38200000000000001</v>
      </c>
      <c r="D3231">
        <v>0.377</v>
      </c>
      <c r="E3231" s="2">
        <f>D3231-C3231</f>
        <v>-5.0000000000000044E-3</v>
      </c>
      <c r="F3231">
        <v>0.38200000000000001</v>
      </c>
      <c r="G3231">
        <v>0.377</v>
      </c>
      <c r="H3231" s="2">
        <f>G3231-F3231</f>
        <v>-5.0000000000000044E-3</v>
      </c>
      <c r="I3231" s="2">
        <f>VLOOKUP(A3231,Swap!A$1:K$4850,8)</f>
        <v>0.76500000000000001</v>
      </c>
      <c r="J3231" s="2">
        <f t="shared" si="50"/>
        <v>-1.145</v>
      </c>
    </row>
    <row r="3232" spans="1:10" x14ac:dyDescent="0.35">
      <c r="A3232" s="3">
        <v>42713</v>
      </c>
      <c r="B3232">
        <v>0.36199999999999999</v>
      </c>
      <c r="C3232">
        <v>0.36499999999999999</v>
      </c>
      <c r="D3232">
        <v>0.36</v>
      </c>
      <c r="E3232" s="2">
        <f>D3232-C3232</f>
        <v>-5.0000000000000044E-3</v>
      </c>
      <c r="F3232">
        <v>0.36499999999999999</v>
      </c>
      <c r="G3232">
        <v>0.36</v>
      </c>
      <c r="H3232" s="2">
        <f>G3232-F3232</f>
        <v>-5.0000000000000044E-3</v>
      </c>
      <c r="I3232" s="2">
        <f>VLOOKUP(A3232,Swap!A$1:K$4850,8)</f>
        <v>0.77300000000000002</v>
      </c>
      <c r="J3232" s="2">
        <f t="shared" si="50"/>
        <v>-1.135</v>
      </c>
    </row>
    <row r="3233" spans="1:10" x14ac:dyDescent="0.35">
      <c r="A3233" s="3">
        <v>42716</v>
      </c>
      <c r="B3233">
        <v>0.39600000000000002</v>
      </c>
      <c r="C3233">
        <v>0.39900000000000002</v>
      </c>
      <c r="D3233">
        <v>0.39300000000000002</v>
      </c>
      <c r="E3233" s="2">
        <f>D3233-C3233</f>
        <v>-6.0000000000000053E-3</v>
      </c>
      <c r="F3233">
        <v>0.39900000000000002</v>
      </c>
      <c r="G3233">
        <v>0.39300000000000002</v>
      </c>
      <c r="H3233" s="2">
        <f>G3233-F3233</f>
        <v>-6.0000000000000053E-3</v>
      </c>
      <c r="I3233" s="2">
        <f>VLOOKUP(A3233,Swap!A$1:K$4850,8)</f>
        <v>0.81299999999999994</v>
      </c>
      <c r="J3233" s="2">
        <f t="shared" si="50"/>
        <v>-1.2090000000000001</v>
      </c>
    </row>
    <row r="3234" spans="1:10" x14ac:dyDescent="0.35">
      <c r="A3234" s="3">
        <v>42717</v>
      </c>
      <c r="B3234">
        <v>0.35599999999999998</v>
      </c>
      <c r="C3234">
        <v>0.36</v>
      </c>
      <c r="D3234">
        <v>0.35199999999999998</v>
      </c>
      <c r="E3234" s="2">
        <f>D3234-C3234</f>
        <v>-8.0000000000000071E-3</v>
      </c>
      <c r="F3234">
        <v>0.36</v>
      </c>
      <c r="G3234">
        <v>0.35199999999999998</v>
      </c>
      <c r="H3234" s="2">
        <f>G3234-F3234</f>
        <v>-8.0000000000000071E-3</v>
      </c>
      <c r="I3234" s="2">
        <f>VLOOKUP(A3234,Swap!A$1:K$4850,8)</f>
        <v>0.77100000000000002</v>
      </c>
      <c r="J3234" s="2">
        <f t="shared" si="50"/>
        <v>-1.127</v>
      </c>
    </row>
    <row r="3235" spans="1:10" x14ac:dyDescent="0.35">
      <c r="A3235" s="3">
        <v>42718</v>
      </c>
      <c r="B3235">
        <v>0.29799999999999999</v>
      </c>
      <c r="C3235">
        <v>0.30099999999999999</v>
      </c>
      <c r="D3235">
        <v>0.29499999999999998</v>
      </c>
      <c r="E3235" s="2">
        <f>D3235-C3235</f>
        <v>-6.0000000000000053E-3</v>
      </c>
      <c r="F3235">
        <v>0.30099999999999999</v>
      </c>
      <c r="G3235">
        <v>0.29499999999999998</v>
      </c>
      <c r="H3235" s="2">
        <f>G3235-F3235</f>
        <v>-6.0000000000000053E-3</v>
      </c>
      <c r="I3235" s="2">
        <f>VLOOKUP(A3235,Swap!A$1:K$4850,8)</f>
        <v>0.72699999999999998</v>
      </c>
      <c r="J3235" s="2">
        <f t="shared" si="50"/>
        <v>-1.0249999999999999</v>
      </c>
    </row>
    <row r="3236" spans="1:10" x14ac:dyDescent="0.35">
      <c r="A3236" s="3">
        <v>42719</v>
      </c>
      <c r="B3236">
        <v>0.36199999999999999</v>
      </c>
      <c r="C3236">
        <v>0.36499999999999999</v>
      </c>
      <c r="D3236">
        <v>0.35799999999999998</v>
      </c>
      <c r="E3236" s="2">
        <f>D3236-C3236</f>
        <v>-7.0000000000000062E-3</v>
      </c>
      <c r="F3236">
        <v>0.36499999999999999</v>
      </c>
      <c r="G3236">
        <v>0.35799999999999998</v>
      </c>
      <c r="H3236" s="2">
        <f>G3236-F3236</f>
        <v>-7.0000000000000062E-3</v>
      </c>
      <c r="I3236" s="2">
        <f>VLOOKUP(A3236,Swap!A$1:K$4850,8)</f>
        <v>0.76800000000000002</v>
      </c>
      <c r="J3236" s="2">
        <f t="shared" si="50"/>
        <v>-1.1299999999999999</v>
      </c>
    </row>
    <row r="3237" spans="1:10" x14ac:dyDescent="0.35">
      <c r="A3237" s="3">
        <v>42720</v>
      </c>
      <c r="B3237">
        <v>0.312</v>
      </c>
      <c r="C3237">
        <v>0.314</v>
      </c>
      <c r="D3237">
        <v>0.31</v>
      </c>
      <c r="E3237" s="2">
        <f>D3237-C3237</f>
        <v>-4.0000000000000036E-3</v>
      </c>
      <c r="F3237">
        <v>0.314</v>
      </c>
      <c r="G3237">
        <v>0.31</v>
      </c>
      <c r="H3237" s="2">
        <f>G3237-F3237</f>
        <v>-4.0000000000000036E-3</v>
      </c>
      <c r="I3237" s="2">
        <f>VLOOKUP(A3237,Swap!A$1:K$4850,8)</f>
        <v>0.749</v>
      </c>
      <c r="J3237" s="2">
        <f t="shared" si="50"/>
        <v>-1.0609999999999999</v>
      </c>
    </row>
    <row r="3238" spans="1:10" x14ac:dyDescent="0.35">
      <c r="A3238" s="3">
        <v>42723</v>
      </c>
      <c r="B3238">
        <v>0.24399999999999999</v>
      </c>
      <c r="C3238">
        <v>0.247</v>
      </c>
      <c r="D3238">
        <v>0.24099999999999999</v>
      </c>
      <c r="E3238" s="2">
        <f>D3238-C3238</f>
        <v>-6.0000000000000053E-3</v>
      </c>
      <c r="F3238">
        <v>0.247</v>
      </c>
      <c r="G3238">
        <v>0.24099999999999999</v>
      </c>
      <c r="H3238" s="2">
        <f>G3238-F3238</f>
        <v>-6.0000000000000053E-3</v>
      </c>
      <c r="I3238" s="2">
        <f>VLOOKUP(A3238,Swap!A$1:K$4850,8)</f>
        <v>0.69399999999999995</v>
      </c>
      <c r="J3238" s="2">
        <f t="shared" si="50"/>
        <v>-0.93799999999999994</v>
      </c>
    </row>
    <row r="3239" spans="1:10" x14ac:dyDescent="0.35">
      <c r="A3239" s="3">
        <v>42724</v>
      </c>
      <c r="B3239">
        <v>0.26500000000000001</v>
      </c>
      <c r="C3239">
        <v>0.26900000000000002</v>
      </c>
      <c r="D3239">
        <v>0.26200000000000001</v>
      </c>
      <c r="E3239" s="2">
        <f>D3239-C3239</f>
        <v>-7.0000000000000062E-3</v>
      </c>
      <c r="F3239">
        <v>0.26900000000000002</v>
      </c>
      <c r="G3239">
        <v>0.26200000000000001</v>
      </c>
      <c r="H3239" s="2">
        <f>G3239-F3239</f>
        <v>-7.0000000000000062E-3</v>
      </c>
      <c r="I3239" s="2">
        <f>VLOOKUP(A3239,Swap!A$1:K$4850,8)</f>
        <v>0.71699999999999997</v>
      </c>
      <c r="J3239" s="2">
        <f t="shared" si="50"/>
        <v>-0.98199999999999998</v>
      </c>
    </row>
    <row r="3240" spans="1:10" x14ac:dyDescent="0.35">
      <c r="A3240" s="3">
        <v>42725</v>
      </c>
      <c r="B3240">
        <v>0.24299999999999999</v>
      </c>
      <c r="C3240">
        <v>0.247</v>
      </c>
      <c r="D3240">
        <v>0.24</v>
      </c>
      <c r="E3240" s="2">
        <f>D3240-C3240</f>
        <v>-7.0000000000000062E-3</v>
      </c>
      <c r="F3240">
        <v>0.247</v>
      </c>
      <c r="G3240">
        <v>0.24</v>
      </c>
      <c r="H3240" s="2">
        <f>G3240-F3240</f>
        <v>-7.0000000000000062E-3</v>
      </c>
      <c r="I3240" s="2">
        <f>VLOOKUP(A3240,Swap!A$1:K$4850,8)</f>
        <v>0.70099999999999996</v>
      </c>
      <c r="J3240" s="2">
        <f t="shared" si="50"/>
        <v>-0.94399999999999995</v>
      </c>
    </row>
    <row r="3241" spans="1:10" x14ac:dyDescent="0.35">
      <c r="A3241" s="3">
        <v>42726</v>
      </c>
      <c r="B3241">
        <v>0.25700000000000001</v>
      </c>
      <c r="C3241">
        <v>0.26</v>
      </c>
      <c r="D3241">
        <v>0.253</v>
      </c>
      <c r="E3241" s="2">
        <f>D3241-C3241</f>
        <v>-7.0000000000000062E-3</v>
      </c>
      <c r="F3241">
        <v>0.26</v>
      </c>
      <c r="G3241">
        <v>0.253</v>
      </c>
      <c r="H3241" s="2">
        <f>G3241-F3241</f>
        <v>-7.0000000000000062E-3</v>
      </c>
      <c r="I3241" s="2">
        <f>VLOOKUP(A3241,Swap!A$1:K$4850,8)</f>
        <v>0.72499999999999998</v>
      </c>
      <c r="J3241" s="2">
        <f t="shared" si="50"/>
        <v>-0.98199999999999998</v>
      </c>
    </row>
    <row r="3242" spans="1:10" x14ac:dyDescent="0.35">
      <c r="A3242" s="3">
        <v>42727</v>
      </c>
      <c r="B3242">
        <v>0.218</v>
      </c>
      <c r="C3242">
        <v>0.221</v>
      </c>
      <c r="D3242">
        <v>0.214</v>
      </c>
      <c r="E3242" s="2">
        <f>D3242-C3242</f>
        <v>-7.0000000000000062E-3</v>
      </c>
      <c r="F3242">
        <v>0.221</v>
      </c>
      <c r="G3242">
        <v>0.214</v>
      </c>
      <c r="H3242" s="2">
        <f>G3242-F3242</f>
        <v>-7.0000000000000062E-3</v>
      </c>
      <c r="I3242" s="2">
        <f>VLOOKUP(A3242,Swap!A$1:K$4850,8)</f>
        <v>0.70099999999999996</v>
      </c>
      <c r="J3242" s="2">
        <f t="shared" si="50"/>
        <v>-0.91899999999999993</v>
      </c>
    </row>
    <row r="3243" spans="1:10" x14ac:dyDescent="0.35">
      <c r="A3243" s="3">
        <v>42731</v>
      </c>
      <c r="B3243">
        <v>0.20300000000000001</v>
      </c>
      <c r="C3243">
        <v>0.20699999999999999</v>
      </c>
      <c r="D3243">
        <v>0.19900000000000001</v>
      </c>
      <c r="E3243" s="2">
        <f>D3243-C3243</f>
        <v>-7.9999999999999793E-3</v>
      </c>
      <c r="F3243">
        <v>0.20699999999999999</v>
      </c>
      <c r="G3243">
        <v>0.19900000000000001</v>
      </c>
      <c r="H3243" s="2">
        <f>G3243-F3243</f>
        <v>-7.9999999999999793E-3</v>
      </c>
      <c r="I3243" s="2">
        <f>VLOOKUP(A3243,Swap!A$1:K$4850,8)</f>
        <v>0.68500000000000005</v>
      </c>
      <c r="J3243" s="2">
        <f t="shared" si="50"/>
        <v>-0.88800000000000012</v>
      </c>
    </row>
    <row r="3244" spans="1:10" x14ac:dyDescent="0.35">
      <c r="A3244" s="3">
        <v>42732</v>
      </c>
      <c r="B3244">
        <v>0.191</v>
      </c>
      <c r="C3244">
        <v>0.19500000000000001</v>
      </c>
      <c r="D3244">
        <v>0.187</v>
      </c>
      <c r="E3244" s="2">
        <f>D3244-C3244</f>
        <v>-8.0000000000000071E-3</v>
      </c>
      <c r="F3244">
        <v>0.19500000000000001</v>
      </c>
      <c r="G3244">
        <v>0.187</v>
      </c>
      <c r="H3244" s="2">
        <f>G3244-F3244</f>
        <v>-8.0000000000000071E-3</v>
      </c>
      <c r="I3244" s="2">
        <f>VLOOKUP(A3244,Swap!A$1:K$4850,8)</f>
        <v>0.68100000000000005</v>
      </c>
      <c r="J3244" s="2">
        <f t="shared" si="50"/>
        <v>-0.87200000000000011</v>
      </c>
    </row>
    <row r="3245" spans="1:10" x14ac:dyDescent="0.35">
      <c r="A3245" s="3">
        <v>42733</v>
      </c>
      <c r="B3245">
        <v>0.17100000000000001</v>
      </c>
      <c r="C3245">
        <v>0.17499999999999999</v>
      </c>
      <c r="D3245">
        <v>0.16800000000000001</v>
      </c>
      <c r="E3245" s="2">
        <f>D3245-C3245</f>
        <v>-6.9999999999999785E-3</v>
      </c>
      <c r="F3245">
        <v>0.17499999999999999</v>
      </c>
      <c r="G3245">
        <v>0.16800000000000001</v>
      </c>
      <c r="H3245" s="2">
        <f>G3245-F3245</f>
        <v>-6.9999999999999785E-3</v>
      </c>
      <c r="I3245" s="2">
        <f>VLOOKUP(A3245,Swap!A$1:K$4850,8)</f>
        <v>0.64800000000000002</v>
      </c>
      <c r="J3245" s="2">
        <f t="shared" si="50"/>
        <v>-0.81900000000000006</v>
      </c>
    </row>
    <row r="3246" spans="1:10" x14ac:dyDescent="0.35">
      <c r="A3246" s="3">
        <v>42734</v>
      </c>
      <c r="B3246">
        <v>0.20399999999999999</v>
      </c>
      <c r="C3246">
        <v>0.20799999999999999</v>
      </c>
      <c r="D3246">
        <v>0.2</v>
      </c>
      <c r="E3246" s="2">
        <f>D3246-C3246</f>
        <v>-7.9999999999999793E-3</v>
      </c>
      <c r="F3246">
        <v>0.20799999999999999</v>
      </c>
      <c r="G3246">
        <v>0.2</v>
      </c>
      <c r="H3246" s="2">
        <f>G3246-F3246</f>
        <v>-7.9999999999999793E-3</v>
      </c>
      <c r="I3246" s="2">
        <f>VLOOKUP(A3246,Swap!A$1:K$4850,8)</f>
        <v>0.66049999999999998</v>
      </c>
      <c r="J3246" s="2">
        <f t="shared" si="50"/>
        <v>-0.86449999999999994</v>
      </c>
    </row>
    <row r="3247" spans="1:10" x14ac:dyDescent="0.35">
      <c r="A3247" s="3">
        <v>42737</v>
      </c>
      <c r="B3247">
        <v>0.185</v>
      </c>
      <c r="C3247">
        <v>0.189</v>
      </c>
      <c r="D3247">
        <v>0.182</v>
      </c>
      <c r="E3247" s="2">
        <f>D3247-C3247</f>
        <v>-7.0000000000000062E-3</v>
      </c>
      <c r="F3247">
        <v>0.189</v>
      </c>
      <c r="G3247">
        <v>0.182</v>
      </c>
      <c r="H3247" s="2">
        <f>G3247-F3247</f>
        <v>-7.0000000000000062E-3</v>
      </c>
      <c r="I3247" s="2">
        <f>VLOOKUP(A3247,Swap!A$1:K$4850,8)</f>
        <v>0.66049999999999998</v>
      </c>
      <c r="J3247" s="2">
        <f t="shared" si="50"/>
        <v>-0.84549999999999992</v>
      </c>
    </row>
    <row r="3248" spans="1:10" x14ac:dyDescent="0.35">
      <c r="A3248" s="3">
        <v>42738</v>
      </c>
      <c r="B3248">
        <v>0.26100000000000001</v>
      </c>
      <c r="C3248">
        <v>0.26400000000000001</v>
      </c>
      <c r="D3248">
        <v>0.25800000000000001</v>
      </c>
      <c r="E3248" s="2">
        <f>D3248-C3248</f>
        <v>-6.0000000000000053E-3</v>
      </c>
      <c r="F3248">
        <v>0.26400000000000001</v>
      </c>
      <c r="G3248">
        <v>0.25800000000000001</v>
      </c>
      <c r="H3248" s="2">
        <f>G3248-F3248</f>
        <v>-6.0000000000000053E-3</v>
      </c>
      <c r="I3248" s="2">
        <f>VLOOKUP(A3248,Swap!A$1:K$4850,8)</f>
        <v>0.69099999999999995</v>
      </c>
      <c r="J3248" s="2">
        <f t="shared" si="50"/>
        <v>-0.95199999999999996</v>
      </c>
    </row>
    <row r="3249" spans="1:10" x14ac:dyDescent="0.35">
      <c r="A3249" s="3">
        <v>42739</v>
      </c>
      <c r="B3249">
        <v>0.27300000000000002</v>
      </c>
      <c r="C3249">
        <v>0.27600000000000002</v>
      </c>
      <c r="D3249">
        <v>0.27</v>
      </c>
      <c r="E3249" s="2">
        <f>D3249-C3249</f>
        <v>-6.0000000000000053E-3</v>
      </c>
      <c r="F3249">
        <v>0.27600000000000002</v>
      </c>
      <c r="G3249">
        <v>0.27</v>
      </c>
      <c r="H3249" s="2">
        <f>G3249-F3249</f>
        <v>-6.0000000000000053E-3</v>
      </c>
      <c r="I3249" s="2">
        <f>VLOOKUP(A3249,Swap!A$1:K$4850,8)</f>
        <v>0.70399999999999996</v>
      </c>
      <c r="J3249" s="2">
        <f t="shared" si="50"/>
        <v>-0.97699999999999998</v>
      </c>
    </row>
    <row r="3250" spans="1:10" x14ac:dyDescent="0.35">
      <c r="A3250" s="3">
        <v>42740</v>
      </c>
      <c r="B3250">
        <v>0.24</v>
      </c>
      <c r="C3250">
        <v>0.24299999999999999</v>
      </c>
      <c r="D3250">
        <v>0.23699999999999999</v>
      </c>
      <c r="E3250" s="2">
        <f>D3250-C3250</f>
        <v>-6.0000000000000053E-3</v>
      </c>
      <c r="F3250">
        <v>0.24299999999999999</v>
      </c>
      <c r="G3250">
        <v>0.23699999999999999</v>
      </c>
      <c r="H3250" s="2">
        <f>G3250-F3250</f>
        <v>-6.0000000000000053E-3</v>
      </c>
      <c r="I3250" s="2">
        <f>VLOOKUP(A3250,Swap!A$1:K$4850,8)</f>
        <v>0.68400000000000005</v>
      </c>
      <c r="J3250" s="2">
        <f t="shared" si="50"/>
        <v>-0.92400000000000004</v>
      </c>
    </row>
    <row r="3251" spans="1:10" x14ac:dyDescent="0.35">
      <c r="A3251" s="3">
        <v>42741</v>
      </c>
      <c r="B3251">
        <v>0.29599999999999999</v>
      </c>
      <c r="C3251">
        <v>0.29799999999999999</v>
      </c>
      <c r="D3251">
        <v>0.29399999999999998</v>
      </c>
      <c r="E3251" s="2">
        <f>D3251-C3251</f>
        <v>-4.0000000000000036E-3</v>
      </c>
      <c r="F3251">
        <v>0.29799999999999999</v>
      </c>
      <c r="G3251">
        <v>0.29399999999999998</v>
      </c>
      <c r="H3251" s="2">
        <f>G3251-F3251</f>
        <v>-4.0000000000000036E-3</v>
      </c>
      <c r="I3251" s="2">
        <f>VLOOKUP(A3251,Swap!A$1:K$4850,8)</f>
        <v>0.72899999999999998</v>
      </c>
      <c r="J3251" s="2">
        <f t="shared" si="50"/>
        <v>-1.0249999999999999</v>
      </c>
    </row>
    <row r="3252" spans="1:10" x14ac:dyDescent="0.35">
      <c r="A3252" s="3">
        <v>42744</v>
      </c>
      <c r="B3252">
        <v>0.27500000000000002</v>
      </c>
      <c r="C3252">
        <v>0.27800000000000002</v>
      </c>
      <c r="D3252">
        <v>0.27200000000000002</v>
      </c>
      <c r="E3252" s="2">
        <f>D3252-C3252</f>
        <v>-6.0000000000000053E-3</v>
      </c>
      <c r="F3252">
        <v>0.27800000000000002</v>
      </c>
      <c r="G3252">
        <v>0.27200000000000002</v>
      </c>
      <c r="H3252" s="2">
        <f>G3252-F3252</f>
        <v>-6.0000000000000053E-3</v>
      </c>
      <c r="I3252" s="2">
        <f>VLOOKUP(A3252,Swap!A$1:K$4850,8)</f>
        <v>0.70499999999999996</v>
      </c>
      <c r="J3252" s="2">
        <f t="shared" si="50"/>
        <v>-0.98</v>
      </c>
    </row>
    <row r="3253" spans="1:10" x14ac:dyDescent="0.35">
      <c r="A3253" s="3">
        <v>42745</v>
      </c>
      <c r="B3253">
        <v>0.28299999999999997</v>
      </c>
      <c r="C3253">
        <v>0.28499999999999998</v>
      </c>
      <c r="D3253">
        <v>0.28100000000000003</v>
      </c>
      <c r="E3253" s="2">
        <f>D3253-C3253</f>
        <v>-3.999999999999948E-3</v>
      </c>
      <c r="F3253">
        <v>0.28499999999999998</v>
      </c>
      <c r="G3253">
        <v>0.28100000000000003</v>
      </c>
      <c r="H3253" s="2">
        <f>G3253-F3253</f>
        <v>-3.999999999999948E-3</v>
      </c>
      <c r="I3253" s="2">
        <f>VLOOKUP(A3253,Swap!A$1:K$4850,8)</f>
        <v>0.70599999999999996</v>
      </c>
      <c r="J3253" s="2">
        <f t="shared" si="50"/>
        <v>-0.98899999999999988</v>
      </c>
    </row>
    <row r="3254" spans="1:10" x14ac:dyDescent="0.35">
      <c r="A3254" s="3">
        <v>42746</v>
      </c>
      <c r="B3254">
        <v>0.32400000000000001</v>
      </c>
      <c r="C3254">
        <v>0.32800000000000001</v>
      </c>
      <c r="D3254">
        <v>0.32100000000000001</v>
      </c>
      <c r="E3254" s="2">
        <f>D3254-C3254</f>
        <v>-7.0000000000000062E-3</v>
      </c>
      <c r="F3254">
        <v>0.32800000000000001</v>
      </c>
      <c r="G3254">
        <v>0.32100000000000001</v>
      </c>
      <c r="H3254" s="2">
        <f>G3254-F3254</f>
        <v>-7.0000000000000062E-3</v>
      </c>
      <c r="I3254" s="2">
        <f>VLOOKUP(A3254,Swap!A$1:K$4850,8)</f>
        <v>0.66700000000000004</v>
      </c>
      <c r="J3254" s="2">
        <f t="shared" si="50"/>
        <v>-0.9910000000000001</v>
      </c>
    </row>
    <row r="3255" spans="1:10" x14ac:dyDescent="0.35">
      <c r="A3255" s="3">
        <v>42747</v>
      </c>
      <c r="B3255">
        <v>0.312</v>
      </c>
      <c r="C3255">
        <v>0.316</v>
      </c>
      <c r="D3255">
        <v>0.307</v>
      </c>
      <c r="E3255" s="2">
        <f>D3255-C3255</f>
        <v>-9.000000000000008E-3</v>
      </c>
      <c r="F3255">
        <v>0.316</v>
      </c>
      <c r="G3255">
        <v>0.307</v>
      </c>
      <c r="H3255" s="2">
        <f>G3255-F3255</f>
        <v>-9.000000000000008E-3</v>
      </c>
      <c r="I3255" s="2">
        <f>VLOOKUP(A3255,Swap!A$1:K$4850,8)</f>
        <v>0.66749999999999998</v>
      </c>
      <c r="J3255" s="2">
        <f t="shared" si="50"/>
        <v>-0.97950000000000004</v>
      </c>
    </row>
    <row r="3256" spans="1:10" x14ac:dyDescent="0.35">
      <c r="A3256" s="3">
        <v>42748</v>
      </c>
      <c r="B3256">
        <v>0.33600000000000002</v>
      </c>
      <c r="C3256">
        <v>0.33800000000000002</v>
      </c>
      <c r="D3256">
        <v>0.33400000000000002</v>
      </c>
      <c r="E3256" s="2">
        <f>D3256-C3256</f>
        <v>-4.0000000000000036E-3</v>
      </c>
      <c r="F3256">
        <v>0.33800000000000002</v>
      </c>
      <c r="G3256">
        <v>0.33400000000000002</v>
      </c>
      <c r="H3256" s="2">
        <f>G3256-F3256</f>
        <v>-4.0000000000000036E-3</v>
      </c>
      <c r="I3256" s="2">
        <f>VLOOKUP(A3256,Swap!A$1:K$4850,8)</f>
        <v>0.68700000000000006</v>
      </c>
      <c r="J3256" s="2">
        <f t="shared" si="50"/>
        <v>-1.0230000000000001</v>
      </c>
    </row>
    <row r="3257" spans="1:10" x14ac:dyDescent="0.35">
      <c r="A3257" s="3">
        <v>42751</v>
      </c>
      <c r="B3257">
        <v>0.32100000000000001</v>
      </c>
      <c r="C3257">
        <v>0.32300000000000001</v>
      </c>
      <c r="D3257">
        <v>0.31900000000000001</v>
      </c>
      <c r="E3257" s="2">
        <f>D3257-C3257</f>
        <v>-4.0000000000000036E-3</v>
      </c>
      <c r="F3257">
        <v>0.32300000000000001</v>
      </c>
      <c r="G3257">
        <v>0.31900000000000001</v>
      </c>
      <c r="H3257" s="2">
        <f>G3257-F3257</f>
        <v>-4.0000000000000036E-3</v>
      </c>
      <c r="I3257" s="2">
        <f>VLOOKUP(A3257,Swap!A$1:K$4850,8)</f>
        <v>0.69099999999999995</v>
      </c>
      <c r="J3257" s="2">
        <f t="shared" si="50"/>
        <v>-1.012</v>
      </c>
    </row>
    <row r="3258" spans="1:10" x14ac:dyDescent="0.35">
      <c r="A3258" s="3">
        <v>42752</v>
      </c>
      <c r="B3258">
        <v>0.32</v>
      </c>
      <c r="C3258">
        <v>0.32100000000000001</v>
      </c>
      <c r="D3258">
        <v>0.318</v>
      </c>
      <c r="E3258" s="2">
        <f>D3258-C3258</f>
        <v>-3.0000000000000027E-3</v>
      </c>
      <c r="F3258">
        <v>0.32100000000000001</v>
      </c>
      <c r="G3258">
        <v>0.318</v>
      </c>
      <c r="H3258" s="2">
        <f>G3258-F3258</f>
        <v>-3.0000000000000027E-3</v>
      </c>
      <c r="I3258" s="2">
        <f>VLOOKUP(A3258,Swap!A$1:K$4850,8)</f>
        <v>0.67900000000000005</v>
      </c>
      <c r="J3258" s="2">
        <f t="shared" si="50"/>
        <v>-0.99900000000000011</v>
      </c>
    </row>
    <row r="3259" spans="1:10" x14ac:dyDescent="0.35">
      <c r="A3259" s="3">
        <v>42753</v>
      </c>
      <c r="B3259">
        <v>0.35299999999999998</v>
      </c>
      <c r="C3259">
        <v>0.35499999999999998</v>
      </c>
      <c r="D3259">
        <v>0.35099999999999998</v>
      </c>
      <c r="E3259" s="2">
        <f>D3259-C3259</f>
        <v>-4.0000000000000036E-3</v>
      </c>
      <c r="F3259">
        <v>0.35499999999999998</v>
      </c>
      <c r="G3259">
        <v>0.35099999999999998</v>
      </c>
      <c r="H3259" s="2">
        <f>G3259-F3259</f>
        <v>-4.0000000000000036E-3</v>
      </c>
      <c r="I3259" s="2">
        <f>VLOOKUP(A3259,Swap!A$1:K$4850,8)</f>
        <v>0.71299999999999997</v>
      </c>
      <c r="J3259" s="2">
        <f t="shared" si="50"/>
        <v>-1.0659999999999998</v>
      </c>
    </row>
    <row r="3260" spans="1:10" x14ac:dyDescent="0.35">
      <c r="A3260" s="3">
        <v>42754</v>
      </c>
      <c r="B3260">
        <v>0.378</v>
      </c>
      <c r="C3260">
        <v>0.379</v>
      </c>
      <c r="D3260">
        <v>0.376</v>
      </c>
      <c r="E3260" s="2">
        <f>D3260-C3260</f>
        <v>-3.0000000000000027E-3</v>
      </c>
      <c r="F3260">
        <v>0.379</v>
      </c>
      <c r="G3260">
        <v>0.376</v>
      </c>
      <c r="H3260" s="2">
        <f>G3260-F3260</f>
        <v>-3.0000000000000027E-3</v>
      </c>
      <c r="I3260" s="2">
        <f>VLOOKUP(A3260,Swap!A$1:K$4850,8)</f>
        <v>0.751</v>
      </c>
      <c r="J3260" s="2">
        <f t="shared" si="50"/>
        <v>-1.129</v>
      </c>
    </row>
    <row r="3261" spans="1:10" x14ac:dyDescent="0.35">
      <c r="A3261" s="3">
        <v>42755</v>
      </c>
      <c r="B3261">
        <v>0.42</v>
      </c>
      <c r="C3261">
        <v>0.42099999999999999</v>
      </c>
      <c r="D3261">
        <v>0.41799999999999998</v>
      </c>
      <c r="E3261" s="2">
        <f>D3261-C3261</f>
        <v>-3.0000000000000027E-3</v>
      </c>
      <c r="F3261">
        <v>0.42099999999999999</v>
      </c>
      <c r="G3261">
        <v>0.41799999999999998</v>
      </c>
      <c r="H3261" s="2">
        <f>G3261-F3261</f>
        <v>-3.0000000000000027E-3</v>
      </c>
      <c r="I3261" s="2">
        <f>VLOOKUP(A3261,Swap!A$1:K$4850,8)</f>
        <v>0.78500000000000003</v>
      </c>
      <c r="J3261" s="2">
        <f t="shared" si="50"/>
        <v>-1.2050000000000001</v>
      </c>
    </row>
    <row r="3262" spans="1:10" x14ac:dyDescent="0.35">
      <c r="A3262" s="3">
        <v>42758</v>
      </c>
      <c r="B3262">
        <v>0.36099999999999999</v>
      </c>
      <c r="C3262">
        <v>0.36299999999999999</v>
      </c>
      <c r="D3262">
        <v>0.35799999999999998</v>
      </c>
      <c r="E3262" s="2">
        <f>D3262-C3262</f>
        <v>-5.0000000000000044E-3</v>
      </c>
      <c r="F3262">
        <v>0.36299999999999999</v>
      </c>
      <c r="G3262">
        <v>0.35799999999999998</v>
      </c>
      <c r="H3262" s="2">
        <f>G3262-F3262</f>
        <v>-5.0000000000000044E-3</v>
      </c>
      <c r="I3262" s="2">
        <f>VLOOKUP(A3262,Swap!A$1:K$4850,8)</f>
        <v>0.73350000000000004</v>
      </c>
      <c r="J3262" s="2">
        <f t="shared" si="50"/>
        <v>-1.0945</v>
      </c>
    </row>
    <row r="3263" spans="1:10" x14ac:dyDescent="0.35">
      <c r="A3263" s="3">
        <v>42759</v>
      </c>
      <c r="B3263">
        <v>0.40600000000000003</v>
      </c>
      <c r="C3263">
        <v>0.40799999999999997</v>
      </c>
      <c r="D3263">
        <v>0.40400000000000003</v>
      </c>
      <c r="E3263" s="2">
        <f>D3263-C3263</f>
        <v>-3.999999999999948E-3</v>
      </c>
      <c r="F3263">
        <v>0.40799999999999997</v>
      </c>
      <c r="G3263">
        <v>0.40400000000000003</v>
      </c>
      <c r="H3263" s="2">
        <f>G3263-F3263</f>
        <v>-3.999999999999948E-3</v>
      </c>
      <c r="I3263" s="2">
        <f>VLOOKUP(A3263,Swap!A$1:K$4850,8)</f>
        <v>0.77700000000000002</v>
      </c>
      <c r="J3263" s="2">
        <f t="shared" si="50"/>
        <v>-1.1830000000000001</v>
      </c>
    </row>
    <row r="3264" spans="1:10" x14ac:dyDescent="0.35">
      <c r="A3264" s="3">
        <v>42760</v>
      </c>
      <c r="B3264">
        <v>0.46300000000000002</v>
      </c>
      <c r="C3264">
        <v>0.46400000000000002</v>
      </c>
      <c r="D3264">
        <v>0.46100000000000002</v>
      </c>
      <c r="E3264" s="2">
        <f>D3264-C3264</f>
        <v>-3.0000000000000027E-3</v>
      </c>
      <c r="F3264">
        <v>0.46400000000000002</v>
      </c>
      <c r="G3264">
        <v>0.46100000000000002</v>
      </c>
      <c r="H3264" s="2">
        <f>G3264-F3264</f>
        <v>-3.0000000000000027E-3</v>
      </c>
      <c r="I3264" s="2">
        <f>VLOOKUP(A3264,Swap!A$1:K$4850,8)</f>
        <v>0.82699999999999996</v>
      </c>
      <c r="J3264" s="2">
        <f t="shared" si="50"/>
        <v>-1.29</v>
      </c>
    </row>
    <row r="3265" spans="1:10" x14ac:dyDescent="0.35">
      <c r="A3265" s="3">
        <v>42761</v>
      </c>
      <c r="B3265">
        <v>0.48199999999999998</v>
      </c>
      <c r="C3265">
        <v>0.48399999999999999</v>
      </c>
      <c r="D3265">
        <v>0.47899999999999998</v>
      </c>
      <c r="E3265" s="2">
        <f>D3265-C3265</f>
        <v>-5.0000000000000044E-3</v>
      </c>
      <c r="F3265">
        <v>0.48399999999999999</v>
      </c>
      <c r="G3265">
        <v>0.47899999999999998</v>
      </c>
      <c r="H3265" s="2">
        <f>G3265-F3265</f>
        <v>-5.0000000000000044E-3</v>
      </c>
      <c r="I3265" s="2">
        <f>VLOOKUP(A3265,Swap!A$1:K$4850,8)</f>
        <v>0.83899999999999997</v>
      </c>
      <c r="J3265" s="2">
        <f t="shared" si="50"/>
        <v>-1.321</v>
      </c>
    </row>
    <row r="3266" spans="1:10" x14ac:dyDescent="0.35">
      <c r="A3266" s="3">
        <v>42762</v>
      </c>
      <c r="B3266">
        <v>0.46</v>
      </c>
      <c r="C3266">
        <v>0.46200000000000002</v>
      </c>
      <c r="D3266">
        <v>0.45800000000000002</v>
      </c>
      <c r="E3266" s="2">
        <f>D3266-C3266</f>
        <v>-4.0000000000000036E-3</v>
      </c>
      <c r="F3266">
        <v>0.46200000000000002</v>
      </c>
      <c r="G3266">
        <v>0.45800000000000002</v>
      </c>
      <c r="H3266" s="2">
        <f>G3266-F3266</f>
        <v>-4.0000000000000036E-3</v>
      </c>
      <c r="I3266" s="2">
        <f>VLOOKUP(A3266,Swap!A$1:K$4850,8)</f>
        <v>0.82699999999999996</v>
      </c>
      <c r="J3266" s="2">
        <f t="shared" si="50"/>
        <v>-1.2869999999999999</v>
      </c>
    </row>
    <row r="3267" spans="1:10" x14ac:dyDescent="0.35">
      <c r="A3267" s="3">
        <v>42765</v>
      </c>
      <c r="B3267">
        <v>0.44700000000000001</v>
      </c>
      <c r="C3267">
        <v>0.44900000000000001</v>
      </c>
      <c r="D3267">
        <v>0.44500000000000001</v>
      </c>
      <c r="E3267" s="2">
        <f>D3267-C3267</f>
        <v>-4.0000000000000036E-3</v>
      </c>
      <c r="F3267">
        <v>0.44900000000000001</v>
      </c>
      <c r="G3267">
        <v>0.44500000000000001</v>
      </c>
      <c r="H3267" s="2">
        <f>G3267-F3267</f>
        <v>-4.0000000000000036E-3</v>
      </c>
      <c r="I3267" s="2">
        <f>VLOOKUP(A3267,Swap!A$1:K$4850,8)</f>
        <v>0.82599999999999996</v>
      </c>
      <c r="J3267" s="2">
        <f t="shared" ref="J3267:J3330" si="51">-I3267-B3267</f>
        <v>-1.2729999999999999</v>
      </c>
    </row>
    <row r="3268" spans="1:10" x14ac:dyDescent="0.35">
      <c r="A3268" s="3">
        <v>42766</v>
      </c>
      <c r="B3268">
        <v>0.434</v>
      </c>
      <c r="C3268">
        <v>0.436</v>
      </c>
      <c r="D3268">
        <v>0.432</v>
      </c>
      <c r="E3268" s="2">
        <f>D3268-C3268</f>
        <v>-4.0000000000000036E-3</v>
      </c>
      <c r="F3268">
        <v>0.436</v>
      </c>
      <c r="G3268">
        <v>0.432</v>
      </c>
      <c r="H3268" s="2">
        <f>G3268-F3268</f>
        <v>-4.0000000000000036E-3</v>
      </c>
      <c r="I3268" s="2">
        <f>VLOOKUP(A3268,Swap!A$1:K$4850,8)</f>
        <v>0.82299999999999995</v>
      </c>
      <c r="J3268" s="2">
        <f t="shared" si="51"/>
        <v>-1.2569999999999999</v>
      </c>
    </row>
    <row r="3269" spans="1:10" x14ac:dyDescent="0.35">
      <c r="A3269" s="3">
        <v>42767</v>
      </c>
      <c r="B3269">
        <v>0.46600000000000003</v>
      </c>
      <c r="C3269">
        <v>0.46800000000000003</v>
      </c>
      <c r="D3269">
        <v>0.46400000000000002</v>
      </c>
      <c r="E3269" s="2">
        <f>D3269-C3269</f>
        <v>-4.0000000000000036E-3</v>
      </c>
      <c r="F3269">
        <v>0.46800000000000003</v>
      </c>
      <c r="G3269">
        <v>0.46400000000000002</v>
      </c>
      <c r="H3269" s="2">
        <f>G3269-F3269</f>
        <v>-4.0000000000000036E-3</v>
      </c>
      <c r="I3269" s="2">
        <f>VLOOKUP(A3269,Swap!A$1:K$4850,8)</f>
        <v>0.84499999999999997</v>
      </c>
      <c r="J3269" s="2">
        <f t="shared" si="51"/>
        <v>-1.3109999999999999</v>
      </c>
    </row>
    <row r="3270" spans="1:10" x14ac:dyDescent="0.35">
      <c r="A3270" s="3">
        <v>42768</v>
      </c>
      <c r="B3270">
        <v>0.42399999999999999</v>
      </c>
      <c r="C3270">
        <v>0.42699999999999999</v>
      </c>
      <c r="D3270">
        <v>0.42</v>
      </c>
      <c r="E3270" s="2">
        <f>D3270-C3270</f>
        <v>-7.0000000000000062E-3</v>
      </c>
      <c r="F3270">
        <v>0.42699999999999999</v>
      </c>
      <c r="G3270">
        <v>0.42</v>
      </c>
      <c r="H3270" s="2">
        <f>G3270-F3270</f>
        <v>-7.0000000000000062E-3</v>
      </c>
      <c r="I3270" s="2">
        <f>VLOOKUP(A3270,Swap!A$1:K$4850,8)</f>
        <v>0.81</v>
      </c>
      <c r="J3270" s="2">
        <f t="shared" si="51"/>
        <v>-1.234</v>
      </c>
    </row>
    <row r="3271" spans="1:10" x14ac:dyDescent="0.35">
      <c r="A3271" s="3">
        <v>42769</v>
      </c>
      <c r="B3271">
        <v>0.41</v>
      </c>
      <c r="C3271">
        <v>0.41199999999999998</v>
      </c>
      <c r="D3271">
        <v>0.40899999999999997</v>
      </c>
      <c r="E3271" s="2">
        <f>D3271-C3271</f>
        <v>-3.0000000000000027E-3</v>
      </c>
      <c r="F3271">
        <v>0.41199999999999998</v>
      </c>
      <c r="G3271">
        <v>0.40899999999999997</v>
      </c>
      <c r="H3271" s="2">
        <f>G3271-F3271</f>
        <v>-3.0000000000000027E-3</v>
      </c>
      <c r="I3271" s="2">
        <f>VLOOKUP(A3271,Swap!A$1:K$4850,8)</f>
        <v>0.80100000000000005</v>
      </c>
      <c r="J3271" s="2">
        <f t="shared" si="51"/>
        <v>-1.2110000000000001</v>
      </c>
    </row>
    <row r="3272" spans="1:10" x14ac:dyDescent="0.35">
      <c r="A3272" s="3">
        <v>42772</v>
      </c>
      <c r="B3272">
        <v>0.36799999999999999</v>
      </c>
      <c r="C3272">
        <v>0.37</v>
      </c>
      <c r="D3272">
        <v>0.36599999999999999</v>
      </c>
      <c r="E3272" s="2">
        <f>D3272-C3272</f>
        <v>-4.0000000000000036E-3</v>
      </c>
      <c r="F3272">
        <v>0.37</v>
      </c>
      <c r="G3272">
        <v>0.36599999999999999</v>
      </c>
      <c r="H3272" s="2">
        <f>G3272-F3272</f>
        <v>-4.0000000000000036E-3</v>
      </c>
      <c r="I3272" s="2">
        <f>VLOOKUP(A3272,Swap!A$1:K$4850,8)</f>
        <v>0.77500000000000002</v>
      </c>
      <c r="J3272" s="2">
        <f t="shared" si="51"/>
        <v>-1.143</v>
      </c>
    </row>
    <row r="3273" spans="1:10" x14ac:dyDescent="0.35">
      <c r="A3273" s="3">
        <v>42773</v>
      </c>
      <c r="B3273">
        <v>0.34799999999999998</v>
      </c>
      <c r="C3273">
        <v>0.35</v>
      </c>
      <c r="D3273">
        <v>0.34599999999999997</v>
      </c>
      <c r="E3273" s="2">
        <f>D3273-C3273</f>
        <v>-4.0000000000000036E-3</v>
      </c>
      <c r="F3273">
        <v>0.35</v>
      </c>
      <c r="G3273">
        <v>0.34599999999999997</v>
      </c>
      <c r="H3273" s="2">
        <f>G3273-F3273</f>
        <v>-4.0000000000000036E-3</v>
      </c>
      <c r="I3273" s="2">
        <f>VLOOKUP(A3273,Swap!A$1:K$4850,8)</f>
        <v>0.77649999999999997</v>
      </c>
      <c r="J3273" s="2">
        <f t="shared" si="51"/>
        <v>-1.1244999999999998</v>
      </c>
    </row>
    <row r="3274" spans="1:10" x14ac:dyDescent="0.35">
      <c r="A3274" s="3">
        <v>42774</v>
      </c>
      <c r="B3274">
        <v>0.29399999999999998</v>
      </c>
      <c r="C3274">
        <v>0.29599999999999999</v>
      </c>
      <c r="D3274">
        <v>0.29199999999999998</v>
      </c>
      <c r="E3274" s="2">
        <f>D3274-C3274</f>
        <v>-4.0000000000000036E-3</v>
      </c>
      <c r="F3274">
        <v>0.29599999999999999</v>
      </c>
      <c r="G3274">
        <v>0.29199999999999998</v>
      </c>
      <c r="H3274" s="2">
        <f>G3274-F3274</f>
        <v>-4.0000000000000036E-3</v>
      </c>
      <c r="I3274" s="2">
        <f>VLOOKUP(A3274,Swap!A$1:K$4850,8)</f>
        <v>0.72</v>
      </c>
      <c r="J3274" s="2">
        <f t="shared" si="51"/>
        <v>-1.014</v>
      </c>
    </row>
    <row r="3275" spans="1:10" x14ac:dyDescent="0.35">
      <c r="A3275" s="3">
        <v>42775</v>
      </c>
      <c r="B3275">
        <v>0.31</v>
      </c>
      <c r="C3275">
        <v>0.312</v>
      </c>
      <c r="D3275">
        <v>0.308</v>
      </c>
      <c r="E3275" s="2">
        <f>D3275-C3275</f>
        <v>-4.0000000000000036E-3</v>
      </c>
      <c r="F3275">
        <v>0.312</v>
      </c>
      <c r="G3275">
        <v>0.308</v>
      </c>
      <c r="H3275" s="2">
        <f>G3275-F3275</f>
        <v>-4.0000000000000036E-3</v>
      </c>
      <c r="I3275" s="2">
        <f>VLOOKUP(A3275,Swap!A$1:K$4850,8)</f>
        <v>0.73399999999999999</v>
      </c>
      <c r="J3275" s="2">
        <f t="shared" si="51"/>
        <v>-1.044</v>
      </c>
    </row>
    <row r="3276" spans="1:10" x14ac:dyDescent="0.35">
      <c r="A3276" s="3">
        <v>42776</v>
      </c>
      <c r="B3276">
        <v>0.318</v>
      </c>
      <c r="C3276">
        <v>0.32</v>
      </c>
      <c r="D3276">
        <v>0.315</v>
      </c>
      <c r="E3276" s="2">
        <f>D3276-C3276</f>
        <v>-5.0000000000000044E-3</v>
      </c>
      <c r="F3276">
        <v>0.32</v>
      </c>
      <c r="G3276">
        <v>0.315</v>
      </c>
      <c r="H3276" s="2">
        <f>G3276-F3276</f>
        <v>-5.0000000000000044E-3</v>
      </c>
      <c r="I3276" s="2">
        <f>VLOOKUP(A3276,Swap!A$1:K$4850,8)</f>
        <v>0.75600000000000001</v>
      </c>
      <c r="J3276" s="2">
        <f t="shared" si="51"/>
        <v>-1.0740000000000001</v>
      </c>
    </row>
    <row r="3277" spans="1:10" x14ac:dyDescent="0.35">
      <c r="A3277" s="3">
        <v>42779</v>
      </c>
      <c r="B3277">
        <v>0.33</v>
      </c>
      <c r="C3277">
        <v>0.33100000000000002</v>
      </c>
      <c r="D3277">
        <v>0.32800000000000001</v>
      </c>
      <c r="E3277" s="2">
        <f>D3277-C3277</f>
        <v>-3.0000000000000027E-3</v>
      </c>
      <c r="F3277">
        <v>0.33100000000000002</v>
      </c>
      <c r="G3277">
        <v>0.32800000000000001</v>
      </c>
      <c r="H3277" s="2">
        <f>G3277-F3277</f>
        <v>-3.0000000000000027E-3</v>
      </c>
      <c r="I3277" s="2">
        <f>VLOOKUP(A3277,Swap!A$1:K$4850,8)</f>
        <v>0.77800000000000002</v>
      </c>
      <c r="J3277" s="2">
        <f t="shared" si="51"/>
        <v>-1.1080000000000001</v>
      </c>
    </row>
    <row r="3278" spans="1:10" x14ac:dyDescent="0.35">
      <c r="A3278" s="3">
        <v>42780</v>
      </c>
      <c r="B3278">
        <v>0.36399999999999999</v>
      </c>
      <c r="C3278">
        <v>0.36599999999999999</v>
      </c>
      <c r="D3278">
        <v>0.36199999999999999</v>
      </c>
      <c r="E3278" s="2">
        <f>D3278-C3278</f>
        <v>-4.0000000000000036E-3</v>
      </c>
      <c r="F3278">
        <v>0.36599999999999999</v>
      </c>
      <c r="G3278">
        <v>0.36199999999999999</v>
      </c>
      <c r="H3278" s="2">
        <f>G3278-F3278</f>
        <v>-4.0000000000000036E-3</v>
      </c>
      <c r="I3278" s="2">
        <f>VLOOKUP(A3278,Swap!A$1:K$4850,8)</f>
        <v>0.8085</v>
      </c>
      <c r="J3278" s="2">
        <f t="shared" si="51"/>
        <v>-1.1724999999999999</v>
      </c>
    </row>
    <row r="3279" spans="1:10" x14ac:dyDescent="0.35">
      <c r="A3279" s="3">
        <v>42781</v>
      </c>
      <c r="B3279">
        <v>0.372</v>
      </c>
      <c r="C3279">
        <v>0.373</v>
      </c>
      <c r="D3279">
        <v>0.37</v>
      </c>
      <c r="E3279" s="2">
        <f>D3279-C3279</f>
        <v>-3.0000000000000027E-3</v>
      </c>
      <c r="F3279">
        <v>0.373</v>
      </c>
      <c r="G3279">
        <v>0.37</v>
      </c>
      <c r="H3279" s="2">
        <f>G3279-F3279</f>
        <v>-3.0000000000000027E-3</v>
      </c>
      <c r="I3279" s="2">
        <f>VLOOKUP(A3279,Swap!A$1:K$4850,8)</f>
        <v>0.79930000000000001</v>
      </c>
      <c r="J3279" s="2">
        <f t="shared" si="51"/>
        <v>-1.1713</v>
      </c>
    </row>
    <row r="3280" spans="1:10" x14ac:dyDescent="0.35">
      <c r="A3280" s="3">
        <v>42782</v>
      </c>
      <c r="B3280">
        <v>0.34699999999999998</v>
      </c>
      <c r="C3280">
        <v>0.34899999999999998</v>
      </c>
      <c r="D3280">
        <v>0.34499999999999997</v>
      </c>
      <c r="E3280" s="2">
        <f>D3280-C3280</f>
        <v>-4.0000000000000036E-3</v>
      </c>
      <c r="F3280">
        <v>0.34899999999999998</v>
      </c>
      <c r="G3280">
        <v>0.34499999999999997</v>
      </c>
      <c r="H3280" s="2">
        <f>G3280-F3280</f>
        <v>-4.0000000000000036E-3</v>
      </c>
      <c r="I3280" s="2">
        <f>VLOOKUP(A3280,Swap!A$1:K$4850,8)</f>
        <v>0.76500000000000001</v>
      </c>
      <c r="J3280" s="2">
        <f t="shared" si="51"/>
        <v>-1.1120000000000001</v>
      </c>
    </row>
    <row r="3281" spans="1:10" x14ac:dyDescent="0.35">
      <c r="A3281" s="3">
        <v>42783</v>
      </c>
      <c r="B3281">
        <v>0.3</v>
      </c>
      <c r="C3281">
        <v>0.30199999999999999</v>
      </c>
      <c r="D3281">
        <v>0.29799999999999999</v>
      </c>
      <c r="E3281" s="2">
        <f>D3281-C3281</f>
        <v>-4.0000000000000036E-3</v>
      </c>
      <c r="F3281">
        <v>0.30199999999999999</v>
      </c>
      <c r="G3281">
        <v>0.29799999999999999</v>
      </c>
      <c r="H3281" s="2">
        <f>G3281-F3281</f>
        <v>-4.0000000000000036E-3</v>
      </c>
      <c r="I3281" s="2">
        <f>VLOOKUP(A3281,Swap!A$1:K$4850,8)</f>
        <v>0.74399999999999999</v>
      </c>
      <c r="J3281" s="2">
        <f t="shared" si="51"/>
        <v>-1.044</v>
      </c>
    </row>
    <row r="3282" spans="1:10" x14ac:dyDescent="0.35">
      <c r="A3282" s="3">
        <v>42786</v>
      </c>
      <c r="B3282">
        <v>0.29499999999999998</v>
      </c>
      <c r="C3282">
        <v>0.29599999999999999</v>
      </c>
      <c r="D3282">
        <v>0.29299999999999998</v>
      </c>
      <c r="E3282" s="2">
        <f>D3282-C3282</f>
        <v>-3.0000000000000027E-3</v>
      </c>
      <c r="F3282">
        <v>0.29599999999999999</v>
      </c>
      <c r="G3282">
        <v>0.29299999999999998</v>
      </c>
      <c r="H3282" s="2">
        <f>G3282-F3282</f>
        <v>-3.0000000000000027E-3</v>
      </c>
      <c r="I3282" s="2">
        <f>VLOOKUP(A3282,Swap!A$1:K$4850,8)</f>
        <v>0.746</v>
      </c>
      <c r="J3282" s="2">
        <f t="shared" si="51"/>
        <v>-1.0409999999999999</v>
      </c>
    </row>
    <row r="3283" spans="1:10" x14ac:dyDescent="0.35">
      <c r="A3283" s="3">
        <v>42787</v>
      </c>
      <c r="B3283">
        <v>0.29799999999999999</v>
      </c>
      <c r="C3283">
        <v>0.30099999999999999</v>
      </c>
      <c r="D3283">
        <v>0.29599999999999999</v>
      </c>
      <c r="E3283" s="2">
        <f>D3283-C3283</f>
        <v>-5.0000000000000044E-3</v>
      </c>
      <c r="F3283">
        <v>0.30099999999999999</v>
      </c>
      <c r="G3283">
        <v>0.29599999999999999</v>
      </c>
      <c r="H3283" s="2">
        <f>G3283-F3283</f>
        <v>-5.0000000000000044E-3</v>
      </c>
      <c r="I3283" s="2">
        <f>VLOOKUP(A3283,Swap!A$1:K$4850,8)</f>
        <v>0.75829999999999997</v>
      </c>
      <c r="J3283" s="2">
        <f t="shared" si="51"/>
        <v>-1.0563</v>
      </c>
    </row>
    <row r="3284" spans="1:10" x14ac:dyDescent="0.35">
      <c r="A3284" s="3">
        <v>42788</v>
      </c>
      <c r="B3284">
        <v>0.27700000000000002</v>
      </c>
      <c r="C3284">
        <v>0.27900000000000003</v>
      </c>
      <c r="D3284">
        <v>0.27500000000000002</v>
      </c>
      <c r="E3284" s="2">
        <f>D3284-C3284</f>
        <v>-4.0000000000000036E-3</v>
      </c>
      <c r="F3284">
        <v>0.27900000000000003</v>
      </c>
      <c r="G3284">
        <v>0.27500000000000002</v>
      </c>
      <c r="H3284" s="2">
        <f>G3284-F3284</f>
        <v>-4.0000000000000036E-3</v>
      </c>
      <c r="I3284" s="2">
        <f>VLOOKUP(A3284,Swap!A$1:K$4850,8)</f>
        <v>0.74099999999999999</v>
      </c>
      <c r="J3284" s="2">
        <f t="shared" si="51"/>
        <v>-1.018</v>
      </c>
    </row>
    <row r="3285" spans="1:10" x14ac:dyDescent="0.35">
      <c r="A3285" s="3">
        <v>42789</v>
      </c>
      <c r="B3285">
        <v>0.23</v>
      </c>
      <c r="C3285">
        <v>0.23300000000000001</v>
      </c>
      <c r="D3285">
        <v>0.22800000000000001</v>
      </c>
      <c r="E3285" s="2">
        <f>D3285-C3285</f>
        <v>-5.0000000000000044E-3</v>
      </c>
      <c r="F3285">
        <v>0.23300000000000001</v>
      </c>
      <c r="G3285">
        <v>0.22800000000000001</v>
      </c>
      <c r="H3285" s="2">
        <f>G3285-F3285</f>
        <v>-5.0000000000000044E-3</v>
      </c>
      <c r="I3285" s="2">
        <f>VLOOKUP(A3285,Swap!A$1:K$4850,8)</f>
        <v>0.70899999999999996</v>
      </c>
      <c r="J3285" s="2">
        <f t="shared" si="51"/>
        <v>-0.93899999999999995</v>
      </c>
    </row>
    <row r="3286" spans="1:10" x14ac:dyDescent="0.35">
      <c r="A3286" s="3">
        <v>42790</v>
      </c>
      <c r="B3286">
        <v>0.184</v>
      </c>
      <c r="C3286">
        <v>0.186</v>
      </c>
      <c r="D3286">
        <v>0.18099999999999999</v>
      </c>
      <c r="E3286" s="2">
        <f>D3286-C3286</f>
        <v>-5.0000000000000044E-3</v>
      </c>
      <c r="F3286">
        <v>0.186</v>
      </c>
      <c r="G3286">
        <v>0.18099999999999999</v>
      </c>
      <c r="H3286" s="2">
        <f>G3286-F3286</f>
        <v>-5.0000000000000044E-3</v>
      </c>
      <c r="I3286" s="2">
        <f>VLOOKUP(A3286,Swap!A$1:K$4850,8)</f>
        <v>0.67600000000000005</v>
      </c>
      <c r="J3286" s="2">
        <f t="shared" si="51"/>
        <v>-0.8600000000000001</v>
      </c>
    </row>
    <row r="3287" spans="1:10" x14ac:dyDescent="0.35">
      <c r="A3287" s="3">
        <v>42793</v>
      </c>
      <c r="B3287">
        <v>0.19700000000000001</v>
      </c>
      <c r="C3287">
        <v>0.19800000000000001</v>
      </c>
      <c r="D3287">
        <v>0.19500000000000001</v>
      </c>
      <c r="E3287" s="2">
        <f>D3287-C3287</f>
        <v>-3.0000000000000027E-3</v>
      </c>
      <c r="F3287">
        <v>0.19800000000000001</v>
      </c>
      <c r="G3287">
        <v>0.19500000000000001</v>
      </c>
      <c r="H3287" s="2">
        <f>G3287-F3287</f>
        <v>-3.0000000000000027E-3</v>
      </c>
      <c r="I3287" s="2">
        <f>VLOOKUP(A3287,Swap!A$1:K$4850,8)</f>
        <v>0.68100000000000005</v>
      </c>
      <c r="J3287" s="2">
        <f t="shared" si="51"/>
        <v>-0.87800000000000011</v>
      </c>
    </row>
    <row r="3288" spans="1:10" x14ac:dyDescent="0.35">
      <c r="A3288" s="3">
        <v>42794</v>
      </c>
      <c r="B3288">
        <v>0.20599999999999999</v>
      </c>
      <c r="C3288">
        <v>0.20799999999999999</v>
      </c>
      <c r="D3288">
        <v>0.20300000000000001</v>
      </c>
      <c r="E3288" s="2">
        <f>D3288-C3288</f>
        <v>-4.9999999999999767E-3</v>
      </c>
      <c r="F3288">
        <v>0.20799999999999999</v>
      </c>
      <c r="G3288">
        <v>0.20300000000000001</v>
      </c>
      <c r="H3288" s="2">
        <f>G3288-F3288</f>
        <v>-4.9999999999999767E-3</v>
      </c>
      <c r="I3288" s="2">
        <f>VLOOKUP(A3288,Swap!A$1:K$4850,8)</f>
        <v>0.66849999999999998</v>
      </c>
      <c r="J3288" s="2">
        <f t="shared" si="51"/>
        <v>-0.87449999999999994</v>
      </c>
    </row>
    <row r="3289" spans="1:10" x14ac:dyDescent="0.35">
      <c r="A3289" s="3">
        <v>42795</v>
      </c>
      <c r="B3289">
        <v>0.28000000000000003</v>
      </c>
      <c r="C3289">
        <v>0.28199999999999997</v>
      </c>
      <c r="D3289">
        <v>0.27800000000000002</v>
      </c>
      <c r="E3289" s="2">
        <f>D3289-C3289</f>
        <v>-3.999999999999948E-3</v>
      </c>
      <c r="F3289">
        <v>0.28199999999999997</v>
      </c>
      <c r="G3289">
        <v>0.27800000000000002</v>
      </c>
      <c r="H3289" s="2">
        <f>G3289-F3289</f>
        <v>-3.999999999999948E-3</v>
      </c>
      <c r="I3289" s="2">
        <f>VLOOKUP(A3289,Swap!A$1:K$4850,8)</f>
        <v>0.70699999999999996</v>
      </c>
      <c r="J3289" s="2">
        <f t="shared" si="51"/>
        <v>-0.98699999999999999</v>
      </c>
    </row>
    <row r="3290" spans="1:10" x14ac:dyDescent="0.35">
      <c r="A3290" s="3">
        <v>42796</v>
      </c>
      <c r="B3290">
        <v>0.315</v>
      </c>
      <c r="C3290">
        <v>0.317</v>
      </c>
      <c r="D3290">
        <v>0.313</v>
      </c>
      <c r="E3290" s="2">
        <f>D3290-C3290</f>
        <v>-4.0000000000000036E-3</v>
      </c>
      <c r="F3290">
        <v>0.317</v>
      </c>
      <c r="G3290">
        <v>0.313</v>
      </c>
      <c r="H3290" s="2">
        <f>G3290-F3290</f>
        <v>-4.0000000000000036E-3</v>
      </c>
      <c r="I3290" s="2">
        <f>VLOOKUP(A3290,Swap!A$1:K$4850,8)</f>
        <v>0.749</v>
      </c>
      <c r="J3290" s="2">
        <f t="shared" si="51"/>
        <v>-1.0640000000000001</v>
      </c>
    </row>
    <row r="3291" spans="1:10" x14ac:dyDescent="0.35">
      <c r="A3291" s="3">
        <v>42797</v>
      </c>
      <c r="B3291">
        <v>0.35299999999999998</v>
      </c>
      <c r="C3291">
        <v>0.35599999999999998</v>
      </c>
      <c r="D3291">
        <v>0.35</v>
      </c>
      <c r="E3291" s="2">
        <f>D3291-C3291</f>
        <v>-6.0000000000000053E-3</v>
      </c>
      <c r="F3291">
        <v>0.35599999999999998</v>
      </c>
      <c r="G3291">
        <v>0.35</v>
      </c>
      <c r="H3291" s="2">
        <f>G3291-F3291</f>
        <v>-6.0000000000000053E-3</v>
      </c>
      <c r="I3291" s="2">
        <f>VLOOKUP(A3291,Swap!A$1:K$4850,8)</f>
        <v>0.79500000000000004</v>
      </c>
      <c r="J3291" s="2">
        <f t="shared" si="51"/>
        <v>-1.1480000000000001</v>
      </c>
    </row>
    <row r="3292" spans="1:10" x14ac:dyDescent="0.35">
      <c r="A3292" s="3">
        <v>42800</v>
      </c>
      <c r="B3292">
        <v>0.33800000000000002</v>
      </c>
      <c r="C3292">
        <v>0.34200000000000003</v>
      </c>
      <c r="D3292">
        <v>0.33400000000000002</v>
      </c>
      <c r="E3292" s="2">
        <f>D3292-C3292</f>
        <v>-8.0000000000000071E-3</v>
      </c>
      <c r="F3292">
        <v>0.34200000000000003</v>
      </c>
      <c r="G3292">
        <v>0.33400000000000002</v>
      </c>
      <c r="H3292" s="2">
        <f>G3292-F3292</f>
        <v>-8.0000000000000071E-3</v>
      </c>
      <c r="I3292" s="2">
        <f>VLOOKUP(A3292,Swap!A$1:K$4850,8)</f>
        <v>0.78449999999999998</v>
      </c>
      <c r="J3292" s="2">
        <f t="shared" si="51"/>
        <v>-1.1225000000000001</v>
      </c>
    </row>
    <row r="3293" spans="1:10" x14ac:dyDescent="0.35">
      <c r="A3293" s="3">
        <v>42801</v>
      </c>
      <c r="B3293">
        <v>0.317</v>
      </c>
      <c r="C3293">
        <v>0.31900000000000001</v>
      </c>
      <c r="D3293">
        <v>0.315</v>
      </c>
      <c r="E3293" s="2">
        <f>D3293-C3293</f>
        <v>-4.0000000000000036E-3</v>
      </c>
      <c r="F3293">
        <v>0.31900000000000001</v>
      </c>
      <c r="G3293">
        <v>0.315</v>
      </c>
      <c r="H3293" s="2">
        <f>G3293-F3293</f>
        <v>-4.0000000000000036E-3</v>
      </c>
      <c r="I3293" s="2">
        <f>VLOOKUP(A3293,Swap!A$1:K$4850,8)</f>
        <v>0.77349999999999997</v>
      </c>
      <c r="J3293" s="2">
        <f t="shared" si="51"/>
        <v>-1.0905</v>
      </c>
    </row>
    <row r="3294" spans="1:10" x14ac:dyDescent="0.35">
      <c r="A3294" s="3">
        <v>42802</v>
      </c>
      <c r="B3294">
        <v>0.36699999999999999</v>
      </c>
      <c r="C3294">
        <v>0.37</v>
      </c>
      <c r="D3294">
        <v>0.36399999999999999</v>
      </c>
      <c r="E3294" s="2">
        <f>D3294-C3294</f>
        <v>-6.0000000000000053E-3</v>
      </c>
      <c r="F3294">
        <v>0.37</v>
      </c>
      <c r="G3294">
        <v>0.36399999999999999</v>
      </c>
      <c r="H3294" s="2">
        <f>G3294-F3294</f>
        <v>-6.0000000000000053E-3</v>
      </c>
      <c r="I3294" s="2">
        <f>VLOOKUP(A3294,Swap!A$1:K$4850,8)</f>
        <v>0.80300000000000005</v>
      </c>
      <c r="J3294" s="2">
        <f t="shared" si="51"/>
        <v>-1.17</v>
      </c>
    </row>
    <row r="3295" spans="1:10" x14ac:dyDescent="0.35">
      <c r="A3295" s="3">
        <v>42803</v>
      </c>
      <c r="B3295">
        <v>0.42299999999999999</v>
      </c>
      <c r="C3295">
        <v>0.42599999999999999</v>
      </c>
      <c r="D3295">
        <v>0.42099999999999999</v>
      </c>
      <c r="E3295" s="2">
        <f>D3295-C3295</f>
        <v>-5.0000000000000044E-3</v>
      </c>
      <c r="F3295">
        <v>0.42599999999999999</v>
      </c>
      <c r="G3295">
        <v>0.42099999999999999</v>
      </c>
      <c r="H3295" s="2">
        <f>G3295-F3295</f>
        <v>-5.0000000000000044E-3</v>
      </c>
      <c r="I3295" s="2">
        <f>VLOOKUP(A3295,Swap!A$1:K$4850,8)</f>
        <v>0.871</v>
      </c>
      <c r="J3295" s="2">
        <f t="shared" si="51"/>
        <v>-1.294</v>
      </c>
    </row>
    <row r="3296" spans="1:10" x14ac:dyDescent="0.35">
      <c r="A3296" s="3">
        <v>42804</v>
      </c>
      <c r="B3296">
        <v>0.48099999999999998</v>
      </c>
      <c r="C3296">
        <v>0.48499999999999999</v>
      </c>
      <c r="D3296">
        <v>0.47799999999999998</v>
      </c>
      <c r="E3296" s="2">
        <f>D3296-C3296</f>
        <v>-7.0000000000000062E-3</v>
      </c>
      <c r="F3296">
        <v>0.48499999999999999</v>
      </c>
      <c r="G3296">
        <v>0.47799999999999998</v>
      </c>
      <c r="H3296" s="2">
        <f>G3296-F3296</f>
        <v>-7.0000000000000062E-3</v>
      </c>
      <c r="I3296" s="2">
        <f>VLOOKUP(A3296,Swap!A$1:K$4850,8)</f>
        <v>0.91600000000000004</v>
      </c>
      <c r="J3296" s="2">
        <f t="shared" si="51"/>
        <v>-1.397</v>
      </c>
    </row>
    <row r="3297" spans="1:10" x14ac:dyDescent="0.35">
      <c r="A3297" s="3">
        <v>42807</v>
      </c>
      <c r="B3297">
        <v>0.46899999999999997</v>
      </c>
      <c r="C3297">
        <v>0.47099999999999997</v>
      </c>
      <c r="D3297">
        <v>0.46700000000000003</v>
      </c>
      <c r="E3297" s="2">
        <f>D3297-C3297</f>
        <v>-3.999999999999948E-3</v>
      </c>
      <c r="F3297">
        <v>0.47099999999999997</v>
      </c>
      <c r="G3297">
        <v>0.46700000000000003</v>
      </c>
      <c r="H3297" s="2">
        <f>G3297-F3297</f>
        <v>-3.999999999999948E-3</v>
      </c>
      <c r="I3297" s="2">
        <f>VLOOKUP(A3297,Swap!A$1:K$4850,8)</f>
        <v>0.90249999999999997</v>
      </c>
      <c r="J3297" s="2">
        <f t="shared" si="51"/>
        <v>-1.3714999999999999</v>
      </c>
    </row>
    <row r="3298" spans="1:10" x14ac:dyDescent="0.35">
      <c r="A3298" s="3">
        <v>42808</v>
      </c>
      <c r="B3298">
        <v>0.443</v>
      </c>
      <c r="C3298">
        <v>0.44500000000000001</v>
      </c>
      <c r="D3298">
        <v>0.441</v>
      </c>
      <c r="E3298" s="2">
        <f>D3298-C3298</f>
        <v>-4.0000000000000036E-3</v>
      </c>
      <c r="F3298">
        <v>0.44500000000000001</v>
      </c>
      <c r="G3298">
        <v>0.441</v>
      </c>
      <c r="H3298" s="2">
        <f>G3298-F3298</f>
        <v>-4.0000000000000036E-3</v>
      </c>
      <c r="I3298" s="2">
        <f>VLOOKUP(A3298,Swap!A$1:K$4850,8)</f>
        <v>0.87609999999999999</v>
      </c>
      <c r="J3298" s="2">
        <f t="shared" si="51"/>
        <v>-1.3190999999999999</v>
      </c>
    </row>
    <row r="3299" spans="1:10" x14ac:dyDescent="0.35">
      <c r="A3299" s="3">
        <v>42809</v>
      </c>
      <c r="B3299">
        <v>0.41199999999999998</v>
      </c>
      <c r="C3299">
        <v>0.41499999999999998</v>
      </c>
      <c r="D3299">
        <v>0.40899999999999997</v>
      </c>
      <c r="E3299" s="2">
        <f>D3299-C3299</f>
        <v>-6.0000000000000053E-3</v>
      </c>
      <c r="F3299">
        <v>0.41499999999999998</v>
      </c>
      <c r="G3299">
        <v>0.40899999999999997</v>
      </c>
      <c r="H3299" s="2">
        <f>G3299-F3299</f>
        <v>-6.0000000000000053E-3</v>
      </c>
      <c r="I3299" s="2">
        <f>VLOOKUP(A3299,Swap!A$1:K$4850,8)</f>
        <v>0.84099999999999997</v>
      </c>
      <c r="J3299" s="2">
        <f t="shared" si="51"/>
        <v>-1.2529999999999999</v>
      </c>
    </row>
    <row r="3300" spans="1:10" x14ac:dyDescent="0.35">
      <c r="A3300" s="3">
        <v>42810</v>
      </c>
      <c r="B3300">
        <v>0.44500000000000001</v>
      </c>
      <c r="C3300">
        <v>0.44800000000000001</v>
      </c>
      <c r="D3300">
        <v>0.443</v>
      </c>
      <c r="E3300" s="2">
        <f>D3300-C3300</f>
        <v>-5.0000000000000044E-3</v>
      </c>
      <c r="F3300">
        <v>0.44800000000000001</v>
      </c>
      <c r="G3300">
        <v>0.443</v>
      </c>
      <c r="H3300" s="2">
        <f>G3300-F3300</f>
        <v>-5.0000000000000044E-3</v>
      </c>
      <c r="I3300" s="2">
        <f>VLOOKUP(A3300,Swap!A$1:K$4850,8)</f>
        <v>0.872</v>
      </c>
      <c r="J3300" s="2">
        <f t="shared" si="51"/>
        <v>-1.3169999999999999</v>
      </c>
    </row>
    <row r="3301" spans="1:10" x14ac:dyDescent="0.35">
      <c r="A3301" s="3">
        <v>42811</v>
      </c>
      <c r="B3301">
        <v>0.432</v>
      </c>
      <c r="C3301">
        <v>0.435</v>
      </c>
      <c r="D3301">
        <v>0.42899999999999999</v>
      </c>
      <c r="E3301" s="2">
        <f>D3301-C3301</f>
        <v>-6.0000000000000053E-3</v>
      </c>
      <c r="F3301">
        <v>0.435</v>
      </c>
      <c r="G3301">
        <v>0.42899999999999999</v>
      </c>
      <c r="H3301" s="2">
        <f>G3301-F3301</f>
        <v>-6.0000000000000053E-3</v>
      </c>
      <c r="I3301" s="2">
        <f>VLOOKUP(A3301,Swap!A$1:K$4850,8)</f>
        <v>0.85450000000000004</v>
      </c>
      <c r="J3301" s="2">
        <f t="shared" si="51"/>
        <v>-1.2865</v>
      </c>
    </row>
    <row r="3302" spans="1:10" x14ac:dyDescent="0.35">
      <c r="A3302" s="3">
        <v>42814</v>
      </c>
      <c r="B3302">
        <v>0.438</v>
      </c>
      <c r="C3302">
        <v>0.44</v>
      </c>
      <c r="D3302">
        <v>0.435</v>
      </c>
      <c r="E3302" s="2">
        <f>D3302-C3302</f>
        <v>-5.0000000000000044E-3</v>
      </c>
      <c r="F3302">
        <v>0.44</v>
      </c>
      <c r="G3302">
        <v>0.435</v>
      </c>
      <c r="H3302" s="2">
        <f>G3302-F3302</f>
        <v>-5.0000000000000044E-3</v>
      </c>
      <c r="I3302" s="2">
        <f>VLOOKUP(A3302,Swap!A$1:K$4850,8)</f>
        <v>0.85899999999999999</v>
      </c>
      <c r="J3302" s="2">
        <f t="shared" si="51"/>
        <v>-1.2969999999999999</v>
      </c>
    </row>
    <row r="3303" spans="1:10" x14ac:dyDescent="0.35">
      <c r="A3303" s="3">
        <v>42815</v>
      </c>
      <c r="B3303">
        <v>0.45700000000000002</v>
      </c>
      <c r="C3303">
        <v>0.45900000000000002</v>
      </c>
      <c r="D3303">
        <v>0.45500000000000002</v>
      </c>
      <c r="E3303" s="2">
        <f>D3303-C3303</f>
        <v>-4.0000000000000036E-3</v>
      </c>
      <c r="F3303">
        <v>0.45900000000000002</v>
      </c>
      <c r="G3303">
        <v>0.45500000000000002</v>
      </c>
      <c r="H3303" s="2">
        <f>G3303-F3303</f>
        <v>-4.0000000000000036E-3</v>
      </c>
      <c r="I3303" s="2">
        <f>VLOOKUP(A3303,Swap!A$1:K$4850,8)</f>
        <v>0.86399999999999999</v>
      </c>
      <c r="J3303" s="2">
        <f t="shared" si="51"/>
        <v>-1.321</v>
      </c>
    </row>
    <row r="3304" spans="1:10" x14ac:dyDescent="0.35">
      <c r="A3304" s="3">
        <v>42816</v>
      </c>
      <c r="B3304">
        <v>0.40600000000000003</v>
      </c>
      <c r="C3304">
        <v>0.40799999999999997</v>
      </c>
      <c r="D3304">
        <v>0.40400000000000003</v>
      </c>
      <c r="E3304" s="2">
        <f>D3304-C3304</f>
        <v>-3.999999999999948E-3</v>
      </c>
      <c r="F3304">
        <v>0.40799999999999997</v>
      </c>
      <c r="G3304">
        <v>0.40400000000000003</v>
      </c>
      <c r="H3304" s="2">
        <f>G3304-F3304</f>
        <v>-3.999999999999948E-3</v>
      </c>
      <c r="I3304" s="2">
        <f>VLOOKUP(A3304,Swap!A$1:K$4850,8)</f>
        <v>0.83099999999999996</v>
      </c>
      <c r="J3304" s="2">
        <f t="shared" si="51"/>
        <v>-1.2370000000000001</v>
      </c>
    </row>
    <row r="3305" spans="1:10" x14ac:dyDescent="0.35">
      <c r="A3305" s="3">
        <v>42817</v>
      </c>
      <c r="B3305">
        <v>0.42899999999999999</v>
      </c>
      <c r="C3305">
        <v>0.43099999999999999</v>
      </c>
      <c r="D3305">
        <v>0.42699999999999999</v>
      </c>
      <c r="E3305" s="2">
        <f>D3305-C3305</f>
        <v>-4.0000000000000036E-3</v>
      </c>
      <c r="F3305">
        <v>0.43099999999999999</v>
      </c>
      <c r="G3305">
        <v>0.42699999999999999</v>
      </c>
      <c r="H3305" s="2">
        <f>G3305-F3305</f>
        <v>-4.0000000000000036E-3</v>
      </c>
      <c r="I3305" s="2">
        <f>VLOOKUP(A3305,Swap!A$1:K$4850,8)</f>
        <v>0.84199999999999997</v>
      </c>
      <c r="J3305" s="2">
        <f t="shared" si="51"/>
        <v>-1.2709999999999999</v>
      </c>
    </row>
    <row r="3306" spans="1:10" x14ac:dyDescent="0.35">
      <c r="A3306" s="3">
        <v>42818</v>
      </c>
      <c r="B3306">
        <v>0.40100000000000002</v>
      </c>
      <c r="C3306">
        <v>0.40300000000000002</v>
      </c>
      <c r="D3306">
        <v>0.39900000000000002</v>
      </c>
      <c r="E3306" s="2">
        <f>D3306-C3306</f>
        <v>-4.0000000000000036E-3</v>
      </c>
      <c r="F3306">
        <v>0.40300000000000002</v>
      </c>
      <c r="G3306">
        <v>0.39900000000000002</v>
      </c>
      <c r="H3306" s="2">
        <f>G3306-F3306</f>
        <v>-4.0000000000000036E-3</v>
      </c>
      <c r="I3306" s="2">
        <f>VLOOKUP(A3306,Swap!A$1:K$4850,8)</f>
        <v>0.83299999999999996</v>
      </c>
      <c r="J3306" s="2">
        <f t="shared" si="51"/>
        <v>-1.234</v>
      </c>
    </row>
    <row r="3307" spans="1:10" x14ac:dyDescent="0.35">
      <c r="A3307" s="3">
        <v>42821</v>
      </c>
      <c r="B3307">
        <v>0.39900000000000002</v>
      </c>
      <c r="C3307">
        <v>0.40200000000000002</v>
      </c>
      <c r="D3307">
        <v>0.39700000000000002</v>
      </c>
      <c r="E3307" s="2">
        <f>D3307-C3307</f>
        <v>-5.0000000000000044E-3</v>
      </c>
      <c r="F3307">
        <v>0.40200000000000002</v>
      </c>
      <c r="G3307">
        <v>0.39700000000000002</v>
      </c>
      <c r="H3307" s="2">
        <f>G3307-F3307</f>
        <v>-5.0000000000000044E-3</v>
      </c>
      <c r="I3307" s="2">
        <f>VLOOKUP(A3307,Swap!A$1:K$4850,8)</f>
        <v>0.80700000000000005</v>
      </c>
      <c r="J3307" s="2">
        <f t="shared" si="51"/>
        <v>-1.206</v>
      </c>
    </row>
    <row r="3308" spans="1:10" x14ac:dyDescent="0.35">
      <c r="A3308" s="3">
        <v>42822</v>
      </c>
      <c r="B3308">
        <v>0.38600000000000001</v>
      </c>
      <c r="C3308">
        <v>0.38800000000000001</v>
      </c>
      <c r="D3308">
        <v>0.38400000000000001</v>
      </c>
      <c r="E3308" s="2">
        <f>D3308-C3308</f>
        <v>-4.0000000000000036E-3</v>
      </c>
      <c r="F3308">
        <v>0.38800000000000001</v>
      </c>
      <c r="G3308">
        <v>0.38400000000000001</v>
      </c>
      <c r="H3308" s="2">
        <f>G3308-F3308</f>
        <v>-4.0000000000000036E-3</v>
      </c>
      <c r="I3308" s="2">
        <f>VLOOKUP(A3308,Swap!A$1:K$4850,8)</f>
        <v>0.80400000000000005</v>
      </c>
      <c r="J3308" s="2">
        <f t="shared" si="51"/>
        <v>-1.19</v>
      </c>
    </row>
    <row r="3309" spans="1:10" x14ac:dyDescent="0.35">
      <c r="A3309" s="3">
        <v>42823</v>
      </c>
      <c r="B3309">
        <v>0.34200000000000003</v>
      </c>
      <c r="C3309">
        <v>0.34399999999999997</v>
      </c>
      <c r="D3309">
        <v>0.33900000000000002</v>
      </c>
      <c r="E3309" s="2">
        <f>D3309-C3309</f>
        <v>-4.9999999999999489E-3</v>
      </c>
      <c r="F3309">
        <v>0.34399999999999997</v>
      </c>
      <c r="G3309">
        <v>0.33900000000000002</v>
      </c>
      <c r="H3309" s="2">
        <f>G3309-F3309</f>
        <v>-4.9999999999999489E-3</v>
      </c>
      <c r="I3309" s="2">
        <f>VLOOKUP(A3309,Swap!A$1:K$4850,8)</f>
        <v>0.77600000000000002</v>
      </c>
      <c r="J3309" s="2">
        <f t="shared" si="51"/>
        <v>-1.1180000000000001</v>
      </c>
    </row>
    <row r="3310" spans="1:10" x14ac:dyDescent="0.35">
      <c r="A3310" s="3">
        <v>42824</v>
      </c>
      <c r="B3310">
        <v>0.33</v>
      </c>
      <c r="C3310">
        <v>0.33300000000000002</v>
      </c>
      <c r="D3310">
        <v>0.32800000000000001</v>
      </c>
      <c r="E3310" s="2">
        <f>D3310-C3310</f>
        <v>-5.0000000000000044E-3</v>
      </c>
      <c r="F3310">
        <v>0.33300000000000002</v>
      </c>
      <c r="G3310">
        <v>0.32800000000000001</v>
      </c>
      <c r="H3310" s="2">
        <f>G3310-F3310</f>
        <v>-5.0000000000000044E-3</v>
      </c>
      <c r="I3310" s="2">
        <f>VLOOKUP(A3310,Swap!A$1:K$4850,8)</f>
        <v>0.76300000000000001</v>
      </c>
      <c r="J3310" s="2">
        <f t="shared" si="51"/>
        <v>-1.093</v>
      </c>
    </row>
    <row r="3311" spans="1:10" x14ac:dyDescent="0.35">
      <c r="A3311" s="3">
        <v>42825</v>
      </c>
      <c r="B3311">
        <v>0.32500000000000001</v>
      </c>
      <c r="C3311">
        <v>0.32800000000000001</v>
      </c>
      <c r="D3311">
        <v>0.32300000000000001</v>
      </c>
      <c r="E3311" s="2">
        <f>D3311-C3311</f>
        <v>-5.0000000000000044E-3</v>
      </c>
      <c r="F3311">
        <v>0.32800000000000001</v>
      </c>
      <c r="G3311">
        <v>0.32300000000000001</v>
      </c>
      <c r="H3311" s="2">
        <f>G3311-F3311</f>
        <v>-5.0000000000000044E-3</v>
      </c>
      <c r="I3311" s="2">
        <f>VLOOKUP(A3311,Swap!A$1:K$4850,8)</f>
        <v>0.76600000000000001</v>
      </c>
      <c r="J3311" s="2">
        <f t="shared" si="51"/>
        <v>-1.091</v>
      </c>
    </row>
    <row r="3312" spans="1:10" x14ac:dyDescent="0.35">
      <c r="A3312" s="3">
        <v>42828</v>
      </c>
      <c r="B3312">
        <v>0.27500000000000002</v>
      </c>
      <c r="C3312">
        <v>0.27700000000000002</v>
      </c>
      <c r="D3312">
        <v>0.27300000000000002</v>
      </c>
      <c r="E3312" s="2">
        <f>D3312-C3312</f>
        <v>-4.0000000000000036E-3</v>
      </c>
      <c r="F3312">
        <v>0.27700000000000002</v>
      </c>
      <c r="G3312">
        <v>0.27300000000000002</v>
      </c>
      <c r="H3312" s="2">
        <f>G3312-F3312</f>
        <v>-4.0000000000000036E-3</v>
      </c>
      <c r="I3312" s="2">
        <f>VLOOKUP(A3312,Swap!A$1:K$4850,8)</f>
        <v>0.74099999999999999</v>
      </c>
      <c r="J3312" s="2">
        <f t="shared" si="51"/>
        <v>-1.016</v>
      </c>
    </row>
    <row r="3313" spans="1:10" x14ac:dyDescent="0.35">
      <c r="A3313" s="3">
        <v>42829</v>
      </c>
      <c r="B3313">
        <v>0.25600000000000001</v>
      </c>
      <c r="C3313">
        <v>0.25700000000000001</v>
      </c>
      <c r="D3313">
        <v>0.254</v>
      </c>
      <c r="E3313" s="2">
        <f>D3313-C3313</f>
        <v>-3.0000000000000027E-3</v>
      </c>
      <c r="F3313">
        <v>0.25700000000000001</v>
      </c>
      <c r="G3313">
        <v>0.254</v>
      </c>
      <c r="H3313" s="2">
        <f>G3313-F3313</f>
        <v>-3.0000000000000027E-3</v>
      </c>
      <c r="I3313" s="2">
        <f>VLOOKUP(A3313,Swap!A$1:K$4850,8)</f>
        <v>0.73499999999999999</v>
      </c>
      <c r="J3313" s="2">
        <f t="shared" si="51"/>
        <v>-0.99099999999999999</v>
      </c>
    </row>
    <row r="3314" spans="1:10" x14ac:dyDescent="0.35">
      <c r="A3314" s="3">
        <v>42830</v>
      </c>
      <c r="B3314">
        <v>0.25600000000000001</v>
      </c>
      <c r="C3314">
        <v>0.25800000000000001</v>
      </c>
      <c r="D3314">
        <v>0.254</v>
      </c>
      <c r="E3314" s="2">
        <f>D3314-C3314</f>
        <v>-4.0000000000000036E-3</v>
      </c>
      <c r="F3314">
        <v>0.25800000000000001</v>
      </c>
      <c r="G3314">
        <v>0.254</v>
      </c>
      <c r="H3314" s="2">
        <f>G3314-F3314</f>
        <v>-4.0000000000000036E-3</v>
      </c>
      <c r="I3314" s="2">
        <f>VLOOKUP(A3314,Swap!A$1:K$4850,8)</f>
        <v>0.74</v>
      </c>
      <c r="J3314" s="2">
        <f t="shared" si="51"/>
        <v>-0.996</v>
      </c>
    </row>
    <row r="3315" spans="1:10" x14ac:dyDescent="0.35">
      <c r="A3315" s="3">
        <v>42831</v>
      </c>
      <c r="B3315">
        <v>0.26100000000000001</v>
      </c>
      <c r="C3315">
        <v>0.26300000000000001</v>
      </c>
      <c r="D3315">
        <v>0.25900000000000001</v>
      </c>
      <c r="E3315" s="2">
        <f>D3315-C3315</f>
        <v>-4.0000000000000036E-3</v>
      </c>
      <c r="F3315">
        <v>0.26300000000000001</v>
      </c>
      <c r="G3315">
        <v>0.25900000000000001</v>
      </c>
      <c r="H3315" s="2">
        <f>G3315-F3315</f>
        <v>-4.0000000000000036E-3</v>
      </c>
      <c r="I3315" s="2">
        <f>VLOOKUP(A3315,Swap!A$1:K$4850,8)</f>
        <v>0.74</v>
      </c>
      <c r="J3315" s="2">
        <f t="shared" si="51"/>
        <v>-1.0009999999999999</v>
      </c>
    </row>
    <row r="3316" spans="1:10" x14ac:dyDescent="0.35">
      <c r="A3316" s="3">
        <v>42832</v>
      </c>
      <c r="B3316">
        <v>0.22600000000000001</v>
      </c>
      <c r="C3316">
        <v>0.22800000000000001</v>
      </c>
      <c r="D3316">
        <v>0.224</v>
      </c>
      <c r="E3316" s="2">
        <f>D3316-C3316</f>
        <v>-4.0000000000000036E-3</v>
      </c>
      <c r="F3316">
        <v>0.22800000000000001</v>
      </c>
      <c r="G3316">
        <v>0.224</v>
      </c>
      <c r="H3316" s="2">
        <f>G3316-F3316</f>
        <v>-4.0000000000000036E-3</v>
      </c>
      <c r="I3316" s="2">
        <f>VLOOKUP(A3316,Swap!A$1:K$4850,8)</f>
        <v>0.73299999999999998</v>
      </c>
      <c r="J3316" s="2">
        <f t="shared" si="51"/>
        <v>-0.95899999999999996</v>
      </c>
    </row>
    <row r="3317" spans="1:10" x14ac:dyDescent="0.35">
      <c r="A3317" s="3">
        <v>42835</v>
      </c>
      <c r="B3317">
        <v>0.20399999999999999</v>
      </c>
      <c r="C3317">
        <v>0.20699999999999999</v>
      </c>
      <c r="D3317">
        <v>0.20200000000000001</v>
      </c>
      <c r="E3317" s="2">
        <f>D3317-C3317</f>
        <v>-4.9999999999999767E-3</v>
      </c>
      <c r="F3317">
        <v>0.20699999999999999</v>
      </c>
      <c r="G3317">
        <v>0.20200000000000001</v>
      </c>
      <c r="H3317" s="2">
        <f>G3317-F3317</f>
        <v>-4.9999999999999767E-3</v>
      </c>
      <c r="I3317" s="2">
        <f>VLOOKUP(A3317,Swap!A$1:K$4850,8)</f>
        <v>0.71</v>
      </c>
      <c r="J3317" s="2">
        <f t="shared" si="51"/>
        <v>-0.91399999999999992</v>
      </c>
    </row>
    <row r="3318" spans="1:10" x14ac:dyDescent="0.35">
      <c r="A3318" s="3">
        <v>42836</v>
      </c>
      <c r="B3318">
        <v>0.20300000000000001</v>
      </c>
      <c r="C3318">
        <v>0.20399999999999999</v>
      </c>
      <c r="D3318">
        <v>0.20100000000000001</v>
      </c>
      <c r="E3318" s="2">
        <f>D3318-C3318</f>
        <v>-2.9999999999999749E-3</v>
      </c>
      <c r="F3318">
        <v>0.20399999999999999</v>
      </c>
      <c r="G3318">
        <v>0.20100000000000001</v>
      </c>
      <c r="H3318" s="2">
        <f>G3318-F3318</f>
        <v>-2.9999999999999749E-3</v>
      </c>
      <c r="I3318" s="2">
        <f>VLOOKUP(A3318,Swap!A$1:K$4850,8)</f>
        <v>0.71399999999999997</v>
      </c>
      <c r="J3318" s="2">
        <f t="shared" si="51"/>
        <v>-0.91700000000000004</v>
      </c>
    </row>
    <row r="3319" spans="1:10" x14ac:dyDescent="0.35">
      <c r="A3319" s="3">
        <v>42837</v>
      </c>
      <c r="B3319">
        <v>0.19600000000000001</v>
      </c>
      <c r="C3319">
        <v>0.19800000000000001</v>
      </c>
      <c r="D3319">
        <v>0.193</v>
      </c>
      <c r="E3319" s="2">
        <f>D3319-C3319</f>
        <v>-5.0000000000000044E-3</v>
      </c>
      <c r="F3319">
        <v>0.19800000000000001</v>
      </c>
      <c r="G3319">
        <v>0.193</v>
      </c>
      <c r="H3319" s="2">
        <f>G3319-F3319</f>
        <v>-5.0000000000000044E-3</v>
      </c>
      <c r="I3319" s="2">
        <f>VLOOKUP(A3319,Swap!A$1:K$4850,8)</f>
        <v>0.70150000000000001</v>
      </c>
      <c r="J3319" s="2">
        <f t="shared" si="51"/>
        <v>-0.89749999999999996</v>
      </c>
    </row>
    <row r="3320" spans="1:10" x14ac:dyDescent="0.35">
      <c r="A3320" s="3">
        <v>42838</v>
      </c>
      <c r="B3320">
        <v>0.186</v>
      </c>
      <c r="C3320">
        <v>0.187</v>
      </c>
      <c r="D3320">
        <v>0.184</v>
      </c>
      <c r="E3320" s="2">
        <f>D3320-C3320</f>
        <v>-3.0000000000000027E-3</v>
      </c>
      <c r="F3320">
        <v>0.187</v>
      </c>
      <c r="G3320">
        <v>0.184</v>
      </c>
      <c r="H3320" s="2">
        <f>G3320-F3320</f>
        <v>-3.0000000000000027E-3</v>
      </c>
      <c r="I3320" s="2">
        <f>VLOOKUP(A3320,Swap!A$1:K$4850,8)</f>
        <v>0.68100000000000005</v>
      </c>
      <c r="J3320" s="2">
        <f t="shared" si="51"/>
        <v>-0.86699999999999999</v>
      </c>
    </row>
    <row r="3321" spans="1:10" x14ac:dyDescent="0.35">
      <c r="A3321" s="3">
        <v>42843</v>
      </c>
      <c r="B3321">
        <v>0.155</v>
      </c>
      <c r="C3321">
        <v>0.156</v>
      </c>
      <c r="D3321">
        <v>0.153</v>
      </c>
      <c r="E3321" s="2">
        <f>D3321-C3321</f>
        <v>-3.0000000000000027E-3</v>
      </c>
      <c r="F3321">
        <v>0.156</v>
      </c>
      <c r="G3321">
        <v>0.153</v>
      </c>
      <c r="H3321" s="2">
        <f>G3321-F3321</f>
        <v>-3.0000000000000027E-3</v>
      </c>
      <c r="I3321" s="2">
        <f>VLOOKUP(A3321,Swap!A$1:K$4850,8)</f>
        <v>0.65700000000000003</v>
      </c>
      <c r="J3321" s="2">
        <f t="shared" si="51"/>
        <v>-0.81200000000000006</v>
      </c>
    </row>
    <row r="3322" spans="1:10" x14ac:dyDescent="0.35">
      <c r="A3322" s="3">
        <v>42844</v>
      </c>
      <c r="B3322">
        <v>0.20100000000000001</v>
      </c>
      <c r="C3322">
        <v>0.20300000000000001</v>
      </c>
      <c r="D3322">
        <v>0.19900000000000001</v>
      </c>
      <c r="E3322" s="2">
        <f>D3322-C3322</f>
        <v>-4.0000000000000036E-3</v>
      </c>
      <c r="F3322">
        <v>0.20300000000000001</v>
      </c>
      <c r="G3322">
        <v>0.19900000000000001</v>
      </c>
      <c r="H3322" s="2">
        <f>G3322-F3322</f>
        <v>-4.0000000000000036E-3</v>
      </c>
      <c r="I3322" s="2">
        <f>VLOOKUP(A3322,Swap!A$1:K$4850,8)</f>
        <v>0.68100000000000005</v>
      </c>
      <c r="J3322" s="2">
        <f t="shared" si="51"/>
        <v>-0.88200000000000012</v>
      </c>
    </row>
    <row r="3323" spans="1:10" x14ac:dyDescent="0.35">
      <c r="A3323" s="3">
        <v>42845</v>
      </c>
      <c r="B3323">
        <v>0.24199999999999999</v>
      </c>
      <c r="C3323">
        <v>0.24399999999999999</v>
      </c>
      <c r="D3323">
        <v>0.23899999999999999</v>
      </c>
      <c r="E3323" s="2">
        <f>D3323-C3323</f>
        <v>-5.0000000000000044E-3</v>
      </c>
      <c r="F3323">
        <v>0.24399999999999999</v>
      </c>
      <c r="G3323">
        <v>0.23899999999999999</v>
      </c>
      <c r="H3323" s="2">
        <f>G3323-F3323</f>
        <v>-5.0000000000000044E-3</v>
      </c>
      <c r="I3323" s="2">
        <f>VLOOKUP(A3323,Swap!A$1:K$4850,8)</f>
        <v>0.72</v>
      </c>
      <c r="J3323" s="2">
        <f t="shared" si="51"/>
        <v>-0.96199999999999997</v>
      </c>
    </row>
    <row r="3324" spans="1:10" x14ac:dyDescent="0.35">
      <c r="A3324" s="3">
        <v>42846</v>
      </c>
      <c r="B3324">
        <v>0.251</v>
      </c>
      <c r="C3324">
        <v>0.253</v>
      </c>
      <c r="D3324">
        <v>0.249</v>
      </c>
      <c r="E3324" s="2">
        <f>D3324-C3324</f>
        <v>-4.0000000000000036E-3</v>
      </c>
      <c r="F3324">
        <v>0.253</v>
      </c>
      <c r="G3324">
        <v>0.249</v>
      </c>
      <c r="H3324" s="2">
        <f>G3324-F3324</f>
        <v>-4.0000000000000036E-3</v>
      </c>
      <c r="I3324" s="2">
        <f>VLOOKUP(A3324,Swap!A$1:K$4850,8)</f>
        <v>0.748</v>
      </c>
      <c r="J3324" s="2">
        <f t="shared" si="51"/>
        <v>-0.999</v>
      </c>
    </row>
    <row r="3325" spans="1:10" x14ac:dyDescent="0.35">
      <c r="A3325" s="3">
        <v>42849</v>
      </c>
      <c r="B3325">
        <v>0.32700000000000001</v>
      </c>
      <c r="C3325">
        <v>0.32900000000000001</v>
      </c>
      <c r="D3325">
        <v>0.32500000000000001</v>
      </c>
      <c r="E3325" s="2">
        <f>D3325-C3325</f>
        <v>-4.0000000000000036E-3</v>
      </c>
      <c r="F3325">
        <v>0.32900000000000001</v>
      </c>
      <c r="G3325">
        <v>0.32500000000000001</v>
      </c>
      <c r="H3325" s="2">
        <f>G3325-F3325</f>
        <v>-4.0000000000000036E-3</v>
      </c>
      <c r="I3325" s="2">
        <f>VLOOKUP(A3325,Swap!A$1:K$4850,8)</f>
        <v>0.77500000000000002</v>
      </c>
      <c r="J3325" s="2">
        <f t="shared" si="51"/>
        <v>-1.1020000000000001</v>
      </c>
    </row>
    <row r="3326" spans="1:10" x14ac:dyDescent="0.35">
      <c r="A3326" s="3">
        <v>42850</v>
      </c>
      <c r="B3326">
        <v>0.376</v>
      </c>
      <c r="C3326">
        <v>0.378</v>
      </c>
      <c r="D3326">
        <v>0.374</v>
      </c>
      <c r="E3326" s="2">
        <f>D3326-C3326</f>
        <v>-4.0000000000000036E-3</v>
      </c>
      <c r="F3326">
        <v>0.378</v>
      </c>
      <c r="G3326">
        <v>0.374</v>
      </c>
      <c r="H3326" s="2">
        <f>G3326-F3326</f>
        <v>-4.0000000000000036E-3</v>
      </c>
      <c r="I3326" s="2">
        <f>VLOOKUP(A3326,Swap!A$1:K$4850,8)</f>
        <v>0.82499999999999996</v>
      </c>
      <c r="J3326" s="2">
        <f t="shared" si="51"/>
        <v>-1.2010000000000001</v>
      </c>
    </row>
    <row r="3327" spans="1:10" x14ac:dyDescent="0.35">
      <c r="A3327" s="3">
        <v>42851</v>
      </c>
      <c r="B3327">
        <v>0.35</v>
      </c>
      <c r="C3327">
        <v>0.35199999999999998</v>
      </c>
      <c r="D3327">
        <v>0.34799999999999998</v>
      </c>
      <c r="E3327" s="2">
        <f>D3327-C3327</f>
        <v>-4.0000000000000036E-3</v>
      </c>
      <c r="F3327">
        <v>0.35199999999999998</v>
      </c>
      <c r="G3327">
        <v>0.34799999999999998</v>
      </c>
      <c r="H3327" s="2">
        <f>G3327-F3327</f>
        <v>-4.0000000000000036E-3</v>
      </c>
      <c r="I3327" s="2">
        <f>VLOOKUP(A3327,Swap!A$1:K$4850,8)</f>
        <v>0.8145</v>
      </c>
      <c r="J3327" s="2">
        <f t="shared" si="51"/>
        <v>-1.1644999999999999</v>
      </c>
    </row>
    <row r="3328" spans="1:10" x14ac:dyDescent="0.35">
      <c r="A3328" s="3">
        <v>42852</v>
      </c>
      <c r="B3328">
        <v>0.29399999999999998</v>
      </c>
      <c r="C3328">
        <v>0.29599999999999999</v>
      </c>
      <c r="D3328">
        <v>0.29199999999999998</v>
      </c>
      <c r="E3328" s="2">
        <f>D3328-C3328</f>
        <v>-4.0000000000000036E-3</v>
      </c>
      <c r="F3328">
        <v>0.29599999999999999</v>
      </c>
      <c r="G3328">
        <v>0.29199999999999998</v>
      </c>
      <c r="H3328" s="2">
        <f>G3328-F3328</f>
        <v>-4.0000000000000036E-3</v>
      </c>
      <c r="I3328" s="2">
        <f>VLOOKUP(A3328,Swap!A$1:K$4850,8)</f>
        <v>0.77100000000000002</v>
      </c>
      <c r="J3328" s="2">
        <f t="shared" si="51"/>
        <v>-1.0649999999999999</v>
      </c>
    </row>
    <row r="3329" spans="1:10" x14ac:dyDescent="0.35">
      <c r="A3329" s="3">
        <v>42853</v>
      </c>
      <c r="B3329">
        <v>0.315</v>
      </c>
      <c r="C3329">
        <v>0.317</v>
      </c>
      <c r="D3329">
        <v>0.313</v>
      </c>
      <c r="E3329" s="2">
        <f>D3329-C3329</f>
        <v>-4.0000000000000036E-3</v>
      </c>
      <c r="F3329">
        <v>0.317</v>
      </c>
      <c r="G3329">
        <v>0.313</v>
      </c>
      <c r="H3329" s="2">
        <f>G3329-F3329</f>
        <v>-4.0000000000000036E-3</v>
      </c>
      <c r="I3329" s="2">
        <f>VLOOKUP(A3329,Swap!A$1:K$4850,8)</f>
        <v>0.78900000000000003</v>
      </c>
      <c r="J3329" s="2">
        <f t="shared" si="51"/>
        <v>-1.1040000000000001</v>
      </c>
    </row>
    <row r="3330" spans="1:10" x14ac:dyDescent="0.35">
      <c r="A3330" s="3">
        <v>42857</v>
      </c>
      <c r="B3330">
        <v>0.32600000000000001</v>
      </c>
      <c r="C3330">
        <v>0.32800000000000001</v>
      </c>
      <c r="D3330">
        <v>0.32400000000000001</v>
      </c>
      <c r="E3330" s="2">
        <f>D3330-C3330</f>
        <v>-4.0000000000000036E-3</v>
      </c>
      <c r="F3330">
        <v>0.32800000000000001</v>
      </c>
      <c r="G3330">
        <v>0.32400000000000001</v>
      </c>
      <c r="H3330" s="2">
        <f>G3330-F3330</f>
        <v>-4.0000000000000036E-3</v>
      </c>
      <c r="I3330" s="2">
        <f>VLOOKUP(A3330,Swap!A$1:K$4850,8)</f>
        <v>0.79400000000000004</v>
      </c>
      <c r="J3330" s="2">
        <f t="shared" si="51"/>
        <v>-1.1200000000000001</v>
      </c>
    </row>
    <row r="3331" spans="1:10" x14ac:dyDescent="0.35">
      <c r="A3331" s="3">
        <v>42858</v>
      </c>
      <c r="B3331">
        <v>0.32400000000000001</v>
      </c>
      <c r="C3331">
        <v>0.32600000000000001</v>
      </c>
      <c r="D3331">
        <v>0.32200000000000001</v>
      </c>
      <c r="E3331" s="2">
        <f>D3331-C3331</f>
        <v>-4.0000000000000036E-3</v>
      </c>
      <c r="F3331">
        <v>0.32600000000000001</v>
      </c>
      <c r="G3331">
        <v>0.32200000000000001</v>
      </c>
      <c r="H3331" s="2">
        <f>G3331-F3331</f>
        <v>-4.0000000000000036E-3</v>
      </c>
      <c r="I3331" s="2">
        <f>VLOOKUP(A3331,Swap!A$1:K$4850,8)</f>
        <v>0.78500000000000003</v>
      </c>
      <c r="J3331" s="2">
        <f t="shared" ref="J3331:J3394" si="52">-I3331-B3331</f>
        <v>-1.109</v>
      </c>
    </row>
    <row r="3332" spans="1:10" x14ac:dyDescent="0.35">
      <c r="A3332" s="3">
        <v>42859</v>
      </c>
      <c r="B3332">
        <v>0.39200000000000002</v>
      </c>
      <c r="C3332">
        <v>0.39400000000000002</v>
      </c>
      <c r="D3332">
        <v>0.39</v>
      </c>
      <c r="E3332" s="2">
        <f>D3332-C3332</f>
        <v>-4.0000000000000036E-3</v>
      </c>
      <c r="F3332">
        <v>0.39400000000000002</v>
      </c>
      <c r="G3332">
        <v>0.39</v>
      </c>
      <c r="H3332" s="2">
        <f>G3332-F3332</f>
        <v>-4.0000000000000036E-3</v>
      </c>
      <c r="I3332" s="2">
        <f>VLOOKUP(A3332,Swap!A$1:K$4850,8)</f>
        <v>0.83599999999999997</v>
      </c>
      <c r="J3332" s="2">
        <f t="shared" si="52"/>
        <v>-1.228</v>
      </c>
    </row>
    <row r="3333" spans="1:10" x14ac:dyDescent="0.35">
      <c r="A3333" s="3">
        <v>42860</v>
      </c>
      <c r="B3333">
        <v>0.41599999999999998</v>
      </c>
      <c r="C3333">
        <v>0.41799999999999998</v>
      </c>
      <c r="D3333">
        <v>0.41399999999999998</v>
      </c>
      <c r="E3333" s="2">
        <f>D3333-C3333</f>
        <v>-4.0000000000000036E-3</v>
      </c>
      <c r="F3333">
        <v>0.41799999999999998</v>
      </c>
      <c r="G3333">
        <v>0.41399999999999998</v>
      </c>
      <c r="H3333" s="2">
        <f>G3333-F3333</f>
        <v>-4.0000000000000036E-3</v>
      </c>
      <c r="I3333" s="2">
        <f>VLOOKUP(A3333,Swap!A$1:K$4850,8)</f>
        <v>0.85799999999999998</v>
      </c>
      <c r="J3333" s="2">
        <f t="shared" si="52"/>
        <v>-1.274</v>
      </c>
    </row>
    <row r="3334" spans="1:10" x14ac:dyDescent="0.35">
      <c r="A3334" s="3">
        <v>42863</v>
      </c>
      <c r="B3334">
        <v>0.41599999999999998</v>
      </c>
      <c r="C3334">
        <v>0.41799999999999998</v>
      </c>
      <c r="D3334">
        <v>0.41299999999999998</v>
      </c>
      <c r="E3334" s="2">
        <f>D3334-C3334</f>
        <v>-5.0000000000000044E-3</v>
      </c>
      <c r="F3334">
        <v>0.41799999999999998</v>
      </c>
      <c r="G3334">
        <v>0.41299999999999998</v>
      </c>
      <c r="H3334" s="2">
        <f>G3334-F3334</f>
        <v>-5.0000000000000044E-3</v>
      </c>
      <c r="I3334" s="2">
        <f>VLOOKUP(A3334,Swap!A$1:K$4850,8)</f>
        <v>0.85099999999999998</v>
      </c>
      <c r="J3334" s="2">
        <f t="shared" si="52"/>
        <v>-1.2669999999999999</v>
      </c>
    </row>
    <row r="3335" spans="1:10" x14ac:dyDescent="0.35">
      <c r="A3335" s="3">
        <v>42864</v>
      </c>
      <c r="B3335">
        <v>0.42799999999999999</v>
      </c>
      <c r="C3335">
        <v>0.43</v>
      </c>
      <c r="D3335">
        <v>0.42699999999999999</v>
      </c>
      <c r="E3335" s="2">
        <f>D3335-C3335</f>
        <v>-3.0000000000000027E-3</v>
      </c>
      <c r="F3335">
        <v>0.43</v>
      </c>
      <c r="G3335">
        <v>0.42699999999999999</v>
      </c>
      <c r="H3335" s="2">
        <f>G3335-F3335</f>
        <v>-3.0000000000000027E-3</v>
      </c>
      <c r="I3335" s="2">
        <f>VLOOKUP(A3335,Swap!A$1:K$4850,8)</f>
        <v>0.85399999999999998</v>
      </c>
      <c r="J3335" s="2">
        <f t="shared" si="52"/>
        <v>-1.282</v>
      </c>
    </row>
    <row r="3336" spans="1:10" x14ac:dyDescent="0.35">
      <c r="A3336" s="3">
        <v>42865</v>
      </c>
      <c r="B3336">
        <v>0.41899999999999998</v>
      </c>
      <c r="C3336">
        <v>0.42199999999999999</v>
      </c>
      <c r="D3336">
        <v>0.41699999999999998</v>
      </c>
      <c r="E3336" s="2">
        <f>D3336-C3336</f>
        <v>-5.0000000000000044E-3</v>
      </c>
      <c r="F3336">
        <v>0.42199999999999999</v>
      </c>
      <c r="G3336">
        <v>0.41699999999999998</v>
      </c>
      <c r="H3336" s="2">
        <f>G3336-F3336</f>
        <v>-5.0000000000000044E-3</v>
      </c>
      <c r="I3336" s="2">
        <f>VLOOKUP(A3336,Swap!A$1:K$4850,8)</f>
        <v>0.84530000000000005</v>
      </c>
      <c r="J3336" s="2">
        <f t="shared" si="52"/>
        <v>-1.2643</v>
      </c>
    </row>
    <row r="3337" spans="1:10" x14ac:dyDescent="0.35">
      <c r="A3337" s="3">
        <v>42866</v>
      </c>
      <c r="B3337">
        <v>0.43</v>
      </c>
      <c r="C3337">
        <v>0.432</v>
      </c>
      <c r="D3337">
        <v>0.42799999999999999</v>
      </c>
      <c r="E3337" s="2">
        <f>D3337-C3337</f>
        <v>-4.0000000000000036E-3</v>
      </c>
      <c r="F3337">
        <v>0.432</v>
      </c>
      <c r="G3337">
        <v>0.42799999999999999</v>
      </c>
      <c r="H3337" s="2">
        <f>G3337-F3337</f>
        <v>-4.0000000000000036E-3</v>
      </c>
      <c r="I3337" s="2">
        <f>VLOOKUP(A3337,Swap!A$1:K$4850,8)</f>
        <v>0.83299999999999996</v>
      </c>
      <c r="J3337" s="2">
        <f t="shared" si="52"/>
        <v>-1.2629999999999999</v>
      </c>
    </row>
    <row r="3338" spans="1:10" x14ac:dyDescent="0.35">
      <c r="A3338" s="3">
        <v>42867</v>
      </c>
      <c r="B3338">
        <v>0.38900000000000001</v>
      </c>
      <c r="C3338">
        <v>0.39100000000000001</v>
      </c>
      <c r="D3338">
        <v>0.38600000000000001</v>
      </c>
      <c r="E3338" s="2">
        <f>D3338-C3338</f>
        <v>-5.0000000000000044E-3</v>
      </c>
      <c r="F3338">
        <v>0.39100000000000001</v>
      </c>
      <c r="G3338">
        <v>0.38600000000000001</v>
      </c>
      <c r="H3338" s="2">
        <f>G3338-F3338</f>
        <v>-5.0000000000000044E-3</v>
      </c>
      <c r="I3338" s="2">
        <f>VLOOKUP(A3338,Swap!A$1:K$4850,8)</f>
        <v>0.80200000000000005</v>
      </c>
      <c r="J3338" s="2">
        <f t="shared" si="52"/>
        <v>-1.1910000000000001</v>
      </c>
    </row>
    <row r="3339" spans="1:10" x14ac:dyDescent="0.35">
      <c r="A3339" s="3">
        <v>42870</v>
      </c>
      <c r="B3339">
        <v>0.41799999999999998</v>
      </c>
      <c r="C3339">
        <v>0.42</v>
      </c>
      <c r="D3339">
        <v>0.41699999999999998</v>
      </c>
      <c r="E3339" s="2">
        <f>D3339-C3339</f>
        <v>-3.0000000000000027E-3</v>
      </c>
      <c r="F3339">
        <v>0.42</v>
      </c>
      <c r="G3339">
        <v>0.41699999999999998</v>
      </c>
      <c r="H3339" s="2">
        <f>G3339-F3339</f>
        <v>-3.0000000000000027E-3</v>
      </c>
      <c r="I3339" s="2">
        <f>VLOOKUP(A3339,Swap!A$1:K$4850,8)</f>
        <v>0.82599999999999996</v>
      </c>
      <c r="J3339" s="2">
        <f t="shared" si="52"/>
        <v>-1.244</v>
      </c>
    </row>
    <row r="3340" spans="1:10" x14ac:dyDescent="0.35">
      <c r="A3340" s="3">
        <v>42871</v>
      </c>
      <c r="B3340">
        <v>0.433</v>
      </c>
      <c r="C3340">
        <v>0.435</v>
      </c>
      <c r="D3340">
        <v>0.43099999999999999</v>
      </c>
      <c r="E3340" s="2">
        <f>D3340-C3340</f>
        <v>-4.0000000000000036E-3</v>
      </c>
      <c r="F3340">
        <v>0.435</v>
      </c>
      <c r="G3340">
        <v>0.43099999999999999</v>
      </c>
      <c r="H3340" s="2">
        <f>G3340-F3340</f>
        <v>-4.0000000000000036E-3</v>
      </c>
      <c r="I3340" s="2">
        <f>VLOOKUP(A3340,Swap!A$1:K$4850,8)</f>
        <v>0.84099999999999997</v>
      </c>
      <c r="J3340" s="2">
        <f t="shared" si="52"/>
        <v>-1.274</v>
      </c>
    </row>
    <row r="3341" spans="1:10" x14ac:dyDescent="0.35">
      <c r="A3341" s="3">
        <v>42872</v>
      </c>
      <c r="B3341">
        <v>0.376</v>
      </c>
      <c r="C3341">
        <v>0.378</v>
      </c>
      <c r="D3341">
        <v>0.374</v>
      </c>
      <c r="E3341" s="2">
        <f>D3341-C3341</f>
        <v>-4.0000000000000036E-3</v>
      </c>
      <c r="F3341">
        <v>0.378</v>
      </c>
      <c r="G3341">
        <v>0.374</v>
      </c>
      <c r="H3341" s="2">
        <f>G3341-F3341</f>
        <v>-4.0000000000000036E-3</v>
      </c>
      <c r="I3341" s="2">
        <f>VLOOKUP(A3341,Swap!A$1:K$4850,8)</f>
        <v>0.79100000000000004</v>
      </c>
      <c r="J3341" s="2">
        <f t="shared" si="52"/>
        <v>-1.167</v>
      </c>
    </row>
    <row r="3342" spans="1:10" x14ac:dyDescent="0.35">
      <c r="A3342" s="3">
        <v>42873</v>
      </c>
      <c r="B3342">
        <v>0.34200000000000003</v>
      </c>
      <c r="C3342">
        <v>0.34300000000000003</v>
      </c>
      <c r="D3342">
        <v>0.34</v>
      </c>
      <c r="E3342" s="2">
        <f>D3342-C3342</f>
        <v>-3.0000000000000027E-3</v>
      </c>
      <c r="F3342">
        <v>0.34300000000000003</v>
      </c>
      <c r="G3342">
        <v>0.34</v>
      </c>
      <c r="H3342" s="2">
        <f>G3342-F3342</f>
        <v>-3.0000000000000027E-3</v>
      </c>
      <c r="I3342" s="2">
        <f>VLOOKUP(A3342,Swap!A$1:K$4850,8)</f>
        <v>0.78200000000000003</v>
      </c>
      <c r="J3342" s="2">
        <f t="shared" si="52"/>
        <v>-1.1240000000000001</v>
      </c>
    </row>
    <row r="3343" spans="1:10" x14ac:dyDescent="0.35">
      <c r="A3343" s="3">
        <v>42874</v>
      </c>
      <c r="B3343">
        <v>0.36599999999999999</v>
      </c>
      <c r="C3343">
        <v>0.36799999999999999</v>
      </c>
      <c r="D3343">
        <v>0.36399999999999999</v>
      </c>
      <c r="E3343" s="2">
        <f>D3343-C3343</f>
        <v>-4.0000000000000036E-3</v>
      </c>
      <c r="F3343">
        <v>0.36799999999999999</v>
      </c>
      <c r="G3343">
        <v>0.36399999999999999</v>
      </c>
      <c r="H3343" s="2">
        <f>G3343-F3343</f>
        <v>-4.0000000000000036E-3</v>
      </c>
      <c r="I3343" s="2">
        <f>VLOOKUP(A3343,Swap!A$1:K$4850,8)</f>
        <v>0.80300000000000005</v>
      </c>
      <c r="J3343" s="2">
        <f t="shared" si="52"/>
        <v>-1.169</v>
      </c>
    </row>
    <row r="3344" spans="1:10" x14ac:dyDescent="0.35">
      <c r="A3344" s="3">
        <v>42877</v>
      </c>
      <c r="B3344">
        <v>0.39500000000000002</v>
      </c>
      <c r="C3344">
        <v>0.39700000000000002</v>
      </c>
      <c r="D3344">
        <v>0.39300000000000002</v>
      </c>
      <c r="E3344" s="2">
        <f>D3344-C3344</f>
        <v>-4.0000000000000036E-3</v>
      </c>
      <c r="F3344">
        <v>0.39700000000000002</v>
      </c>
      <c r="G3344">
        <v>0.39300000000000002</v>
      </c>
      <c r="H3344" s="2">
        <f>G3344-F3344</f>
        <v>-4.0000000000000036E-3</v>
      </c>
      <c r="I3344" s="2">
        <f>VLOOKUP(A3344,Swap!A$1:K$4850,8)</f>
        <v>0.82499999999999996</v>
      </c>
      <c r="J3344" s="2">
        <f t="shared" si="52"/>
        <v>-1.22</v>
      </c>
    </row>
    <row r="3345" spans="1:10" x14ac:dyDescent="0.35">
      <c r="A3345" s="3">
        <v>42878</v>
      </c>
      <c r="B3345">
        <v>0.40799999999999997</v>
      </c>
      <c r="C3345">
        <v>0.41</v>
      </c>
      <c r="D3345">
        <v>0.40600000000000003</v>
      </c>
      <c r="E3345" s="2">
        <f>D3345-C3345</f>
        <v>-3.999999999999948E-3</v>
      </c>
      <c r="F3345">
        <v>0.41</v>
      </c>
      <c r="G3345">
        <v>0.40600000000000003</v>
      </c>
      <c r="H3345" s="2">
        <f>G3345-F3345</f>
        <v>-3.999999999999948E-3</v>
      </c>
      <c r="I3345" s="2">
        <f>VLOOKUP(A3345,Swap!A$1:K$4850,8)</f>
        <v>0.83750000000000002</v>
      </c>
      <c r="J3345" s="2">
        <f t="shared" si="52"/>
        <v>-1.2455000000000001</v>
      </c>
    </row>
    <row r="3346" spans="1:10" x14ac:dyDescent="0.35">
      <c r="A3346" s="3">
        <v>42879</v>
      </c>
      <c r="B3346">
        <v>0.40100000000000002</v>
      </c>
      <c r="C3346">
        <v>0.40300000000000002</v>
      </c>
      <c r="D3346">
        <v>0.39900000000000002</v>
      </c>
      <c r="E3346" s="2">
        <f>D3346-C3346</f>
        <v>-4.0000000000000036E-3</v>
      </c>
      <c r="F3346">
        <v>0.40300000000000002</v>
      </c>
      <c r="G3346">
        <v>0.39900000000000002</v>
      </c>
      <c r="H3346" s="2">
        <f>G3346-F3346</f>
        <v>-4.0000000000000036E-3</v>
      </c>
      <c r="I3346" s="2">
        <f>VLOOKUP(A3346,Swap!A$1:K$4850,8)</f>
        <v>0.84030000000000005</v>
      </c>
      <c r="J3346" s="2">
        <f t="shared" si="52"/>
        <v>-1.2413000000000001</v>
      </c>
    </row>
    <row r="3347" spans="1:10" x14ac:dyDescent="0.35">
      <c r="A3347" s="3">
        <v>42880</v>
      </c>
      <c r="B3347">
        <v>0.36</v>
      </c>
      <c r="C3347">
        <v>0.36199999999999999</v>
      </c>
      <c r="D3347">
        <v>0.35799999999999998</v>
      </c>
      <c r="E3347" s="2">
        <f>D3347-C3347</f>
        <v>-4.0000000000000036E-3</v>
      </c>
      <c r="F3347">
        <v>0.36199999999999999</v>
      </c>
      <c r="G3347">
        <v>0.35799999999999998</v>
      </c>
      <c r="H3347" s="2">
        <f>G3347-F3347</f>
        <v>-4.0000000000000036E-3</v>
      </c>
      <c r="I3347" s="2">
        <f>VLOOKUP(A3347,Swap!A$1:K$4850,8)</f>
        <v>0.8175</v>
      </c>
      <c r="J3347" s="2">
        <f t="shared" si="52"/>
        <v>-1.1775</v>
      </c>
    </row>
    <row r="3348" spans="1:10" x14ac:dyDescent="0.35">
      <c r="A3348" s="3">
        <v>42881</v>
      </c>
      <c r="B3348">
        <v>0.32800000000000001</v>
      </c>
      <c r="C3348">
        <v>0.33100000000000002</v>
      </c>
      <c r="D3348">
        <v>0.32500000000000001</v>
      </c>
      <c r="E3348" s="2">
        <f>D3348-C3348</f>
        <v>-6.0000000000000053E-3</v>
      </c>
      <c r="F3348">
        <v>0.33100000000000002</v>
      </c>
      <c r="G3348">
        <v>0.32500000000000001</v>
      </c>
      <c r="H3348" s="2">
        <f>G3348-F3348</f>
        <v>-6.0000000000000053E-3</v>
      </c>
      <c r="I3348" s="2">
        <f>VLOOKUP(A3348,Swap!A$1:K$4850,8)</f>
        <v>0.79200000000000004</v>
      </c>
      <c r="J3348" s="2">
        <f t="shared" si="52"/>
        <v>-1.1200000000000001</v>
      </c>
    </row>
    <row r="3349" spans="1:10" x14ac:dyDescent="0.35">
      <c r="A3349" s="3">
        <v>42884</v>
      </c>
      <c r="B3349">
        <v>0.29399999999999998</v>
      </c>
      <c r="C3349">
        <v>0.29799999999999999</v>
      </c>
      <c r="D3349">
        <v>0.29099999999999998</v>
      </c>
      <c r="E3349" s="2">
        <f>D3349-C3349</f>
        <v>-7.0000000000000062E-3</v>
      </c>
      <c r="F3349">
        <v>0.29799999999999999</v>
      </c>
      <c r="G3349">
        <v>0.29099999999999998</v>
      </c>
      <c r="H3349" s="2">
        <f>G3349-F3349</f>
        <v>-7.0000000000000062E-3</v>
      </c>
      <c r="I3349" s="2">
        <f>VLOOKUP(A3349,Swap!A$1:K$4850,8)</f>
        <v>0.79200000000000004</v>
      </c>
      <c r="J3349" s="2">
        <f t="shared" si="52"/>
        <v>-1.0860000000000001</v>
      </c>
    </row>
    <row r="3350" spans="1:10" x14ac:dyDescent="0.35">
      <c r="A3350" s="3">
        <v>42885</v>
      </c>
      <c r="B3350">
        <v>0.28999999999999998</v>
      </c>
      <c r="C3350">
        <v>0.29199999999999998</v>
      </c>
      <c r="D3350">
        <v>0.28799999999999998</v>
      </c>
      <c r="E3350" s="2">
        <f>D3350-C3350</f>
        <v>-4.0000000000000036E-3</v>
      </c>
      <c r="F3350">
        <v>0.29199999999999998</v>
      </c>
      <c r="G3350">
        <v>0.28799999999999998</v>
      </c>
      <c r="H3350" s="2">
        <f>G3350-F3350</f>
        <v>-4.0000000000000036E-3</v>
      </c>
      <c r="I3350" s="2">
        <f>VLOOKUP(A3350,Swap!A$1:K$4850,8)</f>
        <v>0.77239999999999998</v>
      </c>
      <c r="J3350" s="2">
        <f t="shared" si="52"/>
        <v>-1.0624</v>
      </c>
    </row>
    <row r="3351" spans="1:10" x14ac:dyDescent="0.35">
      <c r="A3351" s="3">
        <v>42886</v>
      </c>
      <c r="B3351">
        <v>0.30199999999999999</v>
      </c>
      <c r="C3351">
        <v>0.30399999999999999</v>
      </c>
      <c r="D3351">
        <v>0.3</v>
      </c>
      <c r="E3351" s="2">
        <f>D3351-C3351</f>
        <v>-4.0000000000000036E-3</v>
      </c>
      <c r="F3351">
        <v>0.30399999999999999</v>
      </c>
      <c r="G3351">
        <v>0.3</v>
      </c>
      <c r="H3351" s="2">
        <f>G3351-F3351</f>
        <v>-4.0000000000000036E-3</v>
      </c>
      <c r="I3351" s="2">
        <f>VLOOKUP(A3351,Swap!A$1:K$4850,8)</f>
        <v>0.78200000000000003</v>
      </c>
      <c r="J3351" s="2">
        <f t="shared" si="52"/>
        <v>-1.0840000000000001</v>
      </c>
    </row>
    <row r="3352" spans="1:10" x14ac:dyDescent="0.35">
      <c r="A3352" s="3">
        <v>42887</v>
      </c>
      <c r="B3352">
        <v>0.30299999999999999</v>
      </c>
      <c r="C3352">
        <v>0.30499999999999999</v>
      </c>
      <c r="D3352">
        <v>0.30099999999999999</v>
      </c>
      <c r="E3352" s="2">
        <f>D3352-C3352</f>
        <v>-4.0000000000000036E-3</v>
      </c>
      <c r="F3352">
        <v>0.30499999999999999</v>
      </c>
      <c r="G3352">
        <v>0.30099999999999999</v>
      </c>
      <c r="H3352" s="2">
        <f>G3352-F3352</f>
        <v>-4.0000000000000036E-3</v>
      </c>
      <c r="I3352" s="2">
        <f>VLOOKUP(A3352,Swap!A$1:K$4850,8)</f>
        <v>0.79100000000000004</v>
      </c>
      <c r="J3352" s="2">
        <f t="shared" si="52"/>
        <v>-1.0940000000000001</v>
      </c>
    </row>
    <row r="3353" spans="1:10" x14ac:dyDescent="0.35">
      <c r="A3353" s="3">
        <v>42888</v>
      </c>
      <c r="B3353">
        <v>0.27200000000000002</v>
      </c>
      <c r="C3353">
        <v>0.27400000000000002</v>
      </c>
      <c r="D3353">
        <v>0.27</v>
      </c>
      <c r="E3353" s="2">
        <f>D3353-C3353</f>
        <v>-4.0000000000000036E-3</v>
      </c>
      <c r="F3353">
        <v>0.27400000000000002</v>
      </c>
      <c r="G3353">
        <v>0.27</v>
      </c>
      <c r="H3353" s="2">
        <f>G3353-F3353</f>
        <v>-4.0000000000000036E-3</v>
      </c>
      <c r="I3353" s="2">
        <f>VLOOKUP(A3353,Swap!A$1:K$4850,8)</f>
        <v>0.77849999999999997</v>
      </c>
      <c r="J3353" s="2">
        <f t="shared" si="52"/>
        <v>-1.0505</v>
      </c>
    </row>
    <row r="3354" spans="1:10" x14ac:dyDescent="0.35">
      <c r="A3354" s="3">
        <v>42891</v>
      </c>
      <c r="B3354">
        <v>0.28499999999999998</v>
      </c>
      <c r="C3354">
        <v>0.28699999999999998</v>
      </c>
      <c r="D3354">
        <v>0.28399999999999997</v>
      </c>
      <c r="E3354" s="2">
        <f>D3354-C3354</f>
        <v>-3.0000000000000027E-3</v>
      </c>
      <c r="F3354">
        <v>0.28699999999999998</v>
      </c>
      <c r="G3354">
        <v>0.28399999999999997</v>
      </c>
      <c r="H3354" s="2">
        <f>G3354-F3354</f>
        <v>-3.0000000000000027E-3</v>
      </c>
      <c r="I3354" s="2">
        <f>VLOOKUP(A3354,Swap!A$1:K$4850,8)</f>
        <v>0.78310000000000002</v>
      </c>
      <c r="J3354" s="2">
        <f t="shared" si="52"/>
        <v>-1.0681</v>
      </c>
    </row>
    <row r="3355" spans="1:10" x14ac:dyDescent="0.35">
      <c r="A3355" s="3">
        <v>42892</v>
      </c>
      <c r="B3355">
        <v>0.25</v>
      </c>
      <c r="C3355">
        <v>0.252</v>
      </c>
      <c r="D3355">
        <v>0.248</v>
      </c>
      <c r="E3355" s="2">
        <f>D3355-C3355</f>
        <v>-4.0000000000000036E-3</v>
      </c>
      <c r="F3355">
        <v>0.252</v>
      </c>
      <c r="G3355">
        <v>0.248</v>
      </c>
      <c r="H3355" s="2">
        <f>G3355-F3355</f>
        <v>-4.0000000000000036E-3</v>
      </c>
      <c r="I3355" s="2">
        <f>VLOOKUP(A3355,Swap!A$1:K$4850,8)</f>
        <v>0.76500000000000001</v>
      </c>
      <c r="J3355" s="2">
        <f t="shared" si="52"/>
        <v>-1.0150000000000001</v>
      </c>
    </row>
    <row r="3356" spans="1:10" x14ac:dyDescent="0.35">
      <c r="A3356" s="3">
        <v>42893</v>
      </c>
      <c r="B3356">
        <v>0.26700000000000002</v>
      </c>
      <c r="C3356">
        <v>0.26900000000000002</v>
      </c>
      <c r="D3356">
        <v>0.26500000000000001</v>
      </c>
      <c r="E3356" s="2">
        <f>D3356-C3356</f>
        <v>-4.0000000000000036E-3</v>
      </c>
      <c r="F3356">
        <v>0.26900000000000002</v>
      </c>
      <c r="G3356">
        <v>0.26500000000000001</v>
      </c>
      <c r="H3356" s="2">
        <f>G3356-F3356</f>
        <v>-4.0000000000000036E-3</v>
      </c>
      <c r="I3356" s="2">
        <f>VLOOKUP(A3356,Swap!A$1:K$4850,8)</f>
        <v>0.75900000000000001</v>
      </c>
      <c r="J3356" s="2">
        <f t="shared" si="52"/>
        <v>-1.026</v>
      </c>
    </row>
    <row r="3357" spans="1:10" x14ac:dyDescent="0.35">
      <c r="A3357" s="3">
        <v>42894</v>
      </c>
      <c r="B3357">
        <v>0.254</v>
      </c>
      <c r="C3357">
        <v>0.25600000000000001</v>
      </c>
      <c r="D3357">
        <v>0.253</v>
      </c>
      <c r="E3357" s="2">
        <f>D3357-C3357</f>
        <v>-3.0000000000000027E-3</v>
      </c>
      <c r="F3357">
        <v>0.25600000000000001</v>
      </c>
      <c r="G3357">
        <v>0.253</v>
      </c>
      <c r="H3357" s="2">
        <f>G3357-F3357</f>
        <v>-3.0000000000000027E-3</v>
      </c>
      <c r="I3357" s="2">
        <f>VLOOKUP(A3357,Swap!A$1:K$4850,8)</f>
        <v>0.75600000000000001</v>
      </c>
      <c r="J3357" s="2">
        <f t="shared" si="52"/>
        <v>-1.01</v>
      </c>
    </row>
    <row r="3358" spans="1:10" x14ac:dyDescent="0.35">
      <c r="A3358" s="3">
        <v>42895</v>
      </c>
      <c r="B3358">
        <v>0.26100000000000001</v>
      </c>
      <c r="C3358">
        <v>0.26400000000000001</v>
      </c>
      <c r="D3358">
        <v>0.25800000000000001</v>
      </c>
      <c r="E3358" s="2">
        <f>D3358-C3358</f>
        <v>-6.0000000000000053E-3</v>
      </c>
      <c r="F3358">
        <v>0.26400000000000001</v>
      </c>
      <c r="G3358">
        <v>0.25800000000000001</v>
      </c>
      <c r="H3358" s="2">
        <f>G3358-F3358</f>
        <v>-6.0000000000000053E-3</v>
      </c>
      <c r="I3358" s="2">
        <f>VLOOKUP(A3358,Swap!A$1:K$4850,8)</f>
        <v>0.75600000000000001</v>
      </c>
      <c r="J3358" s="2">
        <f t="shared" si="52"/>
        <v>-1.0169999999999999</v>
      </c>
    </row>
    <row r="3359" spans="1:10" x14ac:dyDescent="0.35">
      <c r="A3359" s="3">
        <v>42898</v>
      </c>
      <c r="B3359">
        <v>0.247</v>
      </c>
      <c r="C3359">
        <v>0.249</v>
      </c>
      <c r="D3359">
        <v>0.245</v>
      </c>
      <c r="E3359" s="2">
        <f>D3359-C3359</f>
        <v>-4.0000000000000036E-3</v>
      </c>
      <c r="F3359">
        <v>0.249</v>
      </c>
      <c r="G3359">
        <v>0.245</v>
      </c>
      <c r="H3359" s="2">
        <f>G3359-F3359</f>
        <v>-4.0000000000000036E-3</v>
      </c>
      <c r="I3359" s="2">
        <f>VLOOKUP(A3359,Swap!A$1:K$4850,8)</f>
        <v>0.74199999999999999</v>
      </c>
      <c r="J3359" s="2">
        <f t="shared" si="52"/>
        <v>-0.98899999999999999</v>
      </c>
    </row>
    <row r="3360" spans="1:10" x14ac:dyDescent="0.35">
      <c r="A3360" s="3">
        <v>42899</v>
      </c>
      <c r="B3360">
        <v>0.26500000000000001</v>
      </c>
      <c r="C3360">
        <v>0.26600000000000001</v>
      </c>
      <c r="D3360">
        <v>0.26300000000000001</v>
      </c>
      <c r="E3360" s="2">
        <f>D3360-C3360</f>
        <v>-3.0000000000000027E-3</v>
      </c>
      <c r="F3360">
        <v>0.26600000000000001</v>
      </c>
      <c r="G3360">
        <v>0.26300000000000001</v>
      </c>
      <c r="H3360" s="2">
        <f>G3360-F3360</f>
        <v>-3.0000000000000027E-3</v>
      </c>
      <c r="I3360" s="2">
        <f>VLOOKUP(A3360,Swap!A$1:K$4850,8)</f>
        <v>0.76249999999999996</v>
      </c>
      <c r="J3360" s="2">
        <f t="shared" si="52"/>
        <v>-1.0274999999999999</v>
      </c>
    </row>
    <row r="3361" spans="1:10" x14ac:dyDescent="0.35">
      <c r="A3361" s="3">
        <v>42900</v>
      </c>
      <c r="B3361">
        <v>0.22500000000000001</v>
      </c>
      <c r="C3361">
        <v>0.22600000000000001</v>
      </c>
      <c r="D3361">
        <v>0.223</v>
      </c>
      <c r="E3361" s="2">
        <f>D3361-C3361</f>
        <v>-3.0000000000000027E-3</v>
      </c>
      <c r="F3361">
        <v>0.22600000000000001</v>
      </c>
      <c r="G3361">
        <v>0.223</v>
      </c>
      <c r="H3361" s="2">
        <f>G3361-F3361</f>
        <v>-3.0000000000000027E-3</v>
      </c>
      <c r="I3361" s="2">
        <f>VLOOKUP(A3361,Swap!A$1:K$4850,8)</f>
        <v>0.72199999999999998</v>
      </c>
      <c r="J3361" s="2">
        <f t="shared" si="52"/>
        <v>-0.94699999999999995</v>
      </c>
    </row>
    <row r="3362" spans="1:10" x14ac:dyDescent="0.35">
      <c r="A3362" s="3">
        <v>42901</v>
      </c>
      <c r="B3362">
        <v>0.28100000000000003</v>
      </c>
      <c r="C3362">
        <v>0.28199999999999997</v>
      </c>
      <c r="D3362">
        <v>0.27900000000000003</v>
      </c>
      <c r="E3362" s="2">
        <f>D3362-C3362</f>
        <v>-2.9999999999999472E-3</v>
      </c>
      <c r="F3362">
        <v>0.28199999999999997</v>
      </c>
      <c r="G3362">
        <v>0.27900000000000003</v>
      </c>
      <c r="H3362" s="2">
        <f>G3362-F3362</f>
        <v>-2.9999999999999472E-3</v>
      </c>
      <c r="I3362" s="2">
        <f>VLOOKUP(A3362,Swap!A$1:K$4850,8)</f>
        <v>0.76</v>
      </c>
      <c r="J3362" s="2">
        <f t="shared" si="52"/>
        <v>-1.0409999999999999</v>
      </c>
    </row>
    <row r="3363" spans="1:10" x14ac:dyDescent="0.35">
      <c r="A3363" s="3">
        <v>42902</v>
      </c>
      <c r="B3363">
        <v>0.27500000000000002</v>
      </c>
      <c r="C3363">
        <v>0.27600000000000002</v>
      </c>
      <c r="D3363">
        <v>0.27400000000000002</v>
      </c>
      <c r="E3363" s="2">
        <f>D3363-C3363</f>
        <v>-2.0000000000000018E-3</v>
      </c>
      <c r="F3363">
        <v>0.27600000000000002</v>
      </c>
      <c r="G3363">
        <v>0.27400000000000002</v>
      </c>
      <c r="H3363" s="2">
        <f>G3363-F3363</f>
        <v>-2.0000000000000018E-3</v>
      </c>
      <c r="I3363" s="2">
        <f>VLOOKUP(A3363,Swap!A$1:K$4850,8)</f>
        <v>0.75349999999999995</v>
      </c>
      <c r="J3363" s="2">
        <f t="shared" si="52"/>
        <v>-1.0285</v>
      </c>
    </row>
    <row r="3364" spans="1:10" x14ac:dyDescent="0.35">
      <c r="A3364" s="3">
        <v>42905</v>
      </c>
      <c r="B3364">
        <v>0.27900000000000003</v>
      </c>
      <c r="C3364">
        <v>0.28100000000000003</v>
      </c>
      <c r="D3364">
        <v>0.27800000000000002</v>
      </c>
      <c r="E3364" s="2">
        <f>D3364-C3364</f>
        <v>-3.0000000000000027E-3</v>
      </c>
      <c r="F3364">
        <v>0.28100000000000003</v>
      </c>
      <c r="G3364">
        <v>0.27800000000000002</v>
      </c>
      <c r="H3364" s="2">
        <f>G3364-F3364</f>
        <v>-3.0000000000000027E-3</v>
      </c>
      <c r="I3364" s="2">
        <f>VLOOKUP(A3364,Swap!A$1:K$4850,8)</f>
        <v>0.75800000000000001</v>
      </c>
      <c r="J3364" s="2">
        <f t="shared" si="52"/>
        <v>-1.0369999999999999</v>
      </c>
    </row>
    <row r="3365" spans="1:10" x14ac:dyDescent="0.35">
      <c r="A3365" s="3">
        <v>42906</v>
      </c>
      <c r="B3365">
        <v>0.26</v>
      </c>
      <c r="C3365">
        <v>0.26200000000000001</v>
      </c>
      <c r="D3365">
        <v>0.25800000000000001</v>
      </c>
      <c r="E3365" s="2">
        <f>D3365-C3365</f>
        <v>-4.0000000000000036E-3</v>
      </c>
      <c r="F3365">
        <v>0.26200000000000001</v>
      </c>
      <c r="G3365">
        <v>0.25800000000000001</v>
      </c>
      <c r="H3365" s="2">
        <f>G3365-F3365</f>
        <v>-4.0000000000000036E-3</v>
      </c>
      <c r="I3365" s="2">
        <f>VLOOKUP(A3365,Swap!A$1:K$4850,8)</f>
        <v>0.73599999999999999</v>
      </c>
      <c r="J3365" s="2">
        <f t="shared" si="52"/>
        <v>-0.996</v>
      </c>
    </row>
    <row r="3366" spans="1:10" x14ac:dyDescent="0.35">
      <c r="A3366" s="3">
        <v>42907</v>
      </c>
      <c r="B3366">
        <v>0.26400000000000001</v>
      </c>
      <c r="C3366">
        <v>0.26500000000000001</v>
      </c>
      <c r="D3366">
        <v>0.26200000000000001</v>
      </c>
      <c r="E3366" s="2">
        <f>D3366-C3366</f>
        <v>-3.0000000000000027E-3</v>
      </c>
      <c r="F3366">
        <v>0.26500000000000001</v>
      </c>
      <c r="G3366">
        <v>0.26200000000000001</v>
      </c>
      <c r="H3366" s="2">
        <f>G3366-F3366</f>
        <v>-3.0000000000000027E-3</v>
      </c>
      <c r="I3366" s="2">
        <f>VLOOKUP(A3366,Swap!A$1:K$4850,8)</f>
        <v>0.73050000000000004</v>
      </c>
      <c r="J3366" s="2">
        <f t="shared" si="52"/>
        <v>-0.99450000000000005</v>
      </c>
    </row>
    <row r="3367" spans="1:10" x14ac:dyDescent="0.35">
      <c r="A3367" s="3">
        <v>42908</v>
      </c>
      <c r="B3367">
        <v>0.25</v>
      </c>
      <c r="C3367">
        <v>0.252</v>
      </c>
      <c r="D3367">
        <v>0.249</v>
      </c>
      <c r="E3367" s="2">
        <f>D3367-C3367</f>
        <v>-3.0000000000000027E-3</v>
      </c>
      <c r="F3367">
        <v>0.252</v>
      </c>
      <c r="G3367">
        <v>0.249</v>
      </c>
      <c r="H3367" s="2">
        <f>G3367-F3367</f>
        <v>-3.0000000000000027E-3</v>
      </c>
      <c r="I3367" s="2">
        <f>VLOOKUP(A3367,Swap!A$1:K$4850,8)</f>
        <v>0.71499999999999997</v>
      </c>
      <c r="J3367" s="2">
        <f t="shared" si="52"/>
        <v>-0.96499999999999997</v>
      </c>
    </row>
    <row r="3368" spans="1:10" x14ac:dyDescent="0.35">
      <c r="A3368" s="3">
        <v>42909</v>
      </c>
      <c r="B3368">
        <v>0.253</v>
      </c>
      <c r="C3368">
        <v>0.255</v>
      </c>
      <c r="D3368">
        <v>0.252</v>
      </c>
      <c r="E3368" s="2">
        <f>D3368-C3368</f>
        <v>-3.0000000000000027E-3</v>
      </c>
      <c r="F3368">
        <v>0.255</v>
      </c>
      <c r="G3368">
        <v>0.252</v>
      </c>
      <c r="H3368" s="2">
        <f>G3368-F3368</f>
        <v>-3.0000000000000027E-3</v>
      </c>
      <c r="I3368" s="2">
        <f>VLOOKUP(A3368,Swap!A$1:K$4850,8)</f>
        <v>0.72350000000000003</v>
      </c>
      <c r="J3368" s="2">
        <f t="shared" si="52"/>
        <v>-0.97650000000000003</v>
      </c>
    </row>
    <row r="3369" spans="1:10" x14ac:dyDescent="0.35">
      <c r="A3369" s="3">
        <v>42912</v>
      </c>
      <c r="B3369">
        <v>0.24299999999999999</v>
      </c>
      <c r="C3369">
        <v>0.245</v>
      </c>
      <c r="D3369">
        <v>0.24199999999999999</v>
      </c>
      <c r="E3369" s="2">
        <f>D3369-C3369</f>
        <v>-3.0000000000000027E-3</v>
      </c>
      <c r="F3369">
        <v>0.245</v>
      </c>
      <c r="G3369">
        <v>0.24199999999999999</v>
      </c>
      <c r="H3369" s="2">
        <f>G3369-F3369</f>
        <v>-3.0000000000000027E-3</v>
      </c>
      <c r="I3369" s="2">
        <f>VLOOKUP(A3369,Swap!A$1:K$4850,8)</f>
        <v>0.72199999999999998</v>
      </c>
      <c r="J3369" s="2">
        <f t="shared" si="52"/>
        <v>-0.96499999999999997</v>
      </c>
    </row>
    <row r="3370" spans="1:10" x14ac:dyDescent="0.35">
      <c r="A3370" s="3">
        <v>42913</v>
      </c>
      <c r="B3370">
        <v>0.36799999999999999</v>
      </c>
      <c r="C3370">
        <v>0.37</v>
      </c>
      <c r="D3370">
        <v>0.36699999999999999</v>
      </c>
      <c r="E3370" s="2">
        <f>D3370-C3370</f>
        <v>-3.0000000000000027E-3</v>
      </c>
      <c r="F3370">
        <v>0.37</v>
      </c>
      <c r="G3370">
        <v>0.36699999999999999</v>
      </c>
      <c r="H3370" s="2">
        <f>G3370-F3370</f>
        <v>-3.0000000000000027E-3</v>
      </c>
      <c r="I3370" s="2">
        <f>VLOOKUP(A3370,Swap!A$1:K$4850,8)</f>
        <v>0.81950000000000001</v>
      </c>
      <c r="J3370" s="2">
        <f t="shared" si="52"/>
        <v>-1.1875</v>
      </c>
    </row>
    <row r="3371" spans="1:10" x14ac:dyDescent="0.35">
      <c r="A3371" s="3">
        <v>42914</v>
      </c>
      <c r="B3371">
        <v>0.36699999999999999</v>
      </c>
      <c r="C3371">
        <v>0.36799999999999999</v>
      </c>
      <c r="D3371">
        <v>0.36599999999999999</v>
      </c>
      <c r="E3371" s="2">
        <f>D3371-C3371</f>
        <v>-2.0000000000000018E-3</v>
      </c>
      <c r="F3371">
        <v>0.36799999999999999</v>
      </c>
      <c r="G3371">
        <v>0.36599999999999999</v>
      </c>
      <c r="H3371" s="2">
        <f>G3371-F3371</f>
        <v>-2.0000000000000018E-3</v>
      </c>
      <c r="I3371" s="2">
        <f>VLOOKUP(A3371,Swap!A$1:K$4850,8)</f>
        <v>0.8165</v>
      </c>
      <c r="J3371" s="2">
        <f t="shared" si="52"/>
        <v>-1.1835</v>
      </c>
    </row>
    <row r="3372" spans="1:10" x14ac:dyDescent="0.35">
      <c r="A3372" s="3">
        <v>42915</v>
      </c>
      <c r="B3372">
        <v>0.45</v>
      </c>
      <c r="C3372">
        <v>0.45200000000000001</v>
      </c>
      <c r="D3372">
        <v>0.44800000000000001</v>
      </c>
      <c r="E3372" s="2">
        <f>D3372-C3372</f>
        <v>-4.0000000000000036E-3</v>
      </c>
      <c r="F3372">
        <v>0.45200000000000001</v>
      </c>
      <c r="G3372">
        <v>0.44800000000000001</v>
      </c>
      <c r="H3372" s="2">
        <f>G3372-F3372</f>
        <v>-4.0000000000000036E-3</v>
      </c>
      <c r="I3372" s="2">
        <f>VLOOKUP(A3372,Swap!A$1:K$4850,8)</f>
        <v>0.87949999999999995</v>
      </c>
      <c r="J3372" s="2">
        <f t="shared" si="52"/>
        <v>-1.3294999999999999</v>
      </c>
    </row>
    <row r="3373" spans="1:10" x14ac:dyDescent="0.35">
      <c r="A3373" s="3">
        <v>42916</v>
      </c>
      <c r="B3373">
        <v>0.46500000000000002</v>
      </c>
      <c r="C3373">
        <v>0.46600000000000003</v>
      </c>
      <c r="D3373">
        <v>0.46300000000000002</v>
      </c>
      <c r="E3373" s="2">
        <f>D3373-C3373</f>
        <v>-3.0000000000000027E-3</v>
      </c>
      <c r="F3373">
        <v>0.46600000000000003</v>
      </c>
      <c r="G3373">
        <v>0.46300000000000002</v>
      </c>
      <c r="H3373" s="2">
        <f>G3373-F3373</f>
        <v>-3.0000000000000027E-3</v>
      </c>
      <c r="I3373" s="2">
        <f>VLOOKUP(A3373,Swap!A$1:K$4850,8)</f>
        <v>0.90049999999999997</v>
      </c>
      <c r="J3373" s="2">
        <f t="shared" si="52"/>
        <v>-1.3654999999999999</v>
      </c>
    </row>
    <row r="3374" spans="1:10" x14ac:dyDescent="0.35">
      <c r="A3374" s="3">
        <v>42919</v>
      </c>
      <c r="B3374">
        <v>0.47499999999999998</v>
      </c>
      <c r="C3374">
        <v>0.47599999999999998</v>
      </c>
      <c r="D3374">
        <v>0.47399999999999998</v>
      </c>
      <c r="E3374" s="2">
        <f>D3374-C3374</f>
        <v>-2.0000000000000018E-3</v>
      </c>
      <c r="F3374">
        <v>0.47599999999999998</v>
      </c>
      <c r="G3374">
        <v>0.47399999999999998</v>
      </c>
      <c r="H3374" s="2">
        <f>G3374-F3374</f>
        <v>-2.0000000000000018E-3</v>
      </c>
      <c r="I3374" s="2">
        <f>VLOOKUP(A3374,Swap!A$1:K$4850,8)</f>
        <v>0.91149999999999998</v>
      </c>
      <c r="J3374" s="2">
        <f t="shared" si="52"/>
        <v>-1.3864999999999998</v>
      </c>
    </row>
    <row r="3375" spans="1:10" x14ac:dyDescent="0.35">
      <c r="A3375" s="3">
        <v>42920</v>
      </c>
      <c r="B3375">
        <v>0.47399999999999998</v>
      </c>
      <c r="C3375">
        <v>0.47499999999999998</v>
      </c>
      <c r="D3375">
        <v>0.47199999999999998</v>
      </c>
      <c r="E3375" s="2">
        <f>D3375-C3375</f>
        <v>-3.0000000000000027E-3</v>
      </c>
      <c r="F3375">
        <v>0.47499999999999998</v>
      </c>
      <c r="G3375">
        <v>0.47199999999999998</v>
      </c>
      <c r="H3375" s="2">
        <f>G3375-F3375</f>
        <v>-3.0000000000000027E-3</v>
      </c>
      <c r="I3375" s="2">
        <f>VLOOKUP(A3375,Swap!A$1:K$4850,8)</f>
        <v>0.92120000000000002</v>
      </c>
      <c r="J3375" s="2">
        <f t="shared" si="52"/>
        <v>-1.3952</v>
      </c>
    </row>
    <row r="3376" spans="1:10" x14ac:dyDescent="0.35">
      <c r="A3376" s="3">
        <v>42921</v>
      </c>
      <c r="B3376">
        <v>0.46800000000000003</v>
      </c>
      <c r="C3376">
        <v>0.47</v>
      </c>
      <c r="D3376">
        <v>0.46700000000000003</v>
      </c>
      <c r="E3376" s="2">
        <f>D3376-C3376</f>
        <v>-2.9999999999999472E-3</v>
      </c>
      <c r="F3376">
        <v>0.47</v>
      </c>
      <c r="G3376">
        <v>0.46700000000000003</v>
      </c>
      <c r="H3376" s="2">
        <f>G3376-F3376</f>
        <v>-2.9999999999999472E-3</v>
      </c>
      <c r="I3376" s="2">
        <f>VLOOKUP(A3376,Swap!A$1:K$4850,8)</f>
        <v>0.92</v>
      </c>
      <c r="J3376" s="2">
        <f t="shared" si="52"/>
        <v>-1.3880000000000001</v>
      </c>
    </row>
    <row r="3377" spans="1:10" x14ac:dyDescent="0.35">
      <c r="A3377" s="3">
        <v>42922</v>
      </c>
      <c r="B3377">
        <v>0.56000000000000005</v>
      </c>
      <c r="C3377">
        <v>0.56200000000000006</v>
      </c>
      <c r="D3377">
        <v>0.55800000000000005</v>
      </c>
      <c r="E3377" s="2">
        <f>D3377-C3377</f>
        <v>-4.0000000000000036E-3</v>
      </c>
      <c r="F3377">
        <v>0.56200000000000006</v>
      </c>
      <c r="G3377">
        <v>0.55800000000000005</v>
      </c>
      <c r="H3377" s="2">
        <f>G3377-F3377</f>
        <v>-4.0000000000000036E-3</v>
      </c>
      <c r="I3377" s="2">
        <f>VLOOKUP(A3377,Swap!A$1:K$4850,8)</f>
        <v>0.98750000000000004</v>
      </c>
      <c r="J3377" s="2">
        <f t="shared" si="52"/>
        <v>-1.5475000000000001</v>
      </c>
    </row>
    <row r="3378" spans="1:10" x14ac:dyDescent="0.35">
      <c r="A3378" s="3">
        <v>42923</v>
      </c>
      <c r="B3378">
        <v>0.57099999999999995</v>
      </c>
      <c r="C3378">
        <v>0.57299999999999995</v>
      </c>
      <c r="D3378">
        <v>0.56999999999999995</v>
      </c>
      <c r="E3378" s="2">
        <f>D3378-C3378</f>
        <v>-3.0000000000000027E-3</v>
      </c>
      <c r="F3378">
        <v>0.57299999999999995</v>
      </c>
      <c r="G3378">
        <v>0.56999999999999995</v>
      </c>
      <c r="H3378" s="2">
        <f>G3378-F3378</f>
        <v>-3.0000000000000027E-3</v>
      </c>
      <c r="I3378" s="2">
        <f>VLOOKUP(A3378,Swap!A$1:K$4850,8)</f>
        <v>0.99750000000000005</v>
      </c>
      <c r="J3378" s="2">
        <f t="shared" si="52"/>
        <v>-1.5685</v>
      </c>
    </row>
    <row r="3379" spans="1:10" x14ac:dyDescent="0.35">
      <c r="A3379" s="3">
        <v>42926</v>
      </c>
      <c r="B3379">
        <v>0.53900000000000003</v>
      </c>
      <c r="C3379">
        <v>0.54</v>
      </c>
      <c r="D3379">
        <v>0.53800000000000003</v>
      </c>
      <c r="E3379" s="2">
        <f>D3379-C3379</f>
        <v>-2.0000000000000018E-3</v>
      </c>
      <c r="F3379">
        <v>0.54</v>
      </c>
      <c r="G3379">
        <v>0.53800000000000003</v>
      </c>
      <c r="H3379" s="2">
        <f>G3379-F3379</f>
        <v>-2.0000000000000018E-3</v>
      </c>
      <c r="I3379" s="2">
        <f>VLOOKUP(A3379,Swap!A$1:K$4850,8)</f>
        <v>0.96550000000000002</v>
      </c>
      <c r="J3379" s="2">
        <f t="shared" si="52"/>
        <v>-1.5045000000000002</v>
      </c>
    </row>
    <row r="3380" spans="1:10" x14ac:dyDescent="0.35">
      <c r="A3380" s="3">
        <v>42927</v>
      </c>
      <c r="B3380">
        <v>0.54800000000000004</v>
      </c>
      <c r="C3380">
        <v>0.55000000000000004</v>
      </c>
      <c r="D3380">
        <v>0.54600000000000004</v>
      </c>
      <c r="E3380" s="2">
        <f>D3380-C3380</f>
        <v>-4.0000000000000036E-3</v>
      </c>
      <c r="F3380">
        <v>0.55000000000000004</v>
      </c>
      <c r="G3380">
        <v>0.54600000000000004</v>
      </c>
      <c r="H3380" s="2">
        <f>G3380-F3380</f>
        <v>-4.0000000000000036E-3</v>
      </c>
      <c r="I3380" s="2">
        <f>VLOOKUP(A3380,Swap!A$1:K$4850,8)</f>
        <v>0.96450000000000002</v>
      </c>
      <c r="J3380" s="2">
        <f t="shared" si="52"/>
        <v>-1.5125000000000002</v>
      </c>
    </row>
    <row r="3381" spans="1:10" x14ac:dyDescent="0.35">
      <c r="A3381" s="3">
        <v>42928</v>
      </c>
      <c r="B3381">
        <v>0.57599999999999996</v>
      </c>
      <c r="C3381">
        <v>0.57899999999999996</v>
      </c>
      <c r="D3381">
        <v>0.57299999999999995</v>
      </c>
      <c r="E3381" s="2">
        <f>D3381-C3381</f>
        <v>-6.0000000000000053E-3</v>
      </c>
      <c r="F3381">
        <v>0.57899999999999996</v>
      </c>
      <c r="G3381">
        <v>0.57299999999999995</v>
      </c>
      <c r="H3381" s="2">
        <f>G3381-F3381</f>
        <v>-6.0000000000000053E-3</v>
      </c>
      <c r="I3381" s="2">
        <f>VLOOKUP(A3381,Swap!A$1:K$4850,8)</f>
        <v>0.94099999999999995</v>
      </c>
      <c r="J3381" s="2">
        <f t="shared" si="52"/>
        <v>-1.5169999999999999</v>
      </c>
    </row>
    <row r="3382" spans="1:10" x14ac:dyDescent="0.35">
      <c r="A3382" s="3">
        <v>42929</v>
      </c>
      <c r="B3382">
        <v>0.6</v>
      </c>
      <c r="C3382">
        <v>0.60299999999999998</v>
      </c>
      <c r="D3382">
        <v>0.59699999999999998</v>
      </c>
      <c r="E3382" s="2">
        <f>D3382-C3382</f>
        <v>-6.0000000000000053E-3</v>
      </c>
      <c r="F3382">
        <v>0.60299999999999998</v>
      </c>
      <c r="G3382">
        <v>0.59699999999999998</v>
      </c>
      <c r="H3382" s="2">
        <f>G3382-F3382</f>
        <v>-6.0000000000000053E-3</v>
      </c>
      <c r="I3382" s="2">
        <f>VLOOKUP(A3382,Swap!A$1:K$4850,8)</f>
        <v>0.94950000000000001</v>
      </c>
      <c r="J3382" s="2">
        <f t="shared" si="52"/>
        <v>-1.5495000000000001</v>
      </c>
    </row>
    <row r="3383" spans="1:10" x14ac:dyDescent="0.35">
      <c r="A3383" s="3">
        <v>42930</v>
      </c>
      <c r="B3383">
        <v>0.59199999999999997</v>
      </c>
      <c r="C3383">
        <v>0.59699999999999998</v>
      </c>
      <c r="D3383">
        <v>0.58799999999999997</v>
      </c>
      <c r="E3383" s="2">
        <f>D3383-C3383</f>
        <v>-9.000000000000008E-3</v>
      </c>
      <c r="F3383">
        <v>0.59699999999999998</v>
      </c>
      <c r="G3383">
        <v>0.58799999999999997</v>
      </c>
      <c r="H3383" s="2">
        <f>G3383-F3383</f>
        <v>-9.000000000000008E-3</v>
      </c>
      <c r="I3383" s="2">
        <f>VLOOKUP(A3383,Swap!A$1:K$4850,8)</f>
        <v>0.95399999999999996</v>
      </c>
      <c r="J3383" s="2">
        <f t="shared" si="52"/>
        <v>-1.5459999999999998</v>
      </c>
    </row>
    <row r="3384" spans="1:10" x14ac:dyDescent="0.35">
      <c r="A3384" s="3">
        <v>42933</v>
      </c>
      <c r="B3384">
        <v>0.57799999999999996</v>
      </c>
      <c r="C3384">
        <v>0.58099999999999996</v>
      </c>
      <c r="D3384">
        <v>0.57599999999999996</v>
      </c>
      <c r="E3384" s="2">
        <f>D3384-C3384</f>
        <v>-5.0000000000000044E-3</v>
      </c>
      <c r="F3384">
        <v>0.58099999999999996</v>
      </c>
      <c r="G3384">
        <v>0.57599999999999996</v>
      </c>
      <c r="H3384" s="2">
        <f>G3384-F3384</f>
        <v>-5.0000000000000044E-3</v>
      </c>
      <c r="I3384" s="2">
        <f>VLOOKUP(A3384,Swap!A$1:K$4850,8)</f>
        <v>0.94650000000000001</v>
      </c>
      <c r="J3384" s="2">
        <f t="shared" si="52"/>
        <v>-1.5245</v>
      </c>
    </row>
    <row r="3385" spans="1:10" x14ac:dyDescent="0.35">
      <c r="A3385" s="3">
        <v>42934</v>
      </c>
      <c r="B3385">
        <v>0.55100000000000005</v>
      </c>
      <c r="C3385">
        <v>0.55400000000000005</v>
      </c>
      <c r="D3385">
        <v>0.54700000000000004</v>
      </c>
      <c r="E3385" s="2">
        <f>D3385-C3385</f>
        <v>-7.0000000000000062E-3</v>
      </c>
      <c r="F3385">
        <v>0.55400000000000005</v>
      </c>
      <c r="G3385">
        <v>0.54700000000000004</v>
      </c>
      <c r="H3385" s="2">
        <f>G3385-F3385</f>
        <v>-7.0000000000000062E-3</v>
      </c>
      <c r="I3385" s="2">
        <f>VLOOKUP(A3385,Swap!A$1:K$4850,8)</f>
        <v>0.93200000000000005</v>
      </c>
      <c r="J3385" s="2">
        <f t="shared" si="52"/>
        <v>-1.4830000000000001</v>
      </c>
    </row>
    <row r="3386" spans="1:10" x14ac:dyDescent="0.35">
      <c r="A3386" s="3">
        <v>42935</v>
      </c>
      <c r="B3386">
        <v>0.54</v>
      </c>
      <c r="C3386">
        <v>0.54200000000000004</v>
      </c>
      <c r="D3386">
        <v>0.53800000000000003</v>
      </c>
      <c r="E3386" s="2">
        <f>D3386-C3386</f>
        <v>-4.0000000000000036E-3</v>
      </c>
      <c r="F3386">
        <v>0.54200000000000004</v>
      </c>
      <c r="G3386">
        <v>0.53800000000000003</v>
      </c>
      <c r="H3386" s="2">
        <f>G3386-F3386</f>
        <v>-4.0000000000000036E-3</v>
      </c>
      <c r="I3386" s="2">
        <f>VLOOKUP(A3386,Swap!A$1:K$4850,8)</f>
        <v>0.91249999999999998</v>
      </c>
      <c r="J3386" s="2">
        <f t="shared" si="52"/>
        <v>-1.4525000000000001</v>
      </c>
    </row>
    <row r="3387" spans="1:10" x14ac:dyDescent="0.35">
      <c r="A3387" s="3">
        <v>42936</v>
      </c>
      <c r="B3387">
        <v>0.52800000000000002</v>
      </c>
      <c r="C3387">
        <v>0.53</v>
      </c>
      <c r="D3387">
        <v>0.52500000000000002</v>
      </c>
      <c r="E3387" s="2">
        <f>D3387-C3387</f>
        <v>-5.0000000000000044E-3</v>
      </c>
      <c r="F3387">
        <v>0.53</v>
      </c>
      <c r="G3387">
        <v>0.52500000000000002</v>
      </c>
      <c r="H3387" s="2">
        <f>G3387-F3387</f>
        <v>-5.0000000000000044E-3</v>
      </c>
      <c r="I3387" s="2">
        <f>VLOOKUP(A3387,Swap!A$1:K$4850,8)</f>
        <v>0.91600000000000004</v>
      </c>
      <c r="J3387" s="2">
        <f t="shared" si="52"/>
        <v>-1.444</v>
      </c>
    </row>
    <row r="3388" spans="1:10" x14ac:dyDescent="0.35">
      <c r="A3388" s="3">
        <v>42937</v>
      </c>
      <c r="B3388">
        <v>0.505</v>
      </c>
      <c r="C3388">
        <v>0.50600000000000001</v>
      </c>
      <c r="D3388">
        <v>0.503</v>
      </c>
      <c r="E3388" s="2">
        <f>D3388-C3388</f>
        <v>-3.0000000000000027E-3</v>
      </c>
      <c r="F3388">
        <v>0.50600000000000001</v>
      </c>
      <c r="G3388">
        <v>0.503</v>
      </c>
      <c r="H3388" s="2">
        <f>G3388-F3388</f>
        <v>-3.0000000000000027E-3</v>
      </c>
      <c r="I3388" s="2">
        <f>VLOOKUP(A3388,Swap!A$1:K$4850,8)</f>
        <v>0.89900000000000002</v>
      </c>
      <c r="J3388" s="2">
        <f t="shared" si="52"/>
        <v>-1.4039999999999999</v>
      </c>
    </row>
    <row r="3389" spans="1:10" x14ac:dyDescent="0.35">
      <c r="A3389" s="3">
        <v>42940</v>
      </c>
      <c r="B3389">
        <v>0.50600000000000001</v>
      </c>
      <c r="C3389">
        <v>0.50800000000000001</v>
      </c>
      <c r="D3389">
        <v>0.504</v>
      </c>
      <c r="E3389" s="2">
        <f>D3389-C3389</f>
        <v>-4.0000000000000036E-3</v>
      </c>
      <c r="F3389">
        <v>0.50800000000000001</v>
      </c>
      <c r="G3389">
        <v>0.504</v>
      </c>
      <c r="H3389" s="2">
        <f>G3389-F3389</f>
        <v>-4.0000000000000036E-3</v>
      </c>
      <c r="I3389" s="2">
        <f>VLOOKUP(A3389,Swap!A$1:K$4850,8)</f>
        <v>0.90169999999999995</v>
      </c>
      <c r="J3389" s="2">
        <f t="shared" si="52"/>
        <v>-1.4077</v>
      </c>
    </row>
    <row r="3390" spans="1:10" x14ac:dyDescent="0.35">
      <c r="A3390" s="3">
        <v>42941</v>
      </c>
      <c r="B3390">
        <v>0.56399999999999995</v>
      </c>
      <c r="C3390">
        <v>0.56599999999999995</v>
      </c>
      <c r="D3390">
        <v>0.56200000000000006</v>
      </c>
      <c r="E3390" s="2">
        <f>D3390-C3390</f>
        <v>-3.9999999999998925E-3</v>
      </c>
      <c r="F3390">
        <v>0.56599999999999995</v>
      </c>
      <c r="G3390">
        <v>0.56200000000000006</v>
      </c>
      <c r="H3390" s="2">
        <f>G3390-F3390</f>
        <v>-3.9999999999998925E-3</v>
      </c>
      <c r="I3390" s="2">
        <f>VLOOKUP(A3390,Swap!A$1:K$4850,8)</f>
        <v>0.94550000000000001</v>
      </c>
      <c r="J3390" s="2">
        <f t="shared" si="52"/>
        <v>-1.5095000000000001</v>
      </c>
    </row>
    <row r="3391" spans="1:10" x14ac:dyDescent="0.35">
      <c r="A3391" s="3">
        <v>42942</v>
      </c>
      <c r="B3391">
        <v>0.55800000000000005</v>
      </c>
      <c r="C3391">
        <v>0.56100000000000005</v>
      </c>
      <c r="D3391">
        <v>0.55600000000000005</v>
      </c>
      <c r="E3391" s="2">
        <f>D3391-C3391</f>
        <v>-5.0000000000000044E-3</v>
      </c>
      <c r="F3391">
        <v>0.56100000000000005</v>
      </c>
      <c r="G3391">
        <v>0.55600000000000005</v>
      </c>
      <c r="H3391" s="2">
        <f>G3391-F3391</f>
        <v>-5.0000000000000044E-3</v>
      </c>
      <c r="I3391" s="2">
        <f>VLOOKUP(A3391,Swap!A$1:K$4850,8)</f>
        <v>0.94130000000000003</v>
      </c>
      <c r="J3391" s="2">
        <f t="shared" si="52"/>
        <v>-1.4993000000000001</v>
      </c>
    </row>
    <row r="3392" spans="1:10" x14ac:dyDescent="0.35">
      <c r="A3392" s="3">
        <v>42943</v>
      </c>
      <c r="B3392">
        <v>0.53400000000000003</v>
      </c>
      <c r="C3392">
        <v>0.53600000000000003</v>
      </c>
      <c r="D3392">
        <v>0.53100000000000003</v>
      </c>
      <c r="E3392" s="2">
        <f>D3392-C3392</f>
        <v>-5.0000000000000044E-3</v>
      </c>
      <c r="F3392">
        <v>0.53600000000000003</v>
      </c>
      <c r="G3392">
        <v>0.53100000000000003</v>
      </c>
      <c r="H3392" s="2">
        <f>G3392-F3392</f>
        <v>-5.0000000000000044E-3</v>
      </c>
      <c r="I3392" s="2">
        <f>VLOOKUP(A3392,Swap!A$1:K$4850,8)</f>
        <v>0.92949999999999999</v>
      </c>
      <c r="J3392" s="2">
        <f t="shared" si="52"/>
        <v>-1.4635</v>
      </c>
    </row>
    <row r="3393" spans="1:10" x14ac:dyDescent="0.35">
      <c r="A3393" s="3">
        <v>42944</v>
      </c>
      <c r="B3393">
        <v>0.54</v>
      </c>
      <c r="C3393">
        <v>0.54200000000000004</v>
      </c>
      <c r="D3393">
        <v>0.53700000000000003</v>
      </c>
      <c r="E3393" s="2">
        <f>D3393-C3393</f>
        <v>-5.0000000000000044E-3</v>
      </c>
      <c r="F3393">
        <v>0.54200000000000004</v>
      </c>
      <c r="G3393">
        <v>0.53700000000000003</v>
      </c>
      <c r="H3393" s="2">
        <f>G3393-F3393</f>
        <v>-5.0000000000000044E-3</v>
      </c>
      <c r="I3393" s="2">
        <f>VLOOKUP(A3393,Swap!A$1:K$4850,8)</f>
        <v>0.94650000000000001</v>
      </c>
      <c r="J3393" s="2">
        <f t="shared" si="52"/>
        <v>-1.4864999999999999</v>
      </c>
    </row>
    <row r="3394" spans="1:10" x14ac:dyDescent="0.35">
      <c r="A3394" s="3">
        <v>42947</v>
      </c>
      <c r="B3394">
        <v>0.54100000000000004</v>
      </c>
      <c r="C3394">
        <v>0.54300000000000004</v>
      </c>
      <c r="D3394">
        <v>0.53900000000000003</v>
      </c>
      <c r="E3394" s="2">
        <f>D3394-C3394</f>
        <v>-4.0000000000000036E-3</v>
      </c>
      <c r="F3394">
        <v>0.54300000000000004</v>
      </c>
      <c r="G3394">
        <v>0.53900000000000003</v>
      </c>
      <c r="H3394" s="2">
        <f>G3394-F3394</f>
        <v>-4.0000000000000036E-3</v>
      </c>
      <c r="I3394" s="2">
        <f>VLOOKUP(A3394,Swap!A$1:K$4850,8)</f>
        <v>0.95030000000000003</v>
      </c>
      <c r="J3394" s="2">
        <f t="shared" si="52"/>
        <v>-1.4913000000000001</v>
      </c>
    </row>
    <row r="3395" spans="1:10" x14ac:dyDescent="0.35">
      <c r="A3395" s="3">
        <v>42948</v>
      </c>
      <c r="B3395">
        <v>0.48799999999999999</v>
      </c>
      <c r="C3395">
        <v>0.49099999999999999</v>
      </c>
      <c r="D3395">
        <v>0.48599999999999999</v>
      </c>
      <c r="E3395" s="2">
        <f>D3395-C3395</f>
        <v>-5.0000000000000044E-3</v>
      </c>
      <c r="F3395">
        <v>0.49099999999999999</v>
      </c>
      <c r="G3395">
        <v>0.48599999999999999</v>
      </c>
      <c r="H3395" s="2">
        <f>G3395-F3395</f>
        <v>-5.0000000000000044E-3</v>
      </c>
      <c r="I3395" s="2">
        <f>VLOOKUP(A3395,Swap!A$1:K$4850,8)</f>
        <v>0.89929999999999999</v>
      </c>
      <c r="J3395" s="2">
        <f t="shared" ref="J3395:J3458" si="53">-I3395-B3395</f>
        <v>-1.3873</v>
      </c>
    </row>
    <row r="3396" spans="1:10" x14ac:dyDescent="0.35">
      <c r="A3396" s="3">
        <v>42949</v>
      </c>
      <c r="B3396">
        <v>0.48299999999999998</v>
      </c>
      <c r="C3396">
        <v>0.48599999999999999</v>
      </c>
      <c r="D3396">
        <v>0.48</v>
      </c>
      <c r="E3396" s="2">
        <f>D3396-C3396</f>
        <v>-6.0000000000000053E-3</v>
      </c>
      <c r="F3396">
        <v>0.48599999999999999</v>
      </c>
      <c r="G3396">
        <v>0.48</v>
      </c>
      <c r="H3396" s="2">
        <f>G3396-F3396</f>
        <v>-6.0000000000000053E-3</v>
      </c>
      <c r="I3396" s="2">
        <f>VLOOKUP(A3396,Swap!A$1:K$4850,8)</f>
        <v>0.89349999999999996</v>
      </c>
      <c r="J3396" s="2">
        <f t="shared" si="53"/>
        <v>-1.3765000000000001</v>
      </c>
    </row>
    <row r="3397" spans="1:10" x14ac:dyDescent="0.35">
      <c r="A3397" s="3">
        <v>42950</v>
      </c>
      <c r="B3397">
        <v>0.45</v>
      </c>
      <c r="C3397">
        <v>0.45300000000000001</v>
      </c>
      <c r="D3397">
        <v>0.44800000000000001</v>
      </c>
      <c r="E3397" s="2">
        <f>D3397-C3397</f>
        <v>-5.0000000000000044E-3</v>
      </c>
      <c r="F3397">
        <v>0.45300000000000001</v>
      </c>
      <c r="G3397">
        <v>0.44800000000000001</v>
      </c>
      <c r="H3397" s="2">
        <f>G3397-F3397</f>
        <v>-5.0000000000000044E-3</v>
      </c>
      <c r="I3397" s="2">
        <f>VLOOKUP(A3397,Swap!A$1:K$4850,8)</f>
        <v>0.87229999999999996</v>
      </c>
      <c r="J3397" s="2">
        <f t="shared" si="53"/>
        <v>-1.3223</v>
      </c>
    </row>
    <row r="3398" spans="1:10" x14ac:dyDescent="0.35">
      <c r="A3398" s="3">
        <v>42951</v>
      </c>
      <c r="B3398">
        <v>0.46600000000000003</v>
      </c>
      <c r="C3398">
        <v>0.46800000000000003</v>
      </c>
      <c r="D3398">
        <v>0.46400000000000002</v>
      </c>
      <c r="E3398" s="2">
        <f>D3398-C3398</f>
        <v>-4.0000000000000036E-3</v>
      </c>
      <c r="F3398">
        <v>0.46800000000000003</v>
      </c>
      <c r="G3398">
        <v>0.46400000000000002</v>
      </c>
      <c r="H3398" s="2">
        <f>G3398-F3398</f>
        <v>-4.0000000000000036E-3</v>
      </c>
      <c r="I3398" s="2">
        <f>VLOOKUP(A3398,Swap!A$1:K$4850,8)</f>
        <v>0.88349999999999995</v>
      </c>
      <c r="J3398" s="2">
        <f t="shared" si="53"/>
        <v>-1.3494999999999999</v>
      </c>
    </row>
    <row r="3399" spans="1:10" x14ac:dyDescent="0.35">
      <c r="A3399" s="3">
        <v>42954</v>
      </c>
      <c r="B3399">
        <v>0.45600000000000002</v>
      </c>
      <c r="C3399">
        <v>0.45900000000000002</v>
      </c>
      <c r="D3399">
        <v>0.45300000000000001</v>
      </c>
      <c r="E3399" s="2">
        <f>D3399-C3399</f>
        <v>-6.0000000000000053E-3</v>
      </c>
      <c r="F3399">
        <v>0.45900000000000002</v>
      </c>
      <c r="G3399">
        <v>0.45300000000000001</v>
      </c>
      <c r="H3399" s="2">
        <f>G3399-F3399</f>
        <v>-6.0000000000000053E-3</v>
      </c>
      <c r="I3399" s="2">
        <f>VLOOKUP(A3399,Swap!A$1:K$4850,8)</f>
        <v>0.87450000000000006</v>
      </c>
      <c r="J3399" s="2">
        <f t="shared" si="53"/>
        <v>-1.3305</v>
      </c>
    </row>
    <row r="3400" spans="1:10" x14ac:dyDescent="0.35">
      <c r="A3400" s="3">
        <v>42955</v>
      </c>
      <c r="B3400">
        <v>0.47199999999999998</v>
      </c>
      <c r="C3400">
        <v>0.47399999999999998</v>
      </c>
      <c r="D3400">
        <v>0.46899999999999997</v>
      </c>
      <c r="E3400" s="2">
        <f>D3400-C3400</f>
        <v>-5.0000000000000044E-3</v>
      </c>
      <c r="F3400">
        <v>0.47399999999999998</v>
      </c>
      <c r="G3400">
        <v>0.46899999999999997</v>
      </c>
      <c r="H3400" s="2">
        <f>G3400-F3400</f>
        <v>-5.0000000000000044E-3</v>
      </c>
      <c r="I3400" s="2">
        <f>VLOOKUP(A3400,Swap!A$1:K$4850,8)</f>
        <v>0.88580000000000003</v>
      </c>
      <c r="J3400" s="2">
        <f t="shared" si="53"/>
        <v>-1.3578000000000001</v>
      </c>
    </row>
    <row r="3401" spans="1:10" x14ac:dyDescent="0.35">
      <c r="A3401" s="3">
        <v>42956</v>
      </c>
      <c r="B3401">
        <v>0.42399999999999999</v>
      </c>
      <c r="C3401">
        <v>0.42799999999999999</v>
      </c>
      <c r="D3401">
        <v>0.42</v>
      </c>
      <c r="E3401" s="2">
        <f>D3401-C3401</f>
        <v>-8.0000000000000071E-3</v>
      </c>
      <c r="F3401">
        <v>0.42799999999999999</v>
      </c>
      <c r="G3401">
        <v>0.42</v>
      </c>
      <c r="H3401" s="2">
        <f>G3401-F3401</f>
        <v>-8.0000000000000071E-3</v>
      </c>
      <c r="I3401" s="2">
        <f>VLOOKUP(A3401,Swap!A$1:K$4850,8)</f>
        <v>0.84799999999999998</v>
      </c>
      <c r="J3401" s="2">
        <f t="shared" si="53"/>
        <v>-1.272</v>
      </c>
    </row>
    <row r="3402" spans="1:10" x14ac:dyDescent="0.35">
      <c r="A3402" s="3">
        <v>42957</v>
      </c>
      <c r="B3402">
        <v>0.41199999999999998</v>
      </c>
      <c r="C3402">
        <v>0.41499999999999998</v>
      </c>
      <c r="D3402">
        <v>0.41</v>
      </c>
      <c r="E3402" s="2">
        <f>D3402-C3402</f>
        <v>-5.0000000000000044E-3</v>
      </c>
      <c r="F3402">
        <v>0.41499999999999998</v>
      </c>
      <c r="G3402">
        <v>0.41</v>
      </c>
      <c r="H3402" s="2">
        <f>G3402-F3402</f>
        <v>-5.0000000000000044E-3</v>
      </c>
      <c r="I3402" s="2">
        <f>VLOOKUP(A3402,Swap!A$1:K$4850,8)</f>
        <v>0.83350000000000002</v>
      </c>
      <c r="J3402" s="2">
        <f t="shared" si="53"/>
        <v>-1.2455000000000001</v>
      </c>
    </row>
    <row r="3403" spans="1:10" x14ac:dyDescent="0.35">
      <c r="A3403" s="3">
        <v>42958</v>
      </c>
      <c r="B3403">
        <v>0.38</v>
      </c>
      <c r="C3403">
        <v>0.38200000000000001</v>
      </c>
      <c r="D3403">
        <v>0.378</v>
      </c>
      <c r="E3403" s="2">
        <f>D3403-C3403</f>
        <v>-4.0000000000000036E-3</v>
      </c>
      <c r="F3403">
        <v>0.38200000000000001</v>
      </c>
      <c r="G3403">
        <v>0.378</v>
      </c>
      <c r="H3403" s="2">
        <f>G3403-F3403</f>
        <v>-4.0000000000000036E-3</v>
      </c>
      <c r="I3403" s="2">
        <f>VLOOKUP(A3403,Swap!A$1:K$4850,8)</f>
        <v>0.81399999999999995</v>
      </c>
      <c r="J3403" s="2">
        <f t="shared" si="53"/>
        <v>-1.194</v>
      </c>
    </row>
    <row r="3404" spans="1:10" x14ac:dyDescent="0.35">
      <c r="A3404" s="3">
        <v>42961</v>
      </c>
      <c r="B3404">
        <v>0.40400000000000003</v>
      </c>
      <c r="C3404">
        <v>0.40600000000000003</v>
      </c>
      <c r="D3404">
        <v>0.40100000000000002</v>
      </c>
      <c r="E3404" s="2">
        <f>D3404-C3404</f>
        <v>-5.0000000000000044E-3</v>
      </c>
      <c r="F3404">
        <v>0.40600000000000003</v>
      </c>
      <c r="G3404">
        <v>0.40100000000000002</v>
      </c>
      <c r="H3404" s="2">
        <f>G3404-F3404</f>
        <v>-5.0000000000000044E-3</v>
      </c>
      <c r="I3404" s="2">
        <f>VLOOKUP(A3404,Swap!A$1:K$4850,8)</f>
        <v>0.83599999999999997</v>
      </c>
      <c r="J3404" s="2">
        <f t="shared" si="53"/>
        <v>-1.24</v>
      </c>
    </row>
    <row r="3405" spans="1:10" x14ac:dyDescent="0.35">
      <c r="A3405" s="3">
        <v>42962</v>
      </c>
      <c r="B3405">
        <v>0.43</v>
      </c>
      <c r="C3405">
        <v>0.433</v>
      </c>
      <c r="D3405">
        <v>0.42699999999999999</v>
      </c>
      <c r="E3405" s="2">
        <f>D3405-C3405</f>
        <v>-6.0000000000000053E-3</v>
      </c>
      <c r="F3405">
        <v>0.433</v>
      </c>
      <c r="G3405">
        <v>0.42699999999999999</v>
      </c>
      <c r="H3405" s="2">
        <f>G3405-F3405</f>
        <v>-6.0000000000000053E-3</v>
      </c>
      <c r="I3405" s="2">
        <f>VLOOKUP(A3405,Swap!A$1:K$4850,8)</f>
        <v>0.85329999999999995</v>
      </c>
      <c r="J3405" s="2">
        <f t="shared" si="53"/>
        <v>-1.2832999999999999</v>
      </c>
    </row>
    <row r="3406" spans="1:10" x14ac:dyDescent="0.35">
      <c r="A3406" s="3">
        <v>42963</v>
      </c>
      <c r="B3406">
        <v>0.442</v>
      </c>
      <c r="C3406">
        <v>0.44500000000000001</v>
      </c>
      <c r="D3406">
        <v>0.439</v>
      </c>
      <c r="E3406" s="2">
        <f>D3406-C3406</f>
        <v>-6.0000000000000053E-3</v>
      </c>
      <c r="F3406">
        <v>0.44500000000000001</v>
      </c>
      <c r="G3406">
        <v>0.439</v>
      </c>
      <c r="H3406" s="2">
        <f>G3406-F3406</f>
        <v>-6.0000000000000053E-3</v>
      </c>
      <c r="I3406" s="2">
        <f>VLOOKUP(A3406,Swap!A$1:K$4850,8)</f>
        <v>0.86299999999999999</v>
      </c>
      <c r="J3406" s="2">
        <f t="shared" si="53"/>
        <v>-1.3049999999999999</v>
      </c>
    </row>
    <row r="3407" spans="1:10" x14ac:dyDescent="0.35">
      <c r="A3407" s="3">
        <v>42964</v>
      </c>
      <c r="B3407">
        <v>0.42199999999999999</v>
      </c>
      <c r="C3407">
        <v>0.42599999999999999</v>
      </c>
      <c r="D3407">
        <v>0.41899999999999998</v>
      </c>
      <c r="E3407" s="2">
        <f>D3407-C3407</f>
        <v>-7.0000000000000062E-3</v>
      </c>
      <c r="F3407">
        <v>0.42599999999999999</v>
      </c>
      <c r="G3407">
        <v>0.41899999999999998</v>
      </c>
      <c r="H3407" s="2">
        <f>G3407-F3407</f>
        <v>-7.0000000000000062E-3</v>
      </c>
      <c r="I3407" s="2">
        <f>VLOOKUP(A3407,Swap!A$1:K$4850,8)</f>
        <v>0.83750000000000002</v>
      </c>
      <c r="J3407" s="2">
        <f t="shared" si="53"/>
        <v>-1.2595000000000001</v>
      </c>
    </row>
    <row r="3408" spans="1:10" x14ac:dyDescent="0.35">
      <c r="A3408" s="3">
        <v>42965</v>
      </c>
      <c r="B3408">
        <v>0.41299999999999998</v>
      </c>
      <c r="C3408">
        <v>0.41399999999999998</v>
      </c>
      <c r="D3408">
        <v>0.41099999999999998</v>
      </c>
      <c r="E3408" s="2">
        <f>D3408-C3408</f>
        <v>-3.0000000000000027E-3</v>
      </c>
      <c r="F3408">
        <v>0.41399999999999998</v>
      </c>
      <c r="G3408">
        <v>0.41099999999999998</v>
      </c>
      <c r="H3408" s="2">
        <f>G3408-F3408</f>
        <v>-3.0000000000000027E-3</v>
      </c>
      <c r="I3408" s="2">
        <f>VLOOKUP(A3408,Swap!A$1:K$4850,8)</f>
        <v>0.83750000000000002</v>
      </c>
      <c r="J3408" s="2">
        <f t="shared" si="53"/>
        <v>-1.2504999999999999</v>
      </c>
    </row>
    <row r="3409" spans="1:10" x14ac:dyDescent="0.35">
      <c r="A3409" s="3">
        <v>42968</v>
      </c>
      <c r="B3409">
        <v>0.39800000000000002</v>
      </c>
      <c r="C3409">
        <v>0.4</v>
      </c>
      <c r="D3409">
        <v>0.39600000000000002</v>
      </c>
      <c r="E3409" s="2">
        <f>D3409-C3409</f>
        <v>-4.0000000000000036E-3</v>
      </c>
      <c r="F3409">
        <v>0.4</v>
      </c>
      <c r="G3409">
        <v>0.39600000000000002</v>
      </c>
      <c r="H3409" s="2">
        <f>G3409-F3409</f>
        <v>-4.0000000000000036E-3</v>
      </c>
      <c r="I3409" s="2">
        <f>VLOOKUP(A3409,Swap!A$1:K$4850,8)</f>
        <v>0.82240000000000002</v>
      </c>
      <c r="J3409" s="2">
        <f t="shared" si="53"/>
        <v>-1.2204000000000002</v>
      </c>
    </row>
    <row r="3410" spans="1:10" x14ac:dyDescent="0.35">
      <c r="A3410" s="3">
        <v>42969</v>
      </c>
      <c r="B3410">
        <v>0.39800000000000002</v>
      </c>
      <c r="C3410">
        <v>0.4</v>
      </c>
      <c r="D3410">
        <v>0.39700000000000002</v>
      </c>
      <c r="E3410" s="2">
        <f>D3410-C3410</f>
        <v>-3.0000000000000027E-3</v>
      </c>
      <c r="F3410">
        <v>0.4</v>
      </c>
      <c r="G3410">
        <v>0.39700000000000002</v>
      </c>
      <c r="H3410" s="2">
        <f>G3410-F3410</f>
        <v>-3.0000000000000027E-3</v>
      </c>
      <c r="I3410" s="2">
        <f>VLOOKUP(A3410,Swap!A$1:K$4850,8)</f>
        <v>0.82440000000000002</v>
      </c>
      <c r="J3410" s="2">
        <f t="shared" si="53"/>
        <v>-1.2223999999999999</v>
      </c>
    </row>
    <row r="3411" spans="1:10" x14ac:dyDescent="0.35">
      <c r="A3411" s="3">
        <v>42970</v>
      </c>
      <c r="B3411">
        <v>0.376</v>
      </c>
      <c r="C3411">
        <v>0.377</v>
      </c>
      <c r="D3411">
        <v>0.374</v>
      </c>
      <c r="E3411" s="2">
        <f>D3411-C3411</f>
        <v>-3.0000000000000027E-3</v>
      </c>
      <c r="F3411">
        <v>0.377</v>
      </c>
      <c r="G3411">
        <v>0.374</v>
      </c>
      <c r="H3411" s="2">
        <f>G3411-F3411</f>
        <v>-3.0000000000000027E-3</v>
      </c>
      <c r="I3411" s="2">
        <f>VLOOKUP(A3411,Swap!A$1:K$4850,8)</f>
        <v>0.8075</v>
      </c>
      <c r="J3411" s="2">
        <f t="shared" si="53"/>
        <v>-1.1835</v>
      </c>
    </row>
    <row r="3412" spans="1:10" x14ac:dyDescent="0.35">
      <c r="A3412" s="3">
        <v>42971</v>
      </c>
      <c r="B3412">
        <v>0.374</v>
      </c>
      <c r="C3412">
        <v>0.376</v>
      </c>
      <c r="D3412">
        <v>0.373</v>
      </c>
      <c r="E3412" s="2">
        <f>D3412-C3412</f>
        <v>-3.0000000000000027E-3</v>
      </c>
      <c r="F3412">
        <v>0.376</v>
      </c>
      <c r="G3412">
        <v>0.373</v>
      </c>
      <c r="H3412" s="2">
        <f>G3412-F3412</f>
        <v>-3.0000000000000027E-3</v>
      </c>
      <c r="I3412" s="2">
        <f>VLOOKUP(A3412,Swap!A$1:K$4850,8)</f>
        <v>0.81840000000000002</v>
      </c>
      <c r="J3412" s="2">
        <f t="shared" si="53"/>
        <v>-1.1924000000000001</v>
      </c>
    </row>
    <row r="3413" spans="1:10" x14ac:dyDescent="0.35">
      <c r="A3413" s="3">
        <v>42972</v>
      </c>
      <c r="B3413">
        <v>0.378</v>
      </c>
      <c r="C3413">
        <v>0.38</v>
      </c>
      <c r="D3413">
        <v>0.376</v>
      </c>
      <c r="E3413" s="2">
        <f>D3413-C3413</f>
        <v>-4.0000000000000036E-3</v>
      </c>
      <c r="F3413">
        <v>0.38</v>
      </c>
      <c r="G3413">
        <v>0.376</v>
      </c>
      <c r="H3413" s="2">
        <f>G3413-F3413</f>
        <v>-4.0000000000000036E-3</v>
      </c>
      <c r="I3413" s="2">
        <f>VLOOKUP(A3413,Swap!A$1:K$4850,8)</f>
        <v>0.8165</v>
      </c>
      <c r="J3413" s="2">
        <f t="shared" si="53"/>
        <v>-1.1945000000000001</v>
      </c>
    </row>
    <row r="3414" spans="1:10" x14ac:dyDescent="0.35">
      <c r="A3414" s="3">
        <v>42975</v>
      </c>
      <c r="B3414">
        <v>0.374</v>
      </c>
      <c r="C3414">
        <v>0.376</v>
      </c>
      <c r="D3414">
        <v>0.372</v>
      </c>
      <c r="E3414" s="2">
        <f>D3414-C3414</f>
        <v>-4.0000000000000036E-3</v>
      </c>
      <c r="F3414">
        <v>0.376</v>
      </c>
      <c r="G3414">
        <v>0.372</v>
      </c>
      <c r="H3414" s="2">
        <f>G3414-F3414</f>
        <v>-4.0000000000000036E-3</v>
      </c>
      <c r="I3414" s="2">
        <f>VLOOKUP(A3414,Swap!A$1:K$4850,8)</f>
        <v>0.81879999999999997</v>
      </c>
      <c r="J3414" s="2">
        <f t="shared" si="53"/>
        <v>-1.1928000000000001</v>
      </c>
    </row>
    <row r="3415" spans="1:10" x14ac:dyDescent="0.35">
      <c r="A3415" s="3">
        <v>42976</v>
      </c>
      <c r="B3415">
        <v>0.34</v>
      </c>
      <c r="C3415">
        <v>0.34200000000000003</v>
      </c>
      <c r="D3415">
        <v>0.33800000000000002</v>
      </c>
      <c r="E3415" s="2">
        <f>D3415-C3415</f>
        <v>-4.0000000000000036E-3</v>
      </c>
      <c r="F3415">
        <v>0.34200000000000003</v>
      </c>
      <c r="G3415">
        <v>0.33800000000000002</v>
      </c>
      <c r="H3415" s="2">
        <f>G3415-F3415</f>
        <v>-4.0000000000000036E-3</v>
      </c>
      <c r="I3415" s="2">
        <f>VLOOKUP(A3415,Swap!A$1:K$4850,8)</f>
        <v>0.78700000000000003</v>
      </c>
      <c r="J3415" s="2">
        <f t="shared" si="53"/>
        <v>-1.127</v>
      </c>
    </row>
    <row r="3416" spans="1:10" x14ac:dyDescent="0.35">
      <c r="A3416" s="3">
        <v>42977</v>
      </c>
      <c r="B3416">
        <v>0.35699999999999998</v>
      </c>
      <c r="C3416">
        <v>0.35899999999999999</v>
      </c>
      <c r="D3416">
        <v>0.35499999999999998</v>
      </c>
      <c r="E3416" s="2">
        <f>D3416-C3416</f>
        <v>-4.0000000000000036E-3</v>
      </c>
      <c r="F3416">
        <v>0.35899999999999999</v>
      </c>
      <c r="G3416">
        <v>0.35499999999999998</v>
      </c>
      <c r="H3416" s="2">
        <f>G3416-F3416</f>
        <v>-4.0000000000000036E-3</v>
      </c>
      <c r="I3416" s="2">
        <f>VLOOKUP(A3416,Swap!A$1:K$4850,8)</f>
        <v>0.79200000000000004</v>
      </c>
      <c r="J3416" s="2">
        <f t="shared" si="53"/>
        <v>-1.149</v>
      </c>
    </row>
    <row r="3417" spans="1:10" x14ac:dyDescent="0.35">
      <c r="A3417" s="3">
        <v>42978</v>
      </c>
      <c r="B3417">
        <v>0.36</v>
      </c>
      <c r="C3417">
        <v>0.36099999999999999</v>
      </c>
      <c r="D3417">
        <v>0.35799999999999998</v>
      </c>
      <c r="E3417" s="2">
        <f>D3417-C3417</f>
        <v>-3.0000000000000027E-3</v>
      </c>
      <c r="F3417">
        <v>0.36099999999999999</v>
      </c>
      <c r="G3417">
        <v>0.35799999999999998</v>
      </c>
      <c r="H3417" s="2">
        <f>G3417-F3417</f>
        <v>-3.0000000000000027E-3</v>
      </c>
      <c r="I3417" s="2">
        <f>VLOOKUP(A3417,Swap!A$1:K$4850,8)</f>
        <v>0.79200000000000004</v>
      </c>
      <c r="J3417" s="2">
        <f t="shared" si="53"/>
        <v>-1.1520000000000001</v>
      </c>
    </row>
    <row r="3418" spans="1:10" x14ac:dyDescent="0.35">
      <c r="A3418" s="3">
        <v>42979</v>
      </c>
      <c r="B3418">
        <v>0.376</v>
      </c>
      <c r="C3418">
        <v>0.379</v>
      </c>
      <c r="D3418">
        <v>0.373</v>
      </c>
      <c r="E3418" s="2">
        <f>D3418-C3418</f>
        <v>-6.0000000000000053E-3</v>
      </c>
      <c r="F3418">
        <v>0.379</v>
      </c>
      <c r="G3418">
        <v>0.373</v>
      </c>
      <c r="H3418" s="2">
        <f>G3418-F3418</f>
        <v>-6.0000000000000053E-3</v>
      </c>
      <c r="I3418" s="2">
        <f>VLOOKUP(A3418,Swap!A$1:K$4850,8)</f>
        <v>0.80430000000000001</v>
      </c>
      <c r="J3418" s="2">
        <f t="shared" si="53"/>
        <v>-1.1802999999999999</v>
      </c>
    </row>
    <row r="3419" spans="1:10" x14ac:dyDescent="0.35">
      <c r="A3419" s="3">
        <v>42982</v>
      </c>
      <c r="B3419">
        <v>0.36399999999999999</v>
      </c>
      <c r="C3419">
        <v>0.36599999999999999</v>
      </c>
      <c r="D3419">
        <v>0.36199999999999999</v>
      </c>
      <c r="E3419" s="2">
        <f>D3419-C3419</f>
        <v>-4.0000000000000036E-3</v>
      </c>
      <c r="F3419">
        <v>0.36599999999999999</v>
      </c>
      <c r="G3419">
        <v>0.36199999999999999</v>
      </c>
      <c r="H3419" s="2">
        <f>G3419-F3419</f>
        <v>-4.0000000000000036E-3</v>
      </c>
      <c r="I3419" s="2">
        <f>VLOOKUP(A3419,Swap!A$1:K$4850,8)</f>
        <v>0.79449999999999998</v>
      </c>
      <c r="J3419" s="2">
        <f t="shared" si="53"/>
        <v>-1.1585000000000001</v>
      </c>
    </row>
    <row r="3420" spans="1:10" x14ac:dyDescent="0.35">
      <c r="A3420" s="3">
        <v>42983</v>
      </c>
      <c r="B3420">
        <v>0.33600000000000002</v>
      </c>
      <c r="C3420">
        <v>0.33800000000000002</v>
      </c>
      <c r="D3420">
        <v>0.33400000000000002</v>
      </c>
      <c r="E3420" s="2">
        <f>D3420-C3420</f>
        <v>-4.0000000000000036E-3</v>
      </c>
      <c r="F3420">
        <v>0.33800000000000002</v>
      </c>
      <c r="G3420">
        <v>0.33400000000000002</v>
      </c>
      <c r="H3420" s="2">
        <f>G3420-F3420</f>
        <v>-4.0000000000000036E-3</v>
      </c>
      <c r="I3420" s="2">
        <f>VLOOKUP(A3420,Swap!A$1:K$4850,8)</f>
        <v>0.7571</v>
      </c>
      <c r="J3420" s="2">
        <f t="shared" si="53"/>
        <v>-1.0931</v>
      </c>
    </row>
    <row r="3421" spans="1:10" x14ac:dyDescent="0.35">
      <c r="A3421" s="3">
        <v>42984</v>
      </c>
      <c r="B3421">
        <v>0.34499999999999997</v>
      </c>
      <c r="C3421">
        <v>0.34699999999999998</v>
      </c>
      <c r="D3421">
        <v>0.34300000000000003</v>
      </c>
      <c r="E3421" s="2">
        <f>D3421-C3421</f>
        <v>-3.999999999999948E-3</v>
      </c>
      <c r="F3421">
        <v>0.34699999999999998</v>
      </c>
      <c r="G3421">
        <v>0.34300000000000003</v>
      </c>
      <c r="H3421" s="2">
        <f>G3421-F3421</f>
        <v>-3.999999999999948E-3</v>
      </c>
      <c r="I3421" s="2">
        <f>VLOOKUP(A3421,Swap!A$1:K$4850,8)</f>
        <v>0.78459999999999996</v>
      </c>
      <c r="J3421" s="2">
        <f t="shared" si="53"/>
        <v>-1.1295999999999999</v>
      </c>
    </row>
    <row r="3422" spans="1:10" x14ac:dyDescent="0.35">
      <c r="A3422" s="3">
        <v>42985</v>
      </c>
      <c r="B3422">
        <v>0.30399999999999999</v>
      </c>
      <c r="C3422">
        <v>0.307</v>
      </c>
      <c r="D3422">
        <v>0.30199999999999999</v>
      </c>
      <c r="E3422" s="2">
        <f>D3422-C3422</f>
        <v>-5.0000000000000044E-3</v>
      </c>
      <c r="F3422">
        <v>0.307</v>
      </c>
      <c r="G3422">
        <v>0.30199999999999999</v>
      </c>
      <c r="H3422" s="2">
        <f>G3422-F3422</f>
        <v>-5.0000000000000044E-3</v>
      </c>
      <c r="I3422" s="2">
        <f>VLOOKUP(A3422,Swap!A$1:K$4850,8)</f>
        <v>0.77100000000000002</v>
      </c>
      <c r="J3422" s="2">
        <f t="shared" si="53"/>
        <v>-1.075</v>
      </c>
    </row>
    <row r="3423" spans="1:10" x14ac:dyDescent="0.35">
      <c r="A3423" s="3">
        <v>42986</v>
      </c>
      <c r="B3423">
        <v>0.31</v>
      </c>
      <c r="C3423">
        <v>0.312</v>
      </c>
      <c r="D3423">
        <v>0.308</v>
      </c>
      <c r="E3423" s="2">
        <f>D3423-C3423</f>
        <v>-4.0000000000000036E-3</v>
      </c>
      <c r="F3423">
        <v>0.312</v>
      </c>
      <c r="G3423">
        <v>0.308</v>
      </c>
      <c r="H3423" s="2">
        <f>G3423-F3423</f>
        <v>-4.0000000000000036E-3</v>
      </c>
      <c r="I3423" s="2">
        <f>VLOOKUP(A3423,Swap!A$1:K$4850,8)</f>
        <v>0.77949999999999997</v>
      </c>
      <c r="J3423" s="2">
        <f t="shared" si="53"/>
        <v>-1.0894999999999999</v>
      </c>
    </row>
    <row r="3424" spans="1:10" x14ac:dyDescent="0.35">
      <c r="A3424" s="3">
        <v>42989</v>
      </c>
      <c r="B3424">
        <v>0.33400000000000002</v>
      </c>
      <c r="C3424">
        <v>0.33600000000000002</v>
      </c>
      <c r="D3424">
        <v>0.33300000000000002</v>
      </c>
      <c r="E3424" s="2">
        <f>D3424-C3424</f>
        <v>-3.0000000000000027E-3</v>
      </c>
      <c r="F3424">
        <v>0.33600000000000002</v>
      </c>
      <c r="G3424">
        <v>0.33300000000000002</v>
      </c>
      <c r="H3424" s="2">
        <f>G3424-F3424</f>
        <v>-3.0000000000000027E-3</v>
      </c>
      <c r="I3424" s="2">
        <f>VLOOKUP(A3424,Swap!A$1:K$4850,8)</f>
        <v>0.79349999999999998</v>
      </c>
      <c r="J3424" s="2">
        <f t="shared" si="53"/>
        <v>-1.1274999999999999</v>
      </c>
    </row>
    <row r="3425" spans="1:10" x14ac:dyDescent="0.35">
      <c r="A3425" s="3">
        <v>42990</v>
      </c>
      <c r="B3425">
        <v>0.39900000000000002</v>
      </c>
      <c r="C3425">
        <v>0.40100000000000002</v>
      </c>
      <c r="D3425">
        <v>0.39700000000000002</v>
      </c>
      <c r="E3425" s="2">
        <f>D3425-C3425</f>
        <v>-4.0000000000000036E-3</v>
      </c>
      <c r="F3425">
        <v>0.40100000000000002</v>
      </c>
      <c r="G3425">
        <v>0.39700000000000002</v>
      </c>
      <c r="H3425" s="2">
        <f>G3425-F3425</f>
        <v>-4.0000000000000036E-3</v>
      </c>
      <c r="I3425" s="2">
        <f>VLOOKUP(A3425,Swap!A$1:K$4850,8)</f>
        <v>0.84350000000000003</v>
      </c>
      <c r="J3425" s="2">
        <f t="shared" si="53"/>
        <v>-1.2425000000000002</v>
      </c>
    </row>
    <row r="3426" spans="1:10" x14ac:dyDescent="0.35">
      <c r="A3426" s="3">
        <v>42991</v>
      </c>
      <c r="B3426">
        <v>0.39900000000000002</v>
      </c>
      <c r="C3426">
        <v>0.40100000000000002</v>
      </c>
      <c r="D3426">
        <v>0.39800000000000002</v>
      </c>
      <c r="E3426" s="2">
        <f>D3426-C3426</f>
        <v>-3.0000000000000027E-3</v>
      </c>
      <c r="F3426">
        <v>0.40100000000000002</v>
      </c>
      <c r="G3426">
        <v>0.39800000000000002</v>
      </c>
      <c r="H3426" s="2">
        <f>G3426-F3426</f>
        <v>-3.0000000000000027E-3</v>
      </c>
      <c r="I3426" s="2">
        <f>VLOOKUP(A3426,Swap!A$1:K$4850,8)</f>
        <v>0.83899999999999997</v>
      </c>
      <c r="J3426" s="2">
        <f t="shared" si="53"/>
        <v>-1.238</v>
      </c>
    </row>
    <row r="3427" spans="1:10" x14ac:dyDescent="0.35">
      <c r="A3427" s="3">
        <v>42992</v>
      </c>
      <c r="B3427">
        <v>0.41099999999999998</v>
      </c>
      <c r="C3427">
        <v>0.41299999999999998</v>
      </c>
      <c r="D3427">
        <v>0.40899999999999997</v>
      </c>
      <c r="E3427" s="2">
        <f>D3427-C3427</f>
        <v>-4.0000000000000036E-3</v>
      </c>
      <c r="F3427">
        <v>0.41299999999999998</v>
      </c>
      <c r="G3427">
        <v>0.40899999999999997</v>
      </c>
      <c r="H3427" s="2">
        <f>G3427-F3427</f>
        <v>-4.0000000000000036E-3</v>
      </c>
      <c r="I3427" s="2">
        <f>VLOOKUP(A3427,Swap!A$1:K$4850,8)</f>
        <v>0.85650000000000004</v>
      </c>
      <c r="J3427" s="2">
        <f t="shared" si="53"/>
        <v>-1.2675000000000001</v>
      </c>
    </row>
    <row r="3428" spans="1:10" x14ac:dyDescent="0.35">
      <c r="A3428" s="3">
        <v>42993</v>
      </c>
      <c r="B3428">
        <v>0.43</v>
      </c>
      <c r="C3428">
        <v>0.433</v>
      </c>
      <c r="D3428">
        <v>0.42799999999999999</v>
      </c>
      <c r="E3428" s="2">
        <f>D3428-C3428</f>
        <v>-5.0000000000000044E-3</v>
      </c>
      <c r="F3428">
        <v>0.433</v>
      </c>
      <c r="G3428">
        <v>0.42799999999999999</v>
      </c>
      <c r="H3428" s="2">
        <f>G3428-F3428</f>
        <v>-5.0000000000000044E-3</v>
      </c>
      <c r="I3428" s="2">
        <f>VLOOKUP(A3428,Swap!A$1:K$4850,8)</f>
        <v>0.87350000000000005</v>
      </c>
      <c r="J3428" s="2">
        <f t="shared" si="53"/>
        <v>-1.3035000000000001</v>
      </c>
    </row>
    <row r="3429" spans="1:10" x14ac:dyDescent="0.35">
      <c r="A3429" s="3">
        <v>42996</v>
      </c>
      <c r="B3429">
        <v>0.45300000000000001</v>
      </c>
      <c r="C3429">
        <v>0.45500000000000002</v>
      </c>
      <c r="D3429">
        <v>0.45100000000000001</v>
      </c>
      <c r="E3429" s="2">
        <f>D3429-C3429</f>
        <v>-4.0000000000000036E-3</v>
      </c>
      <c r="F3429">
        <v>0.45500000000000002</v>
      </c>
      <c r="G3429">
        <v>0.45100000000000001</v>
      </c>
      <c r="H3429" s="2">
        <f>G3429-F3429</f>
        <v>-4.0000000000000036E-3</v>
      </c>
      <c r="I3429" s="2">
        <f>VLOOKUP(A3429,Swap!A$1:K$4850,8)</f>
        <v>0.89129999999999998</v>
      </c>
      <c r="J3429" s="2">
        <f t="shared" si="53"/>
        <v>-1.3443000000000001</v>
      </c>
    </row>
    <row r="3430" spans="1:10" x14ac:dyDescent="0.35">
      <c r="A3430" s="3">
        <v>42997</v>
      </c>
      <c r="B3430">
        <v>0.45</v>
      </c>
      <c r="C3430">
        <v>0.45200000000000001</v>
      </c>
      <c r="D3430">
        <v>0.44800000000000001</v>
      </c>
      <c r="E3430" s="2">
        <f>D3430-C3430</f>
        <v>-4.0000000000000036E-3</v>
      </c>
      <c r="F3430">
        <v>0.45200000000000001</v>
      </c>
      <c r="G3430">
        <v>0.44800000000000001</v>
      </c>
      <c r="H3430" s="2">
        <f>G3430-F3430</f>
        <v>-4.0000000000000036E-3</v>
      </c>
      <c r="I3430" s="2">
        <f>VLOOKUP(A3430,Swap!A$1:K$4850,8)</f>
        <v>0.88429999999999997</v>
      </c>
      <c r="J3430" s="2">
        <f t="shared" si="53"/>
        <v>-1.3343</v>
      </c>
    </row>
    <row r="3431" spans="1:10" x14ac:dyDescent="0.35">
      <c r="A3431" s="3">
        <v>42998</v>
      </c>
      <c r="B3431">
        <v>0.441</v>
      </c>
      <c r="C3431">
        <v>0.443</v>
      </c>
      <c r="D3431">
        <v>0.439</v>
      </c>
      <c r="E3431" s="2">
        <f>D3431-C3431</f>
        <v>-4.0000000000000036E-3</v>
      </c>
      <c r="F3431">
        <v>0.443</v>
      </c>
      <c r="G3431">
        <v>0.439</v>
      </c>
      <c r="H3431" s="2">
        <f>G3431-F3431</f>
        <v>-4.0000000000000036E-3</v>
      </c>
      <c r="I3431" s="2">
        <f>VLOOKUP(A3431,Swap!A$1:K$4850,8)</f>
        <v>0.87250000000000005</v>
      </c>
      <c r="J3431" s="2">
        <f t="shared" si="53"/>
        <v>-1.3135000000000001</v>
      </c>
    </row>
    <row r="3432" spans="1:10" x14ac:dyDescent="0.35">
      <c r="A3432" s="3">
        <v>42999</v>
      </c>
      <c r="B3432">
        <v>0.45300000000000001</v>
      </c>
      <c r="C3432">
        <v>0.45500000000000002</v>
      </c>
      <c r="D3432">
        <v>0.45100000000000001</v>
      </c>
      <c r="E3432" s="2">
        <f>D3432-C3432</f>
        <v>-4.0000000000000036E-3</v>
      </c>
      <c r="F3432">
        <v>0.45500000000000002</v>
      </c>
      <c r="G3432">
        <v>0.45100000000000001</v>
      </c>
      <c r="H3432" s="2">
        <f>G3432-F3432</f>
        <v>-4.0000000000000036E-3</v>
      </c>
      <c r="I3432" s="2">
        <f>VLOOKUP(A3432,Swap!A$1:K$4850,8)</f>
        <v>0.88800000000000001</v>
      </c>
      <c r="J3432" s="2">
        <f t="shared" si="53"/>
        <v>-1.341</v>
      </c>
    </row>
    <row r="3433" spans="1:10" x14ac:dyDescent="0.35">
      <c r="A3433" s="3">
        <v>43000</v>
      </c>
      <c r="B3433">
        <v>0.44500000000000001</v>
      </c>
      <c r="C3433">
        <v>0.44700000000000001</v>
      </c>
      <c r="D3433">
        <v>0.44400000000000001</v>
      </c>
      <c r="E3433" s="2">
        <f>D3433-C3433</f>
        <v>-3.0000000000000027E-3</v>
      </c>
      <c r="F3433">
        <v>0.44700000000000001</v>
      </c>
      <c r="G3433">
        <v>0.44400000000000001</v>
      </c>
      <c r="H3433" s="2">
        <f>G3433-F3433</f>
        <v>-3.0000000000000027E-3</v>
      </c>
      <c r="I3433" s="2">
        <f>VLOOKUP(A3433,Swap!A$1:K$4850,8)</f>
        <v>0.88449999999999995</v>
      </c>
      <c r="J3433" s="2">
        <f t="shared" si="53"/>
        <v>-1.3294999999999999</v>
      </c>
    </row>
    <row r="3434" spans="1:10" x14ac:dyDescent="0.35">
      <c r="A3434" s="3">
        <v>43003</v>
      </c>
      <c r="B3434">
        <v>0.39900000000000002</v>
      </c>
      <c r="C3434">
        <v>0.4</v>
      </c>
      <c r="D3434">
        <v>0.39700000000000002</v>
      </c>
      <c r="E3434" s="2">
        <f>D3434-C3434</f>
        <v>-3.0000000000000027E-3</v>
      </c>
      <c r="F3434">
        <v>0.4</v>
      </c>
      <c r="G3434">
        <v>0.39700000000000002</v>
      </c>
      <c r="H3434" s="2">
        <f>G3434-F3434</f>
        <v>-3.0000000000000027E-3</v>
      </c>
      <c r="I3434" s="2">
        <f>VLOOKUP(A3434,Swap!A$1:K$4850,8)</f>
        <v>0.84909999999999997</v>
      </c>
      <c r="J3434" s="2">
        <f t="shared" si="53"/>
        <v>-1.2481</v>
      </c>
    </row>
    <row r="3435" spans="1:10" x14ac:dyDescent="0.35">
      <c r="A3435" s="3">
        <v>43004</v>
      </c>
      <c r="B3435">
        <v>0.40600000000000003</v>
      </c>
      <c r="C3435">
        <v>0.40799999999999997</v>
      </c>
      <c r="D3435">
        <v>0.40500000000000003</v>
      </c>
      <c r="E3435" s="2">
        <f>D3435-C3435</f>
        <v>-2.9999999999999472E-3</v>
      </c>
      <c r="F3435">
        <v>0.40799999999999997</v>
      </c>
      <c r="G3435">
        <v>0.40500000000000003</v>
      </c>
      <c r="H3435" s="2">
        <f>G3435-F3435</f>
        <v>-2.9999999999999472E-3</v>
      </c>
      <c r="I3435" s="2">
        <f>VLOOKUP(A3435,Swap!A$1:K$4850,8)</f>
        <v>0.85750000000000004</v>
      </c>
      <c r="J3435" s="2">
        <f t="shared" si="53"/>
        <v>-1.2635000000000001</v>
      </c>
    </row>
    <row r="3436" spans="1:10" x14ac:dyDescent="0.35">
      <c r="A3436" s="3">
        <v>43005</v>
      </c>
      <c r="B3436">
        <v>0.46600000000000003</v>
      </c>
      <c r="C3436">
        <v>0.46800000000000003</v>
      </c>
      <c r="D3436">
        <v>0.46400000000000002</v>
      </c>
      <c r="E3436" s="2">
        <f>D3436-C3436</f>
        <v>-4.0000000000000036E-3</v>
      </c>
      <c r="F3436">
        <v>0.46800000000000003</v>
      </c>
      <c r="G3436">
        <v>0.46400000000000002</v>
      </c>
      <c r="H3436" s="2">
        <f>G3436-F3436</f>
        <v>-4.0000000000000036E-3</v>
      </c>
      <c r="I3436" s="2">
        <f>VLOOKUP(A3436,Swap!A$1:K$4850,8)</f>
        <v>0.90500000000000003</v>
      </c>
      <c r="J3436" s="2">
        <f t="shared" si="53"/>
        <v>-1.371</v>
      </c>
    </row>
    <row r="3437" spans="1:10" x14ac:dyDescent="0.35">
      <c r="A3437" s="3">
        <v>43006</v>
      </c>
      <c r="B3437">
        <v>0.47699999999999998</v>
      </c>
      <c r="C3437">
        <v>0.47899999999999998</v>
      </c>
      <c r="D3437">
        <v>0.47499999999999998</v>
      </c>
      <c r="E3437" s="2">
        <f>D3437-C3437</f>
        <v>-4.0000000000000036E-3</v>
      </c>
      <c r="F3437">
        <v>0.47899999999999998</v>
      </c>
      <c r="G3437">
        <v>0.47499999999999998</v>
      </c>
      <c r="H3437" s="2">
        <f>G3437-F3437</f>
        <v>-4.0000000000000036E-3</v>
      </c>
      <c r="I3437" s="2">
        <f>VLOOKUP(A3437,Swap!A$1:K$4850,8)</f>
        <v>0.91200000000000003</v>
      </c>
      <c r="J3437" s="2">
        <f t="shared" si="53"/>
        <v>-1.389</v>
      </c>
    </row>
    <row r="3438" spans="1:10" x14ac:dyDescent="0.35">
      <c r="A3438" s="3">
        <v>43007</v>
      </c>
      <c r="B3438">
        <v>0.46200000000000002</v>
      </c>
      <c r="C3438">
        <v>0.46400000000000002</v>
      </c>
      <c r="D3438">
        <v>0.46</v>
      </c>
      <c r="E3438" s="2">
        <f>D3438-C3438</f>
        <v>-4.0000000000000036E-3</v>
      </c>
      <c r="F3438">
        <v>0.46400000000000002</v>
      </c>
      <c r="G3438">
        <v>0.46</v>
      </c>
      <c r="H3438" s="2">
        <f>G3438-F3438</f>
        <v>-4.0000000000000036E-3</v>
      </c>
      <c r="I3438" s="2">
        <f>VLOOKUP(A3438,Swap!A$1:K$4850,8)</f>
        <v>0.90900000000000003</v>
      </c>
      <c r="J3438" s="2">
        <f t="shared" si="53"/>
        <v>-1.371</v>
      </c>
    </row>
    <row r="3439" spans="1:10" x14ac:dyDescent="0.35">
      <c r="A3439" s="3">
        <v>43010</v>
      </c>
      <c r="B3439">
        <v>0.44900000000000001</v>
      </c>
      <c r="C3439">
        <v>0.45100000000000001</v>
      </c>
      <c r="D3439">
        <v>0.44700000000000001</v>
      </c>
      <c r="E3439" s="2">
        <f>D3439-C3439</f>
        <v>-4.0000000000000036E-3</v>
      </c>
      <c r="F3439">
        <v>0.45100000000000001</v>
      </c>
      <c r="G3439">
        <v>0.44700000000000001</v>
      </c>
      <c r="H3439" s="2">
        <f>G3439-F3439</f>
        <v>-4.0000000000000036E-3</v>
      </c>
      <c r="I3439" s="2">
        <f>VLOOKUP(A3439,Swap!A$1:K$4850,8)</f>
        <v>0.90449999999999997</v>
      </c>
      <c r="J3439" s="2">
        <f t="shared" si="53"/>
        <v>-1.3534999999999999</v>
      </c>
    </row>
    <row r="3440" spans="1:10" x14ac:dyDescent="0.35">
      <c r="A3440" s="3">
        <v>43011</v>
      </c>
      <c r="B3440">
        <v>0.46</v>
      </c>
      <c r="C3440">
        <v>0.46300000000000002</v>
      </c>
      <c r="D3440">
        <v>0.45800000000000002</v>
      </c>
      <c r="E3440" s="2">
        <f>D3440-C3440</f>
        <v>-5.0000000000000044E-3</v>
      </c>
      <c r="F3440">
        <v>0.46300000000000002</v>
      </c>
      <c r="G3440">
        <v>0.45800000000000002</v>
      </c>
      <c r="H3440" s="2">
        <f>G3440-F3440</f>
        <v>-5.0000000000000044E-3</v>
      </c>
      <c r="I3440" s="2">
        <f>VLOOKUP(A3440,Swap!A$1:K$4850,8)</f>
        <v>0.91410000000000002</v>
      </c>
      <c r="J3440" s="2">
        <f t="shared" si="53"/>
        <v>-1.3741000000000001</v>
      </c>
    </row>
    <row r="3441" spans="1:10" x14ac:dyDescent="0.35">
      <c r="A3441" s="3">
        <v>43012</v>
      </c>
      <c r="B3441">
        <v>0.45200000000000001</v>
      </c>
      <c r="C3441">
        <v>0.45300000000000001</v>
      </c>
      <c r="D3441">
        <v>0.45</v>
      </c>
      <c r="E3441" s="2">
        <f>D3441-C3441</f>
        <v>-3.0000000000000027E-3</v>
      </c>
      <c r="F3441">
        <v>0.45300000000000001</v>
      </c>
      <c r="G3441">
        <v>0.45</v>
      </c>
      <c r="H3441" s="2">
        <f>G3441-F3441</f>
        <v>-3.0000000000000027E-3</v>
      </c>
      <c r="I3441" s="2">
        <f>VLOOKUP(A3441,Swap!A$1:K$4850,8)</f>
        <v>0.90749999999999997</v>
      </c>
      <c r="J3441" s="2">
        <f t="shared" si="53"/>
        <v>-1.3594999999999999</v>
      </c>
    </row>
    <row r="3442" spans="1:10" x14ac:dyDescent="0.35">
      <c r="A3442" s="3">
        <v>43013</v>
      </c>
      <c r="B3442">
        <v>0.45400000000000001</v>
      </c>
      <c r="C3442">
        <v>0.45600000000000002</v>
      </c>
      <c r="D3442">
        <v>0.45300000000000001</v>
      </c>
      <c r="E3442" s="2">
        <f>D3442-C3442</f>
        <v>-3.0000000000000027E-3</v>
      </c>
      <c r="F3442">
        <v>0.45600000000000002</v>
      </c>
      <c r="G3442">
        <v>0.45300000000000001</v>
      </c>
      <c r="H3442" s="2">
        <f>G3442-F3442</f>
        <v>-3.0000000000000027E-3</v>
      </c>
      <c r="I3442" s="2">
        <f>VLOOKUP(A3442,Swap!A$1:K$4850,8)</f>
        <v>0.89449999999999996</v>
      </c>
      <c r="J3442" s="2">
        <f t="shared" si="53"/>
        <v>-1.3485</v>
      </c>
    </row>
    <row r="3443" spans="1:10" x14ac:dyDescent="0.35">
      <c r="A3443" s="3">
        <v>43014</v>
      </c>
      <c r="B3443">
        <v>0.45800000000000002</v>
      </c>
      <c r="C3443">
        <v>0.45900000000000002</v>
      </c>
      <c r="D3443">
        <v>0.45600000000000002</v>
      </c>
      <c r="E3443" s="2">
        <f>D3443-C3443</f>
        <v>-3.0000000000000027E-3</v>
      </c>
      <c r="F3443">
        <v>0.45900000000000002</v>
      </c>
      <c r="G3443">
        <v>0.45600000000000002</v>
      </c>
      <c r="H3443" s="2">
        <f>G3443-F3443</f>
        <v>-3.0000000000000027E-3</v>
      </c>
      <c r="I3443" s="2">
        <f>VLOOKUP(A3443,Swap!A$1:K$4850,8)</f>
        <v>0.91</v>
      </c>
      <c r="J3443" s="2">
        <f t="shared" si="53"/>
        <v>-1.3680000000000001</v>
      </c>
    </row>
    <row r="3444" spans="1:10" x14ac:dyDescent="0.35">
      <c r="A3444" s="3">
        <v>43017</v>
      </c>
      <c r="B3444">
        <v>0.442</v>
      </c>
      <c r="C3444">
        <v>0.44400000000000001</v>
      </c>
      <c r="D3444">
        <v>0.44</v>
      </c>
      <c r="E3444" s="2">
        <f>D3444-C3444</f>
        <v>-4.0000000000000036E-3</v>
      </c>
      <c r="F3444">
        <v>0.44400000000000001</v>
      </c>
      <c r="G3444">
        <v>0.44</v>
      </c>
      <c r="H3444" s="2">
        <f>G3444-F3444</f>
        <v>-4.0000000000000036E-3</v>
      </c>
      <c r="I3444" s="2">
        <f>VLOOKUP(A3444,Swap!A$1:K$4850,8)</f>
        <v>0.88649999999999995</v>
      </c>
      <c r="J3444" s="2">
        <f t="shared" si="53"/>
        <v>-1.3285</v>
      </c>
    </row>
    <row r="3445" spans="1:10" x14ac:dyDescent="0.35">
      <c r="A3445" s="3">
        <v>43018</v>
      </c>
      <c r="B3445">
        <v>0.44</v>
      </c>
      <c r="C3445">
        <v>0.442</v>
      </c>
      <c r="D3445">
        <v>0.438</v>
      </c>
      <c r="E3445" s="2">
        <f>D3445-C3445</f>
        <v>-4.0000000000000036E-3</v>
      </c>
      <c r="F3445">
        <v>0.442</v>
      </c>
      <c r="G3445">
        <v>0.438</v>
      </c>
      <c r="H3445" s="2">
        <f>G3445-F3445</f>
        <v>-4.0000000000000036E-3</v>
      </c>
      <c r="I3445" s="2">
        <f>VLOOKUP(A3445,Swap!A$1:K$4850,8)</f>
        <v>0.88800000000000001</v>
      </c>
      <c r="J3445" s="2">
        <f t="shared" si="53"/>
        <v>-1.3280000000000001</v>
      </c>
    </row>
    <row r="3446" spans="1:10" x14ac:dyDescent="0.35">
      <c r="A3446" s="3">
        <v>43019</v>
      </c>
      <c r="B3446">
        <v>0.46100000000000002</v>
      </c>
      <c r="C3446">
        <v>0.46300000000000002</v>
      </c>
      <c r="D3446">
        <v>0.45900000000000002</v>
      </c>
      <c r="E3446" s="2">
        <f>D3446-C3446</f>
        <v>-4.0000000000000036E-3</v>
      </c>
      <c r="F3446">
        <v>0.46300000000000002</v>
      </c>
      <c r="G3446">
        <v>0.45900000000000002</v>
      </c>
      <c r="H3446" s="2">
        <f>G3446-F3446</f>
        <v>-4.0000000000000036E-3</v>
      </c>
      <c r="I3446" s="2">
        <f>VLOOKUP(A3446,Swap!A$1:K$4850,8)</f>
        <v>0.90949999999999998</v>
      </c>
      <c r="J3446" s="2">
        <f t="shared" si="53"/>
        <v>-1.3705000000000001</v>
      </c>
    </row>
    <row r="3447" spans="1:10" x14ac:dyDescent="0.35">
      <c r="A3447" s="3">
        <v>43020</v>
      </c>
      <c r="B3447">
        <v>0.443</v>
      </c>
      <c r="C3447">
        <v>0.44500000000000001</v>
      </c>
      <c r="D3447">
        <v>0.441</v>
      </c>
      <c r="E3447" s="2">
        <f>D3447-C3447</f>
        <v>-4.0000000000000036E-3</v>
      </c>
      <c r="F3447">
        <v>0.44500000000000001</v>
      </c>
      <c r="G3447">
        <v>0.441</v>
      </c>
      <c r="H3447" s="2">
        <f>G3447-F3447</f>
        <v>-4.0000000000000036E-3</v>
      </c>
      <c r="I3447" s="2">
        <f>VLOOKUP(A3447,Swap!A$1:K$4850,8)</f>
        <v>0.89059999999999995</v>
      </c>
      <c r="J3447" s="2">
        <f t="shared" si="53"/>
        <v>-1.3335999999999999</v>
      </c>
    </row>
    <row r="3448" spans="1:10" x14ac:dyDescent="0.35">
      <c r="A3448" s="3">
        <v>43021</v>
      </c>
      <c r="B3448">
        <v>0.40200000000000002</v>
      </c>
      <c r="C3448">
        <v>0.40300000000000002</v>
      </c>
      <c r="D3448">
        <v>0.40100000000000002</v>
      </c>
      <c r="E3448" s="2">
        <f>D3448-C3448</f>
        <v>-2.0000000000000018E-3</v>
      </c>
      <c r="F3448">
        <v>0.40300000000000002</v>
      </c>
      <c r="G3448">
        <v>0.40100000000000002</v>
      </c>
      <c r="H3448" s="2">
        <f>G3448-F3448</f>
        <v>-2.0000000000000018E-3</v>
      </c>
      <c r="I3448" s="2">
        <f>VLOOKUP(A3448,Swap!A$1:K$4850,8)</f>
        <v>0.86550000000000005</v>
      </c>
      <c r="J3448" s="2">
        <f t="shared" si="53"/>
        <v>-1.2675000000000001</v>
      </c>
    </row>
    <row r="3449" spans="1:10" x14ac:dyDescent="0.35">
      <c r="A3449" s="3">
        <v>43024</v>
      </c>
      <c r="B3449">
        <v>0.37</v>
      </c>
      <c r="C3449">
        <v>0.372</v>
      </c>
      <c r="D3449">
        <v>0.36899999999999999</v>
      </c>
      <c r="E3449" s="2">
        <f>D3449-C3449</f>
        <v>-3.0000000000000027E-3</v>
      </c>
      <c r="F3449">
        <v>0.372</v>
      </c>
      <c r="G3449">
        <v>0.36899999999999999</v>
      </c>
      <c r="H3449" s="2">
        <f>G3449-F3449</f>
        <v>-3.0000000000000027E-3</v>
      </c>
      <c r="I3449" s="2">
        <f>VLOOKUP(A3449,Swap!A$1:K$4850,8)</f>
        <v>0.83579999999999999</v>
      </c>
      <c r="J3449" s="2">
        <f t="shared" si="53"/>
        <v>-1.2058</v>
      </c>
    </row>
    <row r="3450" spans="1:10" x14ac:dyDescent="0.35">
      <c r="A3450" s="3">
        <v>43025</v>
      </c>
      <c r="B3450">
        <v>0.36299999999999999</v>
      </c>
      <c r="C3450">
        <v>0.36499999999999999</v>
      </c>
      <c r="D3450">
        <v>0.36099999999999999</v>
      </c>
      <c r="E3450" s="2">
        <f>D3450-C3450</f>
        <v>-4.0000000000000036E-3</v>
      </c>
      <c r="F3450">
        <v>0.36499999999999999</v>
      </c>
      <c r="G3450">
        <v>0.36099999999999999</v>
      </c>
      <c r="H3450" s="2">
        <f>G3450-F3450</f>
        <v>-4.0000000000000036E-3</v>
      </c>
      <c r="I3450" s="2">
        <f>VLOOKUP(A3450,Swap!A$1:K$4850,8)</f>
        <v>0.82709999999999995</v>
      </c>
      <c r="J3450" s="2">
        <f t="shared" si="53"/>
        <v>-1.1900999999999999</v>
      </c>
    </row>
    <row r="3451" spans="1:10" x14ac:dyDescent="0.35">
      <c r="A3451" s="3">
        <v>43026</v>
      </c>
      <c r="B3451">
        <v>0.39500000000000002</v>
      </c>
      <c r="C3451">
        <v>0.39600000000000002</v>
      </c>
      <c r="D3451">
        <v>0.39300000000000002</v>
      </c>
      <c r="E3451" s="2">
        <f>D3451-C3451</f>
        <v>-3.0000000000000027E-3</v>
      </c>
      <c r="F3451">
        <v>0.39600000000000002</v>
      </c>
      <c r="G3451">
        <v>0.39300000000000002</v>
      </c>
      <c r="H3451" s="2">
        <f>G3451-F3451</f>
        <v>-3.0000000000000027E-3</v>
      </c>
      <c r="I3451" s="2">
        <f>VLOOKUP(A3451,Swap!A$1:K$4850,8)</f>
        <v>0.85440000000000005</v>
      </c>
      <c r="J3451" s="2">
        <f t="shared" si="53"/>
        <v>-1.2494000000000001</v>
      </c>
    </row>
    <row r="3452" spans="1:10" x14ac:dyDescent="0.35">
      <c r="A3452" s="3">
        <v>43027</v>
      </c>
      <c r="B3452">
        <v>0.39400000000000002</v>
      </c>
      <c r="C3452">
        <v>0.39500000000000002</v>
      </c>
      <c r="D3452">
        <v>0.39200000000000002</v>
      </c>
      <c r="E3452" s="2">
        <f>D3452-C3452</f>
        <v>-3.0000000000000027E-3</v>
      </c>
      <c r="F3452">
        <v>0.39500000000000002</v>
      </c>
      <c r="G3452">
        <v>0.39200000000000002</v>
      </c>
      <c r="H3452" s="2">
        <f>G3452-F3452</f>
        <v>-3.0000000000000027E-3</v>
      </c>
      <c r="I3452" s="2">
        <f>VLOOKUP(A3452,Swap!A$1:K$4850,8)</f>
        <v>0.85499999999999998</v>
      </c>
      <c r="J3452" s="2">
        <f t="shared" si="53"/>
        <v>-1.2490000000000001</v>
      </c>
    </row>
    <row r="3453" spans="1:10" x14ac:dyDescent="0.35">
      <c r="A3453" s="3">
        <v>43028</v>
      </c>
      <c r="B3453">
        <v>0.45100000000000001</v>
      </c>
      <c r="C3453">
        <v>0.45200000000000001</v>
      </c>
      <c r="D3453">
        <v>0.45</v>
      </c>
      <c r="E3453" s="2">
        <f>D3453-C3453</f>
        <v>-2.0000000000000018E-3</v>
      </c>
      <c r="F3453">
        <v>0.45200000000000001</v>
      </c>
      <c r="G3453">
        <v>0.45</v>
      </c>
      <c r="H3453" s="2">
        <f>G3453-F3453</f>
        <v>-2.0000000000000018E-3</v>
      </c>
      <c r="I3453" s="2">
        <f>VLOOKUP(A3453,Swap!A$1:K$4850,8)</f>
        <v>0.90210000000000001</v>
      </c>
      <c r="J3453" s="2">
        <f t="shared" si="53"/>
        <v>-1.3531</v>
      </c>
    </row>
    <row r="3454" spans="1:10" x14ac:dyDescent="0.35">
      <c r="A3454" s="3">
        <v>43031</v>
      </c>
      <c r="B3454">
        <v>0.43</v>
      </c>
      <c r="C3454">
        <v>0.432</v>
      </c>
      <c r="D3454">
        <v>0.42899999999999999</v>
      </c>
      <c r="E3454" s="2">
        <f>D3454-C3454</f>
        <v>-3.0000000000000027E-3</v>
      </c>
      <c r="F3454">
        <v>0.432</v>
      </c>
      <c r="G3454">
        <v>0.42899999999999999</v>
      </c>
      <c r="H3454" s="2">
        <f>G3454-F3454</f>
        <v>-3.0000000000000027E-3</v>
      </c>
      <c r="I3454" s="2">
        <f>VLOOKUP(A3454,Swap!A$1:K$4850,8)</f>
        <v>0.88149999999999995</v>
      </c>
      <c r="J3454" s="2">
        <f t="shared" si="53"/>
        <v>-1.3114999999999999</v>
      </c>
    </row>
    <row r="3455" spans="1:10" x14ac:dyDescent="0.35">
      <c r="A3455" s="3">
        <v>43032</v>
      </c>
      <c r="B3455">
        <v>0.47399999999999998</v>
      </c>
      <c r="C3455">
        <v>0.47599999999999998</v>
      </c>
      <c r="D3455">
        <v>0.47199999999999998</v>
      </c>
      <c r="E3455" s="2">
        <f>D3455-C3455</f>
        <v>-4.0000000000000036E-3</v>
      </c>
      <c r="F3455">
        <v>0.47599999999999998</v>
      </c>
      <c r="G3455">
        <v>0.47199999999999998</v>
      </c>
      <c r="H3455" s="2">
        <f>G3455-F3455</f>
        <v>-4.0000000000000036E-3</v>
      </c>
      <c r="I3455" s="2">
        <f>VLOOKUP(A3455,Swap!A$1:K$4850,8)</f>
        <v>0.9153</v>
      </c>
      <c r="J3455" s="2">
        <f t="shared" si="53"/>
        <v>-1.3893</v>
      </c>
    </row>
    <row r="3456" spans="1:10" x14ac:dyDescent="0.35">
      <c r="A3456" s="3">
        <v>43033</v>
      </c>
      <c r="B3456">
        <v>0.48</v>
      </c>
      <c r="C3456">
        <v>0.48199999999999998</v>
      </c>
      <c r="D3456">
        <v>0.47899999999999998</v>
      </c>
      <c r="E3456" s="2">
        <f>D3456-C3456</f>
        <v>-3.0000000000000027E-3</v>
      </c>
      <c r="F3456">
        <v>0.48199999999999998</v>
      </c>
      <c r="G3456">
        <v>0.47899999999999998</v>
      </c>
      <c r="H3456" s="2">
        <f>G3456-F3456</f>
        <v>-3.0000000000000027E-3</v>
      </c>
      <c r="I3456" s="2">
        <f>VLOOKUP(A3456,Swap!A$1:K$4850,8)</f>
        <v>0.92349999999999999</v>
      </c>
      <c r="J3456" s="2">
        <f t="shared" si="53"/>
        <v>-1.4035</v>
      </c>
    </row>
    <row r="3457" spans="1:10" x14ac:dyDescent="0.35">
      <c r="A3457" s="3">
        <v>43034</v>
      </c>
      <c r="B3457">
        <v>0.41399999999999998</v>
      </c>
      <c r="C3457">
        <v>0.41499999999999998</v>
      </c>
      <c r="D3457">
        <v>0.41199999999999998</v>
      </c>
      <c r="E3457" s="2">
        <f>D3457-C3457</f>
        <v>-3.0000000000000027E-3</v>
      </c>
      <c r="F3457">
        <v>0.41499999999999998</v>
      </c>
      <c r="G3457">
        <v>0.41199999999999998</v>
      </c>
      <c r="H3457" s="2">
        <f>G3457-F3457</f>
        <v>-3.0000000000000027E-3</v>
      </c>
      <c r="I3457" s="2">
        <f>VLOOKUP(A3457,Swap!A$1:K$4850,8)</f>
        <v>0.88029999999999997</v>
      </c>
      <c r="J3457" s="2">
        <f t="shared" si="53"/>
        <v>-1.2943</v>
      </c>
    </row>
    <row r="3458" spans="1:10" x14ac:dyDescent="0.35">
      <c r="A3458" s="3">
        <v>43035</v>
      </c>
      <c r="B3458">
        <v>0.38200000000000001</v>
      </c>
      <c r="C3458">
        <v>0.38300000000000001</v>
      </c>
      <c r="D3458">
        <v>0.38100000000000001</v>
      </c>
      <c r="E3458" s="2">
        <f>D3458-C3458</f>
        <v>-2.0000000000000018E-3</v>
      </c>
      <c r="F3458">
        <v>0.38300000000000001</v>
      </c>
      <c r="G3458">
        <v>0.38100000000000001</v>
      </c>
      <c r="H3458" s="2">
        <f>G3458-F3458</f>
        <v>-2.0000000000000018E-3</v>
      </c>
      <c r="I3458" s="2">
        <f>VLOOKUP(A3458,Swap!A$1:K$4850,8)</f>
        <v>0.86329999999999996</v>
      </c>
      <c r="J3458" s="2">
        <f t="shared" si="53"/>
        <v>-1.2452999999999999</v>
      </c>
    </row>
    <row r="3459" spans="1:10" x14ac:dyDescent="0.35">
      <c r="A3459" s="3">
        <v>43038</v>
      </c>
      <c r="B3459">
        <v>0.36499999999999999</v>
      </c>
      <c r="C3459">
        <v>0.36699999999999999</v>
      </c>
      <c r="D3459">
        <v>0.36399999999999999</v>
      </c>
      <c r="E3459" s="2">
        <f>D3459-C3459</f>
        <v>-3.0000000000000027E-3</v>
      </c>
      <c r="F3459">
        <v>0.36699999999999999</v>
      </c>
      <c r="G3459">
        <v>0.36399999999999999</v>
      </c>
      <c r="H3459" s="2">
        <f>G3459-F3459</f>
        <v>-3.0000000000000027E-3</v>
      </c>
      <c r="I3459" s="2">
        <f>VLOOKUP(A3459,Swap!A$1:K$4850,8)</f>
        <v>0.84450000000000003</v>
      </c>
      <c r="J3459" s="2">
        <f t="shared" ref="J3459:J3522" si="54">-I3459-B3459</f>
        <v>-1.2095</v>
      </c>
    </row>
    <row r="3460" spans="1:10" x14ac:dyDescent="0.35">
      <c r="A3460" s="3">
        <v>43039</v>
      </c>
      <c r="B3460">
        <v>0.36199999999999999</v>
      </c>
      <c r="C3460">
        <v>0.36299999999999999</v>
      </c>
      <c r="D3460">
        <v>0.36099999999999999</v>
      </c>
      <c r="E3460" s="2">
        <f>D3460-C3460</f>
        <v>-2.0000000000000018E-3</v>
      </c>
      <c r="F3460">
        <v>0.36299999999999999</v>
      </c>
      <c r="G3460">
        <v>0.36099999999999999</v>
      </c>
      <c r="H3460" s="2">
        <f>G3460-F3460</f>
        <v>-2.0000000000000018E-3</v>
      </c>
      <c r="I3460" s="2">
        <f>VLOOKUP(A3460,Swap!A$1:K$4850,8)</f>
        <v>0.83499999999999996</v>
      </c>
      <c r="J3460" s="2">
        <f t="shared" si="54"/>
        <v>-1.1970000000000001</v>
      </c>
    </row>
    <row r="3461" spans="1:10" x14ac:dyDescent="0.35">
      <c r="A3461" s="3">
        <v>43040</v>
      </c>
      <c r="B3461">
        <v>0.371</v>
      </c>
      <c r="C3461">
        <v>0.373</v>
      </c>
      <c r="D3461">
        <v>0.36899999999999999</v>
      </c>
      <c r="E3461" s="2">
        <f>D3461-C3461</f>
        <v>-4.0000000000000036E-3</v>
      </c>
      <c r="F3461">
        <v>0.373</v>
      </c>
      <c r="G3461">
        <v>0.36899999999999999</v>
      </c>
      <c r="H3461" s="2">
        <f>G3461-F3461</f>
        <v>-4.0000000000000036E-3</v>
      </c>
      <c r="I3461" s="2">
        <f>VLOOKUP(A3461,Swap!A$1:K$4850,8)</f>
        <v>0.84750000000000003</v>
      </c>
      <c r="J3461" s="2">
        <f t="shared" si="54"/>
        <v>-1.2185000000000001</v>
      </c>
    </row>
    <row r="3462" spans="1:10" x14ac:dyDescent="0.35">
      <c r="A3462" s="3">
        <v>43041</v>
      </c>
      <c r="B3462">
        <v>0.371</v>
      </c>
      <c r="C3462">
        <v>0.372</v>
      </c>
      <c r="D3462">
        <v>0.37</v>
      </c>
      <c r="E3462" s="2">
        <f>D3462-C3462</f>
        <v>-2.0000000000000018E-3</v>
      </c>
      <c r="F3462">
        <v>0.372</v>
      </c>
      <c r="G3462">
        <v>0.37</v>
      </c>
      <c r="H3462" s="2">
        <f>G3462-F3462</f>
        <v>-2.0000000000000018E-3</v>
      </c>
      <c r="I3462" s="2">
        <f>VLOOKUP(A3462,Swap!A$1:K$4850,8)</f>
        <v>0.84150000000000003</v>
      </c>
      <c r="J3462" s="2">
        <f t="shared" si="54"/>
        <v>-1.2124999999999999</v>
      </c>
    </row>
    <row r="3463" spans="1:10" x14ac:dyDescent="0.35">
      <c r="A3463" s="3">
        <v>43042</v>
      </c>
      <c r="B3463">
        <v>0.36199999999999999</v>
      </c>
      <c r="C3463">
        <v>0.36399999999999999</v>
      </c>
      <c r="D3463">
        <v>0.36</v>
      </c>
      <c r="E3463" s="2">
        <f>D3463-C3463</f>
        <v>-4.0000000000000036E-3</v>
      </c>
      <c r="F3463">
        <v>0.36399999999999999</v>
      </c>
      <c r="G3463">
        <v>0.36</v>
      </c>
      <c r="H3463" s="2">
        <f>G3463-F3463</f>
        <v>-4.0000000000000036E-3</v>
      </c>
      <c r="I3463" s="2">
        <f>VLOOKUP(A3463,Swap!A$1:K$4850,8)</f>
        <v>0.83950000000000002</v>
      </c>
      <c r="J3463" s="2">
        <f t="shared" si="54"/>
        <v>-1.2015</v>
      </c>
    </row>
    <row r="3464" spans="1:10" x14ac:dyDescent="0.35">
      <c r="A3464" s="3">
        <v>43045</v>
      </c>
      <c r="B3464">
        <v>0.33400000000000002</v>
      </c>
      <c r="C3464">
        <v>0.33600000000000002</v>
      </c>
      <c r="D3464">
        <v>0.33200000000000002</v>
      </c>
      <c r="E3464" s="2">
        <f>D3464-C3464</f>
        <v>-4.0000000000000036E-3</v>
      </c>
      <c r="F3464">
        <v>0.33600000000000002</v>
      </c>
      <c r="G3464">
        <v>0.33200000000000002</v>
      </c>
      <c r="H3464" s="2">
        <f>G3464-F3464</f>
        <v>-4.0000000000000036E-3</v>
      </c>
      <c r="I3464" s="2">
        <f>VLOOKUP(A3464,Swap!A$1:K$4850,8)</f>
        <v>0.81430000000000002</v>
      </c>
      <c r="J3464" s="2">
        <f t="shared" si="54"/>
        <v>-1.1483000000000001</v>
      </c>
    </row>
    <row r="3465" spans="1:10" x14ac:dyDescent="0.35">
      <c r="A3465" s="3">
        <v>43046</v>
      </c>
      <c r="B3465">
        <v>0.32600000000000001</v>
      </c>
      <c r="C3465">
        <v>0.32700000000000001</v>
      </c>
      <c r="D3465">
        <v>0.32400000000000001</v>
      </c>
      <c r="E3465" s="2">
        <f>D3465-C3465</f>
        <v>-3.0000000000000027E-3</v>
      </c>
      <c r="F3465">
        <v>0.32700000000000001</v>
      </c>
      <c r="G3465">
        <v>0.32400000000000001</v>
      </c>
      <c r="H3465" s="2">
        <f>G3465-F3465</f>
        <v>-3.0000000000000027E-3</v>
      </c>
      <c r="I3465" s="2">
        <f>VLOOKUP(A3465,Swap!A$1:K$4850,8)</f>
        <v>0.8085</v>
      </c>
      <c r="J3465" s="2">
        <f t="shared" si="54"/>
        <v>-1.1345000000000001</v>
      </c>
    </row>
    <row r="3466" spans="1:10" x14ac:dyDescent="0.35">
      <c r="A3466" s="3">
        <v>43047</v>
      </c>
      <c r="B3466">
        <v>0.32500000000000001</v>
      </c>
      <c r="C3466">
        <v>0.32600000000000001</v>
      </c>
      <c r="D3466">
        <v>0.32300000000000001</v>
      </c>
      <c r="E3466" s="2">
        <f>D3466-C3466</f>
        <v>-3.0000000000000027E-3</v>
      </c>
      <c r="F3466">
        <v>0.32600000000000001</v>
      </c>
      <c r="G3466">
        <v>0.32300000000000001</v>
      </c>
      <c r="H3466" s="2">
        <f>G3466-F3466</f>
        <v>-3.0000000000000027E-3</v>
      </c>
      <c r="I3466" s="2">
        <f>VLOOKUP(A3466,Swap!A$1:K$4850,8)</f>
        <v>0.8135</v>
      </c>
      <c r="J3466" s="2">
        <f t="shared" si="54"/>
        <v>-1.1385000000000001</v>
      </c>
    </row>
    <row r="3467" spans="1:10" x14ac:dyDescent="0.35">
      <c r="A3467" s="3">
        <v>43048</v>
      </c>
      <c r="B3467">
        <v>0.374</v>
      </c>
      <c r="C3467">
        <v>0.375</v>
      </c>
      <c r="D3467">
        <v>0.373</v>
      </c>
      <c r="E3467" s="2">
        <f>D3467-C3467</f>
        <v>-2.0000000000000018E-3</v>
      </c>
      <c r="F3467">
        <v>0.375</v>
      </c>
      <c r="G3467">
        <v>0.373</v>
      </c>
      <c r="H3467" s="2">
        <f>G3467-F3467</f>
        <v>-2.0000000000000018E-3</v>
      </c>
      <c r="I3467" s="2">
        <f>VLOOKUP(A3467,Swap!A$1:K$4850,8)</f>
        <v>0.84299999999999997</v>
      </c>
      <c r="J3467" s="2">
        <f t="shared" si="54"/>
        <v>-1.2170000000000001</v>
      </c>
    </row>
    <row r="3468" spans="1:10" x14ac:dyDescent="0.35">
      <c r="A3468" s="3">
        <v>43049</v>
      </c>
      <c r="B3468">
        <v>0.40899999999999997</v>
      </c>
      <c r="C3468">
        <v>0.41</v>
      </c>
      <c r="D3468">
        <v>0.40699999999999997</v>
      </c>
      <c r="E3468" s="2">
        <f>D3468-C3468</f>
        <v>-3.0000000000000027E-3</v>
      </c>
      <c r="F3468">
        <v>0.41</v>
      </c>
      <c r="G3468">
        <v>0.40699999999999997</v>
      </c>
      <c r="H3468" s="2">
        <f>G3468-F3468</f>
        <v>-3.0000000000000027E-3</v>
      </c>
      <c r="I3468" s="2">
        <f>VLOOKUP(A3468,Swap!A$1:K$4850,8)</f>
        <v>0.87649999999999995</v>
      </c>
      <c r="J3468" s="2">
        <f t="shared" si="54"/>
        <v>-1.2854999999999999</v>
      </c>
    </row>
    <row r="3469" spans="1:10" x14ac:dyDescent="0.35">
      <c r="A3469" s="3">
        <v>43052</v>
      </c>
      <c r="B3469">
        <v>0.41499999999999998</v>
      </c>
      <c r="C3469">
        <v>0.41699999999999998</v>
      </c>
      <c r="D3469">
        <v>0.41399999999999998</v>
      </c>
      <c r="E3469" s="2">
        <f>D3469-C3469</f>
        <v>-3.0000000000000027E-3</v>
      </c>
      <c r="F3469">
        <v>0.41699999999999998</v>
      </c>
      <c r="G3469">
        <v>0.41399999999999998</v>
      </c>
      <c r="H3469" s="2">
        <f>G3469-F3469</f>
        <v>-3.0000000000000027E-3</v>
      </c>
      <c r="I3469" s="2">
        <f>VLOOKUP(A3469,Swap!A$1:K$4850,8)</f>
        <v>0.88109999999999999</v>
      </c>
      <c r="J3469" s="2">
        <f t="shared" si="54"/>
        <v>-1.2961</v>
      </c>
    </row>
    <row r="3470" spans="1:10" x14ac:dyDescent="0.35">
      <c r="A3470" s="3">
        <v>43053</v>
      </c>
      <c r="B3470">
        <v>0.39600000000000002</v>
      </c>
      <c r="C3470">
        <v>0.39700000000000002</v>
      </c>
      <c r="D3470">
        <v>0.39400000000000002</v>
      </c>
      <c r="E3470" s="2">
        <f>D3470-C3470</f>
        <v>-3.0000000000000027E-3</v>
      </c>
      <c r="F3470">
        <v>0.39700000000000002</v>
      </c>
      <c r="G3470">
        <v>0.39400000000000002</v>
      </c>
      <c r="H3470" s="2">
        <f>G3470-F3470</f>
        <v>-3.0000000000000027E-3</v>
      </c>
      <c r="I3470" s="2">
        <f>VLOOKUP(A3470,Swap!A$1:K$4850,8)</f>
        <v>0.86080000000000001</v>
      </c>
      <c r="J3470" s="2">
        <f t="shared" si="54"/>
        <v>-1.2568000000000001</v>
      </c>
    </row>
    <row r="3471" spans="1:10" x14ac:dyDescent="0.35">
      <c r="A3471" s="3">
        <v>43054</v>
      </c>
      <c r="B3471">
        <v>0.375</v>
      </c>
      <c r="C3471">
        <v>0.376</v>
      </c>
      <c r="D3471">
        <v>0.373</v>
      </c>
      <c r="E3471" s="2">
        <f>D3471-C3471</f>
        <v>-3.0000000000000027E-3</v>
      </c>
      <c r="F3471">
        <v>0.376</v>
      </c>
      <c r="G3471">
        <v>0.373</v>
      </c>
      <c r="H3471" s="2">
        <f>G3471-F3471</f>
        <v>-3.0000000000000027E-3</v>
      </c>
      <c r="I3471" s="2">
        <f>VLOOKUP(A3471,Swap!A$1:K$4850,8)</f>
        <v>0.84319999999999995</v>
      </c>
      <c r="J3471" s="2">
        <f t="shared" si="54"/>
        <v>-1.2181999999999999</v>
      </c>
    </row>
    <row r="3472" spans="1:10" x14ac:dyDescent="0.35">
      <c r="A3472" s="3">
        <v>43055</v>
      </c>
      <c r="B3472">
        <v>0.375</v>
      </c>
      <c r="C3472">
        <v>0.376</v>
      </c>
      <c r="D3472">
        <v>0.374</v>
      </c>
      <c r="E3472" s="2">
        <f>D3472-C3472</f>
        <v>-2.0000000000000018E-3</v>
      </c>
      <c r="F3472">
        <v>0.376</v>
      </c>
      <c r="G3472">
        <v>0.374</v>
      </c>
      <c r="H3472" s="2">
        <f>G3472-F3472</f>
        <v>-2.0000000000000018E-3</v>
      </c>
      <c r="I3472" s="2">
        <f>VLOOKUP(A3472,Swap!A$1:K$4850,8)</f>
        <v>0.84109999999999996</v>
      </c>
      <c r="J3472" s="2">
        <f t="shared" si="54"/>
        <v>-1.2161</v>
      </c>
    </row>
    <row r="3473" spans="1:10" x14ac:dyDescent="0.35">
      <c r="A3473" s="3">
        <v>43056</v>
      </c>
      <c r="B3473">
        <v>0.35899999999999999</v>
      </c>
      <c r="C3473">
        <v>0.36099999999999999</v>
      </c>
      <c r="D3473">
        <v>0.35799999999999998</v>
      </c>
      <c r="E3473" s="2">
        <f>D3473-C3473</f>
        <v>-3.0000000000000027E-3</v>
      </c>
      <c r="F3473">
        <v>0.36099999999999999</v>
      </c>
      <c r="G3473">
        <v>0.35799999999999998</v>
      </c>
      <c r="H3473" s="2">
        <f>G3473-F3473</f>
        <v>-3.0000000000000027E-3</v>
      </c>
      <c r="I3473" s="2">
        <f>VLOOKUP(A3473,Swap!A$1:K$4850,8)</f>
        <v>0.83330000000000004</v>
      </c>
      <c r="J3473" s="2">
        <f t="shared" si="54"/>
        <v>-1.1922999999999999</v>
      </c>
    </row>
    <row r="3474" spans="1:10" x14ac:dyDescent="0.35">
      <c r="A3474" s="3">
        <v>43059</v>
      </c>
      <c r="B3474">
        <v>0.36099999999999999</v>
      </c>
      <c r="C3474">
        <v>0.36299999999999999</v>
      </c>
      <c r="D3474">
        <v>0.35899999999999999</v>
      </c>
      <c r="E3474" s="2">
        <f>D3474-C3474</f>
        <v>-4.0000000000000036E-3</v>
      </c>
      <c r="F3474">
        <v>0.36299999999999999</v>
      </c>
      <c r="G3474">
        <v>0.35899999999999999</v>
      </c>
      <c r="H3474" s="2">
        <f>G3474-F3474</f>
        <v>-4.0000000000000036E-3</v>
      </c>
      <c r="I3474" s="2">
        <f>VLOOKUP(A3474,Swap!A$1:K$4850,8)</f>
        <v>0.83650000000000002</v>
      </c>
      <c r="J3474" s="2">
        <f t="shared" si="54"/>
        <v>-1.1975</v>
      </c>
    </row>
    <row r="3475" spans="1:10" x14ac:dyDescent="0.35">
      <c r="A3475" s="3">
        <v>43060</v>
      </c>
      <c r="B3475">
        <v>0.34899999999999998</v>
      </c>
      <c r="C3475">
        <v>0.35099999999999998</v>
      </c>
      <c r="D3475">
        <v>0.34799999999999998</v>
      </c>
      <c r="E3475" s="2">
        <f>D3475-C3475</f>
        <v>-3.0000000000000027E-3</v>
      </c>
      <c r="F3475">
        <v>0.35099999999999998</v>
      </c>
      <c r="G3475">
        <v>0.34799999999999998</v>
      </c>
      <c r="H3475" s="2">
        <f>G3475-F3475</f>
        <v>-3.0000000000000027E-3</v>
      </c>
      <c r="I3475" s="2">
        <f>VLOOKUP(A3475,Swap!A$1:K$4850,8)</f>
        <v>0.81710000000000005</v>
      </c>
      <c r="J3475" s="2">
        <f t="shared" si="54"/>
        <v>-1.1661000000000001</v>
      </c>
    </row>
    <row r="3476" spans="1:10" x14ac:dyDescent="0.35">
      <c r="A3476" s="3">
        <v>43061</v>
      </c>
      <c r="B3476">
        <v>0.34799999999999998</v>
      </c>
      <c r="C3476">
        <v>0.34899999999999998</v>
      </c>
      <c r="D3476">
        <v>0.34699999999999998</v>
      </c>
      <c r="E3476" s="2">
        <f>D3476-C3476</f>
        <v>-2.0000000000000018E-3</v>
      </c>
      <c r="F3476">
        <v>0.34899999999999998</v>
      </c>
      <c r="G3476">
        <v>0.34699999999999998</v>
      </c>
      <c r="H3476" s="2">
        <f>G3476-F3476</f>
        <v>-2.0000000000000018E-3</v>
      </c>
      <c r="I3476" s="2">
        <f>VLOOKUP(A3476,Swap!A$1:K$4850,8)</f>
        <v>0.81499999999999995</v>
      </c>
      <c r="J3476" s="2">
        <f t="shared" si="54"/>
        <v>-1.1629999999999998</v>
      </c>
    </row>
    <row r="3477" spans="1:10" x14ac:dyDescent="0.35">
      <c r="A3477" s="3">
        <v>43062</v>
      </c>
      <c r="B3477">
        <v>0.34599999999999997</v>
      </c>
      <c r="C3477">
        <v>0.34699999999999998</v>
      </c>
      <c r="D3477">
        <v>0.34399999999999997</v>
      </c>
      <c r="E3477" s="2">
        <f>D3477-C3477</f>
        <v>-3.0000000000000027E-3</v>
      </c>
      <c r="F3477">
        <v>0.34699999999999998</v>
      </c>
      <c r="G3477">
        <v>0.34399999999999997</v>
      </c>
      <c r="H3477" s="2">
        <f>G3477-F3477</f>
        <v>-3.0000000000000027E-3</v>
      </c>
      <c r="I3477" s="2">
        <f>VLOOKUP(A3477,Swap!A$1:K$4850,8)</f>
        <v>0.8075</v>
      </c>
      <c r="J3477" s="2">
        <f t="shared" si="54"/>
        <v>-1.1535</v>
      </c>
    </row>
    <row r="3478" spans="1:10" x14ac:dyDescent="0.35">
      <c r="A3478" s="3">
        <v>43063</v>
      </c>
      <c r="B3478">
        <v>0.35899999999999999</v>
      </c>
      <c r="C3478">
        <v>0.36</v>
      </c>
      <c r="D3478">
        <v>0.35799999999999998</v>
      </c>
      <c r="E3478" s="2">
        <f>D3478-C3478</f>
        <v>-2.0000000000000018E-3</v>
      </c>
      <c r="F3478">
        <v>0.36</v>
      </c>
      <c r="G3478">
        <v>0.35799999999999998</v>
      </c>
      <c r="H3478" s="2">
        <f>G3478-F3478</f>
        <v>-2.0000000000000018E-3</v>
      </c>
      <c r="I3478" s="2">
        <f>VLOOKUP(A3478,Swap!A$1:K$4850,8)</f>
        <v>0.82199999999999995</v>
      </c>
      <c r="J3478" s="2">
        <f t="shared" si="54"/>
        <v>-1.181</v>
      </c>
    </row>
    <row r="3479" spans="1:10" x14ac:dyDescent="0.35">
      <c r="A3479" s="3">
        <v>43066</v>
      </c>
      <c r="B3479">
        <v>0.34</v>
      </c>
      <c r="C3479">
        <v>0.34200000000000003</v>
      </c>
      <c r="D3479">
        <v>0.33900000000000002</v>
      </c>
      <c r="E3479" s="2">
        <f>D3479-C3479</f>
        <v>-3.0000000000000027E-3</v>
      </c>
      <c r="F3479">
        <v>0.34200000000000003</v>
      </c>
      <c r="G3479">
        <v>0.33900000000000002</v>
      </c>
      <c r="H3479" s="2">
        <f>G3479-F3479</f>
        <v>-3.0000000000000027E-3</v>
      </c>
      <c r="I3479" s="2">
        <f>VLOOKUP(A3479,Swap!A$1:K$4850,8)</f>
        <v>0.80249999999999999</v>
      </c>
      <c r="J3479" s="2">
        <f t="shared" si="54"/>
        <v>-1.1425000000000001</v>
      </c>
    </row>
    <row r="3480" spans="1:10" x14ac:dyDescent="0.35">
      <c r="A3480" s="3">
        <v>43067</v>
      </c>
      <c r="B3480">
        <v>0.33800000000000002</v>
      </c>
      <c r="C3480">
        <v>0.33900000000000002</v>
      </c>
      <c r="D3480">
        <v>0.33600000000000002</v>
      </c>
      <c r="E3480" s="2">
        <f>D3480-C3480</f>
        <v>-3.0000000000000027E-3</v>
      </c>
      <c r="F3480">
        <v>0.33900000000000002</v>
      </c>
      <c r="G3480">
        <v>0.33600000000000002</v>
      </c>
      <c r="H3480" s="2">
        <f>G3480-F3480</f>
        <v>-3.0000000000000027E-3</v>
      </c>
      <c r="I3480" s="2">
        <f>VLOOKUP(A3480,Swap!A$1:K$4850,8)</f>
        <v>0.80800000000000005</v>
      </c>
      <c r="J3480" s="2">
        <f t="shared" si="54"/>
        <v>-1.1460000000000001</v>
      </c>
    </row>
    <row r="3481" spans="1:10" x14ac:dyDescent="0.35">
      <c r="A3481" s="3">
        <v>43068</v>
      </c>
      <c r="B3481">
        <v>0.38300000000000001</v>
      </c>
      <c r="C3481">
        <v>0.38500000000000001</v>
      </c>
      <c r="D3481">
        <v>0.38200000000000001</v>
      </c>
      <c r="E3481" s="2">
        <f>D3481-C3481</f>
        <v>-3.0000000000000027E-3</v>
      </c>
      <c r="F3481">
        <v>0.38500000000000001</v>
      </c>
      <c r="G3481">
        <v>0.38200000000000001</v>
      </c>
      <c r="H3481" s="2">
        <f>G3481-F3481</f>
        <v>-3.0000000000000027E-3</v>
      </c>
      <c r="I3481" s="2">
        <f>VLOOKUP(A3481,Swap!A$1:K$4850,8)</f>
        <v>0.84550000000000003</v>
      </c>
      <c r="J3481" s="2">
        <f t="shared" si="54"/>
        <v>-1.2284999999999999</v>
      </c>
    </row>
    <row r="3482" spans="1:10" x14ac:dyDescent="0.35">
      <c r="A3482" s="3">
        <v>43069</v>
      </c>
      <c r="B3482">
        <v>0.36599999999999999</v>
      </c>
      <c r="C3482">
        <v>0.36699999999999999</v>
      </c>
      <c r="D3482">
        <v>0.36499999999999999</v>
      </c>
      <c r="E3482" s="2">
        <f>D3482-C3482</f>
        <v>-2.0000000000000018E-3</v>
      </c>
      <c r="F3482">
        <v>0.36699999999999999</v>
      </c>
      <c r="G3482">
        <v>0.36499999999999999</v>
      </c>
      <c r="H3482" s="2">
        <f>G3482-F3482</f>
        <v>-2.0000000000000018E-3</v>
      </c>
      <c r="I3482" s="2">
        <f>VLOOKUP(A3482,Swap!A$1:K$4850,8)</f>
        <v>0.82950000000000002</v>
      </c>
      <c r="J3482" s="2">
        <f t="shared" si="54"/>
        <v>-1.1955</v>
      </c>
    </row>
    <row r="3483" spans="1:10" x14ac:dyDescent="0.35">
      <c r="A3483" s="3">
        <v>43070</v>
      </c>
      <c r="B3483">
        <v>0.30399999999999999</v>
      </c>
      <c r="C3483">
        <v>0.30499999999999999</v>
      </c>
      <c r="D3483">
        <v>0.30299999999999999</v>
      </c>
      <c r="E3483" s="2">
        <f>D3483-C3483</f>
        <v>-2.0000000000000018E-3</v>
      </c>
      <c r="F3483">
        <v>0.30499999999999999</v>
      </c>
      <c r="G3483">
        <v>0.30299999999999999</v>
      </c>
      <c r="H3483" s="2">
        <f>G3483-F3483</f>
        <v>-2.0000000000000018E-3</v>
      </c>
      <c r="I3483" s="2">
        <f>VLOOKUP(A3483,Swap!A$1:K$4850,8)</f>
        <v>0.79100000000000004</v>
      </c>
      <c r="J3483" s="2">
        <f t="shared" si="54"/>
        <v>-1.095</v>
      </c>
    </row>
    <row r="3484" spans="1:10" x14ac:dyDescent="0.35">
      <c r="A3484" s="3">
        <v>43073</v>
      </c>
      <c r="B3484">
        <v>0.34200000000000003</v>
      </c>
      <c r="C3484">
        <v>0.34399999999999997</v>
      </c>
      <c r="D3484">
        <v>0.34</v>
      </c>
      <c r="E3484" s="2">
        <f>D3484-C3484</f>
        <v>-3.999999999999948E-3</v>
      </c>
      <c r="F3484">
        <v>0.34399999999999997</v>
      </c>
      <c r="G3484">
        <v>0.34</v>
      </c>
      <c r="H3484" s="2">
        <f>G3484-F3484</f>
        <v>-3.999999999999948E-3</v>
      </c>
      <c r="I3484" s="2">
        <f>VLOOKUP(A3484,Swap!A$1:K$4850,8)</f>
        <v>0.80600000000000005</v>
      </c>
      <c r="J3484" s="2">
        <f t="shared" si="54"/>
        <v>-1.1480000000000001</v>
      </c>
    </row>
    <row r="3485" spans="1:10" x14ac:dyDescent="0.35">
      <c r="A3485" s="3">
        <v>43074</v>
      </c>
      <c r="B3485">
        <v>0.318</v>
      </c>
      <c r="C3485">
        <v>0.32</v>
      </c>
      <c r="D3485">
        <v>0.316</v>
      </c>
      <c r="E3485" s="2">
        <f>D3485-C3485</f>
        <v>-4.0000000000000036E-3</v>
      </c>
      <c r="F3485">
        <v>0.32</v>
      </c>
      <c r="G3485">
        <v>0.316</v>
      </c>
      <c r="H3485" s="2">
        <f>G3485-F3485</f>
        <v>-4.0000000000000036E-3</v>
      </c>
      <c r="I3485" s="2">
        <f>VLOOKUP(A3485,Swap!A$1:K$4850,8)</f>
        <v>0.78800000000000003</v>
      </c>
      <c r="J3485" s="2">
        <f t="shared" si="54"/>
        <v>-1.1060000000000001</v>
      </c>
    </row>
    <row r="3486" spans="1:10" x14ac:dyDescent="0.35">
      <c r="A3486" s="3">
        <v>43075</v>
      </c>
      <c r="B3486">
        <v>0.29399999999999998</v>
      </c>
      <c r="C3486">
        <v>0.29499999999999998</v>
      </c>
      <c r="D3486">
        <v>0.29299999999999998</v>
      </c>
      <c r="E3486" s="2">
        <f>D3486-C3486</f>
        <v>-2.0000000000000018E-3</v>
      </c>
      <c r="F3486">
        <v>0.29499999999999998</v>
      </c>
      <c r="G3486">
        <v>0.29299999999999998</v>
      </c>
      <c r="H3486" s="2">
        <f>G3486-F3486</f>
        <v>-2.0000000000000018E-3</v>
      </c>
      <c r="I3486" s="2">
        <f>VLOOKUP(A3486,Swap!A$1:K$4850,8)</f>
        <v>0.78200000000000003</v>
      </c>
      <c r="J3486" s="2">
        <f t="shared" si="54"/>
        <v>-1.0760000000000001</v>
      </c>
    </row>
    <row r="3487" spans="1:10" x14ac:dyDescent="0.35">
      <c r="A3487" s="3">
        <v>43076</v>
      </c>
      <c r="B3487">
        <v>0.29199999999999998</v>
      </c>
      <c r="C3487">
        <v>0.29299999999999998</v>
      </c>
      <c r="D3487">
        <v>0.28999999999999998</v>
      </c>
      <c r="E3487" s="2">
        <f>D3487-C3487</f>
        <v>-3.0000000000000027E-3</v>
      </c>
      <c r="F3487">
        <v>0.29299999999999998</v>
      </c>
      <c r="G3487">
        <v>0.28999999999999998</v>
      </c>
      <c r="H3487" s="2">
        <f>G3487-F3487</f>
        <v>-3.0000000000000027E-3</v>
      </c>
      <c r="I3487" s="2">
        <f>VLOOKUP(A3487,Swap!A$1:K$4850,8)</f>
        <v>0.79200000000000004</v>
      </c>
      <c r="J3487" s="2">
        <f t="shared" si="54"/>
        <v>-1.0840000000000001</v>
      </c>
    </row>
    <row r="3488" spans="1:10" x14ac:dyDescent="0.35">
      <c r="A3488" s="3">
        <v>43077</v>
      </c>
      <c r="B3488">
        <v>0.30499999999999999</v>
      </c>
      <c r="C3488">
        <v>0.307</v>
      </c>
      <c r="D3488">
        <v>0.30299999999999999</v>
      </c>
      <c r="E3488" s="2">
        <f>D3488-C3488</f>
        <v>-4.0000000000000036E-3</v>
      </c>
      <c r="F3488">
        <v>0.307</v>
      </c>
      <c r="G3488">
        <v>0.30299999999999999</v>
      </c>
      <c r="H3488" s="2">
        <f>G3488-F3488</f>
        <v>-4.0000000000000036E-3</v>
      </c>
      <c r="I3488" s="2">
        <f>VLOOKUP(A3488,Swap!A$1:K$4850,8)</f>
        <v>0.80210000000000004</v>
      </c>
      <c r="J3488" s="2">
        <f t="shared" si="54"/>
        <v>-1.1071</v>
      </c>
    </row>
    <row r="3489" spans="1:10" x14ac:dyDescent="0.35">
      <c r="A3489" s="3">
        <v>43080</v>
      </c>
      <c r="B3489">
        <v>0.29099999999999998</v>
      </c>
      <c r="C3489">
        <v>0.29299999999999998</v>
      </c>
      <c r="D3489">
        <v>0.28999999999999998</v>
      </c>
      <c r="E3489" s="2">
        <f>D3489-C3489</f>
        <v>-3.0000000000000027E-3</v>
      </c>
      <c r="F3489">
        <v>0.29299999999999998</v>
      </c>
      <c r="G3489">
        <v>0.28999999999999998</v>
      </c>
      <c r="H3489" s="2">
        <f>G3489-F3489</f>
        <v>-3.0000000000000027E-3</v>
      </c>
      <c r="I3489" s="2">
        <f>VLOOKUP(A3489,Swap!A$1:K$4850,8)</f>
        <v>0.79149999999999998</v>
      </c>
      <c r="J3489" s="2">
        <f t="shared" si="54"/>
        <v>-1.0825</v>
      </c>
    </row>
    <row r="3490" spans="1:10" x14ac:dyDescent="0.35">
      <c r="A3490" s="3">
        <v>43081</v>
      </c>
      <c r="B3490">
        <v>0.312</v>
      </c>
      <c r="C3490">
        <v>0.314</v>
      </c>
      <c r="D3490">
        <v>0.31</v>
      </c>
      <c r="E3490" s="2">
        <f>D3490-C3490</f>
        <v>-4.0000000000000036E-3</v>
      </c>
      <c r="F3490">
        <v>0.314</v>
      </c>
      <c r="G3490">
        <v>0.31</v>
      </c>
      <c r="H3490" s="2">
        <f>G3490-F3490</f>
        <v>-4.0000000000000036E-3</v>
      </c>
      <c r="I3490" s="2">
        <f>VLOOKUP(A3490,Swap!A$1:K$4850,8)</f>
        <v>0.80900000000000005</v>
      </c>
      <c r="J3490" s="2">
        <f t="shared" si="54"/>
        <v>-1.121</v>
      </c>
    </row>
    <row r="3491" spans="1:10" x14ac:dyDescent="0.35">
      <c r="A3491" s="3">
        <v>43082</v>
      </c>
      <c r="B3491">
        <v>0.312</v>
      </c>
      <c r="C3491">
        <v>0.314</v>
      </c>
      <c r="D3491">
        <v>0.31</v>
      </c>
      <c r="E3491" s="2">
        <f>D3491-C3491</f>
        <v>-4.0000000000000036E-3</v>
      </c>
      <c r="F3491">
        <v>0.314</v>
      </c>
      <c r="G3491">
        <v>0.31</v>
      </c>
      <c r="H3491" s="2">
        <f>G3491-F3491</f>
        <v>-4.0000000000000036E-3</v>
      </c>
      <c r="I3491" s="2">
        <f>VLOOKUP(A3491,Swap!A$1:K$4850,8)</f>
        <v>0.80400000000000005</v>
      </c>
      <c r="J3491" s="2">
        <f t="shared" si="54"/>
        <v>-1.1160000000000001</v>
      </c>
    </row>
    <row r="3492" spans="1:10" x14ac:dyDescent="0.35">
      <c r="A3492" s="3">
        <v>43083</v>
      </c>
      <c r="B3492">
        <v>0.31</v>
      </c>
      <c r="C3492">
        <v>0.316</v>
      </c>
      <c r="D3492">
        <v>0.30399999999999999</v>
      </c>
      <c r="E3492" s="2">
        <f>D3492-C3492</f>
        <v>-1.2000000000000011E-2</v>
      </c>
      <c r="F3492">
        <v>0.316</v>
      </c>
      <c r="G3492">
        <v>0.30399999999999999</v>
      </c>
      <c r="H3492" s="2">
        <f>G3492-F3492</f>
        <v>-1.2000000000000011E-2</v>
      </c>
      <c r="I3492" s="2">
        <f>VLOOKUP(A3492,Swap!A$1:K$4850,8)</f>
        <v>0.79349999999999998</v>
      </c>
      <c r="J3492" s="2">
        <f t="shared" si="54"/>
        <v>-1.1034999999999999</v>
      </c>
    </row>
    <row r="3493" spans="1:10" x14ac:dyDescent="0.35">
      <c r="A3493" s="3">
        <v>43084</v>
      </c>
      <c r="B3493">
        <v>0.29899999999999999</v>
      </c>
      <c r="C3493">
        <v>0.30099999999999999</v>
      </c>
      <c r="D3493">
        <v>0.29699999999999999</v>
      </c>
      <c r="E3493" s="2">
        <f>D3493-C3493</f>
        <v>-4.0000000000000036E-3</v>
      </c>
      <c r="F3493">
        <v>0.30099999999999999</v>
      </c>
      <c r="G3493">
        <v>0.29699999999999999</v>
      </c>
      <c r="H3493" s="2">
        <f>G3493-F3493</f>
        <v>-4.0000000000000036E-3</v>
      </c>
      <c r="I3493" s="2">
        <f>VLOOKUP(A3493,Swap!A$1:K$4850,8)</f>
        <v>0.78469999999999995</v>
      </c>
      <c r="J3493" s="2">
        <f t="shared" si="54"/>
        <v>-1.0836999999999999</v>
      </c>
    </row>
    <row r="3494" spans="1:10" x14ac:dyDescent="0.35">
      <c r="A3494" s="3">
        <v>43087</v>
      </c>
      <c r="B3494">
        <v>0.307</v>
      </c>
      <c r="C3494">
        <v>0.309</v>
      </c>
      <c r="D3494">
        <v>0.30399999999999999</v>
      </c>
      <c r="E3494" s="2">
        <f>D3494-C3494</f>
        <v>-5.0000000000000044E-3</v>
      </c>
      <c r="F3494">
        <v>0.309</v>
      </c>
      <c r="G3494">
        <v>0.30399999999999999</v>
      </c>
      <c r="H3494" s="2">
        <f>G3494-F3494</f>
        <v>-5.0000000000000044E-3</v>
      </c>
      <c r="I3494" s="2">
        <f>VLOOKUP(A3494,Swap!A$1:K$4850,8)</f>
        <v>0.79200000000000004</v>
      </c>
      <c r="J3494" s="2">
        <f t="shared" si="54"/>
        <v>-1.099</v>
      </c>
    </row>
    <row r="3495" spans="1:10" x14ac:dyDescent="0.35">
      <c r="A3495" s="3">
        <v>43088</v>
      </c>
      <c r="B3495">
        <v>0.376</v>
      </c>
      <c r="C3495">
        <v>0.379</v>
      </c>
      <c r="D3495">
        <v>0.373</v>
      </c>
      <c r="E3495" s="2">
        <f>D3495-C3495</f>
        <v>-6.0000000000000053E-3</v>
      </c>
      <c r="F3495">
        <v>0.379</v>
      </c>
      <c r="G3495">
        <v>0.373</v>
      </c>
      <c r="H3495" s="2">
        <f>G3495-F3495</f>
        <v>-6.0000000000000053E-3</v>
      </c>
      <c r="I3495" s="2">
        <f>VLOOKUP(A3495,Swap!A$1:K$4850,8)</f>
        <v>0.84699999999999998</v>
      </c>
      <c r="J3495" s="2">
        <f t="shared" si="54"/>
        <v>-1.2229999999999999</v>
      </c>
    </row>
    <row r="3496" spans="1:10" x14ac:dyDescent="0.35">
      <c r="A3496" s="3">
        <v>43089</v>
      </c>
      <c r="B3496">
        <v>0.40300000000000002</v>
      </c>
      <c r="C3496">
        <v>0.40500000000000003</v>
      </c>
      <c r="D3496">
        <v>0.4</v>
      </c>
      <c r="E3496" s="2">
        <f>D3496-C3496</f>
        <v>-5.0000000000000044E-3</v>
      </c>
      <c r="F3496">
        <v>0.40500000000000003</v>
      </c>
      <c r="G3496">
        <v>0.4</v>
      </c>
      <c r="H3496" s="2">
        <f>G3496-F3496</f>
        <v>-5.0000000000000044E-3</v>
      </c>
      <c r="I3496" s="2">
        <f>VLOOKUP(A3496,Swap!A$1:K$4850,8)</f>
        <v>0.86729999999999996</v>
      </c>
      <c r="J3496" s="2">
        <f t="shared" si="54"/>
        <v>-1.2703</v>
      </c>
    </row>
    <row r="3497" spans="1:10" x14ac:dyDescent="0.35">
      <c r="A3497" s="3">
        <v>43090</v>
      </c>
      <c r="B3497">
        <v>0.41499999999999998</v>
      </c>
      <c r="C3497">
        <v>0.41699999999999998</v>
      </c>
      <c r="D3497">
        <v>0.41299999999999998</v>
      </c>
      <c r="E3497" s="2">
        <f>D3497-C3497</f>
        <v>-4.0000000000000036E-3</v>
      </c>
      <c r="F3497">
        <v>0.41699999999999998</v>
      </c>
      <c r="G3497">
        <v>0.41299999999999998</v>
      </c>
      <c r="H3497" s="2">
        <f>G3497-F3497</f>
        <v>-4.0000000000000036E-3</v>
      </c>
      <c r="I3497" s="2">
        <f>VLOOKUP(A3497,Swap!A$1:K$4850,8)</f>
        <v>0.88200000000000001</v>
      </c>
      <c r="J3497" s="2">
        <f t="shared" si="54"/>
        <v>-1.2969999999999999</v>
      </c>
    </row>
    <row r="3498" spans="1:10" x14ac:dyDescent="0.35">
      <c r="A3498" s="3">
        <v>43091</v>
      </c>
      <c r="B3498">
        <v>0.41799999999999998</v>
      </c>
      <c r="C3498">
        <v>0.42</v>
      </c>
      <c r="D3498">
        <v>0.41499999999999998</v>
      </c>
      <c r="E3498" s="2">
        <f>D3498-C3498</f>
        <v>-5.0000000000000044E-3</v>
      </c>
      <c r="F3498">
        <v>0.42</v>
      </c>
      <c r="G3498">
        <v>0.41499999999999998</v>
      </c>
      <c r="H3498" s="2">
        <f>G3498-F3498</f>
        <v>-5.0000000000000044E-3</v>
      </c>
      <c r="I3498" s="2">
        <f>VLOOKUP(A3498,Swap!A$1:K$4850,8)</f>
        <v>0.89</v>
      </c>
      <c r="J3498" s="2">
        <f t="shared" si="54"/>
        <v>-1.3080000000000001</v>
      </c>
    </row>
    <row r="3499" spans="1:10" x14ac:dyDescent="0.35">
      <c r="A3499" s="3">
        <v>43096</v>
      </c>
      <c r="B3499">
        <v>0.379</v>
      </c>
      <c r="C3499">
        <v>0.38500000000000001</v>
      </c>
      <c r="D3499">
        <v>0.373</v>
      </c>
      <c r="E3499" s="2">
        <f>D3499-C3499</f>
        <v>-1.2000000000000011E-2</v>
      </c>
      <c r="F3499">
        <v>0.38500000000000001</v>
      </c>
      <c r="G3499">
        <v>0.373</v>
      </c>
      <c r="H3499" s="2">
        <f>G3499-F3499</f>
        <v>-1.2000000000000011E-2</v>
      </c>
      <c r="I3499" s="2">
        <f>VLOOKUP(A3499,Swap!A$1:K$4850,8)</f>
        <v>0.85599999999999998</v>
      </c>
      <c r="J3499" s="2">
        <f t="shared" si="54"/>
        <v>-1.2349999999999999</v>
      </c>
    </row>
    <row r="3500" spans="1:10" x14ac:dyDescent="0.35">
      <c r="A3500" s="3">
        <v>43097</v>
      </c>
      <c r="B3500">
        <v>0.42</v>
      </c>
      <c r="C3500">
        <v>0.42399999999999999</v>
      </c>
      <c r="D3500">
        <v>0.41599999999999998</v>
      </c>
      <c r="E3500" s="2">
        <f>D3500-C3500</f>
        <v>-8.0000000000000071E-3</v>
      </c>
      <c r="F3500">
        <v>0.42399999999999999</v>
      </c>
      <c r="G3500">
        <v>0.41599999999999998</v>
      </c>
      <c r="H3500" s="2">
        <f>G3500-F3500</f>
        <v>-8.0000000000000071E-3</v>
      </c>
      <c r="I3500" s="2">
        <f>VLOOKUP(A3500,Swap!A$1:K$4850,8)</f>
        <v>0.88500000000000001</v>
      </c>
      <c r="J3500" s="2">
        <f t="shared" si="54"/>
        <v>-1.3049999999999999</v>
      </c>
    </row>
    <row r="3501" spans="1:10" x14ac:dyDescent="0.35">
      <c r="A3501" s="3">
        <v>43098</v>
      </c>
      <c r="B3501">
        <v>0.42299999999999999</v>
      </c>
      <c r="C3501">
        <v>0.42699999999999999</v>
      </c>
      <c r="D3501">
        <v>0.41899999999999998</v>
      </c>
      <c r="E3501" s="2">
        <f>D3501-C3501</f>
        <v>-8.0000000000000071E-3</v>
      </c>
      <c r="F3501">
        <v>0.42699999999999999</v>
      </c>
      <c r="G3501">
        <v>0.41899999999999998</v>
      </c>
      <c r="H3501" s="2">
        <f>G3501-F3501</f>
        <v>-8.0000000000000071E-3</v>
      </c>
      <c r="I3501" s="2">
        <f>VLOOKUP(A3501,Swap!A$1:K$4850,8)</f>
        <v>0.88629999999999998</v>
      </c>
      <c r="J3501" s="2">
        <f t="shared" si="54"/>
        <v>-1.3092999999999999</v>
      </c>
    </row>
    <row r="3502" spans="1:10" x14ac:dyDescent="0.35">
      <c r="A3502" s="3">
        <v>43102</v>
      </c>
      <c r="B3502">
        <v>0.46400000000000002</v>
      </c>
      <c r="C3502">
        <v>0.46700000000000003</v>
      </c>
      <c r="D3502">
        <v>0.46100000000000002</v>
      </c>
      <c r="E3502" s="2">
        <f>D3502-C3502</f>
        <v>-6.0000000000000053E-3</v>
      </c>
      <c r="F3502">
        <v>0.46700000000000003</v>
      </c>
      <c r="G3502">
        <v>0.46100000000000002</v>
      </c>
      <c r="H3502" s="2">
        <f>G3502-F3502</f>
        <v>-6.0000000000000053E-3</v>
      </c>
      <c r="I3502" s="2">
        <f>VLOOKUP(A3502,Swap!A$1:K$4850,8)</f>
        <v>0.91080000000000005</v>
      </c>
      <c r="J3502" s="2">
        <f t="shared" si="54"/>
        <v>-1.3748</v>
      </c>
    </row>
    <row r="3503" spans="1:10" x14ac:dyDescent="0.35">
      <c r="A3503" s="3">
        <v>43103</v>
      </c>
      <c r="B3503">
        <v>0.438</v>
      </c>
      <c r="C3503">
        <v>0.442</v>
      </c>
      <c r="D3503">
        <v>0.433</v>
      </c>
      <c r="E3503" s="2">
        <f>D3503-C3503</f>
        <v>-9.000000000000008E-3</v>
      </c>
      <c r="F3503">
        <v>0.442</v>
      </c>
      <c r="G3503">
        <v>0.433</v>
      </c>
      <c r="H3503" s="2">
        <f>G3503-F3503</f>
        <v>-9.000000000000008E-3</v>
      </c>
      <c r="I3503" s="2">
        <f>VLOOKUP(A3503,Swap!A$1:K$4850,8)</f>
        <v>0.88800000000000001</v>
      </c>
      <c r="J3503" s="2">
        <f t="shared" si="54"/>
        <v>-1.3260000000000001</v>
      </c>
    </row>
    <row r="3504" spans="1:10" x14ac:dyDescent="0.35">
      <c r="A3504" s="3">
        <v>43104</v>
      </c>
      <c r="B3504">
        <v>0.432</v>
      </c>
      <c r="C3504">
        <v>0.434</v>
      </c>
      <c r="D3504">
        <v>0.43</v>
      </c>
      <c r="E3504" s="2">
        <f>D3504-C3504</f>
        <v>-4.0000000000000036E-3</v>
      </c>
      <c r="F3504">
        <v>0.434</v>
      </c>
      <c r="G3504">
        <v>0.43</v>
      </c>
      <c r="H3504" s="2">
        <f>G3504-F3504</f>
        <v>-4.0000000000000036E-3</v>
      </c>
      <c r="I3504" s="2">
        <f>VLOOKUP(A3504,Swap!A$1:K$4850,8)</f>
        <v>0.88100000000000001</v>
      </c>
      <c r="J3504" s="2">
        <f t="shared" si="54"/>
        <v>-1.3129999999999999</v>
      </c>
    </row>
    <row r="3505" spans="1:10" x14ac:dyDescent="0.35">
      <c r="A3505" s="3">
        <v>43105</v>
      </c>
      <c r="B3505">
        <v>0.436</v>
      </c>
      <c r="C3505">
        <v>0.439</v>
      </c>
      <c r="D3505">
        <v>0.433</v>
      </c>
      <c r="E3505" s="2">
        <f>D3505-C3505</f>
        <v>-6.0000000000000053E-3</v>
      </c>
      <c r="F3505">
        <v>0.439</v>
      </c>
      <c r="G3505">
        <v>0.433</v>
      </c>
      <c r="H3505" s="2">
        <f>G3505-F3505</f>
        <v>-6.0000000000000053E-3</v>
      </c>
      <c r="I3505" s="2">
        <f>VLOOKUP(A3505,Swap!A$1:K$4850,8)</f>
        <v>0.88600000000000001</v>
      </c>
      <c r="J3505" s="2">
        <f t="shared" si="54"/>
        <v>-1.3220000000000001</v>
      </c>
    </row>
    <row r="3506" spans="1:10" x14ac:dyDescent="0.35">
      <c r="A3506" s="3">
        <v>43108</v>
      </c>
      <c r="B3506">
        <v>0.42899999999999999</v>
      </c>
      <c r="C3506">
        <v>0.43099999999999999</v>
      </c>
      <c r="D3506">
        <v>0.42699999999999999</v>
      </c>
      <c r="E3506" s="2">
        <f>D3506-C3506</f>
        <v>-4.0000000000000036E-3</v>
      </c>
      <c r="F3506">
        <v>0.43099999999999999</v>
      </c>
      <c r="G3506">
        <v>0.42699999999999999</v>
      </c>
      <c r="H3506" s="2">
        <f>G3506-F3506</f>
        <v>-4.0000000000000036E-3</v>
      </c>
      <c r="I3506" s="2">
        <f>VLOOKUP(A3506,Swap!A$1:K$4850,8)</f>
        <v>0.87570000000000003</v>
      </c>
      <c r="J3506" s="2">
        <f t="shared" si="54"/>
        <v>-1.3047</v>
      </c>
    </row>
    <row r="3507" spans="1:10" x14ac:dyDescent="0.35">
      <c r="A3507" s="3">
        <v>43109</v>
      </c>
      <c r="B3507">
        <v>0.46400000000000002</v>
      </c>
      <c r="C3507">
        <v>0.46600000000000003</v>
      </c>
      <c r="D3507">
        <v>0.46200000000000002</v>
      </c>
      <c r="E3507" s="2">
        <f>D3507-C3507</f>
        <v>-4.0000000000000036E-3</v>
      </c>
      <c r="F3507">
        <v>0.46600000000000003</v>
      </c>
      <c r="G3507">
        <v>0.46200000000000002</v>
      </c>
      <c r="H3507" s="2">
        <f>G3507-F3507</f>
        <v>-4.0000000000000036E-3</v>
      </c>
      <c r="I3507" s="2">
        <f>VLOOKUP(A3507,Swap!A$1:K$4850,8)</f>
        <v>0.9022</v>
      </c>
      <c r="J3507" s="2">
        <f t="shared" si="54"/>
        <v>-1.3662000000000001</v>
      </c>
    </row>
    <row r="3508" spans="1:10" x14ac:dyDescent="0.35">
      <c r="A3508" s="3">
        <v>43110</v>
      </c>
      <c r="B3508">
        <v>0.54</v>
      </c>
      <c r="C3508">
        <v>0.54300000000000004</v>
      </c>
      <c r="D3508">
        <v>0.53700000000000003</v>
      </c>
      <c r="E3508" s="2">
        <f>D3508-C3508</f>
        <v>-6.0000000000000053E-3</v>
      </c>
      <c r="F3508">
        <v>0.54300000000000004</v>
      </c>
      <c r="G3508">
        <v>0.53700000000000003</v>
      </c>
      <c r="H3508" s="2">
        <f>G3508-F3508</f>
        <v>-6.0000000000000053E-3</v>
      </c>
      <c r="I3508" s="2">
        <f>VLOOKUP(A3508,Swap!A$1:K$4850,8)</f>
        <v>0.92190000000000005</v>
      </c>
      <c r="J3508" s="2">
        <f t="shared" si="54"/>
        <v>-1.4619</v>
      </c>
    </row>
    <row r="3509" spans="1:10" x14ac:dyDescent="0.35">
      <c r="A3509" s="3">
        <v>43111</v>
      </c>
      <c r="B3509">
        <v>0.57899999999999996</v>
      </c>
      <c r="C3509">
        <v>0.58099999999999996</v>
      </c>
      <c r="D3509">
        <v>0.57599999999999996</v>
      </c>
      <c r="E3509" s="2">
        <f>D3509-C3509</f>
        <v>-5.0000000000000044E-3</v>
      </c>
      <c r="F3509">
        <v>0.58099999999999996</v>
      </c>
      <c r="G3509">
        <v>0.57599999999999996</v>
      </c>
      <c r="H3509" s="2">
        <f>G3509-F3509</f>
        <v>-5.0000000000000044E-3</v>
      </c>
      <c r="I3509" s="2">
        <f>VLOOKUP(A3509,Swap!A$1:K$4850,8)</f>
        <v>0.96109999999999995</v>
      </c>
      <c r="J3509" s="2">
        <f t="shared" si="54"/>
        <v>-1.5400999999999998</v>
      </c>
    </row>
    <row r="3510" spans="1:10" x14ac:dyDescent="0.35">
      <c r="A3510" s="3">
        <v>43112</v>
      </c>
      <c r="B3510">
        <v>0.57699999999999996</v>
      </c>
      <c r="C3510">
        <v>0.58099999999999996</v>
      </c>
      <c r="D3510">
        <v>0.57299999999999995</v>
      </c>
      <c r="E3510" s="2">
        <f>D3510-C3510</f>
        <v>-8.0000000000000071E-3</v>
      </c>
      <c r="F3510">
        <v>0.58099999999999996</v>
      </c>
      <c r="G3510">
        <v>0.57299999999999995</v>
      </c>
      <c r="H3510" s="2">
        <f>G3510-F3510</f>
        <v>-8.0000000000000071E-3</v>
      </c>
      <c r="I3510" s="2">
        <f>VLOOKUP(A3510,Swap!A$1:K$4850,8)</f>
        <v>0.96050000000000002</v>
      </c>
      <c r="J3510" s="2">
        <f t="shared" si="54"/>
        <v>-1.5375000000000001</v>
      </c>
    </row>
    <row r="3511" spans="1:10" x14ac:dyDescent="0.35">
      <c r="A3511" s="3">
        <v>43115</v>
      </c>
      <c r="B3511">
        <v>0.58399999999999996</v>
      </c>
      <c r="C3511">
        <v>0.58699999999999997</v>
      </c>
      <c r="D3511">
        <v>0.57999999999999996</v>
      </c>
      <c r="E3511" s="2">
        <f>D3511-C3511</f>
        <v>-7.0000000000000062E-3</v>
      </c>
      <c r="F3511">
        <v>0.58699999999999997</v>
      </c>
      <c r="G3511">
        <v>0.57999999999999996</v>
      </c>
      <c r="H3511" s="2">
        <f>G3511-F3511</f>
        <v>-7.0000000000000062E-3</v>
      </c>
      <c r="I3511" s="2">
        <f>VLOOKUP(A3511,Swap!A$1:K$4850,8)</f>
        <v>0.97499999999999998</v>
      </c>
      <c r="J3511" s="2">
        <f t="shared" si="54"/>
        <v>-1.5589999999999999</v>
      </c>
    </row>
    <row r="3512" spans="1:10" x14ac:dyDescent="0.35">
      <c r="A3512" s="3">
        <v>43116</v>
      </c>
      <c r="B3512">
        <v>0.55900000000000005</v>
      </c>
      <c r="C3512">
        <v>0.56200000000000006</v>
      </c>
      <c r="D3512">
        <v>0.55700000000000005</v>
      </c>
      <c r="E3512" s="2">
        <f>D3512-C3512</f>
        <v>-5.0000000000000044E-3</v>
      </c>
      <c r="F3512">
        <v>0.56200000000000006</v>
      </c>
      <c r="G3512">
        <v>0.55700000000000005</v>
      </c>
      <c r="H3512" s="2">
        <f>G3512-F3512</f>
        <v>-5.0000000000000044E-3</v>
      </c>
      <c r="I3512" s="2">
        <f>VLOOKUP(A3512,Swap!A$1:K$4850,8)</f>
        <v>0.94830000000000003</v>
      </c>
      <c r="J3512" s="2">
        <f t="shared" si="54"/>
        <v>-1.5073000000000001</v>
      </c>
    </row>
    <row r="3513" spans="1:10" x14ac:dyDescent="0.35">
      <c r="A3513" s="3">
        <v>43117</v>
      </c>
      <c r="B3513">
        <v>0.56000000000000005</v>
      </c>
      <c r="C3513">
        <v>0.56200000000000006</v>
      </c>
      <c r="D3513">
        <v>0.55800000000000005</v>
      </c>
      <c r="E3513" s="2">
        <f>D3513-C3513</f>
        <v>-4.0000000000000036E-3</v>
      </c>
      <c r="F3513">
        <v>0.56200000000000006</v>
      </c>
      <c r="G3513">
        <v>0.55800000000000005</v>
      </c>
      <c r="H3513" s="2">
        <f>G3513-F3513</f>
        <v>-4.0000000000000036E-3</v>
      </c>
      <c r="I3513" s="2">
        <f>VLOOKUP(A3513,Swap!A$1:K$4850,8)</f>
        <v>0.94530000000000003</v>
      </c>
      <c r="J3513" s="2">
        <f t="shared" si="54"/>
        <v>-1.5053000000000001</v>
      </c>
    </row>
    <row r="3514" spans="1:10" x14ac:dyDescent="0.35">
      <c r="A3514" s="3">
        <v>43118</v>
      </c>
      <c r="B3514">
        <v>0.56999999999999995</v>
      </c>
      <c r="C3514">
        <v>0.57299999999999995</v>
      </c>
      <c r="D3514">
        <v>0.56799999999999995</v>
      </c>
      <c r="E3514" s="2">
        <f>D3514-C3514</f>
        <v>-5.0000000000000044E-3</v>
      </c>
      <c r="F3514">
        <v>0.57299999999999995</v>
      </c>
      <c r="G3514">
        <v>0.56799999999999995</v>
      </c>
      <c r="H3514" s="2">
        <f>G3514-F3514</f>
        <v>-5.0000000000000044E-3</v>
      </c>
      <c r="I3514" s="2">
        <f>VLOOKUP(A3514,Swap!A$1:K$4850,8)</f>
        <v>0.96419999999999995</v>
      </c>
      <c r="J3514" s="2">
        <f t="shared" si="54"/>
        <v>-1.5341999999999998</v>
      </c>
    </row>
    <row r="3515" spans="1:10" x14ac:dyDescent="0.35">
      <c r="A3515" s="3">
        <v>43119</v>
      </c>
      <c r="B3515">
        <v>0.56599999999999995</v>
      </c>
      <c r="C3515">
        <v>0.56799999999999995</v>
      </c>
      <c r="D3515">
        <v>0.56299999999999994</v>
      </c>
      <c r="E3515" s="2">
        <f>D3515-C3515</f>
        <v>-5.0000000000000044E-3</v>
      </c>
      <c r="F3515">
        <v>0.56799999999999995</v>
      </c>
      <c r="G3515">
        <v>0.56299999999999994</v>
      </c>
      <c r="H3515" s="2">
        <f>G3515-F3515</f>
        <v>-5.0000000000000044E-3</v>
      </c>
      <c r="I3515" s="2">
        <f>VLOOKUP(A3515,Swap!A$1:K$4850,8)</f>
        <v>0.97030000000000005</v>
      </c>
      <c r="J3515" s="2">
        <f t="shared" si="54"/>
        <v>-1.5363</v>
      </c>
    </row>
    <row r="3516" spans="1:10" x14ac:dyDescent="0.35">
      <c r="A3516" s="3">
        <v>43122</v>
      </c>
      <c r="B3516">
        <v>0.56499999999999995</v>
      </c>
      <c r="C3516">
        <v>0.56699999999999995</v>
      </c>
      <c r="D3516">
        <v>0.56299999999999994</v>
      </c>
      <c r="E3516" s="2">
        <f>D3516-C3516</f>
        <v>-4.0000000000000036E-3</v>
      </c>
      <c r="F3516">
        <v>0.56699999999999995</v>
      </c>
      <c r="G3516">
        <v>0.56299999999999994</v>
      </c>
      <c r="H3516" s="2">
        <f>G3516-F3516</f>
        <v>-4.0000000000000036E-3</v>
      </c>
      <c r="I3516" s="2">
        <f>VLOOKUP(A3516,Swap!A$1:K$4850,8)</f>
        <v>0.97350000000000003</v>
      </c>
      <c r="J3516" s="2">
        <f t="shared" si="54"/>
        <v>-1.5385</v>
      </c>
    </row>
    <row r="3517" spans="1:10" x14ac:dyDescent="0.35">
      <c r="A3517" s="3">
        <v>43123</v>
      </c>
      <c r="B3517">
        <v>0.55900000000000005</v>
      </c>
      <c r="C3517">
        <v>0.56100000000000005</v>
      </c>
      <c r="D3517">
        <v>0.55800000000000005</v>
      </c>
      <c r="E3517" s="2">
        <f>D3517-C3517</f>
        <v>-3.0000000000000027E-3</v>
      </c>
      <c r="F3517">
        <v>0.56100000000000005</v>
      </c>
      <c r="G3517">
        <v>0.55800000000000005</v>
      </c>
      <c r="H3517" s="2">
        <f>G3517-F3517</f>
        <v>-3.0000000000000027E-3</v>
      </c>
      <c r="I3517" s="2">
        <f>VLOOKUP(A3517,Swap!A$1:K$4850,8)</f>
        <v>0.96950000000000003</v>
      </c>
      <c r="J3517" s="2">
        <f t="shared" si="54"/>
        <v>-1.5285000000000002</v>
      </c>
    </row>
    <row r="3518" spans="1:10" x14ac:dyDescent="0.35">
      <c r="A3518" s="3">
        <v>43124</v>
      </c>
      <c r="B3518">
        <v>0.58599999999999997</v>
      </c>
      <c r="C3518">
        <v>0.58799999999999997</v>
      </c>
      <c r="D3518">
        <v>0.58299999999999996</v>
      </c>
      <c r="E3518" s="2">
        <f>D3518-C3518</f>
        <v>-5.0000000000000044E-3</v>
      </c>
      <c r="F3518">
        <v>0.58799999999999997</v>
      </c>
      <c r="G3518">
        <v>0.58299999999999996</v>
      </c>
      <c r="H3518" s="2">
        <f>G3518-F3518</f>
        <v>-5.0000000000000044E-3</v>
      </c>
      <c r="I3518" s="2">
        <f>VLOOKUP(A3518,Swap!A$1:K$4850,8)</f>
        <v>0.98450000000000004</v>
      </c>
      <c r="J3518" s="2">
        <f t="shared" si="54"/>
        <v>-1.5705</v>
      </c>
    </row>
    <row r="3519" spans="1:10" x14ac:dyDescent="0.35">
      <c r="A3519" s="3">
        <v>43125</v>
      </c>
      <c r="B3519">
        <v>0.60899999999999999</v>
      </c>
      <c r="C3519">
        <v>0.61199999999999999</v>
      </c>
      <c r="D3519">
        <v>0.60699999999999998</v>
      </c>
      <c r="E3519" s="2">
        <f>D3519-C3519</f>
        <v>-5.0000000000000044E-3</v>
      </c>
      <c r="F3519">
        <v>0.61199999999999999</v>
      </c>
      <c r="G3519">
        <v>0.60699999999999998</v>
      </c>
      <c r="H3519" s="2">
        <f>G3519-F3519</f>
        <v>-5.0000000000000044E-3</v>
      </c>
      <c r="I3519" s="2">
        <f>VLOOKUP(A3519,Swap!A$1:K$4850,8)</f>
        <v>0.998</v>
      </c>
      <c r="J3519" s="2">
        <f t="shared" si="54"/>
        <v>-1.607</v>
      </c>
    </row>
    <row r="3520" spans="1:10" x14ac:dyDescent="0.35">
      <c r="A3520" s="3">
        <v>43126</v>
      </c>
      <c r="B3520">
        <v>0.626</v>
      </c>
      <c r="C3520">
        <v>0.629</v>
      </c>
      <c r="D3520">
        <v>0.622</v>
      </c>
      <c r="E3520" s="2">
        <f>D3520-C3520</f>
        <v>-7.0000000000000062E-3</v>
      </c>
      <c r="F3520">
        <v>0.629</v>
      </c>
      <c r="G3520">
        <v>0.622</v>
      </c>
      <c r="H3520" s="2">
        <f>G3520-F3520</f>
        <v>-7.0000000000000062E-3</v>
      </c>
      <c r="I3520" s="2">
        <f>VLOOKUP(A3520,Swap!A$1:K$4850,8)</f>
        <v>1.0137</v>
      </c>
      <c r="J3520" s="2">
        <f t="shared" si="54"/>
        <v>-1.6396999999999999</v>
      </c>
    </row>
    <row r="3521" spans="1:10" x14ac:dyDescent="0.35">
      <c r="A3521" s="3">
        <v>43129</v>
      </c>
      <c r="B3521">
        <v>0.69099999999999995</v>
      </c>
      <c r="C3521">
        <v>0.69399999999999995</v>
      </c>
      <c r="D3521">
        <v>0.68799999999999994</v>
      </c>
      <c r="E3521" s="2">
        <f>D3521-C3521</f>
        <v>-6.0000000000000053E-3</v>
      </c>
      <c r="F3521">
        <v>0.69399999999999995</v>
      </c>
      <c r="G3521">
        <v>0.68799999999999994</v>
      </c>
      <c r="H3521" s="2">
        <f>G3521-F3521</f>
        <v>-6.0000000000000053E-3</v>
      </c>
      <c r="I3521" s="2">
        <f>VLOOKUP(A3521,Swap!A$1:K$4850,8)</f>
        <v>1.0734999999999999</v>
      </c>
      <c r="J3521" s="2">
        <f t="shared" si="54"/>
        <v>-1.7645</v>
      </c>
    </row>
    <row r="3522" spans="1:10" x14ac:dyDescent="0.35">
      <c r="A3522" s="3">
        <v>43130</v>
      </c>
      <c r="B3522">
        <v>0.68</v>
      </c>
      <c r="C3522">
        <v>0.68300000000000005</v>
      </c>
      <c r="D3522">
        <v>0.67700000000000005</v>
      </c>
      <c r="E3522" s="2">
        <f>D3522-C3522</f>
        <v>-6.0000000000000053E-3</v>
      </c>
      <c r="F3522">
        <v>0.68300000000000005</v>
      </c>
      <c r="G3522">
        <v>0.67700000000000005</v>
      </c>
      <c r="H3522" s="2">
        <f>G3522-F3522</f>
        <v>-6.0000000000000053E-3</v>
      </c>
      <c r="I3522" s="2">
        <f>VLOOKUP(A3522,Swap!A$1:K$4850,8)</f>
        <v>1.07</v>
      </c>
      <c r="J3522" s="2">
        <f t="shared" si="54"/>
        <v>-1.75</v>
      </c>
    </row>
    <row r="3523" spans="1:10" x14ac:dyDescent="0.35">
      <c r="A3523" s="3">
        <v>43131</v>
      </c>
      <c r="B3523">
        <v>0.69499999999999995</v>
      </c>
      <c r="C3523">
        <v>0.69699999999999995</v>
      </c>
      <c r="D3523">
        <v>0.69199999999999995</v>
      </c>
      <c r="E3523" s="2">
        <f>D3523-C3523</f>
        <v>-5.0000000000000044E-3</v>
      </c>
      <c r="F3523">
        <v>0.69699999999999995</v>
      </c>
      <c r="G3523">
        <v>0.69199999999999995</v>
      </c>
      <c r="H3523" s="2">
        <f>G3523-F3523</f>
        <v>-5.0000000000000044E-3</v>
      </c>
      <c r="I3523" s="2">
        <f>VLOOKUP(A3523,Swap!A$1:K$4850,8)</f>
        <v>1.0685</v>
      </c>
      <c r="J3523" s="2">
        <f t="shared" ref="J3523:J3586" si="55">-I3523-B3523</f>
        <v>-1.7635000000000001</v>
      </c>
    </row>
    <row r="3524" spans="1:10" x14ac:dyDescent="0.35">
      <c r="A3524" s="3">
        <v>43132</v>
      </c>
      <c r="B3524">
        <v>0.71799999999999997</v>
      </c>
      <c r="C3524">
        <v>0.72099999999999997</v>
      </c>
      <c r="D3524">
        <v>0.71499999999999997</v>
      </c>
      <c r="E3524" s="2">
        <f>D3524-C3524</f>
        <v>-6.0000000000000053E-3</v>
      </c>
      <c r="F3524">
        <v>0.72099999999999997</v>
      </c>
      <c r="G3524">
        <v>0.71499999999999997</v>
      </c>
      <c r="H3524" s="2">
        <f>G3524-F3524</f>
        <v>-6.0000000000000053E-3</v>
      </c>
      <c r="I3524" s="2">
        <f>VLOOKUP(A3524,Swap!A$1:K$4850,8)</f>
        <v>1.0947</v>
      </c>
      <c r="J3524" s="2">
        <f t="shared" si="55"/>
        <v>-1.8127</v>
      </c>
    </row>
    <row r="3525" spans="1:10" x14ac:dyDescent="0.35">
      <c r="A3525" s="3">
        <v>43133</v>
      </c>
      <c r="B3525">
        <v>0.76500000000000001</v>
      </c>
      <c r="C3525">
        <v>0.76700000000000002</v>
      </c>
      <c r="D3525">
        <v>0.76200000000000001</v>
      </c>
      <c r="E3525" s="2">
        <f>D3525-C3525</f>
        <v>-5.0000000000000044E-3</v>
      </c>
      <c r="F3525">
        <v>0.76700000000000002</v>
      </c>
      <c r="G3525">
        <v>0.76200000000000001</v>
      </c>
      <c r="H3525" s="2">
        <f>G3525-F3525</f>
        <v>-5.0000000000000044E-3</v>
      </c>
      <c r="I3525" s="2">
        <f>VLOOKUP(A3525,Swap!A$1:K$4850,8)</f>
        <v>1.1194999999999999</v>
      </c>
      <c r="J3525" s="2">
        <f t="shared" si="55"/>
        <v>-1.8845000000000001</v>
      </c>
    </row>
    <row r="3526" spans="1:10" x14ac:dyDescent="0.35">
      <c r="A3526" s="3">
        <v>43136</v>
      </c>
      <c r="B3526">
        <v>0.73299999999999998</v>
      </c>
      <c r="C3526">
        <v>0.73599999999999999</v>
      </c>
      <c r="D3526">
        <v>0.73</v>
      </c>
      <c r="E3526" s="2">
        <f>D3526-C3526</f>
        <v>-6.0000000000000053E-3</v>
      </c>
      <c r="F3526">
        <v>0.73599999999999999</v>
      </c>
      <c r="G3526">
        <v>0.73</v>
      </c>
      <c r="H3526" s="2">
        <f>G3526-F3526</f>
        <v>-6.0000000000000053E-3</v>
      </c>
      <c r="I3526" s="2">
        <f>VLOOKUP(A3526,Swap!A$1:K$4850,8)</f>
        <v>1.1045</v>
      </c>
      <c r="J3526" s="2">
        <f t="shared" si="55"/>
        <v>-1.8374999999999999</v>
      </c>
    </row>
    <row r="3527" spans="1:10" x14ac:dyDescent="0.35">
      <c r="A3527" s="3">
        <v>43137</v>
      </c>
      <c r="B3527">
        <v>0.69</v>
      </c>
      <c r="C3527">
        <v>0.69199999999999995</v>
      </c>
      <c r="D3527">
        <v>0.68700000000000006</v>
      </c>
      <c r="E3527" s="2">
        <f>D3527-C3527</f>
        <v>-4.9999999999998934E-3</v>
      </c>
      <c r="F3527">
        <v>0.69199999999999995</v>
      </c>
      <c r="G3527">
        <v>0.68700000000000006</v>
      </c>
      <c r="H3527" s="2">
        <f>G3527-F3527</f>
        <v>-4.9999999999998934E-3</v>
      </c>
      <c r="I3527" s="2">
        <f>VLOOKUP(A3527,Swap!A$1:K$4850,8)</f>
        <v>1.0794999999999999</v>
      </c>
      <c r="J3527" s="2">
        <f t="shared" si="55"/>
        <v>-1.7694999999999999</v>
      </c>
    </row>
    <row r="3528" spans="1:10" x14ac:dyDescent="0.35">
      <c r="A3528" s="3">
        <v>43138</v>
      </c>
      <c r="B3528">
        <v>0.74199999999999999</v>
      </c>
      <c r="C3528">
        <v>0.745</v>
      </c>
      <c r="D3528">
        <v>0.73899999999999999</v>
      </c>
      <c r="E3528" s="2">
        <f>D3528-C3528</f>
        <v>-6.0000000000000053E-3</v>
      </c>
      <c r="F3528">
        <v>0.745</v>
      </c>
      <c r="G3528">
        <v>0.73899999999999999</v>
      </c>
      <c r="H3528" s="2">
        <f>G3528-F3528</f>
        <v>-6.0000000000000053E-3</v>
      </c>
      <c r="I3528" s="2">
        <f>VLOOKUP(A3528,Swap!A$1:K$4850,8)</f>
        <v>1.1052999999999999</v>
      </c>
      <c r="J3528" s="2">
        <f t="shared" si="55"/>
        <v>-1.8472999999999999</v>
      </c>
    </row>
    <row r="3529" spans="1:10" x14ac:dyDescent="0.35">
      <c r="A3529" s="3">
        <v>43139</v>
      </c>
      <c r="B3529">
        <v>0.75900000000000001</v>
      </c>
      <c r="C3529">
        <v>0.76200000000000001</v>
      </c>
      <c r="D3529">
        <v>0.75600000000000001</v>
      </c>
      <c r="E3529" s="2">
        <f>D3529-C3529</f>
        <v>-6.0000000000000053E-3</v>
      </c>
      <c r="F3529">
        <v>0.76200000000000001</v>
      </c>
      <c r="G3529">
        <v>0.75600000000000001</v>
      </c>
      <c r="H3529" s="2">
        <f>G3529-F3529</f>
        <v>-6.0000000000000053E-3</v>
      </c>
      <c r="I3529" s="2">
        <f>VLOOKUP(A3529,Swap!A$1:K$4850,8)</f>
        <v>1.1164000000000001</v>
      </c>
      <c r="J3529" s="2">
        <f t="shared" si="55"/>
        <v>-1.8754</v>
      </c>
    </row>
    <row r="3530" spans="1:10" x14ac:dyDescent="0.35">
      <c r="A3530" s="3">
        <v>43140</v>
      </c>
      <c r="B3530">
        <v>0.74099999999999999</v>
      </c>
      <c r="C3530">
        <v>0.745</v>
      </c>
      <c r="D3530">
        <v>0.73699999999999999</v>
      </c>
      <c r="E3530" s="2">
        <f>D3530-C3530</f>
        <v>-8.0000000000000071E-3</v>
      </c>
      <c r="F3530">
        <v>0.745</v>
      </c>
      <c r="G3530">
        <v>0.73699999999999999</v>
      </c>
      <c r="H3530" s="2">
        <f>G3530-F3530</f>
        <v>-8.0000000000000071E-3</v>
      </c>
      <c r="I3530" s="2">
        <f>VLOOKUP(A3530,Swap!A$1:K$4850,8)</f>
        <v>1.1194999999999999</v>
      </c>
      <c r="J3530" s="2">
        <f t="shared" si="55"/>
        <v>-1.8605</v>
      </c>
    </row>
    <row r="3531" spans="1:10" x14ac:dyDescent="0.35">
      <c r="A3531" s="3">
        <v>43143</v>
      </c>
      <c r="B3531">
        <v>0.753</v>
      </c>
      <c r="C3531">
        <v>0.75700000000000001</v>
      </c>
      <c r="D3531">
        <v>0.75</v>
      </c>
      <c r="E3531" s="2">
        <f>D3531-C3531</f>
        <v>-7.0000000000000062E-3</v>
      </c>
      <c r="F3531">
        <v>0.75700000000000001</v>
      </c>
      <c r="G3531">
        <v>0.75</v>
      </c>
      <c r="H3531" s="2">
        <f>G3531-F3531</f>
        <v>-7.0000000000000062E-3</v>
      </c>
      <c r="I3531" s="2">
        <f>VLOOKUP(A3531,Swap!A$1:K$4850,8)</f>
        <v>1.1585000000000001</v>
      </c>
      <c r="J3531" s="2">
        <f t="shared" si="55"/>
        <v>-1.9115000000000002</v>
      </c>
    </row>
    <row r="3532" spans="1:10" x14ac:dyDescent="0.35">
      <c r="A3532" s="3">
        <v>43144</v>
      </c>
      <c r="B3532">
        <v>0.747</v>
      </c>
      <c r="C3532">
        <v>0.75</v>
      </c>
      <c r="D3532">
        <v>0.74299999999999999</v>
      </c>
      <c r="E3532" s="2">
        <f>D3532-C3532</f>
        <v>-7.0000000000000062E-3</v>
      </c>
      <c r="F3532">
        <v>0.75</v>
      </c>
      <c r="G3532">
        <v>0.74299999999999999</v>
      </c>
      <c r="H3532" s="2">
        <f>G3532-F3532</f>
        <v>-7.0000000000000062E-3</v>
      </c>
      <c r="I3532" s="2">
        <f>VLOOKUP(A3532,Swap!A$1:K$4850,8)</f>
        <v>1.1479999999999999</v>
      </c>
      <c r="J3532" s="2">
        <f t="shared" si="55"/>
        <v>-1.895</v>
      </c>
    </row>
    <row r="3533" spans="1:10" x14ac:dyDescent="0.35">
      <c r="A3533" s="3">
        <v>43145</v>
      </c>
      <c r="B3533">
        <v>0.754</v>
      </c>
      <c r="C3533">
        <v>0.75700000000000001</v>
      </c>
      <c r="D3533">
        <v>0.751</v>
      </c>
      <c r="E3533" s="2">
        <f>D3533-C3533</f>
        <v>-6.0000000000000053E-3</v>
      </c>
      <c r="F3533">
        <v>0.75700000000000001</v>
      </c>
      <c r="G3533">
        <v>0.751</v>
      </c>
      <c r="H3533" s="2">
        <f>G3533-F3533</f>
        <v>-6.0000000000000053E-3</v>
      </c>
      <c r="I3533" s="2">
        <f>VLOOKUP(A3533,Swap!A$1:K$4850,8)</f>
        <v>1.1615</v>
      </c>
      <c r="J3533" s="2">
        <f t="shared" si="55"/>
        <v>-1.9155</v>
      </c>
    </row>
    <row r="3534" spans="1:10" x14ac:dyDescent="0.35">
      <c r="A3534" s="3">
        <v>43146</v>
      </c>
      <c r="B3534">
        <v>0.76100000000000001</v>
      </c>
      <c r="C3534">
        <v>0.76400000000000001</v>
      </c>
      <c r="D3534">
        <v>0.75800000000000001</v>
      </c>
      <c r="E3534" s="2">
        <f>D3534-C3534</f>
        <v>-6.0000000000000053E-3</v>
      </c>
      <c r="F3534">
        <v>0.76400000000000001</v>
      </c>
      <c r="G3534">
        <v>0.75800000000000001</v>
      </c>
      <c r="H3534" s="2">
        <f>G3534-F3534</f>
        <v>-6.0000000000000053E-3</v>
      </c>
      <c r="I3534" s="2">
        <f>VLOOKUP(A3534,Swap!A$1:K$4850,8)</f>
        <v>1.1715</v>
      </c>
      <c r="J3534" s="2">
        <f t="shared" si="55"/>
        <v>-1.9325000000000001</v>
      </c>
    </row>
    <row r="3535" spans="1:10" x14ac:dyDescent="0.35">
      <c r="A3535" s="3">
        <v>43147</v>
      </c>
      <c r="B3535">
        <v>0.70399999999999996</v>
      </c>
      <c r="C3535">
        <v>0.70599999999999996</v>
      </c>
      <c r="D3535">
        <v>0.70099999999999996</v>
      </c>
      <c r="E3535" s="2">
        <f>D3535-C3535</f>
        <v>-5.0000000000000044E-3</v>
      </c>
      <c r="F3535">
        <v>0.70599999999999996</v>
      </c>
      <c r="G3535">
        <v>0.70099999999999996</v>
      </c>
      <c r="H3535" s="2">
        <f>G3535-F3535</f>
        <v>-5.0000000000000044E-3</v>
      </c>
      <c r="I3535" s="2">
        <f>VLOOKUP(A3535,Swap!A$1:K$4850,8)</f>
        <v>1.1257999999999999</v>
      </c>
      <c r="J3535" s="2">
        <f t="shared" si="55"/>
        <v>-1.8297999999999999</v>
      </c>
    </row>
    <row r="3536" spans="1:10" x14ac:dyDescent="0.35">
      <c r="A3536" s="3">
        <v>43150</v>
      </c>
      <c r="B3536">
        <v>0.73199999999999998</v>
      </c>
      <c r="C3536">
        <v>0.73499999999999999</v>
      </c>
      <c r="D3536">
        <v>0.73</v>
      </c>
      <c r="E3536" s="2">
        <f>D3536-C3536</f>
        <v>-5.0000000000000044E-3</v>
      </c>
      <c r="F3536">
        <v>0.73499999999999999</v>
      </c>
      <c r="G3536">
        <v>0.73</v>
      </c>
      <c r="H3536" s="2">
        <f>G3536-F3536</f>
        <v>-5.0000000000000044E-3</v>
      </c>
      <c r="I3536" s="2">
        <f>VLOOKUP(A3536,Swap!A$1:K$4850,8)</f>
        <v>1.1499999999999999</v>
      </c>
      <c r="J3536" s="2">
        <f t="shared" si="55"/>
        <v>-1.8819999999999999</v>
      </c>
    </row>
    <row r="3537" spans="1:10" x14ac:dyDescent="0.35">
      <c r="A3537" s="3">
        <v>43151</v>
      </c>
      <c r="B3537">
        <v>0.73199999999999998</v>
      </c>
      <c r="C3537">
        <v>0.73499999999999999</v>
      </c>
      <c r="D3537">
        <v>0.72899999999999998</v>
      </c>
      <c r="E3537" s="2">
        <f>D3537-C3537</f>
        <v>-6.0000000000000053E-3</v>
      </c>
      <c r="F3537">
        <v>0.73499999999999999</v>
      </c>
      <c r="G3537">
        <v>0.72899999999999998</v>
      </c>
      <c r="H3537" s="2">
        <f>G3537-F3537</f>
        <v>-6.0000000000000053E-3</v>
      </c>
      <c r="I3537" s="2">
        <f>VLOOKUP(A3537,Swap!A$1:K$4850,8)</f>
        <v>1.1467000000000001</v>
      </c>
      <c r="J3537" s="2">
        <f t="shared" si="55"/>
        <v>-1.8787</v>
      </c>
    </row>
    <row r="3538" spans="1:10" x14ac:dyDescent="0.35">
      <c r="A3538" s="3">
        <v>43152</v>
      </c>
      <c r="B3538">
        <v>0.71899999999999997</v>
      </c>
      <c r="C3538">
        <v>0.72099999999999997</v>
      </c>
      <c r="D3538">
        <v>0.71699999999999997</v>
      </c>
      <c r="E3538" s="2">
        <f>D3538-C3538</f>
        <v>-4.0000000000000036E-3</v>
      </c>
      <c r="F3538">
        <v>0.72099999999999997</v>
      </c>
      <c r="G3538">
        <v>0.71699999999999997</v>
      </c>
      <c r="H3538" s="2">
        <f>G3538-F3538</f>
        <v>-4.0000000000000036E-3</v>
      </c>
      <c r="I3538" s="2">
        <f>VLOOKUP(A3538,Swap!A$1:K$4850,8)</f>
        <v>1.1293</v>
      </c>
      <c r="J3538" s="2">
        <f t="shared" si="55"/>
        <v>-1.8483000000000001</v>
      </c>
    </row>
    <row r="3539" spans="1:10" x14ac:dyDescent="0.35">
      <c r="A3539" s="3">
        <v>43153</v>
      </c>
      <c r="B3539">
        <v>0.70299999999999996</v>
      </c>
      <c r="C3539">
        <v>0.70599999999999996</v>
      </c>
      <c r="D3539">
        <v>0.70099999999999996</v>
      </c>
      <c r="E3539" s="2">
        <f>D3539-C3539</f>
        <v>-5.0000000000000044E-3</v>
      </c>
      <c r="F3539">
        <v>0.70599999999999996</v>
      </c>
      <c r="G3539">
        <v>0.70099999999999996</v>
      </c>
      <c r="H3539" s="2">
        <f>G3539-F3539</f>
        <v>-5.0000000000000044E-3</v>
      </c>
      <c r="I3539" s="2">
        <f>VLOOKUP(A3539,Swap!A$1:K$4850,8)</f>
        <v>1.1309</v>
      </c>
      <c r="J3539" s="2">
        <f t="shared" si="55"/>
        <v>-1.8338999999999999</v>
      </c>
    </row>
    <row r="3540" spans="1:10" x14ac:dyDescent="0.35">
      <c r="A3540" s="3">
        <v>43154</v>
      </c>
      <c r="B3540">
        <v>0.65</v>
      </c>
      <c r="C3540">
        <v>0.65300000000000002</v>
      </c>
      <c r="D3540">
        <v>0.64700000000000002</v>
      </c>
      <c r="E3540" s="2">
        <f>D3540-C3540</f>
        <v>-6.0000000000000053E-3</v>
      </c>
      <c r="F3540">
        <v>0.65300000000000002</v>
      </c>
      <c r="G3540">
        <v>0.64700000000000002</v>
      </c>
      <c r="H3540" s="2">
        <f>G3540-F3540</f>
        <v>-6.0000000000000053E-3</v>
      </c>
      <c r="I3540" s="2">
        <f>VLOOKUP(A3540,Swap!A$1:K$4850,8)</f>
        <v>1.0889</v>
      </c>
      <c r="J3540" s="2">
        <f t="shared" si="55"/>
        <v>-1.7389000000000001</v>
      </c>
    </row>
    <row r="3541" spans="1:10" x14ac:dyDescent="0.35">
      <c r="A3541" s="3">
        <v>43157</v>
      </c>
      <c r="B3541">
        <v>0.65</v>
      </c>
      <c r="C3541">
        <v>0.65200000000000002</v>
      </c>
      <c r="D3541">
        <v>0.64800000000000002</v>
      </c>
      <c r="E3541" s="2">
        <f>D3541-C3541</f>
        <v>-4.0000000000000036E-3</v>
      </c>
      <c r="F3541">
        <v>0.65200000000000002</v>
      </c>
      <c r="G3541">
        <v>0.64800000000000002</v>
      </c>
      <c r="H3541" s="2">
        <f>G3541-F3541</f>
        <v>-4.0000000000000036E-3</v>
      </c>
      <c r="I3541" s="2">
        <f>VLOOKUP(A3541,Swap!A$1:K$4850,8)</f>
        <v>1.0905</v>
      </c>
      <c r="J3541" s="2">
        <f t="shared" si="55"/>
        <v>-1.7404999999999999</v>
      </c>
    </row>
    <row r="3542" spans="1:10" x14ac:dyDescent="0.35">
      <c r="A3542" s="3">
        <v>43158</v>
      </c>
      <c r="B3542">
        <v>0.67600000000000005</v>
      </c>
      <c r="C3542">
        <v>0.67900000000000005</v>
      </c>
      <c r="D3542">
        <v>0.67300000000000004</v>
      </c>
      <c r="E3542" s="2">
        <f>D3542-C3542</f>
        <v>-6.0000000000000053E-3</v>
      </c>
      <c r="F3542">
        <v>0.67900000000000005</v>
      </c>
      <c r="G3542">
        <v>0.67300000000000004</v>
      </c>
      <c r="H3542" s="2">
        <f>G3542-F3542</f>
        <v>-6.0000000000000053E-3</v>
      </c>
      <c r="I3542" s="2">
        <f>VLOOKUP(A3542,Swap!A$1:K$4850,8)</f>
        <v>1.1032999999999999</v>
      </c>
      <c r="J3542" s="2">
        <f t="shared" si="55"/>
        <v>-1.7793000000000001</v>
      </c>
    </row>
    <row r="3543" spans="1:10" x14ac:dyDescent="0.35">
      <c r="A3543" s="3">
        <v>43159</v>
      </c>
      <c r="B3543">
        <v>0.65300000000000002</v>
      </c>
      <c r="C3543">
        <v>0.65600000000000003</v>
      </c>
      <c r="D3543">
        <v>0.65100000000000002</v>
      </c>
      <c r="E3543" s="2">
        <f>D3543-C3543</f>
        <v>-5.0000000000000044E-3</v>
      </c>
      <c r="F3543">
        <v>0.65600000000000003</v>
      </c>
      <c r="G3543">
        <v>0.65100000000000002</v>
      </c>
      <c r="H3543" s="2">
        <f>G3543-F3543</f>
        <v>-5.0000000000000044E-3</v>
      </c>
      <c r="I3543" s="2">
        <f>VLOOKUP(A3543,Swap!A$1:K$4850,8)</f>
        <v>1.083</v>
      </c>
      <c r="J3543" s="2">
        <f t="shared" si="55"/>
        <v>-1.736</v>
      </c>
    </row>
    <row r="3544" spans="1:10" x14ac:dyDescent="0.35">
      <c r="A3544" s="3">
        <v>43160</v>
      </c>
      <c r="B3544">
        <v>0.64100000000000001</v>
      </c>
      <c r="C3544">
        <v>0.64400000000000002</v>
      </c>
      <c r="D3544">
        <v>0.63800000000000001</v>
      </c>
      <c r="E3544" s="2">
        <f>D3544-C3544</f>
        <v>-6.0000000000000053E-3</v>
      </c>
      <c r="F3544">
        <v>0.64400000000000002</v>
      </c>
      <c r="G3544">
        <v>0.63800000000000001</v>
      </c>
      <c r="H3544" s="2">
        <f>G3544-F3544</f>
        <v>-6.0000000000000053E-3</v>
      </c>
      <c r="I3544" s="2">
        <f>VLOOKUP(A3544,Swap!A$1:K$4850,8)</f>
        <v>1.0768</v>
      </c>
      <c r="J3544" s="2">
        <f t="shared" si="55"/>
        <v>-1.7178</v>
      </c>
    </row>
    <row r="3545" spans="1:10" x14ac:dyDescent="0.35">
      <c r="A3545" s="3">
        <v>43161</v>
      </c>
      <c r="B3545">
        <v>0.64800000000000002</v>
      </c>
      <c r="C3545">
        <v>0.65100000000000002</v>
      </c>
      <c r="D3545">
        <v>0.64500000000000002</v>
      </c>
      <c r="E3545" s="2">
        <f>D3545-C3545</f>
        <v>-6.0000000000000053E-3</v>
      </c>
      <c r="F3545">
        <v>0.65100000000000002</v>
      </c>
      <c r="G3545">
        <v>0.64500000000000002</v>
      </c>
      <c r="H3545" s="2">
        <f>G3545-F3545</f>
        <v>-6.0000000000000053E-3</v>
      </c>
      <c r="I3545" s="2">
        <f>VLOOKUP(A3545,Swap!A$1:K$4850,8)</f>
        <v>1.0834999999999999</v>
      </c>
      <c r="J3545" s="2">
        <f t="shared" si="55"/>
        <v>-1.7315</v>
      </c>
    </row>
    <row r="3546" spans="1:10" x14ac:dyDescent="0.35">
      <c r="A3546" s="3">
        <v>43164</v>
      </c>
      <c r="B3546">
        <v>0.64</v>
      </c>
      <c r="C3546">
        <v>0.64300000000000002</v>
      </c>
      <c r="D3546">
        <v>0.63800000000000001</v>
      </c>
      <c r="E3546" s="2">
        <f>D3546-C3546</f>
        <v>-5.0000000000000044E-3</v>
      </c>
      <c r="F3546">
        <v>0.64300000000000002</v>
      </c>
      <c r="G3546">
        <v>0.63800000000000001</v>
      </c>
      <c r="H3546" s="2">
        <f>G3546-F3546</f>
        <v>-5.0000000000000044E-3</v>
      </c>
      <c r="I3546" s="2">
        <f>VLOOKUP(A3546,Swap!A$1:K$4850,8)</f>
        <v>1.0920000000000001</v>
      </c>
      <c r="J3546" s="2">
        <f t="shared" si="55"/>
        <v>-1.7320000000000002</v>
      </c>
    </row>
    <row r="3547" spans="1:10" x14ac:dyDescent="0.35">
      <c r="A3547" s="3">
        <v>43165</v>
      </c>
      <c r="B3547">
        <v>0.67200000000000004</v>
      </c>
      <c r="C3547">
        <v>0.67500000000000004</v>
      </c>
      <c r="D3547">
        <v>0.66800000000000004</v>
      </c>
      <c r="E3547" s="2">
        <f>D3547-C3547</f>
        <v>-7.0000000000000062E-3</v>
      </c>
      <c r="F3547">
        <v>0.67500000000000004</v>
      </c>
      <c r="G3547">
        <v>0.66800000000000004</v>
      </c>
      <c r="H3547" s="2">
        <f>G3547-F3547</f>
        <v>-7.0000000000000062E-3</v>
      </c>
      <c r="I3547" s="2">
        <f>VLOOKUP(A3547,Swap!A$1:K$4850,8)</f>
        <v>1.1034999999999999</v>
      </c>
      <c r="J3547" s="2">
        <f t="shared" si="55"/>
        <v>-1.7755000000000001</v>
      </c>
    </row>
    <row r="3548" spans="1:10" x14ac:dyDescent="0.35">
      <c r="A3548" s="3">
        <v>43166</v>
      </c>
      <c r="B3548">
        <v>0.65300000000000002</v>
      </c>
      <c r="C3548">
        <v>0.65500000000000003</v>
      </c>
      <c r="D3548">
        <v>0.65</v>
      </c>
      <c r="E3548" s="2">
        <f>D3548-C3548</f>
        <v>-5.0000000000000044E-3</v>
      </c>
      <c r="F3548">
        <v>0.65500000000000003</v>
      </c>
      <c r="G3548">
        <v>0.65</v>
      </c>
      <c r="H3548" s="2">
        <f>G3548-F3548</f>
        <v>-5.0000000000000044E-3</v>
      </c>
      <c r="I3548" s="2">
        <f>VLOOKUP(A3548,Swap!A$1:K$4850,8)</f>
        <v>1.0769</v>
      </c>
      <c r="J3548" s="2">
        <f t="shared" si="55"/>
        <v>-1.7299</v>
      </c>
    </row>
    <row r="3549" spans="1:10" x14ac:dyDescent="0.35">
      <c r="A3549" s="3">
        <v>43167</v>
      </c>
      <c r="B3549">
        <v>0.625</v>
      </c>
      <c r="C3549">
        <v>0.628</v>
      </c>
      <c r="D3549">
        <v>0.622</v>
      </c>
      <c r="E3549" s="2">
        <f>D3549-C3549</f>
        <v>-6.0000000000000053E-3</v>
      </c>
      <c r="F3549">
        <v>0.628</v>
      </c>
      <c r="G3549">
        <v>0.622</v>
      </c>
      <c r="H3549" s="2">
        <f>G3549-F3549</f>
        <v>-6.0000000000000053E-3</v>
      </c>
      <c r="I3549" s="2">
        <f>VLOOKUP(A3549,Swap!A$1:K$4850,8)</f>
        <v>1.0617000000000001</v>
      </c>
      <c r="J3549" s="2">
        <f t="shared" si="55"/>
        <v>-1.6867000000000001</v>
      </c>
    </row>
    <row r="3550" spans="1:10" x14ac:dyDescent="0.35">
      <c r="A3550" s="3">
        <v>43168</v>
      </c>
      <c r="B3550">
        <v>0.64400000000000002</v>
      </c>
      <c r="C3550">
        <v>0.64800000000000002</v>
      </c>
      <c r="D3550">
        <v>0.64100000000000001</v>
      </c>
      <c r="E3550" s="2">
        <f>D3550-C3550</f>
        <v>-7.0000000000000062E-3</v>
      </c>
      <c r="F3550">
        <v>0.64800000000000002</v>
      </c>
      <c r="G3550">
        <v>0.64100000000000001</v>
      </c>
      <c r="H3550" s="2">
        <f>G3550-F3550</f>
        <v>-7.0000000000000062E-3</v>
      </c>
      <c r="I3550" s="2">
        <f>VLOOKUP(A3550,Swap!A$1:K$4850,8)</f>
        <v>1.073</v>
      </c>
      <c r="J3550" s="2">
        <f t="shared" si="55"/>
        <v>-1.7170000000000001</v>
      </c>
    </row>
    <row r="3551" spans="1:10" x14ac:dyDescent="0.35">
      <c r="A3551" s="3">
        <v>43171</v>
      </c>
      <c r="B3551">
        <v>0.63</v>
      </c>
      <c r="C3551">
        <v>0.63200000000000001</v>
      </c>
      <c r="D3551">
        <v>0.627</v>
      </c>
      <c r="E3551" s="2">
        <f>D3551-C3551</f>
        <v>-5.0000000000000044E-3</v>
      </c>
      <c r="F3551">
        <v>0.63200000000000001</v>
      </c>
      <c r="G3551">
        <v>0.627</v>
      </c>
      <c r="H3551" s="2">
        <f>G3551-F3551</f>
        <v>-5.0000000000000044E-3</v>
      </c>
      <c r="I3551" s="2">
        <f>VLOOKUP(A3551,Swap!A$1:K$4850,8)</f>
        <v>1.0654999999999999</v>
      </c>
      <c r="J3551" s="2">
        <f t="shared" si="55"/>
        <v>-1.6955</v>
      </c>
    </row>
    <row r="3552" spans="1:10" x14ac:dyDescent="0.35">
      <c r="A3552" s="3">
        <v>43172</v>
      </c>
      <c r="B3552">
        <v>0.61699999999999999</v>
      </c>
      <c r="C3552">
        <v>0.61899999999999999</v>
      </c>
      <c r="D3552">
        <v>0.61499999999999999</v>
      </c>
      <c r="E3552" s="2">
        <f>D3552-C3552</f>
        <v>-4.0000000000000036E-3</v>
      </c>
      <c r="F3552">
        <v>0.61899999999999999</v>
      </c>
      <c r="G3552">
        <v>0.61499999999999999</v>
      </c>
      <c r="H3552" s="2">
        <f>G3552-F3552</f>
        <v>-4.0000000000000036E-3</v>
      </c>
      <c r="I3552" s="2">
        <f>VLOOKUP(A3552,Swap!A$1:K$4850,8)</f>
        <v>1.0601</v>
      </c>
      <c r="J3552" s="2">
        <f t="shared" si="55"/>
        <v>-1.6771</v>
      </c>
    </row>
    <row r="3553" spans="1:10" x14ac:dyDescent="0.35">
      <c r="A3553" s="3">
        <v>43173</v>
      </c>
      <c r="B3553">
        <v>0.59</v>
      </c>
      <c r="C3553">
        <v>0.59299999999999997</v>
      </c>
      <c r="D3553">
        <v>0.58699999999999997</v>
      </c>
      <c r="E3553" s="2">
        <f>D3553-C3553</f>
        <v>-6.0000000000000053E-3</v>
      </c>
      <c r="F3553">
        <v>0.59299999999999997</v>
      </c>
      <c r="G3553">
        <v>0.58699999999999997</v>
      </c>
      <c r="H3553" s="2">
        <f>G3553-F3553</f>
        <v>-6.0000000000000053E-3</v>
      </c>
      <c r="I3553" s="2">
        <f>VLOOKUP(A3553,Swap!A$1:K$4850,8)</f>
        <v>1.0330999999999999</v>
      </c>
      <c r="J3553" s="2">
        <f t="shared" si="55"/>
        <v>-1.6231</v>
      </c>
    </row>
    <row r="3554" spans="1:10" x14ac:dyDescent="0.35">
      <c r="A3554" s="3">
        <v>43174</v>
      </c>
      <c r="B3554">
        <v>0.57399999999999995</v>
      </c>
      <c r="C3554">
        <v>0.57599999999999996</v>
      </c>
      <c r="D3554">
        <v>0.57199999999999995</v>
      </c>
      <c r="E3554" s="2">
        <f>D3554-C3554</f>
        <v>-4.0000000000000036E-3</v>
      </c>
      <c r="F3554">
        <v>0.57599999999999996</v>
      </c>
      <c r="G3554">
        <v>0.57199999999999995</v>
      </c>
      <c r="H3554" s="2">
        <f>G3554-F3554</f>
        <v>-4.0000000000000036E-3</v>
      </c>
      <c r="I3554" s="2">
        <f>VLOOKUP(A3554,Swap!A$1:K$4850,8)</f>
        <v>1.0115000000000001</v>
      </c>
      <c r="J3554" s="2">
        <f t="shared" si="55"/>
        <v>-1.5855000000000001</v>
      </c>
    </row>
    <row r="3555" spans="1:10" x14ac:dyDescent="0.35">
      <c r="A3555" s="3">
        <v>43175</v>
      </c>
      <c r="B3555">
        <v>0.56799999999999995</v>
      </c>
      <c r="C3555">
        <v>0.57099999999999995</v>
      </c>
      <c r="D3555">
        <v>0.56599999999999995</v>
      </c>
      <c r="E3555" s="2">
        <f>D3555-C3555</f>
        <v>-5.0000000000000044E-3</v>
      </c>
      <c r="F3555">
        <v>0.57099999999999995</v>
      </c>
      <c r="G3555">
        <v>0.56599999999999995</v>
      </c>
      <c r="H3555" s="2">
        <f>G3555-F3555</f>
        <v>-5.0000000000000044E-3</v>
      </c>
      <c r="I3555" s="2">
        <f>VLOOKUP(A3555,Swap!A$1:K$4850,8)</f>
        <v>1.0117</v>
      </c>
      <c r="J3555" s="2">
        <f t="shared" si="55"/>
        <v>-1.5796999999999999</v>
      </c>
    </row>
    <row r="3556" spans="1:10" x14ac:dyDescent="0.35">
      <c r="A3556" s="3">
        <v>43178</v>
      </c>
      <c r="B3556">
        <v>0.56699999999999995</v>
      </c>
      <c r="C3556">
        <v>0.56899999999999995</v>
      </c>
      <c r="D3556">
        <v>0.56499999999999995</v>
      </c>
      <c r="E3556" s="2">
        <f>D3556-C3556</f>
        <v>-4.0000000000000036E-3</v>
      </c>
      <c r="F3556">
        <v>0.56899999999999995</v>
      </c>
      <c r="G3556">
        <v>0.56499999999999995</v>
      </c>
      <c r="H3556" s="2">
        <f>G3556-F3556</f>
        <v>-4.0000000000000036E-3</v>
      </c>
      <c r="I3556" s="2">
        <f>VLOOKUP(A3556,Swap!A$1:K$4850,8)</f>
        <v>1.0152000000000001</v>
      </c>
      <c r="J3556" s="2">
        <f t="shared" si="55"/>
        <v>-1.5822000000000001</v>
      </c>
    </row>
    <row r="3557" spans="1:10" x14ac:dyDescent="0.35">
      <c r="A3557" s="3">
        <v>43179</v>
      </c>
      <c r="B3557">
        <v>0.58199999999999996</v>
      </c>
      <c r="C3557">
        <v>0.58499999999999996</v>
      </c>
      <c r="D3557">
        <v>0.57899999999999996</v>
      </c>
      <c r="E3557" s="2">
        <f>D3557-C3557</f>
        <v>-6.0000000000000053E-3</v>
      </c>
      <c r="F3557">
        <v>0.58499999999999996</v>
      </c>
      <c r="G3557">
        <v>0.57899999999999996</v>
      </c>
      <c r="H3557" s="2">
        <f>G3557-F3557</f>
        <v>-6.0000000000000053E-3</v>
      </c>
      <c r="I3557" s="2">
        <f>VLOOKUP(A3557,Swap!A$1:K$4850,8)</f>
        <v>1.0285</v>
      </c>
      <c r="J3557" s="2">
        <f t="shared" si="55"/>
        <v>-1.6105</v>
      </c>
    </row>
    <row r="3558" spans="1:10" x14ac:dyDescent="0.35">
      <c r="A3558" s="3">
        <v>43180</v>
      </c>
      <c r="B3558">
        <v>0.59</v>
      </c>
      <c r="C3558">
        <v>0.59199999999999997</v>
      </c>
      <c r="D3558">
        <v>0.58699999999999997</v>
      </c>
      <c r="E3558" s="2">
        <f>D3558-C3558</f>
        <v>-5.0000000000000044E-3</v>
      </c>
      <c r="F3558">
        <v>0.59199999999999997</v>
      </c>
      <c r="G3558">
        <v>0.58699999999999997</v>
      </c>
      <c r="H3558" s="2">
        <f>G3558-F3558</f>
        <v>-5.0000000000000044E-3</v>
      </c>
      <c r="I3558" s="2">
        <f>VLOOKUP(A3558,Swap!A$1:K$4850,8)</f>
        <v>1.0385</v>
      </c>
      <c r="J3558" s="2">
        <f t="shared" si="55"/>
        <v>-1.6284999999999998</v>
      </c>
    </row>
    <row r="3559" spans="1:10" x14ac:dyDescent="0.35">
      <c r="A3559" s="3">
        <v>43181</v>
      </c>
      <c r="B3559">
        <v>0.52700000000000002</v>
      </c>
      <c r="C3559">
        <v>0.52900000000000003</v>
      </c>
      <c r="D3559">
        <v>0.52400000000000002</v>
      </c>
      <c r="E3559" s="2">
        <f>D3559-C3559</f>
        <v>-5.0000000000000044E-3</v>
      </c>
      <c r="F3559">
        <v>0.52900000000000003</v>
      </c>
      <c r="G3559">
        <v>0.52400000000000002</v>
      </c>
      <c r="H3559" s="2">
        <f>G3559-F3559</f>
        <v>-5.0000000000000044E-3</v>
      </c>
      <c r="I3559" s="2">
        <f>VLOOKUP(A3559,Swap!A$1:K$4850,8)</f>
        <v>0.998</v>
      </c>
      <c r="J3559" s="2">
        <f t="shared" si="55"/>
        <v>-1.5249999999999999</v>
      </c>
    </row>
    <row r="3560" spans="1:10" x14ac:dyDescent="0.35">
      <c r="A3560" s="3">
        <v>43182</v>
      </c>
      <c r="B3560">
        <v>0.52400000000000002</v>
      </c>
      <c r="C3560">
        <v>0.52700000000000002</v>
      </c>
      <c r="D3560">
        <v>0.52100000000000002</v>
      </c>
      <c r="E3560" s="2">
        <f>D3560-C3560</f>
        <v>-6.0000000000000053E-3</v>
      </c>
      <c r="F3560" s="2">
        <v>0.52700000000000002</v>
      </c>
      <c r="G3560">
        <v>0.52100000000000002</v>
      </c>
      <c r="H3560" s="2">
        <f>G3560-F3560</f>
        <v>-6.0000000000000053E-3</v>
      </c>
      <c r="I3560" s="2">
        <f>VLOOKUP(A3560,Swap!A$1:K$4850,8)</f>
        <v>1.0023</v>
      </c>
      <c r="J3560" s="2">
        <f t="shared" si="55"/>
        <v>-1.5263</v>
      </c>
    </row>
    <row r="3561" spans="1:10" s="2" customFormat="1" x14ac:dyDescent="0.35">
      <c r="A3561" s="3">
        <v>43185</v>
      </c>
      <c r="B3561">
        <v>0.52100000000000002</v>
      </c>
      <c r="C3561">
        <v>0.52400000000000002</v>
      </c>
      <c r="D3561">
        <v>0.51900000000000002</v>
      </c>
      <c r="E3561" s="2">
        <f>D3561-C3561</f>
        <v>-5.0000000000000044E-3</v>
      </c>
      <c r="F3561">
        <v>0.52400000000000002</v>
      </c>
      <c r="G3561" s="2">
        <v>0.51900000000000002</v>
      </c>
      <c r="H3561" s="2">
        <f>G3561-F3561</f>
        <v>-5.0000000000000044E-3</v>
      </c>
      <c r="I3561" s="2">
        <f>VLOOKUP(A3561,Swap!A$1:K$4850,8)</f>
        <v>0.99650000000000005</v>
      </c>
      <c r="J3561" s="2">
        <f t="shared" si="55"/>
        <v>-1.5175000000000001</v>
      </c>
    </row>
    <row r="3562" spans="1:10" x14ac:dyDescent="0.35">
      <c r="A3562" s="3">
        <v>43186</v>
      </c>
      <c r="B3562">
        <v>0.501</v>
      </c>
      <c r="C3562">
        <v>0.504</v>
      </c>
      <c r="D3562">
        <v>0.499</v>
      </c>
      <c r="E3562" s="2">
        <f>D3562-C3562</f>
        <v>-5.0000000000000044E-3</v>
      </c>
      <c r="F3562">
        <v>0.504</v>
      </c>
      <c r="G3562">
        <v>0.499</v>
      </c>
      <c r="H3562" s="2">
        <f>G3562-F3562</f>
        <v>-5.0000000000000044E-3</v>
      </c>
      <c r="I3562" s="2">
        <f>VLOOKUP(A3562,Swap!A$1:K$4850,8)</f>
        <v>0.97350000000000003</v>
      </c>
      <c r="J3562" s="2">
        <f t="shared" si="55"/>
        <v>-1.4744999999999999</v>
      </c>
    </row>
    <row r="3563" spans="1:10" x14ac:dyDescent="0.35">
      <c r="A3563" s="3">
        <v>43187</v>
      </c>
      <c r="B3563">
        <v>0.5</v>
      </c>
      <c r="C3563">
        <v>0.503</v>
      </c>
      <c r="D3563">
        <v>0.497</v>
      </c>
      <c r="E3563" s="2">
        <f>D3563-C3563</f>
        <v>-6.0000000000000053E-3</v>
      </c>
      <c r="F3563">
        <v>0.503</v>
      </c>
      <c r="G3563">
        <v>0.497</v>
      </c>
      <c r="H3563" s="2">
        <f>G3563-F3563</f>
        <v>-6.0000000000000053E-3</v>
      </c>
      <c r="I3563" s="2">
        <f>VLOOKUP(A3563,Swap!A$1:K$4850,8)</f>
        <v>0.97350000000000003</v>
      </c>
      <c r="J3563" s="2">
        <f t="shared" si="55"/>
        <v>-1.4735</v>
      </c>
    </row>
    <row r="3564" spans="1:10" x14ac:dyDescent="0.35">
      <c r="A3564" s="3">
        <v>43188</v>
      </c>
      <c r="B3564">
        <v>0.49399999999999999</v>
      </c>
      <c r="C3564">
        <v>0.497</v>
      </c>
      <c r="D3564">
        <v>0.49199999999999999</v>
      </c>
      <c r="E3564" s="2">
        <f>D3564-C3564</f>
        <v>-5.0000000000000044E-3</v>
      </c>
      <c r="F3564">
        <v>0.497</v>
      </c>
      <c r="G3564">
        <v>0.49199999999999999</v>
      </c>
      <c r="H3564" s="2">
        <f>G3564-F3564</f>
        <v>-5.0000000000000044E-3</v>
      </c>
      <c r="I3564" s="2">
        <f>VLOOKUP(A3564,Swap!A$1:K$4850,8)</f>
        <v>0.96299999999999997</v>
      </c>
      <c r="J3564" s="2">
        <f t="shared" si="55"/>
        <v>-1.4569999999999999</v>
      </c>
    </row>
    <row r="3565" spans="1:10" x14ac:dyDescent="0.35">
      <c r="A3565" s="3">
        <v>43193</v>
      </c>
      <c r="B3565">
        <v>0.499</v>
      </c>
      <c r="C3565">
        <v>0.501</v>
      </c>
      <c r="D3565">
        <v>0.497</v>
      </c>
      <c r="E3565" s="2">
        <f>D3565-C3565</f>
        <v>-4.0000000000000036E-3</v>
      </c>
      <c r="F3565">
        <v>0.501</v>
      </c>
      <c r="G3565">
        <v>0.497</v>
      </c>
      <c r="H3565" s="2">
        <f>G3565-F3565</f>
        <v>-4.0000000000000036E-3</v>
      </c>
      <c r="I3565" s="2">
        <f>VLOOKUP(A3565,Swap!A$1:K$4850,8)</f>
        <v>0.95650000000000002</v>
      </c>
      <c r="J3565" s="2">
        <f t="shared" si="55"/>
        <v>-1.4555</v>
      </c>
    </row>
    <row r="3566" spans="1:10" x14ac:dyDescent="0.35">
      <c r="A3566" s="3">
        <v>43194</v>
      </c>
      <c r="B3566">
        <v>0.498</v>
      </c>
      <c r="C3566">
        <v>0.5</v>
      </c>
      <c r="D3566">
        <v>0.496</v>
      </c>
      <c r="E3566" s="2">
        <f>D3566-C3566</f>
        <v>-4.0000000000000036E-3</v>
      </c>
      <c r="F3566">
        <v>0.5</v>
      </c>
      <c r="G3566">
        <v>0.496</v>
      </c>
      <c r="H3566" s="2">
        <f>G3566-F3566</f>
        <v>-4.0000000000000036E-3</v>
      </c>
      <c r="I3566" s="2">
        <f>VLOOKUP(A3566,Swap!A$1:K$4850,8)</f>
        <v>0.95350000000000001</v>
      </c>
      <c r="J3566" s="2">
        <f t="shared" si="55"/>
        <v>-1.4515</v>
      </c>
    </row>
    <row r="3567" spans="1:10" x14ac:dyDescent="0.35">
      <c r="A3567" s="3">
        <v>43195</v>
      </c>
      <c r="B3567">
        <v>0.52200000000000002</v>
      </c>
      <c r="C3567">
        <v>0.52400000000000002</v>
      </c>
      <c r="D3567">
        <v>0.52</v>
      </c>
      <c r="E3567" s="2">
        <f>D3567-C3567</f>
        <v>-4.0000000000000036E-3</v>
      </c>
      <c r="F3567">
        <v>0.52400000000000002</v>
      </c>
      <c r="G3567">
        <v>0.52</v>
      </c>
      <c r="H3567" s="2">
        <f>G3567-F3567</f>
        <v>-4.0000000000000036E-3</v>
      </c>
      <c r="I3567" s="2">
        <f>VLOOKUP(A3567,Swap!A$1:K$4850,8)</f>
        <v>0.97529999999999994</v>
      </c>
      <c r="J3567" s="2">
        <f t="shared" si="55"/>
        <v>-1.4973000000000001</v>
      </c>
    </row>
    <row r="3568" spans="1:10" x14ac:dyDescent="0.35">
      <c r="A3568" s="3">
        <v>43196</v>
      </c>
      <c r="B3568">
        <v>0.495</v>
      </c>
      <c r="C3568">
        <v>0.497</v>
      </c>
      <c r="D3568">
        <v>0.49299999999999999</v>
      </c>
      <c r="E3568" s="2">
        <f>D3568-C3568</f>
        <v>-4.0000000000000036E-3</v>
      </c>
      <c r="F3568">
        <v>0.497</v>
      </c>
      <c r="G3568">
        <v>0.49299999999999999</v>
      </c>
      <c r="H3568" s="2">
        <f>G3568-F3568</f>
        <v>-4.0000000000000036E-3</v>
      </c>
      <c r="I3568" s="2">
        <f>VLOOKUP(A3568,Swap!A$1:K$4850,8)</f>
        <v>0.95250000000000001</v>
      </c>
      <c r="J3568" s="2">
        <f t="shared" si="55"/>
        <v>-1.4475</v>
      </c>
    </row>
    <row r="3569" spans="1:10" x14ac:dyDescent="0.35">
      <c r="A3569" s="3">
        <v>43199</v>
      </c>
      <c r="B3569">
        <v>0.503</v>
      </c>
      <c r="C3569">
        <v>0.504</v>
      </c>
      <c r="D3569">
        <v>0.501</v>
      </c>
      <c r="E3569" s="2">
        <f>D3569-C3569</f>
        <v>-3.0000000000000027E-3</v>
      </c>
      <c r="F3569">
        <v>0.504</v>
      </c>
      <c r="G3569">
        <v>0.501</v>
      </c>
      <c r="H3569" s="2">
        <f>G3569-F3569</f>
        <v>-3.0000000000000027E-3</v>
      </c>
      <c r="I3569" s="2">
        <f>VLOOKUP(A3569,Swap!A$1:K$4850,8)</f>
        <v>0.95420000000000005</v>
      </c>
      <c r="J3569" s="2">
        <f t="shared" si="55"/>
        <v>-1.4572000000000001</v>
      </c>
    </row>
    <row r="3570" spans="1:10" x14ac:dyDescent="0.35">
      <c r="A3570" s="3">
        <v>43200</v>
      </c>
      <c r="B3570">
        <v>0.51300000000000001</v>
      </c>
      <c r="C3570">
        <v>0.51600000000000001</v>
      </c>
      <c r="D3570">
        <v>0.51100000000000001</v>
      </c>
      <c r="E3570" s="2">
        <f>D3570-C3570</f>
        <v>-5.0000000000000044E-3</v>
      </c>
      <c r="F3570">
        <v>0.51600000000000001</v>
      </c>
      <c r="G3570">
        <v>0.51100000000000001</v>
      </c>
      <c r="H3570" s="2">
        <f>G3570-F3570</f>
        <v>-5.0000000000000044E-3</v>
      </c>
      <c r="I3570" s="2">
        <f>VLOOKUP(A3570,Swap!A$1:K$4850,8)</f>
        <v>0.94799999999999995</v>
      </c>
      <c r="J3570" s="2">
        <f t="shared" si="55"/>
        <v>-1.4609999999999999</v>
      </c>
    </row>
    <row r="3571" spans="1:10" x14ac:dyDescent="0.35">
      <c r="A3571" s="3">
        <v>43201</v>
      </c>
      <c r="B3571">
        <v>0.497</v>
      </c>
      <c r="C3571">
        <v>0.499</v>
      </c>
      <c r="D3571">
        <v>0.495</v>
      </c>
      <c r="E3571" s="2">
        <f>D3571-C3571</f>
        <v>-4.0000000000000036E-3</v>
      </c>
      <c r="F3571">
        <v>0.499</v>
      </c>
      <c r="G3571">
        <v>0.495</v>
      </c>
      <c r="H3571" s="2">
        <f>G3571-F3571</f>
        <v>-4.0000000000000036E-3</v>
      </c>
      <c r="I3571" s="2">
        <f>VLOOKUP(A3571,Swap!A$1:K$4850,8)</f>
        <v>0.94499999999999995</v>
      </c>
      <c r="J3571" s="2">
        <f t="shared" si="55"/>
        <v>-1.4419999999999999</v>
      </c>
    </row>
    <row r="3572" spans="1:10" x14ac:dyDescent="0.35">
      <c r="A3572" s="3">
        <v>43202</v>
      </c>
      <c r="B3572">
        <v>0.51300000000000001</v>
      </c>
      <c r="C3572">
        <v>0.51500000000000001</v>
      </c>
      <c r="D3572">
        <v>0.51100000000000001</v>
      </c>
      <c r="E3572" s="2">
        <f>D3572-C3572</f>
        <v>-4.0000000000000036E-3</v>
      </c>
      <c r="F3572">
        <v>0.51500000000000001</v>
      </c>
      <c r="G3572">
        <v>0.51100000000000001</v>
      </c>
      <c r="H3572" s="2">
        <f>G3572-F3572</f>
        <v>-4.0000000000000036E-3</v>
      </c>
      <c r="I3572" s="2">
        <f>VLOOKUP(A3572,Swap!A$1:K$4850,8)</f>
        <v>0.96</v>
      </c>
      <c r="J3572" s="2">
        <f t="shared" si="55"/>
        <v>-1.4729999999999999</v>
      </c>
    </row>
    <row r="3573" spans="1:10" x14ac:dyDescent="0.35">
      <c r="A3573" s="3">
        <v>43203</v>
      </c>
      <c r="B3573">
        <v>0.50900000000000001</v>
      </c>
      <c r="C3573">
        <v>0.51100000000000001</v>
      </c>
      <c r="D3573">
        <v>0.50800000000000001</v>
      </c>
      <c r="E3573" s="2">
        <f>D3573-C3573</f>
        <v>-3.0000000000000027E-3</v>
      </c>
      <c r="F3573">
        <v>0.51100000000000001</v>
      </c>
      <c r="G3573">
        <v>0.50800000000000001</v>
      </c>
      <c r="H3573" s="2">
        <f>G3573-F3573</f>
        <v>-3.0000000000000027E-3</v>
      </c>
      <c r="I3573" s="2">
        <f>VLOOKUP(A3573,Swap!A$1:K$4850,8)</f>
        <v>0.95430000000000004</v>
      </c>
      <c r="J3573" s="2">
        <f t="shared" si="55"/>
        <v>-1.4633</v>
      </c>
    </row>
    <row r="3574" spans="1:10" x14ac:dyDescent="0.35">
      <c r="A3574" s="3">
        <v>43206</v>
      </c>
      <c r="B3574">
        <v>0.52300000000000002</v>
      </c>
      <c r="C3574">
        <v>0.52500000000000002</v>
      </c>
      <c r="D3574">
        <v>0.52100000000000002</v>
      </c>
      <c r="E3574" s="2">
        <f>D3574-C3574</f>
        <v>-4.0000000000000036E-3</v>
      </c>
      <c r="F3574">
        <v>0.52500000000000002</v>
      </c>
      <c r="G3574">
        <v>0.52100000000000002</v>
      </c>
      <c r="H3574" s="2">
        <f>G3574-F3574</f>
        <v>-4.0000000000000036E-3</v>
      </c>
      <c r="I3574" s="2">
        <f>VLOOKUP(A3574,Swap!A$1:K$4850,8)</f>
        <v>0.96650000000000003</v>
      </c>
      <c r="J3574" s="2">
        <f t="shared" si="55"/>
        <v>-1.4895</v>
      </c>
    </row>
    <row r="3575" spans="1:10" x14ac:dyDescent="0.35">
      <c r="A3575" s="3">
        <v>43207</v>
      </c>
      <c r="B3575">
        <v>0.505</v>
      </c>
      <c r="C3575">
        <v>0.50700000000000001</v>
      </c>
      <c r="D3575">
        <v>0.503</v>
      </c>
      <c r="E3575" s="2">
        <f>D3575-C3575</f>
        <v>-4.0000000000000036E-3</v>
      </c>
      <c r="F3575">
        <v>0.50700000000000001</v>
      </c>
      <c r="G3575">
        <v>0.503</v>
      </c>
      <c r="H3575" s="2">
        <f>G3575-F3575</f>
        <v>-4.0000000000000036E-3</v>
      </c>
      <c r="I3575" s="2">
        <f>VLOOKUP(A3575,Swap!A$1:K$4850,8)</f>
        <v>0.95099999999999996</v>
      </c>
      <c r="J3575" s="2">
        <f t="shared" si="55"/>
        <v>-1.456</v>
      </c>
    </row>
    <row r="3576" spans="1:10" x14ac:dyDescent="0.35">
      <c r="A3576" s="3">
        <v>43208</v>
      </c>
      <c r="B3576">
        <v>0.52900000000000003</v>
      </c>
      <c r="C3576">
        <v>0.53100000000000003</v>
      </c>
      <c r="D3576">
        <v>0.52700000000000002</v>
      </c>
      <c r="E3576" s="2">
        <f>D3576-C3576</f>
        <v>-4.0000000000000036E-3</v>
      </c>
      <c r="F3576">
        <v>0.53100000000000003</v>
      </c>
      <c r="G3576">
        <v>0.52700000000000002</v>
      </c>
      <c r="H3576" s="2">
        <f>G3576-F3576</f>
        <v>-4.0000000000000036E-3</v>
      </c>
      <c r="I3576" s="2">
        <f>VLOOKUP(A3576,Swap!A$1:K$4850,8)</f>
        <v>0.96189999999999998</v>
      </c>
      <c r="J3576" s="2">
        <f t="shared" si="55"/>
        <v>-1.4908999999999999</v>
      </c>
    </row>
    <row r="3577" spans="1:10" x14ac:dyDescent="0.35">
      <c r="A3577" s="3">
        <v>43209</v>
      </c>
      <c r="B3577">
        <v>0.59799999999999998</v>
      </c>
      <c r="C3577">
        <v>0.6</v>
      </c>
      <c r="D3577">
        <v>0.59599999999999997</v>
      </c>
      <c r="E3577" s="2">
        <f>D3577-C3577</f>
        <v>-4.0000000000000036E-3</v>
      </c>
      <c r="F3577">
        <v>0.6</v>
      </c>
      <c r="G3577">
        <v>0.59599999999999997</v>
      </c>
      <c r="H3577" s="2">
        <f>G3577-F3577</f>
        <v>-4.0000000000000036E-3</v>
      </c>
      <c r="I3577" s="2">
        <f>VLOOKUP(A3577,Swap!A$1:K$4850,8)</f>
        <v>1.0149999999999999</v>
      </c>
      <c r="J3577" s="2">
        <f t="shared" si="55"/>
        <v>-1.613</v>
      </c>
    </row>
    <row r="3578" spans="1:10" x14ac:dyDescent="0.35">
      <c r="A3578" s="3">
        <v>43210</v>
      </c>
      <c r="B3578">
        <v>0.58799999999999997</v>
      </c>
      <c r="C3578">
        <v>0.59</v>
      </c>
      <c r="D3578">
        <v>0.58599999999999997</v>
      </c>
      <c r="E3578" s="2">
        <f>D3578-C3578</f>
        <v>-4.0000000000000036E-3</v>
      </c>
      <c r="F3578">
        <v>0.59</v>
      </c>
      <c r="G3578">
        <v>0.58599999999999997</v>
      </c>
      <c r="H3578" s="2">
        <f>G3578-F3578</f>
        <v>-4.0000000000000036E-3</v>
      </c>
      <c r="I3578" s="2">
        <f>VLOOKUP(A3578,Swap!A$1:K$4850,8)</f>
        <v>1.0225</v>
      </c>
      <c r="J3578" s="2">
        <f t="shared" si="55"/>
        <v>-1.6105</v>
      </c>
    </row>
    <row r="3579" spans="1:10" x14ac:dyDescent="0.35">
      <c r="A3579" s="3">
        <v>43213</v>
      </c>
      <c r="B3579">
        <v>0.63400000000000001</v>
      </c>
      <c r="C3579">
        <v>0.63600000000000001</v>
      </c>
      <c r="D3579">
        <v>0.63200000000000001</v>
      </c>
      <c r="E3579" s="2">
        <f>D3579-C3579</f>
        <v>-4.0000000000000036E-3</v>
      </c>
      <c r="F3579">
        <v>0.63600000000000001</v>
      </c>
      <c r="G3579">
        <v>0.63200000000000001</v>
      </c>
      <c r="H3579" s="2">
        <f>G3579-F3579</f>
        <v>-4.0000000000000036E-3</v>
      </c>
      <c r="I3579" s="2">
        <f>VLOOKUP(A3579,Swap!A$1:K$4850,8)</f>
        <v>1.0415000000000001</v>
      </c>
      <c r="J3579" s="2">
        <f t="shared" si="55"/>
        <v>-1.6755</v>
      </c>
    </row>
    <row r="3580" spans="1:10" x14ac:dyDescent="0.35">
      <c r="A3580" s="3">
        <v>43214</v>
      </c>
      <c r="B3580">
        <v>0.629</v>
      </c>
      <c r="C3580">
        <v>0.63100000000000001</v>
      </c>
      <c r="D3580">
        <v>0.627</v>
      </c>
      <c r="E3580" s="2">
        <f>D3580-C3580</f>
        <v>-4.0000000000000036E-3</v>
      </c>
      <c r="F3580">
        <v>0.63100000000000001</v>
      </c>
      <c r="G3580">
        <v>0.627</v>
      </c>
      <c r="H3580" s="2">
        <f>G3580-F3580</f>
        <v>-4.0000000000000036E-3</v>
      </c>
      <c r="I3580" s="2">
        <f>VLOOKUP(A3580,Swap!A$1:K$4850,8)</f>
        <v>1.0355000000000001</v>
      </c>
      <c r="J3580" s="2">
        <f t="shared" si="55"/>
        <v>-1.6645000000000001</v>
      </c>
    </row>
    <row r="3581" spans="1:10" x14ac:dyDescent="0.35">
      <c r="A3581" s="3">
        <v>43215</v>
      </c>
      <c r="B3581">
        <v>0.63100000000000001</v>
      </c>
      <c r="C3581">
        <v>0.63400000000000001</v>
      </c>
      <c r="D3581">
        <v>0.629</v>
      </c>
      <c r="E3581" s="2">
        <f>D3581-C3581</f>
        <v>-5.0000000000000044E-3</v>
      </c>
      <c r="F3581">
        <v>0.63400000000000001</v>
      </c>
      <c r="G3581">
        <v>0.629</v>
      </c>
      <c r="H3581" s="2">
        <f>G3581-F3581</f>
        <v>-5.0000000000000044E-3</v>
      </c>
      <c r="I3581" s="2">
        <f>VLOOKUP(A3581,Swap!A$1:K$4850,8)</f>
        <v>1.0509999999999999</v>
      </c>
      <c r="J3581" s="2">
        <f t="shared" si="55"/>
        <v>-1.6819999999999999</v>
      </c>
    </row>
    <row r="3582" spans="1:10" x14ac:dyDescent="0.35">
      <c r="A3582" s="3">
        <v>43216</v>
      </c>
      <c r="B3582">
        <v>0.59099999999999997</v>
      </c>
      <c r="C3582">
        <v>0.59299999999999997</v>
      </c>
      <c r="D3582">
        <v>0.58899999999999997</v>
      </c>
      <c r="E3582" s="2">
        <f>D3582-C3582</f>
        <v>-4.0000000000000036E-3</v>
      </c>
      <c r="F3582">
        <v>0.59299999999999997</v>
      </c>
      <c r="G3582">
        <v>0.58899999999999997</v>
      </c>
      <c r="H3582" s="2">
        <f>G3582-F3582</f>
        <v>-4.0000000000000036E-3</v>
      </c>
      <c r="I3582" s="2">
        <f>VLOOKUP(A3582,Swap!A$1:K$4850,8)</f>
        <v>1.0189999999999999</v>
      </c>
      <c r="J3582" s="2">
        <f t="shared" si="55"/>
        <v>-1.6099999999999999</v>
      </c>
    </row>
    <row r="3583" spans="1:10" x14ac:dyDescent="0.35">
      <c r="A3583" s="3">
        <v>43217</v>
      </c>
      <c r="B3583">
        <v>0.56899999999999995</v>
      </c>
      <c r="C3583">
        <v>0.57099999999999995</v>
      </c>
      <c r="D3583">
        <v>0.56699999999999995</v>
      </c>
      <c r="E3583" s="2">
        <f>D3583-C3583</f>
        <v>-4.0000000000000036E-3</v>
      </c>
      <c r="F3583">
        <v>0.57099999999999995</v>
      </c>
      <c r="G3583">
        <v>0.56699999999999995</v>
      </c>
      <c r="H3583" s="2">
        <f>G3583-F3583</f>
        <v>-4.0000000000000036E-3</v>
      </c>
      <c r="I3583" s="2">
        <f>VLOOKUP(A3583,Swap!A$1:K$4850,8)</f>
        <v>1.0007999999999999</v>
      </c>
      <c r="J3583" s="2">
        <f t="shared" si="55"/>
        <v>-1.5697999999999999</v>
      </c>
    </row>
    <row r="3584" spans="1:10" x14ac:dyDescent="0.35">
      <c r="A3584" s="3">
        <v>43220</v>
      </c>
      <c r="B3584">
        <v>0.55700000000000005</v>
      </c>
      <c r="C3584">
        <v>0.55900000000000005</v>
      </c>
      <c r="D3584">
        <v>0.55500000000000005</v>
      </c>
      <c r="E3584" s="2">
        <f>D3584-C3584</f>
        <v>-4.0000000000000036E-3</v>
      </c>
      <c r="F3584">
        <v>0.55900000000000005</v>
      </c>
      <c r="G3584">
        <v>0.55500000000000005</v>
      </c>
      <c r="H3584" s="2">
        <f>G3584-F3584</f>
        <v>-4.0000000000000036E-3</v>
      </c>
      <c r="I3584" s="2">
        <f>VLOOKUP(A3584,Swap!A$1:K$4850,8)</f>
        <v>0.99050000000000005</v>
      </c>
      <c r="J3584" s="2">
        <f t="shared" si="55"/>
        <v>-1.5475000000000001</v>
      </c>
    </row>
    <row r="3585" spans="1:10" x14ac:dyDescent="0.35">
      <c r="A3585" s="3">
        <v>43222</v>
      </c>
      <c r="B3585">
        <v>0.57899999999999996</v>
      </c>
      <c r="C3585">
        <v>0.58099999999999996</v>
      </c>
      <c r="D3585">
        <v>0.57699999999999996</v>
      </c>
      <c r="E3585" s="2">
        <f>D3585-C3585</f>
        <v>-4.0000000000000036E-3</v>
      </c>
      <c r="F3585">
        <v>0.58099999999999996</v>
      </c>
      <c r="G3585">
        <v>0.57699999999999996</v>
      </c>
      <c r="H3585" s="2">
        <f>G3585-F3585</f>
        <v>-4.0000000000000036E-3</v>
      </c>
      <c r="I3585" s="2">
        <f>VLOOKUP(A3585,Swap!A$1:K$4850,8)</f>
        <v>1.0072000000000001</v>
      </c>
      <c r="J3585" s="2">
        <f t="shared" si="55"/>
        <v>-1.5862000000000001</v>
      </c>
    </row>
    <row r="3586" spans="1:10" x14ac:dyDescent="0.35">
      <c r="A3586" s="3">
        <v>43223</v>
      </c>
      <c r="B3586">
        <v>0.53</v>
      </c>
      <c r="C3586">
        <v>0.53200000000000003</v>
      </c>
      <c r="D3586">
        <v>0.52800000000000002</v>
      </c>
      <c r="E3586" s="2">
        <f>D3586-C3586</f>
        <v>-4.0000000000000036E-3</v>
      </c>
      <c r="F3586">
        <v>0.53200000000000003</v>
      </c>
      <c r="G3586">
        <v>0.52800000000000002</v>
      </c>
      <c r="H3586" s="2">
        <f>G3586-F3586</f>
        <v>-4.0000000000000036E-3</v>
      </c>
      <c r="I3586" s="2">
        <f>VLOOKUP(A3586,Swap!A$1:K$4850,8)</f>
        <v>0.96789999999999998</v>
      </c>
      <c r="J3586" s="2">
        <f t="shared" si="55"/>
        <v>-1.4979</v>
      </c>
    </row>
    <row r="3587" spans="1:10" x14ac:dyDescent="0.35">
      <c r="A3587" s="3">
        <v>43224</v>
      </c>
      <c r="B3587">
        <v>0.54200000000000004</v>
      </c>
      <c r="C3587">
        <v>0.54400000000000004</v>
      </c>
      <c r="D3587">
        <v>0.54</v>
      </c>
      <c r="E3587" s="2">
        <f>D3587-C3587</f>
        <v>-4.0000000000000036E-3</v>
      </c>
      <c r="F3587">
        <v>0.54400000000000004</v>
      </c>
      <c r="G3587">
        <v>0.54</v>
      </c>
      <c r="H3587" s="2">
        <f>G3587-F3587</f>
        <v>-4.0000000000000036E-3</v>
      </c>
      <c r="I3587" s="2">
        <f>VLOOKUP(A3587,Swap!A$1:K$4850,8)</f>
        <v>0.96970000000000001</v>
      </c>
      <c r="J3587" s="2">
        <f t="shared" ref="J3587:J3650" si="56">-I3587-B3587</f>
        <v>-1.5117</v>
      </c>
    </row>
    <row r="3588" spans="1:10" x14ac:dyDescent="0.35">
      <c r="A3588" s="3">
        <v>43227</v>
      </c>
      <c r="B3588">
        <v>0.52900000000000003</v>
      </c>
      <c r="C3588">
        <v>0.53200000000000003</v>
      </c>
      <c r="D3588">
        <v>0.52500000000000002</v>
      </c>
      <c r="E3588" s="2">
        <f>D3588-C3588</f>
        <v>-7.0000000000000062E-3</v>
      </c>
      <c r="F3588">
        <v>0.53200000000000003</v>
      </c>
      <c r="G3588">
        <v>0.52500000000000002</v>
      </c>
      <c r="H3588" s="2">
        <f>G3588-F3588</f>
        <v>-7.0000000000000062E-3</v>
      </c>
      <c r="I3588" s="2">
        <f>VLOOKUP(A3588,Swap!A$1:K$4850,8)</f>
        <v>0.96299999999999997</v>
      </c>
      <c r="J3588" s="2">
        <f t="shared" si="56"/>
        <v>-1.492</v>
      </c>
    </row>
    <row r="3589" spans="1:10" x14ac:dyDescent="0.35">
      <c r="A3589" s="3">
        <v>43228</v>
      </c>
      <c r="B3589">
        <v>0.56000000000000005</v>
      </c>
      <c r="C3589">
        <v>0.56100000000000005</v>
      </c>
      <c r="D3589">
        <v>0.55800000000000005</v>
      </c>
      <c r="E3589" s="2">
        <f>D3589-C3589</f>
        <v>-3.0000000000000027E-3</v>
      </c>
      <c r="F3589">
        <v>0.56100000000000005</v>
      </c>
      <c r="G3589">
        <v>0.55800000000000005</v>
      </c>
      <c r="H3589" s="2">
        <f>G3589-F3589</f>
        <v>-3.0000000000000027E-3</v>
      </c>
      <c r="I3589" s="2">
        <f>VLOOKUP(A3589,Swap!A$1:K$4850,8)</f>
        <v>0.99650000000000005</v>
      </c>
      <c r="J3589" s="2">
        <f t="shared" si="56"/>
        <v>-1.5565000000000002</v>
      </c>
    </row>
    <row r="3590" spans="1:10" x14ac:dyDescent="0.35">
      <c r="A3590" s="3">
        <v>43229</v>
      </c>
      <c r="B3590">
        <v>0.55700000000000005</v>
      </c>
      <c r="C3590">
        <v>0.55900000000000005</v>
      </c>
      <c r="D3590">
        <v>0.55500000000000005</v>
      </c>
      <c r="E3590" s="2">
        <f>D3590-C3590</f>
        <v>-4.0000000000000036E-3</v>
      </c>
      <c r="F3590">
        <v>0.55900000000000005</v>
      </c>
      <c r="G3590">
        <v>0.55500000000000005</v>
      </c>
      <c r="H3590" s="2">
        <f>G3590-F3590</f>
        <v>-4.0000000000000036E-3</v>
      </c>
      <c r="I3590" s="2">
        <f>VLOOKUP(A3590,Swap!A$1:K$4850,8)</f>
        <v>0.99719999999999998</v>
      </c>
      <c r="J3590" s="2">
        <f t="shared" si="56"/>
        <v>-1.5542</v>
      </c>
    </row>
    <row r="3591" spans="1:10" x14ac:dyDescent="0.35">
      <c r="A3591" s="3">
        <v>43230</v>
      </c>
      <c r="B3591">
        <v>0.55500000000000005</v>
      </c>
      <c r="C3591">
        <v>0.55700000000000005</v>
      </c>
      <c r="D3591">
        <v>0.55300000000000005</v>
      </c>
      <c r="E3591" s="2">
        <f>D3591-C3591</f>
        <v>-4.0000000000000036E-3</v>
      </c>
      <c r="F3591">
        <v>0.55700000000000005</v>
      </c>
      <c r="G3591">
        <v>0.55300000000000005</v>
      </c>
      <c r="H3591" s="2">
        <f>G3591-F3591</f>
        <v>-4.0000000000000036E-3</v>
      </c>
      <c r="I3591" s="2">
        <f>VLOOKUP(A3591,Swap!A$1:K$4850,8)</f>
        <v>0.99329999999999996</v>
      </c>
      <c r="J3591" s="2">
        <f t="shared" si="56"/>
        <v>-1.5483</v>
      </c>
    </row>
    <row r="3592" spans="1:10" x14ac:dyDescent="0.35">
      <c r="A3592" s="3">
        <v>43231</v>
      </c>
      <c r="B3592">
        <v>0.55700000000000005</v>
      </c>
      <c r="C3592">
        <v>0.55900000000000005</v>
      </c>
      <c r="D3592">
        <v>0.55400000000000005</v>
      </c>
      <c r="E3592" s="2">
        <f>D3592-C3592</f>
        <v>-5.0000000000000044E-3</v>
      </c>
      <c r="F3592">
        <v>0.55900000000000005</v>
      </c>
      <c r="G3592">
        <v>0.55400000000000005</v>
      </c>
      <c r="H3592" s="2">
        <f>G3592-F3592</f>
        <v>-5.0000000000000044E-3</v>
      </c>
      <c r="I3592" s="2">
        <f>VLOOKUP(A3592,Swap!A$1:K$4850,8)</f>
        <v>1.0024999999999999</v>
      </c>
      <c r="J3592" s="2">
        <f t="shared" si="56"/>
        <v>-1.5594999999999999</v>
      </c>
    </row>
    <row r="3593" spans="1:10" x14ac:dyDescent="0.35">
      <c r="A3593" s="3">
        <v>43234</v>
      </c>
      <c r="B3593">
        <v>0.60899999999999999</v>
      </c>
      <c r="C3593">
        <v>0.61099999999999999</v>
      </c>
      <c r="D3593">
        <v>0.60799999999999998</v>
      </c>
      <c r="E3593" s="2">
        <f>D3593-C3593</f>
        <v>-3.0000000000000027E-3</v>
      </c>
      <c r="F3593">
        <v>0.61099999999999999</v>
      </c>
      <c r="G3593">
        <v>0.60799999999999998</v>
      </c>
      <c r="H3593" s="2">
        <f>G3593-F3593</f>
        <v>-3.0000000000000027E-3</v>
      </c>
      <c r="I3593" s="2">
        <f>VLOOKUP(A3593,Swap!A$1:K$4850,8)</f>
        <v>1.0402</v>
      </c>
      <c r="J3593" s="2">
        <f t="shared" si="56"/>
        <v>-1.6492</v>
      </c>
    </row>
    <row r="3594" spans="1:10" x14ac:dyDescent="0.35">
      <c r="A3594" s="3">
        <v>43235</v>
      </c>
      <c r="B3594">
        <v>0.64300000000000002</v>
      </c>
      <c r="C3594">
        <v>0.64500000000000002</v>
      </c>
      <c r="D3594">
        <v>0.64100000000000001</v>
      </c>
      <c r="E3594" s="2">
        <f>D3594-C3594</f>
        <v>-4.0000000000000036E-3</v>
      </c>
      <c r="F3594">
        <v>0.64500000000000002</v>
      </c>
      <c r="G3594">
        <v>0.64100000000000001</v>
      </c>
      <c r="H3594" s="2">
        <f>G3594-F3594</f>
        <v>-4.0000000000000036E-3</v>
      </c>
      <c r="I3594" s="2">
        <f>VLOOKUP(A3594,Swap!A$1:K$4850,8)</f>
        <v>1.0745</v>
      </c>
      <c r="J3594" s="2">
        <f t="shared" si="56"/>
        <v>-1.7175</v>
      </c>
    </row>
    <row r="3595" spans="1:10" x14ac:dyDescent="0.35">
      <c r="A3595" s="3">
        <v>43236</v>
      </c>
      <c r="B3595">
        <v>0.60399999999999998</v>
      </c>
      <c r="C3595">
        <v>0.60599999999999998</v>
      </c>
      <c r="D3595">
        <v>0.60099999999999998</v>
      </c>
      <c r="E3595" s="2">
        <f>D3595-C3595</f>
        <v>-5.0000000000000044E-3</v>
      </c>
      <c r="F3595">
        <v>0.60599999999999998</v>
      </c>
      <c r="G3595">
        <v>0.60099999999999998</v>
      </c>
      <c r="H3595" s="2">
        <f>G3595-F3595</f>
        <v>-5.0000000000000044E-3</v>
      </c>
      <c r="I3595" s="2">
        <f>VLOOKUP(A3595,Swap!A$1:K$4850,8)</f>
        <v>1.0590999999999999</v>
      </c>
      <c r="J3595" s="2">
        <f t="shared" si="56"/>
        <v>-1.6631</v>
      </c>
    </row>
    <row r="3596" spans="1:10" x14ac:dyDescent="0.35">
      <c r="A3596" s="3">
        <v>43237</v>
      </c>
      <c r="B3596">
        <v>0.63700000000000001</v>
      </c>
      <c r="C3596">
        <v>0.64</v>
      </c>
      <c r="D3596">
        <v>0.63500000000000001</v>
      </c>
      <c r="E3596" s="2">
        <f>D3596-C3596</f>
        <v>-5.0000000000000044E-3</v>
      </c>
      <c r="F3596">
        <v>0.64</v>
      </c>
      <c r="G3596">
        <v>0.63500000000000001</v>
      </c>
      <c r="H3596" s="2">
        <f>G3596-F3596</f>
        <v>-5.0000000000000044E-3</v>
      </c>
      <c r="I3596" s="2">
        <f>VLOOKUP(A3596,Swap!A$1:K$4850,8)</f>
        <v>1.081</v>
      </c>
      <c r="J3596" s="2">
        <f t="shared" si="56"/>
        <v>-1.718</v>
      </c>
    </row>
    <row r="3597" spans="1:10" x14ac:dyDescent="0.35">
      <c r="A3597" s="3">
        <v>43238</v>
      </c>
      <c r="B3597">
        <v>0.57699999999999996</v>
      </c>
      <c r="C3597">
        <v>0.57899999999999996</v>
      </c>
      <c r="D3597">
        <v>0.57399999999999995</v>
      </c>
      <c r="E3597" s="2">
        <f>D3597-C3597</f>
        <v>-5.0000000000000044E-3</v>
      </c>
      <c r="F3597">
        <v>0.57899999999999996</v>
      </c>
      <c r="G3597">
        <v>0.57399999999999995</v>
      </c>
      <c r="H3597" s="2">
        <f>G3597-F3597</f>
        <v>-5.0000000000000044E-3</v>
      </c>
      <c r="I3597" s="2">
        <f>VLOOKUP(A3597,Swap!A$1:K$4850,8)</f>
        <v>1.0349999999999999</v>
      </c>
      <c r="J3597" s="2">
        <f t="shared" si="56"/>
        <v>-1.6119999999999999</v>
      </c>
    </row>
    <row r="3598" spans="1:10" x14ac:dyDescent="0.35">
      <c r="A3598" s="3">
        <v>43241</v>
      </c>
      <c r="B3598">
        <v>0.52100000000000002</v>
      </c>
      <c r="C3598">
        <v>0.52300000000000002</v>
      </c>
      <c r="D3598">
        <v>0.51800000000000002</v>
      </c>
      <c r="E3598" s="2">
        <f>D3598-C3598</f>
        <v>-5.0000000000000044E-3</v>
      </c>
      <c r="F3598">
        <v>0.52300000000000002</v>
      </c>
      <c r="G3598">
        <v>0.51800000000000002</v>
      </c>
      <c r="H3598" s="2">
        <f>G3598-F3598</f>
        <v>-5.0000000000000044E-3</v>
      </c>
      <c r="I3598" s="2">
        <f>VLOOKUP(A3598,Swap!A$1:K$4850,8)</f>
        <v>1.0175000000000001</v>
      </c>
      <c r="J3598" s="2">
        <f t="shared" si="56"/>
        <v>-1.5385</v>
      </c>
    </row>
    <row r="3599" spans="1:10" x14ac:dyDescent="0.35">
      <c r="A3599" s="3">
        <v>43242</v>
      </c>
      <c r="B3599">
        <v>0.55800000000000005</v>
      </c>
      <c r="C3599">
        <v>0.56000000000000005</v>
      </c>
      <c r="D3599">
        <v>0.55700000000000005</v>
      </c>
      <c r="E3599" s="2">
        <f>D3599-C3599</f>
        <v>-3.0000000000000027E-3</v>
      </c>
      <c r="F3599">
        <v>0.56000000000000005</v>
      </c>
      <c r="G3599">
        <v>0.55700000000000005</v>
      </c>
      <c r="H3599" s="2">
        <f>G3599-F3599</f>
        <v>-3.0000000000000027E-3</v>
      </c>
      <c r="I3599" s="2">
        <f>VLOOKUP(A3599,Swap!A$1:K$4850,8)</f>
        <v>1.0343</v>
      </c>
      <c r="J3599" s="2">
        <f t="shared" si="56"/>
        <v>-1.5923</v>
      </c>
    </row>
    <row r="3600" spans="1:10" x14ac:dyDescent="0.35">
      <c r="A3600" s="3">
        <v>43243</v>
      </c>
      <c r="B3600">
        <v>0.505</v>
      </c>
      <c r="C3600">
        <v>0.50700000000000001</v>
      </c>
      <c r="D3600">
        <v>0.504</v>
      </c>
      <c r="E3600" s="2">
        <f>D3600-C3600</f>
        <v>-3.0000000000000027E-3</v>
      </c>
      <c r="F3600">
        <v>0.50700000000000001</v>
      </c>
      <c r="G3600">
        <v>0.504</v>
      </c>
      <c r="H3600" s="2">
        <f>G3600-F3600</f>
        <v>-3.0000000000000027E-3</v>
      </c>
      <c r="I3600" s="2">
        <f>VLOOKUP(A3600,Swap!A$1:K$4850,8)</f>
        <v>1.0022</v>
      </c>
      <c r="J3600" s="2">
        <f t="shared" si="56"/>
        <v>-1.5072000000000001</v>
      </c>
    </row>
    <row r="3601" spans="1:10" x14ac:dyDescent="0.35">
      <c r="A3601" s="3">
        <v>43244</v>
      </c>
      <c r="B3601">
        <v>0.47</v>
      </c>
      <c r="C3601">
        <v>0.47199999999999998</v>
      </c>
      <c r="D3601">
        <v>0.46800000000000003</v>
      </c>
      <c r="E3601" s="2">
        <f>D3601-C3601</f>
        <v>-3.999999999999948E-3</v>
      </c>
      <c r="F3601">
        <v>0.47199999999999998</v>
      </c>
      <c r="G3601">
        <v>0.46800000000000003</v>
      </c>
      <c r="H3601" s="2">
        <f>G3601-F3601</f>
        <v>-3.999999999999948E-3</v>
      </c>
      <c r="I3601" s="2">
        <f>VLOOKUP(A3601,Swap!A$1:K$4850,8)</f>
        <v>0.97</v>
      </c>
      <c r="J3601" s="2">
        <f t="shared" si="56"/>
        <v>-1.44</v>
      </c>
    </row>
    <row r="3602" spans="1:10" x14ac:dyDescent="0.35">
      <c r="A3602" s="3">
        <v>43245</v>
      </c>
      <c r="B3602">
        <v>0.40300000000000002</v>
      </c>
      <c r="C3602">
        <v>0.40600000000000003</v>
      </c>
      <c r="D3602">
        <v>0.40100000000000002</v>
      </c>
      <c r="E3602" s="2">
        <f>D3602-C3602</f>
        <v>-5.0000000000000044E-3</v>
      </c>
      <c r="F3602">
        <v>0.40600000000000003</v>
      </c>
      <c r="G3602">
        <v>0.40100000000000002</v>
      </c>
      <c r="H3602" s="2">
        <f>G3602-F3602</f>
        <v>-5.0000000000000044E-3</v>
      </c>
      <c r="I3602" s="2">
        <f>VLOOKUP(A3602,Swap!A$1:K$4850,8)</f>
        <v>0.92549999999999999</v>
      </c>
      <c r="J3602" s="2">
        <f t="shared" si="56"/>
        <v>-1.3285</v>
      </c>
    </row>
    <row r="3603" spans="1:10" x14ac:dyDescent="0.35">
      <c r="A3603" s="3">
        <v>43248</v>
      </c>
      <c r="B3603">
        <v>0.34100000000000003</v>
      </c>
      <c r="C3603">
        <v>0.34399999999999997</v>
      </c>
      <c r="D3603">
        <v>0.33800000000000002</v>
      </c>
      <c r="E3603" s="2">
        <f>D3603-C3603</f>
        <v>-5.9999999999999498E-3</v>
      </c>
      <c r="F3603">
        <v>0.34399999999999997</v>
      </c>
      <c r="G3603">
        <v>0.33800000000000002</v>
      </c>
      <c r="H3603" s="2">
        <f>G3603-F3603</f>
        <v>-5.9999999999999498E-3</v>
      </c>
      <c r="I3603" s="2">
        <f>VLOOKUP(A3603,Swap!A$1:K$4850,8)</f>
        <v>0.92549999999999999</v>
      </c>
      <c r="J3603" s="2">
        <f t="shared" si="56"/>
        <v>-1.2665</v>
      </c>
    </row>
    <row r="3604" spans="1:10" x14ac:dyDescent="0.35">
      <c r="A3604" s="3">
        <v>43249</v>
      </c>
      <c r="B3604">
        <v>0.25700000000000001</v>
      </c>
      <c r="C3604">
        <v>0.26</v>
      </c>
      <c r="D3604">
        <v>0.254</v>
      </c>
      <c r="E3604" s="2">
        <f>D3604-C3604</f>
        <v>-6.0000000000000053E-3</v>
      </c>
      <c r="F3604">
        <v>0.26</v>
      </c>
      <c r="G3604">
        <v>0.254</v>
      </c>
      <c r="H3604" s="2">
        <f>G3604-F3604</f>
        <v>-6.0000000000000053E-3</v>
      </c>
      <c r="I3604" s="2">
        <f>VLOOKUP(A3604,Swap!A$1:K$4850,8)</f>
        <v>0.86850000000000005</v>
      </c>
      <c r="J3604" s="2">
        <f t="shared" si="56"/>
        <v>-1.1255000000000002</v>
      </c>
    </row>
    <row r="3605" spans="1:10" x14ac:dyDescent="0.35">
      <c r="A3605" s="3">
        <v>43250</v>
      </c>
      <c r="B3605">
        <v>0.36899999999999999</v>
      </c>
      <c r="C3605">
        <v>0.372</v>
      </c>
      <c r="D3605">
        <v>0.36699999999999999</v>
      </c>
      <c r="E3605" s="2">
        <f>D3605-C3605</f>
        <v>-5.0000000000000044E-3</v>
      </c>
      <c r="F3605">
        <v>0.372</v>
      </c>
      <c r="G3605">
        <v>0.36699999999999999</v>
      </c>
      <c r="H3605" s="2">
        <f>G3605-F3605</f>
        <v>-5.0000000000000044E-3</v>
      </c>
      <c r="I3605" s="2">
        <f>VLOOKUP(A3605,Swap!A$1:K$4850,8)</f>
        <v>0.92300000000000004</v>
      </c>
      <c r="J3605" s="2">
        <f t="shared" si="56"/>
        <v>-1.292</v>
      </c>
    </row>
    <row r="3606" spans="1:10" x14ac:dyDescent="0.35">
      <c r="A3606" s="3">
        <v>43251</v>
      </c>
      <c r="B3606">
        <v>0.33800000000000002</v>
      </c>
      <c r="C3606">
        <v>0.34100000000000003</v>
      </c>
      <c r="D3606">
        <v>0.33400000000000002</v>
      </c>
      <c r="E3606" s="2">
        <f>D3606-C3606</f>
        <v>-7.0000000000000062E-3</v>
      </c>
      <c r="F3606">
        <v>0.34100000000000003</v>
      </c>
      <c r="G3606">
        <v>0.33400000000000002</v>
      </c>
      <c r="H3606" s="2">
        <f>G3606-F3606</f>
        <v>-7.0000000000000062E-3</v>
      </c>
      <c r="I3606" s="2">
        <f>VLOOKUP(A3606,Swap!A$1:K$4850,8)</f>
        <v>0.90100000000000002</v>
      </c>
      <c r="J3606" s="2">
        <f t="shared" si="56"/>
        <v>-1.2390000000000001</v>
      </c>
    </row>
    <row r="3607" spans="1:10" x14ac:dyDescent="0.35">
      <c r="A3607" s="3">
        <v>43252</v>
      </c>
      <c r="B3607">
        <v>0.38200000000000001</v>
      </c>
      <c r="C3607">
        <v>0.38600000000000001</v>
      </c>
      <c r="D3607">
        <v>0.379</v>
      </c>
      <c r="E3607" s="2">
        <f>D3607-C3607</f>
        <v>-7.0000000000000062E-3</v>
      </c>
      <c r="F3607">
        <v>0.38600000000000001</v>
      </c>
      <c r="G3607">
        <v>0.379</v>
      </c>
      <c r="H3607" s="2">
        <f>G3607-F3607</f>
        <v>-7.0000000000000062E-3</v>
      </c>
      <c r="I3607" s="2">
        <f>VLOOKUP(A3607,Swap!A$1:K$4850,8)</f>
        <v>0.92749999999999999</v>
      </c>
      <c r="J3607" s="2">
        <f t="shared" si="56"/>
        <v>-1.3094999999999999</v>
      </c>
    </row>
    <row r="3608" spans="1:10" x14ac:dyDescent="0.35">
      <c r="A3608" s="3">
        <v>43255</v>
      </c>
      <c r="B3608">
        <v>0.41599999999999998</v>
      </c>
      <c r="C3608">
        <v>0.41799999999999998</v>
      </c>
      <c r="D3608">
        <v>0.41399999999999998</v>
      </c>
      <c r="E3608" s="2">
        <f>D3608-C3608</f>
        <v>-4.0000000000000036E-3</v>
      </c>
      <c r="F3608">
        <v>0.41799999999999998</v>
      </c>
      <c r="G3608">
        <v>0.41399999999999998</v>
      </c>
      <c r="H3608" s="2">
        <f>G3608-F3608</f>
        <v>-4.0000000000000036E-3</v>
      </c>
      <c r="I3608" s="2">
        <f>VLOOKUP(A3608,Swap!A$1:K$4850,8)</f>
        <v>0.95120000000000005</v>
      </c>
      <c r="J3608" s="2">
        <f t="shared" si="56"/>
        <v>-1.3672</v>
      </c>
    </row>
    <row r="3609" spans="1:10" x14ac:dyDescent="0.35">
      <c r="A3609" s="3">
        <v>43256</v>
      </c>
      <c r="B3609">
        <v>0.36599999999999999</v>
      </c>
      <c r="C3609">
        <v>0.36899999999999999</v>
      </c>
      <c r="D3609">
        <v>0.36299999999999999</v>
      </c>
      <c r="E3609" s="2">
        <f>D3609-C3609</f>
        <v>-6.0000000000000053E-3</v>
      </c>
      <c r="F3609">
        <v>0.36899999999999999</v>
      </c>
      <c r="G3609">
        <v>0.36299999999999999</v>
      </c>
      <c r="H3609" s="2">
        <f>G3609-F3609</f>
        <v>-6.0000000000000053E-3</v>
      </c>
      <c r="I3609" s="2">
        <f>VLOOKUP(A3609,Swap!A$1:K$4850,8)</f>
        <v>0.93899999999999995</v>
      </c>
      <c r="J3609" s="2">
        <f t="shared" si="56"/>
        <v>-1.3049999999999999</v>
      </c>
    </row>
    <row r="3610" spans="1:10" x14ac:dyDescent="0.35">
      <c r="A3610" s="3">
        <v>43257</v>
      </c>
      <c r="B3610">
        <v>0.46200000000000002</v>
      </c>
      <c r="C3610">
        <v>0.46500000000000002</v>
      </c>
      <c r="D3610">
        <v>0.45900000000000002</v>
      </c>
      <c r="E3610" s="2">
        <f>D3610-C3610</f>
        <v>-6.0000000000000053E-3</v>
      </c>
      <c r="F3610">
        <v>0.46500000000000002</v>
      </c>
      <c r="G3610">
        <v>0.45900000000000002</v>
      </c>
      <c r="H3610" s="2">
        <f>G3610-F3610</f>
        <v>-6.0000000000000053E-3</v>
      </c>
      <c r="I3610" s="2">
        <f>VLOOKUP(A3610,Swap!A$1:K$4850,8)</f>
        <v>0.999</v>
      </c>
      <c r="J3610" s="2">
        <f t="shared" si="56"/>
        <v>-1.4610000000000001</v>
      </c>
    </row>
    <row r="3611" spans="1:10" x14ac:dyDescent="0.35">
      <c r="A3611" s="3">
        <v>43258</v>
      </c>
      <c r="B3611">
        <v>0.48099999999999998</v>
      </c>
      <c r="C3611">
        <v>0.48399999999999999</v>
      </c>
      <c r="D3611">
        <v>0.47699999999999998</v>
      </c>
      <c r="E3611" s="2">
        <f>D3611-C3611</f>
        <v>-7.0000000000000062E-3</v>
      </c>
      <c r="F3611">
        <v>0.48399999999999999</v>
      </c>
      <c r="G3611">
        <v>0.47699999999999998</v>
      </c>
      <c r="H3611" s="2">
        <f>G3611-F3611</f>
        <v>-7.0000000000000062E-3</v>
      </c>
      <c r="I3611" s="2">
        <f>VLOOKUP(A3611,Swap!A$1:K$4850,8)</f>
        <v>1.0169999999999999</v>
      </c>
      <c r="J3611" s="2">
        <f t="shared" si="56"/>
        <v>-1.4979999999999998</v>
      </c>
    </row>
    <row r="3612" spans="1:10" x14ac:dyDescent="0.35">
      <c r="A3612" s="3">
        <v>43259</v>
      </c>
      <c r="B3612">
        <v>0.44600000000000001</v>
      </c>
      <c r="C3612">
        <v>0.44900000000000001</v>
      </c>
      <c r="D3612">
        <v>0.443</v>
      </c>
      <c r="E3612" s="2">
        <f>D3612-C3612</f>
        <v>-6.0000000000000053E-3</v>
      </c>
      <c r="F3612">
        <v>0.44900000000000001</v>
      </c>
      <c r="G3612">
        <v>0.443</v>
      </c>
      <c r="H3612" s="2">
        <f>G3612-F3612</f>
        <v>-6.0000000000000053E-3</v>
      </c>
      <c r="I3612" s="2">
        <f>VLOOKUP(A3612,Swap!A$1:K$4850,8)</f>
        <v>1.0049999999999999</v>
      </c>
      <c r="J3612" s="2">
        <f t="shared" si="56"/>
        <v>-1.4509999999999998</v>
      </c>
    </row>
    <row r="3613" spans="1:10" x14ac:dyDescent="0.35">
      <c r="A3613" s="3">
        <v>43262</v>
      </c>
      <c r="B3613">
        <v>0.49099999999999999</v>
      </c>
      <c r="C3613">
        <v>0.49299999999999999</v>
      </c>
      <c r="D3613">
        <v>0.48899999999999999</v>
      </c>
      <c r="E3613" s="2">
        <f>D3613-C3613</f>
        <v>-4.0000000000000036E-3</v>
      </c>
      <c r="F3613">
        <v>0.49299999999999999</v>
      </c>
      <c r="G3613">
        <v>0.48899999999999999</v>
      </c>
      <c r="H3613" s="2">
        <f>G3613-F3613</f>
        <v>-4.0000000000000036E-3</v>
      </c>
      <c r="I3613" s="2">
        <f>VLOOKUP(A3613,Swap!A$1:K$4850,8)</f>
        <v>1.0169999999999999</v>
      </c>
      <c r="J3613" s="2">
        <f t="shared" si="56"/>
        <v>-1.508</v>
      </c>
    </row>
    <row r="3614" spans="1:10" x14ac:dyDescent="0.35">
      <c r="A3614" s="3">
        <v>43263</v>
      </c>
      <c r="B3614">
        <v>0.48899999999999999</v>
      </c>
      <c r="C3614">
        <v>0.49099999999999999</v>
      </c>
      <c r="D3614">
        <v>0.48799999999999999</v>
      </c>
      <c r="E3614" s="2">
        <f>D3614-C3614</f>
        <v>-3.0000000000000027E-3</v>
      </c>
      <c r="F3614">
        <v>0.49099999999999999</v>
      </c>
      <c r="G3614">
        <v>0.48799999999999999</v>
      </c>
      <c r="H3614" s="2">
        <f>G3614-F3614</f>
        <v>-3.0000000000000027E-3</v>
      </c>
      <c r="I3614" s="2">
        <f>VLOOKUP(A3614,Swap!A$1:K$4850,8)</f>
        <v>1.004</v>
      </c>
      <c r="J3614" s="2">
        <f t="shared" si="56"/>
        <v>-1.4929999999999999</v>
      </c>
    </row>
    <row r="3615" spans="1:10" x14ac:dyDescent="0.35">
      <c r="A3615" s="3">
        <v>43264</v>
      </c>
      <c r="B3615">
        <v>0.48</v>
      </c>
      <c r="C3615">
        <v>0.48199999999999998</v>
      </c>
      <c r="D3615">
        <v>0.47799999999999998</v>
      </c>
      <c r="E3615" s="2">
        <f>D3615-C3615</f>
        <v>-4.0000000000000036E-3</v>
      </c>
      <c r="F3615">
        <v>0.48199999999999998</v>
      </c>
      <c r="G3615">
        <v>0.47799999999999998</v>
      </c>
      <c r="H3615" s="2">
        <f>G3615-F3615</f>
        <v>-4.0000000000000036E-3</v>
      </c>
      <c r="I3615" s="2">
        <f>VLOOKUP(A3615,Swap!A$1:K$4850,8)</f>
        <v>0.99480000000000002</v>
      </c>
      <c r="J3615" s="2">
        <f t="shared" si="56"/>
        <v>-1.4748000000000001</v>
      </c>
    </row>
    <row r="3616" spans="1:10" x14ac:dyDescent="0.35">
      <c r="A3616" s="3">
        <v>43265</v>
      </c>
      <c r="B3616">
        <v>0.42399999999999999</v>
      </c>
      <c r="C3616">
        <v>0.42599999999999999</v>
      </c>
      <c r="D3616">
        <v>0.42199999999999999</v>
      </c>
      <c r="E3616" s="2">
        <f>D3616-C3616</f>
        <v>-4.0000000000000036E-3</v>
      </c>
      <c r="F3616">
        <v>0.42599999999999999</v>
      </c>
      <c r="G3616">
        <v>0.42199999999999999</v>
      </c>
      <c r="H3616" s="2">
        <f>G3616-F3616</f>
        <v>-4.0000000000000036E-3</v>
      </c>
      <c r="I3616" s="2">
        <f>VLOOKUP(A3616,Swap!A$1:K$4850,8)</f>
        <v>0.95250000000000001</v>
      </c>
      <c r="J3616" s="2">
        <f t="shared" si="56"/>
        <v>-1.3765000000000001</v>
      </c>
    </row>
    <row r="3617" spans="1:10" x14ac:dyDescent="0.35">
      <c r="A3617" s="3">
        <v>43266</v>
      </c>
      <c r="B3617">
        <v>0.40100000000000002</v>
      </c>
      <c r="C3617">
        <v>0.40300000000000002</v>
      </c>
      <c r="D3617">
        <v>0.4</v>
      </c>
      <c r="E3617" s="2">
        <f>D3617-C3617</f>
        <v>-3.0000000000000027E-3</v>
      </c>
      <c r="F3617">
        <v>0.40300000000000002</v>
      </c>
      <c r="G3617">
        <v>0.4</v>
      </c>
      <c r="H3617" s="2">
        <f>G3617-F3617</f>
        <v>-3.0000000000000027E-3</v>
      </c>
      <c r="I3617" s="2">
        <f>VLOOKUP(A3617,Swap!A$1:K$4850,8)</f>
        <v>0.91900000000000004</v>
      </c>
      <c r="J3617" s="2">
        <f t="shared" si="56"/>
        <v>-1.32</v>
      </c>
    </row>
    <row r="3618" spans="1:10" x14ac:dyDescent="0.35">
      <c r="A3618" s="3">
        <v>43269</v>
      </c>
      <c r="B3618">
        <v>0.39600000000000002</v>
      </c>
      <c r="C3618">
        <v>0.39800000000000002</v>
      </c>
      <c r="D3618">
        <v>0.39400000000000002</v>
      </c>
      <c r="E3618" s="2">
        <f>D3618-C3618</f>
        <v>-4.0000000000000036E-3</v>
      </c>
      <c r="F3618">
        <v>0.39800000000000002</v>
      </c>
      <c r="G3618">
        <v>0.39400000000000002</v>
      </c>
      <c r="H3618" s="2">
        <f>G3618-F3618</f>
        <v>-4.0000000000000036E-3</v>
      </c>
      <c r="I3618" s="2">
        <f>VLOOKUP(A3618,Swap!A$1:K$4850,8)</f>
        <v>0.91100000000000003</v>
      </c>
      <c r="J3618" s="2">
        <f t="shared" si="56"/>
        <v>-1.3069999999999999</v>
      </c>
    </row>
    <row r="3619" spans="1:10" x14ac:dyDescent="0.35">
      <c r="A3619" s="3">
        <v>43270</v>
      </c>
      <c r="B3619">
        <v>0.37</v>
      </c>
      <c r="C3619">
        <v>0.373</v>
      </c>
      <c r="D3619">
        <v>0.36799999999999999</v>
      </c>
      <c r="E3619" s="2">
        <f>D3619-C3619</f>
        <v>-5.0000000000000044E-3</v>
      </c>
      <c r="F3619">
        <v>0.373</v>
      </c>
      <c r="G3619">
        <v>0.36799999999999999</v>
      </c>
      <c r="H3619" s="2">
        <f>G3619-F3619</f>
        <v>-5.0000000000000044E-3</v>
      </c>
      <c r="I3619" s="2">
        <f>VLOOKUP(A3619,Swap!A$1:K$4850,8)</f>
        <v>0.88300000000000001</v>
      </c>
      <c r="J3619" s="2">
        <f t="shared" si="56"/>
        <v>-1.2530000000000001</v>
      </c>
    </row>
    <row r="3620" spans="1:10" x14ac:dyDescent="0.35">
      <c r="A3620" s="3">
        <v>43271</v>
      </c>
      <c r="B3620">
        <v>0.375</v>
      </c>
      <c r="C3620">
        <v>0.377</v>
      </c>
      <c r="D3620">
        <v>0.374</v>
      </c>
      <c r="E3620" s="2">
        <f>D3620-C3620</f>
        <v>-3.0000000000000027E-3</v>
      </c>
      <c r="F3620">
        <v>0.377</v>
      </c>
      <c r="G3620">
        <v>0.374</v>
      </c>
      <c r="H3620" s="2">
        <f>G3620-F3620</f>
        <v>-3.0000000000000027E-3</v>
      </c>
      <c r="I3620" s="2">
        <f>VLOOKUP(A3620,Swap!A$1:K$4850,8)</f>
        <v>0.89900000000000002</v>
      </c>
      <c r="J3620" s="2">
        <f t="shared" si="56"/>
        <v>-1.274</v>
      </c>
    </row>
    <row r="3621" spans="1:10" x14ac:dyDescent="0.35">
      <c r="A3621" s="3">
        <v>43272</v>
      </c>
      <c r="B3621">
        <v>0.33300000000000002</v>
      </c>
      <c r="C3621">
        <v>0.33500000000000002</v>
      </c>
      <c r="D3621">
        <v>0.33200000000000002</v>
      </c>
      <c r="E3621" s="2">
        <f>D3621-C3621</f>
        <v>-3.0000000000000027E-3</v>
      </c>
      <c r="F3621">
        <v>0.33500000000000002</v>
      </c>
      <c r="G3621">
        <v>0.33200000000000002</v>
      </c>
      <c r="H3621" s="2">
        <f>G3621-F3621</f>
        <v>-3.0000000000000027E-3</v>
      </c>
      <c r="I3621" s="2">
        <f>VLOOKUP(A3621,Swap!A$1:K$4850,8)</f>
        <v>0.88300000000000001</v>
      </c>
      <c r="J3621" s="2">
        <f t="shared" si="56"/>
        <v>-1.216</v>
      </c>
    </row>
    <row r="3622" spans="1:10" x14ac:dyDescent="0.35">
      <c r="A3622" s="3">
        <v>43273</v>
      </c>
      <c r="B3622">
        <v>0.33500000000000002</v>
      </c>
      <c r="C3622">
        <v>0.33700000000000002</v>
      </c>
      <c r="D3622">
        <v>0.33400000000000002</v>
      </c>
      <c r="E3622" s="2">
        <f>D3622-C3622</f>
        <v>-3.0000000000000027E-3</v>
      </c>
      <c r="F3622">
        <v>0.33700000000000002</v>
      </c>
      <c r="G3622">
        <v>0.33400000000000002</v>
      </c>
      <c r="H3622" s="2">
        <f>G3622-F3622</f>
        <v>-3.0000000000000027E-3</v>
      </c>
      <c r="I3622" s="2">
        <f>VLOOKUP(A3622,Swap!A$1:K$4850,8)</f>
        <v>0.89200000000000002</v>
      </c>
      <c r="J3622" s="2">
        <f t="shared" si="56"/>
        <v>-1.2270000000000001</v>
      </c>
    </row>
    <row r="3623" spans="1:10" x14ac:dyDescent="0.35">
      <c r="A3623" s="3">
        <v>43276</v>
      </c>
      <c r="B3623">
        <v>0.32500000000000001</v>
      </c>
      <c r="C3623">
        <v>0.32700000000000001</v>
      </c>
      <c r="D3623">
        <v>0.32300000000000001</v>
      </c>
      <c r="E3623" s="2">
        <f>D3623-C3623</f>
        <v>-4.0000000000000036E-3</v>
      </c>
      <c r="F3623">
        <v>0.32700000000000001</v>
      </c>
      <c r="G3623">
        <v>0.32300000000000001</v>
      </c>
      <c r="H3623" s="2">
        <f>G3623-F3623</f>
        <v>-4.0000000000000036E-3</v>
      </c>
      <c r="I3623" s="2">
        <f>VLOOKUP(A3623,Swap!A$1:K$4850,8)</f>
        <v>0.88849999999999996</v>
      </c>
      <c r="J3623" s="2">
        <f t="shared" si="56"/>
        <v>-1.2135</v>
      </c>
    </row>
    <row r="3624" spans="1:10" x14ac:dyDescent="0.35">
      <c r="A3624" s="3">
        <v>43277</v>
      </c>
      <c r="B3624">
        <v>0.33900000000000002</v>
      </c>
      <c r="C3624">
        <v>0.34</v>
      </c>
      <c r="D3624">
        <v>0.33700000000000002</v>
      </c>
      <c r="E3624" s="2">
        <f>D3624-C3624</f>
        <v>-3.0000000000000027E-3</v>
      </c>
      <c r="F3624">
        <v>0.34</v>
      </c>
      <c r="G3624">
        <v>0.33700000000000002</v>
      </c>
      <c r="H3624" s="2">
        <f>G3624-F3624</f>
        <v>-3.0000000000000027E-3</v>
      </c>
      <c r="I3624" s="2">
        <f>VLOOKUP(A3624,Swap!A$1:K$4850,8)</f>
        <v>0.90200000000000002</v>
      </c>
      <c r="J3624" s="2">
        <f t="shared" si="56"/>
        <v>-1.2410000000000001</v>
      </c>
    </row>
    <row r="3625" spans="1:10" x14ac:dyDescent="0.35">
      <c r="A3625" s="3">
        <v>43278</v>
      </c>
      <c r="B3625">
        <v>0.31900000000000001</v>
      </c>
      <c r="C3625">
        <v>0.32100000000000001</v>
      </c>
      <c r="D3625">
        <v>0.317</v>
      </c>
      <c r="E3625" s="2">
        <f>D3625-C3625</f>
        <v>-4.0000000000000036E-3</v>
      </c>
      <c r="F3625">
        <v>0.32100000000000001</v>
      </c>
      <c r="G3625">
        <v>0.317</v>
      </c>
      <c r="H3625" s="2">
        <f>G3625-F3625</f>
        <v>-4.0000000000000036E-3</v>
      </c>
      <c r="I3625" s="2">
        <f>VLOOKUP(A3625,Swap!A$1:K$4850,8)</f>
        <v>0.89159999999999995</v>
      </c>
      <c r="J3625" s="2">
        <f t="shared" si="56"/>
        <v>-1.2105999999999999</v>
      </c>
    </row>
    <row r="3626" spans="1:10" x14ac:dyDescent="0.35">
      <c r="A3626" s="3">
        <v>43279</v>
      </c>
      <c r="B3626">
        <v>0.317</v>
      </c>
      <c r="C3626">
        <v>0.31900000000000001</v>
      </c>
      <c r="D3626">
        <v>0.316</v>
      </c>
      <c r="E3626" s="2">
        <f>D3626-C3626</f>
        <v>-3.0000000000000027E-3</v>
      </c>
      <c r="F3626">
        <v>0.31900000000000001</v>
      </c>
      <c r="G3626">
        <v>0.316</v>
      </c>
      <c r="H3626" s="2">
        <f>G3626-F3626</f>
        <v>-3.0000000000000027E-3</v>
      </c>
      <c r="I3626" s="2">
        <f>VLOOKUP(A3626,Swap!A$1:K$4850,8)</f>
        <v>0.88229999999999997</v>
      </c>
      <c r="J3626" s="2">
        <f t="shared" si="56"/>
        <v>-1.1993</v>
      </c>
    </row>
    <row r="3627" spans="1:10" x14ac:dyDescent="0.35">
      <c r="A3627" s="3">
        <v>43280</v>
      </c>
      <c r="B3627">
        <v>0.3</v>
      </c>
      <c r="C3627">
        <v>0.30199999999999999</v>
      </c>
      <c r="D3627">
        <v>0.29799999999999999</v>
      </c>
      <c r="E3627" s="2">
        <f>D3627-C3627</f>
        <v>-4.0000000000000036E-3</v>
      </c>
      <c r="F3627">
        <v>0.30199999999999999</v>
      </c>
      <c r="G3627">
        <v>0.29799999999999999</v>
      </c>
      <c r="H3627" s="2">
        <f>G3627-F3627</f>
        <v>-4.0000000000000036E-3</v>
      </c>
      <c r="I3627" s="2">
        <f>VLOOKUP(A3627,Swap!A$1:K$4850,8)</f>
        <v>0.87549999999999994</v>
      </c>
      <c r="J3627" s="2">
        <f t="shared" si="56"/>
        <v>-1.1755</v>
      </c>
    </row>
    <row r="3628" spans="1:10" x14ac:dyDescent="0.35">
      <c r="A3628" s="3">
        <v>43283</v>
      </c>
      <c r="B3628">
        <v>0.30199999999999999</v>
      </c>
      <c r="C3628">
        <v>0.30399999999999999</v>
      </c>
      <c r="D3628">
        <v>0.3</v>
      </c>
      <c r="E3628" s="2">
        <f>D3628-C3628</f>
        <v>-4.0000000000000036E-3</v>
      </c>
      <c r="F3628">
        <v>0.30399999999999999</v>
      </c>
      <c r="G3628">
        <v>0.3</v>
      </c>
      <c r="H3628" s="2">
        <f>G3628-F3628</f>
        <v>-4.0000000000000036E-3</v>
      </c>
      <c r="I3628" s="2">
        <f>VLOOKUP(A3628,Swap!A$1:K$4850,8)</f>
        <v>0.87749999999999995</v>
      </c>
      <c r="J3628" s="2">
        <f t="shared" si="56"/>
        <v>-1.1795</v>
      </c>
    </row>
    <row r="3629" spans="1:10" x14ac:dyDescent="0.35">
      <c r="A3629" s="3">
        <v>43284</v>
      </c>
      <c r="B3629">
        <v>0.29199999999999998</v>
      </c>
      <c r="C3629">
        <v>0.29399999999999998</v>
      </c>
      <c r="D3629">
        <v>0.28999999999999998</v>
      </c>
      <c r="E3629" s="2">
        <f>D3629-C3629</f>
        <v>-4.0000000000000036E-3</v>
      </c>
      <c r="F3629">
        <v>0.29399999999999998</v>
      </c>
      <c r="G3629">
        <v>0.28999999999999998</v>
      </c>
      <c r="H3629" s="2">
        <f>G3629-F3629</f>
        <v>-4.0000000000000036E-3</v>
      </c>
      <c r="I3629" s="2">
        <f>VLOOKUP(A3629,Swap!A$1:K$4850,8)</f>
        <v>0.86419999999999997</v>
      </c>
      <c r="J3629" s="2">
        <f t="shared" si="56"/>
        <v>-1.1561999999999999</v>
      </c>
    </row>
    <row r="3630" spans="1:10" x14ac:dyDescent="0.35">
      <c r="A3630" s="3">
        <v>43285</v>
      </c>
      <c r="B3630">
        <v>0.30299999999999999</v>
      </c>
      <c r="C3630">
        <v>0.30499999999999999</v>
      </c>
      <c r="D3630">
        <v>0.30199999999999999</v>
      </c>
      <c r="E3630" s="2">
        <f>D3630-C3630</f>
        <v>-3.0000000000000027E-3</v>
      </c>
      <c r="F3630">
        <v>0.30499999999999999</v>
      </c>
      <c r="G3630">
        <v>0.30199999999999999</v>
      </c>
      <c r="H3630" s="2">
        <f>G3630-F3630</f>
        <v>-3.0000000000000027E-3</v>
      </c>
      <c r="I3630" s="2">
        <f>VLOOKUP(A3630,Swap!A$1:K$4850,8)</f>
        <v>0.874</v>
      </c>
      <c r="J3630" s="2">
        <f t="shared" si="56"/>
        <v>-1.177</v>
      </c>
    </row>
    <row r="3631" spans="1:10" x14ac:dyDescent="0.35">
      <c r="A3631" s="3">
        <v>43286</v>
      </c>
      <c r="B3631">
        <v>0.29699999999999999</v>
      </c>
      <c r="C3631">
        <v>0.29899999999999999</v>
      </c>
      <c r="D3631">
        <v>0.29499999999999998</v>
      </c>
      <c r="E3631" s="2">
        <f>D3631-C3631</f>
        <v>-4.0000000000000036E-3</v>
      </c>
      <c r="F3631">
        <v>0.29899999999999999</v>
      </c>
      <c r="G3631">
        <v>0.29499999999999998</v>
      </c>
      <c r="H3631" s="2">
        <f>G3631-F3631</f>
        <v>-4.0000000000000036E-3</v>
      </c>
      <c r="I3631" s="2">
        <f>VLOOKUP(A3631,Swap!A$1:K$4850,8)</f>
        <v>0.86319999999999997</v>
      </c>
      <c r="J3631" s="2">
        <f t="shared" si="56"/>
        <v>-1.1601999999999999</v>
      </c>
    </row>
    <row r="3632" spans="1:10" x14ac:dyDescent="0.35">
      <c r="A3632" s="3">
        <v>43287</v>
      </c>
      <c r="B3632">
        <v>0.28999999999999998</v>
      </c>
      <c r="C3632">
        <v>0.29199999999999998</v>
      </c>
      <c r="D3632">
        <v>0.28799999999999998</v>
      </c>
      <c r="E3632" s="2">
        <f>D3632-C3632</f>
        <v>-4.0000000000000036E-3</v>
      </c>
      <c r="F3632">
        <v>0.29199999999999998</v>
      </c>
      <c r="G3632">
        <v>0.28799999999999998</v>
      </c>
      <c r="H3632" s="2">
        <f>G3632-F3632</f>
        <v>-4.0000000000000036E-3</v>
      </c>
      <c r="I3632" s="2">
        <f>VLOOKUP(A3632,Swap!A$1:K$4850,8)</f>
        <v>0.86299999999999999</v>
      </c>
      <c r="J3632" s="2">
        <f t="shared" si="56"/>
        <v>-1.153</v>
      </c>
    </row>
    <row r="3633" spans="1:10" x14ac:dyDescent="0.35">
      <c r="A3633" s="3">
        <v>43290</v>
      </c>
      <c r="B3633">
        <v>0.29799999999999999</v>
      </c>
      <c r="C3633">
        <v>0.3</v>
      </c>
      <c r="D3633">
        <v>0.29699999999999999</v>
      </c>
      <c r="E3633" s="2">
        <f>D3633-C3633</f>
        <v>-3.0000000000000027E-3</v>
      </c>
      <c r="F3633">
        <v>0.3</v>
      </c>
      <c r="G3633">
        <v>0.29699999999999999</v>
      </c>
      <c r="H3633" s="2">
        <f>G3633-F3633</f>
        <v>-3.0000000000000027E-3</v>
      </c>
      <c r="I3633" s="2">
        <f>VLOOKUP(A3633,Swap!A$1:K$4850,8)</f>
        <v>0.86499999999999999</v>
      </c>
      <c r="J3633" s="2">
        <f t="shared" si="56"/>
        <v>-1.163</v>
      </c>
    </row>
    <row r="3634" spans="1:10" x14ac:dyDescent="0.35">
      <c r="A3634" s="3">
        <v>43291</v>
      </c>
      <c r="B3634">
        <v>0.318</v>
      </c>
      <c r="C3634">
        <v>0.32</v>
      </c>
      <c r="D3634">
        <v>0.317</v>
      </c>
      <c r="E3634" s="2">
        <f>D3634-C3634</f>
        <v>-3.0000000000000027E-3</v>
      </c>
      <c r="F3634">
        <v>0.32</v>
      </c>
      <c r="G3634">
        <v>0.317</v>
      </c>
      <c r="H3634" s="2">
        <f>G3634-F3634</f>
        <v>-3.0000000000000027E-3</v>
      </c>
      <c r="I3634" s="2">
        <f>VLOOKUP(A3634,Swap!A$1:K$4850,8)</f>
        <v>0.88119999999999998</v>
      </c>
      <c r="J3634" s="2">
        <f t="shared" si="56"/>
        <v>-1.1992</v>
      </c>
    </row>
    <row r="3635" spans="1:10" x14ac:dyDescent="0.35">
      <c r="A3635" s="3">
        <v>43292</v>
      </c>
      <c r="B3635">
        <v>0.36599999999999999</v>
      </c>
      <c r="C3635">
        <v>0.36699999999999999</v>
      </c>
      <c r="D3635">
        <v>0.36399999999999999</v>
      </c>
      <c r="E3635" s="2">
        <f>D3635-C3635</f>
        <v>-3.0000000000000027E-3</v>
      </c>
      <c r="F3635">
        <v>0.36699999999999999</v>
      </c>
      <c r="G3635">
        <v>0.36399999999999999</v>
      </c>
      <c r="H3635" s="2">
        <f>G3635-F3635</f>
        <v>-3.0000000000000027E-3</v>
      </c>
      <c r="I3635" s="2">
        <f>VLOOKUP(A3635,Swap!A$1:K$4850,8)</f>
        <v>0.87660000000000005</v>
      </c>
      <c r="J3635" s="2">
        <f t="shared" si="56"/>
        <v>-1.2425999999999999</v>
      </c>
    </row>
    <row r="3636" spans="1:10" x14ac:dyDescent="0.35">
      <c r="A3636" s="3">
        <v>43293</v>
      </c>
      <c r="B3636">
        <v>0.35499999999999998</v>
      </c>
      <c r="C3636">
        <v>0.35699999999999998</v>
      </c>
      <c r="D3636">
        <v>0.35299999999999998</v>
      </c>
      <c r="E3636" s="2">
        <f>D3636-C3636</f>
        <v>-4.0000000000000036E-3</v>
      </c>
      <c r="F3636">
        <v>0.35699999999999998</v>
      </c>
      <c r="G3636">
        <v>0.35299999999999998</v>
      </c>
      <c r="H3636" s="2">
        <f>G3636-F3636</f>
        <v>-4.0000000000000036E-3</v>
      </c>
      <c r="I3636" s="2">
        <f>VLOOKUP(A3636,Swap!A$1:K$4850,8)</f>
        <v>0.875</v>
      </c>
      <c r="J3636" s="2">
        <f t="shared" si="56"/>
        <v>-1.23</v>
      </c>
    </row>
    <row r="3637" spans="1:10" x14ac:dyDescent="0.35">
      <c r="A3637" s="3">
        <v>43294</v>
      </c>
      <c r="B3637">
        <v>0.33800000000000002</v>
      </c>
      <c r="C3637">
        <v>0.34</v>
      </c>
      <c r="D3637">
        <v>0.33600000000000002</v>
      </c>
      <c r="E3637" s="2">
        <f>D3637-C3637</f>
        <v>-4.0000000000000036E-3</v>
      </c>
      <c r="F3637">
        <v>0.34</v>
      </c>
      <c r="G3637">
        <v>0.33600000000000002</v>
      </c>
      <c r="H3637" s="2">
        <f>G3637-F3637</f>
        <v>-4.0000000000000036E-3</v>
      </c>
      <c r="I3637" s="2">
        <f>VLOOKUP(A3637,Swap!A$1:K$4850,8)</f>
        <v>0.86750000000000005</v>
      </c>
      <c r="J3637" s="2">
        <f t="shared" si="56"/>
        <v>-1.2055</v>
      </c>
    </row>
    <row r="3638" spans="1:10" x14ac:dyDescent="0.35">
      <c r="A3638" s="3">
        <v>43297</v>
      </c>
      <c r="B3638">
        <v>0.36099999999999999</v>
      </c>
      <c r="C3638">
        <v>0.36299999999999999</v>
      </c>
      <c r="D3638">
        <v>0.35899999999999999</v>
      </c>
      <c r="E3638" s="2">
        <f>D3638-C3638</f>
        <v>-4.0000000000000036E-3</v>
      </c>
      <c r="F3638">
        <v>0.36299999999999999</v>
      </c>
      <c r="G3638">
        <v>0.35899999999999999</v>
      </c>
      <c r="H3638" s="2">
        <f>G3638-F3638</f>
        <v>-4.0000000000000036E-3</v>
      </c>
      <c r="I3638" s="2">
        <f>VLOOKUP(A3638,Swap!A$1:K$4850,8)</f>
        <v>0.88200000000000001</v>
      </c>
      <c r="J3638" s="2">
        <f t="shared" si="56"/>
        <v>-1.2429999999999999</v>
      </c>
    </row>
    <row r="3639" spans="1:10" x14ac:dyDescent="0.35">
      <c r="A3639" s="3">
        <v>43298</v>
      </c>
      <c r="B3639">
        <v>0.34399999999999997</v>
      </c>
      <c r="C3639">
        <v>0.34599999999999997</v>
      </c>
      <c r="D3639">
        <v>0.34100000000000003</v>
      </c>
      <c r="E3639" s="2">
        <f>D3639-C3639</f>
        <v>-4.9999999999999489E-3</v>
      </c>
      <c r="F3639">
        <v>0.34599999999999997</v>
      </c>
      <c r="G3639">
        <v>0.34100000000000003</v>
      </c>
      <c r="H3639" s="2">
        <f>G3639-F3639</f>
        <v>-4.9999999999999489E-3</v>
      </c>
      <c r="I3639" s="2">
        <f>VLOOKUP(A3639,Swap!A$1:K$4850,8)</f>
        <v>0.86899999999999999</v>
      </c>
      <c r="J3639" s="2">
        <f t="shared" si="56"/>
        <v>-1.2130000000000001</v>
      </c>
    </row>
    <row r="3640" spans="1:10" x14ac:dyDescent="0.35">
      <c r="A3640" s="3">
        <v>43299</v>
      </c>
      <c r="B3640">
        <v>0.33900000000000002</v>
      </c>
      <c r="C3640">
        <v>0.34200000000000003</v>
      </c>
      <c r="D3640">
        <v>0.33600000000000002</v>
      </c>
      <c r="E3640" s="2">
        <f>D3640-C3640</f>
        <v>-6.0000000000000053E-3</v>
      </c>
      <c r="F3640">
        <v>0.34200000000000003</v>
      </c>
      <c r="G3640">
        <v>0.33600000000000002</v>
      </c>
      <c r="H3640" s="2">
        <f>G3640-F3640</f>
        <v>-6.0000000000000053E-3</v>
      </c>
      <c r="I3640" s="2">
        <f>VLOOKUP(A3640,Swap!A$1:K$4850,8)</f>
        <v>0.86299999999999999</v>
      </c>
      <c r="J3640" s="2">
        <f t="shared" si="56"/>
        <v>-1.202</v>
      </c>
    </row>
    <row r="3641" spans="1:10" x14ac:dyDescent="0.35">
      <c r="A3641" s="3">
        <v>43300</v>
      </c>
      <c r="B3641">
        <v>0.32900000000000001</v>
      </c>
      <c r="C3641">
        <v>0.33</v>
      </c>
      <c r="D3641">
        <v>0.32700000000000001</v>
      </c>
      <c r="E3641" s="2">
        <f>D3641-C3641</f>
        <v>-3.0000000000000027E-3</v>
      </c>
      <c r="F3641">
        <v>0.33</v>
      </c>
      <c r="G3641">
        <v>0.32700000000000001</v>
      </c>
      <c r="H3641" s="2">
        <f>G3641-F3641</f>
        <v>-3.0000000000000027E-3</v>
      </c>
      <c r="I3641" s="2">
        <f>VLOOKUP(A3641,Swap!A$1:K$4850,8)</f>
        <v>0.85550000000000004</v>
      </c>
      <c r="J3641" s="2">
        <f t="shared" si="56"/>
        <v>-1.1845000000000001</v>
      </c>
    </row>
    <row r="3642" spans="1:10" x14ac:dyDescent="0.35">
      <c r="A3642" s="3">
        <v>43301</v>
      </c>
      <c r="B3642">
        <v>0.36899999999999999</v>
      </c>
      <c r="C3642">
        <v>0.37</v>
      </c>
      <c r="D3642">
        <v>0.36699999999999999</v>
      </c>
      <c r="E3642" s="2">
        <f>D3642-C3642</f>
        <v>-3.0000000000000027E-3</v>
      </c>
      <c r="F3642">
        <v>0.37</v>
      </c>
      <c r="G3642">
        <v>0.36699999999999999</v>
      </c>
      <c r="H3642" s="2">
        <f>G3642-F3642</f>
        <v>-3.0000000000000027E-3</v>
      </c>
      <c r="I3642" s="2">
        <f>VLOOKUP(A3642,Swap!A$1:K$4850,8)</f>
        <v>0.8901</v>
      </c>
      <c r="J3642" s="2">
        <f t="shared" si="56"/>
        <v>-1.2591000000000001</v>
      </c>
    </row>
    <row r="3643" spans="1:10" x14ac:dyDescent="0.35">
      <c r="A3643" s="3">
        <v>43304</v>
      </c>
      <c r="B3643">
        <v>0.40500000000000003</v>
      </c>
      <c r="C3643">
        <v>0.40600000000000003</v>
      </c>
      <c r="D3643">
        <v>0.40300000000000002</v>
      </c>
      <c r="E3643" s="2">
        <f>D3643-C3643</f>
        <v>-3.0000000000000027E-3</v>
      </c>
      <c r="F3643">
        <v>0.40600000000000003</v>
      </c>
      <c r="G3643">
        <v>0.40300000000000002</v>
      </c>
      <c r="H3643" s="2">
        <f>G3643-F3643</f>
        <v>-3.0000000000000027E-3</v>
      </c>
      <c r="I3643" s="2">
        <f>VLOOKUP(A3643,Swap!A$1:K$4850,8)</f>
        <v>0.91410000000000002</v>
      </c>
      <c r="J3643" s="2">
        <f t="shared" si="56"/>
        <v>-1.3191000000000002</v>
      </c>
    </row>
    <row r="3644" spans="1:10" x14ac:dyDescent="0.35">
      <c r="A3644" s="3">
        <v>43305</v>
      </c>
      <c r="B3644">
        <v>0.39500000000000002</v>
      </c>
      <c r="C3644">
        <v>0.39700000000000002</v>
      </c>
      <c r="D3644">
        <v>0.39200000000000002</v>
      </c>
      <c r="E3644" s="2">
        <f>D3644-C3644</f>
        <v>-5.0000000000000044E-3</v>
      </c>
      <c r="F3644">
        <v>0.39700000000000002</v>
      </c>
      <c r="G3644">
        <v>0.39200000000000002</v>
      </c>
      <c r="H3644" s="2">
        <f>G3644-F3644</f>
        <v>-5.0000000000000044E-3</v>
      </c>
      <c r="I3644" s="2">
        <f>VLOOKUP(A3644,Swap!A$1:K$4850,8)</f>
        <v>0.90049999999999997</v>
      </c>
      <c r="J3644" s="2">
        <f t="shared" si="56"/>
        <v>-1.2955000000000001</v>
      </c>
    </row>
    <row r="3645" spans="1:10" x14ac:dyDescent="0.35">
      <c r="A3645" s="3">
        <v>43306</v>
      </c>
      <c r="B3645">
        <v>0.39400000000000002</v>
      </c>
      <c r="C3645">
        <v>0.39600000000000002</v>
      </c>
      <c r="D3645">
        <v>0.39200000000000002</v>
      </c>
      <c r="E3645" s="2">
        <f>D3645-C3645</f>
        <v>-4.0000000000000036E-3</v>
      </c>
      <c r="F3645">
        <v>0.39600000000000002</v>
      </c>
      <c r="G3645">
        <v>0.39200000000000002</v>
      </c>
      <c r="H3645" s="2">
        <f>G3645-F3645</f>
        <v>-4.0000000000000036E-3</v>
      </c>
      <c r="I3645" s="2">
        <f>VLOOKUP(A3645,Swap!A$1:K$4850,8)</f>
        <v>0.89600000000000002</v>
      </c>
      <c r="J3645" s="2">
        <f t="shared" si="56"/>
        <v>-1.29</v>
      </c>
    </row>
    <row r="3646" spans="1:10" x14ac:dyDescent="0.35">
      <c r="A3646" s="3">
        <v>43307</v>
      </c>
      <c r="B3646">
        <v>0.40200000000000002</v>
      </c>
      <c r="C3646">
        <v>0.40400000000000003</v>
      </c>
      <c r="D3646">
        <v>0.4</v>
      </c>
      <c r="E3646" s="2">
        <f>D3646-C3646</f>
        <v>-4.0000000000000036E-3</v>
      </c>
      <c r="F3646">
        <v>0.40400000000000003</v>
      </c>
      <c r="G3646">
        <v>0.4</v>
      </c>
      <c r="H3646" s="2">
        <f>G3646-F3646</f>
        <v>-4.0000000000000036E-3</v>
      </c>
      <c r="I3646" s="2">
        <f>VLOOKUP(A3646,Swap!A$1:K$4850,8)</f>
        <v>0.91349999999999998</v>
      </c>
      <c r="J3646" s="2">
        <f t="shared" si="56"/>
        <v>-1.3155000000000001</v>
      </c>
    </row>
    <row r="3647" spans="1:10" x14ac:dyDescent="0.35">
      <c r="A3647" s="3">
        <v>43308</v>
      </c>
      <c r="B3647">
        <v>0.40200000000000002</v>
      </c>
      <c r="C3647">
        <v>0.40300000000000002</v>
      </c>
      <c r="D3647">
        <v>0.4</v>
      </c>
      <c r="E3647" s="2">
        <f>D3647-C3647</f>
        <v>-3.0000000000000027E-3</v>
      </c>
      <c r="F3647">
        <v>0.40300000000000002</v>
      </c>
      <c r="G3647">
        <v>0.4</v>
      </c>
      <c r="H3647" s="2">
        <f>G3647-F3647</f>
        <v>-3.0000000000000027E-3</v>
      </c>
      <c r="I3647" s="2">
        <f>VLOOKUP(A3647,Swap!A$1:K$4850,8)</f>
        <v>0.91649999999999998</v>
      </c>
      <c r="J3647" s="2">
        <f t="shared" si="56"/>
        <v>-1.3185</v>
      </c>
    </row>
    <row r="3648" spans="1:10" x14ac:dyDescent="0.35">
      <c r="A3648" s="3">
        <v>43311</v>
      </c>
      <c r="B3648">
        <v>0.44400000000000001</v>
      </c>
      <c r="C3648">
        <v>0.44600000000000001</v>
      </c>
      <c r="D3648">
        <v>0.442</v>
      </c>
      <c r="E3648" s="2">
        <f>D3648-C3648</f>
        <v>-4.0000000000000036E-3</v>
      </c>
      <c r="F3648">
        <v>0.44600000000000001</v>
      </c>
      <c r="G3648">
        <v>0.442</v>
      </c>
      <c r="H3648" s="2">
        <f>G3648-F3648</f>
        <v>-4.0000000000000036E-3</v>
      </c>
      <c r="I3648" s="2">
        <f>VLOOKUP(A3648,Swap!A$1:K$4850,8)</f>
        <v>0.9415</v>
      </c>
      <c r="J3648" s="2">
        <f t="shared" si="56"/>
        <v>-1.3855</v>
      </c>
    </row>
    <row r="3649" spans="1:10" x14ac:dyDescent="0.35">
      <c r="A3649" s="3">
        <v>43312</v>
      </c>
      <c r="B3649">
        <v>0.442</v>
      </c>
      <c r="C3649">
        <v>0.443</v>
      </c>
      <c r="D3649">
        <v>0.441</v>
      </c>
      <c r="E3649" s="2">
        <f>D3649-C3649</f>
        <v>-2.0000000000000018E-3</v>
      </c>
      <c r="F3649">
        <v>0.443</v>
      </c>
      <c r="G3649">
        <v>0.441</v>
      </c>
      <c r="H3649" s="2">
        <f>G3649-F3649</f>
        <v>-2.0000000000000018E-3</v>
      </c>
      <c r="I3649" s="2">
        <f>VLOOKUP(A3649,Swap!A$1:K$4850,8)</f>
        <v>0.9415</v>
      </c>
      <c r="J3649" s="2">
        <f t="shared" si="56"/>
        <v>-1.3835</v>
      </c>
    </row>
    <row r="3650" spans="1:10" x14ac:dyDescent="0.35">
      <c r="A3650" s="3">
        <v>43313</v>
      </c>
      <c r="B3650">
        <v>0.47499999999999998</v>
      </c>
      <c r="C3650">
        <v>0.47799999999999998</v>
      </c>
      <c r="D3650">
        <v>0.47299999999999998</v>
      </c>
      <c r="E3650" s="2">
        <f>D3650-C3650</f>
        <v>-5.0000000000000044E-3</v>
      </c>
      <c r="F3650">
        <v>0.47799999999999998</v>
      </c>
      <c r="G3650">
        <v>0.47299999999999998</v>
      </c>
      <c r="H3650" s="2">
        <f>G3650-F3650</f>
        <v>-5.0000000000000044E-3</v>
      </c>
      <c r="I3650" s="2">
        <f>VLOOKUP(A3650,Swap!A$1:K$4850,8)</f>
        <v>0.96509999999999996</v>
      </c>
      <c r="J3650" s="2">
        <f t="shared" si="56"/>
        <v>-1.4400999999999999</v>
      </c>
    </row>
    <row r="3651" spans="1:10" x14ac:dyDescent="0.35">
      <c r="A3651" s="3">
        <v>43314</v>
      </c>
      <c r="B3651">
        <v>0.45900000000000002</v>
      </c>
      <c r="C3651">
        <v>0.46</v>
      </c>
      <c r="D3651">
        <v>0.45700000000000002</v>
      </c>
      <c r="E3651" s="2">
        <f>D3651-C3651</f>
        <v>-3.0000000000000027E-3</v>
      </c>
      <c r="F3651">
        <v>0.46</v>
      </c>
      <c r="G3651">
        <v>0.45700000000000002</v>
      </c>
      <c r="H3651" s="2">
        <f>G3651-F3651</f>
        <v>-3.0000000000000027E-3</v>
      </c>
      <c r="I3651" s="2">
        <f>VLOOKUP(A3651,Swap!A$1:K$4850,8)</f>
        <v>0.96250000000000002</v>
      </c>
      <c r="J3651" s="2">
        <f t="shared" ref="J3651:J3714" si="57">-I3651-B3651</f>
        <v>-1.4215</v>
      </c>
    </row>
    <row r="3652" spans="1:10" x14ac:dyDescent="0.35">
      <c r="A3652" s="3">
        <v>43315</v>
      </c>
      <c r="B3652">
        <v>0.40600000000000003</v>
      </c>
      <c r="C3652">
        <v>0.40799999999999997</v>
      </c>
      <c r="D3652">
        <v>0.40300000000000002</v>
      </c>
      <c r="E3652" s="2">
        <f>D3652-C3652</f>
        <v>-4.9999999999999489E-3</v>
      </c>
      <c r="F3652">
        <v>0.40799999999999997</v>
      </c>
      <c r="G3652">
        <v>0.40300000000000002</v>
      </c>
      <c r="H3652" s="2">
        <f>G3652-F3652</f>
        <v>-4.9999999999999489E-3</v>
      </c>
      <c r="I3652" s="2">
        <f>VLOOKUP(A3652,Swap!A$1:K$4850,8)</f>
        <v>0.93020000000000003</v>
      </c>
      <c r="J3652" s="2">
        <f t="shared" si="57"/>
        <v>-1.3362000000000001</v>
      </c>
    </row>
    <row r="3653" spans="1:10" x14ac:dyDescent="0.35">
      <c r="A3653" s="3">
        <v>43318</v>
      </c>
      <c r="B3653">
        <v>0.38700000000000001</v>
      </c>
      <c r="C3653">
        <v>0.38900000000000001</v>
      </c>
      <c r="D3653">
        <v>0.38600000000000001</v>
      </c>
      <c r="E3653" s="2">
        <f>D3653-C3653</f>
        <v>-3.0000000000000027E-3</v>
      </c>
      <c r="F3653">
        <v>0.38900000000000001</v>
      </c>
      <c r="G3653">
        <v>0.38600000000000001</v>
      </c>
      <c r="H3653" s="2">
        <f>G3653-F3653</f>
        <v>-3.0000000000000027E-3</v>
      </c>
      <c r="I3653" s="2">
        <f>VLOOKUP(A3653,Swap!A$1:K$4850,8)</f>
        <v>0.91590000000000005</v>
      </c>
      <c r="J3653" s="2">
        <f t="shared" si="57"/>
        <v>-1.3029000000000002</v>
      </c>
    </row>
    <row r="3654" spans="1:10" x14ac:dyDescent="0.35">
      <c r="A3654" s="3">
        <v>43319</v>
      </c>
      <c r="B3654">
        <v>0.40600000000000003</v>
      </c>
      <c r="C3654">
        <v>0.40899999999999997</v>
      </c>
      <c r="D3654">
        <v>0.40300000000000002</v>
      </c>
      <c r="E3654" s="2">
        <f>D3654-C3654</f>
        <v>-5.9999999999999498E-3</v>
      </c>
      <c r="F3654">
        <v>0.40899999999999997</v>
      </c>
      <c r="G3654">
        <v>0.40300000000000002</v>
      </c>
      <c r="H3654" s="2">
        <f>G3654-F3654</f>
        <v>-5.9999999999999498E-3</v>
      </c>
      <c r="I3654" s="2">
        <f>VLOOKUP(A3654,Swap!A$1:K$4850,8)</f>
        <v>0.93010000000000004</v>
      </c>
      <c r="J3654" s="2">
        <f t="shared" si="57"/>
        <v>-1.3361000000000001</v>
      </c>
    </row>
    <row r="3655" spans="1:10" x14ac:dyDescent="0.35">
      <c r="A3655" s="3">
        <v>43320</v>
      </c>
      <c r="B3655">
        <v>0.39600000000000002</v>
      </c>
      <c r="C3655">
        <v>0.39800000000000002</v>
      </c>
      <c r="D3655">
        <v>0.39500000000000002</v>
      </c>
      <c r="E3655" s="2">
        <f>D3655-C3655</f>
        <v>-3.0000000000000027E-3</v>
      </c>
      <c r="F3655">
        <v>0.39800000000000002</v>
      </c>
      <c r="G3655">
        <v>0.39500000000000002</v>
      </c>
      <c r="H3655" s="2">
        <f>G3655-F3655</f>
        <v>-3.0000000000000027E-3</v>
      </c>
      <c r="I3655" s="2">
        <f>VLOOKUP(A3655,Swap!A$1:K$4850,8)</f>
        <v>0.92700000000000005</v>
      </c>
      <c r="J3655" s="2">
        <f t="shared" si="57"/>
        <v>-1.323</v>
      </c>
    </row>
    <row r="3656" spans="1:10" x14ac:dyDescent="0.35">
      <c r="A3656" s="3">
        <v>43321</v>
      </c>
      <c r="B3656">
        <v>0.373</v>
      </c>
      <c r="C3656">
        <v>0.375</v>
      </c>
      <c r="D3656">
        <v>0.372</v>
      </c>
      <c r="E3656" s="2">
        <f>D3656-C3656</f>
        <v>-3.0000000000000027E-3</v>
      </c>
      <c r="F3656">
        <v>0.375</v>
      </c>
      <c r="G3656">
        <v>0.372</v>
      </c>
      <c r="H3656" s="2">
        <f>G3656-F3656</f>
        <v>-3.0000000000000027E-3</v>
      </c>
      <c r="I3656" s="2">
        <f>VLOOKUP(A3656,Swap!A$1:K$4850,8)</f>
        <v>0.91439999999999999</v>
      </c>
      <c r="J3656" s="2">
        <f t="shared" si="57"/>
        <v>-1.2873999999999999</v>
      </c>
    </row>
    <row r="3657" spans="1:10" x14ac:dyDescent="0.35">
      <c r="A3657" s="3">
        <v>43322</v>
      </c>
      <c r="B3657">
        <v>0.315</v>
      </c>
      <c r="C3657">
        <v>0.317</v>
      </c>
      <c r="D3657">
        <v>0.314</v>
      </c>
      <c r="E3657" s="2">
        <f>D3657-C3657</f>
        <v>-3.0000000000000027E-3</v>
      </c>
      <c r="F3657">
        <v>0.317</v>
      </c>
      <c r="G3657">
        <v>0.314</v>
      </c>
      <c r="H3657" s="2">
        <f>G3657-F3657</f>
        <v>-3.0000000000000027E-3</v>
      </c>
      <c r="I3657" s="2">
        <f>VLOOKUP(A3657,Swap!A$1:K$4850,8)</f>
        <v>0.876</v>
      </c>
      <c r="J3657" s="2">
        <f t="shared" si="57"/>
        <v>-1.1910000000000001</v>
      </c>
    </row>
    <row r="3658" spans="1:10" x14ac:dyDescent="0.35">
      <c r="A3658" s="3">
        <v>43325</v>
      </c>
      <c r="B3658">
        <v>0.31</v>
      </c>
      <c r="C3658">
        <v>0.311</v>
      </c>
      <c r="D3658">
        <v>0.308</v>
      </c>
      <c r="E3658" s="2">
        <f>D3658-C3658</f>
        <v>-3.0000000000000027E-3</v>
      </c>
      <c r="F3658">
        <v>0.311</v>
      </c>
      <c r="G3658">
        <v>0.308</v>
      </c>
      <c r="H3658" s="2">
        <f>G3658-F3658</f>
        <v>-3.0000000000000027E-3</v>
      </c>
      <c r="I3658" s="2">
        <f>VLOOKUP(A3658,Swap!A$1:K$4850,8)</f>
        <v>0.86899999999999999</v>
      </c>
      <c r="J3658" s="2">
        <f t="shared" si="57"/>
        <v>-1.179</v>
      </c>
    </row>
    <row r="3659" spans="1:10" x14ac:dyDescent="0.35">
      <c r="A3659" s="3">
        <v>43326</v>
      </c>
      <c r="B3659">
        <v>0.32600000000000001</v>
      </c>
      <c r="C3659">
        <v>0.32700000000000001</v>
      </c>
      <c r="D3659">
        <v>0.32400000000000001</v>
      </c>
      <c r="E3659" s="2">
        <f>D3659-C3659</f>
        <v>-3.0000000000000027E-3</v>
      </c>
      <c r="F3659">
        <v>0.32700000000000001</v>
      </c>
      <c r="G3659">
        <v>0.32400000000000001</v>
      </c>
      <c r="H3659" s="2">
        <f>G3659-F3659</f>
        <v>-3.0000000000000027E-3</v>
      </c>
      <c r="I3659" s="2">
        <f>VLOOKUP(A3659,Swap!A$1:K$4850,8)</f>
        <v>0.87749999999999995</v>
      </c>
      <c r="J3659" s="2">
        <f t="shared" si="57"/>
        <v>-1.2035</v>
      </c>
    </row>
    <row r="3660" spans="1:10" x14ac:dyDescent="0.35">
      <c r="A3660" s="3">
        <v>43327</v>
      </c>
      <c r="B3660">
        <v>0.30299999999999999</v>
      </c>
      <c r="C3660">
        <v>0.30399999999999999</v>
      </c>
      <c r="D3660">
        <v>0.30099999999999999</v>
      </c>
      <c r="E3660" s="2">
        <f>D3660-C3660</f>
        <v>-3.0000000000000027E-3</v>
      </c>
      <c r="F3660">
        <v>0.30399999999999999</v>
      </c>
      <c r="G3660">
        <v>0.30099999999999999</v>
      </c>
      <c r="H3660" s="2">
        <f>G3660-F3660</f>
        <v>-3.0000000000000027E-3</v>
      </c>
      <c r="I3660" s="2">
        <f>VLOOKUP(A3660,Swap!A$1:K$4850,8)</f>
        <v>0.8619</v>
      </c>
      <c r="J3660" s="2">
        <f t="shared" si="57"/>
        <v>-1.1649</v>
      </c>
    </row>
    <row r="3661" spans="1:10" x14ac:dyDescent="0.35">
      <c r="A3661" s="3">
        <v>43328</v>
      </c>
      <c r="B3661">
        <v>0.318</v>
      </c>
      <c r="C3661">
        <v>0.32</v>
      </c>
      <c r="D3661">
        <v>0.315</v>
      </c>
      <c r="E3661" s="2">
        <f>D3661-C3661</f>
        <v>-5.0000000000000044E-3</v>
      </c>
      <c r="F3661">
        <v>0.32</v>
      </c>
      <c r="G3661">
        <v>0.315</v>
      </c>
      <c r="H3661" s="2">
        <f>G3661-F3661</f>
        <v>-5.0000000000000044E-3</v>
      </c>
      <c r="I3661" s="2">
        <f>VLOOKUP(A3661,Swap!A$1:K$4850,8)</f>
        <v>0.86750000000000005</v>
      </c>
      <c r="J3661" s="2">
        <f t="shared" si="57"/>
        <v>-1.1855</v>
      </c>
    </row>
    <row r="3662" spans="1:10" x14ac:dyDescent="0.35">
      <c r="A3662" s="3">
        <v>43329</v>
      </c>
      <c r="B3662">
        <v>0.30399999999999999</v>
      </c>
      <c r="C3662">
        <v>0.30499999999999999</v>
      </c>
      <c r="D3662">
        <v>0.30199999999999999</v>
      </c>
      <c r="E3662" s="2">
        <f>D3662-C3662</f>
        <v>-3.0000000000000027E-3</v>
      </c>
      <c r="F3662">
        <v>0.30499999999999999</v>
      </c>
      <c r="G3662">
        <v>0.30199999999999999</v>
      </c>
      <c r="H3662" s="2">
        <f>G3662-F3662</f>
        <v>-3.0000000000000027E-3</v>
      </c>
      <c r="I3662" s="2">
        <f>VLOOKUP(A3662,Swap!A$1:K$4850,8)</f>
        <v>0.86199999999999999</v>
      </c>
      <c r="J3662" s="2">
        <f t="shared" si="57"/>
        <v>-1.1659999999999999</v>
      </c>
    </row>
    <row r="3663" spans="1:10" x14ac:dyDescent="0.35">
      <c r="A3663" s="3">
        <v>43332</v>
      </c>
      <c r="B3663">
        <v>0.30099999999999999</v>
      </c>
      <c r="C3663">
        <v>0.30199999999999999</v>
      </c>
      <c r="D3663">
        <v>0.29899999999999999</v>
      </c>
      <c r="E3663" s="2">
        <f>D3663-C3663</f>
        <v>-3.0000000000000027E-3</v>
      </c>
      <c r="F3663">
        <v>0.30199999999999999</v>
      </c>
      <c r="G3663">
        <v>0.29899999999999999</v>
      </c>
      <c r="H3663" s="2">
        <f>G3663-F3663</f>
        <v>-3.0000000000000027E-3</v>
      </c>
      <c r="I3663" s="2">
        <f>VLOOKUP(A3663,Swap!A$1:K$4850,8)</f>
        <v>0.85899999999999999</v>
      </c>
      <c r="J3663" s="2">
        <f t="shared" si="57"/>
        <v>-1.1599999999999999</v>
      </c>
    </row>
    <row r="3664" spans="1:10" x14ac:dyDescent="0.35">
      <c r="A3664" s="3">
        <v>43333</v>
      </c>
      <c r="B3664">
        <v>0.32900000000000001</v>
      </c>
      <c r="C3664">
        <v>0.33100000000000002</v>
      </c>
      <c r="D3664">
        <v>0.32800000000000001</v>
      </c>
      <c r="E3664" s="2">
        <f>D3664-C3664</f>
        <v>-3.0000000000000027E-3</v>
      </c>
      <c r="F3664">
        <v>0.33100000000000002</v>
      </c>
      <c r="G3664">
        <v>0.32800000000000001</v>
      </c>
      <c r="H3664" s="2">
        <f>G3664-F3664</f>
        <v>-3.0000000000000027E-3</v>
      </c>
      <c r="I3664" s="2">
        <f>VLOOKUP(A3664,Swap!A$1:K$4850,8)</f>
        <v>0.87619999999999998</v>
      </c>
      <c r="J3664" s="2">
        <f t="shared" si="57"/>
        <v>-1.2052</v>
      </c>
    </row>
    <row r="3665" spans="1:10" x14ac:dyDescent="0.35">
      <c r="A3665" s="3">
        <v>43334</v>
      </c>
      <c r="B3665">
        <v>0.34200000000000003</v>
      </c>
      <c r="C3665">
        <v>0.34399999999999997</v>
      </c>
      <c r="D3665">
        <v>0.34100000000000003</v>
      </c>
      <c r="E3665" s="2">
        <f>D3665-C3665</f>
        <v>-2.9999999999999472E-3</v>
      </c>
      <c r="F3665">
        <v>0.34399999999999997</v>
      </c>
      <c r="G3665">
        <v>0.34100000000000003</v>
      </c>
      <c r="H3665" s="2">
        <f>G3665-F3665</f>
        <v>-2.9999999999999472E-3</v>
      </c>
      <c r="I3665" s="2">
        <f>VLOOKUP(A3665,Swap!A$1:K$4850,8)</f>
        <v>0.87350000000000005</v>
      </c>
      <c r="J3665" s="2">
        <f t="shared" si="57"/>
        <v>-1.2155</v>
      </c>
    </row>
    <row r="3666" spans="1:10" x14ac:dyDescent="0.35">
      <c r="A3666" s="3">
        <v>43335</v>
      </c>
      <c r="B3666">
        <v>0.33800000000000002</v>
      </c>
      <c r="C3666">
        <v>0.33900000000000002</v>
      </c>
      <c r="D3666">
        <v>0.33700000000000002</v>
      </c>
      <c r="E3666" s="2">
        <f>D3666-C3666</f>
        <v>-2.0000000000000018E-3</v>
      </c>
      <c r="F3666">
        <v>0.33900000000000002</v>
      </c>
      <c r="G3666">
        <v>0.33700000000000002</v>
      </c>
      <c r="H3666" s="2">
        <f>G3666-F3666</f>
        <v>-2.0000000000000018E-3</v>
      </c>
      <c r="I3666" s="2">
        <f>VLOOKUP(A3666,Swap!A$1:K$4850,8)</f>
        <v>0.877</v>
      </c>
      <c r="J3666" s="2">
        <f t="shared" si="57"/>
        <v>-1.2150000000000001</v>
      </c>
    </row>
    <row r="3667" spans="1:10" x14ac:dyDescent="0.35">
      <c r="A3667" s="3">
        <v>43336</v>
      </c>
      <c r="B3667">
        <v>0.34300000000000003</v>
      </c>
      <c r="C3667">
        <v>0.34499999999999997</v>
      </c>
      <c r="D3667">
        <v>0.34100000000000003</v>
      </c>
      <c r="E3667" s="2">
        <f>D3667-C3667</f>
        <v>-3.999999999999948E-3</v>
      </c>
      <c r="F3667">
        <v>0.34499999999999997</v>
      </c>
      <c r="G3667">
        <v>0.34100000000000003</v>
      </c>
      <c r="H3667" s="2">
        <f>G3667-F3667</f>
        <v>-3.999999999999948E-3</v>
      </c>
      <c r="I3667" s="2">
        <f>VLOOKUP(A3667,Swap!A$1:K$4850,8)</f>
        <v>0.87629999999999997</v>
      </c>
      <c r="J3667" s="2">
        <f t="shared" si="57"/>
        <v>-1.2193000000000001</v>
      </c>
    </row>
    <row r="3668" spans="1:10" x14ac:dyDescent="0.35">
      <c r="A3668" s="3">
        <v>43339</v>
      </c>
      <c r="B3668">
        <v>0.375</v>
      </c>
      <c r="C3668">
        <v>0.376</v>
      </c>
      <c r="D3668">
        <v>0.374</v>
      </c>
      <c r="E3668" s="2">
        <f>D3668-C3668</f>
        <v>-2.0000000000000018E-3</v>
      </c>
      <c r="F3668">
        <v>0.376</v>
      </c>
      <c r="G3668">
        <v>0.374</v>
      </c>
      <c r="H3668" s="2">
        <f>G3668-F3668</f>
        <v>-2.0000000000000018E-3</v>
      </c>
      <c r="I3668" s="2">
        <f>VLOOKUP(A3668,Swap!A$1:K$4850,8)</f>
        <v>0.89600000000000002</v>
      </c>
      <c r="J3668" s="2">
        <f t="shared" si="57"/>
        <v>-1.2709999999999999</v>
      </c>
    </row>
    <row r="3669" spans="1:10" x14ac:dyDescent="0.35">
      <c r="A3669" s="3">
        <v>43340</v>
      </c>
      <c r="B3669">
        <v>0.379</v>
      </c>
      <c r="C3669">
        <v>0.38</v>
      </c>
      <c r="D3669">
        <v>0.378</v>
      </c>
      <c r="E3669" s="2">
        <f>D3669-C3669</f>
        <v>-2.0000000000000018E-3</v>
      </c>
      <c r="F3669">
        <v>0.38</v>
      </c>
      <c r="G3669">
        <v>0.378</v>
      </c>
      <c r="H3669" s="2">
        <f>G3669-F3669</f>
        <v>-2.0000000000000018E-3</v>
      </c>
      <c r="I3669" s="2">
        <f>VLOOKUP(A3669,Swap!A$1:K$4850,8)</f>
        <v>0.89900000000000002</v>
      </c>
      <c r="J3669" s="2">
        <f t="shared" si="57"/>
        <v>-1.278</v>
      </c>
    </row>
    <row r="3670" spans="1:10" x14ac:dyDescent="0.35">
      <c r="A3670" s="3">
        <v>43341</v>
      </c>
      <c r="B3670">
        <v>0.40300000000000002</v>
      </c>
      <c r="C3670">
        <v>0.40400000000000003</v>
      </c>
      <c r="D3670">
        <v>0.40100000000000002</v>
      </c>
      <c r="E3670" s="2">
        <f>D3670-C3670</f>
        <v>-3.0000000000000027E-3</v>
      </c>
      <c r="F3670">
        <v>0.40400000000000003</v>
      </c>
      <c r="G3670">
        <v>0.40100000000000002</v>
      </c>
      <c r="H3670" s="2">
        <f>G3670-F3670</f>
        <v>-3.0000000000000027E-3</v>
      </c>
      <c r="I3670" s="2">
        <f>VLOOKUP(A3670,Swap!A$1:K$4850,8)</f>
        <v>0.91400000000000003</v>
      </c>
      <c r="J3670" s="2">
        <f t="shared" si="57"/>
        <v>-1.3170000000000002</v>
      </c>
    </row>
    <row r="3671" spans="1:10" x14ac:dyDescent="0.35">
      <c r="A3671" s="3">
        <v>43342</v>
      </c>
      <c r="B3671">
        <v>0.34399999999999997</v>
      </c>
      <c r="C3671">
        <v>0.34599999999999997</v>
      </c>
      <c r="D3671">
        <v>0.34300000000000003</v>
      </c>
      <c r="E3671" s="2">
        <f>D3671-C3671</f>
        <v>-2.9999999999999472E-3</v>
      </c>
      <c r="F3671">
        <v>0.34599999999999997</v>
      </c>
      <c r="G3671">
        <v>0.34300000000000003</v>
      </c>
      <c r="H3671" s="2">
        <f>G3671-F3671</f>
        <v>-2.9999999999999472E-3</v>
      </c>
      <c r="I3671" s="2">
        <f>VLOOKUP(A3671,Swap!A$1:K$4850,8)</f>
        <v>0.88349999999999995</v>
      </c>
      <c r="J3671" s="2">
        <f t="shared" si="57"/>
        <v>-1.2275</v>
      </c>
    </row>
    <row r="3672" spans="1:10" x14ac:dyDescent="0.35">
      <c r="A3672" s="3">
        <v>43343</v>
      </c>
      <c r="B3672">
        <v>0.32500000000000001</v>
      </c>
      <c r="C3672">
        <v>0.32600000000000001</v>
      </c>
      <c r="D3672">
        <v>0.32300000000000001</v>
      </c>
      <c r="E3672" s="2">
        <f>D3672-C3672</f>
        <v>-3.0000000000000027E-3</v>
      </c>
      <c r="F3672">
        <v>0.32600000000000001</v>
      </c>
      <c r="G3672">
        <v>0.32300000000000001</v>
      </c>
      <c r="H3672" s="2">
        <f>G3672-F3672</f>
        <v>-3.0000000000000027E-3</v>
      </c>
      <c r="I3672" s="2">
        <f>VLOOKUP(A3672,Swap!A$1:K$4850,8)</f>
        <v>0.86990000000000001</v>
      </c>
      <c r="J3672" s="2">
        <f t="shared" si="57"/>
        <v>-1.1949000000000001</v>
      </c>
    </row>
    <row r="3673" spans="1:10" x14ac:dyDescent="0.35">
      <c r="A3673" s="3">
        <v>43346</v>
      </c>
      <c r="B3673">
        <v>0.33200000000000002</v>
      </c>
      <c r="C3673">
        <v>0.33300000000000002</v>
      </c>
      <c r="D3673">
        <v>0.33</v>
      </c>
      <c r="E3673" s="2">
        <f>D3673-C3673</f>
        <v>-3.0000000000000027E-3</v>
      </c>
      <c r="F3673">
        <v>0.33300000000000002</v>
      </c>
      <c r="G3673">
        <v>0.33</v>
      </c>
      <c r="H3673" s="2">
        <f>G3673-F3673</f>
        <v>-3.0000000000000027E-3</v>
      </c>
      <c r="I3673" s="2">
        <f>VLOOKUP(A3673,Swap!A$1:K$4850,8)</f>
        <v>0.87</v>
      </c>
      <c r="J3673" s="2">
        <f t="shared" si="57"/>
        <v>-1.202</v>
      </c>
    </row>
    <row r="3674" spans="1:10" x14ac:dyDescent="0.35">
      <c r="A3674" s="3">
        <v>43347</v>
      </c>
      <c r="B3674">
        <v>0.35499999999999998</v>
      </c>
      <c r="C3674">
        <v>0.35699999999999998</v>
      </c>
      <c r="D3674">
        <v>0.35299999999999998</v>
      </c>
      <c r="E3674" s="2">
        <f>D3674-C3674</f>
        <v>-4.0000000000000036E-3</v>
      </c>
      <c r="F3674">
        <v>0.35699999999999998</v>
      </c>
      <c r="G3674">
        <v>0.35299999999999998</v>
      </c>
      <c r="H3674" s="2">
        <f>G3674-F3674</f>
        <v>-4.0000000000000036E-3</v>
      </c>
      <c r="I3674" s="2">
        <f>VLOOKUP(A3674,Swap!A$1:K$4850,8)</f>
        <v>0.88100000000000001</v>
      </c>
      <c r="J3674" s="2">
        <f t="shared" si="57"/>
        <v>-1.236</v>
      </c>
    </row>
    <row r="3675" spans="1:10" x14ac:dyDescent="0.35">
      <c r="A3675" s="3">
        <v>43348</v>
      </c>
      <c r="B3675">
        <v>0.379</v>
      </c>
      <c r="C3675">
        <v>0.38</v>
      </c>
      <c r="D3675">
        <v>0.377</v>
      </c>
      <c r="E3675" s="2">
        <f>D3675-C3675</f>
        <v>-3.0000000000000027E-3</v>
      </c>
      <c r="F3675">
        <v>0.38</v>
      </c>
      <c r="G3675">
        <v>0.377</v>
      </c>
      <c r="H3675" s="2">
        <f>G3675-F3675</f>
        <v>-3.0000000000000027E-3</v>
      </c>
      <c r="I3675" s="2">
        <f>VLOOKUP(A3675,Swap!A$1:K$4850,8)</f>
        <v>0.89900000000000002</v>
      </c>
      <c r="J3675" s="2">
        <f t="shared" si="57"/>
        <v>-1.278</v>
      </c>
    </row>
    <row r="3676" spans="1:10" x14ac:dyDescent="0.35">
      <c r="A3676" s="3">
        <v>43349</v>
      </c>
      <c r="B3676">
        <v>0.35299999999999998</v>
      </c>
      <c r="C3676">
        <v>0.35499999999999998</v>
      </c>
      <c r="D3676">
        <v>0.35199999999999998</v>
      </c>
      <c r="E3676" s="2">
        <f>D3676-C3676</f>
        <v>-3.0000000000000027E-3</v>
      </c>
      <c r="F3676">
        <v>0.35499999999999998</v>
      </c>
      <c r="G3676">
        <v>0.35199999999999998</v>
      </c>
      <c r="H3676" s="2">
        <f>G3676-F3676</f>
        <v>-3.0000000000000027E-3</v>
      </c>
      <c r="I3676" s="2">
        <f>VLOOKUP(A3676,Swap!A$1:K$4850,8)</f>
        <v>0.88400000000000001</v>
      </c>
      <c r="J3676" s="2">
        <f t="shared" si="57"/>
        <v>-1.2370000000000001</v>
      </c>
    </row>
    <row r="3677" spans="1:10" x14ac:dyDescent="0.35">
      <c r="A3677" s="3">
        <v>43350</v>
      </c>
      <c r="B3677">
        <v>0.38600000000000001</v>
      </c>
      <c r="C3677">
        <v>0.38700000000000001</v>
      </c>
      <c r="D3677">
        <v>0.38500000000000001</v>
      </c>
      <c r="E3677" s="2">
        <f>D3677-C3677</f>
        <v>-2.0000000000000018E-3</v>
      </c>
      <c r="F3677">
        <v>0.38700000000000001</v>
      </c>
      <c r="G3677">
        <v>0.38500000000000001</v>
      </c>
      <c r="H3677" s="2">
        <f>G3677-F3677</f>
        <v>-2.0000000000000018E-3</v>
      </c>
      <c r="I3677" s="2">
        <f>VLOOKUP(A3677,Swap!A$1:K$4850,8)</f>
        <v>0.90100000000000002</v>
      </c>
      <c r="J3677" s="2">
        <f t="shared" si="57"/>
        <v>-1.2869999999999999</v>
      </c>
    </row>
    <row r="3678" spans="1:10" x14ac:dyDescent="0.35">
      <c r="A3678" s="3">
        <v>43353</v>
      </c>
      <c r="B3678">
        <v>0.4</v>
      </c>
      <c r="C3678">
        <v>0.40100000000000002</v>
      </c>
      <c r="D3678">
        <v>0.39900000000000002</v>
      </c>
      <c r="E3678" s="2">
        <f>D3678-C3678</f>
        <v>-2.0000000000000018E-3</v>
      </c>
      <c r="F3678">
        <v>0.40100000000000002</v>
      </c>
      <c r="G3678">
        <v>0.39900000000000002</v>
      </c>
      <c r="H3678" s="2">
        <f>G3678-F3678</f>
        <v>-2.0000000000000018E-3</v>
      </c>
      <c r="I3678" s="2">
        <f>VLOOKUP(A3678,Swap!A$1:K$4850,8)</f>
        <v>0.91800000000000004</v>
      </c>
      <c r="J3678" s="2">
        <f t="shared" si="57"/>
        <v>-1.3180000000000001</v>
      </c>
    </row>
    <row r="3679" spans="1:10" x14ac:dyDescent="0.35">
      <c r="A3679" s="3">
        <v>43354</v>
      </c>
      <c r="B3679">
        <v>0.42899999999999999</v>
      </c>
      <c r="C3679">
        <v>0.43</v>
      </c>
      <c r="D3679">
        <v>0.42799999999999999</v>
      </c>
      <c r="E3679" s="2">
        <f>D3679-C3679</f>
        <v>-2.0000000000000018E-3</v>
      </c>
      <c r="F3679">
        <v>0.43</v>
      </c>
      <c r="G3679">
        <v>0.42799999999999999</v>
      </c>
      <c r="H3679" s="2">
        <f>G3679-F3679</f>
        <v>-2.0000000000000018E-3</v>
      </c>
      <c r="I3679" s="2">
        <f>VLOOKUP(A3679,Swap!A$1:K$4850,8)</f>
        <v>0.93620000000000003</v>
      </c>
      <c r="J3679" s="2">
        <f t="shared" si="57"/>
        <v>-1.3652</v>
      </c>
    </row>
    <row r="3680" spans="1:10" x14ac:dyDescent="0.35">
      <c r="A3680" s="3">
        <v>43355</v>
      </c>
      <c r="B3680">
        <v>0.40899999999999997</v>
      </c>
      <c r="C3680">
        <v>0.41099999999999998</v>
      </c>
      <c r="D3680">
        <v>0.40799999999999997</v>
      </c>
      <c r="E3680" s="2">
        <f>D3680-C3680</f>
        <v>-3.0000000000000027E-3</v>
      </c>
      <c r="F3680">
        <v>0.41099999999999998</v>
      </c>
      <c r="G3680">
        <v>0.40799999999999997</v>
      </c>
      <c r="H3680" s="2">
        <f>G3680-F3680</f>
        <v>-3.0000000000000027E-3</v>
      </c>
      <c r="I3680" s="2">
        <f>VLOOKUP(A3680,Swap!A$1:K$4850,8)</f>
        <v>0.92520000000000002</v>
      </c>
      <c r="J3680" s="2">
        <f t="shared" si="57"/>
        <v>-1.3342000000000001</v>
      </c>
    </row>
    <row r="3681" spans="1:10" x14ac:dyDescent="0.35">
      <c r="A3681" s="3">
        <v>43356</v>
      </c>
      <c r="B3681">
        <v>0.42099999999999999</v>
      </c>
      <c r="C3681">
        <v>0.42299999999999999</v>
      </c>
      <c r="D3681">
        <v>0.41899999999999998</v>
      </c>
      <c r="E3681" s="2">
        <f>D3681-C3681</f>
        <v>-4.0000000000000036E-3</v>
      </c>
      <c r="F3681">
        <v>0.42299999999999999</v>
      </c>
      <c r="G3681">
        <v>0.41899999999999998</v>
      </c>
      <c r="H3681" s="2">
        <f>G3681-F3681</f>
        <v>-4.0000000000000036E-3</v>
      </c>
      <c r="I3681" s="2">
        <f>VLOOKUP(A3681,Swap!A$1:K$4850,8)</f>
        <v>0.92800000000000005</v>
      </c>
      <c r="J3681" s="2">
        <f t="shared" si="57"/>
        <v>-1.349</v>
      </c>
    </row>
    <row r="3682" spans="1:10" x14ac:dyDescent="0.35">
      <c r="A3682" s="3">
        <v>43357</v>
      </c>
      <c r="B3682">
        <v>0.44900000000000001</v>
      </c>
      <c r="C3682">
        <v>0.45</v>
      </c>
      <c r="D3682">
        <v>0.44800000000000001</v>
      </c>
      <c r="E3682" s="2">
        <f>D3682-C3682</f>
        <v>-2.0000000000000018E-3</v>
      </c>
      <c r="F3682">
        <v>0.45</v>
      </c>
      <c r="G3682">
        <v>0.44800000000000001</v>
      </c>
      <c r="H3682" s="2">
        <f>G3682-F3682</f>
        <v>-2.0000000000000018E-3</v>
      </c>
      <c r="I3682" s="2">
        <f>VLOOKUP(A3682,Swap!A$1:K$4850,8)</f>
        <v>0.9425</v>
      </c>
      <c r="J3682" s="2">
        <f t="shared" si="57"/>
        <v>-1.3915</v>
      </c>
    </row>
    <row r="3683" spans="1:10" x14ac:dyDescent="0.35">
      <c r="A3683" s="3">
        <v>43360</v>
      </c>
      <c r="B3683">
        <v>0.45700000000000002</v>
      </c>
      <c r="C3683">
        <v>0.45800000000000002</v>
      </c>
      <c r="D3683">
        <v>0.45600000000000002</v>
      </c>
      <c r="E3683" s="2">
        <f>D3683-C3683</f>
        <v>-2.0000000000000018E-3</v>
      </c>
      <c r="F3683">
        <v>0.45800000000000002</v>
      </c>
      <c r="G3683">
        <v>0.45600000000000002</v>
      </c>
      <c r="H3683" s="2">
        <f>G3683-F3683</f>
        <v>-2.0000000000000018E-3</v>
      </c>
      <c r="I3683" s="2">
        <f>VLOOKUP(A3683,Swap!A$1:K$4850,8)</f>
        <v>0.95569999999999999</v>
      </c>
      <c r="J3683" s="2">
        <f t="shared" si="57"/>
        <v>-1.4127000000000001</v>
      </c>
    </row>
    <row r="3684" spans="1:10" x14ac:dyDescent="0.35">
      <c r="A3684" s="3">
        <v>43361</v>
      </c>
      <c r="B3684">
        <v>0.47899999999999998</v>
      </c>
      <c r="C3684">
        <v>0.48</v>
      </c>
      <c r="D3684">
        <v>0.47699999999999998</v>
      </c>
      <c r="E3684" s="2">
        <f>D3684-C3684</f>
        <v>-3.0000000000000027E-3</v>
      </c>
      <c r="F3684">
        <v>0.48</v>
      </c>
      <c r="G3684">
        <v>0.47699999999999998</v>
      </c>
      <c r="H3684" s="2">
        <f>G3684-F3684</f>
        <v>-3.0000000000000027E-3</v>
      </c>
      <c r="I3684" s="2">
        <f>VLOOKUP(A3684,Swap!A$1:K$4850,8)</f>
        <v>0.96699999999999997</v>
      </c>
      <c r="J3684" s="2">
        <f t="shared" si="57"/>
        <v>-1.446</v>
      </c>
    </row>
    <row r="3685" spans="1:10" x14ac:dyDescent="0.35">
      <c r="A3685" s="3">
        <v>43362</v>
      </c>
      <c r="B3685">
        <v>0.48599999999999999</v>
      </c>
      <c r="C3685">
        <v>0.48699999999999999</v>
      </c>
      <c r="D3685">
        <v>0.48399999999999999</v>
      </c>
      <c r="E3685" s="2">
        <f>D3685-C3685</f>
        <v>-3.0000000000000027E-3</v>
      </c>
      <c r="F3685">
        <v>0.48699999999999999</v>
      </c>
      <c r="G3685">
        <v>0.48399999999999999</v>
      </c>
      <c r="H3685" s="2">
        <f>G3685-F3685</f>
        <v>-3.0000000000000027E-3</v>
      </c>
      <c r="I3685" s="2">
        <f>VLOOKUP(A3685,Swap!A$1:K$4850,8)</f>
        <v>0.97899999999999998</v>
      </c>
      <c r="J3685" s="2">
        <f t="shared" si="57"/>
        <v>-1.4649999999999999</v>
      </c>
    </row>
    <row r="3686" spans="1:10" x14ac:dyDescent="0.35">
      <c r="A3686" s="3">
        <v>43363</v>
      </c>
      <c r="B3686">
        <v>0.47</v>
      </c>
      <c r="C3686">
        <v>0.47099999999999997</v>
      </c>
      <c r="D3686">
        <v>0.46800000000000003</v>
      </c>
      <c r="E3686" s="2">
        <f>D3686-C3686</f>
        <v>-2.9999999999999472E-3</v>
      </c>
      <c r="F3686">
        <v>0.47099999999999997</v>
      </c>
      <c r="G3686">
        <v>0.46800000000000003</v>
      </c>
      <c r="H3686" s="2">
        <f>G3686-F3686</f>
        <v>-2.9999999999999472E-3</v>
      </c>
      <c r="I3686" s="2">
        <f>VLOOKUP(A3686,Swap!A$1:K$4850,8)</f>
        <v>0.97199999999999998</v>
      </c>
      <c r="J3686" s="2">
        <f t="shared" si="57"/>
        <v>-1.4419999999999999</v>
      </c>
    </row>
    <row r="3687" spans="1:10" x14ac:dyDescent="0.35">
      <c r="A3687" s="3">
        <v>43364</v>
      </c>
      <c r="B3687">
        <v>0.46</v>
      </c>
      <c r="C3687">
        <v>0.46200000000000002</v>
      </c>
      <c r="D3687">
        <v>0.45800000000000002</v>
      </c>
      <c r="E3687" s="2">
        <f>D3687-C3687</f>
        <v>-4.0000000000000036E-3</v>
      </c>
      <c r="F3687">
        <v>0.46200000000000002</v>
      </c>
      <c r="G3687">
        <v>0.45800000000000002</v>
      </c>
      <c r="H3687" s="2">
        <f>G3687-F3687</f>
        <v>-4.0000000000000036E-3</v>
      </c>
      <c r="I3687" s="2">
        <f>VLOOKUP(A3687,Swap!A$1:K$4850,8)</f>
        <v>0.9657</v>
      </c>
      <c r="J3687" s="2">
        <f t="shared" si="57"/>
        <v>-1.4257</v>
      </c>
    </row>
    <row r="3688" spans="1:10" x14ac:dyDescent="0.35">
      <c r="A3688" s="3">
        <v>43367</v>
      </c>
      <c r="B3688">
        <v>0.50900000000000001</v>
      </c>
      <c r="C3688">
        <v>0.51</v>
      </c>
      <c r="D3688">
        <v>0.50700000000000001</v>
      </c>
      <c r="E3688" s="2">
        <f>D3688-C3688</f>
        <v>-3.0000000000000027E-3</v>
      </c>
      <c r="F3688">
        <v>0.51</v>
      </c>
      <c r="G3688">
        <v>0.50700000000000001</v>
      </c>
      <c r="H3688" s="2">
        <f>G3688-F3688</f>
        <v>-3.0000000000000027E-3</v>
      </c>
      <c r="I3688" s="2">
        <f>VLOOKUP(A3688,Swap!A$1:K$4850,8)</f>
        <v>1.0004999999999999</v>
      </c>
      <c r="J3688" s="2">
        <f t="shared" si="57"/>
        <v>-1.5095000000000001</v>
      </c>
    </row>
    <row r="3689" spans="1:10" x14ac:dyDescent="0.35">
      <c r="A3689" s="3">
        <v>43368</v>
      </c>
      <c r="B3689">
        <v>0.54200000000000004</v>
      </c>
      <c r="C3689">
        <v>0.54300000000000004</v>
      </c>
      <c r="D3689">
        <v>0.54100000000000004</v>
      </c>
      <c r="E3689" s="2">
        <f>D3689-C3689</f>
        <v>-2.0000000000000018E-3</v>
      </c>
      <c r="F3689">
        <v>0.54300000000000004</v>
      </c>
      <c r="G3689">
        <v>0.54100000000000004</v>
      </c>
      <c r="H3689" s="2">
        <f>G3689-F3689</f>
        <v>-2.0000000000000018E-3</v>
      </c>
      <c r="I3689" s="2">
        <f>VLOOKUP(A3689,Swap!A$1:K$4850,8)</f>
        <v>1.034</v>
      </c>
      <c r="J3689" s="2">
        <f t="shared" si="57"/>
        <v>-1.5760000000000001</v>
      </c>
    </row>
    <row r="3690" spans="1:10" x14ac:dyDescent="0.35">
      <c r="A3690" s="3">
        <v>43369</v>
      </c>
      <c r="B3690">
        <v>0.52500000000000002</v>
      </c>
      <c r="C3690">
        <v>0.52600000000000002</v>
      </c>
      <c r="D3690">
        <v>0.52400000000000002</v>
      </c>
      <c r="E3690" s="2">
        <f>D3690-C3690</f>
        <v>-2.0000000000000018E-3</v>
      </c>
      <c r="F3690">
        <v>0.52600000000000002</v>
      </c>
      <c r="G3690">
        <v>0.52400000000000002</v>
      </c>
      <c r="H3690" s="2">
        <f>G3690-F3690</f>
        <v>-2.0000000000000018E-3</v>
      </c>
      <c r="I3690" s="2">
        <f>VLOOKUP(A3690,Swap!A$1:K$4850,8)</f>
        <v>1.0149999999999999</v>
      </c>
      <c r="J3690" s="2">
        <f t="shared" si="57"/>
        <v>-1.54</v>
      </c>
    </row>
    <row r="3691" spans="1:10" x14ac:dyDescent="0.35">
      <c r="A3691" s="3">
        <v>43370</v>
      </c>
      <c r="B3691">
        <v>0.52800000000000002</v>
      </c>
      <c r="C3691">
        <v>0.52900000000000003</v>
      </c>
      <c r="D3691">
        <v>0.52700000000000002</v>
      </c>
      <c r="E3691" s="2">
        <f>D3691-C3691</f>
        <v>-2.0000000000000018E-3</v>
      </c>
      <c r="F3691">
        <v>0.52900000000000003</v>
      </c>
      <c r="G3691">
        <v>0.52700000000000002</v>
      </c>
      <c r="H3691" s="2">
        <f>G3691-F3691</f>
        <v>-2.0000000000000018E-3</v>
      </c>
      <c r="I3691" s="2">
        <f>VLOOKUP(A3691,Swap!A$1:K$4850,8)</f>
        <v>1.0169999999999999</v>
      </c>
      <c r="J3691" s="2">
        <f t="shared" si="57"/>
        <v>-1.5449999999999999</v>
      </c>
    </row>
    <row r="3692" spans="1:10" x14ac:dyDescent="0.35">
      <c r="A3692" s="3">
        <v>43371</v>
      </c>
      <c r="B3692">
        <v>0.46899999999999997</v>
      </c>
      <c r="C3692">
        <v>0.47</v>
      </c>
      <c r="D3692">
        <v>0.46800000000000003</v>
      </c>
      <c r="E3692" s="2">
        <f>D3692-C3692</f>
        <v>-1.9999999999999463E-3</v>
      </c>
      <c r="F3692">
        <v>0.47</v>
      </c>
      <c r="G3692">
        <v>0.46800000000000003</v>
      </c>
      <c r="H3692" s="2">
        <f>G3692-F3692</f>
        <v>-1.9999999999999463E-3</v>
      </c>
      <c r="I3692" s="2">
        <f>VLOOKUP(A3692,Swap!A$1:K$4850,8)</f>
        <v>0.98670000000000002</v>
      </c>
      <c r="J3692" s="2">
        <f t="shared" si="57"/>
        <v>-1.4557</v>
      </c>
    </row>
    <row r="3693" spans="1:10" x14ac:dyDescent="0.35">
      <c r="A3693" s="3">
        <v>43374</v>
      </c>
      <c r="B3693">
        <v>0.47</v>
      </c>
      <c r="C3693">
        <v>0.47099999999999997</v>
      </c>
      <c r="D3693">
        <v>0.46899999999999997</v>
      </c>
      <c r="E3693" s="2">
        <f>D3693-C3693</f>
        <v>-2.0000000000000018E-3</v>
      </c>
      <c r="F3693">
        <v>0.47099999999999997</v>
      </c>
      <c r="G3693">
        <v>0.46899999999999997</v>
      </c>
      <c r="H3693" s="2">
        <f>G3693-F3693</f>
        <v>-2.0000000000000018E-3</v>
      </c>
      <c r="I3693" s="2">
        <f>VLOOKUP(A3693,Swap!A$1:K$4850,8)</f>
        <v>0.99470000000000003</v>
      </c>
      <c r="J3693" s="2">
        <f t="shared" si="57"/>
        <v>-1.4647000000000001</v>
      </c>
    </row>
    <row r="3694" spans="1:10" x14ac:dyDescent="0.35">
      <c r="A3694" s="3">
        <v>43375</v>
      </c>
      <c r="B3694">
        <v>0.42099999999999999</v>
      </c>
      <c r="C3694">
        <v>0.42199999999999999</v>
      </c>
      <c r="D3694">
        <v>0.42</v>
      </c>
      <c r="E3694" s="2">
        <f>D3694-C3694</f>
        <v>-2.0000000000000018E-3</v>
      </c>
      <c r="F3694">
        <v>0.42199999999999999</v>
      </c>
      <c r="G3694">
        <v>0.42</v>
      </c>
      <c r="H3694" s="2">
        <f>G3694-F3694</f>
        <v>-2.0000000000000018E-3</v>
      </c>
      <c r="I3694" s="2">
        <f>VLOOKUP(A3694,Swap!A$1:K$4850,8)</f>
        <v>0.96899999999999997</v>
      </c>
      <c r="J3694" s="2">
        <f t="shared" si="57"/>
        <v>-1.39</v>
      </c>
    </row>
    <row r="3695" spans="1:10" x14ac:dyDescent="0.35">
      <c r="A3695" s="3">
        <v>43376</v>
      </c>
      <c r="B3695">
        <v>0.47399999999999998</v>
      </c>
      <c r="C3695">
        <v>0.47499999999999998</v>
      </c>
      <c r="D3695">
        <v>0.47299999999999998</v>
      </c>
      <c r="E3695" s="2">
        <f>D3695-C3695</f>
        <v>-2.0000000000000018E-3</v>
      </c>
      <c r="F3695">
        <v>0.47499999999999998</v>
      </c>
      <c r="G3695">
        <v>0.47299999999999998</v>
      </c>
      <c r="H3695" s="2">
        <f>G3695-F3695</f>
        <v>-2.0000000000000018E-3</v>
      </c>
      <c r="I3695" s="2">
        <f>VLOOKUP(A3695,Swap!A$1:K$4850,8)</f>
        <v>1.006</v>
      </c>
      <c r="J3695" s="2">
        <f t="shared" si="57"/>
        <v>-1.48</v>
      </c>
    </row>
    <row r="3696" spans="1:10" x14ac:dyDescent="0.35">
      <c r="A3696" s="3">
        <v>43377</v>
      </c>
      <c r="B3696">
        <v>0.53</v>
      </c>
      <c r="C3696">
        <v>0.53100000000000003</v>
      </c>
      <c r="D3696">
        <v>0.52900000000000003</v>
      </c>
      <c r="E3696" s="2">
        <f>D3696-C3696</f>
        <v>-2.0000000000000018E-3</v>
      </c>
      <c r="F3696">
        <v>0.53100000000000003</v>
      </c>
      <c r="G3696">
        <v>0.52900000000000003</v>
      </c>
      <c r="H3696" s="2">
        <f>G3696-F3696</f>
        <v>-2.0000000000000018E-3</v>
      </c>
      <c r="I3696" s="2">
        <f>VLOOKUP(A3696,Swap!A$1:K$4850,8)</f>
        <v>1.0437000000000001</v>
      </c>
      <c r="J3696" s="2">
        <f t="shared" si="57"/>
        <v>-1.5737000000000001</v>
      </c>
    </row>
    <row r="3697" spans="1:10" x14ac:dyDescent="0.35">
      <c r="A3697" s="3">
        <v>43378</v>
      </c>
      <c r="B3697">
        <v>0.57199999999999995</v>
      </c>
      <c r="C3697">
        <v>0.57299999999999995</v>
      </c>
      <c r="D3697">
        <v>0.57099999999999995</v>
      </c>
      <c r="E3697" s="2">
        <f>D3697-C3697</f>
        <v>-2.0000000000000018E-3</v>
      </c>
      <c r="F3697">
        <v>0.57299999999999995</v>
      </c>
      <c r="G3697">
        <v>0.57099999999999995</v>
      </c>
      <c r="H3697" s="2">
        <f>G3697-F3697</f>
        <v>-2.0000000000000018E-3</v>
      </c>
      <c r="I3697" s="2">
        <f>VLOOKUP(A3697,Swap!A$1:K$4850,8)</f>
        <v>1.0842000000000001</v>
      </c>
      <c r="J3697" s="2">
        <f t="shared" si="57"/>
        <v>-1.6562000000000001</v>
      </c>
    </row>
    <row r="3698" spans="1:10" x14ac:dyDescent="0.35">
      <c r="A3698" s="3">
        <v>43381</v>
      </c>
      <c r="B3698">
        <v>0.52800000000000002</v>
      </c>
      <c r="C3698">
        <v>0.52900000000000003</v>
      </c>
      <c r="D3698">
        <v>0.52700000000000002</v>
      </c>
      <c r="E3698" s="2">
        <f>D3698-C3698</f>
        <v>-2.0000000000000018E-3</v>
      </c>
      <c r="F3698">
        <v>0.52900000000000003</v>
      </c>
      <c r="G3698">
        <v>0.52700000000000002</v>
      </c>
      <c r="H3698" s="2">
        <f>G3698-F3698</f>
        <v>-2.0000000000000018E-3</v>
      </c>
      <c r="I3698" s="2">
        <f>VLOOKUP(A3698,Swap!A$1:K$4850,8)</f>
        <v>1.0580000000000001</v>
      </c>
      <c r="J3698" s="2">
        <f t="shared" si="57"/>
        <v>-1.5860000000000001</v>
      </c>
    </row>
    <row r="3699" spans="1:10" x14ac:dyDescent="0.35">
      <c r="A3699" s="3">
        <v>43382</v>
      </c>
      <c r="B3699">
        <v>0.54700000000000004</v>
      </c>
      <c r="C3699">
        <v>0.54900000000000004</v>
      </c>
      <c r="D3699">
        <v>0.54600000000000004</v>
      </c>
      <c r="E3699" s="2">
        <f>D3699-C3699</f>
        <v>-3.0000000000000027E-3</v>
      </c>
      <c r="F3699">
        <v>0.54900000000000004</v>
      </c>
      <c r="G3699">
        <v>0.54600000000000004</v>
      </c>
      <c r="H3699" s="2">
        <f>G3699-F3699</f>
        <v>-3.0000000000000027E-3</v>
      </c>
      <c r="I3699" s="2">
        <f>VLOOKUP(A3699,Swap!A$1:K$4850,8)</f>
        <v>1.0605</v>
      </c>
      <c r="J3699" s="2">
        <f t="shared" si="57"/>
        <v>-1.6074999999999999</v>
      </c>
    </row>
    <row r="3700" spans="1:10" x14ac:dyDescent="0.35">
      <c r="A3700" s="3">
        <v>43383</v>
      </c>
      <c r="B3700">
        <v>0.55100000000000005</v>
      </c>
      <c r="C3700">
        <v>0.55200000000000005</v>
      </c>
      <c r="D3700">
        <v>0.55000000000000004</v>
      </c>
      <c r="E3700" s="2">
        <f>D3700-C3700</f>
        <v>-2.0000000000000018E-3</v>
      </c>
      <c r="F3700">
        <v>0.55200000000000005</v>
      </c>
      <c r="G3700">
        <v>0.55000000000000004</v>
      </c>
      <c r="H3700" s="2">
        <f>G3700-F3700</f>
        <v>-2.0000000000000018E-3</v>
      </c>
      <c r="I3700" s="2">
        <f>VLOOKUP(A3700,Swap!A$1:K$4850,8)</f>
        <v>1.0685</v>
      </c>
      <c r="J3700" s="2">
        <f t="shared" si="57"/>
        <v>-1.6194999999999999</v>
      </c>
    </row>
    <row r="3701" spans="1:10" x14ac:dyDescent="0.35">
      <c r="A3701" s="3">
        <v>43384</v>
      </c>
      <c r="B3701">
        <v>0.51700000000000002</v>
      </c>
      <c r="C3701">
        <v>0.51800000000000002</v>
      </c>
      <c r="D3701">
        <v>0.51600000000000001</v>
      </c>
      <c r="E3701" s="2">
        <f>D3701-C3701</f>
        <v>-2.0000000000000018E-3</v>
      </c>
      <c r="F3701">
        <v>0.51800000000000002</v>
      </c>
      <c r="G3701">
        <v>0.51600000000000001</v>
      </c>
      <c r="H3701" s="2">
        <f>G3701-F3701</f>
        <v>-2.0000000000000018E-3</v>
      </c>
      <c r="I3701" s="2">
        <f>VLOOKUP(A3701,Swap!A$1:K$4850,8)</f>
        <v>1.0517000000000001</v>
      </c>
      <c r="J3701" s="2">
        <f t="shared" si="57"/>
        <v>-1.5687000000000002</v>
      </c>
    </row>
    <row r="3702" spans="1:10" x14ac:dyDescent="0.35">
      <c r="A3702" s="3">
        <v>43385</v>
      </c>
      <c r="B3702">
        <v>0.497</v>
      </c>
      <c r="C3702">
        <v>0.498</v>
      </c>
      <c r="D3702">
        <v>0.495</v>
      </c>
      <c r="E3702" s="2">
        <f>D3702-C3702</f>
        <v>-3.0000000000000027E-3</v>
      </c>
      <c r="F3702">
        <v>0.498</v>
      </c>
      <c r="G3702">
        <v>0.495</v>
      </c>
      <c r="H3702" s="2">
        <f>G3702-F3702</f>
        <v>-3.0000000000000027E-3</v>
      </c>
      <c r="I3702" s="2">
        <f>VLOOKUP(A3702,Swap!A$1:K$4850,8)</f>
        <v>1.0325</v>
      </c>
      <c r="J3702" s="2">
        <f t="shared" si="57"/>
        <v>-1.5295000000000001</v>
      </c>
    </row>
    <row r="3703" spans="1:10" x14ac:dyDescent="0.35">
      <c r="A3703" s="3">
        <v>43388</v>
      </c>
      <c r="B3703">
        <v>0.501</v>
      </c>
      <c r="C3703">
        <v>0.503</v>
      </c>
      <c r="D3703">
        <v>0.5</v>
      </c>
      <c r="E3703" s="2">
        <f>D3703-C3703</f>
        <v>-3.0000000000000027E-3</v>
      </c>
      <c r="F3703">
        <v>0.503</v>
      </c>
      <c r="G3703">
        <v>0.5</v>
      </c>
      <c r="H3703" s="2">
        <f>G3703-F3703</f>
        <v>-3.0000000000000027E-3</v>
      </c>
      <c r="I3703" s="2">
        <f>VLOOKUP(A3703,Swap!A$1:K$4850,8)</f>
        <v>1.0449999999999999</v>
      </c>
      <c r="J3703" s="2">
        <f t="shared" si="57"/>
        <v>-1.5459999999999998</v>
      </c>
    </row>
    <row r="3704" spans="1:10" x14ac:dyDescent="0.35">
      <c r="A3704" s="3">
        <v>43389</v>
      </c>
      <c r="B3704">
        <v>0.49</v>
      </c>
      <c r="C3704">
        <v>0.49099999999999999</v>
      </c>
      <c r="D3704">
        <v>0.48799999999999999</v>
      </c>
      <c r="E3704" s="2">
        <f>D3704-C3704</f>
        <v>-3.0000000000000027E-3</v>
      </c>
      <c r="F3704">
        <v>0.49099999999999999</v>
      </c>
      <c r="G3704">
        <v>0.48799999999999999</v>
      </c>
      <c r="H3704" s="2">
        <f>G3704-F3704</f>
        <v>-3.0000000000000027E-3</v>
      </c>
      <c r="I3704" s="2">
        <f>VLOOKUP(A3704,Swap!A$1:K$4850,8)</f>
        <v>1.0241</v>
      </c>
      <c r="J3704" s="2">
        <f t="shared" si="57"/>
        <v>-1.5141</v>
      </c>
    </row>
    <row r="3705" spans="1:10" x14ac:dyDescent="0.35">
      <c r="A3705" s="3">
        <v>43390</v>
      </c>
      <c r="B3705">
        <v>0.46</v>
      </c>
      <c r="C3705">
        <v>0.46100000000000002</v>
      </c>
      <c r="D3705">
        <v>0.45900000000000002</v>
      </c>
      <c r="E3705" s="2">
        <f>D3705-C3705</f>
        <v>-2.0000000000000018E-3</v>
      </c>
      <c r="F3705">
        <v>0.46100000000000002</v>
      </c>
      <c r="G3705">
        <v>0.45900000000000002</v>
      </c>
      <c r="H3705" s="2">
        <f>G3705-F3705</f>
        <v>-2.0000000000000018E-3</v>
      </c>
      <c r="I3705" s="2">
        <f>VLOOKUP(A3705,Swap!A$1:K$4850,8)</f>
        <v>0.99950000000000006</v>
      </c>
      <c r="J3705" s="2">
        <f t="shared" si="57"/>
        <v>-1.4595</v>
      </c>
    </row>
    <row r="3706" spans="1:10" x14ac:dyDescent="0.35">
      <c r="A3706" s="3">
        <v>43391</v>
      </c>
      <c r="B3706">
        <v>0.41499999999999998</v>
      </c>
      <c r="C3706">
        <v>0.41599999999999998</v>
      </c>
      <c r="D3706">
        <v>0.41399999999999998</v>
      </c>
      <c r="E3706" s="2">
        <f>D3706-C3706</f>
        <v>-2.0000000000000018E-3</v>
      </c>
      <c r="F3706">
        <v>0.41599999999999998</v>
      </c>
      <c r="G3706">
        <v>0.41399999999999998</v>
      </c>
      <c r="H3706" s="2">
        <f>G3706-F3706</f>
        <v>-2.0000000000000018E-3</v>
      </c>
      <c r="I3706" s="2">
        <f>VLOOKUP(A3706,Swap!A$1:K$4850,8)</f>
        <v>0.98150000000000004</v>
      </c>
      <c r="J3706" s="2">
        <f t="shared" si="57"/>
        <v>-1.3965000000000001</v>
      </c>
    </row>
    <row r="3707" spans="1:10" x14ac:dyDescent="0.35">
      <c r="A3707" s="3">
        <v>43392</v>
      </c>
      <c r="B3707">
        <v>0.45800000000000002</v>
      </c>
      <c r="C3707">
        <v>0.46</v>
      </c>
      <c r="D3707">
        <v>0.45700000000000002</v>
      </c>
      <c r="E3707" s="2">
        <f>D3707-C3707</f>
        <v>-3.0000000000000027E-3</v>
      </c>
      <c r="F3707">
        <v>0.46</v>
      </c>
      <c r="G3707">
        <v>0.45700000000000002</v>
      </c>
      <c r="H3707" s="2">
        <f>G3707-F3707</f>
        <v>-3.0000000000000027E-3</v>
      </c>
      <c r="I3707" s="2">
        <f>VLOOKUP(A3707,Swap!A$1:K$4850,8)</f>
        <v>1.008</v>
      </c>
      <c r="J3707" s="2">
        <f t="shared" si="57"/>
        <v>-1.466</v>
      </c>
    </row>
    <row r="3708" spans="1:10" x14ac:dyDescent="0.35">
      <c r="A3708" s="3">
        <v>43395</v>
      </c>
      <c r="B3708">
        <v>0.44700000000000001</v>
      </c>
      <c r="C3708">
        <v>0.44800000000000001</v>
      </c>
      <c r="D3708">
        <v>0.44500000000000001</v>
      </c>
      <c r="E3708" s="2">
        <f>D3708-C3708</f>
        <v>-3.0000000000000027E-3</v>
      </c>
      <c r="F3708">
        <v>0.44800000000000001</v>
      </c>
      <c r="G3708">
        <v>0.44500000000000001</v>
      </c>
      <c r="H3708" s="2">
        <f>G3708-F3708</f>
        <v>-3.0000000000000027E-3</v>
      </c>
      <c r="I3708" s="2">
        <f>VLOOKUP(A3708,Swap!A$1:K$4850,8)</f>
        <v>0.99870000000000003</v>
      </c>
      <c r="J3708" s="2">
        <f t="shared" si="57"/>
        <v>-1.4457</v>
      </c>
    </row>
    <row r="3709" spans="1:10" x14ac:dyDescent="0.35">
      <c r="A3709" s="3">
        <v>43396</v>
      </c>
      <c r="B3709">
        <v>0.40799999999999997</v>
      </c>
      <c r="C3709">
        <v>0.40899999999999997</v>
      </c>
      <c r="D3709">
        <v>0.40600000000000003</v>
      </c>
      <c r="E3709" s="2">
        <f>D3709-C3709</f>
        <v>-2.9999999999999472E-3</v>
      </c>
      <c r="F3709">
        <v>0.40899999999999997</v>
      </c>
      <c r="G3709">
        <v>0.40600000000000003</v>
      </c>
      <c r="H3709" s="2">
        <f>G3709-F3709</f>
        <v>-2.9999999999999472E-3</v>
      </c>
      <c r="I3709" s="2">
        <f>VLOOKUP(A3709,Swap!A$1:K$4850,8)</f>
        <v>0.97599999999999998</v>
      </c>
      <c r="J3709" s="2">
        <f t="shared" si="57"/>
        <v>-1.3839999999999999</v>
      </c>
    </row>
    <row r="3710" spans="1:10" x14ac:dyDescent="0.35">
      <c r="A3710" s="3">
        <v>43397</v>
      </c>
      <c r="B3710">
        <v>0.39500000000000002</v>
      </c>
      <c r="C3710">
        <v>0.39600000000000002</v>
      </c>
      <c r="D3710">
        <v>0.39300000000000002</v>
      </c>
      <c r="E3710" s="2">
        <f>D3710-C3710</f>
        <v>-3.0000000000000027E-3</v>
      </c>
      <c r="F3710">
        <v>0.39600000000000002</v>
      </c>
      <c r="G3710">
        <v>0.39300000000000002</v>
      </c>
      <c r="H3710" s="2">
        <f>G3710-F3710</f>
        <v>-3.0000000000000027E-3</v>
      </c>
      <c r="I3710" s="2">
        <f>VLOOKUP(A3710,Swap!A$1:K$4850,8)</f>
        <v>0.97</v>
      </c>
      <c r="J3710" s="2">
        <f t="shared" si="57"/>
        <v>-1.365</v>
      </c>
    </row>
    <row r="3711" spans="1:10" x14ac:dyDescent="0.35">
      <c r="A3711" s="3">
        <v>43398</v>
      </c>
      <c r="B3711">
        <v>0.39600000000000002</v>
      </c>
      <c r="C3711">
        <v>0.39800000000000002</v>
      </c>
      <c r="D3711">
        <v>0.39500000000000002</v>
      </c>
      <c r="E3711" s="2">
        <f>D3711-C3711</f>
        <v>-3.0000000000000027E-3</v>
      </c>
      <c r="F3711">
        <v>0.39800000000000002</v>
      </c>
      <c r="G3711">
        <v>0.39500000000000002</v>
      </c>
      <c r="H3711" s="2">
        <f>G3711-F3711</f>
        <v>-3.0000000000000027E-3</v>
      </c>
      <c r="I3711" s="2">
        <f>VLOOKUP(A3711,Swap!A$1:K$4850,8)</f>
        <v>0.96919999999999995</v>
      </c>
      <c r="J3711" s="2">
        <f t="shared" si="57"/>
        <v>-1.3652</v>
      </c>
    </row>
    <row r="3712" spans="1:10" x14ac:dyDescent="0.35">
      <c r="A3712" s="3">
        <v>43399</v>
      </c>
      <c r="B3712">
        <v>0.35099999999999998</v>
      </c>
      <c r="C3712">
        <v>0.35199999999999998</v>
      </c>
      <c r="D3712">
        <v>0.35</v>
      </c>
      <c r="E3712" s="2">
        <f>D3712-C3712</f>
        <v>-2.0000000000000018E-3</v>
      </c>
      <c r="F3712">
        <v>0.35199999999999998</v>
      </c>
      <c r="G3712">
        <v>0.35</v>
      </c>
      <c r="H3712" s="2">
        <f>G3712-F3712</f>
        <v>-2.0000000000000018E-3</v>
      </c>
      <c r="I3712" s="2">
        <f>VLOOKUP(A3712,Swap!A$1:K$4850,8)</f>
        <v>0.93969999999999998</v>
      </c>
      <c r="J3712" s="2">
        <f t="shared" si="57"/>
        <v>-1.2907</v>
      </c>
    </row>
    <row r="3713" spans="1:10" x14ac:dyDescent="0.35">
      <c r="A3713" s="3">
        <v>43402</v>
      </c>
      <c r="B3713">
        <v>0.376</v>
      </c>
      <c r="C3713">
        <v>0.377</v>
      </c>
      <c r="D3713">
        <v>0.375</v>
      </c>
      <c r="E3713" s="2">
        <f>D3713-C3713</f>
        <v>-2.0000000000000018E-3</v>
      </c>
      <c r="F3713">
        <v>0.377</v>
      </c>
      <c r="G3713">
        <v>0.375</v>
      </c>
      <c r="H3713" s="2">
        <f>G3713-F3713</f>
        <v>-2.0000000000000018E-3</v>
      </c>
      <c r="I3713" s="2">
        <f>VLOOKUP(A3713,Swap!A$1:K$4850,8)</f>
        <v>0.95179999999999998</v>
      </c>
      <c r="J3713" s="2">
        <f t="shared" si="57"/>
        <v>-1.3277999999999999</v>
      </c>
    </row>
    <row r="3714" spans="1:10" x14ac:dyDescent="0.35">
      <c r="A3714" s="3">
        <v>43403</v>
      </c>
      <c r="B3714">
        <v>0.36799999999999999</v>
      </c>
      <c r="C3714">
        <v>0.36899999999999999</v>
      </c>
      <c r="D3714">
        <v>0.36599999999999999</v>
      </c>
      <c r="E3714" s="2">
        <f>D3714-C3714</f>
        <v>-3.0000000000000027E-3</v>
      </c>
      <c r="F3714">
        <v>0.36899999999999999</v>
      </c>
      <c r="G3714">
        <v>0.36599999999999999</v>
      </c>
      <c r="H3714" s="2">
        <f>G3714-F3714</f>
        <v>-3.0000000000000027E-3</v>
      </c>
      <c r="I3714" s="2">
        <f>VLOOKUP(A3714,Swap!A$1:K$4850,8)</f>
        <v>0.94399999999999995</v>
      </c>
      <c r="J3714" s="2">
        <f t="shared" si="57"/>
        <v>-1.3119999999999998</v>
      </c>
    </row>
    <row r="3715" spans="1:10" x14ac:dyDescent="0.35">
      <c r="A3715" s="3">
        <v>43404</v>
      </c>
      <c r="B3715">
        <v>0.38400000000000001</v>
      </c>
      <c r="C3715">
        <v>0.38500000000000001</v>
      </c>
      <c r="D3715">
        <v>0.38300000000000001</v>
      </c>
      <c r="E3715" s="2">
        <f>D3715-C3715</f>
        <v>-2.0000000000000018E-3</v>
      </c>
      <c r="F3715">
        <v>0.38500000000000001</v>
      </c>
      <c r="G3715">
        <v>0.38300000000000001</v>
      </c>
      <c r="H3715" s="2">
        <f>G3715-F3715</f>
        <v>-2.0000000000000018E-3</v>
      </c>
      <c r="I3715" s="2">
        <f>VLOOKUP(A3715,Swap!A$1:K$4850,8)</f>
        <v>0.95699999999999996</v>
      </c>
      <c r="J3715" s="2">
        <f t="shared" ref="J3715:J3778" si="58">-I3715-B3715</f>
        <v>-1.341</v>
      </c>
    </row>
    <row r="3716" spans="1:10" x14ac:dyDescent="0.35">
      <c r="A3716" s="3">
        <v>43405</v>
      </c>
      <c r="B3716">
        <v>0.39800000000000002</v>
      </c>
      <c r="C3716">
        <v>0.39900000000000002</v>
      </c>
      <c r="D3716">
        <v>0.39700000000000002</v>
      </c>
      <c r="E3716" s="2">
        <f>D3716-C3716</f>
        <v>-2.0000000000000018E-3</v>
      </c>
      <c r="F3716">
        <v>0.39900000000000002</v>
      </c>
      <c r="G3716">
        <v>0.39700000000000002</v>
      </c>
      <c r="H3716" s="2">
        <f>G3716-F3716</f>
        <v>-2.0000000000000018E-3</v>
      </c>
      <c r="I3716" s="2">
        <f>VLOOKUP(A3716,Swap!A$1:K$4850,8)</f>
        <v>0.96250000000000002</v>
      </c>
      <c r="J3716" s="2">
        <f t="shared" si="58"/>
        <v>-1.3605</v>
      </c>
    </row>
    <row r="3717" spans="1:10" x14ac:dyDescent="0.35">
      <c r="A3717" s="3">
        <v>43406</v>
      </c>
      <c r="B3717">
        <v>0.42599999999999999</v>
      </c>
      <c r="C3717">
        <v>0.42799999999999999</v>
      </c>
      <c r="D3717">
        <v>0.42499999999999999</v>
      </c>
      <c r="E3717" s="2">
        <f>D3717-C3717</f>
        <v>-3.0000000000000027E-3</v>
      </c>
      <c r="F3717">
        <v>0.42799999999999999</v>
      </c>
      <c r="G3717">
        <v>0.42499999999999999</v>
      </c>
      <c r="H3717" s="2">
        <f>G3717-F3717</f>
        <v>-3.0000000000000027E-3</v>
      </c>
      <c r="I3717" s="2">
        <f>VLOOKUP(A3717,Swap!A$1:K$4850,8)</f>
        <v>0.98</v>
      </c>
      <c r="J3717" s="2">
        <f t="shared" si="58"/>
        <v>-1.4059999999999999</v>
      </c>
    </row>
    <row r="3718" spans="1:10" x14ac:dyDescent="0.35">
      <c r="A3718" s="3">
        <v>43409</v>
      </c>
      <c r="B3718">
        <v>0.42499999999999999</v>
      </c>
      <c r="C3718">
        <v>0.42599999999999999</v>
      </c>
      <c r="D3718">
        <v>0.42399999999999999</v>
      </c>
      <c r="E3718" s="2">
        <f>D3718-C3718</f>
        <v>-2.0000000000000018E-3</v>
      </c>
      <c r="F3718">
        <v>0.42599999999999999</v>
      </c>
      <c r="G3718">
        <v>0.42399999999999999</v>
      </c>
      <c r="H3718" s="2">
        <f>G3718-F3718</f>
        <v>-2.0000000000000018E-3</v>
      </c>
      <c r="I3718" s="2">
        <f>VLOOKUP(A3718,Swap!A$1:K$4850,8)</f>
        <v>0.97150000000000003</v>
      </c>
      <c r="J3718" s="2">
        <f t="shared" si="58"/>
        <v>-1.3965000000000001</v>
      </c>
    </row>
    <row r="3719" spans="1:10" x14ac:dyDescent="0.35">
      <c r="A3719" s="3">
        <v>43410</v>
      </c>
      <c r="B3719">
        <v>0.433</v>
      </c>
      <c r="C3719">
        <v>0.434</v>
      </c>
      <c r="D3719">
        <v>0.43099999999999999</v>
      </c>
      <c r="E3719" s="2">
        <f>D3719-C3719</f>
        <v>-3.0000000000000027E-3</v>
      </c>
      <c r="F3719">
        <v>0.434</v>
      </c>
      <c r="G3719">
        <v>0.43099999999999999</v>
      </c>
      <c r="H3719" s="2">
        <f>G3719-F3719</f>
        <v>-3.0000000000000027E-3</v>
      </c>
      <c r="I3719" s="2">
        <f>VLOOKUP(A3719,Swap!A$1:K$4850,8)</f>
        <v>0.97919999999999996</v>
      </c>
      <c r="J3719" s="2">
        <f t="shared" si="58"/>
        <v>-1.4121999999999999</v>
      </c>
    </row>
    <row r="3720" spans="1:10" x14ac:dyDescent="0.35">
      <c r="A3720" s="3">
        <v>43411</v>
      </c>
      <c r="B3720">
        <v>0.44600000000000001</v>
      </c>
      <c r="C3720">
        <v>0.44700000000000001</v>
      </c>
      <c r="D3720">
        <v>0.44400000000000001</v>
      </c>
      <c r="E3720" s="2">
        <f>D3720-C3720</f>
        <v>-3.0000000000000027E-3</v>
      </c>
      <c r="F3720">
        <v>0.44700000000000001</v>
      </c>
      <c r="G3720">
        <v>0.44400000000000001</v>
      </c>
      <c r="H3720" s="2">
        <f>G3720-F3720</f>
        <v>-3.0000000000000027E-3</v>
      </c>
      <c r="I3720" s="2">
        <f>VLOOKUP(A3720,Swap!A$1:K$4850,8)</f>
        <v>0.98650000000000004</v>
      </c>
      <c r="J3720" s="2">
        <f t="shared" si="58"/>
        <v>-1.4325000000000001</v>
      </c>
    </row>
    <row r="3721" spans="1:10" x14ac:dyDescent="0.35">
      <c r="A3721" s="3">
        <v>43412</v>
      </c>
      <c r="B3721">
        <v>0.45600000000000002</v>
      </c>
      <c r="C3721">
        <v>0.45700000000000002</v>
      </c>
      <c r="D3721">
        <v>0.45400000000000001</v>
      </c>
      <c r="E3721" s="2">
        <f>D3721-C3721</f>
        <v>-3.0000000000000027E-3</v>
      </c>
      <c r="F3721">
        <v>0.45700000000000002</v>
      </c>
      <c r="G3721">
        <v>0.45400000000000001</v>
      </c>
      <c r="H3721" s="2">
        <f>G3721-F3721</f>
        <v>-3.0000000000000027E-3</v>
      </c>
      <c r="I3721" s="2">
        <f>VLOOKUP(A3721,Swap!A$1:K$4850,8)</f>
        <v>0.996</v>
      </c>
      <c r="J3721" s="2">
        <f t="shared" si="58"/>
        <v>-1.452</v>
      </c>
    </row>
    <row r="3722" spans="1:10" x14ac:dyDescent="0.35">
      <c r="A3722" s="3">
        <v>43413</v>
      </c>
      <c r="B3722">
        <v>0.40600000000000003</v>
      </c>
      <c r="C3722">
        <v>0.40699999999999997</v>
      </c>
      <c r="D3722">
        <v>0.40400000000000003</v>
      </c>
      <c r="E3722" s="2">
        <f>D3722-C3722</f>
        <v>-2.9999999999999472E-3</v>
      </c>
      <c r="F3722">
        <v>0.40699999999999997</v>
      </c>
      <c r="G3722">
        <v>0.40400000000000003</v>
      </c>
      <c r="H3722" s="2">
        <f>G3722-F3722</f>
        <v>-2.9999999999999472E-3</v>
      </c>
      <c r="I3722" s="2">
        <f>VLOOKUP(A3722,Swap!A$1:K$4850,8)</f>
        <v>0.96650000000000003</v>
      </c>
      <c r="J3722" s="2">
        <f t="shared" si="58"/>
        <v>-1.3725000000000001</v>
      </c>
    </row>
    <row r="3723" spans="1:10" x14ac:dyDescent="0.35">
      <c r="A3723" s="3">
        <v>43416</v>
      </c>
      <c r="B3723">
        <v>0.39700000000000002</v>
      </c>
      <c r="C3723">
        <v>0.39800000000000002</v>
      </c>
      <c r="D3723">
        <v>0.39600000000000002</v>
      </c>
      <c r="E3723" s="2">
        <f>D3723-C3723</f>
        <v>-2.0000000000000018E-3</v>
      </c>
      <c r="F3723">
        <v>0.39800000000000002</v>
      </c>
      <c r="G3723">
        <v>0.39600000000000002</v>
      </c>
      <c r="H3723" s="2">
        <f>G3723-F3723</f>
        <v>-2.0000000000000018E-3</v>
      </c>
      <c r="I3723" s="2">
        <f>VLOOKUP(A3723,Swap!A$1:K$4850,8)</f>
        <v>0.95599999999999996</v>
      </c>
      <c r="J3723" s="2">
        <f t="shared" si="58"/>
        <v>-1.353</v>
      </c>
    </row>
    <row r="3724" spans="1:10" x14ac:dyDescent="0.35">
      <c r="A3724" s="3">
        <v>43417</v>
      </c>
      <c r="B3724">
        <v>0.40799999999999997</v>
      </c>
      <c r="C3724">
        <v>0.40899999999999997</v>
      </c>
      <c r="D3724">
        <v>0.40699999999999997</v>
      </c>
      <c r="E3724" s="2">
        <f>D3724-C3724</f>
        <v>-2.0000000000000018E-3</v>
      </c>
      <c r="F3724">
        <v>0.40899999999999997</v>
      </c>
      <c r="G3724">
        <v>0.40699999999999997</v>
      </c>
      <c r="H3724" s="2">
        <f>G3724-F3724</f>
        <v>-2.0000000000000018E-3</v>
      </c>
      <c r="I3724" s="2">
        <f>VLOOKUP(A3724,Swap!A$1:K$4850,8)</f>
        <v>0.96120000000000005</v>
      </c>
      <c r="J3724" s="2">
        <f t="shared" si="58"/>
        <v>-1.3692</v>
      </c>
    </row>
    <row r="3725" spans="1:10" x14ac:dyDescent="0.35">
      <c r="A3725" s="3">
        <v>43418</v>
      </c>
      <c r="B3725">
        <v>0.39700000000000002</v>
      </c>
      <c r="C3725">
        <v>0.39800000000000002</v>
      </c>
      <c r="D3725">
        <v>0.39500000000000002</v>
      </c>
      <c r="E3725" s="2">
        <f>D3725-C3725</f>
        <v>-3.0000000000000027E-3</v>
      </c>
      <c r="F3725">
        <v>0.39800000000000002</v>
      </c>
      <c r="G3725">
        <v>0.39500000000000002</v>
      </c>
      <c r="H3725" s="2">
        <f>G3725-F3725</f>
        <v>-3.0000000000000027E-3</v>
      </c>
      <c r="I3725" s="2">
        <f>VLOOKUP(A3725,Swap!A$1:K$4850,8)</f>
        <v>0.95250000000000001</v>
      </c>
      <c r="J3725" s="2">
        <f t="shared" si="58"/>
        <v>-1.3494999999999999</v>
      </c>
    </row>
    <row r="3726" spans="1:10" x14ac:dyDescent="0.35">
      <c r="A3726" s="3">
        <v>43419</v>
      </c>
      <c r="B3726">
        <v>0.35899999999999999</v>
      </c>
      <c r="C3726">
        <v>0.36</v>
      </c>
      <c r="D3726">
        <v>0.35799999999999998</v>
      </c>
      <c r="E3726" s="2">
        <f>D3726-C3726</f>
        <v>-2.0000000000000018E-3</v>
      </c>
      <c r="F3726">
        <v>0.36</v>
      </c>
      <c r="G3726">
        <v>0.35799999999999998</v>
      </c>
      <c r="H3726" s="2">
        <f>G3726-F3726</f>
        <v>-2.0000000000000018E-3</v>
      </c>
      <c r="I3726" s="2">
        <f>VLOOKUP(A3726,Swap!A$1:K$4850,8)</f>
        <v>0.93420000000000003</v>
      </c>
      <c r="J3726" s="2">
        <f t="shared" si="58"/>
        <v>-1.2932000000000001</v>
      </c>
    </row>
    <row r="3727" spans="1:10" x14ac:dyDescent="0.35">
      <c r="A3727" s="3">
        <v>43420</v>
      </c>
      <c r="B3727">
        <v>0.36599999999999999</v>
      </c>
      <c r="C3727">
        <v>0.36699999999999999</v>
      </c>
      <c r="D3727">
        <v>0.36499999999999999</v>
      </c>
      <c r="E3727" s="2">
        <f>D3727-C3727</f>
        <v>-2.0000000000000018E-3</v>
      </c>
      <c r="F3727">
        <v>0.36699999999999999</v>
      </c>
      <c r="G3727">
        <v>0.36499999999999999</v>
      </c>
      <c r="H3727" s="2">
        <f>G3727-F3727</f>
        <v>-2.0000000000000018E-3</v>
      </c>
      <c r="I3727" s="2">
        <f>VLOOKUP(A3727,Swap!A$1:K$4850,8)</f>
        <v>0.93579999999999997</v>
      </c>
      <c r="J3727" s="2">
        <f t="shared" si="58"/>
        <v>-1.3018000000000001</v>
      </c>
    </row>
    <row r="3728" spans="1:10" x14ac:dyDescent="0.35">
      <c r="A3728" s="3">
        <v>43423</v>
      </c>
      <c r="B3728">
        <v>0.371</v>
      </c>
      <c r="C3728">
        <v>0.373</v>
      </c>
      <c r="D3728">
        <v>0.37</v>
      </c>
      <c r="E3728" s="2">
        <f>D3728-C3728</f>
        <v>-3.0000000000000027E-3</v>
      </c>
      <c r="F3728">
        <v>0.373</v>
      </c>
      <c r="G3728">
        <v>0.37</v>
      </c>
      <c r="H3728" s="2">
        <f>G3728-F3728</f>
        <v>-3.0000000000000027E-3</v>
      </c>
      <c r="I3728" s="2">
        <f>VLOOKUP(A3728,Swap!A$1:K$4850,8)</f>
        <v>0.93300000000000005</v>
      </c>
      <c r="J3728" s="2">
        <f t="shared" si="58"/>
        <v>-1.304</v>
      </c>
    </row>
    <row r="3729" spans="1:10" x14ac:dyDescent="0.35">
      <c r="A3729" s="3">
        <v>43424</v>
      </c>
      <c r="B3729">
        <v>0.34899999999999998</v>
      </c>
      <c r="C3729">
        <v>0.35</v>
      </c>
      <c r="D3729">
        <v>0.34799999999999998</v>
      </c>
      <c r="E3729" s="2">
        <f>D3729-C3729</f>
        <v>-2.0000000000000018E-3</v>
      </c>
      <c r="F3729">
        <v>0.35</v>
      </c>
      <c r="G3729">
        <v>0.34799999999999998</v>
      </c>
      <c r="H3729" s="2">
        <f>G3729-F3729</f>
        <v>-2.0000000000000018E-3</v>
      </c>
      <c r="I3729" s="2">
        <f>VLOOKUP(A3729,Swap!A$1:K$4850,8)</f>
        <v>0.91849999999999998</v>
      </c>
      <c r="J3729" s="2">
        <f t="shared" si="58"/>
        <v>-1.2675000000000001</v>
      </c>
    </row>
    <row r="3730" spans="1:10" x14ac:dyDescent="0.35">
      <c r="A3730" s="3">
        <v>43425</v>
      </c>
      <c r="B3730">
        <v>0.375</v>
      </c>
      <c r="C3730">
        <v>0.376</v>
      </c>
      <c r="D3730">
        <v>0.373</v>
      </c>
      <c r="E3730" s="2">
        <f>D3730-C3730</f>
        <v>-3.0000000000000027E-3</v>
      </c>
      <c r="F3730">
        <v>0.376</v>
      </c>
      <c r="G3730">
        <v>0.373</v>
      </c>
      <c r="H3730" s="2">
        <f>G3730-F3730</f>
        <v>-3.0000000000000027E-3</v>
      </c>
      <c r="I3730" s="2">
        <f>VLOOKUP(A3730,Swap!A$1:K$4850,8)</f>
        <v>0.92200000000000004</v>
      </c>
      <c r="J3730" s="2">
        <f t="shared" si="58"/>
        <v>-1.2970000000000002</v>
      </c>
    </row>
    <row r="3731" spans="1:10" x14ac:dyDescent="0.35">
      <c r="A3731" s="3">
        <v>43426</v>
      </c>
      <c r="B3731">
        <v>0.36899999999999999</v>
      </c>
      <c r="C3731">
        <v>0.37</v>
      </c>
      <c r="D3731">
        <v>0.36799999999999999</v>
      </c>
      <c r="E3731" s="2">
        <f>D3731-C3731</f>
        <v>-2.0000000000000018E-3</v>
      </c>
      <c r="F3731">
        <v>0.37</v>
      </c>
      <c r="G3731">
        <v>0.36799999999999999</v>
      </c>
      <c r="H3731" s="2">
        <f>G3731-F3731</f>
        <v>-2.0000000000000018E-3</v>
      </c>
      <c r="I3731" s="2">
        <f>VLOOKUP(A3731,Swap!A$1:K$4850,8)</f>
        <v>0.91900000000000004</v>
      </c>
      <c r="J3731" s="2">
        <f t="shared" si="58"/>
        <v>-1.288</v>
      </c>
    </row>
    <row r="3732" spans="1:10" x14ac:dyDescent="0.35">
      <c r="A3732" s="3">
        <v>43427</v>
      </c>
      <c r="B3732">
        <v>0.33900000000000002</v>
      </c>
      <c r="C3732">
        <v>0.34</v>
      </c>
      <c r="D3732">
        <v>0.33800000000000002</v>
      </c>
      <c r="E3732" s="2">
        <f>D3732-C3732</f>
        <v>-2.0000000000000018E-3</v>
      </c>
      <c r="F3732">
        <v>0.34</v>
      </c>
      <c r="G3732">
        <v>0.33800000000000002</v>
      </c>
      <c r="H3732" s="2">
        <f>G3732-F3732</f>
        <v>-2.0000000000000018E-3</v>
      </c>
      <c r="I3732" s="2">
        <f>VLOOKUP(A3732,Swap!A$1:K$4850,8)</f>
        <v>0.9</v>
      </c>
      <c r="J3732" s="2">
        <f t="shared" si="58"/>
        <v>-1.2390000000000001</v>
      </c>
    </row>
    <row r="3733" spans="1:10" x14ac:dyDescent="0.35">
      <c r="A3733" s="3">
        <v>43430</v>
      </c>
      <c r="B3733">
        <v>0.36</v>
      </c>
      <c r="C3733">
        <v>0.36099999999999999</v>
      </c>
      <c r="D3733">
        <v>0.35899999999999999</v>
      </c>
      <c r="E3733" s="2">
        <f>D3733-C3733</f>
        <v>-2.0000000000000018E-3</v>
      </c>
      <c r="F3733">
        <v>0.36099999999999999</v>
      </c>
      <c r="G3733">
        <v>0.35899999999999999</v>
      </c>
      <c r="H3733" s="2">
        <f>G3733-F3733</f>
        <v>-2.0000000000000018E-3</v>
      </c>
      <c r="I3733" s="2">
        <f>VLOOKUP(A3733,Swap!A$1:K$4850,8)</f>
        <v>0.91100000000000003</v>
      </c>
      <c r="J3733" s="2">
        <f t="shared" si="58"/>
        <v>-1.2709999999999999</v>
      </c>
    </row>
    <row r="3734" spans="1:10" x14ac:dyDescent="0.35">
      <c r="A3734" s="3">
        <v>43431</v>
      </c>
      <c r="B3734">
        <v>0.34799999999999998</v>
      </c>
      <c r="C3734">
        <v>0.35</v>
      </c>
      <c r="D3734">
        <v>0.34699999999999998</v>
      </c>
      <c r="E3734" s="2">
        <f>D3734-C3734</f>
        <v>-3.0000000000000027E-3</v>
      </c>
      <c r="F3734">
        <v>0.35</v>
      </c>
      <c r="G3734">
        <v>0.34699999999999998</v>
      </c>
      <c r="H3734" s="2">
        <f>G3734-F3734</f>
        <v>-3.0000000000000027E-3</v>
      </c>
      <c r="I3734" s="2">
        <f>VLOOKUP(A3734,Swap!A$1:K$4850,8)</f>
        <v>0.90310000000000001</v>
      </c>
      <c r="J3734" s="2">
        <f t="shared" si="58"/>
        <v>-1.2511000000000001</v>
      </c>
    </row>
    <row r="3735" spans="1:10" x14ac:dyDescent="0.35">
      <c r="A3735" s="3">
        <v>43432</v>
      </c>
      <c r="B3735">
        <v>0.34899999999999998</v>
      </c>
      <c r="C3735">
        <v>0.34899999999999998</v>
      </c>
      <c r="D3735">
        <v>0.34799999999999998</v>
      </c>
      <c r="E3735" s="2">
        <f>D3735-C3735</f>
        <v>-1.0000000000000009E-3</v>
      </c>
      <c r="F3735">
        <v>0.34899999999999998</v>
      </c>
      <c r="G3735">
        <v>0.34799999999999998</v>
      </c>
      <c r="H3735" s="2">
        <f>G3735-F3735</f>
        <v>-1.0000000000000009E-3</v>
      </c>
      <c r="I3735" s="2">
        <f>VLOOKUP(A3735,Swap!A$1:K$4850,8)</f>
        <v>0.90700000000000003</v>
      </c>
      <c r="J3735" s="2">
        <f t="shared" si="58"/>
        <v>-1.256</v>
      </c>
    </row>
    <row r="3736" spans="1:10" x14ac:dyDescent="0.35">
      <c r="A3736" s="3">
        <v>43433</v>
      </c>
      <c r="B3736">
        <v>0.32</v>
      </c>
      <c r="C3736">
        <v>0.32100000000000001</v>
      </c>
      <c r="D3736">
        <v>0.31900000000000001</v>
      </c>
      <c r="E3736" s="2">
        <f>D3736-C3736</f>
        <v>-2.0000000000000018E-3</v>
      </c>
      <c r="F3736">
        <v>0.32100000000000001</v>
      </c>
      <c r="G3736">
        <v>0.31900000000000001</v>
      </c>
      <c r="H3736" s="2">
        <f>G3736-F3736</f>
        <v>-2.0000000000000018E-3</v>
      </c>
      <c r="I3736" s="2">
        <f>VLOOKUP(A3736,Swap!A$1:K$4850,8)</f>
        <v>0.88490000000000002</v>
      </c>
      <c r="J3736" s="2">
        <f t="shared" si="58"/>
        <v>-1.2049000000000001</v>
      </c>
    </row>
    <row r="3737" spans="1:10" x14ac:dyDescent="0.35">
      <c r="A3737" s="3">
        <v>43434</v>
      </c>
      <c r="B3737">
        <v>0.312</v>
      </c>
      <c r="C3737">
        <v>0.313</v>
      </c>
      <c r="D3737">
        <v>0.31</v>
      </c>
      <c r="E3737" s="2">
        <f>D3737-C3737</f>
        <v>-3.0000000000000027E-3</v>
      </c>
      <c r="F3737">
        <v>0.313</v>
      </c>
      <c r="G3737">
        <v>0.31</v>
      </c>
      <c r="H3737" s="2">
        <f>G3737-F3737</f>
        <v>-3.0000000000000027E-3</v>
      </c>
      <c r="I3737" s="2">
        <f>VLOOKUP(A3737,Swap!A$1:K$4850,8)</f>
        <v>0.87990000000000002</v>
      </c>
      <c r="J3737" s="2">
        <f t="shared" si="58"/>
        <v>-1.1919</v>
      </c>
    </row>
    <row r="3738" spans="1:10" x14ac:dyDescent="0.35">
      <c r="A3738" s="3">
        <v>43437</v>
      </c>
      <c r="B3738">
        <v>0.30499999999999999</v>
      </c>
      <c r="C3738">
        <v>0.30599999999999999</v>
      </c>
      <c r="D3738">
        <v>0.30399999999999999</v>
      </c>
      <c r="E3738" s="2">
        <f>D3738-C3738</f>
        <v>-2.0000000000000018E-3</v>
      </c>
      <c r="F3738">
        <v>0.30599999999999999</v>
      </c>
      <c r="G3738">
        <v>0.30399999999999999</v>
      </c>
      <c r="H3738" s="2">
        <f>G3738-F3738</f>
        <v>-2.0000000000000018E-3</v>
      </c>
      <c r="I3738" s="2">
        <f>VLOOKUP(A3738,Swap!A$1:K$4850,8)</f>
        <v>0.87629999999999997</v>
      </c>
      <c r="J3738" s="2">
        <f t="shared" si="58"/>
        <v>-1.1813</v>
      </c>
    </row>
    <row r="3739" spans="1:10" x14ac:dyDescent="0.35">
      <c r="A3739" s="3">
        <v>43438</v>
      </c>
      <c r="B3739">
        <v>0.26100000000000001</v>
      </c>
      <c r="C3739">
        <v>0.26300000000000001</v>
      </c>
      <c r="D3739">
        <v>0.25900000000000001</v>
      </c>
      <c r="E3739" s="2">
        <f>D3739-C3739</f>
        <v>-4.0000000000000036E-3</v>
      </c>
      <c r="F3739">
        <v>0.26300000000000001</v>
      </c>
      <c r="G3739">
        <v>0.25900000000000001</v>
      </c>
      <c r="H3739" s="2">
        <f>G3739-F3739</f>
        <v>-4.0000000000000036E-3</v>
      </c>
      <c r="I3739" s="2">
        <f>VLOOKUP(A3739,Swap!A$1:K$4850,8)</f>
        <v>0.83850000000000002</v>
      </c>
      <c r="J3739" s="2">
        <f t="shared" si="58"/>
        <v>-1.0994999999999999</v>
      </c>
    </row>
    <row r="3740" spans="1:10" x14ac:dyDescent="0.35">
      <c r="A3740" s="3">
        <v>43439</v>
      </c>
      <c r="B3740">
        <v>0.27500000000000002</v>
      </c>
      <c r="C3740">
        <v>0.27700000000000002</v>
      </c>
      <c r="D3740">
        <v>0.27400000000000002</v>
      </c>
      <c r="E3740" s="2">
        <f>D3740-C3740</f>
        <v>-3.0000000000000027E-3</v>
      </c>
      <c r="F3740">
        <v>0.27700000000000002</v>
      </c>
      <c r="G3740">
        <v>0.27400000000000002</v>
      </c>
      <c r="H3740" s="2">
        <f>G3740-F3740</f>
        <v>-3.0000000000000027E-3</v>
      </c>
      <c r="I3740" s="2">
        <f>VLOOKUP(A3740,Swap!A$1:K$4850,8)</f>
        <v>0.86370000000000002</v>
      </c>
      <c r="J3740" s="2">
        <f t="shared" si="58"/>
        <v>-1.1387</v>
      </c>
    </row>
    <row r="3741" spans="1:10" x14ac:dyDescent="0.35">
      <c r="A3741" s="3">
        <v>43440</v>
      </c>
      <c r="B3741">
        <v>0.23499999999999999</v>
      </c>
      <c r="C3741">
        <v>0.23599999999999999</v>
      </c>
      <c r="D3741">
        <v>0.23300000000000001</v>
      </c>
      <c r="E3741" s="2">
        <f>D3741-C3741</f>
        <v>-2.9999999999999749E-3</v>
      </c>
      <c r="F3741">
        <v>0.23599999999999999</v>
      </c>
      <c r="G3741">
        <v>0.23300000000000001</v>
      </c>
      <c r="H3741" s="2">
        <f>G3741-F3741</f>
        <v>-2.9999999999999749E-3</v>
      </c>
      <c r="I3741" s="2">
        <f>VLOOKUP(A3741,Swap!A$1:K$4850,8)</f>
        <v>0.85099999999999998</v>
      </c>
      <c r="J3741" s="2">
        <f t="shared" si="58"/>
        <v>-1.0859999999999999</v>
      </c>
    </row>
    <row r="3742" spans="1:10" x14ac:dyDescent="0.35">
      <c r="A3742" s="3">
        <v>43441</v>
      </c>
      <c r="B3742">
        <v>0.248</v>
      </c>
      <c r="C3742">
        <v>0.249</v>
      </c>
      <c r="D3742">
        <v>0.247</v>
      </c>
      <c r="E3742" s="2">
        <f>D3742-C3742</f>
        <v>-2.0000000000000018E-3</v>
      </c>
      <c r="F3742">
        <v>0.249</v>
      </c>
      <c r="G3742">
        <v>0.247</v>
      </c>
      <c r="H3742" s="2">
        <f>G3742-F3742</f>
        <v>-2.0000000000000018E-3</v>
      </c>
      <c r="I3742" s="2">
        <f>VLOOKUP(A3742,Swap!A$1:K$4850,8)</f>
        <v>0.85299999999999998</v>
      </c>
      <c r="J3742" s="2">
        <f t="shared" si="58"/>
        <v>-1.101</v>
      </c>
    </row>
    <row r="3743" spans="1:10" x14ac:dyDescent="0.35">
      <c r="A3743" s="3">
        <v>43444</v>
      </c>
      <c r="B3743">
        <v>0.245</v>
      </c>
      <c r="C3743">
        <v>0.246</v>
      </c>
      <c r="D3743">
        <v>0.24299999999999999</v>
      </c>
      <c r="E3743" s="2">
        <f>D3743-C3743</f>
        <v>-3.0000000000000027E-3</v>
      </c>
      <c r="F3743">
        <v>0.246</v>
      </c>
      <c r="G3743">
        <v>0.24299999999999999</v>
      </c>
      <c r="H3743" s="2">
        <f>G3743-F3743</f>
        <v>-3.0000000000000027E-3</v>
      </c>
      <c r="I3743" s="2">
        <f>VLOOKUP(A3743,Swap!A$1:K$4850,8)</f>
        <v>0.85550000000000004</v>
      </c>
      <c r="J3743" s="2">
        <f t="shared" si="58"/>
        <v>-1.1005</v>
      </c>
    </row>
    <row r="3744" spans="1:10" x14ac:dyDescent="0.35">
      <c r="A3744" s="3">
        <v>43445</v>
      </c>
      <c r="B3744">
        <v>0.23100000000000001</v>
      </c>
      <c r="C3744">
        <v>0.23200000000000001</v>
      </c>
      <c r="D3744">
        <v>0.23</v>
      </c>
      <c r="E3744" s="2">
        <f>D3744-C3744</f>
        <v>-2.0000000000000018E-3</v>
      </c>
      <c r="F3744">
        <v>0.23200000000000001</v>
      </c>
      <c r="G3744">
        <v>0.23</v>
      </c>
      <c r="H3744" s="2">
        <f>G3744-F3744</f>
        <v>-2.0000000000000018E-3</v>
      </c>
      <c r="I3744" s="2">
        <f>VLOOKUP(A3744,Swap!A$1:K$4850,8)</f>
        <v>0.85699999999999998</v>
      </c>
      <c r="J3744" s="2">
        <f t="shared" si="58"/>
        <v>-1.0880000000000001</v>
      </c>
    </row>
    <row r="3745" spans="1:10" x14ac:dyDescent="0.35">
      <c r="A3745" s="3">
        <v>43446</v>
      </c>
      <c r="B3745">
        <v>0.27700000000000002</v>
      </c>
      <c r="C3745">
        <v>0.27900000000000003</v>
      </c>
      <c r="D3745">
        <v>0.27600000000000002</v>
      </c>
      <c r="E3745" s="2">
        <f>D3745-C3745</f>
        <v>-3.0000000000000027E-3</v>
      </c>
      <c r="F3745">
        <v>0.27900000000000003</v>
      </c>
      <c r="G3745">
        <v>0.27600000000000002</v>
      </c>
      <c r="H3745" s="2">
        <f>G3745-F3745</f>
        <v>-3.0000000000000027E-3</v>
      </c>
      <c r="I3745" s="2">
        <f>VLOOKUP(A3745,Swap!A$1:K$4850,8)</f>
        <v>0.89</v>
      </c>
      <c r="J3745" s="2">
        <f t="shared" si="58"/>
        <v>-1.167</v>
      </c>
    </row>
    <row r="3746" spans="1:10" x14ac:dyDescent="0.35">
      <c r="A3746" s="3">
        <v>43447</v>
      </c>
      <c r="B3746">
        <v>0.28299999999999997</v>
      </c>
      <c r="C3746">
        <v>0.28499999999999998</v>
      </c>
      <c r="D3746">
        <v>0.28100000000000003</v>
      </c>
      <c r="E3746" s="2">
        <f>D3746-C3746</f>
        <v>-3.999999999999948E-3</v>
      </c>
      <c r="F3746">
        <v>0.28499999999999998</v>
      </c>
      <c r="G3746">
        <v>0.28100000000000003</v>
      </c>
      <c r="H3746" s="2">
        <f>G3746-F3746</f>
        <v>-3.999999999999948E-3</v>
      </c>
      <c r="I3746" s="2">
        <f>VLOOKUP(A3746,Swap!A$1:K$4850,8)</f>
        <v>0.87690000000000001</v>
      </c>
      <c r="J3746" s="2">
        <f t="shared" si="58"/>
        <v>-1.1598999999999999</v>
      </c>
    </row>
    <row r="3747" spans="1:10" x14ac:dyDescent="0.35">
      <c r="A3747" s="3">
        <v>43448</v>
      </c>
      <c r="B3747">
        <v>0.251</v>
      </c>
      <c r="C3747">
        <v>0.252</v>
      </c>
      <c r="D3747">
        <v>0.25</v>
      </c>
      <c r="E3747" s="2">
        <f>D3747-C3747</f>
        <v>-2.0000000000000018E-3</v>
      </c>
      <c r="F3747">
        <v>0.252</v>
      </c>
      <c r="G3747">
        <v>0.25</v>
      </c>
      <c r="H3747" s="2">
        <f>G3747-F3747</f>
        <v>-2.0000000000000018E-3</v>
      </c>
      <c r="I3747" s="2">
        <f>VLOOKUP(A3747,Swap!A$1:K$4850,8)</f>
        <v>0.86399999999999999</v>
      </c>
      <c r="J3747" s="2">
        <f t="shared" si="58"/>
        <v>-1.115</v>
      </c>
    </row>
    <row r="3748" spans="1:10" x14ac:dyDescent="0.35">
      <c r="A3748" s="3">
        <v>43451</v>
      </c>
      <c r="B3748">
        <v>0.255</v>
      </c>
      <c r="C3748">
        <v>0.25600000000000001</v>
      </c>
      <c r="D3748">
        <v>0.254</v>
      </c>
      <c r="E3748" s="2">
        <f>D3748-C3748</f>
        <v>-2.0000000000000018E-3</v>
      </c>
      <c r="F3748">
        <v>0.25600000000000001</v>
      </c>
      <c r="G3748">
        <v>0.254</v>
      </c>
      <c r="H3748" s="2">
        <f>G3748-F3748</f>
        <v>-2.0000000000000018E-3</v>
      </c>
      <c r="I3748" s="2">
        <f>VLOOKUP(A3748,Swap!A$1:K$4850,8)</f>
        <v>0.86570000000000003</v>
      </c>
      <c r="J3748" s="2">
        <f t="shared" si="58"/>
        <v>-1.1207</v>
      </c>
    </row>
    <row r="3749" spans="1:10" x14ac:dyDescent="0.35">
      <c r="A3749" s="3">
        <v>43452</v>
      </c>
      <c r="B3749">
        <v>0.24299999999999999</v>
      </c>
      <c r="C3749">
        <v>0.24399999999999999</v>
      </c>
      <c r="D3749">
        <v>0.24199999999999999</v>
      </c>
      <c r="E3749" s="2">
        <f>D3749-C3749</f>
        <v>-2.0000000000000018E-3</v>
      </c>
      <c r="F3749">
        <v>0.24399999999999999</v>
      </c>
      <c r="G3749">
        <v>0.24199999999999999</v>
      </c>
      <c r="H3749" s="2">
        <f>G3749-F3749</f>
        <v>-2.0000000000000018E-3</v>
      </c>
      <c r="I3749" s="2">
        <f>VLOOKUP(A3749,Swap!A$1:K$4850,8)</f>
        <v>0.84750000000000003</v>
      </c>
      <c r="J3749" s="2">
        <f t="shared" si="58"/>
        <v>-1.0905</v>
      </c>
    </row>
    <row r="3750" spans="1:10" x14ac:dyDescent="0.35">
      <c r="A3750" s="3">
        <v>43453</v>
      </c>
      <c r="B3750">
        <v>0.23799999999999999</v>
      </c>
      <c r="C3750">
        <v>0.23899999999999999</v>
      </c>
      <c r="D3750">
        <v>0.23699999999999999</v>
      </c>
      <c r="E3750" s="2">
        <f>D3750-C3750</f>
        <v>-2.0000000000000018E-3</v>
      </c>
      <c r="F3750">
        <v>0.23899999999999999</v>
      </c>
      <c r="G3750">
        <v>0.23699999999999999</v>
      </c>
      <c r="H3750" s="2">
        <f>G3750-F3750</f>
        <v>-2.0000000000000018E-3</v>
      </c>
      <c r="I3750" s="2">
        <f>VLOOKUP(A3750,Swap!A$1:K$4850,8)</f>
        <v>0.83399999999999996</v>
      </c>
      <c r="J3750" s="2">
        <f t="shared" si="58"/>
        <v>-1.0720000000000001</v>
      </c>
    </row>
    <row r="3751" spans="1:10" x14ac:dyDescent="0.35">
      <c r="A3751" s="3">
        <v>43454</v>
      </c>
      <c r="B3751">
        <v>0.22700000000000001</v>
      </c>
      <c r="C3751">
        <v>0.22800000000000001</v>
      </c>
      <c r="D3751">
        <v>0.22500000000000001</v>
      </c>
      <c r="E3751" s="2">
        <f>D3751-C3751</f>
        <v>-3.0000000000000027E-3</v>
      </c>
      <c r="F3751">
        <v>0.22800000000000001</v>
      </c>
      <c r="G3751">
        <v>0.22500000000000001</v>
      </c>
      <c r="H3751" s="2">
        <f>G3751-F3751</f>
        <v>-3.0000000000000027E-3</v>
      </c>
      <c r="I3751" s="2">
        <f>VLOOKUP(A3751,Swap!A$1:K$4850,8)</f>
        <v>0.82399999999999995</v>
      </c>
      <c r="J3751" s="2">
        <f t="shared" si="58"/>
        <v>-1.0509999999999999</v>
      </c>
    </row>
    <row r="3752" spans="1:10" x14ac:dyDescent="0.35">
      <c r="A3752" s="3">
        <v>43455</v>
      </c>
      <c r="B3752">
        <v>0.247</v>
      </c>
      <c r="C3752">
        <v>0.25</v>
      </c>
      <c r="D3752">
        <v>0.24299999999999999</v>
      </c>
      <c r="E3752" s="2">
        <f>D3752-C3752</f>
        <v>-7.0000000000000062E-3</v>
      </c>
      <c r="F3752">
        <v>0.25</v>
      </c>
      <c r="G3752">
        <v>0.24299999999999999</v>
      </c>
      <c r="H3752" s="2">
        <f>G3752-F3752</f>
        <v>-7.0000000000000062E-3</v>
      </c>
      <c r="I3752" s="2">
        <f>VLOOKUP(A3752,Swap!A$1:K$4850,8)</f>
        <v>0.83750000000000002</v>
      </c>
      <c r="J3752" s="2">
        <f t="shared" si="58"/>
        <v>-1.0845</v>
      </c>
    </row>
    <row r="3753" spans="1:10" x14ac:dyDescent="0.35">
      <c r="A3753" s="3">
        <v>43458</v>
      </c>
      <c r="B3753">
        <v>0.247</v>
      </c>
      <c r="C3753">
        <v>0.25</v>
      </c>
      <c r="D3753">
        <v>0.24299999999999999</v>
      </c>
      <c r="E3753" s="2">
        <f>D3753-C3753</f>
        <v>-7.0000000000000062E-3</v>
      </c>
      <c r="F3753">
        <v>0.25</v>
      </c>
      <c r="G3753">
        <v>0.24299999999999999</v>
      </c>
      <c r="H3753" s="2">
        <f>G3753-F3753</f>
        <v>-7.0000000000000062E-3</v>
      </c>
      <c r="I3753" s="2">
        <f>VLOOKUP(A3753,Swap!A$1:K$4850,8)</f>
        <v>0.83750000000000002</v>
      </c>
      <c r="J3753" s="2">
        <f t="shared" si="58"/>
        <v>-1.0845</v>
      </c>
    </row>
    <row r="3754" spans="1:10" x14ac:dyDescent="0.35">
      <c r="A3754" s="3">
        <v>43461</v>
      </c>
      <c r="B3754">
        <v>0.22800000000000001</v>
      </c>
      <c r="C3754">
        <v>0.23100000000000001</v>
      </c>
      <c r="D3754">
        <v>0.224</v>
      </c>
      <c r="E3754" s="2">
        <f>D3754-C3754</f>
        <v>-7.0000000000000062E-3</v>
      </c>
      <c r="F3754">
        <v>0.23100000000000001</v>
      </c>
      <c r="G3754">
        <v>0.224</v>
      </c>
      <c r="H3754" s="2">
        <f>G3754-F3754</f>
        <v>-7.0000000000000062E-3</v>
      </c>
      <c r="I3754" s="2">
        <f>VLOOKUP(A3754,Swap!A$1:K$4850,8)</f>
        <v>0.81799999999999995</v>
      </c>
      <c r="J3754" s="2">
        <f t="shared" si="58"/>
        <v>-1.046</v>
      </c>
    </row>
    <row r="3755" spans="1:10" x14ac:dyDescent="0.35">
      <c r="A3755" s="3">
        <v>43462</v>
      </c>
      <c r="B3755">
        <v>0.23799999999999999</v>
      </c>
      <c r="C3755">
        <v>0.24199999999999999</v>
      </c>
      <c r="D3755">
        <v>0.23499999999999999</v>
      </c>
      <c r="E3755" s="2">
        <f>D3755-C3755</f>
        <v>-7.0000000000000062E-3</v>
      </c>
      <c r="F3755">
        <v>0.24199999999999999</v>
      </c>
      <c r="G3755">
        <v>0.23499999999999999</v>
      </c>
      <c r="H3755" s="2">
        <f>G3755-F3755</f>
        <v>-7.0000000000000062E-3</v>
      </c>
      <c r="I3755" s="2">
        <f>VLOOKUP(A3755,Swap!A$1:K$4850,8)</f>
        <v>0.81200000000000006</v>
      </c>
      <c r="J3755" s="2">
        <f t="shared" si="58"/>
        <v>-1.05</v>
      </c>
    </row>
    <row r="3756" spans="1:10" x14ac:dyDescent="0.35">
      <c r="A3756" s="3">
        <v>43465</v>
      </c>
      <c r="B3756">
        <v>0.23899999999999999</v>
      </c>
      <c r="C3756">
        <v>0.24199999999999999</v>
      </c>
      <c r="D3756">
        <v>0.23499999999999999</v>
      </c>
      <c r="E3756" s="2">
        <f>D3756-C3756</f>
        <v>-7.0000000000000062E-3</v>
      </c>
      <c r="F3756">
        <v>0.24199999999999999</v>
      </c>
      <c r="G3756">
        <v>0.23499999999999999</v>
      </c>
      <c r="H3756" s="2">
        <f>G3756-F3756</f>
        <v>-7.0000000000000062E-3</v>
      </c>
      <c r="I3756" s="2">
        <f>VLOOKUP(A3756,Swap!A$1:K$4850,8)</f>
        <v>0.81200000000000006</v>
      </c>
      <c r="J3756" s="2">
        <f t="shared" si="58"/>
        <v>-1.0510000000000002</v>
      </c>
    </row>
    <row r="3757" spans="1:10" x14ac:dyDescent="0.35">
      <c r="A3757" s="3">
        <v>43467</v>
      </c>
      <c r="B3757">
        <v>0.16400000000000001</v>
      </c>
      <c r="C3757">
        <v>0.16500000000000001</v>
      </c>
      <c r="D3757">
        <v>0.16200000000000001</v>
      </c>
      <c r="E3757" s="2">
        <f>D3757-C3757</f>
        <v>-3.0000000000000027E-3</v>
      </c>
      <c r="F3757">
        <v>0.16500000000000001</v>
      </c>
      <c r="G3757">
        <v>0.16200000000000001</v>
      </c>
      <c r="H3757" s="2">
        <f>G3757-F3757</f>
        <v>-3.0000000000000027E-3</v>
      </c>
      <c r="I3757" s="2">
        <f>VLOOKUP(A3757,Swap!A$1:K$4850,8)</f>
        <v>0.748</v>
      </c>
      <c r="J3757" s="2">
        <f t="shared" si="58"/>
        <v>-0.91200000000000003</v>
      </c>
    </row>
    <row r="3758" spans="1:10" x14ac:dyDescent="0.35">
      <c r="A3758" s="3">
        <v>43468</v>
      </c>
      <c r="B3758">
        <v>0.151</v>
      </c>
      <c r="C3758">
        <v>0.153</v>
      </c>
      <c r="D3758">
        <v>0.15</v>
      </c>
      <c r="E3758" s="2">
        <f>D3758-C3758</f>
        <v>-3.0000000000000027E-3</v>
      </c>
      <c r="F3758">
        <v>0.153</v>
      </c>
      <c r="G3758">
        <v>0.15</v>
      </c>
      <c r="H3758" s="2">
        <f>G3758-F3758</f>
        <v>-3.0000000000000027E-3</v>
      </c>
      <c r="I3758" s="2">
        <f>VLOOKUP(A3758,Swap!A$1:K$4850,8)</f>
        <v>0.74450000000000005</v>
      </c>
      <c r="J3758" s="2">
        <f t="shared" si="58"/>
        <v>-0.89550000000000007</v>
      </c>
    </row>
    <row r="3759" spans="1:10" x14ac:dyDescent="0.35">
      <c r="A3759" s="3">
        <v>43469</v>
      </c>
      <c r="B3759">
        <v>0.20599999999999999</v>
      </c>
      <c r="C3759">
        <v>0.20799999999999999</v>
      </c>
      <c r="D3759">
        <v>0.20499999999999999</v>
      </c>
      <c r="E3759" s="2">
        <f>D3759-C3759</f>
        <v>-3.0000000000000027E-3</v>
      </c>
      <c r="F3759">
        <v>0.20799999999999999</v>
      </c>
      <c r="G3759">
        <v>0.20499999999999999</v>
      </c>
      <c r="H3759" s="2">
        <f>G3759-F3759</f>
        <v>-3.0000000000000027E-3</v>
      </c>
      <c r="I3759" s="2">
        <f>VLOOKUP(A3759,Swap!A$1:K$4850,8)</f>
        <v>0.79</v>
      </c>
      <c r="J3759" s="2">
        <f t="shared" si="58"/>
        <v>-0.996</v>
      </c>
    </row>
    <row r="3760" spans="1:10" x14ac:dyDescent="0.35">
      <c r="A3760" s="3">
        <v>43472</v>
      </c>
      <c r="B3760">
        <v>0.219</v>
      </c>
      <c r="C3760">
        <v>0.221</v>
      </c>
      <c r="D3760">
        <v>0.217</v>
      </c>
      <c r="E3760" s="2">
        <f>D3760-C3760</f>
        <v>-4.0000000000000036E-3</v>
      </c>
      <c r="F3760">
        <v>0.221</v>
      </c>
      <c r="G3760">
        <v>0.217</v>
      </c>
      <c r="H3760" s="2">
        <f>G3760-F3760</f>
        <v>-4.0000000000000036E-3</v>
      </c>
      <c r="I3760" s="2">
        <f>VLOOKUP(A3760,Swap!A$1:K$4850,8)</f>
        <v>0.79849999999999999</v>
      </c>
      <c r="J3760" s="2">
        <f t="shared" si="58"/>
        <v>-1.0175000000000001</v>
      </c>
    </row>
    <row r="3761" spans="1:10" x14ac:dyDescent="0.35">
      <c r="A3761" s="3">
        <v>43473</v>
      </c>
      <c r="B3761">
        <v>0.22500000000000001</v>
      </c>
      <c r="C3761">
        <v>0.22600000000000001</v>
      </c>
      <c r="D3761">
        <v>0.223</v>
      </c>
      <c r="E3761" s="2">
        <f>D3761-C3761</f>
        <v>-3.0000000000000027E-3</v>
      </c>
      <c r="F3761">
        <v>0.22600000000000001</v>
      </c>
      <c r="G3761">
        <v>0.223</v>
      </c>
      <c r="H3761" s="2">
        <f>G3761-F3761</f>
        <v>-3.0000000000000027E-3</v>
      </c>
      <c r="I3761" s="2">
        <f>VLOOKUP(A3761,Swap!A$1:K$4850,8)</f>
        <v>0.81369999999999998</v>
      </c>
      <c r="J3761" s="2">
        <f t="shared" si="58"/>
        <v>-1.0387</v>
      </c>
    </row>
    <row r="3762" spans="1:10" x14ac:dyDescent="0.35">
      <c r="A3762" s="3">
        <v>43474</v>
      </c>
      <c r="B3762">
        <v>0.27600000000000002</v>
      </c>
      <c r="C3762">
        <v>0.27900000000000003</v>
      </c>
      <c r="D3762">
        <v>0.27300000000000002</v>
      </c>
      <c r="E3762" s="2">
        <f>D3762-C3762</f>
        <v>-6.0000000000000053E-3</v>
      </c>
      <c r="F3762">
        <v>0.27900000000000003</v>
      </c>
      <c r="G3762">
        <v>0.27300000000000002</v>
      </c>
      <c r="H3762" s="2">
        <f>G3762-F3762</f>
        <v>-6.0000000000000053E-3</v>
      </c>
      <c r="I3762" s="2">
        <f>VLOOKUP(A3762,Swap!A$1:K$4850,8)</f>
        <v>0.82379999999999998</v>
      </c>
      <c r="J3762" s="2">
        <f t="shared" si="58"/>
        <v>-1.0998000000000001</v>
      </c>
    </row>
    <row r="3763" spans="1:10" x14ac:dyDescent="0.35">
      <c r="A3763" s="3">
        <v>43475</v>
      </c>
      <c r="B3763">
        <v>0.253</v>
      </c>
      <c r="C3763">
        <v>0.255</v>
      </c>
      <c r="D3763">
        <v>0.251</v>
      </c>
      <c r="E3763" s="2">
        <f>D3763-C3763</f>
        <v>-4.0000000000000036E-3</v>
      </c>
      <c r="F3763">
        <v>0.255</v>
      </c>
      <c r="G3763">
        <v>0.251</v>
      </c>
      <c r="H3763" s="2">
        <f>G3763-F3763</f>
        <v>-4.0000000000000036E-3</v>
      </c>
      <c r="I3763" s="2">
        <f>VLOOKUP(A3763,Swap!A$1:K$4850,8)</f>
        <v>0.8125</v>
      </c>
      <c r="J3763" s="2">
        <f t="shared" si="58"/>
        <v>-1.0655000000000001</v>
      </c>
    </row>
    <row r="3764" spans="1:10" x14ac:dyDescent="0.35">
      <c r="A3764" s="3">
        <v>43476</v>
      </c>
      <c r="B3764">
        <v>0.23699999999999999</v>
      </c>
      <c r="C3764">
        <v>0.23899999999999999</v>
      </c>
      <c r="D3764">
        <v>0.23499999999999999</v>
      </c>
      <c r="E3764" s="2">
        <f>D3764-C3764</f>
        <v>-4.0000000000000036E-3</v>
      </c>
      <c r="F3764">
        <v>0.23899999999999999</v>
      </c>
      <c r="G3764">
        <v>0.23499999999999999</v>
      </c>
      <c r="H3764" s="2">
        <f>G3764-F3764</f>
        <v>-4.0000000000000036E-3</v>
      </c>
      <c r="I3764" s="2">
        <f>VLOOKUP(A3764,Swap!A$1:K$4850,8)</f>
        <v>0.80230000000000001</v>
      </c>
      <c r="J3764" s="2">
        <f t="shared" si="58"/>
        <v>-1.0392999999999999</v>
      </c>
    </row>
    <row r="3765" spans="1:10" x14ac:dyDescent="0.35">
      <c r="A3765" s="3">
        <v>43479</v>
      </c>
      <c r="B3765">
        <v>0.22800000000000001</v>
      </c>
      <c r="C3765">
        <v>0.23100000000000001</v>
      </c>
      <c r="D3765">
        <v>0.22600000000000001</v>
      </c>
      <c r="E3765" s="2">
        <f>D3765-C3765</f>
        <v>-5.0000000000000044E-3</v>
      </c>
      <c r="F3765">
        <v>0.23100000000000001</v>
      </c>
      <c r="G3765">
        <v>0.22600000000000001</v>
      </c>
      <c r="H3765" s="2">
        <f>G3765-F3765</f>
        <v>-5.0000000000000044E-3</v>
      </c>
      <c r="I3765" s="2">
        <f>VLOOKUP(A3765,Swap!A$1:K$4850,8)</f>
        <v>0.79410000000000003</v>
      </c>
      <c r="J3765" s="2">
        <f t="shared" si="58"/>
        <v>-1.0221</v>
      </c>
    </row>
    <row r="3766" spans="1:10" x14ac:dyDescent="0.35">
      <c r="A3766" s="3">
        <v>43480</v>
      </c>
      <c r="B3766">
        <v>0.20399999999999999</v>
      </c>
      <c r="C3766">
        <v>0.20599999999999999</v>
      </c>
      <c r="D3766">
        <v>0.20200000000000001</v>
      </c>
      <c r="E3766" s="2">
        <f>D3766-C3766</f>
        <v>-3.9999999999999758E-3</v>
      </c>
      <c r="F3766">
        <v>0.20599999999999999</v>
      </c>
      <c r="G3766">
        <v>0.20200000000000001</v>
      </c>
      <c r="H3766" s="2">
        <f>G3766-F3766</f>
        <v>-3.9999999999999758E-3</v>
      </c>
      <c r="I3766" s="2">
        <f>VLOOKUP(A3766,Swap!A$1:K$4850,8)</f>
        <v>0.77500000000000002</v>
      </c>
      <c r="J3766" s="2">
        <f t="shared" si="58"/>
        <v>-0.97899999999999998</v>
      </c>
    </row>
    <row r="3767" spans="1:10" x14ac:dyDescent="0.35">
      <c r="A3767" s="3">
        <v>43481</v>
      </c>
      <c r="B3767">
        <v>0.222</v>
      </c>
      <c r="C3767">
        <v>0.224</v>
      </c>
      <c r="D3767">
        <v>0.22</v>
      </c>
      <c r="E3767" s="2">
        <f>D3767-C3767</f>
        <v>-4.0000000000000036E-3</v>
      </c>
      <c r="F3767">
        <v>0.224</v>
      </c>
      <c r="G3767">
        <v>0.22</v>
      </c>
      <c r="H3767" s="2">
        <f>G3767-F3767</f>
        <v>-4.0000000000000036E-3</v>
      </c>
      <c r="I3767" s="2">
        <f>VLOOKUP(A3767,Swap!A$1:K$4850,8)</f>
        <v>0.78449999999999998</v>
      </c>
      <c r="J3767" s="2">
        <f t="shared" si="58"/>
        <v>-1.0065</v>
      </c>
    </row>
    <row r="3768" spans="1:10" x14ac:dyDescent="0.35">
      <c r="A3768" s="3">
        <v>43482</v>
      </c>
      <c r="B3768">
        <v>0.24099999999999999</v>
      </c>
      <c r="C3768">
        <v>0.24299999999999999</v>
      </c>
      <c r="D3768">
        <v>0.23899999999999999</v>
      </c>
      <c r="E3768" s="2">
        <f>D3768-C3768</f>
        <v>-4.0000000000000036E-3</v>
      </c>
      <c r="F3768">
        <v>0.24299999999999999</v>
      </c>
      <c r="G3768">
        <v>0.23899999999999999</v>
      </c>
      <c r="H3768" s="2">
        <f>G3768-F3768</f>
        <v>-4.0000000000000036E-3</v>
      </c>
      <c r="I3768" s="2">
        <f>VLOOKUP(A3768,Swap!A$1:K$4850,8)</f>
        <v>0.79479999999999995</v>
      </c>
      <c r="J3768" s="2">
        <f t="shared" si="58"/>
        <v>-1.0358000000000001</v>
      </c>
    </row>
    <row r="3769" spans="1:10" x14ac:dyDescent="0.35">
      <c r="A3769" s="3">
        <v>43483</v>
      </c>
      <c r="B3769">
        <v>0.26100000000000001</v>
      </c>
      <c r="C3769">
        <v>0.26200000000000001</v>
      </c>
      <c r="D3769">
        <v>0.25900000000000001</v>
      </c>
      <c r="E3769" s="2">
        <f>D3769-C3769</f>
        <v>-3.0000000000000027E-3</v>
      </c>
      <c r="F3769">
        <v>0.26200000000000001</v>
      </c>
      <c r="G3769">
        <v>0.25900000000000001</v>
      </c>
      <c r="H3769" s="2">
        <f>G3769-F3769</f>
        <v>-3.0000000000000027E-3</v>
      </c>
      <c r="I3769" s="2">
        <f>VLOOKUP(A3769,Swap!A$1:K$4850,8)</f>
        <v>0.80910000000000004</v>
      </c>
      <c r="J3769" s="2">
        <f t="shared" si="58"/>
        <v>-1.0701000000000001</v>
      </c>
    </row>
    <row r="3770" spans="1:10" x14ac:dyDescent="0.35">
      <c r="A3770" s="3">
        <v>43486</v>
      </c>
      <c r="B3770">
        <v>0.253</v>
      </c>
      <c r="C3770">
        <v>0.255</v>
      </c>
      <c r="D3770">
        <v>0.252</v>
      </c>
      <c r="E3770" s="2">
        <f>D3770-C3770</f>
        <v>-3.0000000000000027E-3</v>
      </c>
      <c r="F3770">
        <v>0.255</v>
      </c>
      <c r="G3770">
        <v>0.252</v>
      </c>
      <c r="H3770" s="2">
        <f>G3770-F3770</f>
        <v>-3.0000000000000027E-3</v>
      </c>
      <c r="I3770" s="2">
        <f>VLOOKUP(A3770,Swap!A$1:K$4850,8)</f>
        <v>0.8004</v>
      </c>
      <c r="J3770" s="2">
        <f t="shared" si="58"/>
        <v>-1.0533999999999999</v>
      </c>
    </row>
    <row r="3771" spans="1:10" x14ac:dyDescent="0.35">
      <c r="A3771" s="3">
        <v>43487</v>
      </c>
      <c r="B3771">
        <v>0.23400000000000001</v>
      </c>
      <c r="C3771">
        <v>0.23599999999999999</v>
      </c>
      <c r="D3771">
        <v>0.23200000000000001</v>
      </c>
      <c r="E3771" s="2">
        <f>D3771-C3771</f>
        <v>-3.9999999999999758E-3</v>
      </c>
      <c r="F3771">
        <v>0.23599999999999999</v>
      </c>
      <c r="G3771">
        <v>0.23200000000000001</v>
      </c>
      <c r="H3771" s="2">
        <f>G3771-F3771</f>
        <v>-3.9999999999999758E-3</v>
      </c>
      <c r="I3771" s="2">
        <f>VLOOKUP(A3771,Swap!A$1:K$4850,8)</f>
        <v>0.78190000000000004</v>
      </c>
      <c r="J3771" s="2">
        <f t="shared" si="58"/>
        <v>-1.0159</v>
      </c>
    </row>
    <row r="3772" spans="1:10" x14ac:dyDescent="0.35">
      <c r="A3772" s="3">
        <v>43488</v>
      </c>
      <c r="B3772">
        <v>0.223</v>
      </c>
      <c r="C3772">
        <v>0.22500000000000001</v>
      </c>
      <c r="D3772">
        <v>0.221</v>
      </c>
      <c r="E3772" s="2">
        <f>D3772-C3772</f>
        <v>-4.0000000000000036E-3</v>
      </c>
      <c r="F3772">
        <v>0.22500000000000001</v>
      </c>
      <c r="G3772">
        <v>0.221</v>
      </c>
      <c r="H3772" s="2">
        <f>G3772-F3772</f>
        <v>-4.0000000000000036E-3</v>
      </c>
      <c r="I3772" s="2">
        <f>VLOOKUP(A3772,Swap!A$1:K$4850,8)</f>
        <v>0.76419999999999999</v>
      </c>
      <c r="J3772" s="2">
        <f t="shared" si="58"/>
        <v>-0.98719999999999997</v>
      </c>
    </row>
    <row r="3773" spans="1:10" x14ac:dyDescent="0.35">
      <c r="A3773" s="3">
        <v>43489</v>
      </c>
      <c r="B3773">
        <v>0.17899999999999999</v>
      </c>
      <c r="C3773">
        <v>0.18</v>
      </c>
      <c r="D3773">
        <v>0.17699999999999999</v>
      </c>
      <c r="E3773" s="2">
        <f>D3773-C3773</f>
        <v>-3.0000000000000027E-3</v>
      </c>
      <c r="F3773">
        <v>0.18</v>
      </c>
      <c r="G3773">
        <v>0.17699999999999999</v>
      </c>
      <c r="H3773" s="2">
        <f>G3773-F3773</f>
        <v>-3.0000000000000027E-3</v>
      </c>
      <c r="I3773" s="2">
        <f>VLOOKUP(A3773,Swap!A$1:K$4850,8)</f>
        <v>0.72070000000000001</v>
      </c>
      <c r="J3773" s="2">
        <f t="shared" si="58"/>
        <v>-0.89969999999999994</v>
      </c>
    </row>
    <row r="3774" spans="1:10" x14ac:dyDescent="0.35">
      <c r="A3774" s="3">
        <v>43490</v>
      </c>
      <c r="B3774">
        <v>0.191</v>
      </c>
      <c r="C3774">
        <v>0.193</v>
      </c>
      <c r="D3774">
        <v>0.189</v>
      </c>
      <c r="E3774" s="2">
        <f>D3774-C3774</f>
        <v>-4.0000000000000036E-3</v>
      </c>
      <c r="F3774">
        <v>0.193</v>
      </c>
      <c r="G3774">
        <v>0.189</v>
      </c>
      <c r="H3774" s="2">
        <f>G3774-F3774</f>
        <v>-4.0000000000000036E-3</v>
      </c>
      <c r="I3774" s="2">
        <f>VLOOKUP(A3774,Swap!A$1:K$4850,8)</f>
        <v>0.73650000000000004</v>
      </c>
      <c r="J3774" s="2">
        <f t="shared" si="58"/>
        <v>-0.92749999999999999</v>
      </c>
    </row>
    <row r="3775" spans="1:10" x14ac:dyDescent="0.35">
      <c r="A3775" s="3">
        <v>43493</v>
      </c>
      <c r="B3775">
        <v>0.20300000000000001</v>
      </c>
      <c r="C3775">
        <v>0.20499999999999999</v>
      </c>
      <c r="D3775">
        <v>0.20100000000000001</v>
      </c>
      <c r="E3775" s="2">
        <f>D3775-C3775</f>
        <v>-3.9999999999999758E-3</v>
      </c>
      <c r="F3775">
        <v>0.20499999999999999</v>
      </c>
      <c r="G3775">
        <v>0.20100000000000001</v>
      </c>
      <c r="H3775" s="2">
        <f>G3775-F3775</f>
        <v>-3.9999999999999758E-3</v>
      </c>
      <c r="I3775" s="2">
        <f>VLOOKUP(A3775,Swap!A$1:K$4850,8)</f>
        <v>0.73799999999999999</v>
      </c>
      <c r="J3775" s="2">
        <f t="shared" si="58"/>
        <v>-0.94100000000000006</v>
      </c>
    </row>
    <row r="3776" spans="1:10" x14ac:dyDescent="0.35">
      <c r="A3776" s="3">
        <v>43494</v>
      </c>
      <c r="B3776">
        <v>0.19900000000000001</v>
      </c>
      <c r="C3776">
        <v>0.2</v>
      </c>
      <c r="D3776">
        <v>0.19700000000000001</v>
      </c>
      <c r="E3776" s="2">
        <f>D3776-C3776</f>
        <v>-3.0000000000000027E-3</v>
      </c>
      <c r="F3776">
        <v>0.2</v>
      </c>
      <c r="G3776">
        <v>0.19700000000000001</v>
      </c>
      <c r="H3776" s="2">
        <f>G3776-F3776</f>
        <v>-3.0000000000000027E-3</v>
      </c>
      <c r="I3776" s="2">
        <f>VLOOKUP(A3776,Swap!A$1:K$4850,8)</f>
        <v>0.72499999999999998</v>
      </c>
      <c r="J3776" s="2">
        <f t="shared" si="58"/>
        <v>-0.92399999999999993</v>
      </c>
    </row>
    <row r="3777" spans="1:10" x14ac:dyDescent="0.35">
      <c r="A3777" s="3">
        <v>43495</v>
      </c>
      <c r="B3777">
        <v>0.187</v>
      </c>
      <c r="C3777">
        <v>0.188</v>
      </c>
      <c r="D3777">
        <v>0.185</v>
      </c>
      <c r="E3777" s="2">
        <f>D3777-C3777</f>
        <v>-3.0000000000000027E-3</v>
      </c>
      <c r="F3777">
        <v>0.188</v>
      </c>
      <c r="G3777">
        <v>0.185</v>
      </c>
      <c r="H3777" s="2">
        <f>G3777-F3777</f>
        <v>-3.0000000000000027E-3</v>
      </c>
      <c r="I3777" s="2">
        <f>VLOOKUP(A3777,Swap!A$1:K$4850,8)</f>
        <v>0.7077</v>
      </c>
      <c r="J3777" s="2">
        <f t="shared" si="58"/>
        <v>-0.89470000000000005</v>
      </c>
    </row>
    <row r="3778" spans="1:10" x14ac:dyDescent="0.35">
      <c r="A3778" s="3">
        <v>43496</v>
      </c>
      <c r="B3778">
        <v>0.14799999999999999</v>
      </c>
      <c r="C3778">
        <v>0.14899999999999999</v>
      </c>
      <c r="D3778">
        <v>0.14699999999999999</v>
      </c>
      <c r="E3778" s="2">
        <f>D3778-C3778</f>
        <v>-2.0000000000000018E-3</v>
      </c>
      <c r="F3778">
        <v>0.14899999999999999</v>
      </c>
      <c r="G3778">
        <v>0.14699999999999999</v>
      </c>
      <c r="H3778" s="2">
        <f>G3778-F3778</f>
        <v>-2.0000000000000018E-3</v>
      </c>
      <c r="I3778" s="2">
        <f>VLOOKUP(A3778,Swap!A$1:K$4850,8)</f>
        <v>0.66139999999999999</v>
      </c>
      <c r="J3778" s="2">
        <f t="shared" si="58"/>
        <v>-0.80940000000000001</v>
      </c>
    </row>
    <row r="3779" spans="1:10" x14ac:dyDescent="0.35">
      <c r="A3779" s="3">
        <v>43497</v>
      </c>
      <c r="B3779">
        <v>0.16500000000000001</v>
      </c>
      <c r="C3779">
        <v>0.16600000000000001</v>
      </c>
      <c r="D3779">
        <v>0.16300000000000001</v>
      </c>
      <c r="E3779" s="2">
        <f>D3779-C3779</f>
        <v>-3.0000000000000027E-3</v>
      </c>
      <c r="F3779">
        <v>0.16600000000000001</v>
      </c>
      <c r="G3779">
        <v>0.16300000000000001</v>
      </c>
      <c r="H3779" s="2">
        <f>G3779-F3779</f>
        <v>-3.0000000000000027E-3</v>
      </c>
      <c r="I3779" s="2">
        <f>VLOOKUP(A3779,Swap!A$1:K$4850,8)</f>
        <v>0.69799999999999995</v>
      </c>
      <c r="J3779" s="2">
        <f t="shared" ref="J3779:J3842" si="59">-I3779-B3779</f>
        <v>-0.86299999999999999</v>
      </c>
    </row>
    <row r="3780" spans="1:10" x14ac:dyDescent="0.35">
      <c r="A3780" s="3">
        <v>43500</v>
      </c>
      <c r="B3780">
        <v>0.17499999999999999</v>
      </c>
      <c r="C3780">
        <v>0.17699999999999999</v>
      </c>
      <c r="D3780">
        <v>0.17399999999999999</v>
      </c>
      <c r="E3780" s="2">
        <f>D3780-C3780</f>
        <v>-3.0000000000000027E-3</v>
      </c>
      <c r="F3780">
        <v>0.17699999999999999</v>
      </c>
      <c r="G3780">
        <v>0.17399999999999999</v>
      </c>
      <c r="H3780" s="2">
        <f>G3780-F3780</f>
        <v>-3.0000000000000027E-3</v>
      </c>
      <c r="I3780" s="2">
        <f>VLOOKUP(A3780,Swap!A$1:K$4850,8)</f>
        <v>0.70650000000000002</v>
      </c>
      <c r="J3780" s="2">
        <f t="shared" si="59"/>
        <v>-0.88149999999999995</v>
      </c>
    </row>
    <row r="3781" spans="1:10" x14ac:dyDescent="0.35">
      <c r="A3781" s="3">
        <v>43501</v>
      </c>
      <c r="B3781">
        <v>0.16900000000000001</v>
      </c>
      <c r="C3781">
        <v>0.17</v>
      </c>
      <c r="D3781">
        <v>0.16800000000000001</v>
      </c>
      <c r="E3781" s="2">
        <f>D3781-C3781</f>
        <v>-2.0000000000000018E-3</v>
      </c>
      <c r="F3781">
        <v>0.17</v>
      </c>
      <c r="G3781">
        <v>0.16800000000000001</v>
      </c>
      <c r="H3781" s="2">
        <f>G3781-F3781</f>
        <v>-2.0000000000000018E-3</v>
      </c>
      <c r="I3781" s="2">
        <f>VLOOKUP(A3781,Swap!A$1:K$4850,8)</f>
        <v>0.69799999999999995</v>
      </c>
      <c r="J3781" s="2">
        <f t="shared" si="59"/>
        <v>-0.86699999999999999</v>
      </c>
    </row>
    <row r="3782" spans="1:10" x14ac:dyDescent="0.35">
      <c r="A3782" s="3">
        <v>43502</v>
      </c>
      <c r="B3782">
        <v>0.16</v>
      </c>
      <c r="C3782">
        <v>0.16200000000000001</v>
      </c>
      <c r="D3782">
        <v>0.159</v>
      </c>
      <c r="E3782" s="2">
        <f>D3782-C3782</f>
        <v>-3.0000000000000027E-3</v>
      </c>
      <c r="F3782">
        <v>0.16200000000000001</v>
      </c>
      <c r="G3782">
        <v>0.159</v>
      </c>
      <c r="H3782" s="2">
        <f>G3782-F3782</f>
        <v>-3.0000000000000027E-3</v>
      </c>
      <c r="I3782" s="2">
        <f>VLOOKUP(A3782,Swap!A$1:K$4850,8)</f>
        <v>0.68879999999999997</v>
      </c>
      <c r="J3782" s="2">
        <f t="shared" si="59"/>
        <v>-0.8488</v>
      </c>
    </row>
    <row r="3783" spans="1:10" x14ac:dyDescent="0.35">
      <c r="A3783" s="3">
        <v>43503</v>
      </c>
      <c r="B3783">
        <v>0.114</v>
      </c>
      <c r="C3783">
        <v>0.115</v>
      </c>
      <c r="D3783">
        <v>0.112</v>
      </c>
      <c r="E3783" s="2">
        <f>D3783-C3783</f>
        <v>-3.0000000000000027E-3</v>
      </c>
      <c r="F3783">
        <v>0.115</v>
      </c>
      <c r="G3783">
        <v>0.112</v>
      </c>
      <c r="H3783" s="2">
        <f>G3783-F3783</f>
        <v>-3.0000000000000027E-3</v>
      </c>
      <c r="I3783" s="2">
        <f>VLOOKUP(A3783,Swap!A$1:K$4850,8)</f>
        <v>0.65669999999999995</v>
      </c>
      <c r="J3783" s="2">
        <f t="shared" si="59"/>
        <v>-0.77069999999999994</v>
      </c>
    </row>
    <row r="3784" spans="1:10" x14ac:dyDescent="0.35">
      <c r="A3784" s="3">
        <v>43504</v>
      </c>
      <c r="B3784">
        <v>8.5999999999999993E-2</v>
      </c>
      <c r="C3784">
        <v>8.6999999999999994E-2</v>
      </c>
      <c r="D3784">
        <v>8.5000000000000006E-2</v>
      </c>
      <c r="E3784" s="2">
        <f>D3784-C3784</f>
        <v>-1.9999999999999879E-3</v>
      </c>
      <c r="F3784">
        <v>8.6999999999999994E-2</v>
      </c>
      <c r="G3784">
        <v>8.5000000000000006E-2</v>
      </c>
      <c r="H3784" s="2">
        <f>G3784-F3784</f>
        <v>-1.9999999999999879E-3</v>
      </c>
      <c r="I3784" s="2">
        <f>VLOOKUP(A3784,Swap!A$1:K$4850,8)</f>
        <v>0.62719999999999998</v>
      </c>
      <c r="J3784" s="2">
        <f t="shared" si="59"/>
        <v>-0.71319999999999995</v>
      </c>
    </row>
    <row r="3785" spans="1:10" x14ac:dyDescent="0.35">
      <c r="A3785" s="3">
        <v>43507</v>
      </c>
      <c r="B3785">
        <v>0.11799999999999999</v>
      </c>
      <c r="C3785">
        <v>0.12</v>
      </c>
      <c r="D3785">
        <v>0.11700000000000001</v>
      </c>
      <c r="E3785" s="2">
        <f>D3785-C3785</f>
        <v>-2.9999999999999888E-3</v>
      </c>
      <c r="F3785">
        <v>0.12</v>
      </c>
      <c r="G3785">
        <v>0.11700000000000001</v>
      </c>
      <c r="H3785" s="2">
        <f>G3785-F3785</f>
        <v>-2.9999999999999888E-3</v>
      </c>
      <c r="I3785" s="2">
        <f>VLOOKUP(A3785,Swap!A$1:K$4850,8)</f>
        <v>0.65459999999999996</v>
      </c>
      <c r="J3785" s="2">
        <f t="shared" si="59"/>
        <v>-0.77259999999999995</v>
      </c>
    </row>
    <row r="3786" spans="1:10" x14ac:dyDescent="0.35">
      <c r="A3786" s="3">
        <v>43508</v>
      </c>
      <c r="B3786">
        <v>0.13100000000000001</v>
      </c>
      <c r="C3786">
        <v>0.13200000000000001</v>
      </c>
      <c r="D3786">
        <v>0.129</v>
      </c>
      <c r="E3786" s="2">
        <f>D3786-C3786</f>
        <v>-3.0000000000000027E-3</v>
      </c>
      <c r="F3786">
        <v>0.13200000000000001</v>
      </c>
      <c r="G3786">
        <v>0.129</v>
      </c>
      <c r="H3786" s="2">
        <f>G3786-F3786</f>
        <v>-3.0000000000000027E-3</v>
      </c>
      <c r="I3786" s="2">
        <f>VLOOKUP(A3786,Swap!A$1:K$4850,8)</f>
        <v>0.6653</v>
      </c>
      <c r="J3786" s="2">
        <f t="shared" si="59"/>
        <v>-0.79630000000000001</v>
      </c>
    </row>
    <row r="3787" spans="1:10" x14ac:dyDescent="0.35">
      <c r="A3787" s="3">
        <v>43509</v>
      </c>
      <c r="B3787">
        <v>0.122</v>
      </c>
      <c r="C3787">
        <v>0.123</v>
      </c>
      <c r="D3787">
        <v>0.121</v>
      </c>
      <c r="E3787" s="2">
        <f>D3787-C3787</f>
        <v>-2.0000000000000018E-3</v>
      </c>
      <c r="F3787">
        <v>0.123</v>
      </c>
      <c r="G3787">
        <v>0.121</v>
      </c>
      <c r="H3787" s="2">
        <f>G3787-F3787</f>
        <v>-2.0000000000000018E-3</v>
      </c>
      <c r="I3787" s="2">
        <f>VLOOKUP(A3787,Swap!A$1:K$4850,8)</f>
        <v>0.6643</v>
      </c>
      <c r="J3787" s="2">
        <f t="shared" si="59"/>
        <v>-0.7863</v>
      </c>
    </row>
    <row r="3788" spans="1:10" x14ac:dyDescent="0.35">
      <c r="A3788" s="3">
        <v>43510</v>
      </c>
      <c r="B3788">
        <v>0.10199999999999999</v>
      </c>
      <c r="C3788">
        <v>0.10299999999999999</v>
      </c>
      <c r="D3788">
        <v>0.10100000000000001</v>
      </c>
      <c r="E3788" s="2">
        <f>D3788-C3788</f>
        <v>-1.9999999999999879E-3</v>
      </c>
      <c r="F3788">
        <v>0.10299999999999999</v>
      </c>
      <c r="G3788">
        <v>0.10100000000000001</v>
      </c>
      <c r="H3788" s="2">
        <f>G3788-F3788</f>
        <v>-1.9999999999999879E-3</v>
      </c>
      <c r="I3788" s="2">
        <f>VLOOKUP(A3788,Swap!A$1:K$4850,8)</f>
        <v>0.65310000000000001</v>
      </c>
      <c r="J3788" s="2">
        <f t="shared" si="59"/>
        <v>-0.75509999999999999</v>
      </c>
    </row>
    <row r="3789" spans="1:10" x14ac:dyDescent="0.35">
      <c r="A3789" s="3">
        <v>43511</v>
      </c>
      <c r="B3789">
        <v>0.10100000000000001</v>
      </c>
      <c r="C3789">
        <v>0.10100000000000001</v>
      </c>
      <c r="D3789">
        <v>0.1</v>
      </c>
      <c r="E3789" s="2">
        <f>D3789-C3789</f>
        <v>-1.0000000000000009E-3</v>
      </c>
      <c r="F3789">
        <v>0.10100000000000001</v>
      </c>
      <c r="G3789">
        <v>0.1</v>
      </c>
      <c r="H3789" s="2">
        <f>G3789-F3789</f>
        <v>-1.0000000000000009E-3</v>
      </c>
      <c r="I3789" s="2">
        <f>VLOOKUP(A3789,Swap!A$1:K$4850,8)</f>
        <v>0.65280000000000005</v>
      </c>
      <c r="J3789" s="2">
        <f t="shared" si="59"/>
        <v>-0.75380000000000003</v>
      </c>
    </row>
    <row r="3790" spans="1:10" x14ac:dyDescent="0.35">
      <c r="A3790" s="3">
        <v>43514</v>
      </c>
      <c r="B3790">
        <v>0.108</v>
      </c>
      <c r="C3790">
        <v>0.11</v>
      </c>
      <c r="D3790">
        <v>0.107</v>
      </c>
      <c r="E3790" s="2">
        <f>D3790-C3790</f>
        <v>-3.0000000000000027E-3</v>
      </c>
      <c r="F3790">
        <v>0.11</v>
      </c>
      <c r="G3790">
        <v>0.107</v>
      </c>
      <c r="H3790" s="2">
        <f>G3790-F3790</f>
        <v>-3.0000000000000027E-3</v>
      </c>
      <c r="I3790" s="2">
        <f>VLOOKUP(A3790,Swap!A$1:K$4850,8)</f>
        <v>0.65820000000000001</v>
      </c>
      <c r="J3790" s="2">
        <f t="shared" si="59"/>
        <v>-0.76619999999999999</v>
      </c>
    </row>
    <row r="3791" spans="1:10" x14ac:dyDescent="0.35">
      <c r="A3791" s="3">
        <v>43515</v>
      </c>
      <c r="B3791">
        <v>0.104</v>
      </c>
      <c r="C3791">
        <v>0.105</v>
      </c>
      <c r="D3791">
        <v>0.10299999999999999</v>
      </c>
      <c r="E3791" s="2">
        <f>D3791-C3791</f>
        <v>-2.0000000000000018E-3</v>
      </c>
      <c r="F3791">
        <v>0.105</v>
      </c>
      <c r="G3791">
        <v>0.10299999999999999</v>
      </c>
      <c r="H3791" s="2">
        <f>G3791-F3791</f>
        <v>-2.0000000000000018E-3</v>
      </c>
      <c r="I3791" s="2">
        <f>VLOOKUP(A3791,Swap!A$1:K$4850,8)</f>
        <v>0.64839999999999998</v>
      </c>
      <c r="J3791" s="2">
        <f t="shared" si="59"/>
        <v>-0.75239999999999996</v>
      </c>
    </row>
    <row r="3792" spans="1:10" x14ac:dyDescent="0.35">
      <c r="A3792" s="3">
        <v>43516</v>
      </c>
      <c r="B3792">
        <v>9.8000000000000004E-2</v>
      </c>
      <c r="C3792">
        <v>0.1</v>
      </c>
      <c r="D3792">
        <v>9.7000000000000003E-2</v>
      </c>
      <c r="E3792" s="2">
        <f>D3792-C3792</f>
        <v>-3.0000000000000027E-3</v>
      </c>
      <c r="F3792">
        <v>0.1</v>
      </c>
      <c r="G3792">
        <v>9.7000000000000003E-2</v>
      </c>
      <c r="H3792" s="2">
        <f>G3792-F3792</f>
        <v>-3.0000000000000027E-3</v>
      </c>
      <c r="I3792" s="2">
        <f>VLOOKUP(A3792,Swap!A$1:K$4850,8)</f>
        <v>0.6341</v>
      </c>
      <c r="J3792" s="2">
        <f t="shared" si="59"/>
        <v>-0.73209999999999997</v>
      </c>
    </row>
    <row r="3793" spans="1:10" x14ac:dyDescent="0.35">
      <c r="A3793" s="3">
        <v>43517</v>
      </c>
      <c r="B3793">
        <v>0.126</v>
      </c>
      <c r="C3793">
        <v>0.127</v>
      </c>
      <c r="D3793">
        <v>0.125</v>
      </c>
      <c r="E3793" s="2">
        <f>D3793-C3793</f>
        <v>-2.0000000000000018E-3</v>
      </c>
      <c r="F3793">
        <v>0.127</v>
      </c>
      <c r="G3793">
        <v>0.125</v>
      </c>
      <c r="H3793" s="2">
        <f>G3793-F3793</f>
        <v>-2.0000000000000018E-3</v>
      </c>
      <c r="I3793" s="2">
        <f>VLOOKUP(A3793,Swap!A$1:K$4850,8)</f>
        <v>0.65739999999999998</v>
      </c>
      <c r="J3793" s="2">
        <f t="shared" si="59"/>
        <v>-0.78339999999999999</v>
      </c>
    </row>
    <row r="3794" spans="1:10" x14ac:dyDescent="0.35">
      <c r="A3794" s="3">
        <v>43518</v>
      </c>
      <c r="B3794">
        <v>9.4E-2</v>
      </c>
      <c r="C3794">
        <v>9.6000000000000002E-2</v>
      </c>
      <c r="D3794">
        <v>9.2999999999999999E-2</v>
      </c>
      <c r="E3794" s="2">
        <f>D3794-C3794</f>
        <v>-3.0000000000000027E-3</v>
      </c>
      <c r="F3794">
        <v>9.6000000000000002E-2</v>
      </c>
      <c r="G3794">
        <v>9.2999999999999999E-2</v>
      </c>
      <c r="H3794" s="2">
        <f>G3794-F3794</f>
        <v>-3.0000000000000027E-3</v>
      </c>
      <c r="I3794" s="2">
        <f>VLOOKUP(A3794,Swap!A$1:K$4850,8)</f>
        <v>0.62849999999999995</v>
      </c>
      <c r="J3794" s="2">
        <f t="shared" si="59"/>
        <v>-0.72249999999999992</v>
      </c>
    </row>
    <row r="3795" spans="1:10" x14ac:dyDescent="0.35">
      <c r="A3795" s="3">
        <v>43521</v>
      </c>
      <c r="B3795">
        <v>0.108</v>
      </c>
      <c r="C3795">
        <v>0.108</v>
      </c>
      <c r="D3795">
        <v>0.107</v>
      </c>
      <c r="E3795" s="2">
        <f>D3795-C3795</f>
        <v>-1.0000000000000009E-3</v>
      </c>
      <c r="F3795">
        <v>0.108</v>
      </c>
      <c r="G3795">
        <v>0.107</v>
      </c>
      <c r="H3795" s="2">
        <f>G3795-F3795</f>
        <v>-1.0000000000000009E-3</v>
      </c>
      <c r="I3795" s="2">
        <f>VLOOKUP(A3795,Swap!A$1:K$4850,8)</f>
        <v>0.64149999999999996</v>
      </c>
      <c r="J3795" s="2">
        <f t="shared" si="59"/>
        <v>-0.74949999999999994</v>
      </c>
    </row>
    <row r="3796" spans="1:10" x14ac:dyDescent="0.35">
      <c r="A3796" s="3">
        <v>43522</v>
      </c>
      <c r="B3796">
        <v>0.11700000000000001</v>
      </c>
      <c r="C3796">
        <v>0.11799999999999999</v>
      </c>
      <c r="D3796">
        <v>0.115</v>
      </c>
      <c r="E3796" s="2">
        <f>D3796-C3796</f>
        <v>-2.9999999999999888E-3</v>
      </c>
      <c r="F3796">
        <v>0.11799999999999999</v>
      </c>
      <c r="G3796">
        <v>0.115</v>
      </c>
      <c r="H3796" s="2">
        <f>G3796-F3796</f>
        <v>-2.9999999999999888E-3</v>
      </c>
      <c r="I3796" s="2">
        <f>VLOOKUP(A3796,Swap!A$1:K$4850,8)</f>
        <v>0.64749999999999996</v>
      </c>
      <c r="J3796" s="2">
        <f t="shared" si="59"/>
        <v>-0.76449999999999996</v>
      </c>
    </row>
    <row r="3797" spans="1:10" x14ac:dyDescent="0.35">
      <c r="A3797" s="3">
        <v>43523</v>
      </c>
      <c r="B3797">
        <v>0.14699999999999999</v>
      </c>
      <c r="C3797">
        <v>0.14799999999999999</v>
      </c>
      <c r="D3797">
        <v>0.14499999999999999</v>
      </c>
      <c r="E3797" s="2">
        <f>D3797-C3797</f>
        <v>-3.0000000000000027E-3</v>
      </c>
      <c r="F3797">
        <v>0.14799999999999999</v>
      </c>
      <c r="G3797">
        <v>0.14499999999999999</v>
      </c>
      <c r="H3797" s="2">
        <f>G3797-F3797</f>
        <v>-3.0000000000000027E-3</v>
      </c>
      <c r="I3797" s="2">
        <f>VLOOKUP(A3797,Swap!A$1:K$4850,8)</f>
        <v>0.67620000000000002</v>
      </c>
      <c r="J3797" s="2">
        <f t="shared" si="59"/>
        <v>-0.82320000000000004</v>
      </c>
    </row>
    <row r="3798" spans="1:10" x14ac:dyDescent="0.35">
      <c r="A3798" s="3">
        <v>43524</v>
      </c>
      <c r="B3798">
        <v>0.182</v>
      </c>
      <c r="C3798">
        <v>0.183</v>
      </c>
      <c r="D3798">
        <v>0.18099999999999999</v>
      </c>
      <c r="E3798" s="2">
        <f>D3798-C3798</f>
        <v>-2.0000000000000018E-3</v>
      </c>
      <c r="F3798">
        <v>0.183</v>
      </c>
      <c r="G3798">
        <v>0.18099999999999999</v>
      </c>
      <c r="H3798" s="2">
        <f>G3798-F3798</f>
        <v>-2.0000000000000018E-3</v>
      </c>
      <c r="I3798" s="2">
        <f>VLOOKUP(A3798,Swap!A$1:K$4850,8)</f>
        <v>0.70379999999999998</v>
      </c>
      <c r="J3798" s="2">
        <f t="shared" si="59"/>
        <v>-0.88579999999999992</v>
      </c>
    </row>
    <row r="3799" spans="1:10" x14ac:dyDescent="0.35">
      <c r="A3799" s="3">
        <v>43525</v>
      </c>
      <c r="B3799">
        <v>0.182</v>
      </c>
      <c r="C3799">
        <v>0.183</v>
      </c>
      <c r="D3799">
        <v>0.18099999999999999</v>
      </c>
      <c r="E3799" s="2">
        <f>D3799-C3799</f>
        <v>-2.0000000000000018E-3</v>
      </c>
      <c r="F3799">
        <v>0.183</v>
      </c>
      <c r="G3799">
        <v>0.18099999999999999</v>
      </c>
      <c r="H3799" s="2">
        <f>G3799-F3799</f>
        <v>-2.0000000000000018E-3</v>
      </c>
      <c r="I3799" s="2">
        <f>VLOOKUP(A3799,Swap!A$1:K$4850,8)</f>
        <v>0.70699999999999996</v>
      </c>
      <c r="J3799" s="2">
        <f t="shared" si="59"/>
        <v>-0.88900000000000001</v>
      </c>
    </row>
    <row r="3800" spans="1:10" x14ac:dyDescent="0.35">
      <c r="A3800" s="3">
        <v>43528</v>
      </c>
      <c r="B3800">
        <v>0.156</v>
      </c>
      <c r="C3800">
        <v>0.158</v>
      </c>
      <c r="D3800">
        <v>0.155</v>
      </c>
      <c r="E3800" s="2">
        <f>D3800-C3800</f>
        <v>-3.0000000000000027E-3</v>
      </c>
      <c r="F3800">
        <v>0.158</v>
      </c>
      <c r="G3800">
        <v>0.155</v>
      </c>
      <c r="H3800" s="2">
        <f>G3800-F3800</f>
        <v>-3.0000000000000027E-3</v>
      </c>
      <c r="I3800" s="2">
        <f>VLOOKUP(A3800,Swap!A$1:K$4850,8)</f>
        <v>0.68830000000000002</v>
      </c>
      <c r="J3800" s="2">
        <f t="shared" si="59"/>
        <v>-0.84430000000000005</v>
      </c>
    </row>
    <row r="3801" spans="1:10" x14ac:dyDescent="0.35">
      <c r="A3801" s="3">
        <v>43529</v>
      </c>
      <c r="B3801">
        <v>0.16700000000000001</v>
      </c>
      <c r="C3801">
        <v>0.16800000000000001</v>
      </c>
      <c r="D3801">
        <v>0.16600000000000001</v>
      </c>
      <c r="E3801" s="2">
        <f>D3801-C3801</f>
        <v>-2.0000000000000018E-3</v>
      </c>
      <c r="F3801">
        <v>0.16800000000000001</v>
      </c>
      <c r="G3801">
        <v>0.16600000000000001</v>
      </c>
      <c r="H3801" s="2">
        <f>G3801-F3801</f>
        <v>-2.0000000000000018E-3</v>
      </c>
      <c r="I3801" s="2">
        <f>VLOOKUP(A3801,Swap!A$1:K$4850,8)</f>
        <v>0.6845</v>
      </c>
      <c r="J3801" s="2">
        <f t="shared" si="59"/>
        <v>-0.85150000000000003</v>
      </c>
    </row>
    <row r="3802" spans="1:10" x14ac:dyDescent="0.35">
      <c r="A3802" s="3">
        <v>43530</v>
      </c>
      <c r="B3802">
        <v>0.126</v>
      </c>
      <c r="C3802">
        <v>0.128</v>
      </c>
      <c r="D3802">
        <v>0.124</v>
      </c>
      <c r="E3802" s="2">
        <f>D3802-C3802</f>
        <v>-4.0000000000000036E-3</v>
      </c>
      <c r="F3802">
        <v>0.128</v>
      </c>
      <c r="G3802">
        <v>0.124</v>
      </c>
      <c r="H3802" s="2">
        <f>G3802-F3802</f>
        <v>-4.0000000000000036E-3</v>
      </c>
      <c r="I3802" s="2">
        <f>VLOOKUP(A3802,Swap!A$1:K$4850,8)</f>
        <v>0.64580000000000004</v>
      </c>
      <c r="J3802" s="2">
        <f t="shared" si="59"/>
        <v>-0.77180000000000004</v>
      </c>
    </row>
    <row r="3803" spans="1:10" x14ac:dyDescent="0.35">
      <c r="A3803" s="3">
        <v>43531</v>
      </c>
      <c r="B3803">
        <v>6.4000000000000001E-2</v>
      </c>
      <c r="C3803">
        <v>6.7000000000000004E-2</v>
      </c>
      <c r="D3803">
        <v>6.2E-2</v>
      </c>
      <c r="E3803" s="2">
        <f>D3803-C3803</f>
        <v>-5.0000000000000044E-3</v>
      </c>
      <c r="F3803">
        <v>6.7000000000000004E-2</v>
      </c>
      <c r="G3803">
        <v>6.2E-2</v>
      </c>
      <c r="H3803" s="2">
        <f>G3803-F3803</f>
        <v>-5.0000000000000044E-3</v>
      </c>
      <c r="I3803" s="2">
        <f>VLOOKUP(A3803,Swap!A$1:K$4850,8)</f>
        <v>0.58320000000000005</v>
      </c>
      <c r="J3803" s="2">
        <f t="shared" si="59"/>
        <v>-0.6472</v>
      </c>
    </row>
    <row r="3804" spans="1:10" x14ac:dyDescent="0.35">
      <c r="A3804" s="3">
        <v>43532</v>
      </c>
      <c r="B3804">
        <v>6.7000000000000004E-2</v>
      </c>
      <c r="C3804">
        <v>6.9000000000000006E-2</v>
      </c>
      <c r="D3804">
        <v>6.5000000000000002E-2</v>
      </c>
      <c r="E3804" s="2">
        <f>D3804-C3804</f>
        <v>-4.0000000000000036E-3</v>
      </c>
      <c r="F3804">
        <v>6.9000000000000006E-2</v>
      </c>
      <c r="G3804">
        <v>6.5000000000000002E-2</v>
      </c>
      <c r="H3804" s="2">
        <f>G3804-F3804</f>
        <v>-4.0000000000000036E-3</v>
      </c>
      <c r="I3804" s="2">
        <f>VLOOKUP(A3804,Swap!A$1:K$4850,8)</f>
        <v>0.56279999999999997</v>
      </c>
      <c r="J3804" s="2">
        <f t="shared" si="59"/>
        <v>-0.62979999999999992</v>
      </c>
    </row>
    <row r="3805" spans="1:10" x14ac:dyDescent="0.35">
      <c r="A3805" s="3">
        <v>43535</v>
      </c>
      <c r="B3805">
        <v>6.7000000000000004E-2</v>
      </c>
      <c r="C3805">
        <v>6.9000000000000006E-2</v>
      </c>
      <c r="D3805">
        <v>6.5000000000000002E-2</v>
      </c>
      <c r="E3805" s="2">
        <f>D3805-C3805</f>
        <v>-4.0000000000000036E-3</v>
      </c>
      <c r="F3805">
        <v>6.9000000000000006E-2</v>
      </c>
      <c r="G3805">
        <v>6.5000000000000002E-2</v>
      </c>
      <c r="H3805" s="2">
        <f>G3805-F3805</f>
        <v>-4.0000000000000036E-3</v>
      </c>
      <c r="I3805" s="2">
        <f>VLOOKUP(A3805,Swap!A$1:K$4850,8)</f>
        <v>0.57169999999999999</v>
      </c>
      <c r="J3805" s="2">
        <f t="shared" si="59"/>
        <v>-0.63870000000000005</v>
      </c>
    </row>
    <row r="3806" spans="1:10" x14ac:dyDescent="0.35">
      <c r="A3806" s="3">
        <v>43536</v>
      </c>
      <c r="B3806">
        <v>5.3999999999999999E-2</v>
      </c>
      <c r="C3806">
        <v>5.5E-2</v>
      </c>
      <c r="D3806">
        <v>5.1999999999999998E-2</v>
      </c>
      <c r="E3806" s="2">
        <f>D3806-C3806</f>
        <v>-3.0000000000000027E-3</v>
      </c>
      <c r="F3806">
        <v>5.5E-2</v>
      </c>
      <c r="G3806">
        <v>5.1999999999999998E-2</v>
      </c>
      <c r="H3806" s="2">
        <f>G3806-F3806</f>
        <v>-3.0000000000000027E-3</v>
      </c>
      <c r="I3806" s="2">
        <f>VLOOKUP(A3806,Swap!A$1:K$4850,8)</f>
        <v>0.56499999999999995</v>
      </c>
      <c r="J3806" s="2">
        <f t="shared" si="59"/>
        <v>-0.61899999999999999</v>
      </c>
    </row>
    <row r="3807" spans="1:10" x14ac:dyDescent="0.35">
      <c r="A3807" s="3">
        <v>43537</v>
      </c>
      <c r="B3807">
        <v>6.3E-2</v>
      </c>
      <c r="C3807">
        <v>6.5000000000000002E-2</v>
      </c>
      <c r="D3807">
        <v>6.0999999999999999E-2</v>
      </c>
      <c r="E3807" s="2">
        <f>D3807-C3807</f>
        <v>-4.0000000000000036E-3</v>
      </c>
      <c r="F3807">
        <v>6.5000000000000002E-2</v>
      </c>
      <c r="G3807">
        <v>6.0999999999999999E-2</v>
      </c>
      <c r="H3807" s="2">
        <f>G3807-F3807</f>
        <v>-4.0000000000000036E-3</v>
      </c>
      <c r="I3807" s="2">
        <f>VLOOKUP(A3807,Swap!A$1:K$4850,8)</f>
        <v>0.57679999999999998</v>
      </c>
      <c r="J3807" s="2">
        <f t="shared" si="59"/>
        <v>-0.63979999999999992</v>
      </c>
    </row>
    <row r="3808" spans="1:10" x14ac:dyDescent="0.35">
      <c r="A3808" s="3">
        <v>43538</v>
      </c>
      <c r="B3808">
        <v>8.4000000000000005E-2</v>
      </c>
      <c r="C3808">
        <v>8.5999999999999993E-2</v>
      </c>
      <c r="D3808">
        <v>8.2000000000000003E-2</v>
      </c>
      <c r="E3808" s="2">
        <f>D3808-C3808</f>
        <v>-3.9999999999999897E-3</v>
      </c>
      <c r="F3808">
        <v>8.5999999999999993E-2</v>
      </c>
      <c r="G3808">
        <v>8.2000000000000003E-2</v>
      </c>
      <c r="H3808" s="2">
        <f>G3808-F3808</f>
        <v>-3.9999999999999897E-3</v>
      </c>
      <c r="I3808" s="2">
        <f>VLOOKUP(A3808,Swap!A$1:K$4850,8)</f>
        <v>0.59199999999999997</v>
      </c>
      <c r="J3808" s="2">
        <f t="shared" si="59"/>
        <v>-0.67599999999999993</v>
      </c>
    </row>
    <row r="3809" spans="1:10" x14ac:dyDescent="0.35">
      <c r="A3809" s="3">
        <v>43539</v>
      </c>
      <c r="B3809">
        <v>8.2000000000000003E-2</v>
      </c>
      <c r="C3809">
        <v>8.4000000000000005E-2</v>
      </c>
      <c r="D3809">
        <v>7.9000000000000001E-2</v>
      </c>
      <c r="E3809" s="2">
        <f>D3809-C3809</f>
        <v>-5.0000000000000044E-3</v>
      </c>
      <c r="F3809">
        <v>8.4000000000000005E-2</v>
      </c>
      <c r="G3809">
        <v>7.9000000000000001E-2</v>
      </c>
      <c r="H3809" s="2">
        <f>G3809-F3809</f>
        <v>-5.0000000000000044E-3</v>
      </c>
      <c r="I3809" s="2">
        <f>VLOOKUP(A3809,Swap!A$1:K$4850,8)</f>
        <v>0.58650000000000002</v>
      </c>
      <c r="J3809" s="2">
        <f t="shared" si="59"/>
        <v>-0.66849999999999998</v>
      </c>
    </row>
    <row r="3810" spans="1:10" x14ac:dyDescent="0.35">
      <c r="A3810" s="3">
        <v>43542</v>
      </c>
      <c r="B3810">
        <v>8.2000000000000003E-2</v>
      </c>
      <c r="C3810">
        <v>8.3000000000000004E-2</v>
      </c>
      <c r="D3810">
        <v>8.1000000000000003E-2</v>
      </c>
      <c r="E3810" s="2">
        <f>D3810-C3810</f>
        <v>-2.0000000000000018E-3</v>
      </c>
      <c r="F3810">
        <v>8.3000000000000004E-2</v>
      </c>
      <c r="G3810">
        <v>8.1000000000000003E-2</v>
      </c>
      <c r="H3810" s="2">
        <f>G3810-F3810</f>
        <v>-2.0000000000000018E-3</v>
      </c>
      <c r="I3810" s="2">
        <f>VLOOKUP(A3810,Swap!A$1:K$4850,8)</f>
        <v>0.57489999999999997</v>
      </c>
      <c r="J3810" s="2">
        <f t="shared" si="59"/>
        <v>-0.65689999999999993</v>
      </c>
    </row>
    <row r="3811" spans="1:10" x14ac:dyDescent="0.35">
      <c r="A3811" s="3">
        <v>43543</v>
      </c>
      <c r="B3811">
        <v>9.5000000000000001E-2</v>
      </c>
      <c r="C3811">
        <v>9.7000000000000003E-2</v>
      </c>
      <c r="D3811">
        <v>9.2999999999999999E-2</v>
      </c>
      <c r="E3811" s="2">
        <f>D3811-C3811</f>
        <v>-4.0000000000000036E-3</v>
      </c>
      <c r="F3811">
        <v>9.7000000000000003E-2</v>
      </c>
      <c r="G3811">
        <v>9.2999999999999999E-2</v>
      </c>
      <c r="H3811" s="2">
        <f>G3811-F3811</f>
        <v>-4.0000000000000036E-3</v>
      </c>
      <c r="I3811" s="2">
        <f>VLOOKUP(A3811,Swap!A$1:K$4850,8)</f>
        <v>0.59099999999999997</v>
      </c>
      <c r="J3811" s="2">
        <f t="shared" si="59"/>
        <v>-0.68599999999999994</v>
      </c>
    </row>
    <row r="3812" spans="1:10" x14ac:dyDescent="0.35">
      <c r="A3812" s="3">
        <v>43544</v>
      </c>
      <c r="B3812">
        <v>8.3000000000000004E-2</v>
      </c>
      <c r="C3812">
        <v>8.4000000000000005E-2</v>
      </c>
      <c r="D3812">
        <v>8.1000000000000003E-2</v>
      </c>
      <c r="E3812" s="2">
        <f>D3812-C3812</f>
        <v>-3.0000000000000027E-3</v>
      </c>
      <c r="F3812">
        <v>8.4000000000000005E-2</v>
      </c>
      <c r="G3812">
        <v>8.1000000000000003E-2</v>
      </c>
      <c r="H3812" s="2">
        <f>G3812-F3812</f>
        <v>-3.0000000000000027E-3</v>
      </c>
      <c r="I3812" s="2">
        <f>VLOOKUP(A3812,Swap!A$1:K$4850,8)</f>
        <v>0.57830000000000004</v>
      </c>
      <c r="J3812" s="2">
        <f t="shared" si="59"/>
        <v>-0.6613</v>
      </c>
    </row>
    <row r="3813" spans="1:10" x14ac:dyDescent="0.35">
      <c r="A3813" s="3">
        <v>43545</v>
      </c>
      <c r="B3813">
        <v>0.04</v>
      </c>
      <c r="C3813">
        <v>4.1000000000000002E-2</v>
      </c>
      <c r="D3813">
        <v>3.9E-2</v>
      </c>
      <c r="E3813" s="2">
        <f>D3813-C3813</f>
        <v>-2.0000000000000018E-3</v>
      </c>
      <c r="F3813">
        <v>4.1000000000000002E-2</v>
      </c>
      <c r="G3813">
        <v>3.9E-2</v>
      </c>
      <c r="H3813" s="2">
        <f>G3813-F3813</f>
        <v>-2.0000000000000018E-3</v>
      </c>
      <c r="I3813" s="2">
        <f>VLOOKUP(A3813,Swap!A$1:K$4850,8)</f>
        <v>0.54849999999999999</v>
      </c>
      <c r="J3813" s="2">
        <f t="shared" si="59"/>
        <v>-0.58850000000000002</v>
      </c>
    </row>
    <row r="3814" spans="1:10" x14ac:dyDescent="0.35">
      <c r="A3814" s="3">
        <v>43546</v>
      </c>
      <c r="B3814">
        <v>-1.6E-2</v>
      </c>
      <c r="C3814">
        <v>-1.4999999999999999E-2</v>
      </c>
      <c r="D3814">
        <v>-1.7000000000000001E-2</v>
      </c>
      <c r="E3814" s="2">
        <f>D3814-C3814</f>
        <v>-2.0000000000000018E-3</v>
      </c>
      <c r="F3814">
        <v>-1.4999999999999999E-2</v>
      </c>
      <c r="G3814">
        <v>-1.7000000000000001E-2</v>
      </c>
      <c r="H3814" s="2">
        <f>G3814-F3814</f>
        <v>-2.0000000000000018E-3</v>
      </c>
      <c r="I3814" s="2">
        <f>VLOOKUP(A3814,Swap!A$1:K$4850,8)</f>
        <v>0.495</v>
      </c>
      <c r="J3814" s="2">
        <f t="shared" si="59"/>
        <v>-0.47899999999999998</v>
      </c>
    </row>
    <row r="3815" spans="1:10" x14ac:dyDescent="0.35">
      <c r="A3815" s="3">
        <v>43549</v>
      </c>
      <c r="B3815">
        <v>-2.8000000000000001E-2</v>
      </c>
      <c r="C3815">
        <v>-2.8000000000000001E-2</v>
      </c>
      <c r="D3815">
        <v>-2.9000000000000001E-2</v>
      </c>
      <c r="E3815" s="2">
        <f>D3815-C3815</f>
        <v>-1.0000000000000009E-3</v>
      </c>
      <c r="F3815">
        <v>-2.8000000000000001E-2</v>
      </c>
      <c r="G3815">
        <v>-2.9000000000000001E-2</v>
      </c>
      <c r="H3815" s="2">
        <f>G3815-F3815</f>
        <v>-1.0000000000000009E-3</v>
      </c>
      <c r="I3815" s="2">
        <f>VLOOKUP(A3815,Swap!A$1:K$4850,8)</f>
        <v>0.48</v>
      </c>
      <c r="J3815" s="2">
        <f t="shared" si="59"/>
        <v>-0.45199999999999996</v>
      </c>
    </row>
    <row r="3816" spans="1:10" x14ac:dyDescent="0.35">
      <c r="A3816" s="3">
        <v>43550</v>
      </c>
      <c r="B3816">
        <v>-1.7000000000000001E-2</v>
      </c>
      <c r="C3816">
        <v>-1.4999999999999999E-2</v>
      </c>
      <c r="D3816">
        <v>-1.7999999999999999E-2</v>
      </c>
      <c r="E3816" s="2">
        <f>D3816-C3816</f>
        <v>-2.9999999999999992E-3</v>
      </c>
      <c r="F3816">
        <v>-1.4999999999999999E-2</v>
      </c>
      <c r="G3816">
        <v>-1.7999999999999999E-2</v>
      </c>
      <c r="H3816" s="2">
        <f>G3816-F3816</f>
        <v>-2.9999999999999992E-3</v>
      </c>
      <c r="I3816" s="2">
        <f>VLOOKUP(A3816,Swap!A$1:K$4850,8)</f>
        <v>0.4965</v>
      </c>
      <c r="J3816" s="2">
        <f t="shared" si="59"/>
        <v>-0.47949999999999998</v>
      </c>
    </row>
    <row r="3817" spans="1:10" x14ac:dyDescent="0.35">
      <c r="A3817" s="3">
        <v>43551</v>
      </c>
      <c r="B3817">
        <v>-8.2000000000000003E-2</v>
      </c>
      <c r="C3817">
        <v>-8.1000000000000003E-2</v>
      </c>
      <c r="D3817">
        <v>-8.3000000000000004E-2</v>
      </c>
      <c r="E3817" s="2">
        <f>D3817-C3817</f>
        <v>-2.0000000000000018E-3</v>
      </c>
      <c r="F3817">
        <v>-8.1000000000000003E-2</v>
      </c>
      <c r="G3817">
        <v>-8.3000000000000004E-2</v>
      </c>
      <c r="H3817" s="2">
        <f>G3817-F3817</f>
        <v>-2.0000000000000018E-3</v>
      </c>
      <c r="I3817" s="2">
        <f>VLOOKUP(A3817,Swap!A$1:K$4850,8)</f>
        <v>0.436</v>
      </c>
      <c r="J3817" s="2">
        <f t="shared" si="59"/>
        <v>-0.35399999999999998</v>
      </c>
    </row>
    <row r="3818" spans="1:10" x14ac:dyDescent="0.35">
      <c r="A3818" s="3">
        <v>43552</v>
      </c>
      <c r="B3818">
        <v>-7.0999999999999994E-2</v>
      </c>
      <c r="C3818">
        <v>-6.9000000000000006E-2</v>
      </c>
      <c r="D3818">
        <v>-7.3999999999999996E-2</v>
      </c>
      <c r="E3818" s="2">
        <f>D3818-C3818</f>
        <v>-4.9999999999999906E-3</v>
      </c>
      <c r="F3818">
        <v>-6.9000000000000006E-2</v>
      </c>
      <c r="G3818">
        <v>-7.3999999999999996E-2</v>
      </c>
      <c r="H3818" s="2">
        <f>G3818-F3818</f>
        <v>-4.9999999999999906E-3</v>
      </c>
      <c r="I3818" s="2">
        <f>VLOOKUP(A3818,Swap!A$1:K$4850,8)</f>
        <v>0.45689999999999997</v>
      </c>
      <c r="J3818" s="2">
        <f t="shared" si="59"/>
        <v>-0.38589999999999997</v>
      </c>
    </row>
    <row r="3819" spans="1:10" x14ac:dyDescent="0.35">
      <c r="A3819" s="3">
        <v>43553</v>
      </c>
      <c r="B3819">
        <v>-7.1999999999999995E-2</v>
      </c>
      <c r="C3819">
        <v>-7.0000000000000007E-2</v>
      </c>
      <c r="D3819">
        <v>-7.2999999999999995E-2</v>
      </c>
      <c r="E3819" s="2">
        <f>D3819-C3819</f>
        <v>-2.9999999999999888E-3</v>
      </c>
      <c r="F3819">
        <v>-7.0000000000000007E-2</v>
      </c>
      <c r="G3819">
        <v>-7.2999999999999995E-2</v>
      </c>
      <c r="H3819" s="2">
        <f>G3819-F3819</f>
        <v>-2.9999999999999888E-3</v>
      </c>
      <c r="I3819" s="2">
        <f>VLOOKUP(A3819,Swap!A$1:K$4850,8)</f>
        <v>0.47199999999999998</v>
      </c>
      <c r="J3819" s="2">
        <f t="shared" si="59"/>
        <v>-0.39999999999999997</v>
      </c>
    </row>
    <row r="3820" spans="1:10" x14ac:dyDescent="0.35">
      <c r="A3820" s="3">
        <v>43556</v>
      </c>
      <c r="B3820">
        <v>-2.8000000000000001E-2</v>
      </c>
      <c r="C3820">
        <v>-2.5999999999999999E-2</v>
      </c>
      <c r="D3820">
        <v>-0.03</v>
      </c>
      <c r="E3820" s="2">
        <f>D3820-C3820</f>
        <v>-4.0000000000000001E-3</v>
      </c>
      <c r="F3820">
        <v>-2.5999999999999999E-2</v>
      </c>
      <c r="G3820">
        <v>-0.03</v>
      </c>
      <c r="H3820" s="2">
        <f>G3820-F3820</f>
        <v>-4.0000000000000001E-3</v>
      </c>
      <c r="I3820" s="2">
        <f>VLOOKUP(A3820,Swap!A$1:K$4850,8)</f>
        <v>0.50080000000000002</v>
      </c>
      <c r="J3820" s="2">
        <f t="shared" si="59"/>
        <v>-0.4728</v>
      </c>
    </row>
    <row r="3821" spans="1:10" x14ac:dyDescent="0.35">
      <c r="A3821" s="3">
        <v>43557</v>
      </c>
      <c r="B3821">
        <v>-0.05</v>
      </c>
      <c r="C3821">
        <v>-4.9000000000000002E-2</v>
      </c>
      <c r="D3821">
        <v>-5.1999999999999998E-2</v>
      </c>
      <c r="E3821" s="2">
        <f>D3821-C3821</f>
        <v>-2.9999999999999957E-3</v>
      </c>
      <c r="F3821">
        <v>-4.9000000000000002E-2</v>
      </c>
      <c r="G3821">
        <v>-5.1999999999999998E-2</v>
      </c>
      <c r="H3821" s="2">
        <f>G3821-F3821</f>
        <v>-2.9999999999999957E-3</v>
      </c>
      <c r="I3821" s="2">
        <f>VLOOKUP(A3821,Swap!A$1:K$4850,8)</f>
        <v>0.48370000000000002</v>
      </c>
      <c r="J3821" s="2">
        <f t="shared" si="59"/>
        <v>-0.43370000000000003</v>
      </c>
    </row>
    <row r="3822" spans="1:10" x14ac:dyDescent="0.35">
      <c r="A3822" s="3">
        <v>43558</v>
      </c>
      <c r="B3822">
        <v>6.0000000000000001E-3</v>
      </c>
      <c r="C3822">
        <v>8.0000000000000002E-3</v>
      </c>
      <c r="D3822">
        <v>5.0000000000000001E-3</v>
      </c>
      <c r="E3822" s="2">
        <f>D3822-C3822</f>
        <v>-3.0000000000000001E-3</v>
      </c>
      <c r="F3822">
        <v>8.0000000000000002E-3</v>
      </c>
      <c r="G3822">
        <v>5.0000000000000001E-3</v>
      </c>
      <c r="H3822" s="2">
        <f>G3822-F3822</f>
        <v>-3.0000000000000001E-3</v>
      </c>
      <c r="I3822" s="2">
        <f>VLOOKUP(A3822,Swap!A$1:K$4850,8)</f>
        <v>0.53149999999999997</v>
      </c>
      <c r="J3822" s="2">
        <f t="shared" si="59"/>
        <v>-0.53749999999999998</v>
      </c>
    </row>
    <row r="3823" spans="1:10" x14ac:dyDescent="0.35">
      <c r="A3823" s="3">
        <v>43559</v>
      </c>
      <c r="B3823">
        <v>-7.0000000000000001E-3</v>
      </c>
      <c r="C3823">
        <v>-6.0000000000000001E-3</v>
      </c>
      <c r="D3823">
        <v>-8.0000000000000002E-3</v>
      </c>
      <c r="E3823" s="2">
        <f>D3823-C3823</f>
        <v>-2E-3</v>
      </c>
      <c r="F3823">
        <v>-6.0000000000000001E-3</v>
      </c>
      <c r="G3823">
        <v>-8.0000000000000002E-3</v>
      </c>
      <c r="H3823" s="2">
        <f>G3823-F3823</f>
        <v>-2E-3</v>
      </c>
      <c r="I3823" s="2">
        <f>VLOOKUP(A3823,Swap!A$1:K$4850,8)</f>
        <v>0.51390000000000002</v>
      </c>
      <c r="J3823" s="2">
        <f t="shared" si="59"/>
        <v>-0.50690000000000002</v>
      </c>
    </row>
    <row r="3824" spans="1:10" x14ac:dyDescent="0.35">
      <c r="A3824" s="3">
        <v>43560</v>
      </c>
      <c r="B3824">
        <v>4.0000000000000001E-3</v>
      </c>
      <c r="C3824">
        <v>7.0000000000000001E-3</v>
      </c>
      <c r="D3824">
        <v>2E-3</v>
      </c>
      <c r="E3824" s="2">
        <f>D3824-C3824</f>
        <v>-5.0000000000000001E-3</v>
      </c>
      <c r="F3824">
        <v>7.0000000000000001E-3</v>
      </c>
      <c r="G3824">
        <v>2E-3</v>
      </c>
      <c r="H3824" s="2">
        <f>G3824-F3824</f>
        <v>-5.0000000000000001E-3</v>
      </c>
      <c r="I3824" s="2">
        <f>VLOOKUP(A3824,Swap!A$1:K$4850,8)</f>
        <v>0.52549999999999997</v>
      </c>
      <c r="J3824" s="2">
        <f t="shared" si="59"/>
        <v>-0.52949999999999997</v>
      </c>
    </row>
    <row r="3825" spans="1:10" x14ac:dyDescent="0.35">
      <c r="A3825" s="3">
        <v>43563</v>
      </c>
      <c r="B3825">
        <v>5.0000000000000001E-3</v>
      </c>
      <c r="C3825">
        <v>7.0000000000000001E-3</v>
      </c>
      <c r="D3825">
        <v>4.0000000000000001E-3</v>
      </c>
      <c r="E3825" s="2">
        <f>D3825-C3825</f>
        <v>-3.0000000000000001E-3</v>
      </c>
      <c r="F3825">
        <v>7.0000000000000001E-3</v>
      </c>
      <c r="G3825">
        <v>4.0000000000000001E-3</v>
      </c>
      <c r="H3825" s="2">
        <f>G3825-F3825</f>
        <v>-3.0000000000000001E-3</v>
      </c>
      <c r="I3825" s="2">
        <f>VLOOKUP(A3825,Swap!A$1:K$4850,8)</f>
        <v>0.5232</v>
      </c>
      <c r="J3825" s="2">
        <f t="shared" si="59"/>
        <v>-0.5282</v>
      </c>
    </row>
    <row r="3826" spans="1:10" x14ac:dyDescent="0.35">
      <c r="A3826" s="3">
        <v>43564</v>
      </c>
      <c r="B3826">
        <v>-1.0999999999999999E-2</v>
      </c>
      <c r="C3826">
        <v>-0.01</v>
      </c>
      <c r="D3826">
        <v>-1.2E-2</v>
      </c>
      <c r="E3826" s="2">
        <f>D3826-C3826</f>
        <v>-2E-3</v>
      </c>
      <c r="F3826">
        <v>-0.01</v>
      </c>
      <c r="G3826">
        <v>-1.2E-2</v>
      </c>
      <c r="H3826" s="2">
        <f>G3826-F3826</f>
        <v>-2E-3</v>
      </c>
      <c r="I3826" s="2">
        <f>VLOOKUP(A3826,Swap!A$1:K$4850,8)</f>
        <v>0.51400000000000001</v>
      </c>
      <c r="J3826" s="2">
        <f t="shared" si="59"/>
        <v>-0.503</v>
      </c>
    </row>
    <row r="3827" spans="1:10" x14ac:dyDescent="0.35">
      <c r="A3827" s="3">
        <v>43565</v>
      </c>
      <c r="B3827">
        <v>-2.7E-2</v>
      </c>
      <c r="C3827">
        <v>-2.5999999999999999E-2</v>
      </c>
      <c r="D3827">
        <v>-2.8000000000000001E-2</v>
      </c>
      <c r="E3827" s="2">
        <f>D3827-C3827</f>
        <v>-2.0000000000000018E-3</v>
      </c>
      <c r="F3827">
        <v>-2.5999999999999999E-2</v>
      </c>
      <c r="G3827">
        <v>-2.8000000000000001E-2</v>
      </c>
      <c r="H3827" s="2">
        <f>G3827-F3827</f>
        <v>-2.0000000000000018E-3</v>
      </c>
      <c r="I3827" s="2">
        <f>VLOOKUP(A3827,Swap!A$1:K$4850,8)</f>
        <v>0.48199999999999998</v>
      </c>
      <c r="J3827" s="2">
        <f t="shared" si="59"/>
        <v>-0.45499999999999996</v>
      </c>
    </row>
    <row r="3828" spans="1:10" x14ac:dyDescent="0.35">
      <c r="A3828" s="3">
        <v>43566</v>
      </c>
      <c r="B3828">
        <v>-0.01</v>
      </c>
      <c r="C3828">
        <v>-8.9999999999999993E-3</v>
      </c>
      <c r="D3828">
        <v>-1.2E-2</v>
      </c>
      <c r="E3828" s="2">
        <f>D3828-C3828</f>
        <v>-3.0000000000000009E-3</v>
      </c>
      <c r="F3828">
        <v>-8.9999999999999993E-3</v>
      </c>
      <c r="G3828">
        <v>-1.2E-2</v>
      </c>
      <c r="H3828" s="2">
        <f>G3828-F3828</f>
        <v>-3.0000000000000009E-3</v>
      </c>
      <c r="I3828" s="2">
        <f>VLOOKUP(A3828,Swap!A$1:K$4850,8)</f>
        <v>0.49930000000000002</v>
      </c>
      <c r="J3828" s="2">
        <f t="shared" si="59"/>
        <v>-0.48930000000000001</v>
      </c>
    </row>
    <row r="3829" spans="1:10" x14ac:dyDescent="0.35">
      <c r="A3829" s="3">
        <v>43567</v>
      </c>
      <c r="B3829">
        <v>5.3999999999999999E-2</v>
      </c>
      <c r="C3829">
        <v>5.5E-2</v>
      </c>
      <c r="D3829">
        <v>5.3999999999999999E-2</v>
      </c>
      <c r="E3829" s="2">
        <f>D3829-C3829</f>
        <v>-1.0000000000000009E-3</v>
      </c>
      <c r="F3829">
        <v>5.5E-2</v>
      </c>
      <c r="G3829">
        <v>5.3999999999999999E-2</v>
      </c>
      <c r="H3829" s="2">
        <f>G3829-F3829</f>
        <v>-1.0000000000000009E-3</v>
      </c>
      <c r="I3829" s="2">
        <f>VLOOKUP(A3829,Swap!A$1:K$4850,8)</f>
        <v>0.5524</v>
      </c>
      <c r="J3829" s="2">
        <f t="shared" si="59"/>
        <v>-0.60640000000000005</v>
      </c>
    </row>
    <row r="3830" spans="1:10" x14ac:dyDescent="0.35">
      <c r="A3830" s="3">
        <v>43570</v>
      </c>
      <c r="B3830">
        <v>5.5E-2</v>
      </c>
      <c r="C3830">
        <v>5.6000000000000001E-2</v>
      </c>
      <c r="D3830">
        <v>5.3999999999999999E-2</v>
      </c>
      <c r="E3830" s="2">
        <f>D3830-C3830</f>
        <v>-2.0000000000000018E-3</v>
      </c>
      <c r="F3830">
        <v>5.6000000000000001E-2</v>
      </c>
      <c r="G3830">
        <v>5.3999999999999999E-2</v>
      </c>
      <c r="H3830" s="2">
        <f>G3830-F3830</f>
        <v>-2.0000000000000018E-3</v>
      </c>
      <c r="I3830" s="2">
        <f>VLOOKUP(A3830,Swap!A$1:K$4850,8)</f>
        <v>0.55449999999999999</v>
      </c>
      <c r="J3830" s="2">
        <f t="shared" si="59"/>
        <v>-0.60950000000000004</v>
      </c>
    </row>
    <row r="3831" spans="1:10" x14ac:dyDescent="0.35">
      <c r="A3831" s="3">
        <v>43571</v>
      </c>
      <c r="B3831">
        <v>6.5000000000000002E-2</v>
      </c>
      <c r="C3831">
        <v>6.6000000000000003E-2</v>
      </c>
      <c r="D3831">
        <v>6.4000000000000001E-2</v>
      </c>
      <c r="E3831" s="2">
        <f>D3831-C3831</f>
        <v>-2.0000000000000018E-3</v>
      </c>
      <c r="F3831">
        <v>6.6000000000000003E-2</v>
      </c>
      <c r="G3831">
        <v>6.4000000000000001E-2</v>
      </c>
      <c r="H3831" s="2">
        <f>G3831-F3831</f>
        <v>-2.0000000000000018E-3</v>
      </c>
      <c r="I3831" s="2">
        <f>VLOOKUP(A3831,Swap!A$1:K$4850,8)</f>
        <v>0.56279999999999997</v>
      </c>
      <c r="J3831" s="2">
        <f t="shared" si="59"/>
        <v>-0.62779999999999991</v>
      </c>
    </row>
    <row r="3832" spans="1:10" x14ac:dyDescent="0.35">
      <c r="A3832" s="3">
        <v>43572</v>
      </c>
      <c r="B3832">
        <v>7.9000000000000001E-2</v>
      </c>
      <c r="C3832">
        <v>0.08</v>
      </c>
      <c r="D3832">
        <v>7.8E-2</v>
      </c>
      <c r="E3832" s="2">
        <f>D3832-C3832</f>
        <v>-2.0000000000000018E-3</v>
      </c>
      <c r="F3832">
        <v>0.08</v>
      </c>
      <c r="G3832">
        <v>7.8E-2</v>
      </c>
      <c r="H3832" s="2">
        <f>G3832-F3832</f>
        <v>-2.0000000000000018E-3</v>
      </c>
      <c r="I3832" s="2">
        <f>VLOOKUP(A3832,Swap!A$1:K$4850,8)</f>
        <v>0.57650000000000001</v>
      </c>
      <c r="J3832" s="2">
        <f t="shared" si="59"/>
        <v>-0.65549999999999997</v>
      </c>
    </row>
    <row r="3833" spans="1:10" x14ac:dyDescent="0.35">
      <c r="A3833" s="3">
        <v>43573</v>
      </c>
      <c r="B3833">
        <v>2.3E-2</v>
      </c>
      <c r="C3833">
        <v>2.5000000000000001E-2</v>
      </c>
      <c r="D3833">
        <v>2.1000000000000001E-2</v>
      </c>
      <c r="E3833" s="2">
        <f>D3833-C3833</f>
        <v>-4.0000000000000001E-3</v>
      </c>
      <c r="F3833">
        <v>2.5000000000000001E-2</v>
      </c>
      <c r="G3833">
        <v>2.1000000000000001E-2</v>
      </c>
      <c r="H3833" s="2">
        <f>G3833-F3833</f>
        <v>-4.0000000000000001E-3</v>
      </c>
      <c r="I3833" s="2">
        <f>VLOOKUP(A3833,Swap!A$1:K$4850,8)</f>
        <v>0.52580000000000005</v>
      </c>
      <c r="J3833" s="2">
        <f t="shared" si="59"/>
        <v>-0.54880000000000007</v>
      </c>
    </row>
    <row r="3834" spans="1:10" x14ac:dyDescent="0.35">
      <c r="A3834" s="3">
        <v>43578</v>
      </c>
      <c r="B3834">
        <v>0.04</v>
      </c>
      <c r="C3834">
        <v>4.1000000000000002E-2</v>
      </c>
      <c r="D3834">
        <v>3.9E-2</v>
      </c>
      <c r="E3834" s="2">
        <f>D3834-C3834</f>
        <v>-2.0000000000000018E-3</v>
      </c>
      <c r="F3834">
        <v>4.1000000000000002E-2</v>
      </c>
      <c r="G3834">
        <v>3.9E-2</v>
      </c>
      <c r="H3834" s="2">
        <f>G3834-F3834</f>
        <v>-2.0000000000000018E-3</v>
      </c>
      <c r="I3834" s="2">
        <f>VLOOKUP(A3834,Swap!A$1:K$4850,8)</f>
        <v>0.53810000000000002</v>
      </c>
      <c r="J3834" s="2">
        <f t="shared" si="59"/>
        <v>-0.57810000000000006</v>
      </c>
    </row>
    <row r="3835" spans="1:10" x14ac:dyDescent="0.35">
      <c r="A3835" s="3">
        <v>43579</v>
      </c>
      <c r="B3835">
        <v>-1.4E-2</v>
      </c>
      <c r="C3835">
        <v>-1.2E-2</v>
      </c>
      <c r="D3835">
        <v>-1.4999999999999999E-2</v>
      </c>
      <c r="E3835" s="2">
        <f>D3835-C3835</f>
        <v>-2.9999999999999992E-3</v>
      </c>
      <c r="F3835">
        <v>-1.2E-2</v>
      </c>
      <c r="G3835">
        <v>-1.4999999999999999E-2</v>
      </c>
      <c r="H3835" s="2">
        <f>G3835-F3835</f>
        <v>-2.9999999999999992E-3</v>
      </c>
      <c r="I3835" s="2">
        <f>VLOOKUP(A3835,Swap!A$1:K$4850,8)</f>
        <v>0.49270000000000003</v>
      </c>
      <c r="J3835" s="2">
        <f t="shared" si="59"/>
        <v>-0.47870000000000001</v>
      </c>
    </row>
    <row r="3836" spans="1:10" x14ac:dyDescent="0.35">
      <c r="A3836" s="3">
        <v>43580</v>
      </c>
      <c r="B3836">
        <v>-0.01</v>
      </c>
      <c r="C3836">
        <v>-8.9999999999999993E-3</v>
      </c>
      <c r="D3836">
        <v>-1.2E-2</v>
      </c>
      <c r="E3836" s="2">
        <f>D3836-C3836</f>
        <v>-3.0000000000000009E-3</v>
      </c>
      <c r="F3836">
        <v>-8.9999999999999993E-3</v>
      </c>
      <c r="G3836">
        <v>-1.2E-2</v>
      </c>
      <c r="H3836" s="2">
        <f>G3836-F3836</f>
        <v>-3.0000000000000009E-3</v>
      </c>
      <c r="I3836" s="2">
        <f>VLOOKUP(A3836,Swap!A$1:K$4850,8)</f>
        <v>0.505</v>
      </c>
      <c r="J3836" s="2">
        <f t="shared" si="59"/>
        <v>-0.495</v>
      </c>
    </row>
    <row r="3837" spans="1:10" x14ac:dyDescent="0.35">
      <c r="A3837" s="3">
        <v>43581</v>
      </c>
      <c r="B3837">
        <v>-2.3E-2</v>
      </c>
      <c r="C3837">
        <v>-2.1999999999999999E-2</v>
      </c>
      <c r="D3837">
        <v>-2.4E-2</v>
      </c>
      <c r="E3837" s="2">
        <f>D3837-C3837</f>
        <v>-2.0000000000000018E-3</v>
      </c>
      <c r="F3837">
        <v>-2.1999999999999999E-2</v>
      </c>
      <c r="G3837">
        <v>-2.4E-2</v>
      </c>
      <c r="H3837" s="2">
        <f>G3837-F3837</f>
        <v>-2.0000000000000018E-3</v>
      </c>
      <c r="I3837" s="2">
        <f>VLOOKUP(A3837,Swap!A$1:K$4850,8)</f>
        <v>0.49569999999999997</v>
      </c>
      <c r="J3837" s="2">
        <f t="shared" si="59"/>
        <v>-0.47269999999999995</v>
      </c>
    </row>
    <row r="3838" spans="1:10" x14ac:dyDescent="0.35">
      <c r="A3838" s="3">
        <v>43584</v>
      </c>
      <c r="B3838">
        <v>2E-3</v>
      </c>
      <c r="C3838">
        <v>3.0000000000000001E-3</v>
      </c>
      <c r="D3838">
        <v>2E-3</v>
      </c>
      <c r="E3838" s="2">
        <f>D3838-C3838</f>
        <v>-1E-3</v>
      </c>
      <c r="F3838">
        <v>3.0000000000000001E-3</v>
      </c>
      <c r="G3838">
        <v>2E-3</v>
      </c>
      <c r="H3838" s="2">
        <f>G3838-F3838</f>
        <v>-1E-3</v>
      </c>
      <c r="I3838" s="2">
        <f>VLOOKUP(A3838,Swap!A$1:K$4850,8)</f>
        <v>0.50929999999999997</v>
      </c>
      <c r="J3838" s="2">
        <f t="shared" si="59"/>
        <v>-0.51129999999999998</v>
      </c>
    </row>
    <row r="3839" spans="1:10" x14ac:dyDescent="0.35">
      <c r="A3839" s="3">
        <v>43585</v>
      </c>
      <c r="B3839">
        <v>1.2E-2</v>
      </c>
      <c r="C3839">
        <v>1.2999999999999999E-2</v>
      </c>
      <c r="D3839">
        <v>1.0999999999999999E-2</v>
      </c>
      <c r="E3839" s="2">
        <f>D3839-C3839</f>
        <v>-2E-3</v>
      </c>
      <c r="F3839">
        <v>1.2999999999999999E-2</v>
      </c>
      <c r="G3839">
        <v>1.0999999999999999E-2</v>
      </c>
      <c r="H3839" s="2">
        <f>G3839-F3839</f>
        <v>-2E-3</v>
      </c>
      <c r="I3839" s="2">
        <f>VLOOKUP(A3839,Swap!A$1:K$4850,8)</f>
        <v>0.51180000000000003</v>
      </c>
      <c r="J3839" s="2">
        <f t="shared" si="59"/>
        <v>-0.52380000000000004</v>
      </c>
    </row>
    <row r="3840" spans="1:10" x14ac:dyDescent="0.35">
      <c r="A3840" s="3">
        <v>43587</v>
      </c>
      <c r="B3840">
        <v>2.9000000000000001E-2</v>
      </c>
      <c r="C3840">
        <v>0.03</v>
      </c>
      <c r="D3840">
        <v>2.8000000000000001E-2</v>
      </c>
      <c r="E3840" s="2">
        <f>D3840-C3840</f>
        <v>-1.9999999999999983E-3</v>
      </c>
      <c r="F3840">
        <v>0.03</v>
      </c>
      <c r="G3840">
        <v>2.8000000000000001E-2</v>
      </c>
      <c r="H3840" s="2">
        <f>G3840-F3840</f>
        <v>-1.9999999999999983E-3</v>
      </c>
      <c r="I3840" s="2">
        <f>VLOOKUP(A3840,Swap!A$1:K$4850,8)</f>
        <v>0.52200000000000002</v>
      </c>
      <c r="J3840" s="2">
        <f t="shared" si="59"/>
        <v>-0.55100000000000005</v>
      </c>
    </row>
    <row r="3841" spans="1:10" x14ac:dyDescent="0.35">
      <c r="A3841" s="3">
        <v>43588</v>
      </c>
      <c r="B3841">
        <v>2.4E-2</v>
      </c>
      <c r="C3841">
        <v>2.5000000000000001E-2</v>
      </c>
      <c r="D3841">
        <v>2.3E-2</v>
      </c>
      <c r="E3841" s="2">
        <f>D3841-C3841</f>
        <v>-2.0000000000000018E-3</v>
      </c>
      <c r="F3841">
        <v>2.5000000000000001E-2</v>
      </c>
      <c r="G3841">
        <v>2.3E-2</v>
      </c>
      <c r="H3841" s="2">
        <f>G3841-F3841</f>
        <v>-2.0000000000000018E-3</v>
      </c>
      <c r="I3841" s="2">
        <f>VLOOKUP(A3841,Swap!A$1:K$4850,8)</f>
        <v>0.52449999999999997</v>
      </c>
      <c r="J3841" s="2">
        <f t="shared" si="59"/>
        <v>-0.54849999999999999</v>
      </c>
    </row>
    <row r="3842" spans="1:10" x14ac:dyDescent="0.35">
      <c r="A3842" s="3">
        <v>43591</v>
      </c>
      <c r="B3842">
        <v>5.0000000000000001E-3</v>
      </c>
      <c r="C3842">
        <v>6.0000000000000001E-3</v>
      </c>
      <c r="D3842">
        <v>4.0000000000000001E-3</v>
      </c>
      <c r="E3842" s="2">
        <f>D3842-C3842</f>
        <v>-2E-3</v>
      </c>
      <c r="F3842">
        <v>6.0000000000000001E-3</v>
      </c>
      <c r="G3842">
        <v>4.0000000000000001E-3</v>
      </c>
      <c r="H3842" s="2">
        <f>G3842-F3842</f>
        <v>-2E-3</v>
      </c>
      <c r="I3842" s="2">
        <f>VLOOKUP(A3842,Swap!A$1:K$4850,8)</f>
        <v>0.50819999999999999</v>
      </c>
      <c r="J3842" s="2">
        <f t="shared" si="59"/>
        <v>-0.51319999999999999</v>
      </c>
    </row>
    <row r="3843" spans="1:10" x14ac:dyDescent="0.35">
      <c r="A3843" s="3">
        <v>43592</v>
      </c>
      <c r="B3843">
        <v>-3.9E-2</v>
      </c>
      <c r="C3843">
        <v>-3.7999999999999999E-2</v>
      </c>
      <c r="D3843">
        <v>-0.04</v>
      </c>
      <c r="E3843" s="2">
        <f>D3843-C3843</f>
        <v>-2.0000000000000018E-3</v>
      </c>
      <c r="F3843">
        <v>-3.7999999999999999E-2</v>
      </c>
      <c r="G3843">
        <v>-0.04</v>
      </c>
      <c r="H3843" s="2">
        <f>G3843-F3843</f>
        <v>-2.0000000000000018E-3</v>
      </c>
      <c r="I3843" s="2">
        <f>VLOOKUP(A3843,Swap!A$1:K$4850,8)</f>
        <v>0.47249999999999998</v>
      </c>
      <c r="J3843" s="2">
        <f t="shared" ref="J3843:J3906" si="60">-I3843-B3843</f>
        <v>-0.4335</v>
      </c>
    </row>
    <row r="3844" spans="1:10" x14ac:dyDescent="0.35">
      <c r="A3844" s="3">
        <v>43593</v>
      </c>
      <c r="B3844">
        <v>-4.4999999999999998E-2</v>
      </c>
      <c r="C3844">
        <v>-4.3999999999999997E-2</v>
      </c>
      <c r="D3844">
        <v>-4.5999999999999999E-2</v>
      </c>
      <c r="E3844" s="2">
        <f>D3844-C3844</f>
        <v>-2.0000000000000018E-3</v>
      </c>
      <c r="F3844">
        <v>-4.3999999999999997E-2</v>
      </c>
      <c r="G3844">
        <v>-4.5999999999999999E-2</v>
      </c>
      <c r="H3844" s="2">
        <f>G3844-F3844</f>
        <v>-2.0000000000000018E-3</v>
      </c>
      <c r="I3844" s="2">
        <f>VLOOKUP(A3844,Swap!A$1:K$4850,8)</f>
        <v>0.47099999999999997</v>
      </c>
      <c r="J3844" s="2">
        <f t="shared" si="60"/>
        <v>-0.42599999999999999</v>
      </c>
    </row>
    <row r="3845" spans="1:10" x14ac:dyDescent="0.35">
      <c r="A3845" s="3">
        <v>43594</v>
      </c>
      <c r="B3845">
        <v>-4.8000000000000001E-2</v>
      </c>
      <c r="C3845">
        <v>-4.7E-2</v>
      </c>
      <c r="D3845">
        <v>-4.9000000000000002E-2</v>
      </c>
      <c r="E3845" s="2">
        <f>D3845-C3845</f>
        <v>-2.0000000000000018E-3</v>
      </c>
      <c r="F3845">
        <v>-4.7E-2</v>
      </c>
      <c r="G3845">
        <v>-4.9000000000000002E-2</v>
      </c>
      <c r="H3845" s="2">
        <f>G3845-F3845</f>
        <v>-2.0000000000000018E-3</v>
      </c>
      <c r="I3845" s="2">
        <f>VLOOKUP(A3845,Swap!A$1:K$4850,8)</f>
        <v>0.47889999999999999</v>
      </c>
      <c r="J3845" s="2">
        <f t="shared" si="60"/>
        <v>-0.43090000000000001</v>
      </c>
    </row>
    <row r="3846" spans="1:10" x14ac:dyDescent="0.35">
      <c r="A3846" s="3">
        <v>43595</v>
      </c>
      <c r="B3846">
        <v>-4.4999999999999998E-2</v>
      </c>
      <c r="C3846">
        <v>-4.4999999999999998E-2</v>
      </c>
      <c r="D3846">
        <v>-4.5999999999999999E-2</v>
      </c>
      <c r="E3846" s="2">
        <f>D3846-C3846</f>
        <v>-1.0000000000000009E-3</v>
      </c>
      <c r="F3846">
        <v>-4.4999999999999998E-2</v>
      </c>
      <c r="G3846">
        <v>-4.5999999999999999E-2</v>
      </c>
      <c r="H3846" s="2">
        <f>G3846-F3846</f>
        <v>-1.0000000000000009E-3</v>
      </c>
      <c r="I3846" s="2">
        <f>VLOOKUP(A3846,Swap!A$1:K$4850,8)</f>
        <v>0.47849999999999998</v>
      </c>
      <c r="J3846" s="2">
        <f t="shared" si="60"/>
        <v>-0.4335</v>
      </c>
    </row>
    <row r="3847" spans="1:10" x14ac:dyDescent="0.35">
      <c r="A3847" s="3">
        <v>43598</v>
      </c>
      <c r="B3847">
        <v>-7.0999999999999994E-2</v>
      </c>
      <c r="C3847">
        <v>-7.0000000000000007E-2</v>
      </c>
      <c r="D3847">
        <v>-7.1999999999999995E-2</v>
      </c>
      <c r="E3847" s="2">
        <f>D3847-C3847</f>
        <v>-1.9999999999999879E-3</v>
      </c>
      <c r="F3847">
        <v>-7.0000000000000007E-2</v>
      </c>
      <c r="G3847">
        <v>-7.1999999999999995E-2</v>
      </c>
      <c r="H3847" s="2">
        <f>G3847-F3847</f>
        <v>-1.9999999999999879E-3</v>
      </c>
      <c r="I3847" s="2">
        <f>VLOOKUP(A3847,Swap!A$1:K$4850,8)</f>
        <v>0.44929999999999998</v>
      </c>
      <c r="J3847" s="2">
        <f t="shared" si="60"/>
        <v>-0.37829999999999997</v>
      </c>
    </row>
    <row r="3848" spans="1:10" x14ac:dyDescent="0.35">
      <c r="A3848" s="3">
        <v>43599</v>
      </c>
      <c r="B3848">
        <v>-7.0999999999999994E-2</v>
      </c>
      <c r="C3848">
        <v>-7.0000000000000007E-2</v>
      </c>
      <c r="D3848">
        <v>-7.1999999999999995E-2</v>
      </c>
      <c r="E3848" s="2">
        <f>D3848-C3848</f>
        <v>-1.9999999999999879E-3</v>
      </c>
      <c r="F3848">
        <v>-7.0000000000000007E-2</v>
      </c>
      <c r="G3848">
        <v>-7.1999999999999995E-2</v>
      </c>
      <c r="H3848" s="2">
        <f>G3848-F3848</f>
        <v>-1.9999999999999879E-3</v>
      </c>
      <c r="I3848" s="2">
        <f>VLOOKUP(A3848,Swap!A$1:K$4850,8)</f>
        <v>0.44440000000000002</v>
      </c>
      <c r="J3848" s="2">
        <f t="shared" si="60"/>
        <v>-0.37340000000000001</v>
      </c>
    </row>
    <row r="3849" spans="1:10" x14ac:dyDescent="0.35">
      <c r="A3849" s="3">
        <v>43600</v>
      </c>
      <c r="B3849">
        <v>-9.9000000000000005E-2</v>
      </c>
      <c r="C3849">
        <v>-9.8000000000000004E-2</v>
      </c>
      <c r="D3849">
        <v>-0.1</v>
      </c>
      <c r="E3849" s="2">
        <f>D3849-C3849</f>
        <v>-2.0000000000000018E-3</v>
      </c>
      <c r="F3849">
        <v>-9.8000000000000004E-2</v>
      </c>
      <c r="G3849">
        <v>-0.1</v>
      </c>
      <c r="H3849" s="2">
        <f>G3849-F3849</f>
        <v>-2.0000000000000018E-3</v>
      </c>
      <c r="I3849" s="2">
        <f>VLOOKUP(A3849,Swap!A$1:K$4850,8)</f>
        <v>0.42049999999999998</v>
      </c>
      <c r="J3849" s="2">
        <f t="shared" si="60"/>
        <v>-0.32150000000000001</v>
      </c>
    </row>
    <row r="3850" spans="1:10" x14ac:dyDescent="0.35">
      <c r="A3850" s="3">
        <v>43601</v>
      </c>
      <c r="B3850">
        <v>-9.6000000000000002E-2</v>
      </c>
      <c r="C3850">
        <v>-9.5000000000000001E-2</v>
      </c>
      <c r="D3850">
        <v>-9.7000000000000003E-2</v>
      </c>
      <c r="E3850" s="2">
        <f>D3850-C3850</f>
        <v>-2.0000000000000018E-3</v>
      </c>
      <c r="F3850">
        <v>-9.5000000000000001E-2</v>
      </c>
      <c r="G3850">
        <v>-9.7000000000000003E-2</v>
      </c>
      <c r="H3850" s="2">
        <f>G3850-F3850</f>
        <v>-2.0000000000000018E-3</v>
      </c>
      <c r="I3850" s="2">
        <f>VLOOKUP(A3850,Swap!A$1:K$4850,8)</f>
        <v>0.43959999999999999</v>
      </c>
      <c r="J3850" s="2">
        <f t="shared" si="60"/>
        <v>-0.34360000000000002</v>
      </c>
    </row>
    <row r="3851" spans="1:10" x14ac:dyDescent="0.35">
      <c r="A3851" s="3">
        <v>43602</v>
      </c>
      <c r="B3851">
        <v>-0.105</v>
      </c>
      <c r="C3851">
        <v>-0.104</v>
      </c>
      <c r="D3851">
        <v>-0.106</v>
      </c>
      <c r="E3851" s="2">
        <f>D3851-C3851</f>
        <v>-2.0000000000000018E-3</v>
      </c>
      <c r="F3851">
        <v>-0.104</v>
      </c>
      <c r="G3851">
        <v>-0.106</v>
      </c>
      <c r="H3851" s="2">
        <f>G3851-F3851</f>
        <v>-2.0000000000000018E-3</v>
      </c>
      <c r="I3851" s="2">
        <f>VLOOKUP(A3851,Swap!A$1:K$4850,8)</f>
        <v>0.42409999999999998</v>
      </c>
      <c r="J3851" s="2">
        <f t="shared" si="60"/>
        <v>-0.31909999999999999</v>
      </c>
    </row>
    <row r="3852" spans="1:10" x14ac:dyDescent="0.35">
      <c r="A3852" s="3">
        <v>43605</v>
      </c>
      <c r="B3852">
        <v>-8.8999999999999996E-2</v>
      </c>
      <c r="C3852">
        <v>-8.6999999999999994E-2</v>
      </c>
      <c r="D3852">
        <v>-9.0999999999999998E-2</v>
      </c>
      <c r="E3852" s="2">
        <f>D3852-C3852</f>
        <v>-4.0000000000000036E-3</v>
      </c>
      <c r="F3852">
        <v>-8.6999999999999994E-2</v>
      </c>
      <c r="G3852">
        <v>-9.0999999999999998E-2</v>
      </c>
      <c r="H3852" s="2">
        <f>G3852-F3852</f>
        <v>-4.0000000000000036E-3</v>
      </c>
      <c r="I3852" s="2">
        <f>VLOOKUP(A3852,Swap!A$1:K$4850,8)</f>
        <v>0.44169999999999998</v>
      </c>
      <c r="J3852" s="2">
        <f t="shared" si="60"/>
        <v>-0.35270000000000001</v>
      </c>
    </row>
    <row r="3853" spans="1:10" x14ac:dyDescent="0.35">
      <c r="A3853" s="3">
        <v>43606</v>
      </c>
      <c r="B3853">
        <v>-6.4000000000000001E-2</v>
      </c>
      <c r="C3853">
        <v>-6.3E-2</v>
      </c>
      <c r="D3853">
        <v>-6.5000000000000002E-2</v>
      </c>
      <c r="E3853" s="2">
        <f>D3853-C3853</f>
        <v>-2.0000000000000018E-3</v>
      </c>
      <c r="F3853">
        <v>-6.3E-2</v>
      </c>
      <c r="G3853">
        <v>-6.5000000000000002E-2</v>
      </c>
      <c r="H3853" s="2">
        <f>G3853-F3853</f>
        <v>-2.0000000000000018E-3</v>
      </c>
      <c r="I3853" s="2">
        <f>VLOOKUP(A3853,Swap!A$1:K$4850,8)</f>
        <v>0.44890000000000002</v>
      </c>
      <c r="J3853" s="2">
        <f t="shared" si="60"/>
        <v>-0.38490000000000002</v>
      </c>
    </row>
    <row r="3854" spans="1:10" x14ac:dyDescent="0.35">
      <c r="A3854" s="3">
        <v>43607</v>
      </c>
      <c r="B3854">
        <v>-8.6999999999999994E-2</v>
      </c>
      <c r="C3854">
        <v>-8.5999999999999993E-2</v>
      </c>
      <c r="D3854">
        <v>-8.7999999999999995E-2</v>
      </c>
      <c r="E3854" s="2">
        <f>D3854-C3854</f>
        <v>-2.0000000000000018E-3</v>
      </c>
      <c r="F3854">
        <v>-8.5999999999999993E-2</v>
      </c>
      <c r="G3854">
        <v>-8.7999999999999995E-2</v>
      </c>
      <c r="H3854" s="2">
        <f>G3854-F3854</f>
        <v>-2.0000000000000018E-3</v>
      </c>
      <c r="I3854" s="2">
        <f>VLOOKUP(A3854,Swap!A$1:K$4850,8)</f>
        <v>0.42809999999999998</v>
      </c>
      <c r="J3854" s="2">
        <f t="shared" si="60"/>
        <v>-0.34109999999999996</v>
      </c>
    </row>
    <row r="3855" spans="1:10" x14ac:dyDescent="0.35">
      <c r="A3855" s="3">
        <v>43608</v>
      </c>
      <c r="B3855">
        <v>-0.121</v>
      </c>
      <c r="C3855">
        <v>-0.12</v>
      </c>
      <c r="D3855">
        <v>-0.122</v>
      </c>
      <c r="E3855" s="2">
        <f>D3855-C3855</f>
        <v>-2.0000000000000018E-3</v>
      </c>
      <c r="F3855">
        <v>-0.12</v>
      </c>
      <c r="G3855">
        <v>-0.122</v>
      </c>
      <c r="H3855" s="2">
        <f>G3855-F3855</f>
        <v>-2.0000000000000018E-3</v>
      </c>
      <c r="I3855" s="2">
        <f>VLOOKUP(A3855,Swap!A$1:K$4850,8)</f>
        <v>0.39989999999999998</v>
      </c>
      <c r="J3855" s="2">
        <f t="shared" si="60"/>
        <v>-0.27889999999999998</v>
      </c>
    </row>
    <row r="3856" spans="1:10" x14ac:dyDescent="0.35">
      <c r="A3856" s="3">
        <v>43609</v>
      </c>
      <c r="B3856">
        <v>-0.11799999999999999</v>
      </c>
      <c r="C3856">
        <v>-0.11700000000000001</v>
      </c>
      <c r="D3856">
        <v>-0.11899999999999999</v>
      </c>
      <c r="E3856" s="2">
        <f>D3856-C3856</f>
        <v>-1.9999999999999879E-3</v>
      </c>
      <c r="F3856">
        <v>-0.11700000000000001</v>
      </c>
      <c r="G3856">
        <v>-0.11899999999999999</v>
      </c>
      <c r="H3856" s="2">
        <f>G3856-F3856</f>
        <v>-1.9999999999999879E-3</v>
      </c>
      <c r="I3856" s="2">
        <f>VLOOKUP(A3856,Swap!A$1:K$4850,8)</f>
        <v>0.40749999999999997</v>
      </c>
      <c r="J3856" s="2">
        <f t="shared" si="60"/>
        <v>-0.28949999999999998</v>
      </c>
    </row>
    <row r="3857" spans="1:10" x14ac:dyDescent="0.35">
      <c r="A3857" s="3">
        <v>43612</v>
      </c>
      <c r="B3857">
        <v>-0.14499999999999999</v>
      </c>
      <c r="C3857">
        <v>-0.14399999999999999</v>
      </c>
      <c r="D3857">
        <v>-0.14599999999999999</v>
      </c>
      <c r="E3857" s="2">
        <f>D3857-C3857</f>
        <v>-2.0000000000000018E-3</v>
      </c>
      <c r="F3857">
        <v>-0.14399999999999999</v>
      </c>
      <c r="G3857">
        <v>-0.14599999999999999</v>
      </c>
      <c r="H3857" s="2">
        <f>G3857-F3857</f>
        <v>-2.0000000000000018E-3</v>
      </c>
      <c r="I3857" s="2">
        <f>VLOOKUP(A3857,Swap!A$1:K$4850,8)</f>
        <v>0.40749999999999997</v>
      </c>
      <c r="J3857" s="2">
        <f t="shared" si="60"/>
        <v>-0.26249999999999996</v>
      </c>
    </row>
    <row r="3858" spans="1:10" x14ac:dyDescent="0.35">
      <c r="A3858" s="3">
        <v>43613</v>
      </c>
      <c r="B3858">
        <v>-0.16200000000000001</v>
      </c>
      <c r="C3858">
        <v>-0.161</v>
      </c>
      <c r="D3858">
        <v>-0.16400000000000001</v>
      </c>
      <c r="E3858" s="2">
        <f>D3858-C3858</f>
        <v>-3.0000000000000027E-3</v>
      </c>
      <c r="F3858">
        <v>-0.161</v>
      </c>
      <c r="G3858">
        <v>-0.16400000000000001</v>
      </c>
      <c r="H3858" s="2">
        <f>G3858-F3858</f>
        <v>-3.0000000000000027E-3</v>
      </c>
      <c r="I3858" s="2">
        <f>VLOOKUP(A3858,Swap!A$1:K$4850,8)</f>
        <v>0.3705</v>
      </c>
      <c r="J3858" s="2">
        <f t="shared" si="60"/>
        <v>-0.20849999999999999</v>
      </c>
    </row>
    <row r="3859" spans="1:10" x14ac:dyDescent="0.35">
      <c r="A3859" s="3">
        <v>43614</v>
      </c>
      <c r="B3859">
        <v>-0.18</v>
      </c>
      <c r="C3859">
        <v>-0.17899999999999999</v>
      </c>
      <c r="D3859">
        <v>-0.18099999999999999</v>
      </c>
      <c r="E3859" s="2">
        <f>D3859-C3859</f>
        <v>-2.0000000000000018E-3</v>
      </c>
      <c r="F3859">
        <v>-0.17899999999999999</v>
      </c>
      <c r="G3859">
        <v>-0.18099999999999999</v>
      </c>
      <c r="H3859" s="2">
        <f>G3859-F3859</f>
        <v>-2.0000000000000018E-3</v>
      </c>
      <c r="I3859" s="2">
        <f>VLOOKUP(A3859,Swap!A$1:K$4850,8)</f>
        <v>0.35499999999999998</v>
      </c>
      <c r="J3859" s="2">
        <f t="shared" si="60"/>
        <v>-0.17499999999999999</v>
      </c>
    </row>
    <row r="3860" spans="1:10" x14ac:dyDescent="0.35">
      <c r="A3860" s="3">
        <v>43615</v>
      </c>
      <c r="B3860">
        <v>-0.17599999999999999</v>
      </c>
      <c r="C3860">
        <v>-0.17499999999999999</v>
      </c>
      <c r="D3860">
        <v>-0.17699999999999999</v>
      </c>
      <c r="E3860" s="2">
        <f>D3860-C3860</f>
        <v>-2.0000000000000018E-3</v>
      </c>
      <c r="F3860">
        <v>-0.17499999999999999</v>
      </c>
      <c r="G3860">
        <v>-0.17699999999999999</v>
      </c>
      <c r="H3860" s="2">
        <f>G3860-F3860</f>
        <v>-2.0000000000000018E-3</v>
      </c>
      <c r="I3860" s="2">
        <f>VLOOKUP(A3860,Swap!A$1:K$4850,8)</f>
        <v>0.35770000000000002</v>
      </c>
      <c r="J3860" s="2">
        <f t="shared" si="60"/>
        <v>-0.18170000000000003</v>
      </c>
    </row>
    <row r="3861" spans="1:10" x14ac:dyDescent="0.35">
      <c r="A3861" s="3">
        <v>43616</v>
      </c>
      <c r="B3861">
        <v>-0.20399999999999999</v>
      </c>
      <c r="C3861">
        <v>-0.20200000000000001</v>
      </c>
      <c r="D3861">
        <v>-0.20499999999999999</v>
      </c>
      <c r="E3861" s="2">
        <f>D3861-C3861</f>
        <v>-2.9999999999999749E-3</v>
      </c>
      <c r="F3861">
        <v>-0.20200000000000001</v>
      </c>
      <c r="G3861">
        <v>-0.20499999999999999</v>
      </c>
      <c r="H3861" s="2">
        <f>G3861-F3861</f>
        <v>-2.9999999999999749E-3</v>
      </c>
      <c r="I3861" s="2">
        <f>VLOOKUP(A3861,Swap!A$1:K$4850,8)</f>
        <v>0.33500000000000002</v>
      </c>
      <c r="J3861" s="2">
        <f t="shared" si="60"/>
        <v>-0.13100000000000003</v>
      </c>
    </row>
    <row r="3862" spans="1:10" x14ac:dyDescent="0.35">
      <c r="A3862" s="3">
        <v>43619</v>
      </c>
      <c r="B3862">
        <v>-0.20200000000000001</v>
      </c>
      <c r="C3862">
        <v>-0.20100000000000001</v>
      </c>
      <c r="D3862">
        <v>-0.20300000000000001</v>
      </c>
      <c r="E3862" s="2">
        <f>D3862-C3862</f>
        <v>-2.0000000000000018E-3</v>
      </c>
      <c r="F3862">
        <v>-0.20100000000000001</v>
      </c>
      <c r="G3862">
        <v>-0.20300000000000001</v>
      </c>
      <c r="H3862" s="2">
        <f>G3862-F3862</f>
        <v>-2.0000000000000018E-3</v>
      </c>
      <c r="I3862" s="2">
        <f>VLOOKUP(A3862,Swap!A$1:K$4850,8)</f>
        <v>0.3251</v>
      </c>
      <c r="J3862" s="2">
        <f t="shared" si="60"/>
        <v>-0.12309999999999999</v>
      </c>
    </row>
    <row r="3863" spans="1:10" x14ac:dyDescent="0.35">
      <c r="A3863" s="3">
        <v>43620</v>
      </c>
      <c r="B3863">
        <v>-0.20799999999999999</v>
      </c>
      <c r="C3863">
        <v>-0.20599999999999999</v>
      </c>
      <c r="D3863">
        <v>-0.21</v>
      </c>
      <c r="E3863" s="2">
        <f>D3863-C3863</f>
        <v>-4.0000000000000036E-3</v>
      </c>
      <c r="F3863">
        <v>-0.20599999999999999</v>
      </c>
      <c r="G3863">
        <v>-0.21</v>
      </c>
      <c r="H3863" s="2">
        <f>G3863-F3863</f>
        <v>-4.0000000000000036E-3</v>
      </c>
      <c r="I3863" s="2">
        <f>VLOOKUP(A3863,Swap!A$1:K$4850,8)</f>
        <v>0.30669999999999997</v>
      </c>
      <c r="J3863" s="2">
        <f t="shared" si="60"/>
        <v>-9.8699999999999982E-2</v>
      </c>
    </row>
    <row r="3864" spans="1:10" x14ac:dyDescent="0.35">
      <c r="A3864" s="3">
        <v>43621</v>
      </c>
      <c r="B3864">
        <v>-0.22700000000000001</v>
      </c>
      <c r="C3864">
        <v>-0.22600000000000001</v>
      </c>
      <c r="D3864">
        <v>-0.22800000000000001</v>
      </c>
      <c r="E3864" s="2">
        <f>D3864-C3864</f>
        <v>-2.0000000000000018E-3</v>
      </c>
      <c r="F3864">
        <v>-0.22600000000000001</v>
      </c>
      <c r="G3864">
        <v>-0.22800000000000001</v>
      </c>
      <c r="H3864" s="2">
        <f>G3864-F3864</f>
        <v>-2.0000000000000018E-3</v>
      </c>
      <c r="I3864" s="2">
        <f>VLOOKUP(A3864,Swap!A$1:K$4850,8)</f>
        <v>0.2792</v>
      </c>
      <c r="J3864" s="2">
        <f t="shared" si="60"/>
        <v>-5.2199999999999996E-2</v>
      </c>
    </row>
    <row r="3865" spans="1:10" x14ac:dyDescent="0.35">
      <c r="A3865" s="3">
        <v>43622</v>
      </c>
      <c r="B3865">
        <v>-0.24</v>
      </c>
      <c r="C3865">
        <v>-0.23899999999999999</v>
      </c>
      <c r="D3865">
        <v>-0.24199999999999999</v>
      </c>
      <c r="E3865" s="2">
        <f>D3865-C3865</f>
        <v>-3.0000000000000027E-3</v>
      </c>
      <c r="F3865">
        <v>-0.23899999999999999</v>
      </c>
      <c r="G3865">
        <v>-0.24199999999999999</v>
      </c>
      <c r="H3865" s="2">
        <f>G3865-F3865</f>
        <v>-3.0000000000000027E-3</v>
      </c>
      <c r="I3865" s="2">
        <f>VLOOKUP(A3865,Swap!A$1:K$4850,8)</f>
        <v>0.27639999999999998</v>
      </c>
      <c r="J3865" s="2">
        <f t="shared" si="60"/>
        <v>-3.6399999999999988E-2</v>
      </c>
    </row>
    <row r="3866" spans="1:10" x14ac:dyDescent="0.35">
      <c r="A3866" s="3">
        <v>43623</v>
      </c>
      <c r="B3866">
        <v>-0.25800000000000001</v>
      </c>
      <c r="C3866">
        <v>-0.25700000000000001</v>
      </c>
      <c r="D3866">
        <v>-0.25900000000000001</v>
      </c>
      <c r="E3866" s="2">
        <f>D3866-C3866</f>
        <v>-2.0000000000000018E-3</v>
      </c>
      <c r="F3866">
        <v>-0.25700000000000001</v>
      </c>
      <c r="G3866">
        <v>-0.25900000000000001</v>
      </c>
      <c r="H3866" s="2">
        <f>G3866-F3866</f>
        <v>-2.0000000000000018E-3</v>
      </c>
      <c r="I3866" s="2">
        <f>VLOOKUP(A3866,Swap!A$1:K$4850,8)</f>
        <v>0.25169999999999998</v>
      </c>
      <c r="J3866" s="2">
        <f t="shared" si="60"/>
        <v>6.3000000000000278E-3</v>
      </c>
    </row>
    <row r="3867" spans="1:10" x14ac:dyDescent="0.35">
      <c r="A3867" s="3">
        <v>43626</v>
      </c>
      <c r="B3867">
        <v>-0.22</v>
      </c>
      <c r="C3867">
        <v>-0.219</v>
      </c>
      <c r="D3867">
        <v>-0.221</v>
      </c>
      <c r="E3867" s="2">
        <f>D3867-C3867</f>
        <v>-2.0000000000000018E-3</v>
      </c>
      <c r="F3867">
        <v>-0.219</v>
      </c>
      <c r="G3867">
        <v>-0.221</v>
      </c>
      <c r="H3867" s="2">
        <f>G3867-F3867</f>
        <v>-2.0000000000000018E-3</v>
      </c>
      <c r="I3867" s="2">
        <f>VLOOKUP(A3867,Swap!A$1:K$4850,8)</f>
        <v>0.29320000000000002</v>
      </c>
      <c r="J3867" s="2">
        <f t="shared" si="60"/>
        <v>-7.3200000000000015E-2</v>
      </c>
    </row>
    <row r="3868" spans="1:10" x14ac:dyDescent="0.35">
      <c r="A3868" s="3">
        <v>43627</v>
      </c>
      <c r="B3868">
        <v>-0.23300000000000001</v>
      </c>
      <c r="C3868">
        <v>-0.23200000000000001</v>
      </c>
      <c r="D3868">
        <v>-0.23400000000000001</v>
      </c>
      <c r="E3868" s="2">
        <f>D3868-C3868</f>
        <v>-2.0000000000000018E-3</v>
      </c>
      <c r="F3868">
        <v>-0.23200000000000001</v>
      </c>
      <c r="G3868">
        <v>-0.23400000000000001</v>
      </c>
      <c r="H3868" s="2">
        <f>G3868-F3868</f>
        <v>-2.0000000000000018E-3</v>
      </c>
      <c r="I3868" s="2">
        <f>VLOOKUP(A3868,Swap!A$1:K$4850,8)</f>
        <v>0.27450000000000002</v>
      </c>
      <c r="J3868" s="2">
        <f t="shared" si="60"/>
        <v>-4.1500000000000009E-2</v>
      </c>
    </row>
    <row r="3869" spans="1:10" x14ac:dyDescent="0.35">
      <c r="A3869" s="3">
        <v>43628</v>
      </c>
      <c r="B3869">
        <v>-0.23799999999999999</v>
      </c>
      <c r="C3869">
        <v>-0.23599999999999999</v>
      </c>
      <c r="D3869">
        <v>-0.23899999999999999</v>
      </c>
      <c r="E3869" s="2">
        <f>D3869-C3869</f>
        <v>-3.0000000000000027E-3</v>
      </c>
      <c r="F3869">
        <v>-0.23599999999999999</v>
      </c>
      <c r="G3869">
        <v>-0.23899999999999999</v>
      </c>
      <c r="H3869" s="2">
        <f>G3869-F3869</f>
        <v>-3.0000000000000027E-3</v>
      </c>
      <c r="I3869" s="2">
        <f>VLOOKUP(A3869,Swap!A$1:K$4850,8)</f>
        <v>0.27629999999999999</v>
      </c>
      <c r="J3869" s="2">
        <f t="shared" si="60"/>
        <v>-3.8300000000000001E-2</v>
      </c>
    </row>
    <row r="3870" spans="1:10" x14ac:dyDescent="0.35">
      <c r="A3870" s="3">
        <v>43629</v>
      </c>
      <c r="B3870">
        <v>-0.24199999999999999</v>
      </c>
      <c r="C3870">
        <v>-0.24099999999999999</v>
      </c>
      <c r="D3870">
        <v>-0.24399999999999999</v>
      </c>
      <c r="E3870" s="2">
        <f>D3870-C3870</f>
        <v>-3.0000000000000027E-3</v>
      </c>
      <c r="F3870">
        <v>-0.24099999999999999</v>
      </c>
      <c r="G3870">
        <v>-0.24399999999999999</v>
      </c>
      <c r="H3870" s="2">
        <f>G3870-F3870</f>
        <v>-3.0000000000000027E-3</v>
      </c>
      <c r="I3870" s="2">
        <f>VLOOKUP(A3870,Swap!A$1:K$4850,8)</f>
        <v>0.26300000000000001</v>
      </c>
      <c r="J3870" s="2">
        <f t="shared" si="60"/>
        <v>-2.1000000000000019E-2</v>
      </c>
    </row>
    <row r="3871" spans="1:10" x14ac:dyDescent="0.35">
      <c r="A3871" s="3">
        <v>43630</v>
      </c>
      <c r="B3871">
        <v>-0.25600000000000001</v>
      </c>
      <c r="C3871">
        <v>-0.255</v>
      </c>
      <c r="D3871">
        <v>-0.25800000000000001</v>
      </c>
      <c r="E3871" s="2">
        <f>D3871-C3871</f>
        <v>-3.0000000000000027E-3</v>
      </c>
      <c r="F3871">
        <v>-0.255</v>
      </c>
      <c r="G3871">
        <v>-0.25800000000000001</v>
      </c>
      <c r="H3871" s="2">
        <f>G3871-F3871</f>
        <v>-3.0000000000000027E-3</v>
      </c>
      <c r="I3871" s="2">
        <f>VLOOKUP(A3871,Swap!A$1:K$4850,8)</f>
        <v>0.2455</v>
      </c>
      <c r="J3871" s="2">
        <f t="shared" si="60"/>
        <v>1.0500000000000009E-2</v>
      </c>
    </row>
    <row r="3872" spans="1:10" x14ac:dyDescent="0.35">
      <c r="A3872" s="3">
        <v>43633</v>
      </c>
      <c r="B3872">
        <v>-0.245</v>
      </c>
      <c r="C3872">
        <v>-0.24399999999999999</v>
      </c>
      <c r="D3872">
        <v>-0.247</v>
      </c>
      <c r="E3872" s="2">
        <f>D3872-C3872</f>
        <v>-3.0000000000000027E-3</v>
      </c>
      <c r="F3872">
        <v>-0.24399999999999999</v>
      </c>
      <c r="G3872">
        <v>-0.247</v>
      </c>
      <c r="H3872" s="2">
        <f>G3872-F3872</f>
        <v>-3.0000000000000027E-3</v>
      </c>
      <c r="I3872" s="2">
        <f>VLOOKUP(A3872,Swap!A$1:K$4850,8)</f>
        <v>0.25850000000000001</v>
      </c>
      <c r="J3872" s="2">
        <f t="shared" si="60"/>
        <v>-1.3500000000000012E-2</v>
      </c>
    </row>
    <row r="3873" spans="1:10" x14ac:dyDescent="0.35">
      <c r="A3873" s="3">
        <v>43634</v>
      </c>
      <c r="B3873">
        <v>-0.32100000000000001</v>
      </c>
      <c r="C3873">
        <v>-0.32</v>
      </c>
      <c r="D3873">
        <v>-0.32200000000000001</v>
      </c>
      <c r="E3873" s="2">
        <f>D3873-C3873</f>
        <v>-2.0000000000000018E-3</v>
      </c>
      <c r="F3873">
        <v>-0.32</v>
      </c>
      <c r="G3873">
        <v>-0.32200000000000001</v>
      </c>
      <c r="H3873" s="2">
        <f>G3873-F3873</f>
        <v>-2.0000000000000018E-3</v>
      </c>
      <c r="I3873" s="2">
        <f>VLOOKUP(A3873,Swap!A$1:K$4850,8)</f>
        <v>0.1948</v>
      </c>
      <c r="J3873" s="2">
        <f t="shared" si="60"/>
        <v>0.12620000000000001</v>
      </c>
    </row>
    <row r="3874" spans="1:10" x14ac:dyDescent="0.35">
      <c r="A3874" s="3">
        <v>43635</v>
      </c>
      <c r="B3874">
        <v>-0.28899999999999998</v>
      </c>
      <c r="C3874">
        <v>-0.28799999999999998</v>
      </c>
      <c r="D3874">
        <v>-0.29099999999999998</v>
      </c>
      <c r="E3874" s="2">
        <f>D3874-C3874</f>
        <v>-3.0000000000000027E-3</v>
      </c>
      <c r="F3874">
        <v>-0.28799999999999998</v>
      </c>
      <c r="G3874">
        <v>-0.29099999999999998</v>
      </c>
      <c r="H3874" s="2">
        <f>G3874-F3874</f>
        <v>-3.0000000000000027E-3</v>
      </c>
      <c r="I3874" s="2">
        <f>VLOOKUP(A3874,Swap!A$1:K$4850,8)</f>
        <v>0.21920000000000001</v>
      </c>
      <c r="J3874" s="2">
        <f t="shared" si="60"/>
        <v>6.9799999999999973E-2</v>
      </c>
    </row>
    <row r="3875" spans="1:10" x14ac:dyDescent="0.35">
      <c r="A3875" s="3">
        <v>43636</v>
      </c>
      <c r="B3875">
        <v>-0.32</v>
      </c>
      <c r="C3875">
        <v>-0.318</v>
      </c>
      <c r="D3875">
        <v>-0.32100000000000001</v>
      </c>
      <c r="E3875" s="2">
        <f>D3875-C3875</f>
        <v>-3.0000000000000027E-3</v>
      </c>
      <c r="F3875">
        <v>-0.318</v>
      </c>
      <c r="G3875">
        <v>-0.32100000000000001</v>
      </c>
      <c r="H3875" s="2">
        <f>G3875-F3875</f>
        <v>-3.0000000000000027E-3</v>
      </c>
      <c r="I3875" s="2">
        <f>VLOOKUP(A3875,Swap!A$1:K$4850,8)</f>
        <v>0.20250000000000001</v>
      </c>
      <c r="J3875" s="2">
        <f t="shared" si="60"/>
        <v>0.11749999999999999</v>
      </c>
    </row>
    <row r="3876" spans="1:10" x14ac:dyDescent="0.35">
      <c r="A3876" s="3">
        <v>43637</v>
      </c>
      <c r="B3876">
        <v>-0.28599999999999998</v>
      </c>
      <c r="C3876">
        <v>-0.28499999999999998</v>
      </c>
      <c r="D3876">
        <v>-0.28699999999999998</v>
      </c>
      <c r="E3876" s="2">
        <f>D3876-C3876</f>
        <v>-2.0000000000000018E-3</v>
      </c>
      <c r="F3876">
        <v>-0.28499999999999998</v>
      </c>
      <c r="G3876">
        <v>-0.28699999999999998</v>
      </c>
      <c r="H3876" s="2">
        <f>G3876-F3876</f>
        <v>-2.0000000000000018E-3</v>
      </c>
      <c r="I3876" s="2">
        <f>VLOOKUP(A3876,Swap!A$1:K$4850,8)</f>
        <v>0.23499999999999999</v>
      </c>
      <c r="J3876" s="2">
        <f t="shared" si="60"/>
        <v>5.099999999999999E-2</v>
      </c>
    </row>
    <row r="3877" spans="1:10" x14ac:dyDescent="0.35">
      <c r="A3877" s="3">
        <v>43640</v>
      </c>
      <c r="B3877">
        <v>-0.308</v>
      </c>
      <c r="C3877">
        <v>-0.307</v>
      </c>
      <c r="D3877">
        <v>-0.309</v>
      </c>
      <c r="E3877" s="2">
        <f>D3877-C3877</f>
        <v>-2.0000000000000018E-3</v>
      </c>
      <c r="F3877">
        <v>-0.307</v>
      </c>
      <c r="G3877">
        <v>-0.309</v>
      </c>
      <c r="H3877" s="2">
        <f>G3877-F3877</f>
        <v>-2.0000000000000018E-3</v>
      </c>
      <c r="I3877" s="2">
        <f>VLOOKUP(A3877,Swap!A$1:K$4850,8)</f>
        <v>0.20649999999999999</v>
      </c>
      <c r="J3877" s="2">
        <f t="shared" si="60"/>
        <v>0.10150000000000001</v>
      </c>
    </row>
    <row r="3878" spans="1:10" x14ac:dyDescent="0.35">
      <c r="A3878" s="3">
        <v>43641</v>
      </c>
      <c r="B3878">
        <v>-0.33200000000000002</v>
      </c>
      <c r="C3878">
        <v>-0.33100000000000002</v>
      </c>
      <c r="D3878">
        <v>-0.33300000000000002</v>
      </c>
      <c r="E3878" s="2">
        <f>D3878-C3878</f>
        <v>-2.0000000000000018E-3</v>
      </c>
      <c r="F3878">
        <v>-0.33100000000000002</v>
      </c>
      <c r="G3878">
        <v>-0.33300000000000002</v>
      </c>
      <c r="H3878" s="2">
        <f>G3878-F3878</f>
        <v>-2.0000000000000018E-3</v>
      </c>
      <c r="I3878" s="2">
        <f>VLOOKUP(A3878,Swap!A$1:K$4850,8)</f>
        <v>0.1835</v>
      </c>
      <c r="J3878" s="2">
        <f t="shared" si="60"/>
        <v>0.14850000000000002</v>
      </c>
    </row>
    <row r="3879" spans="1:10" x14ac:dyDescent="0.35">
      <c r="A3879" s="3">
        <v>43642</v>
      </c>
      <c r="B3879">
        <v>-0.30399999999999999</v>
      </c>
      <c r="C3879">
        <v>-0.30299999999999999</v>
      </c>
      <c r="D3879">
        <v>-0.30499999999999999</v>
      </c>
      <c r="E3879" s="2">
        <f>D3879-C3879</f>
        <v>-2.0000000000000018E-3</v>
      </c>
      <c r="F3879">
        <v>-0.30299999999999999</v>
      </c>
      <c r="G3879">
        <v>-0.30499999999999999</v>
      </c>
      <c r="H3879" s="2">
        <f>G3879-F3879</f>
        <v>-2.0000000000000018E-3</v>
      </c>
      <c r="I3879" s="2">
        <f>VLOOKUP(A3879,Swap!A$1:K$4850,8)</f>
        <v>0.20649999999999999</v>
      </c>
      <c r="J3879" s="2">
        <f t="shared" si="60"/>
        <v>9.7500000000000003E-2</v>
      </c>
    </row>
    <row r="3880" spans="1:10" x14ac:dyDescent="0.35">
      <c r="A3880" s="3">
        <v>43643</v>
      </c>
      <c r="B3880">
        <v>-0.32200000000000001</v>
      </c>
      <c r="C3880">
        <v>-0.32</v>
      </c>
      <c r="D3880">
        <v>-0.32400000000000001</v>
      </c>
      <c r="E3880" s="2">
        <f>D3880-C3880</f>
        <v>-4.0000000000000036E-3</v>
      </c>
      <c r="F3880">
        <v>-0.32</v>
      </c>
      <c r="G3880">
        <v>-0.32400000000000001</v>
      </c>
      <c r="H3880" s="2">
        <f>G3880-F3880</f>
        <v>-4.0000000000000036E-3</v>
      </c>
      <c r="I3880" s="2">
        <f>VLOOKUP(A3880,Swap!A$1:K$4850,8)</f>
        <v>0.1845</v>
      </c>
      <c r="J3880" s="2">
        <f t="shared" si="60"/>
        <v>0.13750000000000001</v>
      </c>
    </row>
    <row r="3881" spans="1:10" x14ac:dyDescent="0.35">
      <c r="A3881" s="3">
        <v>43644</v>
      </c>
      <c r="B3881">
        <v>-0.32900000000000001</v>
      </c>
      <c r="C3881">
        <v>-0.32700000000000001</v>
      </c>
      <c r="D3881">
        <v>-0.33100000000000002</v>
      </c>
      <c r="E3881" s="2">
        <f>D3881-C3881</f>
        <v>-4.0000000000000036E-3</v>
      </c>
      <c r="F3881">
        <v>-0.32700000000000001</v>
      </c>
      <c r="G3881">
        <v>-0.33100000000000002</v>
      </c>
      <c r="H3881" s="2">
        <f>G3881-F3881</f>
        <v>-4.0000000000000036E-3</v>
      </c>
      <c r="I3881" s="2">
        <f>VLOOKUP(A3881,Swap!A$1:K$4850,8)</f>
        <v>0.17860000000000001</v>
      </c>
      <c r="J3881" s="2">
        <f t="shared" si="60"/>
        <v>0.15040000000000001</v>
      </c>
    </row>
    <row r="3882" spans="1:10" x14ac:dyDescent="0.35">
      <c r="A3882" s="3">
        <v>43647</v>
      </c>
      <c r="B3882">
        <v>-0.35799999999999998</v>
      </c>
      <c r="C3882">
        <v>-0.35699999999999998</v>
      </c>
      <c r="D3882">
        <v>-0.36</v>
      </c>
      <c r="E3882" s="2">
        <f>D3882-C3882</f>
        <v>-3.0000000000000027E-3</v>
      </c>
      <c r="F3882">
        <v>-0.35699999999999998</v>
      </c>
      <c r="G3882">
        <v>-0.36</v>
      </c>
      <c r="H3882" s="2">
        <f>G3882-F3882</f>
        <v>-3.0000000000000027E-3</v>
      </c>
      <c r="I3882" s="2">
        <f>VLOOKUP(A3882,Swap!A$1:K$4850,8)</f>
        <v>0.16</v>
      </c>
      <c r="J3882" s="2">
        <f t="shared" si="60"/>
        <v>0.19799999999999998</v>
      </c>
    </row>
    <row r="3883" spans="1:10" x14ac:dyDescent="0.35">
      <c r="A3883" s="3">
        <v>43648</v>
      </c>
      <c r="B3883">
        <v>-0.36899999999999999</v>
      </c>
      <c r="C3883">
        <v>-0.36699999999999999</v>
      </c>
      <c r="D3883">
        <v>-0.371</v>
      </c>
      <c r="E3883" s="2">
        <f>D3883-C3883</f>
        <v>-4.0000000000000036E-3</v>
      </c>
      <c r="F3883">
        <v>-0.36699999999999999</v>
      </c>
      <c r="G3883">
        <v>-0.371</v>
      </c>
      <c r="H3883" s="2">
        <f>G3883-F3883</f>
        <v>-4.0000000000000036E-3</v>
      </c>
      <c r="I3883" s="2">
        <f>VLOOKUP(A3883,Swap!A$1:K$4850,8)</f>
        <v>0.14699999999999999</v>
      </c>
      <c r="J3883" s="2">
        <f t="shared" si="60"/>
        <v>0.222</v>
      </c>
    </row>
    <row r="3884" spans="1:10" x14ac:dyDescent="0.35">
      <c r="A3884" s="3">
        <v>43649</v>
      </c>
      <c r="B3884">
        <v>-0.38700000000000001</v>
      </c>
      <c r="C3884">
        <v>-0.38500000000000001</v>
      </c>
      <c r="D3884">
        <v>-0.38900000000000001</v>
      </c>
      <c r="E3884" s="2">
        <f>D3884-C3884</f>
        <v>-4.0000000000000036E-3</v>
      </c>
      <c r="F3884">
        <v>-0.38500000000000001</v>
      </c>
      <c r="G3884">
        <v>-0.38900000000000001</v>
      </c>
      <c r="H3884" s="2">
        <f>G3884-F3884</f>
        <v>-4.0000000000000036E-3</v>
      </c>
      <c r="I3884" s="2">
        <f>VLOOKUP(A3884,Swap!A$1:K$4850,8)</f>
        <v>0.1095</v>
      </c>
      <c r="J3884" s="2">
        <f t="shared" si="60"/>
        <v>0.27750000000000002</v>
      </c>
    </row>
    <row r="3885" spans="1:10" x14ac:dyDescent="0.35">
      <c r="A3885" s="3">
        <v>43650</v>
      </c>
      <c r="B3885">
        <v>-0.4</v>
      </c>
      <c r="C3885">
        <v>-0.39900000000000002</v>
      </c>
      <c r="D3885">
        <v>-0.40200000000000002</v>
      </c>
      <c r="E3885" s="2">
        <f>D3885-C3885</f>
        <v>-3.0000000000000027E-3</v>
      </c>
      <c r="F3885">
        <v>-0.39900000000000002</v>
      </c>
      <c r="G3885">
        <v>-0.40200000000000002</v>
      </c>
      <c r="H3885" s="2">
        <f>G3885-F3885</f>
        <v>-3.0000000000000027E-3</v>
      </c>
      <c r="I3885" s="2">
        <f>VLOOKUP(A3885,Swap!A$1:K$4850,8)</f>
        <v>7.6200000000000004E-2</v>
      </c>
      <c r="J3885" s="2">
        <f t="shared" si="60"/>
        <v>0.32380000000000003</v>
      </c>
    </row>
    <row r="3886" spans="1:10" x14ac:dyDescent="0.35">
      <c r="A3886" s="3">
        <v>43651</v>
      </c>
      <c r="B3886">
        <v>-0.36499999999999999</v>
      </c>
      <c r="C3886">
        <v>-0.36299999999999999</v>
      </c>
      <c r="D3886">
        <v>-0.36699999999999999</v>
      </c>
      <c r="E3886" s="2">
        <f>D3886-C3886</f>
        <v>-4.0000000000000036E-3</v>
      </c>
      <c r="F3886">
        <v>-0.36299999999999999</v>
      </c>
      <c r="G3886">
        <v>-0.36699999999999999</v>
      </c>
      <c r="H3886" s="2">
        <f>G3886-F3886</f>
        <v>-4.0000000000000036E-3</v>
      </c>
      <c r="I3886" s="2">
        <f>VLOOKUP(A3886,Swap!A$1:K$4850,8)</f>
        <v>0.1115</v>
      </c>
      <c r="J3886" s="2">
        <f t="shared" si="60"/>
        <v>0.2535</v>
      </c>
    </row>
    <row r="3887" spans="1:10" x14ac:dyDescent="0.35">
      <c r="A3887" s="3">
        <v>43654</v>
      </c>
      <c r="B3887">
        <v>-0.36799999999999999</v>
      </c>
      <c r="C3887">
        <v>-0.36599999999999999</v>
      </c>
      <c r="D3887">
        <v>-0.36899999999999999</v>
      </c>
      <c r="E3887" s="2">
        <f>D3887-C3887</f>
        <v>-3.0000000000000027E-3</v>
      </c>
      <c r="F3887">
        <v>-0.36599999999999999</v>
      </c>
      <c r="G3887">
        <v>-0.36899999999999999</v>
      </c>
      <c r="H3887" s="2">
        <f>G3887-F3887</f>
        <v>-3.0000000000000027E-3</v>
      </c>
      <c r="I3887" s="2">
        <f>VLOOKUP(A3887,Swap!A$1:K$4850,8)</f>
        <v>0.1042</v>
      </c>
      <c r="J3887" s="2">
        <f t="shared" si="60"/>
        <v>0.26379999999999998</v>
      </c>
    </row>
    <row r="3888" spans="1:10" x14ac:dyDescent="0.35">
      <c r="A3888" s="3">
        <v>43655</v>
      </c>
      <c r="B3888">
        <v>-0.35599999999999998</v>
      </c>
      <c r="C3888">
        <v>-0.35399999999999998</v>
      </c>
      <c r="D3888">
        <v>-0.35799999999999998</v>
      </c>
      <c r="E3888" s="2">
        <f>D3888-C3888</f>
        <v>-4.0000000000000036E-3</v>
      </c>
      <c r="F3888">
        <v>-0.35399999999999998</v>
      </c>
      <c r="G3888">
        <v>-0.35799999999999998</v>
      </c>
      <c r="H3888" s="2">
        <f>G3888-F3888</f>
        <v>-4.0000000000000036E-3</v>
      </c>
      <c r="I3888" s="2">
        <f>VLOOKUP(A3888,Swap!A$1:K$4850,8)</f>
        <v>0.13719999999999999</v>
      </c>
      <c r="J3888" s="2">
        <f t="shared" si="60"/>
        <v>0.21879999999999999</v>
      </c>
    </row>
    <row r="3889" spans="1:10" x14ac:dyDescent="0.35">
      <c r="A3889" s="3">
        <v>43656</v>
      </c>
      <c r="B3889">
        <v>-0.309</v>
      </c>
      <c r="C3889">
        <v>-0.307</v>
      </c>
      <c r="D3889">
        <v>-0.31</v>
      </c>
      <c r="E3889" s="2">
        <f>D3889-C3889</f>
        <v>-3.0000000000000027E-3</v>
      </c>
      <c r="F3889">
        <v>-0.307</v>
      </c>
      <c r="G3889">
        <v>-0.31</v>
      </c>
      <c r="H3889" s="2">
        <f>G3889-F3889</f>
        <v>-3.0000000000000027E-3</v>
      </c>
      <c r="I3889" s="2">
        <f>VLOOKUP(A3889,Swap!A$1:K$4850,8)</f>
        <v>0.17349999999999999</v>
      </c>
      <c r="J3889" s="2">
        <f t="shared" si="60"/>
        <v>0.13550000000000001</v>
      </c>
    </row>
    <row r="3890" spans="1:10" x14ac:dyDescent="0.35">
      <c r="A3890" s="3">
        <v>43657</v>
      </c>
      <c r="B3890">
        <v>-0.22800000000000001</v>
      </c>
      <c r="C3890">
        <v>-0.22500000000000001</v>
      </c>
      <c r="D3890">
        <v>-0.23</v>
      </c>
      <c r="E3890" s="2">
        <f>D3890-C3890</f>
        <v>-5.0000000000000044E-3</v>
      </c>
      <c r="F3890">
        <v>-0.22500000000000001</v>
      </c>
      <c r="G3890">
        <v>-0.23</v>
      </c>
      <c r="H3890" s="2">
        <f>G3890-F3890</f>
        <v>-5.0000000000000044E-3</v>
      </c>
      <c r="I3890" s="2">
        <f>VLOOKUP(A3890,Swap!A$1:K$4850,8)</f>
        <v>0.224</v>
      </c>
      <c r="J3890" s="2">
        <f t="shared" si="60"/>
        <v>4.0000000000000036E-3</v>
      </c>
    </row>
    <row r="3891" spans="1:10" x14ac:dyDescent="0.35">
      <c r="A3891" s="3">
        <v>43658</v>
      </c>
      <c r="B3891">
        <v>-0.21199999999999999</v>
      </c>
      <c r="C3891">
        <v>-0.21</v>
      </c>
      <c r="D3891">
        <v>-0.215</v>
      </c>
      <c r="E3891" s="2">
        <f>D3891-C3891</f>
        <v>-5.0000000000000044E-3</v>
      </c>
      <c r="F3891">
        <v>-0.21</v>
      </c>
      <c r="G3891">
        <v>-0.215</v>
      </c>
      <c r="H3891" s="2">
        <f>G3891-F3891</f>
        <v>-5.0000000000000044E-3</v>
      </c>
      <c r="I3891" s="2">
        <f>VLOOKUP(A3891,Swap!A$1:K$4850,8)</f>
        <v>0.23699999999999999</v>
      </c>
      <c r="J3891" s="2">
        <f t="shared" si="60"/>
        <v>-2.4999999999999994E-2</v>
      </c>
    </row>
    <row r="3892" spans="1:10" x14ac:dyDescent="0.35">
      <c r="A3892" s="3">
        <v>43661</v>
      </c>
      <c r="B3892">
        <v>-0.254</v>
      </c>
      <c r="C3892">
        <v>-0.251</v>
      </c>
      <c r="D3892">
        <v>-0.25700000000000001</v>
      </c>
      <c r="E3892" s="2">
        <f>D3892-C3892</f>
        <v>-6.0000000000000053E-3</v>
      </c>
      <c r="F3892">
        <v>-0.251</v>
      </c>
      <c r="G3892">
        <v>-0.25700000000000001</v>
      </c>
      <c r="H3892" s="2">
        <f>G3892-F3892</f>
        <v>-6.0000000000000053E-3</v>
      </c>
      <c r="I3892" s="2">
        <f>VLOOKUP(A3892,Swap!A$1:K$4850,8)</f>
        <v>0.19650000000000001</v>
      </c>
      <c r="J3892" s="2">
        <f t="shared" si="60"/>
        <v>5.7499999999999996E-2</v>
      </c>
    </row>
    <row r="3893" spans="1:10" x14ac:dyDescent="0.35">
      <c r="A3893" s="3">
        <v>43662</v>
      </c>
      <c r="B3893">
        <v>-0.246</v>
      </c>
      <c r="C3893">
        <v>-0.24399999999999999</v>
      </c>
      <c r="D3893">
        <v>-0.249</v>
      </c>
      <c r="E3893" s="2">
        <f>D3893-C3893</f>
        <v>-5.0000000000000044E-3</v>
      </c>
      <c r="F3893">
        <v>-0.24399999999999999</v>
      </c>
      <c r="G3893">
        <v>-0.249</v>
      </c>
      <c r="H3893" s="2">
        <f>G3893-F3893</f>
        <v>-5.0000000000000044E-3</v>
      </c>
      <c r="I3893" s="2">
        <f>VLOOKUP(A3893,Swap!A$1:K$4850,8)</f>
        <v>0.17599999999999999</v>
      </c>
      <c r="J3893" s="2">
        <f t="shared" si="60"/>
        <v>7.0000000000000007E-2</v>
      </c>
    </row>
    <row r="3894" spans="1:10" x14ac:dyDescent="0.35">
      <c r="A3894" s="3">
        <v>43663</v>
      </c>
      <c r="B3894">
        <v>-0.29199999999999998</v>
      </c>
      <c r="C3894">
        <v>-0.28999999999999998</v>
      </c>
      <c r="D3894">
        <v>-0.29399999999999998</v>
      </c>
      <c r="E3894" s="2">
        <f>D3894-C3894</f>
        <v>-4.0000000000000036E-3</v>
      </c>
      <c r="F3894">
        <v>-0.28999999999999998</v>
      </c>
      <c r="G3894">
        <v>-0.29399999999999998</v>
      </c>
      <c r="H3894" s="2">
        <f>G3894-F3894</f>
        <v>-4.0000000000000036E-3</v>
      </c>
      <c r="I3894" s="2">
        <f>VLOOKUP(A3894,Swap!A$1:K$4850,8)</f>
        <v>0.13850000000000001</v>
      </c>
      <c r="J3894" s="2">
        <f t="shared" si="60"/>
        <v>0.15349999999999997</v>
      </c>
    </row>
    <row r="3895" spans="1:10" x14ac:dyDescent="0.35">
      <c r="A3895" s="3">
        <v>43664</v>
      </c>
      <c r="B3895">
        <v>-0.312</v>
      </c>
      <c r="C3895">
        <v>-0.31</v>
      </c>
      <c r="D3895">
        <v>-0.315</v>
      </c>
      <c r="E3895" s="2">
        <f>D3895-C3895</f>
        <v>-5.0000000000000044E-3</v>
      </c>
      <c r="F3895">
        <v>-0.31</v>
      </c>
      <c r="G3895">
        <v>-0.315</v>
      </c>
      <c r="H3895" s="2">
        <f>G3895-F3895</f>
        <v>-5.0000000000000044E-3</v>
      </c>
      <c r="I3895" s="2">
        <f>VLOOKUP(A3895,Swap!A$1:K$4850,8)</f>
        <v>0.12820000000000001</v>
      </c>
      <c r="J3895" s="2">
        <f t="shared" si="60"/>
        <v>0.18379999999999999</v>
      </c>
    </row>
    <row r="3896" spans="1:10" x14ac:dyDescent="0.35">
      <c r="A3896" s="3">
        <v>43665</v>
      </c>
      <c r="B3896">
        <v>-0.32500000000000001</v>
      </c>
      <c r="C3896">
        <v>-0.32400000000000001</v>
      </c>
      <c r="D3896">
        <v>-0.32600000000000001</v>
      </c>
      <c r="E3896" s="2">
        <f>D3896-C3896</f>
        <v>-2.0000000000000018E-3</v>
      </c>
      <c r="F3896">
        <v>-0.32400000000000001</v>
      </c>
      <c r="G3896">
        <v>-0.32600000000000001</v>
      </c>
      <c r="H3896" s="2">
        <f>G3896-F3896</f>
        <v>-2.0000000000000018E-3</v>
      </c>
      <c r="I3896" s="2">
        <f>VLOOKUP(A3896,Swap!A$1:K$4850,8)</f>
        <v>0.114</v>
      </c>
      <c r="J3896" s="2">
        <f t="shared" si="60"/>
        <v>0.21100000000000002</v>
      </c>
    </row>
    <row r="3897" spans="1:10" x14ac:dyDescent="0.35">
      <c r="A3897" s="3">
        <v>43668</v>
      </c>
      <c r="B3897">
        <v>-0.34799999999999998</v>
      </c>
      <c r="C3897">
        <v>-0.34599999999999997</v>
      </c>
      <c r="D3897">
        <v>-0.35</v>
      </c>
      <c r="E3897" s="2">
        <f>D3897-C3897</f>
        <v>-4.0000000000000036E-3</v>
      </c>
      <c r="F3897">
        <v>-0.34599999999999997</v>
      </c>
      <c r="G3897">
        <v>-0.35</v>
      </c>
      <c r="H3897" s="2">
        <f>G3897-F3897</f>
        <v>-4.0000000000000036E-3</v>
      </c>
      <c r="I3897" s="2">
        <f>VLOOKUP(A3897,Swap!A$1:K$4850,8)</f>
        <v>9.9500000000000005E-2</v>
      </c>
      <c r="J3897" s="2">
        <f t="shared" si="60"/>
        <v>0.24849999999999997</v>
      </c>
    </row>
    <row r="3898" spans="1:10" x14ac:dyDescent="0.35">
      <c r="A3898" s="3">
        <v>43669</v>
      </c>
      <c r="B3898">
        <v>-0.35599999999999998</v>
      </c>
      <c r="C3898">
        <v>-0.35499999999999998</v>
      </c>
      <c r="D3898">
        <v>-0.35799999999999998</v>
      </c>
      <c r="E3898" s="2">
        <f>D3898-C3898</f>
        <v>-3.0000000000000027E-3</v>
      </c>
      <c r="F3898">
        <v>-0.35499999999999998</v>
      </c>
      <c r="G3898">
        <v>-0.35799999999999998</v>
      </c>
      <c r="H3898" s="2">
        <f>G3898-F3898</f>
        <v>-3.0000000000000027E-3</v>
      </c>
      <c r="I3898" s="2">
        <f>VLOOKUP(A3898,Swap!A$1:K$4850,8)</f>
        <v>9.4600000000000004E-2</v>
      </c>
      <c r="J3898" s="2">
        <f t="shared" si="60"/>
        <v>0.26139999999999997</v>
      </c>
    </row>
    <row r="3899" spans="1:10" x14ac:dyDescent="0.35">
      <c r="A3899" s="3">
        <v>43670</v>
      </c>
      <c r="B3899">
        <v>-0.38</v>
      </c>
      <c r="C3899">
        <v>-0.378</v>
      </c>
      <c r="D3899">
        <v>-0.38300000000000001</v>
      </c>
      <c r="E3899" s="2">
        <f>D3899-C3899</f>
        <v>-5.0000000000000044E-3</v>
      </c>
      <c r="F3899">
        <v>-0.378</v>
      </c>
      <c r="G3899">
        <v>-0.38300000000000001</v>
      </c>
      <c r="H3899" s="2">
        <f>G3899-F3899</f>
        <v>-5.0000000000000044E-3</v>
      </c>
      <c r="I3899" s="2">
        <f>VLOOKUP(A3899,Swap!A$1:K$4850,8)</f>
        <v>6.4000000000000001E-2</v>
      </c>
      <c r="J3899" s="2">
        <f t="shared" si="60"/>
        <v>0.316</v>
      </c>
    </row>
    <row r="3900" spans="1:10" x14ac:dyDescent="0.35">
      <c r="A3900" s="3">
        <v>43671</v>
      </c>
      <c r="B3900">
        <v>-0.36399999999999999</v>
      </c>
      <c r="C3900">
        <v>-0.36299999999999999</v>
      </c>
      <c r="D3900">
        <v>-0.36499999999999999</v>
      </c>
      <c r="E3900" s="2">
        <f>D3900-C3900</f>
        <v>-2.0000000000000018E-3</v>
      </c>
      <c r="F3900">
        <v>-0.36299999999999999</v>
      </c>
      <c r="G3900">
        <v>-0.36499999999999999</v>
      </c>
      <c r="H3900" s="2">
        <f>G3900-F3900</f>
        <v>-2.0000000000000018E-3</v>
      </c>
      <c r="I3900" s="2">
        <f>VLOOKUP(A3900,Swap!A$1:K$4850,8)</f>
        <v>6.9000000000000006E-2</v>
      </c>
      <c r="J3900" s="2">
        <f t="shared" si="60"/>
        <v>0.29499999999999998</v>
      </c>
    </row>
    <row r="3901" spans="1:10" x14ac:dyDescent="0.35">
      <c r="A3901" s="3">
        <v>43672</v>
      </c>
      <c r="B3901">
        <v>-0.378</v>
      </c>
      <c r="C3901">
        <v>-0.376</v>
      </c>
      <c r="D3901">
        <v>-0.38</v>
      </c>
      <c r="E3901" s="2">
        <f>D3901-C3901</f>
        <v>-4.0000000000000036E-3</v>
      </c>
      <c r="F3901">
        <v>-0.376</v>
      </c>
      <c r="G3901">
        <v>-0.38</v>
      </c>
      <c r="H3901" s="2">
        <f>G3901-F3901</f>
        <v>-4.0000000000000036E-3</v>
      </c>
      <c r="I3901" s="2">
        <f>VLOOKUP(A3901,Swap!A$1:K$4850,8)</f>
        <v>5.9499999999999997E-2</v>
      </c>
      <c r="J3901" s="2">
        <f t="shared" si="60"/>
        <v>0.31850000000000001</v>
      </c>
    </row>
    <row r="3902" spans="1:10" x14ac:dyDescent="0.35">
      <c r="A3902" s="3">
        <v>43675</v>
      </c>
      <c r="B3902">
        <v>-0.39300000000000002</v>
      </c>
      <c r="C3902">
        <v>-0.39100000000000001</v>
      </c>
      <c r="D3902">
        <v>-0.39500000000000002</v>
      </c>
      <c r="E3902" s="2">
        <f>D3902-C3902</f>
        <v>-4.0000000000000036E-3</v>
      </c>
      <c r="F3902">
        <v>-0.39100000000000001</v>
      </c>
      <c r="G3902">
        <v>-0.39500000000000002</v>
      </c>
      <c r="H3902" s="2">
        <f>G3902-F3902</f>
        <v>-4.0000000000000036E-3</v>
      </c>
      <c r="I3902" s="2">
        <f>VLOOKUP(A3902,Swap!A$1:K$4850,8)</f>
        <v>4.9200000000000001E-2</v>
      </c>
      <c r="J3902" s="2">
        <f t="shared" si="60"/>
        <v>0.34379999999999999</v>
      </c>
    </row>
    <row r="3903" spans="1:10" x14ac:dyDescent="0.35">
      <c r="A3903" s="3">
        <v>43676</v>
      </c>
      <c r="B3903">
        <v>-0.40100000000000002</v>
      </c>
      <c r="C3903">
        <v>-0.39900000000000002</v>
      </c>
      <c r="D3903">
        <v>-0.40300000000000002</v>
      </c>
      <c r="E3903" s="2">
        <f>D3903-C3903</f>
        <v>-4.0000000000000036E-3</v>
      </c>
      <c r="F3903">
        <v>-0.39900000000000002</v>
      </c>
      <c r="G3903">
        <v>-0.40300000000000002</v>
      </c>
      <c r="H3903" s="2">
        <f>G3903-F3903</f>
        <v>-4.0000000000000036E-3</v>
      </c>
      <c r="I3903" s="2">
        <f>VLOOKUP(A3903,Swap!A$1:K$4850,8)</f>
        <v>4.8500000000000001E-2</v>
      </c>
      <c r="J3903" s="2">
        <f t="shared" si="60"/>
        <v>0.35250000000000004</v>
      </c>
    </row>
    <row r="3904" spans="1:10" x14ac:dyDescent="0.35">
      <c r="A3904" s="3">
        <v>43677</v>
      </c>
      <c r="B3904">
        <v>-0.442</v>
      </c>
      <c r="C3904">
        <v>-0.44</v>
      </c>
      <c r="D3904">
        <v>-0.44400000000000001</v>
      </c>
      <c r="E3904" s="2">
        <f>D3904-C3904</f>
        <v>-4.0000000000000036E-3</v>
      </c>
      <c r="F3904">
        <v>-0.44</v>
      </c>
      <c r="G3904">
        <v>-0.44400000000000001</v>
      </c>
      <c r="H3904" s="2">
        <f>G3904-F3904</f>
        <v>-4.0000000000000036E-3</v>
      </c>
      <c r="I3904" s="2">
        <f>VLOOKUP(A3904,Swap!A$1:K$4850,8)</f>
        <v>8.9999999999999993E-3</v>
      </c>
      <c r="J3904" s="2">
        <f t="shared" si="60"/>
        <v>0.433</v>
      </c>
    </row>
    <row r="3905" spans="1:10" x14ac:dyDescent="0.35">
      <c r="A3905" s="3">
        <v>43678</v>
      </c>
      <c r="B3905">
        <v>-0.45100000000000001</v>
      </c>
      <c r="C3905">
        <v>-0.45</v>
      </c>
      <c r="D3905">
        <v>-0.45300000000000001</v>
      </c>
      <c r="E3905" s="2">
        <f>D3905-C3905</f>
        <v>-3.0000000000000027E-3</v>
      </c>
      <c r="F3905">
        <v>-0.45</v>
      </c>
      <c r="G3905">
        <v>-0.45300000000000001</v>
      </c>
      <c r="H3905" s="2">
        <f>G3905-F3905</f>
        <v>-3.0000000000000027E-3</v>
      </c>
      <c r="I3905" s="2">
        <f>VLOOKUP(A3905,Swap!A$1:K$4850,8)</f>
        <v>-1.8100000000000002E-2</v>
      </c>
      <c r="J3905" s="2">
        <f t="shared" si="60"/>
        <v>0.46910000000000002</v>
      </c>
    </row>
    <row r="3906" spans="1:10" x14ac:dyDescent="0.35">
      <c r="A3906" s="3">
        <v>43679</v>
      </c>
      <c r="B3906">
        <v>-0.497</v>
      </c>
      <c r="C3906">
        <v>-0.495</v>
      </c>
      <c r="D3906">
        <v>-0.499</v>
      </c>
      <c r="E3906" s="2">
        <f>D3906-C3906</f>
        <v>-4.0000000000000036E-3</v>
      </c>
      <c r="F3906">
        <v>-0.495</v>
      </c>
      <c r="G3906">
        <v>-0.499</v>
      </c>
      <c r="H3906" s="2">
        <f>G3906-F3906</f>
        <v>-4.0000000000000036E-3</v>
      </c>
      <c r="I3906" s="2">
        <f>VLOOKUP(A3906,Swap!A$1:K$4850,8)</f>
        <v>-6.8199999999999997E-2</v>
      </c>
      <c r="J3906" s="2">
        <f t="shared" si="60"/>
        <v>0.56520000000000004</v>
      </c>
    </row>
    <row r="3907" spans="1:10" x14ac:dyDescent="0.35">
      <c r="A3907" s="3">
        <v>43682</v>
      </c>
      <c r="B3907">
        <v>-0.51700000000000002</v>
      </c>
      <c r="C3907">
        <v>-0.51600000000000001</v>
      </c>
      <c r="D3907">
        <v>-0.51800000000000002</v>
      </c>
      <c r="E3907" s="2">
        <f>D3907-C3907</f>
        <v>-2.0000000000000018E-3</v>
      </c>
      <c r="F3907">
        <v>-0.51600000000000001</v>
      </c>
      <c r="G3907">
        <v>-0.51800000000000002</v>
      </c>
      <c r="H3907" s="2">
        <f>G3907-F3907</f>
        <v>-2.0000000000000018E-3</v>
      </c>
      <c r="I3907" s="2">
        <f>VLOOKUP(A3907,Swap!A$1:K$4850,8)</f>
        <v>-8.3400000000000002E-2</v>
      </c>
      <c r="J3907" s="2">
        <f t="shared" ref="J3907:J3970" si="61">-I3907-B3907</f>
        <v>0.60040000000000004</v>
      </c>
    </row>
    <row r="3908" spans="1:10" x14ac:dyDescent="0.35">
      <c r="A3908" s="3">
        <v>43683</v>
      </c>
      <c r="B3908">
        <v>-0.53800000000000003</v>
      </c>
      <c r="C3908">
        <v>-0.53600000000000003</v>
      </c>
      <c r="D3908">
        <v>-0.53900000000000003</v>
      </c>
      <c r="E3908" s="2">
        <f>D3908-C3908</f>
        <v>-3.0000000000000027E-3</v>
      </c>
      <c r="F3908">
        <v>-0.53600000000000003</v>
      </c>
      <c r="G3908">
        <v>-0.53900000000000003</v>
      </c>
      <c r="H3908" s="2">
        <f>G3908-F3908</f>
        <v>-3.0000000000000027E-3</v>
      </c>
      <c r="I3908" s="2">
        <f>VLOOKUP(A3908,Swap!A$1:K$4850,8)</f>
        <v>-9.5000000000000001E-2</v>
      </c>
      <c r="J3908" s="2">
        <f t="shared" si="61"/>
        <v>0.63300000000000001</v>
      </c>
    </row>
    <row r="3909" spans="1:10" x14ac:dyDescent="0.35">
      <c r="A3909" s="3">
        <v>43684</v>
      </c>
      <c r="B3909">
        <v>-0.58299999999999996</v>
      </c>
      <c r="C3909">
        <v>-0.58099999999999996</v>
      </c>
      <c r="D3909">
        <v>-0.58599999999999997</v>
      </c>
      <c r="E3909" s="2">
        <f>D3909-C3909</f>
        <v>-5.0000000000000044E-3</v>
      </c>
      <c r="F3909">
        <v>-0.58099999999999996</v>
      </c>
      <c r="G3909">
        <v>-0.58599999999999997</v>
      </c>
      <c r="H3909" s="2">
        <f>G3909-F3909</f>
        <v>-5.0000000000000044E-3</v>
      </c>
      <c r="I3909" s="2">
        <f>VLOOKUP(A3909,Swap!A$1:K$4850,8)</f>
        <v>-0.14080000000000001</v>
      </c>
      <c r="J3909" s="2">
        <f t="shared" si="61"/>
        <v>0.7238</v>
      </c>
    </row>
    <row r="3910" spans="1:10" x14ac:dyDescent="0.35">
      <c r="A3910" s="3">
        <v>43685</v>
      </c>
      <c r="B3910">
        <v>-0.56200000000000006</v>
      </c>
      <c r="C3910">
        <v>-0.56000000000000005</v>
      </c>
      <c r="D3910">
        <v>-0.56299999999999994</v>
      </c>
      <c r="E3910" s="2">
        <f>D3910-C3910</f>
        <v>-2.9999999999998916E-3</v>
      </c>
      <c r="F3910">
        <v>-0.56000000000000005</v>
      </c>
      <c r="G3910">
        <v>-0.56299999999999994</v>
      </c>
      <c r="H3910" s="2">
        <f>G3910-F3910</f>
        <v>-2.9999999999998916E-3</v>
      </c>
      <c r="I3910" s="2">
        <f>VLOOKUP(A3910,Swap!A$1:K$4850,8)</f>
        <v>-0.1055</v>
      </c>
      <c r="J3910" s="2">
        <f t="shared" si="61"/>
        <v>0.66750000000000009</v>
      </c>
    </row>
    <row r="3911" spans="1:10" x14ac:dyDescent="0.35">
      <c r="A3911" s="3">
        <v>43686</v>
      </c>
      <c r="B3911">
        <v>-0.57799999999999996</v>
      </c>
      <c r="C3911">
        <v>-0.57599999999999996</v>
      </c>
      <c r="D3911">
        <v>-0.57999999999999996</v>
      </c>
      <c r="E3911" s="2">
        <f>D3911-C3911</f>
        <v>-4.0000000000000036E-3</v>
      </c>
      <c r="F3911">
        <v>-0.57599999999999996</v>
      </c>
      <c r="G3911">
        <v>-0.57999999999999996</v>
      </c>
      <c r="H3911" s="2">
        <f>G3911-F3911</f>
        <v>-4.0000000000000036E-3</v>
      </c>
      <c r="I3911" s="2">
        <f>VLOOKUP(A3911,Swap!A$1:K$4850,8)</f>
        <v>-0.125</v>
      </c>
      <c r="J3911" s="2">
        <f t="shared" si="61"/>
        <v>0.70299999999999996</v>
      </c>
    </row>
    <row r="3912" spans="1:10" x14ac:dyDescent="0.35">
      <c r="A3912" s="3">
        <v>43689</v>
      </c>
      <c r="B3912">
        <v>-0.59299999999999997</v>
      </c>
      <c r="C3912">
        <v>-0.59199999999999997</v>
      </c>
      <c r="D3912">
        <v>-0.59399999999999997</v>
      </c>
      <c r="E3912" s="2">
        <f>D3912-C3912</f>
        <v>-2.0000000000000018E-3</v>
      </c>
      <c r="F3912">
        <v>-0.59199999999999997</v>
      </c>
      <c r="G3912">
        <v>-0.59399999999999997</v>
      </c>
      <c r="H3912" s="2">
        <f>G3912-F3912</f>
        <v>-2.0000000000000018E-3</v>
      </c>
      <c r="I3912" s="2">
        <f>VLOOKUP(A3912,Swap!A$1:K$4850,8)</f>
        <v>-0.13300000000000001</v>
      </c>
      <c r="J3912" s="2">
        <f t="shared" si="61"/>
        <v>0.72599999999999998</v>
      </c>
    </row>
    <row r="3913" spans="1:10" x14ac:dyDescent="0.35">
      <c r="A3913" s="3">
        <v>43690</v>
      </c>
      <c r="B3913">
        <v>-0.61099999999999999</v>
      </c>
      <c r="C3913">
        <v>-0.60899999999999999</v>
      </c>
      <c r="D3913">
        <v>-0.61299999999999999</v>
      </c>
      <c r="E3913" s="2">
        <f>D3913-C3913</f>
        <v>-4.0000000000000036E-3</v>
      </c>
      <c r="F3913">
        <v>-0.60899999999999999</v>
      </c>
      <c r="G3913">
        <v>-0.61299999999999999</v>
      </c>
      <c r="H3913" s="2">
        <f>G3913-F3913</f>
        <v>-4.0000000000000036E-3</v>
      </c>
      <c r="I3913" s="2">
        <f>VLOOKUP(A3913,Swap!A$1:K$4850,8)</f>
        <v>-0.1545</v>
      </c>
      <c r="J3913" s="2">
        <f t="shared" si="61"/>
        <v>0.76549999999999996</v>
      </c>
    </row>
    <row r="3914" spans="1:10" x14ac:dyDescent="0.35">
      <c r="A3914" s="3">
        <v>43691</v>
      </c>
      <c r="B3914">
        <v>-0.65200000000000002</v>
      </c>
      <c r="C3914">
        <v>-0.65</v>
      </c>
      <c r="D3914">
        <v>-0.65400000000000003</v>
      </c>
      <c r="E3914" s="2">
        <f>D3914-C3914</f>
        <v>-4.0000000000000036E-3</v>
      </c>
      <c r="F3914">
        <v>-0.65</v>
      </c>
      <c r="G3914">
        <v>-0.65400000000000003</v>
      </c>
      <c r="H3914" s="2">
        <f>G3914-F3914</f>
        <v>-4.0000000000000036E-3</v>
      </c>
      <c r="I3914" s="2">
        <f>VLOOKUP(A3914,Swap!A$1:K$4850,8)</f>
        <v>-0.2233</v>
      </c>
      <c r="J3914" s="2">
        <f t="shared" si="61"/>
        <v>0.87529999999999997</v>
      </c>
    </row>
    <row r="3915" spans="1:10" x14ac:dyDescent="0.35">
      <c r="A3915" s="3">
        <v>43692</v>
      </c>
      <c r="B3915">
        <v>-0.71499999999999997</v>
      </c>
      <c r="C3915">
        <v>-0.71299999999999997</v>
      </c>
      <c r="D3915">
        <v>-0.71599999999999997</v>
      </c>
      <c r="E3915" s="2">
        <f>D3915-C3915</f>
        <v>-3.0000000000000027E-3</v>
      </c>
      <c r="F3915">
        <v>-0.71299999999999997</v>
      </c>
      <c r="G3915">
        <v>-0.71599999999999997</v>
      </c>
      <c r="H3915" s="2">
        <f>G3915-F3915</f>
        <v>-3.0000000000000027E-3</v>
      </c>
      <c r="I3915" s="2">
        <f>VLOOKUP(A3915,Swap!A$1:K$4850,8)</f>
        <v>-0.32800000000000001</v>
      </c>
      <c r="J3915" s="2">
        <f t="shared" si="61"/>
        <v>1.0429999999999999</v>
      </c>
    </row>
    <row r="3916" spans="1:10" x14ac:dyDescent="0.35">
      <c r="A3916" s="3">
        <v>43693</v>
      </c>
      <c r="B3916">
        <v>-0.68700000000000006</v>
      </c>
      <c r="C3916">
        <v>-0.68500000000000005</v>
      </c>
      <c r="D3916">
        <v>-0.69</v>
      </c>
      <c r="E3916" s="2">
        <f>D3916-C3916</f>
        <v>-4.9999999999998934E-3</v>
      </c>
      <c r="F3916">
        <v>-0.68500000000000005</v>
      </c>
      <c r="G3916">
        <v>-0.69</v>
      </c>
      <c r="H3916" s="2">
        <f>G3916-F3916</f>
        <v>-4.9999999999998934E-3</v>
      </c>
      <c r="I3916" s="2">
        <f>VLOOKUP(A3916,Swap!A$1:K$4850,8)</f>
        <v>-0.33129999999999998</v>
      </c>
      <c r="J3916" s="2">
        <f t="shared" si="61"/>
        <v>1.0183</v>
      </c>
    </row>
    <row r="3917" spans="1:10" x14ac:dyDescent="0.35">
      <c r="A3917" s="3">
        <v>43696</v>
      </c>
      <c r="B3917">
        <v>-0.65</v>
      </c>
      <c r="C3917">
        <v>-0.64800000000000002</v>
      </c>
      <c r="D3917">
        <v>-0.65200000000000002</v>
      </c>
      <c r="E3917" s="2">
        <f>D3917-C3917</f>
        <v>-4.0000000000000036E-3</v>
      </c>
      <c r="F3917">
        <v>-0.64800000000000002</v>
      </c>
      <c r="G3917">
        <v>-0.65200000000000002</v>
      </c>
      <c r="H3917" s="2">
        <f>G3917-F3917</f>
        <v>-4.0000000000000036E-3</v>
      </c>
      <c r="I3917" s="2">
        <f>VLOOKUP(A3917,Swap!A$1:K$4850,8)</f>
        <v>-0.252</v>
      </c>
      <c r="J3917" s="2">
        <f t="shared" si="61"/>
        <v>0.90200000000000002</v>
      </c>
    </row>
    <row r="3918" spans="1:10" x14ac:dyDescent="0.35">
      <c r="A3918" s="3">
        <v>43697</v>
      </c>
      <c r="B3918">
        <v>-0.69199999999999995</v>
      </c>
      <c r="C3918">
        <v>-0.69</v>
      </c>
      <c r="D3918">
        <v>-0.69399999999999995</v>
      </c>
      <c r="E3918" s="2">
        <f>D3918-C3918</f>
        <v>-4.0000000000000036E-3</v>
      </c>
      <c r="F3918">
        <v>-0.69</v>
      </c>
      <c r="G3918">
        <v>-0.69399999999999995</v>
      </c>
      <c r="H3918" s="2">
        <f>G3918-F3918</f>
        <v>-4.0000000000000036E-3</v>
      </c>
      <c r="I3918" s="2">
        <f>VLOOKUP(A3918,Swap!A$1:K$4850,8)</f>
        <v>-0.27400000000000002</v>
      </c>
      <c r="J3918" s="2">
        <f t="shared" si="61"/>
        <v>0.96599999999999997</v>
      </c>
    </row>
    <row r="3919" spans="1:10" x14ac:dyDescent="0.35">
      <c r="A3919" s="3">
        <v>43698</v>
      </c>
      <c r="B3919">
        <v>-0.67200000000000004</v>
      </c>
      <c r="C3919">
        <v>-0.67</v>
      </c>
      <c r="D3919">
        <v>-0.67500000000000004</v>
      </c>
      <c r="E3919" s="2">
        <f>D3919-C3919</f>
        <v>-5.0000000000000044E-3</v>
      </c>
      <c r="F3919">
        <v>-0.67</v>
      </c>
      <c r="G3919">
        <v>-0.67500000000000004</v>
      </c>
      <c r="H3919" s="2">
        <f>G3919-F3919</f>
        <v>-5.0000000000000044E-3</v>
      </c>
      <c r="I3919" s="2">
        <f>VLOOKUP(A3919,Swap!A$1:K$4850,8)</f>
        <v>-0.245</v>
      </c>
      <c r="J3919" s="2">
        <f t="shared" si="61"/>
        <v>0.91700000000000004</v>
      </c>
    </row>
    <row r="3920" spans="1:10" x14ac:dyDescent="0.35">
      <c r="A3920" s="3">
        <v>43699</v>
      </c>
      <c r="B3920">
        <v>-0.64600000000000002</v>
      </c>
      <c r="C3920">
        <v>-0.64400000000000002</v>
      </c>
      <c r="D3920">
        <v>-0.64900000000000002</v>
      </c>
      <c r="E3920" s="2">
        <f>D3920-C3920</f>
        <v>-5.0000000000000044E-3</v>
      </c>
      <c r="F3920">
        <v>-0.64400000000000002</v>
      </c>
      <c r="G3920">
        <v>-0.64900000000000002</v>
      </c>
      <c r="H3920" s="2">
        <f>G3920-F3920</f>
        <v>-5.0000000000000044E-3</v>
      </c>
      <c r="I3920" s="2">
        <f>VLOOKUP(A3920,Swap!A$1:K$4850,8)</f>
        <v>-0.19869999999999999</v>
      </c>
      <c r="J3920" s="2">
        <f t="shared" si="61"/>
        <v>0.84470000000000001</v>
      </c>
    </row>
    <row r="3921" spans="1:10" x14ac:dyDescent="0.35">
      <c r="A3921" s="3">
        <v>43700</v>
      </c>
      <c r="B3921">
        <v>-0.67700000000000005</v>
      </c>
      <c r="C3921">
        <v>-0.67500000000000004</v>
      </c>
      <c r="D3921">
        <v>-0.68</v>
      </c>
      <c r="E3921" s="2">
        <f>D3921-C3921</f>
        <v>-5.0000000000000044E-3</v>
      </c>
      <c r="F3921">
        <v>-0.67500000000000004</v>
      </c>
      <c r="G3921">
        <v>-0.68</v>
      </c>
      <c r="H3921" s="2">
        <f>G3921-F3921</f>
        <v>-5.0000000000000044E-3</v>
      </c>
      <c r="I3921" s="2">
        <f>VLOOKUP(A3921,Swap!A$1:K$4850,8)</f>
        <v>-0.22450000000000001</v>
      </c>
      <c r="J3921" s="2">
        <f t="shared" si="61"/>
        <v>0.90150000000000008</v>
      </c>
    </row>
    <row r="3922" spans="1:10" x14ac:dyDescent="0.35">
      <c r="A3922" s="3">
        <v>43703</v>
      </c>
      <c r="B3922">
        <v>-0.66900000000000004</v>
      </c>
      <c r="C3922">
        <v>-0.66600000000000004</v>
      </c>
      <c r="D3922">
        <v>-0.67200000000000004</v>
      </c>
      <c r="E3922" s="2">
        <f>D3922-C3922</f>
        <v>-6.0000000000000053E-3</v>
      </c>
      <c r="F3922">
        <v>-0.66600000000000004</v>
      </c>
      <c r="G3922">
        <v>-0.67200000000000004</v>
      </c>
      <c r="H3922" s="2">
        <f>G3922-F3922</f>
        <v>-6.0000000000000053E-3</v>
      </c>
      <c r="I3922" s="2">
        <f>VLOOKUP(A3922,Swap!A$1:K$4850,8)</f>
        <v>-0.21829999999999999</v>
      </c>
      <c r="J3922" s="2">
        <f t="shared" si="61"/>
        <v>0.88729999999999998</v>
      </c>
    </row>
    <row r="3923" spans="1:10" x14ac:dyDescent="0.35">
      <c r="A3923" s="3">
        <v>43704</v>
      </c>
      <c r="B3923">
        <v>-0.69499999999999995</v>
      </c>
      <c r="C3923">
        <v>-0.69299999999999995</v>
      </c>
      <c r="D3923">
        <v>-0.69699999999999995</v>
      </c>
      <c r="E3923" s="2">
        <f>D3923-C3923</f>
        <v>-4.0000000000000036E-3</v>
      </c>
      <c r="F3923">
        <v>-0.69299999999999995</v>
      </c>
      <c r="G3923">
        <v>-0.69699999999999995</v>
      </c>
      <c r="H3923" s="2">
        <f>G3923-F3923</f>
        <v>-4.0000000000000036E-3</v>
      </c>
      <c r="I3923" s="2">
        <f>VLOOKUP(A3923,Swap!A$1:K$4850,8)</f>
        <v>-0.27200000000000002</v>
      </c>
      <c r="J3923" s="2">
        <f t="shared" si="61"/>
        <v>0.96699999999999997</v>
      </c>
    </row>
    <row r="3924" spans="1:10" x14ac:dyDescent="0.35">
      <c r="A3924" s="3">
        <v>43705</v>
      </c>
      <c r="B3924">
        <v>-0.71599999999999997</v>
      </c>
      <c r="C3924">
        <v>-0.71399999999999997</v>
      </c>
      <c r="D3924">
        <v>-0.71799999999999997</v>
      </c>
      <c r="E3924" s="2">
        <f>D3924-C3924</f>
        <v>-4.0000000000000036E-3</v>
      </c>
      <c r="F3924">
        <v>-0.71399999999999997</v>
      </c>
      <c r="G3924">
        <v>-0.71799999999999997</v>
      </c>
      <c r="H3924" s="2">
        <f>G3924-F3924</f>
        <v>-4.0000000000000036E-3</v>
      </c>
      <c r="I3924" s="2">
        <f>VLOOKUP(A3924,Swap!A$1:K$4850,8)</f>
        <v>-0.30049999999999999</v>
      </c>
      <c r="J3924" s="2">
        <f t="shared" si="61"/>
        <v>1.0165</v>
      </c>
    </row>
    <row r="3925" spans="1:10" x14ac:dyDescent="0.35">
      <c r="A3925" s="3">
        <v>43706</v>
      </c>
      <c r="B3925">
        <v>-0.69399999999999995</v>
      </c>
      <c r="C3925">
        <v>-0.69199999999999995</v>
      </c>
      <c r="D3925">
        <v>-0.69599999999999995</v>
      </c>
      <c r="E3925" s="2">
        <f>D3925-C3925</f>
        <v>-4.0000000000000036E-3</v>
      </c>
      <c r="F3925">
        <v>-0.69199999999999995</v>
      </c>
      <c r="G3925">
        <v>-0.69599999999999995</v>
      </c>
      <c r="H3925" s="2">
        <f>G3925-F3925</f>
        <v>-4.0000000000000036E-3</v>
      </c>
      <c r="I3925" s="2">
        <f>VLOOKUP(A3925,Swap!A$1:K$4850,8)</f>
        <v>-0.28170000000000001</v>
      </c>
      <c r="J3925" s="2">
        <f t="shared" si="61"/>
        <v>0.97570000000000001</v>
      </c>
    </row>
    <row r="3926" spans="1:10" x14ac:dyDescent="0.35">
      <c r="A3926" s="3">
        <v>43707</v>
      </c>
      <c r="B3926">
        <v>-0.70199999999999996</v>
      </c>
      <c r="C3926">
        <v>-0.7</v>
      </c>
      <c r="D3926">
        <v>-0.70399999999999996</v>
      </c>
      <c r="E3926" s="2">
        <f>D3926-C3926</f>
        <v>-4.0000000000000036E-3</v>
      </c>
      <c r="F3926">
        <v>-0.7</v>
      </c>
      <c r="G3926">
        <v>-0.70399999999999996</v>
      </c>
      <c r="H3926" s="2">
        <f>G3926-F3926</f>
        <v>-4.0000000000000036E-3</v>
      </c>
      <c r="I3926" s="2">
        <f>VLOOKUP(A3926,Swap!A$1:K$4850,8)</f>
        <v>-0.27160000000000001</v>
      </c>
      <c r="J3926" s="2">
        <f t="shared" si="61"/>
        <v>0.97360000000000002</v>
      </c>
    </row>
    <row r="3927" spans="1:10" x14ac:dyDescent="0.35">
      <c r="A3927" s="3">
        <v>43710</v>
      </c>
      <c r="B3927">
        <v>-0.70399999999999996</v>
      </c>
      <c r="C3927">
        <v>-0.70199999999999996</v>
      </c>
      <c r="D3927">
        <v>-0.70499999999999996</v>
      </c>
      <c r="E3927" s="2">
        <f>D3927-C3927</f>
        <v>-3.0000000000000027E-3</v>
      </c>
      <c r="F3927">
        <v>-0.70199999999999996</v>
      </c>
      <c r="G3927">
        <v>-0.70499999999999996</v>
      </c>
      <c r="H3927" s="2">
        <f>G3927-F3927</f>
        <v>-3.0000000000000027E-3</v>
      </c>
      <c r="I3927" s="2">
        <f>VLOOKUP(A3927,Swap!A$1:K$4850,8)</f>
        <v>-0.2727</v>
      </c>
      <c r="J3927" s="2">
        <f t="shared" si="61"/>
        <v>0.9766999999999999</v>
      </c>
    </row>
    <row r="3928" spans="1:10" x14ac:dyDescent="0.35">
      <c r="A3928" s="3">
        <v>43711</v>
      </c>
      <c r="B3928">
        <v>-0.70799999999999996</v>
      </c>
      <c r="C3928">
        <v>-0.70599999999999996</v>
      </c>
      <c r="D3928">
        <v>-0.71</v>
      </c>
      <c r="E3928" s="2">
        <f>D3928-C3928</f>
        <v>-4.0000000000000036E-3</v>
      </c>
      <c r="F3928">
        <v>-0.70599999999999996</v>
      </c>
      <c r="G3928">
        <v>-0.71</v>
      </c>
      <c r="H3928" s="2">
        <f>G3928-F3928</f>
        <v>-4.0000000000000036E-3</v>
      </c>
      <c r="I3928" s="2">
        <f>VLOOKUP(A3928,Swap!A$1:K$4850,8)</f>
        <v>-0.27689999999999998</v>
      </c>
      <c r="J3928" s="2">
        <f t="shared" si="61"/>
        <v>0.98489999999999989</v>
      </c>
    </row>
    <row r="3929" spans="1:10" x14ac:dyDescent="0.35">
      <c r="A3929" s="3">
        <v>43712</v>
      </c>
      <c r="B3929">
        <v>-0.67700000000000005</v>
      </c>
      <c r="C3929">
        <v>-0.67400000000000004</v>
      </c>
      <c r="D3929">
        <v>-0.68</v>
      </c>
      <c r="E3929" s="2">
        <f>D3929-C3929</f>
        <v>-6.0000000000000053E-3</v>
      </c>
      <c r="F3929">
        <v>-0.67400000000000004</v>
      </c>
      <c r="G3929">
        <v>-0.68</v>
      </c>
      <c r="H3929" s="2">
        <f>G3929-F3929</f>
        <v>-6.0000000000000053E-3</v>
      </c>
      <c r="I3929" s="2">
        <f>VLOOKUP(A3929,Swap!A$1:K$4850,8)</f>
        <v>-0.2465</v>
      </c>
      <c r="J3929" s="2">
        <f t="shared" si="61"/>
        <v>0.92349999999999999</v>
      </c>
    </row>
    <row r="3930" spans="1:10" x14ac:dyDescent="0.35">
      <c r="A3930" s="3">
        <v>43713</v>
      </c>
      <c r="B3930">
        <v>-0.59499999999999997</v>
      </c>
      <c r="C3930">
        <v>-0.59399999999999997</v>
      </c>
      <c r="D3930">
        <v>-0.59699999999999998</v>
      </c>
      <c r="E3930" s="2">
        <f>D3930-C3930</f>
        <v>-3.0000000000000027E-3</v>
      </c>
      <c r="F3930">
        <v>-0.59399999999999997</v>
      </c>
      <c r="G3930">
        <v>-0.59699999999999998</v>
      </c>
      <c r="H3930" s="2">
        <f>G3930-F3930</f>
        <v>-3.0000000000000027E-3</v>
      </c>
      <c r="I3930" s="2">
        <f>VLOOKUP(A3930,Swap!A$1:K$4850,8)</f>
        <v>-0.159</v>
      </c>
      <c r="J3930" s="2">
        <f t="shared" si="61"/>
        <v>0.754</v>
      </c>
    </row>
    <row r="3931" spans="1:10" x14ac:dyDescent="0.35">
      <c r="A3931" s="3">
        <v>43714</v>
      </c>
      <c r="B3931">
        <v>-0.64</v>
      </c>
      <c r="C3931">
        <v>-0.63800000000000001</v>
      </c>
      <c r="D3931">
        <v>-0.64200000000000002</v>
      </c>
      <c r="E3931" s="2">
        <f>D3931-C3931</f>
        <v>-4.0000000000000036E-3</v>
      </c>
      <c r="F3931">
        <v>-0.63800000000000001</v>
      </c>
      <c r="G3931">
        <v>-0.64200000000000002</v>
      </c>
      <c r="H3931" s="2">
        <f>G3931-F3931</f>
        <v>-4.0000000000000036E-3</v>
      </c>
      <c r="I3931" s="2">
        <f>VLOOKUP(A3931,Swap!A$1:K$4850,8)</f>
        <v>-0.21199999999999999</v>
      </c>
      <c r="J3931" s="2">
        <f t="shared" si="61"/>
        <v>0.85199999999999998</v>
      </c>
    </row>
    <row r="3932" spans="1:10" x14ac:dyDescent="0.35">
      <c r="A3932" s="3">
        <v>43717</v>
      </c>
      <c r="B3932">
        <v>-0.58699999999999997</v>
      </c>
      <c r="C3932">
        <v>-0.58499999999999996</v>
      </c>
      <c r="D3932">
        <v>-0.59</v>
      </c>
      <c r="E3932" s="2">
        <f>D3932-C3932</f>
        <v>-5.0000000000000044E-3</v>
      </c>
      <c r="F3932">
        <v>-0.58499999999999996</v>
      </c>
      <c r="G3932">
        <v>-0.59</v>
      </c>
      <c r="H3932" s="2">
        <f>G3932-F3932</f>
        <v>-5.0000000000000044E-3</v>
      </c>
      <c r="I3932" s="2">
        <f>VLOOKUP(A3932,Swap!A$1:K$4850,8)</f>
        <v>-0.16209999999999999</v>
      </c>
      <c r="J3932" s="2">
        <f t="shared" si="61"/>
        <v>0.74909999999999999</v>
      </c>
    </row>
    <row r="3933" spans="1:10" x14ac:dyDescent="0.35">
      <c r="A3933" s="3">
        <v>43718</v>
      </c>
      <c r="B3933">
        <v>-0.55000000000000004</v>
      </c>
      <c r="C3933">
        <v>-0.54700000000000004</v>
      </c>
      <c r="D3933">
        <v>-0.55300000000000005</v>
      </c>
      <c r="E3933" s="2">
        <f>D3933-C3933</f>
        <v>-6.0000000000000053E-3</v>
      </c>
      <c r="F3933">
        <v>-0.54700000000000004</v>
      </c>
      <c r="G3933">
        <v>-0.55300000000000005</v>
      </c>
      <c r="H3933" s="2">
        <f>G3933-F3933</f>
        <v>-6.0000000000000053E-3</v>
      </c>
      <c r="I3933" s="2">
        <f>VLOOKUP(A3933,Swap!A$1:K$4850,8)</f>
        <v>-0.1328</v>
      </c>
      <c r="J3933" s="2">
        <f t="shared" si="61"/>
        <v>0.68280000000000007</v>
      </c>
    </row>
    <row r="3934" spans="1:10" x14ac:dyDescent="0.35">
      <c r="A3934" s="3">
        <v>43719</v>
      </c>
      <c r="B3934">
        <v>-0.56499999999999995</v>
      </c>
      <c r="C3934">
        <v>-0.56399999999999995</v>
      </c>
      <c r="D3934">
        <v>-0.56599999999999995</v>
      </c>
      <c r="E3934" s="2">
        <f>D3934-C3934</f>
        <v>-2.0000000000000018E-3</v>
      </c>
      <c r="F3934">
        <v>-0.56399999999999995</v>
      </c>
      <c r="G3934">
        <v>-0.56599999999999995</v>
      </c>
      <c r="H3934" s="2">
        <f>G3934-F3934</f>
        <v>-2.0000000000000018E-3</v>
      </c>
      <c r="I3934" s="2">
        <f>VLOOKUP(A3934,Swap!A$1:K$4850,8)</f>
        <v>-0.1326</v>
      </c>
      <c r="J3934" s="2">
        <f t="shared" si="61"/>
        <v>0.6976</v>
      </c>
    </row>
    <row r="3935" spans="1:10" x14ac:dyDescent="0.35">
      <c r="A3935" s="3">
        <v>43720</v>
      </c>
      <c r="B3935">
        <v>-0.51800000000000002</v>
      </c>
      <c r="C3935">
        <v>-0.51600000000000001</v>
      </c>
      <c r="D3935">
        <v>-0.52</v>
      </c>
      <c r="E3935" s="2">
        <f>D3935-C3935</f>
        <v>-4.0000000000000036E-3</v>
      </c>
      <c r="F3935">
        <v>-0.51600000000000001</v>
      </c>
      <c r="G3935">
        <v>-0.52</v>
      </c>
      <c r="H3935" s="2">
        <f>G3935-F3935</f>
        <v>-4.0000000000000036E-3</v>
      </c>
      <c r="I3935" s="2">
        <f>VLOOKUP(A3935,Swap!A$1:K$4850,8)</f>
        <v>-8.2799999999999999E-2</v>
      </c>
      <c r="J3935" s="2">
        <f t="shared" si="61"/>
        <v>0.6008</v>
      </c>
    </row>
    <row r="3936" spans="1:10" x14ac:dyDescent="0.35">
      <c r="A3936" s="3">
        <v>43721</v>
      </c>
      <c r="B3936">
        <v>-0.45</v>
      </c>
      <c r="C3936">
        <v>-0.44900000000000001</v>
      </c>
      <c r="D3936">
        <v>-0.45100000000000001</v>
      </c>
      <c r="E3936" s="2">
        <f>D3936-C3936</f>
        <v>-2.0000000000000018E-3</v>
      </c>
      <c r="F3936">
        <v>-0.44900000000000001</v>
      </c>
      <c r="G3936">
        <v>-0.45100000000000001</v>
      </c>
      <c r="H3936" s="2">
        <f>G3936-F3936</f>
        <v>-2.0000000000000018E-3</v>
      </c>
      <c r="I3936" s="2">
        <f>VLOOKUP(A3936,Swap!A$1:K$4850,8)</f>
        <v>-1E-3</v>
      </c>
      <c r="J3936" s="2">
        <f t="shared" si="61"/>
        <v>0.45100000000000001</v>
      </c>
    </row>
    <row r="3937" spans="1:10" x14ac:dyDescent="0.35">
      <c r="A3937" s="3">
        <v>43724</v>
      </c>
      <c r="B3937">
        <v>-0.48199999999999998</v>
      </c>
      <c r="C3937">
        <v>-0.48</v>
      </c>
      <c r="D3937">
        <v>-0.48399999999999999</v>
      </c>
      <c r="E3937" s="2">
        <f>D3937-C3937</f>
        <v>-4.0000000000000036E-3</v>
      </c>
      <c r="F3937">
        <v>-0.48</v>
      </c>
      <c r="G3937">
        <v>-0.48399999999999999</v>
      </c>
      <c r="H3937" s="2">
        <f>G3937-F3937</f>
        <v>-4.0000000000000036E-3</v>
      </c>
      <c r="I3937" s="2">
        <f>VLOOKUP(A3937,Swap!A$1:K$4850,8)</f>
        <v>-4.4999999999999998E-2</v>
      </c>
      <c r="J3937" s="2">
        <f t="shared" si="61"/>
        <v>0.52700000000000002</v>
      </c>
    </row>
    <row r="3938" spans="1:10" x14ac:dyDescent="0.35">
      <c r="A3938" s="3">
        <v>43725</v>
      </c>
      <c r="B3938">
        <v>-0.47599999999999998</v>
      </c>
      <c r="C3938">
        <v>-0.47399999999999998</v>
      </c>
      <c r="D3938">
        <v>-0.47799999999999998</v>
      </c>
      <c r="E3938" s="2">
        <f>D3938-C3938</f>
        <v>-4.0000000000000036E-3</v>
      </c>
      <c r="F3938">
        <v>-0.47399999999999998</v>
      </c>
      <c r="G3938">
        <v>-0.47799999999999998</v>
      </c>
      <c r="H3938" s="2">
        <f>G3938-F3938</f>
        <v>-4.0000000000000036E-3</v>
      </c>
      <c r="I3938" s="2">
        <f>VLOOKUP(A3938,Swap!A$1:K$4850,8)</f>
        <v>-0.06</v>
      </c>
      <c r="J3938" s="2">
        <f t="shared" si="61"/>
        <v>0.53600000000000003</v>
      </c>
    </row>
    <row r="3939" spans="1:10" x14ac:dyDescent="0.35">
      <c r="A3939" s="3">
        <v>43726</v>
      </c>
      <c r="B3939">
        <v>-0.51200000000000001</v>
      </c>
      <c r="C3939">
        <v>-0.51</v>
      </c>
      <c r="D3939">
        <v>-0.51400000000000001</v>
      </c>
      <c r="E3939" s="2">
        <f>D3939-C3939</f>
        <v>-4.0000000000000036E-3</v>
      </c>
      <c r="F3939">
        <v>-0.51</v>
      </c>
      <c r="G3939">
        <v>-0.51400000000000001</v>
      </c>
      <c r="H3939" s="2">
        <f>G3939-F3939</f>
        <v>-4.0000000000000036E-3</v>
      </c>
      <c r="I3939" s="2">
        <f>VLOOKUP(A3939,Swap!A$1:K$4850,8)</f>
        <v>-0.1002</v>
      </c>
      <c r="J3939" s="2">
        <f t="shared" si="61"/>
        <v>0.61219999999999997</v>
      </c>
    </row>
    <row r="3940" spans="1:10" x14ac:dyDescent="0.35">
      <c r="A3940" s="3">
        <v>43727</v>
      </c>
      <c r="B3940">
        <v>-0.50900000000000001</v>
      </c>
      <c r="C3940">
        <v>-0.50700000000000001</v>
      </c>
      <c r="D3940">
        <v>-0.51</v>
      </c>
      <c r="E3940" s="2">
        <f>D3940-C3940</f>
        <v>-3.0000000000000027E-3</v>
      </c>
      <c r="F3940">
        <v>-0.50700000000000001</v>
      </c>
      <c r="G3940">
        <v>-0.51</v>
      </c>
      <c r="H3940" s="2">
        <f>G3940-F3940</f>
        <v>-3.0000000000000027E-3</v>
      </c>
      <c r="I3940" s="2">
        <f>VLOOKUP(A3940,Swap!A$1:K$4850,8)</f>
        <v>-0.10580000000000001</v>
      </c>
      <c r="J3940" s="2">
        <f t="shared" si="61"/>
        <v>0.61480000000000001</v>
      </c>
    </row>
    <row r="3941" spans="1:10" x14ac:dyDescent="0.35">
      <c r="A3941" s="3">
        <v>43728</v>
      </c>
      <c r="B3941">
        <v>-0.52300000000000002</v>
      </c>
      <c r="C3941">
        <v>-0.52100000000000002</v>
      </c>
      <c r="D3941">
        <v>-0.52500000000000002</v>
      </c>
      <c r="E3941" s="2">
        <f>D3941-C3941</f>
        <v>-4.0000000000000036E-3</v>
      </c>
      <c r="F3941">
        <v>-0.52100000000000002</v>
      </c>
      <c r="G3941">
        <v>-0.52500000000000002</v>
      </c>
      <c r="H3941" s="2">
        <f>G3941-F3941</f>
        <v>-4.0000000000000036E-3</v>
      </c>
      <c r="I3941" s="2">
        <f>VLOOKUP(A3941,Swap!A$1:K$4850,8)</f>
        <v>-0.1176</v>
      </c>
      <c r="J3941" s="2">
        <f t="shared" si="61"/>
        <v>0.64060000000000006</v>
      </c>
    </row>
    <row r="3942" spans="1:10" x14ac:dyDescent="0.35">
      <c r="A3942" s="3">
        <v>43731</v>
      </c>
      <c r="B3942">
        <v>-0.58199999999999996</v>
      </c>
      <c r="C3942">
        <v>-0.58099999999999996</v>
      </c>
      <c r="D3942">
        <v>-0.58299999999999996</v>
      </c>
      <c r="E3942" s="2">
        <f>D3942-C3942</f>
        <v>-2.0000000000000018E-3</v>
      </c>
      <c r="F3942">
        <v>-0.58099999999999996</v>
      </c>
      <c r="G3942">
        <v>-0.58299999999999996</v>
      </c>
      <c r="H3942" s="2">
        <f>G3942-F3942</f>
        <v>-2.0000000000000018E-3</v>
      </c>
      <c r="I3942" s="2">
        <f>VLOOKUP(A3942,Swap!A$1:K$4850,8)</f>
        <v>-0.17649999999999999</v>
      </c>
      <c r="J3942" s="2">
        <f t="shared" si="61"/>
        <v>0.75849999999999995</v>
      </c>
    </row>
    <row r="3943" spans="1:10" x14ac:dyDescent="0.35">
      <c r="A3943" s="3">
        <v>43732</v>
      </c>
      <c r="B3943">
        <v>-0.60199999999999998</v>
      </c>
      <c r="C3943">
        <v>-0.6</v>
      </c>
      <c r="D3943">
        <v>-0.60499999999999998</v>
      </c>
      <c r="E3943" s="2">
        <f>D3943-C3943</f>
        <v>-5.0000000000000044E-3</v>
      </c>
      <c r="F3943">
        <v>-0.6</v>
      </c>
      <c r="G3943">
        <v>-0.60499999999999998</v>
      </c>
      <c r="H3943" s="2">
        <f>G3943-F3943</f>
        <v>-5.0000000000000044E-3</v>
      </c>
      <c r="I3943" s="2">
        <f>VLOOKUP(A3943,Swap!A$1:K$4850,8)</f>
        <v>-0.20599999999999999</v>
      </c>
      <c r="J3943" s="2">
        <f t="shared" si="61"/>
        <v>0.80799999999999994</v>
      </c>
    </row>
    <row r="3944" spans="1:10" x14ac:dyDescent="0.35">
      <c r="A3944" s="3">
        <v>43733</v>
      </c>
      <c r="B3944">
        <v>-0.57599999999999996</v>
      </c>
      <c r="C3944">
        <v>-0.57499999999999996</v>
      </c>
      <c r="D3944">
        <v>-0.57799999999999996</v>
      </c>
      <c r="E3944" s="2">
        <f>D3944-C3944</f>
        <v>-3.0000000000000027E-3</v>
      </c>
      <c r="F3944">
        <v>-0.57499999999999996</v>
      </c>
      <c r="G3944">
        <v>-0.57799999999999996</v>
      </c>
      <c r="H3944" s="2">
        <f>G3944-F3944</f>
        <v>-3.0000000000000027E-3</v>
      </c>
      <c r="I3944" s="2">
        <f>VLOOKUP(A3944,Swap!A$1:K$4850,8)</f>
        <v>-0.15040000000000001</v>
      </c>
      <c r="J3944" s="2">
        <f t="shared" si="61"/>
        <v>0.72639999999999993</v>
      </c>
    </row>
    <row r="3945" spans="1:10" x14ac:dyDescent="0.35">
      <c r="A3945" s="3">
        <v>43734</v>
      </c>
      <c r="B3945">
        <v>-0.58399999999999996</v>
      </c>
      <c r="C3945">
        <v>-0.58199999999999996</v>
      </c>
      <c r="D3945">
        <v>-0.58599999999999997</v>
      </c>
      <c r="E3945" s="2">
        <f>D3945-C3945</f>
        <v>-4.0000000000000036E-3</v>
      </c>
      <c r="F3945">
        <v>-0.58199999999999996</v>
      </c>
      <c r="G3945">
        <v>-0.58599999999999997</v>
      </c>
      <c r="H3945" s="2">
        <f>G3945-F3945</f>
        <v>-4.0000000000000036E-3</v>
      </c>
      <c r="I3945" s="2">
        <f>VLOOKUP(A3945,Swap!A$1:K$4850,8)</f>
        <v>-0.1643</v>
      </c>
      <c r="J3945" s="2">
        <f t="shared" si="61"/>
        <v>0.74829999999999997</v>
      </c>
    </row>
    <row r="3946" spans="1:10" x14ac:dyDescent="0.35">
      <c r="A3946" s="3">
        <v>43735</v>
      </c>
      <c r="B3946">
        <v>-0.57499999999999996</v>
      </c>
      <c r="C3946">
        <v>-0.57299999999999995</v>
      </c>
      <c r="D3946">
        <v>-0.57799999999999996</v>
      </c>
      <c r="E3946" s="2">
        <f>D3946-C3946</f>
        <v>-5.0000000000000044E-3</v>
      </c>
      <c r="F3946">
        <v>-0.57299999999999995</v>
      </c>
      <c r="G3946">
        <v>-0.57799999999999996</v>
      </c>
      <c r="H3946" s="2">
        <f>G3946-F3946</f>
        <v>-5.0000000000000044E-3</v>
      </c>
      <c r="I3946" s="2">
        <f>VLOOKUP(A3946,Swap!A$1:K$4850,8)</f>
        <v>-0.1585</v>
      </c>
      <c r="J3946" s="2">
        <f t="shared" si="61"/>
        <v>0.73349999999999993</v>
      </c>
    </row>
    <row r="3947" spans="1:10" x14ac:dyDescent="0.35">
      <c r="A3947" s="3">
        <v>43738</v>
      </c>
      <c r="B3947">
        <v>-0.57299999999999995</v>
      </c>
      <c r="C3947">
        <v>-0.57099999999999995</v>
      </c>
      <c r="D3947">
        <v>-0.57599999999999996</v>
      </c>
      <c r="E3947" s="2">
        <f>D3947-C3947</f>
        <v>-5.0000000000000044E-3</v>
      </c>
      <c r="F3947">
        <v>-0.57099999999999995</v>
      </c>
      <c r="G3947">
        <v>-0.57599999999999996</v>
      </c>
      <c r="H3947" s="2">
        <f>G3947-F3947</f>
        <v>-5.0000000000000044E-3</v>
      </c>
      <c r="I3947" s="2">
        <f>VLOOKUP(A3947,Swap!A$1:K$4850,8)</f>
        <v>-0.15160000000000001</v>
      </c>
      <c r="J3947" s="2">
        <f t="shared" si="61"/>
        <v>0.72459999999999991</v>
      </c>
    </row>
    <row r="3948" spans="1:10" x14ac:dyDescent="0.35">
      <c r="A3948" s="3">
        <v>43739</v>
      </c>
      <c r="B3948">
        <v>-0.56599999999999995</v>
      </c>
      <c r="C3948">
        <v>-0.56399999999999995</v>
      </c>
      <c r="D3948">
        <v>-0.56799999999999995</v>
      </c>
      <c r="E3948" s="2">
        <f>D3948-C3948</f>
        <v>-4.0000000000000036E-3</v>
      </c>
      <c r="F3948">
        <v>-0.56399999999999995</v>
      </c>
      <c r="G3948">
        <v>-0.56799999999999995</v>
      </c>
      <c r="H3948" s="2">
        <f>G3948-F3948</f>
        <v>-4.0000000000000036E-3</v>
      </c>
      <c r="I3948" s="2">
        <f>VLOOKUP(A3948,Swap!A$1:K$4850,8)</f>
        <v>-0.14899999999999999</v>
      </c>
      <c r="J3948" s="2">
        <f t="shared" si="61"/>
        <v>0.71499999999999997</v>
      </c>
    </row>
    <row r="3949" spans="1:10" x14ac:dyDescent="0.35">
      <c r="A3949" s="3">
        <v>43740</v>
      </c>
      <c r="B3949">
        <v>-0.54800000000000004</v>
      </c>
      <c r="C3949">
        <v>-0.54600000000000004</v>
      </c>
      <c r="D3949">
        <v>-0.55000000000000004</v>
      </c>
      <c r="E3949" s="2">
        <f>D3949-C3949</f>
        <v>-4.0000000000000036E-3</v>
      </c>
      <c r="F3949">
        <v>-0.54600000000000004</v>
      </c>
      <c r="G3949">
        <v>-0.55000000000000004</v>
      </c>
      <c r="H3949" s="2">
        <f>G3949-F3949</f>
        <v>-4.0000000000000036E-3</v>
      </c>
      <c r="I3949" s="2">
        <f>VLOOKUP(A3949,Swap!A$1:K$4850,8)</f>
        <v>-0.13950000000000001</v>
      </c>
      <c r="J3949" s="2">
        <f t="shared" si="61"/>
        <v>0.6875</v>
      </c>
    </row>
    <row r="3950" spans="1:10" x14ac:dyDescent="0.35">
      <c r="A3950" s="3">
        <v>43741</v>
      </c>
      <c r="B3950">
        <v>-0.59199999999999997</v>
      </c>
      <c r="C3950">
        <v>-0.59</v>
      </c>
      <c r="D3950">
        <v>-0.59299999999999997</v>
      </c>
      <c r="E3950" s="2">
        <f>D3950-C3950</f>
        <v>-3.0000000000000027E-3</v>
      </c>
      <c r="F3950">
        <v>-0.59</v>
      </c>
      <c r="G3950">
        <v>-0.59299999999999997</v>
      </c>
      <c r="H3950" s="2">
        <f>G3950-F3950</f>
        <v>-3.0000000000000027E-3</v>
      </c>
      <c r="I3950" s="2">
        <f>VLOOKUP(A3950,Swap!A$1:K$4850,8)</f>
        <v>-0.17050000000000001</v>
      </c>
      <c r="J3950" s="2">
        <f t="shared" si="61"/>
        <v>0.76249999999999996</v>
      </c>
    </row>
    <row r="3951" spans="1:10" x14ac:dyDescent="0.35">
      <c r="A3951" s="3">
        <v>43742</v>
      </c>
      <c r="B3951">
        <v>-0.58799999999999997</v>
      </c>
      <c r="C3951">
        <v>-0.58599999999999997</v>
      </c>
      <c r="D3951">
        <v>-0.59</v>
      </c>
      <c r="E3951" s="2">
        <f>D3951-C3951</f>
        <v>-4.0000000000000036E-3</v>
      </c>
      <c r="F3951">
        <v>-0.58599999999999997</v>
      </c>
      <c r="G3951">
        <v>-0.59</v>
      </c>
      <c r="H3951" s="2">
        <f>G3951-F3951</f>
        <v>-4.0000000000000036E-3</v>
      </c>
      <c r="I3951" s="2">
        <f>VLOOKUP(A3951,Swap!A$1:K$4850,8)</f>
        <v>-0.16600000000000001</v>
      </c>
      <c r="J3951" s="2">
        <f t="shared" si="61"/>
        <v>0.754</v>
      </c>
    </row>
    <row r="3952" spans="1:10" x14ac:dyDescent="0.35">
      <c r="A3952" s="3">
        <v>43745</v>
      </c>
      <c r="B3952">
        <v>-0.57599999999999996</v>
      </c>
      <c r="C3952">
        <v>-0.57499999999999996</v>
      </c>
      <c r="D3952">
        <v>-0.57699999999999996</v>
      </c>
      <c r="E3952" s="2">
        <f>D3952-C3952</f>
        <v>-2.0000000000000018E-3</v>
      </c>
      <c r="F3952">
        <v>-0.57499999999999996</v>
      </c>
      <c r="G3952">
        <v>-0.57699999999999996</v>
      </c>
      <c r="H3952" s="2">
        <f>G3952-F3952</f>
        <v>-2.0000000000000018E-3</v>
      </c>
      <c r="I3952" s="2">
        <f>VLOOKUP(A3952,Swap!A$1:K$4850,8)</f>
        <v>-0.151</v>
      </c>
      <c r="J3952" s="2">
        <f t="shared" si="61"/>
        <v>0.72699999999999998</v>
      </c>
    </row>
    <row r="3953" spans="1:10" x14ac:dyDescent="0.35">
      <c r="A3953" s="3">
        <v>43746</v>
      </c>
      <c r="B3953">
        <v>-0.59599999999999997</v>
      </c>
      <c r="C3953">
        <v>-0.59399999999999997</v>
      </c>
      <c r="D3953">
        <v>-0.59699999999999998</v>
      </c>
      <c r="E3953" s="2">
        <f>D3953-C3953</f>
        <v>-3.0000000000000027E-3</v>
      </c>
      <c r="F3953">
        <v>-0.59399999999999997</v>
      </c>
      <c r="G3953">
        <v>-0.59699999999999998</v>
      </c>
      <c r="H3953" s="2">
        <f>G3953-F3953</f>
        <v>-3.0000000000000027E-3</v>
      </c>
      <c r="I3953" s="2">
        <f>VLOOKUP(A3953,Swap!A$1:K$4850,8)</f>
        <v>-0.15790000000000001</v>
      </c>
      <c r="J3953" s="2">
        <f t="shared" si="61"/>
        <v>0.75390000000000001</v>
      </c>
    </row>
    <row r="3954" spans="1:10" x14ac:dyDescent="0.35">
      <c r="A3954" s="3">
        <v>43747</v>
      </c>
      <c r="B3954">
        <v>-0.55000000000000004</v>
      </c>
      <c r="C3954">
        <v>-0.54800000000000004</v>
      </c>
      <c r="D3954">
        <v>-0.55200000000000005</v>
      </c>
      <c r="E3954" s="2">
        <f>D3954-C3954</f>
        <v>-4.0000000000000036E-3</v>
      </c>
      <c r="F3954">
        <v>-0.54800000000000004</v>
      </c>
      <c r="G3954">
        <v>-0.55200000000000005</v>
      </c>
      <c r="H3954" s="2">
        <f>G3954-F3954</f>
        <v>-4.0000000000000036E-3</v>
      </c>
      <c r="I3954" s="2">
        <f>VLOOKUP(A3954,Swap!A$1:K$4850,8)</f>
        <v>-0.1196</v>
      </c>
      <c r="J3954" s="2">
        <f t="shared" si="61"/>
        <v>0.66960000000000008</v>
      </c>
    </row>
    <row r="3955" spans="1:10" x14ac:dyDescent="0.35">
      <c r="A3955" s="3">
        <v>43748</v>
      </c>
      <c r="B3955">
        <v>-0.47099999999999997</v>
      </c>
      <c r="C3955">
        <v>-0.46899999999999997</v>
      </c>
      <c r="D3955">
        <v>-0.47399999999999998</v>
      </c>
      <c r="E3955" s="2">
        <f>D3955-C3955</f>
        <v>-5.0000000000000044E-3</v>
      </c>
      <c r="F3955">
        <v>-0.46899999999999997</v>
      </c>
      <c r="G3955">
        <v>-0.47399999999999998</v>
      </c>
      <c r="H3955" s="2">
        <f>G3955-F3955</f>
        <v>-5.0000000000000044E-3</v>
      </c>
      <c r="I3955" s="2">
        <f>VLOOKUP(A3955,Swap!A$1:K$4850,8)</f>
        <v>-6.1499999999999999E-2</v>
      </c>
      <c r="J3955" s="2">
        <f t="shared" si="61"/>
        <v>0.53249999999999997</v>
      </c>
    </row>
    <row r="3956" spans="1:10" x14ac:dyDescent="0.35">
      <c r="A3956" s="3">
        <v>43749</v>
      </c>
      <c r="B3956">
        <v>-0.44400000000000001</v>
      </c>
      <c r="C3956">
        <v>-0.442</v>
      </c>
      <c r="D3956">
        <v>-0.44600000000000001</v>
      </c>
      <c r="E3956" s="2">
        <f>D3956-C3956</f>
        <v>-4.0000000000000036E-3</v>
      </c>
      <c r="F3956">
        <v>-0.442</v>
      </c>
      <c r="G3956">
        <v>-0.44600000000000001</v>
      </c>
      <c r="H3956" s="2">
        <f>G3956-F3956</f>
        <v>-4.0000000000000036E-3</v>
      </c>
      <c r="I3956" s="2">
        <f>VLOOKUP(A3956,Swap!A$1:K$4850,8)</f>
        <v>-2.3400000000000001E-2</v>
      </c>
      <c r="J3956" s="2">
        <f t="shared" si="61"/>
        <v>0.46739999999999998</v>
      </c>
    </row>
    <row r="3957" spans="1:10" x14ac:dyDescent="0.35">
      <c r="A3957" s="3">
        <v>43752</v>
      </c>
      <c r="B3957">
        <v>-0.45800000000000002</v>
      </c>
      <c r="C3957">
        <v>-0.45700000000000002</v>
      </c>
      <c r="D3957">
        <v>-0.45900000000000002</v>
      </c>
      <c r="E3957" s="2">
        <f>D3957-C3957</f>
        <v>-2.0000000000000018E-3</v>
      </c>
      <c r="F3957">
        <v>-0.45700000000000002</v>
      </c>
      <c r="G3957">
        <v>-0.45900000000000002</v>
      </c>
      <c r="H3957" s="2">
        <f>G3957-F3957</f>
        <v>-2.0000000000000018E-3</v>
      </c>
      <c r="I3957" s="2">
        <f>VLOOKUP(A3957,Swap!A$1:K$4850,8)</f>
        <v>-4.2000000000000003E-2</v>
      </c>
      <c r="J3957" s="2">
        <f t="shared" si="61"/>
        <v>0.5</v>
      </c>
    </row>
    <row r="3958" spans="1:10" x14ac:dyDescent="0.35">
      <c r="A3958" s="3">
        <v>43753</v>
      </c>
      <c r="B3958">
        <v>-0.41799999999999998</v>
      </c>
      <c r="C3958">
        <v>-0.41699999999999998</v>
      </c>
      <c r="D3958">
        <v>-0.42</v>
      </c>
      <c r="E3958" s="2">
        <f>D3958-C3958</f>
        <v>-3.0000000000000027E-3</v>
      </c>
      <c r="F3958">
        <v>-0.41699999999999998</v>
      </c>
      <c r="G3958">
        <v>-0.42</v>
      </c>
      <c r="H3958" s="2">
        <f>G3958-F3958</f>
        <v>-3.0000000000000027E-3</v>
      </c>
      <c r="I3958" s="2">
        <f>VLOOKUP(A3958,Swap!A$1:K$4850,8)</f>
        <v>3.0999999999999999E-3</v>
      </c>
      <c r="J3958" s="2">
        <f t="shared" si="61"/>
        <v>0.41489999999999999</v>
      </c>
    </row>
    <row r="3959" spans="1:10" x14ac:dyDescent="0.35">
      <c r="A3959" s="3">
        <v>43754</v>
      </c>
      <c r="B3959">
        <v>-0.38800000000000001</v>
      </c>
      <c r="C3959">
        <v>-0.38700000000000001</v>
      </c>
      <c r="D3959">
        <v>-0.39</v>
      </c>
      <c r="E3959" s="2">
        <f>D3959-C3959</f>
        <v>-3.0000000000000027E-3</v>
      </c>
      <c r="F3959">
        <v>-0.38700000000000001</v>
      </c>
      <c r="G3959">
        <v>-0.39</v>
      </c>
      <c r="H3959" s="2">
        <f>G3959-F3959</f>
        <v>-3.0000000000000027E-3</v>
      </c>
      <c r="I3959" s="2">
        <f>VLOOKUP(A3959,Swap!A$1:K$4850,8)</f>
        <v>2.64E-2</v>
      </c>
      <c r="J3959" s="2">
        <f t="shared" si="61"/>
        <v>0.36160000000000003</v>
      </c>
    </row>
    <row r="3960" spans="1:10" x14ac:dyDescent="0.35">
      <c r="A3960" s="3">
        <v>43755</v>
      </c>
      <c r="B3960">
        <v>-0.41</v>
      </c>
      <c r="C3960">
        <v>-0.40799999999999997</v>
      </c>
      <c r="D3960">
        <v>-0.41199999999999998</v>
      </c>
      <c r="E3960" s="2">
        <f>D3960-C3960</f>
        <v>-4.0000000000000036E-3</v>
      </c>
      <c r="F3960">
        <v>-0.40799999999999997</v>
      </c>
      <c r="G3960">
        <v>-0.41199999999999998</v>
      </c>
      <c r="H3960" s="2">
        <f>G3960-F3960</f>
        <v>-4.0000000000000036E-3</v>
      </c>
      <c r="I3960" s="2">
        <f>VLOOKUP(A3960,Swap!A$1:K$4850,8)</f>
        <v>-1E-3</v>
      </c>
      <c r="J3960" s="2">
        <f t="shared" si="61"/>
        <v>0.41099999999999998</v>
      </c>
    </row>
    <row r="3961" spans="1:10" x14ac:dyDescent="0.35">
      <c r="A3961" s="3">
        <v>43756</v>
      </c>
      <c r="B3961">
        <v>-0.38400000000000001</v>
      </c>
      <c r="C3961">
        <v>-0.38200000000000001</v>
      </c>
      <c r="D3961">
        <v>-0.38600000000000001</v>
      </c>
      <c r="E3961" s="2">
        <f>D3961-C3961</f>
        <v>-4.0000000000000036E-3</v>
      </c>
      <c r="F3961">
        <v>-0.38200000000000001</v>
      </c>
      <c r="G3961">
        <v>-0.38600000000000001</v>
      </c>
      <c r="H3961" s="2">
        <f>G3961-F3961</f>
        <v>-4.0000000000000036E-3</v>
      </c>
      <c r="I3961" s="2">
        <f>VLOOKUP(A3961,Swap!A$1:K$4850,8)</f>
        <v>2.86E-2</v>
      </c>
      <c r="J3961" s="2">
        <f t="shared" si="61"/>
        <v>0.35539999999999999</v>
      </c>
    </row>
    <row r="3962" spans="1:10" x14ac:dyDescent="0.35">
      <c r="A3962" s="3">
        <v>43759</v>
      </c>
      <c r="B3962">
        <v>-0.34499999999999997</v>
      </c>
      <c r="C3962">
        <v>-0.34399999999999997</v>
      </c>
      <c r="D3962">
        <v>-0.34599999999999997</v>
      </c>
      <c r="E3962" s="2">
        <f>D3962-C3962</f>
        <v>-2.0000000000000018E-3</v>
      </c>
      <c r="F3962">
        <v>-0.34399999999999997</v>
      </c>
      <c r="G3962">
        <v>-0.34599999999999997</v>
      </c>
      <c r="H3962" s="2">
        <f>G3962-F3962</f>
        <v>-2.0000000000000018E-3</v>
      </c>
      <c r="I3962" s="2">
        <f>VLOOKUP(A3962,Swap!A$1:K$4850,8)</f>
        <v>7.0999999999999994E-2</v>
      </c>
      <c r="J3962" s="2">
        <f t="shared" si="61"/>
        <v>0.27399999999999997</v>
      </c>
    </row>
    <row r="3963" spans="1:10" x14ac:dyDescent="0.35">
      <c r="A3963" s="3">
        <v>43760</v>
      </c>
      <c r="B3963">
        <v>-0.37</v>
      </c>
      <c r="C3963">
        <v>-0.36799999999999999</v>
      </c>
      <c r="D3963">
        <v>-0.372</v>
      </c>
      <c r="E3963" s="2">
        <f>D3963-C3963</f>
        <v>-4.0000000000000036E-3</v>
      </c>
      <c r="F3963">
        <v>-0.36799999999999999</v>
      </c>
      <c r="G3963">
        <v>-0.372</v>
      </c>
      <c r="H3963" s="2">
        <f>G3963-F3963</f>
        <v>-4.0000000000000036E-3</v>
      </c>
      <c r="I3963" s="2">
        <f>VLOOKUP(A3963,Swap!A$1:K$4850,8)</f>
        <v>4.3999999999999997E-2</v>
      </c>
      <c r="J3963" s="2">
        <f t="shared" si="61"/>
        <v>0.32600000000000001</v>
      </c>
    </row>
    <row r="3964" spans="1:10" x14ac:dyDescent="0.35">
      <c r="A3964" s="3">
        <v>43761</v>
      </c>
      <c r="B3964">
        <v>-0.39500000000000002</v>
      </c>
      <c r="C3964">
        <v>-0.39400000000000002</v>
      </c>
      <c r="D3964">
        <v>-0.39500000000000002</v>
      </c>
      <c r="E3964" s="2">
        <f>D3964-C3964</f>
        <v>-1.0000000000000009E-3</v>
      </c>
      <c r="F3964">
        <v>-0.39400000000000002</v>
      </c>
      <c r="G3964">
        <v>-0.39500000000000002</v>
      </c>
      <c r="H3964" s="2">
        <f>G3964-F3964</f>
        <v>-1.0000000000000009E-3</v>
      </c>
      <c r="I3964" s="2">
        <f>VLOOKUP(A3964,Swap!A$1:K$4850,8)</f>
        <v>5.4999999999999997E-3</v>
      </c>
      <c r="J3964" s="2">
        <f t="shared" si="61"/>
        <v>0.38950000000000001</v>
      </c>
    </row>
    <row r="3965" spans="1:10" x14ac:dyDescent="0.35">
      <c r="A3965" s="3">
        <v>43762</v>
      </c>
      <c r="B3965">
        <v>-0.40600000000000003</v>
      </c>
      <c r="C3965">
        <v>-0.40400000000000003</v>
      </c>
      <c r="D3965">
        <v>-0.40799999999999997</v>
      </c>
      <c r="E3965" s="2">
        <f>D3965-C3965</f>
        <v>-3.999999999999948E-3</v>
      </c>
      <c r="F3965">
        <v>-0.40400000000000003</v>
      </c>
      <c r="G3965">
        <v>-0.40799999999999997</v>
      </c>
      <c r="H3965" s="2">
        <f>G3965-F3965</f>
        <v>-3.999999999999948E-3</v>
      </c>
      <c r="I3965" s="2">
        <f>VLOOKUP(A3965,Swap!A$1:K$4850,8)</f>
        <v>7.7000000000000002E-3</v>
      </c>
      <c r="J3965" s="2">
        <f t="shared" si="61"/>
        <v>0.39830000000000004</v>
      </c>
    </row>
    <row r="3966" spans="1:10" x14ac:dyDescent="0.35">
      <c r="A3966" s="3">
        <v>43763</v>
      </c>
      <c r="B3966">
        <v>-0.36399999999999999</v>
      </c>
      <c r="C3966">
        <v>-0.36199999999999999</v>
      </c>
      <c r="D3966">
        <v>-0.36599999999999999</v>
      </c>
      <c r="E3966" s="2">
        <f>D3966-C3966</f>
        <v>-4.0000000000000036E-3</v>
      </c>
      <c r="F3966">
        <v>-0.36199999999999999</v>
      </c>
      <c r="G3966">
        <v>-0.36599999999999999</v>
      </c>
      <c r="H3966" s="2">
        <f>G3966-F3966</f>
        <v>-4.0000000000000036E-3</v>
      </c>
      <c r="I3966" s="2">
        <f>VLOOKUP(A3966,Swap!A$1:K$4850,8)</f>
        <v>5.8500000000000003E-2</v>
      </c>
      <c r="J3966" s="2">
        <f t="shared" si="61"/>
        <v>0.30549999999999999</v>
      </c>
    </row>
    <row r="3967" spans="1:10" x14ac:dyDescent="0.35">
      <c r="A3967" s="3">
        <v>43766</v>
      </c>
      <c r="B3967">
        <v>-0.33300000000000002</v>
      </c>
      <c r="C3967">
        <v>-0.33200000000000002</v>
      </c>
      <c r="D3967">
        <v>-0.33400000000000002</v>
      </c>
      <c r="E3967" s="2">
        <f>D3967-C3967</f>
        <v>-2.0000000000000018E-3</v>
      </c>
      <c r="F3967">
        <v>-0.33200000000000002</v>
      </c>
      <c r="G3967">
        <v>-0.33400000000000002</v>
      </c>
      <c r="H3967" s="2">
        <f>G3967-F3967</f>
        <v>-2.0000000000000018E-3</v>
      </c>
      <c r="I3967" s="2">
        <f>VLOOKUP(A3967,Swap!A$1:K$4850,8)</f>
        <v>8.2199999999999995E-2</v>
      </c>
      <c r="J3967" s="2">
        <f t="shared" si="61"/>
        <v>0.25080000000000002</v>
      </c>
    </row>
    <row r="3968" spans="1:10" x14ac:dyDescent="0.35">
      <c r="A3968" s="3">
        <v>43767</v>
      </c>
      <c r="B3968">
        <v>-0.35299999999999998</v>
      </c>
      <c r="C3968">
        <v>-0.35099999999999998</v>
      </c>
      <c r="D3968">
        <v>-0.35399999999999998</v>
      </c>
      <c r="E3968" s="2">
        <f>D3968-C3968</f>
        <v>-3.0000000000000027E-3</v>
      </c>
      <c r="F3968">
        <v>-0.35099999999999998</v>
      </c>
      <c r="G3968">
        <v>-0.35399999999999998</v>
      </c>
      <c r="H3968" s="2">
        <f>G3968-F3968</f>
        <v>-3.0000000000000027E-3</v>
      </c>
      <c r="I3968" s="2">
        <f>VLOOKUP(A3968,Swap!A$1:K$4850,8)</f>
        <v>6.5100000000000005E-2</v>
      </c>
      <c r="J3968" s="2">
        <f t="shared" si="61"/>
        <v>0.28789999999999999</v>
      </c>
    </row>
    <row r="3969" spans="1:10" x14ac:dyDescent="0.35">
      <c r="A3969" s="3">
        <v>43768</v>
      </c>
      <c r="B3969">
        <v>-0.35599999999999998</v>
      </c>
      <c r="C3969">
        <v>-0.35399999999999998</v>
      </c>
      <c r="D3969">
        <v>-0.35699999999999998</v>
      </c>
      <c r="E3969" s="2">
        <f>D3969-C3969</f>
        <v>-3.0000000000000027E-3</v>
      </c>
      <c r="F3969">
        <v>-0.35399999999999998</v>
      </c>
      <c r="G3969">
        <v>-0.35699999999999998</v>
      </c>
      <c r="H3969" s="2">
        <f>G3969-F3969</f>
        <v>-3.0000000000000027E-3</v>
      </c>
      <c r="I3969" s="2">
        <f>VLOOKUP(A3969,Swap!A$1:K$4850,8)</f>
        <v>6.9000000000000006E-2</v>
      </c>
      <c r="J3969" s="2">
        <f t="shared" si="61"/>
        <v>0.28699999999999998</v>
      </c>
    </row>
    <row r="3970" spans="1:10" x14ac:dyDescent="0.35">
      <c r="A3970" s="3">
        <v>43769</v>
      </c>
      <c r="B3970">
        <v>-0.40899999999999997</v>
      </c>
      <c r="C3970">
        <v>-0.40699999999999997</v>
      </c>
      <c r="D3970">
        <v>-0.41</v>
      </c>
      <c r="E3970" s="2">
        <f>D3970-C3970</f>
        <v>-3.0000000000000027E-3</v>
      </c>
      <c r="F3970">
        <v>-0.40699999999999997</v>
      </c>
      <c r="G3970">
        <v>-0.41</v>
      </c>
      <c r="H3970" s="2">
        <f>G3970-F3970</f>
        <v>-3.0000000000000027E-3</v>
      </c>
      <c r="I3970" s="2">
        <f>VLOOKUP(A3970,Swap!A$1:K$4850,8)</f>
        <v>2.3599999999999999E-2</v>
      </c>
      <c r="J3970" s="2">
        <f t="shared" si="61"/>
        <v>0.38539999999999996</v>
      </c>
    </row>
    <row r="3971" spans="1:10" x14ac:dyDescent="0.35">
      <c r="A3971" s="3">
        <v>43770</v>
      </c>
      <c r="B3971">
        <v>-0.38400000000000001</v>
      </c>
      <c r="C3971">
        <v>-0.38200000000000001</v>
      </c>
      <c r="D3971">
        <v>-0.38600000000000001</v>
      </c>
      <c r="E3971" s="2">
        <f>D3971-C3971</f>
        <v>-4.0000000000000036E-3</v>
      </c>
      <c r="F3971">
        <v>-0.38200000000000001</v>
      </c>
      <c r="G3971">
        <v>-0.38600000000000001</v>
      </c>
      <c r="H3971" s="2">
        <f>G3971-F3971</f>
        <v>-4.0000000000000036E-3</v>
      </c>
      <c r="I3971" s="2">
        <f>VLOOKUP(A3971,Swap!A$1:K$4850,8)</f>
        <v>4.4999999999999998E-2</v>
      </c>
      <c r="J3971" s="2">
        <f t="shared" ref="J3971:J4034" si="62">-I3971-B3971</f>
        <v>0.33900000000000002</v>
      </c>
    </row>
    <row r="3972" spans="1:10" x14ac:dyDescent="0.35">
      <c r="A3972" s="3">
        <v>43773</v>
      </c>
      <c r="B3972">
        <v>-0.35199999999999998</v>
      </c>
      <c r="C3972">
        <v>-0.35099999999999998</v>
      </c>
      <c r="D3972">
        <v>-0.35299999999999998</v>
      </c>
      <c r="E3972" s="2">
        <f>D3972-C3972</f>
        <v>-2.0000000000000018E-3</v>
      </c>
      <c r="F3972">
        <v>-0.35099999999999998</v>
      </c>
      <c r="G3972">
        <v>-0.35299999999999998</v>
      </c>
      <c r="H3972" s="2">
        <f>G3972-F3972</f>
        <v>-2.0000000000000018E-3</v>
      </c>
      <c r="I3972" s="2">
        <f>VLOOKUP(A3972,Swap!A$1:K$4850,8)</f>
        <v>7.4099999999999999E-2</v>
      </c>
      <c r="J3972" s="2">
        <f t="shared" si="62"/>
        <v>0.27789999999999998</v>
      </c>
    </row>
    <row r="3973" spans="1:10" x14ac:dyDescent="0.35">
      <c r="A3973" s="3">
        <v>43774</v>
      </c>
      <c r="B3973">
        <v>-0.311</v>
      </c>
      <c r="C3973">
        <v>-0.309</v>
      </c>
      <c r="D3973">
        <v>-0.312</v>
      </c>
      <c r="E3973" s="2">
        <f>D3973-C3973</f>
        <v>-3.0000000000000027E-3</v>
      </c>
      <c r="F3973">
        <v>-0.309</v>
      </c>
      <c r="G3973">
        <v>-0.312</v>
      </c>
      <c r="H3973" s="2">
        <f>G3973-F3973</f>
        <v>-3.0000000000000027E-3</v>
      </c>
      <c r="I3973" s="2">
        <f>VLOOKUP(A3973,Swap!A$1:K$4850,8)</f>
        <v>0.10199999999999999</v>
      </c>
      <c r="J3973" s="2">
        <f t="shared" si="62"/>
        <v>0.20900000000000002</v>
      </c>
    </row>
    <row r="3974" spans="1:10" x14ac:dyDescent="0.35">
      <c r="A3974" s="3">
        <v>43775</v>
      </c>
      <c r="B3974">
        <v>-0.33500000000000002</v>
      </c>
      <c r="C3974">
        <v>-0.33300000000000002</v>
      </c>
      <c r="D3974">
        <v>-0.33800000000000002</v>
      </c>
      <c r="E3974" s="2">
        <f>D3974-C3974</f>
        <v>-5.0000000000000044E-3</v>
      </c>
      <c r="F3974">
        <v>-0.33300000000000002</v>
      </c>
      <c r="G3974">
        <v>-0.33800000000000002</v>
      </c>
      <c r="H3974" s="2">
        <f>G3974-F3974</f>
        <v>-5.0000000000000044E-3</v>
      </c>
      <c r="I3974" s="2">
        <f>VLOOKUP(A3974,Swap!A$1:K$4850,8)</f>
        <v>7.3999999999999996E-2</v>
      </c>
      <c r="J3974" s="2">
        <f t="shared" si="62"/>
        <v>0.26100000000000001</v>
      </c>
    </row>
    <row r="3975" spans="1:10" x14ac:dyDescent="0.35">
      <c r="A3975" s="3">
        <v>43776</v>
      </c>
      <c r="B3975">
        <v>-0.23599999999999999</v>
      </c>
      <c r="C3975">
        <v>-0.23300000000000001</v>
      </c>
      <c r="D3975">
        <v>-0.23799999999999999</v>
      </c>
      <c r="E3975" s="2">
        <f>D3975-C3975</f>
        <v>-4.9999999999999767E-3</v>
      </c>
      <c r="F3975">
        <v>-0.23300000000000001</v>
      </c>
      <c r="G3975">
        <v>-0.23799999999999999</v>
      </c>
      <c r="H3975" s="2">
        <f>G3975-F3975</f>
        <v>-4.9999999999999767E-3</v>
      </c>
      <c r="I3975" s="2">
        <f>VLOOKUP(A3975,Swap!A$1:K$4850,8)</f>
        <v>0.1643</v>
      </c>
      <c r="J3975" s="2">
        <f t="shared" si="62"/>
        <v>7.1699999999999986E-2</v>
      </c>
    </row>
    <row r="3976" spans="1:10" x14ac:dyDescent="0.35">
      <c r="A3976" s="3">
        <v>43777</v>
      </c>
      <c r="B3976">
        <v>-0.26400000000000001</v>
      </c>
      <c r="C3976">
        <v>-0.26300000000000001</v>
      </c>
      <c r="D3976">
        <v>-0.26500000000000001</v>
      </c>
      <c r="E3976" s="2">
        <f>D3976-C3976</f>
        <v>-2.0000000000000018E-3</v>
      </c>
      <c r="F3976">
        <v>-0.26300000000000001</v>
      </c>
      <c r="G3976">
        <v>-0.26500000000000001</v>
      </c>
      <c r="H3976" s="2">
        <f>G3976-F3976</f>
        <v>-2.0000000000000018E-3</v>
      </c>
      <c r="I3976" s="2">
        <f>VLOOKUP(A3976,Swap!A$1:K$4850,8)</f>
        <v>0.14369999999999999</v>
      </c>
      <c r="J3976" s="2">
        <f t="shared" si="62"/>
        <v>0.12030000000000002</v>
      </c>
    </row>
    <row r="3977" spans="1:10" x14ac:dyDescent="0.35">
      <c r="A3977" s="3">
        <v>43780</v>
      </c>
      <c r="B3977">
        <v>-0.246</v>
      </c>
      <c r="C3977">
        <v>-0.245</v>
      </c>
      <c r="D3977">
        <v>-0.247</v>
      </c>
      <c r="E3977" s="2">
        <f>D3977-C3977</f>
        <v>-2.0000000000000018E-3</v>
      </c>
      <c r="F3977">
        <v>-0.245</v>
      </c>
      <c r="G3977">
        <v>-0.247</v>
      </c>
      <c r="H3977" s="2">
        <f>G3977-F3977</f>
        <v>-2.0000000000000018E-3</v>
      </c>
      <c r="I3977" s="2">
        <f>VLOOKUP(A3977,Swap!A$1:K$4850,8)</f>
        <v>0.15340000000000001</v>
      </c>
      <c r="J3977" s="2">
        <f t="shared" si="62"/>
        <v>9.2599999999999988E-2</v>
      </c>
    </row>
    <row r="3978" spans="1:10" x14ac:dyDescent="0.35">
      <c r="A3978" s="3">
        <v>43781</v>
      </c>
      <c r="B3978">
        <v>-0.254</v>
      </c>
      <c r="C3978">
        <v>-0.252</v>
      </c>
      <c r="D3978">
        <v>-0.25600000000000001</v>
      </c>
      <c r="E3978" s="2">
        <f>D3978-C3978</f>
        <v>-4.0000000000000036E-3</v>
      </c>
      <c r="F3978">
        <v>-0.252</v>
      </c>
      <c r="G3978">
        <v>-0.25600000000000001</v>
      </c>
      <c r="H3978" s="2">
        <f>G3978-F3978</f>
        <v>-4.0000000000000036E-3</v>
      </c>
      <c r="I3978" s="2">
        <f>VLOOKUP(A3978,Swap!A$1:K$4850,8)</f>
        <v>0.13700000000000001</v>
      </c>
      <c r="J3978" s="2">
        <f t="shared" si="62"/>
        <v>0.11699999999999999</v>
      </c>
    </row>
    <row r="3979" spans="1:10" x14ac:dyDescent="0.35">
      <c r="A3979" s="3">
        <v>43782</v>
      </c>
      <c r="B3979">
        <v>-0.30199999999999999</v>
      </c>
      <c r="C3979">
        <v>-0.3</v>
      </c>
      <c r="D3979">
        <v>-0.30399999999999999</v>
      </c>
      <c r="E3979" s="2">
        <f>D3979-C3979</f>
        <v>-4.0000000000000036E-3</v>
      </c>
      <c r="F3979">
        <v>-0.3</v>
      </c>
      <c r="G3979">
        <v>-0.30399999999999999</v>
      </c>
      <c r="H3979" s="2">
        <f>G3979-F3979</f>
        <v>-4.0000000000000036E-3</v>
      </c>
      <c r="I3979" s="2">
        <f>VLOOKUP(A3979,Swap!A$1:K$4850,8)</f>
        <v>9.8699999999999996E-2</v>
      </c>
      <c r="J3979" s="2">
        <f t="shared" si="62"/>
        <v>0.20329999999999998</v>
      </c>
    </row>
    <row r="3980" spans="1:10" x14ac:dyDescent="0.35">
      <c r="A3980" s="3">
        <v>43783</v>
      </c>
      <c r="B3980">
        <v>-0.35299999999999998</v>
      </c>
      <c r="C3980">
        <v>-0.35099999999999998</v>
      </c>
      <c r="D3980">
        <v>-0.35499999999999998</v>
      </c>
      <c r="E3980" s="2">
        <f>D3980-C3980</f>
        <v>-4.0000000000000036E-3</v>
      </c>
      <c r="F3980">
        <v>-0.35099999999999998</v>
      </c>
      <c r="G3980">
        <v>-0.35499999999999998</v>
      </c>
      <c r="H3980" s="2">
        <f>G3980-F3980</f>
        <v>-4.0000000000000036E-3</v>
      </c>
      <c r="I3980" s="2">
        <f>VLOOKUP(A3980,Swap!A$1:K$4850,8)</f>
        <v>6.3899999999999998E-2</v>
      </c>
      <c r="J3980" s="2">
        <f t="shared" si="62"/>
        <v>0.28909999999999997</v>
      </c>
    </row>
    <row r="3981" spans="1:10" x14ac:dyDescent="0.35">
      <c r="A3981" s="3">
        <v>43784</v>
      </c>
      <c r="B3981">
        <v>-0.33600000000000002</v>
      </c>
      <c r="C3981">
        <v>-0.33400000000000002</v>
      </c>
      <c r="D3981">
        <v>-0.33900000000000002</v>
      </c>
      <c r="E3981" s="2">
        <f>D3981-C3981</f>
        <v>-5.0000000000000044E-3</v>
      </c>
      <c r="F3981">
        <v>-0.33400000000000002</v>
      </c>
      <c r="G3981">
        <v>-0.33900000000000002</v>
      </c>
      <c r="H3981" s="2">
        <f>G3981-F3981</f>
        <v>-5.0000000000000044E-3</v>
      </c>
      <c r="I3981" s="2">
        <f>VLOOKUP(A3981,Swap!A$1:K$4850,8)</f>
        <v>7.4999999999999997E-2</v>
      </c>
      <c r="J3981" s="2">
        <f t="shared" si="62"/>
        <v>0.26100000000000001</v>
      </c>
    </row>
    <row r="3982" spans="1:10" x14ac:dyDescent="0.35">
      <c r="A3982" s="3">
        <v>43787</v>
      </c>
      <c r="B3982">
        <v>-0.33700000000000002</v>
      </c>
      <c r="C3982">
        <v>-0.33600000000000002</v>
      </c>
      <c r="D3982">
        <v>-0.33800000000000002</v>
      </c>
      <c r="E3982" s="2">
        <f>D3982-C3982</f>
        <v>-2.0000000000000018E-3</v>
      </c>
      <c r="F3982">
        <v>-0.33600000000000002</v>
      </c>
      <c r="G3982">
        <v>-0.33800000000000002</v>
      </c>
      <c r="H3982" s="2">
        <f>G3982-F3982</f>
        <v>-2.0000000000000018E-3</v>
      </c>
      <c r="I3982" s="2">
        <f>VLOOKUP(A3982,Swap!A$1:K$4850,8)</f>
        <v>7.6999999999999999E-2</v>
      </c>
      <c r="J3982" s="2">
        <f t="shared" si="62"/>
        <v>0.26</v>
      </c>
    </row>
    <row r="3983" spans="1:10" x14ac:dyDescent="0.35">
      <c r="A3983" s="3">
        <v>43788</v>
      </c>
      <c r="B3983">
        <v>-0.34100000000000003</v>
      </c>
      <c r="C3983">
        <v>-0.33900000000000002</v>
      </c>
      <c r="D3983">
        <v>-0.34300000000000003</v>
      </c>
      <c r="E3983" s="2">
        <f>D3983-C3983</f>
        <v>-4.0000000000000036E-3</v>
      </c>
      <c r="F3983">
        <v>-0.33900000000000002</v>
      </c>
      <c r="G3983">
        <v>-0.34300000000000003</v>
      </c>
      <c r="H3983" s="2">
        <f>G3983-F3983</f>
        <v>-4.0000000000000036E-3</v>
      </c>
      <c r="I3983" s="2">
        <f>VLOOKUP(A3983,Swap!A$1:K$4850,8)</f>
        <v>7.6499999999999999E-2</v>
      </c>
      <c r="J3983" s="2">
        <f t="shared" si="62"/>
        <v>0.26450000000000001</v>
      </c>
    </row>
    <row r="3984" spans="1:10" x14ac:dyDescent="0.35">
      <c r="A3984" s="3">
        <v>43789</v>
      </c>
      <c r="B3984">
        <v>-0.34799999999999998</v>
      </c>
      <c r="C3984">
        <v>-0.34699999999999998</v>
      </c>
      <c r="D3984">
        <v>-0.35</v>
      </c>
      <c r="E3984" s="2">
        <f>D3984-C3984</f>
        <v>-3.0000000000000027E-3</v>
      </c>
      <c r="F3984">
        <v>-0.34699999999999998</v>
      </c>
      <c r="G3984">
        <v>-0.35</v>
      </c>
      <c r="H3984" s="2">
        <f>G3984-F3984</f>
        <v>-3.0000000000000027E-3</v>
      </c>
      <c r="I3984" s="2">
        <f>VLOOKUP(A3984,Swap!A$1:K$4850,8)</f>
        <v>6.9800000000000001E-2</v>
      </c>
      <c r="J3984" s="2">
        <f t="shared" si="62"/>
        <v>0.2782</v>
      </c>
    </row>
    <row r="3985" spans="1:10" x14ac:dyDescent="0.35">
      <c r="A3985" s="3">
        <v>43790</v>
      </c>
      <c r="B3985">
        <v>-0.32800000000000001</v>
      </c>
      <c r="C3985">
        <v>-0.32500000000000001</v>
      </c>
      <c r="D3985">
        <v>-0.33</v>
      </c>
      <c r="E3985" s="2">
        <f>D3985-C3985</f>
        <v>-5.0000000000000044E-3</v>
      </c>
      <c r="F3985">
        <v>-0.32500000000000001</v>
      </c>
      <c r="G3985">
        <v>-0.33</v>
      </c>
      <c r="H3985" s="2">
        <f>G3985-F3985</f>
        <v>-5.0000000000000044E-3</v>
      </c>
      <c r="I3985" s="2">
        <f>VLOOKUP(A3985,Swap!A$1:K$4850,8)</f>
        <v>8.8800000000000004E-2</v>
      </c>
      <c r="J3985" s="2">
        <f t="shared" si="62"/>
        <v>0.23920000000000002</v>
      </c>
    </row>
    <row r="3986" spans="1:10" x14ac:dyDescent="0.35">
      <c r="A3986" s="3">
        <v>43791</v>
      </c>
      <c r="B3986">
        <v>-0.36</v>
      </c>
      <c r="C3986">
        <v>-0.35899999999999999</v>
      </c>
      <c r="D3986">
        <v>-0.36199999999999999</v>
      </c>
      <c r="E3986" s="2">
        <f>D3986-C3986</f>
        <v>-3.0000000000000027E-3</v>
      </c>
      <c r="F3986">
        <v>-0.35899999999999999</v>
      </c>
      <c r="G3986">
        <v>-0.36199999999999999</v>
      </c>
      <c r="H3986" s="2">
        <f>G3986-F3986</f>
        <v>-3.0000000000000027E-3</v>
      </c>
      <c r="I3986" s="2">
        <f>VLOOKUP(A3986,Swap!A$1:K$4850,8)</f>
        <v>5.4300000000000001E-2</v>
      </c>
      <c r="J3986" s="2">
        <f t="shared" si="62"/>
        <v>0.30569999999999997</v>
      </c>
    </row>
    <row r="3987" spans="1:10" x14ac:dyDescent="0.35">
      <c r="A3987" s="3">
        <v>43794</v>
      </c>
      <c r="B3987">
        <v>-0.35</v>
      </c>
      <c r="C3987">
        <v>-0.34899999999999998</v>
      </c>
      <c r="D3987">
        <v>-0.35099999999999998</v>
      </c>
      <c r="E3987" s="2">
        <f>D3987-C3987</f>
        <v>-2.0000000000000018E-3</v>
      </c>
      <c r="F3987">
        <v>-0.34899999999999998</v>
      </c>
      <c r="G3987">
        <v>-0.35099999999999998</v>
      </c>
      <c r="H3987" s="2">
        <f>G3987-F3987</f>
        <v>-2.0000000000000018E-3</v>
      </c>
      <c r="I3987" s="2">
        <f>VLOOKUP(A3987,Swap!A$1:K$4850,8)</f>
        <v>6.6500000000000004E-2</v>
      </c>
      <c r="J3987" s="2">
        <f t="shared" si="62"/>
        <v>0.28349999999999997</v>
      </c>
    </row>
    <row r="3988" spans="1:10" x14ac:dyDescent="0.35">
      <c r="A3988" s="3">
        <v>43795</v>
      </c>
      <c r="B3988">
        <v>-0.373</v>
      </c>
      <c r="C3988">
        <v>-0.372</v>
      </c>
      <c r="D3988">
        <v>-0.375</v>
      </c>
      <c r="E3988" s="2">
        <f>D3988-C3988</f>
        <v>-3.0000000000000027E-3</v>
      </c>
      <c r="F3988">
        <v>-0.372</v>
      </c>
      <c r="G3988">
        <v>-0.375</v>
      </c>
      <c r="H3988" s="2">
        <f>G3988-F3988</f>
        <v>-3.0000000000000027E-3</v>
      </c>
      <c r="I3988" s="2">
        <f>VLOOKUP(A3988,Swap!A$1:K$4850,8)</f>
        <v>4.7E-2</v>
      </c>
      <c r="J3988" s="2">
        <f t="shared" si="62"/>
        <v>0.32600000000000001</v>
      </c>
    </row>
    <row r="3989" spans="1:10" x14ac:dyDescent="0.35">
      <c r="A3989" s="3">
        <v>43796</v>
      </c>
      <c r="B3989">
        <v>-0.374</v>
      </c>
      <c r="C3989">
        <v>-0.372</v>
      </c>
      <c r="D3989">
        <v>-0.376</v>
      </c>
      <c r="E3989" s="2">
        <f>D3989-C3989</f>
        <v>-4.0000000000000036E-3</v>
      </c>
      <c r="F3989">
        <v>-0.372</v>
      </c>
      <c r="G3989">
        <v>-0.376</v>
      </c>
      <c r="H3989" s="2">
        <f>G3989-F3989</f>
        <v>-4.0000000000000036E-3</v>
      </c>
      <c r="I3989" s="2">
        <f>VLOOKUP(A3989,Swap!A$1:K$4850,8)</f>
        <v>3.8600000000000002E-2</v>
      </c>
      <c r="J3989" s="2">
        <f t="shared" si="62"/>
        <v>0.33539999999999998</v>
      </c>
    </row>
    <row r="3990" spans="1:10" x14ac:dyDescent="0.35">
      <c r="A3990" s="3">
        <v>43797</v>
      </c>
      <c r="B3990">
        <v>-0.36199999999999999</v>
      </c>
      <c r="C3990">
        <v>-0.36099999999999999</v>
      </c>
      <c r="D3990">
        <v>-0.36299999999999999</v>
      </c>
      <c r="E3990" s="2">
        <f>D3990-C3990</f>
        <v>-2.0000000000000018E-3</v>
      </c>
      <c r="F3990">
        <v>-0.36099999999999999</v>
      </c>
      <c r="G3990">
        <v>-0.36299999999999999</v>
      </c>
      <c r="H3990" s="2">
        <f>G3990-F3990</f>
        <v>-2.0000000000000018E-3</v>
      </c>
      <c r="I3990" s="2">
        <f>VLOOKUP(A3990,Swap!A$1:K$4850,8)</f>
        <v>4.87E-2</v>
      </c>
      <c r="J3990" s="2">
        <f t="shared" si="62"/>
        <v>0.31329999999999997</v>
      </c>
    </row>
    <row r="3991" spans="1:10" x14ac:dyDescent="0.35">
      <c r="A3991" s="3">
        <v>43798</v>
      </c>
      <c r="B3991">
        <v>-0.36199999999999999</v>
      </c>
      <c r="C3991">
        <v>-0.36</v>
      </c>
      <c r="D3991">
        <v>-0.36399999999999999</v>
      </c>
      <c r="E3991" s="2">
        <f>D3991-C3991</f>
        <v>-4.0000000000000036E-3</v>
      </c>
      <c r="F3991">
        <v>-0.36</v>
      </c>
      <c r="G3991">
        <v>-0.36399999999999999</v>
      </c>
      <c r="H3991" s="2">
        <f>G3991-F3991</f>
        <v>-4.0000000000000036E-3</v>
      </c>
      <c r="I3991" s="2">
        <f>VLOOKUP(A3991,Swap!A$1:K$4850,8)</f>
        <v>5.4199999999999998E-2</v>
      </c>
      <c r="J3991" s="2">
        <f t="shared" si="62"/>
        <v>0.30779999999999996</v>
      </c>
    </row>
    <row r="3992" spans="1:10" x14ac:dyDescent="0.35">
      <c r="A3992" s="3">
        <v>43801</v>
      </c>
      <c r="B3992">
        <v>-0.28299999999999997</v>
      </c>
      <c r="C3992">
        <v>-0.28100000000000003</v>
      </c>
      <c r="D3992">
        <v>-0.28399999999999997</v>
      </c>
      <c r="E3992" s="2">
        <f>D3992-C3992</f>
        <v>-2.9999999999999472E-3</v>
      </c>
      <c r="F3992">
        <v>-0.28100000000000003</v>
      </c>
      <c r="G3992">
        <v>-0.28399999999999997</v>
      </c>
      <c r="H3992" s="2">
        <f>G3992-F3992</f>
        <v>-2.9999999999999472E-3</v>
      </c>
      <c r="I3992" s="2">
        <f>VLOOKUP(A3992,Swap!A$1:K$4850,8)</f>
        <v>0.1245</v>
      </c>
      <c r="J3992" s="2">
        <f t="shared" si="62"/>
        <v>0.15849999999999997</v>
      </c>
    </row>
    <row r="3993" spans="1:10" x14ac:dyDescent="0.35">
      <c r="A3993" s="3">
        <v>43802</v>
      </c>
      <c r="B3993">
        <v>-0.35</v>
      </c>
      <c r="C3993">
        <v>-0.34799999999999998</v>
      </c>
      <c r="D3993">
        <v>-0.35199999999999998</v>
      </c>
      <c r="E3993" s="2">
        <f>D3993-C3993</f>
        <v>-4.0000000000000036E-3</v>
      </c>
      <c r="F3993">
        <v>-0.34799999999999998</v>
      </c>
      <c r="G3993">
        <v>-0.35199999999999998</v>
      </c>
      <c r="H3993" s="2">
        <f>G3993-F3993</f>
        <v>-4.0000000000000036E-3</v>
      </c>
      <c r="I3993" s="2">
        <f>VLOOKUP(A3993,Swap!A$1:K$4850,8)</f>
        <v>5.6300000000000003E-2</v>
      </c>
      <c r="J3993" s="2">
        <f t="shared" si="62"/>
        <v>0.29369999999999996</v>
      </c>
    </row>
    <row r="3994" spans="1:10" x14ac:dyDescent="0.35">
      <c r="A3994" s="3">
        <v>43803</v>
      </c>
      <c r="B3994">
        <v>-0.317</v>
      </c>
      <c r="C3994">
        <v>-0.315</v>
      </c>
      <c r="D3994">
        <v>-0.31900000000000001</v>
      </c>
      <c r="E3994" s="2">
        <f>D3994-C3994</f>
        <v>-4.0000000000000036E-3</v>
      </c>
      <c r="F3994">
        <v>-0.315</v>
      </c>
      <c r="G3994">
        <v>-0.31900000000000001</v>
      </c>
      <c r="H3994" s="2">
        <f>G3994-F3994</f>
        <v>-4.0000000000000036E-3</v>
      </c>
      <c r="I3994" s="2">
        <f>VLOOKUP(A3994,Swap!A$1:K$4850,8)</f>
        <v>9.0999999999999998E-2</v>
      </c>
      <c r="J3994" s="2">
        <f t="shared" si="62"/>
        <v>0.22600000000000001</v>
      </c>
    </row>
    <row r="3995" spans="1:10" x14ac:dyDescent="0.35">
      <c r="A3995" s="3">
        <v>43804</v>
      </c>
      <c r="B3995">
        <v>-0.29599999999999999</v>
      </c>
      <c r="C3995">
        <v>-0.29399999999999998</v>
      </c>
      <c r="D3995">
        <v>-0.29799999999999999</v>
      </c>
      <c r="E3995" s="2">
        <f>D3995-C3995</f>
        <v>-4.0000000000000036E-3</v>
      </c>
      <c r="F3995">
        <v>-0.29399999999999998</v>
      </c>
      <c r="G3995">
        <v>-0.29799999999999999</v>
      </c>
      <c r="H3995" s="2">
        <f>G3995-F3995</f>
        <v>-4.0000000000000036E-3</v>
      </c>
      <c r="I3995" s="2">
        <f>VLOOKUP(A3995,Swap!A$1:K$4850,8)</f>
        <v>0.10929999999999999</v>
      </c>
      <c r="J3995" s="2">
        <f t="shared" si="62"/>
        <v>0.18669999999999998</v>
      </c>
    </row>
    <row r="3996" spans="1:10" x14ac:dyDescent="0.35">
      <c r="A3996" s="3">
        <v>43805</v>
      </c>
      <c r="B3996">
        <v>-0.28799999999999998</v>
      </c>
      <c r="C3996">
        <v>-0.28599999999999998</v>
      </c>
      <c r="D3996">
        <v>-0.28999999999999998</v>
      </c>
      <c r="E3996" s="2">
        <f>D3996-C3996</f>
        <v>-4.0000000000000036E-3</v>
      </c>
      <c r="F3996">
        <v>-0.28599999999999998</v>
      </c>
      <c r="G3996">
        <v>-0.28999999999999998</v>
      </c>
      <c r="H3996" s="2">
        <f>G3996-F3996</f>
        <v>-4.0000000000000036E-3</v>
      </c>
      <c r="I3996" s="2">
        <f>VLOOKUP(A3996,Swap!A$1:K$4850,8)</f>
        <v>0.1135</v>
      </c>
      <c r="J3996" s="2">
        <f t="shared" si="62"/>
        <v>0.17449999999999999</v>
      </c>
    </row>
    <row r="3997" spans="1:10" x14ac:dyDescent="0.35">
      <c r="A3997" s="3">
        <v>43808</v>
      </c>
      <c r="B3997">
        <v>-0.309</v>
      </c>
      <c r="C3997">
        <v>-0.307</v>
      </c>
      <c r="D3997">
        <v>-0.311</v>
      </c>
      <c r="E3997" s="2">
        <f>D3997-C3997</f>
        <v>-4.0000000000000036E-3</v>
      </c>
      <c r="F3997">
        <v>-0.307</v>
      </c>
      <c r="G3997">
        <v>-0.311</v>
      </c>
      <c r="H3997" s="2">
        <f>G3997-F3997</f>
        <v>-4.0000000000000036E-3</v>
      </c>
      <c r="I3997" s="2">
        <f>VLOOKUP(A3997,Swap!A$1:K$4850,8)</f>
        <v>9.9900000000000003E-2</v>
      </c>
      <c r="J3997" s="2">
        <f t="shared" si="62"/>
        <v>0.20910000000000001</v>
      </c>
    </row>
    <row r="3998" spans="1:10" x14ac:dyDescent="0.35">
      <c r="A3998" s="3">
        <v>43809</v>
      </c>
      <c r="B3998">
        <v>-0.29699999999999999</v>
      </c>
      <c r="C3998">
        <v>-0.29499999999999998</v>
      </c>
      <c r="D3998">
        <v>-0.29899999999999999</v>
      </c>
      <c r="E3998" s="2">
        <f>D3998-C3998</f>
        <v>-4.0000000000000036E-3</v>
      </c>
      <c r="F3998">
        <v>-0.29499999999999998</v>
      </c>
      <c r="G3998">
        <v>-0.29899999999999999</v>
      </c>
      <c r="H3998" s="2">
        <f>G3998-F3998</f>
        <v>-4.0000000000000036E-3</v>
      </c>
      <c r="I3998" s="2">
        <f>VLOOKUP(A3998,Swap!A$1:K$4850,8)</f>
        <v>0.1069</v>
      </c>
      <c r="J3998" s="2">
        <f t="shared" si="62"/>
        <v>0.19009999999999999</v>
      </c>
    </row>
    <row r="3999" spans="1:10" x14ac:dyDescent="0.35">
      <c r="A3999" s="3">
        <v>43810</v>
      </c>
      <c r="B3999">
        <v>-0.32300000000000001</v>
      </c>
      <c r="C3999">
        <v>-0.32100000000000001</v>
      </c>
      <c r="D3999">
        <v>-0.32500000000000001</v>
      </c>
      <c r="E3999" s="2">
        <f>D3999-C3999</f>
        <v>-4.0000000000000036E-3</v>
      </c>
      <c r="F3999">
        <v>-0.32100000000000001</v>
      </c>
      <c r="G3999">
        <v>-0.32500000000000001</v>
      </c>
      <c r="H3999" s="2">
        <f>G3999-F3999</f>
        <v>-4.0000000000000036E-3</v>
      </c>
      <c r="I3999" s="2">
        <f>VLOOKUP(A3999,Swap!A$1:K$4850,8)</f>
        <v>8.4000000000000005E-2</v>
      </c>
      <c r="J3999" s="2">
        <f t="shared" si="62"/>
        <v>0.23899999999999999</v>
      </c>
    </row>
    <row r="4000" spans="1:10" x14ac:dyDescent="0.35">
      <c r="A4000" s="3">
        <v>43811</v>
      </c>
      <c r="B4000">
        <v>-0.27100000000000002</v>
      </c>
      <c r="C4000">
        <v>-0.26900000000000002</v>
      </c>
      <c r="D4000">
        <v>-0.27300000000000002</v>
      </c>
      <c r="E4000" s="2">
        <f>D4000-C4000</f>
        <v>-4.0000000000000036E-3</v>
      </c>
      <c r="F4000">
        <v>-0.26900000000000002</v>
      </c>
      <c r="G4000">
        <v>-0.27300000000000002</v>
      </c>
      <c r="H4000" s="2">
        <f>G4000-F4000</f>
        <v>-4.0000000000000036E-3</v>
      </c>
      <c r="I4000" s="2">
        <f>VLOOKUP(A4000,Swap!A$1:K$4850,8)</f>
        <v>0.11990000000000001</v>
      </c>
      <c r="J4000" s="2">
        <f t="shared" si="62"/>
        <v>0.15110000000000001</v>
      </c>
    </row>
    <row r="4001" spans="1:10" x14ac:dyDescent="0.35">
      <c r="A4001" s="3">
        <v>43812</v>
      </c>
      <c r="B4001">
        <v>-0.29099999999999998</v>
      </c>
      <c r="C4001">
        <v>-0.28899999999999998</v>
      </c>
      <c r="D4001">
        <v>-0.29299999999999998</v>
      </c>
      <c r="E4001" s="2">
        <f>D4001-C4001</f>
        <v>-4.0000000000000036E-3</v>
      </c>
      <c r="F4001">
        <v>-0.28899999999999998</v>
      </c>
      <c r="G4001">
        <v>-0.29299999999999998</v>
      </c>
      <c r="H4001" s="2">
        <f>G4001-F4001</f>
        <v>-4.0000000000000036E-3</v>
      </c>
      <c r="I4001" s="2">
        <f>VLOOKUP(A4001,Swap!A$1:K$4850,8)</f>
        <v>8.8999999999999996E-2</v>
      </c>
      <c r="J4001" s="2">
        <f t="shared" si="62"/>
        <v>0.20199999999999999</v>
      </c>
    </row>
    <row r="4002" spans="1:10" x14ac:dyDescent="0.35">
      <c r="A4002" s="3">
        <v>43815</v>
      </c>
      <c r="B4002">
        <v>-0.27800000000000002</v>
      </c>
      <c r="C4002">
        <v>-0.27700000000000002</v>
      </c>
      <c r="D4002">
        <v>-0.27900000000000003</v>
      </c>
      <c r="E4002" s="2">
        <f>D4002-C4002</f>
        <v>-2.0000000000000018E-3</v>
      </c>
      <c r="F4002">
        <v>-0.27700000000000002</v>
      </c>
      <c r="G4002">
        <v>-0.27900000000000003</v>
      </c>
      <c r="H4002" s="2">
        <f>G4002-F4002</f>
        <v>-2.0000000000000018E-3</v>
      </c>
      <c r="I4002" s="2">
        <f>VLOOKUP(A4002,Swap!A$1:K$4850,8)</f>
        <v>0.1148</v>
      </c>
      <c r="J4002" s="2">
        <f t="shared" si="62"/>
        <v>0.16320000000000001</v>
      </c>
    </row>
    <row r="4003" spans="1:10" x14ac:dyDescent="0.35">
      <c r="A4003" s="3">
        <v>43816</v>
      </c>
      <c r="B4003">
        <v>-0.29599999999999999</v>
      </c>
      <c r="C4003">
        <v>-0.29499999999999998</v>
      </c>
      <c r="D4003">
        <v>-0.29799999999999999</v>
      </c>
      <c r="E4003" s="2">
        <f>D4003-C4003</f>
        <v>-3.0000000000000027E-3</v>
      </c>
      <c r="F4003">
        <v>-0.29499999999999998</v>
      </c>
      <c r="G4003">
        <v>-0.29799999999999999</v>
      </c>
      <c r="H4003" s="2">
        <f>G4003-F4003</f>
        <v>-3.0000000000000027E-3</v>
      </c>
      <c r="I4003" s="2">
        <f>VLOOKUP(A4003,Swap!A$1:K$4850,8)</f>
        <v>0.1055</v>
      </c>
      <c r="J4003" s="2">
        <f t="shared" si="62"/>
        <v>0.1905</v>
      </c>
    </row>
    <row r="4004" spans="1:10" x14ac:dyDescent="0.35">
      <c r="A4004" s="3">
        <v>43817</v>
      </c>
      <c r="B4004">
        <v>-0.252</v>
      </c>
      <c r="C4004">
        <v>-0.249</v>
      </c>
      <c r="D4004">
        <v>-0.254</v>
      </c>
      <c r="E4004" s="2">
        <f>D4004-C4004</f>
        <v>-5.0000000000000044E-3</v>
      </c>
      <c r="F4004">
        <v>-0.249</v>
      </c>
      <c r="G4004">
        <v>-0.254</v>
      </c>
      <c r="H4004" s="2">
        <f>G4004-F4004</f>
        <v>-5.0000000000000044E-3</v>
      </c>
      <c r="I4004" s="2">
        <f>VLOOKUP(A4004,Swap!A$1:K$4850,8)</f>
        <v>0.14860000000000001</v>
      </c>
      <c r="J4004" s="2">
        <f t="shared" si="62"/>
        <v>0.10339999999999999</v>
      </c>
    </row>
    <row r="4005" spans="1:10" x14ac:dyDescent="0.35">
      <c r="A4005" s="3">
        <v>43818</v>
      </c>
      <c r="B4005">
        <v>-0.23699999999999999</v>
      </c>
      <c r="C4005">
        <v>-0.23499999999999999</v>
      </c>
      <c r="D4005">
        <v>-0.23899999999999999</v>
      </c>
      <c r="E4005" s="2">
        <f>D4005-C4005</f>
        <v>-4.0000000000000036E-3</v>
      </c>
      <c r="F4005">
        <v>-0.23499999999999999</v>
      </c>
      <c r="G4005">
        <v>-0.23899999999999999</v>
      </c>
      <c r="H4005" s="2">
        <f>G4005-F4005</f>
        <v>-4.0000000000000036E-3</v>
      </c>
      <c r="I4005" s="2">
        <f>VLOOKUP(A4005,Swap!A$1:K$4850,8)</f>
        <v>0.15440000000000001</v>
      </c>
      <c r="J4005" s="2">
        <f t="shared" si="62"/>
        <v>8.2599999999999979E-2</v>
      </c>
    </row>
    <row r="4006" spans="1:10" x14ac:dyDescent="0.35">
      <c r="A4006" s="3">
        <v>43819</v>
      </c>
      <c r="B4006">
        <v>-0.254</v>
      </c>
      <c r="C4006">
        <v>-0.252</v>
      </c>
      <c r="D4006">
        <v>-0.25600000000000001</v>
      </c>
      <c r="E4006" s="2">
        <f>D4006-C4006</f>
        <v>-4.0000000000000036E-3</v>
      </c>
      <c r="F4006">
        <v>-0.252</v>
      </c>
      <c r="G4006">
        <v>-0.25600000000000001</v>
      </c>
      <c r="H4006" s="2">
        <f>G4006-F4006</f>
        <v>-4.0000000000000036E-3</v>
      </c>
      <c r="I4006" s="2">
        <f>VLOOKUP(A4006,Swap!A$1:K$4850,8)</f>
        <v>0.14699999999999999</v>
      </c>
      <c r="J4006" s="2">
        <f t="shared" si="62"/>
        <v>0.10700000000000001</v>
      </c>
    </row>
    <row r="4007" spans="1:10" x14ac:dyDescent="0.35">
      <c r="A4007" s="3">
        <v>43822</v>
      </c>
      <c r="B4007">
        <v>-0.245</v>
      </c>
      <c r="C4007">
        <v>-0.24199999999999999</v>
      </c>
      <c r="D4007">
        <v>-0.248</v>
      </c>
      <c r="E4007" s="2">
        <f>D4007-C4007</f>
        <v>-6.0000000000000053E-3</v>
      </c>
      <c r="F4007">
        <v>-0.24199999999999999</v>
      </c>
      <c r="G4007">
        <v>-0.248</v>
      </c>
      <c r="H4007" s="2">
        <f>G4007-F4007</f>
        <v>-6.0000000000000053E-3</v>
      </c>
      <c r="I4007" s="2">
        <f>VLOOKUP(A4007,Swap!A$1:K$4850,8)</f>
        <v>0.16259999999999999</v>
      </c>
      <c r="J4007" s="2">
        <f t="shared" si="62"/>
        <v>8.2400000000000001E-2</v>
      </c>
    </row>
    <row r="4008" spans="1:10" x14ac:dyDescent="0.35">
      <c r="A4008" s="3">
        <v>43823</v>
      </c>
      <c r="B4008">
        <v>-0.245</v>
      </c>
      <c r="C4008">
        <v>-0.24199999999999999</v>
      </c>
      <c r="D4008">
        <v>-0.248</v>
      </c>
      <c r="E4008" s="2">
        <f>D4008-C4008</f>
        <v>-6.0000000000000053E-3</v>
      </c>
      <c r="F4008">
        <v>-0.24199999999999999</v>
      </c>
      <c r="G4008">
        <v>-0.248</v>
      </c>
      <c r="H4008" s="2">
        <f>G4008-F4008</f>
        <v>-6.0000000000000053E-3</v>
      </c>
      <c r="I4008" s="2">
        <f>VLOOKUP(A4008,Swap!A$1:K$4850,8)</f>
        <v>0.16259999999999999</v>
      </c>
      <c r="J4008" s="2">
        <f t="shared" si="62"/>
        <v>8.2400000000000001E-2</v>
      </c>
    </row>
    <row r="4009" spans="1:10" x14ac:dyDescent="0.35">
      <c r="A4009" s="3">
        <v>43826</v>
      </c>
      <c r="B4009">
        <v>-0.25800000000000001</v>
      </c>
      <c r="C4009">
        <v>-0.25600000000000001</v>
      </c>
      <c r="D4009">
        <v>-0.25900000000000001</v>
      </c>
      <c r="E4009" s="2">
        <f>D4009-C4009</f>
        <v>-3.0000000000000027E-3</v>
      </c>
      <c r="F4009">
        <v>-0.25600000000000001</v>
      </c>
      <c r="G4009">
        <v>-0.25900000000000001</v>
      </c>
      <c r="H4009" s="2">
        <f>G4009-F4009</f>
        <v>-3.0000000000000027E-3</v>
      </c>
      <c r="I4009" s="2">
        <f>VLOOKUP(A4009,Swap!A$1:K$4850,8)</f>
        <v>0.153</v>
      </c>
      <c r="J4009" s="2">
        <f t="shared" si="62"/>
        <v>0.10500000000000001</v>
      </c>
    </row>
    <row r="4010" spans="1:10" x14ac:dyDescent="0.35">
      <c r="A4010" s="3">
        <v>43829</v>
      </c>
      <c r="B4010">
        <v>-0.188</v>
      </c>
      <c r="C4010">
        <v>-0.185</v>
      </c>
      <c r="D4010">
        <v>-0.19</v>
      </c>
      <c r="E4010" s="2">
        <f>D4010-C4010</f>
        <v>-5.0000000000000044E-3</v>
      </c>
      <c r="F4010">
        <v>-0.185</v>
      </c>
      <c r="G4010">
        <v>-0.19</v>
      </c>
      <c r="H4010" s="2">
        <f>G4010-F4010</f>
        <v>-5.0000000000000044E-3</v>
      </c>
      <c r="I4010" s="2">
        <f>VLOOKUP(A4010,Swap!A$1:K$4850,8)</f>
        <v>0.21149999999999999</v>
      </c>
      <c r="J4010" s="2">
        <f t="shared" si="62"/>
        <v>-2.3499999999999993E-2</v>
      </c>
    </row>
    <row r="4011" spans="1:10" x14ac:dyDescent="0.35">
      <c r="A4011" s="3">
        <v>43832</v>
      </c>
      <c r="B4011">
        <v>-0.22600000000000001</v>
      </c>
      <c r="C4011">
        <v>-0.223</v>
      </c>
      <c r="D4011">
        <v>-0.22800000000000001</v>
      </c>
      <c r="E4011" s="2">
        <f>D4011-C4011</f>
        <v>-5.0000000000000044E-3</v>
      </c>
      <c r="F4011">
        <v>-0.223</v>
      </c>
      <c r="G4011">
        <v>-0.22800000000000001</v>
      </c>
      <c r="H4011" s="2">
        <f>G4011-F4011</f>
        <v>-5.0000000000000044E-3</v>
      </c>
      <c r="I4011" s="2">
        <f>VLOOKUP(A4011,Swap!A$1:K$4850,8)</f>
        <v>0.16889999999999999</v>
      </c>
      <c r="J4011" s="2">
        <f t="shared" si="62"/>
        <v>5.7100000000000012E-2</v>
      </c>
    </row>
    <row r="4012" spans="1:10" x14ac:dyDescent="0.35">
      <c r="A4012" s="3">
        <v>43833</v>
      </c>
      <c r="B4012">
        <v>-0.28399999999999997</v>
      </c>
      <c r="C4012">
        <v>-0.27800000000000002</v>
      </c>
      <c r="D4012">
        <v>-0.28999999999999998</v>
      </c>
      <c r="E4012" s="2">
        <f>D4012-C4012</f>
        <v>-1.1999999999999955E-2</v>
      </c>
      <c r="F4012">
        <v>-0.27800000000000002</v>
      </c>
      <c r="G4012">
        <v>-0.28999999999999998</v>
      </c>
      <c r="H4012" s="2">
        <f>G4012-F4012</f>
        <v>-1.1999999999999955E-2</v>
      </c>
      <c r="I4012" s="2">
        <f>VLOOKUP(A4012,Swap!A$1:K$4850,8)</f>
        <v>0.11700000000000001</v>
      </c>
      <c r="J4012" s="2">
        <f t="shared" si="62"/>
        <v>0.16699999999999998</v>
      </c>
    </row>
    <row r="4013" spans="1:10" x14ac:dyDescent="0.35">
      <c r="A4013" s="3">
        <v>43836</v>
      </c>
      <c r="B4013">
        <v>-0.28899999999999998</v>
      </c>
      <c r="C4013">
        <v>-0.28699999999999998</v>
      </c>
      <c r="D4013">
        <v>-0.28999999999999998</v>
      </c>
      <c r="E4013" s="2">
        <f>D4013-C4013</f>
        <v>-3.0000000000000027E-3</v>
      </c>
      <c r="F4013">
        <v>-0.28699999999999998</v>
      </c>
      <c r="G4013">
        <v>-0.28999999999999998</v>
      </c>
      <c r="H4013" s="2">
        <f>G4013-F4013</f>
        <v>-3.0000000000000027E-3</v>
      </c>
      <c r="I4013" s="2">
        <f>VLOOKUP(A4013,Swap!A$1:K$4850,8)</f>
        <v>0.1109</v>
      </c>
      <c r="J4013" s="2">
        <f t="shared" si="62"/>
        <v>0.17809999999999998</v>
      </c>
    </row>
    <row r="4014" spans="1:10" x14ac:dyDescent="0.35">
      <c r="A4014" s="3">
        <v>43837</v>
      </c>
      <c r="B4014">
        <v>-0.28599999999999998</v>
      </c>
      <c r="C4014">
        <v>-0.28499999999999998</v>
      </c>
      <c r="D4014">
        <v>-0.28699999999999998</v>
      </c>
      <c r="E4014" s="2">
        <f>D4014-C4014</f>
        <v>-2.0000000000000018E-3</v>
      </c>
      <c r="F4014">
        <v>-0.28499999999999998</v>
      </c>
      <c r="G4014">
        <v>-0.28699999999999998</v>
      </c>
      <c r="H4014" s="2">
        <f>G4014-F4014</f>
        <v>-2.0000000000000018E-3</v>
      </c>
      <c r="I4014" s="2">
        <f>VLOOKUP(A4014,Swap!A$1:K$4850,8)</f>
        <v>0.107</v>
      </c>
      <c r="J4014" s="2">
        <f t="shared" si="62"/>
        <v>0.17899999999999999</v>
      </c>
    </row>
    <row r="4015" spans="1:10" x14ac:dyDescent="0.35">
      <c r="A4015" s="3">
        <v>43838</v>
      </c>
      <c r="B4015">
        <v>-0.21</v>
      </c>
      <c r="C4015">
        <v>-0.20699999999999999</v>
      </c>
      <c r="D4015">
        <v>-0.21299999999999999</v>
      </c>
      <c r="E4015" s="2">
        <f>D4015-C4015</f>
        <v>-6.0000000000000053E-3</v>
      </c>
      <c r="F4015">
        <v>-0.20699999999999999</v>
      </c>
      <c r="G4015">
        <v>-0.21299999999999999</v>
      </c>
      <c r="H4015" s="2">
        <f>G4015-F4015</f>
        <v>-6.0000000000000053E-3</v>
      </c>
      <c r="I4015" s="2">
        <f>VLOOKUP(A4015,Swap!A$1:K$4850,8)</f>
        <v>0.14630000000000001</v>
      </c>
      <c r="J4015" s="2">
        <f t="shared" si="62"/>
        <v>6.3699999999999979E-2</v>
      </c>
    </row>
    <row r="4016" spans="1:10" x14ac:dyDescent="0.35">
      <c r="A4016" s="3">
        <v>43839</v>
      </c>
      <c r="B4016">
        <v>-0.182</v>
      </c>
      <c r="C4016">
        <v>-0.17899999999999999</v>
      </c>
      <c r="D4016">
        <v>-0.184</v>
      </c>
      <c r="E4016" s="2">
        <f>D4016-C4016</f>
        <v>-5.0000000000000044E-3</v>
      </c>
      <c r="F4016">
        <v>-0.17899999999999999</v>
      </c>
      <c r="G4016">
        <v>-0.184</v>
      </c>
      <c r="H4016" s="2">
        <f>G4016-F4016</f>
        <v>-5.0000000000000044E-3</v>
      </c>
      <c r="I4016" s="2">
        <f>VLOOKUP(A4016,Swap!A$1:K$4850,8)</f>
        <v>0.16400000000000001</v>
      </c>
      <c r="J4016" s="2">
        <f t="shared" si="62"/>
        <v>1.7999999999999988E-2</v>
      </c>
    </row>
    <row r="4017" spans="1:10" x14ac:dyDescent="0.35">
      <c r="A4017" s="3">
        <v>43840</v>
      </c>
      <c r="B4017">
        <v>-0.20100000000000001</v>
      </c>
      <c r="C4017">
        <v>-0.19900000000000001</v>
      </c>
      <c r="D4017">
        <v>-0.20300000000000001</v>
      </c>
      <c r="E4017" s="2">
        <f>D4017-C4017</f>
        <v>-4.0000000000000036E-3</v>
      </c>
      <c r="F4017">
        <v>-0.19900000000000001</v>
      </c>
      <c r="G4017">
        <v>-0.20300000000000001</v>
      </c>
      <c r="H4017" s="2">
        <f>G4017-F4017</f>
        <v>-4.0000000000000036E-3</v>
      </c>
      <c r="I4017" s="2">
        <f>VLOOKUP(A4017,Swap!A$1:K$4850,8)</f>
        <v>0.155</v>
      </c>
      <c r="J4017" s="2">
        <f t="shared" si="62"/>
        <v>4.6000000000000013E-2</v>
      </c>
    </row>
    <row r="4018" spans="1:10" x14ac:dyDescent="0.35">
      <c r="A4018" s="3">
        <v>43843</v>
      </c>
      <c r="B4018">
        <v>-0.161</v>
      </c>
      <c r="C4018">
        <v>-0.159</v>
      </c>
      <c r="D4018">
        <v>-0.16200000000000001</v>
      </c>
      <c r="E4018" s="2">
        <f>D4018-C4018</f>
        <v>-3.0000000000000027E-3</v>
      </c>
      <c r="F4018">
        <v>-0.159</v>
      </c>
      <c r="G4018">
        <v>-0.16200000000000001</v>
      </c>
      <c r="H4018" s="2">
        <f>G4018-F4018</f>
        <v>-3.0000000000000027E-3</v>
      </c>
      <c r="I4018" s="2">
        <f>VLOOKUP(A4018,Swap!A$1:K$4850,8)</f>
        <v>0.1905</v>
      </c>
      <c r="J4018" s="2">
        <f t="shared" si="62"/>
        <v>-2.9499999999999998E-2</v>
      </c>
    </row>
    <row r="4019" spans="1:10" x14ac:dyDescent="0.35">
      <c r="A4019" s="3">
        <v>43844</v>
      </c>
      <c r="B4019">
        <v>-0.17199999999999999</v>
      </c>
      <c r="C4019">
        <v>-0.17100000000000001</v>
      </c>
      <c r="D4019">
        <v>-0.17399999999999999</v>
      </c>
      <c r="E4019" s="2">
        <f>D4019-C4019</f>
        <v>-2.9999999999999749E-3</v>
      </c>
      <c r="F4019">
        <v>-0.17100000000000001</v>
      </c>
      <c r="G4019">
        <v>-0.17399999999999999</v>
      </c>
      <c r="H4019" s="2">
        <f>G4019-F4019</f>
        <v>-2.9999999999999749E-3</v>
      </c>
      <c r="I4019" s="2">
        <f>VLOOKUP(A4019,Swap!A$1:K$4850,8)</f>
        <v>0.185</v>
      </c>
      <c r="J4019" s="2">
        <f t="shared" si="62"/>
        <v>-1.3000000000000012E-2</v>
      </c>
    </row>
    <row r="4020" spans="1:10" x14ac:dyDescent="0.35">
      <c r="A4020" s="3">
        <v>43845</v>
      </c>
      <c r="B4020">
        <v>-0.20100000000000001</v>
      </c>
      <c r="C4020">
        <v>-0.2</v>
      </c>
      <c r="D4020">
        <v>-0.20200000000000001</v>
      </c>
      <c r="E4020" s="2">
        <f>D4020-C4020</f>
        <v>-2.0000000000000018E-3</v>
      </c>
      <c r="F4020">
        <v>-0.2</v>
      </c>
      <c r="G4020">
        <v>-0.20200000000000001</v>
      </c>
      <c r="H4020" s="2">
        <f>G4020-F4020</f>
        <v>-2.0000000000000018E-3</v>
      </c>
      <c r="I4020" s="2">
        <f>VLOOKUP(A4020,Swap!A$1:K$4850,8)</f>
        <v>0.16320000000000001</v>
      </c>
      <c r="J4020" s="2">
        <f t="shared" si="62"/>
        <v>3.78E-2</v>
      </c>
    </row>
    <row r="4021" spans="1:10" x14ac:dyDescent="0.35">
      <c r="A4021" s="3">
        <v>43846</v>
      </c>
      <c r="B4021">
        <v>-0.22</v>
      </c>
      <c r="C4021">
        <v>-0.219</v>
      </c>
      <c r="D4021">
        <v>-0.221</v>
      </c>
      <c r="E4021" s="2">
        <f>D4021-C4021</f>
        <v>-2.0000000000000018E-3</v>
      </c>
      <c r="F4021">
        <v>-0.219</v>
      </c>
      <c r="G4021">
        <v>-0.221</v>
      </c>
      <c r="H4021" s="2">
        <f>G4021-F4021</f>
        <v>-2.0000000000000018E-3</v>
      </c>
      <c r="I4021" s="2">
        <f>VLOOKUP(A4021,Swap!A$1:K$4850,8)</f>
        <v>0.14549999999999999</v>
      </c>
      <c r="J4021" s="2">
        <f t="shared" si="62"/>
        <v>7.4500000000000011E-2</v>
      </c>
    </row>
    <row r="4022" spans="1:10" x14ac:dyDescent="0.35">
      <c r="A4022" s="3">
        <v>43847</v>
      </c>
      <c r="B4022">
        <v>-0.216</v>
      </c>
      <c r="C4022">
        <v>-0.215</v>
      </c>
      <c r="D4022">
        <v>-0.217</v>
      </c>
      <c r="E4022" s="2">
        <f>D4022-C4022</f>
        <v>-2.0000000000000018E-3</v>
      </c>
      <c r="F4022">
        <v>-0.215</v>
      </c>
      <c r="G4022">
        <v>-0.217</v>
      </c>
      <c r="H4022" s="2">
        <f>G4022-F4022</f>
        <v>-2.0000000000000018E-3</v>
      </c>
      <c r="I4022" s="2">
        <f>VLOOKUP(A4022,Swap!A$1:K$4850,8)</f>
        <v>0.14599999999999999</v>
      </c>
      <c r="J4022" s="2">
        <f t="shared" si="62"/>
        <v>7.0000000000000007E-2</v>
      </c>
    </row>
    <row r="4023" spans="1:10" x14ac:dyDescent="0.35">
      <c r="A4023" s="3">
        <v>43850</v>
      </c>
      <c r="B4023">
        <v>-0.22</v>
      </c>
      <c r="C4023">
        <v>-0.218</v>
      </c>
      <c r="D4023">
        <v>-0.221</v>
      </c>
      <c r="E4023" s="2">
        <f>D4023-C4023</f>
        <v>-3.0000000000000027E-3</v>
      </c>
      <c r="F4023">
        <v>-0.218</v>
      </c>
      <c r="G4023">
        <v>-0.221</v>
      </c>
      <c r="H4023" s="2">
        <f>G4023-F4023</f>
        <v>-3.0000000000000027E-3</v>
      </c>
      <c r="I4023" s="2">
        <f>VLOOKUP(A4023,Swap!A$1:K$4850,8)</f>
        <v>0.14180000000000001</v>
      </c>
      <c r="J4023" s="2">
        <f t="shared" si="62"/>
        <v>7.8199999999999992E-2</v>
      </c>
    </row>
    <row r="4024" spans="1:10" x14ac:dyDescent="0.35">
      <c r="A4024" s="3">
        <v>43851</v>
      </c>
      <c r="B4024">
        <v>-0.25</v>
      </c>
      <c r="C4024">
        <v>-0.248</v>
      </c>
      <c r="D4024">
        <v>-0.252</v>
      </c>
      <c r="E4024" s="2">
        <f>D4024-C4024</f>
        <v>-4.0000000000000036E-3</v>
      </c>
      <c r="F4024">
        <v>-0.248</v>
      </c>
      <c r="G4024">
        <v>-0.252</v>
      </c>
      <c r="H4024" s="2">
        <f>G4024-F4024</f>
        <v>-4.0000000000000036E-3</v>
      </c>
      <c r="I4024" s="2">
        <f>VLOOKUP(A4024,Swap!A$1:K$4850,8)</f>
        <v>0.11260000000000001</v>
      </c>
      <c r="J4024" s="2">
        <f t="shared" si="62"/>
        <v>0.13739999999999999</v>
      </c>
    </row>
    <row r="4025" spans="1:10" x14ac:dyDescent="0.35">
      <c r="A4025" s="3">
        <v>43852</v>
      </c>
      <c r="B4025">
        <v>-0.26100000000000001</v>
      </c>
      <c r="C4025">
        <v>-0.26</v>
      </c>
      <c r="D4025">
        <v>-0.26300000000000001</v>
      </c>
      <c r="E4025" s="2">
        <f>D4025-C4025</f>
        <v>-3.0000000000000027E-3</v>
      </c>
      <c r="F4025">
        <v>-0.26</v>
      </c>
      <c r="G4025">
        <v>-0.26300000000000001</v>
      </c>
      <c r="H4025" s="2">
        <f>G4025-F4025</f>
        <v>-3.0000000000000027E-3</v>
      </c>
      <c r="I4025" s="2">
        <f>VLOOKUP(A4025,Swap!A$1:K$4850,8)</f>
        <v>0.1028</v>
      </c>
      <c r="J4025" s="2">
        <f t="shared" si="62"/>
        <v>0.15820000000000001</v>
      </c>
    </row>
    <row r="4026" spans="1:10" x14ac:dyDescent="0.35">
      <c r="A4026" s="3">
        <v>43853</v>
      </c>
      <c r="B4026">
        <v>-0.309</v>
      </c>
      <c r="C4026">
        <v>-0.308</v>
      </c>
      <c r="D4026">
        <v>-0.311</v>
      </c>
      <c r="E4026" s="2">
        <f>D4026-C4026</f>
        <v>-3.0000000000000027E-3</v>
      </c>
      <c r="F4026">
        <v>-0.308</v>
      </c>
      <c r="G4026">
        <v>-0.311</v>
      </c>
      <c r="H4026" s="2">
        <f>G4026-F4026</f>
        <v>-3.0000000000000027E-3</v>
      </c>
      <c r="I4026" s="2">
        <f>VLOOKUP(A4026,Swap!A$1:K$4850,8)</f>
        <v>6.3200000000000006E-2</v>
      </c>
      <c r="J4026" s="2">
        <f t="shared" si="62"/>
        <v>0.24579999999999999</v>
      </c>
    </row>
    <row r="4027" spans="1:10" x14ac:dyDescent="0.35">
      <c r="A4027" s="3">
        <v>43854</v>
      </c>
      <c r="B4027">
        <v>-0.33600000000000002</v>
      </c>
      <c r="C4027">
        <v>-0.33500000000000002</v>
      </c>
      <c r="D4027">
        <v>-0.33800000000000002</v>
      </c>
      <c r="E4027" s="2">
        <f>D4027-C4027</f>
        <v>-3.0000000000000027E-3</v>
      </c>
      <c r="F4027">
        <v>-0.33500000000000002</v>
      </c>
      <c r="G4027">
        <v>-0.33800000000000002</v>
      </c>
      <c r="H4027" s="2">
        <f>G4027-F4027</f>
        <v>-3.0000000000000027E-3</v>
      </c>
      <c r="I4027" s="2">
        <f>VLOOKUP(A4027,Swap!A$1:K$4850,8)</f>
        <v>3.4700000000000002E-2</v>
      </c>
      <c r="J4027" s="2">
        <f t="shared" si="62"/>
        <v>0.30130000000000001</v>
      </c>
    </row>
    <row r="4028" spans="1:10" x14ac:dyDescent="0.35">
      <c r="A4028" s="3">
        <v>43857</v>
      </c>
      <c r="B4028">
        <v>-0.38700000000000001</v>
      </c>
      <c r="C4028">
        <v>-0.38500000000000001</v>
      </c>
      <c r="D4028">
        <v>-0.38800000000000001</v>
      </c>
      <c r="E4028" s="2">
        <f>D4028-C4028</f>
        <v>-3.0000000000000027E-3</v>
      </c>
      <c r="F4028">
        <v>-0.38500000000000001</v>
      </c>
      <c r="G4028">
        <v>-0.38800000000000001</v>
      </c>
      <c r="H4028" s="2">
        <f>G4028-F4028</f>
        <v>-3.0000000000000027E-3</v>
      </c>
      <c r="I4028" s="2">
        <f>VLOOKUP(A4028,Swap!A$1:K$4850,8)</f>
        <v>-0.02</v>
      </c>
      <c r="J4028" s="2">
        <f t="shared" si="62"/>
        <v>0.40700000000000003</v>
      </c>
    </row>
    <row r="4029" spans="1:10" x14ac:dyDescent="0.35">
      <c r="A4029" s="3">
        <v>43858</v>
      </c>
      <c r="B4029">
        <v>-0.34200000000000003</v>
      </c>
      <c r="C4029">
        <v>-0.34100000000000003</v>
      </c>
      <c r="D4029">
        <v>-0.34399999999999997</v>
      </c>
      <c r="E4029" s="2">
        <f>D4029-C4029</f>
        <v>-2.9999999999999472E-3</v>
      </c>
      <c r="F4029">
        <v>-0.34100000000000003</v>
      </c>
      <c r="G4029">
        <v>-0.34399999999999997</v>
      </c>
      <c r="H4029" s="2">
        <f>G4029-F4029</f>
        <v>-2.9999999999999472E-3</v>
      </c>
      <c r="I4029" s="2">
        <f>VLOOKUP(A4029,Swap!A$1:K$4850,8)</f>
        <v>2.3E-2</v>
      </c>
      <c r="J4029" s="2">
        <f t="shared" si="62"/>
        <v>0.31900000000000001</v>
      </c>
    </row>
    <row r="4030" spans="1:10" x14ac:dyDescent="0.35">
      <c r="A4030" s="3">
        <v>43859</v>
      </c>
      <c r="B4030">
        <v>-0.378</v>
      </c>
      <c r="C4030">
        <v>-0.377</v>
      </c>
      <c r="D4030">
        <v>-0.38</v>
      </c>
      <c r="E4030" s="2">
        <f>D4030-C4030</f>
        <v>-3.0000000000000027E-3</v>
      </c>
      <c r="F4030">
        <v>-0.377</v>
      </c>
      <c r="G4030">
        <v>-0.38</v>
      </c>
      <c r="H4030" s="2">
        <f>G4030-F4030</f>
        <v>-3.0000000000000027E-3</v>
      </c>
      <c r="I4030" s="2">
        <f>VLOOKUP(A4030,Swap!A$1:K$4850,8)</f>
        <v>-1E-3</v>
      </c>
      <c r="J4030" s="2">
        <f t="shared" si="62"/>
        <v>0.379</v>
      </c>
    </row>
    <row r="4031" spans="1:10" x14ac:dyDescent="0.35">
      <c r="A4031" s="3">
        <v>43860</v>
      </c>
      <c r="B4031">
        <v>-0.40699999999999997</v>
      </c>
      <c r="C4031">
        <v>-0.40600000000000003</v>
      </c>
      <c r="D4031">
        <v>-0.40799999999999997</v>
      </c>
      <c r="E4031" s="2">
        <f>D4031-C4031</f>
        <v>-1.9999999999999463E-3</v>
      </c>
      <c r="F4031">
        <v>-0.40600000000000003</v>
      </c>
      <c r="G4031">
        <v>-0.40799999999999997</v>
      </c>
      <c r="H4031" s="2">
        <f>G4031-F4031</f>
        <v>-1.9999999999999463E-3</v>
      </c>
      <c r="I4031" s="2">
        <f>VLOOKUP(A4031,Swap!A$1:K$4850,8)</f>
        <v>-2.75E-2</v>
      </c>
      <c r="J4031" s="2">
        <f t="shared" si="62"/>
        <v>0.4345</v>
      </c>
    </row>
    <row r="4032" spans="1:10" x14ac:dyDescent="0.35">
      <c r="A4032" s="3">
        <v>43861</v>
      </c>
      <c r="B4032">
        <v>-0.436</v>
      </c>
      <c r="C4032">
        <v>-0.434</v>
      </c>
      <c r="D4032">
        <v>-0.437</v>
      </c>
      <c r="E4032" s="2">
        <f>D4032-C4032</f>
        <v>-3.0000000000000027E-3</v>
      </c>
      <c r="F4032">
        <v>-0.434</v>
      </c>
      <c r="G4032">
        <v>-0.437</v>
      </c>
      <c r="H4032" s="2">
        <f>G4032-F4032</f>
        <v>-3.0000000000000027E-3</v>
      </c>
      <c r="I4032" s="2">
        <f>VLOOKUP(A4032,Swap!A$1:K$4850,8)</f>
        <v>-5.4199999999999998E-2</v>
      </c>
      <c r="J4032" s="2">
        <f t="shared" si="62"/>
        <v>0.49019999999999997</v>
      </c>
    </row>
    <row r="4033" spans="1:10" x14ac:dyDescent="0.35">
      <c r="A4033" s="3">
        <v>43864</v>
      </c>
      <c r="B4033">
        <v>-0.44400000000000001</v>
      </c>
      <c r="C4033">
        <v>-0.442</v>
      </c>
      <c r="D4033">
        <v>-0.44500000000000001</v>
      </c>
      <c r="E4033" s="2">
        <f>D4033-C4033</f>
        <v>-3.0000000000000027E-3</v>
      </c>
      <c r="F4033">
        <v>-0.442</v>
      </c>
      <c r="G4033">
        <v>-0.44500000000000001</v>
      </c>
      <c r="H4033" s="2">
        <f>G4033-F4033</f>
        <v>-3.0000000000000027E-3</v>
      </c>
      <c r="I4033" s="2">
        <f>VLOOKUP(A4033,Swap!A$1:K$4850,8)</f>
        <v>-0.06</v>
      </c>
      <c r="J4033" s="2">
        <f t="shared" si="62"/>
        <v>0.504</v>
      </c>
    </row>
    <row r="4034" spans="1:10" x14ac:dyDescent="0.35">
      <c r="A4034" s="3">
        <v>43865</v>
      </c>
      <c r="B4034">
        <v>-0.4</v>
      </c>
      <c r="C4034">
        <v>-0.39900000000000002</v>
      </c>
      <c r="D4034">
        <v>-0.40200000000000002</v>
      </c>
      <c r="E4034" s="2">
        <f>D4034-C4034</f>
        <v>-3.0000000000000027E-3</v>
      </c>
      <c r="F4034">
        <v>-0.39900000000000002</v>
      </c>
      <c r="G4034">
        <v>-0.40200000000000002</v>
      </c>
      <c r="H4034" s="2">
        <f>G4034-F4034</f>
        <v>-3.0000000000000027E-3</v>
      </c>
      <c r="I4034" s="2">
        <f>VLOOKUP(A4034,Swap!A$1:K$4850,8)</f>
        <v>-2.1999999999999999E-2</v>
      </c>
      <c r="J4034" s="2">
        <f t="shared" si="62"/>
        <v>0.42200000000000004</v>
      </c>
    </row>
    <row r="4035" spans="1:10" x14ac:dyDescent="0.35">
      <c r="A4035" s="3">
        <v>43866</v>
      </c>
      <c r="B4035">
        <v>-0.36099999999999999</v>
      </c>
      <c r="C4035">
        <v>-0.35899999999999999</v>
      </c>
      <c r="D4035">
        <v>-0.36299999999999999</v>
      </c>
      <c r="E4035" s="2">
        <f>D4035-C4035</f>
        <v>-4.0000000000000036E-3</v>
      </c>
      <c r="F4035">
        <v>-0.35899999999999999</v>
      </c>
      <c r="G4035">
        <v>-0.36299999999999999</v>
      </c>
      <c r="H4035" s="2">
        <f>G4035-F4035</f>
        <v>-4.0000000000000036E-3</v>
      </c>
      <c r="I4035" s="2">
        <f>VLOOKUP(A4035,Swap!A$1:K$4850,8)</f>
        <v>1.5900000000000001E-2</v>
      </c>
      <c r="J4035" s="2">
        <f t="shared" ref="J4035:J4098" si="63">-I4035-B4035</f>
        <v>0.34509999999999996</v>
      </c>
    </row>
    <row r="4036" spans="1:10" x14ac:dyDescent="0.35">
      <c r="A4036" s="3">
        <v>43867</v>
      </c>
      <c r="B4036">
        <v>-0.371</v>
      </c>
      <c r="C4036">
        <v>-0.37</v>
      </c>
      <c r="D4036">
        <v>-0.372</v>
      </c>
      <c r="E4036" s="2">
        <f>D4036-C4036</f>
        <v>-2.0000000000000018E-3</v>
      </c>
      <c r="F4036">
        <v>-0.37</v>
      </c>
      <c r="G4036">
        <v>-0.372</v>
      </c>
      <c r="H4036" s="2">
        <f>G4036-F4036</f>
        <v>-2.0000000000000018E-3</v>
      </c>
      <c r="I4036" s="2">
        <f>VLOOKUP(A4036,Swap!A$1:K$4850,8)</f>
        <v>6.0000000000000001E-3</v>
      </c>
      <c r="J4036" s="2">
        <f t="shared" si="63"/>
        <v>0.36499999999999999</v>
      </c>
    </row>
    <row r="4037" spans="1:10" x14ac:dyDescent="0.35">
      <c r="A4037" s="3">
        <v>43868</v>
      </c>
      <c r="B4037">
        <v>-0.38600000000000001</v>
      </c>
      <c r="C4037">
        <v>-0.38600000000000001</v>
      </c>
      <c r="D4037">
        <v>-0.38700000000000001</v>
      </c>
      <c r="E4037" s="2">
        <f>D4037-C4037</f>
        <v>-1.0000000000000009E-3</v>
      </c>
      <c r="F4037">
        <v>-0.38600000000000001</v>
      </c>
      <c r="G4037">
        <v>-0.38700000000000001</v>
      </c>
      <c r="H4037" s="2">
        <f>G4037-F4037</f>
        <v>-1.0000000000000009E-3</v>
      </c>
      <c r="I4037" s="2">
        <f>VLOOKUP(A4037,Swap!A$1:K$4850,8)</f>
        <v>-1.2999999999999999E-2</v>
      </c>
      <c r="J4037" s="2">
        <f t="shared" si="63"/>
        <v>0.39900000000000002</v>
      </c>
    </row>
    <row r="4038" spans="1:10" x14ac:dyDescent="0.35">
      <c r="A4038" s="3">
        <v>43871</v>
      </c>
      <c r="B4038">
        <v>-0.41199999999999998</v>
      </c>
      <c r="C4038">
        <v>-0.41099999999999998</v>
      </c>
      <c r="D4038">
        <v>-0.41299999999999998</v>
      </c>
      <c r="E4038" s="2">
        <f>D4038-C4038</f>
        <v>-2.0000000000000018E-3</v>
      </c>
      <c r="F4038">
        <v>-0.41099999999999998</v>
      </c>
      <c r="G4038">
        <v>-0.41299999999999998</v>
      </c>
      <c r="H4038" s="2">
        <f>G4038-F4038</f>
        <v>-2.0000000000000018E-3</v>
      </c>
      <c r="I4038" s="2">
        <f>VLOOKUP(A4038,Swap!A$1:K$4850,8)</f>
        <v>-4.8000000000000001E-2</v>
      </c>
      <c r="J4038" s="2">
        <f t="shared" si="63"/>
        <v>0.45999999999999996</v>
      </c>
    </row>
    <row r="4039" spans="1:10" x14ac:dyDescent="0.35">
      <c r="A4039" s="3">
        <v>43872</v>
      </c>
      <c r="B4039">
        <v>-0.39300000000000002</v>
      </c>
      <c r="C4039">
        <v>-0.39100000000000001</v>
      </c>
      <c r="D4039">
        <v>-0.39400000000000002</v>
      </c>
      <c r="E4039" s="2">
        <f>D4039-C4039</f>
        <v>-3.0000000000000027E-3</v>
      </c>
      <c r="F4039">
        <v>-0.39100000000000001</v>
      </c>
      <c r="G4039">
        <v>-0.39400000000000002</v>
      </c>
      <c r="H4039" s="2">
        <f>G4039-F4039</f>
        <v>-3.0000000000000027E-3</v>
      </c>
      <c r="I4039" s="2">
        <f>VLOOKUP(A4039,Swap!A$1:K$4850,8)</f>
        <v>-2.8400000000000002E-2</v>
      </c>
      <c r="J4039" s="2">
        <f t="shared" si="63"/>
        <v>0.4214</v>
      </c>
    </row>
    <row r="4040" spans="1:10" x14ac:dyDescent="0.35">
      <c r="A4040" s="3">
        <v>43873</v>
      </c>
      <c r="B4040">
        <v>-0.379</v>
      </c>
      <c r="C4040">
        <v>-0.378</v>
      </c>
      <c r="D4040">
        <v>-0.379</v>
      </c>
      <c r="E4040" s="2">
        <f>D4040-C4040</f>
        <v>-1.0000000000000009E-3</v>
      </c>
      <c r="F4040">
        <v>-0.378</v>
      </c>
      <c r="G4040">
        <v>-0.379</v>
      </c>
      <c r="H4040" s="2">
        <f>G4040-F4040</f>
        <v>-1.0000000000000009E-3</v>
      </c>
      <c r="I4040" s="2">
        <f>VLOOKUP(A4040,Swap!A$1:K$4850,8)</f>
        <v>-2.3E-2</v>
      </c>
      <c r="J4040" s="2">
        <f t="shared" si="63"/>
        <v>0.40200000000000002</v>
      </c>
    </row>
    <row r="4041" spans="1:10" x14ac:dyDescent="0.35">
      <c r="A4041" s="3">
        <v>43874</v>
      </c>
      <c r="B4041">
        <v>-0.38700000000000001</v>
      </c>
      <c r="C4041">
        <v>-0.38600000000000001</v>
      </c>
      <c r="D4041">
        <v>-0.38900000000000001</v>
      </c>
      <c r="E4041" s="2">
        <f>D4041-C4041</f>
        <v>-3.0000000000000027E-3</v>
      </c>
      <c r="F4041">
        <v>-0.38600000000000001</v>
      </c>
      <c r="G4041">
        <v>-0.38900000000000001</v>
      </c>
      <c r="H4041" s="2">
        <f>G4041-F4041</f>
        <v>-3.0000000000000027E-3</v>
      </c>
      <c r="I4041" s="2">
        <f>VLOOKUP(A4041,Swap!A$1:K$4850,8)</f>
        <v>-4.02E-2</v>
      </c>
      <c r="J4041" s="2">
        <f t="shared" si="63"/>
        <v>0.42720000000000002</v>
      </c>
    </row>
    <row r="4042" spans="1:10" x14ac:dyDescent="0.35">
      <c r="A4042" s="3">
        <v>43875</v>
      </c>
      <c r="B4042">
        <v>-0.40200000000000002</v>
      </c>
      <c r="C4042">
        <v>-0.40100000000000002</v>
      </c>
      <c r="D4042">
        <v>-0.40400000000000003</v>
      </c>
      <c r="E4042" s="2">
        <f>D4042-C4042</f>
        <v>-3.0000000000000027E-3</v>
      </c>
      <c r="F4042">
        <v>-0.40100000000000002</v>
      </c>
      <c r="G4042">
        <v>-0.40400000000000003</v>
      </c>
      <c r="H4042" s="2">
        <f>G4042-F4042</f>
        <v>-3.0000000000000027E-3</v>
      </c>
      <c r="I4042" s="2">
        <f>VLOOKUP(A4042,Swap!A$1:K$4850,8)</f>
        <v>-5.1799999999999999E-2</v>
      </c>
      <c r="J4042" s="2">
        <f t="shared" si="63"/>
        <v>0.45380000000000004</v>
      </c>
    </row>
    <row r="4043" spans="1:10" x14ac:dyDescent="0.35">
      <c r="A4043" s="3">
        <v>43878</v>
      </c>
      <c r="B4043">
        <v>-0.40200000000000002</v>
      </c>
      <c r="C4043">
        <v>-0.40100000000000002</v>
      </c>
      <c r="D4043">
        <v>-0.40300000000000002</v>
      </c>
      <c r="E4043" s="2">
        <f>D4043-C4043</f>
        <v>-2.0000000000000018E-3</v>
      </c>
      <c r="F4043">
        <v>-0.40100000000000002</v>
      </c>
      <c r="G4043">
        <v>-0.40300000000000002</v>
      </c>
      <c r="H4043" s="2">
        <f>G4043-F4043</f>
        <v>-2.0000000000000018E-3</v>
      </c>
      <c r="I4043" s="2">
        <f>VLOOKUP(A4043,Swap!A$1:K$4850,8)</f>
        <v>-5.3999999999999999E-2</v>
      </c>
      <c r="J4043" s="2">
        <f t="shared" si="63"/>
        <v>0.45600000000000002</v>
      </c>
    </row>
    <row r="4044" spans="1:10" x14ac:dyDescent="0.35">
      <c r="A4044" s="3">
        <v>43879</v>
      </c>
      <c r="B4044">
        <v>-0.40899999999999997</v>
      </c>
      <c r="C4044">
        <v>-0.40699999999999997</v>
      </c>
      <c r="D4044">
        <v>-0.41099999999999998</v>
      </c>
      <c r="E4044" s="2">
        <f>D4044-C4044</f>
        <v>-4.0000000000000036E-3</v>
      </c>
      <c r="F4044">
        <v>-0.40699999999999997</v>
      </c>
      <c r="G4044">
        <v>-0.41099999999999998</v>
      </c>
      <c r="H4044" s="2">
        <f>G4044-F4044</f>
        <v>-4.0000000000000036E-3</v>
      </c>
      <c r="I4044" s="2">
        <f>VLOOKUP(A4044,Swap!A$1:K$4850,8)</f>
        <v>-6.6000000000000003E-2</v>
      </c>
      <c r="J4044" s="2">
        <f t="shared" si="63"/>
        <v>0.47499999999999998</v>
      </c>
    </row>
    <row r="4045" spans="1:10" x14ac:dyDescent="0.35">
      <c r="A4045" s="3">
        <v>43880</v>
      </c>
      <c r="B4045">
        <v>-0.42</v>
      </c>
      <c r="C4045">
        <v>-0.41799999999999998</v>
      </c>
      <c r="D4045">
        <v>-0.42199999999999999</v>
      </c>
      <c r="E4045" s="2">
        <f>D4045-C4045</f>
        <v>-4.0000000000000036E-3</v>
      </c>
      <c r="F4045">
        <v>-0.41799999999999998</v>
      </c>
      <c r="G4045">
        <v>-0.42199999999999999</v>
      </c>
      <c r="H4045" s="2">
        <f>G4045-F4045</f>
        <v>-4.0000000000000036E-3</v>
      </c>
      <c r="I4045" s="2">
        <f>VLOOKUP(A4045,Swap!A$1:K$4850,8)</f>
        <v>-7.9000000000000001E-2</v>
      </c>
      <c r="J4045" s="2">
        <f t="shared" si="63"/>
        <v>0.499</v>
      </c>
    </row>
    <row r="4046" spans="1:10" x14ac:dyDescent="0.35">
      <c r="A4046" s="3">
        <v>43881</v>
      </c>
      <c r="B4046">
        <v>-0.44600000000000001</v>
      </c>
      <c r="C4046">
        <v>-0.44400000000000001</v>
      </c>
      <c r="D4046">
        <v>-0.44700000000000001</v>
      </c>
      <c r="E4046" s="2">
        <f>D4046-C4046</f>
        <v>-3.0000000000000027E-3</v>
      </c>
      <c r="F4046">
        <v>-0.44400000000000001</v>
      </c>
      <c r="G4046">
        <v>-0.44700000000000001</v>
      </c>
      <c r="H4046" s="2">
        <f>G4046-F4046</f>
        <v>-3.0000000000000027E-3</v>
      </c>
      <c r="I4046" s="2">
        <f>VLOOKUP(A4046,Swap!A$1:K$4850,8)</f>
        <v>-0.10199999999999999</v>
      </c>
      <c r="J4046" s="2">
        <f t="shared" si="63"/>
        <v>0.54800000000000004</v>
      </c>
    </row>
    <row r="4047" spans="1:10" x14ac:dyDescent="0.35">
      <c r="A4047" s="3">
        <v>43882</v>
      </c>
      <c r="B4047">
        <v>-0.432</v>
      </c>
      <c r="C4047">
        <v>-0.43099999999999999</v>
      </c>
      <c r="D4047">
        <v>-0.434</v>
      </c>
      <c r="E4047" s="2">
        <f>D4047-C4047</f>
        <v>-3.0000000000000027E-3</v>
      </c>
      <c r="F4047">
        <v>-0.43099999999999999</v>
      </c>
      <c r="G4047">
        <v>-0.434</v>
      </c>
      <c r="H4047" s="2">
        <f>G4047-F4047</f>
        <v>-3.0000000000000027E-3</v>
      </c>
      <c r="I4047" s="2">
        <f>VLOOKUP(A4047,Swap!A$1:K$4850,8)</f>
        <v>-9.5000000000000001E-2</v>
      </c>
      <c r="J4047" s="2">
        <f t="shared" si="63"/>
        <v>0.52700000000000002</v>
      </c>
    </row>
    <row r="4048" spans="1:10" x14ac:dyDescent="0.35">
      <c r="A4048" s="3">
        <v>43885</v>
      </c>
      <c r="B4048">
        <v>-0.48299999999999998</v>
      </c>
      <c r="C4048">
        <v>-0.48099999999999998</v>
      </c>
      <c r="D4048">
        <v>-0.48399999999999999</v>
      </c>
      <c r="E4048" s="2">
        <f>D4048-C4048</f>
        <v>-3.0000000000000027E-3</v>
      </c>
      <c r="F4048">
        <v>-0.48099999999999998</v>
      </c>
      <c r="G4048">
        <v>-0.48399999999999999</v>
      </c>
      <c r="H4048" s="2">
        <f>G4048-F4048</f>
        <v>-3.0000000000000027E-3</v>
      </c>
      <c r="I4048" s="2">
        <f>VLOOKUP(A4048,Swap!A$1:K$4850,8)</f>
        <v>-0.13550000000000001</v>
      </c>
      <c r="J4048" s="2">
        <f t="shared" si="63"/>
        <v>0.61850000000000005</v>
      </c>
    </row>
    <row r="4049" spans="1:10" x14ac:dyDescent="0.35">
      <c r="A4049" s="3">
        <v>43886</v>
      </c>
      <c r="B4049">
        <v>-0.51400000000000001</v>
      </c>
      <c r="C4049">
        <v>-0.51200000000000001</v>
      </c>
      <c r="D4049">
        <v>-0.51500000000000001</v>
      </c>
      <c r="E4049" s="2">
        <f>D4049-C4049</f>
        <v>-3.0000000000000027E-3</v>
      </c>
      <c r="F4049">
        <v>-0.51200000000000001</v>
      </c>
      <c r="G4049">
        <v>-0.51500000000000001</v>
      </c>
      <c r="H4049" s="2">
        <f>G4049-F4049</f>
        <v>-3.0000000000000027E-3</v>
      </c>
      <c r="I4049" s="2">
        <f>VLOOKUP(A4049,Swap!A$1:K$4850,8)</f>
        <v>-0.14810000000000001</v>
      </c>
      <c r="J4049" s="2">
        <f t="shared" si="63"/>
        <v>0.66210000000000002</v>
      </c>
    </row>
    <row r="4050" spans="1:10" x14ac:dyDescent="0.35">
      <c r="A4050" s="3">
        <v>43887</v>
      </c>
      <c r="B4050">
        <v>-0.50700000000000001</v>
      </c>
      <c r="C4050">
        <v>-0.505</v>
      </c>
      <c r="D4050">
        <v>-0.50800000000000001</v>
      </c>
      <c r="E4050" s="2">
        <f>D4050-C4050</f>
        <v>-3.0000000000000027E-3</v>
      </c>
      <c r="F4050">
        <v>-0.505</v>
      </c>
      <c r="G4050">
        <v>-0.50800000000000001</v>
      </c>
      <c r="H4050" s="2">
        <f>G4050-F4050</f>
        <v>-3.0000000000000027E-3</v>
      </c>
      <c r="I4050" s="2">
        <f>VLOOKUP(A4050,Swap!A$1:K$4850,8)</f>
        <v>-0.1255</v>
      </c>
      <c r="J4050" s="2">
        <f t="shared" si="63"/>
        <v>0.63250000000000006</v>
      </c>
    </row>
    <row r="4051" spans="1:10" x14ac:dyDescent="0.35">
      <c r="A4051" s="3">
        <v>43888</v>
      </c>
      <c r="B4051">
        <v>-0.54500000000000004</v>
      </c>
      <c r="C4051">
        <v>-0.54300000000000004</v>
      </c>
      <c r="D4051">
        <v>-0.54700000000000004</v>
      </c>
      <c r="E4051" s="2">
        <f>D4051-C4051</f>
        <v>-4.0000000000000036E-3</v>
      </c>
      <c r="F4051">
        <v>-0.54300000000000004</v>
      </c>
      <c r="G4051">
        <v>-0.54700000000000004</v>
      </c>
      <c r="H4051" s="2">
        <f>G4051-F4051</f>
        <v>-4.0000000000000036E-3</v>
      </c>
      <c r="I4051" s="2">
        <f>VLOOKUP(A4051,Swap!A$1:K$4850,8)</f>
        <v>-0.1409</v>
      </c>
      <c r="J4051" s="2">
        <f t="shared" si="63"/>
        <v>0.68590000000000007</v>
      </c>
    </row>
    <row r="4052" spans="1:10" x14ac:dyDescent="0.35">
      <c r="A4052" s="3">
        <v>43889</v>
      </c>
      <c r="B4052">
        <v>-0.60899999999999999</v>
      </c>
      <c r="C4052">
        <v>-0.60699999999999998</v>
      </c>
      <c r="D4052">
        <v>-0.61099999999999999</v>
      </c>
      <c r="E4052" s="2">
        <f>D4052-C4052</f>
        <v>-4.0000000000000036E-3</v>
      </c>
      <c r="F4052">
        <v>-0.60699999999999998</v>
      </c>
      <c r="G4052">
        <v>-0.61099999999999999</v>
      </c>
      <c r="H4052" s="2">
        <f>G4052-F4052</f>
        <v>-4.0000000000000036E-3</v>
      </c>
      <c r="I4052" s="2">
        <f>VLOOKUP(A4052,Swap!A$1:K$4850,8)</f>
        <v>-0.18</v>
      </c>
      <c r="J4052" s="2">
        <f t="shared" si="63"/>
        <v>0.78899999999999992</v>
      </c>
    </row>
    <row r="4053" spans="1:10" x14ac:dyDescent="0.35">
      <c r="A4053" s="3">
        <v>43892</v>
      </c>
      <c r="B4053">
        <v>-0.627</v>
      </c>
      <c r="C4053">
        <v>-0.624</v>
      </c>
      <c r="D4053">
        <v>-0.629</v>
      </c>
      <c r="E4053" s="2">
        <f>D4053-C4053</f>
        <v>-5.0000000000000044E-3</v>
      </c>
      <c r="F4053">
        <v>-0.624</v>
      </c>
      <c r="G4053">
        <v>-0.629</v>
      </c>
      <c r="H4053" s="2">
        <f>G4053-F4053</f>
        <v>-5.0000000000000044E-3</v>
      </c>
      <c r="I4053" s="2">
        <f>VLOOKUP(A4053,Swap!A$1:K$4850,8)</f>
        <v>-0.20250000000000001</v>
      </c>
      <c r="J4053" s="2">
        <f t="shared" si="63"/>
        <v>0.82950000000000002</v>
      </c>
    </row>
    <row r="4054" spans="1:10" x14ac:dyDescent="0.35">
      <c r="A4054" s="3">
        <v>43893</v>
      </c>
      <c r="B4054">
        <v>-0.627</v>
      </c>
      <c r="C4054">
        <v>-0.625</v>
      </c>
      <c r="D4054">
        <v>-0.629</v>
      </c>
      <c r="E4054" s="2">
        <f>D4054-C4054</f>
        <v>-4.0000000000000036E-3</v>
      </c>
      <c r="F4054">
        <v>-0.625</v>
      </c>
      <c r="G4054">
        <v>-0.629</v>
      </c>
      <c r="H4054" s="2">
        <f>G4054-F4054</f>
        <v>-4.0000000000000036E-3</v>
      </c>
      <c r="I4054" s="2">
        <f>VLOOKUP(A4054,Swap!A$1:K$4850,8)</f>
        <v>-0.20699999999999999</v>
      </c>
      <c r="J4054" s="2">
        <f t="shared" si="63"/>
        <v>0.83399999999999996</v>
      </c>
    </row>
    <row r="4055" spans="1:10" x14ac:dyDescent="0.35">
      <c r="A4055" s="3">
        <v>43894</v>
      </c>
      <c r="B4055">
        <v>-0.64100000000000001</v>
      </c>
      <c r="C4055">
        <v>-0.63800000000000001</v>
      </c>
      <c r="D4055">
        <v>-0.64300000000000002</v>
      </c>
      <c r="E4055" s="2">
        <f>D4055-C4055</f>
        <v>-5.0000000000000044E-3</v>
      </c>
      <c r="F4055">
        <v>-0.63800000000000001</v>
      </c>
      <c r="G4055">
        <v>-0.64300000000000002</v>
      </c>
      <c r="H4055" s="2">
        <f>G4055-F4055</f>
        <v>-5.0000000000000044E-3</v>
      </c>
      <c r="I4055" s="2">
        <f>VLOOKUP(A4055,Swap!A$1:K$4850,8)</f>
        <v>-0.219</v>
      </c>
      <c r="J4055" s="2">
        <f t="shared" si="63"/>
        <v>0.86</v>
      </c>
    </row>
    <row r="4056" spans="1:10" x14ac:dyDescent="0.35">
      <c r="A4056" s="3">
        <v>43895</v>
      </c>
      <c r="B4056">
        <v>-0.68799999999999994</v>
      </c>
      <c r="C4056">
        <v>-0.68600000000000005</v>
      </c>
      <c r="D4056">
        <v>-0.69</v>
      </c>
      <c r="E4056" s="2">
        <f>D4056-C4056</f>
        <v>-3.9999999999998925E-3</v>
      </c>
      <c r="F4056">
        <v>-0.68600000000000005</v>
      </c>
      <c r="G4056">
        <v>-0.69</v>
      </c>
      <c r="H4056" s="2">
        <f>G4056-F4056</f>
        <v>-3.9999999999998925E-3</v>
      </c>
      <c r="I4056" s="2">
        <f>VLOOKUP(A4056,Swap!A$1:K$4850,8)</f>
        <v>-0.23169999999999999</v>
      </c>
      <c r="J4056" s="2">
        <f t="shared" si="63"/>
        <v>0.91969999999999996</v>
      </c>
    </row>
    <row r="4057" spans="1:10" x14ac:dyDescent="0.35">
      <c r="A4057" s="3">
        <v>43896</v>
      </c>
      <c r="B4057">
        <v>-0.71199999999999997</v>
      </c>
      <c r="C4057">
        <v>-0.71</v>
      </c>
      <c r="D4057">
        <v>-0.71399999999999997</v>
      </c>
      <c r="E4057" s="2">
        <f>D4057-C4057</f>
        <v>-4.0000000000000036E-3</v>
      </c>
      <c r="F4057">
        <v>-0.71</v>
      </c>
      <c r="G4057">
        <v>-0.71399999999999997</v>
      </c>
      <c r="H4057" s="2">
        <f>G4057-F4057</f>
        <v>-4.0000000000000036E-3</v>
      </c>
      <c r="I4057" s="2">
        <f>VLOOKUP(A4057,Swap!A$1:K$4850,8)</f>
        <v>-0.2555</v>
      </c>
      <c r="J4057" s="2">
        <f t="shared" si="63"/>
        <v>0.96750000000000003</v>
      </c>
    </row>
    <row r="4058" spans="1:10" x14ac:dyDescent="0.35">
      <c r="A4058" s="3">
        <v>43899</v>
      </c>
      <c r="B4058">
        <v>-0.85799999999999998</v>
      </c>
      <c r="C4058">
        <v>-0.85599999999999998</v>
      </c>
      <c r="D4058">
        <v>-0.86099999999999999</v>
      </c>
      <c r="E4058" s="2">
        <f>D4058-C4058</f>
        <v>-5.0000000000000044E-3</v>
      </c>
      <c r="F4058">
        <v>-0.85599999999999998</v>
      </c>
      <c r="G4058">
        <v>-0.86099999999999999</v>
      </c>
      <c r="H4058" s="2">
        <f>G4058-F4058</f>
        <v>-5.0000000000000044E-3</v>
      </c>
      <c r="I4058" s="2">
        <f>VLOOKUP(A4058,Swap!A$1:K$4850,8)</f>
        <v>-0.313</v>
      </c>
      <c r="J4058" s="2">
        <f t="shared" si="63"/>
        <v>1.171</v>
      </c>
    </row>
    <row r="4059" spans="1:10" x14ac:dyDescent="0.35">
      <c r="A4059" s="3">
        <v>43900</v>
      </c>
      <c r="B4059">
        <v>-0.79400000000000004</v>
      </c>
      <c r="C4059">
        <v>-0.79</v>
      </c>
      <c r="D4059">
        <v>-0.79900000000000004</v>
      </c>
      <c r="E4059" s="2">
        <f>D4059-C4059</f>
        <v>-9.000000000000008E-3</v>
      </c>
      <c r="F4059">
        <v>-0.79</v>
      </c>
      <c r="G4059">
        <v>-0.79900000000000004</v>
      </c>
      <c r="H4059" s="2">
        <f>G4059-F4059</f>
        <v>-9.000000000000008E-3</v>
      </c>
      <c r="I4059" s="2">
        <f>VLOOKUP(A4059,Swap!A$1:K$4850,8)</f>
        <v>-0.24890000000000001</v>
      </c>
      <c r="J4059" s="2">
        <f t="shared" si="63"/>
        <v>1.0428999999999999</v>
      </c>
    </row>
    <row r="4060" spans="1:10" x14ac:dyDescent="0.35">
      <c r="A4060" s="3">
        <v>43901</v>
      </c>
      <c r="B4060">
        <v>-0.745</v>
      </c>
      <c r="C4060">
        <v>-0.74199999999999999</v>
      </c>
      <c r="D4060">
        <v>-0.747</v>
      </c>
      <c r="E4060" s="2">
        <f>D4060-C4060</f>
        <v>-5.0000000000000044E-3</v>
      </c>
      <c r="F4060">
        <v>-0.74199999999999999</v>
      </c>
      <c r="G4060">
        <v>-0.747</v>
      </c>
      <c r="H4060" s="2">
        <f>G4060-F4060</f>
        <v>-5.0000000000000044E-3</v>
      </c>
      <c r="I4060" s="2">
        <f>VLOOKUP(A4060,Swap!A$1:K$4850,8)</f>
        <v>-0.25879999999999997</v>
      </c>
      <c r="J4060" s="2">
        <f t="shared" si="63"/>
        <v>1.0038</v>
      </c>
    </row>
    <row r="4061" spans="1:10" x14ac:dyDescent="0.35">
      <c r="A4061" s="3">
        <v>43902</v>
      </c>
      <c r="B4061">
        <v>-0.748</v>
      </c>
      <c r="C4061">
        <v>-0.74099999999999999</v>
      </c>
      <c r="D4061">
        <v>-0.754</v>
      </c>
      <c r="E4061" s="2">
        <f>D4061-C4061</f>
        <v>-1.3000000000000012E-2</v>
      </c>
      <c r="F4061">
        <v>-0.74099999999999999</v>
      </c>
      <c r="G4061">
        <v>-0.754</v>
      </c>
      <c r="H4061" s="2">
        <f>G4061-F4061</f>
        <v>-1.3000000000000012E-2</v>
      </c>
      <c r="I4061" s="2">
        <f>VLOOKUP(A4061,Swap!A$1:K$4850,8)</f>
        <v>-0.2477</v>
      </c>
      <c r="J4061" s="2">
        <f t="shared" si="63"/>
        <v>0.99570000000000003</v>
      </c>
    </row>
    <row r="4062" spans="1:10" x14ac:dyDescent="0.35">
      <c r="A4062" s="3">
        <v>43903</v>
      </c>
      <c r="B4062">
        <v>-0.54800000000000004</v>
      </c>
      <c r="C4062">
        <v>-0.54400000000000004</v>
      </c>
      <c r="D4062">
        <v>-0.55100000000000005</v>
      </c>
      <c r="E4062" s="2">
        <f>D4062-C4062</f>
        <v>-7.0000000000000062E-3</v>
      </c>
      <c r="F4062">
        <v>-0.54400000000000004</v>
      </c>
      <c r="G4062">
        <v>-0.55100000000000005</v>
      </c>
      <c r="H4062" s="2">
        <f>G4062-F4062</f>
        <v>-7.0000000000000062E-3</v>
      </c>
      <c r="I4062" s="2">
        <f>VLOOKUP(A4062,Swap!A$1:K$4850,8)</f>
        <v>-9.4500000000000001E-2</v>
      </c>
      <c r="J4062" s="2">
        <f t="shared" si="63"/>
        <v>0.64250000000000007</v>
      </c>
    </row>
    <row r="4063" spans="1:10" x14ac:dyDescent="0.35">
      <c r="A4063" s="3">
        <v>43906</v>
      </c>
      <c r="B4063">
        <v>-0.46500000000000002</v>
      </c>
      <c r="C4063">
        <v>-0.46100000000000002</v>
      </c>
      <c r="D4063">
        <v>-0.46899999999999997</v>
      </c>
      <c r="E4063" s="2">
        <f>D4063-C4063</f>
        <v>-7.9999999999999516E-3</v>
      </c>
      <c r="F4063">
        <v>-0.46100000000000002</v>
      </c>
      <c r="G4063">
        <v>-0.46899999999999997</v>
      </c>
      <c r="H4063" s="2">
        <f>G4063-F4063</f>
        <v>-7.9999999999999516E-3</v>
      </c>
      <c r="I4063" s="2">
        <f>VLOOKUP(A4063,Swap!A$1:K$4850,8)</f>
        <v>-6.5500000000000003E-2</v>
      </c>
      <c r="J4063" s="2">
        <f t="shared" si="63"/>
        <v>0.53049999999999997</v>
      </c>
    </row>
    <row r="4064" spans="1:10" x14ac:dyDescent="0.35">
      <c r="A4064" s="3">
        <v>43907</v>
      </c>
      <c r="B4064">
        <v>-0.438</v>
      </c>
      <c r="C4064">
        <v>-0.434</v>
      </c>
      <c r="D4064">
        <v>-0.442</v>
      </c>
      <c r="E4064" s="2">
        <f>D4064-C4064</f>
        <v>-8.0000000000000071E-3</v>
      </c>
      <c r="F4064">
        <v>-0.434</v>
      </c>
      <c r="G4064">
        <v>-0.442</v>
      </c>
      <c r="H4064" s="2">
        <f>G4064-F4064</f>
        <v>-8.0000000000000071E-3</v>
      </c>
      <c r="I4064" s="2">
        <f>VLOOKUP(A4064,Swap!A$1:K$4850,8)</f>
        <v>-5.3499999999999999E-2</v>
      </c>
      <c r="J4064" s="2">
        <f t="shared" si="63"/>
        <v>0.49149999999999999</v>
      </c>
    </row>
    <row r="4065" spans="1:10" x14ac:dyDescent="0.35">
      <c r="A4065" s="3">
        <v>43908</v>
      </c>
      <c r="B4065">
        <v>-0.24</v>
      </c>
      <c r="C4065">
        <v>-0.23499999999999999</v>
      </c>
      <c r="D4065">
        <v>-0.245</v>
      </c>
      <c r="E4065" s="2">
        <f>D4065-C4065</f>
        <v>-1.0000000000000009E-2</v>
      </c>
      <c r="F4065">
        <v>-0.23499999999999999</v>
      </c>
      <c r="G4065">
        <v>-0.245</v>
      </c>
      <c r="H4065" s="2">
        <f>G4065-F4065</f>
        <v>-1.0000000000000009E-2</v>
      </c>
      <c r="I4065" s="2">
        <f>VLOOKUP(A4065,Swap!A$1:K$4850,8)</f>
        <v>0.1178</v>
      </c>
      <c r="J4065" s="2">
        <f t="shared" si="63"/>
        <v>0.12219999999999999</v>
      </c>
    </row>
    <row r="4066" spans="1:10" x14ac:dyDescent="0.35">
      <c r="A4066" s="3">
        <v>43909</v>
      </c>
      <c r="B4066">
        <v>-0.19800000000000001</v>
      </c>
      <c r="C4066">
        <v>-0.193</v>
      </c>
      <c r="D4066">
        <v>-0.20300000000000001</v>
      </c>
      <c r="E4066" s="2">
        <f>D4066-C4066</f>
        <v>-1.0000000000000009E-2</v>
      </c>
      <c r="F4066">
        <v>-0.193</v>
      </c>
      <c r="G4066">
        <v>-0.20300000000000001</v>
      </c>
      <c r="H4066" s="2">
        <f>G4066-F4066</f>
        <v>-1.0000000000000009E-2</v>
      </c>
      <c r="I4066" s="2">
        <f>VLOOKUP(A4066,Swap!A$1:K$4850,8)</f>
        <v>0.1595</v>
      </c>
      <c r="J4066" s="2">
        <f t="shared" si="63"/>
        <v>3.8500000000000006E-2</v>
      </c>
    </row>
    <row r="4067" spans="1:10" x14ac:dyDescent="0.35">
      <c r="A4067" s="3">
        <v>43910</v>
      </c>
      <c r="B4067">
        <v>-0.32600000000000001</v>
      </c>
      <c r="C4067">
        <v>-0.32100000000000001</v>
      </c>
      <c r="D4067">
        <v>-0.33100000000000002</v>
      </c>
      <c r="E4067" s="2">
        <f>D4067-C4067</f>
        <v>-1.0000000000000009E-2</v>
      </c>
      <c r="F4067">
        <v>-0.32100000000000001</v>
      </c>
      <c r="G4067">
        <v>-0.33100000000000002</v>
      </c>
      <c r="H4067" s="2">
        <f>G4067-F4067</f>
        <v>-1.0000000000000009E-2</v>
      </c>
      <c r="I4067" s="2">
        <f>VLOOKUP(A4067,Swap!A$1:K$4850,8)</f>
        <v>6.6799999999999998E-2</v>
      </c>
      <c r="J4067" s="2">
        <f t="shared" si="63"/>
        <v>0.25919999999999999</v>
      </c>
    </row>
    <row r="4068" spans="1:10" x14ac:dyDescent="0.35">
      <c r="A4068" s="3">
        <v>43913</v>
      </c>
      <c r="B4068">
        <v>-0.38</v>
      </c>
      <c r="C4068">
        <v>-0.375</v>
      </c>
      <c r="D4068">
        <v>-0.38500000000000001</v>
      </c>
      <c r="E4068" s="2">
        <f>D4068-C4068</f>
        <v>-1.0000000000000009E-2</v>
      </c>
      <c r="F4068">
        <v>-0.375</v>
      </c>
      <c r="G4068">
        <v>-0.38500000000000001</v>
      </c>
      <c r="H4068" s="2">
        <f>G4068-F4068</f>
        <v>-1.0000000000000009E-2</v>
      </c>
      <c r="I4068" s="2">
        <f>VLOOKUP(A4068,Swap!A$1:K$4850,8)</f>
        <v>3.3000000000000002E-2</v>
      </c>
      <c r="J4068" s="2">
        <f t="shared" si="63"/>
        <v>0.34699999999999998</v>
      </c>
    </row>
    <row r="4069" spans="1:10" x14ac:dyDescent="0.35">
      <c r="A4069" s="3">
        <v>43914</v>
      </c>
      <c r="B4069">
        <v>-0.32700000000000001</v>
      </c>
      <c r="C4069">
        <v>-0.32200000000000001</v>
      </c>
      <c r="D4069">
        <v>-0.33100000000000002</v>
      </c>
      <c r="E4069" s="2">
        <f>D4069-C4069</f>
        <v>-9.000000000000008E-3</v>
      </c>
      <c r="F4069">
        <v>-0.32200000000000001</v>
      </c>
      <c r="G4069">
        <v>-0.33100000000000002</v>
      </c>
      <c r="H4069" s="2">
        <f>G4069-F4069</f>
        <v>-9.000000000000008E-3</v>
      </c>
      <c r="I4069" s="2">
        <f>VLOOKUP(A4069,Swap!A$1:K$4850,8)</f>
        <v>0.08</v>
      </c>
      <c r="J4069" s="2">
        <f t="shared" si="63"/>
        <v>0.247</v>
      </c>
    </row>
    <row r="4070" spans="1:10" x14ac:dyDescent="0.35">
      <c r="A4070" s="3">
        <v>43915</v>
      </c>
      <c r="B4070">
        <v>-0.26600000000000001</v>
      </c>
      <c r="C4070">
        <v>-0.26200000000000001</v>
      </c>
      <c r="D4070">
        <v>-0.26900000000000002</v>
      </c>
      <c r="E4070" s="2">
        <f>D4070-C4070</f>
        <v>-7.0000000000000062E-3</v>
      </c>
      <c r="F4070">
        <v>-0.26200000000000001</v>
      </c>
      <c r="G4070">
        <v>-0.26900000000000002</v>
      </c>
      <c r="H4070" s="2">
        <f>G4070-F4070</f>
        <v>-7.0000000000000062E-3</v>
      </c>
      <c r="I4070" s="2">
        <f>VLOOKUP(A4070,Swap!A$1:K$4850,8)</f>
        <v>0.1242</v>
      </c>
      <c r="J4070" s="2">
        <f t="shared" si="63"/>
        <v>0.14180000000000001</v>
      </c>
    </row>
    <row r="4071" spans="1:10" x14ac:dyDescent="0.35">
      <c r="A4071" s="3">
        <v>43916</v>
      </c>
      <c r="B4071">
        <v>-0.36499999999999999</v>
      </c>
      <c r="C4071">
        <v>-0.36099999999999999</v>
      </c>
      <c r="D4071">
        <v>-0.37</v>
      </c>
      <c r="E4071" s="2">
        <f>D4071-C4071</f>
        <v>-9.000000000000008E-3</v>
      </c>
      <c r="F4071">
        <v>-0.36099999999999999</v>
      </c>
      <c r="G4071">
        <v>-0.37</v>
      </c>
      <c r="H4071" s="2">
        <f>G4071-F4071</f>
        <v>-9.000000000000008E-3</v>
      </c>
      <c r="I4071" s="2">
        <f>VLOOKUP(A4071,Swap!A$1:K$4850,8)</f>
        <v>6.1400000000000003E-2</v>
      </c>
      <c r="J4071" s="2">
        <f t="shared" si="63"/>
        <v>0.30359999999999998</v>
      </c>
    </row>
    <row r="4072" spans="1:10" x14ac:dyDescent="0.35">
      <c r="A4072" s="3">
        <v>43917</v>
      </c>
      <c r="B4072">
        <v>-0.47899999999999998</v>
      </c>
      <c r="C4072">
        <v>-0.47399999999999998</v>
      </c>
      <c r="D4072">
        <v>-0.48399999999999999</v>
      </c>
      <c r="E4072" s="2">
        <f>D4072-C4072</f>
        <v>-1.0000000000000009E-2</v>
      </c>
      <c r="F4072">
        <v>-0.47399999999999998</v>
      </c>
      <c r="G4072">
        <v>-0.48399999999999999</v>
      </c>
      <c r="H4072" s="2">
        <f>G4072-F4072</f>
        <v>-1.0000000000000009E-2</v>
      </c>
      <c r="I4072" s="2">
        <f>VLOOKUP(A4072,Swap!A$1:K$4850,8)</f>
        <v>-2.0500000000000001E-2</v>
      </c>
      <c r="J4072" s="2">
        <f t="shared" si="63"/>
        <v>0.4995</v>
      </c>
    </row>
    <row r="4073" spans="1:10" x14ac:dyDescent="0.35">
      <c r="A4073" s="3">
        <v>43920</v>
      </c>
      <c r="B4073">
        <v>-0.495</v>
      </c>
      <c r="C4073">
        <v>-0.49</v>
      </c>
      <c r="D4073">
        <v>-0.5</v>
      </c>
      <c r="E4073" s="2">
        <f>D4073-C4073</f>
        <v>-1.0000000000000009E-2</v>
      </c>
      <c r="F4073">
        <v>-0.49</v>
      </c>
      <c r="G4073">
        <v>-0.5</v>
      </c>
      <c r="H4073" s="2">
        <f>G4073-F4073</f>
        <v>-1.0000000000000009E-2</v>
      </c>
      <c r="I4073" s="2">
        <f>VLOOKUP(A4073,Swap!A$1:K$4850,8)</f>
        <v>-4.1099999999999998E-2</v>
      </c>
      <c r="J4073" s="2">
        <f t="shared" si="63"/>
        <v>0.53610000000000002</v>
      </c>
    </row>
    <row r="4074" spans="1:10" x14ac:dyDescent="0.35">
      <c r="A4074" s="3">
        <v>43921</v>
      </c>
      <c r="B4074">
        <v>-0.47399999999999998</v>
      </c>
      <c r="C4074">
        <v>-0.47099999999999997</v>
      </c>
      <c r="D4074">
        <v>-0.47699999999999998</v>
      </c>
      <c r="E4074" s="2">
        <f>D4074-C4074</f>
        <v>-6.0000000000000053E-3</v>
      </c>
      <c r="F4074">
        <v>-0.47099999999999997</v>
      </c>
      <c r="G4074">
        <v>-0.47699999999999998</v>
      </c>
      <c r="H4074" s="2">
        <f>G4074-F4074</f>
        <v>-6.0000000000000053E-3</v>
      </c>
      <c r="I4074" s="2">
        <f>VLOOKUP(A4074,Swap!A$1:K$4850,8)</f>
        <v>-0.02</v>
      </c>
      <c r="J4074" s="2">
        <f t="shared" si="63"/>
        <v>0.49399999999999999</v>
      </c>
    </row>
    <row r="4075" spans="1:10" x14ac:dyDescent="0.35">
      <c r="A4075" s="3">
        <v>43922</v>
      </c>
      <c r="B4075">
        <v>-0.46300000000000002</v>
      </c>
      <c r="C4075">
        <v>-0.45800000000000002</v>
      </c>
      <c r="D4075">
        <v>-0.46700000000000003</v>
      </c>
      <c r="E4075" s="2">
        <f>D4075-C4075</f>
        <v>-9.000000000000008E-3</v>
      </c>
      <c r="F4075">
        <v>-0.45800000000000002</v>
      </c>
      <c r="G4075">
        <v>-0.46700000000000003</v>
      </c>
      <c r="H4075" s="2">
        <f>G4075-F4075</f>
        <v>-9.000000000000008E-3</v>
      </c>
      <c r="I4075" s="2">
        <f>VLOOKUP(A4075,Swap!A$1:K$4850,8)</f>
        <v>-0.04</v>
      </c>
      <c r="J4075" s="2">
        <f t="shared" si="63"/>
        <v>0.503</v>
      </c>
    </row>
    <row r="4076" spans="1:10" x14ac:dyDescent="0.35">
      <c r="A4076" s="3">
        <v>43923</v>
      </c>
      <c r="B4076">
        <v>-0.438</v>
      </c>
      <c r="C4076">
        <v>-0.433</v>
      </c>
      <c r="D4076">
        <v>-0.442</v>
      </c>
      <c r="E4076" s="2">
        <f>D4076-C4076</f>
        <v>-9.000000000000008E-3</v>
      </c>
      <c r="F4076">
        <v>-0.433</v>
      </c>
      <c r="G4076">
        <v>-0.442</v>
      </c>
      <c r="H4076" s="2">
        <f>G4076-F4076</f>
        <v>-9.000000000000008E-3</v>
      </c>
      <c r="I4076" s="2">
        <f>VLOOKUP(A4076,Swap!A$1:K$4850,8)</f>
        <v>-4.1500000000000002E-2</v>
      </c>
      <c r="J4076" s="2">
        <f t="shared" si="63"/>
        <v>0.47949999999999998</v>
      </c>
    </row>
    <row r="4077" spans="1:10" x14ac:dyDescent="0.35">
      <c r="A4077" s="3">
        <v>43924</v>
      </c>
      <c r="B4077">
        <v>-0.44400000000000001</v>
      </c>
      <c r="C4077">
        <v>-0.441</v>
      </c>
      <c r="D4077">
        <v>-0.44700000000000001</v>
      </c>
      <c r="E4077" s="2">
        <f>D4077-C4077</f>
        <v>-6.0000000000000053E-3</v>
      </c>
      <c r="F4077">
        <v>-0.441</v>
      </c>
      <c r="G4077">
        <v>-0.44700000000000001</v>
      </c>
      <c r="H4077" s="2">
        <f>G4077-F4077</f>
        <v>-6.0000000000000053E-3</v>
      </c>
      <c r="I4077" s="2">
        <f>VLOOKUP(A4077,Swap!A$1:K$4850,8)</f>
        <v>-3.9899999999999998E-2</v>
      </c>
      <c r="J4077" s="2">
        <f t="shared" si="63"/>
        <v>0.4839</v>
      </c>
    </row>
    <row r="4078" spans="1:10" x14ac:dyDescent="0.35">
      <c r="A4078" s="3">
        <v>43927</v>
      </c>
      <c r="B4078">
        <v>-0.42699999999999999</v>
      </c>
      <c r="C4078">
        <v>-0.42499999999999999</v>
      </c>
      <c r="D4078">
        <v>-0.42899999999999999</v>
      </c>
      <c r="E4078" s="2">
        <f>D4078-C4078</f>
        <v>-4.0000000000000036E-3</v>
      </c>
      <c r="F4078">
        <v>-0.42499999999999999</v>
      </c>
      <c r="G4078">
        <v>-0.42899999999999999</v>
      </c>
      <c r="H4078" s="2">
        <f>G4078-F4078</f>
        <v>-4.0000000000000036E-3</v>
      </c>
      <c r="I4078" s="2">
        <f>VLOOKUP(A4078,Swap!A$1:K$4850,8)</f>
        <v>-2.1700000000000001E-2</v>
      </c>
      <c r="J4078" s="2">
        <f t="shared" si="63"/>
        <v>0.44869999999999999</v>
      </c>
    </row>
    <row r="4079" spans="1:10" x14ac:dyDescent="0.35">
      <c r="A4079" s="3">
        <v>43928</v>
      </c>
      <c r="B4079">
        <v>-0.313</v>
      </c>
      <c r="C4079">
        <v>-0.309</v>
      </c>
      <c r="D4079">
        <v>-0.316</v>
      </c>
      <c r="E4079" s="2">
        <f>D4079-C4079</f>
        <v>-7.0000000000000062E-3</v>
      </c>
      <c r="F4079">
        <v>-0.309</v>
      </c>
      <c r="G4079">
        <v>-0.316</v>
      </c>
      <c r="H4079" s="2">
        <f>G4079-F4079</f>
        <v>-7.0000000000000062E-3</v>
      </c>
      <c r="I4079" s="2">
        <f>VLOOKUP(A4079,Swap!A$1:K$4850,8)</f>
        <v>5.7599999999999998E-2</v>
      </c>
      <c r="J4079" s="2">
        <f t="shared" si="63"/>
        <v>0.25540000000000002</v>
      </c>
    </row>
    <row r="4080" spans="1:10" x14ac:dyDescent="0.35">
      <c r="A4080" s="3">
        <v>43929</v>
      </c>
      <c r="B4080">
        <v>-0.309</v>
      </c>
      <c r="C4080">
        <v>-0.30599999999999999</v>
      </c>
      <c r="D4080">
        <v>-0.312</v>
      </c>
      <c r="E4080" s="2">
        <f>D4080-C4080</f>
        <v>-6.0000000000000053E-3</v>
      </c>
      <c r="F4080">
        <v>-0.30599999999999999</v>
      </c>
      <c r="G4080">
        <v>-0.312</v>
      </c>
      <c r="H4080" s="2">
        <f>G4080-F4080</f>
        <v>-6.0000000000000053E-3</v>
      </c>
      <c r="I4080" s="2">
        <f>VLOOKUP(A4080,Swap!A$1:K$4850,8)</f>
        <v>4.7300000000000002E-2</v>
      </c>
      <c r="J4080" s="2">
        <f t="shared" si="63"/>
        <v>0.26169999999999999</v>
      </c>
    </row>
    <row r="4081" spans="1:10" x14ac:dyDescent="0.35">
      <c r="A4081" s="3">
        <v>43930</v>
      </c>
      <c r="B4081">
        <v>-0.35099999999999998</v>
      </c>
      <c r="C4081">
        <v>-0.34699999999999998</v>
      </c>
      <c r="D4081">
        <v>-0.35499999999999998</v>
      </c>
      <c r="E4081" s="2">
        <f>D4081-C4081</f>
        <v>-8.0000000000000071E-3</v>
      </c>
      <c r="F4081">
        <v>-0.34699999999999998</v>
      </c>
      <c r="G4081">
        <v>-0.35499999999999998</v>
      </c>
      <c r="H4081" s="2">
        <f>G4081-F4081</f>
        <v>-8.0000000000000071E-3</v>
      </c>
      <c r="I4081" s="2">
        <f>VLOOKUP(A4081,Swap!A$1:K$4850,8)</f>
        <v>-2.5000000000000001E-3</v>
      </c>
      <c r="J4081" s="2">
        <f t="shared" si="63"/>
        <v>0.35349999999999998</v>
      </c>
    </row>
    <row r="4082" spans="1:10" x14ac:dyDescent="0.35">
      <c r="A4082" s="3">
        <v>43935</v>
      </c>
      <c r="B4082">
        <v>-0.38100000000000001</v>
      </c>
      <c r="C4082">
        <v>-0.377</v>
      </c>
      <c r="D4082">
        <v>-0.38400000000000001</v>
      </c>
      <c r="E4082" s="2">
        <f>D4082-C4082</f>
        <v>-7.0000000000000062E-3</v>
      </c>
      <c r="F4082">
        <v>-0.377</v>
      </c>
      <c r="G4082">
        <v>-0.38400000000000001</v>
      </c>
      <c r="H4082" s="2">
        <f>G4082-F4082</f>
        <v>-7.0000000000000062E-3</v>
      </c>
      <c r="I4082" s="2">
        <f>VLOOKUP(A4082,Swap!A$1:K$4850,8)</f>
        <v>-2.1000000000000001E-2</v>
      </c>
      <c r="J4082" s="2">
        <f t="shared" si="63"/>
        <v>0.40200000000000002</v>
      </c>
    </row>
    <row r="4083" spans="1:10" x14ac:dyDescent="0.35">
      <c r="A4083" s="3">
        <v>43936</v>
      </c>
      <c r="B4083">
        <v>-0.46800000000000003</v>
      </c>
      <c r="C4083">
        <v>-0.46500000000000002</v>
      </c>
      <c r="D4083">
        <v>-0.47199999999999998</v>
      </c>
      <c r="E4083" s="2">
        <f>D4083-C4083</f>
        <v>-6.9999999999999507E-3</v>
      </c>
      <c r="F4083">
        <v>-0.46500000000000002</v>
      </c>
      <c r="G4083">
        <v>-0.47199999999999998</v>
      </c>
      <c r="H4083" s="2">
        <f>G4083-F4083</f>
        <v>-6.9999999999999507E-3</v>
      </c>
      <c r="I4083" s="2">
        <f>VLOOKUP(A4083,Swap!A$1:K$4850,8)</f>
        <v>-6.8500000000000005E-2</v>
      </c>
      <c r="J4083" s="2">
        <f t="shared" si="63"/>
        <v>0.53649999999999998</v>
      </c>
    </row>
    <row r="4084" spans="1:10" x14ac:dyDescent="0.35">
      <c r="A4084" s="3">
        <v>43937</v>
      </c>
      <c r="B4084">
        <v>-0.47599999999999998</v>
      </c>
      <c r="C4084">
        <v>-0.47399999999999998</v>
      </c>
      <c r="D4084">
        <v>-0.47799999999999998</v>
      </c>
      <c r="E4084" s="2">
        <f>D4084-C4084</f>
        <v>-4.0000000000000036E-3</v>
      </c>
      <c r="F4084">
        <v>-0.47399999999999998</v>
      </c>
      <c r="G4084">
        <v>-0.47799999999999998</v>
      </c>
      <c r="H4084" s="2">
        <f>G4084-F4084</f>
        <v>-4.0000000000000036E-3</v>
      </c>
      <c r="I4084" s="2">
        <f>VLOOKUP(A4084,Swap!A$1:K$4850,8)</f>
        <v>-9.1200000000000003E-2</v>
      </c>
      <c r="J4084" s="2">
        <f t="shared" si="63"/>
        <v>0.56719999999999993</v>
      </c>
    </row>
    <row r="4085" spans="1:10" x14ac:dyDescent="0.35">
      <c r="A4085" s="3">
        <v>43938</v>
      </c>
      <c r="B4085">
        <v>-0.47499999999999998</v>
      </c>
      <c r="C4085">
        <v>-0.47199999999999998</v>
      </c>
      <c r="D4085">
        <v>-0.47799999999999998</v>
      </c>
      <c r="E4085" s="2">
        <f>D4085-C4085</f>
        <v>-6.0000000000000053E-3</v>
      </c>
      <c r="F4085">
        <v>-0.47199999999999998</v>
      </c>
      <c r="G4085">
        <v>-0.47799999999999998</v>
      </c>
      <c r="H4085" s="2">
        <f>G4085-F4085</f>
        <v>-6.0000000000000053E-3</v>
      </c>
      <c r="I4085" s="2">
        <f>VLOOKUP(A4085,Swap!A$1:K$4850,8)</f>
        <v>-7.9899999999999999E-2</v>
      </c>
      <c r="J4085" s="2">
        <f t="shared" si="63"/>
        <v>0.55489999999999995</v>
      </c>
    </row>
    <row r="4086" spans="1:10" x14ac:dyDescent="0.35">
      <c r="A4086" s="3">
        <v>43941</v>
      </c>
      <c r="B4086">
        <v>-0.45100000000000001</v>
      </c>
      <c r="C4086">
        <v>-0.44800000000000001</v>
      </c>
      <c r="D4086">
        <v>-0.45400000000000001</v>
      </c>
      <c r="E4086" s="2">
        <f>D4086-C4086</f>
        <v>-6.0000000000000053E-3</v>
      </c>
      <c r="F4086">
        <v>-0.44800000000000001</v>
      </c>
      <c r="G4086">
        <v>-0.45400000000000001</v>
      </c>
      <c r="H4086" s="2">
        <f>G4086-F4086</f>
        <v>-6.0000000000000053E-3</v>
      </c>
      <c r="I4086" s="2">
        <f>VLOOKUP(A4086,Swap!A$1:K$4850,8)</f>
        <v>-4.5999999999999999E-2</v>
      </c>
      <c r="J4086" s="2">
        <f t="shared" si="63"/>
        <v>0.497</v>
      </c>
    </row>
    <row r="4087" spans="1:10" x14ac:dyDescent="0.35">
      <c r="A4087" s="3">
        <v>43942</v>
      </c>
      <c r="B4087">
        <v>-0.47899999999999998</v>
      </c>
      <c r="C4087">
        <v>-0.47699999999999998</v>
      </c>
      <c r="D4087">
        <v>-0.48199999999999998</v>
      </c>
      <c r="E4087" s="2">
        <f>D4087-C4087</f>
        <v>-5.0000000000000044E-3</v>
      </c>
      <c r="F4087">
        <v>-0.47699999999999998</v>
      </c>
      <c r="G4087">
        <v>-0.48199999999999998</v>
      </c>
      <c r="H4087" s="2">
        <f>G4087-F4087</f>
        <v>-5.0000000000000044E-3</v>
      </c>
      <c r="I4087" s="2">
        <f>VLOOKUP(A4087,Swap!A$1:K$4850,8)</f>
        <v>-5.8000000000000003E-2</v>
      </c>
      <c r="J4087" s="2">
        <f t="shared" si="63"/>
        <v>0.53700000000000003</v>
      </c>
    </row>
    <row r="4088" spans="1:10" x14ac:dyDescent="0.35">
      <c r="A4088" s="3">
        <v>43943</v>
      </c>
      <c r="B4088">
        <v>-0.41</v>
      </c>
      <c r="C4088">
        <v>-0.40699999999999997</v>
      </c>
      <c r="D4088">
        <v>-0.41199999999999998</v>
      </c>
      <c r="E4088" s="2">
        <f>D4088-C4088</f>
        <v>-5.0000000000000044E-3</v>
      </c>
      <c r="F4088">
        <v>-0.40699999999999997</v>
      </c>
      <c r="G4088">
        <v>-0.41199999999999998</v>
      </c>
      <c r="H4088" s="2">
        <f>G4088-F4088</f>
        <v>-5.0000000000000044E-3</v>
      </c>
      <c r="I4088" s="2">
        <f>VLOOKUP(A4088,Swap!A$1:K$4850,8)</f>
        <v>7.1000000000000004E-3</v>
      </c>
      <c r="J4088" s="2">
        <f t="shared" si="63"/>
        <v>0.40289999999999998</v>
      </c>
    </row>
    <row r="4089" spans="1:10" x14ac:dyDescent="0.35">
      <c r="A4089" s="3">
        <v>43944</v>
      </c>
      <c r="B4089">
        <v>-0.42699999999999999</v>
      </c>
      <c r="C4089">
        <v>-0.42399999999999999</v>
      </c>
      <c r="D4089">
        <v>-0.42899999999999999</v>
      </c>
      <c r="E4089" s="2">
        <f>D4089-C4089</f>
        <v>-5.0000000000000044E-3</v>
      </c>
      <c r="F4089">
        <v>-0.42399999999999999</v>
      </c>
      <c r="G4089">
        <v>-0.42899999999999999</v>
      </c>
      <c r="H4089" s="2">
        <f>G4089-F4089</f>
        <v>-5.0000000000000044E-3</v>
      </c>
      <c r="I4089" s="2">
        <f>VLOOKUP(A4089,Swap!A$1:K$4850,8)</f>
        <v>-2.3E-2</v>
      </c>
      <c r="J4089" s="2">
        <f t="shared" si="63"/>
        <v>0.45</v>
      </c>
    </row>
    <row r="4090" spans="1:10" x14ac:dyDescent="0.35">
      <c r="A4090" s="3">
        <v>43945</v>
      </c>
      <c r="B4090">
        <v>-0.47599999999999998</v>
      </c>
      <c r="C4090">
        <v>-0.47299999999999998</v>
      </c>
      <c r="D4090">
        <v>-0.47799999999999998</v>
      </c>
      <c r="E4090" s="2">
        <f>D4090-C4090</f>
        <v>-5.0000000000000044E-3</v>
      </c>
      <c r="F4090">
        <v>-0.47299999999999998</v>
      </c>
      <c r="G4090">
        <v>-0.47799999999999998</v>
      </c>
      <c r="H4090" s="2">
        <f>G4090-F4090</f>
        <v>-5.0000000000000044E-3</v>
      </c>
      <c r="I4090" s="2">
        <f>VLOOKUP(A4090,Swap!A$1:K$4850,8)</f>
        <v>-6.8099999999999994E-2</v>
      </c>
      <c r="J4090" s="2">
        <f t="shared" si="63"/>
        <v>0.54410000000000003</v>
      </c>
    </row>
    <row r="4091" spans="1:10" x14ac:dyDescent="0.35">
      <c r="A4091" s="3">
        <v>43948</v>
      </c>
      <c r="B4091">
        <v>-0.45600000000000002</v>
      </c>
      <c r="C4091">
        <v>-0.45300000000000001</v>
      </c>
      <c r="D4091">
        <v>-0.45900000000000002</v>
      </c>
      <c r="E4091" s="2">
        <f>D4091-C4091</f>
        <v>-6.0000000000000053E-3</v>
      </c>
      <c r="F4091">
        <v>-0.45300000000000001</v>
      </c>
      <c r="G4091">
        <v>-0.45900000000000002</v>
      </c>
      <c r="H4091" s="2">
        <f>G4091-F4091</f>
        <v>-6.0000000000000053E-3</v>
      </c>
      <c r="I4091" s="2">
        <f>VLOOKUP(A4091,Swap!A$1:K$4850,8)</f>
        <v>-5.1999999999999998E-2</v>
      </c>
      <c r="J4091" s="2">
        <f t="shared" si="63"/>
        <v>0.50800000000000001</v>
      </c>
    </row>
    <row r="4092" spans="1:10" x14ac:dyDescent="0.35">
      <c r="A4092" s="3">
        <v>43949</v>
      </c>
      <c r="B4092">
        <v>-0.47099999999999997</v>
      </c>
      <c r="C4092">
        <v>-0.46899999999999997</v>
      </c>
      <c r="D4092">
        <v>-0.47299999999999998</v>
      </c>
      <c r="E4092" s="2">
        <f>D4092-C4092</f>
        <v>-4.0000000000000036E-3</v>
      </c>
      <c r="F4092">
        <v>-0.46899999999999997</v>
      </c>
      <c r="G4092">
        <v>-0.47299999999999998</v>
      </c>
      <c r="H4092" s="2">
        <f>G4092-F4092</f>
        <v>-4.0000000000000036E-3</v>
      </c>
      <c r="I4092" s="2">
        <f>VLOOKUP(A4092,Swap!A$1:K$4850,8)</f>
        <v>-7.1999999999999995E-2</v>
      </c>
      <c r="J4092" s="2">
        <f t="shared" si="63"/>
        <v>0.54299999999999993</v>
      </c>
    </row>
    <row r="4093" spans="1:10" x14ac:dyDescent="0.35">
      <c r="A4093" s="3">
        <v>43950</v>
      </c>
      <c r="B4093">
        <v>-0.497</v>
      </c>
      <c r="C4093">
        <v>-0.495</v>
      </c>
      <c r="D4093">
        <v>-0.499</v>
      </c>
      <c r="E4093" s="2">
        <f>D4093-C4093</f>
        <v>-4.0000000000000036E-3</v>
      </c>
      <c r="F4093">
        <v>-0.495</v>
      </c>
      <c r="G4093">
        <v>-0.499</v>
      </c>
      <c r="H4093" s="2">
        <f>G4093-F4093</f>
        <v>-4.0000000000000036E-3</v>
      </c>
      <c r="I4093" s="2">
        <f>VLOOKUP(A4093,Swap!A$1:K$4850,8)</f>
        <v>-9.2999999999999999E-2</v>
      </c>
      <c r="J4093" s="2">
        <f t="shared" si="63"/>
        <v>0.59</v>
      </c>
    </row>
    <row r="4094" spans="1:10" x14ac:dyDescent="0.35">
      <c r="A4094" s="3">
        <v>43951</v>
      </c>
      <c r="B4094">
        <v>-0.58899999999999997</v>
      </c>
      <c r="C4094">
        <v>-0.58599999999999997</v>
      </c>
      <c r="D4094">
        <v>-0.59099999999999997</v>
      </c>
      <c r="E4094" s="2">
        <f>D4094-C4094</f>
        <v>-5.0000000000000044E-3</v>
      </c>
      <c r="F4094">
        <v>-0.58599999999999997</v>
      </c>
      <c r="G4094">
        <v>-0.59099999999999997</v>
      </c>
      <c r="H4094" s="2">
        <f>G4094-F4094</f>
        <v>-5.0000000000000044E-3</v>
      </c>
      <c r="I4094" s="2">
        <f>VLOOKUP(A4094,Swap!A$1:K$4850,8)</f>
        <v>-0.1595</v>
      </c>
      <c r="J4094" s="2">
        <f t="shared" si="63"/>
        <v>0.74849999999999994</v>
      </c>
    </row>
    <row r="4095" spans="1:10" x14ac:dyDescent="0.35">
      <c r="A4095" s="3">
        <v>43955</v>
      </c>
      <c r="B4095">
        <v>-0.56499999999999995</v>
      </c>
      <c r="C4095">
        <v>-0.56299999999999994</v>
      </c>
      <c r="D4095">
        <v>-0.56699999999999995</v>
      </c>
      <c r="E4095" s="2">
        <f>D4095-C4095</f>
        <v>-4.0000000000000036E-3</v>
      </c>
      <c r="F4095">
        <v>-0.56299999999999994</v>
      </c>
      <c r="G4095">
        <v>-0.56699999999999995</v>
      </c>
      <c r="H4095" s="2">
        <f>G4095-F4095</f>
        <v>-4.0000000000000036E-3</v>
      </c>
      <c r="I4095" s="2">
        <f>VLOOKUP(A4095,Swap!A$1:K$4850,8)</f>
        <v>-0.14099999999999999</v>
      </c>
      <c r="J4095" s="2">
        <f t="shared" si="63"/>
        <v>0.70599999999999996</v>
      </c>
    </row>
    <row r="4096" spans="1:10" x14ac:dyDescent="0.35">
      <c r="A4096" s="3">
        <v>43956</v>
      </c>
      <c r="B4096">
        <v>-0.58099999999999996</v>
      </c>
      <c r="C4096">
        <v>-0.57799999999999996</v>
      </c>
      <c r="D4096">
        <v>-0.58299999999999996</v>
      </c>
      <c r="E4096" s="2">
        <f>D4096-C4096</f>
        <v>-5.0000000000000044E-3</v>
      </c>
      <c r="F4096">
        <v>-0.57799999999999996</v>
      </c>
      <c r="G4096">
        <v>-0.58299999999999996</v>
      </c>
      <c r="H4096" s="2">
        <f>G4096-F4096</f>
        <v>-5.0000000000000044E-3</v>
      </c>
      <c r="I4096" s="2">
        <f>VLOOKUP(A4096,Swap!A$1:K$4850,8)</f>
        <v>-0.15310000000000001</v>
      </c>
      <c r="J4096" s="2">
        <f t="shared" si="63"/>
        <v>0.73409999999999997</v>
      </c>
    </row>
    <row r="4097" spans="1:10" x14ac:dyDescent="0.35">
      <c r="A4097" s="3">
        <v>43957</v>
      </c>
      <c r="B4097">
        <v>-0.50900000000000001</v>
      </c>
      <c r="C4097">
        <v>-0.50700000000000001</v>
      </c>
      <c r="D4097">
        <v>-0.51100000000000001</v>
      </c>
      <c r="E4097" s="2">
        <f>D4097-C4097</f>
        <v>-4.0000000000000036E-3</v>
      </c>
      <c r="F4097">
        <v>-0.50700000000000001</v>
      </c>
      <c r="G4097">
        <v>-0.51100000000000001</v>
      </c>
      <c r="H4097" s="2">
        <f>G4097-F4097</f>
        <v>-4.0000000000000036E-3</v>
      </c>
      <c r="I4097" s="2">
        <f>VLOOKUP(A4097,Swap!A$1:K$4850,8)</f>
        <v>-0.107</v>
      </c>
      <c r="J4097" s="2">
        <f t="shared" si="63"/>
        <v>0.61599999999999999</v>
      </c>
    </row>
    <row r="4098" spans="1:10" x14ac:dyDescent="0.35">
      <c r="A4098" s="3">
        <v>43958</v>
      </c>
      <c r="B4098">
        <v>-0.54700000000000004</v>
      </c>
      <c r="C4098">
        <v>-0.54500000000000004</v>
      </c>
      <c r="D4098">
        <v>-0.54900000000000004</v>
      </c>
      <c r="E4098" s="2">
        <f>D4098-C4098</f>
        <v>-4.0000000000000036E-3</v>
      </c>
      <c r="F4098">
        <v>-0.54500000000000004</v>
      </c>
      <c r="G4098">
        <v>-0.54900000000000004</v>
      </c>
      <c r="H4098" s="2">
        <f>G4098-F4098</f>
        <v>-4.0000000000000036E-3</v>
      </c>
      <c r="I4098" s="2">
        <f>VLOOKUP(A4098,Swap!A$1:K$4850,8)</f>
        <v>-0.13900000000000001</v>
      </c>
      <c r="J4098" s="2">
        <f t="shared" si="63"/>
        <v>0.68600000000000005</v>
      </c>
    </row>
    <row r="4099" spans="1:10" x14ac:dyDescent="0.35">
      <c r="A4099" s="3">
        <v>43959</v>
      </c>
      <c r="B4099">
        <v>-0.53900000000000003</v>
      </c>
      <c r="C4099">
        <v>-0.53700000000000003</v>
      </c>
      <c r="D4099">
        <v>-0.54100000000000004</v>
      </c>
      <c r="E4099" s="2">
        <f>D4099-C4099</f>
        <v>-4.0000000000000036E-3</v>
      </c>
      <c r="F4099">
        <v>-0.53700000000000003</v>
      </c>
      <c r="G4099">
        <v>-0.54100000000000004</v>
      </c>
      <c r="H4099" s="2">
        <f>G4099-F4099</f>
        <v>-4.0000000000000036E-3</v>
      </c>
      <c r="I4099" s="2">
        <f>VLOOKUP(A4099,Swap!A$1:K$4850,8)</f>
        <v>-0.1173</v>
      </c>
      <c r="J4099" s="2">
        <f t="shared" ref="J4099:J4162" si="64">-I4099-B4099</f>
        <v>0.65629999999999999</v>
      </c>
    </row>
    <row r="4100" spans="1:10" x14ac:dyDescent="0.35">
      <c r="A4100" s="3">
        <v>43962</v>
      </c>
      <c r="B4100">
        <v>-0.51300000000000001</v>
      </c>
      <c r="C4100">
        <v>-0.51200000000000001</v>
      </c>
      <c r="D4100">
        <v>-0.51500000000000001</v>
      </c>
      <c r="E4100" s="2">
        <f>D4100-C4100</f>
        <v>-3.0000000000000027E-3</v>
      </c>
      <c r="F4100">
        <v>-0.51200000000000001</v>
      </c>
      <c r="G4100">
        <v>-0.51500000000000001</v>
      </c>
      <c r="H4100" s="2">
        <f>G4100-F4100</f>
        <v>-3.0000000000000027E-3</v>
      </c>
      <c r="I4100" s="2">
        <f>VLOOKUP(A4100,Swap!A$1:K$4850,8)</f>
        <v>-0.11600000000000001</v>
      </c>
      <c r="J4100" s="2">
        <f t="shared" si="64"/>
        <v>0.629</v>
      </c>
    </row>
    <row r="4101" spans="1:10" x14ac:dyDescent="0.35">
      <c r="A4101" s="3">
        <v>43963</v>
      </c>
      <c r="B4101">
        <v>-0.50800000000000001</v>
      </c>
      <c r="C4101">
        <v>-0.505</v>
      </c>
      <c r="D4101">
        <v>-0.51100000000000001</v>
      </c>
      <c r="E4101" s="2">
        <f>D4101-C4101</f>
        <v>-6.0000000000000053E-3</v>
      </c>
      <c r="F4101">
        <v>-0.505</v>
      </c>
      <c r="G4101">
        <v>-0.51100000000000001</v>
      </c>
      <c r="H4101" s="2">
        <f>G4101-F4101</f>
        <v>-6.0000000000000053E-3</v>
      </c>
      <c r="I4101" s="2">
        <f>VLOOKUP(A4101,Swap!A$1:K$4850,8)</f>
        <v>-0.1371</v>
      </c>
      <c r="J4101" s="2">
        <f t="shared" si="64"/>
        <v>0.64510000000000001</v>
      </c>
    </row>
    <row r="4102" spans="1:10" x14ac:dyDescent="0.35">
      <c r="A4102" s="3">
        <v>43964</v>
      </c>
      <c r="B4102">
        <v>-0.53300000000000003</v>
      </c>
      <c r="C4102">
        <v>-0.53</v>
      </c>
      <c r="D4102">
        <v>-0.53600000000000003</v>
      </c>
      <c r="E4102" s="2">
        <f>D4102-C4102</f>
        <v>-6.0000000000000053E-3</v>
      </c>
      <c r="F4102">
        <v>-0.53</v>
      </c>
      <c r="G4102">
        <v>-0.53600000000000003</v>
      </c>
      <c r="H4102" s="2">
        <f>G4102-F4102</f>
        <v>-6.0000000000000053E-3</v>
      </c>
      <c r="I4102" s="2">
        <f>VLOOKUP(A4102,Swap!A$1:K$4850,8)</f>
        <v>-0.1515</v>
      </c>
      <c r="J4102" s="2">
        <f t="shared" si="64"/>
        <v>0.6845</v>
      </c>
    </row>
    <row r="4103" spans="1:10" x14ac:dyDescent="0.35">
      <c r="A4103" s="3">
        <v>43965</v>
      </c>
      <c r="B4103">
        <v>-0.54500000000000004</v>
      </c>
      <c r="C4103">
        <v>-0.54300000000000004</v>
      </c>
      <c r="D4103">
        <v>-0.54700000000000004</v>
      </c>
      <c r="E4103" s="2">
        <f>D4103-C4103</f>
        <v>-4.0000000000000036E-3</v>
      </c>
      <c r="F4103">
        <v>-0.54300000000000004</v>
      </c>
      <c r="G4103">
        <v>-0.54700000000000004</v>
      </c>
      <c r="H4103" s="2">
        <f>G4103-F4103</f>
        <v>-4.0000000000000036E-3</v>
      </c>
      <c r="I4103" s="2">
        <f>VLOOKUP(A4103,Swap!A$1:K$4850,8)</f>
        <v>-0.16</v>
      </c>
      <c r="J4103" s="2">
        <f t="shared" si="64"/>
        <v>0.70500000000000007</v>
      </c>
    </row>
    <row r="4104" spans="1:10" x14ac:dyDescent="0.35">
      <c r="A4104" s="3">
        <v>43966</v>
      </c>
      <c r="B4104">
        <v>-0.53300000000000003</v>
      </c>
      <c r="C4104">
        <v>-0.53100000000000003</v>
      </c>
      <c r="D4104">
        <v>-0.53600000000000003</v>
      </c>
      <c r="E4104" s="2">
        <f>D4104-C4104</f>
        <v>-5.0000000000000044E-3</v>
      </c>
      <c r="F4104">
        <v>-0.53100000000000003</v>
      </c>
      <c r="G4104">
        <v>-0.53600000000000003</v>
      </c>
      <c r="H4104" s="2">
        <f>G4104-F4104</f>
        <v>-5.0000000000000044E-3</v>
      </c>
      <c r="I4104" s="2">
        <f>VLOOKUP(A4104,Swap!A$1:K$4850,8)</f>
        <v>-0.156</v>
      </c>
      <c r="J4104" s="2">
        <f t="shared" si="64"/>
        <v>0.68900000000000006</v>
      </c>
    </row>
    <row r="4105" spans="1:10" x14ac:dyDescent="0.35">
      <c r="A4105" s="3">
        <v>43969</v>
      </c>
      <c r="B4105">
        <v>-0.46800000000000003</v>
      </c>
      <c r="C4105">
        <v>-0.46700000000000003</v>
      </c>
      <c r="D4105">
        <v>-0.47</v>
      </c>
      <c r="E4105" s="2">
        <f>D4105-C4105</f>
        <v>-2.9999999999999472E-3</v>
      </c>
      <c r="F4105">
        <v>-0.46700000000000003</v>
      </c>
      <c r="G4105">
        <v>-0.47</v>
      </c>
      <c r="H4105" s="2">
        <f>G4105-F4105</f>
        <v>-2.9999999999999472E-3</v>
      </c>
      <c r="I4105" s="2">
        <f>VLOOKUP(A4105,Swap!A$1:K$4850,8)</f>
        <v>-0.125</v>
      </c>
      <c r="J4105" s="2">
        <f t="shared" si="64"/>
        <v>0.59299999999999997</v>
      </c>
    </row>
    <row r="4106" spans="1:10" x14ac:dyDescent="0.35">
      <c r="A4106" s="3">
        <v>43970</v>
      </c>
      <c r="B4106">
        <v>-0.46500000000000002</v>
      </c>
      <c r="C4106">
        <v>-0.46400000000000002</v>
      </c>
      <c r="D4106">
        <v>-0.46700000000000003</v>
      </c>
      <c r="E4106" s="2">
        <f>D4106-C4106</f>
        <v>-3.0000000000000027E-3</v>
      </c>
      <c r="F4106">
        <v>-0.46400000000000002</v>
      </c>
      <c r="G4106">
        <v>-0.46700000000000003</v>
      </c>
      <c r="H4106" s="2">
        <f>G4106-F4106</f>
        <v>-3.0000000000000027E-3</v>
      </c>
      <c r="I4106" s="2">
        <f>VLOOKUP(A4106,Swap!A$1:K$4850,8)</f>
        <v>-0.124</v>
      </c>
      <c r="J4106" s="2">
        <f t="shared" si="64"/>
        <v>0.58899999999999997</v>
      </c>
    </row>
    <row r="4107" spans="1:10" x14ac:dyDescent="0.35">
      <c r="A4107" s="3">
        <v>43971</v>
      </c>
      <c r="B4107">
        <v>-0.47099999999999997</v>
      </c>
      <c r="C4107">
        <v>-0.46800000000000003</v>
      </c>
      <c r="D4107">
        <v>-0.47299999999999998</v>
      </c>
      <c r="E4107" s="2">
        <f>D4107-C4107</f>
        <v>-4.9999999999999489E-3</v>
      </c>
      <c r="F4107">
        <v>-0.46800000000000003</v>
      </c>
      <c r="G4107">
        <v>-0.47299999999999998</v>
      </c>
      <c r="H4107" s="2">
        <f>G4107-F4107</f>
        <v>-4.9999999999999489E-3</v>
      </c>
      <c r="I4107" s="2">
        <f>VLOOKUP(A4107,Swap!A$1:K$4850,8)</f>
        <v>-0.128</v>
      </c>
      <c r="J4107" s="2">
        <f t="shared" si="64"/>
        <v>0.59899999999999998</v>
      </c>
    </row>
    <row r="4108" spans="1:10" x14ac:dyDescent="0.35">
      <c r="A4108" s="3">
        <v>43972</v>
      </c>
      <c r="B4108">
        <v>-0.497</v>
      </c>
      <c r="C4108">
        <v>-0.495</v>
      </c>
      <c r="D4108">
        <v>-0.499</v>
      </c>
      <c r="E4108" s="2">
        <f>D4108-C4108</f>
        <v>-4.0000000000000036E-3</v>
      </c>
      <c r="F4108">
        <v>-0.495</v>
      </c>
      <c r="G4108">
        <v>-0.499</v>
      </c>
      <c r="H4108" s="2">
        <f>G4108-F4108</f>
        <v>-4.0000000000000036E-3</v>
      </c>
      <c r="I4108" s="2">
        <f>VLOOKUP(A4108,Swap!A$1:K$4850,8)</f>
        <v>-0.13800000000000001</v>
      </c>
      <c r="J4108" s="2">
        <f t="shared" si="64"/>
        <v>0.63500000000000001</v>
      </c>
    </row>
    <row r="4109" spans="1:10" x14ac:dyDescent="0.35">
      <c r="A4109" s="3">
        <v>43973</v>
      </c>
      <c r="B4109">
        <v>-0.49</v>
      </c>
      <c r="C4109">
        <v>-0.48699999999999999</v>
      </c>
      <c r="D4109">
        <v>-0.49199999999999999</v>
      </c>
      <c r="E4109" s="2">
        <f>D4109-C4109</f>
        <v>-5.0000000000000044E-3</v>
      </c>
      <c r="F4109">
        <v>-0.48699999999999999</v>
      </c>
      <c r="G4109">
        <v>-0.49199999999999999</v>
      </c>
      <c r="H4109" s="2">
        <f>G4109-F4109</f>
        <v>-5.0000000000000044E-3</v>
      </c>
      <c r="I4109" s="2">
        <f>VLOOKUP(A4109,Swap!A$1:K$4850,8)</f>
        <v>-0.13700000000000001</v>
      </c>
      <c r="J4109" s="2">
        <f t="shared" si="64"/>
        <v>0.627</v>
      </c>
    </row>
    <row r="4110" spans="1:10" x14ac:dyDescent="0.35">
      <c r="A4110" s="3">
        <v>43976</v>
      </c>
      <c r="B4110">
        <v>-0.496</v>
      </c>
      <c r="C4110">
        <v>-0.49399999999999999</v>
      </c>
      <c r="D4110">
        <v>-0.499</v>
      </c>
      <c r="E4110" s="2">
        <f>D4110-C4110</f>
        <v>-5.0000000000000044E-3</v>
      </c>
      <c r="F4110">
        <v>-0.49399999999999999</v>
      </c>
      <c r="G4110">
        <v>-0.499</v>
      </c>
      <c r="H4110" s="2">
        <f>G4110-F4110</f>
        <v>-5.0000000000000044E-3</v>
      </c>
      <c r="I4110" s="2">
        <f>VLOOKUP(A4110,Swap!A$1:K$4850,8)</f>
        <v>-0.13700000000000001</v>
      </c>
      <c r="J4110" s="2">
        <f t="shared" si="64"/>
        <v>0.63300000000000001</v>
      </c>
    </row>
    <row r="4111" spans="1:10" x14ac:dyDescent="0.35">
      <c r="A4111" s="3">
        <v>43977</v>
      </c>
      <c r="B4111">
        <v>-0.43099999999999999</v>
      </c>
      <c r="C4111">
        <v>-0.42899999999999999</v>
      </c>
      <c r="D4111">
        <v>-0.434</v>
      </c>
      <c r="E4111" s="2">
        <f>D4111-C4111</f>
        <v>-5.0000000000000044E-3</v>
      </c>
      <c r="F4111">
        <v>-0.42899999999999999</v>
      </c>
      <c r="G4111">
        <v>-0.434</v>
      </c>
      <c r="H4111" s="2">
        <f>G4111-F4111</f>
        <v>-5.0000000000000044E-3</v>
      </c>
      <c r="I4111" s="2">
        <f>VLOOKUP(A4111,Swap!A$1:K$4850,8)</f>
        <v>-0.105</v>
      </c>
      <c r="J4111" s="2">
        <f t="shared" si="64"/>
        <v>0.53600000000000003</v>
      </c>
    </row>
    <row r="4112" spans="1:10" x14ac:dyDescent="0.35">
      <c r="A4112" s="3">
        <v>43978</v>
      </c>
      <c r="B4112">
        <v>-0.41499999999999998</v>
      </c>
      <c r="C4112">
        <v>-0.41399999999999998</v>
      </c>
      <c r="D4112">
        <v>-0.41599999999999998</v>
      </c>
      <c r="E4112" s="2">
        <f>D4112-C4112</f>
        <v>-2.0000000000000018E-3</v>
      </c>
      <c r="F4112">
        <v>-0.41399999999999998</v>
      </c>
      <c r="G4112">
        <v>-0.41599999999999998</v>
      </c>
      <c r="H4112" s="2">
        <f>G4112-F4112</f>
        <v>-2.0000000000000018E-3</v>
      </c>
      <c r="I4112" s="2">
        <f>VLOOKUP(A4112,Swap!A$1:K$4850,8)</f>
        <v>-0.109</v>
      </c>
      <c r="J4112" s="2">
        <f t="shared" si="64"/>
        <v>0.52400000000000002</v>
      </c>
    </row>
    <row r="4113" spans="1:10" x14ac:dyDescent="0.35">
      <c r="A4113" s="3">
        <v>43979</v>
      </c>
      <c r="B4113">
        <v>-0.42</v>
      </c>
      <c r="C4113">
        <v>-0.41899999999999998</v>
      </c>
      <c r="D4113">
        <v>-0.42199999999999999</v>
      </c>
      <c r="E4113" s="2">
        <f>D4113-C4113</f>
        <v>-3.0000000000000027E-3</v>
      </c>
      <c r="F4113">
        <v>-0.41899999999999998</v>
      </c>
      <c r="G4113">
        <v>-0.42199999999999999</v>
      </c>
      <c r="H4113" s="2">
        <f>G4113-F4113</f>
        <v>-3.0000000000000027E-3</v>
      </c>
      <c r="I4113" s="2">
        <f>VLOOKUP(A4113,Swap!A$1:K$4850,8)</f>
        <v>-0.107</v>
      </c>
      <c r="J4113" s="2">
        <f t="shared" si="64"/>
        <v>0.52700000000000002</v>
      </c>
    </row>
    <row r="4114" spans="1:10" x14ac:dyDescent="0.35">
      <c r="A4114" s="3">
        <v>43980</v>
      </c>
      <c r="B4114">
        <v>-0.44900000000000001</v>
      </c>
      <c r="C4114">
        <v>-0.44700000000000001</v>
      </c>
      <c r="D4114">
        <v>-0.45100000000000001</v>
      </c>
      <c r="E4114" s="2">
        <f>D4114-C4114</f>
        <v>-4.0000000000000036E-3</v>
      </c>
      <c r="F4114">
        <v>-0.44700000000000001</v>
      </c>
      <c r="G4114">
        <v>-0.45100000000000001</v>
      </c>
      <c r="H4114" s="2">
        <f>G4114-F4114</f>
        <v>-4.0000000000000036E-3</v>
      </c>
      <c r="I4114" s="2">
        <f>VLOOKUP(A4114,Swap!A$1:K$4850,8)</f>
        <v>-0.13100000000000001</v>
      </c>
      <c r="J4114" s="2">
        <f t="shared" si="64"/>
        <v>0.58000000000000007</v>
      </c>
    </row>
    <row r="4115" spans="1:10" x14ac:dyDescent="0.35">
      <c r="A4115" s="3">
        <v>43983</v>
      </c>
      <c r="B4115">
        <v>-0.40400000000000003</v>
      </c>
      <c r="C4115">
        <v>-0.40200000000000002</v>
      </c>
      <c r="D4115">
        <v>-0.40699999999999997</v>
      </c>
      <c r="E4115" s="2">
        <f>D4115-C4115</f>
        <v>-4.9999999999999489E-3</v>
      </c>
      <c r="F4115">
        <v>-0.40200000000000002</v>
      </c>
      <c r="G4115">
        <v>-0.40699999999999997</v>
      </c>
      <c r="H4115" s="2">
        <f>G4115-F4115</f>
        <v>-4.9999999999999489E-3</v>
      </c>
      <c r="I4115" s="2">
        <f>VLOOKUP(A4115,Swap!A$1:K$4850,8)</f>
        <v>-0.10100000000000001</v>
      </c>
      <c r="J4115" s="2">
        <f t="shared" si="64"/>
        <v>0.505</v>
      </c>
    </row>
    <row r="4116" spans="1:10" x14ac:dyDescent="0.35">
      <c r="A4116" s="3">
        <v>43984</v>
      </c>
      <c r="B4116">
        <v>-0.41699999999999998</v>
      </c>
      <c r="C4116">
        <v>-0.41499999999999998</v>
      </c>
      <c r="D4116">
        <v>-0.41899999999999998</v>
      </c>
      <c r="E4116" s="2">
        <f>D4116-C4116</f>
        <v>-4.0000000000000036E-3</v>
      </c>
      <c r="F4116">
        <v>-0.41499999999999998</v>
      </c>
      <c r="G4116">
        <v>-0.41899999999999998</v>
      </c>
      <c r="H4116" s="2">
        <f>G4116-F4116</f>
        <v>-4.0000000000000036E-3</v>
      </c>
      <c r="I4116" s="2">
        <f>VLOOKUP(A4116,Swap!A$1:K$4850,8)</f>
        <v>-9.1999999999999998E-2</v>
      </c>
      <c r="J4116" s="2">
        <f t="shared" si="64"/>
        <v>0.50900000000000001</v>
      </c>
    </row>
    <row r="4117" spans="1:10" x14ac:dyDescent="0.35">
      <c r="A4117" s="3">
        <v>43985</v>
      </c>
      <c r="B4117">
        <v>-0.35599999999999998</v>
      </c>
      <c r="C4117">
        <v>-0.35399999999999998</v>
      </c>
      <c r="D4117">
        <v>-0.35699999999999998</v>
      </c>
      <c r="E4117" s="2">
        <f>D4117-C4117</f>
        <v>-3.0000000000000027E-3</v>
      </c>
      <c r="F4117">
        <v>-0.35399999999999998</v>
      </c>
      <c r="G4117">
        <v>-0.35699999999999998</v>
      </c>
      <c r="H4117" s="2">
        <f>G4117-F4117</f>
        <v>-3.0000000000000027E-3</v>
      </c>
      <c r="I4117" s="2">
        <f>VLOOKUP(A4117,Swap!A$1:K$4850,8)</f>
        <v>-5.9499999999999997E-2</v>
      </c>
      <c r="J4117" s="2">
        <f t="shared" si="64"/>
        <v>0.41549999999999998</v>
      </c>
    </row>
    <row r="4118" spans="1:10" x14ac:dyDescent="0.35">
      <c r="A4118" s="3">
        <v>43986</v>
      </c>
      <c r="B4118">
        <v>-0.32300000000000001</v>
      </c>
      <c r="C4118">
        <v>-0.32</v>
      </c>
      <c r="D4118">
        <v>-0.32700000000000001</v>
      </c>
      <c r="E4118" s="2">
        <f>D4118-C4118</f>
        <v>-7.0000000000000062E-3</v>
      </c>
      <c r="F4118">
        <v>-0.32</v>
      </c>
      <c r="G4118">
        <v>-0.32700000000000001</v>
      </c>
      <c r="H4118" s="2">
        <f>G4118-F4118</f>
        <v>-7.0000000000000062E-3</v>
      </c>
      <c r="I4118" s="2">
        <f>VLOOKUP(A4118,Swap!A$1:K$4850,8)</f>
        <v>-3.3000000000000002E-2</v>
      </c>
      <c r="J4118" s="2">
        <f t="shared" si="64"/>
        <v>0.35599999999999998</v>
      </c>
    </row>
    <row r="4119" spans="1:10" x14ac:dyDescent="0.35">
      <c r="A4119" s="3">
        <v>43987</v>
      </c>
      <c r="B4119">
        <v>-0.27800000000000002</v>
      </c>
      <c r="C4119">
        <v>-0.27700000000000002</v>
      </c>
      <c r="D4119">
        <v>-0.28000000000000003</v>
      </c>
      <c r="E4119" s="2">
        <f>D4119-C4119</f>
        <v>-3.0000000000000027E-3</v>
      </c>
      <c r="F4119">
        <v>-0.27700000000000002</v>
      </c>
      <c r="G4119">
        <v>-0.28000000000000003</v>
      </c>
      <c r="H4119" s="2">
        <f>G4119-F4119</f>
        <v>-3.0000000000000027E-3</v>
      </c>
      <c r="I4119" s="2">
        <f>VLOOKUP(A4119,Swap!A$1:K$4850,8)</f>
        <v>-1.0999999999999999E-2</v>
      </c>
      <c r="J4119" s="2">
        <f t="shared" si="64"/>
        <v>0.28900000000000003</v>
      </c>
    </row>
    <row r="4120" spans="1:10" x14ac:dyDescent="0.35">
      <c r="A4120" s="3">
        <v>43990</v>
      </c>
      <c r="B4120">
        <v>-0.32</v>
      </c>
      <c r="C4120">
        <v>-0.31900000000000001</v>
      </c>
      <c r="D4120">
        <v>-0.32100000000000001</v>
      </c>
      <c r="E4120" s="2">
        <f>D4120-C4120</f>
        <v>-2.0000000000000018E-3</v>
      </c>
      <c r="F4120">
        <v>-0.31900000000000001</v>
      </c>
      <c r="G4120">
        <v>-0.32100000000000001</v>
      </c>
      <c r="H4120" s="2">
        <f>G4120-F4120</f>
        <v>-2.0000000000000018E-3</v>
      </c>
      <c r="I4120" s="2">
        <f>VLOOKUP(A4120,Swap!A$1:K$4850,8)</f>
        <v>-4.4999999999999998E-2</v>
      </c>
      <c r="J4120" s="2">
        <f t="shared" si="64"/>
        <v>0.36499999999999999</v>
      </c>
    </row>
    <row r="4121" spans="1:10" x14ac:dyDescent="0.35">
      <c r="A4121" s="3">
        <v>43991</v>
      </c>
      <c r="B4121">
        <v>-0.311</v>
      </c>
      <c r="C4121">
        <v>-0.309</v>
      </c>
      <c r="D4121">
        <v>-0.312</v>
      </c>
      <c r="E4121" s="2">
        <f>D4121-C4121</f>
        <v>-3.0000000000000027E-3</v>
      </c>
      <c r="F4121">
        <v>-0.309</v>
      </c>
      <c r="G4121">
        <v>-0.312</v>
      </c>
      <c r="H4121" s="2">
        <f>G4121-F4121</f>
        <v>-3.0000000000000027E-3</v>
      </c>
      <c r="I4121" s="2">
        <f>VLOOKUP(A4121,Swap!A$1:K$4850,8)</f>
        <v>-2.4199999999999999E-2</v>
      </c>
      <c r="J4121" s="2">
        <f t="shared" si="64"/>
        <v>0.3352</v>
      </c>
    </row>
    <row r="4122" spans="1:10" x14ac:dyDescent="0.35">
      <c r="A4122" s="3">
        <v>43992</v>
      </c>
      <c r="B4122">
        <v>-0.33300000000000002</v>
      </c>
      <c r="C4122">
        <v>-0.33100000000000002</v>
      </c>
      <c r="D4122">
        <v>-0.33500000000000002</v>
      </c>
      <c r="E4122" s="2">
        <f>D4122-C4122</f>
        <v>-4.0000000000000036E-3</v>
      </c>
      <c r="F4122">
        <v>-0.33100000000000002</v>
      </c>
      <c r="G4122">
        <v>-0.33500000000000002</v>
      </c>
      <c r="H4122" s="2">
        <f>G4122-F4122</f>
        <v>-4.0000000000000036E-3</v>
      </c>
      <c r="I4122" s="2">
        <f>VLOOKUP(A4122,Swap!A$1:K$4850,8)</f>
        <v>-4.3900000000000002E-2</v>
      </c>
      <c r="J4122" s="2">
        <f t="shared" si="64"/>
        <v>0.37690000000000001</v>
      </c>
    </row>
    <row r="4123" spans="1:10" x14ac:dyDescent="0.35">
      <c r="A4123" s="3">
        <v>43993</v>
      </c>
      <c r="B4123">
        <v>-0.41499999999999998</v>
      </c>
      <c r="C4123">
        <v>-0.41399999999999998</v>
      </c>
      <c r="D4123">
        <v>-0.41699999999999998</v>
      </c>
      <c r="E4123" s="2">
        <f>D4123-C4123</f>
        <v>-3.0000000000000027E-3</v>
      </c>
      <c r="F4123">
        <v>-0.41399999999999998</v>
      </c>
      <c r="G4123">
        <v>-0.41699999999999998</v>
      </c>
      <c r="H4123" s="2">
        <f>G4123-F4123</f>
        <v>-3.0000000000000027E-3</v>
      </c>
      <c r="I4123" s="2">
        <f>VLOOKUP(A4123,Swap!A$1:K$4850,8)</f>
        <v>-0.108</v>
      </c>
      <c r="J4123" s="2">
        <f t="shared" si="64"/>
        <v>0.52300000000000002</v>
      </c>
    </row>
    <row r="4124" spans="1:10" x14ac:dyDescent="0.35">
      <c r="A4124" s="3">
        <v>43994</v>
      </c>
      <c r="B4124">
        <v>-0.441</v>
      </c>
      <c r="C4124">
        <v>-0.439</v>
      </c>
      <c r="D4124">
        <v>-0.442</v>
      </c>
      <c r="E4124" s="2">
        <f>D4124-C4124</f>
        <v>-3.0000000000000027E-3</v>
      </c>
      <c r="F4124">
        <v>-0.439</v>
      </c>
      <c r="G4124">
        <v>-0.442</v>
      </c>
      <c r="H4124" s="2">
        <f>G4124-F4124</f>
        <v>-3.0000000000000027E-3</v>
      </c>
      <c r="I4124" s="2">
        <f>VLOOKUP(A4124,Swap!A$1:K$4850,8)</f>
        <v>-0.1217</v>
      </c>
      <c r="J4124" s="2">
        <f t="shared" si="64"/>
        <v>0.56269999999999998</v>
      </c>
    </row>
    <row r="4125" spans="1:10" x14ac:dyDescent="0.35">
      <c r="A4125" s="3">
        <v>43997</v>
      </c>
      <c r="B4125">
        <v>-0.44800000000000001</v>
      </c>
      <c r="C4125">
        <v>-0.44600000000000001</v>
      </c>
      <c r="D4125">
        <v>-0.45</v>
      </c>
      <c r="E4125" s="2">
        <f>D4125-C4125</f>
        <v>-4.0000000000000036E-3</v>
      </c>
      <c r="F4125">
        <v>-0.44600000000000001</v>
      </c>
      <c r="G4125">
        <v>-0.45</v>
      </c>
      <c r="H4125" s="2">
        <f>G4125-F4125</f>
        <v>-4.0000000000000036E-3</v>
      </c>
      <c r="I4125" s="2">
        <f>VLOOKUP(A4125,Swap!A$1:K$4850,8)</f>
        <v>-0.13220000000000001</v>
      </c>
      <c r="J4125" s="2">
        <f t="shared" si="64"/>
        <v>0.58020000000000005</v>
      </c>
    </row>
    <row r="4126" spans="1:10" x14ac:dyDescent="0.35">
      <c r="A4126" s="3">
        <v>43998</v>
      </c>
      <c r="B4126">
        <v>-0.42799999999999999</v>
      </c>
      <c r="C4126">
        <v>-0.42699999999999999</v>
      </c>
      <c r="D4126">
        <v>-0.43</v>
      </c>
      <c r="E4126" s="2">
        <f>D4126-C4126</f>
        <v>-3.0000000000000027E-3</v>
      </c>
      <c r="F4126">
        <v>-0.42699999999999999</v>
      </c>
      <c r="G4126">
        <v>-0.43</v>
      </c>
      <c r="H4126" s="2">
        <f>G4126-F4126</f>
        <v>-3.0000000000000027E-3</v>
      </c>
      <c r="I4126" s="2">
        <f>VLOOKUP(A4126,Swap!A$1:K$4850,8)</f>
        <v>-0.11899999999999999</v>
      </c>
      <c r="J4126" s="2">
        <f t="shared" si="64"/>
        <v>0.54699999999999993</v>
      </c>
    </row>
    <row r="4127" spans="1:10" x14ac:dyDescent="0.35">
      <c r="A4127" s="3">
        <v>43999</v>
      </c>
      <c r="B4127">
        <v>-0.39600000000000002</v>
      </c>
      <c r="C4127">
        <v>-0.39200000000000002</v>
      </c>
      <c r="D4127">
        <v>-0.4</v>
      </c>
      <c r="E4127" s="2">
        <f>D4127-C4127</f>
        <v>-8.0000000000000071E-3</v>
      </c>
      <c r="F4127">
        <v>-0.39200000000000002</v>
      </c>
      <c r="G4127">
        <v>-0.4</v>
      </c>
      <c r="H4127" s="2">
        <f>G4127-F4127</f>
        <v>-8.0000000000000071E-3</v>
      </c>
      <c r="I4127" s="2">
        <f>VLOOKUP(A4127,Swap!A$1:K$4850,8)</f>
        <v>-0.1168</v>
      </c>
      <c r="J4127" s="2">
        <f t="shared" si="64"/>
        <v>0.51280000000000003</v>
      </c>
    </row>
    <row r="4128" spans="1:10" x14ac:dyDescent="0.35">
      <c r="A4128" s="3">
        <v>44000</v>
      </c>
      <c r="B4128">
        <v>-0.41</v>
      </c>
      <c r="C4128">
        <v>-0.40699999999999997</v>
      </c>
      <c r="D4128">
        <v>-0.41399999999999998</v>
      </c>
      <c r="E4128" s="2">
        <f>D4128-C4128</f>
        <v>-7.0000000000000062E-3</v>
      </c>
      <c r="F4128">
        <v>-0.40699999999999997</v>
      </c>
      <c r="G4128">
        <v>-0.41399999999999998</v>
      </c>
      <c r="H4128" s="2">
        <f>G4128-F4128</f>
        <v>-7.0000000000000062E-3</v>
      </c>
      <c r="I4128" s="2">
        <f>VLOOKUP(A4128,Swap!A$1:K$4850,8)</f>
        <v>-0.14399999999999999</v>
      </c>
      <c r="J4128" s="2">
        <f t="shared" si="64"/>
        <v>0.55399999999999994</v>
      </c>
    </row>
    <row r="4129" spans="1:10" x14ac:dyDescent="0.35">
      <c r="A4129" s="3">
        <v>44001</v>
      </c>
      <c r="B4129">
        <v>-0.41799999999999998</v>
      </c>
      <c r="C4129">
        <v>-0.41499999999999998</v>
      </c>
      <c r="D4129">
        <v>-0.42199999999999999</v>
      </c>
      <c r="E4129" s="2">
        <f>D4129-C4129</f>
        <v>-7.0000000000000062E-3</v>
      </c>
      <c r="F4129">
        <v>-0.41499999999999998</v>
      </c>
      <c r="G4129">
        <v>-0.42199999999999999</v>
      </c>
      <c r="H4129" s="2">
        <f>G4129-F4129</f>
        <v>-7.0000000000000062E-3</v>
      </c>
      <c r="I4129" s="2">
        <f>VLOOKUP(A4129,Swap!A$1:K$4850,8)</f>
        <v>-0.14699999999999999</v>
      </c>
      <c r="J4129" s="2">
        <f t="shared" si="64"/>
        <v>0.56499999999999995</v>
      </c>
    </row>
    <row r="4130" spans="1:10" x14ac:dyDescent="0.35">
      <c r="A4130" s="3">
        <v>44004</v>
      </c>
      <c r="B4130">
        <v>-0.44</v>
      </c>
      <c r="C4130">
        <v>-0.439</v>
      </c>
      <c r="D4130">
        <v>-0.442</v>
      </c>
      <c r="E4130" s="2">
        <f>D4130-C4130</f>
        <v>-3.0000000000000027E-3</v>
      </c>
      <c r="F4130">
        <v>-0.439</v>
      </c>
      <c r="G4130">
        <v>-0.442</v>
      </c>
      <c r="H4130" s="2">
        <f>G4130-F4130</f>
        <v>-3.0000000000000027E-3</v>
      </c>
      <c r="I4130" s="2">
        <f>VLOOKUP(A4130,Swap!A$1:K$4850,8)</f>
        <v>-0.16400000000000001</v>
      </c>
      <c r="J4130" s="2">
        <f t="shared" si="64"/>
        <v>0.60399999999999998</v>
      </c>
    </row>
    <row r="4131" spans="1:10" x14ac:dyDescent="0.35">
      <c r="A4131" s="3">
        <v>44005</v>
      </c>
      <c r="B4131">
        <v>-0.40899999999999997</v>
      </c>
      <c r="C4131">
        <v>-0.40799999999999997</v>
      </c>
      <c r="D4131">
        <v>-0.41099999999999998</v>
      </c>
      <c r="E4131" s="2">
        <f>D4131-C4131</f>
        <v>-3.0000000000000027E-3</v>
      </c>
      <c r="F4131">
        <v>-0.40799999999999997</v>
      </c>
      <c r="G4131">
        <v>-0.41099999999999998</v>
      </c>
      <c r="H4131" s="2">
        <f>G4131-F4131</f>
        <v>-3.0000000000000027E-3</v>
      </c>
      <c r="I4131" s="2">
        <f>VLOOKUP(A4131,Swap!A$1:K$4850,8)</f>
        <v>-0.14299999999999999</v>
      </c>
      <c r="J4131" s="2">
        <f t="shared" si="64"/>
        <v>0.55199999999999994</v>
      </c>
    </row>
    <row r="4132" spans="1:10" x14ac:dyDescent="0.35">
      <c r="A4132" s="3">
        <v>44006</v>
      </c>
      <c r="B4132">
        <v>-0.443</v>
      </c>
      <c r="C4132">
        <v>-0.44</v>
      </c>
      <c r="D4132">
        <v>-0.44500000000000001</v>
      </c>
      <c r="E4132" s="2">
        <f>D4132-C4132</f>
        <v>-5.0000000000000044E-3</v>
      </c>
      <c r="F4132">
        <v>-0.44</v>
      </c>
      <c r="G4132">
        <v>-0.44500000000000001</v>
      </c>
      <c r="H4132" s="2">
        <f>G4132-F4132</f>
        <v>-5.0000000000000044E-3</v>
      </c>
      <c r="I4132" s="2">
        <f>VLOOKUP(A4132,Swap!A$1:K$4850,8)</f>
        <v>-0.159</v>
      </c>
      <c r="J4132" s="2">
        <f t="shared" si="64"/>
        <v>0.60199999999999998</v>
      </c>
    </row>
    <row r="4133" spans="1:10" x14ac:dyDescent="0.35">
      <c r="A4133" s="3">
        <v>44007</v>
      </c>
      <c r="B4133">
        <v>-0.47099999999999997</v>
      </c>
      <c r="C4133">
        <v>-0.46800000000000003</v>
      </c>
      <c r="D4133">
        <v>-0.47299999999999998</v>
      </c>
      <c r="E4133" s="2">
        <f>D4133-C4133</f>
        <v>-4.9999999999999489E-3</v>
      </c>
      <c r="F4133">
        <v>-0.46800000000000003</v>
      </c>
      <c r="G4133">
        <v>-0.47299999999999998</v>
      </c>
      <c r="H4133" s="2">
        <f>G4133-F4133</f>
        <v>-4.9999999999999489E-3</v>
      </c>
      <c r="I4133" s="2">
        <f>VLOOKUP(A4133,Swap!A$1:K$4850,8)</f>
        <v>-0.16769999999999999</v>
      </c>
      <c r="J4133" s="2">
        <f t="shared" si="64"/>
        <v>0.63869999999999993</v>
      </c>
    </row>
    <row r="4134" spans="1:10" x14ac:dyDescent="0.35">
      <c r="A4134" s="3">
        <v>44008</v>
      </c>
      <c r="B4134">
        <v>-0.48299999999999998</v>
      </c>
      <c r="C4134">
        <v>-0.48199999999999998</v>
      </c>
      <c r="D4134">
        <v>-0.48499999999999999</v>
      </c>
      <c r="E4134" s="2">
        <f>D4134-C4134</f>
        <v>-3.0000000000000027E-3</v>
      </c>
      <c r="F4134">
        <v>-0.48199999999999998</v>
      </c>
      <c r="G4134">
        <v>-0.48499999999999999</v>
      </c>
      <c r="H4134" s="2">
        <f>G4134-F4134</f>
        <v>-3.0000000000000027E-3</v>
      </c>
      <c r="I4134" s="2">
        <f>VLOOKUP(A4134,Swap!A$1:K$4850,8)</f>
        <v>-0.18809999999999999</v>
      </c>
      <c r="J4134" s="2">
        <f t="shared" si="64"/>
        <v>0.67110000000000003</v>
      </c>
    </row>
    <row r="4135" spans="1:10" x14ac:dyDescent="0.35">
      <c r="A4135" s="3">
        <v>44011</v>
      </c>
      <c r="B4135">
        <v>-0.47199999999999998</v>
      </c>
      <c r="C4135">
        <v>-0.47</v>
      </c>
      <c r="D4135">
        <v>-0.47499999999999998</v>
      </c>
      <c r="E4135" s="2">
        <f>D4135-C4135</f>
        <v>-5.0000000000000044E-3</v>
      </c>
      <c r="F4135">
        <v>-0.47</v>
      </c>
      <c r="G4135">
        <v>-0.47499999999999998</v>
      </c>
      <c r="H4135" s="2">
        <f>G4135-F4135</f>
        <v>-5.0000000000000044E-3</v>
      </c>
      <c r="I4135" s="2">
        <f>VLOOKUP(A4135,Swap!A$1:K$4850,8)</f>
        <v>-0.1802</v>
      </c>
      <c r="J4135" s="2">
        <f t="shared" si="64"/>
        <v>0.6522</v>
      </c>
    </row>
    <row r="4136" spans="1:10" x14ac:dyDescent="0.35">
      <c r="A4136" s="3">
        <v>44012</v>
      </c>
      <c r="B4136">
        <v>-0.45600000000000002</v>
      </c>
      <c r="C4136">
        <v>-0.45400000000000001</v>
      </c>
      <c r="D4136">
        <v>-0.45800000000000002</v>
      </c>
      <c r="E4136" s="2">
        <f>D4136-C4136</f>
        <v>-4.0000000000000036E-3</v>
      </c>
      <c r="F4136">
        <v>-0.45400000000000001</v>
      </c>
      <c r="G4136">
        <v>-0.45800000000000002</v>
      </c>
      <c r="H4136" s="2">
        <f>G4136-F4136</f>
        <v>-4.0000000000000036E-3</v>
      </c>
      <c r="I4136" s="2">
        <f>VLOOKUP(A4136,Swap!A$1:K$4850,8)</f>
        <v>-0.17499999999999999</v>
      </c>
      <c r="J4136" s="2">
        <f t="shared" si="64"/>
        <v>0.63100000000000001</v>
      </c>
    </row>
    <row r="4137" spans="1:10" x14ac:dyDescent="0.35">
      <c r="A4137" s="3">
        <v>44013</v>
      </c>
      <c r="B4137">
        <v>-0.39600000000000002</v>
      </c>
      <c r="C4137">
        <v>-0.39500000000000002</v>
      </c>
      <c r="D4137">
        <v>-0.39800000000000002</v>
      </c>
      <c r="E4137" s="2">
        <f>D4137-C4137</f>
        <v>-3.0000000000000027E-3</v>
      </c>
      <c r="F4137">
        <v>-0.39500000000000002</v>
      </c>
      <c r="G4137">
        <v>-0.39800000000000002</v>
      </c>
      <c r="H4137" s="2">
        <f>G4137-F4137</f>
        <v>-3.0000000000000027E-3</v>
      </c>
      <c r="I4137" s="2">
        <f>VLOOKUP(A4137,Swap!A$1:K$4850,8)</f>
        <v>-0.1361</v>
      </c>
      <c r="J4137" s="2">
        <f t="shared" si="64"/>
        <v>0.53210000000000002</v>
      </c>
    </row>
    <row r="4138" spans="1:10" x14ac:dyDescent="0.35">
      <c r="A4138" s="3">
        <v>44014</v>
      </c>
      <c r="B4138">
        <v>-0.43</v>
      </c>
      <c r="C4138">
        <v>-0.42799999999999999</v>
      </c>
      <c r="D4138">
        <v>-0.433</v>
      </c>
      <c r="E4138" s="2">
        <f>D4138-C4138</f>
        <v>-5.0000000000000044E-3</v>
      </c>
      <c r="F4138">
        <v>-0.42799999999999999</v>
      </c>
      <c r="G4138">
        <v>-0.433</v>
      </c>
      <c r="H4138" s="2">
        <f>G4138-F4138</f>
        <v>-5.0000000000000044E-3</v>
      </c>
      <c r="I4138" s="2">
        <f>VLOOKUP(A4138,Swap!A$1:K$4850,8)</f>
        <v>-0.1636</v>
      </c>
      <c r="J4138" s="2">
        <f t="shared" si="64"/>
        <v>0.59360000000000002</v>
      </c>
    </row>
    <row r="4139" spans="1:10" x14ac:dyDescent="0.35">
      <c r="A4139" s="3">
        <v>44015</v>
      </c>
      <c r="B4139">
        <v>-0.434</v>
      </c>
      <c r="C4139">
        <v>-0.432</v>
      </c>
      <c r="D4139">
        <v>-0.437</v>
      </c>
      <c r="E4139" s="2">
        <f>D4139-C4139</f>
        <v>-5.0000000000000044E-3</v>
      </c>
      <c r="F4139">
        <v>-0.432</v>
      </c>
      <c r="G4139">
        <v>-0.437</v>
      </c>
      <c r="H4139" s="2">
        <f>G4139-F4139</f>
        <v>-5.0000000000000044E-3</v>
      </c>
      <c r="I4139" s="2">
        <f>VLOOKUP(A4139,Swap!A$1:K$4850,8)</f>
        <v>-0.15890000000000001</v>
      </c>
      <c r="J4139" s="2">
        <f t="shared" si="64"/>
        <v>0.59289999999999998</v>
      </c>
    </row>
    <row r="4140" spans="1:10" x14ac:dyDescent="0.35">
      <c r="A4140" s="3">
        <v>44018</v>
      </c>
      <c r="B4140">
        <v>-0.434</v>
      </c>
      <c r="C4140">
        <v>-0.43099999999999999</v>
      </c>
      <c r="D4140">
        <v>-0.436</v>
      </c>
      <c r="E4140" s="2">
        <f>D4140-C4140</f>
        <v>-5.0000000000000044E-3</v>
      </c>
      <c r="F4140">
        <v>-0.43099999999999999</v>
      </c>
      <c r="G4140">
        <v>-0.436</v>
      </c>
      <c r="H4140" s="2">
        <f>G4140-F4140</f>
        <v>-5.0000000000000044E-3</v>
      </c>
      <c r="I4140" s="2">
        <f>VLOOKUP(A4140,Swap!A$1:K$4850,8)</f>
        <v>-0.16039999999999999</v>
      </c>
      <c r="J4140" s="2">
        <f t="shared" si="64"/>
        <v>0.59440000000000004</v>
      </c>
    </row>
    <row r="4141" spans="1:10" x14ac:dyDescent="0.35">
      <c r="A4141" s="3">
        <v>44019</v>
      </c>
      <c r="B4141">
        <v>-0.43</v>
      </c>
      <c r="C4141">
        <v>-0.42899999999999999</v>
      </c>
      <c r="D4141">
        <v>-0.432</v>
      </c>
      <c r="E4141" s="2">
        <f>D4141-C4141</f>
        <v>-3.0000000000000027E-3</v>
      </c>
      <c r="F4141">
        <v>-0.42899999999999999</v>
      </c>
      <c r="G4141">
        <v>-0.432</v>
      </c>
      <c r="H4141" s="2">
        <f>G4141-F4141</f>
        <v>-3.0000000000000027E-3</v>
      </c>
      <c r="I4141" s="2">
        <f>VLOOKUP(A4141,Swap!A$1:K$4850,8)</f>
        <v>-0.1585</v>
      </c>
      <c r="J4141" s="2">
        <f t="shared" si="64"/>
        <v>0.58850000000000002</v>
      </c>
    </row>
    <row r="4142" spans="1:10" x14ac:dyDescent="0.35">
      <c r="A4142" s="3">
        <v>44020</v>
      </c>
      <c r="B4142">
        <v>-0.441</v>
      </c>
      <c r="C4142">
        <v>-0.44</v>
      </c>
      <c r="D4142">
        <v>-0.443</v>
      </c>
      <c r="E4142" s="2">
        <f>D4142-C4142</f>
        <v>-3.0000000000000027E-3</v>
      </c>
      <c r="F4142">
        <v>-0.44</v>
      </c>
      <c r="G4142">
        <v>-0.443</v>
      </c>
      <c r="H4142" s="2">
        <f>G4142-F4142</f>
        <v>-3.0000000000000027E-3</v>
      </c>
      <c r="I4142" s="2">
        <f>VLOOKUP(A4142,Swap!A$1:K$4850,8)</f>
        <v>-0.16600000000000001</v>
      </c>
      <c r="J4142" s="2">
        <f t="shared" si="64"/>
        <v>0.60699999999999998</v>
      </c>
    </row>
    <row r="4143" spans="1:10" x14ac:dyDescent="0.35">
      <c r="A4143" s="3">
        <v>44021</v>
      </c>
      <c r="B4143">
        <v>-0.46400000000000002</v>
      </c>
      <c r="C4143">
        <v>-0.46300000000000002</v>
      </c>
      <c r="D4143">
        <v>-0.46500000000000002</v>
      </c>
      <c r="E4143" s="2">
        <f>D4143-C4143</f>
        <v>-2.0000000000000018E-3</v>
      </c>
      <c r="F4143">
        <v>-0.46300000000000002</v>
      </c>
      <c r="G4143">
        <v>-0.46500000000000002</v>
      </c>
      <c r="H4143" s="2">
        <f>G4143-F4143</f>
        <v>-2.0000000000000018E-3</v>
      </c>
      <c r="I4143" s="2">
        <f>VLOOKUP(A4143,Swap!A$1:K$4850,8)</f>
        <v>-0.18509999999999999</v>
      </c>
      <c r="J4143" s="2">
        <f t="shared" si="64"/>
        <v>0.64910000000000001</v>
      </c>
    </row>
    <row r="4144" spans="1:10" x14ac:dyDescent="0.35">
      <c r="A4144" s="3">
        <v>44022</v>
      </c>
      <c r="B4144">
        <v>-0.46899999999999997</v>
      </c>
      <c r="C4144">
        <v>-0.46500000000000002</v>
      </c>
      <c r="D4144">
        <v>-0.47299999999999998</v>
      </c>
      <c r="E4144" s="2">
        <f>D4144-C4144</f>
        <v>-7.9999999999999516E-3</v>
      </c>
      <c r="F4144">
        <v>-0.46500000000000002</v>
      </c>
      <c r="G4144">
        <v>-0.47299999999999998</v>
      </c>
      <c r="H4144" s="2">
        <f>G4144-F4144</f>
        <v>-7.9999999999999516E-3</v>
      </c>
      <c r="I4144" s="2">
        <f>VLOOKUP(A4144,Swap!A$1:K$4850,8)</f>
        <v>-0.188</v>
      </c>
      <c r="J4144" s="2">
        <f t="shared" si="64"/>
        <v>0.65700000000000003</v>
      </c>
    </row>
    <row r="4145" spans="1:10" x14ac:dyDescent="0.35">
      <c r="A4145" s="3">
        <v>44025</v>
      </c>
      <c r="B4145">
        <v>-0.41899999999999998</v>
      </c>
      <c r="C4145">
        <v>-0.41699999999999998</v>
      </c>
      <c r="D4145">
        <v>-0.42</v>
      </c>
      <c r="E4145" s="2">
        <f>D4145-C4145</f>
        <v>-3.0000000000000027E-3</v>
      </c>
      <c r="F4145">
        <v>-0.41699999999999998</v>
      </c>
      <c r="G4145">
        <v>-0.42</v>
      </c>
      <c r="H4145" s="2">
        <f>G4145-F4145</f>
        <v>-3.0000000000000027E-3</v>
      </c>
      <c r="I4145" s="2">
        <f>VLOOKUP(A4145,Swap!A$1:K$4850,8)</f>
        <v>-0.154</v>
      </c>
      <c r="J4145" s="2">
        <f t="shared" si="64"/>
        <v>0.57299999999999995</v>
      </c>
    </row>
    <row r="4146" spans="1:10" x14ac:dyDescent="0.35">
      <c r="A4146" s="3">
        <v>44026</v>
      </c>
      <c r="B4146">
        <v>-0.44800000000000001</v>
      </c>
      <c r="C4146">
        <v>-0.44700000000000001</v>
      </c>
      <c r="D4146">
        <v>-0.44800000000000001</v>
      </c>
      <c r="E4146" s="2">
        <f>D4146-C4146</f>
        <v>-1.0000000000000009E-3</v>
      </c>
      <c r="F4146">
        <v>-0.44700000000000001</v>
      </c>
      <c r="G4146">
        <v>-0.44800000000000001</v>
      </c>
      <c r="H4146" s="2">
        <f>G4146-F4146</f>
        <v>-1.0000000000000009E-3</v>
      </c>
      <c r="I4146" s="2">
        <f>VLOOKUP(A4146,Swap!A$1:K$4850,8)</f>
        <v>-0.18</v>
      </c>
      <c r="J4146" s="2">
        <f t="shared" si="64"/>
        <v>0.628</v>
      </c>
    </row>
    <row r="4147" spans="1:10" x14ac:dyDescent="0.35">
      <c r="A4147" s="3">
        <v>44027</v>
      </c>
      <c r="B4147">
        <v>-0.44600000000000001</v>
      </c>
      <c r="C4147">
        <v>-0.44400000000000001</v>
      </c>
      <c r="D4147">
        <v>-0.44900000000000001</v>
      </c>
      <c r="E4147" s="2">
        <f>D4147-C4147</f>
        <v>-5.0000000000000044E-3</v>
      </c>
      <c r="F4147">
        <v>-0.44400000000000001</v>
      </c>
      <c r="G4147">
        <v>-0.44900000000000001</v>
      </c>
      <c r="H4147" s="2">
        <f>G4147-F4147</f>
        <v>-5.0000000000000044E-3</v>
      </c>
      <c r="I4147" s="2">
        <f>VLOOKUP(A4147,Swap!A$1:K$4850,8)</f>
        <v>-0.185</v>
      </c>
      <c r="J4147" s="2">
        <f t="shared" si="64"/>
        <v>0.63100000000000001</v>
      </c>
    </row>
    <row r="4148" spans="1:10" x14ac:dyDescent="0.35">
      <c r="A4148" s="3">
        <v>44028</v>
      </c>
      <c r="B4148">
        <v>-0.46800000000000003</v>
      </c>
      <c r="C4148">
        <v>-0.46500000000000002</v>
      </c>
      <c r="D4148">
        <v>-0.47099999999999997</v>
      </c>
      <c r="E4148" s="2">
        <f>D4148-C4148</f>
        <v>-5.9999999999999498E-3</v>
      </c>
      <c r="F4148">
        <v>-0.46500000000000002</v>
      </c>
      <c r="G4148">
        <v>-0.47099999999999997</v>
      </c>
      <c r="H4148" s="2">
        <f>G4148-F4148</f>
        <v>-5.9999999999999498E-3</v>
      </c>
      <c r="I4148" s="2">
        <f>VLOOKUP(A4148,Swap!A$1:K$4850,8)</f>
        <v>-0.19600000000000001</v>
      </c>
      <c r="J4148" s="2">
        <f t="shared" si="64"/>
        <v>0.66400000000000003</v>
      </c>
    </row>
    <row r="4149" spans="1:10" x14ac:dyDescent="0.35">
      <c r="A4149" s="3">
        <v>44029</v>
      </c>
      <c r="B4149">
        <v>-0.45</v>
      </c>
      <c r="C4149">
        <v>-0.44700000000000001</v>
      </c>
      <c r="D4149">
        <v>-0.45200000000000001</v>
      </c>
      <c r="E4149" s="2">
        <f>D4149-C4149</f>
        <v>-5.0000000000000044E-3</v>
      </c>
      <c r="F4149">
        <v>-0.44700000000000001</v>
      </c>
      <c r="G4149">
        <v>-0.45200000000000001</v>
      </c>
      <c r="H4149" s="2">
        <f>G4149-F4149</f>
        <v>-5.0000000000000044E-3</v>
      </c>
      <c r="I4149" s="2">
        <f>VLOOKUP(A4149,Swap!A$1:K$4850,8)</f>
        <v>-0.17799999999999999</v>
      </c>
      <c r="J4149" s="2">
        <f t="shared" si="64"/>
        <v>0.628</v>
      </c>
    </row>
    <row r="4150" spans="1:10" x14ac:dyDescent="0.35">
      <c r="A4150" s="3">
        <v>44032</v>
      </c>
      <c r="B4150">
        <v>-0.46200000000000002</v>
      </c>
      <c r="C4150">
        <v>-0.46</v>
      </c>
      <c r="D4150">
        <v>-0.46500000000000002</v>
      </c>
      <c r="E4150" s="2">
        <f>D4150-C4150</f>
        <v>-5.0000000000000044E-3</v>
      </c>
      <c r="F4150">
        <v>-0.46</v>
      </c>
      <c r="G4150">
        <v>-0.46500000000000002</v>
      </c>
      <c r="H4150" s="2">
        <f>G4150-F4150</f>
        <v>-5.0000000000000044E-3</v>
      </c>
      <c r="I4150" s="2">
        <f>VLOOKUP(A4150,Swap!A$1:K$4850,8)</f>
        <v>-0.19650000000000001</v>
      </c>
      <c r="J4150" s="2">
        <f t="shared" si="64"/>
        <v>0.65850000000000009</v>
      </c>
    </row>
    <row r="4151" spans="1:10" x14ac:dyDescent="0.35">
      <c r="A4151" s="3">
        <v>44033</v>
      </c>
      <c r="B4151">
        <v>-0.46200000000000002</v>
      </c>
      <c r="C4151">
        <v>-0.46</v>
      </c>
      <c r="D4151">
        <v>-0.46400000000000002</v>
      </c>
      <c r="E4151" s="2">
        <f>D4151-C4151</f>
        <v>-4.0000000000000036E-3</v>
      </c>
      <c r="F4151">
        <v>-0.46</v>
      </c>
      <c r="G4151">
        <v>-0.46400000000000002</v>
      </c>
      <c r="H4151" s="2">
        <f>G4151-F4151</f>
        <v>-4.0000000000000036E-3</v>
      </c>
      <c r="I4151" s="2">
        <f>VLOOKUP(A4151,Swap!A$1:K$4850,8)</f>
        <v>-0.20499999999999999</v>
      </c>
      <c r="J4151" s="2">
        <f t="shared" si="64"/>
        <v>0.66700000000000004</v>
      </c>
    </row>
    <row r="4152" spans="1:10" x14ac:dyDescent="0.35">
      <c r="A4152" s="3">
        <v>44034</v>
      </c>
      <c r="B4152">
        <v>-0.49199999999999999</v>
      </c>
      <c r="C4152">
        <v>-0.49</v>
      </c>
      <c r="D4152">
        <v>-0.49399999999999999</v>
      </c>
      <c r="E4152" s="2">
        <f>D4152-C4152</f>
        <v>-4.0000000000000036E-3</v>
      </c>
      <c r="F4152">
        <v>-0.49</v>
      </c>
      <c r="G4152">
        <v>-0.49399999999999999</v>
      </c>
      <c r="H4152" s="2">
        <f>G4152-F4152</f>
        <v>-4.0000000000000036E-3</v>
      </c>
      <c r="I4152" s="2">
        <f>VLOOKUP(A4152,Swap!A$1:K$4850,8)</f>
        <v>-0.22409999999999999</v>
      </c>
      <c r="J4152" s="2">
        <f t="shared" si="64"/>
        <v>0.71609999999999996</v>
      </c>
    </row>
    <row r="4153" spans="1:10" x14ac:dyDescent="0.35">
      <c r="A4153" s="3">
        <v>44035</v>
      </c>
      <c r="B4153">
        <v>-0.48199999999999998</v>
      </c>
      <c r="C4153">
        <v>-0.48099999999999998</v>
      </c>
      <c r="D4153">
        <v>-0.48199999999999998</v>
      </c>
      <c r="E4153" s="2">
        <f>D4153-C4153</f>
        <v>-1.0000000000000009E-3</v>
      </c>
      <c r="F4153">
        <v>-0.48099999999999998</v>
      </c>
      <c r="G4153">
        <v>-0.48199999999999998</v>
      </c>
      <c r="H4153" s="2">
        <f>G4153-F4153</f>
        <v>-1.0000000000000009E-3</v>
      </c>
      <c r="I4153" s="2">
        <f>VLOOKUP(A4153,Swap!A$1:K$4850,8)</f>
        <v>-0.214</v>
      </c>
      <c r="J4153" s="2">
        <f t="shared" si="64"/>
        <v>0.69599999999999995</v>
      </c>
    </row>
    <row r="4154" spans="1:10" x14ac:dyDescent="0.35">
      <c r="A4154" s="3">
        <v>44036</v>
      </c>
      <c r="B4154">
        <v>-0.44900000000000001</v>
      </c>
      <c r="C4154">
        <v>-0.44800000000000001</v>
      </c>
      <c r="D4154">
        <v>-0.45</v>
      </c>
      <c r="E4154" s="2">
        <f>D4154-C4154</f>
        <v>-2.0000000000000018E-3</v>
      </c>
      <c r="F4154">
        <v>-0.44800000000000001</v>
      </c>
      <c r="G4154">
        <v>-0.45</v>
      </c>
      <c r="H4154" s="2">
        <f>G4154-F4154</f>
        <v>-2.0000000000000018E-3</v>
      </c>
      <c r="I4154" s="2">
        <f>VLOOKUP(A4154,Swap!A$1:K$4850,8)</f>
        <v>-0.191</v>
      </c>
      <c r="J4154" s="2">
        <f t="shared" si="64"/>
        <v>0.64</v>
      </c>
    </row>
    <row r="4155" spans="1:10" x14ac:dyDescent="0.35">
      <c r="A4155" s="3">
        <v>44039</v>
      </c>
      <c r="B4155">
        <v>-0.49299999999999999</v>
      </c>
      <c r="C4155">
        <v>-0.49099999999999999</v>
      </c>
      <c r="D4155">
        <v>-0.495</v>
      </c>
      <c r="E4155" s="2">
        <f>D4155-C4155</f>
        <v>-4.0000000000000036E-3</v>
      </c>
      <c r="F4155">
        <v>-0.49099999999999999</v>
      </c>
      <c r="G4155">
        <v>-0.495</v>
      </c>
      <c r="H4155" s="2">
        <f>G4155-F4155</f>
        <v>-4.0000000000000036E-3</v>
      </c>
      <c r="I4155" s="2">
        <f>VLOOKUP(A4155,Swap!A$1:K$4850,8)</f>
        <v>-0.22</v>
      </c>
      <c r="J4155" s="2">
        <f t="shared" si="64"/>
        <v>0.71299999999999997</v>
      </c>
    </row>
    <row r="4156" spans="1:10" x14ac:dyDescent="0.35">
      <c r="A4156" s="3">
        <v>44040</v>
      </c>
      <c r="B4156">
        <v>-0.50900000000000001</v>
      </c>
      <c r="C4156">
        <v>-0.50800000000000001</v>
      </c>
      <c r="D4156">
        <v>-0.51</v>
      </c>
      <c r="E4156" s="2">
        <f>D4156-C4156</f>
        <v>-2.0000000000000018E-3</v>
      </c>
      <c r="F4156">
        <v>-0.50800000000000001</v>
      </c>
      <c r="G4156">
        <v>-0.51</v>
      </c>
      <c r="H4156" s="2">
        <f>G4156-F4156</f>
        <v>-2.0000000000000018E-3</v>
      </c>
      <c r="I4156" s="2">
        <f>VLOOKUP(A4156,Swap!A$1:K$4850,8)</f>
        <v>-0.23899999999999999</v>
      </c>
      <c r="J4156" s="2">
        <f t="shared" si="64"/>
        <v>0.748</v>
      </c>
    </row>
    <row r="4157" spans="1:10" x14ac:dyDescent="0.35">
      <c r="A4157" s="3">
        <v>44041</v>
      </c>
      <c r="B4157">
        <v>-0.501</v>
      </c>
      <c r="C4157">
        <v>-0.498</v>
      </c>
      <c r="D4157">
        <v>-0.503</v>
      </c>
      <c r="E4157" s="2">
        <f>D4157-C4157</f>
        <v>-5.0000000000000044E-3</v>
      </c>
      <c r="F4157">
        <v>-0.498</v>
      </c>
      <c r="G4157">
        <v>-0.503</v>
      </c>
      <c r="H4157" s="2">
        <f>G4157-F4157</f>
        <v>-5.0000000000000044E-3</v>
      </c>
      <c r="I4157" s="2">
        <f>VLOOKUP(A4157,Swap!A$1:K$4850,8)</f>
        <v>-0.21890000000000001</v>
      </c>
      <c r="J4157" s="2">
        <f t="shared" si="64"/>
        <v>0.71989999999999998</v>
      </c>
    </row>
    <row r="4158" spans="1:10" x14ac:dyDescent="0.35">
      <c r="A4158" s="3">
        <v>44042</v>
      </c>
      <c r="B4158">
        <v>-0.54300000000000004</v>
      </c>
      <c r="C4158">
        <v>-0.54200000000000004</v>
      </c>
      <c r="D4158">
        <v>-0.54400000000000004</v>
      </c>
      <c r="E4158" s="2">
        <f>D4158-C4158</f>
        <v>-2.0000000000000018E-3</v>
      </c>
      <c r="F4158">
        <v>-0.54200000000000004</v>
      </c>
      <c r="G4158">
        <v>-0.54400000000000004</v>
      </c>
      <c r="H4158" s="2">
        <f>G4158-F4158</f>
        <v>-2.0000000000000018E-3</v>
      </c>
      <c r="I4158" s="2">
        <f>VLOOKUP(A4158,Swap!A$1:K$4850,8)</f>
        <v>-0.255</v>
      </c>
      <c r="J4158" s="2">
        <f t="shared" si="64"/>
        <v>0.79800000000000004</v>
      </c>
    </row>
    <row r="4159" spans="1:10" x14ac:dyDescent="0.35">
      <c r="A4159" s="3">
        <v>44043</v>
      </c>
      <c r="B4159">
        <v>-0.52500000000000002</v>
      </c>
      <c r="C4159">
        <v>-0.52400000000000002</v>
      </c>
      <c r="D4159">
        <v>-0.52600000000000002</v>
      </c>
      <c r="E4159" s="2">
        <f>D4159-C4159</f>
        <v>-2.0000000000000018E-3</v>
      </c>
      <c r="F4159">
        <v>-0.52400000000000002</v>
      </c>
      <c r="G4159">
        <v>-0.52600000000000002</v>
      </c>
      <c r="H4159" s="2">
        <f>G4159-F4159</f>
        <v>-2.0000000000000018E-3</v>
      </c>
      <c r="I4159" s="2">
        <f>VLOOKUP(A4159,Swap!A$1:K$4850,8)</f>
        <v>-0.22900000000000001</v>
      </c>
      <c r="J4159" s="2">
        <f t="shared" si="64"/>
        <v>0.754</v>
      </c>
    </row>
    <row r="4160" spans="1:10" x14ac:dyDescent="0.35">
      <c r="A4160" s="3">
        <v>44046</v>
      </c>
      <c r="B4160">
        <v>-0.52400000000000002</v>
      </c>
      <c r="C4160">
        <v>-0.52300000000000002</v>
      </c>
      <c r="D4160">
        <v>-0.52500000000000002</v>
      </c>
      <c r="E4160" s="2">
        <f>D4160-C4160</f>
        <v>-2.0000000000000018E-3</v>
      </c>
      <c r="F4160">
        <v>-0.52300000000000002</v>
      </c>
      <c r="G4160">
        <v>-0.52500000000000002</v>
      </c>
      <c r="H4160" s="2">
        <f>G4160-F4160</f>
        <v>-2.0000000000000018E-3</v>
      </c>
      <c r="I4160" s="2">
        <f>VLOOKUP(A4160,Swap!A$1:K$4850,8)</f>
        <v>-0.23100000000000001</v>
      </c>
      <c r="J4160" s="2">
        <f t="shared" si="64"/>
        <v>0.755</v>
      </c>
    </row>
    <row r="4161" spans="1:10" x14ac:dyDescent="0.35">
      <c r="A4161" s="3">
        <v>44047</v>
      </c>
      <c r="B4161">
        <v>-0.55300000000000005</v>
      </c>
      <c r="C4161">
        <v>-0.55300000000000005</v>
      </c>
      <c r="D4161">
        <v>-0.55400000000000005</v>
      </c>
      <c r="E4161" s="2">
        <f>D4161-C4161</f>
        <v>-1.0000000000000009E-3</v>
      </c>
      <c r="F4161">
        <v>-0.55300000000000005</v>
      </c>
      <c r="G4161">
        <v>-0.55400000000000005</v>
      </c>
      <c r="H4161" s="2">
        <f>G4161-F4161</f>
        <v>-1.0000000000000009E-3</v>
      </c>
      <c r="I4161" s="2">
        <f>VLOOKUP(A4161,Swap!A$1:K$4850,8)</f>
        <v>-0.26300000000000001</v>
      </c>
      <c r="J4161" s="2">
        <f t="shared" si="64"/>
        <v>0.81600000000000006</v>
      </c>
    </row>
    <row r="4162" spans="1:10" x14ac:dyDescent="0.35">
      <c r="A4162" s="3">
        <v>44048</v>
      </c>
      <c r="B4162">
        <v>-0.50700000000000001</v>
      </c>
      <c r="C4162">
        <v>-0.50600000000000001</v>
      </c>
      <c r="D4162">
        <v>-0.50900000000000001</v>
      </c>
      <c r="E4162" s="2">
        <f>D4162-C4162</f>
        <v>-3.0000000000000027E-3</v>
      </c>
      <c r="F4162">
        <v>-0.50600000000000001</v>
      </c>
      <c r="G4162">
        <v>-0.50900000000000001</v>
      </c>
      <c r="H4162" s="2">
        <f>G4162-F4162</f>
        <v>-3.0000000000000027E-3</v>
      </c>
      <c r="I4162" s="2">
        <f>VLOOKUP(A4162,Swap!A$1:K$4850,8)</f>
        <v>-0.221</v>
      </c>
      <c r="J4162" s="2">
        <f t="shared" si="64"/>
        <v>0.72799999999999998</v>
      </c>
    </row>
    <row r="4163" spans="1:10" x14ac:dyDescent="0.35">
      <c r="A4163" s="3">
        <v>44049</v>
      </c>
      <c r="B4163">
        <v>-0.53200000000000003</v>
      </c>
      <c r="C4163">
        <v>-0.53100000000000003</v>
      </c>
      <c r="D4163">
        <v>-0.53400000000000003</v>
      </c>
      <c r="E4163" s="2">
        <f>D4163-C4163</f>
        <v>-3.0000000000000027E-3</v>
      </c>
      <c r="F4163">
        <v>-0.53100000000000003</v>
      </c>
      <c r="G4163">
        <v>-0.53400000000000003</v>
      </c>
      <c r="H4163" s="2">
        <f>G4163-F4163</f>
        <v>-3.0000000000000027E-3</v>
      </c>
      <c r="I4163" s="2">
        <f>VLOOKUP(A4163,Swap!A$1:K$4850,8)</f>
        <v>-0.24</v>
      </c>
      <c r="J4163" s="2">
        <f t="shared" ref="J4163:J4226" si="65">-I4163-B4163</f>
        <v>0.77200000000000002</v>
      </c>
    </row>
    <row r="4164" spans="1:10" x14ac:dyDescent="0.35">
      <c r="A4164" s="3">
        <v>44050</v>
      </c>
      <c r="B4164">
        <v>-0.51</v>
      </c>
      <c r="C4164">
        <v>-0.50900000000000001</v>
      </c>
      <c r="D4164">
        <v>-0.51200000000000001</v>
      </c>
      <c r="E4164" s="2">
        <f>D4164-C4164</f>
        <v>-3.0000000000000027E-3</v>
      </c>
      <c r="F4164">
        <v>-0.50900000000000001</v>
      </c>
      <c r="G4164">
        <v>-0.51200000000000001</v>
      </c>
      <c r="H4164" s="2">
        <f>G4164-F4164</f>
        <v>-3.0000000000000027E-3</v>
      </c>
      <c r="I4164" s="2">
        <f>VLOOKUP(A4164,Swap!A$1:K$4850,8)</f>
        <v>-0.222</v>
      </c>
      <c r="J4164" s="2">
        <f t="shared" si="65"/>
        <v>0.73199999999999998</v>
      </c>
    </row>
    <row r="4165" spans="1:10" x14ac:dyDescent="0.35">
      <c r="A4165" s="3">
        <v>44053</v>
      </c>
      <c r="B4165">
        <v>-0.52800000000000002</v>
      </c>
      <c r="C4165">
        <v>-0.52600000000000002</v>
      </c>
      <c r="D4165">
        <v>-0.53</v>
      </c>
      <c r="E4165" s="2">
        <f>D4165-C4165</f>
        <v>-4.0000000000000036E-3</v>
      </c>
      <c r="F4165">
        <v>-0.52600000000000002</v>
      </c>
      <c r="G4165">
        <v>-0.53</v>
      </c>
      <c r="H4165" s="2">
        <f>G4165-F4165</f>
        <v>-4.0000000000000036E-3</v>
      </c>
      <c r="I4165" s="2">
        <f>VLOOKUP(A4165,Swap!A$1:K$4850,8)</f>
        <v>-0.245</v>
      </c>
      <c r="J4165" s="2">
        <f t="shared" si="65"/>
        <v>0.77300000000000002</v>
      </c>
    </row>
    <row r="4166" spans="1:10" x14ac:dyDescent="0.35">
      <c r="A4166" s="3">
        <v>44054</v>
      </c>
      <c r="B4166">
        <v>-0.47899999999999998</v>
      </c>
      <c r="C4166">
        <v>-0.47799999999999998</v>
      </c>
      <c r="D4166">
        <v>-0.47899999999999998</v>
      </c>
      <c r="E4166" s="2">
        <f>D4166-C4166</f>
        <v>-1.0000000000000009E-3</v>
      </c>
      <c r="F4166">
        <v>-0.47799999999999998</v>
      </c>
      <c r="G4166">
        <v>-0.47899999999999998</v>
      </c>
      <c r="H4166" s="2">
        <f>G4166-F4166</f>
        <v>-1.0000000000000009E-3</v>
      </c>
      <c r="I4166" s="2">
        <f>VLOOKUP(A4166,Swap!A$1:K$4850,8)</f>
        <v>-0.20200000000000001</v>
      </c>
      <c r="J4166" s="2">
        <f t="shared" si="65"/>
        <v>0.68100000000000005</v>
      </c>
    </row>
    <row r="4167" spans="1:10" x14ac:dyDescent="0.35">
      <c r="A4167" s="3">
        <v>44055</v>
      </c>
      <c r="B4167">
        <v>-0.44900000000000001</v>
      </c>
      <c r="C4167">
        <v>-0.44700000000000001</v>
      </c>
      <c r="D4167">
        <v>-0.45100000000000001</v>
      </c>
      <c r="E4167" s="2">
        <f>D4167-C4167</f>
        <v>-4.0000000000000036E-3</v>
      </c>
      <c r="F4167">
        <v>-0.44700000000000001</v>
      </c>
      <c r="G4167">
        <v>-0.45100000000000001</v>
      </c>
      <c r="H4167" s="2">
        <f>G4167-F4167</f>
        <v>-4.0000000000000036E-3</v>
      </c>
      <c r="I4167" s="2">
        <f>VLOOKUP(A4167,Swap!A$1:K$4850,8)</f>
        <v>-0.18820000000000001</v>
      </c>
      <c r="J4167" s="2">
        <f t="shared" si="65"/>
        <v>0.63719999999999999</v>
      </c>
    </row>
    <row r="4168" spans="1:10" x14ac:dyDescent="0.35">
      <c r="A4168" s="3">
        <v>44056</v>
      </c>
      <c r="B4168">
        <v>-0.41399999999999998</v>
      </c>
      <c r="C4168">
        <v>-0.41199999999999998</v>
      </c>
      <c r="D4168">
        <v>-0.41499999999999998</v>
      </c>
      <c r="E4168" s="2">
        <f>D4168-C4168</f>
        <v>-3.0000000000000027E-3</v>
      </c>
      <c r="F4168">
        <v>-0.41199999999999998</v>
      </c>
      <c r="G4168">
        <v>-0.41499999999999998</v>
      </c>
      <c r="H4168" s="2">
        <f>G4168-F4168</f>
        <v>-3.0000000000000027E-3</v>
      </c>
      <c r="I4168" s="2">
        <f>VLOOKUP(A4168,Swap!A$1:K$4850,8)</f>
        <v>-0.18820000000000001</v>
      </c>
      <c r="J4168" s="2">
        <f t="shared" si="65"/>
        <v>0.60219999999999996</v>
      </c>
    </row>
    <row r="4169" spans="1:10" x14ac:dyDescent="0.35">
      <c r="A4169" s="3">
        <v>44057</v>
      </c>
      <c r="B4169">
        <v>-0.42299999999999999</v>
      </c>
      <c r="C4169">
        <v>-0.42099999999999999</v>
      </c>
      <c r="D4169">
        <v>-0.42499999999999999</v>
      </c>
      <c r="E4169" s="2">
        <f>D4169-C4169</f>
        <v>-4.0000000000000036E-3</v>
      </c>
      <c r="F4169">
        <v>-0.42099999999999999</v>
      </c>
      <c r="G4169">
        <v>-0.42499999999999999</v>
      </c>
      <c r="H4169" s="2">
        <f>G4169-F4169</f>
        <v>-4.0000000000000036E-3</v>
      </c>
      <c r="I4169" s="2">
        <f>VLOOKUP(A4169,Swap!A$1:K$4850,8)</f>
        <v>-0.157</v>
      </c>
      <c r="J4169" s="2">
        <f t="shared" si="65"/>
        <v>0.57999999999999996</v>
      </c>
    </row>
    <row r="4170" spans="1:10" x14ac:dyDescent="0.35">
      <c r="A4170" s="3">
        <v>44060</v>
      </c>
      <c r="B4170">
        <v>-0.45300000000000001</v>
      </c>
      <c r="C4170">
        <v>-0.45100000000000001</v>
      </c>
      <c r="D4170">
        <v>-0.45500000000000002</v>
      </c>
      <c r="E4170" s="2">
        <f>D4170-C4170</f>
        <v>-4.0000000000000036E-3</v>
      </c>
      <c r="F4170">
        <v>-0.45100000000000001</v>
      </c>
      <c r="G4170">
        <v>-0.45500000000000002</v>
      </c>
      <c r="H4170" s="2">
        <f>G4170-F4170</f>
        <v>-4.0000000000000036E-3</v>
      </c>
      <c r="I4170" s="2">
        <f>VLOOKUP(A4170,Swap!A$1:K$4850,8)</f>
        <v>-0.157</v>
      </c>
      <c r="J4170" s="2">
        <f t="shared" si="65"/>
        <v>0.61</v>
      </c>
    </row>
    <row r="4171" spans="1:10" x14ac:dyDescent="0.35">
      <c r="A4171" s="3">
        <v>44061</v>
      </c>
      <c r="B4171">
        <v>-0.46400000000000002</v>
      </c>
      <c r="C4171">
        <v>-0.46300000000000002</v>
      </c>
      <c r="D4171">
        <v>-0.46500000000000002</v>
      </c>
      <c r="E4171" s="2">
        <f>D4171-C4171</f>
        <v>-2.0000000000000018E-3</v>
      </c>
      <c r="F4171">
        <v>-0.46300000000000002</v>
      </c>
      <c r="G4171">
        <v>-0.46500000000000002</v>
      </c>
      <c r="H4171" s="2">
        <f>G4171-F4171</f>
        <v>-2.0000000000000018E-3</v>
      </c>
      <c r="I4171" s="2">
        <f>VLOOKUP(A4171,Swap!A$1:K$4850,8)</f>
        <v>-0.19700000000000001</v>
      </c>
      <c r="J4171" s="2">
        <f t="shared" si="65"/>
        <v>0.66100000000000003</v>
      </c>
    </row>
    <row r="4172" spans="1:10" x14ac:dyDescent="0.35">
      <c r="A4172" s="3">
        <v>44062</v>
      </c>
      <c r="B4172">
        <v>-0.47399999999999998</v>
      </c>
      <c r="C4172">
        <v>-0.47199999999999998</v>
      </c>
      <c r="D4172">
        <v>-0.47599999999999998</v>
      </c>
      <c r="E4172" s="2">
        <f>D4172-C4172</f>
        <v>-4.0000000000000036E-3</v>
      </c>
      <c r="F4172">
        <v>-0.47199999999999998</v>
      </c>
      <c r="G4172">
        <v>-0.47599999999999998</v>
      </c>
      <c r="H4172" s="2">
        <f>G4172-F4172</f>
        <v>-4.0000000000000036E-3</v>
      </c>
      <c r="I4172" s="2">
        <f>VLOOKUP(A4172,Swap!A$1:K$4850,8)</f>
        <v>-0.20200000000000001</v>
      </c>
      <c r="J4172" s="2">
        <f t="shared" si="65"/>
        <v>0.67599999999999993</v>
      </c>
    </row>
    <row r="4173" spans="1:10" x14ac:dyDescent="0.35">
      <c r="A4173" s="3">
        <v>44063</v>
      </c>
      <c r="B4173">
        <v>-0.497</v>
      </c>
      <c r="C4173">
        <v>-0.496</v>
      </c>
      <c r="D4173">
        <v>-0.499</v>
      </c>
      <c r="E4173" s="2">
        <f>D4173-C4173</f>
        <v>-3.0000000000000027E-3</v>
      </c>
      <c r="F4173">
        <v>-0.496</v>
      </c>
      <c r="G4173">
        <v>-0.499</v>
      </c>
      <c r="H4173" s="2">
        <f>G4173-F4173</f>
        <v>-3.0000000000000027E-3</v>
      </c>
      <c r="I4173" s="2">
        <f>VLOOKUP(A4173,Swap!A$1:K$4850,8)</f>
        <v>-0.22</v>
      </c>
      <c r="J4173" s="2">
        <f t="shared" si="65"/>
        <v>0.71699999999999997</v>
      </c>
    </row>
    <row r="4174" spans="1:10" x14ac:dyDescent="0.35">
      <c r="A4174" s="3">
        <v>44064</v>
      </c>
      <c r="B4174">
        <v>-0.50900000000000001</v>
      </c>
      <c r="C4174">
        <v>-0.50700000000000001</v>
      </c>
      <c r="D4174">
        <v>-0.51</v>
      </c>
      <c r="E4174" s="2">
        <f>D4174-C4174</f>
        <v>-3.0000000000000027E-3</v>
      </c>
      <c r="F4174">
        <v>-0.50700000000000001</v>
      </c>
      <c r="G4174">
        <v>-0.51</v>
      </c>
      <c r="H4174" s="2">
        <f>G4174-F4174</f>
        <v>-3.0000000000000027E-3</v>
      </c>
      <c r="I4174" s="2">
        <f>VLOOKUP(A4174,Swap!A$1:K$4850,8)</f>
        <v>-0.2248</v>
      </c>
      <c r="J4174" s="2">
        <f t="shared" si="65"/>
        <v>0.73380000000000001</v>
      </c>
    </row>
    <row r="4175" spans="1:10" x14ac:dyDescent="0.35">
      <c r="A4175" s="3">
        <v>44067</v>
      </c>
      <c r="B4175">
        <v>-0.49199999999999999</v>
      </c>
      <c r="C4175">
        <v>-0.49099999999999999</v>
      </c>
      <c r="D4175">
        <v>-0.49399999999999999</v>
      </c>
      <c r="E4175" s="2">
        <f>D4175-C4175</f>
        <v>-3.0000000000000027E-3</v>
      </c>
      <c r="F4175">
        <v>-0.49099999999999999</v>
      </c>
      <c r="G4175">
        <v>-0.49399999999999999</v>
      </c>
      <c r="H4175" s="2">
        <f>G4175-F4175</f>
        <v>-3.0000000000000027E-3</v>
      </c>
      <c r="I4175" s="2">
        <f>VLOOKUP(A4175,Swap!A$1:K$4850,8)</f>
        <v>-0.2175</v>
      </c>
      <c r="J4175" s="2">
        <f t="shared" si="65"/>
        <v>0.70950000000000002</v>
      </c>
    </row>
    <row r="4176" spans="1:10" x14ac:dyDescent="0.35">
      <c r="A4176" s="3">
        <v>44068</v>
      </c>
      <c r="B4176">
        <v>-0.433</v>
      </c>
      <c r="C4176">
        <v>-0.43099999999999999</v>
      </c>
      <c r="D4176">
        <v>-0.435</v>
      </c>
      <c r="E4176" s="2">
        <f>D4176-C4176</f>
        <v>-4.0000000000000036E-3</v>
      </c>
      <c r="F4176">
        <v>-0.43099999999999999</v>
      </c>
      <c r="G4176">
        <v>-0.435</v>
      </c>
      <c r="H4176" s="2">
        <f>G4176-F4176</f>
        <v>-4.0000000000000036E-3</v>
      </c>
      <c r="I4176" s="2">
        <f>VLOOKUP(A4176,Swap!A$1:K$4850,8)</f>
        <v>-0.17499999999999999</v>
      </c>
      <c r="J4176" s="2">
        <f t="shared" si="65"/>
        <v>0.60799999999999998</v>
      </c>
    </row>
    <row r="4177" spans="1:10" x14ac:dyDescent="0.35">
      <c r="A4177" s="3">
        <v>44069</v>
      </c>
      <c r="B4177">
        <v>-0.41699999999999998</v>
      </c>
      <c r="C4177">
        <v>-0.41499999999999998</v>
      </c>
      <c r="D4177">
        <v>-0.41899999999999998</v>
      </c>
      <c r="E4177" s="2">
        <f>D4177-C4177</f>
        <v>-4.0000000000000036E-3</v>
      </c>
      <c r="F4177">
        <v>-0.41499999999999998</v>
      </c>
      <c r="G4177">
        <v>-0.41899999999999998</v>
      </c>
      <c r="H4177" s="2">
        <f>G4177-F4177</f>
        <v>-4.0000000000000036E-3</v>
      </c>
      <c r="I4177" s="2">
        <f>VLOOKUP(A4177,Swap!A$1:K$4850,8)</f>
        <v>-0.16</v>
      </c>
      <c r="J4177" s="2">
        <f t="shared" si="65"/>
        <v>0.57699999999999996</v>
      </c>
    </row>
    <row r="4178" spans="1:10" x14ac:dyDescent="0.35">
      <c r="A4178" s="3">
        <v>44070</v>
      </c>
      <c r="B4178">
        <v>-0.40799999999999997</v>
      </c>
      <c r="C4178">
        <v>-0.40699999999999997</v>
      </c>
      <c r="D4178">
        <v>-0.40899999999999997</v>
      </c>
      <c r="E4178" s="2">
        <f>D4178-C4178</f>
        <v>-2.0000000000000018E-3</v>
      </c>
      <c r="F4178">
        <v>-0.40699999999999997</v>
      </c>
      <c r="G4178">
        <v>-0.40899999999999997</v>
      </c>
      <c r="H4178" s="2">
        <f>G4178-F4178</f>
        <v>-2.0000000000000018E-3</v>
      </c>
      <c r="I4178" s="2">
        <f>VLOOKUP(A4178,Swap!A$1:K$4850,8)</f>
        <v>-0.13600000000000001</v>
      </c>
      <c r="J4178" s="2">
        <f t="shared" si="65"/>
        <v>0.54400000000000004</v>
      </c>
    </row>
    <row r="4179" spans="1:10" x14ac:dyDescent="0.35">
      <c r="A4179" s="3">
        <v>44071</v>
      </c>
      <c r="B4179">
        <v>-0.41</v>
      </c>
      <c r="C4179">
        <v>-0.40899999999999997</v>
      </c>
      <c r="D4179">
        <v>-0.41099999999999998</v>
      </c>
      <c r="E4179" s="2">
        <f>D4179-C4179</f>
        <v>-2.0000000000000018E-3</v>
      </c>
      <c r="F4179">
        <v>-0.40899999999999997</v>
      </c>
      <c r="G4179">
        <v>-0.41099999999999998</v>
      </c>
      <c r="H4179" s="2">
        <f>G4179-F4179</f>
        <v>-2.0000000000000018E-3</v>
      </c>
      <c r="I4179" s="2">
        <f>VLOOKUP(A4179,Swap!A$1:K$4850,8)</f>
        <v>-0.13900000000000001</v>
      </c>
      <c r="J4179" s="2">
        <f t="shared" si="65"/>
        <v>0.54899999999999993</v>
      </c>
    </row>
    <row r="4180" spans="1:10" x14ac:dyDescent="0.35">
      <c r="A4180" s="3">
        <v>44074</v>
      </c>
      <c r="B4180">
        <v>-0.39800000000000002</v>
      </c>
      <c r="C4180">
        <v>-0.39700000000000002</v>
      </c>
      <c r="D4180">
        <v>-0.39900000000000002</v>
      </c>
      <c r="E4180" s="2">
        <f>D4180-C4180</f>
        <v>-2.0000000000000018E-3</v>
      </c>
      <c r="F4180">
        <v>-0.39700000000000002</v>
      </c>
      <c r="G4180">
        <v>-0.39900000000000002</v>
      </c>
      <c r="H4180" s="2">
        <f>G4180-F4180</f>
        <v>-2.0000000000000018E-3</v>
      </c>
      <c r="I4180" s="2">
        <f>VLOOKUP(A4180,Swap!A$1:K$4850,8)</f>
        <v>-0.14499999999999999</v>
      </c>
      <c r="J4180" s="2">
        <f t="shared" si="65"/>
        <v>0.54300000000000004</v>
      </c>
    </row>
    <row r="4181" spans="1:10" x14ac:dyDescent="0.35">
      <c r="A4181" s="3">
        <v>44075</v>
      </c>
      <c r="B4181">
        <v>-0.42099999999999999</v>
      </c>
      <c r="C4181">
        <v>-0.42</v>
      </c>
      <c r="D4181">
        <v>-0.42099999999999999</v>
      </c>
      <c r="E4181" s="2">
        <f>D4181-C4181</f>
        <v>-1.0000000000000009E-3</v>
      </c>
      <c r="F4181">
        <v>-0.42</v>
      </c>
      <c r="G4181">
        <v>-0.42099999999999999</v>
      </c>
      <c r="H4181" s="2">
        <f>G4181-F4181</f>
        <v>-1.0000000000000009E-3</v>
      </c>
      <c r="I4181" s="2">
        <f>VLOOKUP(A4181,Swap!A$1:K$4850,8)</f>
        <v>-0.1583</v>
      </c>
      <c r="J4181" s="2">
        <f t="shared" si="65"/>
        <v>0.57929999999999993</v>
      </c>
    </row>
    <row r="4182" spans="1:10" x14ac:dyDescent="0.35">
      <c r="A4182" s="3">
        <v>44076</v>
      </c>
      <c r="B4182">
        <v>-0.47499999999999998</v>
      </c>
      <c r="C4182">
        <v>-0.47299999999999998</v>
      </c>
      <c r="D4182">
        <v>-0.47699999999999998</v>
      </c>
      <c r="E4182" s="2">
        <f>D4182-C4182</f>
        <v>-4.0000000000000036E-3</v>
      </c>
      <c r="F4182">
        <v>-0.47299999999999998</v>
      </c>
      <c r="G4182">
        <v>-0.47699999999999998</v>
      </c>
      <c r="H4182" s="2">
        <f>G4182-F4182</f>
        <v>-4.0000000000000036E-3</v>
      </c>
      <c r="I4182" s="2">
        <f>VLOOKUP(A4182,Swap!A$1:K$4850,8)</f>
        <v>-0.1993</v>
      </c>
      <c r="J4182" s="2">
        <f t="shared" si="65"/>
        <v>0.67430000000000001</v>
      </c>
    </row>
    <row r="4183" spans="1:10" x14ac:dyDescent="0.35">
      <c r="A4183" s="3">
        <v>44077</v>
      </c>
      <c r="B4183">
        <v>-0.49</v>
      </c>
      <c r="C4183">
        <v>-0.48799999999999999</v>
      </c>
      <c r="D4183">
        <v>-0.49099999999999999</v>
      </c>
      <c r="E4183" s="2">
        <f>D4183-C4183</f>
        <v>-3.0000000000000027E-3</v>
      </c>
      <c r="F4183">
        <v>-0.48799999999999999</v>
      </c>
      <c r="G4183">
        <v>-0.49099999999999999</v>
      </c>
      <c r="H4183" s="2">
        <f>G4183-F4183</f>
        <v>-3.0000000000000027E-3</v>
      </c>
      <c r="I4183" s="2">
        <f>VLOOKUP(A4183,Swap!A$1:K$4850,8)</f>
        <v>-0.216</v>
      </c>
      <c r="J4183" s="2">
        <f t="shared" si="65"/>
        <v>0.70599999999999996</v>
      </c>
    </row>
    <row r="4184" spans="1:10" x14ac:dyDescent="0.35">
      <c r="A4184" s="3">
        <v>44078</v>
      </c>
      <c r="B4184">
        <v>-0.47399999999999998</v>
      </c>
      <c r="C4184">
        <v>-0.47199999999999998</v>
      </c>
      <c r="D4184">
        <v>-0.47499999999999998</v>
      </c>
      <c r="E4184" s="2">
        <f>D4184-C4184</f>
        <v>-3.0000000000000027E-3</v>
      </c>
      <c r="F4184">
        <v>-0.47199999999999998</v>
      </c>
      <c r="G4184">
        <v>-0.47499999999999998</v>
      </c>
      <c r="H4184" s="2">
        <f>G4184-F4184</f>
        <v>-3.0000000000000027E-3</v>
      </c>
      <c r="I4184" s="2">
        <f>VLOOKUP(A4184,Swap!A$1:K$4850,8)</f>
        <v>-0.19</v>
      </c>
      <c r="J4184" s="2">
        <f t="shared" si="65"/>
        <v>0.66399999999999992</v>
      </c>
    </row>
    <row r="4185" spans="1:10" x14ac:dyDescent="0.35">
      <c r="A4185" s="3">
        <v>44081</v>
      </c>
      <c r="B4185">
        <v>-0.46300000000000002</v>
      </c>
      <c r="C4185">
        <v>-0.46300000000000002</v>
      </c>
      <c r="D4185">
        <v>-0.46400000000000002</v>
      </c>
      <c r="E4185" s="2">
        <f>D4185-C4185</f>
        <v>-1.0000000000000009E-3</v>
      </c>
      <c r="F4185">
        <v>-0.46300000000000002</v>
      </c>
      <c r="G4185">
        <v>-0.46400000000000002</v>
      </c>
      <c r="H4185" s="2">
        <f>G4185-F4185</f>
        <v>-1.0000000000000009E-3</v>
      </c>
      <c r="I4185" s="2">
        <f>VLOOKUP(A4185,Swap!A$1:K$4850,8)</f>
        <v>-0.19450000000000001</v>
      </c>
      <c r="J4185" s="2">
        <f t="shared" si="65"/>
        <v>0.65749999999999997</v>
      </c>
    </row>
    <row r="4186" spans="1:10" x14ac:dyDescent="0.35">
      <c r="A4186" s="3">
        <v>44082</v>
      </c>
      <c r="B4186">
        <v>-0.496</v>
      </c>
      <c r="C4186">
        <v>-0.495</v>
      </c>
      <c r="D4186">
        <v>-0.497</v>
      </c>
      <c r="E4186" s="2">
        <f>D4186-C4186</f>
        <v>-2.0000000000000018E-3</v>
      </c>
      <c r="F4186">
        <v>-0.495</v>
      </c>
      <c r="G4186">
        <v>-0.497</v>
      </c>
      <c r="H4186" s="2">
        <f>G4186-F4186</f>
        <v>-2.0000000000000018E-3</v>
      </c>
      <c r="I4186" s="2">
        <f>VLOOKUP(A4186,Swap!A$1:K$4850,8)</f>
        <v>-0.22</v>
      </c>
      <c r="J4186" s="2">
        <f t="shared" si="65"/>
        <v>0.71599999999999997</v>
      </c>
    </row>
    <row r="4187" spans="1:10" x14ac:dyDescent="0.35">
      <c r="A4187" s="3">
        <v>44083</v>
      </c>
      <c r="B4187">
        <v>-0.46400000000000002</v>
      </c>
      <c r="C4187">
        <v>-0.46200000000000002</v>
      </c>
      <c r="D4187">
        <v>-0.46500000000000002</v>
      </c>
      <c r="E4187" s="2">
        <f>D4187-C4187</f>
        <v>-3.0000000000000027E-3</v>
      </c>
      <c r="F4187">
        <v>-0.46200000000000002</v>
      </c>
      <c r="G4187">
        <v>-0.46500000000000002</v>
      </c>
      <c r="H4187" s="2">
        <f>G4187-F4187</f>
        <v>-3.0000000000000027E-3</v>
      </c>
      <c r="I4187" s="2">
        <f>VLOOKUP(A4187,Swap!A$1:K$4850,8)</f>
        <v>-0.186</v>
      </c>
      <c r="J4187" s="2">
        <f t="shared" si="65"/>
        <v>0.65</v>
      </c>
    </row>
    <row r="4188" spans="1:10" x14ac:dyDescent="0.35">
      <c r="A4188" s="3">
        <v>44084</v>
      </c>
      <c r="B4188">
        <v>-0.434</v>
      </c>
      <c r="C4188">
        <v>-0.433</v>
      </c>
      <c r="D4188">
        <v>-0.435</v>
      </c>
      <c r="E4188" s="2">
        <f>D4188-C4188</f>
        <v>-2.0000000000000018E-3</v>
      </c>
      <c r="F4188">
        <v>-0.433</v>
      </c>
      <c r="G4188">
        <v>-0.435</v>
      </c>
      <c r="H4188" s="2">
        <f>G4188-F4188</f>
        <v>-2.0000000000000018E-3</v>
      </c>
      <c r="I4188" s="2">
        <f>VLOOKUP(A4188,Swap!A$1:K$4850,8)</f>
        <v>-0.17299999999999999</v>
      </c>
      <c r="J4188" s="2">
        <f t="shared" si="65"/>
        <v>0.60699999999999998</v>
      </c>
    </row>
    <row r="4189" spans="1:10" x14ac:dyDescent="0.35">
      <c r="A4189" s="3">
        <v>44085</v>
      </c>
      <c r="B4189">
        <v>-0.48199999999999998</v>
      </c>
      <c r="C4189">
        <v>-0.48099999999999998</v>
      </c>
      <c r="D4189">
        <v>-0.48199999999999998</v>
      </c>
      <c r="E4189" s="2">
        <f>D4189-C4189</f>
        <v>-1.0000000000000009E-3</v>
      </c>
      <c r="F4189">
        <v>-0.48099999999999998</v>
      </c>
      <c r="G4189">
        <v>-0.48199999999999998</v>
      </c>
      <c r="H4189" s="2">
        <f>G4189-F4189</f>
        <v>-1.0000000000000009E-3</v>
      </c>
      <c r="I4189" s="2">
        <f>VLOOKUP(A4189,Swap!A$1:K$4850,8)</f>
        <v>-0.21099999999999999</v>
      </c>
      <c r="J4189" s="2">
        <f t="shared" si="65"/>
        <v>0.69299999999999995</v>
      </c>
    </row>
    <row r="4190" spans="1:10" x14ac:dyDescent="0.35">
      <c r="A4190" s="3">
        <v>44088</v>
      </c>
      <c r="B4190">
        <v>-0.48199999999999998</v>
      </c>
      <c r="C4190">
        <v>-0.48</v>
      </c>
      <c r="D4190">
        <v>-0.48299999999999998</v>
      </c>
      <c r="E4190" s="2">
        <f>D4190-C4190</f>
        <v>-3.0000000000000027E-3</v>
      </c>
      <c r="F4190">
        <v>-0.48</v>
      </c>
      <c r="G4190">
        <v>-0.48299999999999998</v>
      </c>
      <c r="H4190" s="2">
        <f>G4190-F4190</f>
        <v>-3.0000000000000027E-3</v>
      </c>
      <c r="I4190" s="2">
        <f>VLOOKUP(A4190,Swap!A$1:K$4850,8)</f>
        <v>-0.20899999999999999</v>
      </c>
      <c r="J4190" s="2">
        <f t="shared" si="65"/>
        <v>0.69099999999999995</v>
      </c>
    </row>
    <row r="4191" spans="1:10" x14ac:dyDescent="0.35">
      <c r="A4191" s="3">
        <v>44089</v>
      </c>
      <c r="B4191">
        <v>-0.48</v>
      </c>
      <c r="C4191">
        <v>-0.47899999999999998</v>
      </c>
      <c r="D4191">
        <v>-0.48099999999999998</v>
      </c>
      <c r="E4191" s="2">
        <f>D4191-C4191</f>
        <v>-2.0000000000000018E-3</v>
      </c>
      <c r="F4191">
        <v>-0.47899999999999998</v>
      </c>
      <c r="G4191">
        <v>-0.48099999999999998</v>
      </c>
      <c r="H4191" s="2">
        <f>G4191-F4191</f>
        <v>-2.0000000000000018E-3</v>
      </c>
      <c r="I4191" s="2">
        <f>VLOOKUP(A4191,Swap!A$1:K$4850,8)</f>
        <v>-0.21199999999999999</v>
      </c>
      <c r="J4191" s="2">
        <f t="shared" si="65"/>
        <v>0.69199999999999995</v>
      </c>
    </row>
    <row r="4192" spans="1:10" x14ac:dyDescent="0.35">
      <c r="A4192" s="3">
        <v>44090</v>
      </c>
      <c r="B4192">
        <v>-0.48499999999999999</v>
      </c>
      <c r="C4192">
        <v>-0.48399999999999999</v>
      </c>
      <c r="D4192">
        <v>-0.48599999999999999</v>
      </c>
      <c r="E4192" s="2">
        <f>D4192-C4192</f>
        <v>-2.0000000000000018E-3</v>
      </c>
      <c r="F4192">
        <v>-0.48399999999999999</v>
      </c>
      <c r="G4192">
        <v>-0.48599999999999999</v>
      </c>
      <c r="H4192" s="2">
        <f>G4192-F4192</f>
        <v>-2.0000000000000018E-3</v>
      </c>
      <c r="I4192" s="2">
        <f>VLOOKUP(A4192,Swap!A$1:K$4850,8)</f>
        <v>-0.2165</v>
      </c>
      <c r="J4192" s="2">
        <f t="shared" si="65"/>
        <v>0.70150000000000001</v>
      </c>
    </row>
    <row r="4193" spans="1:10" x14ac:dyDescent="0.35">
      <c r="A4193" s="3">
        <v>44091</v>
      </c>
      <c r="B4193">
        <v>-0.49199999999999999</v>
      </c>
      <c r="C4193">
        <v>-0.49099999999999999</v>
      </c>
      <c r="D4193">
        <v>-0.49299999999999999</v>
      </c>
      <c r="E4193" s="2">
        <f>D4193-C4193</f>
        <v>-2.0000000000000018E-3</v>
      </c>
      <c r="F4193">
        <v>-0.49099999999999999</v>
      </c>
      <c r="G4193">
        <v>-0.49299999999999999</v>
      </c>
      <c r="H4193" s="2">
        <f>G4193-F4193</f>
        <v>-2.0000000000000018E-3</v>
      </c>
      <c r="I4193" s="2">
        <f>VLOOKUP(A4193,Swap!A$1:K$4850,8)</f>
        <v>-0.2298</v>
      </c>
      <c r="J4193" s="2">
        <f t="shared" si="65"/>
        <v>0.7218</v>
      </c>
    </row>
    <row r="4194" spans="1:10" x14ac:dyDescent="0.35">
      <c r="A4194" s="3">
        <v>44092</v>
      </c>
      <c r="B4194">
        <v>-0.48699999999999999</v>
      </c>
      <c r="C4194">
        <v>-0.48499999999999999</v>
      </c>
      <c r="D4194">
        <v>-0.48799999999999999</v>
      </c>
      <c r="E4194" s="2">
        <f>D4194-C4194</f>
        <v>-3.0000000000000027E-3</v>
      </c>
      <c r="F4194">
        <v>-0.48499999999999999</v>
      </c>
      <c r="G4194">
        <v>-0.48799999999999999</v>
      </c>
      <c r="H4194" s="2">
        <f>G4194-F4194</f>
        <v>-3.0000000000000027E-3</v>
      </c>
      <c r="I4194" s="2">
        <f>VLOOKUP(A4194,Swap!A$1:K$4850,8)</f>
        <v>-0.2205</v>
      </c>
      <c r="J4194" s="2">
        <f t="shared" si="65"/>
        <v>0.70750000000000002</v>
      </c>
    </row>
    <row r="4195" spans="1:10" x14ac:dyDescent="0.35">
      <c r="A4195" s="3">
        <v>44095</v>
      </c>
      <c r="B4195">
        <v>-0.53</v>
      </c>
      <c r="C4195">
        <v>-0.53</v>
      </c>
      <c r="D4195">
        <v>-0.53100000000000003</v>
      </c>
      <c r="E4195" s="2">
        <f>D4195-C4195</f>
        <v>-1.0000000000000009E-3</v>
      </c>
      <c r="F4195">
        <v>-0.53</v>
      </c>
      <c r="G4195">
        <v>-0.53100000000000003</v>
      </c>
      <c r="H4195" s="2">
        <f>G4195-F4195</f>
        <v>-1.0000000000000009E-3</v>
      </c>
      <c r="I4195" s="2">
        <f>VLOOKUP(A4195,Swap!A$1:K$4850,8)</f>
        <v>-0.23899999999999999</v>
      </c>
      <c r="J4195" s="2">
        <f t="shared" si="65"/>
        <v>0.76900000000000002</v>
      </c>
    </row>
    <row r="4196" spans="1:10" x14ac:dyDescent="0.35">
      <c r="A4196" s="3">
        <v>44096</v>
      </c>
      <c r="B4196">
        <v>-0.50600000000000001</v>
      </c>
      <c r="C4196">
        <v>-0.505</v>
      </c>
      <c r="D4196">
        <v>-0.50700000000000001</v>
      </c>
      <c r="E4196" s="2">
        <f>D4196-C4196</f>
        <v>-2.0000000000000018E-3</v>
      </c>
      <c r="F4196">
        <v>-0.505</v>
      </c>
      <c r="G4196">
        <v>-0.50700000000000001</v>
      </c>
      <c r="H4196" s="2">
        <f>G4196-F4196</f>
        <v>-2.0000000000000018E-3</v>
      </c>
      <c r="I4196" s="2">
        <f>VLOOKUP(A4196,Swap!A$1:K$4850,8)</f>
        <v>-0.22900000000000001</v>
      </c>
      <c r="J4196" s="2">
        <f t="shared" si="65"/>
        <v>0.73499999999999999</v>
      </c>
    </row>
    <row r="4197" spans="1:10" x14ac:dyDescent="0.35">
      <c r="A4197" s="3">
        <v>44097</v>
      </c>
      <c r="B4197">
        <v>-0.50600000000000001</v>
      </c>
      <c r="C4197">
        <v>-0.505</v>
      </c>
      <c r="D4197">
        <v>-0.50700000000000001</v>
      </c>
      <c r="E4197" s="2">
        <f>D4197-C4197</f>
        <v>-2.0000000000000018E-3</v>
      </c>
      <c r="F4197">
        <v>-0.505</v>
      </c>
      <c r="G4197">
        <v>-0.50700000000000001</v>
      </c>
      <c r="H4197" s="2">
        <f>G4197-F4197</f>
        <v>-2.0000000000000018E-3</v>
      </c>
      <c r="I4197" s="2">
        <f>VLOOKUP(A4197,Swap!A$1:K$4850,8)</f>
        <v>-0.221</v>
      </c>
      <c r="J4197" s="2">
        <f t="shared" si="65"/>
        <v>0.72699999999999998</v>
      </c>
    </row>
    <row r="4198" spans="1:10" x14ac:dyDescent="0.35">
      <c r="A4198" s="3">
        <v>44098</v>
      </c>
      <c r="B4198">
        <v>-0.502</v>
      </c>
      <c r="C4198">
        <v>-0.501</v>
      </c>
      <c r="D4198">
        <v>-0.503</v>
      </c>
      <c r="E4198" s="2">
        <f>D4198-C4198</f>
        <v>-2.0000000000000018E-3</v>
      </c>
      <c r="F4198">
        <v>-0.501</v>
      </c>
      <c r="G4198">
        <v>-0.503</v>
      </c>
      <c r="H4198" s="2">
        <f>G4198-F4198</f>
        <v>-2.0000000000000018E-3</v>
      </c>
      <c r="I4198" s="2">
        <f>VLOOKUP(A4198,Swap!A$1:K$4850,8)</f>
        <v>-0.223</v>
      </c>
      <c r="J4198" s="2">
        <f t="shared" si="65"/>
        <v>0.72499999999999998</v>
      </c>
    </row>
    <row r="4199" spans="1:10" x14ac:dyDescent="0.35">
      <c r="A4199" s="3">
        <v>44099</v>
      </c>
      <c r="B4199">
        <v>-0.53</v>
      </c>
      <c r="C4199">
        <v>-0.52900000000000003</v>
      </c>
      <c r="D4199">
        <v>-0.53100000000000003</v>
      </c>
      <c r="E4199" s="2">
        <f>D4199-C4199</f>
        <v>-2.0000000000000018E-3</v>
      </c>
      <c r="F4199">
        <v>-0.52900000000000003</v>
      </c>
      <c r="G4199">
        <v>-0.53100000000000003</v>
      </c>
      <c r="H4199" s="2">
        <f>G4199-F4199</f>
        <v>-2.0000000000000018E-3</v>
      </c>
      <c r="I4199" s="2">
        <f>VLOOKUP(A4199,Swap!A$1:K$4850,8)</f>
        <v>-0.23799999999999999</v>
      </c>
      <c r="J4199" s="2">
        <f t="shared" si="65"/>
        <v>0.76800000000000002</v>
      </c>
    </row>
    <row r="4200" spans="1:10" x14ac:dyDescent="0.35">
      <c r="A4200" s="3">
        <v>44102</v>
      </c>
      <c r="B4200">
        <v>-0.52800000000000002</v>
      </c>
      <c r="C4200">
        <v>-0.52800000000000002</v>
      </c>
      <c r="D4200">
        <v>-0.52900000000000003</v>
      </c>
      <c r="E4200" s="2">
        <f>D4200-C4200</f>
        <v>-1.0000000000000009E-3</v>
      </c>
      <c r="F4200">
        <v>-0.52800000000000002</v>
      </c>
      <c r="G4200">
        <v>-0.52900000000000003</v>
      </c>
      <c r="H4200" s="2">
        <f>G4200-F4200</f>
        <v>-1.0000000000000009E-3</v>
      </c>
      <c r="I4200" s="2">
        <f>VLOOKUP(A4200,Swap!A$1:K$4850,8)</f>
        <v>-0.23300000000000001</v>
      </c>
      <c r="J4200" s="2">
        <f t="shared" si="65"/>
        <v>0.76100000000000001</v>
      </c>
    </row>
    <row r="4201" spans="1:10" x14ac:dyDescent="0.35">
      <c r="A4201" s="3">
        <v>44103</v>
      </c>
      <c r="B4201">
        <v>-0.54600000000000004</v>
      </c>
      <c r="C4201">
        <v>-0.54500000000000004</v>
      </c>
      <c r="D4201">
        <v>-0.54800000000000004</v>
      </c>
      <c r="E4201" s="2">
        <f>D4201-C4201</f>
        <v>-3.0000000000000027E-3</v>
      </c>
      <c r="F4201">
        <v>-0.54500000000000004</v>
      </c>
      <c r="G4201">
        <v>-0.54800000000000004</v>
      </c>
      <c r="H4201" s="2">
        <f>G4201-F4201</f>
        <v>-3.0000000000000027E-3</v>
      </c>
      <c r="I4201" s="2">
        <f>VLOOKUP(A4201,Swap!A$1:K$4850,8)</f>
        <v>-0.246</v>
      </c>
      <c r="J4201" s="2">
        <f t="shared" si="65"/>
        <v>0.79200000000000004</v>
      </c>
    </row>
    <row r="4202" spans="1:10" x14ac:dyDescent="0.35">
      <c r="A4202" s="3">
        <v>44104</v>
      </c>
      <c r="B4202">
        <v>-0.52300000000000002</v>
      </c>
      <c r="C4202">
        <v>-0.52200000000000002</v>
      </c>
      <c r="D4202">
        <v>-0.52400000000000002</v>
      </c>
      <c r="E4202" s="2">
        <f>D4202-C4202</f>
        <v>-2.0000000000000018E-3</v>
      </c>
      <c r="F4202">
        <v>-0.52200000000000002</v>
      </c>
      <c r="G4202">
        <v>-0.52400000000000002</v>
      </c>
      <c r="H4202" s="2">
        <f>G4202-F4202</f>
        <v>-2.0000000000000018E-3</v>
      </c>
      <c r="I4202" s="2">
        <f>VLOOKUP(A4202,Swap!A$1:K$4850,8)</f>
        <v>-0.22900000000000001</v>
      </c>
      <c r="J4202" s="2">
        <f t="shared" si="65"/>
        <v>0.752</v>
      </c>
    </row>
    <row r="4203" spans="1:10" x14ac:dyDescent="0.35">
      <c r="A4203" s="3">
        <v>44105</v>
      </c>
      <c r="B4203">
        <v>-0.53600000000000003</v>
      </c>
      <c r="C4203">
        <v>-0.53600000000000003</v>
      </c>
      <c r="D4203">
        <v>-0.53700000000000003</v>
      </c>
      <c r="E4203" s="2">
        <f>D4203-C4203</f>
        <v>-1.0000000000000009E-3</v>
      </c>
      <c r="F4203">
        <v>-0.53600000000000003</v>
      </c>
      <c r="G4203">
        <v>-0.53700000000000003</v>
      </c>
      <c r="H4203" s="2">
        <f>G4203-F4203</f>
        <v>-1.0000000000000009E-3</v>
      </c>
      <c r="I4203" s="2">
        <f>VLOOKUP(A4203,Swap!A$1:K$4850,8)</f>
        <v>-0.23100000000000001</v>
      </c>
      <c r="J4203" s="2">
        <f t="shared" si="65"/>
        <v>0.76700000000000002</v>
      </c>
    </row>
    <row r="4204" spans="1:10" x14ac:dyDescent="0.35">
      <c r="A4204" s="3">
        <v>44106</v>
      </c>
      <c r="B4204">
        <v>-0.53700000000000003</v>
      </c>
      <c r="C4204">
        <v>-0.53600000000000003</v>
      </c>
      <c r="D4204">
        <v>-0.53800000000000003</v>
      </c>
      <c r="E4204" s="2">
        <f>D4204-C4204</f>
        <v>-2.0000000000000018E-3</v>
      </c>
      <c r="F4204">
        <v>-0.53600000000000003</v>
      </c>
      <c r="G4204">
        <v>-0.53800000000000003</v>
      </c>
      <c r="H4204" s="2">
        <f>G4204-F4204</f>
        <v>-2.0000000000000018E-3</v>
      </c>
      <c r="I4204" s="2">
        <f>VLOOKUP(A4204,Swap!A$1:K$4850,8)</f>
        <v>-0.23599999999999999</v>
      </c>
      <c r="J4204" s="2">
        <f t="shared" si="65"/>
        <v>0.77300000000000002</v>
      </c>
    </row>
    <row r="4205" spans="1:10" x14ac:dyDescent="0.35">
      <c r="A4205" s="3">
        <v>44109</v>
      </c>
      <c r="B4205">
        <v>-0.51</v>
      </c>
      <c r="C4205">
        <v>-0.51</v>
      </c>
      <c r="D4205">
        <v>-0.51100000000000001</v>
      </c>
      <c r="E4205" s="2">
        <f>D4205-C4205</f>
        <v>-1.0000000000000009E-3</v>
      </c>
      <c r="F4205">
        <v>-0.51</v>
      </c>
      <c r="G4205">
        <v>-0.51100000000000001</v>
      </c>
      <c r="H4205" s="2">
        <f>G4205-F4205</f>
        <v>-1.0000000000000009E-3</v>
      </c>
      <c r="I4205" s="2">
        <f>VLOOKUP(A4205,Swap!A$1:K$4850,8)</f>
        <v>-0.221</v>
      </c>
      <c r="J4205" s="2">
        <f t="shared" si="65"/>
        <v>0.73099999999999998</v>
      </c>
    </row>
    <row r="4206" spans="1:10" x14ac:dyDescent="0.35">
      <c r="A4206" s="3">
        <v>44110</v>
      </c>
      <c r="B4206">
        <v>-0.50900000000000001</v>
      </c>
      <c r="C4206">
        <v>-0.50700000000000001</v>
      </c>
      <c r="D4206">
        <v>-0.51</v>
      </c>
      <c r="E4206" s="2">
        <f>D4206-C4206</f>
        <v>-3.0000000000000027E-3</v>
      </c>
      <c r="F4206">
        <v>-0.50700000000000001</v>
      </c>
      <c r="G4206">
        <v>-0.51</v>
      </c>
      <c r="H4206" s="2">
        <f>G4206-F4206</f>
        <v>-3.0000000000000027E-3</v>
      </c>
      <c r="I4206" s="2">
        <f>VLOOKUP(A4206,Swap!A$1:K$4850,8)</f>
        <v>-0.218</v>
      </c>
      <c r="J4206" s="2">
        <f t="shared" si="65"/>
        <v>0.72699999999999998</v>
      </c>
    </row>
    <row r="4207" spans="1:10" x14ac:dyDescent="0.35">
      <c r="A4207" s="3">
        <v>44111</v>
      </c>
      <c r="B4207">
        <v>-0.495</v>
      </c>
      <c r="C4207">
        <v>-0.49299999999999999</v>
      </c>
      <c r="D4207">
        <v>-0.496</v>
      </c>
      <c r="E4207" s="2">
        <f>D4207-C4207</f>
        <v>-3.0000000000000027E-3</v>
      </c>
      <c r="F4207">
        <v>-0.49299999999999999</v>
      </c>
      <c r="G4207">
        <v>-0.496</v>
      </c>
      <c r="H4207" s="2">
        <f>G4207-F4207</f>
        <v>-3.0000000000000027E-3</v>
      </c>
      <c r="I4207" s="2">
        <f>VLOOKUP(A4207,Swap!A$1:K$4850,8)</f>
        <v>-0.21099999999999999</v>
      </c>
      <c r="J4207" s="2">
        <f t="shared" si="65"/>
        <v>0.70599999999999996</v>
      </c>
    </row>
    <row r="4208" spans="1:10" x14ac:dyDescent="0.35">
      <c r="A4208" s="3">
        <v>44112</v>
      </c>
      <c r="B4208">
        <v>-0.52400000000000002</v>
      </c>
      <c r="C4208">
        <v>-0.52300000000000002</v>
      </c>
      <c r="D4208">
        <v>-0.52600000000000002</v>
      </c>
      <c r="E4208" s="2">
        <f>D4208-C4208</f>
        <v>-3.0000000000000027E-3</v>
      </c>
      <c r="F4208">
        <v>-0.52300000000000002</v>
      </c>
      <c r="G4208">
        <v>-0.52600000000000002</v>
      </c>
      <c r="H4208" s="2">
        <f>G4208-F4208</f>
        <v>-3.0000000000000027E-3</v>
      </c>
      <c r="I4208" s="2">
        <f>VLOOKUP(A4208,Swap!A$1:K$4850,8)</f>
        <v>-0.22370000000000001</v>
      </c>
      <c r="J4208" s="2">
        <f t="shared" si="65"/>
        <v>0.74770000000000003</v>
      </c>
    </row>
    <row r="4209" spans="1:10" x14ac:dyDescent="0.35">
      <c r="A4209" s="3">
        <v>44113</v>
      </c>
      <c r="B4209">
        <v>-0.52800000000000002</v>
      </c>
      <c r="C4209">
        <v>-0.52700000000000002</v>
      </c>
      <c r="D4209">
        <v>-0.52900000000000003</v>
      </c>
      <c r="E4209" s="2">
        <f>D4209-C4209</f>
        <v>-2.0000000000000018E-3</v>
      </c>
      <c r="F4209">
        <v>-0.52700000000000002</v>
      </c>
      <c r="G4209">
        <v>-0.52900000000000003</v>
      </c>
      <c r="H4209" s="2">
        <f>G4209-F4209</f>
        <v>-2.0000000000000018E-3</v>
      </c>
      <c r="I4209" s="2">
        <f>VLOOKUP(A4209,Swap!A$1:K$4850,8)</f>
        <v>-0.222</v>
      </c>
      <c r="J4209" s="2">
        <f t="shared" si="65"/>
        <v>0.75</v>
      </c>
    </row>
    <row r="4210" spans="1:10" x14ac:dyDescent="0.35">
      <c r="A4210" s="3">
        <v>44116</v>
      </c>
      <c r="B4210">
        <v>-0.54500000000000004</v>
      </c>
      <c r="C4210">
        <v>-0.54500000000000004</v>
      </c>
      <c r="D4210">
        <v>-0.54600000000000004</v>
      </c>
      <c r="E4210" s="2">
        <f>D4210-C4210</f>
        <v>-1.0000000000000009E-3</v>
      </c>
      <c r="F4210">
        <v>-0.54500000000000004</v>
      </c>
      <c r="G4210">
        <v>-0.54600000000000004</v>
      </c>
      <c r="H4210" s="2">
        <f>G4210-F4210</f>
        <v>-1.0000000000000009E-3</v>
      </c>
      <c r="I4210" s="2">
        <f>VLOOKUP(A4210,Swap!A$1:K$4850,8)</f>
        <v>-0.23400000000000001</v>
      </c>
      <c r="J4210" s="2">
        <f t="shared" si="65"/>
        <v>0.77900000000000003</v>
      </c>
    </row>
    <row r="4211" spans="1:10" x14ac:dyDescent="0.35">
      <c r="A4211" s="3">
        <v>44117</v>
      </c>
      <c r="B4211">
        <v>-0.55700000000000005</v>
      </c>
      <c r="C4211">
        <v>-0.55600000000000005</v>
      </c>
      <c r="D4211">
        <v>-0.55800000000000005</v>
      </c>
      <c r="E4211" s="2">
        <f>D4211-C4211</f>
        <v>-2.0000000000000018E-3</v>
      </c>
      <c r="F4211">
        <v>-0.55600000000000005</v>
      </c>
      <c r="G4211">
        <v>-0.55800000000000005</v>
      </c>
      <c r="H4211" s="2">
        <f>G4211-F4211</f>
        <v>-2.0000000000000018E-3</v>
      </c>
      <c r="I4211" s="2">
        <f>VLOOKUP(A4211,Swap!A$1:K$4850,8)</f>
        <v>-0.252</v>
      </c>
      <c r="J4211" s="2">
        <f t="shared" si="65"/>
        <v>0.80900000000000005</v>
      </c>
    </row>
    <row r="4212" spans="1:10" x14ac:dyDescent="0.35">
      <c r="A4212" s="3">
        <v>44118</v>
      </c>
      <c r="B4212">
        <v>-0.58199999999999996</v>
      </c>
      <c r="C4212">
        <v>-0.58099999999999996</v>
      </c>
      <c r="D4212">
        <v>-0.58399999999999996</v>
      </c>
      <c r="E4212" s="2">
        <f>D4212-C4212</f>
        <v>-3.0000000000000027E-3</v>
      </c>
      <c r="F4212">
        <v>-0.58099999999999996</v>
      </c>
      <c r="G4212">
        <v>-0.58399999999999996</v>
      </c>
      <c r="H4212" s="2">
        <f>G4212-F4212</f>
        <v>-3.0000000000000027E-3</v>
      </c>
      <c r="I4212" s="2">
        <f>VLOOKUP(A4212,Swap!A$1:K$4850,8)</f>
        <v>-0.27</v>
      </c>
      <c r="J4212" s="2">
        <f t="shared" si="65"/>
        <v>0.85199999999999998</v>
      </c>
    </row>
    <row r="4213" spans="1:10" x14ac:dyDescent="0.35">
      <c r="A4213" s="3">
        <v>44119</v>
      </c>
      <c r="B4213">
        <v>-0.61199999999999999</v>
      </c>
      <c r="C4213">
        <v>-0.61</v>
      </c>
      <c r="D4213">
        <v>-0.61299999999999999</v>
      </c>
      <c r="E4213" s="2">
        <f>D4213-C4213</f>
        <v>-3.0000000000000027E-3</v>
      </c>
      <c r="F4213">
        <v>-0.61</v>
      </c>
      <c r="G4213">
        <v>-0.61299999999999999</v>
      </c>
      <c r="H4213" s="2">
        <f>G4213-F4213</f>
        <v>-3.0000000000000027E-3</v>
      </c>
      <c r="I4213" s="2">
        <f>VLOOKUP(A4213,Swap!A$1:K$4850,8)</f>
        <v>-0.29099999999999998</v>
      </c>
      <c r="J4213" s="2">
        <f t="shared" si="65"/>
        <v>0.90300000000000002</v>
      </c>
    </row>
    <row r="4214" spans="1:10" x14ac:dyDescent="0.35">
      <c r="A4214" s="3">
        <v>44120</v>
      </c>
      <c r="B4214">
        <v>-0.622</v>
      </c>
      <c r="C4214">
        <v>-0.622</v>
      </c>
      <c r="D4214">
        <v>-0.623</v>
      </c>
      <c r="E4214" s="2">
        <f>D4214-C4214</f>
        <v>-1.0000000000000009E-3</v>
      </c>
      <c r="F4214">
        <v>-0.622</v>
      </c>
      <c r="G4214">
        <v>-0.623</v>
      </c>
      <c r="H4214" s="2">
        <f>G4214-F4214</f>
        <v>-1.0000000000000009E-3</v>
      </c>
      <c r="I4214" s="2">
        <f>VLOOKUP(A4214,Swap!A$1:K$4850,8)</f>
        <v>-0.3</v>
      </c>
      <c r="J4214" s="2">
        <f t="shared" si="65"/>
        <v>0.92199999999999993</v>
      </c>
    </row>
    <row r="4215" spans="1:10" x14ac:dyDescent="0.35">
      <c r="A4215" s="3">
        <v>44123</v>
      </c>
      <c r="B4215">
        <v>-0.629</v>
      </c>
      <c r="C4215">
        <v>-0.628</v>
      </c>
      <c r="D4215">
        <v>-0.63</v>
      </c>
      <c r="E4215" s="2">
        <f>D4215-C4215</f>
        <v>-2.0000000000000018E-3</v>
      </c>
      <c r="F4215">
        <v>-0.628</v>
      </c>
      <c r="G4215">
        <v>-0.63</v>
      </c>
      <c r="H4215" s="2">
        <f>G4215-F4215</f>
        <v>-2.0000000000000018E-3</v>
      </c>
      <c r="I4215" s="2">
        <f>VLOOKUP(A4215,Swap!A$1:K$4850,8)</f>
        <v>-0.29799999999999999</v>
      </c>
      <c r="J4215" s="2">
        <f t="shared" si="65"/>
        <v>0.92700000000000005</v>
      </c>
    </row>
    <row r="4216" spans="1:10" x14ac:dyDescent="0.35">
      <c r="A4216" s="3">
        <v>44124</v>
      </c>
      <c r="B4216">
        <v>-0.60699999999999998</v>
      </c>
      <c r="C4216">
        <v>-0.60599999999999998</v>
      </c>
      <c r="D4216">
        <v>-0.60799999999999998</v>
      </c>
      <c r="E4216" s="2">
        <f>D4216-C4216</f>
        <v>-2.0000000000000018E-3</v>
      </c>
      <c r="F4216">
        <v>-0.60599999999999998</v>
      </c>
      <c r="G4216">
        <v>-0.60799999999999998</v>
      </c>
      <c r="H4216" s="2">
        <f>G4216-F4216</f>
        <v>-2.0000000000000018E-3</v>
      </c>
      <c r="I4216" s="2">
        <f>VLOOKUP(A4216,Swap!A$1:K$4850,8)</f>
        <v>-0.26500000000000001</v>
      </c>
      <c r="J4216" s="2">
        <f t="shared" si="65"/>
        <v>0.872</v>
      </c>
    </row>
    <row r="4217" spans="1:10" x14ac:dyDescent="0.35">
      <c r="A4217" s="3">
        <v>44125</v>
      </c>
      <c r="B4217">
        <v>-0.58899999999999997</v>
      </c>
      <c r="C4217">
        <v>-0.58799999999999997</v>
      </c>
      <c r="D4217">
        <v>-0.59099999999999997</v>
      </c>
      <c r="E4217" s="2">
        <f>D4217-C4217</f>
        <v>-3.0000000000000027E-3</v>
      </c>
      <c r="F4217">
        <v>-0.58799999999999997</v>
      </c>
      <c r="G4217">
        <v>-0.59099999999999997</v>
      </c>
      <c r="H4217" s="2">
        <f>G4217-F4217</f>
        <v>-3.0000000000000027E-3</v>
      </c>
      <c r="I4217" s="2">
        <f>VLOOKUP(A4217,Swap!A$1:K$4850,8)</f>
        <v>-0.25700000000000001</v>
      </c>
      <c r="J4217" s="2">
        <f t="shared" si="65"/>
        <v>0.84599999999999997</v>
      </c>
    </row>
    <row r="4218" spans="1:10" x14ac:dyDescent="0.35">
      <c r="A4218" s="3">
        <v>44126</v>
      </c>
      <c r="B4218">
        <v>-0.56799999999999995</v>
      </c>
      <c r="C4218">
        <v>-0.56599999999999995</v>
      </c>
      <c r="D4218">
        <v>-0.56999999999999995</v>
      </c>
      <c r="E4218" s="2">
        <f>D4218-C4218</f>
        <v>-4.0000000000000036E-3</v>
      </c>
      <c r="F4218">
        <v>-0.56599999999999995</v>
      </c>
      <c r="G4218">
        <v>-0.56999999999999995</v>
      </c>
      <c r="H4218" s="2">
        <f>G4218-F4218</f>
        <v>-4.0000000000000036E-3</v>
      </c>
      <c r="I4218" s="2">
        <f>VLOOKUP(A4218,Swap!A$1:K$4850,8)</f>
        <v>-0.24199999999999999</v>
      </c>
      <c r="J4218" s="2">
        <f t="shared" si="65"/>
        <v>0.80999999999999994</v>
      </c>
    </row>
    <row r="4219" spans="1:10" x14ac:dyDescent="0.35">
      <c r="A4219" s="3">
        <v>44127</v>
      </c>
      <c r="B4219">
        <v>-0.57599999999999996</v>
      </c>
      <c r="C4219">
        <v>-0.57399999999999995</v>
      </c>
      <c r="D4219">
        <v>-0.57899999999999996</v>
      </c>
      <c r="E4219" s="2">
        <f>D4219-C4219</f>
        <v>-5.0000000000000044E-3</v>
      </c>
      <c r="F4219">
        <v>-0.57399999999999995</v>
      </c>
      <c r="G4219">
        <v>-0.57899999999999996</v>
      </c>
      <c r="H4219" s="2">
        <f>G4219-F4219</f>
        <v>-5.0000000000000044E-3</v>
      </c>
      <c r="I4219" s="2">
        <f>VLOOKUP(A4219,Swap!A$1:K$4850,8)</f>
        <v>-0.246</v>
      </c>
      <c r="J4219" s="2">
        <f t="shared" si="65"/>
        <v>0.82199999999999995</v>
      </c>
    </row>
    <row r="4220" spans="1:10" x14ac:dyDescent="0.35">
      <c r="A4220" s="3">
        <v>44130</v>
      </c>
      <c r="B4220">
        <v>-0.58099999999999996</v>
      </c>
      <c r="C4220">
        <v>-0.57999999999999996</v>
      </c>
      <c r="D4220">
        <v>-0.58199999999999996</v>
      </c>
      <c r="E4220" s="2">
        <f>D4220-C4220</f>
        <v>-2.0000000000000018E-3</v>
      </c>
      <c r="F4220">
        <v>-0.57999999999999996</v>
      </c>
      <c r="G4220">
        <v>-0.58199999999999996</v>
      </c>
      <c r="H4220" s="2">
        <f>G4220-F4220</f>
        <v>-2.0000000000000018E-3</v>
      </c>
      <c r="I4220" s="2">
        <f>VLOOKUP(A4220,Swap!A$1:K$4850,8)</f>
        <v>-0.24779999999999999</v>
      </c>
      <c r="J4220" s="2">
        <f t="shared" si="65"/>
        <v>0.82879999999999998</v>
      </c>
    </row>
    <row r="4221" spans="1:10" x14ac:dyDescent="0.35">
      <c r="A4221" s="3">
        <v>44131</v>
      </c>
      <c r="B4221">
        <v>-0.61599999999999999</v>
      </c>
      <c r="C4221">
        <v>-0.61499999999999999</v>
      </c>
      <c r="D4221">
        <v>-0.61699999999999999</v>
      </c>
      <c r="E4221" s="2">
        <f>D4221-C4221</f>
        <v>-2.0000000000000018E-3</v>
      </c>
      <c r="F4221">
        <v>-0.61499999999999999</v>
      </c>
      <c r="G4221">
        <v>-0.61699999999999999</v>
      </c>
      <c r="H4221" s="2">
        <f>G4221-F4221</f>
        <v>-2.0000000000000018E-3</v>
      </c>
      <c r="I4221" s="2">
        <f>VLOOKUP(A4221,Swap!A$1:K$4850,8)</f>
        <v>-0.27800000000000002</v>
      </c>
      <c r="J4221" s="2">
        <f t="shared" si="65"/>
        <v>0.89400000000000002</v>
      </c>
    </row>
    <row r="4222" spans="1:10" x14ac:dyDescent="0.35">
      <c r="A4222" s="3">
        <v>44132</v>
      </c>
      <c r="B4222">
        <v>-0.627</v>
      </c>
      <c r="C4222">
        <v>-0.625</v>
      </c>
      <c r="D4222">
        <v>-0.629</v>
      </c>
      <c r="E4222" s="2">
        <f>D4222-C4222</f>
        <v>-4.0000000000000036E-3</v>
      </c>
      <c r="F4222">
        <v>-0.625</v>
      </c>
      <c r="G4222">
        <v>-0.629</v>
      </c>
      <c r="H4222" s="2">
        <f>G4222-F4222</f>
        <v>-4.0000000000000036E-3</v>
      </c>
      <c r="I4222" s="2">
        <f>VLOOKUP(A4222,Swap!A$1:K$4850,8)</f>
        <v>-0.27879999999999999</v>
      </c>
      <c r="J4222" s="2">
        <f t="shared" si="65"/>
        <v>0.90579999999999994</v>
      </c>
    </row>
    <row r="4223" spans="1:10" x14ac:dyDescent="0.35">
      <c r="A4223" s="3">
        <v>44133</v>
      </c>
      <c r="B4223">
        <v>-0.63800000000000001</v>
      </c>
      <c r="C4223">
        <v>-0.63600000000000001</v>
      </c>
      <c r="D4223">
        <v>-0.64</v>
      </c>
      <c r="E4223" s="2">
        <f>D4223-C4223</f>
        <v>-4.0000000000000036E-3</v>
      </c>
      <c r="F4223">
        <v>-0.63600000000000001</v>
      </c>
      <c r="G4223">
        <v>-0.64</v>
      </c>
      <c r="H4223" s="2">
        <f>G4223-F4223</f>
        <v>-4.0000000000000036E-3</v>
      </c>
      <c r="I4223" s="2">
        <f>VLOOKUP(A4223,Swap!A$1:K$4850,8)</f>
        <v>-0.27200000000000002</v>
      </c>
      <c r="J4223" s="2">
        <f t="shared" si="65"/>
        <v>0.91</v>
      </c>
    </row>
    <row r="4224" spans="1:10" x14ac:dyDescent="0.35">
      <c r="A4224" s="3">
        <v>44134</v>
      </c>
      <c r="B4224">
        <v>-0.628</v>
      </c>
      <c r="C4224">
        <v>-0.627</v>
      </c>
      <c r="D4224">
        <v>-0.628</v>
      </c>
      <c r="E4224" s="2">
        <f>D4224-C4224</f>
        <v>-1.0000000000000009E-3</v>
      </c>
      <c r="F4224">
        <v>-0.627</v>
      </c>
      <c r="G4224">
        <v>-0.628</v>
      </c>
      <c r="H4224" s="2">
        <f>G4224-F4224</f>
        <v>-1.0000000000000009E-3</v>
      </c>
      <c r="I4224" s="2">
        <f>VLOOKUP(A4224,Swap!A$1:K$4850,8)</f>
        <v>-0.27800000000000002</v>
      </c>
      <c r="J4224" s="2">
        <f t="shared" si="65"/>
        <v>0.90600000000000003</v>
      </c>
    </row>
    <row r="4225" spans="1:10" x14ac:dyDescent="0.35">
      <c r="A4225" s="3">
        <v>44137</v>
      </c>
      <c r="B4225">
        <v>-0.64</v>
      </c>
      <c r="C4225">
        <v>-0.64</v>
      </c>
      <c r="D4225">
        <v>-0.64100000000000001</v>
      </c>
      <c r="E4225" s="2">
        <f>D4225-C4225</f>
        <v>-1.0000000000000009E-3</v>
      </c>
      <c r="F4225">
        <v>-0.64</v>
      </c>
      <c r="G4225">
        <v>-0.64100000000000001</v>
      </c>
      <c r="H4225" s="2">
        <f>G4225-F4225</f>
        <v>-1.0000000000000009E-3</v>
      </c>
      <c r="I4225" s="2">
        <f>VLOOKUP(A4225,Swap!A$1:K$4850,8)</f>
        <v>-0.26900000000000002</v>
      </c>
      <c r="J4225" s="2">
        <f t="shared" si="65"/>
        <v>0.90900000000000003</v>
      </c>
    </row>
    <row r="4226" spans="1:10" x14ac:dyDescent="0.35">
      <c r="A4226" s="3">
        <v>44138</v>
      </c>
      <c r="B4226">
        <v>-0.62</v>
      </c>
      <c r="C4226">
        <v>-0.62</v>
      </c>
      <c r="D4226">
        <v>-0.621</v>
      </c>
      <c r="E4226" s="2">
        <f>D4226-C4226</f>
        <v>-1.0000000000000009E-3</v>
      </c>
      <c r="F4226">
        <v>-0.62</v>
      </c>
      <c r="G4226">
        <v>-0.621</v>
      </c>
      <c r="H4226" s="2">
        <f>G4226-F4226</f>
        <v>-1.0000000000000009E-3</v>
      </c>
      <c r="I4226" s="2">
        <f>VLOOKUP(A4226,Swap!A$1:K$4850,8)</f>
        <v>-0.254</v>
      </c>
      <c r="J4226" s="2">
        <f t="shared" si="65"/>
        <v>0.874</v>
      </c>
    </row>
    <row r="4227" spans="1:10" x14ac:dyDescent="0.35">
      <c r="A4227" s="3">
        <v>44139</v>
      </c>
      <c r="B4227">
        <v>-0.63900000000000001</v>
      </c>
      <c r="C4227">
        <v>-0.63800000000000001</v>
      </c>
      <c r="D4227">
        <v>-0.64100000000000001</v>
      </c>
      <c r="E4227" s="2">
        <f>D4227-C4227</f>
        <v>-3.0000000000000027E-3</v>
      </c>
      <c r="F4227">
        <v>-0.63800000000000001</v>
      </c>
      <c r="G4227">
        <v>-0.64100000000000001</v>
      </c>
      <c r="H4227" s="2">
        <f>G4227-F4227</f>
        <v>-3.0000000000000027E-3</v>
      </c>
      <c r="I4227" s="2">
        <f>VLOOKUP(A4227,Swap!A$1:K$4850,8)</f>
        <v>-0.27</v>
      </c>
      <c r="J4227" s="2">
        <f t="shared" ref="J4227:J4290" si="66">-I4227-B4227</f>
        <v>0.90900000000000003</v>
      </c>
    </row>
    <row r="4228" spans="1:10" x14ac:dyDescent="0.35">
      <c r="A4228" s="3">
        <v>44140</v>
      </c>
      <c r="B4228">
        <v>-0.63800000000000001</v>
      </c>
      <c r="C4228">
        <v>-0.63700000000000001</v>
      </c>
      <c r="D4228">
        <v>-0.63900000000000001</v>
      </c>
      <c r="E4228" s="2">
        <f>D4228-C4228</f>
        <v>-2.0000000000000018E-3</v>
      </c>
      <c r="F4228">
        <v>-0.63700000000000001</v>
      </c>
      <c r="G4228">
        <v>-0.63900000000000001</v>
      </c>
      <c r="H4228" s="2">
        <f>G4228-F4228</f>
        <v>-2.0000000000000018E-3</v>
      </c>
      <c r="I4228" s="2">
        <f>VLOOKUP(A4228,Swap!A$1:K$4850,8)</f>
        <v>-0.27700000000000002</v>
      </c>
      <c r="J4228" s="2">
        <f t="shared" si="66"/>
        <v>0.91500000000000004</v>
      </c>
    </row>
    <row r="4229" spans="1:10" x14ac:dyDescent="0.35">
      <c r="A4229" s="3">
        <v>44141</v>
      </c>
      <c r="B4229">
        <v>-0.621</v>
      </c>
      <c r="C4229">
        <v>-0.621</v>
      </c>
      <c r="D4229">
        <v>-0.622</v>
      </c>
      <c r="E4229" s="2">
        <f>D4229-C4229</f>
        <v>-1.0000000000000009E-3</v>
      </c>
      <c r="F4229">
        <v>-0.621</v>
      </c>
      <c r="G4229">
        <v>-0.622</v>
      </c>
      <c r="H4229" s="2">
        <f>G4229-F4229</f>
        <v>-1.0000000000000009E-3</v>
      </c>
      <c r="I4229" s="2">
        <f>VLOOKUP(A4229,Swap!A$1:K$4850,8)</f>
        <v>-0.26200000000000001</v>
      </c>
      <c r="J4229" s="2">
        <f t="shared" si="66"/>
        <v>0.88300000000000001</v>
      </c>
    </row>
    <row r="4230" spans="1:10" x14ac:dyDescent="0.35">
      <c r="A4230" s="3">
        <v>44144</v>
      </c>
      <c r="B4230">
        <v>-0.51100000000000001</v>
      </c>
      <c r="C4230">
        <v>-0.50900000000000001</v>
      </c>
      <c r="D4230">
        <v>-0.51200000000000001</v>
      </c>
      <c r="E4230" s="2">
        <f>D4230-C4230</f>
        <v>-3.0000000000000027E-3</v>
      </c>
      <c r="F4230">
        <v>-0.50900000000000001</v>
      </c>
      <c r="G4230">
        <v>-0.51200000000000001</v>
      </c>
      <c r="H4230" s="2">
        <f>G4230-F4230</f>
        <v>-3.0000000000000027E-3</v>
      </c>
      <c r="I4230" s="2">
        <f>VLOOKUP(A4230,Swap!A$1:K$4850,8)</f>
        <v>-0.192</v>
      </c>
      <c r="J4230" s="2">
        <f t="shared" si="66"/>
        <v>0.70300000000000007</v>
      </c>
    </row>
    <row r="4231" spans="1:10" x14ac:dyDescent="0.35">
      <c r="A4231" s="3">
        <v>44145</v>
      </c>
      <c r="B4231">
        <v>-0.48599999999999999</v>
      </c>
      <c r="C4231">
        <v>-0.48499999999999999</v>
      </c>
      <c r="D4231">
        <v>-0.48699999999999999</v>
      </c>
      <c r="E4231" s="2">
        <f>D4231-C4231</f>
        <v>-2.0000000000000018E-3</v>
      </c>
      <c r="F4231">
        <v>-0.48499999999999999</v>
      </c>
      <c r="G4231">
        <v>-0.48699999999999999</v>
      </c>
      <c r="H4231" s="2">
        <f>G4231-F4231</f>
        <v>-2.0000000000000018E-3</v>
      </c>
      <c r="I4231" s="2">
        <f>VLOOKUP(A4231,Swap!A$1:K$4850,8)</f>
        <v>-0.17599999999999999</v>
      </c>
      <c r="J4231" s="2">
        <f t="shared" si="66"/>
        <v>0.66199999999999992</v>
      </c>
    </row>
    <row r="4232" spans="1:10" x14ac:dyDescent="0.35">
      <c r="A4232" s="3">
        <v>44146</v>
      </c>
      <c r="B4232">
        <v>-0.50800000000000001</v>
      </c>
      <c r="C4232">
        <v>-0.50700000000000001</v>
      </c>
      <c r="D4232">
        <v>-0.50900000000000001</v>
      </c>
      <c r="E4232" s="2">
        <f>D4232-C4232</f>
        <v>-2.0000000000000018E-3</v>
      </c>
      <c r="F4232">
        <v>-0.50700000000000001</v>
      </c>
      <c r="G4232">
        <v>-0.50900000000000001</v>
      </c>
      <c r="H4232" s="2">
        <f>G4232-F4232</f>
        <v>-2.0000000000000018E-3</v>
      </c>
      <c r="I4232" s="2">
        <f>VLOOKUP(A4232,Swap!A$1:K$4850,8)</f>
        <v>-0.18840000000000001</v>
      </c>
      <c r="J4232" s="2">
        <f t="shared" si="66"/>
        <v>0.69640000000000002</v>
      </c>
    </row>
    <row r="4233" spans="1:10" x14ac:dyDescent="0.35">
      <c r="A4233" s="3">
        <v>44147</v>
      </c>
      <c r="B4233">
        <v>-0.53700000000000003</v>
      </c>
      <c r="C4233">
        <v>-0.53600000000000003</v>
      </c>
      <c r="D4233">
        <v>-0.53900000000000003</v>
      </c>
      <c r="E4233" s="2">
        <f>D4233-C4233</f>
        <v>-3.0000000000000027E-3</v>
      </c>
      <c r="F4233">
        <v>-0.53600000000000003</v>
      </c>
      <c r="G4233">
        <v>-0.53900000000000003</v>
      </c>
      <c r="H4233" s="2">
        <f>G4233-F4233</f>
        <v>-3.0000000000000027E-3</v>
      </c>
      <c r="I4233" s="2">
        <f>VLOOKUP(A4233,Swap!A$1:K$4850,8)</f>
        <v>-0.2135</v>
      </c>
      <c r="J4233" s="2">
        <f t="shared" si="66"/>
        <v>0.75050000000000006</v>
      </c>
    </row>
    <row r="4234" spans="1:10" x14ac:dyDescent="0.35">
      <c r="A4234" s="3">
        <v>44148</v>
      </c>
      <c r="B4234">
        <v>-0.54900000000000004</v>
      </c>
      <c r="C4234">
        <v>-0.54700000000000004</v>
      </c>
      <c r="D4234">
        <v>-0.55100000000000005</v>
      </c>
      <c r="E4234" s="2">
        <f>D4234-C4234</f>
        <v>-4.0000000000000036E-3</v>
      </c>
      <c r="F4234">
        <v>-0.54700000000000004</v>
      </c>
      <c r="G4234">
        <v>-0.55100000000000005</v>
      </c>
      <c r="H4234" s="2">
        <f>G4234-F4234</f>
        <v>-4.0000000000000036E-3</v>
      </c>
      <c r="I4234" s="2">
        <f>VLOOKUP(A4234,Swap!A$1:K$4850,8)</f>
        <v>-0.222</v>
      </c>
      <c r="J4234" s="2">
        <f t="shared" si="66"/>
        <v>0.77100000000000002</v>
      </c>
    </row>
    <row r="4235" spans="1:10" x14ac:dyDescent="0.35">
      <c r="A4235" s="3">
        <v>44151</v>
      </c>
      <c r="B4235">
        <v>-0.54600000000000004</v>
      </c>
      <c r="C4235">
        <v>-0.54500000000000004</v>
      </c>
      <c r="D4235">
        <v>-0.54700000000000004</v>
      </c>
      <c r="E4235" s="2">
        <f>D4235-C4235</f>
        <v>-2.0000000000000018E-3</v>
      </c>
      <c r="F4235">
        <v>-0.54500000000000004</v>
      </c>
      <c r="G4235">
        <v>-0.54700000000000004</v>
      </c>
      <c r="H4235" s="2">
        <f>G4235-F4235</f>
        <v>-2.0000000000000018E-3</v>
      </c>
      <c r="I4235" s="2">
        <f>VLOOKUP(A4235,Swap!A$1:K$4850,8)</f>
        <v>-0.222</v>
      </c>
      <c r="J4235" s="2">
        <f t="shared" si="66"/>
        <v>0.76800000000000002</v>
      </c>
    </row>
    <row r="4236" spans="1:10" x14ac:dyDescent="0.35">
      <c r="A4236" s="3">
        <v>44152</v>
      </c>
      <c r="B4236">
        <v>-0.56299999999999994</v>
      </c>
      <c r="C4236">
        <v>-0.56299999999999994</v>
      </c>
      <c r="D4236">
        <v>-0.56399999999999995</v>
      </c>
      <c r="E4236" s="2">
        <f>D4236-C4236</f>
        <v>-1.0000000000000009E-3</v>
      </c>
      <c r="F4236">
        <v>-0.56299999999999994</v>
      </c>
      <c r="G4236">
        <v>-0.56399999999999995</v>
      </c>
      <c r="H4236" s="2">
        <f>G4236-F4236</f>
        <v>-1.0000000000000009E-3</v>
      </c>
      <c r="I4236" s="2">
        <f>VLOOKUP(A4236,Swap!A$1:K$4850,8)</f>
        <v>-0.23300000000000001</v>
      </c>
      <c r="J4236" s="2">
        <f t="shared" si="66"/>
        <v>0.79599999999999993</v>
      </c>
    </row>
    <row r="4237" spans="1:10" x14ac:dyDescent="0.35">
      <c r="A4237" s="3">
        <v>44153</v>
      </c>
      <c r="B4237">
        <v>-0.55500000000000005</v>
      </c>
      <c r="C4237">
        <v>-0.55400000000000005</v>
      </c>
      <c r="D4237">
        <v>-0.55600000000000005</v>
      </c>
      <c r="E4237" s="2">
        <f>D4237-C4237</f>
        <v>-2.0000000000000018E-3</v>
      </c>
      <c r="F4237">
        <v>-0.55400000000000005</v>
      </c>
      <c r="G4237">
        <v>-0.55600000000000005</v>
      </c>
      <c r="H4237" s="2">
        <f>G4237-F4237</f>
        <v>-2.0000000000000018E-3</v>
      </c>
      <c r="I4237" s="2">
        <f>VLOOKUP(A4237,Swap!A$1:K$4850,8)</f>
        <v>-0.22500000000000001</v>
      </c>
      <c r="J4237" s="2">
        <f t="shared" si="66"/>
        <v>0.78</v>
      </c>
    </row>
    <row r="4238" spans="1:10" x14ac:dyDescent="0.35">
      <c r="A4238" s="3">
        <v>44154</v>
      </c>
      <c r="B4238">
        <v>-0.57199999999999995</v>
      </c>
      <c r="C4238">
        <v>-0.57099999999999995</v>
      </c>
      <c r="D4238">
        <v>-0.57299999999999995</v>
      </c>
      <c r="E4238" s="2">
        <f>D4238-C4238</f>
        <v>-2.0000000000000018E-3</v>
      </c>
      <c r="F4238">
        <v>-0.57099999999999995</v>
      </c>
      <c r="G4238">
        <v>-0.57299999999999995</v>
      </c>
      <c r="H4238" s="2">
        <f>G4238-F4238</f>
        <v>-2.0000000000000018E-3</v>
      </c>
      <c r="I4238" s="2">
        <f>VLOOKUP(A4238,Swap!A$1:K$4850,8)</f>
        <v>-0.2422</v>
      </c>
      <c r="J4238" s="2">
        <f t="shared" si="66"/>
        <v>0.81419999999999992</v>
      </c>
    </row>
    <row r="4239" spans="1:10" x14ac:dyDescent="0.35">
      <c r="A4239" s="3">
        <v>44155</v>
      </c>
      <c r="B4239">
        <v>-0.58399999999999996</v>
      </c>
      <c r="C4239">
        <v>-0.58299999999999996</v>
      </c>
      <c r="D4239">
        <v>-0.58499999999999996</v>
      </c>
      <c r="E4239" s="2">
        <f>D4239-C4239</f>
        <v>-2.0000000000000018E-3</v>
      </c>
      <c r="F4239">
        <v>-0.58299999999999996</v>
      </c>
      <c r="G4239">
        <v>-0.58499999999999996</v>
      </c>
      <c r="H4239" s="2">
        <f>G4239-F4239</f>
        <v>-2.0000000000000018E-3</v>
      </c>
      <c r="I4239" s="2">
        <f>VLOOKUP(A4239,Swap!A$1:K$4850,8)</f>
        <v>-0.25600000000000001</v>
      </c>
      <c r="J4239" s="2">
        <f t="shared" si="66"/>
        <v>0.84</v>
      </c>
    </row>
    <row r="4240" spans="1:10" x14ac:dyDescent="0.35">
      <c r="A4240" s="3">
        <v>44158</v>
      </c>
      <c r="B4240">
        <v>-0.58199999999999996</v>
      </c>
      <c r="C4240">
        <v>-0.58099999999999996</v>
      </c>
      <c r="D4240">
        <v>-0.58299999999999996</v>
      </c>
      <c r="E4240" s="2">
        <f>D4240-C4240</f>
        <v>-2.0000000000000018E-3</v>
      </c>
      <c r="F4240">
        <v>-0.58099999999999996</v>
      </c>
      <c r="G4240">
        <v>-0.58299999999999996</v>
      </c>
      <c r="H4240" s="2">
        <f>G4240-F4240</f>
        <v>-2.0000000000000018E-3</v>
      </c>
      <c r="I4240" s="2">
        <f>VLOOKUP(A4240,Swap!A$1:K$4850,8)</f>
        <v>-0.2475</v>
      </c>
      <c r="J4240" s="2">
        <f t="shared" si="66"/>
        <v>0.8294999999999999</v>
      </c>
    </row>
    <row r="4241" spans="1:10" x14ac:dyDescent="0.35">
      <c r="A4241" s="3">
        <v>44159</v>
      </c>
      <c r="B4241">
        <v>-0.56399999999999995</v>
      </c>
      <c r="C4241">
        <v>-0.56299999999999994</v>
      </c>
      <c r="D4241">
        <v>-0.56499999999999995</v>
      </c>
      <c r="E4241" s="2">
        <f>D4241-C4241</f>
        <v>-2.0000000000000018E-3</v>
      </c>
      <c r="F4241">
        <v>-0.56299999999999994</v>
      </c>
      <c r="G4241">
        <v>-0.56499999999999995</v>
      </c>
      <c r="H4241" s="2">
        <f>G4241-F4241</f>
        <v>-2.0000000000000018E-3</v>
      </c>
      <c r="I4241" s="2">
        <f>VLOOKUP(A4241,Swap!A$1:K$4850,8)</f>
        <v>-0.23400000000000001</v>
      </c>
      <c r="J4241" s="2">
        <f t="shared" si="66"/>
        <v>0.79799999999999993</v>
      </c>
    </row>
    <row r="4242" spans="1:10" x14ac:dyDescent="0.35">
      <c r="A4242" s="3">
        <v>44160</v>
      </c>
      <c r="B4242">
        <v>-0.56799999999999995</v>
      </c>
      <c r="C4242">
        <v>-0.56799999999999995</v>
      </c>
      <c r="D4242">
        <v>-0.56899999999999995</v>
      </c>
      <c r="E4242" s="2">
        <f>D4242-C4242</f>
        <v>-1.0000000000000009E-3</v>
      </c>
      <c r="F4242">
        <v>-0.56799999999999995</v>
      </c>
      <c r="G4242">
        <v>-0.56899999999999995</v>
      </c>
      <c r="H4242" s="2">
        <f>G4242-F4242</f>
        <v>-1.0000000000000009E-3</v>
      </c>
      <c r="I4242" s="2">
        <f>VLOOKUP(A4242,Swap!A$1:K$4850,8)</f>
        <v>-0.23899999999999999</v>
      </c>
      <c r="J4242" s="2">
        <f t="shared" si="66"/>
        <v>0.80699999999999994</v>
      </c>
    </row>
    <row r="4243" spans="1:10" x14ac:dyDescent="0.35">
      <c r="A4243" s="3">
        <v>44161</v>
      </c>
      <c r="B4243">
        <v>-0.58899999999999997</v>
      </c>
      <c r="C4243">
        <v>-0.58799999999999997</v>
      </c>
      <c r="D4243">
        <v>-0.59</v>
      </c>
      <c r="E4243" s="2">
        <f>D4243-C4243</f>
        <v>-2.0000000000000018E-3</v>
      </c>
      <c r="F4243">
        <v>-0.58799999999999997</v>
      </c>
      <c r="G4243">
        <v>-0.59</v>
      </c>
      <c r="H4243" s="2">
        <f>G4243-F4243</f>
        <v>-2.0000000000000018E-3</v>
      </c>
      <c r="I4243" s="2">
        <f>VLOOKUP(A4243,Swap!A$1:K$4850,8)</f>
        <v>-0.254</v>
      </c>
      <c r="J4243" s="2">
        <f t="shared" si="66"/>
        <v>0.84299999999999997</v>
      </c>
    </row>
    <row r="4244" spans="1:10" x14ac:dyDescent="0.35">
      <c r="A4244" s="3">
        <v>44162</v>
      </c>
      <c r="B4244">
        <v>-0.58899999999999997</v>
      </c>
      <c r="C4244">
        <v>-0.58799999999999997</v>
      </c>
      <c r="D4244">
        <v>-0.59</v>
      </c>
      <c r="E4244" s="2">
        <f>D4244-C4244</f>
        <v>-2.0000000000000018E-3</v>
      </c>
      <c r="F4244">
        <v>-0.58799999999999997</v>
      </c>
      <c r="G4244">
        <v>-0.59</v>
      </c>
      <c r="H4244" s="2">
        <f>G4244-F4244</f>
        <v>-2.0000000000000018E-3</v>
      </c>
      <c r="I4244" s="2">
        <f>VLOOKUP(A4244,Swap!A$1:K$4850,8)</f>
        <v>-0.25800000000000001</v>
      </c>
      <c r="J4244" s="2">
        <f t="shared" si="66"/>
        <v>0.84699999999999998</v>
      </c>
    </row>
    <row r="4245" spans="1:10" x14ac:dyDescent="0.35">
      <c r="A4245" s="3">
        <v>44165</v>
      </c>
      <c r="B4245">
        <v>-0.57199999999999995</v>
      </c>
      <c r="C4245">
        <v>-0.57099999999999995</v>
      </c>
      <c r="D4245">
        <v>-0.57299999999999995</v>
      </c>
      <c r="E4245" s="2">
        <f>D4245-C4245</f>
        <v>-2.0000000000000018E-3</v>
      </c>
      <c r="F4245">
        <v>-0.57099999999999995</v>
      </c>
      <c r="G4245">
        <v>-0.57299999999999995</v>
      </c>
      <c r="H4245" s="2">
        <f>G4245-F4245</f>
        <v>-2.0000000000000018E-3</v>
      </c>
      <c r="I4245" s="2">
        <f>VLOOKUP(A4245,Swap!A$1:K$4850,8)</f>
        <v>-0.251</v>
      </c>
      <c r="J4245" s="2">
        <f t="shared" si="66"/>
        <v>0.82299999999999995</v>
      </c>
    </row>
    <row r="4246" spans="1:10" x14ac:dyDescent="0.35">
      <c r="A4246" s="3">
        <v>44166</v>
      </c>
      <c r="B4246">
        <v>-0.53</v>
      </c>
      <c r="C4246">
        <v>-0.52800000000000002</v>
      </c>
      <c r="D4246">
        <v>-0.53100000000000003</v>
      </c>
      <c r="E4246" s="2">
        <f>D4246-C4246</f>
        <v>-3.0000000000000027E-3</v>
      </c>
      <c r="F4246">
        <v>-0.52800000000000002</v>
      </c>
      <c r="G4246">
        <v>-0.53100000000000003</v>
      </c>
      <c r="H4246" s="2">
        <f>G4246-F4246</f>
        <v>-3.0000000000000027E-3</v>
      </c>
      <c r="I4246" s="2">
        <f>VLOOKUP(A4246,Swap!A$1:K$4850,8)</f>
        <v>-0.22670000000000001</v>
      </c>
      <c r="J4246" s="2">
        <f t="shared" si="66"/>
        <v>0.75670000000000004</v>
      </c>
    </row>
    <row r="4247" spans="1:10" x14ac:dyDescent="0.35">
      <c r="A4247" s="3">
        <v>44167</v>
      </c>
      <c r="B4247">
        <v>-0.52100000000000002</v>
      </c>
      <c r="C4247">
        <v>-0.51900000000000002</v>
      </c>
      <c r="D4247">
        <v>-0.52200000000000002</v>
      </c>
      <c r="E4247" s="2">
        <f>D4247-C4247</f>
        <v>-3.0000000000000027E-3</v>
      </c>
      <c r="F4247">
        <v>-0.51900000000000002</v>
      </c>
      <c r="G4247">
        <v>-0.52200000000000002</v>
      </c>
      <c r="H4247" s="2">
        <f>G4247-F4247</f>
        <v>-3.0000000000000027E-3</v>
      </c>
      <c r="I4247" s="2">
        <f>VLOOKUP(A4247,Swap!A$1:K$4850,8)</f>
        <v>-0.22600000000000001</v>
      </c>
      <c r="J4247" s="2">
        <f t="shared" si="66"/>
        <v>0.747</v>
      </c>
    </row>
    <row r="4248" spans="1:10" x14ac:dyDescent="0.35">
      <c r="A4248" s="3">
        <v>44168</v>
      </c>
      <c r="B4248">
        <v>-0.55700000000000005</v>
      </c>
      <c r="C4248">
        <v>-0.55600000000000005</v>
      </c>
      <c r="D4248">
        <v>-0.55800000000000005</v>
      </c>
      <c r="E4248" s="2">
        <f>D4248-C4248</f>
        <v>-2.0000000000000018E-3</v>
      </c>
      <c r="F4248">
        <v>-0.55600000000000005</v>
      </c>
      <c r="G4248">
        <v>-0.55800000000000005</v>
      </c>
      <c r="H4248" s="2">
        <f>G4248-F4248</f>
        <v>-2.0000000000000018E-3</v>
      </c>
      <c r="I4248" s="2">
        <f>VLOOKUP(A4248,Swap!A$1:K$4850,8)</f>
        <v>-0.24</v>
      </c>
      <c r="J4248" s="2">
        <f t="shared" si="66"/>
        <v>0.79700000000000004</v>
      </c>
    </row>
    <row r="4249" spans="1:10" x14ac:dyDescent="0.35">
      <c r="A4249" s="3">
        <v>44169</v>
      </c>
      <c r="B4249">
        <v>-0.54900000000000004</v>
      </c>
      <c r="C4249">
        <v>-0.54700000000000004</v>
      </c>
      <c r="D4249">
        <v>-0.55000000000000004</v>
      </c>
      <c r="E4249" s="2">
        <f>D4249-C4249</f>
        <v>-3.0000000000000027E-3</v>
      </c>
      <c r="F4249">
        <v>-0.54700000000000004</v>
      </c>
      <c r="G4249">
        <v>-0.55000000000000004</v>
      </c>
      <c r="H4249" s="2">
        <f>G4249-F4249</f>
        <v>-3.0000000000000027E-3</v>
      </c>
      <c r="I4249" s="2">
        <f>VLOOKUP(A4249,Swap!A$1:K$4850,8)</f>
        <v>-0.23499999999999999</v>
      </c>
      <c r="J4249" s="2">
        <f t="shared" si="66"/>
        <v>0.78400000000000003</v>
      </c>
    </row>
    <row r="4250" spans="1:10" x14ac:dyDescent="0.35">
      <c r="A4250" s="3">
        <v>44172</v>
      </c>
      <c r="B4250">
        <v>-0.58299999999999996</v>
      </c>
      <c r="C4250">
        <v>-0.58199999999999996</v>
      </c>
      <c r="D4250">
        <v>-0.58399999999999996</v>
      </c>
      <c r="E4250" s="2">
        <f>D4250-C4250</f>
        <v>-2.0000000000000018E-3</v>
      </c>
      <c r="F4250">
        <v>-0.58199999999999996</v>
      </c>
      <c r="G4250">
        <v>-0.58399999999999996</v>
      </c>
      <c r="H4250" s="2">
        <f>G4250-F4250</f>
        <v>-2.0000000000000018E-3</v>
      </c>
      <c r="I4250" s="2">
        <f>VLOOKUP(A4250,Swap!A$1:K$4850,8)</f>
        <v>-0.25700000000000001</v>
      </c>
      <c r="J4250" s="2">
        <f t="shared" si="66"/>
        <v>0.84</v>
      </c>
    </row>
    <row r="4251" spans="1:10" x14ac:dyDescent="0.35">
      <c r="A4251" s="3">
        <v>44173</v>
      </c>
      <c r="B4251">
        <v>-0.60799999999999998</v>
      </c>
      <c r="C4251">
        <v>-0.60699999999999998</v>
      </c>
      <c r="D4251">
        <v>-0.60799999999999998</v>
      </c>
      <c r="E4251" s="2">
        <f>D4251-C4251</f>
        <v>-1.0000000000000009E-3</v>
      </c>
      <c r="F4251">
        <v>-0.60699999999999998</v>
      </c>
      <c r="G4251">
        <v>-0.60799999999999998</v>
      </c>
      <c r="H4251" s="2">
        <f>G4251-F4251</f>
        <v>-1.0000000000000009E-3</v>
      </c>
      <c r="I4251" s="2">
        <f>VLOOKUP(A4251,Swap!A$1:K$4850,8)</f>
        <v>-0.27300000000000002</v>
      </c>
      <c r="J4251" s="2">
        <f t="shared" si="66"/>
        <v>0.88100000000000001</v>
      </c>
    </row>
    <row r="4252" spans="1:10" x14ac:dyDescent="0.35">
      <c r="A4252" s="3">
        <v>44174</v>
      </c>
      <c r="B4252">
        <v>-0.60599999999999998</v>
      </c>
      <c r="C4252">
        <v>-0.60499999999999998</v>
      </c>
      <c r="D4252">
        <v>-0.60699999999999998</v>
      </c>
      <c r="E4252" s="2">
        <f>D4252-C4252</f>
        <v>-2.0000000000000018E-3</v>
      </c>
      <c r="F4252">
        <v>-0.60499999999999998</v>
      </c>
      <c r="G4252">
        <v>-0.60699999999999998</v>
      </c>
      <c r="H4252" s="2">
        <f>G4252-F4252</f>
        <v>-2.0000000000000018E-3</v>
      </c>
      <c r="I4252" s="2">
        <f>VLOOKUP(A4252,Swap!A$1:K$4850,8)</f>
        <v>-0.27350000000000002</v>
      </c>
      <c r="J4252" s="2">
        <f t="shared" si="66"/>
        <v>0.87949999999999995</v>
      </c>
    </row>
    <row r="4253" spans="1:10" x14ac:dyDescent="0.35">
      <c r="A4253" s="3">
        <v>44175</v>
      </c>
      <c r="B4253">
        <v>-0.60499999999999998</v>
      </c>
      <c r="C4253">
        <v>-0.60299999999999998</v>
      </c>
      <c r="D4253">
        <v>-0.60599999999999998</v>
      </c>
      <c r="E4253" s="2">
        <f>D4253-C4253</f>
        <v>-3.0000000000000027E-3</v>
      </c>
      <c r="F4253">
        <v>-0.60299999999999998</v>
      </c>
      <c r="G4253">
        <v>-0.60599999999999998</v>
      </c>
      <c r="H4253" s="2">
        <f>G4253-F4253</f>
        <v>-3.0000000000000027E-3</v>
      </c>
      <c r="I4253" s="2">
        <f>VLOOKUP(A4253,Swap!A$1:K$4850,8)</f>
        <v>-0.27750000000000002</v>
      </c>
      <c r="J4253" s="2">
        <f t="shared" si="66"/>
        <v>0.88250000000000006</v>
      </c>
    </row>
    <row r="4254" spans="1:10" x14ac:dyDescent="0.35">
      <c r="A4254" s="3">
        <v>44176</v>
      </c>
      <c r="B4254">
        <v>-0.63800000000000001</v>
      </c>
      <c r="C4254">
        <v>-0.63600000000000001</v>
      </c>
      <c r="D4254">
        <v>-0.63900000000000001</v>
      </c>
      <c r="E4254" s="2">
        <f>D4254-C4254</f>
        <v>-3.0000000000000027E-3</v>
      </c>
      <c r="F4254">
        <v>-0.63600000000000001</v>
      </c>
      <c r="G4254">
        <v>-0.63900000000000001</v>
      </c>
      <c r="H4254" s="2">
        <f>G4254-F4254</f>
        <v>-3.0000000000000027E-3</v>
      </c>
      <c r="I4254" s="2">
        <f>VLOOKUP(A4254,Swap!A$1:K$4850,8)</f>
        <v>-0.30599999999999999</v>
      </c>
      <c r="J4254" s="2">
        <f t="shared" si="66"/>
        <v>0.94399999999999995</v>
      </c>
    </row>
    <row r="4255" spans="1:10" x14ac:dyDescent="0.35">
      <c r="A4255" s="3">
        <v>44179</v>
      </c>
      <c r="B4255">
        <v>-0.621</v>
      </c>
      <c r="C4255">
        <v>-0.62</v>
      </c>
      <c r="D4255">
        <v>-0.623</v>
      </c>
      <c r="E4255" s="2">
        <f>D4255-C4255</f>
        <v>-3.0000000000000027E-3</v>
      </c>
      <c r="F4255">
        <v>-0.62</v>
      </c>
      <c r="G4255">
        <v>-0.623</v>
      </c>
      <c r="H4255" s="2">
        <f>G4255-F4255</f>
        <v>-3.0000000000000027E-3</v>
      </c>
      <c r="I4255" s="2">
        <f>VLOOKUP(A4255,Swap!A$1:K$4850,8)</f>
        <v>-0.29649999999999999</v>
      </c>
      <c r="J4255" s="2">
        <f t="shared" si="66"/>
        <v>0.91749999999999998</v>
      </c>
    </row>
    <row r="4256" spans="1:10" x14ac:dyDescent="0.35">
      <c r="A4256" s="3">
        <v>44180</v>
      </c>
      <c r="B4256">
        <v>-0.61199999999999999</v>
      </c>
      <c r="C4256">
        <v>-0.61099999999999999</v>
      </c>
      <c r="D4256">
        <v>-0.61399999999999999</v>
      </c>
      <c r="E4256" s="2">
        <f>D4256-C4256</f>
        <v>-3.0000000000000027E-3</v>
      </c>
      <c r="F4256">
        <v>-0.61099999999999999</v>
      </c>
      <c r="G4256">
        <v>-0.61399999999999999</v>
      </c>
      <c r="H4256" s="2">
        <f>G4256-F4256</f>
        <v>-3.0000000000000027E-3</v>
      </c>
      <c r="I4256" s="2">
        <f>VLOOKUP(A4256,Swap!A$1:K$4850,8)</f>
        <v>-0.29199999999999998</v>
      </c>
      <c r="J4256" s="2">
        <f t="shared" si="66"/>
        <v>0.90399999999999991</v>
      </c>
    </row>
    <row r="4257" spans="1:10" x14ac:dyDescent="0.35">
      <c r="A4257" s="3">
        <v>44181</v>
      </c>
      <c r="B4257">
        <v>-0.56799999999999995</v>
      </c>
      <c r="C4257">
        <v>-0.56699999999999995</v>
      </c>
      <c r="D4257">
        <v>-0.56999999999999995</v>
      </c>
      <c r="E4257" s="2">
        <f>D4257-C4257</f>
        <v>-3.0000000000000027E-3</v>
      </c>
      <c r="F4257">
        <v>-0.56699999999999995</v>
      </c>
      <c r="G4257">
        <v>-0.56999999999999995</v>
      </c>
      <c r="H4257" s="2">
        <f>G4257-F4257</f>
        <v>-3.0000000000000027E-3</v>
      </c>
      <c r="I4257" s="2">
        <f>VLOOKUP(A4257,Swap!A$1:K$4850,8)</f>
        <v>-0.26400000000000001</v>
      </c>
      <c r="J4257" s="2">
        <f t="shared" si="66"/>
        <v>0.83199999999999996</v>
      </c>
    </row>
    <row r="4258" spans="1:10" x14ac:dyDescent="0.35">
      <c r="A4258" s="3">
        <v>44182</v>
      </c>
      <c r="B4258">
        <v>-0.57199999999999995</v>
      </c>
      <c r="C4258">
        <v>-0.56999999999999995</v>
      </c>
      <c r="D4258">
        <v>-0.57399999999999995</v>
      </c>
      <c r="E4258" s="2">
        <f>D4258-C4258</f>
        <v>-4.0000000000000036E-3</v>
      </c>
      <c r="F4258">
        <v>-0.56999999999999995</v>
      </c>
      <c r="G4258">
        <v>-0.57399999999999995</v>
      </c>
      <c r="H4258" s="2">
        <f>G4258-F4258</f>
        <v>-4.0000000000000036E-3</v>
      </c>
      <c r="I4258" s="2">
        <f>VLOOKUP(A4258,Swap!A$1:K$4850,8)</f>
        <v>-0.26600000000000001</v>
      </c>
      <c r="J4258" s="2">
        <f t="shared" si="66"/>
        <v>0.83799999999999997</v>
      </c>
    </row>
    <row r="4259" spans="1:10" x14ac:dyDescent="0.35">
      <c r="A4259" s="3">
        <v>44183</v>
      </c>
      <c r="B4259">
        <v>-0.57399999999999995</v>
      </c>
      <c r="C4259">
        <v>-0.57099999999999995</v>
      </c>
      <c r="D4259">
        <v>-0.57699999999999996</v>
      </c>
      <c r="E4259" s="2">
        <f>D4259-C4259</f>
        <v>-6.0000000000000053E-3</v>
      </c>
      <c r="F4259">
        <v>-0.57099999999999995</v>
      </c>
      <c r="G4259">
        <v>-0.57699999999999996</v>
      </c>
      <c r="H4259" s="2">
        <f>G4259-F4259</f>
        <v>-6.0000000000000053E-3</v>
      </c>
      <c r="I4259" s="2">
        <f>VLOOKUP(A4259,Swap!A$1:K$4850,8)</f>
        <v>-0.26300000000000001</v>
      </c>
      <c r="J4259" s="2">
        <f t="shared" si="66"/>
        <v>0.83699999999999997</v>
      </c>
    </row>
    <row r="4260" spans="1:10" x14ac:dyDescent="0.35">
      <c r="A4260" s="3">
        <v>44186</v>
      </c>
      <c r="B4260">
        <v>-0.58199999999999996</v>
      </c>
      <c r="C4260">
        <v>-0.57999999999999996</v>
      </c>
      <c r="D4260">
        <v>-0.58399999999999996</v>
      </c>
      <c r="E4260" s="2">
        <f>D4260-C4260</f>
        <v>-4.0000000000000036E-3</v>
      </c>
      <c r="F4260">
        <v>-0.57999999999999996</v>
      </c>
      <c r="G4260">
        <v>-0.58399999999999996</v>
      </c>
      <c r="H4260" s="2">
        <f>G4260-F4260</f>
        <v>-4.0000000000000036E-3</v>
      </c>
      <c r="I4260" s="2">
        <f>VLOOKUP(A4260,Swap!A$1:K$4850,8)</f>
        <v>-0.26</v>
      </c>
      <c r="J4260" s="2">
        <f t="shared" si="66"/>
        <v>0.84199999999999997</v>
      </c>
    </row>
    <row r="4261" spans="1:10" x14ac:dyDescent="0.35">
      <c r="A4261" s="3">
        <v>44187</v>
      </c>
      <c r="B4261">
        <v>-0.59699999999999998</v>
      </c>
      <c r="C4261">
        <v>-0.59499999999999997</v>
      </c>
      <c r="D4261">
        <v>-0.59799999999999998</v>
      </c>
      <c r="E4261" s="2">
        <f>D4261-C4261</f>
        <v>-3.0000000000000027E-3</v>
      </c>
      <c r="F4261">
        <v>-0.59499999999999997</v>
      </c>
      <c r="G4261">
        <v>-0.59799999999999998</v>
      </c>
      <c r="H4261" s="2">
        <f>G4261-F4261</f>
        <v>-3.0000000000000027E-3</v>
      </c>
      <c r="I4261" s="2">
        <f>VLOOKUP(A4261,Swap!A$1:K$4850,8)</f>
        <v>-0.26629999999999998</v>
      </c>
      <c r="J4261" s="2">
        <f t="shared" si="66"/>
        <v>0.86329999999999996</v>
      </c>
    </row>
    <row r="4262" spans="1:10" x14ac:dyDescent="0.35">
      <c r="A4262" s="3">
        <v>44188</v>
      </c>
      <c r="B4262">
        <v>-0.55000000000000004</v>
      </c>
      <c r="C4262">
        <v>-0.54700000000000004</v>
      </c>
      <c r="D4262">
        <v>-0.55200000000000005</v>
      </c>
      <c r="E4262" s="2">
        <f>D4262-C4262</f>
        <v>-5.0000000000000044E-3</v>
      </c>
      <c r="F4262">
        <v>-0.54700000000000004</v>
      </c>
      <c r="G4262">
        <v>-0.55200000000000005</v>
      </c>
      <c r="H4262" s="2">
        <f>G4262-F4262</f>
        <v>-5.0000000000000044E-3</v>
      </c>
      <c r="I4262" s="2">
        <f>VLOOKUP(A4262,Swap!A$1:K$4850,8)</f>
        <v>-0.24179999999999999</v>
      </c>
      <c r="J4262" s="2">
        <f t="shared" si="66"/>
        <v>0.79180000000000006</v>
      </c>
    </row>
    <row r="4263" spans="1:10" x14ac:dyDescent="0.35">
      <c r="A4263" s="3">
        <v>44189</v>
      </c>
      <c r="B4263">
        <v>-0.55000000000000004</v>
      </c>
      <c r="C4263">
        <v>-0.54800000000000004</v>
      </c>
      <c r="D4263">
        <v>-0.55200000000000005</v>
      </c>
      <c r="E4263" s="2">
        <f>D4263-C4263</f>
        <v>-4.0000000000000036E-3</v>
      </c>
      <c r="F4263">
        <v>-0.54800000000000004</v>
      </c>
      <c r="G4263">
        <v>-0.55200000000000005</v>
      </c>
      <c r="H4263" s="2">
        <f>G4263-F4263</f>
        <v>-4.0000000000000036E-3</v>
      </c>
      <c r="I4263" s="2">
        <f>VLOOKUP(A4263,Swap!A$1:K$4850,8)</f>
        <v>-0.24179999999999999</v>
      </c>
      <c r="J4263" s="2">
        <f t="shared" si="66"/>
        <v>0.79180000000000006</v>
      </c>
    </row>
    <row r="4264" spans="1:10" x14ac:dyDescent="0.35">
      <c r="A4264" s="3">
        <v>44193</v>
      </c>
      <c r="B4264">
        <v>-0.56699999999999995</v>
      </c>
      <c r="C4264">
        <v>-0.56499999999999995</v>
      </c>
      <c r="D4264">
        <v>-0.56899999999999995</v>
      </c>
      <c r="E4264" s="2">
        <f>D4264-C4264</f>
        <v>-4.0000000000000036E-3</v>
      </c>
      <c r="F4264">
        <v>-0.56499999999999995</v>
      </c>
      <c r="G4264">
        <v>-0.56899999999999995</v>
      </c>
      <c r="H4264" s="2">
        <f>G4264-F4264</f>
        <v>-4.0000000000000036E-3</v>
      </c>
      <c r="I4264" s="2">
        <f>VLOOKUP(A4264,Swap!A$1:K$4850,8)</f>
        <v>-0.2535</v>
      </c>
      <c r="J4264" s="2">
        <f t="shared" si="66"/>
        <v>0.82050000000000001</v>
      </c>
    </row>
    <row r="4265" spans="1:10" x14ac:dyDescent="0.35">
      <c r="A4265" s="3">
        <v>44194</v>
      </c>
      <c r="B4265">
        <v>-0.57399999999999995</v>
      </c>
      <c r="C4265">
        <v>-0.57099999999999995</v>
      </c>
      <c r="D4265">
        <v>-0.57699999999999996</v>
      </c>
      <c r="E4265" s="2">
        <f>D4265-C4265</f>
        <v>-6.0000000000000053E-3</v>
      </c>
      <c r="F4265">
        <v>-0.57099999999999995</v>
      </c>
      <c r="G4265">
        <v>-0.57699999999999996</v>
      </c>
      <c r="H4265" s="2">
        <f>G4265-F4265</f>
        <v>-6.0000000000000053E-3</v>
      </c>
      <c r="I4265" s="2">
        <f>VLOOKUP(A4265,Swap!A$1:K$4850,8)</f>
        <v>-0.26200000000000001</v>
      </c>
      <c r="J4265" s="2">
        <f t="shared" si="66"/>
        <v>0.83599999999999997</v>
      </c>
    </row>
    <row r="4266" spans="1:10" x14ac:dyDescent="0.35">
      <c r="A4266" s="3">
        <v>44195</v>
      </c>
      <c r="B4266">
        <v>-0.57199999999999995</v>
      </c>
      <c r="C4266">
        <v>-0.56899999999999995</v>
      </c>
      <c r="D4266">
        <v>-0.57499999999999996</v>
      </c>
      <c r="E4266" s="2">
        <f>D4266-C4266</f>
        <v>-6.0000000000000053E-3</v>
      </c>
      <c r="F4266">
        <v>-0.56899999999999995</v>
      </c>
      <c r="G4266">
        <v>-0.57499999999999996</v>
      </c>
      <c r="H4266" s="2">
        <f>G4266-F4266</f>
        <v>-6.0000000000000053E-3</v>
      </c>
      <c r="I4266" s="2">
        <f>VLOOKUP(A4266,Swap!A$1:K$4850,8)</f>
        <v>-0.26050000000000001</v>
      </c>
      <c r="J4266" s="2">
        <f t="shared" si="66"/>
        <v>0.83250000000000002</v>
      </c>
    </row>
    <row r="4267" spans="1:10" x14ac:dyDescent="0.35">
      <c r="A4267" s="3">
        <v>44196</v>
      </c>
      <c r="B4267">
        <v>-0.57199999999999995</v>
      </c>
      <c r="C4267">
        <v>-0.56899999999999995</v>
      </c>
      <c r="D4267">
        <v>-0.57499999999999996</v>
      </c>
      <c r="E4267" s="2">
        <f>D4267-C4267</f>
        <v>-6.0000000000000053E-3</v>
      </c>
      <c r="F4267">
        <v>-0.56899999999999995</v>
      </c>
      <c r="G4267">
        <v>-0.57499999999999996</v>
      </c>
      <c r="H4267" s="2">
        <f>G4267-F4267</f>
        <v>-6.0000000000000053E-3</v>
      </c>
      <c r="I4267" s="2">
        <f>VLOOKUP(A4267,Swap!A$1:K$4850,8)</f>
        <v>-0.26050000000000001</v>
      </c>
      <c r="J4267" s="2">
        <f t="shared" si="66"/>
        <v>0.83250000000000002</v>
      </c>
    </row>
    <row r="4268" spans="1:10" x14ac:dyDescent="0.35">
      <c r="A4268" s="3">
        <v>44200</v>
      </c>
      <c r="B4268">
        <v>-0.60599999999999998</v>
      </c>
      <c r="C4268">
        <v>-0.60399999999999998</v>
      </c>
      <c r="D4268">
        <v>-0.60699999999999998</v>
      </c>
      <c r="E4268" s="2">
        <f>D4268-C4268</f>
        <v>-3.0000000000000027E-3</v>
      </c>
      <c r="F4268">
        <v>-0.60399999999999998</v>
      </c>
      <c r="G4268">
        <v>-0.60699999999999998</v>
      </c>
      <c r="H4268" s="2">
        <f>G4268-F4268</f>
        <v>-3.0000000000000027E-3</v>
      </c>
      <c r="I4268" s="2">
        <f>VLOOKUP(A4268,Swap!A$1:K$4850,8)</f>
        <v>-0.29199999999999998</v>
      </c>
      <c r="J4268" s="2">
        <f t="shared" si="66"/>
        <v>0.89799999999999991</v>
      </c>
    </row>
    <row r="4269" spans="1:10" x14ac:dyDescent="0.35">
      <c r="A4269" s="3">
        <v>44201</v>
      </c>
      <c r="B4269">
        <v>-0.57899999999999996</v>
      </c>
      <c r="C4269">
        <v>-0.57699999999999996</v>
      </c>
      <c r="D4269">
        <v>-0.57999999999999996</v>
      </c>
      <c r="E4269" s="2">
        <f>D4269-C4269</f>
        <v>-3.0000000000000027E-3</v>
      </c>
      <c r="F4269">
        <v>-0.57699999999999996</v>
      </c>
      <c r="G4269">
        <v>-0.57999999999999996</v>
      </c>
      <c r="H4269" s="2">
        <f>G4269-F4269</f>
        <v>-3.0000000000000027E-3</v>
      </c>
      <c r="I4269" s="2">
        <f>VLOOKUP(A4269,Swap!A$1:K$4850,8)</f>
        <v>-0.26900000000000002</v>
      </c>
      <c r="J4269" s="2">
        <f t="shared" si="66"/>
        <v>0.84799999999999998</v>
      </c>
    </row>
    <row r="4270" spans="1:10" x14ac:dyDescent="0.35">
      <c r="A4270" s="3">
        <v>44202</v>
      </c>
      <c r="B4270">
        <v>-0.52300000000000002</v>
      </c>
      <c r="C4270">
        <v>-0.52</v>
      </c>
      <c r="D4270">
        <v>-0.52500000000000002</v>
      </c>
      <c r="E4270" s="2">
        <f>D4270-C4270</f>
        <v>-5.0000000000000044E-3</v>
      </c>
      <c r="F4270">
        <v>-0.52</v>
      </c>
      <c r="G4270">
        <v>-0.52500000000000002</v>
      </c>
      <c r="H4270" s="2">
        <f>G4270-F4270</f>
        <v>-5.0000000000000044E-3</v>
      </c>
      <c r="I4270" s="2">
        <f>VLOOKUP(A4270,Swap!A$1:K$4850,8)</f>
        <v>-0.25</v>
      </c>
      <c r="J4270" s="2">
        <f t="shared" si="66"/>
        <v>0.77300000000000002</v>
      </c>
    </row>
    <row r="4271" spans="1:10" x14ac:dyDescent="0.35">
      <c r="A4271" s="3">
        <v>44203</v>
      </c>
      <c r="B4271">
        <v>-0.52500000000000002</v>
      </c>
      <c r="C4271">
        <v>-0.52200000000000002</v>
      </c>
      <c r="D4271">
        <v>-0.52800000000000002</v>
      </c>
      <c r="E4271" s="2">
        <f>D4271-C4271</f>
        <v>-6.0000000000000053E-3</v>
      </c>
      <c r="F4271">
        <v>-0.52200000000000002</v>
      </c>
      <c r="G4271">
        <v>-0.52800000000000002</v>
      </c>
      <c r="H4271" s="2">
        <f>G4271-F4271</f>
        <v>-6.0000000000000053E-3</v>
      </c>
      <c r="I4271" s="2">
        <f>VLOOKUP(A4271,Swap!A$1:K$4850,8)</f>
        <v>-0.23400000000000001</v>
      </c>
      <c r="J4271" s="2">
        <f t="shared" si="66"/>
        <v>0.75900000000000001</v>
      </c>
    </row>
    <row r="4272" spans="1:10" x14ac:dyDescent="0.35">
      <c r="A4272" s="3">
        <v>44204</v>
      </c>
      <c r="B4272">
        <v>-0.52200000000000002</v>
      </c>
      <c r="C4272">
        <v>-0.51900000000000002</v>
      </c>
      <c r="D4272">
        <v>-0.52400000000000002</v>
      </c>
      <c r="E4272" s="2">
        <f>D4272-C4272</f>
        <v>-5.0000000000000044E-3</v>
      </c>
      <c r="F4272">
        <v>-0.51900000000000002</v>
      </c>
      <c r="G4272">
        <v>-0.52400000000000002</v>
      </c>
      <c r="H4272" s="2">
        <f>G4272-F4272</f>
        <v>-5.0000000000000044E-3</v>
      </c>
      <c r="I4272" s="2">
        <f>VLOOKUP(A4272,Swap!A$1:K$4850,8)</f>
        <v>-0.23200000000000001</v>
      </c>
      <c r="J4272" s="2">
        <f t="shared" si="66"/>
        <v>0.754</v>
      </c>
    </row>
    <row r="4273" spans="1:10" x14ac:dyDescent="0.35">
      <c r="A4273" s="3">
        <v>44207</v>
      </c>
      <c r="B4273">
        <v>-0.498</v>
      </c>
      <c r="C4273">
        <v>-0.496</v>
      </c>
      <c r="D4273">
        <v>-0.5</v>
      </c>
      <c r="E4273" s="2">
        <f>D4273-C4273</f>
        <v>-4.0000000000000036E-3</v>
      </c>
      <c r="F4273">
        <v>-0.496</v>
      </c>
      <c r="G4273">
        <v>-0.5</v>
      </c>
      <c r="H4273" s="2">
        <f>G4273-F4273</f>
        <v>-4.0000000000000036E-3</v>
      </c>
      <c r="I4273" s="2">
        <f>VLOOKUP(A4273,Swap!A$1:K$4850,8)</f>
        <v>-0.2097</v>
      </c>
      <c r="J4273" s="2">
        <f t="shared" si="66"/>
        <v>0.7077</v>
      </c>
    </row>
    <row r="4274" spans="1:10" x14ac:dyDescent="0.35">
      <c r="A4274" s="3">
        <v>44208</v>
      </c>
      <c r="B4274">
        <v>-0.46899999999999997</v>
      </c>
      <c r="C4274">
        <v>-0.46800000000000003</v>
      </c>
      <c r="D4274">
        <v>-0.47</v>
      </c>
      <c r="E4274" s="2">
        <f>D4274-C4274</f>
        <v>-1.9999999999999463E-3</v>
      </c>
      <c r="F4274">
        <v>-0.46800000000000003</v>
      </c>
      <c r="G4274">
        <v>-0.47</v>
      </c>
      <c r="H4274" s="2">
        <f>G4274-F4274</f>
        <v>-1.9999999999999463E-3</v>
      </c>
      <c r="I4274" s="2">
        <f>VLOOKUP(A4274,Swap!A$1:K$4850,8)</f>
        <v>-0.1827</v>
      </c>
      <c r="J4274" s="2">
        <f t="shared" si="66"/>
        <v>0.65169999999999995</v>
      </c>
    </row>
    <row r="4275" spans="1:10" x14ac:dyDescent="0.35">
      <c r="A4275" s="3">
        <v>44209</v>
      </c>
      <c r="B4275">
        <v>-0.52300000000000002</v>
      </c>
      <c r="C4275">
        <v>-0.52200000000000002</v>
      </c>
      <c r="D4275">
        <v>-0.52400000000000002</v>
      </c>
      <c r="E4275" s="2">
        <f>D4275-C4275</f>
        <v>-2.0000000000000018E-3</v>
      </c>
      <c r="F4275">
        <v>-0.52200000000000002</v>
      </c>
      <c r="G4275">
        <v>-0.52400000000000002</v>
      </c>
      <c r="H4275" s="2">
        <f>G4275-F4275</f>
        <v>-2.0000000000000018E-3</v>
      </c>
      <c r="I4275" s="2">
        <f>VLOOKUP(A4275,Swap!A$1:K$4850,8)</f>
        <v>-0.23169999999999999</v>
      </c>
      <c r="J4275" s="2">
        <f t="shared" si="66"/>
        <v>0.75470000000000004</v>
      </c>
    </row>
    <row r="4276" spans="1:10" x14ac:dyDescent="0.35">
      <c r="A4276" s="3">
        <v>44210</v>
      </c>
      <c r="B4276">
        <v>-0.55000000000000004</v>
      </c>
      <c r="C4276">
        <v>-0.55000000000000004</v>
      </c>
      <c r="D4276">
        <v>-0.55100000000000005</v>
      </c>
      <c r="E4276" s="2">
        <f>D4276-C4276</f>
        <v>-1.0000000000000009E-3</v>
      </c>
      <c r="F4276">
        <v>-0.55000000000000004</v>
      </c>
      <c r="G4276">
        <v>-0.55100000000000005</v>
      </c>
      <c r="H4276" s="2">
        <f>G4276-F4276</f>
        <v>-1.0000000000000009E-3</v>
      </c>
      <c r="I4276" s="2">
        <f>VLOOKUP(A4276,Swap!A$1:K$4850,8)</f>
        <v>-0.24399999999999999</v>
      </c>
      <c r="J4276" s="2">
        <f t="shared" si="66"/>
        <v>0.79400000000000004</v>
      </c>
    </row>
    <row r="4277" spans="1:10" x14ac:dyDescent="0.35">
      <c r="A4277" s="3">
        <v>44211</v>
      </c>
      <c r="B4277">
        <v>-0.54400000000000004</v>
      </c>
      <c r="C4277">
        <v>-0.54300000000000004</v>
      </c>
      <c r="D4277">
        <v>-0.54400000000000004</v>
      </c>
      <c r="E4277" s="2">
        <f>D4277-C4277</f>
        <v>-1.0000000000000009E-3</v>
      </c>
      <c r="F4277">
        <v>-0.54300000000000004</v>
      </c>
      <c r="G4277">
        <v>-0.54400000000000004</v>
      </c>
      <c r="H4277" s="2">
        <f>G4277-F4277</f>
        <v>-1.0000000000000009E-3</v>
      </c>
      <c r="I4277" s="2">
        <f>VLOOKUP(A4277,Swap!A$1:K$4850,8)</f>
        <v>-0.23649999999999999</v>
      </c>
      <c r="J4277" s="2">
        <f t="shared" si="66"/>
        <v>0.78049999999999997</v>
      </c>
    </row>
    <row r="4278" spans="1:10" x14ac:dyDescent="0.35">
      <c r="A4278" s="3">
        <v>44214</v>
      </c>
      <c r="B4278">
        <v>-0.52800000000000002</v>
      </c>
      <c r="C4278">
        <v>-0.52700000000000002</v>
      </c>
      <c r="D4278">
        <v>-0.53</v>
      </c>
      <c r="E4278" s="2">
        <f>D4278-C4278</f>
        <v>-3.0000000000000027E-3</v>
      </c>
      <c r="F4278">
        <v>-0.52700000000000002</v>
      </c>
      <c r="G4278">
        <v>-0.53</v>
      </c>
      <c r="H4278" s="2">
        <f>G4278-F4278</f>
        <v>-3.0000000000000027E-3</v>
      </c>
      <c r="I4278" s="2">
        <f>VLOOKUP(A4278,Swap!A$1:K$4850,8)</f>
        <v>-0.2263</v>
      </c>
      <c r="J4278" s="2">
        <f t="shared" si="66"/>
        <v>0.75429999999999997</v>
      </c>
    </row>
    <row r="4279" spans="1:10" x14ac:dyDescent="0.35">
      <c r="A4279" s="3">
        <v>44215</v>
      </c>
      <c r="B4279">
        <v>-0.52700000000000002</v>
      </c>
      <c r="C4279">
        <v>-0.52600000000000002</v>
      </c>
      <c r="D4279">
        <v>-0.52900000000000003</v>
      </c>
      <c r="E4279" s="2">
        <f>D4279-C4279</f>
        <v>-3.0000000000000027E-3</v>
      </c>
      <c r="F4279">
        <v>-0.52600000000000002</v>
      </c>
      <c r="G4279">
        <v>-0.52900000000000003</v>
      </c>
      <c r="H4279" s="2">
        <f>G4279-F4279</f>
        <v>-3.0000000000000027E-3</v>
      </c>
      <c r="I4279" s="2">
        <f>VLOOKUP(A4279,Swap!A$1:K$4850,8)</f>
        <v>-0.222</v>
      </c>
      <c r="J4279" s="2">
        <f t="shared" si="66"/>
        <v>0.749</v>
      </c>
    </row>
    <row r="4280" spans="1:10" x14ac:dyDescent="0.35">
      <c r="A4280" s="3">
        <v>44216</v>
      </c>
      <c r="B4280">
        <v>-0.53</v>
      </c>
      <c r="C4280">
        <v>-0.52900000000000003</v>
      </c>
      <c r="D4280">
        <v>-0.53</v>
      </c>
      <c r="E4280" s="2">
        <f>D4280-C4280</f>
        <v>-1.0000000000000009E-3</v>
      </c>
      <c r="F4280">
        <v>-0.52900000000000003</v>
      </c>
      <c r="G4280">
        <v>-0.53</v>
      </c>
      <c r="H4280" s="2">
        <f>G4280-F4280</f>
        <v>-1.0000000000000009E-3</v>
      </c>
      <c r="I4280" s="2">
        <f>VLOOKUP(A4280,Swap!A$1:K$4850,8)</f>
        <v>-0.2208</v>
      </c>
      <c r="J4280" s="2">
        <f t="shared" si="66"/>
        <v>0.75080000000000002</v>
      </c>
    </row>
    <row r="4281" spans="1:10" x14ac:dyDescent="0.35">
      <c r="A4281" s="3">
        <v>44217</v>
      </c>
      <c r="B4281">
        <v>-0.497</v>
      </c>
      <c r="C4281">
        <v>-0.496</v>
      </c>
      <c r="D4281">
        <v>-0.498</v>
      </c>
      <c r="E4281" s="2">
        <f>D4281-C4281</f>
        <v>-2.0000000000000018E-3</v>
      </c>
      <c r="F4281">
        <v>-0.496</v>
      </c>
      <c r="G4281">
        <v>-0.498</v>
      </c>
      <c r="H4281" s="2">
        <f>G4281-F4281</f>
        <v>-2.0000000000000018E-3</v>
      </c>
      <c r="I4281" s="2">
        <f>VLOOKUP(A4281,Swap!A$1:K$4850,8)</f>
        <v>-0.1885</v>
      </c>
      <c r="J4281" s="2">
        <f t="shared" si="66"/>
        <v>0.6855</v>
      </c>
    </row>
    <row r="4282" spans="1:10" x14ac:dyDescent="0.35">
      <c r="A4282" s="3">
        <v>44218</v>
      </c>
      <c r="B4282">
        <v>-0.51400000000000001</v>
      </c>
      <c r="C4282">
        <v>-0.51200000000000001</v>
      </c>
      <c r="D4282">
        <v>-0.51500000000000001</v>
      </c>
      <c r="E4282" s="2">
        <f>D4282-C4282</f>
        <v>-3.0000000000000027E-3</v>
      </c>
      <c r="F4282">
        <v>-0.51200000000000001</v>
      </c>
      <c r="G4282">
        <v>-0.51500000000000001</v>
      </c>
      <c r="H4282" s="2">
        <f>G4282-F4282</f>
        <v>-3.0000000000000027E-3</v>
      </c>
      <c r="I4282" s="2">
        <f>VLOOKUP(A4282,Swap!A$1:K$4850,8)</f>
        <v>-0.20250000000000001</v>
      </c>
      <c r="J4282" s="2">
        <f t="shared" si="66"/>
        <v>0.71650000000000003</v>
      </c>
    </row>
    <row r="4283" spans="1:10" x14ac:dyDescent="0.35">
      <c r="A4283" s="3">
        <v>44221</v>
      </c>
      <c r="B4283">
        <v>-0.55100000000000005</v>
      </c>
      <c r="C4283">
        <v>-0.55000000000000004</v>
      </c>
      <c r="D4283">
        <v>-0.55200000000000005</v>
      </c>
      <c r="E4283" s="2">
        <f>D4283-C4283</f>
        <v>-2.0000000000000018E-3</v>
      </c>
      <c r="F4283">
        <v>-0.55000000000000004</v>
      </c>
      <c r="G4283">
        <v>-0.55200000000000005</v>
      </c>
      <c r="H4283" s="2">
        <f>G4283-F4283</f>
        <v>-2.0000000000000018E-3</v>
      </c>
      <c r="I4283" s="2">
        <f>VLOOKUP(A4283,Swap!A$1:K$4850,8)</f>
        <v>-0.22739999999999999</v>
      </c>
      <c r="J4283" s="2">
        <f t="shared" si="66"/>
        <v>0.77839999999999998</v>
      </c>
    </row>
    <row r="4284" spans="1:10" x14ac:dyDescent="0.35">
      <c r="A4284" s="3">
        <v>44222</v>
      </c>
      <c r="B4284">
        <v>-0.53500000000000003</v>
      </c>
      <c r="C4284">
        <v>-0.53300000000000003</v>
      </c>
      <c r="D4284">
        <v>-0.53600000000000003</v>
      </c>
      <c r="E4284" s="2">
        <f>D4284-C4284</f>
        <v>-3.0000000000000027E-3</v>
      </c>
      <c r="F4284">
        <v>-0.53300000000000003</v>
      </c>
      <c r="G4284">
        <v>-0.53600000000000003</v>
      </c>
      <c r="H4284" s="2">
        <f>G4284-F4284</f>
        <v>-3.0000000000000027E-3</v>
      </c>
      <c r="I4284" s="2">
        <f>VLOOKUP(A4284,Swap!A$1:K$4850,8)</f>
        <v>-0.20699999999999999</v>
      </c>
      <c r="J4284" s="2">
        <f t="shared" si="66"/>
        <v>0.74199999999999999</v>
      </c>
    </row>
    <row r="4285" spans="1:10" x14ac:dyDescent="0.35">
      <c r="A4285" s="3">
        <v>44223</v>
      </c>
      <c r="B4285">
        <v>-0.54700000000000004</v>
      </c>
      <c r="C4285">
        <v>-0.54600000000000004</v>
      </c>
      <c r="D4285">
        <v>-0.54900000000000004</v>
      </c>
      <c r="E4285" s="2">
        <f>D4285-C4285</f>
        <v>-3.0000000000000027E-3</v>
      </c>
      <c r="F4285">
        <v>-0.54600000000000004</v>
      </c>
      <c r="G4285">
        <v>-0.54900000000000004</v>
      </c>
      <c r="H4285" s="2">
        <f>G4285-F4285</f>
        <v>-3.0000000000000027E-3</v>
      </c>
      <c r="I4285" s="2">
        <f>VLOOKUP(A4285,Swap!A$1:K$4850,8)</f>
        <v>-0.21029999999999999</v>
      </c>
      <c r="J4285" s="2">
        <f t="shared" si="66"/>
        <v>0.75730000000000008</v>
      </c>
    </row>
    <row r="4286" spans="1:10" x14ac:dyDescent="0.35">
      <c r="A4286" s="3">
        <v>44224</v>
      </c>
      <c r="B4286">
        <v>-0.54</v>
      </c>
      <c r="C4286">
        <v>-0.53900000000000003</v>
      </c>
      <c r="D4286">
        <v>-0.54100000000000004</v>
      </c>
      <c r="E4286" s="2">
        <f>D4286-C4286</f>
        <v>-2.0000000000000018E-3</v>
      </c>
      <c r="F4286">
        <v>-0.53900000000000003</v>
      </c>
      <c r="G4286">
        <v>-0.54100000000000004</v>
      </c>
      <c r="H4286" s="2">
        <f>G4286-F4286</f>
        <v>-2.0000000000000018E-3</v>
      </c>
      <c r="I4286" s="2">
        <f>VLOOKUP(A4286,Swap!A$1:K$4850,8)</f>
        <v>-0.20200000000000001</v>
      </c>
      <c r="J4286" s="2">
        <f t="shared" si="66"/>
        <v>0.74199999999999999</v>
      </c>
    </row>
    <row r="4287" spans="1:10" x14ac:dyDescent="0.35">
      <c r="A4287" s="3">
        <v>44225</v>
      </c>
      <c r="B4287">
        <v>-0.51900000000000002</v>
      </c>
      <c r="C4287">
        <v>-0.51800000000000002</v>
      </c>
      <c r="D4287">
        <v>-0.52</v>
      </c>
      <c r="E4287" s="2">
        <f>D4287-C4287</f>
        <v>-2.0000000000000018E-3</v>
      </c>
      <c r="F4287">
        <v>-0.51800000000000002</v>
      </c>
      <c r="G4287">
        <v>-0.52</v>
      </c>
      <c r="H4287" s="2">
        <f>G4287-F4287</f>
        <v>-2.0000000000000018E-3</v>
      </c>
      <c r="I4287" s="2">
        <f>VLOOKUP(A4287,Swap!A$1:K$4850,8)</f>
        <v>-0.188</v>
      </c>
      <c r="J4287" s="2">
        <f t="shared" si="66"/>
        <v>0.70700000000000007</v>
      </c>
    </row>
    <row r="4288" spans="1:10" x14ac:dyDescent="0.35">
      <c r="A4288" s="3">
        <v>44228</v>
      </c>
      <c r="B4288">
        <v>-0.51700000000000002</v>
      </c>
      <c r="C4288">
        <v>-0.51600000000000001</v>
      </c>
      <c r="D4288">
        <v>-0.51800000000000002</v>
      </c>
      <c r="E4288" s="2">
        <f>D4288-C4288</f>
        <v>-2.0000000000000018E-3</v>
      </c>
      <c r="F4288">
        <v>-0.51600000000000001</v>
      </c>
      <c r="G4288">
        <v>-0.51800000000000002</v>
      </c>
      <c r="H4288" s="2">
        <f>G4288-F4288</f>
        <v>-2.0000000000000018E-3</v>
      </c>
      <c r="I4288" s="2">
        <f>VLOOKUP(A4288,Swap!A$1:K$4850,8)</f>
        <v>-0.187</v>
      </c>
      <c r="J4288" s="2">
        <f t="shared" si="66"/>
        <v>0.70399999999999996</v>
      </c>
    </row>
    <row r="4289" spans="1:10" x14ac:dyDescent="0.35">
      <c r="A4289" s="3">
        <v>44229</v>
      </c>
      <c r="B4289">
        <v>-0.49</v>
      </c>
      <c r="C4289">
        <v>-0.48899999999999999</v>
      </c>
      <c r="D4289">
        <v>-0.49199999999999999</v>
      </c>
      <c r="E4289" s="2">
        <f>D4289-C4289</f>
        <v>-3.0000000000000027E-3</v>
      </c>
      <c r="F4289">
        <v>-0.48899999999999999</v>
      </c>
      <c r="G4289">
        <v>-0.49199999999999999</v>
      </c>
      <c r="H4289" s="2">
        <f>G4289-F4289</f>
        <v>-3.0000000000000027E-3</v>
      </c>
      <c r="I4289" s="2">
        <f>VLOOKUP(A4289,Swap!A$1:K$4850,8)</f>
        <v>-0.16800000000000001</v>
      </c>
      <c r="J4289" s="2">
        <f t="shared" si="66"/>
        <v>0.65800000000000003</v>
      </c>
    </row>
    <row r="4290" spans="1:10" x14ac:dyDescent="0.35">
      <c r="A4290" s="3">
        <v>44230</v>
      </c>
      <c r="B4290">
        <v>-0.46600000000000003</v>
      </c>
      <c r="C4290">
        <v>-0.46400000000000002</v>
      </c>
      <c r="D4290">
        <v>-0.46700000000000003</v>
      </c>
      <c r="E4290" s="2">
        <f>D4290-C4290</f>
        <v>-3.0000000000000027E-3</v>
      </c>
      <c r="F4290">
        <v>-0.46400000000000002</v>
      </c>
      <c r="G4290">
        <v>-0.46700000000000003</v>
      </c>
      <c r="H4290" s="2">
        <f>G4290-F4290</f>
        <v>-3.0000000000000027E-3</v>
      </c>
      <c r="I4290" s="2">
        <f>VLOOKUP(A4290,Swap!A$1:K$4850,8)</f>
        <v>-0.14399999999999999</v>
      </c>
      <c r="J4290" s="2">
        <f t="shared" si="66"/>
        <v>0.61</v>
      </c>
    </row>
    <row r="4291" spans="1:10" x14ac:dyDescent="0.35">
      <c r="A4291" s="3">
        <v>44231</v>
      </c>
      <c r="B4291">
        <v>-0.45500000000000002</v>
      </c>
      <c r="C4291">
        <v>-0.45400000000000001</v>
      </c>
      <c r="D4291">
        <v>-0.45600000000000002</v>
      </c>
      <c r="E4291" s="2">
        <f>D4291-C4291</f>
        <v>-2.0000000000000018E-3</v>
      </c>
      <c r="F4291">
        <v>-0.45400000000000001</v>
      </c>
      <c r="G4291">
        <v>-0.45600000000000002</v>
      </c>
      <c r="H4291" s="2">
        <f>G4291-F4291</f>
        <v>-2.0000000000000018E-3</v>
      </c>
      <c r="I4291" s="2">
        <f>VLOOKUP(A4291,Swap!A$1:K$4850,8)</f>
        <v>-0.13400000000000001</v>
      </c>
      <c r="J4291" s="2">
        <f t="shared" ref="J4291:J4354" si="67">-I4291-B4291</f>
        <v>0.58899999999999997</v>
      </c>
    </row>
    <row r="4292" spans="1:10" x14ac:dyDescent="0.35">
      <c r="A4292" s="3">
        <v>44232</v>
      </c>
      <c r="B4292">
        <v>-0.44800000000000001</v>
      </c>
      <c r="C4292">
        <v>-0.44800000000000001</v>
      </c>
      <c r="D4292">
        <v>-0.44900000000000001</v>
      </c>
      <c r="E4292" s="2">
        <f>D4292-C4292</f>
        <v>-1.0000000000000009E-3</v>
      </c>
      <c r="F4292">
        <v>-0.44800000000000001</v>
      </c>
      <c r="G4292">
        <v>-0.44900000000000001</v>
      </c>
      <c r="H4292" s="2">
        <f>G4292-F4292</f>
        <v>-1.0000000000000009E-3</v>
      </c>
      <c r="I4292" s="2">
        <f>VLOOKUP(A4292,Swap!A$1:K$4850,8)</f>
        <v>-0.11700000000000001</v>
      </c>
      <c r="J4292" s="2">
        <f t="shared" si="67"/>
        <v>0.56500000000000006</v>
      </c>
    </row>
    <row r="4293" spans="1:10" x14ac:dyDescent="0.35">
      <c r="A4293" s="3">
        <v>44235</v>
      </c>
      <c r="B4293">
        <v>-0.44700000000000001</v>
      </c>
      <c r="C4293">
        <v>-0.44500000000000001</v>
      </c>
      <c r="D4293">
        <v>-0.44800000000000001</v>
      </c>
      <c r="E4293" s="2">
        <f>D4293-C4293</f>
        <v>-3.0000000000000027E-3</v>
      </c>
      <c r="F4293">
        <v>-0.44500000000000001</v>
      </c>
      <c r="G4293">
        <v>-0.44800000000000001</v>
      </c>
      <c r="H4293" s="2">
        <f>G4293-F4293</f>
        <v>-3.0000000000000027E-3</v>
      </c>
      <c r="I4293" s="2">
        <f>VLOOKUP(A4293,Swap!A$1:K$4850,8)</f>
        <v>-0.11799999999999999</v>
      </c>
      <c r="J4293" s="2">
        <f t="shared" si="67"/>
        <v>0.56499999999999995</v>
      </c>
    </row>
    <row r="4294" spans="1:10" x14ac:dyDescent="0.35">
      <c r="A4294" s="3">
        <v>44236</v>
      </c>
      <c r="B4294">
        <v>-0.44700000000000001</v>
      </c>
      <c r="C4294">
        <v>-0.44600000000000001</v>
      </c>
      <c r="D4294">
        <v>-0.44800000000000001</v>
      </c>
      <c r="E4294" s="2">
        <f>D4294-C4294</f>
        <v>-2.0000000000000018E-3</v>
      </c>
      <c r="F4294">
        <v>-0.44600000000000001</v>
      </c>
      <c r="G4294">
        <v>-0.44800000000000001</v>
      </c>
      <c r="H4294" s="2">
        <f>G4294-F4294</f>
        <v>-2.0000000000000018E-3</v>
      </c>
      <c r="I4294" s="2">
        <f>VLOOKUP(A4294,Swap!A$1:K$4850,8)</f>
        <v>-0.12</v>
      </c>
      <c r="J4294" s="2">
        <f t="shared" si="67"/>
        <v>0.56699999999999995</v>
      </c>
    </row>
    <row r="4295" spans="1:10" x14ac:dyDescent="0.35">
      <c r="A4295" s="3">
        <v>44237</v>
      </c>
      <c r="B4295">
        <v>-0.438</v>
      </c>
      <c r="C4295">
        <v>-0.437</v>
      </c>
      <c r="D4295">
        <v>-0.439</v>
      </c>
      <c r="E4295" s="2">
        <f>D4295-C4295</f>
        <v>-2.0000000000000018E-3</v>
      </c>
      <c r="F4295">
        <v>-0.437</v>
      </c>
      <c r="G4295">
        <v>-0.439</v>
      </c>
      <c r="H4295" s="2">
        <f>G4295-F4295</f>
        <v>-2.0000000000000018E-3</v>
      </c>
      <c r="I4295" s="2">
        <f>VLOOKUP(A4295,Swap!A$1:K$4850,8)</f>
        <v>-0.112</v>
      </c>
      <c r="J4295" s="2">
        <f t="shared" si="67"/>
        <v>0.55000000000000004</v>
      </c>
    </row>
    <row r="4296" spans="1:10" x14ac:dyDescent="0.35">
      <c r="A4296" s="3">
        <v>44238</v>
      </c>
      <c r="B4296">
        <v>-0.45900000000000002</v>
      </c>
      <c r="C4296">
        <v>-0.45800000000000002</v>
      </c>
      <c r="D4296">
        <v>-0.46100000000000002</v>
      </c>
      <c r="E4296" s="2">
        <f>D4296-C4296</f>
        <v>-3.0000000000000027E-3</v>
      </c>
      <c r="F4296">
        <v>-0.45800000000000002</v>
      </c>
      <c r="G4296">
        <v>-0.46100000000000002</v>
      </c>
      <c r="H4296" s="2">
        <f>G4296-F4296</f>
        <v>-3.0000000000000027E-3</v>
      </c>
      <c r="I4296" s="2">
        <f>VLOOKUP(A4296,Swap!A$1:K$4850,8)</f>
        <v>-0.129</v>
      </c>
      <c r="J4296" s="2">
        <f t="shared" si="67"/>
        <v>0.58800000000000008</v>
      </c>
    </row>
    <row r="4297" spans="1:10" x14ac:dyDescent="0.35">
      <c r="A4297" s="3">
        <v>44239</v>
      </c>
      <c r="B4297">
        <v>-0.42899999999999999</v>
      </c>
      <c r="C4297">
        <v>-0.42799999999999999</v>
      </c>
      <c r="D4297">
        <v>-0.43</v>
      </c>
      <c r="E4297" s="2">
        <f>D4297-C4297</f>
        <v>-2.0000000000000018E-3</v>
      </c>
      <c r="F4297">
        <v>-0.42799999999999999</v>
      </c>
      <c r="G4297">
        <v>-0.43</v>
      </c>
      <c r="H4297" s="2">
        <f>G4297-F4297</f>
        <v>-2.0000000000000018E-3</v>
      </c>
      <c r="I4297" s="2">
        <f>VLOOKUP(A4297,Swap!A$1:K$4850,8)</f>
        <v>-9.4E-2</v>
      </c>
      <c r="J4297" s="2">
        <f t="shared" si="67"/>
        <v>0.52300000000000002</v>
      </c>
    </row>
    <row r="4298" spans="1:10" x14ac:dyDescent="0.35">
      <c r="A4298" s="3">
        <v>44242</v>
      </c>
      <c r="B4298">
        <v>-0.38300000000000001</v>
      </c>
      <c r="C4298">
        <v>-0.38100000000000001</v>
      </c>
      <c r="D4298">
        <v>-0.38400000000000001</v>
      </c>
      <c r="E4298" s="2">
        <f>D4298-C4298</f>
        <v>-3.0000000000000027E-3</v>
      </c>
      <c r="F4298">
        <v>-0.38100000000000001</v>
      </c>
      <c r="G4298">
        <v>-0.38400000000000001</v>
      </c>
      <c r="H4298" s="2">
        <f>G4298-F4298</f>
        <v>-3.0000000000000027E-3</v>
      </c>
      <c r="I4298" s="2">
        <f>VLOOKUP(A4298,Swap!A$1:K$4850,8)</f>
        <v>-5.6000000000000001E-2</v>
      </c>
      <c r="J4298" s="2">
        <f t="shared" si="67"/>
        <v>0.439</v>
      </c>
    </row>
    <row r="4299" spans="1:10" x14ac:dyDescent="0.35">
      <c r="A4299" s="3">
        <v>44243</v>
      </c>
      <c r="B4299">
        <v>-0.34899999999999998</v>
      </c>
      <c r="C4299">
        <v>-0.34799999999999998</v>
      </c>
      <c r="D4299">
        <v>-0.35</v>
      </c>
      <c r="E4299" s="2">
        <f>D4299-C4299</f>
        <v>-2.0000000000000018E-3</v>
      </c>
      <c r="F4299">
        <v>-0.34799999999999998</v>
      </c>
      <c r="G4299">
        <v>-0.35</v>
      </c>
      <c r="H4299" s="2">
        <f>G4299-F4299</f>
        <v>-2.0000000000000018E-3</v>
      </c>
      <c r="I4299" s="2">
        <f>VLOOKUP(A4299,Swap!A$1:K$4850,8)</f>
        <v>-1.72E-2</v>
      </c>
      <c r="J4299" s="2">
        <f t="shared" si="67"/>
        <v>0.36619999999999997</v>
      </c>
    </row>
    <row r="4300" spans="1:10" x14ac:dyDescent="0.35">
      <c r="A4300" s="3">
        <v>44244</v>
      </c>
      <c r="B4300">
        <v>-0.36899999999999999</v>
      </c>
      <c r="C4300">
        <v>-0.36799999999999999</v>
      </c>
      <c r="D4300">
        <v>-0.37</v>
      </c>
      <c r="E4300" s="2">
        <f>D4300-C4300</f>
        <v>-2.0000000000000018E-3</v>
      </c>
      <c r="F4300">
        <v>-0.36799999999999999</v>
      </c>
      <c r="G4300">
        <v>-0.37</v>
      </c>
      <c r="H4300" s="2">
        <f>G4300-F4300</f>
        <v>-2.0000000000000018E-3</v>
      </c>
      <c r="I4300" s="2">
        <f>VLOOKUP(A4300,Swap!A$1:K$4850,8)</f>
        <v>-3.6999999999999998E-2</v>
      </c>
      <c r="J4300" s="2">
        <f t="shared" si="67"/>
        <v>0.40599999999999997</v>
      </c>
    </row>
    <row r="4301" spans="1:10" x14ac:dyDescent="0.35">
      <c r="A4301" s="3">
        <v>44245</v>
      </c>
      <c r="B4301">
        <v>-0.34699999999999998</v>
      </c>
      <c r="C4301">
        <v>-0.34599999999999997</v>
      </c>
      <c r="D4301">
        <v>-0.34899999999999998</v>
      </c>
      <c r="E4301" s="2">
        <f>D4301-C4301</f>
        <v>-3.0000000000000027E-3</v>
      </c>
      <c r="F4301">
        <v>-0.34599999999999997</v>
      </c>
      <c r="G4301">
        <v>-0.34899999999999998</v>
      </c>
      <c r="H4301" s="2">
        <f>G4301-F4301</f>
        <v>-3.0000000000000027E-3</v>
      </c>
      <c r="I4301" s="2">
        <f>VLOOKUP(A4301,Swap!A$1:K$4850,8)</f>
        <v>-1.6500000000000001E-2</v>
      </c>
      <c r="J4301" s="2">
        <f t="shared" si="67"/>
        <v>0.36349999999999999</v>
      </c>
    </row>
    <row r="4302" spans="1:10" x14ac:dyDescent="0.35">
      <c r="A4302" s="3">
        <v>44246</v>
      </c>
      <c r="B4302">
        <v>-0.307</v>
      </c>
      <c r="C4302">
        <v>-0.30499999999999999</v>
      </c>
      <c r="D4302">
        <v>-0.309</v>
      </c>
      <c r="E4302" s="2">
        <f>D4302-C4302</f>
        <v>-4.0000000000000036E-3</v>
      </c>
      <c r="F4302">
        <v>-0.30499999999999999</v>
      </c>
      <c r="G4302">
        <v>-0.309</v>
      </c>
      <c r="H4302" s="2">
        <f>G4302-F4302</f>
        <v>-4.0000000000000036E-3</v>
      </c>
      <c r="I4302" s="2">
        <f>VLOOKUP(A4302,Swap!A$1:K$4850,8)</f>
        <v>2.1999999999999999E-2</v>
      </c>
      <c r="J4302" s="2">
        <f t="shared" si="67"/>
        <v>0.28499999999999998</v>
      </c>
    </row>
    <row r="4303" spans="1:10" x14ac:dyDescent="0.35">
      <c r="A4303" s="3">
        <v>44249</v>
      </c>
      <c r="B4303">
        <v>-0.34</v>
      </c>
      <c r="C4303">
        <v>-0.33900000000000002</v>
      </c>
      <c r="D4303">
        <v>-0.34100000000000003</v>
      </c>
      <c r="E4303" s="2">
        <f>D4303-C4303</f>
        <v>-2.0000000000000018E-3</v>
      </c>
      <c r="F4303">
        <v>-0.33900000000000002</v>
      </c>
      <c r="G4303">
        <v>-0.34100000000000003</v>
      </c>
      <c r="H4303" s="2">
        <f>G4303-F4303</f>
        <v>-2.0000000000000018E-3</v>
      </c>
      <c r="I4303" s="2">
        <f>VLOOKUP(A4303,Swap!A$1:K$4850,8)</f>
        <v>-0.01</v>
      </c>
      <c r="J4303" s="2">
        <f t="shared" si="67"/>
        <v>0.35000000000000003</v>
      </c>
    </row>
    <row r="4304" spans="1:10" x14ac:dyDescent="0.35">
      <c r="A4304" s="3">
        <v>44250</v>
      </c>
      <c r="B4304">
        <v>-0.317</v>
      </c>
      <c r="C4304">
        <v>-0.315</v>
      </c>
      <c r="D4304">
        <v>-0.318</v>
      </c>
      <c r="E4304" s="2">
        <f>D4304-C4304</f>
        <v>-3.0000000000000027E-3</v>
      </c>
      <c r="F4304">
        <v>-0.315</v>
      </c>
      <c r="G4304">
        <v>-0.318</v>
      </c>
      <c r="H4304" s="2">
        <f>G4304-F4304</f>
        <v>-3.0000000000000027E-3</v>
      </c>
      <c r="I4304" s="2">
        <f>VLOOKUP(A4304,Swap!A$1:K$4850,8)</f>
        <v>2.2000000000000001E-3</v>
      </c>
      <c r="J4304" s="2">
        <f t="shared" si="67"/>
        <v>0.31480000000000002</v>
      </c>
    </row>
    <row r="4305" spans="1:10" x14ac:dyDescent="0.35">
      <c r="A4305" s="3">
        <v>44251</v>
      </c>
      <c r="B4305">
        <v>-0.30499999999999999</v>
      </c>
      <c r="C4305">
        <v>-0.30399999999999999</v>
      </c>
      <c r="D4305">
        <v>-0.30599999999999999</v>
      </c>
      <c r="E4305" s="2">
        <f>D4305-C4305</f>
        <v>-2.0000000000000018E-3</v>
      </c>
      <c r="F4305">
        <v>-0.30399999999999999</v>
      </c>
      <c r="G4305">
        <v>-0.30599999999999999</v>
      </c>
      <c r="H4305" s="2">
        <f>G4305-F4305</f>
        <v>-2.0000000000000018E-3</v>
      </c>
      <c r="I4305" s="2">
        <f>VLOOKUP(A4305,Swap!A$1:K$4850,8)</f>
        <v>5.0000000000000001E-3</v>
      </c>
      <c r="J4305" s="2">
        <f t="shared" si="67"/>
        <v>0.3</v>
      </c>
    </row>
    <row r="4306" spans="1:10" x14ac:dyDescent="0.35">
      <c r="A4306" s="3">
        <v>44252</v>
      </c>
      <c r="B4306">
        <v>-0.23300000000000001</v>
      </c>
      <c r="C4306">
        <v>-0.23200000000000001</v>
      </c>
      <c r="D4306">
        <v>-0.23400000000000001</v>
      </c>
      <c r="E4306" s="2">
        <f>D4306-C4306</f>
        <v>-2.0000000000000018E-3</v>
      </c>
      <c r="F4306">
        <v>-0.23200000000000001</v>
      </c>
      <c r="G4306">
        <v>-0.23400000000000001</v>
      </c>
      <c r="H4306" s="2">
        <f>G4306-F4306</f>
        <v>-2.0000000000000018E-3</v>
      </c>
      <c r="I4306" s="2">
        <f>VLOOKUP(A4306,Swap!A$1:K$4850,8)</f>
        <v>9.7500000000000003E-2</v>
      </c>
      <c r="J4306" s="2">
        <f t="shared" si="67"/>
        <v>0.13550000000000001</v>
      </c>
    </row>
    <row r="4307" spans="1:10" x14ac:dyDescent="0.35">
      <c r="A4307" s="3">
        <v>44253</v>
      </c>
      <c r="B4307">
        <v>-0.26200000000000001</v>
      </c>
      <c r="C4307">
        <v>-0.26</v>
      </c>
      <c r="D4307">
        <v>-0.26300000000000001</v>
      </c>
      <c r="E4307" s="2">
        <f>D4307-C4307</f>
        <v>-3.0000000000000027E-3</v>
      </c>
      <c r="F4307">
        <v>-0.26</v>
      </c>
      <c r="G4307">
        <v>-0.26300000000000001</v>
      </c>
      <c r="H4307" s="2">
        <f>G4307-F4307</f>
        <v>-3.0000000000000027E-3</v>
      </c>
      <c r="I4307" s="2">
        <f>VLOOKUP(A4307,Swap!A$1:K$4850,8)</f>
        <v>3.3000000000000002E-2</v>
      </c>
      <c r="J4307" s="2">
        <f t="shared" si="67"/>
        <v>0.22900000000000001</v>
      </c>
    </row>
    <row r="4308" spans="1:10" x14ac:dyDescent="0.35">
      <c r="A4308" s="3">
        <v>44256</v>
      </c>
      <c r="B4308">
        <v>-0.33600000000000002</v>
      </c>
      <c r="C4308">
        <v>-0.33400000000000002</v>
      </c>
      <c r="D4308">
        <v>-0.33700000000000002</v>
      </c>
      <c r="E4308" s="2">
        <f>D4308-C4308</f>
        <v>-3.0000000000000027E-3</v>
      </c>
      <c r="F4308">
        <v>-0.33400000000000002</v>
      </c>
      <c r="G4308">
        <v>-0.33700000000000002</v>
      </c>
      <c r="H4308" s="2">
        <f>G4308-F4308</f>
        <v>-3.0000000000000027E-3</v>
      </c>
      <c r="I4308" s="2">
        <f>VLOOKUP(A4308,Swap!A$1:K$4850,8)</f>
        <v>-2.8000000000000001E-2</v>
      </c>
      <c r="J4308" s="2">
        <f t="shared" si="67"/>
        <v>0.36400000000000005</v>
      </c>
    </row>
    <row r="4309" spans="1:10" x14ac:dyDescent="0.35">
      <c r="A4309" s="3">
        <v>44257</v>
      </c>
      <c r="B4309">
        <v>-0.35299999999999998</v>
      </c>
      <c r="C4309">
        <v>-0.35199999999999998</v>
      </c>
      <c r="D4309">
        <v>-0.35499999999999998</v>
      </c>
      <c r="E4309" s="2">
        <f>D4309-C4309</f>
        <v>-3.0000000000000027E-3</v>
      </c>
      <c r="F4309">
        <v>-0.35199999999999998</v>
      </c>
      <c r="G4309">
        <v>-0.35499999999999998</v>
      </c>
      <c r="H4309" s="2">
        <f>G4309-F4309</f>
        <v>-3.0000000000000027E-3</v>
      </c>
      <c r="I4309" s="2">
        <f>VLOOKUP(A4309,Swap!A$1:K$4850,8)</f>
        <v>-4.1000000000000002E-2</v>
      </c>
      <c r="J4309" s="2">
        <f t="shared" si="67"/>
        <v>0.39399999999999996</v>
      </c>
    </row>
    <row r="4310" spans="1:10" x14ac:dyDescent="0.35">
      <c r="A4310" s="3">
        <v>44258</v>
      </c>
      <c r="B4310">
        <v>-0.28899999999999998</v>
      </c>
      <c r="C4310">
        <v>-0.28799999999999998</v>
      </c>
      <c r="D4310">
        <v>-0.28999999999999998</v>
      </c>
      <c r="E4310" s="2">
        <f>D4310-C4310</f>
        <v>-2.0000000000000018E-3</v>
      </c>
      <c r="F4310">
        <v>-0.28799999999999998</v>
      </c>
      <c r="G4310">
        <v>-0.28999999999999998</v>
      </c>
      <c r="H4310" s="2">
        <f>G4310-F4310</f>
        <v>-2.0000000000000018E-3</v>
      </c>
      <c r="I4310" s="2">
        <f>VLOOKUP(A4310,Swap!A$1:K$4850,8)</f>
        <v>2.1000000000000001E-2</v>
      </c>
      <c r="J4310" s="2">
        <f t="shared" si="67"/>
        <v>0.26799999999999996</v>
      </c>
    </row>
    <row r="4311" spans="1:10" x14ac:dyDescent="0.35">
      <c r="A4311" s="3">
        <v>44259</v>
      </c>
      <c r="B4311">
        <v>-0.313</v>
      </c>
      <c r="C4311">
        <v>-0.311</v>
      </c>
      <c r="D4311">
        <v>-0.315</v>
      </c>
      <c r="E4311" s="2">
        <f>D4311-C4311</f>
        <v>-4.0000000000000036E-3</v>
      </c>
      <c r="F4311">
        <v>-0.311</v>
      </c>
      <c r="G4311">
        <v>-0.315</v>
      </c>
      <c r="H4311" s="2">
        <f>G4311-F4311</f>
        <v>-4.0000000000000036E-3</v>
      </c>
      <c r="I4311" s="2">
        <f>VLOOKUP(A4311,Swap!A$1:K$4850,8)</f>
        <v>2.4400000000000002E-2</v>
      </c>
      <c r="J4311" s="2">
        <f t="shared" si="67"/>
        <v>0.28860000000000002</v>
      </c>
    </row>
    <row r="4312" spans="1:10" x14ac:dyDescent="0.35">
      <c r="A4312" s="3">
        <v>44260</v>
      </c>
      <c r="B4312">
        <v>-0.30299999999999999</v>
      </c>
      <c r="C4312">
        <v>-0.30199999999999999</v>
      </c>
      <c r="D4312">
        <v>-0.30399999999999999</v>
      </c>
      <c r="E4312" s="2">
        <f>D4312-C4312</f>
        <v>-2.0000000000000018E-3</v>
      </c>
      <c r="F4312">
        <v>-0.30199999999999999</v>
      </c>
      <c r="G4312">
        <v>-0.30399999999999999</v>
      </c>
      <c r="H4312" s="2">
        <f>G4312-F4312</f>
        <v>-2.0000000000000018E-3</v>
      </c>
      <c r="I4312" s="2">
        <f>VLOOKUP(A4312,Swap!A$1:K$4850,8)</f>
        <v>1.7999999999999999E-2</v>
      </c>
      <c r="J4312" s="2">
        <f t="shared" si="67"/>
        <v>0.28499999999999998</v>
      </c>
    </row>
    <row r="4313" spans="1:10" x14ac:dyDescent="0.35">
      <c r="A4313" s="3">
        <v>44263</v>
      </c>
      <c r="B4313">
        <v>-0.27800000000000002</v>
      </c>
      <c r="C4313">
        <v>-0.27700000000000002</v>
      </c>
      <c r="D4313">
        <v>-0.27900000000000003</v>
      </c>
      <c r="E4313" s="2">
        <f>D4313-C4313</f>
        <v>-2.0000000000000018E-3</v>
      </c>
      <c r="F4313">
        <v>-0.27700000000000002</v>
      </c>
      <c r="G4313">
        <v>-0.27900000000000003</v>
      </c>
      <c r="H4313" s="2">
        <f>G4313-F4313</f>
        <v>-2.0000000000000018E-3</v>
      </c>
      <c r="I4313" s="2">
        <f>VLOOKUP(A4313,Swap!A$1:K$4850,8)</f>
        <v>4.6300000000000001E-2</v>
      </c>
      <c r="J4313" s="2">
        <f t="shared" si="67"/>
        <v>0.23170000000000002</v>
      </c>
    </row>
    <row r="4314" spans="1:10" x14ac:dyDescent="0.35">
      <c r="A4314" s="3">
        <v>44264</v>
      </c>
      <c r="B4314">
        <v>-0.30099999999999999</v>
      </c>
      <c r="C4314">
        <v>-0.30099999999999999</v>
      </c>
      <c r="D4314">
        <v>-0.30199999999999999</v>
      </c>
      <c r="E4314" s="2">
        <f>D4314-C4314</f>
        <v>-1.0000000000000009E-3</v>
      </c>
      <c r="F4314">
        <v>-0.30099999999999999</v>
      </c>
      <c r="G4314">
        <v>-0.30199999999999999</v>
      </c>
      <c r="H4314" s="2">
        <f>G4314-F4314</f>
        <v>-1.0000000000000009E-3</v>
      </c>
      <c r="I4314" s="2">
        <f>VLOOKUP(A4314,Swap!A$1:K$4850,8)</f>
        <v>2.7E-2</v>
      </c>
      <c r="J4314" s="2">
        <f t="shared" si="67"/>
        <v>0.27399999999999997</v>
      </c>
    </row>
    <row r="4315" spans="1:10" x14ac:dyDescent="0.35">
      <c r="A4315" s="3">
        <v>44265</v>
      </c>
      <c r="B4315">
        <v>-0.315</v>
      </c>
      <c r="C4315">
        <v>-0.313</v>
      </c>
      <c r="D4315">
        <v>-0.316</v>
      </c>
      <c r="E4315" s="2">
        <f>D4315-C4315</f>
        <v>-3.0000000000000027E-3</v>
      </c>
      <c r="F4315">
        <v>-0.313</v>
      </c>
      <c r="G4315">
        <v>-0.316</v>
      </c>
      <c r="H4315" s="2">
        <f>G4315-F4315</f>
        <v>-3.0000000000000027E-3</v>
      </c>
      <c r="I4315" s="2">
        <f>VLOOKUP(A4315,Swap!A$1:K$4850,8)</f>
        <v>7.4999999999999997E-3</v>
      </c>
      <c r="J4315" s="2">
        <f t="shared" si="67"/>
        <v>0.3075</v>
      </c>
    </row>
    <row r="4316" spans="1:10" x14ac:dyDescent="0.35">
      <c r="A4316" s="3">
        <v>44266</v>
      </c>
      <c r="B4316">
        <v>-0.33500000000000002</v>
      </c>
      <c r="C4316">
        <v>-0.33400000000000002</v>
      </c>
      <c r="D4316">
        <v>-0.33500000000000002</v>
      </c>
      <c r="E4316" s="2">
        <f>D4316-C4316</f>
        <v>-1.0000000000000009E-3</v>
      </c>
      <c r="F4316">
        <v>-0.33400000000000002</v>
      </c>
      <c r="G4316">
        <v>-0.33500000000000002</v>
      </c>
      <c r="H4316" s="2">
        <f>G4316-F4316</f>
        <v>-1.0000000000000009E-3</v>
      </c>
      <c r="I4316" s="2">
        <f>VLOOKUP(A4316,Swap!A$1:K$4850,8)</f>
        <v>3.0000000000000001E-3</v>
      </c>
      <c r="J4316" s="2">
        <f t="shared" si="67"/>
        <v>0.33200000000000002</v>
      </c>
    </row>
    <row r="4317" spans="1:10" x14ac:dyDescent="0.35">
      <c r="A4317" s="3">
        <v>44267</v>
      </c>
      <c r="B4317">
        <v>-0.307</v>
      </c>
      <c r="C4317">
        <v>-0.30599999999999999</v>
      </c>
      <c r="D4317">
        <v>-0.307</v>
      </c>
      <c r="E4317" s="2">
        <f>D4317-C4317</f>
        <v>-1.0000000000000009E-3</v>
      </c>
      <c r="F4317">
        <v>-0.30599999999999999</v>
      </c>
      <c r="G4317">
        <v>-0.307</v>
      </c>
      <c r="H4317" s="2">
        <f>G4317-F4317</f>
        <v>-1.0000000000000009E-3</v>
      </c>
      <c r="I4317" s="2">
        <f>VLOOKUP(A4317,Swap!A$1:K$4850,8)</f>
        <v>3.5000000000000003E-2</v>
      </c>
      <c r="J4317" s="2">
        <f t="shared" si="67"/>
        <v>0.27200000000000002</v>
      </c>
    </row>
    <row r="4318" spans="1:10" x14ac:dyDescent="0.35">
      <c r="A4318" s="3">
        <v>44270</v>
      </c>
      <c r="B4318">
        <v>-0.33500000000000002</v>
      </c>
      <c r="C4318">
        <v>-0.33400000000000002</v>
      </c>
      <c r="D4318">
        <v>-0.33600000000000002</v>
      </c>
      <c r="E4318" s="2">
        <f>D4318-C4318</f>
        <v>-2.0000000000000018E-3</v>
      </c>
      <c r="F4318">
        <v>-0.33400000000000002</v>
      </c>
      <c r="G4318">
        <v>-0.33600000000000002</v>
      </c>
      <c r="H4318" s="2">
        <f>G4318-F4318</f>
        <v>-2.0000000000000018E-3</v>
      </c>
      <c r="I4318" s="2">
        <f>VLOOKUP(A4318,Swap!A$1:K$4850,8)</f>
        <v>1.23E-2</v>
      </c>
      <c r="J4318" s="2">
        <f t="shared" si="67"/>
        <v>0.32270000000000004</v>
      </c>
    </row>
    <row r="4319" spans="1:10" x14ac:dyDescent="0.35">
      <c r="A4319" s="3">
        <v>44271</v>
      </c>
      <c r="B4319">
        <v>-0.33700000000000002</v>
      </c>
      <c r="C4319">
        <v>-0.33600000000000002</v>
      </c>
      <c r="D4319">
        <v>-0.33900000000000002</v>
      </c>
      <c r="E4319" s="2">
        <f>D4319-C4319</f>
        <v>-3.0000000000000027E-3</v>
      </c>
      <c r="F4319">
        <v>-0.33600000000000002</v>
      </c>
      <c r="G4319">
        <v>-0.33900000000000002</v>
      </c>
      <c r="H4319" s="2">
        <f>G4319-F4319</f>
        <v>-3.0000000000000027E-3</v>
      </c>
      <c r="I4319" s="2">
        <f>VLOOKUP(A4319,Swap!A$1:K$4850,8)</f>
        <v>5.0000000000000001E-3</v>
      </c>
      <c r="J4319" s="2">
        <f t="shared" si="67"/>
        <v>0.33200000000000002</v>
      </c>
    </row>
    <row r="4320" spans="1:10" x14ac:dyDescent="0.35">
      <c r="A4320" s="3">
        <v>44272</v>
      </c>
      <c r="B4320">
        <v>-0.29199999999999998</v>
      </c>
      <c r="C4320">
        <v>-0.29099999999999998</v>
      </c>
      <c r="D4320">
        <v>-0.29299999999999998</v>
      </c>
      <c r="E4320" s="2">
        <f>D4320-C4320</f>
        <v>-2.0000000000000018E-3</v>
      </c>
      <c r="F4320">
        <v>-0.29099999999999998</v>
      </c>
      <c r="G4320">
        <v>-0.29299999999999998</v>
      </c>
      <c r="H4320" s="2">
        <f>G4320-F4320</f>
        <v>-2.0000000000000018E-3</v>
      </c>
      <c r="I4320" s="2">
        <f>VLOOKUP(A4320,Swap!A$1:K$4850,8)</f>
        <v>4.9799999999999997E-2</v>
      </c>
      <c r="J4320" s="2">
        <f t="shared" si="67"/>
        <v>0.24219999999999997</v>
      </c>
    </row>
    <row r="4321" spans="1:10" x14ac:dyDescent="0.35">
      <c r="A4321" s="3">
        <v>44273</v>
      </c>
      <c r="B4321">
        <v>-0.26500000000000001</v>
      </c>
      <c r="C4321">
        <v>-0.26400000000000001</v>
      </c>
      <c r="D4321">
        <v>-0.26600000000000001</v>
      </c>
      <c r="E4321" s="2">
        <f>D4321-C4321</f>
        <v>-2.0000000000000018E-3</v>
      </c>
      <c r="F4321">
        <v>-0.26400000000000001</v>
      </c>
      <c r="G4321">
        <v>-0.26600000000000001</v>
      </c>
      <c r="H4321" s="2">
        <f>G4321-F4321</f>
        <v>-2.0000000000000018E-3</v>
      </c>
      <c r="I4321" s="2">
        <f>VLOOKUP(A4321,Swap!A$1:K$4850,8)</f>
        <v>7.5700000000000003E-2</v>
      </c>
      <c r="J4321" s="2">
        <f t="shared" si="67"/>
        <v>0.18930000000000002</v>
      </c>
    </row>
    <row r="4322" spans="1:10" x14ac:dyDescent="0.35">
      <c r="A4322" s="3">
        <v>44274</v>
      </c>
      <c r="B4322">
        <v>-0.29499999999999998</v>
      </c>
      <c r="C4322">
        <v>-0.29399999999999998</v>
      </c>
      <c r="D4322">
        <v>-0.29599999999999999</v>
      </c>
      <c r="E4322" s="2">
        <f>D4322-C4322</f>
        <v>-2.0000000000000018E-3</v>
      </c>
      <c r="F4322">
        <v>-0.29399999999999998</v>
      </c>
      <c r="G4322">
        <v>-0.29599999999999999</v>
      </c>
      <c r="H4322" s="2">
        <f>G4322-F4322</f>
        <v>-2.0000000000000018E-3</v>
      </c>
      <c r="I4322" s="2">
        <f>VLOOKUP(A4322,Swap!A$1:K$4850,8)</f>
        <v>6.13E-2</v>
      </c>
      <c r="J4322" s="2">
        <f t="shared" si="67"/>
        <v>0.23369999999999999</v>
      </c>
    </row>
    <row r="4323" spans="1:10" x14ac:dyDescent="0.35">
      <c r="A4323" s="3">
        <v>44277</v>
      </c>
      <c r="B4323">
        <v>-0.312</v>
      </c>
      <c r="C4323">
        <v>-0.311</v>
      </c>
      <c r="D4323">
        <v>-0.314</v>
      </c>
      <c r="E4323" s="2">
        <f>D4323-C4323</f>
        <v>-3.0000000000000027E-3</v>
      </c>
      <c r="F4323">
        <v>-0.311</v>
      </c>
      <c r="G4323">
        <v>-0.314</v>
      </c>
      <c r="H4323" s="2">
        <f>G4323-F4323</f>
        <v>-3.0000000000000027E-3</v>
      </c>
      <c r="I4323" s="2">
        <f>VLOOKUP(A4323,Swap!A$1:K$4850,8)</f>
        <v>4.87E-2</v>
      </c>
      <c r="J4323" s="2">
        <f t="shared" si="67"/>
        <v>0.26329999999999998</v>
      </c>
    </row>
    <row r="4324" spans="1:10" x14ac:dyDescent="0.35">
      <c r="A4324" s="3">
        <v>44278</v>
      </c>
      <c r="B4324">
        <v>-0.34300000000000003</v>
      </c>
      <c r="C4324">
        <v>-0.34100000000000003</v>
      </c>
      <c r="D4324">
        <v>-0.34399999999999997</v>
      </c>
      <c r="E4324" s="2">
        <f>D4324-C4324</f>
        <v>-2.9999999999999472E-3</v>
      </c>
      <c r="F4324">
        <v>-0.34100000000000003</v>
      </c>
      <c r="G4324">
        <v>-0.34399999999999997</v>
      </c>
      <c r="H4324" s="2">
        <f>G4324-F4324</f>
        <v>-2.9999999999999472E-3</v>
      </c>
      <c r="I4324" s="2">
        <f>VLOOKUP(A4324,Swap!A$1:K$4850,8)</f>
        <v>2.5000000000000001E-2</v>
      </c>
      <c r="J4324" s="2">
        <f t="shared" si="67"/>
        <v>0.318</v>
      </c>
    </row>
    <row r="4325" spans="1:10" x14ac:dyDescent="0.35">
      <c r="A4325" s="3">
        <v>44279</v>
      </c>
      <c r="B4325">
        <v>-0.35399999999999998</v>
      </c>
      <c r="C4325">
        <v>-0.35299999999999998</v>
      </c>
      <c r="D4325">
        <v>-0.35499999999999998</v>
      </c>
      <c r="E4325" s="2">
        <f>D4325-C4325</f>
        <v>-2.0000000000000018E-3</v>
      </c>
      <c r="F4325">
        <v>-0.35299999999999998</v>
      </c>
      <c r="G4325">
        <v>-0.35499999999999998</v>
      </c>
      <c r="H4325" s="2">
        <f>G4325-F4325</f>
        <v>-2.0000000000000018E-3</v>
      </c>
      <c r="I4325" s="2">
        <f>VLOOKUP(A4325,Swap!A$1:K$4850,8)</f>
        <v>0.01</v>
      </c>
      <c r="J4325" s="2">
        <f t="shared" si="67"/>
        <v>0.34399999999999997</v>
      </c>
    </row>
    <row r="4326" spans="1:10" x14ac:dyDescent="0.35">
      <c r="A4326" s="3">
        <v>44280</v>
      </c>
      <c r="B4326">
        <v>-0.38500000000000001</v>
      </c>
      <c r="C4326">
        <v>-0.38400000000000001</v>
      </c>
      <c r="D4326">
        <v>-0.38600000000000001</v>
      </c>
      <c r="E4326" s="2">
        <f>D4326-C4326</f>
        <v>-2.0000000000000018E-3</v>
      </c>
      <c r="F4326">
        <v>-0.38400000000000001</v>
      </c>
      <c r="G4326">
        <v>-0.38600000000000001</v>
      </c>
      <c r="H4326" s="2">
        <f>G4326-F4326</f>
        <v>-2.0000000000000018E-3</v>
      </c>
      <c r="I4326" s="2">
        <f>VLOOKUP(A4326,Swap!A$1:K$4850,8)</f>
        <v>-8.0000000000000002E-3</v>
      </c>
      <c r="J4326" s="2">
        <f t="shared" si="67"/>
        <v>0.39300000000000002</v>
      </c>
    </row>
    <row r="4327" spans="1:10" x14ac:dyDescent="0.35">
      <c r="A4327" s="3">
        <v>44281</v>
      </c>
      <c r="B4327">
        <v>-0.34799999999999998</v>
      </c>
      <c r="C4327">
        <v>-0.34599999999999997</v>
      </c>
      <c r="D4327">
        <v>-0.34899999999999998</v>
      </c>
      <c r="E4327" s="2">
        <f>D4327-C4327</f>
        <v>-3.0000000000000027E-3</v>
      </c>
      <c r="F4327">
        <v>-0.34599999999999997</v>
      </c>
      <c r="G4327">
        <v>-0.34899999999999998</v>
      </c>
      <c r="H4327" s="2">
        <f>G4327-F4327</f>
        <v>-3.0000000000000027E-3</v>
      </c>
      <c r="I4327" s="2">
        <f>VLOOKUP(A4327,Swap!A$1:K$4850,8)</f>
        <v>2.4E-2</v>
      </c>
      <c r="J4327" s="2">
        <f t="shared" si="67"/>
        <v>0.32399999999999995</v>
      </c>
    </row>
    <row r="4328" spans="1:10" x14ac:dyDescent="0.35">
      <c r="A4328" s="3">
        <v>44284</v>
      </c>
      <c r="B4328">
        <v>-0.32</v>
      </c>
      <c r="C4328">
        <v>-0.318</v>
      </c>
      <c r="D4328">
        <v>-0.32100000000000001</v>
      </c>
      <c r="E4328" s="2">
        <f>D4328-C4328</f>
        <v>-3.0000000000000027E-3</v>
      </c>
      <c r="F4328">
        <v>-0.318</v>
      </c>
      <c r="G4328">
        <v>-0.32100000000000001</v>
      </c>
      <c r="H4328" s="2">
        <f>G4328-F4328</f>
        <v>-3.0000000000000027E-3</v>
      </c>
      <c r="I4328" s="2">
        <f>VLOOKUP(A4328,Swap!A$1:K$4850,8)</f>
        <v>4.4999999999999998E-2</v>
      </c>
      <c r="J4328" s="2">
        <f t="shared" si="67"/>
        <v>0.27500000000000002</v>
      </c>
    </row>
    <row r="4329" spans="1:10" x14ac:dyDescent="0.35">
      <c r="A4329" s="3">
        <v>44285</v>
      </c>
      <c r="B4329">
        <v>-0.28799999999999998</v>
      </c>
      <c r="C4329">
        <v>-0.28599999999999998</v>
      </c>
      <c r="D4329">
        <v>-0.28899999999999998</v>
      </c>
      <c r="E4329" s="2">
        <f>D4329-C4329</f>
        <v>-3.0000000000000027E-3</v>
      </c>
      <c r="F4329">
        <v>-0.28599999999999998</v>
      </c>
      <c r="G4329">
        <v>-0.28899999999999998</v>
      </c>
      <c r="H4329" s="2">
        <f>G4329-F4329</f>
        <v>-3.0000000000000027E-3</v>
      </c>
      <c r="I4329" s="2">
        <f>VLOOKUP(A4329,Swap!A$1:K$4850,8)</f>
        <v>6.5000000000000002E-2</v>
      </c>
      <c r="J4329" s="2">
        <f t="shared" si="67"/>
        <v>0.22299999999999998</v>
      </c>
    </row>
    <row r="4330" spans="1:10" x14ac:dyDescent="0.35">
      <c r="A4330" s="3">
        <v>44286</v>
      </c>
      <c r="B4330">
        <v>-0.29299999999999998</v>
      </c>
      <c r="C4330">
        <v>-0.29199999999999998</v>
      </c>
      <c r="D4330">
        <v>-0.29399999999999998</v>
      </c>
      <c r="E4330" s="2">
        <f>D4330-C4330</f>
        <v>-2.0000000000000018E-3</v>
      </c>
      <c r="F4330">
        <v>-0.29199999999999998</v>
      </c>
      <c r="G4330">
        <v>-0.29399999999999998</v>
      </c>
      <c r="H4330" s="2">
        <f>G4330-F4330</f>
        <v>-2.0000000000000018E-3</v>
      </c>
      <c r="I4330" s="2">
        <f>VLOOKUP(A4330,Swap!A$1:K$4850,8)</f>
        <v>6.9000000000000006E-2</v>
      </c>
      <c r="J4330" s="2">
        <f t="shared" si="67"/>
        <v>0.22399999999999998</v>
      </c>
    </row>
    <row r="4331" spans="1:10" x14ac:dyDescent="0.35">
      <c r="A4331" s="3">
        <v>44287</v>
      </c>
      <c r="B4331">
        <v>-0.32900000000000001</v>
      </c>
      <c r="C4331">
        <v>-0.32800000000000001</v>
      </c>
      <c r="D4331">
        <v>-0.33</v>
      </c>
      <c r="E4331" s="2">
        <f>D4331-C4331</f>
        <v>-2.0000000000000018E-3</v>
      </c>
      <c r="F4331">
        <v>-0.32800000000000001</v>
      </c>
      <c r="G4331">
        <v>-0.33</v>
      </c>
      <c r="H4331" s="2">
        <f>G4331-F4331</f>
        <v>-2.0000000000000018E-3</v>
      </c>
      <c r="I4331" s="2">
        <f>VLOOKUP(A4331,Swap!A$1:K$4850,8)</f>
        <v>3.6200000000000003E-2</v>
      </c>
      <c r="J4331" s="2">
        <f t="shared" si="67"/>
        <v>0.2928</v>
      </c>
    </row>
    <row r="4332" spans="1:10" x14ac:dyDescent="0.35">
      <c r="A4332" s="3">
        <v>44292</v>
      </c>
      <c r="B4332">
        <v>-0.317</v>
      </c>
      <c r="C4332">
        <v>-0.316</v>
      </c>
      <c r="D4332">
        <v>-0.317</v>
      </c>
      <c r="E4332" s="2">
        <f>D4332-C4332</f>
        <v>-1.0000000000000009E-3</v>
      </c>
      <c r="F4332">
        <v>-0.316</v>
      </c>
      <c r="G4332">
        <v>-0.317</v>
      </c>
      <c r="H4332" s="2">
        <f>G4332-F4332</f>
        <v>-1.0000000000000009E-3</v>
      </c>
      <c r="I4332" s="2">
        <f>VLOOKUP(A4332,Swap!A$1:K$4850,8)</f>
        <v>3.5999999999999997E-2</v>
      </c>
      <c r="J4332" s="2">
        <f t="shared" si="67"/>
        <v>0.28100000000000003</v>
      </c>
    </row>
    <row r="4333" spans="1:10" x14ac:dyDescent="0.35">
      <c r="A4333" s="3">
        <v>44293</v>
      </c>
      <c r="B4333">
        <v>-0.32500000000000001</v>
      </c>
      <c r="C4333">
        <v>-0.32400000000000001</v>
      </c>
      <c r="D4333">
        <v>-0.32600000000000001</v>
      </c>
      <c r="E4333" s="2">
        <f>D4333-C4333</f>
        <v>-2.0000000000000018E-3</v>
      </c>
      <c r="F4333">
        <v>-0.32400000000000001</v>
      </c>
      <c r="G4333">
        <v>-0.32600000000000001</v>
      </c>
      <c r="H4333" s="2">
        <f>G4333-F4333</f>
        <v>-2.0000000000000018E-3</v>
      </c>
      <c r="I4333" s="2">
        <f>VLOOKUP(A4333,Swap!A$1:K$4850,8)</f>
        <v>2.7E-2</v>
      </c>
      <c r="J4333" s="2">
        <f t="shared" si="67"/>
        <v>0.29799999999999999</v>
      </c>
    </row>
    <row r="4334" spans="1:10" x14ac:dyDescent="0.35">
      <c r="A4334" s="3">
        <v>44294</v>
      </c>
      <c r="B4334">
        <v>-0.33600000000000002</v>
      </c>
      <c r="C4334">
        <v>-0.33600000000000002</v>
      </c>
      <c r="D4334">
        <v>-0.33700000000000002</v>
      </c>
      <c r="E4334" s="2">
        <f>D4334-C4334</f>
        <v>-1.0000000000000009E-3</v>
      </c>
      <c r="F4334">
        <v>-0.33600000000000002</v>
      </c>
      <c r="G4334">
        <v>-0.33700000000000002</v>
      </c>
      <c r="H4334" s="2">
        <f>G4334-F4334</f>
        <v>-1.0000000000000009E-3</v>
      </c>
      <c r="I4334" s="2">
        <f>VLOOKUP(A4334,Swap!A$1:K$4850,8)</f>
        <v>1.7000000000000001E-2</v>
      </c>
      <c r="J4334" s="2">
        <f t="shared" si="67"/>
        <v>0.31900000000000001</v>
      </c>
    </row>
    <row r="4335" spans="1:10" x14ac:dyDescent="0.35">
      <c r="A4335" s="3">
        <v>44295</v>
      </c>
      <c r="B4335">
        <v>-0.30399999999999999</v>
      </c>
      <c r="C4335">
        <v>-0.30299999999999999</v>
      </c>
      <c r="D4335">
        <v>-0.30499999999999999</v>
      </c>
      <c r="E4335" s="2">
        <f>D4335-C4335</f>
        <v>-2.0000000000000018E-3</v>
      </c>
      <c r="F4335">
        <v>-0.30299999999999999</v>
      </c>
      <c r="G4335">
        <v>-0.30499999999999999</v>
      </c>
      <c r="H4335" s="2">
        <f>G4335-F4335</f>
        <v>-2.0000000000000018E-3</v>
      </c>
      <c r="I4335" s="2">
        <f>VLOOKUP(A4335,Swap!A$1:K$4850,8)</f>
        <v>4.7E-2</v>
      </c>
      <c r="J4335" s="2">
        <f t="shared" si="67"/>
        <v>0.25700000000000001</v>
      </c>
    </row>
    <row r="4336" spans="1:10" x14ac:dyDescent="0.35">
      <c r="A4336" s="3">
        <v>44298</v>
      </c>
      <c r="B4336">
        <v>-0.29499999999999998</v>
      </c>
      <c r="C4336">
        <v>-0.29299999999999998</v>
      </c>
      <c r="D4336">
        <v>-0.29699999999999999</v>
      </c>
      <c r="E4336" s="2">
        <f>D4336-C4336</f>
        <v>-4.0000000000000036E-3</v>
      </c>
      <c r="F4336">
        <v>-0.29299999999999998</v>
      </c>
      <c r="G4336">
        <v>-0.29699999999999999</v>
      </c>
      <c r="H4336" s="2">
        <f>G4336-F4336</f>
        <v>-4.0000000000000036E-3</v>
      </c>
      <c r="I4336" s="2">
        <f>VLOOKUP(A4336,Swap!A$1:K$4850,8)</f>
        <v>5.7799999999999997E-2</v>
      </c>
      <c r="J4336" s="2">
        <f t="shared" si="67"/>
        <v>0.23719999999999999</v>
      </c>
    </row>
    <row r="4337" spans="1:10" x14ac:dyDescent="0.35">
      <c r="A4337" s="3">
        <v>44299</v>
      </c>
      <c r="B4337">
        <v>-0.29299999999999998</v>
      </c>
      <c r="C4337">
        <v>-0.29199999999999998</v>
      </c>
      <c r="D4337">
        <v>-0.29399999999999998</v>
      </c>
      <c r="E4337" s="2">
        <f>D4337-C4337</f>
        <v>-2.0000000000000018E-3</v>
      </c>
      <c r="F4337">
        <v>-0.29199999999999998</v>
      </c>
      <c r="G4337">
        <v>-0.29399999999999998</v>
      </c>
      <c r="H4337" s="2">
        <f>G4337-F4337</f>
        <v>-2.0000000000000018E-3</v>
      </c>
      <c r="I4337" s="2">
        <f>VLOOKUP(A4337,Swap!A$1:K$4850,8)</f>
        <v>5.3999999999999999E-2</v>
      </c>
      <c r="J4337" s="2">
        <f t="shared" si="67"/>
        <v>0.23899999999999999</v>
      </c>
    </row>
    <row r="4338" spans="1:10" x14ac:dyDescent="0.35">
      <c r="A4338" s="3">
        <v>44300</v>
      </c>
      <c r="B4338">
        <v>-0.25900000000000001</v>
      </c>
      <c r="C4338">
        <v>-0.25800000000000001</v>
      </c>
      <c r="D4338">
        <v>-0.26</v>
      </c>
      <c r="E4338" s="2">
        <f>D4338-C4338</f>
        <v>-2.0000000000000018E-3</v>
      </c>
      <c r="F4338">
        <v>-0.25800000000000001</v>
      </c>
      <c r="G4338">
        <v>-0.26</v>
      </c>
      <c r="H4338" s="2">
        <f>G4338-F4338</f>
        <v>-2.0000000000000018E-3</v>
      </c>
      <c r="I4338" s="2">
        <f>VLOOKUP(A4338,Swap!A$1:K$4850,8)</f>
        <v>9.6299999999999997E-2</v>
      </c>
      <c r="J4338" s="2">
        <f t="shared" si="67"/>
        <v>0.16270000000000001</v>
      </c>
    </row>
    <row r="4339" spans="1:10" x14ac:dyDescent="0.35">
      <c r="A4339" s="3">
        <v>44301</v>
      </c>
      <c r="B4339">
        <v>-0.29199999999999998</v>
      </c>
      <c r="C4339">
        <v>-0.28999999999999998</v>
      </c>
      <c r="D4339">
        <v>-0.29299999999999998</v>
      </c>
      <c r="E4339" s="2">
        <f>D4339-C4339</f>
        <v>-3.0000000000000027E-3</v>
      </c>
      <c r="F4339">
        <v>-0.28999999999999998</v>
      </c>
      <c r="G4339">
        <v>-0.29299999999999998</v>
      </c>
      <c r="H4339" s="2">
        <f>G4339-F4339</f>
        <v>-3.0000000000000027E-3</v>
      </c>
      <c r="I4339" s="2">
        <f>VLOOKUP(A4339,Swap!A$1:K$4850,8)</f>
        <v>4.7699999999999999E-2</v>
      </c>
      <c r="J4339" s="2">
        <f t="shared" si="67"/>
        <v>0.24429999999999999</v>
      </c>
    </row>
    <row r="4340" spans="1:10" x14ac:dyDescent="0.35">
      <c r="A4340" s="3">
        <v>44302</v>
      </c>
      <c r="B4340">
        <v>-0.26400000000000001</v>
      </c>
      <c r="C4340">
        <v>-0.26200000000000001</v>
      </c>
      <c r="D4340">
        <v>-0.26500000000000001</v>
      </c>
      <c r="E4340" s="2">
        <f>D4340-C4340</f>
        <v>-3.0000000000000027E-3</v>
      </c>
      <c r="F4340">
        <v>-0.26200000000000001</v>
      </c>
      <c r="G4340">
        <v>-0.26500000000000001</v>
      </c>
      <c r="H4340" s="2">
        <f>G4340-F4340</f>
        <v>-3.0000000000000027E-3</v>
      </c>
      <c r="I4340" s="2">
        <f>VLOOKUP(A4340,Swap!A$1:K$4850,8)</f>
        <v>8.2199999999999995E-2</v>
      </c>
      <c r="J4340" s="2">
        <f t="shared" si="67"/>
        <v>0.18180000000000002</v>
      </c>
    </row>
    <row r="4341" spans="1:10" x14ac:dyDescent="0.35">
      <c r="A4341" s="3">
        <v>44305</v>
      </c>
      <c r="B4341">
        <v>-0.23499999999999999</v>
      </c>
      <c r="C4341">
        <v>-0.23499999999999999</v>
      </c>
      <c r="D4341">
        <v>-0.23599999999999999</v>
      </c>
      <c r="E4341" s="2">
        <f>D4341-C4341</f>
        <v>-1.0000000000000009E-3</v>
      </c>
      <c r="F4341">
        <v>-0.23499999999999999</v>
      </c>
      <c r="G4341">
        <v>-0.23599999999999999</v>
      </c>
      <c r="H4341" s="2">
        <f>G4341-F4341</f>
        <v>-1.0000000000000009E-3</v>
      </c>
      <c r="I4341" s="2">
        <f>VLOOKUP(A4341,Swap!A$1:K$4850,8)</f>
        <v>0.1024</v>
      </c>
      <c r="J4341" s="2">
        <f t="shared" si="67"/>
        <v>0.1326</v>
      </c>
    </row>
    <row r="4342" spans="1:10" x14ac:dyDescent="0.35">
      <c r="A4342" s="3">
        <v>44306</v>
      </c>
      <c r="B4342">
        <v>-0.26300000000000001</v>
      </c>
      <c r="C4342">
        <v>-0.26200000000000001</v>
      </c>
      <c r="D4342">
        <v>-0.26400000000000001</v>
      </c>
      <c r="E4342" s="2">
        <f>D4342-C4342</f>
        <v>-2.0000000000000018E-3</v>
      </c>
      <c r="F4342">
        <v>-0.26200000000000001</v>
      </c>
      <c r="G4342">
        <v>-0.26400000000000001</v>
      </c>
      <c r="H4342" s="2">
        <f>G4342-F4342</f>
        <v>-2.0000000000000018E-3</v>
      </c>
      <c r="I4342" s="2">
        <f>VLOOKUP(A4342,Swap!A$1:K$4850,8)</f>
        <v>7.8E-2</v>
      </c>
      <c r="J4342" s="2">
        <f t="shared" si="67"/>
        <v>0.185</v>
      </c>
    </row>
    <row r="4343" spans="1:10" x14ac:dyDescent="0.35">
      <c r="A4343" s="3">
        <v>44307</v>
      </c>
      <c r="B4343">
        <v>-0.26300000000000001</v>
      </c>
      <c r="C4343">
        <v>-0.26200000000000001</v>
      </c>
      <c r="D4343">
        <v>-0.26400000000000001</v>
      </c>
      <c r="E4343" s="2">
        <f>D4343-C4343</f>
        <v>-2.0000000000000018E-3</v>
      </c>
      <c r="F4343">
        <v>-0.26200000000000001</v>
      </c>
      <c r="G4343">
        <v>-0.26400000000000001</v>
      </c>
      <c r="H4343" s="2">
        <f>G4343-F4343</f>
        <v>-2.0000000000000018E-3</v>
      </c>
      <c r="I4343" s="2">
        <f>VLOOKUP(A4343,Swap!A$1:K$4850,8)</f>
        <v>7.3999999999999996E-2</v>
      </c>
      <c r="J4343" s="2">
        <f t="shared" si="67"/>
        <v>0.189</v>
      </c>
    </row>
    <row r="4344" spans="1:10" x14ac:dyDescent="0.35">
      <c r="A4344" s="3">
        <v>44308</v>
      </c>
      <c r="B4344">
        <v>-0.253</v>
      </c>
      <c r="C4344">
        <v>-0.252</v>
      </c>
      <c r="D4344">
        <v>-0.255</v>
      </c>
      <c r="E4344" s="2">
        <f>D4344-C4344</f>
        <v>-3.0000000000000027E-3</v>
      </c>
      <c r="F4344">
        <v>-0.252</v>
      </c>
      <c r="G4344">
        <v>-0.255</v>
      </c>
      <c r="H4344" s="2">
        <f>G4344-F4344</f>
        <v>-3.0000000000000027E-3</v>
      </c>
      <c r="I4344" s="2">
        <f>VLOOKUP(A4344,Swap!A$1:K$4850,8)</f>
        <v>6.4000000000000001E-2</v>
      </c>
      <c r="J4344" s="2">
        <f t="shared" si="67"/>
        <v>0.189</v>
      </c>
    </row>
    <row r="4345" spans="1:10" x14ac:dyDescent="0.35">
      <c r="A4345" s="3">
        <v>44309</v>
      </c>
      <c r="B4345">
        <v>-0.25900000000000001</v>
      </c>
      <c r="C4345">
        <v>-0.25700000000000001</v>
      </c>
      <c r="D4345">
        <v>-0.26100000000000001</v>
      </c>
      <c r="E4345" s="2">
        <f>D4345-C4345</f>
        <v>-4.0000000000000036E-3</v>
      </c>
      <c r="F4345">
        <v>-0.25700000000000001</v>
      </c>
      <c r="G4345">
        <v>-0.26100000000000001</v>
      </c>
      <c r="H4345" s="2">
        <f>G4345-F4345</f>
        <v>-4.0000000000000036E-3</v>
      </c>
      <c r="I4345" s="2">
        <f>VLOOKUP(A4345,Swap!A$1:K$4850,8)</f>
        <v>8.8200000000000001E-2</v>
      </c>
      <c r="J4345" s="2">
        <f t="shared" si="67"/>
        <v>0.17080000000000001</v>
      </c>
    </row>
    <row r="4346" spans="1:10" x14ac:dyDescent="0.35">
      <c r="A4346" s="3">
        <v>44312</v>
      </c>
      <c r="B4346">
        <v>-0.254</v>
      </c>
      <c r="C4346">
        <v>-0.253</v>
      </c>
      <c r="D4346">
        <v>-0.255</v>
      </c>
      <c r="E4346" s="2">
        <f>D4346-C4346</f>
        <v>-2.0000000000000018E-3</v>
      </c>
      <c r="F4346">
        <v>-0.253</v>
      </c>
      <c r="G4346">
        <v>-0.255</v>
      </c>
      <c r="H4346" s="2">
        <f>G4346-F4346</f>
        <v>-2.0000000000000018E-3</v>
      </c>
      <c r="I4346" s="2">
        <f>VLOOKUP(A4346,Swap!A$1:K$4850,8)</f>
        <v>8.8999999999999996E-2</v>
      </c>
      <c r="J4346" s="2">
        <f t="shared" si="67"/>
        <v>0.16500000000000001</v>
      </c>
    </row>
    <row r="4347" spans="1:10" x14ac:dyDescent="0.35">
      <c r="A4347" s="3">
        <v>44313</v>
      </c>
      <c r="B4347">
        <v>-0.25</v>
      </c>
      <c r="C4347">
        <v>-0.249</v>
      </c>
      <c r="D4347">
        <v>-0.251</v>
      </c>
      <c r="E4347" s="2">
        <f>D4347-C4347</f>
        <v>-2.0000000000000018E-3</v>
      </c>
      <c r="F4347">
        <v>-0.249</v>
      </c>
      <c r="G4347">
        <v>-0.251</v>
      </c>
      <c r="H4347" s="2">
        <f>G4347-F4347</f>
        <v>-2.0000000000000018E-3</v>
      </c>
      <c r="I4347" s="2">
        <f>VLOOKUP(A4347,Swap!A$1:K$4850,8)</f>
        <v>9.4600000000000004E-2</v>
      </c>
      <c r="J4347" s="2">
        <f t="shared" si="67"/>
        <v>0.15539999999999998</v>
      </c>
    </row>
    <row r="4348" spans="1:10" x14ac:dyDescent="0.35">
      <c r="A4348" s="3">
        <v>44314</v>
      </c>
      <c r="B4348">
        <v>-0.23200000000000001</v>
      </c>
      <c r="C4348">
        <v>-0.23100000000000001</v>
      </c>
      <c r="D4348">
        <v>-0.23300000000000001</v>
      </c>
      <c r="E4348" s="2">
        <f>D4348-C4348</f>
        <v>-2.0000000000000018E-3</v>
      </c>
      <c r="F4348">
        <v>-0.23100000000000001</v>
      </c>
      <c r="G4348">
        <v>-0.23300000000000001</v>
      </c>
      <c r="H4348" s="2">
        <f>G4348-F4348</f>
        <v>-2.0000000000000018E-3</v>
      </c>
      <c r="I4348" s="2">
        <f>VLOOKUP(A4348,Swap!A$1:K$4850,8)</f>
        <v>0.10680000000000001</v>
      </c>
      <c r="J4348" s="2">
        <f t="shared" si="67"/>
        <v>0.12520000000000001</v>
      </c>
    </row>
    <row r="4349" spans="1:10" x14ac:dyDescent="0.35">
      <c r="A4349" s="3">
        <v>44315</v>
      </c>
      <c r="B4349">
        <v>-0.19400000000000001</v>
      </c>
      <c r="C4349">
        <v>-0.193</v>
      </c>
      <c r="D4349">
        <v>-0.19500000000000001</v>
      </c>
      <c r="E4349" s="2">
        <f>D4349-C4349</f>
        <v>-2.0000000000000018E-3</v>
      </c>
      <c r="F4349">
        <v>-0.193</v>
      </c>
      <c r="G4349">
        <v>-0.19500000000000001</v>
      </c>
      <c r="H4349" s="2">
        <f>G4349-F4349</f>
        <v>-2.0000000000000018E-3</v>
      </c>
      <c r="I4349" s="2">
        <f>VLOOKUP(A4349,Swap!A$1:K$4850,8)</f>
        <v>0.1489</v>
      </c>
      <c r="J4349" s="2">
        <f t="shared" si="67"/>
        <v>4.5100000000000001E-2</v>
      </c>
    </row>
    <row r="4350" spans="1:10" x14ac:dyDescent="0.35">
      <c r="A4350" s="3">
        <v>44316</v>
      </c>
      <c r="B4350">
        <v>-0.20300000000000001</v>
      </c>
      <c r="C4350">
        <v>-0.20200000000000001</v>
      </c>
      <c r="D4350">
        <v>-0.20300000000000001</v>
      </c>
      <c r="E4350" s="2">
        <f>D4350-C4350</f>
        <v>-1.0000000000000009E-3</v>
      </c>
      <c r="F4350">
        <v>-0.20200000000000001</v>
      </c>
      <c r="G4350">
        <v>-0.20300000000000001</v>
      </c>
      <c r="H4350" s="2">
        <f>G4350-F4350</f>
        <v>-1.0000000000000009E-3</v>
      </c>
      <c r="I4350" s="2">
        <f>VLOOKUP(A4350,Swap!A$1:K$4850,8)</f>
        <v>0.13700000000000001</v>
      </c>
      <c r="J4350" s="2">
        <f t="shared" si="67"/>
        <v>6.6000000000000003E-2</v>
      </c>
    </row>
    <row r="4351" spans="1:10" x14ac:dyDescent="0.35">
      <c r="A4351" s="3">
        <v>44319</v>
      </c>
      <c r="B4351">
        <v>-0.20499999999999999</v>
      </c>
      <c r="C4351">
        <v>-0.20399999999999999</v>
      </c>
      <c r="D4351">
        <v>-0.20599999999999999</v>
      </c>
      <c r="E4351" s="2">
        <f>D4351-C4351</f>
        <v>-2.0000000000000018E-3</v>
      </c>
      <c r="F4351">
        <v>-0.20399999999999999</v>
      </c>
      <c r="G4351">
        <v>-0.20599999999999999</v>
      </c>
      <c r="H4351" s="2">
        <f>G4351-F4351</f>
        <v>-2.0000000000000018E-3</v>
      </c>
      <c r="I4351" s="2">
        <f>VLOOKUP(A4351,Swap!A$1:K$4850,8)</f>
        <v>0.13980000000000001</v>
      </c>
      <c r="J4351" s="2">
        <f t="shared" si="67"/>
        <v>6.519999999999998E-2</v>
      </c>
    </row>
    <row r="4352" spans="1:10" x14ac:dyDescent="0.35">
      <c r="A4352" s="3">
        <v>44320</v>
      </c>
      <c r="B4352">
        <v>-0.23899999999999999</v>
      </c>
      <c r="C4352">
        <v>-0.23799999999999999</v>
      </c>
      <c r="D4352">
        <v>-0.24</v>
      </c>
      <c r="E4352" s="2">
        <f>D4352-C4352</f>
        <v>-2.0000000000000018E-3</v>
      </c>
      <c r="F4352">
        <v>-0.23799999999999999</v>
      </c>
      <c r="G4352">
        <v>-0.24</v>
      </c>
      <c r="H4352" s="2">
        <f>G4352-F4352</f>
        <v>-2.0000000000000018E-3</v>
      </c>
      <c r="I4352" s="2">
        <f>VLOOKUP(A4352,Swap!A$1:K$4850,8)</f>
        <v>0.1027</v>
      </c>
      <c r="J4352" s="2">
        <f t="shared" si="67"/>
        <v>0.13629999999999998</v>
      </c>
    </row>
    <row r="4353" spans="1:10" x14ac:dyDescent="0.35">
      <c r="A4353" s="3">
        <v>44321</v>
      </c>
      <c r="B4353">
        <v>-0.22800000000000001</v>
      </c>
      <c r="C4353">
        <v>-0.22800000000000001</v>
      </c>
      <c r="D4353">
        <v>-0.22900000000000001</v>
      </c>
      <c r="E4353" s="2">
        <f>D4353-C4353</f>
        <v>-1.0000000000000009E-3</v>
      </c>
      <c r="F4353">
        <v>-0.22800000000000001</v>
      </c>
      <c r="G4353">
        <v>-0.22900000000000001</v>
      </c>
      <c r="H4353" s="2">
        <f>G4353-F4353</f>
        <v>-1.0000000000000009E-3</v>
      </c>
      <c r="I4353" s="2">
        <f>VLOOKUP(A4353,Swap!A$1:K$4850,8)</f>
        <v>0.108</v>
      </c>
      <c r="J4353" s="2">
        <f t="shared" si="67"/>
        <v>0.12000000000000001</v>
      </c>
    </row>
    <row r="4354" spans="1:10" x14ac:dyDescent="0.35">
      <c r="A4354" s="3">
        <v>44322</v>
      </c>
      <c r="B4354">
        <v>-0.22600000000000001</v>
      </c>
      <c r="C4354">
        <v>-0.22500000000000001</v>
      </c>
      <c r="D4354">
        <v>-0.22700000000000001</v>
      </c>
      <c r="E4354" s="2">
        <f>D4354-C4354</f>
        <v>-2.0000000000000018E-3</v>
      </c>
      <c r="F4354">
        <v>-0.22500000000000001</v>
      </c>
      <c r="G4354">
        <v>-0.22700000000000001</v>
      </c>
      <c r="H4354" s="2">
        <f>G4354-F4354</f>
        <v>-2.0000000000000018E-3</v>
      </c>
      <c r="I4354" s="2">
        <f>VLOOKUP(A4354,Swap!A$1:K$4850,8)</f>
        <v>0.1062</v>
      </c>
      <c r="J4354" s="2">
        <f t="shared" si="67"/>
        <v>0.1198</v>
      </c>
    </row>
    <row r="4355" spans="1:10" x14ac:dyDescent="0.35">
      <c r="A4355" s="3">
        <v>44323</v>
      </c>
      <c r="B4355">
        <v>-0.216</v>
      </c>
      <c r="C4355">
        <v>-0.215</v>
      </c>
      <c r="D4355">
        <v>-0.217</v>
      </c>
      <c r="E4355" s="2">
        <f>D4355-C4355</f>
        <v>-2.0000000000000018E-3</v>
      </c>
      <c r="F4355">
        <v>-0.215</v>
      </c>
      <c r="G4355">
        <v>-0.217</v>
      </c>
      <c r="H4355" s="2">
        <f>G4355-F4355</f>
        <v>-2.0000000000000018E-3</v>
      </c>
      <c r="I4355" s="2">
        <f>VLOOKUP(A4355,Swap!A$1:K$4850,8)</f>
        <v>0.1198</v>
      </c>
      <c r="J4355" s="2">
        <f t="shared" ref="J4355:J4418" si="68">-I4355-B4355</f>
        <v>9.6199999999999994E-2</v>
      </c>
    </row>
    <row r="4356" spans="1:10" x14ac:dyDescent="0.35">
      <c r="A4356" s="3">
        <v>44326</v>
      </c>
      <c r="B4356">
        <v>-0.21299999999999999</v>
      </c>
      <c r="C4356">
        <v>-0.21199999999999999</v>
      </c>
      <c r="D4356">
        <v>-0.214</v>
      </c>
      <c r="E4356" s="2">
        <f>D4356-C4356</f>
        <v>-2.0000000000000018E-3</v>
      </c>
      <c r="F4356">
        <v>-0.21199999999999999</v>
      </c>
      <c r="G4356">
        <v>-0.214</v>
      </c>
      <c r="H4356" s="2">
        <f>G4356-F4356</f>
        <v>-2.0000000000000018E-3</v>
      </c>
      <c r="I4356" s="2">
        <f>VLOOKUP(A4356,Swap!A$1:K$4850,8)</f>
        <v>0.125</v>
      </c>
      <c r="J4356" s="2">
        <f t="shared" si="68"/>
        <v>8.7999999999999995E-2</v>
      </c>
    </row>
    <row r="4357" spans="1:10" x14ac:dyDescent="0.35">
      <c r="A4357" s="3">
        <v>44327</v>
      </c>
      <c r="B4357">
        <v>-0.16200000000000001</v>
      </c>
      <c r="C4357">
        <v>-0.161</v>
      </c>
      <c r="D4357">
        <v>-0.16300000000000001</v>
      </c>
      <c r="E4357" s="2">
        <f>D4357-C4357</f>
        <v>-2.0000000000000018E-3</v>
      </c>
      <c r="F4357">
        <v>-0.161</v>
      </c>
      <c r="G4357">
        <v>-0.16300000000000001</v>
      </c>
      <c r="H4357" s="2">
        <f>G4357-F4357</f>
        <v>-2.0000000000000018E-3</v>
      </c>
      <c r="I4357" s="2">
        <f>VLOOKUP(A4357,Swap!A$1:K$4850,8)</f>
        <v>0.15690000000000001</v>
      </c>
      <c r="J4357" s="2">
        <f t="shared" si="68"/>
        <v>5.0999999999999934E-3</v>
      </c>
    </row>
    <row r="4358" spans="1:10" x14ac:dyDescent="0.35">
      <c r="A4358" s="3">
        <v>44328</v>
      </c>
      <c r="B4358">
        <v>-0.125</v>
      </c>
      <c r="C4358">
        <v>-0.123</v>
      </c>
      <c r="D4358">
        <v>-0.126</v>
      </c>
      <c r="E4358" s="2">
        <f>D4358-C4358</f>
        <v>-3.0000000000000027E-3</v>
      </c>
      <c r="F4358">
        <v>-0.123</v>
      </c>
      <c r="G4358">
        <v>-0.126</v>
      </c>
      <c r="H4358" s="2">
        <f>G4358-F4358</f>
        <v>-3.0000000000000027E-3</v>
      </c>
      <c r="I4358" s="2">
        <f>VLOOKUP(A4358,Swap!A$1:K$4850,8)</f>
        <v>0.17899999999999999</v>
      </c>
      <c r="J4358" s="2">
        <f t="shared" si="68"/>
        <v>-5.3999999999999992E-2</v>
      </c>
    </row>
    <row r="4359" spans="1:10" x14ac:dyDescent="0.35">
      <c r="A4359" s="3">
        <v>44329</v>
      </c>
      <c r="B4359">
        <v>-0.121</v>
      </c>
      <c r="C4359">
        <v>-0.12</v>
      </c>
      <c r="D4359">
        <v>-0.122</v>
      </c>
      <c r="E4359" s="2">
        <f>D4359-C4359</f>
        <v>-2.0000000000000018E-3</v>
      </c>
      <c r="F4359">
        <v>-0.12</v>
      </c>
      <c r="G4359">
        <v>-0.122</v>
      </c>
      <c r="H4359" s="2">
        <f>G4359-F4359</f>
        <v>-2.0000000000000018E-3</v>
      </c>
      <c r="I4359" s="2">
        <f>VLOOKUP(A4359,Swap!A$1:K$4850,8)</f>
        <v>0.1681</v>
      </c>
      <c r="J4359" s="2">
        <f t="shared" si="68"/>
        <v>-4.7100000000000003E-2</v>
      </c>
    </row>
    <row r="4360" spans="1:10" x14ac:dyDescent="0.35">
      <c r="A4360" s="3">
        <v>44330</v>
      </c>
      <c r="B4360">
        <v>-0.13100000000000001</v>
      </c>
      <c r="C4360">
        <v>-0.129</v>
      </c>
      <c r="D4360">
        <v>-0.13200000000000001</v>
      </c>
      <c r="E4360" s="2">
        <f>D4360-C4360</f>
        <v>-3.0000000000000027E-3</v>
      </c>
      <c r="F4360">
        <v>-0.129</v>
      </c>
      <c r="G4360">
        <v>-0.13200000000000001</v>
      </c>
      <c r="H4360" s="2">
        <f>G4360-F4360</f>
        <v>-3.0000000000000027E-3</v>
      </c>
      <c r="I4360" s="2">
        <f>VLOOKUP(A4360,Swap!A$1:K$4850,8)</f>
        <v>0.15720000000000001</v>
      </c>
      <c r="J4360" s="2">
        <f t="shared" si="68"/>
        <v>-2.6200000000000001E-2</v>
      </c>
    </row>
    <row r="4361" spans="1:10" x14ac:dyDescent="0.35">
      <c r="A4361" s="3">
        <v>44333</v>
      </c>
      <c r="B4361">
        <v>-0.11600000000000001</v>
      </c>
      <c r="C4361">
        <v>-0.115</v>
      </c>
      <c r="D4361">
        <v>-0.11700000000000001</v>
      </c>
      <c r="E4361" s="2">
        <f>D4361-C4361</f>
        <v>-2.0000000000000018E-3</v>
      </c>
      <c r="F4361">
        <v>-0.115</v>
      </c>
      <c r="G4361">
        <v>-0.11700000000000001</v>
      </c>
      <c r="H4361" s="2">
        <f>G4361-F4361</f>
        <v>-2.0000000000000018E-3</v>
      </c>
      <c r="I4361" s="2">
        <f>VLOOKUP(A4361,Swap!A$1:K$4850,8)</f>
        <v>0.16800000000000001</v>
      </c>
      <c r="J4361" s="2">
        <f t="shared" si="68"/>
        <v>-5.2000000000000005E-2</v>
      </c>
    </row>
    <row r="4362" spans="1:10" x14ac:dyDescent="0.35">
      <c r="A4362" s="3">
        <v>44334</v>
      </c>
      <c r="B4362">
        <v>-0.104</v>
      </c>
      <c r="C4362">
        <v>-0.10299999999999999</v>
      </c>
      <c r="D4362">
        <v>-0.105</v>
      </c>
      <c r="E4362" s="2">
        <f>D4362-C4362</f>
        <v>-2.0000000000000018E-3</v>
      </c>
      <c r="F4362">
        <v>-0.10299999999999999</v>
      </c>
      <c r="G4362">
        <v>-0.105</v>
      </c>
      <c r="H4362" s="2">
        <f>G4362-F4362</f>
        <v>-2.0000000000000018E-3</v>
      </c>
      <c r="I4362" s="2">
        <f>VLOOKUP(A4362,Swap!A$1:K$4850,8)</f>
        <v>0.189</v>
      </c>
      <c r="J4362" s="2">
        <f t="shared" si="68"/>
        <v>-8.5000000000000006E-2</v>
      </c>
    </row>
    <row r="4363" spans="1:10" x14ac:dyDescent="0.35">
      <c r="A4363" s="3">
        <v>44335</v>
      </c>
      <c r="B4363">
        <v>-0.111</v>
      </c>
      <c r="C4363">
        <v>-0.11</v>
      </c>
      <c r="D4363">
        <v>-0.112</v>
      </c>
      <c r="E4363" s="2">
        <f>D4363-C4363</f>
        <v>-2.0000000000000018E-3</v>
      </c>
      <c r="F4363">
        <v>-0.11</v>
      </c>
      <c r="G4363">
        <v>-0.112</v>
      </c>
      <c r="H4363" s="2">
        <f>G4363-F4363</f>
        <v>-2.0000000000000018E-3</v>
      </c>
      <c r="I4363" s="2">
        <f>VLOOKUP(A4363,Swap!A$1:K$4850,8)</f>
        <v>0.185</v>
      </c>
      <c r="J4363" s="2">
        <f t="shared" si="68"/>
        <v>-7.3999999999999996E-2</v>
      </c>
    </row>
    <row r="4364" spans="1:10" x14ac:dyDescent="0.35">
      <c r="A4364" s="3">
        <v>44336</v>
      </c>
      <c r="B4364">
        <v>-0.11</v>
      </c>
      <c r="C4364">
        <v>-0.109</v>
      </c>
      <c r="D4364">
        <v>-0.112</v>
      </c>
      <c r="E4364" s="2">
        <f>D4364-C4364</f>
        <v>-3.0000000000000027E-3</v>
      </c>
      <c r="F4364">
        <v>-0.109</v>
      </c>
      <c r="G4364">
        <v>-0.112</v>
      </c>
      <c r="H4364" s="2">
        <f>G4364-F4364</f>
        <v>-3.0000000000000027E-3</v>
      </c>
      <c r="I4364" s="2">
        <f>VLOOKUP(A4364,Swap!A$1:K$4850,8)</f>
        <v>0.183</v>
      </c>
      <c r="J4364" s="2">
        <f t="shared" si="68"/>
        <v>-7.2999999999999995E-2</v>
      </c>
    </row>
    <row r="4365" spans="1:10" x14ac:dyDescent="0.35">
      <c r="A4365" s="3">
        <v>44337</v>
      </c>
      <c r="B4365">
        <v>-0.13100000000000001</v>
      </c>
      <c r="C4365">
        <v>-0.13</v>
      </c>
      <c r="D4365">
        <v>-0.13100000000000001</v>
      </c>
      <c r="E4365" s="2">
        <f>D4365-C4365</f>
        <v>-1.0000000000000009E-3</v>
      </c>
      <c r="F4365">
        <v>-0.13</v>
      </c>
      <c r="G4365">
        <v>-0.13100000000000001</v>
      </c>
      <c r="H4365" s="2">
        <f>G4365-F4365</f>
        <v>-1.0000000000000009E-3</v>
      </c>
      <c r="I4365" s="2">
        <f>VLOOKUP(A4365,Swap!A$1:K$4850,8)</f>
        <v>0.16320000000000001</v>
      </c>
      <c r="J4365" s="2">
        <f t="shared" si="68"/>
        <v>-3.2200000000000006E-2</v>
      </c>
    </row>
    <row r="4366" spans="1:10" x14ac:dyDescent="0.35">
      <c r="A4366" s="3">
        <v>44340</v>
      </c>
      <c r="B4366">
        <v>-0.14099999999999999</v>
      </c>
      <c r="C4366">
        <v>-0.14000000000000001</v>
      </c>
      <c r="D4366">
        <v>-0.14199999999999999</v>
      </c>
      <c r="E4366" s="2">
        <f>D4366-C4366</f>
        <v>-1.999999999999974E-3</v>
      </c>
      <c r="F4366">
        <v>-0.14000000000000001</v>
      </c>
      <c r="G4366">
        <v>-0.14199999999999999</v>
      </c>
      <c r="H4366" s="2">
        <f>G4366-F4366</f>
        <v>-1.999999999999974E-3</v>
      </c>
      <c r="I4366" s="2">
        <f>VLOOKUP(A4366,Swap!A$1:K$4850,8)</f>
        <v>0.15390000000000001</v>
      </c>
      <c r="J4366" s="2">
        <f t="shared" si="68"/>
        <v>-1.2900000000000023E-2</v>
      </c>
    </row>
    <row r="4367" spans="1:10" x14ac:dyDescent="0.35">
      <c r="A4367" s="3">
        <v>44341</v>
      </c>
      <c r="B4367">
        <v>-0.16800000000000001</v>
      </c>
      <c r="C4367">
        <v>-0.16700000000000001</v>
      </c>
      <c r="D4367">
        <v>-0.16900000000000001</v>
      </c>
      <c r="E4367" s="2">
        <f>D4367-C4367</f>
        <v>-2.0000000000000018E-3</v>
      </c>
      <c r="F4367">
        <v>-0.16700000000000001</v>
      </c>
      <c r="G4367">
        <v>-0.16900000000000001</v>
      </c>
      <c r="H4367" s="2">
        <f>G4367-F4367</f>
        <v>-2.0000000000000018E-3</v>
      </c>
      <c r="I4367" s="2">
        <f>VLOOKUP(A4367,Swap!A$1:K$4850,8)</f>
        <v>0.1353</v>
      </c>
      <c r="J4367" s="2">
        <f t="shared" si="68"/>
        <v>3.2700000000000007E-2</v>
      </c>
    </row>
    <row r="4368" spans="1:10" x14ac:dyDescent="0.35">
      <c r="A4368" s="3">
        <v>44342</v>
      </c>
      <c r="B4368">
        <v>-0.20699999999999999</v>
      </c>
      <c r="C4368">
        <v>-0.20599999999999999</v>
      </c>
      <c r="D4368">
        <v>-0.20799999999999999</v>
      </c>
      <c r="E4368" s="2">
        <f>D4368-C4368</f>
        <v>-2.0000000000000018E-3</v>
      </c>
      <c r="F4368">
        <v>-0.20599999999999999</v>
      </c>
      <c r="G4368">
        <v>-0.20799999999999999</v>
      </c>
      <c r="H4368" s="2">
        <f>G4368-F4368</f>
        <v>-2.0000000000000018E-3</v>
      </c>
      <c r="I4368" s="2">
        <f>VLOOKUP(A4368,Swap!A$1:K$4850,8)</f>
        <v>9.8799999999999999E-2</v>
      </c>
      <c r="J4368" s="2">
        <f t="shared" si="68"/>
        <v>0.10819999999999999</v>
      </c>
    </row>
    <row r="4369" spans="1:10" x14ac:dyDescent="0.35">
      <c r="A4369" s="3">
        <v>44343</v>
      </c>
      <c r="B4369">
        <v>-0.17299999999999999</v>
      </c>
      <c r="C4369">
        <v>-0.17199999999999999</v>
      </c>
      <c r="D4369">
        <v>-0.17399999999999999</v>
      </c>
      <c r="E4369" s="2">
        <f>D4369-C4369</f>
        <v>-2.0000000000000018E-3</v>
      </c>
      <c r="F4369">
        <v>-0.17199999999999999</v>
      </c>
      <c r="G4369">
        <v>-0.17399999999999999</v>
      </c>
      <c r="H4369" s="2">
        <f>G4369-F4369</f>
        <v>-2.0000000000000018E-3</v>
      </c>
      <c r="I4369" s="2">
        <f>VLOOKUP(A4369,Swap!A$1:K$4850,8)</f>
        <v>0.13569999999999999</v>
      </c>
      <c r="J4369" s="2">
        <f t="shared" si="68"/>
        <v>3.73E-2</v>
      </c>
    </row>
    <row r="4370" spans="1:10" x14ac:dyDescent="0.35">
      <c r="A4370" s="3">
        <v>44344</v>
      </c>
      <c r="B4370">
        <v>-0.183</v>
      </c>
      <c r="C4370">
        <v>-0.183</v>
      </c>
      <c r="D4370">
        <v>-0.184</v>
      </c>
      <c r="E4370" s="2">
        <f>D4370-C4370</f>
        <v>-1.0000000000000009E-3</v>
      </c>
      <c r="F4370">
        <v>-0.183</v>
      </c>
      <c r="G4370">
        <v>-0.184</v>
      </c>
      <c r="H4370" s="2">
        <f>G4370-F4370</f>
        <v>-1.0000000000000009E-3</v>
      </c>
      <c r="I4370" s="2">
        <f>VLOOKUP(A4370,Swap!A$1:K$4850,8)</f>
        <v>0.123</v>
      </c>
      <c r="J4370" s="2">
        <f t="shared" si="68"/>
        <v>0.06</v>
      </c>
    </row>
    <row r="4371" spans="1:10" x14ac:dyDescent="0.35">
      <c r="A4371" s="3">
        <v>44347</v>
      </c>
      <c r="B4371">
        <v>-0.188</v>
      </c>
      <c r="C4371">
        <v>-0.187</v>
      </c>
      <c r="D4371">
        <v>-0.189</v>
      </c>
      <c r="E4371" s="2">
        <f>D4371-C4371</f>
        <v>-2.0000000000000018E-3</v>
      </c>
      <c r="F4371">
        <v>-0.187</v>
      </c>
      <c r="G4371">
        <v>-0.189</v>
      </c>
      <c r="H4371" s="2">
        <f>G4371-F4371</f>
        <v>-2.0000000000000018E-3</v>
      </c>
      <c r="I4371" s="2">
        <f>VLOOKUP(A4371,Swap!A$1:K$4850,8)</f>
        <v>0.123</v>
      </c>
      <c r="J4371" s="2">
        <f t="shared" si="68"/>
        <v>6.5000000000000002E-2</v>
      </c>
    </row>
    <row r="4372" spans="1:10" x14ac:dyDescent="0.35">
      <c r="A4372" s="3">
        <v>44348</v>
      </c>
      <c r="B4372">
        <v>-0.17899999999999999</v>
      </c>
      <c r="C4372">
        <v>-0.17799999999999999</v>
      </c>
      <c r="D4372">
        <v>-0.18</v>
      </c>
      <c r="E4372" s="2">
        <f>D4372-C4372</f>
        <v>-2.0000000000000018E-3</v>
      </c>
      <c r="F4372">
        <v>-0.17799999999999999</v>
      </c>
      <c r="G4372">
        <v>-0.18</v>
      </c>
      <c r="H4372" s="2">
        <f>G4372-F4372</f>
        <v>-2.0000000000000018E-3</v>
      </c>
      <c r="I4372" s="2">
        <f>VLOOKUP(A4372,Swap!A$1:K$4850,8)</f>
        <v>0.12</v>
      </c>
      <c r="J4372" s="2">
        <f t="shared" si="68"/>
        <v>5.8999999999999997E-2</v>
      </c>
    </row>
    <row r="4373" spans="1:10" x14ac:dyDescent="0.35">
      <c r="A4373" s="3">
        <v>44349</v>
      </c>
      <c r="B4373">
        <v>-0.19900000000000001</v>
      </c>
      <c r="C4373">
        <v>-0.19800000000000001</v>
      </c>
      <c r="D4373">
        <v>-0.20100000000000001</v>
      </c>
      <c r="E4373" s="2">
        <f>D4373-C4373</f>
        <v>-3.0000000000000027E-3</v>
      </c>
      <c r="F4373">
        <v>-0.19800000000000001</v>
      </c>
      <c r="G4373">
        <v>-0.20100000000000001</v>
      </c>
      <c r="H4373" s="2">
        <f>G4373-F4373</f>
        <v>-3.0000000000000027E-3</v>
      </c>
      <c r="I4373" s="2">
        <f>VLOOKUP(A4373,Swap!A$1:K$4850,8)</f>
        <v>0.11</v>
      </c>
      <c r="J4373" s="2">
        <f t="shared" si="68"/>
        <v>8.900000000000001E-2</v>
      </c>
    </row>
    <row r="4374" spans="1:10" x14ac:dyDescent="0.35">
      <c r="A4374" s="3">
        <v>44350</v>
      </c>
      <c r="B4374">
        <v>-0.184</v>
      </c>
      <c r="C4374">
        <v>-0.183</v>
      </c>
      <c r="D4374">
        <v>-0.185</v>
      </c>
      <c r="E4374" s="2">
        <f>D4374-C4374</f>
        <v>-2.0000000000000018E-3</v>
      </c>
      <c r="F4374">
        <v>-0.183</v>
      </c>
      <c r="G4374">
        <v>-0.185</v>
      </c>
      <c r="H4374" s="2">
        <f>G4374-F4374</f>
        <v>-2.0000000000000018E-3</v>
      </c>
      <c r="I4374" s="2">
        <f>VLOOKUP(A4374,Swap!A$1:K$4850,8)</f>
        <v>0.12989999999999999</v>
      </c>
      <c r="J4374" s="2">
        <f t="shared" si="68"/>
        <v>5.4100000000000009E-2</v>
      </c>
    </row>
    <row r="4375" spans="1:10" x14ac:dyDescent="0.35">
      <c r="A4375" s="3">
        <v>44351</v>
      </c>
      <c r="B4375">
        <v>-0.214</v>
      </c>
      <c r="C4375">
        <v>-0.21299999999999999</v>
      </c>
      <c r="D4375">
        <v>-0.214</v>
      </c>
      <c r="E4375" s="2">
        <f>D4375-C4375</f>
        <v>-1.0000000000000009E-3</v>
      </c>
      <c r="F4375">
        <v>-0.21299999999999999</v>
      </c>
      <c r="G4375">
        <v>-0.214</v>
      </c>
      <c r="H4375" s="2">
        <f>G4375-F4375</f>
        <v>-1.0000000000000009E-3</v>
      </c>
      <c r="I4375" s="2">
        <f>VLOOKUP(A4375,Swap!A$1:K$4850,8)</f>
        <v>0.1057</v>
      </c>
      <c r="J4375" s="2">
        <f t="shared" si="68"/>
        <v>0.10829999999999999</v>
      </c>
    </row>
    <row r="4376" spans="1:10" x14ac:dyDescent="0.35">
      <c r="A4376" s="3">
        <v>44354</v>
      </c>
      <c r="B4376">
        <v>-0.19900000000000001</v>
      </c>
      <c r="C4376">
        <v>-0.19800000000000001</v>
      </c>
      <c r="D4376">
        <v>-0.2</v>
      </c>
      <c r="E4376" s="2">
        <f>D4376-C4376</f>
        <v>-2.0000000000000018E-3</v>
      </c>
      <c r="F4376">
        <v>-0.19800000000000001</v>
      </c>
      <c r="G4376">
        <v>-0.2</v>
      </c>
      <c r="H4376" s="2">
        <f>G4376-F4376</f>
        <v>-2.0000000000000018E-3</v>
      </c>
      <c r="I4376" s="2">
        <f>VLOOKUP(A4376,Swap!A$1:K$4850,8)</f>
        <v>0.1221</v>
      </c>
      <c r="J4376" s="2">
        <f t="shared" si="68"/>
        <v>7.690000000000001E-2</v>
      </c>
    </row>
    <row r="4377" spans="1:10" x14ac:dyDescent="0.35">
      <c r="A4377" s="3">
        <v>44355</v>
      </c>
      <c r="B4377">
        <v>-0.22500000000000001</v>
      </c>
      <c r="C4377">
        <v>-0.224</v>
      </c>
      <c r="D4377">
        <v>-0.22600000000000001</v>
      </c>
      <c r="E4377" s="2">
        <f>D4377-C4377</f>
        <v>-2.0000000000000018E-3</v>
      </c>
      <c r="F4377">
        <v>-0.224</v>
      </c>
      <c r="G4377">
        <v>-0.22600000000000001</v>
      </c>
      <c r="H4377" s="2">
        <f>G4377-F4377</f>
        <v>-2.0000000000000018E-3</v>
      </c>
      <c r="I4377" s="2">
        <f>VLOOKUP(A4377,Swap!A$1:K$4850,8)</f>
        <v>0.1014</v>
      </c>
      <c r="J4377" s="2">
        <f t="shared" si="68"/>
        <v>0.1236</v>
      </c>
    </row>
    <row r="4378" spans="1:10" x14ac:dyDescent="0.35">
      <c r="A4378" s="3">
        <v>44356</v>
      </c>
      <c r="B4378">
        <v>-0.245</v>
      </c>
      <c r="C4378">
        <v>-0.24399999999999999</v>
      </c>
      <c r="D4378">
        <v>-0.245</v>
      </c>
      <c r="E4378" s="2">
        <f>D4378-C4378</f>
        <v>-1.0000000000000009E-3</v>
      </c>
      <c r="F4378">
        <v>-0.24399999999999999</v>
      </c>
      <c r="G4378">
        <v>-0.245</v>
      </c>
      <c r="H4378" s="2">
        <f>G4378-F4378</f>
        <v>-1.0000000000000009E-3</v>
      </c>
      <c r="I4378" s="2">
        <f>VLOOKUP(A4378,Swap!A$1:K$4850,8)</f>
        <v>7.51E-2</v>
      </c>
      <c r="J4378" s="2">
        <f t="shared" si="68"/>
        <v>0.1699</v>
      </c>
    </row>
    <row r="4379" spans="1:10" x14ac:dyDescent="0.35">
      <c r="A4379" s="3">
        <v>44357</v>
      </c>
      <c r="B4379">
        <v>-0.25700000000000001</v>
      </c>
      <c r="C4379">
        <v>-0.25600000000000001</v>
      </c>
      <c r="D4379">
        <v>-0.25700000000000001</v>
      </c>
      <c r="E4379" s="2">
        <f>D4379-C4379</f>
        <v>-1.0000000000000009E-3</v>
      </c>
      <c r="F4379">
        <v>-0.25600000000000001</v>
      </c>
      <c r="G4379">
        <v>-0.25700000000000001</v>
      </c>
      <c r="H4379" s="2">
        <f>G4379-F4379</f>
        <v>-1.0000000000000009E-3</v>
      </c>
      <c r="I4379" s="2">
        <f>VLOOKUP(A4379,Swap!A$1:K$4850,8)</f>
        <v>7.1800000000000003E-2</v>
      </c>
      <c r="J4379" s="2">
        <f t="shared" si="68"/>
        <v>0.1852</v>
      </c>
    </row>
    <row r="4380" spans="1:10" x14ac:dyDescent="0.35">
      <c r="A4380" s="3">
        <v>44358</v>
      </c>
      <c r="B4380">
        <v>-0.27400000000000002</v>
      </c>
      <c r="C4380">
        <v>-0.27400000000000002</v>
      </c>
      <c r="D4380">
        <v>-0.27500000000000002</v>
      </c>
      <c r="E4380" s="2">
        <f>D4380-C4380</f>
        <v>-1.0000000000000009E-3</v>
      </c>
      <c r="F4380">
        <v>-0.27400000000000002</v>
      </c>
      <c r="G4380">
        <v>-0.27500000000000002</v>
      </c>
      <c r="H4380" s="2">
        <f>G4380-F4380</f>
        <v>-1.0000000000000009E-3</v>
      </c>
      <c r="I4380" s="2">
        <f>VLOOKUP(A4380,Swap!A$1:K$4850,8)</f>
        <v>6.2E-2</v>
      </c>
      <c r="J4380" s="2">
        <f t="shared" si="68"/>
        <v>0.21200000000000002</v>
      </c>
    </row>
    <row r="4381" spans="1:10" x14ac:dyDescent="0.35">
      <c r="A4381" s="3">
        <v>44361</v>
      </c>
      <c r="B4381">
        <v>-0.252</v>
      </c>
      <c r="C4381">
        <v>-0.251</v>
      </c>
      <c r="D4381">
        <v>-0.253</v>
      </c>
      <c r="E4381" s="2">
        <f>D4381-C4381</f>
        <v>-2.0000000000000018E-3</v>
      </c>
      <c r="F4381">
        <v>-0.251</v>
      </c>
      <c r="G4381">
        <v>-0.253</v>
      </c>
      <c r="H4381" s="2">
        <f>G4381-F4381</f>
        <v>-2.0000000000000018E-3</v>
      </c>
      <c r="I4381" s="2">
        <f>VLOOKUP(A4381,Swap!A$1:K$4850,8)</f>
        <v>8.7400000000000005E-2</v>
      </c>
      <c r="J4381" s="2">
        <f t="shared" si="68"/>
        <v>0.1646</v>
      </c>
    </row>
    <row r="4382" spans="1:10" x14ac:dyDescent="0.35">
      <c r="A4382" s="3">
        <v>44362</v>
      </c>
      <c r="B4382">
        <v>-0.23200000000000001</v>
      </c>
      <c r="C4382">
        <v>-0.23200000000000001</v>
      </c>
      <c r="D4382">
        <v>-0.23300000000000001</v>
      </c>
      <c r="E4382" s="2">
        <f>D4382-C4382</f>
        <v>-1.0000000000000009E-3</v>
      </c>
      <c r="F4382">
        <v>-0.23200000000000001</v>
      </c>
      <c r="G4382">
        <v>-0.23300000000000001</v>
      </c>
      <c r="H4382" s="2">
        <f>G4382-F4382</f>
        <v>-1.0000000000000009E-3</v>
      </c>
      <c r="I4382" s="2">
        <f>VLOOKUP(A4382,Swap!A$1:K$4850,8)</f>
        <v>0.1055</v>
      </c>
      <c r="J4382" s="2">
        <f t="shared" si="68"/>
        <v>0.1265</v>
      </c>
    </row>
    <row r="4383" spans="1:10" x14ac:dyDescent="0.35">
      <c r="A4383" s="3">
        <v>44363</v>
      </c>
      <c r="B4383">
        <v>-0.25</v>
      </c>
      <c r="C4383">
        <v>-0.25</v>
      </c>
      <c r="D4383">
        <v>-0.251</v>
      </c>
      <c r="E4383" s="2">
        <f>D4383-C4383</f>
        <v>-1.0000000000000009E-3</v>
      </c>
      <c r="F4383">
        <v>-0.25</v>
      </c>
      <c r="G4383">
        <v>-0.251</v>
      </c>
      <c r="H4383" s="2">
        <f>G4383-F4383</f>
        <v>-1.0000000000000009E-3</v>
      </c>
      <c r="I4383" s="2">
        <f>VLOOKUP(A4383,Swap!A$1:K$4850,8)</f>
        <v>9.0399999999999994E-2</v>
      </c>
      <c r="J4383" s="2">
        <f t="shared" si="68"/>
        <v>0.15960000000000002</v>
      </c>
    </row>
    <row r="4384" spans="1:10" x14ac:dyDescent="0.35">
      <c r="A4384" s="3">
        <v>44364</v>
      </c>
      <c r="B4384">
        <v>-0.19700000000000001</v>
      </c>
      <c r="C4384">
        <v>-0.19500000000000001</v>
      </c>
      <c r="D4384">
        <v>-0.19900000000000001</v>
      </c>
      <c r="E4384" s="2">
        <f>D4384-C4384</f>
        <v>-4.0000000000000036E-3</v>
      </c>
      <c r="F4384">
        <v>-0.19500000000000001</v>
      </c>
      <c r="G4384">
        <v>-0.19900000000000001</v>
      </c>
      <c r="H4384" s="2">
        <f>G4384-F4384</f>
        <v>-4.0000000000000036E-3</v>
      </c>
      <c r="I4384" s="2">
        <f>VLOOKUP(A4384,Swap!A$1:K$4850,8)</f>
        <v>8.5999999999999993E-2</v>
      </c>
      <c r="J4384" s="2">
        <f t="shared" si="68"/>
        <v>0.11100000000000002</v>
      </c>
    </row>
    <row r="4385" spans="1:10" x14ac:dyDescent="0.35">
      <c r="A4385" s="3">
        <v>44365</v>
      </c>
      <c r="B4385">
        <v>-0.20200000000000001</v>
      </c>
      <c r="C4385">
        <v>-0.2</v>
      </c>
      <c r="D4385">
        <v>-0.20499999999999999</v>
      </c>
      <c r="E4385" s="2">
        <f>D4385-C4385</f>
        <v>-4.9999999999999767E-3</v>
      </c>
      <c r="F4385">
        <v>-0.2</v>
      </c>
      <c r="G4385">
        <v>-0.20499999999999999</v>
      </c>
      <c r="H4385" s="2">
        <f>G4385-F4385</f>
        <v>-4.9999999999999767E-3</v>
      </c>
      <c r="I4385" s="2">
        <f>VLOOKUP(A4385,Swap!A$1:K$4850,8)</f>
        <v>8.4000000000000005E-2</v>
      </c>
      <c r="J4385" s="2">
        <f t="shared" si="68"/>
        <v>0.11800000000000001</v>
      </c>
    </row>
    <row r="4386" spans="1:10" x14ac:dyDescent="0.35">
      <c r="A4386" s="3">
        <v>44368</v>
      </c>
      <c r="B4386">
        <v>-0.17299999999999999</v>
      </c>
      <c r="C4386">
        <v>-0.17100000000000001</v>
      </c>
      <c r="D4386">
        <v>-0.17499999999999999</v>
      </c>
      <c r="E4386" s="2">
        <f>D4386-C4386</f>
        <v>-3.9999999999999758E-3</v>
      </c>
      <c r="F4386">
        <v>-0.17100000000000001</v>
      </c>
      <c r="G4386">
        <v>-0.17499999999999999</v>
      </c>
      <c r="H4386" s="2">
        <f>G4386-F4386</f>
        <v>-3.9999999999999758E-3</v>
      </c>
      <c r="I4386" s="2">
        <f>VLOOKUP(A4386,Swap!A$1:K$4850,8)</f>
        <v>0.11</v>
      </c>
      <c r="J4386" s="2">
        <f t="shared" si="68"/>
        <v>6.2999999999999987E-2</v>
      </c>
    </row>
    <row r="4387" spans="1:10" x14ac:dyDescent="0.35">
      <c r="A4387" s="3">
        <v>44369</v>
      </c>
      <c r="B4387">
        <v>-0.16500000000000001</v>
      </c>
      <c r="C4387">
        <v>-0.16400000000000001</v>
      </c>
      <c r="D4387">
        <v>-0.16600000000000001</v>
      </c>
      <c r="E4387" s="2">
        <f>D4387-C4387</f>
        <v>-2.0000000000000018E-3</v>
      </c>
      <c r="F4387">
        <v>-0.16400000000000001</v>
      </c>
      <c r="G4387">
        <v>-0.16600000000000001</v>
      </c>
      <c r="H4387" s="2">
        <f>G4387-F4387</f>
        <v>-2.0000000000000018E-3</v>
      </c>
      <c r="I4387" s="2">
        <f>VLOOKUP(A4387,Swap!A$1:K$4850,8)</f>
        <v>0.11310000000000001</v>
      </c>
      <c r="J4387" s="2">
        <f t="shared" si="68"/>
        <v>5.1900000000000002E-2</v>
      </c>
    </row>
    <row r="4388" spans="1:10" x14ac:dyDescent="0.35">
      <c r="A4388" s="3">
        <v>44370</v>
      </c>
      <c r="B4388">
        <v>-0.17899999999999999</v>
      </c>
      <c r="C4388">
        <v>-0.17799999999999999</v>
      </c>
      <c r="D4388">
        <v>-0.18</v>
      </c>
      <c r="E4388" s="2">
        <f>D4388-C4388</f>
        <v>-2.0000000000000018E-3</v>
      </c>
      <c r="F4388">
        <v>-0.17799999999999999</v>
      </c>
      <c r="G4388">
        <v>-0.18</v>
      </c>
      <c r="H4388" s="2">
        <f>G4388-F4388</f>
        <v>-2.0000000000000018E-3</v>
      </c>
      <c r="I4388" s="2">
        <f>VLOOKUP(A4388,Swap!A$1:K$4850,8)</f>
        <v>0.1082</v>
      </c>
      <c r="J4388" s="2">
        <f t="shared" si="68"/>
        <v>7.0799999999999988E-2</v>
      </c>
    </row>
    <row r="4389" spans="1:10" x14ac:dyDescent="0.35">
      <c r="A4389" s="3">
        <v>44371</v>
      </c>
      <c r="B4389">
        <v>-0.19</v>
      </c>
      <c r="C4389">
        <v>-0.188</v>
      </c>
      <c r="D4389">
        <v>-0.191</v>
      </c>
      <c r="E4389" s="2">
        <f>D4389-C4389</f>
        <v>-3.0000000000000027E-3</v>
      </c>
      <c r="F4389">
        <v>-0.188</v>
      </c>
      <c r="G4389">
        <v>-0.191</v>
      </c>
      <c r="H4389" s="2">
        <f>G4389-F4389</f>
        <v>-3.0000000000000027E-3</v>
      </c>
      <c r="I4389" s="2">
        <f>VLOOKUP(A4389,Swap!A$1:K$4850,8)</f>
        <v>0.1027</v>
      </c>
      <c r="J4389" s="2">
        <f t="shared" si="68"/>
        <v>8.7300000000000003E-2</v>
      </c>
    </row>
    <row r="4390" spans="1:10" x14ac:dyDescent="0.35">
      <c r="A4390" s="3">
        <v>44372</v>
      </c>
      <c r="B4390">
        <v>-0.156</v>
      </c>
      <c r="C4390">
        <v>-0.155</v>
      </c>
      <c r="D4390">
        <v>-0.158</v>
      </c>
      <c r="E4390" s="2">
        <f>D4390-C4390</f>
        <v>-3.0000000000000027E-3</v>
      </c>
      <c r="F4390">
        <v>-0.155</v>
      </c>
      <c r="G4390">
        <v>-0.158</v>
      </c>
      <c r="H4390" s="2">
        <f>G4390-F4390</f>
        <v>-3.0000000000000027E-3</v>
      </c>
      <c r="I4390" s="2">
        <f>VLOOKUP(A4390,Swap!A$1:K$4850,8)</f>
        <v>0.13389999999999999</v>
      </c>
      <c r="J4390" s="2">
        <f t="shared" si="68"/>
        <v>2.2100000000000009E-2</v>
      </c>
    </row>
    <row r="4391" spans="1:10" x14ac:dyDescent="0.35">
      <c r="A4391" s="3">
        <v>44375</v>
      </c>
      <c r="B4391">
        <v>-0.191</v>
      </c>
      <c r="C4391">
        <v>-0.19</v>
      </c>
      <c r="D4391">
        <v>-0.192</v>
      </c>
      <c r="E4391" s="2">
        <f>D4391-C4391</f>
        <v>-2.0000000000000018E-3</v>
      </c>
      <c r="F4391">
        <v>-0.19</v>
      </c>
      <c r="G4391">
        <v>-0.192</v>
      </c>
      <c r="H4391" s="2">
        <f>G4391-F4391</f>
        <v>-2.0000000000000018E-3</v>
      </c>
      <c r="I4391" s="2">
        <f>VLOOKUP(A4391,Swap!A$1:K$4850,8)</f>
        <v>0.10929999999999999</v>
      </c>
      <c r="J4391" s="2">
        <f t="shared" si="68"/>
        <v>8.1700000000000009E-2</v>
      </c>
    </row>
    <row r="4392" spans="1:10" x14ac:dyDescent="0.35">
      <c r="A4392" s="3">
        <v>44376</v>
      </c>
      <c r="B4392">
        <v>-0.17100000000000001</v>
      </c>
      <c r="C4392">
        <v>-0.17</v>
      </c>
      <c r="D4392">
        <v>-0.17199999999999999</v>
      </c>
      <c r="E4392" s="2">
        <f>D4392-C4392</f>
        <v>-1.999999999999974E-3</v>
      </c>
      <c r="F4392">
        <v>-0.17</v>
      </c>
      <c r="G4392">
        <v>-0.17199999999999999</v>
      </c>
      <c r="H4392" s="2">
        <f>G4392-F4392</f>
        <v>-1.999999999999974E-3</v>
      </c>
      <c r="I4392" s="2">
        <f>VLOOKUP(A4392,Swap!A$1:K$4850,8)</f>
        <v>0.1303</v>
      </c>
      <c r="J4392" s="2">
        <f t="shared" si="68"/>
        <v>4.0700000000000014E-2</v>
      </c>
    </row>
    <row r="4393" spans="1:10" x14ac:dyDescent="0.35">
      <c r="A4393" s="3">
        <v>44377</v>
      </c>
      <c r="B4393">
        <v>-0.20899999999999999</v>
      </c>
      <c r="C4393">
        <v>-0.20699999999999999</v>
      </c>
      <c r="D4393">
        <v>-0.21</v>
      </c>
      <c r="E4393" s="2">
        <f>D4393-C4393</f>
        <v>-3.0000000000000027E-3</v>
      </c>
      <c r="F4393">
        <v>-0.20699999999999999</v>
      </c>
      <c r="G4393">
        <v>-0.21</v>
      </c>
      <c r="H4393" s="2">
        <f>G4393-F4393</f>
        <v>-3.0000000000000027E-3</v>
      </c>
      <c r="I4393" s="2">
        <f>VLOOKUP(A4393,Swap!A$1:K$4850,8)</f>
        <v>0.1002</v>
      </c>
      <c r="J4393" s="2">
        <f t="shared" si="68"/>
        <v>0.10879999999999999</v>
      </c>
    </row>
    <row r="4394" spans="1:10" x14ac:dyDescent="0.35">
      <c r="A4394" s="3">
        <v>44378</v>
      </c>
      <c r="B4394">
        <v>-0.20200000000000001</v>
      </c>
      <c r="C4394">
        <v>-0.20100000000000001</v>
      </c>
      <c r="D4394">
        <v>-0.20300000000000001</v>
      </c>
      <c r="E4394" s="2">
        <f>D4394-C4394</f>
        <v>-2.0000000000000018E-3</v>
      </c>
      <c r="F4394">
        <v>-0.20100000000000001</v>
      </c>
      <c r="G4394">
        <v>-0.20300000000000001</v>
      </c>
      <c r="H4394" s="2">
        <f>G4394-F4394</f>
        <v>-2.0000000000000018E-3</v>
      </c>
      <c r="I4394" s="2">
        <f>VLOOKUP(A4394,Swap!A$1:K$4850,8)</f>
        <v>0.106</v>
      </c>
      <c r="J4394" s="2">
        <f t="shared" si="68"/>
        <v>9.6000000000000016E-2</v>
      </c>
    </row>
    <row r="4395" spans="1:10" x14ac:dyDescent="0.35">
      <c r="A4395" s="3">
        <v>44379</v>
      </c>
      <c r="B4395">
        <v>-0.23599999999999999</v>
      </c>
      <c r="C4395">
        <v>-0.23499999999999999</v>
      </c>
      <c r="D4395">
        <v>-0.23699999999999999</v>
      </c>
      <c r="E4395" s="2">
        <f>D4395-C4395</f>
        <v>-2.0000000000000018E-3</v>
      </c>
      <c r="F4395">
        <v>-0.23499999999999999</v>
      </c>
      <c r="G4395">
        <v>-0.23699999999999999</v>
      </c>
      <c r="H4395" s="2">
        <f>G4395-F4395</f>
        <v>-2.0000000000000018E-3</v>
      </c>
      <c r="I4395" s="2">
        <f>VLOOKUP(A4395,Swap!A$1:K$4850,8)</f>
        <v>7.17E-2</v>
      </c>
      <c r="J4395" s="2">
        <f t="shared" si="68"/>
        <v>0.1643</v>
      </c>
    </row>
    <row r="4396" spans="1:10" x14ac:dyDescent="0.35">
      <c r="A4396" s="3">
        <v>44382</v>
      </c>
      <c r="B4396">
        <v>-0.21199999999999999</v>
      </c>
      <c r="C4396">
        <v>-0.21</v>
      </c>
      <c r="D4396">
        <v>-0.214</v>
      </c>
      <c r="E4396" s="2">
        <f>D4396-C4396</f>
        <v>-4.0000000000000036E-3</v>
      </c>
      <c r="F4396">
        <v>-0.21</v>
      </c>
      <c r="G4396">
        <v>-0.214</v>
      </c>
      <c r="H4396" s="2">
        <f>G4396-F4396</f>
        <v>-4.0000000000000036E-3</v>
      </c>
      <c r="I4396" s="2">
        <f>VLOOKUP(A4396,Swap!A$1:K$4850,8)</f>
        <v>9.9900000000000003E-2</v>
      </c>
      <c r="J4396" s="2">
        <f t="shared" si="68"/>
        <v>0.11209999999999999</v>
      </c>
    </row>
    <row r="4397" spans="1:10" x14ac:dyDescent="0.35">
      <c r="A4397" s="3">
        <v>44383</v>
      </c>
      <c r="B4397">
        <v>-0.26900000000000002</v>
      </c>
      <c r="C4397">
        <v>-0.26800000000000002</v>
      </c>
      <c r="D4397">
        <v>-0.27</v>
      </c>
      <c r="E4397" s="2">
        <f>D4397-C4397</f>
        <v>-2.0000000000000018E-3</v>
      </c>
      <c r="F4397">
        <v>-0.26800000000000002</v>
      </c>
      <c r="G4397">
        <v>-0.27</v>
      </c>
      <c r="H4397" s="2">
        <f>G4397-F4397</f>
        <v>-2.0000000000000018E-3</v>
      </c>
      <c r="I4397" s="2">
        <f>VLOOKUP(A4397,Swap!A$1:K$4850,8)</f>
        <v>4.8000000000000001E-2</v>
      </c>
      <c r="J4397" s="2">
        <f t="shared" si="68"/>
        <v>0.22100000000000003</v>
      </c>
    </row>
    <row r="4398" spans="1:10" x14ac:dyDescent="0.35">
      <c r="A4398" s="3">
        <v>44384</v>
      </c>
      <c r="B4398">
        <v>-0.29899999999999999</v>
      </c>
      <c r="C4398">
        <v>-0.29799999999999999</v>
      </c>
      <c r="D4398">
        <v>-0.30099999999999999</v>
      </c>
      <c r="E4398" s="2">
        <f>D4398-C4398</f>
        <v>-3.0000000000000027E-3</v>
      </c>
      <c r="F4398">
        <v>-0.29799999999999999</v>
      </c>
      <c r="G4398">
        <v>-0.30099999999999999</v>
      </c>
      <c r="H4398" s="2">
        <f>G4398-F4398</f>
        <v>-3.0000000000000027E-3</v>
      </c>
      <c r="I4398" s="2">
        <f>VLOOKUP(A4398,Swap!A$1:K$4850,8)</f>
        <v>1.9E-2</v>
      </c>
      <c r="J4398" s="2">
        <f t="shared" si="68"/>
        <v>0.27999999999999997</v>
      </c>
    </row>
    <row r="4399" spans="1:10" x14ac:dyDescent="0.35">
      <c r="A4399" s="3">
        <v>44385</v>
      </c>
      <c r="B4399">
        <v>-0.308</v>
      </c>
      <c r="C4399">
        <v>-0.307</v>
      </c>
      <c r="D4399">
        <v>-0.309</v>
      </c>
      <c r="E4399" s="2">
        <f>D4399-C4399</f>
        <v>-2.0000000000000018E-3</v>
      </c>
      <c r="F4399">
        <v>-0.307</v>
      </c>
      <c r="G4399">
        <v>-0.309</v>
      </c>
      <c r="H4399" s="2">
        <f>G4399-F4399</f>
        <v>-2.0000000000000018E-3</v>
      </c>
      <c r="I4399" s="2">
        <f>VLOOKUP(A4399,Swap!A$1:K$4850,8)</f>
        <v>8.9999999999999993E-3</v>
      </c>
      <c r="J4399" s="2">
        <f t="shared" si="68"/>
        <v>0.29899999999999999</v>
      </c>
    </row>
    <row r="4400" spans="1:10" x14ac:dyDescent="0.35">
      <c r="A4400" s="3">
        <v>44386</v>
      </c>
      <c r="B4400">
        <v>-0.29399999999999998</v>
      </c>
      <c r="C4400">
        <v>-0.29299999999999998</v>
      </c>
      <c r="D4400">
        <v>-0.29499999999999998</v>
      </c>
      <c r="E4400" s="2">
        <f>D4400-C4400</f>
        <v>-2.0000000000000018E-3</v>
      </c>
      <c r="F4400">
        <v>-0.29299999999999998</v>
      </c>
      <c r="G4400">
        <v>-0.29499999999999998</v>
      </c>
      <c r="H4400" s="2">
        <f>G4400-F4400</f>
        <v>-2.0000000000000018E-3</v>
      </c>
      <c r="I4400" s="2">
        <f>VLOOKUP(A4400,Swap!A$1:K$4850,8)</f>
        <v>2.8899999999999999E-2</v>
      </c>
      <c r="J4400" s="2">
        <f t="shared" si="68"/>
        <v>0.2651</v>
      </c>
    </row>
    <row r="4401" spans="1:10" x14ac:dyDescent="0.35">
      <c r="A4401" s="3">
        <v>44389</v>
      </c>
      <c r="B4401">
        <v>-0.29599999999999999</v>
      </c>
      <c r="C4401">
        <v>-0.29499999999999998</v>
      </c>
      <c r="D4401">
        <v>-0.29699999999999999</v>
      </c>
      <c r="E4401" s="2">
        <f>D4401-C4401</f>
        <v>-2.0000000000000018E-3</v>
      </c>
      <c r="F4401">
        <v>-0.29499999999999998</v>
      </c>
      <c r="G4401">
        <v>-0.29699999999999999</v>
      </c>
      <c r="H4401" s="2">
        <f>G4401-F4401</f>
        <v>-2.0000000000000018E-3</v>
      </c>
      <c r="I4401" s="2">
        <f>VLOOKUP(A4401,Swap!A$1:K$4850,8)</f>
        <v>2.8799999999999999E-2</v>
      </c>
      <c r="J4401" s="2">
        <f t="shared" si="68"/>
        <v>0.26719999999999999</v>
      </c>
    </row>
    <row r="4402" spans="1:10" x14ac:dyDescent="0.35">
      <c r="A4402" s="3">
        <v>44390</v>
      </c>
      <c r="B4402">
        <v>-0.29499999999999998</v>
      </c>
      <c r="C4402">
        <v>-0.29399999999999998</v>
      </c>
      <c r="D4402">
        <v>-0.29699999999999999</v>
      </c>
      <c r="E4402" s="2">
        <f>D4402-C4402</f>
        <v>-3.0000000000000027E-3</v>
      </c>
      <c r="F4402">
        <v>-0.29399999999999998</v>
      </c>
      <c r="G4402">
        <v>-0.29699999999999999</v>
      </c>
      <c r="H4402" s="2">
        <f>G4402-F4402</f>
        <v>-3.0000000000000027E-3</v>
      </c>
      <c r="I4402" s="2">
        <f>VLOOKUP(A4402,Swap!A$1:K$4850,8)</f>
        <v>3.6700000000000003E-2</v>
      </c>
      <c r="J4402" s="2">
        <f t="shared" si="68"/>
        <v>0.25829999999999997</v>
      </c>
    </row>
    <row r="4403" spans="1:10" x14ac:dyDescent="0.35">
      <c r="A4403" s="3">
        <v>44391</v>
      </c>
      <c r="B4403">
        <v>-0.32</v>
      </c>
      <c r="C4403">
        <v>-0.31900000000000001</v>
      </c>
      <c r="D4403">
        <v>-0.32200000000000001</v>
      </c>
      <c r="E4403" s="2">
        <f>D4403-C4403</f>
        <v>-3.0000000000000027E-3</v>
      </c>
      <c r="F4403">
        <v>-0.31900000000000001</v>
      </c>
      <c r="G4403">
        <v>-0.32200000000000001</v>
      </c>
      <c r="H4403" s="2">
        <f>G4403-F4403</f>
        <v>-3.0000000000000027E-3</v>
      </c>
      <c r="I4403" s="2">
        <f>VLOOKUP(A4403,Swap!A$1:K$4850,8)</f>
        <v>1.7000000000000001E-2</v>
      </c>
      <c r="J4403" s="2">
        <f t="shared" si="68"/>
        <v>0.30299999999999999</v>
      </c>
    </row>
    <row r="4404" spans="1:10" x14ac:dyDescent="0.35">
      <c r="A4404" s="3">
        <v>44392</v>
      </c>
      <c r="B4404">
        <v>-0.33500000000000002</v>
      </c>
      <c r="C4404">
        <v>-0.33400000000000002</v>
      </c>
      <c r="D4404">
        <v>-0.33600000000000002</v>
      </c>
      <c r="E4404" s="2">
        <f>D4404-C4404</f>
        <v>-2.0000000000000018E-3</v>
      </c>
      <c r="F4404">
        <v>-0.33400000000000002</v>
      </c>
      <c r="G4404">
        <v>-0.33600000000000002</v>
      </c>
      <c r="H4404" s="2">
        <f>G4404-F4404</f>
        <v>-2.0000000000000018E-3</v>
      </c>
      <c r="I4404" s="2">
        <f>VLOOKUP(A4404,Swap!A$1:K$4850,8)</f>
        <v>-2.7000000000000001E-3</v>
      </c>
      <c r="J4404" s="2">
        <f t="shared" si="68"/>
        <v>0.3377</v>
      </c>
    </row>
    <row r="4405" spans="1:10" x14ac:dyDescent="0.35">
      <c r="A4405" s="3">
        <v>44393</v>
      </c>
      <c r="B4405">
        <v>-0.35499999999999998</v>
      </c>
      <c r="C4405">
        <v>-0.35299999999999998</v>
      </c>
      <c r="D4405">
        <v>-0.35599999999999998</v>
      </c>
      <c r="E4405" s="2">
        <f>D4405-C4405</f>
        <v>-3.0000000000000027E-3</v>
      </c>
      <c r="F4405">
        <v>-0.35299999999999998</v>
      </c>
      <c r="G4405">
        <v>-0.35599999999999998</v>
      </c>
      <c r="H4405" s="2">
        <f>G4405-F4405</f>
        <v>-3.0000000000000027E-3</v>
      </c>
      <c r="I4405" s="2">
        <f>VLOOKUP(A4405,Swap!A$1:K$4850,8)</f>
        <v>-1.2E-2</v>
      </c>
      <c r="J4405" s="2">
        <f t="shared" si="68"/>
        <v>0.36699999999999999</v>
      </c>
    </row>
    <row r="4406" spans="1:10" x14ac:dyDescent="0.35">
      <c r="A4406" s="3">
        <v>44396</v>
      </c>
      <c r="B4406">
        <v>-0.38700000000000001</v>
      </c>
      <c r="C4406">
        <v>-0.38600000000000001</v>
      </c>
      <c r="D4406">
        <v>-0.38800000000000001</v>
      </c>
      <c r="E4406" s="2">
        <f>D4406-C4406</f>
        <v>-2.0000000000000018E-3</v>
      </c>
      <c r="F4406">
        <v>-0.38600000000000001</v>
      </c>
      <c r="G4406">
        <v>-0.38800000000000001</v>
      </c>
      <c r="H4406" s="2">
        <f>G4406-F4406</f>
        <v>-2.0000000000000018E-3</v>
      </c>
      <c r="I4406" s="2">
        <f>VLOOKUP(A4406,Swap!A$1:K$4850,8)</f>
        <v>-4.4900000000000002E-2</v>
      </c>
      <c r="J4406" s="2">
        <f t="shared" si="68"/>
        <v>0.43190000000000001</v>
      </c>
    </row>
    <row r="4407" spans="1:10" x14ac:dyDescent="0.35">
      <c r="A4407" s="3">
        <v>44397</v>
      </c>
      <c r="B4407">
        <v>-0.41099999999999998</v>
      </c>
      <c r="C4407">
        <v>-0.41</v>
      </c>
      <c r="D4407">
        <v>-0.41299999999999998</v>
      </c>
      <c r="E4407" s="2">
        <f>D4407-C4407</f>
        <v>-3.0000000000000027E-3</v>
      </c>
      <c r="F4407">
        <v>-0.41</v>
      </c>
      <c r="G4407">
        <v>-0.41299999999999998</v>
      </c>
      <c r="H4407" s="2">
        <f>G4407-F4407</f>
        <v>-3.0000000000000027E-3</v>
      </c>
      <c r="I4407" s="2">
        <f>VLOOKUP(A4407,Swap!A$1:K$4850,8)</f>
        <v>-5.4100000000000002E-2</v>
      </c>
      <c r="J4407" s="2">
        <f t="shared" si="68"/>
        <v>0.46509999999999996</v>
      </c>
    </row>
    <row r="4408" spans="1:10" x14ac:dyDescent="0.35">
      <c r="A4408" s="3">
        <v>44398</v>
      </c>
      <c r="B4408">
        <v>-0.39600000000000002</v>
      </c>
      <c r="C4408">
        <v>-0.39500000000000002</v>
      </c>
      <c r="D4408">
        <v>-0.39700000000000002</v>
      </c>
      <c r="E4408" s="2">
        <f>D4408-C4408</f>
        <v>-2.0000000000000018E-3</v>
      </c>
      <c r="F4408">
        <v>-0.39500000000000002</v>
      </c>
      <c r="G4408">
        <v>-0.39700000000000002</v>
      </c>
      <c r="H4408" s="2">
        <f>G4408-F4408</f>
        <v>-2.0000000000000018E-3</v>
      </c>
      <c r="I4408" s="2">
        <f>VLOOKUP(A4408,Swap!A$1:K$4850,8)</f>
        <v>-2.8199999999999999E-2</v>
      </c>
      <c r="J4408" s="2">
        <f t="shared" si="68"/>
        <v>0.42420000000000002</v>
      </c>
    </row>
    <row r="4409" spans="1:10" x14ac:dyDescent="0.35">
      <c r="A4409" s="3">
        <v>44399</v>
      </c>
      <c r="B4409">
        <v>-0.42699999999999999</v>
      </c>
      <c r="C4409">
        <v>-0.42599999999999999</v>
      </c>
      <c r="D4409">
        <v>-0.42799999999999999</v>
      </c>
      <c r="E4409" s="2">
        <f>D4409-C4409</f>
        <v>-2.0000000000000018E-3</v>
      </c>
      <c r="F4409">
        <v>-0.42599999999999999</v>
      </c>
      <c r="G4409">
        <v>-0.42799999999999999</v>
      </c>
      <c r="H4409" s="2">
        <f>G4409-F4409</f>
        <v>-2.0000000000000018E-3</v>
      </c>
      <c r="I4409" s="2">
        <f>VLOOKUP(A4409,Swap!A$1:K$4850,8)</f>
        <v>-6.0299999999999999E-2</v>
      </c>
      <c r="J4409" s="2">
        <f t="shared" si="68"/>
        <v>0.48730000000000001</v>
      </c>
    </row>
    <row r="4410" spans="1:10" x14ac:dyDescent="0.35">
      <c r="A4410" s="3">
        <v>44400</v>
      </c>
      <c r="B4410">
        <v>-0.42099999999999999</v>
      </c>
      <c r="C4410">
        <v>-0.42</v>
      </c>
      <c r="D4410">
        <v>-0.42199999999999999</v>
      </c>
      <c r="E4410" s="2">
        <f>D4410-C4410</f>
        <v>-2.0000000000000018E-3</v>
      </c>
      <c r="F4410">
        <v>-0.42</v>
      </c>
      <c r="G4410">
        <v>-0.42199999999999999</v>
      </c>
      <c r="H4410" s="2">
        <f>G4410-F4410</f>
        <v>-2.0000000000000018E-3</v>
      </c>
      <c r="I4410" s="2">
        <f>VLOOKUP(A4410,Swap!A$1:K$4850,8)</f>
        <v>-5.3900000000000003E-2</v>
      </c>
      <c r="J4410" s="2">
        <f t="shared" si="68"/>
        <v>0.47489999999999999</v>
      </c>
    </row>
    <row r="4411" spans="1:10" x14ac:dyDescent="0.35">
      <c r="A4411" s="3">
        <v>44403</v>
      </c>
      <c r="B4411">
        <v>-0.41899999999999998</v>
      </c>
      <c r="C4411">
        <v>-0.41799999999999998</v>
      </c>
      <c r="D4411">
        <v>-0.42</v>
      </c>
      <c r="E4411" s="2">
        <f>D4411-C4411</f>
        <v>-2.0000000000000018E-3</v>
      </c>
      <c r="F4411">
        <v>-0.41799999999999998</v>
      </c>
      <c r="G4411">
        <v>-0.42</v>
      </c>
      <c r="H4411" s="2">
        <f>G4411-F4411</f>
        <v>-2.0000000000000018E-3</v>
      </c>
      <c r="I4411" s="2">
        <f>VLOOKUP(A4411,Swap!A$1:K$4850,8)</f>
        <v>-4.6100000000000002E-2</v>
      </c>
      <c r="J4411" s="2">
        <f t="shared" si="68"/>
        <v>0.46509999999999996</v>
      </c>
    </row>
    <row r="4412" spans="1:10" x14ac:dyDescent="0.35">
      <c r="A4412" s="3">
        <v>44404</v>
      </c>
      <c r="B4412">
        <v>-0.442</v>
      </c>
      <c r="C4412">
        <v>-0.441</v>
      </c>
      <c r="D4412">
        <v>-0.44400000000000001</v>
      </c>
      <c r="E4412" s="2">
        <f>D4412-C4412</f>
        <v>-3.0000000000000027E-3</v>
      </c>
      <c r="F4412">
        <v>-0.441</v>
      </c>
      <c r="G4412">
        <v>-0.44400000000000001</v>
      </c>
      <c r="H4412" s="2">
        <f>G4412-F4412</f>
        <v>-3.0000000000000027E-3</v>
      </c>
      <c r="I4412" s="2">
        <f>VLOOKUP(A4412,Swap!A$1:K$4850,8)</f>
        <v>-5.9900000000000002E-2</v>
      </c>
      <c r="J4412" s="2">
        <f t="shared" si="68"/>
        <v>0.50190000000000001</v>
      </c>
    </row>
    <row r="4413" spans="1:10" x14ac:dyDescent="0.35">
      <c r="A4413" s="3">
        <v>44405</v>
      </c>
      <c r="B4413">
        <v>-0.45100000000000001</v>
      </c>
      <c r="C4413">
        <v>-0.45</v>
      </c>
      <c r="D4413">
        <v>-0.45200000000000001</v>
      </c>
      <c r="E4413" s="2">
        <f>D4413-C4413</f>
        <v>-2.0000000000000018E-3</v>
      </c>
      <c r="F4413">
        <v>-0.45</v>
      </c>
      <c r="G4413">
        <v>-0.45200000000000001</v>
      </c>
      <c r="H4413" s="2">
        <f>G4413-F4413</f>
        <v>-2.0000000000000018E-3</v>
      </c>
      <c r="I4413" s="2">
        <f>VLOOKUP(A4413,Swap!A$1:K$4850,8)</f>
        <v>-5.7500000000000002E-2</v>
      </c>
      <c r="J4413" s="2">
        <f t="shared" si="68"/>
        <v>0.50850000000000006</v>
      </c>
    </row>
    <row r="4414" spans="1:10" x14ac:dyDescent="0.35">
      <c r="A4414" s="3">
        <v>44406</v>
      </c>
      <c r="B4414">
        <v>-0.45100000000000001</v>
      </c>
      <c r="C4414">
        <v>-0.45</v>
      </c>
      <c r="D4414">
        <v>-0.45200000000000001</v>
      </c>
      <c r="E4414" s="2">
        <f>D4414-C4414</f>
        <v>-2.0000000000000018E-3</v>
      </c>
      <c r="F4414">
        <v>-0.45</v>
      </c>
      <c r="G4414">
        <v>-0.45200000000000001</v>
      </c>
      <c r="H4414" s="2">
        <f>G4414-F4414</f>
        <v>-2.0000000000000018E-3</v>
      </c>
      <c r="I4414" s="2">
        <f>VLOOKUP(A4414,Swap!A$1:K$4850,8)</f>
        <v>-6.0299999999999999E-2</v>
      </c>
      <c r="J4414" s="2">
        <f t="shared" si="68"/>
        <v>0.51129999999999998</v>
      </c>
    </row>
    <row r="4415" spans="1:10" x14ac:dyDescent="0.35">
      <c r="A4415" s="3">
        <v>44407</v>
      </c>
      <c r="B4415">
        <v>-0.46200000000000002</v>
      </c>
      <c r="C4415">
        <v>-0.46100000000000002</v>
      </c>
      <c r="D4415">
        <v>-0.46300000000000002</v>
      </c>
      <c r="E4415" s="2">
        <f>D4415-C4415</f>
        <v>-2.0000000000000018E-3</v>
      </c>
      <c r="F4415">
        <v>-0.46100000000000002</v>
      </c>
      <c r="G4415">
        <v>-0.46300000000000002</v>
      </c>
      <c r="H4415" s="2">
        <f>G4415-F4415</f>
        <v>-2.0000000000000018E-3</v>
      </c>
      <c r="I4415" s="2">
        <f>VLOOKUP(A4415,Swap!A$1:K$4850,8)</f>
        <v>-7.1099999999999997E-2</v>
      </c>
      <c r="J4415" s="2">
        <f t="shared" si="68"/>
        <v>0.53310000000000002</v>
      </c>
    </row>
    <row r="4416" spans="1:10" x14ac:dyDescent="0.35">
      <c r="A4416" s="3">
        <v>44410</v>
      </c>
      <c r="B4416">
        <v>-0.48799999999999999</v>
      </c>
      <c r="C4416">
        <v>-0.48699999999999999</v>
      </c>
      <c r="D4416">
        <v>-0.48899999999999999</v>
      </c>
      <c r="E4416" s="2">
        <f>D4416-C4416</f>
        <v>-2.0000000000000018E-3</v>
      </c>
      <c r="F4416">
        <v>-0.48699999999999999</v>
      </c>
      <c r="G4416">
        <v>-0.48899999999999999</v>
      </c>
      <c r="H4416" s="2">
        <f>G4416-F4416</f>
        <v>-2.0000000000000018E-3</v>
      </c>
      <c r="I4416" s="2">
        <f>VLOOKUP(A4416,Swap!A$1:K$4850,8)</f>
        <v>-9.6100000000000005E-2</v>
      </c>
      <c r="J4416" s="2">
        <f t="shared" si="68"/>
        <v>0.58409999999999995</v>
      </c>
    </row>
    <row r="4417" spans="1:10" x14ac:dyDescent="0.35">
      <c r="A4417" s="3">
        <v>44411</v>
      </c>
      <c r="B4417">
        <v>-0.48299999999999998</v>
      </c>
      <c r="C4417">
        <v>-0.48199999999999998</v>
      </c>
      <c r="D4417">
        <v>-0.48399999999999999</v>
      </c>
      <c r="E4417" s="2">
        <f>D4417-C4417</f>
        <v>-2.0000000000000018E-3</v>
      </c>
      <c r="F4417">
        <v>-0.48199999999999998</v>
      </c>
      <c r="G4417">
        <v>-0.48399999999999999</v>
      </c>
      <c r="H4417" s="2">
        <f>G4417-F4417</f>
        <v>-2.0000000000000018E-3</v>
      </c>
      <c r="I4417" s="2">
        <f>VLOOKUP(A4417,Swap!A$1:K$4850,8)</f>
        <v>-0.10199999999999999</v>
      </c>
      <c r="J4417" s="2">
        <f t="shared" si="68"/>
        <v>0.58499999999999996</v>
      </c>
    </row>
    <row r="4418" spans="1:10" x14ac:dyDescent="0.35">
      <c r="A4418" s="3">
        <v>44412</v>
      </c>
      <c r="B4418">
        <v>-0.502</v>
      </c>
      <c r="C4418">
        <v>-0.501</v>
      </c>
      <c r="D4418">
        <v>-0.503</v>
      </c>
      <c r="E4418" s="2">
        <f>D4418-C4418</f>
        <v>-2.0000000000000018E-3</v>
      </c>
      <c r="F4418">
        <v>-0.501</v>
      </c>
      <c r="G4418">
        <v>-0.503</v>
      </c>
      <c r="H4418" s="2">
        <f>G4418-F4418</f>
        <v>-2.0000000000000018E-3</v>
      </c>
      <c r="I4418" s="2">
        <f>VLOOKUP(A4418,Swap!A$1:K$4850,8)</f>
        <v>-0.1101</v>
      </c>
      <c r="J4418" s="2">
        <f t="shared" si="68"/>
        <v>0.61209999999999998</v>
      </c>
    </row>
    <row r="4419" spans="1:10" x14ac:dyDescent="0.35">
      <c r="A4419" s="3">
        <v>44413</v>
      </c>
      <c r="B4419">
        <v>-0.5</v>
      </c>
      <c r="C4419">
        <v>-0.498</v>
      </c>
      <c r="D4419">
        <v>-0.501</v>
      </c>
      <c r="E4419" s="2">
        <f>D4419-C4419</f>
        <v>-3.0000000000000027E-3</v>
      </c>
      <c r="F4419">
        <v>-0.498</v>
      </c>
      <c r="G4419">
        <v>-0.501</v>
      </c>
      <c r="H4419" s="2">
        <f>G4419-F4419</f>
        <v>-3.0000000000000027E-3</v>
      </c>
      <c r="I4419" s="2">
        <f>VLOOKUP(A4419,Swap!A$1:K$4850,8)</f>
        <v>-0.1094</v>
      </c>
      <c r="J4419" s="2">
        <f t="shared" ref="J4419:J4482" si="69">-I4419-B4419</f>
        <v>0.60939999999999994</v>
      </c>
    </row>
    <row r="4420" spans="1:10" x14ac:dyDescent="0.35">
      <c r="A4420" s="3">
        <v>44414</v>
      </c>
      <c r="B4420">
        <v>-0.45700000000000002</v>
      </c>
      <c r="C4420">
        <v>-0.45600000000000002</v>
      </c>
      <c r="D4420">
        <v>-0.45800000000000002</v>
      </c>
      <c r="E4420" s="2">
        <f>D4420-C4420</f>
        <v>-2.0000000000000018E-3</v>
      </c>
      <c r="F4420">
        <v>-0.45600000000000002</v>
      </c>
      <c r="G4420">
        <v>-0.45800000000000002</v>
      </c>
      <c r="H4420" s="2">
        <f>G4420-F4420</f>
        <v>-2.0000000000000018E-3</v>
      </c>
      <c r="I4420" s="2">
        <f>VLOOKUP(A4420,Swap!A$1:K$4850,8)</f>
        <v>-7.2999999999999995E-2</v>
      </c>
      <c r="J4420" s="2">
        <f t="shared" si="69"/>
        <v>0.53</v>
      </c>
    </row>
    <row r="4421" spans="1:10" x14ac:dyDescent="0.35">
      <c r="A4421" s="3">
        <v>44417</v>
      </c>
      <c r="B4421">
        <v>-0.46100000000000002</v>
      </c>
      <c r="C4421">
        <v>-0.46</v>
      </c>
      <c r="D4421">
        <v>-0.46200000000000002</v>
      </c>
      <c r="E4421" s="2">
        <f>D4421-C4421</f>
        <v>-2.0000000000000018E-3</v>
      </c>
      <c r="F4421">
        <v>-0.46</v>
      </c>
      <c r="G4421">
        <v>-0.46200000000000002</v>
      </c>
      <c r="H4421" s="2">
        <f>G4421-F4421</f>
        <v>-2.0000000000000018E-3</v>
      </c>
      <c r="I4421" s="2">
        <f>VLOOKUP(A4421,Swap!A$1:K$4850,8)</f>
        <v>-8.4500000000000006E-2</v>
      </c>
      <c r="J4421" s="2">
        <f t="shared" si="69"/>
        <v>0.54549999999999998</v>
      </c>
    </row>
    <row r="4422" spans="1:10" x14ac:dyDescent="0.35">
      <c r="A4422" s="3">
        <v>44418</v>
      </c>
      <c r="B4422">
        <v>-0.45800000000000002</v>
      </c>
      <c r="C4422">
        <v>-0.45700000000000002</v>
      </c>
      <c r="D4422">
        <v>-0.45900000000000002</v>
      </c>
      <c r="E4422" s="2">
        <f>D4422-C4422</f>
        <v>-2.0000000000000018E-3</v>
      </c>
      <c r="F4422">
        <v>-0.45700000000000002</v>
      </c>
      <c r="G4422">
        <v>-0.45900000000000002</v>
      </c>
      <c r="H4422" s="2">
        <f>G4422-F4422</f>
        <v>-2.0000000000000018E-3</v>
      </c>
      <c r="I4422" s="2">
        <f>VLOOKUP(A4422,Swap!A$1:K$4850,8)</f>
        <v>-8.7300000000000003E-2</v>
      </c>
      <c r="J4422" s="2">
        <f t="shared" si="69"/>
        <v>0.54530000000000001</v>
      </c>
    </row>
    <row r="4423" spans="1:10" x14ac:dyDescent="0.35">
      <c r="A4423" s="3">
        <v>44419</v>
      </c>
      <c r="B4423">
        <v>-0.46500000000000002</v>
      </c>
      <c r="C4423">
        <v>-0.46400000000000002</v>
      </c>
      <c r="D4423">
        <v>-0.46700000000000003</v>
      </c>
      <c r="E4423" s="2">
        <f>D4423-C4423</f>
        <v>-3.0000000000000027E-3</v>
      </c>
      <c r="F4423">
        <v>-0.46400000000000002</v>
      </c>
      <c r="G4423">
        <v>-0.46700000000000003</v>
      </c>
      <c r="H4423" s="2">
        <f>G4423-F4423</f>
        <v>-3.0000000000000027E-3</v>
      </c>
      <c r="I4423" s="2">
        <f>VLOOKUP(A4423,Swap!A$1:K$4850,8)</f>
        <v>-9.6100000000000005E-2</v>
      </c>
      <c r="J4423" s="2">
        <f t="shared" si="69"/>
        <v>0.56110000000000004</v>
      </c>
    </row>
    <row r="4424" spans="1:10" x14ac:dyDescent="0.35">
      <c r="A4424" s="3">
        <v>44420</v>
      </c>
      <c r="B4424">
        <v>-0.46100000000000002</v>
      </c>
      <c r="C4424">
        <v>-0.46</v>
      </c>
      <c r="D4424">
        <v>-0.46200000000000002</v>
      </c>
      <c r="E4424" s="2">
        <f>D4424-C4424</f>
        <v>-2.0000000000000018E-3</v>
      </c>
      <c r="F4424">
        <v>-0.46</v>
      </c>
      <c r="G4424">
        <v>-0.46200000000000002</v>
      </c>
      <c r="H4424" s="2">
        <f>G4424-F4424</f>
        <v>-2.0000000000000018E-3</v>
      </c>
      <c r="I4424" s="2">
        <f>VLOOKUP(A4424,Swap!A$1:K$4850,8)</f>
        <v>-9.3100000000000002E-2</v>
      </c>
      <c r="J4424" s="2">
        <f t="shared" si="69"/>
        <v>0.55410000000000004</v>
      </c>
    </row>
    <row r="4425" spans="1:10" x14ac:dyDescent="0.35">
      <c r="A4425" s="3">
        <v>44421</v>
      </c>
      <c r="B4425">
        <v>-0.46800000000000003</v>
      </c>
      <c r="C4425">
        <v>-0.46700000000000003</v>
      </c>
      <c r="D4425">
        <v>-0.47</v>
      </c>
      <c r="E4425" s="2">
        <f>D4425-C4425</f>
        <v>-2.9999999999999472E-3</v>
      </c>
      <c r="F4425">
        <v>-0.46700000000000003</v>
      </c>
      <c r="G4425">
        <v>-0.47</v>
      </c>
      <c r="H4425" s="2">
        <f>G4425-F4425</f>
        <v>-2.9999999999999472E-3</v>
      </c>
      <c r="I4425" s="2">
        <f>VLOOKUP(A4425,Swap!A$1:K$4850,8)</f>
        <v>-9.8500000000000004E-2</v>
      </c>
      <c r="J4425" s="2">
        <f t="shared" si="69"/>
        <v>0.5665</v>
      </c>
    </row>
    <row r="4426" spans="1:10" x14ac:dyDescent="0.35">
      <c r="A4426" s="3">
        <v>44424</v>
      </c>
      <c r="B4426">
        <v>-0.47</v>
      </c>
      <c r="C4426">
        <v>-0.46899999999999997</v>
      </c>
      <c r="D4426">
        <v>-0.47099999999999997</v>
      </c>
      <c r="E4426" s="2">
        <f>D4426-C4426</f>
        <v>-2.0000000000000018E-3</v>
      </c>
      <c r="F4426">
        <v>-0.46899999999999997</v>
      </c>
      <c r="G4426">
        <v>-0.47099999999999997</v>
      </c>
      <c r="H4426" s="2">
        <f>G4426-F4426</f>
        <v>-2.0000000000000018E-3</v>
      </c>
      <c r="I4426" s="2">
        <f>VLOOKUP(A4426,Swap!A$1:K$4850,8)</f>
        <v>-9.6000000000000002E-2</v>
      </c>
      <c r="J4426" s="2">
        <f t="shared" si="69"/>
        <v>0.56599999999999995</v>
      </c>
    </row>
    <row r="4427" spans="1:10" x14ac:dyDescent="0.35">
      <c r="A4427" s="3">
        <v>44425</v>
      </c>
      <c r="B4427">
        <v>-0.47199999999999998</v>
      </c>
      <c r="C4427">
        <v>-0.47099999999999997</v>
      </c>
      <c r="D4427">
        <v>-0.47299999999999998</v>
      </c>
      <c r="E4427" s="2">
        <f>D4427-C4427</f>
        <v>-2.0000000000000018E-3</v>
      </c>
      <c r="F4427">
        <v>-0.47099999999999997</v>
      </c>
      <c r="G4427">
        <v>-0.47299999999999998</v>
      </c>
      <c r="H4427" s="2">
        <f>G4427-F4427</f>
        <v>-2.0000000000000018E-3</v>
      </c>
      <c r="I4427" s="2">
        <f>VLOOKUP(A4427,Swap!A$1:K$4850,8)</f>
        <v>-9.8599999999999993E-2</v>
      </c>
      <c r="J4427" s="2">
        <f t="shared" si="69"/>
        <v>0.5706</v>
      </c>
    </row>
    <row r="4428" spans="1:10" x14ac:dyDescent="0.35">
      <c r="A4428" s="3">
        <v>44426</v>
      </c>
      <c r="B4428">
        <v>-0.48299999999999998</v>
      </c>
      <c r="C4428">
        <v>-0.48199999999999998</v>
      </c>
      <c r="D4428">
        <v>-0.48399999999999999</v>
      </c>
      <c r="E4428" s="2">
        <f>D4428-C4428</f>
        <v>-2.0000000000000018E-3</v>
      </c>
      <c r="F4428">
        <v>-0.48199999999999998</v>
      </c>
      <c r="G4428">
        <v>-0.48399999999999999</v>
      </c>
      <c r="H4428" s="2">
        <f>G4428-F4428</f>
        <v>-2.0000000000000018E-3</v>
      </c>
      <c r="I4428" s="2">
        <f>VLOOKUP(A4428,Swap!A$1:K$4850,8)</f>
        <v>-0.10100000000000001</v>
      </c>
      <c r="J4428" s="2">
        <f t="shared" si="69"/>
        <v>0.58399999999999996</v>
      </c>
    </row>
    <row r="4429" spans="1:10" x14ac:dyDescent="0.35">
      <c r="A4429" s="3">
        <v>44427</v>
      </c>
      <c r="B4429">
        <v>-0.49099999999999999</v>
      </c>
      <c r="C4429">
        <v>-0.48899999999999999</v>
      </c>
      <c r="D4429">
        <v>-0.49199999999999999</v>
      </c>
      <c r="E4429" s="2">
        <f>D4429-C4429</f>
        <v>-3.0000000000000027E-3</v>
      </c>
      <c r="F4429">
        <v>-0.48899999999999999</v>
      </c>
      <c r="G4429">
        <v>-0.49199999999999999</v>
      </c>
      <c r="H4429" s="2">
        <f>G4429-F4429</f>
        <v>-3.0000000000000027E-3</v>
      </c>
      <c r="I4429" s="2">
        <f>VLOOKUP(A4429,Swap!A$1:K$4850,8)</f>
        <v>-0.11210000000000001</v>
      </c>
      <c r="J4429" s="2">
        <f t="shared" si="69"/>
        <v>0.60309999999999997</v>
      </c>
    </row>
    <row r="4430" spans="1:10" x14ac:dyDescent="0.35">
      <c r="A4430" s="3">
        <v>44428</v>
      </c>
      <c r="B4430">
        <v>-0.496</v>
      </c>
      <c r="C4430">
        <v>-0.495</v>
      </c>
      <c r="D4430">
        <v>-0.497</v>
      </c>
      <c r="E4430" s="2">
        <f>D4430-C4430</f>
        <v>-2.0000000000000018E-3</v>
      </c>
      <c r="F4430">
        <v>-0.495</v>
      </c>
      <c r="G4430">
        <v>-0.497</v>
      </c>
      <c r="H4430" s="2">
        <f>G4430-F4430</f>
        <v>-2.0000000000000018E-3</v>
      </c>
      <c r="I4430" s="2">
        <f>VLOOKUP(A4430,Swap!A$1:K$4850,8)</f>
        <v>-0.111</v>
      </c>
      <c r="J4430" s="2">
        <f t="shared" si="69"/>
        <v>0.60699999999999998</v>
      </c>
    </row>
    <row r="4431" spans="1:10" x14ac:dyDescent="0.35">
      <c r="A4431" s="3">
        <v>44431</v>
      </c>
      <c r="B4431">
        <v>-0.48199999999999998</v>
      </c>
      <c r="C4431">
        <v>-0.48099999999999998</v>
      </c>
      <c r="D4431">
        <v>-0.48299999999999998</v>
      </c>
      <c r="E4431" s="2">
        <f>D4431-C4431</f>
        <v>-2.0000000000000018E-3</v>
      </c>
      <c r="F4431">
        <v>-0.48099999999999998</v>
      </c>
      <c r="G4431">
        <v>-0.48299999999999998</v>
      </c>
      <c r="H4431" s="2">
        <f>G4431-F4431</f>
        <v>-2.0000000000000018E-3</v>
      </c>
      <c r="I4431" s="2">
        <f>VLOOKUP(A4431,Swap!A$1:K$4850,8)</f>
        <v>-0.1065</v>
      </c>
      <c r="J4431" s="2">
        <f t="shared" si="69"/>
        <v>0.58850000000000002</v>
      </c>
    </row>
    <row r="4432" spans="1:10" x14ac:dyDescent="0.35">
      <c r="A4432" s="3">
        <v>44432</v>
      </c>
      <c r="B4432">
        <v>-0.47899999999999998</v>
      </c>
      <c r="C4432">
        <v>-0.47799999999999998</v>
      </c>
      <c r="D4432">
        <v>-0.48</v>
      </c>
      <c r="E4432" s="2">
        <f>D4432-C4432</f>
        <v>-2.0000000000000018E-3</v>
      </c>
      <c r="F4432">
        <v>-0.47799999999999998</v>
      </c>
      <c r="G4432">
        <v>-0.48</v>
      </c>
      <c r="H4432" s="2">
        <f>G4432-F4432</f>
        <v>-2.0000000000000018E-3</v>
      </c>
      <c r="I4432" s="2">
        <f>VLOOKUP(A4432,Swap!A$1:K$4850,8)</f>
        <v>-0.1103</v>
      </c>
      <c r="J4432" s="2">
        <f t="shared" si="69"/>
        <v>0.58929999999999993</v>
      </c>
    </row>
    <row r="4433" spans="1:10" x14ac:dyDescent="0.35">
      <c r="A4433" s="3">
        <v>44433</v>
      </c>
      <c r="B4433">
        <v>-0.42299999999999999</v>
      </c>
      <c r="C4433">
        <v>-0.42199999999999999</v>
      </c>
      <c r="D4433">
        <v>-0.42499999999999999</v>
      </c>
      <c r="E4433" s="2">
        <f>D4433-C4433</f>
        <v>-3.0000000000000027E-3</v>
      </c>
      <c r="F4433">
        <v>-0.42199999999999999</v>
      </c>
      <c r="G4433">
        <v>-0.42499999999999999</v>
      </c>
      <c r="H4433" s="2">
        <f>G4433-F4433</f>
        <v>-3.0000000000000027E-3</v>
      </c>
      <c r="I4433" s="2">
        <f>VLOOKUP(A4433,Swap!A$1:K$4850,8)</f>
        <v>-6.5000000000000002E-2</v>
      </c>
      <c r="J4433" s="2">
        <f t="shared" si="69"/>
        <v>0.48799999999999999</v>
      </c>
    </row>
    <row r="4434" spans="1:10" x14ac:dyDescent="0.35">
      <c r="A4434" s="3">
        <v>44434</v>
      </c>
      <c r="B4434">
        <v>-0.40799999999999997</v>
      </c>
      <c r="C4434">
        <v>-0.40699999999999997</v>
      </c>
      <c r="D4434">
        <v>-0.41</v>
      </c>
      <c r="E4434" s="2">
        <f>D4434-C4434</f>
        <v>-3.0000000000000027E-3</v>
      </c>
      <c r="F4434">
        <v>-0.40699999999999997</v>
      </c>
      <c r="G4434">
        <v>-0.41</v>
      </c>
      <c r="H4434" s="2">
        <f>G4434-F4434</f>
        <v>-3.0000000000000027E-3</v>
      </c>
      <c r="I4434" s="2">
        <f>VLOOKUP(A4434,Swap!A$1:K$4850,8)</f>
        <v>-5.0299999999999997E-2</v>
      </c>
      <c r="J4434" s="2">
        <f t="shared" si="69"/>
        <v>0.45829999999999999</v>
      </c>
    </row>
    <row r="4435" spans="1:10" x14ac:dyDescent="0.35">
      <c r="A4435" s="3">
        <v>44435</v>
      </c>
      <c r="B4435">
        <v>-0.42499999999999999</v>
      </c>
      <c r="C4435">
        <v>-0.42299999999999999</v>
      </c>
      <c r="D4435">
        <v>-0.42699999999999999</v>
      </c>
      <c r="E4435" s="2">
        <f>D4435-C4435</f>
        <v>-4.0000000000000036E-3</v>
      </c>
      <c r="F4435">
        <v>-0.42299999999999999</v>
      </c>
      <c r="G4435">
        <v>-0.42699999999999999</v>
      </c>
      <c r="H4435" s="2">
        <f>G4435-F4435</f>
        <v>-4.0000000000000036E-3</v>
      </c>
      <c r="I4435" s="2">
        <f>VLOOKUP(A4435,Swap!A$1:K$4850,8)</f>
        <v>-5.79E-2</v>
      </c>
      <c r="J4435" s="2">
        <f t="shared" si="69"/>
        <v>0.4829</v>
      </c>
    </row>
    <row r="4436" spans="1:10" x14ac:dyDescent="0.35">
      <c r="A4436" s="3">
        <v>44438</v>
      </c>
      <c r="B4436">
        <v>-0.441</v>
      </c>
      <c r="C4436">
        <v>-0.439</v>
      </c>
      <c r="D4436">
        <v>-0.442</v>
      </c>
      <c r="E4436" s="2">
        <f>D4436-C4436</f>
        <v>-3.0000000000000027E-3</v>
      </c>
      <c r="F4436">
        <v>-0.439</v>
      </c>
      <c r="G4436">
        <v>-0.442</v>
      </c>
      <c r="H4436" s="2">
        <f>G4436-F4436</f>
        <v>-3.0000000000000027E-3</v>
      </c>
      <c r="I4436" s="2">
        <f>VLOOKUP(A4436,Swap!A$1:K$4850,8)</f>
        <v>-7.1300000000000002E-2</v>
      </c>
      <c r="J4436" s="2">
        <f t="shared" si="69"/>
        <v>0.51229999999999998</v>
      </c>
    </row>
    <row r="4437" spans="1:10" x14ac:dyDescent="0.35">
      <c r="A4437" s="3">
        <v>44439</v>
      </c>
      <c r="B4437">
        <v>-0.38500000000000001</v>
      </c>
      <c r="C4437">
        <v>-0.38300000000000001</v>
      </c>
      <c r="D4437">
        <v>-0.38600000000000001</v>
      </c>
      <c r="E4437" s="2">
        <f>D4437-C4437</f>
        <v>-3.0000000000000027E-3</v>
      </c>
      <c r="F4437">
        <v>-0.38300000000000001</v>
      </c>
      <c r="G4437">
        <v>-0.38600000000000001</v>
      </c>
      <c r="H4437" s="2">
        <f>G4437-F4437</f>
        <v>-3.0000000000000027E-3</v>
      </c>
      <c r="I4437" s="2">
        <f>VLOOKUP(A4437,Swap!A$1:K$4850,8)</f>
        <v>-2.8000000000000001E-2</v>
      </c>
      <c r="J4437" s="2">
        <f t="shared" si="69"/>
        <v>0.41300000000000003</v>
      </c>
    </row>
    <row r="4438" spans="1:10" x14ac:dyDescent="0.35">
      <c r="A4438" s="3">
        <v>44440</v>
      </c>
      <c r="B4438">
        <v>-0.375</v>
      </c>
      <c r="C4438">
        <v>-0.373</v>
      </c>
      <c r="D4438">
        <v>-0.376</v>
      </c>
      <c r="E4438" s="2">
        <f>D4438-C4438</f>
        <v>-3.0000000000000027E-3</v>
      </c>
      <c r="F4438">
        <v>-0.373</v>
      </c>
      <c r="G4438">
        <v>-0.376</v>
      </c>
      <c r="H4438" s="2">
        <f>G4438-F4438</f>
        <v>-3.0000000000000027E-3</v>
      </c>
      <c r="I4438" s="2">
        <f>VLOOKUP(A4438,Swap!A$1:K$4850,8)</f>
        <v>-1.72E-2</v>
      </c>
      <c r="J4438" s="2">
        <f t="shared" si="69"/>
        <v>0.39219999999999999</v>
      </c>
    </row>
    <row r="4439" spans="1:10" x14ac:dyDescent="0.35">
      <c r="A4439" s="3">
        <v>44441</v>
      </c>
      <c r="B4439">
        <v>-0.38600000000000001</v>
      </c>
      <c r="C4439">
        <v>-0.38500000000000001</v>
      </c>
      <c r="D4439">
        <v>-0.38700000000000001</v>
      </c>
      <c r="E4439" s="2">
        <f>D4439-C4439</f>
        <v>-2.0000000000000018E-3</v>
      </c>
      <c r="F4439">
        <v>-0.38500000000000001</v>
      </c>
      <c r="G4439">
        <v>-0.38700000000000001</v>
      </c>
      <c r="H4439" s="2">
        <f>G4439-F4439</f>
        <v>-2.0000000000000018E-3</v>
      </c>
      <c r="I4439" s="2">
        <f>VLOOKUP(A4439,Swap!A$1:K$4850,8)</f>
        <v>-1.9699999999999999E-2</v>
      </c>
      <c r="J4439" s="2">
        <f t="shared" si="69"/>
        <v>0.40570000000000001</v>
      </c>
    </row>
    <row r="4440" spans="1:10" x14ac:dyDescent="0.35">
      <c r="A4440" s="3">
        <v>44442</v>
      </c>
      <c r="B4440">
        <v>-0.36299999999999999</v>
      </c>
      <c r="C4440">
        <v>-0.36099999999999999</v>
      </c>
      <c r="D4440">
        <v>-0.36399999999999999</v>
      </c>
      <c r="E4440" s="2">
        <f>D4440-C4440</f>
        <v>-3.0000000000000027E-3</v>
      </c>
      <c r="F4440">
        <v>-0.36099999999999999</v>
      </c>
      <c r="G4440">
        <v>-0.36399999999999999</v>
      </c>
      <c r="H4440" s="2">
        <f>G4440-F4440</f>
        <v>-3.0000000000000027E-3</v>
      </c>
      <c r="I4440" s="2">
        <f>VLOOKUP(A4440,Swap!A$1:K$4850,8)</f>
        <v>2E-3</v>
      </c>
      <c r="J4440" s="2">
        <f t="shared" si="69"/>
        <v>0.36099999999999999</v>
      </c>
    </row>
    <row r="4441" spans="1:10" x14ac:dyDescent="0.35">
      <c r="A4441" s="3">
        <v>44445</v>
      </c>
      <c r="B4441">
        <v>-0.36799999999999999</v>
      </c>
      <c r="C4441">
        <v>-0.36699999999999999</v>
      </c>
      <c r="D4441">
        <v>-0.36899999999999999</v>
      </c>
      <c r="E4441" s="2">
        <f>D4441-C4441</f>
        <v>-2.0000000000000018E-3</v>
      </c>
      <c r="F4441">
        <v>-0.36699999999999999</v>
      </c>
      <c r="G4441">
        <v>-0.36899999999999999</v>
      </c>
      <c r="H4441" s="2">
        <f>G4441-F4441</f>
        <v>-2.0000000000000018E-3</v>
      </c>
      <c r="I4441" s="2">
        <f>VLOOKUP(A4441,Swap!A$1:K$4850,8)</f>
        <v>-1E-3</v>
      </c>
      <c r="J4441" s="2">
        <f t="shared" si="69"/>
        <v>0.36899999999999999</v>
      </c>
    </row>
    <row r="4442" spans="1:10" x14ac:dyDescent="0.35">
      <c r="A4442" s="3">
        <v>44446</v>
      </c>
      <c r="B4442">
        <v>-0.32300000000000001</v>
      </c>
      <c r="C4442">
        <v>-0.32200000000000001</v>
      </c>
      <c r="D4442">
        <v>-0.32500000000000001</v>
      </c>
      <c r="E4442" s="2">
        <f>D4442-C4442</f>
        <v>-3.0000000000000027E-3</v>
      </c>
      <c r="F4442">
        <v>-0.32200000000000001</v>
      </c>
      <c r="G4442">
        <v>-0.32500000000000001</v>
      </c>
      <c r="H4442" s="2">
        <f>G4442-F4442</f>
        <v>-3.0000000000000027E-3</v>
      </c>
      <c r="I4442" s="2">
        <f>VLOOKUP(A4442,Swap!A$1:K$4850,8)</f>
        <v>3.3799999999999997E-2</v>
      </c>
      <c r="J4442" s="2">
        <f t="shared" si="69"/>
        <v>0.28920000000000001</v>
      </c>
    </row>
    <row r="4443" spans="1:10" x14ac:dyDescent="0.35">
      <c r="A4443" s="3">
        <v>44447</v>
      </c>
      <c r="B4443">
        <v>-0.32400000000000001</v>
      </c>
      <c r="C4443">
        <v>-0.32300000000000001</v>
      </c>
      <c r="D4443">
        <v>-0.32500000000000001</v>
      </c>
      <c r="E4443" s="2">
        <f>D4443-C4443</f>
        <v>-2.0000000000000018E-3</v>
      </c>
      <c r="F4443">
        <v>-0.32300000000000001</v>
      </c>
      <c r="G4443">
        <v>-0.32500000000000001</v>
      </c>
      <c r="H4443" s="2">
        <f>G4443-F4443</f>
        <v>-2.0000000000000018E-3</v>
      </c>
      <c r="I4443" s="2">
        <f>VLOOKUP(A4443,Swap!A$1:K$4850,8)</f>
        <v>3.5499999999999997E-2</v>
      </c>
      <c r="J4443" s="2">
        <f t="shared" si="69"/>
        <v>0.28850000000000003</v>
      </c>
    </row>
    <row r="4444" spans="1:10" x14ac:dyDescent="0.35">
      <c r="A4444" s="3">
        <v>44448</v>
      </c>
      <c r="B4444">
        <v>-0.36199999999999999</v>
      </c>
      <c r="C4444">
        <v>-0.36099999999999999</v>
      </c>
      <c r="D4444">
        <v>-0.36299999999999999</v>
      </c>
      <c r="E4444" s="2">
        <f>D4444-C4444</f>
        <v>-2.0000000000000018E-3</v>
      </c>
      <c r="F4444">
        <v>-0.36099999999999999</v>
      </c>
      <c r="G4444">
        <v>-0.36299999999999999</v>
      </c>
      <c r="H4444" s="2">
        <f>G4444-F4444</f>
        <v>-2.0000000000000018E-3</v>
      </c>
      <c r="I4444" s="2">
        <f>VLOOKUP(A4444,Swap!A$1:K$4850,8)</f>
        <v>-2.0000000000000001E-4</v>
      </c>
      <c r="J4444" s="2">
        <f t="shared" si="69"/>
        <v>0.36219999999999997</v>
      </c>
    </row>
    <row r="4445" spans="1:10" x14ac:dyDescent="0.35">
      <c r="A4445" s="3">
        <v>44449</v>
      </c>
      <c r="B4445">
        <v>-0.33200000000000002</v>
      </c>
      <c r="C4445">
        <v>-0.33</v>
      </c>
      <c r="D4445">
        <v>-0.33300000000000002</v>
      </c>
      <c r="E4445" s="2">
        <f>D4445-C4445</f>
        <v>-3.0000000000000027E-3</v>
      </c>
      <c r="F4445">
        <v>-0.33</v>
      </c>
      <c r="G4445">
        <v>-0.33300000000000002</v>
      </c>
      <c r="H4445" s="2">
        <f>G4445-F4445</f>
        <v>-3.0000000000000027E-3</v>
      </c>
      <c r="I4445" s="2">
        <f>VLOOKUP(A4445,Swap!A$1:K$4850,8)</f>
        <v>2.9000000000000001E-2</v>
      </c>
      <c r="J4445" s="2">
        <f t="shared" si="69"/>
        <v>0.30299999999999999</v>
      </c>
    </row>
    <row r="4446" spans="1:10" x14ac:dyDescent="0.35">
      <c r="A4446" s="3">
        <v>44452</v>
      </c>
      <c r="B4446">
        <v>-0.33200000000000002</v>
      </c>
      <c r="C4446">
        <v>-0.33100000000000002</v>
      </c>
      <c r="D4446">
        <v>-0.33300000000000002</v>
      </c>
      <c r="E4446" s="2">
        <f>D4446-C4446</f>
        <v>-2.0000000000000018E-3</v>
      </c>
      <c r="F4446">
        <v>-0.33100000000000002</v>
      </c>
      <c r="G4446">
        <v>-0.33300000000000002</v>
      </c>
      <c r="H4446" s="2">
        <f>G4446-F4446</f>
        <v>-2.0000000000000018E-3</v>
      </c>
      <c r="I4446" s="2">
        <f>VLOOKUP(A4446,Swap!A$1:K$4850,8)</f>
        <v>3.2800000000000003E-2</v>
      </c>
      <c r="J4446" s="2">
        <f t="shared" si="69"/>
        <v>0.29920000000000002</v>
      </c>
    </row>
    <row r="4447" spans="1:10" x14ac:dyDescent="0.35">
      <c r="A4447" s="3">
        <v>44453</v>
      </c>
      <c r="B4447">
        <v>-0.34100000000000003</v>
      </c>
      <c r="C4447">
        <v>-0.34</v>
      </c>
      <c r="D4447">
        <v>-0.34200000000000003</v>
      </c>
      <c r="E4447" s="2">
        <f>D4447-C4447</f>
        <v>-2.0000000000000018E-3</v>
      </c>
      <c r="F4447">
        <v>-0.34</v>
      </c>
      <c r="G4447">
        <v>-0.34200000000000003</v>
      </c>
      <c r="H4447" s="2">
        <f>G4447-F4447</f>
        <v>-2.0000000000000018E-3</v>
      </c>
      <c r="I4447" s="2">
        <f>VLOOKUP(A4447,Swap!A$1:K$4850,8)</f>
        <v>2.0500000000000001E-2</v>
      </c>
      <c r="J4447" s="2">
        <f t="shared" si="69"/>
        <v>0.32050000000000001</v>
      </c>
    </row>
    <row r="4448" spans="1:10" x14ac:dyDescent="0.35">
      <c r="A4448" s="3">
        <v>44454</v>
      </c>
      <c r="B4448">
        <v>-0.307</v>
      </c>
      <c r="C4448">
        <v>-0.30599999999999999</v>
      </c>
      <c r="D4448">
        <v>-0.308</v>
      </c>
      <c r="E4448" s="2">
        <f>D4448-C4448</f>
        <v>-2.0000000000000018E-3</v>
      </c>
      <c r="F4448">
        <v>-0.30599999999999999</v>
      </c>
      <c r="G4448">
        <v>-0.308</v>
      </c>
      <c r="H4448" s="2">
        <f>G4448-F4448</f>
        <v>-2.0000000000000018E-3</v>
      </c>
      <c r="I4448" s="2">
        <f>VLOOKUP(A4448,Swap!A$1:K$4850,8)</f>
        <v>5.1299999999999998E-2</v>
      </c>
      <c r="J4448" s="2">
        <f t="shared" si="69"/>
        <v>0.25569999999999998</v>
      </c>
    </row>
    <row r="4449" spans="1:10" x14ac:dyDescent="0.35">
      <c r="A4449" s="3">
        <v>44455</v>
      </c>
      <c r="B4449">
        <v>-0.30299999999999999</v>
      </c>
      <c r="C4449">
        <v>-0.30199999999999999</v>
      </c>
      <c r="D4449">
        <v>-0.30399999999999999</v>
      </c>
      <c r="E4449" s="2">
        <f>D4449-C4449</f>
        <v>-2.0000000000000018E-3</v>
      </c>
      <c r="F4449">
        <v>-0.30199999999999999</v>
      </c>
      <c r="G4449">
        <v>-0.30399999999999999</v>
      </c>
      <c r="H4449" s="2">
        <f>G4449-F4449</f>
        <v>-2.0000000000000018E-3</v>
      </c>
      <c r="I4449" s="2">
        <f>VLOOKUP(A4449,Swap!A$1:K$4850,8)</f>
        <v>6.1800000000000001E-2</v>
      </c>
      <c r="J4449" s="2">
        <f t="shared" si="69"/>
        <v>0.2412</v>
      </c>
    </row>
    <row r="4450" spans="1:10" x14ac:dyDescent="0.35">
      <c r="A4450" s="3">
        <v>44456</v>
      </c>
      <c r="B4450">
        <v>-0.28100000000000003</v>
      </c>
      <c r="C4450">
        <v>-0.28000000000000003</v>
      </c>
      <c r="D4450">
        <v>-0.28199999999999997</v>
      </c>
      <c r="E4450" s="2">
        <f>D4450-C4450</f>
        <v>-1.9999999999999463E-3</v>
      </c>
      <c r="F4450">
        <v>-0.28000000000000003</v>
      </c>
      <c r="G4450">
        <v>-0.28199999999999997</v>
      </c>
      <c r="H4450" s="2">
        <f>G4450-F4450</f>
        <v>-1.9999999999999463E-3</v>
      </c>
      <c r="I4450" s="2">
        <f>VLOOKUP(A4450,Swap!A$1:K$4850,8)</f>
        <v>8.8599999999999998E-2</v>
      </c>
      <c r="J4450" s="2">
        <f t="shared" si="69"/>
        <v>0.19240000000000002</v>
      </c>
    </row>
    <row r="4451" spans="1:10" x14ac:dyDescent="0.35">
      <c r="A4451" s="3">
        <v>44459</v>
      </c>
      <c r="B4451">
        <v>-0.32100000000000001</v>
      </c>
      <c r="C4451">
        <v>-0.32</v>
      </c>
      <c r="D4451">
        <v>-0.32200000000000001</v>
      </c>
      <c r="E4451" s="2">
        <f>D4451-C4451</f>
        <v>-2.0000000000000018E-3</v>
      </c>
      <c r="F4451">
        <v>-0.32</v>
      </c>
      <c r="G4451">
        <v>-0.32200000000000001</v>
      </c>
      <c r="H4451" s="2">
        <f>G4451-F4451</f>
        <v>-2.0000000000000018E-3</v>
      </c>
      <c r="I4451" s="2">
        <f>VLOOKUP(A4451,Swap!A$1:K$4850,8)</f>
        <v>6.5500000000000003E-2</v>
      </c>
      <c r="J4451" s="2">
        <f t="shared" si="69"/>
        <v>0.2555</v>
      </c>
    </row>
    <row r="4452" spans="1:10" x14ac:dyDescent="0.35">
      <c r="A4452" s="3">
        <v>44460</v>
      </c>
      <c r="B4452">
        <v>-0.318</v>
      </c>
      <c r="C4452">
        <v>-0.317</v>
      </c>
      <c r="D4452">
        <v>-0.32</v>
      </c>
      <c r="E4452" s="2">
        <f>D4452-C4452</f>
        <v>-3.0000000000000027E-3</v>
      </c>
      <c r="F4452">
        <v>-0.317</v>
      </c>
      <c r="G4452">
        <v>-0.32</v>
      </c>
      <c r="H4452" s="2">
        <f>G4452-F4452</f>
        <v>-3.0000000000000027E-3</v>
      </c>
      <c r="I4452" s="2">
        <f>VLOOKUP(A4452,Swap!A$1:K$4850,8)</f>
        <v>5.8799999999999998E-2</v>
      </c>
      <c r="J4452" s="2">
        <f t="shared" si="69"/>
        <v>0.25919999999999999</v>
      </c>
    </row>
    <row r="4453" spans="1:10" x14ac:dyDescent="0.35">
      <c r="A4453" s="3">
        <v>44461</v>
      </c>
      <c r="B4453">
        <v>-0.32500000000000001</v>
      </c>
      <c r="C4453">
        <v>-0.32400000000000001</v>
      </c>
      <c r="D4453">
        <v>-0.32600000000000001</v>
      </c>
      <c r="E4453" s="2">
        <f>D4453-C4453</f>
        <v>-2.0000000000000018E-3</v>
      </c>
      <c r="F4453">
        <v>-0.32400000000000001</v>
      </c>
      <c r="G4453">
        <v>-0.32600000000000001</v>
      </c>
      <c r="H4453" s="2">
        <f>G4453-F4453</f>
        <v>-2.0000000000000018E-3</v>
      </c>
      <c r="I4453" s="2">
        <f>VLOOKUP(A4453,Swap!A$1:K$4850,8)</f>
        <v>4.53E-2</v>
      </c>
      <c r="J4453" s="2">
        <f t="shared" si="69"/>
        <v>0.2797</v>
      </c>
    </row>
    <row r="4454" spans="1:10" x14ac:dyDescent="0.35">
      <c r="A4454" s="3">
        <v>44462</v>
      </c>
      <c r="B4454">
        <v>-0.25900000000000001</v>
      </c>
      <c r="C4454">
        <v>-0.25800000000000001</v>
      </c>
      <c r="D4454">
        <v>-0.26</v>
      </c>
      <c r="E4454" s="2">
        <f>D4454-C4454</f>
        <v>-2.0000000000000018E-3</v>
      </c>
      <c r="F4454">
        <v>-0.25800000000000001</v>
      </c>
      <c r="G4454">
        <v>-0.26</v>
      </c>
      <c r="H4454" s="2">
        <f>G4454-F4454</f>
        <v>-2.0000000000000018E-3</v>
      </c>
      <c r="I4454" s="2">
        <f>VLOOKUP(A4454,Swap!A$1:K$4850,8)</f>
        <v>0.11020000000000001</v>
      </c>
      <c r="J4454" s="2">
        <f t="shared" si="69"/>
        <v>0.14879999999999999</v>
      </c>
    </row>
    <row r="4455" spans="1:10" x14ac:dyDescent="0.35">
      <c r="A4455" s="3">
        <v>44463</v>
      </c>
      <c r="B4455">
        <v>-0.22900000000000001</v>
      </c>
      <c r="C4455">
        <v>-0.22800000000000001</v>
      </c>
      <c r="D4455">
        <v>-0.22900000000000001</v>
      </c>
      <c r="E4455" s="2">
        <f>D4455-C4455</f>
        <v>-1.0000000000000009E-3</v>
      </c>
      <c r="F4455">
        <v>-0.22800000000000001</v>
      </c>
      <c r="G4455">
        <v>-0.22900000000000001</v>
      </c>
      <c r="H4455" s="2">
        <f>G4455-F4455</f>
        <v>-1.0000000000000009E-3</v>
      </c>
      <c r="I4455" s="2">
        <f>VLOOKUP(A4455,Swap!A$1:K$4850,8)</f>
        <v>0.1353</v>
      </c>
      <c r="J4455" s="2">
        <f t="shared" si="69"/>
        <v>9.3700000000000006E-2</v>
      </c>
    </row>
    <row r="4456" spans="1:10" x14ac:dyDescent="0.35">
      <c r="A4456" s="3">
        <v>44466</v>
      </c>
      <c r="B4456">
        <v>-0.224</v>
      </c>
      <c r="C4456">
        <v>-0.223</v>
      </c>
      <c r="D4456">
        <v>-0.22500000000000001</v>
      </c>
      <c r="E4456" s="2">
        <f>D4456-C4456</f>
        <v>-2.0000000000000018E-3</v>
      </c>
      <c r="F4456">
        <v>-0.223</v>
      </c>
      <c r="G4456">
        <v>-0.22500000000000001</v>
      </c>
      <c r="H4456" s="2">
        <f>G4456-F4456</f>
        <v>-2.0000000000000018E-3</v>
      </c>
      <c r="I4456" s="2">
        <f>VLOOKUP(A4456,Swap!A$1:K$4850,8)</f>
        <v>0.14430000000000001</v>
      </c>
      <c r="J4456" s="2">
        <f t="shared" si="69"/>
        <v>7.9699999999999993E-2</v>
      </c>
    </row>
    <row r="4457" spans="1:10" x14ac:dyDescent="0.35">
      <c r="A4457" s="3">
        <v>44467</v>
      </c>
      <c r="B4457">
        <v>-0.2</v>
      </c>
      <c r="C4457">
        <v>-0.19900000000000001</v>
      </c>
      <c r="D4457">
        <v>-0.20100000000000001</v>
      </c>
      <c r="E4457" s="2">
        <f>D4457-C4457</f>
        <v>-2.0000000000000018E-3</v>
      </c>
      <c r="F4457">
        <v>-0.19900000000000001</v>
      </c>
      <c r="G4457">
        <v>-0.20100000000000001</v>
      </c>
      <c r="H4457" s="2">
        <f>G4457-F4457</f>
        <v>-2.0000000000000018E-3</v>
      </c>
      <c r="I4457" s="2">
        <f>VLOOKUP(A4457,Swap!A$1:K$4850,8)</f>
        <v>0.16700000000000001</v>
      </c>
      <c r="J4457" s="2">
        <f t="shared" si="69"/>
        <v>3.3000000000000002E-2</v>
      </c>
    </row>
    <row r="4458" spans="1:10" x14ac:dyDescent="0.35">
      <c r="A4458" s="3">
        <v>44468</v>
      </c>
      <c r="B4458">
        <v>-0.214</v>
      </c>
      <c r="C4458">
        <v>-0.21299999999999999</v>
      </c>
      <c r="D4458">
        <v>-0.214</v>
      </c>
      <c r="E4458" s="2">
        <f>D4458-C4458</f>
        <v>-1.0000000000000009E-3</v>
      </c>
      <c r="F4458">
        <v>-0.21299999999999999</v>
      </c>
      <c r="G4458">
        <v>-0.214</v>
      </c>
      <c r="H4458" s="2">
        <f>G4458-F4458</f>
        <v>-1.0000000000000009E-3</v>
      </c>
      <c r="I4458" s="2">
        <f>VLOOKUP(A4458,Swap!A$1:K$4850,8)</f>
        <v>0.1673</v>
      </c>
      <c r="J4458" s="2">
        <f t="shared" si="69"/>
        <v>4.6699999999999992E-2</v>
      </c>
    </row>
    <row r="4459" spans="1:10" x14ac:dyDescent="0.35">
      <c r="A4459" s="3">
        <v>44469</v>
      </c>
      <c r="B4459">
        <v>-0.2</v>
      </c>
      <c r="C4459">
        <v>-0.19900000000000001</v>
      </c>
      <c r="D4459">
        <v>-0.20100000000000001</v>
      </c>
      <c r="E4459" s="2">
        <f>D4459-C4459</f>
        <v>-2.0000000000000018E-3</v>
      </c>
      <c r="F4459">
        <v>-0.19900000000000001</v>
      </c>
      <c r="G4459">
        <v>-0.20100000000000001</v>
      </c>
      <c r="H4459" s="2">
        <f>G4459-F4459</f>
        <v>-2.0000000000000018E-3</v>
      </c>
      <c r="I4459" s="2">
        <f>VLOOKUP(A4459,Swap!A$1:K$4850,8)</f>
        <v>0.16300000000000001</v>
      </c>
      <c r="J4459" s="2">
        <f t="shared" si="69"/>
        <v>3.7000000000000005E-2</v>
      </c>
    </row>
    <row r="4460" spans="1:10" x14ac:dyDescent="0.35">
      <c r="A4460" s="3">
        <v>44470</v>
      </c>
      <c r="B4460">
        <v>-0.22600000000000001</v>
      </c>
      <c r="C4460">
        <v>-0.224</v>
      </c>
      <c r="D4460">
        <v>-0.22700000000000001</v>
      </c>
      <c r="E4460" s="2">
        <f>D4460-C4460</f>
        <v>-3.0000000000000027E-3</v>
      </c>
      <c r="F4460">
        <v>-0.224</v>
      </c>
      <c r="G4460">
        <v>-0.22700000000000001</v>
      </c>
      <c r="H4460" s="2">
        <f>G4460-F4460</f>
        <v>-3.0000000000000027E-3</v>
      </c>
      <c r="I4460" s="2">
        <f>VLOOKUP(A4460,Swap!A$1:K$4850,8)</f>
        <v>0.14649999999999999</v>
      </c>
      <c r="J4460" s="2">
        <f t="shared" si="69"/>
        <v>7.9500000000000015E-2</v>
      </c>
    </row>
    <row r="4461" spans="1:10" x14ac:dyDescent="0.35">
      <c r="A4461" s="3">
        <v>44473</v>
      </c>
      <c r="B4461">
        <v>-0.215</v>
      </c>
      <c r="C4461">
        <v>-0.214</v>
      </c>
      <c r="D4461">
        <v>-0.216</v>
      </c>
      <c r="E4461" s="2">
        <f>D4461-C4461</f>
        <v>-2.0000000000000018E-3</v>
      </c>
      <c r="F4461">
        <v>-0.214</v>
      </c>
      <c r="G4461">
        <v>-0.216</v>
      </c>
      <c r="H4461" s="2">
        <f>G4461-F4461</f>
        <v>-2.0000000000000018E-3</v>
      </c>
      <c r="I4461" s="2">
        <f>VLOOKUP(A4461,Swap!A$1:K$4850,8)</f>
        <v>0.1547</v>
      </c>
      <c r="J4461" s="2">
        <f t="shared" si="69"/>
        <v>6.0299999999999992E-2</v>
      </c>
    </row>
    <row r="4462" spans="1:10" x14ac:dyDescent="0.35">
      <c r="A4462" s="3">
        <v>44474</v>
      </c>
      <c r="B4462">
        <v>-0.189</v>
      </c>
      <c r="C4462">
        <v>-0.188</v>
      </c>
      <c r="D4462">
        <v>-0.19</v>
      </c>
      <c r="E4462" s="2">
        <f>D4462-C4462</f>
        <v>-2.0000000000000018E-3</v>
      </c>
      <c r="F4462">
        <v>-0.188</v>
      </c>
      <c r="G4462">
        <v>-0.19</v>
      </c>
      <c r="H4462" s="2">
        <f>G4462-F4462</f>
        <v>-2.0000000000000018E-3</v>
      </c>
      <c r="I4462" s="2">
        <f>VLOOKUP(A4462,Swap!A$1:K$4850,8)</f>
        <v>0.186</v>
      </c>
      <c r="J4462" s="2">
        <f t="shared" si="69"/>
        <v>3.0000000000000027E-3</v>
      </c>
    </row>
    <row r="4463" spans="1:10" x14ac:dyDescent="0.35">
      <c r="A4463" s="3">
        <v>44475</v>
      </c>
      <c r="B4463">
        <v>-0.183</v>
      </c>
      <c r="C4463">
        <v>-0.182</v>
      </c>
      <c r="D4463">
        <v>-0.184</v>
      </c>
      <c r="E4463" s="2">
        <f>D4463-C4463</f>
        <v>-2.0000000000000018E-3</v>
      </c>
      <c r="F4463">
        <v>-0.182</v>
      </c>
      <c r="G4463">
        <v>-0.184</v>
      </c>
      <c r="H4463" s="2">
        <f>G4463-F4463</f>
        <v>-2.0000000000000018E-3</v>
      </c>
      <c r="I4463" s="2">
        <f>VLOOKUP(A4463,Swap!A$1:K$4850,8)</f>
        <v>0.19209999999999999</v>
      </c>
      <c r="J4463" s="2">
        <f t="shared" si="69"/>
        <v>-9.099999999999997E-3</v>
      </c>
    </row>
    <row r="4464" spans="1:10" x14ac:dyDescent="0.35">
      <c r="A4464" s="3">
        <v>44476</v>
      </c>
      <c r="B4464">
        <v>-0.186</v>
      </c>
      <c r="C4464">
        <v>-0.185</v>
      </c>
      <c r="D4464">
        <v>-0.187</v>
      </c>
      <c r="E4464" s="2">
        <f>D4464-C4464</f>
        <v>-2.0000000000000018E-3</v>
      </c>
      <c r="F4464">
        <v>-0.185</v>
      </c>
      <c r="G4464">
        <v>-0.187</v>
      </c>
      <c r="H4464" s="2">
        <f>G4464-F4464</f>
        <v>-2.0000000000000018E-3</v>
      </c>
      <c r="I4464" s="2">
        <f>VLOOKUP(A4464,Swap!A$1:K$4850,8)</f>
        <v>0.19470000000000001</v>
      </c>
      <c r="J4464" s="2">
        <f t="shared" si="69"/>
        <v>-8.7000000000000133E-3</v>
      </c>
    </row>
    <row r="4465" spans="1:10" x14ac:dyDescent="0.35">
      <c r="A4465" s="3">
        <v>44477</v>
      </c>
      <c r="B4465">
        <v>-0.152</v>
      </c>
      <c r="C4465">
        <v>-0.151</v>
      </c>
      <c r="D4465">
        <v>-0.153</v>
      </c>
      <c r="E4465" s="2">
        <f>D4465-C4465</f>
        <v>-2.0000000000000018E-3</v>
      </c>
      <c r="F4465">
        <v>-0.151</v>
      </c>
      <c r="G4465">
        <v>-0.153</v>
      </c>
      <c r="H4465" s="2">
        <f>G4465-F4465</f>
        <v>-2.0000000000000018E-3</v>
      </c>
      <c r="I4465" s="2">
        <f>VLOOKUP(A4465,Swap!A$1:K$4850,8)</f>
        <v>0.23319999999999999</v>
      </c>
      <c r="J4465" s="2">
        <f t="shared" si="69"/>
        <v>-8.1199999999999994E-2</v>
      </c>
    </row>
    <row r="4466" spans="1:10" x14ac:dyDescent="0.35">
      <c r="A4466" s="3">
        <v>44480</v>
      </c>
      <c r="B4466">
        <v>-0.122</v>
      </c>
      <c r="C4466">
        <v>-0.121</v>
      </c>
      <c r="D4466">
        <v>-0.123</v>
      </c>
      <c r="E4466" s="2">
        <f>D4466-C4466</f>
        <v>-2.0000000000000018E-3</v>
      </c>
      <c r="F4466">
        <v>-0.121</v>
      </c>
      <c r="G4466">
        <v>-0.123</v>
      </c>
      <c r="H4466" s="2">
        <f>G4466-F4466</f>
        <v>-2.0000000000000018E-3</v>
      </c>
      <c r="I4466" s="2">
        <f>VLOOKUP(A4466,Swap!A$1:K$4850,8)</f>
        <v>0.27750000000000002</v>
      </c>
      <c r="J4466" s="2">
        <f t="shared" si="69"/>
        <v>-0.15550000000000003</v>
      </c>
    </row>
    <row r="4467" spans="1:10" x14ac:dyDescent="0.35">
      <c r="A4467" s="3">
        <v>44481</v>
      </c>
      <c r="B4467">
        <v>-8.6999999999999994E-2</v>
      </c>
      <c r="C4467">
        <v>-8.5999999999999993E-2</v>
      </c>
      <c r="D4467">
        <v>-8.7999999999999995E-2</v>
      </c>
      <c r="E4467" s="2">
        <f>D4467-C4467</f>
        <v>-2.0000000000000018E-3</v>
      </c>
      <c r="F4467">
        <v>-8.5999999999999993E-2</v>
      </c>
      <c r="G4467">
        <v>-8.7999999999999995E-2</v>
      </c>
      <c r="H4467" s="2">
        <f>G4467-F4467</f>
        <v>-2.0000000000000018E-3</v>
      </c>
      <c r="I4467" s="2">
        <f>VLOOKUP(A4467,Swap!A$1:K$4850,8)</f>
        <v>0.32019999999999998</v>
      </c>
      <c r="J4467" s="2">
        <f t="shared" si="69"/>
        <v>-0.23319999999999999</v>
      </c>
    </row>
    <row r="4468" spans="1:10" x14ac:dyDescent="0.35">
      <c r="A4468" s="3">
        <v>44482</v>
      </c>
      <c r="B4468">
        <v>-0.129</v>
      </c>
      <c r="C4468">
        <v>-0.127</v>
      </c>
      <c r="D4468">
        <v>-0.13</v>
      </c>
      <c r="E4468" s="2">
        <f>D4468-C4468</f>
        <v>-3.0000000000000027E-3</v>
      </c>
      <c r="F4468">
        <v>-0.127</v>
      </c>
      <c r="G4468">
        <v>-0.13</v>
      </c>
      <c r="H4468" s="2">
        <f>G4468-F4468</f>
        <v>-3.0000000000000027E-3</v>
      </c>
      <c r="I4468" s="2">
        <f>VLOOKUP(A4468,Swap!A$1:K$4850,8)</f>
        <v>0.25600000000000001</v>
      </c>
      <c r="J4468" s="2">
        <f t="shared" si="69"/>
        <v>-0.127</v>
      </c>
    </row>
    <row r="4469" spans="1:10" x14ac:dyDescent="0.35">
      <c r="A4469" s="3">
        <v>44483</v>
      </c>
      <c r="B4469">
        <v>-0.192</v>
      </c>
      <c r="C4469">
        <v>-0.191</v>
      </c>
      <c r="D4469">
        <v>-0.193</v>
      </c>
      <c r="E4469" s="2">
        <f>D4469-C4469</f>
        <v>-2.0000000000000018E-3</v>
      </c>
      <c r="F4469">
        <v>-0.191</v>
      </c>
      <c r="G4469">
        <v>-0.193</v>
      </c>
      <c r="H4469" s="2">
        <f>G4469-F4469</f>
        <v>-2.0000000000000018E-3</v>
      </c>
      <c r="I4469" s="2">
        <f>VLOOKUP(A4469,Swap!A$1:K$4850,8)</f>
        <v>0.19750000000000001</v>
      </c>
      <c r="J4469" s="2">
        <f t="shared" si="69"/>
        <v>-5.5000000000000049E-3</v>
      </c>
    </row>
    <row r="4470" spans="1:10" x14ac:dyDescent="0.35">
      <c r="A4470" s="3">
        <v>44484</v>
      </c>
      <c r="B4470">
        <v>-0.16900000000000001</v>
      </c>
      <c r="C4470">
        <v>-0.16700000000000001</v>
      </c>
      <c r="D4470">
        <v>-0.17100000000000001</v>
      </c>
      <c r="E4470" s="2">
        <f>D4470-C4470</f>
        <v>-4.0000000000000036E-3</v>
      </c>
      <c r="F4470">
        <v>-0.16700000000000001</v>
      </c>
      <c r="G4470">
        <v>-0.17100000000000001</v>
      </c>
      <c r="H4470" s="2">
        <f>G4470-F4470</f>
        <v>-4.0000000000000036E-3</v>
      </c>
      <c r="I4470" s="2">
        <f>VLOOKUP(A4470,Swap!A$1:K$4850,8)</f>
        <v>0.22450000000000001</v>
      </c>
      <c r="J4470" s="2">
        <f t="shared" si="69"/>
        <v>-5.5499999999999994E-2</v>
      </c>
    </row>
    <row r="4471" spans="1:10" x14ac:dyDescent="0.35">
      <c r="A4471" s="3">
        <v>44487</v>
      </c>
      <c r="B4471">
        <v>-0.14899999999999999</v>
      </c>
      <c r="C4471">
        <v>-0.14799999999999999</v>
      </c>
      <c r="D4471">
        <v>-0.15</v>
      </c>
      <c r="E4471" s="2">
        <f>D4471-C4471</f>
        <v>-2.0000000000000018E-3</v>
      </c>
      <c r="F4471">
        <v>-0.14799999999999999</v>
      </c>
      <c r="G4471">
        <v>-0.15</v>
      </c>
      <c r="H4471" s="2">
        <f>G4471-F4471</f>
        <v>-2.0000000000000018E-3</v>
      </c>
      <c r="I4471" s="2">
        <f>VLOOKUP(A4471,Swap!A$1:K$4850,8)</f>
        <v>0.2472</v>
      </c>
      <c r="J4471" s="2">
        <f t="shared" si="69"/>
        <v>-9.820000000000001E-2</v>
      </c>
    </row>
    <row r="4472" spans="1:10" x14ac:dyDescent="0.35">
      <c r="A4472" s="3">
        <v>44488</v>
      </c>
      <c r="B4472">
        <v>-0.107</v>
      </c>
      <c r="C4472">
        <v>-0.106</v>
      </c>
      <c r="D4472">
        <v>-0.109</v>
      </c>
      <c r="E4472" s="2">
        <f>D4472-C4472</f>
        <v>-3.0000000000000027E-3</v>
      </c>
      <c r="F4472">
        <v>-0.106</v>
      </c>
      <c r="G4472">
        <v>-0.109</v>
      </c>
      <c r="H4472" s="2">
        <f>G4472-F4472</f>
        <v>-3.0000000000000027E-3</v>
      </c>
      <c r="I4472" s="2">
        <f>VLOOKUP(A4472,Swap!A$1:K$4850,8)</f>
        <v>0.27589999999999998</v>
      </c>
      <c r="J4472" s="2">
        <f t="shared" si="69"/>
        <v>-0.16889999999999999</v>
      </c>
    </row>
    <row r="4473" spans="1:10" x14ac:dyDescent="0.35">
      <c r="A4473" s="3">
        <v>44489</v>
      </c>
      <c r="B4473">
        <v>-0.127</v>
      </c>
      <c r="C4473">
        <v>-0.126</v>
      </c>
      <c r="D4473">
        <v>-0.129</v>
      </c>
      <c r="E4473" s="2">
        <f>D4473-C4473</f>
        <v>-3.0000000000000027E-3</v>
      </c>
      <c r="F4473">
        <v>-0.126</v>
      </c>
      <c r="G4473">
        <v>-0.129</v>
      </c>
      <c r="H4473" s="2">
        <f>G4473-F4473</f>
        <v>-3.0000000000000027E-3</v>
      </c>
      <c r="I4473" s="2">
        <f>VLOOKUP(A4473,Swap!A$1:K$4850,8)</f>
        <v>0.251</v>
      </c>
      <c r="J4473" s="2">
        <f t="shared" si="69"/>
        <v>-0.124</v>
      </c>
    </row>
    <row r="4474" spans="1:10" x14ac:dyDescent="0.35">
      <c r="A4474" s="3">
        <v>44490</v>
      </c>
      <c r="B4474">
        <v>-0.10299999999999999</v>
      </c>
      <c r="C4474">
        <v>-0.10199999999999999</v>
      </c>
      <c r="D4474">
        <v>-0.10299999999999999</v>
      </c>
      <c r="E4474" s="2">
        <f>D4474-C4474</f>
        <v>-1.0000000000000009E-3</v>
      </c>
      <c r="F4474">
        <v>-0.10199999999999999</v>
      </c>
      <c r="G4474">
        <v>-0.10299999999999999</v>
      </c>
      <c r="H4474" s="2">
        <f>G4474-F4474</f>
        <v>-1.0000000000000009E-3</v>
      </c>
      <c r="I4474" s="2">
        <f>VLOOKUP(A4474,Swap!A$1:K$4850,8)</f>
        <v>0.27600000000000002</v>
      </c>
      <c r="J4474" s="2">
        <f t="shared" si="69"/>
        <v>-0.17300000000000004</v>
      </c>
    </row>
    <row r="4475" spans="1:10" x14ac:dyDescent="0.35">
      <c r="A4475" s="3">
        <v>44491</v>
      </c>
      <c r="B4475">
        <v>-0.107</v>
      </c>
      <c r="C4475">
        <v>-0.105</v>
      </c>
      <c r="D4475">
        <v>-0.109</v>
      </c>
      <c r="E4475" s="2">
        <f>D4475-C4475</f>
        <v>-4.0000000000000036E-3</v>
      </c>
      <c r="F4475">
        <v>-0.105</v>
      </c>
      <c r="G4475">
        <v>-0.109</v>
      </c>
      <c r="H4475" s="2">
        <f>G4475-F4475</f>
        <v>-4.0000000000000036E-3</v>
      </c>
      <c r="I4475" s="2">
        <f>VLOOKUP(A4475,Swap!A$1:K$4850,8)</f>
        <v>0.28149999999999997</v>
      </c>
      <c r="J4475" s="2">
        <f t="shared" si="69"/>
        <v>-0.17449999999999999</v>
      </c>
    </row>
    <row r="4476" spans="1:10" x14ac:dyDescent="0.35">
      <c r="A4476" s="3">
        <v>44494</v>
      </c>
      <c r="B4476">
        <v>-0.11600000000000001</v>
      </c>
      <c r="C4476">
        <v>-0.114</v>
      </c>
      <c r="D4476">
        <v>-0.11700000000000001</v>
      </c>
      <c r="E4476" s="2">
        <f>D4476-C4476</f>
        <v>-3.0000000000000027E-3</v>
      </c>
      <c r="F4476">
        <v>-0.114</v>
      </c>
      <c r="G4476">
        <v>-0.11700000000000001</v>
      </c>
      <c r="H4476" s="2">
        <f>G4476-F4476</f>
        <v>-3.0000000000000027E-3</v>
      </c>
      <c r="I4476" s="2">
        <f>VLOOKUP(A4476,Swap!A$1:K$4850,8)</f>
        <v>0.27700000000000002</v>
      </c>
      <c r="J4476" s="2">
        <f t="shared" si="69"/>
        <v>-0.16100000000000003</v>
      </c>
    </row>
    <row r="4477" spans="1:10" x14ac:dyDescent="0.35">
      <c r="A4477" s="3">
        <v>44495</v>
      </c>
      <c r="B4477">
        <v>-0.11899999999999999</v>
      </c>
      <c r="C4477">
        <v>-0.11700000000000001</v>
      </c>
      <c r="D4477">
        <v>-0.121</v>
      </c>
      <c r="E4477" s="2">
        <f>D4477-C4477</f>
        <v>-3.9999999999999897E-3</v>
      </c>
      <c r="F4477">
        <v>-0.11700000000000001</v>
      </c>
      <c r="G4477">
        <v>-0.121</v>
      </c>
      <c r="H4477" s="2">
        <f>G4477-F4477</f>
        <v>-3.9999999999999897E-3</v>
      </c>
      <c r="I4477" s="2">
        <f>VLOOKUP(A4477,Swap!A$1:K$4850,8)</f>
        <v>0.26910000000000001</v>
      </c>
      <c r="J4477" s="2">
        <f t="shared" si="69"/>
        <v>-0.15010000000000001</v>
      </c>
    </row>
    <row r="4478" spans="1:10" x14ac:dyDescent="0.35">
      <c r="A4478" s="3">
        <v>44496</v>
      </c>
      <c r="B4478">
        <v>-0.18</v>
      </c>
      <c r="C4478">
        <v>-0.17799999999999999</v>
      </c>
      <c r="D4478">
        <v>-0.18099999999999999</v>
      </c>
      <c r="E4478" s="2">
        <f>D4478-C4478</f>
        <v>-3.0000000000000027E-3</v>
      </c>
      <c r="F4478">
        <v>-0.17799999999999999</v>
      </c>
      <c r="G4478">
        <v>-0.18099999999999999</v>
      </c>
      <c r="H4478" s="2">
        <f>G4478-F4478</f>
        <v>-3.0000000000000027E-3</v>
      </c>
      <c r="I4478" s="2">
        <f>VLOOKUP(A4478,Swap!A$1:K$4850,8)</f>
        <v>0.20300000000000001</v>
      </c>
      <c r="J4478" s="2">
        <f t="shared" si="69"/>
        <v>-2.300000000000002E-2</v>
      </c>
    </row>
    <row r="4479" spans="1:10" x14ac:dyDescent="0.35">
      <c r="A4479" s="3">
        <v>44497</v>
      </c>
      <c r="B4479">
        <v>-0.13700000000000001</v>
      </c>
      <c r="C4479">
        <v>-0.13600000000000001</v>
      </c>
      <c r="D4479">
        <v>-0.13900000000000001</v>
      </c>
      <c r="E4479" s="2">
        <f>D4479-C4479</f>
        <v>-3.0000000000000027E-3</v>
      </c>
      <c r="F4479">
        <v>-0.13600000000000001</v>
      </c>
      <c r="G4479">
        <v>-0.13900000000000001</v>
      </c>
      <c r="H4479" s="2">
        <f>G4479-F4479</f>
        <v>-3.0000000000000027E-3</v>
      </c>
      <c r="I4479" s="2">
        <f>VLOOKUP(A4479,Swap!A$1:K$4850,8)</f>
        <v>0.248</v>
      </c>
      <c r="J4479" s="2">
        <f t="shared" si="69"/>
        <v>-0.11099999999999999</v>
      </c>
    </row>
    <row r="4480" spans="1:10" x14ac:dyDescent="0.35">
      <c r="A4480" s="3">
        <v>44498</v>
      </c>
      <c r="B4480">
        <v>-0.107</v>
      </c>
      <c r="C4480">
        <v>-0.106</v>
      </c>
      <c r="D4480">
        <v>-0.108</v>
      </c>
      <c r="E4480" s="2">
        <f>D4480-C4480</f>
        <v>-2.0000000000000018E-3</v>
      </c>
      <c r="F4480">
        <v>-0.106</v>
      </c>
      <c r="G4480">
        <v>-0.108</v>
      </c>
      <c r="H4480" s="2">
        <f>G4480-F4480</f>
        <v>-2.0000000000000018E-3</v>
      </c>
      <c r="I4480" s="2">
        <f>VLOOKUP(A4480,Swap!A$1:K$4850,8)</f>
        <v>0.28349999999999997</v>
      </c>
      <c r="J4480" s="2">
        <f t="shared" si="69"/>
        <v>-0.17649999999999999</v>
      </c>
    </row>
    <row r="4481" spans="1:10" x14ac:dyDescent="0.35">
      <c r="A4481" s="3">
        <v>44501</v>
      </c>
      <c r="B4481">
        <v>-0.104</v>
      </c>
      <c r="C4481">
        <v>-0.10199999999999999</v>
      </c>
      <c r="D4481">
        <v>-0.105</v>
      </c>
      <c r="E4481" s="2">
        <f>D4481-C4481</f>
        <v>-3.0000000000000027E-3</v>
      </c>
      <c r="F4481">
        <v>-0.10199999999999999</v>
      </c>
      <c r="G4481">
        <v>-0.105</v>
      </c>
      <c r="H4481" s="2">
        <f>G4481-F4481</f>
        <v>-3.0000000000000027E-3</v>
      </c>
      <c r="I4481" s="2">
        <f>VLOOKUP(A4481,Swap!A$1:K$4850,8)</f>
        <v>0.27610000000000001</v>
      </c>
      <c r="J4481" s="2">
        <f t="shared" si="69"/>
        <v>-0.17210000000000003</v>
      </c>
    </row>
    <row r="4482" spans="1:10" x14ac:dyDescent="0.35">
      <c r="A4482" s="3">
        <v>44502</v>
      </c>
      <c r="B4482">
        <v>-0.16600000000000001</v>
      </c>
      <c r="C4482">
        <v>-0.16500000000000001</v>
      </c>
      <c r="D4482">
        <v>-0.16800000000000001</v>
      </c>
      <c r="E4482" s="2">
        <f>D4482-C4482</f>
        <v>-3.0000000000000027E-3</v>
      </c>
      <c r="F4482">
        <v>-0.16500000000000001</v>
      </c>
      <c r="G4482">
        <v>-0.16800000000000001</v>
      </c>
      <c r="H4482" s="2">
        <f>G4482-F4482</f>
        <v>-3.0000000000000027E-3</v>
      </c>
      <c r="I4482" s="2">
        <f>VLOOKUP(A4482,Swap!A$1:K$4850,8)</f>
        <v>0.20780000000000001</v>
      </c>
      <c r="J4482" s="2">
        <f t="shared" si="69"/>
        <v>-4.1800000000000004E-2</v>
      </c>
    </row>
    <row r="4483" spans="1:10" x14ac:dyDescent="0.35">
      <c r="A4483" s="3">
        <v>44503</v>
      </c>
      <c r="B4483">
        <v>-0.17</v>
      </c>
      <c r="C4483">
        <v>-0.16800000000000001</v>
      </c>
      <c r="D4483">
        <v>-0.17199999999999999</v>
      </c>
      <c r="E4483" s="2">
        <f>D4483-C4483</f>
        <v>-3.9999999999999758E-3</v>
      </c>
      <c r="F4483">
        <v>-0.16800000000000001</v>
      </c>
      <c r="G4483">
        <v>-0.17199999999999999</v>
      </c>
      <c r="H4483" s="2">
        <f>G4483-F4483</f>
        <v>-3.9999999999999758E-3</v>
      </c>
      <c r="I4483" s="2">
        <f>VLOOKUP(A4483,Swap!A$1:K$4850,8)</f>
        <v>0.2142</v>
      </c>
      <c r="J4483" s="2">
        <f t="shared" ref="J4483:J4546" si="70">-I4483-B4483</f>
        <v>-4.4199999999999989E-2</v>
      </c>
    </row>
    <row r="4484" spans="1:10" x14ac:dyDescent="0.35">
      <c r="A4484" s="3">
        <v>44504</v>
      </c>
      <c r="B4484">
        <v>-0.22700000000000001</v>
      </c>
      <c r="C4484">
        <v>-0.224</v>
      </c>
      <c r="D4484">
        <v>-0.22900000000000001</v>
      </c>
      <c r="E4484" s="2">
        <f>D4484-C4484</f>
        <v>-5.0000000000000044E-3</v>
      </c>
      <c r="F4484">
        <v>-0.224</v>
      </c>
      <c r="G4484">
        <v>-0.22900000000000001</v>
      </c>
      <c r="H4484" s="2">
        <f>G4484-F4484</f>
        <v>-5.0000000000000044E-3</v>
      </c>
      <c r="I4484" s="2">
        <f>VLOOKUP(A4484,Swap!A$1:K$4850,8)</f>
        <v>0.15210000000000001</v>
      </c>
      <c r="J4484" s="2">
        <f t="shared" si="70"/>
        <v>7.4899999999999994E-2</v>
      </c>
    </row>
    <row r="4485" spans="1:10" x14ac:dyDescent="0.35">
      <c r="A4485" s="3">
        <v>44505</v>
      </c>
      <c r="B4485">
        <v>-0.28299999999999997</v>
      </c>
      <c r="C4485">
        <v>-0.28000000000000003</v>
      </c>
      <c r="D4485">
        <v>-0.28499999999999998</v>
      </c>
      <c r="E4485" s="2">
        <f>D4485-C4485</f>
        <v>-4.9999999999999489E-3</v>
      </c>
      <c r="F4485">
        <v>-0.28000000000000003</v>
      </c>
      <c r="G4485">
        <v>-0.28499999999999998</v>
      </c>
      <c r="H4485" s="2">
        <f>G4485-F4485</f>
        <v>-4.9999999999999489E-3</v>
      </c>
      <c r="I4485" s="2">
        <f>VLOOKUP(A4485,Swap!A$1:K$4850,8)</f>
        <v>0.10249999999999999</v>
      </c>
      <c r="J4485" s="2">
        <f t="shared" si="70"/>
        <v>0.18049999999999999</v>
      </c>
    </row>
    <row r="4486" spans="1:10" x14ac:dyDescent="0.35">
      <c r="A4486" s="3">
        <v>44508</v>
      </c>
      <c r="B4486">
        <v>-0.245</v>
      </c>
      <c r="C4486">
        <v>-0.24299999999999999</v>
      </c>
      <c r="D4486">
        <v>-0.247</v>
      </c>
      <c r="E4486" s="2">
        <f>D4486-C4486</f>
        <v>-4.0000000000000036E-3</v>
      </c>
      <c r="F4486">
        <v>-0.24299999999999999</v>
      </c>
      <c r="G4486">
        <v>-0.247</v>
      </c>
      <c r="H4486" s="2">
        <f>G4486-F4486</f>
        <v>-4.0000000000000036E-3</v>
      </c>
      <c r="I4486" s="2">
        <f>VLOOKUP(A4486,Swap!A$1:K$4850,8)</f>
        <v>0.14219999999999999</v>
      </c>
      <c r="J4486" s="2">
        <f t="shared" si="70"/>
        <v>0.1028</v>
      </c>
    </row>
    <row r="4487" spans="1:10" x14ac:dyDescent="0.35">
      <c r="A4487" s="3">
        <v>44509</v>
      </c>
      <c r="B4487">
        <v>-0.3</v>
      </c>
      <c r="C4487">
        <v>-0.29799999999999999</v>
      </c>
      <c r="D4487">
        <v>-0.30199999999999999</v>
      </c>
      <c r="E4487" s="2">
        <f>D4487-C4487</f>
        <v>-4.0000000000000036E-3</v>
      </c>
      <c r="F4487">
        <v>-0.29799999999999999</v>
      </c>
      <c r="G4487">
        <v>-0.30199999999999999</v>
      </c>
      <c r="H4487" s="2">
        <f>G4487-F4487</f>
        <v>-4.0000000000000036E-3</v>
      </c>
      <c r="I4487" s="2">
        <f>VLOOKUP(A4487,Swap!A$1:K$4850,8)</f>
        <v>9.35E-2</v>
      </c>
      <c r="J4487" s="2">
        <f t="shared" si="70"/>
        <v>0.20649999999999999</v>
      </c>
    </row>
    <row r="4488" spans="1:10" x14ac:dyDescent="0.35">
      <c r="A4488" s="3">
        <v>44510</v>
      </c>
      <c r="B4488">
        <v>-0.25</v>
      </c>
      <c r="C4488">
        <v>-0.247</v>
      </c>
      <c r="D4488">
        <v>-0.252</v>
      </c>
      <c r="E4488" s="2">
        <f>D4488-C4488</f>
        <v>-5.0000000000000044E-3</v>
      </c>
      <c r="F4488">
        <v>-0.247</v>
      </c>
      <c r="G4488">
        <v>-0.252</v>
      </c>
      <c r="H4488" s="2">
        <f>G4488-F4488</f>
        <v>-5.0000000000000044E-3</v>
      </c>
      <c r="I4488" s="2">
        <f>VLOOKUP(A4488,Swap!A$1:K$4850,8)</f>
        <v>0.16800000000000001</v>
      </c>
      <c r="J4488" s="2">
        <f t="shared" si="70"/>
        <v>8.199999999999999E-2</v>
      </c>
    </row>
    <row r="4489" spans="1:10" x14ac:dyDescent="0.35">
      <c r="A4489" s="3">
        <v>44511</v>
      </c>
      <c r="B4489">
        <v>-0.23300000000000001</v>
      </c>
      <c r="C4489">
        <v>-0.23100000000000001</v>
      </c>
      <c r="D4489">
        <v>-0.23499999999999999</v>
      </c>
      <c r="E4489" s="2">
        <f>D4489-C4489</f>
        <v>-3.9999999999999758E-3</v>
      </c>
      <c r="F4489">
        <v>-0.23100000000000001</v>
      </c>
      <c r="G4489">
        <v>-0.23499999999999999</v>
      </c>
      <c r="H4489" s="2">
        <f>G4489-F4489</f>
        <v>-3.9999999999999758E-3</v>
      </c>
      <c r="I4489" s="2">
        <f>VLOOKUP(A4489,Swap!A$1:K$4850,8)</f>
        <v>0.19700000000000001</v>
      </c>
      <c r="J4489" s="2">
        <f t="shared" si="70"/>
        <v>3.6000000000000004E-2</v>
      </c>
    </row>
    <row r="4490" spans="1:10" x14ac:dyDescent="0.35">
      <c r="A4490" s="3">
        <v>44512</v>
      </c>
      <c r="B4490">
        <v>-0.26</v>
      </c>
      <c r="C4490">
        <v>-0.25900000000000001</v>
      </c>
      <c r="D4490">
        <v>-0.26200000000000001</v>
      </c>
      <c r="E4490" s="2">
        <f>D4490-C4490</f>
        <v>-3.0000000000000027E-3</v>
      </c>
      <c r="F4490">
        <v>-0.25900000000000001</v>
      </c>
      <c r="G4490">
        <v>-0.26200000000000001</v>
      </c>
      <c r="H4490" s="2">
        <f>G4490-F4490</f>
        <v>-3.0000000000000027E-3</v>
      </c>
      <c r="I4490" s="2">
        <f>VLOOKUP(A4490,Swap!A$1:K$4850,8)</f>
        <v>0.18479999999999999</v>
      </c>
      <c r="J4490" s="2">
        <f t="shared" si="70"/>
        <v>7.5200000000000017E-2</v>
      </c>
    </row>
    <row r="4491" spans="1:10" x14ac:dyDescent="0.35">
      <c r="A4491" s="3">
        <v>44515</v>
      </c>
      <c r="B4491">
        <v>-0.23</v>
      </c>
      <c r="C4491">
        <v>-0.22900000000000001</v>
      </c>
      <c r="D4491">
        <v>-0.23200000000000001</v>
      </c>
      <c r="E4491" s="2">
        <f>D4491-C4491</f>
        <v>-3.0000000000000027E-3</v>
      </c>
      <c r="F4491">
        <v>-0.22900000000000001</v>
      </c>
      <c r="G4491">
        <v>-0.23200000000000001</v>
      </c>
      <c r="H4491" s="2">
        <f>G4491-F4491</f>
        <v>-3.0000000000000027E-3</v>
      </c>
      <c r="I4491" s="2">
        <f>VLOOKUP(A4491,Swap!A$1:K$4850,8)</f>
        <v>0.19700000000000001</v>
      </c>
      <c r="J4491" s="2">
        <f t="shared" si="70"/>
        <v>3.3000000000000002E-2</v>
      </c>
    </row>
    <row r="4492" spans="1:10" x14ac:dyDescent="0.35">
      <c r="A4492" s="3">
        <v>44516</v>
      </c>
      <c r="B4492">
        <v>-0.24399999999999999</v>
      </c>
      <c r="C4492">
        <v>-0.24199999999999999</v>
      </c>
      <c r="D4492">
        <v>-0.246</v>
      </c>
      <c r="E4492" s="2">
        <f>D4492-C4492</f>
        <v>-4.0000000000000036E-3</v>
      </c>
      <c r="F4492">
        <v>-0.24199999999999999</v>
      </c>
      <c r="G4492">
        <v>-0.246</v>
      </c>
      <c r="H4492" s="2">
        <f>G4492-F4492</f>
        <v>-4.0000000000000036E-3</v>
      </c>
      <c r="I4492" s="2">
        <f>VLOOKUP(A4492,Swap!A$1:K$4850,8)</f>
        <v>0.2</v>
      </c>
      <c r="J4492" s="2">
        <f t="shared" si="70"/>
        <v>4.3999999999999984E-2</v>
      </c>
    </row>
    <row r="4493" spans="1:10" x14ac:dyDescent="0.35">
      <c r="A4493" s="3">
        <v>44517</v>
      </c>
      <c r="B4493">
        <v>-0.248</v>
      </c>
      <c r="C4493">
        <v>-0.246</v>
      </c>
      <c r="D4493">
        <v>-0.249</v>
      </c>
      <c r="E4493" s="2">
        <f>D4493-C4493</f>
        <v>-3.0000000000000027E-3</v>
      </c>
      <c r="F4493">
        <v>-0.246</v>
      </c>
      <c r="G4493">
        <v>-0.249</v>
      </c>
      <c r="H4493" s="2">
        <f>G4493-F4493</f>
        <v>-3.0000000000000027E-3</v>
      </c>
      <c r="I4493" s="2">
        <f>VLOOKUP(A4493,Swap!A$1:K$4850,8)</f>
        <v>0.19370000000000001</v>
      </c>
      <c r="J4493" s="2">
        <f t="shared" si="70"/>
        <v>5.4299999999999987E-2</v>
      </c>
    </row>
    <row r="4494" spans="1:10" x14ac:dyDescent="0.35">
      <c r="A4494" s="3">
        <v>44518</v>
      </c>
      <c r="B4494">
        <v>-0.27700000000000002</v>
      </c>
      <c r="C4494">
        <v>-0.27500000000000002</v>
      </c>
      <c r="D4494">
        <v>-0.28000000000000003</v>
      </c>
      <c r="E4494" s="2">
        <f>D4494-C4494</f>
        <v>-5.0000000000000044E-3</v>
      </c>
      <c r="F4494">
        <v>-0.27500000000000002</v>
      </c>
      <c r="G4494">
        <v>-0.28000000000000003</v>
      </c>
      <c r="H4494" s="2">
        <f>G4494-F4494</f>
        <v>-5.0000000000000044E-3</v>
      </c>
      <c r="I4494" s="2">
        <f>VLOOKUP(A4494,Swap!A$1:K$4850,8)</f>
        <v>0.17369999999999999</v>
      </c>
      <c r="J4494" s="2">
        <f t="shared" si="70"/>
        <v>0.10330000000000003</v>
      </c>
    </row>
    <row r="4495" spans="1:10" x14ac:dyDescent="0.35">
      <c r="A4495" s="3">
        <v>44519</v>
      </c>
      <c r="B4495">
        <v>-0.34399999999999997</v>
      </c>
      <c r="C4495">
        <v>-0.34200000000000003</v>
      </c>
      <c r="D4495">
        <v>-0.34599999999999997</v>
      </c>
      <c r="E4495" s="2">
        <f>D4495-C4495</f>
        <v>-3.999999999999948E-3</v>
      </c>
      <c r="F4495">
        <v>-0.34200000000000003</v>
      </c>
      <c r="G4495">
        <v>-0.34599999999999997</v>
      </c>
      <c r="H4495" s="2">
        <f>G4495-F4495</f>
        <v>-3.999999999999948E-3</v>
      </c>
      <c r="I4495" s="2">
        <f>VLOOKUP(A4495,Swap!A$1:K$4850,8)</f>
        <v>0.1168</v>
      </c>
      <c r="J4495" s="2">
        <f t="shared" si="70"/>
        <v>0.22719999999999996</v>
      </c>
    </row>
    <row r="4496" spans="1:10" x14ac:dyDescent="0.35">
      <c r="A4496" s="3">
        <v>44522</v>
      </c>
      <c r="B4496">
        <v>-0.30299999999999999</v>
      </c>
      <c r="C4496">
        <v>-0.30099999999999999</v>
      </c>
      <c r="D4496">
        <v>-0.30599999999999999</v>
      </c>
      <c r="E4496" s="2">
        <f>D4496-C4496</f>
        <v>-5.0000000000000044E-3</v>
      </c>
      <c r="F4496">
        <v>-0.30099999999999999</v>
      </c>
      <c r="G4496">
        <v>-0.30599999999999999</v>
      </c>
      <c r="H4496" s="2">
        <f>G4496-F4496</f>
        <v>-5.0000000000000044E-3</v>
      </c>
      <c r="I4496" s="2">
        <f>VLOOKUP(A4496,Swap!A$1:K$4850,8)</f>
        <v>0.152</v>
      </c>
      <c r="J4496" s="2">
        <f t="shared" si="70"/>
        <v>0.151</v>
      </c>
    </row>
    <row r="4497" spans="1:10" x14ac:dyDescent="0.35">
      <c r="A4497" s="3">
        <v>44523</v>
      </c>
      <c r="B4497">
        <v>-0.222</v>
      </c>
      <c r="C4497">
        <v>-0.22</v>
      </c>
      <c r="D4497">
        <v>-0.224</v>
      </c>
      <c r="E4497" s="2">
        <f>D4497-C4497</f>
        <v>-4.0000000000000036E-3</v>
      </c>
      <c r="F4497">
        <v>-0.22</v>
      </c>
      <c r="G4497">
        <v>-0.224</v>
      </c>
      <c r="H4497" s="2">
        <f>G4497-F4497</f>
        <v>-4.0000000000000036E-3</v>
      </c>
      <c r="I4497" s="2">
        <f>VLOOKUP(A4497,Swap!A$1:K$4850,8)</f>
        <v>0.2235</v>
      </c>
      <c r="J4497" s="2">
        <f t="shared" si="70"/>
        <v>-1.5000000000000013E-3</v>
      </c>
    </row>
    <row r="4498" spans="1:10" x14ac:dyDescent="0.35">
      <c r="A4498" s="3">
        <v>44524</v>
      </c>
      <c r="B4498">
        <v>-0.23</v>
      </c>
      <c r="C4498">
        <v>-0.22800000000000001</v>
      </c>
      <c r="D4498">
        <v>-0.23200000000000001</v>
      </c>
      <c r="E4498" s="2">
        <f>D4498-C4498</f>
        <v>-4.0000000000000036E-3</v>
      </c>
      <c r="F4498">
        <v>-0.22800000000000001</v>
      </c>
      <c r="G4498">
        <v>-0.23200000000000001</v>
      </c>
      <c r="H4498" s="2">
        <f>G4498-F4498</f>
        <v>-4.0000000000000036E-3</v>
      </c>
      <c r="I4498" s="2">
        <f>VLOOKUP(A4498,Swap!A$1:K$4850,8)</f>
        <v>0.22700000000000001</v>
      </c>
      <c r="J4498" s="2">
        <f t="shared" si="70"/>
        <v>3.0000000000000027E-3</v>
      </c>
    </row>
    <row r="4499" spans="1:10" x14ac:dyDescent="0.35">
      <c r="A4499" s="3">
        <v>44525</v>
      </c>
      <c r="B4499">
        <v>-0.253</v>
      </c>
      <c r="C4499">
        <v>-0.251</v>
      </c>
      <c r="D4499">
        <v>-0.255</v>
      </c>
      <c r="E4499" s="2">
        <f>D4499-C4499</f>
        <v>-4.0000000000000036E-3</v>
      </c>
      <c r="F4499">
        <v>-0.251</v>
      </c>
      <c r="G4499">
        <v>-0.255</v>
      </c>
      <c r="H4499" s="2">
        <f>G4499-F4499</f>
        <v>-4.0000000000000036E-3</v>
      </c>
      <c r="I4499" s="2">
        <f>VLOOKUP(A4499,Swap!A$1:K$4850,8)</f>
        <v>0.214</v>
      </c>
      <c r="J4499" s="2">
        <f t="shared" si="70"/>
        <v>3.9000000000000007E-2</v>
      </c>
    </row>
    <row r="4500" spans="1:10" x14ac:dyDescent="0.35">
      <c r="A4500" s="3">
        <v>44526</v>
      </c>
      <c r="B4500">
        <v>-0.33800000000000002</v>
      </c>
      <c r="C4500">
        <v>-0.33500000000000002</v>
      </c>
      <c r="D4500">
        <v>-0.34100000000000003</v>
      </c>
      <c r="E4500" s="2">
        <f>D4500-C4500</f>
        <v>-6.0000000000000053E-3</v>
      </c>
      <c r="F4500">
        <v>-0.33500000000000002</v>
      </c>
      <c r="G4500">
        <v>-0.34100000000000003</v>
      </c>
      <c r="H4500" s="2">
        <f>G4500-F4500</f>
        <v>-6.0000000000000053E-3</v>
      </c>
      <c r="I4500" s="2">
        <f>VLOOKUP(A4500,Swap!A$1:K$4850,8)</f>
        <v>0.13650000000000001</v>
      </c>
      <c r="J4500" s="2">
        <f t="shared" si="70"/>
        <v>0.20150000000000001</v>
      </c>
    </row>
    <row r="4501" spans="1:10" x14ac:dyDescent="0.35">
      <c r="A4501" s="3">
        <v>44529</v>
      </c>
      <c r="B4501">
        <v>-0.31900000000000001</v>
      </c>
      <c r="C4501">
        <v>-0.317</v>
      </c>
      <c r="D4501">
        <v>-0.32200000000000001</v>
      </c>
      <c r="E4501" s="2">
        <f>D4501-C4501</f>
        <v>-5.0000000000000044E-3</v>
      </c>
      <c r="F4501">
        <v>-0.317</v>
      </c>
      <c r="G4501">
        <v>-0.32200000000000001</v>
      </c>
      <c r="H4501" s="2">
        <f>G4501-F4501</f>
        <v>-5.0000000000000044E-3</v>
      </c>
      <c r="I4501" s="2">
        <f>VLOOKUP(A4501,Swap!A$1:K$4850,8)</f>
        <v>0.1638</v>
      </c>
      <c r="J4501" s="2">
        <f t="shared" si="70"/>
        <v>0.1552</v>
      </c>
    </row>
    <row r="4502" spans="1:10" x14ac:dyDescent="0.35">
      <c r="A4502" s="3">
        <v>44530</v>
      </c>
      <c r="B4502">
        <v>-0.35099999999999998</v>
      </c>
      <c r="C4502">
        <v>-0.34899999999999998</v>
      </c>
      <c r="D4502">
        <v>-0.35299999999999998</v>
      </c>
      <c r="E4502" s="2">
        <f>D4502-C4502</f>
        <v>-4.0000000000000036E-3</v>
      </c>
      <c r="F4502">
        <v>-0.34899999999999998</v>
      </c>
      <c r="G4502">
        <v>-0.35299999999999998</v>
      </c>
      <c r="H4502" s="2">
        <f>G4502-F4502</f>
        <v>-4.0000000000000036E-3</v>
      </c>
      <c r="I4502" s="2">
        <f>VLOOKUP(A4502,Swap!A$1:K$4850,8)</f>
        <v>0.13500000000000001</v>
      </c>
      <c r="J4502" s="2">
        <f t="shared" si="70"/>
        <v>0.21599999999999997</v>
      </c>
    </row>
    <row r="4503" spans="1:10" x14ac:dyDescent="0.35">
      <c r="A4503" s="3">
        <v>44531</v>
      </c>
      <c r="B4503">
        <v>-0.34499999999999997</v>
      </c>
      <c r="C4503">
        <v>-0.34300000000000003</v>
      </c>
      <c r="D4503">
        <v>-0.34799999999999998</v>
      </c>
      <c r="E4503" s="2">
        <f>D4503-C4503</f>
        <v>-4.9999999999999489E-3</v>
      </c>
      <c r="F4503">
        <v>-0.34300000000000003</v>
      </c>
      <c r="G4503">
        <v>-0.34799999999999998</v>
      </c>
      <c r="H4503" s="2">
        <f>G4503-F4503</f>
        <v>-4.9999999999999489E-3</v>
      </c>
      <c r="I4503" s="2">
        <f>VLOOKUP(A4503,Swap!A$1:K$4850,8)</f>
        <v>0.124</v>
      </c>
      <c r="J4503" s="2">
        <f t="shared" si="70"/>
        <v>0.22099999999999997</v>
      </c>
    </row>
    <row r="4504" spans="1:10" x14ac:dyDescent="0.35">
      <c r="A4504" s="3">
        <v>44532</v>
      </c>
      <c r="B4504">
        <v>-0.372</v>
      </c>
      <c r="C4504">
        <v>-0.36899999999999999</v>
      </c>
      <c r="D4504">
        <v>-0.375</v>
      </c>
      <c r="E4504" s="2">
        <f>D4504-C4504</f>
        <v>-6.0000000000000053E-3</v>
      </c>
      <c r="F4504">
        <v>-0.36899999999999999</v>
      </c>
      <c r="G4504">
        <v>-0.375</v>
      </c>
      <c r="H4504" s="2">
        <f>G4504-F4504</f>
        <v>-6.0000000000000053E-3</v>
      </c>
      <c r="I4504" s="2">
        <f>VLOOKUP(A4504,Swap!A$1:K$4850,8)</f>
        <v>0.1162</v>
      </c>
      <c r="J4504" s="2">
        <f t="shared" si="70"/>
        <v>0.25580000000000003</v>
      </c>
    </row>
    <row r="4505" spans="1:10" x14ac:dyDescent="0.35">
      <c r="A4505" s="3">
        <v>44533</v>
      </c>
      <c r="B4505">
        <v>-0.39100000000000001</v>
      </c>
      <c r="C4505">
        <v>-0.38800000000000001</v>
      </c>
      <c r="D4505">
        <v>-0.39300000000000002</v>
      </c>
      <c r="E4505" s="2">
        <f>D4505-C4505</f>
        <v>-5.0000000000000044E-3</v>
      </c>
      <c r="F4505">
        <v>-0.38800000000000001</v>
      </c>
      <c r="G4505">
        <v>-0.39300000000000002</v>
      </c>
      <c r="H4505" s="2">
        <f>G4505-F4505</f>
        <v>-5.0000000000000044E-3</v>
      </c>
      <c r="I4505" s="2">
        <f>VLOOKUP(A4505,Swap!A$1:K$4850,8)</f>
        <v>9.5299999999999996E-2</v>
      </c>
      <c r="J4505" s="2">
        <f t="shared" si="70"/>
        <v>0.29570000000000002</v>
      </c>
    </row>
    <row r="4506" spans="1:10" x14ac:dyDescent="0.35">
      <c r="A4506" s="3">
        <v>44536</v>
      </c>
      <c r="B4506">
        <v>-0.39100000000000001</v>
      </c>
      <c r="C4506">
        <v>-0.38800000000000001</v>
      </c>
      <c r="D4506">
        <v>-0.39400000000000002</v>
      </c>
      <c r="E4506" s="2">
        <f>D4506-C4506</f>
        <v>-6.0000000000000053E-3</v>
      </c>
      <c r="F4506">
        <v>-0.38800000000000001</v>
      </c>
      <c r="G4506">
        <v>-0.39400000000000002</v>
      </c>
      <c r="H4506" s="2">
        <f>G4506-F4506</f>
        <v>-6.0000000000000053E-3</v>
      </c>
      <c r="I4506" s="2">
        <f>VLOOKUP(A4506,Swap!A$1:K$4850,8)</f>
        <v>0.1002</v>
      </c>
      <c r="J4506" s="2">
        <f t="shared" si="70"/>
        <v>0.2908</v>
      </c>
    </row>
    <row r="4507" spans="1:10" x14ac:dyDescent="0.35">
      <c r="A4507" s="3">
        <v>44537</v>
      </c>
      <c r="B4507">
        <v>-0.377</v>
      </c>
      <c r="C4507">
        <v>-0.375</v>
      </c>
      <c r="D4507">
        <v>-0.38</v>
      </c>
      <c r="E4507" s="2">
        <f>D4507-C4507</f>
        <v>-5.0000000000000044E-3</v>
      </c>
      <c r="F4507">
        <v>-0.375</v>
      </c>
      <c r="G4507">
        <v>-0.38</v>
      </c>
      <c r="H4507" s="2">
        <f>G4507-F4507</f>
        <v>-5.0000000000000044E-3</v>
      </c>
      <c r="I4507" s="2">
        <f>VLOOKUP(A4507,Swap!A$1:K$4850,8)</f>
        <v>0.1095</v>
      </c>
      <c r="J4507" s="2">
        <f t="shared" si="70"/>
        <v>0.26750000000000002</v>
      </c>
    </row>
    <row r="4508" spans="1:10" x14ac:dyDescent="0.35">
      <c r="A4508" s="3">
        <v>44538</v>
      </c>
      <c r="B4508">
        <v>-0.315</v>
      </c>
      <c r="C4508">
        <v>-0.313</v>
      </c>
      <c r="D4508">
        <v>-0.317</v>
      </c>
      <c r="E4508" s="2">
        <f>D4508-C4508</f>
        <v>-4.0000000000000036E-3</v>
      </c>
      <c r="F4508">
        <v>-0.313</v>
      </c>
      <c r="G4508">
        <v>-0.317</v>
      </c>
      <c r="H4508" s="2">
        <f>G4508-F4508</f>
        <v>-4.0000000000000036E-3</v>
      </c>
      <c r="I4508" s="2">
        <f>VLOOKUP(A4508,Swap!A$1:K$4850,8)</f>
        <v>0.14799999999999999</v>
      </c>
      <c r="J4508" s="2">
        <f t="shared" si="70"/>
        <v>0.16700000000000001</v>
      </c>
    </row>
    <row r="4509" spans="1:10" x14ac:dyDescent="0.35">
      <c r="A4509" s="3">
        <v>44539</v>
      </c>
      <c r="B4509">
        <v>-0.35599999999999998</v>
      </c>
      <c r="C4509">
        <v>-0.35299999999999998</v>
      </c>
      <c r="D4509">
        <v>-0.35899999999999999</v>
      </c>
      <c r="E4509" s="2">
        <f>D4509-C4509</f>
        <v>-6.0000000000000053E-3</v>
      </c>
      <c r="F4509">
        <v>-0.35299999999999998</v>
      </c>
      <c r="G4509">
        <v>-0.35899999999999999</v>
      </c>
      <c r="H4509" s="2">
        <f>G4509-F4509</f>
        <v>-6.0000000000000053E-3</v>
      </c>
      <c r="I4509" s="2">
        <f>VLOOKUP(A4509,Swap!A$1:K$4850,8)</f>
        <v>0.11600000000000001</v>
      </c>
      <c r="J4509" s="2">
        <f t="shared" si="70"/>
        <v>0.24</v>
      </c>
    </row>
    <row r="4510" spans="1:10" x14ac:dyDescent="0.35">
      <c r="A4510" s="3">
        <v>44540</v>
      </c>
      <c r="B4510">
        <v>-0.34899999999999998</v>
      </c>
      <c r="C4510">
        <v>-0.34599999999999997</v>
      </c>
      <c r="D4510">
        <v>-0.35199999999999998</v>
      </c>
      <c r="E4510" s="2">
        <f>D4510-C4510</f>
        <v>-6.0000000000000053E-3</v>
      </c>
      <c r="F4510">
        <v>-0.34599999999999997</v>
      </c>
      <c r="G4510">
        <v>-0.35199999999999998</v>
      </c>
      <c r="H4510" s="2">
        <f>G4510-F4510</f>
        <v>-6.0000000000000053E-3</v>
      </c>
      <c r="I4510" s="2">
        <f>VLOOKUP(A4510,Swap!A$1:K$4850,8)</f>
        <v>0.1145</v>
      </c>
      <c r="J4510" s="2">
        <f t="shared" si="70"/>
        <v>0.23449999999999999</v>
      </c>
    </row>
    <row r="4511" spans="1:10" x14ac:dyDescent="0.35">
      <c r="A4511" s="3">
        <v>44543</v>
      </c>
      <c r="B4511">
        <v>-0.38400000000000001</v>
      </c>
      <c r="C4511">
        <v>-0.38200000000000001</v>
      </c>
      <c r="D4511">
        <v>-0.38600000000000001</v>
      </c>
      <c r="E4511" s="2">
        <f>D4511-C4511</f>
        <v>-4.0000000000000036E-3</v>
      </c>
      <c r="F4511">
        <v>-0.38200000000000001</v>
      </c>
      <c r="G4511">
        <v>-0.38600000000000001</v>
      </c>
      <c r="H4511" s="2">
        <f>G4511-F4511</f>
        <v>-4.0000000000000036E-3</v>
      </c>
      <c r="I4511" s="2">
        <f>VLOOKUP(A4511,Swap!A$1:K$4850,8)</f>
        <v>8.3000000000000004E-2</v>
      </c>
      <c r="J4511" s="2">
        <f t="shared" si="70"/>
        <v>0.30099999999999999</v>
      </c>
    </row>
    <row r="4512" spans="1:10" x14ac:dyDescent="0.35">
      <c r="A4512" s="3">
        <v>44544</v>
      </c>
      <c r="B4512">
        <v>-0.371</v>
      </c>
      <c r="C4512">
        <v>-0.36899999999999999</v>
      </c>
      <c r="D4512">
        <v>-0.373</v>
      </c>
      <c r="E4512" s="2">
        <f>D4512-C4512</f>
        <v>-4.0000000000000036E-3</v>
      </c>
      <c r="F4512">
        <v>-0.36899999999999999</v>
      </c>
      <c r="G4512">
        <v>-0.373</v>
      </c>
      <c r="H4512" s="2">
        <f>G4512-F4512</f>
        <v>-4.0000000000000036E-3</v>
      </c>
      <c r="I4512" s="2">
        <f>VLOOKUP(A4512,Swap!A$1:K$4850,8)</f>
        <v>0.1045</v>
      </c>
      <c r="J4512" s="2">
        <f t="shared" si="70"/>
        <v>0.26650000000000001</v>
      </c>
    </row>
    <row r="4513" spans="1:10" x14ac:dyDescent="0.35">
      <c r="A4513" s="3">
        <v>44545</v>
      </c>
      <c r="B4513">
        <v>-0.36399999999999999</v>
      </c>
      <c r="C4513">
        <v>-0.36</v>
      </c>
      <c r="D4513">
        <v>-0.36699999999999999</v>
      </c>
      <c r="E4513" s="2">
        <f>D4513-C4513</f>
        <v>-7.0000000000000062E-3</v>
      </c>
      <c r="F4513">
        <v>-0.36</v>
      </c>
      <c r="G4513">
        <v>-0.36699999999999999</v>
      </c>
      <c r="H4513" s="2">
        <f>G4513-F4513</f>
        <v>-7.0000000000000062E-3</v>
      </c>
      <c r="I4513" s="2">
        <f>VLOOKUP(A4513,Swap!A$1:K$4850,8)</f>
        <v>0.11849999999999999</v>
      </c>
      <c r="J4513" s="2">
        <f t="shared" si="70"/>
        <v>0.2455</v>
      </c>
    </row>
    <row r="4514" spans="1:10" x14ac:dyDescent="0.35">
      <c r="A4514" s="3">
        <v>44546</v>
      </c>
      <c r="B4514">
        <v>-0.35199999999999998</v>
      </c>
      <c r="C4514">
        <v>-0.34799999999999998</v>
      </c>
      <c r="D4514">
        <v>-0.35599999999999998</v>
      </c>
      <c r="E4514" s="2">
        <f>D4514-C4514</f>
        <v>-8.0000000000000071E-3</v>
      </c>
      <c r="F4514">
        <v>-0.34799999999999998</v>
      </c>
      <c r="G4514">
        <v>-0.35599999999999998</v>
      </c>
      <c r="H4514" s="2">
        <f>G4514-F4514</f>
        <v>-8.0000000000000071E-3</v>
      </c>
      <c r="I4514" s="2">
        <f>VLOOKUP(A4514,Swap!A$1:K$4850,8)</f>
        <v>0.11799999999999999</v>
      </c>
      <c r="J4514" s="2">
        <f t="shared" si="70"/>
        <v>0.23399999999999999</v>
      </c>
    </row>
    <row r="4515" spans="1:10" x14ac:dyDescent="0.35">
      <c r="A4515" s="3">
        <v>44547</v>
      </c>
      <c r="B4515">
        <v>-0.38200000000000001</v>
      </c>
      <c r="C4515">
        <v>-0.378</v>
      </c>
      <c r="D4515">
        <v>-0.38500000000000001</v>
      </c>
      <c r="E4515" s="2">
        <f>D4515-C4515</f>
        <v>-7.0000000000000062E-3</v>
      </c>
      <c r="F4515">
        <v>-0.378</v>
      </c>
      <c r="G4515">
        <v>-0.38500000000000001</v>
      </c>
      <c r="H4515" s="2">
        <f>G4515-F4515</f>
        <v>-7.0000000000000062E-3</v>
      </c>
      <c r="I4515" s="2">
        <f>VLOOKUP(A4515,Swap!A$1:K$4850,8)</f>
        <v>9.7299999999999998E-2</v>
      </c>
      <c r="J4515" s="2">
        <f t="shared" si="70"/>
        <v>0.28470000000000001</v>
      </c>
    </row>
    <row r="4516" spans="1:10" x14ac:dyDescent="0.35">
      <c r="A4516" s="3">
        <v>44550</v>
      </c>
      <c r="B4516">
        <v>-0.371</v>
      </c>
      <c r="C4516">
        <v>-0.36599999999999999</v>
      </c>
      <c r="D4516">
        <v>-0.375</v>
      </c>
      <c r="E4516" s="2">
        <f>D4516-C4516</f>
        <v>-9.000000000000008E-3</v>
      </c>
      <c r="F4516">
        <v>-0.36599999999999999</v>
      </c>
      <c r="G4516">
        <v>-0.375</v>
      </c>
      <c r="H4516" s="2">
        <f>G4516-F4516</f>
        <v>-9.000000000000008E-3</v>
      </c>
      <c r="I4516" s="2">
        <f>VLOOKUP(A4516,Swap!A$1:K$4850,8)</f>
        <v>0.13150000000000001</v>
      </c>
      <c r="J4516" s="2">
        <f t="shared" si="70"/>
        <v>0.23949999999999999</v>
      </c>
    </row>
    <row r="4517" spans="1:10" x14ac:dyDescent="0.35">
      <c r="A4517" s="3">
        <v>44551</v>
      </c>
      <c r="B4517">
        <v>-0.309</v>
      </c>
      <c r="C4517">
        <v>-0.30599999999999999</v>
      </c>
      <c r="D4517">
        <v>-0.313</v>
      </c>
      <c r="E4517" s="2">
        <f>D4517-C4517</f>
        <v>-7.0000000000000062E-3</v>
      </c>
      <c r="F4517">
        <v>-0.30599999999999999</v>
      </c>
      <c r="G4517">
        <v>-0.313</v>
      </c>
      <c r="H4517" s="2">
        <f>G4517-F4517</f>
        <v>-7.0000000000000062E-3</v>
      </c>
      <c r="I4517" s="2">
        <f>VLOOKUP(A4517,Swap!A$1:K$4850,8)</f>
        <v>0.1925</v>
      </c>
      <c r="J4517" s="2">
        <f t="shared" si="70"/>
        <v>0.11649999999999999</v>
      </c>
    </row>
    <row r="4518" spans="1:10" x14ac:dyDescent="0.35">
      <c r="A4518" s="3">
        <v>44552</v>
      </c>
      <c r="B4518">
        <v>-0.29499999999999998</v>
      </c>
      <c r="C4518">
        <v>-0.29299999999999998</v>
      </c>
      <c r="D4518">
        <v>-0.29699999999999999</v>
      </c>
      <c r="E4518" s="2">
        <f>D4518-C4518</f>
        <v>-4.0000000000000036E-3</v>
      </c>
      <c r="F4518">
        <v>-0.29299999999999998</v>
      </c>
      <c r="G4518">
        <v>-0.29699999999999999</v>
      </c>
      <c r="H4518" s="2">
        <f>G4518-F4518</f>
        <v>-4.0000000000000036E-3</v>
      </c>
      <c r="I4518" s="2">
        <f>VLOOKUP(A4518,Swap!A$1:K$4850,8)</f>
        <v>0.20100000000000001</v>
      </c>
      <c r="J4518" s="2">
        <f t="shared" si="70"/>
        <v>9.3999999999999972E-2</v>
      </c>
    </row>
    <row r="4519" spans="1:10" x14ac:dyDescent="0.35">
      <c r="A4519" s="3">
        <v>44553</v>
      </c>
      <c r="B4519">
        <v>-0.253</v>
      </c>
      <c r="C4519">
        <v>-0.249</v>
      </c>
      <c r="D4519">
        <v>-0.25700000000000001</v>
      </c>
      <c r="E4519" s="2">
        <f>D4519-C4519</f>
        <v>-8.0000000000000071E-3</v>
      </c>
      <c r="F4519">
        <v>-0.249</v>
      </c>
      <c r="G4519">
        <v>-0.25700000000000001</v>
      </c>
      <c r="H4519" s="2">
        <f>G4519-F4519</f>
        <v>-8.0000000000000071E-3</v>
      </c>
      <c r="I4519" s="2">
        <f>VLOOKUP(A4519,Swap!A$1:K$4850,8)</f>
        <v>0.245</v>
      </c>
      <c r="J4519" s="2">
        <f t="shared" si="70"/>
        <v>8.0000000000000071E-3</v>
      </c>
    </row>
    <row r="4520" spans="1:10" x14ac:dyDescent="0.35">
      <c r="A4520" s="3">
        <v>44554</v>
      </c>
      <c r="B4520">
        <v>-0.253</v>
      </c>
      <c r="C4520">
        <v>-0.25</v>
      </c>
      <c r="D4520">
        <v>-0.25700000000000001</v>
      </c>
      <c r="E4520" s="2">
        <f>D4520-C4520</f>
        <v>-7.0000000000000062E-3</v>
      </c>
      <c r="F4520">
        <v>-0.25</v>
      </c>
      <c r="G4520">
        <v>-0.25700000000000001</v>
      </c>
      <c r="H4520" s="2">
        <f>G4520-F4520</f>
        <v>-7.0000000000000062E-3</v>
      </c>
      <c r="I4520" s="2">
        <f>VLOOKUP(A4520,Swap!A$1:K$4850,8)</f>
        <v>0.245</v>
      </c>
      <c r="J4520" s="2">
        <f t="shared" si="70"/>
        <v>8.0000000000000071E-3</v>
      </c>
    </row>
    <row r="4521" spans="1:10" x14ac:dyDescent="0.35">
      <c r="A4521" s="3">
        <v>44557</v>
      </c>
      <c r="B4521">
        <v>-0.246</v>
      </c>
      <c r="C4521">
        <v>-0.24299999999999999</v>
      </c>
      <c r="D4521">
        <v>-0.249</v>
      </c>
      <c r="E4521" s="2">
        <f>D4521-C4521</f>
        <v>-6.0000000000000053E-3</v>
      </c>
      <c r="F4521">
        <v>-0.24299999999999999</v>
      </c>
      <c r="G4521">
        <v>-0.249</v>
      </c>
      <c r="H4521" s="2">
        <f>G4521-F4521</f>
        <v>-6.0000000000000053E-3</v>
      </c>
      <c r="I4521" s="2">
        <f>VLOOKUP(A4521,Swap!A$1:K$4850,8)</f>
        <v>0.24399999999999999</v>
      </c>
      <c r="J4521" s="2">
        <f t="shared" si="70"/>
        <v>2.0000000000000018E-3</v>
      </c>
    </row>
    <row r="4522" spans="1:10" x14ac:dyDescent="0.35">
      <c r="A4522" s="3">
        <v>44558</v>
      </c>
      <c r="B4522">
        <v>-0.24</v>
      </c>
      <c r="C4522">
        <v>-0.23599999999999999</v>
      </c>
      <c r="D4522">
        <v>-0.24299999999999999</v>
      </c>
      <c r="E4522" s="2">
        <f>D4522-C4522</f>
        <v>-7.0000000000000062E-3</v>
      </c>
      <c r="F4522">
        <v>-0.23599999999999999</v>
      </c>
      <c r="G4522">
        <v>-0.24299999999999999</v>
      </c>
      <c r="H4522" s="2">
        <f>G4522-F4522</f>
        <v>-7.0000000000000062E-3</v>
      </c>
      <c r="I4522" s="2">
        <f>VLOOKUP(A4522,Swap!A$1:K$4850,8)</f>
        <v>0.248</v>
      </c>
      <c r="J4522" s="2">
        <f t="shared" si="70"/>
        <v>-8.0000000000000071E-3</v>
      </c>
    </row>
    <row r="4523" spans="1:10" x14ac:dyDescent="0.35">
      <c r="A4523" s="3">
        <v>44559</v>
      </c>
      <c r="B4523">
        <v>-0.188</v>
      </c>
      <c r="C4523">
        <v>-0.184</v>
      </c>
      <c r="D4523">
        <v>-0.192</v>
      </c>
      <c r="E4523" s="2">
        <f>D4523-C4523</f>
        <v>-8.0000000000000071E-3</v>
      </c>
      <c r="F4523">
        <v>-0.184</v>
      </c>
      <c r="G4523">
        <v>-0.192</v>
      </c>
      <c r="H4523" s="2">
        <f>G4523-F4523</f>
        <v>-8.0000000000000071E-3</v>
      </c>
      <c r="I4523" s="2">
        <f>VLOOKUP(A4523,Swap!A$1:K$4850,8)</f>
        <v>0.30399999999999999</v>
      </c>
      <c r="J4523" s="2">
        <f t="shared" si="70"/>
        <v>-0.11599999999999999</v>
      </c>
    </row>
    <row r="4524" spans="1:10" x14ac:dyDescent="0.35">
      <c r="A4524" s="3">
        <v>44560</v>
      </c>
      <c r="B4524">
        <v>-0.182</v>
      </c>
      <c r="C4524">
        <v>-0.17699999999999999</v>
      </c>
      <c r="D4524">
        <v>-0.186</v>
      </c>
      <c r="E4524" s="2">
        <f>D4524-C4524</f>
        <v>-9.000000000000008E-3</v>
      </c>
      <c r="F4524">
        <v>-0.17699999999999999</v>
      </c>
      <c r="G4524">
        <v>-0.186</v>
      </c>
      <c r="H4524" s="2">
        <f>G4524-F4524</f>
        <v>-9.000000000000008E-3</v>
      </c>
      <c r="I4524" s="2">
        <f>VLOOKUP(A4524,Swap!A$1:K$4850,8)</f>
        <v>0.3</v>
      </c>
      <c r="J4524" s="2">
        <f t="shared" si="70"/>
        <v>-0.11799999999999999</v>
      </c>
    </row>
    <row r="4525" spans="1:10" x14ac:dyDescent="0.35">
      <c r="A4525" s="3">
        <v>44561</v>
      </c>
      <c r="B4525">
        <v>-0.182</v>
      </c>
      <c r="C4525">
        <v>-0.17699999999999999</v>
      </c>
      <c r="D4525">
        <v>-0.186</v>
      </c>
      <c r="E4525" s="2">
        <f>D4525-C4525</f>
        <v>-9.000000000000008E-3</v>
      </c>
      <c r="F4525">
        <v>-0.17699999999999999</v>
      </c>
      <c r="G4525">
        <v>-0.186</v>
      </c>
      <c r="H4525" s="2">
        <f>G4525-F4525</f>
        <v>-9.000000000000008E-3</v>
      </c>
      <c r="I4525" s="2">
        <f>VLOOKUP(A4525,Swap!A$1:K$4850,8)</f>
        <v>0.3</v>
      </c>
      <c r="J4525" s="2">
        <f t="shared" si="70"/>
        <v>-0.11799999999999999</v>
      </c>
    </row>
    <row r="4526" spans="1:10" x14ac:dyDescent="0.35">
      <c r="A4526" s="3">
        <v>44564</v>
      </c>
      <c r="B4526">
        <v>-0.122</v>
      </c>
      <c r="C4526">
        <v>-0.11799999999999999</v>
      </c>
      <c r="D4526">
        <v>-0.125</v>
      </c>
      <c r="E4526" s="2">
        <f>D4526-C4526</f>
        <v>-7.0000000000000062E-3</v>
      </c>
      <c r="F4526">
        <v>-0.11799999999999999</v>
      </c>
      <c r="G4526">
        <v>-0.125</v>
      </c>
      <c r="H4526" s="2">
        <f>G4526-F4526</f>
        <v>-7.0000000000000062E-3</v>
      </c>
      <c r="I4526" s="2">
        <f>VLOOKUP(A4526,Swap!A$1:K$4850,8)</f>
        <v>0.33760000000000001</v>
      </c>
      <c r="J4526" s="2">
        <f t="shared" si="70"/>
        <v>-0.21560000000000001</v>
      </c>
    </row>
    <row r="4527" spans="1:10" x14ac:dyDescent="0.35">
      <c r="A4527" s="3">
        <v>44565</v>
      </c>
      <c r="B4527">
        <v>-0.124</v>
      </c>
      <c r="C4527">
        <v>-0.122</v>
      </c>
      <c r="D4527">
        <v>-0.127</v>
      </c>
      <c r="E4527" s="2">
        <f>D4527-C4527</f>
        <v>-5.0000000000000044E-3</v>
      </c>
      <c r="F4527">
        <v>-0.122</v>
      </c>
      <c r="G4527">
        <v>-0.127</v>
      </c>
      <c r="H4527" s="2">
        <f>G4527-F4527</f>
        <v>-5.0000000000000044E-3</v>
      </c>
      <c r="I4527" s="2">
        <f>VLOOKUP(A4527,Swap!A$1:K$4850,8)</f>
        <v>0.33400000000000002</v>
      </c>
      <c r="J4527" s="2">
        <f t="shared" si="70"/>
        <v>-0.21000000000000002</v>
      </c>
    </row>
    <row r="4528" spans="1:10" x14ac:dyDescent="0.35">
      <c r="A4528" s="3">
        <v>44566</v>
      </c>
      <c r="B4528">
        <v>-8.5999999999999993E-2</v>
      </c>
      <c r="C4528">
        <v>-8.4000000000000005E-2</v>
      </c>
      <c r="D4528">
        <v>-8.8999999999999996E-2</v>
      </c>
      <c r="E4528" s="2">
        <f>D4528-C4528</f>
        <v>-4.9999999999999906E-3</v>
      </c>
      <c r="F4528">
        <v>-8.4000000000000005E-2</v>
      </c>
      <c r="G4528">
        <v>-8.8999999999999996E-2</v>
      </c>
      <c r="H4528" s="2">
        <f>G4528-F4528</f>
        <v>-4.9999999999999906E-3</v>
      </c>
      <c r="I4528" s="2">
        <f>VLOOKUP(A4528,Swap!A$1:K$4850,8)</f>
        <v>0.33029999999999998</v>
      </c>
      <c r="J4528" s="2">
        <f t="shared" si="70"/>
        <v>-0.24429999999999999</v>
      </c>
    </row>
    <row r="4529" spans="1:10" x14ac:dyDescent="0.35">
      <c r="A4529" s="3">
        <v>44567</v>
      </c>
      <c r="B4529">
        <v>-6.3E-2</v>
      </c>
      <c r="C4529">
        <v>-6.0999999999999999E-2</v>
      </c>
      <c r="D4529">
        <v>-6.6000000000000003E-2</v>
      </c>
      <c r="E4529" s="2">
        <f>D4529-C4529</f>
        <v>-5.0000000000000044E-3</v>
      </c>
      <c r="F4529">
        <v>-6.0999999999999999E-2</v>
      </c>
      <c r="G4529">
        <v>-6.6000000000000003E-2</v>
      </c>
      <c r="H4529" s="2">
        <f>G4529-F4529</f>
        <v>-5.0000000000000044E-3</v>
      </c>
      <c r="I4529" s="2">
        <f>VLOOKUP(A4529,Swap!A$1:K$4850,8)</f>
        <v>0.3538</v>
      </c>
      <c r="J4529" s="2">
        <f t="shared" si="70"/>
        <v>-0.2908</v>
      </c>
    </row>
    <row r="4530" spans="1:10" x14ac:dyDescent="0.35">
      <c r="A4530" s="3">
        <v>44568</v>
      </c>
      <c r="B4530">
        <v>-4.4999999999999998E-2</v>
      </c>
      <c r="C4530">
        <v>-4.2999999999999997E-2</v>
      </c>
      <c r="D4530">
        <v>-4.7E-2</v>
      </c>
      <c r="E4530" s="2">
        <f>D4530-C4530</f>
        <v>-4.0000000000000036E-3</v>
      </c>
      <c r="F4530">
        <v>-4.2999999999999997E-2</v>
      </c>
      <c r="G4530">
        <v>-4.7E-2</v>
      </c>
      <c r="H4530" s="2">
        <f>G4530-F4530</f>
        <v>-4.0000000000000036E-3</v>
      </c>
      <c r="I4530" s="2">
        <f>VLOOKUP(A4530,Swap!A$1:K$4850,8)</f>
        <v>0.36630000000000001</v>
      </c>
      <c r="J4530" s="2">
        <f t="shared" si="70"/>
        <v>-0.32130000000000003</v>
      </c>
    </row>
    <row r="4531" spans="1:10" x14ac:dyDescent="0.35">
      <c r="A4531" s="3">
        <v>44571</v>
      </c>
      <c r="B4531">
        <v>-3.5999999999999997E-2</v>
      </c>
      <c r="C4531">
        <v>-3.4000000000000002E-2</v>
      </c>
      <c r="D4531">
        <v>-3.7999999999999999E-2</v>
      </c>
      <c r="E4531" s="2">
        <f>D4531-C4531</f>
        <v>-3.9999999999999966E-3</v>
      </c>
      <c r="F4531">
        <v>-3.4000000000000002E-2</v>
      </c>
      <c r="G4531">
        <v>-3.7999999999999999E-2</v>
      </c>
      <c r="H4531" s="2">
        <f>G4531-F4531</f>
        <v>-3.9999999999999966E-3</v>
      </c>
      <c r="I4531" s="2">
        <f>VLOOKUP(A4531,Swap!A$1:K$4850,8)</f>
        <v>0.38080000000000003</v>
      </c>
      <c r="J4531" s="2">
        <f t="shared" si="70"/>
        <v>-0.34480000000000005</v>
      </c>
    </row>
    <row r="4532" spans="1:10" x14ac:dyDescent="0.35">
      <c r="A4532" s="3">
        <v>44572</v>
      </c>
      <c r="B4532">
        <v>-2.9000000000000001E-2</v>
      </c>
      <c r="C4532">
        <v>-2.7E-2</v>
      </c>
      <c r="D4532">
        <v>-3.1E-2</v>
      </c>
      <c r="E4532" s="2">
        <f>D4532-C4532</f>
        <v>-4.0000000000000001E-3</v>
      </c>
      <c r="F4532">
        <v>-2.7E-2</v>
      </c>
      <c r="G4532">
        <v>-3.1E-2</v>
      </c>
      <c r="H4532" s="2">
        <f>G4532-F4532</f>
        <v>-4.0000000000000001E-3</v>
      </c>
      <c r="I4532" s="2">
        <f>VLOOKUP(A4532,Swap!A$1:K$4850,8)</f>
        <v>0.39829999999999999</v>
      </c>
      <c r="J4532" s="2">
        <f t="shared" si="70"/>
        <v>-0.36929999999999996</v>
      </c>
    </row>
    <row r="4533" spans="1:10" x14ac:dyDescent="0.35">
      <c r="A4533" s="3">
        <v>44573</v>
      </c>
      <c r="B4533">
        <v>-6.0999999999999999E-2</v>
      </c>
      <c r="C4533">
        <v>-5.8999999999999997E-2</v>
      </c>
      <c r="D4533">
        <v>-6.3E-2</v>
      </c>
      <c r="E4533" s="2">
        <f>D4533-C4533</f>
        <v>-4.0000000000000036E-3</v>
      </c>
      <c r="F4533">
        <v>-5.8999999999999997E-2</v>
      </c>
      <c r="G4533">
        <v>-6.3E-2</v>
      </c>
      <c r="H4533" s="2">
        <f>G4533-F4533</f>
        <v>-4.0000000000000036E-3</v>
      </c>
      <c r="I4533" s="2">
        <f>VLOOKUP(A4533,Swap!A$1:K$4850,8)</f>
        <v>0.36249999999999999</v>
      </c>
      <c r="J4533" s="2">
        <f t="shared" si="70"/>
        <v>-0.30149999999999999</v>
      </c>
    </row>
    <row r="4534" spans="1:10" x14ac:dyDescent="0.35">
      <c r="A4534" s="3">
        <v>44574</v>
      </c>
      <c r="B4534">
        <v>-9.1999999999999998E-2</v>
      </c>
      <c r="C4534">
        <v>-0.09</v>
      </c>
      <c r="D4534">
        <v>-9.4E-2</v>
      </c>
      <c r="E4534" s="2">
        <f>D4534-C4534</f>
        <v>-4.0000000000000036E-3</v>
      </c>
      <c r="F4534">
        <v>-0.09</v>
      </c>
      <c r="G4534">
        <v>-9.4E-2</v>
      </c>
      <c r="H4534" s="2">
        <f>G4534-F4534</f>
        <v>-4.0000000000000036E-3</v>
      </c>
      <c r="I4534" s="2">
        <f>VLOOKUP(A4534,Swap!A$1:K$4850,8)</f>
        <v>0.33350000000000002</v>
      </c>
      <c r="J4534" s="2">
        <f t="shared" si="70"/>
        <v>-0.24150000000000002</v>
      </c>
    </row>
    <row r="4535" spans="1:10" x14ac:dyDescent="0.35">
      <c r="A4535" s="3">
        <v>44575</v>
      </c>
      <c r="B4535">
        <v>-4.8000000000000001E-2</v>
      </c>
      <c r="C4535">
        <v>-4.5999999999999999E-2</v>
      </c>
      <c r="D4535">
        <v>-0.05</v>
      </c>
      <c r="E4535" s="2">
        <f>D4535-C4535</f>
        <v>-4.0000000000000036E-3</v>
      </c>
      <c r="F4535">
        <v>-4.5999999999999999E-2</v>
      </c>
      <c r="G4535">
        <v>-0.05</v>
      </c>
      <c r="H4535" s="2">
        <f>G4535-F4535</f>
        <v>-4.0000000000000036E-3</v>
      </c>
      <c r="I4535" s="2">
        <f>VLOOKUP(A4535,Swap!A$1:K$4850,8)</f>
        <v>0.38800000000000001</v>
      </c>
      <c r="J4535" s="2">
        <f t="shared" si="70"/>
        <v>-0.34</v>
      </c>
    </row>
    <row r="4536" spans="1:10" x14ac:dyDescent="0.35">
      <c r="A4536" s="3">
        <v>44578</v>
      </c>
      <c r="B4536">
        <v>-2.7E-2</v>
      </c>
      <c r="C4536">
        <v>-2.5000000000000001E-2</v>
      </c>
      <c r="D4536">
        <v>-2.9000000000000001E-2</v>
      </c>
      <c r="E4536" s="2">
        <f>D4536-C4536</f>
        <v>-4.0000000000000001E-3</v>
      </c>
      <c r="F4536">
        <v>-2.5000000000000001E-2</v>
      </c>
      <c r="G4536">
        <v>-2.9000000000000001E-2</v>
      </c>
      <c r="H4536" s="2">
        <f>G4536-F4536</f>
        <v>-4.0000000000000001E-3</v>
      </c>
      <c r="I4536" s="2">
        <f>VLOOKUP(A4536,Swap!A$1:K$4850,8)</f>
        <v>0.39850000000000002</v>
      </c>
      <c r="J4536" s="2">
        <f t="shared" si="70"/>
        <v>-0.3715</v>
      </c>
    </row>
    <row r="4537" spans="1:10" x14ac:dyDescent="0.35">
      <c r="A4537" s="3">
        <v>44579</v>
      </c>
      <c r="B4537">
        <v>-0.02</v>
      </c>
      <c r="C4537">
        <v>-1.7999999999999999E-2</v>
      </c>
      <c r="D4537">
        <v>-2.3E-2</v>
      </c>
      <c r="E4537" s="2">
        <f>D4537-C4537</f>
        <v>-5.000000000000001E-3</v>
      </c>
      <c r="F4537">
        <v>-1.7999999999999999E-2</v>
      </c>
      <c r="G4537">
        <v>-2.3E-2</v>
      </c>
      <c r="H4537" s="2">
        <f>G4537-F4537</f>
        <v>-5.000000000000001E-3</v>
      </c>
      <c r="I4537" s="2">
        <f>VLOOKUP(A4537,Swap!A$1:K$4850,8)</f>
        <v>0.41899999999999998</v>
      </c>
      <c r="J4537" s="2">
        <f t="shared" si="70"/>
        <v>-0.39899999999999997</v>
      </c>
    </row>
    <row r="4538" spans="1:10" x14ac:dyDescent="0.35">
      <c r="A4538" s="3">
        <v>44580</v>
      </c>
      <c r="B4538">
        <v>-1.4E-2</v>
      </c>
      <c r="C4538">
        <v>-1.2E-2</v>
      </c>
      <c r="D4538">
        <v>-1.4999999999999999E-2</v>
      </c>
      <c r="E4538" s="2">
        <f>D4538-C4538</f>
        <v>-2.9999999999999992E-3</v>
      </c>
      <c r="F4538">
        <v>-1.2E-2</v>
      </c>
      <c r="G4538">
        <v>-1.4999999999999999E-2</v>
      </c>
      <c r="H4538" s="2">
        <f>G4538-F4538</f>
        <v>-2.9999999999999992E-3</v>
      </c>
      <c r="I4538" s="2">
        <f>VLOOKUP(A4538,Swap!A$1:K$4850,8)</f>
        <v>0.40970000000000001</v>
      </c>
      <c r="J4538" s="2">
        <f t="shared" si="70"/>
        <v>-0.3957</v>
      </c>
    </row>
    <row r="4539" spans="1:10" x14ac:dyDescent="0.35">
      <c r="A4539" s="3">
        <v>44581</v>
      </c>
      <c r="B4539">
        <v>-2.7E-2</v>
      </c>
      <c r="C4539">
        <v>-2.4E-2</v>
      </c>
      <c r="D4539">
        <v>-2.9000000000000001E-2</v>
      </c>
      <c r="E4539" s="2">
        <f>D4539-C4539</f>
        <v>-5.000000000000001E-3</v>
      </c>
      <c r="F4539">
        <v>-2.4E-2</v>
      </c>
      <c r="G4539">
        <v>-2.9000000000000001E-2</v>
      </c>
      <c r="H4539" s="2">
        <f>G4539-F4539</f>
        <v>-5.000000000000001E-3</v>
      </c>
      <c r="I4539" s="2">
        <f>VLOOKUP(A4539,Swap!A$1:K$4850,8)</f>
        <v>0.40200000000000002</v>
      </c>
      <c r="J4539" s="2">
        <f t="shared" si="70"/>
        <v>-0.375</v>
      </c>
    </row>
    <row r="4540" spans="1:10" x14ac:dyDescent="0.35">
      <c r="A4540" s="3">
        <v>44582</v>
      </c>
      <c r="B4540">
        <v>-6.7000000000000004E-2</v>
      </c>
      <c r="C4540">
        <v>-6.5000000000000002E-2</v>
      </c>
      <c r="D4540">
        <v>-6.8000000000000005E-2</v>
      </c>
      <c r="E4540" s="2">
        <f>D4540-C4540</f>
        <v>-3.0000000000000027E-3</v>
      </c>
      <c r="F4540">
        <v>-6.5000000000000002E-2</v>
      </c>
      <c r="G4540">
        <v>-6.8000000000000005E-2</v>
      </c>
      <c r="H4540" s="2">
        <f>G4540-F4540</f>
        <v>-3.0000000000000027E-3</v>
      </c>
      <c r="I4540" s="2">
        <f>VLOOKUP(A4540,Swap!A$1:K$4850,8)</f>
        <v>0.3785</v>
      </c>
      <c r="J4540" s="2">
        <f t="shared" si="70"/>
        <v>-0.3115</v>
      </c>
    </row>
    <row r="4541" spans="1:10" x14ac:dyDescent="0.35">
      <c r="A4541" s="3">
        <v>44585</v>
      </c>
      <c r="B4541">
        <v>-0.109</v>
      </c>
      <c r="C4541">
        <v>-0.107</v>
      </c>
      <c r="D4541">
        <v>-0.11</v>
      </c>
      <c r="E4541" s="2">
        <f>D4541-C4541</f>
        <v>-3.0000000000000027E-3</v>
      </c>
      <c r="F4541">
        <v>-0.107</v>
      </c>
      <c r="G4541">
        <v>-0.11</v>
      </c>
      <c r="H4541" s="2">
        <f>G4541-F4541</f>
        <v>-3.0000000000000027E-3</v>
      </c>
      <c r="I4541" s="2">
        <f>VLOOKUP(A4541,Swap!A$1:K$4850,8)</f>
        <v>0.35399999999999998</v>
      </c>
      <c r="J4541" s="2">
        <f t="shared" si="70"/>
        <v>-0.245</v>
      </c>
    </row>
    <row r="4542" spans="1:10" x14ac:dyDescent="0.35">
      <c r="A4542" s="3">
        <v>44586</v>
      </c>
      <c r="B4542">
        <v>-8.2000000000000003E-2</v>
      </c>
      <c r="C4542">
        <v>-0.08</v>
      </c>
      <c r="D4542">
        <v>-8.4000000000000005E-2</v>
      </c>
      <c r="E4542" s="2">
        <f>D4542-C4542</f>
        <v>-4.0000000000000036E-3</v>
      </c>
      <c r="F4542">
        <v>-0.08</v>
      </c>
      <c r="G4542">
        <v>-8.4000000000000005E-2</v>
      </c>
      <c r="H4542" s="2">
        <f>G4542-F4542</f>
        <v>-4.0000000000000036E-3</v>
      </c>
      <c r="I4542" s="2">
        <f>VLOOKUP(A4542,Swap!A$1:K$4850,8)</f>
        <v>0.39500000000000002</v>
      </c>
      <c r="J4542" s="2">
        <f t="shared" si="70"/>
        <v>-0.313</v>
      </c>
    </row>
    <row r="4543" spans="1:10" x14ac:dyDescent="0.35">
      <c r="A4543" s="3">
        <v>44587</v>
      </c>
      <c r="B4543">
        <v>-7.5999999999999998E-2</v>
      </c>
      <c r="C4543">
        <v>-7.3999999999999996E-2</v>
      </c>
      <c r="D4543">
        <v>-7.8E-2</v>
      </c>
      <c r="E4543" s="2">
        <f>D4543-C4543</f>
        <v>-4.0000000000000036E-3</v>
      </c>
      <c r="F4543">
        <v>-7.3999999999999996E-2</v>
      </c>
      <c r="G4543">
        <v>-7.8E-2</v>
      </c>
      <c r="H4543" s="2">
        <f>G4543-F4543</f>
        <v>-4.0000000000000036E-3</v>
      </c>
      <c r="I4543" s="2">
        <f>VLOOKUP(A4543,Swap!A$1:K$4850,8)</f>
        <v>0.38800000000000001</v>
      </c>
      <c r="J4543" s="2">
        <f t="shared" si="70"/>
        <v>-0.312</v>
      </c>
    </row>
    <row r="4544" spans="1:10" x14ac:dyDescent="0.35">
      <c r="A4544" s="3">
        <v>44588</v>
      </c>
      <c r="B4544">
        <v>-0.06</v>
      </c>
      <c r="C4544">
        <v>-5.8999999999999997E-2</v>
      </c>
      <c r="D4544">
        <v>-6.2E-2</v>
      </c>
      <c r="E4544" s="2">
        <f>D4544-C4544</f>
        <v>-3.0000000000000027E-3</v>
      </c>
      <c r="F4544">
        <v>-5.8999999999999997E-2</v>
      </c>
      <c r="G4544">
        <v>-6.2E-2</v>
      </c>
      <c r="H4544" s="2">
        <f>G4544-F4544</f>
        <v>-3.0000000000000027E-3</v>
      </c>
      <c r="I4544" s="2">
        <f>VLOOKUP(A4544,Swap!A$1:K$4850,8)</f>
        <v>0.38569999999999999</v>
      </c>
      <c r="J4544" s="2">
        <f t="shared" si="70"/>
        <v>-0.32569999999999999</v>
      </c>
    </row>
    <row r="4545" spans="1:10" x14ac:dyDescent="0.35">
      <c r="A4545" s="3">
        <v>44589</v>
      </c>
      <c r="B4545">
        <v>-4.7E-2</v>
      </c>
      <c r="C4545">
        <v>-4.4999999999999998E-2</v>
      </c>
      <c r="D4545">
        <v>-4.8000000000000001E-2</v>
      </c>
      <c r="E4545" s="2">
        <f>D4545-C4545</f>
        <v>-3.0000000000000027E-3</v>
      </c>
      <c r="F4545">
        <v>-4.4999999999999998E-2</v>
      </c>
      <c r="G4545">
        <v>-4.8000000000000001E-2</v>
      </c>
      <c r="H4545" s="2">
        <f>G4545-F4545</f>
        <v>-3.0000000000000027E-3</v>
      </c>
      <c r="I4545" s="2">
        <f>VLOOKUP(A4545,Swap!A$1:K$4850,8)</f>
        <v>0.41699999999999998</v>
      </c>
      <c r="J4545" s="2">
        <f t="shared" si="70"/>
        <v>-0.37</v>
      </c>
    </row>
    <row r="4546" spans="1:10" x14ac:dyDescent="0.35">
      <c r="A4546" s="3">
        <v>44592</v>
      </c>
      <c r="B4546">
        <v>8.9999999999999993E-3</v>
      </c>
      <c r="C4546">
        <v>1.0999999999999999E-2</v>
      </c>
      <c r="D4546">
        <v>7.0000000000000001E-3</v>
      </c>
      <c r="E4546" s="2">
        <f>D4546-C4546</f>
        <v>-3.9999999999999992E-3</v>
      </c>
      <c r="F4546">
        <v>1.0999999999999999E-2</v>
      </c>
      <c r="G4546">
        <v>7.0000000000000001E-3</v>
      </c>
      <c r="H4546" s="2">
        <f>G4546-F4546</f>
        <v>-3.9999999999999992E-3</v>
      </c>
      <c r="I4546" s="2">
        <f>VLOOKUP(A4546,Swap!A$1:K$4850,8)</f>
        <v>0.46029999999999999</v>
      </c>
      <c r="J4546" s="2">
        <f t="shared" si="70"/>
        <v>-0.46929999999999999</v>
      </c>
    </row>
    <row r="4547" spans="1:10" x14ac:dyDescent="0.35">
      <c r="A4547" s="3">
        <v>44593</v>
      </c>
      <c r="B4547">
        <v>3.4000000000000002E-2</v>
      </c>
      <c r="C4547">
        <v>3.6999999999999998E-2</v>
      </c>
      <c r="D4547">
        <v>3.2000000000000001E-2</v>
      </c>
      <c r="E4547" s="2">
        <f>D4547-C4547</f>
        <v>-4.9999999999999975E-3</v>
      </c>
      <c r="F4547">
        <v>3.6999999999999998E-2</v>
      </c>
      <c r="G4547">
        <v>3.2000000000000001E-2</v>
      </c>
      <c r="H4547" s="2">
        <f>G4547-F4547</f>
        <v>-4.9999999999999975E-3</v>
      </c>
      <c r="I4547" s="2">
        <f>VLOOKUP(A4547,Swap!A$1:K$4850,8)</f>
        <v>0.4778</v>
      </c>
      <c r="J4547" s="2">
        <f t="shared" ref="J4547:J4608" si="71">-I4547-B4547</f>
        <v>-0.51180000000000003</v>
      </c>
    </row>
    <row r="4548" spans="1:10" x14ac:dyDescent="0.35">
      <c r="A4548" s="3">
        <v>44594</v>
      </c>
      <c r="B4548">
        <v>3.7999999999999999E-2</v>
      </c>
      <c r="C4548">
        <v>0.04</v>
      </c>
      <c r="D4548">
        <v>3.5999999999999997E-2</v>
      </c>
      <c r="E4548" s="2">
        <f>D4548-C4548</f>
        <v>-4.0000000000000036E-3</v>
      </c>
      <c r="F4548">
        <v>0.04</v>
      </c>
      <c r="G4548">
        <v>3.5999999999999997E-2</v>
      </c>
      <c r="H4548" s="2">
        <f>G4548-F4548</f>
        <v>-4.0000000000000036E-3</v>
      </c>
      <c r="I4548" s="2">
        <f>VLOOKUP(A4548,Swap!A$1:K$4850,8)</f>
        <v>0.496</v>
      </c>
      <c r="J4548" s="2">
        <f t="shared" si="71"/>
        <v>-0.53400000000000003</v>
      </c>
    </row>
    <row r="4549" spans="1:10" x14ac:dyDescent="0.35">
      <c r="A4549" s="3">
        <v>44595</v>
      </c>
      <c r="B4549">
        <v>0.13900000000000001</v>
      </c>
      <c r="C4549">
        <v>0.14299999999999999</v>
      </c>
      <c r="D4549">
        <v>0.13600000000000001</v>
      </c>
      <c r="E4549" s="2">
        <f>D4549-C4549</f>
        <v>-6.9999999999999785E-3</v>
      </c>
      <c r="F4549">
        <v>0.14299999999999999</v>
      </c>
      <c r="G4549">
        <v>0.13600000000000001</v>
      </c>
      <c r="H4549" s="2">
        <f>G4549-F4549</f>
        <v>-6.9999999999999785E-3</v>
      </c>
      <c r="I4549" s="2">
        <f>VLOOKUP(A4549,Swap!A$1:K$4850,8)</f>
        <v>0.58479999999999999</v>
      </c>
      <c r="J4549" s="2">
        <f t="shared" si="71"/>
        <v>-0.7238</v>
      </c>
    </row>
    <row r="4550" spans="1:10" x14ac:dyDescent="0.35">
      <c r="A4550" s="3">
        <v>44596</v>
      </c>
      <c r="B4550">
        <v>0.20300000000000001</v>
      </c>
      <c r="C4550">
        <v>0.20499999999999999</v>
      </c>
      <c r="D4550">
        <v>0.20100000000000001</v>
      </c>
      <c r="E4550" s="2">
        <f>D4550-C4550</f>
        <v>-3.9999999999999758E-3</v>
      </c>
      <c r="F4550">
        <v>0.20499999999999999</v>
      </c>
      <c r="G4550">
        <v>0.20100000000000001</v>
      </c>
      <c r="H4550" s="2">
        <f>G4550-F4550</f>
        <v>-3.9999999999999758E-3</v>
      </c>
      <c r="I4550" s="2">
        <f>VLOOKUP(A4550,Swap!A$1:K$4850,8)</f>
        <v>0.64400000000000002</v>
      </c>
      <c r="J4550" s="2">
        <f t="shared" si="71"/>
        <v>-0.84699999999999998</v>
      </c>
    </row>
    <row r="4551" spans="1:10" x14ac:dyDescent="0.35">
      <c r="A4551" s="3">
        <v>44599</v>
      </c>
      <c r="B4551">
        <v>0.22500000000000001</v>
      </c>
      <c r="C4551">
        <v>0.22800000000000001</v>
      </c>
      <c r="D4551">
        <v>0.221</v>
      </c>
      <c r="E4551" s="2">
        <f>D4551-C4551</f>
        <v>-7.0000000000000062E-3</v>
      </c>
      <c r="F4551">
        <v>0.22800000000000001</v>
      </c>
      <c r="G4551">
        <v>0.221</v>
      </c>
      <c r="H4551" s="2">
        <f>G4551-F4551</f>
        <v>-7.0000000000000062E-3</v>
      </c>
      <c r="I4551" s="2">
        <f>VLOOKUP(A4551,Swap!A$1:K$4850,8)</f>
        <v>0.69799999999999995</v>
      </c>
      <c r="J4551" s="2">
        <f t="shared" si="71"/>
        <v>-0.92299999999999993</v>
      </c>
    </row>
    <row r="4552" spans="1:10" x14ac:dyDescent="0.35">
      <c r="A4552" s="3">
        <v>44600</v>
      </c>
      <c r="B4552">
        <v>0.26300000000000001</v>
      </c>
      <c r="C4552">
        <v>0.26500000000000001</v>
      </c>
      <c r="D4552">
        <v>0.26100000000000001</v>
      </c>
      <c r="E4552" s="2">
        <f>D4552-C4552</f>
        <v>-4.0000000000000036E-3</v>
      </c>
      <c r="F4552">
        <v>0.26500000000000001</v>
      </c>
      <c r="G4552">
        <v>0.26100000000000001</v>
      </c>
      <c r="H4552" s="2">
        <f>G4552-F4552</f>
        <v>-4.0000000000000036E-3</v>
      </c>
      <c r="I4552" s="2">
        <f>VLOOKUP(A4552,Swap!A$1:K$4850,8)</f>
        <v>0.77300000000000002</v>
      </c>
      <c r="J4552" s="2">
        <f t="shared" si="71"/>
        <v>-1.036</v>
      </c>
    </row>
    <row r="4553" spans="1:10" x14ac:dyDescent="0.35">
      <c r="A4553" s="3">
        <v>44601</v>
      </c>
      <c r="B4553">
        <v>0.21</v>
      </c>
      <c r="C4553">
        <v>0.21199999999999999</v>
      </c>
      <c r="D4553">
        <v>0.20799999999999999</v>
      </c>
      <c r="E4553" s="2">
        <f>D4553-C4553</f>
        <v>-4.0000000000000036E-3</v>
      </c>
      <c r="F4553">
        <v>0.21199999999999999</v>
      </c>
      <c r="G4553">
        <v>0.20799999999999999</v>
      </c>
      <c r="H4553" s="2">
        <f>G4553-F4553</f>
        <v>-4.0000000000000036E-3</v>
      </c>
      <c r="I4553" s="2">
        <f>VLOOKUP(A4553,Swap!A$1:K$4850,8)</f>
        <v>0.72799999999999998</v>
      </c>
      <c r="J4553" s="2">
        <f t="shared" si="71"/>
        <v>-0.93799999999999994</v>
      </c>
    </row>
    <row r="4554" spans="1:10" x14ac:dyDescent="0.35">
      <c r="A4554" s="3">
        <v>44602</v>
      </c>
      <c r="B4554">
        <v>0.28100000000000003</v>
      </c>
      <c r="C4554">
        <v>0.28399999999999997</v>
      </c>
      <c r="D4554">
        <v>0.27900000000000003</v>
      </c>
      <c r="E4554" s="2">
        <f>D4554-C4554</f>
        <v>-4.9999999999999489E-3</v>
      </c>
      <c r="F4554">
        <v>0.28399999999999997</v>
      </c>
      <c r="G4554">
        <v>0.27900000000000003</v>
      </c>
      <c r="H4554" s="2">
        <f>G4554-F4554</f>
        <v>-4.9999999999999489E-3</v>
      </c>
      <c r="I4554" s="2">
        <f>VLOOKUP(A4554,Swap!A$1:K$4850,8)</f>
        <v>0.82099999999999995</v>
      </c>
      <c r="J4554" s="2">
        <f t="shared" si="71"/>
        <v>-1.1019999999999999</v>
      </c>
    </row>
    <row r="4555" spans="1:10" x14ac:dyDescent="0.35">
      <c r="A4555" s="3">
        <v>44603</v>
      </c>
      <c r="B4555">
        <v>0.29399999999999998</v>
      </c>
      <c r="C4555">
        <v>0.29699999999999999</v>
      </c>
      <c r="D4555">
        <v>0.29199999999999998</v>
      </c>
      <c r="E4555" s="2">
        <f>D4555-C4555</f>
        <v>-5.0000000000000044E-3</v>
      </c>
      <c r="F4555">
        <v>0.29699999999999999</v>
      </c>
      <c r="G4555">
        <v>0.29199999999999998</v>
      </c>
      <c r="H4555" s="2">
        <f>G4555-F4555</f>
        <v>-5.0000000000000044E-3</v>
      </c>
      <c r="I4555" s="2">
        <f>VLOOKUP(A4555,Swap!A$1:K$4850,8)</f>
        <v>0.85499999999999998</v>
      </c>
      <c r="J4555" s="2">
        <f t="shared" si="71"/>
        <v>-1.149</v>
      </c>
    </row>
    <row r="4556" spans="1:10" x14ac:dyDescent="0.35">
      <c r="A4556" s="3">
        <v>44606</v>
      </c>
      <c r="B4556">
        <v>0.28100000000000003</v>
      </c>
      <c r="C4556">
        <v>0.28299999999999997</v>
      </c>
      <c r="D4556">
        <v>0.27900000000000003</v>
      </c>
      <c r="E4556" s="2">
        <f>D4556-C4556</f>
        <v>-3.999999999999948E-3</v>
      </c>
      <c r="F4556">
        <v>0.28299999999999997</v>
      </c>
      <c r="G4556">
        <v>0.27900000000000003</v>
      </c>
      <c r="H4556" s="2">
        <f>G4556-F4556</f>
        <v>-3.999999999999948E-3</v>
      </c>
      <c r="I4556" s="2">
        <f>VLOOKUP(A4556,Swap!A$1:K$4850,8)</f>
        <v>0.874</v>
      </c>
      <c r="J4556" s="2">
        <f t="shared" si="71"/>
        <v>-1.155</v>
      </c>
    </row>
    <row r="4557" spans="1:10" x14ac:dyDescent="0.35">
      <c r="A4557" s="3">
        <v>44607</v>
      </c>
      <c r="B4557">
        <v>0.30599999999999999</v>
      </c>
      <c r="C4557">
        <v>0.308</v>
      </c>
      <c r="D4557">
        <v>0.30399999999999999</v>
      </c>
      <c r="E4557" s="2">
        <f>D4557-C4557</f>
        <v>-4.0000000000000036E-3</v>
      </c>
      <c r="F4557">
        <v>0.308</v>
      </c>
      <c r="G4557">
        <v>0.30399999999999999</v>
      </c>
      <c r="H4557" s="2">
        <f>G4557-F4557</f>
        <v>-4.0000000000000036E-3</v>
      </c>
      <c r="I4557" s="2">
        <f>VLOOKUP(A4557,Swap!A$1:K$4850,8)</f>
        <v>0.86399999999999999</v>
      </c>
      <c r="J4557" s="2">
        <f t="shared" si="71"/>
        <v>-1.17</v>
      </c>
    </row>
    <row r="4558" spans="1:10" x14ac:dyDescent="0.35">
      <c r="A4558" s="3">
        <v>44608</v>
      </c>
      <c r="B4558">
        <v>0.27400000000000002</v>
      </c>
      <c r="C4558">
        <v>0.27600000000000002</v>
      </c>
      <c r="D4558">
        <v>0.27300000000000002</v>
      </c>
      <c r="E4558" s="2">
        <f>D4558-C4558</f>
        <v>-3.0000000000000027E-3</v>
      </c>
      <c r="F4558">
        <v>0.27600000000000002</v>
      </c>
      <c r="G4558">
        <v>0.27300000000000002</v>
      </c>
      <c r="H4558" s="2">
        <f>G4558-F4558</f>
        <v>-3.0000000000000027E-3</v>
      </c>
      <c r="I4558" s="2">
        <f>VLOOKUP(A4558,Swap!A$1:K$4850,8)</f>
        <v>0.82350000000000001</v>
      </c>
      <c r="J4558" s="2">
        <f t="shared" si="71"/>
        <v>-1.0975000000000001</v>
      </c>
    </row>
    <row r="4559" spans="1:10" x14ac:dyDescent="0.35">
      <c r="A4559" s="3">
        <v>44609</v>
      </c>
      <c r="B4559">
        <v>0.22900000000000001</v>
      </c>
      <c r="C4559">
        <v>0.23100000000000001</v>
      </c>
      <c r="D4559">
        <v>0.22800000000000001</v>
      </c>
      <c r="E4559" s="2">
        <f>D4559-C4559</f>
        <v>-3.0000000000000027E-3</v>
      </c>
      <c r="F4559">
        <v>0.23100000000000001</v>
      </c>
      <c r="G4559">
        <v>0.22800000000000001</v>
      </c>
      <c r="H4559" s="2">
        <f>G4559-F4559</f>
        <v>-3.0000000000000027E-3</v>
      </c>
      <c r="I4559" s="2">
        <f>VLOOKUP(A4559,Swap!A$1:K$4850,8)</f>
        <v>0.8</v>
      </c>
      <c r="J4559" s="2">
        <f t="shared" si="71"/>
        <v>-1.0290000000000001</v>
      </c>
    </row>
    <row r="4560" spans="1:10" x14ac:dyDescent="0.35">
      <c r="A4560" s="3">
        <v>44610</v>
      </c>
      <c r="B4560">
        <v>0.19</v>
      </c>
      <c r="C4560">
        <v>0.192</v>
      </c>
      <c r="D4560">
        <v>0.188</v>
      </c>
      <c r="E4560" s="2">
        <f>D4560-C4560</f>
        <v>-4.0000000000000036E-3</v>
      </c>
      <c r="F4560">
        <v>0.192</v>
      </c>
      <c r="G4560">
        <v>0.188</v>
      </c>
      <c r="H4560" s="2">
        <f>G4560-F4560</f>
        <v>-4.0000000000000036E-3</v>
      </c>
      <c r="I4560" s="2">
        <f>VLOOKUP(A4560,Swap!A$1:K$4850,8)</f>
        <v>0.77629999999999999</v>
      </c>
      <c r="J4560" s="2">
        <f t="shared" si="71"/>
        <v>-0.96629999999999994</v>
      </c>
    </row>
    <row r="4561" spans="1:10" x14ac:dyDescent="0.35">
      <c r="A4561" s="3">
        <v>44613</v>
      </c>
      <c r="B4561">
        <v>0.20499999999999999</v>
      </c>
      <c r="C4561">
        <v>0.20599999999999999</v>
      </c>
      <c r="D4561">
        <v>0.20300000000000001</v>
      </c>
      <c r="E4561" s="2">
        <f>D4561-C4561</f>
        <v>-2.9999999999999749E-3</v>
      </c>
      <c r="F4561">
        <v>0.20599999999999999</v>
      </c>
      <c r="G4561">
        <v>0.20300000000000001</v>
      </c>
      <c r="H4561" s="2">
        <f>G4561-F4561</f>
        <v>-2.9999999999999749E-3</v>
      </c>
      <c r="I4561" s="2">
        <f>VLOOKUP(A4561,Swap!A$1:K$4850,8)</f>
        <v>0.79949999999999999</v>
      </c>
      <c r="J4561" s="2">
        <f t="shared" si="71"/>
        <v>-1.0044999999999999</v>
      </c>
    </row>
    <row r="4562" spans="1:10" x14ac:dyDescent="0.35">
      <c r="A4562" s="3">
        <v>44614</v>
      </c>
      <c r="B4562">
        <v>0.24099999999999999</v>
      </c>
      <c r="C4562">
        <v>0.24299999999999999</v>
      </c>
      <c r="D4562">
        <v>0.23899999999999999</v>
      </c>
      <c r="E4562" s="2">
        <f>D4562-C4562</f>
        <v>-4.0000000000000036E-3</v>
      </c>
      <c r="F4562">
        <v>0.24299999999999999</v>
      </c>
      <c r="G4562">
        <v>0.23899999999999999</v>
      </c>
      <c r="H4562" s="2">
        <f>G4562-F4562</f>
        <v>-4.0000000000000036E-3</v>
      </c>
      <c r="I4562" s="2">
        <f>VLOOKUP(A4562,Swap!A$1:K$4850,8)</f>
        <v>0.82599999999999996</v>
      </c>
      <c r="J4562" s="2">
        <f t="shared" si="71"/>
        <v>-1.0669999999999999</v>
      </c>
    </row>
    <row r="4563" spans="1:10" x14ac:dyDescent="0.35">
      <c r="A4563" s="3">
        <v>44615</v>
      </c>
      <c r="B4563">
        <v>0.22600000000000001</v>
      </c>
      <c r="C4563">
        <v>0.22800000000000001</v>
      </c>
      <c r="D4563">
        <v>0.224</v>
      </c>
      <c r="E4563" s="2">
        <f>D4563-C4563</f>
        <v>-4.0000000000000036E-3</v>
      </c>
      <c r="F4563">
        <v>0.22800000000000001</v>
      </c>
      <c r="G4563">
        <v>0.224</v>
      </c>
      <c r="H4563" s="2">
        <f>G4563-F4563</f>
        <v>-4.0000000000000036E-3</v>
      </c>
      <c r="I4563" s="2">
        <f>VLOOKUP(A4563,Swap!A$1:K$4850,8)</f>
        <v>0.84</v>
      </c>
      <c r="J4563" s="2">
        <f t="shared" si="71"/>
        <v>-1.0660000000000001</v>
      </c>
    </row>
    <row r="4564" spans="1:10" x14ac:dyDescent="0.35">
      <c r="A4564" s="3">
        <v>44616</v>
      </c>
      <c r="B4564">
        <v>0.16900000000000001</v>
      </c>
      <c r="C4564">
        <v>0.17199999999999999</v>
      </c>
      <c r="D4564">
        <v>0.16600000000000001</v>
      </c>
      <c r="E4564" s="2">
        <f>D4564-C4564</f>
        <v>-5.9999999999999776E-3</v>
      </c>
      <c r="F4564">
        <v>0.17199999999999999</v>
      </c>
      <c r="G4564">
        <v>0.16600000000000001</v>
      </c>
      <c r="H4564" s="2">
        <f>G4564-F4564</f>
        <v>-5.9999999999999776E-3</v>
      </c>
      <c r="I4564" s="2">
        <f>VLOOKUP(A4564,Swap!A$1:K$4850,8)</f>
        <v>0.80600000000000005</v>
      </c>
      <c r="J4564" s="2">
        <f t="shared" si="71"/>
        <v>-0.97500000000000009</v>
      </c>
    </row>
    <row r="4565" spans="1:10" x14ac:dyDescent="0.35">
      <c r="A4565" s="3">
        <v>44617</v>
      </c>
      <c r="B4565">
        <v>0.22900000000000001</v>
      </c>
      <c r="C4565">
        <v>0.23100000000000001</v>
      </c>
      <c r="D4565">
        <v>0.22600000000000001</v>
      </c>
      <c r="E4565" s="2">
        <f>D4565-C4565</f>
        <v>-5.0000000000000044E-3</v>
      </c>
      <c r="F4565">
        <v>0.23100000000000001</v>
      </c>
      <c r="G4565">
        <v>0.22600000000000001</v>
      </c>
      <c r="H4565" s="2">
        <f>G4565-F4565</f>
        <v>-5.0000000000000044E-3</v>
      </c>
      <c r="I4565" s="2">
        <f>VLOOKUP(A4565,Swap!A$1:K$4850,8)</f>
        <v>0.876</v>
      </c>
      <c r="J4565" s="2">
        <f t="shared" si="71"/>
        <v>-1.105</v>
      </c>
    </row>
    <row r="4566" spans="1:10" x14ac:dyDescent="0.35">
      <c r="A4566" s="3">
        <v>44620</v>
      </c>
      <c r="B4566">
        <v>0.13200000000000001</v>
      </c>
      <c r="C4566">
        <v>0.13500000000000001</v>
      </c>
      <c r="D4566">
        <v>0.13</v>
      </c>
      <c r="E4566" s="2">
        <f>D4566-C4566</f>
        <v>-5.0000000000000044E-3</v>
      </c>
      <c r="F4566">
        <v>0.13500000000000001</v>
      </c>
      <c r="G4566">
        <v>0.13</v>
      </c>
      <c r="H4566" s="2">
        <f>G4566-F4566</f>
        <v>-5.0000000000000044E-3</v>
      </c>
      <c r="I4566" s="2">
        <f>VLOOKUP(A4566,Swap!A$1:K$4850,8)</f>
        <v>0.79</v>
      </c>
      <c r="J4566" s="2">
        <f t="shared" si="71"/>
        <v>-0.92200000000000004</v>
      </c>
    </row>
    <row r="4567" spans="1:10" x14ac:dyDescent="0.35">
      <c r="A4567" s="3">
        <v>44621</v>
      </c>
      <c r="B4567">
        <v>-7.5999999999999998E-2</v>
      </c>
      <c r="C4567">
        <v>-7.1999999999999995E-2</v>
      </c>
      <c r="D4567">
        <v>-0.08</v>
      </c>
      <c r="E4567" s="2">
        <f>D4567-C4567</f>
        <v>-8.0000000000000071E-3</v>
      </c>
      <c r="F4567">
        <v>-7.1999999999999995E-2</v>
      </c>
      <c r="G4567">
        <v>-0.08</v>
      </c>
      <c r="H4567" s="2">
        <f>G4567-F4567</f>
        <v>-8.0000000000000071E-3</v>
      </c>
      <c r="I4567" s="2">
        <f>VLOOKUP(A4567,Swap!A$1:K$4850,8)</f>
        <v>0.65300000000000002</v>
      </c>
      <c r="J4567" s="2">
        <f t="shared" si="71"/>
        <v>-0.57700000000000007</v>
      </c>
    </row>
    <row r="4568" spans="1:10" x14ac:dyDescent="0.35">
      <c r="A4568" s="3">
        <v>44622</v>
      </c>
      <c r="B4568">
        <v>2.3E-2</v>
      </c>
      <c r="C4568">
        <v>2.7E-2</v>
      </c>
      <c r="D4568">
        <v>1.9E-2</v>
      </c>
      <c r="E4568" s="2">
        <f>D4568-C4568</f>
        <v>-8.0000000000000002E-3</v>
      </c>
      <c r="F4568">
        <v>2.7E-2</v>
      </c>
      <c r="G4568">
        <v>1.9E-2</v>
      </c>
      <c r="H4568" s="2">
        <f>G4568-F4568</f>
        <v>-8.0000000000000002E-3</v>
      </c>
      <c r="I4568" s="2">
        <f>VLOOKUP(A4568,Swap!A$1:K$4850,8)</f>
        <v>0.70899999999999996</v>
      </c>
      <c r="J4568" s="2">
        <f t="shared" si="71"/>
        <v>-0.73199999999999998</v>
      </c>
    </row>
    <row r="4569" spans="1:10" x14ac:dyDescent="0.35">
      <c r="A4569" s="3">
        <v>44623</v>
      </c>
      <c r="B4569">
        <v>1.6E-2</v>
      </c>
      <c r="C4569">
        <v>0.02</v>
      </c>
      <c r="D4569">
        <v>1.2E-2</v>
      </c>
      <c r="E4569" s="2">
        <f>D4569-C4569</f>
        <v>-8.0000000000000002E-3</v>
      </c>
      <c r="F4569">
        <v>0.02</v>
      </c>
      <c r="G4569">
        <v>1.2E-2</v>
      </c>
      <c r="H4569" s="2">
        <f>G4569-F4569</f>
        <v>-8.0000000000000002E-3</v>
      </c>
      <c r="I4569" s="2">
        <f>VLOOKUP(A4569,Swap!A$1:K$4850,8)</f>
        <v>0.74399999999999999</v>
      </c>
      <c r="J4569" s="2">
        <f t="shared" si="71"/>
        <v>-0.76</v>
      </c>
    </row>
    <row r="4570" spans="1:10" x14ac:dyDescent="0.35">
      <c r="A4570" s="3">
        <v>44624</v>
      </c>
      <c r="B4570">
        <v>-7.2999999999999995E-2</v>
      </c>
      <c r="C4570">
        <v>-6.9000000000000006E-2</v>
      </c>
      <c r="D4570">
        <v>-7.6999999999999999E-2</v>
      </c>
      <c r="E4570" s="2">
        <f>D4570-C4570</f>
        <v>-7.9999999999999932E-3</v>
      </c>
      <c r="F4570">
        <v>-6.9000000000000006E-2</v>
      </c>
      <c r="G4570">
        <v>-7.6999999999999999E-2</v>
      </c>
      <c r="H4570" s="2">
        <f>G4570-F4570</f>
        <v>-7.9999999999999932E-3</v>
      </c>
      <c r="I4570" s="2">
        <f>VLOOKUP(A4570,Swap!A$1:K$4850,8)</f>
        <v>0.71799999999999997</v>
      </c>
      <c r="J4570" s="2">
        <f t="shared" si="71"/>
        <v>-0.64500000000000002</v>
      </c>
    </row>
    <row r="4571" spans="1:10" x14ac:dyDescent="0.35">
      <c r="A4571" s="3">
        <v>44627</v>
      </c>
      <c r="B4571">
        <v>-1.9E-2</v>
      </c>
      <c r="C4571">
        <v>-1.4999999999999999E-2</v>
      </c>
      <c r="D4571">
        <v>-2.3E-2</v>
      </c>
      <c r="E4571" s="2">
        <f>D4571-C4571</f>
        <v>-8.0000000000000002E-3</v>
      </c>
      <c r="F4571">
        <v>-1.4999999999999999E-2</v>
      </c>
      <c r="G4571">
        <v>-2.3E-2</v>
      </c>
      <c r="H4571" s="2">
        <f>G4571-F4571</f>
        <v>-8.0000000000000002E-3</v>
      </c>
      <c r="I4571" s="2">
        <f>VLOOKUP(A4571,Swap!A$1:K$4850,8)</f>
        <v>0.73299999999999998</v>
      </c>
      <c r="J4571" s="2">
        <f t="shared" si="71"/>
        <v>-0.71399999999999997</v>
      </c>
    </row>
    <row r="4572" spans="1:10" x14ac:dyDescent="0.35">
      <c r="A4572" s="3">
        <v>44628</v>
      </c>
      <c r="B4572">
        <v>0.109</v>
      </c>
      <c r="C4572">
        <v>0.112</v>
      </c>
      <c r="D4572">
        <v>0.106</v>
      </c>
      <c r="E4572" s="2">
        <f>D4572-C4572</f>
        <v>-6.0000000000000053E-3</v>
      </c>
      <c r="F4572">
        <v>0.112</v>
      </c>
      <c r="G4572">
        <v>0.106</v>
      </c>
      <c r="H4572" s="2">
        <f>G4572-F4572</f>
        <v>-6.0000000000000053E-3</v>
      </c>
      <c r="I4572" s="2">
        <f>VLOOKUP(A4572,Swap!A$1:K$4850,8)</f>
        <v>0.83799999999999997</v>
      </c>
      <c r="J4572" s="2">
        <f t="shared" si="71"/>
        <v>-0.94699999999999995</v>
      </c>
    </row>
    <row r="4573" spans="1:10" x14ac:dyDescent="0.35">
      <c r="A4573" s="3">
        <v>44629</v>
      </c>
      <c r="B4573">
        <v>0.21299999999999999</v>
      </c>
      <c r="C4573">
        <v>0.216</v>
      </c>
      <c r="D4573">
        <v>0.21</v>
      </c>
      <c r="E4573" s="2">
        <f>D4573-C4573</f>
        <v>-6.0000000000000053E-3</v>
      </c>
      <c r="F4573">
        <v>0.216</v>
      </c>
      <c r="G4573">
        <v>0.21</v>
      </c>
      <c r="H4573" s="2">
        <f>G4573-F4573</f>
        <v>-6.0000000000000053E-3</v>
      </c>
      <c r="I4573" s="2">
        <f>VLOOKUP(A4573,Swap!A$1:K$4850,8)</f>
        <v>0.9</v>
      </c>
      <c r="J4573" s="2">
        <f t="shared" si="71"/>
        <v>-1.113</v>
      </c>
    </row>
    <row r="4574" spans="1:10" x14ac:dyDescent="0.35">
      <c r="A4574" s="3">
        <v>44630</v>
      </c>
      <c r="B4574">
        <v>0.27</v>
      </c>
      <c r="C4574">
        <v>0.27400000000000002</v>
      </c>
      <c r="D4574">
        <v>0.26600000000000001</v>
      </c>
      <c r="E4574" s="2">
        <f>D4574-C4574</f>
        <v>-8.0000000000000071E-3</v>
      </c>
      <c r="F4574">
        <v>0.27400000000000002</v>
      </c>
      <c r="G4574">
        <v>0.26600000000000001</v>
      </c>
      <c r="H4574" s="2">
        <f>G4574-F4574</f>
        <v>-8.0000000000000071E-3</v>
      </c>
      <c r="I4574" s="2">
        <f>VLOOKUP(A4574,Swap!A$1:K$4850,8)</f>
        <v>0.96150000000000002</v>
      </c>
      <c r="J4574" s="2">
        <f t="shared" si="71"/>
        <v>-1.2315</v>
      </c>
    </row>
    <row r="4575" spans="1:10" x14ac:dyDescent="0.35">
      <c r="A4575" s="3">
        <v>44631</v>
      </c>
      <c r="B4575">
        <v>0.246</v>
      </c>
      <c r="C4575">
        <v>0.249</v>
      </c>
      <c r="D4575">
        <v>0.24299999999999999</v>
      </c>
      <c r="E4575" s="2">
        <f>D4575-C4575</f>
        <v>-6.0000000000000053E-3</v>
      </c>
      <c r="F4575">
        <v>0.249</v>
      </c>
      <c r="G4575">
        <v>0.24299999999999999</v>
      </c>
      <c r="H4575" s="2">
        <f>G4575-F4575</f>
        <v>-6.0000000000000053E-3</v>
      </c>
      <c r="I4575" s="2">
        <f>VLOOKUP(A4575,Swap!A$1:K$4850,8)</f>
        <v>0.93830000000000002</v>
      </c>
      <c r="J4575" s="2">
        <f t="shared" si="71"/>
        <v>-1.1842999999999999</v>
      </c>
    </row>
    <row r="4576" spans="1:10" x14ac:dyDescent="0.35">
      <c r="A4576" s="3">
        <v>44634</v>
      </c>
      <c r="B4576">
        <v>0.36499999999999999</v>
      </c>
      <c r="C4576">
        <v>0.36799999999999999</v>
      </c>
      <c r="D4576">
        <v>0.36199999999999999</v>
      </c>
      <c r="E4576" s="2">
        <f>D4576-C4576</f>
        <v>-6.0000000000000053E-3</v>
      </c>
      <c r="F4576">
        <v>0.36799999999999999</v>
      </c>
      <c r="G4576">
        <v>0.36199999999999999</v>
      </c>
      <c r="H4576" s="2">
        <f>G4576-F4576</f>
        <v>-6.0000000000000053E-3</v>
      </c>
      <c r="I4576" s="2">
        <f>VLOOKUP(A4576,Swap!A$1:K$4850,8)</f>
        <v>1.046</v>
      </c>
      <c r="J4576" s="2">
        <f t="shared" si="71"/>
        <v>-1.411</v>
      </c>
    </row>
    <row r="4577" spans="1:10" x14ac:dyDescent="0.35">
      <c r="A4577" s="3">
        <v>44635</v>
      </c>
      <c r="B4577">
        <v>0.33</v>
      </c>
      <c r="C4577">
        <v>0.33200000000000002</v>
      </c>
      <c r="D4577">
        <v>0.32700000000000001</v>
      </c>
      <c r="E4577" s="2">
        <f>D4577-C4577</f>
        <v>-5.0000000000000044E-3</v>
      </c>
      <c r="F4577">
        <v>0.33200000000000002</v>
      </c>
      <c r="G4577">
        <v>0.32700000000000001</v>
      </c>
      <c r="H4577" s="2">
        <f>G4577-F4577</f>
        <v>-5.0000000000000044E-3</v>
      </c>
      <c r="I4577" s="2">
        <f>VLOOKUP(A4577,Swap!A$1:K$4850,8)</f>
        <v>1.028</v>
      </c>
      <c r="J4577" s="2">
        <f t="shared" si="71"/>
        <v>-1.3580000000000001</v>
      </c>
    </row>
    <row r="4578" spans="1:10" x14ac:dyDescent="0.35">
      <c r="A4578" s="3">
        <v>44636</v>
      </c>
      <c r="B4578">
        <v>0.38900000000000001</v>
      </c>
      <c r="C4578">
        <v>0.39200000000000002</v>
      </c>
      <c r="D4578">
        <v>0.38700000000000001</v>
      </c>
      <c r="E4578" s="2">
        <f>D4578-C4578</f>
        <v>-5.0000000000000044E-3</v>
      </c>
      <c r="F4578">
        <v>0.39200000000000002</v>
      </c>
      <c r="G4578">
        <v>0.38700000000000001</v>
      </c>
      <c r="H4578" s="2">
        <f>G4578-F4578</f>
        <v>-5.0000000000000044E-3</v>
      </c>
      <c r="I4578" s="2">
        <f>VLOOKUP(A4578,Swap!A$1:K$4850,8)</f>
        <v>1.0549999999999999</v>
      </c>
      <c r="J4578" s="2">
        <f t="shared" si="71"/>
        <v>-1.444</v>
      </c>
    </row>
    <row r="4579" spans="1:10" x14ac:dyDescent="0.35">
      <c r="A4579" s="3">
        <v>44637</v>
      </c>
      <c r="B4579">
        <v>0.38200000000000001</v>
      </c>
      <c r="C4579">
        <v>0.38500000000000001</v>
      </c>
      <c r="D4579">
        <v>0.38</v>
      </c>
      <c r="E4579" s="2">
        <f>D4579-C4579</f>
        <v>-5.0000000000000044E-3</v>
      </c>
      <c r="F4579">
        <v>0.38500000000000001</v>
      </c>
      <c r="G4579">
        <v>0.38</v>
      </c>
      <c r="H4579" s="2">
        <f>G4579-F4579</f>
        <v>-5.0000000000000044E-3</v>
      </c>
      <c r="I4579" s="2">
        <f>VLOOKUP(A4579,Swap!A$1:K$4850,8)</f>
        <v>1.0129999999999999</v>
      </c>
      <c r="J4579" s="2">
        <f t="shared" si="71"/>
        <v>-1.395</v>
      </c>
    </row>
    <row r="4580" spans="1:10" x14ac:dyDescent="0.35">
      <c r="A4580" s="3">
        <v>44638</v>
      </c>
      <c r="B4580">
        <v>0.37</v>
      </c>
      <c r="C4580">
        <v>0.373</v>
      </c>
      <c r="D4580">
        <v>0.36699999999999999</v>
      </c>
      <c r="E4580" s="2">
        <f>D4580-C4580</f>
        <v>-6.0000000000000053E-3</v>
      </c>
      <c r="F4580">
        <v>0.373</v>
      </c>
      <c r="G4580">
        <v>0.36699999999999999</v>
      </c>
      <c r="H4580" s="2">
        <f>G4580-F4580</f>
        <v>-6.0000000000000053E-3</v>
      </c>
      <c r="I4580" s="2">
        <f>VLOOKUP(A4580,Swap!A$1:K$4850,8)</f>
        <v>1.012</v>
      </c>
      <c r="J4580" s="2">
        <f t="shared" si="71"/>
        <v>-1.3820000000000001</v>
      </c>
    </row>
    <row r="4581" spans="1:10" x14ac:dyDescent="0.35">
      <c r="A4581" s="3">
        <v>44641</v>
      </c>
      <c r="B4581">
        <v>0.46700000000000003</v>
      </c>
      <c r="C4581">
        <v>0.47</v>
      </c>
      <c r="D4581">
        <v>0.46300000000000002</v>
      </c>
      <c r="E4581" s="2">
        <f>D4581-C4581</f>
        <v>-6.9999999999999507E-3</v>
      </c>
      <c r="F4581">
        <v>0.47</v>
      </c>
      <c r="G4581">
        <v>0.46300000000000002</v>
      </c>
      <c r="H4581" s="2">
        <f>G4581-F4581</f>
        <v>-6.9999999999999507E-3</v>
      </c>
      <c r="I4581" s="2">
        <f>VLOOKUP(A4581,Swap!A$1:K$4850,8)</f>
        <v>1.099</v>
      </c>
      <c r="J4581" s="2">
        <f t="shared" si="71"/>
        <v>-1.5660000000000001</v>
      </c>
    </row>
    <row r="4582" spans="1:10" x14ac:dyDescent="0.35">
      <c r="A4582" s="3">
        <v>44642</v>
      </c>
      <c r="B4582">
        <v>0.502</v>
      </c>
      <c r="C4582">
        <v>0.505</v>
      </c>
      <c r="D4582">
        <v>0.5</v>
      </c>
      <c r="E4582" s="2">
        <f>D4582-C4582</f>
        <v>-5.0000000000000044E-3</v>
      </c>
      <c r="F4582">
        <v>0.505</v>
      </c>
      <c r="G4582">
        <v>0.5</v>
      </c>
      <c r="H4582" s="2">
        <f>G4582-F4582</f>
        <v>-5.0000000000000044E-3</v>
      </c>
      <c r="I4582" s="2">
        <f>VLOOKUP(A4582,Swap!A$1:K$4850,8)</f>
        <v>1.127</v>
      </c>
      <c r="J4582" s="2">
        <f t="shared" si="71"/>
        <v>-1.629</v>
      </c>
    </row>
    <row r="4583" spans="1:10" x14ac:dyDescent="0.35">
      <c r="A4583" s="3">
        <v>44643</v>
      </c>
      <c r="B4583">
        <v>0.46400000000000002</v>
      </c>
      <c r="C4583">
        <v>0.46600000000000003</v>
      </c>
      <c r="D4583">
        <v>0.46200000000000002</v>
      </c>
      <c r="E4583" s="2">
        <f>D4583-C4583</f>
        <v>-4.0000000000000036E-3</v>
      </c>
      <c r="F4583">
        <v>0.46600000000000003</v>
      </c>
      <c r="G4583">
        <v>0.46200000000000002</v>
      </c>
      <c r="H4583" s="2">
        <f>G4583-F4583</f>
        <v>-4.0000000000000036E-3</v>
      </c>
      <c r="I4583" s="2">
        <f>VLOOKUP(A4583,Swap!A$1:K$4850,8)</f>
        <v>1.0728</v>
      </c>
      <c r="J4583" s="2">
        <f t="shared" si="71"/>
        <v>-1.5367999999999999</v>
      </c>
    </row>
    <row r="4584" spans="1:10" x14ac:dyDescent="0.35">
      <c r="A4584" s="3">
        <v>44644</v>
      </c>
      <c r="B4584">
        <v>0.52900000000000003</v>
      </c>
      <c r="C4584">
        <v>0.53200000000000003</v>
      </c>
      <c r="D4584">
        <v>0.52700000000000002</v>
      </c>
      <c r="E4584" s="2">
        <f>D4584-C4584</f>
        <v>-5.0000000000000044E-3</v>
      </c>
      <c r="F4584">
        <v>0.53200000000000003</v>
      </c>
      <c r="G4584">
        <v>0.52700000000000002</v>
      </c>
      <c r="H4584" s="2">
        <f>G4584-F4584</f>
        <v>-5.0000000000000044E-3</v>
      </c>
      <c r="I4584" s="2">
        <f>VLOOKUP(A4584,Swap!A$1:K$4850,8)</f>
        <v>1.141</v>
      </c>
      <c r="J4584" s="2">
        <f t="shared" si="71"/>
        <v>-1.67</v>
      </c>
    </row>
    <row r="4585" spans="1:10" x14ac:dyDescent="0.35">
      <c r="A4585" s="3">
        <v>44645</v>
      </c>
      <c r="B4585">
        <v>0.58399999999999996</v>
      </c>
      <c r="C4585">
        <v>0.58699999999999997</v>
      </c>
      <c r="D4585">
        <v>0.58099999999999996</v>
      </c>
      <c r="E4585" s="2">
        <f>D4585-C4585</f>
        <v>-6.0000000000000053E-3</v>
      </c>
      <c r="F4585">
        <v>0.58699999999999997</v>
      </c>
      <c r="G4585">
        <v>0.58099999999999996</v>
      </c>
      <c r="H4585" s="2">
        <f>G4585-F4585</f>
        <v>-6.0000000000000053E-3</v>
      </c>
      <c r="I4585" s="2">
        <f>VLOOKUP(A4585,Swap!A$1:K$4850,8)</f>
        <v>1.1890000000000001</v>
      </c>
      <c r="J4585" s="2">
        <f t="shared" si="71"/>
        <v>-1.7730000000000001</v>
      </c>
    </row>
    <row r="4586" spans="1:10" x14ac:dyDescent="0.35">
      <c r="A4586" s="3">
        <v>44648</v>
      </c>
      <c r="B4586">
        <v>0.57599999999999996</v>
      </c>
      <c r="C4586">
        <v>0.57799999999999996</v>
      </c>
      <c r="D4586">
        <v>0.57499999999999996</v>
      </c>
      <c r="E4586" s="2">
        <f>D4586-C4586</f>
        <v>-3.0000000000000027E-3</v>
      </c>
      <c r="F4586">
        <v>0.57799999999999996</v>
      </c>
      <c r="G4586">
        <v>0.57499999999999996</v>
      </c>
      <c r="H4586" s="2">
        <f>G4586-F4586</f>
        <v>-3.0000000000000027E-3</v>
      </c>
      <c r="I4586" s="2">
        <f>VLOOKUP(A4586,Swap!A$1:K$4850,8)</f>
        <v>1.202</v>
      </c>
      <c r="J4586" s="2">
        <f t="shared" si="71"/>
        <v>-1.778</v>
      </c>
    </row>
    <row r="4587" spans="1:10" x14ac:dyDescent="0.35">
      <c r="A4587" s="3">
        <v>44649</v>
      </c>
      <c r="B4587">
        <v>0.63</v>
      </c>
      <c r="C4587">
        <v>0.63300000000000001</v>
      </c>
      <c r="D4587">
        <v>0.628</v>
      </c>
      <c r="E4587" s="2">
        <f>D4587-C4587</f>
        <v>-5.0000000000000044E-3</v>
      </c>
      <c r="F4587">
        <v>0.63300000000000001</v>
      </c>
      <c r="G4587">
        <v>0.628</v>
      </c>
      <c r="H4587" s="2">
        <f>G4587-F4587</f>
        <v>-5.0000000000000044E-3</v>
      </c>
      <c r="I4587" s="2">
        <f>VLOOKUP(A4587,Swap!A$1:K$4850,8)</f>
        <v>1.2529999999999999</v>
      </c>
      <c r="J4587" s="2">
        <f t="shared" si="71"/>
        <v>-1.883</v>
      </c>
    </row>
    <row r="4588" spans="1:10" x14ac:dyDescent="0.35">
      <c r="A4588" s="3">
        <v>44650</v>
      </c>
      <c r="B4588">
        <v>0.64300000000000002</v>
      </c>
      <c r="C4588">
        <v>0.64600000000000002</v>
      </c>
      <c r="D4588">
        <v>0.64100000000000001</v>
      </c>
      <c r="E4588" s="2">
        <f>D4588-C4588</f>
        <v>-5.0000000000000044E-3</v>
      </c>
      <c r="F4588">
        <v>0.64600000000000002</v>
      </c>
      <c r="G4588">
        <v>0.64100000000000001</v>
      </c>
      <c r="H4588" s="2">
        <f>G4588-F4588</f>
        <v>-5.0000000000000044E-3</v>
      </c>
      <c r="I4588" s="2">
        <f>VLOOKUP(A4588,Swap!A$1:K$4850,8)</f>
        <v>1.2749999999999999</v>
      </c>
      <c r="J4588" s="2">
        <f t="shared" si="71"/>
        <v>-1.9179999999999999</v>
      </c>
    </row>
    <row r="4589" spans="1:10" x14ac:dyDescent="0.35">
      <c r="A4589" s="3">
        <v>44651</v>
      </c>
      <c r="B4589">
        <v>0.54500000000000004</v>
      </c>
      <c r="C4589">
        <v>0.54800000000000004</v>
      </c>
      <c r="D4589">
        <v>0.54300000000000004</v>
      </c>
      <c r="E4589" s="2">
        <f>D4589-C4589</f>
        <v>-5.0000000000000044E-3</v>
      </c>
      <c r="F4589">
        <v>0.54800000000000004</v>
      </c>
      <c r="G4589">
        <v>0.54300000000000004</v>
      </c>
      <c r="H4589" s="2">
        <f>G4589-F4589</f>
        <v>-5.0000000000000044E-3</v>
      </c>
      <c r="I4589" s="2">
        <f>VLOOKUP(A4589,Swap!A$1:K$4850,8)</f>
        <v>1.1953</v>
      </c>
      <c r="J4589" s="2">
        <f t="shared" si="71"/>
        <v>-1.7403</v>
      </c>
    </row>
    <row r="4590" spans="1:10" x14ac:dyDescent="0.35">
      <c r="A4590" s="3">
        <v>44652</v>
      </c>
      <c r="B4590">
        <v>0.55300000000000005</v>
      </c>
      <c r="C4590">
        <v>0.55500000000000005</v>
      </c>
      <c r="D4590">
        <v>0.55000000000000004</v>
      </c>
      <c r="E4590" s="2">
        <f>D4590-C4590</f>
        <v>-5.0000000000000044E-3</v>
      </c>
      <c r="F4590">
        <v>0.55500000000000005</v>
      </c>
      <c r="G4590">
        <v>0.55000000000000004</v>
      </c>
      <c r="H4590" s="2">
        <f>G4590-F4590</f>
        <v>-5.0000000000000044E-3</v>
      </c>
      <c r="I4590" s="2">
        <f>VLOOKUP(A4590,Swap!A$1:K$4850,8)</f>
        <v>1.1950000000000001</v>
      </c>
      <c r="J4590" s="2">
        <f t="shared" si="71"/>
        <v>-1.7480000000000002</v>
      </c>
    </row>
    <row r="4591" spans="1:10" x14ac:dyDescent="0.35">
      <c r="A4591" s="3">
        <v>44655</v>
      </c>
      <c r="B4591">
        <v>0.503</v>
      </c>
      <c r="C4591">
        <v>0.50600000000000001</v>
      </c>
      <c r="D4591">
        <v>0.501</v>
      </c>
      <c r="E4591" s="2">
        <f>D4591-C4591</f>
        <v>-5.0000000000000044E-3</v>
      </c>
      <c r="F4591">
        <v>0.50600000000000001</v>
      </c>
      <c r="G4591">
        <v>0.501</v>
      </c>
      <c r="H4591" s="2">
        <f>G4591-F4591</f>
        <v>-5.0000000000000044E-3</v>
      </c>
      <c r="I4591" s="2">
        <f>VLOOKUP(A4591,Swap!A$1:K$4850,8)</f>
        <v>1.1659999999999999</v>
      </c>
      <c r="J4591" s="2">
        <f t="shared" si="71"/>
        <v>-1.669</v>
      </c>
    </row>
    <row r="4592" spans="1:10" x14ac:dyDescent="0.35">
      <c r="A4592" s="3">
        <v>44656</v>
      </c>
      <c r="B4592">
        <v>0.61199999999999999</v>
      </c>
      <c r="C4592">
        <v>0.61399999999999999</v>
      </c>
      <c r="D4592">
        <v>0.60899999999999999</v>
      </c>
      <c r="E4592" s="2">
        <f>D4592-C4592</f>
        <v>-5.0000000000000044E-3</v>
      </c>
      <c r="F4592">
        <v>0.61399999999999999</v>
      </c>
      <c r="G4592">
        <v>0.60899999999999999</v>
      </c>
      <c r="H4592" s="2">
        <f>G4592-F4592</f>
        <v>-5.0000000000000044E-3</v>
      </c>
      <c r="I4592" s="2">
        <f>VLOOKUP(A4592,Swap!A$1:K$4850,8)</f>
        <v>1.274</v>
      </c>
      <c r="J4592" s="2">
        <f t="shared" si="71"/>
        <v>-1.8860000000000001</v>
      </c>
    </row>
    <row r="4593" spans="1:10" x14ac:dyDescent="0.35">
      <c r="A4593" s="3">
        <v>44657</v>
      </c>
      <c r="B4593">
        <v>0.64500000000000002</v>
      </c>
      <c r="C4593">
        <v>0.64700000000000002</v>
      </c>
      <c r="D4593">
        <v>0.64400000000000002</v>
      </c>
      <c r="E4593" s="2">
        <f>D4593-C4593</f>
        <v>-3.0000000000000027E-3</v>
      </c>
      <c r="F4593">
        <v>0.64700000000000002</v>
      </c>
      <c r="G4593">
        <v>0.64400000000000002</v>
      </c>
      <c r="H4593" s="2">
        <f>G4593-F4593</f>
        <v>-3.0000000000000027E-3</v>
      </c>
      <c r="I4593" s="2">
        <f>VLOOKUP(A4593,Swap!A$1:K$4850,8)</f>
        <v>1.3180000000000001</v>
      </c>
      <c r="J4593" s="2">
        <f t="shared" si="71"/>
        <v>-1.9630000000000001</v>
      </c>
    </row>
    <row r="4594" spans="1:10" x14ac:dyDescent="0.35">
      <c r="A4594" s="3">
        <v>44658</v>
      </c>
      <c r="B4594">
        <v>0.67900000000000005</v>
      </c>
      <c r="C4594">
        <v>0.68100000000000005</v>
      </c>
      <c r="D4594">
        <v>0.67700000000000005</v>
      </c>
      <c r="E4594" s="2">
        <f>D4594-C4594</f>
        <v>-4.0000000000000036E-3</v>
      </c>
      <c r="F4594">
        <v>0.68100000000000005</v>
      </c>
      <c r="G4594">
        <v>0.67700000000000005</v>
      </c>
      <c r="H4594" s="2">
        <f>G4594-F4594</f>
        <v>-4.0000000000000036E-3</v>
      </c>
      <c r="I4594" s="2">
        <f>VLOOKUP(A4594,Swap!A$1:K$4850,8)</f>
        <v>1.3440000000000001</v>
      </c>
      <c r="J4594" s="2">
        <f t="shared" si="71"/>
        <v>-2.0230000000000001</v>
      </c>
    </row>
    <row r="4595" spans="1:10" x14ac:dyDescent="0.35">
      <c r="A4595" s="3">
        <v>44659</v>
      </c>
      <c r="B4595">
        <v>0.70399999999999996</v>
      </c>
      <c r="C4595">
        <v>0.70699999999999996</v>
      </c>
      <c r="D4595">
        <v>0.70199999999999996</v>
      </c>
      <c r="E4595" s="2">
        <f>D4595-C4595</f>
        <v>-5.0000000000000044E-3</v>
      </c>
      <c r="F4595">
        <v>0.70699999999999996</v>
      </c>
      <c r="G4595">
        <v>0.70199999999999996</v>
      </c>
      <c r="H4595" s="2">
        <f>G4595-F4595</f>
        <v>-5.0000000000000044E-3</v>
      </c>
      <c r="I4595" s="2">
        <f>VLOOKUP(A4595,Swap!A$1:K$4850,8)</f>
        <v>1.397</v>
      </c>
      <c r="J4595" s="2">
        <f t="shared" si="71"/>
        <v>-2.101</v>
      </c>
    </row>
    <row r="4596" spans="1:10" x14ac:dyDescent="0.35">
      <c r="A4596" s="3">
        <v>44662</v>
      </c>
      <c r="B4596">
        <v>0.81399999999999995</v>
      </c>
      <c r="C4596">
        <v>0.81599999999999995</v>
      </c>
      <c r="D4596">
        <v>0.81100000000000005</v>
      </c>
      <c r="E4596" s="2">
        <f>D4596-C4596</f>
        <v>-4.9999999999998934E-3</v>
      </c>
      <c r="F4596">
        <v>0.81599999999999995</v>
      </c>
      <c r="G4596">
        <v>0.81100000000000005</v>
      </c>
      <c r="H4596" s="2">
        <f>G4596-F4596</f>
        <v>-4.9999999999998934E-3</v>
      </c>
      <c r="I4596" s="2">
        <f>VLOOKUP(A4596,Swap!A$1:K$4850,8)</f>
        <v>1.4930000000000001</v>
      </c>
      <c r="J4596" s="2">
        <f t="shared" si="71"/>
        <v>-2.3069999999999999</v>
      </c>
    </row>
    <row r="4597" spans="1:10" x14ac:dyDescent="0.35">
      <c r="A4597" s="3">
        <v>44663</v>
      </c>
      <c r="B4597">
        <v>0.78800000000000003</v>
      </c>
      <c r="C4597">
        <v>0.79</v>
      </c>
      <c r="D4597">
        <v>0.78500000000000003</v>
      </c>
      <c r="E4597" s="2">
        <f>D4597-C4597</f>
        <v>-5.0000000000000044E-3</v>
      </c>
      <c r="F4597">
        <v>0.79</v>
      </c>
      <c r="G4597">
        <v>0.78500000000000003</v>
      </c>
      <c r="H4597" s="2">
        <f>G4597-F4597</f>
        <v>-5.0000000000000044E-3</v>
      </c>
      <c r="I4597" s="2">
        <f>VLOOKUP(A4597,Swap!A$1:K$4850,8)</f>
        <v>1.4922</v>
      </c>
      <c r="J4597" s="2">
        <f t="shared" si="71"/>
        <v>-2.2801999999999998</v>
      </c>
    </row>
    <row r="4598" spans="1:10" x14ac:dyDescent="0.35">
      <c r="A4598" s="3">
        <v>44664</v>
      </c>
      <c r="B4598">
        <v>0.76400000000000001</v>
      </c>
      <c r="C4598">
        <v>0.76600000000000001</v>
      </c>
      <c r="D4598">
        <v>0.76100000000000001</v>
      </c>
      <c r="E4598" s="2">
        <f>D4598-C4598</f>
        <v>-5.0000000000000044E-3</v>
      </c>
      <c r="F4598">
        <v>0.76600000000000001</v>
      </c>
      <c r="G4598">
        <v>0.76100000000000001</v>
      </c>
      <c r="H4598" s="2">
        <f>G4598-F4598</f>
        <v>-5.0000000000000044E-3</v>
      </c>
      <c r="I4598" s="2">
        <f>VLOOKUP(A4598,Swap!A$1:K$4850,8)</f>
        <v>1.482</v>
      </c>
      <c r="J4598" s="2">
        <f t="shared" si="71"/>
        <v>-2.246</v>
      </c>
    </row>
    <row r="4599" spans="1:10" x14ac:dyDescent="0.35">
      <c r="A4599" s="3">
        <v>44665</v>
      </c>
      <c r="B4599">
        <v>0.83899999999999997</v>
      </c>
      <c r="C4599">
        <v>0.84199999999999997</v>
      </c>
      <c r="D4599">
        <v>0.83699999999999997</v>
      </c>
      <c r="E4599" s="2">
        <f>D4599-C4599</f>
        <v>-5.0000000000000044E-3</v>
      </c>
      <c r="F4599">
        <v>0.84199999999999997</v>
      </c>
      <c r="G4599">
        <v>0.83699999999999997</v>
      </c>
      <c r="H4599" s="2">
        <f>G4599-F4599</f>
        <v>-5.0000000000000044E-3</v>
      </c>
      <c r="I4599" s="2">
        <f>VLOOKUP(A4599,Swap!A$1:K$4850,8)</f>
        <v>1.573</v>
      </c>
      <c r="J4599" s="2">
        <f t="shared" si="71"/>
        <v>-2.4119999999999999</v>
      </c>
    </row>
    <row r="4600" spans="1:10" x14ac:dyDescent="0.35">
      <c r="A4600" s="3">
        <v>44670</v>
      </c>
      <c r="B4600">
        <v>0.90800000000000003</v>
      </c>
      <c r="C4600">
        <v>0.91</v>
      </c>
      <c r="D4600">
        <v>0.90600000000000003</v>
      </c>
      <c r="E4600" s="2">
        <f>D4600-C4600</f>
        <v>-4.0000000000000036E-3</v>
      </c>
      <c r="F4600">
        <v>0.91</v>
      </c>
      <c r="G4600">
        <v>0.90600000000000003</v>
      </c>
      <c r="H4600" s="2">
        <f>G4600-F4600</f>
        <v>-4.0000000000000036E-3</v>
      </c>
      <c r="I4600" s="2">
        <f>VLOOKUP(A4600,Swap!A$1:K$4850,8)</f>
        <v>1.637</v>
      </c>
      <c r="J4600" s="2">
        <f t="shared" si="71"/>
        <v>-2.5449999999999999</v>
      </c>
    </row>
    <row r="4601" spans="1:10" x14ac:dyDescent="0.35">
      <c r="A4601" s="3">
        <v>44671</v>
      </c>
      <c r="B4601">
        <v>0.85399999999999998</v>
      </c>
      <c r="C4601">
        <v>0.85699999999999998</v>
      </c>
      <c r="D4601">
        <v>0.85099999999999998</v>
      </c>
      <c r="E4601" s="2">
        <f>D4601-C4601</f>
        <v>-6.0000000000000053E-3</v>
      </c>
      <c r="F4601">
        <v>0.85699999999999998</v>
      </c>
      <c r="G4601">
        <v>0.85099999999999998</v>
      </c>
      <c r="H4601" s="2">
        <f>G4601-F4601</f>
        <v>-6.0000000000000053E-3</v>
      </c>
      <c r="I4601" s="2">
        <f>VLOOKUP(A4601,Swap!A$1:K$4850,8)</f>
        <v>1.5660000000000001</v>
      </c>
      <c r="J4601" s="2">
        <f t="shared" si="71"/>
        <v>-2.42</v>
      </c>
    </row>
    <row r="4602" spans="1:10" x14ac:dyDescent="0.35">
      <c r="A4602" s="3">
        <v>44672</v>
      </c>
      <c r="B4602">
        <v>0.94499999999999995</v>
      </c>
      <c r="C4602">
        <v>0.94799999999999995</v>
      </c>
      <c r="D4602">
        <v>0.94299999999999995</v>
      </c>
      <c r="E4602" s="2">
        <f>D4602-C4602</f>
        <v>-5.0000000000000044E-3</v>
      </c>
      <c r="F4602">
        <v>0.94799999999999995</v>
      </c>
      <c r="G4602">
        <v>0.94299999999999995</v>
      </c>
      <c r="H4602" s="2">
        <f>G4602-F4602</f>
        <v>-5.0000000000000044E-3</v>
      </c>
      <c r="I4602" s="2">
        <f>VLOOKUP(A4602,Swap!A$1:K$4850,8)</f>
        <v>1.6459999999999999</v>
      </c>
      <c r="J4602" s="2">
        <f t="shared" si="71"/>
        <v>-2.5909999999999997</v>
      </c>
    </row>
    <row r="4603" spans="1:10" x14ac:dyDescent="0.35">
      <c r="A4603" s="3">
        <v>44673</v>
      </c>
      <c r="B4603">
        <v>0.96899999999999997</v>
      </c>
      <c r="C4603">
        <v>0.97199999999999998</v>
      </c>
      <c r="D4603">
        <v>0.96699999999999997</v>
      </c>
      <c r="E4603" s="2">
        <f>D4603-C4603</f>
        <v>-5.0000000000000044E-3</v>
      </c>
      <c r="F4603">
        <v>0.97199999999999998</v>
      </c>
      <c r="G4603">
        <v>0.96699999999999997</v>
      </c>
      <c r="H4603" s="2">
        <f>G4603-F4603</f>
        <v>-5.0000000000000044E-3</v>
      </c>
      <c r="I4603" s="2">
        <f>VLOOKUP(A4603,Swap!A$1:K$4850,8)</f>
        <v>1.6739999999999999</v>
      </c>
      <c r="J4603" s="2">
        <f t="shared" si="71"/>
        <v>-2.6429999999999998</v>
      </c>
    </row>
    <row r="4604" spans="1:10" x14ac:dyDescent="0.35">
      <c r="A4604" s="3">
        <v>44676</v>
      </c>
      <c r="B4604">
        <v>0.83499999999999996</v>
      </c>
      <c r="C4604">
        <v>0.83699999999999997</v>
      </c>
      <c r="D4604">
        <v>0.83199999999999996</v>
      </c>
      <c r="E4604" s="2">
        <f>D4604-C4604</f>
        <v>-5.0000000000000044E-3</v>
      </c>
      <c r="F4604">
        <v>0.83699999999999997</v>
      </c>
      <c r="G4604">
        <v>0.83199999999999996</v>
      </c>
      <c r="H4604" s="2">
        <f>G4604-F4604</f>
        <v>-5.0000000000000044E-3</v>
      </c>
      <c r="I4604" s="2">
        <f>VLOOKUP(A4604,Swap!A$1:K$4850,8)</f>
        <v>1.593</v>
      </c>
      <c r="J4604" s="2">
        <f t="shared" si="71"/>
        <v>-2.4279999999999999</v>
      </c>
    </row>
    <row r="4605" spans="1:10" x14ac:dyDescent="0.35">
      <c r="A4605" s="3">
        <v>44677</v>
      </c>
      <c r="B4605">
        <v>0.81200000000000006</v>
      </c>
      <c r="C4605">
        <v>0.81499999999999995</v>
      </c>
      <c r="D4605">
        <v>0.81</v>
      </c>
      <c r="E4605" s="2">
        <f>D4605-C4605</f>
        <v>-4.9999999999998934E-3</v>
      </c>
      <c r="F4605">
        <v>0.81499999999999995</v>
      </c>
      <c r="G4605">
        <v>0.81</v>
      </c>
      <c r="H4605" s="2">
        <f>G4605-F4605</f>
        <v>-4.9999999999998934E-3</v>
      </c>
      <c r="I4605" s="2">
        <f>VLOOKUP(A4605,Swap!A$1:K$4850,8)</f>
        <v>1.57</v>
      </c>
      <c r="J4605" s="2">
        <f t="shared" si="71"/>
        <v>-2.3820000000000001</v>
      </c>
    </row>
    <row r="4606" spans="1:10" x14ac:dyDescent="0.35">
      <c r="A4606" s="3">
        <v>44678</v>
      </c>
      <c r="B4606">
        <v>0.79900000000000004</v>
      </c>
      <c r="C4606">
        <v>0.80100000000000005</v>
      </c>
      <c r="D4606">
        <v>0.79700000000000004</v>
      </c>
      <c r="E4606" s="2">
        <f>D4606-C4606</f>
        <v>-4.0000000000000036E-3</v>
      </c>
      <c r="F4606">
        <v>0.80100000000000005</v>
      </c>
      <c r="G4606">
        <v>0.79700000000000004</v>
      </c>
      <c r="H4606" s="2">
        <f>G4606-F4606</f>
        <v>-4.0000000000000036E-3</v>
      </c>
      <c r="I4606" s="2">
        <f>VLOOKUP(A4606,Swap!A$1:K$4850,8)</f>
        <v>1.57</v>
      </c>
      <c r="J4606" s="2">
        <f t="shared" si="71"/>
        <v>-2.3690000000000002</v>
      </c>
    </row>
    <row r="4607" spans="1:10" x14ac:dyDescent="0.35">
      <c r="A4607" s="3">
        <v>44679</v>
      </c>
      <c r="B4607">
        <v>0.89800000000000002</v>
      </c>
      <c r="C4607">
        <v>0.9</v>
      </c>
      <c r="D4607">
        <v>0.89500000000000002</v>
      </c>
      <c r="E4607" s="2">
        <f>D4607-C4607</f>
        <v>-5.0000000000000044E-3</v>
      </c>
      <c r="F4607">
        <v>0.9</v>
      </c>
      <c r="G4607">
        <v>0.89500000000000002</v>
      </c>
      <c r="H4607" s="2">
        <f>G4607-F4607</f>
        <v>-5.0000000000000044E-3</v>
      </c>
      <c r="I4607" s="2">
        <f>VLOOKUP(A4607,Swap!A$1:K$4850,8)</f>
        <v>1.6759999999999999</v>
      </c>
      <c r="J4607" s="2">
        <f t="shared" si="71"/>
        <v>-2.5739999999999998</v>
      </c>
    </row>
    <row r="4608" spans="1:10" x14ac:dyDescent="0.35">
      <c r="A4608" s="3">
        <v>44680</v>
      </c>
      <c r="B4608">
        <v>0.93700000000000006</v>
      </c>
      <c r="C4608">
        <v>0.93799999999999994</v>
      </c>
      <c r="D4608">
        <v>0.93500000000000005</v>
      </c>
      <c r="E4608" s="2">
        <f>D4608-C4608</f>
        <v>-2.9999999999998916E-3</v>
      </c>
      <c r="F4608">
        <v>0.93799999999999994</v>
      </c>
      <c r="G4608">
        <v>0.93500000000000005</v>
      </c>
      <c r="H4608" s="2">
        <f>G4608-F4608</f>
        <v>-2.9999999999998916E-3</v>
      </c>
      <c r="I4608" s="2">
        <f>VLOOKUP(A4608,Swap!A$1:K$4850,8)</f>
        <v>1.7204999999999999</v>
      </c>
      <c r="J4608" s="2">
        <f t="shared" si="71"/>
        <v>-2.6574999999999998</v>
      </c>
    </row>
    <row r="4609" spans="5:5" x14ac:dyDescent="0.35">
      <c r="E4609" s="2"/>
    </row>
  </sheetData>
  <sortState xmlns:xlrd2="http://schemas.microsoft.com/office/spreadsheetml/2017/richdata2" ref="A2:H4610">
    <sortCondition ref="A1:A46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228D5-9BA7-434B-96D7-2EC922C8DC1B}">
  <dimension ref="A1:K4554"/>
  <sheetViews>
    <sheetView workbookViewId="0">
      <selection activeCell="N14" sqref="N14"/>
    </sheetView>
  </sheetViews>
  <sheetFormatPr defaultRowHeight="14.5" x14ac:dyDescent="0.35"/>
  <cols>
    <col min="1" max="1" width="10.453125" style="2" bestFit="1" customWidth="1"/>
    <col min="2" max="11" width="8.7265625" style="2"/>
  </cols>
  <sheetData>
    <row r="1" spans="1:11" x14ac:dyDescent="0.35">
      <c r="A1" s="2" t="s">
        <v>0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</row>
    <row r="2" spans="1:11" x14ac:dyDescent="0.35">
      <c r="A2" s="3">
        <v>38111</v>
      </c>
      <c r="B2" s="2">
        <f>VLOOKUP([1]Sheet1!$A3,[1]EUSA1!$A:$B,2,FALSE)</f>
        <v>2.2565</v>
      </c>
      <c r="C2" s="2">
        <f>VLOOKUP([1]Sheet1!$A3,[1]EUSA2!$A:$B,2,FALSE)</f>
        <v>2.63</v>
      </c>
      <c r="D2" s="2">
        <f>VLOOKUP([1]Sheet1!$A3,[1]EUSA3!$A:$B,2,FALSE)</f>
        <v>2.99</v>
      </c>
      <c r="E2" s="2">
        <f>VLOOKUP([1]Sheet1!$A3,[1]EUSA4!$A:$B,2,FALSE)</f>
        <v>3.2825000000000002</v>
      </c>
      <c r="F2" s="2">
        <f>VLOOKUP([1]Sheet1!$A3,[1]EUSA5!$A:$B,2,FALSE)</f>
        <v>3.528</v>
      </c>
      <c r="G2" s="2">
        <f>VLOOKUP([1]Sheet1!$A3,[1]EUSA7!$A:$B,2,FALSE)</f>
        <v>3.9129999999999998</v>
      </c>
      <c r="H2" s="2">
        <f>VLOOKUP([1]Sheet1!$A3,[1]EUSA10!$A:$B,2,FALSE)</f>
        <v>4.2934999999999999</v>
      </c>
      <c r="I2" s="2">
        <f>VLOOKUP([1]Sheet1!$A3,[1]EUSA15!$A:$B,2,FALSE)</f>
        <v>4.6515000000000004</v>
      </c>
      <c r="J2" s="2">
        <f>VLOOKUP([1]Sheet1!$A3,[1]EUSA20!$A:$B,2,FALSE)</f>
        <v>4.8449999999999998</v>
      </c>
      <c r="K2" s="2">
        <f>VLOOKUP([1]Sheet1!$A3,[1]EUSA30!$A:$B,2,FALSE)</f>
        <v>4.9640000000000004</v>
      </c>
    </row>
    <row r="3" spans="1:11" x14ac:dyDescent="0.35">
      <c r="A3" s="3">
        <v>38112</v>
      </c>
      <c r="B3" s="2">
        <f>VLOOKUP([1]Sheet1!$A4,[1]EUSA1!$A:$B,2,FALSE)</f>
        <v>2.2519999999999998</v>
      </c>
      <c r="C3" s="2">
        <f>VLOOKUP([1]Sheet1!$A4,[1]EUSA2!$A:$B,2,FALSE)</f>
        <v>2.62</v>
      </c>
      <c r="D3" s="2">
        <f>VLOOKUP([1]Sheet1!$A4,[1]EUSA3!$A:$B,2,FALSE)</f>
        <v>2.9765000000000001</v>
      </c>
      <c r="E3" s="2">
        <f>VLOOKUP([1]Sheet1!$A4,[1]EUSA4!$A:$B,2,FALSE)</f>
        <v>3.2805</v>
      </c>
      <c r="F3" s="2">
        <f>VLOOKUP([1]Sheet1!$A4,[1]EUSA5!$A:$B,2,FALSE)</f>
        <v>3.5295000000000001</v>
      </c>
      <c r="G3" s="2">
        <f>VLOOKUP([1]Sheet1!$A4,[1]EUSA7!$A:$B,2,FALSE)</f>
        <v>3.9239999999999999</v>
      </c>
      <c r="H3" s="2">
        <f>VLOOKUP([1]Sheet1!$A4,[1]EUSA10!$A:$B,2,FALSE)</f>
        <v>4.3159999999999998</v>
      </c>
      <c r="I3" s="2">
        <f>VLOOKUP([1]Sheet1!$A4,[1]EUSA15!$A:$B,2,FALSE)</f>
        <v>4.665</v>
      </c>
      <c r="J3" s="2">
        <f>VLOOKUP([1]Sheet1!$A4,[1]EUSA20!$A:$B,2,FALSE)</f>
        <v>4.8630000000000004</v>
      </c>
      <c r="K3" s="2">
        <f>VLOOKUP([1]Sheet1!$A4,[1]EUSA30!$A:$B,2,FALSE)</f>
        <v>4.984</v>
      </c>
    </row>
    <row r="4" spans="1:11" x14ac:dyDescent="0.35">
      <c r="A4" s="3">
        <v>38113</v>
      </c>
      <c r="B4" s="2">
        <f>VLOOKUP([1]Sheet1!$A5,[1]EUSA1!$A:$B,2,FALSE)</f>
        <v>2.2934999999999999</v>
      </c>
      <c r="C4" s="2">
        <f>VLOOKUP([1]Sheet1!$A5,[1]EUSA2!$A:$B,2,FALSE)</f>
        <v>2.6964999999999999</v>
      </c>
      <c r="D4" s="2">
        <f>VLOOKUP([1]Sheet1!$A5,[1]EUSA3!$A:$B,2,FALSE)</f>
        <v>3.05</v>
      </c>
      <c r="E4" s="2">
        <f>VLOOKUP([1]Sheet1!$A5,[1]EUSA4!$A:$B,2,FALSE)</f>
        <v>3.3559999999999999</v>
      </c>
      <c r="F4" s="2">
        <f>VLOOKUP([1]Sheet1!$A5,[1]EUSA5!$A:$B,2,FALSE)</f>
        <v>3.5979999999999999</v>
      </c>
      <c r="G4" s="2">
        <f>VLOOKUP([1]Sheet1!$A5,[1]EUSA7!$A:$B,2,FALSE)</f>
        <v>3.9935</v>
      </c>
      <c r="H4" s="2">
        <f>VLOOKUP([1]Sheet1!$A5,[1]EUSA10!$A:$B,2,FALSE)</f>
        <v>4.3775000000000004</v>
      </c>
      <c r="I4" s="2">
        <f>VLOOKUP([1]Sheet1!$A5,[1]EUSA15!$A:$B,2,FALSE)</f>
        <v>4.7275</v>
      </c>
      <c r="J4" s="2">
        <f>VLOOKUP([1]Sheet1!$A5,[1]EUSA20!$A:$B,2,FALSE)</f>
        <v>4.9154999999999998</v>
      </c>
      <c r="K4" s="2">
        <f>VLOOKUP([1]Sheet1!$A5,[1]EUSA30!$A:$B,2,FALSE)</f>
        <v>5.0324999999999998</v>
      </c>
    </row>
    <row r="5" spans="1:11" x14ac:dyDescent="0.35">
      <c r="A5" s="3">
        <v>38114</v>
      </c>
      <c r="B5" s="2">
        <f>VLOOKUP([1]Sheet1!$A6,[1]EUSA1!$A:$B,2,FALSE)</f>
        <v>2.3610000000000002</v>
      </c>
      <c r="C5" s="2">
        <f>VLOOKUP([1]Sheet1!$A6,[1]EUSA2!$A:$B,2,FALSE)</f>
        <v>2.8010000000000002</v>
      </c>
      <c r="D5" s="2">
        <f>VLOOKUP([1]Sheet1!$A6,[1]EUSA3!$A:$B,2,FALSE)</f>
        <v>3.161</v>
      </c>
      <c r="E5" s="2">
        <f>VLOOKUP([1]Sheet1!$A6,[1]EUSA4!$A:$B,2,FALSE)</f>
        <v>3.4590000000000001</v>
      </c>
      <c r="F5" s="2">
        <f>VLOOKUP([1]Sheet1!$A6,[1]EUSA5!$A:$B,2,FALSE)</f>
        <v>3.702</v>
      </c>
      <c r="G5" s="2">
        <f>VLOOKUP([1]Sheet1!$A6,[1]EUSA7!$A:$B,2,FALSE)</f>
        <v>4.0789999999999997</v>
      </c>
      <c r="H5" s="2">
        <f>VLOOKUP([1]Sheet1!$A6,[1]EUSA10!$A:$B,2,FALSE)</f>
        <v>4.452</v>
      </c>
      <c r="I5" s="2">
        <f>VLOOKUP([1]Sheet1!$A6,[1]EUSA15!$A:$B,2,FALSE)</f>
        <v>4.7910000000000004</v>
      </c>
      <c r="J5" s="2">
        <f>VLOOKUP([1]Sheet1!$A6,[1]EUSA20!$A:$B,2,FALSE)</f>
        <v>4.9729999999999999</v>
      </c>
      <c r="K5" s="2">
        <f>VLOOKUP([1]Sheet1!$A6,[1]EUSA30!$A:$B,2,FALSE)</f>
        <v>5.0819999999999999</v>
      </c>
    </row>
    <row r="6" spans="1:11" x14ac:dyDescent="0.35">
      <c r="A6" s="3">
        <v>38117</v>
      </c>
      <c r="B6" s="2">
        <f>VLOOKUP([1]Sheet1!$A7,[1]EUSA1!$A:$B,2,FALSE)</f>
        <v>2.3460000000000001</v>
      </c>
      <c r="C6" s="2">
        <f>VLOOKUP([1]Sheet1!$A7,[1]EUSA2!$A:$B,2,FALSE)</f>
        <v>2.7879999999999998</v>
      </c>
      <c r="D6" s="2">
        <f>VLOOKUP([1]Sheet1!$A7,[1]EUSA3!$A:$B,2,FALSE)</f>
        <v>3.1484999999999999</v>
      </c>
      <c r="E6" s="2">
        <f>VLOOKUP([1]Sheet1!$A7,[1]EUSA4!$A:$B,2,FALSE)</f>
        <v>3.4424999999999999</v>
      </c>
      <c r="F6" s="2">
        <f>VLOOKUP([1]Sheet1!$A7,[1]EUSA5!$A:$B,2,FALSE)</f>
        <v>3.6844999999999999</v>
      </c>
      <c r="G6" s="2">
        <f>VLOOKUP([1]Sheet1!$A7,[1]EUSA7!$A:$B,2,FALSE)</f>
        <v>4.0575000000000001</v>
      </c>
      <c r="H6" s="2">
        <f>VLOOKUP([1]Sheet1!$A7,[1]EUSA10!$A:$B,2,FALSE)</f>
        <v>4.4325000000000001</v>
      </c>
      <c r="I6" s="2">
        <f>VLOOKUP([1]Sheet1!$A7,[1]EUSA15!$A:$B,2,FALSE)</f>
        <v>4.7675000000000001</v>
      </c>
      <c r="J6" s="2">
        <f>VLOOKUP([1]Sheet1!$A7,[1]EUSA20!$A:$B,2,FALSE)</f>
        <v>4.9474999999999998</v>
      </c>
      <c r="K6" s="2">
        <f>VLOOKUP([1]Sheet1!$A7,[1]EUSA30!$A:$B,2,FALSE)</f>
        <v>5.0609999999999999</v>
      </c>
    </row>
    <row r="7" spans="1:11" x14ac:dyDescent="0.35">
      <c r="A7" s="3">
        <v>38118</v>
      </c>
      <c r="B7" s="2">
        <f>VLOOKUP([1]Sheet1!$A8,[1]EUSA1!$A:$B,2,FALSE)</f>
        <v>2.347</v>
      </c>
      <c r="C7" s="2">
        <f>VLOOKUP([1]Sheet1!$A8,[1]EUSA2!$A:$B,2,FALSE)</f>
        <v>2.7909999999999999</v>
      </c>
      <c r="D7" s="2">
        <f>VLOOKUP([1]Sheet1!$A8,[1]EUSA3!$A:$B,2,FALSE)</f>
        <v>3.1522999999999999</v>
      </c>
      <c r="E7" s="2">
        <f>VLOOKUP([1]Sheet1!$A8,[1]EUSA4!$A:$B,2,FALSE)</f>
        <v>3.4464999999999999</v>
      </c>
      <c r="F7" s="2">
        <f>VLOOKUP([1]Sheet1!$A8,[1]EUSA5!$A:$B,2,FALSE)</f>
        <v>3.6909999999999998</v>
      </c>
      <c r="G7" s="2">
        <f>VLOOKUP([1]Sheet1!$A8,[1]EUSA7!$A:$B,2,FALSE)</f>
        <v>4.0674999999999999</v>
      </c>
      <c r="H7" s="2">
        <f>VLOOKUP([1]Sheet1!$A8,[1]EUSA10!$A:$B,2,FALSE)</f>
        <v>4.4400000000000004</v>
      </c>
      <c r="I7" s="2">
        <f>VLOOKUP([1]Sheet1!$A8,[1]EUSA15!$A:$B,2,FALSE)</f>
        <v>4.7755000000000001</v>
      </c>
      <c r="J7" s="2">
        <f>VLOOKUP([1]Sheet1!$A8,[1]EUSA20!$A:$B,2,FALSE)</f>
        <v>4.9560000000000004</v>
      </c>
      <c r="K7" s="2">
        <f>VLOOKUP([1]Sheet1!$A8,[1]EUSA30!$A:$B,2,FALSE)</f>
        <v>5.0720000000000001</v>
      </c>
    </row>
    <row r="8" spans="1:11" x14ac:dyDescent="0.35">
      <c r="A8" s="3">
        <v>38119</v>
      </c>
      <c r="B8" s="2">
        <f>VLOOKUP([1]Sheet1!$A9,[1]EUSA1!$A:$B,2,FALSE)</f>
        <v>2.3620000000000001</v>
      </c>
      <c r="C8" s="2">
        <f>VLOOKUP([1]Sheet1!$A9,[1]EUSA2!$A:$B,2,FALSE)</f>
        <v>2.8005</v>
      </c>
      <c r="D8" s="2">
        <f>VLOOKUP([1]Sheet1!$A9,[1]EUSA3!$A:$B,2,FALSE)</f>
        <v>3.17</v>
      </c>
      <c r="E8" s="2">
        <f>VLOOKUP([1]Sheet1!$A9,[1]EUSA4!$A:$B,2,FALSE)</f>
        <v>3.4714999999999998</v>
      </c>
      <c r="F8" s="2">
        <f>VLOOKUP([1]Sheet1!$A9,[1]EUSA5!$A:$B,2,FALSE)</f>
        <v>3.7160000000000002</v>
      </c>
      <c r="G8" s="2">
        <f>VLOOKUP([1]Sheet1!$A9,[1]EUSA7!$A:$B,2,FALSE)</f>
        <v>4.0979999999999999</v>
      </c>
      <c r="H8" s="2">
        <f>VLOOKUP([1]Sheet1!$A9,[1]EUSA10!$A:$B,2,FALSE)</f>
        <v>4.4720000000000004</v>
      </c>
      <c r="I8" s="2">
        <f>VLOOKUP([1]Sheet1!$A9,[1]EUSA15!$A:$B,2,FALSE)</f>
        <v>4.8099999999999996</v>
      </c>
      <c r="J8" s="2">
        <f>VLOOKUP([1]Sheet1!$A9,[1]EUSA20!$A:$B,2,FALSE)</f>
        <v>4.992</v>
      </c>
      <c r="K8" s="2">
        <f>VLOOKUP([1]Sheet1!$A9,[1]EUSA30!$A:$B,2,FALSE)</f>
        <v>5.1040000000000001</v>
      </c>
    </row>
    <row r="9" spans="1:11" x14ac:dyDescent="0.35">
      <c r="A9" s="3">
        <v>38120</v>
      </c>
      <c r="B9" s="2">
        <f>VLOOKUP([1]Sheet1!$A10,[1]EUSA1!$A:$B,2,FALSE)</f>
        <v>2.3835000000000002</v>
      </c>
      <c r="C9" s="2">
        <f>VLOOKUP([1]Sheet1!$A10,[1]EUSA2!$A:$B,2,FALSE)</f>
        <v>2.847</v>
      </c>
      <c r="D9" s="2">
        <f>VLOOKUP([1]Sheet1!$A10,[1]EUSA3!$A:$B,2,FALSE)</f>
        <v>3.2115</v>
      </c>
      <c r="E9" s="2">
        <f>VLOOKUP([1]Sheet1!$A10,[1]EUSA4!$A:$B,2,FALSE)</f>
        <v>3.5135000000000001</v>
      </c>
      <c r="F9" s="2">
        <f>VLOOKUP([1]Sheet1!$A10,[1]EUSA5!$A:$B,2,FALSE)</f>
        <v>3.7515000000000001</v>
      </c>
      <c r="G9" s="2">
        <f>VLOOKUP([1]Sheet1!$A10,[1]EUSA7!$A:$B,2,FALSE)</f>
        <v>4.125</v>
      </c>
      <c r="H9" s="2">
        <f>VLOOKUP([1]Sheet1!$A10,[1]EUSA10!$A:$B,2,FALSE)</f>
        <v>4.4950000000000001</v>
      </c>
      <c r="I9" s="2">
        <f>VLOOKUP([1]Sheet1!$A10,[1]EUSA15!$A:$B,2,FALSE)</f>
        <v>4.8215000000000003</v>
      </c>
      <c r="J9" s="2">
        <f>VLOOKUP([1]Sheet1!$A10,[1]EUSA20!$A:$B,2,FALSE)</f>
        <v>5</v>
      </c>
      <c r="K9" s="2">
        <f>VLOOKUP([1]Sheet1!$A10,[1]EUSA30!$A:$B,2,FALSE)</f>
        <v>5.1120000000000001</v>
      </c>
    </row>
    <row r="10" spans="1:11" x14ac:dyDescent="0.35">
      <c r="A10" s="3">
        <v>38121</v>
      </c>
      <c r="B10" s="2">
        <f>VLOOKUP([1]Sheet1!$A11,[1]EUSA1!$A:$B,2,FALSE)</f>
        <v>2.3650000000000002</v>
      </c>
      <c r="C10" s="2">
        <f>VLOOKUP([1]Sheet1!$A11,[1]EUSA2!$A:$B,2,FALSE)</f>
        <v>2.7909999999999999</v>
      </c>
      <c r="D10" s="2">
        <f>VLOOKUP([1]Sheet1!$A11,[1]EUSA3!$A:$B,2,FALSE)</f>
        <v>3.1539999999999999</v>
      </c>
      <c r="E10" s="2">
        <f>VLOOKUP([1]Sheet1!$A11,[1]EUSA4!$A:$B,2,FALSE)</f>
        <v>3.4580000000000002</v>
      </c>
      <c r="F10" s="2">
        <f>VLOOKUP([1]Sheet1!$A11,[1]EUSA5!$A:$B,2,FALSE)</f>
        <v>3.702</v>
      </c>
      <c r="G10" s="2">
        <f>VLOOKUP([1]Sheet1!$A11,[1]EUSA7!$A:$B,2,FALSE)</f>
        <v>4.0759999999999996</v>
      </c>
      <c r="H10" s="2">
        <f>VLOOKUP([1]Sheet1!$A11,[1]EUSA10!$A:$B,2,FALSE)</f>
        <v>4.4409999999999998</v>
      </c>
      <c r="I10" s="2">
        <f>VLOOKUP([1]Sheet1!$A11,[1]EUSA15!$A:$B,2,FALSE)</f>
        <v>4.7709999999999999</v>
      </c>
      <c r="J10" s="2">
        <f>VLOOKUP([1]Sheet1!$A11,[1]EUSA20!$A:$B,2,FALSE)</f>
        <v>4.9480000000000004</v>
      </c>
      <c r="K10" s="2">
        <f>VLOOKUP([1]Sheet1!$A11,[1]EUSA30!$A:$B,2,FALSE)</f>
        <v>5.0590000000000002</v>
      </c>
    </row>
    <row r="11" spans="1:11" x14ac:dyDescent="0.35">
      <c r="A11" s="3">
        <v>38124</v>
      </c>
      <c r="B11" s="2">
        <f>VLOOKUP([1]Sheet1!$A12,[1]EUSA1!$A:$B,2,FALSE)</f>
        <v>2.335</v>
      </c>
      <c r="C11" s="2">
        <f>VLOOKUP([1]Sheet1!$A12,[1]EUSA2!$A:$B,2,FALSE)</f>
        <v>2.7530000000000001</v>
      </c>
      <c r="D11" s="2">
        <f>VLOOKUP([1]Sheet1!$A12,[1]EUSA3!$A:$B,2,FALSE)</f>
        <v>3.121</v>
      </c>
      <c r="E11" s="2">
        <f>VLOOKUP([1]Sheet1!$A12,[1]EUSA4!$A:$B,2,FALSE)</f>
        <v>3.419</v>
      </c>
      <c r="F11" s="2">
        <f>VLOOKUP([1]Sheet1!$A12,[1]EUSA5!$A:$B,2,FALSE)</f>
        <v>3.6640000000000001</v>
      </c>
      <c r="G11" s="2">
        <f>VLOOKUP([1]Sheet1!$A12,[1]EUSA7!$A:$B,2,FALSE)</f>
        <v>4.0449999999999999</v>
      </c>
      <c r="H11" s="2">
        <f>VLOOKUP([1]Sheet1!$A12,[1]EUSA10!$A:$B,2,FALSE)</f>
        <v>4.42</v>
      </c>
      <c r="I11" s="2">
        <f>VLOOKUP([1]Sheet1!$A12,[1]EUSA15!$A:$B,2,FALSE)</f>
        <v>4.76</v>
      </c>
      <c r="J11" s="2">
        <f>VLOOKUP([1]Sheet1!$A12,[1]EUSA20!$A:$B,2,FALSE)</f>
        <v>4.9420000000000002</v>
      </c>
      <c r="K11" s="2">
        <f>VLOOKUP([1]Sheet1!$A12,[1]EUSA30!$A:$B,2,FALSE)</f>
        <v>5.0570000000000004</v>
      </c>
    </row>
    <row r="12" spans="1:11" x14ac:dyDescent="0.35">
      <c r="A12" s="3">
        <v>38125</v>
      </c>
      <c r="B12" s="2">
        <f>VLOOKUP([1]Sheet1!$A13,[1]EUSA1!$A:$B,2,FALSE)</f>
        <v>2.3365</v>
      </c>
      <c r="C12" s="2">
        <f>VLOOKUP([1]Sheet1!$A13,[1]EUSA2!$A:$B,2,FALSE)</f>
        <v>2.7719999999999998</v>
      </c>
      <c r="D12" s="2">
        <f>VLOOKUP([1]Sheet1!$A13,[1]EUSA3!$A:$B,2,FALSE)</f>
        <v>3.1320000000000001</v>
      </c>
      <c r="E12" s="2">
        <f>VLOOKUP([1]Sheet1!$A13,[1]EUSA4!$A:$B,2,FALSE)</f>
        <v>3.4315000000000002</v>
      </c>
      <c r="F12" s="2">
        <f>VLOOKUP([1]Sheet1!$A13,[1]EUSA5!$A:$B,2,FALSE)</f>
        <v>3.6760000000000002</v>
      </c>
      <c r="G12" s="2">
        <f>VLOOKUP([1]Sheet1!$A13,[1]EUSA7!$A:$B,2,FALSE)</f>
        <v>4.0625</v>
      </c>
      <c r="H12" s="2">
        <f>VLOOKUP([1]Sheet1!$A13,[1]EUSA10!$A:$B,2,FALSE)</f>
        <v>4.4409999999999998</v>
      </c>
      <c r="I12" s="2">
        <f>VLOOKUP([1]Sheet1!$A13,[1]EUSA15!$A:$B,2,FALSE)</f>
        <v>4.7789999999999999</v>
      </c>
      <c r="J12" s="2">
        <f>VLOOKUP([1]Sheet1!$A13,[1]EUSA20!$A:$B,2,FALSE)</f>
        <v>4.9589999999999996</v>
      </c>
      <c r="K12" s="2">
        <f>VLOOKUP([1]Sheet1!$A13,[1]EUSA30!$A:$B,2,FALSE)</f>
        <v>5.0709999999999997</v>
      </c>
    </row>
    <row r="13" spans="1:11" x14ac:dyDescent="0.35">
      <c r="A13" s="3">
        <v>38126</v>
      </c>
      <c r="B13" s="2">
        <f>VLOOKUP([1]Sheet1!$A14,[1]EUSA1!$A:$B,2,FALSE)</f>
        <v>2.363</v>
      </c>
      <c r="C13" s="2">
        <f>VLOOKUP([1]Sheet1!$A14,[1]EUSA2!$A:$B,2,FALSE)</f>
        <v>2.8155000000000001</v>
      </c>
      <c r="D13" s="2">
        <f>VLOOKUP([1]Sheet1!$A14,[1]EUSA3!$A:$B,2,FALSE)</f>
        <v>3.1840000000000002</v>
      </c>
      <c r="E13" s="2">
        <f>VLOOKUP([1]Sheet1!$A14,[1]EUSA4!$A:$B,2,FALSE)</f>
        <v>3.4889999999999999</v>
      </c>
      <c r="F13" s="2">
        <f>VLOOKUP([1]Sheet1!$A14,[1]EUSA5!$A:$B,2,FALSE)</f>
        <v>3.7374999999999998</v>
      </c>
      <c r="G13" s="2">
        <f>VLOOKUP([1]Sheet1!$A14,[1]EUSA7!$A:$B,2,FALSE)</f>
        <v>4.1130000000000004</v>
      </c>
      <c r="H13" s="2">
        <f>VLOOKUP([1]Sheet1!$A14,[1]EUSA10!$A:$B,2,FALSE)</f>
        <v>4.4809999999999999</v>
      </c>
      <c r="I13" s="2">
        <f>VLOOKUP([1]Sheet1!$A14,[1]EUSA15!$A:$B,2,FALSE)</f>
        <v>4.8150000000000004</v>
      </c>
      <c r="J13" s="2">
        <f>VLOOKUP([1]Sheet1!$A14,[1]EUSA20!$A:$B,2,FALSE)</f>
        <v>4.9969999999999999</v>
      </c>
      <c r="K13" s="2">
        <f>VLOOKUP([1]Sheet1!$A14,[1]EUSA30!$A:$B,2,FALSE)</f>
        <v>5.1025</v>
      </c>
    </row>
    <row r="14" spans="1:11" x14ac:dyDescent="0.35">
      <c r="A14" s="3">
        <v>38127</v>
      </c>
      <c r="B14" s="2">
        <f>VLOOKUP([1]Sheet1!$A15,[1]EUSA1!$A:$B,2,FALSE)</f>
        <v>2.3534999999999999</v>
      </c>
      <c r="C14" s="2">
        <f>VLOOKUP([1]Sheet1!$A15,[1]EUSA2!$A:$B,2,FALSE)</f>
        <v>2.7959999999999998</v>
      </c>
      <c r="D14" s="2">
        <f>VLOOKUP([1]Sheet1!$A15,[1]EUSA3!$A:$B,2,FALSE)</f>
        <v>3.1629999999999998</v>
      </c>
      <c r="E14" s="2">
        <f>VLOOKUP([1]Sheet1!$A15,[1]EUSA4!$A:$B,2,FALSE)</f>
        <v>3.4660000000000002</v>
      </c>
      <c r="F14" s="2">
        <f>VLOOKUP([1]Sheet1!$A15,[1]EUSA5!$A:$B,2,FALSE)</f>
        <v>3.71</v>
      </c>
      <c r="G14" s="2">
        <f>VLOOKUP([1]Sheet1!$A15,[1]EUSA7!$A:$B,2,FALSE)</f>
        <v>4.093</v>
      </c>
      <c r="H14" s="2">
        <f>VLOOKUP([1]Sheet1!$A15,[1]EUSA10!$A:$B,2,FALSE)</f>
        <v>4.4619999999999997</v>
      </c>
      <c r="I14" s="2">
        <f>VLOOKUP([1]Sheet1!$A15,[1]EUSA15!$A:$B,2,FALSE)</f>
        <v>4.7969999999999997</v>
      </c>
      <c r="J14" s="2">
        <f>VLOOKUP([1]Sheet1!$A15,[1]EUSA20!$A:$B,2,FALSE)</f>
        <v>4.9729999999999999</v>
      </c>
      <c r="K14" s="2">
        <f>VLOOKUP([1]Sheet1!$A15,[1]EUSA30!$A:$B,2,FALSE)</f>
        <v>5.085</v>
      </c>
    </row>
    <row r="15" spans="1:11" x14ac:dyDescent="0.35">
      <c r="A15" s="3">
        <v>38128</v>
      </c>
      <c r="B15" s="2">
        <f>VLOOKUP([1]Sheet1!$A16,[1]EUSA1!$A:$B,2,FALSE)</f>
        <v>2.3559999999999999</v>
      </c>
      <c r="C15" s="2">
        <f>VLOOKUP([1]Sheet1!$A16,[1]EUSA2!$A:$B,2,FALSE)</f>
        <v>2.7995000000000001</v>
      </c>
      <c r="D15" s="2">
        <f>VLOOKUP([1]Sheet1!$A16,[1]EUSA3!$A:$B,2,FALSE)</f>
        <v>3.177</v>
      </c>
      <c r="E15" s="2">
        <f>VLOOKUP([1]Sheet1!$A16,[1]EUSA4!$A:$B,2,FALSE)</f>
        <v>3.4784999999999999</v>
      </c>
      <c r="F15" s="2">
        <f>VLOOKUP([1]Sheet1!$A16,[1]EUSA5!$A:$B,2,FALSE)</f>
        <v>3.7235</v>
      </c>
      <c r="G15" s="2">
        <f>VLOOKUP([1]Sheet1!$A16,[1]EUSA7!$A:$B,2,FALSE)</f>
        <v>4.0970000000000004</v>
      </c>
      <c r="H15" s="2">
        <f>VLOOKUP([1]Sheet1!$A16,[1]EUSA10!$A:$B,2,FALSE)</f>
        <v>4.4695</v>
      </c>
      <c r="I15" s="2">
        <f>VLOOKUP([1]Sheet1!$A16,[1]EUSA15!$A:$B,2,FALSE)</f>
        <v>4.8010000000000002</v>
      </c>
      <c r="J15" s="2">
        <f>VLOOKUP([1]Sheet1!$A16,[1]EUSA20!$A:$B,2,FALSE)</f>
        <v>4.9800000000000004</v>
      </c>
      <c r="K15" s="2">
        <f>VLOOKUP([1]Sheet1!$A16,[1]EUSA30!$A:$B,2,FALSE)</f>
        <v>5.09</v>
      </c>
    </row>
    <row r="16" spans="1:11" x14ac:dyDescent="0.35">
      <c r="A16" s="3">
        <v>38131</v>
      </c>
      <c r="B16" s="2">
        <f>VLOOKUP([1]Sheet1!$A17,[1]EUSA1!$A:$B,2,FALSE)</f>
        <v>2.36</v>
      </c>
      <c r="C16" s="2">
        <f>VLOOKUP([1]Sheet1!$A17,[1]EUSA2!$A:$B,2,FALSE)</f>
        <v>2.8014999999999999</v>
      </c>
      <c r="D16" s="2">
        <f>VLOOKUP([1]Sheet1!$A17,[1]EUSA3!$A:$B,2,FALSE)</f>
        <v>3.1669999999999998</v>
      </c>
      <c r="E16" s="2">
        <f>VLOOKUP([1]Sheet1!$A17,[1]EUSA4!$A:$B,2,FALSE)</f>
        <v>3.47</v>
      </c>
      <c r="F16" s="2">
        <f>VLOOKUP([1]Sheet1!$A17,[1]EUSA5!$A:$B,2,FALSE)</f>
        <v>3.7130000000000001</v>
      </c>
      <c r="G16" s="2">
        <f>VLOOKUP([1]Sheet1!$A17,[1]EUSA7!$A:$B,2,FALSE)</f>
        <v>4.0880000000000001</v>
      </c>
      <c r="H16" s="2">
        <f>VLOOKUP([1]Sheet1!$A17,[1]EUSA10!$A:$B,2,FALSE)</f>
        <v>4.4560000000000004</v>
      </c>
      <c r="I16" s="2">
        <f>VLOOKUP([1]Sheet1!$A17,[1]EUSA15!$A:$B,2,FALSE)</f>
        <v>4.7869999999999999</v>
      </c>
      <c r="J16" s="2">
        <f>VLOOKUP([1]Sheet1!$A17,[1]EUSA20!$A:$B,2,FALSE)</f>
        <v>4.9630000000000001</v>
      </c>
      <c r="K16" s="2">
        <f>VLOOKUP([1]Sheet1!$A17,[1]EUSA30!$A:$B,2,FALSE)</f>
        <v>5.0780000000000003</v>
      </c>
    </row>
    <row r="17" spans="1:11" x14ac:dyDescent="0.35">
      <c r="A17" s="3">
        <v>38132</v>
      </c>
      <c r="B17" s="2">
        <f>VLOOKUP([1]Sheet1!$A18,[1]EUSA1!$A:$B,2,FALSE)</f>
        <v>2.3479999999999999</v>
      </c>
      <c r="C17" s="2">
        <f>VLOOKUP([1]Sheet1!$A18,[1]EUSA2!$A:$B,2,FALSE)</f>
        <v>2.7875000000000001</v>
      </c>
      <c r="D17" s="2">
        <f>VLOOKUP([1]Sheet1!$A18,[1]EUSA3!$A:$B,2,FALSE)</f>
        <v>3.1549999999999998</v>
      </c>
      <c r="E17" s="2">
        <f>VLOOKUP([1]Sheet1!$A18,[1]EUSA4!$A:$B,2,FALSE)</f>
        <v>3.4575</v>
      </c>
      <c r="F17" s="2">
        <f>VLOOKUP([1]Sheet1!$A18,[1]EUSA5!$A:$B,2,FALSE)</f>
        <v>3.7069999999999999</v>
      </c>
      <c r="G17" s="2">
        <f>VLOOKUP([1]Sheet1!$A18,[1]EUSA7!$A:$B,2,FALSE)</f>
        <v>4.0845000000000002</v>
      </c>
      <c r="H17" s="2">
        <f>VLOOKUP([1]Sheet1!$A18,[1]EUSA10!$A:$B,2,FALSE)</f>
        <v>4.4554999999999998</v>
      </c>
      <c r="I17" s="2">
        <f>VLOOKUP([1]Sheet1!$A18,[1]EUSA15!$A:$B,2,FALSE)</f>
        <v>4.7865000000000002</v>
      </c>
      <c r="J17" s="2">
        <f>VLOOKUP([1]Sheet1!$A18,[1]EUSA20!$A:$B,2,FALSE)</f>
        <v>4.9654999999999996</v>
      </c>
      <c r="K17" s="2">
        <f>VLOOKUP([1]Sheet1!$A18,[1]EUSA30!$A:$B,2,FALSE)</f>
        <v>5.0750000000000002</v>
      </c>
    </row>
    <row r="18" spans="1:11" x14ac:dyDescent="0.35">
      <c r="A18" s="3">
        <v>38133</v>
      </c>
      <c r="B18" s="2">
        <f>VLOOKUP([1]Sheet1!$A19,[1]EUSA1!$A:$B,2,FALSE)</f>
        <v>2.339</v>
      </c>
      <c r="C18" s="2">
        <f>VLOOKUP([1]Sheet1!$A19,[1]EUSA2!$A:$B,2,FALSE)</f>
        <v>2.7635000000000001</v>
      </c>
      <c r="D18" s="2">
        <f>VLOOKUP([1]Sheet1!$A19,[1]EUSA3!$A:$B,2,FALSE)</f>
        <v>3.1280000000000001</v>
      </c>
      <c r="E18" s="2">
        <f>VLOOKUP([1]Sheet1!$A19,[1]EUSA4!$A:$B,2,FALSE)</f>
        <v>3.4224999999999999</v>
      </c>
      <c r="F18" s="2">
        <f>VLOOKUP([1]Sheet1!$A19,[1]EUSA5!$A:$B,2,FALSE)</f>
        <v>3.6684999999999999</v>
      </c>
      <c r="G18" s="2">
        <f>VLOOKUP([1]Sheet1!$A19,[1]EUSA7!$A:$B,2,FALSE)</f>
        <v>4.0449999999999999</v>
      </c>
      <c r="H18" s="2">
        <f>VLOOKUP([1]Sheet1!$A19,[1]EUSA10!$A:$B,2,FALSE)</f>
        <v>4.4189999999999996</v>
      </c>
      <c r="I18" s="2">
        <f>VLOOKUP([1]Sheet1!$A19,[1]EUSA15!$A:$B,2,FALSE)</f>
        <v>4.7495000000000003</v>
      </c>
      <c r="J18" s="2">
        <f>VLOOKUP([1]Sheet1!$A19,[1]EUSA20!$A:$B,2,FALSE)</f>
        <v>4.9249999999999998</v>
      </c>
      <c r="K18" s="2">
        <f>VLOOKUP([1]Sheet1!$A19,[1]EUSA30!$A:$B,2,FALSE)</f>
        <v>5.0454999999999997</v>
      </c>
    </row>
    <row r="19" spans="1:11" x14ac:dyDescent="0.35">
      <c r="A19" s="3">
        <v>38134</v>
      </c>
      <c r="B19" s="2">
        <f>VLOOKUP([1]Sheet1!$A20,[1]EUSA1!$A:$B,2,FALSE)</f>
        <v>2.3140000000000001</v>
      </c>
      <c r="C19" s="2">
        <f>VLOOKUP([1]Sheet1!$A20,[1]EUSA2!$A:$B,2,FALSE)</f>
        <v>2.706</v>
      </c>
      <c r="D19" s="2">
        <f>VLOOKUP([1]Sheet1!$A20,[1]EUSA3!$A:$B,2,FALSE)</f>
        <v>3.069</v>
      </c>
      <c r="E19" s="2">
        <f>VLOOKUP([1]Sheet1!$A20,[1]EUSA4!$A:$B,2,FALSE)</f>
        <v>3.3610000000000002</v>
      </c>
      <c r="F19" s="2">
        <f>VLOOKUP([1]Sheet1!$A20,[1]EUSA5!$A:$B,2,FALSE)</f>
        <v>3.613</v>
      </c>
      <c r="G19" s="2">
        <f>VLOOKUP([1]Sheet1!$A20,[1]EUSA7!$A:$B,2,FALSE)</f>
        <v>4.0030000000000001</v>
      </c>
      <c r="H19" s="2">
        <f>VLOOKUP([1]Sheet1!$A20,[1]EUSA10!$A:$B,2,FALSE)</f>
        <v>4.383</v>
      </c>
      <c r="I19" s="2">
        <f>VLOOKUP([1]Sheet1!$A20,[1]EUSA15!$A:$B,2,FALSE)</f>
        <v>4.7220000000000004</v>
      </c>
      <c r="J19" s="2">
        <f>VLOOKUP([1]Sheet1!$A20,[1]EUSA20!$A:$B,2,FALSE)</f>
        <v>4.9059999999999997</v>
      </c>
      <c r="K19" s="2">
        <f>VLOOKUP([1]Sheet1!$A20,[1]EUSA30!$A:$B,2,FALSE)</f>
        <v>5.0209999999999999</v>
      </c>
    </row>
    <row r="20" spans="1:11" x14ac:dyDescent="0.35">
      <c r="A20" s="3">
        <v>38135</v>
      </c>
      <c r="B20" s="2">
        <f>VLOOKUP([1]Sheet1!$A21,[1]EUSA1!$A:$B,2,FALSE)</f>
        <v>2.3420000000000001</v>
      </c>
      <c r="C20" s="2">
        <f>VLOOKUP([1]Sheet1!$A21,[1]EUSA2!$A:$B,2,FALSE)</f>
        <v>2.7705000000000002</v>
      </c>
      <c r="D20" s="2">
        <f>VLOOKUP([1]Sheet1!$A21,[1]EUSA3!$A:$B,2,FALSE)</f>
        <v>3.1324999999999998</v>
      </c>
      <c r="E20" s="2">
        <f>VLOOKUP([1]Sheet1!$A21,[1]EUSA4!$A:$B,2,FALSE)</f>
        <v>3.4340000000000002</v>
      </c>
      <c r="F20" s="2">
        <f>VLOOKUP([1]Sheet1!$A21,[1]EUSA5!$A:$B,2,FALSE)</f>
        <v>3.6858</v>
      </c>
      <c r="G20" s="2">
        <f>VLOOKUP([1]Sheet1!$A21,[1]EUSA7!$A:$B,2,FALSE)</f>
        <v>4.0542999999999996</v>
      </c>
      <c r="H20" s="2">
        <f>VLOOKUP([1]Sheet1!$A21,[1]EUSA10!$A:$B,2,FALSE)</f>
        <v>4.4269999999999996</v>
      </c>
      <c r="I20" s="2">
        <f>VLOOKUP([1]Sheet1!$A21,[1]EUSA15!$A:$B,2,FALSE)</f>
        <v>4.7670000000000003</v>
      </c>
      <c r="J20" s="2">
        <f>VLOOKUP([1]Sheet1!$A21,[1]EUSA20!$A:$B,2,FALSE)</f>
        <v>4.9539999999999997</v>
      </c>
      <c r="K20" s="2">
        <f>VLOOKUP([1]Sheet1!$A21,[1]EUSA30!$A:$B,2,FALSE)</f>
        <v>5.0650000000000004</v>
      </c>
    </row>
    <row r="21" spans="1:11" x14ac:dyDescent="0.35">
      <c r="A21" s="3">
        <v>38139</v>
      </c>
      <c r="B21" s="2">
        <f>VLOOKUP([1]Sheet1!$A23,[1]EUSA1!$A:$B,2,FALSE)</f>
        <v>2.3725000000000001</v>
      </c>
      <c r="C21" s="2">
        <f>VLOOKUP([1]Sheet1!$A23,[1]EUSA2!$A:$B,2,FALSE)</f>
        <v>2.8220000000000001</v>
      </c>
      <c r="D21" s="2">
        <f>VLOOKUP([1]Sheet1!$A23,[1]EUSA3!$A:$B,2,FALSE)</f>
        <v>3.1920000000000002</v>
      </c>
      <c r="E21" s="2">
        <f>VLOOKUP([1]Sheet1!$A23,[1]EUSA4!$A:$B,2,FALSE)</f>
        <v>3.4864999999999999</v>
      </c>
      <c r="F21" s="2">
        <f>VLOOKUP([1]Sheet1!$A23,[1]EUSA5!$A:$B,2,FALSE)</f>
        <v>3.73</v>
      </c>
      <c r="G21" s="2">
        <f>VLOOKUP([1]Sheet1!$A23,[1]EUSA7!$A:$B,2,FALSE)</f>
        <v>4.1094999999999997</v>
      </c>
      <c r="H21" s="2">
        <f>VLOOKUP([1]Sheet1!$A23,[1]EUSA10!$A:$B,2,FALSE)</f>
        <v>4.4720000000000004</v>
      </c>
      <c r="I21" s="2">
        <f>VLOOKUP([1]Sheet1!$A23,[1]EUSA15!$A:$B,2,FALSE)</f>
        <v>4.8055000000000003</v>
      </c>
      <c r="J21" s="2">
        <f>VLOOKUP([1]Sheet1!$A23,[1]EUSA20!$A:$B,2,FALSE)</f>
        <v>4.9779999999999998</v>
      </c>
      <c r="K21" s="2">
        <f>VLOOKUP([1]Sheet1!$A23,[1]EUSA30!$A:$B,2,FALSE)</f>
        <v>5.0904999999999996</v>
      </c>
    </row>
    <row r="22" spans="1:11" x14ac:dyDescent="0.35">
      <c r="A22" s="3">
        <v>38140</v>
      </c>
      <c r="B22" s="2">
        <f>VLOOKUP([1]Sheet1!$A24,[1]EUSA1!$A:$B,2,FALSE)</f>
        <v>2.383</v>
      </c>
      <c r="C22" s="2">
        <f>VLOOKUP([1]Sheet1!$A24,[1]EUSA2!$A:$B,2,FALSE)</f>
        <v>2.8290000000000002</v>
      </c>
      <c r="D22" s="2">
        <f>VLOOKUP([1]Sheet1!$A24,[1]EUSA3!$A:$B,2,FALSE)</f>
        <v>3.1960000000000002</v>
      </c>
      <c r="E22" s="2">
        <f>VLOOKUP([1]Sheet1!$A24,[1]EUSA4!$A:$B,2,FALSE)</f>
        <v>3.5015000000000001</v>
      </c>
      <c r="F22" s="2">
        <f>VLOOKUP([1]Sheet1!$A24,[1]EUSA5!$A:$B,2,FALSE)</f>
        <v>3.7425000000000002</v>
      </c>
      <c r="G22" s="2">
        <f>VLOOKUP([1]Sheet1!$A24,[1]EUSA7!$A:$B,2,FALSE)</f>
        <v>4.1210000000000004</v>
      </c>
      <c r="H22" s="2">
        <f>VLOOKUP([1]Sheet1!$A24,[1]EUSA10!$A:$B,2,FALSE)</f>
        <v>4.4870000000000001</v>
      </c>
      <c r="I22" s="2">
        <f>VLOOKUP([1]Sheet1!$A24,[1]EUSA15!$A:$B,2,FALSE)</f>
        <v>4.8170000000000002</v>
      </c>
      <c r="J22" s="2">
        <f>VLOOKUP([1]Sheet1!$A24,[1]EUSA20!$A:$B,2,FALSE)</f>
        <v>4.9939999999999998</v>
      </c>
      <c r="K22" s="2">
        <f>VLOOKUP([1]Sheet1!$A24,[1]EUSA30!$A:$B,2,FALSE)</f>
        <v>5.101</v>
      </c>
    </row>
    <row r="23" spans="1:11" x14ac:dyDescent="0.35">
      <c r="A23" s="3">
        <v>38141</v>
      </c>
      <c r="B23" s="2">
        <f>VLOOKUP([1]Sheet1!$A25,[1]EUSA1!$A:$B,2,FALSE)</f>
        <v>2.3969999999999998</v>
      </c>
      <c r="C23" s="2">
        <f>VLOOKUP([1]Sheet1!$A25,[1]EUSA2!$A:$B,2,FALSE)</f>
        <v>2.835</v>
      </c>
      <c r="D23" s="2">
        <f>VLOOKUP([1]Sheet1!$A25,[1]EUSA3!$A:$B,2,FALSE)</f>
        <v>3.2040000000000002</v>
      </c>
      <c r="E23" s="2">
        <f>VLOOKUP([1]Sheet1!$A25,[1]EUSA4!$A:$B,2,FALSE)</f>
        <v>3.5070000000000001</v>
      </c>
      <c r="F23" s="2">
        <f>VLOOKUP([1]Sheet1!$A25,[1]EUSA5!$A:$B,2,FALSE)</f>
        <v>3.75</v>
      </c>
      <c r="G23" s="2">
        <f>VLOOKUP([1]Sheet1!$A25,[1]EUSA7!$A:$B,2,FALSE)</f>
        <v>4.1269999999999998</v>
      </c>
      <c r="H23" s="2">
        <f>VLOOKUP([1]Sheet1!$A25,[1]EUSA10!$A:$B,2,FALSE)</f>
        <v>4.4930000000000003</v>
      </c>
      <c r="I23" s="2">
        <f>VLOOKUP([1]Sheet1!$A25,[1]EUSA15!$A:$B,2,FALSE)</f>
        <v>4.819</v>
      </c>
      <c r="J23" s="2">
        <f>VLOOKUP([1]Sheet1!$A25,[1]EUSA20!$A:$B,2,FALSE)</f>
        <v>4.9939999999999998</v>
      </c>
      <c r="K23" s="2">
        <f>VLOOKUP([1]Sheet1!$A25,[1]EUSA30!$A:$B,2,FALSE)</f>
        <v>5.0999999999999996</v>
      </c>
    </row>
    <row r="24" spans="1:11" x14ac:dyDescent="0.35">
      <c r="A24" s="3">
        <v>38142</v>
      </c>
      <c r="B24" s="2">
        <f>VLOOKUP([1]Sheet1!$A26,[1]EUSA1!$A:$B,2,FALSE)</f>
        <v>2.3925000000000001</v>
      </c>
      <c r="C24" s="2">
        <f>VLOOKUP([1]Sheet1!$A26,[1]EUSA2!$A:$B,2,FALSE)</f>
        <v>2.8485</v>
      </c>
      <c r="D24" s="2">
        <f>VLOOKUP([1]Sheet1!$A26,[1]EUSA3!$A:$B,2,FALSE)</f>
        <v>3.2189999999999999</v>
      </c>
      <c r="E24" s="2">
        <f>VLOOKUP([1]Sheet1!$A26,[1]EUSA4!$A:$B,2,FALSE)</f>
        <v>3.5245000000000002</v>
      </c>
      <c r="F24" s="2">
        <f>VLOOKUP([1]Sheet1!$A26,[1]EUSA5!$A:$B,2,FALSE)</f>
        <v>3.7654999999999998</v>
      </c>
      <c r="G24" s="2">
        <f>VLOOKUP([1]Sheet1!$A26,[1]EUSA7!$A:$B,2,FALSE)</f>
        <v>4.1375000000000002</v>
      </c>
      <c r="H24" s="2">
        <f>VLOOKUP([1]Sheet1!$A26,[1]EUSA10!$A:$B,2,FALSE)</f>
        <v>4.5030000000000001</v>
      </c>
      <c r="I24" s="2">
        <f>VLOOKUP([1]Sheet1!$A26,[1]EUSA15!$A:$B,2,FALSE)</f>
        <v>4.8289999999999997</v>
      </c>
      <c r="J24" s="2">
        <f>VLOOKUP([1]Sheet1!$A26,[1]EUSA20!$A:$B,2,FALSE)</f>
        <v>5.0010000000000003</v>
      </c>
      <c r="K24" s="2">
        <f>VLOOKUP([1]Sheet1!$A26,[1]EUSA30!$A:$B,2,FALSE)</f>
        <v>5.1087999999999996</v>
      </c>
    </row>
    <row r="25" spans="1:11" x14ac:dyDescent="0.35">
      <c r="A25" s="3">
        <v>38146</v>
      </c>
      <c r="B25" s="2">
        <f>VLOOKUP([1]Sheet1!$A28,[1]EUSA1!$A:$B,2,FALSE)</f>
        <v>2.3824999999999998</v>
      </c>
      <c r="C25" s="2">
        <f>VLOOKUP([1]Sheet1!$A28,[1]EUSA2!$A:$B,2,FALSE)</f>
        <v>2.8355000000000001</v>
      </c>
      <c r="D25" s="2">
        <f>VLOOKUP([1]Sheet1!$A28,[1]EUSA3!$A:$B,2,FALSE)</f>
        <v>3.1930000000000001</v>
      </c>
      <c r="E25" s="2">
        <f>VLOOKUP([1]Sheet1!$A28,[1]EUSA4!$A:$B,2,FALSE)</f>
        <v>3.4925000000000002</v>
      </c>
      <c r="F25" s="2">
        <f>VLOOKUP([1]Sheet1!$A28,[1]EUSA5!$A:$B,2,FALSE)</f>
        <v>3.7309999999999999</v>
      </c>
      <c r="G25" s="2">
        <f>VLOOKUP([1]Sheet1!$A28,[1]EUSA7!$A:$B,2,FALSE)</f>
        <v>4.1014999999999997</v>
      </c>
      <c r="H25" s="2">
        <f>VLOOKUP([1]Sheet1!$A28,[1]EUSA10!$A:$B,2,FALSE)</f>
        <v>4.4649999999999999</v>
      </c>
      <c r="I25" s="2">
        <f>VLOOKUP([1]Sheet1!$A28,[1]EUSA15!$A:$B,2,FALSE)</f>
        <v>4.7919999999999998</v>
      </c>
      <c r="J25" s="2">
        <f>VLOOKUP([1]Sheet1!$A28,[1]EUSA20!$A:$B,2,FALSE)</f>
        <v>4.9619999999999997</v>
      </c>
      <c r="K25" s="2">
        <f>VLOOKUP([1]Sheet1!$A28,[1]EUSA30!$A:$B,2,FALSE)</f>
        <v>5.0640000000000001</v>
      </c>
    </row>
    <row r="26" spans="1:11" x14ac:dyDescent="0.35">
      <c r="A26" s="3">
        <v>38147</v>
      </c>
      <c r="B26" s="2">
        <f>VLOOKUP([1]Sheet1!$A29,[1]EUSA1!$A:$B,2,FALSE)</f>
        <v>2.4045000000000001</v>
      </c>
      <c r="C26" s="2">
        <f>VLOOKUP([1]Sheet1!$A29,[1]EUSA2!$A:$B,2,FALSE)</f>
        <v>2.8725000000000001</v>
      </c>
      <c r="D26" s="2">
        <f>VLOOKUP([1]Sheet1!$A29,[1]EUSA3!$A:$B,2,FALSE)</f>
        <v>3.24</v>
      </c>
      <c r="E26" s="2">
        <f>VLOOKUP([1]Sheet1!$A29,[1]EUSA4!$A:$B,2,FALSE)</f>
        <v>3.5385</v>
      </c>
      <c r="F26" s="2">
        <f>VLOOKUP([1]Sheet1!$A29,[1]EUSA5!$A:$B,2,FALSE)</f>
        <v>3.7810000000000001</v>
      </c>
      <c r="G26" s="2">
        <f>VLOOKUP([1]Sheet1!$A29,[1]EUSA7!$A:$B,2,FALSE)</f>
        <v>4.1464999999999996</v>
      </c>
      <c r="H26" s="2">
        <f>VLOOKUP([1]Sheet1!$A29,[1]EUSA10!$A:$B,2,FALSE)</f>
        <v>4.5004999999999997</v>
      </c>
      <c r="I26" s="2">
        <f>VLOOKUP([1]Sheet1!$A29,[1]EUSA15!$A:$B,2,FALSE)</f>
        <v>4.8194999999999997</v>
      </c>
      <c r="J26" s="2">
        <f>VLOOKUP([1]Sheet1!$A29,[1]EUSA20!$A:$B,2,FALSE)</f>
        <v>4.9874999999999998</v>
      </c>
      <c r="K26" s="2">
        <f>VLOOKUP([1]Sheet1!$A29,[1]EUSA30!$A:$B,2,FALSE)</f>
        <v>5.0940000000000003</v>
      </c>
    </row>
    <row r="27" spans="1:11" x14ac:dyDescent="0.35">
      <c r="A27" s="3">
        <v>38148</v>
      </c>
      <c r="B27" s="2">
        <f>VLOOKUP([1]Sheet1!$A30,[1]EUSA1!$A:$B,2,FALSE)</f>
        <v>2.4340000000000002</v>
      </c>
      <c r="C27" s="2">
        <f>VLOOKUP([1]Sheet1!$A30,[1]EUSA2!$A:$B,2,FALSE)</f>
        <v>2.9155000000000002</v>
      </c>
      <c r="D27" s="2">
        <f>VLOOKUP([1]Sheet1!$A30,[1]EUSA3!$A:$B,2,FALSE)</f>
        <v>3.2854999999999999</v>
      </c>
      <c r="E27" s="2">
        <f>VLOOKUP([1]Sheet1!$A30,[1]EUSA4!$A:$B,2,FALSE)</f>
        <v>3.5760000000000001</v>
      </c>
      <c r="F27" s="2">
        <f>VLOOKUP([1]Sheet1!$A30,[1]EUSA5!$A:$B,2,FALSE)</f>
        <v>3.8079999999999998</v>
      </c>
      <c r="G27" s="2">
        <f>VLOOKUP([1]Sheet1!$A30,[1]EUSA7!$A:$B,2,FALSE)</f>
        <v>4.1624999999999996</v>
      </c>
      <c r="H27" s="2">
        <f>VLOOKUP([1]Sheet1!$A30,[1]EUSA10!$A:$B,2,FALSE)</f>
        <v>4.5060000000000002</v>
      </c>
      <c r="I27" s="2">
        <f>VLOOKUP([1]Sheet1!$A30,[1]EUSA15!$A:$B,2,FALSE)</f>
        <v>4.819</v>
      </c>
      <c r="J27" s="2">
        <f>VLOOKUP([1]Sheet1!$A30,[1]EUSA20!$A:$B,2,FALSE)</f>
        <v>4.9855</v>
      </c>
      <c r="K27" s="2">
        <f>VLOOKUP([1]Sheet1!$A30,[1]EUSA30!$A:$B,2,FALSE)</f>
        <v>5.0810000000000004</v>
      </c>
    </row>
    <row r="28" spans="1:11" x14ac:dyDescent="0.35">
      <c r="A28" s="3">
        <v>38149</v>
      </c>
      <c r="B28" s="2">
        <f>VLOOKUP([1]Sheet1!$A31,[1]EUSA1!$A:$B,2,FALSE)</f>
        <v>2.4874999999999998</v>
      </c>
      <c r="C28" s="2">
        <f>VLOOKUP([1]Sheet1!$A31,[1]EUSA2!$A:$B,2,FALSE)</f>
        <v>2.9929999999999999</v>
      </c>
      <c r="D28" s="2">
        <f>VLOOKUP([1]Sheet1!$A31,[1]EUSA3!$A:$B,2,FALSE)</f>
        <v>3.3584999999999998</v>
      </c>
      <c r="E28" s="2">
        <f>VLOOKUP([1]Sheet1!$A31,[1]EUSA4!$A:$B,2,FALSE)</f>
        <v>3.6379999999999999</v>
      </c>
      <c r="F28" s="2">
        <f>VLOOKUP([1]Sheet1!$A31,[1]EUSA5!$A:$B,2,FALSE)</f>
        <v>3.8820000000000001</v>
      </c>
      <c r="G28" s="2">
        <f>VLOOKUP([1]Sheet1!$A31,[1]EUSA7!$A:$B,2,FALSE)</f>
        <v>4.21</v>
      </c>
      <c r="H28" s="2">
        <f>VLOOKUP([1]Sheet1!$A31,[1]EUSA10!$A:$B,2,FALSE)</f>
        <v>4.5439999999999996</v>
      </c>
      <c r="I28" s="2">
        <f>VLOOKUP([1]Sheet1!$A31,[1]EUSA15!$A:$B,2,FALSE)</f>
        <v>4.8380000000000001</v>
      </c>
      <c r="J28" s="2">
        <f>VLOOKUP([1]Sheet1!$A31,[1]EUSA20!$A:$B,2,FALSE)</f>
        <v>5.0049999999999999</v>
      </c>
      <c r="K28" s="2">
        <f>VLOOKUP([1]Sheet1!$A31,[1]EUSA30!$A:$B,2,FALSE)</f>
        <v>5.0940000000000003</v>
      </c>
    </row>
    <row r="29" spans="1:11" x14ac:dyDescent="0.35">
      <c r="A29" s="3">
        <v>38153</v>
      </c>
      <c r="B29" s="2">
        <f>VLOOKUP([1]Sheet1!$A33,[1]EUSA1!$A:$B,2,FALSE)</f>
        <v>2.4195000000000002</v>
      </c>
      <c r="C29" s="2">
        <f>VLOOKUP([1]Sheet1!$A33,[1]EUSA2!$A:$B,2,FALSE)</f>
        <v>2.8864999999999998</v>
      </c>
      <c r="D29" s="2">
        <f>VLOOKUP([1]Sheet1!$A33,[1]EUSA3!$A:$B,2,FALSE)</f>
        <v>3.2240000000000002</v>
      </c>
      <c r="E29" s="2">
        <f>VLOOKUP([1]Sheet1!$A33,[1]EUSA4!$A:$B,2,FALSE)</f>
        <v>3.5045000000000002</v>
      </c>
      <c r="F29" s="2">
        <f>VLOOKUP([1]Sheet1!$A33,[1]EUSA5!$A:$B,2,FALSE)</f>
        <v>3.7280000000000002</v>
      </c>
      <c r="G29" s="2">
        <f>VLOOKUP([1]Sheet1!$A33,[1]EUSA7!$A:$B,2,FALSE)</f>
        <v>4.0815000000000001</v>
      </c>
      <c r="H29" s="2">
        <f>VLOOKUP([1]Sheet1!$A33,[1]EUSA10!$A:$B,2,FALSE)</f>
        <v>4.4184999999999999</v>
      </c>
      <c r="I29" s="2">
        <f>VLOOKUP([1]Sheet1!$A33,[1]EUSA15!$A:$B,2,FALSE)</f>
        <v>4.7240000000000002</v>
      </c>
      <c r="J29" s="2">
        <f>VLOOKUP([1]Sheet1!$A33,[1]EUSA20!$A:$B,2,FALSE)</f>
        <v>4.8869999999999996</v>
      </c>
      <c r="K29" s="2">
        <f>VLOOKUP([1]Sheet1!$A33,[1]EUSA30!$A:$B,2,FALSE)</f>
        <v>4.9870000000000001</v>
      </c>
    </row>
    <row r="30" spans="1:11" x14ac:dyDescent="0.35">
      <c r="A30" s="3">
        <v>38154</v>
      </c>
      <c r="B30" s="2">
        <f>VLOOKUP([1]Sheet1!$A34,[1]EUSA1!$A:$B,2,FALSE)</f>
        <v>2.4575</v>
      </c>
      <c r="C30" s="2">
        <f>VLOOKUP([1]Sheet1!$A34,[1]EUSA2!$A:$B,2,FALSE)</f>
        <v>2.93</v>
      </c>
      <c r="D30" s="2">
        <f>VLOOKUP([1]Sheet1!$A34,[1]EUSA3!$A:$B,2,FALSE)</f>
        <v>3.2970000000000002</v>
      </c>
      <c r="E30" s="2">
        <f>VLOOKUP([1]Sheet1!$A34,[1]EUSA4!$A:$B,2,FALSE)</f>
        <v>3.5750000000000002</v>
      </c>
      <c r="F30" s="2">
        <f>VLOOKUP([1]Sheet1!$A34,[1]EUSA5!$A:$B,2,FALSE)</f>
        <v>3.7970000000000002</v>
      </c>
      <c r="G30" s="2">
        <f>VLOOKUP([1]Sheet1!$A34,[1]EUSA7!$A:$B,2,FALSE)</f>
        <v>4.1399999999999997</v>
      </c>
      <c r="H30" s="2">
        <f>VLOOKUP([1]Sheet1!$A34,[1]EUSA10!$A:$B,2,FALSE)</f>
        <v>4.4710000000000001</v>
      </c>
      <c r="I30" s="2">
        <f>VLOOKUP([1]Sheet1!$A34,[1]EUSA15!$A:$B,2,FALSE)</f>
        <v>4.774</v>
      </c>
      <c r="J30" s="2">
        <f>VLOOKUP([1]Sheet1!$A34,[1]EUSA20!$A:$B,2,FALSE)</f>
        <v>4.9349999999999996</v>
      </c>
      <c r="K30" s="2">
        <f>VLOOKUP([1]Sheet1!$A34,[1]EUSA30!$A:$B,2,FALSE)</f>
        <v>5.0259999999999998</v>
      </c>
    </row>
    <row r="31" spans="1:11" x14ac:dyDescent="0.35">
      <c r="A31" s="3">
        <v>38155</v>
      </c>
      <c r="B31" s="2">
        <f>VLOOKUP([1]Sheet1!$A35,[1]EUSA1!$A:$B,2,FALSE)</f>
        <v>2.4849999999999999</v>
      </c>
      <c r="C31" s="2">
        <f>VLOOKUP([1]Sheet1!$A35,[1]EUSA2!$A:$B,2,FALSE)</f>
        <v>2.9740000000000002</v>
      </c>
      <c r="D31" s="2">
        <f>VLOOKUP([1]Sheet1!$A35,[1]EUSA3!$A:$B,2,FALSE)</f>
        <v>3.3254999999999999</v>
      </c>
      <c r="E31" s="2">
        <f>VLOOKUP([1]Sheet1!$A35,[1]EUSA4!$A:$B,2,FALSE)</f>
        <v>3.6110000000000002</v>
      </c>
      <c r="F31" s="2">
        <f>VLOOKUP([1]Sheet1!$A35,[1]EUSA5!$A:$B,2,FALSE)</f>
        <v>3.8235000000000001</v>
      </c>
      <c r="G31" s="2">
        <f>VLOOKUP([1]Sheet1!$A35,[1]EUSA7!$A:$B,2,FALSE)</f>
        <v>4.1619999999999999</v>
      </c>
      <c r="H31" s="2">
        <f>VLOOKUP([1]Sheet1!$A35,[1]EUSA10!$A:$B,2,FALSE)</f>
        <v>4.4850000000000003</v>
      </c>
      <c r="I31" s="2">
        <f>VLOOKUP([1]Sheet1!$A35,[1]EUSA15!$A:$B,2,FALSE)</f>
        <v>4.7809999999999997</v>
      </c>
      <c r="J31" s="2">
        <f>VLOOKUP([1]Sheet1!$A35,[1]EUSA20!$A:$B,2,FALSE)</f>
        <v>4.9379999999999997</v>
      </c>
      <c r="K31" s="2">
        <f>VLOOKUP([1]Sheet1!$A35,[1]EUSA30!$A:$B,2,FALSE)</f>
        <v>5.0270000000000001</v>
      </c>
    </row>
    <row r="32" spans="1:11" x14ac:dyDescent="0.35">
      <c r="A32" s="3">
        <v>38156</v>
      </c>
      <c r="B32" s="2">
        <f>VLOOKUP([1]Sheet1!$A36,[1]EUSA1!$A:$B,2,FALSE)</f>
        <v>2.4575</v>
      </c>
      <c r="C32" s="2">
        <f>VLOOKUP([1]Sheet1!$A36,[1]EUSA2!$A:$B,2,FALSE)</f>
        <v>2.9279999999999999</v>
      </c>
      <c r="D32" s="2">
        <f>VLOOKUP([1]Sheet1!$A36,[1]EUSA3!$A:$B,2,FALSE)</f>
        <v>3.2810000000000001</v>
      </c>
      <c r="E32" s="2">
        <f>VLOOKUP([1]Sheet1!$A36,[1]EUSA4!$A:$B,2,FALSE)</f>
        <v>3.56</v>
      </c>
      <c r="F32" s="2">
        <f>VLOOKUP([1]Sheet1!$A36,[1]EUSA5!$A:$B,2,FALSE)</f>
        <v>3.78</v>
      </c>
      <c r="G32" s="2">
        <f>VLOOKUP([1]Sheet1!$A36,[1]EUSA7!$A:$B,2,FALSE)</f>
        <v>4.1189999999999998</v>
      </c>
      <c r="H32" s="2">
        <f>VLOOKUP([1]Sheet1!$A36,[1]EUSA10!$A:$B,2,FALSE)</f>
        <v>4.4580000000000002</v>
      </c>
      <c r="I32" s="2">
        <f>VLOOKUP([1]Sheet1!$A36,[1]EUSA15!$A:$B,2,FALSE)</f>
        <v>4.7560000000000002</v>
      </c>
      <c r="J32" s="2">
        <f>VLOOKUP([1]Sheet1!$A36,[1]EUSA20!$A:$B,2,FALSE)</f>
        <v>4.9139999999999997</v>
      </c>
      <c r="K32" s="2">
        <f>VLOOKUP([1]Sheet1!$A36,[1]EUSA30!$A:$B,2,FALSE)</f>
        <v>5.0060000000000002</v>
      </c>
    </row>
    <row r="33" spans="1:11" x14ac:dyDescent="0.35">
      <c r="A33" s="3">
        <v>38159</v>
      </c>
      <c r="B33" s="2">
        <f>VLOOKUP([1]Sheet1!$A37,[1]EUSA1!$A:$B,2,FALSE)</f>
        <v>2.4550000000000001</v>
      </c>
      <c r="C33" s="2">
        <f>VLOOKUP([1]Sheet1!$A37,[1]EUSA2!$A:$B,2,FALSE)</f>
        <v>2.9175</v>
      </c>
      <c r="D33" s="2">
        <f>VLOOKUP([1]Sheet1!$A37,[1]EUSA3!$A:$B,2,FALSE)</f>
        <v>3.2709999999999999</v>
      </c>
      <c r="E33" s="2">
        <f>VLOOKUP([1]Sheet1!$A37,[1]EUSA4!$A:$B,2,FALSE)</f>
        <v>3.5430000000000001</v>
      </c>
      <c r="F33" s="2">
        <f>VLOOKUP([1]Sheet1!$A37,[1]EUSA5!$A:$B,2,FALSE)</f>
        <v>3.76</v>
      </c>
      <c r="G33" s="2">
        <f>VLOOKUP([1]Sheet1!$A37,[1]EUSA7!$A:$B,2,FALSE)</f>
        <v>4.1079999999999997</v>
      </c>
      <c r="H33" s="2">
        <f>VLOOKUP([1]Sheet1!$A37,[1]EUSA10!$A:$B,2,FALSE)</f>
        <v>4.4413</v>
      </c>
      <c r="I33" s="2">
        <f>VLOOKUP([1]Sheet1!$A37,[1]EUSA15!$A:$B,2,FALSE)</f>
        <v>4.7389999999999999</v>
      </c>
      <c r="J33" s="2">
        <f>VLOOKUP([1]Sheet1!$A37,[1]EUSA20!$A:$B,2,FALSE)</f>
        <v>4.9002999999999997</v>
      </c>
      <c r="K33" s="2">
        <f>VLOOKUP([1]Sheet1!$A37,[1]EUSA30!$A:$B,2,FALSE)</f>
        <v>4.9880000000000004</v>
      </c>
    </row>
    <row r="34" spans="1:11" x14ac:dyDescent="0.35">
      <c r="A34" s="3">
        <v>38160</v>
      </c>
      <c r="B34" s="2">
        <f>VLOOKUP([1]Sheet1!$A38,[1]EUSA1!$A:$B,2,FALSE)</f>
        <v>2.4655</v>
      </c>
      <c r="C34" s="2">
        <f>VLOOKUP([1]Sheet1!$A38,[1]EUSA2!$A:$B,2,FALSE)</f>
        <v>2.9409999999999998</v>
      </c>
      <c r="D34" s="2">
        <f>VLOOKUP([1]Sheet1!$A38,[1]EUSA3!$A:$B,2,FALSE)</f>
        <v>3.2948</v>
      </c>
      <c r="E34" s="2">
        <f>VLOOKUP([1]Sheet1!$A38,[1]EUSA4!$A:$B,2,FALSE)</f>
        <v>3.5670000000000002</v>
      </c>
      <c r="F34" s="2">
        <f>VLOOKUP([1]Sheet1!$A38,[1]EUSA5!$A:$B,2,FALSE)</f>
        <v>3.7875000000000001</v>
      </c>
      <c r="G34" s="2">
        <f>VLOOKUP([1]Sheet1!$A38,[1]EUSA7!$A:$B,2,FALSE)</f>
        <v>4.1310000000000002</v>
      </c>
      <c r="H34" s="2">
        <f>VLOOKUP([1]Sheet1!$A38,[1]EUSA10!$A:$B,2,FALSE)</f>
        <v>4.4660000000000002</v>
      </c>
      <c r="I34" s="2">
        <f>VLOOKUP([1]Sheet1!$A38,[1]EUSA15!$A:$B,2,FALSE)</f>
        <v>4.7649999999999997</v>
      </c>
      <c r="J34" s="2">
        <f>VLOOKUP([1]Sheet1!$A38,[1]EUSA20!$A:$B,2,FALSE)</f>
        <v>4.9314999999999998</v>
      </c>
      <c r="K34" s="2">
        <f>VLOOKUP([1]Sheet1!$A38,[1]EUSA30!$A:$B,2,FALSE)</f>
        <v>5.0244999999999997</v>
      </c>
    </row>
    <row r="35" spans="1:11" x14ac:dyDescent="0.35">
      <c r="A35" s="3">
        <v>38161</v>
      </c>
      <c r="B35" s="2">
        <f>VLOOKUP([1]Sheet1!$A39,[1]EUSA1!$A:$B,2,FALSE)</f>
        <v>2.4689999999999999</v>
      </c>
      <c r="C35" s="2">
        <f>VLOOKUP([1]Sheet1!$A39,[1]EUSA2!$A:$B,2,FALSE)</f>
        <v>2.9209999999999998</v>
      </c>
      <c r="D35" s="2">
        <f>VLOOKUP([1]Sheet1!$A39,[1]EUSA3!$A:$B,2,FALSE)</f>
        <v>3.2755000000000001</v>
      </c>
      <c r="E35" s="2">
        <f>VLOOKUP([1]Sheet1!$A39,[1]EUSA4!$A:$B,2,FALSE)</f>
        <v>3.5449999999999999</v>
      </c>
      <c r="F35" s="2">
        <f>VLOOKUP([1]Sheet1!$A39,[1]EUSA5!$A:$B,2,FALSE)</f>
        <v>3.7730000000000001</v>
      </c>
      <c r="G35" s="2">
        <f>VLOOKUP([1]Sheet1!$A39,[1]EUSA7!$A:$B,2,FALSE)</f>
        <v>4.1219999999999999</v>
      </c>
      <c r="H35" s="2">
        <f>VLOOKUP([1]Sheet1!$A39,[1]EUSA10!$A:$B,2,FALSE)</f>
        <v>4.4589999999999996</v>
      </c>
      <c r="I35" s="2">
        <f>VLOOKUP([1]Sheet1!$A39,[1]EUSA15!$A:$B,2,FALSE)</f>
        <v>4.7649999999999997</v>
      </c>
      <c r="J35" s="2">
        <f>VLOOKUP([1]Sheet1!$A39,[1]EUSA20!$A:$B,2,FALSE)</f>
        <v>4.9269999999999996</v>
      </c>
      <c r="K35" s="2">
        <f>VLOOKUP([1]Sheet1!$A39,[1]EUSA30!$A:$B,2,FALSE)</f>
        <v>5.0237999999999996</v>
      </c>
    </row>
    <row r="36" spans="1:11" x14ac:dyDescent="0.35">
      <c r="A36" s="3">
        <v>38162</v>
      </c>
      <c r="B36" s="2">
        <f>VLOOKUP([1]Sheet1!$A40,[1]EUSA1!$A:$B,2,FALSE)</f>
        <v>2.42</v>
      </c>
      <c r="C36" s="2">
        <f>VLOOKUP([1]Sheet1!$A40,[1]EUSA2!$A:$B,2,FALSE)</f>
        <v>2.863</v>
      </c>
      <c r="D36" s="2">
        <f>VLOOKUP([1]Sheet1!$A40,[1]EUSA3!$A:$B,2,FALSE)</f>
        <v>3.2105000000000001</v>
      </c>
      <c r="E36" s="2">
        <f>VLOOKUP([1]Sheet1!$A40,[1]EUSA4!$A:$B,2,FALSE)</f>
        <v>3.496</v>
      </c>
      <c r="F36" s="2">
        <f>VLOOKUP([1]Sheet1!$A40,[1]EUSA5!$A:$B,2,FALSE)</f>
        <v>3.7170000000000001</v>
      </c>
      <c r="G36" s="2">
        <f>VLOOKUP([1]Sheet1!$A40,[1]EUSA7!$A:$B,2,FALSE)</f>
        <v>4.0724999999999998</v>
      </c>
      <c r="H36" s="2">
        <f>VLOOKUP([1]Sheet1!$A40,[1]EUSA10!$A:$B,2,FALSE)</f>
        <v>4.4109999999999996</v>
      </c>
      <c r="I36" s="2">
        <f>VLOOKUP([1]Sheet1!$A40,[1]EUSA15!$A:$B,2,FALSE)</f>
        <v>4.7210000000000001</v>
      </c>
      <c r="J36" s="2">
        <f>VLOOKUP([1]Sheet1!$A40,[1]EUSA20!$A:$B,2,FALSE)</f>
        <v>4.8869999999999996</v>
      </c>
      <c r="K36" s="2">
        <f>VLOOKUP([1]Sheet1!$A40,[1]EUSA30!$A:$B,2,FALSE)</f>
        <v>4.984</v>
      </c>
    </row>
    <row r="37" spans="1:11" x14ac:dyDescent="0.35">
      <c r="A37" s="3">
        <v>38163</v>
      </c>
      <c r="B37" s="2">
        <f>VLOOKUP([1]Sheet1!$A41,[1]EUSA1!$A:$B,2,FALSE)</f>
        <v>2.4224999999999999</v>
      </c>
      <c r="C37" s="2">
        <f>VLOOKUP([1]Sheet1!$A41,[1]EUSA2!$A:$B,2,FALSE)</f>
        <v>2.8694999999999999</v>
      </c>
      <c r="D37" s="2">
        <f>VLOOKUP([1]Sheet1!$A41,[1]EUSA3!$A:$B,2,FALSE)</f>
        <v>3.226</v>
      </c>
      <c r="E37" s="2">
        <f>VLOOKUP([1]Sheet1!$A41,[1]EUSA4!$A:$B,2,FALSE)</f>
        <v>3.516</v>
      </c>
      <c r="F37" s="2">
        <f>VLOOKUP([1]Sheet1!$A41,[1]EUSA5!$A:$B,2,FALSE)</f>
        <v>3.7429999999999999</v>
      </c>
      <c r="G37" s="2">
        <f>VLOOKUP([1]Sheet1!$A41,[1]EUSA7!$A:$B,2,FALSE)</f>
        <v>4.0910000000000002</v>
      </c>
      <c r="H37" s="2">
        <f>VLOOKUP([1]Sheet1!$A41,[1]EUSA10!$A:$B,2,FALSE)</f>
        <v>4.4429999999999996</v>
      </c>
      <c r="I37" s="2">
        <f>VLOOKUP([1]Sheet1!$A41,[1]EUSA15!$A:$B,2,FALSE)</f>
        <v>4.7530000000000001</v>
      </c>
      <c r="J37" s="2">
        <f>VLOOKUP([1]Sheet1!$A41,[1]EUSA20!$A:$B,2,FALSE)</f>
        <v>4.9210000000000003</v>
      </c>
      <c r="K37" s="2">
        <f>VLOOKUP([1]Sheet1!$A41,[1]EUSA30!$A:$B,2,FALSE)</f>
        <v>5.0045000000000002</v>
      </c>
    </row>
    <row r="38" spans="1:11" x14ac:dyDescent="0.35">
      <c r="A38" s="3">
        <v>38166</v>
      </c>
      <c r="B38" s="2">
        <f>VLOOKUP([1]Sheet1!$A42,[1]EUSA1!$A:$B,2,FALSE)</f>
        <v>2.4495</v>
      </c>
      <c r="C38" s="2">
        <f>VLOOKUP([1]Sheet1!$A42,[1]EUSA2!$A:$B,2,FALSE)</f>
        <v>2.9255</v>
      </c>
      <c r="D38" s="2">
        <f>VLOOKUP([1]Sheet1!$A42,[1]EUSA3!$A:$B,2,FALSE)</f>
        <v>3.2875000000000001</v>
      </c>
      <c r="E38" s="2">
        <f>VLOOKUP([1]Sheet1!$A42,[1]EUSA4!$A:$B,2,FALSE)</f>
        <v>3.5739999999999998</v>
      </c>
      <c r="F38" s="2">
        <f>VLOOKUP([1]Sheet1!$A42,[1]EUSA5!$A:$B,2,FALSE)</f>
        <v>3.8094999999999999</v>
      </c>
      <c r="G38" s="2">
        <f>VLOOKUP([1]Sheet1!$A42,[1]EUSA7!$A:$B,2,FALSE)</f>
        <v>4.149</v>
      </c>
      <c r="H38" s="2">
        <f>VLOOKUP([1]Sheet1!$A42,[1]EUSA10!$A:$B,2,FALSE)</f>
        <v>4.4880000000000004</v>
      </c>
      <c r="I38" s="2">
        <f>VLOOKUP([1]Sheet1!$A42,[1]EUSA15!$A:$B,2,FALSE)</f>
        <v>4.7954999999999997</v>
      </c>
      <c r="J38" s="2">
        <f>VLOOKUP([1]Sheet1!$A42,[1]EUSA20!$A:$B,2,FALSE)</f>
        <v>4.9595000000000002</v>
      </c>
      <c r="K38" s="2">
        <f>VLOOKUP([1]Sheet1!$A42,[1]EUSA30!$A:$B,2,FALSE)</f>
        <v>5.0570000000000004</v>
      </c>
    </row>
    <row r="39" spans="1:11" x14ac:dyDescent="0.35">
      <c r="A39" s="3">
        <v>38167</v>
      </c>
      <c r="B39" s="2">
        <f>VLOOKUP([1]Sheet1!$A43,[1]EUSA1!$A:$B,2,FALSE)</f>
        <v>2.4495</v>
      </c>
      <c r="C39" s="2">
        <f>VLOOKUP([1]Sheet1!$A43,[1]EUSA2!$A:$B,2,FALSE)</f>
        <v>2.9255</v>
      </c>
      <c r="D39" s="2">
        <f>VLOOKUP([1]Sheet1!$A43,[1]EUSA3!$A:$B,2,FALSE)</f>
        <v>3.2829999999999999</v>
      </c>
      <c r="E39" s="2">
        <f>VLOOKUP([1]Sheet1!$A43,[1]EUSA4!$A:$B,2,FALSE)</f>
        <v>3.5659999999999998</v>
      </c>
      <c r="F39" s="2">
        <f>VLOOKUP([1]Sheet1!$A43,[1]EUSA5!$A:$B,2,FALSE)</f>
        <v>3.7909999999999999</v>
      </c>
      <c r="G39" s="2">
        <f>VLOOKUP([1]Sheet1!$A43,[1]EUSA7!$A:$B,2,FALSE)</f>
        <v>4.1375000000000002</v>
      </c>
      <c r="H39" s="2">
        <f>VLOOKUP([1]Sheet1!$A43,[1]EUSA10!$A:$B,2,FALSE)</f>
        <v>4.4714999999999998</v>
      </c>
      <c r="I39" s="2">
        <f>VLOOKUP([1]Sheet1!$A43,[1]EUSA15!$A:$B,2,FALSE)</f>
        <v>4.7744999999999997</v>
      </c>
      <c r="J39" s="2">
        <f>VLOOKUP([1]Sheet1!$A43,[1]EUSA20!$A:$B,2,FALSE)</f>
        <v>4.9295</v>
      </c>
      <c r="K39" s="2">
        <f>VLOOKUP([1]Sheet1!$A43,[1]EUSA30!$A:$B,2,FALSE)</f>
        <v>5.0270000000000001</v>
      </c>
    </row>
    <row r="40" spans="1:11" x14ac:dyDescent="0.35">
      <c r="A40" s="3">
        <v>38168</v>
      </c>
      <c r="B40" s="2">
        <f>VLOOKUP([1]Sheet1!$A44,[1]EUSA1!$A:$B,2,FALSE)</f>
        <v>2.4220000000000002</v>
      </c>
      <c r="C40" s="2">
        <f>VLOOKUP([1]Sheet1!$A44,[1]EUSA2!$A:$B,2,FALSE)</f>
        <v>2.871</v>
      </c>
      <c r="D40" s="2">
        <f>VLOOKUP([1]Sheet1!$A44,[1]EUSA3!$A:$B,2,FALSE)</f>
        <v>3.2229999999999999</v>
      </c>
      <c r="E40" s="2">
        <f>VLOOKUP([1]Sheet1!$A44,[1]EUSA4!$A:$B,2,FALSE)</f>
        <v>3.5089999999999999</v>
      </c>
      <c r="F40" s="2">
        <f>VLOOKUP([1]Sheet1!$A44,[1]EUSA5!$A:$B,2,FALSE)</f>
        <v>3.7330000000000001</v>
      </c>
      <c r="G40" s="2">
        <f>VLOOKUP([1]Sheet1!$A44,[1]EUSA7!$A:$B,2,FALSE)</f>
        <v>4.0869999999999997</v>
      </c>
      <c r="H40" s="2">
        <f>VLOOKUP([1]Sheet1!$A44,[1]EUSA10!$A:$B,2,FALSE)</f>
        <v>4.423</v>
      </c>
      <c r="I40" s="2">
        <f>VLOOKUP([1]Sheet1!$A44,[1]EUSA15!$A:$B,2,FALSE)</f>
        <v>4.7290000000000001</v>
      </c>
      <c r="J40" s="2">
        <f>VLOOKUP([1]Sheet1!$A44,[1]EUSA20!$A:$B,2,FALSE)</f>
        <v>4.8949999999999996</v>
      </c>
      <c r="K40" s="2">
        <f>VLOOKUP([1]Sheet1!$A44,[1]EUSA30!$A:$B,2,FALSE)</f>
        <v>4.9909999999999997</v>
      </c>
    </row>
    <row r="41" spans="1:11" x14ac:dyDescent="0.35">
      <c r="A41" s="3">
        <v>38169</v>
      </c>
      <c r="B41" s="2">
        <f>VLOOKUP([1]Sheet1!$A45,[1]EUSA1!$A:$B,2,FALSE)</f>
        <v>2.403</v>
      </c>
      <c r="C41" s="2">
        <f>VLOOKUP([1]Sheet1!$A45,[1]EUSA2!$A:$B,2,FALSE)</f>
        <v>2.85</v>
      </c>
      <c r="D41" s="2">
        <f>VLOOKUP([1]Sheet1!$A45,[1]EUSA3!$A:$B,2,FALSE)</f>
        <v>3.2109999999999999</v>
      </c>
      <c r="E41" s="2">
        <f>VLOOKUP([1]Sheet1!$A45,[1]EUSA4!$A:$B,2,FALSE)</f>
        <v>3.5005000000000002</v>
      </c>
      <c r="F41" s="2">
        <f>VLOOKUP([1]Sheet1!$A45,[1]EUSA5!$A:$B,2,FALSE)</f>
        <v>3.7330000000000001</v>
      </c>
      <c r="G41" s="2">
        <f>VLOOKUP([1]Sheet1!$A45,[1]EUSA7!$A:$B,2,FALSE)</f>
        <v>4.0780000000000003</v>
      </c>
      <c r="H41" s="2">
        <f>VLOOKUP([1]Sheet1!$A45,[1]EUSA10!$A:$B,2,FALSE)</f>
        <v>4.4184999999999999</v>
      </c>
      <c r="I41" s="2">
        <f>VLOOKUP([1]Sheet1!$A45,[1]EUSA15!$A:$B,2,FALSE)</f>
        <v>4.7285000000000004</v>
      </c>
      <c r="J41" s="2">
        <f>VLOOKUP([1]Sheet1!$A45,[1]EUSA20!$A:$B,2,FALSE)</f>
        <v>4.891</v>
      </c>
      <c r="K41" s="2">
        <f>VLOOKUP([1]Sheet1!$A45,[1]EUSA30!$A:$B,2,FALSE)</f>
        <v>4.99</v>
      </c>
    </row>
    <row r="42" spans="1:11" x14ac:dyDescent="0.35">
      <c r="A42" s="3">
        <v>38170</v>
      </c>
      <c r="B42" s="2">
        <f>VLOOKUP([1]Sheet1!$A46,[1]EUSA1!$A:$B,2,FALSE)</f>
        <v>2.3664999999999998</v>
      </c>
      <c r="C42" s="2">
        <f>VLOOKUP([1]Sheet1!$A46,[1]EUSA2!$A:$B,2,FALSE)</f>
        <v>2.7925</v>
      </c>
      <c r="D42" s="2">
        <f>VLOOKUP([1]Sheet1!$A46,[1]EUSA3!$A:$B,2,FALSE)</f>
        <v>3.1520000000000001</v>
      </c>
      <c r="E42" s="2">
        <f>VLOOKUP([1]Sheet1!$A46,[1]EUSA4!$A:$B,2,FALSE)</f>
        <v>3.4390000000000001</v>
      </c>
      <c r="F42" s="2">
        <f>VLOOKUP([1]Sheet1!$A46,[1]EUSA5!$A:$B,2,FALSE)</f>
        <v>3.6680000000000001</v>
      </c>
      <c r="G42" s="2">
        <f>VLOOKUP([1]Sheet1!$A46,[1]EUSA7!$A:$B,2,FALSE)</f>
        <v>4.0274999999999999</v>
      </c>
      <c r="H42" s="2">
        <f>VLOOKUP([1]Sheet1!$A46,[1]EUSA10!$A:$B,2,FALSE)</f>
        <v>4.38</v>
      </c>
      <c r="I42" s="2">
        <f>VLOOKUP([1]Sheet1!$A46,[1]EUSA15!$A:$B,2,FALSE)</f>
        <v>4.6935000000000002</v>
      </c>
      <c r="J42" s="2">
        <f>VLOOKUP([1]Sheet1!$A46,[1]EUSA20!$A:$B,2,FALSE)</f>
        <v>4.8635000000000002</v>
      </c>
      <c r="K42" s="2">
        <f>VLOOKUP([1]Sheet1!$A46,[1]EUSA30!$A:$B,2,FALSE)</f>
        <v>4.9640000000000004</v>
      </c>
    </row>
    <row r="43" spans="1:11" x14ac:dyDescent="0.35">
      <c r="A43" s="3">
        <v>38173</v>
      </c>
      <c r="B43" s="2">
        <f>VLOOKUP([1]Sheet1!$A47,[1]EUSA1!$A:$B,2,FALSE)</f>
        <v>2.36</v>
      </c>
      <c r="C43" s="2">
        <f>VLOOKUP([1]Sheet1!$A47,[1]EUSA2!$A:$B,2,FALSE)</f>
        <v>2.782</v>
      </c>
      <c r="D43" s="2">
        <f>VLOOKUP([1]Sheet1!$A47,[1]EUSA3!$A:$B,2,FALSE)</f>
        <v>3.137</v>
      </c>
      <c r="E43" s="2">
        <f>VLOOKUP([1]Sheet1!$A47,[1]EUSA4!$A:$B,2,FALSE)</f>
        <v>3.423</v>
      </c>
      <c r="F43" s="2">
        <f>VLOOKUP([1]Sheet1!$A47,[1]EUSA5!$A:$B,2,FALSE)</f>
        <v>3.6604999999999999</v>
      </c>
      <c r="G43" s="2">
        <f>VLOOKUP([1]Sheet1!$A47,[1]EUSA7!$A:$B,2,FALSE)</f>
        <v>4.0179999999999998</v>
      </c>
      <c r="H43" s="2">
        <f>VLOOKUP([1]Sheet1!$A47,[1]EUSA10!$A:$B,2,FALSE)</f>
        <v>4.3704999999999998</v>
      </c>
      <c r="I43" s="2">
        <f>VLOOKUP([1]Sheet1!$A47,[1]EUSA15!$A:$B,2,FALSE)</f>
        <v>4.6870000000000003</v>
      </c>
      <c r="J43" s="2">
        <f>VLOOKUP([1]Sheet1!$A47,[1]EUSA20!$A:$B,2,FALSE)</f>
        <v>4.859</v>
      </c>
      <c r="K43" s="2">
        <f>VLOOKUP([1]Sheet1!$A47,[1]EUSA30!$A:$B,2,FALSE)</f>
        <v>4.9649999999999999</v>
      </c>
    </row>
    <row r="44" spans="1:11" x14ac:dyDescent="0.35">
      <c r="A44" s="3">
        <v>38174</v>
      </c>
      <c r="B44" s="2">
        <f>VLOOKUP([1]Sheet1!$A48,[1]EUSA1!$A:$B,2,FALSE)</f>
        <v>2.3664999999999998</v>
      </c>
      <c r="C44" s="2">
        <f>VLOOKUP([1]Sheet1!$A48,[1]EUSA2!$A:$B,2,FALSE)</f>
        <v>2.7917999999999998</v>
      </c>
      <c r="D44" s="2">
        <f>VLOOKUP([1]Sheet1!$A48,[1]EUSA3!$A:$B,2,FALSE)</f>
        <v>3.1425000000000001</v>
      </c>
      <c r="E44" s="2">
        <f>VLOOKUP([1]Sheet1!$A48,[1]EUSA4!$A:$B,2,FALSE)</f>
        <v>3.427</v>
      </c>
      <c r="F44" s="2">
        <f>VLOOKUP([1]Sheet1!$A48,[1]EUSA5!$A:$B,2,FALSE)</f>
        <v>3.66</v>
      </c>
      <c r="G44" s="2">
        <f>VLOOKUP([1]Sheet1!$A48,[1]EUSA7!$A:$B,2,FALSE)</f>
        <v>4.0190000000000001</v>
      </c>
      <c r="H44" s="2">
        <f>VLOOKUP([1]Sheet1!$A48,[1]EUSA10!$A:$B,2,FALSE)</f>
        <v>4.3745000000000003</v>
      </c>
      <c r="I44" s="2">
        <f>VLOOKUP([1]Sheet1!$A48,[1]EUSA15!$A:$B,2,FALSE)</f>
        <v>4.6909999999999998</v>
      </c>
      <c r="J44" s="2">
        <f>VLOOKUP([1]Sheet1!$A48,[1]EUSA20!$A:$B,2,FALSE)</f>
        <v>4.8624999999999998</v>
      </c>
      <c r="K44" s="2">
        <f>VLOOKUP([1]Sheet1!$A48,[1]EUSA30!$A:$B,2,FALSE)</f>
        <v>4.9640000000000004</v>
      </c>
    </row>
    <row r="45" spans="1:11" x14ac:dyDescent="0.35">
      <c r="A45" s="3">
        <v>38175</v>
      </c>
      <c r="B45" s="2">
        <f>VLOOKUP([1]Sheet1!$A49,[1]EUSA1!$A:$B,2,FALSE)</f>
        <v>2.3450000000000002</v>
      </c>
      <c r="C45" s="2">
        <f>VLOOKUP([1]Sheet1!$A49,[1]EUSA2!$A:$B,2,FALSE)</f>
        <v>2.7450000000000001</v>
      </c>
      <c r="D45" s="2">
        <f>VLOOKUP([1]Sheet1!$A49,[1]EUSA3!$A:$B,2,FALSE)</f>
        <v>3.1034999999999999</v>
      </c>
      <c r="E45" s="2">
        <f>VLOOKUP([1]Sheet1!$A49,[1]EUSA4!$A:$B,2,FALSE)</f>
        <v>3.3895</v>
      </c>
      <c r="F45" s="2">
        <f>VLOOKUP([1]Sheet1!$A49,[1]EUSA5!$A:$B,2,FALSE)</f>
        <v>3.62</v>
      </c>
      <c r="G45" s="2">
        <f>VLOOKUP([1]Sheet1!$A49,[1]EUSA7!$A:$B,2,FALSE)</f>
        <v>3.9910000000000001</v>
      </c>
      <c r="H45" s="2">
        <f>VLOOKUP([1]Sheet1!$A49,[1]EUSA10!$A:$B,2,FALSE)</f>
        <v>4.3460000000000001</v>
      </c>
      <c r="I45" s="2">
        <f>VLOOKUP([1]Sheet1!$A49,[1]EUSA15!$A:$B,2,FALSE)</f>
        <v>4.6630000000000003</v>
      </c>
      <c r="J45" s="2">
        <f>VLOOKUP([1]Sheet1!$A49,[1]EUSA20!$A:$B,2,FALSE)</f>
        <v>4.8339999999999996</v>
      </c>
      <c r="K45" s="2">
        <f>VLOOKUP([1]Sheet1!$A49,[1]EUSA30!$A:$B,2,FALSE)</f>
        <v>4.9390000000000001</v>
      </c>
    </row>
    <row r="46" spans="1:11" x14ac:dyDescent="0.35">
      <c r="A46" s="3">
        <v>38176</v>
      </c>
      <c r="B46" s="2">
        <f>VLOOKUP([1]Sheet1!$A50,[1]EUSA1!$A:$B,2,FALSE)</f>
        <v>2.3494999999999999</v>
      </c>
      <c r="C46" s="2">
        <f>VLOOKUP([1]Sheet1!$A50,[1]EUSA2!$A:$B,2,FALSE)</f>
        <v>2.7503000000000002</v>
      </c>
      <c r="D46" s="2">
        <f>VLOOKUP([1]Sheet1!$A50,[1]EUSA3!$A:$B,2,FALSE)</f>
        <v>3.1080000000000001</v>
      </c>
      <c r="E46" s="2">
        <f>VLOOKUP([1]Sheet1!$A50,[1]EUSA4!$A:$B,2,FALSE)</f>
        <v>3.4024999999999999</v>
      </c>
      <c r="F46" s="2">
        <f>VLOOKUP([1]Sheet1!$A50,[1]EUSA5!$A:$B,2,FALSE)</f>
        <v>3.6345000000000001</v>
      </c>
      <c r="G46" s="2">
        <f>VLOOKUP([1]Sheet1!$A50,[1]EUSA7!$A:$B,2,FALSE)</f>
        <v>3.9914999999999998</v>
      </c>
      <c r="H46" s="2">
        <f>VLOOKUP([1]Sheet1!$A50,[1]EUSA10!$A:$B,2,FALSE)</f>
        <v>4.3475000000000001</v>
      </c>
      <c r="I46" s="2">
        <f>VLOOKUP([1]Sheet1!$A50,[1]EUSA15!$A:$B,2,FALSE)</f>
        <v>4.6675000000000004</v>
      </c>
      <c r="J46" s="2">
        <f>VLOOKUP([1]Sheet1!$A50,[1]EUSA20!$A:$B,2,FALSE)</f>
        <v>4.8354999999999997</v>
      </c>
      <c r="K46" s="2">
        <f>VLOOKUP([1]Sheet1!$A50,[1]EUSA30!$A:$B,2,FALSE)</f>
        <v>4.9337999999999997</v>
      </c>
    </row>
    <row r="47" spans="1:11" x14ac:dyDescent="0.35">
      <c r="A47" s="3">
        <v>38177</v>
      </c>
      <c r="B47" s="2">
        <f>VLOOKUP([1]Sheet1!$A51,[1]EUSA1!$A:$B,2,FALSE)</f>
        <v>2.35</v>
      </c>
      <c r="C47" s="2">
        <f>VLOOKUP([1]Sheet1!$A51,[1]EUSA2!$A:$B,2,FALSE)</f>
        <v>2.7574999999999998</v>
      </c>
      <c r="D47" s="2">
        <f>VLOOKUP([1]Sheet1!$A51,[1]EUSA3!$A:$B,2,FALSE)</f>
        <v>3.1059999999999999</v>
      </c>
      <c r="E47" s="2">
        <f>VLOOKUP([1]Sheet1!$A51,[1]EUSA4!$A:$B,2,FALSE)</f>
        <v>3.3919999999999999</v>
      </c>
      <c r="F47" s="2">
        <f>VLOOKUP([1]Sheet1!$A51,[1]EUSA5!$A:$B,2,FALSE)</f>
        <v>3.6230000000000002</v>
      </c>
      <c r="G47" s="2">
        <f>VLOOKUP([1]Sheet1!$A51,[1]EUSA7!$A:$B,2,FALSE)</f>
        <v>3.9830000000000001</v>
      </c>
      <c r="H47" s="2">
        <f>VLOOKUP([1]Sheet1!$A51,[1]EUSA10!$A:$B,2,FALSE)</f>
        <v>4.3375000000000004</v>
      </c>
      <c r="I47" s="2">
        <f>VLOOKUP([1]Sheet1!$A51,[1]EUSA15!$A:$B,2,FALSE)</f>
        <v>4.6550000000000002</v>
      </c>
      <c r="J47" s="2">
        <f>VLOOKUP([1]Sheet1!$A51,[1]EUSA20!$A:$B,2,FALSE)</f>
        <v>4.8375000000000004</v>
      </c>
      <c r="K47" s="2">
        <f>VLOOKUP([1]Sheet1!$A51,[1]EUSA30!$A:$B,2,FALSE)</f>
        <v>4.9355000000000002</v>
      </c>
    </row>
    <row r="48" spans="1:11" x14ac:dyDescent="0.35">
      <c r="A48" s="3">
        <v>38180</v>
      </c>
      <c r="B48" s="2">
        <f>VLOOKUP([1]Sheet1!$A52,[1]EUSA1!$A:$B,2,FALSE)</f>
        <v>2.3494999999999999</v>
      </c>
      <c r="C48" s="2">
        <f>VLOOKUP([1]Sheet1!$A52,[1]EUSA2!$A:$B,2,FALSE)</f>
        <v>2.75</v>
      </c>
      <c r="D48" s="2">
        <f>VLOOKUP([1]Sheet1!$A52,[1]EUSA3!$A:$B,2,FALSE)</f>
        <v>3.1015000000000001</v>
      </c>
      <c r="E48" s="2">
        <f>VLOOKUP([1]Sheet1!$A52,[1]EUSA4!$A:$B,2,FALSE)</f>
        <v>3.387</v>
      </c>
      <c r="F48" s="2">
        <f>VLOOKUP([1]Sheet1!$A52,[1]EUSA5!$A:$B,2,FALSE)</f>
        <v>3.6175000000000002</v>
      </c>
      <c r="G48" s="2">
        <f>VLOOKUP([1]Sheet1!$A52,[1]EUSA7!$A:$B,2,FALSE)</f>
        <v>3.9735</v>
      </c>
      <c r="H48" s="2">
        <f>VLOOKUP([1]Sheet1!$A52,[1]EUSA10!$A:$B,2,FALSE)</f>
        <v>4.33</v>
      </c>
      <c r="I48" s="2">
        <f>VLOOKUP([1]Sheet1!$A52,[1]EUSA15!$A:$B,2,FALSE)</f>
        <v>4.6529999999999996</v>
      </c>
      <c r="J48" s="2">
        <f>VLOOKUP([1]Sheet1!$A52,[1]EUSA20!$A:$B,2,FALSE)</f>
        <v>4.82</v>
      </c>
      <c r="K48" s="2">
        <f>VLOOKUP([1]Sheet1!$A52,[1]EUSA30!$A:$B,2,FALSE)</f>
        <v>4.9245000000000001</v>
      </c>
    </row>
    <row r="49" spans="1:11" x14ac:dyDescent="0.35">
      <c r="A49" s="3">
        <v>38181</v>
      </c>
      <c r="B49" s="2">
        <f>VLOOKUP([1]Sheet1!$A53,[1]EUSA1!$A:$B,2,FALSE)</f>
        <v>2.3969999999999998</v>
      </c>
      <c r="C49" s="2">
        <f>VLOOKUP([1]Sheet1!$A53,[1]EUSA2!$A:$B,2,FALSE)</f>
        <v>2.8149999999999999</v>
      </c>
      <c r="D49" s="2">
        <f>VLOOKUP([1]Sheet1!$A53,[1]EUSA3!$A:$B,2,FALSE)</f>
        <v>3.1709999999999998</v>
      </c>
      <c r="E49" s="2">
        <f>VLOOKUP([1]Sheet1!$A53,[1]EUSA4!$A:$B,2,FALSE)</f>
        <v>3.45</v>
      </c>
      <c r="F49" s="2">
        <f>VLOOKUP([1]Sheet1!$A53,[1]EUSA5!$A:$B,2,FALSE)</f>
        <v>3.6789999999999998</v>
      </c>
      <c r="G49" s="2">
        <f>VLOOKUP([1]Sheet1!$A53,[1]EUSA7!$A:$B,2,FALSE)</f>
        <v>4.0339999999999998</v>
      </c>
      <c r="H49" s="2">
        <f>VLOOKUP([1]Sheet1!$A53,[1]EUSA10!$A:$B,2,FALSE)</f>
        <v>4.3719999999999999</v>
      </c>
      <c r="I49" s="2">
        <f>VLOOKUP([1]Sheet1!$A53,[1]EUSA15!$A:$B,2,FALSE)</f>
        <v>4.6909999999999998</v>
      </c>
      <c r="J49" s="2">
        <f>VLOOKUP([1]Sheet1!$A53,[1]EUSA20!$A:$B,2,FALSE)</f>
        <v>4.859</v>
      </c>
      <c r="K49" s="2">
        <f>VLOOKUP([1]Sheet1!$A53,[1]EUSA30!$A:$B,2,FALSE)</f>
        <v>4.9610000000000003</v>
      </c>
    </row>
    <row r="50" spans="1:11" x14ac:dyDescent="0.35">
      <c r="A50" s="3">
        <v>38182</v>
      </c>
      <c r="B50" s="2">
        <f>VLOOKUP([1]Sheet1!$A54,[1]EUSA1!$A:$B,2,FALSE)</f>
        <v>2.39</v>
      </c>
      <c r="C50" s="2">
        <f>VLOOKUP([1]Sheet1!$A54,[1]EUSA2!$A:$B,2,FALSE)</f>
        <v>2.7989999999999999</v>
      </c>
      <c r="D50" s="2">
        <f>VLOOKUP([1]Sheet1!$A54,[1]EUSA3!$A:$B,2,FALSE)</f>
        <v>3.1503000000000001</v>
      </c>
      <c r="E50" s="2">
        <f>VLOOKUP([1]Sheet1!$A54,[1]EUSA4!$A:$B,2,FALSE)</f>
        <v>3.4365000000000001</v>
      </c>
      <c r="F50" s="2">
        <f>VLOOKUP([1]Sheet1!$A54,[1]EUSA5!$A:$B,2,FALSE)</f>
        <v>3.665</v>
      </c>
      <c r="G50" s="2">
        <f>VLOOKUP([1]Sheet1!$A54,[1]EUSA7!$A:$B,2,FALSE)</f>
        <v>4.0164999999999997</v>
      </c>
      <c r="H50" s="2">
        <f>VLOOKUP([1]Sheet1!$A54,[1]EUSA10!$A:$B,2,FALSE)</f>
        <v>4.3608000000000002</v>
      </c>
      <c r="I50" s="2">
        <f>VLOOKUP([1]Sheet1!$A54,[1]EUSA15!$A:$B,2,FALSE)</f>
        <v>4.6813000000000002</v>
      </c>
      <c r="J50" s="2">
        <f>VLOOKUP([1]Sheet1!$A54,[1]EUSA20!$A:$B,2,FALSE)</f>
        <v>4.8529999999999998</v>
      </c>
      <c r="K50" s="2">
        <f>VLOOKUP([1]Sheet1!$A54,[1]EUSA30!$A:$B,2,FALSE)</f>
        <v>4.9569999999999999</v>
      </c>
    </row>
    <row r="51" spans="1:11" x14ac:dyDescent="0.35">
      <c r="A51" s="3">
        <v>38183</v>
      </c>
      <c r="B51" s="2">
        <f>VLOOKUP([1]Sheet1!$A55,[1]EUSA1!$A:$B,2,FALSE)</f>
        <v>2.387</v>
      </c>
      <c r="C51" s="2">
        <f>VLOOKUP([1]Sheet1!$A55,[1]EUSA2!$A:$B,2,FALSE)</f>
        <v>2.8115000000000001</v>
      </c>
      <c r="D51" s="2">
        <f>VLOOKUP([1]Sheet1!$A55,[1]EUSA3!$A:$B,2,FALSE)</f>
        <v>3.157</v>
      </c>
      <c r="E51" s="2">
        <f>VLOOKUP([1]Sheet1!$A55,[1]EUSA4!$A:$B,2,FALSE)</f>
        <v>3.44</v>
      </c>
      <c r="F51" s="2">
        <f>VLOOKUP([1]Sheet1!$A55,[1]EUSA5!$A:$B,2,FALSE)</f>
        <v>3.6724999999999999</v>
      </c>
      <c r="G51" s="2">
        <f>VLOOKUP([1]Sheet1!$A55,[1]EUSA7!$A:$B,2,FALSE)</f>
        <v>4.0229999999999997</v>
      </c>
      <c r="H51" s="2">
        <f>VLOOKUP([1]Sheet1!$A55,[1]EUSA10!$A:$B,2,FALSE)</f>
        <v>4.3674999999999997</v>
      </c>
      <c r="I51" s="2">
        <f>VLOOKUP([1]Sheet1!$A55,[1]EUSA15!$A:$B,2,FALSE)</f>
        <v>4.6885000000000003</v>
      </c>
      <c r="J51" s="2">
        <f>VLOOKUP([1]Sheet1!$A55,[1]EUSA20!$A:$B,2,FALSE)</f>
        <v>4.8540000000000001</v>
      </c>
      <c r="K51" s="2">
        <f>VLOOKUP([1]Sheet1!$A55,[1]EUSA30!$A:$B,2,FALSE)</f>
        <v>4.9630000000000001</v>
      </c>
    </row>
    <row r="52" spans="1:11" x14ac:dyDescent="0.35">
      <c r="A52" s="3">
        <v>38184</v>
      </c>
      <c r="B52" s="2">
        <f>VLOOKUP([1]Sheet1!$A56,[1]EUSA1!$A:$B,2,FALSE)</f>
        <v>2.347</v>
      </c>
      <c r="C52" s="2">
        <f>VLOOKUP([1]Sheet1!$A56,[1]EUSA2!$A:$B,2,FALSE)</f>
        <v>2.734</v>
      </c>
      <c r="D52" s="2">
        <f>VLOOKUP([1]Sheet1!$A56,[1]EUSA3!$A:$B,2,FALSE)</f>
        <v>3.077</v>
      </c>
      <c r="E52" s="2">
        <f>VLOOKUP([1]Sheet1!$A56,[1]EUSA4!$A:$B,2,FALSE)</f>
        <v>3.3820000000000001</v>
      </c>
      <c r="F52" s="2">
        <f>VLOOKUP([1]Sheet1!$A56,[1]EUSA5!$A:$B,2,FALSE)</f>
        <v>3.5880000000000001</v>
      </c>
      <c r="G52" s="2">
        <f>VLOOKUP([1]Sheet1!$A56,[1]EUSA7!$A:$B,2,FALSE)</f>
        <v>3.9504999999999999</v>
      </c>
      <c r="H52" s="2">
        <f>VLOOKUP([1]Sheet1!$A56,[1]EUSA10!$A:$B,2,FALSE)</f>
        <v>4.3029999999999999</v>
      </c>
      <c r="I52" s="2">
        <f>VLOOKUP([1]Sheet1!$A56,[1]EUSA15!$A:$B,2,FALSE)</f>
        <v>4.6315</v>
      </c>
      <c r="J52" s="2">
        <f>VLOOKUP([1]Sheet1!$A56,[1]EUSA20!$A:$B,2,FALSE)</f>
        <v>4.8600000000000003</v>
      </c>
      <c r="K52" s="2">
        <f>VLOOKUP([1]Sheet1!$A56,[1]EUSA30!$A:$B,2,FALSE)</f>
        <v>4.9340000000000002</v>
      </c>
    </row>
    <row r="53" spans="1:11" x14ac:dyDescent="0.35">
      <c r="A53" s="3">
        <v>38187</v>
      </c>
      <c r="B53" s="2">
        <f>VLOOKUP([1]Sheet1!$A57,[1]EUSA1!$A:$B,2,FALSE)</f>
        <v>2.3420000000000001</v>
      </c>
      <c r="C53" s="2">
        <f>VLOOKUP([1]Sheet1!$A57,[1]EUSA2!$A:$B,2,FALSE)</f>
        <v>2.73</v>
      </c>
      <c r="D53" s="2">
        <f>VLOOKUP([1]Sheet1!$A57,[1]EUSA3!$A:$B,2,FALSE)</f>
        <v>3.09</v>
      </c>
      <c r="E53" s="2">
        <f>VLOOKUP([1]Sheet1!$A57,[1]EUSA4!$A:$B,2,FALSE)</f>
        <v>3.3584999999999998</v>
      </c>
      <c r="F53" s="2">
        <f>VLOOKUP([1]Sheet1!$A57,[1]EUSA5!$A:$B,2,FALSE)</f>
        <v>3.5914999999999999</v>
      </c>
      <c r="G53" s="2">
        <f>VLOOKUP([1]Sheet1!$A57,[1]EUSA7!$A:$B,2,FALSE)</f>
        <v>3.9535</v>
      </c>
      <c r="H53" s="2">
        <f>VLOOKUP([1]Sheet1!$A57,[1]EUSA10!$A:$B,2,FALSE)</f>
        <v>4.3105000000000002</v>
      </c>
      <c r="I53" s="2">
        <f>VLOOKUP([1]Sheet1!$A57,[1]EUSA15!$A:$B,2,FALSE)</f>
        <v>4.6435000000000004</v>
      </c>
      <c r="J53" s="2">
        <f>VLOOKUP([1]Sheet1!$A57,[1]EUSA20!$A:$B,2,FALSE)</f>
        <v>4.8235000000000001</v>
      </c>
      <c r="K53" s="2">
        <f>VLOOKUP([1]Sheet1!$A57,[1]EUSA30!$A:$B,2,FALSE)</f>
        <v>4.9279999999999999</v>
      </c>
    </row>
    <row r="54" spans="1:11" x14ac:dyDescent="0.35">
      <c r="A54" s="3">
        <v>38188</v>
      </c>
      <c r="B54" s="2">
        <f>VLOOKUP([1]Sheet1!$A58,[1]EUSA1!$A:$B,2,FALSE)</f>
        <v>2.3485</v>
      </c>
      <c r="C54" s="2">
        <f>VLOOKUP([1]Sheet1!$A58,[1]EUSA2!$A:$B,2,FALSE)</f>
        <v>2.746</v>
      </c>
      <c r="D54" s="2">
        <f>VLOOKUP([1]Sheet1!$A58,[1]EUSA3!$A:$B,2,FALSE)</f>
        <v>3.0920000000000001</v>
      </c>
      <c r="E54" s="2">
        <f>VLOOKUP([1]Sheet1!$A58,[1]EUSA4!$A:$B,2,FALSE)</f>
        <v>3.3719999999999999</v>
      </c>
      <c r="F54" s="2">
        <f>VLOOKUP([1]Sheet1!$A58,[1]EUSA5!$A:$B,2,FALSE)</f>
        <v>3.6030000000000002</v>
      </c>
      <c r="G54" s="2">
        <f>VLOOKUP([1]Sheet1!$A58,[1]EUSA7!$A:$B,2,FALSE)</f>
        <v>3.97</v>
      </c>
      <c r="H54" s="2">
        <f>VLOOKUP([1]Sheet1!$A58,[1]EUSA10!$A:$B,2,FALSE)</f>
        <v>4.3250000000000002</v>
      </c>
      <c r="I54" s="2">
        <f>VLOOKUP([1]Sheet1!$A58,[1]EUSA15!$A:$B,2,FALSE)</f>
        <v>4.6580000000000004</v>
      </c>
      <c r="J54" s="2">
        <f>VLOOKUP([1]Sheet1!$A58,[1]EUSA20!$A:$B,2,FALSE)</f>
        <v>4.8369999999999997</v>
      </c>
      <c r="K54" s="2">
        <f>VLOOKUP([1]Sheet1!$A58,[1]EUSA30!$A:$B,2,FALSE)</f>
        <v>4.9414999999999996</v>
      </c>
    </row>
    <row r="55" spans="1:11" x14ac:dyDescent="0.35">
      <c r="A55" s="3">
        <v>38189</v>
      </c>
      <c r="B55" s="2">
        <f>VLOOKUP([1]Sheet1!$A59,[1]EUSA1!$A:$B,2,FALSE)</f>
        <v>2.41</v>
      </c>
      <c r="C55" s="2">
        <f>VLOOKUP([1]Sheet1!$A59,[1]EUSA2!$A:$B,2,FALSE)</f>
        <v>2.839</v>
      </c>
      <c r="D55" s="2">
        <f>VLOOKUP([1]Sheet1!$A59,[1]EUSA3!$A:$B,2,FALSE)</f>
        <v>3.1974999999999998</v>
      </c>
      <c r="E55" s="2">
        <f>VLOOKUP([1]Sheet1!$A59,[1]EUSA4!$A:$B,2,FALSE)</f>
        <v>3.4790000000000001</v>
      </c>
      <c r="F55" s="2">
        <f>VLOOKUP([1]Sheet1!$A59,[1]EUSA5!$A:$B,2,FALSE)</f>
        <v>3.7090000000000001</v>
      </c>
      <c r="G55" s="2">
        <f>VLOOKUP([1]Sheet1!$A59,[1]EUSA7!$A:$B,2,FALSE)</f>
        <v>4.0315000000000003</v>
      </c>
      <c r="H55" s="2">
        <f>VLOOKUP([1]Sheet1!$A59,[1]EUSA10!$A:$B,2,FALSE)</f>
        <v>4.4020000000000001</v>
      </c>
      <c r="I55" s="2">
        <f>VLOOKUP([1]Sheet1!$A59,[1]EUSA15!$A:$B,2,FALSE)</f>
        <v>4.7234999999999996</v>
      </c>
      <c r="J55" s="2">
        <f>VLOOKUP([1]Sheet1!$A59,[1]EUSA20!$A:$B,2,FALSE)</f>
        <v>4.8819999999999997</v>
      </c>
      <c r="K55" s="2">
        <f>VLOOKUP([1]Sheet1!$A59,[1]EUSA30!$A:$B,2,FALSE)</f>
        <v>4.9850000000000003</v>
      </c>
    </row>
    <row r="56" spans="1:11" x14ac:dyDescent="0.35">
      <c r="A56" s="3">
        <v>38190</v>
      </c>
      <c r="B56" s="2">
        <f>VLOOKUP([1]Sheet1!$A60,[1]EUSA1!$A:$B,2,FALSE)</f>
        <v>2.3944999999999999</v>
      </c>
      <c r="C56" s="2">
        <f>VLOOKUP([1]Sheet1!$A60,[1]EUSA2!$A:$B,2,FALSE)</f>
        <v>2.8115000000000001</v>
      </c>
      <c r="D56" s="2">
        <f>VLOOKUP([1]Sheet1!$A60,[1]EUSA3!$A:$B,2,FALSE)</f>
        <v>3.1509999999999998</v>
      </c>
      <c r="E56" s="2">
        <f>VLOOKUP([1]Sheet1!$A60,[1]EUSA4!$A:$B,2,FALSE)</f>
        <v>3.4329999999999998</v>
      </c>
      <c r="F56" s="2">
        <f>VLOOKUP([1]Sheet1!$A60,[1]EUSA5!$A:$B,2,FALSE)</f>
        <v>3.6615000000000002</v>
      </c>
      <c r="G56" s="2">
        <f>VLOOKUP([1]Sheet1!$A60,[1]EUSA7!$A:$B,2,FALSE)</f>
        <v>4.0145</v>
      </c>
      <c r="H56" s="2">
        <f>VLOOKUP([1]Sheet1!$A60,[1]EUSA10!$A:$B,2,FALSE)</f>
        <v>4.3605</v>
      </c>
      <c r="I56" s="2">
        <f>VLOOKUP([1]Sheet1!$A60,[1]EUSA15!$A:$B,2,FALSE)</f>
        <v>4.6734999999999998</v>
      </c>
      <c r="J56" s="2">
        <f>VLOOKUP([1]Sheet1!$A60,[1]EUSA20!$A:$B,2,FALSE)</f>
        <v>4.8395000000000001</v>
      </c>
      <c r="K56" s="2">
        <f>VLOOKUP([1]Sheet1!$A60,[1]EUSA30!$A:$B,2,FALSE)</f>
        <v>4.9420000000000002</v>
      </c>
    </row>
    <row r="57" spans="1:11" x14ac:dyDescent="0.35">
      <c r="A57" s="3">
        <v>38191</v>
      </c>
      <c r="B57" s="2">
        <f>VLOOKUP([1]Sheet1!$A61,[1]EUSA1!$A:$B,2,FALSE)</f>
        <v>2.4039999999999999</v>
      </c>
      <c r="C57" s="2">
        <f>VLOOKUP([1]Sheet1!$A61,[1]EUSA2!$A:$B,2,FALSE)</f>
        <v>2.8264999999999998</v>
      </c>
      <c r="D57" s="2">
        <f>VLOOKUP([1]Sheet1!$A61,[1]EUSA3!$A:$B,2,FALSE)</f>
        <v>3.1764999999999999</v>
      </c>
      <c r="E57" s="2">
        <f>VLOOKUP([1]Sheet1!$A61,[1]EUSA4!$A:$B,2,FALSE)</f>
        <v>3.4495</v>
      </c>
      <c r="F57" s="2">
        <f>VLOOKUP([1]Sheet1!$A61,[1]EUSA5!$A:$B,2,FALSE)</f>
        <v>3.6739999999999999</v>
      </c>
      <c r="G57" s="2">
        <f>VLOOKUP([1]Sheet1!$A61,[1]EUSA7!$A:$B,2,FALSE)</f>
        <v>4.016</v>
      </c>
      <c r="H57" s="2">
        <f>VLOOKUP([1]Sheet1!$A61,[1]EUSA10!$A:$B,2,FALSE)</f>
        <v>4.3550000000000004</v>
      </c>
      <c r="I57" s="2">
        <f>VLOOKUP([1]Sheet1!$A61,[1]EUSA15!$A:$B,2,FALSE)</f>
        <v>4.6632999999999996</v>
      </c>
      <c r="J57" s="2">
        <f>VLOOKUP([1]Sheet1!$A61,[1]EUSA20!$A:$B,2,FALSE)</f>
        <v>4.8265000000000002</v>
      </c>
      <c r="K57" s="2">
        <f>VLOOKUP([1]Sheet1!$A61,[1]EUSA30!$A:$B,2,FALSE)</f>
        <v>4.9212999999999996</v>
      </c>
    </row>
    <row r="58" spans="1:11" x14ac:dyDescent="0.35">
      <c r="A58" s="3">
        <v>38194</v>
      </c>
      <c r="B58" s="2">
        <f>VLOOKUP([1]Sheet1!$A62,[1]EUSA1!$A:$B,2,FALSE)</f>
        <v>2.4195000000000002</v>
      </c>
      <c r="C58" s="2">
        <f>VLOOKUP([1]Sheet1!$A62,[1]EUSA2!$A:$B,2,FALSE)</f>
        <v>2.8525</v>
      </c>
      <c r="D58" s="2">
        <f>VLOOKUP([1]Sheet1!$A62,[1]EUSA3!$A:$B,2,FALSE)</f>
        <v>3.2080000000000002</v>
      </c>
      <c r="E58" s="2">
        <f>VLOOKUP([1]Sheet1!$A62,[1]EUSA4!$A:$B,2,FALSE)</f>
        <v>3.492</v>
      </c>
      <c r="F58" s="2">
        <f>VLOOKUP([1]Sheet1!$A62,[1]EUSA5!$A:$B,2,FALSE)</f>
        <v>3.7160000000000002</v>
      </c>
      <c r="G58" s="2">
        <f>VLOOKUP([1]Sheet1!$A62,[1]EUSA7!$A:$B,2,FALSE)</f>
        <v>4.0469999999999997</v>
      </c>
      <c r="H58" s="2">
        <f>VLOOKUP([1]Sheet1!$A62,[1]EUSA10!$A:$B,2,FALSE)</f>
        <v>4.3845000000000001</v>
      </c>
      <c r="I58" s="2">
        <f>VLOOKUP([1]Sheet1!$A62,[1]EUSA15!$A:$B,2,FALSE)</f>
        <v>4.6855000000000002</v>
      </c>
      <c r="J58" s="2">
        <f>VLOOKUP([1]Sheet1!$A62,[1]EUSA20!$A:$B,2,FALSE)</f>
        <v>4.8434999999999997</v>
      </c>
      <c r="K58" s="2">
        <f>VLOOKUP([1]Sheet1!$A62,[1]EUSA30!$A:$B,2,FALSE)</f>
        <v>4.9420000000000002</v>
      </c>
    </row>
    <row r="59" spans="1:11" x14ac:dyDescent="0.35">
      <c r="A59" s="3">
        <v>38195</v>
      </c>
      <c r="B59" s="2">
        <f>VLOOKUP([1]Sheet1!$A63,[1]EUSA1!$A:$B,2,FALSE)</f>
        <v>2.4430000000000001</v>
      </c>
      <c r="C59" s="2">
        <f>VLOOKUP([1]Sheet1!$A63,[1]EUSA2!$A:$B,2,FALSE)</f>
        <v>2.8940000000000001</v>
      </c>
      <c r="D59" s="2">
        <f>VLOOKUP([1]Sheet1!$A63,[1]EUSA3!$A:$B,2,FALSE)</f>
        <v>3.2389999999999999</v>
      </c>
      <c r="E59" s="2">
        <f>VLOOKUP([1]Sheet1!$A63,[1]EUSA4!$A:$B,2,FALSE)</f>
        <v>3.5139999999999998</v>
      </c>
      <c r="F59" s="2">
        <f>VLOOKUP([1]Sheet1!$A63,[1]EUSA5!$A:$B,2,FALSE)</f>
        <v>3.7370000000000001</v>
      </c>
      <c r="G59" s="2">
        <f>VLOOKUP([1]Sheet1!$A63,[1]EUSA7!$A:$B,2,FALSE)</f>
        <v>4.0739999999999998</v>
      </c>
      <c r="H59" s="2">
        <f>VLOOKUP([1]Sheet1!$A63,[1]EUSA10!$A:$B,2,FALSE)</f>
        <v>4.4044999999999996</v>
      </c>
      <c r="I59" s="2">
        <f>VLOOKUP([1]Sheet1!$A63,[1]EUSA15!$A:$B,2,FALSE)</f>
        <v>4.7030000000000003</v>
      </c>
      <c r="J59" s="2">
        <f>VLOOKUP([1]Sheet1!$A63,[1]EUSA20!$A:$B,2,FALSE)</f>
        <v>4.8600000000000003</v>
      </c>
      <c r="K59" s="2">
        <f>VLOOKUP([1]Sheet1!$A63,[1]EUSA30!$A:$B,2,FALSE)</f>
        <v>4.9535</v>
      </c>
    </row>
    <row r="60" spans="1:11" x14ac:dyDescent="0.35">
      <c r="A60" s="3">
        <v>38196</v>
      </c>
      <c r="B60" s="2">
        <f>VLOOKUP([1]Sheet1!$A64,[1]EUSA1!$A:$B,2,FALSE)</f>
        <v>2.4355000000000002</v>
      </c>
      <c r="C60" s="2">
        <f>VLOOKUP([1]Sheet1!$A64,[1]EUSA2!$A:$B,2,FALSE)</f>
        <v>2.8839999999999999</v>
      </c>
      <c r="D60" s="2">
        <f>VLOOKUP([1]Sheet1!$A64,[1]EUSA3!$A:$B,2,FALSE)</f>
        <v>3.2265000000000001</v>
      </c>
      <c r="E60" s="2">
        <f>VLOOKUP([1]Sheet1!$A64,[1]EUSA4!$A:$B,2,FALSE)</f>
        <v>3.5059999999999998</v>
      </c>
      <c r="F60" s="2">
        <f>VLOOKUP([1]Sheet1!$A64,[1]EUSA5!$A:$B,2,FALSE)</f>
        <v>3.7275</v>
      </c>
      <c r="G60" s="2">
        <f>VLOOKUP([1]Sheet1!$A64,[1]EUSA7!$A:$B,2,FALSE)</f>
        <v>4.0670000000000002</v>
      </c>
      <c r="H60" s="2">
        <f>VLOOKUP([1]Sheet1!$A64,[1]EUSA10!$A:$B,2,FALSE)</f>
        <v>4.3985000000000003</v>
      </c>
      <c r="I60" s="2">
        <f>VLOOKUP([1]Sheet1!$A64,[1]EUSA15!$A:$B,2,FALSE)</f>
        <v>4.6974999999999998</v>
      </c>
      <c r="J60" s="2">
        <f>VLOOKUP([1]Sheet1!$A64,[1]EUSA20!$A:$B,2,FALSE)</f>
        <v>4.8520000000000003</v>
      </c>
      <c r="K60" s="2">
        <f>VLOOKUP([1]Sheet1!$A64,[1]EUSA30!$A:$B,2,FALSE)</f>
        <v>4.952</v>
      </c>
    </row>
    <row r="61" spans="1:11" x14ac:dyDescent="0.35">
      <c r="A61" s="3">
        <v>38197</v>
      </c>
      <c r="B61" s="2">
        <f>VLOOKUP([1]Sheet1!$A65,[1]EUSA1!$A:$B,2,FALSE)</f>
        <v>2.427</v>
      </c>
      <c r="C61" s="2">
        <f>VLOOKUP([1]Sheet1!$A65,[1]EUSA2!$A:$B,2,FALSE)</f>
        <v>2.86</v>
      </c>
      <c r="D61" s="2">
        <f>VLOOKUP([1]Sheet1!$A65,[1]EUSA3!$A:$B,2,FALSE)</f>
        <v>3.2105000000000001</v>
      </c>
      <c r="E61" s="2">
        <f>VLOOKUP([1]Sheet1!$A65,[1]EUSA4!$A:$B,2,FALSE)</f>
        <v>3.4843000000000002</v>
      </c>
      <c r="F61" s="2">
        <f>VLOOKUP([1]Sheet1!$A65,[1]EUSA5!$A:$B,2,FALSE)</f>
        <v>3.7054999999999998</v>
      </c>
      <c r="G61" s="2">
        <f>VLOOKUP([1]Sheet1!$A65,[1]EUSA7!$A:$B,2,FALSE)</f>
        <v>4.069</v>
      </c>
      <c r="H61" s="2">
        <f>VLOOKUP([1]Sheet1!$A65,[1]EUSA10!$A:$B,2,FALSE)</f>
        <v>4.3818000000000001</v>
      </c>
      <c r="I61" s="2">
        <f>VLOOKUP([1]Sheet1!$A65,[1]EUSA15!$A:$B,2,FALSE)</f>
        <v>4.6840000000000002</v>
      </c>
      <c r="J61" s="2">
        <f>VLOOKUP([1]Sheet1!$A65,[1]EUSA20!$A:$B,2,FALSE)</f>
        <v>4.8410000000000002</v>
      </c>
      <c r="K61" s="2">
        <f>VLOOKUP([1]Sheet1!$A65,[1]EUSA30!$A:$B,2,FALSE)</f>
        <v>4.9429999999999996</v>
      </c>
    </row>
    <row r="62" spans="1:11" x14ac:dyDescent="0.35">
      <c r="A62" s="3">
        <v>38198</v>
      </c>
      <c r="B62" s="2">
        <f>VLOOKUP([1]Sheet1!$A66,[1]EUSA1!$A:$B,2,FALSE)</f>
        <v>2.3919999999999999</v>
      </c>
      <c r="C62" s="2">
        <f>VLOOKUP([1]Sheet1!$A66,[1]EUSA2!$A:$B,2,FALSE)</f>
        <v>2.8045</v>
      </c>
      <c r="D62" s="2">
        <f>VLOOKUP([1]Sheet1!$A66,[1]EUSA3!$A:$B,2,FALSE)</f>
        <v>3.1415000000000002</v>
      </c>
      <c r="E62" s="2">
        <f>VLOOKUP([1]Sheet1!$A66,[1]EUSA4!$A:$B,2,FALSE)</f>
        <v>3.4155000000000002</v>
      </c>
      <c r="F62" s="2">
        <f>VLOOKUP([1]Sheet1!$A66,[1]EUSA5!$A:$B,2,FALSE)</f>
        <v>3.6375000000000002</v>
      </c>
      <c r="G62" s="2">
        <f>VLOOKUP([1]Sheet1!$A66,[1]EUSA7!$A:$B,2,FALSE)</f>
        <v>4.0175000000000001</v>
      </c>
      <c r="H62" s="2">
        <f>VLOOKUP([1]Sheet1!$A66,[1]EUSA10!$A:$B,2,FALSE)</f>
        <v>4.3254999999999999</v>
      </c>
      <c r="I62" s="2">
        <f>VLOOKUP([1]Sheet1!$A66,[1]EUSA15!$A:$B,2,FALSE)</f>
        <v>4.6334999999999997</v>
      </c>
      <c r="J62" s="2">
        <f>VLOOKUP([1]Sheet1!$A66,[1]EUSA20!$A:$B,2,FALSE)</f>
        <v>4.7975000000000003</v>
      </c>
      <c r="K62" s="2">
        <f>VLOOKUP([1]Sheet1!$A66,[1]EUSA30!$A:$B,2,FALSE)</f>
        <v>4.8975</v>
      </c>
    </row>
    <row r="63" spans="1:11" x14ac:dyDescent="0.35">
      <c r="A63" s="3">
        <v>38201</v>
      </c>
      <c r="B63" s="2">
        <f>VLOOKUP([1]Sheet1!$A67,[1]EUSA1!$A:$B,2,FALSE)</f>
        <v>2.3769999999999998</v>
      </c>
      <c r="C63" s="2">
        <f>VLOOKUP([1]Sheet1!$A67,[1]EUSA2!$A:$B,2,FALSE)</f>
        <v>2.7839999999999998</v>
      </c>
      <c r="D63" s="2">
        <f>VLOOKUP([1]Sheet1!$A67,[1]EUSA3!$A:$B,2,FALSE)</f>
        <v>3.1349999999999998</v>
      </c>
      <c r="E63" s="2">
        <f>VLOOKUP([1]Sheet1!$A67,[1]EUSA4!$A:$B,2,FALSE)</f>
        <v>3.41</v>
      </c>
      <c r="F63" s="2">
        <f>VLOOKUP([1]Sheet1!$A67,[1]EUSA5!$A:$B,2,FALSE)</f>
        <v>3.6227999999999998</v>
      </c>
      <c r="G63" s="2">
        <f>VLOOKUP([1]Sheet1!$A67,[1]EUSA7!$A:$B,2,FALSE)</f>
        <v>3.9849999999999999</v>
      </c>
      <c r="H63" s="2">
        <f>VLOOKUP([1]Sheet1!$A67,[1]EUSA10!$A:$B,2,FALSE)</f>
        <v>4.3159999999999998</v>
      </c>
      <c r="I63" s="2">
        <f>VLOOKUP([1]Sheet1!$A67,[1]EUSA15!$A:$B,2,FALSE)</f>
        <v>4.6265000000000001</v>
      </c>
      <c r="J63" s="2">
        <f>VLOOKUP([1]Sheet1!$A67,[1]EUSA20!$A:$B,2,FALSE)</f>
        <v>4.7954999999999997</v>
      </c>
      <c r="K63" s="2">
        <f>VLOOKUP([1]Sheet1!$A67,[1]EUSA30!$A:$B,2,FALSE)</f>
        <v>4.8958000000000004</v>
      </c>
    </row>
    <row r="64" spans="1:11" x14ac:dyDescent="0.35">
      <c r="A64" s="3">
        <v>38202</v>
      </c>
      <c r="B64" s="2">
        <f>VLOOKUP([1]Sheet1!$A68,[1]EUSA1!$A:$B,2,FALSE)</f>
        <v>2.3744999999999998</v>
      </c>
      <c r="C64" s="2">
        <f>VLOOKUP([1]Sheet1!$A68,[1]EUSA2!$A:$B,2,FALSE)</f>
        <v>2.7675000000000001</v>
      </c>
      <c r="D64" s="2">
        <f>VLOOKUP([1]Sheet1!$A68,[1]EUSA3!$A:$B,2,FALSE)</f>
        <v>3.1204999999999998</v>
      </c>
      <c r="E64" s="2">
        <f>VLOOKUP([1]Sheet1!$A68,[1]EUSA4!$A:$B,2,FALSE)</f>
        <v>3.3809999999999998</v>
      </c>
      <c r="F64" s="2">
        <f>VLOOKUP([1]Sheet1!$A68,[1]EUSA5!$A:$B,2,FALSE)</f>
        <v>3.601</v>
      </c>
      <c r="G64" s="2">
        <f>VLOOKUP([1]Sheet1!$A68,[1]EUSA7!$A:$B,2,FALSE)</f>
        <v>3.9533</v>
      </c>
      <c r="H64" s="2">
        <f>VLOOKUP([1]Sheet1!$A68,[1]EUSA10!$A:$B,2,FALSE)</f>
        <v>4.2938000000000001</v>
      </c>
      <c r="I64" s="2">
        <f>VLOOKUP([1]Sheet1!$A68,[1]EUSA15!$A:$B,2,FALSE)</f>
        <v>4.6050000000000004</v>
      </c>
      <c r="J64" s="2">
        <f>VLOOKUP([1]Sheet1!$A68,[1]EUSA20!$A:$B,2,FALSE)</f>
        <v>4.774</v>
      </c>
      <c r="K64" s="2">
        <f>VLOOKUP([1]Sheet1!$A68,[1]EUSA30!$A:$B,2,FALSE)</f>
        <v>4.8813000000000004</v>
      </c>
    </row>
    <row r="65" spans="1:11" x14ac:dyDescent="0.35">
      <c r="A65" s="3">
        <v>38203</v>
      </c>
      <c r="B65" s="2">
        <f>VLOOKUP([1]Sheet1!$A69,[1]EUSA1!$A:$B,2,FALSE)</f>
        <v>2.3610000000000002</v>
      </c>
      <c r="C65" s="2">
        <f>VLOOKUP([1]Sheet1!$A69,[1]EUSA2!$A:$B,2,FALSE)</f>
        <v>2.7515000000000001</v>
      </c>
      <c r="D65" s="2">
        <f>VLOOKUP([1]Sheet1!$A69,[1]EUSA3!$A:$B,2,FALSE)</f>
        <v>3.085</v>
      </c>
      <c r="E65" s="2">
        <f>VLOOKUP([1]Sheet1!$A69,[1]EUSA4!$A:$B,2,FALSE)</f>
        <v>3.3650000000000002</v>
      </c>
      <c r="F65" s="2">
        <f>VLOOKUP([1]Sheet1!$A69,[1]EUSA5!$A:$B,2,FALSE)</f>
        <v>3.5834999999999999</v>
      </c>
      <c r="G65" s="2">
        <f>VLOOKUP([1]Sheet1!$A69,[1]EUSA7!$A:$B,2,FALSE)</f>
        <v>3.9384999999999999</v>
      </c>
      <c r="H65" s="2">
        <f>VLOOKUP([1]Sheet1!$A69,[1]EUSA10!$A:$B,2,FALSE)</f>
        <v>4.2830000000000004</v>
      </c>
      <c r="I65" s="2">
        <f>VLOOKUP([1]Sheet1!$A69,[1]EUSA15!$A:$B,2,FALSE)</f>
        <v>4.5979999999999999</v>
      </c>
      <c r="J65" s="2">
        <f>VLOOKUP([1]Sheet1!$A69,[1]EUSA20!$A:$B,2,FALSE)</f>
        <v>4.766</v>
      </c>
      <c r="K65" s="2">
        <f>VLOOKUP([1]Sheet1!$A69,[1]EUSA30!$A:$B,2,FALSE)</f>
        <v>4.8650000000000002</v>
      </c>
    </row>
    <row r="66" spans="1:11" x14ac:dyDescent="0.35">
      <c r="A66" s="3">
        <v>38204</v>
      </c>
      <c r="B66" s="2">
        <f>VLOOKUP([1]Sheet1!$A70,[1]EUSA1!$A:$B,2,FALSE)</f>
        <v>2.347</v>
      </c>
      <c r="C66" s="2">
        <f>VLOOKUP([1]Sheet1!$A70,[1]EUSA2!$A:$B,2,FALSE)</f>
        <v>2.7309999999999999</v>
      </c>
      <c r="D66" s="2">
        <f>VLOOKUP([1]Sheet1!$A70,[1]EUSA3!$A:$B,2,FALSE)</f>
        <v>3.0640000000000001</v>
      </c>
      <c r="E66" s="2">
        <f>VLOOKUP([1]Sheet1!$A70,[1]EUSA4!$A:$B,2,FALSE)</f>
        <v>3.3380000000000001</v>
      </c>
      <c r="F66" s="2">
        <f>VLOOKUP([1]Sheet1!$A70,[1]EUSA5!$A:$B,2,FALSE)</f>
        <v>3.5619999999999998</v>
      </c>
      <c r="G66" s="2">
        <f>VLOOKUP([1]Sheet1!$A70,[1]EUSA7!$A:$B,2,FALSE)</f>
        <v>3.9144999999999999</v>
      </c>
      <c r="H66" s="2">
        <f>VLOOKUP([1]Sheet1!$A70,[1]EUSA10!$A:$B,2,FALSE)</f>
        <v>4.2610000000000001</v>
      </c>
      <c r="I66" s="2">
        <f>VLOOKUP([1]Sheet1!$A70,[1]EUSA15!$A:$B,2,FALSE)</f>
        <v>4.5759999999999996</v>
      </c>
      <c r="J66" s="2">
        <f>VLOOKUP([1]Sheet1!$A70,[1]EUSA20!$A:$B,2,FALSE)</f>
        <v>4.7450000000000001</v>
      </c>
      <c r="K66" s="2">
        <f>VLOOKUP([1]Sheet1!$A70,[1]EUSA30!$A:$B,2,FALSE)</f>
        <v>4.8490000000000002</v>
      </c>
    </row>
    <row r="67" spans="1:11" x14ac:dyDescent="0.35">
      <c r="A67" s="3">
        <v>38205</v>
      </c>
      <c r="B67" s="2">
        <f>VLOOKUP([1]Sheet1!$A71,[1]EUSA1!$A:$B,2,FALSE)</f>
        <v>2.298</v>
      </c>
      <c r="C67" s="2">
        <f>VLOOKUP([1]Sheet1!$A71,[1]EUSA2!$A:$B,2,FALSE)</f>
        <v>2.649</v>
      </c>
      <c r="D67" s="2">
        <f>VLOOKUP([1]Sheet1!$A71,[1]EUSA3!$A:$B,2,FALSE)</f>
        <v>2.9725000000000001</v>
      </c>
      <c r="E67" s="2">
        <f>VLOOKUP([1]Sheet1!$A71,[1]EUSA4!$A:$B,2,FALSE)</f>
        <v>3.2469999999999999</v>
      </c>
      <c r="F67" s="2">
        <f>VLOOKUP([1]Sheet1!$A71,[1]EUSA5!$A:$B,2,FALSE)</f>
        <v>3.4670000000000001</v>
      </c>
      <c r="G67" s="2">
        <f>VLOOKUP([1]Sheet1!$A71,[1]EUSA7!$A:$B,2,FALSE)</f>
        <v>3.8279999999999998</v>
      </c>
      <c r="H67" s="2">
        <f>VLOOKUP([1]Sheet1!$A71,[1]EUSA10!$A:$B,2,FALSE)</f>
        <v>4.1879999999999997</v>
      </c>
      <c r="I67" s="2">
        <f>VLOOKUP([1]Sheet1!$A71,[1]EUSA15!$A:$B,2,FALSE)</f>
        <v>4.5140000000000002</v>
      </c>
      <c r="J67" s="2">
        <f>VLOOKUP([1]Sheet1!$A71,[1]EUSA20!$A:$B,2,FALSE)</f>
        <v>4.6890000000000001</v>
      </c>
      <c r="K67" s="2">
        <f>VLOOKUP([1]Sheet1!$A71,[1]EUSA30!$A:$B,2,FALSE)</f>
        <v>4.7965</v>
      </c>
    </row>
    <row r="68" spans="1:11" x14ac:dyDescent="0.35">
      <c r="A68" s="3">
        <v>38208</v>
      </c>
      <c r="B68" s="2">
        <f>VLOOKUP([1]Sheet1!$A72,[1]EUSA1!$A:$B,2,FALSE)</f>
        <v>2.2974999999999999</v>
      </c>
      <c r="C68" s="2">
        <f>VLOOKUP([1]Sheet1!$A72,[1]EUSA2!$A:$B,2,FALSE)</f>
        <v>2.6535000000000002</v>
      </c>
      <c r="D68" s="2">
        <f>VLOOKUP([1]Sheet1!$A72,[1]EUSA3!$A:$B,2,FALSE)</f>
        <v>2.9798</v>
      </c>
      <c r="E68" s="2">
        <f>VLOOKUP([1]Sheet1!$A72,[1]EUSA4!$A:$B,2,FALSE)</f>
        <v>3.2454999999999998</v>
      </c>
      <c r="F68" s="2">
        <f>VLOOKUP([1]Sheet1!$A72,[1]EUSA5!$A:$B,2,FALSE)</f>
        <v>3.4704999999999999</v>
      </c>
      <c r="G68" s="2">
        <f>VLOOKUP([1]Sheet1!$A72,[1]EUSA7!$A:$B,2,FALSE)</f>
        <v>3.8304999999999998</v>
      </c>
      <c r="H68" s="2">
        <f>VLOOKUP([1]Sheet1!$A72,[1]EUSA10!$A:$B,2,FALSE)</f>
        <v>4.1864999999999997</v>
      </c>
      <c r="I68" s="2">
        <f>VLOOKUP([1]Sheet1!$A72,[1]EUSA15!$A:$B,2,FALSE)</f>
        <v>4.5119999999999996</v>
      </c>
      <c r="J68" s="2">
        <f>VLOOKUP([1]Sheet1!$A72,[1]EUSA20!$A:$B,2,FALSE)</f>
        <v>4.6900000000000004</v>
      </c>
      <c r="K68" s="2">
        <f>VLOOKUP([1]Sheet1!$A72,[1]EUSA30!$A:$B,2,FALSE)</f>
        <v>4.7984999999999998</v>
      </c>
    </row>
    <row r="69" spans="1:11" x14ac:dyDescent="0.35">
      <c r="A69" s="3">
        <v>38209</v>
      </c>
      <c r="B69" s="2">
        <f>VLOOKUP([1]Sheet1!$A73,[1]EUSA1!$A:$B,2,FALSE)</f>
        <v>2.2995000000000001</v>
      </c>
      <c r="C69" s="2">
        <f>VLOOKUP([1]Sheet1!$A73,[1]EUSA2!$A:$B,2,FALSE)</f>
        <v>2.6564999999999999</v>
      </c>
      <c r="D69" s="2">
        <f>VLOOKUP([1]Sheet1!$A73,[1]EUSA3!$A:$B,2,FALSE)</f>
        <v>2.9838</v>
      </c>
      <c r="E69" s="2">
        <f>VLOOKUP([1]Sheet1!$A73,[1]EUSA4!$A:$B,2,FALSE)</f>
        <v>3.2545000000000002</v>
      </c>
      <c r="F69" s="2">
        <f>VLOOKUP([1]Sheet1!$A73,[1]EUSA5!$A:$B,2,FALSE)</f>
        <v>3.4775</v>
      </c>
      <c r="G69" s="2">
        <f>VLOOKUP([1]Sheet1!$A73,[1]EUSA7!$A:$B,2,FALSE)</f>
        <v>3.8355000000000001</v>
      </c>
      <c r="H69" s="2">
        <f>VLOOKUP([1]Sheet1!$A73,[1]EUSA10!$A:$B,2,FALSE)</f>
        <v>4.181</v>
      </c>
      <c r="I69" s="2">
        <f>VLOOKUP([1]Sheet1!$A73,[1]EUSA15!$A:$B,2,FALSE)</f>
        <v>4.5090000000000003</v>
      </c>
      <c r="J69" s="2">
        <f>VLOOKUP([1]Sheet1!$A73,[1]EUSA20!$A:$B,2,FALSE)</f>
        <v>4.6870000000000003</v>
      </c>
      <c r="K69" s="2">
        <f>VLOOKUP([1]Sheet1!$A73,[1]EUSA30!$A:$B,2,FALSE)</f>
        <v>4.7960000000000003</v>
      </c>
    </row>
    <row r="70" spans="1:11" x14ac:dyDescent="0.35">
      <c r="A70" s="3">
        <v>38210</v>
      </c>
      <c r="B70" s="2">
        <f>VLOOKUP([1]Sheet1!$A74,[1]EUSA1!$A:$B,2,FALSE)</f>
        <v>2.3144999999999998</v>
      </c>
      <c r="C70" s="2">
        <f>VLOOKUP([1]Sheet1!$A74,[1]EUSA2!$A:$B,2,FALSE)</f>
        <v>2.6755</v>
      </c>
      <c r="D70" s="2">
        <f>VLOOKUP([1]Sheet1!$A74,[1]EUSA3!$A:$B,2,FALSE)</f>
        <v>3.0024999999999999</v>
      </c>
      <c r="E70" s="2">
        <f>VLOOKUP([1]Sheet1!$A74,[1]EUSA4!$A:$B,2,FALSE)</f>
        <v>3.2765</v>
      </c>
      <c r="F70" s="2">
        <f>VLOOKUP([1]Sheet1!$A74,[1]EUSA5!$A:$B,2,FALSE)</f>
        <v>3.4965000000000002</v>
      </c>
      <c r="G70" s="2">
        <f>VLOOKUP([1]Sheet1!$A74,[1]EUSA7!$A:$B,2,FALSE)</f>
        <v>3.8565</v>
      </c>
      <c r="H70" s="2">
        <f>VLOOKUP([1]Sheet1!$A74,[1]EUSA10!$A:$B,2,FALSE)</f>
        <v>4.2074999999999996</v>
      </c>
      <c r="I70" s="2">
        <f>VLOOKUP([1]Sheet1!$A74,[1]EUSA15!$A:$B,2,FALSE)</f>
        <v>4.5335000000000001</v>
      </c>
      <c r="J70" s="2">
        <f>VLOOKUP([1]Sheet1!$A74,[1]EUSA20!$A:$B,2,FALSE)</f>
        <v>4.7095000000000002</v>
      </c>
      <c r="K70" s="2">
        <f>VLOOKUP([1]Sheet1!$A74,[1]EUSA30!$A:$B,2,FALSE)</f>
        <v>4.8144999999999998</v>
      </c>
    </row>
    <row r="71" spans="1:11" x14ac:dyDescent="0.35">
      <c r="A71" s="3">
        <v>38211</v>
      </c>
      <c r="B71" s="2">
        <f>VLOOKUP([1]Sheet1!$A75,[1]EUSA1!$A:$B,2,FALSE)</f>
        <v>2.2955000000000001</v>
      </c>
      <c r="C71" s="2">
        <f>VLOOKUP([1]Sheet1!$A75,[1]EUSA2!$A:$B,2,FALSE)</f>
        <v>2.6545000000000001</v>
      </c>
      <c r="D71" s="2">
        <f>VLOOKUP([1]Sheet1!$A75,[1]EUSA3!$A:$B,2,FALSE)</f>
        <v>2.9794999999999998</v>
      </c>
      <c r="E71" s="2">
        <f>VLOOKUP([1]Sheet1!$A75,[1]EUSA4!$A:$B,2,FALSE)</f>
        <v>3.2490000000000001</v>
      </c>
      <c r="F71" s="2">
        <f>VLOOKUP([1]Sheet1!$A75,[1]EUSA5!$A:$B,2,FALSE)</f>
        <v>3.4689999999999999</v>
      </c>
      <c r="G71" s="2">
        <f>VLOOKUP([1]Sheet1!$A75,[1]EUSA7!$A:$B,2,FALSE)</f>
        <v>3.8275000000000001</v>
      </c>
      <c r="H71" s="2">
        <f>VLOOKUP([1]Sheet1!$A75,[1]EUSA10!$A:$B,2,FALSE)</f>
        <v>4.1829999999999998</v>
      </c>
      <c r="I71" s="2">
        <f>VLOOKUP([1]Sheet1!$A75,[1]EUSA15!$A:$B,2,FALSE)</f>
        <v>4.508</v>
      </c>
      <c r="J71" s="2">
        <f>VLOOKUP([1]Sheet1!$A75,[1]EUSA20!$A:$B,2,FALSE)</f>
        <v>4.6849999999999996</v>
      </c>
      <c r="K71" s="2">
        <f>VLOOKUP([1]Sheet1!$A75,[1]EUSA30!$A:$B,2,FALSE)</f>
        <v>4.7930000000000001</v>
      </c>
    </row>
    <row r="72" spans="1:11" x14ac:dyDescent="0.35">
      <c r="A72" s="3">
        <v>38212</v>
      </c>
      <c r="B72" s="2">
        <f>VLOOKUP([1]Sheet1!$A76,[1]EUSA1!$A:$B,2,FALSE)</f>
        <v>2.2785000000000002</v>
      </c>
      <c r="C72" s="2">
        <f>VLOOKUP([1]Sheet1!$A76,[1]EUSA2!$A:$B,2,FALSE)</f>
        <v>2.62</v>
      </c>
      <c r="D72" s="2">
        <f>VLOOKUP([1]Sheet1!$A76,[1]EUSA3!$A:$B,2,FALSE)</f>
        <v>2.9489999999999998</v>
      </c>
      <c r="E72" s="2">
        <f>VLOOKUP([1]Sheet1!$A76,[1]EUSA4!$A:$B,2,FALSE)</f>
        <v>3.2130000000000001</v>
      </c>
      <c r="F72" s="2">
        <f>VLOOKUP([1]Sheet1!$A76,[1]EUSA5!$A:$B,2,FALSE)</f>
        <v>3.4384999999999999</v>
      </c>
      <c r="G72" s="2">
        <f>VLOOKUP([1]Sheet1!$A76,[1]EUSA7!$A:$B,2,FALSE)</f>
        <v>3.7989999999999999</v>
      </c>
      <c r="H72" s="2">
        <f>VLOOKUP([1]Sheet1!$A76,[1]EUSA10!$A:$B,2,FALSE)</f>
        <v>4.1589999999999998</v>
      </c>
      <c r="I72" s="2">
        <f>VLOOKUP([1]Sheet1!$A76,[1]EUSA15!$A:$B,2,FALSE)</f>
        <v>4.49</v>
      </c>
      <c r="J72" s="2">
        <f>VLOOKUP([1]Sheet1!$A76,[1]EUSA20!$A:$B,2,FALSE)</f>
        <v>4.6689999999999996</v>
      </c>
      <c r="K72" s="2">
        <f>VLOOKUP([1]Sheet1!$A76,[1]EUSA30!$A:$B,2,FALSE)</f>
        <v>4.78</v>
      </c>
    </row>
    <row r="73" spans="1:11" x14ac:dyDescent="0.35">
      <c r="A73" s="3">
        <v>38215</v>
      </c>
      <c r="B73" s="2">
        <f>VLOOKUP([1]Sheet1!$A77,[1]EUSA1!$A:$B,2,FALSE)</f>
        <v>2.3054999999999999</v>
      </c>
      <c r="C73" s="2">
        <f>VLOOKUP([1]Sheet1!$A77,[1]EUSA2!$A:$B,2,FALSE)</f>
        <v>2.6684999999999999</v>
      </c>
      <c r="D73" s="2">
        <f>VLOOKUP([1]Sheet1!$A77,[1]EUSA3!$A:$B,2,FALSE)</f>
        <v>3.0015000000000001</v>
      </c>
      <c r="E73" s="2">
        <f>VLOOKUP([1]Sheet1!$A77,[1]EUSA4!$A:$B,2,FALSE)</f>
        <v>3.2715000000000001</v>
      </c>
      <c r="F73" s="2">
        <f>VLOOKUP([1]Sheet1!$A77,[1]EUSA5!$A:$B,2,FALSE)</f>
        <v>3.4965000000000002</v>
      </c>
      <c r="G73" s="2">
        <f>VLOOKUP([1]Sheet1!$A77,[1]EUSA7!$A:$B,2,FALSE)</f>
        <v>3.8544999999999998</v>
      </c>
      <c r="H73" s="2">
        <f>VLOOKUP([1]Sheet1!$A77,[1]EUSA10!$A:$B,2,FALSE)</f>
        <v>4.2145000000000001</v>
      </c>
      <c r="I73" s="2">
        <f>VLOOKUP([1]Sheet1!$A77,[1]EUSA15!$A:$B,2,FALSE)</f>
        <v>4.5439999999999996</v>
      </c>
      <c r="J73" s="2">
        <f>VLOOKUP([1]Sheet1!$A77,[1]EUSA20!$A:$B,2,FALSE)</f>
        <v>4.7134999999999998</v>
      </c>
      <c r="K73" s="2">
        <f>VLOOKUP([1]Sheet1!$A77,[1]EUSA30!$A:$B,2,FALSE)</f>
        <v>4.8274999999999997</v>
      </c>
    </row>
    <row r="74" spans="1:11" x14ac:dyDescent="0.35">
      <c r="A74" s="3">
        <v>38216</v>
      </c>
      <c r="B74" s="2">
        <f>VLOOKUP([1]Sheet1!$A78,[1]EUSA1!$A:$B,2,FALSE)</f>
        <v>2.2945000000000002</v>
      </c>
      <c r="C74" s="2">
        <f>VLOOKUP([1]Sheet1!$A78,[1]EUSA2!$A:$B,2,FALSE)</f>
        <v>2.6495000000000002</v>
      </c>
      <c r="D74" s="2">
        <f>VLOOKUP([1]Sheet1!$A78,[1]EUSA3!$A:$B,2,FALSE)</f>
        <v>2.9729999999999999</v>
      </c>
      <c r="E74" s="2">
        <f>VLOOKUP([1]Sheet1!$A78,[1]EUSA4!$A:$B,2,FALSE)</f>
        <v>3.246</v>
      </c>
      <c r="F74" s="2">
        <f>VLOOKUP([1]Sheet1!$A78,[1]EUSA5!$A:$B,2,FALSE)</f>
        <v>3.4710000000000001</v>
      </c>
      <c r="G74" s="2">
        <f>VLOOKUP([1]Sheet1!$A78,[1]EUSA7!$A:$B,2,FALSE)</f>
        <v>3.8313000000000001</v>
      </c>
      <c r="H74" s="2">
        <f>VLOOKUP([1]Sheet1!$A78,[1]EUSA10!$A:$B,2,FALSE)</f>
        <v>4.1924999999999999</v>
      </c>
      <c r="I74" s="2">
        <f>VLOOKUP([1]Sheet1!$A78,[1]EUSA15!$A:$B,2,FALSE)</f>
        <v>4.5209999999999999</v>
      </c>
      <c r="J74" s="2">
        <f>VLOOKUP([1]Sheet1!$A78,[1]EUSA20!$A:$B,2,FALSE)</f>
        <v>4.6947999999999999</v>
      </c>
      <c r="K74" s="2">
        <f>VLOOKUP([1]Sheet1!$A78,[1]EUSA30!$A:$B,2,FALSE)</f>
        <v>4.8070000000000004</v>
      </c>
    </row>
    <row r="75" spans="1:11" x14ac:dyDescent="0.35">
      <c r="A75" s="3">
        <v>38217</v>
      </c>
      <c r="B75" s="2">
        <f>VLOOKUP([1]Sheet1!$A79,[1]EUSA1!$A:$B,2,FALSE)</f>
        <v>2.3025000000000002</v>
      </c>
      <c r="C75" s="2">
        <f>VLOOKUP([1]Sheet1!$A79,[1]EUSA2!$A:$B,2,FALSE)</f>
        <v>2.6535000000000002</v>
      </c>
      <c r="D75" s="2">
        <f>VLOOKUP([1]Sheet1!$A79,[1]EUSA3!$A:$B,2,FALSE)</f>
        <v>2.9849999999999999</v>
      </c>
      <c r="E75" s="2">
        <f>VLOOKUP([1]Sheet1!$A79,[1]EUSA4!$A:$B,2,FALSE)</f>
        <v>3.24</v>
      </c>
      <c r="F75" s="2">
        <f>VLOOKUP([1]Sheet1!$A79,[1]EUSA5!$A:$B,2,FALSE)</f>
        <v>3.4794999999999998</v>
      </c>
      <c r="G75" s="2">
        <f>VLOOKUP([1]Sheet1!$A79,[1]EUSA7!$A:$B,2,FALSE)</f>
        <v>3.8450000000000002</v>
      </c>
      <c r="H75" s="2">
        <f>VLOOKUP([1]Sheet1!$A79,[1]EUSA10!$A:$B,2,FALSE)</f>
        <v>4.2039999999999997</v>
      </c>
      <c r="I75" s="2">
        <f>VLOOKUP([1]Sheet1!$A79,[1]EUSA15!$A:$B,2,FALSE)</f>
        <v>4.5380000000000003</v>
      </c>
      <c r="J75" s="2">
        <f>VLOOKUP([1]Sheet1!$A79,[1]EUSA20!$A:$B,2,FALSE)</f>
        <v>4.7110000000000003</v>
      </c>
      <c r="K75" s="2">
        <f>VLOOKUP([1]Sheet1!$A79,[1]EUSA30!$A:$B,2,FALSE)</f>
        <v>4.8274999999999997</v>
      </c>
    </row>
    <row r="76" spans="1:11" x14ac:dyDescent="0.35">
      <c r="A76" s="3">
        <v>38218</v>
      </c>
      <c r="B76" s="2">
        <f>VLOOKUP([1]Sheet1!$A80,[1]EUSA1!$A:$B,2,FALSE)</f>
        <v>2.3014999999999999</v>
      </c>
      <c r="C76" s="2">
        <f>VLOOKUP([1]Sheet1!$A80,[1]EUSA2!$A:$B,2,FALSE)</f>
        <v>2.6484999999999999</v>
      </c>
      <c r="D76" s="2">
        <f>VLOOKUP([1]Sheet1!$A80,[1]EUSA3!$A:$B,2,FALSE)</f>
        <v>2.9695</v>
      </c>
      <c r="E76" s="2">
        <f>VLOOKUP([1]Sheet1!$A80,[1]EUSA4!$A:$B,2,FALSE)</f>
        <v>3.2429999999999999</v>
      </c>
      <c r="F76" s="2">
        <f>VLOOKUP([1]Sheet1!$A80,[1]EUSA5!$A:$B,2,FALSE)</f>
        <v>3.47</v>
      </c>
      <c r="G76" s="2">
        <f>VLOOKUP([1]Sheet1!$A80,[1]EUSA7!$A:$B,2,FALSE)</f>
        <v>3.8325</v>
      </c>
      <c r="H76" s="2">
        <f>VLOOKUP([1]Sheet1!$A80,[1]EUSA10!$A:$B,2,FALSE)</f>
        <v>4.1935000000000002</v>
      </c>
      <c r="I76" s="2">
        <f>VLOOKUP([1]Sheet1!$A80,[1]EUSA15!$A:$B,2,FALSE)</f>
        <v>4.5214999999999996</v>
      </c>
      <c r="J76" s="2">
        <f>VLOOKUP([1]Sheet1!$A80,[1]EUSA20!$A:$B,2,FALSE)</f>
        <v>4.6974999999999998</v>
      </c>
      <c r="K76" s="2">
        <f>VLOOKUP([1]Sheet1!$A80,[1]EUSA30!$A:$B,2,FALSE)</f>
        <v>4.8094999999999999</v>
      </c>
    </row>
    <row r="77" spans="1:11" x14ac:dyDescent="0.35">
      <c r="A77" s="3">
        <v>38222</v>
      </c>
      <c r="B77" s="2">
        <f>VLOOKUP([1]Sheet1!$A82,[1]EUSA1!$A:$B,2,FALSE)</f>
        <v>2.3359999999999999</v>
      </c>
      <c r="C77" s="2">
        <f>VLOOKUP([1]Sheet1!$A82,[1]EUSA2!$A:$B,2,FALSE)</f>
        <v>2.694</v>
      </c>
      <c r="D77" s="2">
        <f>VLOOKUP([1]Sheet1!$A82,[1]EUSA3!$A:$B,2,FALSE)</f>
        <v>3.0194999999999999</v>
      </c>
      <c r="E77" s="2">
        <f>VLOOKUP([1]Sheet1!$A82,[1]EUSA4!$A:$B,2,FALSE)</f>
        <v>3.2869999999999999</v>
      </c>
      <c r="F77" s="2">
        <f>VLOOKUP([1]Sheet1!$A82,[1]EUSA5!$A:$B,2,FALSE)</f>
        <v>3.5129999999999999</v>
      </c>
      <c r="G77" s="2">
        <f>VLOOKUP([1]Sheet1!$A82,[1]EUSA7!$A:$B,2,FALSE)</f>
        <v>3.871</v>
      </c>
      <c r="H77" s="2">
        <f>VLOOKUP([1]Sheet1!$A82,[1]EUSA10!$A:$B,2,FALSE)</f>
        <v>4.2270000000000003</v>
      </c>
      <c r="I77" s="2">
        <f>VLOOKUP([1]Sheet1!$A82,[1]EUSA15!$A:$B,2,FALSE)</f>
        <v>4.5519999999999996</v>
      </c>
      <c r="J77" s="2">
        <f>VLOOKUP([1]Sheet1!$A82,[1]EUSA20!$A:$B,2,FALSE)</f>
        <v>4.726</v>
      </c>
      <c r="K77" s="2">
        <f>VLOOKUP([1]Sheet1!$A82,[1]EUSA30!$A:$B,2,FALSE)</f>
        <v>4.8360000000000003</v>
      </c>
    </row>
    <row r="78" spans="1:11" x14ac:dyDescent="0.35">
      <c r="A78" s="3">
        <v>38223</v>
      </c>
      <c r="B78" s="2">
        <f>VLOOKUP([1]Sheet1!$A83,[1]EUSA1!$A:$B,2,FALSE)</f>
        <v>2.3410000000000002</v>
      </c>
      <c r="C78" s="2">
        <f>VLOOKUP([1]Sheet1!$A83,[1]EUSA2!$A:$B,2,FALSE)</f>
        <v>2.7084999999999999</v>
      </c>
      <c r="D78" s="2">
        <f>VLOOKUP([1]Sheet1!$A83,[1]EUSA3!$A:$B,2,FALSE)</f>
        <v>3.03</v>
      </c>
      <c r="E78" s="2">
        <f>VLOOKUP([1]Sheet1!$A83,[1]EUSA4!$A:$B,2,FALSE)</f>
        <v>3.3</v>
      </c>
      <c r="F78" s="2">
        <f>VLOOKUP([1]Sheet1!$A83,[1]EUSA5!$A:$B,2,FALSE)</f>
        <v>3.5230000000000001</v>
      </c>
      <c r="G78" s="2">
        <f>VLOOKUP([1]Sheet1!$A83,[1]EUSA7!$A:$B,2,FALSE)</f>
        <v>3.8815</v>
      </c>
      <c r="H78" s="2">
        <f>VLOOKUP([1]Sheet1!$A83,[1]EUSA10!$A:$B,2,FALSE)</f>
        <v>4.234</v>
      </c>
      <c r="I78" s="2">
        <f>VLOOKUP([1]Sheet1!$A83,[1]EUSA15!$A:$B,2,FALSE)</f>
        <v>4.5564999999999998</v>
      </c>
      <c r="J78" s="2">
        <f>VLOOKUP([1]Sheet1!$A83,[1]EUSA20!$A:$B,2,FALSE)</f>
        <v>4.7264999999999997</v>
      </c>
      <c r="K78" s="2">
        <f>VLOOKUP([1]Sheet1!$A83,[1]EUSA30!$A:$B,2,FALSE)</f>
        <v>4.8375000000000004</v>
      </c>
    </row>
    <row r="79" spans="1:11" x14ac:dyDescent="0.35">
      <c r="A79" s="3">
        <v>38224</v>
      </c>
      <c r="B79" s="2">
        <f>VLOOKUP([1]Sheet1!$A84,[1]EUSA1!$A:$B,2,FALSE)</f>
        <v>2.3195000000000001</v>
      </c>
      <c r="C79" s="2">
        <f>VLOOKUP([1]Sheet1!$A84,[1]EUSA2!$A:$B,2,FALSE)</f>
        <v>2.6789999999999998</v>
      </c>
      <c r="D79" s="2">
        <f>VLOOKUP([1]Sheet1!$A84,[1]EUSA3!$A:$B,2,FALSE)</f>
        <v>2.9950000000000001</v>
      </c>
      <c r="E79" s="2">
        <f>VLOOKUP([1]Sheet1!$A84,[1]EUSA4!$A:$B,2,FALSE)</f>
        <v>3.2650000000000001</v>
      </c>
      <c r="F79" s="2">
        <f>VLOOKUP([1]Sheet1!$A84,[1]EUSA5!$A:$B,2,FALSE)</f>
        <v>3.4889999999999999</v>
      </c>
      <c r="G79" s="2">
        <f>VLOOKUP([1]Sheet1!$A84,[1]EUSA7!$A:$B,2,FALSE)</f>
        <v>3.8445</v>
      </c>
      <c r="H79" s="2">
        <f>VLOOKUP([1]Sheet1!$A84,[1]EUSA10!$A:$B,2,FALSE)</f>
        <v>4.1994999999999996</v>
      </c>
      <c r="I79" s="2">
        <f>VLOOKUP([1]Sheet1!$A84,[1]EUSA15!$A:$B,2,FALSE)</f>
        <v>4.5235000000000003</v>
      </c>
      <c r="J79" s="2">
        <f>VLOOKUP([1]Sheet1!$A84,[1]EUSA20!$A:$B,2,FALSE)</f>
        <v>4.6985000000000001</v>
      </c>
      <c r="K79" s="2">
        <f>VLOOKUP([1]Sheet1!$A84,[1]EUSA30!$A:$B,2,FALSE)</f>
        <v>4.8064999999999998</v>
      </c>
    </row>
    <row r="80" spans="1:11" x14ac:dyDescent="0.35">
      <c r="A80" s="3">
        <v>38225</v>
      </c>
      <c r="B80" s="2">
        <f>VLOOKUP([1]Sheet1!$A85,[1]EUSA1!$A:$B,2,FALSE)</f>
        <v>2.3174999999999999</v>
      </c>
      <c r="C80" s="2">
        <f>VLOOKUP([1]Sheet1!$A85,[1]EUSA2!$A:$B,2,FALSE)</f>
        <v>2.6655000000000002</v>
      </c>
      <c r="D80" s="2">
        <f>VLOOKUP([1]Sheet1!$A85,[1]EUSA3!$A:$B,2,FALSE)</f>
        <v>2.9820000000000002</v>
      </c>
      <c r="E80" s="2">
        <f>VLOOKUP([1]Sheet1!$A85,[1]EUSA4!$A:$B,2,FALSE)</f>
        <v>3.25</v>
      </c>
      <c r="F80" s="2">
        <f>VLOOKUP([1]Sheet1!$A85,[1]EUSA5!$A:$B,2,FALSE)</f>
        <v>3.472</v>
      </c>
      <c r="G80" s="2">
        <f>VLOOKUP([1]Sheet1!$A85,[1]EUSA7!$A:$B,2,FALSE)</f>
        <v>3.8279999999999998</v>
      </c>
      <c r="H80" s="2">
        <f>VLOOKUP([1]Sheet1!$A85,[1]EUSA10!$A:$B,2,FALSE)</f>
        <v>4.18</v>
      </c>
      <c r="I80" s="2">
        <f>VLOOKUP([1]Sheet1!$A85,[1]EUSA15!$A:$B,2,FALSE)</f>
        <v>4.5049999999999999</v>
      </c>
      <c r="J80" s="2">
        <f>VLOOKUP([1]Sheet1!$A85,[1]EUSA20!$A:$B,2,FALSE)</f>
        <v>4.6790000000000003</v>
      </c>
      <c r="K80" s="2">
        <f>VLOOKUP([1]Sheet1!$A85,[1]EUSA30!$A:$B,2,FALSE)</f>
        <v>4.7945000000000002</v>
      </c>
    </row>
    <row r="81" spans="1:11" x14ac:dyDescent="0.35">
      <c r="A81" s="3">
        <v>38226</v>
      </c>
      <c r="B81" s="2">
        <f>VLOOKUP([1]Sheet1!$A86,[1]EUSA1!$A:$B,2,FALSE)</f>
        <v>2.3079999999999998</v>
      </c>
      <c r="C81" s="2">
        <f>VLOOKUP([1]Sheet1!$A86,[1]EUSA2!$A:$B,2,FALSE)</f>
        <v>2.6480000000000001</v>
      </c>
      <c r="D81" s="2">
        <f>VLOOKUP([1]Sheet1!$A86,[1]EUSA3!$A:$B,2,FALSE)</f>
        <v>2.9790000000000001</v>
      </c>
      <c r="E81" s="2">
        <f>VLOOKUP([1]Sheet1!$A86,[1]EUSA4!$A:$B,2,FALSE)</f>
        <v>3.2429999999999999</v>
      </c>
      <c r="F81" s="2">
        <f>VLOOKUP([1]Sheet1!$A86,[1]EUSA5!$A:$B,2,FALSE)</f>
        <v>3.4664999999999999</v>
      </c>
      <c r="G81" s="2">
        <f>VLOOKUP([1]Sheet1!$A86,[1]EUSA7!$A:$B,2,FALSE)</f>
        <v>3.8239999999999998</v>
      </c>
      <c r="H81" s="2">
        <f>VLOOKUP([1]Sheet1!$A86,[1]EUSA10!$A:$B,2,FALSE)</f>
        <v>4.1849999999999996</v>
      </c>
      <c r="I81" s="2">
        <f>VLOOKUP([1]Sheet1!$A86,[1]EUSA15!$A:$B,2,FALSE)</f>
        <v>4.5129999999999999</v>
      </c>
      <c r="J81" s="2">
        <f>VLOOKUP([1]Sheet1!$A86,[1]EUSA20!$A:$B,2,FALSE)</f>
        <v>4.6864999999999997</v>
      </c>
      <c r="K81" s="2">
        <f>VLOOKUP([1]Sheet1!$A86,[1]EUSA30!$A:$B,2,FALSE)</f>
        <v>4.8</v>
      </c>
    </row>
    <row r="82" spans="1:11" x14ac:dyDescent="0.35">
      <c r="A82" s="3">
        <v>38229</v>
      </c>
      <c r="B82" s="2">
        <f>VLOOKUP([1]Sheet1!$A87,[1]EUSA1!$A:$B,2,FALSE)</f>
        <v>2.3184999999999998</v>
      </c>
      <c r="C82" s="2">
        <f>VLOOKUP([1]Sheet1!$A87,[1]EUSA2!$A:$B,2,FALSE)</f>
        <v>2.6627999999999998</v>
      </c>
      <c r="D82" s="2">
        <f>VLOOKUP([1]Sheet1!$A87,[1]EUSA3!$A:$B,2,FALSE)</f>
        <v>2.9855</v>
      </c>
      <c r="E82" s="2">
        <f>VLOOKUP([1]Sheet1!$A87,[1]EUSA4!$A:$B,2,FALSE)</f>
        <v>3.2519999999999998</v>
      </c>
      <c r="F82" s="2">
        <f>VLOOKUP([1]Sheet1!$A87,[1]EUSA5!$A:$B,2,FALSE)</f>
        <v>3.4784999999999999</v>
      </c>
      <c r="G82" s="2">
        <f>VLOOKUP([1]Sheet1!$A87,[1]EUSA7!$A:$B,2,FALSE)</f>
        <v>3.839</v>
      </c>
      <c r="H82" s="2">
        <f>VLOOKUP([1]Sheet1!$A87,[1]EUSA10!$A:$B,2,FALSE)</f>
        <v>4.1929999999999996</v>
      </c>
      <c r="I82" s="2">
        <f>VLOOKUP([1]Sheet1!$A87,[1]EUSA15!$A:$B,2,FALSE)</f>
        <v>4.5179999999999998</v>
      </c>
      <c r="J82" s="2">
        <f>VLOOKUP([1]Sheet1!$A87,[1]EUSA20!$A:$B,2,FALSE)</f>
        <v>4.6959999999999997</v>
      </c>
      <c r="K82" s="2">
        <f>VLOOKUP([1]Sheet1!$A87,[1]EUSA30!$A:$B,2,FALSE)</f>
        <v>4.8005000000000004</v>
      </c>
    </row>
    <row r="83" spans="1:11" x14ac:dyDescent="0.35">
      <c r="A83" s="3">
        <v>38230</v>
      </c>
      <c r="B83" s="2">
        <f>VLOOKUP([1]Sheet1!$A88,[1]EUSA1!$A:$B,2,FALSE)</f>
        <v>2.2909999999999999</v>
      </c>
      <c r="C83" s="2">
        <f>VLOOKUP([1]Sheet1!$A88,[1]EUSA2!$A:$B,2,FALSE)</f>
        <v>2.6240000000000001</v>
      </c>
      <c r="D83" s="2">
        <f>VLOOKUP([1]Sheet1!$A88,[1]EUSA3!$A:$B,2,FALSE)</f>
        <v>2.9350000000000001</v>
      </c>
      <c r="E83" s="2">
        <f>VLOOKUP([1]Sheet1!$A88,[1]EUSA4!$A:$B,2,FALSE)</f>
        <v>3.1949999999999998</v>
      </c>
      <c r="F83" s="2">
        <f>VLOOKUP([1]Sheet1!$A88,[1]EUSA5!$A:$B,2,FALSE)</f>
        <v>3.41</v>
      </c>
      <c r="G83" s="2">
        <f>VLOOKUP([1]Sheet1!$A88,[1]EUSA7!$A:$B,2,FALSE)</f>
        <v>3.78</v>
      </c>
      <c r="H83" s="2">
        <f>VLOOKUP([1]Sheet1!$A88,[1]EUSA10!$A:$B,2,FALSE)</f>
        <v>4.1420000000000003</v>
      </c>
      <c r="I83" s="2">
        <f>VLOOKUP([1]Sheet1!$A88,[1]EUSA15!$A:$B,2,FALSE)</f>
        <v>4.4710000000000001</v>
      </c>
      <c r="J83" s="2">
        <f>VLOOKUP([1]Sheet1!$A88,[1]EUSA20!$A:$B,2,FALSE)</f>
        <v>4.6479999999999997</v>
      </c>
      <c r="K83" s="2">
        <f>VLOOKUP([1]Sheet1!$A88,[1]EUSA30!$A:$B,2,FALSE)</f>
        <v>4.7590000000000003</v>
      </c>
    </row>
    <row r="84" spans="1:11" x14ac:dyDescent="0.35">
      <c r="A84" s="3">
        <v>38231</v>
      </c>
      <c r="B84" s="2">
        <f>VLOOKUP([1]Sheet1!$A89,[1]EUSA1!$A:$B,2,FALSE)</f>
        <v>2.306</v>
      </c>
      <c r="C84" s="2">
        <f>VLOOKUP([1]Sheet1!$A89,[1]EUSA2!$A:$B,2,FALSE)</f>
        <v>2.6335000000000002</v>
      </c>
      <c r="D84" s="2">
        <f>VLOOKUP([1]Sheet1!$A89,[1]EUSA3!$A:$B,2,FALSE)</f>
        <v>2.9474999999999998</v>
      </c>
      <c r="E84" s="2">
        <f>VLOOKUP([1]Sheet1!$A89,[1]EUSA4!$A:$B,2,FALSE)</f>
        <v>3.2164999999999999</v>
      </c>
      <c r="F84" s="2">
        <f>VLOOKUP([1]Sheet1!$A89,[1]EUSA5!$A:$B,2,FALSE)</f>
        <v>3.4405000000000001</v>
      </c>
      <c r="G84" s="2">
        <f>VLOOKUP([1]Sheet1!$A89,[1]EUSA7!$A:$B,2,FALSE)</f>
        <v>3.7974999999999999</v>
      </c>
      <c r="H84" s="2">
        <f>VLOOKUP([1]Sheet1!$A89,[1]EUSA10!$A:$B,2,FALSE)</f>
        <v>4.1580000000000004</v>
      </c>
      <c r="I84" s="2">
        <f>VLOOKUP([1]Sheet1!$A89,[1]EUSA15!$A:$B,2,FALSE)</f>
        <v>4.4904999999999999</v>
      </c>
      <c r="J84" s="2">
        <f>VLOOKUP([1]Sheet1!$A89,[1]EUSA20!$A:$B,2,FALSE)</f>
        <v>4.6665000000000001</v>
      </c>
      <c r="K84" s="2">
        <f>VLOOKUP([1]Sheet1!$A89,[1]EUSA30!$A:$B,2,FALSE)</f>
        <v>4.78</v>
      </c>
    </row>
    <row r="85" spans="1:11" x14ac:dyDescent="0.35">
      <c r="A85" s="3">
        <v>38232</v>
      </c>
      <c r="B85" s="2">
        <f>VLOOKUP([1]Sheet1!$A90,[1]EUSA1!$A:$B,2,FALSE)</f>
        <v>2.3530000000000002</v>
      </c>
      <c r="C85" s="2">
        <f>VLOOKUP([1]Sheet1!$A90,[1]EUSA2!$A:$B,2,FALSE)</f>
        <v>2.6995</v>
      </c>
      <c r="D85" s="2">
        <f>VLOOKUP([1]Sheet1!$A90,[1]EUSA3!$A:$B,2,FALSE)</f>
        <v>3.0049999999999999</v>
      </c>
      <c r="E85" s="2">
        <f>VLOOKUP([1]Sheet1!$A90,[1]EUSA4!$A:$B,2,FALSE)</f>
        <v>3.274</v>
      </c>
      <c r="F85" s="2">
        <f>VLOOKUP([1]Sheet1!$A90,[1]EUSA5!$A:$B,2,FALSE)</f>
        <v>3.4910000000000001</v>
      </c>
      <c r="G85" s="2">
        <f>VLOOKUP([1]Sheet1!$A90,[1]EUSA7!$A:$B,2,FALSE)</f>
        <v>3.8445</v>
      </c>
      <c r="H85" s="2">
        <f>VLOOKUP([1]Sheet1!$A90,[1]EUSA10!$A:$B,2,FALSE)</f>
        <v>4.1985000000000001</v>
      </c>
      <c r="I85" s="2">
        <f>VLOOKUP([1]Sheet1!$A90,[1]EUSA15!$A:$B,2,FALSE)</f>
        <v>4.5265000000000004</v>
      </c>
      <c r="J85" s="2">
        <f>VLOOKUP([1]Sheet1!$A90,[1]EUSA20!$A:$B,2,FALSE)</f>
        <v>4.7015000000000002</v>
      </c>
      <c r="K85" s="2">
        <f>VLOOKUP([1]Sheet1!$A90,[1]EUSA30!$A:$B,2,FALSE)</f>
        <v>4.8114999999999997</v>
      </c>
    </row>
    <row r="86" spans="1:11" x14ac:dyDescent="0.35">
      <c r="A86" s="3">
        <v>38233</v>
      </c>
      <c r="B86" s="2">
        <f>VLOOKUP([1]Sheet1!$A91,[1]EUSA1!$A:$B,2,FALSE)</f>
        <v>2.4264999999999999</v>
      </c>
      <c r="C86" s="2">
        <f>VLOOKUP([1]Sheet1!$A91,[1]EUSA2!$A:$B,2,FALSE)</f>
        <v>2.8094999999999999</v>
      </c>
      <c r="D86" s="2">
        <f>VLOOKUP([1]Sheet1!$A91,[1]EUSA3!$A:$B,2,FALSE)</f>
        <v>3.1139999999999999</v>
      </c>
      <c r="E86" s="2">
        <f>VLOOKUP([1]Sheet1!$A91,[1]EUSA4!$A:$B,2,FALSE)</f>
        <v>3.3740000000000001</v>
      </c>
      <c r="F86" s="2">
        <f>VLOOKUP([1]Sheet1!$A91,[1]EUSA5!$A:$B,2,FALSE)</f>
        <v>3.59</v>
      </c>
      <c r="G86" s="2">
        <f>VLOOKUP([1]Sheet1!$A91,[1]EUSA7!$A:$B,2,FALSE)</f>
        <v>3.9359999999999999</v>
      </c>
      <c r="H86" s="2">
        <f>VLOOKUP([1]Sheet1!$A91,[1]EUSA10!$A:$B,2,FALSE)</f>
        <v>4.2785000000000002</v>
      </c>
      <c r="I86" s="2">
        <f>VLOOKUP([1]Sheet1!$A91,[1]EUSA15!$A:$B,2,FALSE)</f>
        <v>4.5964999999999998</v>
      </c>
      <c r="J86" s="2">
        <f>VLOOKUP([1]Sheet1!$A91,[1]EUSA20!$A:$B,2,FALSE)</f>
        <v>4.7634999999999996</v>
      </c>
      <c r="K86" s="2">
        <f>VLOOKUP([1]Sheet1!$A91,[1]EUSA30!$A:$B,2,FALSE)</f>
        <v>4.8715000000000002</v>
      </c>
    </row>
    <row r="87" spans="1:11" x14ac:dyDescent="0.35">
      <c r="A87" s="3">
        <v>38236</v>
      </c>
      <c r="B87" s="2">
        <f>VLOOKUP([1]Sheet1!$A92,[1]EUSA1!$A:$B,2,FALSE)</f>
        <v>2.4155000000000002</v>
      </c>
      <c r="C87" s="2">
        <f>VLOOKUP([1]Sheet1!$A92,[1]EUSA2!$A:$B,2,FALSE)</f>
        <v>2.7959999999999998</v>
      </c>
      <c r="D87" s="2">
        <f>VLOOKUP([1]Sheet1!$A92,[1]EUSA3!$A:$B,2,FALSE)</f>
        <v>3.109</v>
      </c>
      <c r="E87" s="2">
        <f>VLOOKUP([1]Sheet1!$A92,[1]EUSA4!$A:$B,2,FALSE)</f>
        <v>3.3725000000000001</v>
      </c>
      <c r="F87" s="2">
        <f>VLOOKUP([1]Sheet1!$A92,[1]EUSA5!$A:$B,2,FALSE)</f>
        <v>3.585</v>
      </c>
      <c r="G87" s="2">
        <f>VLOOKUP([1]Sheet1!$A92,[1]EUSA7!$A:$B,2,FALSE)</f>
        <v>3.9224999999999999</v>
      </c>
      <c r="H87" s="2">
        <f>VLOOKUP([1]Sheet1!$A92,[1]EUSA10!$A:$B,2,FALSE)</f>
        <v>4.2614999999999998</v>
      </c>
      <c r="I87" s="2">
        <f>VLOOKUP([1]Sheet1!$A92,[1]EUSA15!$A:$B,2,FALSE)</f>
        <v>4.5795000000000003</v>
      </c>
      <c r="J87" s="2">
        <f>VLOOKUP([1]Sheet1!$A92,[1]EUSA20!$A:$B,2,FALSE)</f>
        <v>4.7495000000000003</v>
      </c>
      <c r="K87" s="2">
        <f>VLOOKUP([1]Sheet1!$A92,[1]EUSA30!$A:$B,2,FALSE)</f>
        <v>4.8559999999999999</v>
      </c>
    </row>
    <row r="88" spans="1:11" x14ac:dyDescent="0.35">
      <c r="A88" s="3">
        <v>38237</v>
      </c>
      <c r="B88" s="2">
        <f>VLOOKUP([1]Sheet1!$A93,[1]EUSA1!$A:$B,2,FALSE)</f>
        <v>2.4424999999999999</v>
      </c>
      <c r="C88" s="2">
        <f>VLOOKUP([1]Sheet1!$A93,[1]EUSA2!$A:$B,2,FALSE)</f>
        <v>2.835</v>
      </c>
      <c r="D88" s="2">
        <f>VLOOKUP([1]Sheet1!$A93,[1]EUSA3!$A:$B,2,FALSE)</f>
        <v>3.1309999999999998</v>
      </c>
      <c r="E88" s="2">
        <f>VLOOKUP([1]Sheet1!$A93,[1]EUSA4!$A:$B,2,FALSE)</f>
        <v>3.3935</v>
      </c>
      <c r="F88" s="2">
        <f>VLOOKUP([1]Sheet1!$A93,[1]EUSA5!$A:$B,2,FALSE)</f>
        <v>3.5924999999999998</v>
      </c>
      <c r="G88" s="2">
        <f>VLOOKUP([1]Sheet1!$A93,[1]EUSA7!$A:$B,2,FALSE)</f>
        <v>3.9205000000000001</v>
      </c>
      <c r="H88" s="2">
        <f>VLOOKUP([1]Sheet1!$A93,[1]EUSA10!$A:$B,2,FALSE)</f>
        <v>4.2545000000000002</v>
      </c>
      <c r="I88" s="2">
        <f>VLOOKUP([1]Sheet1!$A93,[1]EUSA15!$A:$B,2,FALSE)</f>
        <v>4.5644999999999998</v>
      </c>
      <c r="J88" s="2">
        <f>VLOOKUP([1]Sheet1!$A93,[1]EUSA20!$A:$B,2,FALSE)</f>
        <v>4.7314999999999996</v>
      </c>
      <c r="K88" s="2">
        <f>VLOOKUP([1]Sheet1!$A93,[1]EUSA30!$A:$B,2,FALSE)</f>
        <v>4.8365</v>
      </c>
    </row>
    <row r="89" spans="1:11" x14ac:dyDescent="0.35">
      <c r="A89" s="3">
        <v>38238</v>
      </c>
      <c r="B89" s="2">
        <f>VLOOKUP([1]Sheet1!$A94,[1]EUSA1!$A:$B,2,FALSE)</f>
        <v>2.4359999999999999</v>
      </c>
      <c r="C89" s="2">
        <f>VLOOKUP([1]Sheet1!$A94,[1]EUSA2!$A:$B,2,FALSE)</f>
        <v>2.8168000000000002</v>
      </c>
      <c r="D89" s="2">
        <f>VLOOKUP([1]Sheet1!$A94,[1]EUSA3!$A:$B,2,FALSE)</f>
        <v>3.1110000000000002</v>
      </c>
      <c r="E89" s="2">
        <f>VLOOKUP([1]Sheet1!$A94,[1]EUSA4!$A:$B,2,FALSE)</f>
        <v>3.3559999999999999</v>
      </c>
      <c r="F89" s="2">
        <f>VLOOKUP([1]Sheet1!$A94,[1]EUSA5!$A:$B,2,FALSE)</f>
        <v>3.5609999999999999</v>
      </c>
      <c r="G89" s="2">
        <f>VLOOKUP([1]Sheet1!$A94,[1]EUSA7!$A:$B,2,FALSE)</f>
        <v>3.8980000000000001</v>
      </c>
      <c r="H89" s="2">
        <f>VLOOKUP([1]Sheet1!$A94,[1]EUSA10!$A:$B,2,FALSE)</f>
        <v>4.2329999999999997</v>
      </c>
      <c r="I89" s="2">
        <f>VLOOKUP([1]Sheet1!$A94,[1]EUSA15!$A:$B,2,FALSE)</f>
        <v>4.54</v>
      </c>
      <c r="J89" s="2">
        <f>VLOOKUP([1]Sheet1!$A94,[1]EUSA20!$A:$B,2,FALSE)</f>
        <v>4.7050000000000001</v>
      </c>
      <c r="K89" s="2">
        <f>VLOOKUP([1]Sheet1!$A94,[1]EUSA30!$A:$B,2,FALSE)</f>
        <v>4.8079999999999998</v>
      </c>
    </row>
    <row r="90" spans="1:11" x14ac:dyDescent="0.35">
      <c r="A90" s="3">
        <v>38239</v>
      </c>
      <c r="B90" s="2">
        <f>VLOOKUP([1]Sheet1!$A95,[1]EUSA1!$A:$B,2,FALSE)</f>
        <v>2.4064999999999999</v>
      </c>
      <c r="C90" s="2">
        <f>VLOOKUP([1]Sheet1!$A95,[1]EUSA2!$A:$B,2,FALSE)</f>
        <v>2.7770000000000001</v>
      </c>
      <c r="D90" s="2">
        <f>VLOOKUP([1]Sheet1!$A95,[1]EUSA3!$A:$B,2,FALSE)</f>
        <v>3.0670000000000002</v>
      </c>
      <c r="E90" s="2">
        <f>VLOOKUP([1]Sheet1!$A95,[1]EUSA4!$A:$B,2,FALSE)</f>
        <v>3.31</v>
      </c>
      <c r="F90" s="2">
        <f>VLOOKUP([1]Sheet1!$A95,[1]EUSA5!$A:$B,2,FALSE)</f>
        <v>3.5145</v>
      </c>
      <c r="G90" s="2">
        <f>VLOOKUP([1]Sheet1!$A95,[1]EUSA7!$A:$B,2,FALSE)</f>
        <v>3.8504999999999998</v>
      </c>
      <c r="H90" s="2">
        <f>VLOOKUP([1]Sheet1!$A95,[1]EUSA10!$A:$B,2,FALSE)</f>
        <v>4.1829999999999998</v>
      </c>
      <c r="I90" s="2">
        <f>VLOOKUP([1]Sheet1!$A95,[1]EUSA15!$A:$B,2,FALSE)</f>
        <v>4.4980000000000002</v>
      </c>
      <c r="J90" s="2">
        <f>VLOOKUP([1]Sheet1!$A95,[1]EUSA20!$A:$B,2,FALSE)</f>
        <v>4.6680000000000001</v>
      </c>
      <c r="K90" s="2">
        <f>VLOOKUP([1]Sheet1!$A95,[1]EUSA30!$A:$B,2,FALSE)</f>
        <v>4.7720000000000002</v>
      </c>
    </row>
    <row r="91" spans="1:11" x14ac:dyDescent="0.35">
      <c r="A91" s="3">
        <v>38240</v>
      </c>
      <c r="B91" s="2">
        <f>VLOOKUP([1]Sheet1!$A96,[1]EUSA1!$A:$B,2,FALSE)</f>
        <v>2.395</v>
      </c>
      <c r="C91" s="2">
        <f>VLOOKUP([1]Sheet1!$A96,[1]EUSA2!$A:$B,2,FALSE)</f>
        <v>2.7505000000000002</v>
      </c>
      <c r="D91" s="2">
        <f>VLOOKUP([1]Sheet1!$A96,[1]EUSA3!$A:$B,2,FALSE)</f>
        <v>3.0489999999999999</v>
      </c>
      <c r="E91" s="2">
        <f>VLOOKUP([1]Sheet1!$A96,[1]EUSA4!$A:$B,2,FALSE)</f>
        <v>3.29</v>
      </c>
      <c r="F91" s="2">
        <f>VLOOKUP([1]Sheet1!$A96,[1]EUSA5!$A:$B,2,FALSE)</f>
        <v>3.4950000000000001</v>
      </c>
      <c r="G91" s="2">
        <f>VLOOKUP([1]Sheet1!$A96,[1]EUSA7!$A:$B,2,FALSE)</f>
        <v>3.8359999999999999</v>
      </c>
      <c r="H91" s="2">
        <f>VLOOKUP([1]Sheet1!$A96,[1]EUSA10!$A:$B,2,FALSE)</f>
        <v>4.181</v>
      </c>
      <c r="I91" s="2">
        <f>VLOOKUP([1]Sheet1!$A96,[1]EUSA15!$A:$B,2,FALSE)</f>
        <v>4.4989999999999997</v>
      </c>
      <c r="J91" s="2">
        <f>VLOOKUP([1]Sheet1!$A96,[1]EUSA20!$A:$B,2,FALSE)</f>
        <v>4.665</v>
      </c>
      <c r="K91" s="2">
        <f>VLOOKUP([1]Sheet1!$A96,[1]EUSA30!$A:$B,2,FALSE)</f>
        <v>4.7744999999999997</v>
      </c>
    </row>
    <row r="92" spans="1:11" x14ac:dyDescent="0.35">
      <c r="A92" s="3">
        <v>38243</v>
      </c>
      <c r="B92" s="2">
        <f>VLOOKUP([1]Sheet1!$A97,[1]EUSA1!$A:$B,2,FALSE)</f>
        <v>2.4224999999999999</v>
      </c>
      <c r="C92" s="2">
        <f>VLOOKUP([1]Sheet1!$A97,[1]EUSA2!$A:$B,2,FALSE)</f>
        <v>2.7885</v>
      </c>
      <c r="D92" s="2">
        <f>VLOOKUP([1]Sheet1!$A97,[1]EUSA3!$A:$B,2,FALSE)</f>
        <v>3.0680000000000001</v>
      </c>
      <c r="E92" s="2">
        <f>VLOOKUP([1]Sheet1!$A97,[1]EUSA4!$A:$B,2,FALSE)</f>
        <v>3.3075000000000001</v>
      </c>
      <c r="F92" s="2">
        <f>VLOOKUP([1]Sheet1!$A97,[1]EUSA5!$A:$B,2,FALSE)</f>
        <v>3.5114999999999998</v>
      </c>
      <c r="G92" s="2">
        <f>VLOOKUP([1]Sheet1!$A97,[1]EUSA7!$A:$B,2,FALSE)</f>
        <v>3.8420000000000001</v>
      </c>
      <c r="H92" s="2">
        <f>VLOOKUP([1]Sheet1!$A97,[1]EUSA10!$A:$B,2,FALSE)</f>
        <v>4.1795</v>
      </c>
      <c r="I92" s="2">
        <f>VLOOKUP([1]Sheet1!$A97,[1]EUSA15!$A:$B,2,FALSE)</f>
        <v>4.4965000000000002</v>
      </c>
      <c r="J92" s="2">
        <f>VLOOKUP([1]Sheet1!$A97,[1]EUSA20!$A:$B,2,FALSE)</f>
        <v>4.6654999999999998</v>
      </c>
      <c r="K92" s="2">
        <f>VLOOKUP([1]Sheet1!$A97,[1]EUSA30!$A:$B,2,FALSE)</f>
        <v>4.7709999999999999</v>
      </c>
    </row>
    <row r="93" spans="1:11" x14ac:dyDescent="0.35">
      <c r="A93" s="3">
        <v>38244</v>
      </c>
      <c r="B93" s="2">
        <f>VLOOKUP([1]Sheet1!$A98,[1]EUSA1!$A:$B,2,FALSE)</f>
        <v>2.4095</v>
      </c>
      <c r="C93" s="2">
        <f>VLOOKUP([1]Sheet1!$A98,[1]EUSA2!$A:$B,2,FALSE)</f>
        <v>2.76</v>
      </c>
      <c r="D93" s="2">
        <f>VLOOKUP([1]Sheet1!$A98,[1]EUSA3!$A:$B,2,FALSE)</f>
        <v>3.0525000000000002</v>
      </c>
      <c r="E93" s="2">
        <f>VLOOKUP([1]Sheet1!$A98,[1]EUSA4!$A:$B,2,FALSE)</f>
        <v>3.28</v>
      </c>
      <c r="F93" s="2">
        <f>VLOOKUP([1]Sheet1!$A98,[1]EUSA5!$A:$B,2,FALSE)</f>
        <v>3.4874999999999998</v>
      </c>
      <c r="G93" s="2">
        <f>VLOOKUP([1]Sheet1!$A98,[1]EUSA7!$A:$B,2,FALSE)</f>
        <v>3.8250000000000002</v>
      </c>
      <c r="H93" s="2">
        <f>VLOOKUP([1]Sheet1!$A98,[1]EUSA10!$A:$B,2,FALSE)</f>
        <v>4.1639999999999997</v>
      </c>
      <c r="I93" s="2">
        <f>VLOOKUP([1]Sheet1!$A98,[1]EUSA15!$A:$B,2,FALSE)</f>
        <v>4.4794999999999998</v>
      </c>
      <c r="J93" s="2">
        <f>VLOOKUP([1]Sheet1!$A98,[1]EUSA20!$A:$B,2,FALSE)</f>
        <v>4.649</v>
      </c>
      <c r="K93" s="2">
        <f>VLOOKUP([1]Sheet1!$A98,[1]EUSA30!$A:$B,2,FALSE)</f>
        <v>4.7605000000000004</v>
      </c>
    </row>
    <row r="94" spans="1:11" x14ac:dyDescent="0.35">
      <c r="A94" s="3">
        <v>38245</v>
      </c>
      <c r="B94" s="2">
        <f>VLOOKUP([1]Sheet1!$A99,[1]EUSA1!$A:$B,2,FALSE)</f>
        <v>2.4215</v>
      </c>
      <c r="C94" s="2">
        <f>VLOOKUP([1]Sheet1!$A99,[1]EUSA2!$A:$B,2,FALSE)</f>
        <v>2.7814999999999999</v>
      </c>
      <c r="D94" s="2">
        <f>VLOOKUP([1]Sheet1!$A99,[1]EUSA3!$A:$B,2,FALSE)</f>
        <v>3.0644999999999998</v>
      </c>
      <c r="E94" s="2">
        <f>VLOOKUP([1]Sheet1!$A99,[1]EUSA4!$A:$B,2,FALSE)</f>
        <v>3.2995000000000001</v>
      </c>
      <c r="F94" s="2">
        <f>VLOOKUP([1]Sheet1!$A99,[1]EUSA5!$A:$B,2,FALSE)</f>
        <v>3.5015000000000001</v>
      </c>
      <c r="G94" s="2">
        <f>VLOOKUP([1]Sheet1!$A99,[1]EUSA7!$A:$B,2,FALSE)</f>
        <v>3.8359999999999999</v>
      </c>
      <c r="H94" s="2">
        <f>VLOOKUP([1]Sheet1!$A99,[1]EUSA10!$A:$B,2,FALSE)</f>
        <v>4.1734999999999998</v>
      </c>
      <c r="I94" s="2">
        <f>VLOOKUP([1]Sheet1!$A99,[1]EUSA15!$A:$B,2,FALSE)</f>
        <v>4.4874999999999998</v>
      </c>
      <c r="J94" s="2">
        <f>VLOOKUP([1]Sheet1!$A99,[1]EUSA20!$A:$B,2,FALSE)</f>
        <v>4.6574999999999998</v>
      </c>
      <c r="K94" s="2">
        <f>VLOOKUP([1]Sheet1!$A99,[1]EUSA30!$A:$B,2,FALSE)</f>
        <v>4.7685000000000004</v>
      </c>
    </row>
    <row r="95" spans="1:11" x14ac:dyDescent="0.35">
      <c r="A95" s="3">
        <v>38246</v>
      </c>
      <c r="B95" s="2">
        <f>VLOOKUP([1]Sheet1!$A100,[1]EUSA1!$A:$B,2,FALSE)</f>
        <v>2.4140000000000001</v>
      </c>
      <c r="C95" s="2">
        <f>VLOOKUP([1]Sheet1!$A100,[1]EUSA2!$A:$B,2,FALSE)</f>
        <v>2.7650000000000001</v>
      </c>
      <c r="D95" s="2">
        <f>VLOOKUP([1]Sheet1!$A100,[1]EUSA3!$A:$B,2,FALSE)</f>
        <v>3.052</v>
      </c>
      <c r="E95" s="2">
        <f>VLOOKUP([1]Sheet1!$A100,[1]EUSA4!$A:$B,2,FALSE)</f>
        <v>3.2865000000000002</v>
      </c>
      <c r="F95" s="2">
        <f>VLOOKUP([1]Sheet1!$A100,[1]EUSA5!$A:$B,2,FALSE)</f>
        <v>3.4780000000000002</v>
      </c>
      <c r="G95" s="2">
        <f>VLOOKUP([1]Sheet1!$A100,[1]EUSA7!$A:$B,2,FALSE)</f>
        <v>3.819</v>
      </c>
      <c r="H95" s="2">
        <f>VLOOKUP([1]Sheet1!$A100,[1]EUSA10!$A:$B,2,FALSE)</f>
        <v>4.1539999999999999</v>
      </c>
      <c r="I95" s="2">
        <f>VLOOKUP([1]Sheet1!$A100,[1]EUSA15!$A:$B,2,FALSE)</f>
        <v>4.4664999999999999</v>
      </c>
      <c r="J95" s="2">
        <f>VLOOKUP([1]Sheet1!$A100,[1]EUSA20!$A:$B,2,FALSE)</f>
        <v>4.6395</v>
      </c>
      <c r="K95" s="2">
        <f>VLOOKUP([1]Sheet1!$A100,[1]EUSA30!$A:$B,2,FALSE)</f>
        <v>4.7474999999999996</v>
      </c>
    </row>
    <row r="96" spans="1:11" x14ac:dyDescent="0.35">
      <c r="A96" s="3">
        <v>38247</v>
      </c>
      <c r="B96" s="2">
        <f>VLOOKUP([1]Sheet1!$A101,[1]EUSA1!$A:$B,2,FALSE)</f>
        <v>2.403</v>
      </c>
      <c r="C96" s="2">
        <f>VLOOKUP([1]Sheet1!$A101,[1]EUSA2!$A:$B,2,FALSE)</f>
        <v>2.7425000000000002</v>
      </c>
      <c r="D96" s="2">
        <f>VLOOKUP([1]Sheet1!$A101,[1]EUSA3!$A:$B,2,FALSE)</f>
        <v>3.0305</v>
      </c>
      <c r="E96" s="2">
        <f>VLOOKUP([1]Sheet1!$A101,[1]EUSA4!$A:$B,2,FALSE)</f>
        <v>3.2629999999999999</v>
      </c>
      <c r="F96" s="2">
        <f>VLOOKUP([1]Sheet1!$A101,[1]EUSA5!$A:$B,2,FALSE)</f>
        <v>3.4582999999999999</v>
      </c>
      <c r="G96" s="2">
        <f>VLOOKUP([1]Sheet1!$A101,[1]EUSA7!$A:$B,2,FALSE)</f>
        <v>3.7930000000000001</v>
      </c>
      <c r="H96" s="2">
        <f>VLOOKUP([1]Sheet1!$A101,[1]EUSA10!$A:$B,2,FALSE)</f>
        <v>4.1340000000000003</v>
      </c>
      <c r="I96" s="2">
        <f>VLOOKUP([1]Sheet1!$A101,[1]EUSA15!$A:$B,2,FALSE)</f>
        <v>4.4494999999999996</v>
      </c>
      <c r="J96" s="2">
        <f>VLOOKUP([1]Sheet1!$A101,[1]EUSA20!$A:$B,2,FALSE)</f>
        <v>4.6215000000000002</v>
      </c>
      <c r="K96" s="2">
        <f>VLOOKUP([1]Sheet1!$A101,[1]EUSA30!$A:$B,2,FALSE)</f>
        <v>4.7285000000000004</v>
      </c>
    </row>
    <row r="97" spans="1:11" x14ac:dyDescent="0.35">
      <c r="A97" s="3">
        <v>38250</v>
      </c>
      <c r="B97" s="2">
        <f>VLOOKUP([1]Sheet1!$A102,[1]EUSA1!$A:$B,2,FALSE)</f>
        <v>2.4024999999999999</v>
      </c>
      <c r="C97" s="2">
        <f>VLOOKUP([1]Sheet1!$A102,[1]EUSA2!$A:$B,2,FALSE)</f>
        <v>2.7465000000000002</v>
      </c>
      <c r="D97" s="2">
        <f>VLOOKUP([1]Sheet1!$A102,[1]EUSA3!$A:$B,2,FALSE)</f>
        <v>3.0245000000000002</v>
      </c>
      <c r="E97" s="2">
        <f>VLOOKUP([1]Sheet1!$A102,[1]EUSA4!$A:$B,2,FALSE)</f>
        <v>3.2565</v>
      </c>
      <c r="F97" s="2">
        <f>VLOOKUP([1]Sheet1!$A102,[1]EUSA5!$A:$B,2,FALSE)</f>
        <v>3.4550000000000001</v>
      </c>
      <c r="G97" s="2">
        <f>VLOOKUP([1]Sheet1!$A102,[1]EUSA7!$A:$B,2,FALSE)</f>
        <v>3.7879999999999998</v>
      </c>
      <c r="H97" s="2">
        <f>VLOOKUP([1]Sheet1!$A102,[1]EUSA10!$A:$B,2,FALSE)</f>
        <v>4.1254999999999997</v>
      </c>
      <c r="I97" s="2">
        <f>VLOOKUP([1]Sheet1!$A102,[1]EUSA15!$A:$B,2,FALSE)</f>
        <v>4.4455</v>
      </c>
      <c r="J97" s="2">
        <f>VLOOKUP([1]Sheet1!$A102,[1]EUSA20!$A:$B,2,FALSE)</f>
        <v>4.6185</v>
      </c>
      <c r="K97" s="2">
        <f>VLOOKUP([1]Sheet1!$A102,[1]EUSA30!$A:$B,2,FALSE)</f>
        <v>4.7285000000000004</v>
      </c>
    </row>
    <row r="98" spans="1:11" x14ac:dyDescent="0.35">
      <c r="A98" s="3">
        <v>38251</v>
      </c>
      <c r="B98" s="2">
        <f>VLOOKUP([1]Sheet1!$A103,[1]EUSA1!$A:$B,2,FALSE)</f>
        <v>2.4104999999999999</v>
      </c>
      <c r="C98" s="2">
        <f>VLOOKUP([1]Sheet1!$A103,[1]EUSA2!$A:$B,2,FALSE)</f>
        <v>2.7565</v>
      </c>
      <c r="D98" s="2">
        <f>VLOOKUP([1]Sheet1!$A103,[1]EUSA3!$A:$B,2,FALSE)</f>
        <v>3.0314999999999999</v>
      </c>
      <c r="E98" s="2">
        <f>VLOOKUP([1]Sheet1!$A103,[1]EUSA4!$A:$B,2,FALSE)</f>
        <v>3.2645</v>
      </c>
      <c r="F98" s="2">
        <f>VLOOKUP([1]Sheet1!$A103,[1]EUSA5!$A:$B,2,FALSE)</f>
        <v>3.4655</v>
      </c>
      <c r="G98" s="2">
        <f>VLOOKUP([1]Sheet1!$A103,[1]EUSA7!$A:$B,2,FALSE)</f>
        <v>3.7928000000000002</v>
      </c>
      <c r="H98" s="2">
        <f>VLOOKUP([1]Sheet1!$A103,[1]EUSA10!$A:$B,2,FALSE)</f>
        <v>4.1265000000000001</v>
      </c>
      <c r="I98" s="2">
        <f>VLOOKUP([1]Sheet1!$A103,[1]EUSA15!$A:$B,2,FALSE)</f>
        <v>4.4489999999999998</v>
      </c>
      <c r="J98" s="2">
        <f>VLOOKUP([1]Sheet1!$A103,[1]EUSA20!$A:$B,2,FALSE)</f>
        <v>4.617</v>
      </c>
      <c r="K98" s="2">
        <f>VLOOKUP([1]Sheet1!$A103,[1]EUSA30!$A:$B,2,FALSE)</f>
        <v>4.7294999999999998</v>
      </c>
    </row>
    <row r="99" spans="1:11" x14ac:dyDescent="0.35">
      <c r="A99" s="3">
        <v>38252</v>
      </c>
      <c r="B99" s="2">
        <f>VLOOKUP([1]Sheet1!$A104,[1]EUSA1!$A:$B,2,FALSE)</f>
        <v>2.3965000000000001</v>
      </c>
      <c r="C99" s="2">
        <f>VLOOKUP([1]Sheet1!$A104,[1]EUSA2!$A:$B,2,FALSE)</f>
        <v>2.7189999999999999</v>
      </c>
      <c r="D99" s="2">
        <f>VLOOKUP([1]Sheet1!$A104,[1]EUSA3!$A:$B,2,FALSE)</f>
        <v>3.0034999999999998</v>
      </c>
      <c r="E99" s="2">
        <f>VLOOKUP([1]Sheet1!$A104,[1]EUSA4!$A:$B,2,FALSE)</f>
        <v>3.2094999999999998</v>
      </c>
      <c r="F99" s="2">
        <f>VLOOKUP([1]Sheet1!$A104,[1]EUSA5!$A:$B,2,FALSE)</f>
        <v>3.4095</v>
      </c>
      <c r="G99" s="2">
        <f>VLOOKUP([1]Sheet1!$A104,[1]EUSA7!$A:$B,2,FALSE)</f>
        <v>3.7355</v>
      </c>
      <c r="H99" s="2">
        <f>VLOOKUP([1]Sheet1!$A104,[1]EUSA10!$A:$B,2,FALSE)</f>
        <v>4.0709999999999997</v>
      </c>
      <c r="I99" s="2">
        <f>VLOOKUP([1]Sheet1!$A104,[1]EUSA15!$A:$B,2,FALSE)</f>
        <v>4.3879999999999999</v>
      </c>
      <c r="J99" s="2">
        <f>VLOOKUP([1]Sheet1!$A104,[1]EUSA20!$A:$B,2,FALSE)</f>
        <v>4.5599999999999996</v>
      </c>
      <c r="K99" s="2">
        <f>VLOOKUP([1]Sheet1!$A104,[1]EUSA30!$A:$B,2,FALSE)</f>
        <v>4.6684999999999999</v>
      </c>
    </row>
    <row r="100" spans="1:11" x14ac:dyDescent="0.35">
      <c r="A100" s="3">
        <v>38253</v>
      </c>
      <c r="B100" s="2">
        <f>VLOOKUP([1]Sheet1!$A105,[1]EUSA1!$A:$B,2,FALSE)</f>
        <v>2.3719999999999999</v>
      </c>
      <c r="C100" s="2">
        <f>VLOOKUP([1]Sheet1!$A105,[1]EUSA2!$A:$B,2,FALSE)</f>
        <v>2.6930000000000001</v>
      </c>
      <c r="D100" s="2">
        <f>VLOOKUP([1]Sheet1!$A105,[1]EUSA3!$A:$B,2,FALSE)</f>
        <v>2.956</v>
      </c>
      <c r="E100" s="2">
        <f>VLOOKUP([1]Sheet1!$A105,[1]EUSA4!$A:$B,2,FALSE)</f>
        <v>3.1869999999999998</v>
      </c>
      <c r="F100" s="2">
        <f>VLOOKUP([1]Sheet1!$A105,[1]EUSA5!$A:$B,2,FALSE)</f>
        <v>3.387</v>
      </c>
      <c r="G100" s="2">
        <f>VLOOKUP([1]Sheet1!$A105,[1]EUSA7!$A:$B,2,FALSE)</f>
        <v>3.7250000000000001</v>
      </c>
      <c r="H100" s="2">
        <f>VLOOKUP([1]Sheet1!$A105,[1]EUSA10!$A:$B,2,FALSE)</f>
        <v>4.0579999999999998</v>
      </c>
      <c r="I100" s="2">
        <f>VLOOKUP([1]Sheet1!$A105,[1]EUSA15!$A:$B,2,FALSE)</f>
        <v>4.3760000000000003</v>
      </c>
      <c r="J100" s="2">
        <f>VLOOKUP([1]Sheet1!$A105,[1]EUSA20!$A:$B,2,FALSE)</f>
        <v>4.5439999999999996</v>
      </c>
      <c r="K100" s="2">
        <f>VLOOKUP([1]Sheet1!$A105,[1]EUSA30!$A:$B,2,FALSE)</f>
        <v>4.6580000000000004</v>
      </c>
    </row>
    <row r="101" spans="1:11" x14ac:dyDescent="0.35">
      <c r="A101" s="3">
        <v>38254</v>
      </c>
      <c r="B101" s="2">
        <f>VLOOKUP([1]Sheet1!$A106,[1]EUSA1!$A:$B,2,FALSE)</f>
        <v>2.4020000000000001</v>
      </c>
      <c r="C101" s="2">
        <f>VLOOKUP([1]Sheet1!$A106,[1]EUSA2!$A:$B,2,FALSE)</f>
        <v>2.7240000000000002</v>
      </c>
      <c r="D101" s="2">
        <f>VLOOKUP([1]Sheet1!$A106,[1]EUSA3!$A:$B,2,FALSE)</f>
        <v>2.9895</v>
      </c>
      <c r="E101" s="2">
        <f>VLOOKUP([1]Sheet1!$A106,[1]EUSA4!$A:$B,2,FALSE)</f>
        <v>3.218</v>
      </c>
      <c r="F101" s="2">
        <f>VLOOKUP([1]Sheet1!$A106,[1]EUSA5!$A:$B,2,FALSE)</f>
        <v>3.4140000000000001</v>
      </c>
      <c r="G101" s="2">
        <f>VLOOKUP([1]Sheet1!$A106,[1]EUSA7!$A:$B,2,FALSE)</f>
        <v>3.742</v>
      </c>
      <c r="H101" s="2">
        <f>VLOOKUP([1]Sheet1!$A106,[1]EUSA10!$A:$B,2,FALSE)</f>
        <v>4.0739999999999998</v>
      </c>
      <c r="I101" s="2">
        <f>VLOOKUP([1]Sheet1!$A106,[1]EUSA15!$A:$B,2,FALSE)</f>
        <v>4.3925000000000001</v>
      </c>
      <c r="J101" s="2">
        <f>VLOOKUP([1]Sheet1!$A106,[1]EUSA20!$A:$B,2,FALSE)</f>
        <v>4.5635000000000003</v>
      </c>
      <c r="K101" s="2">
        <f>VLOOKUP([1]Sheet1!$A106,[1]EUSA30!$A:$B,2,FALSE)</f>
        <v>4.673</v>
      </c>
    </row>
    <row r="102" spans="1:11" x14ac:dyDescent="0.35">
      <c r="A102" s="3">
        <v>38257</v>
      </c>
      <c r="B102" s="2">
        <f>VLOOKUP([1]Sheet1!$A107,[1]EUSA1!$A:$B,2,FALSE)</f>
        <v>2.3889999999999998</v>
      </c>
      <c r="C102" s="2">
        <f>VLOOKUP([1]Sheet1!$A107,[1]EUSA2!$A:$B,2,FALSE)</f>
        <v>2.7080000000000002</v>
      </c>
      <c r="D102" s="2">
        <f>VLOOKUP([1]Sheet1!$A107,[1]EUSA3!$A:$B,2,FALSE)</f>
        <v>2.9685000000000001</v>
      </c>
      <c r="E102" s="2">
        <f>VLOOKUP([1]Sheet1!$A107,[1]EUSA4!$A:$B,2,FALSE)</f>
        <v>3.1945000000000001</v>
      </c>
      <c r="F102" s="2">
        <f>VLOOKUP([1]Sheet1!$A107,[1]EUSA5!$A:$B,2,FALSE)</f>
        <v>3.3940000000000001</v>
      </c>
      <c r="G102" s="2">
        <f>VLOOKUP([1]Sheet1!$A107,[1]EUSA7!$A:$B,2,FALSE)</f>
        <v>3.7250000000000001</v>
      </c>
      <c r="H102" s="2">
        <f>VLOOKUP([1]Sheet1!$A107,[1]EUSA10!$A:$B,2,FALSE)</f>
        <v>4.0777999999999999</v>
      </c>
      <c r="I102" s="2">
        <f>VLOOKUP([1]Sheet1!$A107,[1]EUSA15!$A:$B,2,FALSE)</f>
        <v>4.3789999999999996</v>
      </c>
      <c r="J102" s="2">
        <f>VLOOKUP([1]Sheet1!$A107,[1]EUSA20!$A:$B,2,FALSE)</f>
        <v>4.5678000000000001</v>
      </c>
      <c r="K102" s="2">
        <f>VLOOKUP([1]Sheet1!$A107,[1]EUSA30!$A:$B,2,FALSE)</f>
        <v>4.6604999999999999</v>
      </c>
    </row>
    <row r="103" spans="1:11" x14ac:dyDescent="0.35">
      <c r="A103" s="3">
        <v>38258</v>
      </c>
      <c r="B103" s="2">
        <f>VLOOKUP([1]Sheet1!$A108,[1]EUSA1!$A:$B,2,FALSE)</f>
        <v>2.4009999999999998</v>
      </c>
      <c r="C103" s="2">
        <f>VLOOKUP([1]Sheet1!$A108,[1]EUSA2!$A:$B,2,FALSE)</f>
        <v>2.7229999999999999</v>
      </c>
      <c r="D103" s="2">
        <f>VLOOKUP([1]Sheet1!$A108,[1]EUSA3!$A:$B,2,FALSE)</f>
        <v>2.9889999999999999</v>
      </c>
      <c r="E103" s="2">
        <f>VLOOKUP([1]Sheet1!$A108,[1]EUSA4!$A:$B,2,FALSE)</f>
        <v>3.2170000000000001</v>
      </c>
      <c r="F103" s="2">
        <f>VLOOKUP([1]Sheet1!$A108,[1]EUSA5!$A:$B,2,FALSE)</f>
        <v>3.4140000000000001</v>
      </c>
      <c r="G103" s="2">
        <f>VLOOKUP([1]Sheet1!$A108,[1]EUSA7!$A:$B,2,FALSE)</f>
        <v>3.734</v>
      </c>
      <c r="H103" s="2">
        <f>VLOOKUP([1]Sheet1!$A108,[1]EUSA10!$A:$B,2,FALSE)</f>
        <v>4.0679999999999996</v>
      </c>
      <c r="I103" s="2">
        <f>VLOOKUP([1]Sheet1!$A108,[1]EUSA15!$A:$B,2,FALSE)</f>
        <v>4.383</v>
      </c>
      <c r="J103" s="2">
        <f>VLOOKUP([1]Sheet1!$A108,[1]EUSA20!$A:$B,2,FALSE)</f>
        <v>4.5549999999999997</v>
      </c>
      <c r="K103" s="2">
        <f>VLOOKUP([1]Sheet1!$A108,[1]EUSA30!$A:$B,2,FALSE)</f>
        <v>4.6675000000000004</v>
      </c>
    </row>
    <row r="104" spans="1:11" x14ac:dyDescent="0.35">
      <c r="A104" s="3">
        <v>38259</v>
      </c>
      <c r="B104" s="2">
        <f>VLOOKUP([1]Sheet1!$A109,[1]EUSA1!$A:$B,2,FALSE)</f>
        <v>2.407</v>
      </c>
      <c r="C104" s="2">
        <f>VLOOKUP([1]Sheet1!$A109,[1]EUSA2!$A:$B,2,FALSE)</f>
        <v>2.7414999999999998</v>
      </c>
      <c r="D104" s="2">
        <f>VLOOKUP([1]Sheet1!$A109,[1]EUSA3!$A:$B,2,FALSE)</f>
        <v>3.0074999999999998</v>
      </c>
      <c r="E104" s="2">
        <f>VLOOKUP([1]Sheet1!$A109,[1]EUSA4!$A:$B,2,FALSE)</f>
        <v>3.2307999999999999</v>
      </c>
      <c r="F104" s="2">
        <f>VLOOKUP([1]Sheet1!$A109,[1]EUSA5!$A:$B,2,FALSE)</f>
        <v>3.4304999999999999</v>
      </c>
      <c r="G104" s="2">
        <f>VLOOKUP([1]Sheet1!$A109,[1]EUSA7!$A:$B,2,FALSE)</f>
        <v>3.7665000000000002</v>
      </c>
      <c r="H104" s="2">
        <f>VLOOKUP([1]Sheet1!$A109,[1]EUSA10!$A:$B,2,FALSE)</f>
        <v>4.09</v>
      </c>
      <c r="I104" s="2">
        <f>VLOOKUP([1]Sheet1!$A109,[1]EUSA15!$A:$B,2,FALSE)</f>
        <v>4.4050000000000002</v>
      </c>
      <c r="J104" s="2">
        <f>VLOOKUP([1]Sheet1!$A109,[1]EUSA20!$A:$B,2,FALSE)</f>
        <v>4.593</v>
      </c>
      <c r="K104" s="2">
        <f>VLOOKUP([1]Sheet1!$A109,[1]EUSA30!$A:$B,2,FALSE)</f>
        <v>4.7045000000000003</v>
      </c>
    </row>
    <row r="105" spans="1:11" x14ac:dyDescent="0.35">
      <c r="A105" s="3">
        <v>38260</v>
      </c>
      <c r="B105" s="2">
        <f>VLOOKUP([1]Sheet1!$A110,[1]EUSA1!$A:$B,2,FALSE)</f>
        <v>2.3929999999999998</v>
      </c>
      <c r="C105" s="2">
        <f>VLOOKUP([1]Sheet1!$A110,[1]EUSA2!$A:$B,2,FALSE)</f>
        <v>2.7075</v>
      </c>
      <c r="D105" s="2">
        <f>VLOOKUP([1]Sheet1!$A110,[1]EUSA3!$A:$B,2,FALSE)</f>
        <v>2.9849999999999999</v>
      </c>
      <c r="E105" s="2">
        <f>VLOOKUP([1]Sheet1!$A110,[1]EUSA4!$A:$B,2,FALSE)</f>
        <v>3.2195</v>
      </c>
      <c r="F105" s="2">
        <f>VLOOKUP([1]Sheet1!$A110,[1]EUSA5!$A:$B,2,FALSE)</f>
        <v>3.423</v>
      </c>
      <c r="G105" s="2">
        <f>VLOOKUP([1]Sheet1!$A110,[1]EUSA7!$A:$B,2,FALSE)</f>
        <v>3.7597999999999998</v>
      </c>
      <c r="H105" s="2">
        <f>VLOOKUP([1]Sheet1!$A110,[1]EUSA10!$A:$B,2,FALSE)</f>
        <v>4.1059999999999999</v>
      </c>
      <c r="I105" s="2">
        <f>VLOOKUP([1]Sheet1!$A110,[1]EUSA15!$A:$B,2,FALSE)</f>
        <v>4.4204999999999997</v>
      </c>
      <c r="J105" s="2">
        <f>VLOOKUP([1]Sheet1!$A110,[1]EUSA20!$A:$B,2,FALSE)</f>
        <v>4.6035000000000004</v>
      </c>
      <c r="K105" s="2">
        <f>VLOOKUP([1]Sheet1!$A110,[1]EUSA30!$A:$B,2,FALSE)</f>
        <v>4.7225000000000001</v>
      </c>
    </row>
    <row r="106" spans="1:11" x14ac:dyDescent="0.35">
      <c r="A106" s="3">
        <v>38261</v>
      </c>
      <c r="B106" s="2">
        <f>VLOOKUP([1]Sheet1!$A111,[1]EUSA1!$A:$B,2,FALSE)</f>
        <v>2.3955000000000002</v>
      </c>
      <c r="C106" s="2">
        <f>VLOOKUP([1]Sheet1!$A111,[1]EUSA2!$A:$B,2,FALSE)</f>
        <v>2.72</v>
      </c>
      <c r="D106" s="2">
        <f>VLOOKUP([1]Sheet1!$A111,[1]EUSA3!$A:$B,2,FALSE)</f>
        <v>3.0059999999999998</v>
      </c>
      <c r="E106" s="2">
        <f>VLOOKUP([1]Sheet1!$A111,[1]EUSA4!$A:$B,2,FALSE)</f>
        <v>3.2372999999999998</v>
      </c>
      <c r="F106" s="2">
        <f>VLOOKUP([1]Sheet1!$A111,[1]EUSA5!$A:$B,2,FALSE)</f>
        <v>3.4424999999999999</v>
      </c>
      <c r="G106" s="2">
        <f>VLOOKUP([1]Sheet1!$A111,[1]EUSA7!$A:$B,2,FALSE)</f>
        <v>3.802</v>
      </c>
      <c r="H106" s="2">
        <f>VLOOKUP([1]Sheet1!$A111,[1]EUSA10!$A:$B,2,FALSE)</f>
        <v>4.1470000000000002</v>
      </c>
      <c r="I106" s="2">
        <f>VLOOKUP([1]Sheet1!$A111,[1]EUSA15!$A:$B,2,FALSE)</f>
        <v>4.4669999999999996</v>
      </c>
      <c r="J106" s="2">
        <f>VLOOKUP([1]Sheet1!$A111,[1]EUSA20!$A:$B,2,FALSE)</f>
        <v>4.63</v>
      </c>
      <c r="K106" s="2">
        <f>VLOOKUP([1]Sheet1!$A111,[1]EUSA30!$A:$B,2,FALSE)</f>
        <v>4.7480000000000002</v>
      </c>
    </row>
    <row r="107" spans="1:11" x14ac:dyDescent="0.35">
      <c r="A107" s="3">
        <v>38264</v>
      </c>
      <c r="B107" s="2">
        <f>VLOOKUP([1]Sheet1!$A112,[1]EUSA1!$A:$B,2,FALSE)</f>
        <v>2.4195000000000002</v>
      </c>
      <c r="C107" s="2">
        <f>VLOOKUP([1]Sheet1!$A112,[1]EUSA2!$A:$B,2,FALSE)</f>
        <v>2.7545000000000002</v>
      </c>
      <c r="D107" s="2">
        <f>VLOOKUP([1]Sheet1!$A112,[1]EUSA3!$A:$B,2,FALSE)</f>
        <v>3.0265</v>
      </c>
      <c r="E107" s="2">
        <f>VLOOKUP([1]Sheet1!$A112,[1]EUSA4!$A:$B,2,FALSE)</f>
        <v>3.2650000000000001</v>
      </c>
      <c r="F107" s="2">
        <f>VLOOKUP([1]Sheet1!$A112,[1]EUSA5!$A:$B,2,FALSE)</f>
        <v>3.472</v>
      </c>
      <c r="G107" s="2">
        <f>VLOOKUP([1]Sheet1!$A112,[1]EUSA7!$A:$B,2,FALSE)</f>
        <v>3.8090000000000002</v>
      </c>
      <c r="H107" s="2">
        <f>VLOOKUP([1]Sheet1!$A112,[1]EUSA10!$A:$B,2,FALSE)</f>
        <v>4.1470000000000002</v>
      </c>
      <c r="I107" s="2">
        <f>VLOOKUP([1]Sheet1!$A112,[1]EUSA15!$A:$B,2,FALSE)</f>
        <v>4.4630000000000001</v>
      </c>
      <c r="J107" s="2">
        <f>VLOOKUP([1]Sheet1!$A112,[1]EUSA20!$A:$B,2,FALSE)</f>
        <v>4.6399999999999997</v>
      </c>
      <c r="K107" s="2">
        <f>VLOOKUP([1]Sheet1!$A112,[1]EUSA30!$A:$B,2,FALSE)</f>
        <v>4.7510000000000003</v>
      </c>
    </row>
    <row r="108" spans="1:11" x14ac:dyDescent="0.35">
      <c r="A108" s="3">
        <v>38265</v>
      </c>
      <c r="B108" s="2">
        <f>VLOOKUP([1]Sheet1!$A113,[1]EUSA1!$A:$B,2,FALSE)</f>
        <v>2.3975</v>
      </c>
      <c r="C108" s="2">
        <f>VLOOKUP([1]Sheet1!$A113,[1]EUSA2!$A:$B,2,FALSE)</f>
        <v>2.7225000000000001</v>
      </c>
      <c r="D108" s="2">
        <f>VLOOKUP([1]Sheet1!$A113,[1]EUSA3!$A:$B,2,FALSE)</f>
        <v>2.9969999999999999</v>
      </c>
      <c r="E108" s="2">
        <f>VLOOKUP([1]Sheet1!$A113,[1]EUSA4!$A:$B,2,FALSE)</f>
        <v>3.2320000000000002</v>
      </c>
      <c r="F108" s="2">
        <f>VLOOKUP([1]Sheet1!$A113,[1]EUSA5!$A:$B,2,FALSE)</f>
        <v>3.4325000000000001</v>
      </c>
      <c r="G108" s="2">
        <f>VLOOKUP([1]Sheet1!$A113,[1]EUSA7!$A:$B,2,FALSE)</f>
        <v>3.7709999999999999</v>
      </c>
      <c r="H108" s="2">
        <f>VLOOKUP([1]Sheet1!$A113,[1]EUSA10!$A:$B,2,FALSE)</f>
        <v>4.1135000000000002</v>
      </c>
      <c r="I108" s="2">
        <f>VLOOKUP([1]Sheet1!$A113,[1]EUSA15!$A:$B,2,FALSE)</f>
        <v>4.4320000000000004</v>
      </c>
      <c r="J108" s="2">
        <f>VLOOKUP([1]Sheet1!$A113,[1]EUSA20!$A:$B,2,FALSE)</f>
        <v>4.609</v>
      </c>
      <c r="K108" s="2">
        <f>VLOOKUP([1]Sheet1!$A113,[1]EUSA30!$A:$B,2,FALSE)</f>
        <v>4.7210000000000001</v>
      </c>
    </row>
    <row r="109" spans="1:11" x14ac:dyDescent="0.35">
      <c r="A109" s="3">
        <v>38266</v>
      </c>
      <c r="B109" s="2">
        <f>VLOOKUP([1]Sheet1!$A114,[1]EUSA1!$A:$B,2,FALSE)</f>
        <v>2.3975</v>
      </c>
      <c r="C109" s="2">
        <f>VLOOKUP([1]Sheet1!$A114,[1]EUSA2!$A:$B,2,FALSE)</f>
        <v>2.7210000000000001</v>
      </c>
      <c r="D109" s="2">
        <f>VLOOKUP([1]Sheet1!$A114,[1]EUSA3!$A:$B,2,FALSE)</f>
        <v>2.99</v>
      </c>
      <c r="E109" s="2">
        <f>VLOOKUP([1]Sheet1!$A114,[1]EUSA4!$A:$B,2,FALSE)</f>
        <v>3.2149999999999999</v>
      </c>
      <c r="F109" s="2">
        <f>VLOOKUP([1]Sheet1!$A114,[1]EUSA5!$A:$B,2,FALSE)</f>
        <v>3.4220000000000002</v>
      </c>
      <c r="G109" s="2">
        <f>VLOOKUP([1]Sheet1!$A114,[1]EUSA7!$A:$B,2,FALSE)</f>
        <v>3.7530000000000001</v>
      </c>
      <c r="H109" s="2">
        <f>VLOOKUP([1]Sheet1!$A114,[1]EUSA10!$A:$B,2,FALSE)</f>
        <v>4.1059999999999999</v>
      </c>
      <c r="I109" s="2">
        <f>VLOOKUP([1]Sheet1!$A114,[1]EUSA15!$A:$B,2,FALSE)</f>
        <v>4.4210000000000003</v>
      </c>
      <c r="J109" s="2">
        <f>VLOOKUP([1]Sheet1!$A114,[1]EUSA20!$A:$B,2,FALSE)</f>
        <v>4.5979999999999999</v>
      </c>
      <c r="K109" s="2">
        <f>VLOOKUP([1]Sheet1!$A114,[1]EUSA30!$A:$B,2,FALSE)</f>
        <v>4.7089999999999996</v>
      </c>
    </row>
    <row r="110" spans="1:11" x14ac:dyDescent="0.35">
      <c r="A110" s="3">
        <v>38267</v>
      </c>
      <c r="B110" s="2">
        <f>VLOOKUP([1]Sheet1!$A115,[1]EUSA1!$A:$B,2,FALSE)</f>
        <v>2.4119999999999999</v>
      </c>
      <c r="C110" s="2">
        <f>VLOOKUP([1]Sheet1!$A115,[1]EUSA2!$A:$B,2,FALSE)</f>
        <v>2.7334999999999998</v>
      </c>
      <c r="D110" s="2">
        <f>VLOOKUP([1]Sheet1!$A115,[1]EUSA3!$A:$B,2,FALSE)</f>
        <v>3.0169999999999999</v>
      </c>
      <c r="E110" s="2">
        <f>VLOOKUP([1]Sheet1!$A115,[1]EUSA4!$A:$B,2,FALSE)</f>
        <v>3.2435</v>
      </c>
      <c r="F110" s="2">
        <f>VLOOKUP([1]Sheet1!$A115,[1]EUSA5!$A:$B,2,FALSE)</f>
        <v>3.4449999999999998</v>
      </c>
      <c r="G110" s="2">
        <f>VLOOKUP([1]Sheet1!$A115,[1]EUSA7!$A:$B,2,FALSE)</f>
        <v>3.794</v>
      </c>
      <c r="H110" s="2">
        <f>VLOOKUP([1]Sheet1!$A115,[1]EUSA10!$A:$B,2,FALSE)</f>
        <v>4.1349999999999998</v>
      </c>
      <c r="I110" s="2">
        <f>VLOOKUP([1]Sheet1!$A115,[1]EUSA15!$A:$B,2,FALSE)</f>
        <v>4.4504999999999999</v>
      </c>
      <c r="J110" s="2">
        <f>VLOOKUP([1]Sheet1!$A115,[1]EUSA20!$A:$B,2,FALSE)</f>
        <v>4.6289999999999996</v>
      </c>
      <c r="K110" s="2">
        <f>VLOOKUP([1]Sheet1!$A115,[1]EUSA30!$A:$B,2,FALSE)</f>
        <v>4.7403000000000004</v>
      </c>
    </row>
    <row r="111" spans="1:11" x14ac:dyDescent="0.35">
      <c r="A111" s="3">
        <v>38268</v>
      </c>
      <c r="B111" s="2">
        <f>VLOOKUP([1]Sheet1!$A116,[1]EUSA1!$A:$B,2,FALSE)</f>
        <v>2.36</v>
      </c>
      <c r="C111" s="2">
        <f>VLOOKUP([1]Sheet1!$A116,[1]EUSA2!$A:$B,2,FALSE)</f>
        <v>2.653</v>
      </c>
      <c r="D111" s="2">
        <f>VLOOKUP([1]Sheet1!$A116,[1]EUSA3!$A:$B,2,FALSE)</f>
        <v>2.923</v>
      </c>
      <c r="E111" s="2">
        <f>VLOOKUP([1]Sheet1!$A116,[1]EUSA4!$A:$B,2,FALSE)</f>
        <v>3.1579999999999999</v>
      </c>
      <c r="F111" s="2">
        <f>VLOOKUP([1]Sheet1!$A116,[1]EUSA5!$A:$B,2,FALSE)</f>
        <v>3.363</v>
      </c>
      <c r="G111" s="2">
        <f>VLOOKUP([1]Sheet1!$A116,[1]EUSA7!$A:$B,2,FALSE)</f>
        <v>3.714</v>
      </c>
      <c r="H111" s="2">
        <f>VLOOKUP([1]Sheet1!$A116,[1]EUSA10!$A:$B,2,FALSE)</f>
        <v>4.0674999999999999</v>
      </c>
      <c r="I111" s="2">
        <f>VLOOKUP([1]Sheet1!$A116,[1]EUSA15!$A:$B,2,FALSE)</f>
        <v>4.3914999999999997</v>
      </c>
      <c r="J111" s="2">
        <f>VLOOKUP([1]Sheet1!$A116,[1]EUSA20!$A:$B,2,FALSE)</f>
        <v>4.5744999999999996</v>
      </c>
      <c r="K111" s="2">
        <f>VLOOKUP([1]Sheet1!$A116,[1]EUSA30!$A:$B,2,FALSE)</f>
        <v>4.6864999999999997</v>
      </c>
    </row>
    <row r="112" spans="1:11" x14ac:dyDescent="0.35">
      <c r="A112" s="3">
        <v>38271</v>
      </c>
      <c r="B112" s="2">
        <f>VLOOKUP([1]Sheet1!$A117,[1]EUSA1!$A:$B,2,FALSE)</f>
        <v>2.3530000000000002</v>
      </c>
      <c r="C112" s="2">
        <f>VLOOKUP([1]Sheet1!$A117,[1]EUSA2!$A:$B,2,FALSE)</f>
        <v>2.6515</v>
      </c>
      <c r="D112" s="2">
        <f>VLOOKUP([1]Sheet1!$A117,[1]EUSA3!$A:$B,2,FALSE)</f>
        <v>2.92</v>
      </c>
      <c r="E112" s="2">
        <f>VLOOKUP([1]Sheet1!$A117,[1]EUSA4!$A:$B,2,FALSE)</f>
        <v>3.1635</v>
      </c>
      <c r="F112" s="2">
        <f>VLOOKUP([1]Sheet1!$A117,[1]EUSA5!$A:$B,2,FALSE)</f>
        <v>3.3715000000000002</v>
      </c>
      <c r="G112" s="2">
        <f>VLOOKUP([1]Sheet1!$A117,[1]EUSA7!$A:$B,2,FALSE)</f>
        <v>3.7214999999999998</v>
      </c>
      <c r="H112" s="2">
        <f>VLOOKUP([1]Sheet1!$A117,[1]EUSA10!$A:$B,2,FALSE)</f>
        <v>4.0720000000000001</v>
      </c>
      <c r="I112" s="2">
        <f>VLOOKUP([1]Sheet1!$A117,[1]EUSA15!$A:$B,2,FALSE)</f>
        <v>4.4009999999999998</v>
      </c>
      <c r="J112" s="2">
        <f>VLOOKUP([1]Sheet1!$A117,[1]EUSA20!$A:$B,2,FALSE)</f>
        <v>4.5860000000000003</v>
      </c>
      <c r="K112" s="2">
        <f>VLOOKUP([1]Sheet1!$A117,[1]EUSA30!$A:$B,2,FALSE)</f>
        <v>4.702</v>
      </c>
    </row>
    <row r="113" spans="1:11" x14ac:dyDescent="0.35">
      <c r="A113" s="3">
        <v>38272</v>
      </c>
      <c r="B113" s="2">
        <f>VLOOKUP([1]Sheet1!$A118,[1]EUSA1!$A:$B,2,FALSE)</f>
        <v>2.33</v>
      </c>
      <c r="C113" s="2">
        <f>VLOOKUP([1]Sheet1!$A118,[1]EUSA2!$A:$B,2,FALSE)</f>
        <v>2.6194999999999999</v>
      </c>
      <c r="D113" s="2">
        <f>VLOOKUP([1]Sheet1!$A118,[1]EUSA3!$A:$B,2,FALSE)</f>
        <v>2.8864999999999998</v>
      </c>
      <c r="E113" s="2">
        <f>VLOOKUP([1]Sheet1!$A118,[1]EUSA4!$A:$B,2,FALSE)</f>
        <v>3.121</v>
      </c>
      <c r="F113" s="2">
        <f>VLOOKUP([1]Sheet1!$A118,[1]EUSA5!$A:$B,2,FALSE)</f>
        <v>3.3279999999999998</v>
      </c>
      <c r="G113" s="2">
        <f>VLOOKUP([1]Sheet1!$A118,[1]EUSA7!$A:$B,2,FALSE)</f>
        <v>3.68</v>
      </c>
      <c r="H113" s="2">
        <f>VLOOKUP([1]Sheet1!$A118,[1]EUSA10!$A:$B,2,FALSE)</f>
        <v>4.0359999999999996</v>
      </c>
      <c r="I113" s="2">
        <f>VLOOKUP([1]Sheet1!$A118,[1]EUSA15!$A:$B,2,FALSE)</f>
        <v>4.367</v>
      </c>
      <c r="J113" s="2">
        <f>VLOOKUP([1]Sheet1!$A118,[1]EUSA20!$A:$B,2,FALSE)</f>
        <v>4.5529999999999999</v>
      </c>
      <c r="K113" s="2">
        <f>VLOOKUP([1]Sheet1!$A118,[1]EUSA30!$A:$B,2,FALSE)</f>
        <v>4.6725000000000003</v>
      </c>
    </row>
    <row r="114" spans="1:11" x14ac:dyDescent="0.35">
      <c r="A114" s="3">
        <v>38273</v>
      </c>
      <c r="B114" s="2">
        <f>VLOOKUP([1]Sheet1!$A119,[1]EUSA1!$A:$B,2,FALSE)</f>
        <v>2.33</v>
      </c>
      <c r="C114" s="2">
        <f>VLOOKUP([1]Sheet1!$A119,[1]EUSA2!$A:$B,2,FALSE)</f>
        <v>2.6139999999999999</v>
      </c>
      <c r="D114" s="2">
        <f>VLOOKUP([1]Sheet1!$A119,[1]EUSA3!$A:$B,2,FALSE)</f>
        <v>2.8837999999999999</v>
      </c>
      <c r="E114" s="2">
        <f>VLOOKUP([1]Sheet1!$A119,[1]EUSA4!$A:$B,2,FALSE)</f>
        <v>3.1150000000000002</v>
      </c>
      <c r="F114" s="2">
        <f>VLOOKUP([1]Sheet1!$A119,[1]EUSA5!$A:$B,2,FALSE)</f>
        <v>3.3250000000000002</v>
      </c>
      <c r="G114" s="2">
        <f>VLOOKUP([1]Sheet1!$A119,[1]EUSA7!$A:$B,2,FALSE)</f>
        <v>3.677</v>
      </c>
      <c r="H114" s="2">
        <f>VLOOKUP([1]Sheet1!$A119,[1]EUSA10!$A:$B,2,FALSE)</f>
        <v>4.0309999999999997</v>
      </c>
      <c r="I114" s="2">
        <f>VLOOKUP([1]Sheet1!$A119,[1]EUSA15!$A:$B,2,FALSE)</f>
        <v>4.3600000000000003</v>
      </c>
      <c r="J114" s="2">
        <f>VLOOKUP([1]Sheet1!$A119,[1]EUSA20!$A:$B,2,FALSE)</f>
        <v>4.5475000000000003</v>
      </c>
      <c r="K114" s="2">
        <f>VLOOKUP([1]Sheet1!$A119,[1]EUSA30!$A:$B,2,FALSE)</f>
        <v>4.6595000000000004</v>
      </c>
    </row>
    <row r="115" spans="1:11" x14ac:dyDescent="0.35">
      <c r="A115" s="3">
        <v>38274</v>
      </c>
      <c r="B115" s="2">
        <f>VLOOKUP([1]Sheet1!$A120,[1]EUSA1!$A:$B,2,FALSE)</f>
        <v>2.3199999999999998</v>
      </c>
      <c r="C115" s="2">
        <f>VLOOKUP([1]Sheet1!$A120,[1]EUSA2!$A:$B,2,FALSE)</f>
        <v>2.589</v>
      </c>
      <c r="D115" s="2">
        <f>VLOOKUP([1]Sheet1!$A120,[1]EUSA3!$A:$B,2,FALSE)</f>
        <v>2.8544999999999998</v>
      </c>
      <c r="E115" s="2">
        <f>VLOOKUP([1]Sheet1!$A120,[1]EUSA4!$A:$B,2,FALSE)</f>
        <v>3.0950000000000002</v>
      </c>
      <c r="F115" s="2">
        <f>VLOOKUP([1]Sheet1!$A120,[1]EUSA5!$A:$B,2,FALSE)</f>
        <v>3.3005</v>
      </c>
      <c r="G115" s="2">
        <f>VLOOKUP([1]Sheet1!$A120,[1]EUSA7!$A:$B,2,FALSE)</f>
        <v>3.6469999999999998</v>
      </c>
      <c r="H115" s="2">
        <f>VLOOKUP([1]Sheet1!$A120,[1]EUSA10!$A:$B,2,FALSE)</f>
        <v>3.9998</v>
      </c>
      <c r="I115" s="2">
        <f>VLOOKUP([1]Sheet1!$A120,[1]EUSA15!$A:$B,2,FALSE)</f>
        <v>4.3289999999999997</v>
      </c>
      <c r="J115" s="2">
        <f>VLOOKUP([1]Sheet1!$A120,[1]EUSA20!$A:$B,2,FALSE)</f>
        <v>4.516</v>
      </c>
      <c r="K115" s="2">
        <f>VLOOKUP([1]Sheet1!$A120,[1]EUSA30!$A:$B,2,FALSE)</f>
        <v>4.6360000000000001</v>
      </c>
    </row>
    <row r="116" spans="1:11" x14ac:dyDescent="0.35">
      <c r="A116" s="3">
        <v>38275</v>
      </c>
      <c r="B116" s="2">
        <f>VLOOKUP([1]Sheet1!$A121,[1]EUSA1!$A:$B,2,FALSE)</f>
        <v>2.3149999999999999</v>
      </c>
      <c r="C116" s="2">
        <f>VLOOKUP([1]Sheet1!$A121,[1]EUSA2!$A:$B,2,FALSE)</f>
        <v>2.5964999999999998</v>
      </c>
      <c r="D116" s="2">
        <f>VLOOKUP([1]Sheet1!$A121,[1]EUSA3!$A:$B,2,FALSE)</f>
        <v>2.887</v>
      </c>
      <c r="E116" s="2">
        <f>VLOOKUP([1]Sheet1!$A121,[1]EUSA4!$A:$B,2,FALSE)</f>
        <v>3.125</v>
      </c>
      <c r="F116" s="2">
        <f>VLOOKUP([1]Sheet1!$A121,[1]EUSA5!$A:$B,2,FALSE)</f>
        <v>3.3319999999999999</v>
      </c>
      <c r="G116" s="2">
        <f>VLOOKUP([1]Sheet1!$A121,[1]EUSA7!$A:$B,2,FALSE)</f>
        <v>3.6789999999999998</v>
      </c>
      <c r="H116" s="2">
        <f>VLOOKUP([1]Sheet1!$A121,[1]EUSA10!$A:$B,2,FALSE)</f>
        <v>4.0404999999999998</v>
      </c>
      <c r="I116" s="2">
        <f>VLOOKUP([1]Sheet1!$A121,[1]EUSA15!$A:$B,2,FALSE)</f>
        <v>4.3724999999999996</v>
      </c>
      <c r="J116" s="2">
        <f>VLOOKUP([1]Sheet1!$A121,[1]EUSA20!$A:$B,2,FALSE)</f>
        <v>4.5590000000000002</v>
      </c>
      <c r="K116" s="2">
        <f>VLOOKUP([1]Sheet1!$A121,[1]EUSA30!$A:$B,2,FALSE)</f>
        <v>4.6749999999999998</v>
      </c>
    </row>
    <row r="117" spans="1:11" x14ac:dyDescent="0.35">
      <c r="A117" s="3">
        <v>38278</v>
      </c>
      <c r="B117" s="2">
        <f>VLOOKUP([1]Sheet1!$A122,[1]EUSA1!$A:$B,2,FALSE)</f>
        <v>2.3039999999999998</v>
      </c>
      <c r="C117" s="2">
        <f>VLOOKUP([1]Sheet1!$A122,[1]EUSA2!$A:$B,2,FALSE)</f>
        <v>2.5750000000000002</v>
      </c>
      <c r="D117" s="2">
        <f>VLOOKUP([1]Sheet1!$A122,[1]EUSA3!$A:$B,2,FALSE)</f>
        <v>2.84</v>
      </c>
      <c r="E117" s="2">
        <f>VLOOKUP([1]Sheet1!$A122,[1]EUSA4!$A:$B,2,FALSE)</f>
        <v>3.0830000000000002</v>
      </c>
      <c r="F117" s="2">
        <f>VLOOKUP([1]Sheet1!$A122,[1]EUSA5!$A:$B,2,FALSE)</f>
        <v>3.2930000000000001</v>
      </c>
      <c r="G117" s="2">
        <f>VLOOKUP([1]Sheet1!$A122,[1]EUSA7!$A:$B,2,FALSE)</f>
        <v>3.649</v>
      </c>
      <c r="H117" s="2">
        <f>VLOOKUP([1]Sheet1!$A122,[1]EUSA10!$A:$B,2,FALSE)</f>
        <v>4.0119999999999996</v>
      </c>
      <c r="I117" s="2">
        <f>VLOOKUP([1]Sheet1!$A122,[1]EUSA15!$A:$B,2,FALSE)</f>
        <v>4.3425000000000002</v>
      </c>
      <c r="J117" s="2">
        <f>VLOOKUP([1]Sheet1!$A122,[1]EUSA20!$A:$B,2,FALSE)</f>
        <v>4.5359999999999996</v>
      </c>
      <c r="K117" s="2">
        <f>VLOOKUP([1]Sheet1!$A122,[1]EUSA30!$A:$B,2,FALSE)</f>
        <v>4.6524999999999999</v>
      </c>
    </row>
    <row r="118" spans="1:11" x14ac:dyDescent="0.35">
      <c r="A118" s="3">
        <v>38279</v>
      </c>
      <c r="B118" s="2">
        <f>VLOOKUP([1]Sheet1!$A123,[1]EUSA1!$A:$B,2,FALSE)</f>
        <v>2.3065000000000002</v>
      </c>
      <c r="C118" s="2">
        <f>VLOOKUP([1]Sheet1!$A123,[1]EUSA2!$A:$B,2,FALSE)</f>
        <v>2.5748000000000002</v>
      </c>
      <c r="D118" s="2">
        <f>VLOOKUP([1]Sheet1!$A123,[1]EUSA3!$A:$B,2,FALSE)</f>
        <v>2.8382999999999998</v>
      </c>
      <c r="E118" s="2">
        <f>VLOOKUP([1]Sheet1!$A123,[1]EUSA4!$A:$B,2,FALSE)</f>
        <v>3.0859999999999999</v>
      </c>
      <c r="F118" s="2">
        <f>VLOOKUP([1]Sheet1!$A123,[1]EUSA5!$A:$B,2,FALSE)</f>
        <v>3.302</v>
      </c>
      <c r="G118" s="2">
        <f>VLOOKUP([1]Sheet1!$A123,[1]EUSA7!$A:$B,2,FALSE)</f>
        <v>3.6625000000000001</v>
      </c>
      <c r="H118" s="2">
        <f>VLOOKUP([1]Sheet1!$A123,[1]EUSA10!$A:$B,2,FALSE)</f>
        <v>4.0259999999999998</v>
      </c>
      <c r="I118" s="2">
        <f>VLOOKUP([1]Sheet1!$A123,[1]EUSA15!$A:$B,2,FALSE)</f>
        <v>4.3600000000000003</v>
      </c>
      <c r="J118" s="2">
        <f>VLOOKUP([1]Sheet1!$A123,[1]EUSA20!$A:$B,2,FALSE)</f>
        <v>4.5490000000000004</v>
      </c>
      <c r="K118" s="2">
        <f>VLOOKUP([1]Sheet1!$A123,[1]EUSA30!$A:$B,2,FALSE)</f>
        <v>4.6775000000000002</v>
      </c>
    </row>
    <row r="119" spans="1:11" x14ac:dyDescent="0.35">
      <c r="A119" s="3">
        <v>38280</v>
      </c>
      <c r="B119" s="2">
        <f>VLOOKUP([1]Sheet1!$A124,[1]EUSA1!$A:$B,2,FALSE)</f>
        <v>2.2885</v>
      </c>
      <c r="C119" s="2">
        <f>VLOOKUP([1]Sheet1!$A124,[1]EUSA2!$A:$B,2,FALSE)</f>
        <v>2.5459999999999998</v>
      </c>
      <c r="D119" s="2">
        <f>VLOOKUP([1]Sheet1!$A124,[1]EUSA3!$A:$B,2,FALSE)</f>
        <v>2.8115000000000001</v>
      </c>
      <c r="E119" s="2">
        <f>VLOOKUP([1]Sheet1!$A124,[1]EUSA4!$A:$B,2,FALSE)</f>
        <v>3.0550000000000002</v>
      </c>
      <c r="F119" s="2">
        <f>VLOOKUP([1]Sheet1!$A124,[1]EUSA5!$A:$B,2,FALSE)</f>
        <v>3.2654999999999998</v>
      </c>
      <c r="G119" s="2">
        <f>VLOOKUP([1]Sheet1!$A124,[1]EUSA7!$A:$B,2,FALSE)</f>
        <v>3.67</v>
      </c>
      <c r="H119" s="2">
        <f>VLOOKUP([1]Sheet1!$A124,[1]EUSA10!$A:$B,2,FALSE)</f>
        <v>3.9929999999999999</v>
      </c>
      <c r="I119" s="2">
        <f>VLOOKUP([1]Sheet1!$A124,[1]EUSA15!$A:$B,2,FALSE)</f>
        <v>4.327</v>
      </c>
      <c r="J119" s="2">
        <f>VLOOKUP([1]Sheet1!$A124,[1]EUSA20!$A:$B,2,FALSE)</f>
        <v>4.5149999999999997</v>
      </c>
      <c r="K119" s="2">
        <f>VLOOKUP([1]Sheet1!$A124,[1]EUSA30!$A:$B,2,FALSE)</f>
        <v>4.641</v>
      </c>
    </row>
    <row r="120" spans="1:11" x14ac:dyDescent="0.35">
      <c r="A120" s="3">
        <v>38281</v>
      </c>
      <c r="B120" s="2">
        <f>VLOOKUP([1]Sheet1!$A125,[1]EUSA1!$A:$B,2,FALSE)</f>
        <v>2.3025000000000002</v>
      </c>
      <c r="C120" s="2">
        <f>VLOOKUP([1]Sheet1!$A125,[1]EUSA2!$A:$B,2,FALSE)</f>
        <v>2.5518000000000001</v>
      </c>
      <c r="D120" s="2">
        <f>VLOOKUP([1]Sheet1!$A125,[1]EUSA3!$A:$B,2,FALSE)</f>
        <v>2.8174999999999999</v>
      </c>
      <c r="E120" s="2">
        <f>VLOOKUP([1]Sheet1!$A125,[1]EUSA4!$A:$B,2,FALSE)</f>
        <v>3.0590000000000002</v>
      </c>
      <c r="F120" s="2">
        <f>VLOOKUP([1]Sheet1!$A125,[1]EUSA5!$A:$B,2,FALSE)</f>
        <v>3.2730000000000001</v>
      </c>
      <c r="G120" s="2">
        <f>VLOOKUP([1]Sheet1!$A125,[1]EUSA7!$A:$B,2,FALSE)</f>
        <v>3.629</v>
      </c>
      <c r="H120" s="2">
        <f>VLOOKUP([1]Sheet1!$A125,[1]EUSA10!$A:$B,2,FALSE)</f>
        <v>3.9895</v>
      </c>
      <c r="I120" s="2">
        <f>VLOOKUP([1]Sheet1!$A125,[1]EUSA15!$A:$B,2,FALSE)</f>
        <v>4.3280000000000003</v>
      </c>
      <c r="J120" s="2">
        <f>VLOOKUP([1]Sheet1!$A125,[1]EUSA20!$A:$B,2,FALSE)</f>
        <v>4.5134999999999996</v>
      </c>
      <c r="K120" s="2">
        <f>VLOOKUP([1]Sheet1!$A125,[1]EUSA30!$A:$B,2,FALSE)</f>
        <v>4.6340000000000003</v>
      </c>
    </row>
    <row r="121" spans="1:11" x14ac:dyDescent="0.35">
      <c r="A121" s="3">
        <v>38282</v>
      </c>
      <c r="B121" s="2">
        <f>VLOOKUP([1]Sheet1!$A126,[1]EUSA1!$A:$B,2,FALSE)</f>
        <v>2.2989999999999999</v>
      </c>
      <c r="C121" s="2">
        <f>VLOOKUP([1]Sheet1!$A126,[1]EUSA2!$A:$B,2,FALSE)</f>
        <v>2.5579999999999998</v>
      </c>
      <c r="D121" s="2">
        <f>VLOOKUP([1]Sheet1!$A126,[1]EUSA3!$A:$B,2,FALSE)</f>
        <v>2.8212999999999999</v>
      </c>
      <c r="E121" s="2">
        <f>VLOOKUP([1]Sheet1!$A126,[1]EUSA4!$A:$B,2,FALSE)</f>
        <v>3.0754999999999999</v>
      </c>
      <c r="F121" s="2">
        <f>VLOOKUP([1]Sheet1!$A126,[1]EUSA5!$A:$B,2,FALSE)</f>
        <v>3.286</v>
      </c>
      <c r="G121" s="2">
        <f>VLOOKUP([1]Sheet1!$A126,[1]EUSA7!$A:$B,2,FALSE)</f>
        <v>3.6295000000000002</v>
      </c>
      <c r="H121" s="2">
        <f>VLOOKUP([1]Sheet1!$A126,[1]EUSA10!$A:$B,2,FALSE)</f>
        <v>3.99</v>
      </c>
      <c r="I121" s="2">
        <f>VLOOKUP([1]Sheet1!$A126,[1]EUSA15!$A:$B,2,FALSE)</f>
        <v>4.3239999999999998</v>
      </c>
      <c r="J121" s="2">
        <f>VLOOKUP([1]Sheet1!$A126,[1]EUSA20!$A:$B,2,FALSE)</f>
        <v>4.5129999999999999</v>
      </c>
      <c r="K121" s="2">
        <f>VLOOKUP([1]Sheet1!$A126,[1]EUSA30!$A:$B,2,FALSE)</f>
        <v>4.6298000000000004</v>
      </c>
    </row>
    <row r="122" spans="1:11" x14ac:dyDescent="0.35">
      <c r="A122" s="3">
        <v>38285</v>
      </c>
      <c r="B122" s="2">
        <f>VLOOKUP([1]Sheet1!$A127,[1]EUSA1!$A:$B,2,FALSE)</f>
        <v>2.294</v>
      </c>
      <c r="C122" s="2">
        <f>VLOOKUP([1]Sheet1!$A127,[1]EUSA2!$A:$B,2,FALSE)</f>
        <v>2.5369999999999999</v>
      </c>
      <c r="D122" s="2">
        <f>VLOOKUP([1]Sheet1!$A127,[1]EUSA3!$A:$B,2,FALSE)</f>
        <v>2.794</v>
      </c>
      <c r="E122" s="2">
        <f>VLOOKUP([1]Sheet1!$A127,[1]EUSA4!$A:$B,2,FALSE)</f>
        <v>3.0619999999999998</v>
      </c>
      <c r="F122" s="2">
        <f>VLOOKUP([1]Sheet1!$A127,[1]EUSA5!$A:$B,2,FALSE)</f>
        <v>3.2370000000000001</v>
      </c>
      <c r="G122" s="2">
        <f>VLOOKUP([1]Sheet1!$A127,[1]EUSA7!$A:$B,2,FALSE)</f>
        <v>3.5920000000000001</v>
      </c>
      <c r="H122" s="2">
        <f>VLOOKUP([1]Sheet1!$A127,[1]EUSA10!$A:$B,2,FALSE)</f>
        <v>3.952</v>
      </c>
      <c r="I122" s="2">
        <f>VLOOKUP([1]Sheet1!$A127,[1]EUSA15!$A:$B,2,FALSE)</f>
        <v>4.2949999999999999</v>
      </c>
      <c r="J122" s="2">
        <f>VLOOKUP([1]Sheet1!$A127,[1]EUSA20!$A:$B,2,FALSE)</f>
        <v>4.4889999999999999</v>
      </c>
      <c r="K122" s="2">
        <f>VLOOKUP([1]Sheet1!$A127,[1]EUSA30!$A:$B,2,FALSE)</f>
        <v>4.6180000000000003</v>
      </c>
    </row>
    <row r="123" spans="1:11" x14ac:dyDescent="0.35">
      <c r="A123" s="3">
        <v>38286</v>
      </c>
      <c r="B123" s="2">
        <f>VLOOKUP([1]Sheet1!$A128,[1]EUSA1!$A:$B,2,FALSE)</f>
        <v>2.3029999999999999</v>
      </c>
      <c r="C123" s="2">
        <f>VLOOKUP([1]Sheet1!$A128,[1]EUSA2!$A:$B,2,FALSE)</f>
        <v>2.54</v>
      </c>
      <c r="D123" s="2">
        <f>VLOOKUP([1]Sheet1!$A128,[1]EUSA3!$A:$B,2,FALSE)</f>
        <v>2.7959999999999998</v>
      </c>
      <c r="E123" s="2">
        <f>VLOOKUP([1]Sheet1!$A128,[1]EUSA4!$A:$B,2,FALSE)</f>
        <v>3.036</v>
      </c>
      <c r="F123" s="2">
        <f>VLOOKUP([1]Sheet1!$A128,[1]EUSA5!$A:$B,2,FALSE)</f>
        <v>3.246</v>
      </c>
      <c r="G123" s="2">
        <f>VLOOKUP([1]Sheet1!$A128,[1]EUSA7!$A:$B,2,FALSE)</f>
        <v>3.5994999999999999</v>
      </c>
      <c r="H123" s="2">
        <f>VLOOKUP([1]Sheet1!$A128,[1]EUSA10!$A:$B,2,FALSE)</f>
        <v>3.9605000000000001</v>
      </c>
      <c r="I123" s="2">
        <f>VLOOKUP([1]Sheet1!$A128,[1]EUSA15!$A:$B,2,FALSE)</f>
        <v>4.3085000000000004</v>
      </c>
      <c r="J123" s="2">
        <f>VLOOKUP([1]Sheet1!$A128,[1]EUSA20!$A:$B,2,FALSE)</f>
        <v>4.5054999999999996</v>
      </c>
      <c r="K123" s="2">
        <f>VLOOKUP([1]Sheet1!$A128,[1]EUSA30!$A:$B,2,FALSE)</f>
        <v>4.6273</v>
      </c>
    </row>
    <row r="124" spans="1:11" x14ac:dyDescent="0.35">
      <c r="A124" s="3">
        <v>38287</v>
      </c>
      <c r="B124" s="2">
        <f>VLOOKUP([1]Sheet1!$A129,[1]EUSA1!$A:$B,2,FALSE)</f>
        <v>2.3260000000000001</v>
      </c>
      <c r="C124" s="2">
        <f>VLOOKUP([1]Sheet1!$A129,[1]EUSA2!$A:$B,2,FALSE)</f>
        <v>2.5832999999999999</v>
      </c>
      <c r="D124" s="2">
        <f>VLOOKUP([1]Sheet1!$A129,[1]EUSA3!$A:$B,2,FALSE)</f>
        <v>2.8184999999999998</v>
      </c>
      <c r="E124" s="2">
        <f>VLOOKUP([1]Sheet1!$A129,[1]EUSA4!$A:$B,2,FALSE)</f>
        <v>3.0920000000000001</v>
      </c>
      <c r="F124" s="2">
        <f>VLOOKUP([1]Sheet1!$A129,[1]EUSA5!$A:$B,2,FALSE)</f>
        <v>3.2974999999999999</v>
      </c>
      <c r="G124" s="2">
        <f>VLOOKUP([1]Sheet1!$A129,[1]EUSA7!$A:$B,2,FALSE)</f>
        <v>3.6385000000000001</v>
      </c>
      <c r="H124" s="2">
        <f>VLOOKUP([1]Sheet1!$A129,[1]EUSA10!$A:$B,2,FALSE)</f>
        <v>3.9809999999999999</v>
      </c>
      <c r="I124" s="2">
        <f>VLOOKUP([1]Sheet1!$A129,[1]EUSA15!$A:$B,2,FALSE)</f>
        <v>4.3209999999999997</v>
      </c>
      <c r="J124" s="2">
        <f>VLOOKUP([1]Sheet1!$A129,[1]EUSA20!$A:$B,2,FALSE)</f>
        <v>4.516</v>
      </c>
      <c r="K124" s="2">
        <f>VLOOKUP([1]Sheet1!$A129,[1]EUSA30!$A:$B,2,FALSE)</f>
        <v>4.6420000000000003</v>
      </c>
    </row>
    <row r="125" spans="1:11" x14ac:dyDescent="0.35">
      <c r="A125" s="3">
        <v>38288</v>
      </c>
      <c r="B125" s="2">
        <f>VLOOKUP([1]Sheet1!$A130,[1]EUSA1!$A:$B,2,FALSE)</f>
        <v>2.3245</v>
      </c>
      <c r="C125" s="2">
        <f>VLOOKUP([1]Sheet1!$A130,[1]EUSA2!$A:$B,2,FALSE)</f>
        <v>2.577</v>
      </c>
      <c r="D125" s="2">
        <f>VLOOKUP([1]Sheet1!$A130,[1]EUSA3!$A:$B,2,FALSE)</f>
        <v>2.8370000000000002</v>
      </c>
      <c r="E125" s="2">
        <f>VLOOKUP([1]Sheet1!$A130,[1]EUSA4!$A:$B,2,FALSE)</f>
        <v>3.073</v>
      </c>
      <c r="F125" s="2">
        <f>VLOOKUP([1]Sheet1!$A130,[1]EUSA5!$A:$B,2,FALSE)</f>
        <v>3.2839999999999998</v>
      </c>
      <c r="G125" s="2">
        <f>VLOOKUP([1]Sheet1!$A130,[1]EUSA7!$A:$B,2,FALSE)</f>
        <v>3.6320000000000001</v>
      </c>
      <c r="H125" s="2">
        <f>VLOOKUP([1]Sheet1!$A130,[1]EUSA10!$A:$B,2,FALSE)</f>
        <v>3.992</v>
      </c>
      <c r="I125" s="2">
        <f>VLOOKUP([1]Sheet1!$A130,[1]EUSA15!$A:$B,2,FALSE)</f>
        <v>4.3330000000000002</v>
      </c>
      <c r="J125" s="2">
        <f>VLOOKUP([1]Sheet1!$A130,[1]EUSA20!$A:$B,2,FALSE)</f>
        <v>4.5209999999999999</v>
      </c>
      <c r="K125" s="2">
        <f>VLOOKUP([1]Sheet1!$A130,[1]EUSA30!$A:$B,2,FALSE)</f>
        <v>4.6405000000000003</v>
      </c>
    </row>
    <row r="126" spans="1:11" x14ac:dyDescent="0.35">
      <c r="A126" s="3">
        <v>38289</v>
      </c>
      <c r="B126" s="2">
        <f>VLOOKUP([1]Sheet1!$A131,[1]EUSA1!$A:$B,2,FALSE)</f>
        <v>2.3290000000000002</v>
      </c>
      <c r="C126" s="2">
        <f>VLOOKUP([1]Sheet1!$A131,[1]EUSA2!$A:$B,2,FALSE)</f>
        <v>2.5764999999999998</v>
      </c>
      <c r="D126" s="2">
        <f>VLOOKUP([1]Sheet1!$A131,[1]EUSA3!$A:$B,2,FALSE)</f>
        <v>2.8340000000000001</v>
      </c>
      <c r="E126" s="2">
        <f>VLOOKUP([1]Sheet1!$A131,[1]EUSA4!$A:$B,2,FALSE)</f>
        <v>3.0762999999999998</v>
      </c>
      <c r="F126" s="2">
        <f>VLOOKUP([1]Sheet1!$A131,[1]EUSA5!$A:$B,2,FALSE)</f>
        <v>3.2825000000000002</v>
      </c>
      <c r="G126" s="2">
        <f>VLOOKUP([1]Sheet1!$A131,[1]EUSA7!$A:$B,2,FALSE)</f>
        <v>3.6265000000000001</v>
      </c>
      <c r="H126" s="2">
        <f>VLOOKUP([1]Sheet1!$A131,[1]EUSA10!$A:$B,2,FALSE)</f>
        <v>3.984</v>
      </c>
      <c r="I126" s="2">
        <f>VLOOKUP([1]Sheet1!$A131,[1]EUSA15!$A:$B,2,FALSE)</f>
        <v>4.3224999999999998</v>
      </c>
      <c r="J126" s="2">
        <f>VLOOKUP([1]Sheet1!$A131,[1]EUSA20!$A:$B,2,FALSE)</f>
        <v>4.5110000000000001</v>
      </c>
      <c r="K126" s="2">
        <f>VLOOKUP([1]Sheet1!$A131,[1]EUSA30!$A:$B,2,FALSE)</f>
        <v>4.6378000000000004</v>
      </c>
    </row>
    <row r="127" spans="1:11" x14ac:dyDescent="0.35">
      <c r="A127" s="3">
        <v>38292</v>
      </c>
      <c r="B127" s="2">
        <f>VLOOKUP([1]Sheet1!$A132,[1]EUSA1!$A:$B,2,FALSE)</f>
        <v>2.3275000000000001</v>
      </c>
      <c r="C127" s="2">
        <f>VLOOKUP([1]Sheet1!$A132,[1]EUSA2!$A:$B,2,FALSE)</f>
        <v>2.5790000000000002</v>
      </c>
      <c r="D127" s="2">
        <f>VLOOKUP([1]Sheet1!$A132,[1]EUSA3!$A:$B,2,FALSE)</f>
        <v>2.8395000000000001</v>
      </c>
      <c r="E127" s="2">
        <f>VLOOKUP([1]Sheet1!$A132,[1]EUSA4!$A:$B,2,FALSE)</f>
        <v>3.0764999999999998</v>
      </c>
      <c r="F127" s="2">
        <f>VLOOKUP([1]Sheet1!$A132,[1]EUSA5!$A:$B,2,FALSE)</f>
        <v>3.2845</v>
      </c>
      <c r="G127" s="2">
        <f>VLOOKUP([1]Sheet1!$A132,[1]EUSA7!$A:$B,2,FALSE)</f>
        <v>3.6364999999999998</v>
      </c>
      <c r="H127" s="2">
        <f>VLOOKUP([1]Sheet1!$A132,[1]EUSA10!$A:$B,2,FALSE)</f>
        <v>3.9990000000000001</v>
      </c>
      <c r="I127" s="2">
        <f>VLOOKUP([1]Sheet1!$A132,[1]EUSA15!$A:$B,2,FALSE)</f>
        <v>4.335</v>
      </c>
      <c r="J127" s="2">
        <f>VLOOKUP([1]Sheet1!$A132,[1]EUSA20!$A:$B,2,FALSE)</f>
        <v>4.5259999999999998</v>
      </c>
      <c r="K127" s="2">
        <f>VLOOKUP([1]Sheet1!$A132,[1]EUSA30!$A:$B,2,FALSE)</f>
        <v>4.6500000000000004</v>
      </c>
    </row>
    <row r="128" spans="1:11" x14ac:dyDescent="0.35">
      <c r="A128" s="3">
        <v>38293</v>
      </c>
      <c r="B128" s="2">
        <f>VLOOKUP([1]Sheet1!$A133,[1]EUSA1!$A:$B,2,FALSE)</f>
        <v>2.3485</v>
      </c>
      <c r="C128" s="2">
        <f>VLOOKUP([1]Sheet1!$A133,[1]EUSA2!$A:$B,2,FALSE)</f>
        <v>2.6160000000000001</v>
      </c>
      <c r="D128" s="2">
        <f>VLOOKUP([1]Sheet1!$A133,[1]EUSA3!$A:$B,2,FALSE)</f>
        <v>2.875</v>
      </c>
      <c r="E128" s="2">
        <f>VLOOKUP([1]Sheet1!$A133,[1]EUSA4!$A:$B,2,FALSE)</f>
        <v>3.1114999999999999</v>
      </c>
      <c r="F128" s="2">
        <f>VLOOKUP([1]Sheet1!$A133,[1]EUSA5!$A:$B,2,FALSE)</f>
        <v>3.3205</v>
      </c>
      <c r="G128" s="2">
        <f>VLOOKUP([1]Sheet1!$A133,[1]EUSA7!$A:$B,2,FALSE)</f>
        <v>3.661</v>
      </c>
      <c r="H128" s="2">
        <f>VLOOKUP([1]Sheet1!$A133,[1]EUSA10!$A:$B,2,FALSE)</f>
        <v>4.016</v>
      </c>
      <c r="I128" s="2">
        <f>VLOOKUP([1]Sheet1!$A133,[1]EUSA15!$A:$B,2,FALSE)</f>
        <v>4.3490000000000002</v>
      </c>
      <c r="J128" s="2">
        <f>VLOOKUP([1]Sheet1!$A133,[1]EUSA20!$A:$B,2,FALSE)</f>
        <v>4.5330000000000004</v>
      </c>
      <c r="K128" s="2">
        <f>VLOOKUP([1]Sheet1!$A133,[1]EUSA30!$A:$B,2,FALSE)</f>
        <v>4.6624999999999996</v>
      </c>
    </row>
    <row r="129" spans="1:11" x14ac:dyDescent="0.35">
      <c r="A129" s="3">
        <v>38294</v>
      </c>
      <c r="B129" s="2">
        <f>VLOOKUP([1]Sheet1!$A134,[1]EUSA1!$A:$B,2,FALSE)</f>
        <v>2.35</v>
      </c>
      <c r="C129" s="2">
        <f>VLOOKUP([1]Sheet1!$A134,[1]EUSA2!$A:$B,2,FALSE)</f>
        <v>2.5990000000000002</v>
      </c>
      <c r="D129" s="2">
        <f>VLOOKUP([1]Sheet1!$A134,[1]EUSA3!$A:$B,2,FALSE)</f>
        <v>2.8570000000000002</v>
      </c>
      <c r="E129" s="2">
        <f>VLOOKUP([1]Sheet1!$A134,[1]EUSA4!$A:$B,2,FALSE)</f>
        <v>3.085</v>
      </c>
      <c r="F129" s="2">
        <f>VLOOKUP([1]Sheet1!$A134,[1]EUSA5!$A:$B,2,FALSE)</f>
        <v>3.29</v>
      </c>
      <c r="G129" s="2">
        <f>VLOOKUP([1]Sheet1!$A134,[1]EUSA7!$A:$B,2,FALSE)</f>
        <v>3.641</v>
      </c>
      <c r="H129" s="2">
        <f>VLOOKUP([1]Sheet1!$A134,[1]EUSA10!$A:$B,2,FALSE)</f>
        <v>4</v>
      </c>
      <c r="I129" s="2">
        <f>VLOOKUP([1]Sheet1!$A134,[1]EUSA15!$A:$B,2,FALSE)</f>
        <v>4.3339999999999996</v>
      </c>
      <c r="J129" s="2">
        <f>VLOOKUP([1]Sheet1!$A134,[1]EUSA20!$A:$B,2,FALSE)</f>
        <v>4.5199999999999996</v>
      </c>
      <c r="K129" s="2">
        <f>VLOOKUP([1]Sheet1!$A134,[1]EUSA30!$A:$B,2,FALSE)</f>
        <v>4.6420000000000003</v>
      </c>
    </row>
    <row r="130" spans="1:11" x14ac:dyDescent="0.35">
      <c r="A130" s="3">
        <v>38295</v>
      </c>
      <c r="B130" s="2">
        <f>VLOOKUP([1]Sheet1!$A135,[1]EUSA1!$A:$B,2,FALSE)</f>
        <v>2.3355000000000001</v>
      </c>
      <c r="C130" s="2">
        <f>VLOOKUP([1]Sheet1!$A135,[1]EUSA2!$A:$B,2,FALSE)</f>
        <v>2.5710000000000002</v>
      </c>
      <c r="D130" s="2">
        <f>VLOOKUP([1]Sheet1!$A135,[1]EUSA3!$A:$B,2,FALSE)</f>
        <v>2.8260000000000001</v>
      </c>
      <c r="E130" s="2">
        <f>VLOOKUP([1]Sheet1!$A135,[1]EUSA4!$A:$B,2,FALSE)</f>
        <v>3.0495000000000001</v>
      </c>
      <c r="F130" s="2">
        <f>VLOOKUP([1]Sheet1!$A135,[1]EUSA5!$A:$B,2,FALSE)</f>
        <v>3.2534999999999998</v>
      </c>
      <c r="G130" s="2">
        <f>VLOOKUP([1]Sheet1!$A135,[1]EUSA7!$A:$B,2,FALSE)</f>
        <v>3.6015000000000001</v>
      </c>
      <c r="H130" s="2">
        <f>VLOOKUP([1]Sheet1!$A135,[1]EUSA10!$A:$B,2,FALSE)</f>
        <v>3.9609999999999999</v>
      </c>
      <c r="I130" s="2">
        <f>VLOOKUP([1]Sheet1!$A135,[1]EUSA15!$A:$B,2,FALSE)</f>
        <v>4.2960000000000003</v>
      </c>
      <c r="J130" s="2">
        <f>VLOOKUP([1]Sheet1!$A135,[1]EUSA20!$A:$B,2,FALSE)</f>
        <v>4.4850000000000003</v>
      </c>
      <c r="K130" s="2">
        <f>VLOOKUP([1]Sheet1!$A135,[1]EUSA30!$A:$B,2,FALSE)</f>
        <v>4.6025</v>
      </c>
    </row>
    <row r="131" spans="1:11" x14ac:dyDescent="0.35">
      <c r="A131" s="3">
        <v>38296</v>
      </c>
      <c r="B131" s="2">
        <f>VLOOKUP([1]Sheet1!$A136,[1]EUSA1!$A:$B,2,FALSE)</f>
        <v>2.3984999999999999</v>
      </c>
      <c r="C131" s="2">
        <f>VLOOKUP([1]Sheet1!$A136,[1]EUSA2!$A:$B,2,FALSE)</f>
        <v>2.6635</v>
      </c>
      <c r="D131" s="2">
        <f>VLOOKUP([1]Sheet1!$A136,[1]EUSA3!$A:$B,2,FALSE)</f>
        <v>2.9095</v>
      </c>
      <c r="E131" s="2">
        <f>VLOOKUP([1]Sheet1!$A136,[1]EUSA4!$A:$B,2,FALSE)</f>
        <v>3.1320000000000001</v>
      </c>
      <c r="F131" s="2">
        <f>VLOOKUP([1]Sheet1!$A136,[1]EUSA5!$A:$B,2,FALSE)</f>
        <v>3.3334999999999999</v>
      </c>
      <c r="G131" s="2">
        <f>VLOOKUP([1]Sheet1!$A136,[1]EUSA7!$A:$B,2,FALSE)</f>
        <v>3.673</v>
      </c>
      <c r="H131" s="2">
        <f>VLOOKUP([1]Sheet1!$A136,[1]EUSA10!$A:$B,2,FALSE)</f>
        <v>4.0250000000000004</v>
      </c>
      <c r="I131" s="2">
        <f>VLOOKUP([1]Sheet1!$A136,[1]EUSA15!$A:$B,2,FALSE)</f>
        <v>4.3529999999999998</v>
      </c>
      <c r="J131" s="2">
        <f>VLOOKUP([1]Sheet1!$A136,[1]EUSA20!$A:$B,2,FALSE)</f>
        <v>4.5369999999999999</v>
      </c>
      <c r="K131" s="2">
        <f>VLOOKUP([1]Sheet1!$A136,[1]EUSA30!$A:$B,2,FALSE)</f>
        <v>4.6555</v>
      </c>
    </row>
    <row r="132" spans="1:11" x14ac:dyDescent="0.35">
      <c r="A132" s="3">
        <v>38299</v>
      </c>
      <c r="B132" s="2">
        <f>VLOOKUP([1]Sheet1!$A137,[1]EUSA1!$A:$B,2,FALSE)</f>
        <v>2.4055</v>
      </c>
      <c r="C132" s="2">
        <f>VLOOKUP([1]Sheet1!$A137,[1]EUSA2!$A:$B,2,FALSE)</f>
        <v>2.6583000000000001</v>
      </c>
      <c r="D132" s="2">
        <f>VLOOKUP([1]Sheet1!$A137,[1]EUSA3!$A:$B,2,FALSE)</f>
        <v>2.9015</v>
      </c>
      <c r="E132" s="2">
        <f>VLOOKUP([1]Sheet1!$A137,[1]EUSA4!$A:$B,2,FALSE)</f>
        <v>3.1204999999999998</v>
      </c>
      <c r="F132" s="2">
        <f>VLOOKUP([1]Sheet1!$A137,[1]EUSA5!$A:$B,2,FALSE)</f>
        <v>3.3210000000000002</v>
      </c>
      <c r="G132" s="2">
        <f>VLOOKUP([1]Sheet1!$A137,[1]EUSA7!$A:$B,2,FALSE)</f>
        <v>3.661</v>
      </c>
      <c r="H132" s="2">
        <f>VLOOKUP([1]Sheet1!$A137,[1]EUSA10!$A:$B,2,FALSE)</f>
        <v>4.0090000000000003</v>
      </c>
      <c r="I132" s="2">
        <f>VLOOKUP([1]Sheet1!$A137,[1]EUSA15!$A:$B,2,FALSE)</f>
        <v>4.3330000000000002</v>
      </c>
      <c r="J132" s="2">
        <f>VLOOKUP([1]Sheet1!$A137,[1]EUSA20!$A:$B,2,FALSE)</f>
        <v>4.516</v>
      </c>
      <c r="K132" s="2">
        <f>VLOOKUP([1]Sheet1!$A137,[1]EUSA30!$A:$B,2,FALSE)</f>
        <v>4.6310000000000002</v>
      </c>
    </row>
    <row r="133" spans="1:11" x14ac:dyDescent="0.35">
      <c r="A133" s="3">
        <v>38300</v>
      </c>
      <c r="B133" s="2">
        <f>VLOOKUP([1]Sheet1!$A138,[1]EUSA1!$A:$B,2,FALSE)</f>
        <v>2.3730000000000002</v>
      </c>
      <c r="C133" s="2">
        <f>VLOOKUP([1]Sheet1!$A138,[1]EUSA2!$A:$B,2,FALSE)</f>
        <v>2.6055000000000001</v>
      </c>
      <c r="D133" s="2">
        <f>VLOOKUP([1]Sheet1!$A138,[1]EUSA3!$A:$B,2,FALSE)</f>
        <v>2.8420000000000001</v>
      </c>
      <c r="E133" s="2">
        <f>VLOOKUP([1]Sheet1!$A138,[1]EUSA4!$A:$B,2,FALSE)</f>
        <v>3.0598000000000001</v>
      </c>
      <c r="F133" s="2">
        <f>VLOOKUP([1]Sheet1!$A138,[1]EUSA5!$A:$B,2,FALSE)</f>
        <v>3.2585000000000002</v>
      </c>
      <c r="G133" s="2">
        <f>VLOOKUP([1]Sheet1!$A138,[1]EUSA7!$A:$B,2,FALSE)</f>
        <v>3.6</v>
      </c>
      <c r="H133" s="2">
        <f>VLOOKUP([1]Sheet1!$A138,[1]EUSA10!$A:$B,2,FALSE)</f>
        <v>3.9590000000000001</v>
      </c>
      <c r="I133" s="2">
        <f>VLOOKUP([1]Sheet1!$A138,[1]EUSA15!$A:$B,2,FALSE)</f>
        <v>4.2859999999999996</v>
      </c>
      <c r="J133" s="2">
        <f>VLOOKUP([1]Sheet1!$A138,[1]EUSA20!$A:$B,2,FALSE)</f>
        <v>4.4720000000000004</v>
      </c>
      <c r="K133" s="2">
        <f>VLOOKUP([1]Sheet1!$A138,[1]EUSA30!$A:$B,2,FALSE)</f>
        <v>4.5964999999999998</v>
      </c>
    </row>
    <row r="134" spans="1:11" x14ac:dyDescent="0.35">
      <c r="A134" s="3">
        <v>38301</v>
      </c>
      <c r="B134" s="2">
        <f>VLOOKUP([1]Sheet1!$A139,[1]EUSA1!$A:$B,2,FALSE)</f>
        <v>2.3849999999999998</v>
      </c>
      <c r="C134" s="2">
        <f>VLOOKUP([1]Sheet1!$A139,[1]EUSA2!$A:$B,2,FALSE)</f>
        <v>2.6135000000000002</v>
      </c>
      <c r="D134" s="2">
        <f>VLOOKUP([1]Sheet1!$A139,[1]EUSA3!$A:$B,2,FALSE)</f>
        <v>2.8527999999999998</v>
      </c>
      <c r="E134" s="2">
        <f>VLOOKUP([1]Sheet1!$A139,[1]EUSA4!$A:$B,2,FALSE)</f>
        <v>3.0695000000000001</v>
      </c>
      <c r="F134" s="2">
        <f>VLOOKUP([1]Sheet1!$A139,[1]EUSA5!$A:$B,2,FALSE)</f>
        <v>3.2734999999999999</v>
      </c>
      <c r="G134" s="2">
        <f>VLOOKUP([1]Sheet1!$A139,[1]EUSA7!$A:$B,2,FALSE)</f>
        <v>3.6215000000000002</v>
      </c>
      <c r="H134" s="2">
        <f>VLOOKUP([1]Sheet1!$A139,[1]EUSA10!$A:$B,2,FALSE)</f>
        <v>3.9834999999999998</v>
      </c>
      <c r="I134" s="2">
        <f>VLOOKUP([1]Sheet1!$A139,[1]EUSA15!$A:$B,2,FALSE)</f>
        <v>4.3090000000000002</v>
      </c>
      <c r="J134" s="2">
        <f>VLOOKUP([1]Sheet1!$A139,[1]EUSA20!$A:$B,2,FALSE)</f>
        <v>4.49</v>
      </c>
      <c r="K134" s="2">
        <f>VLOOKUP([1]Sheet1!$A139,[1]EUSA30!$A:$B,2,FALSE)</f>
        <v>4.6029999999999998</v>
      </c>
    </row>
    <row r="135" spans="1:11" x14ac:dyDescent="0.35">
      <c r="A135" s="3">
        <v>38302</v>
      </c>
      <c r="B135" s="2">
        <f>VLOOKUP([1]Sheet1!$A140,[1]EUSA1!$A:$B,2,FALSE)</f>
        <v>2.3437999999999999</v>
      </c>
      <c r="C135" s="2">
        <f>VLOOKUP([1]Sheet1!$A140,[1]EUSA2!$A:$B,2,FALSE)</f>
        <v>2.5554999999999999</v>
      </c>
      <c r="D135" s="2">
        <f>VLOOKUP([1]Sheet1!$A140,[1]EUSA3!$A:$B,2,FALSE)</f>
        <v>2.7972999999999999</v>
      </c>
      <c r="E135" s="2">
        <f>VLOOKUP([1]Sheet1!$A140,[1]EUSA4!$A:$B,2,FALSE)</f>
        <v>3.0225</v>
      </c>
      <c r="F135" s="2">
        <f>VLOOKUP([1]Sheet1!$A140,[1]EUSA5!$A:$B,2,FALSE)</f>
        <v>3.222</v>
      </c>
      <c r="G135" s="2">
        <f>VLOOKUP([1]Sheet1!$A140,[1]EUSA7!$A:$B,2,FALSE)</f>
        <v>3.569</v>
      </c>
      <c r="H135" s="2">
        <f>VLOOKUP([1]Sheet1!$A140,[1]EUSA10!$A:$B,2,FALSE)</f>
        <v>3.9319999999999999</v>
      </c>
      <c r="I135" s="2">
        <f>VLOOKUP([1]Sheet1!$A140,[1]EUSA15!$A:$B,2,FALSE)</f>
        <v>4.2640000000000002</v>
      </c>
      <c r="J135" s="2">
        <f>VLOOKUP([1]Sheet1!$A140,[1]EUSA20!$A:$B,2,FALSE)</f>
        <v>4.452</v>
      </c>
      <c r="K135" s="2">
        <f>VLOOKUP([1]Sheet1!$A140,[1]EUSA30!$A:$B,2,FALSE)</f>
        <v>4.5620000000000003</v>
      </c>
    </row>
    <row r="136" spans="1:11" x14ac:dyDescent="0.35">
      <c r="A136" s="3">
        <v>38303</v>
      </c>
      <c r="B136" s="2">
        <f>VLOOKUP([1]Sheet1!$A141,[1]EUSA1!$A:$B,2,FALSE)</f>
        <v>2.3239999999999998</v>
      </c>
      <c r="C136" s="2">
        <f>VLOOKUP([1]Sheet1!$A141,[1]EUSA2!$A:$B,2,FALSE)</f>
        <v>2.5194999999999999</v>
      </c>
      <c r="D136" s="2">
        <f>VLOOKUP([1]Sheet1!$A141,[1]EUSA3!$A:$B,2,FALSE)</f>
        <v>2.77</v>
      </c>
      <c r="E136" s="2">
        <f>VLOOKUP([1]Sheet1!$A141,[1]EUSA4!$A:$B,2,FALSE)</f>
        <v>2.9769999999999999</v>
      </c>
      <c r="F136" s="2">
        <f>VLOOKUP([1]Sheet1!$A141,[1]EUSA5!$A:$B,2,FALSE)</f>
        <v>3.1760000000000002</v>
      </c>
      <c r="G136" s="2">
        <f>VLOOKUP([1]Sheet1!$A141,[1]EUSA7!$A:$B,2,FALSE)</f>
        <v>3.52</v>
      </c>
      <c r="H136" s="2">
        <f>VLOOKUP([1]Sheet1!$A141,[1]EUSA10!$A:$B,2,FALSE)</f>
        <v>3.8820000000000001</v>
      </c>
      <c r="I136" s="2">
        <f>VLOOKUP([1]Sheet1!$A141,[1]EUSA15!$A:$B,2,FALSE)</f>
        <v>4.2130000000000001</v>
      </c>
      <c r="J136" s="2">
        <f>VLOOKUP([1]Sheet1!$A141,[1]EUSA20!$A:$B,2,FALSE)</f>
        <v>4.4039999999999999</v>
      </c>
      <c r="K136" s="2">
        <f>VLOOKUP([1]Sheet1!$A141,[1]EUSA30!$A:$B,2,FALSE)</f>
        <v>4.5164999999999997</v>
      </c>
    </row>
    <row r="137" spans="1:11" x14ac:dyDescent="0.35">
      <c r="A137" s="3">
        <v>38306</v>
      </c>
      <c r="B137" s="2">
        <f>VLOOKUP([1]Sheet1!$A142,[1]EUSA1!$A:$B,2,FALSE)</f>
        <v>2.35</v>
      </c>
      <c r="C137" s="2">
        <f>VLOOKUP([1]Sheet1!$A142,[1]EUSA2!$A:$B,2,FALSE)</f>
        <v>2.5565000000000002</v>
      </c>
      <c r="D137" s="2">
        <f>VLOOKUP([1]Sheet1!$A142,[1]EUSA3!$A:$B,2,FALSE)</f>
        <v>2.7919999999999998</v>
      </c>
      <c r="E137" s="2">
        <f>VLOOKUP([1]Sheet1!$A142,[1]EUSA4!$A:$B,2,FALSE)</f>
        <v>3.0114999999999998</v>
      </c>
      <c r="F137" s="2">
        <f>VLOOKUP([1]Sheet1!$A142,[1]EUSA5!$A:$B,2,FALSE)</f>
        <v>3.202</v>
      </c>
      <c r="G137" s="2">
        <f>VLOOKUP([1]Sheet1!$A142,[1]EUSA7!$A:$B,2,FALSE)</f>
        <v>3.5365000000000002</v>
      </c>
      <c r="H137" s="2">
        <f>VLOOKUP([1]Sheet1!$A142,[1]EUSA10!$A:$B,2,FALSE)</f>
        <v>3.8895</v>
      </c>
      <c r="I137" s="2">
        <f>VLOOKUP([1]Sheet1!$A142,[1]EUSA15!$A:$B,2,FALSE)</f>
        <v>4.2184999999999997</v>
      </c>
      <c r="J137" s="2">
        <f>VLOOKUP([1]Sheet1!$A142,[1]EUSA20!$A:$B,2,FALSE)</f>
        <v>4.4029999999999996</v>
      </c>
      <c r="K137" s="2">
        <f>VLOOKUP([1]Sheet1!$A142,[1]EUSA30!$A:$B,2,FALSE)</f>
        <v>4.5237999999999996</v>
      </c>
    </row>
    <row r="138" spans="1:11" x14ac:dyDescent="0.35">
      <c r="A138" s="3">
        <v>38307</v>
      </c>
      <c r="B138" s="2">
        <f>VLOOKUP([1]Sheet1!$A143,[1]EUSA1!$A:$B,2,FALSE)</f>
        <v>2.3620000000000001</v>
      </c>
      <c r="C138" s="2">
        <f>VLOOKUP([1]Sheet1!$A143,[1]EUSA2!$A:$B,2,FALSE)</f>
        <v>2.5670000000000002</v>
      </c>
      <c r="D138" s="2">
        <f>VLOOKUP([1]Sheet1!$A143,[1]EUSA3!$A:$B,2,FALSE)</f>
        <v>2.7925</v>
      </c>
      <c r="E138" s="2">
        <f>VLOOKUP([1]Sheet1!$A143,[1]EUSA4!$A:$B,2,FALSE)</f>
        <v>3.0089999999999999</v>
      </c>
      <c r="F138" s="2">
        <f>VLOOKUP([1]Sheet1!$A143,[1]EUSA5!$A:$B,2,FALSE)</f>
        <v>3.2010000000000001</v>
      </c>
      <c r="G138" s="2">
        <f>VLOOKUP([1]Sheet1!$A143,[1]EUSA7!$A:$B,2,FALSE)</f>
        <v>3.5255000000000001</v>
      </c>
      <c r="H138" s="2">
        <f>VLOOKUP([1]Sheet1!$A143,[1]EUSA10!$A:$B,2,FALSE)</f>
        <v>3.8725000000000001</v>
      </c>
      <c r="I138" s="2">
        <f>VLOOKUP([1]Sheet1!$A143,[1]EUSA15!$A:$B,2,FALSE)</f>
        <v>4.1944999999999997</v>
      </c>
      <c r="J138" s="2">
        <f>VLOOKUP([1]Sheet1!$A143,[1]EUSA20!$A:$B,2,FALSE)</f>
        <v>4.3815</v>
      </c>
      <c r="K138" s="2">
        <f>VLOOKUP([1]Sheet1!$A143,[1]EUSA30!$A:$B,2,FALSE)</f>
        <v>4.5004999999999997</v>
      </c>
    </row>
    <row r="139" spans="1:11" x14ac:dyDescent="0.35">
      <c r="A139" s="3">
        <v>38308</v>
      </c>
      <c r="B139" s="2">
        <f>VLOOKUP([1]Sheet1!$A144,[1]EUSA1!$A:$B,2,FALSE)</f>
        <v>2.3574999999999999</v>
      </c>
      <c r="C139" s="2">
        <f>VLOOKUP([1]Sheet1!$A144,[1]EUSA2!$A:$B,2,FALSE)</f>
        <v>2.5649999999999999</v>
      </c>
      <c r="D139" s="2">
        <f>VLOOKUP([1]Sheet1!$A144,[1]EUSA3!$A:$B,2,FALSE)</f>
        <v>2.7959999999999998</v>
      </c>
      <c r="E139" s="2">
        <f>VLOOKUP([1]Sheet1!$A144,[1]EUSA4!$A:$B,2,FALSE)</f>
        <v>3.0125000000000002</v>
      </c>
      <c r="F139" s="2">
        <f>VLOOKUP([1]Sheet1!$A144,[1]EUSA5!$A:$B,2,FALSE)</f>
        <v>3.2</v>
      </c>
      <c r="G139" s="2">
        <f>VLOOKUP([1]Sheet1!$A144,[1]EUSA7!$A:$B,2,FALSE)</f>
        <v>3.5295000000000001</v>
      </c>
      <c r="H139" s="2">
        <f>VLOOKUP([1]Sheet1!$A144,[1]EUSA10!$A:$B,2,FALSE)</f>
        <v>3.8755000000000002</v>
      </c>
      <c r="I139" s="2">
        <f>VLOOKUP([1]Sheet1!$A144,[1]EUSA15!$A:$B,2,FALSE)</f>
        <v>4.2038000000000002</v>
      </c>
      <c r="J139" s="2">
        <f>VLOOKUP([1]Sheet1!$A144,[1]EUSA20!$A:$B,2,FALSE)</f>
        <v>4.391</v>
      </c>
      <c r="K139" s="2">
        <f>VLOOKUP([1]Sheet1!$A144,[1]EUSA30!$A:$B,2,FALSE)</f>
        <v>4.5110000000000001</v>
      </c>
    </row>
    <row r="140" spans="1:11" x14ac:dyDescent="0.35">
      <c r="A140" s="3">
        <v>38309</v>
      </c>
      <c r="B140" s="2">
        <f>VLOOKUP([1]Sheet1!$A145,[1]EUSA1!$A:$B,2,FALSE)</f>
        <v>2.3809999999999998</v>
      </c>
      <c r="C140" s="2">
        <f>VLOOKUP([1]Sheet1!$A145,[1]EUSA2!$A:$B,2,FALSE)</f>
        <v>2.6114999999999999</v>
      </c>
      <c r="D140" s="2">
        <f>VLOOKUP([1]Sheet1!$A145,[1]EUSA3!$A:$B,2,FALSE)</f>
        <v>2.843</v>
      </c>
      <c r="E140" s="2">
        <f>VLOOKUP([1]Sheet1!$A145,[1]EUSA4!$A:$B,2,FALSE)</f>
        <v>3.052</v>
      </c>
      <c r="F140" s="2">
        <f>VLOOKUP([1]Sheet1!$A145,[1]EUSA5!$A:$B,2,FALSE)</f>
        <v>3.2463000000000002</v>
      </c>
      <c r="G140" s="2">
        <f>VLOOKUP([1]Sheet1!$A145,[1]EUSA7!$A:$B,2,FALSE)</f>
        <v>3.5712999999999999</v>
      </c>
      <c r="H140" s="2">
        <f>VLOOKUP([1]Sheet1!$A145,[1]EUSA10!$A:$B,2,FALSE)</f>
        <v>3.9220000000000002</v>
      </c>
      <c r="I140" s="2">
        <f>VLOOKUP([1]Sheet1!$A145,[1]EUSA15!$A:$B,2,FALSE)</f>
        <v>4.2538</v>
      </c>
      <c r="J140" s="2">
        <f>VLOOKUP([1]Sheet1!$A145,[1]EUSA20!$A:$B,2,FALSE)</f>
        <v>4.4405000000000001</v>
      </c>
      <c r="K140" s="2">
        <f>VLOOKUP([1]Sheet1!$A145,[1]EUSA30!$A:$B,2,FALSE)</f>
        <v>4.5525000000000002</v>
      </c>
    </row>
    <row r="141" spans="1:11" x14ac:dyDescent="0.35">
      <c r="A141" s="3">
        <v>38310</v>
      </c>
      <c r="B141" s="2">
        <f>VLOOKUP([1]Sheet1!$A146,[1]EUSA1!$A:$B,2,FALSE)</f>
        <v>2.3715000000000002</v>
      </c>
      <c r="C141" s="2">
        <f>VLOOKUP([1]Sheet1!$A146,[1]EUSA2!$A:$B,2,FALSE)</f>
        <v>2.5924999999999998</v>
      </c>
      <c r="D141" s="2">
        <f>VLOOKUP([1]Sheet1!$A146,[1]EUSA3!$A:$B,2,FALSE)</f>
        <v>2.8260000000000001</v>
      </c>
      <c r="E141" s="2">
        <f>VLOOKUP([1]Sheet1!$A146,[1]EUSA4!$A:$B,2,FALSE)</f>
        <v>3.0409999999999999</v>
      </c>
      <c r="F141" s="2">
        <f>VLOOKUP([1]Sheet1!$A146,[1]EUSA5!$A:$B,2,FALSE)</f>
        <v>3.2309999999999999</v>
      </c>
      <c r="G141" s="2">
        <f>VLOOKUP([1]Sheet1!$A146,[1]EUSA7!$A:$B,2,FALSE)</f>
        <v>3.5550000000000002</v>
      </c>
      <c r="H141" s="2">
        <f>VLOOKUP([1]Sheet1!$A146,[1]EUSA10!$A:$B,2,FALSE)</f>
        <v>3.899</v>
      </c>
      <c r="I141" s="2">
        <f>VLOOKUP([1]Sheet1!$A146,[1]EUSA15!$A:$B,2,FALSE)</f>
        <v>4.2220000000000004</v>
      </c>
      <c r="J141" s="2">
        <f>VLOOKUP([1]Sheet1!$A146,[1]EUSA20!$A:$B,2,FALSE)</f>
        <v>4.4089999999999998</v>
      </c>
      <c r="K141" s="2">
        <f>VLOOKUP([1]Sheet1!$A146,[1]EUSA30!$A:$B,2,FALSE)</f>
        <v>4.5220000000000002</v>
      </c>
    </row>
    <row r="142" spans="1:11" x14ac:dyDescent="0.35">
      <c r="A142" s="3">
        <v>38313</v>
      </c>
      <c r="B142" s="2">
        <f>VLOOKUP([1]Sheet1!$A147,[1]EUSA1!$A:$B,2,FALSE)</f>
        <v>2.3605</v>
      </c>
      <c r="C142" s="2">
        <f>VLOOKUP([1]Sheet1!$A147,[1]EUSA2!$A:$B,2,FALSE)</f>
        <v>2.569</v>
      </c>
      <c r="D142" s="2">
        <f>VLOOKUP([1]Sheet1!$A147,[1]EUSA3!$A:$B,2,FALSE)</f>
        <v>2.802</v>
      </c>
      <c r="E142" s="2">
        <f>VLOOKUP([1]Sheet1!$A147,[1]EUSA4!$A:$B,2,FALSE)</f>
        <v>3.0089999999999999</v>
      </c>
      <c r="F142" s="2">
        <f>VLOOKUP([1]Sheet1!$A147,[1]EUSA5!$A:$B,2,FALSE)</f>
        <v>3.1970000000000001</v>
      </c>
      <c r="G142" s="2">
        <f>VLOOKUP([1]Sheet1!$A147,[1]EUSA7!$A:$B,2,FALSE)</f>
        <v>3.528</v>
      </c>
      <c r="H142" s="2">
        <f>VLOOKUP([1]Sheet1!$A147,[1]EUSA10!$A:$B,2,FALSE)</f>
        <v>3.8769999999999998</v>
      </c>
      <c r="I142" s="2">
        <f>VLOOKUP([1]Sheet1!$A147,[1]EUSA15!$A:$B,2,FALSE)</f>
        <v>4.2069999999999999</v>
      </c>
      <c r="J142" s="2">
        <f>VLOOKUP([1]Sheet1!$A147,[1]EUSA20!$A:$B,2,FALSE)</f>
        <v>4.3959999999999999</v>
      </c>
      <c r="K142" s="2">
        <f>VLOOKUP([1]Sheet1!$A147,[1]EUSA30!$A:$B,2,FALSE)</f>
        <v>4.5129999999999999</v>
      </c>
    </row>
    <row r="143" spans="1:11" x14ac:dyDescent="0.35">
      <c r="A143" s="3">
        <v>38314</v>
      </c>
      <c r="B143" s="2">
        <f>VLOOKUP([1]Sheet1!$A148,[1]EUSA1!$A:$B,2,FALSE)</f>
        <v>2.3445</v>
      </c>
      <c r="C143" s="2">
        <f>VLOOKUP([1]Sheet1!$A148,[1]EUSA2!$A:$B,2,FALSE)</f>
        <v>2.5474999999999999</v>
      </c>
      <c r="D143" s="2">
        <f>VLOOKUP([1]Sheet1!$A148,[1]EUSA3!$A:$B,2,FALSE)</f>
        <v>2.77</v>
      </c>
      <c r="E143" s="2">
        <f>VLOOKUP([1]Sheet1!$A148,[1]EUSA4!$A:$B,2,FALSE)</f>
        <v>2.9780000000000002</v>
      </c>
      <c r="F143" s="2">
        <f>VLOOKUP([1]Sheet1!$A148,[1]EUSA5!$A:$B,2,FALSE)</f>
        <v>3.1695000000000002</v>
      </c>
      <c r="G143" s="2">
        <f>VLOOKUP([1]Sheet1!$A148,[1]EUSA7!$A:$B,2,FALSE)</f>
        <v>3.5015000000000001</v>
      </c>
      <c r="H143" s="2">
        <f>VLOOKUP([1]Sheet1!$A148,[1]EUSA10!$A:$B,2,FALSE)</f>
        <v>3.8534999999999999</v>
      </c>
      <c r="I143" s="2">
        <f>VLOOKUP([1]Sheet1!$A148,[1]EUSA15!$A:$B,2,FALSE)</f>
        <v>4.1825000000000001</v>
      </c>
      <c r="J143" s="2">
        <f>VLOOKUP([1]Sheet1!$A148,[1]EUSA20!$A:$B,2,FALSE)</f>
        <v>4.3724999999999996</v>
      </c>
      <c r="K143" s="2">
        <f>VLOOKUP([1]Sheet1!$A148,[1]EUSA30!$A:$B,2,FALSE)</f>
        <v>4.4950000000000001</v>
      </c>
    </row>
    <row r="144" spans="1:11" x14ac:dyDescent="0.35">
      <c r="A144" s="3">
        <v>38315</v>
      </c>
      <c r="B144" s="2">
        <f>VLOOKUP([1]Sheet1!$A149,[1]EUSA1!$A:$B,2,FALSE)</f>
        <v>2.3319999999999999</v>
      </c>
      <c r="C144" s="2">
        <f>VLOOKUP([1]Sheet1!$A149,[1]EUSA2!$A:$B,2,FALSE)</f>
        <v>2.5274999999999999</v>
      </c>
      <c r="D144" s="2">
        <f>VLOOKUP([1]Sheet1!$A149,[1]EUSA3!$A:$B,2,FALSE)</f>
        <v>2.8029999999999999</v>
      </c>
      <c r="E144" s="2">
        <f>VLOOKUP([1]Sheet1!$A149,[1]EUSA4!$A:$B,2,FALSE)</f>
        <v>2.9735</v>
      </c>
      <c r="F144" s="2">
        <f>VLOOKUP([1]Sheet1!$A149,[1]EUSA5!$A:$B,2,FALSE)</f>
        <v>3.177</v>
      </c>
      <c r="G144" s="2">
        <f>VLOOKUP([1]Sheet1!$A149,[1]EUSA7!$A:$B,2,FALSE)</f>
        <v>3.5015000000000001</v>
      </c>
      <c r="H144" s="2">
        <f>VLOOKUP([1]Sheet1!$A149,[1]EUSA10!$A:$B,2,FALSE)</f>
        <v>3.8519999999999999</v>
      </c>
      <c r="I144" s="2">
        <f>VLOOKUP([1]Sheet1!$A149,[1]EUSA15!$A:$B,2,FALSE)</f>
        <v>4.1829999999999998</v>
      </c>
      <c r="J144" s="2">
        <f>VLOOKUP([1]Sheet1!$A149,[1]EUSA20!$A:$B,2,FALSE)</f>
        <v>4.3724999999999996</v>
      </c>
      <c r="K144" s="2">
        <f>VLOOKUP([1]Sheet1!$A149,[1]EUSA30!$A:$B,2,FALSE)</f>
        <v>4.4939999999999998</v>
      </c>
    </row>
    <row r="145" spans="1:11" x14ac:dyDescent="0.35">
      <c r="A145" s="3">
        <v>38316</v>
      </c>
      <c r="B145" s="2">
        <f>VLOOKUP([1]Sheet1!$A150,[1]EUSA1!$A:$B,2,FALSE)</f>
        <v>2.3054999999999999</v>
      </c>
      <c r="C145" s="2">
        <f>VLOOKUP([1]Sheet1!$A150,[1]EUSA2!$A:$B,2,FALSE)</f>
        <v>2.4990000000000001</v>
      </c>
      <c r="D145" s="2">
        <f>VLOOKUP([1]Sheet1!$A150,[1]EUSA3!$A:$B,2,FALSE)</f>
        <v>2.7305000000000001</v>
      </c>
      <c r="E145" s="2">
        <f>VLOOKUP([1]Sheet1!$A150,[1]EUSA4!$A:$B,2,FALSE)</f>
        <v>2.944</v>
      </c>
      <c r="F145" s="2">
        <f>VLOOKUP([1]Sheet1!$A150,[1]EUSA5!$A:$B,2,FALSE)</f>
        <v>3.1429999999999998</v>
      </c>
      <c r="G145" s="2">
        <f>VLOOKUP([1]Sheet1!$A150,[1]EUSA7!$A:$B,2,FALSE)</f>
        <v>3.4763000000000002</v>
      </c>
      <c r="H145" s="2">
        <f>VLOOKUP([1]Sheet1!$A150,[1]EUSA10!$A:$B,2,FALSE)</f>
        <v>3.8277999999999999</v>
      </c>
      <c r="I145" s="2">
        <f>VLOOKUP([1]Sheet1!$A150,[1]EUSA15!$A:$B,2,FALSE)</f>
        <v>4.1553000000000004</v>
      </c>
      <c r="J145" s="2">
        <f>VLOOKUP([1]Sheet1!$A150,[1]EUSA20!$A:$B,2,FALSE)</f>
        <v>4.3507999999999996</v>
      </c>
      <c r="K145" s="2">
        <f>VLOOKUP([1]Sheet1!$A150,[1]EUSA30!$A:$B,2,FALSE)</f>
        <v>4.476</v>
      </c>
    </row>
    <row r="146" spans="1:11" x14ac:dyDescent="0.35">
      <c r="A146" s="3">
        <v>38317</v>
      </c>
      <c r="B146" s="2">
        <f>VLOOKUP([1]Sheet1!$A151,[1]EUSA1!$A:$B,2,FALSE)</f>
        <v>2.3035000000000001</v>
      </c>
      <c r="C146" s="2">
        <f>VLOOKUP([1]Sheet1!$A151,[1]EUSA2!$A:$B,2,FALSE)</f>
        <v>2.4984999999999999</v>
      </c>
      <c r="D146" s="2">
        <f>VLOOKUP([1]Sheet1!$A151,[1]EUSA3!$A:$B,2,FALSE)</f>
        <v>2.7284999999999999</v>
      </c>
      <c r="E146" s="2">
        <f>VLOOKUP([1]Sheet1!$A151,[1]EUSA4!$A:$B,2,FALSE)</f>
        <v>2.9420000000000002</v>
      </c>
      <c r="F146" s="2">
        <f>VLOOKUP([1]Sheet1!$A151,[1]EUSA5!$A:$B,2,FALSE)</f>
        <v>3.1375000000000002</v>
      </c>
      <c r="G146" s="2">
        <f>VLOOKUP([1]Sheet1!$A151,[1]EUSA7!$A:$B,2,FALSE)</f>
        <v>3.472</v>
      </c>
      <c r="H146" s="2">
        <f>VLOOKUP([1]Sheet1!$A151,[1]EUSA10!$A:$B,2,FALSE)</f>
        <v>3.827</v>
      </c>
      <c r="I146" s="2">
        <f>VLOOKUP([1]Sheet1!$A151,[1]EUSA15!$A:$B,2,FALSE)</f>
        <v>4.1529999999999996</v>
      </c>
      <c r="J146" s="2">
        <f>VLOOKUP([1]Sheet1!$A151,[1]EUSA20!$A:$B,2,FALSE)</f>
        <v>4.343</v>
      </c>
      <c r="K146" s="2">
        <f>VLOOKUP([1]Sheet1!$A151,[1]EUSA30!$A:$B,2,FALSE)</f>
        <v>4.4640000000000004</v>
      </c>
    </row>
    <row r="147" spans="1:11" x14ac:dyDescent="0.35">
      <c r="A147" s="3">
        <v>38320</v>
      </c>
      <c r="B147" s="2">
        <f>VLOOKUP([1]Sheet1!$A152,[1]EUSA1!$A:$B,2,FALSE)</f>
        <v>2.3294999999999999</v>
      </c>
      <c r="C147" s="2">
        <f>VLOOKUP([1]Sheet1!$A152,[1]EUSA2!$A:$B,2,FALSE)</f>
        <v>2.5409999999999999</v>
      </c>
      <c r="D147" s="2">
        <f>VLOOKUP([1]Sheet1!$A152,[1]EUSA3!$A:$B,2,FALSE)</f>
        <v>2.7770000000000001</v>
      </c>
      <c r="E147" s="2">
        <f>VLOOKUP([1]Sheet1!$A152,[1]EUSA4!$A:$B,2,FALSE)</f>
        <v>2.9965000000000002</v>
      </c>
      <c r="F147" s="2">
        <f>VLOOKUP([1]Sheet1!$A152,[1]EUSA5!$A:$B,2,FALSE)</f>
        <v>3.1924999999999999</v>
      </c>
      <c r="G147" s="2">
        <f>VLOOKUP([1]Sheet1!$A152,[1]EUSA7!$A:$B,2,FALSE)</f>
        <v>3.5270000000000001</v>
      </c>
      <c r="H147" s="2">
        <f>VLOOKUP([1]Sheet1!$A152,[1]EUSA10!$A:$B,2,FALSE)</f>
        <v>3.8824999999999998</v>
      </c>
      <c r="I147" s="2">
        <f>VLOOKUP([1]Sheet1!$A152,[1]EUSA15!$A:$B,2,FALSE)</f>
        <v>4.2088000000000001</v>
      </c>
      <c r="J147" s="2">
        <f>VLOOKUP([1]Sheet1!$A152,[1]EUSA20!$A:$B,2,FALSE)</f>
        <v>4.3907999999999996</v>
      </c>
      <c r="K147" s="2">
        <f>VLOOKUP([1]Sheet1!$A152,[1]EUSA30!$A:$B,2,FALSE)</f>
        <v>4.5110000000000001</v>
      </c>
    </row>
    <row r="148" spans="1:11" x14ac:dyDescent="0.35">
      <c r="A148" s="3">
        <v>38321</v>
      </c>
      <c r="B148" s="2">
        <f>VLOOKUP([1]Sheet1!$A153,[1]EUSA1!$A:$B,2,FALSE)</f>
        <v>2.3088000000000002</v>
      </c>
      <c r="C148" s="2">
        <f>VLOOKUP([1]Sheet1!$A153,[1]EUSA2!$A:$B,2,FALSE)</f>
        <v>2.5209999999999999</v>
      </c>
      <c r="D148" s="2">
        <f>VLOOKUP([1]Sheet1!$A153,[1]EUSA3!$A:$B,2,FALSE)</f>
        <v>2.7675000000000001</v>
      </c>
      <c r="E148" s="2">
        <f>VLOOKUP([1]Sheet1!$A153,[1]EUSA4!$A:$B,2,FALSE)</f>
        <v>2.9765000000000001</v>
      </c>
      <c r="F148" s="2">
        <f>VLOOKUP([1]Sheet1!$A153,[1]EUSA5!$A:$B,2,FALSE)</f>
        <v>3.169</v>
      </c>
      <c r="G148" s="2">
        <f>VLOOKUP([1]Sheet1!$A153,[1]EUSA7!$A:$B,2,FALSE)</f>
        <v>3.4994999999999998</v>
      </c>
      <c r="H148" s="2">
        <f>VLOOKUP([1]Sheet1!$A153,[1]EUSA10!$A:$B,2,FALSE)</f>
        <v>3.8614999999999999</v>
      </c>
      <c r="I148" s="2">
        <f>VLOOKUP([1]Sheet1!$A153,[1]EUSA15!$A:$B,2,FALSE)</f>
        <v>4.1870000000000003</v>
      </c>
      <c r="J148" s="2">
        <f>VLOOKUP([1]Sheet1!$A153,[1]EUSA20!$A:$B,2,FALSE)</f>
        <v>4.3674999999999997</v>
      </c>
      <c r="K148" s="2">
        <f>VLOOKUP([1]Sheet1!$A153,[1]EUSA30!$A:$B,2,FALSE)</f>
        <v>4.4904999999999999</v>
      </c>
    </row>
    <row r="149" spans="1:11" x14ac:dyDescent="0.35">
      <c r="A149" s="3">
        <v>38322</v>
      </c>
      <c r="B149" s="2">
        <f>VLOOKUP([1]Sheet1!$A154,[1]EUSA1!$A:$B,2,FALSE)</f>
        <v>2.2894999999999999</v>
      </c>
      <c r="C149" s="2">
        <f>VLOOKUP([1]Sheet1!$A154,[1]EUSA2!$A:$B,2,FALSE)</f>
        <v>2.4874999999999998</v>
      </c>
      <c r="D149" s="2">
        <f>VLOOKUP([1]Sheet1!$A154,[1]EUSA3!$A:$B,2,FALSE)</f>
        <v>2.7195</v>
      </c>
      <c r="E149" s="2">
        <f>VLOOKUP([1]Sheet1!$A154,[1]EUSA4!$A:$B,2,FALSE)</f>
        <v>2.9394999999999998</v>
      </c>
      <c r="F149" s="2">
        <f>VLOOKUP([1]Sheet1!$A154,[1]EUSA5!$A:$B,2,FALSE)</f>
        <v>3.1375000000000002</v>
      </c>
      <c r="G149" s="2">
        <f>VLOOKUP([1]Sheet1!$A154,[1]EUSA7!$A:$B,2,FALSE)</f>
        <v>3.476</v>
      </c>
      <c r="H149" s="2">
        <f>VLOOKUP([1]Sheet1!$A154,[1]EUSA10!$A:$B,2,FALSE)</f>
        <v>3.8330000000000002</v>
      </c>
      <c r="I149" s="2">
        <f>VLOOKUP([1]Sheet1!$A154,[1]EUSA15!$A:$B,2,FALSE)</f>
        <v>4.1589999999999998</v>
      </c>
      <c r="J149" s="2">
        <f>VLOOKUP([1]Sheet1!$A154,[1]EUSA20!$A:$B,2,FALSE)</f>
        <v>4.3499999999999996</v>
      </c>
      <c r="K149" s="2">
        <f>VLOOKUP([1]Sheet1!$A154,[1]EUSA30!$A:$B,2,FALSE)</f>
        <v>4.4720000000000004</v>
      </c>
    </row>
    <row r="150" spans="1:11" x14ac:dyDescent="0.35">
      <c r="A150" s="3">
        <v>38323</v>
      </c>
      <c r="B150" s="2">
        <f>VLOOKUP([1]Sheet1!$A155,[1]EUSA1!$A:$B,2,FALSE)</f>
        <v>2.33</v>
      </c>
      <c r="C150" s="2">
        <f>VLOOKUP([1]Sheet1!$A155,[1]EUSA2!$A:$B,2,FALSE)</f>
        <v>2.5550000000000002</v>
      </c>
      <c r="D150" s="2">
        <f>VLOOKUP([1]Sheet1!$A155,[1]EUSA3!$A:$B,2,FALSE)</f>
        <v>2.7974999999999999</v>
      </c>
      <c r="E150" s="2">
        <f>VLOOKUP([1]Sheet1!$A155,[1]EUSA4!$A:$B,2,FALSE)</f>
        <v>3.0145</v>
      </c>
      <c r="F150" s="2">
        <f>VLOOKUP([1]Sheet1!$A155,[1]EUSA5!$A:$B,2,FALSE)</f>
        <v>3.2149999999999999</v>
      </c>
      <c r="G150" s="2">
        <f>VLOOKUP([1]Sheet1!$A155,[1]EUSA7!$A:$B,2,FALSE)</f>
        <v>3.5409999999999999</v>
      </c>
      <c r="H150" s="2">
        <f>VLOOKUP([1]Sheet1!$A155,[1]EUSA10!$A:$B,2,FALSE)</f>
        <v>3.8889999999999998</v>
      </c>
      <c r="I150" s="2">
        <f>VLOOKUP([1]Sheet1!$A155,[1]EUSA15!$A:$B,2,FALSE)</f>
        <v>4.21</v>
      </c>
      <c r="J150" s="2">
        <f>VLOOKUP([1]Sheet1!$A155,[1]EUSA20!$A:$B,2,FALSE)</f>
        <v>4.3970000000000002</v>
      </c>
      <c r="K150" s="2">
        <f>VLOOKUP([1]Sheet1!$A155,[1]EUSA30!$A:$B,2,FALSE)</f>
        <v>4.5199999999999996</v>
      </c>
    </row>
    <row r="151" spans="1:11" x14ac:dyDescent="0.35">
      <c r="A151" s="3">
        <v>38324</v>
      </c>
      <c r="B151" s="2">
        <f>VLOOKUP([1]Sheet1!$A156,[1]EUSA1!$A:$B,2,FALSE)</f>
        <v>2.294</v>
      </c>
      <c r="C151" s="2">
        <f>VLOOKUP([1]Sheet1!$A156,[1]EUSA2!$A:$B,2,FALSE)</f>
        <v>2.4828000000000001</v>
      </c>
      <c r="D151" s="2">
        <f>VLOOKUP([1]Sheet1!$A156,[1]EUSA3!$A:$B,2,FALSE)</f>
        <v>2.7290000000000001</v>
      </c>
      <c r="E151" s="2">
        <f>VLOOKUP([1]Sheet1!$A156,[1]EUSA4!$A:$B,2,FALSE)</f>
        <v>2.9140000000000001</v>
      </c>
      <c r="F151" s="2">
        <f>VLOOKUP([1]Sheet1!$A156,[1]EUSA5!$A:$B,2,FALSE)</f>
        <v>3.11</v>
      </c>
      <c r="G151" s="2">
        <f>VLOOKUP([1]Sheet1!$A156,[1]EUSA7!$A:$B,2,FALSE)</f>
        <v>3.4470000000000001</v>
      </c>
      <c r="H151" s="2">
        <f>VLOOKUP([1]Sheet1!$A156,[1]EUSA10!$A:$B,2,FALSE)</f>
        <v>3.81</v>
      </c>
      <c r="I151" s="2">
        <f>VLOOKUP([1]Sheet1!$A156,[1]EUSA15!$A:$B,2,FALSE)</f>
        <v>4.1369999999999996</v>
      </c>
      <c r="J151" s="2">
        <f>VLOOKUP([1]Sheet1!$A156,[1]EUSA20!$A:$B,2,FALSE)</f>
        <v>4.3230000000000004</v>
      </c>
      <c r="K151" s="2">
        <f>VLOOKUP([1]Sheet1!$A156,[1]EUSA30!$A:$B,2,FALSE)</f>
        <v>4.4480000000000004</v>
      </c>
    </row>
    <row r="152" spans="1:11" x14ac:dyDescent="0.35">
      <c r="A152" s="3">
        <v>38327</v>
      </c>
      <c r="B152" s="2">
        <f>VLOOKUP([1]Sheet1!$A157,[1]EUSA1!$A:$B,2,FALSE)</f>
        <v>2.2759999999999998</v>
      </c>
      <c r="C152" s="2">
        <f>VLOOKUP([1]Sheet1!$A157,[1]EUSA2!$A:$B,2,FALSE)</f>
        <v>2.4529999999999998</v>
      </c>
      <c r="D152" s="2">
        <f>VLOOKUP([1]Sheet1!$A157,[1]EUSA3!$A:$B,2,FALSE)</f>
        <v>2.6825000000000001</v>
      </c>
      <c r="E152" s="2">
        <f>VLOOKUP([1]Sheet1!$A157,[1]EUSA4!$A:$B,2,FALSE)</f>
        <v>2.883</v>
      </c>
      <c r="F152" s="2">
        <f>VLOOKUP([1]Sheet1!$A157,[1]EUSA5!$A:$B,2,FALSE)</f>
        <v>3.0750000000000002</v>
      </c>
      <c r="G152" s="2">
        <f>VLOOKUP([1]Sheet1!$A157,[1]EUSA7!$A:$B,2,FALSE)</f>
        <v>3.4119999999999999</v>
      </c>
      <c r="H152" s="2">
        <f>VLOOKUP([1]Sheet1!$A157,[1]EUSA10!$A:$B,2,FALSE)</f>
        <v>3.77</v>
      </c>
      <c r="I152" s="2">
        <f>VLOOKUP([1]Sheet1!$A157,[1]EUSA15!$A:$B,2,FALSE)</f>
        <v>4.0990000000000002</v>
      </c>
      <c r="J152" s="2">
        <f>VLOOKUP([1]Sheet1!$A157,[1]EUSA20!$A:$B,2,FALSE)</f>
        <v>4.2919999999999998</v>
      </c>
      <c r="K152" s="2">
        <f>VLOOKUP([1]Sheet1!$A157,[1]EUSA30!$A:$B,2,FALSE)</f>
        <v>4.4225000000000003</v>
      </c>
    </row>
    <row r="153" spans="1:11" x14ac:dyDescent="0.35">
      <c r="A153" s="3">
        <v>38328</v>
      </c>
      <c r="B153" s="2">
        <f>VLOOKUP([1]Sheet1!$A158,[1]EUSA1!$A:$B,2,FALSE)</f>
        <v>2.2650000000000001</v>
      </c>
      <c r="C153" s="2">
        <f>VLOOKUP([1]Sheet1!$A158,[1]EUSA2!$A:$B,2,FALSE)</f>
        <v>2.4378000000000002</v>
      </c>
      <c r="D153" s="2">
        <f>VLOOKUP([1]Sheet1!$A158,[1]EUSA3!$A:$B,2,FALSE)</f>
        <v>2.6549999999999998</v>
      </c>
      <c r="E153" s="2">
        <f>VLOOKUP([1]Sheet1!$A158,[1]EUSA4!$A:$B,2,FALSE)</f>
        <v>2.895</v>
      </c>
      <c r="F153" s="2">
        <f>VLOOKUP([1]Sheet1!$A158,[1]EUSA5!$A:$B,2,FALSE)</f>
        <v>3.0550000000000002</v>
      </c>
      <c r="G153" s="2">
        <f>VLOOKUP([1]Sheet1!$A158,[1]EUSA7!$A:$B,2,FALSE)</f>
        <v>3.3650000000000002</v>
      </c>
      <c r="H153" s="2">
        <f>VLOOKUP([1]Sheet1!$A158,[1]EUSA10!$A:$B,2,FALSE)</f>
        <v>3.7429999999999999</v>
      </c>
      <c r="I153" s="2">
        <f>VLOOKUP([1]Sheet1!$A158,[1]EUSA15!$A:$B,2,FALSE)</f>
        <v>4.08</v>
      </c>
      <c r="J153" s="2">
        <f>VLOOKUP([1]Sheet1!$A158,[1]EUSA20!$A:$B,2,FALSE)</f>
        <v>4.2750000000000004</v>
      </c>
      <c r="K153" s="2">
        <f>VLOOKUP([1]Sheet1!$A158,[1]EUSA30!$A:$B,2,FALSE)</f>
        <v>4.4050000000000002</v>
      </c>
    </row>
    <row r="154" spans="1:11" x14ac:dyDescent="0.35">
      <c r="A154" s="3">
        <v>38329</v>
      </c>
      <c r="B154" s="2">
        <f>VLOOKUP([1]Sheet1!$A159,[1]EUSA1!$A:$B,2,FALSE)</f>
        <v>2.2665000000000002</v>
      </c>
      <c r="C154" s="2">
        <f>VLOOKUP([1]Sheet1!$A159,[1]EUSA2!$A:$B,2,FALSE)</f>
        <v>2.4375</v>
      </c>
      <c r="D154" s="2">
        <f>VLOOKUP([1]Sheet1!$A159,[1]EUSA3!$A:$B,2,FALSE)</f>
        <v>2.6440000000000001</v>
      </c>
      <c r="E154" s="2">
        <f>VLOOKUP([1]Sheet1!$A159,[1]EUSA4!$A:$B,2,FALSE)</f>
        <v>2.8395000000000001</v>
      </c>
      <c r="F154" s="2">
        <f>VLOOKUP([1]Sheet1!$A159,[1]EUSA5!$A:$B,2,FALSE)</f>
        <v>3.0289999999999999</v>
      </c>
      <c r="G154" s="2">
        <f>VLOOKUP([1]Sheet1!$A159,[1]EUSA7!$A:$B,2,FALSE)</f>
        <v>3.355</v>
      </c>
      <c r="H154" s="2">
        <f>VLOOKUP([1]Sheet1!$A159,[1]EUSA10!$A:$B,2,FALSE)</f>
        <v>3.7069999999999999</v>
      </c>
      <c r="I154" s="2">
        <f>VLOOKUP([1]Sheet1!$A159,[1]EUSA15!$A:$B,2,FALSE)</f>
        <v>4.0369999999999999</v>
      </c>
      <c r="J154" s="2">
        <f>VLOOKUP([1]Sheet1!$A159,[1]EUSA20!$A:$B,2,FALSE)</f>
        <v>4.2279999999999998</v>
      </c>
      <c r="K154" s="2">
        <f>VLOOKUP([1]Sheet1!$A159,[1]EUSA30!$A:$B,2,FALSE)</f>
        <v>4.359</v>
      </c>
    </row>
    <row r="155" spans="1:11" x14ac:dyDescent="0.35">
      <c r="A155" s="3">
        <v>38330</v>
      </c>
      <c r="B155" s="2">
        <f>VLOOKUP([1]Sheet1!$A160,[1]EUSA1!$A:$B,2,FALSE)</f>
        <v>2.2839999999999998</v>
      </c>
      <c r="C155" s="2">
        <f>VLOOKUP([1]Sheet1!$A160,[1]EUSA2!$A:$B,2,FALSE)</f>
        <v>2.456</v>
      </c>
      <c r="D155" s="2">
        <f>VLOOKUP([1]Sheet1!$A160,[1]EUSA3!$A:$B,2,FALSE)</f>
        <v>2.6564999999999999</v>
      </c>
      <c r="E155" s="2">
        <f>VLOOKUP([1]Sheet1!$A160,[1]EUSA4!$A:$B,2,FALSE)</f>
        <v>2.8555000000000001</v>
      </c>
      <c r="F155" s="2">
        <f>VLOOKUP([1]Sheet1!$A160,[1]EUSA5!$A:$B,2,FALSE)</f>
        <v>3.036</v>
      </c>
      <c r="G155" s="2">
        <f>VLOOKUP([1]Sheet1!$A160,[1]EUSA7!$A:$B,2,FALSE)</f>
        <v>3.3559999999999999</v>
      </c>
      <c r="H155" s="2">
        <f>VLOOKUP([1]Sheet1!$A160,[1]EUSA10!$A:$B,2,FALSE)</f>
        <v>3.7035</v>
      </c>
      <c r="I155" s="2">
        <f>VLOOKUP([1]Sheet1!$A160,[1]EUSA15!$A:$B,2,FALSE)</f>
        <v>4.0289999999999999</v>
      </c>
      <c r="J155" s="2">
        <f>VLOOKUP([1]Sheet1!$A160,[1]EUSA20!$A:$B,2,FALSE)</f>
        <v>4.2190000000000003</v>
      </c>
      <c r="K155" s="2">
        <f>VLOOKUP([1]Sheet1!$A160,[1]EUSA30!$A:$B,2,FALSE)</f>
        <v>4.3449999999999998</v>
      </c>
    </row>
    <row r="156" spans="1:11" x14ac:dyDescent="0.35">
      <c r="A156" s="3">
        <v>38331</v>
      </c>
      <c r="B156" s="2">
        <f>VLOOKUP([1]Sheet1!$A161,[1]EUSA1!$A:$B,2,FALSE)</f>
        <v>2.2869999999999999</v>
      </c>
      <c r="C156" s="2">
        <f>VLOOKUP([1]Sheet1!$A161,[1]EUSA2!$A:$B,2,FALSE)</f>
        <v>2.4584999999999999</v>
      </c>
      <c r="D156" s="2">
        <f>VLOOKUP([1]Sheet1!$A161,[1]EUSA3!$A:$B,2,FALSE)</f>
        <v>2.6579999999999999</v>
      </c>
      <c r="E156" s="2">
        <f>VLOOKUP([1]Sheet1!$A161,[1]EUSA4!$A:$B,2,FALSE)</f>
        <v>2.8479999999999999</v>
      </c>
      <c r="F156" s="2">
        <f>VLOOKUP([1]Sheet1!$A161,[1]EUSA5!$A:$B,2,FALSE)</f>
        <v>3.0259999999999998</v>
      </c>
      <c r="G156" s="2">
        <f>VLOOKUP([1]Sheet1!$A161,[1]EUSA7!$A:$B,2,FALSE)</f>
        <v>3.34</v>
      </c>
      <c r="H156" s="2">
        <f>VLOOKUP([1]Sheet1!$A161,[1]EUSA10!$A:$B,2,FALSE)</f>
        <v>3.677</v>
      </c>
      <c r="I156" s="2">
        <f>VLOOKUP([1]Sheet1!$A161,[1]EUSA15!$A:$B,2,FALSE)</f>
        <v>3.9990000000000001</v>
      </c>
      <c r="J156" s="2">
        <f>VLOOKUP([1]Sheet1!$A161,[1]EUSA20!$A:$B,2,FALSE)</f>
        <v>4.1849999999999996</v>
      </c>
      <c r="K156" s="2">
        <f>VLOOKUP([1]Sheet1!$A161,[1]EUSA30!$A:$B,2,FALSE)</f>
        <v>4.3099999999999996</v>
      </c>
    </row>
    <row r="157" spans="1:11" x14ac:dyDescent="0.35">
      <c r="A157" s="3">
        <v>38334</v>
      </c>
      <c r="B157" s="2">
        <f>VLOOKUP([1]Sheet1!$A162,[1]EUSA1!$A:$B,2,FALSE)</f>
        <v>2.2759999999999998</v>
      </c>
      <c r="C157" s="2">
        <f>VLOOKUP([1]Sheet1!$A162,[1]EUSA2!$A:$B,2,FALSE)</f>
        <v>2.4449999999999998</v>
      </c>
      <c r="D157" s="2">
        <f>VLOOKUP([1]Sheet1!$A162,[1]EUSA3!$A:$B,2,FALSE)</f>
        <v>2.6524999999999999</v>
      </c>
      <c r="E157" s="2">
        <f>VLOOKUP([1]Sheet1!$A162,[1]EUSA4!$A:$B,2,FALSE)</f>
        <v>2.8412999999999999</v>
      </c>
      <c r="F157" s="2">
        <f>VLOOKUP([1]Sheet1!$A162,[1]EUSA5!$A:$B,2,FALSE)</f>
        <v>3.0188000000000001</v>
      </c>
      <c r="G157" s="2">
        <f>VLOOKUP([1]Sheet1!$A162,[1]EUSA7!$A:$B,2,FALSE)</f>
        <v>3.3250000000000002</v>
      </c>
      <c r="H157" s="2">
        <f>VLOOKUP([1]Sheet1!$A162,[1]EUSA10!$A:$B,2,FALSE)</f>
        <v>3.6659999999999999</v>
      </c>
      <c r="I157" s="2">
        <f>VLOOKUP([1]Sheet1!$A162,[1]EUSA15!$A:$B,2,FALSE)</f>
        <v>3.988</v>
      </c>
      <c r="J157" s="2">
        <f>VLOOKUP([1]Sheet1!$A162,[1]EUSA20!$A:$B,2,FALSE)</f>
        <v>4.1769999999999996</v>
      </c>
      <c r="K157" s="2">
        <f>VLOOKUP([1]Sheet1!$A162,[1]EUSA30!$A:$B,2,FALSE)</f>
        <v>4.2945000000000002</v>
      </c>
    </row>
    <row r="158" spans="1:11" x14ac:dyDescent="0.35">
      <c r="A158" s="3">
        <v>38335</v>
      </c>
      <c r="B158" s="2">
        <f>VLOOKUP([1]Sheet1!$A163,[1]EUSA1!$A:$B,2,FALSE)</f>
        <v>2.2890000000000001</v>
      </c>
      <c r="C158" s="2">
        <f>VLOOKUP([1]Sheet1!$A163,[1]EUSA2!$A:$B,2,FALSE)</f>
        <v>2.4615</v>
      </c>
      <c r="D158" s="2">
        <f>VLOOKUP([1]Sheet1!$A163,[1]EUSA3!$A:$B,2,FALSE)</f>
        <v>2.6613000000000002</v>
      </c>
      <c r="E158" s="2">
        <f>VLOOKUP([1]Sheet1!$A163,[1]EUSA4!$A:$B,2,FALSE)</f>
        <v>2.8534999999999999</v>
      </c>
      <c r="F158" s="2">
        <f>VLOOKUP([1]Sheet1!$A163,[1]EUSA5!$A:$B,2,FALSE)</f>
        <v>3.0255000000000001</v>
      </c>
      <c r="G158" s="2">
        <f>VLOOKUP([1]Sheet1!$A163,[1]EUSA7!$A:$B,2,FALSE)</f>
        <v>3.3334999999999999</v>
      </c>
      <c r="H158" s="2">
        <f>VLOOKUP([1]Sheet1!$A163,[1]EUSA10!$A:$B,2,FALSE)</f>
        <v>3.6644999999999999</v>
      </c>
      <c r="I158" s="2">
        <f>VLOOKUP([1]Sheet1!$A163,[1]EUSA15!$A:$B,2,FALSE)</f>
        <v>3.9845000000000002</v>
      </c>
      <c r="J158" s="2">
        <f>VLOOKUP([1]Sheet1!$A163,[1]EUSA20!$A:$B,2,FALSE)</f>
        <v>4.1715</v>
      </c>
      <c r="K158" s="2">
        <f>VLOOKUP([1]Sheet1!$A163,[1]EUSA30!$A:$B,2,FALSE)</f>
        <v>4.2984999999999998</v>
      </c>
    </row>
    <row r="159" spans="1:11" x14ac:dyDescent="0.35">
      <c r="A159" s="3">
        <v>38336</v>
      </c>
      <c r="B159" s="2">
        <f>VLOOKUP([1]Sheet1!$A164,[1]EUSA1!$A:$B,2,FALSE)</f>
        <v>2.2759999999999998</v>
      </c>
      <c r="C159" s="2">
        <f>VLOOKUP([1]Sheet1!$A164,[1]EUSA2!$A:$B,2,FALSE)</f>
        <v>2.4359999999999999</v>
      </c>
      <c r="D159" s="2">
        <f>VLOOKUP([1]Sheet1!$A164,[1]EUSA3!$A:$B,2,FALSE)</f>
        <v>2.6187999999999998</v>
      </c>
      <c r="E159" s="2">
        <f>VLOOKUP([1]Sheet1!$A164,[1]EUSA4!$A:$B,2,FALSE)</f>
        <v>2.8088000000000002</v>
      </c>
      <c r="F159" s="2">
        <f>VLOOKUP([1]Sheet1!$A164,[1]EUSA5!$A:$B,2,FALSE)</f>
        <v>2.9809999999999999</v>
      </c>
      <c r="G159" s="2">
        <f>VLOOKUP([1]Sheet1!$A164,[1]EUSA7!$A:$B,2,FALSE)</f>
        <v>3.2669999999999999</v>
      </c>
      <c r="H159" s="2">
        <f>VLOOKUP([1]Sheet1!$A164,[1]EUSA10!$A:$B,2,FALSE)</f>
        <v>3.6070000000000002</v>
      </c>
      <c r="I159" s="2">
        <f>VLOOKUP([1]Sheet1!$A164,[1]EUSA15!$A:$B,2,FALSE)</f>
        <v>3.9249999999999998</v>
      </c>
      <c r="J159" s="2">
        <f>VLOOKUP([1]Sheet1!$A164,[1]EUSA20!$A:$B,2,FALSE)</f>
        <v>4.1139999999999999</v>
      </c>
      <c r="K159" s="2">
        <f>VLOOKUP([1]Sheet1!$A164,[1]EUSA30!$A:$B,2,FALSE)</f>
        <v>4.2380000000000004</v>
      </c>
    </row>
    <row r="160" spans="1:11" x14ac:dyDescent="0.35">
      <c r="A160" s="3">
        <v>38337</v>
      </c>
      <c r="B160" s="2">
        <f>VLOOKUP([1]Sheet1!$A165,[1]EUSA1!$A:$B,2,FALSE)</f>
        <v>2.3134999999999999</v>
      </c>
      <c r="C160" s="2">
        <f>VLOOKUP([1]Sheet1!$A165,[1]EUSA2!$A:$B,2,FALSE)</f>
        <v>2.5043000000000002</v>
      </c>
      <c r="D160" s="2">
        <f>VLOOKUP([1]Sheet1!$A165,[1]EUSA3!$A:$B,2,FALSE)</f>
        <v>2.706</v>
      </c>
      <c r="E160" s="2">
        <f>VLOOKUP([1]Sheet1!$A165,[1]EUSA4!$A:$B,2,FALSE)</f>
        <v>2.8929999999999998</v>
      </c>
      <c r="F160" s="2">
        <f>VLOOKUP([1]Sheet1!$A165,[1]EUSA5!$A:$B,2,FALSE)</f>
        <v>3.0594999999999999</v>
      </c>
      <c r="G160" s="2">
        <f>VLOOKUP([1]Sheet1!$A165,[1]EUSA7!$A:$B,2,FALSE)</f>
        <v>3.34</v>
      </c>
      <c r="H160" s="2">
        <f>VLOOKUP([1]Sheet1!$A165,[1]EUSA10!$A:$B,2,FALSE)</f>
        <v>3.64</v>
      </c>
      <c r="I160" s="2">
        <f>VLOOKUP([1]Sheet1!$A165,[1]EUSA15!$A:$B,2,FALSE)</f>
        <v>3.9489999999999998</v>
      </c>
      <c r="J160" s="2">
        <f>VLOOKUP([1]Sheet1!$A165,[1]EUSA20!$A:$B,2,FALSE)</f>
        <v>4.1383000000000001</v>
      </c>
      <c r="K160" s="2">
        <f>VLOOKUP([1]Sheet1!$A165,[1]EUSA30!$A:$B,2,FALSE)</f>
        <v>4.2590000000000003</v>
      </c>
    </row>
    <row r="161" spans="1:11" x14ac:dyDescent="0.35">
      <c r="A161" s="3">
        <v>38338</v>
      </c>
      <c r="B161" s="2">
        <f>VLOOKUP([1]Sheet1!$A166,[1]EUSA1!$A:$B,2,FALSE)</f>
        <v>2.3420000000000001</v>
      </c>
      <c r="C161" s="2">
        <f>VLOOKUP([1]Sheet1!$A166,[1]EUSA2!$A:$B,2,FALSE)</f>
        <v>2.5385</v>
      </c>
      <c r="D161" s="2">
        <f>VLOOKUP([1]Sheet1!$A166,[1]EUSA3!$A:$B,2,FALSE)</f>
        <v>2.7440000000000002</v>
      </c>
      <c r="E161" s="2">
        <f>VLOOKUP([1]Sheet1!$A166,[1]EUSA4!$A:$B,2,FALSE)</f>
        <v>2.9380000000000002</v>
      </c>
      <c r="F161" s="2">
        <f>VLOOKUP([1]Sheet1!$A166,[1]EUSA5!$A:$B,2,FALSE)</f>
        <v>3.0985</v>
      </c>
      <c r="G161" s="2">
        <f>VLOOKUP([1]Sheet1!$A166,[1]EUSA7!$A:$B,2,FALSE)</f>
        <v>3.3805000000000001</v>
      </c>
      <c r="H161" s="2">
        <f>VLOOKUP([1]Sheet1!$A166,[1]EUSA10!$A:$B,2,FALSE)</f>
        <v>3.69</v>
      </c>
      <c r="I161" s="2">
        <f>VLOOKUP([1]Sheet1!$A166,[1]EUSA15!$A:$B,2,FALSE)</f>
        <v>3.9990000000000001</v>
      </c>
      <c r="J161" s="2">
        <f>VLOOKUP([1]Sheet1!$A166,[1]EUSA20!$A:$B,2,FALSE)</f>
        <v>4.1710000000000003</v>
      </c>
      <c r="K161" s="2">
        <f>VLOOKUP([1]Sheet1!$A166,[1]EUSA30!$A:$B,2,FALSE)</f>
        <v>4.3029999999999999</v>
      </c>
    </row>
    <row r="162" spans="1:11" x14ac:dyDescent="0.35">
      <c r="A162" s="3">
        <v>38341</v>
      </c>
      <c r="B162" s="2">
        <f>VLOOKUP([1]Sheet1!$A167,[1]EUSA1!$A:$B,2,FALSE)</f>
        <v>2.331</v>
      </c>
      <c r="C162" s="2">
        <f>VLOOKUP([1]Sheet1!$A167,[1]EUSA2!$A:$B,2,FALSE)</f>
        <v>2.5099999999999998</v>
      </c>
      <c r="D162" s="2">
        <f>VLOOKUP([1]Sheet1!$A167,[1]EUSA3!$A:$B,2,FALSE)</f>
        <v>2.7040000000000002</v>
      </c>
      <c r="E162" s="2">
        <f>VLOOKUP([1]Sheet1!$A167,[1]EUSA4!$A:$B,2,FALSE)</f>
        <v>2.8969999999999998</v>
      </c>
      <c r="F162" s="2">
        <f>VLOOKUP([1]Sheet1!$A167,[1]EUSA5!$A:$B,2,FALSE)</f>
        <v>3.0630000000000002</v>
      </c>
      <c r="G162" s="2">
        <f>VLOOKUP([1]Sheet1!$A167,[1]EUSA7!$A:$B,2,FALSE)</f>
        <v>3.3479999999999999</v>
      </c>
      <c r="H162" s="2">
        <f>VLOOKUP([1]Sheet1!$A167,[1]EUSA10!$A:$B,2,FALSE)</f>
        <v>3.6640000000000001</v>
      </c>
      <c r="I162" s="2">
        <f>VLOOKUP([1]Sheet1!$A167,[1]EUSA15!$A:$B,2,FALSE)</f>
        <v>3.968</v>
      </c>
      <c r="J162" s="2">
        <f>VLOOKUP([1]Sheet1!$A167,[1]EUSA20!$A:$B,2,FALSE)</f>
        <v>4.1464999999999996</v>
      </c>
      <c r="K162" s="2">
        <f>VLOOKUP([1]Sheet1!$A167,[1]EUSA30!$A:$B,2,FALSE)</f>
        <v>4.2709999999999999</v>
      </c>
    </row>
    <row r="163" spans="1:11" x14ac:dyDescent="0.35">
      <c r="A163" s="3">
        <v>38342</v>
      </c>
      <c r="B163" s="2">
        <f>VLOOKUP([1]Sheet1!$A168,[1]EUSA1!$A:$B,2,FALSE)</f>
        <v>2.3719999999999999</v>
      </c>
      <c r="C163" s="2">
        <f>VLOOKUP([1]Sheet1!$A168,[1]EUSA2!$A:$B,2,FALSE)</f>
        <v>2.5714999999999999</v>
      </c>
      <c r="D163" s="2">
        <f>VLOOKUP([1]Sheet1!$A168,[1]EUSA3!$A:$B,2,FALSE)</f>
        <v>2.7669999999999999</v>
      </c>
      <c r="E163" s="2">
        <f>VLOOKUP([1]Sheet1!$A168,[1]EUSA4!$A:$B,2,FALSE)</f>
        <v>2.9449999999999998</v>
      </c>
      <c r="F163" s="2">
        <f>VLOOKUP([1]Sheet1!$A168,[1]EUSA5!$A:$B,2,FALSE)</f>
        <v>3.1040000000000001</v>
      </c>
      <c r="G163" s="2">
        <f>VLOOKUP([1]Sheet1!$A168,[1]EUSA7!$A:$B,2,FALSE)</f>
        <v>3.3925000000000001</v>
      </c>
      <c r="H163" s="2">
        <f>VLOOKUP([1]Sheet1!$A168,[1]EUSA10!$A:$B,2,FALSE)</f>
        <v>3.6880000000000002</v>
      </c>
      <c r="I163" s="2">
        <f>VLOOKUP([1]Sheet1!$A168,[1]EUSA15!$A:$B,2,FALSE)</f>
        <v>3.988</v>
      </c>
      <c r="J163" s="2">
        <f>VLOOKUP([1]Sheet1!$A168,[1]EUSA20!$A:$B,2,FALSE)</f>
        <v>4.1725000000000003</v>
      </c>
      <c r="K163" s="2">
        <f>VLOOKUP([1]Sheet1!$A168,[1]EUSA30!$A:$B,2,FALSE)</f>
        <v>4.2869999999999999</v>
      </c>
    </row>
    <row r="164" spans="1:11" x14ac:dyDescent="0.35">
      <c r="A164" s="3">
        <v>38343</v>
      </c>
      <c r="B164" s="2">
        <f>VLOOKUP([1]Sheet1!$A169,[1]EUSA1!$A:$B,2,FALSE)</f>
        <v>2.3774999999999999</v>
      </c>
      <c r="C164" s="2">
        <f>VLOOKUP([1]Sheet1!$A169,[1]EUSA2!$A:$B,2,FALSE)</f>
        <v>2.6015000000000001</v>
      </c>
      <c r="D164" s="2">
        <f>VLOOKUP([1]Sheet1!$A169,[1]EUSA3!$A:$B,2,FALSE)</f>
        <v>2.802</v>
      </c>
      <c r="E164" s="2">
        <f>VLOOKUP([1]Sheet1!$A169,[1]EUSA4!$A:$B,2,FALSE)</f>
        <v>2.9714999999999998</v>
      </c>
      <c r="F164" s="2">
        <f>VLOOKUP([1]Sheet1!$A169,[1]EUSA5!$A:$B,2,FALSE)</f>
        <v>3.1240000000000001</v>
      </c>
      <c r="G164" s="2">
        <f>VLOOKUP([1]Sheet1!$A169,[1]EUSA7!$A:$B,2,FALSE)</f>
        <v>3.3965000000000001</v>
      </c>
      <c r="H164" s="2">
        <f>VLOOKUP([1]Sheet1!$A169,[1]EUSA10!$A:$B,2,FALSE)</f>
        <v>3.6985000000000001</v>
      </c>
      <c r="I164" s="2">
        <f>VLOOKUP([1]Sheet1!$A169,[1]EUSA15!$A:$B,2,FALSE)</f>
        <v>3.9984999999999999</v>
      </c>
      <c r="J164" s="2">
        <f>VLOOKUP([1]Sheet1!$A169,[1]EUSA20!$A:$B,2,FALSE)</f>
        <v>4.1775000000000002</v>
      </c>
      <c r="K164" s="2">
        <f>VLOOKUP([1]Sheet1!$A169,[1]EUSA30!$A:$B,2,FALSE)</f>
        <v>4.2975000000000003</v>
      </c>
    </row>
    <row r="165" spans="1:11" x14ac:dyDescent="0.35">
      <c r="A165" s="3">
        <v>38344</v>
      </c>
      <c r="B165" s="2">
        <f>VLOOKUP([1]Sheet1!$A170,[1]EUSA1!$A:$B,2,FALSE)</f>
        <v>2.3519999999999999</v>
      </c>
      <c r="C165" s="2">
        <f>VLOOKUP([1]Sheet1!$A170,[1]EUSA2!$A:$B,2,FALSE)</f>
        <v>2.5609999999999999</v>
      </c>
      <c r="D165" s="2">
        <f>VLOOKUP([1]Sheet1!$A170,[1]EUSA3!$A:$B,2,FALSE)</f>
        <v>2.7549999999999999</v>
      </c>
      <c r="E165" s="2">
        <f>VLOOKUP([1]Sheet1!$A170,[1]EUSA4!$A:$B,2,FALSE)</f>
        <v>2.9239999999999999</v>
      </c>
      <c r="F165" s="2">
        <f>VLOOKUP([1]Sheet1!$A170,[1]EUSA5!$A:$B,2,FALSE)</f>
        <v>3.0750000000000002</v>
      </c>
      <c r="G165" s="2">
        <f>VLOOKUP([1]Sheet1!$A170,[1]EUSA7!$A:$B,2,FALSE)</f>
        <v>3.359</v>
      </c>
      <c r="H165" s="2">
        <f>VLOOKUP([1]Sheet1!$A170,[1]EUSA10!$A:$B,2,FALSE)</f>
        <v>3.6739999999999999</v>
      </c>
      <c r="I165" s="2">
        <f>VLOOKUP([1]Sheet1!$A170,[1]EUSA15!$A:$B,2,FALSE)</f>
        <v>3.9780000000000002</v>
      </c>
      <c r="J165" s="2">
        <f>VLOOKUP([1]Sheet1!$A170,[1]EUSA20!$A:$B,2,FALSE)</f>
        <v>4.165</v>
      </c>
      <c r="K165" s="2">
        <f>VLOOKUP([1]Sheet1!$A170,[1]EUSA30!$A:$B,2,FALSE)</f>
        <v>4.2859999999999996</v>
      </c>
    </row>
    <row r="166" spans="1:11" x14ac:dyDescent="0.35">
      <c r="A166" s="3">
        <v>38348</v>
      </c>
      <c r="B166" s="2">
        <f>VLOOKUP([1]Sheet1!$A172,[1]EUSA1!$A:$B,2,FALSE)</f>
        <v>2.36</v>
      </c>
      <c r="C166" s="2">
        <f>VLOOKUP([1]Sheet1!$A172,[1]EUSA2!$A:$B,2,FALSE)</f>
        <v>2.5724999999999998</v>
      </c>
      <c r="D166" s="2">
        <f>VLOOKUP([1]Sheet1!$A172,[1]EUSA3!$A:$B,2,FALSE)</f>
        <v>2.7829999999999999</v>
      </c>
      <c r="E166" s="2">
        <f>VLOOKUP([1]Sheet1!$A172,[1]EUSA4!$A:$B,2,FALSE)</f>
        <v>2.95</v>
      </c>
      <c r="F166" s="2">
        <f>VLOOKUP([1]Sheet1!$A172,[1]EUSA5!$A:$B,2,FALSE)</f>
        <v>3.1019999999999999</v>
      </c>
      <c r="G166" s="2">
        <f>VLOOKUP([1]Sheet1!$A172,[1]EUSA7!$A:$B,2,FALSE)</f>
        <v>3.387</v>
      </c>
      <c r="H166" s="2">
        <f>VLOOKUP([1]Sheet1!$A172,[1]EUSA10!$A:$B,2,FALSE)</f>
        <v>3.702</v>
      </c>
      <c r="I166" s="2">
        <f>VLOOKUP([1]Sheet1!$A172,[1]EUSA15!$A:$B,2,FALSE)</f>
        <v>4.0060000000000002</v>
      </c>
      <c r="J166" s="2">
        <f>VLOOKUP([1]Sheet1!$A172,[1]EUSA20!$A:$B,2,FALSE)</f>
        <v>4.1959999999999997</v>
      </c>
      <c r="K166" s="2">
        <f>VLOOKUP([1]Sheet1!$A172,[1]EUSA30!$A:$B,2,FALSE)</f>
        <v>4.3049999999999997</v>
      </c>
    </row>
    <row r="167" spans="1:11" x14ac:dyDescent="0.35">
      <c r="A167" s="3">
        <v>38349</v>
      </c>
      <c r="B167" s="2">
        <f>VLOOKUP([1]Sheet1!$A173,[1]EUSA1!$A:$B,2,FALSE)</f>
        <v>2.4113000000000002</v>
      </c>
      <c r="C167" s="2">
        <f>VLOOKUP([1]Sheet1!$A173,[1]EUSA2!$A:$B,2,FALSE)</f>
        <v>2.6455000000000002</v>
      </c>
      <c r="D167" s="2">
        <f>VLOOKUP([1]Sheet1!$A173,[1]EUSA3!$A:$B,2,FALSE)</f>
        <v>2.8767999999999998</v>
      </c>
      <c r="E167" s="2">
        <f>VLOOKUP([1]Sheet1!$A173,[1]EUSA4!$A:$B,2,FALSE)</f>
        <v>3.0434999999999999</v>
      </c>
      <c r="F167" s="2">
        <f>VLOOKUP([1]Sheet1!$A173,[1]EUSA5!$A:$B,2,FALSE)</f>
        <v>3.1987999999999999</v>
      </c>
      <c r="G167" s="2">
        <f>VLOOKUP([1]Sheet1!$A173,[1]EUSA7!$A:$B,2,FALSE)</f>
        <v>3.4662999999999999</v>
      </c>
      <c r="H167" s="2">
        <f>VLOOKUP([1]Sheet1!$A173,[1]EUSA10!$A:$B,2,FALSE)</f>
        <v>3.7635000000000001</v>
      </c>
      <c r="I167" s="2">
        <f>VLOOKUP([1]Sheet1!$A173,[1]EUSA15!$A:$B,2,FALSE)</f>
        <v>4.0644999999999998</v>
      </c>
      <c r="J167" s="2">
        <f>VLOOKUP([1]Sheet1!$A173,[1]EUSA20!$A:$B,2,FALSE)</f>
        <v>4.2450000000000001</v>
      </c>
      <c r="K167" s="2">
        <f>VLOOKUP([1]Sheet1!$A173,[1]EUSA30!$A:$B,2,FALSE)</f>
        <v>4.3623000000000003</v>
      </c>
    </row>
    <row r="168" spans="1:11" x14ac:dyDescent="0.35">
      <c r="A168" s="3">
        <v>38350</v>
      </c>
      <c r="B168" s="2">
        <f>VLOOKUP([1]Sheet1!$A174,[1]EUSA1!$A:$B,2,FALSE)</f>
        <v>2.3969999999999998</v>
      </c>
      <c r="C168" s="2">
        <f>VLOOKUP([1]Sheet1!$A174,[1]EUSA2!$A:$B,2,FALSE)</f>
        <v>2.6629999999999998</v>
      </c>
      <c r="D168" s="2">
        <f>VLOOKUP([1]Sheet1!$A174,[1]EUSA3!$A:$B,2,FALSE)</f>
        <v>2.879</v>
      </c>
      <c r="E168" s="2">
        <f>VLOOKUP([1]Sheet1!$A174,[1]EUSA4!$A:$B,2,FALSE)</f>
        <v>3.0678000000000001</v>
      </c>
      <c r="F168" s="2">
        <f>VLOOKUP([1]Sheet1!$A174,[1]EUSA5!$A:$B,2,FALSE)</f>
        <v>3.2282999999999999</v>
      </c>
      <c r="G168" s="2">
        <f>VLOOKUP([1]Sheet1!$A174,[1]EUSA7!$A:$B,2,FALSE)</f>
        <v>3.4998</v>
      </c>
      <c r="H168" s="2">
        <f>VLOOKUP([1]Sheet1!$A174,[1]EUSA10!$A:$B,2,FALSE)</f>
        <v>3.7959999999999998</v>
      </c>
      <c r="I168" s="2">
        <f>VLOOKUP([1]Sheet1!$A174,[1]EUSA15!$A:$B,2,FALSE)</f>
        <v>4.0960000000000001</v>
      </c>
      <c r="J168" s="2">
        <f>VLOOKUP([1]Sheet1!$A174,[1]EUSA20!$A:$B,2,FALSE)</f>
        <v>4.2759999999999998</v>
      </c>
      <c r="K168" s="2">
        <f>VLOOKUP([1]Sheet1!$A174,[1]EUSA30!$A:$B,2,FALSE)</f>
        <v>4.3959999999999999</v>
      </c>
    </row>
    <row r="169" spans="1:11" x14ac:dyDescent="0.35">
      <c r="A169" s="3">
        <v>38351</v>
      </c>
      <c r="B169" s="2">
        <f>VLOOKUP([1]Sheet1!$A175,[1]EUSA1!$A:$B,2,FALSE)</f>
        <v>2.3715000000000002</v>
      </c>
      <c r="C169" s="2">
        <f>VLOOKUP([1]Sheet1!$A175,[1]EUSA2!$A:$B,2,FALSE)</f>
        <v>2.6164999999999998</v>
      </c>
      <c r="D169" s="2">
        <f>VLOOKUP([1]Sheet1!$A175,[1]EUSA3!$A:$B,2,FALSE)</f>
        <v>2.8260000000000001</v>
      </c>
      <c r="E169" s="2">
        <f>VLOOKUP([1]Sheet1!$A175,[1]EUSA4!$A:$B,2,FALSE)</f>
        <v>3.0030000000000001</v>
      </c>
      <c r="F169" s="2">
        <f>VLOOKUP([1]Sheet1!$A175,[1]EUSA5!$A:$B,2,FALSE)</f>
        <v>3.1579999999999999</v>
      </c>
      <c r="G169" s="2">
        <f>VLOOKUP([1]Sheet1!$A175,[1]EUSA7!$A:$B,2,FALSE)</f>
        <v>3.4430000000000001</v>
      </c>
      <c r="H169" s="2">
        <f>VLOOKUP([1]Sheet1!$A175,[1]EUSA10!$A:$B,2,FALSE)</f>
        <v>3.754</v>
      </c>
      <c r="I169" s="2">
        <f>VLOOKUP([1]Sheet1!$A175,[1]EUSA15!$A:$B,2,FALSE)</f>
        <v>4.0549999999999997</v>
      </c>
      <c r="J169" s="2">
        <f>VLOOKUP([1]Sheet1!$A175,[1]EUSA20!$A:$B,2,FALSE)</f>
        <v>4.2370000000000001</v>
      </c>
      <c r="K169" s="2">
        <f>VLOOKUP([1]Sheet1!$A175,[1]EUSA30!$A:$B,2,FALSE)</f>
        <v>4.359</v>
      </c>
    </row>
    <row r="170" spans="1:11" x14ac:dyDescent="0.35">
      <c r="A170" s="3">
        <v>38355</v>
      </c>
      <c r="B170" s="2">
        <f>VLOOKUP([1]Sheet1!$A177,[1]EUSA1!$A:$B,2,FALSE)</f>
        <v>2.3694999999999999</v>
      </c>
      <c r="C170" s="2">
        <f>VLOOKUP([1]Sheet1!$A177,[1]EUSA2!$A:$B,2,FALSE)</f>
        <v>2.6114999999999999</v>
      </c>
      <c r="D170" s="2">
        <f>VLOOKUP([1]Sheet1!$A177,[1]EUSA3!$A:$B,2,FALSE)</f>
        <v>2.8039999999999998</v>
      </c>
      <c r="E170" s="2">
        <f>VLOOKUP([1]Sheet1!$A177,[1]EUSA4!$A:$B,2,FALSE)</f>
        <v>2.968</v>
      </c>
      <c r="F170" s="2">
        <f>VLOOKUP([1]Sheet1!$A177,[1]EUSA5!$A:$B,2,FALSE)</f>
        <v>3.1259999999999999</v>
      </c>
      <c r="G170" s="2">
        <f>VLOOKUP([1]Sheet1!$A177,[1]EUSA7!$A:$B,2,FALSE)</f>
        <v>3.403</v>
      </c>
      <c r="H170" s="2">
        <f>VLOOKUP([1]Sheet1!$A177,[1]EUSA10!$A:$B,2,FALSE)</f>
        <v>3.7149999999999999</v>
      </c>
      <c r="I170" s="2">
        <f>VLOOKUP([1]Sheet1!$A177,[1]EUSA15!$A:$B,2,FALSE)</f>
        <v>4.0179999999999998</v>
      </c>
      <c r="J170" s="2">
        <f>VLOOKUP([1]Sheet1!$A177,[1]EUSA20!$A:$B,2,FALSE)</f>
        <v>4.1900000000000004</v>
      </c>
      <c r="K170" s="2">
        <f>VLOOKUP([1]Sheet1!$A177,[1]EUSA30!$A:$B,2,FALSE)</f>
        <v>4.3135000000000003</v>
      </c>
    </row>
    <row r="171" spans="1:11" x14ac:dyDescent="0.35">
      <c r="A171" s="3">
        <v>38356</v>
      </c>
      <c r="B171" s="2">
        <f>VLOOKUP([1]Sheet1!$A178,[1]EUSA1!$A:$B,2,FALSE)</f>
        <v>2.3795000000000002</v>
      </c>
      <c r="C171" s="2">
        <f>VLOOKUP([1]Sheet1!$A178,[1]EUSA2!$A:$B,2,FALSE)</f>
        <v>2.6345000000000001</v>
      </c>
      <c r="D171" s="2">
        <f>VLOOKUP([1]Sheet1!$A178,[1]EUSA3!$A:$B,2,FALSE)</f>
        <v>2.8319999999999999</v>
      </c>
      <c r="E171" s="2">
        <f>VLOOKUP([1]Sheet1!$A178,[1]EUSA4!$A:$B,2,FALSE)</f>
        <v>3.0030000000000001</v>
      </c>
      <c r="F171" s="2">
        <f>VLOOKUP([1]Sheet1!$A178,[1]EUSA5!$A:$B,2,FALSE)</f>
        <v>3.1539999999999999</v>
      </c>
      <c r="G171" s="2">
        <f>VLOOKUP([1]Sheet1!$A178,[1]EUSA7!$A:$B,2,FALSE)</f>
        <v>3.423</v>
      </c>
      <c r="H171" s="2">
        <f>VLOOKUP([1]Sheet1!$A178,[1]EUSA10!$A:$B,2,FALSE)</f>
        <v>3.7229999999999999</v>
      </c>
      <c r="I171" s="2">
        <f>VLOOKUP([1]Sheet1!$A178,[1]EUSA15!$A:$B,2,FALSE)</f>
        <v>4.024</v>
      </c>
      <c r="J171" s="2">
        <f>VLOOKUP([1]Sheet1!$A178,[1]EUSA20!$A:$B,2,FALSE)</f>
        <v>4.2024999999999997</v>
      </c>
      <c r="K171" s="2">
        <f>VLOOKUP([1]Sheet1!$A178,[1]EUSA30!$A:$B,2,FALSE)</f>
        <v>4.3167999999999997</v>
      </c>
    </row>
    <row r="172" spans="1:11" x14ac:dyDescent="0.35">
      <c r="A172" s="3">
        <v>38357</v>
      </c>
      <c r="B172" s="2">
        <f>VLOOKUP([1]Sheet1!$A179,[1]EUSA1!$A:$B,2,FALSE)</f>
        <v>2.3664999999999998</v>
      </c>
      <c r="C172" s="2">
        <f>VLOOKUP([1]Sheet1!$A179,[1]EUSA2!$A:$B,2,FALSE)</f>
        <v>2.621</v>
      </c>
      <c r="D172" s="2">
        <f>VLOOKUP([1]Sheet1!$A179,[1]EUSA3!$A:$B,2,FALSE)</f>
        <v>2.8245</v>
      </c>
      <c r="E172" s="2">
        <f>VLOOKUP([1]Sheet1!$A179,[1]EUSA4!$A:$B,2,FALSE)</f>
        <v>2.9910000000000001</v>
      </c>
      <c r="F172" s="2">
        <f>VLOOKUP([1]Sheet1!$A179,[1]EUSA5!$A:$B,2,FALSE)</f>
        <v>3.1404999999999998</v>
      </c>
      <c r="G172" s="2">
        <f>VLOOKUP([1]Sheet1!$A179,[1]EUSA7!$A:$B,2,FALSE)</f>
        <v>3.4140000000000001</v>
      </c>
      <c r="H172" s="2">
        <f>VLOOKUP([1]Sheet1!$A179,[1]EUSA10!$A:$B,2,FALSE)</f>
        <v>3.7170000000000001</v>
      </c>
      <c r="I172" s="2">
        <f>VLOOKUP([1]Sheet1!$A179,[1]EUSA15!$A:$B,2,FALSE)</f>
        <v>4.0149999999999997</v>
      </c>
      <c r="J172" s="2">
        <f>VLOOKUP([1]Sheet1!$A179,[1]EUSA20!$A:$B,2,FALSE)</f>
        <v>4.194</v>
      </c>
      <c r="K172" s="2">
        <f>VLOOKUP([1]Sheet1!$A179,[1]EUSA30!$A:$B,2,FALSE)</f>
        <v>4.3140000000000001</v>
      </c>
    </row>
    <row r="173" spans="1:11" x14ac:dyDescent="0.35">
      <c r="A173" s="3">
        <v>38358</v>
      </c>
      <c r="B173" s="2">
        <f>VLOOKUP([1]Sheet1!$A180,[1]EUSA1!$A:$B,2,FALSE)</f>
        <v>2.3479999999999999</v>
      </c>
      <c r="C173" s="2">
        <f>VLOOKUP([1]Sheet1!$A180,[1]EUSA2!$A:$B,2,FALSE)</f>
        <v>2.5844999999999998</v>
      </c>
      <c r="D173" s="2">
        <f>VLOOKUP([1]Sheet1!$A180,[1]EUSA3!$A:$B,2,FALSE)</f>
        <v>2.794</v>
      </c>
      <c r="E173" s="2">
        <f>VLOOKUP([1]Sheet1!$A180,[1]EUSA4!$A:$B,2,FALSE)</f>
        <v>2.9645000000000001</v>
      </c>
      <c r="F173" s="2">
        <f>VLOOKUP([1]Sheet1!$A180,[1]EUSA5!$A:$B,2,FALSE)</f>
        <v>3.1164999999999998</v>
      </c>
      <c r="G173" s="2">
        <f>VLOOKUP([1]Sheet1!$A180,[1]EUSA7!$A:$B,2,FALSE)</f>
        <v>3.3975</v>
      </c>
      <c r="H173" s="2">
        <f>VLOOKUP([1]Sheet1!$A180,[1]EUSA10!$A:$B,2,FALSE)</f>
        <v>3.7090000000000001</v>
      </c>
      <c r="I173" s="2">
        <f>VLOOKUP([1]Sheet1!$A180,[1]EUSA15!$A:$B,2,FALSE)</f>
        <v>4.0125000000000002</v>
      </c>
      <c r="J173" s="2">
        <f>VLOOKUP([1]Sheet1!$A180,[1]EUSA20!$A:$B,2,FALSE)</f>
        <v>4.1879999999999997</v>
      </c>
      <c r="K173" s="2">
        <f>VLOOKUP([1]Sheet1!$A180,[1]EUSA30!$A:$B,2,FALSE)</f>
        <v>4.2969999999999997</v>
      </c>
    </row>
    <row r="174" spans="1:11" x14ac:dyDescent="0.35">
      <c r="A174" s="3">
        <v>38359</v>
      </c>
      <c r="B174" s="2">
        <f>VLOOKUP([1]Sheet1!$A181,[1]EUSA1!$A:$B,2,FALSE)</f>
        <v>2.3515000000000001</v>
      </c>
      <c r="C174" s="2">
        <f>VLOOKUP([1]Sheet1!$A181,[1]EUSA2!$A:$B,2,FALSE)</f>
        <v>2.5815000000000001</v>
      </c>
      <c r="D174" s="2">
        <f>VLOOKUP([1]Sheet1!$A181,[1]EUSA3!$A:$B,2,FALSE)</f>
        <v>2.7850000000000001</v>
      </c>
      <c r="E174" s="2">
        <f>VLOOKUP([1]Sheet1!$A181,[1]EUSA4!$A:$B,2,FALSE)</f>
        <v>2.956</v>
      </c>
      <c r="F174" s="2">
        <f>VLOOKUP([1]Sheet1!$A181,[1]EUSA5!$A:$B,2,FALSE)</f>
        <v>3.109</v>
      </c>
      <c r="G174" s="2">
        <f>VLOOKUP([1]Sheet1!$A181,[1]EUSA7!$A:$B,2,FALSE)</f>
        <v>3.3845000000000001</v>
      </c>
      <c r="H174" s="2">
        <f>VLOOKUP([1]Sheet1!$A181,[1]EUSA10!$A:$B,2,FALSE)</f>
        <v>3.6930000000000001</v>
      </c>
      <c r="I174" s="2">
        <f>VLOOKUP([1]Sheet1!$A181,[1]EUSA15!$A:$B,2,FALSE)</f>
        <v>3.9929999999999999</v>
      </c>
      <c r="J174" s="2">
        <f>VLOOKUP([1]Sheet1!$A181,[1]EUSA20!$A:$B,2,FALSE)</f>
        <v>4.1684999999999999</v>
      </c>
      <c r="K174" s="2">
        <f>VLOOKUP([1]Sheet1!$A181,[1]EUSA30!$A:$B,2,FALSE)</f>
        <v>4.2794999999999996</v>
      </c>
    </row>
    <row r="175" spans="1:11" x14ac:dyDescent="0.35">
      <c r="A175" s="3">
        <v>38362</v>
      </c>
      <c r="B175" s="2">
        <f>VLOOKUP([1]Sheet1!$A182,[1]EUSA1!$A:$B,2,FALSE)</f>
        <v>2.3420000000000001</v>
      </c>
      <c r="C175" s="2">
        <f>VLOOKUP([1]Sheet1!$A182,[1]EUSA2!$A:$B,2,FALSE)</f>
        <v>2.5745</v>
      </c>
      <c r="D175" s="2">
        <f>VLOOKUP([1]Sheet1!$A182,[1]EUSA3!$A:$B,2,FALSE)</f>
        <v>2.7723</v>
      </c>
      <c r="E175" s="2">
        <f>VLOOKUP([1]Sheet1!$A182,[1]EUSA4!$A:$B,2,FALSE)</f>
        <v>2.9409999999999998</v>
      </c>
      <c r="F175" s="2">
        <f>VLOOKUP([1]Sheet1!$A182,[1]EUSA5!$A:$B,2,FALSE)</f>
        <v>3.0939999999999999</v>
      </c>
      <c r="G175" s="2">
        <f>VLOOKUP([1]Sheet1!$A182,[1]EUSA7!$A:$B,2,FALSE)</f>
        <v>3.3704999999999998</v>
      </c>
      <c r="H175" s="2">
        <f>VLOOKUP([1]Sheet1!$A182,[1]EUSA10!$A:$B,2,FALSE)</f>
        <v>3.677</v>
      </c>
      <c r="I175" s="2">
        <f>VLOOKUP([1]Sheet1!$A182,[1]EUSA15!$A:$B,2,FALSE)</f>
        <v>3.9769999999999999</v>
      </c>
      <c r="J175" s="2">
        <f>VLOOKUP([1]Sheet1!$A182,[1]EUSA20!$A:$B,2,FALSE)</f>
        <v>4.1509999999999998</v>
      </c>
      <c r="K175" s="2">
        <f>VLOOKUP([1]Sheet1!$A182,[1]EUSA30!$A:$B,2,FALSE)</f>
        <v>4.2549999999999999</v>
      </c>
    </row>
    <row r="176" spans="1:11" x14ac:dyDescent="0.35">
      <c r="A176" s="3">
        <v>38363</v>
      </c>
      <c r="B176" s="2">
        <f>VLOOKUP([1]Sheet1!$A183,[1]EUSA1!$A:$B,2,FALSE)</f>
        <v>2.3414999999999999</v>
      </c>
      <c r="C176" s="2">
        <f>VLOOKUP([1]Sheet1!$A183,[1]EUSA2!$A:$B,2,FALSE)</f>
        <v>2.5760000000000001</v>
      </c>
      <c r="D176" s="2">
        <f>VLOOKUP([1]Sheet1!$A183,[1]EUSA3!$A:$B,2,FALSE)</f>
        <v>2.77</v>
      </c>
      <c r="E176" s="2">
        <f>VLOOKUP([1]Sheet1!$A183,[1]EUSA4!$A:$B,2,FALSE)</f>
        <v>2.94</v>
      </c>
      <c r="F176" s="2">
        <f>VLOOKUP([1]Sheet1!$A183,[1]EUSA5!$A:$B,2,FALSE)</f>
        <v>3.0910000000000002</v>
      </c>
      <c r="G176" s="2">
        <f>VLOOKUP([1]Sheet1!$A183,[1]EUSA7!$A:$B,2,FALSE)</f>
        <v>3.375</v>
      </c>
      <c r="H176" s="2">
        <f>VLOOKUP([1]Sheet1!$A183,[1]EUSA10!$A:$B,2,FALSE)</f>
        <v>3.6760000000000002</v>
      </c>
      <c r="I176" s="2">
        <f>VLOOKUP([1]Sheet1!$A183,[1]EUSA15!$A:$B,2,FALSE)</f>
        <v>3.9740000000000002</v>
      </c>
      <c r="J176" s="2">
        <f>VLOOKUP([1]Sheet1!$A183,[1]EUSA20!$A:$B,2,FALSE)</f>
        <v>4.1479999999999997</v>
      </c>
      <c r="K176" s="2">
        <f>VLOOKUP([1]Sheet1!$A183,[1]EUSA30!$A:$B,2,FALSE)</f>
        <v>4.26</v>
      </c>
    </row>
    <row r="177" spans="1:11" x14ac:dyDescent="0.35">
      <c r="A177" s="3">
        <v>38364</v>
      </c>
      <c r="B177" s="2">
        <f>VLOOKUP([1]Sheet1!$A184,[1]EUSA1!$A:$B,2,FALSE)</f>
        <v>2.347</v>
      </c>
      <c r="C177" s="2">
        <f>VLOOKUP([1]Sheet1!$A184,[1]EUSA2!$A:$B,2,FALSE)</f>
        <v>2.5794999999999999</v>
      </c>
      <c r="D177" s="2">
        <f>VLOOKUP([1]Sheet1!$A184,[1]EUSA3!$A:$B,2,FALSE)</f>
        <v>2.778</v>
      </c>
      <c r="E177" s="2">
        <f>VLOOKUP([1]Sheet1!$A184,[1]EUSA4!$A:$B,2,FALSE)</f>
        <v>2.9489999999999998</v>
      </c>
      <c r="F177" s="2">
        <f>VLOOKUP([1]Sheet1!$A184,[1]EUSA5!$A:$B,2,FALSE)</f>
        <v>3.1</v>
      </c>
      <c r="G177" s="2">
        <f>VLOOKUP([1]Sheet1!$A184,[1]EUSA7!$A:$B,2,FALSE)</f>
        <v>3.375</v>
      </c>
      <c r="H177" s="2">
        <f>VLOOKUP([1]Sheet1!$A184,[1]EUSA10!$A:$B,2,FALSE)</f>
        <v>3.6840000000000002</v>
      </c>
      <c r="I177" s="2">
        <f>VLOOKUP([1]Sheet1!$A184,[1]EUSA15!$A:$B,2,FALSE)</f>
        <v>3.9885000000000002</v>
      </c>
      <c r="J177" s="2">
        <f>VLOOKUP([1]Sheet1!$A184,[1]EUSA20!$A:$B,2,FALSE)</f>
        <v>4.1535000000000002</v>
      </c>
      <c r="K177" s="2">
        <f>VLOOKUP([1]Sheet1!$A184,[1]EUSA30!$A:$B,2,FALSE)</f>
        <v>4.2655000000000003</v>
      </c>
    </row>
    <row r="178" spans="1:11" x14ac:dyDescent="0.35">
      <c r="A178" s="3">
        <v>38365</v>
      </c>
      <c r="B178" s="2">
        <f>VLOOKUP([1]Sheet1!$A185,[1]EUSA1!$A:$B,2,FALSE)</f>
        <v>2.3184999999999998</v>
      </c>
      <c r="C178" s="2">
        <f>VLOOKUP([1]Sheet1!$A185,[1]EUSA2!$A:$B,2,FALSE)</f>
        <v>2.5335000000000001</v>
      </c>
      <c r="D178" s="2">
        <f>VLOOKUP([1]Sheet1!$A185,[1]EUSA3!$A:$B,2,FALSE)</f>
        <v>2.7244999999999999</v>
      </c>
      <c r="E178" s="2">
        <f>VLOOKUP([1]Sheet1!$A185,[1]EUSA4!$A:$B,2,FALSE)</f>
        <v>2.8904999999999998</v>
      </c>
      <c r="F178" s="2">
        <f>VLOOKUP([1]Sheet1!$A185,[1]EUSA5!$A:$B,2,FALSE)</f>
        <v>3.0474999999999999</v>
      </c>
      <c r="G178" s="2">
        <f>VLOOKUP([1]Sheet1!$A185,[1]EUSA7!$A:$B,2,FALSE)</f>
        <v>3.3245</v>
      </c>
      <c r="H178" s="2">
        <f>VLOOKUP([1]Sheet1!$A185,[1]EUSA10!$A:$B,2,FALSE)</f>
        <v>3.6440000000000001</v>
      </c>
      <c r="I178" s="2">
        <f>VLOOKUP([1]Sheet1!$A185,[1]EUSA15!$A:$B,2,FALSE)</f>
        <v>3.9449999999999998</v>
      </c>
      <c r="J178" s="2">
        <f>VLOOKUP([1]Sheet1!$A185,[1]EUSA20!$A:$B,2,FALSE)</f>
        <v>4.12</v>
      </c>
      <c r="K178" s="2">
        <f>VLOOKUP([1]Sheet1!$A185,[1]EUSA30!$A:$B,2,FALSE)</f>
        <v>4.2329999999999997</v>
      </c>
    </row>
    <row r="179" spans="1:11" x14ac:dyDescent="0.35">
      <c r="A179" s="3">
        <v>38366</v>
      </c>
      <c r="B179" s="2">
        <f>VLOOKUP([1]Sheet1!$A186,[1]EUSA1!$A:$B,2,FALSE)</f>
        <v>2.3170000000000002</v>
      </c>
      <c r="C179" s="2">
        <f>VLOOKUP([1]Sheet1!$A186,[1]EUSA2!$A:$B,2,FALSE)</f>
        <v>2.5365000000000002</v>
      </c>
      <c r="D179" s="2">
        <f>VLOOKUP([1]Sheet1!$A186,[1]EUSA3!$A:$B,2,FALSE)</f>
        <v>2.73</v>
      </c>
      <c r="E179" s="2">
        <f>VLOOKUP([1]Sheet1!$A186,[1]EUSA4!$A:$B,2,FALSE)</f>
        <v>2.9015</v>
      </c>
      <c r="F179" s="2">
        <f>VLOOKUP([1]Sheet1!$A186,[1]EUSA5!$A:$B,2,FALSE)</f>
        <v>3.0550000000000002</v>
      </c>
      <c r="G179" s="2">
        <f>VLOOKUP([1]Sheet1!$A186,[1]EUSA7!$A:$B,2,FALSE)</f>
        <v>3.3260000000000001</v>
      </c>
      <c r="H179" s="2">
        <f>VLOOKUP([1]Sheet1!$A186,[1]EUSA10!$A:$B,2,FALSE)</f>
        <v>3.6345000000000001</v>
      </c>
      <c r="I179" s="2">
        <f>VLOOKUP([1]Sheet1!$A186,[1]EUSA15!$A:$B,2,FALSE)</f>
        <v>3.9315000000000002</v>
      </c>
      <c r="J179" s="2">
        <f>VLOOKUP([1]Sheet1!$A186,[1]EUSA20!$A:$B,2,FALSE)</f>
        <v>4.0999999999999996</v>
      </c>
      <c r="K179" s="2">
        <f>VLOOKUP([1]Sheet1!$A186,[1]EUSA30!$A:$B,2,FALSE)</f>
        <v>4.2104999999999997</v>
      </c>
    </row>
    <row r="180" spans="1:11" x14ac:dyDescent="0.35">
      <c r="A180" s="3">
        <v>38369</v>
      </c>
      <c r="B180" s="2">
        <f>VLOOKUP([1]Sheet1!$A187,[1]EUSA1!$A:$B,2,FALSE)</f>
        <v>2.319</v>
      </c>
      <c r="C180" s="2">
        <f>VLOOKUP([1]Sheet1!$A187,[1]EUSA2!$A:$B,2,FALSE)</f>
        <v>2.5339999999999998</v>
      </c>
      <c r="D180" s="2">
        <f>VLOOKUP([1]Sheet1!$A187,[1]EUSA3!$A:$B,2,FALSE)</f>
        <v>2.7267999999999999</v>
      </c>
      <c r="E180" s="2">
        <f>VLOOKUP([1]Sheet1!$A187,[1]EUSA4!$A:$B,2,FALSE)</f>
        <v>2.899</v>
      </c>
      <c r="F180" s="2">
        <f>VLOOKUP([1]Sheet1!$A187,[1]EUSA5!$A:$B,2,FALSE)</f>
        <v>3.05</v>
      </c>
      <c r="G180" s="2">
        <f>VLOOKUP([1]Sheet1!$A187,[1]EUSA7!$A:$B,2,FALSE)</f>
        <v>3.3170000000000002</v>
      </c>
      <c r="H180" s="2">
        <f>VLOOKUP([1]Sheet1!$A187,[1]EUSA10!$A:$B,2,FALSE)</f>
        <v>3.6190000000000002</v>
      </c>
      <c r="I180" s="2">
        <f>VLOOKUP([1]Sheet1!$A187,[1]EUSA15!$A:$B,2,FALSE)</f>
        <v>3.9089999999999998</v>
      </c>
      <c r="J180" s="2">
        <f>VLOOKUP([1]Sheet1!$A187,[1]EUSA20!$A:$B,2,FALSE)</f>
        <v>4.0789999999999997</v>
      </c>
      <c r="K180" s="2">
        <f>VLOOKUP([1]Sheet1!$A187,[1]EUSA30!$A:$B,2,FALSE)</f>
        <v>4.1859999999999999</v>
      </c>
    </row>
    <row r="181" spans="1:11" x14ac:dyDescent="0.35">
      <c r="A181" s="3">
        <v>38370</v>
      </c>
      <c r="B181" s="2">
        <f>VLOOKUP([1]Sheet1!$A188,[1]EUSA1!$A:$B,2,FALSE)</f>
        <v>2.3245</v>
      </c>
      <c r="C181" s="2">
        <f>VLOOKUP([1]Sheet1!$A188,[1]EUSA2!$A:$B,2,FALSE)</f>
        <v>2.5430000000000001</v>
      </c>
      <c r="D181" s="2">
        <f>VLOOKUP([1]Sheet1!$A188,[1]EUSA3!$A:$B,2,FALSE)</f>
        <v>2.7389999999999999</v>
      </c>
      <c r="E181" s="2">
        <f>VLOOKUP([1]Sheet1!$A188,[1]EUSA4!$A:$B,2,FALSE)</f>
        <v>2.91</v>
      </c>
      <c r="F181" s="2">
        <f>VLOOKUP([1]Sheet1!$A188,[1]EUSA5!$A:$B,2,FALSE)</f>
        <v>3.06</v>
      </c>
      <c r="G181" s="2">
        <f>VLOOKUP([1]Sheet1!$A188,[1]EUSA7!$A:$B,2,FALSE)</f>
        <v>3.3184999999999998</v>
      </c>
      <c r="H181" s="2">
        <f>VLOOKUP([1]Sheet1!$A188,[1]EUSA10!$A:$B,2,FALSE)</f>
        <v>3.6153</v>
      </c>
      <c r="I181" s="2">
        <f>VLOOKUP([1]Sheet1!$A188,[1]EUSA15!$A:$B,2,FALSE)</f>
        <v>3.8940000000000001</v>
      </c>
      <c r="J181" s="2">
        <f>VLOOKUP([1]Sheet1!$A188,[1]EUSA20!$A:$B,2,FALSE)</f>
        <v>4.0570000000000004</v>
      </c>
      <c r="K181" s="2">
        <f>VLOOKUP([1]Sheet1!$A188,[1]EUSA30!$A:$B,2,FALSE)</f>
        <v>4.16</v>
      </c>
    </row>
    <row r="182" spans="1:11" x14ac:dyDescent="0.35">
      <c r="A182" s="3">
        <v>38371</v>
      </c>
      <c r="B182" s="2">
        <f>VLOOKUP([1]Sheet1!$A189,[1]EUSA1!$A:$B,2,FALSE)</f>
        <v>2.319</v>
      </c>
      <c r="C182" s="2">
        <f>VLOOKUP([1]Sheet1!$A189,[1]EUSA2!$A:$B,2,FALSE)</f>
        <v>2.54</v>
      </c>
      <c r="D182" s="2">
        <f>VLOOKUP([1]Sheet1!$A189,[1]EUSA3!$A:$B,2,FALSE)</f>
        <v>2.726</v>
      </c>
      <c r="E182" s="2">
        <f>VLOOKUP([1]Sheet1!$A189,[1]EUSA4!$A:$B,2,FALSE)</f>
        <v>2.8915000000000002</v>
      </c>
      <c r="F182" s="2">
        <f>VLOOKUP([1]Sheet1!$A189,[1]EUSA5!$A:$B,2,FALSE)</f>
        <v>3.0385</v>
      </c>
      <c r="G182" s="2">
        <f>VLOOKUP([1]Sheet1!$A189,[1]EUSA7!$A:$B,2,FALSE)</f>
        <v>3.2959999999999998</v>
      </c>
      <c r="H182" s="2">
        <f>VLOOKUP([1]Sheet1!$A189,[1]EUSA10!$A:$B,2,FALSE)</f>
        <v>3.59</v>
      </c>
      <c r="I182" s="2">
        <f>VLOOKUP([1]Sheet1!$A189,[1]EUSA15!$A:$B,2,FALSE)</f>
        <v>3.8645</v>
      </c>
      <c r="J182" s="2">
        <f>VLOOKUP([1]Sheet1!$A189,[1]EUSA20!$A:$B,2,FALSE)</f>
        <v>4.0145</v>
      </c>
      <c r="K182" s="2">
        <f>VLOOKUP([1]Sheet1!$A189,[1]EUSA30!$A:$B,2,FALSE)</f>
        <v>4.1150000000000002</v>
      </c>
    </row>
    <row r="183" spans="1:11" x14ac:dyDescent="0.35">
      <c r="A183" s="3">
        <v>38372</v>
      </c>
      <c r="B183" s="2">
        <f>VLOOKUP([1]Sheet1!$A190,[1]EUSA1!$A:$B,2,FALSE)</f>
        <v>2.3330000000000002</v>
      </c>
      <c r="C183" s="2">
        <f>VLOOKUP([1]Sheet1!$A190,[1]EUSA2!$A:$B,2,FALSE)</f>
        <v>2.5659999999999998</v>
      </c>
      <c r="D183" s="2">
        <f>VLOOKUP([1]Sheet1!$A190,[1]EUSA3!$A:$B,2,FALSE)</f>
        <v>2.7570000000000001</v>
      </c>
      <c r="E183" s="2">
        <f>VLOOKUP([1]Sheet1!$A190,[1]EUSA4!$A:$B,2,FALSE)</f>
        <v>2.9264999999999999</v>
      </c>
      <c r="F183" s="2">
        <f>VLOOKUP([1]Sheet1!$A190,[1]EUSA5!$A:$B,2,FALSE)</f>
        <v>3.0754999999999999</v>
      </c>
      <c r="G183" s="2">
        <f>VLOOKUP([1]Sheet1!$A190,[1]EUSA7!$A:$B,2,FALSE)</f>
        <v>3.339</v>
      </c>
      <c r="H183" s="2">
        <f>VLOOKUP([1]Sheet1!$A190,[1]EUSA10!$A:$B,2,FALSE)</f>
        <v>3.6360000000000001</v>
      </c>
      <c r="I183" s="2">
        <f>VLOOKUP([1]Sheet1!$A190,[1]EUSA15!$A:$B,2,FALSE)</f>
        <v>3.9155000000000002</v>
      </c>
      <c r="J183" s="2">
        <f>VLOOKUP([1]Sheet1!$A190,[1]EUSA20!$A:$B,2,FALSE)</f>
        <v>4.0754999999999999</v>
      </c>
      <c r="K183" s="2">
        <f>VLOOKUP([1]Sheet1!$A190,[1]EUSA30!$A:$B,2,FALSE)</f>
        <v>4.1825000000000001</v>
      </c>
    </row>
    <row r="184" spans="1:11" x14ac:dyDescent="0.35">
      <c r="A184" s="3">
        <v>38373</v>
      </c>
      <c r="B184" s="2">
        <f>VLOOKUP([1]Sheet1!$A191,[1]EUSA1!$A:$B,2,FALSE)</f>
        <v>2.3184999999999998</v>
      </c>
      <c r="C184" s="2">
        <f>VLOOKUP([1]Sheet1!$A191,[1]EUSA2!$A:$B,2,FALSE)</f>
        <v>2.5465</v>
      </c>
      <c r="D184" s="2">
        <f>VLOOKUP([1]Sheet1!$A191,[1]EUSA3!$A:$B,2,FALSE)</f>
        <v>2.7345000000000002</v>
      </c>
      <c r="E184" s="2">
        <f>VLOOKUP([1]Sheet1!$A191,[1]EUSA4!$A:$B,2,FALSE)</f>
        <v>2.9159999999999999</v>
      </c>
      <c r="F184" s="2">
        <f>VLOOKUP([1]Sheet1!$A191,[1]EUSA5!$A:$B,2,FALSE)</f>
        <v>3.0665</v>
      </c>
      <c r="G184" s="2">
        <f>VLOOKUP([1]Sheet1!$A191,[1]EUSA7!$A:$B,2,FALSE)</f>
        <v>3.3304999999999998</v>
      </c>
      <c r="H184" s="2">
        <f>VLOOKUP([1]Sheet1!$A191,[1]EUSA10!$A:$B,2,FALSE)</f>
        <v>3.6345000000000001</v>
      </c>
      <c r="I184" s="2">
        <f>VLOOKUP([1]Sheet1!$A191,[1]EUSA15!$A:$B,2,FALSE)</f>
        <v>3.9205000000000001</v>
      </c>
      <c r="J184" s="2">
        <f>VLOOKUP([1]Sheet1!$A191,[1]EUSA20!$A:$B,2,FALSE)</f>
        <v>4.0839999999999996</v>
      </c>
      <c r="K184" s="2">
        <f>VLOOKUP([1]Sheet1!$A191,[1]EUSA30!$A:$B,2,FALSE)</f>
        <v>4.1920000000000002</v>
      </c>
    </row>
    <row r="185" spans="1:11" x14ac:dyDescent="0.35">
      <c r="A185" s="3">
        <v>38376</v>
      </c>
      <c r="B185" s="2">
        <f>VLOOKUP([1]Sheet1!$A192,[1]EUSA1!$A:$B,2,FALSE)</f>
        <v>2.3085</v>
      </c>
      <c r="C185" s="2">
        <f>VLOOKUP([1]Sheet1!$A192,[1]EUSA2!$A:$B,2,FALSE)</f>
        <v>2.5348000000000002</v>
      </c>
      <c r="D185" s="2">
        <f>VLOOKUP([1]Sheet1!$A192,[1]EUSA3!$A:$B,2,FALSE)</f>
        <v>2.7303000000000002</v>
      </c>
      <c r="E185" s="2">
        <f>VLOOKUP([1]Sheet1!$A192,[1]EUSA4!$A:$B,2,FALSE)</f>
        <v>2.9009999999999998</v>
      </c>
      <c r="F185" s="2">
        <f>VLOOKUP([1]Sheet1!$A192,[1]EUSA5!$A:$B,2,FALSE)</f>
        <v>3.052</v>
      </c>
      <c r="G185" s="2">
        <f>VLOOKUP([1]Sheet1!$A192,[1]EUSA7!$A:$B,2,FALSE)</f>
        <v>3.3180000000000001</v>
      </c>
      <c r="H185" s="2">
        <f>VLOOKUP([1]Sheet1!$A192,[1]EUSA10!$A:$B,2,FALSE)</f>
        <v>3.6190000000000002</v>
      </c>
      <c r="I185" s="2">
        <f>VLOOKUP([1]Sheet1!$A192,[1]EUSA15!$A:$B,2,FALSE)</f>
        <v>3.9009999999999998</v>
      </c>
      <c r="J185" s="2">
        <f>VLOOKUP([1]Sheet1!$A192,[1]EUSA20!$A:$B,2,FALSE)</f>
        <v>4.0735000000000001</v>
      </c>
      <c r="K185" s="2">
        <f>VLOOKUP([1]Sheet1!$A192,[1]EUSA30!$A:$B,2,FALSE)</f>
        <v>4.1689999999999996</v>
      </c>
    </row>
    <row r="186" spans="1:11" x14ac:dyDescent="0.35">
      <c r="A186" s="3">
        <v>38377</v>
      </c>
      <c r="B186" s="2">
        <f>VLOOKUP([1]Sheet1!$A193,[1]EUSA1!$A:$B,2,FALSE)</f>
        <v>2.3170000000000002</v>
      </c>
      <c r="C186" s="2">
        <f>VLOOKUP([1]Sheet1!$A193,[1]EUSA2!$A:$B,2,FALSE)</f>
        <v>2.5449999999999999</v>
      </c>
      <c r="D186" s="2">
        <f>VLOOKUP([1]Sheet1!$A193,[1]EUSA3!$A:$B,2,FALSE)</f>
        <v>2.7429999999999999</v>
      </c>
      <c r="E186" s="2">
        <f>VLOOKUP([1]Sheet1!$A193,[1]EUSA4!$A:$B,2,FALSE)</f>
        <v>2.9180000000000001</v>
      </c>
      <c r="F186" s="2">
        <f>VLOOKUP([1]Sheet1!$A193,[1]EUSA5!$A:$B,2,FALSE)</f>
        <v>3.0680000000000001</v>
      </c>
      <c r="G186" s="2">
        <f>VLOOKUP([1]Sheet1!$A193,[1]EUSA7!$A:$B,2,FALSE)</f>
        <v>3.3319999999999999</v>
      </c>
      <c r="H186" s="2">
        <f>VLOOKUP([1]Sheet1!$A193,[1]EUSA10!$A:$B,2,FALSE)</f>
        <v>3.629</v>
      </c>
      <c r="I186" s="2">
        <f>VLOOKUP([1]Sheet1!$A193,[1]EUSA15!$A:$B,2,FALSE)</f>
        <v>3.9035000000000002</v>
      </c>
      <c r="J186" s="2">
        <f>VLOOKUP([1]Sheet1!$A193,[1]EUSA20!$A:$B,2,FALSE)</f>
        <v>4.0605000000000002</v>
      </c>
      <c r="K186" s="2">
        <f>VLOOKUP([1]Sheet1!$A193,[1]EUSA30!$A:$B,2,FALSE)</f>
        <v>4.1604999999999999</v>
      </c>
    </row>
    <row r="187" spans="1:11" x14ac:dyDescent="0.35">
      <c r="A187" s="3">
        <v>38378</v>
      </c>
      <c r="B187" s="2">
        <f>VLOOKUP([1]Sheet1!$A194,[1]EUSA1!$A:$B,2,FALSE)</f>
        <v>2.3174999999999999</v>
      </c>
      <c r="C187" s="2">
        <f>VLOOKUP([1]Sheet1!$A194,[1]EUSA2!$A:$B,2,FALSE)</f>
        <v>2.552</v>
      </c>
      <c r="D187" s="2">
        <f>VLOOKUP([1]Sheet1!$A194,[1]EUSA3!$A:$B,2,FALSE)</f>
        <v>2.7565</v>
      </c>
      <c r="E187" s="2">
        <f>VLOOKUP([1]Sheet1!$A194,[1]EUSA4!$A:$B,2,FALSE)</f>
        <v>2.9260000000000002</v>
      </c>
      <c r="F187" s="2">
        <f>VLOOKUP([1]Sheet1!$A194,[1]EUSA5!$A:$B,2,FALSE)</f>
        <v>3.0777999999999999</v>
      </c>
      <c r="G187" s="2">
        <f>VLOOKUP([1]Sheet1!$A194,[1]EUSA7!$A:$B,2,FALSE)</f>
        <v>3.339</v>
      </c>
      <c r="H187" s="2">
        <f>VLOOKUP([1]Sheet1!$A194,[1]EUSA10!$A:$B,2,FALSE)</f>
        <v>3.6309999999999998</v>
      </c>
      <c r="I187" s="2">
        <f>VLOOKUP([1]Sheet1!$A194,[1]EUSA15!$A:$B,2,FALSE)</f>
        <v>3.9009999999999998</v>
      </c>
      <c r="J187" s="2">
        <f>VLOOKUP([1]Sheet1!$A194,[1]EUSA20!$A:$B,2,FALSE)</f>
        <v>4.0529999999999999</v>
      </c>
      <c r="K187" s="2">
        <f>VLOOKUP([1]Sheet1!$A194,[1]EUSA30!$A:$B,2,FALSE)</f>
        <v>4.1555</v>
      </c>
    </row>
    <row r="188" spans="1:11" x14ac:dyDescent="0.35">
      <c r="A188" s="3">
        <v>38379</v>
      </c>
      <c r="B188" s="2">
        <f>VLOOKUP([1]Sheet1!$A195,[1]EUSA1!$A:$B,2,FALSE)</f>
        <v>2.3380000000000001</v>
      </c>
      <c r="C188" s="2">
        <f>VLOOKUP([1]Sheet1!$A195,[1]EUSA2!$A:$B,2,FALSE)</f>
        <v>2.5870000000000002</v>
      </c>
      <c r="D188" s="2">
        <f>VLOOKUP([1]Sheet1!$A195,[1]EUSA3!$A:$B,2,FALSE)</f>
        <v>2.7919999999999998</v>
      </c>
      <c r="E188" s="2">
        <f>VLOOKUP([1]Sheet1!$A195,[1]EUSA4!$A:$B,2,FALSE)</f>
        <v>2.9649999999999999</v>
      </c>
      <c r="F188" s="2">
        <f>VLOOKUP([1]Sheet1!$A195,[1]EUSA5!$A:$B,2,FALSE)</f>
        <v>3.1150000000000002</v>
      </c>
      <c r="G188" s="2">
        <f>VLOOKUP([1]Sheet1!$A195,[1]EUSA7!$A:$B,2,FALSE)</f>
        <v>3.3740000000000001</v>
      </c>
      <c r="H188" s="2">
        <f>VLOOKUP([1]Sheet1!$A195,[1]EUSA10!$A:$B,2,FALSE)</f>
        <v>3.6619999999999999</v>
      </c>
      <c r="I188" s="2">
        <f>VLOOKUP([1]Sheet1!$A195,[1]EUSA15!$A:$B,2,FALSE)</f>
        <v>3.9319999999999999</v>
      </c>
      <c r="J188" s="2">
        <f>VLOOKUP([1]Sheet1!$A195,[1]EUSA20!$A:$B,2,FALSE)</f>
        <v>4.0830000000000002</v>
      </c>
      <c r="K188" s="2">
        <f>VLOOKUP([1]Sheet1!$A195,[1]EUSA30!$A:$B,2,FALSE)</f>
        <v>4.1749999999999998</v>
      </c>
    </row>
    <row r="189" spans="1:11" x14ac:dyDescent="0.35">
      <c r="A189" s="3">
        <v>38380</v>
      </c>
      <c r="B189" s="2">
        <f>VLOOKUP([1]Sheet1!$A196,[1]EUSA1!$A:$B,2,FALSE)</f>
        <v>2.3065000000000002</v>
      </c>
      <c r="C189" s="2">
        <f>VLOOKUP([1]Sheet1!$A196,[1]EUSA2!$A:$B,2,FALSE)</f>
        <v>2.5375000000000001</v>
      </c>
      <c r="D189" s="2">
        <f>VLOOKUP([1]Sheet1!$A196,[1]EUSA3!$A:$B,2,FALSE)</f>
        <v>2.7349999999999999</v>
      </c>
      <c r="E189" s="2">
        <f>VLOOKUP([1]Sheet1!$A196,[1]EUSA4!$A:$B,2,FALSE)</f>
        <v>2.9060000000000001</v>
      </c>
      <c r="F189" s="2">
        <f>VLOOKUP([1]Sheet1!$A196,[1]EUSA5!$A:$B,2,FALSE)</f>
        <v>3.0569999999999999</v>
      </c>
      <c r="G189" s="2">
        <f>VLOOKUP([1]Sheet1!$A196,[1]EUSA7!$A:$B,2,FALSE)</f>
        <v>3.3210000000000002</v>
      </c>
      <c r="H189" s="2">
        <f>VLOOKUP([1]Sheet1!$A196,[1]EUSA10!$A:$B,2,FALSE)</f>
        <v>3.617</v>
      </c>
      <c r="I189" s="2">
        <f>VLOOKUP([1]Sheet1!$A196,[1]EUSA15!$A:$B,2,FALSE)</f>
        <v>3.8940000000000001</v>
      </c>
      <c r="J189" s="2">
        <f>VLOOKUP([1]Sheet1!$A196,[1]EUSA20!$A:$B,2,FALSE)</f>
        <v>4.0529999999999999</v>
      </c>
      <c r="K189" s="2">
        <f>VLOOKUP([1]Sheet1!$A196,[1]EUSA30!$A:$B,2,FALSE)</f>
        <v>4.1425000000000001</v>
      </c>
    </row>
    <row r="190" spans="1:11" x14ac:dyDescent="0.35">
      <c r="A190" s="3">
        <v>38383</v>
      </c>
      <c r="B190" s="2">
        <f>VLOOKUP([1]Sheet1!$A197,[1]EUSA1!$A:$B,2,FALSE)</f>
        <v>2.3153000000000001</v>
      </c>
      <c r="C190" s="2">
        <f>VLOOKUP([1]Sheet1!$A197,[1]EUSA2!$A:$B,2,FALSE)</f>
        <v>2.5525000000000002</v>
      </c>
      <c r="D190" s="2">
        <f>VLOOKUP([1]Sheet1!$A197,[1]EUSA3!$A:$B,2,FALSE)</f>
        <v>2.7505000000000002</v>
      </c>
      <c r="E190" s="2">
        <f>VLOOKUP([1]Sheet1!$A197,[1]EUSA4!$A:$B,2,FALSE)</f>
        <v>2.9165000000000001</v>
      </c>
      <c r="F190" s="2">
        <f>VLOOKUP([1]Sheet1!$A197,[1]EUSA5!$A:$B,2,FALSE)</f>
        <v>3.0640000000000001</v>
      </c>
      <c r="G190" s="2">
        <f>VLOOKUP([1]Sheet1!$A197,[1]EUSA7!$A:$B,2,FALSE)</f>
        <v>3.3254999999999999</v>
      </c>
      <c r="H190" s="2">
        <f>VLOOKUP([1]Sheet1!$A197,[1]EUSA10!$A:$B,2,FALSE)</f>
        <v>3.6185</v>
      </c>
      <c r="I190" s="2">
        <f>VLOOKUP([1]Sheet1!$A197,[1]EUSA15!$A:$B,2,FALSE)</f>
        <v>3.8889999999999998</v>
      </c>
      <c r="J190" s="2">
        <f>VLOOKUP([1]Sheet1!$A197,[1]EUSA20!$A:$B,2,FALSE)</f>
        <v>4.0460000000000003</v>
      </c>
      <c r="K190" s="2">
        <f>VLOOKUP([1]Sheet1!$A197,[1]EUSA30!$A:$B,2,FALSE)</f>
        <v>4.1310000000000002</v>
      </c>
    </row>
    <row r="191" spans="1:11" x14ac:dyDescent="0.35">
      <c r="A191" s="3">
        <v>38384</v>
      </c>
      <c r="B191" s="2">
        <f>VLOOKUP([1]Sheet1!$A198,[1]EUSA1!$A:$B,2,FALSE)</f>
        <v>2.3180000000000001</v>
      </c>
      <c r="C191" s="2">
        <f>VLOOKUP([1]Sheet1!$A198,[1]EUSA2!$A:$B,2,FALSE)</f>
        <v>2.5529999999999999</v>
      </c>
      <c r="D191" s="2">
        <f>VLOOKUP([1]Sheet1!$A198,[1]EUSA3!$A:$B,2,FALSE)</f>
        <v>2.7480000000000002</v>
      </c>
      <c r="E191" s="2">
        <f>VLOOKUP([1]Sheet1!$A198,[1]EUSA4!$A:$B,2,FALSE)</f>
        <v>2.9169999999999998</v>
      </c>
      <c r="F191" s="2">
        <f>VLOOKUP([1]Sheet1!$A198,[1]EUSA5!$A:$B,2,FALSE)</f>
        <v>3.0649999999999999</v>
      </c>
      <c r="G191" s="2">
        <f>VLOOKUP([1]Sheet1!$A198,[1]EUSA7!$A:$B,2,FALSE)</f>
        <v>3.3210000000000002</v>
      </c>
      <c r="H191" s="2">
        <f>VLOOKUP([1]Sheet1!$A198,[1]EUSA10!$A:$B,2,FALSE)</f>
        <v>3.61</v>
      </c>
      <c r="I191" s="2">
        <f>VLOOKUP([1]Sheet1!$A198,[1]EUSA15!$A:$B,2,FALSE)</f>
        <v>3.8769999999999998</v>
      </c>
      <c r="J191" s="2">
        <f>VLOOKUP([1]Sheet1!$A198,[1]EUSA20!$A:$B,2,FALSE)</f>
        <v>4.0279999999999996</v>
      </c>
      <c r="K191" s="2">
        <f>VLOOKUP([1]Sheet1!$A198,[1]EUSA30!$A:$B,2,FALSE)</f>
        <v>4.1210000000000004</v>
      </c>
    </row>
    <row r="192" spans="1:11" x14ac:dyDescent="0.35">
      <c r="A192" s="3">
        <v>38385</v>
      </c>
      <c r="B192" s="2">
        <f>VLOOKUP([1]Sheet1!$A199,[1]EUSA1!$A:$B,2,FALSE)</f>
        <v>2.3290000000000002</v>
      </c>
      <c r="C192" s="2">
        <f>VLOOKUP([1]Sheet1!$A199,[1]EUSA2!$A:$B,2,FALSE)</f>
        <v>2.5680000000000001</v>
      </c>
      <c r="D192" s="2">
        <f>VLOOKUP([1]Sheet1!$A199,[1]EUSA3!$A:$B,2,FALSE)</f>
        <v>2.766</v>
      </c>
      <c r="E192" s="2">
        <f>VLOOKUP([1]Sheet1!$A199,[1]EUSA4!$A:$B,2,FALSE)</f>
        <v>2.9350000000000001</v>
      </c>
      <c r="F192" s="2">
        <f>VLOOKUP([1]Sheet1!$A199,[1]EUSA5!$A:$B,2,FALSE)</f>
        <v>3.0819999999999999</v>
      </c>
      <c r="G192" s="2">
        <f>VLOOKUP([1]Sheet1!$A199,[1]EUSA7!$A:$B,2,FALSE)</f>
        <v>3.3370000000000002</v>
      </c>
      <c r="H192" s="2">
        <f>VLOOKUP([1]Sheet1!$A199,[1]EUSA10!$A:$B,2,FALSE)</f>
        <v>3.6265000000000001</v>
      </c>
      <c r="I192" s="2">
        <f>VLOOKUP([1]Sheet1!$A199,[1]EUSA15!$A:$B,2,FALSE)</f>
        <v>3.8835000000000002</v>
      </c>
      <c r="J192" s="2">
        <f>VLOOKUP([1]Sheet1!$A199,[1]EUSA20!$A:$B,2,FALSE)</f>
        <v>4.0229999999999997</v>
      </c>
      <c r="K192" s="2">
        <f>VLOOKUP([1]Sheet1!$A199,[1]EUSA30!$A:$B,2,FALSE)</f>
        <v>4.1165000000000003</v>
      </c>
    </row>
    <row r="193" spans="1:11" x14ac:dyDescent="0.35">
      <c r="A193" s="3">
        <v>38386</v>
      </c>
      <c r="B193" s="2">
        <f>VLOOKUP([1]Sheet1!$A200,[1]EUSA1!$A:$B,2,FALSE)</f>
        <v>2.3344</v>
      </c>
      <c r="C193" s="2">
        <f>VLOOKUP([1]Sheet1!$A200,[1]EUSA2!$A:$B,2,FALSE)</f>
        <v>2.5874999999999999</v>
      </c>
      <c r="D193" s="2">
        <f>VLOOKUP([1]Sheet1!$A200,[1]EUSA3!$A:$B,2,FALSE)</f>
        <v>2.7864</v>
      </c>
      <c r="E193" s="2">
        <f>VLOOKUP([1]Sheet1!$A200,[1]EUSA4!$A:$B,2,FALSE)</f>
        <v>2.9554999999999998</v>
      </c>
      <c r="F193" s="2">
        <f>VLOOKUP([1]Sheet1!$A200,[1]EUSA5!$A:$B,2,FALSE)</f>
        <v>3.1030000000000002</v>
      </c>
      <c r="G193" s="2">
        <f>VLOOKUP([1]Sheet1!$A200,[1]EUSA7!$A:$B,2,FALSE)</f>
        <v>3.3536999999999999</v>
      </c>
      <c r="H193" s="2">
        <f>VLOOKUP([1]Sheet1!$A200,[1]EUSA10!$A:$B,2,FALSE)</f>
        <v>3.6274999999999999</v>
      </c>
      <c r="I193" s="2">
        <f>VLOOKUP([1]Sheet1!$A200,[1]EUSA15!$A:$B,2,FALSE)</f>
        <v>3.8892000000000002</v>
      </c>
      <c r="J193" s="2">
        <f>VLOOKUP([1]Sheet1!$A200,[1]EUSA20!$A:$B,2,FALSE)</f>
        <v>4.0209999999999999</v>
      </c>
      <c r="K193" s="2">
        <f>VLOOKUP([1]Sheet1!$A200,[1]EUSA30!$A:$B,2,FALSE)</f>
        <v>4.1139999999999999</v>
      </c>
    </row>
    <row r="194" spans="1:11" x14ac:dyDescent="0.35">
      <c r="A194" s="3">
        <v>38387</v>
      </c>
      <c r="B194" s="2">
        <f>VLOOKUP([1]Sheet1!$A201,[1]EUSA1!$A:$B,2,FALSE)</f>
        <v>2.3250000000000002</v>
      </c>
      <c r="C194" s="2">
        <f>VLOOKUP([1]Sheet1!$A201,[1]EUSA2!$A:$B,2,FALSE)</f>
        <v>2.5640000000000001</v>
      </c>
      <c r="D194" s="2">
        <f>VLOOKUP([1]Sheet1!$A201,[1]EUSA3!$A:$B,2,FALSE)</f>
        <v>2.7610000000000001</v>
      </c>
      <c r="E194" s="2">
        <f>VLOOKUP([1]Sheet1!$A201,[1]EUSA4!$A:$B,2,FALSE)</f>
        <v>2.92</v>
      </c>
      <c r="F194" s="2">
        <f>VLOOKUP([1]Sheet1!$A201,[1]EUSA5!$A:$B,2,FALSE)</f>
        <v>3.0590000000000002</v>
      </c>
      <c r="G194" s="2">
        <f>VLOOKUP([1]Sheet1!$A201,[1]EUSA7!$A:$B,2,FALSE)</f>
        <v>3.2989999999999999</v>
      </c>
      <c r="H194" s="2">
        <f>VLOOKUP([1]Sheet1!$A201,[1]EUSA10!$A:$B,2,FALSE)</f>
        <v>3.5670000000000002</v>
      </c>
      <c r="I194" s="2">
        <f>VLOOKUP([1]Sheet1!$A201,[1]EUSA15!$A:$B,2,FALSE)</f>
        <v>3.8109999999999999</v>
      </c>
      <c r="J194" s="2">
        <f>VLOOKUP([1]Sheet1!$A201,[1]EUSA20!$A:$B,2,FALSE)</f>
        <v>3.9420000000000002</v>
      </c>
      <c r="K194" s="2">
        <f>VLOOKUP([1]Sheet1!$A201,[1]EUSA30!$A:$B,2,FALSE)</f>
        <v>4.0229999999999997</v>
      </c>
    </row>
    <row r="195" spans="1:11" x14ac:dyDescent="0.35">
      <c r="A195" s="3">
        <v>38390</v>
      </c>
      <c r="B195" s="2">
        <f>VLOOKUP([1]Sheet1!$A202,[1]EUSA1!$A:$B,2,FALSE)</f>
        <v>2.3313000000000001</v>
      </c>
      <c r="C195" s="2">
        <f>VLOOKUP([1]Sheet1!$A202,[1]EUSA2!$A:$B,2,FALSE)</f>
        <v>2.58</v>
      </c>
      <c r="D195" s="2">
        <f>VLOOKUP([1]Sheet1!$A202,[1]EUSA3!$A:$B,2,FALSE)</f>
        <v>2.778</v>
      </c>
      <c r="E195" s="2">
        <f>VLOOKUP([1]Sheet1!$A202,[1]EUSA4!$A:$B,2,FALSE)</f>
        <v>2.93</v>
      </c>
      <c r="F195" s="2">
        <f>VLOOKUP([1]Sheet1!$A202,[1]EUSA5!$A:$B,2,FALSE)</f>
        <v>3.0640000000000001</v>
      </c>
      <c r="G195" s="2">
        <f>VLOOKUP([1]Sheet1!$A202,[1]EUSA7!$A:$B,2,FALSE)</f>
        <v>3.2930000000000001</v>
      </c>
      <c r="H195" s="2">
        <f>VLOOKUP([1]Sheet1!$A202,[1]EUSA10!$A:$B,2,FALSE)</f>
        <v>3.5539999999999998</v>
      </c>
      <c r="I195" s="2">
        <f>VLOOKUP([1]Sheet1!$A202,[1]EUSA15!$A:$B,2,FALSE)</f>
        <v>3.7890000000000001</v>
      </c>
      <c r="J195" s="2">
        <f>VLOOKUP([1]Sheet1!$A202,[1]EUSA20!$A:$B,2,FALSE)</f>
        <v>3.9049999999999998</v>
      </c>
      <c r="K195" s="2">
        <f>VLOOKUP([1]Sheet1!$A202,[1]EUSA30!$A:$B,2,FALSE)</f>
        <v>3.9820000000000002</v>
      </c>
    </row>
    <row r="196" spans="1:11" x14ac:dyDescent="0.35">
      <c r="A196" s="3">
        <v>38391</v>
      </c>
      <c r="B196" s="2">
        <f>VLOOKUP([1]Sheet1!$A203,[1]EUSA1!$A:$B,2,FALSE)</f>
        <v>2.3365</v>
      </c>
      <c r="C196" s="2">
        <f>VLOOKUP([1]Sheet1!$A203,[1]EUSA2!$A:$B,2,FALSE)</f>
        <v>2.5834999999999999</v>
      </c>
      <c r="D196" s="2">
        <f>VLOOKUP([1]Sheet1!$A203,[1]EUSA3!$A:$B,2,FALSE)</f>
        <v>2.7610000000000001</v>
      </c>
      <c r="E196" s="2">
        <f>VLOOKUP([1]Sheet1!$A203,[1]EUSA4!$A:$B,2,FALSE)</f>
        <v>2.9119999999999999</v>
      </c>
      <c r="F196" s="2">
        <f>VLOOKUP([1]Sheet1!$A203,[1]EUSA5!$A:$B,2,FALSE)</f>
        <v>3.0415000000000001</v>
      </c>
      <c r="G196" s="2">
        <f>VLOOKUP([1]Sheet1!$A203,[1]EUSA7!$A:$B,2,FALSE)</f>
        <v>3.2665000000000002</v>
      </c>
      <c r="H196" s="2">
        <f>VLOOKUP([1]Sheet1!$A203,[1]EUSA10!$A:$B,2,FALSE)</f>
        <v>3.5205000000000002</v>
      </c>
      <c r="I196" s="2">
        <f>VLOOKUP([1]Sheet1!$A203,[1]EUSA15!$A:$B,2,FALSE)</f>
        <v>3.7534999999999998</v>
      </c>
      <c r="J196" s="2">
        <f>VLOOKUP([1]Sheet1!$A203,[1]EUSA20!$A:$B,2,FALSE)</f>
        <v>3.8744999999999998</v>
      </c>
      <c r="K196" s="2">
        <f>VLOOKUP([1]Sheet1!$A203,[1]EUSA30!$A:$B,2,FALSE)</f>
        <v>3.9565000000000001</v>
      </c>
    </row>
    <row r="197" spans="1:11" x14ac:dyDescent="0.35">
      <c r="A197" s="3">
        <v>38392</v>
      </c>
      <c r="B197" s="2">
        <f>VLOOKUP([1]Sheet1!$A204,[1]EUSA1!$A:$B,2,FALSE)</f>
        <v>2.3239999999999998</v>
      </c>
      <c r="C197" s="2">
        <f>VLOOKUP([1]Sheet1!$A204,[1]EUSA2!$A:$B,2,FALSE)</f>
        <v>2.56</v>
      </c>
      <c r="D197" s="2">
        <f>VLOOKUP([1]Sheet1!$A204,[1]EUSA3!$A:$B,2,FALSE)</f>
        <v>2.7425000000000002</v>
      </c>
      <c r="E197" s="2">
        <f>VLOOKUP([1]Sheet1!$A204,[1]EUSA4!$A:$B,2,FALSE)</f>
        <v>2.8975</v>
      </c>
      <c r="F197" s="2">
        <f>VLOOKUP([1]Sheet1!$A204,[1]EUSA5!$A:$B,2,FALSE)</f>
        <v>3.028</v>
      </c>
      <c r="G197" s="2">
        <f>VLOOKUP([1]Sheet1!$A204,[1]EUSA7!$A:$B,2,FALSE)</f>
        <v>3.2559999999999998</v>
      </c>
      <c r="H197" s="2">
        <f>VLOOKUP([1]Sheet1!$A204,[1]EUSA10!$A:$B,2,FALSE)</f>
        <v>3.5139999999999998</v>
      </c>
      <c r="I197" s="2">
        <f>VLOOKUP([1]Sheet1!$A204,[1]EUSA15!$A:$B,2,FALSE)</f>
        <v>3.7444999999999999</v>
      </c>
      <c r="J197" s="2">
        <f>VLOOKUP([1]Sheet1!$A204,[1]EUSA20!$A:$B,2,FALSE)</f>
        <v>3.8673000000000002</v>
      </c>
      <c r="K197" s="2">
        <f>VLOOKUP([1]Sheet1!$A204,[1]EUSA30!$A:$B,2,FALSE)</f>
        <v>3.9455</v>
      </c>
    </row>
    <row r="198" spans="1:11" x14ac:dyDescent="0.35">
      <c r="A198" s="3">
        <v>38393</v>
      </c>
      <c r="B198" s="2">
        <f>VLOOKUP([1]Sheet1!$A205,[1]EUSA1!$A:$B,2,FALSE)</f>
        <v>2.3045</v>
      </c>
      <c r="C198" s="2">
        <f>VLOOKUP([1]Sheet1!$A205,[1]EUSA2!$A:$B,2,FALSE)</f>
        <v>2.5345</v>
      </c>
      <c r="D198" s="2">
        <f>VLOOKUP([1]Sheet1!$A205,[1]EUSA3!$A:$B,2,FALSE)</f>
        <v>2.7242999999999999</v>
      </c>
      <c r="E198" s="2">
        <f>VLOOKUP([1]Sheet1!$A205,[1]EUSA4!$A:$B,2,FALSE)</f>
        <v>2.8780000000000001</v>
      </c>
      <c r="F198" s="2">
        <f>VLOOKUP([1]Sheet1!$A205,[1]EUSA5!$A:$B,2,FALSE)</f>
        <v>3.012</v>
      </c>
      <c r="G198" s="2">
        <f>VLOOKUP([1]Sheet1!$A205,[1]EUSA7!$A:$B,2,FALSE)</f>
        <v>3.2547000000000001</v>
      </c>
      <c r="H198" s="2">
        <f>VLOOKUP([1]Sheet1!$A205,[1]EUSA10!$A:$B,2,FALSE)</f>
        <v>3.5253000000000001</v>
      </c>
      <c r="I198" s="2">
        <f>VLOOKUP([1]Sheet1!$A205,[1]EUSA15!$A:$B,2,FALSE)</f>
        <v>3.7614999999999998</v>
      </c>
      <c r="J198" s="2">
        <f>VLOOKUP([1]Sheet1!$A205,[1]EUSA20!$A:$B,2,FALSE)</f>
        <v>3.89</v>
      </c>
      <c r="K198" s="2">
        <f>VLOOKUP([1]Sheet1!$A205,[1]EUSA30!$A:$B,2,FALSE)</f>
        <v>3.9710000000000001</v>
      </c>
    </row>
    <row r="199" spans="1:11" x14ac:dyDescent="0.35">
      <c r="A199" s="3">
        <v>38394</v>
      </c>
      <c r="B199" s="2">
        <f>VLOOKUP([1]Sheet1!$A206,[1]EUSA1!$A:$B,2,FALSE)</f>
        <v>2.3086000000000002</v>
      </c>
      <c r="C199" s="2">
        <f>VLOOKUP([1]Sheet1!$A206,[1]EUSA2!$A:$B,2,FALSE)</f>
        <v>2.5411999999999999</v>
      </c>
      <c r="D199" s="2">
        <f>VLOOKUP([1]Sheet1!$A206,[1]EUSA3!$A:$B,2,FALSE)</f>
        <v>2.7320000000000002</v>
      </c>
      <c r="E199" s="2">
        <f>VLOOKUP([1]Sheet1!$A206,[1]EUSA4!$A:$B,2,FALSE)</f>
        <v>2.8841000000000001</v>
      </c>
      <c r="F199" s="2">
        <f>VLOOKUP([1]Sheet1!$A206,[1]EUSA5!$A:$B,2,FALSE)</f>
        <v>3.0236000000000001</v>
      </c>
      <c r="G199" s="2">
        <f>VLOOKUP([1]Sheet1!$A206,[1]EUSA7!$A:$B,2,FALSE)</f>
        <v>3.2736999999999998</v>
      </c>
      <c r="H199" s="2">
        <f>VLOOKUP([1]Sheet1!$A206,[1]EUSA10!$A:$B,2,FALSE)</f>
        <v>3.5404</v>
      </c>
      <c r="I199" s="2">
        <f>VLOOKUP([1]Sheet1!$A206,[1]EUSA15!$A:$B,2,FALSE)</f>
        <v>3.7877000000000001</v>
      </c>
      <c r="J199" s="2">
        <f>VLOOKUP([1]Sheet1!$A206,[1]EUSA20!$A:$B,2,FALSE)</f>
        <v>3.9155000000000002</v>
      </c>
      <c r="K199" s="2">
        <f>VLOOKUP([1]Sheet1!$A206,[1]EUSA30!$A:$B,2,FALSE)</f>
        <v>4.0019999999999998</v>
      </c>
    </row>
    <row r="200" spans="1:11" x14ac:dyDescent="0.35">
      <c r="A200" s="3">
        <v>38397</v>
      </c>
      <c r="B200" s="2">
        <f>VLOOKUP([1]Sheet1!$A207,[1]EUSA1!$A:$B,2,FALSE)</f>
        <v>2.3159999999999998</v>
      </c>
      <c r="C200" s="2">
        <f>VLOOKUP([1]Sheet1!$A207,[1]EUSA2!$A:$B,2,FALSE)</f>
        <v>2.5499999999999998</v>
      </c>
      <c r="D200" s="2">
        <f>VLOOKUP([1]Sheet1!$A207,[1]EUSA3!$A:$B,2,FALSE)</f>
        <v>2.7440000000000002</v>
      </c>
      <c r="E200" s="2">
        <f>VLOOKUP([1]Sheet1!$A207,[1]EUSA4!$A:$B,2,FALSE)</f>
        <v>2.9060000000000001</v>
      </c>
      <c r="F200" s="2">
        <f>VLOOKUP([1]Sheet1!$A207,[1]EUSA5!$A:$B,2,FALSE)</f>
        <v>3.0459999999999998</v>
      </c>
      <c r="G200" s="2">
        <f>VLOOKUP([1]Sheet1!$A207,[1]EUSA7!$A:$B,2,FALSE)</f>
        <v>3.2890000000000001</v>
      </c>
      <c r="H200" s="2">
        <f>VLOOKUP([1]Sheet1!$A207,[1]EUSA10!$A:$B,2,FALSE)</f>
        <v>3.5619999999999998</v>
      </c>
      <c r="I200" s="2">
        <f>VLOOKUP([1]Sheet1!$A207,[1]EUSA15!$A:$B,2,FALSE)</f>
        <v>3.8140000000000001</v>
      </c>
      <c r="J200" s="2">
        <f>VLOOKUP([1]Sheet1!$A207,[1]EUSA20!$A:$B,2,FALSE)</f>
        <v>3.9470000000000001</v>
      </c>
      <c r="K200" s="2">
        <f>VLOOKUP([1]Sheet1!$A207,[1]EUSA30!$A:$B,2,FALSE)</f>
        <v>4.0350000000000001</v>
      </c>
    </row>
    <row r="201" spans="1:11" x14ac:dyDescent="0.35">
      <c r="A201" s="3">
        <v>38398</v>
      </c>
      <c r="B201" s="2">
        <f>VLOOKUP([1]Sheet1!$A208,[1]EUSA1!$A:$B,2,FALSE)</f>
        <v>2.3359999999999999</v>
      </c>
      <c r="C201" s="2">
        <f>VLOOKUP([1]Sheet1!$A208,[1]EUSA2!$A:$B,2,FALSE)</f>
        <v>2.5865999999999998</v>
      </c>
      <c r="D201" s="2">
        <f>VLOOKUP([1]Sheet1!$A208,[1]EUSA3!$A:$B,2,FALSE)</f>
        <v>2.786</v>
      </c>
      <c r="E201" s="2">
        <f>VLOOKUP([1]Sheet1!$A208,[1]EUSA4!$A:$B,2,FALSE)</f>
        <v>2.9502999999999999</v>
      </c>
      <c r="F201" s="2">
        <f>VLOOKUP([1]Sheet1!$A208,[1]EUSA5!$A:$B,2,FALSE)</f>
        <v>3.0903</v>
      </c>
      <c r="G201" s="2">
        <f>VLOOKUP([1]Sheet1!$A208,[1]EUSA7!$A:$B,2,FALSE)</f>
        <v>3.33</v>
      </c>
      <c r="H201" s="2">
        <f>VLOOKUP([1]Sheet1!$A208,[1]EUSA10!$A:$B,2,FALSE)</f>
        <v>3.5981999999999998</v>
      </c>
      <c r="I201" s="2">
        <f>VLOOKUP([1]Sheet1!$A208,[1]EUSA15!$A:$B,2,FALSE)</f>
        <v>3.8441000000000001</v>
      </c>
      <c r="J201" s="2">
        <f>VLOOKUP([1]Sheet1!$A208,[1]EUSA20!$A:$B,2,FALSE)</f>
        <v>3.9790000000000001</v>
      </c>
      <c r="K201" s="2">
        <f>VLOOKUP([1]Sheet1!$A208,[1]EUSA30!$A:$B,2,FALSE)</f>
        <v>4.0609999999999999</v>
      </c>
    </row>
    <row r="202" spans="1:11" x14ac:dyDescent="0.35">
      <c r="A202" s="3">
        <v>38399</v>
      </c>
      <c r="B202" s="2">
        <f>VLOOKUP([1]Sheet1!$A209,[1]EUSA1!$A:$B,2,FALSE)</f>
        <v>2.3330000000000002</v>
      </c>
      <c r="C202" s="2">
        <f>VLOOKUP([1]Sheet1!$A209,[1]EUSA2!$A:$B,2,FALSE)</f>
        <v>2.6</v>
      </c>
      <c r="D202" s="2">
        <f>VLOOKUP([1]Sheet1!$A209,[1]EUSA3!$A:$B,2,FALSE)</f>
        <v>2.8050000000000002</v>
      </c>
      <c r="E202" s="2">
        <f>VLOOKUP([1]Sheet1!$A209,[1]EUSA4!$A:$B,2,FALSE)</f>
        <v>2.9660000000000002</v>
      </c>
      <c r="F202" s="2">
        <f>VLOOKUP([1]Sheet1!$A209,[1]EUSA5!$A:$B,2,FALSE)</f>
        <v>3.1120000000000001</v>
      </c>
      <c r="G202" s="2">
        <f>VLOOKUP([1]Sheet1!$A209,[1]EUSA7!$A:$B,2,FALSE)</f>
        <v>3.3570000000000002</v>
      </c>
      <c r="H202" s="2">
        <f>VLOOKUP([1]Sheet1!$A209,[1]EUSA10!$A:$B,2,FALSE)</f>
        <v>3.6320000000000001</v>
      </c>
      <c r="I202" s="2">
        <f>VLOOKUP([1]Sheet1!$A209,[1]EUSA15!$A:$B,2,FALSE)</f>
        <v>3.8820000000000001</v>
      </c>
      <c r="J202" s="2">
        <f>VLOOKUP([1]Sheet1!$A209,[1]EUSA20!$A:$B,2,FALSE)</f>
        <v>4.0119999999999996</v>
      </c>
      <c r="K202" s="2">
        <f>VLOOKUP([1]Sheet1!$A209,[1]EUSA30!$A:$B,2,FALSE)</f>
        <v>4.101</v>
      </c>
    </row>
    <row r="203" spans="1:11" x14ac:dyDescent="0.35">
      <c r="A203" s="3">
        <v>38400</v>
      </c>
      <c r="B203" s="2">
        <f>VLOOKUP([1]Sheet1!$A210,[1]EUSA1!$A:$B,2,FALSE)</f>
        <v>2.339</v>
      </c>
      <c r="C203" s="2">
        <f>VLOOKUP([1]Sheet1!$A210,[1]EUSA2!$A:$B,2,FALSE)</f>
        <v>2.6040999999999999</v>
      </c>
      <c r="D203" s="2">
        <f>VLOOKUP([1]Sheet1!$A210,[1]EUSA3!$A:$B,2,FALSE)</f>
        <v>2.8125</v>
      </c>
      <c r="E203" s="2">
        <f>VLOOKUP([1]Sheet1!$A210,[1]EUSA4!$A:$B,2,FALSE)</f>
        <v>2.9792999999999998</v>
      </c>
      <c r="F203" s="2">
        <f>VLOOKUP([1]Sheet1!$A210,[1]EUSA5!$A:$B,2,FALSE)</f>
        <v>3.125</v>
      </c>
      <c r="G203" s="2">
        <f>VLOOKUP([1]Sheet1!$A210,[1]EUSA7!$A:$B,2,FALSE)</f>
        <v>3.3793000000000002</v>
      </c>
      <c r="H203" s="2">
        <f>VLOOKUP([1]Sheet1!$A210,[1]EUSA10!$A:$B,2,FALSE)</f>
        <v>3.657</v>
      </c>
      <c r="I203" s="2">
        <f>VLOOKUP([1]Sheet1!$A210,[1]EUSA15!$A:$B,2,FALSE)</f>
        <v>3.9053</v>
      </c>
      <c r="J203" s="2">
        <f>VLOOKUP([1]Sheet1!$A210,[1]EUSA20!$A:$B,2,FALSE)</f>
        <v>4.0374999999999996</v>
      </c>
      <c r="K203" s="2">
        <f>VLOOKUP([1]Sheet1!$A210,[1]EUSA30!$A:$B,2,FALSE)</f>
        <v>4.1245000000000003</v>
      </c>
    </row>
    <row r="204" spans="1:11" x14ac:dyDescent="0.35">
      <c r="A204" s="3">
        <v>38401</v>
      </c>
      <c r="B204" s="2">
        <f>VLOOKUP([1]Sheet1!$A211,[1]EUSA1!$A:$B,2,FALSE)</f>
        <v>2.3540000000000001</v>
      </c>
      <c r="C204" s="2">
        <f>VLOOKUP([1]Sheet1!$A211,[1]EUSA2!$A:$B,2,FALSE)</f>
        <v>2.6469999999999998</v>
      </c>
      <c r="D204" s="2">
        <f>VLOOKUP([1]Sheet1!$A211,[1]EUSA3!$A:$B,2,FALSE)</f>
        <v>2.8679999999999999</v>
      </c>
      <c r="E204" s="2">
        <f>VLOOKUP([1]Sheet1!$A211,[1]EUSA4!$A:$B,2,FALSE)</f>
        <v>3.0661</v>
      </c>
      <c r="F204" s="2">
        <f>VLOOKUP([1]Sheet1!$A211,[1]EUSA5!$A:$B,2,FALSE)</f>
        <v>3.226</v>
      </c>
      <c r="G204" s="2">
        <f>VLOOKUP([1]Sheet1!$A211,[1]EUSA7!$A:$B,2,FALSE)</f>
        <v>3.4861</v>
      </c>
      <c r="H204" s="2">
        <f>VLOOKUP([1]Sheet1!$A211,[1]EUSA10!$A:$B,2,FALSE)</f>
        <v>3.7629000000000001</v>
      </c>
      <c r="I204" s="2">
        <f>VLOOKUP([1]Sheet1!$A211,[1]EUSA15!$A:$B,2,FALSE)</f>
        <v>4.0170000000000003</v>
      </c>
      <c r="J204" s="2">
        <f>VLOOKUP([1]Sheet1!$A211,[1]EUSA20!$A:$B,2,FALSE)</f>
        <v>4.149</v>
      </c>
      <c r="K204" s="2">
        <f>VLOOKUP([1]Sheet1!$A211,[1]EUSA30!$A:$B,2,FALSE)</f>
        <v>4.2389999999999999</v>
      </c>
    </row>
    <row r="205" spans="1:11" x14ac:dyDescent="0.35">
      <c r="A205" s="3">
        <v>38404</v>
      </c>
      <c r="B205" s="2">
        <f>VLOOKUP([1]Sheet1!$A212,[1]EUSA1!$A:$B,2,FALSE)</f>
        <v>2.3620000000000001</v>
      </c>
      <c r="C205" s="2">
        <f>VLOOKUP([1]Sheet1!$A212,[1]EUSA2!$A:$B,2,FALSE)</f>
        <v>2.6627999999999998</v>
      </c>
      <c r="D205" s="2">
        <f>VLOOKUP([1]Sheet1!$A212,[1]EUSA3!$A:$B,2,FALSE)</f>
        <v>2.8856000000000002</v>
      </c>
      <c r="E205" s="2">
        <f>VLOOKUP([1]Sheet1!$A212,[1]EUSA4!$A:$B,2,FALSE)</f>
        <v>3.0726</v>
      </c>
      <c r="F205" s="2">
        <f>VLOOKUP([1]Sheet1!$A212,[1]EUSA5!$A:$B,2,FALSE)</f>
        <v>3.2343999999999999</v>
      </c>
      <c r="G205" s="2">
        <f>VLOOKUP([1]Sheet1!$A212,[1]EUSA7!$A:$B,2,FALSE)</f>
        <v>3.4946999999999999</v>
      </c>
      <c r="H205" s="2">
        <f>VLOOKUP([1]Sheet1!$A212,[1]EUSA10!$A:$B,2,FALSE)</f>
        <v>3.7814000000000001</v>
      </c>
      <c r="I205" s="2">
        <f>VLOOKUP([1]Sheet1!$A212,[1]EUSA15!$A:$B,2,FALSE)</f>
        <v>4.0404</v>
      </c>
      <c r="J205" s="2">
        <f>VLOOKUP([1]Sheet1!$A212,[1]EUSA20!$A:$B,2,FALSE)</f>
        <v>4.1660000000000004</v>
      </c>
      <c r="K205" s="2">
        <f>VLOOKUP([1]Sheet1!$A212,[1]EUSA30!$A:$B,2,FALSE)</f>
        <v>4.2565</v>
      </c>
    </row>
    <row r="206" spans="1:11" x14ac:dyDescent="0.35">
      <c r="A206" s="3">
        <v>38405</v>
      </c>
      <c r="B206" s="2">
        <f>VLOOKUP([1]Sheet1!$A213,[1]EUSA1!$A:$B,2,FALSE)</f>
        <v>2.3611</v>
      </c>
      <c r="C206" s="2">
        <f>VLOOKUP([1]Sheet1!$A213,[1]EUSA2!$A:$B,2,FALSE)</f>
        <v>2.6472000000000002</v>
      </c>
      <c r="D206" s="2">
        <f>VLOOKUP([1]Sheet1!$A213,[1]EUSA3!$A:$B,2,FALSE)</f>
        <v>2.8753000000000002</v>
      </c>
      <c r="E206" s="2">
        <f>VLOOKUP([1]Sheet1!$A213,[1]EUSA4!$A:$B,2,FALSE)</f>
        <v>3.0619999999999998</v>
      </c>
      <c r="F206" s="2">
        <f>VLOOKUP([1]Sheet1!$A213,[1]EUSA5!$A:$B,2,FALSE)</f>
        <v>3.2195</v>
      </c>
      <c r="G206" s="2">
        <f>VLOOKUP([1]Sheet1!$A213,[1]EUSA7!$A:$B,2,FALSE)</f>
        <v>3.4843999999999999</v>
      </c>
      <c r="H206" s="2">
        <f>VLOOKUP([1]Sheet1!$A213,[1]EUSA10!$A:$B,2,FALSE)</f>
        <v>3.7797000000000001</v>
      </c>
      <c r="I206" s="2">
        <f>VLOOKUP([1]Sheet1!$A213,[1]EUSA15!$A:$B,2,FALSE)</f>
        <v>4.0320999999999998</v>
      </c>
      <c r="J206" s="2">
        <f>VLOOKUP([1]Sheet1!$A213,[1]EUSA20!$A:$B,2,FALSE)</f>
        <v>4.1645000000000003</v>
      </c>
      <c r="K206" s="2">
        <f>VLOOKUP([1]Sheet1!$A213,[1]EUSA30!$A:$B,2,FALSE)</f>
        <v>4.2549999999999999</v>
      </c>
    </row>
    <row r="207" spans="1:11" x14ac:dyDescent="0.35">
      <c r="A207" s="3">
        <v>38406</v>
      </c>
      <c r="B207" s="2">
        <f>VLOOKUP([1]Sheet1!$A214,[1]EUSA1!$A:$B,2,FALSE)</f>
        <v>2.3620000000000001</v>
      </c>
      <c r="C207" s="2">
        <f>VLOOKUP([1]Sheet1!$A214,[1]EUSA2!$A:$B,2,FALSE)</f>
        <v>2.6429999999999998</v>
      </c>
      <c r="D207" s="2">
        <f>VLOOKUP([1]Sheet1!$A214,[1]EUSA3!$A:$B,2,FALSE)</f>
        <v>2.867</v>
      </c>
      <c r="E207" s="2">
        <f>VLOOKUP([1]Sheet1!$A214,[1]EUSA4!$A:$B,2,FALSE)</f>
        <v>3.06</v>
      </c>
      <c r="F207" s="2">
        <f>VLOOKUP([1]Sheet1!$A214,[1]EUSA5!$A:$B,2,FALSE)</f>
        <v>3.222</v>
      </c>
      <c r="G207" s="2">
        <f>VLOOKUP([1]Sheet1!$A214,[1]EUSA7!$A:$B,2,FALSE)</f>
        <v>3.4929999999999999</v>
      </c>
      <c r="H207" s="2">
        <f>VLOOKUP([1]Sheet1!$A214,[1]EUSA10!$A:$B,2,FALSE)</f>
        <v>3.7879999999999998</v>
      </c>
      <c r="I207" s="2">
        <f>VLOOKUP([1]Sheet1!$A214,[1]EUSA15!$A:$B,2,FALSE)</f>
        <v>4.0519999999999996</v>
      </c>
      <c r="J207" s="2">
        <f>VLOOKUP([1]Sheet1!$A214,[1]EUSA20!$A:$B,2,FALSE)</f>
        <v>4.1859999999999999</v>
      </c>
      <c r="K207" s="2">
        <f>VLOOKUP([1]Sheet1!$A214,[1]EUSA30!$A:$B,2,FALSE)</f>
        <v>4.28</v>
      </c>
    </row>
    <row r="208" spans="1:11" x14ac:dyDescent="0.35">
      <c r="A208" s="3">
        <v>38407</v>
      </c>
      <c r="B208" s="2">
        <f>VLOOKUP([1]Sheet1!$A215,[1]EUSA1!$A:$B,2,FALSE)</f>
        <v>2.3650000000000002</v>
      </c>
      <c r="C208" s="2">
        <f>VLOOKUP([1]Sheet1!$A215,[1]EUSA2!$A:$B,2,FALSE)</f>
        <v>2.6520000000000001</v>
      </c>
      <c r="D208" s="2">
        <f>VLOOKUP([1]Sheet1!$A215,[1]EUSA3!$A:$B,2,FALSE)</f>
        <v>2.8889999999999998</v>
      </c>
      <c r="E208" s="2">
        <f>VLOOKUP([1]Sheet1!$A215,[1]EUSA4!$A:$B,2,FALSE)</f>
        <v>3.0804999999999998</v>
      </c>
      <c r="F208" s="2">
        <f>VLOOKUP([1]Sheet1!$A215,[1]EUSA5!$A:$B,2,FALSE)</f>
        <v>3.2360000000000002</v>
      </c>
      <c r="G208" s="2">
        <f>VLOOKUP([1]Sheet1!$A215,[1]EUSA7!$A:$B,2,FALSE)</f>
        <v>3.508</v>
      </c>
      <c r="H208" s="2">
        <f>VLOOKUP([1]Sheet1!$A215,[1]EUSA10!$A:$B,2,FALSE)</f>
        <v>3.806</v>
      </c>
      <c r="I208" s="2">
        <f>VLOOKUP([1]Sheet1!$A215,[1]EUSA15!$A:$B,2,FALSE)</f>
        <v>4.069</v>
      </c>
      <c r="J208" s="2">
        <f>VLOOKUP([1]Sheet1!$A215,[1]EUSA20!$A:$B,2,FALSE)</f>
        <v>4.2074999999999996</v>
      </c>
      <c r="K208" s="2">
        <f>VLOOKUP([1]Sheet1!$A215,[1]EUSA30!$A:$B,2,FALSE)</f>
        <v>4.2960000000000003</v>
      </c>
    </row>
    <row r="209" spans="1:11" x14ac:dyDescent="0.35">
      <c r="A209" s="3">
        <v>38408</v>
      </c>
      <c r="B209" s="2">
        <f>VLOOKUP([1]Sheet1!$A216,[1]EUSA1!$A:$B,2,FALSE)</f>
        <v>2.3660000000000001</v>
      </c>
      <c r="C209" s="2">
        <f>VLOOKUP([1]Sheet1!$A216,[1]EUSA2!$A:$B,2,FALSE)</f>
        <v>2.65</v>
      </c>
      <c r="D209" s="2">
        <f>VLOOKUP([1]Sheet1!$A216,[1]EUSA3!$A:$B,2,FALSE)</f>
        <v>2.8809999999999998</v>
      </c>
      <c r="E209" s="2">
        <f>VLOOKUP([1]Sheet1!$A216,[1]EUSA4!$A:$B,2,FALSE)</f>
        <v>3.0659999999999998</v>
      </c>
      <c r="F209" s="2">
        <f>VLOOKUP([1]Sheet1!$A216,[1]EUSA5!$A:$B,2,FALSE)</f>
        <v>3.2229999999999999</v>
      </c>
      <c r="G209" s="2">
        <f>VLOOKUP([1]Sheet1!$A216,[1]EUSA7!$A:$B,2,FALSE)</f>
        <v>3.4910000000000001</v>
      </c>
      <c r="H209" s="2">
        <f>VLOOKUP([1]Sheet1!$A216,[1]EUSA10!$A:$B,2,FALSE)</f>
        <v>3.78</v>
      </c>
      <c r="I209" s="2">
        <f>VLOOKUP([1]Sheet1!$A216,[1]EUSA15!$A:$B,2,FALSE)</f>
        <v>4.0369999999999999</v>
      </c>
      <c r="J209" s="2">
        <f>VLOOKUP([1]Sheet1!$A216,[1]EUSA20!$A:$B,2,FALSE)</f>
        <v>4.1710000000000003</v>
      </c>
      <c r="K209" s="2">
        <f>VLOOKUP([1]Sheet1!$A216,[1]EUSA30!$A:$B,2,FALSE)</f>
        <v>4.26</v>
      </c>
    </row>
    <row r="210" spans="1:11" x14ac:dyDescent="0.35">
      <c r="A210" s="3">
        <v>38411</v>
      </c>
      <c r="B210" s="2">
        <f>VLOOKUP([1]Sheet1!$A217,[1]EUSA1!$A:$B,2,FALSE)</f>
        <v>2.3713000000000002</v>
      </c>
      <c r="C210" s="2">
        <f>VLOOKUP([1]Sheet1!$A217,[1]EUSA2!$A:$B,2,FALSE)</f>
        <v>2.6577999999999999</v>
      </c>
      <c r="D210" s="2">
        <f>VLOOKUP([1]Sheet1!$A217,[1]EUSA3!$A:$B,2,FALSE)</f>
        <v>2.8902999999999999</v>
      </c>
      <c r="E210" s="2">
        <f>VLOOKUP([1]Sheet1!$A217,[1]EUSA4!$A:$B,2,FALSE)</f>
        <v>3.0874999999999999</v>
      </c>
      <c r="F210" s="2">
        <f>VLOOKUP([1]Sheet1!$A217,[1]EUSA5!$A:$B,2,FALSE)</f>
        <v>3.2454999999999998</v>
      </c>
      <c r="G210" s="2">
        <f>VLOOKUP([1]Sheet1!$A217,[1]EUSA7!$A:$B,2,FALSE)</f>
        <v>3.5118999999999998</v>
      </c>
      <c r="H210" s="2">
        <f>VLOOKUP([1]Sheet1!$A217,[1]EUSA10!$A:$B,2,FALSE)</f>
        <v>3.8056999999999999</v>
      </c>
      <c r="I210" s="2">
        <f>VLOOKUP([1]Sheet1!$A217,[1]EUSA15!$A:$B,2,FALSE)</f>
        <v>4.0679999999999996</v>
      </c>
      <c r="J210" s="2">
        <f>VLOOKUP([1]Sheet1!$A217,[1]EUSA20!$A:$B,2,FALSE)</f>
        <v>4.202</v>
      </c>
      <c r="K210" s="2">
        <f>VLOOKUP([1]Sheet1!$A217,[1]EUSA30!$A:$B,2,FALSE)</f>
        <v>4.2910000000000004</v>
      </c>
    </row>
    <row r="211" spans="1:11" x14ac:dyDescent="0.35">
      <c r="A211" s="3">
        <v>38412</v>
      </c>
      <c r="B211" s="2">
        <f>VLOOKUP([1]Sheet1!$A218,[1]EUSA1!$A:$B,2,FALSE)</f>
        <v>2.3675999999999999</v>
      </c>
      <c r="C211" s="2">
        <f>VLOOKUP([1]Sheet1!$A218,[1]EUSA2!$A:$B,2,FALSE)</f>
        <v>2.6547000000000001</v>
      </c>
      <c r="D211" s="2">
        <f>VLOOKUP([1]Sheet1!$A218,[1]EUSA3!$A:$B,2,FALSE)</f>
        <v>2.8860000000000001</v>
      </c>
      <c r="E211" s="2">
        <f>VLOOKUP([1]Sheet1!$A218,[1]EUSA4!$A:$B,2,FALSE)</f>
        <v>3.08</v>
      </c>
      <c r="F211" s="2">
        <f>VLOOKUP([1]Sheet1!$A218,[1]EUSA5!$A:$B,2,FALSE)</f>
        <v>3.2450000000000001</v>
      </c>
      <c r="G211" s="2">
        <f>VLOOKUP([1]Sheet1!$A218,[1]EUSA7!$A:$B,2,FALSE)</f>
        <v>3.5169999999999999</v>
      </c>
      <c r="H211" s="2">
        <f>VLOOKUP([1]Sheet1!$A218,[1]EUSA10!$A:$B,2,FALSE)</f>
        <v>3.8134999999999999</v>
      </c>
      <c r="I211" s="2">
        <f>VLOOKUP([1]Sheet1!$A218,[1]EUSA15!$A:$B,2,FALSE)</f>
        <v>4.0785</v>
      </c>
      <c r="J211" s="2">
        <f>VLOOKUP([1]Sheet1!$A218,[1]EUSA20!$A:$B,2,FALSE)</f>
        <v>4.2164999999999999</v>
      </c>
      <c r="K211" s="2">
        <f>VLOOKUP([1]Sheet1!$A218,[1]EUSA30!$A:$B,2,FALSE)</f>
        <v>4.2984999999999998</v>
      </c>
    </row>
    <row r="212" spans="1:11" x14ac:dyDescent="0.35">
      <c r="A212" s="3">
        <v>38413</v>
      </c>
      <c r="B212" s="2">
        <f>VLOOKUP([1]Sheet1!$A219,[1]EUSA1!$A:$B,2,FALSE)</f>
        <v>2.3675999999999999</v>
      </c>
      <c r="C212" s="2">
        <f>VLOOKUP([1]Sheet1!$A219,[1]EUSA2!$A:$B,2,FALSE)</f>
        <v>2.6572</v>
      </c>
      <c r="D212" s="2">
        <f>VLOOKUP([1]Sheet1!$A219,[1]EUSA3!$A:$B,2,FALSE)</f>
        <v>2.8997000000000002</v>
      </c>
      <c r="E212" s="2">
        <f>VLOOKUP([1]Sheet1!$A219,[1]EUSA4!$A:$B,2,FALSE)</f>
        <v>3.1055000000000001</v>
      </c>
      <c r="F212" s="2">
        <f>VLOOKUP([1]Sheet1!$A219,[1]EUSA5!$A:$B,2,FALSE)</f>
        <v>3.2751999999999999</v>
      </c>
      <c r="G212" s="2">
        <f>VLOOKUP([1]Sheet1!$A219,[1]EUSA7!$A:$B,2,FALSE)</f>
        <v>3.556</v>
      </c>
      <c r="H212" s="2">
        <f>VLOOKUP([1]Sheet1!$A219,[1]EUSA10!$A:$B,2,FALSE)</f>
        <v>3.8572000000000002</v>
      </c>
      <c r="I212" s="2">
        <f>VLOOKUP([1]Sheet1!$A219,[1]EUSA15!$A:$B,2,FALSE)</f>
        <v>4.1219999999999999</v>
      </c>
      <c r="J212" s="2">
        <f>VLOOKUP([1]Sheet1!$A219,[1]EUSA20!$A:$B,2,FALSE)</f>
        <v>4.2560000000000002</v>
      </c>
      <c r="K212" s="2">
        <f>VLOOKUP([1]Sheet1!$A219,[1]EUSA30!$A:$B,2,FALSE)</f>
        <v>4.3630000000000004</v>
      </c>
    </row>
    <row r="213" spans="1:11" x14ac:dyDescent="0.35">
      <c r="A213" s="3">
        <v>38414</v>
      </c>
      <c r="B213" s="2">
        <f>VLOOKUP([1]Sheet1!$A220,[1]EUSA1!$A:$B,2,FALSE)</f>
        <v>2.3580000000000001</v>
      </c>
      <c r="C213" s="2">
        <f>VLOOKUP([1]Sheet1!$A220,[1]EUSA2!$A:$B,2,FALSE)</f>
        <v>2.64</v>
      </c>
      <c r="D213" s="2">
        <f>VLOOKUP([1]Sheet1!$A220,[1]EUSA3!$A:$B,2,FALSE)</f>
        <v>2.879</v>
      </c>
      <c r="E213" s="2">
        <f>VLOOKUP([1]Sheet1!$A220,[1]EUSA4!$A:$B,2,FALSE)</f>
        <v>3.077</v>
      </c>
      <c r="F213" s="2">
        <f>VLOOKUP([1]Sheet1!$A220,[1]EUSA5!$A:$B,2,FALSE)</f>
        <v>3.2450000000000001</v>
      </c>
      <c r="G213" s="2">
        <f>VLOOKUP([1]Sheet1!$A220,[1]EUSA7!$A:$B,2,FALSE)</f>
        <v>3.5289999999999999</v>
      </c>
      <c r="H213" s="2">
        <f>VLOOKUP([1]Sheet1!$A220,[1]EUSA10!$A:$B,2,FALSE)</f>
        <v>3.8359999999999999</v>
      </c>
      <c r="I213" s="2">
        <f>VLOOKUP([1]Sheet1!$A220,[1]EUSA15!$A:$B,2,FALSE)</f>
        <v>4.1109999999999998</v>
      </c>
      <c r="J213" s="2">
        <f>VLOOKUP([1]Sheet1!$A220,[1]EUSA20!$A:$B,2,FALSE)</f>
        <v>4.2539999999999996</v>
      </c>
      <c r="K213" s="2">
        <f>VLOOKUP([1]Sheet1!$A220,[1]EUSA30!$A:$B,2,FALSE)</f>
        <v>4.3479999999999999</v>
      </c>
    </row>
    <row r="214" spans="1:11" x14ac:dyDescent="0.35">
      <c r="A214" s="3">
        <v>38415</v>
      </c>
      <c r="B214" s="2">
        <f>VLOOKUP([1]Sheet1!$A221,[1]EUSA1!$A:$B,2,FALSE)</f>
        <v>2.3311000000000002</v>
      </c>
      <c r="C214" s="2">
        <f>VLOOKUP([1]Sheet1!$A221,[1]EUSA2!$A:$B,2,FALSE)</f>
        <v>2.5975000000000001</v>
      </c>
      <c r="D214" s="2">
        <f>VLOOKUP([1]Sheet1!$A221,[1]EUSA3!$A:$B,2,FALSE)</f>
        <v>2.8260000000000001</v>
      </c>
      <c r="E214" s="2">
        <f>VLOOKUP([1]Sheet1!$A221,[1]EUSA4!$A:$B,2,FALSE)</f>
        <v>3.0154999999999998</v>
      </c>
      <c r="F214" s="2">
        <f>VLOOKUP([1]Sheet1!$A221,[1]EUSA5!$A:$B,2,FALSE)</f>
        <v>3.18</v>
      </c>
      <c r="G214" s="2">
        <f>VLOOKUP([1]Sheet1!$A221,[1]EUSA7!$A:$B,2,FALSE)</f>
        <v>3.4674999999999998</v>
      </c>
      <c r="H214" s="2">
        <f>VLOOKUP([1]Sheet1!$A221,[1]EUSA10!$A:$B,2,FALSE)</f>
        <v>3.774</v>
      </c>
      <c r="I214" s="2">
        <f>VLOOKUP([1]Sheet1!$A221,[1]EUSA15!$A:$B,2,FALSE)</f>
        <v>4.0442</v>
      </c>
      <c r="J214" s="2">
        <f>VLOOKUP([1]Sheet1!$A221,[1]EUSA20!$A:$B,2,FALSE)</f>
        <v>4.1805000000000003</v>
      </c>
      <c r="K214" s="2">
        <f>VLOOKUP([1]Sheet1!$A221,[1]EUSA30!$A:$B,2,FALSE)</f>
        <v>4.2789999999999999</v>
      </c>
    </row>
    <row r="215" spans="1:11" x14ac:dyDescent="0.35">
      <c r="A215" s="3">
        <v>38418</v>
      </c>
      <c r="B215" s="2">
        <f>VLOOKUP([1]Sheet1!$A222,[1]EUSA1!$A:$B,2,FALSE)</f>
        <v>2.3151000000000002</v>
      </c>
      <c r="C215" s="2">
        <f>VLOOKUP([1]Sheet1!$A222,[1]EUSA2!$A:$B,2,FALSE)</f>
        <v>2.5670000000000002</v>
      </c>
      <c r="D215" s="2">
        <f>VLOOKUP([1]Sheet1!$A222,[1]EUSA3!$A:$B,2,FALSE)</f>
        <v>2.798</v>
      </c>
      <c r="E215" s="2">
        <f>VLOOKUP([1]Sheet1!$A222,[1]EUSA4!$A:$B,2,FALSE)</f>
        <v>2.9784999999999999</v>
      </c>
      <c r="F215" s="2">
        <f>VLOOKUP([1]Sheet1!$A222,[1]EUSA5!$A:$B,2,FALSE)</f>
        <v>3.1419999999999999</v>
      </c>
      <c r="G215" s="2">
        <f>VLOOKUP([1]Sheet1!$A222,[1]EUSA7!$A:$B,2,FALSE)</f>
        <v>3.4295</v>
      </c>
      <c r="H215" s="2">
        <f>VLOOKUP([1]Sheet1!$A222,[1]EUSA10!$A:$B,2,FALSE)</f>
        <v>3.742</v>
      </c>
      <c r="I215" s="2">
        <f>VLOOKUP([1]Sheet1!$A222,[1]EUSA15!$A:$B,2,FALSE)</f>
        <v>4.0190000000000001</v>
      </c>
      <c r="J215" s="2">
        <f>VLOOKUP([1]Sheet1!$A222,[1]EUSA20!$A:$B,2,FALSE)</f>
        <v>4.157</v>
      </c>
      <c r="K215" s="2">
        <f>VLOOKUP([1]Sheet1!$A222,[1]EUSA30!$A:$B,2,FALSE)</f>
        <v>4.2430000000000003</v>
      </c>
    </row>
    <row r="216" spans="1:11" x14ac:dyDescent="0.35">
      <c r="A216" s="3">
        <v>38419</v>
      </c>
      <c r="B216" s="2">
        <f>VLOOKUP([1]Sheet1!$A223,[1]EUSA1!$A:$B,2,FALSE)</f>
        <v>2.323</v>
      </c>
      <c r="C216" s="2">
        <f>VLOOKUP([1]Sheet1!$A223,[1]EUSA2!$A:$B,2,FALSE)</f>
        <v>2.5859999999999999</v>
      </c>
      <c r="D216" s="2">
        <f>VLOOKUP([1]Sheet1!$A223,[1]EUSA3!$A:$B,2,FALSE)</f>
        <v>2.8159999999999998</v>
      </c>
      <c r="E216" s="2">
        <f>VLOOKUP([1]Sheet1!$A223,[1]EUSA4!$A:$B,2,FALSE)</f>
        <v>3.0139999999999998</v>
      </c>
      <c r="F216" s="2">
        <f>VLOOKUP([1]Sheet1!$A223,[1]EUSA5!$A:$B,2,FALSE)</f>
        <v>3.1859999999999999</v>
      </c>
      <c r="G216" s="2">
        <f>VLOOKUP([1]Sheet1!$A223,[1]EUSA7!$A:$B,2,FALSE)</f>
        <v>3.48</v>
      </c>
      <c r="H216" s="2">
        <f>VLOOKUP([1]Sheet1!$A223,[1]EUSA10!$A:$B,2,FALSE)</f>
        <v>3.7959999999999998</v>
      </c>
      <c r="I216" s="2">
        <f>VLOOKUP([1]Sheet1!$A223,[1]EUSA15!$A:$B,2,FALSE)</f>
        <v>4.0730000000000004</v>
      </c>
      <c r="J216" s="2">
        <f>VLOOKUP([1]Sheet1!$A223,[1]EUSA20!$A:$B,2,FALSE)</f>
        <v>4.2140000000000004</v>
      </c>
      <c r="K216" s="2">
        <f>VLOOKUP([1]Sheet1!$A223,[1]EUSA30!$A:$B,2,FALSE)</f>
        <v>4.3049999999999997</v>
      </c>
    </row>
    <row r="217" spans="1:11" x14ac:dyDescent="0.35">
      <c r="A217" s="3">
        <v>38420</v>
      </c>
      <c r="B217" s="2">
        <f>VLOOKUP([1]Sheet1!$A224,[1]EUSA1!$A:$B,2,FALSE)</f>
        <v>2.2839999999999998</v>
      </c>
      <c r="C217" s="2">
        <f>VLOOKUP([1]Sheet1!$A224,[1]EUSA2!$A:$B,2,FALSE)</f>
        <v>2.6095000000000002</v>
      </c>
      <c r="D217" s="2">
        <f>VLOOKUP([1]Sheet1!$A224,[1]EUSA3!$A:$B,2,FALSE)</f>
        <v>2.8452999999999999</v>
      </c>
      <c r="E217" s="2">
        <f>VLOOKUP([1]Sheet1!$A224,[1]EUSA4!$A:$B,2,FALSE)</f>
        <v>3.0505</v>
      </c>
      <c r="F217" s="2">
        <f>VLOOKUP([1]Sheet1!$A224,[1]EUSA5!$A:$B,2,FALSE)</f>
        <v>3.2290000000000001</v>
      </c>
      <c r="G217" s="2">
        <f>VLOOKUP([1]Sheet1!$A224,[1]EUSA7!$A:$B,2,FALSE)</f>
        <v>3.5205000000000002</v>
      </c>
      <c r="H217" s="2">
        <f>VLOOKUP([1]Sheet1!$A224,[1]EUSA10!$A:$B,2,FALSE)</f>
        <v>3.8368000000000002</v>
      </c>
      <c r="I217" s="2">
        <f>VLOOKUP([1]Sheet1!$A224,[1]EUSA15!$A:$B,2,FALSE)</f>
        <v>4.1224999999999996</v>
      </c>
      <c r="J217" s="2">
        <f>VLOOKUP([1]Sheet1!$A224,[1]EUSA20!$A:$B,2,FALSE)</f>
        <v>4.2560000000000002</v>
      </c>
      <c r="K217" s="2">
        <f>VLOOKUP([1]Sheet1!$A224,[1]EUSA30!$A:$B,2,FALSE)</f>
        <v>4.3520000000000003</v>
      </c>
    </row>
    <row r="218" spans="1:11" x14ac:dyDescent="0.35">
      <c r="A218" s="3">
        <v>38421</v>
      </c>
      <c r="B218" s="2">
        <f>VLOOKUP([1]Sheet1!$A225,[1]EUSA1!$A:$B,2,FALSE)</f>
        <v>2.3370000000000002</v>
      </c>
      <c r="C218" s="2">
        <f>VLOOKUP([1]Sheet1!$A225,[1]EUSA2!$A:$B,2,FALSE)</f>
        <v>2.6139999999999999</v>
      </c>
      <c r="D218" s="2">
        <f>VLOOKUP([1]Sheet1!$A225,[1]EUSA3!$A:$B,2,FALSE)</f>
        <v>2.855</v>
      </c>
      <c r="E218" s="2">
        <f>VLOOKUP([1]Sheet1!$A225,[1]EUSA4!$A:$B,2,FALSE)</f>
        <v>3.0545</v>
      </c>
      <c r="F218" s="2">
        <f>VLOOKUP([1]Sheet1!$A225,[1]EUSA5!$A:$B,2,FALSE)</f>
        <v>3.2334999999999998</v>
      </c>
      <c r="G218" s="2">
        <f>VLOOKUP([1]Sheet1!$A225,[1]EUSA7!$A:$B,2,FALSE)</f>
        <v>3.5305</v>
      </c>
      <c r="H218" s="2">
        <f>VLOOKUP([1]Sheet1!$A225,[1]EUSA10!$A:$B,2,FALSE)</f>
        <v>3.855</v>
      </c>
      <c r="I218" s="2">
        <f>VLOOKUP([1]Sheet1!$A225,[1]EUSA15!$A:$B,2,FALSE)</f>
        <v>4.1369999999999996</v>
      </c>
      <c r="J218" s="2">
        <f>VLOOKUP([1]Sheet1!$A225,[1]EUSA20!$A:$B,2,FALSE)</f>
        <v>4.2779999999999996</v>
      </c>
      <c r="K218" s="2">
        <f>VLOOKUP([1]Sheet1!$A225,[1]EUSA30!$A:$B,2,FALSE)</f>
        <v>4.37</v>
      </c>
    </row>
    <row r="219" spans="1:11" x14ac:dyDescent="0.35">
      <c r="A219" s="3">
        <v>38422</v>
      </c>
      <c r="B219" s="2">
        <f>VLOOKUP([1]Sheet1!$A226,[1]EUSA1!$A:$B,2,FALSE)</f>
        <v>2.331</v>
      </c>
      <c r="C219" s="2">
        <f>VLOOKUP([1]Sheet1!$A226,[1]EUSA2!$A:$B,2,FALSE)</f>
        <v>2.6034999999999999</v>
      </c>
      <c r="D219" s="2">
        <f>VLOOKUP([1]Sheet1!$A226,[1]EUSA3!$A:$B,2,FALSE)</f>
        <v>2.8384999999999998</v>
      </c>
      <c r="E219" s="2">
        <f>VLOOKUP([1]Sheet1!$A226,[1]EUSA4!$A:$B,2,FALSE)</f>
        <v>3.048</v>
      </c>
      <c r="F219" s="2">
        <f>VLOOKUP([1]Sheet1!$A226,[1]EUSA5!$A:$B,2,FALSE)</f>
        <v>3.2267999999999999</v>
      </c>
      <c r="G219" s="2">
        <f>VLOOKUP([1]Sheet1!$A226,[1]EUSA7!$A:$B,2,FALSE)</f>
        <v>3.5289999999999999</v>
      </c>
      <c r="H219" s="2">
        <f>VLOOKUP([1]Sheet1!$A226,[1]EUSA10!$A:$B,2,FALSE)</f>
        <v>3.8534999999999999</v>
      </c>
      <c r="I219" s="2">
        <f>VLOOKUP([1]Sheet1!$A226,[1]EUSA15!$A:$B,2,FALSE)</f>
        <v>4.141</v>
      </c>
      <c r="J219" s="2">
        <f>VLOOKUP([1]Sheet1!$A226,[1]EUSA20!$A:$B,2,FALSE)</f>
        <v>4.2845000000000004</v>
      </c>
      <c r="K219" s="2">
        <f>VLOOKUP([1]Sheet1!$A226,[1]EUSA30!$A:$B,2,FALSE)</f>
        <v>4.3769999999999998</v>
      </c>
    </row>
    <row r="220" spans="1:11" x14ac:dyDescent="0.35">
      <c r="A220" s="3">
        <v>38425</v>
      </c>
      <c r="B220" s="2">
        <f>VLOOKUP([1]Sheet1!$A227,[1]EUSA1!$A:$B,2,FALSE)</f>
        <v>2.3408000000000002</v>
      </c>
      <c r="C220" s="2">
        <f>VLOOKUP([1]Sheet1!$A227,[1]EUSA2!$A:$B,2,FALSE)</f>
        <v>2.6265000000000001</v>
      </c>
      <c r="D220" s="2">
        <f>VLOOKUP([1]Sheet1!$A227,[1]EUSA3!$A:$B,2,FALSE)</f>
        <v>2.8654999999999999</v>
      </c>
      <c r="E220" s="2">
        <f>VLOOKUP([1]Sheet1!$A227,[1]EUSA4!$A:$B,2,FALSE)</f>
        <v>3.0714999999999999</v>
      </c>
      <c r="F220" s="2">
        <f>VLOOKUP([1]Sheet1!$A227,[1]EUSA5!$A:$B,2,FALSE)</f>
        <v>3.2484999999999999</v>
      </c>
      <c r="G220" s="2">
        <f>VLOOKUP([1]Sheet1!$A227,[1]EUSA7!$A:$B,2,FALSE)</f>
        <v>3.5417999999999998</v>
      </c>
      <c r="H220" s="2">
        <f>VLOOKUP([1]Sheet1!$A227,[1]EUSA10!$A:$B,2,FALSE)</f>
        <v>3.8559999999999999</v>
      </c>
      <c r="I220" s="2">
        <f>VLOOKUP([1]Sheet1!$A227,[1]EUSA15!$A:$B,2,FALSE)</f>
        <v>4.1399999999999997</v>
      </c>
      <c r="J220" s="2">
        <f>VLOOKUP([1]Sheet1!$A227,[1]EUSA20!$A:$B,2,FALSE)</f>
        <v>4.282</v>
      </c>
      <c r="K220" s="2">
        <f>VLOOKUP([1]Sheet1!$A227,[1]EUSA30!$A:$B,2,FALSE)</f>
        <v>4.3739999999999997</v>
      </c>
    </row>
    <row r="221" spans="1:11" x14ac:dyDescent="0.35">
      <c r="A221" s="3">
        <v>38426</v>
      </c>
      <c r="B221" s="2">
        <f>VLOOKUP([1]Sheet1!$A228,[1]EUSA1!$A:$B,2,FALSE)</f>
        <v>2.33</v>
      </c>
      <c r="C221" s="2">
        <f>VLOOKUP([1]Sheet1!$A228,[1]EUSA2!$A:$B,2,FALSE)</f>
        <v>2.6013999999999999</v>
      </c>
      <c r="D221" s="2">
        <f>VLOOKUP([1]Sheet1!$A228,[1]EUSA3!$A:$B,2,FALSE)</f>
        <v>2.8294999999999999</v>
      </c>
      <c r="E221" s="2">
        <f>VLOOKUP([1]Sheet1!$A228,[1]EUSA4!$A:$B,2,FALSE)</f>
        <v>3.0255000000000001</v>
      </c>
      <c r="F221" s="2">
        <f>VLOOKUP([1]Sheet1!$A228,[1]EUSA5!$A:$B,2,FALSE)</f>
        <v>3.2014999999999998</v>
      </c>
      <c r="G221" s="2">
        <f>VLOOKUP([1]Sheet1!$A228,[1]EUSA7!$A:$B,2,FALSE)</f>
        <v>3.4830000000000001</v>
      </c>
      <c r="H221" s="2">
        <f>VLOOKUP([1]Sheet1!$A228,[1]EUSA10!$A:$B,2,FALSE)</f>
        <v>3.7913999999999999</v>
      </c>
      <c r="I221" s="2">
        <f>VLOOKUP([1]Sheet1!$A228,[1]EUSA15!$A:$B,2,FALSE)</f>
        <v>4.0742000000000003</v>
      </c>
      <c r="J221" s="2">
        <f>VLOOKUP([1]Sheet1!$A228,[1]EUSA20!$A:$B,2,FALSE)</f>
        <v>4.2175000000000002</v>
      </c>
      <c r="K221" s="2">
        <f>VLOOKUP([1]Sheet1!$A228,[1]EUSA30!$A:$B,2,FALSE)</f>
        <v>4.3070000000000004</v>
      </c>
    </row>
    <row r="222" spans="1:11" x14ac:dyDescent="0.35">
      <c r="A222" s="3">
        <v>38427</v>
      </c>
      <c r="B222" s="2">
        <f>VLOOKUP([1]Sheet1!$A229,[1]EUSA1!$A:$B,2,FALSE)</f>
        <v>2.3479999999999999</v>
      </c>
      <c r="C222" s="2">
        <f>VLOOKUP([1]Sheet1!$A229,[1]EUSA2!$A:$B,2,FALSE)</f>
        <v>2.6309999999999998</v>
      </c>
      <c r="D222" s="2">
        <f>VLOOKUP([1]Sheet1!$A229,[1]EUSA3!$A:$B,2,FALSE)</f>
        <v>2.847</v>
      </c>
      <c r="E222" s="2">
        <f>VLOOKUP([1]Sheet1!$A229,[1]EUSA4!$A:$B,2,FALSE)</f>
        <v>3.0283000000000002</v>
      </c>
      <c r="F222" s="2">
        <f>VLOOKUP([1]Sheet1!$A229,[1]EUSA5!$A:$B,2,FALSE)</f>
        <v>3.1855000000000002</v>
      </c>
      <c r="G222" s="2">
        <f>VLOOKUP([1]Sheet1!$A229,[1]EUSA7!$A:$B,2,FALSE)</f>
        <v>3.4592999999999998</v>
      </c>
      <c r="H222" s="2">
        <f>VLOOKUP([1]Sheet1!$A229,[1]EUSA10!$A:$B,2,FALSE)</f>
        <v>3.7519999999999998</v>
      </c>
      <c r="I222" s="2">
        <f>VLOOKUP([1]Sheet1!$A229,[1]EUSA15!$A:$B,2,FALSE)</f>
        <v>4.0243000000000002</v>
      </c>
      <c r="J222" s="2">
        <f>VLOOKUP([1]Sheet1!$A229,[1]EUSA20!$A:$B,2,FALSE)</f>
        <v>4.1662999999999997</v>
      </c>
      <c r="K222" s="2">
        <f>VLOOKUP([1]Sheet1!$A229,[1]EUSA30!$A:$B,2,FALSE)</f>
        <v>4.2445000000000004</v>
      </c>
    </row>
    <row r="223" spans="1:11" x14ac:dyDescent="0.35">
      <c r="A223" s="3">
        <v>38428</v>
      </c>
      <c r="B223" s="2">
        <f>VLOOKUP([1]Sheet1!$A230,[1]EUSA1!$A:$B,2,FALSE)</f>
        <v>2.3605999999999998</v>
      </c>
      <c r="C223" s="2">
        <f>VLOOKUP([1]Sheet1!$A230,[1]EUSA2!$A:$B,2,FALSE)</f>
        <v>2.6456</v>
      </c>
      <c r="D223" s="2">
        <f>VLOOKUP([1]Sheet1!$A230,[1]EUSA3!$A:$B,2,FALSE)</f>
        <v>2.8685</v>
      </c>
      <c r="E223" s="2">
        <f>VLOOKUP([1]Sheet1!$A230,[1]EUSA4!$A:$B,2,FALSE)</f>
        <v>3.0430000000000001</v>
      </c>
      <c r="F223" s="2">
        <f>VLOOKUP([1]Sheet1!$A230,[1]EUSA5!$A:$B,2,FALSE)</f>
        <v>3.1970000000000001</v>
      </c>
      <c r="G223" s="2">
        <f>VLOOKUP([1]Sheet1!$A230,[1]EUSA7!$A:$B,2,FALSE)</f>
        <v>3.4660000000000002</v>
      </c>
      <c r="H223" s="2">
        <f>VLOOKUP([1]Sheet1!$A230,[1]EUSA10!$A:$B,2,FALSE)</f>
        <v>3.7639999999999998</v>
      </c>
      <c r="I223" s="2">
        <f>VLOOKUP([1]Sheet1!$A230,[1]EUSA15!$A:$B,2,FALSE)</f>
        <v>4.0380000000000003</v>
      </c>
      <c r="J223" s="2">
        <f>VLOOKUP([1]Sheet1!$A230,[1]EUSA20!$A:$B,2,FALSE)</f>
        <v>4.1749999999999998</v>
      </c>
      <c r="K223" s="2">
        <f>VLOOKUP([1]Sheet1!$A230,[1]EUSA30!$A:$B,2,FALSE)</f>
        <v>4.2649999999999997</v>
      </c>
    </row>
    <row r="224" spans="1:11" x14ac:dyDescent="0.35">
      <c r="A224" s="3">
        <v>38429</v>
      </c>
      <c r="B224" s="2">
        <f>VLOOKUP([1]Sheet1!$A231,[1]EUSA1!$A:$B,2,FALSE)</f>
        <v>2.3719999999999999</v>
      </c>
      <c r="C224" s="2">
        <f>VLOOKUP([1]Sheet1!$A231,[1]EUSA2!$A:$B,2,FALSE)</f>
        <v>2.6644999999999999</v>
      </c>
      <c r="D224" s="2">
        <f>VLOOKUP([1]Sheet1!$A231,[1]EUSA3!$A:$B,2,FALSE)</f>
        <v>2.8799000000000001</v>
      </c>
      <c r="E224" s="2">
        <f>VLOOKUP([1]Sheet1!$A231,[1]EUSA4!$A:$B,2,FALSE)</f>
        <v>3.0605000000000002</v>
      </c>
      <c r="F224" s="2">
        <f>VLOOKUP([1]Sheet1!$A231,[1]EUSA5!$A:$B,2,FALSE)</f>
        <v>3.2204999999999999</v>
      </c>
      <c r="G224" s="2">
        <f>VLOOKUP([1]Sheet1!$A231,[1]EUSA7!$A:$B,2,FALSE)</f>
        <v>3.4910999999999999</v>
      </c>
      <c r="H224" s="2">
        <f>VLOOKUP([1]Sheet1!$A231,[1]EUSA10!$A:$B,2,FALSE)</f>
        <v>3.7825000000000002</v>
      </c>
      <c r="I224" s="2">
        <f>VLOOKUP([1]Sheet1!$A231,[1]EUSA15!$A:$B,2,FALSE)</f>
        <v>4.0564999999999998</v>
      </c>
      <c r="J224" s="2">
        <f>VLOOKUP([1]Sheet1!$A231,[1]EUSA20!$A:$B,2,FALSE)</f>
        <v>4.1944999999999997</v>
      </c>
      <c r="K224" s="2">
        <f>VLOOKUP([1]Sheet1!$A231,[1]EUSA30!$A:$B,2,FALSE)</f>
        <v>4.2865000000000002</v>
      </c>
    </row>
    <row r="225" spans="1:11" x14ac:dyDescent="0.35">
      <c r="A225" s="3">
        <v>38432</v>
      </c>
      <c r="B225" s="2">
        <f>VLOOKUP([1]Sheet1!$A232,[1]EUSA1!$A:$B,2,FALSE)</f>
        <v>2.3887</v>
      </c>
      <c r="C225" s="2">
        <f>VLOOKUP([1]Sheet1!$A232,[1]EUSA2!$A:$B,2,FALSE)</f>
        <v>2.706</v>
      </c>
      <c r="D225" s="2">
        <f>VLOOKUP([1]Sheet1!$A232,[1]EUSA3!$A:$B,2,FALSE)</f>
        <v>2.93</v>
      </c>
      <c r="E225" s="2">
        <f>VLOOKUP([1]Sheet1!$A232,[1]EUSA4!$A:$B,2,FALSE)</f>
        <v>3.1105</v>
      </c>
      <c r="F225" s="2">
        <f>VLOOKUP([1]Sheet1!$A232,[1]EUSA5!$A:$B,2,FALSE)</f>
        <v>3.2675000000000001</v>
      </c>
      <c r="G225" s="2">
        <f>VLOOKUP([1]Sheet1!$A232,[1]EUSA7!$A:$B,2,FALSE)</f>
        <v>3.5341999999999998</v>
      </c>
      <c r="H225" s="2">
        <f>VLOOKUP([1]Sheet1!$A232,[1]EUSA10!$A:$B,2,FALSE)</f>
        <v>3.8125</v>
      </c>
      <c r="I225" s="2">
        <f>VLOOKUP([1]Sheet1!$A232,[1]EUSA15!$A:$B,2,FALSE)</f>
        <v>4.0804999999999998</v>
      </c>
      <c r="J225" s="2">
        <f>VLOOKUP([1]Sheet1!$A232,[1]EUSA20!$A:$B,2,FALSE)</f>
        <v>4.2134999999999998</v>
      </c>
      <c r="K225" s="2">
        <f>VLOOKUP([1]Sheet1!$A232,[1]EUSA30!$A:$B,2,FALSE)</f>
        <v>4.3049999999999997</v>
      </c>
    </row>
    <row r="226" spans="1:11" x14ac:dyDescent="0.35">
      <c r="A226" s="3">
        <v>38433</v>
      </c>
      <c r="B226" s="2">
        <f>VLOOKUP([1]Sheet1!$A233,[1]EUSA1!$A:$B,2,FALSE)</f>
        <v>2.3855</v>
      </c>
      <c r="C226" s="2">
        <f>VLOOKUP([1]Sheet1!$A233,[1]EUSA2!$A:$B,2,FALSE)</f>
        <v>2.6814</v>
      </c>
      <c r="D226" s="2">
        <f>VLOOKUP([1]Sheet1!$A233,[1]EUSA3!$A:$B,2,FALSE)</f>
        <v>2.8895</v>
      </c>
      <c r="E226" s="2">
        <f>VLOOKUP([1]Sheet1!$A233,[1]EUSA4!$A:$B,2,FALSE)</f>
        <v>3.0653999999999999</v>
      </c>
      <c r="F226" s="2">
        <f>VLOOKUP([1]Sheet1!$A233,[1]EUSA5!$A:$B,2,FALSE)</f>
        <v>3.2164999999999999</v>
      </c>
      <c r="G226" s="2">
        <f>VLOOKUP([1]Sheet1!$A233,[1]EUSA7!$A:$B,2,FALSE)</f>
        <v>3.4784999999999999</v>
      </c>
      <c r="H226" s="2">
        <f>VLOOKUP([1]Sheet1!$A233,[1]EUSA10!$A:$B,2,FALSE)</f>
        <v>3.7665000000000002</v>
      </c>
      <c r="I226" s="2">
        <f>VLOOKUP([1]Sheet1!$A233,[1]EUSA15!$A:$B,2,FALSE)</f>
        <v>4.0354999999999999</v>
      </c>
      <c r="J226" s="2">
        <f>VLOOKUP([1]Sheet1!$A233,[1]EUSA20!$A:$B,2,FALSE)</f>
        <v>4.1695000000000002</v>
      </c>
      <c r="K226" s="2">
        <f>VLOOKUP([1]Sheet1!$A233,[1]EUSA30!$A:$B,2,FALSE)</f>
        <v>4.2670000000000003</v>
      </c>
    </row>
    <row r="227" spans="1:11" x14ac:dyDescent="0.35">
      <c r="A227" s="3">
        <v>38434</v>
      </c>
      <c r="B227" s="2">
        <f>VLOOKUP([1]Sheet1!$A234,[1]EUSA1!$A:$B,2,FALSE)</f>
        <v>2.4194</v>
      </c>
      <c r="C227" s="2">
        <f>VLOOKUP([1]Sheet1!$A234,[1]EUSA2!$A:$B,2,FALSE)</f>
        <v>2.726</v>
      </c>
      <c r="D227" s="2">
        <f>VLOOKUP([1]Sheet1!$A234,[1]EUSA3!$A:$B,2,FALSE)</f>
        <v>2.948</v>
      </c>
      <c r="E227" s="2">
        <f>VLOOKUP([1]Sheet1!$A234,[1]EUSA4!$A:$B,2,FALSE)</f>
        <v>3.1269999999999998</v>
      </c>
      <c r="F227" s="2">
        <f>VLOOKUP([1]Sheet1!$A234,[1]EUSA5!$A:$B,2,FALSE)</f>
        <v>3.2789999999999999</v>
      </c>
      <c r="G227" s="2">
        <f>VLOOKUP([1]Sheet1!$A234,[1]EUSA7!$A:$B,2,FALSE)</f>
        <v>3.54</v>
      </c>
      <c r="H227" s="2">
        <f>VLOOKUP([1]Sheet1!$A234,[1]EUSA10!$A:$B,2,FALSE)</f>
        <v>3.8260000000000001</v>
      </c>
      <c r="I227" s="2">
        <f>VLOOKUP([1]Sheet1!$A234,[1]EUSA15!$A:$B,2,FALSE)</f>
        <v>4.0910000000000002</v>
      </c>
      <c r="J227" s="2">
        <f>VLOOKUP([1]Sheet1!$A234,[1]EUSA20!$A:$B,2,FALSE)</f>
        <v>4.2210000000000001</v>
      </c>
      <c r="K227" s="2">
        <f>VLOOKUP([1]Sheet1!$A234,[1]EUSA30!$A:$B,2,FALSE)</f>
        <v>4.306</v>
      </c>
    </row>
    <row r="228" spans="1:11" x14ac:dyDescent="0.35">
      <c r="A228" s="3">
        <v>38436</v>
      </c>
      <c r="B228" s="2">
        <f>VLOOKUP([1]Sheet1!$A236,[1]EUSA1!$A:$B,2,FALSE)</f>
        <v>2.4180000000000001</v>
      </c>
      <c r="C228" s="2">
        <f>VLOOKUP([1]Sheet1!$A236,[1]EUSA2!$A:$B,2,FALSE)</f>
        <v>2.7280000000000002</v>
      </c>
      <c r="D228" s="2">
        <f>VLOOKUP([1]Sheet1!$A236,[1]EUSA3!$A:$B,2,FALSE)</f>
        <v>2.9470000000000001</v>
      </c>
      <c r="E228" s="2">
        <f>VLOOKUP([1]Sheet1!$A236,[1]EUSA4!$A:$B,2,FALSE)</f>
        <v>3.1150000000000002</v>
      </c>
      <c r="F228" s="2">
        <f>VLOOKUP([1]Sheet1!$A236,[1]EUSA5!$A:$B,2,FALSE)</f>
        <v>3.2629999999999999</v>
      </c>
      <c r="G228" s="2">
        <f>VLOOKUP([1]Sheet1!$A236,[1]EUSA7!$A:$B,2,FALSE)</f>
        <v>3.5190000000000001</v>
      </c>
      <c r="H228" s="2">
        <f>VLOOKUP([1]Sheet1!$A236,[1]EUSA10!$A:$B,2,FALSE)</f>
        <v>3.8029999999999999</v>
      </c>
      <c r="I228" s="2">
        <f>VLOOKUP([1]Sheet1!$A236,[1]EUSA15!$A:$B,2,FALSE)</f>
        <v>4.07</v>
      </c>
      <c r="J228" s="2">
        <f>VLOOKUP([1]Sheet1!$A236,[1]EUSA20!$A:$B,2,FALSE)</f>
        <v>4.202</v>
      </c>
      <c r="K228" s="2">
        <f>VLOOKUP([1]Sheet1!$A236,[1]EUSA30!$A:$B,2,FALSE)</f>
        <v>4.2889999999999997</v>
      </c>
    </row>
    <row r="229" spans="1:11" x14ac:dyDescent="0.35">
      <c r="A229" s="3">
        <v>38440</v>
      </c>
      <c r="B229" s="2">
        <f>VLOOKUP([1]Sheet1!$A238,[1]EUSA1!$A:$B,2,FALSE)</f>
        <v>2.415</v>
      </c>
      <c r="C229" s="2">
        <f>VLOOKUP([1]Sheet1!$A238,[1]EUSA2!$A:$B,2,FALSE)</f>
        <v>2.714</v>
      </c>
      <c r="D229" s="2">
        <f>VLOOKUP([1]Sheet1!$A238,[1]EUSA3!$A:$B,2,FALSE)</f>
        <v>2.9279999999999999</v>
      </c>
      <c r="E229" s="2">
        <f>VLOOKUP([1]Sheet1!$A238,[1]EUSA4!$A:$B,2,FALSE)</f>
        <v>3.1040000000000001</v>
      </c>
      <c r="F229" s="2">
        <f>VLOOKUP([1]Sheet1!$A238,[1]EUSA5!$A:$B,2,FALSE)</f>
        <v>3.2530000000000001</v>
      </c>
      <c r="G229" s="2">
        <f>VLOOKUP([1]Sheet1!$A238,[1]EUSA7!$A:$B,2,FALSE)</f>
        <v>3.51</v>
      </c>
      <c r="H229" s="2">
        <f>VLOOKUP([1]Sheet1!$A238,[1]EUSA10!$A:$B,2,FALSE)</f>
        <v>3.79</v>
      </c>
      <c r="I229" s="2">
        <f>VLOOKUP([1]Sheet1!$A238,[1]EUSA15!$A:$B,2,FALSE)</f>
        <v>4.0579999999999998</v>
      </c>
      <c r="J229" s="2">
        <f>VLOOKUP([1]Sheet1!$A238,[1]EUSA20!$A:$B,2,FALSE)</f>
        <v>4.1900000000000004</v>
      </c>
      <c r="K229" s="2">
        <f>VLOOKUP([1]Sheet1!$A238,[1]EUSA30!$A:$B,2,FALSE)</f>
        <v>4.2774999999999999</v>
      </c>
    </row>
    <row r="230" spans="1:11" x14ac:dyDescent="0.35">
      <c r="A230" s="3">
        <v>38441</v>
      </c>
      <c r="B230" s="2">
        <f>VLOOKUP([1]Sheet1!$A239,[1]EUSA1!$A:$B,2,FALSE)</f>
        <v>2.3936000000000002</v>
      </c>
      <c r="C230" s="2">
        <f>VLOOKUP([1]Sheet1!$A239,[1]EUSA2!$A:$B,2,FALSE)</f>
        <v>2.6745000000000001</v>
      </c>
      <c r="D230" s="2">
        <f>VLOOKUP([1]Sheet1!$A239,[1]EUSA3!$A:$B,2,FALSE)</f>
        <v>2.8860000000000001</v>
      </c>
      <c r="E230" s="2">
        <f>VLOOKUP([1]Sheet1!$A239,[1]EUSA4!$A:$B,2,FALSE)</f>
        <v>3.0564</v>
      </c>
      <c r="F230" s="2">
        <f>VLOOKUP([1]Sheet1!$A239,[1]EUSA5!$A:$B,2,FALSE)</f>
        <v>3.2046000000000001</v>
      </c>
      <c r="G230" s="2">
        <f>VLOOKUP([1]Sheet1!$A239,[1]EUSA7!$A:$B,2,FALSE)</f>
        <v>3.4697</v>
      </c>
      <c r="H230" s="2">
        <f>VLOOKUP([1]Sheet1!$A239,[1]EUSA10!$A:$B,2,FALSE)</f>
        <v>3.7604000000000002</v>
      </c>
      <c r="I230" s="2">
        <f>VLOOKUP([1]Sheet1!$A239,[1]EUSA15!$A:$B,2,FALSE)</f>
        <v>4.0319000000000003</v>
      </c>
      <c r="J230" s="2">
        <f>VLOOKUP([1]Sheet1!$A239,[1]EUSA20!$A:$B,2,FALSE)</f>
        <v>4.1630000000000003</v>
      </c>
      <c r="K230" s="2">
        <f>VLOOKUP([1]Sheet1!$A239,[1]EUSA30!$A:$B,2,FALSE)</f>
        <v>4.2569999999999997</v>
      </c>
    </row>
    <row r="231" spans="1:11" x14ac:dyDescent="0.35">
      <c r="A231" s="3">
        <v>38442</v>
      </c>
      <c r="B231" s="2">
        <f>VLOOKUP([1]Sheet1!$A240,[1]EUSA1!$A:$B,2,FALSE)</f>
        <v>2.3708</v>
      </c>
      <c r="C231" s="2">
        <f>VLOOKUP([1]Sheet1!$A240,[1]EUSA2!$A:$B,2,FALSE)</f>
        <v>2.6305000000000001</v>
      </c>
      <c r="D231" s="2">
        <f>VLOOKUP([1]Sheet1!$A240,[1]EUSA3!$A:$B,2,FALSE)</f>
        <v>2.8355999999999999</v>
      </c>
      <c r="E231" s="2">
        <f>VLOOKUP([1]Sheet1!$A240,[1]EUSA4!$A:$B,2,FALSE)</f>
        <v>3.0024999999999999</v>
      </c>
      <c r="F231" s="2">
        <f>VLOOKUP([1]Sheet1!$A240,[1]EUSA5!$A:$B,2,FALSE)</f>
        <v>3.1472000000000002</v>
      </c>
      <c r="G231" s="2">
        <f>VLOOKUP([1]Sheet1!$A240,[1]EUSA7!$A:$B,2,FALSE)</f>
        <v>3.4159999999999999</v>
      </c>
      <c r="H231" s="2">
        <f>VLOOKUP([1]Sheet1!$A240,[1]EUSA10!$A:$B,2,FALSE)</f>
        <v>3.7130000000000001</v>
      </c>
      <c r="I231" s="2">
        <f>VLOOKUP([1]Sheet1!$A240,[1]EUSA15!$A:$B,2,FALSE)</f>
        <v>3.9889999999999999</v>
      </c>
      <c r="J231" s="2">
        <f>VLOOKUP([1]Sheet1!$A240,[1]EUSA20!$A:$B,2,FALSE)</f>
        <v>4.1275000000000004</v>
      </c>
      <c r="K231" s="2">
        <f>VLOOKUP([1]Sheet1!$A240,[1]EUSA30!$A:$B,2,FALSE)</f>
        <v>4.2220000000000004</v>
      </c>
    </row>
    <row r="232" spans="1:11" x14ac:dyDescent="0.35">
      <c r="A232" s="3">
        <v>38443</v>
      </c>
      <c r="B232" s="2">
        <f>VLOOKUP([1]Sheet1!$A241,[1]EUSA1!$A:$B,2,FALSE)</f>
        <v>2.3502999999999998</v>
      </c>
      <c r="C232" s="2">
        <f>VLOOKUP([1]Sheet1!$A241,[1]EUSA2!$A:$B,2,FALSE)</f>
        <v>2.6071</v>
      </c>
      <c r="D232" s="2">
        <f>VLOOKUP([1]Sheet1!$A241,[1]EUSA3!$A:$B,2,FALSE)</f>
        <v>2.8136000000000001</v>
      </c>
      <c r="E232" s="2">
        <f>VLOOKUP([1]Sheet1!$A241,[1]EUSA4!$A:$B,2,FALSE)</f>
        <v>2.9842</v>
      </c>
      <c r="F232" s="2">
        <f>VLOOKUP([1]Sheet1!$A241,[1]EUSA5!$A:$B,2,FALSE)</f>
        <v>3.1358000000000001</v>
      </c>
      <c r="G232" s="2">
        <f>VLOOKUP([1]Sheet1!$A241,[1]EUSA7!$A:$B,2,FALSE)</f>
        <v>3.4074</v>
      </c>
      <c r="H232" s="2">
        <f>VLOOKUP([1]Sheet1!$A241,[1]EUSA10!$A:$B,2,FALSE)</f>
        <v>3.7090000000000001</v>
      </c>
      <c r="I232" s="2">
        <f>VLOOKUP([1]Sheet1!$A241,[1]EUSA15!$A:$B,2,FALSE)</f>
        <v>3.9897</v>
      </c>
      <c r="J232" s="2">
        <f>VLOOKUP([1]Sheet1!$A241,[1]EUSA20!$A:$B,2,FALSE)</f>
        <v>4.133</v>
      </c>
      <c r="K232" s="2">
        <f>VLOOKUP([1]Sheet1!$A241,[1]EUSA30!$A:$B,2,FALSE)</f>
        <v>4.2275</v>
      </c>
    </row>
    <row r="233" spans="1:11" x14ac:dyDescent="0.35">
      <c r="A233" s="3">
        <v>38446</v>
      </c>
      <c r="B233" s="2">
        <f>VLOOKUP([1]Sheet1!$A242,[1]EUSA1!$A:$B,2,FALSE)</f>
        <v>2.3435000000000001</v>
      </c>
      <c r="C233" s="2">
        <f>VLOOKUP([1]Sheet1!$A242,[1]EUSA2!$A:$B,2,FALSE)</f>
        <v>2.5910000000000002</v>
      </c>
      <c r="D233" s="2">
        <f>VLOOKUP([1]Sheet1!$A242,[1]EUSA3!$A:$B,2,FALSE)</f>
        <v>2.8050000000000002</v>
      </c>
      <c r="E233" s="2">
        <f>VLOOKUP([1]Sheet1!$A242,[1]EUSA4!$A:$B,2,FALSE)</f>
        <v>2.9740000000000002</v>
      </c>
      <c r="F233" s="2">
        <f>VLOOKUP([1]Sheet1!$A242,[1]EUSA5!$A:$B,2,FALSE)</f>
        <v>3.1259999999999999</v>
      </c>
      <c r="G233" s="2">
        <f>VLOOKUP([1]Sheet1!$A242,[1]EUSA7!$A:$B,2,FALSE)</f>
        <v>3.4220000000000002</v>
      </c>
      <c r="H233" s="2">
        <f>VLOOKUP([1]Sheet1!$A242,[1]EUSA10!$A:$B,2,FALSE)</f>
        <v>3.6772</v>
      </c>
      <c r="I233" s="2">
        <f>VLOOKUP([1]Sheet1!$A242,[1]EUSA15!$A:$B,2,FALSE)</f>
        <v>3.9590000000000001</v>
      </c>
      <c r="J233" s="2">
        <f>VLOOKUP([1]Sheet1!$A242,[1]EUSA20!$A:$B,2,FALSE)</f>
        <v>4.1369999999999996</v>
      </c>
      <c r="K233" s="2">
        <f>VLOOKUP([1]Sheet1!$A242,[1]EUSA30!$A:$B,2,FALSE)</f>
        <v>4.1929999999999996</v>
      </c>
    </row>
    <row r="234" spans="1:11" x14ac:dyDescent="0.35">
      <c r="A234" s="3">
        <v>38447</v>
      </c>
      <c r="B234" s="2">
        <f>VLOOKUP([1]Sheet1!$A243,[1]EUSA1!$A:$B,2,FALSE)</f>
        <v>2.3515000000000001</v>
      </c>
      <c r="C234" s="2">
        <f>VLOOKUP([1]Sheet1!$A243,[1]EUSA2!$A:$B,2,FALSE)</f>
        <v>2.6025999999999998</v>
      </c>
      <c r="D234" s="2">
        <f>VLOOKUP([1]Sheet1!$A243,[1]EUSA3!$A:$B,2,FALSE)</f>
        <v>2.8</v>
      </c>
      <c r="E234" s="2">
        <f>VLOOKUP([1]Sheet1!$A243,[1]EUSA4!$A:$B,2,FALSE)</f>
        <v>2.9708000000000001</v>
      </c>
      <c r="F234" s="2">
        <f>VLOOKUP([1]Sheet1!$A243,[1]EUSA5!$A:$B,2,FALSE)</f>
        <v>3.1219999999999999</v>
      </c>
      <c r="G234" s="2">
        <f>VLOOKUP([1]Sheet1!$A243,[1]EUSA7!$A:$B,2,FALSE)</f>
        <v>3.3915000000000002</v>
      </c>
      <c r="H234" s="2">
        <f>VLOOKUP([1]Sheet1!$A243,[1]EUSA10!$A:$B,2,FALSE)</f>
        <v>3.6903999999999999</v>
      </c>
      <c r="I234" s="2">
        <f>VLOOKUP([1]Sheet1!$A243,[1]EUSA15!$A:$B,2,FALSE)</f>
        <v>3.9706999999999999</v>
      </c>
      <c r="J234" s="2">
        <f>VLOOKUP([1]Sheet1!$A243,[1]EUSA20!$A:$B,2,FALSE)</f>
        <v>4.117</v>
      </c>
      <c r="K234" s="2">
        <f>VLOOKUP([1]Sheet1!$A243,[1]EUSA30!$A:$B,2,FALSE)</f>
        <v>4.2119999999999997</v>
      </c>
    </row>
    <row r="235" spans="1:11" x14ac:dyDescent="0.35">
      <c r="A235" s="3">
        <v>38448</v>
      </c>
      <c r="B235" s="2">
        <f>VLOOKUP([1]Sheet1!$A244,[1]EUSA1!$A:$B,2,FALSE)</f>
        <v>2.3435999999999999</v>
      </c>
      <c r="C235" s="2">
        <f>VLOOKUP([1]Sheet1!$A244,[1]EUSA2!$A:$B,2,FALSE)</f>
        <v>2.5844999999999998</v>
      </c>
      <c r="D235" s="2">
        <f>VLOOKUP([1]Sheet1!$A244,[1]EUSA3!$A:$B,2,FALSE)</f>
        <v>2.7919999999999998</v>
      </c>
      <c r="E235" s="2">
        <f>VLOOKUP([1]Sheet1!$A244,[1]EUSA4!$A:$B,2,FALSE)</f>
        <v>2.9634999999999998</v>
      </c>
      <c r="F235" s="2">
        <f>VLOOKUP([1]Sheet1!$A244,[1]EUSA5!$A:$B,2,FALSE)</f>
        <v>3.1179999999999999</v>
      </c>
      <c r="G235" s="2">
        <f>VLOOKUP([1]Sheet1!$A244,[1]EUSA7!$A:$B,2,FALSE)</f>
        <v>3.3917000000000002</v>
      </c>
      <c r="H235" s="2">
        <f>VLOOKUP([1]Sheet1!$A244,[1]EUSA10!$A:$B,2,FALSE)</f>
        <v>3.6886999999999999</v>
      </c>
      <c r="I235" s="2">
        <f>VLOOKUP([1]Sheet1!$A244,[1]EUSA15!$A:$B,2,FALSE)</f>
        <v>3.9769000000000001</v>
      </c>
      <c r="J235" s="2">
        <f>VLOOKUP([1]Sheet1!$A244,[1]EUSA20!$A:$B,2,FALSE)</f>
        <v>4.1310000000000002</v>
      </c>
      <c r="K235" s="2">
        <f>VLOOKUP([1]Sheet1!$A244,[1]EUSA30!$A:$B,2,FALSE)</f>
        <v>4.2389999999999999</v>
      </c>
    </row>
    <row r="236" spans="1:11" x14ac:dyDescent="0.35">
      <c r="A236" s="3">
        <v>38449</v>
      </c>
      <c r="B236" s="2">
        <f>VLOOKUP([1]Sheet1!$A245,[1]EUSA1!$A:$B,2,FALSE)</f>
        <v>2.3170000000000002</v>
      </c>
      <c r="C236" s="2">
        <f>VLOOKUP([1]Sheet1!$A245,[1]EUSA2!$A:$B,2,FALSE)</f>
        <v>2.556</v>
      </c>
      <c r="D236" s="2">
        <f>VLOOKUP([1]Sheet1!$A245,[1]EUSA3!$A:$B,2,FALSE)</f>
        <v>2.7597999999999998</v>
      </c>
      <c r="E236" s="2">
        <f>VLOOKUP([1]Sheet1!$A245,[1]EUSA4!$A:$B,2,FALSE)</f>
        <v>2.9255</v>
      </c>
      <c r="F236" s="2">
        <f>VLOOKUP([1]Sheet1!$A245,[1]EUSA5!$A:$B,2,FALSE)</f>
        <v>3.0779999999999998</v>
      </c>
      <c r="G236" s="2">
        <f>VLOOKUP([1]Sheet1!$A245,[1]EUSA7!$A:$B,2,FALSE)</f>
        <v>3.3519999999999999</v>
      </c>
      <c r="H236" s="2">
        <f>VLOOKUP([1]Sheet1!$A245,[1]EUSA10!$A:$B,2,FALSE)</f>
        <v>3.66</v>
      </c>
      <c r="I236" s="2">
        <f>VLOOKUP([1]Sheet1!$A245,[1]EUSA15!$A:$B,2,FALSE)</f>
        <v>3.9569999999999999</v>
      </c>
      <c r="J236" s="2">
        <f>VLOOKUP([1]Sheet1!$A245,[1]EUSA20!$A:$B,2,FALSE)</f>
        <v>4.1130000000000004</v>
      </c>
      <c r="K236" s="2">
        <f>VLOOKUP([1]Sheet1!$A245,[1]EUSA30!$A:$B,2,FALSE)</f>
        <v>4.2149999999999999</v>
      </c>
    </row>
    <row r="237" spans="1:11" x14ac:dyDescent="0.35">
      <c r="A237" s="3">
        <v>38450</v>
      </c>
      <c r="B237" s="2">
        <f>VLOOKUP([1]Sheet1!$A246,[1]EUSA1!$A:$B,2,FALSE)</f>
        <v>2.3245</v>
      </c>
      <c r="C237" s="2">
        <f>VLOOKUP([1]Sheet1!$A246,[1]EUSA2!$A:$B,2,FALSE)</f>
        <v>2.5516999999999999</v>
      </c>
      <c r="D237" s="2">
        <f>VLOOKUP([1]Sheet1!$A246,[1]EUSA3!$A:$B,2,FALSE)</f>
        <v>2.7524000000000002</v>
      </c>
      <c r="E237" s="2">
        <f>VLOOKUP([1]Sheet1!$A246,[1]EUSA4!$A:$B,2,FALSE)</f>
        <v>2.9232999999999998</v>
      </c>
      <c r="F237" s="2">
        <f>VLOOKUP([1]Sheet1!$A246,[1]EUSA5!$A:$B,2,FALSE)</f>
        <v>3.0754999999999999</v>
      </c>
      <c r="G237" s="2">
        <f>VLOOKUP([1]Sheet1!$A246,[1]EUSA7!$A:$B,2,FALSE)</f>
        <v>3.3521000000000001</v>
      </c>
      <c r="H237" s="2">
        <f>VLOOKUP([1]Sheet1!$A246,[1]EUSA10!$A:$B,2,FALSE)</f>
        <v>3.6625000000000001</v>
      </c>
      <c r="I237" s="2">
        <f>VLOOKUP([1]Sheet1!$A246,[1]EUSA15!$A:$B,2,FALSE)</f>
        <v>3.97</v>
      </c>
      <c r="J237" s="2">
        <f>VLOOKUP([1]Sheet1!$A246,[1]EUSA20!$A:$B,2,FALSE)</f>
        <v>4.1340000000000003</v>
      </c>
      <c r="K237" s="2">
        <f>VLOOKUP([1]Sheet1!$A246,[1]EUSA30!$A:$B,2,FALSE)</f>
        <v>4.2539999999999996</v>
      </c>
    </row>
    <row r="238" spans="1:11" x14ac:dyDescent="0.35">
      <c r="A238" s="3">
        <v>38453</v>
      </c>
      <c r="B238" s="2">
        <f>VLOOKUP([1]Sheet1!$A247,[1]EUSA1!$A:$B,2,FALSE)</f>
        <v>2.3106</v>
      </c>
      <c r="C238" s="2">
        <f>VLOOKUP([1]Sheet1!$A247,[1]EUSA2!$A:$B,2,FALSE)</f>
        <v>2.5381999999999998</v>
      </c>
      <c r="D238" s="2">
        <f>VLOOKUP([1]Sheet1!$A247,[1]EUSA3!$A:$B,2,FALSE)</f>
        <v>2.7370000000000001</v>
      </c>
      <c r="E238" s="2">
        <f>VLOOKUP([1]Sheet1!$A247,[1]EUSA4!$A:$B,2,FALSE)</f>
        <v>2.9175</v>
      </c>
      <c r="F238" s="2">
        <f>VLOOKUP([1]Sheet1!$A247,[1]EUSA5!$A:$B,2,FALSE)</f>
        <v>3.0686</v>
      </c>
      <c r="G238" s="2">
        <f>VLOOKUP([1]Sheet1!$A247,[1]EUSA7!$A:$B,2,FALSE)</f>
        <v>3.3439999999999999</v>
      </c>
      <c r="H238" s="2">
        <f>VLOOKUP([1]Sheet1!$A247,[1]EUSA10!$A:$B,2,FALSE)</f>
        <v>3.6515</v>
      </c>
      <c r="I238" s="2">
        <f>VLOOKUP([1]Sheet1!$A247,[1]EUSA15!$A:$B,2,FALSE)</f>
        <v>3.9510000000000001</v>
      </c>
      <c r="J238" s="2">
        <f>VLOOKUP([1]Sheet1!$A247,[1]EUSA20!$A:$B,2,FALSE)</f>
        <v>4.1100000000000003</v>
      </c>
      <c r="K238" s="2">
        <f>VLOOKUP([1]Sheet1!$A247,[1]EUSA30!$A:$B,2,FALSE)</f>
        <v>4.2240000000000002</v>
      </c>
    </row>
    <row r="239" spans="1:11" x14ac:dyDescent="0.35">
      <c r="A239" s="3">
        <v>38454</v>
      </c>
      <c r="B239" s="2">
        <f>VLOOKUP([1]Sheet1!$A248,[1]EUSA1!$A:$B,2,FALSE)</f>
        <v>2.3132999999999999</v>
      </c>
      <c r="C239" s="2">
        <f>VLOOKUP([1]Sheet1!$A248,[1]EUSA2!$A:$B,2,FALSE)</f>
        <v>2.5425</v>
      </c>
      <c r="D239" s="2">
        <f>VLOOKUP([1]Sheet1!$A248,[1]EUSA3!$A:$B,2,FALSE)</f>
        <v>2.7429999999999999</v>
      </c>
      <c r="E239" s="2">
        <f>VLOOKUP([1]Sheet1!$A248,[1]EUSA4!$A:$B,2,FALSE)</f>
        <v>2.9180000000000001</v>
      </c>
      <c r="F239" s="2">
        <f>VLOOKUP([1]Sheet1!$A248,[1]EUSA5!$A:$B,2,FALSE)</f>
        <v>3.0716000000000001</v>
      </c>
      <c r="G239" s="2">
        <f>VLOOKUP([1]Sheet1!$A248,[1]EUSA7!$A:$B,2,FALSE)</f>
        <v>3.343</v>
      </c>
      <c r="H239" s="2">
        <f>VLOOKUP([1]Sheet1!$A248,[1]EUSA10!$A:$B,2,FALSE)</f>
        <v>3.6395</v>
      </c>
      <c r="I239" s="2">
        <f>VLOOKUP([1]Sheet1!$A248,[1]EUSA15!$A:$B,2,FALSE)</f>
        <v>3.9396</v>
      </c>
      <c r="J239" s="2">
        <f>VLOOKUP([1]Sheet1!$A248,[1]EUSA20!$A:$B,2,FALSE)</f>
        <v>4.0940000000000003</v>
      </c>
      <c r="K239" s="2">
        <f>VLOOKUP([1]Sheet1!$A248,[1]EUSA30!$A:$B,2,FALSE)</f>
        <v>4.2084999999999999</v>
      </c>
    </row>
    <row r="240" spans="1:11" x14ac:dyDescent="0.35">
      <c r="A240" s="3">
        <v>38455</v>
      </c>
      <c r="B240" s="2">
        <f>VLOOKUP([1]Sheet1!$A249,[1]EUSA1!$A:$B,2,FALSE)</f>
        <v>2.298</v>
      </c>
      <c r="C240" s="2">
        <f>VLOOKUP([1]Sheet1!$A249,[1]EUSA2!$A:$B,2,FALSE)</f>
        <v>2.5206</v>
      </c>
      <c r="D240" s="2">
        <f>VLOOKUP([1]Sheet1!$A249,[1]EUSA3!$A:$B,2,FALSE)</f>
        <v>2.7240000000000002</v>
      </c>
      <c r="E240" s="2">
        <f>VLOOKUP([1]Sheet1!$A249,[1]EUSA4!$A:$B,2,FALSE)</f>
        <v>2.8969999999999998</v>
      </c>
      <c r="F240" s="2">
        <f>VLOOKUP([1]Sheet1!$A249,[1]EUSA5!$A:$B,2,FALSE)</f>
        <v>3.0445000000000002</v>
      </c>
      <c r="G240" s="2">
        <f>VLOOKUP([1]Sheet1!$A249,[1]EUSA7!$A:$B,2,FALSE)</f>
        <v>3.3109999999999999</v>
      </c>
      <c r="H240" s="2">
        <f>VLOOKUP([1]Sheet1!$A249,[1]EUSA10!$A:$B,2,FALSE)</f>
        <v>3.6114999999999999</v>
      </c>
      <c r="I240" s="2">
        <f>VLOOKUP([1]Sheet1!$A249,[1]EUSA15!$A:$B,2,FALSE)</f>
        <v>3.9135</v>
      </c>
      <c r="J240" s="2">
        <f>VLOOKUP([1]Sheet1!$A249,[1]EUSA20!$A:$B,2,FALSE)</f>
        <v>4.0785</v>
      </c>
      <c r="K240" s="2">
        <f>VLOOKUP([1]Sheet1!$A249,[1]EUSA30!$A:$B,2,FALSE)</f>
        <v>4.1844999999999999</v>
      </c>
    </row>
    <row r="241" spans="1:11" x14ac:dyDescent="0.35">
      <c r="A241" s="3">
        <v>38456</v>
      </c>
      <c r="B241" s="2">
        <f>VLOOKUP([1]Sheet1!$A250,[1]EUSA1!$A:$B,2,FALSE)</f>
        <v>2.2953999999999999</v>
      </c>
      <c r="C241" s="2">
        <f>VLOOKUP([1]Sheet1!$A250,[1]EUSA2!$A:$B,2,FALSE)</f>
        <v>2.5234999999999999</v>
      </c>
      <c r="D241" s="2">
        <f>VLOOKUP([1]Sheet1!$A250,[1]EUSA3!$A:$B,2,FALSE)</f>
        <v>2.722</v>
      </c>
      <c r="E241" s="2">
        <f>VLOOKUP([1]Sheet1!$A250,[1]EUSA4!$A:$B,2,FALSE)</f>
        <v>2.8980000000000001</v>
      </c>
      <c r="F241" s="2">
        <f>VLOOKUP([1]Sheet1!$A250,[1]EUSA5!$A:$B,2,FALSE)</f>
        <v>3.0495000000000001</v>
      </c>
      <c r="G241" s="2">
        <f>VLOOKUP([1]Sheet1!$A250,[1]EUSA7!$A:$B,2,FALSE)</f>
        <v>3.3250000000000002</v>
      </c>
      <c r="H241" s="2">
        <f>VLOOKUP([1]Sheet1!$A250,[1]EUSA10!$A:$B,2,FALSE)</f>
        <v>3.6305000000000001</v>
      </c>
      <c r="I241" s="2">
        <f>VLOOKUP([1]Sheet1!$A250,[1]EUSA15!$A:$B,2,FALSE)</f>
        <v>3.9329999999999998</v>
      </c>
      <c r="J241" s="2">
        <f>VLOOKUP([1]Sheet1!$A250,[1]EUSA20!$A:$B,2,FALSE)</f>
        <v>4.0990000000000002</v>
      </c>
      <c r="K241" s="2">
        <f>VLOOKUP([1]Sheet1!$A250,[1]EUSA30!$A:$B,2,FALSE)</f>
        <v>4.2084999999999999</v>
      </c>
    </row>
    <row r="242" spans="1:11" x14ac:dyDescent="0.35">
      <c r="A242" s="3">
        <v>38457</v>
      </c>
      <c r="B242" s="2">
        <f>VLOOKUP([1]Sheet1!$A251,[1]EUSA1!$A:$B,2,FALSE)</f>
        <v>2.2732000000000001</v>
      </c>
      <c r="C242" s="2">
        <f>VLOOKUP([1]Sheet1!$A251,[1]EUSA2!$A:$B,2,FALSE)</f>
        <v>2.4830000000000001</v>
      </c>
      <c r="D242" s="2">
        <f>VLOOKUP([1]Sheet1!$A251,[1]EUSA3!$A:$B,2,FALSE)</f>
        <v>2.6779000000000002</v>
      </c>
      <c r="E242" s="2">
        <f>VLOOKUP([1]Sheet1!$A251,[1]EUSA4!$A:$B,2,FALSE)</f>
        <v>2.8544999999999998</v>
      </c>
      <c r="F242" s="2">
        <f>VLOOKUP([1]Sheet1!$A251,[1]EUSA5!$A:$B,2,FALSE)</f>
        <v>3.0105</v>
      </c>
      <c r="G242" s="2">
        <f>VLOOKUP([1]Sheet1!$A251,[1]EUSA7!$A:$B,2,FALSE)</f>
        <v>3.2879999999999998</v>
      </c>
      <c r="H242" s="2">
        <f>VLOOKUP([1]Sheet1!$A251,[1]EUSA10!$A:$B,2,FALSE)</f>
        <v>3.5990000000000002</v>
      </c>
      <c r="I242" s="2">
        <f>VLOOKUP([1]Sheet1!$A251,[1]EUSA15!$A:$B,2,FALSE)</f>
        <v>3.9039999999999999</v>
      </c>
      <c r="J242" s="2">
        <f>VLOOKUP([1]Sheet1!$A251,[1]EUSA20!$A:$B,2,FALSE)</f>
        <v>4.0720000000000001</v>
      </c>
      <c r="K242" s="2">
        <f>VLOOKUP([1]Sheet1!$A251,[1]EUSA30!$A:$B,2,FALSE)</f>
        <v>4.1909999999999998</v>
      </c>
    </row>
    <row r="243" spans="1:11" x14ac:dyDescent="0.35">
      <c r="A243" s="3">
        <v>38460</v>
      </c>
      <c r="B243" s="2">
        <f>VLOOKUP([1]Sheet1!$A252,[1]EUSA1!$A:$B,2,FALSE)</f>
        <v>2.2309999999999999</v>
      </c>
      <c r="C243" s="2">
        <f>VLOOKUP([1]Sheet1!$A252,[1]EUSA2!$A:$B,2,FALSE)</f>
        <v>2.4660000000000002</v>
      </c>
      <c r="D243" s="2">
        <f>VLOOKUP([1]Sheet1!$A252,[1]EUSA3!$A:$B,2,FALSE)</f>
        <v>2.661</v>
      </c>
      <c r="E243" s="2">
        <f>VLOOKUP([1]Sheet1!$A252,[1]EUSA4!$A:$B,2,FALSE)</f>
        <v>2.835</v>
      </c>
      <c r="F243" s="2">
        <f>VLOOKUP([1]Sheet1!$A252,[1]EUSA5!$A:$B,2,FALSE)</f>
        <v>2.9889999999999999</v>
      </c>
      <c r="G243" s="2">
        <f>VLOOKUP([1]Sheet1!$A252,[1]EUSA7!$A:$B,2,FALSE)</f>
        <v>3.2730000000000001</v>
      </c>
      <c r="H243" s="2">
        <f>VLOOKUP([1]Sheet1!$A252,[1]EUSA10!$A:$B,2,FALSE)</f>
        <v>3.5790000000000002</v>
      </c>
      <c r="I243" s="2">
        <f>VLOOKUP([1]Sheet1!$A252,[1]EUSA15!$A:$B,2,FALSE)</f>
        <v>3.887</v>
      </c>
      <c r="J243" s="2">
        <f>VLOOKUP([1]Sheet1!$A252,[1]EUSA20!$A:$B,2,FALSE)</f>
        <v>4.0659999999999998</v>
      </c>
      <c r="K243" s="2">
        <f>VLOOKUP([1]Sheet1!$A252,[1]EUSA30!$A:$B,2,FALSE)</f>
        <v>4.1859999999999999</v>
      </c>
    </row>
    <row r="244" spans="1:11" x14ac:dyDescent="0.35">
      <c r="A244" s="3">
        <v>38461</v>
      </c>
      <c r="B244" s="2">
        <f>VLOOKUP([1]Sheet1!$A253,[1]EUSA1!$A:$B,2,FALSE)</f>
        <v>2.254</v>
      </c>
      <c r="C244" s="2">
        <f>VLOOKUP([1]Sheet1!$A253,[1]EUSA2!$A:$B,2,FALSE)</f>
        <v>2.4479000000000002</v>
      </c>
      <c r="D244" s="2">
        <f>VLOOKUP([1]Sheet1!$A253,[1]EUSA3!$A:$B,2,FALSE)</f>
        <v>2.6375000000000002</v>
      </c>
      <c r="E244" s="2">
        <f>VLOOKUP([1]Sheet1!$A253,[1]EUSA4!$A:$B,2,FALSE)</f>
        <v>2.8165</v>
      </c>
      <c r="F244" s="2">
        <f>VLOOKUP([1]Sheet1!$A253,[1]EUSA5!$A:$B,2,FALSE)</f>
        <v>2.9620000000000002</v>
      </c>
      <c r="G244" s="2">
        <f>VLOOKUP([1]Sheet1!$A253,[1]EUSA7!$A:$B,2,FALSE)</f>
        <v>3.2484999999999999</v>
      </c>
      <c r="H244" s="2">
        <f>VLOOKUP([1]Sheet1!$A253,[1]EUSA10!$A:$B,2,FALSE)</f>
        <v>3.5619999999999998</v>
      </c>
      <c r="I244" s="2">
        <f>VLOOKUP([1]Sheet1!$A253,[1]EUSA15!$A:$B,2,FALSE)</f>
        <v>3.8639999999999999</v>
      </c>
      <c r="J244" s="2">
        <f>VLOOKUP([1]Sheet1!$A253,[1]EUSA20!$A:$B,2,FALSE)</f>
        <v>4.0305</v>
      </c>
      <c r="K244" s="2">
        <f>VLOOKUP([1]Sheet1!$A253,[1]EUSA30!$A:$B,2,FALSE)</f>
        <v>4.1449999999999996</v>
      </c>
    </row>
    <row r="245" spans="1:11" x14ac:dyDescent="0.35">
      <c r="A245" s="3">
        <v>38462</v>
      </c>
      <c r="B245" s="2">
        <f>VLOOKUP([1]Sheet1!$A254,[1]EUSA1!$A:$B,2,FALSE)</f>
        <v>2.2544</v>
      </c>
      <c r="C245" s="2">
        <f>VLOOKUP([1]Sheet1!$A254,[1]EUSA2!$A:$B,2,FALSE)</f>
        <v>2.4529999999999998</v>
      </c>
      <c r="D245" s="2">
        <f>VLOOKUP([1]Sheet1!$A254,[1]EUSA3!$A:$B,2,FALSE)</f>
        <v>2.6480000000000001</v>
      </c>
      <c r="E245" s="2">
        <f>VLOOKUP([1]Sheet1!$A254,[1]EUSA4!$A:$B,2,FALSE)</f>
        <v>2.8149999999999999</v>
      </c>
      <c r="F245" s="2">
        <f>VLOOKUP([1]Sheet1!$A254,[1]EUSA5!$A:$B,2,FALSE)</f>
        <v>2.9704999999999999</v>
      </c>
      <c r="G245" s="2">
        <f>VLOOKUP([1]Sheet1!$A254,[1]EUSA7!$A:$B,2,FALSE)</f>
        <v>3.2475000000000001</v>
      </c>
      <c r="H245" s="2">
        <f>VLOOKUP([1]Sheet1!$A254,[1]EUSA10!$A:$B,2,FALSE)</f>
        <v>3.5605000000000002</v>
      </c>
      <c r="I245" s="2">
        <f>VLOOKUP([1]Sheet1!$A254,[1]EUSA15!$A:$B,2,FALSE)</f>
        <v>3.8639999999999999</v>
      </c>
      <c r="J245" s="2">
        <f>VLOOKUP([1]Sheet1!$A254,[1]EUSA20!$A:$B,2,FALSE)</f>
        <v>4.032</v>
      </c>
      <c r="K245" s="2">
        <f>VLOOKUP([1]Sheet1!$A254,[1]EUSA30!$A:$B,2,FALSE)</f>
        <v>4.149</v>
      </c>
    </row>
    <row r="246" spans="1:11" x14ac:dyDescent="0.35">
      <c r="A246" s="3">
        <v>38463</v>
      </c>
      <c r="B246" s="2">
        <f>VLOOKUP([1]Sheet1!$A255,[1]EUSA1!$A:$B,2,FALSE)</f>
        <v>2.2654000000000001</v>
      </c>
      <c r="C246" s="2">
        <f>VLOOKUP([1]Sheet1!$A255,[1]EUSA2!$A:$B,2,FALSE)</f>
        <v>2.4750000000000001</v>
      </c>
      <c r="D246" s="2">
        <f>VLOOKUP([1]Sheet1!$A255,[1]EUSA3!$A:$B,2,FALSE)</f>
        <v>2.6705000000000001</v>
      </c>
      <c r="E246" s="2">
        <f>VLOOKUP([1]Sheet1!$A255,[1]EUSA4!$A:$B,2,FALSE)</f>
        <v>2.8481999999999998</v>
      </c>
      <c r="F246" s="2">
        <f>VLOOKUP([1]Sheet1!$A255,[1]EUSA5!$A:$B,2,FALSE)</f>
        <v>3.0095000000000001</v>
      </c>
      <c r="G246" s="2">
        <f>VLOOKUP([1]Sheet1!$A255,[1]EUSA7!$A:$B,2,FALSE)</f>
        <v>3.2886000000000002</v>
      </c>
      <c r="H246" s="2">
        <f>VLOOKUP([1]Sheet1!$A255,[1]EUSA10!$A:$B,2,FALSE)</f>
        <v>3.6040999999999999</v>
      </c>
      <c r="I246" s="2">
        <f>VLOOKUP([1]Sheet1!$A255,[1]EUSA15!$A:$B,2,FALSE)</f>
        <v>3.911</v>
      </c>
      <c r="J246" s="2">
        <f>VLOOKUP([1]Sheet1!$A255,[1]EUSA20!$A:$B,2,FALSE)</f>
        <v>4.0824999999999996</v>
      </c>
      <c r="K246" s="2">
        <f>VLOOKUP([1]Sheet1!$A255,[1]EUSA30!$A:$B,2,FALSE)</f>
        <v>4.1932999999999998</v>
      </c>
    </row>
    <row r="247" spans="1:11" x14ac:dyDescent="0.35">
      <c r="A247" s="3">
        <v>38464</v>
      </c>
      <c r="B247" s="2">
        <f>VLOOKUP([1]Sheet1!$A256,[1]EUSA1!$A:$B,2,FALSE)</f>
        <v>2.2530000000000001</v>
      </c>
      <c r="C247" s="2">
        <f>VLOOKUP([1]Sheet1!$A256,[1]EUSA2!$A:$B,2,FALSE)</f>
        <v>2.4519000000000002</v>
      </c>
      <c r="D247" s="2">
        <f>VLOOKUP([1]Sheet1!$A256,[1]EUSA3!$A:$B,2,FALSE)</f>
        <v>2.6503999999999999</v>
      </c>
      <c r="E247" s="2">
        <f>VLOOKUP([1]Sheet1!$A256,[1]EUSA4!$A:$B,2,FALSE)</f>
        <v>2.8205</v>
      </c>
      <c r="F247" s="2">
        <f>VLOOKUP([1]Sheet1!$A256,[1]EUSA5!$A:$B,2,FALSE)</f>
        <v>2.9784999999999999</v>
      </c>
      <c r="G247" s="2">
        <f>VLOOKUP([1]Sheet1!$A256,[1]EUSA7!$A:$B,2,FALSE)</f>
        <v>3.2614999999999998</v>
      </c>
      <c r="H247" s="2">
        <f>VLOOKUP([1]Sheet1!$A256,[1]EUSA10!$A:$B,2,FALSE)</f>
        <v>3.5794999999999999</v>
      </c>
      <c r="I247" s="2">
        <f>VLOOKUP([1]Sheet1!$A256,[1]EUSA15!$A:$B,2,FALSE)</f>
        <v>3.8815</v>
      </c>
      <c r="J247" s="2">
        <f>VLOOKUP([1]Sheet1!$A256,[1]EUSA20!$A:$B,2,FALSE)</f>
        <v>4.0465</v>
      </c>
      <c r="K247" s="2">
        <f>VLOOKUP([1]Sheet1!$A256,[1]EUSA30!$A:$B,2,FALSE)</f>
        <v>4.1595000000000004</v>
      </c>
    </row>
    <row r="248" spans="1:11" x14ac:dyDescent="0.35">
      <c r="A248" s="3">
        <v>38467</v>
      </c>
      <c r="B248" s="2">
        <f>VLOOKUP([1]Sheet1!$A257,[1]EUSA1!$A:$B,2,FALSE)</f>
        <v>2.2509999999999999</v>
      </c>
      <c r="C248" s="2">
        <f>VLOOKUP([1]Sheet1!$A257,[1]EUSA2!$A:$B,2,FALSE)</f>
        <v>2.4500000000000002</v>
      </c>
      <c r="D248" s="2">
        <f>VLOOKUP([1]Sheet1!$A257,[1]EUSA3!$A:$B,2,FALSE)</f>
        <v>2.6389999999999998</v>
      </c>
      <c r="E248" s="2">
        <f>VLOOKUP([1]Sheet1!$A257,[1]EUSA4!$A:$B,2,FALSE)</f>
        <v>2.8094999999999999</v>
      </c>
      <c r="F248" s="2">
        <f>VLOOKUP([1]Sheet1!$A257,[1]EUSA5!$A:$B,2,FALSE)</f>
        <v>2.9714999999999998</v>
      </c>
      <c r="G248" s="2">
        <f>VLOOKUP([1]Sheet1!$A257,[1]EUSA7!$A:$B,2,FALSE)</f>
        <v>3.2456</v>
      </c>
      <c r="H248" s="2">
        <f>VLOOKUP([1]Sheet1!$A257,[1]EUSA10!$A:$B,2,FALSE)</f>
        <v>3.5615000000000001</v>
      </c>
      <c r="I248" s="2">
        <f>VLOOKUP([1]Sheet1!$A257,[1]EUSA15!$A:$B,2,FALSE)</f>
        <v>3.863</v>
      </c>
      <c r="J248" s="2">
        <f>VLOOKUP([1]Sheet1!$A257,[1]EUSA20!$A:$B,2,FALSE)</f>
        <v>4.0185000000000004</v>
      </c>
      <c r="K248" s="2">
        <f>VLOOKUP([1]Sheet1!$A257,[1]EUSA30!$A:$B,2,FALSE)</f>
        <v>4.133</v>
      </c>
    </row>
    <row r="249" spans="1:11" x14ac:dyDescent="0.35">
      <c r="A249" s="3">
        <v>38468</v>
      </c>
      <c r="B249" s="2">
        <f>VLOOKUP([1]Sheet1!$A258,[1]EUSA1!$A:$B,2,FALSE)</f>
        <v>2.2515000000000001</v>
      </c>
      <c r="C249" s="2">
        <f>VLOOKUP([1]Sheet1!$A258,[1]EUSA2!$A:$B,2,FALSE)</f>
        <v>2.4552</v>
      </c>
      <c r="D249" s="2">
        <f>VLOOKUP([1]Sheet1!$A258,[1]EUSA3!$A:$B,2,FALSE)</f>
        <v>2.6486000000000001</v>
      </c>
      <c r="E249" s="2">
        <f>VLOOKUP([1]Sheet1!$A258,[1]EUSA4!$A:$B,2,FALSE)</f>
        <v>2.8195000000000001</v>
      </c>
      <c r="F249" s="2">
        <f>VLOOKUP([1]Sheet1!$A258,[1]EUSA5!$A:$B,2,FALSE)</f>
        <v>2.9754</v>
      </c>
      <c r="G249" s="2">
        <f>VLOOKUP([1]Sheet1!$A258,[1]EUSA7!$A:$B,2,FALSE)</f>
        <v>3.2524999999999999</v>
      </c>
      <c r="H249" s="2">
        <f>VLOOKUP([1]Sheet1!$A258,[1]EUSA10!$A:$B,2,FALSE)</f>
        <v>3.5634999999999999</v>
      </c>
      <c r="I249" s="2">
        <f>VLOOKUP([1]Sheet1!$A258,[1]EUSA15!$A:$B,2,FALSE)</f>
        <v>3.8759999999999999</v>
      </c>
      <c r="J249" s="2">
        <f>VLOOKUP([1]Sheet1!$A258,[1]EUSA20!$A:$B,2,FALSE)</f>
        <v>4.0274999999999999</v>
      </c>
      <c r="K249" s="2">
        <f>VLOOKUP([1]Sheet1!$A258,[1]EUSA30!$A:$B,2,FALSE)</f>
        <v>4.1355000000000004</v>
      </c>
    </row>
    <row r="250" spans="1:11" x14ac:dyDescent="0.35">
      <c r="A250" s="3">
        <v>38469</v>
      </c>
      <c r="B250" s="2">
        <f>VLOOKUP([1]Sheet1!$A259,[1]EUSA1!$A:$B,2,FALSE)</f>
        <v>2.2345000000000002</v>
      </c>
      <c r="C250" s="2">
        <f>VLOOKUP([1]Sheet1!$A259,[1]EUSA2!$A:$B,2,FALSE)</f>
        <v>2.4264999999999999</v>
      </c>
      <c r="D250" s="2">
        <f>VLOOKUP([1]Sheet1!$A259,[1]EUSA3!$A:$B,2,FALSE)</f>
        <v>2.6217999999999999</v>
      </c>
      <c r="E250" s="2">
        <f>VLOOKUP([1]Sheet1!$A259,[1]EUSA4!$A:$B,2,FALSE)</f>
        <v>2.79</v>
      </c>
      <c r="F250" s="2">
        <f>VLOOKUP([1]Sheet1!$A259,[1]EUSA5!$A:$B,2,FALSE)</f>
        <v>2.9424999999999999</v>
      </c>
      <c r="G250" s="2">
        <f>VLOOKUP([1]Sheet1!$A259,[1]EUSA7!$A:$B,2,FALSE)</f>
        <v>3.2212000000000001</v>
      </c>
      <c r="H250" s="2">
        <f>VLOOKUP([1]Sheet1!$A259,[1]EUSA10!$A:$B,2,FALSE)</f>
        <v>3.5274999999999999</v>
      </c>
      <c r="I250" s="2">
        <f>VLOOKUP([1]Sheet1!$A259,[1]EUSA15!$A:$B,2,FALSE)</f>
        <v>3.8321000000000001</v>
      </c>
      <c r="J250" s="2">
        <f>VLOOKUP([1]Sheet1!$A259,[1]EUSA20!$A:$B,2,FALSE)</f>
        <v>3.9965000000000002</v>
      </c>
      <c r="K250" s="2">
        <f>VLOOKUP([1]Sheet1!$A259,[1]EUSA30!$A:$B,2,FALSE)</f>
        <v>4.1085000000000003</v>
      </c>
    </row>
    <row r="251" spans="1:11" x14ac:dyDescent="0.35">
      <c r="A251" s="3">
        <v>38470</v>
      </c>
      <c r="B251" s="2">
        <f>VLOOKUP([1]Sheet1!$A260,[1]EUSA1!$A:$B,2,FALSE)</f>
        <v>2.2170999999999998</v>
      </c>
      <c r="C251" s="2">
        <f>VLOOKUP([1]Sheet1!$A260,[1]EUSA2!$A:$B,2,FALSE)</f>
        <v>2.3997999999999999</v>
      </c>
      <c r="D251" s="2">
        <f>VLOOKUP([1]Sheet1!$A260,[1]EUSA3!$A:$B,2,FALSE)</f>
        <v>2.5903999999999998</v>
      </c>
      <c r="E251" s="2">
        <f>VLOOKUP([1]Sheet1!$A260,[1]EUSA4!$A:$B,2,FALSE)</f>
        <v>2.7589999999999999</v>
      </c>
      <c r="F251" s="2">
        <f>VLOOKUP([1]Sheet1!$A260,[1]EUSA5!$A:$B,2,FALSE)</f>
        <v>2.9140000000000001</v>
      </c>
      <c r="G251" s="2">
        <f>VLOOKUP([1]Sheet1!$A260,[1]EUSA7!$A:$B,2,FALSE)</f>
        <v>3.1949999999999998</v>
      </c>
      <c r="H251" s="2">
        <f>VLOOKUP([1]Sheet1!$A260,[1]EUSA10!$A:$B,2,FALSE)</f>
        <v>3.5150999999999999</v>
      </c>
      <c r="I251" s="2">
        <f>VLOOKUP([1]Sheet1!$A260,[1]EUSA15!$A:$B,2,FALSE)</f>
        <v>3.8201000000000001</v>
      </c>
      <c r="J251" s="2">
        <f>VLOOKUP([1]Sheet1!$A260,[1]EUSA20!$A:$B,2,FALSE)</f>
        <v>3.9769999999999999</v>
      </c>
      <c r="K251" s="2">
        <f>VLOOKUP([1]Sheet1!$A260,[1]EUSA30!$A:$B,2,FALSE)</f>
        <v>4.0919999999999996</v>
      </c>
    </row>
    <row r="252" spans="1:11" x14ac:dyDescent="0.35">
      <c r="A252" s="3">
        <v>38471</v>
      </c>
      <c r="B252" s="2">
        <f>VLOOKUP([1]Sheet1!$A261,[1]EUSA1!$A:$B,2,FALSE)</f>
        <v>2.2189999999999999</v>
      </c>
      <c r="C252" s="2">
        <f>VLOOKUP([1]Sheet1!$A261,[1]EUSA2!$A:$B,2,FALSE)</f>
        <v>2.3969999999999998</v>
      </c>
      <c r="D252" s="2">
        <f>VLOOKUP([1]Sheet1!$A261,[1]EUSA3!$A:$B,2,FALSE)</f>
        <v>2.589</v>
      </c>
      <c r="E252" s="2">
        <f>VLOOKUP([1]Sheet1!$A261,[1]EUSA4!$A:$B,2,FALSE)</f>
        <v>2.766</v>
      </c>
      <c r="F252" s="2">
        <f>VLOOKUP([1]Sheet1!$A261,[1]EUSA5!$A:$B,2,FALSE)</f>
        <v>2.9220000000000002</v>
      </c>
      <c r="G252" s="2">
        <f>VLOOKUP([1]Sheet1!$A261,[1]EUSA7!$A:$B,2,FALSE)</f>
        <v>3.206</v>
      </c>
      <c r="H252" s="2">
        <f>VLOOKUP([1]Sheet1!$A261,[1]EUSA10!$A:$B,2,FALSE)</f>
        <v>3.528</v>
      </c>
      <c r="I252" s="2">
        <f>VLOOKUP([1]Sheet1!$A261,[1]EUSA15!$A:$B,2,FALSE)</f>
        <v>3.831</v>
      </c>
      <c r="J252" s="2">
        <f>VLOOKUP([1]Sheet1!$A261,[1]EUSA20!$A:$B,2,FALSE)</f>
        <v>3.988</v>
      </c>
      <c r="K252" s="2">
        <f>VLOOKUP([1]Sheet1!$A261,[1]EUSA30!$A:$B,2,FALSE)</f>
        <v>4.0990000000000002</v>
      </c>
    </row>
    <row r="253" spans="1:11" x14ac:dyDescent="0.35">
      <c r="A253" s="3">
        <v>38474</v>
      </c>
      <c r="B253" s="2">
        <f>VLOOKUP([1]Sheet1!$A262,[1]EUSA1!$A:$B,2,FALSE)</f>
        <v>2.2160000000000002</v>
      </c>
      <c r="C253" s="2">
        <f>VLOOKUP([1]Sheet1!$A262,[1]EUSA2!$A:$B,2,FALSE)</f>
        <v>2.3946000000000001</v>
      </c>
      <c r="D253" s="2">
        <f>VLOOKUP([1]Sheet1!$A262,[1]EUSA3!$A:$B,2,FALSE)</f>
        <v>2.59</v>
      </c>
      <c r="E253" s="2">
        <f>VLOOKUP([1]Sheet1!$A262,[1]EUSA4!$A:$B,2,FALSE)</f>
        <v>2.7690999999999999</v>
      </c>
      <c r="F253" s="2">
        <f>VLOOKUP([1]Sheet1!$A262,[1]EUSA5!$A:$B,2,FALSE)</f>
        <v>2.9276</v>
      </c>
      <c r="G253" s="2">
        <f>VLOOKUP([1]Sheet1!$A262,[1]EUSA7!$A:$B,2,FALSE)</f>
        <v>3.2056</v>
      </c>
      <c r="H253" s="2">
        <f>VLOOKUP([1]Sheet1!$A262,[1]EUSA10!$A:$B,2,FALSE)</f>
        <v>3.5312000000000001</v>
      </c>
      <c r="I253" s="2">
        <f>VLOOKUP([1]Sheet1!$A262,[1]EUSA15!$A:$B,2,FALSE)</f>
        <v>3.8311000000000002</v>
      </c>
      <c r="J253" s="2">
        <f>VLOOKUP([1]Sheet1!$A262,[1]EUSA20!$A:$B,2,FALSE)</f>
        <v>3.9885000000000002</v>
      </c>
      <c r="K253" s="2">
        <f>VLOOKUP([1]Sheet1!$A262,[1]EUSA30!$A:$B,2,FALSE)</f>
        <v>4.0955000000000004</v>
      </c>
    </row>
    <row r="254" spans="1:11" x14ac:dyDescent="0.35">
      <c r="A254" s="3">
        <v>38475</v>
      </c>
      <c r="B254" s="2">
        <f>VLOOKUP([1]Sheet1!$A263,[1]EUSA1!$A:$B,2,FALSE)</f>
        <v>2.2042999999999999</v>
      </c>
      <c r="C254" s="2">
        <f>VLOOKUP([1]Sheet1!$A263,[1]EUSA2!$A:$B,2,FALSE)</f>
        <v>2.3740999999999999</v>
      </c>
      <c r="D254" s="2">
        <f>VLOOKUP([1]Sheet1!$A263,[1]EUSA3!$A:$B,2,FALSE)</f>
        <v>2.5609999999999999</v>
      </c>
      <c r="E254" s="2">
        <f>VLOOKUP([1]Sheet1!$A263,[1]EUSA4!$A:$B,2,FALSE)</f>
        <v>2.7370000000000001</v>
      </c>
      <c r="F254" s="2">
        <f>VLOOKUP([1]Sheet1!$A263,[1]EUSA5!$A:$B,2,FALSE)</f>
        <v>2.8925000000000001</v>
      </c>
      <c r="G254" s="2">
        <f>VLOOKUP([1]Sheet1!$A263,[1]EUSA7!$A:$B,2,FALSE)</f>
        <v>3.1865000000000001</v>
      </c>
      <c r="H254" s="2">
        <f>VLOOKUP([1]Sheet1!$A263,[1]EUSA10!$A:$B,2,FALSE)</f>
        <v>3.5110000000000001</v>
      </c>
      <c r="I254" s="2">
        <f>VLOOKUP([1]Sheet1!$A263,[1]EUSA15!$A:$B,2,FALSE)</f>
        <v>3.8125</v>
      </c>
      <c r="J254" s="2">
        <f>VLOOKUP([1]Sheet1!$A263,[1]EUSA20!$A:$B,2,FALSE)</f>
        <v>3.9740000000000002</v>
      </c>
      <c r="K254" s="2">
        <f>VLOOKUP([1]Sheet1!$A263,[1]EUSA30!$A:$B,2,FALSE)</f>
        <v>4.0884999999999998</v>
      </c>
    </row>
    <row r="255" spans="1:11" x14ac:dyDescent="0.35">
      <c r="A255" s="3">
        <v>38476</v>
      </c>
      <c r="B255" s="2">
        <f>VLOOKUP([1]Sheet1!$A264,[1]EUSA1!$A:$B,2,FALSE)</f>
        <v>2.206</v>
      </c>
      <c r="C255" s="2">
        <f>VLOOKUP([1]Sheet1!$A264,[1]EUSA2!$A:$B,2,FALSE)</f>
        <v>2.3854000000000002</v>
      </c>
      <c r="D255" s="2">
        <f>VLOOKUP([1]Sheet1!$A264,[1]EUSA3!$A:$B,2,FALSE)</f>
        <v>2.5817999999999999</v>
      </c>
      <c r="E255" s="2">
        <f>VLOOKUP([1]Sheet1!$A264,[1]EUSA4!$A:$B,2,FALSE)</f>
        <v>2.7519999999999998</v>
      </c>
      <c r="F255" s="2">
        <f>VLOOKUP([1]Sheet1!$A264,[1]EUSA5!$A:$B,2,FALSE)</f>
        <v>2.9140999999999999</v>
      </c>
      <c r="G255" s="2">
        <f>VLOOKUP([1]Sheet1!$A264,[1]EUSA7!$A:$B,2,FALSE)</f>
        <v>3.2103999999999999</v>
      </c>
      <c r="H255" s="2">
        <f>VLOOKUP([1]Sheet1!$A264,[1]EUSA10!$A:$B,2,FALSE)</f>
        <v>3.5379999999999998</v>
      </c>
      <c r="I255" s="2">
        <f>VLOOKUP([1]Sheet1!$A264,[1]EUSA15!$A:$B,2,FALSE)</f>
        <v>3.847</v>
      </c>
      <c r="J255" s="2">
        <f>VLOOKUP([1]Sheet1!$A264,[1]EUSA20!$A:$B,2,FALSE)</f>
        <v>4.008</v>
      </c>
      <c r="K255" s="2">
        <f>VLOOKUP([1]Sheet1!$A264,[1]EUSA30!$A:$B,2,FALSE)</f>
        <v>4.1204999999999998</v>
      </c>
    </row>
    <row r="256" spans="1:11" x14ac:dyDescent="0.35">
      <c r="A256" s="3">
        <v>38477</v>
      </c>
      <c r="B256" s="2">
        <f>VLOOKUP([1]Sheet1!$A265,[1]EUSA1!$A:$B,2,FALSE)</f>
        <v>2.1996000000000002</v>
      </c>
      <c r="C256" s="2">
        <f>VLOOKUP([1]Sheet1!$A265,[1]EUSA2!$A:$B,2,FALSE)</f>
        <v>2.3696000000000002</v>
      </c>
      <c r="D256" s="2">
        <f>VLOOKUP([1]Sheet1!$A265,[1]EUSA3!$A:$B,2,FALSE)</f>
        <v>2.5510000000000002</v>
      </c>
      <c r="E256" s="2">
        <f>VLOOKUP([1]Sheet1!$A265,[1]EUSA4!$A:$B,2,FALSE)</f>
        <v>2.738</v>
      </c>
      <c r="F256" s="2">
        <f>VLOOKUP([1]Sheet1!$A265,[1]EUSA5!$A:$B,2,FALSE)</f>
        <v>2.899</v>
      </c>
      <c r="G256" s="2">
        <f>VLOOKUP([1]Sheet1!$A265,[1]EUSA7!$A:$B,2,FALSE)</f>
        <v>3.1850000000000001</v>
      </c>
      <c r="H256" s="2">
        <f>VLOOKUP([1]Sheet1!$A265,[1]EUSA10!$A:$B,2,FALSE)</f>
        <v>3.5150000000000001</v>
      </c>
      <c r="I256" s="2">
        <f>VLOOKUP([1]Sheet1!$A265,[1]EUSA15!$A:$B,2,FALSE)</f>
        <v>3.8250000000000002</v>
      </c>
      <c r="J256" s="2">
        <f>VLOOKUP([1]Sheet1!$A265,[1]EUSA20!$A:$B,2,FALSE)</f>
        <v>3.9870000000000001</v>
      </c>
      <c r="K256" s="2">
        <f>VLOOKUP([1]Sheet1!$A265,[1]EUSA30!$A:$B,2,FALSE)</f>
        <v>4.0979999999999999</v>
      </c>
    </row>
    <row r="257" spans="1:11" x14ac:dyDescent="0.35">
      <c r="A257" s="3">
        <v>38478</v>
      </c>
      <c r="B257" s="2">
        <f>VLOOKUP([1]Sheet1!$A266,[1]EUSA1!$A:$B,2,FALSE)</f>
        <v>2.2250000000000001</v>
      </c>
      <c r="C257" s="2">
        <f>VLOOKUP([1]Sheet1!$A266,[1]EUSA2!$A:$B,2,FALSE)</f>
        <v>2.42</v>
      </c>
      <c r="D257" s="2">
        <f>VLOOKUP([1]Sheet1!$A266,[1]EUSA3!$A:$B,2,FALSE)</f>
        <v>2.625</v>
      </c>
      <c r="E257" s="2">
        <f>VLOOKUP([1]Sheet1!$A266,[1]EUSA4!$A:$B,2,FALSE)</f>
        <v>2.8090000000000002</v>
      </c>
      <c r="F257" s="2">
        <f>VLOOKUP([1]Sheet1!$A266,[1]EUSA5!$A:$B,2,FALSE)</f>
        <v>2.9740000000000002</v>
      </c>
      <c r="G257" s="2">
        <f>VLOOKUP([1]Sheet1!$A266,[1]EUSA7!$A:$B,2,FALSE)</f>
        <v>3.2570000000000001</v>
      </c>
      <c r="H257" s="2">
        <f>VLOOKUP([1]Sheet1!$A266,[1]EUSA10!$A:$B,2,FALSE)</f>
        <v>3.577</v>
      </c>
      <c r="I257" s="2">
        <f>VLOOKUP([1]Sheet1!$A266,[1]EUSA15!$A:$B,2,FALSE)</f>
        <v>3.8799000000000001</v>
      </c>
      <c r="J257" s="2">
        <f>VLOOKUP([1]Sheet1!$A266,[1]EUSA20!$A:$B,2,FALSE)</f>
        <v>4.0339999999999998</v>
      </c>
      <c r="K257" s="2">
        <f>VLOOKUP([1]Sheet1!$A266,[1]EUSA30!$A:$B,2,FALSE)</f>
        <v>4.1459999999999999</v>
      </c>
    </row>
    <row r="258" spans="1:11" x14ac:dyDescent="0.35">
      <c r="A258" s="3">
        <v>38481</v>
      </c>
      <c r="B258" s="2">
        <f>VLOOKUP([1]Sheet1!$A267,[1]EUSA1!$A:$B,2,FALSE)</f>
        <v>2.2183000000000002</v>
      </c>
      <c r="C258" s="2">
        <f>VLOOKUP([1]Sheet1!$A267,[1]EUSA2!$A:$B,2,FALSE)</f>
        <v>2.4035000000000002</v>
      </c>
      <c r="D258" s="2">
        <f>VLOOKUP([1]Sheet1!$A267,[1]EUSA3!$A:$B,2,FALSE)</f>
        <v>2.6019000000000001</v>
      </c>
      <c r="E258" s="2">
        <f>VLOOKUP([1]Sheet1!$A267,[1]EUSA4!$A:$B,2,FALSE)</f>
        <v>2.7869999999999999</v>
      </c>
      <c r="F258" s="2">
        <f>VLOOKUP([1]Sheet1!$A267,[1]EUSA5!$A:$B,2,FALSE)</f>
        <v>2.9504999999999999</v>
      </c>
      <c r="G258" s="2">
        <f>VLOOKUP([1]Sheet1!$A267,[1]EUSA7!$A:$B,2,FALSE)</f>
        <v>3.23</v>
      </c>
      <c r="H258" s="2">
        <f>VLOOKUP([1]Sheet1!$A267,[1]EUSA10!$A:$B,2,FALSE)</f>
        <v>3.5489999999999999</v>
      </c>
      <c r="I258" s="2">
        <f>VLOOKUP([1]Sheet1!$A267,[1]EUSA15!$A:$B,2,FALSE)</f>
        <v>3.8469000000000002</v>
      </c>
      <c r="J258" s="2">
        <f>VLOOKUP([1]Sheet1!$A267,[1]EUSA20!$A:$B,2,FALSE)</f>
        <v>3.9975000000000001</v>
      </c>
      <c r="K258" s="2">
        <f>VLOOKUP([1]Sheet1!$A267,[1]EUSA30!$A:$B,2,FALSE)</f>
        <v>4.1014999999999997</v>
      </c>
    </row>
    <row r="259" spans="1:11" x14ac:dyDescent="0.35">
      <c r="A259" s="3">
        <v>38482</v>
      </c>
      <c r="B259" s="2">
        <f>VLOOKUP([1]Sheet1!$A268,[1]EUSA1!$A:$B,2,FALSE)</f>
        <v>2.1989999999999998</v>
      </c>
      <c r="C259" s="2">
        <f>VLOOKUP([1]Sheet1!$A268,[1]EUSA2!$A:$B,2,FALSE)</f>
        <v>2.3696999999999999</v>
      </c>
      <c r="D259" s="2">
        <f>VLOOKUP([1]Sheet1!$A268,[1]EUSA3!$A:$B,2,FALSE)</f>
        <v>2.5617999999999999</v>
      </c>
      <c r="E259" s="2">
        <f>VLOOKUP([1]Sheet1!$A268,[1]EUSA4!$A:$B,2,FALSE)</f>
        <v>2.7368999999999999</v>
      </c>
      <c r="F259" s="2">
        <f>VLOOKUP([1]Sheet1!$A268,[1]EUSA5!$A:$B,2,FALSE)</f>
        <v>2.8828</v>
      </c>
      <c r="G259" s="2">
        <f>VLOOKUP([1]Sheet1!$A268,[1]EUSA7!$A:$B,2,FALSE)</f>
        <v>3.1739999999999999</v>
      </c>
      <c r="H259" s="2">
        <f>VLOOKUP([1]Sheet1!$A268,[1]EUSA10!$A:$B,2,FALSE)</f>
        <v>3.492</v>
      </c>
      <c r="I259" s="2">
        <f>VLOOKUP([1]Sheet1!$A268,[1]EUSA15!$A:$B,2,FALSE)</f>
        <v>3.7915999999999999</v>
      </c>
      <c r="J259" s="2">
        <f>VLOOKUP([1]Sheet1!$A268,[1]EUSA20!$A:$B,2,FALSE)</f>
        <v>3.9460000000000002</v>
      </c>
      <c r="K259" s="2">
        <f>VLOOKUP([1]Sheet1!$A268,[1]EUSA30!$A:$B,2,FALSE)</f>
        <v>4.0484999999999998</v>
      </c>
    </row>
    <row r="260" spans="1:11" x14ac:dyDescent="0.35">
      <c r="A260" s="3">
        <v>38483</v>
      </c>
      <c r="B260" s="2">
        <f>VLOOKUP([1]Sheet1!$A269,[1]EUSA1!$A:$B,2,FALSE)</f>
        <v>2.1955</v>
      </c>
      <c r="C260" s="2">
        <f>VLOOKUP([1]Sheet1!$A269,[1]EUSA2!$A:$B,2,FALSE)</f>
        <v>2.3504999999999998</v>
      </c>
      <c r="D260" s="2">
        <f>VLOOKUP([1]Sheet1!$A269,[1]EUSA3!$A:$B,2,FALSE)</f>
        <v>2.5341</v>
      </c>
      <c r="E260" s="2">
        <f>VLOOKUP([1]Sheet1!$A269,[1]EUSA4!$A:$B,2,FALSE)</f>
        <v>2.7077</v>
      </c>
      <c r="F260" s="2">
        <f>VLOOKUP([1]Sheet1!$A269,[1]EUSA5!$A:$B,2,FALSE)</f>
        <v>2.8610000000000002</v>
      </c>
      <c r="G260" s="2">
        <f>VLOOKUP([1]Sheet1!$A269,[1]EUSA7!$A:$B,2,FALSE)</f>
        <v>3.1309999999999998</v>
      </c>
      <c r="H260" s="2">
        <f>VLOOKUP([1]Sheet1!$A269,[1]EUSA10!$A:$B,2,FALSE)</f>
        <v>3.4525000000000001</v>
      </c>
      <c r="I260" s="2">
        <f>VLOOKUP([1]Sheet1!$A269,[1]EUSA15!$A:$B,2,FALSE)</f>
        <v>3.7494999999999998</v>
      </c>
      <c r="J260" s="2">
        <f>VLOOKUP([1]Sheet1!$A269,[1]EUSA20!$A:$B,2,FALSE)</f>
        <v>3.8995000000000002</v>
      </c>
      <c r="K260" s="2">
        <f>VLOOKUP([1]Sheet1!$A269,[1]EUSA30!$A:$B,2,FALSE)</f>
        <v>3.9994999999999998</v>
      </c>
    </row>
    <row r="261" spans="1:11" x14ac:dyDescent="0.35">
      <c r="A261" s="3">
        <v>38484</v>
      </c>
      <c r="B261" s="2">
        <f>VLOOKUP([1]Sheet1!$A270,[1]EUSA1!$A:$B,2,FALSE)</f>
        <v>2.2134</v>
      </c>
      <c r="C261" s="2">
        <f>VLOOKUP([1]Sheet1!$A270,[1]EUSA2!$A:$B,2,FALSE)</f>
        <v>2.3845000000000001</v>
      </c>
      <c r="D261" s="2">
        <f>VLOOKUP([1]Sheet1!$A270,[1]EUSA3!$A:$B,2,FALSE)</f>
        <v>2.5695999999999999</v>
      </c>
      <c r="E261" s="2">
        <f>VLOOKUP([1]Sheet1!$A270,[1]EUSA4!$A:$B,2,FALSE)</f>
        <v>2.7395</v>
      </c>
      <c r="F261" s="2">
        <f>VLOOKUP([1]Sheet1!$A270,[1]EUSA5!$A:$B,2,FALSE)</f>
        <v>2.8929999999999998</v>
      </c>
      <c r="G261" s="2">
        <f>VLOOKUP([1]Sheet1!$A270,[1]EUSA7!$A:$B,2,FALSE)</f>
        <v>3.161</v>
      </c>
      <c r="H261" s="2">
        <f>VLOOKUP([1]Sheet1!$A270,[1]EUSA10!$A:$B,2,FALSE)</f>
        <v>3.4649999999999999</v>
      </c>
      <c r="I261" s="2">
        <f>VLOOKUP([1]Sheet1!$A270,[1]EUSA15!$A:$B,2,FALSE)</f>
        <v>3.7589999999999999</v>
      </c>
      <c r="J261" s="2">
        <f>VLOOKUP([1]Sheet1!$A270,[1]EUSA20!$A:$B,2,FALSE)</f>
        <v>3.9089999999999998</v>
      </c>
      <c r="K261" s="2">
        <f>VLOOKUP([1]Sheet1!$A270,[1]EUSA30!$A:$B,2,FALSE)</f>
        <v>4.008</v>
      </c>
    </row>
    <row r="262" spans="1:11" x14ac:dyDescent="0.35">
      <c r="A262" s="3">
        <v>38485</v>
      </c>
      <c r="B262" s="2">
        <f>VLOOKUP([1]Sheet1!$A271,[1]EUSA1!$A:$B,2,FALSE)</f>
        <v>2.2200000000000002</v>
      </c>
      <c r="C262" s="2">
        <f>VLOOKUP([1]Sheet1!$A271,[1]EUSA2!$A:$B,2,FALSE)</f>
        <v>2.3896000000000002</v>
      </c>
      <c r="D262" s="2">
        <f>VLOOKUP([1]Sheet1!$A271,[1]EUSA3!$A:$B,2,FALSE)</f>
        <v>2.5665</v>
      </c>
      <c r="E262" s="2">
        <f>VLOOKUP([1]Sheet1!$A271,[1]EUSA4!$A:$B,2,FALSE)</f>
        <v>2.7294999999999998</v>
      </c>
      <c r="F262" s="2">
        <f>VLOOKUP([1]Sheet1!$A271,[1]EUSA5!$A:$B,2,FALSE)</f>
        <v>2.8774999999999999</v>
      </c>
      <c r="G262" s="2">
        <f>VLOOKUP([1]Sheet1!$A271,[1]EUSA7!$A:$B,2,FALSE)</f>
        <v>3.1419999999999999</v>
      </c>
      <c r="H262" s="2">
        <f>VLOOKUP([1]Sheet1!$A271,[1]EUSA10!$A:$B,2,FALSE)</f>
        <v>3.444</v>
      </c>
      <c r="I262" s="2">
        <f>VLOOKUP([1]Sheet1!$A271,[1]EUSA15!$A:$B,2,FALSE)</f>
        <v>3.7368000000000001</v>
      </c>
      <c r="J262" s="2">
        <f>VLOOKUP([1]Sheet1!$A271,[1]EUSA20!$A:$B,2,FALSE)</f>
        <v>3.8889999999999998</v>
      </c>
      <c r="K262" s="2">
        <f>VLOOKUP([1]Sheet1!$A271,[1]EUSA30!$A:$B,2,FALSE)</f>
        <v>3.984</v>
      </c>
    </row>
    <row r="263" spans="1:11" x14ac:dyDescent="0.35">
      <c r="A263" s="3">
        <v>38488</v>
      </c>
      <c r="B263" s="2">
        <f>VLOOKUP([1]Sheet1!$A272,[1]EUSA1!$A:$B,2,FALSE)</f>
        <v>2.214</v>
      </c>
      <c r="C263" s="2">
        <f>VLOOKUP([1]Sheet1!$A272,[1]EUSA2!$A:$B,2,FALSE)</f>
        <v>2.3845000000000001</v>
      </c>
      <c r="D263" s="2">
        <f>VLOOKUP([1]Sheet1!$A272,[1]EUSA3!$A:$B,2,FALSE)</f>
        <v>2.5619999999999998</v>
      </c>
      <c r="E263" s="2">
        <f>VLOOKUP([1]Sheet1!$A272,[1]EUSA4!$A:$B,2,FALSE)</f>
        <v>2.7284999999999999</v>
      </c>
      <c r="F263" s="2">
        <f>VLOOKUP([1]Sheet1!$A272,[1]EUSA5!$A:$B,2,FALSE)</f>
        <v>2.8765000000000001</v>
      </c>
      <c r="G263" s="2">
        <f>VLOOKUP([1]Sheet1!$A272,[1]EUSA7!$A:$B,2,FALSE)</f>
        <v>3.14</v>
      </c>
      <c r="H263" s="2">
        <f>VLOOKUP([1]Sheet1!$A272,[1]EUSA10!$A:$B,2,FALSE)</f>
        <v>3.444</v>
      </c>
      <c r="I263" s="2">
        <f>VLOOKUP([1]Sheet1!$A272,[1]EUSA15!$A:$B,2,FALSE)</f>
        <v>3.7345000000000002</v>
      </c>
      <c r="J263" s="2">
        <f>VLOOKUP([1]Sheet1!$A272,[1]EUSA20!$A:$B,2,FALSE)</f>
        <v>3.887</v>
      </c>
      <c r="K263" s="2">
        <f>VLOOKUP([1]Sheet1!$A272,[1]EUSA30!$A:$B,2,FALSE)</f>
        <v>3.9824999999999999</v>
      </c>
    </row>
    <row r="264" spans="1:11" x14ac:dyDescent="0.35">
      <c r="A264" s="3">
        <v>38489</v>
      </c>
      <c r="B264" s="2">
        <f>VLOOKUP([1]Sheet1!$A273,[1]EUSA1!$A:$B,2,FALSE)</f>
        <v>2.2124999999999999</v>
      </c>
      <c r="C264" s="2">
        <f>VLOOKUP([1]Sheet1!$A273,[1]EUSA2!$A:$B,2,FALSE)</f>
        <v>2.3780999999999999</v>
      </c>
      <c r="D264" s="2">
        <f>VLOOKUP([1]Sheet1!$A273,[1]EUSA3!$A:$B,2,FALSE)</f>
        <v>2.5529999999999999</v>
      </c>
      <c r="E264" s="2">
        <f>VLOOKUP([1]Sheet1!$A273,[1]EUSA4!$A:$B,2,FALSE)</f>
        <v>2.718</v>
      </c>
      <c r="F264" s="2">
        <f>VLOOKUP([1]Sheet1!$A273,[1]EUSA5!$A:$B,2,FALSE)</f>
        <v>2.8690000000000002</v>
      </c>
      <c r="G264" s="2">
        <f>VLOOKUP([1]Sheet1!$A273,[1]EUSA7!$A:$B,2,FALSE)</f>
        <v>3.1375000000000002</v>
      </c>
      <c r="H264" s="2">
        <f>VLOOKUP([1]Sheet1!$A273,[1]EUSA10!$A:$B,2,FALSE)</f>
        <v>3.4409999999999998</v>
      </c>
      <c r="I264" s="2">
        <f>VLOOKUP([1]Sheet1!$A273,[1]EUSA15!$A:$B,2,FALSE)</f>
        <v>3.7374999999999998</v>
      </c>
      <c r="J264" s="2">
        <f>VLOOKUP([1]Sheet1!$A273,[1]EUSA20!$A:$B,2,FALSE)</f>
        <v>3.8904999999999998</v>
      </c>
      <c r="K264" s="2">
        <f>VLOOKUP([1]Sheet1!$A273,[1]EUSA30!$A:$B,2,FALSE)</f>
        <v>3.9845000000000002</v>
      </c>
    </row>
    <row r="265" spans="1:11" x14ac:dyDescent="0.35">
      <c r="A265" s="3">
        <v>38490</v>
      </c>
      <c r="B265" s="2">
        <f>VLOOKUP([1]Sheet1!$A274,[1]EUSA1!$A:$B,2,FALSE)</f>
        <v>2.2120000000000002</v>
      </c>
      <c r="C265" s="2">
        <f>VLOOKUP([1]Sheet1!$A274,[1]EUSA2!$A:$B,2,FALSE)</f>
        <v>2.3769999999999998</v>
      </c>
      <c r="D265" s="2">
        <f>VLOOKUP([1]Sheet1!$A274,[1]EUSA3!$A:$B,2,FALSE)</f>
        <v>2.5499999999999998</v>
      </c>
      <c r="E265" s="2">
        <f>VLOOKUP([1]Sheet1!$A274,[1]EUSA4!$A:$B,2,FALSE)</f>
        <v>2.71</v>
      </c>
      <c r="F265" s="2">
        <f>VLOOKUP([1]Sheet1!$A274,[1]EUSA5!$A:$B,2,FALSE)</f>
        <v>2.86</v>
      </c>
      <c r="G265" s="2">
        <f>VLOOKUP([1]Sheet1!$A274,[1]EUSA7!$A:$B,2,FALSE)</f>
        <v>3.12</v>
      </c>
      <c r="H265" s="2">
        <f>VLOOKUP([1]Sheet1!$A274,[1]EUSA10!$A:$B,2,FALSE)</f>
        <v>3.4169999999999998</v>
      </c>
      <c r="I265" s="2">
        <f>VLOOKUP([1]Sheet1!$A274,[1]EUSA15!$A:$B,2,FALSE)</f>
        <v>3.71</v>
      </c>
      <c r="J265" s="2">
        <f>VLOOKUP([1]Sheet1!$A274,[1]EUSA20!$A:$B,2,FALSE)</f>
        <v>3.86</v>
      </c>
      <c r="K265" s="2">
        <f>VLOOKUP([1]Sheet1!$A274,[1]EUSA30!$A:$B,2,FALSE)</f>
        <v>3.9550000000000001</v>
      </c>
    </row>
    <row r="266" spans="1:11" x14ac:dyDescent="0.35">
      <c r="A266" s="3">
        <v>38491</v>
      </c>
      <c r="B266" s="2">
        <f>VLOOKUP([1]Sheet1!$A275,[1]EUSA1!$A:$B,2,FALSE)</f>
        <v>2.2250000000000001</v>
      </c>
      <c r="C266" s="2">
        <f>VLOOKUP([1]Sheet1!$A275,[1]EUSA2!$A:$B,2,FALSE)</f>
        <v>2.3995000000000002</v>
      </c>
      <c r="D266" s="2">
        <f>VLOOKUP([1]Sheet1!$A275,[1]EUSA3!$A:$B,2,FALSE)</f>
        <v>2.56</v>
      </c>
      <c r="E266" s="2">
        <f>VLOOKUP([1]Sheet1!$A275,[1]EUSA4!$A:$B,2,FALSE)</f>
        <v>2.75</v>
      </c>
      <c r="F266" s="2">
        <f>VLOOKUP([1]Sheet1!$A275,[1]EUSA5!$A:$B,2,FALSE)</f>
        <v>2.895</v>
      </c>
      <c r="G266" s="2">
        <f>VLOOKUP([1]Sheet1!$A275,[1]EUSA7!$A:$B,2,FALSE)</f>
        <v>3.16</v>
      </c>
      <c r="H266" s="2">
        <f>VLOOKUP([1]Sheet1!$A275,[1]EUSA10!$A:$B,2,FALSE)</f>
        <v>3.4508000000000001</v>
      </c>
      <c r="I266" s="2">
        <f>VLOOKUP([1]Sheet1!$A275,[1]EUSA15!$A:$B,2,FALSE)</f>
        <v>3.73</v>
      </c>
      <c r="J266" s="2">
        <f>VLOOKUP([1]Sheet1!$A275,[1]EUSA20!$A:$B,2,FALSE)</f>
        <v>3.87</v>
      </c>
      <c r="K266" s="2">
        <f>VLOOKUP([1]Sheet1!$A275,[1]EUSA30!$A:$B,2,FALSE)</f>
        <v>3.9550000000000001</v>
      </c>
    </row>
    <row r="267" spans="1:11" x14ac:dyDescent="0.35">
      <c r="A267" s="3">
        <v>38492</v>
      </c>
      <c r="B267" s="2">
        <f>VLOOKUP([1]Sheet1!$A276,[1]EUSA1!$A:$B,2,FALSE)</f>
        <v>2.2397999999999998</v>
      </c>
      <c r="C267" s="2">
        <f>VLOOKUP([1]Sheet1!$A276,[1]EUSA2!$A:$B,2,FALSE)</f>
        <v>2.4314</v>
      </c>
      <c r="D267" s="2">
        <f>VLOOKUP([1]Sheet1!$A276,[1]EUSA3!$A:$B,2,FALSE)</f>
        <v>2.6</v>
      </c>
      <c r="E267" s="2">
        <f>VLOOKUP([1]Sheet1!$A276,[1]EUSA4!$A:$B,2,FALSE)</f>
        <v>2.7650000000000001</v>
      </c>
      <c r="F267" s="2">
        <f>VLOOKUP([1]Sheet1!$A276,[1]EUSA5!$A:$B,2,FALSE)</f>
        <v>2.91</v>
      </c>
      <c r="G267" s="2">
        <f>VLOOKUP([1]Sheet1!$A276,[1]EUSA7!$A:$B,2,FALSE)</f>
        <v>3.1749999999999998</v>
      </c>
      <c r="H267" s="2">
        <f>VLOOKUP([1]Sheet1!$A276,[1]EUSA10!$A:$B,2,FALSE)</f>
        <v>3.4660000000000002</v>
      </c>
      <c r="I267" s="2">
        <f>VLOOKUP([1]Sheet1!$A276,[1]EUSA15!$A:$B,2,FALSE)</f>
        <v>3.75</v>
      </c>
      <c r="J267" s="2">
        <f>VLOOKUP([1]Sheet1!$A276,[1]EUSA20!$A:$B,2,FALSE)</f>
        <v>3.895</v>
      </c>
      <c r="K267" s="2">
        <f>VLOOKUP([1]Sheet1!$A276,[1]EUSA30!$A:$B,2,FALSE)</f>
        <v>3.98</v>
      </c>
    </row>
    <row r="268" spans="1:11" x14ac:dyDescent="0.35">
      <c r="A268" s="3">
        <v>38495</v>
      </c>
      <c r="B268" s="2">
        <f>VLOOKUP([1]Sheet1!$A277,[1]EUSA1!$A:$B,2,FALSE)</f>
        <v>2.23</v>
      </c>
      <c r="C268" s="2">
        <f>VLOOKUP([1]Sheet1!$A277,[1]EUSA2!$A:$B,2,FALSE)</f>
        <v>2.4300000000000002</v>
      </c>
      <c r="D268" s="2">
        <f>VLOOKUP([1]Sheet1!$A277,[1]EUSA3!$A:$B,2,FALSE)</f>
        <v>2.6</v>
      </c>
      <c r="E268" s="2">
        <f>VLOOKUP([1]Sheet1!$A277,[1]EUSA4!$A:$B,2,FALSE)</f>
        <v>2.72</v>
      </c>
      <c r="F268" s="2">
        <f>VLOOKUP([1]Sheet1!$A277,[1]EUSA5!$A:$B,2,FALSE)</f>
        <v>2.88</v>
      </c>
      <c r="G268" s="2">
        <f>VLOOKUP([1]Sheet1!$A277,[1]EUSA7!$A:$B,2,FALSE)</f>
        <v>3.105</v>
      </c>
      <c r="H268" s="2">
        <f>VLOOKUP([1]Sheet1!$A277,[1]EUSA10!$A:$B,2,FALSE)</f>
        <v>3.45</v>
      </c>
      <c r="I268" s="2">
        <f>VLOOKUP([1]Sheet1!$A277,[1]EUSA15!$A:$B,2,FALSE)</f>
        <v>3.7250000000000001</v>
      </c>
      <c r="J268" s="2">
        <f>VLOOKUP([1]Sheet1!$A277,[1]EUSA20!$A:$B,2,FALSE)</f>
        <v>3.875</v>
      </c>
      <c r="K268" s="2">
        <f>VLOOKUP([1]Sheet1!$A277,[1]EUSA30!$A:$B,2,FALSE)</f>
        <v>3.9649999999999999</v>
      </c>
    </row>
    <row r="269" spans="1:11" x14ac:dyDescent="0.35">
      <c r="A269" s="3">
        <v>38496</v>
      </c>
      <c r="B269" s="2">
        <f>VLOOKUP([1]Sheet1!$A278,[1]EUSA1!$A:$B,2,FALSE)</f>
        <v>2.2130000000000001</v>
      </c>
      <c r="C269" s="2">
        <f>VLOOKUP([1]Sheet1!$A278,[1]EUSA2!$A:$B,2,FALSE)</f>
        <v>2.3660000000000001</v>
      </c>
      <c r="D269" s="2">
        <f>VLOOKUP([1]Sheet1!$A278,[1]EUSA3!$A:$B,2,FALSE)</f>
        <v>2.5299999999999998</v>
      </c>
      <c r="E269" s="2">
        <f>VLOOKUP([1]Sheet1!$A278,[1]EUSA4!$A:$B,2,FALSE)</f>
        <v>2.6949999999999998</v>
      </c>
      <c r="F269" s="2">
        <f>VLOOKUP([1]Sheet1!$A278,[1]EUSA5!$A:$B,2,FALSE)</f>
        <v>2.835</v>
      </c>
      <c r="G269" s="2">
        <f>VLOOKUP([1]Sheet1!$A278,[1]EUSA7!$A:$B,2,FALSE)</f>
        <v>3.105</v>
      </c>
      <c r="H269" s="2">
        <f>VLOOKUP([1]Sheet1!$A278,[1]EUSA10!$A:$B,2,FALSE)</f>
        <v>3.4020000000000001</v>
      </c>
      <c r="I269" s="2">
        <f>VLOOKUP([1]Sheet1!$A278,[1]EUSA15!$A:$B,2,FALSE)</f>
        <v>3.68</v>
      </c>
      <c r="J269" s="2">
        <f>VLOOKUP([1]Sheet1!$A278,[1]EUSA20!$A:$B,2,FALSE)</f>
        <v>3.82</v>
      </c>
      <c r="K269" s="2">
        <f>VLOOKUP([1]Sheet1!$A278,[1]EUSA30!$A:$B,2,FALSE)</f>
        <v>3.91</v>
      </c>
    </row>
    <row r="270" spans="1:11" x14ac:dyDescent="0.35">
      <c r="A270" s="3">
        <v>38497</v>
      </c>
      <c r="B270" s="2">
        <f>VLOOKUP([1]Sheet1!$A279,[1]EUSA1!$A:$B,2,FALSE)</f>
        <v>2.198</v>
      </c>
      <c r="C270" s="2">
        <f>VLOOKUP([1]Sheet1!$A279,[1]EUSA2!$A:$B,2,FALSE)</f>
        <v>2.34</v>
      </c>
      <c r="D270" s="2">
        <f>VLOOKUP([1]Sheet1!$A279,[1]EUSA3!$A:$B,2,FALSE)</f>
        <v>2.5099999999999998</v>
      </c>
      <c r="E270" s="2">
        <f>VLOOKUP([1]Sheet1!$A279,[1]EUSA4!$A:$B,2,FALSE)</f>
        <v>2.68</v>
      </c>
      <c r="F270" s="2">
        <f>VLOOKUP([1]Sheet1!$A279,[1]EUSA5!$A:$B,2,FALSE)</f>
        <v>2.8250000000000002</v>
      </c>
      <c r="G270" s="2">
        <f>VLOOKUP([1]Sheet1!$A279,[1]EUSA7!$A:$B,2,FALSE)</f>
        <v>3.1150000000000002</v>
      </c>
      <c r="H270" s="2">
        <f>VLOOKUP([1]Sheet1!$A279,[1]EUSA10!$A:$B,2,FALSE)</f>
        <v>3.4119999999999999</v>
      </c>
      <c r="I270" s="2">
        <f>VLOOKUP([1]Sheet1!$A279,[1]EUSA15!$A:$B,2,FALSE)</f>
        <v>3.6949999999999998</v>
      </c>
      <c r="J270" s="2">
        <f>VLOOKUP([1]Sheet1!$A279,[1]EUSA20!$A:$B,2,FALSE)</f>
        <v>3.8450000000000002</v>
      </c>
      <c r="K270" s="2">
        <f>VLOOKUP([1]Sheet1!$A279,[1]EUSA30!$A:$B,2,FALSE)</f>
        <v>3.93</v>
      </c>
    </row>
    <row r="271" spans="1:11" x14ac:dyDescent="0.35">
      <c r="A271" s="3">
        <v>38498</v>
      </c>
      <c r="B271" s="2">
        <f>VLOOKUP([1]Sheet1!$A280,[1]EUSA1!$A:$B,2,FALSE)</f>
        <v>2.1977000000000002</v>
      </c>
      <c r="C271" s="2">
        <f>VLOOKUP([1]Sheet1!$A280,[1]EUSA2!$A:$B,2,FALSE)</f>
        <v>2.3412000000000002</v>
      </c>
      <c r="D271" s="2">
        <f>VLOOKUP([1]Sheet1!$A280,[1]EUSA3!$A:$B,2,FALSE)</f>
        <v>2.5099999999999998</v>
      </c>
      <c r="E271" s="2">
        <f>VLOOKUP([1]Sheet1!$A280,[1]EUSA4!$A:$B,2,FALSE)</f>
        <v>2.6850000000000001</v>
      </c>
      <c r="F271" s="2">
        <f>VLOOKUP([1]Sheet1!$A280,[1]EUSA5!$A:$B,2,FALSE)</f>
        <v>2.835</v>
      </c>
      <c r="G271" s="2">
        <f>VLOOKUP([1]Sheet1!$A280,[1]EUSA7!$A:$B,2,FALSE)</f>
        <v>3.1150000000000002</v>
      </c>
      <c r="H271" s="2">
        <f>VLOOKUP([1]Sheet1!$A280,[1]EUSA10!$A:$B,2,FALSE)</f>
        <v>3.4148000000000001</v>
      </c>
      <c r="I271" s="2">
        <f>VLOOKUP([1]Sheet1!$A280,[1]EUSA15!$A:$B,2,FALSE)</f>
        <v>3.7149999999999999</v>
      </c>
      <c r="J271" s="2">
        <f>VLOOKUP([1]Sheet1!$A280,[1]EUSA20!$A:$B,2,FALSE)</f>
        <v>3.8650000000000002</v>
      </c>
      <c r="K271" s="2">
        <f>VLOOKUP([1]Sheet1!$A280,[1]EUSA30!$A:$B,2,FALSE)</f>
        <v>3.96</v>
      </c>
    </row>
    <row r="272" spans="1:11" x14ac:dyDescent="0.35">
      <c r="A272" s="3">
        <v>38499</v>
      </c>
      <c r="B272" s="2">
        <f>VLOOKUP([1]Sheet1!$A281,[1]EUSA1!$A:$B,2,FALSE)</f>
        <v>2.19</v>
      </c>
      <c r="C272" s="2">
        <f>VLOOKUP([1]Sheet1!$A281,[1]EUSA2!$A:$B,2,FALSE)</f>
        <v>2.3290000000000002</v>
      </c>
      <c r="D272" s="2">
        <f>VLOOKUP([1]Sheet1!$A281,[1]EUSA3!$A:$B,2,FALSE)</f>
        <v>2.5</v>
      </c>
      <c r="E272" s="2">
        <f>VLOOKUP([1]Sheet1!$A281,[1]EUSA4!$A:$B,2,FALSE)</f>
        <v>2.67</v>
      </c>
      <c r="F272" s="2">
        <f>VLOOKUP([1]Sheet1!$A281,[1]EUSA5!$A:$B,2,FALSE)</f>
        <v>2.8250000000000002</v>
      </c>
      <c r="G272" s="2">
        <f>VLOOKUP([1]Sheet1!$A281,[1]EUSA7!$A:$B,2,FALSE)</f>
        <v>3.12</v>
      </c>
      <c r="H272" s="2">
        <f>VLOOKUP([1]Sheet1!$A281,[1]EUSA10!$A:$B,2,FALSE)</f>
        <v>3.4289999999999998</v>
      </c>
      <c r="I272" s="2">
        <f>VLOOKUP([1]Sheet1!$A281,[1]EUSA15!$A:$B,2,FALSE)</f>
        <v>3.7250000000000001</v>
      </c>
      <c r="J272" s="2">
        <f>VLOOKUP([1]Sheet1!$A281,[1]EUSA20!$A:$B,2,FALSE)</f>
        <v>3.88</v>
      </c>
      <c r="K272" s="2">
        <f>VLOOKUP([1]Sheet1!$A281,[1]EUSA30!$A:$B,2,FALSE)</f>
        <v>3.9750000000000001</v>
      </c>
    </row>
    <row r="273" spans="1:11" x14ac:dyDescent="0.35">
      <c r="A273" s="3">
        <v>38502</v>
      </c>
      <c r="B273" s="2">
        <f>VLOOKUP([1]Sheet1!$A282,[1]EUSA1!$A:$B,2,FALSE)</f>
        <v>2.1907999999999999</v>
      </c>
      <c r="C273" s="2">
        <f>VLOOKUP([1]Sheet1!$A282,[1]EUSA2!$A:$B,2,FALSE)</f>
        <v>2.339</v>
      </c>
      <c r="D273" s="2">
        <f>VLOOKUP([1]Sheet1!$A282,[1]EUSA3!$A:$B,2,FALSE)</f>
        <v>2.5099999999999998</v>
      </c>
      <c r="E273" s="2">
        <f>VLOOKUP([1]Sheet1!$A282,[1]EUSA4!$A:$B,2,FALSE)</f>
        <v>2.68</v>
      </c>
      <c r="F273" s="2">
        <f>VLOOKUP([1]Sheet1!$A282,[1]EUSA5!$A:$B,2,FALSE)</f>
        <v>2.835</v>
      </c>
      <c r="G273" s="2">
        <f>VLOOKUP([1]Sheet1!$A282,[1]EUSA7!$A:$B,2,FALSE)</f>
        <v>3.12</v>
      </c>
      <c r="H273" s="2">
        <f>VLOOKUP([1]Sheet1!$A282,[1]EUSA10!$A:$B,2,FALSE)</f>
        <v>3.4390999999999998</v>
      </c>
      <c r="I273" s="2">
        <f>VLOOKUP([1]Sheet1!$A282,[1]EUSA15!$A:$B,2,FALSE)</f>
        <v>3.75</v>
      </c>
      <c r="J273" s="2">
        <f>VLOOKUP([1]Sheet1!$A282,[1]EUSA20!$A:$B,2,FALSE)</f>
        <v>3.91</v>
      </c>
      <c r="K273" s="2">
        <f>VLOOKUP([1]Sheet1!$A282,[1]EUSA30!$A:$B,2,FALSE)</f>
        <v>4.0149999999999997</v>
      </c>
    </row>
    <row r="274" spans="1:11" x14ac:dyDescent="0.35">
      <c r="A274" s="3">
        <v>38503</v>
      </c>
      <c r="B274" s="2">
        <f>VLOOKUP([1]Sheet1!$A283,[1]EUSA1!$A:$B,2,FALSE)</f>
        <v>2.1587999999999998</v>
      </c>
      <c r="C274" s="2">
        <f>VLOOKUP([1]Sheet1!$A283,[1]EUSA2!$A:$B,2,FALSE)</f>
        <v>2.2949999999999999</v>
      </c>
      <c r="D274" s="2">
        <f>VLOOKUP([1]Sheet1!$A283,[1]EUSA3!$A:$B,2,FALSE)</f>
        <v>2.46</v>
      </c>
      <c r="E274" s="2">
        <f>VLOOKUP([1]Sheet1!$A283,[1]EUSA4!$A:$B,2,FALSE)</f>
        <v>2.6</v>
      </c>
      <c r="F274" s="2">
        <f>VLOOKUP([1]Sheet1!$A283,[1]EUSA5!$A:$B,2,FALSE)</f>
        <v>2.7749999999999999</v>
      </c>
      <c r="G274" s="2">
        <f>VLOOKUP([1]Sheet1!$A283,[1]EUSA7!$A:$B,2,FALSE)</f>
        <v>3.0249999999999999</v>
      </c>
      <c r="H274" s="2">
        <f>VLOOKUP([1]Sheet1!$A283,[1]EUSA10!$A:$B,2,FALSE)</f>
        <v>3.3815</v>
      </c>
      <c r="I274" s="2">
        <f>VLOOKUP([1]Sheet1!$A283,[1]EUSA15!$A:$B,2,FALSE)</f>
        <v>3.7</v>
      </c>
      <c r="J274" s="2">
        <f>VLOOKUP([1]Sheet1!$A283,[1]EUSA20!$A:$B,2,FALSE)</f>
        <v>3.875</v>
      </c>
      <c r="K274" s="2">
        <f>VLOOKUP([1]Sheet1!$A283,[1]EUSA30!$A:$B,2,FALSE)</f>
        <v>3.99</v>
      </c>
    </row>
    <row r="275" spans="1:11" x14ac:dyDescent="0.35">
      <c r="A275" s="3">
        <v>38504</v>
      </c>
      <c r="B275" s="2">
        <f>VLOOKUP([1]Sheet1!$A284,[1]EUSA1!$A:$B,2,FALSE)</f>
        <v>2.1379999999999999</v>
      </c>
      <c r="C275" s="2">
        <f>VLOOKUP([1]Sheet1!$A284,[1]EUSA2!$A:$B,2,FALSE)</f>
        <v>2.2494999999999998</v>
      </c>
      <c r="D275" s="2">
        <f>VLOOKUP([1]Sheet1!$A284,[1]EUSA3!$A:$B,2,FALSE)</f>
        <v>2.4085000000000001</v>
      </c>
      <c r="E275" s="2">
        <f>VLOOKUP([1]Sheet1!$A284,[1]EUSA4!$A:$B,2,FALSE)</f>
        <v>2.58</v>
      </c>
      <c r="F275" s="2">
        <f>VLOOKUP([1]Sheet1!$A284,[1]EUSA5!$A:$B,2,FALSE)</f>
        <v>2.7330000000000001</v>
      </c>
      <c r="G275" s="2">
        <f>VLOOKUP([1]Sheet1!$A284,[1]EUSA7!$A:$B,2,FALSE)</f>
        <v>3.0179999999999998</v>
      </c>
      <c r="H275" s="2">
        <f>VLOOKUP([1]Sheet1!$A284,[1]EUSA10!$A:$B,2,FALSE)</f>
        <v>3.3365999999999998</v>
      </c>
      <c r="I275" s="2">
        <f>VLOOKUP([1]Sheet1!$A284,[1]EUSA15!$A:$B,2,FALSE)</f>
        <v>3.6539999999999999</v>
      </c>
      <c r="J275" s="2">
        <f>VLOOKUP([1]Sheet1!$A284,[1]EUSA20!$A:$B,2,FALSE)</f>
        <v>3.82</v>
      </c>
      <c r="K275" s="2">
        <f>VLOOKUP([1]Sheet1!$A284,[1]EUSA30!$A:$B,2,FALSE)</f>
        <v>3.9289999999999998</v>
      </c>
    </row>
    <row r="276" spans="1:11" x14ac:dyDescent="0.35">
      <c r="A276" s="3">
        <v>38505</v>
      </c>
      <c r="B276" s="2">
        <f>VLOOKUP([1]Sheet1!$A285,[1]EUSA1!$A:$B,2,FALSE)</f>
        <v>2.1515</v>
      </c>
      <c r="C276" s="2">
        <f>VLOOKUP([1]Sheet1!$A285,[1]EUSA2!$A:$B,2,FALSE)</f>
        <v>2.2524999999999999</v>
      </c>
      <c r="D276" s="2">
        <f>VLOOKUP([1]Sheet1!$A285,[1]EUSA3!$A:$B,2,FALSE)</f>
        <v>2.415</v>
      </c>
      <c r="E276" s="2">
        <f>VLOOKUP([1]Sheet1!$A285,[1]EUSA4!$A:$B,2,FALSE)</f>
        <v>2.585</v>
      </c>
      <c r="F276" s="2">
        <f>VLOOKUP([1]Sheet1!$A285,[1]EUSA5!$A:$B,2,FALSE)</f>
        <v>2.74</v>
      </c>
      <c r="G276" s="2">
        <f>VLOOKUP([1]Sheet1!$A285,[1]EUSA7!$A:$B,2,FALSE)</f>
        <v>2.9849999999999999</v>
      </c>
      <c r="H276" s="2">
        <f>VLOOKUP([1]Sheet1!$A285,[1]EUSA10!$A:$B,2,FALSE)</f>
        <v>3.3149000000000002</v>
      </c>
      <c r="I276" s="2">
        <f>VLOOKUP([1]Sheet1!$A285,[1]EUSA15!$A:$B,2,FALSE)</f>
        <v>3.64</v>
      </c>
      <c r="J276" s="2">
        <f>VLOOKUP([1]Sheet1!$A285,[1]EUSA20!$A:$B,2,FALSE)</f>
        <v>3.8149999999999999</v>
      </c>
      <c r="K276" s="2">
        <f>VLOOKUP([1]Sheet1!$A285,[1]EUSA30!$A:$B,2,FALSE)</f>
        <v>3.9249999999999998</v>
      </c>
    </row>
    <row r="277" spans="1:11" x14ac:dyDescent="0.35">
      <c r="A277" s="3">
        <v>38506</v>
      </c>
      <c r="B277" s="2">
        <f>VLOOKUP([1]Sheet1!$A286,[1]EUSA1!$A:$B,2,FALSE)</f>
        <v>2.157</v>
      </c>
      <c r="C277" s="2">
        <f>VLOOKUP([1]Sheet1!$A286,[1]EUSA2!$A:$B,2,FALSE)</f>
        <v>2.2679999999999998</v>
      </c>
      <c r="D277" s="2">
        <f>VLOOKUP([1]Sheet1!$A286,[1]EUSA3!$A:$B,2,FALSE)</f>
        <v>2.415</v>
      </c>
      <c r="E277" s="2">
        <f>VLOOKUP([1]Sheet1!$A286,[1]EUSA4!$A:$B,2,FALSE)</f>
        <v>2.5550000000000002</v>
      </c>
      <c r="F277" s="2">
        <f>VLOOKUP([1]Sheet1!$A286,[1]EUSA5!$A:$B,2,FALSE)</f>
        <v>2.71</v>
      </c>
      <c r="G277" s="2">
        <f>VLOOKUP([1]Sheet1!$A286,[1]EUSA7!$A:$B,2,FALSE)</f>
        <v>2.96</v>
      </c>
      <c r="H277" s="2">
        <f>VLOOKUP([1]Sheet1!$A286,[1]EUSA10!$A:$B,2,FALSE)</f>
        <v>3.3439999999999999</v>
      </c>
      <c r="I277" s="2">
        <f>VLOOKUP([1]Sheet1!$A286,[1]EUSA15!$A:$B,2,FALSE)</f>
        <v>3.59</v>
      </c>
      <c r="J277" s="2">
        <f>VLOOKUP([1]Sheet1!$A286,[1]EUSA20!$A:$B,2,FALSE)</f>
        <v>3.7549999999999999</v>
      </c>
      <c r="K277" s="2">
        <f>VLOOKUP([1]Sheet1!$A286,[1]EUSA30!$A:$B,2,FALSE)</f>
        <v>3.86</v>
      </c>
    </row>
    <row r="278" spans="1:11" x14ac:dyDescent="0.35">
      <c r="A278" s="3">
        <v>38509</v>
      </c>
      <c r="B278" s="2">
        <f>VLOOKUP([1]Sheet1!$A287,[1]EUSA1!$A:$B,2,FALSE)</f>
        <v>2.1360000000000001</v>
      </c>
      <c r="C278" s="2">
        <f>VLOOKUP([1]Sheet1!$A287,[1]EUSA2!$A:$B,2,FALSE)</f>
        <v>2.2349999999999999</v>
      </c>
      <c r="D278" s="2">
        <f>VLOOKUP([1]Sheet1!$A287,[1]EUSA3!$A:$B,2,FALSE)</f>
        <v>2.403</v>
      </c>
      <c r="E278" s="2">
        <f>VLOOKUP([1]Sheet1!$A287,[1]EUSA4!$A:$B,2,FALSE)</f>
        <v>2.5644</v>
      </c>
      <c r="F278" s="2">
        <f>VLOOKUP([1]Sheet1!$A287,[1]EUSA5!$A:$B,2,FALSE)</f>
        <v>2.7193999999999998</v>
      </c>
      <c r="G278" s="2">
        <f>VLOOKUP([1]Sheet1!$A287,[1]EUSA7!$A:$B,2,FALSE)</f>
        <v>2.9944000000000002</v>
      </c>
      <c r="H278" s="2">
        <f>VLOOKUP([1]Sheet1!$A287,[1]EUSA10!$A:$B,2,FALSE)</f>
        <v>3.3087</v>
      </c>
      <c r="I278" s="2">
        <f>VLOOKUP([1]Sheet1!$A287,[1]EUSA15!$A:$B,2,FALSE)</f>
        <v>3.6029</v>
      </c>
      <c r="J278" s="2">
        <f>VLOOKUP([1]Sheet1!$A287,[1]EUSA20!$A:$B,2,FALSE)</f>
        <v>3.7625000000000002</v>
      </c>
      <c r="K278" s="2">
        <f>VLOOKUP([1]Sheet1!$A287,[1]EUSA30!$A:$B,2,FALSE)</f>
        <v>3.8584999999999998</v>
      </c>
    </row>
    <row r="279" spans="1:11" x14ac:dyDescent="0.35">
      <c r="A279" s="3">
        <v>38510</v>
      </c>
      <c r="B279" s="2">
        <f>VLOOKUP([1]Sheet1!$A288,[1]EUSA1!$A:$B,2,FALSE)</f>
        <v>2.1135000000000002</v>
      </c>
      <c r="C279" s="2">
        <f>VLOOKUP([1]Sheet1!$A288,[1]EUSA2!$A:$B,2,FALSE)</f>
        <v>2.1852999999999998</v>
      </c>
      <c r="D279" s="2">
        <f>VLOOKUP([1]Sheet1!$A288,[1]EUSA3!$A:$B,2,FALSE)</f>
        <v>2.3494000000000002</v>
      </c>
      <c r="E279" s="2">
        <f>VLOOKUP([1]Sheet1!$A288,[1]EUSA4!$A:$B,2,FALSE)</f>
        <v>2.5072000000000001</v>
      </c>
      <c r="F279" s="2">
        <f>VLOOKUP([1]Sheet1!$A288,[1]EUSA5!$A:$B,2,FALSE)</f>
        <v>2.6663000000000001</v>
      </c>
      <c r="G279" s="2">
        <f>VLOOKUP([1]Sheet1!$A288,[1]EUSA7!$A:$B,2,FALSE)</f>
        <v>2.9344999999999999</v>
      </c>
      <c r="H279" s="2">
        <f>VLOOKUP([1]Sheet1!$A288,[1]EUSA10!$A:$B,2,FALSE)</f>
        <v>3.238</v>
      </c>
      <c r="I279" s="2">
        <f>VLOOKUP([1]Sheet1!$A288,[1]EUSA15!$A:$B,2,FALSE)</f>
        <v>3.5339999999999998</v>
      </c>
      <c r="J279" s="2">
        <f>VLOOKUP([1]Sheet1!$A288,[1]EUSA20!$A:$B,2,FALSE)</f>
        <v>3.6880000000000002</v>
      </c>
      <c r="K279" s="2">
        <f>VLOOKUP([1]Sheet1!$A288,[1]EUSA30!$A:$B,2,FALSE)</f>
        <v>3.7949999999999999</v>
      </c>
    </row>
    <row r="280" spans="1:11" x14ac:dyDescent="0.35">
      <c r="A280" s="3">
        <v>38511</v>
      </c>
      <c r="B280" s="2">
        <f>VLOOKUP([1]Sheet1!$A289,[1]EUSA1!$A:$B,2,FALSE)</f>
        <v>2.1044999999999998</v>
      </c>
      <c r="C280" s="2">
        <f>VLOOKUP([1]Sheet1!$A289,[1]EUSA2!$A:$B,2,FALSE)</f>
        <v>2.17</v>
      </c>
      <c r="D280" s="2">
        <f>VLOOKUP([1]Sheet1!$A289,[1]EUSA3!$A:$B,2,FALSE)</f>
        <v>2.3210000000000002</v>
      </c>
      <c r="E280" s="2">
        <f>VLOOKUP([1]Sheet1!$A289,[1]EUSA4!$A:$B,2,FALSE)</f>
        <v>2.4780000000000002</v>
      </c>
      <c r="F280" s="2">
        <f>VLOOKUP([1]Sheet1!$A289,[1]EUSA5!$A:$B,2,FALSE)</f>
        <v>2.6269999999999998</v>
      </c>
      <c r="G280" s="2">
        <f>VLOOKUP([1]Sheet1!$A289,[1]EUSA7!$A:$B,2,FALSE)</f>
        <v>2.8940000000000001</v>
      </c>
      <c r="H280" s="2">
        <f>VLOOKUP([1]Sheet1!$A289,[1]EUSA10!$A:$B,2,FALSE)</f>
        <v>3.202</v>
      </c>
      <c r="I280" s="2">
        <f>VLOOKUP([1]Sheet1!$A289,[1]EUSA15!$A:$B,2,FALSE)</f>
        <v>3.4969999999999999</v>
      </c>
      <c r="J280" s="2">
        <f>VLOOKUP([1]Sheet1!$A289,[1]EUSA20!$A:$B,2,FALSE)</f>
        <v>3.6459999999999999</v>
      </c>
      <c r="K280" s="2">
        <f>VLOOKUP([1]Sheet1!$A289,[1]EUSA30!$A:$B,2,FALSE)</f>
        <v>3.7534999999999998</v>
      </c>
    </row>
    <row r="281" spans="1:11" x14ac:dyDescent="0.35">
      <c r="A281" s="3">
        <v>38512</v>
      </c>
      <c r="B281" s="2">
        <f>VLOOKUP([1]Sheet1!$A290,[1]EUSA1!$A:$B,2,FALSE)</f>
        <v>2.1120999999999999</v>
      </c>
      <c r="C281" s="2">
        <f>VLOOKUP([1]Sheet1!$A290,[1]EUSA2!$A:$B,2,FALSE)</f>
        <v>2.1829999999999998</v>
      </c>
      <c r="D281" s="2">
        <f>VLOOKUP([1]Sheet1!$A290,[1]EUSA3!$A:$B,2,FALSE)</f>
        <v>2.3340000000000001</v>
      </c>
      <c r="E281" s="2">
        <f>VLOOKUP([1]Sheet1!$A290,[1]EUSA4!$A:$B,2,FALSE)</f>
        <v>2.4903</v>
      </c>
      <c r="F281" s="2">
        <f>VLOOKUP([1]Sheet1!$A290,[1]EUSA5!$A:$B,2,FALSE)</f>
        <v>2.6389999999999998</v>
      </c>
      <c r="G281" s="2">
        <f>VLOOKUP([1]Sheet1!$A290,[1]EUSA7!$A:$B,2,FALSE)</f>
        <v>2.9075000000000002</v>
      </c>
      <c r="H281" s="2">
        <f>VLOOKUP([1]Sheet1!$A290,[1]EUSA10!$A:$B,2,FALSE)</f>
        <v>3.2130000000000001</v>
      </c>
      <c r="I281" s="2">
        <f>VLOOKUP([1]Sheet1!$A290,[1]EUSA15!$A:$B,2,FALSE)</f>
        <v>3.504</v>
      </c>
      <c r="J281" s="2">
        <f>VLOOKUP([1]Sheet1!$A290,[1]EUSA20!$A:$B,2,FALSE)</f>
        <v>3.6539999999999999</v>
      </c>
      <c r="K281" s="2">
        <f>VLOOKUP([1]Sheet1!$A290,[1]EUSA30!$A:$B,2,FALSE)</f>
        <v>3.754</v>
      </c>
    </row>
    <row r="282" spans="1:11" x14ac:dyDescent="0.35">
      <c r="A282" s="3">
        <v>38513</v>
      </c>
      <c r="B282" s="2">
        <f>VLOOKUP([1]Sheet1!$A291,[1]EUSA1!$A:$B,2,FALSE)</f>
        <v>2.1307999999999998</v>
      </c>
      <c r="C282" s="2">
        <f>VLOOKUP([1]Sheet1!$A291,[1]EUSA2!$A:$B,2,FALSE)</f>
        <v>2.2160000000000002</v>
      </c>
      <c r="D282" s="2">
        <f>VLOOKUP([1]Sheet1!$A291,[1]EUSA3!$A:$B,2,FALSE)</f>
        <v>2.3616000000000001</v>
      </c>
      <c r="E282" s="2">
        <f>VLOOKUP([1]Sheet1!$A291,[1]EUSA4!$A:$B,2,FALSE)</f>
        <v>2.5186000000000002</v>
      </c>
      <c r="F282" s="2">
        <f>VLOOKUP([1]Sheet1!$A291,[1]EUSA5!$A:$B,2,FALSE)</f>
        <v>2.6680999999999999</v>
      </c>
      <c r="G282" s="2">
        <f>VLOOKUP([1]Sheet1!$A291,[1]EUSA7!$A:$B,2,FALSE)</f>
        <v>2.9220999999999999</v>
      </c>
      <c r="H282" s="2">
        <f>VLOOKUP([1]Sheet1!$A291,[1]EUSA10!$A:$B,2,FALSE)</f>
        <v>3.2315999999999998</v>
      </c>
      <c r="I282" s="2">
        <f>VLOOKUP([1]Sheet1!$A291,[1]EUSA15!$A:$B,2,FALSE)</f>
        <v>3.5169999999999999</v>
      </c>
      <c r="J282" s="2">
        <f>VLOOKUP([1]Sheet1!$A291,[1]EUSA20!$A:$B,2,FALSE)</f>
        <v>3.6770999999999998</v>
      </c>
      <c r="K282" s="2">
        <f>VLOOKUP([1]Sheet1!$A291,[1]EUSA30!$A:$B,2,FALSE)</f>
        <v>3.7795999999999998</v>
      </c>
    </row>
    <row r="283" spans="1:11" x14ac:dyDescent="0.35">
      <c r="A283" s="3">
        <v>38516</v>
      </c>
      <c r="B283" s="2">
        <f>VLOOKUP([1]Sheet1!$A292,[1]EUSA1!$A:$B,2,FALSE)</f>
        <v>2.1162000000000001</v>
      </c>
      <c r="C283" s="2">
        <f>VLOOKUP([1]Sheet1!$A292,[1]EUSA2!$A:$B,2,FALSE)</f>
        <v>2.2130000000000001</v>
      </c>
      <c r="D283" s="2">
        <f>VLOOKUP([1]Sheet1!$A292,[1]EUSA3!$A:$B,2,FALSE)</f>
        <v>2.3751000000000002</v>
      </c>
      <c r="E283" s="2">
        <f>VLOOKUP([1]Sheet1!$A292,[1]EUSA4!$A:$B,2,FALSE)</f>
        <v>2.5400999999999998</v>
      </c>
      <c r="F283" s="2">
        <f>VLOOKUP([1]Sheet1!$A292,[1]EUSA5!$A:$B,2,FALSE)</f>
        <v>2.6850999999999998</v>
      </c>
      <c r="G283" s="2">
        <f>VLOOKUP([1]Sheet1!$A292,[1]EUSA7!$A:$B,2,FALSE)</f>
        <v>2.9801000000000002</v>
      </c>
      <c r="H283" s="2">
        <f>VLOOKUP([1]Sheet1!$A292,[1]EUSA10!$A:$B,2,FALSE)</f>
        <v>3.2700999999999998</v>
      </c>
      <c r="I283" s="2">
        <f>VLOOKUP([1]Sheet1!$A292,[1]EUSA15!$A:$B,2,FALSE)</f>
        <v>3.5659999999999998</v>
      </c>
      <c r="J283" s="2">
        <f>VLOOKUP([1]Sheet1!$A292,[1]EUSA20!$A:$B,2,FALSE)</f>
        <v>3.6901000000000002</v>
      </c>
      <c r="K283" s="2">
        <f>VLOOKUP([1]Sheet1!$A292,[1]EUSA30!$A:$B,2,FALSE)</f>
        <v>3.7850999999999999</v>
      </c>
    </row>
    <row r="284" spans="1:11" x14ac:dyDescent="0.35">
      <c r="A284" s="3">
        <v>38517</v>
      </c>
      <c r="B284" s="2">
        <f>VLOOKUP([1]Sheet1!$A293,[1]EUSA1!$A:$B,2,FALSE)</f>
        <v>2.1240000000000001</v>
      </c>
      <c r="C284" s="2">
        <f>VLOOKUP([1]Sheet1!$A293,[1]EUSA2!$A:$B,2,FALSE)</f>
        <v>2.2330000000000001</v>
      </c>
      <c r="D284" s="2">
        <f>VLOOKUP([1]Sheet1!$A293,[1]EUSA3!$A:$B,2,FALSE)</f>
        <v>2.3816000000000002</v>
      </c>
      <c r="E284" s="2">
        <f>VLOOKUP([1]Sheet1!$A293,[1]EUSA4!$A:$B,2,FALSE)</f>
        <v>2.5520999999999998</v>
      </c>
      <c r="F284" s="2">
        <f>VLOOKUP([1]Sheet1!$A293,[1]EUSA5!$A:$B,2,FALSE)</f>
        <v>2.6951000000000001</v>
      </c>
      <c r="G284" s="2">
        <f>VLOOKUP([1]Sheet1!$A293,[1]EUSA7!$A:$B,2,FALSE)</f>
        <v>2.9695999999999998</v>
      </c>
      <c r="H284" s="2">
        <f>VLOOKUP([1]Sheet1!$A293,[1]EUSA10!$A:$B,2,FALSE)</f>
        <v>3.2780999999999998</v>
      </c>
      <c r="I284" s="2">
        <f>VLOOKUP([1]Sheet1!$A293,[1]EUSA15!$A:$B,2,FALSE)</f>
        <v>3.5905</v>
      </c>
      <c r="J284" s="2">
        <f>VLOOKUP([1]Sheet1!$A293,[1]EUSA20!$A:$B,2,FALSE)</f>
        <v>3.7290999999999999</v>
      </c>
      <c r="K284" s="2">
        <f>VLOOKUP([1]Sheet1!$A293,[1]EUSA30!$A:$B,2,FALSE)</f>
        <v>3.8296000000000001</v>
      </c>
    </row>
    <row r="285" spans="1:11" x14ac:dyDescent="0.35">
      <c r="A285" s="3">
        <v>38518</v>
      </c>
      <c r="B285" s="2">
        <f>VLOOKUP([1]Sheet1!$A294,[1]EUSA1!$A:$B,2,FALSE)</f>
        <v>2.1589999999999998</v>
      </c>
      <c r="C285" s="2">
        <f>VLOOKUP([1]Sheet1!$A294,[1]EUSA2!$A:$B,2,FALSE)</f>
        <v>2.3010000000000002</v>
      </c>
      <c r="D285" s="2">
        <f>VLOOKUP([1]Sheet1!$A294,[1]EUSA3!$A:$B,2,FALSE)</f>
        <v>2.4750999999999999</v>
      </c>
      <c r="E285" s="2">
        <f>VLOOKUP([1]Sheet1!$A294,[1]EUSA4!$A:$B,2,FALSE)</f>
        <v>2.6951000000000001</v>
      </c>
      <c r="F285" s="2">
        <f>VLOOKUP([1]Sheet1!$A294,[1]EUSA5!$A:$B,2,FALSE)</f>
        <v>2.8250999999999999</v>
      </c>
      <c r="G285" s="2">
        <f>VLOOKUP([1]Sheet1!$A294,[1]EUSA7!$A:$B,2,FALSE)</f>
        <v>3.1301000000000001</v>
      </c>
      <c r="H285" s="2">
        <f>VLOOKUP([1]Sheet1!$A294,[1]EUSA10!$A:$B,2,FALSE)</f>
        <v>3.4100999999999999</v>
      </c>
      <c r="I285" s="2">
        <f>VLOOKUP([1]Sheet1!$A294,[1]EUSA15!$A:$B,2,FALSE)</f>
        <v>3.702</v>
      </c>
      <c r="J285" s="2">
        <f>VLOOKUP([1]Sheet1!$A294,[1]EUSA20!$A:$B,2,FALSE)</f>
        <v>3.8451</v>
      </c>
      <c r="K285" s="2">
        <f>VLOOKUP([1]Sheet1!$A294,[1]EUSA30!$A:$B,2,FALSE)</f>
        <v>3.9350999999999998</v>
      </c>
    </row>
    <row r="286" spans="1:11" x14ac:dyDescent="0.35">
      <c r="A286" s="3">
        <v>38519</v>
      </c>
      <c r="B286" s="2">
        <f>VLOOKUP([1]Sheet1!$A295,[1]EUSA1!$A:$B,2,FALSE)</f>
        <v>2.1589999999999998</v>
      </c>
      <c r="C286" s="2">
        <f>VLOOKUP([1]Sheet1!$A295,[1]EUSA2!$A:$B,2,FALSE)</f>
        <v>2.3033000000000001</v>
      </c>
      <c r="D286" s="2">
        <f>VLOOKUP([1]Sheet1!$A295,[1]EUSA3!$A:$B,2,FALSE)</f>
        <v>2.4801000000000002</v>
      </c>
      <c r="E286" s="2">
        <f>VLOOKUP([1]Sheet1!$A295,[1]EUSA4!$A:$B,2,FALSE)</f>
        <v>2.6351</v>
      </c>
      <c r="F286" s="2">
        <f>VLOOKUP([1]Sheet1!$A295,[1]EUSA5!$A:$B,2,FALSE)</f>
        <v>2.8050999999999999</v>
      </c>
      <c r="G286" s="2">
        <f>VLOOKUP([1]Sheet1!$A295,[1]EUSA7!$A:$B,2,FALSE)</f>
        <v>3.0600999999999998</v>
      </c>
      <c r="H286" s="2">
        <f>VLOOKUP([1]Sheet1!$A295,[1]EUSA10!$A:$B,2,FALSE)</f>
        <v>3.3900999999999999</v>
      </c>
      <c r="I286" s="2">
        <f>VLOOKUP([1]Sheet1!$A295,[1]EUSA15!$A:$B,2,FALSE)</f>
        <v>3.6972</v>
      </c>
      <c r="J286" s="2">
        <f>VLOOKUP([1]Sheet1!$A295,[1]EUSA20!$A:$B,2,FALSE)</f>
        <v>3.8801000000000001</v>
      </c>
      <c r="K286" s="2">
        <f>VLOOKUP([1]Sheet1!$A295,[1]EUSA30!$A:$B,2,FALSE)</f>
        <v>3.9901</v>
      </c>
    </row>
    <row r="287" spans="1:11" x14ac:dyDescent="0.35">
      <c r="A287" s="3">
        <v>38520</v>
      </c>
      <c r="B287" s="2">
        <f>VLOOKUP([1]Sheet1!$A296,[1]EUSA1!$A:$B,2,FALSE)</f>
        <v>2.1635</v>
      </c>
      <c r="C287" s="2">
        <f>VLOOKUP([1]Sheet1!$A296,[1]EUSA2!$A:$B,2,FALSE)</f>
        <v>2.3039999999999998</v>
      </c>
      <c r="D287" s="2">
        <f>VLOOKUP([1]Sheet1!$A296,[1]EUSA3!$A:$B,2,FALSE)</f>
        <v>2.4801000000000002</v>
      </c>
      <c r="E287" s="2">
        <f>VLOOKUP([1]Sheet1!$A296,[1]EUSA4!$A:$B,2,FALSE)</f>
        <v>2.6400999999999999</v>
      </c>
      <c r="F287" s="2">
        <f>VLOOKUP([1]Sheet1!$A296,[1]EUSA5!$A:$B,2,FALSE)</f>
        <v>2.8001</v>
      </c>
      <c r="G287" s="2">
        <f>VLOOKUP([1]Sheet1!$A296,[1]EUSA7!$A:$B,2,FALSE)</f>
        <v>3.0651000000000002</v>
      </c>
      <c r="H287" s="2">
        <f>VLOOKUP([1]Sheet1!$A296,[1]EUSA10!$A:$B,2,FALSE)</f>
        <v>3.3801000000000001</v>
      </c>
      <c r="I287" s="2">
        <f>VLOOKUP([1]Sheet1!$A296,[1]EUSA15!$A:$B,2,FALSE)</f>
        <v>3.6760000000000002</v>
      </c>
      <c r="J287" s="2">
        <f>VLOOKUP([1]Sheet1!$A296,[1]EUSA20!$A:$B,2,FALSE)</f>
        <v>3.8300999999999998</v>
      </c>
      <c r="K287" s="2">
        <f>VLOOKUP([1]Sheet1!$A296,[1]EUSA30!$A:$B,2,FALSE)</f>
        <v>3.9300999999999999</v>
      </c>
    </row>
    <row r="288" spans="1:11" x14ac:dyDescent="0.35">
      <c r="A288" s="3">
        <v>38523</v>
      </c>
      <c r="B288" s="2">
        <f>VLOOKUP([1]Sheet1!$A297,[1]EUSA1!$A:$B,2,FALSE)</f>
        <v>2.13</v>
      </c>
      <c r="C288" s="2">
        <f>VLOOKUP([1]Sheet1!$A297,[1]EUSA2!$A:$B,2,FALSE)</f>
        <v>2.2549999999999999</v>
      </c>
      <c r="D288" s="2">
        <f>VLOOKUP([1]Sheet1!$A297,[1]EUSA3!$A:$B,2,FALSE)</f>
        <v>2.44</v>
      </c>
      <c r="E288" s="2">
        <f>VLOOKUP([1]Sheet1!$A297,[1]EUSA4!$A:$B,2,FALSE)</f>
        <v>2.62</v>
      </c>
      <c r="F288" s="2">
        <f>VLOOKUP([1]Sheet1!$A297,[1]EUSA5!$A:$B,2,FALSE)</f>
        <v>2.7850000000000001</v>
      </c>
      <c r="G288" s="2">
        <f>VLOOKUP([1]Sheet1!$A297,[1]EUSA7!$A:$B,2,FALSE)</f>
        <v>3.0649999999999999</v>
      </c>
      <c r="H288" s="2">
        <f>VLOOKUP([1]Sheet1!$A297,[1]EUSA10!$A:$B,2,FALSE)</f>
        <v>3.3849999999999998</v>
      </c>
      <c r="I288" s="2">
        <f>VLOOKUP([1]Sheet1!$A297,[1]EUSA15!$A:$B,2,FALSE)</f>
        <v>3.6865000000000001</v>
      </c>
      <c r="J288" s="2">
        <f>VLOOKUP([1]Sheet1!$A297,[1]EUSA20!$A:$B,2,FALSE)</f>
        <v>3.8450000000000002</v>
      </c>
      <c r="K288" s="2">
        <f>VLOOKUP([1]Sheet1!$A297,[1]EUSA30!$A:$B,2,FALSE)</f>
        <v>3.9449999999999998</v>
      </c>
    </row>
    <row r="289" spans="1:11" x14ac:dyDescent="0.35">
      <c r="A289" s="3">
        <v>38524</v>
      </c>
      <c r="B289" s="2">
        <f>VLOOKUP([1]Sheet1!$A298,[1]EUSA1!$A:$B,2,FALSE)</f>
        <v>2.097</v>
      </c>
      <c r="C289" s="2">
        <f>VLOOKUP([1]Sheet1!$A298,[1]EUSA2!$A:$B,2,FALSE)</f>
        <v>2.1924999999999999</v>
      </c>
      <c r="D289" s="2">
        <f>VLOOKUP([1]Sheet1!$A298,[1]EUSA3!$A:$B,2,FALSE)</f>
        <v>2.3650000000000002</v>
      </c>
      <c r="E289" s="2">
        <f>VLOOKUP([1]Sheet1!$A298,[1]EUSA4!$A:$B,2,FALSE)</f>
        <v>2.5</v>
      </c>
      <c r="F289" s="2">
        <f>VLOOKUP([1]Sheet1!$A298,[1]EUSA5!$A:$B,2,FALSE)</f>
        <v>2.69</v>
      </c>
      <c r="G289" s="2">
        <f>VLOOKUP([1]Sheet1!$A298,[1]EUSA7!$A:$B,2,FALSE)</f>
        <v>2.9350000000000001</v>
      </c>
      <c r="H289" s="2">
        <f>VLOOKUP([1]Sheet1!$A298,[1]EUSA10!$A:$B,2,FALSE)</f>
        <v>3.2949999999999999</v>
      </c>
      <c r="I289" s="2">
        <f>VLOOKUP([1]Sheet1!$A298,[1]EUSA15!$A:$B,2,FALSE)</f>
        <v>3.6048</v>
      </c>
      <c r="J289" s="2">
        <f>VLOOKUP([1]Sheet1!$A298,[1]EUSA20!$A:$B,2,FALSE)</f>
        <v>3.7850000000000001</v>
      </c>
      <c r="K289" s="2">
        <f>VLOOKUP([1]Sheet1!$A298,[1]EUSA30!$A:$B,2,FALSE)</f>
        <v>3.895</v>
      </c>
    </row>
    <row r="290" spans="1:11" x14ac:dyDescent="0.35">
      <c r="A290" s="3">
        <v>38525</v>
      </c>
      <c r="B290" s="2">
        <f>VLOOKUP([1]Sheet1!$A299,[1]EUSA1!$A:$B,2,FALSE)</f>
        <v>2.0625</v>
      </c>
      <c r="C290" s="2">
        <f>VLOOKUP([1]Sheet1!$A299,[1]EUSA2!$A:$B,2,FALSE)</f>
        <v>2.1469999999999998</v>
      </c>
      <c r="D290" s="2">
        <f>VLOOKUP([1]Sheet1!$A299,[1]EUSA3!$A:$B,2,FALSE)</f>
        <v>2.3100999999999998</v>
      </c>
      <c r="E290" s="2">
        <f>VLOOKUP([1]Sheet1!$A299,[1]EUSA4!$A:$B,2,FALSE)</f>
        <v>2.4750999999999999</v>
      </c>
      <c r="F290" s="2">
        <f>VLOOKUP([1]Sheet1!$A299,[1]EUSA5!$A:$B,2,FALSE)</f>
        <v>2.6450999999999998</v>
      </c>
      <c r="G290" s="2">
        <f>VLOOKUP([1]Sheet1!$A299,[1]EUSA7!$A:$B,2,FALSE)</f>
        <v>2.8900999999999999</v>
      </c>
      <c r="H290" s="2">
        <f>VLOOKUP([1]Sheet1!$A299,[1]EUSA10!$A:$B,2,FALSE)</f>
        <v>3.2301000000000002</v>
      </c>
      <c r="I290" s="2">
        <f>VLOOKUP([1]Sheet1!$A299,[1]EUSA15!$A:$B,2,FALSE)</f>
        <v>3.5259999999999998</v>
      </c>
      <c r="J290" s="2">
        <f>VLOOKUP([1]Sheet1!$A299,[1]EUSA20!$A:$B,2,FALSE)</f>
        <v>3.7000999999999999</v>
      </c>
      <c r="K290" s="2">
        <f>VLOOKUP([1]Sheet1!$A299,[1]EUSA30!$A:$B,2,FALSE)</f>
        <v>3.8050999999999999</v>
      </c>
    </row>
    <row r="291" spans="1:11" x14ac:dyDescent="0.35">
      <c r="A291" s="3">
        <v>38526</v>
      </c>
      <c r="B291" s="2">
        <f>VLOOKUP([1]Sheet1!$A300,[1]EUSA1!$A:$B,2,FALSE)</f>
        <v>2.0815000000000001</v>
      </c>
      <c r="C291" s="2">
        <f>VLOOKUP([1]Sheet1!$A300,[1]EUSA2!$A:$B,2,FALSE)</f>
        <v>2.1724999999999999</v>
      </c>
      <c r="D291" s="2">
        <f>VLOOKUP([1]Sheet1!$A300,[1]EUSA3!$A:$B,2,FALSE)</f>
        <v>2.3351000000000002</v>
      </c>
      <c r="E291" s="2">
        <f>VLOOKUP([1]Sheet1!$A300,[1]EUSA4!$A:$B,2,FALSE)</f>
        <v>2.5051000000000001</v>
      </c>
      <c r="F291" s="2">
        <f>VLOOKUP([1]Sheet1!$A300,[1]EUSA5!$A:$B,2,FALSE)</f>
        <v>2.6600999999999999</v>
      </c>
      <c r="G291" s="2">
        <f>VLOOKUP([1]Sheet1!$A300,[1]EUSA7!$A:$B,2,FALSE)</f>
        <v>2.9350999999999998</v>
      </c>
      <c r="H291" s="2">
        <f>VLOOKUP([1]Sheet1!$A300,[1]EUSA10!$A:$B,2,FALSE)</f>
        <v>3.2450999999999999</v>
      </c>
      <c r="I291" s="2">
        <f>VLOOKUP([1]Sheet1!$A300,[1]EUSA15!$A:$B,2,FALSE)</f>
        <v>3.5459999999999998</v>
      </c>
      <c r="J291" s="2">
        <f>VLOOKUP([1]Sheet1!$A300,[1]EUSA20!$A:$B,2,FALSE)</f>
        <v>3.7000999999999999</v>
      </c>
      <c r="K291" s="2">
        <f>VLOOKUP([1]Sheet1!$A300,[1]EUSA30!$A:$B,2,FALSE)</f>
        <v>3.7951000000000001</v>
      </c>
    </row>
    <row r="292" spans="1:11" x14ac:dyDescent="0.35">
      <c r="A292" s="3">
        <v>38527</v>
      </c>
      <c r="B292" s="2">
        <f>VLOOKUP([1]Sheet1!$A301,[1]EUSA1!$A:$B,2,FALSE)</f>
        <v>2.069</v>
      </c>
      <c r="C292" s="2">
        <f>VLOOKUP([1]Sheet1!$A301,[1]EUSA2!$A:$B,2,FALSE)</f>
        <v>2.1659999999999999</v>
      </c>
      <c r="D292" s="2">
        <f>VLOOKUP([1]Sheet1!$A301,[1]EUSA3!$A:$B,2,FALSE)</f>
        <v>2.3250999999999999</v>
      </c>
      <c r="E292" s="2">
        <f>VLOOKUP([1]Sheet1!$A301,[1]EUSA4!$A:$B,2,FALSE)</f>
        <v>2.4901</v>
      </c>
      <c r="F292" s="2">
        <f>VLOOKUP([1]Sheet1!$A301,[1]EUSA5!$A:$B,2,FALSE)</f>
        <v>2.6400999999999999</v>
      </c>
      <c r="G292" s="2">
        <f>VLOOKUP([1]Sheet1!$A301,[1]EUSA7!$A:$B,2,FALSE)</f>
        <v>2.9051</v>
      </c>
      <c r="H292" s="2">
        <f>VLOOKUP([1]Sheet1!$A301,[1]EUSA10!$A:$B,2,FALSE)</f>
        <v>3.2250999999999999</v>
      </c>
      <c r="I292" s="2">
        <f>VLOOKUP([1]Sheet1!$A301,[1]EUSA15!$A:$B,2,FALSE)</f>
        <v>3.5219999999999998</v>
      </c>
      <c r="J292" s="2">
        <f>VLOOKUP([1]Sheet1!$A301,[1]EUSA20!$A:$B,2,FALSE)</f>
        <v>3.6800999999999999</v>
      </c>
      <c r="K292" s="2">
        <f>VLOOKUP([1]Sheet1!$A301,[1]EUSA30!$A:$B,2,FALSE)</f>
        <v>3.7801</v>
      </c>
    </row>
    <row r="293" spans="1:11" x14ac:dyDescent="0.35">
      <c r="A293" s="3">
        <v>38530</v>
      </c>
      <c r="B293" s="2">
        <f>VLOOKUP([1]Sheet1!$A302,[1]EUSA1!$A:$B,2,FALSE)</f>
        <v>2.073</v>
      </c>
      <c r="C293" s="2">
        <f>VLOOKUP([1]Sheet1!$A302,[1]EUSA2!$A:$B,2,FALSE)</f>
        <v>2.1469999999999998</v>
      </c>
      <c r="D293" s="2">
        <f>VLOOKUP([1]Sheet1!$A302,[1]EUSA3!$A:$B,2,FALSE)</f>
        <v>2.3100999999999998</v>
      </c>
      <c r="E293" s="2">
        <f>VLOOKUP([1]Sheet1!$A302,[1]EUSA4!$A:$B,2,FALSE)</f>
        <v>2.4701</v>
      </c>
      <c r="F293" s="2">
        <f>VLOOKUP([1]Sheet1!$A302,[1]EUSA5!$A:$B,2,FALSE)</f>
        <v>2.6200999999999999</v>
      </c>
      <c r="G293" s="2">
        <f>VLOOKUP([1]Sheet1!$A302,[1]EUSA7!$A:$B,2,FALSE)</f>
        <v>2.9001000000000001</v>
      </c>
      <c r="H293" s="2">
        <f>VLOOKUP([1]Sheet1!$A302,[1]EUSA10!$A:$B,2,FALSE)</f>
        <v>3.2101000000000002</v>
      </c>
      <c r="I293" s="2">
        <f>VLOOKUP([1]Sheet1!$A302,[1]EUSA15!$A:$B,2,FALSE)</f>
        <v>3.5089999999999999</v>
      </c>
      <c r="J293" s="2">
        <f>VLOOKUP([1]Sheet1!$A302,[1]EUSA20!$A:$B,2,FALSE)</f>
        <v>3.6600999999999999</v>
      </c>
      <c r="K293" s="2">
        <f>VLOOKUP([1]Sheet1!$A302,[1]EUSA30!$A:$B,2,FALSE)</f>
        <v>3.7501000000000002</v>
      </c>
    </row>
    <row r="294" spans="1:11" x14ac:dyDescent="0.35">
      <c r="A294" s="3">
        <v>38531</v>
      </c>
      <c r="B294" s="2">
        <f>VLOOKUP([1]Sheet1!$A303,[1]EUSA1!$A:$B,2,FALSE)</f>
        <v>2.0972</v>
      </c>
      <c r="C294" s="2">
        <f>VLOOKUP([1]Sheet1!$A303,[1]EUSA2!$A:$B,2,FALSE)</f>
        <v>2.1854</v>
      </c>
      <c r="D294" s="2">
        <f>VLOOKUP([1]Sheet1!$A303,[1]EUSA3!$A:$B,2,FALSE)</f>
        <v>2.3401000000000001</v>
      </c>
      <c r="E294" s="2">
        <f>VLOOKUP([1]Sheet1!$A303,[1]EUSA4!$A:$B,2,FALSE)</f>
        <v>2.5200999999999998</v>
      </c>
      <c r="F294" s="2">
        <f>VLOOKUP([1]Sheet1!$A303,[1]EUSA5!$A:$B,2,FALSE)</f>
        <v>2.6650999999999998</v>
      </c>
      <c r="G294" s="2">
        <f>VLOOKUP([1]Sheet1!$A303,[1]EUSA7!$A:$B,2,FALSE)</f>
        <v>2.9550999999999998</v>
      </c>
      <c r="H294" s="2">
        <f>VLOOKUP([1]Sheet1!$A303,[1]EUSA10!$A:$B,2,FALSE)</f>
        <v>3.2551000000000001</v>
      </c>
      <c r="I294" s="2">
        <f>VLOOKUP([1]Sheet1!$A303,[1]EUSA15!$A:$B,2,FALSE)</f>
        <v>3.5609999999999999</v>
      </c>
      <c r="J294" s="2">
        <f>VLOOKUP([1]Sheet1!$A303,[1]EUSA20!$A:$B,2,FALSE)</f>
        <v>3.7000999999999999</v>
      </c>
      <c r="K294" s="2">
        <f>VLOOKUP([1]Sheet1!$A303,[1]EUSA30!$A:$B,2,FALSE)</f>
        <v>3.7900999999999998</v>
      </c>
    </row>
    <row r="295" spans="1:11" x14ac:dyDescent="0.35">
      <c r="A295" s="3">
        <v>38532</v>
      </c>
      <c r="B295" s="2">
        <f>VLOOKUP([1]Sheet1!$A304,[1]EUSA1!$A:$B,2,FALSE)</f>
        <v>2.09</v>
      </c>
      <c r="C295" s="2">
        <f>VLOOKUP([1]Sheet1!$A304,[1]EUSA2!$A:$B,2,FALSE)</f>
        <v>2.1806000000000001</v>
      </c>
      <c r="D295" s="2">
        <f>VLOOKUP([1]Sheet1!$A304,[1]EUSA3!$A:$B,2,FALSE)</f>
        <v>2.355</v>
      </c>
      <c r="E295" s="2">
        <f>VLOOKUP([1]Sheet1!$A304,[1]EUSA4!$A:$B,2,FALSE)</f>
        <v>2.52</v>
      </c>
      <c r="F295" s="2">
        <f>VLOOKUP([1]Sheet1!$A304,[1]EUSA5!$A:$B,2,FALSE)</f>
        <v>2.6749999999999998</v>
      </c>
      <c r="G295" s="2">
        <f>VLOOKUP([1]Sheet1!$A304,[1]EUSA7!$A:$B,2,FALSE)</f>
        <v>2.96</v>
      </c>
      <c r="H295" s="2">
        <f>VLOOKUP([1]Sheet1!$A304,[1]EUSA10!$A:$B,2,FALSE)</f>
        <v>3.2749999999999999</v>
      </c>
      <c r="I295" s="2">
        <f>VLOOKUP([1]Sheet1!$A304,[1]EUSA15!$A:$B,2,FALSE)</f>
        <v>3.5891999999999999</v>
      </c>
      <c r="J295" s="2">
        <f>VLOOKUP([1]Sheet1!$A304,[1]EUSA20!$A:$B,2,FALSE)</f>
        <v>3.74</v>
      </c>
      <c r="K295" s="2">
        <f>VLOOKUP([1]Sheet1!$A304,[1]EUSA30!$A:$B,2,FALSE)</f>
        <v>3.835</v>
      </c>
    </row>
    <row r="296" spans="1:11" x14ac:dyDescent="0.35">
      <c r="A296" s="3">
        <v>38533</v>
      </c>
      <c r="B296" s="2">
        <f>VLOOKUP([1]Sheet1!$A305,[1]EUSA1!$A:$B,2,FALSE)</f>
        <v>2.0844999999999998</v>
      </c>
      <c r="C296" s="2">
        <f>VLOOKUP([1]Sheet1!$A305,[1]EUSA2!$A:$B,2,FALSE)</f>
        <v>2.1619999999999999</v>
      </c>
      <c r="D296" s="2">
        <f>VLOOKUP([1]Sheet1!$A305,[1]EUSA3!$A:$B,2,FALSE)</f>
        <v>2.3201000000000001</v>
      </c>
      <c r="E296" s="2">
        <f>VLOOKUP([1]Sheet1!$A305,[1]EUSA4!$A:$B,2,FALSE)</f>
        <v>2.4601000000000002</v>
      </c>
      <c r="F296" s="2">
        <f>VLOOKUP([1]Sheet1!$A305,[1]EUSA5!$A:$B,2,FALSE)</f>
        <v>2.6251000000000002</v>
      </c>
      <c r="G296" s="2">
        <f>VLOOKUP([1]Sheet1!$A305,[1]EUSA7!$A:$B,2,FALSE)</f>
        <v>2.8851</v>
      </c>
      <c r="H296" s="2">
        <f>VLOOKUP([1]Sheet1!$A305,[1]EUSA10!$A:$B,2,FALSE)</f>
        <v>3.2201</v>
      </c>
      <c r="I296" s="2">
        <f>VLOOKUP([1]Sheet1!$A305,[1]EUSA15!$A:$B,2,FALSE)</f>
        <v>3.5329999999999999</v>
      </c>
      <c r="J296" s="2">
        <f>VLOOKUP([1]Sheet1!$A305,[1]EUSA20!$A:$B,2,FALSE)</f>
        <v>3.7050999999999998</v>
      </c>
      <c r="K296" s="2">
        <f>VLOOKUP([1]Sheet1!$A305,[1]EUSA30!$A:$B,2,FALSE)</f>
        <v>3.8100999999999998</v>
      </c>
    </row>
    <row r="297" spans="1:11" x14ac:dyDescent="0.35">
      <c r="A297" s="3">
        <v>38534</v>
      </c>
      <c r="B297" s="2">
        <f>VLOOKUP([1]Sheet1!$A306,[1]EUSA1!$A:$B,2,FALSE)</f>
        <v>2.1230000000000002</v>
      </c>
      <c r="C297" s="2">
        <f>VLOOKUP([1]Sheet1!$A306,[1]EUSA2!$A:$B,2,FALSE)</f>
        <v>2.2174999999999998</v>
      </c>
      <c r="D297" s="2">
        <f>VLOOKUP([1]Sheet1!$A306,[1]EUSA3!$A:$B,2,FALSE)</f>
        <v>2.3651</v>
      </c>
      <c r="E297" s="2">
        <f>VLOOKUP([1]Sheet1!$A306,[1]EUSA4!$A:$B,2,FALSE)</f>
        <v>2.5150999999999999</v>
      </c>
      <c r="F297" s="2">
        <f>VLOOKUP([1]Sheet1!$A306,[1]EUSA5!$A:$B,2,FALSE)</f>
        <v>2.6650999999999998</v>
      </c>
      <c r="G297" s="2">
        <f>VLOOKUP([1]Sheet1!$A306,[1]EUSA7!$A:$B,2,FALSE)</f>
        <v>2.9350999999999998</v>
      </c>
      <c r="H297" s="2">
        <f>VLOOKUP([1]Sheet1!$A306,[1]EUSA10!$A:$B,2,FALSE)</f>
        <v>3.2450999999999999</v>
      </c>
      <c r="I297" s="2">
        <f>VLOOKUP([1]Sheet1!$A306,[1]EUSA15!$A:$B,2,FALSE)</f>
        <v>3.55</v>
      </c>
      <c r="J297" s="2">
        <f>VLOOKUP([1]Sheet1!$A306,[1]EUSA20!$A:$B,2,FALSE)</f>
        <v>3.7101000000000002</v>
      </c>
      <c r="K297" s="2">
        <f>VLOOKUP([1]Sheet1!$A306,[1]EUSA30!$A:$B,2,FALSE)</f>
        <v>3.8100999999999998</v>
      </c>
    </row>
    <row r="298" spans="1:11" x14ac:dyDescent="0.35">
      <c r="A298" s="3">
        <v>38537</v>
      </c>
      <c r="B298" s="2">
        <f>VLOOKUP([1]Sheet1!$A307,[1]EUSA1!$A:$B,2,FALSE)</f>
        <v>2.1360000000000001</v>
      </c>
      <c r="C298" s="2">
        <f>VLOOKUP([1]Sheet1!$A307,[1]EUSA2!$A:$B,2,FALSE)</f>
        <v>2.2475000000000001</v>
      </c>
      <c r="D298" s="2">
        <f>VLOOKUP([1]Sheet1!$A307,[1]EUSA3!$A:$B,2,FALSE)</f>
        <v>2.4100999999999999</v>
      </c>
      <c r="E298" s="2">
        <f>VLOOKUP([1]Sheet1!$A307,[1]EUSA4!$A:$B,2,FALSE)</f>
        <v>2.5701000000000001</v>
      </c>
      <c r="F298" s="2">
        <f>VLOOKUP([1]Sheet1!$A307,[1]EUSA5!$A:$B,2,FALSE)</f>
        <v>2.7151000000000001</v>
      </c>
      <c r="G298" s="2">
        <f>VLOOKUP([1]Sheet1!$A307,[1]EUSA7!$A:$B,2,FALSE)</f>
        <v>2.9801000000000002</v>
      </c>
      <c r="H298" s="2">
        <f>VLOOKUP([1]Sheet1!$A307,[1]EUSA10!$A:$B,2,FALSE)</f>
        <v>3.2801</v>
      </c>
      <c r="I298" s="2">
        <f>VLOOKUP([1]Sheet1!$A307,[1]EUSA15!$A:$B,2,FALSE)</f>
        <v>3.5619999999999998</v>
      </c>
      <c r="J298" s="2">
        <f>VLOOKUP([1]Sheet1!$A307,[1]EUSA20!$A:$B,2,FALSE)</f>
        <v>3.7401</v>
      </c>
      <c r="K298" s="2">
        <f>VLOOKUP([1]Sheet1!$A307,[1]EUSA30!$A:$B,2,FALSE)</f>
        <v>3.8351000000000002</v>
      </c>
    </row>
    <row r="299" spans="1:11" x14ac:dyDescent="0.35">
      <c r="A299" s="3">
        <v>38538</v>
      </c>
      <c r="B299" s="2">
        <f>VLOOKUP([1]Sheet1!$A308,[1]EUSA1!$A:$B,2,FALSE)</f>
        <v>2.1617999999999999</v>
      </c>
      <c r="C299" s="2">
        <f>VLOOKUP([1]Sheet1!$A308,[1]EUSA2!$A:$B,2,FALSE)</f>
        <v>2.3052000000000001</v>
      </c>
      <c r="D299" s="2">
        <f>VLOOKUP([1]Sheet1!$A308,[1]EUSA3!$A:$B,2,FALSE)</f>
        <v>2.4651000000000001</v>
      </c>
      <c r="E299" s="2">
        <f>VLOOKUP([1]Sheet1!$A308,[1]EUSA4!$A:$B,2,FALSE)</f>
        <v>2.6151</v>
      </c>
      <c r="F299" s="2">
        <f>VLOOKUP([1]Sheet1!$A308,[1]EUSA5!$A:$B,2,FALSE)</f>
        <v>2.7501000000000002</v>
      </c>
      <c r="G299" s="2">
        <f>VLOOKUP([1]Sheet1!$A308,[1]EUSA7!$A:$B,2,FALSE)</f>
        <v>3.0150999999999999</v>
      </c>
      <c r="H299" s="2">
        <f>VLOOKUP([1]Sheet1!$A308,[1]EUSA10!$A:$B,2,FALSE)</f>
        <v>3.3100999999999998</v>
      </c>
      <c r="I299" s="2">
        <f>VLOOKUP([1]Sheet1!$A308,[1]EUSA15!$A:$B,2,FALSE)</f>
        <v>3.6</v>
      </c>
      <c r="J299" s="2">
        <f>VLOOKUP([1]Sheet1!$A308,[1]EUSA20!$A:$B,2,FALSE)</f>
        <v>3.7551000000000001</v>
      </c>
      <c r="K299" s="2">
        <f>VLOOKUP([1]Sheet1!$A308,[1]EUSA30!$A:$B,2,FALSE)</f>
        <v>3.8500999999999999</v>
      </c>
    </row>
    <row r="300" spans="1:11" x14ac:dyDescent="0.35">
      <c r="A300" s="3">
        <v>38539</v>
      </c>
      <c r="B300" s="2">
        <f>VLOOKUP([1]Sheet1!$A309,[1]EUSA1!$A:$B,2,FALSE)</f>
        <v>2.1577000000000002</v>
      </c>
      <c r="C300" s="2">
        <f>VLOOKUP([1]Sheet1!$A309,[1]EUSA2!$A:$B,2,FALSE)</f>
        <v>2.2957999999999998</v>
      </c>
      <c r="D300" s="2">
        <f>VLOOKUP([1]Sheet1!$A309,[1]EUSA3!$A:$B,2,FALSE)</f>
        <v>2.4701</v>
      </c>
      <c r="E300" s="2">
        <f>VLOOKUP([1]Sheet1!$A309,[1]EUSA4!$A:$B,2,FALSE)</f>
        <v>2.6101000000000001</v>
      </c>
      <c r="F300" s="2">
        <f>VLOOKUP([1]Sheet1!$A309,[1]EUSA5!$A:$B,2,FALSE)</f>
        <v>2.7501000000000002</v>
      </c>
      <c r="G300" s="2">
        <f>VLOOKUP([1]Sheet1!$A309,[1]EUSA7!$A:$B,2,FALSE)</f>
        <v>3.0101</v>
      </c>
      <c r="H300" s="2">
        <f>VLOOKUP([1]Sheet1!$A309,[1]EUSA10!$A:$B,2,FALSE)</f>
        <v>3.3100999999999998</v>
      </c>
      <c r="I300" s="2">
        <f>VLOOKUP([1]Sheet1!$A309,[1]EUSA15!$A:$B,2,FALSE)</f>
        <v>3.6042000000000001</v>
      </c>
      <c r="J300" s="2">
        <f>VLOOKUP([1]Sheet1!$A309,[1]EUSA20!$A:$B,2,FALSE)</f>
        <v>3.7650999999999999</v>
      </c>
      <c r="K300" s="2">
        <f>VLOOKUP([1]Sheet1!$A309,[1]EUSA30!$A:$B,2,FALSE)</f>
        <v>3.8601000000000001</v>
      </c>
    </row>
    <row r="301" spans="1:11" x14ac:dyDescent="0.35">
      <c r="A301" s="3">
        <v>38540</v>
      </c>
      <c r="B301" s="2">
        <f>VLOOKUP([1]Sheet1!$A310,[1]EUSA1!$A:$B,2,FALSE)</f>
        <v>2.1509999999999998</v>
      </c>
      <c r="C301" s="2">
        <f>VLOOKUP([1]Sheet1!$A310,[1]EUSA2!$A:$B,2,FALSE)</f>
        <v>2.2589999999999999</v>
      </c>
      <c r="D301" s="2">
        <f>VLOOKUP([1]Sheet1!$A310,[1]EUSA3!$A:$B,2,FALSE)</f>
        <v>2.4201000000000001</v>
      </c>
      <c r="E301" s="2">
        <f>VLOOKUP([1]Sheet1!$A310,[1]EUSA4!$A:$B,2,FALSE)</f>
        <v>2.5800999999999998</v>
      </c>
      <c r="F301" s="2">
        <f>VLOOKUP([1]Sheet1!$A310,[1]EUSA5!$A:$B,2,FALSE)</f>
        <v>2.7151000000000001</v>
      </c>
      <c r="G301" s="2">
        <f>VLOOKUP([1]Sheet1!$A310,[1]EUSA7!$A:$B,2,FALSE)</f>
        <v>2.9750999999999999</v>
      </c>
      <c r="H301" s="2">
        <f>VLOOKUP([1]Sheet1!$A310,[1]EUSA10!$A:$B,2,FALSE)</f>
        <v>3.2751000000000001</v>
      </c>
      <c r="I301" s="2">
        <f>VLOOKUP([1]Sheet1!$A310,[1]EUSA15!$A:$B,2,FALSE)</f>
        <v>3.5874999999999999</v>
      </c>
      <c r="J301" s="2">
        <f>VLOOKUP([1]Sheet1!$A310,[1]EUSA20!$A:$B,2,FALSE)</f>
        <v>3.7301000000000002</v>
      </c>
      <c r="K301" s="2">
        <f>VLOOKUP([1]Sheet1!$A310,[1]EUSA30!$A:$B,2,FALSE)</f>
        <v>3.8250999999999999</v>
      </c>
    </row>
    <row r="302" spans="1:11" x14ac:dyDescent="0.35">
      <c r="A302" s="3">
        <v>38541</v>
      </c>
      <c r="B302" s="2">
        <f>VLOOKUP([1]Sheet1!$A311,[1]EUSA1!$A:$B,2,FALSE)</f>
        <v>2.1684999999999999</v>
      </c>
      <c r="C302" s="2">
        <f>VLOOKUP([1]Sheet1!$A311,[1]EUSA2!$A:$B,2,FALSE)</f>
        <v>2.2940999999999998</v>
      </c>
      <c r="D302" s="2">
        <f>VLOOKUP([1]Sheet1!$A311,[1]EUSA3!$A:$B,2,FALSE)</f>
        <v>2.4405999999999999</v>
      </c>
      <c r="E302" s="2">
        <f>VLOOKUP([1]Sheet1!$A311,[1]EUSA4!$A:$B,2,FALSE)</f>
        <v>2.5836000000000001</v>
      </c>
      <c r="F302" s="2">
        <f>VLOOKUP([1]Sheet1!$A311,[1]EUSA5!$A:$B,2,FALSE)</f>
        <v>2.7246000000000001</v>
      </c>
      <c r="G302" s="2">
        <f>VLOOKUP([1]Sheet1!$A311,[1]EUSA7!$A:$B,2,FALSE)</f>
        <v>2.9761000000000002</v>
      </c>
      <c r="H302" s="2">
        <f>VLOOKUP([1]Sheet1!$A311,[1]EUSA10!$A:$B,2,FALSE)</f>
        <v>3.2831000000000001</v>
      </c>
      <c r="I302" s="2">
        <f>VLOOKUP([1]Sheet1!$A311,[1]EUSA15!$A:$B,2,FALSE)</f>
        <v>3.5804999999999998</v>
      </c>
      <c r="J302" s="2">
        <f>VLOOKUP([1]Sheet1!$A311,[1]EUSA20!$A:$B,2,FALSE)</f>
        <v>3.7511000000000001</v>
      </c>
      <c r="K302" s="2">
        <f>VLOOKUP([1]Sheet1!$A311,[1]EUSA30!$A:$B,2,FALSE)</f>
        <v>3.8540999999999999</v>
      </c>
    </row>
    <row r="303" spans="1:11" x14ac:dyDescent="0.35">
      <c r="A303" s="3">
        <v>38544</v>
      </c>
      <c r="B303" s="2">
        <f>VLOOKUP([1]Sheet1!$A312,[1]EUSA1!$A:$B,2,FALSE)</f>
        <v>2.1654</v>
      </c>
      <c r="C303" s="2">
        <f>VLOOKUP([1]Sheet1!$A312,[1]EUSA2!$A:$B,2,FALSE)</f>
        <v>2.319</v>
      </c>
      <c r="D303" s="2">
        <f>VLOOKUP([1]Sheet1!$A312,[1]EUSA3!$A:$B,2,FALSE)</f>
        <v>2.4851000000000001</v>
      </c>
      <c r="E303" s="2">
        <f>VLOOKUP([1]Sheet1!$A312,[1]EUSA4!$A:$B,2,FALSE)</f>
        <v>2.6351</v>
      </c>
      <c r="F303" s="2">
        <f>VLOOKUP([1]Sheet1!$A312,[1]EUSA5!$A:$B,2,FALSE)</f>
        <v>2.7650999999999999</v>
      </c>
      <c r="G303" s="2">
        <f>VLOOKUP([1]Sheet1!$A312,[1]EUSA7!$A:$B,2,FALSE)</f>
        <v>3.0350999999999999</v>
      </c>
      <c r="H303" s="2">
        <f>VLOOKUP([1]Sheet1!$A312,[1]EUSA10!$A:$B,2,FALSE)</f>
        <v>3.3201000000000001</v>
      </c>
      <c r="I303" s="2">
        <f>VLOOKUP([1]Sheet1!$A312,[1]EUSA15!$A:$B,2,FALSE)</f>
        <v>3.6345000000000001</v>
      </c>
      <c r="J303" s="2">
        <f>VLOOKUP([1]Sheet1!$A312,[1]EUSA20!$A:$B,2,FALSE)</f>
        <v>3.7601</v>
      </c>
      <c r="K303" s="2">
        <f>VLOOKUP([1]Sheet1!$A312,[1]EUSA30!$A:$B,2,FALSE)</f>
        <v>3.8601000000000001</v>
      </c>
    </row>
    <row r="304" spans="1:11" x14ac:dyDescent="0.35">
      <c r="A304" s="3">
        <v>38545</v>
      </c>
      <c r="B304" s="2">
        <f>VLOOKUP([1]Sheet1!$A313,[1]EUSA1!$A:$B,2,FALSE)</f>
        <v>2.1882999999999999</v>
      </c>
      <c r="C304" s="2">
        <f>VLOOKUP([1]Sheet1!$A313,[1]EUSA2!$A:$B,2,FALSE)</f>
        <v>2.33</v>
      </c>
      <c r="D304" s="2">
        <f>VLOOKUP([1]Sheet1!$A313,[1]EUSA3!$A:$B,2,FALSE)</f>
        <v>2.4946000000000002</v>
      </c>
      <c r="E304" s="2">
        <f>VLOOKUP([1]Sheet1!$A313,[1]EUSA4!$A:$B,2,FALSE)</f>
        <v>2.6345999999999998</v>
      </c>
      <c r="F304" s="2">
        <f>VLOOKUP([1]Sheet1!$A313,[1]EUSA5!$A:$B,2,FALSE)</f>
        <v>2.7776000000000001</v>
      </c>
      <c r="G304" s="2">
        <f>VLOOKUP([1]Sheet1!$A313,[1]EUSA7!$A:$B,2,FALSE)</f>
        <v>3.0310999999999999</v>
      </c>
      <c r="H304" s="2">
        <f>VLOOKUP([1]Sheet1!$A313,[1]EUSA10!$A:$B,2,FALSE)</f>
        <v>3.3336000000000001</v>
      </c>
      <c r="I304" s="2">
        <f>VLOOKUP([1]Sheet1!$A313,[1]EUSA15!$A:$B,2,FALSE)</f>
        <v>3.625</v>
      </c>
      <c r="J304" s="2">
        <f>VLOOKUP([1]Sheet1!$A313,[1]EUSA20!$A:$B,2,FALSE)</f>
        <v>3.7911000000000001</v>
      </c>
      <c r="K304" s="2">
        <f>VLOOKUP([1]Sheet1!$A313,[1]EUSA30!$A:$B,2,FALSE)</f>
        <v>3.8940999999999999</v>
      </c>
    </row>
    <row r="305" spans="1:11" x14ac:dyDescent="0.35">
      <c r="A305" s="3">
        <v>38546</v>
      </c>
      <c r="B305" s="2">
        <f>VLOOKUP([1]Sheet1!$A314,[1]EUSA1!$A:$B,2,FALSE)</f>
        <v>2.1993</v>
      </c>
      <c r="C305" s="2">
        <f>VLOOKUP([1]Sheet1!$A314,[1]EUSA2!$A:$B,2,FALSE)</f>
        <v>2.3397000000000001</v>
      </c>
      <c r="D305" s="2">
        <f>VLOOKUP([1]Sheet1!$A314,[1]EUSA3!$A:$B,2,FALSE)</f>
        <v>2.5051000000000001</v>
      </c>
      <c r="E305" s="2">
        <f>VLOOKUP([1]Sheet1!$A314,[1]EUSA4!$A:$B,2,FALSE)</f>
        <v>2.6450999999999998</v>
      </c>
      <c r="F305" s="2">
        <f>VLOOKUP([1]Sheet1!$A314,[1]EUSA5!$A:$B,2,FALSE)</f>
        <v>2.7850999999999999</v>
      </c>
      <c r="G305" s="2">
        <f>VLOOKUP([1]Sheet1!$A314,[1]EUSA7!$A:$B,2,FALSE)</f>
        <v>3.0451000000000001</v>
      </c>
      <c r="H305" s="2">
        <f>VLOOKUP([1]Sheet1!$A314,[1]EUSA10!$A:$B,2,FALSE)</f>
        <v>3.3451</v>
      </c>
      <c r="I305" s="2">
        <f>VLOOKUP([1]Sheet1!$A314,[1]EUSA15!$A:$B,2,FALSE)</f>
        <v>3.6467999999999998</v>
      </c>
      <c r="J305" s="2">
        <f>VLOOKUP([1]Sheet1!$A314,[1]EUSA20!$A:$B,2,FALSE)</f>
        <v>3.8001</v>
      </c>
      <c r="K305" s="2">
        <f>VLOOKUP([1]Sheet1!$A314,[1]EUSA30!$A:$B,2,FALSE)</f>
        <v>3.9001000000000001</v>
      </c>
    </row>
    <row r="306" spans="1:11" x14ac:dyDescent="0.35">
      <c r="A306" s="3">
        <v>38547</v>
      </c>
      <c r="B306" s="2">
        <f>VLOOKUP([1]Sheet1!$A315,[1]EUSA1!$A:$B,2,FALSE)</f>
        <v>2.2120000000000002</v>
      </c>
      <c r="C306" s="2">
        <f>VLOOKUP([1]Sheet1!$A315,[1]EUSA2!$A:$B,2,FALSE)</f>
        <v>2.3639999999999999</v>
      </c>
      <c r="D306" s="2">
        <f>VLOOKUP([1]Sheet1!$A315,[1]EUSA3!$A:$B,2,FALSE)</f>
        <v>2.5251000000000001</v>
      </c>
      <c r="E306" s="2">
        <f>VLOOKUP([1]Sheet1!$A315,[1]EUSA4!$A:$B,2,FALSE)</f>
        <v>2.6800999999999999</v>
      </c>
      <c r="F306" s="2">
        <f>VLOOKUP([1]Sheet1!$A315,[1]EUSA5!$A:$B,2,FALSE)</f>
        <v>2.8151000000000002</v>
      </c>
      <c r="G306" s="2">
        <f>VLOOKUP([1]Sheet1!$A315,[1]EUSA7!$A:$B,2,FALSE)</f>
        <v>3.0901000000000001</v>
      </c>
      <c r="H306" s="2">
        <f>VLOOKUP([1]Sheet1!$A315,[1]EUSA10!$A:$B,2,FALSE)</f>
        <v>3.3851</v>
      </c>
      <c r="I306" s="2">
        <f>VLOOKUP([1]Sheet1!$A315,[1]EUSA15!$A:$B,2,FALSE)</f>
        <v>3.6890999999999998</v>
      </c>
      <c r="J306" s="2">
        <f>VLOOKUP([1]Sheet1!$A315,[1]EUSA20!$A:$B,2,FALSE)</f>
        <v>3.8451</v>
      </c>
      <c r="K306" s="2">
        <f>VLOOKUP([1]Sheet1!$A315,[1]EUSA30!$A:$B,2,FALSE)</f>
        <v>3.9451000000000001</v>
      </c>
    </row>
    <row r="307" spans="1:11" x14ac:dyDescent="0.35">
      <c r="A307" s="3">
        <v>38548</v>
      </c>
      <c r="B307" s="2">
        <f>VLOOKUP([1]Sheet1!$A316,[1]EUSA1!$A:$B,2,FALSE)</f>
        <v>2.2181000000000002</v>
      </c>
      <c r="C307" s="2">
        <f>VLOOKUP([1]Sheet1!$A316,[1]EUSA2!$A:$B,2,FALSE)</f>
        <v>2.3704000000000001</v>
      </c>
      <c r="D307" s="2">
        <f>VLOOKUP([1]Sheet1!$A316,[1]EUSA3!$A:$B,2,FALSE)</f>
        <v>2.5301</v>
      </c>
      <c r="E307" s="2">
        <f>VLOOKUP([1]Sheet1!$A316,[1]EUSA4!$A:$B,2,FALSE)</f>
        <v>2.6701000000000001</v>
      </c>
      <c r="F307" s="2">
        <f>VLOOKUP([1]Sheet1!$A316,[1]EUSA5!$A:$B,2,FALSE)</f>
        <v>2.8100999999999998</v>
      </c>
      <c r="G307" s="2">
        <f>VLOOKUP([1]Sheet1!$A316,[1]EUSA7!$A:$B,2,FALSE)</f>
        <v>3.0750999999999999</v>
      </c>
      <c r="H307" s="2">
        <f>VLOOKUP([1]Sheet1!$A316,[1]EUSA10!$A:$B,2,FALSE)</f>
        <v>3.3751000000000002</v>
      </c>
      <c r="I307" s="2">
        <f>VLOOKUP([1]Sheet1!$A316,[1]EUSA15!$A:$B,2,FALSE)</f>
        <v>3.68</v>
      </c>
      <c r="J307" s="2">
        <f>VLOOKUP([1]Sheet1!$A316,[1]EUSA20!$A:$B,2,FALSE)</f>
        <v>3.8351000000000002</v>
      </c>
      <c r="K307" s="2">
        <f>VLOOKUP([1]Sheet1!$A316,[1]EUSA30!$A:$B,2,FALSE)</f>
        <v>3.9401000000000002</v>
      </c>
    </row>
    <row r="308" spans="1:11" x14ac:dyDescent="0.35">
      <c r="A308" s="3">
        <v>38551</v>
      </c>
      <c r="B308" s="2">
        <f>VLOOKUP([1]Sheet1!$A317,[1]EUSA1!$A:$B,2,FALSE)</f>
        <v>2.2134</v>
      </c>
      <c r="C308" s="2">
        <f>VLOOKUP([1]Sheet1!$A317,[1]EUSA2!$A:$B,2,FALSE)</f>
        <v>2.35</v>
      </c>
      <c r="D308" s="2">
        <f>VLOOKUP([1]Sheet1!$A317,[1]EUSA3!$A:$B,2,FALSE)</f>
        <v>2.5190999999999999</v>
      </c>
      <c r="E308" s="2">
        <f>VLOOKUP([1]Sheet1!$A317,[1]EUSA4!$A:$B,2,FALSE)</f>
        <v>2.66</v>
      </c>
      <c r="F308" s="2">
        <f>VLOOKUP([1]Sheet1!$A317,[1]EUSA5!$A:$B,2,FALSE)</f>
        <v>2.8075999999999999</v>
      </c>
      <c r="G308" s="2">
        <f>VLOOKUP([1]Sheet1!$A317,[1]EUSA7!$A:$B,2,FALSE)</f>
        <v>3.0649999999999999</v>
      </c>
      <c r="H308" s="2">
        <f>VLOOKUP([1]Sheet1!$A317,[1]EUSA10!$A:$B,2,FALSE)</f>
        <v>3.3700999999999999</v>
      </c>
      <c r="I308" s="2">
        <f>VLOOKUP([1]Sheet1!$A317,[1]EUSA15!$A:$B,2,FALSE)</f>
        <v>3.6539999999999999</v>
      </c>
      <c r="J308" s="2">
        <f>VLOOKUP([1]Sheet1!$A317,[1]EUSA20!$A:$B,2,FALSE)</f>
        <v>3.8401000000000001</v>
      </c>
      <c r="K308" s="2">
        <f>VLOOKUP([1]Sheet1!$A317,[1]EUSA30!$A:$B,2,FALSE)</f>
        <v>3.9426000000000001</v>
      </c>
    </row>
    <row r="309" spans="1:11" x14ac:dyDescent="0.35">
      <c r="A309" s="3">
        <v>38552</v>
      </c>
      <c r="B309" s="2">
        <f>VLOOKUP([1]Sheet1!$A318,[1]EUSA1!$A:$B,2,FALSE)</f>
        <v>2.2183999999999999</v>
      </c>
      <c r="C309" s="2">
        <f>VLOOKUP([1]Sheet1!$A318,[1]EUSA2!$A:$B,2,FALSE)</f>
        <v>2.3614999999999999</v>
      </c>
      <c r="D309" s="2">
        <f>VLOOKUP([1]Sheet1!$A318,[1]EUSA3!$A:$B,2,FALSE)</f>
        <v>2.508</v>
      </c>
      <c r="E309" s="2">
        <f>VLOOKUP([1]Sheet1!$A318,[1]EUSA4!$A:$B,2,FALSE)</f>
        <v>2.6671999999999998</v>
      </c>
      <c r="F309" s="2">
        <f>VLOOKUP([1]Sheet1!$A318,[1]EUSA5!$A:$B,2,FALSE)</f>
        <v>2.8085</v>
      </c>
      <c r="G309" s="2">
        <f>VLOOKUP([1]Sheet1!$A318,[1]EUSA7!$A:$B,2,FALSE)</f>
        <v>3.0657999999999999</v>
      </c>
      <c r="H309" s="2">
        <f>VLOOKUP([1]Sheet1!$A318,[1]EUSA10!$A:$B,2,FALSE)</f>
        <v>3.37</v>
      </c>
      <c r="I309" s="2">
        <f>VLOOKUP([1]Sheet1!$A318,[1]EUSA15!$A:$B,2,FALSE)</f>
        <v>3.6690999999999998</v>
      </c>
      <c r="J309" s="2">
        <f>VLOOKUP([1]Sheet1!$A318,[1]EUSA20!$A:$B,2,FALSE)</f>
        <v>3.8250000000000002</v>
      </c>
      <c r="K309" s="2">
        <f>VLOOKUP([1]Sheet1!$A318,[1]EUSA30!$A:$B,2,FALSE)</f>
        <v>3.9239999999999999</v>
      </c>
    </row>
    <row r="310" spans="1:11" x14ac:dyDescent="0.35">
      <c r="A310" s="3">
        <v>38553</v>
      </c>
      <c r="B310" s="2">
        <f>VLOOKUP([1]Sheet1!$A319,[1]EUSA1!$A:$B,2,FALSE)</f>
        <v>2.2149999999999999</v>
      </c>
      <c r="C310" s="2">
        <f>VLOOKUP([1]Sheet1!$A319,[1]EUSA2!$A:$B,2,FALSE)</f>
        <v>2.351</v>
      </c>
      <c r="D310" s="2">
        <f>VLOOKUP([1]Sheet1!$A319,[1]EUSA3!$A:$B,2,FALSE)</f>
        <v>2.5049999999999999</v>
      </c>
      <c r="E310" s="2">
        <f>VLOOKUP([1]Sheet1!$A319,[1]EUSA4!$A:$B,2,FALSE)</f>
        <v>2.6720000000000002</v>
      </c>
      <c r="F310" s="2">
        <f>VLOOKUP([1]Sheet1!$A319,[1]EUSA5!$A:$B,2,FALSE)</f>
        <v>2.8170000000000002</v>
      </c>
      <c r="G310" s="2">
        <f>VLOOKUP([1]Sheet1!$A319,[1]EUSA7!$A:$B,2,FALSE)</f>
        <v>3.0804999999999998</v>
      </c>
      <c r="H310" s="2">
        <f>VLOOKUP([1]Sheet1!$A319,[1]EUSA10!$A:$B,2,FALSE)</f>
        <v>3.3855</v>
      </c>
      <c r="I310" s="2">
        <f>VLOOKUP([1]Sheet1!$A319,[1]EUSA15!$A:$B,2,FALSE)</f>
        <v>3.6825000000000001</v>
      </c>
      <c r="J310" s="2">
        <f>VLOOKUP([1]Sheet1!$A319,[1]EUSA20!$A:$B,2,FALSE)</f>
        <v>3.8395000000000001</v>
      </c>
      <c r="K310" s="2">
        <f>VLOOKUP([1]Sheet1!$A319,[1]EUSA30!$A:$B,2,FALSE)</f>
        <v>3.9384999999999999</v>
      </c>
    </row>
    <row r="311" spans="1:11" x14ac:dyDescent="0.35">
      <c r="A311" s="3">
        <v>38554</v>
      </c>
      <c r="B311" s="2">
        <f>VLOOKUP([1]Sheet1!$A320,[1]EUSA1!$A:$B,2,FALSE)</f>
        <v>2.2222</v>
      </c>
      <c r="C311" s="2">
        <f>VLOOKUP([1]Sheet1!$A320,[1]EUSA2!$A:$B,2,FALSE)</f>
        <v>2.363</v>
      </c>
      <c r="D311" s="2">
        <f>VLOOKUP([1]Sheet1!$A320,[1]EUSA3!$A:$B,2,FALSE)</f>
        <v>2.5230000000000001</v>
      </c>
      <c r="E311" s="2">
        <f>VLOOKUP([1]Sheet1!$A320,[1]EUSA4!$A:$B,2,FALSE)</f>
        <v>2.6739999999999999</v>
      </c>
      <c r="F311" s="2">
        <f>VLOOKUP([1]Sheet1!$A320,[1]EUSA5!$A:$B,2,FALSE)</f>
        <v>2.8231000000000002</v>
      </c>
      <c r="G311" s="2">
        <f>VLOOKUP([1]Sheet1!$A320,[1]EUSA7!$A:$B,2,FALSE)</f>
        <v>3.0819999999999999</v>
      </c>
      <c r="H311" s="2">
        <f>VLOOKUP([1]Sheet1!$A320,[1]EUSA10!$A:$B,2,FALSE)</f>
        <v>3.3885000000000001</v>
      </c>
      <c r="I311" s="2">
        <f>VLOOKUP([1]Sheet1!$A320,[1]EUSA15!$A:$B,2,FALSE)</f>
        <v>3.6890000000000001</v>
      </c>
      <c r="J311" s="2">
        <f>VLOOKUP([1]Sheet1!$A320,[1]EUSA20!$A:$B,2,FALSE)</f>
        <v>3.8490000000000002</v>
      </c>
      <c r="K311" s="2">
        <f>VLOOKUP([1]Sheet1!$A320,[1]EUSA30!$A:$B,2,FALSE)</f>
        <v>3.9489999999999998</v>
      </c>
    </row>
    <row r="312" spans="1:11" x14ac:dyDescent="0.35">
      <c r="A312" s="3">
        <v>38555</v>
      </c>
      <c r="B312" s="2">
        <f>VLOOKUP([1]Sheet1!$A321,[1]EUSA1!$A:$B,2,FALSE)</f>
        <v>2.2035</v>
      </c>
      <c r="C312" s="2">
        <f>VLOOKUP([1]Sheet1!$A321,[1]EUSA2!$A:$B,2,FALSE)</f>
        <v>2.3195000000000001</v>
      </c>
      <c r="D312" s="2">
        <f>VLOOKUP([1]Sheet1!$A321,[1]EUSA3!$A:$B,2,FALSE)</f>
        <v>2.4740000000000002</v>
      </c>
      <c r="E312" s="2">
        <f>VLOOKUP([1]Sheet1!$A321,[1]EUSA4!$A:$B,2,FALSE)</f>
        <v>2.6280000000000001</v>
      </c>
      <c r="F312" s="2">
        <f>VLOOKUP([1]Sheet1!$A321,[1]EUSA5!$A:$B,2,FALSE)</f>
        <v>2.7679999999999998</v>
      </c>
      <c r="G312" s="2">
        <f>VLOOKUP([1]Sheet1!$A321,[1]EUSA7!$A:$B,2,FALSE)</f>
        <v>3.0285000000000002</v>
      </c>
      <c r="H312" s="2">
        <f>VLOOKUP([1]Sheet1!$A321,[1]EUSA10!$A:$B,2,FALSE)</f>
        <v>3.3315000000000001</v>
      </c>
      <c r="I312" s="2">
        <f>VLOOKUP([1]Sheet1!$A321,[1]EUSA15!$A:$B,2,FALSE)</f>
        <v>3.633</v>
      </c>
      <c r="J312" s="2">
        <f>VLOOKUP([1]Sheet1!$A321,[1]EUSA20!$A:$B,2,FALSE)</f>
        <v>3.7905000000000002</v>
      </c>
      <c r="K312" s="2">
        <f>VLOOKUP([1]Sheet1!$A321,[1]EUSA30!$A:$B,2,FALSE)</f>
        <v>3.8919999999999999</v>
      </c>
    </row>
    <row r="313" spans="1:11" x14ac:dyDescent="0.35">
      <c r="A313" s="3">
        <v>38558</v>
      </c>
      <c r="B313" s="2">
        <f>VLOOKUP([1]Sheet1!$A322,[1]EUSA1!$A:$B,2,FALSE)</f>
        <v>2.2050000000000001</v>
      </c>
      <c r="C313" s="2">
        <f>VLOOKUP([1]Sheet1!$A322,[1]EUSA2!$A:$B,2,FALSE)</f>
        <v>2.3287</v>
      </c>
      <c r="D313" s="2">
        <f>VLOOKUP([1]Sheet1!$A322,[1]EUSA3!$A:$B,2,FALSE)</f>
        <v>2.4780000000000002</v>
      </c>
      <c r="E313" s="2">
        <f>VLOOKUP([1]Sheet1!$A322,[1]EUSA4!$A:$B,2,FALSE)</f>
        <v>2.6185</v>
      </c>
      <c r="F313" s="2">
        <f>VLOOKUP([1]Sheet1!$A322,[1]EUSA5!$A:$B,2,FALSE)</f>
        <v>2.76</v>
      </c>
      <c r="G313" s="2">
        <f>VLOOKUP([1]Sheet1!$A322,[1]EUSA7!$A:$B,2,FALSE)</f>
        <v>3.0179999999999998</v>
      </c>
      <c r="H313" s="2">
        <f>VLOOKUP([1]Sheet1!$A322,[1]EUSA10!$A:$B,2,FALSE)</f>
        <v>3.3184999999999998</v>
      </c>
      <c r="I313" s="2">
        <f>VLOOKUP([1]Sheet1!$A322,[1]EUSA15!$A:$B,2,FALSE)</f>
        <v>3.6124999999999998</v>
      </c>
      <c r="J313" s="2">
        <f>VLOOKUP([1]Sheet1!$A322,[1]EUSA20!$A:$B,2,FALSE)</f>
        <v>3.7654999999999998</v>
      </c>
      <c r="K313" s="2">
        <f>VLOOKUP([1]Sheet1!$A322,[1]EUSA30!$A:$B,2,FALSE)</f>
        <v>3.8654999999999999</v>
      </c>
    </row>
    <row r="314" spans="1:11" x14ac:dyDescent="0.35">
      <c r="A314" s="3">
        <v>38559</v>
      </c>
      <c r="B314" s="2">
        <f>VLOOKUP([1]Sheet1!$A323,[1]EUSA1!$A:$B,2,FALSE)</f>
        <v>2.2132000000000001</v>
      </c>
      <c r="C314" s="2">
        <f>VLOOKUP([1]Sheet1!$A323,[1]EUSA2!$A:$B,2,FALSE)</f>
        <v>2.3462000000000001</v>
      </c>
      <c r="D314" s="2">
        <f>VLOOKUP([1]Sheet1!$A323,[1]EUSA3!$A:$B,2,FALSE)</f>
        <v>2.4969999999999999</v>
      </c>
      <c r="E314" s="2">
        <f>VLOOKUP([1]Sheet1!$A323,[1]EUSA4!$A:$B,2,FALSE)</f>
        <v>2.6415000000000002</v>
      </c>
      <c r="F314" s="2">
        <f>VLOOKUP([1]Sheet1!$A323,[1]EUSA5!$A:$B,2,FALSE)</f>
        <v>2.7795000000000001</v>
      </c>
      <c r="G314" s="2">
        <f>VLOOKUP([1]Sheet1!$A323,[1]EUSA7!$A:$B,2,FALSE)</f>
        <v>3.0329999999999999</v>
      </c>
      <c r="H314" s="2">
        <f>VLOOKUP([1]Sheet1!$A323,[1]EUSA10!$A:$B,2,FALSE)</f>
        <v>3.3325</v>
      </c>
      <c r="I314" s="2">
        <f>VLOOKUP([1]Sheet1!$A323,[1]EUSA15!$A:$B,2,FALSE)</f>
        <v>3.6265999999999998</v>
      </c>
      <c r="J314" s="2">
        <f>VLOOKUP([1]Sheet1!$A323,[1]EUSA20!$A:$B,2,FALSE)</f>
        <v>3.7810000000000001</v>
      </c>
      <c r="K314" s="2">
        <f>VLOOKUP([1]Sheet1!$A323,[1]EUSA30!$A:$B,2,FALSE)</f>
        <v>3.8820000000000001</v>
      </c>
    </row>
    <row r="315" spans="1:11" x14ac:dyDescent="0.35">
      <c r="A315" s="3">
        <v>38560</v>
      </c>
      <c r="B315" s="2">
        <f>VLOOKUP([1]Sheet1!$A324,[1]EUSA1!$A:$B,2,FALSE)</f>
        <v>2.2153999999999998</v>
      </c>
      <c r="C315" s="2">
        <f>VLOOKUP([1]Sheet1!$A324,[1]EUSA2!$A:$B,2,FALSE)</f>
        <v>2.3384999999999998</v>
      </c>
      <c r="D315" s="2">
        <f>VLOOKUP([1]Sheet1!$A324,[1]EUSA3!$A:$B,2,FALSE)</f>
        <v>2.4870000000000001</v>
      </c>
      <c r="E315" s="2">
        <f>VLOOKUP([1]Sheet1!$A324,[1]EUSA4!$A:$B,2,FALSE)</f>
        <v>2.6335000000000002</v>
      </c>
      <c r="F315" s="2">
        <f>VLOOKUP([1]Sheet1!$A324,[1]EUSA5!$A:$B,2,FALSE)</f>
        <v>2.7726000000000002</v>
      </c>
      <c r="G315" s="2">
        <f>VLOOKUP([1]Sheet1!$A324,[1]EUSA7!$A:$B,2,FALSE)</f>
        <v>3.0255000000000001</v>
      </c>
      <c r="H315" s="2">
        <f>VLOOKUP([1]Sheet1!$A324,[1]EUSA10!$A:$B,2,FALSE)</f>
        <v>3.3267000000000002</v>
      </c>
      <c r="I315" s="2">
        <f>VLOOKUP([1]Sheet1!$A324,[1]EUSA15!$A:$B,2,FALSE)</f>
        <v>3.6162000000000001</v>
      </c>
      <c r="J315" s="2">
        <f>VLOOKUP([1]Sheet1!$A324,[1]EUSA20!$A:$B,2,FALSE)</f>
        <v>3.7730000000000001</v>
      </c>
      <c r="K315" s="2">
        <f>VLOOKUP([1]Sheet1!$A324,[1]EUSA30!$A:$B,2,FALSE)</f>
        <v>3.8730000000000002</v>
      </c>
    </row>
    <row r="316" spans="1:11" x14ac:dyDescent="0.35">
      <c r="A316" s="3">
        <v>38561</v>
      </c>
      <c r="B316" s="2">
        <f>VLOOKUP([1]Sheet1!$A325,[1]EUSA1!$A:$B,2,FALSE)</f>
        <v>2.2185000000000001</v>
      </c>
      <c r="C316" s="2">
        <f>VLOOKUP([1]Sheet1!$A325,[1]EUSA2!$A:$B,2,FALSE)</f>
        <v>2.3530000000000002</v>
      </c>
      <c r="D316" s="2">
        <f>VLOOKUP([1]Sheet1!$A325,[1]EUSA3!$A:$B,2,FALSE)</f>
        <v>2.5070000000000001</v>
      </c>
      <c r="E316" s="2">
        <f>VLOOKUP([1]Sheet1!$A325,[1]EUSA4!$A:$B,2,FALSE)</f>
        <v>2.6461000000000001</v>
      </c>
      <c r="F316" s="2">
        <f>VLOOKUP([1]Sheet1!$A325,[1]EUSA5!$A:$B,2,FALSE)</f>
        <v>2.7812000000000001</v>
      </c>
      <c r="G316" s="2">
        <f>VLOOKUP([1]Sheet1!$A325,[1]EUSA7!$A:$B,2,FALSE)</f>
        <v>3.0314000000000001</v>
      </c>
      <c r="H316" s="2">
        <f>VLOOKUP([1]Sheet1!$A325,[1]EUSA10!$A:$B,2,FALSE)</f>
        <v>3.3289</v>
      </c>
      <c r="I316" s="2">
        <f>VLOOKUP([1]Sheet1!$A325,[1]EUSA15!$A:$B,2,FALSE)</f>
        <v>3.6276000000000002</v>
      </c>
      <c r="J316" s="2">
        <f>VLOOKUP([1]Sheet1!$A325,[1]EUSA20!$A:$B,2,FALSE)</f>
        <v>3.7759999999999998</v>
      </c>
      <c r="K316" s="2">
        <f>VLOOKUP([1]Sheet1!$A325,[1]EUSA30!$A:$B,2,FALSE)</f>
        <v>3.875</v>
      </c>
    </row>
    <row r="317" spans="1:11" x14ac:dyDescent="0.35">
      <c r="A317" s="3">
        <v>38562</v>
      </c>
      <c r="B317" s="2">
        <f>VLOOKUP([1]Sheet1!$A326,[1]EUSA1!$A:$B,2,FALSE)</f>
        <v>2.2429999999999999</v>
      </c>
      <c r="C317" s="2">
        <f>VLOOKUP([1]Sheet1!$A326,[1]EUSA2!$A:$B,2,FALSE)</f>
        <v>2.4045999999999998</v>
      </c>
      <c r="D317" s="2">
        <f>VLOOKUP([1]Sheet1!$A326,[1]EUSA3!$A:$B,2,FALSE)</f>
        <v>2.556</v>
      </c>
      <c r="E317" s="2">
        <f>VLOOKUP([1]Sheet1!$A326,[1]EUSA4!$A:$B,2,FALSE)</f>
        <v>2.6764999999999999</v>
      </c>
      <c r="F317" s="2">
        <f>VLOOKUP([1]Sheet1!$A326,[1]EUSA5!$A:$B,2,FALSE)</f>
        <v>2.8075000000000001</v>
      </c>
      <c r="G317" s="2">
        <f>VLOOKUP([1]Sheet1!$A326,[1]EUSA7!$A:$B,2,FALSE)</f>
        <v>3.0525000000000002</v>
      </c>
      <c r="H317" s="2">
        <f>VLOOKUP([1]Sheet1!$A326,[1]EUSA10!$A:$B,2,FALSE)</f>
        <v>3.3464999999999998</v>
      </c>
      <c r="I317" s="2">
        <f>VLOOKUP([1]Sheet1!$A326,[1]EUSA15!$A:$B,2,FALSE)</f>
        <v>3.6360000000000001</v>
      </c>
      <c r="J317" s="2">
        <f>VLOOKUP([1]Sheet1!$A326,[1]EUSA20!$A:$B,2,FALSE)</f>
        <v>3.7890000000000001</v>
      </c>
      <c r="K317" s="2">
        <f>VLOOKUP([1]Sheet1!$A326,[1]EUSA30!$A:$B,2,FALSE)</f>
        <v>3.8849999999999998</v>
      </c>
    </row>
    <row r="318" spans="1:11" x14ac:dyDescent="0.35">
      <c r="A318" s="3">
        <v>38565</v>
      </c>
      <c r="B318" s="2">
        <f>VLOOKUP([1]Sheet1!$A327,[1]EUSA1!$A:$B,2,FALSE)</f>
        <v>2.2530000000000001</v>
      </c>
      <c r="C318" s="2">
        <f>VLOOKUP([1]Sheet1!$A327,[1]EUSA2!$A:$B,2,FALSE)</f>
        <v>2.4230999999999998</v>
      </c>
      <c r="D318" s="2">
        <f>VLOOKUP([1]Sheet1!$A327,[1]EUSA3!$A:$B,2,FALSE)</f>
        <v>2.577</v>
      </c>
      <c r="E318" s="2">
        <f>VLOOKUP([1]Sheet1!$A327,[1]EUSA4!$A:$B,2,FALSE)</f>
        <v>2.7195</v>
      </c>
      <c r="F318" s="2">
        <f>VLOOKUP([1]Sheet1!$A327,[1]EUSA5!$A:$B,2,FALSE)</f>
        <v>2.8544999999999998</v>
      </c>
      <c r="G318" s="2">
        <f>VLOOKUP([1]Sheet1!$A327,[1]EUSA7!$A:$B,2,FALSE)</f>
        <v>3.1015000000000001</v>
      </c>
      <c r="H318" s="2">
        <f>VLOOKUP([1]Sheet1!$A327,[1]EUSA10!$A:$B,2,FALSE)</f>
        <v>3.3921000000000001</v>
      </c>
      <c r="I318" s="2">
        <f>VLOOKUP([1]Sheet1!$A327,[1]EUSA15!$A:$B,2,FALSE)</f>
        <v>3.6777000000000002</v>
      </c>
      <c r="J318" s="2">
        <f>VLOOKUP([1]Sheet1!$A327,[1]EUSA20!$A:$B,2,FALSE)</f>
        <v>3.8275000000000001</v>
      </c>
      <c r="K318" s="2">
        <f>VLOOKUP([1]Sheet1!$A327,[1]EUSA30!$A:$B,2,FALSE)</f>
        <v>3.9344999999999999</v>
      </c>
    </row>
    <row r="319" spans="1:11" x14ac:dyDescent="0.35">
      <c r="A319" s="3">
        <v>38566</v>
      </c>
      <c r="B319" s="2">
        <f>VLOOKUP([1]Sheet1!$A328,[1]EUSA1!$A:$B,2,FALSE)</f>
        <v>2.2631999999999999</v>
      </c>
      <c r="C319" s="2">
        <f>VLOOKUP([1]Sheet1!$A328,[1]EUSA2!$A:$B,2,FALSE)</f>
        <v>2.4403999999999999</v>
      </c>
      <c r="D319" s="2">
        <f>VLOOKUP([1]Sheet1!$A328,[1]EUSA3!$A:$B,2,FALSE)</f>
        <v>2.5979999999999999</v>
      </c>
      <c r="E319" s="2">
        <f>VLOOKUP([1]Sheet1!$A328,[1]EUSA4!$A:$B,2,FALSE)</f>
        <v>2.7433999999999998</v>
      </c>
      <c r="F319" s="2">
        <f>VLOOKUP([1]Sheet1!$A328,[1]EUSA5!$A:$B,2,FALSE)</f>
        <v>2.8875999999999999</v>
      </c>
      <c r="G319" s="2">
        <f>VLOOKUP([1]Sheet1!$A328,[1]EUSA7!$A:$B,2,FALSE)</f>
        <v>3.1309999999999998</v>
      </c>
      <c r="H319" s="2">
        <f>VLOOKUP([1]Sheet1!$A328,[1]EUSA10!$A:$B,2,FALSE)</f>
        <v>3.4287000000000001</v>
      </c>
      <c r="I319" s="2">
        <f>VLOOKUP([1]Sheet1!$A328,[1]EUSA15!$A:$B,2,FALSE)</f>
        <v>3.714</v>
      </c>
      <c r="J319" s="2">
        <f>VLOOKUP([1]Sheet1!$A328,[1]EUSA20!$A:$B,2,FALSE)</f>
        <v>3.8620000000000001</v>
      </c>
      <c r="K319" s="2">
        <f>VLOOKUP([1]Sheet1!$A328,[1]EUSA30!$A:$B,2,FALSE)</f>
        <v>3.96</v>
      </c>
    </row>
    <row r="320" spans="1:11" x14ac:dyDescent="0.35">
      <c r="A320" s="3">
        <v>38567</v>
      </c>
      <c r="B320" s="2">
        <f>VLOOKUP([1]Sheet1!$A329,[1]EUSA1!$A:$B,2,FALSE)</f>
        <v>2.2625000000000002</v>
      </c>
      <c r="C320" s="2">
        <f>VLOOKUP([1]Sheet1!$A329,[1]EUSA2!$A:$B,2,FALSE)</f>
        <v>2.4249999999999998</v>
      </c>
      <c r="D320" s="2">
        <f>VLOOKUP([1]Sheet1!$A329,[1]EUSA3!$A:$B,2,FALSE)</f>
        <v>2.5819999999999999</v>
      </c>
      <c r="E320" s="2">
        <f>VLOOKUP([1]Sheet1!$A329,[1]EUSA4!$A:$B,2,FALSE)</f>
        <v>2.7305000000000001</v>
      </c>
      <c r="F320" s="2">
        <f>VLOOKUP([1]Sheet1!$A329,[1]EUSA5!$A:$B,2,FALSE)</f>
        <v>2.8704999999999998</v>
      </c>
      <c r="G320" s="2">
        <f>VLOOKUP([1]Sheet1!$A329,[1]EUSA7!$A:$B,2,FALSE)</f>
        <v>3.121</v>
      </c>
      <c r="H320" s="2">
        <f>VLOOKUP([1]Sheet1!$A329,[1]EUSA10!$A:$B,2,FALSE)</f>
        <v>3.4165000000000001</v>
      </c>
      <c r="I320" s="2">
        <f>VLOOKUP([1]Sheet1!$A329,[1]EUSA15!$A:$B,2,FALSE)</f>
        <v>3.702</v>
      </c>
      <c r="J320" s="2">
        <f>VLOOKUP([1]Sheet1!$A329,[1]EUSA20!$A:$B,2,FALSE)</f>
        <v>3.8460000000000001</v>
      </c>
      <c r="K320" s="2">
        <f>VLOOKUP([1]Sheet1!$A329,[1]EUSA30!$A:$B,2,FALSE)</f>
        <v>3.94</v>
      </c>
    </row>
    <row r="321" spans="1:11" x14ac:dyDescent="0.35">
      <c r="A321" s="3">
        <v>38568</v>
      </c>
      <c r="B321" s="2">
        <f>VLOOKUP([1]Sheet1!$A330,[1]EUSA1!$A:$B,2,FALSE)</f>
        <v>2.2681</v>
      </c>
      <c r="C321" s="2">
        <f>VLOOKUP([1]Sheet1!$A330,[1]EUSA2!$A:$B,2,FALSE)</f>
        <v>2.4405000000000001</v>
      </c>
      <c r="D321" s="2">
        <f>VLOOKUP([1]Sheet1!$A330,[1]EUSA3!$A:$B,2,FALSE)</f>
        <v>2.6</v>
      </c>
      <c r="E321" s="2">
        <f>VLOOKUP([1]Sheet1!$A330,[1]EUSA4!$A:$B,2,FALSE)</f>
        <v>2.7565</v>
      </c>
      <c r="F321" s="2">
        <f>VLOOKUP([1]Sheet1!$A330,[1]EUSA5!$A:$B,2,FALSE)</f>
        <v>2.8944999999999999</v>
      </c>
      <c r="G321" s="2">
        <f>VLOOKUP([1]Sheet1!$A330,[1]EUSA7!$A:$B,2,FALSE)</f>
        <v>3.1455000000000002</v>
      </c>
      <c r="H321" s="2">
        <f>VLOOKUP([1]Sheet1!$A330,[1]EUSA10!$A:$B,2,FALSE)</f>
        <v>3.4394</v>
      </c>
      <c r="I321" s="2">
        <f>VLOOKUP([1]Sheet1!$A330,[1]EUSA15!$A:$B,2,FALSE)</f>
        <v>3.7120000000000002</v>
      </c>
      <c r="J321" s="2">
        <f>VLOOKUP([1]Sheet1!$A330,[1]EUSA20!$A:$B,2,FALSE)</f>
        <v>3.8559999999999999</v>
      </c>
      <c r="K321" s="2">
        <f>VLOOKUP([1]Sheet1!$A330,[1]EUSA30!$A:$B,2,FALSE)</f>
        <v>3.9590000000000001</v>
      </c>
    </row>
    <row r="322" spans="1:11" x14ac:dyDescent="0.35">
      <c r="A322" s="3">
        <v>38569</v>
      </c>
      <c r="B322" s="2">
        <f>VLOOKUP([1]Sheet1!$A331,[1]EUSA1!$A:$B,2,FALSE)</f>
        <v>2.2829999999999999</v>
      </c>
      <c r="C322" s="2">
        <f>VLOOKUP([1]Sheet1!$A331,[1]EUSA2!$A:$B,2,FALSE)</f>
        <v>2.4769999999999999</v>
      </c>
      <c r="D322" s="2">
        <f>VLOOKUP([1]Sheet1!$A331,[1]EUSA3!$A:$B,2,FALSE)</f>
        <v>2.6459999999999999</v>
      </c>
      <c r="E322" s="2">
        <f>VLOOKUP([1]Sheet1!$A331,[1]EUSA4!$A:$B,2,FALSE)</f>
        <v>2.8029999999999999</v>
      </c>
      <c r="F322" s="2">
        <f>VLOOKUP([1]Sheet1!$A331,[1]EUSA5!$A:$B,2,FALSE)</f>
        <v>2.94</v>
      </c>
      <c r="G322" s="2">
        <f>VLOOKUP([1]Sheet1!$A331,[1]EUSA7!$A:$B,2,FALSE)</f>
        <v>3.1855000000000002</v>
      </c>
      <c r="H322" s="2">
        <f>VLOOKUP([1]Sheet1!$A331,[1]EUSA10!$A:$B,2,FALSE)</f>
        <v>3.4769999999999999</v>
      </c>
      <c r="I322" s="2">
        <f>VLOOKUP([1]Sheet1!$A331,[1]EUSA15!$A:$B,2,FALSE)</f>
        <v>3.7610000000000001</v>
      </c>
      <c r="J322" s="2">
        <f>VLOOKUP([1]Sheet1!$A331,[1]EUSA20!$A:$B,2,FALSE)</f>
        <v>3.903</v>
      </c>
      <c r="K322" s="2">
        <f>VLOOKUP([1]Sheet1!$A331,[1]EUSA30!$A:$B,2,FALSE)</f>
        <v>3.9925000000000002</v>
      </c>
    </row>
    <row r="323" spans="1:11" x14ac:dyDescent="0.35">
      <c r="A323" s="3">
        <v>38572</v>
      </c>
      <c r="B323" s="2">
        <f>VLOOKUP([1]Sheet1!$A332,[1]EUSA1!$A:$B,2,FALSE)</f>
        <v>2.2887</v>
      </c>
      <c r="C323" s="2">
        <f>VLOOKUP([1]Sheet1!$A332,[1]EUSA2!$A:$B,2,FALSE)</f>
        <v>2.4763999999999999</v>
      </c>
      <c r="D323" s="2">
        <f>VLOOKUP([1]Sheet1!$A332,[1]EUSA3!$A:$B,2,FALSE)</f>
        <v>2.6429999999999998</v>
      </c>
      <c r="E323" s="2">
        <f>VLOOKUP([1]Sheet1!$A332,[1]EUSA4!$A:$B,2,FALSE)</f>
        <v>2.7930000000000001</v>
      </c>
      <c r="F323" s="2">
        <f>VLOOKUP([1]Sheet1!$A332,[1]EUSA5!$A:$B,2,FALSE)</f>
        <v>2.9304999999999999</v>
      </c>
      <c r="G323" s="2">
        <f>VLOOKUP([1]Sheet1!$A332,[1]EUSA7!$A:$B,2,FALSE)</f>
        <v>3.1755</v>
      </c>
      <c r="H323" s="2">
        <f>VLOOKUP([1]Sheet1!$A332,[1]EUSA10!$A:$B,2,FALSE)</f>
        <v>3.4660000000000002</v>
      </c>
      <c r="I323" s="2">
        <f>VLOOKUP([1]Sheet1!$A332,[1]EUSA15!$A:$B,2,FALSE)</f>
        <v>3.7408999999999999</v>
      </c>
      <c r="J323" s="2">
        <f>VLOOKUP([1]Sheet1!$A332,[1]EUSA20!$A:$B,2,FALSE)</f>
        <v>3.8889999999999998</v>
      </c>
      <c r="K323" s="2">
        <f>VLOOKUP([1]Sheet1!$A332,[1]EUSA30!$A:$B,2,FALSE)</f>
        <v>3.9725000000000001</v>
      </c>
    </row>
    <row r="324" spans="1:11" x14ac:dyDescent="0.35">
      <c r="A324" s="3">
        <v>38573</v>
      </c>
      <c r="B324" s="2">
        <f>VLOOKUP([1]Sheet1!$A333,[1]EUSA1!$A:$B,2,FALSE)</f>
        <v>2.2866</v>
      </c>
      <c r="C324" s="2">
        <f>VLOOKUP([1]Sheet1!$A333,[1]EUSA2!$A:$B,2,FALSE)</f>
        <v>2.4695999999999998</v>
      </c>
      <c r="D324" s="2">
        <f>VLOOKUP([1]Sheet1!$A333,[1]EUSA3!$A:$B,2,FALSE)</f>
        <v>2.6360000000000001</v>
      </c>
      <c r="E324" s="2">
        <f>VLOOKUP([1]Sheet1!$A333,[1]EUSA4!$A:$B,2,FALSE)</f>
        <v>2.8140000000000001</v>
      </c>
      <c r="F324" s="2">
        <f>VLOOKUP([1]Sheet1!$A333,[1]EUSA5!$A:$B,2,FALSE)</f>
        <v>2.952</v>
      </c>
      <c r="G324" s="2">
        <f>VLOOKUP([1]Sheet1!$A333,[1]EUSA7!$A:$B,2,FALSE)</f>
        <v>3.1875</v>
      </c>
      <c r="H324" s="2">
        <f>VLOOKUP([1]Sheet1!$A333,[1]EUSA10!$A:$B,2,FALSE)</f>
        <v>3.4735</v>
      </c>
      <c r="I324" s="2">
        <f>VLOOKUP([1]Sheet1!$A333,[1]EUSA15!$A:$B,2,FALSE)</f>
        <v>3.7559999999999998</v>
      </c>
      <c r="J324" s="2">
        <f>VLOOKUP([1]Sheet1!$A333,[1]EUSA20!$A:$B,2,FALSE)</f>
        <v>3.8959999999999999</v>
      </c>
      <c r="K324" s="2">
        <f>VLOOKUP([1]Sheet1!$A333,[1]EUSA30!$A:$B,2,FALSE)</f>
        <v>3.984</v>
      </c>
    </row>
    <row r="325" spans="1:11" x14ac:dyDescent="0.35">
      <c r="A325" s="3">
        <v>38574</v>
      </c>
      <c r="B325" s="2">
        <f>VLOOKUP([1]Sheet1!$A334,[1]EUSA1!$A:$B,2,FALSE)</f>
        <v>2.2911999999999999</v>
      </c>
      <c r="C325" s="2">
        <f>VLOOKUP([1]Sheet1!$A334,[1]EUSA2!$A:$B,2,FALSE)</f>
        <v>2.4729999999999999</v>
      </c>
      <c r="D325" s="2">
        <f>VLOOKUP([1]Sheet1!$A334,[1]EUSA3!$A:$B,2,FALSE)</f>
        <v>2.6349999999999998</v>
      </c>
      <c r="E325" s="2">
        <f>VLOOKUP([1]Sheet1!$A334,[1]EUSA4!$A:$B,2,FALSE)</f>
        <v>2.7875000000000001</v>
      </c>
      <c r="F325" s="2">
        <f>VLOOKUP([1]Sheet1!$A334,[1]EUSA5!$A:$B,2,FALSE)</f>
        <v>2.9235000000000002</v>
      </c>
      <c r="G325" s="2">
        <f>VLOOKUP([1]Sheet1!$A334,[1]EUSA7!$A:$B,2,FALSE)</f>
        <v>3.1585000000000001</v>
      </c>
      <c r="H325" s="2">
        <f>VLOOKUP([1]Sheet1!$A334,[1]EUSA10!$A:$B,2,FALSE)</f>
        <v>3.4434999999999998</v>
      </c>
      <c r="I325" s="2">
        <f>VLOOKUP([1]Sheet1!$A334,[1]EUSA15!$A:$B,2,FALSE)</f>
        <v>3.7244999999999999</v>
      </c>
      <c r="J325" s="2">
        <f>VLOOKUP([1]Sheet1!$A334,[1]EUSA20!$A:$B,2,FALSE)</f>
        <v>3.8635000000000002</v>
      </c>
      <c r="K325" s="2">
        <f>VLOOKUP([1]Sheet1!$A334,[1]EUSA30!$A:$B,2,FALSE)</f>
        <v>3.9504999999999999</v>
      </c>
    </row>
    <row r="326" spans="1:11" x14ac:dyDescent="0.35">
      <c r="A326" s="3">
        <v>38575</v>
      </c>
      <c r="B326" s="2">
        <f>VLOOKUP([1]Sheet1!$A335,[1]EUSA1!$A:$B,2,FALSE)</f>
        <v>2.2629999999999999</v>
      </c>
      <c r="C326" s="2">
        <f>VLOOKUP([1]Sheet1!$A335,[1]EUSA2!$A:$B,2,FALSE)</f>
        <v>2.4830000000000001</v>
      </c>
      <c r="D326" s="2">
        <f>VLOOKUP([1]Sheet1!$A335,[1]EUSA3!$A:$B,2,FALSE)</f>
        <v>2.6190000000000002</v>
      </c>
      <c r="E326" s="2">
        <f>VLOOKUP([1]Sheet1!$A335,[1]EUSA4!$A:$B,2,FALSE)</f>
        <v>2.754</v>
      </c>
      <c r="F326" s="2">
        <f>VLOOKUP([1]Sheet1!$A335,[1]EUSA5!$A:$B,2,FALSE)</f>
        <v>2.891</v>
      </c>
      <c r="G326" s="2">
        <f>VLOOKUP([1]Sheet1!$A335,[1]EUSA7!$A:$B,2,FALSE)</f>
        <v>3.1440000000000001</v>
      </c>
      <c r="H326" s="2">
        <f>VLOOKUP([1]Sheet1!$A335,[1]EUSA10!$A:$B,2,FALSE)</f>
        <v>3.43</v>
      </c>
      <c r="I326" s="2">
        <f>VLOOKUP([1]Sheet1!$A335,[1]EUSA15!$A:$B,2,FALSE)</f>
        <v>3.7029999999999998</v>
      </c>
      <c r="J326" s="2">
        <f>VLOOKUP([1]Sheet1!$A335,[1]EUSA20!$A:$B,2,FALSE)</f>
        <v>3.843</v>
      </c>
      <c r="K326" s="2">
        <f>VLOOKUP([1]Sheet1!$A335,[1]EUSA30!$A:$B,2,FALSE)</f>
        <v>3.931</v>
      </c>
    </row>
    <row r="327" spans="1:11" x14ac:dyDescent="0.35">
      <c r="A327" s="3">
        <v>38576</v>
      </c>
      <c r="B327" s="2">
        <f>VLOOKUP([1]Sheet1!$A336,[1]EUSA1!$A:$B,2,FALSE)</f>
        <v>2.2538999999999998</v>
      </c>
      <c r="C327" s="2">
        <f>VLOOKUP([1]Sheet1!$A336,[1]EUSA2!$A:$B,2,FALSE)</f>
        <v>2.4032</v>
      </c>
      <c r="D327" s="2">
        <f>VLOOKUP([1]Sheet1!$A336,[1]EUSA3!$A:$B,2,FALSE)</f>
        <v>2.56</v>
      </c>
      <c r="E327" s="2">
        <f>VLOOKUP([1]Sheet1!$A336,[1]EUSA4!$A:$B,2,FALSE)</f>
        <v>2.7029999999999998</v>
      </c>
      <c r="F327" s="2">
        <f>VLOOKUP([1]Sheet1!$A336,[1]EUSA5!$A:$B,2,FALSE)</f>
        <v>2.8370000000000002</v>
      </c>
      <c r="G327" s="2">
        <f>VLOOKUP([1]Sheet1!$A336,[1]EUSA7!$A:$B,2,FALSE)</f>
        <v>3.0874999999999999</v>
      </c>
      <c r="H327" s="2">
        <f>VLOOKUP([1]Sheet1!$A336,[1]EUSA10!$A:$B,2,FALSE)</f>
        <v>3.3786999999999998</v>
      </c>
      <c r="I327" s="2">
        <f>VLOOKUP([1]Sheet1!$A336,[1]EUSA15!$A:$B,2,FALSE)</f>
        <v>3.6675</v>
      </c>
      <c r="J327" s="2">
        <f>VLOOKUP([1]Sheet1!$A336,[1]EUSA20!$A:$B,2,FALSE)</f>
        <v>3.8085</v>
      </c>
      <c r="K327" s="2">
        <f>VLOOKUP([1]Sheet1!$A336,[1]EUSA30!$A:$B,2,FALSE)</f>
        <v>3.8995000000000002</v>
      </c>
    </row>
    <row r="328" spans="1:11" x14ac:dyDescent="0.35">
      <c r="A328" s="3">
        <v>38579</v>
      </c>
      <c r="B328" s="2">
        <f>VLOOKUP([1]Sheet1!$A337,[1]EUSA1!$A:$B,2,FALSE)</f>
        <v>2.2454999999999998</v>
      </c>
      <c r="C328" s="2">
        <f>VLOOKUP([1]Sheet1!$A337,[1]EUSA2!$A:$B,2,FALSE)</f>
        <v>2.3885000000000001</v>
      </c>
      <c r="D328" s="2">
        <f>VLOOKUP([1]Sheet1!$A337,[1]EUSA3!$A:$B,2,FALSE)</f>
        <v>2.5394999999999999</v>
      </c>
      <c r="E328" s="2">
        <f>VLOOKUP([1]Sheet1!$A337,[1]EUSA4!$A:$B,2,FALSE)</f>
        <v>2.6875</v>
      </c>
      <c r="F328" s="2">
        <f>VLOOKUP([1]Sheet1!$A337,[1]EUSA5!$A:$B,2,FALSE)</f>
        <v>2.8245</v>
      </c>
      <c r="G328" s="2">
        <f>VLOOKUP([1]Sheet1!$A337,[1]EUSA7!$A:$B,2,FALSE)</f>
        <v>3.0752000000000002</v>
      </c>
      <c r="H328" s="2">
        <f>VLOOKUP([1]Sheet1!$A337,[1]EUSA10!$A:$B,2,FALSE)</f>
        <v>3.3732000000000002</v>
      </c>
      <c r="I328" s="2">
        <f>VLOOKUP([1]Sheet1!$A337,[1]EUSA15!$A:$B,2,FALSE)</f>
        <v>3.6587000000000001</v>
      </c>
      <c r="J328" s="2">
        <f>VLOOKUP([1]Sheet1!$A337,[1]EUSA20!$A:$B,2,FALSE)</f>
        <v>3.8050000000000002</v>
      </c>
      <c r="K328" s="2">
        <f>VLOOKUP([1]Sheet1!$A337,[1]EUSA30!$A:$B,2,FALSE)</f>
        <v>3.8925000000000001</v>
      </c>
    </row>
    <row r="329" spans="1:11" x14ac:dyDescent="0.35">
      <c r="A329" s="3">
        <v>38580</v>
      </c>
      <c r="B329" s="2">
        <f>VLOOKUP([1]Sheet1!$A338,[1]EUSA1!$A:$B,2,FALSE)</f>
        <v>2.226</v>
      </c>
      <c r="C329" s="2">
        <f>VLOOKUP([1]Sheet1!$A338,[1]EUSA2!$A:$B,2,FALSE)</f>
        <v>2.3521000000000001</v>
      </c>
      <c r="D329" s="2">
        <f>VLOOKUP([1]Sheet1!$A338,[1]EUSA3!$A:$B,2,FALSE)</f>
        <v>2.5065</v>
      </c>
      <c r="E329" s="2">
        <f>VLOOKUP([1]Sheet1!$A338,[1]EUSA4!$A:$B,2,FALSE)</f>
        <v>2.6475</v>
      </c>
      <c r="F329" s="2">
        <f>VLOOKUP([1]Sheet1!$A338,[1]EUSA5!$A:$B,2,FALSE)</f>
        <v>2.7829999999999999</v>
      </c>
      <c r="G329" s="2">
        <f>VLOOKUP([1]Sheet1!$A338,[1]EUSA7!$A:$B,2,FALSE)</f>
        <v>3.0335000000000001</v>
      </c>
      <c r="H329" s="2">
        <f>VLOOKUP([1]Sheet1!$A338,[1]EUSA10!$A:$B,2,FALSE)</f>
        <v>3.3294999999999999</v>
      </c>
      <c r="I329" s="2">
        <f>VLOOKUP([1]Sheet1!$A338,[1]EUSA15!$A:$B,2,FALSE)</f>
        <v>3.6206999999999998</v>
      </c>
      <c r="J329" s="2">
        <f>VLOOKUP([1]Sheet1!$A338,[1]EUSA20!$A:$B,2,FALSE)</f>
        <v>3.7639999999999998</v>
      </c>
      <c r="K329" s="2">
        <f>VLOOKUP([1]Sheet1!$A338,[1]EUSA30!$A:$B,2,FALSE)</f>
        <v>3.8534999999999999</v>
      </c>
    </row>
    <row r="330" spans="1:11" x14ac:dyDescent="0.35">
      <c r="A330" s="3">
        <v>38581</v>
      </c>
      <c r="B330" s="2">
        <f>VLOOKUP([1]Sheet1!$A339,[1]EUSA1!$A:$B,2,FALSE)</f>
        <v>2.2309999999999999</v>
      </c>
      <c r="C330" s="2">
        <f>VLOOKUP([1]Sheet1!$A339,[1]EUSA2!$A:$B,2,FALSE)</f>
        <v>2.3614000000000002</v>
      </c>
      <c r="D330" s="2">
        <f>VLOOKUP([1]Sheet1!$A339,[1]EUSA3!$A:$B,2,FALSE)</f>
        <v>2.5169999999999999</v>
      </c>
      <c r="E330" s="2">
        <f>VLOOKUP([1]Sheet1!$A339,[1]EUSA4!$A:$B,2,FALSE)</f>
        <v>2.6475</v>
      </c>
      <c r="F330" s="2">
        <f>VLOOKUP([1]Sheet1!$A339,[1]EUSA5!$A:$B,2,FALSE)</f>
        <v>2.7839999999999998</v>
      </c>
      <c r="G330" s="2">
        <f>VLOOKUP([1]Sheet1!$A339,[1]EUSA7!$A:$B,2,FALSE)</f>
        <v>3.0350000000000001</v>
      </c>
      <c r="H330" s="2">
        <f>VLOOKUP([1]Sheet1!$A339,[1]EUSA10!$A:$B,2,FALSE)</f>
        <v>3.3294999999999999</v>
      </c>
      <c r="I330" s="2">
        <f>VLOOKUP([1]Sheet1!$A339,[1]EUSA15!$A:$B,2,FALSE)</f>
        <v>3.617</v>
      </c>
      <c r="J330" s="2">
        <f>VLOOKUP([1]Sheet1!$A339,[1]EUSA20!$A:$B,2,FALSE)</f>
        <v>3.7610000000000001</v>
      </c>
      <c r="K330" s="2">
        <f>VLOOKUP([1]Sheet1!$A339,[1]EUSA30!$A:$B,2,FALSE)</f>
        <v>3.8530000000000002</v>
      </c>
    </row>
    <row r="331" spans="1:11" x14ac:dyDescent="0.35">
      <c r="A331" s="3">
        <v>38582</v>
      </c>
      <c r="B331" s="2">
        <f>VLOOKUP([1]Sheet1!$A340,[1]EUSA1!$A:$B,2,FALSE)</f>
        <v>2.2130000000000001</v>
      </c>
      <c r="C331" s="2">
        <f>VLOOKUP([1]Sheet1!$A340,[1]EUSA2!$A:$B,2,FALSE)</f>
        <v>2.33</v>
      </c>
      <c r="D331" s="2">
        <f>VLOOKUP([1]Sheet1!$A340,[1]EUSA3!$A:$B,2,FALSE)</f>
        <v>2.4769999999999999</v>
      </c>
      <c r="E331" s="2">
        <f>VLOOKUP([1]Sheet1!$A340,[1]EUSA4!$A:$B,2,FALSE)</f>
        <v>2.6154999999999999</v>
      </c>
      <c r="F331" s="2">
        <f>VLOOKUP([1]Sheet1!$A340,[1]EUSA5!$A:$B,2,FALSE)</f>
        <v>2.7494999999999998</v>
      </c>
      <c r="G331" s="2">
        <f>VLOOKUP([1]Sheet1!$A340,[1]EUSA7!$A:$B,2,FALSE)</f>
        <v>2.9984999999999999</v>
      </c>
      <c r="H331" s="2">
        <f>VLOOKUP([1]Sheet1!$A340,[1]EUSA10!$A:$B,2,FALSE)</f>
        <v>3.2926000000000002</v>
      </c>
      <c r="I331" s="2">
        <f>VLOOKUP([1]Sheet1!$A340,[1]EUSA15!$A:$B,2,FALSE)</f>
        <v>3.5819999999999999</v>
      </c>
      <c r="J331" s="2">
        <f>VLOOKUP([1]Sheet1!$A340,[1]EUSA20!$A:$B,2,FALSE)</f>
        <v>3.7280000000000002</v>
      </c>
      <c r="K331" s="2">
        <f>VLOOKUP([1]Sheet1!$A340,[1]EUSA30!$A:$B,2,FALSE)</f>
        <v>3.8195000000000001</v>
      </c>
    </row>
    <row r="332" spans="1:11" x14ac:dyDescent="0.35">
      <c r="A332" s="3">
        <v>38583</v>
      </c>
      <c r="B332" s="2">
        <f>VLOOKUP([1]Sheet1!$A341,[1]EUSA1!$A:$B,2,FALSE)</f>
        <v>2.218</v>
      </c>
      <c r="C332" s="2">
        <f>VLOOKUP([1]Sheet1!$A341,[1]EUSA2!$A:$B,2,FALSE)</f>
        <v>2.339</v>
      </c>
      <c r="D332" s="2">
        <f>VLOOKUP([1]Sheet1!$A341,[1]EUSA3!$A:$B,2,FALSE)</f>
        <v>2.4874999999999998</v>
      </c>
      <c r="E332" s="2">
        <f>VLOOKUP([1]Sheet1!$A341,[1]EUSA4!$A:$B,2,FALSE)</f>
        <v>2.6269999999999998</v>
      </c>
      <c r="F332" s="2">
        <f>VLOOKUP([1]Sheet1!$A341,[1]EUSA5!$A:$B,2,FALSE)</f>
        <v>2.7585000000000002</v>
      </c>
      <c r="G332" s="2">
        <f>VLOOKUP([1]Sheet1!$A341,[1]EUSA7!$A:$B,2,FALSE)</f>
        <v>3.0034999999999998</v>
      </c>
      <c r="H332" s="2">
        <f>VLOOKUP([1]Sheet1!$A341,[1]EUSA10!$A:$B,2,FALSE)</f>
        <v>3.2925</v>
      </c>
      <c r="I332" s="2">
        <f>VLOOKUP([1]Sheet1!$A341,[1]EUSA15!$A:$B,2,FALSE)</f>
        <v>3.5794999999999999</v>
      </c>
      <c r="J332" s="2">
        <f>VLOOKUP([1]Sheet1!$A341,[1]EUSA20!$A:$B,2,FALSE)</f>
        <v>3.7214999999999998</v>
      </c>
      <c r="K332" s="2">
        <f>VLOOKUP([1]Sheet1!$A341,[1]EUSA30!$A:$B,2,FALSE)</f>
        <v>3.8159999999999998</v>
      </c>
    </row>
    <row r="333" spans="1:11" x14ac:dyDescent="0.35">
      <c r="A333" s="3">
        <v>38586</v>
      </c>
      <c r="B333" s="2">
        <f>VLOOKUP([1]Sheet1!$A342,[1]EUSA1!$A:$B,2,FALSE)</f>
        <v>2.2160000000000002</v>
      </c>
      <c r="C333" s="2">
        <f>VLOOKUP([1]Sheet1!$A342,[1]EUSA2!$A:$B,2,FALSE)</f>
        <v>2.335</v>
      </c>
      <c r="D333" s="2">
        <f>VLOOKUP([1]Sheet1!$A342,[1]EUSA3!$A:$B,2,FALSE)</f>
        <v>2.4809999999999999</v>
      </c>
      <c r="E333" s="2">
        <f>VLOOKUP([1]Sheet1!$A342,[1]EUSA4!$A:$B,2,FALSE)</f>
        <v>2.6105</v>
      </c>
      <c r="F333" s="2">
        <f>VLOOKUP([1]Sheet1!$A342,[1]EUSA5!$A:$B,2,FALSE)</f>
        <v>2.7414999999999998</v>
      </c>
      <c r="G333" s="2">
        <f>VLOOKUP([1]Sheet1!$A342,[1]EUSA7!$A:$B,2,FALSE)</f>
        <v>2.9855</v>
      </c>
      <c r="H333" s="2">
        <f>VLOOKUP([1]Sheet1!$A342,[1]EUSA10!$A:$B,2,FALSE)</f>
        <v>3.2734999999999999</v>
      </c>
      <c r="I333" s="2">
        <f>VLOOKUP([1]Sheet1!$A342,[1]EUSA15!$A:$B,2,FALSE)</f>
        <v>3.556</v>
      </c>
      <c r="J333" s="2">
        <f>VLOOKUP([1]Sheet1!$A342,[1]EUSA20!$A:$B,2,FALSE)</f>
        <v>3.7</v>
      </c>
      <c r="K333" s="2">
        <f>VLOOKUP([1]Sheet1!$A342,[1]EUSA30!$A:$B,2,FALSE)</f>
        <v>3.7919999999999998</v>
      </c>
    </row>
    <row r="334" spans="1:11" x14ac:dyDescent="0.35">
      <c r="A334" s="3">
        <v>38587</v>
      </c>
      <c r="B334" s="2">
        <f>VLOOKUP([1]Sheet1!$A343,[1]EUSA1!$A:$B,2,FALSE)</f>
        <v>2.2280000000000002</v>
      </c>
      <c r="C334" s="2">
        <f>VLOOKUP([1]Sheet1!$A343,[1]EUSA2!$A:$B,2,FALSE)</f>
        <v>2.3559999999999999</v>
      </c>
      <c r="D334" s="2">
        <f>VLOOKUP([1]Sheet1!$A343,[1]EUSA3!$A:$B,2,FALSE)</f>
        <v>2.4969999999999999</v>
      </c>
      <c r="E334" s="2">
        <f>VLOOKUP([1]Sheet1!$A343,[1]EUSA4!$A:$B,2,FALSE)</f>
        <v>2.6255000000000002</v>
      </c>
      <c r="F334" s="2">
        <f>VLOOKUP([1]Sheet1!$A343,[1]EUSA5!$A:$B,2,FALSE)</f>
        <v>2.7545000000000002</v>
      </c>
      <c r="G334" s="2">
        <f>VLOOKUP([1]Sheet1!$A343,[1]EUSA7!$A:$B,2,FALSE)</f>
        <v>2.9855</v>
      </c>
      <c r="H334" s="2">
        <f>VLOOKUP([1]Sheet1!$A343,[1]EUSA10!$A:$B,2,FALSE)</f>
        <v>3.27</v>
      </c>
      <c r="I334" s="2">
        <f>VLOOKUP([1]Sheet1!$A343,[1]EUSA15!$A:$B,2,FALSE)</f>
        <v>3.5535000000000001</v>
      </c>
      <c r="J334" s="2">
        <f>VLOOKUP([1]Sheet1!$A343,[1]EUSA20!$A:$B,2,FALSE)</f>
        <v>3.6970000000000001</v>
      </c>
      <c r="K334" s="2">
        <f>VLOOKUP([1]Sheet1!$A343,[1]EUSA30!$A:$B,2,FALSE)</f>
        <v>3.7869999999999999</v>
      </c>
    </row>
    <row r="335" spans="1:11" x14ac:dyDescent="0.35">
      <c r="A335" s="3">
        <v>38588</v>
      </c>
      <c r="B335" s="2">
        <f>VLOOKUP([1]Sheet1!$A344,[1]EUSA1!$A:$B,2,FALSE)</f>
        <v>2.2364000000000002</v>
      </c>
      <c r="C335" s="2">
        <f>VLOOKUP([1]Sheet1!$A344,[1]EUSA2!$A:$B,2,FALSE)</f>
        <v>2.3612000000000002</v>
      </c>
      <c r="D335" s="2">
        <f>VLOOKUP([1]Sheet1!$A344,[1]EUSA3!$A:$B,2,FALSE)</f>
        <v>2.5019999999999998</v>
      </c>
      <c r="E335" s="2">
        <f>VLOOKUP([1]Sheet1!$A344,[1]EUSA4!$A:$B,2,FALSE)</f>
        <v>2.6339999999999999</v>
      </c>
      <c r="F335" s="2">
        <f>VLOOKUP([1]Sheet1!$A344,[1]EUSA5!$A:$B,2,FALSE)</f>
        <v>2.758</v>
      </c>
      <c r="G335" s="2">
        <f>VLOOKUP([1]Sheet1!$A344,[1]EUSA7!$A:$B,2,FALSE)</f>
        <v>2.9910000000000001</v>
      </c>
      <c r="H335" s="2">
        <f>VLOOKUP([1]Sheet1!$A344,[1]EUSA10!$A:$B,2,FALSE)</f>
        <v>3.2719999999999998</v>
      </c>
      <c r="I335" s="2">
        <f>VLOOKUP([1]Sheet1!$A344,[1]EUSA15!$A:$B,2,FALSE)</f>
        <v>3.5529999999999999</v>
      </c>
      <c r="J335" s="2">
        <f>VLOOKUP([1]Sheet1!$A344,[1]EUSA20!$A:$B,2,FALSE)</f>
        <v>3.6970000000000001</v>
      </c>
      <c r="K335" s="2">
        <f>VLOOKUP([1]Sheet1!$A344,[1]EUSA30!$A:$B,2,FALSE)</f>
        <v>3.79</v>
      </c>
    </row>
    <row r="336" spans="1:11" x14ac:dyDescent="0.35">
      <c r="A336" s="3">
        <v>38589</v>
      </c>
      <c r="B336" s="2">
        <f>VLOOKUP([1]Sheet1!$A345,[1]EUSA1!$A:$B,2,FALSE)</f>
        <v>2.2222</v>
      </c>
      <c r="C336" s="2">
        <f>VLOOKUP([1]Sheet1!$A345,[1]EUSA2!$A:$B,2,FALSE)</f>
        <v>2.3355000000000001</v>
      </c>
      <c r="D336" s="2">
        <f>VLOOKUP([1]Sheet1!$A345,[1]EUSA3!$A:$B,2,FALSE)</f>
        <v>2.4700000000000002</v>
      </c>
      <c r="E336" s="2">
        <f>VLOOKUP([1]Sheet1!$A345,[1]EUSA4!$A:$B,2,FALSE)</f>
        <v>2.5964999999999998</v>
      </c>
      <c r="F336" s="2">
        <f>VLOOKUP([1]Sheet1!$A345,[1]EUSA5!$A:$B,2,FALSE)</f>
        <v>2.7195</v>
      </c>
      <c r="G336" s="2">
        <f>VLOOKUP([1]Sheet1!$A345,[1]EUSA7!$A:$B,2,FALSE)</f>
        <v>2.9544999999999999</v>
      </c>
      <c r="H336" s="2">
        <f>VLOOKUP([1]Sheet1!$A345,[1]EUSA10!$A:$B,2,FALSE)</f>
        <v>3.2395</v>
      </c>
      <c r="I336" s="2">
        <f>VLOOKUP([1]Sheet1!$A345,[1]EUSA15!$A:$B,2,FALSE)</f>
        <v>3.5272999999999999</v>
      </c>
      <c r="J336" s="2">
        <f>VLOOKUP([1]Sheet1!$A345,[1]EUSA20!$A:$B,2,FALSE)</f>
        <v>3.6705000000000001</v>
      </c>
      <c r="K336" s="2">
        <f>VLOOKUP([1]Sheet1!$A345,[1]EUSA30!$A:$B,2,FALSE)</f>
        <v>3.762</v>
      </c>
    </row>
    <row r="337" spans="1:11" x14ac:dyDescent="0.35">
      <c r="A337" s="3">
        <v>38590</v>
      </c>
      <c r="B337" s="2">
        <f>VLOOKUP([1]Sheet1!$A346,[1]EUSA1!$A:$B,2,FALSE)</f>
        <v>2.2442000000000002</v>
      </c>
      <c r="C337" s="2">
        <f>VLOOKUP([1]Sheet1!$A346,[1]EUSA2!$A:$B,2,FALSE)</f>
        <v>2.3791000000000002</v>
      </c>
      <c r="D337" s="2">
        <f>VLOOKUP([1]Sheet1!$A346,[1]EUSA3!$A:$B,2,FALSE)</f>
        <v>2.516</v>
      </c>
      <c r="E337" s="2">
        <f>VLOOKUP([1]Sheet1!$A346,[1]EUSA4!$A:$B,2,FALSE)</f>
        <v>2.6295999999999999</v>
      </c>
      <c r="F337" s="2">
        <f>VLOOKUP([1]Sheet1!$A346,[1]EUSA5!$A:$B,2,FALSE)</f>
        <v>2.7481</v>
      </c>
      <c r="G337" s="2">
        <f>VLOOKUP([1]Sheet1!$A346,[1]EUSA7!$A:$B,2,FALSE)</f>
        <v>2.9781</v>
      </c>
      <c r="H337" s="2">
        <f>VLOOKUP([1]Sheet1!$A346,[1]EUSA10!$A:$B,2,FALSE)</f>
        <v>3.2565</v>
      </c>
      <c r="I337" s="2">
        <f>VLOOKUP([1]Sheet1!$A346,[1]EUSA15!$A:$B,2,FALSE)</f>
        <v>3.5394999999999999</v>
      </c>
      <c r="J337" s="2">
        <f>VLOOKUP([1]Sheet1!$A346,[1]EUSA20!$A:$B,2,FALSE)</f>
        <v>3.6825000000000001</v>
      </c>
      <c r="K337" s="2">
        <f>VLOOKUP([1]Sheet1!$A346,[1]EUSA30!$A:$B,2,FALSE)</f>
        <v>3.7694999999999999</v>
      </c>
    </row>
    <row r="338" spans="1:11" x14ac:dyDescent="0.35">
      <c r="A338" s="3">
        <v>38593</v>
      </c>
      <c r="B338" s="2">
        <f>VLOOKUP([1]Sheet1!$A347,[1]EUSA1!$A:$B,2,FALSE)</f>
        <v>2.2522000000000002</v>
      </c>
      <c r="C338" s="2">
        <f>VLOOKUP([1]Sheet1!$A347,[1]EUSA2!$A:$B,2,FALSE)</f>
        <v>2.3927999999999998</v>
      </c>
      <c r="D338" s="2">
        <f>VLOOKUP([1]Sheet1!$A347,[1]EUSA3!$A:$B,2,FALSE)</f>
        <v>2.5249999999999999</v>
      </c>
      <c r="E338" s="2">
        <f>VLOOKUP([1]Sheet1!$A347,[1]EUSA4!$A:$B,2,FALSE)</f>
        <v>2.6335000000000002</v>
      </c>
      <c r="F338" s="2">
        <f>VLOOKUP([1]Sheet1!$A347,[1]EUSA5!$A:$B,2,FALSE)</f>
        <v>2.7509999999999999</v>
      </c>
      <c r="G338" s="2">
        <f>VLOOKUP([1]Sheet1!$A347,[1]EUSA7!$A:$B,2,FALSE)</f>
        <v>2.9769999999999999</v>
      </c>
      <c r="H338" s="2">
        <f>VLOOKUP([1]Sheet1!$A347,[1]EUSA10!$A:$B,2,FALSE)</f>
        <v>3.2559999999999998</v>
      </c>
      <c r="I338" s="2">
        <f>VLOOKUP([1]Sheet1!$A347,[1]EUSA15!$A:$B,2,FALSE)</f>
        <v>3.5369999999999999</v>
      </c>
      <c r="J338" s="2">
        <f>VLOOKUP([1]Sheet1!$A347,[1]EUSA20!$A:$B,2,FALSE)</f>
        <v>3.6789999999999998</v>
      </c>
      <c r="K338" s="2">
        <f>VLOOKUP([1]Sheet1!$A347,[1]EUSA30!$A:$B,2,FALSE)</f>
        <v>3.7709999999999999</v>
      </c>
    </row>
    <row r="339" spans="1:11" x14ac:dyDescent="0.35">
      <c r="A339" s="3">
        <v>38594</v>
      </c>
      <c r="B339" s="2">
        <f>VLOOKUP([1]Sheet1!$A348,[1]EUSA1!$A:$B,2,FALSE)</f>
        <v>2.2364999999999999</v>
      </c>
      <c r="C339" s="2">
        <f>VLOOKUP([1]Sheet1!$A348,[1]EUSA2!$A:$B,2,FALSE)</f>
        <v>2.3614999999999999</v>
      </c>
      <c r="D339" s="2">
        <f>VLOOKUP([1]Sheet1!$A348,[1]EUSA3!$A:$B,2,FALSE)</f>
        <v>2.4950000000000001</v>
      </c>
      <c r="E339" s="2">
        <f>VLOOKUP([1]Sheet1!$A348,[1]EUSA4!$A:$B,2,FALSE)</f>
        <v>2.6315</v>
      </c>
      <c r="F339" s="2">
        <f>VLOOKUP([1]Sheet1!$A348,[1]EUSA5!$A:$B,2,FALSE)</f>
        <v>2.7475000000000001</v>
      </c>
      <c r="G339" s="2">
        <f>VLOOKUP([1]Sheet1!$A348,[1]EUSA7!$A:$B,2,FALSE)</f>
        <v>2.9735</v>
      </c>
      <c r="H339" s="2">
        <f>VLOOKUP([1]Sheet1!$A348,[1]EUSA10!$A:$B,2,FALSE)</f>
        <v>3.2524999999999999</v>
      </c>
      <c r="I339" s="2">
        <f>VLOOKUP([1]Sheet1!$A348,[1]EUSA15!$A:$B,2,FALSE)</f>
        <v>3.536</v>
      </c>
      <c r="J339" s="2">
        <f>VLOOKUP([1]Sheet1!$A348,[1]EUSA20!$A:$B,2,FALSE)</f>
        <v>3.6779999999999999</v>
      </c>
      <c r="K339" s="2">
        <f>VLOOKUP([1]Sheet1!$A348,[1]EUSA30!$A:$B,2,FALSE)</f>
        <v>3.7690000000000001</v>
      </c>
    </row>
    <row r="340" spans="1:11" x14ac:dyDescent="0.35">
      <c r="A340" s="3">
        <v>38595</v>
      </c>
      <c r="B340" s="2">
        <f>VLOOKUP([1]Sheet1!$A349,[1]EUSA1!$A:$B,2,FALSE)</f>
        <v>2.2223000000000002</v>
      </c>
      <c r="C340" s="2">
        <f>VLOOKUP([1]Sheet1!$A349,[1]EUSA2!$A:$B,2,FALSE)</f>
        <v>2.3420000000000001</v>
      </c>
      <c r="D340" s="2">
        <f>VLOOKUP([1]Sheet1!$A349,[1]EUSA3!$A:$B,2,FALSE)</f>
        <v>2.4710000000000001</v>
      </c>
      <c r="E340" s="2">
        <f>VLOOKUP([1]Sheet1!$A349,[1]EUSA4!$A:$B,2,FALSE)</f>
        <v>2.5785</v>
      </c>
      <c r="F340" s="2">
        <f>VLOOKUP([1]Sheet1!$A349,[1]EUSA5!$A:$B,2,FALSE)</f>
        <v>2.6934999999999998</v>
      </c>
      <c r="G340" s="2">
        <f>VLOOKUP([1]Sheet1!$A349,[1]EUSA7!$A:$B,2,FALSE)</f>
        <v>2.9195000000000002</v>
      </c>
      <c r="H340" s="2">
        <f>VLOOKUP([1]Sheet1!$A349,[1]EUSA10!$A:$B,2,FALSE)</f>
        <v>3.1985000000000001</v>
      </c>
      <c r="I340" s="2">
        <f>VLOOKUP([1]Sheet1!$A349,[1]EUSA15!$A:$B,2,FALSE)</f>
        <v>3.4809999999999999</v>
      </c>
      <c r="J340" s="2">
        <f>VLOOKUP([1]Sheet1!$A349,[1]EUSA20!$A:$B,2,FALSE)</f>
        <v>3.6274999999999999</v>
      </c>
      <c r="K340" s="2">
        <f>VLOOKUP([1]Sheet1!$A349,[1]EUSA30!$A:$B,2,FALSE)</f>
        <v>3.7170000000000001</v>
      </c>
    </row>
    <row r="341" spans="1:11" x14ac:dyDescent="0.35">
      <c r="A341" s="3">
        <v>38596</v>
      </c>
      <c r="B341" s="2">
        <f>VLOOKUP([1]Sheet1!$A350,[1]EUSA1!$A:$B,2,FALSE)</f>
        <v>2.1920000000000002</v>
      </c>
      <c r="C341" s="2">
        <f>VLOOKUP([1]Sheet1!$A350,[1]EUSA2!$A:$B,2,FALSE)</f>
        <v>2.282</v>
      </c>
      <c r="D341" s="2">
        <f>VLOOKUP([1]Sheet1!$A350,[1]EUSA3!$A:$B,2,FALSE)</f>
        <v>2.4049999999999998</v>
      </c>
      <c r="E341" s="2">
        <f>VLOOKUP([1]Sheet1!$A350,[1]EUSA4!$A:$B,2,FALSE)</f>
        <v>2.5219999999999998</v>
      </c>
      <c r="F341" s="2">
        <f>VLOOKUP([1]Sheet1!$A350,[1]EUSA5!$A:$B,2,FALSE)</f>
        <v>2.64</v>
      </c>
      <c r="G341" s="2">
        <f>VLOOKUP([1]Sheet1!$A350,[1]EUSA7!$A:$B,2,FALSE)</f>
        <v>2.8685</v>
      </c>
      <c r="H341" s="2">
        <f>VLOOKUP([1]Sheet1!$A350,[1]EUSA10!$A:$B,2,FALSE)</f>
        <v>3.1585000000000001</v>
      </c>
      <c r="I341" s="2">
        <f>VLOOKUP([1]Sheet1!$A350,[1]EUSA15!$A:$B,2,FALSE)</f>
        <v>3.4464999999999999</v>
      </c>
      <c r="J341" s="2">
        <f>VLOOKUP([1]Sheet1!$A350,[1]EUSA20!$A:$B,2,FALSE)</f>
        <v>3.597</v>
      </c>
      <c r="K341" s="2">
        <f>VLOOKUP([1]Sheet1!$A350,[1]EUSA30!$A:$B,2,FALSE)</f>
        <v>3.6934999999999998</v>
      </c>
    </row>
    <row r="342" spans="1:11" x14ac:dyDescent="0.35">
      <c r="A342" s="3">
        <v>38597</v>
      </c>
      <c r="B342" s="2">
        <f>VLOOKUP([1]Sheet1!$A351,[1]EUSA1!$A:$B,2,FALSE)</f>
        <v>2.1869999999999998</v>
      </c>
      <c r="C342" s="2">
        <f>VLOOKUP([1]Sheet1!$A351,[1]EUSA2!$A:$B,2,FALSE)</f>
        <v>2.2799999999999998</v>
      </c>
      <c r="D342" s="2">
        <f>VLOOKUP([1]Sheet1!$A351,[1]EUSA3!$A:$B,2,FALSE)</f>
        <v>2.403</v>
      </c>
      <c r="E342" s="2">
        <f>VLOOKUP([1]Sheet1!$A351,[1]EUSA4!$A:$B,2,FALSE)</f>
        <v>2.5194999999999999</v>
      </c>
      <c r="F342" s="2">
        <f>VLOOKUP([1]Sheet1!$A351,[1]EUSA5!$A:$B,2,FALSE)</f>
        <v>2.6395</v>
      </c>
      <c r="G342" s="2">
        <f>VLOOKUP([1]Sheet1!$A351,[1]EUSA7!$A:$B,2,FALSE)</f>
        <v>2.8694999999999999</v>
      </c>
      <c r="H342" s="2">
        <f>VLOOKUP([1]Sheet1!$A351,[1]EUSA10!$A:$B,2,FALSE)</f>
        <v>3.1615000000000002</v>
      </c>
      <c r="I342" s="2">
        <f>VLOOKUP([1]Sheet1!$A351,[1]EUSA15!$A:$B,2,FALSE)</f>
        <v>3.4535</v>
      </c>
      <c r="J342" s="2">
        <f>VLOOKUP([1]Sheet1!$A351,[1]EUSA20!$A:$B,2,FALSE)</f>
        <v>3.6004999999999998</v>
      </c>
      <c r="K342" s="2">
        <f>VLOOKUP([1]Sheet1!$A351,[1]EUSA30!$A:$B,2,FALSE)</f>
        <v>3.6985000000000001</v>
      </c>
    </row>
    <row r="343" spans="1:11" x14ac:dyDescent="0.35">
      <c r="A343" s="3">
        <v>38600</v>
      </c>
      <c r="B343" s="2">
        <f>VLOOKUP([1]Sheet1!$A352,[1]EUSA1!$A:$B,2,FALSE)</f>
        <v>2.181</v>
      </c>
      <c r="C343" s="2">
        <f>VLOOKUP([1]Sheet1!$A352,[1]EUSA2!$A:$B,2,FALSE)</f>
        <v>2.2675000000000001</v>
      </c>
      <c r="D343" s="2">
        <f>VLOOKUP([1]Sheet1!$A352,[1]EUSA3!$A:$B,2,FALSE)</f>
        <v>2.3895</v>
      </c>
      <c r="E343" s="2">
        <f>VLOOKUP([1]Sheet1!$A352,[1]EUSA4!$A:$B,2,FALSE)</f>
        <v>2.5125000000000002</v>
      </c>
      <c r="F343" s="2">
        <f>VLOOKUP([1]Sheet1!$A352,[1]EUSA5!$A:$B,2,FALSE)</f>
        <v>2.6379999999999999</v>
      </c>
      <c r="G343" s="2">
        <f>VLOOKUP([1]Sheet1!$A352,[1]EUSA7!$A:$B,2,FALSE)</f>
        <v>2.8610000000000002</v>
      </c>
      <c r="H343" s="2">
        <f>VLOOKUP([1]Sheet1!$A352,[1]EUSA10!$A:$B,2,FALSE)</f>
        <v>3.1515</v>
      </c>
      <c r="I343" s="2">
        <f>VLOOKUP([1]Sheet1!$A352,[1]EUSA15!$A:$B,2,FALSE)</f>
        <v>3.4405000000000001</v>
      </c>
      <c r="J343" s="2">
        <f>VLOOKUP([1]Sheet1!$A352,[1]EUSA20!$A:$B,2,FALSE)</f>
        <v>3.5880000000000001</v>
      </c>
      <c r="K343" s="2">
        <f>VLOOKUP([1]Sheet1!$A352,[1]EUSA30!$A:$B,2,FALSE)</f>
        <v>3.6840000000000002</v>
      </c>
    </row>
    <row r="344" spans="1:11" x14ac:dyDescent="0.35">
      <c r="A344" s="3">
        <v>38601</v>
      </c>
      <c r="B344" s="2">
        <f>VLOOKUP([1]Sheet1!$A353,[1]EUSA1!$A:$B,2,FALSE)</f>
        <v>2.1949999999999998</v>
      </c>
      <c r="C344" s="2">
        <f>VLOOKUP([1]Sheet1!$A353,[1]EUSA2!$A:$B,2,FALSE)</f>
        <v>2.2970000000000002</v>
      </c>
      <c r="D344" s="2">
        <f>VLOOKUP([1]Sheet1!$A353,[1]EUSA3!$A:$B,2,FALSE)</f>
        <v>2.42</v>
      </c>
      <c r="E344" s="2">
        <f>VLOOKUP([1]Sheet1!$A353,[1]EUSA4!$A:$B,2,FALSE)</f>
        <v>2.5394999999999999</v>
      </c>
      <c r="F344" s="2">
        <f>VLOOKUP([1]Sheet1!$A353,[1]EUSA5!$A:$B,2,FALSE)</f>
        <v>2.6595</v>
      </c>
      <c r="G344" s="2">
        <f>VLOOKUP([1]Sheet1!$A353,[1]EUSA7!$A:$B,2,FALSE)</f>
        <v>2.8875000000000002</v>
      </c>
      <c r="H344" s="2">
        <f>VLOOKUP([1]Sheet1!$A353,[1]EUSA10!$A:$B,2,FALSE)</f>
        <v>3.1655000000000002</v>
      </c>
      <c r="I344" s="2">
        <f>VLOOKUP([1]Sheet1!$A353,[1]EUSA15!$A:$B,2,FALSE)</f>
        <v>3.464</v>
      </c>
      <c r="J344" s="2">
        <f>VLOOKUP([1]Sheet1!$A353,[1]EUSA20!$A:$B,2,FALSE)</f>
        <v>3.6040000000000001</v>
      </c>
      <c r="K344" s="2">
        <f>VLOOKUP([1]Sheet1!$A353,[1]EUSA30!$A:$B,2,FALSE)</f>
        <v>3.7035</v>
      </c>
    </row>
    <row r="345" spans="1:11" x14ac:dyDescent="0.35">
      <c r="A345" s="3">
        <v>38602</v>
      </c>
      <c r="B345" s="2">
        <f>VLOOKUP([1]Sheet1!$A354,[1]EUSA1!$A:$B,2,FALSE)</f>
        <v>2.206</v>
      </c>
      <c r="C345" s="2">
        <f>VLOOKUP([1]Sheet1!$A354,[1]EUSA2!$A:$B,2,FALSE)</f>
        <v>2.3140000000000001</v>
      </c>
      <c r="D345" s="2">
        <f>VLOOKUP([1]Sheet1!$A354,[1]EUSA3!$A:$B,2,FALSE)</f>
        <v>2.4369999999999998</v>
      </c>
      <c r="E345" s="2">
        <f>VLOOKUP([1]Sheet1!$A354,[1]EUSA4!$A:$B,2,FALSE)</f>
        <v>2.5565000000000002</v>
      </c>
      <c r="F345" s="2">
        <f>VLOOKUP([1]Sheet1!$A354,[1]EUSA5!$A:$B,2,FALSE)</f>
        <v>2.6775000000000002</v>
      </c>
      <c r="G345" s="2">
        <f>VLOOKUP([1]Sheet1!$A354,[1]EUSA7!$A:$B,2,FALSE)</f>
        <v>2.9085000000000001</v>
      </c>
      <c r="H345" s="2">
        <f>VLOOKUP([1]Sheet1!$A354,[1]EUSA10!$A:$B,2,FALSE)</f>
        <v>3.1915</v>
      </c>
      <c r="I345" s="2">
        <f>VLOOKUP([1]Sheet1!$A354,[1]EUSA15!$A:$B,2,FALSE)</f>
        <v>3.4714999999999998</v>
      </c>
      <c r="J345" s="2">
        <f>VLOOKUP([1]Sheet1!$A354,[1]EUSA20!$A:$B,2,FALSE)</f>
        <v>3.6179999999999999</v>
      </c>
      <c r="K345" s="2">
        <f>VLOOKUP([1]Sheet1!$A354,[1]EUSA30!$A:$B,2,FALSE)</f>
        <v>3.7294999999999998</v>
      </c>
    </row>
    <row r="346" spans="1:11" x14ac:dyDescent="0.35">
      <c r="A346" s="3">
        <v>38603</v>
      </c>
      <c r="B346" s="2">
        <f>VLOOKUP([1]Sheet1!$A355,[1]EUSA1!$A:$B,2,FALSE)</f>
        <v>2.1991000000000001</v>
      </c>
      <c r="C346" s="2">
        <f>VLOOKUP([1]Sheet1!$A355,[1]EUSA2!$A:$B,2,FALSE)</f>
        <v>2.2970999999999999</v>
      </c>
      <c r="D346" s="2">
        <f>VLOOKUP([1]Sheet1!$A355,[1]EUSA3!$A:$B,2,FALSE)</f>
        <v>2.4180000000000001</v>
      </c>
      <c r="E346" s="2">
        <f>VLOOKUP([1]Sheet1!$A355,[1]EUSA4!$A:$B,2,FALSE)</f>
        <v>2.5409999999999999</v>
      </c>
      <c r="F346" s="2">
        <f>VLOOKUP([1]Sheet1!$A355,[1]EUSA5!$A:$B,2,FALSE)</f>
        <v>2.6555</v>
      </c>
      <c r="G346" s="2">
        <f>VLOOKUP([1]Sheet1!$A355,[1]EUSA7!$A:$B,2,FALSE)</f>
        <v>2.8820000000000001</v>
      </c>
      <c r="H346" s="2">
        <f>VLOOKUP([1]Sheet1!$A355,[1]EUSA10!$A:$B,2,FALSE)</f>
        <v>3.1644999999999999</v>
      </c>
      <c r="I346" s="2">
        <f>VLOOKUP([1]Sheet1!$A355,[1]EUSA15!$A:$B,2,FALSE)</f>
        <v>3.4485000000000001</v>
      </c>
      <c r="J346" s="2">
        <f>VLOOKUP([1]Sheet1!$A355,[1]EUSA20!$A:$B,2,FALSE)</f>
        <v>3.5954999999999999</v>
      </c>
      <c r="K346" s="2">
        <f>VLOOKUP([1]Sheet1!$A355,[1]EUSA30!$A:$B,2,FALSE)</f>
        <v>3.6915</v>
      </c>
    </row>
    <row r="347" spans="1:11" x14ac:dyDescent="0.35">
      <c r="A347" s="3">
        <v>38604</v>
      </c>
      <c r="B347" s="2">
        <f>VLOOKUP([1]Sheet1!$A356,[1]EUSA1!$A:$B,2,FALSE)</f>
        <v>2.2105000000000001</v>
      </c>
      <c r="C347" s="2">
        <f>VLOOKUP([1]Sheet1!$A356,[1]EUSA2!$A:$B,2,FALSE)</f>
        <v>2.3096999999999999</v>
      </c>
      <c r="D347" s="2">
        <f>VLOOKUP([1]Sheet1!$A356,[1]EUSA3!$A:$B,2,FALSE)</f>
        <v>2.423</v>
      </c>
      <c r="E347" s="2">
        <f>VLOOKUP([1]Sheet1!$A356,[1]EUSA4!$A:$B,2,FALSE)</f>
        <v>2.5373999999999999</v>
      </c>
      <c r="F347" s="2">
        <f>VLOOKUP([1]Sheet1!$A356,[1]EUSA5!$A:$B,2,FALSE)</f>
        <v>2.6516000000000002</v>
      </c>
      <c r="G347" s="2">
        <f>VLOOKUP([1]Sheet1!$A356,[1]EUSA7!$A:$B,2,FALSE)</f>
        <v>2.8744999999999998</v>
      </c>
      <c r="H347" s="2">
        <f>VLOOKUP([1]Sheet1!$A356,[1]EUSA10!$A:$B,2,FALSE)</f>
        <v>3.1507999999999998</v>
      </c>
      <c r="I347" s="2">
        <f>VLOOKUP([1]Sheet1!$A356,[1]EUSA15!$A:$B,2,FALSE)</f>
        <v>3.4325000000000001</v>
      </c>
      <c r="J347" s="2">
        <f>VLOOKUP([1]Sheet1!$A356,[1]EUSA20!$A:$B,2,FALSE)</f>
        <v>3.5764999999999998</v>
      </c>
      <c r="K347" s="2">
        <f>VLOOKUP([1]Sheet1!$A356,[1]EUSA30!$A:$B,2,FALSE)</f>
        <v>3.6735000000000002</v>
      </c>
    </row>
    <row r="348" spans="1:11" x14ac:dyDescent="0.35">
      <c r="A348" s="3">
        <v>38607</v>
      </c>
      <c r="B348" s="2">
        <f>VLOOKUP([1]Sheet1!$A357,[1]EUSA1!$A:$B,2,FALSE)</f>
        <v>2.2406000000000001</v>
      </c>
      <c r="C348" s="2">
        <f>VLOOKUP([1]Sheet1!$A357,[1]EUSA2!$A:$B,2,FALSE)</f>
        <v>2.3610000000000002</v>
      </c>
      <c r="D348" s="2">
        <f>VLOOKUP([1]Sheet1!$A357,[1]EUSA3!$A:$B,2,FALSE)</f>
        <v>2.4830000000000001</v>
      </c>
      <c r="E348" s="2">
        <f>VLOOKUP([1]Sheet1!$A357,[1]EUSA4!$A:$B,2,FALSE)</f>
        <v>2.6015000000000001</v>
      </c>
      <c r="F348" s="2">
        <f>VLOOKUP([1]Sheet1!$A357,[1]EUSA5!$A:$B,2,FALSE)</f>
        <v>2.7189999999999999</v>
      </c>
      <c r="G348" s="2">
        <f>VLOOKUP([1]Sheet1!$A357,[1]EUSA7!$A:$B,2,FALSE)</f>
        <v>2.9415</v>
      </c>
      <c r="H348" s="2">
        <f>VLOOKUP([1]Sheet1!$A357,[1]EUSA10!$A:$B,2,FALSE)</f>
        <v>3.2235</v>
      </c>
      <c r="I348" s="2">
        <f>VLOOKUP([1]Sheet1!$A357,[1]EUSA15!$A:$B,2,FALSE)</f>
        <v>3.5156999999999998</v>
      </c>
      <c r="J348" s="2">
        <f>VLOOKUP([1]Sheet1!$A357,[1]EUSA20!$A:$B,2,FALSE)</f>
        <v>3.6615000000000002</v>
      </c>
      <c r="K348" s="2">
        <f>VLOOKUP([1]Sheet1!$A357,[1]EUSA30!$A:$B,2,FALSE)</f>
        <v>3.7625000000000002</v>
      </c>
    </row>
    <row r="349" spans="1:11" x14ac:dyDescent="0.35">
      <c r="A349" s="3">
        <v>38608</v>
      </c>
      <c r="B349" s="2">
        <f>VLOOKUP([1]Sheet1!$A358,[1]EUSA1!$A:$B,2,FALSE)</f>
        <v>2.2370000000000001</v>
      </c>
      <c r="C349" s="2">
        <f>VLOOKUP([1]Sheet1!$A358,[1]EUSA2!$A:$B,2,FALSE)</f>
        <v>2.351</v>
      </c>
      <c r="D349" s="2">
        <f>VLOOKUP([1]Sheet1!$A358,[1]EUSA3!$A:$B,2,FALSE)</f>
        <v>2.4729999999999999</v>
      </c>
      <c r="E349" s="2">
        <f>VLOOKUP([1]Sheet1!$A358,[1]EUSA4!$A:$B,2,FALSE)</f>
        <v>2.5834999999999999</v>
      </c>
      <c r="F349" s="2">
        <f>VLOOKUP([1]Sheet1!$A358,[1]EUSA5!$A:$B,2,FALSE)</f>
        <v>2.6964999999999999</v>
      </c>
      <c r="G349" s="2">
        <f>VLOOKUP([1]Sheet1!$A358,[1]EUSA7!$A:$B,2,FALSE)</f>
        <v>2.9184999999999999</v>
      </c>
      <c r="H349" s="2">
        <f>VLOOKUP([1]Sheet1!$A358,[1]EUSA10!$A:$B,2,FALSE)</f>
        <v>3.1974999999999998</v>
      </c>
      <c r="I349" s="2">
        <f>VLOOKUP([1]Sheet1!$A358,[1]EUSA15!$A:$B,2,FALSE)</f>
        <v>3.4897</v>
      </c>
      <c r="J349" s="2">
        <f>VLOOKUP([1]Sheet1!$A358,[1]EUSA20!$A:$B,2,FALSE)</f>
        <v>3.6425000000000001</v>
      </c>
      <c r="K349" s="2">
        <f>VLOOKUP([1]Sheet1!$A358,[1]EUSA30!$A:$B,2,FALSE)</f>
        <v>3.742</v>
      </c>
    </row>
    <row r="350" spans="1:11" x14ac:dyDescent="0.35">
      <c r="A350" s="3">
        <v>38609</v>
      </c>
      <c r="B350" s="2">
        <f>VLOOKUP([1]Sheet1!$A359,[1]EUSA1!$A:$B,2,FALSE)</f>
        <v>2.246</v>
      </c>
      <c r="C350" s="2">
        <f>VLOOKUP([1]Sheet1!$A359,[1]EUSA2!$A:$B,2,FALSE)</f>
        <v>2.3662000000000001</v>
      </c>
      <c r="D350" s="2">
        <f>VLOOKUP([1]Sheet1!$A359,[1]EUSA3!$A:$B,2,FALSE)</f>
        <v>2.4820000000000002</v>
      </c>
      <c r="E350" s="2">
        <f>VLOOKUP([1]Sheet1!$A359,[1]EUSA4!$A:$B,2,FALSE)</f>
        <v>2.5945</v>
      </c>
      <c r="F350" s="2">
        <f>VLOOKUP([1]Sheet1!$A359,[1]EUSA5!$A:$B,2,FALSE)</f>
        <v>2.7035</v>
      </c>
      <c r="G350" s="2">
        <f>VLOOKUP([1]Sheet1!$A359,[1]EUSA7!$A:$B,2,FALSE)</f>
        <v>2.9184999999999999</v>
      </c>
      <c r="H350" s="2">
        <f>VLOOKUP([1]Sheet1!$A359,[1]EUSA10!$A:$B,2,FALSE)</f>
        <v>3.1945000000000001</v>
      </c>
      <c r="I350" s="2">
        <f>VLOOKUP([1]Sheet1!$A359,[1]EUSA15!$A:$B,2,FALSE)</f>
        <v>3.4836</v>
      </c>
      <c r="J350" s="2">
        <f>VLOOKUP([1]Sheet1!$A359,[1]EUSA20!$A:$B,2,FALSE)</f>
        <v>3.633</v>
      </c>
      <c r="K350" s="2">
        <f>VLOOKUP([1]Sheet1!$A359,[1]EUSA30!$A:$B,2,FALSE)</f>
        <v>3.7345000000000002</v>
      </c>
    </row>
    <row r="351" spans="1:11" x14ac:dyDescent="0.35">
      <c r="A351" s="3">
        <v>38610</v>
      </c>
      <c r="B351" s="2">
        <f>VLOOKUP([1]Sheet1!$A360,[1]EUSA1!$A:$B,2,FALSE)</f>
        <v>2.2603</v>
      </c>
      <c r="C351" s="2">
        <f>VLOOKUP([1]Sheet1!$A360,[1]EUSA2!$A:$B,2,FALSE)</f>
        <v>2.391</v>
      </c>
      <c r="D351" s="2">
        <f>VLOOKUP([1]Sheet1!$A360,[1]EUSA3!$A:$B,2,FALSE)</f>
        <v>2.5114999999999998</v>
      </c>
      <c r="E351" s="2">
        <f>VLOOKUP([1]Sheet1!$A360,[1]EUSA4!$A:$B,2,FALSE)</f>
        <v>2.6265000000000001</v>
      </c>
      <c r="F351" s="2">
        <f>VLOOKUP([1]Sheet1!$A360,[1]EUSA5!$A:$B,2,FALSE)</f>
        <v>2.7374999999999998</v>
      </c>
      <c r="G351" s="2">
        <f>VLOOKUP([1]Sheet1!$A360,[1]EUSA7!$A:$B,2,FALSE)</f>
        <v>2.9514999999999998</v>
      </c>
      <c r="H351" s="2">
        <f>VLOOKUP([1]Sheet1!$A360,[1]EUSA10!$A:$B,2,FALSE)</f>
        <v>3.2261000000000002</v>
      </c>
      <c r="I351" s="2">
        <f>VLOOKUP([1]Sheet1!$A360,[1]EUSA15!$A:$B,2,FALSE)</f>
        <v>3.5095000000000001</v>
      </c>
      <c r="J351" s="2">
        <f>VLOOKUP([1]Sheet1!$A360,[1]EUSA20!$A:$B,2,FALSE)</f>
        <v>3.6665000000000001</v>
      </c>
      <c r="K351" s="2">
        <f>VLOOKUP([1]Sheet1!$A360,[1]EUSA30!$A:$B,2,FALSE)</f>
        <v>3.7574999999999998</v>
      </c>
    </row>
    <row r="352" spans="1:11" x14ac:dyDescent="0.35">
      <c r="A352" s="3">
        <v>38611</v>
      </c>
      <c r="B352" s="2">
        <f>VLOOKUP([1]Sheet1!$A361,[1]EUSA1!$A:$B,2,FALSE)</f>
        <v>2.2688999999999999</v>
      </c>
      <c r="C352" s="2">
        <f>VLOOKUP([1]Sheet1!$A361,[1]EUSA2!$A:$B,2,FALSE)</f>
        <v>2.4115000000000002</v>
      </c>
      <c r="D352" s="2">
        <f>VLOOKUP([1]Sheet1!$A361,[1]EUSA3!$A:$B,2,FALSE)</f>
        <v>2.5259999999999998</v>
      </c>
      <c r="E352" s="2">
        <f>VLOOKUP([1]Sheet1!$A361,[1]EUSA4!$A:$B,2,FALSE)</f>
        <v>2.6410999999999998</v>
      </c>
      <c r="F352" s="2">
        <f>VLOOKUP([1]Sheet1!$A361,[1]EUSA5!$A:$B,2,FALSE)</f>
        <v>2.7603</v>
      </c>
      <c r="G352" s="2">
        <f>VLOOKUP([1]Sheet1!$A361,[1]EUSA7!$A:$B,2,FALSE)</f>
        <v>2.9704999999999999</v>
      </c>
      <c r="H352" s="2">
        <f>VLOOKUP([1]Sheet1!$A361,[1]EUSA10!$A:$B,2,FALSE)</f>
        <v>3.2435</v>
      </c>
      <c r="I352" s="2">
        <f>VLOOKUP([1]Sheet1!$A361,[1]EUSA15!$A:$B,2,FALSE)</f>
        <v>3.5305</v>
      </c>
      <c r="J352" s="2">
        <f>VLOOKUP([1]Sheet1!$A361,[1]EUSA20!$A:$B,2,FALSE)</f>
        <v>3.6815000000000002</v>
      </c>
      <c r="K352" s="2">
        <f>VLOOKUP([1]Sheet1!$A361,[1]EUSA30!$A:$B,2,FALSE)</f>
        <v>3.7805</v>
      </c>
    </row>
    <row r="353" spans="1:11" x14ac:dyDescent="0.35">
      <c r="A353" s="3">
        <v>38614</v>
      </c>
      <c r="B353" s="2">
        <f>VLOOKUP([1]Sheet1!$A362,[1]EUSA1!$A:$B,2,FALSE)</f>
        <v>2.2547999999999999</v>
      </c>
      <c r="C353" s="2">
        <f>VLOOKUP([1]Sheet1!$A362,[1]EUSA2!$A:$B,2,FALSE)</f>
        <v>2.3776999999999999</v>
      </c>
      <c r="D353" s="2">
        <f>VLOOKUP([1]Sheet1!$A362,[1]EUSA3!$A:$B,2,FALSE)</f>
        <v>2.4950000000000001</v>
      </c>
      <c r="E353" s="2">
        <f>VLOOKUP([1]Sheet1!$A362,[1]EUSA4!$A:$B,2,FALSE)</f>
        <v>2.6133000000000002</v>
      </c>
      <c r="F353" s="2">
        <f>VLOOKUP([1]Sheet1!$A362,[1]EUSA5!$A:$B,2,FALSE)</f>
        <v>2.7145999999999999</v>
      </c>
      <c r="G353" s="2">
        <f>VLOOKUP([1]Sheet1!$A362,[1]EUSA7!$A:$B,2,FALSE)</f>
        <v>2.9279999999999999</v>
      </c>
      <c r="H353" s="2">
        <f>VLOOKUP([1]Sheet1!$A362,[1]EUSA10!$A:$B,2,FALSE)</f>
        <v>3.1951999999999998</v>
      </c>
      <c r="I353" s="2">
        <f>VLOOKUP([1]Sheet1!$A362,[1]EUSA15!$A:$B,2,FALSE)</f>
        <v>3.4845999999999999</v>
      </c>
      <c r="J353" s="2">
        <f>VLOOKUP([1]Sheet1!$A362,[1]EUSA20!$A:$B,2,FALSE)</f>
        <v>3.6339999999999999</v>
      </c>
      <c r="K353" s="2">
        <f>VLOOKUP([1]Sheet1!$A362,[1]EUSA30!$A:$B,2,FALSE)</f>
        <v>3.7315</v>
      </c>
    </row>
    <row r="354" spans="1:11" x14ac:dyDescent="0.35">
      <c r="A354" s="3">
        <v>38615</v>
      </c>
      <c r="B354" s="2">
        <f>VLOOKUP([1]Sheet1!$A363,[1]EUSA1!$A:$B,2,FALSE)</f>
        <v>2.2511999999999999</v>
      </c>
      <c r="C354" s="2">
        <f>VLOOKUP([1]Sheet1!$A363,[1]EUSA2!$A:$B,2,FALSE)</f>
        <v>2.3851</v>
      </c>
      <c r="D354" s="2">
        <f>VLOOKUP([1]Sheet1!$A363,[1]EUSA3!$A:$B,2,FALSE)</f>
        <v>2.5009999999999999</v>
      </c>
      <c r="E354" s="2">
        <f>VLOOKUP([1]Sheet1!$A363,[1]EUSA4!$A:$B,2,FALSE)</f>
        <v>2.6034999999999999</v>
      </c>
      <c r="F354" s="2">
        <f>VLOOKUP([1]Sheet1!$A363,[1]EUSA5!$A:$B,2,FALSE)</f>
        <v>2.7124999999999999</v>
      </c>
      <c r="G354" s="2">
        <f>VLOOKUP([1]Sheet1!$A363,[1]EUSA7!$A:$B,2,FALSE)</f>
        <v>2.9215</v>
      </c>
      <c r="H354" s="2">
        <f>VLOOKUP([1]Sheet1!$A363,[1]EUSA10!$A:$B,2,FALSE)</f>
        <v>3.1915</v>
      </c>
      <c r="I354" s="2">
        <f>VLOOKUP([1]Sheet1!$A363,[1]EUSA15!$A:$B,2,FALSE)</f>
        <v>3.476</v>
      </c>
      <c r="J354" s="2">
        <f>VLOOKUP([1]Sheet1!$A363,[1]EUSA20!$A:$B,2,FALSE)</f>
        <v>3.625</v>
      </c>
      <c r="K354" s="2">
        <f>VLOOKUP([1]Sheet1!$A363,[1]EUSA30!$A:$B,2,FALSE)</f>
        <v>3.7240000000000002</v>
      </c>
    </row>
    <row r="355" spans="1:11" x14ac:dyDescent="0.35">
      <c r="A355" s="3">
        <v>38616</v>
      </c>
      <c r="B355" s="2">
        <f>VLOOKUP([1]Sheet1!$A364,[1]EUSA1!$A:$B,2,FALSE)</f>
        <v>2.2303999999999999</v>
      </c>
      <c r="C355" s="2">
        <f>VLOOKUP([1]Sheet1!$A364,[1]EUSA2!$A:$B,2,FALSE)</f>
        <v>2.3353999999999999</v>
      </c>
      <c r="D355" s="2">
        <f>VLOOKUP([1]Sheet1!$A364,[1]EUSA3!$A:$B,2,FALSE)</f>
        <v>2.4470000000000001</v>
      </c>
      <c r="E355" s="2">
        <f>VLOOKUP([1]Sheet1!$A364,[1]EUSA4!$A:$B,2,FALSE)</f>
        <v>2.5485000000000002</v>
      </c>
      <c r="F355" s="2">
        <f>VLOOKUP([1]Sheet1!$A364,[1]EUSA5!$A:$B,2,FALSE)</f>
        <v>2.6524999999999999</v>
      </c>
      <c r="G355" s="2">
        <f>VLOOKUP([1]Sheet1!$A364,[1]EUSA7!$A:$B,2,FALSE)</f>
        <v>2.86</v>
      </c>
      <c r="H355" s="2">
        <f>VLOOKUP([1]Sheet1!$A364,[1]EUSA10!$A:$B,2,FALSE)</f>
        <v>3.1234999999999999</v>
      </c>
      <c r="I355" s="2">
        <f>VLOOKUP([1]Sheet1!$A364,[1]EUSA15!$A:$B,2,FALSE)</f>
        <v>3.4045000000000001</v>
      </c>
      <c r="J355" s="2">
        <f>VLOOKUP([1]Sheet1!$A364,[1]EUSA20!$A:$B,2,FALSE)</f>
        <v>3.5525000000000002</v>
      </c>
      <c r="K355" s="2">
        <f>VLOOKUP([1]Sheet1!$A364,[1]EUSA30!$A:$B,2,FALSE)</f>
        <v>3.6495000000000002</v>
      </c>
    </row>
    <row r="356" spans="1:11" x14ac:dyDescent="0.35">
      <c r="A356" s="3">
        <v>38617</v>
      </c>
      <c r="B356" s="2">
        <f>VLOOKUP([1]Sheet1!$A365,[1]EUSA1!$A:$B,2,FALSE)</f>
        <v>2.2307999999999999</v>
      </c>
      <c r="C356" s="2">
        <f>VLOOKUP([1]Sheet1!$A365,[1]EUSA2!$A:$B,2,FALSE)</f>
        <v>2.3401999999999998</v>
      </c>
      <c r="D356" s="2">
        <f>VLOOKUP([1]Sheet1!$A365,[1]EUSA3!$A:$B,2,FALSE)</f>
        <v>2.4510000000000001</v>
      </c>
      <c r="E356" s="2">
        <f>VLOOKUP([1]Sheet1!$A365,[1]EUSA4!$A:$B,2,FALSE)</f>
        <v>2.5545</v>
      </c>
      <c r="F356" s="2">
        <f>VLOOKUP([1]Sheet1!$A365,[1]EUSA5!$A:$B,2,FALSE)</f>
        <v>2.6595</v>
      </c>
      <c r="G356" s="2">
        <f>VLOOKUP([1]Sheet1!$A365,[1]EUSA7!$A:$B,2,FALSE)</f>
        <v>2.8635000000000002</v>
      </c>
      <c r="H356" s="2">
        <f>VLOOKUP([1]Sheet1!$A365,[1]EUSA10!$A:$B,2,FALSE)</f>
        <v>3.1419999999999999</v>
      </c>
      <c r="I356" s="2">
        <f>VLOOKUP([1]Sheet1!$A365,[1]EUSA15!$A:$B,2,FALSE)</f>
        <v>3.4142000000000001</v>
      </c>
      <c r="J356" s="2">
        <f>VLOOKUP([1]Sheet1!$A365,[1]EUSA20!$A:$B,2,FALSE)</f>
        <v>3.5674999999999999</v>
      </c>
      <c r="K356" s="2">
        <f>VLOOKUP([1]Sheet1!$A365,[1]EUSA30!$A:$B,2,FALSE)</f>
        <v>3.6577999999999999</v>
      </c>
    </row>
    <row r="357" spans="1:11" x14ac:dyDescent="0.35">
      <c r="A357" s="3">
        <v>38618</v>
      </c>
      <c r="B357" s="2">
        <f>VLOOKUP([1]Sheet1!$A366,[1]EUSA1!$A:$B,2,FALSE)</f>
        <v>2.262</v>
      </c>
      <c r="C357" s="2">
        <f>VLOOKUP([1]Sheet1!$A366,[1]EUSA2!$A:$B,2,FALSE)</f>
        <v>2.395</v>
      </c>
      <c r="D357" s="2">
        <f>VLOOKUP([1]Sheet1!$A366,[1]EUSA3!$A:$B,2,FALSE)</f>
        <v>2.5089999999999999</v>
      </c>
      <c r="E357" s="2">
        <f>VLOOKUP([1]Sheet1!$A366,[1]EUSA4!$A:$B,2,FALSE)</f>
        <v>2.6175999999999999</v>
      </c>
      <c r="F357" s="2">
        <f>VLOOKUP([1]Sheet1!$A366,[1]EUSA5!$A:$B,2,FALSE)</f>
        <v>2.7225000000000001</v>
      </c>
      <c r="G357" s="2">
        <f>VLOOKUP([1]Sheet1!$A366,[1]EUSA7!$A:$B,2,FALSE)</f>
        <v>2.9165000000000001</v>
      </c>
      <c r="H357" s="2">
        <f>VLOOKUP([1]Sheet1!$A366,[1]EUSA10!$A:$B,2,FALSE)</f>
        <v>3.173</v>
      </c>
      <c r="I357" s="2">
        <f>VLOOKUP([1]Sheet1!$A366,[1]EUSA15!$A:$B,2,FALSE)</f>
        <v>3.4510000000000001</v>
      </c>
      <c r="J357" s="2">
        <f>VLOOKUP([1]Sheet1!$A366,[1]EUSA20!$A:$B,2,FALSE)</f>
        <v>3.5939999999999999</v>
      </c>
      <c r="K357" s="2">
        <f>VLOOKUP([1]Sheet1!$A366,[1]EUSA30!$A:$B,2,FALSE)</f>
        <v>3.6880000000000002</v>
      </c>
    </row>
    <row r="358" spans="1:11" x14ac:dyDescent="0.35">
      <c r="A358" s="3">
        <v>38621</v>
      </c>
      <c r="B358" s="2">
        <f>VLOOKUP([1]Sheet1!$A367,[1]EUSA1!$A:$B,2,FALSE)</f>
        <v>2.2888999999999999</v>
      </c>
      <c r="C358" s="2">
        <f>VLOOKUP([1]Sheet1!$A367,[1]EUSA2!$A:$B,2,FALSE)</f>
        <v>2.4388000000000001</v>
      </c>
      <c r="D358" s="2">
        <f>VLOOKUP([1]Sheet1!$A367,[1]EUSA3!$A:$B,2,FALSE)</f>
        <v>2.5590000000000002</v>
      </c>
      <c r="E358" s="2">
        <f>VLOOKUP([1]Sheet1!$A367,[1]EUSA4!$A:$B,2,FALSE)</f>
        <v>2.6406000000000001</v>
      </c>
      <c r="F358" s="2">
        <f>VLOOKUP([1]Sheet1!$A367,[1]EUSA5!$A:$B,2,FALSE)</f>
        <v>2.7770000000000001</v>
      </c>
      <c r="G358" s="2">
        <f>VLOOKUP([1]Sheet1!$A367,[1]EUSA7!$A:$B,2,FALSE)</f>
        <v>2.98</v>
      </c>
      <c r="H358" s="2">
        <f>VLOOKUP([1]Sheet1!$A367,[1]EUSA10!$A:$B,2,FALSE)</f>
        <v>3.2389999999999999</v>
      </c>
      <c r="I358" s="2">
        <f>VLOOKUP([1]Sheet1!$A367,[1]EUSA15!$A:$B,2,FALSE)</f>
        <v>3.5169999999999999</v>
      </c>
      <c r="J358" s="2">
        <f>VLOOKUP([1]Sheet1!$A367,[1]EUSA20!$A:$B,2,FALSE)</f>
        <v>3.6629999999999998</v>
      </c>
      <c r="K358" s="2">
        <f>VLOOKUP([1]Sheet1!$A367,[1]EUSA30!$A:$B,2,FALSE)</f>
        <v>3.7589999999999999</v>
      </c>
    </row>
    <row r="359" spans="1:11" x14ac:dyDescent="0.35">
      <c r="A359" s="3">
        <v>38622</v>
      </c>
      <c r="B359" s="2">
        <f>VLOOKUP([1]Sheet1!$A368,[1]EUSA1!$A:$B,2,FALSE)</f>
        <v>2.2984</v>
      </c>
      <c r="C359" s="2">
        <f>VLOOKUP([1]Sheet1!$A368,[1]EUSA2!$A:$B,2,FALSE)</f>
        <v>2.4481000000000002</v>
      </c>
      <c r="D359" s="2">
        <f>VLOOKUP([1]Sheet1!$A368,[1]EUSA3!$A:$B,2,FALSE)</f>
        <v>2.5720000000000001</v>
      </c>
      <c r="E359" s="2">
        <f>VLOOKUP([1]Sheet1!$A368,[1]EUSA4!$A:$B,2,FALSE)</f>
        <v>2.6865000000000001</v>
      </c>
      <c r="F359" s="2">
        <f>VLOOKUP([1]Sheet1!$A368,[1]EUSA5!$A:$B,2,FALSE)</f>
        <v>2.7879999999999998</v>
      </c>
      <c r="G359" s="2">
        <f>VLOOKUP([1]Sheet1!$A368,[1]EUSA7!$A:$B,2,FALSE)</f>
        <v>2.9830000000000001</v>
      </c>
      <c r="H359" s="2">
        <f>VLOOKUP([1]Sheet1!$A368,[1]EUSA10!$A:$B,2,FALSE)</f>
        <v>3.2360000000000002</v>
      </c>
      <c r="I359" s="2">
        <f>VLOOKUP([1]Sheet1!$A368,[1]EUSA15!$A:$B,2,FALSE)</f>
        <v>3.512</v>
      </c>
      <c r="J359" s="2">
        <f>VLOOKUP([1]Sheet1!$A368,[1]EUSA20!$A:$B,2,FALSE)</f>
        <v>3.6560000000000001</v>
      </c>
      <c r="K359" s="2">
        <f>VLOOKUP([1]Sheet1!$A368,[1]EUSA30!$A:$B,2,FALSE)</f>
        <v>3.75</v>
      </c>
    </row>
    <row r="360" spans="1:11" x14ac:dyDescent="0.35">
      <c r="A360" s="3">
        <v>38623</v>
      </c>
      <c r="B360" s="2">
        <f>VLOOKUP([1]Sheet1!$A369,[1]EUSA1!$A:$B,2,FALSE)</f>
        <v>2.3129</v>
      </c>
      <c r="C360" s="2">
        <f>VLOOKUP([1]Sheet1!$A369,[1]EUSA2!$A:$B,2,FALSE)</f>
        <v>2.4710000000000001</v>
      </c>
      <c r="D360" s="2">
        <f>VLOOKUP([1]Sheet1!$A369,[1]EUSA3!$A:$B,2,FALSE)</f>
        <v>2.589</v>
      </c>
      <c r="E360" s="2">
        <f>VLOOKUP([1]Sheet1!$A369,[1]EUSA4!$A:$B,2,FALSE)</f>
        <v>2.6558999999999999</v>
      </c>
      <c r="F360" s="2">
        <f>VLOOKUP([1]Sheet1!$A369,[1]EUSA5!$A:$B,2,FALSE)</f>
        <v>2.7974999999999999</v>
      </c>
      <c r="G360" s="2">
        <f>VLOOKUP([1]Sheet1!$A369,[1]EUSA7!$A:$B,2,FALSE)</f>
        <v>2.9824999999999999</v>
      </c>
      <c r="H360" s="2">
        <f>VLOOKUP([1]Sheet1!$A369,[1]EUSA10!$A:$B,2,FALSE)</f>
        <v>3.2290000000000001</v>
      </c>
      <c r="I360" s="2">
        <f>VLOOKUP([1]Sheet1!$A369,[1]EUSA15!$A:$B,2,FALSE)</f>
        <v>3.5030000000000001</v>
      </c>
      <c r="J360" s="2">
        <f>VLOOKUP([1]Sheet1!$A369,[1]EUSA20!$A:$B,2,FALSE)</f>
        <v>3.6419999999999999</v>
      </c>
      <c r="K360" s="2">
        <f>VLOOKUP([1]Sheet1!$A369,[1]EUSA30!$A:$B,2,FALSE)</f>
        <v>3.7360000000000002</v>
      </c>
    </row>
    <row r="361" spans="1:11" x14ac:dyDescent="0.35">
      <c r="A361" s="3">
        <v>38624</v>
      </c>
      <c r="B361" s="2">
        <f>VLOOKUP([1]Sheet1!$A370,[1]EUSA1!$A:$B,2,FALSE)</f>
        <v>2.3477000000000001</v>
      </c>
      <c r="C361" s="2">
        <f>VLOOKUP([1]Sheet1!$A370,[1]EUSA2!$A:$B,2,FALSE)</f>
        <v>2.5232999999999999</v>
      </c>
      <c r="D361" s="2">
        <f>VLOOKUP([1]Sheet1!$A370,[1]EUSA3!$A:$B,2,FALSE)</f>
        <v>2.6459999999999999</v>
      </c>
      <c r="E361" s="2">
        <f>VLOOKUP([1]Sheet1!$A370,[1]EUSA4!$A:$B,2,FALSE)</f>
        <v>2.7454999999999998</v>
      </c>
      <c r="F361" s="2">
        <f>VLOOKUP([1]Sheet1!$A370,[1]EUSA5!$A:$B,2,FALSE)</f>
        <v>2.8447</v>
      </c>
      <c r="G361" s="2">
        <f>VLOOKUP([1]Sheet1!$A370,[1]EUSA7!$A:$B,2,FALSE)</f>
        <v>3.0234999999999999</v>
      </c>
      <c r="H361" s="2">
        <f>VLOOKUP([1]Sheet1!$A370,[1]EUSA10!$A:$B,2,FALSE)</f>
        <v>3.2719999999999998</v>
      </c>
      <c r="I361" s="2">
        <f>VLOOKUP([1]Sheet1!$A370,[1]EUSA15!$A:$B,2,FALSE)</f>
        <v>3.5329999999999999</v>
      </c>
      <c r="J361" s="2">
        <f>VLOOKUP([1]Sheet1!$A370,[1]EUSA20!$A:$B,2,FALSE)</f>
        <v>3.6709999999999998</v>
      </c>
      <c r="K361" s="2">
        <f>VLOOKUP([1]Sheet1!$A370,[1]EUSA30!$A:$B,2,FALSE)</f>
        <v>3.7610000000000001</v>
      </c>
    </row>
    <row r="362" spans="1:11" x14ac:dyDescent="0.35">
      <c r="A362" s="3">
        <v>38625</v>
      </c>
      <c r="B362" s="2">
        <f>VLOOKUP([1]Sheet1!$A371,[1]EUSA1!$A:$B,2,FALSE)</f>
        <v>2.3496000000000001</v>
      </c>
      <c r="C362" s="2">
        <f>VLOOKUP([1]Sheet1!$A371,[1]EUSA2!$A:$B,2,FALSE)</f>
        <v>2.5249999999999999</v>
      </c>
      <c r="D362" s="2">
        <f>VLOOKUP([1]Sheet1!$A371,[1]EUSA3!$A:$B,2,FALSE)</f>
        <v>2.65</v>
      </c>
      <c r="E362" s="2">
        <f>VLOOKUP([1]Sheet1!$A371,[1]EUSA4!$A:$B,2,FALSE)</f>
        <v>2.7452000000000001</v>
      </c>
      <c r="F362" s="2">
        <f>VLOOKUP([1]Sheet1!$A371,[1]EUSA5!$A:$B,2,FALSE)</f>
        <v>2.8405</v>
      </c>
      <c r="G362" s="2">
        <f>VLOOKUP([1]Sheet1!$A371,[1]EUSA7!$A:$B,2,FALSE)</f>
        <v>3.0234999999999999</v>
      </c>
      <c r="H362" s="2">
        <f>VLOOKUP([1]Sheet1!$A371,[1]EUSA10!$A:$B,2,FALSE)</f>
        <v>3.2650000000000001</v>
      </c>
      <c r="I362" s="2">
        <f>VLOOKUP([1]Sheet1!$A371,[1]EUSA15!$A:$B,2,FALSE)</f>
        <v>3.5249999999999999</v>
      </c>
      <c r="J362" s="2">
        <f>VLOOKUP([1]Sheet1!$A371,[1]EUSA20!$A:$B,2,FALSE)</f>
        <v>3.6619999999999999</v>
      </c>
      <c r="K362" s="2">
        <f>VLOOKUP([1]Sheet1!$A371,[1]EUSA30!$A:$B,2,FALSE)</f>
        <v>3.7389999999999999</v>
      </c>
    </row>
    <row r="363" spans="1:11" x14ac:dyDescent="0.35">
      <c r="A363" s="3">
        <v>38628</v>
      </c>
      <c r="B363" s="2">
        <f>VLOOKUP([1]Sheet1!$A372,[1]EUSA1!$A:$B,2,FALSE)</f>
        <v>2.3601999999999999</v>
      </c>
      <c r="C363" s="2">
        <f>VLOOKUP([1]Sheet1!$A372,[1]EUSA2!$A:$B,2,FALSE)</f>
        <v>2.5415999999999999</v>
      </c>
      <c r="D363" s="2">
        <f>VLOOKUP([1]Sheet1!$A372,[1]EUSA3!$A:$B,2,FALSE)</f>
        <v>2.6669999999999998</v>
      </c>
      <c r="E363" s="2">
        <f>VLOOKUP([1]Sheet1!$A372,[1]EUSA4!$A:$B,2,FALSE)</f>
        <v>2.7706</v>
      </c>
      <c r="F363" s="2">
        <f>VLOOKUP([1]Sheet1!$A372,[1]EUSA5!$A:$B,2,FALSE)</f>
        <v>2.8675999999999999</v>
      </c>
      <c r="G363" s="2">
        <f>VLOOKUP([1]Sheet1!$A372,[1]EUSA7!$A:$B,2,FALSE)</f>
        <v>3.0503</v>
      </c>
      <c r="H363" s="2">
        <f>VLOOKUP([1]Sheet1!$A372,[1]EUSA10!$A:$B,2,FALSE)</f>
        <v>3.2955000000000001</v>
      </c>
      <c r="I363" s="2">
        <f>VLOOKUP([1]Sheet1!$A372,[1]EUSA15!$A:$B,2,FALSE)</f>
        <v>3.5543</v>
      </c>
      <c r="J363" s="2">
        <f>VLOOKUP([1]Sheet1!$A372,[1]EUSA20!$A:$B,2,FALSE)</f>
        <v>3.6884999999999999</v>
      </c>
      <c r="K363" s="2">
        <f>VLOOKUP([1]Sheet1!$A372,[1]EUSA30!$A:$B,2,FALSE)</f>
        <v>3.7759999999999998</v>
      </c>
    </row>
    <row r="364" spans="1:11" x14ac:dyDescent="0.35">
      <c r="A364" s="3">
        <v>38629</v>
      </c>
      <c r="B364" s="2">
        <f>VLOOKUP([1]Sheet1!$A373,[1]EUSA1!$A:$B,2,FALSE)</f>
        <v>2.3614999999999999</v>
      </c>
      <c r="C364" s="2">
        <f>VLOOKUP([1]Sheet1!$A373,[1]EUSA2!$A:$B,2,FALSE)</f>
        <v>2.5390000000000001</v>
      </c>
      <c r="D364" s="2">
        <f>VLOOKUP([1]Sheet1!$A373,[1]EUSA3!$A:$B,2,FALSE)</f>
        <v>2.6655000000000002</v>
      </c>
      <c r="E364" s="2">
        <f>VLOOKUP([1]Sheet1!$A373,[1]EUSA4!$A:$B,2,FALSE)</f>
        <v>2.7814999999999999</v>
      </c>
      <c r="F364" s="2">
        <f>VLOOKUP([1]Sheet1!$A373,[1]EUSA5!$A:$B,2,FALSE)</f>
        <v>2.8795999999999999</v>
      </c>
      <c r="G364" s="2">
        <f>VLOOKUP([1]Sheet1!$A373,[1]EUSA7!$A:$B,2,FALSE)</f>
        <v>3.0539999999999998</v>
      </c>
      <c r="H364" s="2">
        <f>VLOOKUP([1]Sheet1!$A373,[1]EUSA10!$A:$B,2,FALSE)</f>
        <v>3.2988</v>
      </c>
      <c r="I364" s="2">
        <f>VLOOKUP([1]Sheet1!$A373,[1]EUSA15!$A:$B,2,FALSE)</f>
        <v>3.5514999999999999</v>
      </c>
      <c r="J364" s="2">
        <f>VLOOKUP([1]Sheet1!$A373,[1]EUSA20!$A:$B,2,FALSE)</f>
        <v>3.6855000000000002</v>
      </c>
      <c r="K364" s="2">
        <f>VLOOKUP([1]Sheet1!$A373,[1]EUSA30!$A:$B,2,FALSE)</f>
        <v>3.7705000000000002</v>
      </c>
    </row>
    <row r="365" spans="1:11" x14ac:dyDescent="0.35">
      <c r="A365" s="3">
        <v>38630</v>
      </c>
      <c r="B365" s="2">
        <f>VLOOKUP([1]Sheet1!$A374,[1]EUSA1!$A:$B,2,FALSE)</f>
        <v>2.3635999999999999</v>
      </c>
      <c r="C365" s="2">
        <f>VLOOKUP([1]Sheet1!$A374,[1]EUSA2!$A:$B,2,FALSE)</f>
        <v>2.5411000000000001</v>
      </c>
      <c r="D365" s="2">
        <f>VLOOKUP([1]Sheet1!$A374,[1]EUSA3!$A:$B,2,FALSE)</f>
        <v>2.6715</v>
      </c>
      <c r="E365" s="2">
        <f>VLOOKUP([1]Sheet1!$A374,[1]EUSA4!$A:$B,2,FALSE)</f>
        <v>2.7755000000000001</v>
      </c>
      <c r="F365" s="2">
        <f>VLOOKUP([1]Sheet1!$A374,[1]EUSA5!$A:$B,2,FALSE)</f>
        <v>2.87</v>
      </c>
      <c r="G365" s="2">
        <f>VLOOKUP([1]Sheet1!$A374,[1]EUSA7!$A:$B,2,FALSE)</f>
        <v>3.0510000000000002</v>
      </c>
      <c r="H365" s="2">
        <f>VLOOKUP([1]Sheet1!$A374,[1]EUSA10!$A:$B,2,FALSE)</f>
        <v>3.2885</v>
      </c>
      <c r="I365" s="2">
        <f>VLOOKUP([1]Sheet1!$A374,[1]EUSA15!$A:$B,2,FALSE)</f>
        <v>3.5375000000000001</v>
      </c>
      <c r="J365" s="2">
        <f>VLOOKUP([1]Sheet1!$A374,[1]EUSA20!$A:$B,2,FALSE)</f>
        <v>3.6655000000000002</v>
      </c>
      <c r="K365" s="2">
        <f>VLOOKUP([1]Sheet1!$A374,[1]EUSA30!$A:$B,2,FALSE)</f>
        <v>3.7469999999999999</v>
      </c>
    </row>
    <row r="366" spans="1:11" x14ac:dyDescent="0.35">
      <c r="A366" s="3">
        <v>38631</v>
      </c>
      <c r="B366" s="2">
        <f>VLOOKUP([1]Sheet1!$A375,[1]EUSA1!$A:$B,2,FALSE)</f>
        <v>2.3908</v>
      </c>
      <c r="C366" s="2">
        <f>VLOOKUP([1]Sheet1!$A375,[1]EUSA2!$A:$B,2,FALSE)</f>
        <v>2.5831</v>
      </c>
      <c r="D366" s="2">
        <f>VLOOKUP([1]Sheet1!$A375,[1]EUSA3!$A:$B,2,FALSE)</f>
        <v>2.706</v>
      </c>
      <c r="E366" s="2">
        <f>VLOOKUP([1]Sheet1!$A375,[1]EUSA4!$A:$B,2,FALSE)</f>
        <v>2.8029999999999999</v>
      </c>
      <c r="F366" s="2">
        <f>VLOOKUP([1]Sheet1!$A375,[1]EUSA5!$A:$B,2,FALSE)</f>
        <v>2.8929999999999998</v>
      </c>
      <c r="G366" s="2">
        <f>VLOOKUP([1]Sheet1!$A375,[1]EUSA7!$A:$B,2,FALSE)</f>
        <v>3.0659999999999998</v>
      </c>
      <c r="H366" s="2">
        <f>VLOOKUP([1]Sheet1!$A375,[1]EUSA10!$A:$B,2,FALSE)</f>
        <v>3.2949999999999999</v>
      </c>
      <c r="I366" s="2">
        <f>VLOOKUP([1]Sheet1!$A375,[1]EUSA15!$A:$B,2,FALSE)</f>
        <v>3.5449999999999999</v>
      </c>
      <c r="J366" s="2">
        <f>VLOOKUP([1]Sheet1!$A375,[1]EUSA20!$A:$B,2,FALSE)</f>
        <v>3.6760000000000002</v>
      </c>
      <c r="K366" s="2">
        <f>VLOOKUP([1]Sheet1!$A375,[1]EUSA30!$A:$B,2,FALSE)</f>
        <v>3.76</v>
      </c>
    </row>
    <row r="367" spans="1:11" x14ac:dyDescent="0.35">
      <c r="A367" s="3">
        <v>38632</v>
      </c>
      <c r="B367" s="2">
        <f>VLOOKUP([1]Sheet1!$A376,[1]EUSA1!$A:$B,2,FALSE)</f>
        <v>2.4108000000000001</v>
      </c>
      <c r="C367" s="2">
        <f>VLOOKUP([1]Sheet1!$A376,[1]EUSA2!$A:$B,2,FALSE)</f>
        <v>2.5884</v>
      </c>
      <c r="D367" s="2">
        <f>VLOOKUP([1]Sheet1!$A376,[1]EUSA3!$A:$B,2,FALSE)</f>
        <v>2.7120000000000002</v>
      </c>
      <c r="E367" s="2">
        <f>VLOOKUP([1]Sheet1!$A376,[1]EUSA4!$A:$B,2,FALSE)</f>
        <v>2.7915000000000001</v>
      </c>
      <c r="F367" s="2">
        <f>VLOOKUP([1]Sheet1!$A376,[1]EUSA5!$A:$B,2,FALSE)</f>
        <v>2.875</v>
      </c>
      <c r="G367" s="2">
        <f>VLOOKUP([1]Sheet1!$A376,[1]EUSA7!$A:$B,2,FALSE)</f>
        <v>3.0459999999999998</v>
      </c>
      <c r="H367" s="2">
        <f>VLOOKUP([1]Sheet1!$A376,[1]EUSA10!$A:$B,2,FALSE)</f>
        <v>3.2730000000000001</v>
      </c>
      <c r="I367" s="2">
        <f>VLOOKUP([1]Sheet1!$A376,[1]EUSA15!$A:$B,2,FALSE)</f>
        <v>3.5291999999999999</v>
      </c>
      <c r="J367" s="2">
        <f>VLOOKUP([1]Sheet1!$A376,[1]EUSA20!$A:$B,2,FALSE)</f>
        <v>3.6564999999999999</v>
      </c>
      <c r="K367" s="2">
        <f>VLOOKUP([1]Sheet1!$A376,[1]EUSA30!$A:$B,2,FALSE)</f>
        <v>3.7429999999999999</v>
      </c>
    </row>
    <row r="368" spans="1:11" x14ac:dyDescent="0.35">
      <c r="A368" s="3">
        <v>38635</v>
      </c>
      <c r="B368" s="2">
        <f>VLOOKUP([1]Sheet1!$A377,[1]EUSA1!$A:$B,2,FALSE)</f>
        <v>2.4095</v>
      </c>
      <c r="C368" s="2">
        <f>VLOOKUP([1]Sheet1!$A377,[1]EUSA2!$A:$B,2,FALSE)</f>
        <v>2.5878000000000001</v>
      </c>
      <c r="D368" s="2">
        <f>VLOOKUP([1]Sheet1!$A377,[1]EUSA3!$A:$B,2,FALSE)</f>
        <v>2.6945999999999999</v>
      </c>
      <c r="E368" s="2">
        <f>VLOOKUP([1]Sheet1!$A377,[1]EUSA4!$A:$B,2,FALSE)</f>
        <v>2.8039999999999998</v>
      </c>
      <c r="F368" s="2">
        <f>VLOOKUP([1]Sheet1!$A377,[1]EUSA5!$A:$B,2,FALSE)</f>
        <v>2.8885000000000001</v>
      </c>
      <c r="G368" s="2">
        <f>VLOOKUP([1]Sheet1!$A377,[1]EUSA7!$A:$B,2,FALSE)</f>
        <v>3.0525000000000002</v>
      </c>
      <c r="H368" s="2">
        <f>VLOOKUP([1]Sheet1!$A377,[1]EUSA10!$A:$B,2,FALSE)</f>
        <v>3.27</v>
      </c>
      <c r="I368" s="2">
        <f>VLOOKUP([1]Sheet1!$A377,[1]EUSA15!$A:$B,2,FALSE)</f>
        <v>3.5175000000000001</v>
      </c>
      <c r="J368" s="2">
        <f>VLOOKUP([1]Sheet1!$A377,[1]EUSA20!$A:$B,2,FALSE)</f>
        <v>3.65</v>
      </c>
      <c r="K368" s="2">
        <f>VLOOKUP([1]Sheet1!$A377,[1]EUSA30!$A:$B,2,FALSE)</f>
        <v>3.7360000000000002</v>
      </c>
    </row>
    <row r="369" spans="1:11" x14ac:dyDescent="0.35">
      <c r="A369" s="3">
        <v>38636</v>
      </c>
      <c r="B369" s="2">
        <f>VLOOKUP([1]Sheet1!$A378,[1]EUSA1!$A:$B,2,FALSE)</f>
        <v>2.4201000000000001</v>
      </c>
      <c r="C369" s="2">
        <f>VLOOKUP([1]Sheet1!$A378,[1]EUSA2!$A:$B,2,FALSE)</f>
        <v>2.6046</v>
      </c>
      <c r="D369" s="2">
        <f>VLOOKUP([1]Sheet1!$A378,[1]EUSA3!$A:$B,2,FALSE)</f>
        <v>2.7189999999999999</v>
      </c>
      <c r="E369" s="2">
        <f>VLOOKUP([1]Sheet1!$A378,[1]EUSA4!$A:$B,2,FALSE)</f>
        <v>2.8148</v>
      </c>
      <c r="F369" s="2">
        <f>VLOOKUP([1]Sheet1!$A378,[1]EUSA5!$A:$B,2,FALSE)</f>
        <v>2.8997999999999999</v>
      </c>
      <c r="G369" s="2">
        <f>VLOOKUP([1]Sheet1!$A378,[1]EUSA7!$A:$B,2,FALSE)</f>
        <v>3.069</v>
      </c>
      <c r="H369" s="2">
        <f>VLOOKUP([1]Sheet1!$A378,[1]EUSA10!$A:$B,2,FALSE)</f>
        <v>3.2986</v>
      </c>
      <c r="I369" s="2">
        <f>VLOOKUP([1]Sheet1!$A378,[1]EUSA15!$A:$B,2,FALSE)</f>
        <v>3.5463</v>
      </c>
      <c r="J369" s="2">
        <f>VLOOKUP([1]Sheet1!$A378,[1]EUSA20!$A:$B,2,FALSE)</f>
        <v>3.6884999999999999</v>
      </c>
      <c r="K369" s="2">
        <f>VLOOKUP([1]Sheet1!$A378,[1]EUSA30!$A:$B,2,FALSE)</f>
        <v>3.7719999999999998</v>
      </c>
    </row>
    <row r="370" spans="1:11" x14ac:dyDescent="0.35">
      <c r="A370" s="3">
        <v>38637</v>
      </c>
      <c r="B370" s="2">
        <f>VLOOKUP([1]Sheet1!$A379,[1]EUSA1!$A:$B,2,FALSE)</f>
        <v>2.4169999999999998</v>
      </c>
      <c r="C370" s="2">
        <f>VLOOKUP([1]Sheet1!$A379,[1]EUSA2!$A:$B,2,FALSE)</f>
        <v>2.6059999999999999</v>
      </c>
      <c r="D370" s="2">
        <f>VLOOKUP([1]Sheet1!$A379,[1]EUSA3!$A:$B,2,FALSE)</f>
        <v>2.7269999999999999</v>
      </c>
      <c r="E370" s="2">
        <f>VLOOKUP([1]Sheet1!$A379,[1]EUSA4!$A:$B,2,FALSE)</f>
        <v>2.8309000000000002</v>
      </c>
      <c r="F370" s="2">
        <f>VLOOKUP([1]Sheet1!$A379,[1]EUSA5!$A:$B,2,FALSE)</f>
        <v>2.9220000000000002</v>
      </c>
      <c r="G370" s="2">
        <f>VLOOKUP([1]Sheet1!$A379,[1]EUSA7!$A:$B,2,FALSE)</f>
        <v>3.0990000000000002</v>
      </c>
      <c r="H370" s="2">
        <f>VLOOKUP([1]Sheet1!$A379,[1]EUSA10!$A:$B,2,FALSE)</f>
        <v>3.3359999999999999</v>
      </c>
      <c r="I370" s="2">
        <f>VLOOKUP([1]Sheet1!$A379,[1]EUSA15!$A:$B,2,FALSE)</f>
        <v>3.5788000000000002</v>
      </c>
      <c r="J370" s="2">
        <f>VLOOKUP([1]Sheet1!$A379,[1]EUSA20!$A:$B,2,FALSE)</f>
        <v>3.7145000000000001</v>
      </c>
      <c r="K370" s="2">
        <f>VLOOKUP([1]Sheet1!$A379,[1]EUSA30!$A:$B,2,FALSE)</f>
        <v>3.8085</v>
      </c>
    </row>
    <row r="371" spans="1:11" x14ac:dyDescent="0.35">
      <c r="A371" s="3">
        <v>38638</v>
      </c>
      <c r="B371" s="2">
        <f>VLOOKUP([1]Sheet1!$A380,[1]EUSA1!$A:$B,2,FALSE)</f>
        <v>2.4220999999999999</v>
      </c>
      <c r="C371" s="2">
        <f>VLOOKUP([1]Sheet1!$A380,[1]EUSA2!$A:$B,2,FALSE)</f>
        <v>2.6238000000000001</v>
      </c>
      <c r="D371" s="2">
        <f>VLOOKUP([1]Sheet1!$A380,[1]EUSA3!$A:$B,2,FALSE)</f>
        <v>2.77</v>
      </c>
      <c r="E371" s="2">
        <f>VLOOKUP([1]Sheet1!$A380,[1]EUSA4!$A:$B,2,FALSE)</f>
        <v>2.8784999999999998</v>
      </c>
      <c r="F371" s="2">
        <f>VLOOKUP([1]Sheet1!$A380,[1]EUSA5!$A:$B,2,FALSE)</f>
        <v>2.9710000000000001</v>
      </c>
      <c r="G371" s="2">
        <f>VLOOKUP([1]Sheet1!$A380,[1]EUSA7!$A:$B,2,FALSE)</f>
        <v>3.1560000000000001</v>
      </c>
      <c r="H371" s="2">
        <f>VLOOKUP([1]Sheet1!$A380,[1]EUSA10!$A:$B,2,FALSE)</f>
        <v>3.3940000000000001</v>
      </c>
      <c r="I371" s="2">
        <f>VLOOKUP([1]Sheet1!$A380,[1]EUSA15!$A:$B,2,FALSE)</f>
        <v>3.6465000000000001</v>
      </c>
      <c r="J371" s="2">
        <f>VLOOKUP([1]Sheet1!$A380,[1]EUSA20!$A:$B,2,FALSE)</f>
        <v>3.7805</v>
      </c>
      <c r="K371" s="2">
        <f>VLOOKUP([1]Sheet1!$A380,[1]EUSA30!$A:$B,2,FALSE)</f>
        <v>3.8685</v>
      </c>
    </row>
    <row r="372" spans="1:11" x14ac:dyDescent="0.35">
      <c r="A372" s="3">
        <v>38639</v>
      </c>
      <c r="B372" s="2">
        <f>VLOOKUP([1]Sheet1!$A381,[1]EUSA1!$A:$B,2,FALSE)</f>
        <v>2.4373</v>
      </c>
      <c r="C372" s="2">
        <f>VLOOKUP([1]Sheet1!$A381,[1]EUSA2!$A:$B,2,FALSE)</f>
        <v>2.6499000000000001</v>
      </c>
      <c r="D372" s="2">
        <f>VLOOKUP([1]Sheet1!$A381,[1]EUSA3!$A:$B,2,FALSE)</f>
        <v>2.786</v>
      </c>
      <c r="E372" s="2">
        <f>VLOOKUP([1]Sheet1!$A381,[1]EUSA4!$A:$B,2,FALSE)</f>
        <v>2.9</v>
      </c>
      <c r="F372" s="2">
        <f>VLOOKUP([1]Sheet1!$A381,[1]EUSA5!$A:$B,2,FALSE)</f>
        <v>2.9990000000000001</v>
      </c>
      <c r="G372" s="2">
        <f>VLOOKUP([1]Sheet1!$A381,[1]EUSA7!$A:$B,2,FALSE)</f>
        <v>3.181</v>
      </c>
      <c r="H372" s="2">
        <f>VLOOKUP([1]Sheet1!$A381,[1]EUSA10!$A:$B,2,FALSE)</f>
        <v>3.4176000000000002</v>
      </c>
      <c r="I372" s="2">
        <f>VLOOKUP([1]Sheet1!$A381,[1]EUSA15!$A:$B,2,FALSE)</f>
        <v>3.657</v>
      </c>
      <c r="J372" s="2">
        <f>VLOOKUP([1]Sheet1!$A381,[1]EUSA20!$A:$B,2,FALSE)</f>
        <v>3.8039999999999998</v>
      </c>
      <c r="K372" s="2">
        <f>VLOOKUP([1]Sheet1!$A381,[1]EUSA30!$A:$B,2,FALSE)</f>
        <v>3.8860000000000001</v>
      </c>
    </row>
    <row r="373" spans="1:11" x14ac:dyDescent="0.35">
      <c r="A373" s="3">
        <v>38642</v>
      </c>
      <c r="B373" s="2">
        <f>VLOOKUP([1]Sheet1!$A382,[1]EUSA1!$A:$B,2,FALSE)</f>
        <v>2.4539</v>
      </c>
      <c r="C373" s="2">
        <f>VLOOKUP([1]Sheet1!$A382,[1]EUSA2!$A:$B,2,FALSE)</f>
        <v>2.6520000000000001</v>
      </c>
      <c r="D373" s="2">
        <f>VLOOKUP([1]Sheet1!$A382,[1]EUSA3!$A:$B,2,FALSE)</f>
        <v>2.7679999999999998</v>
      </c>
      <c r="E373" s="2">
        <f>VLOOKUP([1]Sheet1!$A382,[1]EUSA4!$A:$B,2,FALSE)</f>
        <v>2.89</v>
      </c>
      <c r="F373" s="2">
        <f>VLOOKUP([1]Sheet1!$A382,[1]EUSA5!$A:$B,2,FALSE)</f>
        <v>2.988</v>
      </c>
      <c r="G373" s="2">
        <f>VLOOKUP([1]Sheet1!$A382,[1]EUSA7!$A:$B,2,FALSE)</f>
        <v>3.1655000000000002</v>
      </c>
      <c r="H373" s="2">
        <f>VLOOKUP([1]Sheet1!$A382,[1]EUSA10!$A:$B,2,FALSE)</f>
        <v>3.4020000000000001</v>
      </c>
      <c r="I373" s="2">
        <f>VLOOKUP([1]Sheet1!$A382,[1]EUSA15!$A:$B,2,FALSE)</f>
        <v>3.649</v>
      </c>
      <c r="J373" s="2">
        <f>VLOOKUP([1]Sheet1!$A382,[1]EUSA20!$A:$B,2,FALSE)</f>
        <v>3.7810000000000001</v>
      </c>
      <c r="K373" s="2">
        <f>VLOOKUP([1]Sheet1!$A382,[1]EUSA30!$A:$B,2,FALSE)</f>
        <v>3.867</v>
      </c>
    </row>
    <row r="374" spans="1:11" x14ac:dyDescent="0.35">
      <c r="A374" s="3">
        <v>38643</v>
      </c>
      <c r="B374" s="2">
        <f>VLOOKUP([1]Sheet1!$A383,[1]EUSA1!$A:$B,2,FALSE)</f>
        <v>2.4487999999999999</v>
      </c>
      <c r="C374" s="2">
        <f>VLOOKUP([1]Sheet1!$A383,[1]EUSA2!$A:$B,2,FALSE)</f>
        <v>2.6421999999999999</v>
      </c>
      <c r="D374" s="2">
        <f>VLOOKUP([1]Sheet1!$A383,[1]EUSA3!$A:$B,2,FALSE)</f>
        <v>2.758</v>
      </c>
      <c r="E374" s="2">
        <f>VLOOKUP([1]Sheet1!$A383,[1]EUSA4!$A:$B,2,FALSE)</f>
        <v>2.875</v>
      </c>
      <c r="F374" s="2">
        <f>VLOOKUP([1]Sheet1!$A383,[1]EUSA5!$A:$B,2,FALSE)</f>
        <v>2.9740000000000002</v>
      </c>
      <c r="G374" s="2">
        <f>VLOOKUP([1]Sheet1!$A383,[1]EUSA7!$A:$B,2,FALSE)</f>
        <v>3.1539999999999999</v>
      </c>
      <c r="H374" s="2">
        <f>VLOOKUP([1]Sheet1!$A383,[1]EUSA10!$A:$B,2,FALSE)</f>
        <v>3.3889999999999998</v>
      </c>
      <c r="I374" s="2">
        <f>VLOOKUP([1]Sheet1!$A383,[1]EUSA15!$A:$B,2,FALSE)</f>
        <v>3.6379999999999999</v>
      </c>
      <c r="J374" s="2">
        <f>VLOOKUP([1]Sheet1!$A383,[1]EUSA20!$A:$B,2,FALSE)</f>
        <v>3.7719999999999998</v>
      </c>
      <c r="K374" s="2">
        <f>VLOOKUP([1]Sheet1!$A383,[1]EUSA30!$A:$B,2,FALSE)</f>
        <v>3.855</v>
      </c>
    </row>
    <row r="375" spans="1:11" x14ac:dyDescent="0.35">
      <c r="A375" s="3">
        <v>38644</v>
      </c>
      <c r="B375" s="2">
        <f>VLOOKUP([1]Sheet1!$A384,[1]EUSA1!$A:$B,2,FALSE)</f>
        <v>2.4390999999999998</v>
      </c>
      <c r="C375" s="2">
        <f>VLOOKUP([1]Sheet1!$A384,[1]EUSA2!$A:$B,2,FALSE)</f>
        <v>2.6240000000000001</v>
      </c>
      <c r="D375" s="2">
        <f>VLOOKUP([1]Sheet1!$A384,[1]EUSA3!$A:$B,2,FALSE)</f>
        <v>2.7490000000000001</v>
      </c>
      <c r="E375" s="2">
        <f>VLOOKUP([1]Sheet1!$A384,[1]EUSA4!$A:$B,2,FALSE)</f>
        <v>2.8570000000000002</v>
      </c>
      <c r="F375" s="2">
        <f>VLOOKUP([1]Sheet1!$A384,[1]EUSA5!$A:$B,2,FALSE)</f>
        <v>2.9529999999999998</v>
      </c>
      <c r="G375" s="2">
        <f>VLOOKUP([1]Sheet1!$A384,[1]EUSA7!$A:$B,2,FALSE)</f>
        <v>3.1349999999999998</v>
      </c>
      <c r="H375" s="2">
        <f>VLOOKUP([1]Sheet1!$A384,[1]EUSA10!$A:$B,2,FALSE)</f>
        <v>3.3694000000000002</v>
      </c>
      <c r="I375" s="2">
        <f>VLOOKUP([1]Sheet1!$A384,[1]EUSA15!$A:$B,2,FALSE)</f>
        <v>3.6190000000000002</v>
      </c>
      <c r="J375" s="2">
        <f>VLOOKUP([1]Sheet1!$A384,[1]EUSA20!$A:$B,2,FALSE)</f>
        <v>3.754</v>
      </c>
      <c r="K375" s="2">
        <f>VLOOKUP([1]Sheet1!$A384,[1]EUSA30!$A:$B,2,FALSE)</f>
        <v>3.843</v>
      </c>
    </row>
    <row r="376" spans="1:11" x14ac:dyDescent="0.35">
      <c r="A376" s="3">
        <v>38645</v>
      </c>
      <c r="B376" s="2">
        <f>VLOOKUP([1]Sheet1!$A385,[1]EUSA1!$A:$B,2,FALSE)</f>
        <v>2.4523999999999999</v>
      </c>
      <c r="C376" s="2">
        <f>VLOOKUP([1]Sheet1!$A385,[1]EUSA2!$A:$B,2,FALSE)</f>
        <v>2.6556999999999999</v>
      </c>
      <c r="D376" s="2">
        <f>VLOOKUP([1]Sheet1!$A385,[1]EUSA3!$A:$B,2,FALSE)</f>
        <v>2.7890000000000001</v>
      </c>
      <c r="E376" s="2">
        <f>VLOOKUP([1]Sheet1!$A385,[1]EUSA4!$A:$B,2,FALSE)</f>
        <v>2.8955000000000002</v>
      </c>
      <c r="F376" s="2">
        <f>VLOOKUP([1]Sheet1!$A385,[1]EUSA5!$A:$B,2,FALSE)</f>
        <v>2.99</v>
      </c>
      <c r="G376" s="2">
        <f>VLOOKUP([1]Sheet1!$A385,[1]EUSA7!$A:$B,2,FALSE)</f>
        <v>3.1640000000000001</v>
      </c>
      <c r="H376" s="2">
        <f>VLOOKUP([1]Sheet1!$A385,[1]EUSA10!$A:$B,2,FALSE)</f>
        <v>3.395</v>
      </c>
      <c r="I376" s="2">
        <f>VLOOKUP([1]Sheet1!$A385,[1]EUSA15!$A:$B,2,FALSE)</f>
        <v>3.641</v>
      </c>
      <c r="J376" s="2">
        <f>VLOOKUP([1]Sheet1!$A385,[1]EUSA20!$A:$B,2,FALSE)</f>
        <v>3.77</v>
      </c>
      <c r="K376" s="2">
        <f>VLOOKUP([1]Sheet1!$A385,[1]EUSA30!$A:$B,2,FALSE)</f>
        <v>3.8580000000000001</v>
      </c>
    </row>
    <row r="377" spans="1:11" x14ac:dyDescent="0.35">
      <c r="A377" s="3">
        <v>38646</v>
      </c>
      <c r="B377" s="2">
        <f>VLOOKUP([1]Sheet1!$A386,[1]EUSA1!$A:$B,2,FALSE)</f>
        <v>2.4453</v>
      </c>
      <c r="C377" s="2">
        <f>VLOOKUP([1]Sheet1!$A386,[1]EUSA2!$A:$B,2,FALSE)</f>
        <v>2.6307</v>
      </c>
      <c r="D377" s="2">
        <f>VLOOKUP([1]Sheet1!$A386,[1]EUSA3!$A:$B,2,FALSE)</f>
        <v>2.7509999999999999</v>
      </c>
      <c r="E377" s="2">
        <f>VLOOKUP([1]Sheet1!$A386,[1]EUSA4!$A:$B,2,FALSE)</f>
        <v>2.8559999999999999</v>
      </c>
      <c r="F377" s="2">
        <f>VLOOKUP([1]Sheet1!$A386,[1]EUSA5!$A:$B,2,FALSE)</f>
        <v>2.9420000000000002</v>
      </c>
      <c r="G377" s="2">
        <f>VLOOKUP([1]Sheet1!$A386,[1]EUSA7!$A:$B,2,FALSE)</f>
        <v>3.1175999999999999</v>
      </c>
      <c r="H377" s="2">
        <f>VLOOKUP([1]Sheet1!$A386,[1]EUSA10!$A:$B,2,FALSE)</f>
        <v>3.3433000000000002</v>
      </c>
      <c r="I377" s="2">
        <f>VLOOKUP([1]Sheet1!$A386,[1]EUSA15!$A:$B,2,FALSE)</f>
        <v>3.5804999999999998</v>
      </c>
      <c r="J377" s="2">
        <f>VLOOKUP([1]Sheet1!$A386,[1]EUSA20!$A:$B,2,FALSE)</f>
        <v>3.7105000000000001</v>
      </c>
      <c r="K377" s="2">
        <f>VLOOKUP([1]Sheet1!$A386,[1]EUSA30!$A:$B,2,FALSE)</f>
        <v>3.7934999999999999</v>
      </c>
    </row>
    <row r="378" spans="1:11" x14ac:dyDescent="0.35">
      <c r="A378" s="3">
        <v>38649</v>
      </c>
      <c r="B378" s="2">
        <f>VLOOKUP([1]Sheet1!$A387,[1]EUSA1!$A:$B,2,FALSE)</f>
        <v>2.4499</v>
      </c>
      <c r="C378" s="2">
        <f>VLOOKUP([1]Sheet1!$A387,[1]EUSA2!$A:$B,2,FALSE)</f>
        <v>2.6392000000000002</v>
      </c>
      <c r="D378" s="2">
        <f>VLOOKUP([1]Sheet1!$A387,[1]EUSA3!$A:$B,2,FALSE)</f>
        <v>2.7549999999999999</v>
      </c>
      <c r="E378" s="2">
        <f>VLOOKUP([1]Sheet1!$A387,[1]EUSA4!$A:$B,2,FALSE)</f>
        <v>2.8624999999999998</v>
      </c>
      <c r="F378" s="2">
        <f>VLOOKUP([1]Sheet1!$A387,[1]EUSA5!$A:$B,2,FALSE)</f>
        <v>2.948</v>
      </c>
      <c r="G378" s="2">
        <f>VLOOKUP([1]Sheet1!$A387,[1]EUSA7!$A:$B,2,FALSE)</f>
        <v>3.1240000000000001</v>
      </c>
      <c r="H378" s="2">
        <f>VLOOKUP([1]Sheet1!$A387,[1]EUSA10!$A:$B,2,FALSE)</f>
        <v>3.3574999999999999</v>
      </c>
      <c r="I378" s="2">
        <f>VLOOKUP([1]Sheet1!$A387,[1]EUSA15!$A:$B,2,FALSE)</f>
        <v>3.6030000000000002</v>
      </c>
      <c r="J378" s="2">
        <f>VLOOKUP([1]Sheet1!$A387,[1]EUSA20!$A:$B,2,FALSE)</f>
        <v>3.7320000000000002</v>
      </c>
      <c r="K378" s="2">
        <f>VLOOKUP([1]Sheet1!$A387,[1]EUSA30!$A:$B,2,FALSE)</f>
        <v>3.8170000000000002</v>
      </c>
    </row>
    <row r="379" spans="1:11" x14ac:dyDescent="0.35">
      <c r="A379" s="3">
        <v>38650</v>
      </c>
      <c r="B379" s="2">
        <f>VLOOKUP([1]Sheet1!$A388,[1]EUSA1!$A:$B,2,FALSE)</f>
        <v>2.4969999999999999</v>
      </c>
      <c r="C379" s="2">
        <f>VLOOKUP([1]Sheet1!$A388,[1]EUSA2!$A:$B,2,FALSE)</f>
        <v>2.7120000000000002</v>
      </c>
      <c r="D379" s="2">
        <f>VLOOKUP([1]Sheet1!$A388,[1]EUSA3!$A:$B,2,FALSE)</f>
        <v>2.84</v>
      </c>
      <c r="E379" s="2">
        <f>VLOOKUP([1]Sheet1!$A388,[1]EUSA4!$A:$B,2,FALSE)</f>
        <v>2.9434999999999998</v>
      </c>
      <c r="F379" s="2">
        <f>VLOOKUP([1]Sheet1!$A388,[1]EUSA5!$A:$B,2,FALSE)</f>
        <v>3.0390000000000001</v>
      </c>
      <c r="G379" s="2">
        <f>VLOOKUP([1]Sheet1!$A388,[1]EUSA7!$A:$B,2,FALSE)</f>
        <v>3.2016</v>
      </c>
      <c r="H379" s="2">
        <f>VLOOKUP([1]Sheet1!$A388,[1]EUSA10!$A:$B,2,FALSE)</f>
        <v>3.4350000000000001</v>
      </c>
      <c r="I379" s="2">
        <f>VLOOKUP([1]Sheet1!$A388,[1]EUSA15!$A:$B,2,FALSE)</f>
        <v>3.6795</v>
      </c>
      <c r="J379" s="2">
        <f>VLOOKUP([1]Sheet1!$A388,[1]EUSA20!$A:$B,2,FALSE)</f>
        <v>3.802</v>
      </c>
      <c r="K379" s="2">
        <f>VLOOKUP([1]Sheet1!$A388,[1]EUSA30!$A:$B,2,FALSE)</f>
        <v>3.8895</v>
      </c>
    </row>
    <row r="380" spans="1:11" x14ac:dyDescent="0.35">
      <c r="A380" s="3">
        <v>38651</v>
      </c>
      <c r="B380" s="2">
        <f>VLOOKUP([1]Sheet1!$A389,[1]EUSA1!$A:$B,2,FALSE)</f>
        <v>2.5371999999999999</v>
      </c>
      <c r="C380" s="2">
        <f>VLOOKUP([1]Sheet1!$A389,[1]EUSA2!$A:$B,2,FALSE)</f>
        <v>2.7528999999999999</v>
      </c>
      <c r="D380" s="2">
        <f>VLOOKUP([1]Sheet1!$A389,[1]EUSA3!$A:$B,2,FALSE)</f>
        <v>2.871</v>
      </c>
      <c r="E380" s="2">
        <f>VLOOKUP([1]Sheet1!$A389,[1]EUSA4!$A:$B,2,FALSE)</f>
        <v>2.9805000000000001</v>
      </c>
      <c r="F380" s="2">
        <f>VLOOKUP([1]Sheet1!$A389,[1]EUSA5!$A:$B,2,FALSE)</f>
        <v>3.0804999999999998</v>
      </c>
      <c r="G380" s="2">
        <f>VLOOKUP([1]Sheet1!$A389,[1]EUSA7!$A:$B,2,FALSE)</f>
        <v>3.2585000000000002</v>
      </c>
      <c r="H380" s="2">
        <f>VLOOKUP([1]Sheet1!$A389,[1]EUSA10!$A:$B,2,FALSE)</f>
        <v>3.4874999999999998</v>
      </c>
      <c r="I380" s="2">
        <f>VLOOKUP([1]Sheet1!$A389,[1]EUSA15!$A:$B,2,FALSE)</f>
        <v>3.7240000000000002</v>
      </c>
      <c r="J380" s="2">
        <f>VLOOKUP([1]Sheet1!$A389,[1]EUSA20!$A:$B,2,FALSE)</f>
        <v>3.8490000000000002</v>
      </c>
      <c r="K380" s="2">
        <f>VLOOKUP([1]Sheet1!$A389,[1]EUSA30!$A:$B,2,FALSE)</f>
        <v>3.93</v>
      </c>
    </row>
    <row r="381" spans="1:11" x14ac:dyDescent="0.35">
      <c r="A381" s="3">
        <v>38652</v>
      </c>
      <c r="B381" s="2">
        <f>VLOOKUP([1]Sheet1!$A390,[1]EUSA1!$A:$B,2,FALSE)</f>
        <v>2.5642</v>
      </c>
      <c r="C381" s="2">
        <f>VLOOKUP([1]Sheet1!$A390,[1]EUSA2!$A:$B,2,FALSE)</f>
        <v>2.7730999999999999</v>
      </c>
      <c r="D381" s="2">
        <f>VLOOKUP([1]Sheet1!$A390,[1]EUSA3!$A:$B,2,FALSE)</f>
        <v>2.875</v>
      </c>
      <c r="E381" s="2">
        <f>VLOOKUP([1]Sheet1!$A390,[1]EUSA4!$A:$B,2,FALSE)</f>
        <v>3.0154999999999998</v>
      </c>
      <c r="F381" s="2">
        <f>VLOOKUP([1]Sheet1!$A390,[1]EUSA5!$A:$B,2,FALSE)</f>
        <v>3.117</v>
      </c>
      <c r="G381" s="2">
        <f>VLOOKUP([1]Sheet1!$A390,[1]EUSA7!$A:$B,2,FALSE)</f>
        <v>3.2970000000000002</v>
      </c>
      <c r="H381" s="2">
        <f>VLOOKUP([1]Sheet1!$A390,[1]EUSA10!$A:$B,2,FALSE)</f>
        <v>3.524</v>
      </c>
      <c r="I381" s="2">
        <f>VLOOKUP([1]Sheet1!$A390,[1]EUSA15!$A:$B,2,FALSE)</f>
        <v>3.7629999999999999</v>
      </c>
      <c r="J381" s="2">
        <f>VLOOKUP([1]Sheet1!$A390,[1]EUSA20!$A:$B,2,FALSE)</f>
        <v>3.887</v>
      </c>
      <c r="K381" s="2">
        <f>VLOOKUP([1]Sheet1!$A390,[1]EUSA30!$A:$B,2,FALSE)</f>
        <v>3.9634999999999998</v>
      </c>
    </row>
    <row r="382" spans="1:11" x14ac:dyDescent="0.35">
      <c r="A382" s="3">
        <v>38653</v>
      </c>
      <c r="B382" s="2">
        <f>VLOOKUP([1]Sheet1!$A391,[1]EUSA1!$A:$B,2,FALSE)</f>
        <v>2.5911</v>
      </c>
      <c r="C382" s="2">
        <f>VLOOKUP([1]Sheet1!$A391,[1]EUSA2!$A:$B,2,FALSE)</f>
        <v>2.8</v>
      </c>
      <c r="D382" s="2">
        <f>VLOOKUP([1]Sheet1!$A391,[1]EUSA3!$A:$B,2,FALSE)</f>
        <v>2.9260000000000002</v>
      </c>
      <c r="E382" s="2">
        <f>VLOOKUP([1]Sheet1!$A391,[1]EUSA4!$A:$B,2,FALSE)</f>
        <v>3.0339999999999998</v>
      </c>
      <c r="F382" s="2">
        <f>VLOOKUP([1]Sheet1!$A391,[1]EUSA5!$A:$B,2,FALSE)</f>
        <v>3.1309999999999998</v>
      </c>
      <c r="G382" s="2">
        <f>VLOOKUP([1]Sheet1!$A391,[1]EUSA7!$A:$B,2,FALSE)</f>
        <v>3.3079999999999998</v>
      </c>
      <c r="H382" s="2">
        <f>VLOOKUP([1]Sheet1!$A391,[1]EUSA10!$A:$B,2,FALSE)</f>
        <v>3.5287999999999999</v>
      </c>
      <c r="I382" s="2">
        <f>VLOOKUP([1]Sheet1!$A391,[1]EUSA15!$A:$B,2,FALSE)</f>
        <v>3.7621000000000002</v>
      </c>
      <c r="J382" s="2">
        <f>VLOOKUP([1]Sheet1!$A391,[1]EUSA20!$A:$B,2,FALSE)</f>
        <v>3.8860000000000001</v>
      </c>
      <c r="K382" s="2">
        <f>VLOOKUP([1]Sheet1!$A391,[1]EUSA30!$A:$B,2,FALSE)</f>
        <v>3.96</v>
      </c>
    </row>
    <row r="383" spans="1:11" x14ac:dyDescent="0.35">
      <c r="A383" s="3">
        <v>38656</v>
      </c>
      <c r="B383" s="2">
        <f>VLOOKUP([1]Sheet1!$A392,[1]EUSA1!$A:$B,2,FALSE)</f>
        <v>2.5945999999999998</v>
      </c>
      <c r="C383" s="2">
        <f>VLOOKUP([1]Sheet1!$A392,[1]EUSA2!$A:$B,2,FALSE)</f>
        <v>2.7974000000000001</v>
      </c>
      <c r="D383" s="2">
        <f>VLOOKUP([1]Sheet1!$A392,[1]EUSA3!$A:$B,2,FALSE)</f>
        <v>2.923</v>
      </c>
      <c r="E383" s="2">
        <f>VLOOKUP([1]Sheet1!$A392,[1]EUSA4!$A:$B,2,FALSE)</f>
        <v>3.0325000000000002</v>
      </c>
      <c r="F383" s="2">
        <f>VLOOKUP([1]Sheet1!$A392,[1]EUSA5!$A:$B,2,FALSE)</f>
        <v>3.1269999999999998</v>
      </c>
      <c r="G383" s="2">
        <f>VLOOKUP([1]Sheet1!$A392,[1]EUSA7!$A:$B,2,FALSE)</f>
        <v>3.294</v>
      </c>
      <c r="H383" s="2">
        <f>VLOOKUP([1]Sheet1!$A392,[1]EUSA10!$A:$B,2,FALSE)</f>
        <v>3.51</v>
      </c>
      <c r="I383" s="2">
        <f>VLOOKUP([1]Sheet1!$A392,[1]EUSA15!$A:$B,2,FALSE)</f>
        <v>3.7360000000000002</v>
      </c>
      <c r="J383" s="2">
        <f>VLOOKUP([1]Sheet1!$A392,[1]EUSA20!$A:$B,2,FALSE)</f>
        <v>3.8519999999999999</v>
      </c>
      <c r="K383" s="2">
        <f>VLOOKUP([1]Sheet1!$A392,[1]EUSA30!$A:$B,2,FALSE)</f>
        <v>3.93</v>
      </c>
    </row>
    <row r="384" spans="1:11" x14ac:dyDescent="0.35">
      <c r="A384" s="3">
        <v>38657</v>
      </c>
      <c r="B384" s="2">
        <f>VLOOKUP([1]Sheet1!$A393,[1]EUSA1!$A:$B,2,FALSE)</f>
        <v>2.6063999999999998</v>
      </c>
      <c r="C384" s="2">
        <f>VLOOKUP([1]Sheet1!$A393,[1]EUSA2!$A:$B,2,FALSE)</f>
        <v>2.8180999999999998</v>
      </c>
      <c r="D384" s="2">
        <f>VLOOKUP([1]Sheet1!$A393,[1]EUSA3!$A:$B,2,FALSE)</f>
        <v>2.9394999999999998</v>
      </c>
      <c r="E384" s="2">
        <f>VLOOKUP([1]Sheet1!$A393,[1]EUSA4!$A:$B,2,FALSE)</f>
        <v>3.0436999999999999</v>
      </c>
      <c r="F384" s="2">
        <f>VLOOKUP([1]Sheet1!$A393,[1]EUSA5!$A:$B,2,FALSE)</f>
        <v>3.1427</v>
      </c>
      <c r="G384" s="2">
        <f>VLOOKUP([1]Sheet1!$A393,[1]EUSA7!$A:$B,2,FALSE)</f>
        <v>3.3079000000000001</v>
      </c>
      <c r="H384" s="2">
        <f>VLOOKUP([1]Sheet1!$A393,[1]EUSA10!$A:$B,2,FALSE)</f>
        <v>3.52</v>
      </c>
      <c r="I384" s="2">
        <f>VLOOKUP([1]Sheet1!$A393,[1]EUSA15!$A:$B,2,FALSE)</f>
        <v>3.7538999999999998</v>
      </c>
      <c r="J384" s="2">
        <f>VLOOKUP([1]Sheet1!$A393,[1]EUSA20!$A:$B,2,FALSE)</f>
        <v>3.8715000000000002</v>
      </c>
      <c r="K384" s="2">
        <f>VLOOKUP([1]Sheet1!$A393,[1]EUSA30!$A:$B,2,FALSE)</f>
        <v>3.9415</v>
      </c>
    </row>
    <row r="385" spans="1:11" x14ac:dyDescent="0.35">
      <c r="A385" s="3">
        <v>38658</v>
      </c>
      <c r="B385" s="2">
        <f>VLOOKUP([1]Sheet1!$A394,[1]EUSA1!$A:$B,2,FALSE)</f>
        <v>2.6257999999999999</v>
      </c>
      <c r="C385" s="2">
        <f>VLOOKUP([1]Sheet1!$A394,[1]EUSA2!$A:$B,2,FALSE)</f>
        <v>2.8424</v>
      </c>
      <c r="D385" s="2">
        <f>VLOOKUP([1]Sheet1!$A394,[1]EUSA3!$A:$B,2,FALSE)</f>
        <v>2.984</v>
      </c>
      <c r="E385" s="2">
        <f>VLOOKUP([1]Sheet1!$A394,[1]EUSA4!$A:$B,2,FALSE)</f>
        <v>3.0935000000000001</v>
      </c>
      <c r="F385" s="2">
        <f>VLOOKUP([1]Sheet1!$A394,[1]EUSA5!$A:$B,2,FALSE)</f>
        <v>3.1960000000000002</v>
      </c>
      <c r="G385" s="2">
        <f>VLOOKUP([1]Sheet1!$A394,[1]EUSA7!$A:$B,2,FALSE)</f>
        <v>3.3595000000000002</v>
      </c>
      <c r="H385" s="2">
        <f>VLOOKUP([1]Sheet1!$A394,[1]EUSA10!$A:$B,2,FALSE)</f>
        <v>3.5739999999999998</v>
      </c>
      <c r="I385" s="2">
        <f>VLOOKUP([1]Sheet1!$A394,[1]EUSA15!$A:$B,2,FALSE)</f>
        <v>3.794</v>
      </c>
      <c r="J385" s="2">
        <f>VLOOKUP([1]Sheet1!$A394,[1]EUSA20!$A:$B,2,FALSE)</f>
        <v>3.9060000000000001</v>
      </c>
      <c r="K385" s="2">
        <f>VLOOKUP([1]Sheet1!$A394,[1]EUSA30!$A:$B,2,FALSE)</f>
        <v>3.9769999999999999</v>
      </c>
    </row>
    <row r="386" spans="1:11" x14ac:dyDescent="0.35">
      <c r="A386" s="3">
        <v>38659</v>
      </c>
      <c r="B386" s="2">
        <f>VLOOKUP([1]Sheet1!$A395,[1]EUSA1!$A:$B,2,FALSE)</f>
        <v>2.6444000000000001</v>
      </c>
      <c r="C386" s="2">
        <f>VLOOKUP([1]Sheet1!$A395,[1]EUSA2!$A:$B,2,FALSE)</f>
        <v>2.8589000000000002</v>
      </c>
      <c r="D386" s="2">
        <f>VLOOKUP([1]Sheet1!$A395,[1]EUSA3!$A:$B,2,FALSE)</f>
        <v>2.9929999999999999</v>
      </c>
      <c r="E386" s="2">
        <f>VLOOKUP([1]Sheet1!$A395,[1]EUSA4!$A:$B,2,FALSE)</f>
        <v>3.1055000000000001</v>
      </c>
      <c r="F386" s="2">
        <f>VLOOKUP([1]Sheet1!$A395,[1]EUSA5!$A:$B,2,FALSE)</f>
        <v>3.2084999999999999</v>
      </c>
      <c r="G386" s="2">
        <f>VLOOKUP([1]Sheet1!$A395,[1]EUSA7!$A:$B,2,FALSE)</f>
        <v>3.3755000000000002</v>
      </c>
      <c r="H386" s="2">
        <f>VLOOKUP([1]Sheet1!$A395,[1]EUSA10!$A:$B,2,FALSE)</f>
        <v>3.5865</v>
      </c>
      <c r="I386" s="2">
        <f>VLOOKUP([1]Sheet1!$A395,[1]EUSA15!$A:$B,2,FALSE)</f>
        <v>3.81</v>
      </c>
      <c r="J386" s="2">
        <f>VLOOKUP([1]Sheet1!$A395,[1]EUSA20!$A:$B,2,FALSE)</f>
        <v>3.9220000000000002</v>
      </c>
      <c r="K386" s="2">
        <f>VLOOKUP([1]Sheet1!$A395,[1]EUSA30!$A:$B,2,FALSE)</f>
        <v>3.992</v>
      </c>
    </row>
    <row r="387" spans="1:11" x14ac:dyDescent="0.35">
      <c r="A387" s="3">
        <v>38660</v>
      </c>
      <c r="B387" s="2">
        <f>VLOOKUP([1]Sheet1!$A396,[1]EUSA1!$A:$B,2,FALSE)</f>
        <v>2.6617000000000002</v>
      </c>
      <c r="C387" s="2">
        <f>VLOOKUP([1]Sheet1!$A396,[1]EUSA2!$A:$B,2,FALSE)</f>
        <v>2.8834</v>
      </c>
      <c r="D387" s="2">
        <f>VLOOKUP([1]Sheet1!$A396,[1]EUSA3!$A:$B,2,FALSE)</f>
        <v>3.0295000000000001</v>
      </c>
      <c r="E387" s="2">
        <f>VLOOKUP([1]Sheet1!$A396,[1]EUSA4!$A:$B,2,FALSE)</f>
        <v>3.1475</v>
      </c>
      <c r="F387" s="2">
        <f>VLOOKUP([1]Sheet1!$A396,[1]EUSA5!$A:$B,2,FALSE)</f>
        <v>3.2440000000000002</v>
      </c>
      <c r="G387" s="2">
        <f>VLOOKUP([1]Sheet1!$A396,[1]EUSA7!$A:$B,2,FALSE)</f>
        <v>3.4134000000000002</v>
      </c>
      <c r="H387" s="2">
        <f>VLOOKUP([1]Sheet1!$A396,[1]EUSA10!$A:$B,2,FALSE)</f>
        <v>3.6179000000000001</v>
      </c>
      <c r="I387" s="2">
        <f>VLOOKUP([1]Sheet1!$A396,[1]EUSA15!$A:$B,2,FALSE)</f>
        <v>3.8380999999999998</v>
      </c>
      <c r="J387" s="2">
        <f>VLOOKUP([1]Sheet1!$A396,[1]EUSA20!$A:$B,2,FALSE)</f>
        <v>3.9504999999999999</v>
      </c>
      <c r="K387" s="2">
        <f>VLOOKUP([1]Sheet1!$A396,[1]EUSA30!$A:$B,2,FALSE)</f>
        <v>4.0145</v>
      </c>
    </row>
    <row r="388" spans="1:11" x14ac:dyDescent="0.35">
      <c r="A388" s="3">
        <v>38663</v>
      </c>
      <c r="B388" s="2">
        <f>VLOOKUP([1]Sheet1!$A397,[1]EUSA1!$A:$B,2,FALSE)</f>
        <v>2.6802000000000001</v>
      </c>
      <c r="C388" s="2">
        <f>VLOOKUP([1]Sheet1!$A397,[1]EUSA2!$A:$B,2,FALSE)</f>
        <v>2.9033000000000002</v>
      </c>
      <c r="D388" s="2">
        <f>VLOOKUP([1]Sheet1!$A397,[1]EUSA3!$A:$B,2,FALSE)</f>
        <v>3.0474999999999999</v>
      </c>
      <c r="E388" s="2">
        <f>VLOOKUP([1]Sheet1!$A397,[1]EUSA4!$A:$B,2,FALSE)</f>
        <v>3.1585000000000001</v>
      </c>
      <c r="F388" s="2">
        <f>VLOOKUP([1]Sheet1!$A397,[1]EUSA5!$A:$B,2,FALSE)</f>
        <v>3.2570000000000001</v>
      </c>
      <c r="G388" s="2">
        <f>VLOOKUP([1]Sheet1!$A397,[1]EUSA7!$A:$B,2,FALSE)</f>
        <v>3.4239999999999999</v>
      </c>
      <c r="H388" s="2">
        <f>VLOOKUP([1]Sheet1!$A397,[1]EUSA10!$A:$B,2,FALSE)</f>
        <v>3.6269999999999998</v>
      </c>
      <c r="I388" s="2">
        <f>VLOOKUP([1]Sheet1!$A397,[1]EUSA15!$A:$B,2,FALSE)</f>
        <v>3.843</v>
      </c>
      <c r="J388" s="2">
        <f>VLOOKUP([1]Sheet1!$A397,[1]EUSA20!$A:$B,2,FALSE)</f>
        <v>3.9529999999999998</v>
      </c>
      <c r="K388" s="2">
        <f>VLOOKUP([1]Sheet1!$A397,[1]EUSA30!$A:$B,2,FALSE)</f>
        <v>4.0190000000000001</v>
      </c>
    </row>
    <row r="389" spans="1:11" x14ac:dyDescent="0.35">
      <c r="A389" s="3">
        <v>38664</v>
      </c>
      <c r="B389" s="2">
        <f>VLOOKUP([1]Sheet1!$A398,[1]EUSA1!$A:$B,2,FALSE)</f>
        <v>2.6631999999999998</v>
      </c>
      <c r="C389" s="2">
        <f>VLOOKUP([1]Sheet1!$A398,[1]EUSA2!$A:$B,2,FALSE)</f>
        <v>2.8706</v>
      </c>
      <c r="D389" s="2">
        <f>VLOOKUP([1]Sheet1!$A398,[1]EUSA3!$A:$B,2,FALSE)</f>
        <v>3.0085000000000002</v>
      </c>
      <c r="E389" s="2">
        <f>VLOOKUP([1]Sheet1!$A398,[1]EUSA4!$A:$B,2,FALSE)</f>
        <v>3.1255000000000002</v>
      </c>
      <c r="F389" s="2">
        <f>VLOOKUP([1]Sheet1!$A398,[1]EUSA5!$A:$B,2,FALSE)</f>
        <v>3.2160000000000002</v>
      </c>
      <c r="G389" s="2">
        <f>VLOOKUP([1]Sheet1!$A398,[1]EUSA7!$A:$B,2,FALSE)</f>
        <v>3.3809999999999998</v>
      </c>
      <c r="H389" s="2">
        <f>VLOOKUP([1]Sheet1!$A398,[1]EUSA10!$A:$B,2,FALSE)</f>
        <v>3.58</v>
      </c>
      <c r="I389" s="2">
        <f>VLOOKUP([1]Sheet1!$A398,[1]EUSA15!$A:$B,2,FALSE)</f>
        <v>3.794</v>
      </c>
      <c r="J389" s="2">
        <f>VLOOKUP([1]Sheet1!$A398,[1]EUSA20!$A:$B,2,FALSE)</f>
        <v>3.9060000000000001</v>
      </c>
      <c r="K389" s="2">
        <f>VLOOKUP([1]Sheet1!$A398,[1]EUSA30!$A:$B,2,FALSE)</f>
        <v>3.968</v>
      </c>
    </row>
    <row r="390" spans="1:11" x14ac:dyDescent="0.35">
      <c r="A390" s="3">
        <v>38665</v>
      </c>
      <c r="B390" s="2">
        <f>VLOOKUP([1]Sheet1!$A399,[1]EUSA1!$A:$B,2,FALSE)</f>
        <v>2.7010000000000001</v>
      </c>
      <c r="C390" s="2">
        <f>VLOOKUP([1]Sheet1!$A399,[1]EUSA2!$A:$B,2,FALSE)</f>
        <v>2.9318</v>
      </c>
      <c r="D390" s="2">
        <f>VLOOKUP([1]Sheet1!$A399,[1]EUSA3!$A:$B,2,FALSE)</f>
        <v>3.0794999999999999</v>
      </c>
      <c r="E390" s="2">
        <f>VLOOKUP([1]Sheet1!$A399,[1]EUSA4!$A:$B,2,FALSE)</f>
        <v>3.1884999999999999</v>
      </c>
      <c r="F390" s="2">
        <f>VLOOKUP([1]Sheet1!$A399,[1]EUSA5!$A:$B,2,FALSE)</f>
        <v>3.2879999999999998</v>
      </c>
      <c r="G390" s="2">
        <f>VLOOKUP([1]Sheet1!$A399,[1]EUSA7!$A:$B,2,FALSE)</f>
        <v>3.4460000000000002</v>
      </c>
      <c r="H390" s="2">
        <f>VLOOKUP([1]Sheet1!$A399,[1]EUSA10!$A:$B,2,FALSE)</f>
        <v>3.6387</v>
      </c>
      <c r="I390" s="2">
        <f>VLOOKUP([1]Sheet1!$A399,[1]EUSA15!$A:$B,2,FALSE)</f>
        <v>3.8519999999999999</v>
      </c>
      <c r="J390" s="2">
        <f>VLOOKUP([1]Sheet1!$A399,[1]EUSA20!$A:$B,2,FALSE)</f>
        <v>3.9569999999999999</v>
      </c>
      <c r="K390" s="2">
        <f>VLOOKUP([1]Sheet1!$A399,[1]EUSA30!$A:$B,2,FALSE)</f>
        <v>4.0140000000000002</v>
      </c>
    </row>
    <row r="391" spans="1:11" x14ac:dyDescent="0.35">
      <c r="A391" s="3">
        <v>38666</v>
      </c>
      <c r="B391" s="2">
        <f>VLOOKUP([1]Sheet1!$A400,[1]EUSA1!$A:$B,2,FALSE)</f>
        <v>2.7105999999999999</v>
      </c>
      <c r="C391" s="2">
        <f>VLOOKUP([1]Sheet1!$A400,[1]EUSA2!$A:$B,2,FALSE)</f>
        <v>2.9272999999999998</v>
      </c>
      <c r="D391" s="2">
        <f>VLOOKUP([1]Sheet1!$A400,[1]EUSA3!$A:$B,2,FALSE)</f>
        <v>3.0585</v>
      </c>
      <c r="E391" s="2">
        <f>VLOOKUP([1]Sheet1!$A400,[1]EUSA4!$A:$B,2,FALSE)</f>
        <v>3.1695000000000002</v>
      </c>
      <c r="F391" s="2">
        <f>VLOOKUP([1]Sheet1!$A400,[1]EUSA5!$A:$B,2,FALSE)</f>
        <v>3.2679999999999998</v>
      </c>
      <c r="G391" s="2">
        <f>VLOOKUP([1]Sheet1!$A400,[1]EUSA7!$A:$B,2,FALSE)</f>
        <v>3.4359999999999999</v>
      </c>
      <c r="H391" s="2">
        <f>VLOOKUP([1]Sheet1!$A400,[1]EUSA10!$A:$B,2,FALSE)</f>
        <v>3.6379999999999999</v>
      </c>
      <c r="I391" s="2">
        <f>VLOOKUP([1]Sheet1!$A400,[1]EUSA15!$A:$B,2,FALSE)</f>
        <v>3.8515000000000001</v>
      </c>
      <c r="J391" s="2">
        <f>VLOOKUP([1]Sheet1!$A400,[1]EUSA20!$A:$B,2,FALSE)</f>
        <v>3.9575</v>
      </c>
      <c r="K391" s="2">
        <f>VLOOKUP([1]Sheet1!$A400,[1]EUSA30!$A:$B,2,FALSE)</f>
        <v>4.0155000000000003</v>
      </c>
    </row>
    <row r="392" spans="1:11" x14ac:dyDescent="0.35">
      <c r="A392" s="3">
        <v>38667</v>
      </c>
      <c r="B392" s="2">
        <f>VLOOKUP([1]Sheet1!$A401,[1]EUSA1!$A:$B,2,FALSE)</f>
        <v>2.7050000000000001</v>
      </c>
      <c r="C392" s="2">
        <f>VLOOKUP([1]Sheet1!$A401,[1]EUSA2!$A:$B,2,FALSE)</f>
        <v>2.9195000000000002</v>
      </c>
      <c r="D392" s="2">
        <f>VLOOKUP([1]Sheet1!$A401,[1]EUSA3!$A:$B,2,FALSE)</f>
        <v>3.0594999999999999</v>
      </c>
      <c r="E392" s="2">
        <f>VLOOKUP([1]Sheet1!$A401,[1]EUSA4!$A:$B,2,FALSE)</f>
        <v>3.1705000000000001</v>
      </c>
      <c r="F392" s="2">
        <f>VLOOKUP([1]Sheet1!$A401,[1]EUSA5!$A:$B,2,FALSE)</f>
        <v>3.2652000000000001</v>
      </c>
      <c r="G392" s="2">
        <f>VLOOKUP([1]Sheet1!$A401,[1]EUSA7!$A:$B,2,FALSE)</f>
        <v>3.4365000000000001</v>
      </c>
      <c r="H392" s="2">
        <f>VLOOKUP([1]Sheet1!$A401,[1]EUSA10!$A:$B,2,FALSE)</f>
        <v>3.6385999999999998</v>
      </c>
      <c r="I392" s="2">
        <f>VLOOKUP([1]Sheet1!$A401,[1]EUSA15!$A:$B,2,FALSE)</f>
        <v>3.85</v>
      </c>
      <c r="J392" s="2">
        <f>VLOOKUP([1]Sheet1!$A401,[1]EUSA20!$A:$B,2,FALSE)</f>
        <v>3.9565000000000001</v>
      </c>
      <c r="K392" s="2">
        <f>VLOOKUP([1]Sheet1!$A401,[1]EUSA30!$A:$B,2,FALSE)</f>
        <v>4.016</v>
      </c>
    </row>
    <row r="393" spans="1:11" x14ac:dyDescent="0.35">
      <c r="A393" s="3">
        <v>38670</v>
      </c>
      <c r="B393" s="2">
        <f>VLOOKUP([1]Sheet1!$A402,[1]EUSA1!$A:$B,2,FALSE)</f>
        <v>2.7269000000000001</v>
      </c>
      <c r="C393" s="2">
        <f>VLOOKUP([1]Sheet1!$A402,[1]EUSA2!$A:$B,2,FALSE)</f>
        <v>2.9420999999999999</v>
      </c>
      <c r="D393" s="2">
        <f>VLOOKUP([1]Sheet1!$A402,[1]EUSA3!$A:$B,2,FALSE)</f>
        <v>3.0819999999999999</v>
      </c>
      <c r="E393" s="2">
        <f>VLOOKUP([1]Sheet1!$A402,[1]EUSA4!$A:$B,2,FALSE)</f>
        <v>3.1995</v>
      </c>
      <c r="F393" s="2">
        <f>VLOOKUP([1]Sheet1!$A402,[1]EUSA5!$A:$B,2,FALSE)</f>
        <v>3.3</v>
      </c>
      <c r="G393" s="2">
        <f>VLOOKUP([1]Sheet1!$A402,[1]EUSA7!$A:$B,2,FALSE)</f>
        <v>3.4664999999999999</v>
      </c>
      <c r="H393" s="2">
        <f>VLOOKUP([1]Sheet1!$A402,[1]EUSA10!$A:$B,2,FALSE)</f>
        <v>3.669</v>
      </c>
      <c r="I393" s="2">
        <f>VLOOKUP([1]Sheet1!$A402,[1]EUSA15!$A:$B,2,FALSE)</f>
        <v>3.8809999999999998</v>
      </c>
      <c r="J393" s="2">
        <f>VLOOKUP([1]Sheet1!$A402,[1]EUSA20!$A:$B,2,FALSE)</f>
        <v>3.9830000000000001</v>
      </c>
      <c r="K393" s="2">
        <f>VLOOKUP([1]Sheet1!$A402,[1]EUSA30!$A:$B,2,FALSE)</f>
        <v>4.0430000000000001</v>
      </c>
    </row>
    <row r="394" spans="1:11" x14ac:dyDescent="0.35">
      <c r="A394" s="3">
        <v>38671</v>
      </c>
      <c r="B394" s="2">
        <f>VLOOKUP([1]Sheet1!$A403,[1]EUSA1!$A:$B,2,FALSE)</f>
        <v>2.7185000000000001</v>
      </c>
      <c r="C394" s="2">
        <f>VLOOKUP([1]Sheet1!$A403,[1]EUSA2!$A:$B,2,FALSE)</f>
        <v>2.9022999999999999</v>
      </c>
      <c r="D394" s="2">
        <f>VLOOKUP([1]Sheet1!$A403,[1]EUSA3!$A:$B,2,FALSE)</f>
        <v>3.0329999999999999</v>
      </c>
      <c r="E394" s="2">
        <f>VLOOKUP([1]Sheet1!$A403,[1]EUSA4!$A:$B,2,FALSE)</f>
        <v>3.1375000000000002</v>
      </c>
      <c r="F394" s="2">
        <f>VLOOKUP([1]Sheet1!$A403,[1]EUSA5!$A:$B,2,FALSE)</f>
        <v>3.2320000000000002</v>
      </c>
      <c r="G394" s="2">
        <f>VLOOKUP([1]Sheet1!$A403,[1]EUSA7!$A:$B,2,FALSE)</f>
        <v>3.4051</v>
      </c>
      <c r="H394" s="2">
        <f>VLOOKUP([1]Sheet1!$A403,[1]EUSA10!$A:$B,2,FALSE)</f>
        <v>3.6158999999999999</v>
      </c>
      <c r="I394" s="2">
        <f>VLOOKUP([1]Sheet1!$A403,[1]EUSA15!$A:$B,2,FALSE)</f>
        <v>3.8340000000000001</v>
      </c>
      <c r="J394" s="2">
        <f>VLOOKUP([1]Sheet1!$A403,[1]EUSA20!$A:$B,2,FALSE)</f>
        <v>3.9384999999999999</v>
      </c>
      <c r="K394" s="2">
        <f>VLOOKUP([1]Sheet1!$A403,[1]EUSA30!$A:$B,2,FALSE)</f>
        <v>3.9990000000000001</v>
      </c>
    </row>
    <row r="395" spans="1:11" x14ac:dyDescent="0.35">
      <c r="A395" s="3">
        <v>38672</v>
      </c>
      <c r="B395" s="2">
        <f>VLOOKUP([1]Sheet1!$A404,[1]EUSA1!$A:$B,2,FALSE)</f>
        <v>2.6875</v>
      </c>
      <c r="C395" s="2">
        <f>VLOOKUP([1]Sheet1!$A404,[1]EUSA2!$A:$B,2,FALSE)</f>
        <v>2.8508</v>
      </c>
      <c r="D395" s="2">
        <f>VLOOKUP([1]Sheet1!$A404,[1]EUSA3!$A:$B,2,FALSE)</f>
        <v>2.9714999999999998</v>
      </c>
      <c r="E395" s="2">
        <f>VLOOKUP([1]Sheet1!$A404,[1]EUSA4!$A:$B,2,FALSE)</f>
        <v>3.0775000000000001</v>
      </c>
      <c r="F395" s="2">
        <f>VLOOKUP([1]Sheet1!$A404,[1]EUSA5!$A:$B,2,FALSE)</f>
        <v>3.1677</v>
      </c>
      <c r="G395" s="2">
        <f>VLOOKUP([1]Sheet1!$A404,[1]EUSA7!$A:$B,2,FALSE)</f>
        <v>3.3363</v>
      </c>
      <c r="H395" s="2">
        <f>VLOOKUP([1]Sheet1!$A404,[1]EUSA10!$A:$B,2,FALSE)</f>
        <v>3.5430000000000001</v>
      </c>
      <c r="I395" s="2">
        <f>VLOOKUP([1]Sheet1!$A404,[1]EUSA15!$A:$B,2,FALSE)</f>
        <v>3.7650000000000001</v>
      </c>
      <c r="J395" s="2">
        <f>VLOOKUP([1]Sheet1!$A404,[1]EUSA20!$A:$B,2,FALSE)</f>
        <v>3.8730000000000002</v>
      </c>
      <c r="K395" s="2">
        <f>VLOOKUP([1]Sheet1!$A404,[1]EUSA30!$A:$B,2,FALSE)</f>
        <v>3.9380000000000002</v>
      </c>
    </row>
    <row r="396" spans="1:11" x14ac:dyDescent="0.35">
      <c r="A396" s="3">
        <v>38673</v>
      </c>
      <c r="B396" s="2">
        <f>VLOOKUP([1]Sheet1!$A405,[1]EUSA1!$A:$B,2,FALSE)</f>
        <v>2.6993999999999998</v>
      </c>
      <c r="C396" s="2">
        <f>VLOOKUP([1]Sheet1!$A405,[1]EUSA2!$A:$B,2,FALSE)</f>
        <v>2.8700999999999999</v>
      </c>
      <c r="D396" s="2">
        <f>VLOOKUP([1]Sheet1!$A405,[1]EUSA3!$A:$B,2,FALSE)</f>
        <v>2.9874999999999998</v>
      </c>
      <c r="E396" s="2">
        <f>VLOOKUP([1]Sheet1!$A405,[1]EUSA4!$A:$B,2,FALSE)</f>
        <v>3.09</v>
      </c>
      <c r="F396" s="2">
        <f>VLOOKUP([1]Sheet1!$A405,[1]EUSA5!$A:$B,2,FALSE)</f>
        <v>3.1806999999999999</v>
      </c>
      <c r="G396" s="2">
        <f>VLOOKUP([1]Sheet1!$A405,[1]EUSA7!$A:$B,2,FALSE)</f>
        <v>3.3439999999999999</v>
      </c>
      <c r="H396" s="2">
        <f>VLOOKUP([1]Sheet1!$A405,[1]EUSA10!$A:$B,2,FALSE)</f>
        <v>3.55</v>
      </c>
      <c r="I396" s="2">
        <f>VLOOKUP([1]Sheet1!$A405,[1]EUSA15!$A:$B,2,FALSE)</f>
        <v>3.7759999999999998</v>
      </c>
      <c r="J396" s="2">
        <f>VLOOKUP([1]Sheet1!$A405,[1]EUSA20!$A:$B,2,FALSE)</f>
        <v>3.8815</v>
      </c>
      <c r="K396" s="2">
        <f>VLOOKUP([1]Sheet1!$A405,[1]EUSA30!$A:$B,2,FALSE)</f>
        <v>3.9470000000000001</v>
      </c>
    </row>
    <row r="397" spans="1:11" x14ac:dyDescent="0.35">
      <c r="A397" s="3">
        <v>38674</v>
      </c>
      <c r="B397" s="2">
        <f>VLOOKUP([1]Sheet1!$A406,[1]EUSA1!$A:$B,2,FALSE)</f>
        <v>2.7755000000000001</v>
      </c>
      <c r="C397" s="2">
        <f>VLOOKUP([1]Sheet1!$A406,[1]EUSA2!$A:$B,2,FALSE)</f>
        <v>2.9845000000000002</v>
      </c>
      <c r="D397" s="2">
        <f>VLOOKUP([1]Sheet1!$A406,[1]EUSA3!$A:$B,2,FALSE)</f>
        <v>3.1074999999999999</v>
      </c>
      <c r="E397" s="2">
        <f>VLOOKUP([1]Sheet1!$A406,[1]EUSA4!$A:$B,2,FALSE)</f>
        <v>3.2120000000000002</v>
      </c>
      <c r="F397" s="2">
        <f>VLOOKUP([1]Sheet1!$A406,[1]EUSA5!$A:$B,2,FALSE)</f>
        <v>3.2959999999999998</v>
      </c>
      <c r="G397" s="2">
        <f>VLOOKUP([1]Sheet1!$A406,[1]EUSA7!$A:$B,2,FALSE)</f>
        <v>3.452</v>
      </c>
      <c r="H397" s="2">
        <f>VLOOKUP([1]Sheet1!$A406,[1]EUSA10!$A:$B,2,FALSE)</f>
        <v>3.6440000000000001</v>
      </c>
      <c r="I397" s="2">
        <f>VLOOKUP([1]Sheet1!$A406,[1]EUSA15!$A:$B,2,FALSE)</f>
        <v>3.8540000000000001</v>
      </c>
      <c r="J397" s="2">
        <f>VLOOKUP([1]Sheet1!$A406,[1]EUSA20!$A:$B,2,FALSE)</f>
        <v>3.9464999999999999</v>
      </c>
      <c r="K397" s="2">
        <f>VLOOKUP([1]Sheet1!$A406,[1]EUSA30!$A:$B,2,FALSE)</f>
        <v>4.0039999999999996</v>
      </c>
    </row>
    <row r="398" spans="1:11" x14ac:dyDescent="0.35">
      <c r="A398" s="3">
        <v>38677</v>
      </c>
      <c r="B398" s="2">
        <f>VLOOKUP([1]Sheet1!$A407,[1]EUSA1!$A:$B,2,FALSE)</f>
        <v>2.7938000000000001</v>
      </c>
      <c r="C398" s="2">
        <f>VLOOKUP([1]Sheet1!$A407,[1]EUSA2!$A:$B,2,FALSE)</f>
        <v>2.9647999999999999</v>
      </c>
      <c r="D398" s="2">
        <f>VLOOKUP([1]Sheet1!$A407,[1]EUSA3!$A:$B,2,FALSE)</f>
        <v>3.0948000000000002</v>
      </c>
      <c r="E398" s="2">
        <f>VLOOKUP([1]Sheet1!$A407,[1]EUSA4!$A:$B,2,FALSE)</f>
        <v>3.1909999999999998</v>
      </c>
      <c r="F398" s="2">
        <f>VLOOKUP([1]Sheet1!$A407,[1]EUSA5!$A:$B,2,FALSE)</f>
        <v>3.2725</v>
      </c>
      <c r="G398" s="2">
        <f>VLOOKUP([1]Sheet1!$A407,[1]EUSA7!$A:$B,2,FALSE)</f>
        <v>3.4258000000000002</v>
      </c>
      <c r="H398" s="2">
        <f>VLOOKUP([1]Sheet1!$A407,[1]EUSA10!$A:$B,2,FALSE)</f>
        <v>3.6160000000000001</v>
      </c>
      <c r="I398" s="2">
        <f>VLOOKUP([1]Sheet1!$A407,[1]EUSA15!$A:$B,2,FALSE)</f>
        <v>3.8197999999999999</v>
      </c>
      <c r="J398" s="2">
        <f>VLOOKUP([1]Sheet1!$A407,[1]EUSA20!$A:$B,2,FALSE)</f>
        <v>3.9295</v>
      </c>
      <c r="K398" s="2">
        <f>VLOOKUP([1]Sheet1!$A407,[1]EUSA30!$A:$B,2,FALSE)</f>
        <v>3.9885000000000002</v>
      </c>
    </row>
    <row r="399" spans="1:11" x14ac:dyDescent="0.35">
      <c r="A399" s="3">
        <v>38678</v>
      </c>
      <c r="B399" s="2">
        <f>VLOOKUP([1]Sheet1!$A408,[1]EUSA1!$A:$B,2,FALSE)</f>
        <v>2.7559999999999998</v>
      </c>
      <c r="C399" s="2">
        <f>VLOOKUP([1]Sheet1!$A408,[1]EUSA2!$A:$B,2,FALSE)</f>
        <v>2.9260000000000002</v>
      </c>
      <c r="D399" s="2">
        <f>VLOOKUP([1]Sheet1!$A408,[1]EUSA3!$A:$B,2,FALSE)</f>
        <v>3.0425</v>
      </c>
      <c r="E399" s="2">
        <f>VLOOKUP([1]Sheet1!$A408,[1]EUSA4!$A:$B,2,FALSE)</f>
        <v>3.1355</v>
      </c>
      <c r="F399" s="2">
        <f>VLOOKUP([1]Sheet1!$A408,[1]EUSA5!$A:$B,2,FALSE)</f>
        <v>3.2229999999999999</v>
      </c>
      <c r="G399" s="2">
        <f>VLOOKUP([1]Sheet1!$A408,[1]EUSA7!$A:$B,2,FALSE)</f>
        <v>3.3860000000000001</v>
      </c>
      <c r="H399" s="2">
        <f>VLOOKUP([1]Sheet1!$A408,[1]EUSA10!$A:$B,2,FALSE)</f>
        <v>3.5870000000000002</v>
      </c>
      <c r="I399" s="2">
        <f>VLOOKUP([1]Sheet1!$A408,[1]EUSA15!$A:$B,2,FALSE)</f>
        <v>3.7965</v>
      </c>
      <c r="J399" s="2">
        <f>VLOOKUP([1]Sheet1!$A408,[1]EUSA20!$A:$B,2,FALSE)</f>
        <v>3.9015</v>
      </c>
      <c r="K399" s="2">
        <f>VLOOKUP([1]Sheet1!$A408,[1]EUSA30!$A:$B,2,FALSE)</f>
        <v>3.9594999999999998</v>
      </c>
    </row>
    <row r="400" spans="1:11" x14ac:dyDescent="0.35">
      <c r="A400" s="3">
        <v>38679</v>
      </c>
      <c r="B400" s="2">
        <f>VLOOKUP([1]Sheet1!$A409,[1]EUSA1!$A:$B,2,FALSE)</f>
        <v>2.7801999999999998</v>
      </c>
      <c r="C400" s="2">
        <f>VLOOKUP([1]Sheet1!$A409,[1]EUSA2!$A:$B,2,FALSE)</f>
        <v>2.9394999999999998</v>
      </c>
      <c r="D400" s="2">
        <f>VLOOKUP([1]Sheet1!$A409,[1]EUSA3!$A:$B,2,FALSE)</f>
        <v>3.0594999999999999</v>
      </c>
      <c r="E400" s="2">
        <f>VLOOKUP([1]Sheet1!$A409,[1]EUSA4!$A:$B,2,FALSE)</f>
        <v>3.1575000000000002</v>
      </c>
      <c r="F400" s="2">
        <f>VLOOKUP([1]Sheet1!$A409,[1]EUSA5!$A:$B,2,FALSE)</f>
        <v>3.2440000000000002</v>
      </c>
      <c r="G400" s="2">
        <f>VLOOKUP([1]Sheet1!$A409,[1]EUSA7!$A:$B,2,FALSE)</f>
        <v>3.4020000000000001</v>
      </c>
      <c r="H400" s="2">
        <f>VLOOKUP([1]Sheet1!$A409,[1]EUSA10!$A:$B,2,FALSE)</f>
        <v>3.5939999999999999</v>
      </c>
      <c r="I400" s="2">
        <f>VLOOKUP([1]Sheet1!$A409,[1]EUSA15!$A:$B,2,FALSE)</f>
        <v>3.8039999999999998</v>
      </c>
      <c r="J400" s="2">
        <f>VLOOKUP([1]Sheet1!$A409,[1]EUSA20!$A:$B,2,FALSE)</f>
        <v>3.911</v>
      </c>
      <c r="K400" s="2">
        <f>VLOOKUP([1]Sheet1!$A409,[1]EUSA30!$A:$B,2,FALSE)</f>
        <v>3.9710000000000001</v>
      </c>
    </row>
    <row r="401" spans="1:11" x14ac:dyDescent="0.35">
      <c r="A401" s="3">
        <v>38680</v>
      </c>
      <c r="B401" s="2">
        <f>VLOOKUP([1]Sheet1!$A410,[1]EUSA1!$A:$B,2,FALSE)</f>
        <v>2.754</v>
      </c>
      <c r="C401" s="2">
        <f>VLOOKUP([1]Sheet1!$A410,[1]EUSA2!$A:$B,2,FALSE)</f>
        <v>2.8875000000000002</v>
      </c>
      <c r="D401" s="2">
        <f>VLOOKUP([1]Sheet1!$A410,[1]EUSA3!$A:$B,2,FALSE)</f>
        <v>2.9910000000000001</v>
      </c>
      <c r="E401" s="2">
        <f>VLOOKUP([1]Sheet1!$A410,[1]EUSA4!$A:$B,2,FALSE)</f>
        <v>3.0804999999999998</v>
      </c>
      <c r="F401" s="2">
        <f>VLOOKUP([1]Sheet1!$A410,[1]EUSA5!$A:$B,2,FALSE)</f>
        <v>3.1629999999999998</v>
      </c>
      <c r="G401" s="2">
        <f>VLOOKUP([1]Sheet1!$A410,[1]EUSA7!$A:$B,2,FALSE)</f>
        <v>3.3205</v>
      </c>
      <c r="H401" s="2">
        <f>VLOOKUP([1]Sheet1!$A410,[1]EUSA10!$A:$B,2,FALSE)</f>
        <v>3.5169999999999999</v>
      </c>
      <c r="I401" s="2">
        <f>VLOOKUP([1]Sheet1!$A410,[1]EUSA15!$A:$B,2,FALSE)</f>
        <v>3.7334999999999998</v>
      </c>
      <c r="J401" s="2">
        <f>VLOOKUP([1]Sheet1!$A410,[1]EUSA20!$A:$B,2,FALSE)</f>
        <v>3.8464999999999998</v>
      </c>
      <c r="K401" s="2">
        <f>VLOOKUP([1]Sheet1!$A410,[1]EUSA30!$A:$B,2,FALSE)</f>
        <v>3.9089999999999998</v>
      </c>
    </row>
    <row r="402" spans="1:11" x14ac:dyDescent="0.35">
      <c r="A402" s="3">
        <v>38681</v>
      </c>
      <c r="B402" s="2">
        <f>VLOOKUP([1]Sheet1!$A411,[1]EUSA1!$A:$B,2,FALSE)</f>
        <v>2.7505000000000002</v>
      </c>
      <c r="C402" s="2">
        <f>VLOOKUP([1]Sheet1!$A411,[1]EUSA2!$A:$B,2,FALSE)</f>
        <v>2.8885000000000001</v>
      </c>
      <c r="D402" s="2">
        <f>VLOOKUP([1]Sheet1!$A411,[1]EUSA3!$A:$B,2,FALSE)</f>
        <v>2.99</v>
      </c>
      <c r="E402" s="2">
        <f>VLOOKUP([1]Sheet1!$A411,[1]EUSA4!$A:$B,2,FALSE)</f>
        <v>3.0779999999999998</v>
      </c>
      <c r="F402" s="2">
        <f>VLOOKUP([1]Sheet1!$A411,[1]EUSA5!$A:$B,2,FALSE)</f>
        <v>3.1589999999999998</v>
      </c>
      <c r="G402" s="2">
        <f>VLOOKUP([1]Sheet1!$A411,[1]EUSA7!$A:$B,2,FALSE)</f>
        <v>3.3144999999999998</v>
      </c>
      <c r="H402" s="2">
        <f>VLOOKUP([1]Sheet1!$A411,[1]EUSA10!$A:$B,2,FALSE)</f>
        <v>3.512</v>
      </c>
      <c r="I402" s="2">
        <f>VLOOKUP([1]Sheet1!$A411,[1]EUSA15!$A:$B,2,FALSE)</f>
        <v>3.7305000000000001</v>
      </c>
      <c r="J402" s="2">
        <f>VLOOKUP([1]Sheet1!$A411,[1]EUSA20!$A:$B,2,FALSE)</f>
        <v>3.8435000000000001</v>
      </c>
      <c r="K402" s="2">
        <f>VLOOKUP([1]Sheet1!$A411,[1]EUSA30!$A:$B,2,FALSE)</f>
        <v>3.911</v>
      </c>
    </row>
    <row r="403" spans="1:11" x14ac:dyDescent="0.35">
      <c r="A403" s="3">
        <v>38684</v>
      </c>
      <c r="B403" s="2">
        <f>VLOOKUP([1]Sheet1!$A412,[1]EUSA1!$A:$B,2,FALSE)</f>
        <v>2.7709000000000001</v>
      </c>
      <c r="C403" s="2">
        <f>VLOOKUP([1]Sheet1!$A412,[1]EUSA2!$A:$B,2,FALSE)</f>
        <v>2.9091999999999998</v>
      </c>
      <c r="D403" s="2">
        <f>VLOOKUP([1]Sheet1!$A412,[1]EUSA3!$A:$B,2,FALSE)</f>
        <v>3.0076000000000001</v>
      </c>
      <c r="E403" s="2">
        <f>VLOOKUP([1]Sheet1!$A412,[1]EUSA4!$A:$B,2,FALSE)</f>
        <v>3.0952000000000002</v>
      </c>
      <c r="F403" s="2">
        <f>VLOOKUP([1]Sheet1!$A412,[1]EUSA5!$A:$B,2,FALSE)</f>
        <v>3.1714000000000002</v>
      </c>
      <c r="G403" s="2">
        <f>VLOOKUP([1]Sheet1!$A412,[1]EUSA7!$A:$B,2,FALSE)</f>
        <v>3.3199000000000001</v>
      </c>
      <c r="H403" s="2">
        <f>VLOOKUP([1]Sheet1!$A412,[1]EUSA10!$A:$B,2,FALSE)</f>
        <v>3.5089999999999999</v>
      </c>
      <c r="I403" s="2">
        <f>VLOOKUP([1]Sheet1!$A412,[1]EUSA15!$A:$B,2,FALSE)</f>
        <v>3.7301000000000002</v>
      </c>
      <c r="J403" s="2">
        <f>VLOOKUP([1]Sheet1!$A412,[1]EUSA20!$A:$B,2,FALSE)</f>
        <v>3.8424999999999998</v>
      </c>
      <c r="K403" s="2">
        <f>VLOOKUP([1]Sheet1!$A412,[1]EUSA30!$A:$B,2,FALSE)</f>
        <v>3.9064999999999999</v>
      </c>
    </row>
    <row r="404" spans="1:11" x14ac:dyDescent="0.35">
      <c r="A404" s="3">
        <v>38685</v>
      </c>
      <c r="B404" s="2">
        <f>VLOOKUP([1]Sheet1!$A413,[1]EUSA1!$A:$B,2,FALSE)</f>
        <v>2.8012000000000001</v>
      </c>
      <c r="C404" s="2">
        <f>VLOOKUP([1]Sheet1!$A413,[1]EUSA2!$A:$B,2,FALSE)</f>
        <v>2.952</v>
      </c>
      <c r="D404" s="2">
        <f>VLOOKUP([1]Sheet1!$A413,[1]EUSA3!$A:$B,2,FALSE)</f>
        <v>3.0611999999999999</v>
      </c>
      <c r="E404" s="2">
        <f>VLOOKUP([1]Sheet1!$A413,[1]EUSA4!$A:$B,2,FALSE)</f>
        <v>3.1488</v>
      </c>
      <c r="F404" s="2">
        <f>VLOOKUP([1]Sheet1!$A413,[1]EUSA5!$A:$B,2,FALSE)</f>
        <v>3.2294</v>
      </c>
      <c r="G404" s="2">
        <f>VLOOKUP([1]Sheet1!$A413,[1]EUSA7!$A:$B,2,FALSE)</f>
        <v>3.3769999999999998</v>
      </c>
      <c r="H404" s="2">
        <f>VLOOKUP([1]Sheet1!$A413,[1]EUSA10!$A:$B,2,FALSE)</f>
        <v>3.5699000000000001</v>
      </c>
      <c r="I404" s="2">
        <f>VLOOKUP([1]Sheet1!$A413,[1]EUSA15!$A:$B,2,FALSE)</f>
        <v>3.7875999999999999</v>
      </c>
      <c r="J404" s="2">
        <f>VLOOKUP([1]Sheet1!$A413,[1]EUSA20!$A:$B,2,FALSE)</f>
        <v>3.91</v>
      </c>
      <c r="K404" s="2">
        <f>VLOOKUP([1]Sheet1!$A413,[1]EUSA30!$A:$B,2,FALSE)</f>
        <v>3.976</v>
      </c>
    </row>
    <row r="405" spans="1:11" x14ac:dyDescent="0.35">
      <c r="A405" s="3">
        <v>38686</v>
      </c>
      <c r="B405" s="2">
        <f>VLOOKUP([1]Sheet1!$A414,[1]EUSA1!$A:$B,2,FALSE)</f>
        <v>2.8089</v>
      </c>
      <c r="C405" s="2">
        <f>VLOOKUP([1]Sheet1!$A414,[1]EUSA2!$A:$B,2,FALSE)</f>
        <v>2.9525000000000001</v>
      </c>
      <c r="D405" s="2">
        <f>VLOOKUP([1]Sheet1!$A414,[1]EUSA3!$A:$B,2,FALSE)</f>
        <v>3.0434000000000001</v>
      </c>
      <c r="E405" s="2">
        <f>VLOOKUP([1]Sheet1!$A414,[1]EUSA4!$A:$B,2,FALSE)</f>
        <v>3.1345000000000001</v>
      </c>
      <c r="F405" s="2">
        <f>VLOOKUP([1]Sheet1!$A414,[1]EUSA5!$A:$B,2,FALSE)</f>
        <v>3.2187000000000001</v>
      </c>
      <c r="G405" s="2">
        <f>VLOOKUP([1]Sheet1!$A414,[1]EUSA7!$A:$B,2,FALSE)</f>
        <v>3.3651</v>
      </c>
      <c r="H405" s="2">
        <f>VLOOKUP([1]Sheet1!$A414,[1]EUSA10!$A:$B,2,FALSE)</f>
        <v>3.5562999999999998</v>
      </c>
      <c r="I405" s="2">
        <f>VLOOKUP([1]Sheet1!$A414,[1]EUSA15!$A:$B,2,FALSE)</f>
        <v>3.7747999999999999</v>
      </c>
      <c r="J405" s="2">
        <f>VLOOKUP([1]Sheet1!$A414,[1]EUSA20!$A:$B,2,FALSE)</f>
        <v>3.8845000000000001</v>
      </c>
      <c r="K405" s="2">
        <f>VLOOKUP([1]Sheet1!$A414,[1]EUSA30!$A:$B,2,FALSE)</f>
        <v>3.9514999999999998</v>
      </c>
    </row>
    <row r="406" spans="1:11" x14ac:dyDescent="0.35">
      <c r="A406" s="3">
        <v>38687</v>
      </c>
      <c r="B406" s="2">
        <f>VLOOKUP([1]Sheet1!$A415,[1]EUSA1!$A:$B,2,FALSE)</f>
        <v>2.7740999999999998</v>
      </c>
      <c r="C406" s="2">
        <f>VLOOKUP([1]Sheet1!$A415,[1]EUSA2!$A:$B,2,FALSE)</f>
        <v>2.9018999999999999</v>
      </c>
      <c r="D406" s="2">
        <f>VLOOKUP([1]Sheet1!$A415,[1]EUSA3!$A:$B,2,FALSE)</f>
        <v>3.0078999999999998</v>
      </c>
      <c r="E406" s="2">
        <f>VLOOKUP([1]Sheet1!$A415,[1]EUSA4!$A:$B,2,FALSE)</f>
        <v>3.097</v>
      </c>
      <c r="F406" s="2">
        <f>VLOOKUP([1]Sheet1!$A415,[1]EUSA5!$A:$B,2,FALSE)</f>
        <v>3.1766000000000001</v>
      </c>
      <c r="G406" s="2">
        <f>VLOOKUP([1]Sheet1!$A415,[1]EUSA7!$A:$B,2,FALSE)</f>
        <v>3.3235000000000001</v>
      </c>
      <c r="H406" s="2">
        <f>VLOOKUP([1]Sheet1!$A415,[1]EUSA10!$A:$B,2,FALSE)</f>
        <v>3.5200999999999998</v>
      </c>
      <c r="I406" s="2">
        <f>VLOOKUP([1]Sheet1!$A415,[1]EUSA15!$A:$B,2,FALSE)</f>
        <v>3.7374000000000001</v>
      </c>
      <c r="J406" s="2">
        <f>VLOOKUP([1]Sheet1!$A415,[1]EUSA20!$A:$B,2,FALSE)</f>
        <v>3.8635000000000002</v>
      </c>
      <c r="K406" s="2">
        <f>VLOOKUP([1]Sheet1!$A415,[1]EUSA30!$A:$B,2,FALSE)</f>
        <v>3.9325000000000001</v>
      </c>
    </row>
    <row r="407" spans="1:11" x14ac:dyDescent="0.35">
      <c r="A407" s="3">
        <v>38688</v>
      </c>
      <c r="B407" s="2">
        <f>VLOOKUP([1]Sheet1!$A416,[1]EUSA1!$A:$B,2,FALSE)</f>
        <v>2.7362000000000002</v>
      </c>
      <c r="C407" s="2">
        <f>VLOOKUP([1]Sheet1!$A416,[1]EUSA2!$A:$B,2,FALSE)</f>
        <v>2.8666999999999998</v>
      </c>
      <c r="D407" s="2">
        <f>VLOOKUP([1]Sheet1!$A416,[1]EUSA3!$A:$B,2,FALSE)</f>
        <v>2.9533</v>
      </c>
      <c r="E407" s="2">
        <f>VLOOKUP([1]Sheet1!$A416,[1]EUSA4!$A:$B,2,FALSE)</f>
        <v>3.0508999999999999</v>
      </c>
      <c r="F407" s="2">
        <f>VLOOKUP([1]Sheet1!$A416,[1]EUSA5!$A:$B,2,FALSE)</f>
        <v>3.1440999999999999</v>
      </c>
      <c r="G407" s="2">
        <f>VLOOKUP([1]Sheet1!$A416,[1]EUSA7!$A:$B,2,FALSE)</f>
        <v>3.3016999999999999</v>
      </c>
      <c r="H407" s="2">
        <f>VLOOKUP([1]Sheet1!$A416,[1]EUSA10!$A:$B,2,FALSE)</f>
        <v>3.5044</v>
      </c>
      <c r="I407" s="2">
        <f>VLOOKUP([1]Sheet1!$A416,[1]EUSA15!$A:$B,2,FALSE)</f>
        <v>3.7267000000000001</v>
      </c>
      <c r="J407" s="2">
        <f>VLOOKUP([1]Sheet1!$A416,[1]EUSA20!$A:$B,2,FALSE)</f>
        <v>3.8334999999999999</v>
      </c>
      <c r="K407" s="2">
        <f>VLOOKUP([1]Sheet1!$A416,[1]EUSA30!$A:$B,2,FALSE)</f>
        <v>3.8995000000000002</v>
      </c>
    </row>
    <row r="408" spans="1:11" x14ac:dyDescent="0.35">
      <c r="A408" s="3">
        <v>38691</v>
      </c>
      <c r="B408" s="2">
        <f>VLOOKUP([1]Sheet1!$A417,[1]EUSA1!$A:$B,2,FALSE)</f>
        <v>2.7589999999999999</v>
      </c>
      <c r="C408" s="2">
        <f>VLOOKUP([1]Sheet1!$A417,[1]EUSA2!$A:$B,2,FALSE)</f>
        <v>2.9064000000000001</v>
      </c>
      <c r="D408" s="2">
        <f>VLOOKUP([1]Sheet1!$A417,[1]EUSA3!$A:$B,2,FALSE)</f>
        <v>3.0051999999999999</v>
      </c>
      <c r="E408" s="2">
        <f>VLOOKUP([1]Sheet1!$A417,[1]EUSA4!$A:$B,2,FALSE)</f>
        <v>3.0929000000000002</v>
      </c>
      <c r="F408" s="2">
        <f>VLOOKUP([1]Sheet1!$A417,[1]EUSA5!$A:$B,2,FALSE)</f>
        <v>3.1711999999999998</v>
      </c>
      <c r="G408" s="2">
        <f>VLOOKUP([1]Sheet1!$A417,[1]EUSA7!$A:$B,2,FALSE)</f>
        <v>3.3245</v>
      </c>
      <c r="H408" s="2">
        <f>VLOOKUP([1]Sheet1!$A417,[1]EUSA10!$A:$B,2,FALSE)</f>
        <v>3.5259</v>
      </c>
      <c r="I408" s="2">
        <f>VLOOKUP([1]Sheet1!$A417,[1]EUSA15!$A:$B,2,FALSE)</f>
        <v>3.7471999999999999</v>
      </c>
      <c r="J408" s="2">
        <f>VLOOKUP([1]Sheet1!$A417,[1]EUSA20!$A:$B,2,FALSE)</f>
        <v>3.8624999999999998</v>
      </c>
      <c r="K408" s="2">
        <f>VLOOKUP([1]Sheet1!$A417,[1]EUSA30!$A:$B,2,FALSE)</f>
        <v>3.9289999999999998</v>
      </c>
    </row>
    <row r="409" spans="1:11" x14ac:dyDescent="0.35">
      <c r="A409" s="3">
        <v>38692</v>
      </c>
      <c r="B409" s="2">
        <f>VLOOKUP([1]Sheet1!$A418,[1]EUSA1!$A:$B,2,FALSE)</f>
        <v>2.7341000000000002</v>
      </c>
      <c r="C409" s="2">
        <f>VLOOKUP([1]Sheet1!$A418,[1]EUSA2!$A:$B,2,FALSE)</f>
        <v>2.8685999999999998</v>
      </c>
      <c r="D409" s="2">
        <f>VLOOKUP([1]Sheet1!$A418,[1]EUSA3!$A:$B,2,FALSE)</f>
        <v>2.9716999999999998</v>
      </c>
      <c r="E409" s="2">
        <f>VLOOKUP([1]Sheet1!$A418,[1]EUSA4!$A:$B,2,FALSE)</f>
        <v>3.052</v>
      </c>
      <c r="F409" s="2">
        <f>VLOOKUP([1]Sheet1!$A418,[1]EUSA5!$A:$B,2,FALSE)</f>
        <v>3.1273</v>
      </c>
      <c r="G409" s="2">
        <f>VLOOKUP([1]Sheet1!$A418,[1]EUSA7!$A:$B,2,FALSE)</f>
        <v>3.2793999999999999</v>
      </c>
      <c r="H409" s="2">
        <f>VLOOKUP([1]Sheet1!$A418,[1]EUSA10!$A:$B,2,FALSE)</f>
        <v>3.4777999999999998</v>
      </c>
      <c r="I409" s="2">
        <f>VLOOKUP([1]Sheet1!$A418,[1]EUSA15!$A:$B,2,FALSE)</f>
        <v>3.6989999999999998</v>
      </c>
      <c r="J409" s="2">
        <f>VLOOKUP([1]Sheet1!$A418,[1]EUSA20!$A:$B,2,FALSE)</f>
        <v>3.8224999999999998</v>
      </c>
      <c r="K409" s="2">
        <f>VLOOKUP([1]Sheet1!$A418,[1]EUSA30!$A:$B,2,FALSE)</f>
        <v>3.89</v>
      </c>
    </row>
    <row r="410" spans="1:11" x14ac:dyDescent="0.35">
      <c r="A410" s="3">
        <v>38693</v>
      </c>
      <c r="B410" s="2">
        <f>VLOOKUP([1]Sheet1!$A419,[1]EUSA1!$A:$B,2,FALSE)</f>
        <v>2.7524999999999999</v>
      </c>
      <c r="C410" s="2">
        <f>VLOOKUP([1]Sheet1!$A419,[1]EUSA2!$A:$B,2,FALSE)</f>
        <v>2.9024999999999999</v>
      </c>
      <c r="D410" s="2">
        <f>VLOOKUP([1]Sheet1!$A419,[1]EUSA3!$A:$B,2,FALSE)</f>
        <v>3.0004</v>
      </c>
      <c r="E410" s="2">
        <f>VLOOKUP([1]Sheet1!$A419,[1]EUSA4!$A:$B,2,FALSE)</f>
        <v>3.085</v>
      </c>
      <c r="F410" s="2">
        <f>VLOOKUP([1]Sheet1!$A419,[1]EUSA5!$A:$B,2,FALSE)</f>
        <v>3.1627000000000001</v>
      </c>
      <c r="G410" s="2">
        <f>VLOOKUP([1]Sheet1!$A419,[1]EUSA7!$A:$B,2,FALSE)</f>
        <v>3.3132000000000001</v>
      </c>
      <c r="H410" s="2">
        <f>VLOOKUP([1]Sheet1!$A419,[1]EUSA10!$A:$B,2,FALSE)</f>
        <v>3.5125000000000002</v>
      </c>
      <c r="I410" s="2">
        <f>VLOOKUP([1]Sheet1!$A419,[1]EUSA15!$A:$B,2,FALSE)</f>
        <v>3.7336999999999998</v>
      </c>
      <c r="J410" s="2">
        <f>VLOOKUP([1]Sheet1!$A419,[1]EUSA20!$A:$B,2,FALSE)</f>
        <v>3.847</v>
      </c>
      <c r="K410" s="2">
        <f>VLOOKUP([1]Sheet1!$A419,[1]EUSA30!$A:$B,2,FALSE)</f>
        <v>3.9159999999999999</v>
      </c>
    </row>
    <row r="411" spans="1:11" x14ac:dyDescent="0.35">
      <c r="A411" s="3">
        <v>38694</v>
      </c>
      <c r="B411" s="2">
        <f>VLOOKUP([1]Sheet1!$A420,[1]EUSA1!$A:$B,2,FALSE)</f>
        <v>2.7563</v>
      </c>
      <c r="C411" s="2">
        <f>VLOOKUP([1]Sheet1!$A420,[1]EUSA2!$A:$B,2,FALSE)</f>
        <v>2.9005000000000001</v>
      </c>
      <c r="D411" s="2">
        <f>VLOOKUP([1]Sheet1!$A420,[1]EUSA3!$A:$B,2,FALSE)</f>
        <v>2.9954999999999998</v>
      </c>
      <c r="E411" s="2">
        <f>VLOOKUP([1]Sheet1!$A420,[1]EUSA4!$A:$B,2,FALSE)</f>
        <v>3.0737000000000001</v>
      </c>
      <c r="F411" s="2">
        <f>VLOOKUP([1]Sheet1!$A420,[1]EUSA5!$A:$B,2,FALSE)</f>
        <v>3.1448999999999998</v>
      </c>
      <c r="G411" s="2">
        <f>VLOOKUP([1]Sheet1!$A420,[1]EUSA7!$A:$B,2,FALSE)</f>
        <v>3.2892000000000001</v>
      </c>
      <c r="H411" s="2">
        <f>VLOOKUP([1]Sheet1!$A420,[1]EUSA10!$A:$B,2,FALSE)</f>
        <v>3.4821</v>
      </c>
      <c r="I411" s="2">
        <f>VLOOKUP([1]Sheet1!$A420,[1]EUSA15!$A:$B,2,FALSE)</f>
        <v>3.7035999999999998</v>
      </c>
      <c r="J411" s="2">
        <f>VLOOKUP([1]Sheet1!$A420,[1]EUSA20!$A:$B,2,FALSE)</f>
        <v>3.8134999999999999</v>
      </c>
      <c r="K411" s="2">
        <f>VLOOKUP([1]Sheet1!$A420,[1]EUSA30!$A:$B,2,FALSE)</f>
        <v>3.8820000000000001</v>
      </c>
    </row>
    <row r="412" spans="1:11" x14ac:dyDescent="0.35">
      <c r="A412" s="3">
        <v>38695</v>
      </c>
      <c r="B412" s="2">
        <f>VLOOKUP([1]Sheet1!$A421,[1]EUSA1!$A:$B,2,FALSE)</f>
        <v>2.8094999999999999</v>
      </c>
      <c r="C412" s="2">
        <f>VLOOKUP([1]Sheet1!$A421,[1]EUSA2!$A:$B,2,FALSE)</f>
        <v>2.9706000000000001</v>
      </c>
      <c r="D412" s="2">
        <f>VLOOKUP([1]Sheet1!$A421,[1]EUSA3!$A:$B,2,FALSE)</f>
        <v>3.0794000000000001</v>
      </c>
      <c r="E412" s="2">
        <f>VLOOKUP([1]Sheet1!$A421,[1]EUSA4!$A:$B,2,FALSE)</f>
        <v>3.1621000000000001</v>
      </c>
      <c r="F412" s="2">
        <f>VLOOKUP([1]Sheet1!$A421,[1]EUSA5!$A:$B,2,FALSE)</f>
        <v>3.2357999999999998</v>
      </c>
      <c r="G412" s="2">
        <f>VLOOKUP([1]Sheet1!$A421,[1]EUSA7!$A:$B,2,FALSE)</f>
        <v>3.3740000000000001</v>
      </c>
      <c r="H412" s="2">
        <f>VLOOKUP([1]Sheet1!$A421,[1]EUSA10!$A:$B,2,FALSE)</f>
        <v>3.5575000000000001</v>
      </c>
      <c r="I412" s="2">
        <f>VLOOKUP([1]Sheet1!$A421,[1]EUSA15!$A:$B,2,FALSE)</f>
        <v>3.7642000000000002</v>
      </c>
      <c r="J412" s="2">
        <f>VLOOKUP([1]Sheet1!$A421,[1]EUSA20!$A:$B,2,FALSE)</f>
        <v>3.8765000000000001</v>
      </c>
      <c r="K412" s="2">
        <f>VLOOKUP([1]Sheet1!$A421,[1]EUSA30!$A:$B,2,FALSE)</f>
        <v>3.94</v>
      </c>
    </row>
    <row r="413" spans="1:11" x14ac:dyDescent="0.35">
      <c r="A413" s="3">
        <v>38698</v>
      </c>
      <c r="B413" s="2">
        <f>VLOOKUP([1]Sheet1!$A422,[1]EUSA1!$A:$B,2,FALSE)</f>
        <v>2.8071999999999999</v>
      </c>
      <c r="C413" s="2">
        <f>VLOOKUP([1]Sheet1!$A422,[1]EUSA2!$A:$B,2,FALSE)</f>
        <v>2.9666999999999999</v>
      </c>
      <c r="D413" s="2">
        <f>VLOOKUP([1]Sheet1!$A422,[1]EUSA3!$A:$B,2,FALSE)</f>
        <v>3.0672999999999999</v>
      </c>
      <c r="E413" s="2">
        <f>VLOOKUP([1]Sheet1!$A422,[1]EUSA4!$A:$B,2,FALSE)</f>
        <v>3.1453000000000002</v>
      </c>
      <c r="F413" s="2">
        <f>VLOOKUP([1]Sheet1!$A422,[1]EUSA5!$A:$B,2,FALSE)</f>
        <v>3.2153999999999998</v>
      </c>
      <c r="G413" s="2">
        <f>VLOOKUP([1]Sheet1!$A422,[1]EUSA7!$A:$B,2,FALSE)</f>
        <v>3.3504999999999998</v>
      </c>
      <c r="H413" s="2">
        <f>VLOOKUP([1]Sheet1!$A422,[1]EUSA10!$A:$B,2,FALSE)</f>
        <v>3.5316999999999998</v>
      </c>
      <c r="I413" s="2">
        <f>VLOOKUP([1]Sheet1!$A422,[1]EUSA15!$A:$B,2,FALSE)</f>
        <v>3.7427999999999999</v>
      </c>
      <c r="J413" s="2">
        <f>VLOOKUP([1]Sheet1!$A422,[1]EUSA20!$A:$B,2,FALSE)</f>
        <v>3.8555000000000001</v>
      </c>
      <c r="K413" s="2">
        <f>VLOOKUP([1]Sheet1!$A422,[1]EUSA30!$A:$B,2,FALSE)</f>
        <v>3.9155000000000002</v>
      </c>
    </row>
    <row r="414" spans="1:11" x14ac:dyDescent="0.35">
      <c r="A414" s="3">
        <v>38699</v>
      </c>
      <c r="B414" s="2">
        <f>VLOOKUP([1]Sheet1!$A423,[1]EUSA1!$A:$B,2,FALSE)</f>
        <v>2.8087</v>
      </c>
      <c r="C414" s="2">
        <f>VLOOKUP([1]Sheet1!$A423,[1]EUSA2!$A:$B,2,FALSE)</f>
        <v>2.9661</v>
      </c>
      <c r="D414" s="2">
        <f>VLOOKUP([1]Sheet1!$A423,[1]EUSA3!$A:$B,2,FALSE)</f>
        <v>3.0661999999999998</v>
      </c>
      <c r="E414" s="2">
        <f>VLOOKUP([1]Sheet1!$A423,[1]EUSA4!$A:$B,2,FALSE)</f>
        <v>3.1368999999999998</v>
      </c>
      <c r="F414" s="2">
        <f>VLOOKUP([1]Sheet1!$A423,[1]EUSA5!$A:$B,2,FALSE)</f>
        <v>3.1996000000000002</v>
      </c>
      <c r="G414" s="2">
        <f>VLOOKUP([1]Sheet1!$A423,[1]EUSA7!$A:$B,2,FALSE)</f>
        <v>3.3281999999999998</v>
      </c>
      <c r="H414" s="2">
        <f>VLOOKUP([1]Sheet1!$A423,[1]EUSA10!$A:$B,2,FALSE)</f>
        <v>3.5011999999999999</v>
      </c>
      <c r="I414" s="2">
        <f>VLOOKUP([1]Sheet1!$A423,[1]EUSA15!$A:$B,2,FALSE)</f>
        <v>3.7166999999999999</v>
      </c>
      <c r="J414" s="2">
        <f>VLOOKUP([1]Sheet1!$A423,[1]EUSA20!$A:$B,2,FALSE)</f>
        <v>3.8184999999999998</v>
      </c>
      <c r="K414" s="2">
        <f>VLOOKUP([1]Sheet1!$A423,[1]EUSA30!$A:$B,2,FALSE)</f>
        <v>3.8795000000000002</v>
      </c>
    </row>
    <row r="415" spans="1:11" x14ac:dyDescent="0.35">
      <c r="A415" s="3">
        <v>38700</v>
      </c>
      <c r="B415" s="2">
        <f>VLOOKUP([1]Sheet1!$A424,[1]EUSA1!$A:$B,2,FALSE)</f>
        <v>2.8094999999999999</v>
      </c>
      <c r="C415" s="2">
        <f>VLOOKUP([1]Sheet1!$A424,[1]EUSA2!$A:$B,2,FALSE)</f>
        <v>2.9594999999999998</v>
      </c>
      <c r="D415" s="2">
        <f>VLOOKUP([1]Sheet1!$A424,[1]EUSA3!$A:$B,2,FALSE)</f>
        <v>3.052</v>
      </c>
      <c r="E415" s="2">
        <f>VLOOKUP([1]Sheet1!$A424,[1]EUSA4!$A:$B,2,FALSE)</f>
        <v>3.1213000000000002</v>
      </c>
      <c r="F415" s="2">
        <f>VLOOKUP([1]Sheet1!$A424,[1]EUSA5!$A:$B,2,FALSE)</f>
        <v>3.1837</v>
      </c>
      <c r="G415" s="2">
        <f>VLOOKUP([1]Sheet1!$A424,[1]EUSA7!$A:$B,2,FALSE)</f>
        <v>3.3094000000000001</v>
      </c>
      <c r="H415" s="2">
        <f>VLOOKUP([1]Sheet1!$A424,[1]EUSA10!$A:$B,2,FALSE)</f>
        <v>3.4824999999999999</v>
      </c>
      <c r="I415" s="2">
        <f>VLOOKUP([1]Sheet1!$A424,[1]EUSA15!$A:$B,2,FALSE)</f>
        <v>3.6897000000000002</v>
      </c>
      <c r="J415" s="2">
        <f>VLOOKUP([1]Sheet1!$A424,[1]EUSA20!$A:$B,2,FALSE)</f>
        <v>3.7995000000000001</v>
      </c>
      <c r="K415" s="2">
        <f>VLOOKUP([1]Sheet1!$A424,[1]EUSA30!$A:$B,2,FALSE)</f>
        <v>3.8610000000000002</v>
      </c>
    </row>
    <row r="416" spans="1:11" x14ac:dyDescent="0.35">
      <c r="A416" s="3">
        <v>38701</v>
      </c>
      <c r="B416" s="2">
        <f>VLOOKUP([1]Sheet1!$A425,[1]EUSA1!$A:$B,2,FALSE)</f>
        <v>2.8235999999999999</v>
      </c>
      <c r="C416" s="2">
        <f>VLOOKUP([1]Sheet1!$A425,[1]EUSA2!$A:$B,2,FALSE)</f>
        <v>2.9826999999999999</v>
      </c>
      <c r="D416" s="2">
        <f>VLOOKUP([1]Sheet1!$A425,[1]EUSA3!$A:$B,2,FALSE)</f>
        <v>3.0712999999999999</v>
      </c>
      <c r="E416" s="2">
        <f>VLOOKUP([1]Sheet1!$A425,[1]EUSA4!$A:$B,2,FALSE)</f>
        <v>3.1368999999999998</v>
      </c>
      <c r="F416" s="2">
        <f>VLOOKUP([1]Sheet1!$A425,[1]EUSA5!$A:$B,2,FALSE)</f>
        <v>3.1953999999999998</v>
      </c>
      <c r="G416" s="2">
        <f>VLOOKUP([1]Sheet1!$A425,[1]EUSA7!$A:$B,2,FALSE)</f>
        <v>3.3142999999999998</v>
      </c>
      <c r="H416" s="2">
        <f>VLOOKUP([1]Sheet1!$A425,[1]EUSA10!$A:$B,2,FALSE)</f>
        <v>3.4759000000000002</v>
      </c>
      <c r="I416" s="2">
        <f>VLOOKUP([1]Sheet1!$A425,[1]EUSA15!$A:$B,2,FALSE)</f>
        <v>3.6947999999999999</v>
      </c>
      <c r="J416" s="2">
        <f>VLOOKUP([1]Sheet1!$A425,[1]EUSA20!$A:$B,2,FALSE)</f>
        <v>3.7965</v>
      </c>
      <c r="K416" s="2">
        <f>VLOOKUP([1]Sheet1!$A425,[1]EUSA30!$A:$B,2,FALSE)</f>
        <v>3.8555000000000001</v>
      </c>
    </row>
    <row r="417" spans="1:11" x14ac:dyDescent="0.35">
      <c r="A417" s="3">
        <v>38702</v>
      </c>
      <c r="B417" s="2">
        <f>VLOOKUP([1]Sheet1!$A426,[1]EUSA1!$A:$B,2,FALSE)</f>
        <v>2.8336000000000001</v>
      </c>
      <c r="C417" s="2">
        <f>VLOOKUP([1]Sheet1!$A426,[1]EUSA2!$A:$B,2,FALSE)</f>
        <v>2.9830999999999999</v>
      </c>
      <c r="D417" s="2">
        <f>VLOOKUP([1]Sheet1!$A426,[1]EUSA3!$A:$B,2,FALSE)</f>
        <v>3.0651999999999999</v>
      </c>
      <c r="E417" s="2">
        <f>VLOOKUP([1]Sheet1!$A426,[1]EUSA4!$A:$B,2,FALSE)</f>
        <v>3.1267</v>
      </c>
      <c r="F417" s="2">
        <f>VLOOKUP([1]Sheet1!$A426,[1]EUSA5!$A:$B,2,FALSE)</f>
        <v>3.1833</v>
      </c>
      <c r="G417" s="2">
        <f>VLOOKUP([1]Sheet1!$A426,[1]EUSA7!$A:$B,2,FALSE)</f>
        <v>3.2988</v>
      </c>
      <c r="H417" s="2">
        <f>VLOOKUP([1]Sheet1!$A426,[1]EUSA10!$A:$B,2,FALSE)</f>
        <v>3.4691000000000001</v>
      </c>
      <c r="I417" s="2">
        <f>VLOOKUP([1]Sheet1!$A426,[1]EUSA15!$A:$B,2,FALSE)</f>
        <v>3.6667000000000001</v>
      </c>
      <c r="J417" s="2">
        <f>VLOOKUP([1]Sheet1!$A426,[1]EUSA20!$A:$B,2,FALSE)</f>
        <v>3.7730000000000001</v>
      </c>
      <c r="K417" s="2">
        <f>VLOOKUP([1]Sheet1!$A426,[1]EUSA30!$A:$B,2,FALSE)</f>
        <v>3.8279999999999998</v>
      </c>
    </row>
    <row r="418" spans="1:11" x14ac:dyDescent="0.35">
      <c r="A418" s="3">
        <v>38705</v>
      </c>
      <c r="B418" s="2">
        <f>VLOOKUP([1]Sheet1!$A427,[1]EUSA1!$A:$B,2,FALSE)</f>
        <v>2.7959999999999998</v>
      </c>
      <c r="C418" s="2">
        <f>VLOOKUP([1]Sheet1!$A427,[1]EUSA2!$A:$B,2,FALSE)</f>
        <v>2.9853000000000001</v>
      </c>
      <c r="D418" s="2">
        <f>VLOOKUP([1]Sheet1!$A427,[1]EUSA3!$A:$B,2,FALSE)</f>
        <v>3.0651999999999999</v>
      </c>
      <c r="E418" s="2">
        <f>VLOOKUP([1]Sheet1!$A427,[1]EUSA4!$A:$B,2,FALSE)</f>
        <v>3.1318999999999999</v>
      </c>
      <c r="F418" s="2">
        <f>VLOOKUP([1]Sheet1!$A427,[1]EUSA5!$A:$B,2,FALSE)</f>
        <v>3.194</v>
      </c>
      <c r="G418" s="2">
        <f>VLOOKUP([1]Sheet1!$A427,[1]EUSA7!$A:$B,2,FALSE)</f>
        <v>3.3031000000000001</v>
      </c>
      <c r="H418" s="2">
        <f>VLOOKUP([1]Sheet1!$A427,[1]EUSA10!$A:$B,2,FALSE)</f>
        <v>3.4659</v>
      </c>
      <c r="I418" s="2">
        <f>VLOOKUP([1]Sheet1!$A427,[1]EUSA15!$A:$B,2,FALSE)</f>
        <v>3.6663000000000001</v>
      </c>
      <c r="J418" s="2">
        <f>VLOOKUP([1]Sheet1!$A427,[1]EUSA20!$A:$B,2,FALSE)</f>
        <v>3.7709999999999999</v>
      </c>
      <c r="K418" s="2">
        <f>VLOOKUP([1]Sheet1!$A427,[1]EUSA30!$A:$B,2,FALSE)</f>
        <v>3.8260000000000001</v>
      </c>
    </row>
    <row r="419" spans="1:11" x14ac:dyDescent="0.35">
      <c r="A419" s="3">
        <v>38706</v>
      </c>
      <c r="B419" s="2">
        <f>VLOOKUP([1]Sheet1!$A428,[1]EUSA1!$A:$B,2,FALSE)</f>
        <v>2.8509000000000002</v>
      </c>
      <c r="C419" s="2">
        <f>VLOOKUP([1]Sheet1!$A428,[1]EUSA2!$A:$B,2,FALSE)</f>
        <v>3.0043000000000002</v>
      </c>
      <c r="D419" s="2">
        <f>VLOOKUP([1]Sheet1!$A428,[1]EUSA3!$A:$B,2,FALSE)</f>
        <v>3.0882999999999998</v>
      </c>
      <c r="E419" s="2">
        <f>VLOOKUP([1]Sheet1!$A428,[1]EUSA4!$A:$B,2,FALSE)</f>
        <v>3.1524000000000001</v>
      </c>
      <c r="F419" s="2">
        <f>VLOOKUP([1]Sheet1!$A428,[1]EUSA5!$A:$B,2,FALSE)</f>
        <v>3.2096</v>
      </c>
      <c r="G419" s="2">
        <f>VLOOKUP([1]Sheet1!$A428,[1]EUSA7!$A:$B,2,FALSE)</f>
        <v>3.3186</v>
      </c>
      <c r="H419" s="2">
        <f>VLOOKUP([1]Sheet1!$A428,[1]EUSA10!$A:$B,2,FALSE)</f>
        <v>3.4754</v>
      </c>
      <c r="I419" s="2">
        <f>VLOOKUP([1]Sheet1!$A428,[1]EUSA15!$A:$B,2,FALSE)</f>
        <v>3.6720999999999999</v>
      </c>
      <c r="J419" s="2">
        <f>VLOOKUP([1]Sheet1!$A428,[1]EUSA20!$A:$B,2,FALSE)</f>
        <v>3.7669999999999999</v>
      </c>
      <c r="K419" s="2">
        <f>VLOOKUP([1]Sheet1!$A428,[1]EUSA30!$A:$B,2,FALSE)</f>
        <v>3.819</v>
      </c>
    </row>
    <row r="420" spans="1:11" x14ac:dyDescent="0.35">
      <c r="A420" s="3">
        <v>38707</v>
      </c>
      <c r="B420" s="2">
        <f>VLOOKUP([1]Sheet1!$A429,[1]EUSA1!$A:$B,2,FALSE)</f>
        <v>2.8729</v>
      </c>
      <c r="C420" s="2">
        <f>VLOOKUP([1]Sheet1!$A429,[1]EUSA2!$A:$B,2,FALSE)</f>
        <v>3.0369000000000002</v>
      </c>
      <c r="D420" s="2">
        <f>VLOOKUP([1]Sheet1!$A429,[1]EUSA3!$A:$B,2,FALSE)</f>
        <v>3.1345000000000001</v>
      </c>
      <c r="E420" s="2">
        <f>VLOOKUP([1]Sheet1!$A429,[1]EUSA4!$A:$B,2,FALSE)</f>
        <v>3.2035999999999998</v>
      </c>
      <c r="F420" s="2">
        <f>VLOOKUP([1]Sheet1!$A429,[1]EUSA5!$A:$B,2,FALSE)</f>
        <v>3.2667999999999999</v>
      </c>
      <c r="G420" s="2">
        <f>VLOOKUP([1]Sheet1!$A429,[1]EUSA7!$A:$B,2,FALSE)</f>
        <v>3.3712</v>
      </c>
      <c r="H420" s="2">
        <f>VLOOKUP([1]Sheet1!$A429,[1]EUSA10!$A:$B,2,FALSE)</f>
        <v>3.5179</v>
      </c>
      <c r="I420" s="2">
        <f>VLOOKUP([1]Sheet1!$A429,[1]EUSA15!$A:$B,2,FALSE)</f>
        <v>3.7092999999999998</v>
      </c>
      <c r="J420" s="2">
        <f>VLOOKUP([1]Sheet1!$A429,[1]EUSA20!$A:$B,2,FALSE)</f>
        <v>3.8014999999999999</v>
      </c>
      <c r="K420" s="2">
        <f>VLOOKUP([1]Sheet1!$A429,[1]EUSA30!$A:$B,2,FALSE)</f>
        <v>3.8525</v>
      </c>
    </row>
    <row r="421" spans="1:11" x14ac:dyDescent="0.35">
      <c r="A421" s="3">
        <v>38708</v>
      </c>
      <c r="B421" s="2">
        <f>VLOOKUP([1]Sheet1!$A430,[1]EUSA1!$A:$B,2,FALSE)</f>
        <v>2.8769999999999998</v>
      </c>
      <c r="C421" s="2">
        <f>VLOOKUP([1]Sheet1!$A430,[1]EUSA2!$A:$B,2,FALSE)</f>
        <v>3.0411999999999999</v>
      </c>
      <c r="D421" s="2">
        <f>VLOOKUP([1]Sheet1!$A430,[1]EUSA3!$A:$B,2,FALSE)</f>
        <v>3.1217000000000001</v>
      </c>
      <c r="E421" s="2">
        <f>VLOOKUP([1]Sheet1!$A430,[1]EUSA4!$A:$B,2,FALSE)</f>
        <v>3.1856</v>
      </c>
      <c r="F421" s="2">
        <f>VLOOKUP([1]Sheet1!$A430,[1]EUSA5!$A:$B,2,FALSE)</f>
        <v>3.2425000000000002</v>
      </c>
      <c r="G421" s="2">
        <f>VLOOKUP([1]Sheet1!$A430,[1]EUSA7!$A:$B,2,FALSE)</f>
        <v>3.3403</v>
      </c>
      <c r="H421" s="2">
        <f>VLOOKUP([1]Sheet1!$A430,[1]EUSA10!$A:$B,2,FALSE)</f>
        <v>3.4851000000000001</v>
      </c>
      <c r="I421" s="2">
        <f>VLOOKUP([1]Sheet1!$A430,[1]EUSA15!$A:$B,2,FALSE)</f>
        <v>3.6776</v>
      </c>
      <c r="J421" s="2">
        <f>VLOOKUP([1]Sheet1!$A430,[1]EUSA20!$A:$B,2,FALSE)</f>
        <v>3.7690000000000001</v>
      </c>
      <c r="K421" s="2">
        <f>VLOOKUP([1]Sheet1!$A430,[1]EUSA30!$A:$B,2,FALSE)</f>
        <v>3.8159999999999998</v>
      </c>
    </row>
    <row r="422" spans="1:11" x14ac:dyDescent="0.35">
      <c r="A422" s="3">
        <v>38709</v>
      </c>
      <c r="B422" s="2">
        <f>VLOOKUP([1]Sheet1!$A431,[1]EUSA1!$A:$B,2,FALSE)</f>
        <v>2.8704999999999998</v>
      </c>
      <c r="C422" s="2">
        <f>VLOOKUP([1]Sheet1!$A431,[1]EUSA2!$A:$B,2,FALSE)</f>
        <v>3.0314999999999999</v>
      </c>
      <c r="D422" s="2">
        <f>VLOOKUP([1]Sheet1!$A431,[1]EUSA3!$A:$B,2,FALSE)</f>
        <v>3.1204999999999998</v>
      </c>
      <c r="E422" s="2">
        <f>VLOOKUP([1]Sheet1!$A431,[1]EUSA4!$A:$B,2,FALSE)</f>
        <v>3.1775000000000002</v>
      </c>
      <c r="F422" s="2">
        <f>VLOOKUP([1]Sheet1!$A431,[1]EUSA5!$A:$B,2,FALSE)</f>
        <v>3.2305000000000001</v>
      </c>
      <c r="G422" s="2">
        <f>VLOOKUP([1]Sheet1!$A431,[1]EUSA7!$A:$B,2,FALSE)</f>
        <v>3.3275000000000001</v>
      </c>
      <c r="H422" s="2">
        <f>VLOOKUP([1]Sheet1!$A431,[1]EUSA10!$A:$B,2,FALSE)</f>
        <v>3.4695</v>
      </c>
      <c r="I422" s="2">
        <f>VLOOKUP([1]Sheet1!$A431,[1]EUSA15!$A:$B,2,FALSE)</f>
        <v>3.6564999999999999</v>
      </c>
      <c r="J422" s="2">
        <f>VLOOKUP([1]Sheet1!$A431,[1]EUSA20!$A:$B,2,FALSE)</f>
        <v>3.7589999999999999</v>
      </c>
      <c r="K422" s="2">
        <f>VLOOKUP([1]Sheet1!$A431,[1]EUSA30!$A:$B,2,FALSE)</f>
        <v>3.7970000000000002</v>
      </c>
    </row>
    <row r="423" spans="1:11" x14ac:dyDescent="0.35">
      <c r="A423" s="3">
        <v>38713</v>
      </c>
      <c r="B423" s="2">
        <f>VLOOKUP([1]Sheet1!$A433,[1]EUSA1!$A:$B,2,FALSE)</f>
        <v>2.8725000000000001</v>
      </c>
      <c r="C423" s="2">
        <f>VLOOKUP([1]Sheet1!$A433,[1]EUSA2!$A:$B,2,FALSE)</f>
        <v>3.0285000000000002</v>
      </c>
      <c r="D423" s="2">
        <f>VLOOKUP([1]Sheet1!$A433,[1]EUSA3!$A:$B,2,FALSE)</f>
        <v>3.105</v>
      </c>
      <c r="E423" s="2">
        <f>VLOOKUP([1]Sheet1!$A433,[1]EUSA4!$A:$B,2,FALSE)</f>
        <v>3.16</v>
      </c>
      <c r="F423" s="2">
        <f>VLOOKUP([1]Sheet1!$A433,[1]EUSA5!$A:$B,2,FALSE)</f>
        <v>3.2048999999999999</v>
      </c>
      <c r="G423" s="2">
        <f>VLOOKUP([1]Sheet1!$A433,[1]EUSA7!$A:$B,2,FALSE)</f>
        <v>3.3062999999999998</v>
      </c>
      <c r="H423" s="2">
        <f>VLOOKUP([1]Sheet1!$A433,[1]EUSA10!$A:$B,2,FALSE)</f>
        <v>3.4561999999999999</v>
      </c>
      <c r="I423" s="2">
        <f>VLOOKUP([1]Sheet1!$A433,[1]EUSA15!$A:$B,2,FALSE)</f>
        <v>3.6486000000000001</v>
      </c>
      <c r="J423" s="2">
        <f>VLOOKUP([1]Sheet1!$A433,[1]EUSA20!$A:$B,2,FALSE)</f>
        <v>3.74</v>
      </c>
      <c r="K423" s="2">
        <f>VLOOKUP([1]Sheet1!$A433,[1]EUSA30!$A:$B,2,FALSE)</f>
        <v>3.7879999999999998</v>
      </c>
    </row>
    <row r="424" spans="1:11" x14ac:dyDescent="0.35">
      <c r="A424" s="3">
        <v>38714</v>
      </c>
      <c r="B424" s="2">
        <f>VLOOKUP([1]Sheet1!$A434,[1]EUSA1!$A:$B,2,FALSE)</f>
        <v>2.8673000000000002</v>
      </c>
      <c r="C424" s="2">
        <f>VLOOKUP([1]Sheet1!$A434,[1]EUSA2!$A:$B,2,FALSE)</f>
        <v>3.0169999999999999</v>
      </c>
      <c r="D424" s="2">
        <f>VLOOKUP([1]Sheet1!$A434,[1]EUSA3!$A:$B,2,FALSE)</f>
        <v>3.1048</v>
      </c>
      <c r="E424" s="2">
        <f>VLOOKUP([1]Sheet1!$A434,[1]EUSA4!$A:$B,2,FALSE)</f>
        <v>3.1587999999999998</v>
      </c>
      <c r="F424" s="2">
        <f>VLOOKUP([1]Sheet1!$A434,[1]EUSA5!$A:$B,2,FALSE)</f>
        <v>3.2018</v>
      </c>
      <c r="G424" s="2">
        <f>VLOOKUP([1]Sheet1!$A434,[1]EUSA7!$A:$B,2,FALSE)</f>
        <v>3.3035000000000001</v>
      </c>
      <c r="H424" s="2">
        <f>VLOOKUP([1]Sheet1!$A434,[1]EUSA10!$A:$B,2,FALSE)</f>
        <v>3.4550999999999998</v>
      </c>
      <c r="I424" s="2">
        <f>VLOOKUP([1]Sheet1!$A434,[1]EUSA15!$A:$B,2,FALSE)</f>
        <v>3.6328999999999998</v>
      </c>
      <c r="J424" s="2">
        <f>VLOOKUP([1]Sheet1!$A434,[1]EUSA20!$A:$B,2,FALSE)</f>
        <v>3.7435</v>
      </c>
      <c r="K424" s="2">
        <f>VLOOKUP([1]Sheet1!$A434,[1]EUSA30!$A:$B,2,FALSE)</f>
        <v>3.7915000000000001</v>
      </c>
    </row>
    <row r="425" spans="1:11" x14ac:dyDescent="0.35">
      <c r="A425" s="3">
        <v>38715</v>
      </c>
      <c r="B425" s="2">
        <f>VLOOKUP([1]Sheet1!$A435,[1]EUSA1!$A:$B,2,FALSE)</f>
        <v>2.8845000000000001</v>
      </c>
      <c r="C425" s="2">
        <f>VLOOKUP([1]Sheet1!$A435,[1]EUSA2!$A:$B,2,FALSE)</f>
        <v>3.0489000000000002</v>
      </c>
      <c r="D425" s="2">
        <f>VLOOKUP([1]Sheet1!$A435,[1]EUSA3!$A:$B,2,FALSE)</f>
        <v>3.1333000000000002</v>
      </c>
      <c r="E425" s="2">
        <f>VLOOKUP([1]Sheet1!$A435,[1]EUSA4!$A:$B,2,FALSE)</f>
        <v>3.1863000000000001</v>
      </c>
      <c r="F425" s="2">
        <f>VLOOKUP([1]Sheet1!$A435,[1]EUSA5!$A:$B,2,FALSE)</f>
        <v>3.2284999999999999</v>
      </c>
      <c r="G425" s="2">
        <f>VLOOKUP([1]Sheet1!$A435,[1]EUSA7!$A:$B,2,FALSE)</f>
        <v>3.3203</v>
      </c>
      <c r="H425" s="2">
        <f>VLOOKUP([1]Sheet1!$A435,[1]EUSA10!$A:$B,2,FALSE)</f>
        <v>3.4559000000000002</v>
      </c>
      <c r="I425" s="2">
        <f>VLOOKUP([1]Sheet1!$A435,[1]EUSA15!$A:$B,2,FALSE)</f>
        <v>3.6476000000000002</v>
      </c>
      <c r="J425" s="2">
        <f>VLOOKUP([1]Sheet1!$A435,[1]EUSA20!$A:$B,2,FALSE)</f>
        <v>3.7480000000000002</v>
      </c>
      <c r="K425" s="2">
        <f>VLOOKUP([1]Sheet1!$A435,[1]EUSA30!$A:$B,2,FALSE)</f>
        <v>3.794</v>
      </c>
    </row>
    <row r="426" spans="1:11" x14ac:dyDescent="0.35">
      <c r="A426" s="3">
        <v>38716</v>
      </c>
      <c r="B426" s="2">
        <f>VLOOKUP([1]Sheet1!$A436,[1]EUSA1!$A:$B,2,FALSE)</f>
        <v>2.8752</v>
      </c>
      <c r="C426" s="2">
        <f>VLOOKUP([1]Sheet1!$A436,[1]EUSA2!$A:$B,2,FALSE)</f>
        <v>3.0274999999999999</v>
      </c>
      <c r="D426" s="2">
        <f>VLOOKUP([1]Sheet1!$A436,[1]EUSA3!$A:$B,2,FALSE)</f>
        <v>3.1175000000000002</v>
      </c>
      <c r="E426" s="2">
        <f>VLOOKUP([1]Sheet1!$A436,[1]EUSA4!$A:$B,2,FALSE)</f>
        <v>3.1680000000000001</v>
      </c>
      <c r="F426" s="2">
        <f>VLOOKUP([1]Sheet1!$A436,[1]EUSA5!$A:$B,2,FALSE)</f>
        <v>3.2149999999999999</v>
      </c>
      <c r="G426" s="2">
        <f>VLOOKUP([1]Sheet1!$A436,[1]EUSA7!$A:$B,2,FALSE)</f>
        <v>3.306</v>
      </c>
      <c r="H426" s="2">
        <f>VLOOKUP([1]Sheet1!$A436,[1]EUSA10!$A:$B,2,FALSE)</f>
        <v>3.448</v>
      </c>
      <c r="I426" s="2">
        <f>VLOOKUP([1]Sheet1!$A436,[1]EUSA15!$A:$B,2,FALSE)</f>
        <v>3.633</v>
      </c>
      <c r="J426" s="2">
        <f>VLOOKUP([1]Sheet1!$A436,[1]EUSA20!$A:$B,2,FALSE)</f>
        <v>3.73</v>
      </c>
      <c r="K426" s="2">
        <f>VLOOKUP([1]Sheet1!$A436,[1]EUSA30!$A:$B,2,FALSE)</f>
        <v>3.7749999999999999</v>
      </c>
    </row>
    <row r="427" spans="1:11" x14ac:dyDescent="0.35">
      <c r="A427" s="3">
        <v>38719</v>
      </c>
      <c r="B427" s="2">
        <f>VLOOKUP([1]Sheet1!$A437,[1]EUSA1!$A:$B,2,FALSE)</f>
        <v>2.89</v>
      </c>
      <c r="C427" s="2">
        <f>VLOOKUP([1]Sheet1!$A437,[1]EUSA2!$A:$B,2,FALSE)</f>
        <v>3.0565000000000002</v>
      </c>
      <c r="D427" s="2">
        <f>VLOOKUP([1]Sheet1!$A437,[1]EUSA3!$A:$B,2,FALSE)</f>
        <v>3.1383999999999999</v>
      </c>
      <c r="E427" s="2">
        <f>VLOOKUP([1]Sheet1!$A437,[1]EUSA4!$A:$B,2,FALSE)</f>
        <v>3.2029000000000001</v>
      </c>
      <c r="F427" s="2">
        <f>VLOOKUP([1]Sheet1!$A437,[1]EUSA5!$A:$B,2,FALSE)</f>
        <v>3.2595000000000001</v>
      </c>
      <c r="G427" s="2">
        <f>VLOOKUP([1]Sheet1!$A437,[1]EUSA7!$A:$B,2,FALSE)</f>
        <v>3.3492999999999999</v>
      </c>
      <c r="H427" s="2">
        <f>VLOOKUP([1]Sheet1!$A437,[1]EUSA10!$A:$B,2,FALSE)</f>
        <v>3.4839000000000002</v>
      </c>
      <c r="I427" s="2">
        <f>VLOOKUP([1]Sheet1!$A437,[1]EUSA15!$A:$B,2,FALSE)</f>
        <v>3.6598000000000002</v>
      </c>
      <c r="J427" s="2">
        <f>VLOOKUP([1]Sheet1!$A437,[1]EUSA20!$A:$B,2,FALSE)</f>
        <v>3.7595000000000001</v>
      </c>
      <c r="K427" s="2">
        <f>VLOOKUP([1]Sheet1!$A437,[1]EUSA30!$A:$B,2,FALSE)</f>
        <v>3.8012999999999999</v>
      </c>
    </row>
    <row r="428" spans="1:11" x14ac:dyDescent="0.35">
      <c r="A428" s="3">
        <v>38720</v>
      </c>
      <c r="B428" s="2">
        <f>VLOOKUP([1]Sheet1!$A438,[1]EUSA1!$A:$B,2,FALSE)</f>
        <v>2.8803000000000001</v>
      </c>
      <c r="C428" s="2">
        <f>VLOOKUP([1]Sheet1!$A438,[1]EUSA2!$A:$B,2,FALSE)</f>
        <v>3.0398999999999998</v>
      </c>
      <c r="D428" s="2">
        <f>VLOOKUP([1]Sheet1!$A438,[1]EUSA3!$A:$B,2,FALSE)</f>
        <v>3.1299000000000001</v>
      </c>
      <c r="E428" s="2">
        <f>VLOOKUP([1]Sheet1!$A438,[1]EUSA4!$A:$B,2,FALSE)</f>
        <v>3.1886999999999999</v>
      </c>
      <c r="F428" s="2">
        <f>VLOOKUP([1]Sheet1!$A438,[1]EUSA5!$A:$B,2,FALSE)</f>
        <v>3.2376</v>
      </c>
      <c r="G428" s="2">
        <f>VLOOKUP([1]Sheet1!$A438,[1]EUSA7!$A:$B,2,FALSE)</f>
        <v>3.3331</v>
      </c>
      <c r="H428" s="2">
        <f>VLOOKUP([1]Sheet1!$A438,[1]EUSA10!$A:$B,2,FALSE)</f>
        <v>3.4723999999999999</v>
      </c>
      <c r="I428" s="2">
        <f>VLOOKUP([1]Sheet1!$A438,[1]EUSA15!$A:$B,2,FALSE)</f>
        <v>3.6511</v>
      </c>
      <c r="J428" s="2">
        <f>VLOOKUP([1]Sheet1!$A438,[1]EUSA20!$A:$B,2,FALSE)</f>
        <v>3.742</v>
      </c>
      <c r="K428" s="2">
        <f>VLOOKUP([1]Sheet1!$A438,[1]EUSA30!$A:$B,2,FALSE)</f>
        <v>3.7879999999999998</v>
      </c>
    </row>
    <row r="429" spans="1:11" x14ac:dyDescent="0.35">
      <c r="A429" s="3">
        <v>38721</v>
      </c>
      <c r="B429" s="2">
        <f>VLOOKUP([1]Sheet1!$A439,[1]EUSA1!$A:$B,2,FALSE)</f>
        <v>2.8243999999999998</v>
      </c>
      <c r="C429" s="2">
        <f>VLOOKUP([1]Sheet1!$A439,[1]EUSA2!$A:$B,2,FALSE)</f>
        <v>2.9453</v>
      </c>
      <c r="D429" s="2">
        <f>VLOOKUP([1]Sheet1!$A439,[1]EUSA3!$A:$B,2,FALSE)</f>
        <v>3.0253000000000001</v>
      </c>
      <c r="E429" s="2">
        <f>VLOOKUP([1]Sheet1!$A439,[1]EUSA4!$A:$B,2,FALSE)</f>
        <v>3.0855000000000001</v>
      </c>
      <c r="F429" s="2">
        <f>VLOOKUP([1]Sheet1!$A439,[1]EUSA5!$A:$B,2,FALSE)</f>
        <v>3.1396000000000002</v>
      </c>
      <c r="G429" s="2">
        <f>VLOOKUP([1]Sheet1!$A439,[1]EUSA7!$A:$B,2,FALSE)</f>
        <v>3.2553999999999998</v>
      </c>
      <c r="H429" s="2">
        <f>VLOOKUP([1]Sheet1!$A439,[1]EUSA10!$A:$B,2,FALSE)</f>
        <v>3.4207999999999998</v>
      </c>
      <c r="I429" s="2">
        <f>VLOOKUP([1]Sheet1!$A439,[1]EUSA15!$A:$B,2,FALSE)</f>
        <v>3.6143000000000001</v>
      </c>
      <c r="J429" s="2">
        <f>VLOOKUP([1]Sheet1!$A439,[1]EUSA20!$A:$B,2,FALSE)</f>
        <v>3.7145000000000001</v>
      </c>
      <c r="K429" s="2">
        <f>VLOOKUP([1]Sheet1!$A439,[1]EUSA30!$A:$B,2,FALSE)</f>
        <v>3.7665000000000002</v>
      </c>
    </row>
    <row r="430" spans="1:11" x14ac:dyDescent="0.35">
      <c r="A430" s="3">
        <v>38722</v>
      </c>
      <c r="B430" s="2">
        <f>VLOOKUP([1]Sheet1!$A440,[1]EUSA1!$A:$B,2,FALSE)</f>
        <v>2.8092999999999999</v>
      </c>
      <c r="C430" s="2">
        <f>VLOOKUP([1]Sheet1!$A440,[1]EUSA2!$A:$B,2,FALSE)</f>
        <v>2.9339</v>
      </c>
      <c r="D430" s="2">
        <f>VLOOKUP([1]Sheet1!$A440,[1]EUSA3!$A:$B,2,FALSE)</f>
        <v>3.0084</v>
      </c>
      <c r="E430" s="2">
        <f>VLOOKUP([1]Sheet1!$A440,[1]EUSA4!$A:$B,2,FALSE)</f>
        <v>3.0747</v>
      </c>
      <c r="F430" s="2">
        <f>VLOOKUP([1]Sheet1!$A440,[1]EUSA5!$A:$B,2,FALSE)</f>
        <v>3.1309999999999998</v>
      </c>
      <c r="G430" s="2">
        <f>VLOOKUP([1]Sheet1!$A440,[1]EUSA7!$A:$B,2,FALSE)</f>
        <v>3.2481</v>
      </c>
      <c r="H430" s="2">
        <f>VLOOKUP([1]Sheet1!$A440,[1]EUSA10!$A:$B,2,FALSE)</f>
        <v>3.4142000000000001</v>
      </c>
      <c r="I430" s="2">
        <f>VLOOKUP([1]Sheet1!$A440,[1]EUSA15!$A:$B,2,FALSE)</f>
        <v>3.605</v>
      </c>
      <c r="J430" s="2">
        <f>VLOOKUP([1]Sheet1!$A440,[1]EUSA20!$A:$B,2,FALSE)</f>
        <v>3.7054999999999998</v>
      </c>
      <c r="K430" s="2">
        <f>VLOOKUP([1]Sheet1!$A440,[1]EUSA30!$A:$B,2,FALSE)</f>
        <v>3.7555000000000001</v>
      </c>
    </row>
    <row r="431" spans="1:11" x14ac:dyDescent="0.35">
      <c r="A431" s="3">
        <v>38723</v>
      </c>
      <c r="B431" s="2">
        <f>VLOOKUP([1]Sheet1!$A441,[1]EUSA1!$A:$B,2,FALSE)</f>
        <v>2.8041</v>
      </c>
      <c r="C431" s="2">
        <f>VLOOKUP([1]Sheet1!$A441,[1]EUSA2!$A:$B,2,FALSE)</f>
        <v>2.9352</v>
      </c>
      <c r="D431" s="2">
        <f>VLOOKUP([1]Sheet1!$A441,[1]EUSA3!$A:$B,2,FALSE)</f>
        <v>3.0091000000000001</v>
      </c>
      <c r="E431" s="2">
        <f>VLOOKUP([1]Sheet1!$A441,[1]EUSA4!$A:$B,2,FALSE)</f>
        <v>3.0762</v>
      </c>
      <c r="F431" s="2">
        <f>VLOOKUP([1]Sheet1!$A441,[1]EUSA5!$A:$B,2,FALSE)</f>
        <v>3.1362999999999999</v>
      </c>
      <c r="G431" s="2">
        <f>VLOOKUP([1]Sheet1!$A441,[1]EUSA7!$A:$B,2,FALSE)</f>
        <v>3.2475999999999998</v>
      </c>
      <c r="H431" s="2">
        <f>VLOOKUP([1]Sheet1!$A441,[1]EUSA10!$A:$B,2,FALSE)</f>
        <v>3.4037999999999999</v>
      </c>
      <c r="I431" s="2">
        <f>VLOOKUP([1]Sheet1!$A441,[1]EUSA15!$A:$B,2,FALSE)</f>
        <v>3.5884</v>
      </c>
      <c r="J431" s="2">
        <f>VLOOKUP([1]Sheet1!$A441,[1]EUSA20!$A:$B,2,FALSE)</f>
        <v>3.6825000000000001</v>
      </c>
      <c r="K431" s="2">
        <f>VLOOKUP([1]Sheet1!$A441,[1]EUSA30!$A:$B,2,FALSE)</f>
        <v>3.7284999999999999</v>
      </c>
    </row>
    <row r="432" spans="1:11" x14ac:dyDescent="0.35">
      <c r="A432" s="3">
        <v>38726</v>
      </c>
      <c r="B432" s="2">
        <f>VLOOKUP([1]Sheet1!$A442,[1]EUSA1!$A:$B,2,FALSE)</f>
        <v>2.8136000000000001</v>
      </c>
      <c r="C432" s="2">
        <f>VLOOKUP([1]Sheet1!$A442,[1]EUSA2!$A:$B,2,FALSE)</f>
        <v>2.9569999999999999</v>
      </c>
      <c r="D432" s="2">
        <f>VLOOKUP([1]Sheet1!$A442,[1]EUSA3!$A:$B,2,FALSE)</f>
        <v>3.0424000000000002</v>
      </c>
      <c r="E432" s="2">
        <f>VLOOKUP([1]Sheet1!$A442,[1]EUSA4!$A:$B,2,FALSE)</f>
        <v>3.0983999999999998</v>
      </c>
      <c r="F432" s="2">
        <f>VLOOKUP([1]Sheet1!$A442,[1]EUSA5!$A:$B,2,FALSE)</f>
        <v>3.1484000000000001</v>
      </c>
      <c r="G432" s="2">
        <f>VLOOKUP([1]Sheet1!$A442,[1]EUSA7!$A:$B,2,FALSE)</f>
        <v>3.2465000000000002</v>
      </c>
      <c r="H432" s="2">
        <f>VLOOKUP([1]Sheet1!$A442,[1]EUSA10!$A:$B,2,FALSE)</f>
        <v>3.3921000000000001</v>
      </c>
      <c r="I432" s="2">
        <f>VLOOKUP([1]Sheet1!$A442,[1]EUSA15!$A:$B,2,FALSE)</f>
        <v>3.5716999999999999</v>
      </c>
      <c r="J432" s="2">
        <f>VLOOKUP([1]Sheet1!$A442,[1]EUSA20!$A:$B,2,FALSE)</f>
        <v>3.6535000000000002</v>
      </c>
      <c r="K432" s="2">
        <f>VLOOKUP([1]Sheet1!$A442,[1]EUSA30!$A:$B,2,FALSE)</f>
        <v>3.6949999999999998</v>
      </c>
    </row>
    <row r="433" spans="1:11" x14ac:dyDescent="0.35">
      <c r="A433" s="3">
        <v>38727</v>
      </c>
      <c r="B433" s="2">
        <f>VLOOKUP([1]Sheet1!$A443,[1]EUSA1!$A:$B,2,FALSE)</f>
        <v>2.8559000000000001</v>
      </c>
      <c r="C433" s="2">
        <f>VLOOKUP([1]Sheet1!$A443,[1]EUSA2!$A:$B,2,FALSE)</f>
        <v>3.0072000000000001</v>
      </c>
      <c r="D433" s="2">
        <f>VLOOKUP([1]Sheet1!$A443,[1]EUSA3!$A:$B,2,FALSE)</f>
        <v>3.0844</v>
      </c>
      <c r="E433" s="2">
        <f>VLOOKUP([1]Sheet1!$A443,[1]EUSA4!$A:$B,2,FALSE)</f>
        <v>3.1379999999999999</v>
      </c>
      <c r="F433" s="2">
        <f>VLOOKUP([1]Sheet1!$A443,[1]EUSA5!$A:$B,2,FALSE)</f>
        <v>3.1856</v>
      </c>
      <c r="G433" s="2">
        <f>VLOOKUP([1]Sheet1!$A443,[1]EUSA7!$A:$B,2,FALSE)</f>
        <v>3.2763</v>
      </c>
      <c r="H433" s="2">
        <f>VLOOKUP([1]Sheet1!$A443,[1]EUSA10!$A:$B,2,FALSE)</f>
        <v>3.4100999999999999</v>
      </c>
      <c r="I433" s="2">
        <f>VLOOKUP([1]Sheet1!$A443,[1]EUSA15!$A:$B,2,FALSE)</f>
        <v>3.5905</v>
      </c>
      <c r="J433" s="2">
        <f>VLOOKUP([1]Sheet1!$A443,[1]EUSA20!$A:$B,2,FALSE)</f>
        <v>3.6705000000000001</v>
      </c>
      <c r="K433" s="2">
        <f>VLOOKUP([1]Sheet1!$A443,[1]EUSA30!$A:$B,2,FALSE)</f>
        <v>3.7090000000000001</v>
      </c>
    </row>
    <row r="434" spans="1:11" x14ac:dyDescent="0.35">
      <c r="A434" s="3">
        <v>38728</v>
      </c>
      <c r="B434" s="2">
        <f>VLOOKUP([1]Sheet1!$A444,[1]EUSA1!$A:$B,2,FALSE)</f>
        <v>2.8807</v>
      </c>
      <c r="C434" s="2">
        <f>VLOOKUP([1]Sheet1!$A444,[1]EUSA2!$A:$B,2,FALSE)</f>
        <v>3.0362</v>
      </c>
      <c r="D434" s="2">
        <f>VLOOKUP([1]Sheet1!$A444,[1]EUSA3!$A:$B,2,FALSE)</f>
        <v>3.1116000000000001</v>
      </c>
      <c r="E434" s="2">
        <f>VLOOKUP([1]Sheet1!$A444,[1]EUSA4!$A:$B,2,FALSE)</f>
        <v>3.1663000000000001</v>
      </c>
      <c r="F434" s="2">
        <f>VLOOKUP([1]Sheet1!$A444,[1]EUSA5!$A:$B,2,FALSE)</f>
        <v>3.2139000000000002</v>
      </c>
      <c r="G434" s="2">
        <f>VLOOKUP([1]Sheet1!$A444,[1]EUSA7!$A:$B,2,FALSE)</f>
        <v>3.3025000000000002</v>
      </c>
      <c r="H434" s="2">
        <f>VLOOKUP([1]Sheet1!$A444,[1]EUSA10!$A:$B,2,FALSE)</f>
        <v>3.4369999999999998</v>
      </c>
      <c r="I434" s="2">
        <f>VLOOKUP([1]Sheet1!$A444,[1]EUSA15!$A:$B,2,FALSE)</f>
        <v>3.6</v>
      </c>
      <c r="J434" s="2">
        <f>VLOOKUP([1]Sheet1!$A444,[1]EUSA20!$A:$B,2,FALSE)</f>
        <v>3.7035</v>
      </c>
      <c r="K434" s="2">
        <f>VLOOKUP([1]Sheet1!$A444,[1]EUSA30!$A:$B,2,FALSE)</f>
        <v>3.7410000000000001</v>
      </c>
    </row>
    <row r="435" spans="1:11" x14ac:dyDescent="0.35">
      <c r="A435" s="3">
        <v>38729</v>
      </c>
      <c r="B435" s="2">
        <f>VLOOKUP([1]Sheet1!$A445,[1]EUSA1!$A:$B,2,FALSE)</f>
        <v>2.8569</v>
      </c>
      <c r="C435" s="2">
        <f>VLOOKUP([1]Sheet1!$A445,[1]EUSA2!$A:$B,2,FALSE)</f>
        <v>2.9986999999999999</v>
      </c>
      <c r="D435" s="2">
        <f>VLOOKUP([1]Sheet1!$A445,[1]EUSA3!$A:$B,2,FALSE)</f>
        <v>3.0767000000000002</v>
      </c>
      <c r="E435" s="2">
        <f>VLOOKUP([1]Sheet1!$A445,[1]EUSA4!$A:$B,2,FALSE)</f>
        <v>3.1295000000000002</v>
      </c>
      <c r="F435" s="2">
        <f>VLOOKUP([1]Sheet1!$A445,[1]EUSA5!$A:$B,2,FALSE)</f>
        <v>3.1755</v>
      </c>
      <c r="G435" s="2">
        <f>VLOOKUP([1]Sheet1!$A445,[1]EUSA7!$A:$B,2,FALSE)</f>
        <v>3.2667999999999999</v>
      </c>
      <c r="H435" s="2">
        <f>VLOOKUP([1]Sheet1!$A445,[1]EUSA10!$A:$B,2,FALSE)</f>
        <v>3.4058000000000002</v>
      </c>
      <c r="I435" s="2">
        <f>VLOOKUP([1]Sheet1!$A445,[1]EUSA15!$A:$B,2,FALSE)</f>
        <v>3.5825</v>
      </c>
      <c r="J435" s="2">
        <f>VLOOKUP([1]Sheet1!$A445,[1]EUSA20!$A:$B,2,FALSE)</f>
        <v>3.6684999999999999</v>
      </c>
      <c r="K435" s="2">
        <f>VLOOKUP([1]Sheet1!$A445,[1]EUSA30!$A:$B,2,FALSE)</f>
        <v>3.7075</v>
      </c>
    </row>
    <row r="436" spans="1:11" x14ac:dyDescent="0.35">
      <c r="A436" s="3">
        <v>38730</v>
      </c>
      <c r="B436" s="2">
        <f>VLOOKUP([1]Sheet1!$A446,[1]EUSA1!$A:$B,2,FALSE)</f>
        <v>2.8487</v>
      </c>
      <c r="C436" s="2">
        <f>VLOOKUP([1]Sheet1!$A446,[1]EUSA2!$A:$B,2,FALSE)</f>
        <v>2.9925999999999999</v>
      </c>
      <c r="D436" s="2">
        <f>VLOOKUP([1]Sheet1!$A446,[1]EUSA3!$A:$B,2,FALSE)</f>
        <v>3.0666000000000002</v>
      </c>
      <c r="E436" s="2">
        <f>VLOOKUP([1]Sheet1!$A446,[1]EUSA4!$A:$B,2,FALSE)</f>
        <v>3.1204000000000001</v>
      </c>
      <c r="F436" s="2">
        <f>VLOOKUP([1]Sheet1!$A446,[1]EUSA5!$A:$B,2,FALSE)</f>
        <v>3.1640999999999999</v>
      </c>
      <c r="G436" s="2">
        <f>VLOOKUP([1]Sheet1!$A446,[1]EUSA7!$A:$B,2,FALSE)</f>
        <v>3.2601</v>
      </c>
      <c r="H436" s="2">
        <f>VLOOKUP([1]Sheet1!$A446,[1]EUSA10!$A:$B,2,FALSE)</f>
        <v>3.399</v>
      </c>
      <c r="I436" s="2">
        <f>VLOOKUP([1]Sheet1!$A446,[1]EUSA15!$A:$B,2,FALSE)</f>
        <v>3.5750999999999999</v>
      </c>
      <c r="J436" s="2">
        <f>VLOOKUP([1]Sheet1!$A446,[1]EUSA20!$A:$B,2,FALSE)</f>
        <v>3.6625000000000001</v>
      </c>
      <c r="K436" s="2">
        <f>VLOOKUP([1]Sheet1!$A446,[1]EUSA30!$A:$B,2,FALSE)</f>
        <v>3.7014999999999998</v>
      </c>
    </row>
    <row r="437" spans="1:11" x14ac:dyDescent="0.35">
      <c r="A437" s="3">
        <v>38733</v>
      </c>
      <c r="B437" s="2">
        <f>VLOOKUP([1]Sheet1!$A447,[1]EUSA1!$A:$B,2,FALSE)</f>
        <v>2.8445</v>
      </c>
      <c r="C437" s="2">
        <f>VLOOKUP([1]Sheet1!$A447,[1]EUSA2!$A:$B,2,FALSE)</f>
        <v>2.9935</v>
      </c>
      <c r="D437" s="2">
        <f>VLOOKUP([1]Sheet1!$A447,[1]EUSA3!$A:$B,2,FALSE)</f>
        <v>3.0735000000000001</v>
      </c>
      <c r="E437" s="2">
        <f>VLOOKUP([1]Sheet1!$A447,[1]EUSA4!$A:$B,2,FALSE)</f>
        <v>3.1274999999999999</v>
      </c>
      <c r="F437" s="2">
        <f>VLOOKUP([1]Sheet1!$A447,[1]EUSA5!$A:$B,2,FALSE)</f>
        <v>3.1764999999999999</v>
      </c>
      <c r="G437" s="2">
        <f>VLOOKUP([1]Sheet1!$A447,[1]EUSA7!$A:$B,2,FALSE)</f>
        <v>3.2757000000000001</v>
      </c>
      <c r="H437" s="2">
        <f>VLOOKUP([1]Sheet1!$A447,[1]EUSA10!$A:$B,2,FALSE)</f>
        <v>3.4161000000000001</v>
      </c>
      <c r="I437" s="2">
        <f>VLOOKUP([1]Sheet1!$A447,[1]EUSA15!$A:$B,2,FALSE)</f>
        <v>3.5935000000000001</v>
      </c>
      <c r="J437" s="2">
        <f>VLOOKUP([1]Sheet1!$A447,[1]EUSA20!$A:$B,2,FALSE)</f>
        <v>3.6835</v>
      </c>
      <c r="K437" s="2">
        <f>VLOOKUP([1]Sheet1!$A447,[1]EUSA30!$A:$B,2,FALSE)</f>
        <v>3.7229999999999999</v>
      </c>
    </row>
    <row r="438" spans="1:11" x14ac:dyDescent="0.35">
      <c r="A438" s="3">
        <v>38734</v>
      </c>
      <c r="B438" s="2">
        <f>VLOOKUP([1]Sheet1!$A448,[1]EUSA1!$A:$B,2,FALSE)</f>
        <v>2.8281999999999998</v>
      </c>
      <c r="C438" s="2">
        <f>VLOOKUP([1]Sheet1!$A448,[1]EUSA2!$A:$B,2,FALSE)</f>
        <v>2.9685999999999999</v>
      </c>
      <c r="D438" s="2">
        <f>VLOOKUP([1]Sheet1!$A448,[1]EUSA3!$A:$B,2,FALSE)</f>
        <v>3.0510000000000002</v>
      </c>
      <c r="E438" s="2">
        <f>VLOOKUP([1]Sheet1!$A448,[1]EUSA4!$A:$B,2,FALSE)</f>
        <v>3.1091000000000002</v>
      </c>
      <c r="F438" s="2">
        <f>VLOOKUP([1]Sheet1!$A448,[1]EUSA5!$A:$B,2,FALSE)</f>
        <v>3.1583000000000001</v>
      </c>
      <c r="G438" s="2">
        <f>VLOOKUP([1]Sheet1!$A448,[1]EUSA7!$A:$B,2,FALSE)</f>
        <v>3.2610999999999999</v>
      </c>
      <c r="H438" s="2">
        <f>VLOOKUP([1]Sheet1!$A448,[1]EUSA10!$A:$B,2,FALSE)</f>
        <v>3.4053</v>
      </c>
      <c r="I438" s="2">
        <f>VLOOKUP([1]Sheet1!$A448,[1]EUSA15!$A:$B,2,FALSE)</f>
        <v>3.5907</v>
      </c>
      <c r="J438" s="2">
        <f>VLOOKUP([1]Sheet1!$A448,[1]EUSA20!$A:$B,2,FALSE)</f>
        <v>3.6764999999999999</v>
      </c>
      <c r="K438" s="2">
        <f>VLOOKUP([1]Sheet1!$A448,[1]EUSA30!$A:$B,2,FALSE)</f>
        <v>3.7174999999999998</v>
      </c>
    </row>
    <row r="439" spans="1:11" x14ac:dyDescent="0.35">
      <c r="A439" s="3">
        <v>38735</v>
      </c>
      <c r="B439" s="2">
        <f>VLOOKUP([1]Sheet1!$A449,[1]EUSA1!$A:$B,2,FALSE)</f>
        <v>2.8395999999999999</v>
      </c>
      <c r="C439" s="2">
        <f>VLOOKUP([1]Sheet1!$A449,[1]EUSA2!$A:$B,2,FALSE)</f>
        <v>2.9931000000000001</v>
      </c>
      <c r="D439" s="2">
        <f>VLOOKUP([1]Sheet1!$A449,[1]EUSA3!$A:$B,2,FALSE)</f>
        <v>3.0686</v>
      </c>
      <c r="E439" s="2">
        <f>VLOOKUP([1]Sheet1!$A449,[1]EUSA4!$A:$B,2,FALSE)</f>
        <v>3.1293000000000002</v>
      </c>
      <c r="F439" s="2">
        <f>VLOOKUP([1]Sheet1!$A449,[1]EUSA5!$A:$B,2,FALSE)</f>
        <v>3.1850000000000001</v>
      </c>
      <c r="G439" s="2">
        <f>VLOOKUP([1]Sheet1!$A449,[1]EUSA7!$A:$B,2,FALSE)</f>
        <v>3.2860999999999998</v>
      </c>
      <c r="H439" s="2">
        <f>VLOOKUP([1]Sheet1!$A449,[1]EUSA10!$A:$B,2,FALSE)</f>
        <v>3.4302000000000001</v>
      </c>
      <c r="I439" s="2">
        <f>VLOOKUP([1]Sheet1!$A449,[1]EUSA15!$A:$B,2,FALSE)</f>
        <v>3.6051000000000002</v>
      </c>
      <c r="J439" s="2">
        <f>VLOOKUP([1]Sheet1!$A449,[1]EUSA20!$A:$B,2,FALSE)</f>
        <v>3.7004999999999999</v>
      </c>
      <c r="K439" s="2">
        <f>VLOOKUP([1]Sheet1!$A449,[1]EUSA30!$A:$B,2,FALSE)</f>
        <v>3.742</v>
      </c>
    </row>
    <row r="440" spans="1:11" x14ac:dyDescent="0.35">
      <c r="A440" s="3">
        <v>38736</v>
      </c>
      <c r="B440" s="2">
        <f>VLOOKUP([1]Sheet1!$A450,[1]EUSA1!$A:$B,2,FALSE)</f>
        <v>2.8795000000000002</v>
      </c>
      <c r="C440" s="2">
        <f>VLOOKUP([1]Sheet1!$A450,[1]EUSA2!$A:$B,2,FALSE)</f>
        <v>3.0503</v>
      </c>
      <c r="D440" s="2">
        <f>VLOOKUP([1]Sheet1!$A450,[1]EUSA3!$A:$B,2,FALSE)</f>
        <v>3.1356000000000002</v>
      </c>
      <c r="E440" s="2">
        <f>VLOOKUP([1]Sheet1!$A450,[1]EUSA4!$A:$B,2,FALSE)</f>
        <v>3.2037</v>
      </c>
      <c r="F440" s="2">
        <f>VLOOKUP([1]Sheet1!$A450,[1]EUSA5!$A:$B,2,FALSE)</f>
        <v>3.2618999999999998</v>
      </c>
      <c r="G440" s="2">
        <f>VLOOKUP([1]Sheet1!$A450,[1]EUSA7!$A:$B,2,FALSE)</f>
        <v>3.3597999999999999</v>
      </c>
      <c r="H440" s="2">
        <f>VLOOKUP([1]Sheet1!$A450,[1]EUSA10!$A:$B,2,FALSE)</f>
        <v>3.5017999999999998</v>
      </c>
      <c r="I440" s="2">
        <f>VLOOKUP([1]Sheet1!$A450,[1]EUSA15!$A:$B,2,FALSE)</f>
        <v>3.6665999999999999</v>
      </c>
      <c r="J440" s="2">
        <f>VLOOKUP([1]Sheet1!$A450,[1]EUSA20!$A:$B,2,FALSE)</f>
        <v>3.7639999999999998</v>
      </c>
      <c r="K440" s="2">
        <f>VLOOKUP([1]Sheet1!$A450,[1]EUSA30!$A:$B,2,FALSE)</f>
        <v>3.8039999999999998</v>
      </c>
    </row>
    <row r="441" spans="1:11" x14ac:dyDescent="0.35">
      <c r="A441" s="3">
        <v>38737</v>
      </c>
      <c r="B441" s="2">
        <f>VLOOKUP([1]Sheet1!$A451,[1]EUSA1!$A:$B,2,FALSE)</f>
        <v>2.8797999999999999</v>
      </c>
      <c r="C441" s="2">
        <f>VLOOKUP([1]Sheet1!$A451,[1]EUSA2!$A:$B,2,FALSE)</f>
        <v>3.0512000000000001</v>
      </c>
      <c r="D441" s="2">
        <f>VLOOKUP([1]Sheet1!$A451,[1]EUSA3!$A:$B,2,FALSE)</f>
        <v>3.1394000000000002</v>
      </c>
      <c r="E441" s="2">
        <f>VLOOKUP([1]Sheet1!$A451,[1]EUSA4!$A:$B,2,FALSE)</f>
        <v>3.2101999999999999</v>
      </c>
      <c r="F441" s="2">
        <f>VLOOKUP([1]Sheet1!$A451,[1]EUSA5!$A:$B,2,FALSE)</f>
        <v>3.2711000000000001</v>
      </c>
      <c r="G441" s="2">
        <f>VLOOKUP([1]Sheet1!$A451,[1]EUSA7!$A:$B,2,FALSE)</f>
        <v>3.3689</v>
      </c>
      <c r="H441" s="2">
        <f>VLOOKUP([1]Sheet1!$A451,[1]EUSA10!$A:$B,2,FALSE)</f>
        <v>3.5093999999999999</v>
      </c>
      <c r="I441" s="2">
        <f>VLOOKUP([1]Sheet1!$A451,[1]EUSA15!$A:$B,2,FALSE)</f>
        <v>3.6924000000000001</v>
      </c>
      <c r="J441" s="2">
        <f>VLOOKUP([1]Sheet1!$A451,[1]EUSA20!$A:$B,2,FALSE)</f>
        <v>3.7759999999999998</v>
      </c>
      <c r="K441" s="2">
        <f>VLOOKUP([1]Sheet1!$A451,[1]EUSA30!$A:$B,2,FALSE)</f>
        <v>3.8125</v>
      </c>
    </row>
    <row r="442" spans="1:11" x14ac:dyDescent="0.35">
      <c r="A442" s="3">
        <v>38740</v>
      </c>
      <c r="B442" s="2">
        <f>VLOOKUP([1]Sheet1!$A452,[1]EUSA1!$A:$B,2,FALSE)</f>
        <v>2.8879999999999999</v>
      </c>
      <c r="C442" s="2">
        <f>VLOOKUP([1]Sheet1!$A452,[1]EUSA2!$A:$B,2,FALSE)</f>
        <v>3.0670000000000002</v>
      </c>
      <c r="D442" s="2">
        <f>VLOOKUP([1]Sheet1!$A452,[1]EUSA3!$A:$B,2,FALSE)</f>
        <v>3.1621999999999999</v>
      </c>
      <c r="E442" s="2">
        <f>VLOOKUP([1]Sheet1!$A452,[1]EUSA4!$A:$B,2,FALSE)</f>
        <v>3.2324999999999999</v>
      </c>
      <c r="F442" s="2">
        <f>VLOOKUP([1]Sheet1!$A452,[1]EUSA5!$A:$B,2,FALSE)</f>
        <v>3.2888000000000002</v>
      </c>
      <c r="G442" s="2">
        <f>VLOOKUP([1]Sheet1!$A452,[1]EUSA7!$A:$B,2,FALSE)</f>
        <v>3.3856000000000002</v>
      </c>
      <c r="H442" s="2">
        <f>VLOOKUP([1]Sheet1!$A452,[1]EUSA10!$A:$B,2,FALSE)</f>
        <v>3.5206</v>
      </c>
      <c r="I442" s="2">
        <f>VLOOKUP([1]Sheet1!$A452,[1]EUSA15!$A:$B,2,FALSE)</f>
        <v>3.7042000000000002</v>
      </c>
      <c r="J442" s="2">
        <f>VLOOKUP([1]Sheet1!$A452,[1]EUSA20!$A:$B,2,FALSE)</f>
        <v>3.7814999999999999</v>
      </c>
      <c r="K442" s="2">
        <f>VLOOKUP([1]Sheet1!$A452,[1]EUSA30!$A:$B,2,FALSE)</f>
        <v>3.82</v>
      </c>
    </row>
    <row r="443" spans="1:11" x14ac:dyDescent="0.35">
      <c r="A443" s="3">
        <v>38741</v>
      </c>
      <c r="B443" s="2">
        <f>VLOOKUP([1]Sheet1!$A453,[1]EUSA1!$A:$B,2,FALSE)</f>
        <v>2.8883999999999999</v>
      </c>
      <c r="C443" s="2">
        <f>VLOOKUP([1]Sheet1!$A453,[1]EUSA2!$A:$B,2,FALSE)</f>
        <v>3.0714000000000001</v>
      </c>
      <c r="D443" s="2">
        <f>VLOOKUP([1]Sheet1!$A453,[1]EUSA3!$A:$B,2,FALSE)</f>
        <v>3.1631</v>
      </c>
      <c r="E443" s="2">
        <f>VLOOKUP([1]Sheet1!$A453,[1]EUSA4!$A:$B,2,FALSE)</f>
        <v>3.2349999999999999</v>
      </c>
      <c r="F443" s="2">
        <f>VLOOKUP([1]Sheet1!$A453,[1]EUSA5!$A:$B,2,FALSE)</f>
        <v>3.2959000000000001</v>
      </c>
      <c r="G443" s="2">
        <f>VLOOKUP([1]Sheet1!$A453,[1]EUSA7!$A:$B,2,FALSE)</f>
        <v>3.3952</v>
      </c>
      <c r="H443" s="2">
        <f>VLOOKUP([1]Sheet1!$A453,[1]EUSA10!$A:$B,2,FALSE)</f>
        <v>3.5350999999999999</v>
      </c>
      <c r="I443" s="2">
        <f>VLOOKUP([1]Sheet1!$A453,[1]EUSA15!$A:$B,2,FALSE)</f>
        <v>3.7012999999999998</v>
      </c>
      <c r="J443" s="2">
        <f>VLOOKUP([1]Sheet1!$A453,[1]EUSA20!$A:$B,2,FALSE)</f>
        <v>3.7965</v>
      </c>
      <c r="K443" s="2">
        <f>VLOOKUP([1]Sheet1!$A453,[1]EUSA30!$A:$B,2,FALSE)</f>
        <v>3.8374999999999999</v>
      </c>
    </row>
    <row r="444" spans="1:11" x14ac:dyDescent="0.35">
      <c r="A444" s="3">
        <v>38742</v>
      </c>
      <c r="B444" s="2">
        <f>VLOOKUP([1]Sheet1!$A454,[1]EUSA1!$A:$B,2,FALSE)</f>
        <v>2.9049999999999998</v>
      </c>
      <c r="C444" s="2">
        <f>VLOOKUP([1]Sheet1!$A454,[1]EUSA2!$A:$B,2,FALSE)</f>
        <v>3.0937999999999999</v>
      </c>
      <c r="D444" s="2">
        <f>VLOOKUP([1]Sheet1!$A454,[1]EUSA3!$A:$B,2,FALSE)</f>
        <v>3.2</v>
      </c>
      <c r="E444" s="2">
        <f>VLOOKUP([1]Sheet1!$A454,[1]EUSA4!$A:$B,2,FALSE)</f>
        <v>3.2768999999999999</v>
      </c>
      <c r="F444" s="2">
        <f>VLOOKUP([1]Sheet1!$A454,[1]EUSA5!$A:$B,2,FALSE)</f>
        <v>3.3428</v>
      </c>
      <c r="G444" s="2">
        <f>VLOOKUP([1]Sheet1!$A454,[1]EUSA7!$A:$B,2,FALSE)</f>
        <v>3.4493</v>
      </c>
      <c r="H444" s="2">
        <f>VLOOKUP([1]Sheet1!$A454,[1]EUSA10!$A:$B,2,FALSE)</f>
        <v>3.5973000000000002</v>
      </c>
      <c r="I444" s="2">
        <f>VLOOKUP([1]Sheet1!$A454,[1]EUSA15!$A:$B,2,FALSE)</f>
        <v>3.7671000000000001</v>
      </c>
      <c r="J444" s="2">
        <f>VLOOKUP([1]Sheet1!$A454,[1]EUSA20!$A:$B,2,FALSE)</f>
        <v>3.8525</v>
      </c>
      <c r="K444" s="2">
        <f>VLOOKUP([1]Sheet1!$A454,[1]EUSA30!$A:$B,2,FALSE)</f>
        <v>3.8955000000000002</v>
      </c>
    </row>
    <row r="445" spans="1:11" x14ac:dyDescent="0.35">
      <c r="A445" s="3">
        <v>38743</v>
      </c>
      <c r="B445" s="2">
        <f>VLOOKUP([1]Sheet1!$A455,[1]EUSA1!$A:$B,2,FALSE)</f>
        <v>2.9127000000000001</v>
      </c>
      <c r="C445" s="2">
        <f>VLOOKUP([1]Sheet1!$A455,[1]EUSA2!$A:$B,2,FALSE)</f>
        <v>3.1116999999999999</v>
      </c>
      <c r="D445" s="2">
        <f>VLOOKUP([1]Sheet1!$A455,[1]EUSA3!$A:$B,2,FALSE)</f>
        <v>3.2176999999999998</v>
      </c>
      <c r="E445" s="2">
        <f>VLOOKUP([1]Sheet1!$A455,[1]EUSA4!$A:$B,2,FALSE)</f>
        <v>3.3046000000000002</v>
      </c>
      <c r="F445" s="2">
        <f>VLOOKUP([1]Sheet1!$A455,[1]EUSA5!$A:$B,2,FALSE)</f>
        <v>3.3776000000000002</v>
      </c>
      <c r="G445" s="2">
        <f>VLOOKUP([1]Sheet1!$A455,[1]EUSA7!$A:$B,2,FALSE)</f>
        <v>3.4918999999999998</v>
      </c>
      <c r="H445" s="2">
        <f>VLOOKUP([1]Sheet1!$A455,[1]EUSA10!$A:$B,2,FALSE)</f>
        <v>3.6471</v>
      </c>
      <c r="I445" s="2">
        <f>VLOOKUP([1]Sheet1!$A455,[1]EUSA15!$A:$B,2,FALSE)</f>
        <v>3.8330000000000002</v>
      </c>
      <c r="J445" s="2">
        <f>VLOOKUP([1]Sheet1!$A455,[1]EUSA20!$A:$B,2,FALSE)</f>
        <v>3.9369999999999998</v>
      </c>
      <c r="K445" s="2">
        <f>VLOOKUP([1]Sheet1!$A455,[1]EUSA30!$A:$B,2,FALSE)</f>
        <v>3.9834999999999998</v>
      </c>
    </row>
    <row r="446" spans="1:11" x14ac:dyDescent="0.35">
      <c r="A446" s="3">
        <v>38744</v>
      </c>
      <c r="B446" s="2">
        <f>VLOOKUP([1]Sheet1!$A456,[1]EUSA1!$A:$B,2,FALSE)</f>
        <v>2.9184999999999999</v>
      </c>
      <c r="C446" s="2">
        <f>VLOOKUP([1]Sheet1!$A456,[1]EUSA2!$A:$B,2,FALSE)</f>
        <v>3.1288</v>
      </c>
      <c r="D446" s="2">
        <f>VLOOKUP([1]Sheet1!$A456,[1]EUSA3!$A:$B,2,FALSE)</f>
        <v>3.2265999999999999</v>
      </c>
      <c r="E446" s="2">
        <f>VLOOKUP([1]Sheet1!$A456,[1]EUSA4!$A:$B,2,FALSE)</f>
        <v>3.3083999999999998</v>
      </c>
      <c r="F446" s="2">
        <f>VLOOKUP([1]Sheet1!$A456,[1]EUSA5!$A:$B,2,FALSE)</f>
        <v>3.3782999999999999</v>
      </c>
      <c r="G446" s="2">
        <f>VLOOKUP([1]Sheet1!$A456,[1]EUSA7!$A:$B,2,FALSE)</f>
        <v>3.4929999999999999</v>
      </c>
      <c r="H446" s="2">
        <f>VLOOKUP([1]Sheet1!$A456,[1]EUSA10!$A:$B,2,FALSE)</f>
        <v>3.6444000000000001</v>
      </c>
      <c r="I446" s="2">
        <f>VLOOKUP([1]Sheet1!$A456,[1]EUSA15!$A:$B,2,FALSE)</f>
        <v>3.83</v>
      </c>
      <c r="J446" s="2">
        <f>VLOOKUP([1]Sheet1!$A456,[1]EUSA20!$A:$B,2,FALSE)</f>
        <v>3.9264999999999999</v>
      </c>
      <c r="K446" s="2">
        <f>VLOOKUP([1]Sheet1!$A456,[1]EUSA30!$A:$B,2,FALSE)</f>
        <v>3.9735</v>
      </c>
    </row>
    <row r="447" spans="1:11" x14ac:dyDescent="0.35">
      <c r="A447" s="3">
        <v>38747</v>
      </c>
      <c r="B447" s="2">
        <f>VLOOKUP([1]Sheet1!$A457,[1]EUSA1!$A:$B,2,FALSE)</f>
        <v>2.9337</v>
      </c>
      <c r="C447" s="2">
        <f>VLOOKUP([1]Sheet1!$A457,[1]EUSA2!$A:$B,2,FALSE)</f>
        <v>3.1402999999999999</v>
      </c>
      <c r="D447" s="2">
        <f>VLOOKUP([1]Sheet1!$A457,[1]EUSA3!$A:$B,2,FALSE)</f>
        <v>3.2536</v>
      </c>
      <c r="E447" s="2">
        <f>VLOOKUP([1]Sheet1!$A457,[1]EUSA4!$A:$B,2,FALSE)</f>
        <v>3.3233999999999999</v>
      </c>
      <c r="F447" s="2">
        <f>VLOOKUP([1]Sheet1!$A457,[1]EUSA5!$A:$B,2,FALSE)</f>
        <v>3.3862000000000001</v>
      </c>
      <c r="G447" s="2">
        <f>VLOOKUP([1]Sheet1!$A457,[1]EUSA7!$A:$B,2,FALSE)</f>
        <v>3.4964</v>
      </c>
      <c r="H447" s="2">
        <f>VLOOKUP([1]Sheet1!$A457,[1]EUSA10!$A:$B,2,FALSE)</f>
        <v>3.6429</v>
      </c>
      <c r="I447" s="2">
        <f>VLOOKUP([1]Sheet1!$A457,[1]EUSA15!$A:$B,2,FALSE)</f>
        <v>3.8207</v>
      </c>
      <c r="J447" s="2">
        <f>VLOOKUP([1]Sheet1!$A457,[1]EUSA20!$A:$B,2,FALSE)</f>
        <v>3.9144999999999999</v>
      </c>
      <c r="K447" s="2">
        <f>VLOOKUP([1]Sheet1!$A457,[1]EUSA30!$A:$B,2,FALSE)</f>
        <v>3.9590000000000001</v>
      </c>
    </row>
    <row r="448" spans="1:11" x14ac:dyDescent="0.35">
      <c r="A448" s="3">
        <v>38748</v>
      </c>
      <c r="B448" s="2">
        <f>VLOOKUP([1]Sheet1!$A458,[1]EUSA1!$A:$B,2,FALSE)</f>
        <v>2.9390999999999998</v>
      </c>
      <c r="C448" s="2">
        <f>VLOOKUP([1]Sheet1!$A458,[1]EUSA2!$A:$B,2,FALSE)</f>
        <v>3.1446000000000001</v>
      </c>
      <c r="D448" s="2">
        <f>VLOOKUP([1]Sheet1!$A458,[1]EUSA3!$A:$B,2,FALSE)</f>
        <v>3.2595000000000001</v>
      </c>
      <c r="E448" s="2">
        <f>VLOOKUP([1]Sheet1!$A458,[1]EUSA4!$A:$B,2,FALSE)</f>
        <v>3.3300999999999998</v>
      </c>
      <c r="F448" s="2">
        <f>VLOOKUP([1]Sheet1!$A458,[1]EUSA5!$A:$B,2,FALSE)</f>
        <v>3.3936000000000002</v>
      </c>
      <c r="G448" s="2">
        <f>VLOOKUP([1]Sheet1!$A458,[1]EUSA7!$A:$B,2,FALSE)</f>
        <v>3.5017</v>
      </c>
      <c r="H448" s="2">
        <f>VLOOKUP([1]Sheet1!$A458,[1]EUSA10!$A:$B,2,FALSE)</f>
        <v>3.6455000000000002</v>
      </c>
      <c r="I448" s="2">
        <f>VLOOKUP([1]Sheet1!$A458,[1]EUSA15!$A:$B,2,FALSE)</f>
        <v>3.8140999999999998</v>
      </c>
      <c r="J448" s="2">
        <f>VLOOKUP([1]Sheet1!$A458,[1]EUSA20!$A:$B,2,FALSE)</f>
        <v>3.9125000000000001</v>
      </c>
      <c r="K448" s="2">
        <f>VLOOKUP([1]Sheet1!$A458,[1]EUSA30!$A:$B,2,FALSE)</f>
        <v>3.96</v>
      </c>
    </row>
    <row r="449" spans="1:11" x14ac:dyDescent="0.35">
      <c r="A449" s="3">
        <v>38749</v>
      </c>
      <c r="B449" s="2">
        <f>VLOOKUP([1]Sheet1!$A459,[1]EUSA1!$A:$B,2,FALSE)</f>
        <v>2.9546000000000001</v>
      </c>
      <c r="C449" s="2">
        <f>VLOOKUP([1]Sheet1!$A459,[1]EUSA2!$A:$B,2,FALSE)</f>
        <v>3.1671999999999998</v>
      </c>
      <c r="D449" s="2">
        <f>VLOOKUP([1]Sheet1!$A459,[1]EUSA3!$A:$B,2,FALSE)</f>
        <v>3.2791999999999999</v>
      </c>
      <c r="E449" s="2">
        <f>VLOOKUP([1]Sheet1!$A459,[1]EUSA4!$A:$B,2,FALSE)</f>
        <v>3.3626999999999998</v>
      </c>
      <c r="F449" s="2">
        <f>VLOOKUP([1]Sheet1!$A459,[1]EUSA5!$A:$B,2,FALSE)</f>
        <v>3.4342999999999999</v>
      </c>
      <c r="G449" s="2">
        <f>VLOOKUP([1]Sheet1!$A459,[1]EUSA7!$A:$B,2,FALSE)</f>
        <v>3.5436999999999999</v>
      </c>
      <c r="H449" s="2">
        <f>VLOOKUP([1]Sheet1!$A459,[1]EUSA10!$A:$B,2,FALSE)</f>
        <v>3.6913</v>
      </c>
      <c r="I449" s="2">
        <f>VLOOKUP([1]Sheet1!$A459,[1]EUSA15!$A:$B,2,FALSE)</f>
        <v>3.8668999999999998</v>
      </c>
      <c r="J449" s="2">
        <f>VLOOKUP([1]Sheet1!$A459,[1]EUSA20!$A:$B,2,FALSE)</f>
        <v>3.9409999999999998</v>
      </c>
      <c r="K449" s="2">
        <f>VLOOKUP([1]Sheet1!$A459,[1]EUSA30!$A:$B,2,FALSE)</f>
        <v>3.984</v>
      </c>
    </row>
    <row r="450" spans="1:11" x14ac:dyDescent="0.35">
      <c r="A450" s="3">
        <v>38750</v>
      </c>
      <c r="B450" s="2">
        <f>VLOOKUP([1]Sheet1!$A460,[1]EUSA1!$A:$B,2,FALSE)</f>
        <v>2.9474</v>
      </c>
      <c r="C450" s="2">
        <f>VLOOKUP([1]Sheet1!$A460,[1]EUSA2!$A:$B,2,FALSE)</f>
        <v>3.1572</v>
      </c>
      <c r="D450" s="2">
        <f>VLOOKUP([1]Sheet1!$A460,[1]EUSA3!$A:$B,2,FALSE)</f>
        <v>3.2745000000000002</v>
      </c>
      <c r="E450" s="2">
        <f>VLOOKUP([1]Sheet1!$A460,[1]EUSA4!$A:$B,2,FALSE)</f>
        <v>3.3610000000000002</v>
      </c>
      <c r="F450" s="2">
        <f>VLOOKUP([1]Sheet1!$A460,[1]EUSA5!$A:$B,2,FALSE)</f>
        <v>3.4302000000000001</v>
      </c>
      <c r="G450" s="2">
        <f>VLOOKUP([1]Sheet1!$A460,[1]EUSA7!$A:$B,2,FALSE)</f>
        <v>3.5406</v>
      </c>
      <c r="H450" s="2">
        <f>VLOOKUP([1]Sheet1!$A460,[1]EUSA10!$A:$B,2,FALSE)</f>
        <v>3.6869000000000001</v>
      </c>
      <c r="I450" s="2">
        <f>VLOOKUP([1]Sheet1!$A460,[1]EUSA15!$A:$B,2,FALSE)</f>
        <v>3.8439000000000001</v>
      </c>
      <c r="J450" s="2">
        <f>VLOOKUP([1]Sheet1!$A460,[1]EUSA20!$A:$B,2,FALSE)</f>
        <v>3.9415</v>
      </c>
      <c r="K450" s="2">
        <f>VLOOKUP([1]Sheet1!$A460,[1]EUSA30!$A:$B,2,FALSE)</f>
        <v>3.9824999999999999</v>
      </c>
    </row>
    <row r="451" spans="1:11" x14ac:dyDescent="0.35">
      <c r="A451" s="3">
        <v>38751</v>
      </c>
      <c r="B451" s="2">
        <f>VLOOKUP([1]Sheet1!$A461,[1]EUSA1!$A:$B,2,FALSE)</f>
        <v>2.9470999999999998</v>
      </c>
      <c r="C451" s="2">
        <f>VLOOKUP([1]Sheet1!$A461,[1]EUSA2!$A:$B,2,FALSE)</f>
        <v>3.1385999999999998</v>
      </c>
      <c r="D451" s="2">
        <f>VLOOKUP([1]Sheet1!$A461,[1]EUSA3!$A:$B,2,FALSE)</f>
        <v>3.2492000000000001</v>
      </c>
      <c r="E451" s="2">
        <f>VLOOKUP([1]Sheet1!$A461,[1]EUSA4!$A:$B,2,FALSE)</f>
        <v>3.3290000000000002</v>
      </c>
      <c r="F451" s="2">
        <f>VLOOKUP([1]Sheet1!$A461,[1]EUSA5!$A:$B,2,FALSE)</f>
        <v>3.3929</v>
      </c>
      <c r="G451" s="2">
        <f>VLOOKUP([1]Sheet1!$A461,[1]EUSA7!$A:$B,2,FALSE)</f>
        <v>3.4990000000000001</v>
      </c>
      <c r="H451" s="2">
        <f>VLOOKUP([1]Sheet1!$A461,[1]EUSA10!$A:$B,2,FALSE)</f>
        <v>3.6440000000000001</v>
      </c>
      <c r="I451" s="2">
        <f>VLOOKUP([1]Sheet1!$A461,[1]EUSA15!$A:$B,2,FALSE)</f>
        <v>3.827</v>
      </c>
      <c r="J451" s="2">
        <f>VLOOKUP([1]Sheet1!$A461,[1]EUSA20!$A:$B,2,FALSE)</f>
        <v>3.9180000000000001</v>
      </c>
      <c r="K451" s="2">
        <f>VLOOKUP([1]Sheet1!$A461,[1]EUSA30!$A:$B,2,FALSE)</f>
        <v>3.952</v>
      </c>
    </row>
    <row r="452" spans="1:11" x14ac:dyDescent="0.35">
      <c r="A452" s="3">
        <v>38754</v>
      </c>
      <c r="B452" s="2">
        <f>VLOOKUP([1]Sheet1!$A462,[1]EUSA1!$A:$B,2,FALSE)</f>
        <v>2.9483000000000001</v>
      </c>
      <c r="C452" s="2">
        <f>VLOOKUP([1]Sheet1!$A462,[1]EUSA2!$A:$B,2,FALSE)</f>
        <v>3.1415999999999999</v>
      </c>
      <c r="D452" s="2">
        <f>VLOOKUP([1]Sheet1!$A462,[1]EUSA3!$A:$B,2,FALSE)</f>
        <v>3.2488999999999999</v>
      </c>
      <c r="E452" s="2">
        <f>VLOOKUP([1]Sheet1!$A462,[1]EUSA4!$A:$B,2,FALSE)</f>
        <v>3.33</v>
      </c>
      <c r="F452" s="2">
        <f>VLOOKUP([1]Sheet1!$A462,[1]EUSA5!$A:$B,2,FALSE)</f>
        <v>3.3961000000000001</v>
      </c>
      <c r="G452" s="2">
        <f>VLOOKUP([1]Sheet1!$A462,[1]EUSA7!$A:$B,2,FALSE)</f>
        <v>3.5049000000000001</v>
      </c>
      <c r="H452" s="2">
        <f>VLOOKUP([1]Sheet1!$A462,[1]EUSA10!$A:$B,2,FALSE)</f>
        <v>3.6473</v>
      </c>
      <c r="I452" s="2">
        <f>VLOOKUP([1]Sheet1!$A462,[1]EUSA15!$A:$B,2,FALSE)</f>
        <v>3.8233999999999999</v>
      </c>
      <c r="J452" s="2">
        <f>VLOOKUP([1]Sheet1!$A462,[1]EUSA20!$A:$B,2,FALSE)</f>
        <v>3.9140000000000001</v>
      </c>
      <c r="K452" s="2">
        <f>VLOOKUP([1]Sheet1!$A462,[1]EUSA30!$A:$B,2,FALSE)</f>
        <v>3.956</v>
      </c>
    </row>
    <row r="453" spans="1:11" x14ac:dyDescent="0.35">
      <c r="A453" s="3">
        <v>38755</v>
      </c>
      <c r="B453" s="2">
        <f>VLOOKUP([1]Sheet1!$A463,[1]EUSA1!$A:$B,2,FALSE)</f>
        <v>2.9451999999999998</v>
      </c>
      <c r="C453" s="2">
        <f>VLOOKUP([1]Sheet1!$A463,[1]EUSA2!$A:$B,2,FALSE)</f>
        <v>3.1389999999999998</v>
      </c>
      <c r="D453" s="2">
        <f>VLOOKUP([1]Sheet1!$A463,[1]EUSA3!$A:$B,2,FALSE)</f>
        <v>3.2471999999999999</v>
      </c>
      <c r="E453" s="2">
        <f>VLOOKUP([1]Sheet1!$A463,[1]EUSA4!$A:$B,2,FALSE)</f>
        <v>3.3331</v>
      </c>
      <c r="F453" s="2">
        <f>VLOOKUP([1]Sheet1!$A463,[1]EUSA5!$A:$B,2,FALSE)</f>
        <v>3.4060000000000001</v>
      </c>
      <c r="G453" s="2">
        <f>VLOOKUP([1]Sheet1!$A463,[1]EUSA7!$A:$B,2,FALSE)</f>
        <v>3.5222000000000002</v>
      </c>
      <c r="H453" s="2">
        <f>VLOOKUP([1]Sheet1!$A463,[1]EUSA10!$A:$B,2,FALSE)</f>
        <v>3.6757</v>
      </c>
      <c r="I453" s="2">
        <f>VLOOKUP([1]Sheet1!$A463,[1]EUSA15!$A:$B,2,FALSE)</f>
        <v>3.8542999999999998</v>
      </c>
      <c r="J453" s="2">
        <f>VLOOKUP([1]Sheet1!$A463,[1]EUSA20!$A:$B,2,FALSE)</f>
        <v>3.9409999999999998</v>
      </c>
      <c r="K453" s="2">
        <f>VLOOKUP([1]Sheet1!$A463,[1]EUSA30!$A:$B,2,FALSE)</f>
        <v>3.984</v>
      </c>
    </row>
    <row r="454" spans="1:11" x14ac:dyDescent="0.35">
      <c r="A454" s="3">
        <v>38756</v>
      </c>
      <c r="B454" s="2">
        <f>VLOOKUP([1]Sheet1!$A464,[1]EUSA1!$A:$B,2,FALSE)</f>
        <v>2.9384000000000001</v>
      </c>
      <c r="C454" s="2">
        <f>VLOOKUP([1]Sheet1!$A464,[1]EUSA2!$A:$B,2,FALSE)</f>
        <v>3.1299000000000001</v>
      </c>
      <c r="D454" s="2">
        <f>VLOOKUP([1]Sheet1!$A464,[1]EUSA3!$A:$B,2,FALSE)</f>
        <v>3.2404000000000002</v>
      </c>
      <c r="E454" s="2">
        <f>VLOOKUP([1]Sheet1!$A464,[1]EUSA4!$A:$B,2,FALSE)</f>
        <v>3.3294000000000001</v>
      </c>
      <c r="F454" s="2">
        <f>VLOOKUP([1]Sheet1!$A464,[1]EUSA5!$A:$B,2,FALSE)</f>
        <v>3.4034</v>
      </c>
      <c r="G454" s="2">
        <f>VLOOKUP([1]Sheet1!$A464,[1]EUSA7!$A:$B,2,FALSE)</f>
        <v>3.5234000000000001</v>
      </c>
      <c r="H454" s="2">
        <f>VLOOKUP([1]Sheet1!$A464,[1]EUSA10!$A:$B,2,FALSE)</f>
        <v>3.6808000000000001</v>
      </c>
      <c r="I454" s="2">
        <f>VLOOKUP([1]Sheet1!$A464,[1]EUSA15!$A:$B,2,FALSE)</f>
        <v>3.8489</v>
      </c>
      <c r="J454" s="2">
        <f>VLOOKUP([1]Sheet1!$A464,[1]EUSA20!$A:$B,2,FALSE)</f>
        <v>3.948</v>
      </c>
      <c r="K454" s="2">
        <f>VLOOKUP([1]Sheet1!$A464,[1]EUSA30!$A:$B,2,FALSE)</f>
        <v>3.9904999999999999</v>
      </c>
    </row>
    <row r="455" spans="1:11" x14ac:dyDescent="0.35">
      <c r="A455" s="3">
        <v>38757</v>
      </c>
      <c r="B455" s="2">
        <f>VLOOKUP([1]Sheet1!$A465,[1]EUSA1!$A:$B,2,FALSE)</f>
        <v>2.9350999999999998</v>
      </c>
      <c r="C455" s="2">
        <f>VLOOKUP([1]Sheet1!$A465,[1]EUSA2!$A:$B,2,FALSE)</f>
        <v>3.1189</v>
      </c>
      <c r="D455" s="2">
        <f>VLOOKUP([1]Sheet1!$A465,[1]EUSA3!$A:$B,2,FALSE)</f>
        <v>3.2269000000000001</v>
      </c>
      <c r="E455" s="2">
        <f>VLOOKUP([1]Sheet1!$A465,[1]EUSA4!$A:$B,2,FALSE)</f>
        <v>3.3132999999999999</v>
      </c>
      <c r="F455" s="2">
        <f>VLOOKUP([1]Sheet1!$A465,[1]EUSA5!$A:$B,2,FALSE)</f>
        <v>3.3864999999999998</v>
      </c>
      <c r="G455" s="2">
        <f>VLOOKUP([1]Sheet1!$A465,[1]EUSA7!$A:$B,2,FALSE)</f>
        <v>3.4998</v>
      </c>
      <c r="H455" s="2">
        <f>VLOOKUP([1]Sheet1!$A465,[1]EUSA10!$A:$B,2,FALSE)</f>
        <v>3.6465999999999998</v>
      </c>
      <c r="I455" s="2">
        <f>VLOOKUP([1]Sheet1!$A465,[1]EUSA15!$A:$B,2,FALSE)</f>
        <v>3.8210999999999999</v>
      </c>
      <c r="J455" s="2">
        <f>VLOOKUP([1]Sheet1!$A465,[1]EUSA20!$A:$B,2,FALSE)</f>
        <v>3.9079999999999999</v>
      </c>
      <c r="K455" s="2">
        <f>VLOOKUP([1]Sheet1!$A465,[1]EUSA30!$A:$B,2,FALSE)</f>
        <v>3.9525000000000001</v>
      </c>
    </row>
    <row r="456" spans="1:11" x14ac:dyDescent="0.35">
      <c r="A456" s="3">
        <v>38758</v>
      </c>
      <c r="B456" s="2">
        <f>VLOOKUP([1]Sheet1!$A466,[1]EUSA1!$A:$B,2,FALSE)</f>
        <v>2.9371</v>
      </c>
      <c r="C456" s="2">
        <f>VLOOKUP([1]Sheet1!$A466,[1]EUSA2!$A:$B,2,FALSE)</f>
        <v>3.1152000000000002</v>
      </c>
      <c r="D456" s="2">
        <f>VLOOKUP([1]Sheet1!$A466,[1]EUSA3!$A:$B,2,FALSE)</f>
        <v>3.2212000000000001</v>
      </c>
      <c r="E456" s="2">
        <f>VLOOKUP([1]Sheet1!$A466,[1]EUSA4!$A:$B,2,FALSE)</f>
        <v>3.3096000000000001</v>
      </c>
      <c r="F456" s="2">
        <f>VLOOKUP([1]Sheet1!$A466,[1]EUSA5!$A:$B,2,FALSE)</f>
        <v>3.3839000000000001</v>
      </c>
      <c r="G456" s="2">
        <f>VLOOKUP([1]Sheet1!$A466,[1]EUSA7!$A:$B,2,FALSE)</f>
        <v>3.5019</v>
      </c>
      <c r="H456" s="2">
        <f>VLOOKUP([1]Sheet1!$A466,[1]EUSA10!$A:$B,2,FALSE)</f>
        <v>3.6576</v>
      </c>
      <c r="I456" s="2">
        <f>VLOOKUP([1]Sheet1!$A466,[1]EUSA15!$A:$B,2,FALSE)</f>
        <v>3.8222999999999998</v>
      </c>
      <c r="J456" s="2">
        <f>VLOOKUP([1]Sheet1!$A466,[1]EUSA20!$A:$B,2,FALSE)</f>
        <v>3.9289999999999998</v>
      </c>
      <c r="K456" s="2">
        <f>VLOOKUP([1]Sheet1!$A466,[1]EUSA30!$A:$B,2,FALSE)</f>
        <v>3.972</v>
      </c>
    </row>
    <row r="457" spans="1:11" x14ac:dyDescent="0.35">
      <c r="A457" s="3">
        <v>38761</v>
      </c>
      <c r="B457" s="2">
        <f>VLOOKUP([1]Sheet1!$A467,[1]EUSA1!$A:$B,2,FALSE)</f>
        <v>2.9367999999999999</v>
      </c>
      <c r="C457" s="2">
        <f>VLOOKUP([1]Sheet1!$A467,[1]EUSA2!$A:$B,2,FALSE)</f>
        <v>3.1139999999999999</v>
      </c>
      <c r="D457" s="2">
        <f>VLOOKUP([1]Sheet1!$A467,[1]EUSA3!$A:$B,2,FALSE)</f>
        <v>3.2246999999999999</v>
      </c>
      <c r="E457" s="2">
        <f>VLOOKUP([1]Sheet1!$A467,[1]EUSA4!$A:$B,2,FALSE)</f>
        <v>3.3096999999999999</v>
      </c>
      <c r="F457" s="2">
        <f>VLOOKUP([1]Sheet1!$A467,[1]EUSA5!$A:$B,2,FALSE)</f>
        <v>3.3816999999999999</v>
      </c>
      <c r="G457" s="2">
        <f>VLOOKUP([1]Sheet1!$A467,[1]EUSA7!$A:$B,2,FALSE)</f>
        <v>3.5028999999999999</v>
      </c>
      <c r="H457" s="2">
        <f>VLOOKUP([1]Sheet1!$A467,[1]EUSA10!$A:$B,2,FALSE)</f>
        <v>3.66</v>
      </c>
      <c r="I457" s="2">
        <f>VLOOKUP([1]Sheet1!$A467,[1]EUSA15!$A:$B,2,FALSE)</f>
        <v>3.835</v>
      </c>
      <c r="J457" s="2">
        <f>VLOOKUP([1]Sheet1!$A467,[1]EUSA20!$A:$B,2,FALSE)</f>
        <v>3.9260000000000002</v>
      </c>
      <c r="K457" s="2">
        <f>VLOOKUP([1]Sheet1!$A467,[1]EUSA30!$A:$B,2,FALSE)</f>
        <v>3.9689999999999999</v>
      </c>
    </row>
    <row r="458" spans="1:11" x14ac:dyDescent="0.35">
      <c r="A458" s="3">
        <v>38762</v>
      </c>
      <c r="B458" s="2">
        <f>VLOOKUP([1]Sheet1!$A468,[1]EUSA1!$A:$B,2,FALSE)</f>
        <v>2.9329999999999998</v>
      </c>
      <c r="C458" s="2">
        <f>VLOOKUP([1]Sheet1!$A468,[1]EUSA2!$A:$B,2,FALSE)</f>
        <v>3.1135999999999999</v>
      </c>
      <c r="D458" s="2">
        <f>VLOOKUP([1]Sheet1!$A468,[1]EUSA3!$A:$B,2,FALSE)</f>
        <v>3.2275</v>
      </c>
      <c r="E458" s="2">
        <f>VLOOKUP([1]Sheet1!$A468,[1]EUSA4!$A:$B,2,FALSE)</f>
        <v>3.3178999999999998</v>
      </c>
      <c r="F458" s="2">
        <f>VLOOKUP([1]Sheet1!$A468,[1]EUSA5!$A:$B,2,FALSE)</f>
        <v>3.3921999999999999</v>
      </c>
      <c r="G458" s="2">
        <f>VLOOKUP([1]Sheet1!$A468,[1]EUSA7!$A:$B,2,FALSE)</f>
        <v>3.5146999999999999</v>
      </c>
      <c r="H458" s="2">
        <f>VLOOKUP([1]Sheet1!$A468,[1]EUSA10!$A:$B,2,FALSE)</f>
        <v>3.6711999999999998</v>
      </c>
      <c r="I458" s="2">
        <f>VLOOKUP([1]Sheet1!$A468,[1]EUSA15!$A:$B,2,FALSE)</f>
        <v>3.843</v>
      </c>
      <c r="J458" s="2">
        <f>VLOOKUP([1]Sheet1!$A468,[1]EUSA20!$A:$B,2,FALSE)</f>
        <v>3.9335</v>
      </c>
      <c r="K458" s="2">
        <f>VLOOKUP([1]Sheet1!$A468,[1]EUSA30!$A:$B,2,FALSE)</f>
        <v>3.976</v>
      </c>
    </row>
    <row r="459" spans="1:11" x14ac:dyDescent="0.35">
      <c r="A459" s="3">
        <v>38763</v>
      </c>
      <c r="B459" s="2">
        <f>VLOOKUP([1]Sheet1!$A469,[1]EUSA1!$A:$B,2,FALSE)</f>
        <v>2.9359999999999999</v>
      </c>
      <c r="C459" s="2">
        <f>VLOOKUP([1]Sheet1!$A469,[1]EUSA2!$A:$B,2,FALSE)</f>
        <v>3.1156999999999999</v>
      </c>
      <c r="D459" s="2">
        <f>VLOOKUP([1]Sheet1!$A469,[1]EUSA3!$A:$B,2,FALSE)</f>
        <v>3.2315</v>
      </c>
      <c r="E459" s="2">
        <f>VLOOKUP([1]Sheet1!$A469,[1]EUSA4!$A:$B,2,FALSE)</f>
        <v>3.3222</v>
      </c>
      <c r="F459" s="2">
        <f>VLOOKUP([1]Sheet1!$A469,[1]EUSA5!$A:$B,2,FALSE)</f>
        <v>3.3969</v>
      </c>
      <c r="G459" s="2">
        <f>VLOOKUP([1]Sheet1!$A469,[1]EUSA7!$A:$B,2,FALSE)</f>
        <v>3.5182000000000002</v>
      </c>
      <c r="H459" s="2">
        <f>VLOOKUP([1]Sheet1!$A469,[1]EUSA10!$A:$B,2,FALSE)</f>
        <v>3.6718000000000002</v>
      </c>
      <c r="I459" s="2">
        <f>VLOOKUP([1]Sheet1!$A469,[1]EUSA15!$A:$B,2,FALSE)</f>
        <v>3.8490000000000002</v>
      </c>
      <c r="J459" s="2">
        <f>VLOOKUP([1]Sheet1!$A469,[1]EUSA20!$A:$B,2,FALSE)</f>
        <v>3.9420000000000002</v>
      </c>
      <c r="K459" s="2">
        <f>VLOOKUP([1]Sheet1!$A469,[1]EUSA30!$A:$B,2,FALSE)</f>
        <v>3.988</v>
      </c>
    </row>
    <row r="460" spans="1:11" x14ac:dyDescent="0.35">
      <c r="A460" s="3">
        <v>38764</v>
      </c>
      <c r="B460" s="2">
        <f>VLOOKUP([1]Sheet1!$A470,[1]EUSA1!$A:$B,2,FALSE)</f>
        <v>2.9371</v>
      </c>
      <c r="C460" s="2">
        <f>VLOOKUP([1]Sheet1!$A470,[1]EUSA2!$A:$B,2,FALSE)</f>
        <v>3.1221000000000001</v>
      </c>
      <c r="D460" s="2">
        <f>VLOOKUP([1]Sheet1!$A470,[1]EUSA3!$A:$B,2,FALSE)</f>
        <v>3.2342</v>
      </c>
      <c r="E460" s="2">
        <f>VLOOKUP([1]Sheet1!$A470,[1]EUSA4!$A:$B,2,FALSE)</f>
        <v>3.3231999999999999</v>
      </c>
      <c r="F460" s="2">
        <f>VLOOKUP([1]Sheet1!$A470,[1]EUSA5!$A:$B,2,FALSE)</f>
        <v>3.3961000000000001</v>
      </c>
      <c r="G460" s="2">
        <f>VLOOKUP([1]Sheet1!$A470,[1]EUSA7!$A:$B,2,FALSE)</f>
        <v>3.5160999999999998</v>
      </c>
      <c r="H460" s="2">
        <f>VLOOKUP([1]Sheet1!$A470,[1]EUSA10!$A:$B,2,FALSE)</f>
        <v>3.6669</v>
      </c>
      <c r="I460" s="2">
        <f>VLOOKUP([1]Sheet1!$A470,[1]EUSA15!$A:$B,2,FALSE)</f>
        <v>3.8525</v>
      </c>
      <c r="J460" s="2">
        <f>VLOOKUP([1]Sheet1!$A470,[1]EUSA20!$A:$B,2,FALSE)</f>
        <v>3.9415</v>
      </c>
      <c r="K460" s="2">
        <f>VLOOKUP([1]Sheet1!$A470,[1]EUSA30!$A:$B,2,FALSE)</f>
        <v>3.9895</v>
      </c>
    </row>
    <row r="461" spans="1:11" x14ac:dyDescent="0.35">
      <c r="A461" s="3">
        <v>38765</v>
      </c>
      <c r="B461" s="2">
        <f>VLOOKUP([1]Sheet1!$A471,[1]EUSA1!$A:$B,2,FALSE)</f>
        <v>2.9175</v>
      </c>
      <c r="C461" s="2">
        <f>VLOOKUP([1]Sheet1!$A471,[1]EUSA2!$A:$B,2,FALSE)</f>
        <v>3.0893999999999999</v>
      </c>
      <c r="D461" s="2">
        <f>VLOOKUP([1]Sheet1!$A471,[1]EUSA3!$A:$B,2,FALSE)</f>
        <v>3.1960000000000002</v>
      </c>
      <c r="E461" s="2">
        <f>VLOOKUP([1]Sheet1!$A471,[1]EUSA4!$A:$B,2,FALSE)</f>
        <v>3.278</v>
      </c>
      <c r="F461" s="2">
        <f>VLOOKUP([1]Sheet1!$A471,[1]EUSA5!$A:$B,2,FALSE)</f>
        <v>3.347</v>
      </c>
      <c r="G461" s="2">
        <f>VLOOKUP([1]Sheet1!$A471,[1]EUSA7!$A:$B,2,FALSE)</f>
        <v>3.4683000000000002</v>
      </c>
      <c r="H461" s="2">
        <f>VLOOKUP([1]Sheet1!$A471,[1]EUSA10!$A:$B,2,FALSE)</f>
        <v>3.6231</v>
      </c>
      <c r="I461" s="2">
        <f>VLOOKUP([1]Sheet1!$A471,[1]EUSA15!$A:$B,2,FALSE)</f>
        <v>3.7940999999999998</v>
      </c>
      <c r="J461" s="2">
        <f>VLOOKUP([1]Sheet1!$A471,[1]EUSA20!$A:$B,2,FALSE)</f>
        <v>3.8944999999999999</v>
      </c>
      <c r="K461" s="2">
        <f>VLOOKUP([1]Sheet1!$A471,[1]EUSA30!$A:$B,2,FALSE)</f>
        <v>3.9445000000000001</v>
      </c>
    </row>
    <row r="462" spans="1:11" x14ac:dyDescent="0.35">
      <c r="A462" s="3">
        <v>38768</v>
      </c>
      <c r="B462" s="2">
        <f>VLOOKUP([1]Sheet1!$A472,[1]EUSA1!$A:$B,2,FALSE)</f>
        <v>2.9180000000000001</v>
      </c>
      <c r="C462" s="2">
        <f>VLOOKUP([1]Sheet1!$A472,[1]EUSA2!$A:$B,2,FALSE)</f>
        <v>3.077</v>
      </c>
      <c r="D462" s="2">
        <f>VLOOKUP([1]Sheet1!$A472,[1]EUSA3!$A:$B,2,FALSE)</f>
        <v>3.1888999999999998</v>
      </c>
      <c r="E462" s="2">
        <f>VLOOKUP([1]Sheet1!$A472,[1]EUSA4!$A:$B,2,FALSE)</f>
        <v>3.2671999999999999</v>
      </c>
      <c r="F462" s="2">
        <f>VLOOKUP([1]Sheet1!$A472,[1]EUSA5!$A:$B,2,FALSE)</f>
        <v>3.3325</v>
      </c>
      <c r="G462" s="2">
        <f>VLOOKUP([1]Sheet1!$A472,[1]EUSA7!$A:$B,2,FALSE)</f>
        <v>3.4561000000000002</v>
      </c>
      <c r="H462" s="2">
        <f>VLOOKUP([1]Sheet1!$A472,[1]EUSA10!$A:$B,2,FALSE)</f>
        <v>3.6111</v>
      </c>
      <c r="I462" s="2">
        <f>VLOOKUP([1]Sheet1!$A472,[1]EUSA15!$A:$B,2,FALSE)</f>
        <v>3.7885</v>
      </c>
      <c r="J462" s="2">
        <f>VLOOKUP([1]Sheet1!$A472,[1]EUSA20!$A:$B,2,FALSE)</f>
        <v>3.88</v>
      </c>
      <c r="K462" s="2">
        <f>VLOOKUP([1]Sheet1!$A472,[1]EUSA30!$A:$B,2,FALSE)</f>
        <v>3.93</v>
      </c>
    </row>
    <row r="463" spans="1:11" x14ac:dyDescent="0.35">
      <c r="A463" s="3">
        <v>38769</v>
      </c>
      <c r="B463" s="2">
        <f>VLOOKUP([1]Sheet1!$A473,[1]EUSA1!$A:$B,2,FALSE)</f>
        <v>2.9394999999999998</v>
      </c>
      <c r="C463" s="2">
        <f>VLOOKUP([1]Sheet1!$A473,[1]EUSA2!$A:$B,2,FALSE)</f>
        <v>3.1059000000000001</v>
      </c>
      <c r="D463" s="2">
        <f>VLOOKUP([1]Sheet1!$A473,[1]EUSA3!$A:$B,2,FALSE)</f>
        <v>3.2006999999999999</v>
      </c>
      <c r="E463" s="2">
        <f>VLOOKUP([1]Sheet1!$A473,[1]EUSA4!$A:$B,2,FALSE)</f>
        <v>3.2816999999999998</v>
      </c>
      <c r="F463" s="2">
        <f>VLOOKUP([1]Sheet1!$A473,[1]EUSA5!$A:$B,2,FALSE)</f>
        <v>3.3477999999999999</v>
      </c>
      <c r="G463" s="2">
        <f>VLOOKUP([1]Sheet1!$A473,[1]EUSA7!$A:$B,2,FALSE)</f>
        <v>3.4649999999999999</v>
      </c>
      <c r="H463" s="2">
        <f>VLOOKUP([1]Sheet1!$A473,[1]EUSA10!$A:$B,2,FALSE)</f>
        <v>3.6133000000000002</v>
      </c>
      <c r="I463" s="2">
        <f>VLOOKUP([1]Sheet1!$A473,[1]EUSA15!$A:$B,2,FALSE)</f>
        <v>3.7940999999999998</v>
      </c>
      <c r="J463" s="2">
        <f>VLOOKUP([1]Sheet1!$A473,[1]EUSA20!$A:$B,2,FALSE)</f>
        <v>3.8839999999999999</v>
      </c>
      <c r="K463" s="2">
        <f>VLOOKUP([1]Sheet1!$A473,[1]EUSA30!$A:$B,2,FALSE)</f>
        <v>3.9340000000000002</v>
      </c>
    </row>
    <row r="464" spans="1:11" x14ac:dyDescent="0.35">
      <c r="A464" s="3">
        <v>38770</v>
      </c>
      <c r="B464" s="2">
        <f>VLOOKUP([1]Sheet1!$A474,[1]EUSA1!$A:$B,2,FALSE)</f>
        <v>2.9479000000000002</v>
      </c>
      <c r="C464" s="2">
        <f>VLOOKUP([1]Sheet1!$A474,[1]EUSA2!$A:$B,2,FALSE)</f>
        <v>3.1135999999999999</v>
      </c>
      <c r="D464" s="2">
        <f>VLOOKUP([1]Sheet1!$A474,[1]EUSA3!$A:$B,2,FALSE)</f>
        <v>3.2057000000000002</v>
      </c>
      <c r="E464" s="2">
        <f>VLOOKUP([1]Sheet1!$A474,[1]EUSA4!$A:$B,2,FALSE)</f>
        <v>3.2751999999999999</v>
      </c>
      <c r="F464" s="2">
        <f>VLOOKUP([1]Sheet1!$A474,[1]EUSA5!$A:$B,2,FALSE)</f>
        <v>3.3308</v>
      </c>
      <c r="G464" s="2">
        <f>VLOOKUP([1]Sheet1!$A474,[1]EUSA7!$A:$B,2,FALSE)</f>
        <v>3.4426000000000001</v>
      </c>
      <c r="H464" s="2">
        <f>VLOOKUP([1]Sheet1!$A474,[1]EUSA10!$A:$B,2,FALSE)</f>
        <v>3.5838000000000001</v>
      </c>
      <c r="I464" s="2">
        <f>VLOOKUP([1]Sheet1!$A474,[1]EUSA15!$A:$B,2,FALSE)</f>
        <v>3.7616999999999998</v>
      </c>
      <c r="J464" s="2">
        <f>VLOOKUP([1]Sheet1!$A474,[1]EUSA20!$A:$B,2,FALSE)</f>
        <v>3.8614999999999999</v>
      </c>
      <c r="K464" s="2">
        <f>VLOOKUP([1]Sheet1!$A474,[1]EUSA30!$A:$B,2,FALSE)</f>
        <v>3.9085000000000001</v>
      </c>
    </row>
    <row r="465" spans="1:11" x14ac:dyDescent="0.35">
      <c r="A465" s="3">
        <v>38771</v>
      </c>
      <c r="B465" s="2">
        <f>VLOOKUP([1]Sheet1!$A475,[1]EUSA1!$A:$B,2,FALSE)</f>
        <v>2.9872999999999998</v>
      </c>
      <c r="C465" s="2">
        <f>VLOOKUP([1]Sheet1!$A475,[1]EUSA2!$A:$B,2,FALSE)</f>
        <v>3.1716000000000002</v>
      </c>
      <c r="D465" s="2">
        <f>VLOOKUP([1]Sheet1!$A475,[1]EUSA3!$A:$B,2,FALSE)</f>
        <v>3.2873000000000001</v>
      </c>
      <c r="E465" s="2">
        <f>VLOOKUP([1]Sheet1!$A475,[1]EUSA4!$A:$B,2,FALSE)</f>
        <v>3.3607</v>
      </c>
      <c r="F465" s="2">
        <f>VLOOKUP([1]Sheet1!$A475,[1]EUSA5!$A:$B,2,FALSE)</f>
        <v>3.4222999999999999</v>
      </c>
      <c r="G465" s="2">
        <f>VLOOKUP([1]Sheet1!$A475,[1]EUSA7!$A:$B,2,FALSE)</f>
        <v>3.5217999999999998</v>
      </c>
      <c r="H465" s="2">
        <f>VLOOKUP([1]Sheet1!$A475,[1]EUSA10!$A:$B,2,FALSE)</f>
        <v>3.6562000000000001</v>
      </c>
      <c r="I465" s="2">
        <f>VLOOKUP([1]Sheet1!$A475,[1]EUSA15!$A:$B,2,FALSE)</f>
        <v>3.8281999999999998</v>
      </c>
      <c r="J465" s="2">
        <f>VLOOKUP([1]Sheet1!$A475,[1]EUSA20!$A:$B,2,FALSE)</f>
        <v>3.9180000000000001</v>
      </c>
      <c r="K465" s="2">
        <f>VLOOKUP([1]Sheet1!$A475,[1]EUSA30!$A:$B,2,FALSE)</f>
        <v>3.9645000000000001</v>
      </c>
    </row>
    <row r="466" spans="1:11" x14ac:dyDescent="0.35">
      <c r="A466" s="3">
        <v>38772</v>
      </c>
      <c r="B466" s="2">
        <f>VLOOKUP([1]Sheet1!$A476,[1]EUSA1!$A:$B,2,FALSE)</f>
        <v>3.0005000000000002</v>
      </c>
      <c r="C466" s="2">
        <f>VLOOKUP([1]Sheet1!$A476,[1]EUSA2!$A:$B,2,FALSE)</f>
        <v>3.1898</v>
      </c>
      <c r="D466" s="2">
        <f>VLOOKUP([1]Sheet1!$A476,[1]EUSA3!$A:$B,2,FALSE)</f>
        <v>3.294</v>
      </c>
      <c r="E466" s="2">
        <f>VLOOKUP([1]Sheet1!$A476,[1]EUSA4!$A:$B,2,FALSE)</f>
        <v>3.37</v>
      </c>
      <c r="F466" s="2">
        <f>VLOOKUP([1]Sheet1!$A476,[1]EUSA5!$A:$B,2,FALSE)</f>
        <v>3.4340999999999999</v>
      </c>
      <c r="G466" s="2">
        <f>VLOOKUP([1]Sheet1!$A476,[1]EUSA7!$A:$B,2,FALSE)</f>
        <v>3.5366</v>
      </c>
      <c r="H466" s="2">
        <f>VLOOKUP([1]Sheet1!$A476,[1]EUSA10!$A:$B,2,FALSE)</f>
        <v>3.6747999999999998</v>
      </c>
      <c r="I466" s="2">
        <f>VLOOKUP([1]Sheet1!$A476,[1]EUSA15!$A:$B,2,FALSE)</f>
        <v>3.8368000000000002</v>
      </c>
      <c r="J466" s="2">
        <f>VLOOKUP([1]Sheet1!$A476,[1]EUSA20!$A:$B,2,FALSE)</f>
        <v>3.9235000000000002</v>
      </c>
      <c r="K466" s="2">
        <f>VLOOKUP([1]Sheet1!$A476,[1]EUSA30!$A:$B,2,FALSE)</f>
        <v>3.968</v>
      </c>
    </row>
    <row r="467" spans="1:11" x14ac:dyDescent="0.35">
      <c r="A467" s="3">
        <v>38775</v>
      </c>
      <c r="B467" s="2">
        <f>VLOOKUP([1]Sheet1!$A477,[1]EUSA1!$A:$B,2,FALSE)</f>
        <v>3.0184000000000002</v>
      </c>
      <c r="C467" s="2">
        <f>VLOOKUP([1]Sheet1!$A477,[1]EUSA2!$A:$B,2,FALSE)</f>
        <v>3.2240000000000002</v>
      </c>
      <c r="D467" s="2">
        <f>VLOOKUP([1]Sheet1!$A477,[1]EUSA3!$A:$B,2,FALSE)</f>
        <v>3.3340999999999998</v>
      </c>
      <c r="E467" s="2">
        <f>VLOOKUP([1]Sheet1!$A477,[1]EUSA4!$A:$B,2,FALSE)</f>
        <v>3.4091999999999998</v>
      </c>
      <c r="F467" s="2">
        <f>VLOOKUP([1]Sheet1!$A477,[1]EUSA5!$A:$B,2,FALSE)</f>
        <v>3.4672999999999998</v>
      </c>
      <c r="G467" s="2">
        <f>VLOOKUP([1]Sheet1!$A477,[1]EUSA7!$A:$B,2,FALSE)</f>
        <v>3.5684</v>
      </c>
      <c r="H467" s="2">
        <f>VLOOKUP([1]Sheet1!$A477,[1]EUSA10!$A:$B,2,FALSE)</f>
        <v>3.7025000000000001</v>
      </c>
      <c r="I467" s="2">
        <f>VLOOKUP([1]Sheet1!$A477,[1]EUSA15!$A:$B,2,FALSE)</f>
        <v>3.8622000000000001</v>
      </c>
      <c r="J467" s="2">
        <f>VLOOKUP([1]Sheet1!$A477,[1]EUSA20!$A:$B,2,FALSE)</f>
        <v>3.948</v>
      </c>
      <c r="K467" s="2">
        <f>VLOOKUP([1]Sheet1!$A477,[1]EUSA30!$A:$B,2,FALSE)</f>
        <v>3.9925000000000002</v>
      </c>
    </row>
    <row r="468" spans="1:11" x14ac:dyDescent="0.35">
      <c r="A468" s="3">
        <v>38776</v>
      </c>
      <c r="B468" s="2">
        <f>VLOOKUP([1]Sheet1!$A478,[1]EUSA1!$A:$B,2,FALSE)</f>
        <v>3.0265</v>
      </c>
      <c r="C468" s="2">
        <f>VLOOKUP([1]Sheet1!$A478,[1]EUSA2!$A:$B,2,FALSE)</f>
        <v>3.2193000000000001</v>
      </c>
      <c r="D468" s="2">
        <f>VLOOKUP([1]Sheet1!$A478,[1]EUSA3!$A:$B,2,FALSE)</f>
        <v>3.3166000000000002</v>
      </c>
      <c r="E468" s="2">
        <f>VLOOKUP([1]Sheet1!$A478,[1]EUSA4!$A:$B,2,FALSE)</f>
        <v>3.3855</v>
      </c>
      <c r="F468" s="2">
        <f>VLOOKUP([1]Sheet1!$A478,[1]EUSA5!$A:$B,2,FALSE)</f>
        <v>3.4413999999999998</v>
      </c>
      <c r="G468" s="2">
        <f>VLOOKUP([1]Sheet1!$A478,[1]EUSA7!$A:$B,2,FALSE)</f>
        <v>3.5367000000000002</v>
      </c>
      <c r="H468" s="2">
        <f>VLOOKUP([1]Sheet1!$A478,[1]EUSA10!$A:$B,2,FALSE)</f>
        <v>3.6642999999999999</v>
      </c>
      <c r="I468" s="2">
        <f>VLOOKUP([1]Sheet1!$A478,[1]EUSA15!$A:$B,2,FALSE)</f>
        <v>3.8208000000000002</v>
      </c>
      <c r="J468" s="2">
        <f>VLOOKUP([1]Sheet1!$A478,[1]EUSA20!$A:$B,2,FALSE)</f>
        <v>3.9089999999999998</v>
      </c>
      <c r="K468" s="2">
        <f>VLOOKUP([1]Sheet1!$A478,[1]EUSA30!$A:$B,2,FALSE)</f>
        <v>3.952</v>
      </c>
    </row>
    <row r="469" spans="1:11" x14ac:dyDescent="0.35">
      <c r="A469" s="3">
        <v>38777</v>
      </c>
      <c r="B469" s="2">
        <f>VLOOKUP([1]Sheet1!$A479,[1]EUSA1!$A:$B,2,FALSE)</f>
        <v>3.0367999999999999</v>
      </c>
      <c r="C469" s="2">
        <f>VLOOKUP([1]Sheet1!$A479,[1]EUSA2!$A:$B,2,FALSE)</f>
        <v>3.2301000000000002</v>
      </c>
      <c r="D469" s="2">
        <f>VLOOKUP([1]Sheet1!$A479,[1]EUSA3!$A:$B,2,FALSE)</f>
        <v>3.3254000000000001</v>
      </c>
      <c r="E469" s="2">
        <f>VLOOKUP([1]Sheet1!$A479,[1]EUSA4!$A:$B,2,FALSE)</f>
        <v>3.3913000000000002</v>
      </c>
      <c r="F469" s="2">
        <f>VLOOKUP([1]Sheet1!$A479,[1]EUSA5!$A:$B,2,FALSE)</f>
        <v>3.4476</v>
      </c>
      <c r="G469" s="2">
        <f>VLOOKUP([1]Sheet1!$A479,[1]EUSA7!$A:$B,2,FALSE)</f>
        <v>3.5501</v>
      </c>
      <c r="H469" s="2">
        <f>VLOOKUP([1]Sheet1!$A479,[1]EUSA10!$A:$B,2,FALSE)</f>
        <v>3.6884999999999999</v>
      </c>
      <c r="I469" s="2">
        <f>VLOOKUP([1]Sheet1!$A479,[1]EUSA15!$A:$B,2,FALSE)</f>
        <v>3.85</v>
      </c>
      <c r="J469" s="2">
        <f>VLOOKUP([1]Sheet1!$A479,[1]EUSA20!$A:$B,2,FALSE)</f>
        <v>3.9344999999999999</v>
      </c>
      <c r="K469" s="2">
        <f>VLOOKUP([1]Sheet1!$A479,[1]EUSA30!$A:$B,2,FALSE)</f>
        <v>3.9784999999999999</v>
      </c>
    </row>
    <row r="470" spans="1:11" x14ac:dyDescent="0.35">
      <c r="A470" s="3">
        <v>38778</v>
      </c>
      <c r="B470" s="2">
        <f>VLOOKUP([1]Sheet1!$A480,[1]EUSA1!$A:$B,2,FALSE)</f>
        <v>3.0619999999999998</v>
      </c>
      <c r="C470" s="2">
        <f>VLOOKUP([1]Sheet1!$A480,[1]EUSA2!$A:$B,2,FALSE)</f>
        <v>3.2772999999999999</v>
      </c>
      <c r="D470" s="2">
        <f>VLOOKUP([1]Sheet1!$A480,[1]EUSA3!$A:$B,2,FALSE)</f>
        <v>3.3864999999999998</v>
      </c>
      <c r="E470" s="2">
        <f>VLOOKUP([1]Sheet1!$A480,[1]EUSA4!$A:$B,2,FALSE)</f>
        <v>3.4641000000000002</v>
      </c>
      <c r="F470" s="2">
        <f>VLOOKUP([1]Sheet1!$A480,[1]EUSA5!$A:$B,2,FALSE)</f>
        <v>3.5238</v>
      </c>
      <c r="G470" s="2">
        <f>VLOOKUP([1]Sheet1!$A480,[1]EUSA7!$A:$B,2,FALSE)</f>
        <v>3.6189</v>
      </c>
      <c r="H470" s="2">
        <f>VLOOKUP([1]Sheet1!$A480,[1]EUSA10!$A:$B,2,FALSE)</f>
        <v>3.7444000000000002</v>
      </c>
      <c r="I470" s="2">
        <f>VLOOKUP([1]Sheet1!$A480,[1]EUSA15!$A:$B,2,FALSE)</f>
        <v>3.8994</v>
      </c>
      <c r="J470" s="2">
        <f>VLOOKUP([1]Sheet1!$A480,[1]EUSA20!$A:$B,2,FALSE)</f>
        <v>3.9780000000000002</v>
      </c>
      <c r="K470" s="2">
        <f>VLOOKUP([1]Sheet1!$A480,[1]EUSA30!$A:$B,2,FALSE)</f>
        <v>4.0164999999999997</v>
      </c>
    </row>
    <row r="471" spans="1:11" x14ac:dyDescent="0.35">
      <c r="A471" s="3">
        <v>38779</v>
      </c>
      <c r="B471" s="2">
        <f>VLOOKUP([1]Sheet1!$A481,[1]EUSA1!$A:$B,2,FALSE)</f>
        <v>3.0844999999999998</v>
      </c>
      <c r="C471" s="2">
        <f>VLOOKUP([1]Sheet1!$A481,[1]EUSA2!$A:$B,2,FALSE)</f>
        <v>3.3090000000000002</v>
      </c>
      <c r="D471" s="2">
        <f>VLOOKUP([1]Sheet1!$A481,[1]EUSA3!$A:$B,2,FALSE)</f>
        <v>3.4167999999999998</v>
      </c>
      <c r="E471" s="2">
        <f>VLOOKUP([1]Sheet1!$A481,[1]EUSA4!$A:$B,2,FALSE)</f>
        <v>3.4918</v>
      </c>
      <c r="F471" s="2">
        <f>VLOOKUP([1]Sheet1!$A481,[1]EUSA5!$A:$B,2,FALSE)</f>
        <v>3.5548999999999999</v>
      </c>
      <c r="G471" s="2">
        <f>VLOOKUP([1]Sheet1!$A481,[1]EUSA7!$A:$B,2,FALSE)</f>
        <v>3.6444999999999999</v>
      </c>
      <c r="H471" s="2">
        <f>VLOOKUP([1]Sheet1!$A481,[1]EUSA10!$A:$B,2,FALSE)</f>
        <v>3.7639</v>
      </c>
      <c r="I471" s="2">
        <f>VLOOKUP([1]Sheet1!$A481,[1]EUSA15!$A:$B,2,FALSE)</f>
        <v>3.9129999999999998</v>
      </c>
      <c r="J471" s="2">
        <f>VLOOKUP([1]Sheet1!$A481,[1]EUSA20!$A:$B,2,FALSE)</f>
        <v>3.9845000000000002</v>
      </c>
      <c r="K471" s="2">
        <f>VLOOKUP([1]Sheet1!$A481,[1]EUSA30!$A:$B,2,FALSE)</f>
        <v>4.0190000000000001</v>
      </c>
    </row>
    <row r="472" spans="1:11" x14ac:dyDescent="0.35">
      <c r="A472" s="3">
        <v>38782</v>
      </c>
      <c r="B472" s="2">
        <f>VLOOKUP([1]Sheet1!$A482,[1]EUSA1!$A:$B,2,FALSE)</f>
        <v>3.09</v>
      </c>
      <c r="C472" s="2">
        <f>VLOOKUP([1]Sheet1!$A482,[1]EUSA2!$A:$B,2,FALSE)</f>
        <v>3.3121999999999998</v>
      </c>
      <c r="D472" s="2">
        <f>VLOOKUP([1]Sheet1!$A482,[1]EUSA3!$A:$B,2,FALSE)</f>
        <v>3.4192</v>
      </c>
      <c r="E472" s="2">
        <f>VLOOKUP([1]Sheet1!$A482,[1]EUSA4!$A:$B,2,FALSE)</f>
        <v>3.4998999999999998</v>
      </c>
      <c r="F472" s="2">
        <f>VLOOKUP([1]Sheet1!$A482,[1]EUSA5!$A:$B,2,FALSE)</f>
        <v>3.5596000000000001</v>
      </c>
      <c r="G472" s="2">
        <f>VLOOKUP([1]Sheet1!$A482,[1]EUSA7!$A:$B,2,FALSE)</f>
        <v>3.6486000000000001</v>
      </c>
      <c r="H472" s="2">
        <f>VLOOKUP([1]Sheet1!$A482,[1]EUSA10!$A:$B,2,FALSE)</f>
        <v>3.7667000000000002</v>
      </c>
      <c r="I472" s="2">
        <f>VLOOKUP([1]Sheet1!$A482,[1]EUSA15!$A:$B,2,FALSE)</f>
        <v>3.9115000000000002</v>
      </c>
      <c r="J472" s="2">
        <f>VLOOKUP([1]Sheet1!$A482,[1]EUSA20!$A:$B,2,FALSE)</f>
        <v>3.9845000000000002</v>
      </c>
      <c r="K472" s="2">
        <f>VLOOKUP([1]Sheet1!$A482,[1]EUSA30!$A:$B,2,FALSE)</f>
        <v>4.0164999999999997</v>
      </c>
    </row>
    <row r="473" spans="1:11" x14ac:dyDescent="0.35">
      <c r="A473" s="3">
        <v>38783</v>
      </c>
      <c r="B473" s="2">
        <f>VLOOKUP([1]Sheet1!$A483,[1]EUSA1!$A:$B,2,FALSE)</f>
        <v>3.0943000000000001</v>
      </c>
      <c r="C473" s="2">
        <f>VLOOKUP([1]Sheet1!$A483,[1]EUSA2!$A:$B,2,FALSE)</f>
        <v>3.327</v>
      </c>
      <c r="D473" s="2">
        <f>VLOOKUP([1]Sheet1!$A483,[1]EUSA3!$A:$B,2,FALSE)</f>
        <v>3.4369999999999998</v>
      </c>
      <c r="E473" s="2">
        <f>VLOOKUP([1]Sheet1!$A483,[1]EUSA4!$A:$B,2,FALSE)</f>
        <v>3.5150999999999999</v>
      </c>
      <c r="F473" s="2">
        <f>VLOOKUP([1]Sheet1!$A483,[1]EUSA5!$A:$B,2,FALSE)</f>
        <v>3.5762</v>
      </c>
      <c r="G473" s="2">
        <f>VLOOKUP([1]Sheet1!$A483,[1]EUSA7!$A:$B,2,FALSE)</f>
        <v>3.6667999999999998</v>
      </c>
      <c r="H473" s="2">
        <f>VLOOKUP([1]Sheet1!$A483,[1]EUSA10!$A:$B,2,FALSE)</f>
        <v>3.7858999999999998</v>
      </c>
      <c r="I473" s="2">
        <f>VLOOKUP([1]Sheet1!$A483,[1]EUSA15!$A:$B,2,FALSE)</f>
        <v>3.9234</v>
      </c>
      <c r="J473" s="2">
        <f>VLOOKUP([1]Sheet1!$A483,[1]EUSA20!$A:$B,2,FALSE)</f>
        <v>3.9969999999999999</v>
      </c>
      <c r="K473" s="2">
        <f>VLOOKUP([1]Sheet1!$A483,[1]EUSA30!$A:$B,2,FALSE)</f>
        <v>4.0265000000000004</v>
      </c>
    </row>
    <row r="474" spans="1:11" x14ac:dyDescent="0.35">
      <c r="A474" s="3">
        <v>38784</v>
      </c>
      <c r="B474" s="2">
        <f>VLOOKUP([1]Sheet1!$A484,[1]EUSA1!$A:$B,2,FALSE)</f>
        <v>3.1023999999999998</v>
      </c>
      <c r="C474" s="2">
        <f>VLOOKUP([1]Sheet1!$A484,[1]EUSA2!$A:$B,2,FALSE)</f>
        <v>3.3359999999999999</v>
      </c>
      <c r="D474" s="2">
        <f>VLOOKUP([1]Sheet1!$A484,[1]EUSA3!$A:$B,2,FALSE)</f>
        <v>3.4483000000000001</v>
      </c>
      <c r="E474" s="2">
        <f>VLOOKUP([1]Sheet1!$A484,[1]EUSA4!$A:$B,2,FALSE)</f>
        <v>3.532</v>
      </c>
      <c r="F474" s="2">
        <f>VLOOKUP([1]Sheet1!$A484,[1]EUSA5!$A:$B,2,FALSE)</f>
        <v>3.5939999999999999</v>
      </c>
      <c r="G474" s="2">
        <f>VLOOKUP([1]Sheet1!$A484,[1]EUSA7!$A:$B,2,FALSE)</f>
        <v>3.6880999999999999</v>
      </c>
      <c r="H474" s="2">
        <f>VLOOKUP([1]Sheet1!$A484,[1]EUSA10!$A:$B,2,FALSE)</f>
        <v>3.8138000000000001</v>
      </c>
      <c r="I474" s="2">
        <f>VLOOKUP([1]Sheet1!$A484,[1]EUSA15!$A:$B,2,FALSE)</f>
        <v>3.9685999999999999</v>
      </c>
      <c r="J474" s="2">
        <f>VLOOKUP([1]Sheet1!$A484,[1]EUSA20!$A:$B,2,FALSE)</f>
        <v>4.0460000000000003</v>
      </c>
      <c r="K474" s="2">
        <f>VLOOKUP([1]Sheet1!$A484,[1]EUSA30!$A:$B,2,FALSE)</f>
        <v>4.085</v>
      </c>
    </row>
    <row r="475" spans="1:11" x14ac:dyDescent="0.35">
      <c r="A475" s="3">
        <v>38785</v>
      </c>
      <c r="B475" s="2">
        <f>VLOOKUP([1]Sheet1!$A485,[1]EUSA1!$A:$B,2,FALSE)</f>
        <v>3.1040000000000001</v>
      </c>
      <c r="C475" s="2">
        <f>VLOOKUP([1]Sheet1!$A485,[1]EUSA2!$A:$B,2,FALSE)</f>
        <v>3.3289</v>
      </c>
      <c r="D475" s="2">
        <f>VLOOKUP([1]Sheet1!$A485,[1]EUSA3!$A:$B,2,FALSE)</f>
        <v>3.4415</v>
      </c>
      <c r="E475" s="2">
        <f>VLOOKUP([1]Sheet1!$A485,[1]EUSA4!$A:$B,2,FALSE)</f>
        <v>3.5251000000000001</v>
      </c>
      <c r="F475" s="2">
        <f>VLOOKUP([1]Sheet1!$A485,[1]EUSA5!$A:$B,2,FALSE)</f>
        <v>3.5891999999999999</v>
      </c>
      <c r="G475" s="2">
        <f>VLOOKUP([1]Sheet1!$A485,[1]EUSA7!$A:$B,2,FALSE)</f>
        <v>3.6884999999999999</v>
      </c>
      <c r="H475" s="2">
        <f>VLOOKUP([1]Sheet1!$A485,[1]EUSA10!$A:$B,2,FALSE)</f>
        <v>3.8169</v>
      </c>
      <c r="I475" s="2">
        <f>VLOOKUP([1]Sheet1!$A485,[1]EUSA15!$A:$B,2,FALSE)</f>
        <v>3.9744999999999999</v>
      </c>
      <c r="J475" s="2">
        <f>VLOOKUP([1]Sheet1!$A485,[1]EUSA20!$A:$B,2,FALSE)</f>
        <v>4.0564999999999998</v>
      </c>
      <c r="K475" s="2">
        <f>VLOOKUP([1]Sheet1!$A485,[1]EUSA30!$A:$B,2,FALSE)</f>
        <v>4.0984999999999996</v>
      </c>
    </row>
    <row r="476" spans="1:11" x14ac:dyDescent="0.35">
      <c r="A476" s="3">
        <v>38786</v>
      </c>
      <c r="B476" s="2">
        <f>VLOOKUP([1]Sheet1!$A486,[1]EUSA1!$A:$B,2,FALSE)</f>
        <v>3.1198000000000001</v>
      </c>
      <c r="C476" s="2">
        <f>VLOOKUP([1]Sheet1!$A486,[1]EUSA2!$A:$B,2,FALSE)</f>
        <v>3.3565</v>
      </c>
      <c r="D476" s="2">
        <f>VLOOKUP([1]Sheet1!$A486,[1]EUSA3!$A:$B,2,FALSE)</f>
        <v>3.4704000000000002</v>
      </c>
      <c r="E476" s="2">
        <f>VLOOKUP([1]Sheet1!$A486,[1]EUSA4!$A:$B,2,FALSE)</f>
        <v>3.5510999999999999</v>
      </c>
      <c r="F476" s="2">
        <f>VLOOKUP([1]Sheet1!$A486,[1]EUSA5!$A:$B,2,FALSE)</f>
        <v>3.6145999999999998</v>
      </c>
      <c r="G476" s="2">
        <f>VLOOKUP([1]Sheet1!$A486,[1]EUSA7!$A:$B,2,FALSE)</f>
        <v>3.722</v>
      </c>
      <c r="H476" s="2">
        <f>VLOOKUP([1]Sheet1!$A486,[1]EUSA10!$A:$B,2,FALSE)</f>
        <v>3.8635000000000002</v>
      </c>
      <c r="I476" s="2">
        <f>VLOOKUP([1]Sheet1!$A486,[1]EUSA15!$A:$B,2,FALSE)</f>
        <v>4.0235000000000003</v>
      </c>
      <c r="J476" s="2">
        <f>VLOOKUP([1]Sheet1!$A486,[1]EUSA20!$A:$B,2,FALSE)</f>
        <v>4.1074999999999999</v>
      </c>
      <c r="K476" s="2">
        <f>VLOOKUP([1]Sheet1!$A486,[1]EUSA30!$A:$B,2,FALSE)</f>
        <v>4.149</v>
      </c>
    </row>
    <row r="477" spans="1:11" x14ac:dyDescent="0.35">
      <c r="A477" s="3">
        <v>38789</v>
      </c>
      <c r="B477" s="2">
        <f>VLOOKUP([1]Sheet1!$A487,[1]EUSA1!$A:$B,2,FALSE)</f>
        <v>3.1385999999999998</v>
      </c>
      <c r="C477" s="2">
        <f>VLOOKUP([1]Sheet1!$A487,[1]EUSA2!$A:$B,2,FALSE)</f>
        <v>3.3816999999999999</v>
      </c>
      <c r="D477" s="2">
        <f>VLOOKUP([1]Sheet1!$A487,[1]EUSA3!$A:$B,2,FALSE)</f>
        <v>3.4967000000000001</v>
      </c>
      <c r="E477" s="2">
        <f>VLOOKUP([1]Sheet1!$A487,[1]EUSA4!$A:$B,2,FALSE)</f>
        <v>3.5764</v>
      </c>
      <c r="F477" s="2">
        <f>VLOOKUP([1]Sheet1!$A487,[1]EUSA5!$A:$B,2,FALSE)</f>
        <v>3.6393</v>
      </c>
      <c r="G477" s="2">
        <f>VLOOKUP([1]Sheet1!$A487,[1]EUSA7!$A:$B,2,FALSE)</f>
        <v>3.7462</v>
      </c>
      <c r="H477" s="2">
        <f>VLOOKUP([1]Sheet1!$A487,[1]EUSA10!$A:$B,2,FALSE)</f>
        <v>3.8818000000000001</v>
      </c>
      <c r="I477" s="2">
        <f>VLOOKUP([1]Sheet1!$A487,[1]EUSA15!$A:$B,2,FALSE)</f>
        <v>4.0453999999999999</v>
      </c>
      <c r="J477" s="2">
        <f>VLOOKUP([1]Sheet1!$A487,[1]EUSA20!$A:$B,2,FALSE)</f>
        <v>4.1224999999999996</v>
      </c>
      <c r="K477" s="2">
        <f>VLOOKUP([1]Sheet1!$A487,[1]EUSA30!$A:$B,2,FALSE)</f>
        <v>4.1654999999999998</v>
      </c>
    </row>
    <row r="478" spans="1:11" x14ac:dyDescent="0.35">
      <c r="A478" s="3">
        <v>38790</v>
      </c>
      <c r="B478" s="2">
        <f>VLOOKUP([1]Sheet1!$A488,[1]EUSA1!$A:$B,2,FALSE)</f>
        <v>3.1177999999999999</v>
      </c>
      <c r="C478" s="2">
        <f>VLOOKUP([1]Sheet1!$A488,[1]EUSA2!$A:$B,2,FALSE)</f>
        <v>3.3411</v>
      </c>
      <c r="D478" s="2">
        <f>VLOOKUP([1]Sheet1!$A488,[1]EUSA3!$A:$B,2,FALSE)</f>
        <v>3.4624999999999999</v>
      </c>
      <c r="E478" s="2">
        <f>VLOOKUP([1]Sheet1!$A488,[1]EUSA4!$A:$B,2,FALSE)</f>
        <v>3.5384000000000002</v>
      </c>
      <c r="F478" s="2">
        <f>VLOOKUP([1]Sheet1!$A488,[1]EUSA5!$A:$B,2,FALSE)</f>
        <v>3.6004999999999998</v>
      </c>
      <c r="G478" s="2">
        <f>VLOOKUP([1]Sheet1!$A488,[1]EUSA7!$A:$B,2,FALSE)</f>
        <v>3.7057000000000002</v>
      </c>
      <c r="H478" s="2">
        <f>VLOOKUP([1]Sheet1!$A488,[1]EUSA10!$A:$B,2,FALSE)</f>
        <v>3.8386999999999998</v>
      </c>
      <c r="I478" s="2">
        <f>VLOOKUP([1]Sheet1!$A488,[1]EUSA15!$A:$B,2,FALSE)</f>
        <v>3.9969999999999999</v>
      </c>
      <c r="J478" s="2">
        <f>VLOOKUP([1]Sheet1!$A488,[1]EUSA20!$A:$B,2,FALSE)</f>
        <v>4.0824999999999996</v>
      </c>
      <c r="K478" s="2">
        <f>VLOOKUP([1]Sheet1!$A488,[1]EUSA30!$A:$B,2,FALSE)</f>
        <v>4.1254999999999997</v>
      </c>
    </row>
    <row r="479" spans="1:11" x14ac:dyDescent="0.35">
      <c r="A479" s="3">
        <v>38791</v>
      </c>
      <c r="B479" s="2">
        <f>VLOOKUP([1]Sheet1!$A489,[1]EUSA1!$A:$B,2,FALSE)</f>
        <v>3.1362000000000001</v>
      </c>
      <c r="C479" s="2">
        <f>VLOOKUP([1]Sheet1!$A489,[1]EUSA2!$A:$B,2,FALSE)</f>
        <v>3.3742999999999999</v>
      </c>
      <c r="D479" s="2">
        <f>VLOOKUP([1]Sheet1!$A489,[1]EUSA3!$A:$B,2,FALSE)</f>
        <v>3.4935</v>
      </c>
      <c r="E479" s="2">
        <f>VLOOKUP([1]Sheet1!$A489,[1]EUSA4!$A:$B,2,FALSE)</f>
        <v>3.5747</v>
      </c>
      <c r="F479" s="2">
        <f>VLOOKUP([1]Sheet1!$A489,[1]EUSA5!$A:$B,2,FALSE)</f>
        <v>3.6349</v>
      </c>
      <c r="G479" s="2">
        <f>VLOOKUP([1]Sheet1!$A489,[1]EUSA7!$A:$B,2,FALSE)</f>
        <v>3.7372000000000001</v>
      </c>
      <c r="H479" s="2">
        <f>VLOOKUP([1]Sheet1!$A489,[1]EUSA10!$A:$B,2,FALSE)</f>
        <v>3.8681000000000001</v>
      </c>
      <c r="I479" s="2">
        <f>VLOOKUP([1]Sheet1!$A489,[1]EUSA15!$A:$B,2,FALSE)</f>
        <v>4.0247000000000002</v>
      </c>
      <c r="J479" s="2">
        <f>VLOOKUP([1]Sheet1!$A489,[1]EUSA20!$A:$B,2,FALSE)</f>
        <v>4.101</v>
      </c>
      <c r="K479" s="2">
        <f>VLOOKUP([1]Sheet1!$A489,[1]EUSA30!$A:$B,2,FALSE)</f>
        <v>4.1420000000000003</v>
      </c>
    </row>
    <row r="480" spans="1:11" x14ac:dyDescent="0.35">
      <c r="A480" s="3">
        <v>38792</v>
      </c>
      <c r="B480" s="2">
        <f>VLOOKUP([1]Sheet1!$A490,[1]EUSA1!$A:$B,2,FALSE)</f>
        <v>3.1345000000000001</v>
      </c>
      <c r="C480" s="2">
        <f>VLOOKUP([1]Sheet1!$A490,[1]EUSA2!$A:$B,2,FALSE)</f>
        <v>3.3626999999999998</v>
      </c>
      <c r="D480" s="2">
        <f>VLOOKUP([1]Sheet1!$A490,[1]EUSA3!$A:$B,2,FALSE)</f>
        <v>3.4839000000000002</v>
      </c>
      <c r="E480" s="2">
        <f>VLOOKUP([1]Sheet1!$A490,[1]EUSA4!$A:$B,2,FALSE)</f>
        <v>3.5562</v>
      </c>
      <c r="F480" s="2">
        <f>VLOOKUP([1]Sheet1!$A490,[1]EUSA5!$A:$B,2,FALSE)</f>
        <v>3.6126999999999998</v>
      </c>
      <c r="G480" s="2">
        <f>VLOOKUP([1]Sheet1!$A490,[1]EUSA7!$A:$B,2,FALSE)</f>
        <v>3.7069000000000001</v>
      </c>
      <c r="H480" s="2">
        <f>VLOOKUP([1]Sheet1!$A490,[1]EUSA10!$A:$B,2,FALSE)</f>
        <v>3.8287</v>
      </c>
      <c r="I480" s="2">
        <f>VLOOKUP([1]Sheet1!$A490,[1]EUSA15!$A:$B,2,FALSE)</f>
        <v>3.9815999999999998</v>
      </c>
      <c r="J480" s="2">
        <f>VLOOKUP([1]Sheet1!$A490,[1]EUSA20!$A:$B,2,FALSE)</f>
        <v>4.0585000000000004</v>
      </c>
      <c r="K480" s="2">
        <f>VLOOKUP([1]Sheet1!$A490,[1]EUSA30!$A:$B,2,FALSE)</f>
        <v>4.0979999999999999</v>
      </c>
    </row>
    <row r="481" spans="1:11" x14ac:dyDescent="0.35">
      <c r="A481" s="3">
        <v>38793</v>
      </c>
      <c r="B481" s="2">
        <f>VLOOKUP([1]Sheet1!$A491,[1]EUSA1!$A:$B,2,FALSE)</f>
        <v>3.1625000000000001</v>
      </c>
      <c r="C481" s="2">
        <f>VLOOKUP([1]Sheet1!$A491,[1]EUSA2!$A:$B,2,FALSE)</f>
        <v>3.4066000000000001</v>
      </c>
      <c r="D481" s="2">
        <f>VLOOKUP([1]Sheet1!$A491,[1]EUSA3!$A:$B,2,FALSE)</f>
        <v>3.5184000000000002</v>
      </c>
      <c r="E481" s="2">
        <f>VLOOKUP([1]Sheet1!$A491,[1]EUSA4!$A:$B,2,FALSE)</f>
        <v>3.589</v>
      </c>
      <c r="F481" s="2">
        <f>VLOOKUP([1]Sheet1!$A491,[1]EUSA5!$A:$B,2,FALSE)</f>
        <v>3.6446000000000001</v>
      </c>
      <c r="G481" s="2">
        <f>VLOOKUP([1]Sheet1!$A491,[1]EUSA7!$A:$B,2,FALSE)</f>
        <v>3.74</v>
      </c>
      <c r="H481" s="2">
        <f>VLOOKUP([1]Sheet1!$A491,[1]EUSA10!$A:$B,2,FALSE)</f>
        <v>3.8647999999999998</v>
      </c>
      <c r="I481" s="2">
        <f>VLOOKUP([1]Sheet1!$A491,[1]EUSA15!$A:$B,2,FALSE)</f>
        <v>4.0198</v>
      </c>
      <c r="J481" s="2">
        <f>VLOOKUP([1]Sheet1!$A491,[1]EUSA20!$A:$B,2,FALSE)</f>
        <v>4.0964999999999998</v>
      </c>
      <c r="K481" s="2">
        <f>VLOOKUP([1]Sheet1!$A491,[1]EUSA30!$A:$B,2,FALSE)</f>
        <v>4.1399999999999997</v>
      </c>
    </row>
    <row r="482" spans="1:11" x14ac:dyDescent="0.35">
      <c r="A482" s="3">
        <v>38796</v>
      </c>
      <c r="B482" s="2">
        <f>VLOOKUP([1]Sheet1!$A492,[1]EUSA1!$A:$B,2,FALSE)</f>
        <v>3.1655000000000002</v>
      </c>
      <c r="C482" s="2">
        <f>VLOOKUP([1]Sheet1!$A492,[1]EUSA2!$A:$B,2,FALSE)</f>
        <v>3.3921999999999999</v>
      </c>
      <c r="D482" s="2">
        <f>VLOOKUP([1]Sheet1!$A492,[1]EUSA3!$A:$B,2,FALSE)</f>
        <v>3.5041000000000002</v>
      </c>
      <c r="E482" s="2">
        <f>VLOOKUP([1]Sheet1!$A492,[1]EUSA4!$A:$B,2,FALSE)</f>
        <v>3.5752999999999999</v>
      </c>
      <c r="F482" s="2">
        <f>VLOOKUP([1]Sheet1!$A492,[1]EUSA5!$A:$B,2,FALSE)</f>
        <v>3.6314000000000002</v>
      </c>
      <c r="G482" s="2">
        <f>VLOOKUP([1]Sheet1!$A492,[1]EUSA7!$A:$B,2,FALSE)</f>
        <v>3.7225000000000001</v>
      </c>
      <c r="H482" s="2">
        <f>VLOOKUP([1]Sheet1!$A492,[1]EUSA10!$A:$B,2,FALSE)</f>
        <v>3.8407</v>
      </c>
      <c r="I482" s="2">
        <f>VLOOKUP([1]Sheet1!$A492,[1]EUSA15!$A:$B,2,FALSE)</f>
        <v>3.9906000000000001</v>
      </c>
      <c r="J482" s="2">
        <f>VLOOKUP([1]Sheet1!$A492,[1]EUSA20!$A:$B,2,FALSE)</f>
        <v>4.0705</v>
      </c>
      <c r="K482" s="2">
        <f>VLOOKUP([1]Sheet1!$A492,[1]EUSA30!$A:$B,2,FALSE)</f>
        <v>4.1100000000000003</v>
      </c>
    </row>
    <row r="483" spans="1:11" x14ac:dyDescent="0.35">
      <c r="A483" s="3">
        <v>38797</v>
      </c>
      <c r="B483" s="2">
        <f>VLOOKUP([1]Sheet1!$A493,[1]EUSA1!$A:$B,2,FALSE)</f>
        <v>3.1762000000000001</v>
      </c>
      <c r="C483" s="2">
        <f>VLOOKUP([1]Sheet1!$A493,[1]EUSA2!$A:$B,2,FALSE)</f>
        <v>3.3967000000000001</v>
      </c>
      <c r="D483" s="2">
        <f>VLOOKUP([1]Sheet1!$A493,[1]EUSA3!$A:$B,2,FALSE)</f>
        <v>3.5013000000000001</v>
      </c>
      <c r="E483" s="2">
        <f>VLOOKUP([1]Sheet1!$A493,[1]EUSA4!$A:$B,2,FALSE)</f>
        <v>3.5708000000000002</v>
      </c>
      <c r="F483" s="2">
        <f>VLOOKUP([1]Sheet1!$A493,[1]EUSA5!$A:$B,2,FALSE)</f>
        <v>3.6255000000000002</v>
      </c>
      <c r="G483" s="2">
        <f>VLOOKUP([1]Sheet1!$A493,[1]EUSA7!$A:$B,2,FALSE)</f>
        <v>3.7195999999999998</v>
      </c>
      <c r="H483" s="2">
        <f>VLOOKUP([1]Sheet1!$A493,[1]EUSA10!$A:$B,2,FALSE)</f>
        <v>3.8450000000000002</v>
      </c>
      <c r="I483" s="2">
        <f>VLOOKUP([1]Sheet1!$A493,[1]EUSA15!$A:$B,2,FALSE)</f>
        <v>3.9918999999999998</v>
      </c>
      <c r="J483" s="2">
        <f>VLOOKUP([1]Sheet1!$A493,[1]EUSA20!$A:$B,2,FALSE)</f>
        <v>4.0709999999999997</v>
      </c>
      <c r="K483" s="2">
        <f>VLOOKUP([1]Sheet1!$A493,[1]EUSA30!$A:$B,2,FALSE)</f>
        <v>4.1085000000000003</v>
      </c>
    </row>
    <row r="484" spans="1:11" x14ac:dyDescent="0.35">
      <c r="A484" s="3">
        <v>38798</v>
      </c>
      <c r="B484" s="2">
        <f>VLOOKUP([1]Sheet1!$A494,[1]EUSA1!$A:$B,2,FALSE)</f>
        <v>3.1741999999999999</v>
      </c>
      <c r="C484" s="2">
        <f>VLOOKUP([1]Sheet1!$A494,[1]EUSA2!$A:$B,2,FALSE)</f>
        <v>3.3887</v>
      </c>
      <c r="D484" s="2">
        <f>VLOOKUP([1]Sheet1!$A494,[1]EUSA3!$A:$B,2,FALSE)</f>
        <v>3.4904000000000002</v>
      </c>
      <c r="E484" s="2">
        <f>VLOOKUP([1]Sheet1!$A494,[1]EUSA4!$A:$B,2,FALSE)</f>
        <v>3.5586000000000002</v>
      </c>
      <c r="F484" s="2">
        <f>VLOOKUP([1]Sheet1!$A494,[1]EUSA5!$A:$B,2,FALSE)</f>
        <v>3.6122999999999998</v>
      </c>
      <c r="G484" s="2">
        <f>VLOOKUP([1]Sheet1!$A494,[1]EUSA7!$A:$B,2,FALSE)</f>
        <v>3.7052999999999998</v>
      </c>
      <c r="H484" s="2">
        <f>VLOOKUP([1]Sheet1!$A494,[1]EUSA10!$A:$B,2,FALSE)</f>
        <v>3.8269000000000002</v>
      </c>
      <c r="I484" s="2">
        <f>VLOOKUP([1]Sheet1!$A494,[1]EUSA15!$A:$B,2,FALSE)</f>
        <v>3.9752999999999998</v>
      </c>
      <c r="J484" s="2">
        <f>VLOOKUP([1]Sheet1!$A494,[1]EUSA20!$A:$B,2,FALSE)</f>
        <v>4.0505000000000004</v>
      </c>
      <c r="K484" s="2">
        <f>VLOOKUP([1]Sheet1!$A494,[1]EUSA30!$A:$B,2,FALSE)</f>
        <v>4.0854999999999997</v>
      </c>
    </row>
    <row r="485" spans="1:11" x14ac:dyDescent="0.35">
      <c r="A485" s="3">
        <v>38799</v>
      </c>
      <c r="B485" s="2">
        <f>VLOOKUP([1]Sheet1!$A495,[1]EUSA1!$A:$B,2,FALSE)</f>
        <v>3.1856</v>
      </c>
      <c r="C485" s="2">
        <f>VLOOKUP([1]Sheet1!$A495,[1]EUSA2!$A:$B,2,FALSE)</f>
        <v>3.4011999999999998</v>
      </c>
      <c r="D485" s="2">
        <f>VLOOKUP([1]Sheet1!$A495,[1]EUSA3!$A:$B,2,FALSE)</f>
        <v>3.5034999999999998</v>
      </c>
      <c r="E485" s="2">
        <f>VLOOKUP([1]Sheet1!$A495,[1]EUSA4!$A:$B,2,FALSE)</f>
        <v>3.5769000000000002</v>
      </c>
      <c r="F485" s="2">
        <f>VLOOKUP([1]Sheet1!$A495,[1]EUSA5!$A:$B,2,FALSE)</f>
        <v>3.6316000000000002</v>
      </c>
      <c r="G485" s="2">
        <f>VLOOKUP([1]Sheet1!$A495,[1]EUSA7!$A:$B,2,FALSE)</f>
        <v>3.7294999999999998</v>
      </c>
      <c r="H485" s="2">
        <f>VLOOKUP([1]Sheet1!$A495,[1]EUSA10!$A:$B,2,FALSE)</f>
        <v>3.8578999999999999</v>
      </c>
      <c r="I485" s="2">
        <f>VLOOKUP([1]Sheet1!$A495,[1]EUSA15!$A:$B,2,FALSE)</f>
        <v>4.0038</v>
      </c>
      <c r="J485" s="2">
        <f>VLOOKUP([1]Sheet1!$A495,[1]EUSA20!$A:$B,2,FALSE)</f>
        <v>4.0834999999999999</v>
      </c>
      <c r="K485" s="2">
        <f>VLOOKUP([1]Sheet1!$A495,[1]EUSA30!$A:$B,2,FALSE)</f>
        <v>4.1210000000000004</v>
      </c>
    </row>
    <row r="486" spans="1:11" x14ac:dyDescent="0.35">
      <c r="A486" s="3">
        <v>38800</v>
      </c>
      <c r="B486" s="2">
        <f>VLOOKUP([1]Sheet1!$A496,[1]EUSA1!$A:$B,2,FALSE)</f>
        <v>3.1652999999999998</v>
      </c>
      <c r="C486" s="2">
        <f>VLOOKUP([1]Sheet1!$A496,[1]EUSA2!$A:$B,2,FALSE)</f>
        <v>3.3666999999999998</v>
      </c>
      <c r="D486" s="2">
        <f>VLOOKUP([1]Sheet1!$A496,[1]EUSA3!$A:$B,2,FALSE)</f>
        <v>3.4685000000000001</v>
      </c>
      <c r="E486" s="2">
        <f>VLOOKUP([1]Sheet1!$A496,[1]EUSA4!$A:$B,2,FALSE)</f>
        <v>3.5344000000000002</v>
      </c>
      <c r="F486" s="2">
        <f>VLOOKUP([1]Sheet1!$A496,[1]EUSA5!$A:$B,2,FALSE)</f>
        <v>3.5882000000000001</v>
      </c>
      <c r="G486" s="2">
        <f>VLOOKUP([1]Sheet1!$A496,[1]EUSA7!$A:$B,2,FALSE)</f>
        <v>3.6888999999999998</v>
      </c>
      <c r="H486" s="2">
        <f>VLOOKUP([1]Sheet1!$A496,[1]EUSA10!$A:$B,2,FALSE)</f>
        <v>3.8220000000000001</v>
      </c>
      <c r="I486" s="2">
        <f>VLOOKUP([1]Sheet1!$A496,[1]EUSA15!$A:$B,2,FALSE)</f>
        <v>3.9695</v>
      </c>
      <c r="J486" s="2">
        <f>VLOOKUP([1]Sheet1!$A496,[1]EUSA20!$A:$B,2,FALSE)</f>
        <v>4.0484999999999998</v>
      </c>
      <c r="K486" s="2">
        <f>VLOOKUP([1]Sheet1!$A496,[1]EUSA30!$A:$B,2,FALSE)</f>
        <v>4.0904999999999996</v>
      </c>
    </row>
    <row r="487" spans="1:11" x14ac:dyDescent="0.35">
      <c r="A487" s="3">
        <v>38803</v>
      </c>
      <c r="B487" s="2">
        <f>VLOOKUP([1]Sheet1!$A497,[1]EUSA1!$A:$B,2,FALSE)</f>
        <v>3.1764000000000001</v>
      </c>
      <c r="C487" s="2">
        <f>VLOOKUP([1]Sheet1!$A497,[1]EUSA2!$A:$B,2,FALSE)</f>
        <v>3.3687</v>
      </c>
      <c r="D487" s="2">
        <f>VLOOKUP([1]Sheet1!$A497,[1]EUSA3!$A:$B,2,FALSE)</f>
        <v>3.4649000000000001</v>
      </c>
      <c r="E487" s="2">
        <f>VLOOKUP([1]Sheet1!$A497,[1]EUSA4!$A:$B,2,FALSE)</f>
        <v>3.5331999999999999</v>
      </c>
      <c r="F487" s="2">
        <f>VLOOKUP([1]Sheet1!$A497,[1]EUSA5!$A:$B,2,FALSE)</f>
        <v>3.5907</v>
      </c>
      <c r="G487" s="2">
        <f>VLOOKUP([1]Sheet1!$A497,[1]EUSA7!$A:$B,2,FALSE)</f>
        <v>3.6913</v>
      </c>
      <c r="H487" s="2">
        <f>VLOOKUP([1]Sheet1!$A497,[1]EUSA10!$A:$B,2,FALSE)</f>
        <v>3.8298000000000001</v>
      </c>
      <c r="I487" s="2">
        <f>VLOOKUP([1]Sheet1!$A497,[1]EUSA15!$A:$B,2,FALSE)</f>
        <v>3.9773000000000001</v>
      </c>
      <c r="J487" s="2">
        <f>VLOOKUP([1]Sheet1!$A497,[1]EUSA20!$A:$B,2,FALSE)</f>
        <v>4.0587999999999997</v>
      </c>
      <c r="K487" s="2">
        <f>VLOOKUP([1]Sheet1!$A497,[1]EUSA30!$A:$B,2,FALSE)</f>
        <v>4.0987999999999998</v>
      </c>
    </row>
    <row r="488" spans="1:11" x14ac:dyDescent="0.35">
      <c r="A488" s="3">
        <v>38804</v>
      </c>
      <c r="B488" s="2">
        <f>VLOOKUP([1]Sheet1!$A498,[1]EUSA1!$A:$B,2,FALSE)</f>
        <v>3.2444000000000002</v>
      </c>
      <c r="C488" s="2">
        <f>VLOOKUP([1]Sheet1!$A498,[1]EUSA2!$A:$B,2,FALSE)</f>
        <v>3.4666000000000001</v>
      </c>
      <c r="D488" s="2">
        <f>VLOOKUP([1]Sheet1!$A498,[1]EUSA3!$A:$B,2,FALSE)</f>
        <v>3.5705</v>
      </c>
      <c r="E488" s="2">
        <f>VLOOKUP([1]Sheet1!$A498,[1]EUSA4!$A:$B,2,FALSE)</f>
        <v>3.6526999999999998</v>
      </c>
      <c r="F488" s="2">
        <f>VLOOKUP([1]Sheet1!$A498,[1]EUSA5!$A:$B,2,FALSE)</f>
        <v>3.7117</v>
      </c>
      <c r="G488" s="2">
        <f>VLOOKUP([1]Sheet1!$A498,[1]EUSA7!$A:$B,2,FALSE)</f>
        <v>3.8088000000000002</v>
      </c>
      <c r="H488" s="2">
        <f>VLOOKUP([1]Sheet1!$A498,[1]EUSA10!$A:$B,2,FALSE)</f>
        <v>3.9333999999999998</v>
      </c>
      <c r="I488" s="2">
        <f>VLOOKUP([1]Sheet1!$A498,[1]EUSA15!$A:$B,2,FALSE)</f>
        <v>4.0774999999999997</v>
      </c>
      <c r="J488" s="2">
        <f>VLOOKUP([1]Sheet1!$A498,[1]EUSA20!$A:$B,2,FALSE)</f>
        <v>4.1524999999999999</v>
      </c>
      <c r="K488" s="2">
        <f>VLOOKUP([1]Sheet1!$A498,[1]EUSA30!$A:$B,2,FALSE)</f>
        <v>4.1905000000000001</v>
      </c>
    </row>
    <row r="489" spans="1:11" x14ac:dyDescent="0.35">
      <c r="A489" s="3">
        <v>38805</v>
      </c>
      <c r="B489" s="2">
        <f>VLOOKUP([1]Sheet1!$A499,[1]EUSA1!$A:$B,2,FALSE)</f>
        <v>3.2692000000000001</v>
      </c>
      <c r="C489" s="2">
        <f>VLOOKUP([1]Sheet1!$A499,[1]EUSA2!$A:$B,2,FALSE)</f>
        <v>3.4885000000000002</v>
      </c>
      <c r="D489" s="2">
        <f>VLOOKUP([1]Sheet1!$A499,[1]EUSA3!$A:$B,2,FALSE)</f>
        <v>3.5975000000000001</v>
      </c>
      <c r="E489" s="2">
        <f>VLOOKUP([1]Sheet1!$A499,[1]EUSA4!$A:$B,2,FALSE)</f>
        <v>3.6720000000000002</v>
      </c>
      <c r="F489" s="2">
        <f>VLOOKUP([1]Sheet1!$A499,[1]EUSA5!$A:$B,2,FALSE)</f>
        <v>3.7311999999999999</v>
      </c>
      <c r="G489" s="2">
        <f>VLOOKUP([1]Sheet1!$A499,[1]EUSA7!$A:$B,2,FALSE)</f>
        <v>3.8304999999999998</v>
      </c>
      <c r="H489" s="2">
        <f>VLOOKUP([1]Sheet1!$A499,[1]EUSA10!$A:$B,2,FALSE)</f>
        <v>3.9546999999999999</v>
      </c>
      <c r="I489" s="2">
        <f>VLOOKUP([1]Sheet1!$A499,[1]EUSA15!$A:$B,2,FALSE)</f>
        <v>4.0961999999999996</v>
      </c>
      <c r="J489" s="2">
        <f>VLOOKUP([1]Sheet1!$A499,[1]EUSA20!$A:$B,2,FALSE)</f>
        <v>4.1719999999999997</v>
      </c>
      <c r="K489" s="2">
        <f>VLOOKUP([1]Sheet1!$A499,[1]EUSA30!$A:$B,2,FALSE)</f>
        <v>4.2095000000000002</v>
      </c>
    </row>
    <row r="490" spans="1:11" x14ac:dyDescent="0.35">
      <c r="A490" s="3">
        <v>38806</v>
      </c>
      <c r="B490" s="2">
        <f>VLOOKUP([1]Sheet1!$A500,[1]EUSA1!$A:$B,2,FALSE)</f>
        <v>3.2793999999999999</v>
      </c>
      <c r="C490" s="2">
        <f>VLOOKUP([1]Sheet1!$A500,[1]EUSA2!$A:$B,2,FALSE)</f>
        <v>3.5087999999999999</v>
      </c>
      <c r="D490" s="2">
        <f>VLOOKUP([1]Sheet1!$A500,[1]EUSA3!$A:$B,2,FALSE)</f>
        <v>3.6225000000000001</v>
      </c>
      <c r="E490" s="2">
        <f>VLOOKUP([1]Sheet1!$A500,[1]EUSA4!$A:$B,2,FALSE)</f>
        <v>3.7012999999999998</v>
      </c>
      <c r="F490" s="2">
        <f>VLOOKUP([1]Sheet1!$A500,[1]EUSA5!$A:$B,2,FALSE)</f>
        <v>3.7633000000000001</v>
      </c>
      <c r="G490" s="2">
        <f>VLOOKUP([1]Sheet1!$A500,[1]EUSA7!$A:$B,2,FALSE)</f>
        <v>3.8603999999999998</v>
      </c>
      <c r="H490" s="2">
        <f>VLOOKUP([1]Sheet1!$A500,[1]EUSA10!$A:$B,2,FALSE)</f>
        <v>3.9863</v>
      </c>
      <c r="I490" s="2">
        <f>VLOOKUP([1]Sheet1!$A500,[1]EUSA15!$A:$B,2,FALSE)</f>
        <v>4.1298000000000004</v>
      </c>
      <c r="J490" s="2">
        <f>VLOOKUP([1]Sheet1!$A500,[1]EUSA20!$A:$B,2,FALSE)</f>
        <v>4.2084999999999999</v>
      </c>
      <c r="K490" s="2">
        <f>VLOOKUP([1]Sheet1!$A500,[1]EUSA30!$A:$B,2,FALSE)</f>
        <v>4.2454999999999998</v>
      </c>
    </row>
    <row r="491" spans="1:11" x14ac:dyDescent="0.35">
      <c r="A491" s="3">
        <v>38807</v>
      </c>
      <c r="B491" s="2">
        <f>VLOOKUP([1]Sheet1!$A501,[1]EUSA1!$A:$B,2,FALSE)</f>
        <v>3.3008000000000002</v>
      </c>
      <c r="C491" s="2">
        <f>VLOOKUP([1]Sheet1!$A501,[1]EUSA2!$A:$B,2,FALSE)</f>
        <v>3.5255000000000001</v>
      </c>
      <c r="D491" s="2">
        <f>VLOOKUP([1]Sheet1!$A501,[1]EUSA3!$A:$B,2,FALSE)</f>
        <v>3.6385000000000001</v>
      </c>
      <c r="E491" s="2">
        <f>VLOOKUP([1]Sheet1!$A501,[1]EUSA4!$A:$B,2,FALSE)</f>
        <v>3.7134</v>
      </c>
      <c r="F491" s="2">
        <f>VLOOKUP([1]Sheet1!$A501,[1]EUSA5!$A:$B,2,FALSE)</f>
        <v>3.7706</v>
      </c>
      <c r="G491" s="2">
        <f>VLOOKUP([1]Sheet1!$A501,[1]EUSA7!$A:$B,2,FALSE)</f>
        <v>3.8653</v>
      </c>
      <c r="H491" s="2">
        <f>VLOOKUP([1]Sheet1!$A501,[1]EUSA10!$A:$B,2,FALSE)</f>
        <v>3.9893999999999998</v>
      </c>
      <c r="I491" s="2">
        <f>VLOOKUP([1]Sheet1!$A501,[1]EUSA15!$A:$B,2,FALSE)</f>
        <v>4.1379999999999999</v>
      </c>
      <c r="J491" s="2">
        <f>VLOOKUP([1]Sheet1!$A501,[1]EUSA20!$A:$B,2,FALSE)</f>
        <v>4.2130000000000001</v>
      </c>
      <c r="K491" s="2">
        <f>VLOOKUP([1]Sheet1!$A501,[1]EUSA30!$A:$B,2,FALSE)</f>
        <v>4.25</v>
      </c>
    </row>
    <row r="492" spans="1:11" x14ac:dyDescent="0.35">
      <c r="A492" s="3">
        <v>38810</v>
      </c>
      <c r="B492" s="2">
        <f>VLOOKUP([1]Sheet1!$A502,[1]EUSA1!$A:$B,2,FALSE)</f>
        <v>3.3140000000000001</v>
      </c>
      <c r="C492" s="2">
        <f>VLOOKUP([1]Sheet1!$A502,[1]EUSA2!$A:$B,2,FALSE)</f>
        <v>3.5503999999999998</v>
      </c>
      <c r="D492" s="2">
        <f>VLOOKUP([1]Sheet1!$A502,[1]EUSA3!$A:$B,2,FALSE)</f>
        <v>3.6709999999999998</v>
      </c>
      <c r="E492" s="2">
        <f>VLOOKUP([1]Sheet1!$A502,[1]EUSA4!$A:$B,2,FALSE)</f>
        <v>3.7467000000000001</v>
      </c>
      <c r="F492" s="2">
        <f>VLOOKUP([1]Sheet1!$A502,[1]EUSA5!$A:$B,2,FALSE)</f>
        <v>3.8064</v>
      </c>
      <c r="G492" s="2">
        <f>VLOOKUP([1]Sheet1!$A502,[1]EUSA7!$A:$B,2,FALSE)</f>
        <v>3.9081999999999999</v>
      </c>
      <c r="H492" s="2">
        <f>VLOOKUP([1]Sheet1!$A502,[1]EUSA10!$A:$B,2,FALSE)</f>
        <v>4.0350000000000001</v>
      </c>
      <c r="I492" s="2">
        <f>VLOOKUP([1]Sheet1!$A502,[1]EUSA15!$A:$B,2,FALSE)</f>
        <v>4.1769999999999996</v>
      </c>
      <c r="J492" s="2">
        <f>VLOOKUP([1]Sheet1!$A502,[1]EUSA20!$A:$B,2,FALSE)</f>
        <v>4.2554999999999996</v>
      </c>
      <c r="K492" s="2">
        <f>VLOOKUP([1]Sheet1!$A502,[1]EUSA30!$A:$B,2,FALSE)</f>
        <v>4.2910000000000004</v>
      </c>
    </row>
    <row r="493" spans="1:11" x14ac:dyDescent="0.35">
      <c r="A493" s="3">
        <v>38811</v>
      </c>
      <c r="B493" s="2">
        <f>VLOOKUP([1]Sheet1!$A503,[1]EUSA1!$A:$B,2,FALSE)</f>
        <v>3.3140999999999998</v>
      </c>
      <c r="C493" s="2">
        <f>VLOOKUP([1]Sheet1!$A503,[1]EUSA2!$A:$B,2,FALSE)</f>
        <v>3.5484</v>
      </c>
      <c r="D493" s="2">
        <f>VLOOKUP([1]Sheet1!$A503,[1]EUSA3!$A:$B,2,FALSE)</f>
        <v>3.6741000000000001</v>
      </c>
      <c r="E493" s="2">
        <f>VLOOKUP([1]Sheet1!$A503,[1]EUSA4!$A:$B,2,FALSE)</f>
        <v>3.7643</v>
      </c>
      <c r="F493" s="2">
        <f>VLOOKUP([1]Sheet1!$A503,[1]EUSA5!$A:$B,2,FALSE)</f>
        <v>3.8271999999999999</v>
      </c>
      <c r="G493" s="2">
        <f>VLOOKUP([1]Sheet1!$A503,[1]EUSA7!$A:$B,2,FALSE)</f>
        <v>3.9340999999999999</v>
      </c>
      <c r="H493" s="2">
        <f>VLOOKUP([1]Sheet1!$A503,[1]EUSA10!$A:$B,2,FALSE)</f>
        <v>4.0681000000000003</v>
      </c>
      <c r="I493" s="2">
        <f>VLOOKUP([1]Sheet1!$A503,[1]EUSA15!$A:$B,2,FALSE)</f>
        <v>4.2164999999999999</v>
      </c>
      <c r="J493" s="2">
        <f>VLOOKUP([1]Sheet1!$A503,[1]EUSA20!$A:$B,2,FALSE)</f>
        <v>4.2954999999999997</v>
      </c>
      <c r="K493" s="2">
        <f>VLOOKUP([1]Sheet1!$A503,[1]EUSA30!$A:$B,2,FALSE)</f>
        <v>4.335</v>
      </c>
    </row>
    <row r="494" spans="1:11" x14ac:dyDescent="0.35">
      <c r="A494" s="3">
        <v>38812</v>
      </c>
      <c r="B494" s="2">
        <f>VLOOKUP([1]Sheet1!$A504,[1]EUSA1!$A:$B,2,FALSE)</f>
        <v>3.2885</v>
      </c>
      <c r="C494" s="2">
        <f>VLOOKUP([1]Sheet1!$A504,[1]EUSA2!$A:$B,2,FALSE)</f>
        <v>3.5186999999999999</v>
      </c>
      <c r="D494" s="2">
        <f>VLOOKUP([1]Sheet1!$A504,[1]EUSA3!$A:$B,2,FALSE)</f>
        <v>3.6429999999999998</v>
      </c>
      <c r="E494" s="2">
        <f>VLOOKUP([1]Sheet1!$A504,[1]EUSA4!$A:$B,2,FALSE)</f>
        <v>3.7294999999999998</v>
      </c>
      <c r="F494" s="2">
        <f>VLOOKUP([1]Sheet1!$A504,[1]EUSA5!$A:$B,2,FALSE)</f>
        <v>3.7970999999999999</v>
      </c>
      <c r="G494" s="2">
        <f>VLOOKUP([1]Sheet1!$A504,[1]EUSA7!$A:$B,2,FALSE)</f>
        <v>3.9150999999999998</v>
      </c>
      <c r="H494" s="2">
        <f>VLOOKUP([1]Sheet1!$A504,[1]EUSA10!$A:$B,2,FALSE)</f>
        <v>4.0616000000000003</v>
      </c>
      <c r="I494" s="2">
        <f>VLOOKUP([1]Sheet1!$A504,[1]EUSA15!$A:$B,2,FALSE)</f>
        <v>4.2195</v>
      </c>
      <c r="J494" s="2">
        <f>VLOOKUP([1]Sheet1!$A504,[1]EUSA20!$A:$B,2,FALSE)</f>
        <v>4.3055000000000003</v>
      </c>
      <c r="K494" s="2">
        <f>VLOOKUP([1]Sheet1!$A504,[1]EUSA30!$A:$B,2,FALSE)</f>
        <v>4.3520000000000003</v>
      </c>
    </row>
    <row r="495" spans="1:11" x14ac:dyDescent="0.35">
      <c r="A495" s="3">
        <v>38813</v>
      </c>
      <c r="B495" s="2">
        <f>VLOOKUP([1]Sheet1!$A505,[1]EUSA1!$A:$B,2,FALSE)</f>
        <v>3.2637</v>
      </c>
      <c r="C495" s="2">
        <f>VLOOKUP([1]Sheet1!$A505,[1]EUSA2!$A:$B,2,FALSE)</f>
        <v>3.4977999999999998</v>
      </c>
      <c r="D495" s="2">
        <f>VLOOKUP([1]Sheet1!$A505,[1]EUSA3!$A:$B,2,FALSE)</f>
        <v>3.6276999999999999</v>
      </c>
      <c r="E495" s="2">
        <f>VLOOKUP([1]Sheet1!$A505,[1]EUSA4!$A:$B,2,FALSE)</f>
        <v>3.73</v>
      </c>
      <c r="F495" s="2">
        <f>VLOOKUP([1]Sheet1!$A505,[1]EUSA5!$A:$B,2,FALSE)</f>
        <v>3.8151000000000002</v>
      </c>
      <c r="G495" s="2">
        <f>VLOOKUP([1]Sheet1!$A505,[1]EUSA7!$A:$B,2,FALSE)</f>
        <v>3.9459</v>
      </c>
      <c r="H495" s="2">
        <f>VLOOKUP([1]Sheet1!$A505,[1]EUSA10!$A:$B,2,FALSE)</f>
        <v>4.1070000000000002</v>
      </c>
      <c r="I495" s="2">
        <f>VLOOKUP([1]Sheet1!$A505,[1]EUSA15!$A:$B,2,FALSE)</f>
        <v>4.2805</v>
      </c>
      <c r="J495" s="2">
        <f>VLOOKUP([1]Sheet1!$A505,[1]EUSA20!$A:$B,2,FALSE)</f>
        <v>4.3734999999999999</v>
      </c>
      <c r="K495" s="2">
        <f>VLOOKUP([1]Sheet1!$A505,[1]EUSA30!$A:$B,2,FALSE)</f>
        <v>4.4225000000000003</v>
      </c>
    </row>
    <row r="496" spans="1:11" x14ac:dyDescent="0.35">
      <c r="A496" s="3">
        <v>38814</v>
      </c>
      <c r="B496" s="2">
        <f>VLOOKUP([1]Sheet1!$A506,[1]EUSA1!$A:$B,2,FALSE)</f>
        <v>3.2094</v>
      </c>
      <c r="C496" s="2">
        <f>VLOOKUP([1]Sheet1!$A506,[1]EUSA2!$A:$B,2,FALSE)</f>
        <v>3.4634</v>
      </c>
      <c r="D496" s="2">
        <f>VLOOKUP([1]Sheet1!$A506,[1]EUSA3!$A:$B,2,FALSE)</f>
        <v>3.6141999999999999</v>
      </c>
      <c r="E496" s="2">
        <f>VLOOKUP([1]Sheet1!$A506,[1]EUSA4!$A:$B,2,FALSE)</f>
        <v>3.7191000000000001</v>
      </c>
      <c r="F496" s="2">
        <f>VLOOKUP([1]Sheet1!$A506,[1]EUSA5!$A:$B,2,FALSE)</f>
        <v>3.8039000000000001</v>
      </c>
      <c r="G496" s="2">
        <f>VLOOKUP([1]Sheet1!$A506,[1]EUSA7!$A:$B,2,FALSE)</f>
        <v>3.9430999999999998</v>
      </c>
      <c r="H496" s="2">
        <f>VLOOKUP([1]Sheet1!$A506,[1]EUSA10!$A:$B,2,FALSE)</f>
        <v>4.1117999999999997</v>
      </c>
      <c r="I496" s="2">
        <f>VLOOKUP([1]Sheet1!$A506,[1]EUSA15!$A:$B,2,FALSE)</f>
        <v>4.2998000000000003</v>
      </c>
      <c r="J496" s="2">
        <f>VLOOKUP([1]Sheet1!$A506,[1]EUSA20!$A:$B,2,FALSE)</f>
        <v>4.4039999999999999</v>
      </c>
      <c r="K496" s="2">
        <f>VLOOKUP([1]Sheet1!$A506,[1]EUSA30!$A:$B,2,FALSE)</f>
        <v>4.4630000000000001</v>
      </c>
    </row>
    <row r="497" spans="1:11" x14ac:dyDescent="0.35">
      <c r="A497" s="3">
        <v>38817</v>
      </c>
      <c r="B497" s="2">
        <f>VLOOKUP([1]Sheet1!$A507,[1]EUSA1!$A:$B,2,FALSE)</f>
        <v>3.2223000000000002</v>
      </c>
      <c r="C497" s="2">
        <f>VLOOKUP([1]Sheet1!$A507,[1]EUSA2!$A:$B,2,FALSE)</f>
        <v>3.4914999999999998</v>
      </c>
      <c r="D497" s="2">
        <f>VLOOKUP([1]Sheet1!$A507,[1]EUSA3!$A:$B,2,FALSE)</f>
        <v>3.6339000000000001</v>
      </c>
      <c r="E497" s="2">
        <f>VLOOKUP([1]Sheet1!$A507,[1]EUSA4!$A:$B,2,FALSE)</f>
        <v>3.7418</v>
      </c>
      <c r="F497" s="2">
        <f>VLOOKUP([1]Sheet1!$A507,[1]EUSA5!$A:$B,2,FALSE)</f>
        <v>3.8247</v>
      </c>
      <c r="G497" s="2">
        <f>VLOOKUP([1]Sheet1!$A507,[1]EUSA7!$A:$B,2,FALSE)</f>
        <v>3.9573999999999998</v>
      </c>
      <c r="H497" s="2">
        <f>VLOOKUP([1]Sheet1!$A507,[1]EUSA10!$A:$B,2,FALSE)</f>
        <v>4.1153000000000004</v>
      </c>
      <c r="I497" s="2">
        <f>VLOOKUP([1]Sheet1!$A507,[1]EUSA15!$A:$B,2,FALSE)</f>
        <v>4.2965</v>
      </c>
      <c r="J497" s="2">
        <f>VLOOKUP([1]Sheet1!$A507,[1]EUSA20!$A:$B,2,FALSE)</f>
        <v>4.3955000000000002</v>
      </c>
      <c r="K497" s="2">
        <f>VLOOKUP([1]Sheet1!$A507,[1]EUSA30!$A:$B,2,FALSE)</f>
        <v>4.4504999999999999</v>
      </c>
    </row>
    <row r="498" spans="1:11" x14ac:dyDescent="0.35">
      <c r="A498" s="3">
        <v>38818</v>
      </c>
      <c r="B498" s="2">
        <f>VLOOKUP([1]Sheet1!$A508,[1]EUSA1!$A:$B,2,FALSE)</f>
        <v>3.2115999999999998</v>
      </c>
      <c r="C498" s="2">
        <f>VLOOKUP([1]Sheet1!$A508,[1]EUSA2!$A:$B,2,FALSE)</f>
        <v>3.4740000000000002</v>
      </c>
      <c r="D498" s="2">
        <f>VLOOKUP([1]Sheet1!$A508,[1]EUSA3!$A:$B,2,FALSE)</f>
        <v>3.6139999999999999</v>
      </c>
      <c r="E498" s="2">
        <f>VLOOKUP([1]Sheet1!$A508,[1]EUSA4!$A:$B,2,FALSE)</f>
        <v>3.7155999999999998</v>
      </c>
      <c r="F498" s="2">
        <f>VLOOKUP([1]Sheet1!$A508,[1]EUSA5!$A:$B,2,FALSE)</f>
        <v>3.7953000000000001</v>
      </c>
      <c r="G498" s="2">
        <f>VLOOKUP([1]Sheet1!$A508,[1]EUSA7!$A:$B,2,FALSE)</f>
        <v>3.9241000000000001</v>
      </c>
      <c r="H498" s="2">
        <f>VLOOKUP([1]Sheet1!$A508,[1]EUSA10!$A:$B,2,FALSE)</f>
        <v>4.0785</v>
      </c>
      <c r="I498" s="2">
        <f>VLOOKUP([1]Sheet1!$A508,[1]EUSA15!$A:$B,2,FALSE)</f>
        <v>4.2598000000000003</v>
      </c>
      <c r="J498" s="2">
        <f>VLOOKUP([1]Sheet1!$A508,[1]EUSA20!$A:$B,2,FALSE)</f>
        <v>4.3490000000000002</v>
      </c>
      <c r="K498" s="2">
        <f>VLOOKUP([1]Sheet1!$A508,[1]EUSA30!$A:$B,2,FALSE)</f>
        <v>4.4020000000000001</v>
      </c>
    </row>
    <row r="499" spans="1:11" x14ac:dyDescent="0.35">
      <c r="A499" s="3">
        <v>38819</v>
      </c>
      <c r="B499" s="2">
        <f>VLOOKUP([1]Sheet1!$A509,[1]EUSA1!$A:$B,2,FALSE)</f>
        <v>3.2161</v>
      </c>
      <c r="C499" s="2">
        <f>VLOOKUP([1]Sheet1!$A509,[1]EUSA2!$A:$B,2,FALSE)</f>
        <v>3.492</v>
      </c>
      <c r="D499" s="2">
        <f>VLOOKUP([1]Sheet1!$A509,[1]EUSA3!$A:$B,2,FALSE)</f>
        <v>3.6381000000000001</v>
      </c>
      <c r="E499" s="2">
        <f>VLOOKUP([1]Sheet1!$A509,[1]EUSA4!$A:$B,2,FALSE)</f>
        <v>3.7456999999999998</v>
      </c>
      <c r="F499" s="2">
        <f>VLOOKUP([1]Sheet1!$A509,[1]EUSA5!$A:$B,2,FALSE)</f>
        <v>3.8273000000000001</v>
      </c>
      <c r="G499" s="2">
        <f>VLOOKUP([1]Sheet1!$A509,[1]EUSA7!$A:$B,2,FALSE)</f>
        <v>3.9525999999999999</v>
      </c>
      <c r="H499" s="2">
        <f>VLOOKUP([1]Sheet1!$A509,[1]EUSA10!$A:$B,2,FALSE)</f>
        <v>4.1056999999999997</v>
      </c>
      <c r="I499" s="2">
        <f>VLOOKUP([1]Sheet1!$A509,[1]EUSA15!$A:$B,2,FALSE)</f>
        <v>4.2809999999999997</v>
      </c>
      <c r="J499" s="2">
        <f>VLOOKUP([1]Sheet1!$A509,[1]EUSA20!$A:$B,2,FALSE)</f>
        <v>4.3719999999999999</v>
      </c>
      <c r="K499" s="2">
        <f>VLOOKUP([1]Sheet1!$A509,[1]EUSA30!$A:$B,2,FALSE)</f>
        <v>4.4225000000000003</v>
      </c>
    </row>
    <row r="500" spans="1:11" x14ac:dyDescent="0.35">
      <c r="A500" s="3">
        <v>38820</v>
      </c>
      <c r="B500" s="2">
        <f>VLOOKUP([1]Sheet1!$A510,[1]EUSA1!$A:$B,2,FALSE)</f>
        <v>3.2416999999999998</v>
      </c>
      <c r="C500" s="2">
        <f>VLOOKUP([1]Sheet1!$A510,[1]EUSA2!$A:$B,2,FALSE)</f>
        <v>3.5387</v>
      </c>
      <c r="D500" s="2">
        <f>VLOOKUP([1]Sheet1!$A510,[1]EUSA3!$A:$B,2,FALSE)</f>
        <v>3.6937000000000002</v>
      </c>
      <c r="E500" s="2">
        <f>VLOOKUP([1]Sheet1!$A510,[1]EUSA4!$A:$B,2,FALSE)</f>
        <v>3.8039999999999998</v>
      </c>
      <c r="F500" s="2">
        <f>VLOOKUP([1]Sheet1!$A510,[1]EUSA5!$A:$B,2,FALSE)</f>
        <v>3.8877999999999999</v>
      </c>
      <c r="G500" s="2">
        <f>VLOOKUP([1]Sheet1!$A510,[1]EUSA7!$A:$B,2,FALSE)</f>
        <v>4.0235000000000003</v>
      </c>
      <c r="H500" s="2">
        <f>VLOOKUP([1]Sheet1!$A510,[1]EUSA10!$A:$B,2,FALSE)</f>
        <v>4.1820000000000004</v>
      </c>
      <c r="I500" s="2">
        <f>VLOOKUP([1]Sheet1!$A510,[1]EUSA15!$A:$B,2,FALSE)</f>
        <v>4.3487</v>
      </c>
      <c r="J500" s="2">
        <f>VLOOKUP([1]Sheet1!$A510,[1]EUSA20!$A:$B,2,FALSE)</f>
        <v>4.4489999999999998</v>
      </c>
      <c r="K500" s="2">
        <f>VLOOKUP([1]Sheet1!$A510,[1]EUSA30!$A:$B,2,FALSE)</f>
        <v>4.5</v>
      </c>
    </row>
    <row r="501" spans="1:11" x14ac:dyDescent="0.35">
      <c r="A501" s="3">
        <v>38825</v>
      </c>
      <c r="B501" s="2">
        <f>VLOOKUP([1]Sheet1!$A513,[1]EUSA1!$A:$B,2,FALSE)</f>
        <v>3.2277</v>
      </c>
      <c r="C501" s="2">
        <f>VLOOKUP([1]Sheet1!$A513,[1]EUSA2!$A:$B,2,FALSE)</f>
        <v>3.5072999999999999</v>
      </c>
      <c r="D501" s="2">
        <f>VLOOKUP([1]Sheet1!$A513,[1]EUSA3!$A:$B,2,FALSE)</f>
        <v>3.6566000000000001</v>
      </c>
      <c r="E501" s="2">
        <f>VLOOKUP([1]Sheet1!$A513,[1]EUSA4!$A:$B,2,FALSE)</f>
        <v>3.7690000000000001</v>
      </c>
      <c r="F501" s="2">
        <f>VLOOKUP([1]Sheet1!$A513,[1]EUSA5!$A:$B,2,FALSE)</f>
        <v>3.8521999999999998</v>
      </c>
      <c r="G501" s="2">
        <f>VLOOKUP([1]Sheet1!$A513,[1]EUSA7!$A:$B,2,FALSE)</f>
        <v>3.9944000000000002</v>
      </c>
      <c r="H501" s="2">
        <f>VLOOKUP([1]Sheet1!$A513,[1]EUSA10!$A:$B,2,FALSE)</f>
        <v>4.1623999999999999</v>
      </c>
      <c r="I501" s="2">
        <f>VLOOKUP([1]Sheet1!$A513,[1]EUSA15!$A:$B,2,FALSE)</f>
        <v>4.3402000000000003</v>
      </c>
      <c r="J501" s="2">
        <f>VLOOKUP([1]Sheet1!$A513,[1]EUSA20!$A:$B,2,FALSE)</f>
        <v>4.4355000000000002</v>
      </c>
      <c r="K501" s="2">
        <f>VLOOKUP([1]Sheet1!$A513,[1]EUSA30!$A:$B,2,FALSE)</f>
        <v>4.49</v>
      </c>
    </row>
    <row r="502" spans="1:11" x14ac:dyDescent="0.35">
      <c r="A502" s="3">
        <v>38826</v>
      </c>
      <c r="B502" s="2">
        <f>VLOOKUP([1]Sheet1!$A514,[1]EUSA1!$A:$B,2,FALSE)</f>
        <v>3.2336</v>
      </c>
      <c r="C502" s="2">
        <f>VLOOKUP([1]Sheet1!$A514,[1]EUSA2!$A:$B,2,FALSE)</f>
        <v>3.5104000000000002</v>
      </c>
      <c r="D502" s="2">
        <f>VLOOKUP([1]Sheet1!$A514,[1]EUSA3!$A:$B,2,FALSE)</f>
        <v>3.6650999999999998</v>
      </c>
      <c r="E502" s="2">
        <f>VLOOKUP([1]Sheet1!$A514,[1]EUSA4!$A:$B,2,FALSE)</f>
        <v>3.7740999999999998</v>
      </c>
      <c r="F502" s="2">
        <f>VLOOKUP([1]Sheet1!$A514,[1]EUSA5!$A:$B,2,FALSE)</f>
        <v>3.8597999999999999</v>
      </c>
      <c r="G502" s="2">
        <f>VLOOKUP([1]Sheet1!$A514,[1]EUSA7!$A:$B,2,FALSE)</f>
        <v>4.0022000000000002</v>
      </c>
      <c r="H502" s="2">
        <f>VLOOKUP([1]Sheet1!$A514,[1]EUSA10!$A:$B,2,FALSE)</f>
        <v>4.1719999999999997</v>
      </c>
      <c r="I502" s="2">
        <f>VLOOKUP([1]Sheet1!$A514,[1]EUSA15!$A:$B,2,FALSE)</f>
        <v>4.3491</v>
      </c>
      <c r="J502" s="2">
        <f>VLOOKUP([1]Sheet1!$A514,[1]EUSA20!$A:$B,2,FALSE)</f>
        <v>4.4400000000000004</v>
      </c>
      <c r="K502" s="2">
        <f>VLOOKUP([1]Sheet1!$A514,[1]EUSA30!$A:$B,2,FALSE)</f>
        <v>4.4889999999999999</v>
      </c>
    </row>
    <row r="503" spans="1:11" x14ac:dyDescent="0.35">
      <c r="A503" s="3">
        <v>38827</v>
      </c>
      <c r="B503" s="2">
        <f>VLOOKUP([1]Sheet1!$A515,[1]EUSA1!$A:$B,2,FALSE)</f>
        <v>3.2406999999999999</v>
      </c>
      <c r="C503" s="2">
        <f>VLOOKUP([1]Sheet1!$A515,[1]EUSA2!$A:$B,2,FALSE)</f>
        <v>3.5163000000000002</v>
      </c>
      <c r="D503" s="2">
        <f>VLOOKUP([1]Sheet1!$A515,[1]EUSA3!$A:$B,2,FALSE)</f>
        <v>3.6682000000000001</v>
      </c>
      <c r="E503" s="2">
        <f>VLOOKUP([1]Sheet1!$A515,[1]EUSA4!$A:$B,2,FALSE)</f>
        <v>3.7738999999999998</v>
      </c>
      <c r="F503" s="2">
        <f>VLOOKUP([1]Sheet1!$A515,[1]EUSA5!$A:$B,2,FALSE)</f>
        <v>3.8616000000000001</v>
      </c>
      <c r="G503" s="2">
        <f>VLOOKUP([1]Sheet1!$A515,[1]EUSA7!$A:$B,2,FALSE)</f>
        <v>3.9982000000000002</v>
      </c>
      <c r="H503" s="2">
        <f>VLOOKUP([1]Sheet1!$A515,[1]EUSA10!$A:$B,2,FALSE)</f>
        <v>4.1646999999999998</v>
      </c>
      <c r="I503" s="2">
        <f>VLOOKUP([1]Sheet1!$A515,[1]EUSA15!$A:$B,2,FALSE)</f>
        <v>4.3315999999999999</v>
      </c>
      <c r="J503" s="2">
        <f>VLOOKUP([1]Sheet1!$A515,[1]EUSA20!$A:$B,2,FALSE)</f>
        <v>4.4255000000000004</v>
      </c>
      <c r="K503" s="2">
        <f>VLOOKUP([1]Sheet1!$A515,[1]EUSA30!$A:$B,2,FALSE)</f>
        <v>4.4734999999999996</v>
      </c>
    </row>
    <row r="504" spans="1:11" x14ac:dyDescent="0.35">
      <c r="A504" s="3">
        <v>38828</v>
      </c>
      <c r="B504" s="2">
        <f>VLOOKUP([1]Sheet1!$A516,[1]EUSA1!$A:$B,2,FALSE)</f>
        <v>3.2370000000000001</v>
      </c>
      <c r="C504" s="2">
        <f>VLOOKUP([1]Sheet1!$A516,[1]EUSA2!$A:$B,2,FALSE)</f>
        <v>3.5156000000000001</v>
      </c>
      <c r="D504" s="2">
        <f>VLOOKUP([1]Sheet1!$A516,[1]EUSA3!$A:$B,2,FALSE)</f>
        <v>3.6669999999999998</v>
      </c>
      <c r="E504" s="2">
        <f>VLOOKUP([1]Sheet1!$A516,[1]EUSA4!$A:$B,2,FALSE)</f>
        <v>3.7742</v>
      </c>
      <c r="F504" s="2">
        <f>VLOOKUP([1]Sheet1!$A516,[1]EUSA5!$A:$B,2,FALSE)</f>
        <v>3.8643000000000001</v>
      </c>
      <c r="G504" s="2">
        <f>VLOOKUP([1]Sheet1!$A516,[1]EUSA7!$A:$B,2,FALSE)</f>
        <v>3.9996999999999998</v>
      </c>
      <c r="H504" s="2">
        <f>VLOOKUP([1]Sheet1!$A516,[1]EUSA10!$A:$B,2,FALSE)</f>
        <v>4.1665000000000001</v>
      </c>
      <c r="I504" s="2">
        <f>VLOOKUP([1]Sheet1!$A516,[1]EUSA15!$A:$B,2,FALSE)</f>
        <v>4.3399000000000001</v>
      </c>
      <c r="J504" s="2">
        <f>VLOOKUP([1]Sheet1!$A516,[1]EUSA20!$A:$B,2,FALSE)</f>
        <v>4.4245000000000001</v>
      </c>
      <c r="K504" s="2">
        <f>VLOOKUP([1]Sheet1!$A516,[1]EUSA30!$A:$B,2,FALSE)</f>
        <v>4.4725000000000001</v>
      </c>
    </row>
    <row r="505" spans="1:11" x14ac:dyDescent="0.35">
      <c r="A505" s="3">
        <v>38831</v>
      </c>
      <c r="B505" s="2">
        <f>VLOOKUP([1]Sheet1!$A517,[1]EUSA1!$A:$B,2,FALSE)</f>
        <v>3.2414999999999998</v>
      </c>
      <c r="C505" s="2">
        <f>VLOOKUP([1]Sheet1!$A517,[1]EUSA2!$A:$B,2,FALSE)</f>
        <v>3.5169000000000001</v>
      </c>
      <c r="D505" s="2">
        <f>VLOOKUP([1]Sheet1!$A517,[1]EUSA3!$A:$B,2,FALSE)</f>
        <v>3.6652999999999998</v>
      </c>
      <c r="E505" s="2">
        <f>VLOOKUP([1]Sheet1!$A517,[1]EUSA4!$A:$B,2,FALSE)</f>
        <v>3.7738</v>
      </c>
      <c r="F505" s="2">
        <f>VLOOKUP([1]Sheet1!$A517,[1]EUSA5!$A:$B,2,FALSE)</f>
        <v>3.8645</v>
      </c>
      <c r="G505" s="2">
        <f>VLOOKUP([1]Sheet1!$A517,[1]EUSA7!$A:$B,2,FALSE)</f>
        <v>4.0035999999999996</v>
      </c>
      <c r="H505" s="2">
        <f>VLOOKUP([1]Sheet1!$A517,[1]EUSA10!$A:$B,2,FALSE)</f>
        <v>4.1668000000000003</v>
      </c>
      <c r="I505" s="2">
        <f>VLOOKUP([1]Sheet1!$A517,[1]EUSA15!$A:$B,2,FALSE)</f>
        <v>4.3395999999999999</v>
      </c>
      <c r="J505" s="2">
        <f>VLOOKUP([1]Sheet1!$A517,[1]EUSA20!$A:$B,2,FALSE)</f>
        <v>4.4215</v>
      </c>
      <c r="K505" s="2">
        <f>VLOOKUP([1]Sheet1!$A517,[1]EUSA30!$A:$B,2,FALSE)</f>
        <v>4.4684999999999997</v>
      </c>
    </row>
    <row r="506" spans="1:11" x14ac:dyDescent="0.35">
      <c r="A506" s="3">
        <v>38832</v>
      </c>
      <c r="B506" s="2">
        <f>VLOOKUP([1]Sheet1!$A518,[1]EUSA1!$A:$B,2,FALSE)</f>
        <v>3.3056999999999999</v>
      </c>
      <c r="C506" s="2">
        <f>VLOOKUP([1]Sheet1!$A518,[1]EUSA2!$A:$B,2,FALSE)</f>
        <v>3.6</v>
      </c>
      <c r="D506" s="2">
        <f>VLOOKUP([1]Sheet1!$A518,[1]EUSA3!$A:$B,2,FALSE)</f>
        <v>3.7486000000000002</v>
      </c>
      <c r="E506" s="2">
        <f>VLOOKUP([1]Sheet1!$A518,[1]EUSA4!$A:$B,2,FALSE)</f>
        <v>3.8477000000000001</v>
      </c>
      <c r="F506" s="2">
        <f>VLOOKUP([1]Sheet1!$A518,[1]EUSA5!$A:$B,2,FALSE)</f>
        <v>3.9310999999999998</v>
      </c>
      <c r="G506" s="2">
        <f>VLOOKUP([1]Sheet1!$A518,[1]EUSA7!$A:$B,2,FALSE)</f>
        <v>4.0593000000000004</v>
      </c>
      <c r="H506" s="2">
        <f>VLOOKUP([1]Sheet1!$A518,[1]EUSA10!$A:$B,2,FALSE)</f>
        <v>4.2099000000000002</v>
      </c>
      <c r="I506" s="2">
        <f>VLOOKUP([1]Sheet1!$A518,[1]EUSA15!$A:$B,2,FALSE)</f>
        <v>4.3738999999999999</v>
      </c>
      <c r="J506" s="2">
        <f>VLOOKUP([1]Sheet1!$A518,[1]EUSA20!$A:$B,2,FALSE)</f>
        <v>4.4625000000000004</v>
      </c>
      <c r="K506" s="2">
        <f>VLOOKUP([1]Sheet1!$A518,[1]EUSA30!$A:$B,2,FALSE)</f>
        <v>4.5060000000000002</v>
      </c>
    </row>
    <row r="507" spans="1:11" x14ac:dyDescent="0.35">
      <c r="A507" s="3">
        <v>38833</v>
      </c>
      <c r="B507" s="2">
        <f>VLOOKUP([1]Sheet1!$A519,[1]EUSA1!$A:$B,2,FALSE)</f>
        <v>3.3267000000000002</v>
      </c>
      <c r="C507" s="2">
        <f>VLOOKUP([1]Sheet1!$A519,[1]EUSA2!$A:$B,2,FALSE)</f>
        <v>3.6105</v>
      </c>
      <c r="D507" s="2">
        <f>VLOOKUP([1]Sheet1!$A519,[1]EUSA3!$A:$B,2,FALSE)</f>
        <v>3.7624</v>
      </c>
      <c r="E507" s="2">
        <f>VLOOKUP([1]Sheet1!$A519,[1]EUSA4!$A:$B,2,FALSE)</f>
        <v>3.8620999999999999</v>
      </c>
      <c r="F507" s="2">
        <f>VLOOKUP([1]Sheet1!$A519,[1]EUSA5!$A:$B,2,FALSE)</f>
        <v>3.9397000000000002</v>
      </c>
      <c r="G507" s="2">
        <f>VLOOKUP([1]Sheet1!$A519,[1]EUSA7!$A:$B,2,FALSE)</f>
        <v>4.0650000000000004</v>
      </c>
      <c r="H507" s="2">
        <f>VLOOKUP([1]Sheet1!$A519,[1]EUSA10!$A:$B,2,FALSE)</f>
        <v>4.2130999999999998</v>
      </c>
      <c r="I507" s="2">
        <f>VLOOKUP([1]Sheet1!$A519,[1]EUSA15!$A:$B,2,FALSE)</f>
        <v>4.3715999999999999</v>
      </c>
      <c r="J507" s="2">
        <f>VLOOKUP([1]Sheet1!$A519,[1]EUSA20!$A:$B,2,FALSE)</f>
        <v>4.4545000000000003</v>
      </c>
      <c r="K507" s="2">
        <f>VLOOKUP([1]Sheet1!$A519,[1]EUSA30!$A:$B,2,FALSE)</f>
        <v>4.4954999999999998</v>
      </c>
    </row>
    <row r="508" spans="1:11" x14ac:dyDescent="0.35">
      <c r="A508" s="3">
        <v>38834</v>
      </c>
      <c r="B508" s="2">
        <f>VLOOKUP([1]Sheet1!$A520,[1]EUSA1!$A:$B,2,FALSE)</f>
        <v>3.3208000000000002</v>
      </c>
      <c r="C508" s="2">
        <f>VLOOKUP([1]Sheet1!$A520,[1]EUSA2!$A:$B,2,FALSE)</f>
        <v>3.5971000000000002</v>
      </c>
      <c r="D508" s="2">
        <f>VLOOKUP([1]Sheet1!$A520,[1]EUSA3!$A:$B,2,FALSE)</f>
        <v>3.7433999999999998</v>
      </c>
      <c r="E508" s="2">
        <f>VLOOKUP([1]Sheet1!$A520,[1]EUSA4!$A:$B,2,FALSE)</f>
        <v>3.8441999999999998</v>
      </c>
      <c r="F508" s="2">
        <f>VLOOKUP([1]Sheet1!$A520,[1]EUSA5!$A:$B,2,FALSE)</f>
        <v>3.9220000000000002</v>
      </c>
      <c r="G508" s="2">
        <f>VLOOKUP([1]Sheet1!$A520,[1]EUSA7!$A:$B,2,FALSE)</f>
        <v>4.0431999999999997</v>
      </c>
      <c r="H508" s="2">
        <f>VLOOKUP([1]Sheet1!$A520,[1]EUSA10!$A:$B,2,FALSE)</f>
        <v>4.1906999999999996</v>
      </c>
      <c r="I508" s="2">
        <f>VLOOKUP([1]Sheet1!$A520,[1]EUSA15!$A:$B,2,FALSE)</f>
        <v>4.3369</v>
      </c>
      <c r="J508" s="2">
        <f>VLOOKUP([1]Sheet1!$A520,[1]EUSA20!$A:$B,2,FALSE)</f>
        <v>4.4284999999999997</v>
      </c>
      <c r="K508" s="2">
        <f>VLOOKUP([1]Sheet1!$A520,[1]EUSA30!$A:$B,2,FALSE)</f>
        <v>4.4664999999999999</v>
      </c>
    </row>
    <row r="509" spans="1:11" x14ac:dyDescent="0.35">
      <c r="A509" s="3">
        <v>38835</v>
      </c>
      <c r="B509" s="2">
        <f>VLOOKUP([1]Sheet1!$A521,[1]EUSA1!$A:$B,2,FALSE)</f>
        <v>3.3254000000000001</v>
      </c>
      <c r="C509" s="2">
        <f>VLOOKUP([1]Sheet1!$A521,[1]EUSA2!$A:$B,2,FALSE)</f>
        <v>3.5931999999999999</v>
      </c>
      <c r="D509" s="2">
        <f>VLOOKUP([1]Sheet1!$A521,[1]EUSA3!$A:$B,2,FALSE)</f>
        <v>3.7353999999999998</v>
      </c>
      <c r="E509" s="2">
        <f>VLOOKUP([1]Sheet1!$A521,[1]EUSA4!$A:$B,2,FALSE)</f>
        <v>3.8311000000000002</v>
      </c>
      <c r="F509" s="2">
        <f>VLOOKUP([1]Sheet1!$A521,[1]EUSA5!$A:$B,2,FALSE)</f>
        <v>3.9045000000000001</v>
      </c>
      <c r="G509" s="2">
        <f>VLOOKUP([1]Sheet1!$A521,[1]EUSA7!$A:$B,2,FALSE)</f>
        <v>4.0248999999999997</v>
      </c>
      <c r="H509" s="2">
        <f>VLOOKUP([1]Sheet1!$A521,[1]EUSA10!$A:$B,2,FALSE)</f>
        <v>4.1673</v>
      </c>
      <c r="I509" s="2">
        <f>VLOOKUP([1]Sheet1!$A521,[1]EUSA15!$A:$B,2,FALSE)</f>
        <v>4.3204000000000002</v>
      </c>
      <c r="J509" s="2">
        <f>VLOOKUP([1]Sheet1!$A521,[1]EUSA20!$A:$B,2,FALSE)</f>
        <v>4.3970000000000002</v>
      </c>
      <c r="K509" s="2">
        <f>VLOOKUP([1]Sheet1!$A521,[1]EUSA30!$A:$B,2,FALSE)</f>
        <v>4.4325000000000001</v>
      </c>
    </row>
    <row r="510" spans="1:11" x14ac:dyDescent="0.35">
      <c r="A510" s="3">
        <v>38839</v>
      </c>
      <c r="B510" s="2">
        <f>VLOOKUP([1]Sheet1!$A523,[1]EUSA1!$A:$B,2,FALSE)</f>
        <v>3.3555999999999999</v>
      </c>
      <c r="C510" s="2">
        <f>VLOOKUP([1]Sheet1!$A523,[1]EUSA2!$A:$B,2,FALSE)</f>
        <v>3.6240000000000001</v>
      </c>
      <c r="D510" s="2">
        <f>VLOOKUP([1]Sheet1!$A523,[1]EUSA3!$A:$B,2,FALSE)</f>
        <v>3.7605</v>
      </c>
      <c r="E510" s="2">
        <f>VLOOKUP([1]Sheet1!$A523,[1]EUSA4!$A:$B,2,FALSE)</f>
        <v>3.859</v>
      </c>
      <c r="F510" s="2">
        <f>VLOOKUP([1]Sheet1!$A523,[1]EUSA5!$A:$B,2,FALSE)</f>
        <v>3.9340000000000002</v>
      </c>
      <c r="G510" s="2">
        <f>VLOOKUP([1]Sheet1!$A523,[1]EUSA7!$A:$B,2,FALSE)</f>
        <v>4.0534999999999997</v>
      </c>
      <c r="H510" s="2">
        <f>VLOOKUP([1]Sheet1!$A523,[1]EUSA10!$A:$B,2,FALSE)</f>
        <v>4.1965000000000003</v>
      </c>
      <c r="I510" s="2">
        <f>VLOOKUP([1]Sheet1!$A523,[1]EUSA15!$A:$B,2,FALSE)</f>
        <v>4.3455000000000004</v>
      </c>
      <c r="J510" s="2">
        <f>VLOOKUP([1]Sheet1!$A523,[1]EUSA20!$A:$B,2,FALSE)</f>
        <v>4.4245000000000001</v>
      </c>
      <c r="K510" s="2">
        <f>VLOOKUP([1]Sheet1!$A523,[1]EUSA30!$A:$B,2,FALSE)</f>
        <v>4.4595000000000002</v>
      </c>
    </row>
    <row r="511" spans="1:11" x14ac:dyDescent="0.35">
      <c r="A511" s="3">
        <v>38840</v>
      </c>
      <c r="B511" s="2">
        <f>VLOOKUP([1]Sheet1!$A524,[1]EUSA1!$A:$B,2,FALSE)</f>
        <v>3.3403999999999998</v>
      </c>
      <c r="C511" s="2">
        <f>VLOOKUP([1]Sheet1!$A524,[1]EUSA2!$A:$B,2,FALSE)</f>
        <v>3.6116999999999999</v>
      </c>
      <c r="D511" s="2">
        <f>VLOOKUP([1]Sheet1!$A524,[1]EUSA3!$A:$B,2,FALSE)</f>
        <v>3.7625000000000002</v>
      </c>
      <c r="E511" s="2">
        <f>VLOOKUP([1]Sheet1!$A524,[1]EUSA4!$A:$B,2,FALSE)</f>
        <v>3.8610000000000002</v>
      </c>
      <c r="F511" s="2">
        <f>VLOOKUP([1]Sheet1!$A524,[1]EUSA5!$A:$B,2,FALSE)</f>
        <v>3.9394</v>
      </c>
      <c r="G511" s="2">
        <f>VLOOKUP([1]Sheet1!$A524,[1]EUSA7!$A:$B,2,FALSE)</f>
        <v>4.0644</v>
      </c>
      <c r="H511" s="2">
        <f>VLOOKUP([1]Sheet1!$A524,[1]EUSA10!$A:$B,2,FALSE)</f>
        <v>4.2114000000000003</v>
      </c>
      <c r="I511" s="2">
        <f>VLOOKUP([1]Sheet1!$A524,[1]EUSA15!$A:$B,2,FALSE)</f>
        <v>4.3615000000000004</v>
      </c>
      <c r="J511" s="2">
        <f>VLOOKUP([1]Sheet1!$A524,[1]EUSA20!$A:$B,2,FALSE)</f>
        <v>4.4435000000000002</v>
      </c>
      <c r="K511" s="2">
        <f>VLOOKUP([1]Sheet1!$A524,[1]EUSA30!$A:$B,2,FALSE)</f>
        <v>4.4785000000000004</v>
      </c>
    </row>
    <row r="512" spans="1:11" x14ac:dyDescent="0.35">
      <c r="A512" s="3">
        <v>38841</v>
      </c>
      <c r="B512" s="2">
        <f>VLOOKUP([1]Sheet1!$A525,[1]EUSA1!$A:$B,2,FALSE)</f>
        <v>3.3591000000000002</v>
      </c>
      <c r="C512" s="2">
        <f>VLOOKUP([1]Sheet1!$A525,[1]EUSA2!$A:$B,2,FALSE)</f>
        <v>3.6322000000000001</v>
      </c>
      <c r="D512" s="2">
        <f>VLOOKUP([1]Sheet1!$A525,[1]EUSA3!$A:$B,2,FALSE)</f>
        <v>3.7761</v>
      </c>
      <c r="E512" s="2">
        <f>VLOOKUP([1]Sheet1!$A525,[1]EUSA4!$A:$B,2,FALSE)</f>
        <v>3.8792</v>
      </c>
      <c r="F512" s="2">
        <f>VLOOKUP([1]Sheet1!$A525,[1]EUSA5!$A:$B,2,FALSE)</f>
        <v>3.9609999999999999</v>
      </c>
      <c r="G512" s="2">
        <f>VLOOKUP([1]Sheet1!$A525,[1]EUSA7!$A:$B,2,FALSE)</f>
        <v>4.0869</v>
      </c>
      <c r="H512" s="2">
        <f>VLOOKUP([1]Sheet1!$A525,[1]EUSA10!$A:$B,2,FALSE)</f>
        <v>4.2309999999999999</v>
      </c>
      <c r="I512" s="2">
        <f>VLOOKUP([1]Sheet1!$A525,[1]EUSA15!$A:$B,2,FALSE)</f>
        <v>4.3789999999999996</v>
      </c>
      <c r="J512" s="2">
        <f>VLOOKUP([1]Sheet1!$A525,[1]EUSA20!$A:$B,2,FALSE)</f>
        <v>4.4589999999999996</v>
      </c>
      <c r="K512" s="2">
        <f>VLOOKUP([1]Sheet1!$A525,[1]EUSA30!$A:$B,2,FALSE)</f>
        <v>4.4939999999999998</v>
      </c>
    </row>
    <row r="513" spans="1:11" x14ac:dyDescent="0.35">
      <c r="A513" s="3">
        <v>38842</v>
      </c>
      <c r="B513" s="2">
        <f>VLOOKUP([1]Sheet1!$A526,[1]EUSA1!$A:$B,2,FALSE)</f>
        <v>3.3557999999999999</v>
      </c>
      <c r="C513" s="2">
        <f>VLOOKUP([1]Sheet1!$A526,[1]EUSA2!$A:$B,2,FALSE)</f>
        <v>3.6173999999999999</v>
      </c>
      <c r="D513" s="2">
        <f>VLOOKUP([1]Sheet1!$A526,[1]EUSA3!$A:$B,2,FALSE)</f>
        <v>3.7684000000000002</v>
      </c>
      <c r="E513" s="2">
        <f>VLOOKUP([1]Sheet1!$A526,[1]EUSA4!$A:$B,2,FALSE)</f>
        <v>3.8723000000000001</v>
      </c>
      <c r="F513" s="2">
        <f>VLOOKUP([1]Sheet1!$A526,[1]EUSA5!$A:$B,2,FALSE)</f>
        <v>3.9517000000000002</v>
      </c>
      <c r="G513" s="2">
        <f>VLOOKUP([1]Sheet1!$A526,[1]EUSA7!$A:$B,2,FALSE)</f>
        <v>4.0705999999999998</v>
      </c>
      <c r="H513" s="2">
        <f>VLOOKUP([1]Sheet1!$A526,[1]EUSA10!$A:$B,2,FALSE)</f>
        <v>4.2074999999999996</v>
      </c>
      <c r="I513" s="2">
        <f>VLOOKUP([1]Sheet1!$A526,[1]EUSA15!$A:$B,2,FALSE)</f>
        <v>4.3636999999999997</v>
      </c>
      <c r="J513" s="2">
        <f>VLOOKUP([1]Sheet1!$A526,[1]EUSA20!$A:$B,2,FALSE)</f>
        <v>4.4470000000000001</v>
      </c>
      <c r="K513" s="2">
        <f>VLOOKUP([1]Sheet1!$A526,[1]EUSA30!$A:$B,2,FALSE)</f>
        <v>4.4844999999999997</v>
      </c>
    </row>
    <row r="514" spans="1:11" x14ac:dyDescent="0.35">
      <c r="A514" s="3">
        <v>38845</v>
      </c>
      <c r="B514" s="2">
        <f>VLOOKUP([1]Sheet1!$A527,[1]EUSA1!$A:$B,2,FALSE)</f>
        <v>3.3664999999999998</v>
      </c>
      <c r="C514" s="2">
        <f>VLOOKUP([1]Sheet1!$A527,[1]EUSA2!$A:$B,2,FALSE)</f>
        <v>3.6343000000000001</v>
      </c>
      <c r="D514" s="2">
        <f>VLOOKUP([1]Sheet1!$A527,[1]EUSA3!$A:$B,2,FALSE)</f>
        <v>3.7755999999999998</v>
      </c>
      <c r="E514" s="2">
        <f>VLOOKUP([1]Sheet1!$A527,[1]EUSA4!$A:$B,2,FALSE)</f>
        <v>3.8769999999999998</v>
      </c>
      <c r="F514" s="2">
        <f>VLOOKUP([1]Sheet1!$A527,[1]EUSA5!$A:$B,2,FALSE)</f>
        <v>3.9563999999999999</v>
      </c>
      <c r="G514" s="2">
        <f>VLOOKUP([1]Sheet1!$A527,[1]EUSA7!$A:$B,2,FALSE)</f>
        <v>4.0758999999999999</v>
      </c>
      <c r="H514" s="2">
        <f>VLOOKUP([1]Sheet1!$A527,[1]EUSA10!$A:$B,2,FALSE)</f>
        <v>4.2164000000000001</v>
      </c>
      <c r="I514" s="2">
        <f>VLOOKUP([1]Sheet1!$A527,[1]EUSA15!$A:$B,2,FALSE)</f>
        <v>4.3691000000000004</v>
      </c>
      <c r="J514" s="2">
        <f>VLOOKUP([1]Sheet1!$A527,[1]EUSA20!$A:$B,2,FALSE)</f>
        <v>4.4539999999999997</v>
      </c>
      <c r="K514" s="2">
        <f>VLOOKUP([1]Sheet1!$A527,[1]EUSA30!$A:$B,2,FALSE)</f>
        <v>4.4909999999999997</v>
      </c>
    </row>
    <row r="515" spans="1:11" x14ac:dyDescent="0.35">
      <c r="A515" s="3">
        <v>38846</v>
      </c>
      <c r="B515" s="2">
        <f>VLOOKUP([1]Sheet1!$A528,[1]EUSA1!$A:$B,2,FALSE)</f>
        <v>3.3835000000000002</v>
      </c>
      <c r="C515" s="2">
        <f>VLOOKUP([1]Sheet1!$A528,[1]EUSA2!$A:$B,2,FALSE)</f>
        <v>3.6446000000000001</v>
      </c>
      <c r="D515" s="2">
        <f>VLOOKUP([1]Sheet1!$A528,[1]EUSA3!$A:$B,2,FALSE)</f>
        <v>3.7845</v>
      </c>
      <c r="E515" s="2">
        <f>VLOOKUP([1]Sheet1!$A528,[1]EUSA4!$A:$B,2,FALSE)</f>
        <v>3.8879999999999999</v>
      </c>
      <c r="F515" s="2">
        <f>VLOOKUP([1]Sheet1!$A528,[1]EUSA5!$A:$B,2,FALSE)</f>
        <v>3.9660000000000002</v>
      </c>
      <c r="G515" s="2">
        <f>VLOOKUP([1]Sheet1!$A528,[1]EUSA7!$A:$B,2,FALSE)</f>
        <v>4.0880000000000001</v>
      </c>
      <c r="H515" s="2">
        <f>VLOOKUP([1]Sheet1!$A528,[1]EUSA10!$A:$B,2,FALSE)</f>
        <v>4.2314999999999996</v>
      </c>
      <c r="I515" s="2">
        <f>VLOOKUP([1]Sheet1!$A528,[1]EUSA15!$A:$B,2,FALSE)</f>
        <v>4.3855000000000004</v>
      </c>
      <c r="J515" s="2">
        <f>VLOOKUP([1]Sheet1!$A528,[1]EUSA20!$A:$B,2,FALSE)</f>
        <v>4.4684999999999997</v>
      </c>
      <c r="K515" s="2">
        <f>VLOOKUP([1]Sheet1!$A528,[1]EUSA30!$A:$B,2,FALSE)</f>
        <v>4.5065</v>
      </c>
    </row>
    <row r="516" spans="1:11" x14ac:dyDescent="0.35">
      <c r="A516" s="3">
        <v>38847</v>
      </c>
      <c r="B516" s="2">
        <f>VLOOKUP([1]Sheet1!$A529,[1]EUSA1!$A:$B,2,FALSE)</f>
        <v>3.3742999999999999</v>
      </c>
      <c r="C516" s="2">
        <f>VLOOKUP([1]Sheet1!$A529,[1]EUSA2!$A:$B,2,FALSE)</f>
        <v>3.6320000000000001</v>
      </c>
      <c r="D516" s="2">
        <f>VLOOKUP([1]Sheet1!$A529,[1]EUSA3!$A:$B,2,FALSE)</f>
        <v>3.7705000000000002</v>
      </c>
      <c r="E516" s="2">
        <f>VLOOKUP([1]Sheet1!$A529,[1]EUSA4!$A:$B,2,FALSE)</f>
        <v>3.8671000000000002</v>
      </c>
      <c r="F516" s="2">
        <f>VLOOKUP([1]Sheet1!$A529,[1]EUSA5!$A:$B,2,FALSE)</f>
        <v>3.9451999999999998</v>
      </c>
      <c r="G516" s="2">
        <f>VLOOKUP([1]Sheet1!$A529,[1]EUSA7!$A:$B,2,FALSE)</f>
        <v>4.0713999999999997</v>
      </c>
      <c r="H516" s="2">
        <f>VLOOKUP([1]Sheet1!$A529,[1]EUSA10!$A:$B,2,FALSE)</f>
        <v>4.2205000000000004</v>
      </c>
      <c r="I516" s="2">
        <f>VLOOKUP([1]Sheet1!$A529,[1]EUSA15!$A:$B,2,FALSE)</f>
        <v>4.3769999999999998</v>
      </c>
      <c r="J516" s="2">
        <f>VLOOKUP([1]Sheet1!$A529,[1]EUSA20!$A:$B,2,FALSE)</f>
        <v>4.4619999999999997</v>
      </c>
      <c r="K516" s="2">
        <f>VLOOKUP([1]Sheet1!$A529,[1]EUSA30!$A:$B,2,FALSE)</f>
        <v>4.5030000000000001</v>
      </c>
    </row>
    <row r="517" spans="1:11" x14ac:dyDescent="0.35">
      <c r="A517" s="3">
        <v>38848</v>
      </c>
      <c r="B517" s="2">
        <f>VLOOKUP([1]Sheet1!$A530,[1]EUSA1!$A:$B,2,FALSE)</f>
        <v>3.3940000000000001</v>
      </c>
      <c r="C517" s="2">
        <f>VLOOKUP([1]Sheet1!$A530,[1]EUSA2!$A:$B,2,FALSE)</f>
        <v>3.6595</v>
      </c>
      <c r="D517" s="2">
        <f>VLOOKUP([1]Sheet1!$A530,[1]EUSA3!$A:$B,2,FALSE)</f>
        <v>3.8071000000000002</v>
      </c>
      <c r="E517" s="2">
        <f>VLOOKUP([1]Sheet1!$A530,[1]EUSA4!$A:$B,2,FALSE)</f>
        <v>3.919</v>
      </c>
      <c r="F517" s="2">
        <f>VLOOKUP([1]Sheet1!$A530,[1]EUSA5!$A:$B,2,FALSE)</f>
        <v>3.9971000000000001</v>
      </c>
      <c r="G517" s="2">
        <f>VLOOKUP([1]Sheet1!$A530,[1]EUSA7!$A:$B,2,FALSE)</f>
        <v>4.1258999999999997</v>
      </c>
      <c r="H517" s="2">
        <f>VLOOKUP([1]Sheet1!$A530,[1]EUSA10!$A:$B,2,FALSE)</f>
        <v>4.2751999999999999</v>
      </c>
      <c r="I517" s="2">
        <f>VLOOKUP([1]Sheet1!$A530,[1]EUSA15!$A:$B,2,FALSE)</f>
        <v>4.4306999999999999</v>
      </c>
      <c r="J517" s="2">
        <f>VLOOKUP([1]Sheet1!$A530,[1]EUSA20!$A:$B,2,FALSE)</f>
        <v>4.5175000000000001</v>
      </c>
      <c r="K517" s="2">
        <f>VLOOKUP([1]Sheet1!$A530,[1]EUSA30!$A:$B,2,FALSE)</f>
        <v>4.5555000000000003</v>
      </c>
    </row>
    <row r="518" spans="1:11" x14ac:dyDescent="0.35">
      <c r="A518" s="3">
        <v>38849</v>
      </c>
      <c r="B518" s="2">
        <f>VLOOKUP([1]Sheet1!$A531,[1]EUSA1!$A:$B,2,FALSE)</f>
        <v>3.391</v>
      </c>
      <c r="C518" s="2">
        <f>VLOOKUP([1]Sheet1!$A531,[1]EUSA2!$A:$B,2,FALSE)</f>
        <v>3.6495000000000002</v>
      </c>
      <c r="D518" s="2">
        <f>VLOOKUP([1]Sheet1!$A531,[1]EUSA3!$A:$B,2,FALSE)</f>
        <v>3.7989999999999999</v>
      </c>
      <c r="E518" s="2">
        <f>VLOOKUP([1]Sheet1!$A531,[1]EUSA4!$A:$B,2,FALSE)</f>
        <v>3.9104999999999999</v>
      </c>
      <c r="F518" s="2">
        <f>VLOOKUP([1]Sheet1!$A531,[1]EUSA5!$A:$B,2,FALSE)</f>
        <v>3.9967000000000001</v>
      </c>
      <c r="G518" s="2">
        <f>VLOOKUP([1]Sheet1!$A531,[1]EUSA7!$A:$B,2,FALSE)</f>
        <v>4.1349</v>
      </c>
      <c r="H518" s="2">
        <f>VLOOKUP([1]Sheet1!$A531,[1]EUSA10!$A:$B,2,FALSE)</f>
        <v>4.2889999999999997</v>
      </c>
      <c r="I518" s="2">
        <f>VLOOKUP([1]Sheet1!$A531,[1]EUSA15!$A:$B,2,FALSE)</f>
        <v>4.4509999999999996</v>
      </c>
      <c r="J518" s="2">
        <f>VLOOKUP([1]Sheet1!$A531,[1]EUSA20!$A:$B,2,FALSE)</f>
        <v>4.5410000000000004</v>
      </c>
      <c r="K518" s="2">
        <f>VLOOKUP([1]Sheet1!$A531,[1]EUSA30!$A:$B,2,FALSE)</f>
        <v>4.5830000000000002</v>
      </c>
    </row>
    <row r="519" spans="1:11" x14ac:dyDescent="0.35">
      <c r="A519" s="3">
        <v>38852</v>
      </c>
      <c r="B519" s="2">
        <f>VLOOKUP([1]Sheet1!$A532,[1]EUSA1!$A:$B,2,FALSE)</f>
        <v>3.3464999999999998</v>
      </c>
      <c r="C519" s="2">
        <f>VLOOKUP([1]Sheet1!$A532,[1]EUSA2!$A:$B,2,FALSE)</f>
        <v>3.5771999999999999</v>
      </c>
      <c r="D519" s="2">
        <f>VLOOKUP([1]Sheet1!$A532,[1]EUSA3!$A:$B,2,FALSE)</f>
        <v>3.7277</v>
      </c>
      <c r="E519" s="2">
        <f>VLOOKUP([1]Sheet1!$A532,[1]EUSA4!$A:$B,2,FALSE)</f>
        <v>3.8342000000000001</v>
      </c>
      <c r="F519" s="2">
        <f>VLOOKUP([1]Sheet1!$A532,[1]EUSA5!$A:$B,2,FALSE)</f>
        <v>3.9195000000000002</v>
      </c>
      <c r="G519" s="2">
        <f>VLOOKUP([1]Sheet1!$A532,[1]EUSA7!$A:$B,2,FALSE)</f>
        <v>4.0678999999999998</v>
      </c>
      <c r="H519" s="2">
        <f>VLOOKUP([1]Sheet1!$A532,[1]EUSA10!$A:$B,2,FALSE)</f>
        <v>4.2346000000000004</v>
      </c>
      <c r="I519" s="2">
        <f>VLOOKUP([1]Sheet1!$A532,[1]EUSA15!$A:$B,2,FALSE)</f>
        <v>4.4036999999999997</v>
      </c>
      <c r="J519" s="2">
        <f>VLOOKUP([1]Sheet1!$A532,[1]EUSA20!$A:$B,2,FALSE)</f>
        <v>4.4960000000000004</v>
      </c>
      <c r="K519" s="2">
        <f>VLOOKUP([1]Sheet1!$A532,[1]EUSA30!$A:$B,2,FALSE)</f>
        <v>4.5415000000000001</v>
      </c>
    </row>
    <row r="520" spans="1:11" x14ac:dyDescent="0.35">
      <c r="A520" s="3">
        <v>38853</v>
      </c>
      <c r="B520" s="2">
        <f>VLOOKUP([1]Sheet1!$A533,[1]EUSA1!$A:$B,2,FALSE)</f>
        <v>3.3239999999999998</v>
      </c>
      <c r="C520" s="2">
        <f>VLOOKUP([1]Sheet1!$A533,[1]EUSA2!$A:$B,2,FALSE)</f>
        <v>3.5402999999999998</v>
      </c>
      <c r="D520" s="2">
        <f>VLOOKUP([1]Sheet1!$A533,[1]EUSA3!$A:$B,2,FALSE)</f>
        <v>3.6797</v>
      </c>
      <c r="E520" s="2">
        <f>VLOOKUP([1]Sheet1!$A533,[1]EUSA4!$A:$B,2,FALSE)</f>
        <v>3.7833000000000001</v>
      </c>
      <c r="F520" s="2">
        <f>VLOOKUP([1]Sheet1!$A533,[1]EUSA5!$A:$B,2,FALSE)</f>
        <v>3.8690000000000002</v>
      </c>
      <c r="G520" s="2">
        <f>VLOOKUP([1]Sheet1!$A533,[1]EUSA7!$A:$B,2,FALSE)</f>
        <v>4.0149999999999997</v>
      </c>
      <c r="H520" s="2">
        <f>VLOOKUP([1]Sheet1!$A533,[1]EUSA10!$A:$B,2,FALSE)</f>
        <v>4.1835000000000004</v>
      </c>
      <c r="I520" s="2">
        <f>VLOOKUP([1]Sheet1!$A533,[1]EUSA15!$A:$B,2,FALSE)</f>
        <v>4.3544</v>
      </c>
      <c r="J520" s="2">
        <f>VLOOKUP([1]Sheet1!$A533,[1]EUSA20!$A:$B,2,FALSE)</f>
        <v>4.4485000000000001</v>
      </c>
      <c r="K520" s="2">
        <f>VLOOKUP([1]Sheet1!$A533,[1]EUSA30!$A:$B,2,FALSE)</f>
        <v>4.4945000000000004</v>
      </c>
    </row>
    <row r="521" spans="1:11" x14ac:dyDescent="0.35">
      <c r="A521" s="3">
        <v>38854</v>
      </c>
      <c r="B521" s="2">
        <f>VLOOKUP([1]Sheet1!$A534,[1]EUSA1!$A:$B,2,FALSE)</f>
        <v>3.3267000000000002</v>
      </c>
      <c r="C521" s="2">
        <f>VLOOKUP([1]Sheet1!$A534,[1]EUSA2!$A:$B,2,FALSE)</f>
        <v>3.5600999999999998</v>
      </c>
      <c r="D521" s="2">
        <f>VLOOKUP([1]Sheet1!$A534,[1]EUSA3!$A:$B,2,FALSE)</f>
        <v>3.7057000000000002</v>
      </c>
      <c r="E521" s="2">
        <f>VLOOKUP([1]Sheet1!$A534,[1]EUSA4!$A:$B,2,FALSE)</f>
        <v>3.8167</v>
      </c>
      <c r="F521" s="2">
        <f>VLOOKUP([1]Sheet1!$A534,[1]EUSA5!$A:$B,2,FALSE)</f>
        <v>3.9070999999999998</v>
      </c>
      <c r="G521" s="2">
        <f>VLOOKUP([1]Sheet1!$A534,[1]EUSA7!$A:$B,2,FALSE)</f>
        <v>4.0663</v>
      </c>
      <c r="H521" s="2">
        <f>VLOOKUP([1]Sheet1!$A534,[1]EUSA10!$A:$B,2,FALSE)</f>
        <v>4.2427000000000001</v>
      </c>
      <c r="I521" s="2">
        <f>VLOOKUP([1]Sheet1!$A534,[1]EUSA15!$A:$B,2,FALSE)</f>
        <v>4.4310999999999998</v>
      </c>
      <c r="J521" s="2">
        <f>VLOOKUP([1]Sheet1!$A534,[1]EUSA20!$A:$B,2,FALSE)</f>
        <v>4.5365000000000002</v>
      </c>
      <c r="K521" s="2">
        <f>VLOOKUP([1]Sheet1!$A534,[1]EUSA30!$A:$B,2,FALSE)</f>
        <v>4.5845000000000002</v>
      </c>
    </row>
    <row r="522" spans="1:11" x14ac:dyDescent="0.35">
      <c r="A522" s="3">
        <v>38855</v>
      </c>
      <c r="B522" s="2">
        <f>VLOOKUP([1]Sheet1!$A535,[1]EUSA1!$A:$B,2,FALSE)</f>
        <v>3.3511000000000002</v>
      </c>
      <c r="C522" s="2">
        <f>VLOOKUP([1]Sheet1!$A535,[1]EUSA2!$A:$B,2,FALSE)</f>
        <v>3.5526</v>
      </c>
      <c r="D522" s="2">
        <f>VLOOKUP([1]Sheet1!$A535,[1]EUSA3!$A:$B,2,FALSE)</f>
        <v>3.6839</v>
      </c>
      <c r="E522" s="2">
        <f>VLOOKUP([1]Sheet1!$A535,[1]EUSA4!$A:$B,2,FALSE)</f>
        <v>3.7885</v>
      </c>
      <c r="F522" s="2">
        <f>VLOOKUP([1]Sheet1!$A535,[1]EUSA5!$A:$B,2,FALSE)</f>
        <v>3.8744999999999998</v>
      </c>
      <c r="G522" s="2">
        <f>VLOOKUP([1]Sheet1!$A535,[1]EUSA7!$A:$B,2,FALSE)</f>
        <v>4.0278999999999998</v>
      </c>
      <c r="H522" s="2">
        <f>VLOOKUP([1]Sheet1!$A535,[1]EUSA10!$A:$B,2,FALSE)</f>
        <v>4.1986999999999997</v>
      </c>
      <c r="I522" s="2">
        <f>VLOOKUP([1]Sheet1!$A535,[1]EUSA15!$A:$B,2,FALSE)</f>
        <v>4.4039999999999999</v>
      </c>
      <c r="J522" s="2">
        <f>VLOOKUP([1]Sheet1!$A535,[1]EUSA20!$A:$B,2,FALSE)</f>
        <v>4.4974999999999996</v>
      </c>
      <c r="K522" s="2">
        <f>VLOOKUP([1]Sheet1!$A535,[1]EUSA30!$A:$B,2,FALSE)</f>
        <v>4.5514999999999999</v>
      </c>
    </row>
    <row r="523" spans="1:11" x14ac:dyDescent="0.35">
      <c r="A523" s="3">
        <v>38856</v>
      </c>
      <c r="B523" s="2">
        <f>VLOOKUP([1]Sheet1!$A536,[1]EUSA1!$A:$B,2,FALSE)</f>
        <v>3.3452999999999999</v>
      </c>
      <c r="C523" s="2">
        <f>VLOOKUP([1]Sheet1!$A536,[1]EUSA2!$A:$B,2,FALSE)</f>
        <v>3.5592000000000001</v>
      </c>
      <c r="D523" s="2">
        <f>VLOOKUP([1]Sheet1!$A536,[1]EUSA3!$A:$B,2,FALSE)</f>
        <v>3.6846000000000001</v>
      </c>
      <c r="E523" s="2">
        <f>VLOOKUP([1]Sheet1!$A536,[1]EUSA4!$A:$B,2,FALSE)</f>
        <v>3.7890000000000001</v>
      </c>
      <c r="F523" s="2">
        <f>VLOOKUP([1]Sheet1!$A536,[1]EUSA5!$A:$B,2,FALSE)</f>
        <v>3.8740000000000001</v>
      </c>
      <c r="G523" s="2">
        <f>VLOOKUP([1]Sheet1!$A536,[1]EUSA7!$A:$B,2,FALSE)</f>
        <v>4.0232000000000001</v>
      </c>
      <c r="H523" s="2">
        <f>VLOOKUP([1]Sheet1!$A536,[1]EUSA10!$A:$B,2,FALSE)</f>
        <v>4.1980000000000004</v>
      </c>
      <c r="I523" s="2">
        <f>VLOOKUP([1]Sheet1!$A536,[1]EUSA15!$A:$B,2,FALSE)</f>
        <v>4.3879999999999999</v>
      </c>
      <c r="J523" s="2">
        <f>VLOOKUP([1]Sheet1!$A536,[1]EUSA20!$A:$B,2,FALSE)</f>
        <v>4.4909999999999997</v>
      </c>
      <c r="K523" s="2">
        <f>VLOOKUP([1]Sheet1!$A536,[1]EUSA30!$A:$B,2,FALSE)</f>
        <v>4.5419999999999998</v>
      </c>
    </row>
    <row r="524" spans="1:11" x14ac:dyDescent="0.35">
      <c r="A524" s="3">
        <v>38859</v>
      </c>
      <c r="B524" s="2">
        <f>VLOOKUP([1]Sheet1!$A537,[1]EUSA1!$A:$B,2,FALSE)</f>
        <v>3.3195999999999999</v>
      </c>
      <c r="C524" s="2">
        <f>VLOOKUP([1]Sheet1!$A537,[1]EUSA2!$A:$B,2,FALSE)</f>
        <v>3.5091999999999999</v>
      </c>
      <c r="D524" s="2">
        <f>VLOOKUP([1]Sheet1!$A537,[1]EUSA3!$A:$B,2,FALSE)</f>
        <v>3.6360999999999999</v>
      </c>
      <c r="E524" s="2">
        <f>VLOOKUP([1]Sheet1!$A537,[1]EUSA4!$A:$B,2,FALSE)</f>
        <v>3.7263000000000002</v>
      </c>
      <c r="F524" s="2">
        <f>VLOOKUP([1]Sheet1!$A537,[1]EUSA5!$A:$B,2,FALSE)</f>
        <v>3.8075999999999999</v>
      </c>
      <c r="G524" s="2">
        <f>VLOOKUP([1]Sheet1!$A537,[1]EUSA7!$A:$B,2,FALSE)</f>
        <v>3.9557000000000002</v>
      </c>
      <c r="H524" s="2">
        <f>VLOOKUP([1]Sheet1!$A537,[1]EUSA10!$A:$B,2,FALSE)</f>
        <v>4.1334999999999997</v>
      </c>
      <c r="I524" s="2">
        <f>VLOOKUP([1]Sheet1!$A537,[1]EUSA15!$A:$B,2,FALSE)</f>
        <v>4.3185000000000002</v>
      </c>
      <c r="J524" s="2">
        <f>VLOOKUP([1]Sheet1!$A537,[1]EUSA20!$A:$B,2,FALSE)</f>
        <v>4.4335000000000004</v>
      </c>
      <c r="K524" s="2">
        <f>VLOOKUP([1]Sheet1!$A537,[1]EUSA30!$A:$B,2,FALSE)</f>
        <v>4.4865000000000004</v>
      </c>
    </row>
    <row r="525" spans="1:11" x14ac:dyDescent="0.35">
      <c r="A525" s="3">
        <v>38860</v>
      </c>
      <c r="B525" s="2">
        <f>VLOOKUP([1]Sheet1!$A538,[1]EUSA1!$A:$B,2,FALSE)</f>
        <v>3.3241999999999998</v>
      </c>
      <c r="C525" s="2">
        <f>VLOOKUP([1]Sheet1!$A538,[1]EUSA2!$A:$B,2,FALSE)</f>
        <v>3.5139</v>
      </c>
      <c r="D525" s="2">
        <f>VLOOKUP([1]Sheet1!$A538,[1]EUSA3!$A:$B,2,FALSE)</f>
        <v>3.6326999999999998</v>
      </c>
      <c r="E525" s="2">
        <f>VLOOKUP([1]Sheet1!$A538,[1]EUSA4!$A:$B,2,FALSE)</f>
        <v>3.7265000000000001</v>
      </c>
      <c r="F525" s="2">
        <f>VLOOKUP([1]Sheet1!$A538,[1]EUSA5!$A:$B,2,FALSE)</f>
        <v>3.8043</v>
      </c>
      <c r="G525" s="2">
        <f>VLOOKUP([1]Sheet1!$A538,[1]EUSA7!$A:$B,2,FALSE)</f>
        <v>3.9499</v>
      </c>
      <c r="H525" s="2">
        <f>VLOOKUP([1]Sheet1!$A538,[1]EUSA10!$A:$B,2,FALSE)</f>
        <v>4.1256000000000004</v>
      </c>
      <c r="I525" s="2">
        <f>VLOOKUP([1]Sheet1!$A538,[1]EUSA15!$A:$B,2,FALSE)</f>
        <v>4.3166000000000002</v>
      </c>
      <c r="J525" s="2">
        <f>VLOOKUP([1]Sheet1!$A538,[1]EUSA20!$A:$B,2,FALSE)</f>
        <v>4.4215</v>
      </c>
      <c r="K525" s="2">
        <f>VLOOKUP([1]Sheet1!$A538,[1]EUSA30!$A:$B,2,FALSE)</f>
        <v>4.4725000000000001</v>
      </c>
    </row>
    <row r="526" spans="1:11" x14ac:dyDescent="0.35">
      <c r="A526" s="3">
        <v>38861</v>
      </c>
      <c r="B526" s="2">
        <f>VLOOKUP([1]Sheet1!$A539,[1]EUSA1!$A:$B,2,FALSE)</f>
        <v>3.3054000000000001</v>
      </c>
      <c r="C526" s="2">
        <f>VLOOKUP([1]Sheet1!$A539,[1]EUSA2!$A:$B,2,FALSE)</f>
        <v>3.4969999999999999</v>
      </c>
      <c r="D526" s="2">
        <f>VLOOKUP([1]Sheet1!$A539,[1]EUSA3!$A:$B,2,FALSE)</f>
        <v>3.6111</v>
      </c>
      <c r="E526" s="2">
        <f>VLOOKUP([1]Sheet1!$A539,[1]EUSA4!$A:$B,2,FALSE)</f>
        <v>3.6976</v>
      </c>
      <c r="F526" s="2">
        <f>VLOOKUP([1]Sheet1!$A539,[1]EUSA5!$A:$B,2,FALSE)</f>
        <v>3.7763</v>
      </c>
      <c r="G526" s="2">
        <f>VLOOKUP([1]Sheet1!$A539,[1]EUSA7!$A:$B,2,FALSE)</f>
        <v>3.9205999999999999</v>
      </c>
      <c r="H526" s="2">
        <f>VLOOKUP([1]Sheet1!$A539,[1]EUSA10!$A:$B,2,FALSE)</f>
        <v>4.0933999999999999</v>
      </c>
      <c r="I526" s="2">
        <f>VLOOKUP([1]Sheet1!$A539,[1]EUSA15!$A:$B,2,FALSE)</f>
        <v>4.2815000000000003</v>
      </c>
      <c r="J526" s="2">
        <f>VLOOKUP([1]Sheet1!$A539,[1]EUSA20!$A:$B,2,FALSE)</f>
        <v>4.3760000000000003</v>
      </c>
      <c r="K526" s="2">
        <f>VLOOKUP([1]Sheet1!$A539,[1]EUSA30!$A:$B,2,FALSE)</f>
        <v>4.4245000000000001</v>
      </c>
    </row>
    <row r="527" spans="1:11" x14ac:dyDescent="0.35">
      <c r="A527" s="3">
        <v>38862</v>
      </c>
      <c r="B527" s="2">
        <f>VLOOKUP([1]Sheet1!$A540,[1]EUSA1!$A:$B,2,FALSE)</f>
        <v>3.3130000000000002</v>
      </c>
      <c r="C527" s="2">
        <f>VLOOKUP([1]Sheet1!$A540,[1]EUSA2!$A:$B,2,FALSE)</f>
        <v>3.5042</v>
      </c>
      <c r="D527" s="2">
        <f>VLOOKUP([1]Sheet1!$A540,[1]EUSA3!$A:$B,2,FALSE)</f>
        <v>3.6217999999999999</v>
      </c>
      <c r="E527" s="2">
        <f>VLOOKUP([1]Sheet1!$A540,[1]EUSA4!$A:$B,2,FALSE)</f>
        <v>3.7145000000000001</v>
      </c>
      <c r="F527" s="2">
        <f>VLOOKUP([1]Sheet1!$A540,[1]EUSA5!$A:$B,2,FALSE)</f>
        <v>3.7898999999999998</v>
      </c>
      <c r="G527" s="2">
        <f>VLOOKUP([1]Sheet1!$A540,[1]EUSA7!$A:$B,2,FALSE)</f>
        <v>3.9291999999999998</v>
      </c>
      <c r="H527" s="2">
        <f>VLOOKUP([1]Sheet1!$A540,[1]EUSA10!$A:$B,2,FALSE)</f>
        <v>4.101</v>
      </c>
      <c r="I527" s="2">
        <f>VLOOKUP([1]Sheet1!$A540,[1]EUSA15!$A:$B,2,FALSE)</f>
        <v>4.2889999999999997</v>
      </c>
      <c r="J527" s="2">
        <f>VLOOKUP([1]Sheet1!$A540,[1]EUSA20!$A:$B,2,FALSE)</f>
        <v>4.3879999999999999</v>
      </c>
      <c r="K527" s="2">
        <f>VLOOKUP([1]Sheet1!$A540,[1]EUSA30!$A:$B,2,FALSE)</f>
        <v>4.4355000000000002</v>
      </c>
    </row>
    <row r="528" spans="1:11" x14ac:dyDescent="0.35">
      <c r="A528" s="3">
        <v>38863</v>
      </c>
      <c r="B528" s="2">
        <f>VLOOKUP([1]Sheet1!$A541,[1]EUSA1!$A:$B,2,FALSE)</f>
        <v>3.3163999999999998</v>
      </c>
      <c r="C528" s="2">
        <f>VLOOKUP([1]Sheet1!$A541,[1]EUSA2!$A:$B,2,FALSE)</f>
        <v>3.5074999999999998</v>
      </c>
      <c r="D528" s="2">
        <f>VLOOKUP([1]Sheet1!$A541,[1]EUSA3!$A:$B,2,FALSE)</f>
        <v>3.6225999999999998</v>
      </c>
      <c r="E528" s="2">
        <f>VLOOKUP([1]Sheet1!$A541,[1]EUSA4!$A:$B,2,FALSE)</f>
        <v>3.7115999999999998</v>
      </c>
      <c r="F528" s="2">
        <f>VLOOKUP([1]Sheet1!$A541,[1]EUSA5!$A:$B,2,FALSE)</f>
        <v>3.7871000000000001</v>
      </c>
      <c r="G528" s="2">
        <f>VLOOKUP([1]Sheet1!$A541,[1]EUSA7!$A:$B,2,FALSE)</f>
        <v>3.9258000000000002</v>
      </c>
      <c r="H528" s="2">
        <f>VLOOKUP([1]Sheet1!$A541,[1]EUSA10!$A:$B,2,FALSE)</f>
        <v>4.0957999999999997</v>
      </c>
      <c r="I528" s="2">
        <f>VLOOKUP([1]Sheet1!$A541,[1]EUSA15!$A:$B,2,FALSE)</f>
        <v>4.2781000000000002</v>
      </c>
      <c r="J528" s="2">
        <f>VLOOKUP([1]Sheet1!$A541,[1]EUSA20!$A:$B,2,FALSE)</f>
        <v>4.3754999999999997</v>
      </c>
      <c r="K528" s="2">
        <f>VLOOKUP([1]Sheet1!$A541,[1]EUSA30!$A:$B,2,FALSE)</f>
        <v>4.4260000000000002</v>
      </c>
    </row>
    <row r="529" spans="1:11" x14ac:dyDescent="0.35">
      <c r="A529" s="3">
        <v>38866</v>
      </c>
      <c r="B529" s="2">
        <f>VLOOKUP([1]Sheet1!$A542,[1]EUSA1!$A:$B,2,FALSE)</f>
        <v>3.3250000000000002</v>
      </c>
      <c r="C529" s="2">
        <f>VLOOKUP([1]Sheet1!$A542,[1]EUSA2!$A:$B,2,FALSE)</f>
        <v>3.5165000000000002</v>
      </c>
      <c r="D529" s="2">
        <f>VLOOKUP([1]Sheet1!$A542,[1]EUSA3!$A:$B,2,FALSE)</f>
        <v>3.6352000000000002</v>
      </c>
      <c r="E529" s="2">
        <f>VLOOKUP([1]Sheet1!$A542,[1]EUSA4!$A:$B,2,FALSE)</f>
        <v>3.7214</v>
      </c>
      <c r="F529" s="2">
        <f>VLOOKUP([1]Sheet1!$A542,[1]EUSA5!$A:$B,2,FALSE)</f>
        <v>3.7921999999999998</v>
      </c>
      <c r="G529" s="2">
        <f>VLOOKUP([1]Sheet1!$A542,[1]EUSA7!$A:$B,2,FALSE)</f>
        <v>3.9266999999999999</v>
      </c>
      <c r="H529" s="2">
        <f>VLOOKUP([1]Sheet1!$A542,[1]EUSA10!$A:$B,2,FALSE)</f>
        <v>4.0903999999999998</v>
      </c>
      <c r="I529" s="2">
        <f>VLOOKUP([1]Sheet1!$A542,[1]EUSA15!$A:$B,2,FALSE)</f>
        <v>4.2770000000000001</v>
      </c>
      <c r="J529" s="2">
        <f>VLOOKUP([1]Sheet1!$A542,[1]EUSA20!$A:$B,2,FALSE)</f>
        <v>4.38</v>
      </c>
      <c r="K529" s="2">
        <f>VLOOKUP([1]Sheet1!$A542,[1]EUSA30!$A:$B,2,FALSE)</f>
        <v>4.43</v>
      </c>
    </row>
    <row r="530" spans="1:11" x14ac:dyDescent="0.35">
      <c r="A530" s="3">
        <v>38867</v>
      </c>
      <c r="B530" s="2">
        <f>VLOOKUP([1]Sheet1!$A543,[1]EUSA1!$A:$B,2,FALSE)</f>
        <v>3.3557000000000001</v>
      </c>
      <c r="C530" s="2">
        <f>VLOOKUP([1]Sheet1!$A543,[1]EUSA2!$A:$B,2,FALSE)</f>
        <v>3.5627</v>
      </c>
      <c r="D530" s="2">
        <f>VLOOKUP([1]Sheet1!$A543,[1]EUSA3!$A:$B,2,FALSE)</f>
        <v>3.6728000000000001</v>
      </c>
      <c r="E530" s="2">
        <f>VLOOKUP([1]Sheet1!$A543,[1]EUSA4!$A:$B,2,FALSE)</f>
        <v>3.7608999999999999</v>
      </c>
      <c r="F530" s="2">
        <f>VLOOKUP([1]Sheet1!$A543,[1]EUSA5!$A:$B,2,FALSE)</f>
        <v>3.8359999999999999</v>
      </c>
      <c r="G530" s="2">
        <f>VLOOKUP([1]Sheet1!$A543,[1]EUSA7!$A:$B,2,FALSE)</f>
        <v>3.9685999999999999</v>
      </c>
      <c r="H530" s="2">
        <f>VLOOKUP([1]Sheet1!$A543,[1]EUSA10!$A:$B,2,FALSE)</f>
        <v>4.1364000000000001</v>
      </c>
      <c r="I530" s="2">
        <f>VLOOKUP([1]Sheet1!$A543,[1]EUSA15!$A:$B,2,FALSE)</f>
        <v>4.3254999999999999</v>
      </c>
      <c r="J530" s="2">
        <f>VLOOKUP([1]Sheet1!$A543,[1]EUSA20!$A:$B,2,FALSE)</f>
        <v>4.4279999999999999</v>
      </c>
      <c r="K530" s="2">
        <f>VLOOKUP([1]Sheet1!$A543,[1]EUSA30!$A:$B,2,FALSE)</f>
        <v>4.4790000000000001</v>
      </c>
    </row>
    <row r="531" spans="1:11" x14ac:dyDescent="0.35">
      <c r="A531" s="3">
        <v>38868</v>
      </c>
      <c r="B531" s="2">
        <f>VLOOKUP([1]Sheet1!$A544,[1]EUSA1!$A:$B,2,FALSE)</f>
        <v>3.3940999999999999</v>
      </c>
      <c r="C531" s="2">
        <f>VLOOKUP([1]Sheet1!$A544,[1]EUSA2!$A:$B,2,FALSE)</f>
        <v>3.6189</v>
      </c>
      <c r="D531" s="2">
        <f>VLOOKUP([1]Sheet1!$A544,[1]EUSA3!$A:$B,2,FALSE)</f>
        <v>3.7421000000000002</v>
      </c>
      <c r="E531" s="2">
        <f>VLOOKUP([1]Sheet1!$A544,[1]EUSA4!$A:$B,2,FALSE)</f>
        <v>3.8302</v>
      </c>
      <c r="F531" s="2">
        <f>VLOOKUP([1]Sheet1!$A544,[1]EUSA5!$A:$B,2,FALSE)</f>
        <v>3.9041999999999999</v>
      </c>
      <c r="G531" s="2">
        <f>VLOOKUP([1]Sheet1!$A544,[1]EUSA7!$A:$B,2,FALSE)</f>
        <v>4.0326000000000004</v>
      </c>
      <c r="H531" s="2">
        <f>VLOOKUP([1]Sheet1!$A544,[1]EUSA10!$A:$B,2,FALSE)</f>
        <v>4.1908000000000003</v>
      </c>
      <c r="I531" s="2">
        <f>VLOOKUP([1]Sheet1!$A544,[1]EUSA15!$A:$B,2,FALSE)</f>
        <v>4.375</v>
      </c>
      <c r="J531" s="2">
        <f>VLOOKUP([1]Sheet1!$A544,[1]EUSA20!$A:$B,2,FALSE)</f>
        <v>4.4785000000000004</v>
      </c>
      <c r="K531" s="2">
        <f>VLOOKUP([1]Sheet1!$A544,[1]EUSA30!$A:$B,2,FALSE)</f>
        <v>4.5285000000000002</v>
      </c>
    </row>
    <row r="532" spans="1:11" x14ac:dyDescent="0.35">
      <c r="A532" s="3">
        <v>38869</v>
      </c>
      <c r="B532" s="2">
        <f>VLOOKUP([1]Sheet1!$A545,[1]EUSA1!$A:$B,2,FALSE)</f>
        <v>3.4093</v>
      </c>
      <c r="C532" s="2">
        <f>VLOOKUP([1]Sheet1!$A545,[1]EUSA2!$A:$B,2,FALSE)</f>
        <v>3.6276999999999999</v>
      </c>
      <c r="D532" s="2">
        <f>VLOOKUP([1]Sheet1!$A545,[1]EUSA3!$A:$B,2,FALSE)</f>
        <v>3.7530000000000001</v>
      </c>
      <c r="E532" s="2">
        <f>VLOOKUP([1]Sheet1!$A545,[1]EUSA4!$A:$B,2,FALSE)</f>
        <v>3.8376000000000001</v>
      </c>
      <c r="F532" s="2">
        <f>VLOOKUP([1]Sheet1!$A545,[1]EUSA5!$A:$B,2,FALSE)</f>
        <v>3.91</v>
      </c>
      <c r="G532" s="2">
        <f>VLOOKUP([1]Sheet1!$A545,[1]EUSA7!$A:$B,2,FALSE)</f>
        <v>4.0374999999999996</v>
      </c>
      <c r="H532" s="2">
        <f>VLOOKUP([1]Sheet1!$A545,[1]EUSA10!$A:$B,2,FALSE)</f>
        <v>4.1962999999999999</v>
      </c>
      <c r="I532" s="2">
        <f>VLOOKUP([1]Sheet1!$A545,[1]EUSA15!$A:$B,2,FALSE)</f>
        <v>4.3834999999999997</v>
      </c>
      <c r="J532" s="2">
        <f>VLOOKUP([1]Sheet1!$A545,[1]EUSA20!$A:$B,2,FALSE)</f>
        <v>4.4824999999999999</v>
      </c>
      <c r="K532" s="2">
        <f>VLOOKUP([1]Sheet1!$A545,[1]EUSA30!$A:$B,2,FALSE)</f>
        <v>4.5294999999999996</v>
      </c>
    </row>
    <row r="533" spans="1:11" x14ac:dyDescent="0.35">
      <c r="A533" s="3">
        <v>38870</v>
      </c>
      <c r="B533" s="2">
        <f>VLOOKUP([1]Sheet1!$A546,[1]EUSA1!$A:$B,2,FALSE)</f>
        <v>3.3818999999999999</v>
      </c>
      <c r="C533" s="2">
        <f>VLOOKUP([1]Sheet1!$A546,[1]EUSA2!$A:$B,2,FALSE)</f>
        <v>3.5811999999999999</v>
      </c>
      <c r="D533" s="2">
        <f>VLOOKUP([1]Sheet1!$A546,[1]EUSA3!$A:$B,2,FALSE)</f>
        <v>3.702</v>
      </c>
      <c r="E533" s="2">
        <f>VLOOKUP([1]Sheet1!$A546,[1]EUSA4!$A:$B,2,FALSE)</f>
        <v>3.7827999999999999</v>
      </c>
      <c r="F533" s="2">
        <f>VLOOKUP([1]Sheet1!$A546,[1]EUSA5!$A:$B,2,FALSE)</f>
        <v>3.8479999999999999</v>
      </c>
      <c r="G533" s="2">
        <f>VLOOKUP([1]Sheet1!$A546,[1]EUSA7!$A:$B,2,FALSE)</f>
        <v>3.9754999999999998</v>
      </c>
      <c r="H533" s="2">
        <f>VLOOKUP([1]Sheet1!$A546,[1]EUSA10!$A:$B,2,FALSE)</f>
        <v>4.1321000000000003</v>
      </c>
      <c r="I533" s="2">
        <f>VLOOKUP([1]Sheet1!$A546,[1]EUSA15!$A:$B,2,FALSE)</f>
        <v>4.3164999999999996</v>
      </c>
      <c r="J533" s="2">
        <f>VLOOKUP([1]Sheet1!$A546,[1]EUSA20!$A:$B,2,FALSE)</f>
        <v>4.4135</v>
      </c>
      <c r="K533" s="2">
        <f>VLOOKUP([1]Sheet1!$A546,[1]EUSA30!$A:$B,2,FALSE)</f>
        <v>4.4630000000000001</v>
      </c>
    </row>
    <row r="534" spans="1:11" x14ac:dyDescent="0.35">
      <c r="A534" s="3">
        <v>38873</v>
      </c>
      <c r="B534" s="2">
        <f>VLOOKUP([1]Sheet1!$A547,[1]EUSA1!$A:$B,2,FALSE)</f>
        <v>3.4195000000000002</v>
      </c>
      <c r="C534" s="2">
        <f>VLOOKUP([1]Sheet1!$A547,[1]EUSA2!$A:$B,2,FALSE)</f>
        <v>3.6345000000000001</v>
      </c>
      <c r="D534" s="2">
        <f>VLOOKUP([1]Sheet1!$A547,[1]EUSA3!$A:$B,2,FALSE)</f>
        <v>3.7505000000000002</v>
      </c>
      <c r="E534" s="2">
        <f>VLOOKUP([1]Sheet1!$A547,[1]EUSA4!$A:$B,2,FALSE)</f>
        <v>3.851</v>
      </c>
      <c r="F534" s="2">
        <f>VLOOKUP([1]Sheet1!$A547,[1]EUSA5!$A:$B,2,FALSE)</f>
        <v>3.92</v>
      </c>
      <c r="G534" s="2">
        <f>VLOOKUP([1]Sheet1!$A547,[1]EUSA7!$A:$B,2,FALSE)</f>
        <v>4.0350000000000001</v>
      </c>
      <c r="H534" s="2">
        <f>VLOOKUP([1]Sheet1!$A547,[1]EUSA10!$A:$B,2,FALSE)</f>
        <v>4.1825000000000001</v>
      </c>
      <c r="I534" s="2">
        <f>VLOOKUP([1]Sheet1!$A547,[1]EUSA15!$A:$B,2,FALSE)</f>
        <v>4.3674999999999997</v>
      </c>
      <c r="J534" s="2">
        <f>VLOOKUP([1]Sheet1!$A547,[1]EUSA20!$A:$B,2,FALSE)</f>
        <v>4.4630000000000001</v>
      </c>
      <c r="K534" s="2">
        <f>VLOOKUP([1]Sheet1!$A547,[1]EUSA30!$A:$B,2,FALSE)</f>
        <v>4.5105000000000004</v>
      </c>
    </row>
    <row r="535" spans="1:11" x14ac:dyDescent="0.35">
      <c r="A535" s="3">
        <v>38874</v>
      </c>
      <c r="B535" s="2">
        <f>VLOOKUP([1]Sheet1!$A548,[1]EUSA1!$A:$B,2,FALSE)</f>
        <v>3.4369999999999998</v>
      </c>
      <c r="C535" s="2">
        <f>VLOOKUP([1]Sheet1!$A548,[1]EUSA2!$A:$B,2,FALSE)</f>
        <v>3.6575000000000002</v>
      </c>
      <c r="D535" s="2">
        <f>VLOOKUP([1]Sheet1!$A548,[1]EUSA3!$A:$B,2,FALSE)</f>
        <v>3.7795000000000001</v>
      </c>
      <c r="E535" s="2">
        <f>VLOOKUP([1]Sheet1!$A548,[1]EUSA4!$A:$B,2,FALSE)</f>
        <v>3.8685</v>
      </c>
      <c r="F535" s="2">
        <f>VLOOKUP([1]Sheet1!$A548,[1]EUSA5!$A:$B,2,FALSE)</f>
        <v>3.9405000000000001</v>
      </c>
      <c r="G535" s="2">
        <f>VLOOKUP([1]Sheet1!$A548,[1]EUSA7!$A:$B,2,FALSE)</f>
        <v>4.0575000000000001</v>
      </c>
      <c r="H535" s="2">
        <f>VLOOKUP([1]Sheet1!$A548,[1]EUSA10!$A:$B,2,FALSE)</f>
        <v>4.2069999999999999</v>
      </c>
      <c r="I535" s="2">
        <f>VLOOKUP([1]Sheet1!$A548,[1]EUSA15!$A:$B,2,FALSE)</f>
        <v>4.3860000000000001</v>
      </c>
      <c r="J535" s="2">
        <f>VLOOKUP([1]Sheet1!$A548,[1]EUSA20!$A:$B,2,FALSE)</f>
        <v>4.4800000000000004</v>
      </c>
      <c r="K535" s="2">
        <f>VLOOKUP([1]Sheet1!$A548,[1]EUSA30!$A:$B,2,FALSE)</f>
        <v>4.5279999999999996</v>
      </c>
    </row>
    <row r="536" spans="1:11" x14ac:dyDescent="0.35">
      <c r="A536" s="3">
        <v>38875</v>
      </c>
      <c r="B536" s="2">
        <f>VLOOKUP([1]Sheet1!$A549,[1]EUSA1!$A:$B,2,FALSE)</f>
        <v>3.4434</v>
      </c>
      <c r="C536" s="2">
        <f>VLOOKUP([1]Sheet1!$A549,[1]EUSA2!$A:$B,2,FALSE)</f>
        <v>3.6602000000000001</v>
      </c>
      <c r="D536" s="2">
        <f>VLOOKUP([1]Sheet1!$A549,[1]EUSA3!$A:$B,2,FALSE)</f>
        <v>3.7780999999999998</v>
      </c>
      <c r="E536" s="2">
        <f>VLOOKUP([1]Sheet1!$A549,[1]EUSA4!$A:$B,2,FALSE)</f>
        <v>3.8675000000000002</v>
      </c>
      <c r="F536" s="2">
        <f>VLOOKUP([1]Sheet1!$A549,[1]EUSA5!$A:$B,2,FALSE)</f>
        <v>3.9399000000000002</v>
      </c>
      <c r="G536" s="2">
        <f>VLOOKUP([1]Sheet1!$A549,[1]EUSA7!$A:$B,2,FALSE)</f>
        <v>4.0587</v>
      </c>
      <c r="H536" s="2">
        <f>VLOOKUP([1]Sheet1!$A549,[1]EUSA10!$A:$B,2,FALSE)</f>
        <v>4.2107000000000001</v>
      </c>
      <c r="I536" s="2">
        <f>VLOOKUP([1]Sheet1!$A549,[1]EUSA15!$A:$B,2,FALSE)</f>
        <v>4.3895</v>
      </c>
      <c r="J536" s="2">
        <f>VLOOKUP([1]Sheet1!$A549,[1]EUSA20!$A:$B,2,FALSE)</f>
        <v>4.4824999999999999</v>
      </c>
      <c r="K536" s="2">
        <f>VLOOKUP([1]Sheet1!$A549,[1]EUSA30!$A:$B,2,FALSE)</f>
        <v>4.5289999999999999</v>
      </c>
    </row>
    <row r="537" spans="1:11" x14ac:dyDescent="0.35">
      <c r="A537" s="3">
        <v>38876</v>
      </c>
      <c r="B537" s="2">
        <f>VLOOKUP([1]Sheet1!$A550,[1]EUSA1!$A:$B,2,FALSE)</f>
        <v>3.3843999999999999</v>
      </c>
      <c r="C537" s="2">
        <f>VLOOKUP([1]Sheet1!$A550,[1]EUSA2!$A:$B,2,FALSE)</f>
        <v>3.6019999999999999</v>
      </c>
      <c r="D537" s="2">
        <f>VLOOKUP([1]Sheet1!$A550,[1]EUSA3!$A:$B,2,FALSE)</f>
        <v>3.7162000000000002</v>
      </c>
      <c r="E537" s="2">
        <f>VLOOKUP([1]Sheet1!$A550,[1]EUSA4!$A:$B,2,FALSE)</f>
        <v>3.8043999999999998</v>
      </c>
      <c r="F537" s="2">
        <f>VLOOKUP([1]Sheet1!$A550,[1]EUSA5!$A:$B,2,FALSE)</f>
        <v>3.8761999999999999</v>
      </c>
      <c r="G537" s="2">
        <f>VLOOKUP([1]Sheet1!$A550,[1]EUSA7!$A:$B,2,FALSE)</f>
        <v>4.0035999999999996</v>
      </c>
      <c r="H537" s="2">
        <f>VLOOKUP([1]Sheet1!$A550,[1]EUSA10!$A:$B,2,FALSE)</f>
        <v>4.157</v>
      </c>
      <c r="I537" s="2">
        <f>VLOOKUP([1]Sheet1!$A550,[1]EUSA15!$A:$B,2,FALSE)</f>
        <v>4.3375000000000004</v>
      </c>
      <c r="J537" s="2">
        <f>VLOOKUP([1]Sheet1!$A550,[1]EUSA20!$A:$B,2,FALSE)</f>
        <v>4.4385000000000003</v>
      </c>
      <c r="K537" s="2">
        <f>VLOOKUP([1]Sheet1!$A550,[1]EUSA30!$A:$B,2,FALSE)</f>
        <v>4.4800000000000004</v>
      </c>
    </row>
    <row r="538" spans="1:11" x14ac:dyDescent="0.35">
      <c r="A538" s="3">
        <v>38877</v>
      </c>
      <c r="B538" s="2">
        <f>VLOOKUP([1]Sheet1!$A551,[1]EUSA1!$A:$B,2,FALSE)</f>
        <v>3.3601000000000001</v>
      </c>
      <c r="C538" s="2">
        <f>VLOOKUP([1]Sheet1!$A551,[1]EUSA2!$A:$B,2,FALSE)</f>
        <v>3.5590000000000002</v>
      </c>
      <c r="D538" s="2">
        <f>VLOOKUP([1]Sheet1!$A551,[1]EUSA3!$A:$B,2,FALSE)</f>
        <v>3.6749999999999998</v>
      </c>
      <c r="E538" s="2">
        <f>VLOOKUP([1]Sheet1!$A551,[1]EUSA4!$A:$B,2,FALSE)</f>
        <v>3.7761999999999998</v>
      </c>
      <c r="F538" s="2">
        <f>VLOOKUP([1]Sheet1!$A551,[1]EUSA5!$A:$B,2,FALSE)</f>
        <v>3.8515000000000001</v>
      </c>
      <c r="G538" s="2">
        <f>VLOOKUP([1]Sheet1!$A551,[1]EUSA7!$A:$B,2,FALSE)</f>
        <v>3.9824999999999999</v>
      </c>
      <c r="H538" s="2">
        <f>VLOOKUP([1]Sheet1!$A551,[1]EUSA10!$A:$B,2,FALSE)</f>
        <v>4.1468999999999996</v>
      </c>
      <c r="I538" s="2">
        <f>VLOOKUP([1]Sheet1!$A551,[1]EUSA15!$A:$B,2,FALSE)</f>
        <v>4.3316999999999997</v>
      </c>
      <c r="J538" s="2">
        <f>VLOOKUP([1]Sheet1!$A551,[1]EUSA20!$A:$B,2,FALSE)</f>
        <v>4.423</v>
      </c>
      <c r="K538" s="2">
        <f>VLOOKUP([1]Sheet1!$A551,[1]EUSA30!$A:$B,2,FALSE)</f>
        <v>4.47</v>
      </c>
    </row>
    <row r="539" spans="1:11" x14ac:dyDescent="0.35">
      <c r="A539" s="3">
        <v>38880</v>
      </c>
      <c r="B539" s="2">
        <f>VLOOKUP([1]Sheet1!$A552,[1]EUSA1!$A:$B,2,FALSE)</f>
        <v>3.3589000000000002</v>
      </c>
      <c r="C539" s="2">
        <f>VLOOKUP([1]Sheet1!$A552,[1]EUSA2!$A:$B,2,FALSE)</f>
        <v>3.5434999999999999</v>
      </c>
      <c r="D539" s="2">
        <f>VLOOKUP([1]Sheet1!$A552,[1]EUSA3!$A:$B,2,FALSE)</f>
        <v>3.6659999999999999</v>
      </c>
      <c r="E539" s="2">
        <f>VLOOKUP([1]Sheet1!$A552,[1]EUSA4!$A:$B,2,FALSE)</f>
        <v>3.7551000000000001</v>
      </c>
      <c r="F539" s="2">
        <f>VLOOKUP([1]Sheet1!$A552,[1]EUSA5!$A:$B,2,FALSE)</f>
        <v>3.8302</v>
      </c>
      <c r="G539" s="2">
        <f>VLOOKUP([1]Sheet1!$A552,[1]EUSA7!$A:$B,2,FALSE)</f>
        <v>3.9609999999999999</v>
      </c>
      <c r="H539" s="2">
        <f>VLOOKUP([1]Sheet1!$A552,[1]EUSA10!$A:$B,2,FALSE)</f>
        <v>4.1231999999999998</v>
      </c>
      <c r="I539" s="2">
        <f>VLOOKUP([1]Sheet1!$A552,[1]EUSA15!$A:$B,2,FALSE)</f>
        <v>4.3087999999999997</v>
      </c>
      <c r="J539" s="2">
        <f>VLOOKUP([1]Sheet1!$A552,[1]EUSA20!$A:$B,2,FALSE)</f>
        <v>4.4035000000000002</v>
      </c>
      <c r="K539" s="2">
        <f>VLOOKUP([1]Sheet1!$A552,[1]EUSA30!$A:$B,2,FALSE)</f>
        <v>4.4515000000000002</v>
      </c>
    </row>
    <row r="540" spans="1:11" x14ac:dyDescent="0.35">
      <c r="A540" s="3">
        <v>38881</v>
      </c>
      <c r="B540" s="2">
        <f>VLOOKUP([1]Sheet1!$A553,[1]EUSA1!$A:$B,2,FALSE)</f>
        <v>3.3386999999999998</v>
      </c>
      <c r="C540" s="2">
        <f>VLOOKUP([1]Sheet1!$A553,[1]EUSA2!$A:$B,2,FALSE)</f>
        <v>3.5230000000000001</v>
      </c>
      <c r="D540" s="2">
        <f>VLOOKUP([1]Sheet1!$A553,[1]EUSA3!$A:$B,2,FALSE)</f>
        <v>3.6324000000000001</v>
      </c>
      <c r="E540" s="2">
        <f>VLOOKUP([1]Sheet1!$A553,[1]EUSA4!$A:$B,2,FALSE)</f>
        <v>3.7204000000000002</v>
      </c>
      <c r="F540" s="2">
        <f>VLOOKUP([1]Sheet1!$A553,[1]EUSA5!$A:$B,2,FALSE)</f>
        <v>3.7957999999999998</v>
      </c>
      <c r="G540" s="2">
        <f>VLOOKUP([1]Sheet1!$A553,[1]EUSA7!$A:$B,2,FALSE)</f>
        <v>3.9276</v>
      </c>
      <c r="H540" s="2">
        <f>VLOOKUP([1]Sheet1!$A553,[1]EUSA10!$A:$B,2,FALSE)</f>
        <v>4.0881999999999996</v>
      </c>
      <c r="I540" s="2">
        <f>VLOOKUP([1]Sheet1!$A553,[1]EUSA15!$A:$B,2,FALSE)</f>
        <v>4.2709000000000001</v>
      </c>
      <c r="J540" s="2">
        <f>VLOOKUP([1]Sheet1!$A553,[1]EUSA20!$A:$B,2,FALSE)</f>
        <v>4.3685</v>
      </c>
      <c r="K540" s="2">
        <f>VLOOKUP([1]Sheet1!$A553,[1]EUSA30!$A:$B,2,FALSE)</f>
        <v>4.4154999999999998</v>
      </c>
    </row>
    <row r="541" spans="1:11" x14ac:dyDescent="0.35">
      <c r="A541" s="3">
        <v>38882</v>
      </c>
      <c r="B541" s="2">
        <f>VLOOKUP([1]Sheet1!$A554,[1]EUSA1!$A:$B,2,FALSE)</f>
        <v>3.3780999999999999</v>
      </c>
      <c r="C541" s="2">
        <f>VLOOKUP([1]Sheet1!$A554,[1]EUSA2!$A:$B,2,FALSE)</f>
        <v>3.5674999999999999</v>
      </c>
      <c r="D541" s="2">
        <f>VLOOKUP([1]Sheet1!$A554,[1]EUSA3!$A:$B,2,FALSE)</f>
        <v>3.6817000000000002</v>
      </c>
      <c r="E541" s="2">
        <f>VLOOKUP([1]Sheet1!$A554,[1]EUSA4!$A:$B,2,FALSE)</f>
        <v>3.766</v>
      </c>
      <c r="F541" s="2">
        <f>VLOOKUP([1]Sheet1!$A554,[1]EUSA5!$A:$B,2,FALSE)</f>
        <v>3.839</v>
      </c>
      <c r="G541" s="2">
        <f>VLOOKUP([1]Sheet1!$A554,[1]EUSA7!$A:$B,2,FALSE)</f>
        <v>3.9662999999999999</v>
      </c>
      <c r="H541" s="2">
        <f>VLOOKUP([1]Sheet1!$A554,[1]EUSA10!$A:$B,2,FALSE)</f>
        <v>4.1257999999999999</v>
      </c>
      <c r="I541" s="2">
        <f>VLOOKUP([1]Sheet1!$A554,[1]EUSA15!$A:$B,2,FALSE)</f>
        <v>4.3029999999999999</v>
      </c>
      <c r="J541" s="2">
        <f>VLOOKUP([1]Sheet1!$A554,[1]EUSA20!$A:$B,2,FALSE)</f>
        <v>4.4005000000000001</v>
      </c>
      <c r="K541" s="2">
        <f>VLOOKUP([1]Sheet1!$A554,[1]EUSA30!$A:$B,2,FALSE)</f>
        <v>4.4509999999999996</v>
      </c>
    </row>
    <row r="542" spans="1:11" x14ac:dyDescent="0.35">
      <c r="A542" s="3">
        <v>38883</v>
      </c>
      <c r="B542" s="2">
        <f>VLOOKUP([1]Sheet1!$A555,[1]EUSA1!$A:$B,2,FALSE)</f>
        <v>3.3921000000000001</v>
      </c>
      <c r="C542" s="2">
        <f>VLOOKUP([1]Sheet1!$A555,[1]EUSA2!$A:$B,2,FALSE)</f>
        <v>3.6038000000000001</v>
      </c>
      <c r="D542" s="2">
        <f>VLOOKUP([1]Sheet1!$A555,[1]EUSA3!$A:$B,2,FALSE)</f>
        <v>3.7214999999999998</v>
      </c>
      <c r="E542" s="2">
        <f>VLOOKUP([1]Sheet1!$A555,[1]EUSA4!$A:$B,2,FALSE)</f>
        <v>3.8250000000000002</v>
      </c>
      <c r="F542" s="2">
        <f>VLOOKUP([1]Sheet1!$A555,[1]EUSA5!$A:$B,2,FALSE)</f>
        <v>3.9</v>
      </c>
      <c r="G542" s="2">
        <f>VLOOKUP([1]Sheet1!$A555,[1]EUSA7!$A:$B,2,FALSE)</f>
        <v>4.0205000000000002</v>
      </c>
      <c r="H542" s="2">
        <f>VLOOKUP([1]Sheet1!$A555,[1]EUSA10!$A:$B,2,FALSE)</f>
        <v>4.1749999999999998</v>
      </c>
      <c r="I542" s="2">
        <f>VLOOKUP([1]Sheet1!$A555,[1]EUSA15!$A:$B,2,FALSE)</f>
        <v>4.3506</v>
      </c>
      <c r="J542" s="2">
        <f>VLOOKUP([1]Sheet1!$A555,[1]EUSA20!$A:$B,2,FALSE)</f>
        <v>4.4450000000000003</v>
      </c>
      <c r="K542" s="2">
        <f>VLOOKUP([1]Sheet1!$A555,[1]EUSA30!$A:$B,2,FALSE)</f>
        <v>4.4904999999999999</v>
      </c>
    </row>
    <row r="543" spans="1:11" x14ac:dyDescent="0.35">
      <c r="A543" s="3">
        <v>38884</v>
      </c>
      <c r="B543" s="2">
        <f>VLOOKUP([1]Sheet1!$A556,[1]EUSA1!$A:$B,2,FALSE)</f>
        <v>3.4</v>
      </c>
      <c r="C543" s="2">
        <f>VLOOKUP([1]Sheet1!$A556,[1]EUSA2!$A:$B,2,FALSE)</f>
        <v>3.6143999999999998</v>
      </c>
      <c r="D543" s="2">
        <f>VLOOKUP([1]Sheet1!$A556,[1]EUSA3!$A:$B,2,FALSE)</f>
        <v>3.7294999999999998</v>
      </c>
      <c r="E543" s="2">
        <f>VLOOKUP([1]Sheet1!$A556,[1]EUSA4!$A:$B,2,FALSE)</f>
        <v>3.8216000000000001</v>
      </c>
      <c r="F543" s="2">
        <f>VLOOKUP([1]Sheet1!$A556,[1]EUSA5!$A:$B,2,FALSE)</f>
        <v>3.8967999999999998</v>
      </c>
      <c r="G543" s="2">
        <f>VLOOKUP([1]Sheet1!$A556,[1]EUSA7!$A:$B,2,FALSE)</f>
        <v>4.0183</v>
      </c>
      <c r="H543" s="2">
        <f>VLOOKUP([1]Sheet1!$A556,[1]EUSA10!$A:$B,2,FALSE)</f>
        <v>4.1696999999999997</v>
      </c>
      <c r="I543" s="2">
        <f>VLOOKUP([1]Sheet1!$A556,[1]EUSA15!$A:$B,2,FALSE)</f>
        <v>4.3385999999999996</v>
      </c>
      <c r="J543" s="2">
        <f>VLOOKUP([1]Sheet1!$A556,[1]EUSA20!$A:$B,2,FALSE)</f>
        <v>4.4379999999999997</v>
      </c>
      <c r="K543" s="2">
        <f>VLOOKUP([1]Sheet1!$A556,[1]EUSA30!$A:$B,2,FALSE)</f>
        <v>4.4805000000000001</v>
      </c>
    </row>
    <row r="544" spans="1:11" x14ac:dyDescent="0.35">
      <c r="A544" s="3">
        <v>38887</v>
      </c>
      <c r="B544" s="2">
        <f>VLOOKUP([1]Sheet1!$A557,[1]EUSA1!$A:$B,2,FALSE)</f>
        <v>3.4298999999999999</v>
      </c>
      <c r="C544" s="2">
        <f>VLOOKUP([1]Sheet1!$A557,[1]EUSA2!$A:$B,2,FALSE)</f>
        <v>3.6456</v>
      </c>
      <c r="D544" s="2">
        <f>VLOOKUP([1]Sheet1!$A557,[1]EUSA3!$A:$B,2,FALSE)</f>
        <v>3.7475000000000001</v>
      </c>
      <c r="E544" s="2">
        <f>VLOOKUP([1]Sheet1!$A557,[1]EUSA4!$A:$B,2,FALSE)</f>
        <v>3.8496000000000001</v>
      </c>
      <c r="F544" s="2">
        <f>VLOOKUP([1]Sheet1!$A557,[1]EUSA5!$A:$B,2,FALSE)</f>
        <v>3.9241000000000001</v>
      </c>
      <c r="G544" s="2">
        <f>VLOOKUP([1]Sheet1!$A557,[1]EUSA7!$A:$B,2,FALSE)</f>
        <v>4.0410000000000004</v>
      </c>
      <c r="H544" s="2">
        <f>VLOOKUP([1]Sheet1!$A557,[1]EUSA10!$A:$B,2,FALSE)</f>
        <v>4.1900000000000004</v>
      </c>
      <c r="I544" s="2">
        <f>VLOOKUP([1]Sheet1!$A557,[1]EUSA15!$A:$B,2,FALSE)</f>
        <v>4.3639999999999999</v>
      </c>
      <c r="J544" s="2">
        <f>VLOOKUP([1]Sheet1!$A557,[1]EUSA20!$A:$B,2,FALSE)</f>
        <v>4.4459999999999997</v>
      </c>
      <c r="K544" s="2">
        <f>VLOOKUP([1]Sheet1!$A557,[1]EUSA30!$A:$B,2,FALSE)</f>
        <v>4.4894999999999996</v>
      </c>
    </row>
    <row r="545" spans="1:11" x14ac:dyDescent="0.35">
      <c r="A545" s="3">
        <v>38888</v>
      </c>
      <c r="B545" s="2">
        <f>VLOOKUP([1]Sheet1!$A558,[1]EUSA1!$A:$B,2,FALSE)</f>
        <v>3.4527000000000001</v>
      </c>
      <c r="C545" s="2">
        <f>VLOOKUP([1]Sheet1!$A558,[1]EUSA2!$A:$B,2,FALSE)</f>
        <v>3.673</v>
      </c>
      <c r="D545" s="2">
        <f>VLOOKUP([1]Sheet1!$A558,[1]EUSA3!$A:$B,2,FALSE)</f>
        <v>3.7955999999999999</v>
      </c>
      <c r="E545" s="2">
        <f>VLOOKUP([1]Sheet1!$A558,[1]EUSA4!$A:$B,2,FALSE)</f>
        <v>3.8839999999999999</v>
      </c>
      <c r="F545" s="2">
        <f>VLOOKUP([1]Sheet1!$A558,[1]EUSA5!$A:$B,2,FALSE)</f>
        <v>3.956</v>
      </c>
      <c r="G545" s="2">
        <f>VLOOKUP([1]Sheet1!$A558,[1]EUSA7!$A:$B,2,FALSE)</f>
        <v>4.0697999999999999</v>
      </c>
      <c r="H545" s="2">
        <f>VLOOKUP([1]Sheet1!$A558,[1]EUSA10!$A:$B,2,FALSE)</f>
        <v>4.2125000000000004</v>
      </c>
      <c r="I545" s="2">
        <f>VLOOKUP([1]Sheet1!$A558,[1]EUSA15!$A:$B,2,FALSE)</f>
        <v>4.3822999999999999</v>
      </c>
      <c r="J545" s="2">
        <f>VLOOKUP([1]Sheet1!$A558,[1]EUSA20!$A:$B,2,FALSE)</f>
        <v>4.4725000000000001</v>
      </c>
      <c r="K545" s="2">
        <f>VLOOKUP([1]Sheet1!$A558,[1]EUSA30!$A:$B,2,FALSE)</f>
        <v>4.5155000000000003</v>
      </c>
    </row>
    <row r="546" spans="1:11" x14ac:dyDescent="0.35">
      <c r="A546" s="3">
        <v>38889</v>
      </c>
      <c r="B546" s="2">
        <f>VLOOKUP([1]Sheet1!$A559,[1]EUSA1!$A:$B,2,FALSE)</f>
        <v>3.4691999999999998</v>
      </c>
      <c r="C546" s="2">
        <f>VLOOKUP([1]Sheet1!$A559,[1]EUSA2!$A:$B,2,FALSE)</f>
        <v>3.6903000000000001</v>
      </c>
      <c r="D546" s="2">
        <f>VLOOKUP([1]Sheet1!$A559,[1]EUSA3!$A:$B,2,FALSE)</f>
        <v>3.8170000000000002</v>
      </c>
      <c r="E546" s="2">
        <f>VLOOKUP([1]Sheet1!$A559,[1]EUSA4!$A:$B,2,FALSE)</f>
        <v>3.907</v>
      </c>
      <c r="F546" s="2">
        <f>VLOOKUP([1]Sheet1!$A559,[1]EUSA5!$A:$B,2,FALSE)</f>
        <v>3.9780000000000002</v>
      </c>
      <c r="G546" s="2">
        <f>VLOOKUP([1]Sheet1!$A559,[1]EUSA7!$A:$B,2,FALSE)</f>
        <v>4.0926999999999998</v>
      </c>
      <c r="H546" s="2">
        <f>VLOOKUP([1]Sheet1!$A559,[1]EUSA10!$A:$B,2,FALSE)</f>
        <v>4.2359999999999998</v>
      </c>
      <c r="I546" s="2">
        <f>VLOOKUP([1]Sheet1!$A559,[1]EUSA15!$A:$B,2,FALSE)</f>
        <v>4.4050000000000002</v>
      </c>
      <c r="J546" s="2">
        <f>VLOOKUP([1]Sheet1!$A559,[1]EUSA20!$A:$B,2,FALSE)</f>
        <v>4.4939999999999998</v>
      </c>
      <c r="K546" s="2">
        <f>VLOOKUP([1]Sheet1!$A559,[1]EUSA30!$A:$B,2,FALSE)</f>
        <v>4.5380000000000003</v>
      </c>
    </row>
    <row r="547" spans="1:11" x14ac:dyDescent="0.35">
      <c r="A547" s="3">
        <v>38890</v>
      </c>
      <c r="B547" s="2">
        <f>VLOOKUP([1]Sheet1!$A560,[1]EUSA1!$A:$B,2,FALSE)</f>
        <v>3.4836</v>
      </c>
      <c r="C547" s="2">
        <f>VLOOKUP([1]Sheet1!$A560,[1]EUSA2!$A:$B,2,FALSE)</f>
        <v>3.7168000000000001</v>
      </c>
      <c r="D547" s="2">
        <f>VLOOKUP([1]Sheet1!$A560,[1]EUSA3!$A:$B,2,FALSE)</f>
        <v>3.8479999999999999</v>
      </c>
      <c r="E547" s="2">
        <f>VLOOKUP([1]Sheet1!$A560,[1]EUSA4!$A:$B,2,FALSE)</f>
        <v>3.9377</v>
      </c>
      <c r="F547" s="2">
        <f>VLOOKUP([1]Sheet1!$A560,[1]EUSA5!$A:$B,2,FALSE)</f>
        <v>4.0110000000000001</v>
      </c>
      <c r="G547" s="2">
        <f>VLOOKUP([1]Sheet1!$A560,[1]EUSA7!$A:$B,2,FALSE)</f>
        <v>4.1325000000000003</v>
      </c>
      <c r="H547" s="2">
        <f>VLOOKUP([1]Sheet1!$A560,[1]EUSA10!$A:$B,2,FALSE)</f>
        <v>4.2815000000000003</v>
      </c>
      <c r="I547" s="2">
        <f>VLOOKUP([1]Sheet1!$A560,[1]EUSA15!$A:$B,2,FALSE)</f>
        <v>4.4471999999999996</v>
      </c>
      <c r="J547" s="2">
        <f>VLOOKUP([1]Sheet1!$A560,[1]EUSA20!$A:$B,2,FALSE)</f>
        <v>4.5415000000000001</v>
      </c>
      <c r="K547" s="2">
        <f>VLOOKUP([1]Sheet1!$A560,[1]EUSA30!$A:$B,2,FALSE)</f>
        <v>4.5819999999999999</v>
      </c>
    </row>
    <row r="548" spans="1:11" x14ac:dyDescent="0.35">
      <c r="A548" s="3">
        <v>38891</v>
      </c>
      <c r="B548" s="2">
        <f>VLOOKUP([1]Sheet1!$A561,[1]EUSA1!$A:$B,2,FALSE)</f>
        <v>3.5053999999999998</v>
      </c>
      <c r="C548" s="2">
        <f>VLOOKUP([1]Sheet1!$A561,[1]EUSA2!$A:$B,2,FALSE)</f>
        <v>3.7391000000000001</v>
      </c>
      <c r="D548" s="2">
        <f>VLOOKUP([1]Sheet1!$A561,[1]EUSA3!$A:$B,2,FALSE)</f>
        <v>3.8656000000000001</v>
      </c>
      <c r="E548" s="2">
        <f>VLOOKUP([1]Sheet1!$A561,[1]EUSA4!$A:$B,2,FALSE)</f>
        <v>3.9514999999999998</v>
      </c>
      <c r="F548" s="2">
        <f>VLOOKUP([1]Sheet1!$A561,[1]EUSA5!$A:$B,2,FALSE)</f>
        <v>4.0244999999999997</v>
      </c>
      <c r="G548" s="2">
        <f>VLOOKUP([1]Sheet1!$A561,[1]EUSA7!$A:$B,2,FALSE)</f>
        <v>4.1455000000000002</v>
      </c>
      <c r="H548" s="2">
        <f>VLOOKUP([1]Sheet1!$A561,[1]EUSA10!$A:$B,2,FALSE)</f>
        <v>4.2901999999999996</v>
      </c>
      <c r="I548" s="2">
        <f>VLOOKUP([1]Sheet1!$A561,[1]EUSA15!$A:$B,2,FALSE)</f>
        <v>4.4596</v>
      </c>
      <c r="J548" s="2">
        <f>VLOOKUP([1]Sheet1!$A561,[1]EUSA20!$A:$B,2,FALSE)</f>
        <v>4.5495000000000001</v>
      </c>
      <c r="K548" s="2">
        <f>VLOOKUP([1]Sheet1!$A561,[1]EUSA30!$A:$B,2,FALSE)</f>
        <v>4.59</v>
      </c>
    </row>
    <row r="549" spans="1:11" x14ac:dyDescent="0.35">
      <c r="A549" s="3">
        <v>38894</v>
      </c>
      <c r="B549" s="2">
        <f>VLOOKUP([1]Sheet1!$A562,[1]EUSA1!$A:$B,2,FALSE)</f>
        <v>3.5282</v>
      </c>
      <c r="C549" s="2">
        <f>VLOOKUP([1]Sheet1!$A562,[1]EUSA2!$A:$B,2,FALSE)</f>
        <v>3.7715000000000001</v>
      </c>
      <c r="D549" s="2">
        <f>VLOOKUP([1]Sheet1!$A562,[1]EUSA3!$A:$B,2,FALSE)</f>
        <v>3.8959000000000001</v>
      </c>
      <c r="E549" s="2">
        <f>VLOOKUP([1]Sheet1!$A562,[1]EUSA4!$A:$B,2,FALSE)</f>
        <v>3.9777999999999998</v>
      </c>
      <c r="F549" s="2">
        <f>VLOOKUP([1]Sheet1!$A562,[1]EUSA5!$A:$B,2,FALSE)</f>
        <v>4.0472999999999999</v>
      </c>
      <c r="G549" s="2">
        <f>VLOOKUP([1]Sheet1!$A562,[1]EUSA7!$A:$B,2,FALSE)</f>
        <v>4.1604000000000001</v>
      </c>
      <c r="H549" s="2">
        <f>VLOOKUP([1]Sheet1!$A562,[1]EUSA10!$A:$B,2,FALSE)</f>
        <v>4.3022</v>
      </c>
      <c r="I549" s="2">
        <f>VLOOKUP([1]Sheet1!$A562,[1]EUSA15!$A:$B,2,FALSE)</f>
        <v>4.4675000000000002</v>
      </c>
      <c r="J549" s="2">
        <f>VLOOKUP([1]Sheet1!$A562,[1]EUSA20!$A:$B,2,FALSE)</f>
        <v>4.5545</v>
      </c>
      <c r="K549" s="2">
        <f>VLOOKUP([1]Sheet1!$A562,[1]EUSA30!$A:$B,2,FALSE)</f>
        <v>4.5979999999999999</v>
      </c>
    </row>
    <row r="550" spans="1:11" x14ac:dyDescent="0.35">
      <c r="A550" s="3">
        <v>38895</v>
      </c>
      <c r="B550" s="2">
        <f>VLOOKUP([1]Sheet1!$A563,[1]EUSA1!$A:$B,2,FALSE)</f>
        <v>3.5501999999999998</v>
      </c>
      <c r="C550" s="2">
        <f>VLOOKUP([1]Sheet1!$A563,[1]EUSA2!$A:$B,2,FALSE)</f>
        <v>3.7984</v>
      </c>
      <c r="D550" s="2">
        <f>VLOOKUP([1]Sheet1!$A563,[1]EUSA3!$A:$B,2,FALSE)</f>
        <v>3.9192999999999998</v>
      </c>
      <c r="E550" s="2">
        <f>VLOOKUP([1]Sheet1!$A563,[1]EUSA4!$A:$B,2,FALSE)</f>
        <v>3.9992000000000001</v>
      </c>
      <c r="F550" s="2">
        <f>VLOOKUP([1]Sheet1!$A563,[1]EUSA5!$A:$B,2,FALSE)</f>
        <v>4.0651999999999999</v>
      </c>
      <c r="G550" s="2">
        <f>VLOOKUP([1]Sheet1!$A563,[1]EUSA7!$A:$B,2,FALSE)</f>
        <v>4.1752000000000002</v>
      </c>
      <c r="H550" s="2">
        <f>VLOOKUP([1]Sheet1!$A563,[1]EUSA10!$A:$B,2,FALSE)</f>
        <v>4.3124000000000002</v>
      </c>
      <c r="I550" s="2">
        <f>VLOOKUP([1]Sheet1!$A563,[1]EUSA15!$A:$B,2,FALSE)</f>
        <v>4.4688999999999997</v>
      </c>
      <c r="J550" s="2">
        <f>VLOOKUP([1]Sheet1!$A563,[1]EUSA20!$A:$B,2,FALSE)</f>
        <v>4.5609999999999999</v>
      </c>
      <c r="K550" s="2">
        <f>VLOOKUP([1]Sheet1!$A563,[1]EUSA30!$A:$B,2,FALSE)</f>
        <v>4.5990000000000002</v>
      </c>
    </row>
    <row r="551" spans="1:11" x14ac:dyDescent="0.35">
      <c r="A551" s="3">
        <v>38896</v>
      </c>
      <c r="B551" s="2">
        <f>VLOOKUP([1]Sheet1!$A564,[1]EUSA1!$A:$B,2,FALSE)</f>
        <v>3.5657999999999999</v>
      </c>
      <c r="C551" s="2">
        <f>VLOOKUP([1]Sheet1!$A564,[1]EUSA2!$A:$B,2,FALSE)</f>
        <v>3.8046000000000002</v>
      </c>
      <c r="D551" s="2">
        <f>VLOOKUP([1]Sheet1!$A564,[1]EUSA3!$A:$B,2,FALSE)</f>
        <v>3.9276</v>
      </c>
      <c r="E551" s="2">
        <f>VLOOKUP([1]Sheet1!$A564,[1]EUSA4!$A:$B,2,FALSE)</f>
        <v>4.0117000000000003</v>
      </c>
      <c r="F551" s="2">
        <f>VLOOKUP([1]Sheet1!$A564,[1]EUSA5!$A:$B,2,FALSE)</f>
        <v>4.0778999999999996</v>
      </c>
      <c r="G551" s="2">
        <f>VLOOKUP([1]Sheet1!$A564,[1]EUSA7!$A:$B,2,FALSE)</f>
        <v>4.1885000000000003</v>
      </c>
      <c r="H551" s="2">
        <f>VLOOKUP([1]Sheet1!$A564,[1]EUSA10!$A:$B,2,FALSE)</f>
        <v>4.3211000000000004</v>
      </c>
      <c r="I551" s="2">
        <f>VLOOKUP([1]Sheet1!$A564,[1]EUSA15!$A:$B,2,FALSE)</f>
        <v>4.4699</v>
      </c>
      <c r="J551" s="2">
        <f>VLOOKUP([1]Sheet1!$A564,[1]EUSA20!$A:$B,2,FALSE)</f>
        <v>4.569</v>
      </c>
      <c r="K551" s="2">
        <f>VLOOKUP([1]Sheet1!$A564,[1]EUSA30!$A:$B,2,FALSE)</f>
        <v>4.6050000000000004</v>
      </c>
    </row>
    <row r="552" spans="1:11" x14ac:dyDescent="0.35">
      <c r="A552" s="3">
        <v>38897</v>
      </c>
      <c r="B552" s="2">
        <f>VLOOKUP([1]Sheet1!$A565,[1]EUSA1!$A:$B,2,FALSE)</f>
        <v>3.5394999999999999</v>
      </c>
      <c r="C552" s="2">
        <f>VLOOKUP([1]Sheet1!$A565,[1]EUSA2!$A:$B,2,FALSE)</f>
        <v>3.76</v>
      </c>
      <c r="D552" s="2">
        <f>VLOOKUP([1]Sheet1!$A565,[1]EUSA3!$A:$B,2,FALSE)</f>
        <v>3.8765000000000001</v>
      </c>
      <c r="E552" s="2">
        <f>VLOOKUP([1]Sheet1!$A565,[1]EUSA4!$A:$B,2,FALSE)</f>
        <v>3.9580000000000002</v>
      </c>
      <c r="F552" s="2">
        <f>VLOOKUP([1]Sheet1!$A565,[1]EUSA5!$A:$B,2,FALSE)</f>
        <v>4.0229999999999997</v>
      </c>
      <c r="G552" s="2">
        <f>VLOOKUP([1]Sheet1!$A565,[1]EUSA7!$A:$B,2,FALSE)</f>
        <v>4.1319999999999997</v>
      </c>
      <c r="H552" s="2">
        <f>VLOOKUP([1]Sheet1!$A565,[1]EUSA10!$A:$B,2,FALSE)</f>
        <v>4.2705000000000002</v>
      </c>
      <c r="I552" s="2">
        <f>VLOOKUP([1]Sheet1!$A565,[1]EUSA15!$A:$B,2,FALSE)</f>
        <v>4.4325000000000001</v>
      </c>
      <c r="J552" s="2">
        <f>VLOOKUP([1]Sheet1!$A565,[1]EUSA20!$A:$B,2,FALSE)</f>
        <v>4.5185000000000004</v>
      </c>
      <c r="K552" s="2">
        <f>VLOOKUP([1]Sheet1!$A565,[1]EUSA30!$A:$B,2,FALSE)</f>
        <v>4.5549999999999997</v>
      </c>
    </row>
    <row r="553" spans="1:11" x14ac:dyDescent="0.35">
      <c r="A553" s="3">
        <v>38898</v>
      </c>
      <c r="B553" s="2">
        <f>VLOOKUP([1]Sheet1!$A566,[1]EUSA1!$A:$B,2,FALSE)</f>
        <v>3.5531000000000001</v>
      </c>
      <c r="C553" s="2">
        <f>VLOOKUP([1]Sheet1!$A566,[1]EUSA2!$A:$B,2,FALSE)</f>
        <v>3.7831999999999999</v>
      </c>
      <c r="D553" s="2">
        <f>VLOOKUP([1]Sheet1!$A566,[1]EUSA3!$A:$B,2,FALSE)</f>
        <v>3.9011999999999998</v>
      </c>
      <c r="E553" s="2">
        <f>VLOOKUP([1]Sheet1!$A566,[1]EUSA4!$A:$B,2,FALSE)</f>
        <v>3.9794</v>
      </c>
      <c r="F553" s="2">
        <f>VLOOKUP([1]Sheet1!$A566,[1]EUSA5!$A:$B,2,FALSE)</f>
        <v>4.0449999999999999</v>
      </c>
      <c r="G553" s="2">
        <f>VLOOKUP([1]Sheet1!$A566,[1]EUSA7!$A:$B,2,FALSE)</f>
        <v>4.1528</v>
      </c>
      <c r="H553" s="2">
        <f>VLOOKUP([1]Sheet1!$A566,[1]EUSA10!$A:$B,2,FALSE)</f>
        <v>4.2849000000000004</v>
      </c>
      <c r="I553" s="2">
        <f>VLOOKUP([1]Sheet1!$A566,[1]EUSA15!$A:$B,2,FALSE)</f>
        <v>4.4408000000000003</v>
      </c>
      <c r="J553" s="2">
        <f>VLOOKUP([1]Sheet1!$A566,[1]EUSA20!$A:$B,2,FALSE)</f>
        <v>4.5235000000000003</v>
      </c>
      <c r="K553" s="2">
        <f>VLOOKUP([1]Sheet1!$A566,[1]EUSA30!$A:$B,2,FALSE)</f>
        <v>4.5585000000000004</v>
      </c>
    </row>
    <row r="554" spans="1:11" x14ac:dyDescent="0.35">
      <c r="A554" s="3">
        <v>38901</v>
      </c>
      <c r="B554" s="2">
        <f>VLOOKUP([1]Sheet1!$A567,[1]EUSA1!$A:$B,2,FALSE)</f>
        <v>3.5617000000000001</v>
      </c>
      <c r="C554" s="2">
        <f>VLOOKUP([1]Sheet1!$A567,[1]EUSA2!$A:$B,2,FALSE)</f>
        <v>3.7991000000000001</v>
      </c>
      <c r="D554" s="2">
        <f>VLOOKUP([1]Sheet1!$A567,[1]EUSA3!$A:$B,2,FALSE)</f>
        <v>3.9051</v>
      </c>
      <c r="E554" s="2">
        <f>VLOOKUP([1]Sheet1!$A567,[1]EUSA4!$A:$B,2,FALSE)</f>
        <v>3.9927000000000001</v>
      </c>
      <c r="F554" s="2">
        <f>VLOOKUP([1]Sheet1!$A567,[1]EUSA5!$A:$B,2,FALSE)</f>
        <v>4.0599999999999996</v>
      </c>
      <c r="G554" s="2">
        <f>VLOOKUP([1]Sheet1!$A567,[1]EUSA7!$A:$B,2,FALSE)</f>
        <v>4.1653000000000002</v>
      </c>
      <c r="H554" s="2">
        <f>VLOOKUP([1]Sheet1!$A567,[1]EUSA10!$A:$B,2,FALSE)</f>
        <v>4.2991000000000001</v>
      </c>
      <c r="I554" s="2">
        <f>VLOOKUP([1]Sheet1!$A567,[1]EUSA15!$A:$B,2,FALSE)</f>
        <v>4.452</v>
      </c>
      <c r="J554" s="2">
        <f>VLOOKUP([1]Sheet1!$A567,[1]EUSA20!$A:$B,2,FALSE)</f>
        <v>4.5330000000000004</v>
      </c>
      <c r="K554" s="2">
        <f>VLOOKUP([1]Sheet1!$A567,[1]EUSA30!$A:$B,2,FALSE)</f>
        <v>4.5674999999999999</v>
      </c>
    </row>
    <row r="555" spans="1:11" x14ac:dyDescent="0.35">
      <c r="A555" s="3">
        <v>38902</v>
      </c>
      <c r="B555" s="2">
        <f>VLOOKUP([1]Sheet1!$A568,[1]EUSA1!$A:$B,2,FALSE)</f>
        <v>3.5550000000000002</v>
      </c>
      <c r="C555" s="2">
        <f>VLOOKUP([1]Sheet1!$A568,[1]EUSA2!$A:$B,2,FALSE)</f>
        <v>3.7869999999999999</v>
      </c>
      <c r="D555" s="2">
        <f>VLOOKUP([1]Sheet1!$A568,[1]EUSA3!$A:$B,2,FALSE)</f>
        <v>3.9097</v>
      </c>
      <c r="E555" s="2">
        <f>VLOOKUP([1]Sheet1!$A568,[1]EUSA4!$A:$B,2,FALSE)</f>
        <v>3.9922</v>
      </c>
      <c r="F555" s="2">
        <f>VLOOKUP([1]Sheet1!$A568,[1]EUSA5!$A:$B,2,FALSE)</f>
        <v>4.056</v>
      </c>
      <c r="G555" s="2">
        <f>VLOOKUP([1]Sheet1!$A568,[1]EUSA7!$A:$B,2,FALSE)</f>
        <v>4.1647999999999996</v>
      </c>
      <c r="H555" s="2">
        <f>VLOOKUP([1]Sheet1!$A568,[1]EUSA10!$A:$B,2,FALSE)</f>
        <v>4.3003</v>
      </c>
      <c r="I555" s="2">
        <f>VLOOKUP([1]Sheet1!$A568,[1]EUSA15!$A:$B,2,FALSE)</f>
        <v>4.4516</v>
      </c>
      <c r="J555" s="2">
        <f>VLOOKUP([1]Sheet1!$A568,[1]EUSA20!$A:$B,2,FALSE)</f>
        <v>4.5335000000000001</v>
      </c>
      <c r="K555" s="2">
        <f>VLOOKUP([1]Sheet1!$A568,[1]EUSA30!$A:$B,2,FALSE)</f>
        <v>4.5685000000000002</v>
      </c>
    </row>
    <row r="556" spans="1:11" x14ac:dyDescent="0.35">
      <c r="A556" s="3">
        <v>38903</v>
      </c>
      <c r="B556" s="2">
        <f>VLOOKUP([1]Sheet1!$A569,[1]EUSA1!$A:$B,2,FALSE)</f>
        <v>3.5876999999999999</v>
      </c>
      <c r="C556" s="2">
        <f>VLOOKUP([1]Sheet1!$A569,[1]EUSA2!$A:$B,2,FALSE)</f>
        <v>3.8285999999999998</v>
      </c>
      <c r="D556" s="2">
        <f>VLOOKUP([1]Sheet1!$A569,[1]EUSA3!$A:$B,2,FALSE)</f>
        <v>3.9535</v>
      </c>
      <c r="E556" s="2">
        <f>VLOOKUP([1]Sheet1!$A569,[1]EUSA4!$A:$B,2,FALSE)</f>
        <v>4.0430000000000001</v>
      </c>
      <c r="F556" s="2">
        <f>VLOOKUP([1]Sheet1!$A569,[1]EUSA5!$A:$B,2,FALSE)</f>
        <v>4.1120000000000001</v>
      </c>
      <c r="G556" s="2">
        <f>VLOOKUP([1]Sheet1!$A569,[1]EUSA7!$A:$B,2,FALSE)</f>
        <v>4.2190000000000003</v>
      </c>
      <c r="H556" s="2">
        <f>VLOOKUP([1]Sheet1!$A569,[1]EUSA10!$A:$B,2,FALSE)</f>
        <v>4.351</v>
      </c>
      <c r="I556" s="2">
        <f>VLOOKUP([1]Sheet1!$A569,[1]EUSA15!$A:$B,2,FALSE)</f>
        <v>4.5030000000000001</v>
      </c>
      <c r="J556" s="2">
        <f>VLOOKUP([1]Sheet1!$A569,[1]EUSA20!$A:$B,2,FALSE)</f>
        <v>4.5830000000000002</v>
      </c>
      <c r="K556" s="2">
        <f>VLOOKUP([1]Sheet1!$A569,[1]EUSA30!$A:$B,2,FALSE)</f>
        <v>4.6154999999999999</v>
      </c>
    </row>
    <row r="557" spans="1:11" x14ac:dyDescent="0.35">
      <c r="A557" s="3">
        <v>38904</v>
      </c>
      <c r="B557" s="2">
        <f>VLOOKUP([1]Sheet1!$A570,[1]EUSA1!$A:$B,2,FALSE)</f>
        <v>3.6101999999999999</v>
      </c>
      <c r="C557" s="2">
        <f>VLOOKUP([1]Sheet1!$A570,[1]EUSA2!$A:$B,2,FALSE)</f>
        <v>3.8559000000000001</v>
      </c>
      <c r="D557" s="2">
        <f>VLOOKUP([1]Sheet1!$A570,[1]EUSA3!$A:$B,2,FALSE)</f>
        <v>3.9759000000000002</v>
      </c>
      <c r="E557" s="2">
        <f>VLOOKUP([1]Sheet1!$A570,[1]EUSA4!$A:$B,2,FALSE)</f>
        <v>4.0553999999999997</v>
      </c>
      <c r="F557" s="2">
        <f>VLOOKUP([1]Sheet1!$A570,[1]EUSA5!$A:$B,2,FALSE)</f>
        <v>4.1166</v>
      </c>
      <c r="G557" s="2">
        <f>VLOOKUP([1]Sheet1!$A570,[1]EUSA7!$A:$B,2,FALSE)</f>
        <v>4.2161999999999997</v>
      </c>
      <c r="H557" s="2">
        <f>VLOOKUP([1]Sheet1!$A570,[1]EUSA10!$A:$B,2,FALSE)</f>
        <v>4.3369</v>
      </c>
      <c r="I557" s="2">
        <f>VLOOKUP([1]Sheet1!$A570,[1]EUSA15!$A:$B,2,FALSE)</f>
        <v>4.4835000000000003</v>
      </c>
      <c r="J557" s="2">
        <f>VLOOKUP([1]Sheet1!$A570,[1]EUSA20!$A:$B,2,FALSE)</f>
        <v>4.5650000000000004</v>
      </c>
      <c r="K557" s="2">
        <f>VLOOKUP([1]Sheet1!$A570,[1]EUSA30!$A:$B,2,FALSE)</f>
        <v>4.5949999999999998</v>
      </c>
    </row>
    <row r="558" spans="1:11" x14ac:dyDescent="0.35">
      <c r="A558" s="3">
        <v>38905</v>
      </c>
      <c r="B558" s="2">
        <f>VLOOKUP([1]Sheet1!$A571,[1]EUSA1!$A:$B,2,FALSE)</f>
        <v>3.5979999999999999</v>
      </c>
      <c r="C558" s="2">
        <f>VLOOKUP([1]Sheet1!$A571,[1]EUSA2!$A:$B,2,FALSE)</f>
        <v>3.8195000000000001</v>
      </c>
      <c r="D558" s="2">
        <f>VLOOKUP([1]Sheet1!$A571,[1]EUSA3!$A:$B,2,FALSE)</f>
        <v>3.9285000000000001</v>
      </c>
      <c r="E558" s="2">
        <f>VLOOKUP([1]Sheet1!$A571,[1]EUSA4!$A:$B,2,FALSE)</f>
        <v>4.0025000000000004</v>
      </c>
      <c r="F558" s="2">
        <f>VLOOKUP([1]Sheet1!$A571,[1]EUSA5!$A:$B,2,FALSE)</f>
        <v>4.0614999999999997</v>
      </c>
      <c r="G558" s="2">
        <f>VLOOKUP([1]Sheet1!$A571,[1]EUSA7!$A:$B,2,FALSE)</f>
        <v>4.1630000000000003</v>
      </c>
      <c r="H558" s="2">
        <f>VLOOKUP([1]Sheet1!$A571,[1]EUSA10!$A:$B,2,FALSE)</f>
        <v>4.2915000000000001</v>
      </c>
      <c r="I558" s="2">
        <f>VLOOKUP([1]Sheet1!$A571,[1]EUSA15!$A:$B,2,FALSE)</f>
        <v>4.4414999999999996</v>
      </c>
      <c r="J558" s="2">
        <f>VLOOKUP([1]Sheet1!$A571,[1]EUSA20!$A:$B,2,FALSE)</f>
        <v>4.5214999999999996</v>
      </c>
      <c r="K558" s="2">
        <f>VLOOKUP([1]Sheet1!$A571,[1]EUSA30!$A:$B,2,FALSE)</f>
        <v>4.5549999999999997</v>
      </c>
    </row>
    <row r="559" spans="1:11" x14ac:dyDescent="0.35">
      <c r="A559" s="3">
        <v>38908</v>
      </c>
      <c r="B559" s="2">
        <f>VLOOKUP([1]Sheet1!$A572,[1]EUSA1!$A:$B,2,FALSE)</f>
        <v>3.6086999999999998</v>
      </c>
      <c r="C559" s="2">
        <f>VLOOKUP([1]Sheet1!$A572,[1]EUSA2!$A:$B,2,FALSE)</f>
        <v>3.8382000000000001</v>
      </c>
      <c r="D559" s="2">
        <f>VLOOKUP([1]Sheet1!$A572,[1]EUSA3!$A:$B,2,FALSE)</f>
        <v>3.9493999999999998</v>
      </c>
      <c r="E559" s="2">
        <f>VLOOKUP([1]Sheet1!$A572,[1]EUSA4!$A:$B,2,FALSE)</f>
        <v>4.0259999999999998</v>
      </c>
      <c r="F559" s="2">
        <f>VLOOKUP([1]Sheet1!$A572,[1]EUSA5!$A:$B,2,FALSE)</f>
        <v>4.0860000000000003</v>
      </c>
      <c r="G559" s="2">
        <f>VLOOKUP([1]Sheet1!$A572,[1]EUSA7!$A:$B,2,FALSE)</f>
        <v>4.1835000000000004</v>
      </c>
      <c r="H559" s="2">
        <f>VLOOKUP([1]Sheet1!$A572,[1]EUSA10!$A:$B,2,FALSE)</f>
        <v>4.3049999999999997</v>
      </c>
      <c r="I559" s="2">
        <f>VLOOKUP([1]Sheet1!$A572,[1]EUSA15!$A:$B,2,FALSE)</f>
        <v>4.4583000000000004</v>
      </c>
      <c r="J559" s="2">
        <f>VLOOKUP([1]Sheet1!$A572,[1]EUSA20!$A:$B,2,FALSE)</f>
        <v>4.5385</v>
      </c>
      <c r="K559" s="2">
        <f>VLOOKUP([1]Sheet1!$A572,[1]EUSA30!$A:$B,2,FALSE)</f>
        <v>4.57</v>
      </c>
    </row>
    <row r="560" spans="1:11" x14ac:dyDescent="0.35">
      <c r="A560" s="3">
        <v>38909</v>
      </c>
      <c r="B560" s="2">
        <f>VLOOKUP([1]Sheet1!$A573,[1]EUSA1!$A:$B,2,FALSE)</f>
        <v>3.5914999999999999</v>
      </c>
      <c r="C560" s="2">
        <f>VLOOKUP([1]Sheet1!$A573,[1]EUSA2!$A:$B,2,FALSE)</f>
        <v>3.8065000000000002</v>
      </c>
      <c r="D560" s="2">
        <f>VLOOKUP([1]Sheet1!$A573,[1]EUSA3!$A:$B,2,FALSE)</f>
        <v>3.915</v>
      </c>
      <c r="E560" s="2">
        <f>VLOOKUP([1]Sheet1!$A573,[1]EUSA4!$A:$B,2,FALSE)</f>
        <v>3.9910000000000001</v>
      </c>
      <c r="F560" s="2">
        <f>VLOOKUP([1]Sheet1!$A573,[1]EUSA5!$A:$B,2,FALSE)</f>
        <v>4.0510000000000002</v>
      </c>
      <c r="G560" s="2">
        <f>VLOOKUP([1]Sheet1!$A573,[1]EUSA7!$A:$B,2,FALSE)</f>
        <v>4.1550000000000002</v>
      </c>
      <c r="H560" s="2">
        <f>VLOOKUP([1]Sheet1!$A573,[1]EUSA10!$A:$B,2,FALSE)</f>
        <v>4.2815000000000003</v>
      </c>
      <c r="I560" s="2">
        <f>VLOOKUP([1]Sheet1!$A573,[1]EUSA15!$A:$B,2,FALSE)</f>
        <v>4.4385000000000003</v>
      </c>
      <c r="J560" s="2">
        <f>VLOOKUP([1]Sheet1!$A573,[1]EUSA20!$A:$B,2,FALSE)</f>
        <v>4.5214999999999996</v>
      </c>
      <c r="K560" s="2">
        <f>VLOOKUP([1]Sheet1!$A573,[1]EUSA30!$A:$B,2,FALSE)</f>
        <v>4.5564999999999998</v>
      </c>
    </row>
    <row r="561" spans="1:11" x14ac:dyDescent="0.35">
      <c r="A561" s="3">
        <v>38910</v>
      </c>
      <c r="B561" s="2">
        <f>VLOOKUP([1]Sheet1!$A574,[1]EUSA1!$A:$B,2,FALSE)</f>
        <v>3.61</v>
      </c>
      <c r="C561" s="2">
        <f>VLOOKUP([1]Sheet1!$A574,[1]EUSA2!$A:$B,2,FALSE)</f>
        <v>3.8315000000000001</v>
      </c>
      <c r="D561" s="2">
        <f>VLOOKUP([1]Sheet1!$A574,[1]EUSA3!$A:$B,2,FALSE)</f>
        <v>3.9384999999999999</v>
      </c>
      <c r="E561" s="2">
        <f>VLOOKUP([1]Sheet1!$A574,[1]EUSA4!$A:$B,2,FALSE)</f>
        <v>4.0049999999999999</v>
      </c>
      <c r="F561" s="2">
        <f>VLOOKUP([1]Sheet1!$A574,[1]EUSA5!$A:$B,2,FALSE)</f>
        <v>4.0655000000000001</v>
      </c>
      <c r="G561" s="2">
        <f>VLOOKUP([1]Sheet1!$A574,[1]EUSA7!$A:$B,2,FALSE)</f>
        <v>4.1745000000000001</v>
      </c>
      <c r="H561" s="2">
        <f>VLOOKUP([1]Sheet1!$A574,[1]EUSA10!$A:$B,2,FALSE)</f>
        <v>4.3064999999999998</v>
      </c>
      <c r="I561" s="2">
        <f>VLOOKUP([1]Sheet1!$A574,[1]EUSA15!$A:$B,2,FALSE)</f>
        <v>4.4634999999999998</v>
      </c>
      <c r="J561" s="2">
        <f>VLOOKUP([1]Sheet1!$A574,[1]EUSA20!$A:$B,2,FALSE)</f>
        <v>4.5454999999999997</v>
      </c>
      <c r="K561" s="2">
        <f>VLOOKUP([1]Sheet1!$A574,[1]EUSA30!$A:$B,2,FALSE)</f>
        <v>4.58</v>
      </c>
    </row>
    <row r="562" spans="1:11" x14ac:dyDescent="0.35">
      <c r="A562" s="3">
        <v>38911</v>
      </c>
      <c r="B562" s="2">
        <f>VLOOKUP([1]Sheet1!$A575,[1]EUSA1!$A:$B,2,FALSE)</f>
        <v>3.5819999999999999</v>
      </c>
      <c r="C562" s="2">
        <f>VLOOKUP([1]Sheet1!$A575,[1]EUSA2!$A:$B,2,FALSE)</f>
        <v>3.7740999999999998</v>
      </c>
      <c r="D562" s="2">
        <f>VLOOKUP([1]Sheet1!$A575,[1]EUSA3!$A:$B,2,FALSE)</f>
        <v>3.8828</v>
      </c>
      <c r="E562" s="2">
        <f>VLOOKUP([1]Sheet1!$A575,[1]EUSA4!$A:$B,2,FALSE)</f>
        <v>3.9489000000000001</v>
      </c>
      <c r="F562" s="2">
        <f>VLOOKUP([1]Sheet1!$A575,[1]EUSA5!$A:$B,2,FALSE)</f>
        <v>4.0076000000000001</v>
      </c>
      <c r="G562" s="2">
        <f>VLOOKUP([1]Sheet1!$A575,[1]EUSA7!$A:$B,2,FALSE)</f>
        <v>4.1204000000000001</v>
      </c>
      <c r="H562" s="2">
        <f>VLOOKUP([1]Sheet1!$A575,[1]EUSA10!$A:$B,2,FALSE)</f>
        <v>4.2614999999999998</v>
      </c>
      <c r="I562" s="2">
        <f>VLOOKUP([1]Sheet1!$A575,[1]EUSA15!$A:$B,2,FALSE)</f>
        <v>4.4189999999999996</v>
      </c>
      <c r="J562" s="2">
        <f>VLOOKUP([1]Sheet1!$A575,[1]EUSA20!$A:$B,2,FALSE)</f>
        <v>4.5049999999999999</v>
      </c>
      <c r="K562" s="2">
        <f>VLOOKUP([1]Sheet1!$A575,[1]EUSA30!$A:$B,2,FALSE)</f>
        <v>4.5454999999999997</v>
      </c>
    </row>
    <row r="563" spans="1:11" x14ac:dyDescent="0.35">
      <c r="A563" s="3">
        <v>38912</v>
      </c>
      <c r="B563" s="2">
        <f>VLOOKUP([1]Sheet1!$A576,[1]EUSA1!$A:$B,2,FALSE)</f>
        <v>3.5564</v>
      </c>
      <c r="C563" s="2">
        <f>VLOOKUP([1]Sheet1!$A576,[1]EUSA2!$A:$B,2,FALSE)</f>
        <v>3.74</v>
      </c>
      <c r="D563" s="2">
        <f>VLOOKUP([1]Sheet1!$A576,[1]EUSA3!$A:$B,2,FALSE)</f>
        <v>3.8340000000000001</v>
      </c>
      <c r="E563" s="2">
        <f>VLOOKUP([1]Sheet1!$A576,[1]EUSA4!$A:$B,2,FALSE)</f>
        <v>3.9039999999999999</v>
      </c>
      <c r="F563" s="2">
        <f>VLOOKUP([1]Sheet1!$A576,[1]EUSA5!$A:$B,2,FALSE)</f>
        <v>3.9649999999999999</v>
      </c>
      <c r="G563" s="2">
        <f>VLOOKUP([1]Sheet1!$A576,[1]EUSA7!$A:$B,2,FALSE)</f>
        <v>4.077</v>
      </c>
      <c r="H563" s="2">
        <f>VLOOKUP([1]Sheet1!$A576,[1]EUSA10!$A:$B,2,FALSE)</f>
        <v>4.2210000000000001</v>
      </c>
      <c r="I563" s="2">
        <f>VLOOKUP([1]Sheet1!$A576,[1]EUSA15!$A:$B,2,FALSE)</f>
        <v>4.3860000000000001</v>
      </c>
      <c r="J563" s="2">
        <f>VLOOKUP([1]Sheet1!$A576,[1]EUSA20!$A:$B,2,FALSE)</f>
        <v>4.4729999999999999</v>
      </c>
      <c r="K563" s="2">
        <f>VLOOKUP([1]Sheet1!$A576,[1]EUSA30!$A:$B,2,FALSE)</f>
        <v>4.5140000000000002</v>
      </c>
    </row>
    <row r="564" spans="1:11" x14ac:dyDescent="0.35">
      <c r="A564" s="3">
        <v>38915</v>
      </c>
      <c r="B564" s="2">
        <f>VLOOKUP([1]Sheet1!$A577,[1]EUSA1!$A:$B,2,FALSE)</f>
        <v>3.56</v>
      </c>
      <c r="C564" s="2">
        <f>VLOOKUP([1]Sheet1!$A577,[1]EUSA2!$A:$B,2,FALSE)</f>
        <v>3.7439</v>
      </c>
      <c r="D564" s="2">
        <f>VLOOKUP([1]Sheet1!$A577,[1]EUSA3!$A:$B,2,FALSE)</f>
        <v>3.8424999999999998</v>
      </c>
      <c r="E564" s="2">
        <f>VLOOKUP([1]Sheet1!$A577,[1]EUSA4!$A:$B,2,FALSE)</f>
        <v>3.9117999999999999</v>
      </c>
      <c r="F564" s="2">
        <f>VLOOKUP([1]Sheet1!$A577,[1]EUSA5!$A:$B,2,FALSE)</f>
        <v>3.9681000000000002</v>
      </c>
      <c r="G564" s="2">
        <f>VLOOKUP([1]Sheet1!$A577,[1]EUSA7!$A:$B,2,FALSE)</f>
        <v>4.0792999999999999</v>
      </c>
      <c r="H564" s="2">
        <f>VLOOKUP([1]Sheet1!$A577,[1]EUSA10!$A:$B,2,FALSE)</f>
        <v>4.2179000000000002</v>
      </c>
      <c r="I564" s="2">
        <f>VLOOKUP([1]Sheet1!$A577,[1]EUSA15!$A:$B,2,FALSE)</f>
        <v>4.3982999999999999</v>
      </c>
      <c r="J564" s="2">
        <f>VLOOKUP([1]Sheet1!$A577,[1]EUSA20!$A:$B,2,FALSE)</f>
        <v>4.4770000000000003</v>
      </c>
      <c r="K564" s="2">
        <f>VLOOKUP([1]Sheet1!$A577,[1]EUSA30!$A:$B,2,FALSE)</f>
        <v>4.5179999999999998</v>
      </c>
    </row>
    <row r="565" spans="1:11" x14ac:dyDescent="0.35">
      <c r="A565" s="3">
        <v>38916</v>
      </c>
      <c r="B565" s="2">
        <f>VLOOKUP([1]Sheet1!$A578,[1]EUSA1!$A:$B,2,FALSE)</f>
        <v>3.5779999999999998</v>
      </c>
      <c r="C565" s="2">
        <f>VLOOKUP([1]Sheet1!$A578,[1]EUSA2!$A:$B,2,FALSE)</f>
        <v>3.7749999999999999</v>
      </c>
      <c r="D565" s="2">
        <f>VLOOKUP([1]Sheet1!$A578,[1]EUSA3!$A:$B,2,FALSE)</f>
        <v>3.875</v>
      </c>
      <c r="E565" s="2">
        <f>VLOOKUP([1]Sheet1!$A578,[1]EUSA4!$A:$B,2,FALSE)</f>
        <v>3.9455</v>
      </c>
      <c r="F565" s="2">
        <f>VLOOKUP([1]Sheet1!$A578,[1]EUSA5!$A:$B,2,FALSE)</f>
        <v>4.0045000000000002</v>
      </c>
      <c r="G565" s="2">
        <f>VLOOKUP([1]Sheet1!$A578,[1]EUSA7!$A:$B,2,FALSE)</f>
        <v>4.1116999999999999</v>
      </c>
      <c r="H565" s="2">
        <f>VLOOKUP([1]Sheet1!$A578,[1]EUSA10!$A:$B,2,FALSE)</f>
        <v>4.2473000000000001</v>
      </c>
      <c r="I565" s="2">
        <f>VLOOKUP([1]Sheet1!$A578,[1]EUSA15!$A:$B,2,FALSE)</f>
        <v>4.4109999999999996</v>
      </c>
      <c r="J565" s="2">
        <f>VLOOKUP([1]Sheet1!$A578,[1]EUSA20!$A:$B,2,FALSE)</f>
        <v>4.4924999999999997</v>
      </c>
      <c r="K565" s="2">
        <f>VLOOKUP([1]Sheet1!$A578,[1]EUSA30!$A:$B,2,FALSE)</f>
        <v>4.5335000000000001</v>
      </c>
    </row>
    <row r="566" spans="1:11" x14ac:dyDescent="0.35">
      <c r="A566" s="3">
        <v>38917</v>
      </c>
      <c r="B566" s="2">
        <f>VLOOKUP([1]Sheet1!$A579,[1]EUSA1!$A:$B,2,FALSE)</f>
        <v>3.5789</v>
      </c>
      <c r="C566" s="2">
        <f>VLOOKUP([1]Sheet1!$A579,[1]EUSA2!$A:$B,2,FALSE)</f>
        <v>3.7646999999999999</v>
      </c>
      <c r="D566" s="2">
        <f>VLOOKUP([1]Sheet1!$A579,[1]EUSA3!$A:$B,2,FALSE)</f>
        <v>3.8592</v>
      </c>
      <c r="E566" s="2">
        <f>VLOOKUP([1]Sheet1!$A579,[1]EUSA4!$A:$B,2,FALSE)</f>
        <v>3.9262000000000001</v>
      </c>
      <c r="F566" s="2">
        <f>VLOOKUP([1]Sheet1!$A579,[1]EUSA5!$A:$B,2,FALSE)</f>
        <v>3.9815999999999998</v>
      </c>
      <c r="G566" s="2">
        <f>VLOOKUP([1]Sheet1!$A579,[1]EUSA7!$A:$B,2,FALSE)</f>
        <v>4.0824999999999996</v>
      </c>
      <c r="H566" s="2">
        <f>VLOOKUP([1]Sheet1!$A579,[1]EUSA10!$A:$B,2,FALSE)</f>
        <v>4.2107999999999999</v>
      </c>
      <c r="I566" s="2">
        <f>VLOOKUP([1]Sheet1!$A579,[1]EUSA15!$A:$B,2,FALSE)</f>
        <v>4.3754999999999997</v>
      </c>
      <c r="J566" s="2">
        <f>VLOOKUP([1]Sheet1!$A579,[1]EUSA20!$A:$B,2,FALSE)</f>
        <v>4.4584999999999999</v>
      </c>
      <c r="K566" s="2">
        <f>VLOOKUP([1]Sheet1!$A579,[1]EUSA30!$A:$B,2,FALSE)</f>
        <v>4.4974999999999996</v>
      </c>
    </row>
    <row r="567" spans="1:11" x14ac:dyDescent="0.35">
      <c r="A567" s="3">
        <v>38918</v>
      </c>
      <c r="B567" s="2">
        <f>VLOOKUP([1]Sheet1!$A580,[1]EUSA1!$A:$B,2,FALSE)</f>
        <v>3.5808</v>
      </c>
      <c r="C567" s="2">
        <f>VLOOKUP([1]Sheet1!$A580,[1]EUSA2!$A:$B,2,FALSE)</f>
        <v>3.7627000000000002</v>
      </c>
      <c r="D567" s="2">
        <f>VLOOKUP([1]Sheet1!$A580,[1]EUSA3!$A:$B,2,FALSE)</f>
        <v>3.8578999999999999</v>
      </c>
      <c r="E567" s="2">
        <f>VLOOKUP([1]Sheet1!$A580,[1]EUSA4!$A:$B,2,FALSE)</f>
        <v>3.9260999999999999</v>
      </c>
      <c r="F567" s="2">
        <f>VLOOKUP([1]Sheet1!$A580,[1]EUSA5!$A:$B,2,FALSE)</f>
        <v>3.9811000000000001</v>
      </c>
      <c r="G567" s="2">
        <f>VLOOKUP([1]Sheet1!$A580,[1]EUSA7!$A:$B,2,FALSE)</f>
        <v>4.0797999999999996</v>
      </c>
      <c r="H567" s="2">
        <f>VLOOKUP([1]Sheet1!$A580,[1]EUSA10!$A:$B,2,FALSE)</f>
        <v>4.2080000000000002</v>
      </c>
      <c r="I567" s="2">
        <f>VLOOKUP([1]Sheet1!$A580,[1]EUSA15!$A:$B,2,FALSE)</f>
        <v>4.3674999999999997</v>
      </c>
      <c r="J567" s="2">
        <f>VLOOKUP([1]Sheet1!$A580,[1]EUSA20!$A:$B,2,FALSE)</f>
        <v>4.4515000000000002</v>
      </c>
      <c r="K567" s="2">
        <f>VLOOKUP([1]Sheet1!$A580,[1]EUSA30!$A:$B,2,FALSE)</f>
        <v>4.4969999999999999</v>
      </c>
    </row>
    <row r="568" spans="1:11" x14ac:dyDescent="0.35">
      <c r="A568" s="3">
        <v>38919</v>
      </c>
      <c r="B568" s="2">
        <f>VLOOKUP([1]Sheet1!$A581,[1]EUSA1!$A:$B,2,FALSE)</f>
        <v>3.569</v>
      </c>
      <c r="C568" s="2">
        <f>VLOOKUP([1]Sheet1!$A581,[1]EUSA2!$A:$B,2,FALSE)</f>
        <v>3.7425000000000002</v>
      </c>
      <c r="D568" s="2">
        <f>VLOOKUP([1]Sheet1!$A581,[1]EUSA3!$A:$B,2,FALSE)</f>
        <v>3.8397000000000001</v>
      </c>
      <c r="E568" s="2">
        <f>VLOOKUP([1]Sheet1!$A581,[1]EUSA4!$A:$B,2,FALSE)</f>
        <v>3.9058000000000002</v>
      </c>
      <c r="F568" s="2">
        <f>VLOOKUP([1]Sheet1!$A581,[1]EUSA5!$A:$B,2,FALSE)</f>
        <v>3.9588000000000001</v>
      </c>
      <c r="G568" s="2">
        <f>VLOOKUP([1]Sheet1!$A581,[1]EUSA7!$A:$B,2,FALSE)</f>
        <v>4.0663999999999998</v>
      </c>
      <c r="H568" s="2">
        <f>VLOOKUP([1]Sheet1!$A581,[1]EUSA10!$A:$B,2,FALSE)</f>
        <v>4.2024999999999997</v>
      </c>
      <c r="I568" s="2">
        <f>VLOOKUP([1]Sheet1!$A581,[1]EUSA15!$A:$B,2,FALSE)</f>
        <v>4.3532999999999999</v>
      </c>
      <c r="J568" s="2">
        <f>VLOOKUP([1]Sheet1!$A581,[1]EUSA20!$A:$B,2,FALSE)</f>
        <v>4.4530000000000003</v>
      </c>
      <c r="K568" s="2">
        <f>VLOOKUP([1]Sheet1!$A581,[1]EUSA30!$A:$B,2,FALSE)</f>
        <v>4.4844999999999997</v>
      </c>
    </row>
    <row r="569" spans="1:11" x14ac:dyDescent="0.35">
      <c r="A569" s="3">
        <v>38922</v>
      </c>
      <c r="B569" s="2">
        <f>VLOOKUP([1]Sheet1!$A582,[1]EUSA1!$A:$B,2,FALSE)</f>
        <v>3.5777000000000001</v>
      </c>
      <c r="C569" s="2">
        <f>VLOOKUP([1]Sheet1!$A582,[1]EUSA2!$A:$B,2,FALSE)</f>
        <v>3.746</v>
      </c>
      <c r="D569" s="2">
        <f>VLOOKUP([1]Sheet1!$A582,[1]EUSA3!$A:$B,2,FALSE)</f>
        <v>3.8391000000000002</v>
      </c>
      <c r="E569" s="2">
        <f>VLOOKUP([1]Sheet1!$A582,[1]EUSA4!$A:$B,2,FALSE)</f>
        <v>3.9051</v>
      </c>
      <c r="F569" s="2">
        <f>VLOOKUP([1]Sheet1!$A582,[1]EUSA5!$A:$B,2,FALSE)</f>
        <v>3.9626999999999999</v>
      </c>
      <c r="G569" s="2">
        <f>VLOOKUP([1]Sheet1!$A582,[1]EUSA7!$A:$B,2,FALSE)</f>
        <v>4.0632000000000001</v>
      </c>
      <c r="H569" s="2">
        <f>VLOOKUP([1]Sheet1!$A582,[1]EUSA10!$A:$B,2,FALSE)</f>
        <v>4.1977000000000002</v>
      </c>
      <c r="I569" s="2">
        <f>VLOOKUP([1]Sheet1!$A582,[1]EUSA15!$A:$B,2,FALSE)</f>
        <v>4.3570000000000002</v>
      </c>
      <c r="J569" s="2">
        <f>VLOOKUP([1]Sheet1!$A582,[1]EUSA20!$A:$B,2,FALSE)</f>
        <v>4.4444999999999997</v>
      </c>
      <c r="K569" s="2">
        <f>VLOOKUP([1]Sheet1!$A582,[1]EUSA30!$A:$B,2,FALSE)</f>
        <v>4.4824999999999999</v>
      </c>
    </row>
    <row r="570" spans="1:11" x14ac:dyDescent="0.35">
      <c r="A570" s="3">
        <v>38923</v>
      </c>
      <c r="B570" s="2">
        <f>VLOOKUP([1]Sheet1!$A583,[1]EUSA1!$A:$B,2,FALSE)</f>
        <v>3.5688</v>
      </c>
      <c r="C570" s="2">
        <f>VLOOKUP([1]Sheet1!$A583,[1]EUSA2!$A:$B,2,FALSE)</f>
        <v>3.7376</v>
      </c>
      <c r="D570" s="2">
        <f>VLOOKUP([1]Sheet1!$A583,[1]EUSA3!$A:$B,2,FALSE)</f>
        <v>3.8315000000000001</v>
      </c>
      <c r="E570" s="2">
        <f>VLOOKUP([1]Sheet1!$A583,[1]EUSA4!$A:$B,2,FALSE)</f>
        <v>3.8967999999999998</v>
      </c>
      <c r="F570" s="2">
        <f>VLOOKUP([1]Sheet1!$A583,[1]EUSA5!$A:$B,2,FALSE)</f>
        <v>3.9533999999999998</v>
      </c>
      <c r="G570" s="2">
        <f>VLOOKUP([1]Sheet1!$A583,[1]EUSA7!$A:$B,2,FALSE)</f>
        <v>4.0605000000000002</v>
      </c>
      <c r="H570" s="2">
        <f>VLOOKUP([1]Sheet1!$A583,[1]EUSA10!$A:$B,2,FALSE)</f>
        <v>4.1974999999999998</v>
      </c>
      <c r="I570" s="2">
        <f>VLOOKUP([1]Sheet1!$A583,[1]EUSA15!$A:$B,2,FALSE)</f>
        <v>4.3616000000000001</v>
      </c>
      <c r="J570" s="2">
        <f>VLOOKUP([1]Sheet1!$A583,[1]EUSA20!$A:$B,2,FALSE)</f>
        <v>4.4474999999999998</v>
      </c>
      <c r="K570" s="2">
        <f>VLOOKUP([1]Sheet1!$A583,[1]EUSA30!$A:$B,2,FALSE)</f>
        <v>4.4870000000000001</v>
      </c>
    </row>
    <row r="571" spans="1:11" x14ac:dyDescent="0.35">
      <c r="A571" s="3">
        <v>38924</v>
      </c>
      <c r="B571" s="2">
        <f>VLOOKUP([1]Sheet1!$A584,[1]EUSA1!$A:$B,2,FALSE)</f>
        <v>3.5825</v>
      </c>
      <c r="C571" s="2">
        <f>VLOOKUP([1]Sheet1!$A584,[1]EUSA2!$A:$B,2,FALSE)</f>
        <v>3.7616000000000001</v>
      </c>
      <c r="D571" s="2">
        <f>VLOOKUP([1]Sheet1!$A584,[1]EUSA3!$A:$B,2,FALSE)</f>
        <v>3.8374999999999999</v>
      </c>
      <c r="E571" s="2">
        <f>VLOOKUP([1]Sheet1!$A584,[1]EUSA4!$A:$B,2,FALSE)</f>
        <v>3.9026999999999998</v>
      </c>
      <c r="F571" s="2">
        <f>VLOOKUP([1]Sheet1!$A584,[1]EUSA5!$A:$B,2,FALSE)</f>
        <v>3.9581</v>
      </c>
      <c r="G571" s="2">
        <f>VLOOKUP([1]Sheet1!$A584,[1]EUSA7!$A:$B,2,FALSE)</f>
        <v>4.0636999999999999</v>
      </c>
      <c r="H571" s="2">
        <f>VLOOKUP([1]Sheet1!$A584,[1]EUSA10!$A:$B,2,FALSE)</f>
        <v>4.2</v>
      </c>
      <c r="I571" s="2">
        <f>VLOOKUP([1]Sheet1!$A584,[1]EUSA15!$A:$B,2,FALSE)</f>
        <v>4.3731999999999998</v>
      </c>
      <c r="J571" s="2">
        <f>VLOOKUP([1]Sheet1!$A584,[1]EUSA20!$A:$B,2,FALSE)</f>
        <v>4.4470000000000001</v>
      </c>
      <c r="K571" s="2">
        <f>VLOOKUP([1]Sheet1!$A584,[1]EUSA30!$A:$B,2,FALSE)</f>
        <v>4.4894999999999996</v>
      </c>
    </row>
    <row r="572" spans="1:11" x14ac:dyDescent="0.35">
      <c r="A572" s="3">
        <v>38925</v>
      </c>
      <c r="B572" s="2">
        <f>VLOOKUP([1]Sheet1!$A585,[1]EUSA1!$A:$B,2,FALSE)</f>
        <v>3.58</v>
      </c>
      <c r="C572" s="2">
        <f>VLOOKUP([1]Sheet1!$A585,[1]EUSA2!$A:$B,2,FALSE)</f>
        <v>3.7385000000000002</v>
      </c>
      <c r="D572" s="2">
        <f>VLOOKUP([1]Sheet1!$A585,[1]EUSA3!$A:$B,2,FALSE)</f>
        <v>3.8277000000000001</v>
      </c>
      <c r="E572" s="2">
        <f>VLOOKUP([1]Sheet1!$A585,[1]EUSA4!$A:$B,2,FALSE)</f>
        <v>3.8908</v>
      </c>
      <c r="F572" s="2">
        <f>VLOOKUP([1]Sheet1!$A585,[1]EUSA5!$A:$B,2,FALSE)</f>
        <v>3.9458000000000002</v>
      </c>
      <c r="G572" s="2">
        <f>VLOOKUP([1]Sheet1!$A585,[1]EUSA7!$A:$B,2,FALSE)</f>
        <v>4.0486000000000004</v>
      </c>
      <c r="H572" s="2">
        <f>VLOOKUP([1]Sheet1!$A585,[1]EUSA10!$A:$B,2,FALSE)</f>
        <v>4.1855000000000002</v>
      </c>
      <c r="I572" s="2">
        <f>VLOOKUP([1]Sheet1!$A585,[1]EUSA15!$A:$B,2,FALSE)</f>
        <v>4.3499999999999996</v>
      </c>
      <c r="J572" s="2">
        <f>VLOOKUP([1]Sheet1!$A585,[1]EUSA20!$A:$B,2,FALSE)</f>
        <v>4.4405000000000001</v>
      </c>
      <c r="K572" s="2">
        <f>VLOOKUP([1]Sheet1!$A585,[1]EUSA30!$A:$B,2,FALSE)</f>
        <v>4.4829999999999997</v>
      </c>
    </row>
    <row r="573" spans="1:11" x14ac:dyDescent="0.35">
      <c r="A573" s="3">
        <v>38926</v>
      </c>
      <c r="B573" s="2">
        <f>VLOOKUP([1]Sheet1!$A586,[1]EUSA1!$A:$B,2,FALSE)</f>
        <v>3.5752999999999999</v>
      </c>
      <c r="C573" s="2">
        <f>VLOOKUP([1]Sheet1!$A586,[1]EUSA2!$A:$B,2,FALSE)</f>
        <v>3.7258</v>
      </c>
      <c r="D573" s="2">
        <f>VLOOKUP([1]Sheet1!$A586,[1]EUSA3!$A:$B,2,FALSE)</f>
        <v>3.8113999999999999</v>
      </c>
      <c r="E573" s="2">
        <f>VLOOKUP([1]Sheet1!$A586,[1]EUSA4!$A:$B,2,FALSE)</f>
        <v>3.8679999999999999</v>
      </c>
      <c r="F573" s="2">
        <f>VLOOKUP([1]Sheet1!$A586,[1]EUSA5!$A:$B,2,FALSE)</f>
        <v>3.9220000000000002</v>
      </c>
      <c r="G573" s="2">
        <f>VLOOKUP([1]Sheet1!$A586,[1]EUSA7!$A:$B,2,FALSE)</f>
        <v>4.0265000000000004</v>
      </c>
      <c r="H573" s="2">
        <f>VLOOKUP([1]Sheet1!$A586,[1]EUSA10!$A:$B,2,FALSE)</f>
        <v>4.1624999999999996</v>
      </c>
      <c r="I573" s="2">
        <f>VLOOKUP([1]Sheet1!$A586,[1]EUSA15!$A:$B,2,FALSE)</f>
        <v>4.3265000000000002</v>
      </c>
      <c r="J573" s="2">
        <f>VLOOKUP([1]Sheet1!$A586,[1]EUSA20!$A:$B,2,FALSE)</f>
        <v>4.4135</v>
      </c>
      <c r="K573" s="2">
        <f>VLOOKUP([1]Sheet1!$A586,[1]EUSA30!$A:$B,2,FALSE)</f>
        <v>4.4539999999999997</v>
      </c>
    </row>
    <row r="574" spans="1:11" x14ac:dyDescent="0.35">
      <c r="A574" s="3">
        <v>38929</v>
      </c>
      <c r="B574" s="2">
        <f>VLOOKUP([1]Sheet1!$A587,[1]EUSA1!$A:$B,2,FALSE)</f>
        <v>3.5769000000000002</v>
      </c>
      <c r="C574" s="2">
        <f>VLOOKUP([1]Sheet1!$A587,[1]EUSA2!$A:$B,2,FALSE)</f>
        <v>3.7250000000000001</v>
      </c>
      <c r="D574" s="2">
        <f>VLOOKUP([1]Sheet1!$A587,[1]EUSA3!$A:$B,2,FALSE)</f>
        <v>3.8081999999999998</v>
      </c>
      <c r="E574" s="2">
        <f>VLOOKUP([1]Sheet1!$A587,[1]EUSA4!$A:$B,2,FALSE)</f>
        <v>3.8696999999999999</v>
      </c>
      <c r="F574" s="2">
        <f>VLOOKUP([1]Sheet1!$A587,[1]EUSA5!$A:$B,2,FALSE)</f>
        <v>3.9251999999999998</v>
      </c>
      <c r="G574" s="2">
        <f>VLOOKUP([1]Sheet1!$A587,[1]EUSA7!$A:$B,2,FALSE)</f>
        <v>4.0294999999999996</v>
      </c>
      <c r="H574" s="2">
        <f>VLOOKUP([1]Sheet1!$A587,[1]EUSA10!$A:$B,2,FALSE)</f>
        <v>4.1619999999999999</v>
      </c>
      <c r="I574" s="2">
        <f>VLOOKUP([1]Sheet1!$A587,[1]EUSA15!$A:$B,2,FALSE)</f>
        <v>4.3250000000000002</v>
      </c>
      <c r="J574" s="2">
        <f>VLOOKUP([1]Sheet1!$A587,[1]EUSA20!$A:$B,2,FALSE)</f>
        <v>4.4119999999999999</v>
      </c>
      <c r="K574" s="2">
        <f>VLOOKUP([1]Sheet1!$A587,[1]EUSA30!$A:$B,2,FALSE)</f>
        <v>4.4509999999999996</v>
      </c>
    </row>
    <row r="575" spans="1:11" x14ac:dyDescent="0.35">
      <c r="A575" s="3">
        <v>38930</v>
      </c>
      <c r="B575" s="2">
        <f>VLOOKUP([1]Sheet1!$A588,[1]EUSA1!$A:$B,2,FALSE)</f>
        <v>3.5768</v>
      </c>
      <c r="C575" s="2">
        <f>VLOOKUP([1]Sheet1!$A588,[1]EUSA2!$A:$B,2,FALSE)</f>
        <v>3.7157</v>
      </c>
      <c r="D575" s="2">
        <f>VLOOKUP([1]Sheet1!$A588,[1]EUSA3!$A:$B,2,FALSE)</f>
        <v>3.7898999999999998</v>
      </c>
      <c r="E575" s="2">
        <f>VLOOKUP([1]Sheet1!$A588,[1]EUSA4!$A:$B,2,FALSE)</f>
        <v>3.8569</v>
      </c>
      <c r="F575" s="2">
        <f>VLOOKUP([1]Sheet1!$A588,[1]EUSA5!$A:$B,2,FALSE)</f>
        <v>3.9156</v>
      </c>
      <c r="G575" s="2">
        <f>VLOOKUP([1]Sheet1!$A588,[1]EUSA7!$A:$B,2,FALSE)</f>
        <v>4.0227000000000004</v>
      </c>
      <c r="H575" s="2">
        <f>VLOOKUP([1]Sheet1!$A588,[1]EUSA10!$A:$B,2,FALSE)</f>
        <v>4.1619000000000002</v>
      </c>
      <c r="I575" s="2">
        <f>VLOOKUP([1]Sheet1!$A588,[1]EUSA15!$A:$B,2,FALSE)</f>
        <v>4.3244999999999996</v>
      </c>
      <c r="J575" s="2">
        <f>VLOOKUP([1]Sheet1!$A588,[1]EUSA20!$A:$B,2,FALSE)</f>
        <v>4.4104999999999999</v>
      </c>
      <c r="K575" s="2">
        <f>VLOOKUP([1]Sheet1!$A588,[1]EUSA30!$A:$B,2,FALSE)</f>
        <v>4.4509999999999996</v>
      </c>
    </row>
    <row r="576" spans="1:11" x14ac:dyDescent="0.35">
      <c r="A576" s="3">
        <v>38931</v>
      </c>
      <c r="B576" s="2">
        <f>VLOOKUP([1]Sheet1!$A589,[1]EUSA1!$A:$B,2,FALSE)</f>
        <v>3.5758999999999999</v>
      </c>
      <c r="C576" s="2">
        <f>VLOOKUP([1]Sheet1!$A589,[1]EUSA2!$A:$B,2,FALSE)</f>
        <v>3.7227999999999999</v>
      </c>
      <c r="D576" s="2">
        <f>VLOOKUP([1]Sheet1!$A589,[1]EUSA3!$A:$B,2,FALSE)</f>
        <v>3.8043999999999998</v>
      </c>
      <c r="E576" s="2">
        <f>VLOOKUP([1]Sheet1!$A589,[1]EUSA4!$A:$B,2,FALSE)</f>
        <v>3.8677000000000001</v>
      </c>
      <c r="F576" s="2">
        <f>VLOOKUP([1]Sheet1!$A589,[1]EUSA5!$A:$B,2,FALSE)</f>
        <v>3.9239999999999999</v>
      </c>
      <c r="G576" s="2">
        <f>VLOOKUP([1]Sheet1!$A589,[1]EUSA7!$A:$B,2,FALSE)</f>
        <v>4.0296000000000003</v>
      </c>
      <c r="H576" s="2">
        <f>VLOOKUP([1]Sheet1!$A589,[1]EUSA10!$A:$B,2,FALSE)</f>
        <v>4.1683000000000003</v>
      </c>
      <c r="I576" s="2">
        <f>VLOOKUP([1]Sheet1!$A589,[1]EUSA15!$A:$B,2,FALSE)</f>
        <v>4.3285</v>
      </c>
      <c r="J576" s="2">
        <f>VLOOKUP([1]Sheet1!$A589,[1]EUSA20!$A:$B,2,FALSE)</f>
        <v>4.4145000000000003</v>
      </c>
      <c r="K576" s="2">
        <f>VLOOKUP([1]Sheet1!$A589,[1]EUSA30!$A:$B,2,FALSE)</f>
        <v>4.4530000000000003</v>
      </c>
    </row>
    <row r="577" spans="1:11" x14ac:dyDescent="0.35">
      <c r="A577" s="3">
        <v>38932</v>
      </c>
      <c r="B577" s="2">
        <f>VLOOKUP([1]Sheet1!$A590,[1]EUSA1!$A:$B,2,FALSE)</f>
        <v>3.6337999999999999</v>
      </c>
      <c r="C577" s="2">
        <f>VLOOKUP([1]Sheet1!$A590,[1]EUSA2!$A:$B,2,FALSE)</f>
        <v>3.7934000000000001</v>
      </c>
      <c r="D577" s="2">
        <f>VLOOKUP([1]Sheet1!$A590,[1]EUSA3!$A:$B,2,FALSE)</f>
        <v>3.8769999999999998</v>
      </c>
      <c r="E577" s="2">
        <f>VLOOKUP([1]Sheet1!$A590,[1]EUSA4!$A:$B,2,FALSE)</f>
        <v>3.94</v>
      </c>
      <c r="F577" s="2">
        <f>VLOOKUP([1]Sheet1!$A590,[1]EUSA5!$A:$B,2,FALSE)</f>
        <v>3.9950000000000001</v>
      </c>
      <c r="G577" s="2">
        <f>VLOOKUP([1]Sheet1!$A590,[1]EUSA7!$A:$B,2,FALSE)</f>
        <v>4.0890000000000004</v>
      </c>
      <c r="H577" s="2">
        <f>VLOOKUP([1]Sheet1!$A590,[1]EUSA10!$A:$B,2,FALSE)</f>
        <v>4.2154999999999996</v>
      </c>
      <c r="I577" s="2">
        <f>VLOOKUP([1]Sheet1!$A590,[1]EUSA15!$A:$B,2,FALSE)</f>
        <v>4.3704999999999998</v>
      </c>
      <c r="J577" s="2">
        <f>VLOOKUP([1]Sheet1!$A590,[1]EUSA20!$A:$B,2,FALSE)</f>
        <v>4.4545000000000003</v>
      </c>
      <c r="K577" s="2">
        <f>VLOOKUP([1]Sheet1!$A590,[1]EUSA30!$A:$B,2,FALSE)</f>
        <v>4.4894999999999996</v>
      </c>
    </row>
    <row r="578" spans="1:11" x14ac:dyDescent="0.35">
      <c r="A578" s="3">
        <v>38933</v>
      </c>
      <c r="B578" s="2">
        <f>VLOOKUP([1]Sheet1!$A591,[1]EUSA1!$A:$B,2,FALSE)</f>
        <v>3.6242000000000001</v>
      </c>
      <c r="C578" s="2">
        <f>VLOOKUP([1]Sheet1!$A591,[1]EUSA2!$A:$B,2,FALSE)</f>
        <v>3.7646999999999999</v>
      </c>
      <c r="D578" s="2">
        <f>VLOOKUP([1]Sheet1!$A591,[1]EUSA3!$A:$B,2,FALSE)</f>
        <v>3.8327</v>
      </c>
      <c r="E578" s="2">
        <f>VLOOKUP([1]Sheet1!$A591,[1]EUSA4!$A:$B,2,FALSE)</f>
        <v>3.89</v>
      </c>
      <c r="F578" s="2">
        <f>VLOOKUP([1]Sheet1!$A591,[1]EUSA5!$A:$B,2,FALSE)</f>
        <v>3.9382000000000001</v>
      </c>
      <c r="G578" s="2">
        <f>VLOOKUP([1]Sheet1!$A591,[1]EUSA7!$A:$B,2,FALSE)</f>
        <v>4.03</v>
      </c>
      <c r="H578" s="2">
        <f>VLOOKUP([1]Sheet1!$A591,[1]EUSA10!$A:$B,2,FALSE)</f>
        <v>4.1536999999999997</v>
      </c>
      <c r="I578" s="2">
        <f>VLOOKUP([1]Sheet1!$A591,[1]EUSA15!$A:$B,2,FALSE)</f>
        <v>4.3055000000000003</v>
      </c>
      <c r="J578" s="2">
        <f>VLOOKUP([1]Sheet1!$A591,[1]EUSA20!$A:$B,2,FALSE)</f>
        <v>4.3914999999999997</v>
      </c>
      <c r="K578" s="2">
        <f>VLOOKUP([1]Sheet1!$A591,[1]EUSA30!$A:$B,2,FALSE)</f>
        <v>4.4249999999999998</v>
      </c>
    </row>
    <row r="579" spans="1:11" x14ac:dyDescent="0.35">
      <c r="A579" s="3">
        <v>38936</v>
      </c>
      <c r="B579" s="2">
        <f>VLOOKUP([1]Sheet1!$A592,[1]EUSA1!$A:$B,2,FALSE)</f>
        <v>3.629</v>
      </c>
      <c r="C579" s="2">
        <f>VLOOKUP([1]Sheet1!$A592,[1]EUSA2!$A:$B,2,FALSE)</f>
        <v>3.762</v>
      </c>
      <c r="D579" s="2">
        <f>VLOOKUP([1]Sheet1!$A592,[1]EUSA3!$A:$B,2,FALSE)</f>
        <v>3.8292999999999999</v>
      </c>
      <c r="E579" s="2">
        <f>VLOOKUP([1]Sheet1!$A592,[1]EUSA4!$A:$B,2,FALSE)</f>
        <v>3.8835999999999999</v>
      </c>
      <c r="F579" s="2">
        <f>VLOOKUP([1]Sheet1!$A592,[1]EUSA5!$A:$B,2,FALSE)</f>
        <v>3.9316</v>
      </c>
      <c r="G579" s="2">
        <f>VLOOKUP([1]Sheet1!$A592,[1]EUSA7!$A:$B,2,FALSE)</f>
        <v>4.0236999999999998</v>
      </c>
      <c r="H579" s="2">
        <f>VLOOKUP([1]Sheet1!$A592,[1]EUSA10!$A:$B,2,FALSE)</f>
        <v>4.1513</v>
      </c>
      <c r="I579" s="2">
        <f>VLOOKUP([1]Sheet1!$A592,[1]EUSA15!$A:$B,2,FALSE)</f>
        <v>4.3072999999999997</v>
      </c>
      <c r="J579" s="2">
        <f>VLOOKUP([1]Sheet1!$A592,[1]EUSA20!$A:$B,2,FALSE)</f>
        <v>4.3902999999999999</v>
      </c>
      <c r="K579" s="2">
        <f>VLOOKUP([1]Sheet1!$A592,[1]EUSA30!$A:$B,2,FALSE)</f>
        <v>4.4263000000000003</v>
      </c>
    </row>
    <row r="580" spans="1:11" x14ac:dyDescent="0.35">
      <c r="A580" s="3">
        <v>38937</v>
      </c>
      <c r="B580" s="2">
        <f>VLOOKUP([1]Sheet1!$A593,[1]EUSA1!$A:$B,2,FALSE)</f>
        <v>3.6259999999999999</v>
      </c>
      <c r="C580" s="2">
        <f>VLOOKUP([1]Sheet1!$A593,[1]EUSA2!$A:$B,2,FALSE)</f>
        <v>3.7530000000000001</v>
      </c>
      <c r="D580" s="2">
        <f>VLOOKUP([1]Sheet1!$A593,[1]EUSA3!$A:$B,2,FALSE)</f>
        <v>3.8163999999999998</v>
      </c>
      <c r="E580" s="2">
        <f>VLOOKUP([1]Sheet1!$A593,[1]EUSA4!$A:$B,2,FALSE)</f>
        <v>3.8658999999999999</v>
      </c>
      <c r="F580" s="2">
        <f>VLOOKUP([1]Sheet1!$A593,[1]EUSA5!$A:$B,2,FALSE)</f>
        <v>3.9129</v>
      </c>
      <c r="G580" s="2">
        <f>VLOOKUP([1]Sheet1!$A593,[1]EUSA7!$A:$B,2,FALSE)</f>
        <v>4.0069999999999997</v>
      </c>
      <c r="H580" s="2">
        <f>VLOOKUP([1]Sheet1!$A593,[1]EUSA10!$A:$B,2,FALSE)</f>
        <v>4.1367000000000003</v>
      </c>
      <c r="I580" s="2">
        <f>VLOOKUP([1]Sheet1!$A593,[1]EUSA15!$A:$B,2,FALSE)</f>
        <v>4.2937000000000003</v>
      </c>
      <c r="J580" s="2">
        <f>VLOOKUP([1]Sheet1!$A593,[1]EUSA20!$A:$B,2,FALSE)</f>
        <v>4.3776999999999999</v>
      </c>
      <c r="K580" s="2">
        <f>VLOOKUP([1]Sheet1!$A593,[1]EUSA30!$A:$B,2,FALSE)</f>
        <v>4.4137000000000004</v>
      </c>
    </row>
    <row r="581" spans="1:11" x14ac:dyDescent="0.35">
      <c r="A581" s="3">
        <v>38938</v>
      </c>
      <c r="B581" s="2">
        <f>VLOOKUP([1]Sheet1!$A594,[1]EUSA1!$A:$B,2,FALSE)</f>
        <v>3.645</v>
      </c>
      <c r="C581" s="2">
        <f>VLOOKUP([1]Sheet1!$A594,[1]EUSA2!$A:$B,2,FALSE)</f>
        <v>3.78</v>
      </c>
      <c r="D581" s="2">
        <f>VLOOKUP([1]Sheet1!$A594,[1]EUSA3!$A:$B,2,FALSE)</f>
        <v>3.8416000000000001</v>
      </c>
      <c r="E581" s="2">
        <f>VLOOKUP([1]Sheet1!$A594,[1]EUSA4!$A:$B,2,FALSE)</f>
        <v>3.8936000000000002</v>
      </c>
      <c r="F581" s="2">
        <f>VLOOKUP([1]Sheet1!$A594,[1]EUSA5!$A:$B,2,FALSE)</f>
        <v>3.9426000000000001</v>
      </c>
      <c r="G581" s="2">
        <f>VLOOKUP([1]Sheet1!$A594,[1]EUSA7!$A:$B,2,FALSE)</f>
        <v>4.0362999999999998</v>
      </c>
      <c r="H581" s="2">
        <f>VLOOKUP([1]Sheet1!$A594,[1]EUSA10!$A:$B,2,FALSE)</f>
        <v>4.1647999999999996</v>
      </c>
      <c r="I581" s="2">
        <f>VLOOKUP([1]Sheet1!$A594,[1]EUSA15!$A:$B,2,FALSE)</f>
        <v>4.3197999999999999</v>
      </c>
      <c r="J581" s="2">
        <f>VLOOKUP([1]Sheet1!$A594,[1]EUSA20!$A:$B,2,FALSE)</f>
        <v>4.4017999999999997</v>
      </c>
      <c r="K581" s="2">
        <f>VLOOKUP([1]Sheet1!$A594,[1]EUSA30!$A:$B,2,FALSE)</f>
        <v>4.4367999999999999</v>
      </c>
    </row>
    <row r="582" spans="1:11" x14ac:dyDescent="0.35">
      <c r="A582" s="3">
        <v>38939</v>
      </c>
      <c r="B582" s="2">
        <f>VLOOKUP([1]Sheet1!$A595,[1]EUSA1!$A:$B,2,FALSE)</f>
        <v>3.64</v>
      </c>
      <c r="C582" s="2">
        <f>VLOOKUP([1]Sheet1!$A595,[1]EUSA2!$A:$B,2,FALSE)</f>
        <v>3.7749999999999999</v>
      </c>
      <c r="D582" s="2">
        <f>VLOOKUP([1]Sheet1!$A595,[1]EUSA3!$A:$B,2,FALSE)</f>
        <v>3.8391999999999999</v>
      </c>
      <c r="E582" s="2">
        <f>VLOOKUP([1]Sheet1!$A595,[1]EUSA4!$A:$B,2,FALSE)</f>
        <v>3.8946999999999998</v>
      </c>
      <c r="F582" s="2">
        <f>VLOOKUP([1]Sheet1!$A595,[1]EUSA5!$A:$B,2,FALSE)</f>
        <v>3.9447000000000001</v>
      </c>
      <c r="G582" s="2">
        <f>VLOOKUP([1]Sheet1!$A595,[1]EUSA7!$A:$B,2,FALSE)</f>
        <v>4.0374999999999996</v>
      </c>
      <c r="H582" s="2">
        <f>VLOOKUP([1]Sheet1!$A595,[1]EUSA10!$A:$B,2,FALSE)</f>
        <v>4.1669</v>
      </c>
      <c r="I582" s="2">
        <f>VLOOKUP([1]Sheet1!$A595,[1]EUSA15!$A:$B,2,FALSE)</f>
        <v>4.3219000000000003</v>
      </c>
      <c r="J582" s="2">
        <f>VLOOKUP([1]Sheet1!$A595,[1]EUSA20!$A:$B,2,FALSE)</f>
        <v>4.4039000000000001</v>
      </c>
      <c r="K582" s="2">
        <f>VLOOKUP([1]Sheet1!$A595,[1]EUSA30!$A:$B,2,FALSE)</f>
        <v>4.4398999999999997</v>
      </c>
    </row>
    <row r="583" spans="1:11" x14ac:dyDescent="0.35">
      <c r="A583" s="3">
        <v>38940</v>
      </c>
      <c r="B583" s="2">
        <f>VLOOKUP([1]Sheet1!$A596,[1]EUSA1!$A:$B,2,FALSE)</f>
        <v>3.6735000000000002</v>
      </c>
      <c r="C583" s="2">
        <f>VLOOKUP([1]Sheet1!$A596,[1]EUSA2!$A:$B,2,FALSE)</f>
        <v>3.8250999999999999</v>
      </c>
      <c r="D583" s="2">
        <f>VLOOKUP([1]Sheet1!$A596,[1]EUSA3!$A:$B,2,FALSE)</f>
        <v>3.8988</v>
      </c>
      <c r="E583" s="2">
        <f>VLOOKUP([1]Sheet1!$A596,[1]EUSA4!$A:$B,2,FALSE)</f>
        <v>3.9565999999999999</v>
      </c>
      <c r="F583" s="2">
        <f>VLOOKUP([1]Sheet1!$A596,[1]EUSA5!$A:$B,2,FALSE)</f>
        <v>4.0088999999999997</v>
      </c>
      <c r="G583" s="2">
        <f>VLOOKUP([1]Sheet1!$A596,[1]EUSA7!$A:$B,2,FALSE)</f>
        <v>4.0983999999999998</v>
      </c>
      <c r="H583" s="2">
        <f>VLOOKUP([1]Sheet1!$A596,[1]EUSA10!$A:$B,2,FALSE)</f>
        <v>4.2233999999999998</v>
      </c>
      <c r="I583" s="2">
        <f>VLOOKUP([1]Sheet1!$A596,[1]EUSA15!$A:$B,2,FALSE)</f>
        <v>4.3654000000000002</v>
      </c>
      <c r="J583" s="2">
        <f>VLOOKUP([1]Sheet1!$A596,[1]EUSA20!$A:$B,2,FALSE)</f>
        <v>4.4504999999999999</v>
      </c>
      <c r="K583" s="2">
        <f>VLOOKUP([1]Sheet1!$A596,[1]EUSA30!$A:$B,2,FALSE)</f>
        <v>4.4835000000000003</v>
      </c>
    </row>
    <row r="584" spans="1:11" x14ac:dyDescent="0.35">
      <c r="A584" s="3">
        <v>38943</v>
      </c>
      <c r="B584" s="2">
        <f>VLOOKUP([1]Sheet1!$A597,[1]EUSA1!$A:$B,2,FALSE)</f>
        <v>3.7040000000000002</v>
      </c>
      <c r="C584" s="2">
        <f>VLOOKUP([1]Sheet1!$A597,[1]EUSA2!$A:$B,2,FALSE)</f>
        <v>3.8679999999999999</v>
      </c>
      <c r="D584" s="2">
        <f>VLOOKUP([1]Sheet1!$A597,[1]EUSA3!$A:$B,2,FALSE)</f>
        <v>3.9384999999999999</v>
      </c>
      <c r="E584" s="2">
        <f>VLOOKUP([1]Sheet1!$A597,[1]EUSA4!$A:$B,2,FALSE)</f>
        <v>3.9893999999999998</v>
      </c>
      <c r="F584" s="2">
        <f>VLOOKUP([1]Sheet1!$A597,[1]EUSA5!$A:$B,2,FALSE)</f>
        <v>4.0358999999999998</v>
      </c>
      <c r="G584" s="2">
        <f>VLOOKUP([1]Sheet1!$A597,[1]EUSA7!$A:$B,2,FALSE)</f>
        <v>4.1201999999999996</v>
      </c>
      <c r="H584" s="2">
        <f>VLOOKUP([1]Sheet1!$A597,[1]EUSA10!$A:$B,2,FALSE)</f>
        <v>4.2362000000000002</v>
      </c>
      <c r="I584" s="2">
        <f>VLOOKUP([1]Sheet1!$A597,[1]EUSA15!$A:$B,2,FALSE)</f>
        <v>4.3852000000000002</v>
      </c>
      <c r="J584" s="2">
        <f>VLOOKUP([1]Sheet1!$A597,[1]EUSA20!$A:$B,2,FALSE)</f>
        <v>4.4641999999999999</v>
      </c>
      <c r="K584" s="2">
        <f>VLOOKUP([1]Sheet1!$A597,[1]EUSA30!$A:$B,2,FALSE)</f>
        <v>4.4992000000000001</v>
      </c>
    </row>
    <row r="585" spans="1:11" x14ac:dyDescent="0.35">
      <c r="A585" s="3">
        <v>38944</v>
      </c>
      <c r="B585" s="2">
        <f>VLOOKUP([1]Sheet1!$A598,[1]EUSA1!$A:$B,2,FALSE)</f>
        <v>3.6989999999999998</v>
      </c>
      <c r="C585" s="2">
        <f>VLOOKUP([1]Sheet1!$A598,[1]EUSA2!$A:$B,2,FALSE)</f>
        <v>3.8410000000000002</v>
      </c>
      <c r="D585" s="2">
        <f>VLOOKUP([1]Sheet1!$A598,[1]EUSA3!$A:$B,2,FALSE)</f>
        <v>3.907</v>
      </c>
      <c r="E585" s="2">
        <f>VLOOKUP([1]Sheet1!$A598,[1]EUSA4!$A:$B,2,FALSE)</f>
        <v>3.9517000000000002</v>
      </c>
      <c r="F585" s="2">
        <f>VLOOKUP([1]Sheet1!$A598,[1]EUSA5!$A:$B,2,FALSE)</f>
        <v>3.9946999999999999</v>
      </c>
      <c r="G585" s="2">
        <f>VLOOKUP([1]Sheet1!$A598,[1]EUSA7!$A:$B,2,FALSE)</f>
        <v>4.0788000000000002</v>
      </c>
      <c r="H585" s="2">
        <f>VLOOKUP([1]Sheet1!$A598,[1]EUSA10!$A:$B,2,FALSE)</f>
        <v>4.1984000000000004</v>
      </c>
      <c r="I585" s="2">
        <f>VLOOKUP([1]Sheet1!$A598,[1]EUSA15!$A:$B,2,FALSE)</f>
        <v>4.3503999999999996</v>
      </c>
      <c r="J585" s="2">
        <f>VLOOKUP([1]Sheet1!$A598,[1]EUSA20!$A:$B,2,FALSE)</f>
        <v>4.4294000000000002</v>
      </c>
      <c r="K585" s="2">
        <f>VLOOKUP([1]Sheet1!$A598,[1]EUSA30!$A:$B,2,FALSE)</f>
        <v>4.4634</v>
      </c>
    </row>
    <row r="586" spans="1:11" x14ac:dyDescent="0.35">
      <c r="A586" s="3">
        <v>38945</v>
      </c>
      <c r="B586" s="2">
        <f>VLOOKUP([1]Sheet1!$A599,[1]EUSA1!$A:$B,2,FALSE)</f>
        <v>3.6970000000000001</v>
      </c>
      <c r="C586" s="2">
        <f>VLOOKUP([1]Sheet1!$A599,[1]EUSA2!$A:$B,2,FALSE)</f>
        <v>3.8260000000000001</v>
      </c>
      <c r="D586" s="2">
        <f>VLOOKUP([1]Sheet1!$A599,[1]EUSA3!$A:$B,2,FALSE)</f>
        <v>3.8755000000000002</v>
      </c>
      <c r="E586" s="2">
        <f>VLOOKUP([1]Sheet1!$A599,[1]EUSA4!$A:$B,2,FALSE)</f>
        <v>3.9152999999999998</v>
      </c>
      <c r="F586" s="2">
        <f>VLOOKUP([1]Sheet1!$A599,[1]EUSA5!$A:$B,2,FALSE)</f>
        <v>3.9573</v>
      </c>
      <c r="G586" s="2">
        <f>VLOOKUP([1]Sheet1!$A599,[1]EUSA7!$A:$B,2,FALSE)</f>
        <v>4.0419</v>
      </c>
      <c r="H586" s="2">
        <f>VLOOKUP([1]Sheet1!$A599,[1]EUSA10!$A:$B,2,FALSE)</f>
        <v>4.1622000000000003</v>
      </c>
      <c r="I586" s="2">
        <f>VLOOKUP([1]Sheet1!$A599,[1]EUSA15!$A:$B,2,FALSE)</f>
        <v>4.3121999999999998</v>
      </c>
      <c r="J586" s="2">
        <f>VLOOKUP([1]Sheet1!$A599,[1]EUSA20!$A:$B,2,FALSE)</f>
        <v>4.3912000000000004</v>
      </c>
      <c r="K586" s="2">
        <f>VLOOKUP([1]Sheet1!$A599,[1]EUSA30!$A:$B,2,FALSE)</f>
        <v>4.4261999999999997</v>
      </c>
    </row>
    <row r="587" spans="1:11" x14ac:dyDescent="0.35">
      <c r="A587" s="3">
        <v>38946</v>
      </c>
      <c r="B587" s="2">
        <f>VLOOKUP([1]Sheet1!$A600,[1]EUSA1!$A:$B,2,FALSE)</f>
        <v>3.7094999999999998</v>
      </c>
      <c r="C587" s="2">
        <f>VLOOKUP([1]Sheet1!$A600,[1]EUSA2!$A:$B,2,FALSE)</f>
        <v>3.8424999999999998</v>
      </c>
      <c r="D587" s="2">
        <f>VLOOKUP([1]Sheet1!$A600,[1]EUSA3!$A:$B,2,FALSE)</f>
        <v>3.8904999999999998</v>
      </c>
      <c r="E587" s="2">
        <f>VLOOKUP([1]Sheet1!$A600,[1]EUSA4!$A:$B,2,FALSE)</f>
        <v>3.9239999999999999</v>
      </c>
      <c r="F587" s="2">
        <f>VLOOKUP([1]Sheet1!$A600,[1]EUSA5!$A:$B,2,FALSE)</f>
        <v>3.9605000000000001</v>
      </c>
      <c r="G587" s="2">
        <f>VLOOKUP([1]Sheet1!$A600,[1]EUSA7!$A:$B,2,FALSE)</f>
        <v>4.0385</v>
      </c>
      <c r="H587" s="2">
        <f>VLOOKUP([1]Sheet1!$A600,[1]EUSA10!$A:$B,2,FALSE)</f>
        <v>4.1520000000000001</v>
      </c>
      <c r="I587" s="2">
        <f>VLOOKUP([1]Sheet1!$A600,[1]EUSA15!$A:$B,2,FALSE)</f>
        <v>4.3</v>
      </c>
      <c r="J587" s="2">
        <f>VLOOKUP([1]Sheet1!$A600,[1]EUSA20!$A:$B,2,FALSE)</f>
        <v>4.3769999999999998</v>
      </c>
      <c r="K587" s="2">
        <f>VLOOKUP([1]Sheet1!$A600,[1]EUSA30!$A:$B,2,FALSE)</f>
        <v>4.41</v>
      </c>
    </row>
    <row r="588" spans="1:11" x14ac:dyDescent="0.35">
      <c r="A588" s="3">
        <v>38947</v>
      </c>
      <c r="B588" s="2">
        <f>VLOOKUP([1]Sheet1!$A601,[1]EUSA1!$A:$B,2,FALSE)</f>
        <v>3.7149999999999999</v>
      </c>
      <c r="C588" s="2">
        <f>VLOOKUP([1]Sheet1!$A601,[1]EUSA2!$A:$B,2,FALSE)</f>
        <v>3.8380000000000001</v>
      </c>
      <c r="D588" s="2">
        <f>VLOOKUP([1]Sheet1!$A601,[1]EUSA3!$A:$B,2,FALSE)</f>
        <v>3.8763000000000001</v>
      </c>
      <c r="E588" s="2">
        <f>VLOOKUP([1]Sheet1!$A601,[1]EUSA4!$A:$B,2,FALSE)</f>
        <v>3.9041999999999999</v>
      </c>
      <c r="F588" s="2">
        <f>VLOOKUP([1]Sheet1!$A601,[1]EUSA5!$A:$B,2,FALSE)</f>
        <v>3.9392</v>
      </c>
      <c r="G588" s="2">
        <f>VLOOKUP([1]Sheet1!$A601,[1]EUSA7!$A:$B,2,FALSE)</f>
        <v>4.0149999999999997</v>
      </c>
      <c r="H588" s="2">
        <f>VLOOKUP([1]Sheet1!$A601,[1]EUSA10!$A:$B,2,FALSE)</f>
        <v>4.1265000000000001</v>
      </c>
      <c r="I588" s="2">
        <f>VLOOKUP([1]Sheet1!$A601,[1]EUSA15!$A:$B,2,FALSE)</f>
        <v>4.2714999999999996</v>
      </c>
      <c r="J588" s="2">
        <f>VLOOKUP([1]Sheet1!$A601,[1]EUSA20!$A:$B,2,FALSE)</f>
        <v>4.3484999999999996</v>
      </c>
      <c r="K588" s="2">
        <f>VLOOKUP([1]Sheet1!$A601,[1]EUSA30!$A:$B,2,FALSE)</f>
        <v>4.3815</v>
      </c>
    </row>
    <row r="589" spans="1:11" x14ac:dyDescent="0.35">
      <c r="A589" s="3">
        <v>38950</v>
      </c>
      <c r="B589" s="2">
        <f>VLOOKUP([1]Sheet1!$A602,[1]EUSA1!$A:$B,2,FALSE)</f>
        <v>3.7010000000000001</v>
      </c>
      <c r="C589" s="2">
        <f>VLOOKUP([1]Sheet1!$A602,[1]EUSA2!$A:$B,2,FALSE)</f>
        <v>3.8050000000000002</v>
      </c>
      <c r="D589" s="2">
        <f>VLOOKUP([1]Sheet1!$A602,[1]EUSA3!$A:$B,2,FALSE)</f>
        <v>3.8384</v>
      </c>
      <c r="E589" s="2">
        <f>VLOOKUP([1]Sheet1!$A602,[1]EUSA4!$A:$B,2,FALSE)</f>
        <v>3.8628</v>
      </c>
      <c r="F589" s="2">
        <f>VLOOKUP([1]Sheet1!$A602,[1]EUSA5!$A:$B,2,FALSE)</f>
        <v>3.8957999999999999</v>
      </c>
      <c r="G589" s="2">
        <f>VLOOKUP([1]Sheet1!$A602,[1]EUSA7!$A:$B,2,FALSE)</f>
        <v>3.9725999999999999</v>
      </c>
      <c r="H589" s="2">
        <f>VLOOKUP([1]Sheet1!$A602,[1]EUSA10!$A:$B,2,FALSE)</f>
        <v>4.0869999999999997</v>
      </c>
      <c r="I589" s="2">
        <f>VLOOKUP([1]Sheet1!$A602,[1]EUSA15!$A:$B,2,FALSE)</f>
        <v>4.2309999999999999</v>
      </c>
      <c r="J589" s="2">
        <f>VLOOKUP([1]Sheet1!$A602,[1]EUSA20!$A:$B,2,FALSE)</f>
        <v>4.306</v>
      </c>
      <c r="K589" s="2">
        <f>VLOOKUP([1]Sheet1!$A602,[1]EUSA30!$A:$B,2,FALSE)</f>
        <v>4.3390000000000004</v>
      </c>
    </row>
    <row r="590" spans="1:11" x14ac:dyDescent="0.35">
      <c r="A590" s="3">
        <v>38951</v>
      </c>
      <c r="B590" s="2">
        <f>VLOOKUP([1]Sheet1!$A603,[1]EUSA1!$A:$B,2,FALSE)</f>
        <v>3.6589999999999998</v>
      </c>
      <c r="C590" s="2">
        <f>VLOOKUP([1]Sheet1!$A603,[1]EUSA2!$A:$B,2,FALSE)</f>
        <v>3.734</v>
      </c>
      <c r="D590" s="2">
        <f>VLOOKUP([1]Sheet1!$A603,[1]EUSA3!$A:$B,2,FALSE)</f>
        <v>3.7629999999999999</v>
      </c>
      <c r="E590" s="2">
        <f>VLOOKUP([1]Sheet1!$A603,[1]EUSA4!$A:$B,2,FALSE)</f>
        <v>3.8069999999999999</v>
      </c>
      <c r="F590" s="2">
        <f>VLOOKUP([1]Sheet1!$A603,[1]EUSA5!$A:$B,2,FALSE)</f>
        <v>3.8439999999999999</v>
      </c>
      <c r="G590" s="2">
        <f>VLOOKUP([1]Sheet1!$A603,[1]EUSA7!$A:$B,2,FALSE)</f>
        <v>3.9264999999999999</v>
      </c>
      <c r="H590" s="2">
        <f>VLOOKUP([1]Sheet1!$A603,[1]EUSA10!$A:$B,2,FALSE)</f>
        <v>4.0445000000000002</v>
      </c>
      <c r="I590" s="2">
        <f>VLOOKUP([1]Sheet1!$A603,[1]EUSA15!$A:$B,2,FALSE)</f>
        <v>4.1944999999999997</v>
      </c>
      <c r="J590" s="2">
        <f>VLOOKUP([1]Sheet1!$A603,[1]EUSA20!$A:$B,2,FALSE)</f>
        <v>4.2735000000000003</v>
      </c>
      <c r="K590" s="2">
        <f>VLOOKUP([1]Sheet1!$A603,[1]EUSA30!$A:$B,2,FALSE)</f>
        <v>4.3005000000000004</v>
      </c>
    </row>
    <row r="591" spans="1:11" x14ac:dyDescent="0.35">
      <c r="A591" s="3">
        <v>38952</v>
      </c>
      <c r="B591" s="2">
        <f>VLOOKUP([1]Sheet1!$A604,[1]EUSA1!$A:$B,2,FALSE)</f>
        <v>3.6549999999999998</v>
      </c>
      <c r="C591" s="2">
        <f>VLOOKUP([1]Sheet1!$A604,[1]EUSA2!$A:$B,2,FALSE)</f>
        <v>3.7320000000000002</v>
      </c>
      <c r="D591" s="2">
        <f>VLOOKUP([1]Sheet1!$A604,[1]EUSA3!$A:$B,2,FALSE)</f>
        <v>3.7641</v>
      </c>
      <c r="E591" s="2">
        <f>VLOOKUP([1]Sheet1!$A604,[1]EUSA4!$A:$B,2,FALSE)</f>
        <v>3.8018000000000001</v>
      </c>
      <c r="F591" s="2">
        <f>VLOOKUP([1]Sheet1!$A604,[1]EUSA5!$A:$B,2,FALSE)</f>
        <v>3.8388</v>
      </c>
      <c r="G591" s="2">
        <f>VLOOKUP([1]Sheet1!$A604,[1]EUSA7!$A:$B,2,FALSE)</f>
        <v>3.9207000000000001</v>
      </c>
      <c r="H591" s="2">
        <f>VLOOKUP([1]Sheet1!$A604,[1]EUSA10!$A:$B,2,FALSE)</f>
        <v>4.0430999999999999</v>
      </c>
      <c r="I591" s="2">
        <f>VLOOKUP([1]Sheet1!$A604,[1]EUSA15!$A:$B,2,FALSE)</f>
        <v>4.1931000000000003</v>
      </c>
      <c r="J591" s="2">
        <f>VLOOKUP([1]Sheet1!$A604,[1]EUSA20!$A:$B,2,FALSE)</f>
        <v>4.2740999999999998</v>
      </c>
      <c r="K591" s="2">
        <f>VLOOKUP([1]Sheet1!$A604,[1]EUSA30!$A:$B,2,FALSE)</f>
        <v>4.3101000000000003</v>
      </c>
    </row>
    <row r="592" spans="1:11" x14ac:dyDescent="0.35">
      <c r="A592" s="3">
        <v>38953</v>
      </c>
      <c r="B592" s="2">
        <f>VLOOKUP([1]Sheet1!$A605,[1]EUSA1!$A:$B,2,FALSE)</f>
        <v>3.6640000000000001</v>
      </c>
      <c r="C592" s="2">
        <f>VLOOKUP([1]Sheet1!$A605,[1]EUSA2!$A:$B,2,FALSE)</f>
        <v>3.738</v>
      </c>
      <c r="D592" s="2">
        <f>VLOOKUP([1]Sheet1!$A605,[1]EUSA3!$A:$B,2,FALSE)</f>
        <v>3.7671999999999999</v>
      </c>
      <c r="E592" s="2">
        <f>VLOOKUP([1]Sheet1!$A605,[1]EUSA4!$A:$B,2,FALSE)</f>
        <v>3.8012999999999999</v>
      </c>
      <c r="F592" s="2">
        <f>VLOOKUP([1]Sheet1!$A605,[1]EUSA5!$A:$B,2,FALSE)</f>
        <v>3.8363</v>
      </c>
      <c r="G592" s="2">
        <f>VLOOKUP([1]Sheet1!$A605,[1]EUSA7!$A:$B,2,FALSE)</f>
        <v>3.9159999999999999</v>
      </c>
      <c r="H592" s="2">
        <f>VLOOKUP([1]Sheet1!$A605,[1]EUSA10!$A:$B,2,FALSE)</f>
        <v>4.0364000000000004</v>
      </c>
      <c r="I592" s="2">
        <f>VLOOKUP([1]Sheet1!$A605,[1]EUSA15!$A:$B,2,FALSE)</f>
        <v>4.1833999999999998</v>
      </c>
      <c r="J592" s="2">
        <f>VLOOKUP([1]Sheet1!$A605,[1]EUSA20!$A:$B,2,FALSE)</f>
        <v>4.2624000000000004</v>
      </c>
      <c r="K592" s="2">
        <f>VLOOKUP([1]Sheet1!$A605,[1]EUSA30!$A:$B,2,FALSE)</f>
        <v>4.2973999999999997</v>
      </c>
    </row>
    <row r="593" spans="1:11" x14ac:dyDescent="0.35">
      <c r="A593" s="3">
        <v>38954</v>
      </c>
      <c r="B593" s="2">
        <f>VLOOKUP([1]Sheet1!$A606,[1]EUSA1!$A:$B,2,FALSE)</f>
        <v>3.649</v>
      </c>
      <c r="C593" s="2">
        <f>VLOOKUP([1]Sheet1!$A606,[1]EUSA2!$A:$B,2,FALSE)</f>
        <v>3.7250000000000001</v>
      </c>
      <c r="D593" s="2">
        <f>VLOOKUP([1]Sheet1!$A606,[1]EUSA3!$A:$B,2,FALSE)</f>
        <v>3.7505000000000002</v>
      </c>
      <c r="E593" s="2">
        <f>VLOOKUP([1]Sheet1!$A606,[1]EUSA4!$A:$B,2,FALSE)</f>
        <v>3.782</v>
      </c>
      <c r="F593" s="2">
        <f>VLOOKUP([1]Sheet1!$A606,[1]EUSA5!$A:$B,2,FALSE)</f>
        <v>3.8180000000000001</v>
      </c>
      <c r="G593" s="2">
        <f>VLOOKUP([1]Sheet1!$A606,[1]EUSA7!$A:$B,2,FALSE)</f>
        <v>3.8996</v>
      </c>
      <c r="H593" s="2">
        <f>VLOOKUP([1]Sheet1!$A606,[1]EUSA10!$A:$B,2,FALSE)</f>
        <v>4.0220000000000002</v>
      </c>
      <c r="I593" s="2">
        <f>VLOOKUP([1]Sheet1!$A606,[1]EUSA15!$A:$B,2,FALSE)</f>
        <v>4.1710000000000003</v>
      </c>
      <c r="J593" s="2">
        <f>VLOOKUP([1]Sheet1!$A606,[1]EUSA20!$A:$B,2,FALSE)</f>
        <v>4.2510000000000003</v>
      </c>
      <c r="K593" s="2">
        <f>VLOOKUP([1]Sheet1!$A606,[1]EUSA30!$A:$B,2,FALSE)</f>
        <v>4.2859999999999996</v>
      </c>
    </row>
    <row r="594" spans="1:11" x14ac:dyDescent="0.35">
      <c r="A594" s="3">
        <v>38957</v>
      </c>
      <c r="B594" s="2">
        <f>VLOOKUP([1]Sheet1!$A607,[1]EUSA1!$A:$B,2,FALSE)</f>
        <v>3.6459999999999999</v>
      </c>
      <c r="C594" s="2">
        <f>VLOOKUP([1]Sheet1!$A607,[1]EUSA2!$A:$B,2,FALSE)</f>
        <v>3.7160000000000002</v>
      </c>
      <c r="D594" s="2">
        <f>VLOOKUP([1]Sheet1!$A607,[1]EUSA3!$A:$B,2,FALSE)</f>
        <v>3.7414999999999998</v>
      </c>
      <c r="E594" s="2">
        <f>VLOOKUP([1]Sheet1!$A607,[1]EUSA4!$A:$B,2,FALSE)</f>
        <v>3.7728000000000002</v>
      </c>
      <c r="F594" s="2">
        <f>VLOOKUP([1]Sheet1!$A607,[1]EUSA5!$A:$B,2,FALSE)</f>
        <v>3.8098000000000001</v>
      </c>
      <c r="G594" s="2">
        <f>VLOOKUP([1]Sheet1!$A607,[1]EUSA7!$A:$B,2,FALSE)</f>
        <v>3.8948999999999998</v>
      </c>
      <c r="H594" s="2">
        <f>VLOOKUP([1]Sheet1!$A607,[1]EUSA10!$A:$B,2,FALSE)</f>
        <v>4.0208000000000004</v>
      </c>
      <c r="I594" s="2">
        <f>VLOOKUP([1]Sheet1!$A607,[1]EUSA15!$A:$B,2,FALSE)</f>
        <v>4.1698000000000004</v>
      </c>
      <c r="J594" s="2">
        <f>VLOOKUP([1]Sheet1!$A607,[1]EUSA20!$A:$B,2,FALSE)</f>
        <v>4.2497999999999996</v>
      </c>
      <c r="K594" s="2">
        <f>VLOOKUP([1]Sheet1!$A607,[1]EUSA30!$A:$B,2,FALSE)</f>
        <v>4.2858000000000001</v>
      </c>
    </row>
    <row r="595" spans="1:11" x14ac:dyDescent="0.35">
      <c r="A595" s="3">
        <v>38958</v>
      </c>
      <c r="B595" s="2">
        <f>VLOOKUP([1]Sheet1!$A608,[1]EUSA1!$A:$B,2,FALSE)</f>
        <v>3.6629999999999998</v>
      </c>
      <c r="C595" s="2">
        <f>VLOOKUP([1]Sheet1!$A608,[1]EUSA2!$A:$B,2,FALSE)</f>
        <v>3.7349999999999999</v>
      </c>
      <c r="D595" s="2">
        <f>VLOOKUP([1]Sheet1!$A608,[1]EUSA3!$A:$B,2,FALSE)</f>
        <v>3.7656999999999998</v>
      </c>
      <c r="E595" s="2">
        <f>VLOOKUP([1]Sheet1!$A608,[1]EUSA4!$A:$B,2,FALSE)</f>
        <v>3.8</v>
      </c>
      <c r="F595" s="2">
        <f>VLOOKUP([1]Sheet1!$A608,[1]EUSA5!$A:$B,2,FALSE)</f>
        <v>3.8370000000000002</v>
      </c>
      <c r="G595" s="2">
        <f>VLOOKUP([1]Sheet1!$A608,[1]EUSA7!$A:$B,2,FALSE)</f>
        <v>3.9173</v>
      </c>
      <c r="H595" s="2">
        <f>VLOOKUP([1]Sheet1!$A608,[1]EUSA10!$A:$B,2,FALSE)</f>
        <v>4.0362</v>
      </c>
      <c r="I595" s="2">
        <f>VLOOKUP([1]Sheet1!$A608,[1]EUSA15!$A:$B,2,FALSE)</f>
        <v>4.1852</v>
      </c>
      <c r="J595" s="2">
        <f>VLOOKUP([1]Sheet1!$A608,[1]EUSA20!$A:$B,2,FALSE)</f>
        <v>4.2622</v>
      </c>
      <c r="K595" s="2">
        <f>VLOOKUP([1]Sheet1!$A608,[1]EUSA30!$A:$B,2,FALSE)</f>
        <v>4.2972000000000001</v>
      </c>
    </row>
    <row r="596" spans="1:11" x14ac:dyDescent="0.35">
      <c r="A596" s="3">
        <v>38959</v>
      </c>
      <c r="B596" s="2">
        <f>VLOOKUP([1]Sheet1!$A609,[1]EUSA1!$A:$B,2,FALSE)</f>
        <v>3.6680000000000001</v>
      </c>
      <c r="C596" s="2">
        <f>VLOOKUP([1]Sheet1!$A609,[1]EUSA2!$A:$B,2,FALSE)</f>
        <v>3.7435</v>
      </c>
      <c r="D596" s="2">
        <f>VLOOKUP([1]Sheet1!$A609,[1]EUSA3!$A:$B,2,FALSE)</f>
        <v>3.7759999999999998</v>
      </c>
      <c r="E596" s="2">
        <f>VLOOKUP([1]Sheet1!$A609,[1]EUSA4!$A:$B,2,FALSE)</f>
        <v>3.8090000000000002</v>
      </c>
      <c r="F596" s="2">
        <f>VLOOKUP([1]Sheet1!$A609,[1]EUSA5!$A:$B,2,FALSE)</f>
        <v>3.8450000000000002</v>
      </c>
      <c r="G596" s="2">
        <f>VLOOKUP([1]Sheet1!$A609,[1]EUSA7!$A:$B,2,FALSE)</f>
        <v>3.923</v>
      </c>
      <c r="H596" s="2">
        <f>VLOOKUP([1]Sheet1!$A609,[1]EUSA10!$A:$B,2,FALSE)</f>
        <v>4.0410000000000004</v>
      </c>
      <c r="I596" s="2">
        <f>VLOOKUP([1]Sheet1!$A609,[1]EUSA15!$A:$B,2,FALSE)</f>
        <v>4.1909999999999998</v>
      </c>
      <c r="J596" s="2">
        <f>VLOOKUP([1]Sheet1!$A609,[1]EUSA20!$A:$B,2,FALSE)</f>
        <v>4.2690000000000001</v>
      </c>
      <c r="K596" s="2">
        <f>VLOOKUP([1]Sheet1!$A609,[1]EUSA30!$A:$B,2,FALSE)</f>
        <v>4.3034999999999997</v>
      </c>
    </row>
    <row r="597" spans="1:11" x14ac:dyDescent="0.35">
      <c r="A597" s="3">
        <v>38960</v>
      </c>
      <c r="B597" s="2">
        <f>VLOOKUP([1]Sheet1!$A610,[1]EUSA1!$A:$B,2,FALSE)</f>
        <v>3.6720000000000002</v>
      </c>
      <c r="C597" s="2">
        <f>VLOOKUP([1]Sheet1!$A610,[1]EUSA2!$A:$B,2,FALSE)</f>
        <v>3.7320000000000002</v>
      </c>
      <c r="D597" s="2">
        <f>VLOOKUP([1]Sheet1!$A610,[1]EUSA3!$A:$B,2,FALSE)</f>
        <v>3.7450000000000001</v>
      </c>
      <c r="E597" s="2">
        <f>VLOOKUP([1]Sheet1!$A610,[1]EUSA4!$A:$B,2,FALSE)</f>
        <v>3.7704</v>
      </c>
      <c r="F597" s="2">
        <f>VLOOKUP([1]Sheet1!$A610,[1]EUSA5!$A:$B,2,FALSE)</f>
        <v>3.8018999999999998</v>
      </c>
      <c r="G597" s="2">
        <f>VLOOKUP([1]Sheet1!$A610,[1]EUSA7!$A:$B,2,FALSE)</f>
        <v>3.8803000000000001</v>
      </c>
      <c r="H597" s="2">
        <f>VLOOKUP([1]Sheet1!$A610,[1]EUSA10!$A:$B,2,FALSE)</f>
        <v>3.9994999999999998</v>
      </c>
      <c r="I597" s="2">
        <f>VLOOKUP([1]Sheet1!$A610,[1]EUSA15!$A:$B,2,FALSE)</f>
        <v>4.1485000000000003</v>
      </c>
      <c r="J597" s="2">
        <f>VLOOKUP([1]Sheet1!$A610,[1]EUSA20!$A:$B,2,FALSE)</f>
        <v>4.2255000000000003</v>
      </c>
      <c r="K597" s="2">
        <f>VLOOKUP([1]Sheet1!$A610,[1]EUSA30!$A:$B,2,FALSE)</f>
        <v>4.2605000000000004</v>
      </c>
    </row>
    <row r="598" spans="1:11" x14ac:dyDescent="0.35">
      <c r="A598" s="3">
        <v>38961</v>
      </c>
      <c r="B598" s="2">
        <f>VLOOKUP([1]Sheet1!$A611,[1]EUSA1!$A:$B,2,FALSE)</f>
        <v>3.681</v>
      </c>
      <c r="C598" s="2">
        <f>VLOOKUP([1]Sheet1!$A611,[1]EUSA2!$A:$B,2,FALSE)</f>
        <v>3.73</v>
      </c>
      <c r="D598" s="2">
        <f>VLOOKUP([1]Sheet1!$A611,[1]EUSA3!$A:$B,2,FALSE)</f>
        <v>3.7444999999999999</v>
      </c>
      <c r="E598" s="2">
        <f>VLOOKUP([1]Sheet1!$A611,[1]EUSA4!$A:$B,2,FALSE)</f>
        <v>3.7665000000000002</v>
      </c>
      <c r="F598" s="2">
        <f>VLOOKUP([1]Sheet1!$A611,[1]EUSA5!$A:$B,2,FALSE)</f>
        <v>3.7949999999999999</v>
      </c>
      <c r="G598" s="2">
        <f>VLOOKUP([1]Sheet1!$A611,[1]EUSA7!$A:$B,2,FALSE)</f>
        <v>3.8690000000000002</v>
      </c>
      <c r="H598" s="2">
        <f>VLOOKUP([1]Sheet1!$A611,[1]EUSA10!$A:$B,2,FALSE)</f>
        <v>3.9838</v>
      </c>
      <c r="I598" s="2">
        <f>VLOOKUP([1]Sheet1!$A611,[1]EUSA15!$A:$B,2,FALSE)</f>
        <v>4.1298000000000004</v>
      </c>
      <c r="J598" s="2">
        <f>VLOOKUP([1]Sheet1!$A611,[1]EUSA20!$A:$B,2,FALSE)</f>
        <v>4.2058</v>
      </c>
      <c r="K598" s="2">
        <f>VLOOKUP([1]Sheet1!$A611,[1]EUSA30!$A:$B,2,FALSE)</f>
        <v>4.2397999999999998</v>
      </c>
    </row>
    <row r="599" spans="1:11" x14ac:dyDescent="0.35">
      <c r="A599" s="3">
        <v>38964</v>
      </c>
      <c r="B599" s="2">
        <f>VLOOKUP([1]Sheet1!$A612,[1]EUSA1!$A:$B,2,FALSE)</f>
        <v>3.6970000000000001</v>
      </c>
      <c r="C599" s="2">
        <f>VLOOKUP([1]Sheet1!$A612,[1]EUSA2!$A:$B,2,FALSE)</f>
        <v>3.742</v>
      </c>
      <c r="D599" s="2">
        <f>VLOOKUP([1]Sheet1!$A612,[1]EUSA3!$A:$B,2,FALSE)</f>
        <v>3.7475999999999998</v>
      </c>
      <c r="E599" s="2">
        <f>VLOOKUP([1]Sheet1!$A612,[1]EUSA4!$A:$B,2,FALSE)</f>
        <v>3.7696000000000001</v>
      </c>
      <c r="F599" s="2">
        <f>VLOOKUP([1]Sheet1!$A612,[1]EUSA5!$A:$B,2,FALSE)</f>
        <v>3.7995999999999999</v>
      </c>
      <c r="G599" s="2">
        <f>VLOOKUP([1]Sheet1!$A612,[1]EUSA7!$A:$B,2,FALSE)</f>
        <v>3.8732000000000002</v>
      </c>
      <c r="H599" s="2">
        <f>VLOOKUP([1]Sheet1!$A612,[1]EUSA10!$A:$B,2,FALSE)</f>
        <v>3.9895999999999998</v>
      </c>
      <c r="I599" s="2">
        <f>VLOOKUP([1]Sheet1!$A612,[1]EUSA15!$A:$B,2,FALSE)</f>
        <v>4.1326000000000001</v>
      </c>
      <c r="J599" s="2">
        <f>VLOOKUP([1]Sheet1!$A612,[1]EUSA20!$A:$B,2,FALSE)</f>
        <v>4.2065999999999999</v>
      </c>
      <c r="K599" s="2">
        <f>VLOOKUP([1]Sheet1!$A612,[1]EUSA30!$A:$B,2,FALSE)</f>
        <v>4.2375999999999996</v>
      </c>
    </row>
    <row r="600" spans="1:11" x14ac:dyDescent="0.35">
      <c r="A600" s="3">
        <v>38965</v>
      </c>
      <c r="B600" s="2">
        <f>VLOOKUP([1]Sheet1!$A613,[1]EUSA1!$A:$B,2,FALSE)</f>
        <v>3.718</v>
      </c>
      <c r="C600" s="2">
        <f>VLOOKUP([1]Sheet1!$A613,[1]EUSA2!$A:$B,2,FALSE)</f>
        <v>3.7759999999999998</v>
      </c>
      <c r="D600" s="2">
        <f>VLOOKUP([1]Sheet1!$A613,[1]EUSA3!$A:$B,2,FALSE)</f>
        <v>3.7957000000000001</v>
      </c>
      <c r="E600" s="2">
        <f>VLOOKUP([1]Sheet1!$A613,[1]EUSA4!$A:$B,2,FALSE)</f>
        <v>3.8166000000000002</v>
      </c>
      <c r="F600" s="2">
        <f>VLOOKUP([1]Sheet1!$A613,[1]EUSA5!$A:$B,2,FALSE)</f>
        <v>3.8475999999999999</v>
      </c>
      <c r="G600" s="2">
        <f>VLOOKUP([1]Sheet1!$A613,[1]EUSA7!$A:$B,2,FALSE)</f>
        <v>3.9198</v>
      </c>
      <c r="H600" s="2">
        <f>VLOOKUP([1]Sheet1!$A613,[1]EUSA10!$A:$B,2,FALSE)</f>
        <v>4.0339</v>
      </c>
      <c r="I600" s="2">
        <f>VLOOKUP([1]Sheet1!$A613,[1]EUSA15!$A:$B,2,FALSE)</f>
        <v>4.1768999999999998</v>
      </c>
      <c r="J600" s="2">
        <f>VLOOKUP([1]Sheet1!$A613,[1]EUSA20!$A:$B,2,FALSE)</f>
        <v>4.2488999999999999</v>
      </c>
      <c r="K600" s="2">
        <f>VLOOKUP([1]Sheet1!$A613,[1]EUSA30!$A:$B,2,FALSE)</f>
        <v>4.2778999999999998</v>
      </c>
    </row>
    <row r="601" spans="1:11" x14ac:dyDescent="0.35">
      <c r="A601" s="3">
        <v>38966</v>
      </c>
      <c r="B601" s="2">
        <f>VLOOKUP([1]Sheet1!$A614,[1]EUSA1!$A:$B,2,FALSE)</f>
        <v>3.7435</v>
      </c>
      <c r="C601" s="2">
        <f>VLOOKUP([1]Sheet1!$A614,[1]EUSA2!$A:$B,2,FALSE)</f>
        <v>3.8075000000000001</v>
      </c>
      <c r="D601" s="2">
        <f>VLOOKUP([1]Sheet1!$A614,[1]EUSA3!$A:$B,2,FALSE)</f>
        <v>3.8245</v>
      </c>
      <c r="E601" s="2">
        <f>VLOOKUP([1]Sheet1!$A614,[1]EUSA4!$A:$B,2,FALSE)</f>
        <v>3.843</v>
      </c>
      <c r="F601" s="2">
        <f>VLOOKUP([1]Sheet1!$A614,[1]EUSA5!$A:$B,2,FALSE)</f>
        <v>3.875</v>
      </c>
      <c r="G601" s="2">
        <f>VLOOKUP([1]Sheet1!$A614,[1]EUSA7!$A:$B,2,FALSE)</f>
        <v>3.948</v>
      </c>
      <c r="H601" s="2">
        <f>VLOOKUP([1]Sheet1!$A614,[1]EUSA10!$A:$B,2,FALSE)</f>
        <v>4.0614999999999997</v>
      </c>
      <c r="I601" s="2">
        <f>VLOOKUP([1]Sheet1!$A614,[1]EUSA15!$A:$B,2,FALSE)</f>
        <v>4.2035</v>
      </c>
      <c r="J601" s="2">
        <f>VLOOKUP([1]Sheet1!$A614,[1]EUSA20!$A:$B,2,FALSE)</f>
        <v>4.2755000000000001</v>
      </c>
      <c r="K601" s="2">
        <f>VLOOKUP([1]Sheet1!$A614,[1]EUSA30!$A:$B,2,FALSE)</f>
        <v>4.3045</v>
      </c>
    </row>
    <row r="602" spans="1:11" x14ac:dyDescent="0.35">
      <c r="A602" s="3">
        <v>38967</v>
      </c>
      <c r="B602" s="2">
        <f>VLOOKUP([1]Sheet1!$A615,[1]EUSA1!$A:$B,2,FALSE)</f>
        <v>3.7530000000000001</v>
      </c>
      <c r="C602" s="2">
        <f>VLOOKUP([1]Sheet1!$A615,[1]EUSA2!$A:$B,2,FALSE)</f>
        <v>3.8220000000000001</v>
      </c>
      <c r="D602" s="2">
        <f>VLOOKUP([1]Sheet1!$A615,[1]EUSA3!$A:$B,2,FALSE)</f>
        <v>3.8323999999999998</v>
      </c>
      <c r="E602" s="2">
        <f>VLOOKUP([1]Sheet1!$A615,[1]EUSA4!$A:$B,2,FALSE)</f>
        <v>3.8490000000000002</v>
      </c>
      <c r="F602" s="2">
        <f>VLOOKUP([1]Sheet1!$A615,[1]EUSA5!$A:$B,2,FALSE)</f>
        <v>3.8740999999999999</v>
      </c>
      <c r="G602" s="2">
        <f>VLOOKUP([1]Sheet1!$A615,[1]EUSA7!$A:$B,2,FALSE)</f>
        <v>3.9392</v>
      </c>
      <c r="H602" s="2">
        <f>VLOOKUP([1]Sheet1!$A615,[1]EUSA10!$A:$B,2,FALSE)</f>
        <v>4.0461</v>
      </c>
      <c r="I602" s="2">
        <f>VLOOKUP([1]Sheet1!$A615,[1]EUSA15!$A:$B,2,FALSE)</f>
        <v>4.1860999999999997</v>
      </c>
      <c r="J602" s="2">
        <f>VLOOKUP([1]Sheet1!$A615,[1]EUSA20!$A:$B,2,FALSE)</f>
        <v>4.2561</v>
      </c>
      <c r="K602" s="2">
        <f>VLOOKUP([1]Sheet1!$A615,[1]EUSA30!$A:$B,2,FALSE)</f>
        <v>4.2831000000000001</v>
      </c>
    </row>
    <row r="603" spans="1:11" x14ac:dyDescent="0.35">
      <c r="A603" s="3">
        <v>38968</v>
      </c>
      <c r="B603" s="2">
        <f>VLOOKUP([1]Sheet1!$A616,[1]EUSA1!$A:$B,2,FALSE)</f>
        <v>3.754</v>
      </c>
      <c r="C603" s="2">
        <f>VLOOKUP([1]Sheet1!$A616,[1]EUSA2!$A:$B,2,FALSE)</f>
        <v>3.8304999999999998</v>
      </c>
      <c r="D603" s="2">
        <f>VLOOKUP([1]Sheet1!$A616,[1]EUSA3!$A:$B,2,FALSE)</f>
        <v>3.8374999999999999</v>
      </c>
      <c r="E603" s="2">
        <f>VLOOKUP([1]Sheet1!$A616,[1]EUSA4!$A:$B,2,FALSE)</f>
        <v>3.8530000000000002</v>
      </c>
      <c r="F603" s="2">
        <f>VLOOKUP([1]Sheet1!$A616,[1]EUSA5!$A:$B,2,FALSE)</f>
        <v>3.8730000000000002</v>
      </c>
      <c r="G603" s="2">
        <f>VLOOKUP([1]Sheet1!$A616,[1]EUSA7!$A:$B,2,FALSE)</f>
        <v>3.9279999999999999</v>
      </c>
      <c r="H603" s="2">
        <f>VLOOKUP([1]Sheet1!$A616,[1]EUSA10!$A:$B,2,FALSE)</f>
        <v>4.0265000000000004</v>
      </c>
      <c r="I603" s="2">
        <f>VLOOKUP([1]Sheet1!$A616,[1]EUSA15!$A:$B,2,FALSE)</f>
        <v>4.1624999999999996</v>
      </c>
      <c r="J603" s="2">
        <f>VLOOKUP([1]Sheet1!$A616,[1]EUSA20!$A:$B,2,FALSE)</f>
        <v>4.2305000000000001</v>
      </c>
      <c r="K603" s="2">
        <f>VLOOKUP([1]Sheet1!$A616,[1]EUSA30!$A:$B,2,FALSE)</f>
        <v>4.2534999999999998</v>
      </c>
    </row>
    <row r="604" spans="1:11" x14ac:dyDescent="0.35">
      <c r="A604" s="3">
        <v>38971</v>
      </c>
      <c r="B604" s="2">
        <f>VLOOKUP([1]Sheet1!$A617,[1]EUSA1!$A:$B,2,FALSE)</f>
        <v>3.782</v>
      </c>
      <c r="C604" s="2">
        <f>VLOOKUP([1]Sheet1!$A617,[1]EUSA2!$A:$B,2,FALSE)</f>
        <v>3.8620000000000001</v>
      </c>
      <c r="D604" s="2">
        <f>VLOOKUP([1]Sheet1!$A617,[1]EUSA3!$A:$B,2,FALSE)</f>
        <v>3.8626</v>
      </c>
      <c r="E604" s="2">
        <f>VLOOKUP([1]Sheet1!$A617,[1]EUSA4!$A:$B,2,FALSE)</f>
        <v>3.8712</v>
      </c>
      <c r="F604" s="2">
        <f>VLOOKUP([1]Sheet1!$A617,[1]EUSA5!$A:$B,2,FALSE)</f>
        <v>3.8883000000000001</v>
      </c>
      <c r="G604" s="2">
        <f>VLOOKUP([1]Sheet1!$A617,[1]EUSA7!$A:$B,2,FALSE)</f>
        <v>3.9411999999999998</v>
      </c>
      <c r="H604" s="2">
        <f>VLOOKUP([1]Sheet1!$A617,[1]EUSA10!$A:$B,2,FALSE)</f>
        <v>4.0369999999999999</v>
      </c>
      <c r="I604" s="2">
        <f>VLOOKUP([1]Sheet1!$A617,[1]EUSA15!$A:$B,2,FALSE)</f>
        <v>4.1660000000000004</v>
      </c>
      <c r="J604" s="2">
        <f>VLOOKUP([1]Sheet1!$A617,[1]EUSA20!$A:$B,2,FALSE)</f>
        <v>4.2279999999999998</v>
      </c>
      <c r="K604" s="2">
        <f>VLOOKUP([1]Sheet1!$A617,[1]EUSA30!$A:$B,2,FALSE)</f>
        <v>4.25</v>
      </c>
    </row>
    <row r="605" spans="1:11" x14ac:dyDescent="0.35">
      <c r="A605" s="3">
        <v>38972</v>
      </c>
      <c r="B605" s="2">
        <f>VLOOKUP([1]Sheet1!$A618,[1]EUSA1!$A:$B,2,FALSE)</f>
        <v>3.7959999999999998</v>
      </c>
      <c r="C605" s="2">
        <f>VLOOKUP([1]Sheet1!$A618,[1]EUSA2!$A:$B,2,FALSE)</f>
        <v>3.867</v>
      </c>
      <c r="D605" s="2">
        <f>VLOOKUP([1]Sheet1!$A618,[1]EUSA3!$A:$B,2,FALSE)</f>
        <v>3.8694000000000002</v>
      </c>
      <c r="E605" s="2">
        <f>VLOOKUP([1]Sheet1!$A618,[1]EUSA4!$A:$B,2,FALSE)</f>
        <v>3.8755000000000002</v>
      </c>
      <c r="F605" s="2">
        <f>VLOOKUP([1]Sheet1!$A618,[1]EUSA5!$A:$B,2,FALSE)</f>
        <v>3.8935</v>
      </c>
      <c r="G605" s="2">
        <f>VLOOKUP([1]Sheet1!$A618,[1]EUSA7!$A:$B,2,FALSE)</f>
        <v>3.9483999999999999</v>
      </c>
      <c r="H605" s="2">
        <f>VLOOKUP([1]Sheet1!$A618,[1]EUSA10!$A:$B,2,FALSE)</f>
        <v>4.0464000000000002</v>
      </c>
      <c r="I605" s="2">
        <f>VLOOKUP([1]Sheet1!$A618,[1]EUSA15!$A:$B,2,FALSE)</f>
        <v>4.1773999999999996</v>
      </c>
      <c r="J605" s="2">
        <f>VLOOKUP([1]Sheet1!$A618,[1]EUSA20!$A:$B,2,FALSE)</f>
        <v>4.2413999999999996</v>
      </c>
      <c r="K605" s="2">
        <f>VLOOKUP([1]Sheet1!$A618,[1]EUSA30!$A:$B,2,FALSE)</f>
        <v>4.2653999999999996</v>
      </c>
    </row>
    <row r="606" spans="1:11" x14ac:dyDescent="0.35">
      <c r="A606" s="3">
        <v>38973</v>
      </c>
      <c r="B606" s="2">
        <f>VLOOKUP([1]Sheet1!$A619,[1]EUSA1!$A:$B,2,FALSE)</f>
        <v>3.7919999999999998</v>
      </c>
      <c r="C606" s="2">
        <f>VLOOKUP([1]Sheet1!$A619,[1]EUSA2!$A:$B,2,FALSE)</f>
        <v>3.8530000000000002</v>
      </c>
      <c r="D606" s="2">
        <f>VLOOKUP([1]Sheet1!$A619,[1]EUSA3!$A:$B,2,FALSE)</f>
        <v>3.8607999999999998</v>
      </c>
      <c r="E606" s="2">
        <f>VLOOKUP([1]Sheet1!$A619,[1]EUSA4!$A:$B,2,FALSE)</f>
        <v>3.8651</v>
      </c>
      <c r="F606" s="2">
        <f>VLOOKUP([1]Sheet1!$A619,[1]EUSA5!$A:$B,2,FALSE)</f>
        <v>3.8811</v>
      </c>
      <c r="G606" s="2">
        <f>VLOOKUP([1]Sheet1!$A619,[1]EUSA7!$A:$B,2,FALSE)</f>
        <v>3.931</v>
      </c>
      <c r="H606" s="2">
        <f>VLOOKUP([1]Sheet1!$A619,[1]EUSA10!$A:$B,2,FALSE)</f>
        <v>4.024</v>
      </c>
      <c r="I606" s="2">
        <f>VLOOKUP([1]Sheet1!$A619,[1]EUSA15!$A:$B,2,FALSE)</f>
        <v>4.1539999999999999</v>
      </c>
      <c r="J606" s="2">
        <f>VLOOKUP([1]Sheet1!$A619,[1]EUSA20!$A:$B,2,FALSE)</f>
        <v>4.2149999999999999</v>
      </c>
      <c r="K606" s="2">
        <f>VLOOKUP([1]Sheet1!$A619,[1]EUSA30!$A:$B,2,FALSE)</f>
        <v>4.2370000000000001</v>
      </c>
    </row>
    <row r="607" spans="1:11" x14ac:dyDescent="0.35">
      <c r="A607" s="3">
        <v>38974</v>
      </c>
      <c r="B607" s="2">
        <f>VLOOKUP([1]Sheet1!$A620,[1]EUSA1!$A:$B,2,FALSE)</f>
        <v>3.7970000000000002</v>
      </c>
      <c r="C607" s="2">
        <f>VLOOKUP([1]Sheet1!$A620,[1]EUSA2!$A:$B,2,FALSE)</f>
        <v>3.871</v>
      </c>
      <c r="D607" s="2">
        <f>VLOOKUP([1]Sheet1!$A620,[1]EUSA3!$A:$B,2,FALSE)</f>
        <v>3.8712</v>
      </c>
      <c r="E607" s="2">
        <f>VLOOKUP([1]Sheet1!$A620,[1]EUSA4!$A:$B,2,FALSE)</f>
        <v>3.8763000000000001</v>
      </c>
      <c r="F607" s="2">
        <f>VLOOKUP([1]Sheet1!$A620,[1]EUSA5!$A:$B,2,FALSE)</f>
        <v>3.8910999999999998</v>
      </c>
      <c r="G607" s="2">
        <f>VLOOKUP([1]Sheet1!$A620,[1]EUSA7!$A:$B,2,FALSE)</f>
        <v>3.9376000000000002</v>
      </c>
      <c r="H607" s="2">
        <f>VLOOKUP([1]Sheet1!$A620,[1]EUSA10!$A:$B,2,FALSE)</f>
        <v>4.0273000000000003</v>
      </c>
      <c r="I607" s="2">
        <f>VLOOKUP([1]Sheet1!$A620,[1]EUSA15!$A:$B,2,FALSE)</f>
        <v>4.1513</v>
      </c>
      <c r="J607" s="2">
        <f>VLOOKUP([1]Sheet1!$A620,[1]EUSA20!$A:$B,2,FALSE)</f>
        <v>4.2103000000000002</v>
      </c>
      <c r="K607" s="2">
        <f>VLOOKUP([1]Sheet1!$A620,[1]EUSA30!$A:$B,2,FALSE)</f>
        <v>4.2302999999999997</v>
      </c>
    </row>
    <row r="608" spans="1:11" x14ac:dyDescent="0.35">
      <c r="A608" s="3">
        <v>38975</v>
      </c>
      <c r="B608" s="2">
        <f>VLOOKUP([1]Sheet1!$A621,[1]EUSA1!$A:$B,2,FALSE)</f>
        <v>3.7989999999999999</v>
      </c>
      <c r="C608" s="2">
        <f>VLOOKUP([1]Sheet1!$A621,[1]EUSA2!$A:$B,2,FALSE)</f>
        <v>3.8835000000000002</v>
      </c>
      <c r="D608" s="2">
        <f>VLOOKUP([1]Sheet1!$A621,[1]EUSA3!$A:$B,2,FALSE)</f>
        <v>3.883</v>
      </c>
      <c r="E608" s="2">
        <f>VLOOKUP([1]Sheet1!$A621,[1]EUSA4!$A:$B,2,FALSE)</f>
        <v>3.8919999999999999</v>
      </c>
      <c r="F608" s="2">
        <f>VLOOKUP([1]Sheet1!$A621,[1]EUSA5!$A:$B,2,FALSE)</f>
        <v>3.9020000000000001</v>
      </c>
      <c r="G608" s="2">
        <f>VLOOKUP([1]Sheet1!$A621,[1]EUSA7!$A:$B,2,FALSE)</f>
        <v>3.9470000000000001</v>
      </c>
      <c r="H608" s="2">
        <f>VLOOKUP([1]Sheet1!$A621,[1]EUSA10!$A:$B,2,FALSE)</f>
        <v>4.0339999999999998</v>
      </c>
      <c r="I608" s="2">
        <f>VLOOKUP([1]Sheet1!$A621,[1]EUSA15!$A:$B,2,FALSE)</f>
        <v>4.1559999999999997</v>
      </c>
      <c r="J608" s="2">
        <f>VLOOKUP([1]Sheet1!$A621,[1]EUSA20!$A:$B,2,FALSE)</f>
        <v>4.2149999999999999</v>
      </c>
      <c r="K608" s="2">
        <f>VLOOKUP([1]Sheet1!$A621,[1]EUSA30!$A:$B,2,FALSE)</f>
        <v>4.2294999999999998</v>
      </c>
    </row>
    <row r="609" spans="1:11" x14ac:dyDescent="0.35">
      <c r="A609" s="3">
        <v>38978</v>
      </c>
      <c r="B609" s="2">
        <f>VLOOKUP([1]Sheet1!$A622,[1]EUSA1!$A:$B,2,FALSE)</f>
        <v>3.8180000000000001</v>
      </c>
      <c r="C609" s="2">
        <f>VLOOKUP([1]Sheet1!$A622,[1]EUSA2!$A:$B,2,FALSE)</f>
        <v>3.91</v>
      </c>
      <c r="D609" s="2">
        <f>VLOOKUP([1]Sheet1!$A622,[1]EUSA3!$A:$B,2,FALSE)</f>
        <v>3.9114</v>
      </c>
      <c r="E609" s="2">
        <f>VLOOKUP([1]Sheet1!$A622,[1]EUSA4!$A:$B,2,FALSE)</f>
        <v>3.9159000000000002</v>
      </c>
      <c r="F609" s="2">
        <f>VLOOKUP([1]Sheet1!$A622,[1]EUSA5!$A:$B,2,FALSE)</f>
        <v>3.9289000000000001</v>
      </c>
      <c r="G609" s="2">
        <f>VLOOKUP([1]Sheet1!$A622,[1]EUSA7!$A:$B,2,FALSE)</f>
        <v>3.9704999999999999</v>
      </c>
      <c r="H609" s="2">
        <f>VLOOKUP([1]Sheet1!$A622,[1]EUSA10!$A:$B,2,FALSE)</f>
        <v>4.0519999999999996</v>
      </c>
      <c r="I609" s="2">
        <f>VLOOKUP([1]Sheet1!$A622,[1]EUSA15!$A:$B,2,FALSE)</f>
        <v>4.1680000000000001</v>
      </c>
      <c r="J609" s="2">
        <f>VLOOKUP([1]Sheet1!$A622,[1]EUSA20!$A:$B,2,FALSE)</f>
        <v>4.2220000000000004</v>
      </c>
      <c r="K609" s="2">
        <f>VLOOKUP([1]Sheet1!$A622,[1]EUSA30!$A:$B,2,FALSE)</f>
        <v>4.2350000000000003</v>
      </c>
    </row>
    <row r="610" spans="1:11" x14ac:dyDescent="0.35">
      <c r="A610" s="3">
        <v>38979</v>
      </c>
      <c r="B610" s="2">
        <f>VLOOKUP([1]Sheet1!$A623,[1]EUSA1!$A:$B,2,FALSE)</f>
        <v>3.7919999999999998</v>
      </c>
      <c r="C610" s="2">
        <f>VLOOKUP([1]Sheet1!$A623,[1]EUSA2!$A:$B,2,FALSE)</f>
        <v>3.8620000000000001</v>
      </c>
      <c r="D610" s="2">
        <f>VLOOKUP([1]Sheet1!$A623,[1]EUSA3!$A:$B,2,FALSE)</f>
        <v>3.8601000000000001</v>
      </c>
      <c r="E610" s="2">
        <f>VLOOKUP([1]Sheet1!$A623,[1]EUSA4!$A:$B,2,FALSE)</f>
        <v>3.8647</v>
      </c>
      <c r="F610" s="2">
        <f>VLOOKUP([1]Sheet1!$A623,[1]EUSA5!$A:$B,2,FALSE)</f>
        <v>3.8776999999999999</v>
      </c>
      <c r="G610" s="2">
        <f>VLOOKUP([1]Sheet1!$A623,[1]EUSA7!$A:$B,2,FALSE)</f>
        <v>3.9228000000000001</v>
      </c>
      <c r="H610" s="2">
        <f>VLOOKUP([1]Sheet1!$A623,[1]EUSA10!$A:$B,2,FALSE)</f>
        <v>4.0057</v>
      </c>
      <c r="I610" s="2">
        <f>VLOOKUP([1]Sheet1!$A623,[1]EUSA15!$A:$B,2,FALSE)</f>
        <v>4.1207000000000003</v>
      </c>
      <c r="J610" s="2">
        <f>VLOOKUP([1]Sheet1!$A623,[1]EUSA20!$A:$B,2,FALSE)</f>
        <v>4.1757</v>
      </c>
      <c r="K610" s="2">
        <f>VLOOKUP([1]Sheet1!$A623,[1]EUSA30!$A:$B,2,FALSE)</f>
        <v>4.1867000000000001</v>
      </c>
    </row>
    <row r="611" spans="1:11" x14ac:dyDescent="0.35">
      <c r="A611" s="3">
        <v>38980</v>
      </c>
      <c r="B611" s="2">
        <f>VLOOKUP([1]Sheet1!$A624,[1]EUSA1!$A:$B,2,FALSE)</f>
        <v>3.8039999999999998</v>
      </c>
      <c r="C611" s="2">
        <f>VLOOKUP([1]Sheet1!$A624,[1]EUSA2!$A:$B,2,FALSE)</f>
        <v>3.8679999999999999</v>
      </c>
      <c r="D611" s="2">
        <f>VLOOKUP([1]Sheet1!$A624,[1]EUSA3!$A:$B,2,FALSE)</f>
        <v>3.8755000000000002</v>
      </c>
      <c r="E611" s="2">
        <f>VLOOKUP([1]Sheet1!$A624,[1]EUSA4!$A:$B,2,FALSE)</f>
        <v>3.8813</v>
      </c>
      <c r="F611" s="2">
        <f>VLOOKUP([1]Sheet1!$A624,[1]EUSA5!$A:$B,2,FALSE)</f>
        <v>3.8933</v>
      </c>
      <c r="G611" s="2">
        <f>VLOOKUP([1]Sheet1!$A624,[1]EUSA7!$A:$B,2,FALSE)</f>
        <v>3.9346000000000001</v>
      </c>
      <c r="H611" s="2">
        <f>VLOOKUP([1]Sheet1!$A624,[1]EUSA10!$A:$B,2,FALSE)</f>
        <v>4.0155000000000003</v>
      </c>
      <c r="I611" s="2">
        <f>VLOOKUP([1]Sheet1!$A624,[1]EUSA15!$A:$B,2,FALSE)</f>
        <v>4.1325000000000003</v>
      </c>
      <c r="J611" s="2">
        <f>VLOOKUP([1]Sheet1!$A624,[1]EUSA20!$A:$B,2,FALSE)</f>
        <v>4.1875</v>
      </c>
      <c r="K611" s="2">
        <f>VLOOKUP([1]Sheet1!$A624,[1]EUSA30!$A:$B,2,FALSE)</f>
        <v>4.1985000000000001</v>
      </c>
    </row>
    <row r="612" spans="1:11" x14ac:dyDescent="0.35">
      <c r="A612" s="3">
        <v>38981</v>
      </c>
      <c r="B612" s="2">
        <f>VLOOKUP([1]Sheet1!$A625,[1]EUSA1!$A:$B,2,FALSE)</f>
        <v>3.7850000000000001</v>
      </c>
      <c r="C612" s="2">
        <f>VLOOKUP([1]Sheet1!$A625,[1]EUSA2!$A:$B,2,FALSE)</f>
        <v>3.82</v>
      </c>
      <c r="D612" s="2">
        <f>VLOOKUP([1]Sheet1!$A625,[1]EUSA3!$A:$B,2,FALSE)</f>
        <v>3.8138000000000001</v>
      </c>
      <c r="E612" s="2">
        <f>VLOOKUP([1]Sheet1!$A625,[1]EUSA4!$A:$B,2,FALSE)</f>
        <v>3.8176999999999999</v>
      </c>
      <c r="F612" s="2">
        <f>VLOOKUP([1]Sheet1!$A625,[1]EUSA5!$A:$B,2,FALSE)</f>
        <v>3.8277000000000001</v>
      </c>
      <c r="G612" s="2">
        <f>VLOOKUP([1]Sheet1!$A625,[1]EUSA7!$A:$B,2,FALSE)</f>
        <v>3.8725999999999998</v>
      </c>
      <c r="H612" s="2">
        <f>VLOOKUP([1]Sheet1!$A625,[1]EUSA10!$A:$B,2,FALSE)</f>
        <v>3.9584000000000001</v>
      </c>
      <c r="I612" s="2">
        <f>VLOOKUP([1]Sheet1!$A625,[1]EUSA15!$A:$B,2,FALSE)</f>
        <v>4.0754000000000001</v>
      </c>
      <c r="J612" s="2">
        <f>VLOOKUP([1]Sheet1!$A625,[1]EUSA20!$A:$B,2,FALSE)</f>
        <v>4.1314000000000002</v>
      </c>
      <c r="K612" s="2">
        <f>VLOOKUP([1]Sheet1!$A625,[1]EUSA30!$A:$B,2,FALSE)</f>
        <v>4.1414</v>
      </c>
    </row>
    <row r="613" spans="1:11" x14ac:dyDescent="0.35">
      <c r="A613" s="3">
        <v>38982</v>
      </c>
      <c r="B613" s="2">
        <f>VLOOKUP([1]Sheet1!$A626,[1]EUSA1!$A:$B,2,FALSE)</f>
        <v>3.7454999999999998</v>
      </c>
      <c r="C613" s="2">
        <f>VLOOKUP([1]Sheet1!$A626,[1]EUSA2!$A:$B,2,FALSE)</f>
        <v>3.7585000000000002</v>
      </c>
      <c r="D613" s="2">
        <f>VLOOKUP([1]Sheet1!$A626,[1]EUSA3!$A:$B,2,FALSE)</f>
        <v>3.7534999999999998</v>
      </c>
      <c r="E613" s="2">
        <f>VLOOKUP([1]Sheet1!$A626,[1]EUSA4!$A:$B,2,FALSE)</f>
        <v>3.7629999999999999</v>
      </c>
      <c r="F613" s="2">
        <f>VLOOKUP([1]Sheet1!$A626,[1]EUSA5!$A:$B,2,FALSE)</f>
        <v>3.778</v>
      </c>
      <c r="G613" s="2">
        <f>VLOOKUP([1]Sheet1!$A626,[1]EUSA7!$A:$B,2,FALSE)</f>
        <v>3.8325</v>
      </c>
      <c r="H613" s="2">
        <f>VLOOKUP([1]Sheet1!$A626,[1]EUSA10!$A:$B,2,FALSE)</f>
        <v>3.9289999999999998</v>
      </c>
      <c r="I613" s="2">
        <f>VLOOKUP([1]Sheet1!$A626,[1]EUSA15!$A:$B,2,FALSE)</f>
        <v>4.0519999999999996</v>
      </c>
      <c r="J613" s="2">
        <f>VLOOKUP([1]Sheet1!$A626,[1]EUSA20!$A:$B,2,FALSE)</f>
        <v>4.1130000000000004</v>
      </c>
      <c r="K613" s="2">
        <f>VLOOKUP([1]Sheet1!$A626,[1]EUSA30!$A:$B,2,FALSE)</f>
        <v>4.1234999999999999</v>
      </c>
    </row>
    <row r="614" spans="1:11" x14ac:dyDescent="0.35">
      <c r="A614" s="3">
        <v>38985</v>
      </c>
      <c r="B614" s="2">
        <f>VLOOKUP([1]Sheet1!$A627,[1]EUSA1!$A:$B,2,FALSE)</f>
        <v>3.7</v>
      </c>
      <c r="C614" s="2">
        <f>VLOOKUP([1]Sheet1!$A627,[1]EUSA2!$A:$B,2,FALSE)</f>
        <v>3.7050000000000001</v>
      </c>
      <c r="D614" s="2">
        <f>VLOOKUP([1]Sheet1!$A627,[1]EUSA3!$A:$B,2,FALSE)</f>
        <v>3.7037</v>
      </c>
      <c r="E614" s="2">
        <f>VLOOKUP([1]Sheet1!$A627,[1]EUSA4!$A:$B,2,FALSE)</f>
        <v>3.7172000000000001</v>
      </c>
      <c r="F614" s="2">
        <f>VLOOKUP([1]Sheet1!$A627,[1]EUSA5!$A:$B,2,FALSE)</f>
        <v>3.7412000000000001</v>
      </c>
      <c r="G614" s="2">
        <f>VLOOKUP([1]Sheet1!$A627,[1]EUSA7!$A:$B,2,FALSE)</f>
        <v>3.7970999999999999</v>
      </c>
      <c r="H614" s="2">
        <f>VLOOKUP([1]Sheet1!$A627,[1]EUSA10!$A:$B,2,FALSE)</f>
        <v>3.8950999999999998</v>
      </c>
      <c r="I614" s="2">
        <f>VLOOKUP([1]Sheet1!$A627,[1]EUSA15!$A:$B,2,FALSE)</f>
        <v>4.0231000000000003</v>
      </c>
      <c r="J614" s="2">
        <f>VLOOKUP([1]Sheet1!$A627,[1]EUSA20!$A:$B,2,FALSE)</f>
        <v>4.0861000000000001</v>
      </c>
      <c r="K614" s="2">
        <f>VLOOKUP([1]Sheet1!$A627,[1]EUSA30!$A:$B,2,FALSE)</f>
        <v>4.1021000000000001</v>
      </c>
    </row>
    <row r="615" spans="1:11" x14ac:dyDescent="0.35">
      <c r="A615" s="3">
        <v>38986</v>
      </c>
      <c r="B615" s="2">
        <f>VLOOKUP([1]Sheet1!$A628,[1]EUSA1!$A:$B,2,FALSE)</f>
        <v>3.722</v>
      </c>
      <c r="C615" s="2">
        <f>VLOOKUP([1]Sheet1!$A628,[1]EUSA2!$A:$B,2,FALSE)</f>
        <v>3.7370000000000001</v>
      </c>
      <c r="D615" s="2">
        <f>VLOOKUP([1]Sheet1!$A628,[1]EUSA3!$A:$B,2,FALSE)</f>
        <v>3.7353000000000001</v>
      </c>
      <c r="E615" s="2">
        <f>VLOOKUP([1]Sheet1!$A628,[1]EUSA4!$A:$B,2,FALSE)</f>
        <v>3.7448999999999999</v>
      </c>
      <c r="F615" s="2">
        <f>VLOOKUP([1]Sheet1!$A628,[1]EUSA5!$A:$B,2,FALSE)</f>
        <v>3.7639</v>
      </c>
      <c r="G615" s="2">
        <f>VLOOKUP([1]Sheet1!$A628,[1]EUSA7!$A:$B,2,FALSE)</f>
        <v>3.8115000000000001</v>
      </c>
      <c r="H615" s="2">
        <f>VLOOKUP([1]Sheet1!$A628,[1]EUSA10!$A:$B,2,FALSE)</f>
        <v>3.8980999999999999</v>
      </c>
      <c r="I615" s="2">
        <f>VLOOKUP([1]Sheet1!$A628,[1]EUSA15!$A:$B,2,FALSE)</f>
        <v>4.0180999999999996</v>
      </c>
      <c r="J615" s="2">
        <f>VLOOKUP([1]Sheet1!$A628,[1]EUSA20!$A:$B,2,FALSE)</f>
        <v>4.0781000000000001</v>
      </c>
      <c r="K615" s="2">
        <f>VLOOKUP([1]Sheet1!$A628,[1]EUSA30!$A:$B,2,FALSE)</f>
        <v>4.0880999999999998</v>
      </c>
    </row>
    <row r="616" spans="1:11" x14ac:dyDescent="0.35">
      <c r="A616" s="3">
        <v>38987</v>
      </c>
      <c r="B616" s="2">
        <f>VLOOKUP([1]Sheet1!$A629,[1]EUSA1!$A:$B,2,FALSE)</f>
        <v>3.7480000000000002</v>
      </c>
      <c r="C616" s="2">
        <f>VLOOKUP([1]Sheet1!$A629,[1]EUSA2!$A:$B,2,FALSE)</f>
        <v>3.7610000000000001</v>
      </c>
      <c r="D616" s="2">
        <f>VLOOKUP([1]Sheet1!$A629,[1]EUSA3!$A:$B,2,FALSE)</f>
        <v>3.7587000000000002</v>
      </c>
      <c r="E616" s="2">
        <f>VLOOKUP([1]Sheet1!$A629,[1]EUSA4!$A:$B,2,FALSE)</f>
        <v>3.7654000000000001</v>
      </c>
      <c r="F616" s="2">
        <f>VLOOKUP([1]Sheet1!$A629,[1]EUSA5!$A:$B,2,FALSE)</f>
        <v>3.7824</v>
      </c>
      <c r="G616" s="2">
        <f>VLOOKUP([1]Sheet1!$A629,[1]EUSA7!$A:$B,2,FALSE)</f>
        <v>3.8264999999999998</v>
      </c>
      <c r="H616" s="2">
        <f>VLOOKUP([1]Sheet1!$A629,[1]EUSA10!$A:$B,2,FALSE)</f>
        <v>3.9106999999999998</v>
      </c>
      <c r="I616" s="2">
        <f>VLOOKUP([1]Sheet1!$A629,[1]EUSA15!$A:$B,2,FALSE)</f>
        <v>4.0277000000000003</v>
      </c>
      <c r="J616" s="2">
        <f>VLOOKUP([1]Sheet1!$A629,[1]EUSA20!$A:$B,2,FALSE)</f>
        <v>4.0837000000000003</v>
      </c>
      <c r="K616" s="2">
        <f>VLOOKUP([1]Sheet1!$A629,[1]EUSA30!$A:$B,2,FALSE)</f>
        <v>4.0937000000000001</v>
      </c>
    </row>
    <row r="617" spans="1:11" x14ac:dyDescent="0.35">
      <c r="A617" s="3">
        <v>38988</v>
      </c>
      <c r="B617" s="2">
        <f>VLOOKUP([1]Sheet1!$A630,[1]EUSA1!$A:$B,2,FALSE)</f>
        <v>3.7629999999999999</v>
      </c>
      <c r="C617" s="2">
        <f>VLOOKUP([1]Sheet1!$A630,[1]EUSA2!$A:$B,2,FALSE)</f>
        <v>3.7789999999999999</v>
      </c>
      <c r="D617" s="2">
        <f>VLOOKUP([1]Sheet1!$A630,[1]EUSA3!$A:$B,2,FALSE)</f>
        <v>3.774</v>
      </c>
      <c r="E617" s="2">
        <f>VLOOKUP([1]Sheet1!$A630,[1]EUSA4!$A:$B,2,FALSE)</f>
        <v>3.7837999999999998</v>
      </c>
      <c r="F617" s="2">
        <f>VLOOKUP([1]Sheet1!$A630,[1]EUSA5!$A:$B,2,FALSE)</f>
        <v>3.7997999999999998</v>
      </c>
      <c r="G617" s="2">
        <f>VLOOKUP([1]Sheet1!$A630,[1]EUSA7!$A:$B,2,FALSE)</f>
        <v>3.8403</v>
      </c>
      <c r="H617" s="2">
        <f>VLOOKUP([1]Sheet1!$A630,[1]EUSA10!$A:$B,2,FALSE)</f>
        <v>3.92</v>
      </c>
      <c r="I617" s="2">
        <f>VLOOKUP([1]Sheet1!$A630,[1]EUSA15!$A:$B,2,FALSE)</f>
        <v>4.0359999999999996</v>
      </c>
      <c r="J617" s="2">
        <f>VLOOKUP([1]Sheet1!$A630,[1]EUSA20!$A:$B,2,FALSE)</f>
        <v>4.093</v>
      </c>
      <c r="K617" s="2">
        <f>VLOOKUP([1]Sheet1!$A630,[1]EUSA30!$A:$B,2,FALSE)</f>
        <v>4.1020000000000003</v>
      </c>
    </row>
    <row r="618" spans="1:11" x14ac:dyDescent="0.35">
      <c r="A618" s="3">
        <v>38989</v>
      </c>
      <c r="B618" s="2">
        <f>VLOOKUP([1]Sheet1!$A631,[1]EUSA1!$A:$B,2,FALSE)</f>
        <v>3.7759999999999998</v>
      </c>
      <c r="C618" s="2">
        <f>VLOOKUP([1]Sheet1!$A631,[1]EUSA2!$A:$B,2,FALSE)</f>
        <v>3.8005</v>
      </c>
      <c r="D618" s="2">
        <f>VLOOKUP([1]Sheet1!$A631,[1]EUSA3!$A:$B,2,FALSE)</f>
        <v>3.8014999999999999</v>
      </c>
      <c r="E618" s="2">
        <f>VLOOKUP([1]Sheet1!$A631,[1]EUSA4!$A:$B,2,FALSE)</f>
        <v>3.8119999999999998</v>
      </c>
      <c r="F618" s="2">
        <f>VLOOKUP([1]Sheet1!$A631,[1]EUSA5!$A:$B,2,FALSE)</f>
        <v>3.8279999999999998</v>
      </c>
      <c r="G618" s="2">
        <f>VLOOKUP([1]Sheet1!$A631,[1]EUSA7!$A:$B,2,FALSE)</f>
        <v>3.8715000000000002</v>
      </c>
      <c r="H618" s="2">
        <f>VLOOKUP([1]Sheet1!$A631,[1]EUSA10!$A:$B,2,FALSE)</f>
        <v>3.9540000000000002</v>
      </c>
      <c r="I618" s="2">
        <f>VLOOKUP([1]Sheet1!$A631,[1]EUSA15!$A:$B,2,FALSE)</f>
        <v>4.0679999999999996</v>
      </c>
      <c r="J618" s="2">
        <f>VLOOKUP([1]Sheet1!$A631,[1]EUSA20!$A:$B,2,FALSE)</f>
        <v>4.1239999999999997</v>
      </c>
      <c r="K618" s="2">
        <f>VLOOKUP([1]Sheet1!$A631,[1]EUSA30!$A:$B,2,FALSE)</f>
        <v>4.1334999999999997</v>
      </c>
    </row>
    <row r="619" spans="1:11" x14ac:dyDescent="0.35">
      <c r="A619" s="3">
        <v>38992</v>
      </c>
      <c r="B619" s="2">
        <f>VLOOKUP([1]Sheet1!$A632,[1]EUSA1!$A:$B,2,FALSE)</f>
        <v>3.774</v>
      </c>
      <c r="C619" s="2">
        <f>VLOOKUP([1]Sheet1!$A632,[1]EUSA2!$A:$B,2,FALSE)</f>
        <v>3.7965</v>
      </c>
      <c r="D619" s="2">
        <f>VLOOKUP([1]Sheet1!$A632,[1]EUSA3!$A:$B,2,FALSE)</f>
        <v>3.7949999999999999</v>
      </c>
      <c r="E619" s="2">
        <f>VLOOKUP([1]Sheet1!$A632,[1]EUSA4!$A:$B,2,FALSE)</f>
        <v>3.8</v>
      </c>
      <c r="F619" s="2">
        <f>VLOOKUP([1]Sheet1!$A632,[1]EUSA5!$A:$B,2,FALSE)</f>
        <v>3.8140000000000001</v>
      </c>
      <c r="G619" s="2">
        <f>VLOOKUP([1]Sheet1!$A632,[1]EUSA7!$A:$B,2,FALSE)</f>
        <v>3.8580000000000001</v>
      </c>
      <c r="H619" s="2">
        <f>VLOOKUP([1]Sheet1!$A632,[1]EUSA10!$A:$B,2,FALSE)</f>
        <v>3.9394999999999998</v>
      </c>
      <c r="I619" s="2">
        <f>VLOOKUP([1]Sheet1!$A632,[1]EUSA15!$A:$B,2,FALSE)</f>
        <v>4.0534999999999997</v>
      </c>
      <c r="J619" s="2">
        <f>VLOOKUP([1]Sheet1!$A632,[1]EUSA20!$A:$B,2,FALSE)</f>
        <v>4.1085000000000003</v>
      </c>
      <c r="K619" s="2">
        <f>VLOOKUP([1]Sheet1!$A632,[1]EUSA30!$A:$B,2,FALSE)</f>
        <v>4.117</v>
      </c>
    </row>
    <row r="620" spans="1:11" x14ac:dyDescent="0.35">
      <c r="A620" s="3">
        <v>38993</v>
      </c>
      <c r="B620" s="2">
        <f>VLOOKUP([1]Sheet1!$A633,[1]EUSA1!$A:$B,2,FALSE)</f>
        <v>3.7890000000000001</v>
      </c>
      <c r="C620" s="2">
        <f>VLOOKUP([1]Sheet1!$A633,[1]EUSA2!$A:$B,2,FALSE)</f>
        <v>3.8180000000000001</v>
      </c>
      <c r="D620" s="2">
        <f>VLOOKUP([1]Sheet1!$A633,[1]EUSA3!$A:$B,2,FALSE)</f>
        <v>3.8167</v>
      </c>
      <c r="E620" s="2">
        <f>VLOOKUP([1]Sheet1!$A633,[1]EUSA4!$A:$B,2,FALSE)</f>
        <v>3.8247</v>
      </c>
      <c r="F620" s="2">
        <f>VLOOKUP([1]Sheet1!$A633,[1]EUSA5!$A:$B,2,FALSE)</f>
        <v>3.8397000000000001</v>
      </c>
      <c r="G620" s="2">
        <f>VLOOKUP([1]Sheet1!$A633,[1]EUSA7!$A:$B,2,FALSE)</f>
        <v>3.8885999999999998</v>
      </c>
      <c r="H620" s="2">
        <f>VLOOKUP([1]Sheet1!$A633,[1]EUSA10!$A:$B,2,FALSE)</f>
        <v>3.9767999999999999</v>
      </c>
      <c r="I620" s="2">
        <f>VLOOKUP([1]Sheet1!$A633,[1]EUSA15!$A:$B,2,FALSE)</f>
        <v>4.0898000000000003</v>
      </c>
      <c r="J620" s="2">
        <f>VLOOKUP([1]Sheet1!$A633,[1]EUSA20!$A:$B,2,FALSE)</f>
        <v>4.1443000000000003</v>
      </c>
      <c r="K620" s="2">
        <f>VLOOKUP([1]Sheet1!$A633,[1]EUSA30!$A:$B,2,FALSE)</f>
        <v>4.1517999999999997</v>
      </c>
    </row>
    <row r="621" spans="1:11" x14ac:dyDescent="0.35">
      <c r="A621" s="3">
        <v>38994</v>
      </c>
      <c r="B621" s="2">
        <f>VLOOKUP([1]Sheet1!$A634,[1]EUSA1!$A:$B,2,FALSE)</f>
        <v>3.7810000000000001</v>
      </c>
      <c r="C621" s="2">
        <f>VLOOKUP([1]Sheet1!$A634,[1]EUSA2!$A:$B,2,FALSE)</f>
        <v>3.7909999999999999</v>
      </c>
      <c r="D621" s="2">
        <f>VLOOKUP([1]Sheet1!$A634,[1]EUSA3!$A:$B,2,FALSE)</f>
        <v>3.7806000000000002</v>
      </c>
      <c r="E621" s="2">
        <f>VLOOKUP([1]Sheet1!$A634,[1]EUSA4!$A:$B,2,FALSE)</f>
        <v>3.7845</v>
      </c>
      <c r="F621" s="2">
        <f>VLOOKUP([1]Sheet1!$A634,[1]EUSA5!$A:$B,2,FALSE)</f>
        <v>3.7965</v>
      </c>
      <c r="G621" s="2">
        <f>VLOOKUP([1]Sheet1!$A634,[1]EUSA7!$A:$B,2,FALSE)</f>
        <v>3.8460999999999999</v>
      </c>
      <c r="H621" s="2">
        <f>VLOOKUP([1]Sheet1!$A634,[1]EUSA10!$A:$B,2,FALSE)</f>
        <v>3.9359999999999999</v>
      </c>
      <c r="I621" s="2">
        <f>VLOOKUP([1]Sheet1!$A634,[1]EUSA15!$A:$B,2,FALSE)</f>
        <v>4.0460000000000003</v>
      </c>
      <c r="J621" s="2">
        <f>VLOOKUP([1]Sheet1!$A634,[1]EUSA20!$A:$B,2,FALSE)</f>
        <v>4.1020000000000003</v>
      </c>
      <c r="K621" s="2">
        <f>VLOOKUP([1]Sheet1!$A634,[1]EUSA30!$A:$B,2,FALSE)</f>
        <v>4.1070000000000002</v>
      </c>
    </row>
    <row r="622" spans="1:11" x14ac:dyDescent="0.35">
      <c r="A622" s="3">
        <v>38995</v>
      </c>
      <c r="B622" s="2">
        <f>VLOOKUP([1]Sheet1!$A635,[1]EUSA1!$A:$B,2,FALSE)</f>
        <v>3.786</v>
      </c>
      <c r="C622" s="2">
        <f>VLOOKUP([1]Sheet1!$A635,[1]EUSA2!$A:$B,2,FALSE)</f>
        <v>3.8029999999999999</v>
      </c>
      <c r="D622" s="2">
        <f>VLOOKUP([1]Sheet1!$A635,[1]EUSA3!$A:$B,2,FALSE)</f>
        <v>3.8007</v>
      </c>
      <c r="E622" s="2">
        <f>VLOOKUP([1]Sheet1!$A635,[1]EUSA4!$A:$B,2,FALSE)</f>
        <v>3.8081</v>
      </c>
      <c r="F622" s="2">
        <f>VLOOKUP([1]Sheet1!$A635,[1]EUSA5!$A:$B,2,FALSE)</f>
        <v>3.8210999999999999</v>
      </c>
      <c r="G622" s="2">
        <f>VLOOKUP([1]Sheet1!$A635,[1]EUSA7!$A:$B,2,FALSE)</f>
        <v>3.8693</v>
      </c>
      <c r="H622" s="2">
        <f>VLOOKUP([1]Sheet1!$A635,[1]EUSA10!$A:$B,2,FALSE)</f>
        <v>3.9590000000000001</v>
      </c>
      <c r="I622" s="2">
        <f>VLOOKUP([1]Sheet1!$A635,[1]EUSA15!$A:$B,2,FALSE)</f>
        <v>4.07</v>
      </c>
      <c r="J622" s="2">
        <f>VLOOKUP([1]Sheet1!$A635,[1]EUSA20!$A:$B,2,FALSE)</f>
        <v>4.1260000000000003</v>
      </c>
      <c r="K622" s="2">
        <f>VLOOKUP([1]Sheet1!$A635,[1]EUSA30!$A:$B,2,FALSE)</f>
        <v>4.1319999999999997</v>
      </c>
    </row>
    <row r="623" spans="1:11" x14ac:dyDescent="0.35">
      <c r="A623" s="3">
        <v>38996</v>
      </c>
      <c r="B623" s="2">
        <f>VLOOKUP([1]Sheet1!$A636,[1]EUSA1!$A:$B,2,FALSE)</f>
        <v>3.7919999999999998</v>
      </c>
      <c r="C623" s="2">
        <f>VLOOKUP([1]Sheet1!$A636,[1]EUSA2!$A:$B,2,FALSE)</f>
        <v>3.823</v>
      </c>
      <c r="D623" s="2">
        <f>VLOOKUP([1]Sheet1!$A636,[1]EUSA3!$A:$B,2,FALSE)</f>
        <v>3.8209</v>
      </c>
      <c r="E623" s="2">
        <f>VLOOKUP([1]Sheet1!$A636,[1]EUSA4!$A:$B,2,FALSE)</f>
        <v>3.8357000000000001</v>
      </c>
      <c r="F623" s="2">
        <f>VLOOKUP([1]Sheet1!$A636,[1]EUSA5!$A:$B,2,FALSE)</f>
        <v>3.8557000000000001</v>
      </c>
      <c r="G623" s="2">
        <f>VLOOKUP([1]Sheet1!$A636,[1]EUSA7!$A:$B,2,FALSE)</f>
        <v>3.9095</v>
      </c>
      <c r="H623" s="2">
        <f>VLOOKUP([1]Sheet1!$A636,[1]EUSA10!$A:$B,2,FALSE)</f>
        <v>4.0038</v>
      </c>
      <c r="I623" s="2">
        <f>VLOOKUP([1]Sheet1!$A636,[1]EUSA15!$A:$B,2,FALSE)</f>
        <v>4.1147999999999998</v>
      </c>
      <c r="J623" s="2">
        <f>VLOOKUP([1]Sheet1!$A636,[1]EUSA20!$A:$B,2,FALSE)</f>
        <v>4.1698000000000004</v>
      </c>
      <c r="K623" s="2">
        <f>VLOOKUP([1]Sheet1!$A636,[1]EUSA30!$A:$B,2,FALSE)</f>
        <v>4.1757999999999997</v>
      </c>
    </row>
    <row r="624" spans="1:11" x14ac:dyDescent="0.35">
      <c r="A624" s="3">
        <v>38999</v>
      </c>
      <c r="B624" s="2">
        <f>VLOOKUP([1]Sheet1!$A637,[1]EUSA1!$A:$B,2,FALSE)</f>
        <v>3.8090000000000002</v>
      </c>
      <c r="C624" s="2">
        <f>VLOOKUP([1]Sheet1!$A637,[1]EUSA2!$A:$B,2,FALSE)</f>
        <v>3.8370000000000002</v>
      </c>
      <c r="D624" s="2">
        <f>VLOOKUP([1]Sheet1!$A637,[1]EUSA3!$A:$B,2,FALSE)</f>
        <v>3.8307000000000002</v>
      </c>
      <c r="E624" s="2">
        <f>VLOOKUP([1]Sheet1!$A637,[1]EUSA4!$A:$B,2,FALSE)</f>
        <v>3.8426</v>
      </c>
      <c r="F624" s="2">
        <f>VLOOKUP([1]Sheet1!$A637,[1]EUSA5!$A:$B,2,FALSE)</f>
        <v>3.8595999999999999</v>
      </c>
      <c r="G624" s="2">
        <f>VLOOKUP([1]Sheet1!$A637,[1]EUSA7!$A:$B,2,FALSE)</f>
        <v>3.9089</v>
      </c>
      <c r="H624" s="2">
        <f>VLOOKUP([1]Sheet1!$A637,[1]EUSA10!$A:$B,2,FALSE)</f>
        <v>3.9988999999999999</v>
      </c>
      <c r="I624" s="2">
        <f>VLOOKUP([1]Sheet1!$A637,[1]EUSA15!$A:$B,2,FALSE)</f>
        <v>4.1048999999999998</v>
      </c>
      <c r="J624" s="2">
        <f>VLOOKUP([1]Sheet1!$A637,[1]EUSA20!$A:$B,2,FALSE)</f>
        <v>4.1578999999999997</v>
      </c>
      <c r="K624" s="2">
        <f>VLOOKUP([1]Sheet1!$A637,[1]EUSA30!$A:$B,2,FALSE)</f>
        <v>4.1619000000000002</v>
      </c>
    </row>
    <row r="625" spans="1:11" x14ac:dyDescent="0.35">
      <c r="A625" s="3">
        <v>39000</v>
      </c>
      <c r="B625" s="2">
        <f>VLOOKUP([1]Sheet1!$A638,[1]EUSA1!$A:$B,2,FALSE)</f>
        <v>3.84</v>
      </c>
      <c r="C625" s="2">
        <f>VLOOKUP([1]Sheet1!$A638,[1]EUSA2!$A:$B,2,FALSE)</f>
        <v>3.89</v>
      </c>
      <c r="D625" s="2">
        <f>VLOOKUP([1]Sheet1!$A638,[1]EUSA3!$A:$B,2,FALSE)</f>
        <v>3.8992</v>
      </c>
      <c r="E625" s="2">
        <f>VLOOKUP([1]Sheet1!$A638,[1]EUSA4!$A:$B,2,FALSE)</f>
        <v>3.9146999999999998</v>
      </c>
      <c r="F625" s="2">
        <f>VLOOKUP([1]Sheet1!$A638,[1]EUSA5!$A:$B,2,FALSE)</f>
        <v>3.9306999999999999</v>
      </c>
      <c r="G625" s="2">
        <f>VLOOKUP([1]Sheet1!$A638,[1]EUSA7!$A:$B,2,FALSE)</f>
        <v>3.9723999999999999</v>
      </c>
      <c r="H625" s="2">
        <f>VLOOKUP([1]Sheet1!$A638,[1]EUSA10!$A:$B,2,FALSE)</f>
        <v>4.0514999999999999</v>
      </c>
      <c r="I625" s="2">
        <f>VLOOKUP([1]Sheet1!$A638,[1]EUSA15!$A:$B,2,FALSE)</f>
        <v>4.1535000000000002</v>
      </c>
      <c r="J625" s="2">
        <f>VLOOKUP([1]Sheet1!$A638,[1]EUSA20!$A:$B,2,FALSE)</f>
        <v>4.2054999999999998</v>
      </c>
      <c r="K625" s="2">
        <f>VLOOKUP([1]Sheet1!$A638,[1]EUSA30!$A:$B,2,FALSE)</f>
        <v>4.2074999999999996</v>
      </c>
    </row>
    <row r="626" spans="1:11" x14ac:dyDescent="0.35">
      <c r="A626" s="3">
        <v>39001</v>
      </c>
      <c r="B626" s="2">
        <f>VLOOKUP([1]Sheet1!$A639,[1]EUSA1!$A:$B,2,FALSE)</f>
        <v>3.8540000000000001</v>
      </c>
      <c r="C626" s="2">
        <f>VLOOKUP([1]Sheet1!$A639,[1]EUSA2!$A:$B,2,FALSE)</f>
        <v>3.8820000000000001</v>
      </c>
      <c r="D626" s="2">
        <f>VLOOKUP([1]Sheet1!$A639,[1]EUSA3!$A:$B,2,FALSE)</f>
        <v>3.9121999999999999</v>
      </c>
      <c r="E626" s="2">
        <f>VLOOKUP([1]Sheet1!$A639,[1]EUSA4!$A:$B,2,FALSE)</f>
        <v>3.9249000000000001</v>
      </c>
      <c r="F626" s="2">
        <f>VLOOKUP([1]Sheet1!$A639,[1]EUSA5!$A:$B,2,FALSE)</f>
        <v>3.9405999999999999</v>
      </c>
      <c r="G626" s="2">
        <f>VLOOKUP([1]Sheet1!$A639,[1]EUSA7!$A:$B,2,FALSE)</f>
        <v>3.9851999999999999</v>
      </c>
      <c r="H626" s="2">
        <f>VLOOKUP([1]Sheet1!$A639,[1]EUSA10!$A:$B,2,FALSE)</f>
        <v>4.0674999999999999</v>
      </c>
      <c r="I626" s="2">
        <f>VLOOKUP([1]Sheet1!$A639,[1]EUSA15!$A:$B,2,FALSE)</f>
        <v>4.1684999999999999</v>
      </c>
      <c r="J626" s="2">
        <f>VLOOKUP([1]Sheet1!$A639,[1]EUSA20!$A:$B,2,FALSE)</f>
        <v>4.2184999999999997</v>
      </c>
      <c r="K626" s="2">
        <f>VLOOKUP([1]Sheet1!$A639,[1]EUSA30!$A:$B,2,FALSE)</f>
        <v>4.2195</v>
      </c>
    </row>
    <row r="627" spans="1:11" x14ac:dyDescent="0.35">
      <c r="A627" s="3">
        <v>39002</v>
      </c>
      <c r="B627" s="2">
        <f>VLOOKUP([1]Sheet1!$A640,[1]EUSA1!$A:$B,2,FALSE)</f>
        <v>3.843</v>
      </c>
      <c r="C627" s="2">
        <f>VLOOKUP([1]Sheet1!$A640,[1]EUSA2!$A:$B,2,FALSE)</f>
        <v>3.8780000000000001</v>
      </c>
      <c r="D627" s="2">
        <f>VLOOKUP([1]Sheet1!$A640,[1]EUSA3!$A:$B,2,FALSE)</f>
        <v>3.8871000000000002</v>
      </c>
      <c r="E627" s="2">
        <f>VLOOKUP([1]Sheet1!$A640,[1]EUSA4!$A:$B,2,FALSE)</f>
        <v>3.9026000000000001</v>
      </c>
      <c r="F627" s="2">
        <f>VLOOKUP([1]Sheet1!$A640,[1]EUSA5!$A:$B,2,FALSE)</f>
        <v>3.9203000000000001</v>
      </c>
      <c r="G627" s="2">
        <f>VLOOKUP([1]Sheet1!$A640,[1]EUSA7!$A:$B,2,FALSE)</f>
        <v>3.9649999999999999</v>
      </c>
      <c r="H627" s="2">
        <f>VLOOKUP([1]Sheet1!$A640,[1]EUSA10!$A:$B,2,FALSE)</f>
        <v>4.0461999999999998</v>
      </c>
      <c r="I627" s="2">
        <f>VLOOKUP([1]Sheet1!$A640,[1]EUSA15!$A:$B,2,FALSE)</f>
        <v>4.1471999999999998</v>
      </c>
      <c r="J627" s="2">
        <f>VLOOKUP([1]Sheet1!$A640,[1]EUSA20!$A:$B,2,FALSE)</f>
        <v>4.1951999999999998</v>
      </c>
      <c r="K627" s="2">
        <f>VLOOKUP([1]Sheet1!$A640,[1]EUSA30!$A:$B,2,FALSE)</f>
        <v>4.1951999999999998</v>
      </c>
    </row>
    <row r="628" spans="1:11" x14ac:dyDescent="0.35">
      <c r="A628" s="3">
        <v>39003</v>
      </c>
      <c r="B628" s="2">
        <f>VLOOKUP([1]Sheet1!$A641,[1]EUSA1!$A:$B,2,FALSE)</f>
        <v>3.8494999999999999</v>
      </c>
      <c r="C628" s="2">
        <f>VLOOKUP([1]Sheet1!$A641,[1]EUSA2!$A:$B,2,FALSE)</f>
        <v>3.8975</v>
      </c>
      <c r="D628" s="2">
        <f>VLOOKUP([1]Sheet1!$A641,[1]EUSA3!$A:$B,2,FALSE)</f>
        <v>3.9055</v>
      </c>
      <c r="E628" s="2">
        <f>VLOOKUP([1]Sheet1!$A641,[1]EUSA4!$A:$B,2,FALSE)</f>
        <v>3.92</v>
      </c>
      <c r="F628" s="2">
        <f>VLOOKUP([1]Sheet1!$A641,[1]EUSA5!$A:$B,2,FALSE)</f>
        <v>3.9390000000000001</v>
      </c>
      <c r="G628" s="2">
        <f>VLOOKUP([1]Sheet1!$A641,[1]EUSA7!$A:$B,2,FALSE)</f>
        <v>3.9870000000000001</v>
      </c>
      <c r="H628" s="2">
        <f>VLOOKUP([1]Sheet1!$A641,[1]EUSA10!$A:$B,2,FALSE)</f>
        <v>4.0715000000000003</v>
      </c>
      <c r="I628" s="2">
        <f>VLOOKUP([1]Sheet1!$A641,[1]EUSA15!$A:$B,2,FALSE)</f>
        <v>4.1725000000000003</v>
      </c>
      <c r="J628" s="2">
        <f>VLOOKUP([1]Sheet1!$A641,[1]EUSA20!$A:$B,2,FALSE)</f>
        <v>4.2205000000000004</v>
      </c>
      <c r="K628" s="2">
        <f>VLOOKUP([1]Sheet1!$A641,[1]EUSA30!$A:$B,2,FALSE)</f>
        <v>4.2190000000000003</v>
      </c>
    </row>
    <row r="629" spans="1:11" x14ac:dyDescent="0.35">
      <c r="A629" s="3">
        <v>39006</v>
      </c>
      <c r="B629" s="2">
        <f>VLOOKUP([1]Sheet1!$A642,[1]EUSA1!$A:$B,2,FALSE)</f>
        <v>3.8479999999999999</v>
      </c>
      <c r="C629" s="2">
        <f>VLOOKUP([1]Sheet1!$A642,[1]EUSA2!$A:$B,2,FALSE)</f>
        <v>3.8889999999999998</v>
      </c>
      <c r="D629" s="2">
        <f>VLOOKUP([1]Sheet1!$A642,[1]EUSA3!$A:$B,2,FALSE)</f>
        <v>3.9005000000000001</v>
      </c>
      <c r="E629" s="2">
        <f>VLOOKUP([1]Sheet1!$A642,[1]EUSA4!$A:$B,2,FALSE)</f>
        <v>3.9188999999999998</v>
      </c>
      <c r="F629" s="2">
        <f>VLOOKUP([1]Sheet1!$A642,[1]EUSA5!$A:$B,2,FALSE)</f>
        <v>3.9386000000000001</v>
      </c>
      <c r="G629" s="2">
        <f>VLOOKUP([1]Sheet1!$A642,[1]EUSA7!$A:$B,2,FALSE)</f>
        <v>3.9851000000000001</v>
      </c>
      <c r="H629" s="2">
        <f>VLOOKUP([1]Sheet1!$A642,[1]EUSA10!$A:$B,2,FALSE)</f>
        <v>4.0671999999999997</v>
      </c>
      <c r="I629" s="2">
        <f>VLOOKUP([1]Sheet1!$A642,[1]EUSA15!$A:$B,2,FALSE)</f>
        <v>4.1681999999999997</v>
      </c>
      <c r="J629" s="2">
        <f>VLOOKUP([1]Sheet1!$A642,[1]EUSA20!$A:$B,2,FALSE)</f>
        <v>4.2161999999999997</v>
      </c>
      <c r="K629" s="2">
        <f>VLOOKUP([1]Sheet1!$A642,[1]EUSA30!$A:$B,2,FALSE)</f>
        <v>4.2161999999999997</v>
      </c>
    </row>
    <row r="630" spans="1:11" x14ac:dyDescent="0.35">
      <c r="A630" s="3">
        <v>39007</v>
      </c>
      <c r="B630" s="2">
        <f>VLOOKUP([1]Sheet1!$A643,[1]EUSA1!$A:$B,2,FALSE)</f>
        <v>3.8380000000000001</v>
      </c>
      <c r="C630" s="2">
        <f>VLOOKUP([1]Sheet1!$A643,[1]EUSA2!$A:$B,2,FALSE)</f>
        <v>3.871</v>
      </c>
      <c r="D630" s="2">
        <f>VLOOKUP([1]Sheet1!$A643,[1]EUSA3!$A:$B,2,FALSE)</f>
        <v>3.8822000000000001</v>
      </c>
      <c r="E630" s="2">
        <f>VLOOKUP([1]Sheet1!$A643,[1]EUSA4!$A:$B,2,FALSE)</f>
        <v>3.9001999999999999</v>
      </c>
      <c r="F630" s="2">
        <f>VLOOKUP([1]Sheet1!$A643,[1]EUSA5!$A:$B,2,FALSE)</f>
        <v>3.9188999999999998</v>
      </c>
      <c r="G630" s="2">
        <f>VLOOKUP([1]Sheet1!$A643,[1]EUSA7!$A:$B,2,FALSE)</f>
        <v>3.9657</v>
      </c>
      <c r="H630" s="2">
        <f>VLOOKUP([1]Sheet1!$A643,[1]EUSA10!$A:$B,2,FALSE)</f>
        <v>4.0481999999999996</v>
      </c>
      <c r="I630" s="2">
        <f>VLOOKUP([1]Sheet1!$A643,[1]EUSA15!$A:$B,2,FALSE)</f>
        <v>4.1482000000000001</v>
      </c>
      <c r="J630" s="2">
        <f>VLOOKUP([1]Sheet1!$A643,[1]EUSA20!$A:$B,2,FALSE)</f>
        <v>4.1962000000000002</v>
      </c>
      <c r="K630" s="2">
        <f>VLOOKUP([1]Sheet1!$A643,[1]EUSA30!$A:$B,2,FALSE)</f>
        <v>4.1962000000000002</v>
      </c>
    </row>
    <row r="631" spans="1:11" x14ac:dyDescent="0.35">
      <c r="A631" s="3">
        <v>39008</v>
      </c>
      <c r="B631" s="2">
        <f>VLOOKUP([1]Sheet1!$A644,[1]EUSA1!$A:$B,2,FALSE)</f>
        <v>3.8340000000000001</v>
      </c>
      <c r="C631" s="2">
        <f>VLOOKUP([1]Sheet1!$A644,[1]EUSA2!$A:$B,2,FALSE)</f>
        <v>3.871</v>
      </c>
      <c r="D631" s="2">
        <f>VLOOKUP([1]Sheet1!$A644,[1]EUSA3!$A:$B,2,FALSE)</f>
        <v>3.8809999999999998</v>
      </c>
      <c r="E631" s="2">
        <f>VLOOKUP([1]Sheet1!$A644,[1]EUSA4!$A:$B,2,FALSE)</f>
        <v>3.8997000000000002</v>
      </c>
      <c r="F631" s="2">
        <f>VLOOKUP([1]Sheet1!$A644,[1]EUSA5!$A:$B,2,FALSE)</f>
        <v>3.9203999999999999</v>
      </c>
      <c r="G631" s="2">
        <f>VLOOKUP([1]Sheet1!$A644,[1]EUSA7!$A:$B,2,FALSE)</f>
        <v>3.9710999999999999</v>
      </c>
      <c r="H631" s="2">
        <f>VLOOKUP([1]Sheet1!$A644,[1]EUSA10!$A:$B,2,FALSE)</f>
        <v>4.0556000000000001</v>
      </c>
      <c r="I631" s="2">
        <f>VLOOKUP([1]Sheet1!$A644,[1]EUSA15!$A:$B,2,FALSE)</f>
        <v>4.1585999999999999</v>
      </c>
      <c r="J631" s="2">
        <f>VLOOKUP([1]Sheet1!$A644,[1]EUSA20!$A:$B,2,FALSE)</f>
        <v>4.2085999999999997</v>
      </c>
      <c r="K631" s="2">
        <f>VLOOKUP([1]Sheet1!$A644,[1]EUSA30!$A:$B,2,FALSE)</f>
        <v>4.2085999999999997</v>
      </c>
    </row>
    <row r="632" spans="1:11" x14ac:dyDescent="0.35">
      <c r="A632" s="3">
        <v>39009</v>
      </c>
      <c r="B632" s="2">
        <f>VLOOKUP([1]Sheet1!$A645,[1]EUSA1!$A:$B,2,FALSE)</f>
        <v>3.8410000000000002</v>
      </c>
      <c r="C632" s="2">
        <f>VLOOKUP([1]Sheet1!$A645,[1]EUSA2!$A:$B,2,FALSE)</f>
        <v>3.8879999999999999</v>
      </c>
      <c r="D632" s="2">
        <f>VLOOKUP([1]Sheet1!$A645,[1]EUSA3!$A:$B,2,FALSE)</f>
        <v>3.9037000000000002</v>
      </c>
      <c r="E632" s="2">
        <f>VLOOKUP([1]Sheet1!$A645,[1]EUSA4!$A:$B,2,FALSE)</f>
        <v>3.9220000000000002</v>
      </c>
      <c r="F632" s="2">
        <f>VLOOKUP([1]Sheet1!$A645,[1]EUSA5!$A:$B,2,FALSE)</f>
        <v>3.9426999999999999</v>
      </c>
      <c r="G632" s="2">
        <f>VLOOKUP([1]Sheet1!$A645,[1]EUSA7!$A:$B,2,FALSE)</f>
        <v>3.9923000000000002</v>
      </c>
      <c r="H632" s="2">
        <f>VLOOKUP([1]Sheet1!$A645,[1]EUSA10!$A:$B,2,FALSE)</f>
        <v>4.0777999999999999</v>
      </c>
      <c r="I632" s="2">
        <f>VLOOKUP([1]Sheet1!$A645,[1]EUSA15!$A:$B,2,FALSE)</f>
        <v>4.1828000000000003</v>
      </c>
      <c r="J632" s="2">
        <f>VLOOKUP([1]Sheet1!$A645,[1]EUSA20!$A:$B,2,FALSE)</f>
        <v>4.2332999999999998</v>
      </c>
      <c r="K632" s="2">
        <f>VLOOKUP([1]Sheet1!$A645,[1]EUSA30!$A:$B,2,FALSE)</f>
        <v>4.2352999999999996</v>
      </c>
    </row>
    <row r="633" spans="1:11" x14ac:dyDescent="0.35">
      <c r="A633" s="3">
        <v>39010</v>
      </c>
      <c r="B633" s="2">
        <f>VLOOKUP([1]Sheet1!$A646,[1]EUSA1!$A:$B,2,FALSE)</f>
        <v>3.8610000000000002</v>
      </c>
      <c r="C633" s="2">
        <f>VLOOKUP([1]Sheet1!$A646,[1]EUSA2!$A:$B,2,FALSE)</f>
        <v>3.9144999999999999</v>
      </c>
      <c r="D633" s="2">
        <f>VLOOKUP([1]Sheet1!$A646,[1]EUSA3!$A:$B,2,FALSE)</f>
        <v>3.9264999999999999</v>
      </c>
      <c r="E633" s="2">
        <f>VLOOKUP([1]Sheet1!$A646,[1]EUSA4!$A:$B,2,FALSE)</f>
        <v>3.9350000000000001</v>
      </c>
      <c r="F633" s="2">
        <f>VLOOKUP([1]Sheet1!$A646,[1]EUSA5!$A:$B,2,FALSE)</f>
        <v>3.9529999999999998</v>
      </c>
      <c r="G633" s="2">
        <f>VLOOKUP([1]Sheet1!$A646,[1]EUSA7!$A:$B,2,FALSE)</f>
        <v>3.9984999999999999</v>
      </c>
      <c r="H633" s="2">
        <f>VLOOKUP([1]Sheet1!$A646,[1]EUSA10!$A:$B,2,FALSE)</f>
        <v>4.0815000000000001</v>
      </c>
      <c r="I633" s="2">
        <f>VLOOKUP([1]Sheet1!$A646,[1]EUSA15!$A:$B,2,FALSE)</f>
        <v>4.1814999999999998</v>
      </c>
      <c r="J633" s="2">
        <f>VLOOKUP([1]Sheet1!$A646,[1]EUSA20!$A:$B,2,FALSE)</f>
        <v>4.2305000000000001</v>
      </c>
      <c r="K633" s="2">
        <f>VLOOKUP([1]Sheet1!$A646,[1]EUSA30!$A:$B,2,FALSE)</f>
        <v>4.2300000000000004</v>
      </c>
    </row>
    <row r="634" spans="1:11" x14ac:dyDescent="0.35">
      <c r="A634" s="3">
        <v>39013</v>
      </c>
      <c r="B634" s="2">
        <f>VLOOKUP([1]Sheet1!$A647,[1]EUSA1!$A:$B,2,FALSE)</f>
        <v>3.8860000000000001</v>
      </c>
      <c r="C634" s="2">
        <f>VLOOKUP([1]Sheet1!$A647,[1]EUSA2!$A:$B,2,FALSE)</f>
        <v>3.9529999999999998</v>
      </c>
      <c r="D634" s="2">
        <f>VLOOKUP([1]Sheet1!$A647,[1]EUSA3!$A:$B,2,FALSE)</f>
        <v>3.9697</v>
      </c>
      <c r="E634" s="2">
        <f>VLOOKUP([1]Sheet1!$A647,[1]EUSA4!$A:$B,2,FALSE)</f>
        <v>3.9855</v>
      </c>
      <c r="F634" s="2">
        <f>VLOOKUP([1]Sheet1!$A647,[1]EUSA5!$A:$B,2,FALSE)</f>
        <v>4.0030000000000001</v>
      </c>
      <c r="G634" s="2">
        <f>VLOOKUP([1]Sheet1!$A647,[1]EUSA7!$A:$B,2,FALSE)</f>
        <v>4.0425000000000004</v>
      </c>
      <c r="H634" s="2">
        <f>VLOOKUP([1]Sheet1!$A647,[1]EUSA10!$A:$B,2,FALSE)</f>
        <v>4.1169000000000002</v>
      </c>
      <c r="I634" s="2">
        <f>VLOOKUP([1]Sheet1!$A647,[1]EUSA15!$A:$B,2,FALSE)</f>
        <v>4.2138999999999998</v>
      </c>
      <c r="J634" s="2">
        <f>VLOOKUP([1]Sheet1!$A647,[1]EUSA20!$A:$B,2,FALSE)</f>
        <v>4.2599</v>
      </c>
      <c r="K634" s="2">
        <f>VLOOKUP([1]Sheet1!$A647,[1]EUSA30!$A:$B,2,FALSE)</f>
        <v>4.2609000000000004</v>
      </c>
    </row>
    <row r="635" spans="1:11" x14ac:dyDescent="0.35">
      <c r="A635" s="3">
        <v>39014</v>
      </c>
      <c r="B635" s="2">
        <f>VLOOKUP([1]Sheet1!$A648,[1]EUSA1!$A:$B,2,FALSE)</f>
        <v>3.8919999999999999</v>
      </c>
      <c r="C635" s="2">
        <f>VLOOKUP([1]Sheet1!$A648,[1]EUSA2!$A:$B,2,FALSE)</f>
        <v>3.952</v>
      </c>
      <c r="D635" s="2">
        <f>VLOOKUP([1]Sheet1!$A648,[1]EUSA3!$A:$B,2,FALSE)</f>
        <v>3.9639000000000002</v>
      </c>
      <c r="E635" s="2">
        <f>VLOOKUP([1]Sheet1!$A648,[1]EUSA4!$A:$B,2,FALSE)</f>
        <v>3.9784000000000002</v>
      </c>
      <c r="F635" s="2">
        <f>VLOOKUP([1]Sheet1!$A648,[1]EUSA5!$A:$B,2,FALSE)</f>
        <v>3.9944000000000002</v>
      </c>
      <c r="G635" s="2">
        <f>VLOOKUP([1]Sheet1!$A648,[1]EUSA7!$A:$B,2,FALSE)</f>
        <v>4.0380000000000003</v>
      </c>
      <c r="H635" s="2">
        <f>VLOOKUP([1]Sheet1!$A648,[1]EUSA10!$A:$B,2,FALSE)</f>
        <v>4.1147</v>
      </c>
      <c r="I635" s="2">
        <f>VLOOKUP([1]Sheet1!$A648,[1]EUSA15!$A:$B,2,FALSE)</f>
        <v>4.2117000000000004</v>
      </c>
      <c r="J635" s="2">
        <f>VLOOKUP([1]Sheet1!$A648,[1]EUSA20!$A:$B,2,FALSE)</f>
        <v>4.2572000000000001</v>
      </c>
      <c r="K635" s="2">
        <f>VLOOKUP([1]Sheet1!$A648,[1]EUSA30!$A:$B,2,FALSE)</f>
        <v>4.2557</v>
      </c>
    </row>
    <row r="636" spans="1:11" x14ac:dyDescent="0.35">
      <c r="A636" s="3">
        <v>39015</v>
      </c>
      <c r="B636" s="2">
        <f>VLOOKUP([1]Sheet1!$A649,[1]EUSA1!$A:$B,2,FALSE)</f>
        <v>3.9020000000000001</v>
      </c>
      <c r="C636" s="2">
        <f>VLOOKUP([1]Sheet1!$A649,[1]EUSA2!$A:$B,2,FALSE)</f>
        <v>3.9550000000000001</v>
      </c>
      <c r="D636" s="2">
        <f>VLOOKUP([1]Sheet1!$A649,[1]EUSA3!$A:$B,2,FALSE)</f>
        <v>3.9630999999999998</v>
      </c>
      <c r="E636" s="2">
        <f>VLOOKUP([1]Sheet1!$A649,[1]EUSA4!$A:$B,2,FALSE)</f>
        <v>3.9769000000000001</v>
      </c>
      <c r="F636" s="2">
        <f>VLOOKUP([1]Sheet1!$A649,[1]EUSA5!$A:$B,2,FALSE)</f>
        <v>3.9918999999999998</v>
      </c>
      <c r="G636" s="2">
        <f>VLOOKUP([1]Sheet1!$A649,[1]EUSA7!$A:$B,2,FALSE)</f>
        <v>4.0304000000000002</v>
      </c>
      <c r="H636" s="2">
        <f>VLOOKUP([1]Sheet1!$A649,[1]EUSA10!$A:$B,2,FALSE)</f>
        <v>4.1039000000000003</v>
      </c>
      <c r="I636" s="2">
        <f>VLOOKUP([1]Sheet1!$A649,[1]EUSA15!$A:$B,2,FALSE)</f>
        <v>4.1999000000000004</v>
      </c>
      <c r="J636" s="2">
        <f>VLOOKUP([1]Sheet1!$A649,[1]EUSA20!$A:$B,2,FALSE)</f>
        <v>4.2449000000000003</v>
      </c>
      <c r="K636" s="2">
        <f>VLOOKUP([1]Sheet1!$A649,[1]EUSA30!$A:$B,2,FALSE)</f>
        <v>4.2428999999999997</v>
      </c>
    </row>
    <row r="637" spans="1:11" x14ac:dyDescent="0.35">
      <c r="A637" s="3">
        <v>39016</v>
      </c>
      <c r="B637" s="2">
        <f>VLOOKUP([1]Sheet1!$A650,[1]EUSA1!$A:$B,2,FALSE)</f>
        <v>3.9089999999999998</v>
      </c>
      <c r="C637" s="2">
        <f>VLOOKUP([1]Sheet1!$A650,[1]EUSA2!$A:$B,2,FALSE)</f>
        <v>3.9529999999999998</v>
      </c>
      <c r="D637" s="2">
        <f>VLOOKUP([1]Sheet1!$A650,[1]EUSA3!$A:$B,2,FALSE)</f>
        <v>3.9601000000000002</v>
      </c>
      <c r="E637" s="2">
        <f>VLOOKUP([1]Sheet1!$A650,[1]EUSA4!$A:$B,2,FALSE)</f>
        <v>3.9693000000000001</v>
      </c>
      <c r="F637" s="2">
        <f>VLOOKUP([1]Sheet1!$A650,[1]EUSA5!$A:$B,2,FALSE)</f>
        <v>3.9832000000000001</v>
      </c>
      <c r="G637" s="2">
        <f>VLOOKUP([1]Sheet1!$A650,[1]EUSA7!$A:$B,2,FALSE)</f>
        <v>4.0186000000000002</v>
      </c>
      <c r="H637" s="2">
        <f>VLOOKUP([1]Sheet1!$A650,[1]EUSA10!$A:$B,2,FALSE)</f>
        <v>4.0890000000000004</v>
      </c>
      <c r="I637" s="2">
        <f>VLOOKUP([1]Sheet1!$A650,[1]EUSA15!$A:$B,2,FALSE)</f>
        <v>4.1820000000000004</v>
      </c>
      <c r="J637" s="2">
        <f>VLOOKUP([1]Sheet1!$A650,[1]EUSA20!$A:$B,2,FALSE)</f>
        <v>4.2240000000000002</v>
      </c>
      <c r="K637" s="2">
        <f>VLOOKUP([1]Sheet1!$A650,[1]EUSA30!$A:$B,2,FALSE)</f>
        <v>4.2220000000000004</v>
      </c>
    </row>
    <row r="638" spans="1:11" x14ac:dyDescent="0.35">
      <c r="A638" s="3">
        <v>39017</v>
      </c>
      <c r="B638" s="2">
        <f>VLOOKUP([1]Sheet1!$A651,[1]EUSA1!$A:$B,2,FALSE)</f>
        <v>3.9079999999999999</v>
      </c>
      <c r="C638" s="2">
        <f>VLOOKUP([1]Sheet1!$A651,[1]EUSA2!$A:$B,2,FALSE)</f>
        <v>3.9359999999999999</v>
      </c>
      <c r="D638" s="2">
        <f>VLOOKUP([1]Sheet1!$A651,[1]EUSA3!$A:$B,2,FALSE)</f>
        <v>3.9308000000000001</v>
      </c>
      <c r="E638" s="2">
        <f>VLOOKUP([1]Sheet1!$A651,[1]EUSA4!$A:$B,2,FALSE)</f>
        <v>3.9348999999999998</v>
      </c>
      <c r="F638" s="2">
        <f>VLOOKUP([1]Sheet1!$A651,[1]EUSA5!$A:$B,2,FALSE)</f>
        <v>3.9432999999999998</v>
      </c>
      <c r="G638" s="2">
        <f>VLOOKUP([1]Sheet1!$A651,[1]EUSA7!$A:$B,2,FALSE)</f>
        <v>3.9727999999999999</v>
      </c>
      <c r="H638" s="2">
        <f>VLOOKUP([1]Sheet1!$A651,[1]EUSA10!$A:$B,2,FALSE)</f>
        <v>4.0362999999999998</v>
      </c>
      <c r="I638" s="2">
        <f>VLOOKUP([1]Sheet1!$A651,[1]EUSA15!$A:$B,2,FALSE)</f>
        <v>4.1223000000000001</v>
      </c>
      <c r="J638" s="2">
        <f>VLOOKUP([1]Sheet1!$A651,[1]EUSA20!$A:$B,2,FALSE)</f>
        <v>4.1623000000000001</v>
      </c>
      <c r="K638" s="2">
        <f>VLOOKUP([1]Sheet1!$A651,[1]EUSA30!$A:$B,2,FALSE)</f>
        <v>4.1573000000000002</v>
      </c>
    </row>
    <row r="639" spans="1:11" x14ac:dyDescent="0.35">
      <c r="A639" s="3">
        <v>39020</v>
      </c>
      <c r="B639" s="2">
        <f>VLOOKUP([1]Sheet1!$A652,[1]EUSA1!$A:$B,2,FALSE)</f>
        <v>3.9140000000000001</v>
      </c>
      <c r="C639" s="2">
        <f>VLOOKUP([1]Sheet1!$A652,[1]EUSA2!$A:$B,2,FALSE)</f>
        <v>3.9315000000000002</v>
      </c>
      <c r="D639" s="2">
        <f>VLOOKUP([1]Sheet1!$A652,[1]EUSA3!$A:$B,2,FALSE)</f>
        <v>3.9245000000000001</v>
      </c>
      <c r="E639" s="2">
        <f>VLOOKUP([1]Sheet1!$A652,[1]EUSA4!$A:$B,2,FALSE)</f>
        <v>3.927</v>
      </c>
      <c r="F639" s="2">
        <f>VLOOKUP([1]Sheet1!$A652,[1]EUSA5!$A:$B,2,FALSE)</f>
        <v>3.9329999999999998</v>
      </c>
      <c r="G639" s="2">
        <f>VLOOKUP([1]Sheet1!$A652,[1]EUSA7!$A:$B,2,FALSE)</f>
        <v>3.9544999999999999</v>
      </c>
      <c r="H639" s="2">
        <f>VLOOKUP([1]Sheet1!$A652,[1]EUSA10!$A:$B,2,FALSE)</f>
        <v>4.0140000000000002</v>
      </c>
      <c r="I639" s="2">
        <f>VLOOKUP([1]Sheet1!$A652,[1]EUSA15!$A:$B,2,FALSE)</f>
        <v>4.0949999999999998</v>
      </c>
      <c r="J639" s="2">
        <f>VLOOKUP([1]Sheet1!$A652,[1]EUSA20!$A:$B,2,FALSE)</f>
        <v>4.1319999999999997</v>
      </c>
      <c r="K639" s="2">
        <f>VLOOKUP([1]Sheet1!$A652,[1]EUSA30!$A:$B,2,FALSE)</f>
        <v>4.1234999999999999</v>
      </c>
    </row>
    <row r="640" spans="1:11" x14ac:dyDescent="0.35">
      <c r="A640" s="3">
        <v>39021</v>
      </c>
      <c r="B640" s="2">
        <f>VLOOKUP([1]Sheet1!$A653,[1]EUSA1!$A:$B,2,FALSE)</f>
        <v>3.8839999999999999</v>
      </c>
      <c r="C640" s="2">
        <f>VLOOKUP([1]Sheet1!$A653,[1]EUSA2!$A:$B,2,FALSE)</f>
        <v>3.8849999999999998</v>
      </c>
      <c r="D640" s="2">
        <f>VLOOKUP([1]Sheet1!$A653,[1]EUSA3!$A:$B,2,FALSE)</f>
        <v>3.8692000000000002</v>
      </c>
      <c r="E640" s="2">
        <f>VLOOKUP([1]Sheet1!$A653,[1]EUSA4!$A:$B,2,FALSE)</f>
        <v>3.8660000000000001</v>
      </c>
      <c r="F640" s="2">
        <f>VLOOKUP([1]Sheet1!$A653,[1]EUSA5!$A:$B,2,FALSE)</f>
        <v>3.8692000000000002</v>
      </c>
      <c r="G640" s="2">
        <f>VLOOKUP([1]Sheet1!$A653,[1]EUSA7!$A:$B,2,FALSE)</f>
        <v>3.8953000000000002</v>
      </c>
      <c r="H640" s="2">
        <f>VLOOKUP([1]Sheet1!$A653,[1]EUSA10!$A:$B,2,FALSE)</f>
        <v>3.9563999999999999</v>
      </c>
      <c r="I640" s="2">
        <f>VLOOKUP([1]Sheet1!$A653,[1]EUSA15!$A:$B,2,FALSE)</f>
        <v>4.0354000000000001</v>
      </c>
      <c r="J640" s="2">
        <f>VLOOKUP([1]Sheet1!$A653,[1]EUSA20!$A:$B,2,FALSE)</f>
        <v>4.0693999999999999</v>
      </c>
      <c r="K640" s="2">
        <f>VLOOKUP([1]Sheet1!$A653,[1]EUSA30!$A:$B,2,FALSE)</f>
        <v>4.0603999999999996</v>
      </c>
    </row>
    <row r="641" spans="1:11" x14ac:dyDescent="0.35">
      <c r="A641" s="3">
        <v>39022</v>
      </c>
      <c r="B641" s="2">
        <f>VLOOKUP([1]Sheet1!$A654,[1]EUSA1!$A:$B,2,FALSE)</f>
        <v>3.8650000000000002</v>
      </c>
      <c r="C641" s="2">
        <f>VLOOKUP([1]Sheet1!$A654,[1]EUSA2!$A:$B,2,FALSE)</f>
        <v>3.84</v>
      </c>
      <c r="D641" s="2">
        <f>VLOOKUP([1]Sheet1!$A654,[1]EUSA3!$A:$B,2,FALSE)</f>
        <v>3.8241000000000001</v>
      </c>
      <c r="E641" s="2">
        <f>VLOOKUP([1]Sheet1!$A654,[1]EUSA4!$A:$B,2,FALSE)</f>
        <v>3.8210000000000002</v>
      </c>
      <c r="F641" s="2">
        <f>VLOOKUP([1]Sheet1!$A654,[1]EUSA5!$A:$B,2,FALSE)</f>
        <v>3.8241999999999998</v>
      </c>
      <c r="G641" s="2">
        <f>VLOOKUP([1]Sheet1!$A654,[1]EUSA7!$A:$B,2,FALSE)</f>
        <v>3.8504999999999998</v>
      </c>
      <c r="H641" s="2">
        <f>VLOOKUP([1]Sheet1!$A654,[1]EUSA10!$A:$B,2,FALSE)</f>
        <v>3.9137</v>
      </c>
      <c r="I641" s="2">
        <f>VLOOKUP([1]Sheet1!$A654,[1]EUSA15!$A:$B,2,FALSE)</f>
        <v>3.9927000000000001</v>
      </c>
      <c r="J641" s="2">
        <f>VLOOKUP([1]Sheet1!$A654,[1]EUSA20!$A:$B,2,FALSE)</f>
        <v>4.0266999999999999</v>
      </c>
      <c r="K641" s="2">
        <f>VLOOKUP([1]Sheet1!$A654,[1]EUSA30!$A:$B,2,FALSE)</f>
        <v>4.0176999999999996</v>
      </c>
    </row>
    <row r="642" spans="1:11" x14ac:dyDescent="0.35">
      <c r="A642" s="3">
        <v>39023</v>
      </c>
      <c r="B642" s="2">
        <f>VLOOKUP([1]Sheet1!$A655,[1]EUSA1!$A:$B,2,FALSE)</f>
        <v>3.883</v>
      </c>
      <c r="C642" s="2">
        <f>VLOOKUP([1]Sheet1!$A655,[1]EUSA2!$A:$B,2,FALSE)</f>
        <v>3.867</v>
      </c>
      <c r="D642" s="2">
        <f>VLOOKUP([1]Sheet1!$A655,[1]EUSA3!$A:$B,2,FALSE)</f>
        <v>3.8557999999999999</v>
      </c>
      <c r="E642" s="2">
        <f>VLOOKUP([1]Sheet1!$A655,[1]EUSA4!$A:$B,2,FALSE)</f>
        <v>3.8563999999999998</v>
      </c>
      <c r="F642" s="2">
        <f>VLOOKUP([1]Sheet1!$A655,[1]EUSA5!$A:$B,2,FALSE)</f>
        <v>3.8616000000000001</v>
      </c>
      <c r="G642" s="2">
        <f>VLOOKUP([1]Sheet1!$A655,[1]EUSA7!$A:$B,2,FALSE)</f>
        <v>3.8927</v>
      </c>
      <c r="H642" s="2">
        <f>VLOOKUP([1]Sheet1!$A655,[1]EUSA10!$A:$B,2,FALSE)</f>
        <v>3.9586000000000001</v>
      </c>
      <c r="I642" s="2">
        <f>VLOOKUP([1]Sheet1!$A655,[1]EUSA15!$A:$B,2,FALSE)</f>
        <v>4.0415999999999999</v>
      </c>
      <c r="J642" s="2">
        <f>VLOOKUP([1]Sheet1!$A655,[1]EUSA20!$A:$B,2,FALSE)</f>
        <v>4.0796000000000001</v>
      </c>
      <c r="K642" s="2">
        <f>VLOOKUP([1]Sheet1!$A655,[1]EUSA30!$A:$B,2,FALSE)</f>
        <v>4.0716000000000001</v>
      </c>
    </row>
    <row r="643" spans="1:11" x14ac:dyDescent="0.35">
      <c r="A643" s="3">
        <v>39024</v>
      </c>
      <c r="B643" s="2">
        <f>VLOOKUP([1]Sheet1!$A656,[1]EUSA1!$A:$B,2,FALSE)</f>
        <v>3.91</v>
      </c>
      <c r="C643" s="2">
        <f>VLOOKUP([1]Sheet1!$A656,[1]EUSA2!$A:$B,2,FALSE)</f>
        <v>3.9239999999999999</v>
      </c>
      <c r="D643" s="2">
        <f>VLOOKUP([1]Sheet1!$A656,[1]EUSA3!$A:$B,2,FALSE)</f>
        <v>3.9159999999999999</v>
      </c>
      <c r="E643" s="2">
        <f>VLOOKUP([1]Sheet1!$A656,[1]EUSA4!$A:$B,2,FALSE)</f>
        <v>3.9220000000000002</v>
      </c>
      <c r="F643" s="2">
        <f>VLOOKUP([1]Sheet1!$A656,[1]EUSA5!$A:$B,2,FALSE)</f>
        <v>3.9260000000000002</v>
      </c>
      <c r="G643" s="2">
        <f>VLOOKUP([1]Sheet1!$A656,[1]EUSA7!$A:$B,2,FALSE)</f>
        <v>3.948</v>
      </c>
      <c r="H643" s="2">
        <f>VLOOKUP([1]Sheet1!$A656,[1]EUSA10!$A:$B,2,FALSE)</f>
        <v>4.0034999999999998</v>
      </c>
      <c r="I643" s="2">
        <f>VLOOKUP([1]Sheet1!$A656,[1]EUSA15!$A:$B,2,FALSE)</f>
        <v>4.0824999999999996</v>
      </c>
      <c r="J643" s="2">
        <f>VLOOKUP([1]Sheet1!$A656,[1]EUSA20!$A:$B,2,FALSE)</f>
        <v>4.117</v>
      </c>
      <c r="K643" s="2">
        <f>VLOOKUP([1]Sheet1!$A656,[1]EUSA30!$A:$B,2,FALSE)</f>
        <v>4.109</v>
      </c>
    </row>
    <row r="644" spans="1:11" x14ac:dyDescent="0.35">
      <c r="A644" s="3">
        <v>39027</v>
      </c>
      <c r="B644" s="2">
        <f>VLOOKUP([1]Sheet1!$A657,[1]EUSA1!$A:$B,2,FALSE)</f>
        <v>3.93</v>
      </c>
      <c r="C644" s="2">
        <f>VLOOKUP([1]Sheet1!$A657,[1]EUSA2!$A:$B,2,FALSE)</f>
        <v>3.9434999999999998</v>
      </c>
      <c r="D644" s="2">
        <f>VLOOKUP([1]Sheet1!$A657,[1]EUSA3!$A:$B,2,FALSE)</f>
        <v>3.9325000000000001</v>
      </c>
      <c r="E644" s="2">
        <f>VLOOKUP([1]Sheet1!$A657,[1]EUSA4!$A:$B,2,FALSE)</f>
        <v>3.9335</v>
      </c>
      <c r="F644" s="2">
        <f>VLOOKUP([1]Sheet1!$A657,[1]EUSA5!$A:$B,2,FALSE)</f>
        <v>3.9355000000000002</v>
      </c>
      <c r="G644" s="2">
        <f>VLOOKUP([1]Sheet1!$A657,[1]EUSA7!$A:$B,2,FALSE)</f>
        <v>3.9495</v>
      </c>
      <c r="H644" s="2">
        <f>VLOOKUP([1]Sheet1!$A657,[1]EUSA10!$A:$B,2,FALSE)</f>
        <v>4.0010000000000003</v>
      </c>
      <c r="I644" s="2">
        <f>VLOOKUP([1]Sheet1!$A657,[1]EUSA15!$A:$B,2,FALSE)</f>
        <v>4.077</v>
      </c>
      <c r="J644" s="2">
        <f>VLOOKUP([1]Sheet1!$A657,[1]EUSA20!$A:$B,2,FALSE)</f>
        <v>4.1100000000000003</v>
      </c>
      <c r="K644" s="2">
        <f>VLOOKUP([1]Sheet1!$A657,[1]EUSA30!$A:$B,2,FALSE)</f>
        <v>4.0979999999999999</v>
      </c>
    </row>
    <row r="645" spans="1:11" x14ac:dyDescent="0.35">
      <c r="A645" s="3">
        <v>39028</v>
      </c>
      <c r="B645" s="2">
        <f>VLOOKUP([1]Sheet1!$A658,[1]EUSA1!$A:$B,2,FALSE)</f>
        <v>3.93</v>
      </c>
      <c r="C645" s="2">
        <f>VLOOKUP([1]Sheet1!$A658,[1]EUSA2!$A:$B,2,FALSE)</f>
        <v>3.931</v>
      </c>
      <c r="D645" s="2">
        <f>VLOOKUP([1]Sheet1!$A658,[1]EUSA3!$A:$B,2,FALSE)</f>
        <v>3.9135</v>
      </c>
      <c r="E645" s="2">
        <f>VLOOKUP([1]Sheet1!$A658,[1]EUSA4!$A:$B,2,FALSE)</f>
        <v>3.9056999999999999</v>
      </c>
      <c r="F645" s="2">
        <f>VLOOKUP([1]Sheet1!$A658,[1]EUSA5!$A:$B,2,FALSE)</f>
        <v>3.9034</v>
      </c>
      <c r="G645" s="2">
        <f>VLOOKUP([1]Sheet1!$A658,[1]EUSA7!$A:$B,2,FALSE)</f>
        <v>3.9157999999999999</v>
      </c>
      <c r="H645" s="2">
        <f>VLOOKUP([1]Sheet1!$A658,[1]EUSA10!$A:$B,2,FALSE)</f>
        <v>3.9628000000000001</v>
      </c>
      <c r="I645" s="2">
        <f>VLOOKUP([1]Sheet1!$A658,[1]EUSA15!$A:$B,2,FALSE)</f>
        <v>4.0368000000000004</v>
      </c>
      <c r="J645" s="2">
        <f>VLOOKUP([1]Sheet1!$A658,[1]EUSA20!$A:$B,2,FALSE)</f>
        <v>4.0667999999999997</v>
      </c>
      <c r="K645" s="2">
        <f>VLOOKUP([1]Sheet1!$A658,[1]EUSA30!$A:$B,2,FALSE)</f>
        <v>4.0537999999999998</v>
      </c>
    </row>
    <row r="646" spans="1:11" x14ac:dyDescent="0.35">
      <c r="A646" s="3">
        <v>39029</v>
      </c>
      <c r="B646" s="2">
        <f>VLOOKUP([1]Sheet1!$A659,[1]EUSA1!$A:$B,2,FALSE)</f>
        <v>3.944</v>
      </c>
      <c r="C646" s="2">
        <f>VLOOKUP([1]Sheet1!$A659,[1]EUSA2!$A:$B,2,FALSE)</f>
        <v>3.948</v>
      </c>
      <c r="D646" s="2">
        <f>VLOOKUP([1]Sheet1!$A659,[1]EUSA3!$A:$B,2,FALSE)</f>
        <v>3.9291</v>
      </c>
      <c r="E646" s="2">
        <f>VLOOKUP([1]Sheet1!$A659,[1]EUSA4!$A:$B,2,FALSE)</f>
        <v>3.9188000000000001</v>
      </c>
      <c r="F646" s="2">
        <f>VLOOKUP([1]Sheet1!$A659,[1]EUSA5!$A:$B,2,FALSE)</f>
        <v>3.9169999999999998</v>
      </c>
      <c r="G646" s="2">
        <f>VLOOKUP([1]Sheet1!$A659,[1]EUSA7!$A:$B,2,FALSE)</f>
        <v>3.9264000000000001</v>
      </c>
      <c r="H646" s="2">
        <f>VLOOKUP([1]Sheet1!$A659,[1]EUSA10!$A:$B,2,FALSE)</f>
        <v>3.9685000000000001</v>
      </c>
      <c r="I646" s="2">
        <f>VLOOKUP([1]Sheet1!$A659,[1]EUSA15!$A:$B,2,FALSE)</f>
        <v>4.0404999999999998</v>
      </c>
      <c r="J646" s="2">
        <f>VLOOKUP([1]Sheet1!$A659,[1]EUSA20!$A:$B,2,FALSE)</f>
        <v>4.0705</v>
      </c>
      <c r="K646" s="2">
        <f>VLOOKUP([1]Sheet1!$A659,[1]EUSA30!$A:$B,2,FALSE)</f>
        <v>4.0575000000000001</v>
      </c>
    </row>
    <row r="647" spans="1:11" x14ac:dyDescent="0.35">
      <c r="A647" s="3">
        <v>39030</v>
      </c>
      <c r="B647" s="2">
        <f>VLOOKUP([1]Sheet1!$A660,[1]EUSA1!$A:$B,2,FALSE)</f>
        <v>3.9449999999999998</v>
      </c>
      <c r="C647" s="2">
        <f>VLOOKUP([1]Sheet1!$A660,[1]EUSA2!$A:$B,2,FALSE)</f>
        <v>3.9430000000000001</v>
      </c>
      <c r="D647" s="2">
        <f>VLOOKUP([1]Sheet1!$A660,[1]EUSA3!$A:$B,2,FALSE)</f>
        <v>3.9241000000000001</v>
      </c>
      <c r="E647" s="2">
        <f>VLOOKUP([1]Sheet1!$A660,[1]EUSA4!$A:$B,2,FALSE)</f>
        <v>3.915</v>
      </c>
      <c r="F647" s="2">
        <f>VLOOKUP([1]Sheet1!$A660,[1]EUSA5!$A:$B,2,FALSE)</f>
        <v>3.9117000000000002</v>
      </c>
      <c r="G647" s="2">
        <f>VLOOKUP([1]Sheet1!$A660,[1]EUSA7!$A:$B,2,FALSE)</f>
        <v>3.9224999999999999</v>
      </c>
      <c r="H647" s="2">
        <f>VLOOKUP([1]Sheet1!$A660,[1]EUSA10!$A:$B,2,FALSE)</f>
        <v>3.9661</v>
      </c>
      <c r="I647" s="2">
        <f>VLOOKUP([1]Sheet1!$A660,[1]EUSA15!$A:$B,2,FALSE)</f>
        <v>4.0391000000000004</v>
      </c>
      <c r="J647" s="2">
        <f>VLOOKUP([1]Sheet1!$A660,[1]EUSA20!$A:$B,2,FALSE)</f>
        <v>4.0711000000000004</v>
      </c>
      <c r="K647" s="2">
        <f>VLOOKUP([1]Sheet1!$A660,[1]EUSA30!$A:$B,2,FALSE)</f>
        <v>4.0571000000000002</v>
      </c>
    </row>
    <row r="648" spans="1:11" x14ac:dyDescent="0.35">
      <c r="A648" s="3">
        <v>39031</v>
      </c>
      <c r="B648" s="2">
        <f>VLOOKUP([1]Sheet1!$A661,[1]EUSA1!$A:$B,2,FALSE)</f>
        <v>3.911</v>
      </c>
      <c r="C648" s="2">
        <f>VLOOKUP([1]Sheet1!$A661,[1]EUSA2!$A:$B,2,FALSE)</f>
        <v>3.9015</v>
      </c>
      <c r="D648" s="2">
        <f>VLOOKUP([1]Sheet1!$A661,[1]EUSA3!$A:$B,2,FALSE)</f>
        <v>3.8755000000000002</v>
      </c>
      <c r="E648" s="2">
        <f>VLOOKUP([1]Sheet1!$A661,[1]EUSA4!$A:$B,2,FALSE)</f>
        <v>3.8780000000000001</v>
      </c>
      <c r="F648" s="2">
        <f>VLOOKUP([1]Sheet1!$A661,[1]EUSA5!$A:$B,2,FALSE)</f>
        <v>3.8769999999999998</v>
      </c>
      <c r="G648" s="2">
        <f>VLOOKUP([1]Sheet1!$A661,[1]EUSA7!$A:$B,2,FALSE)</f>
        <v>3.8935</v>
      </c>
      <c r="H648" s="2">
        <f>VLOOKUP([1]Sheet1!$A661,[1]EUSA10!$A:$B,2,FALSE)</f>
        <v>3.9470000000000001</v>
      </c>
      <c r="I648" s="2">
        <f>VLOOKUP([1]Sheet1!$A661,[1]EUSA15!$A:$B,2,FALSE)</f>
        <v>4.0259999999999998</v>
      </c>
      <c r="J648" s="2">
        <f>VLOOKUP([1]Sheet1!$A661,[1]EUSA20!$A:$B,2,FALSE)</f>
        <v>4.0609999999999999</v>
      </c>
      <c r="K648" s="2">
        <f>VLOOKUP([1]Sheet1!$A661,[1]EUSA30!$A:$B,2,FALSE)</f>
        <v>4.0510000000000002</v>
      </c>
    </row>
    <row r="649" spans="1:11" x14ac:dyDescent="0.35">
      <c r="A649" s="3">
        <v>39034</v>
      </c>
      <c r="B649" s="2">
        <f>VLOOKUP([1]Sheet1!$A662,[1]EUSA1!$A:$B,2,FALSE)</f>
        <v>3.92</v>
      </c>
      <c r="C649" s="2">
        <f>VLOOKUP([1]Sheet1!$A662,[1]EUSA2!$A:$B,2,FALSE)</f>
        <v>3.9169999999999998</v>
      </c>
      <c r="D649" s="2">
        <f>VLOOKUP([1]Sheet1!$A662,[1]EUSA3!$A:$B,2,FALSE)</f>
        <v>3.8972000000000002</v>
      </c>
      <c r="E649" s="2">
        <f>VLOOKUP([1]Sheet1!$A662,[1]EUSA4!$A:$B,2,FALSE)</f>
        <v>3.8969999999999998</v>
      </c>
      <c r="F649" s="2">
        <f>VLOOKUP([1]Sheet1!$A662,[1]EUSA5!$A:$B,2,FALSE)</f>
        <v>3.8976999999999999</v>
      </c>
      <c r="G649" s="2">
        <f>VLOOKUP([1]Sheet1!$A662,[1]EUSA7!$A:$B,2,FALSE)</f>
        <v>3.9163000000000001</v>
      </c>
      <c r="H649" s="2">
        <f>VLOOKUP([1]Sheet1!$A662,[1]EUSA10!$A:$B,2,FALSE)</f>
        <v>3.9695999999999998</v>
      </c>
      <c r="I649" s="2">
        <f>VLOOKUP([1]Sheet1!$A662,[1]EUSA15!$A:$B,2,FALSE)</f>
        <v>4.0506000000000002</v>
      </c>
      <c r="J649" s="2">
        <f>VLOOKUP([1]Sheet1!$A662,[1]EUSA20!$A:$B,2,FALSE)</f>
        <v>4.0876000000000001</v>
      </c>
      <c r="K649" s="2">
        <f>VLOOKUP([1]Sheet1!$A662,[1]EUSA30!$A:$B,2,FALSE)</f>
        <v>4.0776000000000003</v>
      </c>
    </row>
    <row r="650" spans="1:11" x14ac:dyDescent="0.35">
      <c r="A650" s="3">
        <v>39035</v>
      </c>
      <c r="B650" s="2">
        <f>VLOOKUP([1]Sheet1!$A663,[1]EUSA1!$A:$B,2,FALSE)</f>
        <v>3.92</v>
      </c>
      <c r="C650" s="2">
        <f>VLOOKUP([1]Sheet1!$A663,[1]EUSA2!$A:$B,2,FALSE)</f>
        <v>3.911</v>
      </c>
      <c r="D650" s="2">
        <f>VLOOKUP([1]Sheet1!$A663,[1]EUSA3!$A:$B,2,FALSE)</f>
        <v>3.8855</v>
      </c>
      <c r="E650" s="2">
        <f>VLOOKUP([1]Sheet1!$A663,[1]EUSA4!$A:$B,2,FALSE)</f>
        <v>3.8769999999999998</v>
      </c>
      <c r="F650" s="2">
        <f>VLOOKUP([1]Sheet1!$A663,[1]EUSA5!$A:$B,2,FALSE)</f>
        <v>3.8759999999999999</v>
      </c>
      <c r="G650" s="2">
        <f>VLOOKUP([1]Sheet1!$A663,[1]EUSA7!$A:$B,2,FALSE)</f>
        <v>3.8895</v>
      </c>
      <c r="H650" s="2">
        <f>VLOOKUP([1]Sheet1!$A663,[1]EUSA10!$A:$B,2,FALSE)</f>
        <v>3.9424999999999999</v>
      </c>
      <c r="I650" s="2">
        <f>VLOOKUP([1]Sheet1!$A663,[1]EUSA15!$A:$B,2,FALSE)</f>
        <v>4.0244999999999997</v>
      </c>
      <c r="J650" s="2">
        <f>VLOOKUP([1]Sheet1!$A663,[1]EUSA20!$A:$B,2,FALSE)</f>
        <v>4.0625</v>
      </c>
      <c r="K650" s="2">
        <f>VLOOKUP([1]Sheet1!$A663,[1]EUSA30!$A:$B,2,FALSE)</f>
        <v>4.0545</v>
      </c>
    </row>
    <row r="651" spans="1:11" x14ac:dyDescent="0.35">
      <c r="A651" s="3">
        <v>39036</v>
      </c>
      <c r="B651" s="2">
        <f>VLOOKUP([1]Sheet1!$A664,[1]EUSA1!$A:$B,2,FALSE)</f>
        <v>3.9239999999999999</v>
      </c>
      <c r="C651" s="2">
        <f>VLOOKUP([1]Sheet1!$A664,[1]EUSA2!$A:$B,2,FALSE)</f>
        <v>3.9340000000000002</v>
      </c>
      <c r="D651" s="2">
        <f>VLOOKUP([1]Sheet1!$A664,[1]EUSA3!$A:$B,2,FALSE)</f>
        <v>3.9009999999999998</v>
      </c>
      <c r="E651" s="2">
        <f>VLOOKUP([1]Sheet1!$A664,[1]EUSA4!$A:$B,2,FALSE)</f>
        <v>3.8984000000000001</v>
      </c>
      <c r="F651" s="2">
        <f>VLOOKUP([1]Sheet1!$A664,[1]EUSA5!$A:$B,2,FALSE)</f>
        <v>3.8971</v>
      </c>
      <c r="G651" s="2">
        <f>VLOOKUP([1]Sheet1!$A664,[1]EUSA7!$A:$B,2,FALSE)</f>
        <v>3.9119999999999999</v>
      </c>
      <c r="H651" s="2">
        <f>VLOOKUP([1]Sheet1!$A664,[1]EUSA10!$A:$B,2,FALSE)</f>
        <v>3.9618000000000002</v>
      </c>
      <c r="I651" s="2">
        <f>VLOOKUP([1]Sheet1!$A664,[1]EUSA15!$A:$B,2,FALSE)</f>
        <v>4.0438000000000001</v>
      </c>
      <c r="J651" s="2">
        <f>VLOOKUP([1]Sheet1!$A664,[1]EUSA20!$A:$B,2,FALSE)</f>
        <v>4.0842999999999998</v>
      </c>
      <c r="K651" s="2">
        <f>VLOOKUP([1]Sheet1!$A664,[1]EUSA30!$A:$B,2,FALSE)</f>
        <v>4.0747999999999998</v>
      </c>
    </row>
    <row r="652" spans="1:11" x14ac:dyDescent="0.35">
      <c r="A652" s="3">
        <v>39037</v>
      </c>
      <c r="B652" s="2">
        <f>VLOOKUP([1]Sheet1!$A665,[1]EUSA1!$A:$B,2,FALSE)</f>
        <v>3.9415</v>
      </c>
      <c r="C652" s="2">
        <f>VLOOKUP([1]Sheet1!$A665,[1]EUSA2!$A:$B,2,FALSE)</f>
        <v>3.9544999999999999</v>
      </c>
      <c r="D652" s="2">
        <f>VLOOKUP([1]Sheet1!$A665,[1]EUSA3!$A:$B,2,FALSE)</f>
        <v>3.9325000000000001</v>
      </c>
      <c r="E652" s="2">
        <f>VLOOKUP([1]Sheet1!$A665,[1]EUSA4!$A:$B,2,FALSE)</f>
        <v>3.9295</v>
      </c>
      <c r="F652" s="2">
        <f>VLOOKUP([1]Sheet1!$A665,[1]EUSA5!$A:$B,2,FALSE)</f>
        <v>3.9295</v>
      </c>
      <c r="G652" s="2">
        <f>VLOOKUP([1]Sheet1!$A665,[1]EUSA7!$A:$B,2,FALSE)</f>
        <v>3.94</v>
      </c>
      <c r="H652" s="2">
        <f>VLOOKUP([1]Sheet1!$A665,[1]EUSA10!$A:$B,2,FALSE)</f>
        <v>3.992</v>
      </c>
      <c r="I652" s="2">
        <f>VLOOKUP([1]Sheet1!$A665,[1]EUSA15!$A:$B,2,FALSE)</f>
        <v>4.0709999999999997</v>
      </c>
      <c r="J652" s="2">
        <f>VLOOKUP([1]Sheet1!$A665,[1]EUSA20!$A:$B,2,FALSE)</f>
        <v>4.1100000000000003</v>
      </c>
      <c r="K652" s="2">
        <f>VLOOKUP([1]Sheet1!$A665,[1]EUSA30!$A:$B,2,FALSE)</f>
        <v>4.0990000000000002</v>
      </c>
    </row>
    <row r="653" spans="1:11" x14ac:dyDescent="0.35">
      <c r="A653" s="3">
        <v>39038</v>
      </c>
      <c r="B653" s="2">
        <f>VLOOKUP([1]Sheet1!$A666,[1]EUSA1!$A:$B,2,FALSE)</f>
        <v>3.92</v>
      </c>
      <c r="C653" s="2">
        <f>VLOOKUP([1]Sheet1!$A666,[1]EUSA2!$A:$B,2,FALSE)</f>
        <v>3.9125000000000001</v>
      </c>
      <c r="D653" s="2">
        <f>VLOOKUP([1]Sheet1!$A666,[1]EUSA3!$A:$B,2,FALSE)</f>
        <v>3.8879999999999999</v>
      </c>
      <c r="E653" s="2">
        <f>VLOOKUP([1]Sheet1!$A666,[1]EUSA4!$A:$B,2,FALSE)</f>
        <v>3.8860000000000001</v>
      </c>
      <c r="F653" s="2">
        <f>VLOOKUP([1]Sheet1!$A666,[1]EUSA5!$A:$B,2,FALSE)</f>
        <v>3.8839999999999999</v>
      </c>
      <c r="G653" s="2">
        <f>VLOOKUP([1]Sheet1!$A666,[1]EUSA7!$A:$B,2,FALSE)</f>
        <v>3.8969999999999998</v>
      </c>
      <c r="H653" s="2">
        <f>VLOOKUP([1]Sheet1!$A666,[1]EUSA10!$A:$B,2,FALSE)</f>
        <v>3.9449999999999998</v>
      </c>
      <c r="I653" s="2">
        <f>VLOOKUP([1]Sheet1!$A666,[1]EUSA15!$A:$B,2,FALSE)</f>
        <v>4.0199999999999996</v>
      </c>
      <c r="J653" s="2">
        <f>VLOOKUP([1]Sheet1!$A666,[1]EUSA20!$A:$B,2,FALSE)</f>
        <v>4.0540000000000003</v>
      </c>
      <c r="K653" s="2">
        <f>VLOOKUP([1]Sheet1!$A666,[1]EUSA30!$A:$B,2,FALSE)</f>
        <v>4.0410000000000004</v>
      </c>
    </row>
    <row r="654" spans="1:11" x14ac:dyDescent="0.35">
      <c r="A654" s="3">
        <v>39041</v>
      </c>
      <c r="B654" s="2">
        <f>VLOOKUP([1]Sheet1!$A667,[1]EUSA1!$A:$B,2,FALSE)</f>
        <v>3.8889999999999998</v>
      </c>
      <c r="C654" s="2">
        <f>VLOOKUP([1]Sheet1!$A667,[1]EUSA2!$A:$B,2,FALSE)</f>
        <v>3.8820000000000001</v>
      </c>
      <c r="D654" s="2">
        <f>VLOOKUP([1]Sheet1!$A667,[1]EUSA3!$A:$B,2,FALSE)</f>
        <v>3.8652000000000002</v>
      </c>
      <c r="E654" s="2">
        <f>VLOOKUP([1]Sheet1!$A667,[1]EUSA4!$A:$B,2,FALSE)</f>
        <v>3.863</v>
      </c>
      <c r="F654" s="2">
        <f>VLOOKUP([1]Sheet1!$A667,[1]EUSA5!$A:$B,2,FALSE)</f>
        <v>3.8650000000000002</v>
      </c>
      <c r="G654" s="2">
        <f>VLOOKUP([1]Sheet1!$A667,[1]EUSA7!$A:$B,2,FALSE)</f>
        <v>3.8792</v>
      </c>
      <c r="H654" s="2">
        <f>VLOOKUP([1]Sheet1!$A667,[1]EUSA10!$A:$B,2,FALSE)</f>
        <v>3.9274</v>
      </c>
      <c r="I654" s="2">
        <f>VLOOKUP([1]Sheet1!$A667,[1]EUSA15!$A:$B,2,FALSE)</f>
        <v>4.0044000000000004</v>
      </c>
      <c r="J654" s="2">
        <f>VLOOKUP([1]Sheet1!$A667,[1]EUSA20!$A:$B,2,FALSE)</f>
        <v>4.0404</v>
      </c>
      <c r="K654" s="2">
        <f>VLOOKUP([1]Sheet1!$A667,[1]EUSA30!$A:$B,2,FALSE)</f>
        <v>4.0284000000000004</v>
      </c>
    </row>
    <row r="655" spans="1:11" x14ac:dyDescent="0.35">
      <c r="A655" s="3">
        <v>39042</v>
      </c>
      <c r="B655" s="2">
        <f>VLOOKUP([1]Sheet1!$A668,[1]EUSA1!$A:$B,2,FALSE)</f>
        <v>3.89</v>
      </c>
      <c r="C655" s="2">
        <f>VLOOKUP([1]Sheet1!$A668,[1]EUSA2!$A:$B,2,FALSE)</f>
        <v>3.89</v>
      </c>
      <c r="D655" s="2">
        <f>VLOOKUP([1]Sheet1!$A668,[1]EUSA3!$A:$B,2,FALSE)</f>
        <v>3.8733</v>
      </c>
      <c r="E655" s="2">
        <f>VLOOKUP([1]Sheet1!$A668,[1]EUSA4!$A:$B,2,FALSE)</f>
        <v>3.8673999999999999</v>
      </c>
      <c r="F655" s="2">
        <f>VLOOKUP([1]Sheet1!$A668,[1]EUSA5!$A:$B,2,FALSE)</f>
        <v>3.8683999999999998</v>
      </c>
      <c r="G655" s="2">
        <f>VLOOKUP([1]Sheet1!$A668,[1]EUSA7!$A:$B,2,FALSE)</f>
        <v>3.883</v>
      </c>
      <c r="H655" s="2">
        <f>VLOOKUP([1]Sheet1!$A668,[1]EUSA10!$A:$B,2,FALSE)</f>
        <v>3.9316</v>
      </c>
      <c r="I655" s="2">
        <f>VLOOKUP([1]Sheet1!$A668,[1]EUSA15!$A:$B,2,FALSE)</f>
        <v>4.0076000000000001</v>
      </c>
      <c r="J655" s="2">
        <f>VLOOKUP([1]Sheet1!$A668,[1]EUSA20!$A:$B,2,FALSE)</f>
        <v>4.0426000000000002</v>
      </c>
      <c r="K655" s="2">
        <f>VLOOKUP([1]Sheet1!$A668,[1]EUSA30!$A:$B,2,FALSE)</f>
        <v>4.0296000000000003</v>
      </c>
    </row>
    <row r="656" spans="1:11" x14ac:dyDescent="0.35">
      <c r="A656" s="3">
        <v>39043</v>
      </c>
      <c r="B656" s="2">
        <f>VLOOKUP([1]Sheet1!$A669,[1]EUSA1!$A:$B,2,FALSE)</f>
        <v>3.8849999999999998</v>
      </c>
      <c r="C656" s="2">
        <f>VLOOKUP([1]Sheet1!$A669,[1]EUSA2!$A:$B,2,FALSE)</f>
        <v>3.8809999999999998</v>
      </c>
      <c r="D656" s="2">
        <f>VLOOKUP([1]Sheet1!$A669,[1]EUSA3!$A:$B,2,FALSE)</f>
        <v>3.8611</v>
      </c>
      <c r="E656" s="2">
        <f>VLOOKUP([1]Sheet1!$A669,[1]EUSA4!$A:$B,2,FALSE)</f>
        <v>3.8601999999999999</v>
      </c>
      <c r="F656" s="2">
        <f>VLOOKUP([1]Sheet1!$A669,[1]EUSA5!$A:$B,2,FALSE)</f>
        <v>3.8622000000000001</v>
      </c>
      <c r="G656" s="2">
        <f>VLOOKUP([1]Sheet1!$A669,[1]EUSA7!$A:$B,2,FALSE)</f>
        <v>3.8792</v>
      </c>
      <c r="H656" s="2">
        <f>VLOOKUP([1]Sheet1!$A669,[1]EUSA10!$A:$B,2,FALSE)</f>
        <v>3.9302000000000001</v>
      </c>
      <c r="I656" s="2">
        <f>VLOOKUP([1]Sheet1!$A669,[1]EUSA15!$A:$B,2,FALSE)</f>
        <v>4.0111999999999997</v>
      </c>
      <c r="J656" s="2">
        <f>VLOOKUP([1]Sheet1!$A669,[1]EUSA20!$A:$B,2,FALSE)</f>
        <v>4.0502000000000002</v>
      </c>
      <c r="K656" s="2">
        <f>VLOOKUP([1]Sheet1!$A669,[1]EUSA30!$A:$B,2,FALSE)</f>
        <v>4.0392000000000001</v>
      </c>
    </row>
    <row r="657" spans="1:11" x14ac:dyDescent="0.35">
      <c r="A657" s="3">
        <v>39044</v>
      </c>
      <c r="B657" s="2">
        <f>VLOOKUP([1]Sheet1!$A670,[1]EUSA1!$A:$B,2,FALSE)</f>
        <v>3.92</v>
      </c>
      <c r="C657" s="2">
        <f>VLOOKUP([1]Sheet1!$A670,[1]EUSA2!$A:$B,2,FALSE)</f>
        <v>3.919</v>
      </c>
      <c r="D657" s="2">
        <f>VLOOKUP([1]Sheet1!$A670,[1]EUSA3!$A:$B,2,FALSE)</f>
        <v>3.9009999999999998</v>
      </c>
      <c r="E657" s="2">
        <f>VLOOKUP([1]Sheet1!$A670,[1]EUSA4!$A:$B,2,FALSE)</f>
        <v>3.8956</v>
      </c>
      <c r="F657" s="2">
        <f>VLOOKUP([1]Sheet1!$A670,[1]EUSA5!$A:$B,2,FALSE)</f>
        <v>3.8956</v>
      </c>
      <c r="G657" s="2">
        <f>VLOOKUP([1]Sheet1!$A670,[1]EUSA7!$A:$B,2,FALSE)</f>
        <v>3.9064000000000001</v>
      </c>
      <c r="H657" s="2">
        <f>VLOOKUP([1]Sheet1!$A670,[1]EUSA10!$A:$B,2,FALSE)</f>
        <v>3.9512</v>
      </c>
      <c r="I657" s="2">
        <f>VLOOKUP([1]Sheet1!$A670,[1]EUSA15!$A:$B,2,FALSE)</f>
        <v>4.0301999999999998</v>
      </c>
      <c r="J657" s="2">
        <f>VLOOKUP([1]Sheet1!$A670,[1]EUSA20!$A:$B,2,FALSE)</f>
        <v>4.0667</v>
      </c>
      <c r="K657" s="2">
        <f>VLOOKUP([1]Sheet1!$A670,[1]EUSA30!$A:$B,2,FALSE)</f>
        <v>4.0561999999999996</v>
      </c>
    </row>
    <row r="658" spans="1:11" x14ac:dyDescent="0.35">
      <c r="A658" s="3">
        <v>39045</v>
      </c>
      <c r="B658" s="2">
        <f>VLOOKUP([1]Sheet1!$A671,[1]EUSA1!$A:$B,2,FALSE)</f>
        <v>3.9020000000000001</v>
      </c>
      <c r="C658" s="2">
        <f>VLOOKUP([1]Sheet1!$A671,[1]EUSA2!$A:$B,2,FALSE)</f>
        <v>3.8860000000000001</v>
      </c>
      <c r="D658" s="2">
        <f>VLOOKUP([1]Sheet1!$A671,[1]EUSA3!$A:$B,2,FALSE)</f>
        <v>3.8654999999999999</v>
      </c>
      <c r="E658" s="2">
        <f>VLOOKUP([1]Sheet1!$A671,[1]EUSA4!$A:$B,2,FALSE)</f>
        <v>3.8639999999999999</v>
      </c>
      <c r="F658" s="2">
        <f>VLOOKUP([1]Sheet1!$A671,[1]EUSA5!$A:$B,2,FALSE)</f>
        <v>3.863</v>
      </c>
      <c r="G658" s="2">
        <f>VLOOKUP([1]Sheet1!$A671,[1]EUSA7!$A:$B,2,FALSE)</f>
        <v>3.8780000000000001</v>
      </c>
      <c r="H658" s="2">
        <f>VLOOKUP([1]Sheet1!$A671,[1]EUSA10!$A:$B,2,FALSE)</f>
        <v>3.92</v>
      </c>
      <c r="I658" s="2">
        <f>VLOOKUP([1]Sheet1!$A671,[1]EUSA15!$A:$B,2,FALSE)</f>
        <v>4.0060000000000002</v>
      </c>
      <c r="J658" s="2">
        <f>VLOOKUP([1]Sheet1!$A671,[1]EUSA20!$A:$B,2,FALSE)</f>
        <v>4.05</v>
      </c>
      <c r="K658" s="2">
        <f>VLOOKUP([1]Sheet1!$A671,[1]EUSA30!$A:$B,2,FALSE)</f>
        <v>4.0410000000000004</v>
      </c>
    </row>
    <row r="659" spans="1:11" x14ac:dyDescent="0.35">
      <c r="A659" s="3">
        <v>39048</v>
      </c>
      <c r="B659" s="2">
        <f>VLOOKUP([1]Sheet1!$A672,[1]EUSA1!$A:$B,2,FALSE)</f>
        <v>3.8849999999999998</v>
      </c>
      <c r="C659" s="2">
        <f>VLOOKUP([1]Sheet1!$A672,[1]EUSA2!$A:$B,2,FALSE)</f>
        <v>3.863</v>
      </c>
      <c r="D659" s="2">
        <f>VLOOKUP([1]Sheet1!$A672,[1]EUSA3!$A:$B,2,FALSE)</f>
        <v>3.8437999999999999</v>
      </c>
      <c r="E659" s="2">
        <f>VLOOKUP([1]Sheet1!$A672,[1]EUSA4!$A:$B,2,FALSE)</f>
        <v>3.8405</v>
      </c>
      <c r="F659" s="2">
        <f>VLOOKUP([1]Sheet1!$A672,[1]EUSA5!$A:$B,2,FALSE)</f>
        <v>3.8424999999999998</v>
      </c>
      <c r="G659" s="2">
        <f>VLOOKUP([1]Sheet1!$A672,[1]EUSA7!$A:$B,2,FALSE)</f>
        <v>3.8658999999999999</v>
      </c>
      <c r="H659" s="2">
        <f>VLOOKUP([1]Sheet1!$A672,[1]EUSA10!$A:$B,2,FALSE)</f>
        <v>3.9220999999999999</v>
      </c>
      <c r="I659" s="2">
        <f>VLOOKUP([1]Sheet1!$A672,[1]EUSA15!$A:$B,2,FALSE)</f>
        <v>4.0101000000000004</v>
      </c>
      <c r="J659" s="2">
        <f>VLOOKUP([1]Sheet1!$A672,[1]EUSA20!$A:$B,2,FALSE)</f>
        <v>4.0541</v>
      </c>
      <c r="K659" s="2">
        <f>VLOOKUP([1]Sheet1!$A672,[1]EUSA30!$A:$B,2,FALSE)</f>
        <v>4.0461</v>
      </c>
    </row>
    <row r="660" spans="1:11" x14ac:dyDescent="0.35">
      <c r="A660" s="3">
        <v>39049</v>
      </c>
      <c r="B660" s="2">
        <f>VLOOKUP([1]Sheet1!$A673,[1]EUSA1!$A:$B,2,FALSE)</f>
        <v>3.8780000000000001</v>
      </c>
      <c r="C660" s="2">
        <f>VLOOKUP([1]Sheet1!$A673,[1]EUSA2!$A:$B,2,FALSE)</f>
        <v>3.8570000000000002</v>
      </c>
      <c r="D660" s="2">
        <f>VLOOKUP([1]Sheet1!$A673,[1]EUSA3!$A:$B,2,FALSE)</f>
        <v>3.8363999999999998</v>
      </c>
      <c r="E660" s="2">
        <f>VLOOKUP([1]Sheet1!$A673,[1]EUSA4!$A:$B,2,FALSE)</f>
        <v>3.8374999999999999</v>
      </c>
      <c r="F660" s="2">
        <f>VLOOKUP([1]Sheet1!$A673,[1]EUSA5!$A:$B,2,FALSE)</f>
        <v>3.8395000000000001</v>
      </c>
      <c r="G660" s="2">
        <f>VLOOKUP([1]Sheet1!$A673,[1]EUSA7!$A:$B,2,FALSE)</f>
        <v>3.8620000000000001</v>
      </c>
      <c r="H660" s="2">
        <f>VLOOKUP([1]Sheet1!$A673,[1]EUSA10!$A:$B,2,FALSE)</f>
        <v>3.9174000000000002</v>
      </c>
      <c r="I660" s="2">
        <f>VLOOKUP([1]Sheet1!$A673,[1]EUSA15!$A:$B,2,FALSE)</f>
        <v>4.0044000000000004</v>
      </c>
      <c r="J660" s="2">
        <f>VLOOKUP([1]Sheet1!$A673,[1]EUSA20!$A:$B,2,FALSE)</f>
        <v>4.0484</v>
      </c>
      <c r="K660" s="2">
        <f>VLOOKUP([1]Sheet1!$A673,[1]EUSA30!$A:$B,2,FALSE)</f>
        <v>4.0384000000000002</v>
      </c>
    </row>
    <row r="661" spans="1:11" x14ac:dyDescent="0.35">
      <c r="A661" s="3">
        <v>39050</v>
      </c>
      <c r="B661" s="2">
        <f>VLOOKUP([1]Sheet1!$A674,[1]EUSA1!$A:$B,2,FALSE)</f>
        <v>3.8969999999999998</v>
      </c>
      <c r="C661" s="2">
        <f>VLOOKUP([1]Sheet1!$A674,[1]EUSA2!$A:$B,2,FALSE)</f>
        <v>3.895</v>
      </c>
      <c r="D661" s="2">
        <f>VLOOKUP([1]Sheet1!$A674,[1]EUSA3!$A:$B,2,FALSE)</f>
        <v>3.8784999999999998</v>
      </c>
      <c r="E661" s="2">
        <f>VLOOKUP([1]Sheet1!$A674,[1]EUSA4!$A:$B,2,FALSE)</f>
        <v>3.8774999999999999</v>
      </c>
      <c r="F661" s="2">
        <f>VLOOKUP([1]Sheet1!$A674,[1]EUSA5!$A:$B,2,FALSE)</f>
        <v>3.8795000000000002</v>
      </c>
      <c r="G661" s="2">
        <f>VLOOKUP([1]Sheet1!$A674,[1]EUSA7!$A:$B,2,FALSE)</f>
        <v>3.8980000000000001</v>
      </c>
      <c r="H661" s="2">
        <f>VLOOKUP([1]Sheet1!$A674,[1]EUSA10!$A:$B,2,FALSE)</f>
        <v>3.9510000000000001</v>
      </c>
      <c r="I661" s="2">
        <f>VLOOKUP([1]Sheet1!$A674,[1]EUSA15!$A:$B,2,FALSE)</f>
        <v>4.0380000000000003</v>
      </c>
      <c r="J661" s="2">
        <f>VLOOKUP([1]Sheet1!$A674,[1]EUSA20!$A:$B,2,FALSE)</f>
        <v>4.0810000000000004</v>
      </c>
      <c r="K661" s="2">
        <f>VLOOKUP([1]Sheet1!$A674,[1]EUSA30!$A:$B,2,FALSE)</f>
        <v>4.0709999999999997</v>
      </c>
    </row>
    <row r="662" spans="1:11" x14ac:dyDescent="0.35">
      <c r="A662" s="3">
        <v>39051</v>
      </c>
      <c r="B662" s="2">
        <f>VLOOKUP([1]Sheet1!$A675,[1]EUSA1!$A:$B,2,FALSE)</f>
        <v>3.891</v>
      </c>
      <c r="C662" s="2">
        <f>VLOOKUP([1]Sheet1!$A675,[1]EUSA2!$A:$B,2,FALSE)</f>
        <v>3.8650000000000002</v>
      </c>
      <c r="D662" s="2">
        <f>VLOOKUP([1]Sheet1!$A675,[1]EUSA3!$A:$B,2,FALSE)</f>
        <v>3.8448000000000002</v>
      </c>
      <c r="E662" s="2">
        <f>VLOOKUP([1]Sheet1!$A675,[1]EUSA4!$A:$B,2,FALSE)</f>
        <v>3.8395999999999999</v>
      </c>
      <c r="F662" s="2">
        <f>VLOOKUP([1]Sheet1!$A675,[1]EUSA5!$A:$B,2,FALSE)</f>
        <v>3.8386</v>
      </c>
      <c r="G662" s="2">
        <f>VLOOKUP([1]Sheet1!$A675,[1]EUSA7!$A:$B,2,FALSE)</f>
        <v>3.8580999999999999</v>
      </c>
      <c r="H662" s="2">
        <f>VLOOKUP([1]Sheet1!$A675,[1]EUSA10!$A:$B,2,FALSE)</f>
        <v>3.9115000000000002</v>
      </c>
      <c r="I662" s="2">
        <f>VLOOKUP([1]Sheet1!$A675,[1]EUSA15!$A:$B,2,FALSE)</f>
        <v>3.9994999999999998</v>
      </c>
      <c r="J662" s="2">
        <f>VLOOKUP([1]Sheet1!$A675,[1]EUSA20!$A:$B,2,FALSE)</f>
        <v>4.0445000000000002</v>
      </c>
      <c r="K662" s="2">
        <f>VLOOKUP([1]Sheet1!$A675,[1]EUSA30!$A:$B,2,FALSE)</f>
        <v>4.0345000000000004</v>
      </c>
    </row>
    <row r="663" spans="1:11" x14ac:dyDescent="0.35">
      <c r="A663" s="3">
        <v>39052</v>
      </c>
      <c r="B663" s="2">
        <f>VLOOKUP([1]Sheet1!$A676,[1]EUSA1!$A:$B,2,FALSE)</f>
        <v>3.8685</v>
      </c>
      <c r="C663" s="2">
        <f>VLOOKUP([1]Sheet1!$A676,[1]EUSA2!$A:$B,2,FALSE)</f>
        <v>3.8290000000000002</v>
      </c>
      <c r="D663" s="2">
        <f>VLOOKUP([1]Sheet1!$A676,[1]EUSA3!$A:$B,2,FALSE)</f>
        <v>3.8085</v>
      </c>
      <c r="E663" s="2">
        <f>VLOOKUP([1]Sheet1!$A676,[1]EUSA4!$A:$B,2,FALSE)</f>
        <v>3.806</v>
      </c>
      <c r="F663" s="2">
        <f>VLOOKUP([1]Sheet1!$A676,[1]EUSA5!$A:$B,2,FALSE)</f>
        <v>3.8069999999999999</v>
      </c>
      <c r="G663" s="2">
        <f>VLOOKUP([1]Sheet1!$A676,[1]EUSA7!$A:$B,2,FALSE)</f>
        <v>3.8319999999999999</v>
      </c>
      <c r="H663" s="2">
        <f>VLOOKUP([1]Sheet1!$A676,[1]EUSA10!$A:$B,2,FALSE)</f>
        <v>3.8889999999999998</v>
      </c>
      <c r="I663" s="2">
        <f>VLOOKUP([1]Sheet1!$A676,[1]EUSA15!$A:$B,2,FALSE)</f>
        <v>3.976</v>
      </c>
      <c r="J663" s="2">
        <f>VLOOKUP([1]Sheet1!$A676,[1]EUSA20!$A:$B,2,FALSE)</f>
        <v>4.0199999999999996</v>
      </c>
      <c r="K663" s="2">
        <f>VLOOKUP([1]Sheet1!$A676,[1]EUSA30!$A:$B,2,FALSE)</f>
        <v>4.01</v>
      </c>
    </row>
    <row r="664" spans="1:11" x14ac:dyDescent="0.35">
      <c r="A664" s="3">
        <v>39055</v>
      </c>
      <c r="B664" s="2">
        <f>VLOOKUP([1]Sheet1!$A677,[1]EUSA1!$A:$B,2,FALSE)</f>
        <v>3.8359999999999999</v>
      </c>
      <c r="C664" s="2">
        <f>VLOOKUP([1]Sheet1!$A677,[1]EUSA2!$A:$B,2,FALSE)</f>
        <v>3.81</v>
      </c>
      <c r="D664" s="2">
        <f>VLOOKUP([1]Sheet1!$A677,[1]EUSA3!$A:$B,2,FALSE)</f>
        <v>3.8016000000000001</v>
      </c>
      <c r="E664" s="2">
        <f>VLOOKUP([1]Sheet1!$A677,[1]EUSA4!$A:$B,2,FALSE)</f>
        <v>3.7984</v>
      </c>
      <c r="F664" s="2">
        <f>VLOOKUP([1]Sheet1!$A677,[1]EUSA5!$A:$B,2,FALSE)</f>
        <v>3.8024</v>
      </c>
      <c r="G664" s="2">
        <f>VLOOKUP([1]Sheet1!$A677,[1]EUSA7!$A:$B,2,FALSE)</f>
        <v>3.8302999999999998</v>
      </c>
      <c r="H664" s="2">
        <f>VLOOKUP([1]Sheet1!$A677,[1]EUSA10!$A:$B,2,FALSE)</f>
        <v>3.8942000000000001</v>
      </c>
      <c r="I664" s="2">
        <f>VLOOKUP([1]Sheet1!$A677,[1]EUSA15!$A:$B,2,FALSE)</f>
        <v>3.9872000000000001</v>
      </c>
      <c r="J664" s="2">
        <f>VLOOKUP([1]Sheet1!$A677,[1]EUSA20!$A:$B,2,FALSE)</f>
        <v>4.0342000000000002</v>
      </c>
      <c r="K664" s="2">
        <f>VLOOKUP([1]Sheet1!$A677,[1]EUSA30!$A:$B,2,FALSE)</f>
        <v>4.0242000000000004</v>
      </c>
    </row>
    <row r="665" spans="1:11" x14ac:dyDescent="0.35">
      <c r="A665" s="3">
        <v>39056</v>
      </c>
      <c r="B665" s="2">
        <f>VLOOKUP([1]Sheet1!$A678,[1]EUSA1!$A:$B,2,FALSE)</f>
        <v>3.8639999999999999</v>
      </c>
      <c r="C665" s="2">
        <f>VLOOKUP([1]Sheet1!$A678,[1]EUSA2!$A:$B,2,FALSE)</f>
        <v>3.8420000000000001</v>
      </c>
      <c r="D665" s="2">
        <f>VLOOKUP([1]Sheet1!$A678,[1]EUSA3!$A:$B,2,FALSE)</f>
        <v>3.8290000000000002</v>
      </c>
      <c r="E665" s="2">
        <f>VLOOKUP([1]Sheet1!$A678,[1]EUSA4!$A:$B,2,FALSE)</f>
        <v>3.8239000000000001</v>
      </c>
      <c r="F665" s="2">
        <f>VLOOKUP([1]Sheet1!$A678,[1]EUSA5!$A:$B,2,FALSE)</f>
        <v>3.8239000000000001</v>
      </c>
      <c r="G665" s="2">
        <f>VLOOKUP([1]Sheet1!$A678,[1]EUSA7!$A:$B,2,FALSE)</f>
        <v>3.8429000000000002</v>
      </c>
      <c r="H665" s="2">
        <f>VLOOKUP([1]Sheet1!$A678,[1]EUSA10!$A:$B,2,FALSE)</f>
        <v>3.8978999999999999</v>
      </c>
      <c r="I665" s="2">
        <f>VLOOKUP([1]Sheet1!$A678,[1]EUSA15!$A:$B,2,FALSE)</f>
        <v>3.9899</v>
      </c>
      <c r="J665" s="2">
        <f>VLOOKUP([1]Sheet1!$A678,[1]EUSA20!$A:$B,2,FALSE)</f>
        <v>4.0369000000000002</v>
      </c>
      <c r="K665" s="2">
        <f>VLOOKUP([1]Sheet1!$A678,[1]EUSA30!$A:$B,2,FALSE)</f>
        <v>4.0259</v>
      </c>
    </row>
    <row r="666" spans="1:11" x14ac:dyDescent="0.35">
      <c r="A666" s="3">
        <v>39057</v>
      </c>
      <c r="B666" s="2">
        <f>VLOOKUP([1]Sheet1!$A679,[1]EUSA1!$A:$B,2,FALSE)</f>
        <v>3.883</v>
      </c>
      <c r="C666" s="2">
        <f>VLOOKUP([1]Sheet1!$A679,[1]EUSA2!$A:$B,2,FALSE)</f>
        <v>3.8660000000000001</v>
      </c>
      <c r="D666" s="2">
        <f>VLOOKUP([1]Sheet1!$A679,[1]EUSA3!$A:$B,2,FALSE)</f>
        <v>3.8552</v>
      </c>
      <c r="E666" s="2">
        <f>VLOOKUP([1]Sheet1!$A679,[1]EUSA4!$A:$B,2,FALSE)</f>
        <v>3.8527</v>
      </c>
      <c r="F666" s="2">
        <f>VLOOKUP([1]Sheet1!$A679,[1]EUSA5!$A:$B,2,FALSE)</f>
        <v>3.8532000000000002</v>
      </c>
      <c r="G666" s="2">
        <f>VLOOKUP([1]Sheet1!$A679,[1]EUSA7!$A:$B,2,FALSE)</f>
        <v>3.8679000000000001</v>
      </c>
      <c r="H666" s="2">
        <f>VLOOKUP([1]Sheet1!$A679,[1]EUSA10!$A:$B,2,FALSE)</f>
        <v>3.9205999999999999</v>
      </c>
      <c r="I666" s="2">
        <f>VLOOKUP([1]Sheet1!$A679,[1]EUSA15!$A:$B,2,FALSE)</f>
        <v>4.0106000000000002</v>
      </c>
      <c r="J666" s="2">
        <f>VLOOKUP([1]Sheet1!$A679,[1]EUSA20!$A:$B,2,FALSE)</f>
        <v>4.0566000000000004</v>
      </c>
      <c r="K666" s="2">
        <f>VLOOKUP([1]Sheet1!$A679,[1]EUSA30!$A:$B,2,FALSE)</f>
        <v>4.0456000000000003</v>
      </c>
    </row>
    <row r="667" spans="1:11" x14ac:dyDescent="0.35">
      <c r="A667" s="3">
        <v>39058</v>
      </c>
      <c r="B667" s="2">
        <f>VLOOKUP([1]Sheet1!$A680,[1]EUSA1!$A:$B,2,FALSE)</f>
        <v>3.9129999999999998</v>
      </c>
      <c r="C667" s="2">
        <f>VLOOKUP([1]Sheet1!$A680,[1]EUSA2!$A:$B,2,FALSE)</f>
        <v>3.9049999999999998</v>
      </c>
      <c r="D667" s="2">
        <f>VLOOKUP([1]Sheet1!$A680,[1]EUSA3!$A:$B,2,FALSE)</f>
        <v>3.8978000000000002</v>
      </c>
      <c r="E667" s="2">
        <f>VLOOKUP([1]Sheet1!$A680,[1]EUSA4!$A:$B,2,FALSE)</f>
        <v>3.8942999999999999</v>
      </c>
      <c r="F667" s="2">
        <f>VLOOKUP([1]Sheet1!$A680,[1]EUSA5!$A:$B,2,FALSE)</f>
        <v>3.8927999999999998</v>
      </c>
      <c r="G667" s="2">
        <f>VLOOKUP([1]Sheet1!$A680,[1]EUSA7!$A:$B,2,FALSE)</f>
        <v>3.9009</v>
      </c>
      <c r="H667" s="2">
        <f>VLOOKUP([1]Sheet1!$A680,[1]EUSA10!$A:$B,2,FALSE)</f>
        <v>3.9451999999999998</v>
      </c>
      <c r="I667" s="2">
        <f>VLOOKUP([1]Sheet1!$A680,[1]EUSA15!$A:$B,2,FALSE)</f>
        <v>4.0282</v>
      </c>
      <c r="J667" s="2">
        <f>VLOOKUP([1]Sheet1!$A680,[1]EUSA20!$A:$B,2,FALSE)</f>
        <v>4.0721999999999996</v>
      </c>
      <c r="K667" s="2">
        <f>VLOOKUP([1]Sheet1!$A680,[1]EUSA30!$A:$B,2,FALSE)</f>
        <v>4.0561999999999996</v>
      </c>
    </row>
    <row r="668" spans="1:11" x14ac:dyDescent="0.35">
      <c r="A668" s="3">
        <v>39059</v>
      </c>
      <c r="B668" s="2">
        <f>VLOOKUP([1]Sheet1!$A681,[1]EUSA1!$A:$B,2,FALSE)</f>
        <v>3.9289999999999998</v>
      </c>
      <c r="C668" s="2">
        <f>VLOOKUP([1]Sheet1!$A681,[1]EUSA2!$A:$B,2,FALSE)</f>
        <v>3.9285000000000001</v>
      </c>
      <c r="D668" s="2">
        <f>VLOOKUP([1]Sheet1!$A681,[1]EUSA3!$A:$B,2,FALSE)</f>
        <v>3.92</v>
      </c>
      <c r="E668" s="2">
        <f>VLOOKUP([1]Sheet1!$A681,[1]EUSA4!$A:$B,2,FALSE)</f>
        <v>3.9129999999999998</v>
      </c>
      <c r="F668" s="2">
        <f>VLOOKUP([1]Sheet1!$A681,[1]EUSA5!$A:$B,2,FALSE)</f>
        <v>3.9140000000000001</v>
      </c>
      <c r="G668" s="2">
        <f>VLOOKUP([1]Sheet1!$A681,[1]EUSA7!$A:$B,2,FALSE)</f>
        <v>3.9249999999999998</v>
      </c>
      <c r="H668" s="2">
        <f>VLOOKUP([1]Sheet1!$A681,[1]EUSA10!$A:$B,2,FALSE)</f>
        <v>3.9824999999999999</v>
      </c>
      <c r="I668" s="2">
        <f>VLOOKUP([1]Sheet1!$A681,[1]EUSA15!$A:$B,2,FALSE)</f>
        <v>4.0514999999999999</v>
      </c>
      <c r="J668" s="2">
        <f>VLOOKUP([1]Sheet1!$A681,[1]EUSA20!$A:$B,2,FALSE)</f>
        <v>4.1085000000000003</v>
      </c>
      <c r="K668" s="2">
        <f>VLOOKUP([1]Sheet1!$A681,[1]EUSA30!$A:$B,2,FALSE)</f>
        <v>4.0925000000000002</v>
      </c>
    </row>
    <row r="669" spans="1:11" x14ac:dyDescent="0.35">
      <c r="A669" s="3">
        <v>39062</v>
      </c>
      <c r="B669" s="2">
        <f>VLOOKUP([1]Sheet1!$A682,[1]EUSA1!$A:$B,2,FALSE)</f>
        <v>3.9449999999999998</v>
      </c>
      <c r="C669" s="2">
        <f>VLOOKUP([1]Sheet1!$A682,[1]EUSA2!$A:$B,2,FALSE)</f>
        <v>3.9449999999999998</v>
      </c>
      <c r="D669" s="2">
        <f>VLOOKUP([1]Sheet1!$A682,[1]EUSA3!$A:$B,2,FALSE)</f>
        <v>3.9333999999999998</v>
      </c>
      <c r="E669" s="2">
        <f>VLOOKUP([1]Sheet1!$A682,[1]EUSA4!$A:$B,2,FALSE)</f>
        <v>3.9266000000000001</v>
      </c>
      <c r="F669" s="2">
        <f>VLOOKUP([1]Sheet1!$A682,[1]EUSA5!$A:$B,2,FALSE)</f>
        <v>3.9245999999999999</v>
      </c>
      <c r="G669" s="2">
        <f>VLOOKUP([1]Sheet1!$A682,[1]EUSA7!$A:$B,2,FALSE)</f>
        <v>3.9346000000000001</v>
      </c>
      <c r="H669" s="2">
        <f>VLOOKUP([1]Sheet1!$A682,[1]EUSA10!$A:$B,2,FALSE)</f>
        <v>3.9809999999999999</v>
      </c>
      <c r="I669" s="2">
        <f>VLOOKUP([1]Sheet1!$A682,[1]EUSA15!$A:$B,2,FALSE)</f>
        <v>4.0640000000000001</v>
      </c>
      <c r="J669" s="2">
        <f>VLOOKUP([1]Sheet1!$A682,[1]EUSA20!$A:$B,2,FALSE)</f>
        <v>4.1070000000000002</v>
      </c>
      <c r="K669" s="2">
        <f>VLOOKUP([1]Sheet1!$A682,[1]EUSA30!$A:$B,2,FALSE)</f>
        <v>4.0890000000000004</v>
      </c>
    </row>
    <row r="670" spans="1:11" x14ac:dyDescent="0.35">
      <c r="A670" s="3">
        <v>39063</v>
      </c>
      <c r="B670" s="2">
        <f>VLOOKUP([1]Sheet1!$A683,[1]EUSA1!$A:$B,2,FALSE)</f>
        <v>3.9449999999999998</v>
      </c>
      <c r="C670" s="2">
        <f>VLOOKUP([1]Sheet1!$A683,[1]EUSA2!$A:$B,2,FALSE)</f>
        <v>3.9390000000000001</v>
      </c>
      <c r="D670" s="2">
        <f>VLOOKUP([1]Sheet1!$A683,[1]EUSA3!$A:$B,2,FALSE)</f>
        <v>3.9302999999999999</v>
      </c>
      <c r="E670" s="2">
        <f>VLOOKUP([1]Sheet1!$A683,[1]EUSA4!$A:$B,2,FALSE)</f>
        <v>3.9207000000000001</v>
      </c>
      <c r="F670" s="2">
        <f>VLOOKUP([1]Sheet1!$A683,[1]EUSA5!$A:$B,2,FALSE)</f>
        <v>3.9146999999999998</v>
      </c>
      <c r="G670" s="2">
        <f>VLOOKUP([1]Sheet1!$A683,[1]EUSA7!$A:$B,2,FALSE)</f>
        <v>3.9255</v>
      </c>
      <c r="H670" s="2">
        <f>VLOOKUP([1]Sheet1!$A683,[1]EUSA10!$A:$B,2,FALSE)</f>
        <v>3.9716</v>
      </c>
      <c r="I670" s="2">
        <f>VLOOKUP([1]Sheet1!$A683,[1]EUSA15!$A:$B,2,FALSE)</f>
        <v>4.0526</v>
      </c>
      <c r="J670" s="2">
        <f>VLOOKUP([1]Sheet1!$A683,[1]EUSA20!$A:$B,2,FALSE)</f>
        <v>4.0936000000000003</v>
      </c>
      <c r="K670" s="2">
        <f>VLOOKUP([1]Sheet1!$A683,[1]EUSA30!$A:$B,2,FALSE)</f>
        <v>4.0746000000000002</v>
      </c>
    </row>
    <row r="671" spans="1:11" x14ac:dyDescent="0.35">
      <c r="A671" s="3">
        <v>39064</v>
      </c>
      <c r="B671" s="2">
        <f>VLOOKUP([1]Sheet1!$A684,[1]EUSA1!$A:$B,2,FALSE)</f>
        <v>3.972</v>
      </c>
      <c r="C671" s="2">
        <f>VLOOKUP([1]Sheet1!$A684,[1]EUSA2!$A:$B,2,FALSE)</f>
        <v>3.9849999999999999</v>
      </c>
      <c r="D671" s="2">
        <f>VLOOKUP([1]Sheet1!$A684,[1]EUSA3!$A:$B,2,FALSE)</f>
        <v>3.9759000000000002</v>
      </c>
      <c r="E671" s="2">
        <f>VLOOKUP([1]Sheet1!$A684,[1]EUSA4!$A:$B,2,FALSE)</f>
        <v>3.9658000000000002</v>
      </c>
      <c r="F671" s="2">
        <f>VLOOKUP([1]Sheet1!$A684,[1]EUSA5!$A:$B,2,FALSE)</f>
        <v>3.9598</v>
      </c>
      <c r="G671" s="2">
        <f>VLOOKUP([1]Sheet1!$A684,[1]EUSA7!$A:$B,2,FALSE)</f>
        <v>3.9630999999999998</v>
      </c>
      <c r="H671" s="2">
        <f>VLOOKUP([1]Sheet1!$A684,[1]EUSA10!$A:$B,2,FALSE)</f>
        <v>4.0026999999999999</v>
      </c>
      <c r="I671" s="2">
        <f>VLOOKUP([1]Sheet1!$A684,[1]EUSA15!$A:$B,2,FALSE)</f>
        <v>4.0796999999999999</v>
      </c>
      <c r="J671" s="2">
        <f>VLOOKUP([1]Sheet1!$A684,[1]EUSA20!$A:$B,2,FALSE)</f>
        <v>4.1166999999999998</v>
      </c>
      <c r="K671" s="2">
        <f>VLOOKUP([1]Sheet1!$A684,[1]EUSA30!$A:$B,2,FALSE)</f>
        <v>4.0967000000000002</v>
      </c>
    </row>
    <row r="672" spans="1:11" x14ac:dyDescent="0.35">
      <c r="A672" s="3">
        <v>39065</v>
      </c>
      <c r="B672" s="2">
        <f>VLOOKUP([1]Sheet1!$A685,[1]EUSA1!$A:$B,2,FALSE)</f>
        <v>3.9820000000000002</v>
      </c>
      <c r="C672" s="2">
        <f>VLOOKUP([1]Sheet1!$A685,[1]EUSA2!$A:$B,2,FALSE)</f>
        <v>4.0010000000000003</v>
      </c>
      <c r="D672" s="2">
        <f>VLOOKUP([1]Sheet1!$A685,[1]EUSA3!$A:$B,2,FALSE)</f>
        <v>3.9975999999999998</v>
      </c>
      <c r="E672" s="2">
        <f>VLOOKUP([1]Sheet1!$A685,[1]EUSA4!$A:$B,2,FALSE)</f>
        <v>3.9878999999999998</v>
      </c>
      <c r="F672" s="2">
        <f>VLOOKUP([1]Sheet1!$A685,[1]EUSA5!$A:$B,2,FALSE)</f>
        <v>3.9809000000000001</v>
      </c>
      <c r="G672" s="2">
        <f>VLOOKUP([1]Sheet1!$A685,[1]EUSA7!$A:$B,2,FALSE)</f>
        <v>3.9849999999999999</v>
      </c>
      <c r="H672" s="2">
        <f>VLOOKUP([1]Sheet1!$A685,[1]EUSA10!$A:$B,2,FALSE)</f>
        <v>4.0252999999999997</v>
      </c>
      <c r="I672" s="2">
        <f>VLOOKUP([1]Sheet1!$A685,[1]EUSA15!$A:$B,2,FALSE)</f>
        <v>4.0952999999999999</v>
      </c>
      <c r="J672" s="2">
        <f>VLOOKUP([1]Sheet1!$A685,[1]EUSA20!$A:$B,2,FALSE)</f>
        <v>4.1273</v>
      </c>
      <c r="K672" s="2">
        <f>VLOOKUP([1]Sheet1!$A685,[1]EUSA30!$A:$B,2,FALSE)</f>
        <v>4.1063000000000001</v>
      </c>
    </row>
    <row r="673" spans="1:11" x14ac:dyDescent="0.35">
      <c r="A673" s="3">
        <v>39066</v>
      </c>
      <c r="B673" s="2">
        <f>VLOOKUP([1]Sheet1!$A686,[1]EUSA1!$A:$B,2,FALSE)</f>
        <v>3.9950000000000001</v>
      </c>
      <c r="C673" s="2">
        <f>VLOOKUP([1]Sheet1!$A686,[1]EUSA2!$A:$B,2,FALSE)</f>
        <v>4.0274999999999999</v>
      </c>
      <c r="D673" s="2">
        <f>VLOOKUP([1]Sheet1!$A686,[1]EUSA3!$A:$B,2,FALSE)</f>
        <v>4.0194999999999999</v>
      </c>
      <c r="E673" s="2">
        <f>VLOOKUP([1]Sheet1!$A686,[1]EUSA4!$A:$B,2,FALSE)</f>
        <v>4.0060000000000002</v>
      </c>
      <c r="F673" s="2">
        <f>VLOOKUP([1]Sheet1!$A686,[1]EUSA5!$A:$B,2,FALSE)</f>
        <v>4</v>
      </c>
      <c r="G673" s="2">
        <f>VLOOKUP([1]Sheet1!$A686,[1]EUSA7!$A:$B,2,FALSE)</f>
        <v>4.0075000000000003</v>
      </c>
      <c r="H673" s="2">
        <f>VLOOKUP([1]Sheet1!$A686,[1]EUSA10!$A:$B,2,FALSE)</f>
        <v>4.048</v>
      </c>
      <c r="I673" s="2">
        <f>VLOOKUP([1]Sheet1!$A686,[1]EUSA15!$A:$B,2,FALSE)</f>
        <v>4.1105</v>
      </c>
      <c r="J673" s="2">
        <f>VLOOKUP([1]Sheet1!$A686,[1]EUSA20!$A:$B,2,FALSE)</f>
        <v>4.1500000000000004</v>
      </c>
      <c r="K673" s="2">
        <f>VLOOKUP([1]Sheet1!$A686,[1]EUSA30!$A:$B,2,FALSE)</f>
        <v>4.1275000000000004</v>
      </c>
    </row>
    <row r="674" spans="1:11" x14ac:dyDescent="0.35">
      <c r="A674" s="3">
        <v>39069</v>
      </c>
      <c r="B674" s="2">
        <f>VLOOKUP([1]Sheet1!$A687,[1]EUSA1!$A:$B,2,FALSE)</f>
        <v>4.0045000000000002</v>
      </c>
      <c r="C674" s="2">
        <f>VLOOKUP([1]Sheet1!$A687,[1]EUSA2!$A:$B,2,FALSE)</f>
        <v>4.0324999999999998</v>
      </c>
      <c r="D674" s="2">
        <f>VLOOKUP([1]Sheet1!$A687,[1]EUSA3!$A:$B,2,FALSE)</f>
        <v>4.0309999999999997</v>
      </c>
      <c r="E674" s="2">
        <f>VLOOKUP([1]Sheet1!$A687,[1]EUSA4!$A:$B,2,FALSE)</f>
        <v>4.0214999999999996</v>
      </c>
      <c r="F674" s="2">
        <f>VLOOKUP([1]Sheet1!$A687,[1]EUSA5!$A:$B,2,FALSE)</f>
        <v>4.0175000000000001</v>
      </c>
      <c r="G674" s="2">
        <f>VLOOKUP([1]Sheet1!$A687,[1]EUSA7!$A:$B,2,FALSE)</f>
        <v>4.0250000000000004</v>
      </c>
      <c r="H674" s="2">
        <f>VLOOKUP([1]Sheet1!$A687,[1]EUSA10!$A:$B,2,FALSE)</f>
        <v>4.0694999999999997</v>
      </c>
      <c r="I674" s="2">
        <f>VLOOKUP([1]Sheet1!$A687,[1]EUSA15!$A:$B,2,FALSE)</f>
        <v>4.1379999999999999</v>
      </c>
      <c r="J674" s="2">
        <f>VLOOKUP([1]Sheet1!$A687,[1]EUSA20!$A:$B,2,FALSE)</f>
        <v>4.17</v>
      </c>
      <c r="K674" s="2">
        <f>VLOOKUP([1]Sheet1!$A687,[1]EUSA30!$A:$B,2,FALSE)</f>
        <v>4.1500000000000004</v>
      </c>
    </row>
    <row r="675" spans="1:11" x14ac:dyDescent="0.35">
      <c r="A675" s="3">
        <v>39070</v>
      </c>
      <c r="B675" s="2">
        <f>VLOOKUP([1]Sheet1!$A688,[1]EUSA1!$A:$B,2,FALSE)</f>
        <v>4.0175000000000001</v>
      </c>
      <c r="C675" s="2">
        <f>VLOOKUP([1]Sheet1!$A688,[1]EUSA2!$A:$B,2,FALSE)</f>
        <v>4.0540000000000003</v>
      </c>
      <c r="D675" s="2">
        <f>VLOOKUP([1]Sheet1!$A688,[1]EUSA3!$A:$B,2,FALSE)</f>
        <v>4.0472000000000001</v>
      </c>
      <c r="E675" s="2">
        <f>VLOOKUP([1]Sheet1!$A688,[1]EUSA4!$A:$B,2,FALSE)</f>
        <v>4.0422000000000002</v>
      </c>
      <c r="F675" s="2">
        <f>VLOOKUP([1]Sheet1!$A688,[1]EUSA5!$A:$B,2,FALSE)</f>
        <v>4.0411999999999999</v>
      </c>
      <c r="G675" s="2">
        <f>VLOOKUP([1]Sheet1!$A688,[1]EUSA7!$A:$B,2,FALSE)</f>
        <v>4.0575000000000001</v>
      </c>
      <c r="H675" s="2">
        <f>VLOOKUP([1]Sheet1!$A688,[1]EUSA10!$A:$B,2,FALSE)</f>
        <v>4.1070000000000002</v>
      </c>
      <c r="I675" s="2">
        <f>VLOOKUP([1]Sheet1!$A688,[1]EUSA15!$A:$B,2,FALSE)</f>
        <v>4.1790000000000003</v>
      </c>
      <c r="J675" s="2">
        <f>VLOOKUP([1]Sheet1!$A688,[1]EUSA20!$A:$B,2,FALSE)</f>
        <v>4.2110000000000003</v>
      </c>
      <c r="K675" s="2">
        <f>VLOOKUP([1]Sheet1!$A688,[1]EUSA30!$A:$B,2,FALSE)</f>
        <v>4.1882999999999999</v>
      </c>
    </row>
    <row r="676" spans="1:11" x14ac:dyDescent="0.35">
      <c r="A676" s="3">
        <v>39071</v>
      </c>
      <c r="B676" s="2">
        <f>VLOOKUP([1]Sheet1!$A689,[1]EUSA1!$A:$B,2,FALSE)</f>
        <v>4.0330000000000004</v>
      </c>
      <c r="C676" s="2">
        <f>VLOOKUP([1]Sheet1!$A689,[1]EUSA2!$A:$B,2,FALSE)</f>
        <v>4.0594999999999999</v>
      </c>
      <c r="D676" s="2">
        <f>VLOOKUP([1]Sheet1!$A689,[1]EUSA3!$A:$B,2,FALSE)</f>
        <v>4.0534999999999997</v>
      </c>
      <c r="E676" s="2">
        <f>VLOOKUP([1]Sheet1!$A689,[1]EUSA4!$A:$B,2,FALSE)</f>
        <v>4.05</v>
      </c>
      <c r="F676" s="2">
        <f>VLOOKUP([1]Sheet1!$A689,[1]EUSA5!$A:$B,2,FALSE)</f>
        <v>4.05</v>
      </c>
      <c r="G676" s="2">
        <f>VLOOKUP([1]Sheet1!$A689,[1]EUSA7!$A:$B,2,FALSE)</f>
        <v>4.0605000000000002</v>
      </c>
      <c r="H676" s="2">
        <f>VLOOKUP([1]Sheet1!$A689,[1]EUSA10!$A:$B,2,FALSE)</f>
        <v>4.1070000000000002</v>
      </c>
      <c r="I676" s="2">
        <f>VLOOKUP([1]Sheet1!$A689,[1]EUSA15!$A:$B,2,FALSE)</f>
        <v>4.1814</v>
      </c>
      <c r="J676" s="2">
        <f>VLOOKUP([1]Sheet1!$A689,[1]EUSA20!$A:$B,2,FALSE)</f>
        <v>4.2134999999999998</v>
      </c>
      <c r="K676" s="2">
        <f>VLOOKUP([1]Sheet1!$A689,[1]EUSA30!$A:$B,2,FALSE)</f>
        <v>4.194</v>
      </c>
    </row>
    <row r="677" spans="1:11" x14ac:dyDescent="0.35">
      <c r="A677" s="3">
        <v>39072</v>
      </c>
      <c r="B677" s="2">
        <f>VLOOKUP([1]Sheet1!$A690,[1]EUSA1!$A:$B,2,FALSE)</f>
        <v>4.03</v>
      </c>
      <c r="C677" s="2">
        <f>VLOOKUP([1]Sheet1!$A690,[1]EUSA2!$A:$B,2,FALSE)</f>
        <v>4.0490000000000004</v>
      </c>
      <c r="D677" s="2">
        <f>VLOOKUP([1]Sheet1!$A690,[1]EUSA3!$A:$B,2,FALSE)</f>
        <v>4.0415000000000001</v>
      </c>
      <c r="E677" s="2">
        <f>VLOOKUP([1]Sheet1!$A690,[1]EUSA4!$A:$B,2,FALSE)</f>
        <v>4.0330000000000004</v>
      </c>
      <c r="F677" s="2">
        <f>VLOOKUP([1]Sheet1!$A690,[1]EUSA5!$A:$B,2,FALSE)</f>
        <v>4.0330000000000004</v>
      </c>
      <c r="G677" s="2">
        <f>VLOOKUP([1]Sheet1!$A690,[1]EUSA7!$A:$B,2,FALSE)</f>
        <v>4.0495000000000001</v>
      </c>
      <c r="H677" s="2">
        <f>VLOOKUP([1]Sheet1!$A690,[1]EUSA10!$A:$B,2,FALSE)</f>
        <v>4.1005000000000003</v>
      </c>
      <c r="I677" s="2">
        <f>VLOOKUP([1]Sheet1!$A690,[1]EUSA15!$A:$B,2,FALSE)</f>
        <v>4.1783000000000001</v>
      </c>
      <c r="J677" s="2">
        <f>VLOOKUP([1]Sheet1!$A690,[1]EUSA20!$A:$B,2,FALSE)</f>
        <v>4.2095000000000002</v>
      </c>
      <c r="K677" s="2">
        <f>VLOOKUP([1]Sheet1!$A690,[1]EUSA30!$A:$B,2,FALSE)</f>
        <v>4.1879999999999997</v>
      </c>
    </row>
    <row r="678" spans="1:11" x14ac:dyDescent="0.35">
      <c r="A678" s="3">
        <v>39073</v>
      </c>
      <c r="B678" s="2">
        <f>VLOOKUP([1]Sheet1!$A691,[1]EUSA1!$A:$B,2,FALSE)</f>
        <v>4.0495000000000001</v>
      </c>
      <c r="C678" s="2">
        <f>VLOOKUP([1]Sheet1!$A691,[1]EUSA2!$A:$B,2,FALSE)</f>
        <v>4.0785</v>
      </c>
      <c r="D678" s="2">
        <f>VLOOKUP([1]Sheet1!$A691,[1]EUSA3!$A:$B,2,FALSE)</f>
        <v>4.0744999999999996</v>
      </c>
      <c r="E678" s="2">
        <f>VLOOKUP([1]Sheet1!$A691,[1]EUSA4!$A:$B,2,FALSE)</f>
        <v>4.069</v>
      </c>
      <c r="F678" s="2">
        <f>VLOOKUP([1]Sheet1!$A691,[1]EUSA5!$A:$B,2,FALSE)</f>
        <v>4.0670000000000002</v>
      </c>
      <c r="G678" s="2">
        <f>VLOOKUP([1]Sheet1!$A691,[1]EUSA7!$A:$B,2,FALSE)</f>
        <v>4.0834999999999999</v>
      </c>
      <c r="H678" s="2">
        <f>VLOOKUP([1]Sheet1!$A691,[1]EUSA10!$A:$B,2,FALSE)</f>
        <v>4.1334999999999997</v>
      </c>
      <c r="I678" s="2">
        <f>VLOOKUP([1]Sheet1!$A691,[1]EUSA15!$A:$B,2,FALSE)</f>
        <v>4.2095000000000002</v>
      </c>
      <c r="J678" s="2">
        <f>VLOOKUP([1]Sheet1!$A691,[1]EUSA20!$A:$B,2,FALSE)</f>
        <v>4.2445000000000004</v>
      </c>
      <c r="K678" s="2">
        <f>VLOOKUP([1]Sheet1!$A691,[1]EUSA30!$A:$B,2,FALSE)</f>
        <v>4.2220000000000004</v>
      </c>
    </row>
    <row r="679" spans="1:11" x14ac:dyDescent="0.35">
      <c r="A679" s="3">
        <v>39078</v>
      </c>
      <c r="B679" s="2">
        <f>VLOOKUP([1]Sheet1!$A694,[1]EUSA1!$A:$B,2,FALSE)</f>
        <v>4.0599999999999996</v>
      </c>
      <c r="C679" s="2">
        <f>VLOOKUP([1]Sheet1!$A694,[1]EUSA2!$A:$B,2,FALSE)</f>
        <v>4.1014999999999997</v>
      </c>
      <c r="D679" s="2">
        <f>VLOOKUP([1]Sheet1!$A694,[1]EUSA3!$A:$B,2,FALSE)</f>
        <v>4.0964999999999998</v>
      </c>
      <c r="E679" s="2">
        <f>VLOOKUP([1]Sheet1!$A694,[1]EUSA4!$A:$B,2,FALSE)</f>
        <v>4.1059999999999999</v>
      </c>
      <c r="F679" s="2">
        <f>VLOOKUP([1]Sheet1!$A694,[1]EUSA5!$A:$B,2,FALSE)</f>
        <v>4.1029999999999998</v>
      </c>
      <c r="G679" s="2">
        <f>VLOOKUP([1]Sheet1!$A694,[1]EUSA7!$A:$B,2,FALSE)</f>
        <v>4.1204999999999998</v>
      </c>
      <c r="H679" s="2">
        <f>VLOOKUP([1]Sheet1!$A694,[1]EUSA10!$A:$B,2,FALSE)</f>
        <v>4.1740000000000004</v>
      </c>
      <c r="I679" s="2">
        <f>VLOOKUP([1]Sheet1!$A694,[1]EUSA15!$A:$B,2,FALSE)</f>
        <v>4.2468000000000004</v>
      </c>
      <c r="J679" s="2">
        <f>VLOOKUP([1]Sheet1!$A694,[1]EUSA20!$A:$B,2,FALSE)</f>
        <v>4.2815000000000003</v>
      </c>
      <c r="K679" s="2">
        <f>VLOOKUP([1]Sheet1!$A694,[1]EUSA30!$A:$B,2,FALSE)</f>
        <v>4.26</v>
      </c>
    </row>
    <row r="680" spans="1:11" x14ac:dyDescent="0.35">
      <c r="A680" s="3">
        <v>39079</v>
      </c>
      <c r="B680" s="2">
        <f>VLOOKUP([1]Sheet1!$A695,[1]EUSA1!$A:$B,2,FALSE)</f>
        <v>4.0754999999999999</v>
      </c>
      <c r="C680" s="2">
        <f>VLOOKUP([1]Sheet1!$A695,[1]EUSA2!$A:$B,2,FALSE)</f>
        <v>4.1174999999999997</v>
      </c>
      <c r="D680" s="2">
        <f>VLOOKUP([1]Sheet1!$A695,[1]EUSA3!$A:$B,2,FALSE)</f>
        <v>4.1124999999999998</v>
      </c>
      <c r="E680" s="2">
        <f>VLOOKUP([1]Sheet1!$A695,[1]EUSA4!$A:$B,2,FALSE)</f>
        <v>4.1230000000000002</v>
      </c>
      <c r="F680" s="2">
        <f>VLOOKUP([1]Sheet1!$A695,[1]EUSA5!$A:$B,2,FALSE)</f>
        <v>4.12</v>
      </c>
      <c r="G680" s="2">
        <f>VLOOKUP([1]Sheet1!$A695,[1]EUSA7!$A:$B,2,FALSE)</f>
        <v>4.1364999999999998</v>
      </c>
      <c r="H680" s="2">
        <f>VLOOKUP([1]Sheet1!$A695,[1]EUSA10!$A:$B,2,FALSE)</f>
        <v>4.1879999999999997</v>
      </c>
      <c r="I680" s="2">
        <f>VLOOKUP([1]Sheet1!$A695,[1]EUSA15!$A:$B,2,FALSE)</f>
        <v>4.2735000000000003</v>
      </c>
      <c r="J680" s="2">
        <f>VLOOKUP([1]Sheet1!$A695,[1]EUSA20!$A:$B,2,FALSE)</f>
        <v>4.2969999999999997</v>
      </c>
      <c r="K680" s="2">
        <f>VLOOKUP([1]Sheet1!$A695,[1]EUSA30!$A:$B,2,FALSE)</f>
        <v>4.2755000000000001</v>
      </c>
    </row>
    <row r="681" spans="1:11" x14ac:dyDescent="0.35">
      <c r="A681" s="3">
        <v>39080</v>
      </c>
      <c r="B681" s="2">
        <f>VLOOKUP([1]Sheet1!$A696,[1]EUSA1!$A:$B,2,FALSE)</f>
        <v>4.0759999999999996</v>
      </c>
      <c r="C681" s="2">
        <f>VLOOKUP([1]Sheet1!$A696,[1]EUSA2!$A:$B,2,FALSE)</f>
        <v>4.1219999999999999</v>
      </c>
      <c r="D681" s="2">
        <f>VLOOKUP([1]Sheet1!$A696,[1]EUSA3!$A:$B,2,FALSE)</f>
        <v>4.1265000000000001</v>
      </c>
      <c r="E681" s="2">
        <f>VLOOKUP([1]Sheet1!$A696,[1]EUSA4!$A:$B,2,FALSE)</f>
        <v>4.1289999999999996</v>
      </c>
      <c r="F681" s="2">
        <f>VLOOKUP([1]Sheet1!$A696,[1]EUSA5!$A:$B,2,FALSE)</f>
        <v>4.125</v>
      </c>
      <c r="G681" s="2">
        <f>VLOOKUP([1]Sheet1!$A696,[1]EUSA7!$A:$B,2,FALSE)</f>
        <v>4.1451000000000002</v>
      </c>
      <c r="H681" s="2">
        <f>VLOOKUP([1]Sheet1!$A696,[1]EUSA10!$A:$B,2,FALSE)</f>
        <v>4.1985999999999999</v>
      </c>
      <c r="I681" s="2">
        <f>VLOOKUP([1]Sheet1!$A696,[1]EUSA15!$A:$B,2,FALSE)</f>
        <v>4.2736000000000001</v>
      </c>
      <c r="J681" s="2">
        <f>VLOOKUP([1]Sheet1!$A696,[1]EUSA20!$A:$B,2,FALSE)</f>
        <v>4.3095999999999997</v>
      </c>
      <c r="K681" s="2">
        <f>VLOOKUP([1]Sheet1!$A696,[1]EUSA30!$A:$B,2,FALSE)</f>
        <v>4.2876000000000003</v>
      </c>
    </row>
    <row r="682" spans="1:11" x14ac:dyDescent="0.35">
      <c r="A682" s="3">
        <v>39084</v>
      </c>
      <c r="B682" s="2">
        <f>VLOOKUP([1]Sheet1!$A698,[1]EUSA1!$A:$B,2,FALSE)</f>
        <v>4.0709999999999997</v>
      </c>
      <c r="C682" s="2">
        <f>VLOOKUP([1]Sheet1!$A698,[1]EUSA2!$A:$B,2,FALSE)</f>
        <v>4.1074999999999999</v>
      </c>
      <c r="D682" s="2">
        <f>VLOOKUP([1]Sheet1!$A698,[1]EUSA3!$A:$B,2,FALSE)</f>
        <v>4.1064999999999996</v>
      </c>
      <c r="E682" s="2">
        <f>VLOOKUP([1]Sheet1!$A698,[1]EUSA4!$A:$B,2,FALSE)</f>
        <v>4.0940000000000003</v>
      </c>
      <c r="F682" s="2">
        <f>VLOOKUP([1]Sheet1!$A698,[1]EUSA5!$A:$B,2,FALSE)</f>
        <v>4.0919999999999996</v>
      </c>
      <c r="G682" s="2">
        <f>VLOOKUP([1]Sheet1!$A698,[1]EUSA7!$A:$B,2,FALSE)</f>
        <v>4.1174999999999997</v>
      </c>
      <c r="H682" s="2">
        <f>VLOOKUP([1]Sheet1!$A698,[1]EUSA10!$A:$B,2,FALSE)</f>
        <v>4.1719999999999997</v>
      </c>
      <c r="I682" s="2">
        <f>VLOOKUP([1]Sheet1!$A698,[1]EUSA15!$A:$B,2,FALSE)</f>
        <v>4.2445000000000004</v>
      </c>
      <c r="J682" s="2">
        <f>VLOOKUP([1]Sheet1!$A698,[1]EUSA20!$A:$B,2,FALSE)</f>
        <v>4.2839999999999998</v>
      </c>
      <c r="K682" s="2">
        <f>VLOOKUP([1]Sheet1!$A698,[1]EUSA30!$A:$B,2,FALSE)</f>
        <v>4.2590000000000003</v>
      </c>
    </row>
    <row r="683" spans="1:11" x14ac:dyDescent="0.35">
      <c r="A683" s="3">
        <v>39085</v>
      </c>
      <c r="B683" s="2">
        <f>VLOOKUP([1]Sheet1!$A699,[1]EUSA1!$A:$B,2,FALSE)</f>
        <v>4.0735000000000001</v>
      </c>
      <c r="C683" s="2">
        <f>VLOOKUP([1]Sheet1!$A699,[1]EUSA2!$A:$B,2,FALSE)</f>
        <v>4.0984999999999996</v>
      </c>
      <c r="D683" s="2">
        <f>VLOOKUP([1]Sheet1!$A699,[1]EUSA3!$A:$B,2,FALSE)</f>
        <v>4.0955000000000004</v>
      </c>
      <c r="E683" s="2">
        <f>VLOOKUP([1]Sheet1!$A699,[1]EUSA4!$A:$B,2,FALSE)</f>
        <v>4.0949999999999998</v>
      </c>
      <c r="F683" s="2">
        <f>VLOOKUP([1]Sheet1!$A699,[1]EUSA5!$A:$B,2,FALSE)</f>
        <v>4.0949999999999998</v>
      </c>
      <c r="G683" s="2">
        <f>VLOOKUP([1]Sheet1!$A699,[1]EUSA7!$A:$B,2,FALSE)</f>
        <v>4.1154999999999999</v>
      </c>
      <c r="H683" s="2">
        <f>VLOOKUP([1]Sheet1!$A699,[1]EUSA10!$A:$B,2,FALSE)</f>
        <v>4.1715</v>
      </c>
      <c r="I683" s="2">
        <f>VLOOKUP([1]Sheet1!$A699,[1]EUSA15!$A:$B,2,FALSE)</f>
        <v>4.258</v>
      </c>
      <c r="J683" s="2">
        <f>VLOOKUP([1]Sheet1!$A699,[1]EUSA20!$A:$B,2,FALSE)</f>
        <v>4.2845000000000004</v>
      </c>
      <c r="K683" s="2">
        <f>VLOOKUP([1]Sheet1!$A699,[1]EUSA30!$A:$B,2,FALSE)</f>
        <v>4.2634999999999996</v>
      </c>
    </row>
    <row r="684" spans="1:11" x14ac:dyDescent="0.35">
      <c r="A684" s="3">
        <v>39086</v>
      </c>
      <c r="B684" s="2">
        <f>VLOOKUP([1]Sheet1!$A700,[1]EUSA1!$A:$B,2,FALSE)</f>
        <v>4.0759999999999996</v>
      </c>
      <c r="C684" s="2">
        <f>VLOOKUP([1]Sheet1!$A700,[1]EUSA2!$A:$B,2,FALSE)</f>
        <v>4.1074999999999999</v>
      </c>
      <c r="D684" s="2">
        <f>VLOOKUP([1]Sheet1!$A700,[1]EUSA3!$A:$B,2,FALSE)</f>
        <v>4.0994999999999999</v>
      </c>
      <c r="E684" s="2">
        <f>VLOOKUP([1]Sheet1!$A700,[1]EUSA4!$A:$B,2,FALSE)</f>
        <v>4.0949999999999998</v>
      </c>
      <c r="F684" s="2">
        <f>VLOOKUP([1]Sheet1!$A700,[1]EUSA5!$A:$B,2,FALSE)</f>
        <v>4.0940000000000003</v>
      </c>
      <c r="G684" s="2">
        <f>VLOOKUP([1]Sheet1!$A700,[1]EUSA7!$A:$B,2,FALSE)</f>
        <v>4.1109999999999998</v>
      </c>
      <c r="H684" s="2">
        <f>VLOOKUP([1]Sheet1!$A700,[1]EUSA10!$A:$B,2,FALSE)</f>
        <v>4.1624999999999996</v>
      </c>
      <c r="I684" s="2">
        <f>VLOOKUP([1]Sheet1!$A700,[1]EUSA15!$A:$B,2,FALSE)</f>
        <v>4.2454999999999998</v>
      </c>
      <c r="J684" s="2">
        <f>VLOOKUP([1]Sheet1!$A700,[1]EUSA20!$A:$B,2,FALSE)</f>
        <v>4.2755000000000001</v>
      </c>
      <c r="K684" s="2">
        <f>VLOOKUP([1]Sheet1!$A700,[1]EUSA30!$A:$B,2,FALSE)</f>
        <v>4.2565</v>
      </c>
    </row>
    <row r="685" spans="1:11" x14ac:dyDescent="0.35">
      <c r="A685" s="3">
        <v>39087</v>
      </c>
      <c r="B685" s="2">
        <f>VLOOKUP([1]Sheet1!$A701,[1]EUSA1!$A:$B,2,FALSE)</f>
        <v>4.0934999999999997</v>
      </c>
      <c r="C685" s="2">
        <f>VLOOKUP([1]Sheet1!$A701,[1]EUSA2!$A:$B,2,FALSE)</f>
        <v>4.1345000000000001</v>
      </c>
      <c r="D685" s="2">
        <f>VLOOKUP([1]Sheet1!$A701,[1]EUSA3!$A:$B,2,FALSE)</f>
        <v>4.1355000000000004</v>
      </c>
      <c r="E685" s="2">
        <f>VLOOKUP([1]Sheet1!$A701,[1]EUSA4!$A:$B,2,FALSE)</f>
        <v>4.1310000000000002</v>
      </c>
      <c r="F685" s="2">
        <f>VLOOKUP([1]Sheet1!$A701,[1]EUSA5!$A:$B,2,FALSE)</f>
        <v>4.1340000000000003</v>
      </c>
      <c r="G685" s="2">
        <f>VLOOKUP([1]Sheet1!$A701,[1]EUSA7!$A:$B,2,FALSE)</f>
        <v>4.1524999999999999</v>
      </c>
      <c r="H685" s="2">
        <f>VLOOKUP([1]Sheet1!$A701,[1]EUSA10!$A:$B,2,FALSE)</f>
        <v>4.2054999999999998</v>
      </c>
      <c r="I685" s="2">
        <f>VLOOKUP([1]Sheet1!$A701,[1]EUSA15!$A:$B,2,FALSE)</f>
        <v>4.2885</v>
      </c>
      <c r="J685" s="2">
        <f>VLOOKUP([1]Sheet1!$A701,[1]EUSA20!$A:$B,2,FALSE)</f>
        <v>4.3174999999999999</v>
      </c>
      <c r="K685" s="2">
        <f>VLOOKUP([1]Sheet1!$A701,[1]EUSA30!$A:$B,2,FALSE)</f>
        <v>4.2969999999999997</v>
      </c>
    </row>
    <row r="686" spans="1:11" x14ac:dyDescent="0.35">
      <c r="A686" s="3">
        <v>39090</v>
      </c>
      <c r="B686" s="2">
        <f>VLOOKUP([1]Sheet1!$A702,[1]EUSA1!$A:$B,2,FALSE)</f>
        <v>4.0949999999999998</v>
      </c>
      <c r="C686" s="2">
        <f>VLOOKUP([1]Sheet1!$A702,[1]EUSA2!$A:$B,2,FALSE)</f>
        <v>4.1304999999999996</v>
      </c>
      <c r="D686" s="2">
        <f>VLOOKUP([1]Sheet1!$A702,[1]EUSA3!$A:$B,2,FALSE)</f>
        <v>4.1275000000000004</v>
      </c>
      <c r="E686" s="2">
        <f>VLOOKUP([1]Sheet1!$A702,[1]EUSA4!$A:$B,2,FALSE)</f>
        <v>4.1254999999999997</v>
      </c>
      <c r="F686" s="2">
        <f>VLOOKUP([1]Sheet1!$A702,[1]EUSA5!$A:$B,2,FALSE)</f>
        <v>4.1275000000000004</v>
      </c>
      <c r="G686" s="2">
        <f>VLOOKUP([1]Sheet1!$A702,[1]EUSA7!$A:$B,2,FALSE)</f>
        <v>4.1485000000000003</v>
      </c>
      <c r="H686" s="2">
        <f>VLOOKUP([1]Sheet1!$A702,[1]EUSA10!$A:$B,2,FALSE)</f>
        <v>4.2060000000000004</v>
      </c>
      <c r="I686" s="2">
        <f>VLOOKUP([1]Sheet1!$A702,[1]EUSA15!$A:$B,2,FALSE)</f>
        <v>4.2885</v>
      </c>
      <c r="J686" s="2">
        <f>VLOOKUP([1]Sheet1!$A702,[1]EUSA20!$A:$B,2,FALSE)</f>
        <v>4.32</v>
      </c>
      <c r="K686" s="2">
        <f>VLOOKUP([1]Sheet1!$A702,[1]EUSA30!$A:$B,2,FALSE)</f>
        <v>4.3</v>
      </c>
    </row>
    <row r="687" spans="1:11" x14ac:dyDescent="0.35">
      <c r="A687" s="3">
        <v>39091</v>
      </c>
      <c r="B687" s="2">
        <f>VLOOKUP([1]Sheet1!$A703,[1]EUSA1!$A:$B,2,FALSE)</f>
        <v>4.109</v>
      </c>
      <c r="C687" s="2">
        <f>VLOOKUP([1]Sheet1!$A703,[1]EUSA2!$A:$B,2,FALSE)</f>
        <v>4.1574999999999998</v>
      </c>
      <c r="D687" s="2">
        <f>VLOOKUP([1]Sheet1!$A703,[1]EUSA3!$A:$B,2,FALSE)</f>
        <v>4.1500000000000004</v>
      </c>
      <c r="E687" s="2">
        <f>VLOOKUP([1]Sheet1!$A703,[1]EUSA4!$A:$B,2,FALSE)</f>
        <v>4.1535000000000002</v>
      </c>
      <c r="F687" s="2">
        <f>VLOOKUP([1]Sheet1!$A703,[1]EUSA5!$A:$B,2,FALSE)</f>
        <v>4.1574999999999998</v>
      </c>
      <c r="G687" s="2">
        <f>VLOOKUP([1]Sheet1!$A703,[1]EUSA7!$A:$B,2,FALSE)</f>
        <v>4.1829999999999998</v>
      </c>
      <c r="H687" s="2">
        <f>VLOOKUP([1]Sheet1!$A703,[1]EUSA10!$A:$B,2,FALSE)</f>
        <v>4.2394999999999996</v>
      </c>
      <c r="I687" s="2">
        <f>VLOOKUP([1]Sheet1!$A703,[1]EUSA15!$A:$B,2,FALSE)</f>
        <v>4.3141999999999996</v>
      </c>
      <c r="J687" s="2">
        <f>VLOOKUP([1]Sheet1!$A703,[1]EUSA20!$A:$B,2,FALSE)</f>
        <v>4.3564999999999996</v>
      </c>
      <c r="K687" s="2">
        <f>VLOOKUP([1]Sheet1!$A703,[1]EUSA30!$A:$B,2,FALSE)</f>
        <v>4.3365</v>
      </c>
    </row>
    <row r="688" spans="1:11" x14ac:dyDescent="0.35">
      <c r="A688" s="3">
        <v>39092</v>
      </c>
      <c r="B688" s="2">
        <f>VLOOKUP([1]Sheet1!$A704,[1]EUSA1!$A:$B,2,FALSE)</f>
        <v>4.1210000000000004</v>
      </c>
      <c r="C688" s="2">
        <f>VLOOKUP([1]Sheet1!$A704,[1]EUSA2!$A:$B,2,FALSE)</f>
        <v>4.165</v>
      </c>
      <c r="D688" s="2">
        <f>VLOOKUP([1]Sheet1!$A704,[1]EUSA3!$A:$B,2,FALSE)</f>
        <v>4.1630000000000003</v>
      </c>
      <c r="E688" s="2">
        <f>VLOOKUP([1]Sheet1!$A704,[1]EUSA4!$A:$B,2,FALSE)</f>
        <v>4.1609999999999996</v>
      </c>
      <c r="F688" s="2">
        <f>VLOOKUP([1]Sheet1!$A704,[1]EUSA5!$A:$B,2,FALSE)</f>
        <v>4.1630000000000003</v>
      </c>
      <c r="G688" s="2">
        <f>VLOOKUP([1]Sheet1!$A704,[1]EUSA7!$A:$B,2,FALSE)</f>
        <v>4.1890000000000001</v>
      </c>
      <c r="H688" s="2">
        <f>VLOOKUP([1]Sheet1!$A704,[1]EUSA10!$A:$B,2,FALSE)</f>
        <v>4.2469999999999999</v>
      </c>
      <c r="I688" s="2">
        <f>VLOOKUP([1]Sheet1!$A704,[1]EUSA15!$A:$B,2,FALSE)</f>
        <v>4.3240999999999996</v>
      </c>
      <c r="J688" s="2">
        <f>VLOOKUP([1]Sheet1!$A704,[1]EUSA20!$A:$B,2,FALSE)</f>
        <v>4.3659999999999997</v>
      </c>
      <c r="K688" s="2">
        <f>VLOOKUP([1]Sheet1!$A704,[1]EUSA30!$A:$B,2,FALSE)</f>
        <v>4.3445</v>
      </c>
    </row>
    <row r="689" spans="1:11" x14ac:dyDescent="0.35">
      <c r="A689" s="3">
        <v>39093</v>
      </c>
      <c r="B689" s="2">
        <f>VLOOKUP([1]Sheet1!$A705,[1]EUSA1!$A:$B,2,FALSE)</f>
        <v>4.1180000000000003</v>
      </c>
      <c r="C689" s="2">
        <f>VLOOKUP([1]Sheet1!$A705,[1]EUSA2!$A:$B,2,FALSE)</f>
        <v>4.1535000000000002</v>
      </c>
      <c r="D689" s="2">
        <f>VLOOKUP([1]Sheet1!$A705,[1]EUSA3!$A:$B,2,FALSE)</f>
        <v>4.1535000000000002</v>
      </c>
      <c r="E689" s="2">
        <f>VLOOKUP([1]Sheet1!$A705,[1]EUSA4!$A:$B,2,FALSE)</f>
        <v>4.1589999999999998</v>
      </c>
      <c r="F689" s="2">
        <f>VLOOKUP([1]Sheet1!$A705,[1]EUSA5!$A:$B,2,FALSE)</f>
        <v>4.1669999999999998</v>
      </c>
      <c r="G689" s="2">
        <f>VLOOKUP([1]Sheet1!$A705,[1]EUSA7!$A:$B,2,FALSE)</f>
        <v>4.1790000000000003</v>
      </c>
      <c r="H689" s="2">
        <f>VLOOKUP([1]Sheet1!$A705,[1]EUSA10!$A:$B,2,FALSE)</f>
        <v>4.2605000000000004</v>
      </c>
      <c r="I689" s="2">
        <f>VLOOKUP([1]Sheet1!$A705,[1]EUSA15!$A:$B,2,FALSE)</f>
        <v>4.3395000000000001</v>
      </c>
      <c r="J689" s="2">
        <f>VLOOKUP([1]Sheet1!$A705,[1]EUSA20!$A:$B,2,FALSE)</f>
        <v>4.3875000000000002</v>
      </c>
      <c r="K689" s="2">
        <f>VLOOKUP([1]Sheet1!$A705,[1]EUSA30!$A:$B,2,FALSE)</f>
        <v>4.3689999999999998</v>
      </c>
    </row>
    <row r="690" spans="1:11" x14ac:dyDescent="0.35">
      <c r="A690" s="3">
        <v>39094</v>
      </c>
      <c r="B690" s="2">
        <f>VLOOKUP([1]Sheet1!$A706,[1]EUSA1!$A:$B,2,FALSE)</f>
        <v>4.1144999999999996</v>
      </c>
      <c r="C690" s="2">
        <f>VLOOKUP([1]Sheet1!$A706,[1]EUSA2!$A:$B,2,FALSE)</f>
        <v>4.1645000000000003</v>
      </c>
      <c r="D690" s="2">
        <f>VLOOKUP([1]Sheet1!$A706,[1]EUSA3!$A:$B,2,FALSE)</f>
        <v>4.1684999999999999</v>
      </c>
      <c r="E690" s="2">
        <f>VLOOKUP([1]Sheet1!$A706,[1]EUSA4!$A:$B,2,FALSE)</f>
        <v>4.1769999999999996</v>
      </c>
      <c r="F690" s="2">
        <f>VLOOKUP([1]Sheet1!$A706,[1]EUSA5!$A:$B,2,FALSE)</f>
        <v>4.1879999999999997</v>
      </c>
      <c r="G690" s="2">
        <f>VLOOKUP([1]Sheet1!$A706,[1]EUSA7!$A:$B,2,FALSE)</f>
        <v>4.2234999999999996</v>
      </c>
      <c r="H690" s="2">
        <f>VLOOKUP([1]Sheet1!$A706,[1]EUSA10!$A:$B,2,FALSE)</f>
        <v>4.2965</v>
      </c>
      <c r="I690" s="2">
        <f>VLOOKUP([1]Sheet1!$A706,[1]EUSA15!$A:$B,2,FALSE)</f>
        <v>4.3804999999999996</v>
      </c>
      <c r="J690" s="2">
        <f>VLOOKUP([1]Sheet1!$A706,[1]EUSA20!$A:$B,2,FALSE)</f>
        <v>4.4264999999999999</v>
      </c>
      <c r="K690" s="2">
        <f>VLOOKUP([1]Sheet1!$A706,[1]EUSA30!$A:$B,2,FALSE)</f>
        <v>4.41</v>
      </c>
    </row>
    <row r="691" spans="1:11" x14ac:dyDescent="0.35">
      <c r="A691" s="3">
        <v>39097</v>
      </c>
      <c r="B691" s="2">
        <f>VLOOKUP([1]Sheet1!$A707,[1]EUSA1!$A:$B,2,FALSE)</f>
        <v>4.1195000000000004</v>
      </c>
      <c r="C691" s="2">
        <f>VLOOKUP([1]Sheet1!$A707,[1]EUSA2!$A:$B,2,FALSE)</f>
        <v>4.1689999999999996</v>
      </c>
      <c r="D691" s="2">
        <f>VLOOKUP([1]Sheet1!$A707,[1]EUSA3!$A:$B,2,FALSE)</f>
        <v>4.1725000000000003</v>
      </c>
      <c r="E691" s="2">
        <f>VLOOKUP([1]Sheet1!$A707,[1]EUSA4!$A:$B,2,FALSE)</f>
        <v>4.1755000000000004</v>
      </c>
      <c r="F691" s="2">
        <f>VLOOKUP([1]Sheet1!$A707,[1]EUSA5!$A:$B,2,FALSE)</f>
        <v>4.1844999999999999</v>
      </c>
      <c r="G691" s="2">
        <f>VLOOKUP([1]Sheet1!$A707,[1]EUSA7!$A:$B,2,FALSE)</f>
        <v>4.2184999999999997</v>
      </c>
      <c r="H691" s="2">
        <f>VLOOKUP([1]Sheet1!$A707,[1]EUSA10!$A:$B,2,FALSE)</f>
        <v>4.2874999999999996</v>
      </c>
      <c r="I691" s="2">
        <f>VLOOKUP([1]Sheet1!$A707,[1]EUSA15!$A:$B,2,FALSE)</f>
        <v>4.3745000000000003</v>
      </c>
      <c r="J691" s="2">
        <f>VLOOKUP([1]Sheet1!$A707,[1]EUSA20!$A:$B,2,FALSE)</f>
        <v>4.4124999999999996</v>
      </c>
      <c r="K691" s="2">
        <f>VLOOKUP([1]Sheet1!$A707,[1]EUSA30!$A:$B,2,FALSE)</f>
        <v>4.3955000000000002</v>
      </c>
    </row>
    <row r="692" spans="1:11" x14ac:dyDescent="0.35">
      <c r="A692" s="3">
        <v>39098</v>
      </c>
      <c r="B692" s="2">
        <f>VLOOKUP([1]Sheet1!$A708,[1]EUSA1!$A:$B,2,FALSE)</f>
        <v>4.1150000000000002</v>
      </c>
      <c r="C692" s="2">
        <f>VLOOKUP([1]Sheet1!$A708,[1]EUSA2!$A:$B,2,FALSE)</f>
        <v>4.1680000000000001</v>
      </c>
      <c r="D692" s="2">
        <f>VLOOKUP([1]Sheet1!$A708,[1]EUSA3!$A:$B,2,FALSE)</f>
        <v>4.17</v>
      </c>
      <c r="E692" s="2">
        <f>VLOOKUP([1]Sheet1!$A708,[1]EUSA4!$A:$B,2,FALSE)</f>
        <v>4.1725000000000003</v>
      </c>
      <c r="F692" s="2">
        <f>VLOOKUP([1]Sheet1!$A708,[1]EUSA5!$A:$B,2,FALSE)</f>
        <v>4.1784999999999997</v>
      </c>
      <c r="G692" s="2">
        <f>VLOOKUP([1]Sheet1!$A708,[1]EUSA7!$A:$B,2,FALSE)</f>
        <v>4.2060000000000004</v>
      </c>
      <c r="H692" s="2">
        <f>VLOOKUP([1]Sheet1!$A708,[1]EUSA10!$A:$B,2,FALSE)</f>
        <v>4.2679999999999998</v>
      </c>
      <c r="I692" s="2">
        <f>VLOOKUP([1]Sheet1!$A708,[1]EUSA15!$A:$B,2,FALSE)</f>
        <v>4.3498999999999999</v>
      </c>
      <c r="J692" s="2">
        <f>VLOOKUP([1]Sheet1!$A708,[1]EUSA20!$A:$B,2,FALSE)</f>
        <v>4.3869999999999996</v>
      </c>
      <c r="K692" s="2">
        <f>VLOOKUP([1]Sheet1!$A708,[1]EUSA30!$A:$B,2,FALSE)</f>
        <v>4.3680000000000003</v>
      </c>
    </row>
    <row r="693" spans="1:11" x14ac:dyDescent="0.35">
      <c r="A693" s="3">
        <v>39099</v>
      </c>
      <c r="B693" s="2">
        <f>VLOOKUP([1]Sheet1!$A709,[1]EUSA1!$A:$B,2,FALSE)</f>
        <v>4.1139999999999999</v>
      </c>
      <c r="C693" s="2">
        <f>VLOOKUP([1]Sheet1!$A709,[1]EUSA2!$A:$B,2,FALSE)</f>
        <v>4.1725000000000003</v>
      </c>
      <c r="D693" s="2">
        <f>VLOOKUP([1]Sheet1!$A709,[1]EUSA3!$A:$B,2,FALSE)</f>
        <v>4.1755000000000004</v>
      </c>
      <c r="E693" s="2">
        <f>VLOOKUP([1]Sheet1!$A709,[1]EUSA4!$A:$B,2,FALSE)</f>
        <v>4.1820000000000004</v>
      </c>
      <c r="F693" s="2">
        <f>VLOOKUP([1]Sheet1!$A709,[1]EUSA5!$A:$B,2,FALSE)</f>
        <v>4.1890000000000001</v>
      </c>
      <c r="G693" s="2">
        <f>VLOOKUP([1]Sheet1!$A709,[1]EUSA7!$A:$B,2,FALSE)</f>
        <v>4.2164999999999999</v>
      </c>
      <c r="H693" s="2">
        <f>VLOOKUP([1]Sheet1!$A709,[1]EUSA10!$A:$B,2,FALSE)</f>
        <v>4.2785000000000002</v>
      </c>
      <c r="I693" s="2">
        <f>VLOOKUP([1]Sheet1!$A709,[1]EUSA15!$A:$B,2,FALSE)</f>
        <v>4.3605</v>
      </c>
      <c r="J693" s="2">
        <f>VLOOKUP([1]Sheet1!$A709,[1]EUSA20!$A:$B,2,FALSE)</f>
        <v>4.3985000000000003</v>
      </c>
      <c r="K693" s="2">
        <f>VLOOKUP([1]Sheet1!$A709,[1]EUSA30!$A:$B,2,FALSE)</f>
        <v>4.383</v>
      </c>
    </row>
    <row r="694" spans="1:11" x14ac:dyDescent="0.35">
      <c r="A694" s="3">
        <v>39100</v>
      </c>
      <c r="B694" s="2">
        <f>VLOOKUP([1]Sheet1!$A710,[1]EUSA1!$A:$B,2,FALSE)</f>
        <v>4.1245000000000003</v>
      </c>
      <c r="C694" s="2">
        <f>VLOOKUP([1]Sheet1!$A710,[1]EUSA2!$A:$B,2,FALSE)</f>
        <v>4.1745000000000001</v>
      </c>
      <c r="D694" s="2">
        <f>VLOOKUP([1]Sheet1!$A710,[1]EUSA3!$A:$B,2,FALSE)</f>
        <v>4.1950000000000003</v>
      </c>
      <c r="E694" s="2">
        <f>VLOOKUP([1]Sheet1!$A710,[1]EUSA4!$A:$B,2,FALSE)</f>
        <v>4.17</v>
      </c>
      <c r="F694" s="2">
        <f>VLOOKUP([1]Sheet1!$A710,[1]EUSA5!$A:$B,2,FALSE)</f>
        <v>4.1849999999999996</v>
      </c>
      <c r="G694" s="2">
        <f>VLOOKUP([1]Sheet1!$A710,[1]EUSA7!$A:$B,2,FALSE)</f>
        <v>4.1950000000000003</v>
      </c>
      <c r="H694" s="2">
        <f>VLOOKUP([1]Sheet1!$A710,[1]EUSA10!$A:$B,2,FALSE)</f>
        <v>4.2699999999999996</v>
      </c>
      <c r="I694" s="2">
        <f>VLOOKUP([1]Sheet1!$A710,[1]EUSA15!$A:$B,2,FALSE)</f>
        <v>4.3559999999999999</v>
      </c>
      <c r="J694" s="2">
        <f>VLOOKUP([1]Sheet1!$A710,[1]EUSA20!$A:$B,2,FALSE)</f>
        <v>4.4050000000000002</v>
      </c>
      <c r="K694" s="2">
        <f>VLOOKUP([1]Sheet1!$A710,[1]EUSA30!$A:$B,2,FALSE)</f>
        <v>4.3949999999999996</v>
      </c>
    </row>
    <row r="695" spans="1:11" x14ac:dyDescent="0.35">
      <c r="A695" s="3">
        <v>39101</v>
      </c>
      <c r="B695" s="2">
        <f>VLOOKUP([1]Sheet1!$A711,[1]EUSA1!$A:$B,2,FALSE)</f>
        <v>4.1295000000000002</v>
      </c>
      <c r="C695" s="2">
        <f>VLOOKUP([1]Sheet1!$A711,[1]EUSA2!$A:$B,2,FALSE)</f>
        <v>4.1844999999999999</v>
      </c>
      <c r="D695" s="2">
        <f>VLOOKUP([1]Sheet1!$A711,[1]EUSA3!$A:$B,2,FALSE)</f>
        <v>4.1950000000000003</v>
      </c>
      <c r="E695" s="2">
        <f>VLOOKUP([1]Sheet1!$A711,[1]EUSA4!$A:$B,2,FALSE)</f>
        <v>4.22</v>
      </c>
      <c r="F695" s="2">
        <f>VLOOKUP([1]Sheet1!$A711,[1]EUSA5!$A:$B,2,FALSE)</f>
        <v>4.22</v>
      </c>
      <c r="G695" s="2">
        <f>VLOOKUP([1]Sheet1!$A711,[1]EUSA7!$A:$B,2,FALSE)</f>
        <v>4.2350000000000003</v>
      </c>
      <c r="H695" s="2">
        <f>VLOOKUP([1]Sheet1!$A711,[1]EUSA10!$A:$B,2,FALSE)</f>
        <v>4.29</v>
      </c>
      <c r="I695" s="2">
        <f>VLOOKUP([1]Sheet1!$A711,[1]EUSA15!$A:$B,2,FALSE)</f>
        <v>4.3550000000000004</v>
      </c>
      <c r="J695" s="2">
        <f>VLOOKUP([1]Sheet1!$A711,[1]EUSA20!$A:$B,2,FALSE)</f>
        <v>4.4050000000000002</v>
      </c>
      <c r="K695" s="2">
        <f>VLOOKUP([1]Sheet1!$A711,[1]EUSA30!$A:$B,2,FALSE)</f>
        <v>4.3849999999999998</v>
      </c>
    </row>
    <row r="696" spans="1:11" x14ac:dyDescent="0.35">
      <c r="A696" s="3">
        <v>39104</v>
      </c>
      <c r="B696" s="2">
        <f>VLOOKUP([1]Sheet1!$A712,[1]EUSA1!$A:$B,2,FALSE)</f>
        <v>4.12</v>
      </c>
      <c r="C696" s="2">
        <f>VLOOKUP([1]Sheet1!$A712,[1]EUSA2!$A:$B,2,FALSE)</f>
        <v>4.1624999999999996</v>
      </c>
      <c r="D696" s="2">
        <f>VLOOKUP([1]Sheet1!$A712,[1]EUSA3!$A:$B,2,FALSE)</f>
        <v>4.16</v>
      </c>
      <c r="E696" s="2">
        <f>VLOOKUP([1]Sheet1!$A712,[1]EUSA4!$A:$B,2,FALSE)</f>
        <v>4.165</v>
      </c>
      <c r="F696" s="2">
        <f>VLOOKUP([1]Sheet1!$A712,[1]EUSA5!$A:$B,2,FALSE)</f>
        <v>4.1749999999999998</v>
      </c>
      <c r="G696" s="2">
        <f>VLOOKUP([1]Sheet1!$A712,[1]EUSA7!$A:$B,2,FALSE)</f>
        <v>4.1900000000000004</v>
      </c>
      <c r="H696" s="2">
        <f>VLOOKUP([1]Sheet1!$A712,[1]EUSA10!$A:$B,2,FALSE)</f>
        <v>4.25</v>
      </c>
      <c r="I696" s="2">
        <f>VLOOKUP([1]Sheet1!$A712,[1]EUSA15!$A:$B,2,FALSE)</f>
        <v>4.3254999999999999</v>
      </c>
      <c r="J696" s="2">
        <f>VLOOKUP([1]Sheet1!$A712,[1]EUSA20!$A:$B,2,FALSE)</f>
        <v>4.3600000000000003</v>
      </c>
      <c r="K696" s="2">
        <f>VLOOKUP([1]Sheet1!$A712,[1]EUSA30!$A:$B,2,FALSE)</f>
        <v>4.3449999999999998</v>
      </c>
    </row>
    <row r="697" spans="1:11" x14ac:dyDescent="0.35">
      <c r="A697" s="3">
        <v>39105</v>
      </c>
      <c r="B697" s="2">
        <f>VLOOKUP([1]Sheet1!$A713,[1]EUSA1!$A:$B,2,FALSE)</f>
        <v>4.1260000000000003</v>
      </c>
      <c r="C697" s="2">
        <f>VLOOKUP([1]Sheet1!$A713,[1]EUSA2!$A:$B,2,FALSE)</f>
        <v>4.1795</v>
      </c>
      <c r="D697" s="2">
        <f>VLOOKUP([1]Sheet1!$A713,[1]EUSA3!$A:$B,2,FALSE)</f>
        <v>4.1650999999999998</v>
      </c>
      <c r="E697" s="2">
        <f>VLOOKUP([1]Sheet1!$A713,[1]EUSA4!$A:$B,2,FALSE)</f>
        <v>4.2000999999999999</v>
      </c>
      <c r="F697" s="2">
        <f>VLOOKUP([1]Sheet1!$A713,[1]EUSA5!$A:$B,2,FALSE)</f>
        <v>4.1951000000000001</v>
      </c>
      <c r="G697" s="2">
        <f>VLOOKUP([1]Sheet1!$A713,[1]EUSA7!$A:$B,2,FALSE)</f>
        <v>4.2251000000000003</v>
      </c>
      <c r="H697" s="2">
        <f>VLOOKUP([1]Sheet1!$A713,[1]EUSA10!$A:$B,2,FALSE)</f>
        <v>4.2651000000000003</v>
      </c>
      <c r="I697" s="2">
        <f>VLOOKUP([1]Sheet1!$A713,[1]EUSA15!$A:$B,2,FALSE)</f>
        <v>4.319</v>
      </c>
      <c r="J697" s="2">
        <f>VLOOKUP([1]Sheet1!$A713,[1]EUSA20!$A:$B,2,FALSE)</f>
        <v>4.3651</v>
      </c>
      <c r="K697" s="2">
        <f>VLOOKUP([1]Sheet1!$A713,[1]EUSA30!$A:$B,2,FALSE)</f>
        <v>4.3451000000000004</v>
      </c>
    </row>
    <row r="698" spans="1:11" x14ac:dyDescent="0.35">
      <c r="A698" s="3">
        <v>39106</v>
      </c>
      <c r="B698" s="2">
        <f>VLOOKUP([1]Sheet1!$A714,[1]EUSA1!$A:$B,2,FALSE)</f>
        <v>4.1360000000000001</v>
      </c>
      <c r="C698" s="2">
        <f>VLOOKUP([1]Sheet1!$A714,[1]EUSA2!$A:$B,2,FALSE)</f>
        <v>4.1864999999999997</v>
      </c>
      <c r="D698" s="2">
        <f>VLOOKUP([1]Sheet1!$A714,[1]EUSA3!$A:$B,2,FALSE)</f>
        <v>4.1950000000000003</v>
      </c>
      <c r="E698" s="2">
        <f>VLOOKUP([1]Sheet1!$A714,[1]EUSA4!$A:$B,2,FALSE)</f>
        <v>4.2</v>
      </c>
      <c r="F698" s="2">
        <f>VLOOKUP([1]Sheet1!$A714,[1]EUSA5!$A:$B,2,FALSE)</f>
        <v>4.2050000000000001</v>
      </c>
      <c r="G698" s="2">
        <f>VLOOKUP([1]Sheet1!$A714,[1]EUSA7!$A:$B,2,FALSE)</f>
        <v>4.2149999999999999</v>
      </c>
      <c r="H698" s="2">
        <f>VLOOKUP([1]Sheet1!$A714,[1]EUSA10!$A:$B,2,FALSE)</f>
        <v>4.2699999999999996</v>
      </c>
      <c r="I698" s="2">
        <f>VLOOKUP([1]Sheet1!$A714,[1]EUSA15!$A:$B,2,FALSE)</f>
        <v>4.3369999999999997</v>
      </c>
      <c r="J698" s="2">
        <f>VLOOKUP([1]Sheet1!$A714,[1]EUSA20!$A:$B,2,FALSE)</f>
        <v>4.38</v>
      </c>
      <c r="K698" s="2">
        <f>VLOOKUP([1]Sheet1!$A714,[1]EUSA30!$A:$B,2,FALSE)</f>
        <v>4.3650000000000002</v>
      </c>
    </row>
    <row r="699" spans="1:11" x14ac:dyDescent="0.35">
      <c r="A699" s="3">
        <v>39107</v>
      </c>
      <c r="B699" s="2">
        <f>VLOOKUP([1]Sheet1!$A715,[1]EUSA1!$A:$B,2,FALSE)</f>
        <v>4.1440000000000001</v>
      </c>
      <c r="C699" s="2">
        <f>VLOOKUP([1]Sheet1!$A715,[1]EUSA2!$A:$B,2,FALSE)</f>
        <v>4.2050000000000001</v>
      </c>
      <c r="D699" s="2">
        <f>VLOOKUP([1]Sheet1!$A715,[1]EUSA3!$A:$B,2,FALSE)</f>
        <v>4.2149999999999999</v>
      </c>
      <c r="E699" s="2">
        <f>VLOOKUP([1]Sheet1!$A715,[1]EUSA4!$A:$B,2,FALSE)</f>
        <v>4.2350000000000003</v>
      </c>
      <c r="F699" s="2">
        <f>VLOOKUP([1]Sheet1!$A715,[1]EUSA5!$A:$B,2,FALSE)</f>
        <v>4.2300000000000004</v>
      </c>
      <c r="G699" s="2">
        <f>VLOOKUP([1]Sheet1!$A715,[1]EUSA7!$A:$B,2,FALSE)</f>
        <v>4.2850000000000001</v>
      </c>
      <c r="H699" s="2">
        <f>VLOOKUP([1]Sheet1!$A715,[1]EUSA10!$A:$B,2,FALSE)</f>
        <v>4.3150000000000004</v>
      </c>
      <c r="I699" s="2">
        <f>VLOOKUP([1]Sheet1!$A715,[1]EUSA15!$A:$B,2,FALSE)</f>
        <v>4.3899999999999997</v>
      </c>
      <c r="J699" s="2">
        <f>VLOOKUP([1]Sheet1!$A715,[1]EUSA20!$A:$B,2,FALSE)</f>
        <v>4.4050000000000002</v>
      </c>
      <c r="K699" s="2">
        <f>VLOOKUP([1]Sheet1!$A715,[1]EUSA30!$A:$B,2,FALSE)</f>
        <v>4.38</v>
      </c>
    </row>
    <row r="700" spans="1:11" x14ac:dyDescent="0.35">
      <c r="A700" s="3">
        <v>39108</v>
      </c>
      <c r="B700" s="2">
        <f>VLOOKUP([1]Sheet1!$A716,[1]EUSA1!$A:$B,2,FALSE)</f>
        <v>4.1435000000000004</v>
      </c>
      <c r="C700" s="2">
        <f>VLOOKUP([1]Sheet1!$A716,[1]EUSA2!$A:$B,2,FALSE)</f>
        <v>4.2065000000000001</v>
      </c>
      <c r="D700" s="2">
        <f>VLOOKUP([1]Sheet1!$A716,[1]EUSA3!$A:$B,2,FALSE)</f>
        <v>4.2100999999999997</v>
      </c>
      <c r="E700" s="2">
        <f>VLOOKUP([1]Sheet1!$A716,[1]EUSA4!$A:$B,2,FALSE)</f>
        <v>4.2251000000000003</v>
      </c>
      <c r="F700" s="2">
        <f>VLOOKUP([1]Sheet1!$A716,[1]EUSA5!$A:$B,2,FALSE)</f>
        <v>4.2351000000000001</v>
      </c>
      <c r="G700" s="2">
        <f>VLOOKUP([1]Sheet1!$A716,[1]EUSA7!$A:$B,2,FALSE)</f>
        <v>4.2651000000000003</v>
      </c>
      <c r="H700" s="2">
        <f>VLOOKUP([1]Sheet1!$A716,[1]EUSA10!$A:$B,2,FALSE)</f>
        <v>4.3250999999999999</v>
      </c>
      <c r="I700" s="2">
        <f>VLOOKUP([1]Sheet1!$A716,[1]EUSA15!$A:$B,2,FALSE)</f>
        <v>4.4039999999999999</v>
      </c>
      <c r="J700" s="2">
        <f>VLOOKUP([1]Sheet1!$A716,[1]EUSA20!$A:$B,2,FALSE)</f>
        <v>4.4451000000000001</v>
      </c>
      <c r="K700" s="2">
        <f>VLOOKUP([1]Sheet1!$A716,[1]EUSA30!$A:$B,2,FALSE)</f>
        <v>4.4301000000000004</v>
      </c>
    </row>
    <row r="701" spans="1:11" x14ac:dyDescent="0.35">
      <c r="A701" s="3">
        <v>39111</v>
      </c>
      <c r="B701" s="2">
        <f>VLOOKUP([1]Sheet1!$A717,[1]EUSA1!$A:$B,2,FALSE)</f>
        <v>4.1539999999999999</v>
      </c>
      <c r="C701" s="2">
        <f>VLOOKUP([1]Sheet1!$A717,[1]EUSA2!$A:$B,2,FALSE)</f>
        <v>4.2169999999999996</v>
      </c>
      <c r="D701" s="2">
        <f>VLOOKUP([1]Sheet1!$A717,[1]EUSA3!$A:$B,2,FALSE)</f>
        <v>4.2301000000000002</v>
      </c>
      <c r="E701" s="2">
        <f>VLOOKUP([1]Sheet1!$A717,[1]EUSA4!$A:$B,2,FALSE)</f>
        <v>4.2601000000000004</v>
      </c>
      <c r="F701" s="2">
        <f>VLOOKUP([1]Sheet1!$A717,[1]EUSA5!$A:$B,2,FALSE)</f>
        <v>4.2651000000000003</v>
      </c>
      <c r="G701" s="2">
        <f>VLOOKUP([1]Sheet1!$A717,[1]EUSA7!$A:$B,2,FALSE)</f>
        <v>4.3051000000000004</v>
      </c>
      <c r="H701" s="2">
        <f>VLOOKUP([1]Sheet1!$A717,[1]EUSA10!$A:$B,2,FALSE)</f>
        <v>4.3601000000000001</v>
      </c>
      <c r="I701" s="2">
        <f>VLOOKUP([1]Sheet1!$A717,[1]EUSA15!$A:$B,2,FALSE)</f>
        <v>4.4432</v>
      </c>
      <c r="J701" s="2">
        <f>VLOOKUP([1]Sheet1!$A717,[1]EUSA20!$A:$B,2,FALSE)</f>
        <v>4.4751000000000003</v>
      </c>
      <c r="K701" s="2">
        <f>VLOOKUP([1]Sheet1!$A717,[1]EUSA30!$A:$B,2,FALSE)</f>
        <v>4.4550999999999998</v>
      </c>
    </row>
    <row r="702" spans="1:11" x14ac:dyDescent="0.35">
      <c r="A702" s="3">
        <v>39112</v>
      </c>
      <c r="B702" s="2">
        <f>VLOOKUP([1]Sheet1!$A718,[1]EUSA1!$A:$B,2,FALSE)</f>
        <v>4.1500000000000004</v>
      </c>
      <c r="C702" s="2">
        <f>VLOOKUP([1]Sheet1!$A718,[1]EUSA2!$A:$B,2,FALSE)</f>
        <v>4.2125000000000004</v>
      </c>
      <c r="D702" s="2">
        <f>VLOOKUP([1]Sheet1!$A718,[1]EUSA3!$A:$B,2,FALSE)</f>
        <v>4.2251000000000003</v>
      </c>
      <c r="E702" s="2">
        <f>VLOOKUP([1]Sheet1!$A718,[1]EUSA4!$A:$B,2,FALSE)</f>
        <v>4.2301000000000002</v>
      </c>
      <c r="F702" s="2">
        <f>VLOOKUP([1]Sheet1!$A718,[1]EUSA5!$A:$B,2,FALSE)</f>
        <v>4.2450999999999999</v>
      </c>
      <c r="G702" s="2">
        <f>VLOOKUP([1]Sheet1!$A718,[1]EUSA7!$A:$B,2,FALSE)</f>
        <v>4.2751000000000001</v>
      </c>
      <c r="H702" s="2">
        <f>VLOOKUP([1]Sheet1!$A718,[1]EUSA10!$A:$B,2,FALSE)</f>
        <v>4.3451000000000004</v>
      </c>
      <c r="I702" s="2">
        <f>VLOOKUP([1]Sheet1!$A718,[1]EUSA15!$A:$B,2,FALSE)</f>
        <v>4.4290000000000003</v>
      </c>
      <c r="J702" s="2">
        <f>VLOOKUP([1]Sheet1!$A718,[1]EUSA20!$A:$B,2,FALSE)</f>
        <v>4.4801000000000002</v>
      </c>
      <c r="K702" s="2">
        <f>VLOOKUP([1]Sheet1!$A718,[1]EUSA30!$A:$B,2,FALSE)</f>
        <v>4.4650999999999996</v>
      </c>
    </row>
    <row r="703" spans="1:11" x14ac:dyDescent="0.35">
      <c r="A703" s="3">
        <v>39113</v>
      </c>
      <c r="B703" s="2">
        <f>VLOOKUP([1]Sheet1!$A719,[1]EUSA1!$A:$B,2,FALSE)</f>
        <v>4.1509999999999998</v>
      </c>
      <c r="C703" s="2">
        <f>VLOOKUP([1]Sheet1!$A719,[1]EUSA2!$A:$B,2,FALSE)</f>
        <v>4.2004999999999999</v>
      </c>
      <c r="D703" s="2">
        <f>VLOOKUP([1]Sheet1!$A719,[1]EUSA3!$A:$B,2,FALSE)</f>
        <v>4.22</v>
      </c>
      <c r="E703" s="2">
        <f>VLOOKUP([1]Sheet1!$A719,[1]EUSA4!$A:$B,2,FALSE)</f>
        <v>4.22</v>
      </c>
      <c r="F703" s="2">
        <f>VLOOKUP([1]Sheet1!$A719,[1]EUSA5!$A:$B,2,FALSE)</f>
        <v>4.2300000000000004</v>
      </c>
      <c r="G703" s="2">
        <f>VLOOKUP([1]Sheet1!$A719,[1]EUSA7!$A:$B,2,FALSE)</f>
        <v>4.26</v>
      </c>
      <c r="H703" s="2">
        <f>VLOOKUP([1]Sheet1!$A719,[1]EUSA10!$A:$B,2,FALSE)</f>
        <v>4.33</v>
      </c>
      <c r="I703" s="2">
        <f>VLOOKUP([1]Sheet1!$A719,[1]EUSA15!$A:$B,2,FALSE)</f>
        <v>4.4278000000000004</v>
      </c>
      <c r="J703" s="2">
        <f>VLOOKUP([1]Sheet1!$A719,[1]EUSA20!$A:$B,2,FALSE)</f>
        <v>4.4550000000000001</v>
      </c>
      <c r="K703" s="2">
        <f>VLOOKUP([1]Sheet1!$A719,[1]EUSA30!$A:$B,2,FALSE)</f>
        <v>4.4400000000000004</v>
      </c>
    </row>
    <row r="704" spans="1:11" x14ac:dyDescent="0.35">
      <c r="A704" s="3">
        <v>39114</v>
      </c>
      <c r="B704" s="2">
        <f>VLOOKUP([1]Sheet1!$A720,[1]EUSA1!$A:$B,2,FALSE)</f>
        <v>4.1440000000000001</v>
      </c>
      <c r="C704" s="2">
        <f>VLOOKUP([1]Sheet1!$A720,[1]EUSA2!$A:$B,2,FALSE)</f>
        <v>4.1980000000000004</v>
      </c>
      <c r="D704" s="2">
        <f>VLOOKUP([1]Sheet1!$A720,[1]EUSA3!$A:$B,2,FALSE)</f>
        <v>4.2031000000000001</v>
      </c>
      <c r="E704" s="2">
        <f>VLOOKUP([1]Sheet1!$A720,[1]EUSA4!$A:$B,2,FALSE)</f>
        <v>4.2225999999999999</v>
      </c>
      <c r="F704" s="2">
        <f>VLOOKUP([1]Sheet1!$A720,[1]EUSA5!$A:$B,2,FALSE)</f>
        <v>4.2351000000000001</v>
      </c>
      <c r="G704" s="2">
        <f>VLOOKUP([1]Sheet1!$A720,[1]EUSA7!$A:$B,2,FALSE)</f>
        <v>4.2716000000000003</v>
      </c>
      <c r="H704" s="2">
        <f>VLOOKUP([1]Sheet1!$A720,[1]EUSA10!$A:$B,2,FALSE)</f>
        <v>4.3331</v>
      </c>
      <c r="I704" s="2">
        <f>VLOOKUP([1]Sheet1!$A720,[1]EUSA15!$A:$B,2,FALSE)</f>
        <v>4.4169999999999998</v>
      </c>
      <c r="J704" s="2">
        <f>VLOOKUP([1]Sheet1!$A720,[1]EUSA20!$A:$B,2,FALSE)</f>
        <v>4.4600999999999997</v>
      </c>
      <c r="K704" s="2">
        <f>VLOOKUP([1]Sheet1!$A720,[1]EUSA30!$A:$B,2,FALSE)</f>
        <v>4.4440999999999997</v>
      </c>
    </row>
    <row r="705" spans="1:11" x14ac:dyDescent="0.35">
      <c r="A705" s="3">
        <v>39115</v>
      </c>
      <c r="B705" s="2">
        <f>VLOOKUP([1]Sheet1!$A721,[1]EUSA1!$A:$B,2,FALSE)</f>
        <v>4.1130000000000004</v>
      </c>
      <c r="C705" s="2">
        <f>VLOOKUP([1]Sheet1!$A721,[1]EUSA2!$A:$B,2,FALSE)</f>
        <v>4.149</v>
      </c>
      <c r="D705" s="2">
        <f>VLOOKUP([1]Sheet1!$A721,[1]EUSA3!$A:$B,2,FALSE)</f>
        <v>4.1600999999999999</v>
      </c>
      <c r="E705" s="2">
        <f>VLOOKUP([1]Sheet1!$A721,[1]EUSA4!$A:$B,2,FALSE)</f>
        <v>4.2141000000000002</v>
      </c>
      <c r="F705" s="2">
        <f>VLOOKUP([1]Sheet1!$A721,[1]EUSA5!$A:$B,2,FALSE)</f>
        <v>4.2000999999999999</v>
      </c>
      <c r="G705" s="2">
        <f>VLOOKUP([1]Sheet1!$A721,[1]EUSA7!$A:$B,2,FALSE)</f>
        <v>4.2251000000000003</v>
      </c>
      <c r="H705" s="2">
        <f>VLOOKUP([1]Sheet1!$A721,[1]EUSA10!$A:$B,2,FALSE)</f>
        <v>4.3101000000000003</v>
      </c>
      <c r="I705" s="2">
        <f>VLOOKUP([1]Sheet1!$A721,[1]EUSA15!$A:$B,2,FALSE)</f>
        <v>4.3929999999999998</v>
      </c>
      <c r="J705" s="2">
        <f>VLOOKUP([1]Sheet1!$A721,[1]EUSA20!$A:$B,2,FALSE)</f>
        <v>4.4550999999999998</v>
      </c>
      <c r="K705" s="2">
        <f>VLOOKUP([1]Sheet1!$A721,[1]EUSA30!$A:$B,2,FALSE)</f>
        <v>4.4425999999999997</v>
      </c>
    </row>
    <row r="706" spans="1:11" x14ac:dyDescent="0.35">
      <c r="A706" s="3">
        <v>39118</v>
      </c>
      <c r="B706" s="2">
        <f>VLOOKUP([1]Sheet1!$A722,[1]EUSA1!$A:$B,2,FALSE)</f>
        <v>4.1005000000000003</v>
      </c>
      <c r="C706" s="2">
        <f>VLOOKUP([1]Sheet1!$A722,[1]EUSA2!$A:$B,2,FALSE)</f>
        <v>4.1295000000000002</v>
      </c>
      <c r="D706" s="2">
        <f>VLOOKUP([1]Sheet1!$A722,[1]EUSA3!$A:$B,2,FALSE)</f>
        <v>4.1250999999999998</v>
      </c>
      <c r="E706" s="2">
        <f>VLOOKUP([1]Sheet1!$A722,[1]EUSA4!$A:$B,2,FALSE)</f>
        <v>4.1451000000000002</v>
      </c>
      <c r="F706" s="2">
        <f>VLOOKUP([1]Sheet1!$A722,[1]EUSA5!$A:$B,2,FALSE)</f>
        <v>4.1600999999999999</v>
      </c>
      <c r="G706" s="2">
        <f>VLOOKUP([1]Sheet1!$A722,[1]EUSA7!$A:$B,2,FALSE)</f>
        <v>4.2000999999999999</v>
      </c>
      <c r="H706" s="2">
        <f>VLOOKUP([1]Sheet1!$A722,[1]EUSA10!$A:$B,2,FALSE)</f>
        <v>4.2751000000000001</v>
      </c>
      <c r="I706" s="2">
        <f>VLOOKUP([1]Sheet1!$A722,[1]EUSA15!$A:$B,2,FALSE)</f>
        <v>4.3659999999999997</v>
      </c>
      <c r="J706" s="2">
        <f>VLOOKUP([1]Sheet1!$A722,[1]EUSA20!$A:$B,2,FALSE)</f>
        <v>4.4100999999999999</v>
      </c>
      <c r="K706" s="2">
        <f>VLOOKUP([1]Sheet1!$A722,[1]EUSA30!$A:$B,2,FALSE)</f>
        <v>4.4001000000000001</v>
      </c>
    </row>
    <row r="707" spans="1:11" x14ac:dyDescent="0.35">
      <c r="A707" s="3">
        <v>39119</v>
      </c>
      <c r="B707" s="2">
        <f>VLOOKUP([1]Sheet1!$A723,[1]EUSA1!$A:$B,2,FALSE)</f>
        <v>4.1085000000000003</v>
      </c>
      <c r="C707" s="2">
        <f>VLOOKUP([1]Sheet1!$A723,[1]EUSA2!$A:$B,2,FALSE)</f>
        <v>4.1304999999999996</v>
      </c>
      <c r="D707" s="2">
        <f>VLOOKUP([1]Sheet1!$A723,[1]EUSA3!$A:$B,2,FALSE)</f>
        <v>4.1384999999999996</v>
      </c>
      <c r="E707" s="2">
        <f>VLOOKUP([1]Sheet1!$A723,[1]EUSA4!$A:$B,2,FALSE)</f>
        <v>4.1405000000000003</v>
      </c>
      <c r="F707" s="2">
        <f>VLOOKUP([1]Sheet1!$A723,[1]EUSA5!$A:$B,2,FALSE)</f>
        <v>4.1574999999999998</v>
      </c>
      <c r="G707" s="2">
        <f>VLOOKUP([1]Sheet1!$A723,[1]EUSA7!$A:$B,2,FALSE)</f>
        <v>4.1929999999999996</v>
      </c>
      <c r="H707" s="2">
        <f>VLOOKUP([1]Sheet1!$A723,[1]EUSA10!$A:$B,2,FALSE)</f>
        <v>4.2694999999999999</v>
      </c>
      <c r="I707" s="2">
        <f>VLOOKUP([1]Sheet1!$A723,[1]EUSA15!$A:$B,2,FALSE)</f>
        <v>4.3455000000000004</v>
      </c>
      <c r="J707" s="2">
        <f>VLOOKUP([1]Sheet1!$A723,[1]EUSA20!$A:$B,2,FALSE)</f>
        <v>4.407</v>
      </c>
      <c r="K707" s="2">
        <f>VLOOKUP([1]Sheet1!$A723,[1]EUSA30!$A:$B,2,FALSE)</f>
        <v>4.3959999999999999</v>
      </c>
    </row>
    <row r="708" spans="1:11" x14ac:dyDescent="0.35">
      <c r="A708" s="3">
        <v>39120</v>
      </c>
      <c r="B708" s="2">
        <f>VLOOKUP([1]Sheet1!$A724,[1]EUSA1!$A:$B,2,FALSE)</f>
        <v>4.1189999999999998</v>
      </c>
      <c r="C708" s="2">
        <f>VLOOKUP([1]Sheet1!$A724,[1]EUSA2!$A:$B,2,FALSE)</f>
        <v>4.1360000000000001</v>
      </c>
      <c r="D708" s="2">
        <f>VLOOKUP([1]Sheet1!$A724,[1]EUSA3!$A:$B,2,FALSE)</f>
        <v>4.1451000000000002</v>
      </c>
      <c r="E708" s="2">
        <f>VLOOKUP([1]Sheet1!$A724,[1]EUSA4!$A:$B,2,FALSE)</f>
        <v>4.1351000000000004</v>
      </c>
      <c r="F708" s="2">
        <f>VLOOKUP([1]Sheet1!$A724,[1]EUSA5!$A:$B,2,FALSE)</f>
        <v>4.1501000000000001</v>
      </c>
      <c r="G708" s="2">
        <f>VLOOKUP([1]Sheet1!$A724,[1]EUSA7!$A:$B,2,FALSE)</f>
        <v>4.1851000000000003</v>
      </c>
      <c r="H708" s="2">
        <f>VLOOKUP([1]Sheet1!$A724,[1]EUSA10!$A:$B,2,FALSE)</f>
        <v>4.2550999999999997</v>
      </c>
      <c r="I708" s="2">
        <f>VLOOKUP([1]Sheet1!$A724,[1]EUSA15!$A:$B,2,FALSE)</f>
        <v>4.3390000000000004</v>
      </c>
      <c r="J708" s="2">
        <f>VLOOKUP([1]Sheet1!$A724,[1]EUSA20!$A:$B,2,FALSE)</f>
        <v>4.3951000000000002</v>
      </c>
      <c r="K708" s="2">
        <f>VLOOKUP([1]Sheet1!$A724,[1]EUSA30!$A:$B,2,FALSE)</f>
        <v>4.3800999999999997</v>
      </c>
    </row>
    <row r="709" spans="1:11" x14ac:dyDescent="0.35">
      <c r="A709" s="3">
        <v>39121</v>
      </c>
      <c r="B709" s="2">
        <f>VLOOKUP([1]Sheet1!$A725,[1]EUSA1!$A:$B,2,FALSE)</f>
        <v>4.1449999999999996</v>
      </c>
      <c r="C709" s="2">
        <f>VLOOKUP([1]Sheet1!$A725,[1]EUSA2!$A:$B,2,FALSE)</f>
        <v>4.173</v>
      </c>
      <c r="D709" s="2">
        <f>VLOOKUP([1]Sheet1!$A725,[1]EUSA3!$A:$B,2,FALSE)</f>
        <v>4.1750999999999996</v>
      </c>
      <c r="E709" s="2">
        <f>VLOOKUP([1]Sheet1!$A725,[1]EUSA4!$A:$B,2,FALSE)</f>
        <v>4.1851000000000003</v>
      </c>
      <c r="F709" s="2">
        <f>VLOOKUP([1]Sheet1!$A725,[1]EUSA5!$A:$B,2,FALSE)</f>
        <v>4.1901000000000002</v>
      </c>
      <c r="G709" s="2">
        <f>VLOOKUP([1]Sheet1!$A725,[1]EUSA7!$A:$B,2,FALSE)</f>
        <v>4.2201000000000004</v>
      </c>
      <c r="H709" s="2">
        <f>VLOOKUP([1]Sheet1!$A725,[1]EUSA10!$A:$B,2,FALSE)</f>
        <v>4.2801</v>
      </c>
      <c r="I709" s="2">
        <f>VLOOKUP([1]Sheet1!$A725,[1]EUSA15!$A:$B,2,FALSE)</f>
        <v>4.3579999999999997</v>
      </c>
      <c r="J709" s="2">
        <f>VLOOKUP([1]Sheet1!$A725,[1]EUSA20!$A:$B,2,FALSE)</f>
        <v>4.4100999999999999</v>
      </c>
      <c r="K709" s="2">
        <f>VLOOKUP([1]Sheet1!$A725,[1]EUSA30!$A:$B,2,FALSE)</f>
        <v>4.3951000000000002</v>
      </c>
    </row>
    <row r="710" spans="1:11" x14ac:dyDescent="0.35">
      <c r="A710" s="3">
        <v>39122</v>
      </c>
      <c r="B710" s="2">
        <f>VLOOKUP([1]Sheet1!$A726,[1]EUSA1!$A:$B,2,FALSE)</f>
        <v>4.1529999999999996</v>
      </c>
      <c r="C710" s="2">
        <f>VLOOKUP([1]Sheet1!$A726,[1]EUSA2!$A:$B,2,FALSE)</f>
        <v>4.1994999999999996</v>
      </c>
      <c r="D710" s="2">
        <f>VLOOKUP([1]Sheet1!$A726,[1]EUSA3!$A:$B,2,FALSE)</f>
        <v>4.2050000000000001</v>
      </c>
      <c r="E710" s="2">
        <f>VLOOKUP([1]Sheet1!$A726,[1]EUSA4!$A:$B,2,FALSE)</f>
        <v>4.22</v>
      </c>
      <c r="F710" s="2">
        <f>VLOOKUP([1]Sheet1!$A726,[1]EUSA5!$A:$B,2,FALSE)</f>
        <v>4.22</v>
      </c>
      <c r="G710" s="2">
        <f>VLOOKUP([1]Sheet1!$A726,[1]EUSA7!$A:$B,2,FALSE)</f>
        <v>4.28</v>
      </c>
      <c r="H710" s="2">
        <f>VLOOKUP([1]Sheet1!$A726,[1]EUSA10!$A:$B,2,FALSE)</f>
        <v>4.3250000000000002</v>
      </c>
      <c r="I710" s="2">
        <f>VLOOKUP([1]Sheet1!$A726,[1]EUSA15!$A:$B,2,FALSE)</f>
        <v>4.4029999999999996</v>
      </c>
      <c r="J710" s="2">
        <f>VLOOKUP([1]Sheet1!$A726,[1]EUSA20!$A:$B,2,FALSE)</f>
        <v>4.43</v>
      </c>
      <c r="K710" s="2">
        <f>VLOOKUP([1]Sheet1!$A726,[1]EUSA30!$A:$B,2,FALSE)</f>
        <v>4.41</v>
      </c>
    </row>
    <row r="711" spans="1:11" x14ac:dyDescent="0.35">
      <c r="A711" s="3">
        <v>39125</v>
      </c>
      <c r="B711" s="2">
        <f>VLOOKUP([1]Sheet1!$A727,[1]EUSA1!$A:$B,2,FALSE)</f>
        <v>4.149</v>
      </c>
      <c r="C711" s="2">
        <f>VLOOKUP([1]Sheet1!$A727,[1]EUSA2!$A:$B,2,FALSE)</f>
        <v>4.1980000000000004</v>
      </c>
      <c r="D711" s="2">
        <f>VLOOKUP([1]Sheet1!$A727,[1]EUSA3!$A:$B,2,FALSE)</f>
        <v>4.2050000000000001</v>
      </c>
      <c r="E711" s="2">
        <f>VLOOKUP([1]Sheet1!$A727,[1]EUSA4!$A:$B,2,FALSE)</f>
        <v>4.2350000000000003</v>
      </c>
      <c r="F711" s="2">
        <f>VLOOKUP([1]Sheet1!$A727,[1]EUSA5!$A:$B,2,FALSE)</f>
        <v>4.24</v>
      </c>
      <c r="G711" s="2">
        <f>VLOOKUP([1]Sheet1!$A727,[1]EUSA7!$A:$B,2,FALSE)</f>
        <v>4.29</v>
      </c>
      <c r="H711" s="2">
        <f>VLOOKUP([1]Sheet1!$A727,[1]EUSA10!$A:$B,2,FALSE)</f>
        <v>4.3449999999999998</v>
      </c>
      <c r="I711" s="2">
        <f>VLOOKUP([1]Sheet1!$A727,[1]EUSA15!$A:$B,2,FALSE)</f>
        <v>4.42</v>
      </c>
      <c r="J711" s="2">
        <f>VLOOKUP([1]Sheet1!$A727,[1]EUSA20!$A:$B,2,FALSE)</f>
        <v>4.4550000000000001</v>
      </c>
      <c r="K711" s="2">
        <f>VLOOKUP([1]Sheet1!$A727,[1]EUSA30!$A:$B,2,FALSE)</f>
        <v>4.4349999999999996</v>
      </c>
    </row>
    <row r="712" spans="1:11" x14ac:dyDescent="0.35">
      <c r="A712" s="3">
        <v>39126</v>
      </c>
      <c r="B712" s="2">
        <f>VLOOKUP([1]Sheet1!$A728,[1]EUSA1!$A:$B,2,FALSE)</f>
        <v>4.1619999999999999</v>
      </c>
      <c r="C712" s="2">
        <f>VLOOKUP([1]Sheet1!$A728,[1]EUSA2!$A:$B,2,FALSE)</f>
        <v>4.2140000000000004</v>
      </c>
      <c r="D712" s="2">
        <f>VLOOKUP([1]Sheet1!$A728,[1]EUSA3!$A:$B,2,FALSE)</f>
        <v>4.2110000000000003</v>
      </c>
      <c r="E712" s="2">
        <f>VLOOKUP([1]Sheet1!$A728,[1]EUSA4!$A:$B,2,FALSE)</f>
        <v>4.218</v>
      </c>
      <c r="F712" s="2">
        <f>VLOOKUP([1]Sheet1!$A728,[1]EUSA5!$A:$B,2,FALSE)</f>
        <v>4.2314999999999996</v>
      </c>
      <c r="G712" s="2">
        <f>VLOOKUP([1]Sheet1!$A728,[1]EUSA7!$A:$B,2,FALSE)</f>
        <v>4.2640000000000002</v>
      </c>
      <c r="H712" s="2">
        <f>VLOOKUP([1]Sheet1!$A728,[1]EUSA10!$A:$B,2,FALSE)</f>
        <v>4.3324999999999996</v>
      </c>
      <c r="I712" s="2">
        <f>VLOOKUP([1]Sheet1!$A728,[1]EUSA15!$A:$B,2,FALSE)</f>
        <v>4.4320000000000004</v>
      </c>
      <c r="J712" s="2">
        <f>VLOOKUP([1]Sheet1!$A728,[1]EUSA20!$A:$B,2,FALSE)</f>
        <v>4.46</v>
      </c>
      <c r="K712" s="2">
        <f>VLOOKUP([1]Sheet1!$A728,[1]EUSA30!$A:$B,2,FALSE)</f>
        <v>4.4450000000000003</v>
      </c>
    </row>
    <row r="713" spans="1:11" x14ac:dyDescent="0.35">
      <c r="A713" s="3">
        <v>39127</v>
      </c>
      <c r="B713" s="2">
        <f>VLOOKUP([1]Sheet1!$A729,[1]EUSA1!$A:$B,2,FALSE)</f>
        <v>4.157</v>
      </c>
      <c r="C713" s="2">
        <f>VLOOKUP([1]Sheet1!$A729,[1]EUSA2!$A:$B,2,FALSE)</f>
        <v>4.1965000000000003</v>
      </c>
      <c r="D713" s="2">
        <f>VLOOKUP([1]Sheet1!$A729,[1]EUSA3!$A:$B,2,FALSE)</f>
        <v>4.2100999999999997</v>
      </c>
      <c r="E713" s="2">
        <f>VLOOKUP([1]Sheet1!$A729,[1]EUSA4!$A:$B,2,FALSE)</f>
        <v>4.2050999999999998</v>
      </c>
      <c r="F713" s="2">
        <f>VLOOKUP([1]Sheet1!$A729,[1]EUSA5!$A:$B,2,FALSE)</f>
        <v>4.2201000000000004</v>
      </c>
      <c r="G713" s="2">
        <f>VLOOKUP([1]Sheet1!$A729,[1]EUSA7!$A:$B,2,FALSE)</f>
        <v>4.2351000000000001</v>
      </c>
      <c r="H713" s="2">
        <f>VLOOKUP([1]Sheet1!$A729,[1]EUSA10!$A:$B,2,FALSE)</f>
        <v>4.3151000000000002</v>
      </c>
      <c r="I713" s="2">
        <f>VLOOKUP([1]Sheet1!$A729,[1]EUSA15!$A:$B,2,FALSE)</f>
        <v>4.4009999999999998</v>
      </c>
      <c r="J713" s="2">
        <f>VLOOKUP([1]Sheet1!$A729,[1]EUSA20!$A:$B,2,FALSE)</f>
        <v>4.4550999999999998</v>
      </c>
      <c r="K713" s="2">
        <f>VLOOKUP([1]Sheet1!$A729,[1]EUSA30!$A:$B,2,FALSE)</f>
        <v>4.4301000000000004</v>
      </c>
    </row>
    <row r="714" spans="1:11" x14ac:dyDescent="0.35">
      <c r="A714" s="3">
        <v>39128</v>
      </c>
      <c r="B714" s="2">
        <f>VLOOKUP([1]Sheet1!$A730,[1]EUSA1!$A:$B,2,FALSE)</f>
        <v>4.1429999999999998</v>
      </c>
      <c r="C714" s="2">
        <f>VLOOKUP([1]Sheet1!$A730,[1]EUSA2!$A:$B,2,FALSE)</f>
        <v>4.16</v>
      </c>
      <c r="D714" s="2">
        <f>VLOOKUP([1]Sheet1!$A730,[1]EUSA3!$A:$B,2,FALSE)</f>
        <v>4.1650999999999998</v>
      </c>
      <c r="E714" s="2">
        <f>VLOOKUP([1]Sheet1!$A730,[1]EUSA4!$A:$B,2,FALSE)</f>
        <v>4.1551</v>
      </c>
      <c r="F714" s="2">
        <f>VLOOKUP([1]Sheet1!$A730,[1]EUSA5!$A:$B,2,FALSE)</f>
        <v>4.1750999999999996</v>
      </c>
      <c r="G714" s="2">
        <f>VLOOKUP([1]Sheet1!$A730,[1]EUSA7!$A:$B,2,FALSE)</f>
        <v>4.1901000000000002</v>
      </c>
      <c r="H714" s="2">
        <f>VLOOKUP([1]Sheet1!$A730,[1]EUSA10!$A:$B,2,FALSE)</f>
        <v>4.2701000000000002</v>
      </c>
      <c r="I714" s="2">
        <f>VLOOKUP([1]Sheet1!$A730,[1]EUSA15!$A:$B,2,FALSE)</f>
        <v>4.3550000000000004</v>
      </c>
      <c r="J714" s="2">
        <f>VLOOKUP([1]Sheet1!$A730,[1]EUSA20!$A:$B,2,FALSE)</f>
        <v>4.4150999999999998</v>
      </c>
      <c r="K714" s="2">
        <f>VLOOKUP([1]Sheet1!$A730,[1]EUSA30!$A:$B,2,FALSE)</f>
        <v>4.4100999999999999</v>
      </c>
    </row>
    <row r="715" spans="1:11" x14ac:dyDescent="0.35">
      <c r="A715" s="3">
        <v>39129</v>
      </c>
      <c r="B715" s="2">
        <f>VLOOKUP([1]Sheet1!$A731,[1]EUSA1!$A:$B,2,FALSE)</f>
        <v>4.1544999999999996</v>
      </c>
      <c r="C715" s="2">
        <f>VLOOKUP([1]Sheet1!$A731,[1]EUSA2!$A:$B,2,FALSE)</f>
        <v>4.1849999999999996</v>
      </c>
      <c r="D715" s="2">
        <f>VLOOKUP([1]Sheet1!$A731,[1]EUSA3!$A:$B,2,FALSE)</f>
        <v>4.1849999999999996</v>
      </c>
      <c r="E715" s="2">
        <f>VLOOKUP([1]Sheet1!$A731,[1]EUSA4!$A:$B,2,FALSE)</f>
        <v>4.1900000000000004</v>
      </c>
      <c r="F715" s="2">
        <f>VLOOKUP([1]Sheet1!$A731,[1]EUSA5!$A:$B,2,FALSE)</f>
        <v>4.1950000000000003</v>
      </c>
      <c r="G715" s="2">
        <f>VLOOKUP([1]Sheet1!$A731,[1]EUSA7!$A:$B,2,FALSE)</f>
        <v>4.22</v>
      </c>
      <c r="H715" s="2">
        <f>VLOOKUP([1]Sheet1!$A731,[1]EUSA10!$A:$B,2,FALSE)</f>
        <v>4.28</v>
      </c>
      <c r="I715" s="2">
        <f>VLOOKUP([1]Sheet1!$A731,[1]EUSA15!$A:$B,2,FALSE)</f>
        <v>4.3650000000000002</v>
      </c>
      <c r="J715" s="2">
        <f>VLOOKUP([1]Sheet1!$A731,[1]EUSA20!$A:$B,2,FALSE)</f>
        <v>4.4050000000000002</v>
      </c>
      <c r="K715" s="2">
        <f>VLOOKUP([1]Sheet1!$A731,[1]EUSA30!$A:$B,2,FALSE)</f>
        <v>4.3899999999999997</v>
      </c>
    </row>
    <row r="716" spans="1:11" x14ac:dyDescent="0.35">
      <c r="A716" s="3">
        <v>39132</v>
      </c>
      <c r="B716" s="2">
        <f>VLOOKUP([1]Sheet1!$A732,[1]EUSA1!$A:$B,2,FALSE)</f>
        <v>4.1669999999999998</v>
      </c>
      <c r="C716" s="2">
        <f>VLOOKUP([1]Sheet1!$A732,[1]EUSA2!$A:$B,2,FALSE)</f>
        <v>4.1980000000000004</v>
      </c>
      <c r="D716" s="2">
        <f>VLOOKUP([1]Sheet1!$A732,[1]EUSA3!$A:$B,2,FALSE)</f>
        <v>4.1970999999999998</v>
      </c>
      <c r="E716" s="2">
        <f>VLOOKUP([1]Sheet1!$A732,[1]EUSA4!$A:$B,2,FALSE)</f>
        <v>4.1965000000000003</v>
      </c>
      <c r="F716" s="2">
        <f>VLOOKUP([1]Sheet1!$A732,[1]EUSA5!$A:$B,2,FALSE)</f>
        <v>4.202</v>
      </c>
      <c r="G716" s="2">
        <f>VLOOKUP([1]Sheet1!$A732,[1]EUSA7!$A:$B,2,FALSE)</f>
        <v>4.2294999999999998</v>
      </c>
      <c r="H716" s="2">
        <f>VLOOKUP([1]Sheet1!$A732,[1]EUSA10!$A:$B,2,FALSE)</f>
        <v>4.2865000000000002</v>
      </c>
      <c r="I716" s="2">
        <f>VLOOKUP([1]Sheet1!$A732,[1]EUSA15!$A:$B,2,FALSE)</f>
        <v>4.375</v>
      </c>
      <c r="J716" s="2">
        <f>VLOOKUP([1]Sheet1!$A732,[1]EUSA20!$A:$B,2,FALSE)</f>
        <v>4.4145000000000003</v>
      </c>
      <c r="K716" s="2">
        <f>VLOOKUP([1]Sheet1!$A732,[1]EUSA30!$A:$B,2,FALSE)</f>
        <v>4.4015000000000004</v>
      </c>
    </row>
    <row r="717" spans="1:11" x14ac:dyDescent="0.35">
      <c r="A717" s="3">
        <v>39133</v>
      </c>
      <c r="B717" s="2">
        <f>VLOOKUP([1]Sheet1!$A733,[1]EUSA1!$A:$B,2,FALSE)</f>
        <v>4.1639999999999997</v>
      </c>
      <c r="C717" s="2">
        <f>VLOOKUP([1]Sheet1!$A733,[1]EUSA2!$A:$B,2,FALSE)</f>
        <v>4.1905000000000001</v>
      </c>
      <c r="D717" s="2">
        <f>VLOOKUP([1]Sheet1!$A733,[1]EUSA3!$A:$B,2,FALSE)</f>
        <v>4.1900000000000004</v>
      </c>
      <c r="E717" s="2">
        <f>VLOOKUP([1]Sheet1!$A733,[1]EUSA4!$A:$B,2,FALSE)</f>
        <v>4.1900000000000004</v>
      </c>
      <c r="F717" s="2">
        <f>VLOOKUP([1]Sheet1!$A733,[1]EUSA5!$A:$B,2,FALSE)</f>
        <v>4.2</v>
      </c>
      <c r="G717" s="2">
        <f>VLOOKUP([1]Sheet1!$A733,[1]EUSA7!$A:$B,2,FALSE)</f>
        <v>4.21</v>
      </c>
      <c r="H717" s="2">
        <f>VLOOKUP([1]Sheet1!$A733,[1]EUSA10!$A:$B,2,FALSE)</f>
        <v>4.2750000000000004</v>
      </c>
      <c r="I717" s="2">
        <f>VLOOKUP([1]Sheet1!$A733,[1]EUSA15!$A:$B,2,FALSE)</f>
        <v>4.3520000000000003</v>
      </c>
      <c r="J717" s="2">
        <f>VLOOKUP([1]Sheet1!$A733,[1]EUSA20!$A:$B,2,FALSE)</f>
        <v>4.42</v>
      </c>
      <c r="K717" s="2">
        <f>VLOOKUP([1]Sheet1!$A733,[1]EUSA30!$A:$B,2,FALSE)</f>
        <v>4.3951000000000002</v>
      </c>
    </row>
    <row r="718" spans="1:11" x14ac:dyDescent="0.35">
      <c r="A718" s="3">
        <v>39134</v>
      </c>
      <c r="B718" s="2">
        <f>VLOOKUP([1]Sheet1!$A734,[1]EUSA1!$A:$B,2,FALSE)</f>
        <v>4.1630000000000003</v>
      </c>
      <c r="C718" s="2">
        <f>VLOOKUP([1]Sheet1!$A734,[1]EUSA2!$A:$B,2,FALSE)</f>
        <v>4.1890000000000001</v>
      </c>
      <c r="D718" s="2">
        <f>VLOOKUP([1]Sheet1!$A734,[1]EUSA3!$A:$B,2,FALSE)</f>
        <v>4.1851000000000003</v>
      </c>
      <c r="E718" s="2">
        <f>VLOOKUP([1]Sheet1!$A734,[1]EUSA4!$A:$B,2,FALSE)</f>
        <v>4.1951000000000001</v>
      </c>
      <c r="F718" s="2">
        <f>VLOOKUP([1]Sheet1!$A734,[1]EUSA5!$A:$B,2,FALSE)</f>
        <v>4.2000999999999999</v>
      </c>
      <c r="G718" s="2">
        <f>VLOOKUP([1]Sheet1!$A734,[1]EUSA7!$A:$B,2,FALSE)</f>
        <v>4.2100999999999997</v>
      </c>
      <c r="H718" s="2">
        <f>VLOOKUP([1]Sheet1!$A734,[1]EUSA10!$A:$B,2,FALSE)</f>
        <v>4.2701000000000002</v>
      </c>
      <c r="I718" s="2">
        <f>VLOOKUP([1]Sheet1!$A734,[1]EUSA15!$A:$B,2,FALSE)</f>
        <v>4.3499999999999996</v>
      </c>
      <c r="J718" s="2">
        <f>VLOOKUP([1]Sheet1!$A734,[1]EUSA20!$A:$B,2,FALSE)</f>
        <v>4.3951000000000002</v>
      </c>
      <c r="K718" s="2">
        <f>VLOOKUP([1]Sheet1!$A734,[1]EUSA30!$A:$B,2,FALSE)</f>
        <v>4.3800999999999997</v>
      </c>
    </row>
    <row r="719" spans="1:11" x14ac:dyDescent="0.35">
      <c r="A719" s="3">
        <v>39135</v>
      </c>
      <c r="B719" s="2">
        <f>VLOOKUP([1]Sheet1!$A735,[1]EUSA1!$A:$B,2,FALSE)</f>
        <v>4.1764999999999999</v>
      </c>
      <c r="C719" s="2">
        <f>VLOOKUP([1]Sheet1!$A735,[1]EUSA2!$A:$B,2,FALSE)</f>
        <v>4.2175000000000002</v>
      </c>
      <c r="D719" s="2">
        <f>VLOOKUP([1]Sheet1!$A735,[1]EUSA3!$A:$B,2,FALSE)</f>
        <v>4.2149999999999999</v>
      </c>
      <c r="E719" s="2">
        <f>VLOOKUP([1]Sheet1!$A735,[1]EUSA4!$A:$B,2,FALSE)</f>
        <v>4.2350000000000003</v>
      </c>
      <c r="F719" s="2">
        <f>VLOOKUP([1]Sheet1!$A735,[1]EUSA5!$A:$B,2,FALSE)</f>
        <v>4.24</v>
      </c>
      <c r="G719" s="2">
        <f>VLOOKUP([1]Sheet1!$A735,[1]EUSA7!$A:$B,2,FALSE)</f>
        <v>4.2649999999999997</v>
      </c>
      <c r="H719" s="2">
        <f>VLOOKUP([1]Sheet1!$A735,[1]EUSA10!$A:$B,2,FALSE)</f>
        <v>4.32</v>
      </c>
      <c r="I719" s="2">
        <f>VLOOKUP([1]Sheet1!$A735,[1]EUSA15!$A:$B,2,FALSE)</f>
        <v>4.3925000000000001</v>
      </c>
      <c r="J719" s="2">
        <f>VLOOKUP([1]Sheet1!$A735,[1]EUSA20!$A:$B,2,FALSE)</f>
        <v>4.4349999999999996</v>
      </c>
      <c r="K719" s="2">
        <f>VLOOKUP([1]Sheet1!$A735,[1]EUSA30!$A:$B,2,FALSE)</f>
        <v>4.42</v>
      </c>
    </row>
    <row r="720" spans="1:11" x14ac:dyDescent="0.35">
      <c r="A720" s="3">
        <v>39136</v>
      </c>
      <c r="B720" s="2">
        <f>VLOOKUP([1]Sheet1!$A736,[1]EUSA1!$A:$B,2,FALSE)</f>
        <v>4.1704999999999997</v>
      </c>
      <c r="C720" s="2">
        <f>VLOOKUP([1]Sheet1!$A736,[1]EUSA2!$A:$B,2,FALSE)</f>
        <v>4.1965000000000003</v>
      </c>
      <c r="D720" s="2">
        <f>VLOOKUP([1]Sheet1!$A736,[1]EUSA3!$A:$B,2,FALSE)</f>
        <v>4.1900000000000004</v>
      </c>
      <c r="E720" s="2">
        <f>VLOOKUP([1]Sheet1!$A736,[1]EUSA4!$A:$B,2,FALSE)</f>
        <v>4.18</v>
      </c>
      <c r="F720" s="2">
        <f>VLOOKUP([1]Sheet1!$A736,[1]EUSA5!$A:$B,2,FALSE)</f>
        <v>4.1950000000000003</v>
      </c>
      <c r="G720" s="2">
        <f>VLOOKUP([1]Sheet1!$A736,[1]EUSA7!$A:$B,2,FALSE)</f>
        <v>4.1900000000000004</v>
      </c>
      <c r="H720" s="2">
        <f>VLOOKUP([1]Sheet1!$A736,[1]EUSA10!$A:$B,2,FALSE)</f>
        <v>4.2649999999999997</v>
      </c>
      <c r="I720" s="2">
        <f>VLOOKUP([1]Sheet1!$A736,[1]EUSA15!$A:$B,2,FALSE)</f>
        <v>4.3490000000000002</v>
      </c>
      <c r="J720" s="2">
        <f>VLOOKUP([1]Sheet1!$A736,[1]EUSA20!$A:$B,2,FALSE)</f>
        <v>4.41</v>
      </c>
      <c r="K720" s="2">
        <f>VLOOKUP([1]Sheet1!$A736,[1]EUSA30!$A:$B,2,FALSE)</f>
        <v>4.4000000000000004</v>
      </c>
    </row>
    <row r="721" spans="1:11" x14ac:dyDescent="0.35">
      <c r="A721" s="3">
        <v>39139</v>
      </c>
      <c r="B721" s="2">
        <f>VLOOKUP([1]Sheet1!$A737,[1]EUSA1!$A:$B,2,FALSE)</f>
        <v>4.1580000000000004</v>
      </c>
      <c r="C721" s="2">
        <f>VLOOKUP([1]Sheet1!$A737,[1]EUSA2!$A:$B,2,FALSE)</f>
        <v>4.1595000000000004</v>
      </c>
      <c r="D721" s="2">
        <f>VLOOKUP([1]Sheet1!$A737,[1]EUSA3!$A:$B,2,FALSE)</f>
        <v>4.1500000000000004</v>
      </c>
      <c r="E721" s="2">
        <f>VLOOKUP([1]Sheet1!$A737,[1]EUSA4!$A:$B,2,FALSE)</f>
        <v>4.1399999999999997</v>
      </c>
      <c r="F721" s="2">
        <f>VLOOKUP([1]Sheet1!$A737,[1]EUSA5!$A:$B,2,FALSE)</f>
        <v>4.1449999999999996</v>
      </c>
      <c r="G721" s="2">
        <f>VLOOKUP([1]Sheet1!$A737,[1]EUSA7!$A:$B,2,FALSE)</f>
        <v>4.1550000000000002</v>
      </c>
      <c r="H721" s="2">
        <f>VLOOKUP([1]Sheet1!$A737,[1]EUSA10!$A:$B,2,FALSE)</f>
        <v>4.22</v>
      </c>
      <c r="I721" s="2">
        <f>VLOOKUP([1]Sheet1!$A737,[1]EUSA15!$A:$B,2,FALSE)</f>
        <v>4.3007</v>
      </c>
      <c r="J721" s="2">
        <f>VLOOKUP([1]Sheet1!$A737,[1]EUSA20!$A:$B,2,FALSE)</f>
        <v>4.3499999999999996</v>
      </c>
      <c r="K721" s="2">
        <f>VLOOKUP([1]Sheet1!$A737,[1]EUSA30!$A:$B,2,FALSE)</f>
        <v>4.34</v>
      </c>
    </row>
    <row r="722" spans="1:11" x14ac:dyDescent="0.35">
      <c r="A722" s="3">
        <v>39140</v>
      </c>
      <c r="B722" s="2">
        <f>VLOOKUP([1]Sheet1!$A738,[1]EUSA1!$A:$B,2,FALSE)</f>
        <v>4.1440000000000001</v>
      </c>
      <c r="C722" s="2">
        <f>VLOOKUP([1]Sheet1!$A738,[1]EUSA2!$A:$B,2,FALSE)</f>
        <v>4.0575000000000001</v>
      </c>
      <c r="D722" s="2">
        <f>VLOOKUP([1]Sheet1!$A738,[1]EUSA3!$A:$B,2,FALSE)</f>
        <v>4.1200999999999999</v>
      </c>
      <c r="E722" s="2">
        <f>VLOOKUP([1]Sheet1!$A738,[1]EUSA4!$A:$B,2,FALSE)</f>
        <v>4.0400999999999998</v>
      </c>
      <c r="F722" s="2">
        <f>VLOOKUP([1]Sheet1!$A738,[1]EUSA5!$A:$B,2,FALSE)</f>
        <v>4.0601000000000003</v>
      </c>
      <c r="G722" s="2">
        <f>VLOOKUP([1]Sheet1!$A738,[1]EUSA7!$A:$B,2,FALSE)</f>
        <v>4.0750999999999999</v>
      </c>
      <c r="H722" s="2">
        <f>VLOOKUP([1]Sheet1!$A738,[1]EUSA10!$A:$B,2,FALSE)</f>
        <v>4.1551</v>
      </c>
      <c r="I722" s="2">
        <f>VLOOKUP([1]Sheet1!$A738,[1]EUSA15!$A:$B,2,FALSE)</f>
        <v>4.2699999999999996</v>
      </c>
      <c r="J722" s="2">
        <f>VLOOKUP([1]Sheet1!$A738,[1]EUSA20!$A:$B,2,FALSE)</f>
        <v>4.3051000000000004</v>
      </c>
      <c r="K722" s="2">
        <f>VLOOKUP([1]Sheet1!$A738,[1]EUSA30!$A:$B,2,FALSE)</f>
        <v>4.2850999999999999</v>
      </c>
    </row>
    <row r="723" spans="1:11" x14ac:dyDescent="0.35">
      <c r="A723" s="3">
        <v>39141</v>
      </c>
      <c r="B723" s="2">
        <f>VLOOKUP([1]Sheet1!$A739,[1]EUSA1!$A:$B,2,FALSE)</f>
        <v>4.1165000000000003</v>
      </c>
      <c r="C723" s="2">
        <f>VLOOKUP([1]Sheet1!$A739,[1]EUSA2!$A:$B,2,FALSE)</f>
        <v>4.1154999999999999</v>
      </c>
      <c r="D723" s="2">
        <f>VLOOKUP([1]Sheet1!$A739,[1]EUSA3!$A:$B,2,FALSE)</f>
        <v>4.0949999999999998</v>
      </c>
      <c r="E723" s="2">
        <f>VLOOKUP([1]Sheet1!$A739,[1]EUSA4!$A:$B,2,FALSE)</f>
        <v>4.0999999999999996</v>
      </c>
      <c r="F723" s="2">
        <f>VLOOKUP([1]Sheet1!$A739,[1]EUSA5!$A:$B,2,FALSE)</f>
        <v>4.1100000000000003</v>
      </c>
      <c r="G723" s="2">
        <f>VLOOKUP([1]Sheet1!$A739,[1]EUSA7!$A:$B,2,FALSE)</f>
        <v>4.125</v>
      </c>
      <c r="H723" s="2">
        <f>VLOOKUP([1]Sheet1!$A739,[1]EUSA10!$A:$B,2,FALSE)</f>
        <v>4.1900000000000004</v>
      </c>
      <c r="I723" s="2">
        <f>VLOOKUP([1]Sheet1!$A739,[1]EUSA15!$A:$B,2,FALSE)</f>
        <v>4.2770999999999999</v>
      </c>
      <c r="J723" s="2">
        <f>VLOOKUP([1]Sheet1!$A739,[1]EUSA20!$A:$B,2,FALSE)</f>
        <v>4.33</v>
      </c>
      <c r="K723" s="2">
        <f>VLOOKUP([1]Sheet1!$A739,[1]EUSA30!$A:$B,2,FALSE)</f>
        <v>4.32</v>
      </c>
    </row>
    <row r="724" spans="1:11" x14ac:dyDescent="0.35">
      <c r="A724" s="3">
        <v>39142</v>
      </c>
      <c r="B724" s="2">
        <f>VLOOKUP([1]Sheet1!$A740,[1]EUSA1!$A:$B,2,FALSE)</f>
        <v>4.1150000000000002</v>
      </c>
      <c r="C724" s="2">
        <f>VLOOKUP([1]Sheet1!$A740,[1]EUSA2!$A:$B,2,FALSE)</f>
        <v>4.0949999999999998</v>
      </c>
      <c r="D724" s="2">
        <f>VLOOKUP([1]Sheet1!$A740,[1]EUSA3!$A:$B,2,FALSE)</f>
        <v>4.0949999999999998</v>
      </c>
      <c r="E724" s="2">
        <f>VLOOKUP([1]Sheet1!$A740,[1]EUSA4!$A:$B,2,FALSE)</f>
        <v>4.09</v>
      </c>
      <c r="F724" s="2">
        <f>VLOOKUP([1]Sheet1!$A740,[1]EUSA5!$A:$B,2,FALSE)</f>
        <v>4.0949999999999998</v>
      </c>
      <c r="G724" s="2">
        <f>VLOOKUP([1]Sheet1!$A740,[1]EUSA7!$A:$B,2,FALSE)</f>
        <v>4.1349999999999998</v>
      </c>
      <c r="H724" s="2">
        <f>VLOOKUP([1]Sheet1!$A740,[1]EUSA10!$A:$B,2,FALSE)</f>
        <v>4.2</v>
      </c>
      <c r="I724" s="2">
        <f>VLOOKUP([1]Sheet1!$A740,[1]EUSA15!$A:$B,2,FALSE)</f>
        <v>4.2777000000000003</v>
      </c>
      <c r="J724" s="2">
        <f>VLOOKUP([1]Sheet1!$A740,[1]EUSA20!$A:$B,2,FALSE)</f>
        <v>4.33</v>
      </c>
      <c r="K724" s="2">
        <f>VLOOKUP([1]Sheet1!$A740,[1]EUSA30!$A:$B,2,FALSE)</f>
        <v>4.3150000000000004</v>
      </c>
    </row>
    <row r="725" spans="1:11" x14ac:dyDescent="0.35">
      <c r="A725" s="3">
        <v>39143</v>
      </c>
      <c r="B725" s="2">
        <f>VLOOKUP([1]Sheet1!$A741,[1]EUSA1!$A:$B,2,FALSE)</f>
        <v>4.085</v>
      </c>
      <c r="C725" s="2">
        <f>VLOOKUP([1]Sheet1!$A741,[1]EUSA2!$A:$B,2,FALSE)</f>
        <v>4.0564999999999998</v>
      </c>
      <c r="D725" s="2">
        <f>VLOOKUP([1]Sheet1!$A741,[1]EUSA3!$A:$B,2,FALSE)</f>
        <v>4.0651000000000002</v>
      </c>
      <c r="E725" s="2">
        <f>VLOOKUP([1]Sheet1!$A741,[1]EUSA4!$A:$B,2,FALSE)</f>
        <v>4.0400999999999998</v>
      </c>
      <c r="F725" s="2">
        <f>VLOOKUP([1]Sheet1!$A741,[1]EUSA5!$A:$B,2,FALSE)</f>
        <v>4.0601000000000003</v>
      </c>
      <c r="G725" s="2">
        <f>VLOOKUP([1]Sheet1!$A741,[1]EUSA7!$A:$B,2,FALSE)</f>
        <v>4.0951000000000004</v>
      </c>
      <c r="H725" s="2">
        <f>VLOOKUP([1]Sheet1!$A741,[1]EUSA10!$A:$B,2,FALSE)</f>
        <v>4.1700999999999997</v>
      </c>
      <c r="I725" s="2">
        <f>VLOOKUP([1]Sheet1!$A741,[1]EUSA15!$A:$B,2,FALSE)</f>
        <v>4.2649999999999997</v>
      </c>
      <c r="J725" s="2">
        <f>VLOOKUP([1]Sheet1!$A741,[1]EUSA20!$A:$B,2,FALSE)</f>
        <v>4.3201000000000001</v>
      </c>
      <c r="K725" s="2">
        <f>VLOOKUP([1]Sheet1!$A741,[1]EUSA30!$A:$B,2,FALSE)</f>
        <v>4.3151000000000002</v>
      </c>
    </row>
    <row r="726" spans="1:11" x14ac:dyDescent="0.35">
      <c r="A726" s="3">
        <v>39146</v>
      </c>
      <c r="B726" s="2">
        <f>VLOOKUP([1]Sheet1!$A742,[1]EUSA1!$A:$B,2,FALSE)</f>
        <v>4.0744999999999996</v>
      </c>
      <c r="C726" s="2">
        <f>VLOOKUP([1]Sheet1!$A742,[1]EUSA2!$A:$B,2,FALSE)</f>
        <v>4.0514999999999999</v>
      </c>
      <c r="D726" s="2">
        <f>VLOOKUP([1]Sheet1!$A742,[1]EUSA3!$A:$B,2,FALSE)</f>
        <v>4.0500999999999996</v>
      </c>
      <c r="E726" s="2">
        <f>VLOOKUP([1]Sheet1!$A742,[1]EUSA4!$A:$B,2,FALSE)</f>
        <v>4.0350999999999999</v>
      </c>
      <c r="F726" s="2">
        <f>VLOOKUP([1]Sheet1!$A742,[1]EUSA5!$A:$B,2,FALSE)</f>
        <v>4.0450999999999997</v>
      </c>
      <c r="G726" s="2">
        <f>VLOOKUP([1]Sheet1!$A742,[1]EUSA7!$A:$B,2,FALSE)</f>
        <v>4.0750999999999999</v>
      </c>
      <c r="H726" s="2">
        <f>VLOOKUP([1]Sheet1!$A742,[1]EUSA10!$A:$B,2,FALSE)</f>
        <v>4.1551</v>
      </c>
      <c r="I726" s="2">
        <f>VLOOKUP([1]Sheet1!$A742,[1]EUSA15!$A:$B,2,FALSE)</f>
        <v>4.2535999999999996</v>
      </c>
      <c r="J726" s="2">
        <f>VLOOKUP([1]Sheet1!$A742,[1]EUSA20!$A:$B,2,FALSE)</f>
        <v>4.2950999999999997</v>
      </c>
      <c r="K726" s="2">
        <f>VLOOKUP([1]Sheet1!$A742,[1]EUSA30!$A:$B,2,FALSE)</f>
        <v>4.2850999999999999</v>
      </c>
    </row>
    <row r="727" spans="1:11" x14ac:dyDescent="0.35">
      <c r="A727" s="3">
        <v>39147</v>
      </c>
      <c r="B727" s="2">
        <f>VLOOKUP([1]Sheet1!$A743,[1]EUSA1!$A:$B,2,FALSE)</f>
        <v>4.0999999999999996</v>
      </c>
      <c r="C727" s="2">
        <f>VLOOKUP([1]Sheet1!$A743,[1]EUSA2!$A:$B,2,FALSE)</f>
        <v>4.0875000000000004</v>
      </c>
      <c r="D727" s="2">
        <f>VLOOKUP([1]Sheet1!$A743,[1]EUSA3!$A:$B,2,FALSE)</f>
        <v>4.0650000000000004</v>
      </c>
      <c r="E727" s="2">
        <f>VLOOKUP([1]Sheet1!$A743,[1]EUSA4!$A:$B,2,FALSE)</f>
        <v>4.0750000000000002</v>
      </c>
      <c r="F727" s="2">
        <f>VLOOKUP([1]Sheet1!$A743,[1]EUSA5!$A:$B,2,FALSE)</f>
        <v>4.08</v>
      </c>
      <c r="G727" s="2">
        <f>VLOOKUP([1]Sheet1!$A743,[1]EUSA7!$A:$B,2,FALSE)</f>
        <v>4.1100000000000003</v>
      </c>
      <c r="H727" s="2">
        <f>VLOOKUP([1]Sheet1!$A743,[1]EUSA10!$A:$B,2,FALSE)</f>
        <v>4.1749999999999998</v>
      </c>
      <c r="I727" s="2">
        <f>VLOOKUP([1]Sheet1!$A743,[1]EUSA15!$A:$B,2,FALSE)</f>
        <v>4.2599</v>
      </c>
      <c r="J727" s="2">
        <f>VLOOKUP([1]Sheet1!$A743,[1]EUSA20!$A:$B,2,FALSE)</f>
        <v>4.3150000000000004</v>
      </c>
      <c r="K727" s="2">
        <f>VLOOKUP([1]Sheet1!$A743,[1]EUSA30!$A:$B,2,FALSE)</f>
        <v>4.3049999999999997</v>
      </c>
    </row>
    <row r="728" spans="1:11" x14ac:dyDescent="0.35">
      <c r="A728" s="3">
        <v>39148</v>
      </c>
      <c r="B728" s="2">
        <f>VLOOKUP([1]Sheet1!$A744,[1]EUSA1!$A:$B,2,FALSE)</f>
        <v>4.1094999999999997</v>
      </c>
      <c r="C728" s="2">
        <f>VLOOKUP([1]Sheet1!$A744,[1]EUSA2!$A:$B,2,FALSE)</f>
        <v>4.0865</v>
      </c>
      <c r="D728" s="2">
        <f>VLOOKUP([1]Sheet1!$A744,[1]EUSA3!$A:$B,2,FALSE)</f>
        <v>4.07</v>
      </c>
      <c r="E728" s="2">
        <f>VLOOKUP([1]Sheet1!$A744,[1]EUSA4!$A:$B,2,FALSE)</f>
        <v>4.0750000000000002</v>
      </c>
      <c r="F728" s="2">
        <f>VLOOKUP([1]Sheet1!$A744,[1]EUSA5!$A:$B,2,FALSE)</f>
        <v>4.0750000000000002</v>
      </c>
      <c r="G728" s="2">
        <f>VLOOKUP([1]Sheet1!$A744,[1]EUSA7!$A:$B,2,FALSE)</f>
        <v>4.0750000000000002</v>
      </c>
      <c r="H728" s="2">
        <f>VLOOKUP([1]Sheet1!$A744,[1]EUSA10!$A:$B,2,FALSE)</f>
        <v>4.1449999999999996</v>
      </c>
      <c r="I728" s="2">
        <f>VLOOKUP([1]Sheet1!$A744,[1]EUSA15!$A:$B,2,FALSE)</f>
        <v>4.2625000000000002</v>
      </c>
      <c r="J728" s="2">
        <f>VLOOKUP([1]Sheet1!$A744,[1]EUSA20!$A:$B,2,FALSE)</f>
        <v>4.3</v>
      </c>
      <c r="K728" s="2">
        <f>VLOOKUP([1]Sheet1!$A744,[1]EUSA30!$A:$B,2,FALSE)</f>
        <v>4.2949999999999999</v>
      </c>
    </row>
    <row r="729" spans="1:11" x14ac:dyDescent="0.35">
      <c r="A729" s="3">
        <v>39149</v>
      </c>
      <c r="B729" s="2">
        <f>VLOOKUP([1]Sheet1!$A745,[1]EUSA1!$A:$B,2,FALSE)</f>
        <v>4.1349999999999998</v>
      </c>
      <c r="C729" s="2">
        <f>VLOOKUP([1]Sheet1!$A745,[1]EUSA2!$A:$B,2,FALSE)</f>
        <v>4.1005000000000003</v>
      </c>
      <c r="D729" s="2">
        <f>VLOOKUP([1]Sheet1!$A745,[1]EUSA3!$A:$B,2,FALSE)</f>
        <v>4.0900999999999996</v>
      </c>
      <c r="E729" s="2">
        <f>VLOOKUP([1]Sheet1!$A745,[1]EUSA4!$A:$B,2,FALSE)</f>
        <v>4.0750999999999999</v>
      </c>
      <c r="F729" s="2">
        <f>VLOOKUP([1]Sheet1!$A745,[1]EUSA5!$A:$B,2,FALSE)</f>
        <v>4.0800999999999998</v>
      </c>
      <c r="G729" s="2">
        <f>VLOOKUP([1]Sheet1!$A745,[1]EUSA7!$A:$B,2,FALSE)</f>
        <v>4.1051000000000002</v>
      </c>
      <c r="H729" s="2">
        <f>VLOOKUP([1]Sheet1!$A745,[1]EUSA10!$A:$B,2,FALSE)</f>
        <v>4.1700999999999997</v>
      </c>
      <c r="I729" s="2">
        <f>VLOOKUP([1]Sheet1!$A745,[1]EUSA15!$A:$B,2,FALSE)</f>
        <v>4.2629999999999999</v>
      </c>
      <c r="J729" s="2">
        <f>VLOOKUP([1]Sheet1!$A745,[1]EUSA20!$A:$B,2,FALSE)</f>
        <v>4.3201000000000001</v>
      </c>
      <c r="K729" s="2">
        <f>VLOOKUP([1]Sheet1!$A745,[1]EUSA30!$A:$B,2,FALSE)</f>
        <v>4.3151000000000002</v>
      </c>
    </row>
    <row r="730" spans="1:11" x14ac:dyDescent="0.35">
      <c r="A730" s="3">
        <v>39150</v>
      </c>
      <c r="B730" s="2">
        <f>VLOOKUP([1]Sheet1!$A746,[1]EUSA1!$A:$B,2,FALSE)</f>
        <v>4.1684999999999999</v>
      </c>
      <c r="C730" s="2">
        <f>VLOOKUP([1]Sheet1!$A746,[1]EUSA2!$A:$B,2,FALSE)</f>
        <v>4.1435000000000004</v>
      </c>
      <c r="D730" s="2">
        <f>VLOOKUP([1]Sheet1!$A746,[1]EUSA3!$A:$B,2,FALSE)</f>
        <v>4.12</v>
      </c>
      <c r="E730" s="2">
        <f>VLOOKUP([1]Sheet1!$A746,[1]EUSA4!$A:$B,2,FALSE)</f>
        <v>4.1399999999999997</v>
      </c>
      <c r="F730" s="2">
        <f>VLOOKUP([1]Sheet1!$A746,[1]EUSA5!$A:$B,2,FALSE)</f>
        <v>4.13</v>
      </c>
      <c r="G730" s="2">
        <f>VLOOKUP([1]Sheet1!$A746,[1]EUSA7!$A:$B,2,FALSE)</f>
        <v>4.1550000000000002</v>
      </c>
      <c r="H730" s="2">
        <f>VLOOKUP([1]Sheet1!$A746,[1]EUSA10!$A:$B,2,FALSE)</f>
        <v>4.2050000000000001</v>
      </c>
      <c r="I730" s="2">
        <f>VLOOKUP([1]Sheet1!$A746,[1]EUSA15!$A:$B,2,FALSE)</f>
        <v>4.3075000000000001</v>
      </c>
      <c r="J730" s="2">
        <f>VLOOKUP([1]Sheet1!$A746,[1]EUSA20!$A:$B,2,FALSE)</f>
        <v>4.34</v>
      </c>
      <c r="K730" s="2">
        <f>VLOOKUP([1]Sheet1!$A746,[1]EUSA30!$A:$B,2,FALSE)</f>
        <v>4.33</v>
      </c>
    </row>
    <row r="731" spans="1:11" x14ac:dyDescent="0.35">
      <c r="A731" s="3">
        <v>39153</v>
      </c>
      <c r="B731" s="2">
        <f>VLOOKUP([1]Sheet1!$A747,[1]EUSA1!$A:$B,2,FALSE)</f>
        <v>4.1710000000000003</v>
      </c>
      <c r="C731" s="2">
        <f>VLOOKUP([1]Sheet1!$A747,[1]EUSA2!$A:$B,2,FALSE)</f>
        <v>4.1295000000000002</v>
      </c>
      <c r="D731" s="2">
        <f>VLOOKUP([1]Sheet1!$A747,[1]EUSA3!$A:$B,2,FALSE)</f>
        <v>4.1050000000000004</v>
      </c>
      <c r="E731" s="2">
        <f>VLOOKUP([1]Sheet1!$A747,[1]EUSA4!$A:$B,2,FALSE)</f>
        <v>4.08</v>
      </c>
      <c r="F731" s="2">
        <f>VLOOKUP([1]Sheet1!$A747,[1]EUSA5!$A:$B,2,FALSE)</f>
        <v>4.09</v>
      </c>
      <c r="G731" s="2">
        <f>VLOOKUP([1]Sheet1!$A747,[1]EUSA7!$A:$B,2,FALSE)</f>
        <v>4.1050000000000004</v>
      </c>
      <c r="H731" s="2">
        <f>VLOOKUP([1]Sheet1!$A747,[1]EUSA10!$A:$B,2,FALSE)</f>
        <v>4.1749999999999998</v>
      </c>
      <c r="I731" s="2">
        <f>VLOOKUP([1]Sheet1!$A747,[1]EUSA15!$A:$B,2,FALSE)</f>
        <v>4.2762000000000002</v>
      </c>
      <c r="J731" s="2">
        <f>VLOOKUP([1]Sheet1!$A747,[1]EUSA20!$A:$B,2,FALSE)</f>
        <v>4.335</v>
      </c>
      <c r="K731" s="2">
        <f>VLOOKUP([1]Sheet1!$A747,[1]EUSA30!$A:$B,2,FALSE)</f>
        <v>4.33</v>
      </c>
    </row>
    <row r="732" spans="1:11" x14ac:dyDescent="0.35">
      <c r="A732" s="3">
        <v>39154</v>
      </c>
      <c r="B732" s="2">
        <f>VLOOKUP([1]Sheet1!$A748,[1]EUSA1!$A:$B,2,FALSE)</f>
        <v>4.1589999999999998</v>
      </c>
      <c r="C732" s="2">
        <f>VLOOKUP([1]Sheet1!$A748,[1]EUSA2!$A:$B,2,FALSE)</f>
        <v>4.1020000000000003</v>
      </c>
      <c r="D732" s="2">
        <f>VLOOKUP([1]Sheet1!$A748,[1]EUSA3!$A:$B,2,FALSE)</f>
        <v>4.0850999999999997</v>
      </c>
      <c r="E732" s="2">
        <f>VLOOKUP([1]Sheet1!$A748,[1]EUSA4!$A:$B,2,FALSE)</f>
        <v>4.0331000000000001</v>
      </c>
      <c r="F732" s="2">
        <f>VLOOKUP([1]Sheet1!$A748,[1]EUSA5!$A:$B,2,FALSE)</f>
        <v>4.0490000000000004</v>
      </c>
      <c r="G732" s="2">
        <f>VLOOKUP([1]Sheet1!$A748,[1]EUSA7!$A:$B,2,FALSE)</f>
        <v>4.0545999999999998</v>
      </c>
      <c r="H732" s="2">
        <f>VLOOKUP([1]Sheet1!$A748,[1]EUSA10!$A:$B,2,FALSE)</f>
        <v>4.1300999999999997</v>
      </c>
      <c r="I732" s="2">
        <f>VLOOKUP([1]Sheet1!$A748,[1]EUSA15!$A:$B,2,FALSE)</f>
        <v>4.2504999999999997</v>
      </c>
      <c r="J732" s="2">
        <f>VLOOKUP([1]Sheet1!$A748,[1]EUSA20!$A:$B,2,FALSE)</f>
        <v>4.3051000000000004</v>
      </c>
      <c r="K732" s="2">
        <f>VLOOKUP([1]Sheet1!$A748,[1]EUSA30!$A:$B,2,FALSE)</f>
        <v>4.2809999999999997</v>
      </c>
    </row>
    <row r="733" spans="1:11" x14ac:dyDescent="0.35">
      <c r="A733" s="3">
        <v>39155</v>
      </c>
      <c r="B733" s="2">
        <f>VLOOKUP([1]Sheet1!$A749,[1]EUSA1!$A:$B,2,FALSE)</f>
        <v>4.157</v>
      </c>
      <c r="C733" s="2">
        <f>VLOOKUP([1]Sheet1!$A749,[1]EUSA2!$A:$B,2,FALSE)</f>
        <v>4.1105</v>
      </c>
      <c r="D733" s="2">
        <f>VLOOKUP([1]Sheet1!$A749,[1]EUSA3!$A:$B,2,FALSE)</f>
        <v>4.0804999999999998</v>
      </c>
      <c r="E733" s="2">
        <f>VLOOKUP([1]Sheet1!$A749,[1]EUSA4!$A:$B,2,FALSE)</f>
        <v>4.0785</v>
      </c>
      <c r="F733" s="2">
        <f>VLOOKUP([1]Sheet1!$A749,[1]EUSA5!$A:$B,2,FALSE)</f>
        <v>4.0795000000000003</v>
      </c>
      <c r="G733" s="2">
        <f>VLOOKUP([1]Sheet1!$A749,[1]EUSA7!$A:$B,2,FALSE)</f>
        <v>4.0994999999999999</v>
      </c>
      <c r="H733" s="2">
        <f>VLOOKUP([1]Sheet1!$A749,[1]EUSA10!$A:$B,2,FALSE)</f>
        <v>4.1654999999999998</v>
      </c>
      <c r="I733" s="2">
        <f>VLOOKUP([1]Sheet1!$A749,[1]EUSA15!$A:$B,2,FALSE)</f>
        <v>4.258</v>
      </c>
      <c r="J733" s="2">
        <f>VLOOKUP([1]Sheet1!$A749,[1]EUSA20!$A:$B,2,FALSE)</f>
        <v>4.3185000000000002</v>
      </c>
      <c r="K733" s="2">
        <f>VLOOKUP([1]Sheet1!$A749,[1]EUSA30!$A:$B,2,FALSE)</f>
        <v>4.3164999999999996</v>
      </c>
    </row>
    <row r="734" spans="1:11" x14ac:dyDescent="0.35">
      <c r="A734" s="3">
        <v>39156</v>
      </c>
      <c r="B734" s="2">
        <f>VLOOKUP([1]Sheet1!$A750,[1]EUSA1!$A:$B,2,FALSE)</f>
        <v>4.1745000000000001</v>
      </c>
      <c r="C734" s="2">
        <f>VLOOKUP([1]Sheet1!$A750,[1]EUSA2!$A:$B,2,FALSE)</f>
        <v>4.1310000000000002</v>
      </c>
      <c r="D734" s="2">
        <f>VLOOKUP([1]Sheet1!$A750,[1]EUSA3!$A:$B,2,FALSE)</f>
        <v>4.1100000000000003</v>
      </c>
      <c r="E734" s="2">
        <f>VLOOKUP([1]Sheet1!$A750,[1]EUSA4!$A:$B,2,FALSE)</f>
        <v>4.0999999999999996</v>
      </c>
      <c r="F734" s="2">
        <f>VLOOKUP([1]Sheet1!$A750,[1]EUSA5!$A:$B,2,FALSE)</f>
        <v>4.0949999999999998</v>
      </c>
      <c r="G734" s="2">
        <f>VLOOKUP([1]Sheet1!$A750,[1]EUSA7!$A:$B,2,FALSE)</f>
        <v>4.1040000000000001</v>
      </c>
      <c r="H734" s="2">
        <f>VLOOKUP([1]Sheet1!$A750,[1]EUSA10!$A:$B,2,FALSE)</f>
        <v>4.17</v>
      </c>
      <c r="I734" s="2">
        <f>VLOOKUP([1]Sheet1!$A750,[1]EUSA15!$A:$B,2,FALSE)</f>
        <v>4.2655000000000003</v>
      </c>
      <c r="J734" s="2">
        <f>VLOOKUP([1]Sheet1!$A750,[1]EUSA20!$A:$B,2,FALSE)</f>
        <v>4.3220000000000001</v>
      </c>
      <c r="K734" s="2">
        <f>VLOOKUP([1]Sheet1!$A750,[1]EUSA30!$A:$B,2,FALSE)</f>
        <v>4.3094999999999999</v>
      </c>
    </row>
    <row r="735" spans="1:11" x14ac:dyDescent="0.35">
      <c r="A735" s="3">
        <v>39157</v>
      </c>
      <c r="B735" s="2">
        <f>VLOOKUP([1]Sheet1!$A751,[1]EUSA1!$A:$B,2,FALSE)</f>
        <v>4.1795</v>
      </c>
      <c r="C735" s="2">
        <f>VLOOKUP([1]Sheet1!$A751,[1]EUSA2!$A:$B,2,FALSE)</f>
        <v>4.1414999999999997</v>
      </c>
      <c r="D735" s="2">
        <f>VLOOKUP([1]Sheet1!$A751,[1]EUSA3!$A:$B,2,FALSE)</f>
        <v>4.1055000000000001</v>
      </c>
      <c r="E735" s="2">
        <f>VLOOKUP([1]Sheet1!$A751,[1]EUSA4!$A:$B,2,FALSE)</f>
        <v>4.1014999999999997</v>
      </c>
      <c r="F735" s="2">
        <f>VLOOKUP([1]Sheet1!$A751,[1]EUSA5!$A:$B,2,FALSE)</f>
        <v>4.0979999999999999</v>
      </c>
      <c r="G735" s="2">
        <f>VLOOKUP([1]Sheet1!$A751,[1]EUSA7!$A:$B,2,FALSE)</f>
        <v>4.1079999999999997</v>
      </c>
      <c r="H735" s="2">
        <f>VLOOKUP([1]Sheet1!$A751,[1]EUSA10!$A:$B,2,FALSE)</f>
        <v>4.1740000000000004</v>
      </c>
      <c r="I735" s="2">
        <f>VLOOKUP([1]Sheet1!$A751,[1]EUSA15!$A:$B,2,FALSE)</f>
        <v>4.2729999999999997</v>
      </c>
      <c r="J735" s="2">
        <f>VLOOKUP([1]Sheet1!$A751,[1]EUSA20!$A:$B,2,FALSE)</f>
        <v>4.3129999999999997</v>
      </c>
      <c r="K735" s="2">
        <f>VLOOKUP([1]Sheet1!$A751,[1]EUSA30!$A:$B,2,FALSE)</f>
        <v>4.3045</v>
      </c>
    </row>
    <row r="736" spans="1:11" x14ac:dyDescent="0.35">
      <c r="A736" s="3">
        <v>39160</v>
      </c>
      <c r="B736" s="2">
        <f>VLOOKUP([1]Sheet1!$A752,[1]EUSA1!$A:$B,2,FALSE)</f>
        <v>4.1959999999999997</v>
      </c>
      <c r="C736" s="2">
        <f>VLOOKUP([1]Sheet1!$A752,[1]EUSA2!$A:$B,2,FALSE)</f>
        <v>4.1680000000000001</v>
      </c>
      <c r="D736" s="2">
        <f>VLOOKUP([1]Sheet1!$A752,[1]EUSA3!$A:$B,2,FALSE)</f>
        <v>4.1500000000000004</v>
      </c>
      <c r="E736" s="2">
        <f>VLOOKUP([1]Sheet1!$A752,[1]EUSA4!$A:$B,2,FALSE)</f>
        <v>4.1399999999999997</v>
      </c>
      <c r="F736" s="2">
        <f>VLOOKUP([1]Sheet1!$A752,[1]EUSA5!$A:$B,2,FALSE)</f>
        <v>4.1349999999999998</v>
      </c>
      <c r="G736" s="2">
        <f>VLOOKUP([1]Sheet1!$A752,[1]EUSA7!$A:$B,2,FALSE)</f>
        <v>4.1399999999999997</v>
      </c>
      <c r="H736" s="2">
        <f>VLOOKUP([1]Sheet1!$A752,[1]EUSA10!$A:$B,2,FALSE)</f>
        <v>4.1900000000000004</v>
      </c>
      <c r="I736" s="2">
        <f>VLOOKUP([1]Sheet1!$A752,[1]EUSA15!$A:$B,2,FALSE)</f>
        <v>4.2859999999999996</v>
      </c>
      <c r="J736" s="2">
        <f>VLOOKUP([1]Sheet1!$A752,[1]EUSA20!$A:$B,2,FALSE)</f>
        <v>4.33</v>
      </c>
      <c r="K736" s="2">
        <f>VLOOKUP([1]Sheet1!$A752,[1]EUSA30!$A:$B,2,FALSE)</f>
        <v>4.3209999999999997</v>
      </c>
    </row>
    <row r="737" spans="1:11" x14ac:dyDescent="0.35">
      <c r="A737" s="3">
        <v>39161</v>
      </c>
      <c r="B737" s="2">
        <f>VLOOKUP([1]Sheet1!$A753,[1]EUSA1!$A:$B,2,FALSE)</f>
        <v>4.1909999999999998</v>
      </c>
      <c r="C737" s="2">
        <f>VLOOKUP([1]Sheet1!$A753,[1]EUSA2!$A:$B,2,FALSE)</f>
        <v>4.1585000000000001</v>
      </c>
      <c r="D737" s="2">
        <f>VLOOKUP([1]Sheet1!$A753,[1]EUSA3!$A:$B,2,FALSE)</f>
        <v>4.1304999999999996</v>
      </c>
      <c r="E737" s="2">
        <f>VLOOKUP([1]Sheet1!$A753,[1]EUSA4!$A:$B,2,FALSE)</f>
        <v>4.1115000000000004</v>
      </c>
      <c r="F737" s="2">
        <f>VLOOKUP([1]Sheet1!$A753,[1]EUSA5!$A:$B,2,FALSE)</f>
        <v>4.1085000000000003</v>
      </c>
      <c r="G737" s="2">
        <f>VLOOKUP([1]Sheet1!$A753,[1]EUSA7!$A:$B,2,FALSE)</f>
        <v>4.1204999999999998</v>
      </c>
      <c r="H737" s="2">
        <f>VLOOKUP([1]Sheet1!$A753,[1]EUSA10!$A:$B,2,FALSE)</f>
        <v>4.173</v>
      </c>
      <c r="I737" s="2">
        <f>VLOOKUP([1]Sheet1!$A753,[1]EUSA15!$A:$B,2,FALSE)</f>
        <v>4.2664999999999997</v>
      </c>
      <c r="J737" s="2">
        <f>VLOOKUP([1]Sheet1!$A753,[1]EUSA20!$A:$B,2,FALSE)</f>
        <v>4.3099999999999996</v>
      </c>
      <c r="K737" s="2">
        <f>VLOOKUP([1]Sheet1!$A753,[1]EUSA30!$A:$B,2,FALSE)</f>
        <v>4.3034999999999997</v>
      </c>
    </row>
    <row r="738" spans="1:11" x14ac:dyDescent="0.35">
      <c r="A738" s="3">
        <v>39162</v>
      </c>
      <c r="B738" s="2">
        <f>VLOOKUP([1]Sheet1!$A754,[1]EUSA1!$A:$B,2,FALSE)</f>
        <v>4.1959999999999997</v>
      </c>
      <c r="C738" s="2">
        <f>VLOOKUP([1]Sheet1!$A754,[1]EUSA2!$A:$B,2,FALSE)</f>
        <v>4.1284999999999998</v>
      </c>
      <c r="D738" s="2">
        <f>VLOOKUP([1]Sheet1!$A754,[1]EUSA3!$A:$B,2,FALSE)</f>
        <v>4.1325000000000003</v>
      </c>
      <c r="E738" s="2">
        <f>VLOOKUP([1]Sheet1!$A754,[1]EUSA4!$A:$B,2,FALSE)</f>
        <v>4.0999999999999996</v>
      </c>
      <c r="F738" s="2">
        <f>VLOOKUP([1]Sheet1!$A754,[1]EUSA5!$A:$B,2,FALSE)</f>
        <v>4.1050000000000004</v>
      </c>
      <c r="G738" s="2">
        <f>VLOOKUP([1]Sheet1!$A754,[1]EUSA7!$A:$B,2,FALSE)</f>
        <v>4.1224999999999996</v>
      </c>
      <c r="H738" s="2">
        <f>VLOOKUP([1]Sheet1!$A754,[1]EUSA10!$A:$B,2,FALSE)</f>
        <v>4.1764999999999999</v>
      </c>
      <c r="I738" s="2">
        <f>VLOOKUP([1]Sheet1!$A754,[1]EUSA15!$A:$B,2,FALSE)</f>
        <v>4.2614999999999998</v>
      </c>
      <c r="J738" s="2">
        <f>VLOOKUP([1]Sheet1!$A754,[1]EUSA20!$A:$B,2,FALSE)</f>
        <v>4.3150000000000004</v>
      </c>
      <c r="K738" s="2">
        <f>VLOOKUP([1]Sheet1!$A754,[1]EUSA30!$A:$B,2,FALSE)</f>
        <v>4.3064999999999998</v>
      </c>
    </row>
    <row r="739" spans="1:11" x14ac:dyDescent="0.35">
      <c r="A739" s="3">
        <v>39163</v>
      </c>
      <c r="B739" s="2">
        <f>VLOOKUP([1]Sheet1!$A755,[1]EUSA1!$A:$B,2,FALSE)</f>
        <v>4.1929999999999996</v>
      </c>
      <c r="C739" s="2">
        <f>VLOOKUP([1]Sheet1!$A755,[1]EUSA2!$A:$B,2,FALSE)</f>
        <v>4.1675000000000004</v>
      </c>
      <c r="D739" s="2">
        <f>VLOOKUP([1]Sheet1!$A755,[1]EUSA3!$A:$B,2,FALSE)</f>
        <v>4.1455000000000002</v>
      </c>
      <c r="E739" s="2">
        <f>VLOOKUP([1]Sheet1!$A755,[1]EUSA4!$A:$B,2,FALSE)</f>
        <v>4.1425000000000001</v>
      </c>
      <c r="F739" s="2">
        <f>VLOOKUP([1]Sheet1!$A755,[1]EUSA5!$A:$B,2,FALSE)</f>
        <v>4.1444999999999999</v>
      </c>
      <c r="G739" s="2">
        <f>VLOOKUP([1]Sheet1!$A755,[1]EUSA7!$A:$B,2,FALSE)</f>
        <v>4.1645000000000003</v>
      </c>
      <c r="H739" s="2">
        <f>VLOOKUP([1]Sheet1!$A755,[1]EUSA10!$A:$B,2,FALSE)</f>
        <v>4.226</v>
      </c>
      <c r="I739" s="2">
        <f>VLOOKUP([1]Sheet1!$A755,[1]EUSA15!$A:$B,2,FALSE)</f>
        <v>4.3324999999999996</v>
      </c>
      <c r="J739" s="2">
        <f>VLOOKUP([1]Sheet1!$A755,[1]EUSA20!$A:$B,2,FALSE)</f>
        <v>4.38</v>
      </c>
      <c r="K739" s="2">
        <f>VLOOKUP([1]Sheet1!$A755,[1]EUSA30!$A:$B,2,FALSE)</f>
        <v>4.3769999999999998</v>
      </c>
    </row>
    <row r="740" spans="1:11" x14ac:dyDescent="0.35">
      <c r="A740" s="3">
        <v>39164</v>
      </c>
      <c r="B740" s="2">
        <f>VLOOKUP([1]Sheet1!$A756,[1]EUSA1!$A:$B,2,FALSE)</f>
        <v>4.2004999999999999</v>
      </c>
      <c r="C740" s="2">
        <f>VLOOKUP([1]Sheet1!$A756,[1]EUSA2!$A:$B,2,FALSE)</f>
        <v>4.1875</v>
      </c>
      <c r="D740" s="2">
        <f>VLOOKUP([1]Sheet1!$A756,[1]EUSA3!$A:$B,2,FALSE)</f>
        <v>4.1760000000000002</v>
      </c>
      <c r="E740" s="2">
        <f>VLOOKUP([1]Sheet1!$A756,[1]EUSA4!$A:$B,2,FALSE)</f>
        <v>4.1769999999999996</v>
      </c>
      <c r="F740" s="2">
        <f>VLOOKUP([1]Sheet1!$A756,[1]EUSA5!$A:$B,2,FALSE)</f>
        <v>4.1820000000000004</v>
      </c>
      <c r="G740" s="2">
        <f>VLOOKUP([1]Sheet1!$A756,[1]EUSA7!$A:$B,2,FALSE)</f>
        <v>4.2050000000000001</v>
      </c>
      <c r="H740" s="2">
        <f>VLOOKUP([1]Sheet1!$A756,[1]EUSA10!$A:$B,2,FALSE)</f>
        <v>4.2694999999999999</v>
      </c>
      <c r="I740" s="2">
        <f>VLOOKUP([1]Sheet1!$A756,[1]EUSA15!$A:$B,2,FALSE)</f>
        <v>4.3780000000000001</v>
      </c>
      <c r="J740" s="2">
        <f>VLOOKUP([1]Sheet1!$A756,[1]EUSA20!$A:$B,2,FALSE)</f>
        <v>4.4290000000000003</v>
      </c>
      <c r="K740" s="2">
        <f>VLOOKUP([1]Sheet1!$A756,[1]EUSA30!$A:$B,2,FALSE)</f>
        <v>4.4260000000000002</v>
      </c>
    </row>
    <row r="741" spans="1:11" x14ac:dyDescent="0.35">
      <c r="A741" s="3">
        <v>39167</v>
      </c>
      <c r="B741" s="2">
        <f>VLOOKUP([1]Sheet1!$A757,[1]EUSA1!$A:$B,2,FALSE)</f>
        <v>4.2115</v>
      </c>
      <c r="C741" s="2">
        <f>VLOOKUP([1]Sheet1!$A757,[1]EUSA2!$A:$B,2,FALSE)</f>
        <v>4.1965000000000003</v>
      </c>
      <c r="D741" s="2">
        <f>VLOOKUP([1]Sheet1!$A757,[1]EUSA3!$A:$B,2,FALSE)</f>
        <v>4.1764999999999999</v>
      </c>
      <c r="E741" s="2">
        <f>VLOOKUP([1]Sheet1!$A757,[1]EUSA4!$A:$B,2,FALSE)</f>
        <v>4.1779999999999999</v>
      </c>
      <c r="F741" s="2">
        <f>VLOOKUP([1]Sheet1!$A757,[1]EUSA5!$A:$B,2,FALSE)</f>
        <v>4.181</v>
      </c>
      <c r="G741" s="2">
        <f>VLOOKUP([1]Sheet1!$A757,[1]EUSA7!$A:$B,2,FALSE)</f>
        <v>4.2074999999999996</v>
      </c>
      <c r="H741" s="2">
        <f>VLOOKUP([1]Sheet1!$A757,[1]EUSA10!$A:$B,2,FALSE)</f>
        <v>4.2759999999999998</v>
      </c>
      <c r="I741" s="2">
        <f>VLOOKUP([1]Sheet1!$A757,[1]EUSA15!$A:$B,2,FALSE)</f>
        <v>4.3788999999999998</v>
      </c>
      <c r="J741" s="2">
        <f>VLOOKUP([1]Sheet1!$A757,[1]EUSA20!$A:$B,2,FALSE)</f>
        <v>4.4340000000000002</v>
      </c>
      <c r="K741" s="2">
        <f>VLOOKUP([1]Sheet1!$A757,[1]EUSA30!$A:$B,2,FALSE)</f>
        <v>4.4314999999999998</v>
      </c>
    </row>
    <row r="742" spans="1:11" x14ac:dyDescent="0.35">
      <c r="A742" s="3">
        <v>39168</v>
      </c>
      <c r="B742" s="2">
        <f>VLOOKUP([1]Sheet1!$A758,[1]EUSA1!$A:$B,2,FALSE)</f>
        <v>4.2249999999999996</v>
      </c>
      <c r="C742" s="2">
        <f>VLOOKUP([1]Sheet1!$A758,[1]EUSA2!$A:$B,2,FALSE)</f>
        <v>4.2024999999999997</v>
      </c>
      <c r="D742" s="2">
        <f>VLOOKUP([1]Sheet1!$A758,[1]EUSA3!$A:$B,2,FALSE)</f>
        <v>4.1851000000000003</v>
      </c>
      <c r="E742" s="2">
        <f>VLOOKUP([1]Sheet1!$A758,[1]EUSA4!$A:$B,2,FALSE)</f>
        <v>4.2000999999999999</v>
      </c>
      <c r="F742" s="2">
        <f>VLOOKUP([1]Sheet1!$A758,[1]EUSA5!$A:$B,2,FALSE)</f>
        <v>4.2000999999999999</v>
      </c>
      <c r="G742" s="2">
        <f>VLOOKUP([1]Sheet1!$A758,[1]EUSA7!$A:$B,2,FALSE)</f>
        <v>4.2301000000000002</v>
      </c>
      <c r="H742" s="2">
        <f>VLOOKUP([1]Sheet1!$A758,[1]EUSA10!$A:$B,2,FALSE)</f>
        <v>4.2900999999999998</v>
      </c>
      <c r="I742" s="2">
        <f>VLOOKUP([1]Sheet1!$A758,[1]EUSA15!$A:$B,2,FALSE)</f>
        <v>4.3869999999999996</v>
      </c>
      <c r="J742" s="2">
        <f>VLOOKUP([1]Sheet1!$A758,[1]EUSA20!$A:$B,2,FALSE)</f>
        <v>4.4401000000000002</v>
      </c>
      <c r="K742" s="2">
        <f>VLOOKUP([1]Sheet1!$A758,[1]EUSA30!$A:$B,2,FALSE)</f>
        <v>4.4379999999999997</v>
      </c>
    </row>
    <row r="743" spans="1:11" x14ac:dyDescent="0.35">
      <c r="A743" s="3">
        <v>39169</v>
      </c>
      <c r="B743" s="2">
        <f>VLOOKUP([1]Sheet1!$A759,[1]EUSA1!$A:$B,2,FALSE)</f>
        <v>4.24</v>
      </c>
      <c r="C743" s="2">
        <f>VLOOKUP([1]Sheet1!$A759,[1]EUSA2!$A:$B,2,FALSE)</f>
        <v>4.2244999999999999</v>
      </c>
      <c r="D743" s="2">
        <f>VLOOKUP([1]Sheet1!$A759,[1]EUSA3!$A:$B,2,FALSE)</f>
        <v>4.1900000000000004</v>
      </c>
      <c r="E743" s="2">
        <f>VLOOKUP([1]Sheet1!$A759,[1]EUSA4!$A:$B,2,FALSE)</f>
        <v>4.2149999999999999</v>
      </c>
      <c r="F743" s="2">
        <f>VLOOKUP([1]Sheet1!$A759,[1]EUSA5!$A:$B,2,FALSE)</f>
        <v>4.2149999999999999</v>
      </c>
      <c r="G743" s="2">
        <f>VLOOKUP([1]Sheet1!$A759,[1]EUSA7!$A:$B,2,FALSE)</f>
        <v>4.25</v>
      </c>
      <c r="H743" s="2">
        <f>VLOOKUP([1]Sheet1!$A759,[1]EUSA10!$A:$B,2,FALSE)</f>
        <v>4.3099999999999996</v>
      </c>
      <c r="I743" s="2">
        <f>VLOOKUP([1]Sheet1!$A759,[1]EUSA15!$A:$B,2,FALSE)</f>
        <v>4.4180000000000001</v>
      </c>
      <c r="J743" s="2">
        <f>VLOOKUP([1]Sheet1!$A759,[1]EUSA20!$A:$B,2,FALSE)</f>
        <v>4.4550000000000001</v>
      </c>
      <c r="K743" s="2">
        <f>VLOOKUP([1]Sheet1!$A759,[1]EUSA30!$A:$B,2,FALSE)</f>
        <v>4.4595000000000002</v>
      </c>
    </row>
    <row r="744" spans="1:11" x14ac:dyDescent="0.35">
      <c r="A744" s="3">
        <v>39170</v>
      </c>
      <c r="B744" s="2">
        <f>VLOOKUP([1]Sheet1!$A760,[1]EUSA1!$A:$B,2,FALSE)</f>
        <v>4.2409999999999997</v>
      </c>
      <c r="C744" s="2">
        <f>VLOOKUP([1]Sheet1!$A760,[1]EUSA2!$A:$B,2,FALSE)</f>
        <v>4.2344999999999997</v>
      </c>
      <c r="D744" s="2">
        <f>VLOOKUP([1]Sheet1!$A760,[1]EUSA3!$A:$B,2,FALSE)</f>
        <v>4.22</v>
      </c>
      <c r="E744" s="2">
        <f>VLOOKUP([1]Sheet1!$A760,[1]EUSA4!$A:$B,2,FALSE)</f>
        <v>4.2300000000000004</v>
      </c>
      <c r="F744" s="2">
        <f>VLOOKUP([1]Sheet1!$A760,[1]EUSA5!$A:$B,2,FALSE)</f>
        <v>4.2300000000000004</v>
      </c>
      <c r="G744" s="2">
        <f>VLOOKUP([1]Sheet1!$A760,[1]EUSA7!$A:$B,2,FALSE)</f>
        <v>4.2549999999999999</v>
      </c>
      <c r="H744" s="2">
        <f>VLOOKUP([1]Sheet1!$A760,[1]EUSA10!$A:$B,2,FALSE)</f>
        <v>4.32</v>
      </c>
      <c r="I744" s="2">
        <f>VLOOKUP([1]Sheet1!$A760,[1]EUSA15!$A:$B,2,FALSE)</f>
        <v>4.4122000000000003</v>
      </c>
      <c r="J744" s="2">
        <f>VLOOKUP([1]Sheet1!$A760,[1]EUSA20!$A:$B,2,FALSE)</f>
        <v>4.47</v>
      </c>
      <c r="K744" s="2">
        <f>VLOOKUP([1]Sheet1!$A760,[1]EUSA30!$A:$B,2,FALSE)</f>
        <v>4.468</v>
      </c>
    </row>
    <row r="745" spans="1:11" x14ac:dyDescent="0.35">
      <c r="A745" s="3">
        <v>39171</v>
      </c>
      <c r="B745" s="2">
        <f>VLOOKUP([1]Sheet1!$A761,[1]EUSA1!$A:$B,2,FALSE)</f>
        <v>4.2489999999999997</v>
      </c>
      <c r="C745" s="2">
        <f>VLOOKUP([1]Sheet1!$A761,[1]EUSA2!$A:$B,2,FALSE)</f>
        <v>4.2430000000000003</v>
      </c>
      <c r="D745" s="2">
        <f>VLOOKUP([1]Sheet1!$A761,[1]EUSA3!$A:$B,2,FALSE)</f>
        <v>4.2251000000000003</v>
      </c>
      <c r="E745" s="2">
        <f>VLOOKUP([1]Sheet1!$A761,[1]EUSA4!$A:$B,2,FALSE)</f>
        <v>4.2351000000000001</v>
      </c>
      <c r="F745" s="2">
        <f>VLOOKUP([1]Sheet1!$A761,[1]EUSA5!$A:$B,2,FALSE)</f>
        <v>4.2351000000000001</v>
      </c>
      <c r="G745" s="2">
        <f>VLOOKUP([1]Sheet1!$A761,[1]EUSA7!$A:$B,2,FALSE)</f>
        <v>4.2651000000000003</v>
      </c>
      <c r="H745" s="2">
        <f>VLOOKUP([1]Sheet1!$A761,[1]EUSA10!$A:$B,2,FALSE)</f>
        <v>4.3250999999999999</v>
      </c>
      <c r="I745" s="2">
        <f>VLOOKUP([1]Sheet1!$A761,[1]EUSA15!$A:$B,2,FALSE)</f>
        <v>4.4305000000000003</v>
      </c>
      <c r="J745" s="2">
        <f>VLOOKUP([1]Sheet1!$A761,[1]EUSA20!$A:$B,2,FALSE)</f>
        <v>4.4801000000000002</v>
      </c>
      <c r="K745" s="2">
        <f>VLOOKUP([1]Sheet1!$A761,[1]EUSA30!$A:$B,2,FALSE)</f>
        <v>4.4713000000000003</v>
      </c>
    </row>
    <row r="746" spans="1:11" x14ac:dyDescent="0.35">
      <c r="A746" s="3">
        <v>39174</v>
      </c>
      <c r="B746" s="2">
        <f>VLOOKUP([1]Sheet1!$A762,[1]EUSA1!$A:$B,2,FALSE)</f>
        <v>4.2699999999999996</v>
      </c>
      <c r="C746" s="2">
        <f>VLOOKUP([1]Sheet1!$A762,[1]EUSA2!$A:$B,2,FALSE)</f>
        <v>4.2735000000000003</v>
      </c>
      <c r="D746" s="2">
        <f>VLOOKUP([1]Sheet1!$A762,[1]EUSA3!$A:$B,2,FALSE)</f>
        <v>4.2550999999999997</v>
      </c>
      <c r="E746" s="2">
        <f>VLOOKUP([1]Sheet1!$A762,[1]EUSA4!$A:$B,2,FALSE)</f>
        <v>4.2751000000000001</v>
      </c>
      <c r="F746" s="2">
        <f>VLOOKUP([1]Sheet1!$A762,[1]EUSA5!$A:$B,2,FALSE)</f>
        <v>4.2701000000000002</v>
      </c>
      <c r="G746" s="2">
        <f>VLOOKUP([1]Sheet1!$A762,[1]EUSA7!$A:$B,2,FALSE)</f>
        <v>4.2900999999999998</v>
      </c>
      <c r="H746" s="2">
        <f>VLOOKUP([1]Sheet1!$A762,[1]EUSA10!$A:$B,2,FALSE)</f>
        <v>4.3400999999999996</v>
      </c>
      <c r="I746" s="2">
        <f>VLOOKUP([1]Sheet1!$A762,[1]EUSA15!$A:$B,2,FALSE)</f>
        <v>4.4324000000000003</v>
      </c>
      <c r="J746" s="2">
        <f>VLOOKUP([1]Sheet1!$A762,[1]EUSA20!$A:$B,2,FALSE)</f>
        <v>4.4751000000000003</v>
      </c>
      <c r="K746" s="2">
        <f>VLOOKUP([1]Sheet1!$A762,[1]EUSA30!$A:$B,2,FALSE)</f>
        <v>4.468</v>
      </c>
    </row>
    <row r="747" spans="1:11" x14ac:dyDescent="0.35">
      <c r="A747" s="3">
        <v>39175</v>
      </c>
      <c r="B747" s="2">
        <f>VLOOKUP([1]Sheet1!$A763,[1]EUSA1!$A:$B,2,FALSE)</f>
        <v>4.2709999999999999</v>
      </c>
      <c r="C747" s="2">
        <f>VLOOKUP([1]Sheet1!$A763,[1]EUSA2!$A:$B,2,FALSE)</f>
        <v>4.274</v>
      </c>
      <c r="D747" s="2">
        <f>VLOOKUP([1]Sheet1!$A763,[1]EUSA3!$A:$B,2,FALSE)</f>
        <v>4.26</v>
      </c>
      <c r="E747" s="2">
        <f>VLOOKUP([1]Sheet1!$A763,[1]EUSA4!$A:$B,2,FALSE)</f>
        <v>4.2750000000000004</v>
      </c>
      <c r="F747" s="2">
        <f>VLOOKUP([1]Sheet1!$A763,[1]EUSA5!$A:$B,2,FALSE)</f>
        <v>4.2750000000000004</v>
      </c>
      <c r="G747" s="2">
        <f>VLOOKUP([1]Sheet1!$A763,[1]EUSA7!$A:$B,2,FALSE)</f>
        <v>4.3049999999999997</v>
      </c>
      <c r="H747" s="2">
        <f>VLOOKUP([1]Sheet1!$A763,[1]EUSA10!$A:$B,2,FALSE)</f>
        <v>4.3600000000000003</v>
      </c>
      <c r="I747" s="2">
        <f>VLOOKUP([1]Sheet1!$A763,[1]EUSA15!$A:$B,2,FALSE)</f>
        <v>4.4535999999999998</v>
      </c>
      <c r="J747" s="2">
        <f>VLOOKUP([1]Sheet1!$A763,[1]EUSA20!$A:$B,2,FALSE)</f>
        <v>4.5049999999999999</v>
      </c>
      <c r="K747" s="2">
        <f>VLOOKUP([1]Sheet1!$A763,[1]EUSA30!$A:$B,2,FALSE)</f>
        <v>4.4985999999999997</v>
      </c>
    </row>
    <row r="748" spans="1:11" x14ac:dyDescent="0.35">
      <c r="A748" s="3">
        <v>39176</v>
      </c>
      <c r="B748" s="2">
        <f>VLOOKUP([1]Sheet1!$A764,[1]EUSA1!$A:$B,2,FALSE)</f>
        <v>4.2685000000000004</v>
      </c>
      <c r="C748" s="2">
        <f>VLOOKUP([1]Sheet1!$A764,[1]EUSA2!$A:$B,2,FALSE)</f>
        <v>4.2565</v>
      </c>
      <c r="D748" s="2">
        <f>VLOOKUP([1]Sheet1!$A764,[1]EUSA3!$A:$B,2,FALSE)</f>
        <v>4.2450000000000001</v>
      </c>
      <c r="E748" s="2">
        <f>VLOOKUP([1]Sheet1!$A764,[1]EUSA4!$A:$B,2,FALSE)</f>
        <v>4.24</v>
      </c>
      <c r="F748" s="2">
        <f>VLOOKUP([1]Sheet1!$A764,[1]EUSA5!$A:$B,2,FALSE)</f>
        <v>4.2450000000000001</v>
      </c>
      <c r="G748" s="2">
        <f>VLOOKUP([1]Sheet1!$A764,[1]EUSA7!$A:$B,2,FALSE)</f>
        <v>4.2699999999999996</v>
      </c>
      <c r="H748" s="2">
        <f>VLOOKUP([1]Sheet1!$A764,[1]EUSA10!$A:$B,2,FALSE)</f>
        <v>4.335</v>
      </c>
      <c r="I748" s="2">
        <f>VLOOKUP([1]Sheet1!$A764,[1]EUSA15!$A:$B,2,FALSE)</f>
        <v>4.4370000000000003</v>
      </c>
      <c r="J748" s="2">
        <f>VLOOKUP([1]Sheet1!$A764,[1]EUSA20!$A:$B,2,FALSE)</f>
        <v>4.4850000000000003</v>
      </c>
      <c r="K748" s="2">
        <f>VLOOKUP([1]Sheet1!$A764,[1]EUSA30!$A:$B,2,FALSE)</f>
        <v>4.4824999999999999</v>
      </c>
    </row>
    <row r="749" spans="1:11" x14ac:dyDescent="0.35">
      <c r="A749" s="3">
        <v>39177</v>
      </c>
      <c r="B749" s="2">
        <f>VLOOKUP([1]Sheet1!$A765,[1]EUSA1!$A:$B,2,FALSE)</f>
        <v>4.2679999999999998</v>
      </c>
      <c r="C749" s="2">
        <f>VLOOKUP([1]Sheet1!$A765,[1]EUSA2!$A:$B,2,FALSE)</f>
        <v>4.2744999999999997</v>
      </c>
      <c r="D749" s="2">
        <f>VLOOKUP([1]Sheet1!$A765,[1]EUSA3!$A:$B,2,FALSE)</f>
        <v>4.2550999999999997</v>
      </c>
      <c r="E749" s="2">
        <f>VLOOKUP([1]Sheet1!$A765,[1]EUSA4!$A:$B,2,FALSE)</f>
        <v>4.2751000000000001</v>
      </c>
      <c r="F749" s="2">
        <f>VLOOKUP([1]Sheet1!$A765,[1]EUSA5!$A:$B,2,FALSE)</f>
        <v>4.2751000000000001</v>
      </c>
      <c r="G749" s="2">
        <f>VLOOKUP([1]Sheet1!$A765,[1]EUSA7!$A:$B,2,FALSE)</f>
        <v>4.3101000000000003</v>
      </c>
      <c r="H749" s="2">
        <f>VLOOKUP([1]Sheet1!$A765,[1]EUSA10!$A:$B,2,FALSE)</f>
        <v>4.3651</v>
      </c>
      <c r="I749" s="2">
        <f>VLOOKUP([1]Sheet1!$A765,[1]EUSA15!$A:$B,2,FALSE)</f>
        <v>4.452</v>
      </c>
      <c r="J749" s="2">
        <f>VLOOKUP([1]Sheet1!$A765,[1]EUSA20!$A:$B,2,FALSE)</f>
        <v>4.5050999999999997</v>
      </c>
      <c r="K749" s="2">
        <f>VLOOKUP([1]Sheet1!$A765,[1]EUSA30!$A:$B,2,FALSE)</f>
        <v>4.5090000000000003</v>
      </c>
    </row>
    <row r="750" spans="1:11" x14ac:dyDescent="0.35">
      <c r="A750" s="3">
        <v>39182</v>
      </c>
      <c r="B750" s="2">
        <f>VLOOKUP([1]Sheet1!$A768,[1]EUSA1!$A:$B,2,FALSE)</f>
        <v>4.3019999999999996</v>
      </c>
      <c r="C750" s="2">
        <f>VLOOKUP([1]Sheet1!$A768,[1]EUSA2!$A:$B,2,FALSE)</f>
        <v>4.3014999999999999</v>
      </c>
      <c r="D750" s="2">
        <f>VLOOKUP([1]Sheet1!$A768,[1]EUSA3!$A:$B,2,FALSE)</f>
        <v>4.2949999999999999</v>
      </c>
      <c r="E750" s="2">
        <f>VLOOKUP([1]Sheet1!$A768,[1]EUSA4!$A:$B,2,FALSE)</f>
        <v>4.3049999999999997</v>
      </c>
      <c r="F750" s="2">
        <f>VLOOKUP([1]Sheet1!$A768,[1]EUSA5!$A:$B,2,FALSE)</f>
        <v>4.3099999999999996</v>
      </c>
      <c r="G750" s="2">
        <f>VLOOKUP([1]Sheet1!$A768,[1]EUSA7!$A:$B,2,FALSE)</f>
        <v>4.32</v>
      </c>
      <c r="H750" s="2">
        <f>VLOOKUP([1]Sheet1!$A768,[1]EUSA10!$A:$B,2,FALSE)</f>
        <v>4.3899999999999997</v>
      </c>
      <c r="I750" s="2">
        <f>VLOOKUP([1]Sheet1!$A768,[1]EUSA15!$A:$B,2,FALSE)</f>
        <v>4.4886999999999997</v>
      </c>
      <c r="J750" s="2">
        <f>VLOOKUP([1]Sheet1!$A768,[1]EUSA20!$A:$B,2,FALSE)</f>
        <v>4.54</v>
      </c>
      <c r="K750" s="2">
        <f>VLOOKUP([1]Sheet1!$A768,[1]EUSA30!$A:$B,2,FALSE)</f>
        <v>4.5309999999999997</v>
      </c>
    </row>
    <row r="751" spans="1:11" x14ac:dyDescent="0.35">
      <c r="A751" s="3">
        <v>39183</v>
      </c>
      <c r="B751" s="2">
        <f>VLOOKUP([1]Sheet1!$A769,[1]EUSA1!$A:$B,2,FALSE)</f>
        <v>4.3109999999999999</v>
      </c>
      <c r="C751" s="2">
        <f>VLOOKUP([1]Sheet1!$A769,[1]EUSA2!$A:$B,2,FALSE)</f>
        <v>4.3209999999999997</v>
      </c>
      <c r="D751" s="2">
        <f>VLOOKUP([1]Sheet1!$A769,[1]EUSA3!$A:$B,2,FALSE)</f>
        <v>4.3051000000000004</v>
      </c>
      <c r="E751" s="2">
        <f>VLOOKUP([1]Sheet1!$A769,[1]EUSA4!$A:$B,2,FALSE)</f>
        <v>4.3400999999999996</v>
      </c>
      <c r="F751" s="2">
        <f>VLOOKUP([1]Sheet1!$A769,[1]EUSA5!$A:$B,2,FALSE)</f>
        <v>4.3350999999999997</v>
      </c>
      <c r="G751" s="2">
        <f>VLOOKUP([1]Sheet1!$A769,[1]EUSA7!$A:$B,2,FALSE)</f>
        <v>4.3750999999999998</v>
      </c>
      <c r="H751" s="2">
        <f>VLOOKUP([1]Sheet1!$A769,[1]EUSA10!$A:$B,2,FALSE)</f>
        <v>4.4250999999999996</v>
      </c>
      <c r="I751" s="2">
        <f>VLOOKUP([1]Sheet1!$A769,[1]EUSA15!$A:$B,2,FALSE)</f>
        <v>4.5022000000000002</v>
      </c>
      <c r="J751" s="2">
        <f>VLOOKUP([1]Sheet1!$A769,[1]EUSA20!$A:$B,2,FALSE)</f>
        <v>4.5601000000000003</v>
      </c>
      <c r="K751" s="2">
        <f>VLOOKUP([1]Sheet1!$A769,[1]EUSA30!$A:$B,2,FALSE)</f>
        <v>4.5625</v>
      </c>
    </row>
    <row r="752" spans="1:11" x14ac:dyDescent="0.35">
      <c r="A752" s="3">
        <v>39184</v>
      </c>
      <c r="B752" s="2">
        <f>VLOOKUP([1]Sheet1!$A770,[1]EUSA1!$A:$B,2,FALSE)</f>
        <v>4.3230000000000004</v>
      </c>
      <c r="C752" s="2">
        <f>VLOOKUP([1]Sheet1!$A770,[1]EUSA2!$A:$B,2,FALSE)</f>
        <v>4.3414999999999999</v>
      </c>
      <c r="D752" s="2">
        <f>VLOOKUP([1]Sheet1!$A770,[1]EUSA3!$A:$B,2,FALSE)</f>
        <v>4.335</v>
      </c>
      <c r="E752" s="2">
        <f>VLOOKUP([1]Sheet1!$A770,[1]EUSA4!$A:$B,2,FALSE)</f>
        <v>4.3600000000000003</v>
      </c>
      <c r="F752" s="2">
        <f>VLOOKUP([1]Sheet1!$A770,[1]EUSA5!$A:$B,2,FALSE)</f>
        <v>4.3600000000000003</v>
      </c>
      <c r="G752" s="2">
        <f>VLOOKUP([1]Sheet1!$A770,[1]EUSA7!$A:$B,2,FALSE)</f>
        <v>4.415</v>
      </c>
      <c r="H752" s="2">
        <f>VLOOKUP([1]Sheet1!$A770,[1]EUSA10!$A:$B,2,FALSE)</f>
        <v>4.46</v>
      </c>
      <c r="I752" s="2">
        <f>VLOOKUP([1]Sheet1!$A770,[1]EUSA15!$A:$B,2,FALSE)</f>
        <v>4.5598999999999998</v>
      </c>
      <c r="J752" s="2">
        <f>VLOOKUP([1]Sheet1!$A770,[1]EUSA20!$A:$B,2,FALSE)</f>
        <v>4.59</v>
      </c>
      <c r="K752" s="2">
        <f>VLOOKUP([1]Sheet1!$A770,[1]EUSA30!$A:$B,2,FALSE)</f>
        <v>4.6055000000000001</v>
      </c>
    </row>
    <row r="753" spans="1:11" x14ac:dyDescent="0.35">
      <c r="A753" s="3">
        <v>39185</v>
      </c>
      <c r="B753" s="2">
        <f>VLOOKUP([1]Sheet1!$A771,[1]EUSA1!$A:$B,2,FALSE)</f>
        <v>4.3419999999999996</v>
      </c>
      <c r="C753" s="2">
        <f>VLOOKUP([1]Sheet1!$A771,[1]EUSA2!$A:$B,2,FALSE)</f>
        <v>4.3689999999999998</v>
      </c>
      <c r="D753" s="2">
        <f>VLOOKUP([1]Sheet1!$A771,[1]EUSA3!$A:$B,2,FALSE)</f>
        <v>4.3650000000000002</v>
      </c>
      <c r="E753" s="2">
        <f>VLOOKUP([1]Sheet1!$A771,[1]EUSA4!$A:$B,2,FALSE)</f>
        <v>4.41</v>
      </c>
      <c r="F753" s="2">
        <f>VLOOKUP([1]Sheet1!$A771,[1]EUSA5!$A:$B,2,FALSE)</f>
        <v>4.41</v>
      </c>
      <c r="G753" s="2">
        <f>VLOOKUP([1]Sheet1!$A771,[1]EUSA7!$A:$B,2,FALSE)</f>
        <v>4.4550000000000001</v>
      </c>
      <c r="H753" s="2">
        <f>VLOOKUP([1]Sheet1!$A771,[1]EUSA10!$A:$B,2,FALSE)</f>
        <v>4.51</v>
      </c>
      <c r="I753" s="2">
        <f>VLOOKUP([1]Sheet1!$A771,[1]EUSA15!$A:$B,2,FALSE)</f>
        <v>4.6085000000000003</v>
      </c>
      <c r="J753" s="2">
        <f>VLOOKUP([1]Sheet1!$A771,[1]EUSA20!$A:$B,2,FALSE)</f>
        <v>4.6500000000000004</v>
      </c>
      <c r="K753" s="2">
        <f>VLOOKUP([1]Sheet1!$A771,[1]EUSA30!$A:$B,2,FALSE)</f>
        <v>4.6559999999999997</v>
      </c>
    </row>
    <row r="754" spans="1:11" x14ac:dyDescent="0.35">
      <c r="A754" s="3">
        <v>39188</v>
      </c>
      <c r="B754" s="2">
        <f>VLOOKUP([1]Sheet1!$A772,[1]EUSA1!$A:$B,2,FALSE)</f>
        <v>4.3304999999999998</v>
      </c>
      <c r="C754" s="2">
        <f>VLOOKUP([1]Sheet1!$A772,[1]EUSA2!$A:$B,2,FALSE)</f>
        <v>4.3484999999999996</v>
      </c>
      <c r="D754" s="2">
        <f>VLOOKUP([1]Sheet1!$A772,[1]EUSA3!$A:$B,2,FALSE)</f>
        <v>4.3600000000000003</v>
      </c>
      <c r="E754" s="2">
        <f>VLOOKUP([1]Sheet1!$A772,[1]EUSA4!$A:$B,2,FALSE)</f>
        <v>4.37</v>
      </c>
      <c r="F754" s="2">
        <f>VLOOKUP([1]Sheet1!$A772,[1]EUSA5!$A:$B,2,FALSE)</f>
        <v>4.38</v>
      </c>
      <c r="G754" s="2">
        <f>VLOOKUP([1]Sheet1!$A772,[1]EUSA7!$A:$B,2,FALSE)</f>
        <v>4.4050000000000002</v>
      </c>
      <c r="H754" s="2">
        <f>VLOOKUP([1]Sheet1!$A772,[1]EUSA10!$A:$B,2,FALSE)</f>
        <v>4.4749999999999996</v>
      </c>
      <c r="I754" s="2">
        <f>VLOOKUP([1]Sheet1!$A772,[1]EUSA15!$A:$B,2,FALSE)</f>
        <v>4.5744999999999996</v>
      </c>
      <c r="J754" s="2">
        <f>VLOOKUP([1]Sheet1!$A772,[1]EUSA20!$A:$B,2,FALSE)</f>
        <v>4.6351000000000004</v>
      </c>
      <c r="K754" s="2">
        <f>VLOOKUP([1]Sheet1!$A772,[1]EUSA30!$A:$B,2,FALSE)</f>
        <v>4.6224999999999996</v>
      </c>
    </row>
    <row r="755" spans="1:11" x14ac:dyDescent="0.35">
      <c r="A755" s="3">
        <v>39189</v>
      </c>
      <c r="B755" s="2">
        <f>VLOOKUP([1]Sheet1!$A773,[1]EUSA1!$A:$B,2,FALSE)</f>
        <v>4.33</v>
      </c>
      <c r="C755" s="2">
        <f>VLOOKUP([1]Sheet1!$A773,[1]EUSA2!$A:$B,2,FALSE)</f>
        <v>4.3395000000000001</v>
      </c>
      <c r="D755" s="2">
        <f>VLOOKUP([1]Sheet1!$A773,[1]EUSA3!$A:$B,2,FALSE)</f>
        <v>4.3350999999999997</v>
      </c>
      <c r="E755" s="2">
        <f>VLOOKUP([1]Sheet1!$A773,[1]EUSA4!$A:$B,2,FALSE)</f>
        <v>4.3451000000000004</v>
      </c>
      <c r="F755" s="2">
        <f>VLOOKUP([1]Sheet1!$A773,[1]EUSA5!$A:$B,2,FALSE)</f>
        <v>4.3601000000000001</v>
      </c>
      <c r="G755" s="2">
        <f>VLOOKUP([1]Sheet1!$A773,[1]EUSA7!$A:$B,2,FALSE)</f>
        <v>4.3700999999999999</v>
      </c>
      <c r="H755" s="2">
        <f>VLOOKUP([1]Sheet1!$A773,[1]EUSA10!$A:$B,2,FALSE)</f>
        <v>4.4500999999999999</v>
      </c>
      <c r="I755" s="2">
        <f>VLOOKUP([1]Sheet1!$A773,[1]EUSA15!$A:$B,2,FALSE)</f>
        <v>4.5460000000000003</v>
      </c>
      <c r="J755" s="2">
        <f>VLOOKUP([1]Sheet1!$A773,[1]EUSA20!$A:$B,2,FALSE)</f>
        <v>4.6200999999999999</v>
      </c>
      <c r="K755" s="2">
        <f>VLOOKUP([1]Sheet1!$A773,[1]EUSA30!$A:$B,2,FALSE)</f>
        <v>4.5875000000000004</v>
      </c>
    </row>
    <row r="756" spans="1:11" x14ac:dyDescent="0.35">
      <c r="A756" s="3">
        <v>39190</v>
      </c>
      <c r="B756" s="2">
        <f>VLOOKUP([1]Sheet1!$A774,[1]EUSA1!$A:$B,2,FALSE)</f>
        <v>4.3280000000000003</v>
      </c>
      <c r="C756" s="2">
        <f>VLOOKUP([1]Sheet1!$A774,[1]EUSA2!$A:$B,2,FALSE)</f>
        <v>4.3304999999999998</v>
      </c>
      <c r="D756" s="2">
        <f>VLOOKUP([1]Sheet1!$A774,[1]EUSA3!$A:$B,2,FALSE)</f>
        <v>4.3250000000000002</v>
      </c>
      <c r="E756" s="2">
        <f>VLOOKUP([1]Sheet1!$A774,[1]EUSA4!$A:$B,2,FALSE)</f>
        <v>4.33</v>
      </c>
      <c r="F756" s="2">
        <f>VLOOKUP([1]Sheet1!$A774,[1]EUSA5!$A:$B,2,FALSE)</f>
        <v>4.34</v>
      </c>
      <c r="G756" s="2">
        <f>VLOOKUP([1]Sheet1!$A774,[1]EUSA7!$A:$B,2,FALSE)</f>
        <v>4.3600000000000003</v>
      </c>
      <c r="H756" s="2">
        <f>VLOOKUP([1]Sheet1!$A774,[1]EUSA10!$A:$B,2,FALSE)</f>
        <v>4.4249999999999998</v>
      </c>
      <c r="I756" s="2">
        <f>VLOOKUP([1]Sheet1!$A774,[1]EUSA15!$A:$B,2,FALSE)</f>
        <v>4.5179999999999998</v>
      </c>
      <c r="J756" s="2">
        <f>VLOOKUP([1]Sheet1!$A774,[1]EUSA20!$A:$B,2,FALSE)</f>
        <v>4.5750000000000002</v>
      </c>
      <c r="K756" s="2">
        <f>VLOOKUP([1]Sheet1!$A774,[1]EUSA30!$A:$B,2,FALSE)</f>
        <v>4.5625</v>
      </c>
    </row>
    <row r="757" spans="1:11" x14ac:dyDescent="0.35">
      <c r="A757" s="3">
        <v>39191</v>
      </c>
      <c r="B757" s="2">
        <f>VLOOKUP([1]Sheet1!$A775,[1]EUSA1!$A:$B,2,FALSE)</f>
        <v>4.3490000000000002</v>
      </c>
      <c r="C757" s="2">
        <f>VLOOKUP([1]Sheet1!$A775,[1]EUSA2!$A:$B,2,FALSE)</f>
        <v>4.3635000000000002</v>
      </c>
      <c r="D757" s="2">
        <f>VLOOKUP([1]Sheet1!$A775,[1]EUSA3!$A:$B,2,FALSE)</f>
        <v>4.3499999999999996</v>
      </c>
      <c r="E757" s="2">
        <f>VLOOKUP([1]Sheet1!$A775,[1]EUSA4!$A:$B,2,FALSE)</f>
        <v>4.3899999999999997</v>
      </c>
      <c r="F757" s="2">
        <f>VLOOKUP([1]Sheet1!$A775,[1]EUSA5!$A:$B,2,FALSE)</f>
        <v>4.38</v>
      </c>
      <c r="G757" s="2">
        <f>VLOOKUP([1]Sheet1!$A775,[1]EUSA7!$A:$B,2,FALSE)</f>
        <v>4.4349999999999996</v>
      </c>
      <c r="H757" s="2">
        <f>VLOOKUP([1]Sheet1!$A775,[1]EUSA10!$A:$B,2,FALSE)</f>
        <v>4.4749999999999996</v>
      </c>
      <c r="I757" s="2">
        <f>VLOOKUP([1]Sheet1!$A775,[1]EUSA15!$A:$B,2,FALSE)</f>
        <v>4.569</v>
      </c>
      <c r="J757" s="2">
        <f>VLOOKUP([1]Sheet1!$A775,[1]EUSA20!$A:$B,2,FALSE)</f>
        <v>4.59</v>
      </c>
      <c r="K757" s="2">
        <f>VLOOKUP([1]Sheet1!$A775,[1]EUSA30!$A:$B,2,FALSE)</f>
        <v>4.609</v>
      </c>
    </row>
    <row r="758" spans="1:11" x14ac:dyDescent="0.35">
      <c r="A758" s="3">
        <v>39192</v>
      </c>
      <c r="B758" s="2">
        <f>VLOOKUP([1]Sheet1!$A776,[1]EUSA1!$A:$B,2,FALSE)</f>
        <v>4.343</v>
      </c>
      <c r="C758" s="2">
        <f>VLOOKUP([1]Sheet1!$A776,[1]EUSA2!$A:$B,2,FALSE)</f>
        <v>4.3525</v>
      </c>
      <c r="D758" s="2">
        <f>VLOOKUP([1]Sheet1!$A776,[1]EUSA3!$A:$B,2,FALSE)</f>
        <v>4.3551000000000002</v>
      </c>
      <c r="E758" s="2">
        <f>VLOOKUP([1]Sheet1!$A776,[1]EUSA4!$A:$B,2,FALSE)</f>
        <v>4.3601000000000001</v>
      </c>
      <c r="F758" s="2">
        <f>VLOOKUP([1]Sheet1!$A776,[1]EUSA5!$A:$B,2,FALSE)</f>
        <v>4.3700999999999999</v>
      </c>
      <c r="G758" s="2">
        <f>VLOOKUP([1]Sheet1!$A776,[1]EUSA7!$A:$B,2,FALSE)</f>
        <v>4.4001000000000001</v>
      </c>
      <c r="H758" s="2">
        <f>VLOOKUP([1]Sheet1!$A776,[1]EUSA10!$A:$B,2,FALSE)</f>
        <v>4.4650999999999996</v>
      </c>
      <c r="I758" s="2">
        <f>VLOOKUP([1]Sheet1!$A776,[1]EUSA15!$A:$B,2,FALSE)</f>
        <v>4.5549999999999997</v>
      </c>
      <c r="J758" s="2">
        <f>VLOOKUP([1]Sheet1!$A776,[1]EUSA20!$A:$B,2,FALSE)</f>
        <v>4.6101000000000001</v>
      </c>
      <c r="K758" s="2">
        <f>VLOOKUP([1]Sheet1!$A776,[1]EUSA30!$A:$B,2,FALSE)</f>
        <v>4.5949999999999998</v>
      </c>
    </row>
    <row r="759" spans="1:11" x14ac:dyDescent="0.35">
      <c r="A759" s="3">
        <v>39195</v>
      </c>
      <c r="B759" s="2">
        <f>VLOOKUP([1]Sheet1!$A777,[1]EUSA1!$A:$B,2,FALSE)</f>
        <v>4.335</v>
      </c>
      <c r="C759" s="2">
        <f>VLOOKUP([1]Sheet1!$A777,[1]EUSA2!$A:$B,2,FALSE)</f>
        <v>4.343</v>
      </c>
      <c r="D759" s="2">
        <f>VLOOKUP([1]Sheet1!$A777,[1]EUSA3!$A:$B,2,FALSE)</f>
        <v>4.3400999999999996</v>
      </c>
      <c r="E759" s="2">
        <f>VLOOKUP([1]Sheet1!$A777,[1]EUSA4!$A:$B,2,FALSE)</f>
        <v>4.3501000000000003</v>
      </c>
      <c r="F759" s="2">
        <f>VLOOKUP([1]Sheet1!$A777,[1]EUSA5!$A:$B,2,FALSE)</f>
        <v>4.3551000000000002</v>
      </c>
      <c r="G759" s="2">
        <f>VLOOKUP([1]Sheet1!$A777,[1]EUSA7!$A:$B,2,FALSE)</f>
        <v>4.3700999999999999</v>
      </c>
      <c r="H759" s="2">
        <f>VLOOKUP([1]Sheet1!$A777,[1]EUSA10!$A:$B,2,FALSE)</f>
        <v>4.4351000000000003</v>
      </c>
      <c r="I759" s="2">
        <f>VLOOKUP([1]Sheet1!$A777,[1]EUSA15!$A:$B,2,FALSE)</f>
        <v>4.5279999999999996</v>
      </c>
      <c r="J759" s="2">
        <f>VLOOKUP([1]Sheet1!$A777,[1]EUSA20!$A:$B,2,FALSE)</f>
        <v>4.5850999999999997</v>
      </c>
      <c r="K759" s="2">
        <f>VLOOKUP([1]Sheet1!$A777,[1]EUSA30!$A:$B,2,FALSE)</f>
        <v>4.5609999999999999</v>
      </c>
    </row>
    <row r="760" spans="1:11" x14ac:dyDescent="0.35">
      <c r="A760" s="3">
        <v>39196</v>
      </c>
      <c r="B760" s="2">
        <f>VLOOKUP([1]Sheet1!$A778,[1]EUSA1!$A:$B,2,FALSE)</f>
        <v>4.3365</v>
      </c>
      <c r="C760" s="2">
        <f>VLOOKUP([1]Sheet1!$A778,[1]EUSA2!$A:$B,2,FALSE)</f>
        <v>4.3414999999999999</v>
      </c>
      <c r="D760" s="2">
        <f>VLOOKUP([1]Sheet1!$A778,[1]EUSA3!$A:$B,2,FALSE)</f>
        <v>4.3350999999999997</v>
      </c>
      <c r="E760" s="2">
        <f>VLOOKUP([1]Sheet1!$A778,[1]EUSA4!$A:$B,2,FALSE)</f>
        <v>4.3400999999999996</v>
      </c>
      <c r="F760" s="2">
        <f>VLOOKUP([1]Sheet1!$A778,[1]EUSA5!$A:$B,2,FALSE)</f>
        <v>4.3451000000000004</v>
      </c>
      <c r="G760" s="2">
        <f>VLOOKUP([1]Sheet1!$A778,[1]EUSA7!$A:$B,2,FALSE)</f>
        <v>4.3601000000000001</v>
      </c>
      <c r="H760" s="2">
        <f>VLOOKUP([1]Sheet1!$A778,[1]EUSA10!$A:$B,2,FALSE)</f>
        <v>4.4250999999999996</v>
      </c>
      <c r="I760" s="2">
        <f>VLOOKUP([1]Sheet1!$A778,[1]EUSA15!$A:$B,2,FALSE)</f>
        <v>4.516</v>
      </c>
      <c r="J760" s="2">
        <f>VLOOKUP([1]Sheet1!$A778,[1]EUSA20!$A:$B,2,FALSE)</f>
        <v>4.5651000000000002</v>
      </c>
      <c r="K760" s="2">
        <f>VLOOKUP([1]Sheet1!$A778,[1]EUSA30!$A:$B,2,FALSE)</f>
        <v>4.5564999999999998</v>
      </c>
    </row>
    <row r="761" spans="1:11" x14ac:dyDescent="0.35">
      <c r="A761" s="3">
        <v>39197</v>
      </c>
      <c r="B761" s="2">
        <f>VLOOKUP([1]Sheet1!$A779,[1]EUSA1!$A:$B,2,FALSE)</f>
        <v>4.3470000000000004</v>
      </c>
      <c r="C761" s="2">
        <f>VLOOKUP([1]Sheet1!$A779,[1]EUSA2!$A:$B,2,FALSE)</f>
        <v>4.3559999999999999</v>
      </c>
      <c r="D761" s="2">
        <f>VLOOKUP([1]Sheet1!$A779,[1]EUSA3!$A:$B,2,FALSE)</f>
        <v>4.3499999999999996</v>
      </c>
      <c r="E761" s="2">
        <f>VLOOKUP([1]Sheet1!$A779,[1]EUSA4!$A:$B,2,FALSE)</f>
        <v>4.37</v>
      </c>
      <c r="F761" s="2">
        <f>VLOOKUP([1]Sheet1!$A779,[1]EUSA5!$A:$B,2,FALSE)</f>
        <v>4.375</v>
      </c>
      <c r="G761" s="2">
        <f>VLOOKUP([1]Sheet1!$A779,[1]EUSA7!$A:$B,2,FALSE)</f>
        <v>4.4050000000000002</v>
      </c>
      <c r="H761" s="2">
        <f>VLOOKUP([1]Sheet1!$A779,[1]EUSA10!$A:$B,2,FALSE)</f>
        <v>4.46</v>
      </c>
      <c r="I761" s="2">
        <f>VLOOKUP([1]Sheet1!$A779,[1]EUSA15!$A:$B,2,FALSE)</f>
        <v>4.5505000000000004</v>
      </c>
      <c r="J761" s="2">
        <f>VLOOKUP([1]Sheet1!$A779,[1]EUSA20!$A:$B,2,FALSE)</f>
        <v>4.5949999999999998</v>
      </c>
      <c r="K761" s="2">
        <f>VLOOKUP([1]Sheet1!$A779,[1]EUSA30!$A:$B,2,FALSE)</f>
        <v>4.5795000000000003</v>
      </c>
    </row>
    <row r="762" spans="1:11" x14ac:dyDescent="0.35">
      <c r="A762" s="3">
        <v>39198</v>
      </c>
      <c r="B762" s="2">
        <f>VLOOKUP([1]Sheet1!$A780,[1]EUSA1!$A:$B,2,FALSE)</f>
        <v>4.367</v>
      </c>
      <c r="C762" s="2">
        <f>VLOOKUP([1]Sheet1!$A780,[1]EUSA2!$A:$B,2,FALSE)</f>
        <v>4.3914999999999997</v>
      </c>
      <c r="D762" s="2">
        <f>VLOOKUP([1]Sheet1!$A780,[1]EUSA3!$A:$B,2,FALSE)</f>
        <v>4.3935000000000004</v>
      </c>
      <c r="E762" s="2">
        <f>VLOOKUP([1]Sheet1!$A780,[1]EUSA4!$A:$B,2,FALSE)</f>
        <v>4.4039999999999999</v>
      </c>
      <c r="F762" s="2">
        <f>VLOOKUP([1]Sheet1!$A780,[1]EUSA5!$A:$B,2,FALSE)</f>
        <v>4.4119999999999999</v>
      </c>
      <c r="G762" s="2">
        <f>VLOOKUP([1]Sheet1!$A780,[1]EUSA7!$A:$B,2,FALSE)</f>
        <v>4.4314999999999998</v>
      </c>
      <c r="H762" s="2">
        <f>VLOOKUP([1]Sheet1!$A780,[1]EUSA10!$A:$B,2,FALSE)</f>
        <v>4.5156000000000001</v>
      </c>
      <c r="I762" s="2">
        <f>VLOOKUP([1]Sheet1!$A780,[1]EUSA15!$A:$B,2,FALSE)</f>
        <v>4.585</v>
      </c>
      <c r="J762" s="2">
        <f>VLOOKUP([1]Sheet1!$A780,[1]EUSA20!$A:$B,2,FALSE)</f>
        <v>4.625</v>
      </c>
      <c r="K762" s="2">
        <f>VLOOKUP([1]Sheet1!$A780,[1]EUSA30!$A:$B,2,FALSE)</f>
        <v>4.6144999999999996</v>
      </c>
    </row>
    <row r="763" spans="1:11" x14ac:dyDescent="0.35">
      <c r="A763" s="3">
        <v>39199</v>
      </c>
      <c r="B763" s="2">
        <f>VLOOKUP([1]Sheet1!$A781,[1]EUSA1!$A:$B,2,FALSE)</f>
        <v>4.3685</v>
      </c>
      <c r="C763" s="2">
        <f>VLOOKUP([1]Sheet1!$A781,[1]EUSA2!$A:$B,2,FALSE)</f>
        <v>4.3905000000000003</v>
      </c>
      <c r="D763" s="2">
        <f>VLOOKUP([1]Sheet1!$A781,[1]EUSA3!$A:$B,2,FALSE)</f>
        <v>4.3895</v>
      </c>
      <c r="E763" s="2">
        <f>VLOOKUP([1]Sheet1!$A781,[1]EUSA4!$A:$B,2,FALSE)</f>
        <v>4.3890000000000002</v>
      </c>
      <c r="F763" s="2">
        <f>VLOOKUP([1]Sheet1!$A781,[1]EUSA5!$A:$B,2,FALSE)</f>
        <v>4.3970000000000002</v>
      </c>
      <c r="G763" s="2">
        <f>VLOOKUP([1]Sheet1!$A781,[1]EUSA7!$A:$B,2,FALSE)</f>
        <v>4.4154999999999998</v>
      </c>
      <c r="H763" s="2">
        <f>VLOOKUP([1]Sheet1!$A781,[1]EUSA10!$A:$B,2,FALSE)</f>
        <v>4.4749999999999996</v>
      </c>
      <c r="I763" s="2">
        <f>VLOOKUP([1]Sheet1!$A781,[1]EUSA15!$A:$B,2,FALSE)</f>
        <v>4.569</v>
      </c>
      <c r="J763" s="2">
        <f>VLOOKUP([1]Sheet1!$A781,[1]EUSA20!$A:$B,2,FALSE)</f>
        <v>4.6070000000000002</v>
      </c>
      <c r="K763" s="2">
        <f>VLOOKUP([1]Sheet1!$A781,[1]EUSA30!$A:$B,2,FALSE)</f>
        <v>4.5960000000000001</v>
      </c>
    </row>
    <row r="764" spans="1:11" x14ac:dyDescent="0.35">
      <c r="A764" s="3">
        <v>39202</v>
      </c>
      <c r="B764" s="2">
        <f>VLOOKUP([1]Sheet1!$A782,[1]EUSA1!$A:$B,2,FALSE)</f>
        <v>4.3449999999999998</v>
      </c>
      <c r="C764" s="2">
        <f>VLOOKUP([1]Sheet1!$A782,[1]EUSA2!$A:$B,2,FALSE)</f>
        <v>4.343</v>
      </c>
      <c r="D764" s="2">
        <f>VLOOKUP([1]Sheet1!$A782,[1]EUSA3!$A:$B,2,FALSE)</f>
        <v>4.3319999999999999</v>
      </c>
      <c r="E764" s="2">
        <f>VLOOKUP([1]Sheet1!$A782,[1]EUSA4!$A:$B,2,FALSE)</f>
        <v>4.3209999999999997</v>
      </c>
      <c r="F764" s="2">
        <f>VLOOKUP([1]Sheet1!$A782,[1]EUSA5!$A:$B,2,FALSE)</f>
        <v>4.3239999999999998</v>
      </c>
      <c r="G764" s="2">
        <f>VLOOKUP([1]Sheet1!$A782,[1]EUSA7!$A:$B,2,FALSE)</f>
        <v>4.3419999999999996</v>
      </c>
      <c r="H764" s="2">
        <f>VLOOKUP([1]Sheet1!$A782,[1]EUSA10!$A:$B,2,FALSE)</f>
        <v>4.3994999999999997</v>
      </c>
      <c r="I764" s="2">
        <f>VLOOKUP([1]Sheet1!$A782,[1]EUSA15!$A:$B,2,FALSE)</f>
        <v>4.4894999999999996</v>
      </c>
      <c r="J764" s="2">
        <f>VLOOKUP([1]Sheet1!$A782,[1]EUSA20!$A:$B,2,FALSE)</f>
        <v>4.5305</v>
      </c>
      <c r="K764" s="2">
        <f>VLOOKUP([1]Sheet1!$A782,[1]EUSA30!$A:$B,2,FALSE)</f>
        <v>4.5194999999999999</v>
      </c>
    </row>
    <row r="765" spans="1:11" x14ac:dyDescent="0.35">
      <c r="A765" s="3">
        <v>39204</v>
      </c>
      <c r="B765" s="2">
        <f>VLOOKUP([1]Sheet1!$A784,[1]EUSA1!$A:$B,2,FALSE)</f>
        <v>4.3819999999999997</v>
      </c>
      <c r="C765" s="2">
        <f>VLOOKUP([1]Sheet1!$A784,[1]EUSA2!$A:$B,2,FALSE)</f>
        <v>4.3979999999999997</v>
      </c>
      <c r="D765" s="2">
        <f>VLOOKUP([1]Sheet1!$A784,[1]EUSA3!$A:$B,2,FALSE)</f>
        <v>4.3949999999999996</v>
      </c>
      <c r="E765" s="2">
        <f>VLOOKUP([1]Sheet1!$A784,[1]EUSA4!$A:$B,2,FALSE)</f>
        <v>4.3949999999999996</v>
      </c>
      <c r="F765" s="2">
        <f>VLOOKUP([1]Sheet1!$A784,[1]EUSA5!$A:$B,2,FALSE)</f>
        <v>4.399</v>
      </c>
      <c r="G765" s="2">
        <f>VLOOKUP([1]Sheet1!$A784,[1]EUSA7!$A:$B,2,FALSE)</f>
        <v>4.4180000000000001</v>
      </c>
      <c r="H765" s="2">
        <f>VLOOKUP([1]Sheet1!$A784,[1]EUSA10!$A:$B,2,FALSE)</f>
        <v>4.4740000000000002</v>
      </c>
      <c r="I765" s="2">
        <f>VLOOKUP([1]Sheet1!$A784,[1]EUSA15!$A:$B,2,FALSE)</f>
        <v>4.5709999999999997</v>
      </c>
      <c r="J765" s="2">
        <f>VLOOKUP([1]Sheet1!$A784,[1]EUSA20!$A:$B,2,FALSE)</f>
        <v>4.6079999999999997</v>
      </c>
      <c r="K765" s="2">
        <f>VLOOKUP([1]Sheet1!$A784,[1]EUSA30!$A:$B,2,FALSE)</f>
        <v>4.5960000000000001</v>
      </c>
    </row>
    <row r="766" spans="1:11" x14ac:dyDescent="0.35">
      <c r="A766" s="3">
        <v>39205</v>
      </c>
      <c r="B766" s="2">
        <f>VLOOKUP([1]Sheet1!$A785,[1]EUSA1!$A:$B,2,FALSE)</f>
        <v>4.3869999999999996</v>
      </c>
      <c r="C766" s="2">
        <f>VLOOKUP([1]Sheet1!$A785,[1]EUSA2!$A:$B,2,FALSE)</f>
        <v>4.4065000000000003</v>
      </c>
      <c r="D766" s="2">
        <f>VLOOKUP([1]Sheet1!$A785,[1]EUSA3!$A:$B,2,FALSE)</f>
        <v>4.4044999999999996</v>
      </c>
      <c r="E766" s="2">
        <f>VLOOKUP([1]Sheet1!$A785,[1]EUSA4!$A:$B,2,FALSE)</f>
        <v>4.407</v>
      </c>
      <c r="F766" s="2">
        <f>VLOOKUP([1]Sheet1!$A785,[1]EUSA5!$A:$B,2,FALSE)</f>
        <v>4.4130000000000003</v>
      </c>
      <c r="G766" s="2">
        <f>VLOOKUP([1]Sheet1!$A785,[1]EUSA7!$A:$B,2,FALSE)</f>
        <v>4.4329999999999998</v>
      </c>
      <c r="H766" s="2">
        <f>VLOOKUP([1]Sheet1!$A785,[1]EUSA10!$A:$B,2,FALSE)</f>
        <v>4.4909999999999997</v>
      </c>
      <c r="I766" s="2">
        <f>VLOOKUP([1]Sheet1!$A785,[1]EUSA15!$A:$B,2,FALSE)</f>
        <v>4.5834999999999999</v>
      </c>
      <c r="J766" s="2">
        <f>VLOOKUP([1]Sheet1!$A785,[1]EUSA20!$A:$B,2,FALSE)</f>
        <v>4.6269999999999998</v>
      </c>
      <c r="K766" s="2">
        <f>VLOOKUP([1]Sheet1!$A785,[1]EUSA30!$A:$B,2,FALSE)</f>
        <v>4.6154999999999999</v>
      </c>
    </row>
    <row r="767" spans="1:11" x14ac:dyDescent="0.35">
      <c r="A767" s="3">
        <v>39206</v>
      </c>
      <c r="B767" s="2">
        <f>VLOOKUP([1]Sheet1!$A786,[1]EUSA1!$A:$B,2,FALSE)</f>
        <v>4.3789999999999996</v>
      </c>
      <c r="C767" s="2">
        <f>VLOOKUP([1]Sheet1!$A786,[1]EUSA2!$A:$B,2,FALSE)</f>
        <v>4.3920000000000003</v>
      </c>
      <c r="D767" s="2">
        <f>VLOOKUP([1]Sheet1!$A786,[1]EUSA3!$A:$B,2,FALSE)</f>
        <v>4.3834999999999997</v>
      </c>
      <c r="E767" s="2">
        <f>VLOOKUP([1]Sheet1!$A786,[1]EUSA4!$A:$B,2,FALSE)</f>
        <v>4.38</v>
      </c>
      <c r="F767" s="2">
        <f>VLOOKUP([1]Sheet1!$A786,[1]EUSA5!$A:$B,2,FALSE)</f>
        <v>4.3849999999999998</v>
      </c>
      <c r="G767" s="2">
        <f>VLOOKUP([1]Sheet1!$A786,[1]EUSA7!$A:$B,2,FALSE)</f>
        <v>4.4005000000000001</v>
      </c>
      <c r="H767" s="2">
        <f>VLOOKUP([1]Sheet1!$A786,[1]EUSA10!$A:$B,2,FALSE)</f>
        <v>4.4545000000000003</v>
      </c>
      <c r="I767" s="2">
        <f>VLOOKUP([1]Sheet1!$A786,[1]EUSA15!$A:$B,2,FALSE)</f>
        <v>4.5439999999999996</v>
      </c>
      <c r="J767" s="2">
        <f>VLOOKUP([1]Sheet1!$A786,[1]EUSA20!$A:$B,2,FALSE)</f>
        <v>4.5875000000000004</v>
      </c>
      <c r="K767" s="2">
        <f>VLOOKUP([1]Sheet1!$A786,[1]EUSA30!$A:$B,2,FALSE)</f>
        <v>4.5754999999999999</v>
      </c>
    </row>
    <row r="768" spans="1:11" x14ac:dyDescent="0.35">
      <c r="A768" s="3">
        <v>39209</v>
      </c>
      <c r="B768" s="2">
        <f>VLOOKUP([1]Sheet1!$A787,[1]EUSA1!$A:$B,2,FALSE)</f>
        <v>4.3899999999999997</v>
      </c>
      <c r="C768" s="2">
        <f>VLOOKUP([1]Sheet1!$A787,[1]EUSA2!$A:$B,2,FALSE)</f>
        <v>4.4089999999999998</v>
      </c>
      <c r="D768" s="2">
        <f>VLOOKUP([1]Sheet1!$A787,[1]EUSA3!$A:$B,2,FALSE)</f>
        <v>4.4000000000000004</v>
      </c>
      <c r="E768" s="2">
        <f>VLOOKUP([1]Sheet1!$A787,[1]EUSA4!$A:$B,2,FALSE)</f>
        <v>4.399</v>
      </c>
      <c r="F768" s="2">
        <f>VLOOKUP([1]Sheet1!$A787,[1]EUSA5!$A:$B,2,FALSE)</f>
        <v>4.4029999999999996</v>
      </c>
      <c r="G768" s="2">
        <f>VLOOKUP([1]Sheet1!$A787,[1]EUSA7!$A:$B,2,FALSE)</f>
        <v>4.4165000000000001</v>
      </c>
      <c r="H768" s="2">
        <f>VLOOKUP([1]Sheet1!$A787,[1]EUSA10!$A:$B,2,FALSE)</f>
        <v>4.4664999999999999</v>
      </c>
      <c r="I768" s="2">
        <f>VLOOKUP([1]Sheet1!$A787,[1]EUSA15!$A:$B,2,FALSE)</f>
        <v>4.5540000000000003</v>
      </c>
      <c r="J768" s="2">
        <f>VLOOKUP([1]Sheet1!$A787,[1]EUSA20!$A:$B,2,FALSE)</f>
        <v>4.5955000000000004</v>
      </c>
      <c r="K768" s="2">
        <f>VLOOKUP([1]Sheet1!$A787,[1]EUSA30!$A:$B,2,FALSE)</f>
        <v>4.5824999999999996</v>
      </c>
    </row>
    <row r="769" spans="1:11" x14ac:dyDescent="0.35">
      <c r="A769" s="3">
        <v>39210</v>
      </c>
      <c r="B769" s="2">
        <f>VLOOKUP([1]Sheet1!$A788,[1]EUSA1!$A:$B,2,FALSE)</f>
        <v>4.3825000000000003</v>
      </c>
      <c r="C769" s="2">
        <f>VLOOKUP([1]Sheet1!$A788,[1]EUSA2!$A:$B,2,FALSE)</f>
        <v>4.3964999999999996</v>
      </c>
      <c r="D769" s="2">
        <f>VLOOKUP([1]Sheet1!$A788,[1]EUSA3!$A:$B,2,FALSE)</f>
        <v>4.3875000000000002</v>
      </c>
      <c r="E769" s="2">
        <f>VLOOKUP([1]Sheet1!$A788,[1]EUSA4!$A:$B,2,FALSE)</f>
        <v>4.3914999999999997</v>
      </c>
      <c r="F769" s="2">
        <f>VLOOKUP([1]Sheet1!$A788,[1]EUSA5!$A:$B,2,FALSE)</f>
        <v>4.3944999999999999</v>
      </c>
      <c r="G769" s="2">
        <f>VLOOKUP([1]Sheet1!$A788,[1]EUSA7!$A:$B,2,FALSE)</f>
        <v>4.4115000000000002</v>
      </c>
      <c r="H769" s="2">
        <f>VLOOKUP([1]Sheet1!$A788,[1]EUSA10!$A:$B,2,FALSE)</f>
        <v>4.4640000000000004</v>
      </c>
      <c r="I769" s="2">
        <f>VLOOKUP([1]Sheet1!$A788,[1]EUSA15!$A:$B,2,FALSE)</f>
        <v>4.5579999999999998</v>
      </c>
      <c r="J769" s="2">
        <f>VLOOKUP([1]Sheet1!$A788,[1]EUSA20!$A:$B,2,FALSE)</f>
        <v>4.5970000000000004</v>
      </c>
      <c r="K769" s="2">
        <f>VLOOKUP([1]Sheet1!$A788,[1]EUSA30!$A:$B,2,FALSE)</f>
        <v>4.5834999999999999</v>
      </c>
    </row>
    <row r="770" spans="1:11" x14ac:dyDescent="0.35">
      <c r="A770" s="3">
        <v>39211</v>
      </c>
      <c r="B770" s="2">
        <f>VLOOKUP([1]Sheet1!$A789,[1]EUSA1!$A:$B,2,FALSE)</f>
        <v>4.3929999999999998</v>
      </c>
      <c r="C770" s="2">
        <f>VLOOKUP([1]Sheet1!$A789,[1]EUSA2!$A:$B,2,FALSE)</f>
        <v>4.4135</v>
      </c>
      <c r="D770" s="2">
        <f>VLOOKUP([1]Sheet1!$A789,[1]EUSA3!$A:$B,2,FALSE)</f>
        <v>4.4055</v>
      </c>
      <c r="E770" s="2">
        <f>VLOOKUP([1]Sheet1!$A789,[1]EUSA4!$A:$B,2,FALSE)</f>
        <v>4.41</v>
      </c>
      <c r="F770" s="2">
        <f>VLOOKUP([1]Sheet1!$A789,[1]EUSA5!$A:$B,2,FALSE)</f>
        <v>4.4139999999999997</v>
      </c>
      <c r="G770" s="2">
        <f>VLOOKUP([1]Sheet1!$A789,[1]EUSA7!$A:$B,2,FALSE)</f>
        <v>4.4295</v>
      </c>
      <c r="H770" s="2">
        <f>VLOOKUP([1]Sheet1!$A789,[1]EUSA10!$A:$B,2,FALSE)</f>
        <v>4.4850000000000003</v>
      </c>
      <c r="I770" s="2">
        <f>VLOOKUP([1]Sheet1!$A789,[1]EUSA15!$A:$B,2,FALSE)</f>
        <v>4.5759999999999996</v>
      </c>
      <c r="J770" s="2">
        <f>VLOOKUP([1]Sheet1!$A789,[1]EUSA20!$A:$B,2,FALSE)</f>
        <v>4.6180000000000003</v>
      </c>
      <c r="K770" s="2">
        <f>VLOOKUP([1]Sheet1!$A789,[1]EUSA30!$A:$B,2,FALSE)</f>
        <v>4.6050000000000004</v>
      </c>
    </row>
    <row r="771" spans="1:11" x14ac:dyDescent="0.35">
      <c r="A771" s="3">
        <v>39212</v>
      </c>
      <c r="B771" s="2">
        <f>VLOOKUP([1]Sheet1!$A790,[1]EUSA1!$A:$B,2,FALSE)</f>
        <v>4.383</v>
      </c>
      <c r="C771" s="2">
        <f>VLOOKUP([1]Sheet1!$A790,[1]EUSA2!$A:$B,2,FALSE)</f>
        <v>4.3955000000000002</v>
      </c>
      <c r="D771" s="2">
        <f>VLOOKUP([1]Sheet1!$A790,[1]EUSA3!$A:$B,2,FALSE)</f>
        <v>4.3920000000000003</v>
      </c>
      <c r="E771" s="2">
        <f>VLOOKUP([1]Sheet1!$A790,[1]EUSA4!$A:$B,2,FALSE)</f>
        <v>4.3860000000000001</v>
      </c>
      <c r="F771" s="2">
        <f>VLOOKUP([1]Sheet1!$A790,[1]EUSA5!$A:$B,2,FALSE)</f>
        <v>4.391</v>
      </c>
      <c r="G771" s="2">
        <f>VLOOKUP([1]Sheet1!$A790,[1]EUSA7!$A:$B,2,FALSE)</f>
        <v>4.407</v>
      </c>
      <c r="H771" s="2">
        <f>VLOOKUP([1]Sheet1!$A790,[1]EUSA10!$A:$B,2,FALSE)</f>
        <v>4.4615</v>
      </c>
      <c r="I771" s="2">
        <f>VLOOKUP([1]Sheet1!$A790,[1]EUSA15!$A:$B,2,FALSE)</f>
        <v>4.5545</v>
      </c>
      <c r="J771" s="2">
        <f>VLOOKUP([1]Sheet1!$A790,[1]EUSA20!$A:$B,2,FALSE)</f>
        <v>4.5925000000000002</v>
      </c>
      <c r="K771" s="2">
        <f>VLOOKUP([1]Sheet1!$A790,[1]EUSA30!$A:$B,2,FALSE)</f>
        <v>4.5815000000000001</v>
      </c>
    </row>
    <row r="772" spans="1:11" x14ac:dyDescent="0.35">
      <c r="A772" s="3">
        <v>39213</v>
      </c>
      <c r="B772" s="2">
        <f>VLOOKUP([1]Sheet1!$A791,[1]EUSA1!$A:$B,2,FALSE)</f>
        <v>4.3819999999999997</v>
      </c>
      <c r="C772" s="2">
        <f>VLOOKUP([1]Sheet1!$A791,[1]EUSA2!$A:$B,2,FALSE)</f>
        <v>4.4055</v>
      </c>
      <c r="D772" s="2">
        <f>VLOOKUP([1]Sheet1!$A791,[1]EUSA3!$A:$B,2,FALSE)</f>
        <v>4.4055</v>
      </c>
      <c r="E772" s="2">
        <f>VLOOKUP([1]Sheet1!$A791,[1]EUSA4!$A:$B,2,FALSE)</f>
        <v>4.4119999999999999</v>
      </c>
      <c r="F772" s="2">
        <f>VLOOKUP([1]Sheet1!$A791,[1]EUSA5!$A:$B,2,FALSE)</f>
        <v>4.4180000000000001</v>
      </c>
      <c r="G772" s="2">
        <f>VLOOKUP([1]Sheet1!$A791,[1]EUSA7!$A:$B,2,FALSE)</f>
        <v>4.4364999999999997</v>
      </c>
      <c r="H772" s="2">
        <f>VLOOKUP([1]Sheet1!$A791,[1]EUSA10!$A:$B,2,FALSE)</f>
        <v>4.4915000000000003</v>
      </c>
      <c r="I772" s="2">
        <f>VLOOKUP([1]Sheet1!$A791,[1]EUSA15!$A:$B,2,FALSE)</f>
        <v>4.5839999999999996</v>
      </c>
      <c r="J772" s="2">
        <f>VLOOKUP([1]Sheet1!$A791,[1]EUSA20!$A:$B,2,FALSE)</f>
        <v>4.6245000000000003</v>
      </c>
      <c r="K772" s="2">
        <f>VLOOKUP([1]Sheet1!$A791,[1]EUSA30!$A:$B,2,FALSE)</f>
        <v>4.6130000000000004</v>
      </c>
    </row>
    <row r="773" spans="1:11" x14ac:dyDescent="0.35">
      <c r="A773" s="3">
        <v>39216</v>
      </c>
      <c r="B773" s="2">
        <f>VLOOKUP([1]Sheet1!$A792,[1]EUSA1!$A:$B,2,FALSE)</f>
        <v>4.4039999999999999</v>
      </c>
      <c r="C773" s="2">
        <f>VLOOKUP([1]Sheet1!$A792,[1]EUSA2!$A:$B,2,FALSE)</f>
        <v>4.4375</v>
      </c>
      <c r="D773" s="2">
        <f>VLOOKUP([1]Sheet1!$A792,[1]EUSA3!$A:$B,2,FALSE)</f>
        <v>4.4405000000000001</v>
      </c>
      <c r="E773" s="2">
        <f>VLOOKUP([1]Sheet1!$A792,[1]EUSA4!$A:$B,2,FALSE)</f>
        <v>4.4435000000000002</v>
      </c>
      <c r="F773" s="2">
        <f>VLOOKUP([1]Sheet1!$A792,[1]EUSA5!$A:$B,2,FALSE)</f>
        <v>4.4515000000000002</v>
      </c>
      <c r="G773" s="2">
        <f>VLOOKUP([1]Sheet1!$A792,[1]EUSA7!$A:$B,2,FALSE)</f>
        <v>4.4744999999999999</v>
      </c>
      <c r="H773" s="2">
        <f>VLOOKUP([1]Sheet1!$A792,[1]EUSA10!$A:$B,2,FALSE)</f>
        <v>4.5315000000000003</v>
      </c>
      <c r="I773" s="2">
        <f>VLOOKUP([1]Sheet1!$A792,[1]EUSA15!$A:$B,2,FALSE)</f>
        <v>4.6185</v>
      </c>
      <c r="J773" s="2">
        <f>VLOOKUP([1]Sheet1!$A792,[1]EUSA20!$A:$B,2,FALSE)</f>
        <v>4.6604999999999999</v>
      </c>
      <c r="K773" s="2">
        <f>VLOOKUP([1]Sheet1!$A792,[1]EUSA30!$A:$B,2,FALSE)</f>
        <v>4.6485000000000003</v>
      </c>
    </row>
    <row r="774" spans="1:11" x14ac:dyDescent="0.35">
      <c r="A774" s="3">
        <v>39217</v>
      </c>
      <c r="B774" s="2">
        <f>VLOOKUP([1]Sheet1!$A793,[1]EUSA1!$A:$B,2,FALSE)</f>
        <v>4.4290000000000003</v>
      </c>
      <c r="C774" s="2">
        <f>VLOOKUP([1]Sheet1!$A793,[1]EUSA2!$A:$B,2,FALSE)</f>
        <v>4.4744999999999999</v>
      </c>
      <c r="D774" s="2">
        <f>VLOOKUP([1]Sheet1!$A793,[1]EUSA3!$A:$B,2,FALSE)</f>
        <v>4.4764999999999997</v>
      </c>
      <c r="E774" s="2">
        <f>VLOOKUP([1]Sheet1!$A793,[1]EUSA4!$A:$B,2,FALSE)</f>
        <v>4.4770000000000003</v>
      </c>
      <c r="F774" s="2">
        <f>VLOOKUP([1]Sheet1!$A793,[1]EUSA5!$A:$B,2,FALSE)</f>
        <v>4.4829999999999997</v>
      </c>
      <c r="G774" s="2">
        <f>VLOOKUP([1]Sheet1!$A793,[1]EUSA7!$A:$B,2,FALSE)</f>
        <v>4.5025000000000004</v>
      </c>
      <c r="H774" s="2">
        <f>VLOOKUP([1]Sheet1!$A793,[1]EUSA10!$A:$B,2,FALSE)</f>
        <v>4.5570000000000004</v>
      </c>
      <c r="I774" s="2">
        <f>VLOOKUP([1]Sheet1!$A793,[1]EUSA15!$A:$B,2,FALSE)</f>
        <v>4.649</v>
      </c>
      <c r="J774" s="2">
        <f>VLOOKUP([1]Sheet1!$A793,[1]EUSA20!$A:$B,2,FALSE)</f>
        <v>4.6855000000000002</v>
      </c>
      <c r="K774" s="2">
        <f>VLOOKUP([1]Sheet1!$A793,[1]EUSA30!$A:$B,2,FALSE)</f>
        <v>4.6689999999999996</v>
      </c>
    </row>
    <row r="775" spans="1:11" x14ac:dyDescent="0.35">
      <c r="A775" s="3">
        <v>39218</v>
      </c>
      <c r="B775" s="2">
        <f>VLOOKUP([1]Sheet1!$A794,[1]EUSA1!$A:$B,2,FALSE)</f>
        <v>4.4515000000000002</v>
      </c>
      <c r="C775" s="2">
        <f>VLOOKUP([1]Sheet1!$A794,[1]EUSA2!$A:$B,2,FALSE)</f>
        <v>4.4965000000000002</v>
      </c>
      <c r="D775" s="2">
        <f>VLOOKUP([1]Sheet1!$A794,[1]EUSA3!$A:$B,2,FALSE)</f>
        <v>4.4965000000000002</v>
      </c>
      <c r="E775" s="2">
        <f>VLOOKUP([1]Sheet1!$A794,[1]EUSA4!$A:$B,2,FALSE)</f>
        <v>4.4939999999999998</v>
      </c>
      <c r="F775" s="2">
        <f>VLOOKUP([1]Sheet1!$A794,[1]EUSA5!$A:$B,2,FALSE)</f>
        <v>4.4960000000000004</v>
      </c>
      <c r="G775" s="2">
        <f>VLOOKUP([1]Sheet1!$A794,[1]EUSA7!$A:$B,2,FALSE)</f>
        <v>4.5095000000000001</v>
      </c>
      <c r="H775" s="2">
        <f>VLOOKUP([1]Sheet1!$A794,[1]EUSA10!$A:$B,2,FALSE)</f>
        <v>4.5609999999999999</v>
      </c>
      <c r="I775" s="2">
        <f>VLOOKUP([1]Sheet1!$A794,[1]EUSA15!$A:$B,2,FALSE)</f>
        <v>4.6479999999999997</v>
      </c>
      <c r="J775" s="2">
        <f>VLOOKUP([1]Sheet1!$A794,[1]EUSA20!$A:$B,2,FALSE)</f>
        <v>4.6849999999999996</v>
      </c>
      <c r="K775" s="2">
        <f>VLOOKUP([1]Sheet1!$A794,[1]EUSA30!$A:$B,2,FALSE)</f>
        <v>4.67</v>
      </c>
    </row>
    <row r="776" spans="1:11" x14ac:dyDescent="0.35">
      <c r="A776" s="3">
        <v>39219</v>
      </c>
      <c r="B776" s="2">
        <f>VLOOKUP([1]Sheet1!$A795,[1]EUSA1!$A:$B,2,FALSE)</f>
        <v>4.4664999999999999</v>
      </c>
      <c r="C776" s="2">
        <f>VLOOKUP([1]Sheet1!$A795,[1]EUSA2!$A:$B,2,FALSE)</f>
        <v>4.5149999999999997</v>
      </c>
      <c r="D776" s="2">
        <f>VLOOKUP([1]Sheet1!$A795,[1]EUSA3!$A:$B,2,FALSE)</f>
        <v>4.5069999999999997</v>
      </c>
      <c r="E776" s="2">
        <f>VLOOKUP([1]Sheet1!$A795,[1]EUSA4!$A:$B,2,FALSE)</f>
        <v>4.5119999999999996</v>
      </c>
      <c r="F776" s="2">
        <f>VLOOKUP([1]Sheet1!$A795,[1]EUSA5!$A:$B,2,FALSE)</f>
        <v>4.5149999999999997</v>
      </c>
      <c r="G776" s="2">
        <f>VLOOKUP([1]Sheet1!$A795,[1]EUSA7!$A:$B,2,FALSE)</f>
        <v>4.5294999999999996</v>
      </c>
      <c r="H776" s="2">
        <f>VLOOKUP([1]Sheet1!$A795,[1]EUSA10!$A:$B,2,FALSE)</f>
        <v>4.5804999999999998</v>
      </c>
      <c r="I776" s="2">
        <f>VLOOKUP([1]Sheet1!$A795,[1]EUSA15!$A:$B,2,FALSE)</f>
        <v>4.6669999999999998</v>
      </c>
      <c r="J776" s="2">
        <f>VLOOKUP([1]Sheet1!$A795,[1]EUSA20!$A:$B,2,FALSE)</f>
        <v>4.7015000000000002</v>
      </c>
      <c r="K776" s="2">
        <f>VLOOKUP([1]Sheet1!$A795,[1]EUSA30!$A:$B,2,FALSE)</f>
        <v>4.6844999999999999</v>
      </c>
    </row>
    <row r="777" spans="1:11" x14ac:dyDescent="0.35">
      <c r="A777" s="3">
        <v>39220</v>
      </c>
      <c r="B777" s="2">
        <f>VLOOKUP([1]Sheet1!$A796,[1]EUSA1!$A:$B,2,FALSE)</f>
        <v>4.4714999999999998</v>
      </c>
      <c r="C777" s="2">
        <f>VLOOKUP([1]Sheet1!$A796,[1]EUSA2!$A:$B,2,FALSE)</f>
        <v>4.5199999999999996</v>
      </c>
      <c r="D777" s="2">
        <f>VLOOKUP([1]Sheet1!$A796,[1]EUSA3!$A:$B,2,FALSE)</f>
        <v>4.5179999999999998</v>
      </c>
      <c r="E777" s="2">
        <f>VLOOKUP([1]Sheet1!$A796,[1]EUSA4!$A:$B,2,FALSE)</f>
        <v>4.5190000000000001</v>
      </c>
      <c r="F777" s="2">
        <f>VLOOKUP([1]Sheet1!$A796,[1]EUSA5!$A:$B,2,FALSE)</f>
        <v>4.5199999999999996</v>
      </c>
      <c r="G777" s="2">
        <f>VLOOKUP([1]Sheet1!$A796,[1]EUSA7!$A:$B,2,FALSE)</f>
        <v>4.5339999999999998</v>
      </c>
      <c r="H777" s="2">
        <f>VLOOKUP([1]Sheet1!$A796,[1]EUSA10!$A:$B,2,FALSE)</f>
        <v>4.5845000000000002</v>
      </c>
      <c r="I777" s="2">
        <f>VLOOKUP([1]Sheet1!$A796,[1]EUSA15!$A:$B,2,FALSE)</f>
        <v>4.6704999999999997</v>
      </c>
      <c r="J777" s="2">
        <f>VLOOKUP([1]Sheet1!$A796,[1]EUSA20!$A:$B,2,FALSE)</f>
        <v>4.7054999999999998</v>
      </c>
      <c r="K777" s="2">
        <f>VLOOKUP([1]Sheet1!$A796,[1]EUSA30!$A:$B,2,FALSE)</f>
        <v>4.6885000000000003</v>
      </c>
    </row>
    <row r="778" spans="1:11" x14ac:dyDescent="0.35">
      <c r="A778" s="3">
        <v>39223</v>
      </c>
      <c r="B778" s="2">
        <f>VLOOKUP([1]Sheet1!$A797,[1]EUSA1!$A:$B,2,FALSE)</f>
        <v>4.4615</v>
      </c>
      <c r="C778" s="2">
        <f>VLOOKUP([1]Sheet1!$A797,[1]EUSA2!$A:$B,2,FALSE)</f>
        <v>4.508</v>
      </c>
      <c r="D778" s="2">
        <f>VLOOKUP([1]Sheet1!$A797,[1]EUSA3!$A:$B,2,FALSE)</f>
        <v>4.5065</v>
      </c>
      <c r="E778" s="2">
        <f>VLOOKUP([1]Sheet1!$A797,[1]EUSA4!$A:$B,2,FALSE)</f>
        <v>4.5060000000000002</v>
      </c>
      <c r="F778" s="2">
        <f>VLOOKUP([1]Sheet1!$A797,[1]EUSA5!$A:$B,2,FALSE)</f>
        <v>4.508</v>
      </c>
      <c r="G778" s="2">
        <f>VLOOKUP([1]Sheet1!$A797,[1]EUSA7!$A:$B,2,FALSE)</f>
        <v>4.5235000000000003</v>
      </c>
      <c r="H778" s="2">
        <f>VLOOKUP([1]Sheet1!$A797,[1]EUSA10!$A:$B,2,FALSE)</f>
        <v>4.5744999999999996</v>
      </c>
      <c r="I778" s="2">
        <f>VLOOKUP([1]Sheet1!$A797,[1]EUSA15!$A:$B,2,FALSE)</f>
        <v>4.6595000000000004</v>
      </c>
      <c r="J778" s="2">
        <f>VLOOKUP([1]Sheet1!$A797,[1]EUSA20!$A:$B,2,FALSE)</f>
        <v>4.6974999999999998</v>
      </c>
      <c r="K778" s="2">
        <f>VLOOKUP([1]Sheet1!$A797,[1]EUSA30!$A:$B,2,FALSE)</f>
        <v>4.68</v>
      </c>
    </row>
    <row r="779" spans="1:11" x14ac:dyDescent="0.35">
      <c r="A779" s="3">
        <v>39224</v>
      </c>
      <c r="B779" s="2">
        <f>VLOOKUP([1]Sheet1!$A798,[1]EUSA1!$A:$B,2,FALSE)</f>
        <v>4.4880000000000004</v>
      </c>
      <c r="C779" s="2">
        <f>VLOOKUP([1]Sheet1!$A798,[1]EUSA2!$A:$B,2,FALSE)</f>
        <v>4.5404999999999998</v>
      </c>
      <c r="D779" s="2">
        <f>VLOOKUP([1]Sheet1!$A798,[1]EUSA3!$A:$B,2,FALSE)</f>
        <v>4.5425000000000004</v>
      </c>
      <c r="E779" s="2">
        <f>VLOOKUP([1]Sheet1!$A798,[1]EUSA4!$A:$B,2,FALSE)</f>
        <v>4.548</v>
      </c>
      <c r="F779" s="2">
        <f>VLOOKUP([1]Sheet1!$A798,[1]EUSA5!$A:$B,2,FALSE)</f>
        <v>4.5519999999999996</v>
      </c>
      <c r="G779" s="2">
        <f>VLOOKUP([1]Sheet1!$A798,[1]EUSA7!$A:$B,2,FALSE)</f>
        <v>4.5625</v>
      </c>
      <c r="H779" s="2">
        <f>VLOOKUP([1]Sheet1!$A798,[1]EUSA10!$A:$B,2,FALSE)</f>
        <v>4.6109999999999998</v>
      </c>
      <c r="I779" s="2">
        <f>VLOOKUP([1]Sheet1!$A798,[1]EUSA15!$A:$B,2,FALSE)</f>
        <v>4.6959999999999997</v>
      </c>
      <c r="J779" s="2">
        <f>VLOOKUP([1]Sheet1!$A798,[1]EUSA20!$A:$B,2,FALSE)</f>
        <v>4.7309999999999999</v>
      </c>
      <c r="K779" s="2">
        <f>VLOOKUP([1]Sheet1!$A798,[1]EUSA30!$A:$B,2,FALSE)</f>
        <v>4.7140000000000004</v>
      </c>
    </row>
    <row r="780" spans="1:11" x14ac:dyDescent="0.35">
      <c r="A780" s="3">
        <v>39225</v>
      </c>
      <c r="B780" s="2">
        <f>VLOOKUP([1]Sheet1!$A799,[1]EUSA1!$A:$B,2,FALSE)</f>
        <v>4.4989999999999997</v>
      </c>
      <c r="C780" s="2">
        <f>VLOOKUP([1]Sheet1!$A799,[1]EUSA2!$A:$B,2,FALSE)</f>
        <v>4.5625</v>
      </c>
      <c r="D780" s="2">
        <f>VLOOKUP([1]Sheet1!$A799,[1]EUSA3!$A:$B,2,FALSE)</f>
        <v>4.5655000000000001</v>
      </c>
      <c r="E780" s="2">
        <f>VLOOKUP([1]Sheet1!$A799,[1]EUSA4!$A:$B,2,FALSE)</f>
        <v>4.5659999999999998</v>
      </c>
      <c r="F780" s="2">
        <f>VLOOKUP([1]Sheet1!$A799,[1]EUSA5!$A:$B,2,FALSE)</f>
        <v>4.569</v>
      </c>
      <c r="G780" s="2">
        <f>VLOOKUP([1]Sheet1!$A799,[1]EUSA7!$A:$B,2,FALSE)</f>
        <v>4.5795000000000003</v>
      </c>
      <c r="H780" s="2">
        <f>VLOOKUP([1]Sheet1!$A799,[1]EUSA10!$A:$B,2,FALSE)</f>
        <v>4.6254999999999997</v>
      </c>
      <c r="I780" s="2">
        <f>VLOOKUP([1]Sheet1!$A799,[1]EUSA15!$A:$B,2,FALSE)</f>
        <v>4.7065000000000001</v>
      </c>
      <c r="J780" s="2">
        <f>VLOOKUP([1]Sheet1!$A799,[1]EUSA20!$A:$B,2,FALSE)</f>
        <v>4.7374999999999998</v>
      </c>
      <c r="K780" s="2">
        <f>VLOOKUP([1]Sheet1!$A799,[1]EUSA30!$A:$B,2,FALSE)</f>
        <v>4.718</v>
      </c>
    </row>
    <row r="781" spans="1:11" x14ac:dyDescent="0.35">
      <c r="A781" s="3">
        <v>39226</v>
      </c>
      <c r="B781" s="2">
        <f>VLOOKUP([1]Sheet1!$A800,[1]EUSA1!$A:$B,2,FALSE)</f>
        <v>4.4790000000000001</v>
      </c>
      <c r="C781" s="2">
        <f>VLOOKUP([1]Sheet1!$A800,[1]EUSA2!$A:$B,2,FALSE)</f>
        <v>4.5404999999999998</v>
      </c>
      <c r="D781" s="2">
        <f>VLOOKUP([1]Sheet1!$A800,[1]EUSA3!$A:$B,2,FALSE)</f>
        <v>4.5445000000000002</v>
      </c>
      <c r="E781" s="2">
        <f>VLOOKUP([1]Sheet1!$A800,[1]EUSA4!$A:$B,2,FALSE)</f>
        <v>4.5445000000000002</v>
      </c>
      <c r="F781" s="2">
        <f>VLOOKUP([1]Sheet1!$A800,[1]EUSA5!$A:$B,2,FALSE)</f>
        <v>4.5505000000000004</v>
      </c>
      <c r="G781" s="2">
        <f>VLOOKUP([1]Sheet1!$A800,[1]EUSA7!$A:$B,2,FALSE)</f>
        <v>4.5650000000000004</v>
      </c>
      <c r="H781" s="2">
        <f>VLOOKUP([1]Sheet1!$A800,[1]EUSA10!$A:$B,2,FALSE)</f>
        <v>4.6109999999999998</v>
      </c>
      <c r="I781" s="2">
        <f>VLOOKUP([1]Sheet1!$A800,[1]EUSA15!$A:$B,2,FALSE)</f>
        <v>4.6974999999999998</v>
      </c>
      <c r="J781" s="2">
        <f>VLOOKUP([1]Sheet1!$A800,[1]EUSA20!$A:$B,2,FALSE)</f>
        <v>4.7279999999999998</v>
      </c>
      <c r="K781" s="2">
        <f>VLOOKUP([1]Sheet1!$A800,[1]EUSA30!$A:$B,2,FALSE)</f>
        <v>4.7089999999999996</v>
      </c>
    </row>
    <row r="782" spans="1:11" x14ac:dyDescent="0.35">
      <c r="A782" s="3">
        <v>39231</v>
      </c>
      <c r="B782" s="2">
        <f>VLOOKUP([1]Sheet1!$A803,[1]EUSA1!$A:$B,2,FALSE)</f>
        <v>4.5095000000000001</v>
      </c>
      <c r="C782" s="2">
        <f>VLOOKUP([1]Sheet1!$A803,[1]EUSA2!$A:$B,2,FALSE)</f>
        <v>4.5994999999999999</v>
      </c>
      <c r="D782" s="2">
        <f>VLOOKUP([1]Sheet1!$A803,[1]EUSA3!$A:$B,2,FALSE)</f>
        <v>4.6064999999999996</v>
      </c>
      <c r="E782" s="2">
        <f>VLOOKUP([1]Sheet1!$A803,[1]EUSA4!$A:$B,2,FALSE)</f>
        <v>4.6050000000000004</v>
      </c>
      <c r="F782" s="2">
        <f>VLOOKUP([1]Sheet1!$A803,[1]EUSA5!$A:$B,2,FALSE)</f>
        <v>4.6079999999999997</v>
      </c>
      <c r="G782" s="2">
        <f>VLOOKUP([1]Sheet1!$A803,[1]EUSA7!$A:$B,2,FALSE)</f>
        <v>4.6159999999999997</v>
      </c>
      <c r="H782" s="2">
        <f>VLOOKUP([1]Sheet1!$A803,[1]EUSA10!$A:$B,2,FALSE)</f>
        <v>4.6595000000000004</v>
      </c>
      <c r="I782" s="2">
        <f>VLOOKUP([1]Sheet1!$A803,[1]EUSA15!$A:$B,2,FALSE)</f>
        <v>4.7335000000000003</v>
      </c>
      <c r="J782" s="2">
        <f>VLOOKUP([1]Sheet1!$A803,[1]EUSA20!$A:$B,2,FALSE)</f>
        <v>4.7645</v>
      </c>
      <c r="K782" s="2">
        <f>VLOOKUP([1]Sheet1!$A803,[1]EUSA30!$A:$B,2,FALSE)</f>
        <v>4.742</v>
      </c>
    </row>
    <row r="783" spans="1:11" x14ac:dyDescent="0.35">
      <c r="A783" s="3">
        <v>39232</v>
      </c>
      <c r="B783" s="2">
        <f>VLOOKUP([1]Sheet1!$A804,[1]EUSA1!$A:$B,2,FALSE)</f>
        <v>4.5229999999999997</v>
      </c>
      <c r="C783" s="2">
        <f>VLOOKUP([1]Sheet1!$A804,[1]EUSA2!$A:$B,2,FALSE)</f>
        <v>4.6064999999999996</v>
      </c>
      <c r="D783" s="2">
        <f>VLOOKUP([1]Sheet1!$A804,[1]EUSA3!$A:$B,2,FALSE)</f>
        <v>4.6115000000000004</v>
      </c>
      <c r="E783" s="2">
        <f>VLOOKUP([1]Sheet1!$A804,[1]EUSA4!$A:$B,2,FALSE)</f>
        <v>4.6109999999999998</v>
      </c>
      <c r="F783" s="2">
        <f>VLOOKUP([1]Sheet1!$A804,[1]EUSA5!$A:$B,2,FALSE)</f>
        <v>4.6120000000000001</v>
      </c>
      <c r="G783" s="2">
        <f>VLOOKUP([1]Sheet1!$A804,[1]EUSA7!$A:$B,2,FALSE)</f>
        <v>4.6195000000000004</v>
      </c>
      <c r="H783" s="2">
        <f>VLOOKUP([1]Sheet1!$A804,[1]EUSA10!$A:$B,2,FALSE)</f>
        <v>4.6585000000000001</v>
      </c>
      <c r="I783" s="2">
        <f>VLOOKUP([1]Sheet1!$A804,[1]EUSA15!$A:$B,2,FALSE)</f>
        <v>4.7365000000000004</v>
      </c>
      <c r="J783" s="2">
        <f>VLOOKUP([1]Sheet1!$A804,[1]EUSA20!$A:$B,2,FALSE)</f>
        <v>4.7664999999999997</v>
      </c>
      <c r="K783" s="2">
        <f>VLOOKUP([1]Sheet1!$A804,[1]EUSA30!$A:$B,2,FALSE)</f>
        <v>4.7445000000000004</v>
      </c>
    </row>
    <row r="784" spans="1:11" x14ac:dyDescent="0.35">
      <c r="A784" s="3">
        <v>39233</v>
      </c>
      <c r="B784" s="2">
        <f>VLOOKUP([1]Sheet1!$A805,[1]EUSA1!$A:$B,2,FALSE)</f>
        <v>4.5389999999999997</v>
      </c>
      <c r="C784" s="2">
        <f>VLOOKUP([1]Sheet1!$A805,[1]EUSA2!$A:$B,2,FALSE)</f>
        <v>4.6284999999999998</v>
      </c>
      <c r="D784" s="2">
        <f>VLOOKUP([1]Sheet1!$A805,[1]EUSA3!$A:$B,2,FALSE)</f>
        <v>4.6334999999999997</v>
      </c>
      <c r="E784" s="2">
        <f>VLOOKUP([1]Sheet1!$A805,[1]EUSA4!$A:$B,2,FALSE)</f>
        <v>4.63</v>
      </c>
      <c r="F784" s="2">
        <f>VLOOKUP([1]Sheet1!$A805,[1]EUSA5!$A:$B,2,FALSE)</f>
        <v>4.6304999999999996</v>
      </c>
      <c r="G784" s="2">
        <f>VLOOKUP([1]Sheet1!$A805,[1]EUSA7!$A:$B,2,FALSE)</f>
        <v>4.6360000000000001</v>
      </c>
      <c r="H784" s="2">
        <f>VLOOKUP([1]Sheet1!$A805,[1]EUSA10!$A:$B,2,FALSE)</f>
        <v>4.6755000000000004</v>
      </c>
      <c r="I784" s="2">
        <f>VLOOKUP([1]Sheet1!$A805,[1]EUSA15!$A:$B,2,FALSE)</f>
        <v>4.7495000000000003</v>
      </c>
      <c r="J784" s="2">
        <f>VLOOKUP([1]Sheet1!$A805,[1]EUSA20!$A:$B,2,FALSE)</f>
        <v>4.7774999999999999</v>
      </c>
      <c r="K784" s="2">
        <f>VLOOKUP([1]Sheet1!$A805,[1]EUSA30!$A:$B,2,FALSE)</f>
        <v>4.7534999999999998</v>
      </c>
    </row>
    <row r="785" spans="1:11" x14ac:dyDescent="0.35">
      <c r="A785" s="3">
        <v>39234</v>
      </c>
      <c r="B785" s="2">
        <f>VLOOKUP([1]Sheet1!$A806,[1]EUSA1!$A:$B,2,FALSE)</f>
        <v>4.5620000000000003</v>
      </c>
      <c r="C785" s="2">
        <f>VLOOKUP([1]Sheet1!$A806,[1]EUSA2!$A:$B,2,FALSE)</f>
        <v>4.6630000000000003</v>
      </c>
      <c r="D785" s="2">
        <f>VLOOKUP([1]Sheet1!$A806,[1]EUSA3!$A:$B,2,FALSE)</f>
        <v>4.6745000000000001</v>
      </c>
      <c r="E785" s="2">
        <f>VLOOKUP([1]Sheet1!$A806,[1]EUSA4!$A:$B,2,FALSE)</f>
        <v>4.6775000000000002</v>
      </c>
      <c r="F785" s="2">
        <f>VLOOKUP([1]Sheet1!$A806,[1]EUSA5!$A:$B,2,FALSE)</f>
        <v>4.6805000000000003</v>
      </c>
      <c r="G785" s="2">
        <f>VLOOKUP([1]Sheet1!$A806,[1]EUSA7!$A:$B,2,FALSE)</f>
        <v>4.6900000000000004</v>
      </c>
      <c r="H785" s="2">
        <f>VLOOKUP([1]Sheet1!$A806,[1]EUSA10!$A:$B,2,FALSE)</f>
        <v>4.7294999999999998</v>
      </c>
      <c r="I785" s="2">
        <f>VLOOKUP([1]Sheet1!$A806,[1]EUSA15!$A:$B,2,FALSE)</f>
        <v>4.7984999999999998</v>
      </c>
      <c r="J785" s="2">
        <f>VLOOKUP([1]Sheet1!$A806,[1]EUSA20!$A:$B,2,FALSE)</f>
        <v>4.8265000000000002</v>
      </c>
      <c r="K785" s="2">
        <f>VLOOKUP([1]Sheet1!$A806,[1]EUSA30!$A:$B,2,FALSE)</f>
        <v>4.8034999999999997</v>
      </c>
    </row>
    <row r="786" spans="1:11" x14ac:dyDescent="0.35">
      <c r="A786" s="3">
        <v>39237</v>
      </c>
      <c r="B786" s="2">
        <f>VLOOKUP([1]Sheet1!$A807,[1]EUSA1!$A:$B,2,FALSE)</f>
        <v>4.5585000000000004</v>
      </c>
      <c r="C786" s="2">
        <f>VLOOKUP([1]Sheet1!$A807,[1]EUSA2!$A:$B,2,FALSE)</f>
        <v>4.6565000000000003</v>
      </c>
      <c r="D786" s="2">
        <f>VLOOKUP([1]Sheet1!$A807,[1]EUSA3!$A:$B,2,FALSE)</f>
        <v>4.6665000000000001</v>
      </c>
      <c r="E786" s="2">
        <f>VLOOKUP([1]Sheet1!$A807,[1]EUSA4!$A:$B,2,FALSE)</f>
        <v>4.6719999999999997</v>
      </c>
      <c r="F786" s="2">
        <f>VLOOKUP([1]Sheet1!$A807,[1]EUSA5!$A:$B,2,FALSE)</f>
        <v>4.6740000000000004</v>
      </c>
      <c r="G786" s="2">
        <f>VLOOKUP([1]Sheet1!$A807,[1]EUSA7!$A:$B,2,FALSE)</f>
        <v>4.6820000000000004</v>
      </c>
      <c r="H786" s="2">
        <f>VLOOKUP([1]Sheet1!$A807,[1]EUSA10!$A:$B,2,FALSE)</f>
        <v>4.7240000000000002</v>
      </c>
      <c r="I786" s="2">
        <f>VLOOKUP([1]Sheet1!$A807,[1]EUSA15!$A:$B,2,FALSE)</f>
        <v>4.7975000000000003</v>
      </c>
      <c r="J786" s="2">
        <f>VLOOKUP([1]Sheet1!$A807,[1]EUSA20!$A:$B,2,FALSE)</f>
        <v>4.8209999999999997</v>
      </c>
      <c r="K786" s="2">
        <f>VLOOKUP([1]Sheet1!$A807,[1]EUSA30!$A:$B,2,FALSE)</f>
        <v>4.7949999999999999</v>
      </c>
    </row>
    <row r="787" spans="1:11" x14ac:dyDescent="0.35">
      <c r="A787" s="3">
        <v>39238</v>
      </c>
      <c r="B787" s="2">
        <f>VLOOKUP([1]Sheet1!$A808,[1]EUSA1!$A:$B,2,FALSE)</f>
        <v>4.5585000000000004</v>
      </c>
      <c r="C787" s="2">
        <f>VLOOKUP([1]Sheet1!$A808,[1]EUSA2!$A:$B,2,FALSE)</f>
        <v>4.6695000000000002</v>
      </c>
      <c r="D787" s="2">
        <f>VLOOKUP([1]Sheet1!$A808,[1]EUSA3!$A:$B,2,FALSE)</f>
        <v>4.68</v>
      </c>
      <c r="E787" s="2">
        <f>VLOOKUP([1]Sheet1!$A808,[1]EUSA4!$A:$B,2,FALSE)</f>
        <v>4.6784999999999997</v>
      </c>
      <c r="F787" s="2">
        <f>VLOOKUP([1]Sheet1!$A808,[1]EUSA5!$A:$B,2,FALSE)</f>
        <v>4.7</v>
      </c>
      <c r="G787" s="2">
        <f>VLOOKUP([1]Sheet1!$A808,[1]EUSA7!$A:$B,2,FALSE)</f>
        <v>4.71</v>
      </c>
      <c r="H787" s="2">
        <f>VLOOKUP([1]Sheet1!$A808,[1]EUSA10!$A:$B,2,FALSE)</f>
        <v>4.76</v>
      </c>
      <c r="I787" s="2">
        <f>VLOOKUP([1]Sheet1!$A808,[1]EUSA15!$A:$B,2,FALSE)</f>
        <v>4.8209999999999997</v>
      </c>
      <c r="J787" s="2">
        <f>VLOOKUP([1]Sheet1!$A808,[1]EUSA20!$A:$B,2,FALSE)</f>
        <v>4.8455000000000004</v>
      </c>
      <c r="K787" s="2">
        <f>VLOOKUP([1]Sheet1!$A808,[1]EUSA30!$A:$B,2,FALSE)</f>
        <v>4.82</v>
      </c>
    </row>
    <row r="788" spans="1:11" x14ac:dyDescent="0.35">
      <c r="A788" s="3">
        <v>39239</v>
      </c>
      <c r="B788" s="2">
        <f>VLOOKUP([1]Sheet1!$A809,[1]EUSA1!$A:$B,2,FALSE)</f>
        <v>4.5324999999999998</v>
      </c>
      <c r="C788" s="2">
        <f>VLOOKUP([1]Sheet1!$A809,[1]EUSA2!$A:$B,2,FALSE)</f>
        <v>4.6254999999999997</v>
      </c>
      <c r="D788" s="2">
        <f>VLOOKUP([1]Sheet1!$A809,[1]EUSA3!$A:$B,2,FALSE)</f>
        <v>4.6325000000000003</v>
      </c>
      <c r="E788" s="2">
        <f>VLOOKUP([1]Sheet1!$A809,[1]EUSA4!$A:$B,2,FALSE)</f>
        <v>4.6384999999999996</v>
      </c>
      <c r="F788" s="2">
        <f>VLOOKUP([1]Sheet1!$A809,[1]EUSA5!$A:$B,2,FALSE)</f>
        <v>4.6475</v>
      </c>
      <c r="G788" s="2">
        <f>VLOOKUP([1]Sheet1!$A809,[1]EUSA7!$A:$B,2,FALSE)</f>
        <v>4.6654999999999998</v>
      </c>
      <c r="H788" s="2">
        <f>VLOOKUP([1]Sheet1!$A809,[1]EUSA10!$A:$B,2,FALSE)</f>
        <v>4.7160000000000002</v>
      </c>
      <c r="I788" s="2">
        <f>VLOOKUP([1]Sheet1!$A809,[1]EUSA15!$A:$B,2,FALSE)</f>
        <v>4.7854999999999999</v>
      </c>
      <c r="J788" s="2">
        <f>VLOOKUP([1]Sheet1!$A809,[1]EUSA20!$A:$B,2,FALSE)</f>
        <v>4.8155000000000001</v>
      </c>
      <c r="K788" s="2">
        <f>VLOOKUP([1]Sheet1!$A809,[1]EUSA30!$A:$B,2,FALSE)</f>
        <v>4.7910000000000004</v>
      </c>
    </row>
    <row r="789" spans="1:11" x14ac:dyDescent="0.35">
      <c r="A789" s="3">
        <v>39240</v>
      </c>
      <c r="B789" s="2">
        <f>VLOOKUP([1]Sheet1!$A810,[1]EUSA1!$A:$B,2,FALSE)</f>
        <v>4.5640000000000001</v>
      </c>
      <c r="C789" s="2">
        <f>VLOOKUP([1]Sheet1!$A810,[1]EUSA2!$A:$B,2,FALSE)</f>
        <v>4.68</v>
      </c>
      <c r="D789" s="2">
        <f>VLOOKUP([1]Sheet1!$A810,[1]EUSA3!$A:$B,2,FALSE)</f>
        <v>4.7045000000000003</v>
      </c>
      <c r="E789" s="2">
        <f>VLOOKUP([1]Sheet1!$A810,[1]EUSA4!$A:$B,2,FALSE)</f>
        <v>4.726</v>
      </c>
      <c r="F789" s="2">
        <f>VLOOKUP([1]Sheet1!$A810,[1]EUSA5!$A:$B,2,FALSE)</f>
        <v>4.7370000000000001</v>
      </c>
      <c r="G789" s="2">
        <f>VLOOKUP([1]Sheet1!$A810,[1]EUSA7!$A:$B,2,FALSE)</f>
        <v>4.7605000000000004</v>
      </c>
      <c r="H789" s="2">
        <f>VLOOKUP([1]Sheet1!$A810,[1]EUSA10!$A:$B,2,FALSE)</f>
        <v>4.8144999999999998</v>
      </c>
      <c r="I789" s="2">
        <f>VLOOKUP([1]Sheet1!$A810,[1]EUSA15!$A:$B,2,FALSE)</f>
        <v>4.8780000000000001</v>
      </c>
      <c r="J789" s="2">
        <f>VLOOKUP([1]Sheet1!$A810,[1]EUSA20!$A:$B,2,FALSE)</f>
        <v>4.9115000000000002</v>
      </c>
      <c r="K789" s="2">
        <f>VLOOKUP([1]Sheet1!$A810,[1]EUSA30!$A:$B,2,FALSE)</f>
        <v>4.8879999999999999</v>
      </c>
    </row>
    <row r="790" spans="1:11" x14ac:dyDescent="0.35">
      <c r="A790" s="3">
        <v>39241</v>
      </c>
      <c r="B790" s="2">
        <f>VLOOKUP([1]Sheet1!$A811,[1]EUSA1!$A:$B,2,FALSE)</f>
        <v>4.5585000000000004</v>
      </c>
      <c r="C790" s="2">
        <f>VLOOKUP([1]Sheet1!$A811,[1]EUSA2!$A:$B,2,FALSE)</f>
        <v>4.6864999999999997</v>
      </c>
      <c r="D790" s="2">
        <f>VLOOKUP([1]Sheet1!$A811,[1]EUSA3!$A:$B,2,FALSE)</f>
        <v>4.7169999999999996</v>
      </c>
      <c r="E790" s="2">
        <f>VLOOKUP([1]Sheet1!$A811,[1]EUSA4!$A:$B,2,FALSE)</f>
        <v>4.7329999999999997</v>
      </c>
      <c r="F790" s="2">
        <f>VLOOKUP([1]Sheet1!$A811,[1]EUSA5!$A:$B,2,FALSE)</f>
        <v>4.75</v>
      </c>
      <c r="G790" s="2">
        <f>VLOOKUP([1]Sheet1!$A811,[1]EUSA7!$A:$B,2,FALSE)</f>
        <v>4.7774999999999999</v>
      </c>
      <c r="H790" s="2">
        <f>VLOOKUP([1]Sheet1!$A811,[1]EUSA10!$A:$B,2,FALSE)</f>
        <v>4.8310000000000004</v>
      </c>
      <c r="I790" s="2">
        <f>VLOOKUP([1]Sheet1!$A811,[1]EUSA15!$A:$B,2,FALSE)</f>
        <v>4.9074999999999998</v>
      </c>
      <c r="J790" s="2">
        <f>VLOOKUP([1]Sheet1!$A811,[1]EUSA20!$A:$B,2,FALSE)</f>
        <v>4.9359999999999999</v>
      </c>
      <c r="K790" s="2">
        <f>VLOOKUP([1]Sheet1!$A811,[1]EUSA30!$A:$B,2,FALSE)</f>
        <v>4.9119999999999999</v>
      </c>
    </row>
    <row r="791" spans="1:11" x14ac:dyDescent="0.35">
      <c r="A791" s="3">
        <v>39244</v>
      </c>
      <c r="B791" s="2">
        <f>VLOOKUP([1]Sheet1!$A812,[1]EUSA1!$A:$B,2,FALSE)</f>
        <v>4.5629999999999997</v>
      </c>
      <c r="C791" s="2">
        <f>VLOOKUP([1]Sheet1!$A812,[1]EUSA2!$A:$B,2,FALSE)</f>
        <v>4.6864999999999997</v>
      </c>
      <c r="D791" s="2">
        <f>VLOOKUP([1]Sheet1!$A812,[1]EUSA3!$A:$B,2,FALSE)</f>
        <v>4.7175000000000002</v>
      </c>
      <c r="E791" s="2">
        <f>VLOOKUP([1]Sheet1!$A812,[1]EUSA4!$A:$B,2,FALSE)</f>
        <v>4.7359999999999998</v>
      </c>
      <c r="F791" s="2">
        <f>VLOOKUP([1]Sheet1!$A812,[1]EUSA5!$A:$B,2,FALSE)</f>
        <v>4.7510000000000003</v>
      </c>
      <c r="G791" s="2">
        <f>VLOOKUP([1]Sheet1!$A812,[1]EUSA7!$A:$B,2,FALSE)</f>
        <v>4.7845000000000004</v>
      </c>
      <c r="H791" s="2">
        <f>VLOOKUP([1]Sheet1!$A812,[1]EUSA10!$A:$B,2,FALSE)</f>
        <v>4.8410000000000002</v>
      </c>
      <c r="I791" s="2">
        <f>VLOOKUP([1]Sheet1!$A812,[1]EUSA15!$A:$B,2,FALSE)</f>
        <v>4.9139999999999997</v>
      </c>
      <c r="J791" s="2">
        <f>VLOOKUP([1]Sheet1!$A812,[1]EUSA20!$A:$B,2,FALSE)</f>
        <v>4.9489999999999998</v>
      </c>
      <c r="K791" s="2">
        <f>VLOOKUP([1]Sheet1!$A812,[1]EUSA30!$A:$B,2,FALSE)</f>
        <v>4.9260000000000002</v>
      </c>
    </row>
    <row r="792" spans="1:11" x14ac:dyDescent="0.35">
      <c r="A792" s="3">
        <v>39245</v>
      </c>
      <c r="B792" s="2">
        <f>VLOOKUP([1]Sheet1!$A813,[1]EUSA1!$A:$B,2,FALSE)</f>
        <v>4.5895000000000001</v>
      </c>
      <c r="C792" s="2">
        <f>VLOOKUP([1]Sheet1!$A813,[1]EUSA2!$A:$B,2,FALSE)</f>
        <v>4.7404999999999999</v>
      </c>
      <c r="D792" s="2">
        <f>VLOOKUP([1]Sheet1!$A813,[1]EUSA3!$A:$B,2,FALSE)</f>
        <v>4.7805</v>
      </c>
      <c r="E792" s="2">
        <f>VLOOKUP([1]Sheet1!$A813,[1]EUSA4!$A:$B,2,FALSE)</f>
        <v>4.7960000000000003</v>
      </c>
      <c r="F792" s="2">
        <f>VLOOKUP([1]Sheet1!$A813,[1]EUSA5!$A:$B,2,FALSE)</f>
        <v>4.8140000000000001</v>
      </c>
      <c r="G792" s="2">
        <f>VLOOKUP([1]Sheet1!$A813,[1]EUSA7!$A:$B,2,FALSE)</f>
        <v>4.8455000000000004</v>
      </c>
      <c r="H792" s="2">
        <f>VLOOKUP([1]Sheet1!$A813,[1]EUSA10!$A:$B,2,FALSE)</f>
        <v>4.9029999999999996</v>
      </c>
      <c r="I792" s="2">
        <f>VLOOKUP([1]Sheet1!$A813,[1]EUSA15!$A:$B,2,FALSE)</f>
        <v>4.9859999999999998</v>
      </c>
      <c r="J792" s="2">
        <f>VLOOKUP([1]Sheet1!$A813,[1]EUSA20!$A:$B,2,FALSE)</f>
        <v>5.0140000000000002</v>
      </c>
      <c r="K792" s="2">
        <f>VLOOKUP([1]Sheet1!$A813,[1]EUSA30!$A:$B,2,FALSE)</f>
        <v>4.9930000000000003</v>
      </c>
    </row>
    <row r="793" spans="1:11" x14ac:dyDescent="0.35">
      <c r="A793" s="3">
        <v>39246</v>
      </c>
      <c r="B793" s="2">
        <f>VLOOKUP([1]Sheet1!$A814,[1]EUSA1!$A:$B,2,FALSE)</f>
        <v>4.5854999999999997</v>
      </c>
      <c r="C793" s="2">
        <f>VLOOKUP([1]Sheet1!$A814,[1]EUSA2!$A:$B,2,FALSE)</f>
        <v>4.7344999999999997</v>
      </c>
      <c r="D793" s="2">
        <f>VLOOKUP([1]Sheet1!$A814,[1]EUSA3!$A:$B,2,FALSE)</f>
        <v>4.7824999999999998</v>
      </c>
      <c r="E793" s="2">
        <f>VLOOKUP([1]Sheet1!$A814,[1]EUSA4!$A:$B,2,FALSE)</f>
        <v>4.8034999999999997</v>
      </c>
      <c r="F793" s="2">
        <f>VLOOKUP([1]Sheet1!$A814,[1]EUSA5!$A:$B,2,FALSE)</f>
        <v>4.8235000000000001</v>
      </c>
      <c r="G793" s="2">
        <f>VLOOKUP([1]Sheet1!$A814,[1]EUSA7!$A:$B,2,FALSE)</f>
        <v>4.8574999999999999</v>
      </c>
      <c r="H793" s="2">
        <f>VLOOKUP([1]Sheet1!$A814,[1]EUSA10!$A:$B,2,FALSE)</f>
        <v>4.92</v>
      </c>
      <c r="I793" s="2">
        <f>VLOOKUP([1]Sheet1!$A814,[1]EUSA15!$A:$B,2,FALSE)</f>
        <v>5.0025000000000004</v>
      </c>
      <c r="J793" s="2">
        <f>VLOOKUP([1]Sheet1!$A814,[1]EUSA20!$A:$B,2,FALSE)</f>
        <v>5.0330000000000004</v>
      </c>
      <c r="K793" s="2">
        <f>VLOOKUP([1]Sheet1!$A814,[1]EUSA30!$A:$B,2,FALSE)</f>
        <v>5.0110000000000001</v>
      </c>
    </row>
    <row r="794" spans="1:11" x14ac:dyDescent="0.35">
      <c r="A794" s="3">
        <v>39247</v>
      </c>
      <c r="B794" s="2">
        <f>VLOOKUP([1]Sheet1!$A815,[1]EUSA1!$A:$B,2,FALSE)</f>
        <v>4.5785</v>
      </c>
      <c r="C794" s="2">
        <f>VLOOKUP([1]Sheet1!$A815,[1]EUSA2!$A:$B,2,FALSE)</f>
        <v>4.7314999999999996</v>
      </c>
      <c r="D794" s="2">
        <f>VLOOKUP([1]Sheet1!$A815,[1]EUSA3!$A:$B,2,FALSE)</f>
        <v>4.782</v>
      </c>
      <c r="E794" s="2">
        <f>VLOOKUP([1]Sheet1!$A815,[1]EUSA4!$A:$B,2,FALSE)</f>
        <v>4.8105000000000002</v>
      </c>
      <c r="F794" s="2">
        <f>VLOOKUP([1]Sheet1!$A815,[1]EUSA5!$A:$B,2,FALSE)</f>
        <v>4.8324999999999996</v>
      </c>
      <c r="G794" s="2">
        <f>VLOOKUP([1]Sheet1!$A815,[1]EUSA7!$A:$B,2,FALSE)</f>
        <v>4.8715000000000002</v>
      </c>
      <c r="H794" s="2">
        <f>VLOOKUP([1]Sheet1!$A815,[1]EUSA10!$A:$B,2,FALSE)</f>
        <v>4.9344999999999999</v>
      </c>
      <c r="I794" s="2">
        <f>VLOOKUP([1]Sheet1!$A815,[1]EUSA15!$A:$B,2,FALSE)</f>
        <v>5.03</v>
      </c>
      <c r="J794" s="2">
        <f>VLOOKUP([1]Sheet1!$A815,[1]EUSA20!$A:$B,2,FALSE)</f>
        <v>5.0545</v>
      </c>
      <c r="K794" s="2">
        <f>VLOOKUP([1]Sheet1!$A815,[1]EUSA30!$A:$B,2,FALSE)</f>
        <v>5.0434999999999999</v>
      </c>
    </row>
    <row r="795" spans="1:11" x14ac:dyDescent="0.35">
      <c r="A795" s="3">
        <v>39248</v>
      </c>
      <c r="B795" s="2">
        <f>VLOOKUP([1]Sheet1!$A816,[1]EUSA1!$A:$B,2,FALSE)</f>
        <v>4.5949999999999998</v>
      </c>
      <c r="C795" s="2">
        <f>VLOOKUP([1]Sheet1!$A816,[1]EUSA2!$A:$B,2,FALSE)</f>
        <v>4.7344999999999997</v>
      </c>
      <c r="D795" s="2">
        <f>VLOOKUP([1]Sheet1!$A816,[1]EUSA3!$A:$B,2,FALSE)</f>
        <v>4.7845000000000004</v>
      </c>
      <c r="E795" s="2">
        <f>VLOOKUP([1]Sheet1!$A816,[1]EUSA4!$A:$B,2,FALSE)</f>
        <v>4.8034999999999997</v>
      </c>
      <c r="F795" s="2">
        <f>VLOOKUP([1]Sheet1!$A816,[1]EUSA5!$A:$B,2,FALSE)</f>
        <v>4.8254999999999999</v>
      </c>
      <c r="G795" s="2">
        <f>VLOOKUP([1]Sheet1!$A816,[1]EUSA7!$A:$B,2,FALSE)</f>
        <v>4.8615000000000004</v>
      </c>
      <c r="H795" s="2">
        <f>VLOOKUP([1]Sheet1!$A816,[1]EUSA10!$A:$B,2,FALSE)</f>
        <v>4.9245000000000001</v>
      </c>
      <c r="I795" s="2">
        <f>VLOOKUP([1]Sheet1!$A816,[1]EUSA15!$A:$B,2,FALSE)</f>
        <v>5.0185000000000004</v>
      </c>
      <c r="J795" s="2">
        <f>VLOOKUP([1]Sheet1!$A816,[1]EUSA20!$A:$B,2,FALSE)</f>
        <v>5.0564999999999998</v>
      </c>
      <c r="K795" s="2">
        <f>VLOOKUP([1]Sheet1!$A816,[1]EUSA30!$A:$B,2,FALSE)</f>
        <v>5.0425000000000004</v>
      </c>
    </row>
    <row r="796" spans="1:11" x14ac:dyDescent="0.35">
      <c r="A796" s="3">
        <v>39251</v>
      </c>
      <c r="B796" s="2">
        <f>VLOOKUP([1]Sheet1!$A817,[1]EUSA1!$A:$B,2,FALSE)</f>
        <v>4.5869999999999997</v>
      </c>
      <c r="C796" s="2">
        <f>VLOOKUP([1]Sheet1!$A817,[1]EUSA2!$A:$B,2,FALSE)</f>
        <v>4.7270000000000003</v>
      </c>
      <c r="D796" s="2">
        <f>VLOOKUP([1]Sheet1!$A817,[1]EUSA3!$A:$B,2,FALSE)</f>
        <v>4.7773000000000003</v>
      </c>
      <c r="E796" s="2">
        <f>VLOOKUP([1]Sheet1!$A817,[1]EUSA4!$A:$B,2,FALSE)</f>
        <v>4.8005000000000004</v>
      </c>
      <c r="F796" s="2">
        <f>VLOOKUP([1]Sheet1!$A817,[1]EUSA5!$A:$B,2,FALSE)</f>
        <v>4.8254999999999999</v>
      </c>
      <c r="G796" s="2">
        <f>VLOOKUP([1]Sheet1!$A817,[1]EUSA7!$A:$B,2,FALSE)</f>
        <v>4.8700999999999999</v>
      </c>
      <c r="H796" s="2">
        <f>VLOOKUP([1]Sheet1!$A817,[1]EUSA10!$A:$B,2,FALSE)</f>
        <v>4.9408000000000003</v>
      </c>
      <c r="I796" s="2">
        <f>VLOOKUP([1]Sheet1!$A817,[1]EUSA15!$A:$B,2,FALSE)</f>
        <v>5.0404999999999998</v>
      </c>
      <c r="J796" s="2">
        <f>VLOOKUP([1]Sheet1!$A817,[1]EUSA20!$A:$B,2,FALSE)</f>
        <v>5.0818000000000003</v>
      </c>
      <c r="K796" s="2">
        <f>VLOOKUP([1]Sheet1!$A817,[1]EUSA30!$A:$B,2,FALSE)</f>
        <v>5.0624000000000002</v>
      </c>
    </row>
    <row r="797" spans="1:11" x14ac:dyDescent="0.35">
      <c r="A797" s="3">
        <v>39252</v>
      </c>
      <c r="B797" s="2">
        <f>VLOOKUP([1]Sheet1!$A818,[1]EUSA1!$A:$B,2,FALSE)</f>
        <v>4.5739999999999998</v>
      </c>
      <c r="C797" s="2">
        <f>VLOOKUP([1]Sheet1!$A818,[1]EUSA2!$A:$B,2,FALSE)</f>
        <v>4.6849999999999996</v>
      </c>
      <c r="D797" s="2">
        <f>VLOOKUP([1]Sheet1!$A818,[1]EUSA3!$A:$B,2,FALSE)</f>
        <v>4.7285000000000004</v>
      </c>
      <c r="E797" s="2">
        <f>VLOOKUP([1]Sheet1!$A818,[1]EUSA4!$A:$B,2,FALSE)</f>
        <v>4.7415000000000003</v>
      </c>
      <c r="F797" s="2">
        <f>VLOOKUP([1]Sheet1!$A818,[1]EUSA5!$A:$B,2,FALSE)</f>
        <v>4.7655000000000003</v>
      </c>
      <c r="G797" s="2">
        <f>VLOOKUP([1]Sheet1!$A818,[1]EUSA7!$A:$B,2,FALSE)</f>
        <v>4.8064999999999998</v>
      </c>
      <c r="H797" s="2">
        <f>VLOOKUP([1]Sheet1!$A818,[1]EUSA10!$A:$B,2,FALSE)</f>
        <v>4.8739999999999997</v>
      </c>
      <c r="I797" s="2">
        <f>VLOOKUP([1]Sheet1!$A818,[1]EUSA15!$A:$B,2,FALSE)</f>
        <v>4.9705000000000004</v>
      </c>
      <c r="J797" s="2">
        <f>VLOOKUP([1]Sheet1!$A818,[1]EUSA20!$A:$B,2,FALSE)</f>
        <v>5.0069999999999997</v>
      </c>
      <c r="K797" s="2">
        <f>VLOOKUP([1]Sheet1!$A818,[1]EUSA30!$A:$B,2,FALSE)</f>
        <v>4.9924999999999997</v>
      </c>
    </row>
    <row r="798" spans="1:11" x14ac:dyDescent="0.35">
      <c r="A798" s="3">
        <v>39253</v>
      </c>
      <c r="B798" s="2">
        <f>VLOOKUP([1]Sheet1!$A819,[1]EUSA1!$A:$B,2,FALSE)</f>
        <v>4.5925000000000002</v>
      </c>
      <c r="C798" s="2">
        <f>VLOOKUP([1]Sheet1!$A819,[1]EUSA2!$A:$B,2,FALSE)</f>
        <v>4.734</v>
      </c>
      <c r="D798" s="2">
        <f>VLOOKUP([1]Sheet1!$A819,[1]EUSA3!$A:$B,2,FALSE)</f>
        <v>4.7735000000000003</v>
      </c>
      <c r="E798" s="2">
        <f>VLOOKUP([1]Sheet1!$A819,[1]EUSA4!$A:$B,2,FALSE)</f>
        <v>4.8025000000000002</v>
      </c>
      <c r="F798" s="2">
        <f>VLOOKUP([1]Sheet1!$A819,[1]EUSA5!$A:$B,2,FALSE)</f>
        <v>4.8244999999999996</v>
      </c>
      <c r="G798" s="2">
        <f>VLOOKUP([1]Sheet1!$A819,[1]EUSA7!$A:$B,2,FALSE)</f>
        <v>4.8564999999999996</v>
      </c>
      <c r="H798" s="2">
        <f>VLOOKUP([1]Sheet1!$A819,[1]EUSA10!$A:$B,2,FALSE)</f>
        <v>4.9109999999999996</v>
      </c>
      <c r="I798" s="2">
        <f>VLOOKUP([1]Sheet1!$A819,[1]EUSA15!$A:$B,2,FALSE)</f>
        <v>5.0034999999999998</v>
      </c>
      <c r="J798" s="2">
        <f>VLOOKUP([1]Sheet1!$A819,[1]EUSA20!$A:$B,2,FALSE)</f>
        <v>5.0309999999999997</v>
      </c>
      <c r="K798" s="2">
        <f>VLOOKUP([1]Sheet1!$A819,[1]EUSA30!$A:$B,2,FALSE)</f>
        <v>5.0220000000000002</v>
      </c>
    </row>
    <row r="799" spans="1:11" x14ac:dyDescent="0.35">
      <c r="A799" s="3">
        <v>39254</v>
      </c>
      <c r="B799" s="2">
        <f>VLOOKUP([1]Sheet1!$A820,[1]EUSA1!$A:$B,2,FALSE)</f>
        <v>4.6014999999999997</v>
      </c>
      <c r="C799" s="2">
        <f>VLOOKUP([1]Sheet1!$A820,[1]EUSA2!$A:$B,2,FALSE)</f>
        <v>4.7335000000000003</v>
      </c>
      <c r="D799" s="2">
        <f>VLOOKUP([1]Sheet1!$A820,[1]EUSA3!$A:$B,2,FALSE)</f>
        <v>4.7805</v>
      </c>
      <c r="E799" s="2">
        <f>VLOOKUP([1]Sheet1!$A820,[1]EUSA4!$A:$B,2,FALSE)</f>
        <v>4.8105000000000002</v>
      </c>
      <c r="F799" s="2">
        <f>VLOOKUP([1]Sheet1!$A820,[1]EUSA5!$A:$B,2,FALSE)</f>
        <v>4.8354999999999997</v>
      </c>
      <c r="G799" s="2">
        <f>VLOOKUP([1]Sheet1!$A820,[1]EUSA7!$A:$B,2,FALSE)</f>
        <v>4.8715000000000002</v>
      </c>
      <c r="H799" s="2">
        <f>VLOOKUP([1]Sheet1!$A820,[1]EUSA10!$A:$B,2,FALSE)</f>
        <v>4.9335000000000004</v>
      </c>
      <c r="I799" s="2">
        <f>VLOOKUP([1]Sheet1!$A820,[1]EUSA15!$A:$B,2,FALSE)</f>
        <v>5.0265000000000004</v>
      </c>
      <c r="J799" s="2">
        <f>VLOOKUP([1]Sheet1!$A820,[1]EUSA20!$A:$B,2,FALSE)</f>
        <v>5.0505000000000004</v>
      </c>
      <c r="K799" s="2">
        <f>VLOOKUP([1]Sheet1!$A820,[1]EUSA30!$A:$B,2,FALSE)</f>
        <v>5.0335000000000001</v>
      </c>
    </row>
    <row r="800" spans="1:11" x14ac:dyDescent="0.35">
      <c r="A800" s="3">
        <v>39255</v>
      </c>
      <c r="B800" s="2">
        <f>VLOOKUP([1]Sheet1!$A821,[1]EUSA1!$A:$B,2,FALSE)</f>
        <v>4.5914999999999999</v>
      </c>
      <c r="C800" s="2">
        <f>VLOOKUP([1]Sheet1!$A821,[1]EUSA2!$A:$B,2,FALSE)</f>
        <v>4.6924999999999999</v>
      </c>
      <c r="D800" s="2">
        <f>VLOOKUP([1]Sheet1!$A821,[1]EUSA3!$A:$B,2,FALSE)</f>
        <v>4.7394999999999996</v>
      </c>
      <c r="E800" s="2">
        <f>VLOOKUP([1]Sheet1!$A821,[1]EUSA4!$A:$B,2,FALSE)</f>
        <v>4.7640000000000002</v>
      </c>
      <c r="F800" s="2">
        <f>VLOOKUP([1]Sheet1!$A821,[1]EUSA5!$A:$B,2,FALSE)</f>
        <v>4.7910000000000004</v>
      </c>
      <c r="G800" s="2">
        <f>VLOOKUP([1]Sheet1!$A821,[1]EUSA7!$A:$B,2,FALSE)</f>
        <v>4.8375000000000004</v>
      </c>
      <c r="H800" s="2">
        <f>VLOOKUP([1]Sheet1!$A821,[1]EUSA10!$A:$B,2,FALSE)</f>
        <v>4.9085000000000001</v>
      </c>
      <c r="I800" s="2">
        <f>VLOOKUP([1]Sheet1!$A821,[1]EUSA15!$A:$B,2,FALSE)</f>
        <v>4.9954999999999998</v>
      </c>
      <c r="J800" s="2">
        <f>VLOOKUP([1]Sheet1!$A821,[1]EUSA20!$A:$B,2,FALSE)</f>
        <v>5.0274999999999999</v>
      </c>
      <c r="K800" s="2">
        <f>VLOOKUP([1]Sheet1!$A821,[1]EUSA30!$A:$B,2,FALSE)</f>
        <v>5.0060000000000002</v>
      </c>
    </row>
    <row r="801" spans="1:11" x14ac:dyDescent="0.35">
      <c r="A801" s="3">
        <v>39258</v>
      </c>
      <c r="B801" s="2">
        <f>VLOOKUP([1]Sheet1!$A822,[1]EUSA1!$A:$B,2,FALSE)</f>
        <v>4.5854999999999997</v>
      </c>
      <c r="C801" s="2">
        <f>VLOOKUP([1]Sheet1!$A822,[1]EUSA2!$A:$B,2,FALSE)</f>
        <v>4.6820000000000004</v>
      </c>
      <c r="D801" s="2">
        <f>VLOOKUP([1]Sheet1!$A822,[1]EUSA3!$A:$B,2,FALSE)</f>
        <v>4.7234999999999996</v>
      </c>
      <c r="E801" s="2">
        <f>VLOOKUP([1]Sheet1!$A822,[1]EUSA4!$A:$B,2,FALSE)</f>
        <v>4.7534999999999998</v>
      </c>
      <c r="F801" s="2">
        <f>VLOOKUP([1]Sheet1!$A822,[1]EUSA5!$A:$B,2,FALSE)</f>
        <v>4.7815000000000003</v>
      </c>
      <c r="G801" s="2">
        <f>VLOOKUP([1]Sheet1!$A822,[1]EUSA7!$A:$B,2,FALSE)</f>
        <v>4.8224999999999998</v>
      </c>
      <c r="H801" s="2">
        <f>VLOOKUP([1]Sheet1!$A822,[1]EUSA10!$A:$B,2,FALSE)</f>
        <v>4.8879999999999999</v>
      </c>
      <c r="I801" s="2">
        <f>VLOOKUP([1]Sheet1!$A822,[1]EUSA15!$A:$B,2,FALSE)</f>
        <v>4.9764999999999997</v>
      </c>
      <c r="J801" s="2">
        <f>VLOOKUP([1]Sheet1!$A822,[1]EUSA20!$A:$B,2,FALSE)</f>
        <v>5.01</v>
      </c>
      <c r="K801" s="2">
        <f>VLOOKUP([1]Sheet1!$A822,[1]EUSA30!$A:$B,2,FALSE)</f>
        <v>4.9930000000000003</v>
      </c>
    </row>
    <row r="802" spans="1:11" x14ac:dyDescent="0.35">
      <c r="A802" s="3">
        <v>39259</v>
      </c>
      <c r="B802" s="2">
        <f>VLOOKUP([1]Sheet1!$A823,[1]EUSA1!$A:$B,2,FALSE)</f>
        <v>4.5890000000000004</v>
      </c>
      <c r="C802" s="2">
        <f>VLOOKUP([1]Sheet1!$A823,[1]EUSA2!$A:$B,2,FALSE)</f>
        <v>4.6875</v>
      </c>
      <c r="D802" s="2">
        <f>VLOOKUP([1]Sheet1!$A823,[1]EUSA3!$A:$B,2,FALSE)</f>
        <v>4.7255000000000003</v>
      </c>
      <c r="E802" s="2">
        <f>VLOOKUP([1]Sheet1!$A823,[1]EUSA4!$A:$B,2,FALSE)</f>
        <v>4.7534999999999998</v>
      </c>
      <c r="F802" s="2">
        <f>VLOOKUP([1]Sheet1!$A823,[1]EUSA5!$A:$B,2,FALSE)</f>
        <v>4.7774999999999999</v>
      </c>
      <c r="G802" s="2">
        <f>VLOOKUP([1]Sheet1!$A823,[1]EUSA7!$A:$B,2,FALSE)</f>
        <v>4.8155000000000001</v>
      </c>
      <c r="H802" s="2">
        <f>VLOOKUP([1]Sheet1!$A823,[1]EUSA10!$A:$B,2,FALSE)</f>
        <v>4.8784999999999998</v>
      </c>
      <c r="I802" s="2">
        <f>VLOOKUP([1]Sheet1!$A823,[1]EUSA15!$A:$B,2,FALSE)</f>
        <v>4.9649999999999999</v>
      </c>
      <c r="J802" s="2">
        <f>VLOOKUP([1]Sheet1!$A823,[1]EUSA20!$A:$B,2,FALSE)</f>
        <v>4.9945000000000004</v>
      </c>
      <c r="K802" s="2">
        <f>VLOOKUP([1]Sheet1!$A823,[1]EUSA30!$A:$B,2,FALSE)</f>
        <v>4.9790000000000001</v>
      </c>
    </row>
    <row r="803" spans="1:11" x14ac:dyDescent="0.35">
      <c r="A803" s="3">
        <v>39260</v>
      </c>
      <c r="B803" s="2">
        <f>VLOOKUP([1]Sheet1!$A824,[1]EUSA1!$A:$B,2,FALSE)</f>
        <v>4.5774999999999997</v>
      </c>
      <c r="C803" s="2">
        <f>VLOOKUP([1]Sheet1!$A824,[1]EUSA2!$A:$B,2,FALSE)</f>
        <v>4.6704999999999997</v>
      </c>
      <c r="D803" s="2">
        <f>VLOOKUP([1]Sheet1!$A824,[1]EUSA3!$A:$B,2,FALSE)</f>
        <v>4.7045000000000003</v>
      </c>
      <c r="E803" s="2">
        <f>VLOOKUP([1]Sheet1!$A824,[1]EUSA4!$A:$B,2,FALSE)</f>
        <v>4.7314999999999996</v>
      </c>
      <c r="F803" s="2">
        <f>VLOOKUP([1]Sheet1!$A824,[1]EUSA5!$A:$B,2,FALSE)</f>
        <v>4.7525000000000004</v>
      </c>
      <c r="G803" s="2">
        <f>VLOOKUP([1]Sheet1!$A824,[1]EUSA7!$A:$B,2,FALSE)</f>
        <v>4.7919999999999998</v>
      </c>
      <c r="H803" s="2">
        <f>VLOOKUP([1]Sheet1!$A824,[1]EUSA10!$A:$B,2,FALSE)</f>
        <v>4.8564999999999996</v>
      </c>
      <c r="I803" s="2">
        <f>VLOOKUP([1]Sheet1!$A824,[1]EUSA15!$A:$B,2,FALSE)</f>
        <v>4.9470000000000001</v>
      </c>
      <c r="J803" s="2">
        <f>VLOOKUP([1]Sheet1!$A824,[1]EUSA20!$A:$B,2,FALSE)</f>
        <v>4.9794999999999998</v>
      </c>
      <c r="K803" s="2">
        <f>VLOOKUP([1]Sheet1!$A824,[1]EUSA30!$A:$B,2,FALSE)</f>
        <v>4.9634999999999998</v>
      </c>
    </row>
    <row r="804" spans="1:11" x14ac:dyDescent="0.35">
      <c r="A804" s="3">
        <v>39261</v>
      </c>
      <c r="B804" s="2">
        <f>VLOOKUP([1]Sheet1!$A825,[1]EUSA1!$A:$B,2,FALSE)</f>
        <v>4.5994999999999999</v>
      </c>
      <c r="C804" s="2">
        <f>VLOOKUP([1]Sheet1!$A825,[1]EUSA2!$A:$B,2,FALSE)</f>
        <v>4.7065000000000001</v>
      </c>
      <c r="D804" s="2">
        <f>VLOOKUP([1]Sheet1!$A825,[1]EUSA3!$A:$B,2,FALSE)</f>
        <v>4.7445000000000004</v>
      </c>
      <c r="E804" s="2">
        <f>VLOOKUP([1]Sheet1!$A825,[1]EUSA4!$A:$B,2,FALSE)</f>
        <v>4.7575000000000003</v>
      </c>
      <c r="F804" s="2">
        <f>VLOOKUP([1]Sheet1!$A825,[1]EUSA5!$A:$B,2,FALSE)</f>
        <v>4.7755000000000001</v>
      </c>
      <c r="G804" s="2">
        <f>VLOOKUP([1]Sheet1!$A825,[1]EUSA7!$A:$B,2,FALSE)</f>
        <v>4.8064999999999998</v>
      </c>
      <c r="H804" s="2">
        <f>VLOOKUP([1]Sheet1!$A825,[1]EUSA10!$A:$B,2,FALSE)</f>
        <v>4.8605</v>
      </c>
      <c r="I804" s="2">
        <f>VLOOKUP([1]Sheet1!$A825,[1]EUSA15!$A:$B,2,FALSE)</f>
        <v>4.9535</v>
      </c>
      <c r="J804" s="2">
        <f>VLOOKUP([1]Sheet1!$A825,[1]EUSA20!$A:$B,2,FALSE)</f>
        <v>4.9744999999999999</v>
      </c>
      <c r="K804" s="2">
        <f>VLOOKUP([1]Sheet1!$A825,[1]EUSA30!$A:$B,2,FALSE)</f>
        <v>4.9539999999999997</v>
      </c>
    </row>
    <row r="805" spans="1:11" x14ac:dyDescent="0.35">
      <c r="A805" s="3">
        <v>39262</v>
      </c>
      <c r="B805" s="2">
        <f>VLOOKUP([1]Sheet1!$A826,[1]EUSA1!$A:$B,2,FALSE)</f>
        <v>4.6020000000000003</v>
      </c>
      <c r="C805" s="2">
        <f>VLOOKUP([1]Sheet1!$A826,[1]EUSA2!$A:$B,2,FALSE)</f>
        <v>4.6994999999999996</v>
      </c>
      <c r="D805" s="2">
        <f>VLOOKUP([1]Sheet1!$A826,[1]EUSA3!$A:$B,2,FALSE)</f>
        <v>4.7365000000000004</v>
      </c>
      <c r="E805" s="2">
        <f>VLOOKUP([1]Sheet1!$A826,[1]EUSA4!$A:$B,2,FALSE)</f>
        <v>4.7504999999999997</v>
      </c>
      <c r="F805" s="2">
        <f>VLOOKUP([1]Sheet1!$A826,[1]EUSA5!$A:$B,2,FALSE)</f>
        <v>4.7675000000000001</v>
      </c>
      <c r="G805" s="2">
        <f>VLOOKUP([1]Sheet1!$A826,[1]EUSA7!$A:$B,2,FALSE)</f>
        <v>4.7960000000000003</v>
      </c>
      <c r="H805" s="2">
        <f>VLOOKUP([1]Sheet1!$A826,[1]EUSA10!$A:$B,2,FALSE)</f>
        <v>4.8499999999999996</v>
      </c>
      <c r="I805" s="2">
        <f>VLOOKUP([1]Sheet1!$A826,[1]EUSA15!$A:$B,2,FALSE)</f>
        <v>4.9344999999999999</v>
      </c>
      <c r="J805" s="2">
        <f>VLOOKUP([1]Sheet1!$A826,[1]EUSA20!$A:$B,2,FALSE)</f>
        <v>4.9669999999999996</v>
      </c>
      <c r="K805" s="2">
        <f>VLOOKUP([1]Sheet1!$A826,[1]EUSA30!$A:$B,2,FALSE)</f>
        <v>4.9489999999999998</v>
      </c>
    </row>
    <row r="806" spans="1:11" x14ac:dyDescent="0.35">
      <c r="A806" s="3">
        <v>39265</v>
      </c>
      <c r="B806" s="2">
        <f>VLOOKUP([1]Sheet1!$A827,[1]EUSA1!$A:$B,2,FALSE)</f>
        <v>4.5955000000000004</v>
      </c>
      <c r="C806" s="2">
        <f>VLOOKUP([1]Sheet1!$A827,[1]EUSA2!$A:$B,2,FALSE)</f>
        <v>4.6710000000000003</v>
      </c>
      <c r="D806" s="2">
        <f>VLOOKUP([1]Sheet1!$A827,[1]EUSA3!$A:$B,2,FALSE)</f>
        <v>4.6944999999999997</v>
      </c>
      <c r="E806" s="2">
        <f>VLOOKUP([1]Sheet1!$A827,[1]EUSA4!$A:$B,2,FALSE)</f>
        <v>4.7039999999999997</v>
      </c>
      <c r="F806" s="2">
        <f>VLOOKUP([1]Sheet1!$A827,[1]EUSA5!$A:$B,2,FALSE)</f>
        <v>4.7160000000000002</v>
      </c>
      <c r="G806" s="2">
        <f>VLOOKUP([1]Sheet1!$A827,[1]EUSA7!$A:$B,2,FALSE)</f>
        <v>4.7394999999999996</v>
      </c>
      <c r="H806" s="2">
        <f>VLOOKUP([1]Sheet1!$A827,[1]EUSA10!$A:$B,2,FALSE)</f>
        <v>4.7895000000000003</v>
      </c>
      <c r="I806" s="2">
        <f>VLOOKUP([1]Sheet1!$A827,[1]EUSA15!$A:$B,2,FALSE)</f>
        <v>4.8760000000000003</v>
      </c>
      <c r="J806" s="2">
        <f>VLOOKUP([1]Sheet1!$A827,[1]EUSA20!$A:$B,2,FALSE)</f>
        <v>4.8994999999999997</v>
      </c>
      <c r="K806" s="2">
        <f>VLOOKUP([1]Sheet1!$A827,[1]EUSA30!$A:$B,2,FALSE)</f>
        <v>4.8780000000000001</v>
      </c>
    </row>
    <row r="807" spans="1:11" x14ac:dyDescent="0.35">
      <c r="A807" s="3">
        <v>39266</v>
      </c>
      <c r="B807" s="2">
        <f>VLOOKUP([1]Sheet1!$A828,[1]EUSA1!$A:$B,2,FALSE)</f>
        <v>4.6120000000000001</v>
      </c>
      <c r="C807" s="2">
        <f>VLOOKUP([1]Sheet1!$A828,[1]EUSA2!$A:$B,2,FALSE)</f>
        <v>4.7119999999999997</v>
      </c>
      <c r="D807" s="2">
        <f>VLOOKUP([1]Sheet1!$A828,[1]EUSA3!$A:$B,2,FALSE)</f>
        <v>4.7424999999999997</v>
      </c>
      <c r="E807" s="2">
        <f>VLOOKUP([1]Sheet1!$A828,[1]EUSA4!$A:$B,2,FALSE)</f>
        <v>4.7664999999999997</v>
      </c>
      <c r="F807" s="2">
        <f>VLOOKUP([1]Sheet1!$A828,[1]EUSA5!$A:$B,2,FALSE)</f>
        <v>4.7835000000000001</v>
      </c>
      <c r="G807" s="2">
        <f>VLOOKUP([1]Sheet1!$A828,[1]EUSA7!$A:$B,2,FALSE)</f>
        <v>4.8105000000000002</v>
      </c>
      <c r="H807" s="2">
        <f>VLOOKUP([1]Sheet1!$A828,[1]EUSA10!$A:$B,2,FALSE)</f>
        <v>4.8639999999999999</v>
      </c>
      <c r="I807" s="2">
        <f>VLOOKUP([1]Sheet1!$A828,[1]EUSA15!$A:$B,2,FALSE)</f>
        <v>4.9459999999999997</v>
      </c>
      <c r="J807" s="2">
        <f>VLOOKUP([1]Sheet1!$A828,[1]EUSA20!$A:$B,2,FALSE)</f>
        <v>4.9729999999999999</v>
      </c>
      <c r="K807" s="2">
        <f>VLOOKUP([1]Sheet1!$A828,[1]EUSA30!$A:$B,2,FALSE)</f>
        <v>4.9504999999999999</v>
      </c>
    </row>
    <row r="808" spans="1:11" x14ac:dyDescent="0.35">
      <c r="A808" s="3">
        <v>39267</v>
      </c>
      <c r="B808" s="2">
        <f>VLOOKUP([1]Sheet1!$A829,[1]EUSA1!$A:$B,2,FALSE)</f>
        <v>4.6239999999999997</v>
      </c>
      <c r="C808" s="2">
        <f>VLOOKUP([1]Sheet1!$A829,[1]EUSA2!$A:$B,2,FALSE)</f>
        <v>4.7370000000000001</v>
      </c>
      <c r="D808" s="2">
        <f>VLOOKUP([1]Sheet1!$A829,[1]EUSA3!$A:$B,2,FALSE)</f>
        <v>4.7750000000000004</v>
      </c>
      <c r="E808" s="2">
        <f>VLOOKUP([1]Sheet1!$A829,[1]EUSA4!$A:$B,2,FALSE)</f>
        <v>4.8064999999999998</v>
      </c>
      <c r="F808" s="2">
        <f>VLOOKUP([1]Sheet1!$A829,[1]EUSA5!$A:$B,2,FALSE)</f>
        <v>4.8265000000000002</v>
      </c>
      <c r="G808" s="2">
        <f>VLOOKUP([1]Sheet1!$A829,[1]EUSA7!$A:$B,2,FALSE)</f>
        <v>4.8585000000000003</v>
      </c>
      <c r="H808" s="2">
        <f>VLOOKUP([1]Sheet1!$A829,[1]EUSA10!$A:$B,2,FALSE)</f>
        <v>4.9115000000000002</v>
      </c>
      <c r="I808" s="2">
        <f>VLOOKUP([1]Sheet1!$A829,[1]EUSA15!$A:$B,2,FALSE)</f>
        <v>4.9935</v>
      </c>
      <c r="J808" s="2">
        <f>VLOOKUP([1]Sheet1!$A829,[1]EUSA20!$A:$B,2,FALSE)</f>
        <v>5.0164999999999997</v>
      </c>
      <c r="K808" s="2">
        <f>VLOOKUP([1]Sheet1!$A829,[1]EUSA30!$A:$B,2,FALSE)</f>
        <v>4.9960000000000004</v>
      </c>
    </row>
    <row r="809" spans="1:11" x14ac:dyDescent="0.35">
      <c r="A809" s="3">
        <v>39268</v>
      </c>
      <c r="B809" s="2">
        <f>VLOOKUP([1]Sheet1!$A830,[1]EUSA1!$A:$B,2,FALSE)</f>
        <v>4.6459999999999999</v>
      </c>
      <c r="C809" s="2">
        <f>VLOOKUP([1]Sheet1!$A830,[1]EUSA2!$A:$B,2,FALSE)</f>
        <v>4.7774999999999999</v>
      </c>
      <c r="D809" s="2">
        <f>VLOOKUP([1]Sheet1!$A830,[1]EUSA3!$A:$B,2,FALSE)</f>
        <v>4.8235000000000001</v>
      </c>
      <c r="E809" s="2">
        <f>VLOOKUP([1]Sheet1!$A830,[1]EUSA4!$A:$B,2,FALSE)</f>
        <v>4.8479999999999999</v>
      </c>
      <c r="F809" s="2">
        <f>VLOOKUP([1]Sheet1!$A830,[1]EUSA5!$A:$B,2,FALSE)</f>
        <v>4.8689999999999998</v>
      </c>
      <c r="G809" s="2">
        <f>VLOOKUP([1]Sheet1!$A830,[1]EUSA7!$A:$B,2,FALSE)</f>
        <v>4.9020000000000001</v>
      </c>
      <c r="H809" s="2">
        <f>VLOOKUP([1]Sheet1!$A830,[1]EUSA10!$A:$B,2,FALSE)</f>
        <v>4.9574999999999996</v>
      </c>
      <c r="I809" s="2">
        <f>VLOOKUP([1]Sheet1!$A830,[1]EUSA15!$A:$B,2,FALSE)</f>
        <v>5.0359999999999996</v>
      </c>
      <c r="J809" s="2">
        <f>VLOOKUP([1]Sheet1!$A830,[1]EUSA20!$A:$B,2,FALSE)</f>
        <v>5.0585000000000004</v>
      </c>
      <c r="K809" s="2">
        <f>VLOOKUP([1]Sheet1!$A830,[1]EUSA30!$A:$B,2,FALSE)</f>
        <v>5.0324999999999998</v>
      </c>
    </row>
    <row r="810" spans="1:11" x14ac:dyDescent="0.35">
      <c r="A810" s="3">
        <v>39269</v>
      </c>
      <c r="B810" s="2">
        <f>VLOOKUP([1]Sheet1!$A831,[1]EUSA1!$A:$B,2,FALSE)</f>
        <v>4.6539999999999999</v>
      </c>
      <c r="C810" s="2">
        <f>VLOOKUP([1]Sheet1!$A831,[1]EUSA2!$A:$B,2,FALSE)</f>
        <v>4.7904999999999998</v>
      </c>
      <c r="D810" s="2">
        <f>VLOOKUP([1]Sheet1!$A831,[1]EUSA3!$A:$B,2,FALSE)</f>
        <v>4.8380000000000001</v>
      </c>
      <c r="E810" s="2">
        <f>VLOOKUP([1]Sheet1!$A831,[1]EUSA4!$A:$B,2,FALSE)</f>
        <v>4.8730000000000002</v>
      </c>
      <c r="F810" s="2">
        <f>VLOOKUP([1]Sheet1!$A831,[1]EUSA5!$A:$B,2,FALSE)</f>
        <v>4.8959999999999999</v>
      </c>
      <c r="G810" s="2">
        <f>VLOOKUP([1]Sheet1!$A831,[1]EUSA7!$A:$B,2,FALSE)</f>
        <v>4.9290000000000003</v>
      </c>
      <c r="H810" s="2">
        <f>VLOOKUP([1]Sheet1!$A831,[1]EUSA10!$A:$B,2,FALSE)</f>
        <v>4.9720000000000004</v>
      </c>
      <c r="I810" s="2">
        <f>VLOOKUP([1]Sheet1!$A831,[1]EUSA15!$A:$B,2,FALSE)</f>
        <v>5.0594999999999999</v>
      </c>
      <c r="J810" s="2">
        <f>VLOOKUP([1]Sheet1!$A831,[1]EUSA20!$A:$B,2,FALSE)</f>
        <v>5.0620000000000003</v>
      </c>
      <c r="K810" s="2">
        <f>VLOOKUP([1]Sheet1!$A831,[1]EUSA30!$A:$B,2,FALSE)</f>
        <v>5.0410000000000004</v>
      </c>
    </row>
    <row r="811" spans="1:11" x14ac:dyDescent="0.35">
      <c r="A811" s="3">
        <v>39272</v>
      </c>
      <c r="B811" s="2">
        <f>VLOOKUP([1]Sheet1!$A832,[1]EUSA1!$A:$B,2,FALSE)</f>
        <v>4.6580000000000004</v>
      </c>
      <c r="C811" s="2">
        <f>VLOOKUP([1]Sheet1!$A832,[1]EUSA2!$A:$B,2,FALSE)</f>
        <v>4.7854999999999999</v>
      </c>
      <c r="D811" s="2">
        <f>VLOOKUP([1]Sheet1!$A832,[1]EUSA3!$A:$B,2,FALSE)</f>
        <v>4.8304999999999998</v>
      </c>
      <c r="E811" s="2">
        <f>VLOOKUP([1]Sheet1!$A832,[1]EUSA4!$A:$B,2,FALSE)</f>
        <v>4.8555000000000001</v>
      </c>
      <c r="F811" s="2">
        <f>VLOOKUP([1]Sheet1!$A832,[1]EUSA5!$A:$B,2,FALSE)</f>
        <v>4.8784999999999998</v>
      </c>
      <c r="G811" s="2">
        <f>VLOOKUP([1]Sheet1!$A832,[1]EUSA7!$A:$B,2,FALSE)</f>
        <v>4.9119999999999999</v>
      </c>
      <c r="H811" s="2">
        <f>VLOOKUP([1]Sheet1!$A832,[1]EUSA10!$A:$B,2,FALSE)</f>
        <v>4.9675000000000002</v>
      </c>
      <c r="I811" s="2">
        <f>VLOOKUP([1]Sheet1!$A832,[1]EUSA15!$A:$B,2,FALSE)</f>
        <v>5.0374999999999996</v>
      </c>
      <c r="J811" s="2">
        <f>VLOOKUP([1]Sheet1!$A832,[1]EUSA20!$A:$B,2,FALSE)</f>
        <v>5.0575000000000001</v>
      </c>
      <c r="K811" s="2">
        <f>VLOOKUP([1]Sheet1!$A832,[1]EUSA30!$A:$B,2,FALSE)</f>
        <v>5.0265000000000004</v>
      </c>
    </row>
    <row r="812" spans="1:11" x14ac:dyDescent="0.35">
      <c r="A812" s="3">
        <v>39273</v>
      </c>
      <c r="B812" s="2">
        <f>VLOOKUP([1]Sheet1!$A833,[1]EUSA1!$A:$B,2,FALSE)</f>
        <v>4.6310000000000002</v>
      </c>
      <c r="C812" s="2">
        <f>VLOOKUP([1]Sheet1!$A833,[1]EUSA2!$A:$B,2,FALSE)</f>
        <v>4.7279999999999998</v>
      </c>
      <c r="D812" s="2">
        <f>VLOOKUP([1]Sheet1!$A833,[1]EUSA3!$A:$B,2,FALSE)</f>
        <v>4.7625000000000002</v>
      </c>
      <c r="E812" s="2">
        <f>VLOOKUP([1]Sheet1!$A833,[1]EUSA4!$A:$B,2,FALSE)</f>
        <v>4.7705000000000002</v>
      </c>
      <c r="F812" s="2">
        <f>VLOOKUP([1]Sheet1!$A833,[1]EUSA5!$A:$B,2,FALSE)</f>
        <v>4.7885</v>
      </c>
      <c r="G812" s="2">
        <f>VLOOKUP([1]Sheet1!$A833,[1]EUSA7!$A:$B,2,FALSE)</f>
        <v>4.8235000000000001</v>
      </c>
      <c r="H812" s="2">
        <f>VLOOKUP([1]Sheet1!$A833,[1]EUSA10!$A:$B,2,FALSE)</f>
        <v>4.8804999999999996</v>
      </c>
      <c r="I812" s="2">
        <f>VLOOKUP([1]Sheet1!$A833,[1]EUSA15!$A:$B,2,FALSE)</f>
        <v>4.9610000000000003</v>
      </c>
      <c r="J812" s="2">
        <f>VLOOKUP([1]Sheet1!$A833,[1]EUSA20!$A:$B,2,FALSE)</f>
        <v>4.9785000000000004</v>
      </c>
      <c r="K812" s="2">
        <f>VLOOKUP([1]Sheet1!$A833,[1]EUSA30!$A:$B,2,FALSE)</f>
        <v>4.9515000000000002</v>
      </c>
    </row>
    <row r="813" spans="1:11" x14ac:dyDescent="0.35">
      <c r="A813" s="3">
        <v>39274</v>
      </c>
      <c r="B813" s="2">
        <f>VLOOKUP([1]Sheet1!$A834,[1]EUSA1!$A:$B,2,FALSE)</f>
        <v>4.6425000000000001</v>
      </c>
      <c r="C813" s="2">
        <f>VLOOKUP([1]Sheet1!$A834,[1]EUSA2!$A:$B,2,FALSE)</f>
        <v>4.7569999999999997</v>
      </c>
      <c r="D813" s="2">
        <f>VLOOKUP([1]Sheet1!$A834,[1]EUSA3!$A:$B,2,FALSE)</f>
        <v>4.79</v>
      </c>
      <c r="E813" s="2">
        <f>VLOOKUP([1]Sheet1!$A834,[1]EUSA4!$A:$B,2,FALSE)</f>
        <v>4.8040000000000003</v>
      </c>
      <c r="F813" s="2">
        <f>VLOOKUP([1]Sheet1!$A834,[1]EUSA5!$A:$B,2,FALSE)</f>
        <v>4.8209999999999997</v>
      </c>
      <c r="G813" s="2">
        <f>VLOOKUP([1]Sheet1!$A834,[1]EUSA7!$A:$B,2,FALSE)</f>
        <v>4.8525</v>
      </c>
      <c r="H813" s="2">
        <f>VLOOKUP([1]Sheet1!$A834,[1]EUSA10!$A:$B,2,FALSE)</f>
        <v>4.9059999999999997</v>
      </c>
      <c r="I813" s="2">
        <f>VLOOKUP([1]Sheet1!$A834,[1]EUSA15!$A:$B,2,FALSE)</f>
        <v>4.9829999999999997</v>
      </c>
      <c r="J813" s="2">
        <f>VLOOKUP([1]Sheet1!$A834,[1]EUSA20!$A:$B,2,FALSE)</f>
        <v>5.0039999999999996</v>
      </c>
      <c r="K813" s="2">
        <f>VLOOKUP([1]Sheet1!$A834,[1]EUSA30!$A:$B,2,FALSE)</f>
        <v>4.976</v>
      </c>
    </row>
    <row r="814" spans="1:11" x14ac:dyDescent="0.35">
      <c r="A814" s="3">
        <v>39275</v>
      </c>
      <c r="B814" s="2">
        <f>VLOOKUP([1]Sheet1!$A835,[1]EUSA1!$A:$B,2,FALSE)</f>
        <v>4.66</v>
      </c>
      <c r="C814" s="2">
        <f>VLOOKUP([1]Sheet1!$A835,[1]EUSA2!$A:$B,2,FALSE)</f>
        <v>4.7895000000000003</v>
      </c>
      <c r="D814" s="2">
        <f>VLOOKUP([1]Sheet1!$A835,[1]EUSA3!$A:$B,2,FALSE)</f>
        <v>4.8265000000000002</v>
      </c>
      <c r="E814" s="2">
        <f>VLOOKUP([1]Sheet1!$A835,[1]EUSA4!$A:$B,2,FALSE)</f>
        <v>4.8615000000000004</v>
      </c>
      <c r="F814" s="2">
        <f>VLOOKUP([1]Sheet1!$A835,[1]EUSA5!$A:$B,2,FALSE)</f>
        <v>4.8795000000000002</v>
      </c>
      <c r="G814" s="2">
        <f>VLOOKUP([1]Sheet1!$A835,[1]EUSA7!$A:$B,2,FALSE)</f>
        <v>4.91</v>
      </c>
      <c r="H814" s="2">
        <f>VLOOKUP([1]Sheet1!$A835,[1]EUSA10!$A:$B,2,FALSE)</f>
        <v>4.9669999999999996</v>
      </c>
      <c r="I814" s="2">
        <f>VLOOKUP([1]Sheet1!$A835,[1]EUSA15!$A:$B,2,FALSE)</f>
        <v>5.0449999999999999</v>
      </c>
      <c r="J814" s="2">
        <f>VLOOKUP([1]Sheet1!$A835,[1]EUSA20!$A:$B,2,FALSE)</f>
        <v>5.0659999999999998</v>
      </c>
      <c r="K814" s="2">
        <f>VLOOKUP([1]Sheet1!$A835,[1]EUSA30!$A:$B,2,FALSE)</f>
        <v>5.0369999999999999</v>
      </c>
    </row>
    <row r="815" spans="1:11" x14ac:dyDescent="0.35">
      <c r="A815" s="3">
        <v>39276</v>
      </c>
      <c r="B815" s="2">
        <f>VLOOKUP([1]Sheet1!$A836,[1]EUSA1!$A:$B,2,FALSE)</f>
        <v>4.6619999999999999</v>
      </c>
      <c r="C815" s="2">
        <f>VLOOKUP([1]Sheet1!$A836,[1]EUSA2!$A:$B,2,FALSE)</f>
        <v>4.7845000000000004</v>
      </c>
      <c r="D815" s="2">
        <f>VLOOKUP([1]Sheet1!$A836,[1]EUSA3!$A:$B,2,FALSE)</f>
        <v>4.8224999999999998</v>
      </c>
      <c r="E815" s="2">
        <f>VLOOKUP([1]Sheet1!$A836,[1]EUSA4!$A:$B,2,FALSE)</f>
        <v>4.8425000000000002</v>
      </c>
      <c r="F815" s="2">
        <f>VLOOKUP([1]Sheet1!$A836,[1]EUSA5!$A:$B,2,FALSE)</f>
        <v>4.8605</v>
      </c>
      <c r="G815" s="2">
        <f>VLOOKUP([1]Sheet1!$A836,[1]EUSA7!$A:$B,2,FALSE)</f>
        <v>4.8855000000000004</v>
      </c>
      <c r="H815" s="2">
        <f>VLOOKUP([1]Sheet1!$A836,[1]EUSA10!$A:$B,2,FALSE)</f>
        <v>4.931</v>
      </c>
      <c r="I815" s="2">
        <f>VLOOKUP([1]Sheet1!$A836,[1]EUSA15!$A:$B,2,FALSE)</f>
        <v>5.0090000000000003</v>
      </c>
      <c r="J815" s="2">
        <f>VLOOKUP([1]Sheet1!$A836,[1]EUSA20!$A:$B,2,FALSE)</f>
        <v>5.03</v>
      </c>
      <c r="K815" s="2">
        <f>VLOOKUP([1]Sheet1!$A836,[1]EUSA30!$A:$B,2,FALSE)</f>
        <v>5.0019999999999998</v>
      </c>
    </row>
    <row r="816" spans="1:11" x14ac:dyDescent="0.35">
      <c r="A816" s="3">
        <v>39279</v>
      </c>
      <c r="B816" s="2">
        <f>VLOOKUP([1]Sheet1!$A837,[1]EUSA1!$A:$B,2,FALSE)</f>
        <v>4.6520000000000001</v>
      </c>
      <c r="C816" s="2">
        <f>VLOOKUP([1]Sheet1!$A837,[1]EUSA2!$A:$B,2,FALSE)</f>
        <v>4.7610000000000001</v>
      </c>
      <c r="D816" s="2">
        <f>VLOOKUP([1]Sheet1!$A837,[1]EUSA3!$A:$B,2,FALSE)</f>
        <v>4.7930000000000001</v>
      </c>
      <c r="E816" s="2">
        <f>VLOOKUP([1]Sheet1!$A837,[1]EUSA4!$A:$B,2,FALSE)</f>
        <v>4.7965</v>
      </c>
      <c r="F816" s="2">
        <f>VLOOKUP([1]Sheet1!$A837,[1]EUSA5!$A:$B,2,FALSE)</f>
        <v>4.8114999999999997</v>
      </c>
      <c r="G816" s="2">
        <f>VLOOKUP([1]Sheet1!$A837,[1]EUSA7!$A:$B,2,FALSE)</f>
        <v>4.8334999999999999</v>
      </c>
      <c r="H816" s="2">
        <f>VLOOKUP([1]Sheet1!$A837,[1]EUSA10!$A:$B,2,FALSE)</f>
        <v>4.8789999999999996</v>
      </c>
      <c r="I816" s="2">
        <f>VLOOKUP([1]Sheet1!$A837,[1]EUSA15!$A:$B,2,FALSE)</f>
        <v>4.9509999999999996</v>
      </c>
      <c r="J816" s="2">
        <f>VLOOKUP([1]Sheet1!$A837,[1]EUSA20!$A:$B,2,FALSE)</f>
        <v>4.9770000000000003</v>
      </c>
      <c r="K816" s="2">
        <f>VLOOKUP([1]Sheet1!$A837,[1]EUSA30!$A:$B,2,FALSE)</f>
        <v>4.9489999999999998</v>
      </c>
    </row>
    <row r="817" spans="1:11" x14ac:dyDescent="0.35">
      <c r="A817" s="3">
        <v>39280</v>
      </c>
      <c r="B817" s="2">
        <f>VLOOKUP([1]Sheet1!$A838,[1]EUSA1!$A:$B,2,FALSE)</f>
        <v>4.6609999999999996</v>
      </c>
      <c r="C817" s="2">
        <f>VLOOKUP([1]Sheet1!$A838,[1]EUSA2!$A:$B,2,FALSE)</f>
        <v>4.7874999999999996</v>
      </c>
      <c r="D817" s="2">
        <f>VLOOKUP([1]Sheet1!$A838,[1]EUSA3!$A:$B,2,FALSE)</f>
        <v>4.8235000000000001</v>
      </c>
      <c r="E817" s="2">
        <f>VLOOKUP([1]Sheet1!$A838,[1]EUSA4!$A:$B,2,FALSE)</f>
        <v>4.8334999999999999</v>
      </c>
      <c r="F817" s="2">
        <f>VLOOKUP([1]Sheet1!$A838,[1]EUSA5!$A:$B,2,FALSE)</f>
        <v>4.8505000000000003</v>
      </c>
      <c r="G817" s="2">
        <f>VLOOKUP([1]Sheet1!$A838,[1]EUSA7!$A:$B,2,FALSE)</f>
        <v>4.8715000000000002</v>
      </c>
      <c r="H817" s="2">
        <f>VLOOKUP([1]Sheet1!$A838,[1]EUSA10!$A:$B,2,FALSE)</f>
        <v>4.9165000000000001</v>
      </c>
      <c r="I817" s="2">
        <f>VLOOKUP([1]Sheet1!$A838,[1]EUSA15!$A:$B,2,FALSE)</f>
        <v>4.9915000000000003</v>
      </c>
      <c r="J817" s="2">
        <f>VLOOKUP([1]Sheet1!$A838,[1]EUSA20!$A:$B,2,FALSE)</f>
        <v>5.0145</v>
      </c>
      <c r="K817" s="2">
        <f>VLOOKUP([1]Sheet1!$A838,[1]EUSA30!$A:$B,2,FALSE)</f>
        <v>4.9865000000000004</v>
      </c>
    </row>
    <row r="818" spans="1:11" x14ac:dyDescent="0.35">
      <c r="A818" s="3">
        <v>39281</v>
      </c>
      <c r="B818" s="2">
        <f>VLOOKUP([1]Sheet1!$A839,[1]EUSA1!$A:$B,2,FALSE)</f>
        <v>4.6479999999999997</v>
      </c>
      <c r="C818" s="2">
        <f>VLOOKUP([1]Sheet1!$A839,[1]EUSA2!$A:$B,2,FALSE)</f>
        <v>4.7645</v>
      </c>
      <c r="D818" s="2">
        <f>VLOOKUP([1]Sheet1!$A839,[1]EUSA3!$A:$B,2,FALSE)</f>
        <v>4.8005000000000004</v>
      </c>
      <c r="E818" s="2">
        <f>VLOOKUP([1]Sheet1!$A839,[1]EUSA4!$A:$B,2,FALSE)</f>
        <v>4.8185000000000002</v>
      </c>
      <c r="F818" s="2">
        <f>VLOOKUP([1]Sheet1!$A839,[1]EUSA5!$A:$B,2,FALSE)</f>
        <v>4.8295000000000003</v>
      </c>
      <c r="G818" s="2">
        <f>VLOOKUP([1]Sheet1!$A839,[1]EUSA7!$A:$B,2,FALSE)</f>
        <v>4.8514999999999997</v>
      </c>
      <c r="H818" s="2">
        <f>VLOOKUP([1]Sheet1!$A839,[1]EUSA10!$A:$B,2,FALSE)</f>
        <v>4.8964999999999996</v>
      </c>
      <c r="I818" s="2">
        <f>VLOOKUP([1]Sheet1!$A839,[1]EUSA15!$A:$B,2,FALSE)</f>
        <v>4.9740000000000002</v>
      </c>
      <c r="J818" s="2">
        <f>VLOOKUP([1]Sheet1!$A839,[1]EUSA20!$A:$B,2,FALSE)</f>
        <v>4.9935</v>
      </c>
      <c r="K818" s="2">
        <f>VLOOKUP([1]Sheet1!$A839,[1]EUSA30!$A:$B,2,FALSE)</f>
        <v>4.9589999999999996</v>
      </c>
    </row>
    <row r="819" spans="1:11" x14ac:dyDescent="0.35">
      <c r="A819" s="3">
        <v>39282</v>
      </c>
      <c r="B819" s="2">
        <f>VLOOKUP([1]Sheet1!$A840,[1]EUSA1!$A:$B,2,FALSE)</f>
        <v>4.6624999999999996</v>
      </c>
      <c r="C819" s="2">
        <f>VLOOKUP([1]Sheet1!$A840,[1]EUSA2!$A:$B,2,FALSE)</f>
        <v>4.7705000000000002</v>
      </c>
      <c r="D819" s="2">
        <f>VLOOKUP([1]Sheet1!$A840,[1]EUSA3!$A:$B,2,FALSE)</f>
        <v>4.7975000000000003</v>
      </c>
      <c r="E819" s="2">
        <f>VLOOKUP([1]Sheet1!$A840,[1]EUSA4!$A:$B,2,FALSE)</f>
        <v>4.8079999999999998</v>
      </c>
      <c r="F819" s="2">
        <f>VLOOKUP([1]Sheet1!$A840,[1]EUSA5!$A:$B,2,FALSE)</f>
        <v>4.8179999999999996</v>
      </c>
      <c r="G819" s="2">
        <f>VLOOKUP([1]Sheet1!$A840,[1]EUSA7!$A:$B,2,FALSE)</f>
        <v>4.8365</v>
      </c>
      <c r="H819" s="2">
        <f>VLOOKUP([1]Sheet1!$A840,[1]EUSA10!$A:$B,2,FALSE)</f>
        <v>4.8765000000000001</v>
      </c>
      <c r="I819" s="2">
        <f>VLOOKUP([1]Sheet1!$A840,[1]EUSA15!$A:$B,2,FALSE)</f>
        <v>4.9494999999999996</v>
      </c>
      <c r="J819" s="2">
        <f>VLOOKUP([1]Sheet1!$A840,[1]EUSA20!$A:$B,2,FALSE)</f>
        <v>4.9705000000000004</v>
      </c>
      <c r="K819" s="2">
        <f>VLOOKUP([1]Sheet1!$A840,[1]EUSA30!$A:$B,2,FALSE)</f>
        <v>4.9385000000000003</v>
      </c>
    </row>
    <row r="820" spans="1:11" x14ac:dyDescent="0.35">
      <c r="A820" s="3">
        <v>39283</v>
      </c>
      <c r="B820" s="2">
        <f>VLOOKUP([1]Sheet1!$A841,[1]EUSA1!$A:$B,2,FALSE)</f>
        <v>4.6364999999999998</v>
      </c>
      <c r="C820" s="2">
        <f>VLOOKUP([1]Sheet1!$A841,[1]EUSA2!$A:$B,2,FALSE)</f>
        <v>4.7145000000000001</v>
      </c>
      <c r="D820" s="2">
        <f>VLOOKUP([1]Sheet1!$A841,[1]EUSA3!$A:$B,2,FALSE)</f>
        <v>4.7264999999999997</v>
      </c>
      <c r="E820" s="2">
        <f>VLOOKUP([1]Sheet1!$A841,[1]EUSA4!$A:$B,2,FALSE)</f>
        <v>4.7210000000000001</v>
      </c>
      <c r="F820" s="2">
        <f>VLOOKUP([1]Sheet1!$A841,[1]EUSA5!$A:$B,2,FALSE)</f>
        <v>4.7229999999999999</v>
      </c>
      <c r="G820" s="2">
        <f>VLOOKUP([1]Sheet1!$A841,[1]EUSA7!$A:$B,2,FALSE)</f>
        <v>4.7404999999999999</v>
      </c>
      <c r="H820" s="2">
        <f>VLOOKUP([1]Sheet1!$A841,[1]EUSA10!$A:$B,2,FALSE)</f>
        <v>4.7815000000000003</v>
      </c>
      <c r="I820" s="2">
        <f>VLOOKUP([1]Sheet1!$A841,[1]EUSA15!$A:$B,2,FALSE)</f>
        <v>4.8564999999999996</v>
      </c>
      <c r="J820" s="2">
        <f>VLOOKUP([1]Sheet1!$A841,[1]EUSA20!$A:$B,2,FALSE)</f>
        <v>4.8795000000000002</v>
      </c>
      <c r="K820" s="2">
        <f>VLOOKUP([1]Sheet1!$A841,[1]EUSA30!$A:$B,2,FALSE)</f>
        <v>4.8505000000000003</v>
      </c>
    </row>
    <row r="821" spans="1:11" x14ac:dyDescent="0.35">
      <c r="A821" s="3">
        <v>39286</v>
      </c>
      <c r="B821" s="2">
        <f>VLOOKUP([1]Sheet1!$A842,[1]EUSA1!$A:$B,2,FALSE)</f>
        <v>4.6395</v>
      </c>
      <c r="C821" s="2">
        <f>VLOOKUP([1]Sheet1!$A842,[1]EUSA2!$A:$B,2,FALSE)</f>
        <v>4.7115</v>
      </c>
      <c r="D821" s="2">
        <f>VLOOKUP([1]Sheet1!$A842,[1]EUSA3!$A:$B,2,FALSE)</f>
        <v>4.7275</v>
      </c>
      <c r="E821" s="2">
        <f>VLOOKUP([1]Sheet1!$A842,[1]EUSA4!$A:$B,2,FALSE)</f>
        <v>4.7249999999999996</v>
      </c>
      <c r="F821" s="2">
        <f>VLOOKUP([1]Sheet1!$A842,[1]EUSA5!$A:$B,2,FALSE)</f>
        <v>4.7290000000000001</v>
      </c>
      <c r="G821" s="2">
        <f>VLOOKUP([1]Sheet1!$A842,[1]EUSA7!$A:$B,2,FALSE)</f>
        <v>4.7460000000000004</v>
      </c>
      <c r="H821" s="2">
        <f>VLOOKUP([1]Sheet1!$A842,[1]EUSA10!$A:$B,2,FALSE)</f>
        <v>4.7889999999999997</v>
      </c>
      <c r="I821" s="2">
        <f>VLOOKUP([1]Sheet1!$A842,[1]EUSA15!$A:$B,2,FALSE)</f>
        <v>4.8635000000000002</v>
      </c>
      <c r="J821" s="2">
        <f>VLOOKUP([1]Sheet1!$A842,[1]EUSA20!$A:$B,2,FALSE)</f>
        <v>4.8860000000000001</v>
      </c>
      <c r="K821" s="2">
        <f>VLOOKUP([1]Sheet1!$A842,[1]EUSA30!$A:$B,2,FALSE)</f>
        <v>4.8574999999999999</v>
      </c>
    </row>
    <row r="822" spans="1:11" x14ac:dyDescent="0.35">
      <c r="A822" s="3">
        <v>39287</v>
      </c>
      <c r="B822" s="2">
        <f>VLOOKUP([1]Sheet1!$A843,[1]EUSA1!$A:$B,2,FALSE)</f>
        <v>4.6349999999999998</v>
      </c>
      <c r="C822" s="2">
        <f>VLOOKUP([1]Sheet1!$A843,[1]EUSA2!$A:$B,2,FALSE)</f>
        <v>4.6795</v>
      </c>
      <c r="D822" s="2">
        <f>VLOOKUP([1]Sheet1!$A843,[1]EUSA3!$A:$B,2,FALSE)</f>
        <v>4.6914999999999996</v>
      </c>
      <c r="E822" s="2">
        <f>VLOOKUP([1]Sheet1!$A843,[1]EUSA4!$A:$B,2,FALSE)</f>
        <v>4.6885000000000003</v>
      </c>
      <c r="F822" s="2">
        <f>VLOOKUP([1]Sheet1!$A843,[1]EUSA5!$A:$B,2,FALSE)</f>
        <v>4.6924999999999999</v>
      </c>
      <c r="G822" s="2">
        <f>VLOOKUP([1]Sheet1!$A843,[1]EUSA7!$A:$B,2,FALSE)</f>
        <v>4.7134999999999998</v>
      </c>
      <c r="H822" s="2">
        <f>VLOOKUP([1]Sheet1!$A843,[1]EUSA10!$A:$B,2,FALSE)</f>
        <v>4.7605000000000004</v>
      </c>
      <c r="I822" s="2">
        <f>VLOOKUP([1]Sheet1!$A843,[1]EUSA15!$A:$B,2,FALSE)</f>
        <v>4.8494999999999999</v>
      </c>
      <c r="J822" s="2">
        <f>VLOOKUP([1]Sheet1!$A843,[1]EUSA20!$A:$B,2,FALSE)</f>
        <v>4.8605</v>
      </c>
      <c r="K822" s="2">
        <f>VLOOKUP([1]Sheet1!$A843,[1]EUSA30!$A:$B,2,FALSE)</f>
        <v>4.8304999999999998</v>
      </c>
    </row>
    <row r="823" spans="1:11" x14ac:dyDescent="0.35">
      <c r="A823" s="3">
        <v>39288</v>
      </c>
      <c r="B823" s="2">
        <f>VLOOKUP([1]Sheet1!$A844,[1]EUSA1!$A:$B,2,FALSE)</f>
        <v>4.6245000000000003</v>
      </c>
      <c r="C823" s="2">
        <f>VLOOKUP([1]Sheet1!$A844,[1]EUSA2!$A:$B,2,FALSE)</f>
        <v>4.6849999999999996</v>
      </c>
      <c r="D823" s="2">
        <f>VLOOKUP([1]Sheet1!$A844,[1]EUSA3!$A:$B,2,FALSE)</f>
        <v>4.6965000000000003</v>
      </c>
      <c r="E823" s="2">
        <f>VLOOKUP([1]Sheet1!$A844,[1]EUSA4!$A:$B,2,FALSE)</f>
        <v>4.7039999999999997</v>
      </c>
      <c r="F823" s="2">
        <f>VLOOKUP([1]Sheet1!$A844,[1]EUSA5!$A:$B,2,FALSE)</f>
        <v>4.71</v>
      </c>
      <c r="G823" s="2">
        <f>VLOOKUP([1]Sheet1!$A844,[1]EUSA7!$A:$B,2,FALSE)</f>
        <v>4.7279999999999998</v>
      </c>
      <c r="H823" s="2">
        <f>VLOOKUP([1]Sheet1!$A844,[1]EUSA10!$A:$B,2,FALSE)</f>
        <v>4.7729999999999997</v>
      </c>
      <c r="I823" s="2">
        <f>VLOOKUP([1]Sheet1!$A844,[1]EUSA15!$A:$B,2,FALSE)</f>
        <v>4.8514999999999997</v>
      </c>
      <c r="J823" s="2">
        <f>VLOOKUP([1]Sheet1!$A844,[1]EUSA20!$A:$B,2,FALSE)</f>
        <v>4.875</v>
      </c>
      <c r="K823" s="2">
        <f>VLOOKUP([1]Sheet1!$A844,[1]EUSA30!$A:$B,2,FALSE)</f>
        <v>4.8455000000000004</v>
      </c>
    </row>
    <row r="824" spans="1:11" x14ac:dyDescent="0.35">
      <c r="A824" s="3">
        <v>39289</v>
      </c>
      <c r="B824" s="2">
        <f>VLOOKUP([1]Sheet1!$A845,[1]EUSA1!$A:$B,2,FALSE)</f>
        <v>4.5880000000000001</v>
      </c>
      <c r="C824" s="2">
        <f>VLOOKUP([1]Sheet1!$A845,[1]EUSA2!$A:$B,2,FALSE)</f>
        <v>4.6070000000000002</v>
      </c>
      <c r="D824" s="2">
        <f>VLOOKUP([1]Sheet1!$A845,[1]EUSA3!$A:$B,2,FALSE)</f>
        <v>4.617</v>
      </c>
      <c r="E824" s="2">
        <f>VLOOKUP([1]Sheet1!$A845,[1]EUSA4!$A:$B,2,FALSE)</f>
        <v>4.6219999999999999</v>
      </c>
      <c r="F824" s="2">
        <f>VLOOKUP([1]Sheet1!$A845,[1]EUSA5!$A:$B,2,FALSE)</f>
        <v>4.63</v>
      </c>
      <c r="G824" s="2">
        <f>VLOOKUP([1]Sheet1!$A845,[1]EUSA7!$A:$B,2,FALSE)</f>
        <v>4.6639999999999997</v>
      </c>
      <c r="H824" s="2">
        <f>VLOOKUP([1]Sheet1!$A845,[1]EUSA10!$A:$B,2,FALSE)</f>
        <v>4.7300000000000004</v>
      </c>
      <c r="I824" s="2">
        <f>VLOOKUP([1]Sheet1!$A845,[1]EUSA15!$A:$B,2,FALSE)</f>
        <v>4.8159999999999998</v>
      </c>
      <c r="J824" s="2">
        <f>VLOOKUP([1]Sheet1!$A845,[1]EUSA20!$A:$B,2,FALSE)</f>
        <v>4.8419999999999996</v>
      </c>
      <c r="K824" s="2">
        <f>VLOOKUP([1]Sheet1!$A845,[1]EUSA30!$A:$B,2,FALSE)</f>
        <v>4.8070000000000004</v>
      </c>
    </row>
    <row r="825" spans="1:11" x14ac:dyDescent="0.35">
      <c r="A825" s="3">
        <v>39290</v>
      </c>
      <c r="B825" s="2">
        <f>VLOOKUP([1]Sheet1!$A846,[1]EUSA1!$A:$B,2,FALSE)</f>
        <v>4.585</v>
      </c>
      <c r="C825" s="2">
        <f>VLOOKUP([1]Sheet1!$A846,[1]EUSA2!$A:$B,2,FALSE)</f>
        <v>4.6210000000000004</v>
      </c>
      <c r="D825" s="2">
        <f>VLOOKUP([1]Sheet1!$A846,[1]EUSA3!$A:$B,2,FALSE)</f>
        <v>4.633</v>
      </c>
      <c r="E825" s="2">
        <f>VLOOKUP([1]Sheet1!$A846,[1]EUSA4!$A:$B,2,FALSE)</f>
        <v>4.6435000000000004</v>
      </c>
      <c r="F825" s="2">
        <f>VLOOKUP([1]Sheet1!$A846,[1]EUSA5!$A:$B,2,FALSE)</f>
        <v>4.6550000000000002</v>
      </c>
      <c r="G825" s="2">
        <f>VLOOKUP([1]Sheet1!$A846,[1]EUSA7!$A:$B,2,FALSE)</f>
        <v>4.6775000000000002</v>
      </c>
      <c r="H825" s="2">
        <f>VLOOKUP([1]Sheet1!$A846,[1]EUSA10!$A:$B,2,FALSE)</f>
        <v>4.7409999999999997</v>
      </c>
      <c r="I825" s="2">
        <f>VLOOKUP([1]Sheet1!$A846,[1]EUSA15!$A:$B,2,FALSE)</f>
        <v>4.8254999999999999</v>
      </c>
      <c r="J825" s="2">
        <f>VLOOKUP([1]Sheet1!$A846,[1]EUSA20!$A:$B,2,FALSE)</f>
        <v>4.8529999999999998</v>
      </c>
      <c r="K825" s="2">
        <f>VLOOKUP([1]Sheet1!$A846,[1]EUSA30!$A:$B,2,FALSE)</f>
        <v>4.8265000000000002</v>
      </c>
    </row>
    <row r="826" spans="1:11" x14ac:dyDescent="0.35">
      <c r="A826" s="3">
        <v>39293</v>
      </c>
      <c r="B826" s="2">
        <f>VLOOKUP([1]Sheet1!$A847,[1]EUSA1!$A:$B,2,FALSE)</f>
        <v>4.5795000000000003</v>
      </c>
      <c r="C826" s="2">
        <f>VLOOKUP([1]Sheet1!$A847,[1]EUSA2!$A:$B,2,FALSE)</f>
        <v>4.6399999999999997</v>
      </c>
      <c r="D826" s="2">
        <f>VLOOKUP([1]Sheet1!$A847,[1]EUSA3!$A:$B,2,FALSE)</f>
        <v>4.6485000000000003</v>
      </c>
      <c r="E826" s="2">
        <f>VLOOKUP([1]Sheet1!$A847,[1]EUSA4!$A:$B,2,FALSE)</f>
        <v>4.6550000000000002</v>
      </c>
      <c r="F826" s="2">
        <f>VLOOKUP([1]Sheet1!$A847,[1]EUSA5!$A:$B,2,FALSE)</f>
        <v>4.6665000000000001</v>
      </c>
      <c r="G826" s="2">
        <f>VLOOKUP([1]Sheet1!$A847,[1]EUSA7!$A:$B,2,FALSE)</f>
        <v>4.7</v>
      </c>
      <c r="H826" s="2">
        <f>VLOOKUP([1]Sheet1!$A847,[1]EUSA10!$A:$B,2,FALSE)</f>
        <v>4.75</v>
      </c>
      <c r="I826" s="2">
        <f>VLOOKUP([1]Sheet1!$A847,[1]EUSA15!$A:$B,2,FALSE)</f>
        <v>4.8384999999999998</v>
      </c>
      <c r="J826" s="2">
        <f>VLOOKUP([1]Sheet1!$A847,[1]EUSA20!$A:$B,2,FALSE)</f>
        <v>4.8600000000000003</v>
      </c>
      <c r="K826" s="2">
        <f>VLOOKUP([1]Sheet1!$A847,[1]EUSA30!$A:$B,2,FALSE)</f>
        <v>4.835</v>
      </c>
    </row>
    <row r="827" spans="1:11" x14ac:dyDescent="0.35">
      <c r="A827" s="3">
        <v>39294</v>
      </c>
      <c r="B827" s="2">
        <f>VLOOKUP([1]Sheet1!$A848,[1]EUSA1!$A:$B,2,FALSE)</f>
        <v>4.601</v>
      </c>
      <c r="C827" s="2">
        <f>VLOOKUP([1]Sheet1!$A848,[1]EUSA2!$A:$B,2,FALSE)</f>
        <v>4.6100000000000003</v>
      </c>
      <c r="D827" s="2">
        <f>VLOOKUP([1]Sheet1!$A848,[1]EUSA3!$A:$B,2,FALSE)</f>
        <v>4.6230000000000002</v>
      </c>
      <c r="E827" s="2">
        <f>VLOOKUP([1]Sheet1!$A848,[1]EUSA4!$A:$B,2,FALSE)</f>
        <v>4.6215000000000002</v>
      </c>
      <c r="F827" s="2">
        <f>VLOOKUP([1]Sheet1!$A848,[1]EUSA5!$A:$B,2,FALSE)</f>
        <v>4.6304999999999996</v>
      </c>
      <c r="G827" s="2">
        <f>VLOOKUP([1]Sheet1!$A848,[1]EUSA7!$A:$B,2,FALSE)</f>
        <v>4.6529999999999996</v>
      </c>
      <c r="H827" s="2">
        <f>VLOOKUP([1]Sheet1!$A848,[1]EUSA10!$A:$B,2,FALSE)</f>
        <v>4.7024999999999997</v>
      </c>
      <c r="I827" s="2">
        <f>VLOOKUP([1]Sheet1!$A848,[1]EUSA15!$A:$B,2,FALSE)</f>
        <v>4.7744999999999997</v>
      </c>
      <c r="J827" s="2">
        <f>VLOOKUP([1]Sheet1!$A848,[1]EUSA20!$A:$B,2,FALSE)</f>
        <v>4.8085000000000004</v>
      </c>
      <c r="K827" s="2">
        <f>VLOOKUP([1]Sheet1!$A848,[1]EUSA30!$A:$B,2,FALSE)</f>
        <v>4.7850000000000001</v>
      </c>
    </row>
    <row r="828" spans="1:11" x14ac:dyDescent="0.35">
      <c r="A828" s="3">
        <v>39295</v>
      </c>
      <c r="B828" s="2">
        <f>VLOOKUP([1]Sheet1!$A849,[1]EUSA1!$A:$B,2,FALSE)</f>
        <v>4.5869999999999997</v>
      </c>
      <c r="C828" s="2">
        <f>VLOOKUP([1]Sheet1!$A849,[1]EUSA2!$A:$B,2,FALSE)</f>
        <v>4.6319999999999997</v>
      </c>
      <c r="D828" s="2">
        <f>VLOOKUP([1]Sheet1!$A849,[1]EUSA3!$A:$B,2,FALSE)</f>
        <v>4.649</v>
      </c>
      <c r="E828" s="2">
        <f>VLOOKUP([1]Sheet1!$A849,[1]EUSA4!$A:$B,2,FALSE)</f>
        <v>4.6539999999999999</v>
      </c>
      <c r="F828" s="2">
        <f>VLOOKUP([1]Sheet1!$A849,[1]EUSA5!$A:$B,2,FALSE)</f>
        <v>4.665</v>
      </c>
      <c r="G828" s="2">
        <f>VLOOKUP([1]Sheet1!$A849,[1]EUSA7!$A:$B,2,FALSE)</f>
        <v>4.6905000000000001</v>
      </c>
      <c r="H828" s="2">
        <f>VLOOKUP([1]Sheet1!$A849,[1]EUSA10!$A:$B,2,FALSE)</f>
        <v>4.7469999999999999</v>
      </c>
      <c r="I828" s="2">
        <f>VLOOKUP([1]Sheet1!$A849,[1]EUSA15!$A:$B,2,FALSE)</f>
        <v>4.8414999999999999</v>
      </c>
      <c r="J828" s="2">
        <f>VLOOKUP([1]Sheet1!$A849,[1]EUSA20!$A:$B,2,FALSE)</f>
        <v>4.851</v>
      </c>
      <c r="K828" s="2">
        <f>VLOOKUP([1]Sheet1!$A849,[1]EUSA30!$A:$B,2,FALSE)</f>
        <v>4.8220000000000001</v>
      </c>
    </row>
    <row r="829" spans="1:11" x14ac:dyDescent="0.35">
      <c r="A829" s="3">
        <v>39296</v>
      </c>
      <c r="B829" s="2">
        <f>VLOOKUP([1]Sheet1!$A850,[1]EUSA1!$A:$B,2,FALSE)</f>
        <v>4.6120000000000001</v>
      </c>
      <c r="C829" s="2">
        <f>VLOOKUP([1]Sheet1!$A850,[1]EUSA2!$A:$B,2,FALSE)</f>
        <v>4.6494999999999997</v>
      </c>
      <c r="D829" s="2">
        <f>VLOOKUP([1]Sheet1!$A850,[1]EUSA3!$A:$B,2,FALSE)</f>
        <v>4.6615000000000002</v>
      </c>
      <c r="E829" s="2">
        <f>VLOOKUP([1]Sheet1!$A850,[1]EUSA4!$A:$B,2,FALSE)</f>
        <v>4.6645000000000003</v>
      </c>
      <c r="F829" s="2">
        <f>VLOOKUP([1]Sheet1!$A850,[1]EUSA5!$A:$B,2,FALSE)</f>
        <v>4.6725000000000003</v>
      </c>
      <c r="G829" s="2">
        <f>VLOOKUP([1]Sheet1!$A850,[1]EUSA7!$A:$B,2,FALSE)</f>
        <v>4.6935000000000002</v>
      </c>
      <c r="H829" s="2">
        <f>VLOOKUP([1]Sheet1!$A850,[1]EUSA10!$A:$B,2,FALSE)</f>
        <v>4.7435</v>
      </c>
      <c r="I829" s="2">
        <f>VLOOKUP([1]Sheet1!$A850,[1]EUSA15!$A:$B,2,FALSE)</f>
        <v>4.8144999999999998</v>
      </c>
      <c r="J829" s="2">
        <f>VLOOKUP([1]Sheet1!$A850,[1]EUSA20!$A:$B,2,FALSE)</f>
        <v>4.8434999999999997</v>
      </c>
      <c r="K829" s="2">
        <f>VLOOKUP([1]Sheet1!$A850,[1]EUSA30!$A:$B,2,FALSE)</f>
        <v>4.8114999999999997</v>
      </c>
    </row>
    <row r="830" spans="1:11" x14ac:dyDescent="0.35">
      <c r="A830" s="3">
        <v>39297</v>
      </c>
      <c r="B830" s="2">
        <f>VLOOKUP([1]Sheet1!$A851,[1]EUSA1!$A:$B,2,FALSE)</f>
        <v>4.6025</v>
      </c>
      <c r="C830" s="2">
        <f>VLOOKUP([1]Sheet1!$A851,[1]EUSA2!$A:$B,2,FALSE)</f>
        <v>4.6044999999999998</v>
      </c>
      <c r="D830" s="2">
        <f>VLOOKUP([1]Sheet1!$A851,[1]EUSA3!$A:$B,2,FALSE)</f>
        <v>4.6094999999999997</v>
      </c>
      <c r="E830" s="2">
        <f>VLOOKUP([1]Sheet1!$A851,[1]EUSA4!$A:$B,2,FALSE)</f>
        <v>4.6064999999999996</v>
      </c>
      <c r="F830" s="2">
        <f>VLOOKUP([1]Sheet1!$A851,[1]EUSA5!$A:$B,2,FALSE)</f>
        <v>4.6135000000000002</v>
      </c>
      <c r="G830" s="2">
        <f>VLOOKUP([1]Sheet1!$A851,[1]EUSA7!$A:$B,2,FALSE)</f>
        <v>4.6364999999999998</v>
      </c>
      <c r="H830" s="2">
        <f>VLOOKUP([1]Sheet1!$A851,[1]EUSA10!$A:$B,2,FALSE)</f>
        <v>4.6909999999999998</v>
      </c>
      <c r="I830" s="2">
        <f>VLOOKUP([1]Sheet1!$A851,[1]EUSA15!$A:$B,2,FALSE)</f>
        <v>4.7685000000000004</v>
      </c>
      <c r="J830" s="2">
        <f>VLOOKUP([1]Sheet1!$A851,[1]EUSA20!$A:$B,2,FALSE)</f>
        <v>4.7949999999999999</v>
      </c>
      <c r="K830" s="2">
        <f>VLOOKUP([1]Sheet1!$A851,[1]EUSA30!$A:$B,2,FALSE)</f>
        <v>4.7645</v>
      </c>
    </row>
    <row r="831" spans="1:11" x14ac:dyDescent="0.35">
      <c r="A831" s="3">
        <v>39300</v>
      </c>
      <c r="B831" s="2">
        <f>VLOOKUP([1]Sheet1!$A852,[1]EUSA1!$A:$B,2,FALSE)</f>
        <v>4.5865</v>
      </c>
      <c r="C831" s="2">
        <f>VLOOKUP([1]Sheet1!$A852,[1]EUSA2!$A:$B,2,FALSE)</f>
        <v>4.6334999999999997</v>
      </c>
      <c r="D831" s="2">
        <f>VLOOKUP([1]Sheet1!$A852,[1]EUSA3!$A:$B,2,FALSE)</f>
        <v>4.6414999999999997</v>
      </c>
      <c r="E831" s="2">
        <f>VLOOKUP([1]Sheet1!$A852,[1]EUSA4!$A:$B,2,FALSE)</f>
        <v>4.6654999999999998</v>
      </c>
      <c r="F831" s="2">
        <f>VLOOKUP([1]Sheet1!$A852,[1]EUSA5!$A:$B,2,FALSE)</f>
        <v>4.6764999999999999</v>
      </c>
      <c r="G831" s="2">
        <f>VLOOKUP([1]Sheet1!$A852,[1]EUSA7!$A:$B,2,FALSE)</f>
        <v>4.7030000000000003</v>
      </c>
      <c r="H831" s="2">
        <f>VLOOKUP([1]Sheet1!$A852,[1]EUSA10!$A:$B,2,FALSE)</f>
        <v>4.7605000000000004</v>
      </c>
      <c r="I831" s="2">
        <f>VLOOKUP([1]Sheet1!$A852,[1]EUSA15!$A:$B,2,FALSE)</f>
        <v>4.8304999999999998</v>
      </c>
      <c r="J831" s="2">
        <f>VLOOKUP([1]Sheet1!$A852,[1]EUSA20!$A:$B,2,FALSE)</f>
        <v>4.867</v>
      </c>
      <c r="K831" s="2">
        <f>VLOOKUP([1]Sheet1!$A852,[1]EUSA30!$A:$B,2,FALSE)</f>
        <v>4.8390000000000004</v>
      </c>
    </row>
    <row r="832" spans="1:11" x14ac:dyDescent="0.35">
      <c r="A832" s="3">
        <v>39301</v>
      </c>
      <c r="B832" s="2">
        <f>VLOOKUP([1]Sheet1!$A853,[1]EUSA1!$A:$B,2,FALSE)</f>
        <v>4.6124999999999998</v>
      </c>
      <c r="C832" s="2">
        <f>VLOOKUP([1]Sheet1!$A853,[1]EUSA2!$A:$B,2,FALSE)</f>
        <v>4.6535000000000002</v>
      </c>
      <c r="D832" s="2">
        <f>VLOOKUP([1]Sheet1!$A853,[1]EUSA3!$A:$B,2,FALSE)</f>
        <v>4.6595000000000004</v>
      </c>
      <c r="E832" s="2">
        <f>VLOOKUP([1]Sheet1!$A853,[1]EUSA4!$A:$B,2,FALSE)</f>
        <v>4.6675000000000004</v>
      </c>
      <c r="F832" s="2">
        <f>VLOOKUP([1]Sheet1!$A853,[1]EUSA5!$A:$B,2,FALSE)</f>
        <v>4.6734999999999998</v>
      </c>
      <c r="G832" s="2">
        <f>VLOOKUP([1]Sheet1!$A853,[1]EUSA7!$A:$B,2,FALSE)</f>
        <v>4.6909999999999998</v>
      </c>
      <c r="H832" s="2">
        <f>VLOOKUP([1]Sheet1!$A853,[1]EUSA10!$A:$B,2,FALSE)</f>
        <v>4.7394999999999996</v>
      </c>
      <c r="I832" s="2">
        <f>VLOOKUP([1]Sheet1!$A853,[1]EUSA15!$A:$B,2,FALSE)</f>
        <v>4.819</v>
      </c>
      <c r="J832" s="2">
        <f>VLOOKUP([1]Sheet1!$A853,[1]EUSA20!$A:$B,2,FALSE)</f>
        <v>4.8395000000000001</v>
      </c>
      <c r="K832" s="2">
        <f>VLOOKUP([1]Sheet1!$A853,[1]EUSA30!$A:$B,2,FALSE)</f>
        <v>4.8105000000000002</v>
      </c>
    </row>
    <row r="833" spans="1:11" x14ac:dyDescent="0.35">
      <c r="A833" s="3">
        <v>39302</v>
      </c>
      <c r="B833" s="2">
        <f>VLOOKUP([1]Sheet1!$A854,[1]EUSA1!$A:$B,2,FALSE)</f>
        <v>4.6580000000000004</v>
      </c>
      <c r="C833" s="2">
        <f>VLOOKUP([1]Sheet1!$A854,[1]EUSA2!$A:$B,2,FALSE)</f>
        <v>4.7004999999999999</v>
      </c>
      <c r="D833" s="2">
        <f>VLOOKUP([1]Sheet1!$A854,[1]EUSA3!$A:$B,2,FALSE)</f>
        <v>4.7095000000000002</v>
      </c>
      <c r="E833" s="2">
        <f>VLOOKUP([1]Sheet1!$A854,[1]EUSA4!$A:$B,2,FALSE)</f>
        <v>4.71</v>
      </c>
      <c r="F833" s="2">
        <f>VLOOKUP([1]Sheet1!$A854,[1]EUSA5!$A:$B,2,FALSE)</f>
        <v>4.7140000000000004</v>
      </c>
      <c r="G833" s="2">
        <f>VLOOKUP([1]Sheet1!$A854,[1]EUSA7!$A:$B,2,FALSE)</f>
        <v>4.7344999999999997</v>
      </c>
      <c r="H833" s="2">
        <f>VLOOKUP([1]Sheet1!$A854,[1]EUSA10!$A:$B,2,FALSE)</f>
        <v>4.7874999999999996</v>
      </c>
      <c r="I833" s="2">
        <f>VLOOKUP([1]Sheet1!$A854,[1]EUSA15!$A:$B,2,FALSE)</f>
        <v>4.8644999999999996</v>
      </c>
      <c r="J833" s="2">
        <f>VLOOKUP([1]Sheet1!$A854,[1]EUSA20!$A:$B,2,FALSE)</f>
        <v>4.8834999999999997</v>
      </c>
      <c r="K833" s="2">
        <f>VLOOKUP([1]Sheet1!$A854,[1]EUSA30!$A:$B,2,FALSE)</f>
        <v>4.8499999999999996</v>
      </c>
    </row>
    <row r="834" spans="1:11" x14ac:dyDescent="0.35">
      <c r="A834" s="3">
        <v>39303</v>
      </c>
      <c r="B834" s="2">
        <f>VLOOKUP([1]Sheet1!$A855,[1]EUSA1!$A:$B,2,FALSE)</f>
        <v>4.6280000000000001</v>
      </c>
      <c r="C834" s="2">
        <f>VLOOKUP([1]Sheet1!$A855,[1]EUSA2!$A:$B,2,FALSE)</f>
        <v>4.6234999999999999</v>
      </c>
      <c r="D834" s="2">
        <f>VLOOKUP([1]Sheet1!$A855,[1]EUSA3!$A:$B,2,FALSE)</f>
        <v>4.6265000000000001</v>
      </c>
      <c r="E834" s="2">
        <f>VLOOKUP([1]Sheet1!$A855,[1]EUSA4!$A:$B,2,FALSE)</f>
        <v>4.6565000000000003</v>
      </c>
      <c r="F834" s="2">
        <f>VLOOKUP([1]Sheet1!$A855,[1]EUSA5!$A:$B,2,FALSE)</f>
        <v>4.6645000000000003</v>
      </c>
      <c r="G834" s="2">
        <f>VLOOKUP([1]Sheet1!$A855,[1]EUSA7!$A:$B,2,FALSE)</f>
        <v>4.6985000000000001</v>
      </c>
      <c r="H834" s="2">
        <f>VLOOKUP([1]Sheet1!$A855,[1]EUSA10!$A:$B,2,FALSE)</f>
        <v>4.7664999999999997</v>
      </c>
      <c r="I834" s="2">
        <f>VLOOKUP([1]Sheet1!$A855,[1]EUSA15!$A:$B,2,FALSE)</f>
        <v>4.8490000000000002</v>
      </c>
      <c r="J834" s="2">
        <f>VLOOKUP([1]Sheet1!$A855,[1]EUSA20!$A:$B,2,FALSE)</f>
        <v>4.8724999999999996</v>
      </c>
      <c r="K834" s="2">
        <f>VLOOKUP([1]Sheet1!$A855,[1]EUSA30!$A:$B,2,FALSE)</f>
        <v>4.8410000000000002</v>
      </c>
    </row>
    <row r="835" spans="1:11" x14ac:dyDescent="0.35">
      <c r="A835" s="3">
        <v>39304</v>
      </c>
      <c r="B835" s="2">
        <f>VLOOKUP([1]Sheet1!$A856,[1]EUSA1!$A:$B,2,FALSE)</f>
        <v>4.6159999999999997</v>
      </c>
      <c r="C835" s="2">
        <f>VLOOKUP([1]Sheet1!$A856,[1]EUSA2!$A:$B,2,FALSE)</f>
        <v>4.5999999999999996</v>
      </c>
      <c r="D835" s="2">
        <f>VLOOKUP([1]Sheet1!$A856,[1]EUSA3!$A:$B,2,FALSE)</f>
        <v>4.62</v>
      </c>
      <c r="E835" s="2">
        <f>VLOOKUP([1]Sheet1!$A856,[1]EUSA4!$A:$B,2,FALSE)</f>
        <v>4.6289999999999996</v>
      </c>
      <c r="F835" s="2">
        <f>VLOOKUP([1]Sheet1!$A856,[1]EUSA5!$A:$B,2,FALSE)</f>
        <v>4.6304999999999996</v>
      </c>
      <c r="G835" s="2">
        <f>VLOOKUP([1]Sheet1!$A856,[1]EUSA7!$A:$B,2,FALSE)</f>
        <v>4.6675000000000004</v>
      </c>
      <c r="H835" s="2">
        <f>VLOOKUP([1]Sheet1!$A856,[1]EUSA10!$A:$B,2,FALSE)</f>
        <v>4.7480000000000002</v>
      </c>
      <c r="I835" s="2">
        <f>VLOOKUP([1]Sheet1!$A856,[1]EUSA15!$A:$B,2,FALSE)</f>
        <v>4.851</v>
      </c>
      <c r="J835" s="2">
        <f>VLOOKUP([1]Sheet1!$A856,[1]EUSA20!$A:$B,2,FALSE)</f>
        <v>4.8810000000000002</v>
      </c>
      <c r="K835" s="2">
        <f>VLOOKUP([1]Sheet1!$A856,[1]EUSA30!$A:$B,2,FALSE)</f>
        <v>4.8529999999999998</v>
      </c>
    </row>
    <row r="836" spans="1:11" x14ac:dyDescent="0.35">
      <c r="A836" s="3">
        <v>39307</v>
      </c>
      <c r="B836" s="2">
        <f>VLOOKUP([1]Sheet1!$A857,[1]EUSA1!$A:$B,2,FALSE)</f>
        <v>4.6369999999999996</v>
      </c>
      <c r="C836" s="2">
        <f>VLOOKUP([1]Sheet1!$A857,[1]EUSA2!$A:$B,2,FALSE)</f>
        <v>4.6094999999999997</v>
      </c>
      <c r="D836" s="2">
        <f>VLOOKUP([1]Sheet1!$A857,[1]EUSA3!$A:$B,2,FALSE)</f>
        <v>4.6174999999999997</v>
      </c>
      <c r="E836" s="2">
        <f>VLOOKUP([1]Sheet1!$A857,[1]EUSA4!$A:$B,2,FALSE)</f>
        <v>4.6130000000000004</v>
      </c>
      <c r="F836" s="2">
        <f>VLOOKUP([1]Sheet1!$A857,[1]EUSA5!$A:$B,2,FALSE)</f>
        <v>4.63</v>
      </c>
      <c r="G836" s="2">
        <f>VLOOKUP([1]Sheet1!$A857,[1]EUSA7!$A:$B,2,FALSE)</f>
        <v>4.665</v>
      </c>
      <c r="H836" s="2">
        <f>VLOOKUP([1]Sheet1!$A857,[1]EUSA10!$A:$B,2,FALSE)</f>
        <v>4.7314999999999996</v>
      </c>
      <c r="I836" s="2">
        <f>VLOOKUP([1]Sheet1!$A857,[1]EUSA15!$A:$B,2,FALSE)</f>
        <v>4.8339999999999996</v>
      </c>
      <c r="J836" s="2">
        <f>VLOOKUP([1]Sheet1!$A857,[1]EUSA20!$A:$B,2,FALSE)</f>
        <v>4.8585000000000003</v>
      </c>
      <c r="K836" s="2">
        <f>VLOOKUP([1]Sheet1!$A857,[1]EUSA30!$A:$B,2,FALSE)</f>
        <v>4.8324999999999996</v>
      </c>
    </row>
    <row r="837" spans="1:11" x14ac:dyDescent="0.35">
      <c r="A837" s="3">
        <v>39308</v>
      </c>
      <c r="B837" s="2">
        <f>VLOOKUP([1]Sheet1!$A858,[1]EUSA1!$A:$B,2,FALSE)</f>
        <v>4.6284999999999998</v>
      </c>
      <c r="C837" s="2">
        <f>VLOOKUP([1]Sheet1!$A858,[1]EUSA2!$A:$B,2,FALSE)</f>
        <v>4.5914999999999999</v>
      </c>
      <c r="D837" s="2">
        <f>VLOOKUP([1]Sheet1!$A858,[1]EUSA3!$A:$B,2,FALSE)</f>
        <v>4.5975000000000001</v>
      </c>
      <c r="E837" s="2">
        <f>VLOOKUP([1]Sheet1!$A858,[1]EUSA4!$A:$B,2,FALSE)</f>
        <v>4.6135000000000002</v>
      </c>
      <c r="F837" s="2">
        <f>VLOOKUP([1]Sheet1!$A858,[1]EUSA5!$A:$B,2,FALSE)</f>
        <v>4.6275000000000004</v>
      </c>
      <c r="G837" s="2">
        <f>VLOOKUP([1]Sheet1!$A858,[1]EUSA7!$A:$B,2,FALSE)</f>
        <v>4.6710000000000003</v>
      </c>
      <c r="H837" s="2">
        <f>VLOOKUP([1]Sheet1!$A858,[1]EUSA10!$A:$B,2,FALSE)</f>
        <v>4.7445000000000004</v>
      </c>
      <c r="I837" s="2">
        <f>VLOOKUP([1]Sheet1!$A858,[1]EUSA15!$A:$B,2,FALSE)</f>
        <v>4.8395000000000001</v>
      </c>
      <c r="J837" s="2">
        <f>VLOOKUP([1]Sheet1!$A858,[1]EUSA20!$A:$B,2,FALSE)</f>
        <v>4.8715000000000002</v>
      </c>
      <c r="K837" s="2">
        <f>VLOOKUP([1]Sheet1!$A858,[1]EUSA30!$A:$B,2,FALSE)</f>
        <v>4.8425000000000002</v>
      </c>
    </row>
    <row r="838" spans="1:11" x14ac:dyDescent="0.35">
      <c r="A838" s="3">
        <v>39309</v>
      </c>
      <c r="B838" s="2">
        <f>VLOOKUP([1]Sheet1!$A859,[1]EUSA1!$A:$B,2,FALSE)</f>
        <v>4.5940000000000003</v>
      </c>
      <c r="C838" s="2">
        <f>VLOOKUP([1]Sheet1!$A859,[1]EUSA2!$A:$B,2,FALSE)</f>
        <v>4.5445000000000002</v>
      </c>
      <c r="D838" s="2">
        <f>VLOOKUP([1]Sheet1!$A859,[1]EUSA3!$A:$B,2,FALSE)</f>
        <v>4.5505000000000004</v>
      </c>
      <c r="E838" s="2">
        <f>VLOOKUP([1]Sheet1!$A859,[1]EUSA4!$A:$B,2,FALSE)</f>
        <v>4.5575000000000001</v>
      </c>
      <c r="F838" s="2">
        <f>VLOOKUP([1]Sheet1!$A859,[1]EUSA5!$A:$B,2,FALSE)</f>
        <v>4.5744999999999996</v>
      </c>
      <c r="G838" s="2">
        <f>VLOOKUP([1]Sheet1!$A859,[1]EUSA7!$A:$B,2,FALSE)</f>
        <v>4.6239999999999997</v>
      </c>
      <c r="H838" s="2">
        <f>VLOOKUP([1]Sheet1!$A859,[1]EUSA10!$A:$B,2,FALSE)</f>
        <v>4.7015000000000002</v>
      </c>
      <c r="I838" s="2">
        <f>VLOOKUP([1]Sheet1!$A859,[1]EUSA15!$A:$B,2,FALSE)</f>
        <v>4.8055000000000003</v>
      </c>
      <c r="J838" s="2">
        <f>VLOOKUP([1]Sheet1!$A859,[1]EUSA20!$A:$B,2,FALSE)</f>
        <v>4.8375000000000004</v>
      </c>
      <c r="K838" s="2">
        <f>VLOOKUP([1]Sheet1!$A859,[1]EUSA30!$A:$B,2,FALSE)</f>
        <v>4.8164999999999996</v>
      </c>
    </row>
    <row r="839" spans="1:11" x14ac:dyDescent="0.35">
      <c r="A839" s="3">
        <v>39310</v>
      </c>
      <c r="B839" s="2">
        <f>VLOOKUP([1]Sheet1!$A860,[1]EUSA1!$A:$B,2,FALSE)</f>
        <v>4.5274999999999999</v>
      </c>
      <c r="C839" s="2">
        <f>VLOOKUP([1]Sheet1!$A860,[1]EUSA2!$A:$B,2,FALSE)</f>
        <v>4.47</v>
      </c>
      <c r="D839" s="2">
        <f>VLOOKUP([1]Sheet1!$A860,[1]EUSA3!$A:$B,2,FALSE)</f>
        <v>4.4824999999999999</v>
      </c>
      <c r="E839" s="2">
        <f>VLOOKUP([1]Sheet1!$A860,[1]EUSA4!$A:$B,2,FALSE)</f>
        <v>4.5030000000000001</v>
      </c>
      <c r="F839" s="2">
        <f>VLOOKUP([1]Sheet1!$A860,[1]EUSA5!$A:$B,2,FALSE)</f>
        <v>4.5259999999999998</v>
      </c>
      <c r="G839" s="2">
        <f>VLOOKUP([1]Sheet1!$A860,[1]EUSA7!$A:$B,2,FALSE)</f>
        <v>4.5884999999999998</v>
      </c>
      <c r="H839" s="2">
        <f>VLOOKUP([1]Sheet1!$A860,[1]EUSA10!$A:$B,2,FALSE)</f>
        <v>4.6920000000000002</v>
      </c>
      <c r="I839" s="2">
        <f>VLOOKUP([1]Sheet1!$A860,[1]EUSA15!$A:$B,2,FALSE)</f>
        <v>4.8235000000000001</v>
      </c>
      <c r="J839" s="2">
        <f>VLOOKUP([1]Sheet1!$A860,[1]EUSA20!$A:$B,2,FALSE)</f>
        <v>4.8410000000000002</v>
      </c>
      <c r="K839" s="2">
        <f>VLOOKUP([1]Sheet1!$A860,[1]EUSA30!$A:$B,2,FALSE)</f>
        <v>4.8239999999999998</v>
      </c>
    </row>
    <row r="840" spans="1:11" x14ac:dyDescent="0.35">
      <c r="A840" s="3">
        <v>39311</v>
      </c>
      <c r="B840" s="2">
        <f>VLOOKUP([1]Sheet1!$A861,[1]EUSA1!$A:$B,2,FALSE)</f>
        <v>4.5419999999999998</v>
      </c>
      <c r="C840" s="2">
        <f>VLOOKUP([1]Sheet1!$A861,[1]EUSA2!$A:$B,2,FALSE)</f>
        <v>4.4734999999999996</v>
      </c>
      <c r="D840" s="2">
        <f>VLOOKUP([1]Sheet1!$A861,[1]EUSA3!$A:$B,2,FALSE)</f>
        <v>4.4874999999999998</v>
      </c>
      <c r="E840" s="2">
        <f>VLOOKUP([1]Sheet1!$A861,[1]EUSA4!$A:$B,2,FALSE)</f>
        <v>4.4835000000000003</v>
      </c>
      <c r="F840" s="2">
        <f>VLOOKUP([1]Sheet1!$A861,[1]EUSA5!$A:$B,2,FALSE)</f>
        <v>4.5145</v>
      </c>
      <c r="G840" s="2">
        <f>VLOOKUP([1]Sheet1!$A861,[1]EUSA7!$A:$B,2,FALSE)</f>
        <v>4.5890000000000004</v>
      </c>
      <c r="H840" s="2">
        <f>VLOOKUP([1]Sheet1!$A861,[1]EUSA10!$A:$B,2,FALSE)</f>
        <v>4.6994999999999996</v>
      </c>
      <c r="I840" s="2">
        <f>VLOOKUP([1]Sheet1!$A861,[1]EUSA15!$A:$B,2,FALSE)</f>
        <v>4.8179999999999996</v>
      </c>
      <c r="J840" s="2">
        <f>VLOOKUP([1]Sheet1!$A861,[1]EUSA20!$A:$B,2,FALSE)</f>
        <v>4.8574999999999999</v>
      </c>
      <c r="K840" s="2">
        <f>VLOOKUP([1]Sheet1!$A861,[1]EUSA30!$A:$B,2,FALSE)</f>
        <v>4.8345000000000002</v>
      </c>
    </row>
    <row r="841" spans="1:11" x14ac:dyDescent="0.35">
      <c r="A841" s="3">
        <v>39314</v>
      </c>
      <c r="B841" s="2">
        <f>VLOOKUP([1]Sheet1!$A862,[1]EUSA1!$A:$B,2,FALSE)</f>
        <v>4.5514999999999999</v>
      </c>
      <c r="C841" s="2">
        <f>VLOOKUP([1]Sheet1!$A862,[1]EUSA2!$A:$B,2,FALSE)</f>
        <v>4.4429999999999996</v>
      </c>
      <c r="D841" s="2">
        <f>VLOOKUP([1]Sheet1!$A862,[1]EUSA3!$A:$B,2,FALSE)</f>
        <v>4.4550000000000001</v>
      </c>
      <c r="E841" s="2">
        <f>VLOOKUP([1]Sheet1!$A862,[1]EUSA4!$A:$B,2,FALSE)</f>
        <v>4.4749999999999996</v>
      </c>
      <c r="F841" s="2">
        <f>VLOOKUP([1]Sheet1!$A862,[1]EUSA5!$A:$B,2,FALSE)</f>
        <v>4.5069999999999997</v>
      </c>
      <c r="G841" s="2">
        <f>VLOOKUP([1]Sheet1!$A862,[1]EUSA7!$A:$B,2,FALSE)</f>
        <v>4.569</v>
      </c>
      <c r="H841" s="2">
        <f>VLOOKUP([1]Sheet1!$A862,[1]EUSA10!$A:$B,2,FALSE)</f>
        <v>4.6779999999999999</v>
      </c>
      <c r="I841" s="2">
        <f>VLOOKUP([1]Sheet1!$A862,[1]EUSA15!$A:$B,2,FALSE)</f>
        <v>4.8125</v>
      </c>
      <c r="J841" s="2">
        <f>VLOOKUP([1]Sheet1!$A862,[1]EUSA20!$A:$B,2,FALSE)</f>
        <v>4.8470000000000004</v>
      </c>
      <c r="K841" s="2">
        <f>VLOOKUP([1]Sheet1!$A862,[1]EUSA30!$A:$B,2,FALSE)</f>
        <v>4.8425000000000002</v>
      </c>
    </row>
    <row r="842" spans="1:11" x14ac:dyDescent="0.35">
      <c r="A842" s="3">
        <v>39315</v>
      </c>
      <c r="B842" s="2">
        <f>VLOOKUP([1]Sheet1!$A863,[1]EUSA1!$A:$B,2,FALSE)</f>
        <v>4.5449999999999999</v>
      </c>
      <c r="C842" s="2">
        <f>VLOOKUP([1]Sheet1!$A863,[1]EUSA2!$A:$B,2,FALSE)</f>
        <v>4.4260000000000002</v>
      </c>
      <c r="D842" s="2">
        <f>VLOOKUP([1]Sheet1!$A863,[1]EUSA3!$A:$B,2,FALSE)</f>
        <v>4.4364999999999997</v>
      </c>
      <c r="E842" s="2">
        <f>VLOOKUP([1]Sheet1!$A863,[1]EUSA4!$A:$B,2,FALSE)</f>
        <v>4.4480000000000004</v>
      </c>
      <c r="F842" s="2">
        <f>VLOOKUP([1]Sheet1!$A863,[1]EUSA5!$A:$B,2,FALSE)</f>
        <v>4.4770000000000003</v>
      </c>
      <c r="G842" s="2">
        <f>VLOOKUP([1]Sheet1!$A863,[1]EUSA7!$A:$B,2,FALSE)</f>
        <v>4.54</v>
      </c>
      <c r="H842" s="2">
        <f>VLOOKUP([1]Sheet1!$A863,[1]EUSA10!$A:$B,2,FALSE)</f>
        <v>4.6459999999999999</v>
      </c>
      <c r="I842" s="2">
        <f>VLOOKUP([1]Sheet1!$A863,[1]EUSA15!$A:$B,2,FALSE)</f>
        <v>4.7709999999999999</v>
      </c>
      <c r="J842" s="2">
        <f>VLOOKUP([1]Sheet1!$A863,[1]EUSA20!$A:$B,2,FALSE)</f>
        <v>4.8239999999999998</v>
      </c>
      <c r="K842" s="2">
        <f>VLOOKUP([1]Sheet1!$A863,[1]EUSA30!$A:$B,2,FALSE)</f>
        <v>4.806</v>
      </c>
    </row>
    <row r="843" spans="1:11" x14ac:dyDescent="0.35">
      <c r="A843" s="3">
        <v>39316</v>
      </c>
      <c r="B843" s="2">
        <f>VLOOKUP([1]Sheet1!$A864,[1]EUSA1!$A:$B,2,FALSE)</f>
        <v>4.6524999999999999</v>
      </c>
      <c r="C843" s="2">
        <f>VLOOKUP([1]Sheet1!$A864,[1]EUSA2!$A:$B,2,FALSE)</f>
        <v>4.5105000000000004</v>
      </c>
      <c r="D843" s="2">
        <f>VLOOKUP([1]Sheet1!$A864,[1]EUSA3!$A:$B,2,FALSE)</f>
        <v>4.5090000000000003</v>
      </c>
      <c r="E843" s="2">
        <f>VLOOKUP([1]Sheet1!$A864,[1]EUSA4!$A:$B,2,FALSE)</f>
        <v>4.5279999999999996</v>
      </c>
      <c r="F843" s="2">
        <f>VLOOKUP([1]Sheet1!$A864,[1]EUSA5!$A:$B,2,FALSE)</f>
        <v>4.5439999999999996</v>
      </c>
      <c r="G843" s="2">
        <f>VLOOKUP([1]Sheet1!$A864,[1]EUSA7!$A:$B,2,FALSE)</f>
        <v>4.5940000000000003</v>
      </c>
      <c r="H843" s="2">
        <f>VLOOKUP([1]Sheet1!$A864,[1]EUSA10!$A:$B,2,FALSE)</f>
        <v>4.6849999999999996</v>
      </c>
      <c r="I843" s="2">
        <f>VLOOKUP([1]Sheet1!$A864,[1]EUSA15!$A:$B,2,FALSE)</f>
        <v>4.8109999999999999</v>
      </c>
      <c r="J843" s="2">
        <f>VLOOKUP([1]Sheet1!$A864,[1]EUSA20!$A:$B,2,FALSE)</f>
        <v>4.8505000000000003</v>
      </c>
      <c r="K843" s="2">
        <f>VLOOKUP([1]Sheet1!$A864,[1]EUSA30!$A:$B,2,FALSE)</f>
        <v>4.8265000000000002</v>
      </c>
    </row>
    <row r="844" spans="1:11" x14ac:dyDescent="0.35">
      <c r="A844" s="3">
        <v>39318</v>
      </c>
      <c r="B844" s="2">
        <f>VLOOKUP([1]Sheet1!$A866,[1]EUSA1!$A:$B,2,FALSE)</f>
        <v>4.7060000000000004</v>
      </c>
      <c r="C844" s="2">
        <f>VLOOKUP([1]Sheet1!$A866,[1]EUSA2!$A:$B,2,FALSE)</f>
        <v>4.5410000000000004</v>
      </c>
      <c r="D844" s="2">
        <f>VLOOKUP([1]Sheet1!$A866,[1]EUSA3!$A:$B,2,FALSE)</f>
        <v>4.5199999999999996</v>
      </c>
      <c r="E844" s="2">
        <f>VLOOKUP([1]Sheet1!$A866,[1]EUSA4!$A:$B,2,FALSE)</f>
        <v>4.5289999999999999</v>
      </c>
      <c r="F844" s="2">
        <f>VLOOKUP([1]Sheet1!$A866,[1]EUSA5!$A:$B,2,FALSE)</f>
        <v>4.5380000000000003</v>
      </c>
      <c r="G844" s="2">
        <f>VLOOKUP([1]Sheet1!$A866,[1]EUSA7!$A:$B,2,FALSE)</f>
        <v>4.5705</v>
      </c>
      <c r="H844" s="2">
        <f>VLOOKUP([1]Sheet1!$A866,[1]EUSA10!$A:$B,2,FALSE)</f>
        <v>4.6464999999999996</v>
      </c>
      <c r="I844" s="2">
        <f>VLOOKUP([1]Sheet1!$A866,[1]EUSA15!$A:$B,2,FALSE)</f>
        <v>4.7725</v>
      </c>
      <c r="J844" s="2">
        <f>VLOOKUP([1]Sheet1!$A866,[1]EUSA20!$A:$B,2,FALSE)</f>
        <v>4.8125</v>
      </c>
      <c r="K844" s="2">
        <f>VLOOKUP([1]Sheet1!$A866,[1]EUSA30!$A:$B,2,FALSE)</f>
        <v>4.7975000000000003</v>
      </c>
    </row>
    <row r="845" spans="1:11" x14ac:dyDescent="0.35">
      <c r="A845" s="3">
        <v>39321</v>
      </c>
      <c r="B845" s="2">
        <f>VLOOKUP([1]Sheet1!$A867,[1]EUSA1!$A:$B,2,FALSE)</f>
        <v>4.6710000000000003</v>
      </c>
      <c r="C845" s="2">
        <f>VLOOKUP([1]Sheet1!$A867,[1]EUSA2!$A:$B,2,FALSE)</f>
        <v>4.5039999999999996</v>
      </c>
      <c r="D845" s="2">
        <f>VLOOKUP([1]Sheet1!$A867,[1]EUSA3!$A:$B,2,FALSE)</f>
        <v>4.4859999999999998</v>
      </c>
      <c r="E845" s="2">
        <f>VLOOKUP([1]Sheet1!$A867,[1]EUSA4!$A:$B,2,FALSE)</f>
        <v>4.4770000000000003</v>
      </c>
      <c r="F845" s="2">
        <f>VLOOKUP([1]Sheet1!$A867,[1]EUSA5!$A:$B,2,FALSE)</f>
        <v>4.4880000000000004</v>
      </c>
      <c r="G845" s="2">
        <f>VLOOKUP([1]Sheet1!$A867,[1]EUSA7!$A:$B,2,FALSE)</f>
        <v>4.5259999999999998</v>
      </c>
      <c r="H845" s="2">
        <f>VLOOKUP([1]Sheet1!$A867,[1]EUSA10!$A:$B,2,FALSE)</f>
        <v>4.6079999999999997</v>
      </c>
      <c r="I845" s="2">
        <f>VLOOKUP([1]Sheet1!$A867,[1]EUSA15!$A:$B,2,FALSE)</f>
        <v>4.7244999999999999</v>
      </c>
      <c r="J845" s="2">
        <f>VLOOKUP([1]Sheet1!$A867,[1]EUSA20!$A:$B,2,FALSE)</f>
        <v>4.7690000000000001</v>
      </c>
      <c r="K845" s="2">
        <f>VLOOKUP([1]Sheet1!$A867,[1]EUSA30!$A:$B,2,FALSE)</f>
        <v>4.7539999999999996</v>
      </c>
    </row>
    <row r="846" spans="1:11" x14ac:dyDescent="0.35">
      <c r="A846" s="3">
        <v>39322</v>
      </c>
      <c r="B846" s="2">
        <f>VLOOKUP([1]Sheet1!$A868,[1]EUSA1!$A:$B,2,FALSE)</f>
        <v>4.6435000000000004</v>
      </c>
      <c r="C846" s="2">
        <f>VLOOKUP([1]Sheet1!$A868,[1]EUSA2!$A:$B,2,FALSE)</f>
        <v>4.4695</v>
      </c>
      <c r="D846" s="2">
        <f>VLOOKUP([1]Sheet1!$A868,[1]EUSA3!$A:$B,2,FALSE)</f>
        <v>4.4489999999999998</v>
      </c>
      <c r="E846" s="2">
        <f>VLOOKUP([1]Sheet1!$A868,[1]EUSA4!$A:$B,2,FALSE)</f>
        <v>4.4370000000000003</v>
      </c>
      <c r="F846" s="2">
        <f>VLOOKUP([1]Sheet1!$A868,[1]EUSA5!$A:$B,2,FALSE)</f>
        <v>4.4459999999999997</v>
      </c>
      <c r="G846" s="2">
        <f>VLOOKUP([1]Sheet1!$A868,[1]EUSA7!$A:$B,2,FALSE)</f>
        <v>4.4885000000000002</v>
      </c>
      <c r="H846" s="2">
        <f>VLOOKUP([1]Sheet1!$A868,[1]EUSA10!$A:$B,2,FALSE)</f>
        <v>4.5730000000000004</v>
      </c>
      <c r="I846" s="2">
        <f>VLOOKUP([1]Sheet1!$A868,[1]EUSA15!$A:$B,2,FALSE)</f>
        <v>4.6974999999999998</v>
      </c>
      <c r="J846" s="2">
        <f>VLOOKUP([1]Sheet1!$A868,[1]EUSA20!$A:$B,2,FALSE)</f>
        <v>4.742</v>
      </c>
      <c r="K846" s="2">
        <f>VLOOKUP([1]Sheet1!$A868,[1]EUSA30!$A:$B,2,FALSE)</f>
        <v>4.7309999999999999</v>
      </c>
    </row>
    <row r="847" spans="1:11" x14ac:dyDescent="0.35">
      <c r="A847" s="3">
        <v>39323</v>
      </c>
      <c r="B847" s="2">
        <f>VLOOKUP([1]Sheet1!$A869,[1]EUSA1!$A:$B,2,FALSE)</f>
        <v>4.6615000000000002</v>
      </c>
      <c r="C847" s="2">
        <f>VLOOKUP([1]Sheet1!$A869,[1]EUSA2!$A:$B,2,FALSE)</f>
        <v>4.54</v>
      </c>
      <c r="D847" s="2">
        <f>VLOOKUP([1]Sheet1!$A869,[1]EUSA3!$A:$B,2,FALSE)</f>
        <v>4.5229999999999997</v>
      </c>
      <c r="E847" s="2">
        <f>VLOOKUP([1]Sheet1!$A869,[1]EUSA4!$A:$B,2,FALSE)</f>
        <v>4.5179999999999998</v>
      </c>
      <c r="F847" s="2">
        <f>VLOOKUP([1]Sheet1!$A869,[1]EUSA5!$A:$B,2,FALSE)</f>
        <v>4.5279999999999996</v>
      </c>
      <c r="G847" s="2">
        <f>VLOOKUP([1]Sheet1!$A869,[1]EUSA7!$A:$B,2,FALSE)</f>
        <v>4.5629999999999997</v>
      </c>
      <c r="H847" s="2">
        <f>VLOOKUP([1]Sheet1!$A869,[1]EUSA10!$A:$B,2,FALSE)</f>
        <v>4.6420000000000003</v>
      </c>
      <c r="I847" s="2">
        <f>VLOOKUP([1]Sheet1!$A869,[1]EUSA15!$A:$B,2,FALSE)</f>
        <v>4.7725</v>
      </c>
      <c r="J847" s="2">
        <f>VLOOKUP([1]Sheet1!$A869,[1]EUSA20!$A:$B,2,FALSE)</f>
        <v>4.8239999999999998</v>
      </c>
      <c r="K847" s="2">
        <f>VLOOKUP([1]Sheet1!$A869,[1]EUSA30!$A:$B,2,FALSE)</f>
        <v>4.8155000000000001</v>
      </c>
    </row>
    <row r="848" spans="1:11" x14ac:dyDescent="0.35">
      <c r="A848" s="3">
        <v>39324</v>
      </c>
      <c r="B848" s="2">
        <f>VLOOKUP([1]Sheet1!$A870,[1]EUSA1!$A:$B,2,FALSE)</f>
        <v>4.67</v>
      </c>
      <c r="C848" s="2">
        <f>VLOOKUP([1]Sheet1!$A870,[1]EUSA2!$A:$B,2,FALSE)</f>
        <v>4.5030000000000001</v>
      </c>
      <c r="D848" s="2">
        <f>VLOOKUP([1]Sheet1!$A870,[1]EUSA3!$A:$B,2,FALSE)</f>
        <v>4.4809999999999999</v>
      </c>
      <c r="E848" s="2">
        <f>VLOOKUP([1]Sheet1!$A870,[1]EUSA4!$A:$B,2,FALSE)</f>
        <v>4.4740000000000002</v>
      </c>
      <c r="F848" s="2">
        <f>VLOOKUP([1]Sheet1!$A870,[1]EUSA5!$A:$B,2,FALSE)</f>
        <v>4.4820000000000002</v>
      </c>
      <c r="G848" s="2">
        <f>VLOOKUP([1]Sheet1!$A870,[1]EUSA7!$A:$B,2,FALSE)</f>
        <v>4.5190000000000001</v>
      </c>
      <c r="H848" s="2">
        <f>VLOOKUP([1]Sheet1!$A870,[1]EUSA10!$A:$B,2,FALSE)</f>
        <v>4.601</v>
      </c>
      <c r="I848" s="2">
        <f>VLOOKUP([1]Sheet1!$A870,[1]EUSA15!$A:$B,2,FALSE)</f>
        <v>4.7279999999999998</v>
      </c>
      <c r="J848" s="2">
        <f>VLOOKUP([1]Sheet1!$A870,[1]EUSA20!$A:$B,2,FALSE)</f>
        <v>4.7759999999999998</v>
      </c>
      <c r="K848" s="2">
        <f>VLOOKUP([1]Sheet1!$A870,[1]EUSA30!$A:$B,2,FALSE)</f>
        <v>4.766</v>
      </c>
    </row>
    <row r="849" spans="1:11" x14ac:dyDescent="0.35">
      <c r="A849" s="3">
        <v>39325</v>
      </c>
      <c r="B849" s="2">
        <f>VLOOKUP([1]Sheet1!$A871,[1]EUSA1!$A:$B,2,FALSE)</f>
        <v>4.7</v>
      </c>
      <c r="C849" s="2">
        <f>VLOOKUP([1]Sheet1!$A871,[1]EUSA2!$A:$B,2,FALSE)</f>
        <v>4.5640000000000001</v>
      </c>
      <c r="D849" s="2">
        <f>VLOOKUP([1]Sheet1!$A871,[1]EUSA3!$A:$B,2,FALSE)</f>
        <v>4.5430000000000001</v>
      </c>
      <c r="E849" s="2">
        <f>VLOOKUP([1]Sheet1!$A871,[1]EUSA4!$A:$B,2,FALSE)</f>
        <v>4.5380000000000003</v>
      </c>
      <c r="F849" s="2">
        <f>VLOOKUP([1]Sheet1!$A871,[1]EUSA5!$A:$B,2,FALSE)</f>
        <v>4.5430000000000001</v>
      </c>
      <c r="G849" s="2">
        <f>VLOOKUP([1]Sheet1!$A871,[1]EUSA7!$A:$B,2,FALSE)</f>
        <v>4.569</v>
      </c>
      <c r="H849" s="2">
        <f>VLOOKUP([1]Sheet1!$A871,[1]EUSA10!$A:$B,2,FALSE)</f>
        <v>4.6399999999999997</v>
      </c>
      <c r="I849" s="2">
        <f>VLOOKUP([1]Sheet1!$A871,[1]EUSA15!$A:$B,2,FALSE)</f>
        <v>4.7649999999999997</v>
      </c>
      <c r="J849" s="2">
        <f>VLOOKUP([1]Sheet1!$A871,[1]EUSA20!$A:$B,2,FALSE)</f>
        <v>4.8079999999999998</v>
      </c>
      <c r="K849" s="2">
        <f>VLOOKUP([1]Sheet1!$A871,[1]EUSA30!$A:$B,2,FALSE)</f>
        <v>4.798</v>
      </c>
    </row>
    <row r="850" spans="1:11" x14ac:dyDescent="0.35">
      <c r="A850" s="3">
        <v>39328</v>
      </c>
      <c r="B850" s="2">
        <f>VLOOKUP([1]Sheet1!$A872,[1]EUSA1!$A:$B,2,FALSE)</f>
        <v>4.6630000000000003</v>
      </c>
      <c r="C850" s="2">
        <f>VLOOKUP([1]Sheet1!$A872,[1]EUSA2!$A:$B,2,FALSE)</f>
        <v>4.5635000000000003</v>
      </c>
      <c r="D850" s="2">
        <f>VLOOKUP([1]Sheet1!$A872,[1]EUSA3!$A:$B,2,FALSE)</f>
        <v>4.5460000000000003</v>
      </c>
      <c r="E850" s="2">
        <f>VLOOKUP([1]Sheet1!$A872,[1]EUSA4!$A:$B,2,FALSE)</f>
        <v>4.5350000000000001</v>
      </c>
      <c r="F850" s="2">
        <f>VLOOKUP([1]Sheet1!$A872,[1]EUSA5!$A:$B,2,FALSE)</f>
        <v>4.5419999999999998</v>
      </c>
      <c r="G850" s="2">
        <f>VLOOKUP([1]Sheet1!$A872,[1]EUSA7!$A:$B,2,FALSE)</f>
        <v>4.5735000000000001</v>
      </c>
      <c r="H850" s="2">
        <f>VLOOKUP([1]Sheet1!$A872,[1]EUSA10!$A:$B,2,FALSE)</f>
        <v>4.657</v>
      </c>
      <c r="I850" s="2">
        <f>VLOOKUP([1]Sheet1!$A872,[1]EUSA15!$A:$B,2,FALSE)</f>
        <v>4.7785000000000002</v>
      </c>
      <c r="J850" s="2">
        <f>VLOOKUP([1]Sheet1!$A872,[1]EUSA20!$A:$B,2,FALSE)</f>
        <v>4.8250000000000002</v>
      </c>
      <c r="K850" s="2">
        <f>VLOOKUP([1]Sheet1!$A872,[1]EUSA30!$A:$B,2,FALSE)</f>
        <v>4.8090000000000002</v>
      </c>
    </row>
    <row r="851" spans="1:11" x14ac:dyDescent="0.35">
      <c r="A851" s="3">
        <v>39329</v>
      </c>
      <c r="B851" s="2">
        <f>VLOOKUP([1]Sheet1!$A873,[1]EUSA1!$A:$B,2,FALSE)</f>
        <v>4.7130000000000001</v>
      </c>
      <c r="C851" s="2">
        <f>VLOOKUP([1]Sheet1!$A873,[1]EUSA2!$A:$B,2,FALSE)</f>
        <v>4.5659999999999998</v>
      </c>
      <c r="D851" s="2">
        <f>VLOOKUP([1]Sheet1!$A873,[1]EUSA3!$A:$B,2,FALSE)</f>
        <v>4.5270000000000001</v>
      </c>
      <c r="E851" s="2">
        <f>VLOOKUP([1]Sheet1!$A873,[1]EUSA4!$A:$B,2,FALSE)</f>
        <v>4.532</v>
      </c>
      <c r="F851" s="2">
        <f>VLOOKUP([1]Sheet1!$A873,[1]EUSA5!$A:$B,2,FALSE)</f>
        <v>4.5439999999999996</v>
      </c>
      <c r="G851" s="2">
        <f>VLOOKUP([1]Sheet1!$A873,[1]EUSA7!$A:$B,2,FALSE)</f>
        <v>4.58</v>
      </c>
      <c r="H851" s="2">
        <f>VLOOKUP([1]Sheet1!$A873,[1]EUSA10!$A:$B,2,FALSE)</f>
        <v>4.665</v>
      </c>
      <c r="I851" s="2">
        <f>VLOOKUP([1]Sheet1!$A873,[1]EUSA15!$A:$B,2,FALSE)</f>
        <v>4.7850000000000001</v>
      </c>
      <c r="J851" s="2">
        <f>VLOOKUP([1]Sheet1!$A873,[1]EUSA20!$A:$B,2,FALSE)</f>
        <v>4.8384999999999998</v>
      </c>
      <c r="K851" s="2">
        <f>VLOOKUP([1]Sheet1!$A873,[1]EUSA30!$A:$B,2,FALSE)</f>
        <v>4.8265000000000002</v>
      </c>
    </row>
    <row r="852" spans="1:11" x14ac:dyDescent="0.35">
      <c r="A852" s="3">
        <v>39330</v>
      </c>
      <c r="B852" s="2">
        <f>VLOOKUP([1]Sheet1!$A874,[1]EUSA1!$A:$B,2,FALSE)</f>
        <v>4.7050000000000001</v>
      </c>
      <c r="C852" s="2">
        <f>VLOOKUP([1]Sheet1!$A874,[1]EUSA2!$A:$B,2,FALSE)</f>
        <v>4.5194999999999999</v>
      </c>
      <c r="D852" s="2">
        <f>VLOOKUP([1]Sheet1!$A874,[1]EUSA3!$A:$B,2,FALSE)</f>
        <v>4.4874999999999998</v>
      </c>
      <c r="E852" s="2">
        <f>VLOOKUP([1]Sheet1!$A874,[1]EUSA4!$A:$B,2,FALSE)</f>
        <v>4.49</v>
      </c>
      <c r="F852" s="2">
        <f>VLOOKUP([1]Sheet1!$A874,[1]EUSA5!$A:$B,2,FALSE)</f>
        <v>4.4989999999999997</v>
      </c>
      <c r="G852" s="2">
        <f>VLOOKUP([1]Sheet1!$A874,[1]EUSA7!$A:$B,2,FALSE)</f>
        <v>4.5359999999999996</v>
      </c>
      <c r="H852" s="2">
        <f>VLOOKUP([1]Sheet1!$A874,[1]EUSA10!$A:$B,2,FALSE)</f>
        <v>4.6215000000000002</v>
      </c>
      <c r="I852" s="2">
        <f>VLOOKUP([1]Sheet1!$A874,[1]EUSA15!$A:$B,2,FALSE)</f>
        <v>4.7404999999999999</v>
      </c>
      <c r="J852" s="2">
        <f>VLOOKUP([1]Sheet1!$A874,[1]EUSA20!$A:$B,2,FALSE)</f>
        <v>4.7895000000000003</v>
      </c>
      <c r="K852" s="2">
        <f>VLOOKUP([1]Sheet1!$A874,[1]EUSA30!$A:$B,2,FALSE)</f>
        <v>4.7794999999999996</v>
      </c>
    </row>
    <row r="853" spans="1:11" x14ac:dyDescent="0.35">
      <c r="A853" s="3">
        <v>39331</v>
      </c>
      <c r="B853" s="2">
        <f>VLOOKUP([1]Sheet1!$A875,[1]EUSA1!$A:$B,2,FALSE)</f>
        <v>4.6795</v>
      </c>
      <c r="C853" s="2">
        <f>VLOOKUP([1]Sheet1!$A875,[1]EUSA2!$A:$B,2,FALSE)</f>
        <v>4.5145</v>
      </c>
      <c r="D853" s="2">
        <f>VLOOKUP([1]Sheet1!$A875,[1]EUSA3!$A:$B,2,FALSE)</f>
        <v>4.4885000000000002</v>
      </c>
      <c r="E853" s="2">
        <f>VLOOKUP([1]Sheet1!$A875,[1]EUSA4!$A:$B,2,FALSE)</f>
        <v>4.4924999999999997</v>
      </c>
      <c r="F853" s="2">
        <f>VLOOKUP([1]Sheet1!$A875,[1]EUSA5!$A:$B,2,FALSE)</f>
        <v>4.5045000000000002</v>
      </c>
      <c r="G853" s="2">
        <f>VLOOKUP([1]Sheet1!$A875,[1]EUSA7!$A:$B,2,FALSE)</f>
        <v>4.5415000000000001</v>
      </c>
      <c r="H853" s="2">
        <f>VLOOKUP([1]Sheet1!$A875,[1]EUSA10!$A:$B,2,FALSE)</f>
        <v>4.625</v>
      </c>
      <c r="I853" s="2">
        <f>VLOOKUP([1]Sheet1!$A875,[1]EUSA15!$A:$B,2,FALSE)</f>
        <v>4.7435</v>
      </c>
      <c r="J853" s="2">
        <f>VLOOKUP([1]Sheet1!$A875,[1]EUSA20!$A:$B,2,FALSE)</f>
        <v>4.7960000000000003</v>
      </c>
      <c r="K853" s="2">
        <f>VLOOKUP([1]Sheet1!$A875,[1]EUSA30!$A:$B,2,FALSE)</f>
        <v>4.7845000000000004</v>
      </c>
    </row>
    <row r="854" spans="1:11" x14ac:dyDescent="0.35">
      <c r="A854" s="3">
        <v>39332</v>
      </c>
      <c r="B854" s="2">
        <f>VLOOKUP([1]Sheet1!$A876,[1]EUSA1!$A:$B,2,FALSE)</f>
        <v>4.6124999999999998</v>
      </c>
      <c r="C854" s="2">
        <f>VLOOKUP([1]Sheet1!$A876,[1]EUSA2!$A:$B,2,FALSE)</f>
        <v>4.4154999999999998</v>
      </c>
      <c r="D854" s="2">
        <f>VLOOKUP([1]Sheet1!$A876,[1]EUSA3!$A:$B,2,FALSE)</f>
        <v>4.3890000000000002</v>
      </c>
      <c r="E854" s="2">
        <f>VLOOKUP([1]Sheet1!$A876,[1]EUSA4!$A:$B,2,FALSE)</f>
        <v>4.3815</v>
      </c>
      <c r="F854" s="2">
        <f>VLOOKUP([1]Sheet1!$A876,[1]EUSA5!$A:$B,2,FALSE)</f>
        <v>4.3925000000000001</v>
      </c>
      <c r="G854" s="2">
        <f>VLOOKUP([1]Sheet1!$A876,[1]EUSA7!$A:$B,2,FALSE)</f>
        <v>4.4379999999999997</v>
      </c>
      <c r="H854" s="2">
        <f>VLOOKUP([1]Sheet1!$A876,[1]EUSA10!$A:$B,2,FALSE)</f>
        <v>4.5335000000000001</v>
      </c>
      <c r="I854" s="2">
        <f>VLOOKUP([1]Sheet1!$A876,[1]EUSA15!$A:$B,2,FALSE)</f>
        <v>4.6585000000000001</v>
      </c>
      <c r="J854" s="2">
        <f>VLOOKUP([1]Sheet1!$A876,[1]EUSA20!$A:$B,2,FALSE)</f>
        <v>4.7154999999999996</v>
      </c>
      <c r="K854" s="2">
        <f>VLOOKUP([1]Sheet1!$A876,[1]EUSA30!$A:$B,2,FALSE)</f>
        <v>4.7054999999999998</v>
      </c>
    </row>
    <row r="855" spans="1:11" x14ac:dyDescent="0.35">
      <c r="A855" s="3">
        <v>39335</v>
      </c>
      <c r="B855" s="2">
        <f>VLOOKUP([1]Sheet1!$A877,[1]EUSA1!$A:$B,2,FALSE)</f>
        <v>4.5830000000000002</v>
      </c>
      <c r="C855" s="2">
        <f>VLOOKUP([1]Sheet1!$A877,[1]EUSA2!$A:$B,2,FALSE)</f>
        <v>4.37</v>
      </c>
      <c r="D855" s="2">
        <f>VLOOKUP([1]Sheet1!$A877,[1]EUSA3!$A:$B,2,FALSE)</f>
        <v>4.3365</v>
      </c>
      <c r="E855" s="2">
        <f>VLOOKUP([1]Sheet1!$A877,[1]EUSA4!$A:$B,2,FALSE)</f>
        <v>4.3395000000000001</v>
      </c>
      <c r="F855" s="2">
        <f>VLOOKUP([1]Sheet1!$A877,[1]EUSA5!$A:$B,2,FALSE)</f>
        <v>4.3484999999999996</v>
      </c>
      <c r="G855" s="2">
        <f>VLOOKUP([1]Sheet1!$A877,[1]EUSA7!$A:$B,2,FALSE)</f>
        <v>4.3925000000000001</v>
      </c>
      <c r="H855" s="2">
        <f>VLOOKUP([1]Sheet1!$A877,[1]EUSA10!$A:$B,2,FALSE)</f>
        <v>4.4835000000000003</v>
      </c>
      <c r="I855" s="2">
        <f>VLOOKUP([1]Sheet1!$A877,[1]EUSA15!$A:$B,2,FALSE)</f>
        <v>4.6254999999999997</v>
      </c>
      <c r="J855" s="2">
        <f>VLOOKUP([1]Sheet1!$A877,[1]EUSA20!$A:$B,2,FALSE)</f>
        <v>4.6635</v>
      </c>
      <c r="K855" s="2">
        <f>VLOOKUP([1]Sheet1!$A877,[1]EUSA30!$A:$B,2,FALSE)</f>
        <v>4.6535000000000002</v>
      </c>
    </row>
    <row r="856" spans="1:11" x14ac:dyDescent="0.35">
      <c r="A856" s="3">
        <v>39336</v>
      </c>
      <c r="B856" s="2">
        <f>VLOOKUP([1]Sheet1!$A878,[1]EUSA1!$A:$B,2,FALSE)</f>
        <v>4.6185</v>
      </c>
      <c r="C856" s="2">
        <f>VLOOKUP([1]Sheet1!$A878,[1]EUSA2!$A:$B,2,FALSE)</f>
        <v>4.4124999999999996</v>
      </c>
      <c r="D856" s="2">
        <f>VLOOKUP([1]Sheet1!$A878,[1]EUSA3!$A:$B,2,FALSE)</f>
        <v>4.3739999999999997</v>
      </c>
      <c r="E856" s="2">
        <f>VLOOKUP([1]Sheet1!$A878,[1]EUSA4!$A:$B,2,FALSE)</f>
        <v>4.3689999999999998</v>
      </c>
      <c r="F856" s="2">
        <f>VLOOKUP([1]Sheet1!$A878,[1]EUSA5!$A:$B,2,FALSE)</f>
        <v>4.3760000000000003</v>
      </c>
      <c r="G856" s="2">
        <f>VLOOKUP([1]Sheet1!$A878,[1]EUSA7!$A:$B,2,FALSE)</f>
        <v>4.4139999999999997</v>
      </c>
      <c r="H856" s="2">
        <f>VLOOKUP([1]Sheet1!$A878,[1]EUSA10!$A:$B,2,FALSE)</f>
        <v>4.4939999999999998</v>
      </c>
      <c r="I856" s="2">
        <f>VLOOKUP([1]Sheet1!$A878,[1]EUSA15!$A:$B,2,FALSE)</f>
        <v>4.6464999999999996</v>
      </c>
      <c r="J856" s="2">
        <f>VLOOKUP([1]Sheet1!$A878,[1]EUSA20!$A:$B,2,FALSE)</f>
        <v>4.6760000000000002</v>
      </c>
      <c r="K856" s="2">
        <f>VLOOKUP([1]Sheet1!$A878,[1]EUSA30!$A:$B,2,FALSE)</f>
        <v>4.6790000000000003</v>
      </c>
    </row>
    <row r="857" spans="1:11" x14ac:dyDescent="0.35">
      <c r="A857" s="3">
        <v>39337</v>
      </c>
      <c r="B857" s="2">
        <f>VLOOKUP([1]Sheet1!$A879,[1]EUSA1!$A:$B,2,FALSE)</f>
        <v>4.6295000000000002</v>
      </c>
      <c r="C857" s="2">
        <f>VLOOKUP([1]Sheet1!$A879,[1]EUSA2!$A:$B,2,FALSE)</f>
        <v>4.4279999999999999</v>
      </c>
      <c r="D857" s="2">
        <f>VLOOKUP([1]Sheet1!$A879,[1]EUSA3!$A:$B,2,FALSE)</f>
        <v>4.3899999999999997</v>
      </c>
      <c r="E857" s="2">
        <f>VLOOKUP([1]Sheet1!$A879,[1]EUSA4!$A:$B,2,FALSE)</f>
        <v>4.3864999999999998</v>
      </c>
      <c r="F857" s="2">
        <f>VLOOKUP([1]Sheet1!$A879,[1]EUSA5!$A:$B,2,FALSE)</f>
        <v>4.3964999999999996</v>
      </c>
      <c r="G857" s="2">
        <f>VLOOKUP([1]Sheet1!$A879,[1]EUSA7!$A:$B,2,FALSE)</f>
        <v>4.4349999999999996</v>
      </c>
      <c r="H857" s="2">
        <f>VLOOKUP([1]Sheet1!$A879,[1]EUSA10!$A:$B,2,FALSE)</f>
        <v>4.5250000000000004</v>
      </c>
      <c r="I857" s="2">
        <f>VLOOKUP([1]Sheet1!$A879,[1]EUSA15!$A:$B,2,FALSE)</f>
        <v>4.6505000000000001</v>
      </c>
      <c r="J857" s="2">
        <f>VLOOKUP([1]Sheet1!$A879,[1]EUSA20!$A:$B,2,FALSE)</f>
        <v>4.7045000000000003</v>
      </c>
      <c r="K857" s="2">
        <f>VLOOKUP([1]Sheet1!$A879,[1]EUSA30!$A:$B,2,FALSE)</f>
        <v>4.6974999999999998</v>
      </c>
    </row>
    <row r="858" spans="1:11" x14ac:dyDescent="0.35">
      <c r="A858" s="3">
        <v>39338</v>
      </c>
      <c r="B858" s="2">
        <f>VLOOKUP([1]Sheet1!$A880,[1]EUSA1!$A:$B,2,FALSE)</f>
        <v>4.6455000000000002</v>
      </c>
      <c r="C858" s="2">
        <f>VLOOKUP([1]Sheet1!$A880,[1]EUSA2!$A:$B,2,FALSE)</f>
        <v>4.4725000000000001</v>
      </c>
      <c r="D858" s="2">
        <f>VLOOKUP([1]Sheet1!$A880,[1]EUSA3!$A:$B,2,FALSE)</f>
        <v>4.4359999999999999</v>
      </c>
      <c r="E858" s="2">
        <f>VLOOKUP([1]Sheet1!$A880,[1]EUSA4!$A:$B,2,FALSE)</f>
        <v>4.4370000000000003</v>
      </c>
      <c r="F858" s="2">
        <f>VLOOKUP([1]Sheet1!$A880,[1]EUSA5!$A:$B,2,FALSE)</f>
        <v>4.4435000000000002</v>
      </c>
      <c r="G858" s="2">
        <f>VLOOKUP([1]Sheet1!$A880,[1]EUSA7!$A:$B,2,FALSE)</f>
        <v>4.4770000000000003</v>
      </c>
      <c r="H858" s="2">
        <f>VLOOKUP([1]Sheet1!$A880,[1]EUSA10!$A:$B,2,FALSE)</f>
        <v>4.5594999999999999</v>
      </c>
      <c r="I858" s="2">
        <f>VLOOKUP([1]Sheet1!$A880,[1]EUSA15!$A:$B,2,FALSE)</f>
        <v>4.681</v>
      </c>
      <c r="J858" s="2">
        <f>VLOOKUP([1]Sheet1!$A880,[1]EUSA20!$A:$B,2,FALSE)</f>
        <v>4.734</v>
      </c>
      <c r="K858" s="2">
        <f>VLOOKUP([1]Sheet1!$A880,[1]EUSA30!$A:$B,2,FALSE)</f>
        <v>4.7234999999999996</v>
      </c>
    </row>
    <row r="859" spans="1:11" x14ac:dyDescent="0.35">
      <c r="A859" s="3">
        <v>39339</v>
      </c>
      <c r="B859" s="2">
        <f>VLOOKUP([1]Sheet1!$A881,[1]EUSA1!$A:$B,2,FALSE)</f>
        <v>4.6239999999999997</v>
      </c>
      <c r="C859" s="2">
        <f>VLOOKUP([1]Sheet1!$A881,[1]EUSA2!$A:$B,2,FALSE)</f>
        <v>4.4550000000000001</v>
      </c>
      <c r="D859" s="2">
        <f>VLOOKUP([1]Sheet1!$A881,[1]EUSA3!$A:$B,2,FALSE)</f>
        <v>4.4219999999999997</v>
      </c>
      <c r="E859" s="2">
        <f>VLOOKUP([1]Sheet1!$A881,[1]EUSA4!$A:$B,2,FALSE)</f>
        <v>4.4210000000000003</v>
      </c>
      <c r="F859" s="2">
        <f>VLOOKUP([1]Sheet1!$A881,[1]EUSA5!$A:$B,2,FALSE)</f>
        <v>4.4320000000000004</v>
      </c>
      <c r="G859" s="2">
        <f>VLOOKUP([1]Sheet1!$A881,[1]EUSA7!$A:$B,2,FALSE)</f>
        <v>4.468</v>
      </c>
      <c r="H859" s="2">
        <f>VLOOKUP([1]Sheet1!$A881,[1]EUSA10!$A:$B,2,FALSE)</f>
        <v>4.5510000000000002</v>
      </c>
      <c r="I859" s="2">
        <f>VLOOKUP([1]Sheet1!$A881,[1]EUSA15!$A:$B,2,FALSE)</f>
        <v>4.673</v>
      </c>
      <c r="J859" s="2">
        <f>VLOOKUP([1]Sheet1!$A881,[1]EUSA20!$A:$B,2,FALSE)</f>
        <v>4.7359999999999998</v>
      </c>
      <c r="K859" s="2">
        <f>VLOOKUP([1]Sheet1!$A881,[1]EUSA30!$A:$B,2,FALSE)</f>
        <v>4.726</v>
      </c>
    </row>
    <row r="860" spans="1:11" x14ac:dyDescent="0.35">
      <c r="A860" s="3">
        <v>39342</v>
      </c>
      <c r="B860" s="2">
        <f>VLOOKUP([1]Sheet1!$A882,[1]EUSA1!$A:$B,2,FALSE)</f>
        <v>4.577</v>
      </c>
      <c r="C860" s="2">
        <f>VLOOKUP([1]Sheet1!$A882,[1]EUSA2!$A:$B,2,FALSE)</f>
        <v>4.4414999999999996</v>
      </c>
      <c r="D860" s="2">
        <f>VLOOKUP([1]Sheet1!$A882,[1]EUSA3!$A:$B,2,FALSE)</f>
        <v>4.4044999999999996</v>
      </c>
      <c r="E860" s="2">
        <f>VLOOKUP([1]Sheet1!$A882,[1]EUSA4!$A:$B,2,FALSE)</f>
        <v>4.4005000000000001</v>
      </c>
      <c r="F860" s="2">
        <f>VLOOKUP([1]Sheet1!$A882,[1]EUSA5!$A:$B,2,FALSE)</f>
        <v>4.4074999999999998</v>
      </c>
      <c r="G860" s="2">
        <f>VLOOKUP([1]Sheet1!$A882,[1]EUSA7!$A:$B,2,FALSE)</f>
        <v>4.4444999999999997</v>
      </c>
      <c r="H860" s="2">
        <f>VLOOKUP([1]Sheet1!$A882,[1]EUSA10!$A:$B,2,FALSE)</f>
        <v>4.5274999999999999</v>
      </c>
      <c r="I860" s="2">
        <f>VLOOKUP([1]Sheet1!$A882,[1]EUSA15!$A:$B,2,FALSE)</f>
        <v>4.6479999999999997</v>
      </c>
      <c r="J860" s="2">
        <f>VLOOKUP([1]Sheet1!$A882,[1]EUSA20!$A:$B,2,FALSE)</f>
        <v>4.6994999999999996</v>
      </c>
      <c r="K860" s="2">
        <f>VLOOKUP([1]Sheet1!$A882,[1]EUSA30!$A:$B,2,FALSE)</f>
        <v>4.6894999999999998</v>
      </c>
    </row>
    <row r="861" spans="1:11" x14ac:dyDescent="0.35">
      <c r="A861" s="3">
        <v>39343</v>
      </c>
      <c r="B861" s="2">
        <f>VLOOKUP([1]Sheet1!$A883,[1]EUSA1!$A:$B,2,FALSE)</f>
        <v>4.5265000000000004</v>
      </c>
      <c r="C861" s="2">
        <f>VLOOKUP([1]Sheet1!$A883,[1]EUSA2!$A:$B,2,FALSE)</f>
        <v>4.4284999999999997</v>
      </c>
      <c r="D861" s="2">
        <f>VLOOKUP([1]Sheet1!$A883,[1]EUSA3!$A:$B,2,FALSE)</f>
        <v>4.4000000000000004</v>
      </c>
      <c r="E861" s="2">
        <f>VLOOKUP([1]Sheet1!$A883,[1]EUSA4!$A:$B,2,FALSE)</f>
        <v>4.423</v>
      </c>
      <c r="F861" s="2">
        <f>VLOOKUP([1]Sheet1!$A883,[1]EUSA5!$A:$B,2,FALSE)</f>
        <v>4.4329999999999998</v>
      </c>
      <c r="G861" s="2">
        <f>VLOOKUP([1]Sheet1!$A883,[1]EUSA7!$A:$B,2,FALSE)</f>
        <v>4.4805000000000001</v>
      </c>
      <c r="H861" s="2">
        <f>VLOOKUP([1]Sheet1!$A883,[1]EUSA10!$A:$B,2,FALSE)</f>
        <v>4.5735000000000001</v>
      </c>
      <c r="I861" s="2">
        <f>VLOOKUP([1]Sheet1!$A883,[1]EUSA15!$A:$B,2,FALSE)</f>
        <v>4.6639999999999997</v>
      </c>
      <c r="J861" s="2">
        <f>VLOOKUP([1]Sheet1!$A883,[1]EUSA20!$A:$B,2,FALSE)</f>
        <v>4.7374999999999998</v>
      </c>
      <c r="K861" s="2">
        <f>VLOOKUP([1]Sheet1!$A883,[1]EUSA30!$A:$B,2,FALSE)</f>
        <v>4.7244999999999999</v>
      </c>
    </row>
    <row r="862" spans="1:11" x14ac:dyDescent="0.35">
      <c r="A862" s="3">
        <v>39344</v>
      </c>
      <c r="B862" s="2">
        <f>VLOOKUP([1]Sheet1!$A884,[1]EUSA1!$A:$B,2,FALSE)</f>
        <v>4.5735000000000001</v>
      </c>
      <c r="C862" s="2">
        <f>VLOOKUP([1]Sheet1!$A884,[1]EUSA2!$A:$B,2,FALSE)</f>
        <v>4.5045000000000002</v>
      </c>
      <c r="D862" s="2">
        <f>VLOOKUP([1]Sheet1!$A884,[1]EUSA3!$A:$B,2,FALSE)</f>
        <v>4.4805000000000001</v>
      </c>
      <c r="E862" s="2">
        <f>VLOOKUP([1]Sheet1!$A884,[1]EUSA4!$A:$B,2,FALSE)</f>
        <v>4.4809999999999999</v>
      </c>
      <c r="F862" s="2">
        <f>VLOOKUP([1]Sheet1!$A884,[1]EUSA5!$A:$B,2,FALSE)</f>
        <v>4.4960000000000004</v>
      </c>
      <c r="G862" s="2">
        <f>VLOOKUP([1]Sheet1!$A884,[1]EUSA7!$A:$B,2,FALSE)</f>
        <v>4.5385</v>
      </c>
      <c r="H862" s="2">
        <f>VLOOKUP([1]Sheet1!$A884,[1]EUSA10!$A:$B,2,FALSE)</f>
        <v>4.6254999999999997</v>
      </c>
      <c r="I862" s="2">
        <f>VLOOKUP([1]Sheet1!$A884,[1]EUSA15!$A:$B,2,FALSE)</f>
        <v>4.7474999999999996</v>
      </c>
      <c r="J862" s="2">
        <f>VLOOKUP([1]Sheet1!$A884,[1]EUSA20!$A:$B,2,FALSE)</f>
        <v>4.7995000000000001</v>
      </c>
      <c r="K862" s="2">
        <f>VLOOKUP([1]Sheet1!$A884,[1]EUSA30!$A:$B,2,FALSE)</f>
        <v>4.7889999999999997</v>
      </c>
    </row>
    <row r="863" spans="1:11" x14ac:dyDescent="0.35">
      <c r="A863" s="3">
        <v>39345</v>
      </c>
      <c r="B863" s="2">
        <f>VLOOKUP([1]Sheet1!$A885,[1]EUSA1!$A:$B,2,FALSE)</f>
        <v>4.5824999999999996</v>
      </c>
      <c r="C863" s="2">
        <f>VLOOKUP([1]Sheet1!$A885,[1]EUSA2!$A:$B,2,FALSE)</f>
        <v>4.5430000000000001</v>
      </c>
      <c r="D863" s="2">
        <f>VLOOKUP([1]Sheet1!$A885,[1]EUSA3!$A:$B,2,FALSE)</f>
        <v>4.5194999999999999</v>
      </c>
      <c r="E863" s="2">
        <f>VLOOKUP([1]Sheet1!$A885,[1]EUSA4!$A:$B,2,FALSE)</f>
        <v>4.5385</v>
      </c>
      <c r="F863" s="2">
        <f>VLOOKUP([1]Sheet1!$A885,[1]EUSA5!$A:$B,2,FALSE)</f>
        <v>4.5495000000000001</v>
      </c>
      <c r="G863" s="2">
        <f>VLOOKUP([1]Sheet1!$A885,[1]EUSA7!$A:$B,2,FALSE)</f>
        <v>4.5934999999999997</v>
      </c>
      <c r="H863" s="2">
        <f>VLOOKUP([1]Sheet1!$A885,[1]EUSA10!$A:$B,2,FALSE)</f>
        <v>4.6855000000000002</v>
      </c>
      <c r="I863" s="2">
        <f>VLOOKUP([1]Sheet1!$A885,[1]EUSA15!$A:$B,2,FALSE)</f>
        <v>4.8135000000000003</v>
      </c>
      <c r="J863" s="2">
        <f>VLOOKUP([1]Sheet1!$A885,[1]EUSA20!$A:$B,2,FALSE)</f>
        <v>4.8665000000000003</v>
      </c>
      <c r="K863" s="2">
        <f>VLOOKUP([1]Sheet1!$A885,[1]EUSA30!$A:$B,2,FALSE)</f>
        <v>4.8680000000000003</v>
      </c>
    </row>
    <row r="864" spans="1:11" x14ac:dyDescent="0.35">
      <c r="A864" s="3">
        <v>39346</v>
      </c>
      <c r="B864" s="2">
        <f>VLOOKUP([1]Sheet1!$A886,[1]EUSA1!$A:$B,2,FALSE)</f>
        <v>4.5785</v>
      </c>
      <c r="C864" s="2">
        <f>VLOOKUP([1]Sheet1!$A886,[1]EUSA2!$A:$B,2,FALSE)</f>
        <v>4.5125000000000002</v>
      </c>
      <c r="D864" s="2">
        <f>VLOOKUP([1]Sheet1!$A886,[1]EUSA3!$A:$B,2,FALSE)</f>
        <v>4.5030000000000001</v>
      </c>
      <c r="E864" s="2">
        <f>VLOOKUP([1]Sheet1!$A886,[1]EUSA4!$A:$B,2,FALSE)</f>
        <v>4.5190000000000001</v>
      </c>
      <c r="F864" s="2">
        <f>VLOOKUP([1]Sheet1!$A886,[1]EUSA5!$A:$B,2,FALSE)</f>
        <v>4.5419999999999998</v>
      </c>
      <c r="G864" s="2">
        <f>VLOOKUP([1]Sheet1!$A886,[1]EUSA7!$A:$B,2,FALSE)</f>
        <v>4.5975000000000001</v>
      </c>
      <c r="H864" s="2">
        <f>VLOOKUP([1]Sheet1!$A886,[1]EUSA10!$A:$B,2,FALSE)</f>
        <v>4.7004999999999999</v>
      </c>
      <c r="I864" s="2">
        <f>VLOOKUP([1]Sheet1!$A886,[1]EUSA15!$A:$B,2,FALSE)</f>
        <v>4.8250000000000002</v>
      </c>
      <c r="J864" s="2">
        <f>VLOOKUP([1]Sheet1!$A886,[1]EUSA20!$A:$B,2,FALSE)</f>
        <v>4.8834999999999997</v>
      </c>
      <c r="K864" s="2">
        <f>VLOOKUP([1]Sheet1!$A886,[1]EUSA30!$A:$B,2,FALSE)</f>
        <v>4.8760000000000003</v>
      </c>
    </row>
    <row r="865" spans="1:11" x14ac:dyDescent="0.35">
      <c r="A865" s="3">
        <v>39349</v>
      </c>
      <c r="B865" s="2">
        <f>VLOOKUP([1]Sheet1!$A887,[1]EUSA1!$A:$B,2,FALSE)</f>
        <v>4.5960000000000001</v>
      </c>
      <c r="C865" s="2">
        <f>VLOOKUP([1]Sheet1!$A887,[1]EUSA2!$A:$B,2,FALSE)</f>
        <v>4.5199999999999996</v>
      </c>
      <c r="D865" s="2">
        <f>VLOOKUP([1]Sheet1!$A887,[1]EUSA3!$A:$B,2,FALSE)</f>
        <v>4.5155000000000003</v>
      </c>
      <c r="E865" s="2">
        <f>VLOOKUP([1]Sheet1!$A887,[1]EUSA4!$A:$B,2,FALSE)</f>
        <v>4.5305</v>
      </c>
      <c r="F865" s="2">
        <f>VLOOKUP([1]Sheet1!$A887,[1]EUSA5!$A:$B,2,FALSE)</f>
        <v>4.5555000000000003</v>
      </c>
      <c r="G865" s="2">
        <f>VLOOKUP([1]Sheet1!$A887,[1]EUSA7!$A:$B,2,FALSE)</f>
        <v>4.6139999999999999</v>
      </c>
      <c r="H865" s="2">
        <f>VLOOKUP([1]Sheet1!$A887,[1]EUSA10!$A:$B,2,FALSE)</f>
        <v>4.7164999999999999</v>
      </c>
      <c r="I865" s="2">
        <f>VLOOKUP([1]Sheet1!$A887,[1]EUSA15!$A:$B,2,FALSE)</f>
        <v>4.8475000000000001</v>
      </c>
      <c r="J865" s="2">
        <f>VLOOKUP([1]Sheet1!$A887,[1]EUSA20!$A:$B,2,FALSE)</f>
        <v>4.9005000000000001</v>
      </c>
      <c r="K865" s="2">
        <f>VLOOKUP([1]Sheet1!$A887,[1]EUSA30!$A:$B,2,FALSE)</f>
        <v>4.8935000000000004</v>
      </c>
    </row>
    <row r="866" spans="1:11" x14ac:dyDescent="0.35">
      <c r="A866" s="3">
        <v>39350</v>
      </c>
      <c r="B866" s="2">
        <f>VLOOKUP([1]Sheet1!$A888,[1]EUSA1!$A:$B,2,FALSE)</f>
        <v>4.5925000000000002</v>
      </c>
      <c r="C866" s="2">
        <f>VLOOKUP([1]Sheet1!$A888,[1]EUSA2!$A:$B,2,FALSE)</f>
        <v>4.4915000000000003</v>
      </c>
      <c r="D866" s="2">
        <f>VLOOKUP([1]Sheet1!$A888,[1]EUSA3!$A:$B,2,FALSE)</f>
        <v>4.4855</v>
      </c>
      <c r="E866" s="2">
        <f>VLOOKUP([1]Sheet1!$A888,[1]EUSA4!$A:$B,2,FALSE)</f>
        <v>4.5069999999999997</v>
      </c>
      <c r="F866" s="2">
        <f>VLOOKUP([1]Sheet1!$A888,[1]EUSA5!$A:$B,2,FALSE)</f>
        <v>4.5289999999999999</v>
      </c>
      <c r="G866" s="2">
        <f>VLOOKUP([1]Sheet1!$A888,[1]EUSA7!$A:$B,2,FALSE)</f>
        <v>4.5925000000000002</v>
      </c>
      <c r="H866" s="2">
        <f>VLOOKUP([1]Sheet1!$A888,[1]EUSA10!$A:$B,2,FALSE)</f>
        <v>4.6994999999999996</v>
      </c>
      <c r="I866" s="2">
        <f>VLOOKUP([1]Sheet1!$A888,[1]EUSA15!$A:$B,2,FALSE)</f>
        <v>4.8330000000000002</v>
      </c>
      <c r="J866" s="2">
        <f>VLOOKUP([1]Sheet1!$A888,[1]EUSA20!$A:$B,2,FALSE)</f>
        <v>4.8825000000000003</v>
      </c>
      <c r="K866" s="2">
        <f>VLOOKUP([1]Sheet1!$A888,[1]EUSA30!$A:$B,2,FALSE)</f>
        <v>4.8769999999999998</v>
      </c>
    </row>
    <row r="867" spans="1:11" x14ac:dyDescent="0.35">
      <c r="A867" s="3">
        <v>39351</v>
      </c>
      <c r="B867" s="2">
        <f>VLOOKUP([1]Sheet1!$A889,[1]EUSA1!$A:$B,2,FALSE)</f>
        <v>4.6265000000000001</v>
      </c>
      <c r="C867" s="2">
        <f>VLOOKUP([1]Sheet1!$A889,[1]EUSA2!$A:$B,2,FALSE)</f>
        <v>4.5469999999999997</v>
      </c>
      <c r="D867" s="2">
        <f>VLOOKUP([1]Sheet1!$A889,[1]EUSA3!$A:$B,2,FALSE)</f>
        <v>4.5410000000000004</v>
      </c>
      <c r="E867" s="2">
        <f>VLOOKUP([1]Sheet1!$A889,[1]EUSA4!$A:$B,2,FALSE)</f>
        <v>4.5555000000000003</v>
      </c>
      <c r="F867" s="2">
        <f>VLOOKUP([1]Sheet1!$A889,[1]EUSA5!$A:$B,2,FALSE)</f>
        <v>4.5774999999999997</v>
      </c>
      <c r="G867" s="2">
        <f>VLOOKUP([1]Sheet1!$A889,[1]EUSA7!$A:$B,2,FALSE)</f>
        <v>4.6315</v>
      </c>
      <c r="H867" s="2">
        <f>VLOOKUP([1]Sheet1!$A889,[1]EUSA10!$A:$B,2,FALSE)</f>
        <v>4.7314999999999996</v>
      </c>
      <c r="I867" s="2">
        <f>VLOOKUP([1]Sheet1!$A889,[1]EUSA15!$A:$B,2,FALSE)</f>
        <v>4.8520000000000003</v>
      </c>
      <c r="J867" s="2">
        <f>VLOOKUP([1]Sheet1!$A889,[1]EUSA20!$A:$B,2,FALSE)</f>
        <v>4.9115000000000002</v>
      </c>
      <c r="K867" s="2">
        <f>VLOOKUP([1]Sheet1!$A889,[1]EUSA30!$A:$B,2,FALSE)</f>
        <v>4.9029999999999996</v>
      </c>
    </row>
    <row r="868" spans="1:11" x14ac:dyDescent="0.35">
      <c r="A868" s="3">
        <v>39352</v>
      </c>
      <c r="B868" s="2">
        <f>VLOOKUP([1]Sheet1!$A890,[1]EUSA1!$A:$B,2,FALSE)</f>
        <v>4.6515000000000004</v>
      </c>
      <c r="C868" s="2">
        <f>VLOOKUP([1]Sheet1!$A890,[1]EUSA2!$A:$B,2,FALSE)</f>
        <v>4.5644999999999998</v>
      </c>
      <c r="D868" s="2">
        <f>VLOOKUP([1]Sheet1!$A890,[1]EUSA3!$A:$B,2,FALSE)</f>
        <v>4.5469999999999997</v>
      </c>
      <c r="E868" s="2">
        <f>VLOOKUP([1]Sheet1!$A890,[1]EUSA4!$A:$B,2,FALSE)</f>
        <v>4.54</v>
      </c>
      <c r="F868" s="2">
        <f>VLOOKUP([1]Sheet1!$A890,[1]EUSA5!$A:$B,2,FALSE)</f>
        <v>4.5579999999999998</v>
      </c>
      <c r="G868" s="2">
        <f>VLOOKUP([1]Sheet1!$A890,[1]EUSA7!$A:$B,2,FALSE)</f>
        <v>4.6130000000000004</v>
      </c>
      <c r="H868" s="2">
        <f>VLOOKUP([1]Sheet1!$A890,[1]EUSA10!$A:$B,2,FALSE)</f>
        <v>4.7125000000000004</v>
      </c>
      <c r="I868" s="2">
        <f>VLOOKUP([1]Sheet1!$A890,[1]EUSA15!$A:$B,2,FALSE)</f>
        <v>4.8384999999999998</v>
      </c>
      <c r="J868" s="2">
        <f>VLOOKUP([1]Sheet1!$A890,[1]EUSA20!$A:$B,2,FALSE)</f>
        <v>4.8895</v>
      </c>
      <c r="K868" s="2">
        <f>VLOOKUP([1]Sheet1!$A890,[1]EUSA30!$A:$B,2,FALSE)</f>
        <v>4.8979999999999997</v>
      </c>
    </row>
    <row r="869" spans="1:11" x14ac:dyDescent="0.35">
      <c r="A869" s="3">
        <v>39353</v>
      </c>
      <c r="B869" s="2">
        <f>VLOOKUP([1]Sheet1!$A891,[1]EUSA1!$A:$B,2,FALSE)</f>
        <v>4.694</v>
      </c>
      <c r="C869" s="2">
        <f>VLOOKUP([1]Sheet1!$A891,[1]EUSA2!$A:$B,2,FALSE)</f>
        <v>4.5445000000000002</v>
      </c>
      <c r="D869" s="2">
        <f>VLOOKUP([1]Sheet1!$A891,[1]EUSA3!$A:$B,2,FALSE)</f>
        <v>4.5255000000000001</v>
      </c>
      <c r="E869" s="2">
        <f>VLOOKUP([1]Sheet1!$A891,[1]EUSA4!$A:$B,2,FALSE)</f>
        <v>4.53</v>
      </c>
      <c r="F869" s="2">
        <f>VLOOKUP([1]Sheet1!$A891,[1]EUSA5!$A:$B,2,FALSE)</f>
        <v>4.5460000000000003</v>
      </c>
      <c r="G869" s="2">
        <f>VLOOKUP([1]Sheet1!$A891,[1]EUSA7!$A:$B,2,FALSE)</f>
        <v>4.6025</v>
      </c>
      <c r="H869" s="2">
        <f>VLOOKUP([1]Sheet1!$A891,[1]EUSA10!$A:$B,2,FALSE)</f>
        <v>4.7030000000000003</v>
      </c>
      <c r="I869" s="2">
        <f>VLOOKUP([1]Sheet1!$A891,[1]EUSA15!$A:$B,2,FALSE)</f>
        <v>4.8354999999999997</v>
      </c>
      <c r="J869" s="2">
        <f>VLOOKUP([1]Sheet1!$A891,[1]EUSA20!$A:$B,2,FALSE)</f>
        <v>4.8810000000000002</v>
      </c>
      <c r="K869" s="2">
        <f>VLOOKUP([1]Sheet1!$A891,[1]EUSA30!$A:$B,2,FALSE)</f>
        <v>4.8710000000000004</v>
      </c>
    </row>
    <row r="870" spans="1:11" x14ac:dyDescent="0.35">
      <c r="A870" s="3">
        <v>39356</v>
      </c>
      <c r="B870" s="2">
        <f>VLOOKUP([1]Sheet1!$A892,[1]EUSA1!$A:$B,2,FALSE)</f>
        <v>4.6375000000000002</v>
      </c>
      <c r="C870" s="2">
        <f>VLOOKUP([1]Sheet1!$A892,[1]EUSA2!$A:$B,2,FALSE)</f>
        <v>4.5315000000000003</v>
      </c>
      <c r="D870" s="2">
        <f>VLOOKUP([1]Sheet1!$A892,[1]EUSA3!$A:$B,2,FALSE)</f>
        <v>4.5105000000000004</v>
      </c>
      <c r="E870" s="2">
        <f>VLOOKUP([1]Sheet1!$A892,[1]EUSA4!$A:$B,2,FALSE)</f>
        <v>4.5075000000000003</v>
      </c>
      <c r="F870" s="2">
        <f>VLOOKUP([1]Sheet1!$A892,[1]EUSA5!$A:$B,2,FALSE)</f>
        <v>4.5225</v>
      </c>
      <c r="G870" s="2">
        <f>VLOOKUP([1]Sheet1!$A892,[1]EUSA7!$A:$B,2,FALSE)</f>
        <v>4.5774999999999997</v>
      </c>
      <c r="H870" s="2">
        <f>VLOOKUP([1]Sheet1!$A892,[1]EUSA10!$A:$B,2,FALSE)</f>
        <v>4.6749999999999998</v>
      </c>
      <c r="I870" s="2">
        <f>VLOOKUP([1]Sheet1!$A892,[1]EUSA15!$A:$B,2,FALSE)</f>
        <v>4.8090000000000002</v>
      </c>
      <c r="J870" s="2">
        <f>VLOOKUP([1]Sheet1!$A892,[1]EUSA20!$A:$B,2,FALSE)</f>
        <v>4.8550000000000004</v>
      </c>
      <c r="K870" s="2">
        <f>VLOOKUP([1]Sheet1!$A892,[1]EUSA30!$A:$B,2,FALSE)</f>
        <v>4.843</v>
      </c>
    </row>
    <row r="871" spans="1:11" x14ac:dyDescent="0.35">
      <c r="A871" s="3">
        <v>39357</v>
      </c>
      <c r="B871" s="2">
        <f>VLOOKUP([1]Sheet1!$A893,[1]EUSA1!$A:$B,2,FALSE)</f>
        <v>4.6755000000000004</v>
      </c>
      <c r="C871" s="2">
        <f>VLOOKUP([1]Sheet1!$A893,[1]EUSA2!$A:$B,2,FALSE)</f>
        <v>4.5105000000000004</v>
      </c>
      <c r="D871" s="2">
        <f>VLOOKUP([1]Sheet1!$A893,[1]EUSA3!$A:$B,2,FALSE)</f>
        <v>4.4889999999999999</v>
      </c>
      <c r="E871" s="2">
        <f>VLOOKUP([1]Sheet1!$A893,[1]EUSA4!$A:$B,2,FALSE)</f>
        <v>4.4935</v>
      </c>
      <c r="F871" s="2">
        <f>VLOOKUP([1]Sheet1!$A893,[1]EUSA5!$A:$B,2,FALSE)</f>
        <v>4.5084999999999997</v>
      </c>
      <c r="G871" s="2">
        <f>VLOOKUP([1]Sheet1!$A893,[1]EUSA7!$A:$B,2,FALSE)</f>
        <v>4.5599999999999996</v>
      </c>
      <c r="H871" s="2">
        <f>VLOOKUP([1]Sheet1!$A893,[1]EUSA10!$A:$B,2,FALSE)</f>
        <v>4.6615000000000002</v>
      </c>
      <c r="I871" s="2">
        <f>VLOOKUP([1]Sheet1!$A893,[1]EUSA15!$A:$B,2,FALSE)</f>
        <v>4.782</v>
      </c>
      <c r="J871" s="2">
        <f>VLOOKUP([1]Sheet1!$A893,[1]EUSA20!$A:$B,2,FALSE)</f>
        <v>4.8365</v>
      </c>
      <c r="K871" s="2">
        <f>VLOOKUP([1]Sheet1!$A893,[1]EUSA30!$A:$B,2,FALSE)</f>
        <v>4.8230000000000004</v>
      </c>
    </row>
    <row r="872" spans="1:11" x14ac:dyDescent="0.35">
      <c r="A872" s="3">
        <v>39358</v>
      </c>
      <c r="B872" s="2">
        <f>VLOOKUP([1]Sheet1!$A894,[1]EUSA1!$A:$B,2,FALSE)</f>
        <v>4.6920000000000002</v>
      </c>
      <c r="C872" s="2">
        <f>VLOOKUP([1]Sheet1!$A894,[1]EUSA2!$A:$B,2,FALSE)</f>
        <v>4.5309999999999997</v>
      </c>
      <c r="D872" s="2">
        <f>VLOOKUP([1]Sheet1!$A894,[1]EUSA3!$A:$B,2,FALSE)</f>
        <v>4.5084999999999997</v>
      </c>
      <c r="E872" s="2">
        <f>VLOOKUP([1]Sheet1!$A894,[1]EUSA4!$A:$B,2,FALSE)</f>
        <v>4.5155000000000003</v>
      </c>
      <c r="F872" s="2">
        <f>VLOOKUP([1]Sheet1!$A894,[1]EUSA5!$A:$B,2,FALSE)</f>
        <v>4.5305</v>
      </c>
      <c r="G872" s="2">
        <f>VLOOKUP([1]Sheet1!$A894,[1]EUSA7!$A:$B,2,FALSE)</f>
        <v>4.5810000000000004</v>
      </c>
      <c r="H872" s="2">
        <f>VLOOKUP([1]Sheet1!$A894,[1]EUSA10!$A:$B,2,FALSE)</f>
        <v>4.6805000000000003</v>
      </c>
      <c r="I872" s="2">
        <f>VLOOKUP([1]Sheet1!$A894,[1]EUSA15!$A:$B,2,FALSE)</f>
        <v>4.8055000000000003</v>
      </c>
      <c r="J872" s="2">
        <f>VLOOKUP([1]Sheet1!$A894,[1]EUSA20!$A:$B,2,FALSE)</f>
        <v>4.8525</v>
      </c>
      <c r="K872" s="2">
        <f>VLOOKUP([1]Sheet1!$A894,[1]EUSA30!$A:$B,2,FALSE)</f>
        <v>4.8390000000000004</v>
      </c>
    </row>
    <row r="873" spans="1:11" x14ac:dyDescent="0.35">
      <c r="A873" s="3">
        <v>39359</v>
      </c>
      <c r="B873" s="2">
        <f>VLOOKUP([1]Sheet1!$A895,[1]EUSA1!$A:$B,2,FALSE)</f>
        <v>4.6630000000000003</v>
      </c>
      <c r="C873" s="2">
        <f>VLOOKUP([1]Sheet1!$A895,[1]EUSA2!$A:$B,2,FALSE)</f>
        <v>4.4855</v>
      </c>
      <c r="D873" s="2">
        <f>VLOOKUP([1]Sheet1!$A895,[1]EUSA3!$A:$B,2,FALSE)</f>
        <v>4.4565000000000001</v>
      </c>
      <c r="E873" s="2">
        <f>VLOOKUP([1]Sheet1!$A895,[1]EUSA4!$A:$B,2,FALSE)</f>
        <v>4.4539999999999997</v>
      </c>
      <c r="F873" s="2">
        <f>VLOOKUP([1]Sheet1!$A895,[1]EUSA5!$A:$B,2,FALSE)</f>
        <v>4.4669999999999996</v>
      </c>
      <c r="G873" s="2">
        <f>VLOOKUP([1]Sheet1!$A895,[1]EUSA7!$A:$B,2,FALSE)</f>
        <v>4.5214999999999996</v>
      </c>
      <c r="H873" s="2">
        <f>VLOOKUP([1]Sheet1!$A895,[1]EUSA10!$A:$B,2,FALSE)</f>
        <v>4.6245000000000003</v>
      </c>
      <c r="I873" s="2">
        <f>VLOOKUP([1]Sheet1!$A895,[1]EUSA15!$A:$B,2,FALSE)</f>
        <v>4.7495000000000003</v>
      </c>
      <c r="J873" s="2">
        <f>VLOOKUP([1]Sheet1!$A895,[1]EUSA20!$A:$B,2,FALSE)</f>
        <v>4.7995000000000001</v>
      </c>
      <c r="K873" s="2">
        <f>VLOOKUP([1]Sheet1!$A895,[1]EUSA30!$A:$B,2,FALSE)</f>
        <v>4.7874999999999996</v>
      </c>
    </row>
    <row r="874" spans="1:11" x14ac:dyDescent="0.35">
      <c r="A874" s="3">
        <v>39360</v>
      </c>
      <c r="B874" s="2">
        <f>VLOOKUP([1]Sheet1!$A896,[1]EUSA1!$A:$B,2,FALSE)</f>
        <v>4.6515000000000004</v>
      </c>
      <c r="C874" s="2">
        <f>VLOOKUP([1]Sheet1!$A896,[1]EUSA2!$A:$B,2,FALSE)</f>
        <v>4.5155000000000003</v>
      </c>
      <c r="D874" s="2">
        <f>VLOOKUP([1]Sheet1!$A896,[1]EUSA3!$A:$B,2,FALSE)</f>
        <v>4.4999000000000002</v>
      </c>
      <c r="E874" s="2">
        <f>VLOOKUP([1]Sheet1!$A896,[1]EUSA4!$A:$B,2,FALSE)</f>
        <v>4.5065</v>
      </c>
      <c r="F874" s="2">
        <f>VLOOKUP([1]Sheet1!$A896,[1]EUSA5!$A:$B,2,FALSE)</f>
        <v>4.5273000000000003</v>
      </c>
      <c r="G874" s="2">
        <f>VLOOKUP([1]Sheet1!$A896,[1]EUSA7!$A:$B,2,FALSE)</f>
        <v>4.5797999999999996</v>
      </c>
      <c r="H874" s="2">
        <f>VLOOKUP([1]Sheet1!$A896,[1]EUSA10!$A:$B,2,FALSE)</f>
        <v>4.6809000000000003</v>
      </c>
      <c r="I874" s="2">
        <f>VLOOKUP([1]Sheet1!$A896,[1]EUSA15!$A:$B,2,FALSE)</f>
        <v>4.798</v>
      </c>
      <c r="J874" s="2">
        <f>VLOOKUP([1]Sheet1!$A896,[1]EUSA20!$A:$B,2,FALSE)</f>
        <v>4.8483999999999998</v>
      </c>
      <c r="K874" s="2">
        <f>VLOOKUP([1]Sheet1!$A896,[1]EUSA30!$A:$B,2,FALSE)</f>
        <v>4.8376000000000001</v>
      </c>
    </row>
    <row r="875" spans="1:11" x14ac:dyDescent="0.35">
      <c r="A875" s="3">
        <v>39363</v>
      </c>
      <c r="B875" s="2">
        <f>VLOOKUP([1]Sheet1!$A897,[1]EUSA1!$A:$B,2,FALSE)</f>
        <v>4.66</v>
      </c>
      <c r="C875" s="2">
        <f>VLOOKUP([1]Sheet1!$A897,[1]EUSA2!$A:$B,2,FALSE)</f>
        <v>4.5235000000000003</v>
      </c>
      <c r="D875" s="2">
        <f>VLOOKUP([1]Sheet1!$A897,[1]EUSA3!$A:$B,2,FALSE)</f>
        <v>4.5054999999999996</v>
      </c>
      <c r="E875" s="2">
        <f>VLOOKUP([1]Sheet1!$A897,[1]EUSA4!$A:$B,2,FALSE)</f>
        <v>4.5030000000000001</v>
      </c>
      <c r="F875" s="2">
        <f>VLOOKUP([1]Sheet1!$A897,[1]EUSA5!$A:$B,2,FALSE)</f>
        <v>4.5199999999999996</v>
      </c>
      <c r="G875" s="2">
        <f>VLOOKUP([1]Sheet1!$A897,[1]EUSA7!$A:$B,2,FALSE)</f>
        <v>4.5709999999999997</v>
      </c>
      <c r="H875" s="2">
        <f>VLOOKUP([1]Sheet1!$A897,[1]EUSA10!$A:$B,2,FALSE)</f>
        <v>4.6689999999999996</v>
      </c>
      <c r="I875" s="2">
        <f>VLOOKUP([1]Sheet1!$A897,[1]EUSA15!$A:$B,2,FALSE)</f>
        <v>4.7859999999999996</v>
      </c>
      <c r="J875" s="2">
        <f>VLOOKUP([1]Sheet1!$A897,[1]EUSA20!$A:$B,2,FALSE)</f>
        <v>4.8330000000000002</v>
      </c>
      <c r="K875" s="2">
        <f>VLOOKUP([1]Sheet1!$A897,[1]EUSA30!$A:$B,2,FALSE)</f>
        <v>4.8159999999999998</v>
      </c>
    </row>
    <row r="876" spans="1:11" x14ac:dyDescent="0.35">
      <c r="A876" s="3">
        <v>39364</v>
      </c>
      <c r="B876" s="2">
        <f>VLOOKUP([1]Sheet1!$A898,[1]EUSA1!$A:$B,2,FALSE)</f>
        <v>4.6675000000000004</v>
      </c>
      <c r="C876" s="2">
        <f>VLOOKUP([1]Sheet1!$A898,[1]EUSA2!$A:$B,2,FALSE)</f>
        <v>4.5404999999999998</v>
      </c>
      <c r="D876" s="2">
        <f>VLOOKUP([1]Sheet1!$A898,[1]EUSA3!$A:$B,2,FALSE)</f>
        <v>4.5155000000000003</v>
      </c>
      <c r="E876" s="2">
        <f>VLOOKUP([1]Sheet1!$A898,[1]EUSA4!$A:$B,2,FALSE)</f>
        <v>4.5199999999999996</v>
      </c>
      <c r="F876" s="2">
        <f>VLOOKUP([1]Sheet1!$A898,[1]EUSA5!$A:$B,2,FALSE)</f>
        <v>4.5309999999999997</v>
      </c>
      <c r="G876" s="2">
        <f>VLOOKUP([1]Sheet1!$A898,[1]EUSA7!$A:$B,2,FALSE)</f>
        <v>4.5735000000000001</v>
      </c>
      <c r="H876" s="2">
        <f>VLOOKUP([1]Sheet1!$A898,[1]EUSA10!$A:$B,2,FALSE)</f>
        <v>4.6645000000000003</v>
      </c>
      <c r="I876" s="2">
        <f>VLOOKUP([1]Sheet1!$A898,[1]EUSA15!$A:$B,2,FALSE)</f>
        <v>4.7854999999999999</v>
      </c>
      <c r="J876" s="2">
        <f>VLOOKUP([1]Sheet1!$A898,[1]EUSA20!$A:$B,2,FALSE)</f>
        <v>4.8254999999999999</v>
      </c>
      <c r="K876" s="2">
        <f>VLOOKUP([1]Sheet1!$A898,[1]EUSA30!$A:$B,2,FALSE)</f>
        <v>4.8085000000000004</v>
      </c>
    </row>
    <row r="877" spans="1:11" x14ac:dyDescent="0.35">
      <c r="A877" s="3">
        <v>39365</v>
      </c>
      <c r="B877" s="2">
        <f>VLOOKUP([1]Sheet1!$A899,[1]EUSA1!$A:$B,2,FALSE)</f>
        <v>4.6325000000000003</v>
      </c>
      <c r="C877" s="2">
        <f>VLOOKUP([1]Sheet1!$A899,[1]EUSA2!$A:$B,2,FALSE)</f>
        <v>4.5514999999999999</v>
      </c>
      <c r="D877" s="2">
        <f>VLOOKUP([1]Sheet1!$A899,[1]EUSA3!$A:$B,2,FALSE)</f>
        <v>4.5324999999999998</v>
      </c>
      <c r="E877" s="2">
        <f>VLOOKUP([1]Sheet1!$A899,[1]EUSA4!$A:$B,2,FALSE)</f>
        <v>4.5274999999999999</v>
      </c>
      <c r="F877" s="2">
        <f>VLOOKUP([1]Sheet1!$A899,[1]EUSA5!$A:$B,2,FALSE)</f>
        <v>4.5374999999999996</v>
      </c>
      <c r="G877" s="2">
        <f>VLOOKUP([1]Sheet1!$A899,[1]EUSA7!$A:$B,2,FALSE)</f>
        <v>4.5804999999999998</v>
      </c>
      <c r="H877" s="2">
        <f>VLOOKUP([1]Sheet1!$A899,[1]EUSA10!$A:$B,2,FALSE)</f>
        <v>4.6684999999999999</v>
      </c>
      <c r="I877" s="2">
        <f>VLOOKUP([1]Sheet1!$A899,[1]EUSA15!$A:$B,2,FALSE)</f>
        <v>4.7845000000000004</v>
      </c>
      <c r="J877" s="2">
        <f>VLOOKUP([1]Sheet1!$A899,[1]EUSA20!$A:$B,2,FALSE)</f>
        <v>4.8235000000000001</v>
      </c>
      <c r="K877" s="2">
        <f>VLOOKUP([1]Sheet1!$A899,[1]EUSA30!$A:$B,2,FALSE)</f>
        <v>4.8099999999999996</v>
      </c>
    </row>
    <row r="878" spans="1:11" x14ac:dyDescent="0.35">
      <c r="A878" s="3">
        <v>39366</v>
      </c>
      <c r="B878" s="2">
        <f>VLOOKUP([1]Sheet1!$A900,[1]EUSA1!$A:$B,2,FALSE)</f>
        <v>4.67</v>
      </c>
      <c r="C878" s="2">
        <f>VLOOKUP([1]Sheet1!$A900,[1]EUSA2!$A:$B,2,FALSE)</f>
        <v>4.5705</v>
      </c>
      <c r="D878" s="2">
        <f>VLOOKUP([1]Sheet1!$A900,[1]EUSA3!$A:$B,2,FALSE)</f>
        <v>4.5529999999999999</v>
      </c>
      <c r="E878" s="2">
        <f>VLOOKUP([1]Sheet1!$A900,[1]EUSA4!$A:$B,2,FALSE)</f>
        <v>4.5614999999999997</v>
      </c>
      <c r="F878" s="2">
        <f>VLOOKUP([1]Sheet1!$A900,[1]EUSA5!$A:$B,2,FALSE)</f>
        <v>4.5875000000000004</v>
      </c>
      <c r="G878" s="2">
        <f>VLOOKUP([1]Sheet1!$A900,[1]EUSA7!$A:$B,2,FALSE)</f>
        <v>4.6315</v>
      </c>
      <c r="H878" s="2">
        <f>VLOOKUP([1]Sheet1!$A900,[1]EUSA10!$A:$B,2,FALSE)</f>
        <v>4.7009999999999996</v>
      </c>
      <c r="I878" s="2">
        <f>VLOOKUP([1]Sheet1!$A900,[1]EUSA15!$A:$B,2,FALSE)</f>
        <v>4.8045</v>
      </c>
      <c r="J878" s="2">
        <f>VLOOKUP([1]Sheet1!$A900,[1]EUSA20!$A:$B,2,FALSE)</f>
        <v>4.8745000000000003</v>
      </c>
      <c r="K878" s="2">
        <f>VLOOKUP([1]Sheet1!$A900,[1]EUSA30!$A:$B,2,FALSE)</f>
        <v>4.8499999999999996</v>
      </c>
    </row>
    <row r="879" spans="1:11" x14ac:dyDescent="0.35">
      <c r="A879" s="3">
        <v>39367</v>
      </c>
      <c r="B879" s="2">
        <f>VLOOKUP([1]Sheet1!$A901,[1]EUSA1!$A:$B,2,FALSE)</f>
        <v>4.6909999999999998</v>
      </c>
      <c r="C879" s="2">
        <f>VLOOKUP([1]Sheet1!$A901,[1]EUSA2!$A:$B,2,FALSE)</f>
        <v>4.6364999999999998</v>
      </c>
      <c r="D879" s="2">
        <f>VLOOKUP([1]Sheet1!$A901,[1]EUSA3!$A:$B,2,FALSE)</f>
        <v>4.6295000000000002</v>
      </c>
      <c r="E879" s="2">
        <f>VLOOKUP([1]Sheet1!$A901,[1]EUSA4!$A:$B,2,FALSE)</f>
        <v>4.6284999999999998</v>
      </c>
      <c r="F879" s="2">
        <f>VLOOKUP([1]Sheet1!$A901,[1]EUSA5!$A:$B,2,FALSE)</f>
        <v>4.6444999999999999</v>
      </c>
      <c r="G879" s="2">
        <f>VLOOKUP([1]Sheet1!$A901,[1]EUSA7!$A:$B,2,FALSE)</f>
        <v>4.6795</v>
      </c>
      <c r="H879" s="2">
        <f>VLOOKUP([1]Sheet1!$A901,[1]EUSA10!$A:$B,2,FALSE)</f>
        <v>4.76</v>
      </c>
      <c r="I879" s="2">
        <f>VLOOKUP([1]Sheet1!$A901,[1]EUSA15!$A:$B,2,FALSE)</f>
        <v>4.8730000000000002</v>
      </c>
      <c r="J879" s="2">
        <f>VLOOKUP([1]Sheet1!$A901,[1]EUSA20!$A:$B,2,FALSE)</f>
        <v>4.9139999999999997</v>
      </c>
      <c r="K879" s="2">
        <f>VLOOKUP([1]Sheet1!$A901,[1]EUSA30!$A:$B,2,FALSE)</f>
        <v>4.8935000000000004</v>
      </c>
    </row>
    <row r="880" spans="1:11" x14ac:dyDescent="0.35">
      <c r="A880" s="3">
        <v>39370</v>
      </c>
      <c r="B880" s="2">
        <f>VLOOKUP([1]Sheet1!$A902,[1]EUSA1!$A:$B,2,FALSE)</f>
        <v>4.7</v>
      </c>
      <c r="C880" s="2">
        <f>VLOOKUP([1]Sheet1!$A902,[1]EUSA2!$A:$B,2,FALSE)</f>
        <v>4.6315</v>
      </c>
      <c r="D880" s="2">
        <f>VLOOKUP([1]Sheet1!$A902,[1]EUSA3!$A:$B,2,FALSE)</f>
        <v>4.6224999999999996</v>
      </c>
      <c r="E880" s="2">
        <f>VLOOKUP([1]Sheet1!$A902,[1]EUSA4!$A:$B,2,FALSE)</f>
        <v>4.6219999999999999</v>
      </c>
      <c r="F880" s="2">
        <f>VLOOKUP([1]Sheet1!$A902,[1]EUSA5!$A:$B,2,FALSE)</f>
        <v>4.6319999999999997</v>
      </c>
      <c r="G880" s="2">
        <f>VLOOKUP([1]Sheet1!$A902,[1]EUSA7!$A:$B,2,FALSE)</f>
        <v>4.6689999999999996</v>
      </c>
      <c r="H880" s="2">
        <f>VLOOKUP([1]Sheet1!$A902,[1]EUSA10!$A:$B,2,FALSE)</f>
        <v>4.7484999999999999</v>
      </c>
      <c r="I880" s="2">
        <f>VLOOKUP([1]Sheet1!$A902,[1]EUSA15!$A:$B,2,FALSE)</f>
        <v>4.8639999999999999</v>
      </c>
      <c r="J880" s="2">
        <f>VLOOKUP([1]Sheet1!$A902,[1]EUSA20!$A:$B,2,FALSE)</f>
        <v>4.9015000000000004</v>
      </c>
      <c r="K880" s="2">
        <f>VLOOKUP([1]Sheet1!$A902,[1]EUSA30!$A:$B,2,FALSE)</f>
        <v>4.8840000000000003</v>
      </c>
    </row>
    <row r="881" spans="1:11" x14ac:dyDescent="0.35">
      <c r="A881" s="3">
        <v>39371</v>
      </c>
      <c r="B881" s="2">
        <f>VLOOKUP([1]Sheet1!$A903,[1]EUSA1!$A:$B,2,FALSE)</f>
        <v>4.6950000000000003</v>
      </c>
      <c r="C881" s="2">
        <f>VLOOKUP([1]Sheet1!$A903,[1]EUSA2!$A:$B,2,FALSE)</f>
        <v>4.6245000000000003</v>
      </c>
      <c r="D881" s="2">
        <f>VLOOKUP([1]Sheet1!$A903,[1]EUSA3!$A:$B,2,FALSE)</f>
        <v>4.6189999999999998</v>
      </c>
      <c r="E881" s="2">
        <f>VLOOKUP([1]Sheet1!$A903,[1]EUSA4!$A:$B,2,FALSE)</f>
        <v>4.6215000000000002</v>
      </c>
      <c r="F881" s="2">
        <f>VLOOKUP([1]Sheet1!$A903,[1]EUSA5!$A:$B,2,FALSE)</f>
        <v>4.6349999999999998</v>
      </c>
      <c r="G881" s="2">
        <f>VLOOKUP([1]Sheet1!$A903,[1]EUSA7!$A:$B,2,FALSE)</f>
        <v>4.6749999999999998</v>
      </c>
      <c r="H881" s="2">
        <f>VLOOKUP([1]Sheet1!$A903,[1]EUSA10!$A:$B,2,FALSE)</f>
        <v>4.7530000000000001</v>
      </c>
      <c r="I881" s="2">
        <f>VLOOKUP([1]Sheet1!$A903,[1]EUSA15!$A:$B,2,FALSE)</f>
        <v>4.8780000000000001</v>
      </c>
      <c r="J881" s="2">
        <f>VLOOKUP([1]Sheet1!$A903,[1]EUSA20!$A:$B,2,FALSE)</f>
        <v>4.9225000000000003</v>
      </c>
      <c r="K881" s="2">
        <f>VLOOKUP([1]Sheet1!$A903,[1]EUSA30!$A:$B,2,FALSE)</f>
        <v>4.9130000000000003</v>
      </c>
    </row>
    <row r="882" spans="1:11" x14ac:dyDescent="0.35">
      <c r="A882" s="3">
        <v>39372</v>
      </c>
      <c r="B882" s="2">
        <f>VLOOKUP([1]Sheet1!$A904,[1]EUSA1!$A:$B,2,FALSE)</f>
        <v>4.6749999999999998</v>
      </c>
      <c r="C882" s="2">
        <f>VLOOKUP([1]Sheet1!$A904,[1]EUSA2!$A:$B,2,FALSE)</f>
        <v>4.6059999999999999</v>
      </c>
      <c r="D882" s="2">
        <f>VLOOKUP([1]Sheet1!$A904,[1]EUSA3!$A:$B,2,FALSE)</f>
        <v>4.5919999999999996</v>
      </c>
      <c r="E882" s="2">
        <f>VLOOKUP([1]Sheet1!$A904,[1]EUSA4!$A:$B,2,FALSE)</f>
        <v>4.5895000000000001</v>
      </c>
      <c r="F882" s="2">
        <f>VLOOKUP([1]Sheet1!$A904,[1]EUSA5!$A:$B,2,FALSE)</f>
        <v>4.5994999999999999</v>
      </c>
      <c r="G882" s="2">
        <f>VLOOKUP([1]Sheet1!$A904,[1]EUSA7!$A:$B,2,FALSE)</f>
        <v>4.6384999999999996</v>
      </c>
      <c r="H882" s="2">
        <f>VLOOKUP([1]Sheet1!$A904,[1]EUSA10!$A:$B,2,FALSE)</f>
        <v>4.7225000000000001</v>
      </c>
      <c r="I882" s="2">
        <f>VLOOKUP([1]Sheet1!$A904,[1]EUSA15!$A:$B,2,FALSE)</f>
        <v>4.8369999999999997</v>
      </c>
      <c r="J882" s="2">
        <f>VLOOKUP([1]Sheet1!$A904,[1]EUSA20!$A:$B,2,FALSE)</f>
        <v>4.8834999999999997</v>
      </c>
      <c r="K882" s="2">
        <f>VLOOKUP([1]Sheet1!$A904,[1]EUSA30!$A:$B,2,FALSE)</f>
        <v>4.8674999999999997</v>
      </c>
    </row>
    <row r="883" spans="1:11" x14ac:dyDescent="0.35">
      <c r="A883" s="3">
        <v>39373</v>
      </c>
      <c r="B883" s="2">
        <f>VLOOKUP([1]Sheet1!$A905,[1]EUSA1!$A:$B,2,FALSE)</f>
        <v>4.6680000000000001</v>
      </c>
      <c r="C883" s="2">
        <f>VLOOKUP([1]Sheet1!$A905,[1]EUSA2!$A:$B,2,FALSE)</f>
        <v>4.5495000000000001</v>
      </c>
      <c r="D883" s="2">
        <f>VLOOKUP([1]Sheet1!$A905,[1]EUSA3!$A:$B,2,FALSE)</f>
        <v>4.5235000000000003</v>
      </c>
      <c r="E883" s="2">
        <f>VLOOKUP([1]Sheet1!$A905,[1]EUSA4!$A:$B,2,FALSE)</f>
        <v>4.5244999999999997</v>
      </c>
      <c r="F883" s="2">
        <f>VLOOKUP([1]Sheet1!$A905,[1]EUSA5!$A:$B,2,FALSE)</f>
        <v>4.5335000000000001</v>
      </c>
      <c r="G883" s="2">
        <f>VLOOKUP([1]Sheet1!$A905,[1]EUSA7!$A:$B,2,FALSE)</f>
        <v>4.5845000000000002</v>
      </c>
      <c r="H883" s="2">
        <f>VLOOKUP([1]Sheet1!$A905,[1]EUSA10!$A:$B,2,FALSE)</f>
        <v>4.6764999999999999</v>
      </c>
      <c r="I883" s="2">
        <f>VLOOKUP([1]Sheet1!$A905,[1]EUSA15!$A:$B,2,FALSE)</f>
        <v>4.7975000000000003</v>
      </c>
      <c r="J883" s="2">
        <f>VLOOKUP([1]Sheet1!$A905,[1]EUSA20!$A:$B,2,FALSE)</f>
        <v>4.8414999999999999</v>
      </c>
      <c r="K883" s="2">
        <f>VLOOKUP([1]Sheet1!$A905,[1]EUSA30!$A:$B,2,FALSE)</f>
        <v>4.8274999999999997</v>
      </c>
    </row>
    <row r="884" spans="1:11" x14ac:dyDescent="0.35">
      <c r="A884" s="3">
        <v>39374</v>
      </c>
      <c r="B884" s="2">
        <f>VLOOKUP([1]Sheet1!$A906,[1]EUSA1!$A:$B,2,FALSE)</f>
        <v>4.6230000000000002</v>
      </c>
      <c r="C884" s="2">
        <f>VLOOKUP([1]Sheet1!$A906,[1]EUSA2!$A:$B,2,FALSE)</f>
        <v>4.4710000000000001</v>
      </c>
      <c r="D884" s="2">
        <f>VLOOKUP([1]Sheet1!$A906,[1]EUSA3!$A:$B,2,FALSE)</f>
        <v>4.4364999999999997</v>
      </c>
      <c r="E884" s="2">
        <f>VLOOKUP([1]Sheet1!$A906,[1]EUSA4!$A:$B,2,FALSE)</f>
        <v>4.4135</v>
      </c>
      <c r="F884" s="2">
        <f>VLOOKUP([1]Sheet1!$A906,[1]EUSA5!$A:$B,2,FALSE)</f>
        <v>4.4225000000000003</v>
      </c>
      <c r="G884" s="2">
        <f>VLOOKUP([1]Sheet1!$A906,[1]EUSA7!$A:$B,2,FALSE)</f>
        <v>4.4714999999999998</v>
      </c>
      <c r="H884" s="2">
        <f>VLOOKUP([1]Sheet1!$A906,[1]EUSA10!$A:$B,2,FALSE)</f>
        <v>4.5670000000000002</v>
      </c>
      <c r="I884" s="2">
        <f>VLOOKUP([1]Sheet1!$A906,[1]EUSA15!$A:$B,2,FALSE)</f>
        <v>4.6894999999999998</v>
      </c>
      <c r="J884" s="2">
        <f>VLOOKUP([1]Sheet1!$A906,[1]EUSA20!$A:$B,2,FALSE)</f>
        <v>4.7389999999999999</v>
      </c>
      <c r="K884" s="2">
        <f>VLOOKUP([1]Sheet1!$A906,[1]EUSA30!$A:$B,2,FALSE)</f>
        <v>4.7275</v>
      </c>
    </row>
    <row r="885" spans="1:11" x14ac:dyDescent="0.35">
      <c r="A885" s="3">
        <v>39377</v>
      </c>
      <c r="B885" s="2">
        <f>VLOOKUP([1]Sheet1!$A907,[1]EUSA1!$A:$B,2,FALSE)</f>
        <v>4.5975000000000001</v>
      </c>
      <c r="C885" s="2">
        <f>VLOOKUP([1]Sheet1!$A907,[1]EUSA2!$A:$B,2,FALSE)</f>
        <v>4.4545000000000003</v>
      </c>
      <c r="D885" s="2">
        <f>VLOOKUP([1]Sheet1!$A907,[1]EUSA3!$A:$B,2,FALSE)</f>
        <v>4.4314999999999998</v>
      </c>
      <c r="E885" s="2">
        <f>VLOOKUP([1]Sheet1!$A907,[1]EUSA4!$A:$B,2,FALSE)</f>
        <v>4.4264999999999999</v>
      </c>
      <c r="F885" s="2">
        <f>VLOOKUP([1]Sheet1!$A907,[1]EUSA5!$A:$B,2,FALSE)</f>
        <v>4.4385000000000003</v>
      </c>
      <c r="G885" s="2">
        <f>VLOOKUP([1]Sheet1!$A907,[1]EUSA7!$A:$B,2,FALSE)</f>
        <v>4.4744999999999999</v>
      </c>
      <c r="H885" s="2">
        <f>VLOOKUP([1]Sheet1!$A907,[1]EUSA10!$A:$B,2,FALSE)</f>
        <v>4.5570000000000004</v>
      </c>
      <c r="I885" s="2">
        <f>VLOOKUP([1]Sheet1!$A907,[1]EUSA15!$A:$B,2,FALSE)</f>
        <v>4.6820000000000004</v>
      </c>
      <c r="J885" s="2">
        <f>VLOOKUP([1]Sheet1!$A907,[1]EUSA20!$A:$B,2,FALSE)</f>
        <v>4.7279999999999998</v>
      </c>
      <c r="K885" s="2">
        <f>VLOOKUP([1]Sheet1!$A907,[1]EUSA30!$A:$B,2,FALSE)</f>
        <v>4.7169999999999996</v>
      </c>
    </row>
    <row r="886" spans="1:11" x14ac:dyDescent="0.35">
      <c r="A886" s="3">
        <v>39378</v>
      </c>
      <c r="B886" s="2">
        <f>VLOOKUP([1]Sheet1!$A908,[1]EUSA1!$A:$B,2,FALSE)</f>
        <v>4.5305</v>
      </c>
      <c r="C886" s="2">
        <f>VLOOKUP([1]Sheet1!$A908,[1]EUSA2!$A:$B,2,FALSE)</f>
        <v>4.4494999999999996</v>
      </c>
      <c r="D886" s="2">
        <f>VLOOKUP([1]Sheet1!$A908,[1]EUSA3!$A:$B,2,FALSE)</f>
        <v>4.4255000000000004</v>
      </c>
      <c r="E886" s="2">
        <f>VLOOKUP([1]Sheet1!$A908,[1]EUSA4!$A:$B,2,FALSE)</f>
        <v>4.4264999999999999</v>
      </c>
      <c r="F886" s="2">
        <f>VLOOKUP([1]Sheet1!$A908,[1]EUSA5!$A:$B,2,FALSE)</f>
        <v>4.4284999999999997</v>
      </c>
      <c r="G886" s="2">
        <f>VLOOKUP([1]Sheet1!$A908,[1]EUSA7!$A:$B,2,FALSE)</f>
        <v>4.4824999999999999</v>
      </c>
      <c r="H886" s="2">
        <f>VLOOKUP([1]Sheet1!$A908,[1]EUSA10!$A:$B,2,FALSE)</f>
        <v>4.5599999999999996</v>
      </c>
      <c r="I886" s="2">
        <f>VLOOKUP([1]Sheet1!$A908,[1]EUSA15!$A:$B,2,FALSE)</f>
        <v>4.6859999999999999</v>
      </c>
      <c r="J886" s="2">
        <f>VLOOKUP([1]Sheet1!$A908,[1]EUSA20!$A:$B,2,FALSE)</f>
        <v>4.7320000000000002</v>
      </c>
      <c r="K886" s="2">
        <f>VLOOKUP([1]Sheet1!$A908,[1]EUSA30!$A:$B,2,FALSE)</f>
        <v>4.72</v>
      </c>
    </row>
    <row r="887" spans="1:11" x14ac:dyDescent="0.35">
      <c r="A887" s="3">
        <v>39379</v>
      </c>
      <c r="B887" s="2">
        <f>VLOOKUP([1]Sheet1!$A909,[1]EUSA1!$A:$B,2,FALSE)</f>
        <v>4.5510000000000002</v>
      </c>
      <c r="C887" s="2">
        <f>VLOOKUP([1]Sheet1!$A909,[1]EUSA2!$A:$B,2,FALSE)</f>
        <v>4.4065000000000003</v>
      </c>
      <c r="D887" s="2">
        <f>VLOOKUP([1]Sheet1!$A909,[1]EUSA3!$A:$B,2,FALSE)</f>
        <v>4.3804999999999996</v>
      </c>
      <c r="E887" s="2">
        <f>VLOOKUP([1]Sheet1!$A909,[1]EUSA4!$A:$B,2,FALSE)</f>
        <v>4.38</v>
      </c>
      <c r="F887" s="2">
        <f>VLOOKUP([1]Sheet1!$A909,[1]EUSA5!$A:$B,2,FALSE)</f>
        <v>4.3949999999999996</v>
      </c>
      <c r="G887" s="2">
        <f>VLOOKUP([1]Sheet1!$A909,[1]EUSA7!$A:$B,2,FALSE)</f>
        <v>4.4390000000000001</v>
      </c>
      <c r="H887" s="2">
        <f>VLOOKUP([1]Sheet1!$A909,[1]EUSA10!$A:$B,2,FALSE)</f>
        <v>4.5330000000000004</v>
      </c>
      <c r="I887" s="2">
        <f>VLOOKUP([1]Sheet1!$A909,[1]EUSA15!$A:$B,2,FALSE)</f>
        <v>4.6654999999999998</v>
      </c>
      <c r="J887" s="2">
        <f>VLOOKUP([1]Sheet1!$A909,[1]EUSA20!$A:$B,2,FALSE)</f>
        <v>4.7119999999999997</v>
      </c>
      <c r="K887" s="2">
        <f>VLOOKUP([1]Sheet1!$A909,[1]EUSA30!$A:$B,2,FALSE)</f>
        <v>4.7009999999999996</v>
      </c>
    </row>
    <row r="888" spans="1:11" x14ac:dyDescent="0.35">
      <c r="A888" s="3">
        <v>39380</v>
      </c>
      <c r="B888" s="2">
        <f>VLOOKUP([1]Sheet1!$A910,[1]EUSA1!$A:$B,2,FALSE)</f>
        <v>4.5354999999999999</v>
      </c>
      <c r="C888" s="2">
        <f>VLOOKUP([1]Sheet1!$A910,[1]EUSA2!$A:$B,2,FALSE)</f>
        <v>4.3994999999999997</v>
      </c>
      <c r="D888" s="2">
        <f>VLOOKUP([1]Sheet1!$A910,[1]EUSA3!$A:$B,2,FALSE)</f>
        <v>4.3775000000000004</v>
      </c>
      <c r="E888" s="2">
        <f>VLOOKUP([1]Sheet1!$A910,[1]EUSA4!$A:$B,2,FALSE)</f>
        <v>4.3845000000000001</v>
      </c>
      <c r="F888" s="2">
        <f>VLOOKUP([1]Sheet1!$A910,[1]EUSA5!$A:$B,2,FALSE)</f>
        <v>4.3985000000000003</v>
      </c>
      <c r="G888" s="2">
        <f>VLOOKUP([1]Sheet1!$A910,[1]EUSA7!$A:$B,2,FALSE)</f>
        <v>4.4444999999999997</v>
      </c>
      <c r="H888" s="2">
        <f>VLOOKUP([1]Sheet1!$A910,[1]EUSA10!$A:$B,2,FALSE)</f>
        <v>4.5365000000000002</v>
      </c>
      <c r="I888" s="2">
        <f>VLOOKUP([1]Sheet1!$A910,[1]EUSA15!$A:$B,2,FALSE)</f>
        <v>4.6689999999999996</v>
      </c>
      <c r="J888" s="2">
        <f>VLOOKUP([1]Sheet1!$A910,[1]EUSA20!$A:$B,2,FALSE)</f>
        <v>4.7125000000000004</v>
      </c>
      <c r="K888" s="2">
        <f>VLOOKUP([1]Sheet1!$A910,[1]EUSA30!$A:$B,2,FALSE)</f>
        <v>4.7009999999999996</v>
      </c>
    </row>
    <row r="889" spans="1:11" x14ac:dyDescent="0.35">
      <c r="A889" s="3">
        <v>39381</v>
      </c>
      <c r="B889" s="2">
        <f>VLOOKUP([1]Sheet1!$A911,[1]EUSA1!$A:$B,2,FALSE)</f>
        <v>4.5529999999999999</v>
      </c>
      <c r="C889" s="2">
        <f>VLOOKUP([1]Sheet1!$A911,[1]EUSA2!$A:$B,2,FALSE)</f>
        <v>4.4135</v>
      </c>
      <c r="D889" s="2">
        <f>VLOOKUP([1]Sheet1!$A911,[1]EUSA3!$A:$B,2,FALSE)</f>
        <v>4.3905000000000003</v>
      </c>
      <c r="E889" s="2">
        <f>VLOOKUP([1]Sheet1!$A911,[1]EUSA4!$A:$B,2,FALSE)</f>
        <v>4.3975</v>
      </c>
      <c r="F889" s="2">
        <f>VLOOKUP([1]Sheet1!$A911,[1]EUSA5!$A:$B,2,FALSE)</f>
        <v>4.4104999999999999</v>
      </c>
      <c r="G889" s="2">
        <f>VLOOKUP([1]Sheet1!$A911,[1]EUSA7!$A:$B,2,FALSE)</f>
        <v>4.4584999999999999</v>
      </c>
      <c r="H889" s="2">
        <f>VLOOKUP([1]Sheet1!$A911,[1]EUSA10!$A:$B,2,FALSE)</f>
        <v>4.55</v>
      </c>
      <c r="I889" s="2">
        <f>VLOOKUP([1]Sheet1!$A911,[1]EUSA15!$A:$B,2,FALSE)</f>
        <v>4.6769999999999996</v>
      </c>
      <c r="J889" s="2">
        <f>VLOOKUP([1]Sheet1!$A911,[1]EUSA20!$A:$B,2,FALSE)</f>
        <v>4.7240000000000002</v>
      </c>
      <c r="K889" s="2">
        <f>VLOOKUP([1]Sheet1!$A911,[1]EUSA30!$A:$B,2,FALSE)</f>
        <v>4.7095000000000002</v>
      </c>
    </row>
    <row r="890" spans="1:11" x14ac:dyDescent="0.35">
      <c r="A890" s="3">
        <v>39384</v>
      </c>
      <c r="B890" s="2">
        <f>VLOOKUP([1]Sheet1!$A912,[1]EUSA1!$A:$B,2,FALSE)</f>
        <v>4.5735000000000001</v>
      </c>
      <c r="C890" s="2">
        <f>VLOOKUP([1]Sheet1!$A912,[1]EUSA2!$A:$B,2,FALSE)</f>
        <v>4.4264999999999999</v>
      </c>
      <c r="D890" s="2">
        <f>VLOOKUP([1]Sheet1!$A912,[1]EUSA3!$A:$B,2,FALSE)</f>
        <v>4.4044999999999996</v>
      </c>
      <c r="E890" s="2">
        <f>VLOOKUP([1]Sheet1!$A912,[1]EUSA4!$A:$B,2,FALSE)</f>
        <v>4.4109999999999996</v>
      </c>
      <c r="F890" s="2">
        <f>VLOOKUP([1]Sheet1!$A912,[1]EUSA5!$A:$B,2,FALSE)</f>
        <v>4.423</v>
      </c>
      <c r="G890" s="2">
        <f>VLOOKUP([1]Sheet1!$A912,[1]EUSA7!$A:$B,2,FALSE)</f>
        <v>4.4619999999999997</v>
      </c>
      <c r="H890" s="2">
        <f>VLOOKUP([1]Sheet1!$A912,[1]EUSA10!$A:$B,2,FALSE)</f>
        <v>4.5505000000000004</v>
      </c>
      <c r="I890" s="2">
        <f>VLOOKUP([1]Sheet1!$A912,[1]EUSA15!$A:$B,2,FALSE)</f>
        <v>4.6749999999999998</v>
      </c>
      <c r="J890" s="2">
        <f>VLOOKUP([1]Sheet1!$A912,[1]EUSA20!$A:$B,2,FALSE)</f>
        <v>4.7244999999999999</v>
      </c>
      <c r="K890" s="2">
        <f>VLOOKUP([1]Sheet1!$A912,[1]EUSA30!$A:$B,2,FALSE)</f>
        <v>4.7119999999999997</v>
      </c>
    </row>
    <row r="891" spans="1:11" x14ac:dyDescent="0.35">
      <c r="A891" s="3">
        <v>39385</v>
      </c>
      <c r="B891" s="2">
        <f>VLOOKUP([1]Sheet1!$A913,[1]EUSA1!$A:$B,2,FALSE)</f>
        <v>4.5990000000000002</v>
      </c>
      <c r="C891" s="2">
        <f>VLOOKUP([1]Sheet1!$A913,[1]EUSA2!$A:$B,2,FALSE)</f>
        <v>4.4675000000000002</v>
      </c>
      <c r="D891" s="2">
        <f>VLOOKUP([1]Sheet1!$A913,[1]EUSA3!$A:$B,2,FALSE)</f>
        <v>4.4394999999999998</v>
      </c>
      <c r="E891" s="2">
        <f>VLOOKUP([1]Sheet1!$A913,[1]EUSA4!$A:$B,2,FALSE)</f>
        <v>4.431</v>
      </c>
      <c r="F891" s="2">
        <f>VLOOKUP([1]Sheet1!$A913,[1]EUSA5!$A:$B,2,FALSE)</f>
        <v>4.4359999999999999</v>
      </c>
      <c r="G891" s="2">
        <f>VLOOKUP([1]Sheet1!$A913,[1]EUSA7!$A:$B,2,FALSE)</f>
        <v>4.4734999999999996</v>
      </c>
      <c r="H891" s="2">
        <f>VLOOKUP([1]Sheet1!$A913,[1]EUSA10!$A:$B,2,FALSE)</f>
        <v>4.5585000000000004</v>
      </c>
      <c r="I891" s="2">
        <f>VLOOKUP([1]Sheet1!$A913,[1]EUSA15!$A:$B,2,FALSE)</f>
        <v>4.6825000000000001</v>
      </c>
      <c r="J891" s="2">
        <f>VLOOKUP([1]Sheet1!$A913,[1]EUSA20!$A:$B,2,FALSE)</f>
        <v>4.7324999999999999</v>
      </c>
      <c r="K891" s="2">
        <f>VLOOKUP([1]Sheet1!$A913,[1]EUSA30!$A:$B,2,FALSE)</f>
        <v>4.72</v>
      </c>
    </row>
    <row r="892" spans="1:11" x14ac:dyDescent="0.35">
      <c r="A892" s="3">
        <v>39386</v>
      </c>
      <c r="B892" s="2">
        <f>VLOOKUP([1]Sheet1!$A914,[1]EUSA1!$A:$B,2,FALSE)</f>
        <v>4.6585000000000001</v>
      </c>
      <c r="C892" s="2">
        <f>VLOOKUP([1]Sheet1!$A914,[1]EUSA2!$A:$B,2,FALSE)</f>
        <v>4.5685000000000002</v>
      </c>
      <c r="D892" s="2">
        <f>VLOOKUP([1]Sheet1!$A914,[1]EUSA3!$A:$B,2,FALSE)</f>
        <v>4.5385</v>
      </c>
      <c r="E892" s="2">
        <f>VLOOKUP([1]Sheet1!$A914,[1]EUSA4!$A:$B,2,FALSE)</f>
        <v>4.5599999999999996</v>
      </c>
      <c r="F892" s="2">
        <f>VLOOKUP([1]Sheet1!$A914,[1]EUSA5!$A:$B,2,FALSE)</f>
        <v>4.5650000000000004</v>
      </c>
      <c r="G892" s="2">
        <f>VLOOKUP([1]Sheet1!$A914,[1]EUSA7!$A:$B,2,FALSE)</f>
        <v>4.5914999999999999</v>
      </c>
      <c r="H892" s="2">
        <f>VLOOKUP([1]Sheet1!$A914,[1]EUSA10!$A:$B,2,FALSE)</f>
        <v>4.6654999999999998</v>
      </c>
      <c r="I892" s="2">
        <f>VLOOKUP([1]Sheet1!$A914,[1]EUSA15!$A:$B,2,FALSE)</f>
        <v>4.7805</v>
      </c>
      <c r="J892" s="2">
        <f>VLOOKUP([1]Sheet1!$A914,[1]EUSA20!$A:$B,2,FALSE)</f>
        <v>4.8285</v>
      </c>
      <c r="K892" s="2">
        <f>VLOOKUP([1]Sheet1!$A914,[1]EUSA30!$A:$B,2,FALSE)</f>
        <v>4.8109999999999999</v>
      </c>
    </row>
    <row r="893" spans="1:11" x14ac:dyDescent="0.35">
      <c r="A893" s="3">
        <v>39387</v>
      </c>
      <c r="B893" s="2">
        <f>VLOOKUP([1]Sheet1!$A915,[1]EUSA1!$A:$B,2,FALSE)</f>
        <v>4.6135000000000002</v>
      </c>
      <c r="C893" s="2">
        <f>VLOOKUP([1]Sheet1!$A915,[1]EUSA2!$A:$B,2,FALSE)</f>
        <v>4.492</v>
      </c>
      <c r="D893" s="2">
        <f>VLOOKUP([1]Sheet1!$A915,[1]EUSA3!$A:$B,2,FALSE)</f>
        <v>4.4584999999999999</v>
      </c>
      <c r="E893" s="2">
        <f>VLOOKUP([1]Sheet1!$A915,[1]EUSA4!$A:$B,2,FALSE)</f>
        <v>4.444</v>
      </c>
      <c r="F893" s="2">
        <f>VLOOKUP([1]Sheet1!$A915,[1]EUSA5!$A:$B,2,FALSE)</f>
        <v>4.4470000000000001</v>
      </c>
      <c r="G893" s="2">
        <f>VLOOKUP([1]Sheet1!$A915,[1]EUSA7!$A:$B,2,FALSE)</f>
        <v>4.4855</v>
      </c>
      <c r="H893" s="2">
        <f>VLOOKUP([1]Sheet1!$A915,[1]EUSA10!$A:$B,2,FALSE)</f>
        <v>4.5730000000000004</v>
      </c>
      <c r="I893" s="2">
        <f>VLOOKUP([1]Sheet1!$A915,[1]EUSA15!$A:$B,2,FALSE)</f>
        <v>4.6909999999999998</v>
      </c>
      <c r="J893" s="2">
        <f>VLOOKUP([1]Sheet1!$A915,[1]EUSA20!$A:$B,2,FALSE)</f>
        <v>4.742</v>
      </c>
      <c r="K893" s="2">
        <f>VLOOKUP([1]Sheet1!$A915,[1]EUSA30!$A:$B,2,FALSE)</f>
        <v>4.7275</v>
      </c>
    </row>
    <row r="894" spans="1:11" x14ac:dyDescent="0.35">
      <c r="A894" s="3">
        <v>39388</v>
      </c>
      <c r="B894" s="2">
        <f>VLOOKUP([1]Sheet1!$A916,[1]EUSA1!$A:$B,2,FALSE)</f>
        <v>4.6135000000000002</v>
      </c>
      <c r="C894" s="2">
        <f>VLOOKUP([1]Sheet1!$A916,[1]EUSA2!$A:$B,2,FALSE)</f>
        <v>4.4885000000000002</v>
      </c>
      <c r="D894" s="2">
        <f>VLOOKUP([1]Sheet1!$A916,[1]EUSA3!$A:$B,2,FALSE)</f>
        <v>4.4565000000000001</v>
      </c>
      <c r="E894" s="2">
        <f>VLOOKUP([1]Sheet1!$A916,[1]EUSA4!$A:$B,2,FALSE)</f>
        <v>4.4509999999999996</v>
      </c>
      <c r="F894" s="2">
        <f>VLOOKUP([1]Sheet1!$A916,[1]EUSA5!$A:$B,2,FALSE)</f>
        <v>4.4569999999999999</v>
      </c>
      <c r="G894" s="2">
        <f>VLOOKUP([1]Sheet1!$A916,[1]EUSA7!$A:$B,2,FALSE)</f>
        <v>4.4945000000000004</v>
      </c>
      <c r="H894" s="2">
        <f>VLOOKUP([1]Sheet1!$A916,[1]EUSA10!$A:$B,2,FALSE)</f>
        <v>4.5815000000000001</v>
      </c>
      <c r="I894" s="2">
        <f>VLOOKUP([1]Sheet1!$A916,[1]EUSA15!$A:$B,2,FALSE)</f>
        <v>4.7069999999999999</v>
      </c>
      <c r="J894" s="2">
        <f>VLOOKUP([1]Sheet1!$A916,[1]EUSA20!$A:$B,2,FALSE)</f>
        <v>4.7545000000000002</v>
      </c>
      <c r="K894" s="2">
        <f>VLOOKUP([1]Sheet1!$A916,[1]EUSA30!$A:$B,2,FALSE)</f>
        <v>4.7394999999999996</v>
      </c>
    </row>
    <row r="895" spans="1:11" x14ac:dyDescent="0.35">
      <c r="A895" s="3">
        <v>39391</v>
      </c>
      <c r="B895" s="2">
        <f>VLOOKUP([1]Sheet1!$A917,[1]EUSA1!$A:$B,2,FALSE)</f>
        <v>4.6040000000000001</v>
      </c>
      <c r="C895" s="2">
        <f>VLOOKUP([1]Sheet1!$A917,[1]EUSA2!$A:$B,2,FALSE)</f>
        <v>4.4850000000000003</v>
      </c>
      <c r="D895" s="2">
        <f>VLOOKUP([1]Sheet1!$A917,[1]EUSA3!$A:$B,2,FALSE)</f>
        <v>4.4535</v>
      </c>
      <c r="E895" s="2">
        <f>VLOOKUP([1]Sheet1!$A917,[1]EUSA4!$A:$B,2,FALSE)</f>
        <v>4.4455</v>
      </c>
      <c r="F895" s="2">
        <f>VLOOKUP([1]Sheet1!$A917,[1]EUSA5!$A:$B,2,FALSE)</f>
        <v>4.4524999999999997</v>
      </c>
      <c r="G895" s="2">
        <f>VLOOKUP([1]Sheet1!$A917,[1]EUSA7!$A:$B,2,FALSE)</f>
        <v>4.4954999999999998</v>
      </c>
      <c r="H895" s="2">
        <f>VLOOKUP([1]Sheet1!$A917,[1]EUSA10!$A:$B,2,FALSE)</f>
        <v>4.5875000000000004</v>
      </c>
      <c r="I895" s="2">
        <f>VLOOKUP([1]Sheet1!$A917,[1]EUSA15!$A:$B,2,FALSE)</f>
        <v>4.7145000000000001</v>
      </c>
      <c r="J895" s="2">
        <f>VLOOKUP([1]Sheet1!$A917,[1]EUSA20!$A:$B,2,FALSE)</f>
        <v>4.7575000000000003</v>
      </c>
      <c r="K895" s="2">
        <f>VLOOKUP([1]Sheet1!$A917,[1]EUSA30!$A:$B,2,FALSE)</f>
        <v>4.7454999999999998</v>
      </c>
    </row>
    <row r="896" spans="1:11" x14ac:dyDescent="0.35">
      <c r="A896" s="3">
        <v>39392</v>
      </c>
      <c r="B896" s="2">
        <f>VLOOKUP([1]Sheet1!$A918,[1]EUSA1!$A:$B,2,FALSE)</f>
        <v>4.5904999999999996</v>
      </c>
      <c r="C896" s="2">
        <f>VLOOKUP([1]Sheet1!$A918,[1]EUSA2!$A:$B,2,FALSE)</f>
        <v>4.49</v>
      </c>
      <c r="D896" s="2">
        <f>VLOOKUP([1]Sheet1!$A918,[1]EUSA3!$A:$B,2,FALSE)</f>
        <v>4.4545000000000003</v>
      </c>
      <c r="E896" s="2">
        <f>VLOOKUP([1]Sheet1!$A918,[1]EUSA4!$A:$B,2,FALSE)</f>
        <v>4.4524999999999997</v>
      </c>
      <c r="F896" s="2">
        <f>VLOOKUP([1]Sheet1!$A918,[1]EUSA5!$A:$B,2,FALSE)</f>
        <v>4.4574999999999996</v>
      </c>
      <c r="G896" s="2">
        <f>VLOOKUP([1]Sheet1!$A918,[1]EUSA7!$A:$B,2,FALSE)</f>
        <v>4.4995000000000003</v>
      </c>
      <c r="H896" s="2">
        <f>VLOOKUP([1]Sheet1!$A918,[1]EUSA10!$A:$B,2,FALSE)</f>
        <v>4.5934999999999997</v>
      </c>
      <c r="I896" s="2">
        <f>VLOOKUP([1]Sheet1!$A918,[1]EUSA15!$A:$B,2,FALSE)</f>
        <v>4.72</v>
      </c>
      <c r="J896" s="2">
        <f>VLOOKUP([1]Sheet1!$A918,[1]EUSA20!$A:$B,2,FALSE)</f>
        <v>4.7664999999999997</v>
      </c>
      <c r="K896" s="2">
        <f>VLOOKUP([1]Sheet1!$A918,[1]EUSA30!$A:$B,2,FALSE)</f>
        <v>4.7515000000000001</v>
      </c>
    </row>
    <row r="897" spans="1:11" x14ac:dyDescent="0.35">
      <c r="A897" s="3">
        <v>39393</v>
      </c>
      <c r="B897" s="2">
        <f>VLOOKUP([1]Sheet1!$A919,[1]EUSA1!$A:$B,2,FALSE)</f>
        <v>4.5869999999999997</v>
      </c>
      <c r="C897" s="2">
        <f>VLOOKUP([1]Sheet1!$A919,[1]EUSA2!$A:$B,2,FALSE)</f>
        <v>4.4480000000000004</v>
      </c>
      <c r="D897" s="2">
        <f>VLOOKUP([1]Sheet1!$A919,[1]EUSA3!$A:$B,2,FALSE)</f>
        <v>4.4024999999999999</v>
      </c>
      <c r="E897" s="2">
        <f>VLOOKUP([1]Sheet1!$A919,[1]EUSA4!$A:$B,2,FALSE)</f>
        <v>4.3979999999999997</v>
      </c>
      <c r="F897" s="2">
        <f>VLOOKUP([1]Sheet1!$A919,[1]EUSA5!$A:$B,2,FALSE)</f>
        <v>4.4015000000000004</v>
      </c>
      <c r="G897" s="2">
        <f>VLOOKUP([1]Sheet1!$A919,[1]EUSA7!$A:$B,2,FALSE)</f>
        <v>4.444</v>
      </c>
      <c r="H897" s="2">
        <f>VLOOKUP([1]Sheet1!$A919,[1]EUSA10!$A:$B,2,FALSE)</f>
        <v>4.5564999999999998</v>
      </c>
      <c r="I897" s="2">
        <f>VLOOKUP([1]Sheet1!$A919,[1]EUSA15!$A:$B,2,FALSE)</f>
        <v>4.6555</v>
      </c>
      <c r="J897" s="2">
        <f>VLOOKUP([1]Sheet1!$A919,[1]EUSA20!$A:$B,2,FALSE)</f>
        <v>4.7195</v>
      </c>
      <c r="K897" s="2">
        <f>VLOOKUP([1]Sheet1!$A919,[1]EUSA30!$A:$B,2,FALSE)</f>
        <v>4.7255000000000003</v>
      </c>
    </row>
    <row r="898" spans="1:11" x14ac:dyDescent="0.35">
      <c r="A898" s="3">
        <v>39394</v>
      </c>
      <c r="B898" s="2">
        <f>VLOOKUP([1]Sheet1!$A920,[1]EUSA1!$A:$B,2,FALSE)</f>
        <v>4.5350000000000001</v>
      </c>
      <c r="C898" s="2">
        <f>VLOOKUP([1]Sheet1!$A920,[1]EUSA2!$A:$B,2,FALSE)</f>
        <v>4.3935000000000004</v>
      </c>
      <c r="D898" s="2">
        <f>VLOOKUP([1]Sheet1!$A920,[1]EUSA3!$A:$B,2,FALSE)</f>
        <v>4.3630000000000004</v>
      </c>
      <c r="E898" s="2">
        <f>VLOOKUP([1]Sheet1!$A920,[1]EUSA4!$A:$B,2,FALSE)</f>
        <v>4.3605</v>
      </c>
      <c r="F898" s="2">
        <f>VLOOKUP([1]Sheet1!$A920,[1]EUSA5!$A:$B,2,FALSE)</f>
        <v>4.3754999999999997</v>
      </c>
      <c r="G898" s="2">
        <f>VLOOKUP([1]Sheet1!$A920,[1]EUSA7!$A:$B,2,FALSE)</f>
        <v>4.4279999999999999</v>
      </c>
      <c r="H898" s="2">
        <f>VLOOKUP([1]Sheet1!$A920,[1]EUSA10!$A:$B,2,FALSE)</f>
        <v>4.5305</v>
      </c>
      <c r="I898" s="2">
        <f>VLOOKUP([1]Sheet1!$A920,[1]EUSA15!$A:$B,2,FALSE)</f>
        <v>4.6814999999999998</v>
      </c>
      <c r="J898" s="2">
        <f>VLOOKUP([1]Sheet1!$A920,[1]EUSA20!$A:$B,2,FALSE)</f>
        <v>4.7205000000000004</v>
      </c>
      <c r="K898" s="2">
        <f>VLOOKUP([1]Sheet1!$A920,[1]EUSA30!$A:$B,2,FALSE)</f>
        <v>4.7104999999999997</v>
      </c>
    </row>
    <row r="899" spans="1:11" x14ac:dyDescent="0.35">
      <c r="A899" s="3">
        <v>39395</v>
      </c>
      <c r="B899" s="2">
        <f>VLOOKUP([1]Sheet1!$A921,[1]EUSA1!$A:$B,2,FALSE)</f>
        <v>4.5250000000000004</v>
      </c>
      <c r="C899" s="2">
        <f>VLOOKUP([1]Sheet1!$A921,[1]EUSA2!$A:$B,2,FALSE)</f>
        <v>4.3715000000000002</v>
      </c>
      <c r="D899" s="2">
        <f>VLOOKUP([1]Sheet1!$A921,[1]EUSA3!$A:$B,2,FALSE)</f>
        <v>4.34</v>
      </c>
      <c r="E899" s="2">
        <f>VLOOKUP([1]Sheet1!$A921,[1]EUSA4!$A:$B,2,FALSE)</f>
        <v>4.3315000000000001</v>
      </c>
      <c r="F899" s="2">
        <f>VLOOKUP([1]Sheet1!$A921,[1]EUSA5!$A:$B,2,FALSE)</f>
        <v>4.3475000000000001</v>
      </c>
      <c r="G899" s="2">
        <f>VLOOKUP([1]Sheet1!$A921,[1]EUSA7!$A:$B,2,FALSE)</f>
        <v>4.4005000000000001</v>
      </c>
      <c r="H899" s="2">
        <f>VLOOKUP([1]Sheet1!$A921,[1]EUSA10!$A:$B,2,FALSE)</f>
        <v>4.5045000000000002</v>
      </c>
      <c r="I899" s="2">
        <f>VLOOKUP([1]Sheet1!$A921,[1]EUSA15!$A:$B,2,FALSE)</f>
        <v>4.6630000000000003</v>
      </c>
      <c r="J899" s="2">
        <f>VLOOKUP([1]Sheet1!$A921,[1]EUSA20!$A:$B,2,FALSE)</f>
        <v>4.7084999999999999</v>
      </c>
      <c r="K899" s="2">
        <f>VLOOKUP([1]Sheet1!$A921,[1]EUSA30!$A:$B,2,FALSE)</f>
        <v>4.71</v>
      </c>
    </row>
    <row r="900" spans="1:11" x14ac:dyDescent="0.35">
      <c r="A900" s="3">
        <v>39398</v>
      </c>
      <c r="B900" s="2">
        <f>VLOOKUP([1]Sheet1!$A922,[1]EUSA1!$A:$B,2,FALSE)</f>
        <v>4.5199999999999996</v>
      </c>
      <c r="C900" s="2">
        <f>VLOOKUP([1]Sheet1!$A922,[1]EUSA2!$A:$B,2,FALSE)</f>
        <v>4.3639999999999999</v>
      </c>
      <c r="D900" s="2">
        <f>VLOOKUP([1]Sheet1!$A922,[1]EUSA3!$A:$B,2,FALSE)</f>
        <v>4.3324999999999996</v>
      </c>
      <c r="E900" s="2">
        <f>VLOOKUP([1]Sheet1!$A922,[1]EUSA4!$A:$B,2,FALSE)</f>
        <v>4.3215000000000003</v>
      </c>
      <c r="F900" s="2">
        <f>VLOOKUP([1]Sheet1!$A922,[1]EUSA5!$A:$B,2,FALSE)</f>
        <v>4.3375000000000004</v>
      </c>
      <c r="G900" s="2">
        <f>VLOOKUP([1]Sheet1!$A922,[1]EUSA7!$A:$B,2,FALSE)</f>
        <v>4.3925000000000001</v>
      </c>
      <c r="H900" s="2">
        <f>VLOOKUP([1]Sheet1!$A922,[1]EUSA10!$A:$B,2,FALSE)</f>
        <v>4.5</v>
      </c>
      <c r="I900" s="2">
        <f>VLOOKUP([1]Sheet1!$A922,[1]EUSA15!$A:$B,2,FALSE)</f>
        <v>4.6384999999999996</v>
      </c>
      <c r="J900" s="2">
        <f>VLOOKUP([1]Sheet1!$A922,[1]EUSA20!$A:$B,2,FALSE)</f>
        <v>4.7</v>
      </c>
      <c r="K900" s="2">
        <f>VLOOKUP([1]Sheet1!$A922,[1]EUSA30!$A:$B,2,FALSE)</f>
        <v>4.6989999999999998</v>
      </c>
    </row>
    <row r="901" spans="1:11" x14ac:dyDescent="0.35">
      <c r="A901" s="3">
        <v>39399</v>
      </c>
      <c r="B901" s="2">
        <f>VLOOKUP([1]Sheet1!$A923,[1]EUSA1!$A:$B,2,FALSE)</f>
        <v>4.53</v>
      </c>
      <c r="C901" s="2">
        <f>VLOOKUP([1]Sheet1!$A923,[1]EUSA2!$A:$B,2,FALSE)</f>
        <v>4.391</v>
      </c>
      <c r="D901" s="2">
        <f>VLOOKUP([1]Sheet1!$A923,[1]EUSA3!$A:$B,2,FALSE)</f>
        <v>4.3624999999999998</v>
      </c>
      <c r="E901" s="2">
        <f>VLOOKUP([1]Sheet1!$A923,[1]EUSA4!$A:$B,2,FALSE)</f>
        <v>4.3819999999999997</v>
      </c>
      <c r="F901" s="2">
        <f>VLOOKUP([1]Sheet1!$A923,[1]EUSA5!$A:$B,2,FALSE)</f>
        <v>4.4000000000000004</v>
      </c>
      <c r="G901" s="2">
        <f>VLOOKUP([1]Sheet1!$A923,[1]EUSA7!$A:$B,2,FALSE)</f>
        <v>4.4504999999999999</v>
      </c>
      <c r="H901" s="2">
        <f>VLOOKUP([1]Sheet1!$A923,[1]EUSA10!$A:$B,2,FALSE)</f>
        <v>4.5510000000000002</v>
      </c>
      <c r="I901" s="2">
        <f>VLOOKUP([1]Sheet1!$A923,[1]EUSA15!$A:$B,2,FALSE)</f>
        <v>4.6909999999999998</v>
      </c>
      <c r="J901" s="2">
        <f>VLOOKUP([1]Sheet1!$A923,[1]EUSA20!$A:$B,2,FALSE)</f>
        <v>4.7460000000000004</v>
      </c>
      <c r="K901" s="2">
        <f>VLOOKUP([1]Sheet1!$A923,[1]EUSA30!$A:$B,2,FALSE)</f>
        <v>4.7415000000000003</v>
      </c>
    </row>
    <row r="902" spans="1:11" x14ac:dyDescent="0.35">
      <c r="A902" s="3">
        <v>39400</v>
      </c>
      <c r="B902" s="2">
        <f>VLOOKUP([1]Sheet1!$A924,[1]EUSA1!$A:$B,2,FALSE)</f>
        <v>4.5510000000000002</v>
      </c>
      <c r="C902" s="2">
        <f>VLOOKUP([1]Sheet1!$A924,[1]EUSA2!$A:$B,2,FALSE)</f>
        <v>4.415</v>
      </c>
      <c r="D902" s="2">
        <f>VLOOKUP([1]Sheet1!$A924,[1]EUSA3!$A:$B,2,FALSE)</f>
        <v>4.3849999999999998</v>
      </c>
      <c r="E902" s="2">
        <f>VLOOKUP([1]Sheet1!$A924,[1]EUSA4!$A:$B,2,FALSE)</f>
        <v>4.3804999999999996</v>
      </c>
      <c r="F902" s="2">
        <f>VLOOKUP([1]Sheet1!$A924,[1]EUSA5!$A:$B,2,FALSE)</f>
        <v>4.3964999999999996</v>
      </c>
      <c r="G902" s="2">
        <f>VLOOKUP([1]Sheet1!$A924,[1]EUSA7!$A:$B,2,FALSE)</f>
        <v>4.4465000000000003</v>
      </c>
      <c r="H902" s="2">
        <f>VLOOKUP([1]Sheet1!$A924,[1]EUSA10!$A:$B,2,FALSE)</f>
        <v>4.5449999999999999</v>
      </c>
      <c r="I902" s="2">
        <f>VLOOKUP([1]Sheet1!$A924,[1]EUSA15!$A:$B,2,FALSE)</f>
        <v>4.6795</v>
      </c>
      <c r="J902" s="2">
        <f>VLOOKUP([1]Sheet1!$A924,[1]EUSA20!$A:$B,2,FALSE)</f>
        <v>4.7329999999999997</v>
      </c>
      <c r="K902" s="2">
        <f>VLOOKUP([1]Sheet1!$A924,[1]EUSA30!$A:$B,2,FALSE)</f>
        <v>4.7270000000000003</v>
      </c>
    </row>
    <row r="903" spans="1:11" x14ac:dyDescent="0.35">
      <c r="A903" s="3">
        <v>39401</v>
      </c>
      <c r="B903" s="2">
        <f>VLOOKUP([1]Sheet1!$A925,[1]EUSA1!$A:$B,2,FALSE)</f>
        <v>4.5250000000000004</v>
      </c>
      <c r="C903" s="2">
        <f>VLOOKUP([1]Sheet1!$A925,[1]EUSA2!$A:$B,2,FALSE)</f>
        <v>4.3775000000000004</v>
      </c>
      <c r="D903" s="2">
        <f>VLOOKUP([1]Sheet1!$A925,[1]EUSA3!$A:$B,2,FALSE)</f>
        <v>4.3479999999999999</v>
      </c>
      <c r="E903" s="2">
        <f>VLOOKUP([1]Sheet1!$A925,[1]EUSA4!$A:$B,2,FALSE)</f>
        <v>4.343</v>
      </c>
      <c r="F903" s="2">
        <f>VLOOKUP([1]Sheet1!$A925,[1]EUSA5!$A:$B,2,FALSE)</f>
        <v>4.3559999999999999</v>
      </c>
      <c r="G903" s="2">
        <f>VLOOKUP([1]Sheet1!$A925,[1]EUSA7!$A:$B,2,FALSE)</f>
        <v>4.4180000000000001</v>
      </c>
      <c r="H903" s="2">
        <f>VLOOKUP([1]Sheet1!$A925,[1]EUSA10!$A:$B,2,FALSE)</f>
        <v>4.5279999999999996</v>
      </c>
      <c r="I903" s="2">
        <f>VLOOKUP([1]Sheet1!$A925,[1]EUSA15!$A:$B,2,FALSE)</f>
        <v>4.6559999999999997</v>
      </c>
      <c r="J903" s="2">
        <f>VLOOKUP([1]Sheet1!$A925,[1]EUSA20!$A:$B,2,FALSE)</f>
        <v>4.7320000000000002</v>
      </c>
      <c r="K903" s="2">
        <f>VLOOKUP([1]Sheet1!$A925,[1]EUSA30!$A:$B,2,FALSE)</f>
        <v>4.7309999999999999</v>
      </c>
    </row>
    <row r="904" spans="1:11" x14ac:dyDescent="0.35">
      <c r="A904" s="3">
        <v>39402</v>
      </c>
      <c r="B904" s="2">
        <f>VLOOKUP([1]Sheet1!$A926,[1]EUSA1!$A:$B,2,FALSE)</f>
        <v>4.5415000000000001</v>
      </c>
      <c r="C904" s="2">
        <f>VLOOKUP([1]Sheet1!$A926,[1]EUSA2!$A:$B,2,FALSE)</f>
        <v>4.3964999999999996</v>
      </c>
      <c r="D904" s="2">
        <f>VLOOKUP([1]Sheet1!$A926,[1]EUSA3!$A:$B,2,FALSE)</f>
        <v>4.3685</v>
      </c>
      <c r="E904" s="2">
        <f>VLOOKUP([1]Sheet1!$A926,[1]EUSA4!$A:$B,2,FALSE)</f>
        <v>4.3680000000000003</v>
      </c>
      <c r="F904" s="2">
        <f>VLOOKUP([1]Sheet1!$A926,[1]EUSA5!$A:$B,2,FALSE)</f>
        <v>4.3869999999999996</v>
      </c>
      <c r="G904" s="2">
        <f>VLOOKUP([1]Sheet1!$A926,[1]EUSA7!$A:$B,2,FALSE)</f>
        <v>4.444</v>
      </c>
      <c r="H904" s="2">
        <f>VLOOKUP([1]Sheet1!$A926,[1]EUSA10!$A:$B,2,FALSE)</f>
        <v>4.556</v>
      </c>
      <c r="I904" s="2">
        <f>VLOOKUP([1]Sheet1!$A926,[1]EUSA15!$A:$B,2,FALSE)</f>
        <v>4.7039999999999997</v>
      </c>
      <c r="J904" s="2">
        <f>VLOOKUP([1]Sheet1!$A926,[1]EUSA20!$A:$B,2,FALSE)</f>
        <v>4.7649999999999997</v>
      </c>
      <c r="K904" s="2">
        <f>VLOOKUP([1]Sheet1!$A926,[1]EUSA30!$A:$B,2,FALSE)</f>
        <v>4.766</v>
      </c>
    </row>
    <row r="905" spans="1:11" x14ac:dyDescent="0.35">
      <c r="A905" s="3">
        <v>39405</v>
      </c>
      <c r="B905" s="2">
        <f>VLOOKUP([1]Sheet1!$A927,[1]EUSA1!$A:$B,2,FALSE)</f>
        <v>4.4870000000000001</v>
      </c>
      <c r="C905" s="2">
        <f>VLOOKUP([1]Sheet1!$A927,[1]EUSA2!$A:$B,2,FALSE)</f>
        <v>4.3235000000000001</v>
      </c>
      <c r="D905" s="2">
        <f>VLOOKUP([1]Sheet1!$A927,[1]EUSA3!$A:$B,2,FALSE)</f>
        <v>4.2845000000000004</v>
      </c>
      <c r="E905" s="2">
        <f>VLOOKUP([1]Sheet1!$A927,[1]EUSA4!$A:$B,2,FALSE)</f>
        <v>4.2824999999999998</v>
      </c>
      <c r="F905" s="2">
        <f>VLOOKUP([1]Sheet1!$A927,[1]EUSA5!$A:$B,2,FALSE)</f>
        <v>4.2945000000000002</v>
      </c>
      <c r="G905" s="2">
        <f>VLOOKUP([1]Sheet1!$A927,[1]EUSA7!$A:$B,2,FALSE)</f>
        <v>4.3630000000000004</v>
      </c>
      <c r="H905" s="2">
        <f>VLOOKUP([1]Sheet1!$A927,[1]EUSA10!$A:$B,2,FALSE)</f>
        <v>4.4800000000000004</v>
      </c>
      <c r="I905" s="2">
        <f>VLOOKUP([1]Sheet1!$A927,[1]EUSA15!$A:$B,2,FALSE)</f>
        <v>4.6345000000000001</v>
      </c>
      <c r="J905" s="2">
        <f>VLOOKUP([1]Sheet1!$A927,[1]EUSA20!$A:$B,2,FALSE)</f>
        <v>4.6994999999999996</v>
      </c>
      <c r="K905" s="2">
        <f>VLOOKUP([1]Sheet1!$A927,[1]EUSA30!$A:$B,2,FALSE)</f>
        <v>4.7</v>
      </c>
    </row>
    <row r="906" spans="1:11" x14ac:dyDescent="0.35">
      <c r="A906" s="3">
        <v>39406</v>
      </c>
      <c r="B906" s="2">
        <f>VLOOKUP([1]Sheet1!$A928,[1]EUSA1!$A:$B,2,FALSE)</f>
        <v>4.5374999999999996</v>
      </c>
      <c r="C906" s="2">
        <f>VLOOKUP([1]Sheet1!$A928,[1]EUSA2!$A:$B,2,FALSE)</f>
        <v>4.3644999999999996</v>
      </c>
      <c r="D906" s="2">
        <f>VLOOKUP([1]Sheet1!$A928,[1]EUSA3!$A:$B,2,FALSE)</f>
        <v>4.3310000000000004</v>
      </c>
      <c r="E906" s="2">
        <f>VLOOKUP([1]Sheet1!$A928,[1]EUSA4!$A:$B,2,FALSE)</f>
        <v>4.319</v>
      </c>
      <c r="F906" s="2">
        <f>VLOOKUP([1]Sheet1!$A928,[1]EUSA5!$A:$B,2,FALSE)</f>
        <v>4.3380000000000001</v>
      </c>
      <c r="G906" s="2">
        <f>VLOOKUP([1]Sheet1!$A928,[1]EUSA7!$A:$B,2,FALSE)</f>
        <v>4.3964999999999996</v>
      </c>
      <c r="H906" s="2">
        <f>VLOOKUP([1]Sheet1!$A928,[1]EUSA10!$A:$B,2,FALSE)</f>
        <v>4.5134999999999996</v>
      </c>
      <c r="I906" s="2">
        <f>VLOOKUP([1]Sheet1!$A928,[1]EUSA15!$A:$B,2,FALSE)</f>
        <v>4.6825000000000001</v>
      </c>
      <c r="J906" s="2">
        <f>VLOOKUP([1]Sheet1!$A928,[1]EUSA20!$A:$B,2,FALSE)</f>
        <v>4.7355</v>
      </c>
      <c r="K906" s="2">
        <f>VLOOKUP([1]Sheet1!$A928,[1]EUSA30!$A:$B,2,FALSE)</f>
        <v>4.7385000000000002</v>
      </c>
    </row>
    <row r="907" spans="1:11" x14ac:dyDescent="0.35">
      <c r="A907" s="3">
        <v>39407</v>
      </c>
      <c r="B907" s="2">
        <f>VLOOKUP([1]Sheet1!$A929,[1]EUSA1!$A:$B,2,FALSE)</f>
        <v>4.4669999999999996</v>
      </c>
      <c r="C907" s="2">
        <f>VLOOKUP([1]Sheet1!$A929,[1]EUSA2!$A:$B,2,FALSE)</f>
        <v>4.3315000000000001</v>
      </c>
      <c r="D907" s="2">
        <f>VLOOKUP([1]Sheet1!$A929,[1]EUSA3!$A:$B,2,FALSE)</f>
        <v>4.2965</v>
      </c>
      <c r="E907" s="2">
        <f>VLOOKUP([1]Sheet1!$A929,[1]EUSA4!$A:$B,2,FALSE)</f>
        <v>4.2919999999999998</v>
      </c>
      <c r="F907" s="2">
        <f>VLOOKUP([1]Sheet1!$A929,[1]EUSA5!$A:$B,2,FALSE)</f>
        <v>4.3120000000000003</v>
      </c>
      <c r="G907" s="2">
        <f>VLOOKUP([1]Sheet1!$A929,[1]EUSA7!$A:$B,2,FALSE)</f>
        <v>4.3795000000000002</v>
      </c>
      <c r="H907" s="2">
        <f>VLOOKUP([1]Sheet1!$A929,[1]EUSA10!$A:$B,2,FALSE)</f>
        <v>4.4995000000000003</v>
      </c>
      <c r="I907" s="2">
        <f>VLOOKUP([1]Sheet1!$A929,[1]EUSA15!$A:$B,2,FALSE)</f>
        <v>4.6630000000000003</v>
      </c>
      <c r="J907" s="2">
        <f>VLOOKUP([1]Sheet1!$A929,[1]EUSA20!$A:$B,2,FALSE)</f>
        <v>4.7394999999999996</v>
      </c>
      <c r="K907" s="2">
        <f>VLOOKUP([1]Sheet1!$A929,[1]EUSA30!$A:$B,2,FALSE)</f>
        <v>4.75</v>
      </c>
    </row>
    <row r="908" spans="1:11" x14ac:dyDescent="0.35">
      <c r="A908" s="3">
        <v>39408</v>
      </c>
      <c r="B908" s="2">
        <f>VLOOKUP([1]Sheet1!$A930,[1]EUSA1!$A:$B,2,FALSE)</f>
        <v>4.5110000000000001</v>
      </c>
      <c r="C908" s="2">
        <f>VLOOKUP([1]Sheet1!$A930,[1]EUSA2!$A:$B,2,FALSE)</f>
        <v>4.327</v>
      </c>
      <c r="D908" s="2">
        <f>VLOOKUP([1]Sheet1!$A930,[1]EUSA3!$A:$B,2,FALSE)</f>
        <v>4.2919999999999998</v>
      </c>
      <c r="E908" s="2">
        <f>VLOOKUP([1]Sheet1!$A930,[1]EUSA4!$A:$B,2,FALSE)</f>
        <v>4.2885</v>
      </c>
      <c r="F908" s="2">
        <f>VLOOKUP([1]Sheet1!$A930,[1]EUSA5!$A:$B,2,FALSE)</f>
        <v>4.3094999999999999</v>
      </c>
      <c r="G908" s="2">
        <f>VLOOKUP([1]Sheet1!$A930,[1]EUSA7!$A:$B,2,FALSE)</f>
        <v>4.3765000000000001</v>
      </c>
      <c r="H908" s="2">
        <f>VLOOKUP([1]Sheet1!$A930,[1]EUSA10!$A:$B,2,FALSE)</f>
        <v>4.4995000000000003</v>
      </c>
      <c r="I908" s="2">
        <f>VLOOKUP([1]Sheet1!$A930,[1]EUSA15!$A:$B,2,FALSE)</f>
        <v>4.6684999999999999</v>
      </c>
      <c r="J908" s="2">
        <f>VLOOKUP([1]Sheet1!$A930,[1]EUSA20!$A:$B,2,FALSE)</f>
        <v>4.7435</v>
      </c>
      <c r="K908" s="2">
        <f>VLOOKUP([1]Sheet1!$A930,[1]EUSA30!$A:$B,2,FALSE)</f>
        <v>4.7534999999999998</v>
      </c>
    </row>
    <row r="909" spans="1:11" x14ac:dyDescent="0.35">
      <c r="A909" s="3">
        <v>39409</v>
      </c>
      <c r="B909" s="2">
        <f>VLOOKUP([1]Sheet1!$A931,[1]EUSA1!$A:$B,2,FALSE)</f>
        <v>4.53</v>
      </c>
      <c r="C909" s="2">
        <f>VLOOKUP([1]Sheet1!$A931,[1]EUSA2!$A:$B,2,FALSE)</f>
        <v>4.3384999999999998</v>
      </c>
      <c r="D909" s="2">
        <f>VLOOKUP([1]Sheet1!$A931,[1]EUSA3!$A:$B,2,FALSE)</f>
        <v>4.3094999999999999</v>
      </c>
      <c r="E909" s="2">
        <f>VLOOKUP([1]Sheet1!$A931,[1]EUSA4!$A:$B,2,FALSE)</f>
        <v>4.3055000000000003</v>
      </c>
      <c r="F909" s="2">
        <f>VLOOKUP([1]Sheet1!$A931,[1]EUSA5!$A:$B,2,FALSE)</f>
        <v>4.3324999999999996</v>
      </c>
      <c r="G909" s="2">
        <f>VLOOKUP([1]Sheet1!$A931,[1]EUSA7!$A:$B,2,FALSE)</f>
        <v>4.3955000000000002</v>
      </c>
      <c r="H909" s="2">
        <f>VLOOKUP([1]Sheet1!$A931,[1]EUSA10!$A:$B,2,FALSE)</f>
        <v>4.5084999999999997</v>
      </c>
      <c r="I909" s="2">
        <f>VLOOKUP([1]Sheet1!$A931,[1]EUSA15!$A:$B,2,FALSE)</f>
        <v>4.673</v>
      </c>
      <c r="J909" s="2">
        <f>VLOOKUP([1]Sheet1!$A931,[1]EUSA20!$A:$B,2,FALSE)</f>
        <v>4.7465000000000002</v>
      </c>
      <c r="K909" s="2">
        <f>VLOOKUP([1]Sheet1!$A931,[1]EUSA30!$A:$B,2,FALSE)</f>
        <v>4.76</v>
      </c>
    </row>
    <row r="910" spans="1:11" x14ac:dyDescent="0.35">
      <c r="A910" s="3">
        <v>39412</v>
      </c>
      <c r="B910" s="2">
        <f>VLOOKUP([1]Sheet1!$A932,[1]EUSA1!$A:$B,2,FALSE)</f>
        <v>4.5324999999999998</v>
      </c>
      <c r="C910" s="2">
        <f>VLOOKUP([1]Sheet1!$A932,[1]EUSA2!$A:$B,2,FALSE)</f>
        <v>4.2945000000000002</v>
      </c>
      <c r="D910" s="2">
        <f>VLOOKUP([1]Sheet1!$A932,[1]EUSA3!$A:$B,2,FALSE)</f>
        <v>4.2645</v>
      </c>
      <c r="E910" s="2">
        <f>VLOOKUP([1]Sheet1!$A932,[1]EUSA4!$A:$B,2,FALSE)</f>
        <v>4.2435</v>
      </c>
      <c r="F910" s="2">
        <f>VLOOKUP([1]Sheet1!$A932,[1]EUSA5!$A:$B,2,FALSE)</f>
        <v>4.2675000000000001</v>
      </c>
      <c r="G910" s="2">
        <f>VLOOKUP([1]Sheet1!$A932,[1]EUSA7!$A:$B,2,FALSE)</f>
        <v>4.3339999999999996</v>
      </c>
      <c r="H910" s="2">
        <f>VLOOKUP([1]Sheet1!$A932,[1]EUSA10!$A:$B,2,FALSE)</f>
        <v>4.4560000000000004</v>
      </c>
      <c r="I910" s="2">
        <f>VLOOKUP([1]Sheet1!$A932,[1]EUSA15!$A:$B,2,FALSE)</f>
        <v>4.6105</v>
      </c>
      <c r="J910" s="2">
        <f>VLOOKUP([1]Sheet1!$A932,[1]EUSA20!$A:$B,2,FALSE)</f>
        <v>4.6959999999999997</v>
      </c>
      <c r="K910" s="2">
        <f>VLOOKUP([1]Sheet1!$A932,[1]EUSA30!$A:$B,2,FALSE)</f>
        <v>4.7054999999999998</v>
      </c>
    </row>
    <row r="911" spans="1:11" x14ac:dyDescent="0.35">
      <c r="A911" s="3">
        <v>39413</v>
      </c>
      <c r="B911" s="2">
        <f>VLOOKUP([1]Sheet1!$A933,[1]EUSA1!$A:$B,2,FALSE)</f>
        <v>4.5635000000000003</v>
      </c>
      <c r="C911" s="2">
        <f>VLOOKUP([1]Sheet1!$A933,[1]EUSA2!$A:$B,2,FALSE)</f>
        <v>4.3615000000000004</v>
      </c>
      <c r="D911" s="2">
        <f>VLOOKUP([1]Sheet1!$A933,[1]EUSA3!$A:$B,2,FALSE)</f>
        <v>4.3315000000000001</v>
      </c>
      <c r="E911" s="2">
        <f>VLOOKUP([1]Sheet1!$A933,[1]EUSA4!$A:$B,2,FALSE)</f>
        <v>4.3559999999999999</v>
      </c>
      <c r="F911" s="2">
        <f>VLOOKUP([1]Sheet1!$A933,[1]EUSA5!$A:$B,2,FALSE)</f>
        <v>4.3665000000000003</v>
      </c>
      <c r="G911" s="2">
        <f>VLOOKUP([1]Sheet1!$A933,[1]EUSA7!$A:$B,2,FALSE)</f>
        <v>4.4245000000000001</v>
      </c>
      <c r="H911" s="2">
        <f>VLOOKUP([1]Sheet1!$A933,[1]EUSA10!$A:$B,2,FALSE)</f>
        <v>4.5419999999999998</v>
      </c>
      <c r="I911" s="2">
        <f>VLOOKUP([1]Sheet1!$A933,[1]EUSA15!$A:$B,2,FALSE)</f>
        <v>4.7160000000000002</v>
      </c>
      <c r="J911" s="2">
        <f>VLOOKUP([1]Sheet1!$A933,[1]EUSA20!$A:$B,2,FALSE)</f>
        <v>4.7830000000000004</v>
      </c>
      <c r="K911" s="2">
        <f>VLOOKUP([1]Sheet1!$A933,[1]EUSA30!$A:$B,2,FALSE)</f>
        <v>4.7965</v>
      </c>
    </row>
    <row r="912" spans="1:11" x14ac:dyDescent="0.35">
      <c r="A912" s="3">
        <v>39414</v>
      </c>
      <c r="B912" s="2">
        <f>VLOOKUP([1]Sheet1!$A934,[1]EUSA1!$A:$B,2,FALSE)</f>
        <v>4.6029999999999998</v>
      </c>
      <c r="C912" s="2">
        <f>VLOOKUP([1]Sheet1!$A934,[1]EUSA2!$A:$B,2,FALSE)</f>
        <v>4.4160000000000004</v>
      </c>
      <c r="D912" s="2">
        <f>VLOOKUP([1]Sheet1!$A934,[1]EUSA3!$A:$B,2,FALSE)</f>
        <v>4.3929999999999998</v>
      </c>
      <c r="E912" s="2">
        <f>VLOOKUP([1]Sheet1!$A934,[1]EUSA4!$A:$B,2,FALSE)</f>
        <v>4.3959999999999999</v>
      </c>
      <c r="F912" s="2">
        <f>VLOOKUP([1]Sheet1!$A934,[1]EUSA5!$A:$B,2,FALSE)</f>
        <v>4.42</v>
      </c>
      <c r="G912" s="2">
        <f>VLOOKUP([1]Sheet1!$A934,[1]EUSA7!$A:$B,2,FALSE)</f>
        <v>4.4800000000000004</v>
      </c>
      <c r="H912" s="2">
        <f>VLOOKUP([1]Sheet1!$A934,[1]EUSA10!$A:$B,2,FALSE)</f>
        <v>4.5945</v>
      </c>
      <c r="I912" s="2">
        <f>VLOOKUP([1]Sheet1!$A934,[1]EUSA15!$A:$B,2,FALSE)</f>
        <v>4.7649999999999997</v>
      </c>
      <c r="J912" s="2">
        <f>VLOOKUP([1]Sheet1!$A934,[1]EUSA20!$A:$B,2,FALSE)</f>
        <v>4.8334999999999999</v>
      </c>
      <c r="K912" s="2">
        <f>VLOOKUP([1]Sheet1!$A934,[1]EUSA30!$A:$B,2,FALSE)</f>
        <v>4.8395000000000001</v>
      </c>
    </row>
    <row r="913" spans="1:11" x14ac:dyDescent="0.35">
      <c r="A913" s="3">
        <v>39415</v>
      </c>
      <c r="B913" s="2">
        <f>VLOOKUP([1]Sheet1!$A935,[1]EUSA1!$A:$B,2,FALSE)</f>
        <v>4.5919999999999996</v>
      </c>
      <c r="C913" s="2">
        <f>VLOOKUP([1]Sheet1!$A935,[1]EUSA2!$A:$B,2,FALSE)</f>
        <v>4.3860000000000001</v>
      </c>
      <c r="D913" s="2">
        <f>VLOOKUP([1]Sheet1!$A935,[1]EUSA3!$A:$B,2,FALSE)</f>
        <v>4.3525</v>
      </c>
      <c r="E913" s="2">
        <f>VLOOKUP([1]Sheet1!$A935,[1]EUSA4!$A:$B,2,FALSE)</f>
        <v>4.3540000000000001</v>
      </c>
      <c r="F913" s="2">
        <f>VLOOKUP([1]Sheet1!$A935,[1]EUSA5!$A:$B,2,FALSE)</f>
        <v>4.3710000000000004</v>
      </c>
      <c r="G913" s="2">
        <f>VLOOKUP([1]Sheet1!$A935,[1]EUSA7!$A:$B,2,FALSE)</f>
        <v>4.4275000000000002</v>
      </c>
      <c r="H913" s="2">
        <f>VLOOKUP([1]Sheet1!$A935,[1]EUSA10!$A:$B,2,FALSE)</f>
        <v>4.5419999999999998</v>
      </c>
      <c r="I913" s="2">
        <f>VLOOKUP([1]Sheet1!$A935,[1]EUSA15!$A:$B,2,FALSE)</f>
        <v>4.7069999999999999</v>
      </c>
      <c r="J913" s="2">
        <f>VLOOKUP([1]Sheet1!$A935,[1]EUSA20!$A:$B,2,FALSE)</f>
        <v>4.782</v>
      </c>
      <c r="K913" s="2">
        <f>VLOOKUP([1]Sheet1!$A935,[1]EUSA30!$A:$B,2,FALSE)</f>
        <v>4.7934999999999999</v>
      </c>
    </row>
    <row r="914" spans="1:11" x14ac:dyDescent="0.35">
      <c r="A914" s="3">
        <v>39416</v>
      </c>
      <c r="B914" s="2">
        <f>VLOOKUP([1]Sheet1!$A936,[1]EUSA1!$A:$B,2,FALSE)</f>
        <v>4.6505000000000001</v>
      </c>
      <c r="C914" s="2">
        <f>VLOOKUP([1]Sheet1!$A936,[1]EUSA2!$A:$B,2,FALSE)</f>
        <v>4.4414999999999996</v>
      </c>
      <c r="D914" s="2">
        <f>VLOOKUP([1]Sheet1!$A936,[1]EUSA3!$A:$B,2,FALSE)</f>
        <v>4.4124999999999996</v>
      </c>
      <c r="E914" s="2">
        <f>VLOOKUP([1]Sheet1!$A936,[1]EUSA4!$A:$B,2,FALSE)</f>
        <v>4.4000000000000004</v>
      </c>
      <c r="F914" s="2">
        <f>VLOOKUP([1]Sheet1!$A936,[1]EUSA5!$A:$B,2,FALSE)</f>
        <v>4.4240000000000004</v>
      </c>
      <c r="G914" s="2">
        <f>VLOOKUP([1]Sheet1!$A936,[1]EUSA7!$A:$B,2,FALSE)</f>
        <v>4.4894999999999996</v>
      </c>
      <c r="H914" s="2">
        <f>VLOOKUP([1]Sheet1!$A936,[1]EUSA10!$A:$B,2,FALSE)</f>
        <v>4.6105</v>
      </c>
      <c r="I914" s="2">
        <f>VLOOKUP([1]Sheet1!$A936,[1]EUSA15!$A:$B,2,FALSE)</f>
        <v>4.7584999999999997</v>
      </c>
      <c r="J914" s="2">
        <f>VLOOKUP([1]Sheet1!$A936,[1]EUSA20!$A:$B,2,FALSE)</f>
        <v>4.8514999999999997</v>
      </c>
      <c r="K914" s="2">
        <f>VLOOKUP([1]Sheet1!$A936,[1]EUSA30!$A:$B,2,FALSE)</f>
        <v>4.8585000000000003</v>
      </c>
    </row>
    <row r="915" spans="1:11" x14ac:dyDescent="0.35">
      <c r="A915" s="3">
        <v>39419</v>
      </c>
      <c r="B915" s="2">
        <f>VLOOKUP([1]Sheet1!$A937,[1]EUSA1!$A:$B,2,FALSE)</f>
        <v>4.6375000000000002</v>
      </c>
      <c r="C915" s="2">
        <f>VLOOKUP([1]Sheet1!$A937,[1]EUSA2!$A:$B,2,FALSE)</f>
        <v>4.4009999999999998</v>
      </c>
      <c r="D915" s="2">
        <f>VLOOKUP([1]Sheet1!$A937,[1]EUSA3!$A:$B,2,FALSE)</f>
        <v>4.3505000000000003</v>
      </c>
      <c r="E915" s="2">
        <f>VLOOKUP([1]Sheet1!$A937,[1]EUSA4!$A:$B,2,FALSE)</f>
        <v>4.3319999999999999</v>
      </c>
      <c r="F915" s="2">
        <f>VLOOKUP([1]Sheet1!$A937,[1]EUSA5!$A:$B,2,FALSE)</f>
        <v>4.3460000000000001</v>
      </c>
      <c r="G915" s="2">
        <f>VLOOKUP([1]Sheet1!$A937,[1]EUSA7!$A:$B,2,FALSE)</f>
        <v>4.4089999999999998</v>
      </c>
      <c r="H915" s="2">
        <f>VLOOKUP([1]Sheet1!$A937,[1]EUSA10!$A:$B,2,FALSE)</f>
        <v>4.5270000000000001</v>
      </c>
      <c r="I915" s="2">
        <f>VLOOKUP([1]Sheet1!$A937,[1]EUSA15!$A:$B,2,FALSE)</f>
        <v>4.6905000000000001</v>
      </c>
      <c r="J915" s="2">
        <f>VLOOKUP([1]Sheet1!$A937,[1]EUSA20!$A:$B,2,FALSE)</f>
        <v>4.7679999999999998</v>
      </c>
      <c r="K915" s="2">
        <f>VLOOKUP([1]Sheet1!$A937,[1]EUSA30!$A:$B,2,FALSE)</f>
        <v>4.774</v>
      </c>
    </row>
    <row r="916" spans="1:11" x14ac:dyDescent="0.35">
      <c r="A916" s="3">
        <v>39420</v>
      </c>
      <c r="B916" s="2">
        <f>VLOOKUP([1]Sheet1!$A938,[1]EUSA1!$A:$B,2,FALSE)</f>
        <v>4.6494999999999997</v>
      </c>
      <c r="C916" s="2">
        <f>VLOOKUP([1]Sheet1!$A938,[1]EUSA2!$A:$B,2,FALSE)</f>
        <v>4.3804999999999996</v>
      </c>
      <c r="D916" s="2">
        <f>VLOOKUP([1]Sheet1!$A938,[1]EUSA3!$A:$B,2,FALSE)</f>
        <v>4.3265000000000002</v>
      </c>
      <c r="E916" s="2">
        <f>VLOOKUP([1]Sheet1!$A938,[1]EUSA4!$A:$B,2,FALSE)</f>
        <v>4.3224999999999998</v>
      </c>
      <c r="F916" s="2">
        <f>VLOOKUP([1]Sheet1!$A938,[1]EUSA5!$A:$B,2,FALSE)</f>
        <v>4.3384999999999998</v>
      </c>
      <c r="G916" s="2">
        <f>VLOOKUP([1]Sheet1!$A938,[1]EUSA7!$A:$B,2,FALSE)</f>
        <v>4.3920000000000003</v>
      </c>
      <c r="H916" s="2">
        <f>VLOOKUP([1]Sheet1!$A938,[1]EUSA10!$A:$B,2,FALSE)</f>
        <v>4.5119999999999996</v>
      </c>
      <c r="I916" s="2">
        <f>VLOOKUP([1]Sheet1!$A938,[1]EUSA15!$A:$B,2,FALSE)</f>
        <v>4.6790000000000003</v>
      </c>
      <c r="J916" s="2">
        <f>VLOOKUP([1]Sheet1!$A938,[1]EUSA20!$A:$B,2,FALSE)</f>
        <v>4.7519999999999998</v>
      </c>
      <c r="K916" s="2">
        <f>VLOOKUP([1]Sheet1!$A938,[1]EUSA30!$A:$B,2,FALSE)</f>
        <v>4.7539999999999996</v>
      </c>
    </row>
    <row r="917" spans="1:11" x14ac:dyDescent="0.35">
      <c r="A917" s="3">
        <v>39421</v>
      </c>
      <c r="B917" s="2">
        <f>VLOOKUP([1]Sheet1!$A939,[1]EUSA1!$A:$B,2,FALSE)</f>
        <v>4.6395</v>
      </c>
      <c r="C917" s="2">
        <f>VLOOKUP([1]Sheet1!$A939,[1]EUSA2!$A:$B,2,FALSE)</f>
        <v>4.3605</v>
      </c>
      <c r="D917" s="2">
        <f>VLOOKUP([1]Sheet1!$A939,[1]EUSA3!$A:$B,2,FALSE)</f>
        <v>4.3085000000000004</v>
      </c>
      <c r="E917" s="2">
        <f>VLOOKUP([1]Sheet1!$A939,[1]EUSA4!$A:$B,2,FALSE)</f>
        <v>4.2960000000000003</v>
      </c>
      <c r="F917" s="2">
        <f>VLOOKUP([1]Sheet1!$A939,[1]EUSA5!$A:$B,2,FALSE)</f>
        <v>4.3140000000000001</v>
      </c>
      <c r="G917" s="2">
        <f>VLOOKUP([1]Sheet1!$A939,[1]EUSA7!$A:$B,2,FALSE)</f>
        <v>4.3810000000000002</v>
      </c>
      <c r="H917" s="2">
        <f>VLOOKUP([1]Sheet1!$A939,[1]EUSA10!$A:$B,2,FALSE)</f>
        <v>4.5030000000000001</v>
      </c>
      <c r="I917" s="2">
        <f>VLOOKUP([1]Sheet1!$A939,[1]EUSA15!$A:$B,2,FALSE)</f>
        <v>4.6604999999999999</v>
      </c>
      <c r="J917" s="2">
        <f>VLOOKUP([1]Sheet1!$A939,[1]EUSA20!$A:$B,2,FALSE)</f>
        <v>4.7350000000000003</v>
      </c>
      <c r="K917" s="2">
        <f>VLOOKUP([1]Sheet1!$A939,[1]EUSA30!$A:$B,2,FALSE)</f>
        <v>4.7365000000000004</v>
      </c>
    </row>
    <row r="918" spans="1:11" x14ac:dyDescent="0.35">
      <c r="A918" s="3">
        <v>39422</v>
      </c>
      <c r="B918" s="2">
        <f>VLOOKUP([1]Sheet1!$A940,[1]EUSA1!$A:$B,2,FALSE)</f>
        <v>4.6704999999999997</v>
      </c>
      <c r="C918" s="2">
        <f>VLOOKUP([1]Sheet1!$A940,[1]EUSA2!$A:$B,2,FALSE)</f>
        <v>4.4124999999999996</v>
      </c>
      <c r="D918" s="2">
        <f>VLOOKUP([1]Sheet1!$A940,[1]EUSA3!$A:$B,2,FALSE)</f>
        <v>4.3555000000000001</v>
      </c>
      <c r="E918" s="2">
        <f>VLOOKUP([1]Sheet1!$A940,[1]EUSA4!$A:$B,2,FALSE)</f>
        <v>4.3624999999999998</v>
      </c>
      <c r="F918" s="2">
        <f>VLOOKUP([1]Sheet1!$A940,[1]EUSA5!$A:$B,2,FALSE)</f>
        <v>4.3804999999999996</v>
      </c>
      <c r="G918" s="2">
        <f>VLOOKUP([1]Sheet1!$A940,[1]EUSA7!$A:$B,2,FALSE)</f>
        <v>4.4320000000000004</v>
      </c>
      <c r="H918" s="2">
        <f>VLOOKUP([1]Sheet1!$A940,[1]EUSA10!$A:$B,2,FALSE)</f>
        <v>4.5430000000000001</v>
      </c>
      <c r="I918" s="2">
        <f>VLOOKUP([1]Sheet1!$A940,[1]EUSA15!$A:$B,2,FALSE)</f>
        <v>4.7030000000000003</v>
      </c>
      <c r="J918" s="2">
        <f>VLOOKUP([1]Sheet1!$A940,[1]EUSA20!$A:$B,2,FALSE)</f>
        <v>4.7690000000000001</v>
      </c>
      <c r="K918" s="2">
        <f>VLOOKUP([1]Sheet1!$A940,[1]EUSA30!$A:$B,2,FALSE)</f>
        <v>4.7679999999999998</v>
      </c>
    </row>
    <row r="919" spans="1:11" x14ac:dyDescent="0.35">
      <c r="A919" s="3">
        <v>39423</v>
      </c>
      <c r="B919" s="2">
        <f>VLOOKUP([1]Sheet1!$A941,[1]EUSA1!$A:$B,2,FALSE)</f>
        <v>4.7454999999999998</v>
      </c>
      <c r="C919" s="2">
        <f>VLOOKUP([1]Sheet1!$A941,[1]EUSA2!$A:$B,2,FALSE)</f>
        <v>4.516</v>
      </c>
      <c r="D919" s="2">
        <f>VLOOKUP([1]Sheet1!$A941,[1]EUSA3!$A:$B,2,FALSE)</f>
        <v>4.4595000000000002</v>
      </c>
      <c r="E919" s="2">
        <f>VLOOKUP([1]Sheet1!$A941,[1]EUSA4!$A:$B,2,FALSE)</f>
        <v>4.4314999999999998</v>
      </c>
      <c r="F919" s="2">
        <f>VLOOKUP([1]Sheet1!$A941,[1]EUSA5!$A:$B,2,FALSE)</f>
        <v>4.4435000000000002</v>
      </c>
      <c r="G919" s="2">
        <f>VLOOKUP([1]Sheet1!$A941,[1]EUSA7!$A:$B,2,FALSE)</f>
        <v>4.4945000000000004</v>
      </c>
      <c r="H919" s="2">
        <f>VLOOKUP([1]Sheet1!$A941,[1]EUSA10!$A:$B,2,FALSE)</f>
        <v>4.6070000000000002</v>
      </c>
      <c r="I919" s="2">
        <f>VLOOKUP([1]Sheet1!$A941,[1]EUSA15!$A:$B,2,FALSE)</f>
        <v>4.7614999999999998</v>
      </c>
      <c r="J919" s="2">
        <f>VLOOKUP([1]Sheet1!$A941,[1]EUSA20!$A:$B,2,FALSE)</f>
        <v>4.819</v>
      </c>
      <c r="K919" s="2">
        <f>VLOOKUP([1]Sheet1!$A941,[1]EUSA30!$A:$B,2,FALSE)</f>
        <v>4.8140000000000001</v>
      </c>
    </row>
    <row r="920" spans="1:11" x14ac:dyDescent="0.35">
      <c r="A920" s="3">
        <v>39426</v>
      </c>
      <c r="B920" s="2">
        <f>VLOOKUP([1]Sheet1!$A942,[1]EUSA1!$A:$B,2,FALSE)</f>
        <v>4.7229999999999999</v>
      </c>
      <c r="C920" s="2">
        <f>VLOOKUP([1]Sheet1!$A942,[1]EUSA2!$A:$B,2,FALSE)</f>
        <v>4.5765000000000002</v>
      </c>
      <c r="D920" s="2">
        <f>VLOOKUP([1]Sheet1!$A942,[1]EUSA3!$A:$B,2,FALSE)</f>
        <v>4.5289999999999999</v>
      </c>
      <c r="E920" s="2">
        <f>VLOOKUP([1]Sheet1!$A942,[1]EUSA4!$A:$B,2,FALSE)</f>
        <v>4.516</v>
      </c>
      <c r="F920" s="2">
        <f>VLOOKUP([1]Sheet1!$A942,[1]EUSA5!$A:$B,2,FALSE)</f>
        <v>4.5259999999999998</v>
      </c>
      <c r="G920" s="2">
        <f>VLOOKUP([1]Sheet1!$A942,[1]EUSA7!$A:$B,2,FALSE)</f>
        <v>4.5679999999999996</v>
      </c>
      <c r="H920" s="2">
        <f>VLOOKUP([1]Sheet1!$A942,[1]EUSA10!$A:$B,2,FALSE)</f>
        <v>4.6734999999999998</v>
      </c>
      <c r="I920" s="2">
        <f>VLOOKUP([1]Sheet1!$A942,[1]EUSA15!$A:$B,2,FALSE)</f>
        <v>4.8045</v>
      </c>
      <c r="J920" s="2">
        <f>VLOOKUP([1]Sheet1!$A942,[1]EUSA20!$A:$B,2,FALSE)</f>
        <v>4.8665000000000003</v>
      </c>
      <c r="K920" s="2">
        <f>VLOOKUP([1]Sheet1!$A942,[1]EUSA30!$A:$B,2,FALSE)</f>
        <v>4.8535000000000004</v>
      </c>
    </row>
    <row r="921" spans="1:11" x14ac:dyDescent="0.35">
      <c r="A921" s="3">
        <v>39427</v>
      </c>
      <c r="B921" s="2">
        <f>VLOOKUP([1]Sheet1!$A943,[1]EUSA1!$A:$B,2,FALSE)</f>
        <v>4.8109999999999999</v>
      </c>
      <c r="C921" s="2">
        <f>VLOOKUP([1]Sheet1!$A943,[1]EUSA2!$A:$B,2,FALSE)</f>
        <v>4.5490000000000004</v>
      </c>
      <c r="D921" s="2">
        <f>VLOOKUP([1]Sheet1!$A943,[1]EUSA3!$A:$B,2,FALSE)</f>
        <v>4.4950000000000001</v>
      </c>
      <c r="E921" s="2">
        <f>VLOOKUP([1]Sheet1!$A943,[1]EUSA4!$A:$B,2,FALSE)</f>
        <v>4.4930000000000003</v>
      </c>
      <c r="F921" s="2">
        <f>VLOOKUP([1]Sheet1!$A943,[1]EUSA5!$A:$B,2,FALSE)</f>
        <v>4.5019999999999998</v>
      </c>
      <c r="G921" s="2">
        <f>VLOOKUP([1]Sheet1!$A943,[1]EUSA7!$A:$B,2,FALSE)</f>
        <v>4.5519999999999996</v>
      </c>
      <c r="H921" s="2">
        <f>VLOOKUP([1]Sheet1!$A943,[1]EUSA10!$A:$B,2,FALSE)</f>
        <v>4.6559999999999997</v>
      </c>
      <c r="I921" s="2">
        <f>VLOOKUP([1]Sheet1!$A943,[1]EUSA15!$A:$B,2,FALSE)</f>
        <v>4.7990000000000004</v>
      </c>
      <c r="J921" s="2">
        <f>VLOOKUP([1]Sheet1!$A943,[1]EUSA20!$A:$B,2,FALSE)</f>
        <v>4.8570000000000002</v>
      </c>
      <c r="K921" s="2">
        <f>VLOOKUP([1]Sheet1!$A943,[1]EUSA30!$A:$B,2,FALSE)</f>
        <v>4.7954999999999997</v>
      </c>
    </row>
    <row r="922" spans="1:11" x14ac:dyDescent="0.35">
      <c r="A922" s="3">
        <v>39428</v>
      </c>
      <c r="B922" s="2">
        <f>VLOOKUP([1]Sheet1!$A944,[1]EUSA1!$A:$B,2,FALSE)</f>
        <v>4.8490000000000002</v>
      </c>
      <c r="C922" s="2">
        <f>VLOOKUP([1]Sheet1!$A944,[1]EUSA2!$A:$B,2,FALSE)</f>
        <v>4.6275000000000004</v>
      </c>
      <c r="D922" s="2">
        <f>VLOOKUP([1]Sheet1!$A944,[1]EUSA3!$A:$B,2,FALSE)</f>
        <v>4.5664999999999996</v>
      </c>
      <c r="E922" s="2">
        <f>VLOOKUP([1]Sheet1!$A944,[1]EUSA4!$A:$B,2,FALSE)</f>
        <v>4.5369999999999999</v>
      </c>
      <c r="F922" s="2">
        <f>VLOOKUP([1]Sheet1!$A944,[1]EUSA5!$A:$B,2,FALSE)</f>
        <v>4.5449999999999999</v>
      </c>
      <c r="G922" s="2">
        <f>VLOOKUP([1]Sheet1!$A944,[1]EUSA7!$A:$B,2,FALSE)</f>
        <v>4.5875000000000004</v>
      </c>
      <c r="H922" s="2">
        <f>VLOOKUP([1]Sheet1!$A944,[1]EUSA10!$A:$B,2,FALSE)</f>
        <v>4.6909999999999998</v>
      </c>
      <c r="I922" s="2">
        <f>VLOOKUP([1]Sheet1!$A944,[1]EUSA15!$A:$B,2,FALSE)</f>
        <v>4.8310000000000004</v>
      </c>
      <c r="J922" s="2">
        <f>VLOOKUP([1]Sheet1!$A944,[1]EUSA20!$A:$B,2,FALSE)</f>
        <v>4.8860000000000001</v>
      </c>
      <c r="K922" s="2">
        <f>VLOOKUP([1]Sheet1!$A944,[1]EUSA30!$A:$B,2,FALSE)</f>
        <v>4.8710000000000004</v>
      </c>
    </row>
    <row r="923" spans="1:11" x14ac:dyDescent="0.35">
      <c r="A923" s="3">
        <v>39429</v>
      </c>
      <c r="B923" s="2">
        <f>VLOOKUP([1]Sheet1!$A945,[1]EUSA1!$A:$B,2,FALSE)</f>
        <v>4.859</v>
      </c>
      <c r="C923" s="2">
        <f>VLOOKUP([1]Sheet1!$A945,[1]EUSA2!$A:$B,2,FALSE)</f>
        <v>4.6464999999999996</v>
      </c>
      <c r="D923" s="2">
        <f>VLOOKUP([1]Sheet1!$A945,[1]EUSA3!$A:$B,2,FALSE)</f>
        <v>4.5834999999999999</v>
      </c>
      <c r="E923" s="2">
        <f>VLOOKUP([1]Sheet1!$A945,[1]EUSA4!$A:$B,2,FALSE)</f>
        <v>4.5599999999999996</v>
      </c>
      <c r="F923" s="2">
        <f>VLOOKUP([1]Sheet1!$A945,[1]EUSA5!$A:$B,2,FALSE)</f>
        <v>4.5670000000000002</v>
      </c>
      <c r="G923" s="2">
        <f>VLOOKUP([1]Sheet1!$A945,[1]EUSA7!$A:$B,2,FALSE)</f>
        <v>4.6070000000000002</v>
      </c>
      <c r="H923" s="2">
        <f>VLOOKUP([1]Sheet1!$A945,[1]EUSA10!$A:$B,2,FALSE)</f>
        <v>4.7074999999999996</v>
      </c>
      <c r="I923" s="2">
        <f>VLOOKUP([1]Sheet1!$A945,[1]EUSA15!$A:$B,2,FALSE)</f>
        <v>4.8390000000000004</v>
      </c>
      <c r="J923" s="2">
        <f>VLOOKUP([1]Sheet1!$A945,[1]EUSA20!$A:$B,2,FALSE)</f>
        <v>4.8905000000000003</v>
      </c>
      <c r="K923" s="2">
        <f>VLOOKUP([1]Sheet1!$A945,[1]EUSA30!$A:$B,2,FALSE)</f>
        <v>4.8644999999999996</v>
      </c>
    </row>
    <row r="924" spans="1:11" x14ac:dyDescent="0.35">
      <c r="A924" s="3">
        <v>39430</v>
      </c>
      <c r="B924" s="2">
        <f>VLOOKUP([1]Sheet1!$A946,[1]EUSA1!$A:$B,2,FALSE)</f>
        <v>4.8769999999999998</v>
      </c>
      <c r="C924" s="2">
        <f>VLOOKUP([1]Sheet1!$A946,[1]EUSA2!$A:$B,2,FALSE)</f>
        <v>4.6589999999999998</v>
      </c>
      <c r="D924" s="2">
        <f>VLOOKUP([1]Sheet1!$A946,[1]EUSA3!$A:$B,2,FALSE)</f>
        <v>4.5970000000000004</v>
      </c>
      <c r="E924" s="2">
        <f>VLOOKUP([1]Sheet1!$A946,[1]EUSA4!$A:$B,2,FALSE)</f>
        <v>4.5884999999999998</v>
      </c>
      <c r="F924" s="2">
        <f>VLOOKUP([1]Sheet1!$A946,[1]EUSA5!$A:$B,2,FALSE)</f>
        <v>4.5964999999999998</v>
      </c>
      <c r="G924" s="2">
        <f>VLOOKUP([1]Sheet1!$A946,[1]EUSA7!$A:$B,2,FALSE)</f>
        <v>4.6360000000000001</v>
      </c>
      <c r="H924" s="2">
        <f>VLOOKUP([1]Sheet1!$A946,[1]EUSA10!$A:$B,2,FALSE)</f>
        <v>4.7324999999999999</v>
      </c>
      <c r="I924" s="2">
        <f>VLOOKUP([1]Sheet1!$A946,[1]EUSA15!$A:$B,2,FALSE)</f>
        <v>4.859</v>
      </c>
      <c r="J924" s="2">
        <f>VLOOKUP([1]Sheet1!$A946,[1]EUSA20!$A:$B,2,FALSE)</f>
        <v>4.9055</v>
      </c>
      <c r="K924" s="2">
        <f>VLOOKUP([1]Sheet1!$A946,[1]EUSA30!$A:$B,2,FALSE)</f>
        <v>4.88</v>
      </c>
    </row>
    <row r="925" spans="1:11" x14ac:dyDescent="0.35">
      <c r="A925" s="3">
        <v>39433</v>
      </c>
      <c r="B925" s="2">
        <f>VLOOKUP([1]Sheet1!$A947,[1]EUSA1!$A:$B,2,FALSE)</f>
        <v>4.7640000000000002</v>
      </c>
      <c r="C925" s="2">
        <f>VLOOKUP([1]Sheet1!$A947,[1]EUSA2!$A:$B,2,FALSE)</f>
        <v>4.6485000000000003</v>
      </c>
      <c r="D925" s="2">
        <f>VLOOKUP([1]Sheet1!$A947,[1]EUSA3!$A:$B,2,FALSE)</f>
        <v>4.5925000000000002</v>
      </c>
      <c r="E925" s="2">
        <f>VLOOKUP([1]Sheet1!$A947,[1]EUSA4!$A:$B,2,FALSE)</f>
        <v>4.5655000000000001</v>
      </c>
      <c r="F925" s="2">
        <f>VLOOKUP([1]Sheet1!$A947,[1]EUSA5!$A:$B,2,FALSE)</f>
        <v>4.5715000000000003</v>
      </c>
      <c r="G925" s="2">
        <f>VLOOKUP([1]Sheet1!$A947,[1]EUSA7!$A:$B,2,FALSE)</f>
        <v>4.6085000000000003</v>
      </c>
      <c r="H925" s="2">
        <f>VLOOKUP([1]Sheet1!$A947,[1]EUSA10!$A:$B,2,FALSE)</f>
        <v>4.7115</v>
      </c>
      <c r="I925" s="2">
        <f>VLOOKUP([1]Sheet1!$A947,[1]EUSA15!$A:$B,2,FALSE)</f>
        <v>4.8220000000000001</v>
      </c>
      <c r="J925" s="2">
        <f>VLOOKUP([1]Sheet1!$A947,[1]EUSA20!$A:$B,2,FALSE)</f>
        <v>4.8815</v>
      </c>
      <c r="K925" s="2">
        <f>VLOOKUP([1]Sheet1!$A947,[1]EUSA30!$A:$B,2,FALSE)</f>
        <v>4.8555000000000001</v>
      </c>
    </row>
    <row r="926" spans="1:11" x14ac:dyDescent="0.35">
      <c r="A926" s="3">
        <v>39434</v>
      </c>
      <c r="B926" s="2">
        <f>VLOOKUP([1]Sheet1!$A948,[1]EUSA1!$A:$B,2,FALSE)</f>
        <v>4.806</v>
      </c>
      <c r="C926" s="2">
        <f>VLOOKUP([1]Sheet1!$A948,[1]EUSA2!$A:$B,2,FALSE)</f>
        <v>4.6165000000000003</v>
      </c>
      <c r="D926" s="2">
        <f>VLOOKUP([1]Sheet1!$A948,[1]EUSA3!$A:$B,2,FALSE)</f>
        <v>4.5605000000000002</v>
      </c>
      <c r="E926" s="2">
        <f>VLOOKUP([1]Sheet1!$A948,[1]EUSA4!$A:$B,2,FALSE)</f>
        <v>4.5419999999999998</v>
      </c>
      <c r="F926" s="2">
        <f>VLOOKUP([1]Sheet1!$A948,[1]EUSA5!$A:$B,2,FALSE)</f>
        <v>4.5510000000000002</v>
      </c>
      <c r="G926" s="2">
        <f>VLOOKUP([1]Sheet1!$A948,[1]EUSA7!$A:$B,2,FALSE)</f>
        <v>4.5895000000000001</v>
      </c>
      <c r="H926" s="2">
        <f>VLOOKUP([1]Sheet1!$A948,[1]EUSA10!$A:$B,2,FALSE)</f>
        <v>4.6825000000000001</v>
      </c>
      <c r="I926" s="2">
        <f>VLOOKUP([1]Sheet1!$A948,[1]EUSA15!$A:$B,2,FALSE)</f>
        <v>4.8085000000000004</v>
      </c>
      <c r="J926" s="2">
        <f>VLOOKUP([1]Sheet1!$A948,[1]EUSA20!$A:$B,2,FALSE)</f>
        <v>4.8525</v>
      </c>
      <c r="K926" s="2">
        <f>VLOOKUP([1]Sheet1!$A948,[1]EUSA30!$A:$B,2,FALSE)</f>
        <v>4.8315000000000001</v>
      </c>
    </row>
    <row r="927" spans="1:11" x14ac:dyDescent="0.35">
      <c r="A927" s="3">
        <v>39435</v>
      </c>
      <c r="B927" s="2">
        <f>VLOOKUP([1]Sheet1!$A949,[1]EUSA1!$A:$B,2,FALSE)</f>
        <v>4.78</v>
      </c>
      <c r="C927" s="2">
        <f>VLOOKUP([1]Sheet1!$A949,[1]EUSA2!$A:$B,2,FALSE)</f>
        <v>4.5960000000000001</v>
      </c>
      <c r="D927" s="2">
        <f>VLOOKUP([1]Sheet1!$A949,[1]EUSA3!$A:$B,2,FALSE)</f>
        <v>4.5335000000000001</v>
      </c>
      <c r="E927" s="2">
        <f>VLOOKUP([1]Sheet1!$A949,[1]EUSA4!$A:$B,2,FALSE)</f>
        <v>4.5220000000000002</v>
      </c>
      <c r="F927" s="2">
        <f>VLOOKUP([1]Sheet1!$A949,[1]EUSA5!$A:$B,2,FALSE)</f>
        <v>4.532</v>
      </c>
      <c r="G927" s="2">
        <f>VLOOKUP([1]Sheet1!$A949,[1]EUSA7!$A:$B,2,FALSE)</f>
        <v>4.5774999999999997</v>
      </c>
      <c r="H927" s="2">
        <f>VLOOKUP([1]Sheet1!$A949,[1]EUSA10!$A:$B,2,FALSE)</f>
        <v>4.6784999999999997</v>
      </c>
      <c r="I927" s="2">
        <f>VLOOKUP([1]Sheet1!$A949,[1]EUSA15!$A:$B,2,FALSE)</f>
        <v>4.8055000000000003</v>
      </c>
      <c r="J927" s="2">
        <f>VLOOKUP([1]Sheet1!$A949,[1]EUSA20!$A:$B,2,FALSE)</f>
        <v>4.8585000000000003</v>
      </c>
      <c r="K927" s="2">
        <f>VLOOKUP([1]Sheet1!$A949,[1]EUSA30!$A:$B,2,FALSE)</f>
        <v>4.8365</v>
      </c>
    </row>
    <row r="928" spans="1:11" x14ac:dyDescent="0.35">
      <c r="A928" s="3">
        <v>39436</v>
      </c>
      <c r="B928" s="2">
        <f>VLOOKUP([1]Sheet1!$A950,[1]EUSA1!$A:$B,2,FALSE)</f>
        <v>4.7575000000000003</v>
      </c>
      <c r="C928" s="2">
        <f>VLOOKUP([1]Sheet1!$A950,[1]EUSA2!$A:$B,2,FALSE)</f>
        <v>4.5735000000000001</v>
      </c>
      <c r="D928" s="2">
        <f>VLOOKUP([1]Sheet1!$A950,[1]EUSA3!$A:$B,2,FALSE)</f>
        <v>4.5185000000000004</v>
      </c>
      <c r="E928" s="2">
        <f>VLOOKUP([1]Sheet1!$A950,[1]EUSA4!$A:$B,2,FALSE)</f>
        <v>4.5149999999999997</v>
      </c>
      <c r="F928" s="2">
        <f>VLOOKUP([1]Sheet1!$A950,[1]EUSA5!$A:$B,2,FALSE)</f>
        <v>4.5259999999999998</v>
      </c>
      <c r="G928" s="2">
        <f>VLOOKUP([1]Sheet1!$A950,[1]EUSA7!$A:$B,2,FALSE)</f>
        <v>4.57</v>
      </c>
      <c r="H928" s="2">
        <f>VLOOKUP([1]Sheet1!$A950,[1]EUSA10!$A:$B,2,FALSE)</f>
        <v>4.6684999999999999</v>
      </c>
      <c r="I928" s="2">
        <f>VLOOKUP([1]Sheet1!$A950,[1]EUSA15!$A:$B,2,FALSE)</f>
        <v>4.7969999999999997</v>
      </c>
      <c r="J928" s="2">
        <f>VLOOKUP([1]Sheet1!$A950,[1]EUSA20!$A:$B,2,FALSE)</f>
        <v>4.8464999999999998</v>
      </c>
      <c r="K928" s="2">
        <f>VLOOKUP([1]Sheet1!$A950,[1]EUSA30!$A:$B,2,FALSE)</f>
        <v>4.8224999999999998</v>
      </c>
    </row>
    <row r="929" spans="1:11" x14ac:dyDescent="0.35">
      <c r="A929" s="3">
        <v>39437</v>
      </c>
      <c r="B929" s="2">
        <f>VLOOKUP([1]Sheet1!$A951,[1]EUSA1!$A:$B,2,FALSE)</f>
        <v>4.7614999999999998</v>
      </c>
      <c r="C929" s="2">
        <f>VLOOKUP([1]Sheet1!$A951,[1]EUSA2!$A:$B,2,FALSE)</f>
        <v>4.6005000000000003</v>
      </c>
      <c r="D929" s="2">
        <f>VLOOKUP([1]Sheet1!$A951,[1]EUSA3!$A:$B,2,FALSE)</f>
        <v>4.5575000000000001</v>
      </c>
      <c r="E929" s="2">
        <f>VLOOKUP([1]Sheet1!$A951,[1]EUSA4!$A:$B,2,FALSE)</f>
        <v>4.5469999999999997</v>
      </c>
      <c r="F929" s="2">
        <f>VLOOKUP([1]Sheet1!$A951,[1]EUSA5!$A:$B,2,FALSE)</f>
        <v>4.5629999999999997</v>
      </c>
      <c r="G929" s="2">
        <f>VLOOKUP([1]Sheet1!$A951,[1]EUSA7!$A:$B,2,FALSE)</f>
        <v>4.6215000000000002</v>
      </c>
      <c r="H929" s="2">
        <f>VLOOKUP([1]Sheet1!$A951,[1]EUSA10!$A:$B,2,FALSE)</f>
        <v>4.7350000000000003</v>
      </c>
      <c r="I929" s="2">
        <f>VLOOKUP([1]Sheet1!$A951,[1]EUSA15!$A:$B,2,FALSE)</f>
        <v>4.8674999999999997</v>
      </c>
      <c r="J929" s="2">
        <f>VLOOKUP([1]Sheet1!$A951,[1]EUSA20!$A:$B,2,FALSE)</f>
        <v>4.9154999999999998</v>
      </c>
      <c r="K929" s="2">
        <f>VLOOKUP([1]Sheet1!$A951,[1]EUSA30!$A:$B,2,FALSE)</f>
        <v>4.8920000000000003</v>
      </c>
    </row>
    <row r="930" spans="1:11" x14ac:dyDescent="0.35">
      <c r="A930" s="3">
        <v>39443</v>
      </c>
      <c r="B930" s="2">
        <f>VLOOKUP([1]Sheet1!$A955,[1]EUSA1!$A:$B,2,FALSE)</f>
        <v>4.7679999999999998</v>
      </c>
      <c r="C930" s="2">
        <f>VLOOKUP([1]Sheet1!$A955,[1]EUSA2!$A:$B,2,FALSE)</f>
        <v>4.6195000000000004</v>
      </c>
      <c r="D930" s="2">
        <f>VLOOKUP([1]Sheet1!$A955,[1]EUSA3!$A:$B,2,FALSE)</f>
        <v>4.5750000000000002</v>
      </c>
      <c r="E930" s="2">
        <f>VLOOKUP([1]Sheet1!$A955,[1]EUSA4!$A:$B,2,FALSE)</f>
        <v>4.5910000000000002</v>
      </c>
      <c r="F930" s="2">
        <f>VLOOKUP([1]Sheet1!$A955,[1]EUSA5!$A:$B,2,FALSE)</f>
        <v>4.6130000000000004</v>
      </c>
      <c r="G930" s="2">
        <f>VLOOKUP([1]Sheet1!$A955,[1]EUSA7!$A:$B,2,FALSE)</f>
        <v>4.6630000000000003</v>
      </c>
      <c r="H930" s="2">
        <f>VLOOKUP([1]Sheet1!$A955,[1]EUSA10!$A:$B,2,FALSE)</f>
        <v>4.7690000000000001</v>
      </c>
      <c r="I930" s="2">
        <f>VLOOKUP([1]Sheet1!$A955,[1]EUSA15!$A:$B,2,FALSE)</f>
        <v>4.9009999999999998</v>
      </c>
      <c r="J930" s="2">
        <f>VLOOKUP([1]Sheet1!$A955,[1]EUSA20!$A:$B,2,FALSE)</f>
        <v>4.9545000000000003</v>
      </c>
      <c r="K930" s="2">
        <f>VLOOKUP([1]Sheet1!$A955,[1]EUSA30!$A:$B,2,FALSE)</f>
        <v>4.9329999999999998</v>
      </c>
    </row>
    <row r="931" spans="1:11" x14ac:dyDescent="0.35">
      <c r="A931" s="3">
        <v>39444</v>
      </c>
      <c r="B931" s="2">
        <f>VLOOKUP([1]Sheet1!$A956,[1]EUSA1!$A:$B,2,FALSE)</f>
        <v>4.7145000000000001</v>
      </c>
      <c r="C931" s="2">
        <f>VLOOKUP([1]Sheet1!$A956,[1]EUSA2!$A:$B,2,FALSE)</f>
        <v>4.5430000000000001</v>
      </c>
      <c r="D931" s="2">
        <f>VLOOKUP([1]Sheet1!$A956,[1]EUSA3!$A:$B,2,FALSE)</f>
        <v>4.5145</v>
      </c>
      <c r="E931" s="2">
        <f>VLOOKUP([1]Sheet1!$A956,[1]EUSA4!$A:$B,2,FALSE)</f>
        <v>4.5430000000000001</v>
      </c>
      <c r="F931" s="2">
        <f>VLOOKUP([1]Sheet1!$A956,[1]EUSA5!$A:$B,2,FALSE)</f>
        <v>4.5585000000000004</v>
      </c>
      <c r="G931" s="2">
        <f>VLOOKUP([1]Sheet1!$A956,[1]EUSA7!$A:$B,2,FALSE)</f>
        <v>4.6105</v>
      </c>
      <c r="H931" s="2">
        <f>VLOOKUP([1]Sheet1!$A956,[1]EUSA10!$A:$B,2,FALSE)</f>
        <v>4.7175000000000002</v>
      </c>
      <c r="I931" s="2">
        <f>VLOOKUP([1]Sheet1!$A956,[1]EUSA15!$A:$B,2,FALSE)</f>
        <v>4.8609999999999998</v>
      </c>
      <c r="J931" s="2">
        <f>VLOOKUP([1]Sheet1!$A956,[1]EUSA20!$A:$B,2,FALSE)</f>
        <v>4.907</v>
      </c>
      <c r="K931" s="2">
        <f>VLOOKUP([1]Sheet1!$A956,[1]EUSA30!$A:$B,2,FALSE)</f>
        <v>4.8860000000000001</v>
      </c>
    </row>
    <row r="932" spans="1:11" x14ac:dyDescent="0.35">
      <c r="A932" s="3">
        <v>39449</v>
      </c>
      <c r="B932" s="2">
        <f>VLOOKUP([1]Sheet1!$A959,[1]EUSA1!$A:$B,2,FALSE)</f>
        <v>4.6595000000000004</v>
      </c>
      <c r="C932" s="2">
        <f>VLOOKUP([1]Sheet1!$A959,[1]EUSA2!$A:$B,2,FALSE)</f>
        <v>4.4535</v>
      </c>
      <c r="D932" s="2">
        <f>VLOOKUP([1]Sheet1!$A959,[1]EUSA3!$A:$B,2,FALSE)</f>
        <v>4.4005000000000001</v>
      </c>
      <c r="E932" s="2">
        <f>VLOOKUP([1]Sheet1!$A959,[1]EUSA4!$A:$B,2,FALSE)</f>
        <v>4.3780000000000001</v>
      </c>
      <c r="F932" s="2">
        <f>VLOOKUP([1]Sheet1!$A959,[1]EUSA5!$A:$B,2,FALSE)</f>
        <v>4.391</v>
      </c>
      <c r="G932" s="2">
        <f>VLOOKUP([1]Sheet1!$A959,[1]EUSA7!$A:$B,2,FALSE)</f>
        <v>4.4610000000000003</v>
      </c>
      <c r="H932" s="2">
        <f>VLOOKUP([1]Sheet1!$A959,[1]EUSA10!$A:$B,2,FALSE)</f>
        <v>4.5824999999999996</v>
      </c>
      <c r="I932" s="2">
        <f>VLOOKUP([1]Sheet1!$A959,[1]EUSA15!$A:$B,2,FALSE)</f>
        <v>4.7350000000000003</v>
      </c>
      <c r="J932" s="2">
        <f>VLOOKUP([1]Sheet1!$A959,[1]EUSA20!$A:$B,2,FALSE)</f>
        <v>4.7835000000000001</v>
      </c>
      <c r="K932" s="2">
        <f>VLOOKUP([1]Sheet1!$A959,[1]EUSA30!$A:$B,2,FALSE)</f>
        <v>4.766</v>
      </c>
    </row>
    <row r="933" spans="1:11" x14ac:dyDescent="0.35">
      <c r="A933" s="3">
        <v>39450</v>
      </c>
      <c r="B933" s="2">
        <f>VLOOKUP([1]Sheet1!$A960,[1]EUSA1!$A:$B,2,FALSE)</f>
        <v>4.6325000000000003</v>
      </c>
      <c r="C933" s="2">
        <f>VLOOKUP([1]Sheet1!$A960,[1]EUSA2!$A:$B,2,FALSE)</f>
        <v>4.4195000000000002</v>
      </c>
      <c r="D933" s="2">
        <f>VLOOKUP([1]Sheet1!$A960,[1]EUSA3!$A:$B,2,FALSE)</f>
        <v>4.3685</v>
      </c>
      <c r="E933" s="2">
        <f>VLOOKUP([1]Sheet1!$A960,[1]EUSA4!$A:$B,2,FALSE)</f>
        <v>4.3654999999999999</v>
      </c>
      <c r="F933" s="2">
        <f>VLOOKUP([1]Sheet1!$A960,[1]EUSA5!$A:$B,2,FALSE)</f>
        <v>4.3855000000000004</v>
      </c>
      <c r="G933" s="2">
        <f>VLOOKUP([1]Sheet1!$A960,[1]EUSA7!$A:$B,2,FALSE)</f>
        <v>4.4494999999999996</v>
      </c>
      <c r="H933" s="2">
        <f>VLOOKUP([1]Sheet1!$A960,[1]EUSA10!$A:$B,2,FALSE)</f>
        <v>4.5694999999999997</v>
      </c>
      <c r="I933" s="2">
        <f>VLOOKUP([1]Sheet1!$A960,[1]EUSA15!$A:$B,2,FALSE)</f>
        <v>4.7080000000000002</v>
      </c>
      <c r="J933" s="2">
        <f>VLOOKUP([1]Sheet1!$A960,[1]EUSA20!$A:$B,2,FALSE)</f>
        <v>4.7785000000000002</v>
      </c>
      <c r="K933" s="2">
        <f>VLOOKUP([1]Sheet1!$A960,[1]EUSA30!$A:$B,2,FALSE)</f>
        <v>4.7565</v>
      </c>
    </row>
    <row r="934" spans="1:11" x14ac:dyDescent="0.35">
      <c r="A934" s="3">
        <v>39451</v>
      </c>
      <c r="B934" s="2">
        <f>VLOOKUP([1]Sheet1!$A961,[1]EUSA1!$A:$B,2,FALSE)</f>
        <v>4.5359999999999996</v>
      </c>
      <c r="C934" s="2">
        <f>VLOOKUP([1]Sheet1!$A961,[1]EUSA2!$A:$B,2,FALSE)</f>
        <v>4.3635000000000002</v>
      </c>
      <c r="D934" s="2">
        <f>VLOOKUP([1]Sheet1!$A961,[1]EUSA3!$A:$B,2,FALSE)</f>
        <v>4.3135000000000003</v>
      </c>
      <c r="E934" s="2">
        <f>VLOOKUP([1]Sheet1!$A961,[1]EUSA4!$A:$B,2,FALSE)</f>
        <v>4.3075000000000001</v>
      </c>
      <c r="F934" s="2">
        <f>VLOOKUP([1]Sheet1!$A961,[1]EUSA5!$A:$B,2,FALSE)</f>
        <v>4.3295000000000003</v>
      </c>
      <c r="G934" s="2">
        <f>VLOOKUP([1]Sheet1!$A961,[1]EUSA7!$A:$B,2,FALSE)</f>
        <v>4.3970000000000002</v>
      </c>
      <c r="H934" s="2">
        <f>VLOOKUP([1]Sheet1!$A961,[1]EUSA10!$A:$B,2,FALSE)</f>
        <v>4.5194999999999999</v>
      </c>
      <c r="I934" s="2">
        <f>VLOOKUP([1]Sheet1!$A961,[1]EUSA15!$A:$B,2,FALSE)</f>
        <v>4.6784999999999997</v>
      </c>
      <c r="J934" s="2">
        <f>VLOOKUP([1]Sheet1!$A961,[1]EUSA20!$A:$B,2,FALSE)</f>
        <v>4.7435</v>
      </c>
      <c r="K934" s="2">
        <f>VLOOKUP([1]Sheet1!$A961,[1]EUSA30!$A:$B,2,FALSE)</f>
        <v>4.7344999999999997</v>
      </c>
    </row>
    <row r="935" spans="1:11" x14ac:dyDescent="0.35">
      <c r="A935" s="3">
        <v>39454</v>
      </c>
      <c r="B935" s="2">
        <f>VLOOKUP([1]Sheet1!$A962,[1]EUSA1!$A:$B,2,FALSE)</f>
        <v>4.6135000000000002</v>
      </c>
      <c r="C935" s="2">
        <f>VLOOKUP([1]Sheet1!$A962,[1]EUSA2!$A:$B,2,FALSE)</f>
        <v>4.3635000000000002</v>
      </c>
      <c r="D935" s="2">
        <f>VLOOKUP([1]Sheet1!$A962,[1]EUSA3!$A:$B,2,FALSE)</f>
        <v>4.3075000000000001</v>
      </c>
      <c r="E935" s="2">
        <f>VLOOKUP([1]Sheet1!$A962,[1]EUSA4!$A:$B,2,FALSE)</f>
        <v>4.3075000000000001</v>
      </c>
      <c r="F935" s="2">
        <f>VLOOKUP([1]Sheet1!$A962,[1]EUSA5!$A:$B,2,FALSE)</f>
        <v>4.3295000000000003</v>
      </c>
      <c r="G935" s="2">
        <f>VLOOKUP([1]Sheet1!$A962,[1]EUSA7!$A:$B,2,FALSE)</f>
        <v>4.3940000000000001</v>
      </c>
      <c r="H935" s="2">
        <f>VLOOKUP([1]Sheet1!$A962,[1]EUSA10!$A:$B,2,FALSE)</f>
        <v>4.5134999999999996</v>
      </c>
      <c r="I935" s="2">
        <f>VLOOKUP([1]Sheet1!$A962,[1]EUSA15!$A:$B,2,FALSE)</f>
        <v>4.6755000000000004</v>
      </c>
      <c r="J935" s="2">
        <f>VLOOKUP([1]Sheet1!$A962,[1]EUSA20!$A:$B,2,FALSE)</f>
        <v>4.7435</v>
      </c>
      <c r="K935" s="2">
        <f>VLOOKUP([1]Sheet1!$A962,[1]EUSA30!$A:$B,2,FALSE)</f>
        <v>4.7374999999999998</v>
      </c>
    </row>
    <row r="936" spans="1:11" x14ac:dyDescent="0.35">
      <c r="A936" s="3">
        <v>39455</v>
      </c>
      <c r="B936" s="2">
        <f>VLOOKUP([1]Sheet1!$A963,[1]EUSA1!$A:$B,2,FALSE)</f>
        <v>4.6204999999999998</v>
      </c>
      <c r="C936" s="2">
        <f>VLOOKUP([1]Sheet1!$A963,[1]EUSA2!$A:$B,2,FALSE)</f>
        <v>4.38</v>
      </c>
      <c r="D936" s="2">
        <f>VLOOKUP([1]Sheet1!$A963,[1]EUSA3!$A:$B,2,FALSE)</f>
        <v>4.3285</v>
      </c>
      <c r="E936" s="2">
        <f>VLOOKUP([1]Sheet1!$A963,[1]EUSA4!$A:$B,2,FALSE)</f>
        <v>4.3185000000000002</v>
      </c>
      <c r="F936" s="2">
        <f>VLOOKUP([1]Sheet1!$A963,[1]EUSA5!$A:$B,2,FALSE)</f>
        <v>4.3425000000000002</v>
      </c>
      <c r="G936" s="2">
        <f>VLOOKUP([1]Sheet1!$A963,[1]EUSA7!$A:$B,2,FALSE)</f>
        <v>4.41</v>
      </c>
      <c r="H936" s="2">
        <f>VLOOKUP([1]Sheet1!$A963,[1]EUSA10!$A:$B,2,FALSE)</f>
        <v>4.5335000000000001</v>
      </c>
      <c r="I936" s="2">
        <f>VLOOKUP([1]Sheet1!$A963,[1]EUSA15!$A:$B,2,FALSE)</f>
        <v>4.6974999999999998</v>
      </c>
      <c r="J936" s="2">
        <f>VLOOKUP([1]Sheet1!$A963,[1]EUSA20!$A:$B,2,FALSE)</f>
        <v>4.7664999999999997</v>
      </c>
      <c r="K936" s="2">
        <f>VLOOKUP([1]Sheet1!$A963,[1]EUSA30!$A:$B,2,FALSE)</f>
        <v>4.7634999999999996</v>
      </c>
    </row>
    <row r="937" spans="1:11" x14ac:dyDescent="0.35">
      <c r="A937" s="3">
        <v>39456</v>
      </c>
      <c r="B937" s="2">
        <f>VLOOKUP([1]Sheet1!$A964,[1]EUSA1!$A:$B,2,FALSE)</f>
        <v>4.5834999999999999</v>
      </c>
      <c r="C937" s="2">
        <f>VLOOKUP([1]Sheet1!$A964,[1]EUSA2!$A:$B,2,FALSE)</f>
        <v>4.3395000000000001</v>
      </c>
      <c r="D937" s="2">
        <f>VLOOKUP([1]Sheet1!$A964,[1]EUSA3!$A:$B,2,FALSE)</f>
        <v>4.2824999999999998</v>
      </c>
      <c r="E937" s="2">
        <f>VLOOKUP([1]Sheet1!$A964,[1]EUSA4!$A:$B,2,FALSE)</f>
        <v>4.3029999999999999</v>
      </c>
      <c r="F937" s="2">
        <f>VLOOKUP([1]Sheet1!$A964,[1]EUSA5!$A:$B,2,FALSE)</f>
        <v>4.3280000000000003</v>
      </c>
      <c r="G937" s="2">
        <f>VLOOKUP([1]Sheet1!$A964,[1]EUSA7!$A:$B,2,FALSE)</f>
        <v>4.4000000000000004</v>
      </c>
      <c r="H937" s="2">
        <f>VLOOKUP([1]Sheet1!$A964,[1]EUSA10!$A:$B,2,FALSE)</f>
        <v>4.5285000000000002</v>
      </c>
      <c r="I937" s="2">
        <f>VLOOKUP([1]Sheet1!$A964,[1]EUSA15!$A:$B,2,FALSE)</f>
        <v>4.7004999999999999</v>
      </c>
      <c r="J937" s="2">
        <f>VLOOKUP([1]Sheet1!$A964,[1]EUSA20!$A:$B,2,FALSE)</f>
        <v>4.7720000000000002</v>
      </c>
      <c r="K937" s="2">
        <f>VLOOKUP([1]Sheet1!$A964,[1]EUSA30!$A:$B,2,FALSE)</f>
        <v>4.7685000000000004</v>
      </c>
    </row>
    <row r="938" spans="1:11" x14ac:dyDescent="0.35">
      <c r="A938" s="3">
        <v>39457</v>
      </c>
      <c r="B938" s="2">
        <f>VLOOKUP([1]Sheet1!$A965,[1]EUSA1!$A:$B,2,FALSE)</f>
        <v>4.5949999999999998</v>
      </c>
      <c r="C938" s="2">
        <f>VLOOKUP([1]Sheet1!$A965,[1]EUSA2!$A:$B,2,FALSE)</f>
        <v>4.3434999999999997</v>
      </c>
      <c r="D938" s="2">
        <f>VLOOKUP([1]Sheet1!$A965,[1]EUSA3!$A:$B,2,FALSE)</f>
        <v>4.2910000000000004</v>
      </c>
      <c r="E938" s="2">
        <f>VLOOKUP([1]Sheet1!$A965,[1]EUSA4!$A:$B,2,FALSE)</f>
        <v>4.2990000000000004</v>
      </c>
      <c r="F938" s="2">
        <f>VLOOKUP([1]Sheet1!$A965,[1]EUSA5!$A:$B,2,FALSE)</f>
        <v>4.33</v>
      </c>
      <c r="G938" s="2">
        <f>VLOOKUP([1]Sheet1!$A965,[1]EUSA7!$A:$B,2,FALSE)</f>
        <v>4.4095000000000004</v>
      </c>
      <c r="H938" s="2">
        <f>VLOOKUP([1]Sheet1!$A965,[1]EUSA10!$A:$B,2,FALSE)</f>
        <v>4.5445000000000002</v>
      </c>
      <c r="I938" s="2">
        <f>VLOOKUP([1]Sheet1!$A965,[1]EUSA15!$A:$B,2,FALSE)</f>
        <v>4.7184999999999997</v>
      </c>
      <c r="J938" s="2">
        <f>VLOOKUP([1]Sheet1!$A965,[1]EUSA20!$A:$B,2,FALSE)</f>
        <v>4.7865000000000002</v>
      </c>
      <c r="K938" s="2">
        <f>VLOOKUP([1]Sheet1!$A965,[1]EUSA30!$A:$B,2,FALSE)</f>
        <v>4.7839999999999998</v>
      </c>
    </row>
    <row r="939" spans="1:11" x14ac:dyDescent="0.35">
      <c r="A939" s="3">
        <v>39458</v>
      </c>
      <c r="B939" s="2">
        <f>VLOOKUP([1]Sheet1!$A966,[1]EUSA1!$A:$B,2,FALSE)</f>
        <v>4.5774999999999997</v>
      </c>
      <c r="C939" s="2">
        <f>VLOOKUP([1]Sheet1!$A966,[1]EUSA2!$A:$B,2,FALSE)</f>
        <v>4.2854999999999999</v>
      </c>
      <c r="D939" s="2">
        <f>VLOOKUP([1]Sheet1!$A966,[1]EUSA3!$A:$B,2,FALSE)</f>
        <v>4.2324999999999999</v>
      </c>
      <c r="E939" s="2">
        <f>VLOOKUP([1]Sheet1!$A966,[1]EUSA4!$A:$B,2,FALSE)</f>
        <v>4.2359999999999998</v>
      </c>
      <c r="F939" s="2">
        <f>VLOOKUP([1]Sheet1!$A966,[1]EUSA5!$A:$B,2,FALSE)</f>
        <v>4.2679999999999998</v>
      </c>
      <c r="G939" s="2">
        <f>VLOOKUP([1]Sheet1!$A966,[1]EUSA7!$A:$B,2,FALSE)</f>
        <v>4.3520000000000003</v>
      </c>
      <c r="H939" s="2">
        <f>VLOOKUP([1]Sheet1!$A966,[1]EUSA10!$A:$B,2,FALSE)</f>
        <v>4.4939999999999998</v>
      </c>
      <c r="I939" s="2">
        <f>VLOOKUP([1]Sheet1!$A966,[1]EUSA15!$A:$B,2,FALSE)</f>
        <v>4.6654999999999998</v>
      </c>
      <c r="J939" s="2">
        <f>VLOOKUP([1]Sheet1!$A966,[1]EUSA20!$A:$B,2,FALSE)</f>
        <v>4.7469999999999999</v>
      </c>
      <c r="K939" s="2">
        <f>VLOOKUP([1]Sheet1!$A966,[1]EUSA30!$A:$B,2,FALSE)</f>
        <v>4.7469999999999999</v>
      </c>
    </row>
    <row r="940" spans="1:11" x14ac:dyDescent="0.35">
      <c r="A940" s="3">
        <v>39461</v>
      </c>
      <c r="B940" s="2">
        <f>VLOOKUP([1]Sheet1!$A967,[1]EUSA1!$A:$B,2,FALSE)</f>
        <v>4.5054999999999996</v>
      </c>
      <c r="C940" s="2">
        <f>VLOOKUP([1]Sheet1!$A967,[1]EUSA2!$A:$B,2,FALSE)</f>
        <v>4.2205000000000004</v>
      </c>
      <c r="D940" s="2">
        <f>VLOOKUP([1]Sheet1!$A967,[1]EUSA3!$A:$B,2,FALSE)</f>
        <v>4.1734999999999998</v>
      </c>
      <c r="E940" s="2">
        <f>VLOOKUP([1]Sheet1!$A967,[1]EUSA4!$A:$B,2,FALSE)</f>
        <v>4.194</v>
      </c>
      <c r="F940" s="2">
        <f>VLOOKUP([1]Sheet1!$A967,[1]EUSA5!$A:$B,2,FALSE)</f>
        <v>4.2300000000000004</v>
      </c>
      <c r="G940" s="2">
        <f>VLOOKUP([1]Sheet1!$A967,[1]EUSA7!$A:$B,2,FALSE)</f>
        <v>4.3205</v>
      </c>
      <c r="H940" s="2">
        <f>VLOOKUP([1]Sheet1!$A967,[1]EUSA10!$A:$B,2,FALSE)</f>
        <v>4.468</v>
      </c>
      <c r="I940" s="2">
        <f>VLOOKUP([1]Sheet1!$A967,[1]EUSA15!$A:$B,2,FALSE)</f>
        <v>4.6555</v>
      </c>
      <c r="J940" s="2">
        <f>VLOOKUP([1]Sheet1!$A967,[1]EUSA20!$A:$B,2,FALSE)</f>
        <v>4.7385000000000002</v>
      </c>
      <c r="K940" s="2">
        <f>VLOOKUP([1]Sheet1!$A967,[1]EUSA30!$A:$B,2,FALSE)</f>
        <v>4.7404999999999999</v>
      </c>
    </row>
    <row r="941" spans="1:11" x14ac:dyDescent="0.35">
      <c r="A941" s="3">
        <v>39462</v>
      </c>
      <c r="B941" s="2">
        <f>VLOOKUP([1]Sheet1!$A968,[1]EUSA1!$A:$B,2,FALSE)</f>
        <v>4.4824999999999999</v>
      </c>
      <c r="C941" s="2">
        <f>VLOOKUP([1]Sheet1!$A968,[1]EUSA2!$A:$B,2,FALSE)</f>
        <v>4.1885000000000003</v>
      </c>
      <c r="D941" s="2">
        <f>VLOOKUP([1]Sheet1!$A968,[1]EUSA3!$A:$B,2,FALSE)</f>
        <v>4.1364999999999998</v>
      </c>
      <c r="E941" s="2">
        <f>VLOOKUP([1]Sheet1!$A968,[1]EUSA4!$A:$B,2,FALSE)</f>
        <v>4.1405000000000003</v>
      </c>
      <c r="F941" s="2">
        <f>VLOOKUP([1]Sheet1!$A968,[1]EUSA5!$A:$B,2,FALSE)</f>
        <v>4.1764999999999999</v>
      </c>
      <c r="G941" s="2">
        <f>VLOOKUP([1]Sheet1!$A968,[1]EUSA7!$A:$B,2,FALSE)</f>
        <v>4.2714999999999996</v>
      </c>
      <c r="H941" s="2">
        <f>VLOOKUP([1]Sheet1!$A968,[1]EUSA10!$A:$B,2,FALSE)</f>
        <v>4.4234999999999998</v>
      </c>
      <c r="I941" s="2">
        <f>VLOOKUP([1]Sheet1!$A968,[1]EUSA15!$A:$B,2,FALSE)</f>
        <v>4.6144999999999996</v>
      </c>
      <c r="J941" s="2">
        <f>VLOOKUP([1]Sheet1!$A968,[1]EUSA20!$A:$B,2,FALSE)</f>
        <v>4.6924999999999999</v>
      </c>
      <c r="K941" s="2">
        <f>VLOOKUP([1]Sheet1!$A968,[1]EUSA30!$A:$B,2,FALSE)</f>
        <v>4.7024999999999997</v>
      </c>
    </row>
    <row r="942" spans="1:11" x14ac:dyDescent="0.35">
      <c r="A942" s="3">
        <v>39463</v>
      </c>
      <c r="B942" s="2">
        <f>VLOOKUP([1]Sheet1!$A969,[1]EUSA1!$A:$B,2,FALSE)</f>
        <v>4.3715000000000002</v>
      </c>
      <c r="C942" s="2">
        <f>VLOOKUP([1]Sheet1!$A969,[1]EUSA2!$A:$B,2,FALSE)</f>
        <v>4.0979999999999999</v>
      </c>
      <c r="D942" s="2">
        <f>VLOOKUP([1]Sheet1!$A969,[1]EUSA3!$A:$B,2,FALSE)</f>
        <v>4.0545</v>
      </c>
      <c r="E942" s="2">
        <f>VLOOKUP([1]Sheet1!$A969,[1]EUSA4!$A:$B,2,FALSE)</f>
        <v>4.0694999999999997</v>
      </c>
      <c r="F942" s="2">
        <f>VLOOKUP([1]Sheet1!$A969,[1]EUSA5!$A:$B,2,FALSE)</f>
        <v>4.1144999999999996</v>
      </c>
      <c r="G942" s="2">
        <f>VLOOKUP([1]Sheet1!$A969,[1]EUSA7!$A:$B,2,FALSE)</f>
        <v>4.2255000000000003</v>
      </c>
      <c r="H942" s="2">
        <f>VLOOKUP([1]Sheet1!$A969,[1]EUSA10!$A:$B,2,FALSE)</f>
        <v>4.3935000000000004</v>
      </c>
      <c r="I942" s="2">
        <f>VLOOKUP([1]Sheet1!$A969,[1]EUSA15!$A:$B,2,FALSE)</f>
        <v>4.5945</v>
      </c>
      <c r="J942" s="2">
        <f>VLOOKUP([1]Sheet1!$A969,[1]EUSA20!$A:$B,2,FALSE)</f>
        <v>4.6784999999999997</v>
      </c>
      <c r="K942" s="2">
        <f>VLOOKUP([1]Sheet1!$A969,[1]EUSA30!$A:$B,2,FALSE)</f>
        <v>4.6905000000000001</v>
      </c>
    </row>
    <row r="943" spans="1:11" x14ac:dyDescent="0.35">
      <c r="A943" s="3">
        <v>39464</v>
      </c>
      <c r="B943" s="2">
        <f>VLOOKUP([1]Sheet1!$A970,[1]EUSA1!$A:$B,2,FALSE)</f>
        <v>4.3085000000000004</v>
      </c>
      <c r="C943" s="2">
        <f>VLOOKUP([1]Sheet1!$A970,[1]EUSA2!$A:$B,2,FALSE)</f>
        <v>4.008</v>
      </c>
      <c r="D943" s="2">
        <f>VLOOKUP([1]Sheet1!$A970,[1]EUSA3!$A:$B,2,FALSE)</f>
        <v>3.9685000000000001</v>
      </c>
      <c r="E943" s="2">
        <f>VLOOKUP([1]Sheet1!$A970,[1]EUSA4!$A:$B,2,FALSE)</f>
        <v>3.9929999999999999</v>
      </c>
      <c r="F943" s="2">
        <f>VLOOKUP([1]Sheet1!$A970,[1]EUSA5!$A:$B,2,FALSE)</f>
        <v>4.0460000000000003</v>
      </c>
      <c r="G943" s="2">
        <f>VLOOKUP([1]Sheet1!$A970,[1]EUSA7!$A:$B,2,FALSE)</f>
        <v>4.1665000000000001</v>
      </c>
      <c r="H943" s="2">
        <f>VLOOKUP([1]Sheet1!$A970,[1]EUSA10!$A:$B,2,FALSE)</f>
        <v>4.3460000000000001</v>
      </c>
      <c r="I943" s="2">
        <f>VLOOKUP([1]Sheet1!$A970,[1]EUSA15!$A:$B,2,FALSE)</f>
        <v>4.5439999999999996</v>
      </c>
      <c r="J943" s="2">
        <f>VLOOKUP([1]Sheet1!$A970,[1]EUSA20!$A:$B,2,FALSE)</f>
        <v>4.6379999999999999</v>
      </c>
      <c r="K943" s="2">
        <f>VLOOKUP([1]Sheet1!$A970,[1]EUSA30!$A:$B,2,FALSE)</f>
        <v>4.6500000000000004</v>
      </c>
    </row>
    <row r="944" spans="1:11" x14ac:dyDescent="0.35">
      <c r="A944" s="3">
        <v>39465</v>
      </c>
      <c r="B944" s="2">
        <f>VLOOKUP([1]Sheet1!$A971,[1]EUSA1!$A:$B,2,FALSE)</f>
        <v>4.2889999999999997</v>
      </c>
      <c r="C944" s="2">
        <f>VLOOKUP([1]Sheet1!$A971,[1]EUSA2!$A:$B,2,FALSE)</f>
        <v>3.9904999999999999</v>
      </c>
      <c r="D944" s="2">
        <f>VLOOKUP([1]Sheet1!$A971,[1]EUSA3!$A:$B,2,FALSE)</f>
        <v>3.9594999999999998</v>
      </c>
      <c r="E944" s="2">
        <f>VLOOKUP([1]Sheet1!$A971,[1]EUSA4!$A:$B,2,FALSE)</f>
        <v>4.0140000000000002</v>
      </c>
      <c r="F944" s="2">
        <f>VLOOKUP([1]Sheet1!$A971,[1]EUSA5!$A:$B,2,FALSE)</f>
        <v>4.0730000000000004</v>
      </c>
      <c r="G944" s="2">
        <f>VLOOKUP([1]Sheet1!$A971,[1]EUSA7!$A:$B,2,FALSE)</f>
        <v>4.1994999999999996</v>
      </c>
      <c r="H944" s="2">
        <f>VLOOKUP([1]Sheet1!$A971,[1]EUSA10!$A:$B,2,FALSE)</f>
        <v>4.3810000000000002</v>
      </c>
      <c r="I944" s="2">
        <f>VLOOKUP([1]Sheet1!$A971,[1]EUSA15!$A:$B,2,FALSE)</f>
        <v>4.5910000000000002</v>
      </c>
      <c r="J944" s="2">
        <f>VLOOKUP([1]Sheet1!$A971,[1]EUSA20!$A:$B,2,FALSE)</f>
        <v>4.6840000000000002</v>
      </c>
      <c r="K944" s="2">
        <f>VLOOKUP([1]Sheet1!$A971,[1]EUSA30!$A:$B,2,FALSE)</f>
        <v>4.6989999999999998</v>
      </c>
    </row>
    <row r="945" spans="1:11" x14ac:dyDescent="0.35">
      <c r="A945" s="3">
        <v>39468</v>
      </c>
      <c r="B945" s="2">
        <f>VLOOKUP([1]Sheet1!$A972,[1]EUSA1!$A:$B,2,FALSE)</f>
        <v>4.2095000000000002</v>
      </c>
      <c r="C945" s="2">
        <f>VLOOKUP([1]Sheet1!$A972,[1]EUSA2!$A:$B,2,FALSE)</f>
        <v>3.92</v>
      </c>
      <c r="D945" s="2">
        <f>VLOOKUP([1]Sheet1!$A972,[1]EUSA3!$A:$B,2,FALSE)</f>
        <v>3.8995000000000002</v>
      </c>
      <c r="E945" s="2">
        <f>VLOOKUP([1]Sheet1!$A972,[1]EUSA4!$A:$B,2,FALSE)</f>
        <v>3.9474999999999998</v>
      </c>
      <c r="F945" s="2">
        <f>VLOOKUP([1]Sheet1!$A972,[1]EUSA5!$A:$B,2,FALSE)</f>
        <v>4.0125000000000002</v>
      </c>
      <c r="G945" s="2">
        <f>VLOOKUP([1]Sheet1!$A972,[1]EUSA7!$A:$B,2,FALSE)</f>
        <v>4.1449999999999996</v>
      </c>
      <c r="H945" s="2">
        <f>VLOOKUP([1]Sheet1!$A972,[1]EUSA10!$A:$B,2,FALSE)</f>
        <v>4.335</v>
      </c>
      <c r="I945" s="2">
        <f>VLOOKUP([1]Sheet1!$A972,[1]EUSA15!$A:$B,2,FALSE)</f>
        <v>4.548</v>
      </c>
      <c r="J945" s="2">
        <f>VLOOKUP([1]Sheet1!$A972,[1]EUSA20!$A:$B,2,FALSE)</f>
        <v>4.6449999999999996</v>
      </c>
      <c r="K945" s="2">
        <f>VLOOKUP([1]Sheet1!$A972,[1]EUSA30!$A:$B,2,FALSE)</f>
        <v>4.6635</v>
      </c>
    </row>
    <row r="946" spans="1:11" x14ac:dyDescent="0.35">
      <c r="A946" s="3">
        <v>39469</v>
      </c>
      <c r="B946" s="2">
        <f>VLOOKUP([1]Sheet1!$A973,[1]EUSA1!$A:$B,2,FALSE)</f>
        <v>4.1555</v>
      </c>
      <c r="C946" s="2">
        <f>VLOOKUP([1]Sheet1!$A973,[1]EUSA2!$A:$B,2,FALSE)</f>
        <v>3.9169999999999998</v>
      </c>
      <c r="D946" s="2">
        <f>VLOOKUP([1]Sheet1!$A973,[1]EUSA3!$A:$B,2,FALSE)</f>
        <v>3.9275000000000002</v>
      </c>
      <c r="E946" s="2">
        <f>VLOOKUP([1]Sheet1!$A973,[1]EUSA4!$A:$B,2,FALSE)</f>
        <v>3.9860000000000002</v>
      </c>
      <c r="F946" s="2">
        <f>VLOOKUP([1]Sheet1!$A973,[1]EUSA5!$A:$B,2,FALSE)</f>
        <v>4.0629999999999997</v>
      </c>
      <c r="G946" s="2">
        <f>VLOOKUP([1]Sheet1!$A973,[1]EUSA7!$A:$B,2,FALSE)</f>
        <v>4.1994999999999996</v>
      </c>
      <c r="H946" s="2">
        <f>VLOOKUP([1]Sheet1!$A973,[1]EUSA10!$A:$B,2,FALSE)</f>
        <v>4.3929999999999998</v>
      </c>
      <c r="I946" s="2">
        <f>VLOOKUP([1]Sheet1!$A973,[1]EUSA15!$A:$B,2,FALSE)</f>
        <v>4.6025</v>
      </c>
      <c r="J946" s="2">
        <f>VLOOKUP([1]Sheet1!$A973,[1]EUSA20!$A:$B,2,FALSE)</f>
        <v>4.7084999999999999</v>
      </c>
      <c r="K946" s="2">
        <f>VLOOKUP([1]Sheet1!$A973,[1]EUSA30!$A:$B,2,FALSE)</f>
        <v>4.7320000000000002</v>
      </c>
    </row>
    <row r="947" spans="1:11" x14ac:dyDescent="0.35">
      <c r="A947" s="3">
        <v>39470</v>
      </c>
      <c r="B947" s="2">
        <f>VLOOKUP([1]Sheet1!$A974,[1]EUSA1!$A:$B,2,FALSE)</f>
        <v>4.0679999999999996</v>
      </c>
      <c r="C947" s="2">
        <f>VLOOKUP([1]Sheet1!$A974,[1]EUSA2!$A:$B,2,FALSE)</f>
        <v>3.8965000000000001</v>
      </c>
      <c r="D947" s="2">
        <f>VLOOKUP([1]Sheet1!$A974,[1]EUSA3!$A:$B,2,FALSE)</f>
        <v>3.907</v>
      </c>
      <c r="E947" s="2">
        <f>VLOOKUP([1]Sheet1!$A974,[1]EUSA4!$A:$B,2,FALSE)</f>
        <v>3.9750000000000001</v>
      </c>
      <c r="F947" s="2">
        <f>VLOOKUP([1]Sheet1!$A974,[1]EUSA5!$A:$B,2,FALSE)</f>
        <v>4.0529999999999999</v>
      </c>
      <c r="G947" s="2">
        <f>VLOOKUP([1]Sheet1!$A974,[1]EUSA7!$A:$B,2,FALSE)</f>
        <v>4.1985000000000001</v>
      </c>
      <c r="H947" s="2">
        <f>VLOOKUP([1]Sheet1!$A974,[1]EUSA10!$A:$B,2,FALSE)</f>
        <v>4.4024999999999999</v>
      </c>
      <c r="I947" s="2">
        <f>VLOOKUP([1]Sheet1!$A974,[1]EUSA15!$A:$B,2,FALSE)</f>
        <v>4.6325000000000003</v>
      </c>
      <c r="J947" s="2">
        <f>VLOOKUP([1]Sheet1!$A974,[1]EUSA20!$A:$B,2,FALSE)</f>
        <v>4.7344999999999997</v>
      </c>
      <c r="K947" s="2">
        <f>VLOOKUP([1]Sheet1!$A974,[1]EUSA30!$A:$B,2,FALSE)</f>
        <v>4.7664999999999997</v>
      </c>
    </row>
    <row r="948" spans="1:11" x14ac:dyDescent="0.35">
      <c r="A948" s="3">
        <v>39471</v>
      </c>
      <c r="B948" s="2">
        <f>VLOOKUP([1]Sheet1!$A975,[1]EUSA1!$A:$B,2,FALSE)</f>
        <v>4.2069999999999999</v>
      </c>
      <c r="C948" s="2">
        <f>VLOOKUP([1]Sheet1!$A975,[1]EUSA2!$A:$B,2,FALSE)</f>
        <v>4.0265000000000004</v>
      </c>
      <c r="D948" s="2">
        <f>VLOOKUP([1]Sheet1!$A975,[1]EUSA3!$A:$B,2,FALSE)</f>
        <v>4.0315000000000003</v>
      </c>
      <c r="E948" s="2">
        <f>VLOOKUP([1]Sheet1!$A975,[1]EUSA4!$A:$B,2,FALSE)</f>
        <v>4.0705</v>
      </c>
      <c r="F948" s="2">
        <f>VLOOKUP([1]Sheet1!$A975,[1]EUSA5!$A:$B,2,FALSE)</f>
        <v>4.1304999999999996</v>
      </c>
      <c r="G948" s="2">
        <f>VLOOKUP([1]Sheet1!$A975,[1]EUSA7!$A:$B,2,FALSE)</f>
        <v>4.2565</v>
      </c>
      <c r="H948" s="2">
        <f>VLOOKUP([1]Sheet1!$A975,[1]EUSA10!$A:$B,2,FALSE)</f>
        <v>4.4335000000000004</v>
      </c>
      <c r="I948" s="2">
        <f>VLOOKUP([1]Sheet1!$A975,[1]EUSA15!$A:$B,2,FALSE)</f>
        <v>4.6665000000000001</v>
      </c>
      <c r="J948" s="2">
        <f>VLOOKUP([1]Sheet1!$A975,[1]EUSA20!$A:$B,2,FALSE)</f>
        <v>4.7314999999999996</v>
      </c>
      <c r="K948" s="2">
        <f>VLOOKUP([1]Sheet1!$A975,[1]EUSA30!$A:$B,2,FALSE)</f>
        <v>4.7504999999999997</v>
      </c>
    </row>
    <row r="949" spans="1:11" x14ac:dyDescent="0.35">
      <c r="A949" s="3">
        <v>39472</v>
      </c>
      <c r="B949" s="2">
        <f>VLOOKUP([1]Sheet1!$A976,[1]EUSA1!$A:$B,2,FALSE)</f>
        <v>4.2300000000000004</v>
      </c>
      <c r="C949" s="2">
        <f>VLOOKUP([1]Sheet1!$A976,[1]EUSA2!$A:$B,2,FALSE)</f>
        <v>4.0114999999999998</v>
      </c>
      <c r="D949" s="2">
        <f>VLOOKUP([1]Sheet1!$A976,[1]EUSA3!$A:$B,2,FALSE)</f>
        <v>4.0145</v>
      </c>
      <c r="E949" s="2">
        <f>VLOOKUP([1]Sheet1!$A976,[1]EUSA4!$A:$B,2,FALSE)</f>
        <v>4.04</v>
      </c>
      <c r="F949" s="2">
        <f>VLOOKUP([1]Sheet1!$A976,[1]EUSA5!$A:$B,2,FALSE)</f>
        <v>4.0960000000000001</v>
      </c>
      <c r="G949" s="2">
        <f>VLOOKUP([1]Sheet1!$A976,[1]EUSA7!$A:$B,2,FALSE)</f>
        <v>4.2149999999999999</v>
      </c>
      <c r="H949" s="2">
        <f>VLOOKUP([1]Sheet1!$A976,[1]EUSA10!$A:$B,2,FALSE)</f>
        <v>4.3864999999999998</v>
      </c>
      <c r="I949" s="2">
        <f>VLOOKUP([1]Sheet1!$A976,[1]EUSA15!$A:$B,2,FALSE)</f>
        <v>4.5860000000000003</v>
      </c>
      <c r="J949" s="2">
        <f>VLOOKUP([1]Sheet1!$A976,[1]EUSA20!$A:$B,2,FALSE)</f>
        <v>4.6764999999999999</v>
      </c>
      <c r="K949" s="2">
        <f>VLOOKUP([1]Sheet1!$A976,[1]EUSA30!$A:$B,2,FALSE)</f>
        <v>4.6929999999999996</v>
      </c>
    </row>
    <row r="950" spans="1:11" x14ac:dyDescent="0.35">
      <c r="A950" s="3">
        <v>39475</v>
      </c>
      <c r="B950" s="2">
        <f>VLOOKUP([1]Sheet1!$A977,[1]EUSA1!$A:$B,2,FALSE)</f>
        <v>4.2534999999999998</v>
      </c>
      <c r="C950" s="2">
        <f>VLOOKUP([1]Sheet1!$A977,[1]EUSA2!$A:$B,2,FALSE)</f>
        <v>4.0155000000000003</v>
      </c>
      <c r="D950" s="2">
        <f>VLOOKUP([1]Sheet1!$A977,[1]EUSA3!$A:$B,2,FALSE)</f>
        <v>4.0129999999999999</v>
      </c>
      <c r="E950" s="2">
        <f>VLOOKUP([1]Sheet1!$A977,[1]EUSA4!$A:$B,2,FALSE)</f>
        <v>4.0425000000000004</v>
      </c>
      <c r="F950" s="2">
        <f>VLOOKUP([1]Sheet1!$A977,[1]EUSA5!$A:$B,2,FALSE)</f>
        <v>4.0994999999999999</v>
      </c>
      <c r="G950" s="2">
        <f>VLOOKUP([1]Sheet1!$A977,[1]EUSA7!$A:$B,2,FALSE)</f>
        <v>4.2195</v>
      </c>
      <c r="H950" s="2">
        <f>VLOOKUP([1]Sheet1!$A977,[1]EUSA10!$A:$B,2,FALSE)</f>
        <v>4.3959999999999999</v>
      </c>
      <c r="I950" s="2">
        <f>VLOOKUP([1]Sheet1!$A977,[1]EUSA15!$A:$B,2,FALSE)</f>
        <v>4.5994999999999999</v>
      </c>
      <c r="J950" s="2">
        <f>VLOOKUP([1]Sheet1!$A977,[1]EUSA20!$A:$B,2,FALSE)</f>
        <v>4.6909999999999998</v>
      </c>
      <c r="K950" s="2">
        <f>VLOOKUP([1]Sheet1!$A977,[1]EUSA30!$A:$B,2,FALSE)</f>
        <v>4.71</v>
      </c>
    </row>
    <row r="951" spans="1:11" x14ac:dyDescent="0.35">
      <c r="A951" s="3">
        <v>39476</v>
      </c>
      <c r="B951" s="2">
        <f>VLOOKUP([1]Sheet1!$A978,[1]EUSA1!$A:$B,2,FALSE)</f>
        <v>4.2565</v>
      </c>
      <c r="C951" s="2">
        <f>VLOOKUP([1]Sheet1!$A978,[1]EUSA2!$A:$B,2,FALSE)</f>
        <v>4.0354999999999999</v>
      </c>
      <c r="D951" s="2">
        <f>VLOOKUP([1]Sheet1!$A978,[1]EUSA3!$A:$B,2,FALSE)</f>
        <v>4.0315000000000003</v>
      </c>
      <c r="E951" s="2">
        <f>VLOOKUP([1]Sheet1!$A978,[1]EUSA4!$A:$B,2,FALSE)</f>
        <v>4.0679999999999996</v>
      </c>
      <c r="F951" s="2">
        <f>VLOOKUP([1]Sheet1!$A978,[1]EUSA5!$A:$B,2,FALSE)</f>
        <v>4.1219999999999999</v>
      </c>
      <c r="G951" s="2">
        <f>VLOOKUP([1]Sheet1!$A978,[1]EUSA7!$A:$B,2,FALSE)</f>
        <v>4.242</v>
      </c>
      <c r="H951" s="2">
        <f>VLOOKUP([1]Sheet1!$A978,[1]EUSA10!$A:$B,2,FALSE)</f>
        <v>4.4215</v>
      </c>
      <c r="I951" s="2">
        <f>VLOOKUP([1]Sheet1!$A978,[1]EUSA15!$A:$B,2,FALSE)</f>
        <v>4.6150000000000002</v>
      </c>
      <c r="J951" s="2">
        <f>VLOOKUP([1]Sheet1!$A978,[1]EUSA20!$A:$B,2,FALSE)</f>
        <v>4.7125000000000004</v>
      </c>
      <c r="K951" s="2">
        <f>VLOOKUP([1]Sheet1!$A978,[1]EUSA30!$A:$B,2,FALSE)</f>
        <v>4.7270000000000003</v>
      </c>
    </row>
    <row r="952" spans="1:11" x14ac:dyDescent="0.35">
      <c r="A952" s="3">
        <v>39477</v>
      </c>
      <c r="B952" s="2">
        <f>VLOOKUP([1]Sheet1!$A979,[1]EUSA1!$A:$B,2,FALSE)</f>
        <v>4.2565</v>
      </c>
      <c r="C952" s="2">
        <f>VLOOKUP([1]Sheet1!$A979,[1]EUSA2!$A:$B,2,FALSE)</f>
        <v>4.0289999999999999</v>
      </c>
      <c r="D952" s="2">
        <f>VLOOKUP([1]Sheet1!$A979,[1]EUSA3!$A:$B,2,FALSE)</f>
        <v>4.0294999999999996</v>
      </c>
      <c r="E952" s="2">
        <f>VLOOKUP([1]Sheet1!$A979,[1]EUSA4!$A:$B,2,FALSE)</f>
        <v>4.0715000000000003</v>
      </c>
      <c r="F952" s="2">
        <f>VLOOKUP([1]Sheet1!$A979,[1]EUSA5!$A:$B,2,FALSE)</f>
        <v>4.1284999999999998</v>
      </c>
      <c r="G952" s="2">
        <f>VLOOKUP([1]Sheet1!$A979,[1]EUSA7!$A:$B,2,FALSE)</f>
        <v>4.2575000000000003</v>
      </c>
      <c r="H952" s="2">
        <f>VLOOKUP([1]Sheet1!$A979,[1]EUSA10!$A:$B,2,FALSE)</f>
        <v>4.4424999999999999</v>
      </c>
      <c r="I952" s="2">
        <f>VLOOKUP([1]Sheet1!$A979,[1]EUSA15!$A:$B,2,FALSE)</f>
        <v>4.6475</v>
      </c>
      <c r="J952" s="2">
        <f>VLOOKUP([1]Sheet1!$A979,[1]EUSA20!$A:$B,2,FALSE)</f>
        <v>4.7415000000000003</v>
      </c>
      <c r="K952" s="2">
        <f>VLOOKUP([1]Sheet1!$A979,[1]EUSA30!$A:$B,2,FALSE)</f>
        <v>4.76</v>
      </c>
    </row>
    <row r="953" spans="1:11" x14ac:dyDescent="0.35">
      <c r="A953" s="3">
        <v>39478</v>
      </c>
      <c r="B953" s="2">
        <f>VLOOKUP([1]Sheet1!$A980,[1]EUSA1!$A:$B,2,FALSE)</f>
        <v>4.1924999999999999</v>
      </c>
      <c r="C953" s="2">
        <f>VLOOKUP([1]Sheet1!$A980,[1]EUSA2!$A:$B,2,FALSE)</f>
        <v>3.9584999999999999</v>
      </c>
      <c r="D953" s="2">
        <f>VLOOKUP([1]Sheet1!$A980,[1]EUSA3!$A:$B,2,FALSE)</f>
        <v>3.9565000000000001</v>
      </c>
      <c r="E953" s="2">
        <f>VLOOKUP([1]Sheet1!$A980,[1]EUSA4!$A:$B,2,FALSE)</f>
        <v>4.0019999999999998</v>
      </c>
      <c r="F953" s="2">
        <f>VLOOKUP([1]Sheet1!$A980,[1]EUSA5!$A:$B,2,FALSE)</f>
        <v>4.0590000000000002</v>
      </c>
      <c r="G953" s="2">
        <f>VLOOKUP([1]Sheet1!$A980,[1]EUSA7!$A:$B,2,FALSE)</f>
        <v>4.1855000000000002</v>
      </c>
      <c r="H953" s="2">
        <f>VLOOKUP([1]Sheet1!$A980,[1]EUSA10!$A:$B,2,FALSE)</f>
        <v>4.3689999999999998</v>
      </c>
      <c r="I953" s="2">
        <f>VLOOKUP([1]Sheet1!$A980,[1]EUSA15!$A:$B,2,FALSE)</f>
        <v>4.5804999999999998</v>
      </c>
      <c r="J953" s="2">
        <f>VLOOKUP([1]Sheet1!$A980,[1]EUSA20!$A:$B,2,FALSE)</f>
        <v>4.6680000000000001</v>
      </c>
      <c r="K953" s="2">
        <f>VLOOKUP([1]Sheet1!$A980,[1]EUSA30!$A:$B,2,FALSE)</f>
        <v>4.6840000000000002</v>
      </c>
    </row>
    <row r="954" spans="1:11" x14ac:dyDescent="0.35">
      <c r="A954" s="3">
        <v>39479</v>
      </c>
      <c r="B954" s="2">
        <f>VLOOKUP([1]Sheet1!$A981,[1]EUSA1!$A:$B,2,FALSE)</f>
        <v>4.1909999999999998</v>
      </c>
      <c r="C954" s="2">
        <f>VLOOKUP([1]Sheet1!$A981,[1]EUSA2!$A:$B,2,FALSE)</f>
        <v>3.9615</v>
      </c>
      <c r="D954" s="2">
        <f>VLOOKUP([1]Sheet1!$A981,[1]EUSA3!$A:$B,2,FALSE)</f>
        <v>3.9594999999999998</v>
      </c>
      <c r="E954" s="2">
        <f>VLOOKUP([1]Sheet1!$A981,[1]EUSA4!$A:$B,2,FALSE)</f>
        <v>3.9750000000000001</v>
      </c>
      <c r="F954" s="2">
        <f>VLOOKUP([1]Sheet1!$A981,[1]EUSA5!$A:$B,2,FALSE)</f>
        <v>4.0330000000000004</v>
      </c>
      <c r="G954" s="2">
        <f>VLOOKUP([1]Sheet1!$A981,[1]EUSA7!$A:$B,2,FALSE)</f>
        <v>4.1695000000000002</v>
      </c>
      <c r="H954" s="2">
        <f>VLOOKUP([1]Sheet1!$A981,[1]EUSA10!$A:$B,2,FALSE)</f>
        <v>4.3605</v>
      </c>
      <c r="I954" s="2">
        <f>VLOOKUP([1]Sheet1!$A981,[1]EUSA15!$A:$B,2,FALSE)</f>
        <v>4.5590000000000002</v>
      </c>
      <c r="J954" s="2">
        <f>VLOOKUP([1]Sheet1!$A981,[1]EUSA20!$A:$B,2,FALSE)</f>
        <v>4.6574999999999998</v>
      </c>
      <c r="K954" s="2">
        <f>VLOOKUP([1]Sheet1!$A981,[1]EUSA30!$A:$B,2,FALSE)</f>
        <v>4.6684999999999999</v>
      </c>
    </row>
    <row r="955" spans="1:11" x14ac:dyDescent="0.35">
      <c r="A955" s="3">
        <v>39482</v>
      </c>
      <c r="B955" s="2">
        <f>VLOOKUP([1]Sheet1!$A982,[1]EUSA1!$A:$B,2,FALSE)</f>
        <v>4.2080000000000002</v>
      </c>
      <c r="C955" s="2">
        <f>VLOOKUP([1]Sheet1!$A982,[1]EUSA2!$A:$B,2,FALSE)</f>
        <v>3.9754999999999998</v>
      </c>
      <c r="D955" s="2">
        <f>VLOOKUP([1]Sheet1!$A982,[1]EUSA3!$A:$B,2,FALSE)</f>
        <v>3.9674999999999998</v>
      </c>
      <c r="E955" s="2">
        <f>VLOOKUP([1]Sheet1!$A982,[1]EUSA4!$A:$B,2,FALSE)</f>
        <v>3.9954999999999998</v>
      </c>
      <c r="F955" s="2">
        <f>VLOOKUP([1]Sheet1!$A982,[1]EUSA5!$A:$B,2,FALSE)</f>
        <v>4.0505000000000004</v>
      </c>
      <c r="G955" s="2">
        <f>VLOOKUP([1]Sheet1!$A982,[1]EUSA7!$A:$B,2,FALSE)</f>
        <v>4.1814999999999998</v>
      </c>
      <c r="H955" s="2">
        <f>VLOOKUP([1]Sheet1!$A982,[1]EUSA10!$A:$B,2,FALSE)</f>
        <v>4.3674999999999997</v>
      </c>
      <c r="I955" s="2">
        <f>VLOOKUP([1]Sheet1!$A982,[1]EUSA15!$A:$B,2,FALSE)</f>
        <v>4.5705</v>
      </c>
      <c r="J955" s="2">
        <f>VLOOKUP([1]Sheet1!$A982,[1]EUSA20!$A:$B,2,FALSE)</f>
        <v>4.6585000000000001</v>
      </c>
      <c r="K955" s="2">
        <f>VLOOKUP([1]Sheet1!$A982,[1]EUSA30!$A:$B,2,FALSE)</f>
        <v>4.6710000000000003</v>
      </c>
    </row>
    <row r="956" spans="1:11" x14ac:dyDescent="0.35">
      <c r="A956" s="3">
        <v>39483</v>
      </c>
      <c r="B956" s="2">
        <f>VLOOKUP([1]Sheet1!$A983,[1]EUSA1!$A:$B,2,FALSE)</f>
        <v>4.1449999999999996</v>
      </c>
      <c r="C956" s="2">
        <f>VLOOKUP([1]Sheet1!$A983,[1]EUSA2!$A:$B,2,FALSE)</f>
        <v>3.8540000000000001</v>
      </c>
      <c r="D956" s="2">
        <f>VLOOKUP([1]Sheet1!$A983,[1]EUSA3!$A:$B,2,FALSE)</f>
        <v>3.8485</v>
      </c>
      <c r="E956" s="2">
        <f>VLOOKUP([1]Sheet1!$A983,[1]EUSA4!$A:$B,2,FALSE)</f>
        <v>3.8860000000000001</v>
      </c>
      <c r="F956" s="2">
        <f>VLOOKUP([1]Sheet1!$A983,[1]EUSA5!$A:$B,2,FALSE)</f>
        <v>3.9460000000000002</v>
      </c>
      <c r="G956" s="2">
        <f>VLOOKUP([1]Sheet1!$A983,[1]EUSA7!$A:$B,2,FALSE)</f>
        <v>4.0919999999999996</v>
      </c>
      <c r="H956" s="2">
        <f>VLOOKUP([1]Sheet1!$A983,[1]EUSA10!$A:$B,2,FALSE)</f>
        <v>4.2945000000000002</v>
      </c>
      <c r="I956" s="2">
        <f>VLOOKUP([1]Sheet1!$A983,[1]EUSA15!$A:$B,2,FALSE)</f>
        <v>4.5065</v>
      </c>
      <c r="J956" s="2">
        <f>VLOOKUP([1]Sheet1!$A983,[1]EUSA20!$A:$B,2,FALSE)</f>
        <v>4.5945</v>
      </c>
      <c r="K956" s="2">
        <f>VLOOKUP([1]Sheet1!$A983,[1]EUSA30!$A:$B,2,FALSE)</f>
        <v>4.6105</v>
      </c>
    </row>
    <row r="957" spans="1:11" x14ac:dyDescent="0.35">
      <c r="A957" s="3">
        <v>39484</v>
      </c>
      <c r="B957" s="2">
        <f>VLOOKUP([1]Sheet1!$A984,[1]EUSA1!$A:$B,2,FALSE)</f>
        <v>4.133</v>
      </c>
      <c r="C957" s="2">
        <f>VLOOKUP([1]Sheet1!$A984,[1]EUSA2!$A:$B,2,FALSE)</f>
        <v>3.8809999999999998</v>
      </c>
      <c r="D957" s="2">
        <f>VLOOKUP([1]Sheet1!$A984,[1]EUSA3!$A:$B,2,FALSE)</f>
        <v>3.8725000000000001</v>
      </c>
      <c r="E957" s="2">
        <f>VLOOKUP([1]Sheet1!$A984,[1]EUSA4!$A:$B,2,FALSE)</f>
        <v>3.8889999999999998</v>
      </c>
      <c r="F957" s="2">
        <f>VLOOKUP([1]Sheet1!$A984,[1]EUSA5!$A:$B,2,FALSE)</f>
        <v>3.952</v>
      </c>
      <c r="G957" s="2">
        <f>VLOOKUP([1]Sheet1!$A984,[1]EUSA7!$A:$B,2,FALSE)</f>
        <v>4.1109999999999998</v>
      </c>
      <c r="H957" s="2">
        <f>VLOOKUP([1]Sheet1!$A984,[1]EUSA10!$A:$B,2,FALSE)</f>
        <v>4.3244999999999996</v>
      </c>
      <c r="I957" s="2">
        <f>VLOOKUP([1]Sheet1!$A984,[1]EUSA15!$A:$B,2,FALSE)</f>
        <v>4.5345000000000004</v>
      </c>
      <c r="J957" s="2">
        <f>VLOOKUP([1]Sheet1!$A984,[1]EUSA20!$A:$B,2,FALSE)</f>
        <v>4.6204999999999998</v>
      </c>
      <c r="K957" s="2">
        <f>VLOOKUP([1]Sheet1!$A984,[1]EUSA30!$A:$B,2,FALSE)</f>
        <v>4.6284999999999998</v>
      </c>
    </row>
    <row r="958" spans="1:11" x14ac:dyDescent="0.35">
      <c r="A958" s="3">
        <v>39485</v>
      </c>
      <c r="B958" s="2">
        <f>VLOOKUP([1]Sheet1!$A985,[1]EUSA1!$A:$B,2,FALSE)</f>
        <v>4.0804999999999998</v>
      </c>
      <c r="C958" s="2">
        <f>VLOOKUP([1]Sheet1!$A985,[1]EUSA2!$A:$B,2,FALSE)</f>
        <v>3.8134999999999999</v>
      </c>
      <c r="D958" s="2">
        <f>VLOOKUP([1]Sheet1!$A985,[1]EUSA3!$A:$B,2,FALSE)</f>
        <v>3.8144999999999998</v>
      </c>
      <c r="E958" s="2">
        <f>VLOOKUP([1]Sheet1!$A985,[1]EUSA4!$A:$B,2,FALSE)</f>
        <v>3.883</v>
      </c>
      <c r="F958" s="2">
        <f>VLOOKUP([1]Sheet1!$A985,[1]EUSA5!$A:$B,2,FALSE)</f>
        <v>3.9540000000000002</v>
      </c>
      <c r="G958" s="2">
        <f>VLOOKUP([1]Sheet1!$A985,[1]EUSA7!$A:$B,2,FALSE)</f>
        <v>4.1265000000000001</v>
      </c>
      <c r="H958" s="2">
        <f>VLOOKUP([1]Sheet1!$A985,[1]EUSA10!$A:$B,2,FALSE)</f>
        <v>4.3609999999999998</v>
      </c>
      <c r="I958" s="2">
        <f>VLOOKUP([1]Sheet1!$A985,[1]EUSA15!$A:$B,2,FALSE)</f>
        <v>4.5919999999999996</v>
      </c>
      <c r="J958" s="2">
        <f>VLOOKUP([1]Sheet1!$A985,[1]EUSA20!$A:$B,2,FALSE)</f>
        <v>4.6859999999999999</v>
      </c>
      <c r="K958" s="2">
        <f>VLOOKUP([1]Sheet1!$A985,[1]EUSA30!$A:$B,2,FALSE)</f>
        <v>4.7060000000000004</v>
      </c>
    </row>
    <row r="959" spans="1:11" x14ac:dyDescent="0.35">
      <c r="A959" s="3">
        <v>39486</v>
      </c>
      <c r="B959" s="2">
        <f>VLOOKUP([1]Sheet1!$A986,[1]EUSA1!$A:$B,2,FALSE)</f>
        <v>3.9860000000000002</v>
      </c>
      <c r="C959" s="2">
        <f>VLOOKUP([1]Sheet1!$A986,[1]EUSA2!$A:$B,2,FALSE)</f>
        <v>3.73</v>
      </c>
      <c r="D959" s="2">
        <f>VLOOKUP([1]Sheet1!$A986,[1]EUSA3!$A:$B,2,FALSE)</f>
        <v>3.7465000000000002</v>
      </c>
      <c r="E959" s="2">
        <f>VLOOKUP([1]Sheet1!$A986,[1]EUSA4!$A:$B,2,FALSE)</f>
        <v>3.7959999999999998</v>
      </c>
      <c r="F959" s="2">
        <f>VLOOKUP([1]Sheet1!$A986,[1]EUSA5!$A:$B,2,FALSE)</f>
        <v>3.8759999999999999</v>
      </c>
      <c r="G959" s="2">
        <f>VLOOKUP([1]Sheet1!$A986,[1]EUSA7!$A:$B,2,FALSE)</f>
        <v>4.0590000000000002</v>
      </c>
      <c r="H959" s="2">
        <f>VLOOKUP([1]Sheet1!$A986,[1]EUSA10!$A:$B,2,FALSE)</f>
        <v>4.2975000000000003</v>
      </c>
      <c r="I959" s="2">
        <f>VLOOKUP([1]Sheet1!$A986,[1]EUSA15!$A:$B,2,FALSE)</f>
        <v>4.5175000000000001</v>
      </c>
      <c r="J959" s="2">
        <f>VLOOKUP([1]Sheet1!$A986,[1]EUSA20!$A:$B,2,FALSE)</f>
        <v>4.6204999999999998</v>
      </c>
      <c r="K959" s="2">
        <f>VLOOKUP([1]Sheet1!$A986,[1]EUSA30!$A:$B,2,FALSE)</f>
        <v>4.6379999999999999</v>
      </c>
    </row>
    <row r="960" spans="1:11" x14ac:dyDescent="0.35">
      <c r="A960" s="3">
        <v>39489</v>
      </c>
      <c r="B960" s="2">
        <f>VLOOKUP([1]Sheet1!$A987,[1]EUSA1!$A:$B,2,FALSE)</f>
        <v>4.0250000000000004</v>
      </c>
      <c r="C960" s="2">
        <f>VLOOKUP([1]Sheet1!$A987,[1]EUSA2!$A:$B,2,FALSE)</f>
        <v>3.7555000000000001</v>
      </c>
      <c r="D960" s="2">
        <f>VLOOKUP([1]Sheet1!$A987,[1]EUSA3!$A:$B,2,FALSE)</f>
        <v>3.7745000000000002</v>
      </c>
      <c r="E960" s="2">
        <f>VLOOKUP([1]Sheet1!$A987,[1]EUSA4!$A:$B,2,FALSE)</f>
        <v>3.843</v>
      </c>
      <c r="F960" s="2">
        <f>VLOOKUP([1]Sheet1!$A987,[1]EUSA5!$A:$B,2,FALSE)</f>
        <v>3.93</v>
      </c>
      <c r="G960" s="2">
        <f>VLOOKUP([1]Sheet1!$A987,[1]EUSA7!$A:$B,2,FALSE)</f>
        <v>4.1044999999999998</v>
      </c>
      <c r="H960" s="2">
        <f>VLOOKUP([1]Sheet1!$A987,[1]EUSA10!$A:$B,2,FALSE)</f>
        <v>4.3395000000000001</v>
      </c>
      <c r="I960" s="2">
        <f>VLOOKUP([1]Sheet1!$A987,[1]EUSA15!$A:$B,2,FALSE)</f>
        <v>4.5664999999999996</v>
      </c>
      <c r="J960" s="2">
        <f>VLOOKUP([1]Sheet1!$A987,[1]EUSA20!$A:$B,2,FALSE)</f>
        <v>4.6654999999999998</v>
      </c>
      <c r="K960" s="2">
        <f>VLOOKUP([1]Sheet1!$A987,[1]EUSA30!$A:$B,2,FALSE)</f>
        <v>4.6844999999999999</v>
      </c>
    </row>
    <row r="961" spans="1:11" x14ac:dyDescent="0.35">
      <c r="A961" s="3">
        <v>39490</v>
      </c>
      <c r="B961" s="2">
        <f>VLOOKUP([1]Sheet1!$A988,[1]EUSA1!$A:$B,2,FALSE)</f>
        <v>4.0490000000000004</v>
      </c>
      <c r="C961" s="2">
        <f>VLOOKUP([1]Sheet1!$A988,[1]EUSA2!$A:$B,2,FALSE)</f>
        <v>3.7734999999999999</v>
      </c>
      <c r="D961" s="2">
        <f>VLOOKUP([1]Sheet1!$A988,[1]EUSA3!$A:$B,2,FALSE)</f>
        <v>3.7934999999999999</v>
      </c>
      <c r="E961" s="2">
        <f>VLOOKUP([1]Sheet1!$A988,[1]EUSA4!$A:$B,2,FALSE)</f>
        <v>3.8445</v>
      </c>
      <c r="F961" s="2">
        <f>VLOOKUP([1]Sheet1!$A988,[1]EUSA5!$A:$B,2,FALSE)</f>
        <v>3.9304999999999999</v>
      </c>
      <c r="G961" s="2">
        <f>VLOOKUP([1]Sheet1!$A988,[1]EUSA7!$A:$B,2,FALSE)</f>
        <v>4.1150000000000002</v>
      </c>
      <c r="H961" s="2">
        <f>VLOOKUP([1]Sheet1!$A988,[1]EUSA10!$A:$B,2,FALSE)</f>
        <v>4.3540000000000001</v>
      </c>
      <c r="I961" s="2">
        <f>VLOOKUP([1]Sheet1!$A988,[1]EUSA15!$A:$B,2,FALSE)</f>
        <v>4.5925000000000002</v>
      </c>
      <c r="J961" s="2">
        <f>VLOOKUP([1]Sheet1!$A988,[1]EUSA20!$A:$B,2,FALSE)</f>
        <v>4.6760000000000002</v>
      </c>
      <c r="K961" s="2">
        <f>VLOOKUP([1]Sheet1!$A988,[1]EUSA30!$A:$B,2,FALSE)</f>
        <v>4.6950000000000003</v>
      </c>
    </row>
    <row r="962" spans="1:11" x14ac:dyDescent="0.35">
      <c r="A962" s="3">
        <v>39491</v>
      </c>
      <c r="B962" s="2">
        <f>VLOOKUP([1]Sheet1!$A989,[1]EUSA1!$A:$B,2,FALSE)</f>
        <v>4.0830000000000002</v>
      </c>
      <c r="C962" s="2">
        <f>VLOOKUP([1]Sheet1!$A989,[1]EUSA2!$A:$B,2,FALSE)</f>
        <v>3.8304999999999998</v>
      </c>
      <c r="D962" s="2">
        <f>VLOOKUP([1]Sheet1!$A989,[1]EUSA3!$A:$B,2,FALSE)</f>
        <v>3.8490000000000002</v>
      </c>
      <c r="E962" s="2">
        <f>VLOOKUP([1]Sheet1!$A989,[1]EUSA4!$A:$B,2,FALSE)</f>
        <v>3.9350000000000001</v>
      </c>
      <c r="F962" s="2">
        <f>VLOOKUP([1]Sheet1!$A989,[1]EUSA5!$A:$B,2,FALSE)</f>
        <v>4.0209999999999999</v>
      </c>
      <c r="G962" s="2">
        <f>VLOOKUP([1]Sheet1!$A989,[1]EUSA7!$A:$B,2,FALSE)</f>
        <v>4.2050000000000001</v>
      </c>
      <c r="H962" s="2">
        <f>VLOOKUP([1]Sheet1!$A989,[1]EUSA10!$A:$B,2,FALSE)</f>
        <v>4.4435000000000002</v>
      </c>
      <c r="I962" s="2">
        <f>VLOOKUP([1]Sheet1!$A989,[1]EUSA15!$A:$B,2,FALSE)</f>
        <v>4.6715</v>
      </c>
      <c r="J962" s="2">
        <f>VLOOKUP([1]Sheet1!$A989,[1]EUSA20!$A:$B,2,FALSE)</f>
        <v>4.7664999999999997</v>
      </c>
      <c r="K962" s="2">
        <f>VLOOKUP([1]Sheet1!$A989,[1]EUSA30!$A:$B,2,FALSE)</f>
        <v>4.7815000000000003</v>
      </c>
    </row>
    <row r="963" spans="1:11" x14ac:dyDescent="0.35">
      <c r="A963" s="3">
        <v>39492</v>
      </c>
      <c r="B963" s="2">
        <f>VLOOKUP([1]Sheet1!$A990,[1]EUSA1!$A:$B,2,FALSE)</f>
        <v>4.0534999999999997</v>
      </c>
      <c r="C963" s="2">
        <f>VLOOKUP([1]Sheet1!$A990,[1]EUSA2!$A:$B,2,FALSE)</f>
        <v>3.8809999999999998</v>
      </c>
      <c r="D963" s="2">
        <f>VLOOKUP([1]Sheet1!$A990,[1]EUSA3!$A:$B,2,FALSE)</f>
        <v>3.8955000000000002</v>
      </c>
      <c r="E963" s="2">
        <f>VLOOKUP([1]Sheet1!$A990,[1]EUSA4!$A:$B,2,FALSE)</f>
        <v>3.9674999999999998</v>
      </c>
      <c r="F963" s="2">
        <f>VLOOKUP([1]Sheet1!$A990,[1]EUSA5!$A:$B,2,FALSE)</f>
        <v>4.0540000000000003</v>
      </c>
      <c r="G963" s="2">
        <f>VLOOKUP([1]Sheet1!$A990,[1]EUSA7!$A:$B,2,FALSE)</f>
        <v>4.2244999999999999</v>
      </c>
      <c r="H963" s="2">
        <f>VLOOKUP([1]Sheet1!$A990,[1]EUSA10!$A:$B,2,FALSE)</f>
        <v>4.4474999999999998</v>
      </c>
      <c r="I963" s="2">
        <f>VLOOKUP([1]Sheet1!$A990,[1]EUSA15!$A:$B,2,FALSE)</f>
        <v>4.6725000000000003</v>
      </c>
      <c r="J963" s="2">
        <f>VLOOKUP([1]Sheet1!$A990,[1]EUSA20!$A:$B,2,FALSE)</f>
        <v>4.7614999999999998</v>
      </c>
      <c r="K963" s="2">
        <f>VLOOKUP([1]Sheet1!$A990,[1]EUSA30!$A:$B,2,FALSE)</f>
        <v>4.7750000000000004</v>
      </c>
    </row>
    <row r="964" spans="1:11" x14ac:dyDescent="0.35">
      <c r="A964" s="3">
        <v>39493</v>
      </c>
      <c r="B964" s="2">
        <f>VLOOKUP([1]Sheet1!$A991,[1]EUSA1!$A:$B,2,FALSE)</f>
        <v>4.1154999999999999</v>
      </c>
      <c r="C964" s="2">
        <f>VLOOKUP([1]Sheet1!$A991,[1]EUSA2!$A:$B,2,FALSE)</f>
        <v>3.8370000000000002</v>
      </c>
      <c r="D964" s="2">
        <f>VLOOKUP([1]Sheet1!$A991,[1]EUSA3!$A:$B,2,FALSE)</f>
        <v>3.8515000000000001</v>
      </c>
      <c r="E964" s="2">
        <f>VLOOKUP([1]Sheet1!$A991,[1]EUSA4!$A:$B,2,FALSE)</f>
        <v>3.9169999999999998</v>
      </c>
      <c r="F964" s="2">
        <f>VLOOKUP([1]Sheet1!$A991,[1]EUSA5!$A:$B,2,FALSE)</f>
        <v>4.0010000000000003</v>
      </c>
      <c r="G964" s="2">
        <f>VLOOKUP([1]Sheet1!$A991,[1]EUSA7!$A:$B,2,FALSE)</f>
        <v>4.1795</v>
      </c>
      <c r="H964" s="2">
        <f>VLOOKUP([1]Sheet1!$A991,[1]EUSA10!$A:$B,2,FALSE)</f>
        <v>4.4095000000000004</v>
      </c>
      <c r="I964" s="2">
        <f>VLOOKUP([1]Sheet1!$A991,[1]EUSA15!$A:$B,2,FALSE)</f>
        <v>4.6364999999999998</v>
      </c>
      <c r="J964" s="2">
        <f>VLOOKUP([1]Sheet1!$A991,[1]EUSA20!$A:$B,2,FALSE)</f>
        <v>4.7294999999999998</v>
      </c>
      <c r="K964" s="2">
        <f>VLOOKUP([1]Sheet1!$A991,[1]EUSA30!$A:$B,2,FALSE)</f>
        <v>4.7450000000000001</v>
      </c>
    </row>
    <row r="965" spans="1:11" x14ac:dyDescent="0.35">
      <c r="A965" s="3">
        <v>39496</v>
      </c>
      <c r="B965" s="2">
        <f>VLOOKUP([1]Sheet1!$A992,[1]EUSA1!$A:$B,2,FALSE)</f>
        <v>4.1639999999999997</v>
      </c>
      <c r="C965" s="2">
        <f>VLOOKUP([1]Sheet1!$A992,[1]EUSA2!$A:$B,2,FALSE)</f>
        <v>3.9060000000000001</v>
      </c>
      <c r="D965" s="2">
        <f>VLOOKUP([1]Sheet1!$A992,[1]EUSA3!$A:$B,2,FALSE)</f>
        <v>3.9239999999999999</v>
      </c>
      <c r="E965" s="2">
        <f>VLOOKUP([1]Sheet1!$A992,[1]EUSA4!$A:$B,2,FALSE)</f>
        <v>3.984</v>
      </c>
      <c r="F965" s="2">
        <f>VLOOKUP([1]Sheet1!$A992,[1]EUSA5!$A:$B,2,FALSE)</f>
        <v>4.0659999999999998</v>
      </c>
      <c r="G965" s="2">
        <f>VLOOKUP([1]Sheet1!$A992,[1]EUSA7!$A:$B,2,FALSE)</f>
        <v>4.2314999999999996</v>
      </c>
      <c r="H965" s="2">
        <f>VLOOKUP([1]Sheet1!$A992,[1]EUSA10!$A:$B,2,FALSE)</f>
        <v>4.4465000000000003</v>
      </c>
      <c r="I965" s="2">
        <f>VLOOKUP([1]Sheet1!$A992,[1]EUSA15!$A:$B,2,FALSE)</f>
        <v>4.6689999999999996</v>
      </c>
      <c r="J965" s="2">
        <f>VLOOKUP([1]Sheet1!$A992,[1]EUSA20!$A:$B,2,FALSE)</f>
        <v>4.7595000000000001</v>
      </c>
      <c r="K965" s="2">
        <f>VLOOKUP([1]Sheet1!$A992,[1]EUSA30!$A:$B,2,FALSE)</f>
        <v>4.7714999999999996</v>
      </c>
    </row>
    <row r="966" spans="1:11" x14ac:dyDescent="0.35">
      <c r="A966" s="3">
        <v>39497</v>
      </c>
      <c r="B966" s="2">
        <f>VLOOKUP([1]Sheet1!$A993,[1]EUSA1!$A:$B,2,FALSE)</f>
        <v>4.1760000000000002</v>
      </c>
      <c r="C966" s="2">
        <f>VLOOKUP([1]Sheet1!$A993,[1]EUSA2!$A:$B,2,FALSE)</f>
        <v>3.9159999999999999</v>
      </c>
      <c r="D966" s="2">
        <f>VLOOKUP([1]Sheet1!$A993,[1]EUSA3!$A:$B,2,FALSE)</f>
        <v>3.9315000000000002</v>
      </c>
      <c r="E966" s="2">
        <f>VLOOKUP([1]Sheet1!$A993,[1]EUSA4!$A:$B,2,FALSE)</f>
        <v>4.0060000000000002</v>
      </c>
      <c r="F966" s="2">
        <f>VLOOKUP([1]Sheet1!$A993,[1]EUSA5!$A:$B,2,FALSE)</f>
        <v>4.085</v>
      </c>
      <c r="G966" s="2">
        <f>VLOOKUP([1]Sheet1!$A993,[1]EUSA7!$A:$B,2,FALSE)</f>
        <v>4.2450000000000001</v>
      </c>
      <c r="H966" s="2">
        <f>VLOOKUP([1]Sheet1!$A993,[1]EUSA10!$A:$B,2,FALSE)</f>
        <v>4.4565000000000001</v>
      </c>
      <c r="I966" s="2">
        <f>VLOOKUP([1]Sheet1!$A993,[1]EUSA15!$A:$B,2,FALSE)</f>
        <v>4.6725000000000003</v>
      </c>
      <c r="J966" s="2">
        <f>VLOOKUP([1]Sheet1!$A993,[1]EUSA20!$A:$B,2,FALSE)</f>
        <v>4.7645</v>
      </c>
      <c r="K966" s="2">
        <f>VLOOKUP([1]Sheet1!$A993,[1]EUSA30!$A:$B,2,FALSE)</f>
        <v>4.7755000000000001</v>
      </c>
    </row>
    <row r="967" spans="1:11" x14ac:dyDescent="0.35">
      <c r="A967" s="3">
        <v>39498</v>
      </c>
      <c r="B967" s="2">
        <f>VLOOKUP([1]Sheet1!$A994,[1]EUSA1!$A:$B,2,FALSE)</f>
        <v>4.2069999999999999</v>
      </c>
      <c r="C967" s="2">
        <f>VLOOKUP([1]Sheet1!$A994,[1]EUSA2!$A:$B,2,FALSE)</f>
        <v>3.9489999999999998</v>
      </c>
      <c r="D967" s="2">
        <f>VLOOKUP([1]Sheet1!$A994,[1]EUSA3!$A:$B,2,FALSE)</f>
        <v>3.9620000000000002</v>
      </c>
      <c r="E967" s="2">
        <f>VLOOKUP([1]Sheet1!$A994,[1]EUSA4!$A:$B,2,FALSE)</f>
        <v>4.0309999999999997</v>
      </c>
      <c r="F967" s="2">
        <f>VLOOKUP([1]Sheet1!$A994,[1]EUSA5!$A:$B,2,FALSE)</f>
        <v>4.1040000000000001</v>
      </c>
      <c r="G967" s="2">
        <f>VLOOKUP([1]Sheet1!$A994,[1]EUSA7!$A:$B,2,FALSE)</f>
        <v>4.2575000000000003</v>
      </c>
      <c r="H967" s="2">
        <f>VLOOKUP([1]Sheet1!$A994,[1]EUSA10!$A:$B,2,FALSE)</f>
        <v>4.4615</v>
      </c>
      <c r="I967" s="2">
        <f>VLOOKUP([1]Sheet1!$A994,[1]EUSA15!$A:$B,2,FALSE)</f>
        <v>4.6760000000000002</v>
      </c>
      <c r="J967" s="2">
        <f>VLOOKUP([1]Sheet1!$A994,[1]EUSA20!$A:$B,2,FALSE)</f>
        <v>4.7625000000000002</v>
      </c>
      <c r="K967" s="2">
        <f>VLOOKUP([1]Sheet1!$A994,[1]EUSA30!$A:$B,2,FALSE)</f>
        <v>4.7694999999999999</v>
      </c>
    </row>
    <row r="968" spans="1:11" x14ac:dyDescent="0.35">
      <c r="A968" s="3">
        <v>39499</v>
      </c>
      <c r="B968" s="2">
        <f>VLOOKUP([1]Sheet1!$A995,[1]EUSA1!$A:$B,2,FALSE)</f>
        <v>4.1524999999999999</v>
      </c>
      <c r="C968" s="2">
        <f>VLOOKUP([1]Sheet1!$A995,[1]EUSA2!$A:$B,2,FALSE)</f>
        <v>3.9664999999999999</v>
      </c>
      <c r="D968" s="2">
        <f>VLOOKUP([1]Sheet1!$A995,[1]EUSA3!$A:$B,2,FALSE)</f>
        <v>3.9674999999999998</v>
      </c>
      <c r="E968" s="2">
        <f>VLOOKUP([1]Sheet1!$A995,[1]EUSA4!$A:$B,2,FALSE)</f>
        <v>3.9975000000000001</v>
      </c>
      <c r="F968" s="2">
        <f>VLOOKUP([1]Sheet1!$A995,[1]EUSA5!$A:$B,2,FALSE)</f>
        <v>4.0594999999999999</v>
      </c>
      <c r="G968" s="2">
        <f>VLOOKUP([1]Sheet1!$A995,[1]EUSA7!$A:$B,2,FALSE)</f>
        <v>4.2130000000000001</v>
      </c>
      <c r="H968" s="2">
        <f>VLOOKUP([1]Sheet1!$A995,[1]EUSA10!$A:$B,2,FALSE)</f>
        <v>4.4169999999999998</v>
      </c>
      <c r="I968" s="2">
        <f>VLOOKUP([1]Sheet1!$A995,[1]EUSA15!$A:$B,2,FALSE)</f>
        <v>4.6239999999999997</v>
      </c>
      <c r="J968" s="2">
        <f>VLOOKUP([1]Sheet1!$A995,[1]EUSA20!$A:$B,2,FALSE)</f>
        <v>4.7110000000000003</v>
      </c>
      <c r="K968" s="2">
        <f>VLOOKUP([1]Sheet1!$A995,[1]EUSA30!$A:$B,2,FALSE)</f>
        <v>4.7160000000000002</v>
      </c>
    </row>
    <row r="969" spans="1:11" x14ac:dyDescent="0.35">
      <c r="A969" s="3">
        <v>39500</v>
      </c>
      <c r="B969" s="2">
        <f>VLOOKUP([1]Sheet1!$A996,[1]EUSA1!$A:$B,2,FALSE)</f>
        <v>4.2255000000000003</v>
      </c>
      <c r="C969" s="2">
        <f>VLOOKUP([1]Sheet1!$A996,[1]EUSA2!$A:$B,2,FALSE)</f>
        <v>3.9754999999999998</v>
      </c>
      <c r="D969" s="2">
        <f>VLOOKUP([1]Sheet1!$A996,[1]EUSA3!$A:$B,2,FALSE)</f>
        <v>3.9740000000000002</v>
      </c>
      <c r="E969" s="2">
        <f>VLOOKUP([1]Sheet1!$A996,[1]EUSA4!$A:$B,2,FALSE)</f>
        <v>4.0170000000000003</v>
      </c>
      <c r="F969" s="2">
        <f>VLOOKUP([1]Sheet1!$A996,[1]EUSA5!$A:$B,2,FALSE)</f>
        <v>4.0819999999999999</v>
      </c>
      <c r="G969" s="2">
        <f>VLOOKUP([1]Sheet1!$A996,[1]EUSA7!$A:$B,2,FALSE)</f>
        <v>4.2380000000000004</v>
      </c>
      <c r="H969" s="2">
        <f>VLOOKUP([1]Sheet1!$A996,[1]EUSA10!$A:$B,2,FALSE)</f>
        <v>4.4485000000000001</v>
      </c>
      <c r="I969" s="2">
        <f>VLOOKUP([1]Sheet1!$A996,[1]EUSA15!$A:$B,2,FALSE)</f>
        <v>4.657</v>
      </c>
      <c r="J969" s="2">
        <f>VLOOKUP([1]Sheet1!$A996,[1]EUSA20!$A:$B,2,FALSE)</f>
        <v>4.7515000000000001</v>
      </c>
      <c r="K969" s="2">
        <f>VLOOKUP([1]Sheet1!$A996,[1]EUSA30!$A:$B,2,FALSE)</f>
        <v>4.7560000000000002</v>
      </c>
    </row>
    <row r="970" spans="1:11" x14ac:dyDescent="0.35">
      <c r="A970" s="3">
        <v>39503</v>
      </c>
      <c r="B970" s="2">
        <f>VLOOKUP([1]Sheet1!$A997,[1]EUSA1!$A:$B,2,FALSE)</f>
        <v>4.2329999999999997</v>
      </c>
      <c r="C970" s="2">
        <f>VLOOKUP([1]Sheet1!$A997,[1]EUSA2!$A:$B,2,FALSE)</f>
        <v>3.9729999999999999</v>
      </c>
      <c r="D970" s="2">
        <f>VLOOKUP([1]Sheet1!$A997,[1]EUSA3!$A:$B,2,FALSE)</f>
        <v>3.9740000000000002</v>
      </c>
      <c r="E970" s="2">
        <f>VLOOKUP([1]Sheet1!$A997,[1]EUSA4!$A:$B,2,FALSE)</f>
        <v>4.0235000000000003</v>
      </c>
      <c r="F970" s="2">
        <f>VLOOKUP([1]Sheet1!$A997,[1]EUSA5!$A:$B,2,FALSE)</f>
        <v>4.0895000000000001</v>
      </c>
      <c r="G970" s="2">
        <f>VLOOKUP([1]Sheet1!$A997,[1]EUSA7!$A:$B,2,FALSE)</f>
        <v>4.2415000000000003</v>
      </c>
      <c r="H970" s="2">
        <f>VLOOKUP([1]Sheet1!$A997,[1]EUSA10!$A:$B,2,FALSE)</f>
        <v>4.452</v>
      </c>
      <c r="I970" s="2">
        <f>VLOOKUP([1]Sheet1!$A997,[1]EUSA15!$A:$B,2,FALSE)</f>
        <v>4.6639999999999997</v>
      </c>
      <c r="J970" s="2">
        <f>VLOOKUP([1]Sheet1!$A997,[1]EUSA20!$A:$B,2,FALSE)</f>
        <v>4.7519999999999998</v>
      </c>
      <c r="K970" s="2">
        <f>VLOOKUP([1]Sheet1!$A997,[1]EUSA30!$A:$B,2,FALSE)</f>
        <v>4.7569999999999997</v>
      </c>
    </row>
    <row r="971" spans="1:11" x14ac:dyDescent="0.35">
      <c r="A971" s="3">
        <v>39504</v>
      </c>
      <c r="B971" s="2">
        <f>VLOOKUP([1]Sheet1!$A998,[1]EUSA1!$A:$B,2,FALSE)</f>
        <v>4.2504999999999997</v>
      </c>
      <c r="C971" s="2">
        <f>VLOOKUP([1]Sheet1!$A998,[1]EUSA2!$A:$B,2,FALSE)</f>
        <v>4.0004999999999997</v>
      </c>
      <c r="D971" s="2">
        <f>VLOOKUP([1]Sheet1!$A998,[1]EUSA3!$A:$B,2,FALSE)</f>
        <v>3.9965000000000002</v>
      </c>
      <c r="E971" s="2">
        <f>VLOOKUP([1]Sheet1!$A998,[1]EUSA4!$A:$B,2,FALSE)</f>
        <v>4.0339999999999998</v>
      </c>
      <c r="F971" s="2">
        <f>VLOOKUP([1]Sheet1!$A998,[1]EUSA5!$A:$B,2,FALSE)</f>
        <v>4.0979999999999999</v>
      </c>
      <c r="G971" s="2">
        <f>VLOOKUP([1]Sheet1!$A998,[1]EUSA7!$A:$B,2,FALSE)</f>
        <v>4.2530000000000001</v>
      </c>
      <c r="H971" s="2">
        <f>VLOOKUP([1]Sheet1!$A998,[1]EUSA10!$A:$B,2,FALSE)</f>
        <v>4.4654999999999996</v>
      </c>
      <c r="I971" s="2">
        <f>VLOOKUP([1]Sheet1!$A998,[1]EUSA15!$A:$B,2,FALSE)</f>
        <v>4.673</v>
      </c>
      <c r="J971" s="2">
        <f>VLOOKUP([1]Sheet1!$A998,[1]EUSA20!$A:$B,2,FALSE)</f>
        <v>4.7614999999999998</v>
      </c>
      <c r="K971" s="2">
        <f>VLOOKUP([1]Sheet1!$A998,[1]EUSA30!$A:$B,2,FALSE)</f>
        <v>4.7629999999999999</v>
      </c>
    </row>
    <row r="972" spans="1:11" x14ac:dyDescent="0.35">
      <c r="A972" s="3">
        <v>39505</v>
      </c>
      <c r="B972" s="2">
        <f>VLOOKUP([1]Sheet1!$A999,[1]EUSA1!$A:$B,2,FALSE)</f>
        <v>4.2504999999999997</v>
      </c>
      <c r="C972" s="2">
        <f>VLOOKUP([1]Sheet1!$A999,[1]EUSA2!$A:$B,2,FALSE)</f>
        <v>3.9895</v>
      </c>
      <c r="D972" s="2">
        <f>VLOOKUP([1]Sheet1!$A999,[1]EUSA3!$A:$B,2,FALSE)</f>
        <v>3.9874999999999998</v>
      </c>
      <c r="E972" s="2">
        <f>VLOOKUP([1]Sheet1!$A999,[1]EUSA4!$A:$B,2,FALSE)</f>
        <v>4.0255000000000001</v>
      </c>
      <c r="F972" s="2">
        <f>VLOOKUP([1]Sheet1!$A999,[1]EUSA5!$A:$B,2,FALSE)</f>
        <v>4.0945</v>
      </c>
      <c r="G972" s="2">
        <f>VLOOKUP([1]Sheet1!$A999,[1]EUSA7!$A:$B,2,FALSE)</f>
        <v>4.2545000000000002</v>
      </c>
      <c r="H972" s="2">
        <f>VLOOKUP([1]Sheet1!$A999,[1]EUSA10!$A:$B,2,FALSE)</f>
        <v>4.4710000000000001</v>
      </c>
      <c r="I972" s="2">
        <f>VLOOKUP([1]Sheet1!$A999,[1]EUSA15!$A:$B,2,FALSE)</f>
        <v>4.6844999999999999</v>
      </c>
      <c r="J972" s="2">
        <f>VLOOKUP([1]Sheet1!$A999,[1]EUSA20!$A:$B,2,FALSE)</f>
        <v>4.774</v>
      </c>
      <c r="K972" s="2">
        <f>VLOOKUP([1]Sheet1!$A999,[1]EUSA30!$A:$B,2,FALSE)</f>
        <v>4.7779999999999996</v>
      </c>
    </row>
    <row r="973" spans="1:11" x14ac:dyDescent="0.35">
      <c r="A973" s="3">
        <v>39506</v>
      </c>
      <c r="B973" s="2">
        <f>VLOOKUP([1]Sheet1!$A1000,[1]EUSA1!$A:$B,2,FALSE)</f>
        <v>4.1855000000000002</v>
      </c>
      <c r="C973" s="2">
        <f>VLOOKUP([1]Sheet1!$A1000,[1]EUSA2!$A:$B,2,FALSE)</f>
        <v>3.8845000000000001</v>
      </c>
      <c r="D973" s="2">
        <f>VLOOKUP([1]Sheet1!$A1000,[1]EUSA3!$A:$B,2,FALSE)</f>
        <v>3.8660000000000001</v>
      </c>
      <c r="E973" s="2">
        <f>VLOOKUP([1]Sheet1!$A1000,[1]EUSA4!$A:$B,2,FALSE)</f>
        <v>3.9275000000000002</v>
      </c>
      <c r="F973" s="2">
        <f>VLOOKUP([1]Sheet1!$A1000,[1]EUSA5!$A:$B,2,FALSE)</f>
        <v>4.0004999999999997</v>
      </c>
      <c r="G973" s="2">
        <f>VLOOKUP([1]Sheet1!$A1000,[1]EUSA7!$A:$B,2,FALSE)</f>
        <v>4.1695000000000002</v>
      </c>
      <c r="H973" s="2">
        <f>VLOOKUP([1]Sheet1!$A1000,[1]EUSA10!$A:$B,2,FALSE)</f>
        <v>4.3964999999999996</v>
      </c>
      <c r="I973" s="2">
        <f>VLOOKUP([1]Sheet1!$A1000,[1]EUSA15!$A:$B,2,FALSE)</f>
        <v>4.6135000000000002</v>
      </c>
      <c r="J973" s="2">
        <f>VLOOKUP([1]Sheet1!$A1000,[1]EUSA20!$A:$B,2,FALSE)</f>
        <v>4.7084999999999999</v>
      </c>
      <c r="K973" s="2">
        <f>VLOOKUP([1]Sheet1!$A1000,[1]EUSA30!$A:$B,2,FALSE)</f>
        <v>4.7069999999999999</v>
      </c>
    </row>
    <row r="974" spans="1:11" x14ac:dyDescent="0.35">
      <c r="A974" s="3">
        <v>39507</v>
      </c>
      <c r="B974" s="2">
        <f>VLOOKUP([1]Sheet1!$A1001,[1]EUSA1!$A:$B,2,FALSE)</f>
        <v>4.1390000000000002</v>
      </c>
      <c r="C974" s="2">
        <f>VLOOKUP([1]Sheet1!$A1001,[1]EUSA2!$A:$B,2,FALSE)</f>
        <v>3.8069999999999999</v>
      </c>
      <c r="D974" s="2">
        <f>VLOOKUP([1]Sheet1!$A1001,[1]EUSA3!$A:$B,2,FALSE)</f>
        <v>3.7905000000000002</v>
      </c>
      <c r="E974" s="2">
        <f>VLOOKUP([1]Sheet1!$A1001,[1]EUSA4!$A:$B,2,FALSE)</f>
        <v>3.8475000000000001</v>
      </c>
      <c r="F974" s="2">
        <f>VLOOKUP([1]Sheet1!$A1001,[1]EUSA5!$A:$B,2,FALSE)</f>
        <v>3.9175</v>
      </c>
      <c r="G974" s="2">
        <f>VLOOKUP([1]Sheet1!$A1001,[1]EUSA7!$A:$B,2,FALSE)</f>
        <v>4.08</v>
      </c>
      <c r="H974" s="2">
        <f>VLOOKUP([1]Sheet1!$A1001,[1]EUSA10!$A:$B,2,FALSE)</f>
        <v>4.3025000000000002</v>
      </c>
      <c r="I974" s="2">
        <f>VLOOKUP([1]Sheet1!$A1001,[1]EUSA15!$A:$B,2,FALSE)</f>
        <v>4.5220000000000002</v>
      </c>
      <c r="J974" s="2">
        <f>VLOOKUP([1]Sheet1!$A1001,[1]EUSA20!$A:$B,2,FALSE)</f>
        <v>4.6215000000000002</v>
      </c>
      <c r="K974" s="2">
        <f>VLOOKUP([1]Sheet1!$A1001,[1]EUSA30!$A:$B,2,FALSE)</f>
        <v>4.6269999999999998</v>
      </c>
    </row>
    <row r="975" spans="1:11" x14ac:dyDescent="0.35">
      <c r="A975" s="3">
        <v>39510</v>
      </c>
      <c r="B975" s="2">
        <f>VLOOKUP([1]Sheet1!$A1002,[1]EUSA1!$A:$B,2,FALSE)</f>
        <v>4.1844999999999999</v>
      </c>
      <c r="C975" s="2">
        <f>VLOOKUP([1]Sheet1!$A1002,[1]EUSA2!$A:$B,2,FALSE)</f>
        <v>3.8704999999999998</v>
      </c>
      <c r="D975" s="2">
        <f>VLOOKUP([1]Sheet1!$A1002,[1]EUSA3!$A:$B,2,FALSE)</f>
        <v>3.8555000000000001</v>
      </c>
      <c r="E975" s="2">
        <f>VLOOKUP([1]Sheet1!$A1002,[1]EUSA4!$A:$B,2,FALSE)</f>
        <v>3.8895</v>
      </c>
      <c r="F975" s="2">
        <f>VLOOKUP([1]Sheet1!$A1002,[1]EUSA5!$A:$B,2,FALSE)</f>
        <v>3.9525000000000001</v>
      </c>
      <c r="G975" s="2">
        <f>VLOOKUP([1]Sheet1!$A1002,[1]EUSA7!$A:$B,2,FALSE)</f>
        <v>4.1094999999999997</v>
      </c>
      <c r="H975" s="2">
        <f>VLOOKUP([1]Sheet1!$A1002,[1]EUSA10!$A:$B,2,FALSE)</f>
        <v>4.3235000000000001</v>
      </c>
      <c r="I975" s="2">
        <f>VLOOKUP([1]Sheet1!$A1002,[1]EUSA15!$A:$B,2,FALSE)</f>
        <v>4.5385</v>
      </c>
      <c r="J975" s="2">
        <f>VLOOKUP([1]Sheet1!$A1002,[1]EUSA20!$A:$B,2,FALSE)</f>
        <v>4.6435000000000004</v>
      </c>
      <c r="K975" s="2">
        <f>VLOOKUP([1]Sheet1!$A1002,[1]EUSA30!$A:$B,2,FALSE)</f>
        <v>4.6509999999999998</v>
      </c>
    </row>
    <row r="976" spans="1:11" x14ac:dyDescent="0.35">
      <c r="A976" s="3">
        <v>39511</v>
      </c>
      <c r="B976" s="2">
        <f>VLOOKUP([1]Sheet1!$A1003,[1]EUSA1!$A:$B,2,FALSE)</f>
        <v>4.2009999999999996</v>
      </c>
      <c r="C976" s="2">
        <f>VLOOKUP([1]Sheet1!$A1003,[1]EUSA2!$A:$B,2,FALSE)</f>
        <v>3.8559999999999999</v>
      </c>
      <c r="D976" s="2">
        <f>VLOOKUP([1]Sheet1!$A1003,[1]EUSA3!$A:$B,2,FALSE)</f>
        <v>3.8334999999999999</v>
      </c>
      <c r="E976" s="2">
        <f>VLOOKUP([1]Sheet1!$A1003,[1]EUSA4!$A:$B,2,FALSE)</f>
        <v>3.8820000000000001</v>
      </c>
      <c r="F976" s="2">
        <f>VLOOKUP([1]Sheet1!$A1003,[1]EUSA5!$A:$B,2,FALSE)</f>
        <v>3.948</v>
      </c>
      <c r="G976" s="2">
        <f>VLOOKUP([1]Sheet1!$A1003,[1]EUSA7!$A:$B,2,FALSE)</f>
        <v>4.1074999999999999</v>
      </c>
      <c r="H976" s="2">
        <f>VLOOKUP([1]Sheet1!$A1003,[1]EUSA10!$A:$B,2,FALSE)</f>
        <v>4.3280000000000003</v>
      </c>
      <c r="I976" s="2">
        <f>VLOOKUP([1]Sheet1!$A1003,[1]EUSA15!$A:$B,2,FALSE)</f>
        <v>4.5404999999999998</v>
      </c>
      <c r="J976" s="2">
        <f>VLOOKUP([1]Sheet1!$A1003,[1]EUSA20!$A:$B,2,FALSE)</f>
        <v>4.6550000000000002</v>
      </c>
      <c r="K976" s="2">
        <f>VLOOKUP([1]Sheet1!$A1003,[1]EUSA30!$A:$B,2,FALSE)</f>
        <v>4.665</v>
      </c>
    </row>
    <row r="977" spans="1:11" x14ac:dyDescent="0.35">
      <c r="A977" s="3">
        <v>39512</v>
      </c>
      <c r="B977" s="2">
        <f>VLOOKUP([1]Sheet1!$A1004,[1]EUSA1!$A:$B,2,FALSE)</f>
        <v>4.2279999999999998</v>
      </c>
      <c r="C977" s="2">
        <f>VLOOKUP([1]Sheet1!$A1004,[1]EUSA2!$A:$B,2,FALSE)</f>
        <v>3.9024999999999999</v>
      </c>
      <c r="D977" s="2">
        <f>VLOOKUP([1]Sheet1!$A1004,[1]EUSA3!$A:$B,2,FALSE)</f>
        <v>3.8725000000000001</v>
      </c>
      <c r="E977" s="2">
        <f>VLOOKUP([1]Sheet1!$A1004,[1]EUSA4!$A:$B,2,FALSE)</f>
        <v>3.9049999999999998</v>
      </c>
      <c r="F977" s="2">
        <f>VLOOKUP([1]Sheet1!$A1004,[1]EUSA5!$A:$B,2,FALSE)</f>
        <v>3.9740000000000002</v>
      </c>
      <c r="G977" s="2">
        <f>VLOOKUP([1]Sheet1!$A1004,[1]EUSA7!$A:$B,2,FALSE)</f>
        <v>4.141</v>
      </c>
      <c r="H977" s="2">
        <f>VLOOKUP([1]Sheet1!$A1004,[1]EUSA10!$A:$B,2,FALSE)</f>
        <v>4.3585000000000003</v>
      </c>
      <c r="I977" s="2">
        <f>VLOOKUP([1]Sheet1!$A1004,[1]EUSA15!$A:$B,2,FALSE)</f>
        <v>4.5880000000000001</v>
      </c>
      <c r="J977" s="2">
        <f>VLOOKUP([1]Sheet1!$A1004,[1]EUSA20!$A:$B,2,FALSE)</f>
        <v>4.6835000000000004</v>
      </c>
      <c r="K977" s="2">
        <f>VLOOKUP([1]Sheet1!$A1004,[1]EUSA30!$A:$B,2,FALSE)</f>
        <v>4.6965000000000003</v>
      </c>
    </row>
    <row r="978" spans="1:11" x14ac:dyDescent="0.35">
      <c r="A978" s="3">
        <v>39513</v>
      </c>
      <c r="B978" s="2">
        <f>VLOOKUP([1]Sheet1!$A1005,[1]EUSA1!$A:$B,2,FALSE)</f>
        <v>4.2869999999999999</v>
      </c>
      <c r="C978" s="2">
        <f>VLOOKUP([1]Sheet1!$A1005,[1]EUSA2!$A:$B,2,FALSE)</f>
        <v>3.9355000000000002</v>
      </c>
      <c r="D978" s="2">
        <f>VLOOKUP([1]Sheet1!$A1005,[1]EUSA3!$A:$B,2,FALSE)</f>
        <v>3.8904999999999998</v>
      </c>
      <c r="E978" s="2">
        <f>VLOOKUP([1]Sheet1!$A1005,[1]EUSA4!$A:$B,2,FALSE)</f>
        <v>3.9239999999999999</v>
      </c>
      <c r="F978" s="2">
        <f>VLOOKUP([1]Sheet1!$A1005,[1]EUSA5!$A:$B,2,FALSE)</f>
        <v>3.984</v>
      </c>
      <c r="G978" s="2">
        <f>VLOOKUP([1]Sheet1!$A1005,[1]EUSA7!$A:$B,2,FALSE)</f>
        <v>4.1319999999999997</v>
      </c>
      <c r="H978" s="2">
        <f>VLOOKUP([1]Sheet1!$A1005,[1]EUSA10!$A:$B,2,FALSE)</f>
        <v>4.34</v>
      </c>
      <c r="I978" s="2">
        <f>VLOOKUP([1]Sheet1!$A1005,[1]EUSA15!$A:$B,2,FALSE)</f>
        <v>4.5724999999999998</v>
      </c>
      <c r="J978" s="2">
        <f>VLOOKUP([1]Sheet1!$A1005,[1]EUSA20!$A:$B,2,FALSE)</f>
        <v>4.6580000000000004</v>
      </c>
      <c r="K978" s="2">
        <f>VLOOKUP([1]Sheet1!$A1005,[1]EUSA30!$A:$B,2,FALSE)</f>
        <v>4.6689999999999996</v>
      </c>
    </row>
    <row r="979" spans="1:11" x14ac:dyDescent="0.35">
      <c r="A979" s="3">
        <v>39514</v>
      </c>
      <c r="B979" s="2">
        <f>VLOOKUP([1]Sheet1!$A1006,[1]EUSA1!$A:$B,2,FALSE)</f>
        <v>4.2809999999999997</v>
      </c>
      <c r="C979" s="2">
        <f>VLOOKUP([1]Sheet1!$A1006,[1]EUSA2!$A:$B,2,FALSE)</f>
        <v>3.9195000000000002</v>
      </c>
      <c r="D979" s="2">
        <f>VLOOKUP([1]Sheet1!$A1006,[1]EUSA3!$A:$B,2,FALSE)</f>
        <v>3.8784999999999998</v>
      </c>
      <c r="E979" s="2">
        <f>VLOOKUP([1]Sheet1!$A1006,[1]EUSA4!$A:$B,2,FALSE)</f>
        <v>3.8929999999999998</v>
      </c>
      <c r="F979" s="2">
        <f>VLOOKUP([1]Sheet1!$A1006,[1]EUSA5!$A:$B,2,FALSE)</f>
        <v>3.9485000000000001</v>
      </c>
      <c r="G979" s="2">
        <f>VLOOKUP([1]Sheet1!$A1006,[1]EUSA7!$A:$B,2,FALSE)</f>
        <v>4.1295000000000002</v>
      </c>
      <c r="H979" s="2">
        <f>VLOOKUP([1]Sheet1!$A1006,[1]EUSA10!$A:$B,2,FALSE)</f>
        <v>4.3310000000000004</v>
      </c>
      <c r="I979" s="2">
        <f>VLOOKUP([1]Sheet1!$A1006,[1]EUSA15!$A:$B,2,FALSE)</f>
        <v>4.5824999999999996</v>
      </c>
      <c r="J979" s="2">
        <f>VLOOKUP([1]Sheet1!$A1006,[1]EUSA20!$A:$B,2,FALSE)</f>
        <v>4.6844999999999999</v>
      </c>
      <c r="K979" s="2">
        <f>VLOOKUP([1]Sheet1!$A1006,[1]EUSA30!$A:$B,2,FALSE)</f>
        <v>4.6944999999999997</v>
      </c>
    </row>
    <row r="980" spans="1:11" x14ac:dyDescent="0.35">
      <c r="A980" s="3">
        <v>39517</v>
      </c>
      <c r="B980" s="2">
        <f>VLOOKUP([1]Sheet1!$A1007,[1]EUSA1!$A:$B,2,FALSE)</f>
        <v>4.2915000000000001</v>
      </c>
      <c r="C980" s="2">
        <f>VLOOKUP([1]Sheet1!$A1007,[1]EUSA2!$A:$B,2,FALSE)</f>
        <v>3.9020000000000001</v>
      </c>
      <c r="D980" s="2">
        <f>VLOOKUP([1]Sheet1!$A1007,[1]EUSA3!$A:$B,2,FALSE)</f>
        <v>3.8420000000000001</v>
      </c>
      <c r="E980" s="2">
        <f>VLOOKUP([1]Sheet1!$A1007,[1]EUSA4!$A:$B,2,FALSE)</f>
        <v>3.8639999999999999</v>
      </c>
      <c r="F980" s="2">
        <f>VLOOKUP([1]Sheet1!$A1007,[1]EUSA5!$A:$B,2,FALSE)</f>
        <v>3.9275000000000002</v>
      </c>
      <c r="G980" s="2">
        <f>VLOOKUP([1]Sheet1!$A1007,[1]EUSA7!$A:$B,2,FALSE)</f>
        <v>4.0919999999999996</v>
      </c>
      <c r="H980" s="2">
        <f>VLOOKUP([1]Sheet1!$A1007,[1]EUSA10!$A:$B,2,FALSE)</f>
        <v>4.3209999999999997</v>
      </c>
      <c r="I980" s="2">
        <f>VLOOKUP([1]Sheet1!$A1007,[1]EUSA15!$A:$B,2,FALSE)</f>
        <v>4.5519999999999996</v>
      </c>
      <c r="J980" s="2">
        <f>VLOOKUP([1]Sheet1!$A1007,[1]EUSA20!$A:$B,2,FALSE)</f>
        <v>4.66</v>
      </c>
      <c r="K980" s="2">
        <f>VLOOKUP([1]Sheet1!$A1007,[1]EUSA30!$A:$B,2,FALSE)</f>
        <v>4.6695000000000002</v>
      </c>
    </row>
    <row r="981" spans="1:11" x14ac:dyDescent="0.35">
      <c r="A981" s="3">
        <v>39518</v>
      </c>
      <c r="B981" s="2">
        <f>VLOOKUP([1]Sheet1!$A1008,[1]EUSA1!$A:$B,2,FALSE)</f>
        <v>4.3639999999999999</v>
      </c>
      <c r="C981" s="2">
        <f>VLOOKUP([1]Sheet1!$A1008,[1]EUSA2!$A:$B,2,FALSE)</f>
        <v>3.9965000000000002</v>
      </c>
      <c r="D981" s="2">
        <f>VLOOKUP([1]Sheet1!$A1008,[1]EUSA3!$A:$B,2,FALSE)</f>
        <v>3.9319999999999999</v>
      </c>
      <c r="E981" s="2">
        <f>VLOOKUP([1]Sheet1!$A1008,[1]EUSA4!$A:$B,2,FALSE)</f>
        <v>3.952</v>
      </c>
      <c r="F981" s="2">
        <f>VLOOKUP([1]Sheet1!$A1008,[1]EUSA5!$A:$B,2,FALSE)</f>
        <v>4.0004999999999997</v>
      </c>
      <c r="G981" s="2">
        <f>VLOOKUP([1]Sheet1!$A1008,[1]EUSA7!$A:$B,2,FALSE)</f>
        <v>4.1390000000000002</v>
      </c>
      <c r="H981" s="2">
        <f>VLOOKUP([1]Sheet1!$A1008,[1]EUSA10!$A:$B,2,FALSE)</f>
        <v>4.343</v>
      </c>
      <c r="I981" s="2">
        <f>VLOOKUP([1]Sheet1!$A1008,[1]EUSA15!$A:$B,2,FALSE)</f>
        <v>4.569</v>
      </c>
      <c r="J981" s="2">
        <f>VLOOKUP([1]Sheet1!$A1008,[1]EUSA20!$A:$B,2,FALSE)</f>
        <v>4.6539999999999999</v>
      </c>
      <c r="K981" s="2">
        <f>VLOOKUP([1]Sheet1!$A1008,[1]EUSA30!$A:$B,2,FALSE)</f>
        <v>4.6589999999999998</v>
      </c>
    </row>
    <row r="982" spans="1:11" x14ac:dyDescent="0.35">
      <c r="A982" s="3">
        <v>39519</v>
      </c>
      <c r="B982" s="2">
        <f>VLOOKUP([1]Sheet1!$A1009,[1]EUSA1!$A:$B,2,FALSE)</f>
        <v>4.3739999999999997</v>
      </c>
      <c r="C982" s="2">
        <f>VLOOKUP([1]Sheet1!$A1009,[1]EUSA2!$A:$B,2,FALSE)</f>
        <v>4.008</v>
      </c>
      <c r="D982" s="2">
        <f>VLOOKUP([1]Sheet1!$A1009,[1]EUSA3!$A:$B,2,FALSE)</f>
        <v>3.9415</v>
      </c>
      <c r="E982" s="2">
        <f>VLOOKUP([1]Sheet1!$A1009,[1]EUSA4!$A:$B,2,FALSE)</f>
        <v>3.9460000000000002</v>
      </c>
      <c r="F982" s="2">
        <f>VLOOKUP([1]Sheet1!$A1009,[1]EUSA5!$A:$B,2,FALSE)</f>
        <v>3.9849999999999999</v>
      </c>
      <c r="G982" s="2">
        <f>VLOOKUP([1]Sheet1!$A1009,[1]EUSA7!$A:$B,2,FALSE)</f>
        <v>4.1100000000000003</v>
      </c>
      <c r="H982" s="2">
        <f>VLOOKUP([1]Sheet1!$A1009,[1]EUSA10!$A:$B,2,FALSE)</f>
        <v>4.3029999999999999</v>
      </c>
      <c r="I982" s="2">
        <f>VLOOKUP([1]Sheet1!$A1009,[1]EUSA15!$A:$B,2,FALSE)</f>
        <v>4.5179999999999998</v>
      </c>
      <c r="J982" s="2">
        <f>VLOOKUP([1]Sheet1!$A1009,[1]EUSA20!$A:$B,2,FALSE)</f>
        <v>4.6070000000000002</v>
      </c>
      <c r="K982" s="2">
        <f>VLOOKUP([1]Sheet1!$A1009,[1]EUSA30!$A:$B,2,FALSE)</f>
        <v>4.6074999999999999</v>
      </c>
    </row>
    <row r="983" spans="1:11" x14ac:dyDescent="0.35">
      <c r="A983" s="3">
        <v>39520</v>
      </c>
      <c r="B983" s="2">
        <f>VLOOKUP([1]Sheet1!$A1010,[1]EUSA1!$A:$B,2,FALSE)</f>
        <v>4.3940000000000001</v>
      </c>
      <c r="C983" s="2">
        <f>VLOOKUP([1]Sheet1!$A1010,[1]EUSA2!$A:$B,2,FALSE)</f>
        <v>4.0315000000000003</v>
      </c>
      <c r="D983" s="2">
        <f>VLOOKUP([1]Sheet1!$A1010,[1]EUSA3!$A:$B,2,FALSE)</f>
        <v>3.9565000000000001</v>
      </c>
      <c r="E983" s="2">
        <f>VLOOKUP([1]Sheet1!$A1010,[1]EUSA4!$A:$B,2,FALSE)</f>
        <v>3.9590000000000001</v>
      </c>
      <c r="F983" s="2">
        <f>VLOOKUP([1]Sheet1!$A1010,[1]EUSA5!$A:$B,2,FALSE)</f>
        <v>4.0030000000000001</v>
      </c>
      <c r="G983" s="2">
        <f>VLOOKUP([1]Sheet1!$A1010,[1]EUSA7!$A:$B,2,FALSE)</f>
        <v>4.1340000000000003</v>
      </c>
      <c r="H983" s="2">
        <f>VLOOKUP([1]Sheet1!$A1010,[1]EUSA10!$A:$B,2,FALSE)</f>
        <v>4.3310000000000004</v>
      </c>
      <c r="I983" s="2">
        <f>VLOOKUP([1]Sheet1!$A1010,[1]EUSA15!$A:$B,2,FALSE)</f>
        <v>4.548</v>
      </c>
      <c r="J983" s="2">
        <f>VLOOKUP([1]Sheet1!$A1010,[1]EUSA20!$A:$B,2,FALSE)</f>
        <v>4.6360000000000001</v>
      </c>
      <c r="K983" s="2">
        <f>VLOOKUP([1]Sheet1!$A1010,[1]EUSA30!$A:$B,2,FALSE)</f>
        <v>4.6360000000000001</v>
      </c>
    </row>
    <row r="984" spans="1:11" x14ac:dyDescent="0.35">
      <c r="A984" s="3">
        <v>39521</v>
      </c>
      <c r="B984" s="2">
        <f>VLOOKUP([1]Sheet1!$A1011,[1]EUSA1!$A:$B,2,FALSE)</f>
        <v>4.3940000000000001</v>
      </c>
      <c r="C984" s="2">
        <f>VLOOKUP([1]Sheet1!$A1011,[1]EUSA2!$A:$B,2,FALSE)</f>
        <v>4.0294999999999996</v>
      </c>
      <c r="D984" s="2">
        <f>VLOOKUP([1]Sheet1!$A1011,[1]EUSA3!$A:$B,2,FALSE)</f>
        <v>3.948</v>
      </c>
      <c r="E984" s="2">
        <f>VLOOKUP([1]Sheet1!$A1011,[1]EUSA4!$A:$B,2,FALSE)</f>
        <v>3.9573</v>
      </c>
      <c r="F984" s="2">
        <f>VLOOKUP([1]Sheet1!$A1011,[1]EUSA5!$A:$B,2,FALSE)</f>
        <v>3.9927999999999999</v>
      </c>
      <c r="G984" s="2">
        <f>VLOOKUP([1]Sheet1!$A1011,[1]EUSA7!$A:$B,2,FALSE)</f>
        <v>4.125</v>
      </c>
      <c r="H984" s="2">
        <f>VLOOKUP([1]Sheet1!$A1011,[1]EUSA10!$A:$B,2,FALSE)</f>
        <v>4.3274999999999997</v>
      </c>
      <c r="I984" s="2">
        <f>VLOOKUP([1]Sheet1!$A1011,[1]EUSA15!$A:$B,2,FALSE)</f>
        <v>4.5449999999999999</v>
      </c>
      <c r="J984" s="2">
        <f>VLOOKUP([1]Sheet1!$A1011,[1]EUSA20!$A:$B,2,FALSE)</f>
        <v>4.6215000000000002</v>
      </c>
      <c r="K984" s="2">
        <f>VLOOKUP([1]Sheet1!$A1011,[1]EUSA30!$A:$B,2,FALSE)</f>
        <v>4.6124999999999998</v>
      </c>
    </row>
    <row r="985" spans="1:11" x14ac:dyDescent="0.35">
      <c r="A985" s="3">
        <v>39524</v>
      </c>
      <c r="B985" s="2">
        <f>VLOOKUP([1]Sheet1!$A1012,[1]EUSA1!$A:$B,2,FALSE)</f>
        <v>4.3085000000000004</v>
      </c>
      <c r="C985" s="2">
        <f>VLOOKUP([1]Sheet1!$A1012,[1]EUSA2!$A:$B,2,FALSE)</f>
        <v>3.9344999999999999</v>
      </c>
      <c r="D985" s="2">
        <f>VLOOKUP([1]Sheet1!$A1012,[1]EUSA3!$A:$B,2,FALSE)</f>
        <v>3.8755000000000002</v>
      </c>
      <c r="E985" s="2">
        <f>VLOOKUP([1]Sheet1!$A1012,[1]EUSA4!$A:$B,2,FALSE)</f>
        <v>3.8925000000000001</v>
      </c>
      <c r="F985" s="2">
        <f>VLOOKUP([1]Sheet1!$A1012,[1]EUSA5!$A:$B,2,FALSE)</f>
        <v>3.9434999999999998</v>
      </c>
      <c r="G985" s="2">
        <f>VLOOKUP([1]Sheet1!$A1012,[1]EUSA7!$A:$B,2,FALSE)</f>
        <v>4.0875000000000004</v>
      </c>
      <c r="H985" s="2">
        <f>VLOOKUP([1]Sheet1!$A1012,[1]EUSA10!$A:$B,2,FALSE)</f>
        <v>4.3005000000000004</v>
      </c>
      <c r="I985" s="2">
        <f>VLOOKUP([1]Sheet1!$A1012,[1]EUSA15!$A:$B,2,FALSE)</f>
        <v>4.5350000000000001</v>
      </c>
      <c r="J985" s="2">
        <f>VLOOKUP([1]Sheet1!$A1012,[1]EUSA20!$A:$B,2,FALSE)</f>
        <v>4.6044999999999998</v>
      </c>
      <c r="K985" s="2">
        <f>VLOOKUP([1]Sheet1!$A1012,[1]EUSA30!$A:$B,2,FALSE)</f>
        <v>4.5984999999999996</v>
      </c>
    </row>
    <row r="986" spans="1:11" x14ac:dyDescent="0.35">
      <c r="A986" s="3">
        <v>39525</v>
      </c>
      <c r="B986" s="2">
        <f>VLOOKUP([1]Sheet1!$A1013,[1]EUSA1!$A:$B,2,FALSE)</f>
        <v>4.3895</v>
      </c>
      <c r="C986" s="2">
        <f>VLOOKUP([1]Sheet1!$A1013,[1]EUSA2!$A:$B,2,FALSE)</f>
        <v>4.1574999999999998</v>
      </c>
      <c r="D986" s="2">
        <f>VLOOKUP([1]Sheet1!$A1013,[1]EUSA3!$A:$B,2,FALSE)</f>
        <v>4.0824999999999996</v>
      </c>
      <c r="E986" s="2">
        <f>VLOOKUP([1]Sheet1!$A1013,[1]EUSA4!$A:$B,2,FALSE)</f>
        <v>4.0475000000000003</v>
      </c>
      <c r="F986" s="2">
        <f>VLOOKUP([1]Sheet1!$A1013,[1]EUSA5!$A:$B,2,FALSE)</f>
        <v>4.0854999999999997</v>
      </c>
      <c r="G986" s="2">
        <f>VLOOKUP([1]Sheet1!$A1013,[1]EUSA7!$A:$B,2,FALSE)</f>
        <v>4.2045000000000003</v>
      </c>
      <c r="H986" s="2">
        <f>VLOOKUP([1]Sheet1!$A1013,[1]EUSA10!$A:$B,2,FALSE)</f>
        <v>4.3935000000000004</v>
      </c>
      <c r="I986" s="2">
        <f>VLOOKUP([1]Sheet1!$A1013,[1]EUSA15!$A:$B,2,FALSE)</f>
        <v>4.6059999999999999</v>
      </c>
      <c r="J986" s="2">
        <f>VLOOKUP([1]Sheet1!$A1013,[1]EUSA20!$A:$B,2,FALSE)</f>
        <v>4.6855000000000002</v>
      </c>
      <c r="K986" s="2">
        <f>VLOOKUP([1]Sheet1!$A1013,[1]EUSA30!$A:$B,2,FALSE)</f>
        <v>4.6719999999999997</v>
      </c>
    </row>
    <row r="987" spans="1:11" x14ac:dyDescent="0.35">
      <c r="A987" s="3">
        <v>39526</v>
      </c>
      <c r="B987" s="2">
        <f>VLOOKUP([1]Sheet1!$A1014,[1]EUSA1!$A:$B,2,FALSE)</f>
        <v>4.4095000000000004</v>
      </c>
      <c r="C987" s="2">
        <f>VLOOKUP([1]Sheet1!$A1014,[1]EUSA2!$A:$B,2,FALSE)</f>
        <v>4.0549999999999997</v>
      </c>
      <c r="D987" s="2">
        <f>VLOOKUP([1]Sheet1!$A1014,[1]EUSA3!$A:$B,2,FALSE)</f>
        <v>3.9750000000000001</v>
      </c>
      <c r="E987" s="2">
        <f>VLOOKUP([1]Sheet1!$A1014,[1]EUSA4!$A:$B,2,FALSE)</f>
        <v>3.9765000000000001</v>
      </c>
      <c r="F987" s="2">
        <f>VLOOKUP([1]Sheet1!$A1014,[1]EUSA5!$A:$B,2,FALSE)</f>
        <v>4.0114999999999998</v>
      </c>
      <c r="G987" s="2">
        <f>VLOOKUP([1]Sheet1!$A1014,[1]EUSA7!$A:$B,2,FALSE)</f>
        <v>4.1234999999999999</v>
      </c>
      <c r="H987" s="2">
        <f>VLOOKUP([1]Sheet1!$A1014,[1]EUSA10!$A:$B,2,FALSE)</f>
        <v>4.3109999999999999</v>
      </c>
      <c r="I987" s="2">
        <f>VLOOKUP([1]Sheet1!$A1014,[1]EUSA15!$A:$B,2,FALSE)</f>
        <v>4.5</v>
      </c>
      <c r="J987" s="2">
        <f>VLOOKUP([1]Sheet1!$A1014,[1]EUSA20!$A:$B,2,FALSE)</f>
        <v>4.5884999999999998</v>
      </c>
      <c r="K987" s="2">
        <f>VLOOKUP([1]Sheet1!$A1014,[1]EUSA30!$A:$B,2,FALSE)</f>
        <v>4.5514999999999999</v>
      </c>
    </row>
    <row r="988" spans="1:11" x14ac:dyDescent="0.35">
      <c r="A988" s="3">
        <v>39527</v>
      </c>
      <c r="B988" s="2">
        <f>VLOOKUP([1]Sheet1!$A1015,[1]EUSA1!$A:$B,2,FALSE)</f>
        <v>4.46</v>
      </c>
      <c r="C988" s="2">
        <f>VLOOKUP([1]Sheet1!$A1015,[1]EUSA2!$A:$B,2,FALSE)</f>
        <v>4.1379999999999999</v>
      </c>
      <c r="D988" s="2">
        <f>VLOOKUP([1]Sheet1!$A1015,[1]EUSA3!$A:$B,2,FALSE)</f>
        <v>4.0510000000000002</v>
      </c>
      <c r="E988" s="2">
        <f>VLOOKUP([1]Sheet1!$A1015,[1]EUSA4!$A:$B,2,FALSE)</f>
        <v>4.0415000000000001</v>
      </c>
      <c r="F988" s="2">
        <f>VLOOKUP([1]Sheet1!$A1015,[1]EUSA5!$A:$B,2,FALSE)</f>
        <v>4.0625</v>
      </c>
      <c r="G988" s="2">
        <f>VLOOKUP([1]Sheet1!$A1015,[1]EUSA7!$A:$B,2,FALSE)</f>
        <v>4.1369999999999996</v>
      </c>
      <c r="H988" s="2">
        <f>VLOOKUP([1]Sheet1!$A1015,[1]EUSA10!$A:$B,2,FALSE)</f>
        <v>4.2939999999999996</v>
      </c>
      <c r="I988" s="2">
        <f>VLOOKUP([1]Sheet1!$A1015,[1]EUSA15!$A:$B,2,FALSE)</f>
        <v>4.508</v>
      </c>
      <c r="J988" s="2">
        <f>VLOOKUP([1]Sheet1!$A1015,[1]EUSA20!$A:$B,2,FALSE)</f>
        <v>4.5579999999999998</v>
      </c>
      <c r="K988" s="2">
        <f>VLOOKUP([1]Sheet1!$A1015,[1]EUSA30!$A:$B,2,FALSE)</f>
        <v>4.5110000000000001</v>
      </c>
    </row>
    <row r="989" spans="1:11" x14ac:dyDescent="0.35">
      <c r="A989" s="3">
        <v>39532</v>
      </c>
      <c r="B989" s="2">
        <f>VLOOKUP([1]Sheet1!$A1018,[1]EUSA1!$A:$B,2,FALSE)</f>
        <v>4.548</v>
      </c>
      <c r="C989" s="2">
        <f>VLOOKUP([1]Sheet1!$A1018,[1]EUSA2!$A:$B,2,FALSE)</f>
        <v>4.2720000000000002</v>
      </c>
      <c r="D989" s="2">
        <f>VLOOKUP([1]Sheet1!$A1018,[1]EUSA3!$A:$B,2,FALSE)</f>
        <v>4.1935000000000002</v>
      </c>
      <c r="E989" s="2">
        <f>VLOOKUP([1]Sheet1!$A1018,[1]EUSA4!$A:$B,2,FALSE)</f>
        <v>4.17</v>
      </c>
      <c r="F989" s="2">
        <f>VLOOKUP([1]Sheet1!$A1018,[1]EUSA5!$A:$B,2,FALSE)</f>
        <v>4.181</v>
      </c>
      <c r="G989" s="2">
        <f>VLOOKUP([1]Sheet1!$A1018,[1]EUSA7!$A:$B,2,FALSE)</f>
        <v>4.25</v>
      </c>
      <c r="H989" s="2">
        <f>VLOOKUP([1]Sheet1!$A1018,[1]EUSA10!$A:$B,2,FALSE)</f>
        <v>4.3985000000000003</v>
      </c>
      <c r="I989" s="2">
        <f>VLOOKUP([1]Sheet1!$A1018,[1]EUSA15!$A:$B,2,FALSE)</f>
        <v>4.5960000000000001</v>
      </c>
      <c r="J989" s="2">
        <f>VLOOKUP([1]Sheet1!$A1018,[1]EUSA20!$A:$B,2,FALSE)</f>
        <v>4.6494999999999997</v>
      </c>
      <c r="K989" s="2">
        <f>VLOOKUP([1]Sheet1!$A1018,[1]EUSA30!$A:$B,2,FALSE)</f>
        <v>4.6040000000000001</v>
      </c>
    </row>
    <row r="990" spans="1:11" x14ac:dyDescent="0.35">
      <c r="A990" s="3">
        <v>39533</v>
      </c>
      <c r="B990" s="2">
        <f>VLOOKUP([1]Sheet1!$A1019,[1]EUSA1!$A:$B,2,FALSE)</f>
        <v>4.5579999999999998</v>
      </c>
      <c r="C990" s="2">
        <f>VLOOKUP([1]Sheet1!$A1019,[1]EUSA2!$A:$B,2,FALSE)</f>
        <v>4.2525000000000004</v>
      </c>
      <c r="D990" s="2">
        <f>VLOOKUP([1]Sheet1!$A1019,[1]EUSA3!$A:$B,2,FALSE)</f>
        <v>4.1764999999999999</v>
      </c>
      <c r="E990" s="2">
        <f>VLOOKUP([1]Sheet1!$A1019,[1]EUSA4!$A:$B,2,FALSE)</f>
        <v>4.141</v>
      </c>
      <c r="F990" s="2">
        <f>VLOOKUP([1]Sheet1!$A1019,[1]EUSA5!$A:$B,2,FALSE)</f>
        <v>4.1559999999999997</v>
      </c>
      <c r="G990" s="2">
        <f>VLOOKUP([1]Sheet1!$A1019,[1]EUSA7!$A:$B,2,FALSE)</f>
        <v>4.242</v>
      </c>
      <c r="H990" s="2">
        <f>VLOOKUP([1]Sheet1!$A1019,[1]EUSA10!$A:$B,2,FALSE)</f>
        <v>4.4109999999999996</v>
      </c>
      <c r="I990" s="2">
        <f>VLOOKUP([1]Sheet1!$A1019,[1]EUSA15!$A:$B,2,FALSE)</f>
        <v>4.6060999999999996</v>
      </c>
      <c r="J990" s="2">
        <f>VLOOKUP([1]Sheet1!$A1019,[1]EUSA20!$A:$B,2,FALSE)</f>
        <v>4.681</v>
      </c>
      <c r="K990" s="2">
        <f>VLOOKUP([1]Sheet1!$A1019,[1]EUSA30!$A:$B,2,FALSE)</f>
        <v>4.6505000000000001</v>
      </c>
    </row>
    <row r="991" spans="1:11" x14ac:dyDescent="0.35">
      <c r="A991" s="3">
        <v>39534</v>
      </c>
      <c r="B991" s="2">
        <f>VLOOKUP([1]Sheet1!$A1020,[1]EUSA1!$A:$B,2,FALSE)</f>
        <v>4.5505000000000004</v>
      </c>
      <c r="C991" s="2">
        <f>VLOOKUP([1]Sheet1!$A1020,[1]EUSA2!$A:$B,2,FALSE)</f>
        <v>4.2365000000000004</v>
      </c>
      <c r="D991" s="2">
        <f>VLOOKUP([1]Sheet1!$A1020,[1]EUSA3!$A:$B,2,FALSE)</f>
        <v>4.1609999999999996</v>
      </c>
      <c r="E991" s="2">
        <f>VLOOKUP([1]Sheet1!$A1020,[1]EUSA4!$A:$B,2,FALSE)</f>
        <v>4.1520000000000001</v>
      </c>
      <c r="F991" s="2">
        <f>VLOOKUP([1]Sheet1!$A1020,[1]EUSA5!$A:$B,2,FALSE)</f>
        <v>4.1719999999999997</v>
      </c>
      <c r="G991" s="2">
        <f>VLOOKUP([1]Sheet1!$A1020,[1]EUSA7!$A:$B,2,FALSE)</f>
        <v>4.2625000000000002</v>
      </c>
      <c r="H991" s="2">
        <f>VLOOKUP([1]Sheet1!$A1020,[1]EUSA10!$A:$B,2,FALSE)</f>
        <v>4.4435000000000002</v>
      </c>
      <c r="I991" s="2">
        <f>VLOOKUP([1]Sheet1!$A1020,[1]EUSA15!$A:$B,2,FALSE)</f>
        <v>4.6580000000000004</v>
      </c>
      <c r="J991" s="2">
        <f>VLOOKUP([1]Sheet1!$A1020,[1]EUSA20!$A:$B,2,FALSE)</f>
        <v>4.7344999999999997</v>
      </c>
      <c r="K991" s="2">
        <f>VLOOKUP([1]Sheet1!$A1020,[1]EUSA30!$A:$B,2,FALSE)</f>
        <v>4.7080000000000002</v>
      </c>
    </row>
    <row r="992" spans="1:11" x14ac:dyDescent="0.35">
      <c r="A992" s="3">
        <v>39535</v>
      </c>
      <c r="B992" s="2">
        <f>VLOOKUP([1]Sheet1!$A1021,[1]EUSA1!$A:$B,2,FALSE)</f>
        <v>4.5365000000000002</v>
      </c>
      <c r="C992" s="2">
        <f>VLOOKUP([1]Sheet1!$A1021,[1]EUSA2!$A:$B,2,FALSE)</f>
        <v>4.2519999999999998</v>
      </c>
      <c r="D992" s="2">
        <f>VLOOKUP([1]Sheet1!$A1021,[1]EUSA3!$A:$B,2,FALSE)</f>
        <v>4.1844999999999999</v>
      </c>
      <c r="E992" s="2">
        <f>VLOOKUP([1]Sheet1!$A1021,[1]EUSA4!$A:$B,2,FALSE)</f>
        <v>4.1704999999999997</v>
      </c>
      <c r="F992" s="2">
        <f>VLOOKUP([1]Sheet1!$A1021,[1]EUSA5!$A:$B,2,FALSE)</f>
        <v>4.1849999999999996</v>
      </c>
      <c r="G992" s="2">
        <f>VLOOKUP([1]Sheet1!$A1021,[1]EUSA7!$A:$B,2,FALSE)</f>
        <v>4.2690000000000001</v>
      </c>
      <c r="H992" s="2">
        <f>VLOOKUP([1]Sheet1!$A1021,[1]EUSA10!$A:$B,2,FALSE)</f>
        <v>4.4429999999999996</v>
      </c>
      <c r="I992" s="2">
        <f>VLOOKUP([1]Sheet1!$A1021,[1]EUSA15!$A:$B,2,FALSE)</f>
        <v>4.633</v>
      </c>
      <c r="J992" s="2">
        <f>VLOOKUP([1]Sheet1!$A1021,[1]EUSA20!$A:$B,2,FALSE)</f>
        <v>4.726</v>
      </c>
      <c r="K992" s="2">
        <f>VLOOKUP([1]Sheet1!$A1021,[1]EUSA30!$A:$B,2,FALSE)</f>
        <v>4.6974999999999998</v>
      </c>
    </row>
    <row r="993" spans="1:11" x14ac:dyDescent="0.35">
      <c r="A993" s="3">
        <v>39538</v>
      </c>
      <c r="B993" s="2">
        <f>VLOOKUP([1]Sheet1!$A1022,[1]EUSA1!$A:$B,2,FALSE)</f>
        <v>4.5519999999999996</v>
      </c>
      <c r="C993" s="2">
        <f>VLOOKUP([1]Sheet1!$A1022,[1]EUSA2!$A:$B,2,FALSE)</f>
        <v>4.2480000000000002</v>
      </c>
      <c r="D993" s="2">
        <f>VLOOKUP([1]Sheet1!$A1022,[1]EUSA3!$A:$B,2,FALSE)</f>
        <v>4.173</v>
      </c>
      <c r="E993" s="2">
        <f>VLOOKUP([1]Sheet1!$A1022,[1]EUSA4!$A:$B,2,FALSE)</f>
        <v>4.1555</v>
      </c>
      <c r="F993" s="2">
        <f>VLOOKUP([1]Sheet1!$A1022,[1]EUSA5!$A:$B,2,FALSE)</f>
        <v>4.1665000000000001</v>
      </c>
      <c r="G993" s="2">
        <f>VLOOKUP([1]Sheet1!$A1022,[1]EUSA7!$A:$B,2,FALSE)</f>
        <v>4.2415000000000003</v>
      </c>
      <c r="H993" s="2">
        <f>VLOOKUP([1]Sheet1!$A1022,[1]EUSA10!$A:$B,2,FALSE)</f>
        <v>4.4104999999999999</v>
      </c>
      <c r="I993" s="2">
        <f>VLOOKUP([1]Sheet1!$A1022,[1]EUSA15!$A:$B,2,FALSE)</f>
        <v>4.625</v>
      </c>
      <c r="J993" s="2">
        <f>VLOOKUP([1]Sheet1!$A1022,[1]EUSA20!$A:$B,2,FALSE)</f>
        <v>4.6965000000000003</v>
      </c>
      <c r="K993" s="2">
        <f>VLOOKUP([1]Sheet1!$A1022,[1]EUSA30!$A:$B,2,FALSE)</f>
        <v>4.6749999999999998</v>
      </c>
    </row>
    <row r="994" spans="1:11" x14ac:dyDescent="0.35">
      <c r="A994" s="3">
        <v>39539</v>
      </c>
      <c r="B994" s="2">
        <f>VLOOKUP([1]Sheet1!$A1023,[1]EUSA1!$A:$B,2,FALSE)</f>
        <v>4.5819999999999999</v>
      </c>
      <c r="C994" s="2">
        <f>VLOOKUP([1]Sheet1!$A1023,[1]EUSA2!$A:$B,2,FALSE)</f>
        <v>4.2880000000000003</v>
      </c>
      <c r="D994" s="2">
        <f>VLOOKUP([1]Sheet1!$A1023,[1]EUSA3!$A:$B,2,FALSE)</f>
        <v>4.2195</v>
      </c>
      <c r="E994" s="2">
        <f>VLOOKUP([1]Sheet1!$A1023,[1]EUSA4!$A:$B,2,FALSE)</f>
        <v>4.2004999999999999</v>
      </c>
      <c r="F994" s="2">
        <f>VLOOKUP([1]Sheet1!$A1023,[1]EUSA5!$A:$B,2,FALSE)</f>
        <v>4.2104999999999997</v>
      </c>
      <c r="G994" s="2">
        <f>VLOOKUP([1]Sheet1!$A1023,[1]EUSA7!$A:$B,2,FALSE)</f>
        <v>4.2830000000000004</v>
      </c>
      <c r="H994" s="2">
        <f>VLOOKUP([1]Sheet1!$A1023,[1]EUSA10!$A:$B,2,FALSE)</f>
        <v>4.444</v>
      </c>
      <c r="I994" s="2">
        <f>VLOOKUP([1]Sheet1!$A1023,[1]EUSA15!$A:$B,2,FALSE)</f>
        <v>4.6801000000000004</v>
      </c>
      <c r="J994" s="2">
        <f>VLOOKUP([1]Sheet1!$A1023,[1]EUSA20!$A:$B,2,FALSE)</f>
        <v>4.718</v>
      </c>
      <c r="K994" s="2">
        <f>VLOOKUP([1]Sheet1!$A1023,[1]EUSA30!$A:$B,2,FALSE)</f>
        <v>4.6879999999999997</v>
      </c>
    </row>
    <row r="995" spans="1:11" x14ac:dyDescent="0.35">
      <c r="A995" s="3">
        <v>39540</v>
      </c>
      <c r="B995" s="2">
        <f>VLOOKUP([1]Sheet1!$A1024,[1]EUSA1!$A:$B,2,FALSE)</f>
        <v>4.6289999999999996</v>
      </c>
      <c r="C995" s="2">
        <f>VLOOKUP([1]Sheet1!$A1024,[1]EUSA2!$A:$B,2,FALSE)</f>
        <v>4.3390000000000004</v>
      </c>
      <c r="D995" s="2">
        <f>VLOOKUP([1]Sheet1!$A1024,[1]EUSA3!$A:$B,2,FALSE)</f>
        <v>4.2575000000000003</v>
      </c>
      <c r="E995" s="2">
        <f>VLOOKUP([1]Sheet1!$A1024,[1]EUSA4!$A:$B,2,FALSE)</f>
        <v>4.22</v>
      </c>
      <c r="F995" s="2">
        <f>VLOOKUP([1]Sheet1!$A1024,[1]EUSA5!$A:$B,2,FALSE)</f>
        <v>4.2210000000000001</v>
      </c>
      <c r="G995" s="2">
        <f>VLOOKUP([1]Sheet1!$A1024,[1]EUSA7!$A:$B,2,FALSE)</f>
        <v>4.28</v>
      </c>
      <c r="H995" s="2">
        <f>VLOOKUP([1]Sheet1!$A1024,[1]EUSA10!$A:$B,2,FALSE)</f>
        <v>4.4279999999999999</v>
      </c>
      <c r="I995" s="2">
        <f>VLOOKUP([1]Sheet1!$A1024,[1]EUSA15!$A:$B,2,FALSE)</f>
        <v>4.6449999999999996</v>
      </c>
      <c r="J995" s="2">
        <f>VLOOKUP([1]Sheet1!$A1024,[1]EUSA20!$A:$B,2,FALSE)</f>
        <v>4.7</v>
      </c>
      <c r="K995" s="2">
        <f>VLOOKUP([1]Sheet1!$A1024,[1]EUSA30!$A:$B,2,FALSE)</f>
        <v>4.6669999999999998</v>
      </c>
    </row>
    <row r="996" spans="1:11" x14ac:dyDescent="0.35">
      <c r="A996" s="3">
        <v>39541</v>
      </c>
      <c r="B996" s="2">
        <f>VLOOKUP([1]Sheet1!$A1025,[1]EUSA1!$A:$B,2,FALSE)</f>
        <v>4.6139999999999999</v>
      </c>
      <c r="C996" s="2">
        <f>VLOOKUP([1]Sheet1!$A1025,[1]EUSA2!$A:$B,2,FALSE)</f>
        <v>4.3125</v>
      </c>
      <c r="D996" s="2">
        <f>VLOOKUP([1]Sheet1!$A1025,[1]EUSA3!$A:$B,2,FALSE)</f>
        <v>4.2355</v>
      </c>
      <c r="E996" s="2">
        <f>VLOOKUP([1]Sheet1!$A1025,[1]EUSA4!$A:$B,2,FALSE)</f>
        <v>4.2184999999999997</v>
      </c>
      <c r="F996" s="2">
        <f>VLOOKUP([1]Sheet1!$A1025,[1]EUSA5!$A:$B,2,FALSE)</f>
        <v>4.2244999999999999</v>
      </c>
      <c r="G996" s="2">
        <f>VLOOKUP([1]Sheet1!$A1025,[1]EUSA7!$A:$B,2,FALSE)</f>
        <v>4.2949999999999999</v>
      </c>
      <c r="H996" s="2">
        <f>VLOOKUP([1]Sheet1!$A1025,[1]EUSA10!$A:$B,2,FALSE)</f>
        <v>4.4554999999999998</v>
      </c>
      <c r="I996" s="2">
        <f>VLOOKUP([1]Sheet1!$A1025,[1]EUSA15!$A:$B,2,FALSE)</f>
        <v>4.6449999999999996</v>
      </c>
      <c r="J996" s="2">
        <f>VLOOKUP([1]Sheet1!$A1025,[1]EUSA20!$A:$B,2,FALSE)</f>
        <v>4.7374999999999998</v>
      </c>
      <c r="K996" s="2">
        <f>VLOOKUP([1]Sheet1!$A1025,[1]EUSA30!$A:$B,2,FALSE)</f>
        <v>4.7060000000000004</v>
      </c>
    </row>
    <row r="997" spans="1:11" x14ac:dyDescent="0.35">
      <c r="A997" s="3">
        <v>39542</v>
      </c>
      <c r="B997" s="2">
        <f>VLOOKUP([1]Sheet1!$A1026,[1]EUSA1!$A:$B,2,FALSE)</f>
        <v>4.5884999999999998</v>
      </c>
      <c r="C997" s="2">
        <f>VLOOKUP([1]Sheet1!$A1026,[1]EUSA2!$A:$B,2,FALSE)</f>
        <v>4.2865000000000002</v>
      </c>
      <c r="D997" s="2">
        <f>VLOOKUP([1]Sheet1!$A1026,[1]EUSA3!$A:$B,2,FALSE)</f>
        <v>4.2069999999999999</v>
      </c>
      <c r="E997" s="2">
        <f>VLOOKUP([1]Sheet1!$A1026,[1]EUSA4!$A:$B,2,FALSE)</f>
        <v>4.2065000000000001</v>
      </c>
      <c r="F997" s="2">
        <f>VLOOKUP([1]Sheet1!$A1026,[1]EUSA5!$A:$B,2,FALSE)</f>
        <v>4.2004999999999999</v>
      </c>
      <c r="G997" s="2">
        <f>VLOOKUP([1]Sheet1!$A1026,[1]EUSA7!$A:$B,2,FALSE)</f>
        <v>4.2694999999999999</v>
      </c>
      <c r="H997" s="2">
        <f>VLOOKUP([1]Sheet1!$A1026,[1]EUSA10!$A:$B,2,FALSE)</f>
        <v>4.4279999999999999</v>
      </c>
      <c r="I997" s="2">
        <f>VLOOKUP([1]Sheet1!$A1026,[1]EUSA15!$A:$B,2,FALSE)</f>
        <v>4.6351000000000004</v>
      </c>
      <c r="J997" s="2">
        <f>VLOOKUP([1]Sheet1!$A1026,[1]EUSA20!$A:$B,2,FALSE)</f>
        <v>4.7084999999999999</v>
      </c>
      <c r="K997" s="2">
        <f>VLOOKUP([1]Sheet1!$A1026,[1]EUSA30!$A:$B,2,FALSE)</f>
        <v>4.6790000000000003</v>
      </c>
    </row>
    <row r="998" spans="1:11" x14ac:dyDescent="0.35">
      <c r="A998" s="3">
        <v>39545</v>
      </c>
      <c r="B998" s="2">
        <f>VLOOKUP([1]Sheet1!$A1027,[1]EUSA1!$A:$B,2,FALSE)</f>
        <v>4.6109999999999998</v>
      </c>
      <c r="C998" s="2">
        <f>VLOOKUP([1]Sheet1!$A1027,[1]EUSA2!$A:$B,2,FALSE)</f>
        <v>4.3159999999999998</v>
      </c>
      <c r="D998" s="2">
        <f>VLOOKUP([1]Sheet1!$A1027,[1]EUSA3!$A:$B,2,FALSE)</f>
        <v>4.2445000000000004</v>
      </c>
      <c r="E998" s="2">
        <f>VLOOKUP([1]Sheet1!$A1027,[1]EUSA4!$A:$B,2,FALSE)</f>
        <v>4.2249999999999996</v>
      </c>
      <c r="F998" s="2">
        <f>VLOOKUP([1]Sheet1!$A1027,[1]EUSA5!$A:$B,2,FALSE)</f>
        <v>4.234</v>
      </c>
      <c r="G998" s="2">
        <f>VLOOKUP([1]Sheet1!$A1027,[1]EUSA7!$A:$B,2,FALSE)</f>
        <v>4.3079999999999998</v>
      </c>
      <c r="H998" s="2">
        <f>VLOOKUP([1]Sheet1!$A1027,[1]EUSA10!$A:$B,2,FALSE)</f>
        <v>4.4695</v>
      </c>
      <c r="I998" s="2">
        <f>VLOOKUP([1]Sheet1!$A1027,[1]EUSA15!$A:$B,2,FALSE)</f>
        <v>4.6749999999999998</v>
      </c>
      <c r="J998" s="2">
        <f>VLOOKUP([1]Sheet1!$A1027,[1]EUSA20!$A:$B,2,FALSE)</f>
        <v>4.7435</v>
      </c>
      <c r="K998" s="2">
        <f>VLOOKUP([1]Sheet1!$A1027,[1]EUSA30!$A:$B,2,FALSE)</f>
        <v>4.7154999999999996</v>
      </c>
    </row>
    <row r="999" spans="1:11" x14ac:dyDescent="0.35">
      <c r="A999" s="3">
        <v>39546</v>
      </c>
      <c r="B999" s="2">
        <f>VLOOKUP([1]Sheet1!$A1028,[1]EUSA1!$A:$B,2,FALSE)</f>
        <v>4.6074999999999999</v>
      </c>
      <c r="C999" s="2">
        <f>VLOOKUP([1]Sheet1!$A1028,[1]EUSA2!$A:$B,2,FALSE)</f>
        <v>4.3025000000000002</v>
      </c>
      <c r="D999" s="2">
        <f>VLOOKUP([1]Sheet1!$A1028,[1]EUSA3!$A:$B,2,FALSE)</f>
        <v>4.2234999999999996</v>
      </c>
      <c r="E999" s="2">
        <f>VLOOKUP([1]Sheet1!$A1028,[1]EUSA4!$A:$B,2,FALSE)</f>
        <v>4.2039999999999997</v>
      </c>
      <c r="F999" s="2">
        <f>VLOOKUP([1]Sheet1!$A1028,[1]EUSA5!$A:$B,2,FALSE)</f>
        <v>4.2169999999999996</v>
      </c>
      <c r="G999" s="2">
        <f>VLOOKUP([1]Sheet1!$A1028,[1]EUSA7!$A:$B,2,FALSE)</f>
        <v>4.306</v>
      </c>
      <c r="H999" s="2">
        <f>VLOOKUP([1]Sheet1!$A1028,[1]EUSA10!$A:$B,2,FALSE)</f>
        <v>4.4829999999999997</v>
      </c>
      <c r="I999" s="2">
        <f>VLOOKUP([1]Sheet1!$A1028,[1]EUSA15!$A:$B,2,FALSE)</f>
        <v>4.6801000000000004</v>
      </c>
      <c r="J999" s="2">
        <f>VLOOKUP([1]Sheet1!$A1028,[1]EUSA20!$A:$B,2,FALSE)</f>
        <v>4.7560000000000002</v>
      </c>
      <c r="K999" s="2">
        <f>VLOOKUP([1]Sheet1!$A1028,[1]EUSA30!$A:$B,2,FALSE)</f>
        <v>4.7270000000000003</v>
      </c>
    </row>
    <row r="1000" spans="1:11" x14ac:dyDescent="0.35">
      <c r="A1000" s="3">
        <v>39547</v>
      </c>
      <c r="B1000" s="2">
        <f>VLOOKUP([1]Sheet1!$A1029,[1]EUSA1!$A:$B,2,FALSE)</f>
        <v>4.5750000000000002</v>
      </c>
      <c r="C1000" s="2">
        <f>VLOOKUP([1]Sheet1!$A1029,[1]EUSA2!$A:$B,2,FALSE)</f>
        <v>4.2720000000000002</v>
      </c>
      <c r="D1000" s="2">
        <f>VLOOKUP([1]Sheet1!$A1029,[1]EUSA3!$A:$B,2,FALSE)</f>
        <v>4.1920000000000002</v>
      </c>
      <c r="E1000" s="2">
        <f>VLOOKUP([1]Sheet1!$A1029,[1]EUSA4!$A:$B,2,FALSE)</f>
        <v>4.1740000000000004</v>
      </c>
      <c r="F1000" s="2">
        <f>VLOOKUP([1]Sheet1!$A1029,[1]EUSA5!$A:$B,2,FALSE)</f>
        <v>4.1859999999999999</v>
      </c>
      <c r="G1000" s="2">
        <f>VLOOKUP([1]Sheet1!$A1029,[1]EUSA7!$A:$B,2,FALSE)</f>
        <v>4.2755000000000001</v>
      </c>
      <c r="H1000" s="2">
        <f>VLOOKUP([1]Sheet1!$A1029,[1]EUSA10!$A:$B,2,FALSE)</f>
        <v>4.4524999999999997</v>
      </c>
      <c r="I1000" s="2">
        <f>VLOOKUP([1]Sheet1!$A1029,[1]EUSA15!$A:$B,2,FALSE)</f>
        <v>4.6650999999999998</v>
      </c>
      <c r="J1000" s="2">
        <f>VLOOKUP([1]Sheet1!$A1029,[1]EUSA20!$A:$B,2,FALSE)</f>
        <v>4.7285000000000004</v>
      </c>
      <c r="K1000" s="2">
        <f>VLOOKUP([1]Sheet1!$A1029,[1]EUSA30!$A:$B,2,FALSE)</f>
        <v>4.6974999999999998</v>
      </c>
    </row>
    <row r="1001" spans="1:11" x14ac:dyDescent="0.35">
      <c r="A1001" s="3">
        <v>39548</v>
      </c>
      <c r="B1001" s="2">
        <f>VLOOKUP([1]Sheet1!$A1030,[1]EUSA1!$A:$B,2,FALSE)</f>
        <v>4.6115000000000004</v>
      </c>
      <c r="C1001" s="2">
        <f>VLOOKUP([1]Sheet1!$A1030,[1]EUSA2!$A:$B,2,FALSE)</f>
        <v>4.2815000000000003</v>
      </c>
      <c r="D1001" s="2">
        <f>VLOOKUP([1]Sheet1!$A1030,[1]EUSA3!$A:$B,2,FALSE)</f>
        <v>4.2045000000000003</v>
      </c>
      <c r="E1001" s="2">
        <f>VLOOKUP([1]Sheet1!$A1030,[1]EUSA4!$A:$B,2,FALSE)</f>
        <v>4.1875</v>
      </c>
      <c r="F1001" s="2">
        <f>VLOOKUP([1]Sheet1!$A1030,[1]EUSA5!$A:$B,2,FALSE)</f>
        <v>4.2024999999999997</v>
      </c>
      <c r="G1001" s="2">
        <f>VLOOKUP([1]Sheet1!$A1030,[1]EUSA7!$A:$B,2,FALSE)</f>
        <v>4.2910000000000004</v>
      </c>
      <c r="H1001" s="2">
        <f>VLOOKUP([1]Sheet1!$A1030,[1]EUSA10!$A:$B,2,FALSE)</f>
        <v>4.4695</v>
      </c>
      <c r="I1001" s="2">
        <f>VLOOKUP([1]Sheet1!$A1030,[1]EUSA15!$A:$B,2,FALSE)</f>
        <v>4.68</v>
      </c>
      <c r="J1001" s="2">
        <f>VLOOKUP([1]Sheet1!$A1030,[1]EUSA20!$A:$B,2,FALSE)</f>
        <v>4.7484999999999999</v>
      </c>
      <c r="K1001" s="2">
        <f>VLOOKUP([1]Sheet1!$A1030,[1]EUSA30!$A:$B,2,FALSE)</f>
        <v>4.72</v>
      </c>
    </row>
    <row r="1002" spans="1:11" x14ac:dyDescent="0.35">
      <c r="A1002" s="3">
        <v>39549</v>
      </c>
      <c r="B1002" s="2">
        <f>VLOOKUP([1]Sheet1!$A1031,[1]EUSA1!$A:$B,2,FALSE)</f>
        <v>4.5960000000000001</v>
      </c>
      <c r="C1002" s="2">
        <f>VLOOKUP([1]Sheet1!$A1031,[1]EUSA2!$A:$B,2,FALSE)</f>
        <v>4.2285000000000004</v>
      </c>
      <c r="D1002" s="2">
        <f>VLOOKUP([1]Sheet1!$A1031,[1]EUSA3!$A:$B,2,FALSE)</f>
        <v>4.1355000000000004</v>
      </c>
      <c r="E1002" s="2">
        <f>VLOOKUP([1]Sheet1!$A1031,[1]EUSA4!$A:$B,2,FALSE)</f>
        <v>4.109</v>
      </c>
      <c r="F1002" s="2">
        <f>VLOOKUP([1]Sheet1!$A1031,[1]EUSA5!$A:$B,2,FALSE)</f>
        <v>4.1210000000000004</v>
      </c>
      <c r="G1002" s="2">
        <f>VLOOKUP([1]Sheet1!$A1031,[1]EUSA7!$A:$B,2,FALSE)</f>
        <v>4.2210000000000001</v>
      </c>
      <c r="H1002" s="2">
        <f>VLOOKUP([1]Sheet1!$A1031,[1]EUSA10!$A:$B,2,FALSE)</f>
        <v>4.4029999999999996</v>
      </c>
      <c r="I1002" s="2">
        <f>VLOOKUP([1]Sheet1!$A1031,[1]EUSA15!$A:$B,2,FALSE)</f>
        <v>4.6451000000000002</v>
      </c>
      <c r="J1002" s="2">
        <f>VLOOKUP([1]Sheet1!$A1031,[1]EUSA20!$A:$B,2,FALSE)</f>
        <v>4.6859999999999999</v>
      </c>
      <c r="K1002" s="2">
        <f>VLOOKUP([1]Sheet1!$A1031,[1]EUSA30!$A:$B,2,FALSE)</f>
        <v>4.657</v>
      </c>
    </row>
    <row r="1003" spans="1:11" x14ac:dyDescent="0.35">
      <c r="A1003" s="3">
        <v>39552</v>
      </c>
      <c r="B1003" s="2">
        <f>VLOOKUP([1]Sheet1!$A1032,[1]EUSA1!$A:$B,2,FALSE)</f>
        <v>4.6284999999999998</v>
      </c>
      <c r="C1003" s="2">
        <f>VLOOKUP([1]Sheet1!$A1032,[1]EUSA2!$A:$B,2,FALSE)</f>
        <v>4.2645</v>
      </c>
      <c r="D1003" s="2">
        <f>VLOOKUP([1]Sheet1!$A1032,[1]EUSA3!$A:$B,2,FALSE)</f>
        <v>4.1710000000000003</v>
      </c>
      <c r="E1003" s="2">
        <f>VLOOKUP([1]Sheet1!$A1032,[1]EUSA4!$A:$B,2,FALSE)</f>
        <v>4.1464999999999996</v>
      </c>
      <c r="F1003" s="2">
        <f>VLOOKUP([1]Sheet1!$A1032,[1]EUSA5!$A:$B,2,FALSE)</f>
        <v>4.1615000000000002</v>
      </c>
      <c r="G1003" s="2">
        <f>VLOOKUP([1]Sheet1!$A1032,[1]EUSA7!$A:$B,2,FALSE)</f>
        <v>4.2525000000000004</v>
      </c>
      <c r="H1003" s="2">
        <f>VLOOKUP([1]Sheet1!$A1032,[1]EUSA10!$A:$B,2,FALSE)</f>
        <v>4.4344999999999999</v>
      </c>
      <c r="I1003" s="2">
        <f>VLOOKUP([1]Sheet1!$A1032,[1]EUSA15!$A:$B,2,FALSE)</f>
        <v>4.67</v>
      </c>
      <c r="J1003" s="2">
        <f>VLOOKUP([1]Sheet1!$A1032,[1]EUSA20!$A:$B,2,FALSE)</f>
        <v>4.7214999999999998</v>
      </c>
      <c r="K1003" s="2">
        <f>VLOOKUP([1]Sheet1!$A1032,[1]EUSA30!$A:$B,2,FALSE)</f>
        <v>4.6784999999999997</v>
      </c>
    </row>
    <row r="1004" spans="1:11" x14ac:dyDescent="0.35">
      <c r="A1004" s="3">
        <v>39553</v>
      </c>
      <c r="B1004" s="2">
        <f>VLOOKUP([1]Sheet1!$A1033,[1]EUSA1!$A:$B,2,FALSE)</f>
        <v>4.6710000000000003</v>
      </c>
      <c r="C1004" s="2">
        <f>VLOOKUP([1]Sheet1!$A1033,[1]EUSA2!$A:$B,2,FALSE)</f>
        <v>4.3315000000000001</v>
      </c>
      <c r="D1004" s="2">
        <f>VLOOKUP([1]Sheet1!$A1033,[1]EUSA3!$A:$B,2,FALSE)</f>
        <v>4.2415000000000003</v>
      </c>
      <c r="E1004" s="2">
        <f>VLOOKUP([1]Sheet1!$A1033,[1]EUSA4!$A:$B,2,FALSE)</f>
        <v>4.2240000000000002</v>
      </c>
      <c r="F1004" s="2">
        <f>VLOOKUP([1]Sheet1!$A1033,[1]EUSA5!$A:$B,2,FALSE)</f>
        <v>4.2385000000000002</v>
      </c>
      <c r="G1004" s="2">
        <f>VLOOKUP([1]Sheet1!$A1033,[1]EUSA7!$A:$B,2,FALSE)</f>
        <v>4.3159999999999998</v>
      </c>
      <c r="H1004" s="2">
        <f>VLOOKUP([1]Sheet1!$A1033,[1]EUSA10!$A:$B,2,FALSE)</f>
        <v>4.4824999999999999</v>
      </c>
      <c r="I1004" s="2">
        <f>VLOOKUP([1]Sheet1!$A1033,[1]EUSA15!$A:$B,2,FALSE)</f>
        <v>4.6851000000000003</v>
      </c>
      <c r="J1004" s="2">
        <f>VLOOKUP([1]Sheet1!$A1033,[1]EUSA20!$A:$B,2,FALSE)</f>
        <v>4.7625000000000002</v>
      </c>
      <c r="K1004" s="2">
        <f>VLOOKUP([1]Sheet1!$A1033,[1]EUSA30!$A:$B,2,FALSE)</f>
        <v>4.7329999999999997</v>
      </c>
    </row>
    <row r="1005" spans="1:11" x14ac:dyDescent="0.35">
      <c r="A1005" s="3">
        <v>39554</v>
      </c>
      <c r="B1005" s="2">
        <f>VLOOKUP([1]Sheet1!$A1034,[1]EUSA1!$A:$B,2,FALSE)</f>
        <v>4.726</v>
      </c>
      <c r="C1005" s="2">
        <f>VLOOKUP([1]Sheet1!$A1034,[1]EUSA2!$A:$B,2,FALSE)</f>
        <v>4.4295</v>
      </c>
      <c r="D1005" s="2">
        <f>VLOOKUP([1]Sheet1!$A1034,[1]EUSA3!$A:$B,2,FALSE)</f>
        <v>4.3434999999999997</v>
      </c>
      <c r="E1005" s="2">
        <f>VLOOKUP([1]Sheet1!$A1034,[1]EUSA4!$A:$B,2,FALSE)</f>
        <v>4.3224999999999998</v>
      </c>
      <c r="F1005" s="2">
        <f>VLOOKUP([1]Sheet1!$A1034,[1]EUSA5!$A:$B,2,FALSE)</f>
        <v>4.3339999999999996</v>
      </c>
      <c r="G1005" s="2">
        <f>VLOOKUP([1]Sheet1!$A1034,[1]EUSA7!$A:$B,2,FALSE)</f>
        <v>4.3979999999999997</v>
      </c>
      <c r="H1005" s="2">
        <f>VLOOKUP([1]Sheet1!$A1034,[1]EUSA10!$A:$B,2,FALSE)</f>
        <v>4.5540000000000003</v>
      </c>
      <c r="I1005" s="2">
        <f>VLOOKUP([1]Sheet1!$A1034,[1]EUSA15!$A:$B,2,FALSE)</f>
        <v>4.74</v>
      </c>
      <c r="J1005" s="2">
        <f>VLOOKUP([1]Sheet1!$A1034,[1]EUSA20!$A:$B,2,FALSE)</f>
        <v>4.8250000000000002</v>
      </c>
      <c r="K1005" s="2">
        <f>VLOOKUP([1]Sheet1!$A1034,[1]EUSA30!$A:$B,2,FALSE)</f>
        <v>4.8040000000000003</v>
      </c>
    </row>
    <row r="1006" spans="1:11" x14ac:dyDescent="0.35">
      <c r="A1006" s="3">
        <v>39555</v>
      </c>
      <c r="B1006" s="2">
        <f>VLOOKUP([1]Sheet1!$A1035,[1]EUSA1!$A:$B,2,FALSE)</f>
        <v>4.7590000000000003</v>
      </c>
      <c r="C1006" s="2">
        <f>VLOOKUP([1]Sheet1!$A1035,[1]EUSA2!$A:$B,2,FALSE)</f>
        <v>4.5025000000000004</v>
      </c>
      <c r="D1006" s="2">
        <f>VLOOKUP([1]Sheet1!$A1035,[1]EUSA3!$A:$B,2,FALSE)</f>
        <v>4.4234999999999998</v>
      </c>
      <c r="E1006" s="2">
        <f>VLOOKUP([1]Sheet1!$A1035,[1]EUSA4!$A:$B,2,FALSE)</f>
        <v>4.3765000000000001</v>
      </c>
      <c r="F1006" s="2">
        <f>VLOOKUP([1]Sheet1!$A1035,[1]EUSA5!$A:$B,2,FALSE)</f>
        <v>4.3845000000000001</v>
      </c>
      <c r="G1006" s="2">
        <f>VLOOKUP([1]Sheet1!$A1035,[1]EUSA7!$A:$B,2,FALSE)</f>
        <v>4.4444999999999997</v>
      </c>
      <c r="H1006" s="2">
        <f>VLOOKUP([1]Sheet1!$A1035,[1]EUSA10!$A:$B,2,FALSE)</f>
        <v>4.5984999999999996</v>
      </c>
      <c r="I1006" s="2">
        <f>VLOOKUP([1]Sheet1!$A1035,[1]EUSA15!$A:$B,2,FALSE)</f>
        <v>4.8</v>
      </c>
      <c r="J1006" s="2">
        <f>VLOOKUP([1]Sheet1!$A1035,[1]EUSA20!$A:$B,2,FALSE)</f>
        <v>4.8654999999999999</v>
      </c>
      <c r="K1006" s="2">
        <f>VLOOKUP([1]Sheet1!$A1035,[1]EUSA30!$A:$B,2,FALSE)</f>
        <v>4.8410000000000002</v>
      </c>
    </row>
    <row r="1007" spans="1:11" x14ac:dyDescent="0.35">
      <c r="A1007" s="3">
        <v>39556</v>
      </c>
      <c r="B1007" s="2">
        <f>VLOOKUP([1]Sheet1!$A1036,[1]EUSA1!$A:$B,2,FALSE)</f>
        <v>4.79</v>
      </c>
      <c r="C1007" s="2">
        <f>VLOOKUP([1]Sheet1!$A1036,[1]EUSA2!$A:$B,2,FALSE)</f>
        <v>4.5430000000000001</v>
      </c>
      <c r="D1007" s="2">
        <f>VLOOKUP([1]Sheet1!$A1036,[1]EUSA3!$A:$B,2,FALSE)</f>
        <v>4.4515000000000002</v>
      </c>
      <c r="E1007" s="2">
        <f>VLOOKUP([1]Sheet1!$A1036,[1]EUSA4!$A:$B,2,FALSE)</f>
        <v>4.4029999999999996</v>
      </c>
      <c r="F1007" s="2">
        <f>VLOOKUP([1]Sheet1!$A1036,[1]EUSA5!$A:$B,2,FALSE)</f>
        <v>4.3935000000000004</v>
      </c>
      <c r="G1007" s="2">
        <f>VLOOKUP([1]Sheet1!$A1036,[1]EUSA7!$A:$B,2,FALSE)</f>
        <v>4.4470000000000001</v>
      </c>
      <c r="H1007" s="2">
        <f>VLOOKUP([1]Sheet1!$A1036,[1]EUSA10!$A:$B,2,FALSE)</f>
        <v>4.593</v>
      </c>
      <c r="I1007" s="2">
        <f>VLOOKUP([1]Sheet1!$A1036,[1]EUSA15!$A:$B,2,FALSE)</f>
        <v>4.8101000000000003</v>
      </c>
      <c r="J1007" s="2">
        <f>VLOOKUP([1]Sheet1!$A1036,[1]EUSA20!$A:$B,2,FALSE)</f>
        <v>4.8479999999999999</v>
      </c>
      <c r="K1007" s="2">
        <f>VLOOKUP([1]Sheet1!$A1036,[1]EUSA30!$A:$B,2,FALSE)</f>
        <v>4.8120000000000003</v>
      </c>
    </row>
    <row r="1008" spans="1:11" x14ac:dyDescent="0.35">
      <c r="A1008" s="3">
        <v>39559</v>
      </c>
      <c r="B1008" s="2">
        <f>VLOOKUP([1]Sheet1!$A1037,[1]EUSA1!$A:$B,2,FALSE)</f>
        <v>4.7925000000000004</v>
      </c>
      <c r="C1008" s="2">
        <f>VLOOKUP([1]Sheet1!$A1037,[1]EUSA2!$A:$B,2,FALSE)</f>
        <v>4.5505000000000004</v>
      </c>
      <c r="D1008" s="2">
        <f>VLOOKUP([1]Sheet1!$A1037,[1]EUSA3!$A:$B,2,FALSE)</f>
        <v>4.4494999999999996</v>
      </c>
      <c r="E1008" s="2">
        <f>VLOOKUP([1]Sheet1!$A1037,[1]EUSA4!$A:$B,2,FALSE)</f>
        <v>4.4029999999999996</v>
      </c>
      <c r="F1008" s="2">
        <f>VLOOKUP([1]Sheet1!$A1037,[1]EUSA5!$A:$B,2,FALSE)</f>
        <v>4.3949999999999996</v>
      </c>
      <c r="G1008" s="2">
        <f>VLOOKUP([1]Sheet1!$A1037,[1]EUSA7!$A:$B,2,FALSE)</f>
        <v>4.4459999999999997</v>
      </c>
      <c r="H1008" s="2">
        <f>VLOOKUP([1]Sheet1!$A1037,[1]EUSA10!$A:$B,2,FALSE)</f>
        <v>4.5910000000000002</v>
      </c>
      <c r="I1008" s="2">
        <f>VLOOKUP([1]Sheet1!$A1037,[1]EUSA15!$A:$B,2,FALSE)</f>
        <v>4.8101000000000003</v>
      </c>
      <c r="J1008" s="2">
        <f>VLOOKUP([1]Sheet1!$A1037,[1]EUSA20!$A:$B,2,FALSE)</f>
        <v>4.8564999999999996</v>
      </c>
      <c r="K1008" s="2">
        <f>VLOOKUP([1]Sheet1!$A1037,[1]EUSA30!$A:$B,2,FALSE)</f>
        <v>4.8170000000000002</v>
      </c>
    </row>
    <row r="1009" spans="1:11" x14ac:dyDescent="0.35">
      <c r="A1009" s="3">
        <v>39560</v>
      </c>
      <c r="B1009" s="2">
        <f>VLOOKUP([1]Sheet1!$A1038,[1]EUSA1!$A:$B,2,FALSE)</f>
        <v>4.8529999999999998</v>
      </c>
      <c r="C1009" s="2">
        <f>VLOOKUP([1]Sheet1!$A1038,[1]EUSA2!$A:$B,2,FALSE)</f>
        <v>4.5960000000000001</v>
      </c>
      <c r="D1009" s="2">
        <f>VLOOKUP([1]Sheet1!$A1038,[1]EUSA3!$A:$B,2,FALSE)</f>
        <v>4.492</v>
      </c>
      <c r="E1009" s="2">
        <f>VLOOKUP([1]Sheet1!$A1038,[1]EUSA4!$A:$B,2,FALSE)</f>
        <v>4.4429999999999996</v>
      </c>
      <c r="F1009" s="2">
        <f>VLOOKUP([1]Sheet1!$A1038,[1]EUSA5!$A:$B,2,FALSE)</f>
        <v>4.4269999999999996</v>
      </c>
      <c r="G1009" s="2">
        <f>VLOOKUP([1]Sheet1!$A1038,[1]EUSA7!$A:$B,2,FALSE)</f>
        <v>4.4690000000000003</v>
      </c>
      <c r="H1009" s="2">
        <f>VLOOKUP([1]Sheet1!$A1038,[1]EUSA10!$A:$B,2,FALSE)</f>
        <v>4.6154999999999999</v>
      </c>
      <c r="I1009" s="2">
        <f>VLOOKUP([1]Sheet1!$A1038,[1]EUSA15!$A:$B,2,FALSE)</f>
        <v>4.8099999999999996</v>
      </c>
      <c r="J1009" s="2">
        <f>VLOOKUP([1]Sheet1!$A1038,[1]EUSA20!$A:$B,2,FALSE)</f>
        <v>4.8715000000000002</v>
      </c>
      <c r="K1009" s="2">
        <f>VLOOKUP([1]Sheet1!$A1038,[1]EUSA30!$A:$B,2,FALSE)</f>
        <v>4.84</v>
      </c>
    </row>
    <row r="1010" spans="1:11" x14ac:dyDescent="0.35">
      <c r="A1010" s="3">
        <v>39561</v>
      </c>
      <c r="B1010" s="2">
        <f>VLOOKUP([1]Sheet1!$A1039,[1]EUSA1!$A:$B,2,FALSE)</f>
        <v>4.8710000000000004</v>
      </c>
      <c r="C1010" s="2">
        <f>VLOOKUP([1]Sheet1!$A1039,[1]EUSA2!$A:$B,2,FALSE)</f>
        <v>4.6174999999999997</v>
      </c>
      <c r="D1010" s="2">
        <f>VLOOKUP([1]Sheet1!$A1039,[1]EUSA3!$A:$B,2,FALSE)</f>
        <v>4.5054999999999996</v>
      </c>
      <c r="E1010" s="2">
        <f>VLOOKUP([1]Sheet1!$A1039,[1]EUSA4!$A:$B,2,FALSE)</f>
        <v>4.4634999999999998</v>
      </c>
      <c r="F1010" s="2">
        <f>VLOOKUP([1]Sheet1!$A1039,[1]EUSA5!$A:$B,2,FALSE)</f>
        <v>4.4504999999999999</v>
      </c>
      <c r="G1010" s="2">
        <f>VLOOKUP([1]Sheet1!$A1039,[1]EUSA7!$A:$B,2,FALSE)</f>
        <v>4.4974999999999996</v>
      </c>
      <c r="H1010" s="2">
        <f>VLOOKUP([1]Sheet1!$A1039,[1]EUSA10!$A:$B,2,FALSE)</f>
        <v>4.6399999999999997</v>
      </c>
      <c r="I1010" s="2">
        <f>VLOOKUP([1]Sheet1!$A1039,[1]EUSA15!$A:$B,2,FALSE)</f>
        <v>4.8250000000000002</v>
      </c>
      <c r="J1010" s="2">
        <f>VLOOKUP([1]Sheet1!$A1039,[1]EUSA20!$A:$B,2,FALSE)</f>
        <v>4.9059999999999997</v>
      </c>
      <c r="K1010" s="2">
        <f>VLOOKUP([1]Sheet1!$A1039,[1]EUSA30!$A:$B,2,FALSE)</f>
        <v>4.8570000000000002</v>
      </c>
    </row>
    <row r="1011" spans="1:11" x14ac:dyDescent="0.35">
      <c r="A1011" s="3">
        <v>39562</v>
      </c>
      <c r="B1011" s="2">
        <f>VLOOKUP([1]Sheet1!$A1040,[1]EUSA1!$A:$B,2,FALSE)</f>
        <v>4.8884999999999996</v>
      </c>
      <c r="C1011" s="2">
        <f>VLOOKUP([1]Sheet1!$A1040,[1]EUSA2!$A:$B,2,FALSE)</f>
        <v>4.6395</v>
      </c>
      <c r="D1011" s="2">
        <f>VLOOKUP([1]Sheet1!$A1040,[1]EUSA3!$A:$B,2,FALSE)</f>
        <v>4.5380000000000003</v>
      </c>
      <c r="E1011" s="2">
        <f>VLOOKUP([1]Sheet1!$A1040,[1]EUSA4!$A:$B,2,FALSE)</f>
        <v>4.5025000000000004</v>
      </c>
      <c r="F1011" s="2">
        <f>VLOOKUP([1]Sheet1!$A1040,[1]EUSA5!$A:$B,2,FALSE)</f>
        <v>4.4935</v>
      </c>
      <c r="G1011" s="2">
        <f>VLOOKUP([1]Sheet1!$A1040,[1]EUSA7!$A:$B,2,FALSE)</f>
        <v>4.5449999999999999</v>
      </c>
      <c r="H1011" s="2">
        <f>VLOOKUP([1]Sheet1!$A1040,[1]EUSA10!$A:$B,2,FALSE)</f>
        <v>4.6890000000000001</v>
      </c>
      <c r="I1011" s="2">
        <f>VLOOKUP([1]Sheet1!$A1040,[1]EUSA15!$A:$B,2,FALSE)</f>
        <v>4.8860000000000001</v>
      </c>
      <c r="J1011" s="2">
        <f>VLOOKUP([1]Sheet1!$A1040,[1]EUSA20!$A:$B,2,FALSE)</f>
        <v>4.9409999999999998</v>
      </c>
      <c r="K1011" s="2">
        <f>VLOOKUP([1]Sheet1!$A1040,[1]EUSA30!$A:$B,2,FALSE)</f>
        <v>4.9044999999999996</v>
      </c>
    </row>
    <row r="1012" spans="1:11" x14ac:dyDescent="0.35">
      <c r="A1012" s="3">
        <v>39563</v>
      </c>
      <c r="B1012" s="2">
        <f>VLOOKUP([1]Sheet1!$A1041,[1]EUSA1!$A:$B,2,FALSE)</f>
        <v>4.8935000000000004</v>
      </c>
      <c r="C1012" s="2">
        <f>VLOOKUP([1]Sheet1!$A1041,[1]EUSA2!$A:$B,2,FALSE)</f>
        <v>4.6379999999999999</v>
      </c>
      <c r="D1012" s="2">
        <f>VLOOKUP([1]Sheet1!$A1041,[1]EUSA3!$A:$B,2,FALSE)</f>
        <v>4.5415000000000001</v>
      </c>
      <c r="E1012" s="2">
        <f>VLOOKUP([1]Sheet1!$A1041,[1]EUSA4!$A:$B,2,FALSE)</f>
        <v>4.4909999999999997</v>
      </c>
      <c r="F1012" s="2">
        <f>VLOOKUP([1]Sheet1!$A1041,[1]EUSA5!$A:$B,2,FALSE)</f>
        <v>4.4779999999999998</v>
      </c>
      <c r="G1012" s="2">
        <f>VLOOKUP([1]Sheet1!$A1041,[1]EUSA7!$A:$B,2,FALSE)</f>
        <v>4.5354999999999999</v>
      </c>
      <c r="H1012" s="2">
        <f>VLOOKUP([1]Sheet1!$A1041,[1]EUSA10!$A:$B,2,FALSE)</f>
        <v>4.6879999999999997</v>
      </c>
      <c r="I1012" s="2">
        <f>VLOOKUP([1]Sheet1!$A1041,[1]EUSA15!$A:$B,2,FALSE)</f>
        <v>4.8864999999999998</v>
      </c>
      <c r="J1012" s="2">
        <f>VLOOKUP([1]Sheet1!$A1041,[1]EUSA20!$A:$B,2,FALSE)</f>
        <v>4.9504999999999999</v>
      </c>
      <c r="K1012" s="2">
        <f>VLOOKUP([1]Sheet1!$A1041,[1]EUSA30!$A:$B,2,FALSE)</f>
        <v>4.9104999999999999</v>
      </c>
    </row>
    <row r="1013" spans="1:11" x14ac:dyDescent="0.35">
      <c r="A1013" s="3">
        <v>39566</v>
      </c>
      <c r="B1013" s="2">
        <f>VLOOKUP([1]Sheet1!$A1042,[1]EUSA1!$A:$B,2,FALSE)</f>
        <v>4.8529999999999998</v>
      </c>
      <c r="C1013" s="2">
        <f>VLOOKUP([1]Sheet1!$A1042,[1]EUSA2!$A:$B,2,FALSE)</f>
        <v>4.6154999999999999</v>
      </c>
      <c r="D1013" s="2">
        <f>VLOOKUP([1]Sheet1!$A1042,[1]EUSA3!$A:$B,2,FALSE)</f>
        <v>4.5105000000000004</v>
      </c>
      <c r="E1013" s="2">
        <f>VLOOKUP([1]Sheet1!$A1042,[1]EUSA4!$A:$B,2,FALSE)</f>
        <v>4.4630000000000001</v>
      </c>
      <c r="F1013" s="2">
        <f>VLOOKUP([1]Sheet1!$A1042,[1]EUSA5!$A:$B,2,FALSE)</f>
        <v>4.4595000000000002</v>
      </c>
      <c r="G1013" s="2">
        <f>VLOOKUP([1]Sheet1!$A1042,[1]EUSA7!$A:$B,2,FALSE)</f>
        <v>4.5175000000000001</v>
      </c>
      <c r="H1013" s="2">
        <f>VLOOKUP([1]Sheet1!$A1042,[1]EUSA10!$A:$B,2,FALSE)</f>
        <v>4.6725000000000003</v>
      </c>
      <c r="I1013" s="2">
        <f>VLOOKUP([1]Sheet1!$A1042,[1]EUSA15!$A:$B,2,FALSE)</f>
        <v>4.88</v>
      </c>
      <c r="J1013" s="2">
        <f>VLOOKUP([1]Sheet1!$A1042,[1]EUSA20!$A:$B,2,FALSE)</f>
        <v>4.9370000000000003</v>
      </c>
      <c r="K1013" s="2">
        <f>VLOOKUP([1]Sheet1!$A1042,[1]EUSA30!$A:$B,2,FALSE)</f>
        <v>4.9000000000000004</v>
      </c>
    </row>
    <row r="1014" spans="1:11" x14ac:dyDescent="0.35">
      <c r="A1014" s="3">
        <v>39567</v>
      </c>
      <c r="B1014" s="2">
        <f>VLOOKUP([1]Sheet1!$A1043,[1]EUSA1!$A:$B,2,FALSE)</f>
        <v>4.8109999999999999</v>
      </c>
      <c r="C1014" s="2">
        <f>VLOOKUP([1]Sheet1!$A1043,[1]EUSA2!$A:$B,2,FALSE)</f>
        <v>4.5439999999999996</v>
      </c>
      <c r="D1014" s="2">
        <f>VLOOKUP([1]Sheet1!$A1043,[1]EUSA3!$A:$B,2,FALSE)</f>
        <v>4.4359999999999999</v>
      </c>
      <c r="E1014" s="2">
        <f>VLOOKUP([1]Sheet1!$A1043,[1]EUSA4!$A:$B,2,FALSE)</f>
        <v>4.4009999999999998</v>
      </c>
      <c r="F1014" s="2">
        <f>VLOOKUP([1]Sheet1!$A1043,[1]EUSA5!$A:$B,2,FALSE)</f>
        <v>4.3895</v>
      </c>
      <c r="G1014" s="2">
        <f>VLOOKUP([1]Sheet1!$A1043,[1]EUSA7!$A:$B,2,FALSE)</f>
        <v>4.4574999999999996</v>
      </c>
      <c r="H1014" s="2">
        <f>VLOOKUP([1]Sheet1!$A1043,[1]EUSA10!$A:$B,2,FALSE)</f>
        <v>4.6165000000000003</v>
      </c>
      <c r="I1014" s="2">
        <f>VLOOKUP([1]Sheet1!$A1043,[1]EUSA15!$A:$B,2,FALSE)</f>
        <v>4.8179999999999996</v>
      </c>
      <c r="J1014" s="2">
        <f>VLOOKUP([1]Sheet1!$A1043,[1]EUSA20!$A:$B,2,FALSE)</f>
        <v>4.8875000000000002</v>
      </c>
      <c r="K1014" s="2">
        <f>VLOOKUP([1]Sheet1!$A1043,[1]EUSA30!$A:$B,2,FALSE)</f>
        <v>4.8514999999999997</v>
      </c>
    </row>
    <row r="1015" spans="1:11" x14ac:dyDescent="0.35">
      <c r="A1015" s="3">
        <v>39568</v>
      </c>
      <c r="B1015" s="2">
        <f>VLOOKUP([1]Sheet1!$A1044,[1]EUSA1!$A:$B,2,FALSE)</f>
        <v>4.8034999999999997</v>
      </c>
      <c r="C1015" s="2">
        <f>VLOOKUP([1]Sheet1!$A1044,[1]EUSA2!$A:$B,2,FALSE)</f>
        <v>4.5205000000000002</v>
      </c>
      <c r="D1015" s="2">
        <f>VLOOKUP([1]Sheet1!$A1044,[1]EUSA3!$A:$B,2,FALSE)</f>
        <v>4.4215</v>
      </c>
      <c r="E1015" s="2">
        <f>VLOOKUP([1]Sheet1!$A1044,[1]EUSA4!$A:$B,2,FALSE)</f>
        <v>4.3875000000000002</v>
      </c>
      <c r="F1015" s="2">
        <f>VLOOKUP([1]Sheet1!$A1044,[1]EUSA5!$A:$B,2,FALSE)</f>
        <v>4.3775000000000004</v>
      </c>
      <c r="G1015" s="2">
        <f>VLOOKUP([1]Sheet1!$A1044,[1]EUSA7!$A:$B,2,FALSE)</f>
        <v>4.43</v>
      </c>
      <c r="H1015" s="2">
        <f>VLOOKUP([1]Sheet1!$A1044,[1]EUSA10!$A:$B,2,FALSE)</f>
        <v>4.577</v>
      </c>
      <c r="I1015" s="2">
        <f>VLOOKUP([1]Sheet1!$A1044,[1]EUSA15!$A:$B,2,FALSE)</f>
        <v>4.7750000000000004</v>
      </c>
      <c r="J1015" s="2">
        <f>VLOOKUP([1]Sheet1!$A1044,[1]EUSA20!$A:$B,2,FALSE)</f>
        <v>4.8470000000000004</v>
      </c>
      <c r="K1015" s="2">
        <f>VLOOKUP([1]Sheet1!$A1044,[1]EUSA30!$A:$B,2,FALSE)</f>
        <v>4.8090000000000002</v>
      </c>
    </row>
    <row r="1016" spans="1:11" x14ac:dyDescent="0.35">
      <c r="A1016" s="3">
        <v>39570</v>
      </c>
      <c r="B1016" s="2">
        <f>VLOOKUP([1]Sheet1!$A1046,[1]EUSA1!$A:$B,2,FALSE)</f>
        <v>4.8205</v>
      </c>
      <c r="C1016" s="2">
        <f>VLOOKUP([1]Sheet1!$A1046,[1]EUSA2!$A:$B,2,FALSE)</f>
        <v>4.5640000000000001</v>
      </c>
      <c r="D1016" s="2">
        <f>VLOOKUP([1]Sheet1!$A1046,[1]EUSA3!$A:$B,2,FALSE)</f>
        <v>4.4764999999999997</v>
      </c>
      <c r="E1016" s="2">
        <f>VLOOKUP([1]Sheet1!$A1046,[1]EUSA4!$A:$B,2,FALSE)</f>
        <v>4.431</v>
      </c>
      <c r="F1016" s="2">
        <f>VLOOKUP([1]Sheet1!$A1046,[1]EUSA5!$A:$B,2,FALSE)</f>
        <v>4.4295</v>
      </c>
      <c r="G1016" s="2">
        <f>VLOOKUP([1]Sheet1!$A1046,[1]EUSA7!$A:$B,2,FALSE)</f>
        <v>4.4880000000000004</v>
      </c>
      <c r="H1016" s="2">
        <f>VLOOKUP([1]Sheet1!$A1046,[1]EUSA10!$A:$B,2,FALSE)</f>
        <v>4.6360000000000001</v>
      </c>
      <c r="I1016" s="2">
        <f>VLOOKUP([1]Sheet1!$A1046,[1]EUSA15!$A:$B,2,FALSE)</f>
        <v>4.8354999999999997</v>
      </c>
      <c r="J1016" s="2">
        <f>VLOOKUP([1]Sheet1!$A1046,[1]EUSA20!$A:$B,2,FALSE)</f>
        <v>4.8975</v>
      </c>
      <c r="K1016" s="2">
        <f>VLOOKUP([1]Sheet1!$A1046,[1]EUSA30!$A:$B,2,FALSE)</f>
        <v>4.8609999999999998</v>
      </c>
    </row>
    <row r="1017" spans="1:11" x14ac:dyDescent="0.35">
      <c r="A1017" s="3">
        <v>39574</v>
      </c>
      <c r="B1017" s="2">
        <f>VLOOKUP([1]Sheet1!$A1048,[1]EUSA1!$A:$B,2,FALSE)</f>
        <v>4.8295000000000003</v>
      </c>
      <c r="C1017" s="2">
        <f>VLOOKUP([1]Sheet1!$A1048,[1]EUSA2!$A:$B,2,FALSE)</f>
        <v>4.5339999999999998</v>
      </c>
      <c r="D1017" s="2">
        <f>VLOOKUP([1]Sheet1!$A1048,[1]EUSA3!$A:$B,2,FALSE)</f>
        <v>4.4455</v>
      </c>
      <c r="E1017" s="2">
        <f>VLOOKUP([1]Sheet1!$A1048,[1]EUSA4!$A:$B,2,FALSE)</f>
        <v>4.4124999999999996</v>
      </c>
      <c r="F1017" s="2">
        <f>VLOOKUP([1]Sheet1!$A1048,[1]EUSA5!$A:$B,2,FALSE)</f>
        <v>4.3970000000000002</v>
      </c>
      <c r="G1017" s="2">
        <f>VLOOKUP([1]Sheet1!$A1048,[1]EUSA7!$A:$B,2,FALSE)</f>
        <v>4.4560000000000004</v>
      </c>
      <c r="H1017" s="2">
        <f>VLOOKUP([1]Sheet1!$A1048,[1]EUSA10!$A:$B,2,FALSE)</f>
        <v>4.6079999999999997</v>
      </c>
      <c r="I1017" s="2">
        <f>VLOOKUP([1]Sheet1!$A1048,[1]EUSA15!$A:$B,2,FALSE)</f>
        <v>4.7965</v>
      </c>
      <c r="J1017" s="2">
        <f>VLOOKUP([1]Sheet1!$A1048,[1]EUSA20!$A:$B,2,FALSE)</f>
        <v>4.8680000000000003</v>
      </c>
      <c r="K1017" s="2">
        <f>VLOOKUP([1]Sheet1!$A1048,[1]EUSA30!$A:$B,2,FALSE)</f>
        <v>4.8310000000000004</v>
      </c>
    </row>
    <row r="1018" spans="1:11" x14ac:dyDescent="0.35">
      <c r="A1018" s="3">
        <v>39575</v>
      </c>
      <c r="B1018" s="2">
        <f>VLOOKUP([1]Sheet1!$A1049,[1]EUSA1!$A:$B,2,FALSE)</f>
        <v>4.7949999999999999</v>
      </c>
      <c r="C1018" s="2">
        <f>VLOOKUP([1]Sheet1!$A1049,[1]EUSA2!$A:$B,2,FALSE)</f>
        <v>4.5045000000000002</v>
      </c>
      <c r="D1018" s="2">
        <f>VLOOKUP([1]Sheet1!$A1049,[1]EUSA3!$A:$B,2,FALSE)</f>
        <v>4.4050000000000002</v>
      </c>
      <c r="E1018" s="2">
        <f>VLOOKUP([1]Sheet1!$A1049,[1]EUSA4!$A:$B,2,FALSE)</f>
        <v>4.3630000000000004</v>
      </c>
      <c r="F1018" s="2">
        <f>VLOOKUP([1]Sheet1!$A1049,[1]EUSA5!$A:$B,2,FALSE)</f>
        <v>4.3529999999999998</v>
      </c>
      <c r="G1018" s="2">
        <f>VLOOKUP([1]Sheet1!$A1049,[1]EUSA7!$A:$B,2,FALSE)</f>
        <v>4.4169999999999998</v>
      </c>
      <c r="H1018" s="2">
        <f>VLOOKUP([1]Sheet1!$A1049,[1]EUSA10!$A:$B,2,FALSE)</f>
        <v>4.5750000000000002</v>
      </c>
      <c r="I1018" s="2">
        <f>VLOOKUP([1]Sheet1!$A1049,[1]EUSA15!$A:$B,2,FALSE)</f>
        <v>4.75</v>
      </c>
      <c r="J1018" s="2">
        <f>VLOOKUP([1]Sheet1!$A1049,[1]EUSA20!$A:$B,2,FALSE)</f>
        <v>4.83</v>
      </c>
      <c r="K1018" s="2">
        <f>VLOOKUP([1]Sheet1!$A1049,[1]EUSA30!$A:$B,2,FALSE)</f>
        <v>4.7925000000000004</v>
      </c>
    </row>
    <row r="1019" spans="1:11" x14ac:dyDescent="0.35">
      <c r="A1019" s="3">
        <v>39576</v>
      </c>
      <c r="B1019" s="2">
        <f>VLOOKUP([1]Sheet1!$A1050,[1]EUSA1!$A:$B,2,FALSE)</f>
        <v>4.7785000000000002</v>
      </c>
      <c r="C1019" s="2">
        <f>VLOOKUP([1]Sheet1!$A1050,[1]EUSA2!$A:$B,2,FALSE)</f>
        <v>4.4560000000000004</v>
      </c>
      <c r="D1019" s="2">
        <f>VLOOKUP([1]Sheet1!$A1050,[1]EUSA3!$A:$B,2,FALSE)</f>
        <v>4.3354999999999997</v>
      </c>
      <c r="E1019" s="2">
        <f>VLOOKUP([1]Sheet1!$A1050,[1]EUSA4!$A:$B,2,FALSE)</f>
        <v>4.3045</v>
      </c>
      <c r="F1019" s="2">
        <f>VLOOKUP([1]Sheet1!$A1050,[1]EUSA5!$A:$B,2,FALSE)</f>
        <v>4.2984999999999998</v>
      </c>
      <c r="G1019" s="2">
        <f>VLOOKUP([1]Sheet1!$A1050,[1]EUSA7!$A:$B,2,FALSE)</f>
        <v>4.3529999999999998</v>
      </c>
      <c r="H1019" s="2">
        <f>VLOOKUP([1]Sheet1!$A1050,[1]EUSA10!$A:$B,2,FALSE)</f>
        <v>4.5004999999999997</v>
      </c>
      <c r="I1019" s="2">
        <f>VLOOKUP([1]Sheet1!$A1050,[1]EUSA15!$A:$B,2,FALSE)</f>
        <v>4.7009999999999996</v>
      </c>
      <c r="J1019" s="2">
        <f>VLOOKUP([1]Sheet1!$A1050,[1]EUSA20!$A:$B,2,FALSE)</f>
        <v>4.7670000000000003</v>
      </c>
      <c r="K1019" s="2">
        <f>VLOOKUP([1]Sheet1!$A1050,[1]EUSA30!$A:$B,2,FALSE)</f>
        <v>4.7359999999999998</v>
      </c>
    </row>
    <row r="1020" spans="1:11" x14ac:dyDescent="0.35">
      <c r="A1020" s="3">
        <v>39577</v>
      </c>
      <c r="B1020" s="2">
        <f>VLOOKUP([1]Sheet1!$A1051,[1]EUSA1!$A:$B,2,FALSE)</f>
        <v>4.7779999999999996</v>
      </c>
      <c r="C1020" s="2">
        <f>VLOOKUP([1]Sheet1!$A1051,[1]EUSA2!$A:$B,2,FALSE)</f>
        <v>4.4335000000000004</v>
      </c>
      <c r="D1020" s="2">
        <f>VLOOKUP([1]Sheet1!$A1051,[1]EUSA3!$A:$B,2,FALSE)</f>
        <v>4.3205</v>
      </c>
      <c r="E1020" s="2">
        <f>VLOOKUP([1]Sheet1!$A1051,[1]EUSA4!$A:$B,2,FALSE)</f>
        <v>4.2969999999999997</v>
      </c>
      <c r="F1020" s="2">
        <f>VLOOKUP([1]Sheet1!$A1051,[1]EUSA5!$A:$B,2,FALSE)</f>
        <v>4.2910000000000004</v>
      </c>
      <c r="G1020" s="2">
        <f>VLOOKUP([1]Sheet1!$A1051,[1]EUSA7!$A:$B,2,FALSE)</f>
        <v>4.3354999999999997</v>
      </c>
      <c r="H1020" s="2">
        <f>VLOOKUP([1]Sheet1!$A1051,[1]EUSA10!$A:$B,2,FALSE)</f>
        <v>4.4714999999999998</v>
      </c>
      <c r="I1020" s="2">
        <f>VLOOKUP([1]Sheet1!$A1051,[1]EUSA15!$A:$B,2,FALSE)</f>
        <v>4.6645000000000003</v>
      </c>
      <c r="J1020" s="2">
        <f>VLOOKUP([1]Sheet1!$A1051,[1]EUSA20!$A:$B,2,FALSE)</f>
        <v>4.7305000000000001</v>
      </c>
      <c r="K1020" s="2">
        <f>VLOOKUP([1]Sheet1!$A1051,[1]EUSA30!$A:$B,2,FALSE)</f>
        <v>4.7054999999999998</v>
      </c>
    </row>
    <row r="1021" spans="1:11" x14ac:dyDescent="0.35">
      <c r="A1021" s="3">
        <v>39580</v>
      </c>
      <c r="B1021" s="2">
        <f>VLOOKUP([1]Sheet1!$A1052,[1]EUSA1!$A:$B,2,FALSE)</f>
        <v>4.8235000000000001</v>
      </c>
      <c r="C1021" s="2">
        <f>VLOOKUP([1]Sheet1!$A1052,[1]EUSA2!$A:$B,2,FALSE)</f>
        <v>4.4824999999999999</v>
      </c>
      <c r="D1021" s="2">
        <f>VLOOKUP([1]Sheet1!$A1052,[1]EUSA3!$A:$B,2,FALSE)</f>
        <v>4.3639999999999999</v>
      </c>
      <c r="E1021" s="2">
        <f>VLOOKUP([1]Sheet1!$A1052,[1]EUSA4!$A:$B,2,FALSE)</f>
        <v>4.3230000000000004</v>
      </c>
      <c r="F1021" s="2">
        <f>VLOOKUP([1]Sheet1!$A1052,[1]EUSA5!$A:$B,2,FALSE)</f>
        <v>4.3144999999999998</v>
      </c>
      <c r="G1021" s="2">
        <f>VLOOKUP([1]Sheet1!$A1052,[1]EUSA7!$A:$B,2,FALSE)</f>
        <v>4.3555000000000001</v>
      </c>
      <c r="H1021" s="2">
        <f>VLOOKUP([1]Sheet1!$A1052,[1]EUSA10!$A:$B,2,FALSE)</f>
        <v>4.4915000000000003</v>
      </c>
      <c r="I1021" s="2">
        <f>VLOOKUP([1]Sheet1!$A1052,[1]EUSA15!$A:$B,2,FALSE)</f>
        <v>4.6814999999999998</v>
      </c>
      <c r="J1021" s="2">
        <f>VLOOKUP([1]Sheet1!$A1052,[1]EUSA20!$A:$B,2,FALSE)</f>
        <v>4.7445000000000004</v>
      </c>
      <c r="K1021" s="2">
        <f>VLOOKUP([1]Sheet1!$A1052,[1]EUSA30!$A:$B,2,FALSE)</f>
        <v>4.7089999999999996</v>
      </c>
    </row>
    <row r="1022" spans="1:11" x14ac:dyDescent="0.35">
      <c r="A1022" s="3">
        <v>39581</v>
      </c>
      <c r="B1022" s="2">
        <f>VLOOKUP([1]Sheet1!$A1053,[1]EUSA1!$A:$B,2,FALSE)</f>
        <v>4.8745000000000003</v>
      </c>
      <c r="C1022" s="2">
        <f>VLOOKUP([1]Sheet1!$A1053,[1]EUSA2!$A:$B,2,FALSE)</f>
        <v>4.5789999999999997</v>
      </c>
      <c r="D1022" s="2">
        <f>VLOOKUP([1]Sheet1!$A1053,[1]EUSA3!$A:$B,2,FALSE)</f>
        <v>4.444</v>
      </c>
      <c r="E1022" s="2">
        <f>VLOOKUP([1]Sheet1!$A1053,[1]EUSA4!$A:$B,2,FALSE)</f>
        <v>4.383</v>
      </c>
      <c r="F1022" s="2">
        <f>VLOOKUP([1]Sheet1!$A1053,[1]EUSA5!$A:$B,2,FALSE)</f>
        <v>4.3689999999999998</v>
      </c>
      <c r="G1022" s="2">
        <f>VLOOKUP([1]Sheet1!$A1053,[1]EUSA7!$A:$B,2,FALSE)</f>
        <v>4.4145000000000003</v>
      </c>
      <c r="H1022" s="2">
        <f>VLOOKUP([1]Sheet1!$A1053,[1]EUSA10!$A:$B,2,FALSE)</f>
        <v>4.5525000000000002</v>
      </c>
      <c r="I1022" s="2">
        <f>VLOOKUP([1]Sheet1!$A1053,[1]EUSA15!$A:$B,2,FALSE)</f>
        <v>4.7380000000000004</v>
      </c>
      <c r="J1022" s="2">
        <f>VLOOKUP([1]Sheet1!$A1053,[1]EUSA20!$A:$B,2,FALSE)</f>
        <v>4.8079999999999998</v>
      </c>
      <c r="K1022" s="2">
        <f>VLOOKUP([1]Sheet1!$A1053,[1]EUSA30!$A:$B,2,FALSE)</f>
        <v>4.7725</v>
      </c>
    </row>
    <row r="1023" spans="1:11" x14ac:dyDescent="0.35">
      <c r="A1023" s="3">
        <v>39582</v>
      </c>
      <c r="B1023" s="2">
        <f>VLOOKUP([1]Sheet1!$A1054,[1]EUSA1!$A:$B,2,FALSE)</f>
        <v>4.9204999999999997</v>
      </c>
      <c r="C1023" s="2">
        <f>VLOOKUP([1]Sheet1!$A1054,[1]EUSA2!$A:$B,2,FALSE)</f>
        <v>4.6364999999999998</v>
      </c>
      <c r="D1023" s="2">
        <f>VLOOKUP([1]Sheet1!$A1054,[1]EUSA3!$A:$B,2,FALSE)</f>
        <v>4.5010000000000003</v>
      </c>
      <c r="E1023" s="2">
        <f>VLOOKUP([1]Sheet1!$A1054,[1]EUSA4!$A:$B,2,FALSE)</f>
        <v>4.4485000000000001</v>
      </c>
      <c r="F1023" s="2">
        <f>VLOOKUP([1]Sheet1!$A1054,[1]EUSA5!$A:$B,2,FALSE)</f>
        <v>4.4314999999999998</v>
      </c>
      <c r="G1023" s="2">
        <f>VLOOKUP([1]Sheet1!$A1054,[1]EUSA7!$A:$B,2,FALSE)</f>
        <v>4.4740000000000002</v>
      </c>
      <c r="H1023" s="2">
        <f>VLOOKUP([1]Sheet1!$A1054,[1]EUSA10!$A:$B,2,FALSE)</f>
        <v>4.6094999999999997</v>
      </c>
      <c r="I1023" s="2">
        <f>VLOOKUP([1]Sheet1!$A1054,[1]EUSA15!$A:$B,2,FALSE)</f>
        <v>4.7925000000000004</v>
      </c>
      <c r="J1023" s="2">
        <f>VLOOKUP([1]Sheet1!$A1054,[1]EUSA20!$A:$B,2,FALSE)</f>
        <v>4.859</v>
      </c>
      <c r="K1023" s="2">
        <f>VLOOKUP([1]Sheet1!$A1054,[1]EUSA30!$A:$B,2,FALSE)</f>
        <v>4.8250000000000002</v>
      </c>
    </row>
    <row r="1024" spans="1:11" x14ac:dyDescent="0.35">
      <c r="A1024" s="3">
        <v>39583</v>
      </c>
      <c r="B1024" s="2">
        <f>VLOOKUP([1]Sheet1!$A1055,[1]EUSA1!$A:$B,2,FALSE)</f>
        <v>4.8985000000000003</v>
      </c>
      <c r="C1024" s="2">
        <f>VLOOKUP([1]Sheet1!$A1055,[1]EUSA2!$A:$B,2,FALSE)</f>
        <v>4.6725000000000003</v>
      </c>
      <c r="D1024" s="2">
        <f>VLOOKUP([1]Sheet1!$A1055,[1]EUSA3!$A:$B,2,FALSE)</f>
        <v>4.5324999999999998</v>
      </c>
      <c r="E1024" s="2">
        <f>VLOOKUP([1]Sheet1!$A1055,[1]EUSA4!$A:$B,2,FALSE)</f>
        <v>4.4640000000000004</v>
      </c>
      <c r="F1024" s="2">
        <f>VLOOKUP([1]Sheet1!$A1055,[1]EUSA5!$A:$B,2,FALSE)</f>
        <v>4.4409999999999998</v>
      </c>
      <c r="G1024" s="2">
        <f>VLOOKUP([1]Sheet1!$A1055,[1]EUSA7!$A:$B,2,FALSE)</f>
        <v>4.4790000000000001</v>
      </c>
      <c r="H1024" s="2">
        <f>VLOOKUP([1]Sheet1!$A1055,[1]EUSA10!$A:$B,2,FALSE)</f>
        <v>4.6014999999999997</v>
      </c>
      <c r="I1024" s="2">
        <f>VLOOKUP([1]Sheet1!$A1055,[1]EUSA15!$A:$B,2,FALSE)</f>
        <v>4.7629999999999999</v>
      </c>
      <c r="J1024" s="2">
        <f>VLOOKUP([1]Sheet1!$A1055,[1]EUSA20!$A:$B,2,FALSE)</f>
        <v>4.8369999999999997</v>
      </c>
      <c r="K1024" s="2">
        <f>VLOOKUP([1]Sheet1!$A1055,[1]EUSA30!$A:$B,2,FALSE)</f>
        <v>4.8</v>
      </c>
    </row>
    <row r="1025" spans="1:11" x14ac:dyDescent="0.35">
      <c r="A1025" s="3">
        <v>39584</v>
      </c>
      <c r="B1025" s="2">
        <f>VLOOKUP([1]Sheet1!$A1056,[1]EUSA1!$A:$B,2,FALSE)</f>
        <v>4.9379999999999997</v>
      </c>
      <c r="C1025" s="2">
        <f>VLOOKUP([1]Sheet1!$A1056,[1]EUSA2!$A:$B,2,FALSE)</f>
        <v>4.6669999999999998</v>
      </c>
      <c r="D1025" s="2">
        <f>VLOOKUP([1]Sheet1!$A1056,[1]EUSA3!$A:$B,2,FALSE)</f>
        <v>4.5335000000000001</v>
      </c>
      <c r="E1025" s="2">
        <f>VLOOKUP([1]Sheet1!$A1056,[1]EUSA4!$A:$B,2,FALSE)</f>
        <v>4.4855</v>
      </c>
      <c r="F1025" s="2">
        <f>VLOOKUP([1]Sheet1!$A1056,[1]EUSA5!$A:$B,2,FALSE)</f>
        <v>4.4645000000000001</v>
      </c>
      <c r="G1025" s="2">
        <f>VLOOKUP([1]Sheet1!$A1056,[1]EUSA7!$A:$B,2,FALSE)</f>
        <v>4.4915000000000003</v>
      </c>
      <c r="H1025" s="2">
        <f>VLOOKUP([1]Sheet1!$A1056,[1]EUSA10!$A:$B,2,FALSE)</f>
        <v>4.6115000000000004</v>
      </c>
      <c r="I1025" s="2">
        <f>VLOOKUP([1]Sheet1!$A1056,[1]EUSA15!$A:$B,2,FALSE)</f>
        <v>4.7874999999999996</v>
      </c>
      <c r="J1025" s="2">
        <f>VLOOKUP([1]Sheet1!$A1056,[1]EUSA20!$A:$B,2,FALSE)</f>
        <v>4.8464999999999998</v>
      </c>
      <c r="K1025" s="2">
        <f>VLOOKUP([1]Sheet1!$A1056,[1]EUSA30!$A:$B,2,FALSE)</f>
        <v>4.8085000000000004</v>
      </c>
    </row>
    <row r="1026" spans="1:11" x14ac:dyDescent="0.35">
      <c r="A1026" s="3">
        <v>39587</v>
      </c>
      <c r="B1026" s="2">
        <f>VLOOKUP([1]Sheet1!$A1057,[1]EUSA1!$A:$B,2,FALSE)</f>
        <v>4.9295</v>
      </c>
      <c r="C1026" s="2">
        <f>VLOOKUP([1]Sheet1!$A1057,[1]EUSA2!$A:$B,2,FALSE)</f>
        <v>4.6914999999999996</v>
      </c>
      <c r="D1026" s="2">
        <f>VLOOKUP([1]Sheet1!$A1057,[1]EUSA3!$A:$B,2,FALSE)</f>
        <v>4.5495000000000001</v>
      </c>
      <c r="E1026" s="2">
        <f>VLOOKUP([1]Sheet1!$A1057,[1]EUSA4!$A:$B,2,FALSE)</f>
        <v>4.4859999999999998</v>
      </c>
      <c r="F1026" s="2">
        <f>VLOOKUP([1]Sheet1!$A1057,[1]EUSA5!$A:$B,2,FALSE)</f>
        <v>4.4634999999999998</v>
      </c>
      <c r="G1026" s="2">
        <f>VLOOKUP([1]Sheet1!$A1057,[1]EUSA7!$A:$B,2,FALSE)</f>
        <v>4.4915000000000003</v>
      </c>
      <c r="H1026" s="2">
        <f>VLOOKUP([1]Sheet1!$A1057,[1]EUSA10!$A:$B,2,FALSE)</f>
        <v>4.6109999999999998</v>
      </c>
      <c r="I1026" s="2">
        <f>VLOOKUP([1]Sheet1!$A1057,[1]EUSA15!$A:$B,2,FALSE)</f>
        <v>4.7885</v>
      </c>
      <c r="J1026" s="2">
        <f>VLOOKUP([1]Sheet1!$A1057,[1]EUSA20!$A:$B,2,FALSE)</f>
        <v>4.8475000000000001</v>
      </c>
      <c r="K1026" s="2">
        <f>VLOOKUP([1]Sheet1!$A1057,[1]EUSA30!$A:$B,2,FALSE)</f>
        <v>4.8105000000000002</v>
      </c>
    </row>
    <row r="1027" spans="1:11" x14ac:dyDescent="0.35">
      <c r="A1027" s="3">
        <v>39588</v>
      </c>
      <c r="B1027" s="2">
        <f>VLOOKUP([1]Sheet1!$A1058,[1]EUSA1!$A:$B,2,FALSE)</f>
        <v>4.9215</v>
      </c>
      <c r="C1027" s="2">
        <f>VLOOKUP([1]Sheet1!$A1058,[1]EUSA2!$A:$B,2,FALSE)</f>
        <v>4.6755000000000004</v>
      </c>
      <c r="D1027" s="2">
        <f>VLOOKUP([1]Sheet1!$A1058,[1]EUSA3!$A:$B,2,FALSE)</f>
        <v>4.5425000000000004</v>
      </c>
      <c r="E1027" s="2">
        <f>VLOOKUP([1]Sheet1!$A1058,[1]EUSA4!$A:$B,2,FALSE)</f>
        <v>4.4835000000000003</v>
      </c>
      <c r="F1027" s="2">
        <f>VLOOKUP([1]Sheet1!$A1058,[1]EUSA5!$A:$B,2,FALSE)</f>
        <v>4.4584999999999999</v>
      </c>
      <c r="G1027" s="2">
        <f>VLOOKUP([1]Sheet1!$A1058,[1]EUSA7!$A:$B,2,FALSE)</f>
        <v>4.4904999999999999</v>
      </c>
      <c r="H1027" s="2">
        <f>VLOOKUP([1]Sheet1!$A1058,[1]EUSA10!$A:$B,2,FALSE)</f>
        <v>4.6154999999999999</v>
      </c>
      <c r="I1027" s="2">
        <f>VLOOKUP([1]Sheet1!$A1058,[1]EUSA15!$A:$B,2,FALSE)</f>
        <v>4.7919999999999998</v>
      </c>
      <c r="J1027" s="2">
        <f>VLOOKUP([1]Sheet1!$A1058,[1]EUSA20!$A:$B,2,FALSE)</f>
        <v>4.8499999999999996</v>
      </c>
      <c r="K1027" s="2">
        <f>VLOOKUP([1]Sheet1!$A1058,[1]EUSA30!$A:$B,2,FALSE)</f>
        <v>4.8150000000000004</v>
      </c>
    </row>
    <row r="1028" spans="1:11" x14ac:dyDescent="0.35">
      <c r="A1028" s="3">
        <v>39589</v>
      </c>
      <c r="B1028" s="2">
        <f>VLOOKUP([1]Sheet1!$A1059,[1]EUSA1!$A:$B,2,FALSE)</f>
        <v>4.9710000000000001</v>
      </c>
      <c r="C1028" s="2">
        <f>VLOOKUP([1]Sheet1!$A1059,[1]EUSA2!$A:$B,2,FALSE)</f>
        <v>4.7575000000000003</v>
      </c>
      <c r="D1028" s="2">
        <f>VLOOKUP([1]Sheet1!$A1059,[1]EUSA3!$A:$B,2,FALSE)</f>
        <v>4.6204999999999998</v>
      </c>
      <c r="E1028" s="2">
        <f>VLOOKUP([1]Sheet1!$A1059,[1]EUSA4!$A:$B,2,FALSE)</f>
        <v>4.5540000000000003</v>
      </c>
      <c r="F1028" s="2">
        <f>VLOOKUP([1]Sheet1!$A1059,[1]EUSA5!$A:$B,2,FALSE)</f>
        <v>4.5250000000000004</v>
      </c>
      <c r="G1028" s="2">
        <f>VLOOKUP([1]Sheet1!$A1059,[1]EUSA7!$A:$B,2,FALSE)</f>
        <v>4.5475000000000003</v>
      </c>
      <c r="H1028" s="2">
        <f>VLOOKUP([1]Sheet1!$A1059,[1]EUSA10!$A:$B,2,FALSE)</f>
        <v>4.665</v>
      </c>
      <c r="I1028" s="2">
        <f>VLOOKUP([1]Sheet1!$A1059,[1]EUSA15!$A:$B,2,FALSE)</f>
        <v>4.83</v>
      </c>
      <c r="J1028" s="2">
        <f>VLOOKUP([1]Sheet1!$A1059,[1]EUSA20!$A:$B,2,FALSE)</f>
        <v>4.8840000000000003</v>
      </c>
      <c r="K1028" s="2">
        <f>VLOOKUP([1]Sheet1!$A1059,[1]EUSA30!$A:$B,2,FALSE)</f>
        <v>4.8529999999999998</v>
      </c>
    </row>
    <row r="1029" spans="1:11" x14ac:dyDescent="0.35">
      <c r="A1029" s="3">
        <v>39590</v>
      </c>
      <c r="B1029" s="2">
        <f>VLOOKUP([1]Sheet1!$A1060,[1]EUSA1!$A:$B,2,FALSE)</f>
        <v>5.0155000000000003</v>
      </c>
      <c r="C1029" s="2">
        <f>VLOOKUP([1]Sheet1!$A1060,[1]EUSA2!$A:$B,2,FALSE)</f>
        <v>4.8579999999999997</v>
      </c>
      <c r="D1029" s="2">
        <f>VLOOKUP([1]Sheet1!$A1060,[1]EUSA3!$A:$B,2,FALSE)</f>
        <v>4.7035</v>
      </c>
      <c r="E1029" s="2">
        <f>VLOOKUP([1]Sheet1!$A1060,[1]EUSA4!$A:$B,2,FALSE)</f>
        <v>4.617</v>
      </c>
      <c r="F1029" s="2">
        <f>VLOOKUP([1]Sheet1!$A1060,[1]EUSA5!$A:$B,2,FALSE)</f>
        <v>4.5834999999999999</v>
      </c>
      <c r="G1029" s="2">
        <f>VLOOKUP([1]Sheet1!$A1060,[1]EUSA7!$A:$B,2,FALSE)</f>
        <v>4.5925000000000002</v>
      </c>
      <c r="H1029" s="2">
        <f>VLOOKUP([1]Sheet1!$A1060,[1]EUSA10!$A:$B,2,FALSE)</f>
        <v>4.7015000000000002</v>
      </c>
      <c r="I1029" s="2">
        <f>VLOOKUP([1]Sheet1!$A1060,[1]EUSA15!$A:$B,2,FALSE)</f>
        <v>4.8639999999999999</v>
      </c>
      <c r="J1029" s="2">
        <f>VLOOKUP([1]Sheet1!$A1060,[1]EUSA20!$A:$B,2,FALSE)</f>
        <v>4.9175000000000004</v>
      </c>
      <c r="K1029" s="2">
        <f>VLOOKUP([1]Sheet1!$A1060,[1]EUSA30!$A:$B,2,FALSE)</f>
        <v>4.8804999999999996</v>
      </c>
    </row>
    <row r="1030" spans="1:11" x14ac:dyDescent="0.35">
      <c r="A1030" s="3">
        <v>39591</v>
      </c>
      <c r="B1030" s="2">
        <f>VLOOKUP([1]Sheet1!$A1061,[1]EUSA1!$A:$B,2,FALSE)</f>
        <v>5.0389999999999997</v>
      </c>
      <c r="C1030" s="2">
        <f>VLOOKUP([1]Sheet1!$A1061,[1]EUSA2!$A:$B,2,FALSE)</f>
        <v>4.8704999999999998</v>
      </c>
      <c r="D1030" s="2">
        <f>VLOOKUP([1]Sheet1!$A1061,[1]EUSA3!$A:$B,2,FALSE)</f>
        <v>4.7195</v>
      </c>
      <c r="E1030" s="2">
        <f>VLOOKUP([1]Sheet1!$A1061,[1]EUSA4!$A:$B,2,FALSE)</f>
        <v>4.6349999999999998</v>
      </c>
      <c r="F1030" s="2">
        <f>VLOOKUP([1]Sheet1!$A1061,[1]EUSA5!$A:$B,2,FALSE)</f>
        <v>4.5880000000000001</v>
      </c>
      <c r="G1030" s="2">
        <f>VLOOKUP([1]Sheet1!$A1061,[1]EUSA7!$A:$B,2,FALSE)</f>
        <v>4.5914999999999999</v>
      </c>
      <c r="H1030" s="2">
        <f>VLOOKUP([1]Sheet1!$A1061,[1]EUSA10!$A:$B,2,FALSE)</f>
        <v>4.7004999999999999</v>
      </c>
      <c r="I1030" s="2">
        <f>VLOOKUP([1]Sheet1!$A1061,[1]EUSA15!$A:$B,2,FALSE)</f>
        <v>4.8550000000000004</v>
      </c>
      <c r="J1030" s="2">
        <f>VLOOKUP([1]Sheet1!$A1061,[1]EUSA20!$A:$B,2,FALSE)</f>
        <v>4.9175000000000004</v>
      </c>
      <c r="K1030" s="2">
        <f>VLOOKUP([1]Sheet1!$A1061,[1]EUSA30!$A:$B,2,FALSE)</f>
        <v>4.8704999999999998</v>
      </c>
    </row>
    <row r="1031" spans="1:11" x14ac:dyDescent="0.35">
      <c r="A1031" s="3">
        <v>39595</v>
      </c>
      <c r="B1031" s="2">
        <f>VLOOKUP([1]Sheet1!$A1063,[1]EUSA1!$A:$B,2,FALSE)</f>
        <v>5.0490000000000004</v>
      </c>
      <c r="C1031" s="2">
        <f>VLOOKUP([1]Sheet1!$A1063,[1]EUSA2!$A:$B,2,FALSE)</f>
        <v>4.8765000000000001</v>
      </c>
      <c r="D1031" s="2">
        <f>VLOOKUP([1]Sheet1!$A1063,[1]EUSA3!$A:$B,2,FALSE)</f>
        <v>4.7549999999999999</v>
      </c>
      <c r="E1031" s="2">
        <f>VLOOKUP([1]Sheet1!$A1063,[1]EUSA4!$A:$B,2,FALSE)</f>
        <v>4.6669999999999998</v>
      </c>
      <c r="F1031" s="2">
        <f>VLOOKUP([1]Sheet1!$A1063,[1]EUSA5!$A:$B,2,FALSE)</f>
        <v>4.6260000000000003</v>
      </c>
      <c r="G1031" s="2">
        <f>VLOOKUP([1]Sheet1!$A1063,[1]EUSA7!$A:$B,2,FALSE)</f>
        <v>4.6355000000000004</v>
      </c>
      <c r="H1031" s="2">
        <f>VLOOKUP([1]Sheet1!$A1063,[1]EUSA10!$A:$B,2,FALSE)</f>
        <v>4.7460000000000004</v>
      </c>
      <c r="I1031" s="2">
        <f>VLOOKUP([1]Sheet1!$A1063,[1]EUSA15!$A:$B,2,FALSE)</f>
        <v>4.8849999999999998</v>
      </c>
      <c r="J1031" s="2">
        <f>VLOOKUP([1]Sheet1!$A1063,[1]EUSA20!$A:$B,2,FALSE)</f>
        <v>4.9580000000000002</v>
      </c>
      <c r="K1031" s="2">
        <f>VLOOKUP([1]Sheet1!$A1063,[1]EUSA30!$A:$B,2,FALSE)</f>
        <v>4.9260000000000002</v>
      </c>
    </row>
    <row r="1032" spans="1:11" x14ac:dyDescent="0.35">
      <c r="A1032" s="3">
        <v>39596</v>
      </c>
      <c r="B1032" s="2">
        <f>VLOOKUP([1]Sheet1!$A1064,[1]EUSA1!$A:$B,2,FALSE)</f>
        <v>5.0534999999999997</v>
      </c>
      <c r="C1032" s="2">
        <f>VLOOKUP([1]Sheet1!$A1064,[1]EUSA2!$A:$B,2,FALSE)</f>
        <v>4.9145000000000003</v>
      </c>
      <c r="D1032" s="2">
        <f>VLOOKUP([1]Sheet1!$A1064,[1]EUSA3!$A:$B,2,FALSE)</f>
        <v>4.7975000000000003</v>
      </c>
      <c r="E1032" s="2">
        <f>VLOOKUP([1]Sheet1!$A1064,[1]EUSA4!$A:$B,2,FALSE)</f>
        <v>4.7115</v>
      </c>
      <c r="F1032" s="2">
        <f>VLOOKUP([1]Sheet1!$A1064,[1]EUSA5!$A:$B,2,FALSE)</f>
        <v>4.673</v>
      </c>
      <c r="G1032" s="2">
        <f>VLOOKUP([1]Sheet1!$A1064,[1]EUSA7!$A:$B,2,FALSE)</f>
        <v>4.68</v>
      </c>
      <c r="H1032" s="2">
        <f>VLOOKUP([1]Sheet1!$A1064,[1]EUSA10!$A:$B,2,FALSE)</f>
        <v>4.79</v>
      </c>
      <c r="I1032" s="2">
        <f>VLOOKUP([1]Sheet1!$A1064,[1]EUSA15!$A:$B,2,FALSE)</f>
        <v>4.95</v>
      </c>
      <c r="J1032" s="2">
        <f>VLOOKUP([1]Sheet1!$A1064,[1]EUSA20!$A:$B,2,FALSE)</f>
        <v>5.0114999999999998</v>
      </c>
      <c r="K1032" s="2">
        <f>VLOOKUP([1]Sheet1!$A1064,[1]EUSA30!$A:$B,2,FALSE)</f>
        <v>4.9744999999999999</v>
      </c>
    </row>
    <row r="1033" spans="1:11" x14ac:dyDescent="0.35">
      <c r="A1033" s="3">
        <v>39597</v>
      </c>
      <c r="B1033" s="2">
        <f>VLOOKUP([1]Sheet1!$A1065,[1]EUSA1!$A:$B,2,FALSE)</f>
        <v>5.0945</v>
      </c>
      <c r="C1033" s="2">
        <f>VLOOKUP([1]Sheet1!$A1065,[1]EUSA2!$A:$B,2,FALSE)</f>
        <v>4.9930000000000003</v>
      </c>
      <c r="D1033" s="2">
        <f>VLOOKUP([1]Sheet1!$A1065,[1]EUSA3!$A:$B,2,FALSE)</f>
        <v>4.8529999999999998</v>
      </c>
      <c r="E1033" s="2">
        <f>VLOOKUP([1]Sheet1!$A1065,[1]EUSA4!$A:$B,2,FALSE)</f>
        <v>4.7765000000000004</v>
      </c>
      <c r="F1033" s="2">
        <f>VLOOKUP([1]Sheet1!$A1065,[1]EUSA5!$A:$B,2,FALSE)</f>
        <v>4.7305000000000001</v>
      </c>
      <c r="G1033" s="2">
        <f>VLOOKUP([1]Sheet1!$A1065,[1]EUSA7!$A:$B,2,FALSE)</f>
        <v>4.7329999999999997</v>
      </c>
      <c r="H1033" s="2">
        <f>VLOOKUP([1]Sheet1!$A1065,[1]EUSA10!$A:$B,2,FALSE)</f>
        <v>4.8365</v>
      </c>
      <c r="I1033" s="2">
        <f>VLOOKUP([1]Sheet1!$A1065,[1]EUSA15!$A:$B,2,FALSE)</f>
        <v>4.9749999999999996</v>
      </c>
      <c r="J1033" s="2">
        <f>VLOOKUP([1]Sheet1!$A1065,[1]EUSA20!$A:$B,2,FALSE)</f>
        <v>5.0454999999999997</v>
      </c>
      <c r="K1033" s="2">
        <f>VLOOKUP([1]Sheet1!$A1065,[1]EUSA30!$A:$B,2,FALSE)</f>
        <v>5.0054999999999996</v>
      </c>
    </row>
    <row r="1034" spans="1:11" x14ac:dyDescent="0.35">
      <c r="A1034" s="3">
        <v>39598</v>
      </c>
      <c r="B1034" s="2">
        <f>VLOOKUP([1]Sheet1!$A1066,[1]EUSA1!$A:$B,2,FALSE)</f>
        <v>5.1185</v>
      </c>
      <c r="C1034" s="2">
        <f>VLOOKUP([1]Sheet1!$A1066,[1]EUSA2!$A:$B,2,FALSE)</f>
        <v>4.9950000000000001</v>
      </c>
      <c r="D1034" s="2">
        <f>VLOOKUP([1]Sheet1!$A1066,[1]EUSA3!$A:$B,2,FALSE)</f>
        <v>4.8804999999999996</v>
      </c>
      <c r="E1034" s="2">
        <f>VLOOKUP([1]Sheet1!$A1066,[1]EUSA4!$A:$B,2,FALSE)</f>
        <v>4.7954999999999997</v>
      </c>
      <c r="F1034" s="2">
        <f>VLOOKUP([1]Sheet1!$A1066,[1]EUSA5!$A:$B,2,FALSE)</f>
        <v>4.7465000000000002</v>
      </c>
      <c r="G1034" s="2">
        <f>VLOOKUP([1]Sheet1!$A1066,[1]EUSA7!$A:$B,2,FALSE)</f>
        <v>4.7394999999999996</v>
      </c>
      <c r="H1034" s="2">
        <f>VLOOKUP([1]Sheet1!$A1066,[1]EUSA10!$A:$B,2,FALSE)</f>
        <v>4.835</v>
      </c>
      <c r="I1034" s="2">
        <f>VLOOKUP([1]Sheet1!$A1066,[1]EUSA15!$A:$B,2,FALSE)</f>
        <v>4.97</v>
      </c>
      <c r="J1034" s="2">
        <f>VLOOKUP([1]Sheet1!$A1066,[1]EUSA20!$A:$B,2,FALSE)</f>
        <v>5.0365000000000002</v>
      </c>
      <c r="K1034" s="2">
        <f>VLOOKUP([1]Sheet1!$A1066,[1]EUSA30!$A:$B,2,FALSE)</f>
        <v>4.9935</v>
      </c>
    </row>
    <row r="1035" spans="1:11" x14ac:dyDescent="0.35">
      <c r="A1035" s="3">
        <v>39601</v>
      </c>
      <c r="B1035" s="2">
        <f>VLOOKUP([1]Sheet1!$A1067,[1]EUSA1!$A:$B,2,FALSE)</f>
        <v>5.0789999999999997</v>
      </c>
      <c r="C1035" s="2">
        <f>VLOOKUP([1]Sheet1!$A1067,[1]EUSA2!$A:$B,2,FALSE)</f>
        <v>4.9225000000000003</v>
      </c>
      <c r="D1035" s="2">
        <f>VLOOKUP([1]Sheet1!$A1067,[1]EUSA3!$A:$B,2,FALSE)</f>
        <v>4.8014999999999999</v>
      </c>
      <c r="E1035" s="2">
        <f>VLOOKUP([1]Sheet1!$A1067,[1]EUSA4!$A:$B,2,FALSE)</f>
        <v>4.7115</v>
      </c>
      <c r="F1035" s="2">
        <f>VLOOKUP([1]Sheet1!$A1067,[1]EUSA5!$A:$B,2,FALSE)</f>
        <v>4.6615000000000002</v>
      </c>
      <c r="G1035" s="2">
        <f>VLOOKUP([1]Sheet1!$A1067,[1]EUSA7!$A:$B,2,FALSE)</f>
        <v>4.6589999999999998</v>
      </c>
      <c r="H1035" s="2">
        <f>VLOOKUP([1]Sheet1!$A1067,[1]EUSA10!$A:$B,2,FALSE)</f>
        <v>4.7575000000000003</v>
      </c>
      <c r="I1035" s="2">
        <f>VLOOKUP([1]Sheet1!$A1067,[1]EUSA15!$A:$B,2,FALSE)</f>
        <v>4.91</v>
      </c>
      <c r="J1035" s="2">
        <f>VLOOKUP([1]Sheet1!$A1067,[1]EUSA20!$A:$B,2,FALSE)</f>
        <v>4.9610000000000003</v>
      </c>
      <c r="K1035" s="2">
        <f>VLOOKUP([1]Sheet1!$A1067,[1]EUSA30!$A:$B,2,FALSE)</f>
        <v>4.9189999999999996</v>
      </c>
    </row>
    <row r="1036" spans="1:11" x14ac:dyDescent="0.35">
      <c r="A1036" s="3">
        <v>39602</v>
      </c>
      <c r="B1036" s="2">
        <f>VLOOKUP([1]Sheet1!$A1068,[1]EUSA1!$A:$B,2,FALSE)</f>
        <v>5.0904999999999996</v>
      </c>
      <c r="C1036" s="2">
        <f>VLOOKUP([1]Sheet1!$A1068,[1]EUSA2!$A:$B,2,FALSE)</f>
        <v>4.9764999999999997</v>
      </c>
      <c r="D1036" s="2">
        <f>VLOOKUP([1]Sheet1!$A1068,[1]EUSA3!$A:$B,2,FALSE)</f>
        <v>4.8574999999999999</v>
      </c>
      <c r="E1036" s="2">
        <f>VLOOKUP([1]Sheet1!$A1068,[1]EUSA4!$A:$B,2,FALSE)</f>
        <v>4.7525000000000004</v>
      </c>
      <c r="F1036" s="2">
        <f>VLOOKUP([1]Sheet1!$A1068,[1]EUSA5!$A:$B,2,FALSE)</f>
        <v>4.7050000000000001</v>
      </c>
      <c r="G1036" s="2">
        <f>VLOOKUP([1]Sheet1!$A1068,[1]EUSA7!$A:$B,2,FALSE)</f>
        <v>4.6950000000000003</v>
      </c>
      <c r="H1036" s="2">
        <f>VLOOKUP([1]Sheet1!$A1068,[1]EUSA10!$A:$B,2,FALSE)</f>
        <v>4.7919999999999998</v>
      </c>
      <c r="I1036" s="2">
        <f>VLOOKUP([1]Sheet1!$A1068,[1]EUSA15!$A:$B,2,FALSE)</f>
        <v>4.95</v>
      </c>
      <c r="J1036" s="2">
        <f>VLOOKUP([1]Sheet1!$A1068,[1]EUSA20!$A:$B,2,FALSE)</f>
        <v>4.984</v>
      </c>
      <c r="K1036" s="2">
        <f>VLOOKUP([1]Sheet1!$A1068,[1]EUSA30!$A:$B,2,FALSE)</f>
        <v>4.9409999999999998</v>
      </c>
    </row>
    <row r="1037" spans="1:11" x14ac:dyDescent="0.35">
      <c r="A1037" s="3">
        <v>39603</v>
      </c>
      <c r="B1037" s="2">
        <f>VLOOKUP([1]Sheet1!$A1069,[1]EUSA1!$A:$B,2,FALSE)</f>
        <v>5.1215000000000002</v>
      </c>
      <c r="C1037" s="2">
        <f>VLOOKUP([1]Sheet1!$A1069,[1]EUSA2!$A:$B,2,FALSE)</f>
        <v>4.9805000000000001</v>
      </c>
      <c r="D1037" s="2">
        <f>VLOOKUP([1]Sheet1!$A1069,[1]EUSA3!$A:$B,2,FALSE)</f>
        <v>4.8615000000000004</v>
      </c>
      <c r="E1037" s="2">
        <f>VLOOKUP([1]Sheet1!$A1069,[1]EUSA4!$A:$B,2,FALSE)</f>
        <v>4.7839999999999998</v>
      </c>
      <c r="F1037" s="2">
        <f>VLOOKUP([1]Sheet1!$A1069,[1]EUSA5!$A:$B,2,FALSE)</f>
        <v>4.7309999999999999</v>
      </c>
      <c r="G1037" s="2">
        <f>VLOOKUP([1]Sheet1!$A1069,[1]EUSA7!$A:$B,2,FALSE)</f>
        <v>4.7164999999999999</v>
      </c>
      <c r="H1037" s="2">
        <f>VLOOKUP([1]Sheet1!$A1069,[1]EUSA10!$A:$B,2,FALSE)</f>
        <v>4.8120000000000003</v>
      </c>
      <c r="I1037" s="2">
        <f>VLOOKUP([1]Sheet1!$A1069,[1]EUSA15!$A:$B,2,FALSE)</f>
        <v>4.9560000000000004</v>
      </c>
      <c r="J1037" s="2">
        <f>VLOOKUP([1]Sheet1!$A1069,[1]EUSA20!$A:$B,2,FALSE)</f>
        <v>5.0034999999999998</v>
      </c>
      <c r="K1037" s="2">
        <f>VLOOKUP([1]Sheet1!$A1069,[1]EUSA30!$A:$B,2,FALSE)</f>
        <v>4.9615</v>
      </c>
    </row>
    <row r="1038" spans="1:11" x14ac:dyDescent="0.35">
      <c r="A1038" s="3">
        <v>39604</v>
      </c>
      <c r="B1038" s="2">
        <f>VLOOKUP([1]Sheet1!$A1070,[1]EUSA1!$A:$B,2,FALSE)</f>
        <v>5.3144999999999998</v>
      </c>
      <c r="C1038" s="2">
        <f>VLOOKUP([1]Sheet1!$A1070,[1]EUSA2!$A:$B,2,FALSE)</f>
        <v>5.25</v>
      </c>
      <c r="D1038" s="2">
        <f>VLOOKUP([1]Sheet1!$A1070,[1]EUSA3!$A:$B,2,FALSE)</f>
        <v>5.0709999999999997</v>
      </c>
      <c r="E1038" s="2">
        <f>VLOOKUP([1]Sheet1!$A1070,[1]EUSA4!$A:$B,2,FALSE)</f>
        <v>5.077</v>
      </c>
      <c r="F1038" s="2">
        <f>VLOOKUP([1]Sheet1!$A1070,[1]EUSA5!$A:$B,2,FALSE)</f>
        <v>4.9989999999999997</v>
      </c>
      <c r="G1038" s="2">
        <f>VLOOKUP([1]Sheet1!$A1070,[1]EUSA7!$A:$B,2,FALSE)</f>
        <v>4.875</v>
      </c>
      <c r="H1038" s="2">
        <f>VLOOKUP([1]Sheet1!$A1070,[1]EUSA10!$A:$B,2,FALSE)</f>
        <v>4.8600000000000003</v>
      </c>
      <c r="I1038" s="2">
        <f>VLOOKUP([1]Sheet1!$A1070,[1]EUSA15!$A:$B,2,FALSE)</f>
        <v>4.9509999999999996</v>
      </c>
      <c r="J1038" s="2">
        <f>VLOOKUP([1]Sheet1!$A1070,[1]EUSA20!$A:$B,2,FALSE)</f>
        <v>4.968</v>
      </c>
      <c r="K1038" s="2">
        <f>VLOOKUP([1]Sheet1!$A1070,[1]EUSA30!$A:$B,2,FALSE)</f>
        <v>4.9119999999999999</v>
      </c>
    </row>
    <row r="1039" spans="1:11" x14ac:dyDescent="0.35">
      <c r="A1039" s="3">
        <v>39605</v>
      </c>
      <c r="B1039" s="2">
        <f>VLOOKUP([1]Sheet1!$A1071,[1]EUSA1!$A:$B,2,FALSE)</f>
        <v>5.4359999999999999</v>
      </c>
      <c r="C1039" s="2">
        <f>VLOOKUP([1]Sheet1!$A1071,[1]EUSA2!$A:$B,2,FALSE)</f>
        <v>5.3929999999999998</v>
      </c>
      <c r="D1039" s="2">
        <f>VLOOKUP([1]Sheet1!$A1071,[1]EUSA3!$A:$B,2,FALSE)</f>
        <v>5.2344999999999997</v>
      </c>
      <c r="E1039" s="2">
        <f>VLOOKUP([1]Sheet1!$A1071,[1]EUSA4!$A:$B,2,FALSE)</f>
        <v>5.0664999999999996</v>
      </c>
      <c r="F1039" s="2">
        <f>VLOOKUP([1]Sheet1!$A1071,[1]EUSA5!$A:$B,2,FALSE)</f>
        <v>4.9480000000000004</v>
      </c>
      <c r="G1039" s="2">
        <f>VLOOKUP([1]Sheet1!$A1071,[1]EUSA7!$A:$B,2,FALSE)</f>
        <v>4.8140000000000001</v>
      </c>
      <c r="H1039" s="2">
        <f>VLOOKUP([1]Sheet1!$A1071,[1]EUSA10!$A:$B,2,FALSE)</f>
        <v>4.7915000000000001</v>
      </c>
      <c r="I1039" s="2">
        <f>VLOOKUP([1]Sheet1!$A1071,[1]EUSA15!$A:$B,2,FALSE)</f>
        <v>4.8620000000000001</v>
      </c>
      <c r="J1039" s="2">
        <f>VLOOKUP([1]Sheet1!$A1071,[1]EUSA20!$A:$B,2,FALSE)</f>
        <v>4.859</v>
      </c>
      <c r="K1039" s="2">
        <f>VLOOKUP([1]Sheet1!$A1071,[1]EUSA30!$A:$B,2,FALSE)</f>
        <v>4.7729999999999997</v>
      </c>
    </row>
    <row r="1040" spans="1:11" x14ac:dyDescent="0.35">
      <c r="A1040" s="3">
        <v>39608</v>
      </c>
      <c r="B1040" s="2">
        <f>VLOOKUP([1]Sheet1!$A1072,[1]EUSA1!$A:$B,2,FALSE)</f>
        <v>5.4474999999999998</v>
      </c>
      <c r="C1040" s="2">
        <f>VLOOKUP([1]Sheet1!$A1072,[1]EUSA2!$A:$B,2,FALSE)</f>
        <v>5.4619999999999997</v>
      </c>
      <c r="D1040" s="2">
        <f>VLOOKUP([1]Sheet1!$A1072,[1]EUSA3!$A:$B,2,FALSE)</f>
        <v>5.3704999999999998</v>
      </c>
      <c r="E1040" s="2">
        <f>VLOOKUP([1]Sheet1!$A1072,[1]EUSA4!$A:$B,2,FALSE)</f>
        <v>5.2074999999999996</v>
      </c>
      <c r="F1040" s="2">
        <f>VLOOKUP([1]Sheet1!$A1072,[1]EUSA5!$A:$B,2,FALSE)</f>
        <v>5.0705</v>
      </c>
      <c r="G1040" s="2">
        <f>VLOOKUP([1]Sheet1!$A1072,[1]EUSA7!$A:$B,2,FALSE)</f>
        <v>4.9355000000000002</v>
      </c>
      <c r="H1040" s="2">
        <f>VLOOKUP([1]Sheet1!$A1072,[1]EUSA10!$A:$B,2,FALSE)</f>
        <v>4.8890000000000002</v>
      </c>
      <c r="I1040" s="2">
        <f>VLOOKUP([1]Sheet1!$A1072,[1]EUSA15!$A:$B,2,FALSE)</f>
        <v>4.8985000000000003</v>
      </c>
      <c r="J1040" s="2">
        <f>VLOOKUP([1]Sheet1!$A1072,[1]EUSA20!$A:$B,2,FALSE)</f>
        <v>4.8724999999999996</v>
      </c>
      <c r="K1040" s="2">
        <f>VLOOKUP([1]Sheet1!$A1072,[1]EUSA30!$A:$B,2,FALSE)</f>
        <v>4.7605000000000004</v>
      </c>
    </row>
    <row r="1041" spans="1:11" x14ac:dyDescent="0.35">
      <c r="A1041" s="3">
        <v>39609</v>
      </c>
      <c r="B1041" s="2">
        <f>VLOOKUP([1]Sheet1!$A1073,[1]EUSA1!$A:$B,2,FALSE)</f>
        <v>5.4284999999999997</v>
      </c>
      <c r="C1041" s="2">
        <f>VLOOKUP([1]Sheet1!$A1073,[1]EUSA2!$A:$B,2,FALSE)</f>
        <v>5.4359999999999999</v>
      </c>
      <c r="D1041" s="2">
        <f>VLOOKUP([1]Sheet1!$A1073,[1]EUSA3!$A:$B,2,FALSE)</f>
        <v>5.3445</v>
      </c>
      <c r="E1041" s="2">
        <f>VLOOKUP([1]Sheet1!$A1073,[1]EUSA4!$A:$B,2,FALSE)</f>
        <v>5.2530000000000001</v>
      </c>
      <c r="F1041" s="2">
        <f>VLOOKUP([1]Sheet1!$A1073,[1]EUSA5!$A:$B,2,FALSE)</f>
        <v>5.1425000000000001</v>
      </c>
      <c r="G1041" s="2">
        <f>VLOOKUP([1]Sheet1!$A1073,[1]EUSA7!$A:$B,2,FALSE)</f>
        <v>5.0179999999999998</v>
      </c>
      <c r="H1041" s="2">
        <f>VLOOKUP([1]Sheet1!$A1073,[1]EUSA10!$A:$B,2,FALSE)</f>
        <v>4.9824999999999999</v>
      </c>
      <c r="I1041" s="2">
        <f>VLOOKUP([1]Sheet1!$A1073,[1]EUSA15!$A:$B,2,FALSE)</f>
        <v>5.0205000000000002</v>
      </c>
      <c r="J1041" s="2">
        <f>VLOOKUP([1]Sheet1!$A1073,[1]EUSA20!$A:$B,2,FALSE)</f>
        <v>5.0045000000000002</v>
      </c>
      <c r="K1041" s="2">
        <f>VLOOKUP([1]Sheet1!$A1073,[1]EUSA30!$A:$B,2,FALSE)</f>
        <v>4.9085000000000001</v>
      </c>
    </row>
    <row r="1042" spans="1:11" x14ac:dyDescent="0.35">
      <c r="A1042" s="3">
        <v>39610</v>
      </c>
      <c r="B1042" s="2">
        <f>VLOOKUP([1]Sheet1!$A1074,[1]EUSA1!$A:$B,2,FALSE)</f>
        <v>5.3895</v>
      </c>
      <c r="C1042" s="2">
        <f>VLOOKUP([1]Sheet1!$A1074,[1]EUSA2!$A:$B,2,FALSE)</f>
        <v>5.37</v>
      </c>
      <c r="D1042" s="2">
        <f>VLOOKUP([1]Sheet1!$A1074,[1]EUSA3!$A:$B,2,FALSE)</f>
        <v>5.2709999999999999</v>
      </c>
      <c r="E1042" s="2">
        <f>VLOOKUP([1]Sheet1!$A1074,[1]EUSA4!$A:$B,2,FALSE)</f>
        <v>5.1420000000000003</v>
      </c>
      <c r="F1042" s="2">
        <f>VLOOKUP([1]Sheet1!$A1074,[1]EUSA5!$A:$B,2,FALSE)</f>
        <v>5.0555000000000003</v>
      </c>
      <c r="G1042" s="2">
        <f>VLOOKUP([1]Sheet1!$A1074,[1]EUSA7!$A:$B,2,FALSE)</f>
        <v>4.9785000000000004</v>
      </c>
      <c r="H1042" s="2">
        <f>VLOOKUP([1]Sheet1!$A1074,[1]EUSA10!$A:$B,2,FALSE)</f>
        <v>4.9924999999999997</v>
      </c>
      <c r="I1042" s="2">
        <f>VLOOKUP([1]Sheet1!$A1074,[1]EUSA15!$A:$B,2,FALSE)</f>
        <v>5.0765000000000002</v>
      </c>
      <c r="J1042" s="2">
        <f>VLOOKUP([1]Sheet1!$A1074,[1]EUSA20!$A:$B,2,FALSE)</f>
        <v>5.0845000000000002</v>
      </c>
      <c r="K1042" s="2">
        <f>VLOOKUP([1]Sheet1!$A1074,[1]EUSA30!$A:$B,2,FALSE)</f>
        <v>5.0065</v>
      </c>
    </row>
    <row r="1043" spans="1:11" x14ac:dyDescent="0.35">
      <c r="A1043" s="3">
        <v>39611</v>
      </c>
      <c r="B1043" s="2">
        <f>VLOOKUP([1]Sheet1!$A1075,[1]EUSA1!$A:$B,2,FALSE)</f>
        <v>5.4039999999999999</v>
      </c>
      <c r="C1043" s="2">
        <f>VLOOKUP([1]Sheet1!$A1075,[1]EUSA2!$A:$B,2,FALSE)</f>
        <v>5.3659999999999997</v>
      </c>
      <c r="D1043" s="2">
        <f>VLOOKUP([1]Sheet1!$A1075,[1]EUSA3!$A:$B,2,FALSE)</f>
        <v>5.3285</v>
      </c>
      <c r="E1043" s="2">
        <f>VLOOKUP([1]Sheet1!$A1075,[1]EUSA4!$A:$B,2,FALSE)</f>
        <v>5.2164999999999999</v>
      </c>
      <c r="F1043" s="2">
        <f>VLOOKUP([1]Sheet1!$A1075,[1]EUSA5!$A:$B,2,FALSE)</f>
        <v>5.1295000000000002</v>
      </c>
      <c r="G1043" s="2">
        <f>VLOOKUP([1]Sheet1!$A1075,[1]EUSA7!$A:$B,2,FALSE)</f>
        <v>5.0305</v>
      </c>
      <c r="H1043" s="2">
        <f>VLOOKUP([1]Sheet1!$A1075,[1]EUSA10!$A:$B,2,FALSE)</f>
        <v>5.0190000000000001</v>
      </c>
      <c r="I1043" s="2">
        <f>VLOOKUP([1]Sheet1!$A1075,[1]EUSA15!$A:$B,2,FALSE)</f>
        <v>5.0750000000000002</v>
      </c>
      <c r="J1043" s="2">
        <f>VLOOKUP([1]Sheet1!$A1075,[1]EUSA20!$A:$B,2,FALSE)</f>
        <v>5.0724999999999998</v>
      </c>
      <c r="K1043" s="2">
        <f>VLOOKUP([1]Sheet1!$A1075,[1]EUSA30!$A:$B,2,FALSE)</f>
        <v>4.9814999999999996</v>
      </c>
    </row>
    <row r="1044" spans="1:11" x14ac:dyDescent="0.35">
      <c r="A1044" s="3">
        <v>39612</v>
      </c>
      <c r="B1044" s="2">
        <f>VLOOKUP([1]Sheet1!$A1076,[1]EUSA1!$A:$B,2,FALSE)</f>
        <v>5.4340000000000002</v>
      </c>
      <c r="C1044" s="2">
        <f>VLOOKUP([1]Sheet1!$A1076,[1]EUSA2!$A:$B,2,FALSE)</f>
        <v>5.444</v>
      </c>
      <c r="D1044" s="2">
        <f>VLOOKUP([1]Sheet1!$A1076,[1]EUSA3!$A:$B,2,FALSE)</f>
        <v>5.3680000000000003</v>
      </c>
      <c r="E1044" s="2">
        <f>VLOOKUP([1]Sheet1!$A1076,[1]EUSA4!$A:$B,2,FALSE)</f>
        <v>5.2435</v>
      </c>
      <c r="F1044" s="2">
        <f>VLOOKUP([1]Sheet1!$A1076,[1]EUSA5!$A:$B,2,FALSE)</f>
        <v>5.1585000000000001</v>
      </c>
      <c r="G1044" s="2">
        <f>VLOOKUP([1]Sheet1!$A1076,[1]EUSA7!$A:$B,2,FALSE)</f>
        <v>5.0785</v>
      </c>
      <c r="H1044" s="2">
        <f>VLOOKUP([1]Sheet1!$A1076,[1]EUSA10!$A:$B,2,FALSE)</f>
        <v>5.0774999999999997</v>
      </c>
      <c r="I1044" s="2">
        <f>VLOOKUP([1]Sheet1!$A1076,[1]EUSA15!$A:$B,2,FALSE)</f>
        <v>5.1105</v>
      </c>
      <c r="J1044" s="2">
        <f>VLOOKUP([1]Sheet1!$A1076,[1]EUSA20!$A:$B,2,FALSE)</f>
        <v>5.0964999999999998</v>
      </c>
      <c r="K1044" s="2">
        <f>VLOOKUP([1]Sheet1!$A1076,[1]EUSA30!$A:$B,2,FALSE)</f>
        <v>4.9885000000000002</v>
      </c>
    </row>
    <row r="1045" spans="1:11" x14ac:dyDescent="0.35">
      <c r="A1045" s="3">
        <v>39615</v>
      </c>
      <c r="B1045" s="2">
        <f>VLOOKUP([1]Sheet1!$A1077,[1]EUSA1!$A:$B,2,FALSE)</f>
        <v>5.4450000000000003</v>
      </c>
      <c r="C1045" s="2">
        <f>VLOOKUP([1]Sheet1!$A1077,[1]EUSA2!$A:$B,2,FALSE)</f>
        <v>5.4785000000000004</v>
      </c>
      <c r="D1045" s="2">
        <f>VLOOKUP([1]Sheet1!$A1077,[1]EUSA3!$A:$B,2,FALSE)</f>
        <v>5.4035000000000002</v>
      </c>
      <c r="E1045" s="2">
        <f>VLOOKUP([1]Sheet1!$A1077,[1]EUSA4!$A:$B,2,FALSE)</f>
        <v>5.2839999999999998</v>
      </c>
      <c r="F1045" s="2">
        <f>VLOOKUP([1]Sheet1!$A1077,[1]EUSA5!$A:$B,2,FALSE)</f>
        <v>5.1944999999999997</v>
      </c>
      <c r="G1045" s="2">
        <f>VLOOKUP([1]Sheet1!$A1077,[1]EUSA7!$A:$B,2,FALSE)</f>
        <v>5.0774999999999997</v>
      </c>
      <c r="H1045" s="2">
        <f>VLOOKUP([1]Sheet1!$A1077,[1]EUSA10!$A:$B,2,FALSE)</f>
        <v>5.0415000000000001</v>
      </c>
      <c r="I1045" s="2">
        <f>VLOOKUP([1]Sheet1!$A1077,[1]EUSA15!$A:$B,2,FALSE)</f>
        <v>5.0465</v>
      </c>
      <c r="J1045" s="2">
        <f>VLOOKUP([1]Sheet1!$A1077,[1]EUSA20!$A:$B,2,FALSE)</f>
        <v>5.03</v>
      </c>
      <c r="K1045" s="2">
        <f>VLOOKUP([1]Sheet1!$A1077,[1]EUSA30!$A:$B,2,FALSE)</f>
        <v>4.8985000000000003</v>
      </c>
    </row>
    <row r="1046" spans="1:11" x14ac:dyDescent="0.35">
      <c r="A1046" s="3">
        <v>39616</v>
      </c>
      <c r="B1046" s="2">
        <f>VLOOKUP([1]Sheet1!$A1078,[1]EUSA1!$A:$B,2,FALSE)</f>
        <v>5.4</v>
      </c>
      <c r="C1046" s="2">
        <f>VLOOKUP([1]Sheet1!$A1078,[1]EUSA2!$A:$B,2,FALSE)</f>
        <v>5.3789999999999996</v>
      </c>
      <c r="D1046" s="2">
        <f>VLOOKUP([1]Sheet1!$A1078,[1]EUSA3!$A:$B,2,FALSE)</f>
        <v>5.306</v>
      </c>
      <c r="E1046" s="2">
        <f>VLOOKUP([1]Sheet1!$A1078,[1]EUSA4!$A:$B,2,FALSE)</f>
        <v>5.1959999999999997</v>
      </c>
      <c r="F1046" s="2">
        <f>VLOOKUP([1]Sheet1!$A1078,[1]EUSA5!$A:$B,2,FALSE)</f>
        <v>5.1135000000000002</v>
      </c>
      <c r="G1046" s="2">
        <f>VLOOKUP([1]Sheet1!$A1078,[1]EUSA7!$A:$B,2,FALSE)</f>
        <v>5.0179999999999998</v>
      </c>
      <c r="H1046" s="2">
        <f>VLOOKUP([1]Sheet1!$A1078,[1]EUSA10!$A:$B,2,FALSE)</f>
        <v>4.9865000000000004</v>
      </c>
      <c r="I1046" s="2">
        <f>VLOOKUP([1]Sheet1!$A1078,[1]EUSA15!$A:$B,2,FALSE)</f>
        <v>5.0049999999999999</v>
      </c>
      <c r="J1046" s="2">
        <f>VLOOKUP([1]Sheet1!$A1078,[1]EUSA20!$A:$B,2,FALSE)</f>
        <v>4.9775</v>
      </c>
      <c r="K1046" s="2">
        <f>VLOOKUP([1]Sheet1!$A1078,[1]EUSA30!$A:$B,2,FALSE)</f>
        <v>4.8620000000000001</v>
      </c>
    </row>
    <row r="1047" spans="1:11" x14ac:dyDescent="0.35">
      <c r="A1047" s="3">
        <v>39617</v>
      </c>
      <c r="B1047" s="2">
        <f>VLOOKUP([1]Sheet1!$A1079,[1]EUSA1!$A:$B,2,FALSE)</f>
        <v>5.3745000000000003</v>
      </c>
      <c r="C1047" s="2">
        <f>VLOOKUP([1]Sheet1!$A1079,[1]EUSA2!$A:$B,2,FALSE)</f>
        <v>5.3570000000000002</v>
      </c>
      <c r="D1047" s="2">
        <f>VLOOKUP([1]Sheet1!$A1079,[1]EUSA3!$A:$B,2,FALSE)</f>
        <v>5.2835000000000001</v>
      </c>
      <c r="E1047" s="2">
        <f>VLOOKUP([1]Sheet1!$A1079,[1]EUSA4!$A:$B,2,FALSE)</f>
        <v>5.1935000000000002</v>
      </c>
      <c r="F1047" s="2">
        <f>VLOOKUP([1]Sheet1!$A1079,[1]EUSA5!$A:$B,2,FALSE)</f>
        <v>5.1074999999999999</v>
      </c>
      <c r="G1047" s="2">
        <f>VLOOKUP([1]Sheet1!$A1079,[1]EUSA7!$A:$B,2,FALSE)</f>
        <v>5.0045000000000002</v>
      </c>
      <c r="H1047" s="2">
        <f>VLOOKUP([1]Sheet1!$A1079,[1]EUSA10!$A:$B,2,FALSE)</f>
        <v>4.9805000000000001</v>
      </c>
      <c r="I1047" s="2">
        <f>VLOOKUP([1]Sheet1!$A1079,[1]EUSA15!$A:$B,2,FALSE)</f>
        <v>4.9954999999999998</v>
      </c>
      <c r="J1047" s="2">
        <f>VLOOKUP([1]Sheet1!$A1079,[1]EUSA20!$A:$B,2,FALSE)</f>
        <v>4.976</v>
      </c>
      <c r="K1047" s="2">
        <f>VLOOKUP([1]Sheet1!$A1079,[1]EUSA30!$A:$B,2,FALSE)</f>
        <v>4.8494999999999999</v>
      </c>
    </row>
    <row r="1048" spans="1:11" x14ac:dyDescent="0.35">
      <c r="A1048" s="3">
        <v>39618</v>
      </c>
      <c r="B1048" s="2">
        <f>VLOOKUP([1]Sheet1!$A1080,[1]EUSA1!$A:$B,2,FALSE)</f>
        <v>5.3745000000000003</v>
      </c>
      <c r="C1048" s="2">
        <f>VLOOKUP([1]Sheet1!$A1080,[1]EUSA2!$A:$B,2,FALSE)</f>
        <v>5.4234999999999998</v>
      </c>
      <c r="D1048" s="2">
        <f>VLOOKUP([1]Sheet1!$A1080,[1]EUSA3!$A:$B,2,FALSE)</f>
        <v>5.3579999999999997</v>
      </c>
      <c r="E1048" s="2">
        <f>VLOOKUP([1]Sheet1!$A1080,[1]EUSA4!$A:$B,2,FALSE)</f>
        <v>5.2690000000000001</v>
      </c>
      <c r="F1048" s="2">
        <f>VLOOKUP([1]Sheet1!$A1080,[1]EUSA5!$A:$B,2,FALSE)</f>
        <v>5.1775000000000002</v>
      </c>
      <c r="G1048" s="2">
        <f>VLOOKUP([1]Sheet1!$A1080,[1]EUSA7!$A:$B,2,FALSE)</f>
        <v>5.0715000000000003</v>
      </c>
      <c r="H1048" s="2">
        <f>VLOOKUP([1]Sheet1!$A1080,[1]EUSA10!$A:$B,2,FALSE)</f>
        <v>5.0434999999999999</v>
      </c>
      <c r="I1048" s="2">
        <f>VLOOKUP([1]Sheet1!$A1080,[1]EUSA15!$A:$B,2,FALSE)</f>
        <v>5.0454999999999997</v>
      </c>
      <c r="J1048" s="2">
        <f>VLOOKUP([1]Sheet1!$A1080,[1]EUSA20!$A:$B,2,FALSE)</f>
        <v>5.0105000000000004</v>
      </c>
      <c r="K1048" s="2">
        <f>VLOOKUP([1]Sheet1!$A1080,[1]EUSA30!$A:$B,2,FALSE)</f>
        <v>4.8745000000000003</v>
      </c>
    </row>
    <row r="1049" spans="1:11" x14ac:dyDescent="0.35">
      <c r="A1049" s="3">
        <v>39619</v>
      </c>
      <c r="B1049" s="2">
        <f>VLOOKUP([1]Sheet1!$A1081,[1]EUSA1!$A:$B,2,FALSE)</f>
        <v>5.4029999999999996</v>
      </c>
      <c r="C1049" s="2">
        <f>VLOOKUP([1]Sheet1!$A1081,[1]EUSA2!$A:$B,2,FALSE)</f>
        <v>5.3920000000000003</v>
      </c>
      <c r="D1049" s="2">
        <f>VLOOKUP([1]Sheet1!$A1081,[1]EUSA3!$A:$B,2,FALSE)</f>
        <v>5.3274999999999997</v>
      </c>
      <c r="E1049" s="2">
        <f>VLOOKUP([1]Sheet1!$A1081,[1]EUSA4!$A:$B,2,FALSE)</f>
        <v>5.2355</v>
      </c>
      <c r="F1049" s="2">
        <f>VLOOKUP([1]Sheet1!$A1081,[1]EUSA5!$A:$B,2,FALSE)</f>
        <v>5.1485000000000003</v>
      </c>
      <c r="G1049" s="2">
        <f>VLOOKUP([1]Sheet1!$A1081,[1]EUSA7!$A:$B,2,FALSE)</f>
        <v>5.0534999999999997</v>
      </c>
      <c r="H1049" s="2">
        <f>VLOOKUP([1]Sheet1!$A1081,[1]EUSA10!$A:$B,2,FALSE)</f>
        <v>5.0205000000000002</v>
      </c>
      <c r="I1049" s="2">
        <f>VLOOKUP([1]Sheet1!$A1081,[1]EUSA15!$A:$B,2,FALSE)</f>
        <v>5.04</v>
      </c>
      <c r="J1049" s="2">
        <f>VLOOKUP([1]Sheet1!$A1081,[1]EUSA20!$A:$B,2,FALSE)</f>
        <v>5.008</v>
      </c>
      <c r="K1049" s="2">
        <f>VLOOKUP([1]Sheet1!$A1081,[1]EUSA30!$A:$B,2,FALSE)</f>
        <v>4.8840000000000003</v>
      </c>
    </row>
    <row r="1050" spans="1:11" x14ac:dyDescent="0.35">
      <c r="A1050" s="3">
        <v>39622</v>
      </c>
      <c r="B1050" s="2">
        <f>VLOOKUP([1]Sheet1!$A1082,[1]EUSA1!$A:$B,2,FALSE)</f>
        <v>5.3884999999999996</v>
      </c>
      <c r="C1050" s="2">
        <f>VLOOKUP([1]Sheet1!$A1082,[1]EUSA2!$A:$B,2,FALSE)</f>
        <v>5.36</v>
      </c>
      <c r="D1050" s="2">
        <f>VLOOKUP([1]Sheet1!$A1082,[1]EUSA3!$A:$B,2,FALSE)</f>
        <v>5.3005000000000004</v>
      </c>
      <c r="E1050" s="2">
        <f>VLOOKUP([1]Sheet1!$A1082,[1]EUSA4!$A:$B,2,FALSE)</f>
        <v>5.2285000000000004</v>
      </c>
      <c r="F1050" s="2">
        <f>VLOOKUP([1]Sheet1!$A1082,[1]EUSA5!$A:$B,2,FALSE)</f>
        <v>5.1470000000000002</v>
      </c>
      <c r="G1050" s="2">
        <f>VLOOKUP([1]Sheet1!$A1082,[1]EUSA7!$A:$B,2,FALSE)</f>
        <v>5.0555000000000003</v>
      </c>
      <c r="H1050" s="2">
        <f>VLOOKUP([1]Sheet1!$A1082,[1]EUSA10!$A:$B,2,FALSE)</f>
        <v>5.0305</v>
      </c>
      <c r="I1050" s="2">
        <f>VLOOKUP([1]Sheet1!$A1082,[1]EUSA15!$A:$B,2,FALSE)</f>
        <v>5.0540000000000003</v>
      </c>
      <c r="J1050" s="2">
        <f>VLOOKUP([1]Sheet1!$A1082,[1]EUSA20!$A:$B,2,FALSE)</f>
        <v>5.0410000000000004</v>
      </c>
      <c r="K1050" s="2">
        <f>VLOOKUP([1]Sheet1!$A1082,[1]EUSA30!$A:$B,2,FALSE)</f>
        <v>4.9160000000000004</v>
      </c>
    </row>
    <row r="1051" spans="1:11" x14ac:dyDescent="0.35">
      <c r="A1051" s="3">
        <v>39623</v>
      </c>
      <c r="B1051" s="2">
        <f>VLOOKUP([1]Sheet1!$A1083,[1]EUSA1!$A:$B,2,FALSE)</f>
        <v>5.3574999999999999</v>
      </c>
      <c r="C1051" s="2">
        <f>VLOOKUP([1]Sheet1!$A1083,[1]EUSA2!$A:$B,2,FALSE)</f>
        <v>5.3034999999999997</v>
      </c>
      <c r="D1051" s="2">
        <f>VLOOKUP([1]Sheet1!$A1083,[1]EUSA3!$A:$B,2,FALSE)</f>
        <v>5.2409999999999997</v>
      </c>
      <c r="E1051" s="2">
        <f>VLOOKUP([1]Sheet1!$A1083,[1]EUSA4!$A:$B,2,FALSE)</f>
        <v>5.1680000000000001</v>
      </c>
      <c r="F1051" s="2">
        <f>VLOOKUP([1]Sheet1!$A1083,[1]EUSA5!$A:$B,2,FALSE)</f>
        <v>5.0960000000000001</v>
      </c>
      <c r="G1051" s="2">
        <f>VLOOKUP([1]Sheet1!$A1083,[1]EUSA7!$A:$B,2,FALSE)</f>
        <v>5.0179999999999998</v>
      </c>
      <c r="H1051" s="2">
        <f>VLOOKUP([1]Sheet1!$A1083,[1]EUSA10!$A:$B,2,FALSE)</f>
        <v>5.0129999999999999</v>
      </c>
      <c r="I1051" s="2">
        <f>VLOOKUP([1]Sheet1!$A1083,[1]EUSA15!$A:$B,2,FALSE)</f>
        <v>5.0590000000000002</v>
      </c>
      <c r="J1051" s="2">
        <f>VLOOKUP([1]Sheet1!$A1083,[1]EUSA20!$A:$B,2,FALSE)</f>
        <v>5.04</v>
      </c>
      <c r="K1051" s="2">
        <f>VLOOKUP([1]Sheet1!$A1083,[1]EUSA30!$A:$B,2,FALSE)</f>
        <v>4.9260000000000002</v>
      </c>
    </row>
    <row r="1052" spans="1:11" x14ac:dyDescent="0.35">
      <c r="A1052" s="3">
        <v>39624</v>
      </c>
      <c r="B1052" s="2">
        <f>VLOOKUP([1]Sheet1!$A1084,[1]EUSA1!$A:$B,2,FALSE)</f>
        <v>5.3529999999999998</v>
      </c>
      <c r="C1052" s="2">
        <f>VLOOKUP([1]Sheet1!$A1084,[1]EUSA2!$A:$B,2,FALSE)</f>
        <v>5.2939999999999996</v>
      </c>
      <c r="D1052" s="2">
        <f>VLOOKUP([1]Sheet1!$A1084,[1]EUSA3!$A:$B,2,FALSE)</f>
        <v>5.2214999999999998</v>
      </c>
      <c r="E1052" s="2">
        <f>VLOOKUP([1]Sheet1!$A1084,[1]EUSA4!$A:$B,2,FALSE)</f>
        <v>5.15</v>
      </c>
      <c r="F1052" s="2">
        <f>VLOOKUP([1]Sheet1!$A1084,[1]EUSA5!$A:$B,2,FALSE)</f>
        <v>5.0830000000000002</v>
      </c>
      <c r="G1052" s="2">
        <f>VLOOKUP([1]Sheet1!$A1084,[1]EUSA7!$A:$B,2,FALSE)</f>
        <v>5.0179999999999998</v>
      </c>
      <c r="H1052" s="2">
        <f>VLOOKUP([1]Sheet1!$A1084,[1]EUSA10!$A:$B,2,FALSE)</f>
        <v>5.0229999999999997</v>
      </c>
      <c r="I1052" s="2">
        <f>VLOOKUP([1]Sheet1!$A1084,[1]EUSA15!$A:$B,2,FALSE)</f>
        <v>5.0594999999999999</v>
      </c>
      <c r="J1052" s="2">
        <f>VLOOKUP([1]Sheet1!$A1084,[1]EUSA20!$A:$B,2,FALSE)</f>
        <v>5.0519999999999996</v>
      </c>
      <c r="K1052" s="2">
        <f>VLOOKUP([1]Sheet1!$A1084,[1]EUSA30!$A:$B,2,FALSE)</f>
        <v>4.9390000000000001</v>
      </c>
    </row>
    <row r="1053" spans="1:11" x14ac:dyDescent="0.35">
      <c r="A1053" s="3">
        <v>39625</v>
      </c>
      <c r="B1053" s="2">
        <f>VLOOKUP([1]Sheet1!$A1085,[1]EUSA1!$A:$B,2,FALSE)</f>
        <v>5.2415000000000003</v>
      </c>
      <c r="C1053" s="2">
        <f>VLOOKUP([1]Sheet1!$A1085,[1]EUSA2!$A:$B,2,FALSE)</f>
        <v>5.2225000000000001</v>
      </c>
      <c r="D1053" s="2">
        <f>VLOOKUP([1]Sheet1!$A1085,[1]EUSA3!$A:$B,2,FALSE)</f>
        <v>5.1405000000000003</v>
      </c>
      <c r="E1053" s="2">
        <f>VLOOKUP([1]Sheet1!$A1085,[1]EUSA4!$A:$B,2,FALSE)</f>
        <v>5.07</v>
      </c>
      <c r="F1053" s="2">
        <f>VLOOKUP([1]Sheet1!$A1085,[1]EUSA5!$A:$B,2,FALSE)</f>
        <v>4.9984999999999999</v>
      </c>
      <c r="G1053" s="2">
        <f>VLOOKUP([1]Sheet1!$A1085,[1]EUSA7!$A:$B,2,FALSE)</f>
        <v>4.944</v>
      </c>
      <c r="H1053" s="2">
        <f>VLOOKUP([1]Sheet1!$A1085,[1]EUSA10!$A:$B,2,FALSE)</f>
        <v>4.9494999999999996</v>
      </c>
      <c r="I1053" s="2">
        <f>VLOOKUP([1]Sheet1!$A1085,[1]EUSA15!$A:$B,2,FALSE)</f>
        <v>5.0084999999999997</v>
      </c>
      <c r="J1053" s="2">
        <f>VLOOKUP([1]Sheet1!$A1085,[1]EUSA20!$A:$B,2,FALSE)</f>
        <v>5.0105000000000004</v>
      </c>
      <c r="K1053" s="2">
        <f>VLOOKUP([1]Sheet1!$A1085,[1]EUSA30!$A:$B,2,FALSE)</f>
        <v>4.9050000000000002</v>
      </c>
    </row>
    <row r="1054" spans="1:11" x14ac:dyDescent="0.35">
      <c r="A1054" s="3">
        <v>39626</v>
      </c>
      <c r="B1054" s="2">
        <f>VLOOKUP([1]Sheet1!$A1086,[1]EUSA1!$A:$B,2,FALSE)</f>
        <v>5.2990000000000004</v>
      </c>
      <c r="C1054" s="2">
        <f>VLOOKUP([1]Sheet1!$A1086,[1]EUSA2!$A:$B,2,FALSE)</f>
        <v>5.2130000000000001</v>
      </c>
      <c r="D1054" s="2">
        <f>VLOOKUP([1]Sheet1!$A1086,[1]EUSA3!$A:$B,2,FALSE)</f>
        <v>5.1559999999999997</v>
      </c>
      <c r="E1054" s="2">
        <f>VLOOKUP([1]Sheet1!$A1086,[1]EUSA4!$A:$B,2,FALSE)</f>
        <v>5.0759999999999996</v>
      </c>
      <c r="F1054" s="2">
        <f>VLOOKUP([1]Sheet1!$A1086,[1]EUSA5!$A:$B,2,FALSE)</f>
        <v>5.016</v>
      </c>
      <c r="G1054" s="2">
        <f>VLOOKUP([1]Sheet1!$A1086,[1]EUSA7!$A:$B,2,FALSE)</f>
        <v>4.9660000000000002</v>
      </c>
      <c r="H1054" s="2">
        <f>VLOOKUP([1]Sheet1!$A1086,[1]EUSA10!$A:$B,2,FALSE)</f>
        <v>4.9989999999999997</v>
      </c>
      <c r="I1054" s="2">
        <f>VLOOKUP([1]Sheet1!$A1086,[1]EUSA15!$A:$B,2,FALSE)</f>
        <v>5.05</v>
      </c>
      <c r="J1054" s="2">
        <f>VLOOKUP([1]Sheet1!$A1086,[1]EUSA20!$A:$B,2,FALSE)</f>
        <v>5.0609999999999999</v>
      </c>
      <c r="K1054" s="2">
        <f>VLOOKUP([1]Sheet1!$A1086,[1]EUSA30!$A:$B,2,FALSE)</f>
        <v>4.96</v>
      </c>
    </row>
    <row r="1055" spans="1:11" x14ac:dyDescent="0.35">
      <c r="A1055" s="3">
        <v>39629</v>
      </c>
      <c r="B1055" s="2">
        <f>VLOOKUP([1]Sheet1!$A1087,[1]EUSA1!$A:$B,2,FALSE)</f>
        <v>5.375</v>
      </c>
      <c r="C1055" s="2">
        <f>VLOOKUP([1]Sheet1!$A1087,[1]EUSA2!$A:$B,2,FALSE)</f>
        <v>5.36</v>
      </c>
      <c r="D1055" s="2">
        <f>VLOOKUP([1]Sheet1!$A1087,[1]EUSA3!$A:$B,2,FALSE)</f>
        <v>5.2919999999999998</v>
      </c>
      <c r="E1055" s="2">
        <f>VLOOKUP([1]Sheet1!$A1087,[1]EUSA4!$A:$B,2,FALSE)</f>
        <v>5.2145000000000001</v>
      </c>
      <c r="F1055" s="2">
        <f>VLOOKUP([1]Sheet1!$A1087,[1]EUSA5!$A:$B,2,FALSE)</f>
        <v>5.1425000000000001</v>
      </c>
      <c r="G1055" s="2">
        <f>VLOOKUP([1]Sheet1!$A1087,[1]EUSA7!$A:$B,2,FALSE)</f>
        <v>5.0659999999999998</v>
      </c>
      <c r="H1055" s="2">
        <f>VLOOKUP([1]Sheet1!$A1087,[1]EUSA10!$A:$B,2,FALSE)</f>
        <v>5.0625</v>
      </c>
      <c r="I1055" s="2">
        <f>VLOOKUP([1]Sheet1!$A1087,[1]EUSA15!$A:$B,2,FALSE)</f>
        <v>5.13</v>
      </c>
      <c r="J1055" s="2">
        <f>VLOOKUP([1]Sheet1!$A1087,[1]EUSA20!$A:$B,2,FALSE)</f>
        <v>5.0940000000000003</v>
      </c>
      <c r="K1055" s="2">
        <f>VLOOKUP([1]Sheet1!$A1087,[1]EUSA30!$A:$B,2,FALSE)</f>
        <v>4.976</v>
      </c>
    </row>
    <row r="1056" spans="1:11" x14ac:dyDescent="0.35">
      <c r="A1056" s="3">
        <v>39630</v>
      </c>
      <c r="B1056" s="2">
        <f>VLOOKUP([1]Sheet1!$A1088,[1]EUSA1!$A:$B,2,FALSE)</f>
        <v>5.3654999999999999</v>
      </c>
      <c r="C1056" s="2">
        <f>VLOOKUP([1]Sheet1!$A1088,[1]EUSA2!$A:$B,2,FALSE)</f>
        <v>5.3650000000000002</v>
      </c>
      <c r="D1056" s="2">
        <f>VLOOKUP([1]Sheet1!$A1088,[1]EUSA3!$A:$B,2,FALSE)</f>
        <v>5.3140000000000001</v>
      </c>
      <c r="E1056" s="2">
        <f>VLOOKUP([1]Sheet1!$A1088,[1]EUSA4!$A:$B,2,FALSE)</f>
        <v>5.234</v>
      </c>
      <c r="F1056" s="2">
        <f>VLOOKUP([1]Sheet1!$A1088,[1]EUSA5!$A:$B,2,FALSE)</f>
        <v>5.1630000000000003</v>
      </c>
      <c r="G1056" s="2">
        <f>VLOOKUP([1]Sheet1!$A1088,[1]EUSA7!$A:$B,2,FALSE)</f>
        <v>5.0774999999999997</v>
      </c>
      <c r="H1056" s="2">
        <f>VLOOKUP([1]Sheet1!$A1088,[1]EUSA10!$A:$B,2,FALSE)</f>
        <v>5.0715000000000003</v>
      </c>
      <c r="I1056" s="2">
        <f>VLOOKUP([1]Sheet1!$A1088,[1]EUSA15!$A:$B,2,FALSE)</f>
        <v>5.1245000000000003</v>
      </c>
      <c r="J1056" s="2">
        <f>VLOOKUP([1]Sheet1!$A1088,[1]EUSA20!$A:$B,2,FALSE)</f>
        <v>5.1035000000000004</v>
      </c>
      <c r="K1056" s="2">
        <f>VLOOKUP([1]Sheet1!$A1088,[1]EUSA30!$A:$B,2,FALSE)</f>
        <v>4.9785000000000004</v>
      </c>
    </row>
    <row r="1057" spans="1:11" x14ac:dyDescent="0.35">
      <c r="A1057" s="3">
        <v>39631</v>
      </c>
      <c r="B1057" s="2">
        <f>VLOOKUP([1]Sheet1!$A1089,[1]EUSA1!$A:$B,2,FALSE)</f>
        <v>5.3949999999999996</v>
      </c>
      <c r="C1057" s="2">
        <f>VLOOKUP([1]Sheet1!$A1089,[1]EUSA2!$A:$B,2,FALSE)</f>
        <v>5.4180000000000001</v>
      </c>
      <c r="D1057" s="2">
        <f>VLOOKUP([1]Sheet1!$A1089,[1]EUSA3!$A:$B,2,FALSE)</f>
        <v>5.3685</v>
      </c>
      <c r="E1057" s="2">
        <f>VLOOKUP([1]Sheet1!$A1089,[1]EUSA4!$A:$B,2,FALSE)</f>
        <v>5.2839999999999998</v>
      </c>
      <c r="F1057" s="2">
        <f>VLOOKUP([1]Sheet1!$A1089,[1]EUSA5!$A:$B,2,FALSE)</f>
        <v>5.2095000000000002</v>
      </c>
      <c r="G1057" s="2">
        <f>VLOOKUP([1]Sheet1!$A1089,[1]EUSA7!$A:$B,2,FALSE)</f>
        <v>5.1124999999999998</v>
      </c>
      <c r="H1057" s="2">
        <f>VLOOKUP([1]Sheet1!$A1089,[1]EUSA10!$A:$B,2,FALSE)</f>
        <v>5.0875000000000004</v>
      </c>
      <c r="I1057" s="2">
        <f>VLOOKUP([1]Sheet1!$A1089,[1]EUSA15!$A:$B,2,FALSE)</f>
        <v>5.1165000000000003</v>
      </c>
      <c r="J1057" s="2">
        <f>VLOOKUP([1]Sheet1!$A1089,[1]EUSA20!$A:$B,2,FALSE)</f>
        <v>5.0964999999999998</v>
      </c>
      <c r="K1057" s="2">
        <f>VLOOKUP([1]Sheet1!$A1089,[1]EUSA30!$A:$B,2,FALSE)</f>
        <v>4.9645000000000001</v>
      </c>
    </row>
    <row r="1058" spans="1:11" x14ac:dyDescent="0.35">
      <c r="A1058" s="3">
        <v>39632</v>
      </c>
      <c r="B1058" s="2">
        <f>VLOOKUP([1]Sheet1!$A1090,[1]EUSA1!$A:$B,2,FALSE)</f>
        <v>5.2904999999999998</v>
      </c>
      <c r="C1058" s="2">
        <f>VLOOKUP([1]Sheet1!$A1090,[1]EUSA2!$A:$B,2,FALSE)</f>
        <v>5.2279999999999998</v>
      </c>
      <c r="D1058" s="2">
        <f>VLOOKUP([1]Sheet1!$A1090,[1]EUSA3!$A:$B,2,FALSE)</f>
        <v>5.1875</v>
      </c>
      <c r="E1058" s="2">
        <f>VLOOKUP([1]Sheet1!$A1090,[1]EUSA4!$A:$B,2,FALSE)</f>
        <v>5.1109999999999998</v>
      </c>
      <c r="F1058" s="2">
        <f>VLOOKUP([1]Sheet1!$A1090,[1]EUSA5!$A:$B,2,FALSE)</f>
        <v>5.0514999999999999</v>
      </c>
      <c r="G1058" s="2">
        <f>VLOOKUP([1]Sheet1!$A1090,[1]EUSA7!$A:$B,2,FALSE)</f>
        <v>4.9844999999999997</v>
      </c>
      <c r="H1058" s="2">
        <f>VLOOKUP([1]Sheet1!$A1090,[1]EUSA10!$A:$B,2,FALSE)</f>
        <v>4.9889999999999999</v>
      </c>
      <c r="I1058" s="2">
        <f>VLOOKUP([1]Sheet1!$A1090,[1]EUSA15!$A:$B,2,FALSE)</f>
        <v>5.0599999999999996</v>
      </c>
      <c r="J1058" s="2">
        <f>VLOOKUP([1]Sheet1!$A1090,[1]EUSA20!$A:$B,2,FALSE)</f>
        <v>5.0495000000000001</v>
      </c>
      <c r="K1058" s="2">
        <f>VLOOKUP([1]Sheet1!$A1090,[1]EUSA30!$A:$B,2,FALSE)</f>
        <v>4.9390000000000001</v>
      </c>
    </row>
    <row r="1059" spans="1:11" x14ac:dyDescent="0.35">
      <c r="A1059" s="3">
        <v>39633</v>
      </c>
      <c r="B1059" s="2">
        <f>VLOOKUP([1]Sheet1!$A1091,[1]EUSA1!$A:$B,2,FALSE)</f>
        <v>5.2969999999999997</v>
      </c>
      <c r="C1059" s="2">
        <f>VLOOKUP([1]Sheet1!$A1091,[1]EUSA2!$A:$B,2,FALSE)</f>
        <v>5.2095000000000002</v>
      </c>
      <c r="D1059" s="2">
        <f>VLOOKUP([1]Sheet1!$A1091,[1]EUSA3!$A:$B,2,FALSE)</f>
        <v>5.1459999999999999</v>
      </c>
      <c r="E1059" s="2">
        <f>VLOOKUP([1]Sheet1!$A1091,[1]EUSA4!$A:$B,2,FALSE)</f>
        <v>5.09</v>
      </c>
      <c r="F1059" s="2">
        <f>VLOOKUP([1]Sheet1!$A1091,[1]EUSA5!$A:$B,2,FALSE)</f>
        <v>5.0315000000000003</v>
      </c>
      <c r="G1059" s="2">
        <f>VLOOKUP([1]Sheet1!$A1091,[1]EUSA7!$A:$B,2,FALSE)</f>
        <v>4.9539999999999997</v>
      </c>
      <c r="H1059" s="2">
        <f>VLOOKUP([1]Sheet1!$A1091,[1]EUSA10!$A:$B,2,FALSE)</f>
        <v>4.9515000000000002</v>
      </c>
      <c r="I1059" s="2">
        <f>VLOOKUP([1]Sheet1!$A1091,[1]EUSA15!$A:$B,2,FALSE)</f>
        <v>5.0369999999999999</v>
      </c>
      <c r="J1059" s="2">
        <f>VLOOKUP([1]Sheet1!$A1091,[1]EUSA20!$A:$B,2,FALSE)</f>
        <v>5.0259999999999998</v>
      </c>
      <c r="K1059" s="2">
        <f>VLOOKUP([1]Sheet1!$A1091,[1]EUSA30!$A:$B,2,FALSE)</f>
        <v>4.9180000000000001</v>
      </c>
    </row>
    <row r="1060" spans="1:11" x14ac:dyDescent="0.35">
      <c r="A1060" s="3">
        <v>39636</v>
      </c>
      <c r="B1060" s="2">
        <f>VLOOKUP([1]Sheet1!$A1092,[1]EUSA1!$A:$B,2,FALSE)</f>
        <v>5.2539999999999996</v>
      </c>
      <c r="C1060" s="2">
        <f>VLOOKUP([1]Sheet1!$A1092,[1]EUSA2!$A:$B,2,FALSE)</f>
        <v>5.1139999999999999</v>
      </c>
      <c r="D1060" s="2">
        <f>VLOOKUP([1]Sheet1!$A1092,[1]EUSA3!$A:$B,2,FALSE)</f>
        <v>5.0644999999999998</v>
      </c>
      <c r="E1060" s="2">
        <f>VLOOKUP([1]Sheet1!$A1092,[1]EUSA4!$A:$B,2,FALSE)</f>
        <v>5.0045000000000002</v>
      </c>
      <c r="F1060" s="2">
        <f>VLOOKUP([1]Sheet1!$A1092,[1]EUSA5!$A:$B,2,FALSE)</f>
        <v>4.9465000000000003</v>
      </c>
      <c r="G1060" s="2">
        <f>VLOOKUP([1]Sheet1!$A1092,[1]EUSA7!$A:$B,2,FALSE)</f>
        <v>4.8914999999999997</v>
      </c>
      <c r="H1060" s="2">
        <f>VLOOKUP([1]Sheet1!$A1092,[1]EUSA10!$A:$B,2,FALSE)</f>
        <v>4.9119999999999999</v>
      </c>
      <c r="I1060" s="2">
        <f>VLOOKUP([1]Sheet1!$A1092,[1]EUSA15!$A:$B,2,FALSE)</f>
        <v>5.0034999999999998</v>
      </c>
      <c r="J1060" s="2">
        <f>VLOOKUP([1]Sheet1!$A1092,[1]EUSA20!$A:$B,2,FALSE)</f>
        <v>5.0025000000000004</v>
      </c>
      <c r="K1060" s="2">
        <f>VLOOKUP([1]Sheet1!$A1092,[1]EUSA30!$A:$B,2,FALSE)</f>
        <v>4.8994999999999997</v>
      </c>
    </row>
    <row r="1061" spans="1:11" x14ac:dyDescent="0.35">
      <c r="A1061" s="3">
        <v>39637</v>
      </c>
      <c r="B1061" s="2">
        <f>VLOOKUP([1]Sheet1!$A1093,[1]EUSA1!$A:$B,2,FALSE)</f>
        <v>5.2640000000000002</v>
      </c>
      <c r="C1061" s="2">
        <f>VLOOKUP([1]Sheet1!$A1093,[1]EUSA2!$A:$B,2,FALSE)</f>
        <v>5.1695000000000002</v>
      </c>
      <c r="D1061" s="2">
        <f>VLOOKUP([1]Sheet1!$A1093,[1]EUSA3!$A:$B,2,FALSE)</f>
        <v>5.0914999999999999</v>
      </c>
      <c r="E1061" s="2">
        <f>VLOOKUP([1]Sheet1!$A1093,[1]EUSA4!$A:$B,2,FALSE)</f>
        <v>5.0235000000000003</v>
      </c>
      <c r="F1061" s="2">
        <f>VLOOKUP([1]Sheet1!$A1093,[1]EUSA5!$A:$B,2,FALSE)</f>
        <v>4.9654999999999996</v>
      </c>
      <c r="G1061" s="2">
        <f>VLOOKUP([1]Sheet1!$A1093,[1]EUSA7!$A:$B,2,FALSE)</f>
        <v>4.9015000000000004</v>
      </c>
      <c r="H1061" s="2">
        <f>VLOOKUP([1]Sheet1!$A1093,[1]EUSA10!$A:$B,2,FALSE)</f>
        <v>4.9165000000000001</v>
      </c>
      <c r="I1061" s="2">
        <f>VLOOKUP([1]Sheet1!$A1093,[1]EUSA15!$A:$B,2,FALSE)</f>
        <v>5.0049999999999999</v>
      </c>
      <c r="J1061" s="2">
        <f>VLOOKUP([1]Sheet1!$A1093,[1]EUSA20!$A:$B,2,FALSE)</f>
        <v>5.0045000000000002</v>
      </c>
      <c r="K1061" s="2">
        <f>VLOOKUP([1]Sheet1!$A1093,[1]EUSA30!$A:$B,2,FALSE)</f>
        <v>4.9050000000000002</v>
      </c>
    </row>
    <row r="1062" spans="1:11" x14ac:dyDescent="0.35">
      <c r="A1062" s="3">
        <v>39638</v>
      </c>
      <c r="B1062" s="2">
        <f>VLOOKUP([1]Sheet1!$A1094,[1]EUSA1!$A:$B,2,FALSE)</f>
        <v>5.26</v>
      </c>
      <c r="C1062" s="2">
        <f>VLOOKUP([1]Sheet1!$A1094,[1]EUSA2!$A:$B,2,FALSE)</f>
        <v>5.1440000000000001</v>
      </c>
      <c r="D1062" s="2">
        <f>VLOOKUP([1]Sheet1!$A1094,[1]EUSA3!$A:$B,2,FALSE)</f>
        <v>5.0614999999999997</v>
      </c>
      <c r="E1062" s="2">
        <f>VLOOKUP([1]Sheet1!$A1094,[1]EUSA4!$A:$B,2,FALSE)</f>
        <v>4.9824999999999999</v>
      </c>
      <c r="F1062" s="2">
        <f>VLOOKUP([1]Sheet1!$A1094,[1]EUSA5!$A:$B,2,FALSE)</f>
        <v>4.923</v>
      </c>
      <c r="G1062" s="2">
        <f>VLOOKUP([1]Sheet1!$A1094,[1]EUSA7!$A:$B,2,FALSE)</f>
        <v>4.859</v>
      </c>
      <c r="H1062" s="2">
        <f>VLOOKUP([1]Sheet1!$A1094,[1]EUSA10!$A:$B,2,FALSE)</f>
        <v>4.8680000000000003</v>
      </c>
      <c r="I1062" s="2">
        <f>VLOOKUP([1]Sheet1!$A1094,[1]EUSA15!$A:$B,2,FALSE)</f>
        <v>4.9524999999999997</v>
      </c>
      <c r="J1062" s="2">
        <f>VLOOKUP([1]Sheet1!$A1094,[1]EUSA20!$A:$B,2,FALSE)</f>
        <v>4.9554999999999998</v>
      </c>
      <c r="K1062" s="2">
        <f>VLOOKUP([1]Sheet1!$A1094,[1]EUSA30!$A:$B,2,FALSE)</f>
        <v>4.8535000000000004</v>
      </c>
    </row>
    <row r="1063" spans="1:11" x14ac:dyDescent="0.35">
      <c r="A1063" s="3">
        <v>39639</v>
      </c>
      <c r="B1063" s="2">
        <f>VLOOKUP([1]Sheet1!$A1095,[1]EUSA1!$A:$B,2,FALSE)</f>
        <v>5.2709999999999999</v>
      </c>
      <c r="C1063" s="2">
        <f>VLOOKUP([1]Sheet1!$A1095,[1]EUSA2!$A:$B,2,FALSE)</f>
        <v>5.1710000000000003</v>
      </c>
      <c r="D1063" s="2">
        <f>VLOOKUP([1]Sheet1!$A1095,[1]EUSA3!$A:$B,2,FALSE)</f>
        <v>5.0970000000000004</v>
      </c>
      <c r="E1063" s="2">
        <f>VLOOKUP([1]Sheet1!$A1095,[1]EUSA4!$A:$B,2,FALSE)</f>
        <v>5.0419999999999998</v>
      </c>
      <c r="F1063" s="2">
        <f>VLOOKUP([1]Sheet1!$A1095,[1]EUSA5!$A:$B,2,FALSE)</f>
        <v>4.99</v>
      </c>
      <c r="G1063" s="2">
        <f>VLOOKUP([1]Sheet1!$A1095,[1]EUSA7!$A:$B,2,FALSE)</f>
        <v>4.9189999999999996</v>
      </c>
      <c r="H1063" s="2">
        <f>VLOOKUP([1]Sheet1!$A1095,[1]EUSA10!$A:$B,2,FALSE)</f>
        <v>4.9180000000000001</v>
      </c>
      <c r="I1063" s="2">
        <f>VLOOKUP([1]Sheet1!$A1095,[1]EUSA15!$A:$B,2,FALSE)</f>
        <v>5</v>
      </c>
      <c r="J1063" s="2">
        <f>VLOOKUP([1]Sheet1!$A1095,[1]EUSA20!$A:$B,2,FALSE)</f>
        <v>5.0019999999999998</v>
      </c>
      <c r="K1063" s="2">
        <f>VLOOKUP([1]Sheet1!$A1095,[1]EUSA30!$A:$B,2,FALSE)</f>
        <v>4.9029999999999996</v>
      </c>
    </row>
    <row r="1064" spans="1:11" x14ac:dyDescent="0.35">
      <c r="A1064" s="3">
        <v>39640</v>
      </c>
      <c r="B1064" s="2">
        <f>VLOOKUP([1]Sheet1!$A1096,[1]EUSA1!$A:$B,2,FALSE)</f>
        <v>5.2619999999999996</v>
      </c>
      <c r="C1064" s="2">
        <f>VLOOKUP([1]Sheet1!$A1096,[1]EUSA2!$A:$B,2,FALSE)</f>
        <v>5.1680000000000001</v>
      </c>
      <c r="D1064" s="2">
        <f>VLOOKUP([1]Sheet1!$A1096,[1]EUSA3!$A:$B,2,FALSE)</f>
        <v>5.1204999999999998</v>
      </c>
      <c r="E1064" s="2">
        <f>VLOOKUP([1]Sheet1!$A1096,[1]EUSA4!$A:$B,2,FALSE)</f>
        <v>5.0579999999999998</v>
      </c>
      <c r="F1064" s="2">
        <f>VLOOKUP([1]Sheet1!$A1096,[1]EUSA5!$A:$B,2,FALSE)</f>
        <v>5.0090000000000003</v>
      </c>
      <c r="G1064" s="2">
        <f>VLOOKUP([1]Sheet1!$A1096,[1]EUSA7!$A:$B,2,FALSE)</f>
        <v>4.97</v>
      </c>
      <c r="H1064" s="2">
        <f>VLOOKUP([1]Sheet1!$A1096,[1]EUSA10!$A:$B,2,FALSE)</f>
        <v>4.9770000000000003</v>
      </c>
      <c r="I1064" s="2">
        <f>VLOOKUP([1]Sheet1!$A1096,[1]EUSA15!$A:$B,2,FALSE)</f>
        <v>5.0389999999999997</v>
      </c>
      <c r="J1064" s="2">
        <f>VLOOKUP([1]Sheet1!$A1096,[1]EUSA20!$A:$B,2,FALSE)</f>
        <v>5.0549999999999997</v>
      </c>
      <c r="K1064" s="2">
        <f>VLOOKUP([1]Sheet1!$A1096,[1]EUSA30!$A:$B,2,FALSE)</f>
        <v>4.9560000000000004</v>
      </c>
    </row>
    <row r="1065" spans="1:11" x14ac:dyDescent="0.35">
      <c r="A1065" s="3">
        <v>39643</v>
      </c>
      <c r="B1065" s="2">
        <f>VLOOKUP([1]Sheet1!$A1097,[1]EUSA1!$A:$B,2,FALSE)</f>
        <v>5.2329999999999997</v>
      </c>
      <c r="C1065" s="2">
        <f>VLOOKUP([1]Sheet1!$A1097,[1]EUSA2!$A:$B,2,FALSE)</f>
        <v>5.1100000000000003</v>
      </c>
      <c r="D1065" s="2">
        <f>VLOOKUP([1]Sheet1!$A1097,[1]EUSA3!$A:$B,2,FALSE)</f>
        <v>5.0439999999999996</v>
      </c>
      <c r="E1065" s="2">
        <f>VLOOKUP([1]Sheet1!$A1097,[1]EUSA4!$A:$B,2,FALSE)</f>
        <v>4.9814999999999996</v>
      </c>
      <c r="F1065" s="2">
        <f>VLOOKUP([1]Sheet1!$A1097,[1]EUSA5!$A:$B,2,FALSE)</f>
        <v>4.9305000000000003</v>
      </c>
      <c r="G1065" s="2">
        <f>VLOOKUP([1]Sheet1!$A1097,[1]EUSA7!$A:$B,2,FALSE)</f>
        <v>4.8674999999999997</v>
      </c>
      <c r="H1065" s="2">
        <f>VLOOKUP([1]Sheet1!$A1097,[1]EUSA10!$A:$B,2,FALSE)</f>
        <v>4.8745000000000003</v>
      </c>
      <c r="I1065" s="2">
        <f>VLOOKUP([1]Sheet1!$A1097,[1]EUSA15!$A:$B,2,FALSE)</f>
        <v>4.9530000000000003</v>
      </c>
      <c r="J1065" s="2">
        <f>VLOOKUP([1]Sheet1!$A1097,[1]EUSA20!$A:$B,2,FALSE)</f>
        <v>4.9545000000000003</v>
      </c>
      <c r="K1065" s="2">
        <f>VLOOKUP([1]Sheet1!$A1097,[1]EUSA30!$A:$B,2,FALSE)</f>
        <v>4.8574999999999999</v>
      </c>
    </row>
    <row r="1066" spans="1:11" x14ac:dyDescent="0.35">
      <c r="A1066" s="3">
        <v>39644</v>
      </c>
      <c r="B1066" s="2">
        <f>VLOOKUP([1]Sheet1!$A1098,[1]EUSA1!$A:$B,2,FALSE)</f>
        <v>5.2050000000000001</v>
      </c>
      <c r="C1066" s="2">
        <f>VLOOKUP([1]Sheet1!$A1098,[1]EUSA2!$A:$B,2,FALSE)</f>
        <v>5.0730000000000004</v>
      </c>
      <c r="D1066" s="2">
        <f>VLOOKUP([1]Sheet1!$A1098,[1]EUSA3!$A:$B,2,FALSE)</f>
        <v>5.0119999999999996</v>
      </c>
      <c r="E1066" s="2">
        <f>VLOOKUP([1]Sheet1!$A1098,[1]EUSA4!$A:$B,2,FALSE)</f>
        <v>4.9729999999999999</v>
      </c>
      <c r="F1066" s="2">
        <f>VLOOKUP([1]Sheet1!$A1098,[1]EUSA5!$A:$B,2,FALSE)</f>
        <v>4.9249999999999998</v>
      </c>
      <c r="G1066" s="2">
        <f>VLOOKUP([1]Sheet1!$A1098,[1]EUSA7!$A:$B,2,FALSE)</f>
        <v>4.875</v>
      </c>
      <c r="H1066" s="2">
        <f>VLOOKUP([1]Sheet1!$A1098,[1]EUSA10!$A:$B,2,FALSE)</f>
        <v>4.8985000000000003</v>
      </c>
      <c r="I1066" s="2">
        <f>VLOOKUP([1]Sheet1!$A1098,[1]EUSA15!$A:$B,2,FALSE)</f>
        <v>4.976</v>
      </c>
      <c r="J1066" s="2">
        <f>VLOOKUP([1]Sheet1!$A1098,[1]EUSA20!$A:$B,2,FALSE)</f>
        <v>4.9880000000000004</v>
      </c>
      <c r="K1066" s="2">
        <f>VLOOKUP([1]Sheet1!$A1098,[1]EUSA30!$A:$B,2,FALSE)</f>
        <v>4.8940000000000001</v>
      </c>
    </row>
    <row r="1067" spans="1:11" x14ac:dyDescent="0.35">
      <c r="A1067" s="3">
        <v>39645</v>
      </c>
      <c r="B1067" s="2">
        <f>VLOOKUP([1]Sheet1!$A1099,[1]EUSA1!$A:$B,2,FALSE)</f>
        <v>5.2175000000000002</v>
      </c>
      <c r="C1067" s="2">
        <f>VLOOKUP([1]Sheet1!$A1099,[1]EUSA2!$A:$B,2,FALSE)</f>
        <v>5.1109999999999998</v>
      </c>
      <c r="D1067" s="2">
        <f>VLOOKUP([1]Sheet1!$A1099,[1]EUSA3!$A:$B,2,FALSE)</f>
        <v>5.0625</v>
      </c>
      <c r="E1067" s="2">
        <f>VLOOKUP([1]Sheet1!$A1099,[1]EUSA4!$A:$B,2,FALSE)</f>
        <v>5.0179999999999998</v>
      </c>
      <c r="F1067" s="2">
        <f>VLOOKUP([1]Sheet1!$A1099,[1]EUSA5!$A:$B,2,FALSE)</f>
        <v>4.976</v>
      </c>
      <c r="G1067" s="2">
        <f>VLOOKUP([1]Sheet1!$A1099,[1]EUSA7!$A:$B,2,FALSE)</f>
        <v>4.9124999999999996</v>
      </c>
      <c r="H1067" s="2">
        <f>VLOOKUP([1]Sheet1!$A1099,[1]EUSA10!$A:$B,2,FALSE)</f>
        <v>4.9195000000000002</v>
      </c>
      <c r="I1067" s="2">
        <f>VLOOKUP([1]Sheet1!$A1099,[1]EUSA15!$A:$B,2,FALSE)</f>
        <v>4.9974999999999996</v>
      </c>
      <c r="J1067" s="2">
        <f>VLOOKUP([1]Sheet1!$A1099,[1]EUSA20!$A:$B,2,FALSE)</f>
        <v>4.9984999999999999</v>
      </c>
      <c r="K1067" s="2">
        <f>VLOOKUP([1]Sheet1!$A1099,[1]EUSA30!$A:$B,2,FALSE)</f>
        <v>4.8985000000000003</v>
      </c>
    </row>
    <row r="1068" spans="1:11" x14ac:dyDescent="0.35">
      <c r="A1068" s="3">
        <v>39646</v>
      </c>
      <c r="B1068" s="2">
        <f>VLOOKUP([1]Sheet1!$A1100,[1]EUSA1!$A:$B,2,FALSE)</f>
        <v>5.2240000000000002</v>
      </c>
      <c r="C1068" s="2">
        <f>VLOOKUP([1]Sheet1!$A1100,[1]EUSA2!$A:$B,2,FALSE)</f>
        <v>5.1440000000000001</v>
      </c>
      <c r="D1068" s="2">
        <f>VLOOKUP([1]Sheet1!$A1100,[1]EUSA3!$A:$B,2,FALSE)</f>
        <v>5.0955000000000004</v>
      </c>
      <c r="E1068" s="2">
        <f>VLOOKUP([1]Sheet1!$A1100,[1]EUSA4!$A:$B,2,FALSE)</f>
        <v>5.0614999999999997</v>
      </c>
      <c r="F1068" s="2">
        <f>VLOOKUP([1]Sheet1!$A1100,[1]EUSA5!$A:$B,2,FALSE)</f>
        <v>5.0229999999999997</v>
      </c>
      <c r="G1068" s="2">
        <f>VLOOKUP([1]Sheet1!$A1100,[1]EUSA7!$A:$B,2,FALSE)</f>
        <v>4.9660000000000002</v>
      </c>
      <c r="H1068" s="2">
        <f>VLOOKUP([1]Sheet1!$A1100,[1]EUSA10!$A:$B,2,FALSE)</f>
        <v>4.9725000000000001</v>
      </c>
      <c r="I1068" s="2">
        <f>VLOOKUP([1]Sheet1!$A1100,[1]EUSA15!$A:$B,2,FALSE)</f>
        <v>5.0385</v>
      </c>
      <c r="J1068" s="2">
        <f>VLOOKUP([1]Sheet1!$A1100,[1]EUSA20!$A:$B,2,FALSE)</f>
        <v>5.0374999999999996</v>
      </c>
      <c r="K1068" s="2">
        <f>VLOOKUP([1]Sheet1!$A1100,[1]EUSA30!$A:$B,2,FALSE)</f>
        <v>4.9335000000000004</v>
      </c>
    </row>
    <row r="1069" spans="1:11" x14ac:dyDescent="0.35">
      <c r="A1069" s="3">
        <v>39647</v>
      </c>
      <c r="B1069" s="2">
        <f>VLOOKUP([1]Sheet1!$A1101,[1]EUSA1!$A:$B,2,FALSE)</f>
        <v>5.3140000000000001</v>
      </c>
      <c r="C1069" s="2">
        <f>VLOOKUP([1]Sheet1!$A1101,[1]EUSA2!$A:$B,2,FALSE)</f>
        <v>5.2649999999999997</v>
      </c>
      <c r="D1069" s="2">
        <f>VLOOKUP([1]Sheet1!$A1101,[1]EUSA3!$A:$B,2,FALSE)</f>
        <v>5.2110000000000003</v>
      </c>
      <c r="E1069" s="2">
        <f>VLOOKUP([1]Sheet1!$A1101,[1]EUSA4!$A:$B,2,FALSE)</f>
        <v>5.1589999999999998</v>
      </c>
      <c r="F1069" s="2">
        <f>VLOOKUP([1]Sheet1!$A1101,[1]EUSA5!$A:$B,2,FALSE)</f>
        <v>5.1120000000000001</v>
      </c>
      <c r="G1069" s="2">
        <f>VLOOKUP([1]Sheet1!$A1101,[1]EUSA7!$A:$B,2,FALSE)</f>
        <v>5.0419999999999998</v>
      </c>
      <c r="H1069" s="2">
        <f>VLOOKUP([1]Sheet1!$A1101,[1]EUSA10!$A:$B,2,FALSE)</f>
        <v>5.0469999999999997</v>
      </c>
      <c r="I1069" s="2">
        <f>VLOOKUP([1]Sheet1!$A1101,[1]EUSA15!$A:$B,2,FALSE)</f>
        <v>5.0869999999999997</v>
      </c>
      <c r="J1069" s="2">
        <f>VLOOKUP([1]Sheet1!$A1101,[1]EUSA20!$A:$B,2,FALSE)</f>
        <v>5.0650000000000004</v>
      </c>
      <c r="K1069" s="2">
        <f>VLOOKUP([1]Sheet1!$A1101,[1]EUSA30!$A:$B,2,FALSE)</f>
        <v>4.9509999999999996</v>
      </c>
    </row>
    <row r="1070" spans="1:11" x14ac:dyDescent="0.35">
      <c r="A1070" s="3">
        <v>39650</v>
      </c>
      <c r="B1070" s="2">
        <f>VLOOKUP([1]Sheet1!$A1102,[1]EUSA1!$A:$B,2,FALSE)</f>
        <v>5.3414999999999999</v>
      </c>
      <c r="C1070" s="2">
        <f>VLOOKUP([1]Sheet1!$A1102,[1]EUSA2!$A:$B,2,FALSE)</f>
        <v>5.3289999999999997</v>
      </c>
      <c r="D1070" s="2">
        <f>VLOOKUP([1]Sheet1!$A1102,[1]EUSA3!$A:$B,2,FALSE)</f>
        <v>5.2919999999999998</v>
      </c>
      <c r="E1070" s="2">
        <f>VLOOKUP([1]Sheet1!$A1102,[1]EUSA4!$A:$B,2,FALSE)</f>
        <v>5.24</v>
      </c>
      <c r="F1070" s="2">
        <f>VLOOKUP([1]Sheet1!$A1102,[1]EUSA5!$A:$B,2,FALSE)</f>
        <v>5.1840000000000002</v>
      </c>
      <c r="G1070" s="2">
        <f>VLOOKUP([1]Sheet1!$A1102,[1]EUSA7!$A:$B,2,FALSE)</f>
        <v>5.1020000000000003</v>
      </c>
      <c r="H1070" s="2">
        <f>VLOOKUP([1]Sheet1!$A1102,[1]EUSA10!$A:$B,2,FALSE)</f>
        <v>5.0774999999999997</v>
      </c>
      <c r="I1070" s="2">
        <f>VLOOKUP([1]Sheet1!$A1102,[1]EUSA15!$A:$B,2,FALSE)</f>
        <v>5.1070000000000002</v>
      </c>
      <c r="J1070" s="2">
        <f>VLOOKUP([1]Sheet1!$A1102,[1]EUSA20!$A:$B,2,FALSE)</f>
        <v>5.0810000000000004</v>
      </c>
      <c r="K1070" s="2">
        <f>VLOOKUP([1]Sheet1!$A1102,[1]EUSA30!$A:$B,2,FALSE)</f>
        <v>4.9580000000000002</v>
      </c>
    </row>
    <row r="1071" spans="1:11" x14ac:dyDescent="0.35">
      <c r="A1071" s="3">
        <v>39651</v>
      </c>
      <c r="B1071" s="2">
        <f>VLOOKUP([1]Sheet1!$A1103,[1]EUSA1!$A:$B,2,FALSE)</f>
        <v>5.3535000000000004</v>
      </c>
      <c r="C1071" s="2">
        <f>VLOOKUP([1]Sheet1!$A1103,[1]EUSA2!$A:$B,2,FALSE)</f>
        <v>5.3316999999999997</v>
      </c>
      <c r="D1071" s="2">
        <f>VLOOKUP([1]Sheet1!$A1103,[1]EUSA3!$A:$B,2,FALSE)</f>
        <v>5.2935999999999996</v>
      </c>
      <c r="E1071" s="2">
        <f>VLOOKUP([1]Sheet1!$A1103,[1]EUSA4!$A:$B,2,FALSE)</f>
        <v>5.2460000000000004</v>
      </c>
      <c r="F1071" s="2">
        <f>VLOOKUP([1]Sheet1!$A1103,[1]EUSA5!$A:$B,2,FALSE)</f>
        <v>5.1929999999999996</v>
      </c>
      <c r="G1071" s="2">
        <f>VLOOKUP([1]Sheet1!$A1103,[1]EUSA7!$A:$B,2,FALSE)</f>
        <v>5.1139999999999999</v>
      </c>
      <c r="H1071" s="2">
        <f>VLOOKUP([1]Sheet1!$A1103,[1]EUSA10!$A:$B,2,FALSE)</f>
        <v>5.0940000000000003</v>
      </c>
      <c r="I1071" s="2">
        <f>VLOOKUP([1]Sheet1!$A1103,[1]EUSA15!$A:$B,2,FALSE)</f>
        <v>5.117</v>
      </c>
      <c r="J1071" s="2">
        <f>VLOOKUP([1]Sheet1!$A1103,[1]EUSA20!$A:$B,2,FALSE)</f>
        <v>5.093</v>
      </c>
      <c r="K1071" s="2">
        <f>VLOOKUP([1]Sheet1!$A1103,[1]EUSA30!$A:$B,2,FALSE)</f>
        <v>4.9630000000000001</v>
      </c>
    </row>
    <row r="1072" spans="1:11" x14ac:dyDescent="0.35">
      <c r="A1072" s="3">
        <v>39652</v>
      </c>
      <c r="B1072" s="2">
        <f>VLOOKUP([1]Sheet1!$A1104,[1]EUSA1!$A:$B,2,FALSE)</f>
        <v>5.3224999999999998</v>
      </c>
      <c r="C1072" s="2">
        <f>VLOOKUP([1]Sheet1!$A1104,[1]EUSA2!$A:$B,2,FALSE)</f>
        <v>5.3034999999999997</v>
      </c>
      <c r="D1072" s="2">
        <f>VLOOKUP([1]Sheet1!$A1104,[1]EUSA3!$A:$B,2,FALSE)</f>
        <v>5.2671999999999999</v>
      </c>
      <c r="E1072" s="2">
        <f>VLOOKUP([1]Sheet1!$A1104,[1]EUSA4!$A:$B,2,FALSE)</f>
        <v>5.2279999999999998</v>
      </c>
      <c r="F1072" s="2">
        <f>VLOOKUP([1]Sheet1!$A1104,[1]EUSA5!$A:$B,2,FALSE)</f>
        <v>5.1760000000000002</v>
      </c>
      <c r="G1072" s="2">
        <f>VLOOKUP([1]Sheet1!$A1104,[1]EUSA7!$A:$B,2,FALSE)</f>
        <v>5.1059999999999999</v>
      </c>
      <c r="H1072" s="2">
        <f>VLOOKUP([1]Sheet1!$A1104,[1]EUSA10!$A:$B,2,FALSE)</f>
        <v>5.093</v>
      </c>
      <c r="I1072" s="2">
        <f>VLOOKUP([1]Sheet1!$A1104,[1]EUSA15!$A:$B,2,FALSE)</f>
        <v>5.12</v>
      </c>
      <c r="J1072" s="2">
        <f>VLOOKUP([1]Sheet1!$A1104,[1]EUSA20!$A:$B,2,FALSE)</f>
        <v>5.0960000000000001</v>
      </c>
      <c r="K1072" s="2">
        <f>VLOOKUP([1]Sheet1!$A1104,[1]EUSA30!$A:$B,2,FALSE)</f>
        <v>4.9690000000000003</v>
      </c>
    </row>
    <row r="1073" spans="1:11" x14ac:dyDescent="0.35">
      <c r="A1073" s="3">
        <v>39653</v>
      </c>
      <c r="B1073" s="2">
        <f>VLOOKUP([1]Sheet1!$A1105,[1]EUSA1!$A:$B,2,FALSE)</f>
        <v>5.173</v>
      </c>
      <c r="C1073" s="2">
        <f>VLOOKUP([1]Sheet1!$A1105,[1]EUSA2!$A:$B,2,FALSE)</f>
        <v>5.1661000000000001</v>
      </c>
      <c r="D1073" s="2">
        <f>VLOOKUP([1]Sheet1!$A1105,[1]EUSA3!$A:$B,2,FALSE)</f>
        <v>5.1142000000000003</v>
      </c>
      <c r="E1073" s="2">
        <f>VLOOKUP([1]Sheet1!$A1105,[1]EUSA4!$A:$B,2,FALSE)</f>
        <v>5.0919999999999996</v>
      </c>
      <c r="F1073" s="2">
        <f>VLOOKUP([1]Sheet1!$A1105,[1]EUSA5!$A:$B,2,FALSE)</f>
        <v>5.0549999999999997</v>
      </c>
      <c r="G1073" s="2">
        <f>VLOOKUP([1]Sheet1!$A1105,[1]EUSA7!$A:$B,2,FALSE)</f>
        <v>5.0110000000000001</v>
      </c>
      <c r="H1073" s="2">
        <f>VLOOKUP([1]Sheet1!$A1105,[1]EUSA10!$A:$B,2,FALSE)</f>
        <v>5.0220000000000002</v>
      </c>
      <c r="I1073" s="2">
        <f>VLOOKUP([1]Sheet1!$A1105,[1]EUSA15!$A:$B,2,FALSE)</f>
        <v>5.069</v>
      </c>
      <c r="J1073" s="2">
        <f>VLOOKUP([1]Sheet1!$A1105,[1]EUSA20!$A:$B,2,FALSE)</f>
        <v>5.0540000000000003</v>
      </c>
      <c r="K1073" s="2">
        <f>VLOOKUP([1]Sheet1!$A1105,[1]EUSA30!$A:$B,2,FALSE)</f>
        <v>4.9390000000000001</v>
      </c>
    </row>
    <row r="1074" spans="1:11" x14ac:dyDescent="0.35">
      <c r="A1074" s="3">
        <v>39654</v>
      </c>
      <c r="B1074" s="2">
        <f>VLOOKUP([1]Sheet1!$A1106,[1]EUSA1!$A:$B,2,FALSE)</f>
        <v>5.2649999999999997</v>
      </c>
      <c r="C1074" s="2">
        <f>VLOOKUP([1]Sheet1!$A1106,[1]EUSA2!$A:$B,2,FALSE)</f>
        <v>5.1745000000000001</v>
      </c>
      <c r="D1074" s="2">
        <f>VLOOKUP([1]Sheet1!$A1106,[1]EUSA3!$A:$B,2,FALSE)</f>
        <v>5.1444999999999999</v>
      </c>
      <c r="E1074" s="2">
        <f>VLOOKUP([1]Sheet1!$A1106,[1]EUSA4!$A:$B,2,FALSE)</f>
        <v>5.1204999999999998</v>
      </c>
      <c r="F1074" s="2">
        <f>VLOOKUP([1]Sheet1!$A1106,[1]EUSA5!$A:$B,2,FALSE)</f>
        <v>5.0919999999999996</v>
      </c>
      <c r="G1074" s="2">
        <f>VLOOKUP([1]Sheet1!$A1106,[1]EUSA7!$A:$B,2,FALSE)</f>
        <v>5.0629999999999997</v>
      </c>
      <c r="H1074" s="2">
        <f>VLOOKUP([1]Sheet1!$A1106,[1]EUSA10!$A:$B,2,FALSE)</f>
        <v>5.0865</v>
      </c>
      <c r="I1074" s="2">
        <f>VLOOKUP([1]Sheet1!$A1106,[1]EUSA15!$A:$B,2,FALSE)</f>
        <v>5.141</v>
      </c>
      <c r="J1074" s="2">
        <f>VLOOKUP([1]Sheet1!$A1106,[1]EUSA20!$A:$B,2,FALSE)</f>
        <v>5.1265000000000001</v>
      </c>
      <c r="K1074" s="2">
        <f>VLOOKUP([1]Sheet1!$A1106,[1]EUSA30!$A:$B,2,FALSE)</f>
        <v>5.0069999999999997</v>
      </c>
    </row>
    <row r="1075" spans="1:11" x14ac:dyDescent="0.35">
      <c r="A1075" s="3">
        <v>39657</v>
      </c>
      <c r="B1075" s="2">
        <f>VLOOKUP([1]Sheet1!$A1107,[1]EUSA1!$A:$B,2,FALSE)</f>
        <v>5.2365000000000004</v>
      </c>
      <c r="C1075" s="2">
        <f>VLOOKUP([1]Sheet1!$A1107,[1]EUSA2!$A:$B,2,FALSE)</f>
        <v>5.1050000000000004</v>
      </c>
      <c r="D1075" s="2">
        <f>VLOOKUP([1]Sheet1!$A1107,[1]EUSA3!$A:$B,2,FALSE)</f>
        <v>5.0635000000000003</v>
      </c>
      <c r="E1075" s="2">
        <f>VLOOKUP([1]Sheet1!$A1107,[1]EUSA4!$A:$B,2,FALSE)</f>
        <v>5.0270000000000001</v>
      </c>
      <c r="F1075" s="2">
        <f>VLOOKUP([1]Sheet1!$A1107,[1]EUSA5!$A:$B,2,FALSE)</f>
        <v>4.9974999999999996</v>
      </c>
      <c r="G1075" s="2">
        <f>VLOOKUP([1]Sheet1!$A1107,[1]EUSA7!$A:$B,2,FALSE)</f>
        <v>4.9710000000000001</v>
      </c>
      <c r="H1075" s="2">
        <f>VLOOKUP([1]Sheet1!$A1107,[1]EUSA10!$A:$B,2,FALSE)</f>
        <v>5.0015000000000001</v>
      </c>
      <c r="I1075" s="2">
        <f>VLOOKUP([1]Sheet1!$A1107,[1]EUSA15!$A:$B,2,FALSE)</f>
        <v>5.0694999999999997</v>
      </c>
      <c r="J1075" s="2">
        <f>VLOOKUP([1]Sheet1!$A1107,[1]EUSA20!$A:$B,2,FALSE)</f>
        <v>5.0625</v>
      </c>
      <c r="K1075" s="2">
        <f>VLOOKUP([1]Sheet1!$A1107,[1]EUSA30!$A:$B,2,FALSE)</f>
        <v>4.9584999999999999</v>
      </c>
    </row>
    <row r="1076" spans="1:11" x14ac:dyDescent="0.35">
      <c r="A1076" s="3">
        <v>39658</v>
      </c>
      <c r="B1076" s="2">
        <f>VLOOKUP([1]Sheet1!$A1108,[1]EUSA1!$A:$B,2,FALSE)</f>
        <v>5.1994999999999996</v>
      </c>
      <c r="C1076" s="2">
        <f>VLOOKUP([1]Sheet1!$A1108,[1]EUSA2!$A:$B,2,FALSE)</f>
        <v>5.0591999999999997</v>
      </c>
      <c r="D1076" s="2">
        <f>VLOOKUP([1]Sheet1!$A1108,[1]EUSA3!$A:$B,2,FALSE)</f>
        <v>5.0189000000000004</v>
      </c>
      <c r="E1076" s="2">
        <f>VLOOKUP([1]Sheet1!$A1108,[1]EUSA4!$A:$B,2,FALSE)</f>
        <v>4.9790000000000001</v>
      </c>
      <c r="F1076" s="2">
        <f>VLOOKUP([1]Sheet1!$A1108,[1]EUSA5!$A:$B,2,FALSE)</f>
        <v>4.9459999999999997</v>
      </c>
      <c r="G1076" s="2">
        <f>VLOOKUP([1]Sheet1!$A1108,[1]EUSA7!$A:$B,2,FALSE)</f>
        <v>4.9180000000000001</v>
      </c>
      <c r="H1076" s="2">
        <f>VLOOKUP([1]Sheet1!$A1108,[1]EUSA10!$A:$B,2,FALSE)</f>
        <v>4.9470000000000001</v>
      </c>
      <c r="I1076" s="2">
        <f>VLOOKUP([1]Sheet1!$A1108,[1]EUSA15!$A:$B,2,FALSE)</f>
        <v>5.016</v>
      </c>
      <c r="J1076" s="2">
        <f>VLOOKUP([1]Sheet1!$A1108,[1]EUSA20!$A:$B,2,FALSE)</f>
        <v>5.01</v>
      </c>
      <c r="K1076" s="2">
        <f>VLOOKUP([1]Sheet1!$A1108,[1]EUSA30!$A:$B,2,FALSE)</f>
        <v>4.9039999999999999</v>
      </c>
    </row>
    <row r="1077" spans="1:11" x14ac:dyDescent="0.35">
      <c r="A1077" s="3">
        <v>39659</v>
      </c>
      <c r="B1077" s="2">
        <f>VLOOKUP([1]Sheet1!$A1109,[1]EUSA1!$A:$B,2,FALSE)</f>
        <v>5.1775000000000002</v>
      </c>
      <c r="C1077" s="2">
        <f>VLOOKUP([1]Sheet1!$A1109,[1]EUSA2!$A:$B,2,FALSE)</f>
        <v>5.0167000000000002</v>
      </c>
      <c r="D1077" s="2">
        <f>VLOOKUP([1]Sheet1!$A1109,[1]EUSA3!$A:$B,2,FALSE)</f>
        <v>4.9762000000000004</v>
      </c>
      <c r="E1077" s="2">
        <f>VLOOKUP([1]Sheet1!$A1109,[1]EUSA4!$A:$B,2,FALSE)</f>
        <v>4.9320000000000004</v>
      </c>
      <c r="F1077" s="2">
        <f>VLOOKUP([1]Sheet1!$A1109,[1]EUSA5!$A:$B,2,FALSE)</f>
        <v>4.8979999999999997</v>
      </c>
      <c r="G1077" s="2">
        <f>VLOOKUP([1]Sheet1!$A1109,[1]EUSA7!$A:$B,2,FALSE)</f>
        <v>4.8639999999999999</v>
      </c>
      <c r="H1077" s="2">
        <f>VLOOKUP([1]Sheet1!$A1109,[1]EUSA10!$A:$B,2,FALSE)</f>
        <v>4.8890000000000002</v>
      </c>
      <c r="I1077" s="2">
        <f>VLOOKUP([1]Sheet1!$A1109,[1]EUSA15!$A:$B,2,FALSE)</f>
        <v>4.9640000000000004</v>
      </c>
      <c r="J1077" s="2">
        <f>VLOOKUP([1]Sheet1!$A1109,[1]EUSA20!$A:$B,2,FALSE)</f>
        <v>4.96</v>
      </c>
      <c r="K1077" s="2">
        <f>VLOOKUP([1]Sheet1!$A1109,[1]EUSA30!$A:$B,2,FALSE)</f>
        <v>4.8529999999999998</v>
      </c>
    </row>
    <row r="1078" spans="1:11" x14ac:dyDescent="0.35">
      <c r="A1078" s="3">
        <v>39660</v>
      </c>
      <c r="B1078" s="2">
        <f>VLOOKUP([1]Sheet1!$A1110,[1]EUSA1!$A:$B,2,FALSE)</f>
        <v>5.0795000000000003</v>
      </c>
      <c r="C1078" s="2">
        <f>VLOOKUP([1]Sheet1!$A1110,[1]EUSA2!$A:$B,2,FALSE)</f>
        <v>4.9763000000000002</v>
      </c>
      <c r="D1078" s="2">
        <f>VLOOKUP([1]Sheet1!$A1110,[1]EUSA3!$A:$B,2,FALSE)</f>
        <v>4.9170999999999996</v>
      </c>
      <c r="E1078" s="2">
        <f>VLOOKUP([1]Sheet1!$A1110,[1]EUSA4!$A:$B,2,FALSE)</f>
        <v>4.8819999999999997</v>
      </c>
      <c r="F1078" s="2">
        <f>VLOOKUP([1]Sheet1!$A1110,[1]EUSA5!$A:$B,2,FALSE)</f>
        <v>4.851</v>
      </c>
      <c r="G1078" s="2">
        <f>VLOOKUP([1]Sheet1!$A1110,[1]EUSA7!$A:$B,2,FALSE)</f>
        <v>4.82</v>
      </c>
      <c r="H1078" s="2">
        <f>VLOOKUP([1]Sheet1!$A1110,[1]EUSA10!$A:$B,2,FALSE)</f>
        <v>4.8490000000000002</v>
      </c>
      <c r="I1078" s="2">
        <f>VLOOKUP([1]Sheet1!$A1110,[1]EUSA15!$A:$B,2,FALSE)</f>
        <v>4.9249999999999998</v>
      </c>
      <c r="J1078" s="2">
        <f>VLOOKUP([1]Sheet1!$A1110,[1]EUSA20!$A:$B,2,FALSE)</f>
        <v>4.9180000000000001</v>
      </c>
      <c r="K1078" s="2">
        <f>VLOOKUP([1]Sheet1!$A1110,[1]EUSA30!$A:$B,2,FALSE)</f>
        <v>4.8109999999999999</v>
      </c>
    </row>
    <row r="1079" spans="1:11" x14ac:dyDescent="0.35">
      <c r="A1079" s="3">
        <v>39661</v>
      </c>
      <c r="B1079" s="2">
        <f>VLOOKUP([1]Sheet1!$A1111,[1]EUSA1!$A:$B,2,FALSE)</f>
        <v>5.1035000000000004</v>
      </c>
      <c r="C1079" s="2">
        <f>VLOOKUP([1]Sheet1!$A1111,[1]EUSA2!$A:$B,2,FALSE)</f>
        <v>4.9805000000000001</v>
      </c>
      <c r="D1079" s="2">
        <f>VLOOKUP([1]Sheet1!$A1111,[1]EUSA3!$A:$B,2,FALSE)</f>
        <v>4.9215</v>
      </c>
      <c r="E1079" s="2">
        <f>VLOOKUP([1]Sheet1!$A1111,[1]EUSA4!$A:$B,2,FALSE)</f>
        <v>4.8659999999999997</v>
      </c>
      <c r="F1079" s="2">
        <f>VLOOKUP([1]Sheet1!$A1111,[1]EUSA5!$A:$B,2,FALSE)</f>
        <v>4.8289999999999997</v>
      </c>
      <c r="G1079" s="2">
        <f>VLOOKUP([1]Sheet1!$A1111,[1]EUSA7!$A:$B,2,FALSE)</f>
        <v>4.8235000000000001</v>
      </c>
      <c r="H1079" s="2">
        <f>VLOOKUP([1]Sheet1!$A1111,[1]EUSA10!$A:$B,2,FALSE)</f>
        <v>4.8494999999999999</v>
      </c>
      <c r="I1079" s="2">
        <f>VLOOKUP([1]Sheet1!$A1111,[1]EUSA15!$A:$B,2,FALSE)</f>
        <v>4.9375</v>
      </c>
      <c r="J1079" s="2">
        <f>VLOOKUP([1]Sheet1!$A1111,[1]EUSA20!$A:$B,2,FALSE)</f>
        <v>4.9325000000000001</v>
      </c>
      <c r="K1079" s="2">
        <f>VLOOKUP([1]Sheet1!$A1111,[1]EUSA30!$A:$B,2,FALSE)</f>
        <v>4.8289999999999997</v>
      </c>
    </row>
    <row r="1080" spans="1:11" x14ac:dyDescent="0.35">
      <c r="A1080" s="3">
        <v>39664</v>
      </c>
      <c r="B1080" s="2">
        <f>VLOOKUP([1]Sheet1!$A1112,[1]EUSA1!$A:$B,2,FALSE)</f>
        <v>5.1885000000000003</v>
      </c>
      <c r="C1080" s="2">
        <f>VLOOKUP([1]Sheet1!$A1112,[1]EUSA2!$A:$B,2,FALSE)</f>
        <v>4.9759000000000002</v>
      </c>
      <c r="D1080" s="2">
        <f>VLOOKUP([1]Sheet1!$A1112,[1]EUSA3!$A:$B,2,FALSE)</f>
        <v>4.9143999999999997</v>
      </c>
      <c r="E1080" s="2">
        <f>VLOOKUP([1]Sheet1!$A1112,[1]EUSA4!$A:$B,2,FALSE)</f>
        <v>4.8810000000000002</v>
      </c>
      <c r="F1080" s="2">
        <f>VLOOKUP([1]Sheet1!$A1112,[1]EUSA5!$A:$B,2,FALSE)</f>
        <v>4.8499999999999996</v>
      </c>
      <c r="G1080" s="2">
        <f>VLOOKUP([1]Sheet1!$A1112,[1]EUSA7!$A:$B,2,FALSE)</f>
        <v>4.82</v>
      </c>
      <c r="H1080" s="2">
        <f>VLOOKUP([1]Sheet1!$A1112,[1]EUSA10!$A:$B,2,FALSE)</f>
        <v>4.8470000000000004</v>
      </c>
      <c r="I1080" s="2">
        <f>VLOOKUP([1]Sheet1!$A1112,[1]EUSA15!$A:$B,2,FALSE)</f>
        <v>4.9279999999999999</v>
      </c>
      <c r="J1080" s="2">
        <f>VLOOKUP([1]Sheet1!$A1112,[1]EUSA20!$A:$B,2,FALSE)</f>
        <v>4.9249999999999998</v>
      </c>
      <c r="K1080" s="2">
        <f>VLOOKUP([1]Sheet1!$A1112,[1]EUSA30!$A:$B,2,FALSE)</f>
        <v>4.8209999999999997</v>
      </c>
    </row>
    <row r="1081" spans="1:11" x14ac:dyDescent="0.35">
      <c r="A1081" s="3">
        <v>39665</v>
      </c>
      <c r="B1081" s="2">
        <f>VLOOKUP([1]Sheet1!$A1113,[1]EUSA1!$A:$B,2,FALSE)</f>
        <v>5.1825000000000001</v>
      </c>
      <c r="C1081" s="2">
        <f>VLOOKUP([1]Sheet1!$A1113,[1]EUSA2!$A:$B,2,FALSE)</f>
        <v>4.9770000000000003</v>
      </c>
      <c r="D1081" s="2">
        <f>VLOOKUP([1]Sheet1!$A1113,[1]EUSA3!$A:$B,2,FALSE)</f>
        <v>4.9109999999999996</v>
      </c>
      <c r="E1081" s="2">
        <f>VLOOKUP([1]Sheet1!$A1113,[1]EUSA4!$A:$B,2,FALSE)</f>
        <v>4.8570000000000002</v>
      </c>
      <c r="F1081" s="2">
        <f>VLOOKUP([1]Sheet1!$A1113,[1]EUSA5!$A:$B,2,FALSE)</f>
        <v>4.8209999999999997</v>
      </c>
      <c r="G1081" s="2">
        <f>VLOOKUP([1]Sheet1!$A1113,[1]EUSA7!$A:$B,2,FALSE)</f>
        <v>4.7859999999999996</v>
      </c>
      <c r="H1081" s="2">
        <f>VLOOKUP([1]Sheet1!$A1113,[1]EUSA10!$A:$B,2,FALSE)</f>
        <v>4.8315000000000001</v>
      </c>
      <c r="I1081" s="2">
        <f>VLOOKUP([1]Sheet1!$A1113,[1]EUSA15!$A:$B,2,FALSE)</f>
        <v>4.8959999999999999</v>
      </c>
      <c r="J1081" s="2">
        <f>VLOOKUP([1]Sheet1!$A1113,[1]EUSA20!$A:$B,2,FALSE)</f>
        <v>4.8940000000000001</v>
      </c>
      <c r="K1081" s="2">
        <f>VLOOKUP([1]Sheet1!$A1113,[1]EUSA30!$A:$B,2,FALSE)</f>
        <v>4.7919999999999998</v>
      </c>
    </row>
    <row r="1082" spans="1:11" x14ac:dyDescent="0.35">
      <c r="A1082" s="3">
        <v>39666</v>
      </c>
      <c r="B1082" s="2">
        <f>VLOOKUP([1]Sheet1!$A1114,[1]EUSA1!$A:$B,2,FALSE)</f>
        <v>5.1680000000000001</v>
      </c>
      <c r="C1082" s="2">
        <f>VLOOKUP([1]Sheet1!$A1114,[1]EUSA2!$A:$B,2,FALSE)</f>
        <v>4.9539999999999997</v>
      </c>
      <c r="D1082" s="2">
        <f>VLOOKUP([1]Sheet1!$A1114,[1]EUSA3!$A:$B,2,FALSE)</f>
        <v>4.8884999999999996</v>
      </c>
      <c r="E1082" s="2">
        <f>VLOOKUP([1]Sheet1!$A1114,[1]EUSA4!$A:$B,2,FALSE)</f>
        <v>4.8419999999999996</v>
      </c>
      <c r="F1082" s="2">
        <f>VLOOKUP([1]Sheet1!$A1114,[1]EUSA5!$A:$B,2,FALSE)</f>
        <v>4.8129999999999997</v>
      </c>
      <c r="G1082" s="2">
        <f>VLOOKUP([1]Sheet1!$A1114,[1]EUSA7!$A:$B,2,FALSE)</f>
        <v>4.7850000000000001</v>
      </c>
      <c r="H1082" s="2">
        <f>VLOOKUP([1]Sheet1!$A1114,[1]EUSA10!$A:$B,2,FALSE)</f>
        <v>4.8174999999999999</v>
      </c>
      <c r="I1082" s="2">
        <f>VLOOKUP([1]Sheet1!$A1114,[1]EUSA15!$A:$B,2,FALSE)</f>
        <v>4.91</v>
      </c>
      <c r="J1082" s="2">
        <f>VLOOKUP([1]Sheet1!$A1114,[1]EUSA20!$A:$B,2,FALSE)</f>
        <v>4.9074999999999998</v>
      </c>
      <c r="K1082" s="2">
        <f>VLOOKUP([1]Sheet1!$A1114,[1]EUSA30!$A:$B,2,FALSE)</f>
        <v>4.8064999999999998</v>
      </c>
    </row>
    <row r="1083" spans="1:11" x14ac:dyDescent="0.35">
      <c r="A1083" s="3">
        <v>39667</v>
      </c>
      <c r="B1083" s="2">
        <f>VLOOKUP([1]Sheet1!$A1115,[1]EUSA1!$A:$B,2,FALSE)</f>
        <v>5.0815000000000001</v>
      </c>
      <c r="C1083" s="2">
        <f>VLOOKUP([1]Sheet1!$A1115,[1]EUSA2!$A:$B,2,FALSE)</f>
        <v>4.8</v>
      </c>
      <c r="D1083" s="2">
        <f>VLOOKUP([1]Sheet1!$A1115,[1]EUSA3!$A:$B,2,FALSE)</f>
        <v>4.7074999999999996</v>
      </c>
      <c r="E1083" s="2">
        <f>VLOOKUP([1]Sheet1!$A1115,[1]EUSA4!$A:$B,2,FALSE)</f>
        <v>4.6710000000000003</v>
      </c>
      <c r="F1083" s="2">
        <f>VLOOKUP([1]Sheet1!$A1115,[1]EUSA5!$A:$B,2,FALSE)</f>
        <v>4.6449999999999996</v>
      </c>
      <c r="G1083" s="2">
        <f>VLOOKUP([1]Sheet1!$A1115,[1]EUSA7!$A:$B,2,FALSE)</f>
        <v>4.66</v>
      </c>
      <c r="H1083" s="2">
        <f>VLOOKUP([1]Sheet1!$A1115,[1]EUSA10!$A:$B,2,FALSE)</f>
        <v>4.7489999999999997</v>
      </c>
      <c r="I1083" s="2">
        <f>VLOOKUP([1]Sheet1!$A1115,[1]EUSA15!$A:$B,2,FALSE)</f>
        <v>4.8964999999999996</v>
      </c>
      <c r="J1083" s="2">
        <f>VLOOKUP([1]Sheet1!$A1115,[1]EUSA20!$A:$B,2,FALSE)</f>
        <v>4.92</v>
      </c>
      <c r="K1083" s="2">
        <f>VLOOKUP([1]Sheet1!$A1115,[1]EUSA30!$A:$B,2,FALSE)</f>
        <v>4.8490000000000002</v>
      </c>
    </row>
    <row r="1084" spans="1:11" x14ac:dyDescent="0.35">
      <c r="A1084" s="3">
        <v>39668</v>
      </c>
      <c r="B1084" s="2">
        <f>VLOOKUP([1]Sheet1!$A1116,[1]EUSA1!$A:$B,2,FALSE)</f>
        <v>5.0880000000000001</v>
      </c>
      <c r="C1084" s="2">
        <f>VLOOKUP([1]Sheet1!$A1116,[1]EUSA2!$A:$B,2,FALSE)</f>
        <v>4.8019999999999996</v>
      </c>
      <c r="D1084" s="2">
        <f>VLOOKUP([1]Sheet1!$A1116,[1]EUSA3!$A:$B,2,FALSE)</f>
        <v>4.6909999999999998</v>
      </c>
      <c r="E1084" s="2">
        <f>VLOOKUP([1]Sheet1!$A1116,[1]EUSA4!$A:$B,2,FALSE)</f>
        <v>4.6459999999999999</v>
      </c>
      <c r="F1084" s="2">
        <f>VLOOKUP([1]Sheet1!$A1116,[1]EUSA5!$A:$B,2,FALSE)</f>
        <v>4.6269999999999998</v>
      </c>
      <c r="G1084" s="2">
        <f>VLOOKUP([1]Sheet1!$A1116,[1]EUSA7!$A:$B,2,FALSE)</f>
        <v>4.6529999999999996</v>
      </c>
      <c r="H1084" s="2">
        <f>VLOOKUP([1]Sheet1!$A1116,[1]EUSA10!$A:$B,2,FALSE)</f>
        <v>4.7519999999999998</v>
      </c>
      <c r="I1084" s="2">
        <f>VLOOKUP([1]Sheet1!$A1116,[1]EUSA15!$A:$B,2,FALSE)</f>
        <v>4.8959999999999999</v>
      </c>
      <c r="J1084" s="2">
        <f>VLOOKUP([1]Sheet1!$A1116,[1]EUSA20!$A:$B,2,FALSE)</f>
        <v>4.9320000000000004</v>
      </c>
      <c r="K1084" s="2">
        <f>VLOOKUP([1]Sheet1!$A1116,[1]EUSA30!$A:$B,2,FALSE)</f>
        <v>4.87</v>
      </c>
    </row>
    <row r="1085" spans="1:11" x14ac:dyDescent="0.35">
      <c r="A1085" s="3">
        <v>39671</v>
      </c>
      <c r="B1085" s="2">
        <f>VLOOKUP([1]Sheet1!$A1117,[1]EUSA1!$A:$B,2,FALSE)</f>
        <v>5.0994999999999999</v>
      </c>
      <c r="C1085" s="2">
        <f>VLOOKUP([1]Sheet1!$A1117,[1]EUSA2!$A:$B,2,FALSE)</f>
        <v>4.8360000000000003</v>
      </c>
      <c r="D1085" s="2">
        <f>VLOOKUP([1]Sheet1!$A1117,[1]EUSA3!$A:$B,2,FALSE)</f>
        <v>4.734</v>
      </c>
      <c r="E1085" s="2">
        <f>VLOOKUP([1]Sheet1!$A1117,[1]EUSA4!$A:$B,2,FALSE)</f>
        <v>4.6840000000000002</v>
      </c>
      <c r="F1085" s="2">
        <f>VLOOKUP([1]Sheet1!$A1117,[1]EUSA5!$A:$B,2,FALSE)</f>
        <v>4.665</v>
      </c>
      <c r="G1085" s="2">
        <f>VLOOKUP([1]Sheet1!$A1117,[1]EUSA7!$A:$B,2,FALSE)</f>
        <v>4.6749999999999998</v>
      </c>
      <c r="H1085" s="2">
        <f>VLOOKUP([1]Sheet1!$A1117,[1]EUSA10!$A:$B,2,FALSE)</f>
        <v>4.7645</v>
      </c>
      <c r="I1085" s="2">
        <f>VLOOKUP([1]Sheet1!$A1117,[1]EUSA15!$A:$B,2,FALSE)</f>
        <v>4.9109999999999996</v>
      </c>
      <c r="J1085" s="2">
        <f>VLOOKUP([1]Sheet1!$A1117,[1]EUSA20!$A:$B,2,FALSE)</f>
        <v>4.9409999999999998</v>
      </c>
      <c r="K1085" s="2">
        <f>VLOOKUP([1]Sheet1!$A1117,[1]EUSA30!$A:$B,2,FALSE)</f>
        <v>4.8780000000000001</v>
      </c>
    </row>
    <row r="1086" spans="1:11" x14ac:dyDescent="0.35">
      <c r="A1086" s="3">
        <v>39672</v>
      </c>
      <c r="B1086" s="2">
        <f>VLOOKUP([1]Sheet1!$A1118,[1]EUSA1!$A:$B,2,FALSE)</f>
        <v>5.0694999999999997</v>
      </c>
      <c r="C1086" s="2">
        <f>VLOOKUP([1]Sheet1!$A1118,[1]EUSA2!$A:$B,2,FALSE)</f>
        <v>4.7694999999999999</v>
      </c>
      <c r="D1086" s="2">
        <f>VLOOKUP([1]Sheet1!$A1118,[1]EUSA3!$A:$B,2,FALSE)</f>
        <v>4.6805000000000003</v>
      </c>
      <c r="E1086" s="2">
        <f>VLOOKUP([1]Sheet1!$A1118,[1]EUSA4!$A:$B,2,FALSE)</f>
        <v>4.6420000000000003</v>
      </c>
      <c r="F1086" s="2">
        <f>VLOOKUP([1]Sheet1!$A1118,[1]EUSA5!$A:$B,2,FALSE)</f>
        <v>4.6230000000000002</v>
      </c>
      <c r="G1086" s="2">
        <f>VLOOKUP([1]Sheet1!$A1118,[1]EUSA7!$A:$B,2,FALSE)</f>
        <v>4.6304999999999996</v>
      </c>
      <c r="H1086" s="2">
        <f>VLOOKUP([1]Sheet1!$A1118,[1]EUSA10!$A:$B,2,FALSE)</f>
        <v>4.7249999999999996</v>
      </c>
      <c r="I1086" s="2">
        <f>VLOOKUP([1]Sheet1!$A1118,[1]EUSA15!$A:$B,2,FALSE)</f>
        <v>4.8674999999999997</v>
      </c>
      <c r="J1086" s="2">
        <f>VLOOKUP([1]Sheet1!$A1118,[1]EUSA20!$A:$B,2,FALSE)</f>
        <v>4.9035000000000002</v>
      </c>
      <c r="K1086" s="2">
        <f>VLOOKUP([1]Sheet1!$A1118,[1]EUSA30!$A:$B,2,FALSE)</f>
        <v>4.8434999999999997</v>
      </c>
    </row>
    <row r="1087" spans="1:11" x14ac:dyDescent="0.35">
      <c r="A1087" s="3">
        <v>39673</v>
      </c>
      <c r="B1087" s="2">
        <f>VLOOKUP([1]Sheet1!$A1119,[1]EUSA1!$A:$B,2,FALSE)</f>
        <v>5.0265000000000004</v>
      </c>
      <c r="C1087" s="2">
        <f>VLOOKUP([1]Sheet1!$A1119,[1]EUSA2!$A:$B,2,FALSE)</f>
        <v>4.7525000000000004</v>
      </c>
      <c r="D1087" s="2">
        <f>VLOOKUP([1]Sheet1!$A1119,[1]EUSA3!$A:$B,2,FALSE)</f>
        <v>4.6604999999999999</v>
      </c>
      <c r="E1087" s="2">
        <f>VLOOKUP([1]Sheet1!$A1119,[1]EUSA4!$A:$B,2,FALSE)</f>
        <v>4.6245000000000003</v>
      </c>
      <c r="F1087" s="2">
        <f>VLOOKUP([1]Sheet1!$A1119,[1]EUSA5!$A:$B,2,FALSE)</f>
        <v>4.6055000000000001</v>
      </c>
      <c r="G1087" s="2">
        <f>VLOOKUP([1]Sheet1!$A1119,[1]EUSA7!$A:$B,2,FALSE)</f>
        <v>4.6254999999999997</v>
      </c>
      <c r="H1087" s="2">
        <f>VLOOKUP([1]Sheet1!$A1119,[1]EUSA10!$A:$B,2,FALSE)</f>
        <v>4.7195</v>
      </c>
      <c r="I1087" s="2">
        <f>VLOOKUP([1]Sheet1!$A1119,[1]EUSA15!$A:$B,2,FALSE)</f>
        <v>4.8639999999999999</v>
      </c>
      <c r="J1087" s="2">
        <f>VLOOKUP([1]Sheet1!$A1119,[1]EUSA20!$A:$B,2,FALSE)</f>
        <v>4.9039999999999999</v>
      </c>
      <c r="K1087" s="2">
        <f>VLOOKUP([1]Sheet1!$A1119,[1]EUSA30!$A:$B,2,FALSE)</f>
        <v>4.8484999999999996</v>
      </c>
    </row>
    <row r="1088" spans="1:11" x14ac:dyDescent="0.35">
      <c r="A1088" s="3">
        <v>39674</v>
      </c>
      <c r="B1088" s="2">
        <f>VLOOKUP([1]Sheet1!$A1120,[1]EUSA1!$A:$B,2,FALSE)</f>
        <v>5.0650000000000004</v>
      </c>
      <c r="C1088" s="2">
        <f>VLOOKUP([1]Sheet1!$A1120,[1]EUSA2!$A:$B,2,FALSE)</f>
        <v>4.7584999999999997</v>
      </c>
      <c r="D1088" s="2">
        <f>VLOOKUP([1]Sheet1!$A1120,[1]EUSA3!$A:$B,2,FALSE)</f>
        <v>4.641</v>
      </c>
      <c r="E1088" s="2">
        <f>VLOOKUP([1]Sheet1!$A1120,[1]EUSA4!$A:$B,2,FALSE)</f>
        <v>4.5979999999999999</v>
      </c>
      <c r="F1088" s="2">
        <f>VLOOKUP([1]Sheet1!$A1120,[1]EUSA5!$A:$B,2,FALSE)</f>
        <v>4.58</v>
      </c>
      <c r="G1088" s="2">
        <f>VLOOKUP([1]Sheet1!$A1120,[1]EUSA7!$A:$B,2,FALSE)</f>
        <v>4.5960000000000001</v>
      </c>
      <c r="H1088" s="2">
        <f>VLOOKUP([1]Sheet1!$A1120,[1]EUSA10!$A:$B,2,FALSE)</f>
        <v>4.6944999999999997</v>
      </c>
      <c r="I1088" s="2">
        <f>VLOOKUP([1]Sheet1!$A1120,[1]EUSA15!$A:$B,2,FALSE)</f>
        <v>4.827</v>
      </c>
      <c r="J1088" s="2">
        <f>VLOOKUP([1]Sheet1!$A1120,[1]EUSA20!$A:$B,2,FALSE)</f>
        <v>4.867</v>
      </c>
      <c r="K1088" s="2">
        <f>VLOOKUP([1]Sheet1!$A1120,[1]EUSA30!$A:$B,2,FALSE)</f>
        <v>4.8099999999999996</v>
      </c>
    </row>
    <row r="1089" spans="1:11" x14ac:dyDescent="0.35">
      <c r="A1089" s="3">
        <v>39675</v>
      </c>
      <c r="B1089" s="2">
        <f>VLOOKUP([1]Sheet1!$A1121,[1]EUSA1!$A:$B,2,FALSE)</f>
        <v>5.0594999999999999</v>
      </c>
      <c r="C1089" s="2">
        <f>VLOOKUP([1]Sheet1!$A1121,[1]EUSA2!$A:$B,2,FALSE)</f>
        <v>4.7249999999999996</v>
      </c>
      <c r="D1089" s="2">
        <f>VLOOKUP([1]Sheet1!$A1121,[1]EUSA3!$A:$B,2,FALSE)</f>
        <v>4.6020000000000003</v>
      </c>
      <c r="E1089" s="2">
        <f>VLOOKUP([1]Sheet1!$A1121,[1]EUSA4!$A:$B,2,FALSE)</f>
        <v>4.5460000000000003</v>
      </c>
      <c r="F1089" s="2">
        <f>VLOOKUP([1]Sheet1!$A1121,[1]EUSA5!$A:$B,2,FALSE)</f>
        <v>4.5250000000000004</v>
      </c>
      <c r="G1089" s="2">
        <f>VLOOKUP([1]Sheet1!$A1121,[1]EUSA7!$A:$B,2,FALSE)</f>
        <v>4.5410000000000004</v>
      </c>
      <c r="H1089" s="2">
        <f>VLOOKUP([1]Sheet1!$A1121,[1]EUSA10!$A:$B,2,FALSE)</f>
        <v>4.6539999999999999</v>
      </c>
      <c r="I1089" s="2">
        <f>VLOOKUP([1]Sheet1!$A1121,[1]EUSA15!$A:$B,2,FALSE)</f>
        <v>4.7729999999999997</v>
      </c>
      <c r="J1089" s="2">
        <f>VLOOKUP([1]Sheet1!$A1121,[1]EUSA20!$A:$B,2,FALSE)</f>
        <v>4.8079999999999998</v>
      </c>
      <c r="K1089" s="2">
        <f>VLOOKUP([1]Sheet1!$A1121,[1]EUSA30!$A:$B,2,FALSE)</f>
        <v>4.7519999999999998</v>
      </c>
    </row>
    <row r="1090" spans="1:11" x14ac:dyDescent="0.35">
      <c r="A1090" s="3">
        <v>39678</v>
      </c>
      <c r="B1090" s="2">
        <f>VLOOKUP([1]Sheet1!$A1122,[1]EUSA1!$A:$B,2,FALSE)</f>
        <v>5.0114999999999998</v>
      </c>
      <c r="C1090" s="2">
        <f>VLOOKUP([1]Sheet1!$A1122,[1]EUSA2!$A:$B,2,FALSE)</f>
        <v>4.7054999999999998</v>
      </c>
      <c r="D1090" s="2">
        <f>VLOOKUP([1]Sheet1!$A1122,[1]EUSA3!$A:$B,2,FALSE)</f>
        <v>4.6029999999999998</v>
      </c>
      <c r="E1090" s="2">
        <f>VLOOKUP([1]Sheet1!$A1122,[1]EUSA4!$A:$B,2,FALSE)</f>
        <v>4.5395000000000003</v>
      </c>
      <c r="F1090" s="2">
        <f>VLOOKUP([1]Sheet1!$A1122,[1]EUSA5!$A:$B,2,FALSE)</f>
        <v>4.5274999999999999</v>
      </c>
      <c r="G1090" s="2">
        <f>VLOOKUP([1]Sheet1!$A1122,[1]EUSA7!$A:$B,2,FALSE)</f>
        <v>4.5460000000000003</v>
      </c>
      <c r="H1090" s="2">
        <f>VLOOKUP([1]Sheet1!$A1122,[1]EUSA10!$A:$B,2,FALSE)</f>
        <v>4.6425000000000001</v>
      </c>
      <c r="I1090" s="2">
        <f>VLOOKUP([1]Sheet1!$A1122,[1]EUSA15!$A:$B,2,FALSE)</f>
        <v>4.7845000000000004</v>
      </c>
      <c r="J1090" s="2">
        <f>VLOOKUP([1]Sheet1!$A1122,[1]EUSA20!$A:$B,2,FALSE)</f>
        <v>4.8215000000000003</v>
      </c>
      <c r="K1090" s="2">
        <f>VLOOKUP([1]Sheet1!$A1122,[1]EUSA30!$A:$B,2,FALSE)</f>
        <v>4.7675000000000001</v>
      </c>
    </row>
    <row r="1091" spans="1:11" x14ac:dyDescent="0.35">
      <c r="A1091" s="3">
        <v>39679</v>
      </c>
      <c r="B1091" s="2">
        <f>VLOOKUP([1]Sheet1!$A1123,[1]EUSA1!$A:$B,2,FALSE)</f>
        <v>5.0804999999999998</v>
      </c>
      <c r="C1091" s="2">
        <f>VLOOKUP([1]Sheet1!$A1123,[1]EUSA2!$A:$B,2,FALSE)</f>
        <v>4.7409999999999997</v>
      </c>
      <c r="D1091" s="2">
        <f>VLOOKUP([1]Sheet1!$A1123,[1]EUSA3!$A:$B,2,FALSE)</f>
        <v>4.6550000000000002</v>
      </c>
      <c r="E1091" s="2">
        <f>VLOOKUP([1]Sheet1!$A1123,[1]EUSA4!$A:$B,2,FALSE)</f>
        <v>4.5724999999999998</v>
      </c>
      <c r="F1091" s="2">
        <f>VLOOKUP([1]Sheet1!$A1123,[1]EUSA5!$A:$B,2,FALSE)</f>
        <v>4.5579999999999998</v>
      </c>
      <c r="G1091" s="2">
        <f>VLOOKUP([1]Sheet1!$A1123,[1]EUSA7!$A:$B,2,FALSE)</f>
        <v>4.5759999999999996</v>
      </c>
      <c r="H1091" s="2">
        <f>VLOOKUP([1]Sheet1!$A1123,[1]EUSA10!$A:$B,2,FALSE)</f>
        <v>4.67</v>
      </c>
      <c r="I1091" s="2">
        <f>VLOOKUP([1]Sheet1!$A1123,[1]EUSA15!$A:$B,2,FALSE)</f>
        <v>4.8159999999999998</v>
      </c>
      <c r="J1091" s="2">
        <f>VLOOKUP([1]Sheet1!$A1123,[1]EUSA20!$A:$B,2,FALSE)</f>
        <v>4.8520000000000003</v>
      </c>
      <c r="K1091" s="2">
        <f>VLOOKUP([1]Sheet1!$A1123,[1]EUSA30!$A:$B,2,FALSE)</f>
        <v>4.7969999999999997</v>
      </c>
    </row>
    <row r="1092" spans="1:11" x14ac:dyDescent="0.35">
      <c r="A1092" s="3">
        <v>39680</v>
      </c>
      <c r="B1092" s="2">
        <f>VLOOKUP([1]Sheet1!$A1124,[1]EUSA1!$A:$B,2,FALSE)</f>
        <v>5.0620000000000003</v>
      </c>
      <c r="C1092" s="2">
        <f>VLOOKUP([1]Sheet1!$A1124,[1]EUSA2!$A:$B,2,FALSE)</f>
        <v>4.7260999999999997</v>
      </c>
      <c r="D1092" s="2">
        <f>VLOOKUP([1]Sheet1!$A1124,[1]EUSA3!$A:$B,2,FALSE)</f>
        <v>4.609</v>
      </c>
      <c r="E1092" s="2">
        <f>VLOOKUP([1]Sheet1!$A1124,[1]EUSA4!$A:$B,2,FALSE)</f>
        <v>4.5640000000000001</v>
      </c>
      <c r="F1092" s="2">
        <f>VLOOKUP([1]Sheet1!$A1124,[1]EUSA5!$A:$B,2,FALSE)</f>
        <v>4.5430000000000001</v>
      </c>
      <c r="G1092" s="2">
        <f>VLOOKUP([1]Sheet1!$A1124,[1]EUSA7!$A:$B,2,FALSE)</f>
        <v>4.5529999999999999</v>
      </c>
      <c r="H1092" s="2">
        <f>VLOOKUP([1]Sheet1!$A1124,[1]EUSA10!$A:$B,2,FALSE)</f>
        <v>4.6399999999999997</v>
      </c>
      <c r="I1092" s="2">
        <f>VLOOKUP([1]Sheet1!$A1124,[1]EUSA15!$A:$B,2,FALSE)</f>
        <v>4.78</v>
      </c>
      <c r="J1092" s="2">
        <f>VLOOKUP([1]Sheet1!$A1124,[1]EUSA20!$A:$B,2,FALSE)</f>
        <v>4.8159999999999998</v>
      </c>
      <c r="K1092" s="2">
        <f>VLOOKUP([1]Sheet1!$A1124,[1]EUSA30!$A:$B,2,FALSE)</f>
        <v>4.76</v>
      </c>
    </row>
    <row r="1093" spans="1:11" x14ac:dyDescent="0.35">
      <c r="A1093" s="3">
        <v>39681</v>
      </c>
      <c r="B1093" s="2">
        <f>VLOOKUP([1]Sheet1!$A1125,[1]EUSA1!$A:$B,2,FALSE)</f>
        <v>5.109</v>
      </c>
      <c r="C1093" s="2">
        <f>VLOOKUP([1]Sheet1!$A1125,[1]EUSA2!$A:$B,2,FALSE)</f>
        <v>4.8034999999999997</v>
      </c>
      <c r="D1093" s="2">
        <f>VLOOKUP([1]Sheet1!$A1125,[1]EUSA3!$A:$B,2,FALSE)</f>
        <v>4.6840000000000002</v>
      </c>
      <c r="E1093" s="2">
        <f>VLOOKUP([1]Sheet1!$A1125,[1]EUSA4!$A:$B,2,FALSE)</f>
        <v>4.6470000000000002</v>
      </c>
      <c r="F1093" s="2">
        <f>VLOOKUP([1]Sheet1!$A1125,[1]EUSA5!$A:$B,2,FALSE)</f>
        <v>4.6310000000000002</v>
      </c>
      <c r="G1093" s="2">
        <f>VLOOKUP([1]Sheet1!$A1125,[1]EUSA7!$A:$B,2,FALSE)</f>
        <v>4.6260000000000003</v>
      </c>
      <c r="H1093" s="2">
        <f>VLOOKUP([1]Sheet1!$A1125,[1]EUSA10!$A:$B,2,FALSE)</f>
        <v>4.7065000000000001</v>
      </c>
      <c r="I1093" s="2">
        <f>VLOOKUP([1]Sheet1!$A1125,[1]EUSA15!$A:$B,2,FALSE)</f>
        <v>4.8179999999999996</v>
      </c>
      <c r="J1093" s="2">
        <f>VLOOKUP([1]Sheet1!$A1125,[1]EUSA20!$A:$B,2,FALSE)</f>
        <v>4.8449999999999998</v>
      </c>
      <c r="K1093" s="2">
        <f>VLOOKUP([1]Sheet1!$A1125,[1]EUSA30!$A:$B,2,FALSE)</f>
        <v>4.7850000000000001</v>
      </c>
    </row>
    <row r="1094" spans="1:11" x14ac:dyDescent="0.35">
      <c r="A1094" s="3">
        <v>39682</v>
      </c>
      <c r="B1094" s="2">
        <f>VLOOKUP([1]Sheet1!$A1126,[1]EUSA1!$A:$B,2,FALSE)</f>
        <v>5.1315</v>
      </c>
      <c r="C1094" s="2">
        <f>VLOOKUP([1]Sheet1!$A1126,[1]EUSA2!$A:$B,2,FALSE)</f>
        <v>4.8574999999999999</v>
      </c>
      <c r="D1094" s="2">
        <f>VLOOKUP([1]Sheet1!$A1126,[1]EUSA3!$A:$B,2,FALSE)</f>
        <v>4.7720000000000002</v>
      </c>
      <c r="E1094" s="2">
        <f>VLOOKUP([1]Sheet1!$A1126,[1]EUSA4!$A:$B,2,FALSE)</f>
        <v>4.7279999999999998</v>
      </c>
      <c r="F1094" s="2">
        <f>VLOOKUP([1]Sheet1!$A1126,[1]EUSA5!$A:$B,2,FALSE)</f>
        <v>4.702</v>
      </c>
      <c r="G1094" s="2">
        <f>VLOOKUP([1]Sheet1!$A1126,[1]EUSA7!$A:$B,2,FALSE)</f>
        <v>4.6890000000000001</v>
      </c>
      <c r="H1094" s="2">
        <f>VLOOKUP([1]Sheet1!$A1126,[1]EUSA10!$A:$B,2,FALSE)</f>
        <v>4.7445000000000004</v>
      </c>
      <c r="I1094" s="2">
        <f>VLOOKUP([1]Sheet1!$A1126,[1]EUSA15!$A:$B,2,FALSE)</f>
        <v>4.8540000000000001</v>
      </c>
      <c r="J1094" s="2">
        <f>VLOOKUP([1]Sheet1!$A1126,[1]EUSA20!$A:$B,2,FALSE)</f>
        <v>4.8710000000000004</v>
      </c>
      <c r="K1094" s="2">
        <f>VLOOKUP([1]Sheet1!$A1126,[1]EUSA30!$A:$B,2,FALSE)</f>
        <v>4.8040000000000003</v>
      </c>
    </row>
    <row r="1095" spans="1:11" x14ac:dyDescent="0.35">
      <c r="A1095" s="3">
        <v>39685</v>
      </c>
      <c r="B1095" s="2">
        <f>VLOOKUP([1]Sheet1!$A1127,[1]EUSA1!$A:$B,2,FALSE)</f>
        <v>5.0934999999999997</v>
      </c>
      <c r="C1095" s="2">
        <f>VLOOKUP([1]Sheet1!$A1127,[1]EUSA2!$A:$B,2,FALSE)</f>
        <v>4.7865000000000002</v>
      </c>
      <c r="D1095" s="2">
        <f>VLOOKUP([1]Sheet1!$A1127,[1]EUSA3!$A:$B,2,FALSE)</f>
        <v>4.6829999999999998</v>
      </c>
      <c r="E1095" s="2">
        <f>VLOOKUP([1]Sheet1!$A1127,[1]EUSA4!$A:$B,2,FALSE)</f>
        <v>4.6159999999999997</v>
      </c>
      <c r="F1095" s="2">
        <f>VLOOKUP([1]Sheet1!$A1127,[1]EUSA5!$A:$B,2,FALSE)</f>
        <v>4.58</v>
      </c>
      <c r="G1095" s="2">
        <f>VLOOKUP([1]Sheet1!$A1127,[1]EUSA7!$A:$B,2,FALSE)</f>
        <v>4.5819999999999999</v>
      </c>
      <c r="H1095" s="2">
        <f>VLOOKUP([1]Sheet1!$A1127,[1]EUSA10!$A:$B,2,FALSE)</f>
        <v>4.6529999999999996</v>
      </c>
      <c r="I1095" s="2">
        <f>VLOOKUP([1]Sheet1!$A1127,[1]EUSA15!$A:$B,2,FALSE)</f>
        <v>4.7679999999999998</v>
      </c>
      <c r="J1095" s="2">
        <f>VLOOKUP([1]Sheet1!$A1127,[1]EUSA20!$A:$B,2,FALSE)</f>
        <v>4.7880000000000003</v>
      </c>
      <c r="K1095" s="2">
        <f>VLOOKUP([1]Sheet1!$A1127,[1]EUSA30!$A:$B,2,FALSE)</f>
        <v>4.7210000000000001</v>
      </c>
    </row>
    <row r="1096" spans="1:11" x14ac:dyDescent="0.35">
      <c r="A1096" s="3">
        <v>39686</v>
      </c>
      <c r="B1096" s="2">
        <f>VLOOKUP([1]Sheet1!$A1128,[1]EUSA1!$A:$B,2,FALSE)</f>
        <v>5.0084999999999997</v>
      </c>
      <c r="C1096" s="2">
        <f>VLOOKUP([1]Sheet1!$A1128,[1]EUSA2!$A:$B,2,FALSE)</f>
        <v>4.7484999999999999</v>
      </c>
      <c r="D1096" s="2">
        <f>VLOOKUP([1]Sheet1!$A1128,[1]EUSA3!$A:$B,2,FALSE)</f>
        <v>4.6494999999999997</v>
      </c>
      <c r="E1096" s="2">
        <f>VLOOKUP([1]Sheet1!$A1128,[1]EUSA4!$A:$B,2,FALSE)</f>
        <v>4.6050000000000004</v>
      </c>
      <c r="F1096" s="2">
        <f>VLOOKUP([1]Sheet1!$A1128,[1]EUSA5!$A:$B,2,FALSE)</f>
        <v>4.5869999999999997</v>
      </c>
      <c r="G1096" s="2">
        <f>VLOOKUP([1]Sheet1!$A1128,[1]EUSA7!$A:$B,2,FALSE)</f>
        <v>4.585</v>
      </c>
      <c r="H1096" s="2">
        <f>VLOOKUP([1]Sheet1!$A1128,[1]EUSA10!$A:$B,2,FALSE)</f>
        <v>4.6464999999999996</v>
      </c>
      <c r="I1096" s="2">
        <f>VLOOKUP([1]Sheet1!$A1128,[1]EUSA15!$A:$B,2,FALSE)</f>
        <v>4.774</v>
      </c>
      <c r="J1096" s="2">
        <f>VLOOKUP([1]Sheet1!$A1128,[1]EUSA20!$A:$B,2,FALSE)</f>
        <v>4.7975000000000003</v>
      </c>
      <c r="K1096" s="2">
        <f>VLOOKUP([1]Sheet1!$A1128,[1]EUSA30!$A:$B,2,FALSE)</f>
        <v>4.7324999999999999</v>
      </c>
    </row>
    <row r="1097" spans="1:11" x14ac:dyDescent="0.35">
      <c r="A1097" s="3">
        <v>39687</v>
      </c>
      <c r="B1097" s="2">
        <f>VLOOKUP([1]Sheet1!$A1129,[1]EUSA1!$A:$B,2,FALSE)</f>
        <v>5.1105</v>
      </c>
      <c r="C1097" s="2">
        <f>VLOOKUP([1]Sheet1!$A1129,[1]EUSA2!$A:$B,2,FALSE)</f>
        <v>4.8185000000000002</v>
      </c>
      <c r="D1097" s="2">
        <f>VLOOKUP([1]Sheet1!$A1129,[1]EUSA3!$A:$B,2,FALSE)</f>
        <v>4.7160000000000002</v>
      </c>
      <c r="E1097" s="2">
        <f>VLOOKUP([1]Sheet1!$A1129,[1]EUSA4!$A:$B,2,FALSE)</f>
        <v>4.6645000000000003</v>
      </c>
      <c r="F1097" s="2">
        <f>VLOOKUP([1]Sheet1!$A1129,[1]EUSA5!$A:$B,2,FALSE)</f>
        <v>4.6349999999999998</v>
      </c>
      <c r="G1097" s="2">
        <f>VLOOKUP([1]Sheet1!$A1129,[1]EUSA7!$A:$B,2,FALSE)</f>
        <v>4.6295000000000002</v>
      </c>
      <c r="H1097" s="2">
        <f>VLOOKUP([1]Sheet1!$A1129,[1]EUSA10!$A:$B,2,FALSE)</f>
        <v>4.6935000000000002</v>
      </c>
      <c r="I1097" s="2">
        <f>VLOOKUP([1]Sheet1!$A1129,[1]EUSA15!$A:$B,2,FALSE)</f>
        <v>4.8144999999999998</v>
      </c>
      <c r="J1097" s="2">
        <f>VLOOKUP([1]Sheet1!$A1129,[1]EUSA20!$A:$B,2,FALSE)</f>
        <v>4.8254999999999999</v>
      </c>
      <c r="K1097" s="2">
        <f>VLOOKUP([1]Sheet1!$A1129,[1]EUSA30!$A:$B,2,FALSE)</f>
        <v>4.7584999999999997</v>
      </c>
    </row>
    <row r="1098" spans="1:11" x14ac:dyDescent="0.35">
      <c r="A1098" s="3">
        <v>39688</v>
      </c>
      <c r="B1098" s="2">
        <f>VLOOKUP([1]Sheet1!$A1130,[1]EUSA1!$A:$B,2,FALSE)</f>
        <v>5.1219999999999999</v>
      </c>
      <c r="C1098" s="2">
        <f>VLOOKUP([1]Sheet1!$A1130,[1]EUSA2!$A:$B,2,FALSE)</f>
        <v>4.8789999999999996</v>
      </c>
      <c r="D1098" s="2">
        <f>VLOOKUP([1]Sheet1!$A1130,[1]EUSA3!$A:$B,2,FALSE)</f>
        <v>4.7874999999999996</v>
      </c>
      <c r="E1098" s="2">
        <f>VLOOKUP([1]Sheet1!$A1130,[1]EUSA4!$A:$B,2,FALSE)</f>
        <v>4.7205000000000004</v>
      </c>
      <c r="F1098" s="2">
        <f>VLOOKUP([1]Sheet1!$A1130,[1]EUSA5!$A:$B,2,FALSE)</f>
        <v>4.6769999999999996</v>
      </c>
      <c r="G1098" s="2">
        <f>VLOOKUP([1]Sheet1!$A1130,[1]EUSA7!$A:$B,2,FALSE)</f>
        <v>4.6494999999999997</v>
      </c>
      <c r="H1098" s="2">
        <f>VLOOKUP([1]Sheet1!$A1130,[1]EUSA10!$A:$B,2,FALSE)</f>
        <v>4.6820000000000004</v>
      </c>
      <c r="I1098" s="2">
        <f>VLOOKUP([1]Sheet1!$A1130,[1]EUSA15!$A:$B,2,FALSE)</f>
        <v>4.7634999999999996</v>
      </c>
      <c r="J1098" s="2">
        <f>VLOOKUP([1]Sheet1!$A1130,[1]EUSA20!$A:$B,2,FALSE)</f>
        <v>4.7694999999999999</v>
      </c>
      <c r="K1098" s="2">
        <f>VLOOKUP([1]Sheet1!$A1130,[1]EUSA30!$A:$B,2,FALSE)</f>
        <v>4.6805000000000003</v>
      </c>
    </row>
    <row r="1099" spans="1:11" x14ac:dyDescent="0.35">
      <c r="A1099" s="3">
        <v>39689</v>
      </c>
      <c r="B1099" s="2">
        <f>VLOOKUP([1]Sheet1!$A1131,[1]EUSA1!$A:$B,2,FALSE)</f>
        <v>5.1230000000000002</v>
      </c>
      <c r="C1099" s="2">
        <f>VLOOKUP([1]Sheet1!$A1131,[1]EUSA2!$A:$B,2,FALSE)</f>
        <v>4.8609999999999998</v>
      </c>
      <c r="D1099" s="2">
        <f>VLOOKUP([1]Sheet1!$A1131,[1]EUSA3!$A:$B,2,FALSE)</f>
        <v>4.7634999999999996</v>
      </c>
      <c r="E1099" s="2">
        <f>VLOOKUP([1]Sheet1!$A1131,[1]EUSA4!$A:$B,2,FALSE)</f>
        <v>4.7225000000000001</v>
      </c>
      <c r="F1099" s="2">
        <f>VLOOKUP([1]Sheet1!$A1131,[1]EUSA5!$A:$B,2,FALSE)</f>
        <v>4.6924999999999999</v>
      </c>
      <c r="G1099" s="2">
        <f>VLOOKUP([1]Sheet1!$A1131,[1]EUSA7!$A:$B,2,FALSE)</f>
        <v>4.6524999999999999</v>
      </c>
      <c r="H1099" s="2">
        <f>VLOOKUP([1]Sheet1!$A1131,[1]EUSA10!$A:$B,2,FALSE)</f>
        <v>4.6814999999999998</v>
      </c>
      <c r="I1099" s="2">
        <f>VLOOKUP([1]Sheet1!$A1131,[1]EUSA15!$A:$B,2,FALSE)</f>
        <v>4.7584999999999997</v>
      </c>
      <c r="J1099" s="2">
        <f>VLOOKUP([1]Sheet1!$A1131,[1]EUSA20!$A:$B,2,FALSE)</f>
        <v>4.7605000000000004</v>
      </c>
      <c r="K1099" s="2">
        <f>VLOOKUP([1]Sheet1!$A1131,[1]EUSA30!$A:$B,2,FALSE)</f>
        <v>4.6715</v>
      </c>
    </row>
    <row r="1100" spans="1:11" x14ac:dyDescent="0.35">
      <c r="A1100" s="3">
        <v>39692</v>
      </c>
      <c r="B1100" s="2">
        <f>VLOOKUP([1]Sheet1!$A1132,[1]EUSA1!$A:$B,2,FALSE)</f>
        <v>5.0890000000000004</v>
      </c>
      <c r="C1100" s="2">
        <f>VLOOKUP([1]Sheet1!$A1132,[1]EUSA2!$A:$B,2,FALSE)</f>
        <v>4.7969999999999997</v>
      </c>
      <c r="D1100" s="2">
        <f>VLOOKUP([1]Sheet1!$A1132,[1]EUSA3!$A:$B,2,FALSE)</f>
        <v>4.6950000000000003</v>
      </c>
      <c r="E1100" s="2">
        <f>VLOOKUP([1]Sheet1!$A1132,[1]EUSA4!$A:$B,2,FALSE)</f>
        <v>4.6325000000000003</v>
      </c>
      <c r="F1100" s="2">
        <f>VLOOKUP([1]Sheet1!$A1132,[1]EUSA5!$A:$B,2,FALSE)</f>
        <v>4.6005000000000003</v>
      </c>
      <c r="G1100" s="2">
        <f>VLOOKUP([1]Sheet1!$A1132,[1]EUSA7!$A:$B,2,FALSE)</f>
        <v>4.5810000000000004</v>
      </c>
      <c r="H1100" s="2">
        <f>VLOOKUP([1]Sheet1!$A1132,[1]EUSA10!$A:$B,2,FALSE)</f>
        <v>4.6224999999999996</v>
      </c>
      <c r="I1100" s="2">
        <f>VLOOKUP([1]Sheet1!$A1132,[1]EUSA15!$A:$B,2,FALSE)</f>
        <v>4.7154999999999996</v>
      </c>
      <c r="J1100" s="2">
        <f>VLOOKUP([1]Sheet1!$A1132,[1]EUSA20!$A:$B,2,FALSE)</f>
        <v>4.7164999999999999</v>
      </c>
      <c r="K1100" s="2">
        <f>VLOOKUP([1]Sheet1!$A1132,[1]EUSA30!$A:$B,2,FALSE)</f>
        <v>4.6315</v>
      </c>
    </row>
    <row r="1101" spans="1:11" x14ac:dyDescent="0.35">
      <c r="A1101" s="3">
        <v>39693</v>
      </c>
      <c r="B1101" s="2">
        <f>VLOOKUP([1]Sheet1!$A1133,[1]EUSA1!$A:$B,2,FALSE)</f>
        <v>5.0860000000000003</v>
      </c>
      <c r="C1101" s="2">
        <f>VLOOKUP([1]Sheet1!$A1133,[1]EUSA2!$A:$B,2,FALSE)</f>
        <v>4.7880000000000003</v>
      </c>
      <c r="D1101" s="2">
        <f>VLOOKUP([1]Sheet1!$A1133,[1]EUSA3!$A:$B,2,FALSE)</f>
        <v>4.6784999999999997</v>
      </c>
      <c r="E1101" s="2">
        <f>VLOOKUP([1]Sheet1!$A1133,[1]EUSA4!$A:$B,2,FALSE)</f>
        <v>4.6265000000000001</v>
      </c>
      <c r="F1101" s="2">
        <f>VLOOKUP([1]Sheet1!$A1133,[1]EUSA5!$A:$B,2,FALSE)</f>
        <v>4.59</v>
      </c>
      <c r="G1101" s="2">
        <f>VLOOKUP([1]Sheet1!$A1133,[1]EUSA7!$A:$B,2,FALSE)</f>
        <v>4.5765000000000002</v>
      </c>
      <c r="H1101" s="2">
        <f>VLOOKUP([1]Sheet1!$A1133,[1]EUSA10!$A:$B,2,FALSE)</f>
        <v>4.6215000000000002</v>
      </c>
      <c r="I1101" s="2">
        <f>VLOOKUP([1]Sheet1!$A1133,[1]EUSA15!$A:$B,2,FALSE)</f>
        <v>4.7190000000000003</v>
      </c>
      <c r="J1101" s="2">
        <f>VLOOKUP([1]Sheet1!$A1133,[1]EUSA20!$A:$B,2,FALSE)</f>
        <v>4.7205000000000004</v>
      </c>
      <c r="K1101" s="2">
        <f>VLOOKUP([1]Sheet1!$A1133,[1]EUSA30!$A:$B,2,FALSE)</f>
        <v>4.6384999999999996</v>
      </c>
    </row>
    <row r="1102" spans="1:11" x14ac:dyDescent="0.35">
      <c r="A1102" s="3">
        <v>39694</v>
      </c>
      <c r="B1102" s="2">
        <f>VLOOKUP([1]Sheet1!$A1134,[1]EUSA1!$A:$B,2,FALSE)</f>
        <v>5.1165000000000003</v>
      </c>
      <c r="C1102" s="2">
        <f>VLOOKUP([1]Sheet1!$A1134,[1]EUSA2!$A:$B,2,FALSE)</f>
        <v>4.8049999999999997</v>
      </c>
      <c r="D1102" s="2">
        <f>VLOOKUP([1]Sheet1!$A1134,[1]EUSA3!$A:$B,2,FALSE)</f>
        <v>4.7084999999999999</v>
      </c>
      <c r="E1102" s="2">
        <f>VLOOKUP([1]Sheet1!$A1134,[1]EUSA4!$A:$B,2,FALSE)</f>
        <v>4.6444999999999999</v>
      </c>
      <c r="F1102" s="2">
        <f>VLOOKUP([1]Sheet1!$A1134,[1]EUSA5!$A:$B,2,FALSE)</f>
        <v>4.6105</v>
      </c>
      <c r="G1102" s="2">
        <f>VLOOKUP([1]Sheet1!$A1134,[1]EUSA7!$A:$B,2,FALSE)</f>
        <v>4.5964999999999998</v>
      </c>
      <c r="H1102" s="2">
        <f>VLOOKUP([1]Sheet1!$A1134,[1]EUSA10!$A:$B,2,FALSE)</f>
        <v>4.6500000000000004</v>
      </c>
      <c r="I1102" s="2">
        <f>VLOOKUP([1]Sheet1!$A1134,[1]EUSA15!$A:$B,2,FALSE)</f>
        <v>4.7530000000000001</v>
      </c>
      <c r="J1102" s="2">
        <f>VLOOKUP([1]Sheet1!$A1134,[1]EUSA20!$A:$B,2,FALSE)</f>
        <v>4.76</v>
      </c>
      <c r="K1102" s="2">
        <f>VLOOKUP([1]Sheet1!$A1134,[1]EUSA30!$A:$B,2,FALSE)</f>
        <v>4.68</v>
      </c>
    </row>
    <row r="1103" spans="1:11" x14ac:dyDescent="0.35">
      <c r="A1103" s="3">
        <v>39695</v>
      </c>
      <c r="B1103" s="2">
        <f>VLOOKUP([1]Sheet1!$A1135,[1]EUSA1!$A:$B,2,FALSE)</f>
        <v>5.1044999999999998</v>
      </c>
      <c r="C1103" s="2">
        <f>VLOOKUP([1]Sheet1!$A1135,[1]EUSA2!$A:$B,2,FALSE)</f>
        <v>4.7530000000000001</v>
      </c>
      <c r="D1103" s="2">
        <f>VLOOKUP([1]Sheet1!$A1135,[1]EUSA3!$A:$B,2,FALSE)</f>
        <v>4.6345000000000001</v>
      </c>
      <c r="E1103" s="2">
        <f>VLOOKUP([1]Sheet1!$A1135,[1]EUSA4!$A:$B,2,FALSE)</f>
        <v>4.5605000000000002</v>
      </c>
      <c r="F1103" s="2">
        <f>VLOOKUP([1]Sheet1!$A1135,[1]EUSA5!$A:$B,2,FALSE)</f>
        <v>4.5279999999999996</v>
      </c>
      <c r="G1103" s="2">
        <f>VLOOKUP([1]Sheet1!$A1135,[1]EUSA7!$A:$B,2,FALSE)</f>
        <v>4.5244999999999997</v>
      </c>
      <c r="H1103" s="2">
        <f>VLOOKUP([1]Sheet1!$A1135,[1]EUSA10!$A:$B,2,FALSE)</f>
        <v>4.5940000000000003</v>
      </c>
      <c r="I1103" s="2">
        <f>VLOOKUP([1]Sheet1!$A1135,[1]EUSA15!$A:$B,2,FALSE)</f>
        <v>4.6905000000000001</v>
      </c>
      <c r="J1103" s="2">
        <f>VLOOKUP([1]Sheet1!$A1135,[1]EUSA20!$A:$B,2,FALSE)</f>
        <v>4.71</v>
      </c>
      <c r="K1103" s="2">
        <f>VLOOKUP([1]Sheet1!$A1135,[1]EUSA30!$A:$B,2,FALSE)</f>
        <v>4.6340000000000003</v>
      </c>
    </row>
    <row r="1104" spans="1:11" x14ac:dyDescent="0.35">
      <c r="A1104" s="3">
        <v>39696</v>
      </c>
      <c r="B1104" s="2">
        <f>VLOOKUP([1]Sheet1!$A1136,[1]EUSA1!$A:$B,2,FALSE)</f>
        <v>5.1005000000000003</v>
      </c>
      <c r="C1104" s="2">
        <f>VLOOKUP([1]Sheet1!$A1136,[1]EUSA2!$A:$B,2,FALSE)</f>
        <v>4.74</v>
      </c>
      <c r="D1104" s="2">
        <f>VLOOKUP([1]Sheet1!$A1136,[1]EUSA3!$A:$B,2,FALSE)</f>
        <v>4.6154999999999999</v>
      </c>
      <c r="E1104" s="2">
        <f>VLOOKUP([1]Sheet1!$A1136,[1]EUSA4!$A:$B,2,FALSE)</f>
        <v>4.5469999999999997</v>
      </c>
      <c r="F1104" s="2">
        <f>VLOOKUP([1]Sheet1!$A1136,[1]EUSA5!$A:$B,2,FALSE)</f>
        <v>4.5199999999999996</v>
      </c>
      <c r="G1104" s="2">
        <f>VLOOKUP([1]Sheet1!$A1136,[1]EUSA7!$A:$B,2,FALSE)</f>
        <v>4.5425000000000004</v>
      </c>
      <c r="H1104" s="2">
        <f>VLOOKUP([1]Sheet1!$A1136,[1]EUSA10!$A:$B,2,FALSE)</f>
        <v>4.6124999999999998</v>
      </c>
      <c r="I1104" s="2">
        <f>VLOOKUP([1]Sheet1!$A1136,[1]EUSA15!$A:$B,2,FALSE)</f>
        <v>4.7060000000000004</v>
      </c>
      <c r="J1104" s="2">
        <f>VLOOKUP([1]Sheet1!$A1136,[1]EUSA20!$A:$B,2,FALSE)</f>
        <v>4.7484999999999999</v>
      </c>
      <c r="K1104" s="2">
        <f>VLOOKUP([1]Sheet1!$A1136,[1]EUSA30!$A:$B,2,FALSE)</f>
        <v>4.6795</v>
      </c>
    </row>
    <row r="1105" spans="1:11" x14ac:dyDescent="0.35">
      <c r="A1105" s="3">
        <v>39699</v>
      </c>
      <c r="B1105" s="2">
        <f>VLOOKUP([1]Sheet1!$A1137,[1]EUSA1!$A:$B,2,FALSE)</f>
        <v>5.0990000000000002</v>
      </c>
      <c r="C1105" s="2">
        <f>VLOOKUP([1]Sheet1!$A1137,[1]EUSA2!$A:$B,2,FALSE)</f>
        <v>4.7430000000000003</v>
      </c>
      <c r="D1105" s="2">
        <f>VLOOKUP([1]Sheet1!$A1137,[1]EUSA3!$A:$B,2,FALSE)</f>
        <v>4.63</v>
      </c>
      <c r="E1105" s="2">
        <f>VLOOKUP([1]Sheet1!$A1137,[1]EUSA4!$A:$B,2,FALSE)</f>
        <v>4.5620000000000003</v>
      </c>
      <c r="F1105" s="2">
        <f>VLOOKUP([1]Sheet1!$A1137,[1]EUSA5!$A:$B,2,FALSE)</f>
        <v>4.5309999999999997</v>
      </c>
      <c r="G1105" s="2">
        <f>VLOOKUP([1]Sheet1!$A1137,[1]EUSA7!$A:$B,2,FALSE)</f>
        <v>4.532</v>
      </c>
      <c r="H1105" s="2">
        <f>VLOOKUP([1]Sheet1!$A1137,[1]EUSA10!$A:$B,2,FALSE)</f>
        <v>4.5765000000000002</v>
      </c>
      <c r="I1105" s="2">
        <f>VLOOKUP([1]Sheet1!$A1137,[1]EUSA15!$A:$B,2,FALSE)</f>
        <v>4.7140000000000004</v>
      </c>
      <c r="J1105" s="2">
        <f>VLOOKUP([1]Sheet1!$A1137,[1]EUSA20!$A:$B,2,FALSE)</f>
        <v>4.7309999999999999</v>
      </c>
      <c r="K1105" s="2">
        <f>VLOOKUP([1]Sheet1!$A1137,[1]EUSA30!$A:$B,2,FALSE)</f>
        <v>4.6559999999999997</v>
      </c>
    </row>
    <row r="1106" spans="1:11" x14ac:dyDescent="0.35">
      <c r="A1106" s="3">
        <v>39700</v>
      </c>
      <c r="B1106" s="2">
        <f>VLOOKUP([1]Sheet1!$A1138,[1]EUSA1!$A:$B,2,FALSE)</f>
        <v>5.08</v>
      </c>
      <c r="C1106" s="2">
        <f>VLOOKUP([1]Sheet1!$A1138,[1]EUSA2!$A:$B,2,FALSE)</f>
        <v>4.7149999999999999</v>
      </c>
      <c r="D1106" s="2">
        <f>VLOOKUP([1]Sheet1!$A1138,[1]EUSA3!$A:$B,2,FALSE)</f>
        <v>4.5774999999999997</v>
      </c>
      <c r="E1106" s="2">
        <f>VLOOKUP([1]Sheet1!$A1138,[1]EUSA4!$A:$B,2,FALSE)</f>
        <v>4.5075000000000003</v>
      </c>
      <c r="F1106" s="2">
        <f>VLOOKUP([1]Sheet1!$A1138,[1]EUSA5!$A:$B,2,FALSE)</f>
        <v>4.4794999999999998</v>
      </c>
      <c r="G1106" s="2">
        <f>VLOOKUP([1]Sheet1!$A1138,[1]EUSA7!$A:$B,2,FALSE)</f>
        <v>4.4904999999999999</v>
      </c>
      <c r="H1106" s="2">
        <f>VLOOKUP([1]Sheet1!$A1138,[1]EUSA10!$A:$B,2,FALSE)</f>
        <v>4.5739999999999998</v>
      </c>
      <c r="I1106" s="2">
        <f>VLOOKUP([1]Sheet1!$A1138,[1]EUSA15!$A:$B,2,FALSE)</f>
        <v>4.6950000000000003</v>
      </c>
      <c r="J1106" s="2">
        <f>VLOOKUP([1]Sheet1!$A1138,[1]EUSA20!$A:$B,2,FALSE)</f>
        <v>4.7134999999999998</v>
      </c>
      <c r="K1106" s="2">
        <f>VLOOKUP([1]Sheet1!$A1138,[1]EUSA30!$A:$B,2,FALSE)</f>
        <v>4.6455000000000002</v>
      </c>
    </row>
    <row r="1107" spans="1:11" x14ac:dyDescent="0.35">
      <c r="A1107" s="3">
        <v>39701</v>
      </c>
      <c r="B1107" s="2">
        <f>VLOOKUP([1]Sheet1!$A1139,[1]EUSA1!$A:$B,2,FALSE)</f>
        <v>5.0994999999999999</v>
      </c>
      <c r="C1107" s="2">
        <f>VLOOKUP([1]Sheet1!$A1139,[1]EUSA2!$A:$B,2,FALSE)</f>
        <v>4.766</v>
      </c>
      <c r="D1107" s="2">
        <f>VLOOKUP([1]Sheet1!$A1139,[1]EUSA3!$A:$B,2,FALSE)</f>
        <v>4.6529999999999996</v>
      </c>
      <c r="E1107" s="2">
        <f>VLOOKUP([1]Sheet1!$A1139,[1]EUSA4!$A:$B,2,FALSE)</f>
        <v>4.57</v>
      </c>
      <c r="F1107" s="2">
        <f>VLOOKUP([1]Sheet1!$A1139,[1]EUSA5!$A:$B,2,FALSE)</f>
        <v>4.5514999999999999</v>
      </c>
      <c r="G1107" s="2">
        <f>VLOOKUP([1]Sheet1!$A1139,[1]EUSA7!$A:$B,2,FALSE)</f>
        <v>4.5510000000000002</v>
      </c>
      <c r="H1107" s="2">
        <f>VLOOKUP([1]Sheet1!$A1139,[1]EUSA10!$A:$B,2,FALSE)</f>
        <v>4.6340000000000003</v>
      </c>
      <c r="I1107" s="2">
        <f>VLOOKUP([1]Sheet1!$A1139,[1]EUSA15!$A:$B,2,FALSE)</f>
        <v>4.7474999999999996</v>
      </c>
      <c r="J1107" s="2">
        <f>VLOOKUP([1]Sheet1!$A1139,[1]EUSA20!$A:$B,2,FALSE)</f>
        <v>4.7725</v>
      </c>
      <c r="K1107" s="2">
        <f>VLOOKUP([1]Sheet1!$A1139,[1]EUSA30!$A:$B,2,FALSE)</f>
        <v>4.7045000000000003</v>
      </c>
    </row>
    <row r="1108" spans="1:11" x14ac:dyDescent="0.35">
      <c r="A1108" s="3">
        <v>39702</v>
      </c>
      <c r="B1108" s="2">
        <f>VLOOKUP([1]Sheet1!$A1140,[1]EUSA1!$A:$B,2,FALSE)</f>
        <v>5.1070000000000002</v>
      </c>
      <c r="C1108" s="2">
        <f>VLOOKUP([1]Sheet1!$A1140,[1]EUSA2!$A:$B,2,FALSE)</f>
        <v>4.76</v>
      </c>
      <c r="D1108" s="2">
        <f>VLOOKUP([1]Sheet1!$A1140,[1]EUSA3!$A:$B,2,FALSE)</f>
        <v>4.7110000000000003</v>
      </c>
      <c r="E1108" s="2">
        <f>VLOOKUP([1]Sheet1!$A1140,[1]EUSA4!$A:$B,2,FALSE)</f>
        <v>4.5960000000000001</v>
      </c>
      <c r="F1108" s="2">
        <f>VLOOKUP([1]Sheet1!$A1140,[1]EUSA5!$A:$B,2,FALSE)</f>
        <v>4.5754999999999999</v>
      </c>
      <c r="G1108" s="2">
        <f>VLOOKUP([1]Sheet1!$A1140,[1]EUSA7!$A:$B,2,FALSE)</f>
        <v>4.5860000000000003</v>
      </c>
      <c r="H1108" s="2">
        <f>VLOOKUP([1]Sheet1!$A1140,[1]EUSA10!$A:$B,2,FALSE)</f>
        <v>4.6734999999999998</v>
      </c>
      <c r="I1108" s="2">
        <f>VLOOKUP([1]Sheet1!$A1140,[1]EUSA15!$A:$B,2,FALSE)</f>
        <v>4.79</v>
      </c>
      <c r="J1108" s="2">
        <f>VLOOKUP([1]Sheet1!$A1140,[1]EUSA20!$A:$B,2,FALSE)</f>
        <v>4.8170000000000002</v>
      </c>
      <c r="K1108" s="2">
        <f>VLOOKUP([1]Sheet1!$A1140,[1]EUSA30!$A:$B,2,FALSE)</f>
        <v>4.75</v>
      </c>
    </row>
    <row r="1109" spans="1:11" x14ac:dyDescent="0.35">
      <c r="A1109" s="3">
        <v>39703</v>
      </c>
      <c r="B1109" s="2">
        <f>VLOOKUP([1]Sheet1!$A1141,[1]EUSA1!$A:$B,2,FALSE)</f>
        <v>5.15</v>
      </c>
      <c r="C1109" s="2">
        <f>VLOOKUP([1]Sheet1!$A1141,[1]EUSA2!$A:$B,2,FALSE)</f>
        <v>4.8120000000000003</v>
      </c>
      <c r="D1109" s="2">
        <f>VLOOKUP([1]Sheet1!$A1141,[1]EUSA3!$A:$B,2,FALSE)</f>
        <v>4.7084999999999999</v>
      </c>
      <c r="E1109" s="2">
        <f>VLOOKUP([1]Sheet1!$A1141,[1]EUSA4!$A:$B,2,FALSE)</f>
        <v>4.6500000000000004</v>
      </c>
      <c r="F1109" s="2">
        <f>VLOOKUP([1]Sheet1!$A1141,[1]EUSA5!$A:$B,2,FALSE)</f>
        <v>4.63</v>
      </c>
      <c r="G1109" s="2">
        <f>VLOOKUP([1]Sheet1!$A1141,[1]EUSA7!$A:$B,2,FALSE)</f>
        <v>4.6464999999999996</v>
      </c>
      <c r="H1109" s="2">
        <f>VLOOKUP([1]Sheet1!$A1141,[1]EUSA10!$A:$B,2,FALSE)</f>
        <v>4.7389999999999999</v>
      </c>
      <c r="I1109" s="2">
        <f>VLOOKUP([1]Sheet1!$A1141,[1]EUSA15!$A:$B,2,FALSE)</f>
        <v>4.8490000000000002</v>
      </c>
      <c r="J1109" s="2">
        <f>VLOOKUP([1]Sheet1!$A1141,[1]EUSA20!$A:$B,2,FALSE)</f>
        <v>4.891</v>
      </c>
      <c r="K1109" s="2">
        <f>VLOOKUP([1]Sheet1!$A1141,[1]EUSA30!$A:$B,2,FALSE)</f>
        <v>4.8239999999999998</v>
      </c>
    </row>
    <row r="1110" spans="1:11" x14ac:dyDescent="0.35">
      <c r="A1110" s="3">
        <v>39706</v>
      </c>
      <c r="B1110" s="2">
        <f>VLOOKUP([1]Sheet1!$A1142,[1]EUSA1!$A:$B,2,FALSE)</f>
        <v>5.0324999999999998</v>
      </c>
      <c r="C1110" s="2">
        <f>VLOOKUP([1]Sheet1!$A1142,[1]EUSA2!$A:$B,2,FALSE)</f>
        <v>4.5654000000000003</v>
      </c>
      <c r="D1110" s="2">
        <f>VLOOKUP([1]Sheet1!$A1142,[1]EUSA3!$A:$B,2,FALSE)</f>
        <v>4.5655999999999999</v>
      </c>
      <c r="E1110" s="2">
        <f>VLOOKUP([1]Sheet1!$A1142,[1]EUSA4!$A:$B,2,FALSE)</f>
        <v>4.57</v>
      </c>
      <c r="F1110" s="2">
        <f>VLOOKUP([1]Sheet1!$A1142,[1]EUSA5!$A:$B,2,FALSE)</f>
        <v>4.5869999999999997</v>
      </c>
      <c r="G1110" s="2">
        <f>VLOOKUP([1]Sheet1!$A1142,[1]EUSA7!$A:$B,2,FALSE)</f>
        <v>4.6059999999999999</v>
      </c>
      <c r="H1110" s="2">
        <f>VLOOKUP([1]Sheet1!$A1142,[1]EUSA10!$A:$B,2,FALSE)</f>
        <v>4.6840000000000002</v>
      </c>
      <c r="I1110" s="2">
        <f>VLOOKUP([1]Sheet1!$A1142,[1]EUSA15!$A:$B,2,FALSE)</f>
        <v>4.8040000000000003</v>
      </c>
      <c r="J1110" s="2">
        <f>VLOOKUP([1]Sheet1!$A1142,[1]EUSA20!$A:$B,2,FALSE)</f>
        <v>4.8239999999999998</v>
      </c>
      <c r="K1110" s="2">
        <f>VLOOKUP([1]Sheet1!$A1142,[1]EUSA30!$A:$B,2,FALSE)</f>
        <v>4.7510000000000003</v>
      </c>
    </row>
    <row r="1111" spans="1:11" x14ac:dyDescent="0.35">
      <c r="A1111" s="3">
        <v>39707</v>
      </c>
      <c r="B1111" s="2">
        <f>VLOOKUP([1]Sheet1!$A1143,[1]EUSA1!$A:$B,2,FALSE)</f>
        <v>5.0774999999999997</v>
      </c>
      <c r="C1111" s="2">
        <f>VLOOKUP([1]Sheet1!$A1143,[1]EUSA2!$A:$B,2,FALSE)</f>
        <v>4.7496</v>
      </c>
      <c r="D1111" s="2">
        <f>VLOOKUP([1]Sheet1!$A1143,[1]EUSA3!$A:$B,2,FALSE)</f>
        <v>4.6889000000000003</v>
      </c>
      <c r="E1111" s="2">
        <f>VLOOKUP([1]Sheet1!$A1143,[1]EUSA4!$A:$B,2,FALSE)</f>
        <v>4.694</v>
      </c>
      <c r="F1111" s="2">
        <f>VLOOKUP([1]Sheet1!$A1143,[1]EUSA5!$A:$B,2,FALSE)</f>
        <v>4.718</v>
      </c>
      <c r="G1111" s="2">
        <f>VLOOKUP([1]Sheet1!$A1143,[1]EUSA7!$A:$B,2,FALSE)</f>
        <v>4.7249999999999996</v>
      </c>
      <c r="H1111" s="2">
        <f>VLOOKUP([1]Sheet1!$A1143,[1]EUSA10!$A:$B,2,FALSE)</f>
        <v>4.7649999999999997</v>
      </c>
      <c r="I1111" s="2">
        <f>VLOOKUP([1]Sheet1!$A1143,[1]EUSA15!$A:$B,2,FALSE)</f>
        <v>4.843</v>
      </c>
      <c r="J1111" s="2">
        <f>VLOOKUP([1]Sheet1!$A1143,[1]EUSA20!$A:$B,2,FALSE)</f>
        <v>4.8319999999999999</v>
      </c>
      <c r="K1111" s="2">
        <f>VLOOKUP([1]Sheet1!$A1143,[1]EUSA30!$A:$B,2,FALSE)</f>
        <v>4.7309999999999999</v>
      </c>
    </row>
    <row r="1112" spans="1:11" x14ac:dyDescent="0.35">
      <c r="A1112" s="3">
        <v>39708</v>
      </c>
      <c r="B1112" s="2">
        <f>VLOOKUP([1]Sheet1!$A1144,[1]EUSA1!$A:$B,2,FALSE)</f>
        <v>5.0880000000000001</v>
      </c>
      <c r="C1112" s="2">
        <f>VLOOKUP([1]Sheet1!$A1144,[1]EUSA2!$A:$B,2,FALSE)</f>
        <v>4.7409999999999997</v>
      </c>
      <c r="D1112" s="2">
        <f>VLOOKUP([1]Sheet1!$A1144,[1]EUSA3!$A:$B,2,FALSE)</f>
        <v>4.7190000000000003</v>
      </c>
      <c r="E1112" s="2">
        <f>VLOOKUP([1]Sheet1!$A1144,[1]EUSA4!$A:$B,2,FALSE)</f>
        <v>4.6970000000000001</v>
      </c>
      <c r="F1112" s="2">
        <f>VLOOKUP([1]Sheet1!$A1144,[1]EUSA5!$A:$B,2,FALSE)</f>
        <v>4.6900000000000004</v>
      </c>
      <c r="G1112" s="2">
        <f>VLOOKUP([1]Sheet1!$A1144,[1]EUSA7!$A:$B,2,FALSE)</f>
        <v>4.702</v>
      </c>
      <c r="H1112" s="2">
        <f>VLOOKUP([1]Sheet1!$A1144,[1]EUSA10!$A:$B,2,FALSE)</f>
        <v>4.7530000000000001</v>
      </c>
      <c r="I1112" s="2">
        <f>VLOOKUP([1]Sheet1!$A1144,[1]EUSA15!$A:$B,2,FALSE)</f>
        <v>4.851</v>
      </c>
      <c r="J1112" s="2">
        <f>VLOOKUP([1]Sheet1!$A1144,[1]EUSA20!$A:$B,2,FALSE)</f>
        <v>4.8609999999999998</v>
      </c>
      <c r="K1112" s="2">
        <f>VLOOKUP([1]Sheet1!$A1144,[1]EUSA30!$A:$B,2,FALSE)</f>
        <v>4.7779999999999996</v>
      </c>
    </row>
    <row r="1113" spans="1:11" x14ac:dyDescent="0.35">
      <c r="A1113" s="3">
        <v>39709</v>
      </c>
      <c r="B1113" s="2">
        <f>VLOOKUP([1]Sheet1!$A1145,[1]EUSA1!$A:$B,2,FALSE)</f>
        <v>5.1745000000000001</v>
      </c>
      <c r="C1113" s="2">
        <f>VLOOKUP([1]Sheet1!$A1145,[1]EUSA2!$A:$B,2,FALSE)</f>
        <v>4.8418999999999999</v>
      </c>
      <c r="D1113" s="2">
        <f>VLOOKUP([1]Sheet1!$A1145,[1]EUSA3!$A:$B,2,FALSE)</f>
        <v>4.8018000000000001</v>
      </c>
      <c r="E1113" s="2">
        <f>VLOOKUP([1]Sheet1!$A1145,[1]EUSA4!$A:$B,2,FALSE)</f>
        <v>4.8310000000000004</v>
      </c>
      <c r="F1113" s="2">
        <f>VLOOKUP([1]Sheet1!$A1145,[1]EUSA5!$A:$B,2,FALSE)</f>
        <v>4.88</v>
      </c>
      <c r="G1113" s="2">
        <f>VLOOKUP([1]Sheet1!$A1145,[1]EUSA7!$A:$B,2,FALSE)</f>
        <v>4.8600000000000003</v>
      </c>
      <c r="H1113" s="2">
        <f>VLOOKUP([1]Sheet1!$A1145,[1]EUSA10!$A:$B,2,FALSE)</f>
        <v>4.8780000000000001</v>
      </c>
      <c r="I1113" s="2">
        <f>VLOOKUP([1]Sheet1!$A1145,[1]EUSA15!$A:$B,2,FALSE)</f>
        <v>4.9770000000000003</v>
      </c>
      <c r="J1113" s="2">
        <f>VLOOKUP([1]Sheet1!$A1145,[1]EUSA20!$A:$B,2,FALSE)</f>
        <v>4.984</v>
      </c>
      <c r="K1113" s="2">
        <f>VLOOKUP([1]Sheet1!$A1145,[1]EUSA30!$A:$B,2,FALSE)</f>
        <v>4.9029999999999996</v>
      </c>
    </row>
    <row r="1114" spans="1:11" x14ac:dyDescent="0.35">
      <c r="A1114" s="3">
        <v>39710</v>
      </c>
      <c r="B1114" s="2">
        <f>VLOOKUP([1]Sheet1!$A1146,[1]EUSA1!$A:$B,2,FALSE)</f>
        <v>5.2115</v>
      </c>
      <c r="C1114" s="2">
        <f>VLOOKUP([1]Sheet1!$A1146,[1]EUSA2!$A:$B,2,FALSE)</f>
        <v>4.9821999999999997</v>
      </c>
      <c r="D1114" s="2">
        <f>VLOOKUP([1]Sheet1!$A1146,[1]EUSA3!$A:$B,2,FALSE)</f>
        <v>4.9413</v>
      </c>
      <c r="E1114" s="2">
        <f>VLOOKUP([1]Sheet1!$A1146,[1]EUSA4!$A:$B,2,FALSE)</f>
        <v>4.9160000000000004</v>
      </c>
      <c r="F1114" s="2">
        <f>VLOOKUP([1]Sheet1!$A1146,[1]EUSA5!$A:$B,2,FALSE)</f>
        <v>4.9029999999999996</v>
      </c>
      <c r="G1114" s="2">
        <f>VLOOKUP([1]Sheet1!$A1146,[1]EUSA7!$A:$B,2,FALSE)</f>
        <v>4.8949999999999996</v>
      </c>
      <c r="H1114" s="2">
        <f>VLOOKUP([1]Sheet1!$A1146,[1]EUSA10!$A:$B,2,FALSE)</f>
        <v>4.9269999999999996</v>
      </c>
      <c r="I1114" s="2">
        <f>VLOOKUP([1]Sheet1!$A1146,[1]EUSA15!$A:$B,2,FALSE)</f>
        <v>5.0229999999999997</v>
      </c>
      <c r="J1114" s="2">
        <f>VLOOKUP([1]Sheet1!$A1146,[1]EUSA20!$A:$B,2,FALSE)</f>
        <v>5.0309999999999997</v>
      </c>
      <c r="K1114" s="2">
        <f>VLOOKUP([1]Sheet1!$A1146,[1]EUSA30!$A:$B,2,FALSE)</f>
        <v>4.9489999999999998</v>
      </c>
    </row>
    <row r="1115" spans="1:11" x14ac:dyDescent="0.35">
      <c r="A1115" s="3">
        <v>39713</v>
      </c>
      <c r="B1115" s="2">
        <f>VLOOKUP([1]Sheet1!$A1147,[1]EUSA1!$A:$B,2,FALSE)</f>
        <v>5.1965000000000003</v>
      </c>
      <c r="C1115" s="2">
        <f>VLOOKUP([1]Sheet1!$A1147,[1]EUSA2!$A:$B,2,FALSE)</f>
        <v>4.9589999999999996</v>
      </c>
      <c r="D1115" s="2">
        <f>VLOOKUP([1]Sheet1!$A1147,[1]EUSA3!$A:$B,2,FALSE)</f>
        <v>4.9325000000000001</v>
      </c>
      <c r="E1115" s="2">
        <f>VLOOKUP([1]Sheet1!$A1147,[1]EUSA4!$A:$B,2,FALSE)</f>
        <v>4.8860000000000001</v>
      </c>
      <c r="F1115" s="2">
        <f>VLOOKUP([1]Sheet1!$A1147,[1]EUSA5!$A:$B,2,FALSE)</f>
        <v>4.8739999999999997</v>
      </c>
      <c r="G1115" s="2">
        <f>VLOOKUP([1]Sheet1!$A1147,[1]EUSA7!$A:$B,2,FALSE)</f>
        <v>4.8724999999999996</v>
      </c>
      <c r="H1115" s="2">
        <f>VLOOKUP([1]Sheet1!$A1147,[1]EUSA10!$A:$B,2,FALSE)</f>
        <v>4.915</v>
      </c>
      <c r="I1115" s="2">
        <f>VLOOKUP([1]Sheet1!$A1147,[1]EUSA15!$A:$B,2,FALSE)</f>
        <v>5.0229999999999997</v>
      </c>
      <c r="J1115" s="2">
        <f>VLOOKUP([1]Sheet1!$A1147,[1]EUSA20!$A:$B,2,FALSE)</f>
        <v>5.0359999999999996</v>
      </c>
      <c r="K1115" s="2">
        <f>VLOOKUP([1]Sheet1!$A1147,[1]EUSA30!$A:$B,2,FALSE)</f>
        <v>4.9539999999999997</v>
      </c>
    </row>
    <row r="1116" spans="1:11" x14ac:dyDescent="0.35">
      <c r="A1116" s="3">
        <v>39714</v>
      </c>
      <c r="B1116" s="2">
        <f>VLOOKUP([1]Sheet1!$A1148,[1]EUSA1!$A:$B,2,FALSE)</f>
        <v>5.2175000000000002</v>
      </c>
      <c r="C1116" s="2">
        <f>VLOOKUP([1]Sheet1!$A1148,[1]EUSA2!$A:$B,2,FALSE)</f>
        <v>4.9554999999999998</v>
      </c>
      <c r="D1116" s="2">
        <f>VLOOKUP([1]Sheet1!$A1148,[1]EUSA3!$A:$B,2,FALSE)</f>
        <v>4.899</v>
      </c>
      <c r="E1116" s="2">
        <f>VLOOKUP([1]Sheet1!$A1148,[1]EUSA4!$A:$B,2,FALSE)</f>
        <v>4.8600000000000003</v>
      </c>
      <c r="F1116" s="2">
        <f>VLOOKUP([1]Sheet1!$A1148,[1]EUSA5!$A:$B,2,FALSE)</f>
        <v>4.8559999999999999</v>
      </c>
      <c r="G1116" s="2">
        <f>VLOOKUP([1]Sheet1!$A1148,[1]EUSA7!$A:$B,2,FALSE)</f>
        <v>4.8680000000000003</v>
      </c>
      <c r="H1116" s="2">
        <f>VLOOKUP([1]Sheet1!$A1148,[1]EUSA10!$A:$B,2,FALSE)</f>
        <v>4.9260000000000002</v>
      </c>
      <c r="I1116" s="2">
        <f>VLOOKUP([1]Sheet1!$A1148,[1]EUSA15!$A:$B,2,FALSE)</f>
        <v>5.0274999999999999</v>
      </c>
      <c r="J1116" s="2">
        <f>VLOOKUP([1]Sheet1!$A1148,[1]EUSA20!$A:$B,2,FALSE)</f>
        <v>5.0425000000000004</v>
      </c>
      <c r="K1116" s="2">
        <f>VLOOKUP([1]Sheet1!$A1148,[1]EUSA30!$A:$B,2,FALSE)</f>
        <v>4.9604999999999997</v>
      </c>
    </row>
    <row r="1117" spans="1:11" x14ac:dyDescent="0.35">
      <c r="A1117" s="3">
        <v>39715</v>
      </c>
      <c r="B1117" s="2">
        <f>VLOOKUP([1]Sheet1!$A1149,[1]EUSA1!$A:$B,2,FALSE)</f>
        <v>5.2134999999999998</v>
      </c>
      <c r="C1117" s="2">
        <f>VLOOKUP([1]Sheet1!$A1149,[1]EUSA2!$A:$B,2,FALSE)</f>
        <v>4.9283999999999999</v>
      </c>
      <c r="D1117" s="2">
        <f>VLOOKUP([1]Sheet1!$A1149,[1]EUSA3!$A:$B,2,FALSE)</f>
        <v>4.8662999999999998</v>
      </c>
      <c r="E1117" s="2">
        <f>VLOOKUP([1]Sheet1!$A1149,[1]EUSA4!$A:$B,2,FALSE)</f>
        <v>4.8310000000000004</v>
      </c>
      <c r="F1117" s="2">
        <f>VLOOKUP([1]Sheet1!$A1149,[1]EUSA5!$A:$B,2,FALSE)</f>
        <v>4.8120000000000003</v>
      </c>
      <c r="G1117" s="2">
        <f>VLOOKUP([1]Sheet1!$A1149,[1]EUSA7!$A:$B,2,FALSE)</f>
        <v>4.8150000000000004</v>
      </c>
      <c r="H1117" s="2">
        <f>VLOOKUP([1]Sheet1!$A1149,[1]EUSA10!$A:$B,2,FALSE)</f>
        <v>4.8639999999999999</v>
      </c>
      <c r="I1117" s="2">
        <f>VLOOKUP([1]Sheet1!$A1149,[1]EUSA15!$A:$B,2,FALSE)</f>
        <v>4.9640000000000004</v>
      </c>
      <c r="J1117" s="2">
        <f>VLOOKUP([1]Sheet1!$A1149,[1]EUSA20!$A:$B,2,FALSE)</f>
        <v>4.968</v>
      </c>
      <c r="K1117" s="2">
        <f>VLOOKUP([1]Sheet1!$A1149,[1]EUSA30!$A:$B,2,FALSE)</f>
        <v>4.8789999999999996</v>
      </c>
    </row>
    <row r="1118" spans="1:11" x14ac:dyDescent="0.35">
      <c r="A1118" s="3">
        <v>39716</v>
      </c>
      <c r="B1118" s="2">
        <f>VLOOKUP([1]Sheet1!$A1150,[1]EUSA1!$A:$B,2,FALSE)</f>
        <v>5.1885000000000003</v>
      </c>
      <c r="C1118" s="2">
        <f>VLOOKUP([1]Sheet1!$A1150,[1]EUSA2!$A:$B,2,FALSE)</f>
        <v>4.8979999999999997</v>
      </c>
      <c r="D1118" s="2">
        <f>VLOOKUP([1]Sheet1!$A1150,[1]EUSA3!$A:$B,2,FALSE)</f>
        <v>4.859</v>
      </c>
      <c r="E1118" s="2">
        <f>VLOOKUP([1]Sheet1!$A1150,[1]EUSA4!$A:$B,2,FALSE)</f>
        <v>4.8179999999999996</v>
      </c>
      <c r="F1118" s="2">
        <f>VLOOKUP([1]Sheet1!$A1150,[1]EUSA5!$A:$B,2,FALSE)</f>
        <v>4.8070000000000004</v>
      </c>
      <c r="G1118" s="2">
        <f>VLOOKUP([1]Sheet1!$A1150,[1]EUSA7!$A:$B,2,FALSE)</f>
        <v>4.8135000000000003</v>
      </c>
      <c r="H1118" s="2">
        <f>VLOOKUP([1]Sheet1!$A1150,[1]EUSA10!$A:$B,2,FALSE)</f>
        <v>4.8650000000000002</v>
      </c>
      <c r="I1118" s="2">
        <f>VLOOKUP([1]Sheet1!$A1150,[1]EUSA15!$A:$B,2,FALSE)</f>
        <v>4.9474999999999998</v>
      </c>
      <c r="J1118" s="2">
        <f>VLOOKUP([1]Sheet1!$A1150,[1]EUSA20!$A:$B,2,FALSE)</f>
        <v>4.9535</v>
      </c>
      <c r="K1118" s="2">
        <f>VLOOKUP([1]Sheet1!$A1150,[1]EUSA30!$A:$B,2,FALSE)</f>
        <v>4.8544999999999998</v>
      </c>
    </row>
    <row r="1119" spans="1:11" x14ac:dyDescent="0.35">
      <c r="A1119" s="3">
        <v>39717</v>
      </c>
      <c r="B1119" s="2">
        <f>VLOOKUP([1]Sheet1!$A1151,[1]EUSA1!$A:$B,2,FALSE)</f>
        <v>5.1050000000000004</v>
      </c>
      <c r="C1119" s="2">
        <f>VLOOKUP([1]Sheet1!$A1151,[1]EUSA2!$A:$B,2,FALSE)</f>
        <v>4.8150000000000004</v>
      </c>
      <c r="D1119" s="2">
        <f>VLOOKUP([1]Sheet1!$A1151,[1]EUSA3!$A:$B,2,FALSE)</f>
        <v>4.7887000000000004</v>
      </c>
      <c r="E1119" s="2">
        <f>VLOOKUP([1]Sheet1!$A1151,[1]EUSA4!$A:$B,2,FALSE)</f>
        <v>4.7610000000000001</v>
      </c>
      <c r="F1119" s="2">
        <f>VLOOKUP([1]Sheet1!$A1151,[1]EUSA5!$A:$B,2,FALSE)</f>
        <v>4.7549999999999999</v>
      </c>
      <c r="G1119" s="2">
        <f>VLOOKUP([1]Sheet1!$A1151,[1]EUSA7!$A:$B,2,FALSE)</f>
        <v>4.7530000000000001</v>
      </c>
      <c r="H1119" s="2">
        <f>VLOOKUP([1]Sheet1!$A1151,[1]EUSA10!$A:$B,2,FALSE)</f>
        <v>4.8265000000000002</v>
      </c>
      <c r="I1119" s="2">
        <f>VLOOKUP([1]Sheet1!$A1151,[1]EUSA15!$A:$B,2,FALSE)</f>
        <v>4.8869999999999996</v>
      </c>
      <c r="J1119" s="2">
        <f>VLOOKUP([1]Sheet1!$A1151,[1]EUSA20!$A:$B,2,FALSE)</f>
        <v>4.8780000000000001</v>
      </c>
      <c r="K1119" s="2">
        <f>VLOOKUP([1]Sheet1!$A1151,[1]EUSA30!$A:$B,2,FALSE)</f>
        <v>4.7809999999999997</v>
      </c>
    </row>
    <row r="1120" spans="1:11" x14ac:dyDescent="0.35">
      <c r="A1120" s="3">
        <v>39720</v>
      </c>
      <c r="B1120" s="2">
        <f>VLOOKUP([1]Sheet1!$A1152,[1]EUSA1!$A:$B,2,FALSE)</f>
        <v>4.9089999999999998</v>
      </c>
      <c r="C1120" s="2">
        <f>VLOOKUP([1]Sheet1!$A1152,[1]EUSA2!$A:$B,2,FALSE)</f>
        <v>4.5285000000000002</v>
      </c>
      <c r="D1120" s="2">
        <f>VLOOKUP([1]Sheet1!$A1152,[1]EUSA3!$A:$B,2,FALSE)</f>
        <v>4.5453000000000001</v>
      </c>
      <c r="E1120" s="2">
        <f>VLOOKUP([1]Sheet1!$A1152,[1]EUSA4!$A:$B,2,FALSE)</f>
        <v>4.5599999999999996</v>
      </c>
      <c r="F1120" s="2">
        <f>VLOOKUP([1]Sheet1!$A1152,[1]EUSA5!$A:$B,2,FALSE)</f>
        <v>4.6040000000000001</v>
      </c>
      <c r="G1120" s="2">
        <f>VLOOKUP([1]Sheet1!$A1152,[1]EUSA7!$A:$B,2,FALSE)</f>
        <v>4.6059999999999999</v>
      </c>
      <c r="H1120" s="2">
        <f>VLOOKUP([1]Sheet1!$A1152,[1]EUSA10!$A:$B,2,FALSE)</f>
        <v>4.6449999999999996</v>
      </c>
      <c r="I1120" s="2">
        <f>VLOOKUP([1]Sheet1!$A1152,[1]EUSA15!$A:$B,2,FALSE)</f>
        <v>4.7229999999999999</v>
      </c>
      <c r="J1120" s="2">
        <f>VLOOKUP([1]Sheet1!$A1152,[1]EUSA20!$A:$B,2,FALSE)</f>
        <v>4.6970000000000001</v>
      </c>
      <c r="K1120" s="2">
        <f>VLOOKUP([1]Sheet1!$A1152,[1]EUSA30!$A:$B,2,FALSE)</f>
        <v>4.5730000000000004</v>
      </c>
    </row>
    <row r="1121" spans="1:11" x14ac:dyDescent="0.35">
      <c r="A1121" s="3">
        <v>39721</v>
      </c>
      <c r="B1121" s="2">
        <f>VLOOKUP([1]Sheet1!$A1153,[1]EUSA1!$A:$B,2,FALSE)</f>
        <v>5.04</v>
      </c>
      <c r="C1121" s="2">
        <f>VLOOKUP([1]Sheet1!$A1153,[1]EUSA2!$A:$B,2,FALSE)</f>
        <v>4.6820000000000004</v>
      </c>
      <c r="D1121" s="2">
        <f>VLOOKUP([1]Sheet1!$A1153,[1]EUSA3!$A:$B,2,FALSE)</f>
        <v>4.6760000000000002</v>
      </c>
      <c r="E1121" s="2">
        <f>VLOOKUP([1]Sheet1!$A1153,[1]EUSA4!$A:$B,2,FALSE)</f>
        <v>4.6760000000000002</v>
      </c>
      <c r="F1121" s="2">
        <f>VLOOKUP([1]Sheet1!$A1153,[1]EUSA5!$A:$B,2,FALSE)</f>
        <v>4.6894999999999998</v>
      </c>
      <c r="G1121" s="2">
        <f>VLOOKUP([1]Sheet1!$A1153,[1]EUSA7!$A:$B,2,FALSE)</f>
        <v>4.6929999999999996</v>
      </c>
      <c r="H1121" s="2">
        <f>VLOOKUP([1]Sheet1!$A1153,[1]EUSA10!$A:$B,2,FALSE)</f>
        <v>4.71</v>
      </c>
      <c r="I1121" s="2">
        <f>VLOOKUP([1]Sheet1!$A1153,[1]EUSA15!$A:$B,2,FALSE)</f>
        <v>4.7484999999999999</v>
      </c>
      <c r="J1121" s="2">
        <f>VLOOKUP([1]Sheet1!$A1153,[1]EUSA20!$A:$B,2,FALSE)</f>
        <v>4.7134999999999998</v>
      </c>
      <c r="K1121" s="2">
        <f>VLOOKUP([1]Sheet1!$A1153,[1]EUSA30!$A:$B,2,FALSE)</f>
        <v>4.5685000000000002</v>
      </c>
    </row>
    <row r="1122" spans="1:11" x14ac:dyDescent="0.35">
      <c r="A1122" s="3">
        <v>39722</v>
      </c>
      <c r="B1122" s="2">
        <f>VLOOKUP([1]Sheet1!$A1154,[1]EUSA1!$A:$B,2,FALSE)</f>
        <v>4.9785000000000004</v>
      </c>
      <c r="C1122" s="2">
        <f>VLOOKUP([1]Sheet1!$A1154,[1]EUSA2!$A:$B,2,FALSE)</f>
        <v>4.6070000000000002</v>
      </c>
      <c r="D1122" s="2">
        <f>VLOOKUP([1]Sheet1!$A1154,[1]EUSA3!$A:$B,2,FALSE)</f>
        <v>4.6020000000000003</v>
      </c>
      <c r="E1122" s="2">
        <f>VLOOKUP([1]Sheet1!$A1154,[1]EUSA4!$A:$B,2,FALSE)</f>
        <v>4.6459999999999999</v>
      </c>
      <c r="F1122" s="2">
        <f>VLOOKUP([1]Sheet1!$A1154,[1]EUSA5!$A:$B,2,FALSE)</f>
        <v>4.6589999999999998</v>
      </c>
      <c r="G1122" s="2">
        <f>VLOOKUP([1]Sheet1!$A1154,[1]EUSA7!$A:$B,2,FALSE)</f>
        <v>4.6639999999999997</v>
      </c>
      <c r="H1122" s="2">
        <f>VLOOKUP([1]Sheet1!$A1154,[1]EUSA10!$A:$B,2,FALSE)</f>
        <v>4.6814999999999998</v>
      </c>
      <c r="I1122" s="2">
        <f>VLOOKUP([1]Sheet1!$A1154,[1]EUSA15!$A:$B,2,FALSE)</f>
        <v>4.7130000000000001</v>
      </c>
      <c r="J1122" s="2">
        <f>VLOOKUP([1]Sheet1!$A1154,[1]EUSA20!$A:$B,2,FALSE)</f>
        <v>4.6509999999999998</v>
      </c>
      <c r="K1122" s="2">
        <f>VLOOKUP([1]Sheet1!$A1154,[1]EUSA30!$A:$B,2,FALSE)</f>
        <v>4.4889999999999999</v>
      </c>
    </row>
    <row r="1123" spans="1:11" x14ac:dyDescent="0.35">
      <c r="A1123" s="3">
        <v>39723</v>
      </c>
      <c r="B1123" s="2">
        <f>VLOOKUP([1]Sheet1!$A1155,[1]EUSA1!$A:$B,2,FALSE)</f>
        <v>4.8579999999999997</v>
      </c>
      <c r="C1123" s="2">
        <f>VLOOKUP([1]Sheet1!$A1155,[1]EUSA2!$A:$B,2,FALSE)</f>
        <v>4.4409999999999998</v>
      </c>
      <c r="D1123" s="2">
        <f>VLOOKUP([1]Sheet1!$A1155,[1]EUSA3!$A:$B,2,FALSE)</f>
        <v>4.4489999999999998</v>
      </c>
      <c r="E1123" s="2">
        <f>VLOOKUP([1]Sheet1!$A1155,[1]EUSA4!$A:$B,2,FALSE)</f>
        <v>4.4850000000000003</v>
      </c>
      <c r="F1123" s="2">
        <f>VLOOKUP([1]Sheet1!$A1155,[1]EUSA5!$A:$B,2,FALSE)</f>
        <v>4.5090000000000003</v>
      </c>
      <c r="G1123" s="2">
        <f>VLOOKUP([1]Sheet1!$A1155,[1]EUSA7!$A:$B,2,FALSE)</f>
        <v>4.5214999999999996</v>
      </c>
      <c r="H1123" s="2">
        <f>VLOOKUP([1]Sheet1!$A1155,[1]EUSA10!$A:$B,2,FALSE)</f>
        <v>4.5309999999999997</v>
      </c>
      <c r="I1123" s="2">
        <f>VLOOKUP([1]Sheet1!$A1155,[1]EUSA15!$A:$B,2,FALSE)</f>
        <v>4.5720000000000001</v>
      </c>
      <c r="J1123" s="2">
        <f>VLOOKUP([1]Sheet1!$A1155,[1]EUSA20!$A:$B,2,FALSE)</f>
        <v>4.4850000000000003</v>
      </c>
      <c r="K1123" s="2">
        <f>VLOOKUP([1]Sheet1!$A1155,[1]EUSA30!$A:$B,2,FALSE)</f>
        <v>4.2850000000000001</v>
      </c>
    </row>
    <row r="1124" spans="1:11" x14ac:dyDescent="0.35">
      <c r="A1124" s="3">
        <v>39724</v>
      </c>
      <c r="B1124" s="2">
        <f>VLOOKUP([1]Sheet1!$A1156,[1]EUSA1!$A:$B,2,FALSE)</f>
        <v>4.7885</v>
      </c>
      <c r="C1124" s="2">
        <f>VLOOKUP([1]Sheet1!$A1156,[1]EUSA2!$A:$B,2,FALSE)</f>
        <v>4.3635000000000002</v>
      </c>
      <c r="D1124" s="2">
        <f>VLOOKUP([1]Sheet1!$A1156,[1]EUSA3!$A:$B,2,FALSE)</f>
        <v>4.3754999999999997</v>
      </c>
      <c r="E1124" s="2">
        <f>VLOOKUP([1]Sheet1!$A1156,[1]EUSA4!$A:$B,2,FALSE)</f>
        <v>4.4000000000000004</v>
      </c>
      <c r="F1124" s="2">
        <f>VLOOKUP([1]Sheet1!$A1156,[1]EUSA5!$A:$B,2,FALSE)</f>
        <v>4.4459999999999997</v>
      </c>
      <c r="G1124" s="2">
        <f>VLOOKUP([1]Sheet1!$A1156,[1]EUSA7!$A:$B,2,FALSE)</f>
        <v>4.4515000000000002</v>
      </c>
      <c r="H1124" s="2">
        <f>VLOOKUP([1]Sheet1!$A1156,[1]EUSA10!$A:$B,2,FALSE)</f>
        <v>4.4800000000000004</v>
      </c>
      <c r="I1124" s="2">
        <f>VLOOKUP([1]Sheet1!$A1156,[1]EUSA15!$A:$B,2,FALSE)</f>
        <v>4.5720000000000001</v>
      </c>
      <c r="J1124" s="2">
        <f>VLOOKUP([1]Sheet1!$A1156,[1]EUSA20!$A:$B,2,FALSE)</f>
        <v>4.5049999999999999</v>
      </c>
      <c r="K1124" s="2">
        <f>VLOOKUP([1]Sheet1!$A1156,[1]EUSA30!$A:$B,2,FALSE)</f>
        <v>4.28</v>
      </c>
    </row>
    <row r="1125" spans="1:11" x14ac:dyDescent="0.35">
      <c r="A1125" s="3">
        <v>39727</v>
      </c>
      <c r="B1125" s="2">
        <f>VLOOKUP([1]Sheet1!$A1157,[1]EUSA1!$A:$B,2,FALSE)</f>
        <v>4.7074999999999996</v>
      </c>
      <c r="C1125" s="2">
        <f>VLOOKUP([1]Sheet1!$A1157,[1]EUSA2!$A:$B,2,FALSE)</f>
        <v>4.2549999999999999</v>
      </c>
      <c r="D1125" s="2">
        <f>VLOOKUP([1]Sheet1!$A1157,[1]EUSA3!$A:$B,2,FALSE)</f>
        <v>4.2484999999999999</v>
      </c>
      <c r="E1125" s="2">
        <f>VLOOKUP([1]Sheet1!$A1157,[1]EUSA4!$A:$B,2,FALSE)</f>
        <v>4.3209999999999997</v>
      </c>
      <c r="F1125" s="2">
        <f>VLOOKUP([1]Sheet1!$A1157,[1]EUSA5!$A:$B,2,FALSE)</f>
        <v>4.3559999999999999</v>
      </c>
      <c r="G1125" s="2">
        <f>VLOOKUP([1]Sheet1!$A1157,[1]EUSA7!$A:$B,2,FALSE)</f>
        <v>4.4009999999999998</v>
      </c>
      <c r="H1125" s="2">
        <f>VLOOKUP([1]Sheet1!$A1157,[1]EUSA10!$A:$B,2,FALSE)</f>
        <v>4.4424999999999999</v>
      </c>
      <c r="I1125" s="2">
        <f>VLOOKUP([1]Sheet1!$A1157,[1]EUSA15!$A:$B,2,FALSE)</f>
        <v>4.4569999999999999</v>
      </c>
      <c r="J1125" s="2">
        <f>VLOOKUP([1]Sheet1!$A1157,[1]EUSA20!$A:$B,2,FALSE)</f>
        <v>4.37</v>
      </c>
      <c r="K1125" s="2">
        <f>VLOOKUP([1]Sheet1!$A1157,[1]EUSA30!$A:$B,2,FALSE)</f>
        <v>4.117</v>
      </c>
    </row>
    <row r="1126" spans="1:11" x14ac:dyDescent="0.35">
      <c r="A1126" s="3">
        <v>39728</v>
      </c>
      <c r="B1126" s="2">
        <f>VLOOKUP([1]Sheet1!$A1158,[1]EUSA1!$A:$B,2,FALSE)</f>
        <v>4.6195000000000004</v>
      </c>
      <c r="C1126" s="2">
        <f>VLOOKUP([1]Sheet1!$A1158,[1]EUSA2!$A:$B,2,FALSE)</f>
        <v>4.1820000000000004</v>
      </c>
      <c r="D1126" s="2">
        <f>VLOOKUP([1]Sheet1!$A1158,[1]EUSA3!$A:$B,2,FALSE)</f>
        <v>4.1965000000000003</v>
      </c>
      <c r="E1126" s="2">
        <f>VLOOKUP([1]Sheet1!$A1158,[1]EUSA4!$A:$B,2,FALSE)</f>
        <v>4.2469999999999999</v>
      </c>
      <c r="F1126" s="2">
        <f>VLOOKUP([1]Sheet1!$A1158,[1]EUSA5!$A:$B,2,FALSE)</f>
        <v>4.2770000000000001</v>
      </c>
      <c r="G1126" s="2">
        <f>VLOOKUP([1]Sheet1!$A1158,[1]EUSA7!$A:$B,2,FALSE)</f>
        <v>4.3265000000000002</v>
      </c>
      <c r="H1126" s="2">
        <f>VLOOKUP([1]Sheet1!$A1158,[1]EUSA10!$A:$B,2,FALSE)</f>
        <v>4.3789999999999996</v>
      </c>
      <c r="I1126" s="2">
        <f>VLOOKUP([1]Sheet1!$A1158,[1]EUSA15!$A:$B,2,FALSE)</f>
        <v>4.28</v>
      </c>
      <c r="J1126" s="2">
        <f>VLOOKUP([1]Sheet1!$A1158,[1]EUSA20!$A:$B,2,FALSE)</f>
        <v>4.26</v>
      </c>
      <c r="K1126" s="2">
        <f>VLOOKUP([1]Sheet1!$A1158,[1]EUSA30!$A:$B,2,FALSE)</f>
        <v>3.9649999999999999</v>
      </c>
    </row>
    <row r="1127" spans="1:11" x14ac:dyDescent="0.35">
      <c r="A1127" s="3">
        <v>39729</v>
      </c>
      <c r="B1127" s="2">
        <f>VLOOKUP([1]Sheet1!$A1159,[1]EUSA1!$A:$B,2,FALSE)</f>
        <v>4.5890000000000004</v>
      </c>
      <c r="C1127" s="2">
        <f>VLOOKUP([1]Sheet1!$A1159,[1]EUSA2!$A:$B,2,FALSE)</f>
        <v>4.1689999999999996</v>
      </c>
      <c r="D1127" s="2">
        <f>VLOOKUP([1]Sheet1!$A1159,[1]EUSA3!$A:$B,2,FALSE)</f>
        <v>4.1875</v>
      </c>
      <c r="E1127" s="2">
        <f>VLOOKUP([1]Sheet1!$A1159,[1]EUSA4!$A:$B,2,FALSE)</f>
        <v>4.2794999999999996</v>
      </c>
      <c r="F1127" s="2">
        <f>VLOOKUP([1]Sheet1!$A1159,[1]EUSA5!$A:$B,2,FALSE)</f>
        <v>4.3384999999999998</v>
      </c>
      <c r="G1127" s="2">
        <f>VLOOKUP([1]Sheet1!$A1159,[1]EUSA7!$A:$B,2,FALSE)</f>
        <v>4.423</v>
      </c>
      <c r="H1127" s="2">
        <f>VLOOKUP([1]Sheet1!$A1159,[1]EUSA10!$A:$B,2,FALSE)</f>
        <v>4.5030000000000001</v>
      </c>
      <c r="I1127" s="2">
        <f>VLOOKUP([1]Sheet1!$A1159,[1]EUSA15!$A:$B,2,FALSE)</f>
        <v>4.5635000000000003</v>
      </c>
      <c r="J1127" s="2">
        <f>VLOOKUP([1]Sheet1!$A1159,[1]EUSA20!$A:$B,2,FALSE)</f>
        <v>4.4029999999999996</v>
      </c>
      <c r="K1127" s="2">
        <f>VLOOKUP([1]Sheet1!$A1159,[1]EUSA30!$A:$B,2,FALSE)</f>
        <v>4.0830000000000002</v>
      </c>
    </row>
    <row r="1128" spans="1:11" x14ac:dyDescent="0.35">
      <c r="A1128" s="3">
        <v>39730</v>
      </c>
      <c r="B1128" s="2">
        <f>VLOOKUP([1]Sheet1!$A1160,[1]EUSA1!$A:$B,2,FALSE)</f>
        <v>4.7454999999999998</v>
      </c>
      <c r="C1128" s="2">
        <f>VLOOKUP([1]Sheet1!$A1160,[1]EUSA2!$A:$B,2,FALSE)</f>
        <v>4.2850000000000001</v>
      </c>
      <c r="D1128" s="2">
        <f>VLOOKUP([1]Sheet1!$A1160,[1]EUSA3!$A:$B,2,FALSE)</f>
        <v>4.2584999999999997</v>
      </c>
      <c r="E1128" s="2">
        <f>VLOOKUP([1]Sheet1!$A1160,[1]EUSA4!$A:$B,2,FALSE)</f>
        <v>4.3</v>
      </c>
      <c r="F1128" s="2">
        <f>VLOOKUP([1]Sheet1!$A1160,[1]EUSA5!$A:$B,2,FALSE)</f>
        <v>4.3395000000000001</v>
      </c>
      <c r="G1128" s="2">
        <f>VLOOKUP([1]Sheet1!$A1160,[1]EUSA7!$A:$B,2,FALSE)</f>
        <v>4.4080000000000004</v>
      </c>
      <c r="H1128" s="2">
        <f>VLOOKUP([1]Sheet1!$A1160,[1]EUSA10!$A:$B,2,FALSE)</f>
        <v>4.492</v>
      </c>
      <c r="I1128" s="2">
        <f>VLOOKUP([1]Sheet1!$A1160,[1]EUSA15!$A:$B,2,FALSE)</f>
        <v>4.5940000000000003</v>
      </c>
      <c r="J1128" s="2">
        <f>VLOOKUP([1]Sheet1!$A1160,[1]EUSA20!$A:$B,2,FALSE)</f>
        <v>4.4690000000000003</v>
      </c>
      <c r="K1128" s="2">
        <f>VLOOKUP([1]Sheet1!$A1160,[1]EUSA30!$A:$B,2,FALSE)</f>
        <v>4.1470000000000002</v>
      </c>
    </row>
    <row r="1129" spans="1:11" x14ac:dyDescent="0.35">
      <c r="A1129" s="3">
        <v>39731</v>
      </c>
      <c r="B1129" s="2">
        <f>VLOOKUP([1]Sheet1!$A1161,[1]EUSA1!$A:$B,2,FALSE)</f>
        <v>4.6135000000000002</v>
      </c>
      <c r="C1129" s="2">
        <f>VLOOKUP([1]Sheet1!$A1161,[1]EUSA2!$A:$B,2,FALSE)</f>
        <v>4.2595000000000001</v>
      </c>
      <c r="D1129" s="2">
        <f>VLOOKUP([1]Sheet1!$A1161,[1]EUSA3!$A:$B,2,FALSE)</f>
        <v>4.3624999999999998</v>
      </c>
      <c r="E1129" s="2">
        <f>VLOOKUP([1]Sheet1!$A1161,[1]EUSA4!$A:$B,2,FALSE)</f>
        <v>4.4089999999999998</v>
      </c>
      <c r="F1129" s="2">
        <f>VLOOKUP([1]Sheet1!$A1161,[1]EUSA5!$A:$B,2,FALSE)</f>
        <v>4.4550000000000001</v>
      </c>
      <c r="G1129" s="2">
        <f>VLOOKUP([1]Sheet1!$A1161,[1]EUSA7!$A:$B,2,FALSE)</f>
        <v>4.58</v>
      </c>
      <c r="H1129" s="2">
        <f>VLOOKUP([1]Sheet1!$A1161,[1]EUSA10!$A:$B,2,FALSE)</f>
        <v>4.7234999999999996</v>
      </c>
      <c r="I1129" s="2">
        <f>VLOOKUP([1]Sheet1!$A1161,[1]EUSA15!$A:$B,2,FALSE)</f>
        <v>4.6825000000000001</v>
      </c>
      <c r="J1129" s="2">
        <f>VLOOKUP([1]Sheet1!$A1161,[1]EUSA20!$A:$B,2,FALSE)</f>
        <v>4.6970000000000001</v>
      </c>
      <c r="K1129" s="2">
        <f>VLOOKUP([1]Sheet1!$A1161,[1]EUSA30!$A:$B,2,FALSE)</f>
        <v>4.4169999999999998</v>
      </c>
    </row>
    <row r="1130" spans="1:11" x14ac:dyDescent="0.35">
      <c r="A1130" s="3">
        <v>39734</v>
      </c>
      <c r="B1130" s="2">
        <f>VLOOKUP([1]Sheet1!$A1162,[1]EUSA1!$A:$B,2,FALSE)</f>
        <v>4.5244999999999997</v>
      </c>
      <c r="C1130" s="2">
        <f>VLOOKUP([1]Sheet1!$A1162,[1]EUSA2!$A:$B,2,FALSE)</f>
        <v>4.2919999999999998</v>
      </c>
      <c r="D1130" s="2">
        <f>VLOOKUP([1]Sheet1!$A1162,[1]EUSA3!$A:$B,2,FALSE)</f>
        <v>4.4009999999999998</v>
      </c>
      <c r="E1130" s="2">
        <f>VLOOKUP([1]Sheet1!$A1162,[1]EUSA4!$A:$B,2,FALSE)</f>
        <v>4.4524999999999997</v>
      </c>
      <c r="F1130" s="2">
        <f>VLOOKUP([1]Sheet1!$A1162,[1]EUSA5!$A:$B,2,FALSE)</f>
        <v>4.5339999999999998</v>
      </c>
      <c r="G1130" s="2">
        <f>VLOOKUP([1]Sheet1!$A1162,[1]EUSA7!$A:$B,2,FALSE)</f>
        <v>4.6234999999999999</v>
      </c>
      <c r="H1130" s="2">
        <f>VLOOKUP([1]Sheet1!$A1162,[1]EUSA10!$A:$B,2,FALSE)</f>
        <v>4.7214999999999998</v>
      </c>
      <c r="I1130" s="2">
        <f>VLOOKUP([1]Sheet1!$A1162,[1]EUSA15!$A:$B,2,FALSE)</f>
        <v>4.7859999999999996</v>
      </c>
      <c r="J1130" s="2">
        <f>VLOOKUP([1]Sheet1!$A1162,[1]EUSA20!$A:$B,2,FALSE)</f>
        <v>4.6859999999999999</v>
      </c>
      <c r="K1130" s="2">
        <f>VLOOKUP([1]Sheet1!$A1162,[1]EUSA30!$A:$B,2,FALSE)</f>
        <v>4.4210000000000003</v>
      </c>
    </row>
    <row r="1131" spans="1:11" x14ac:dyDescent="0.35">
      <c r="A1131" s="3">
        <v>39735</v>
      </c>
      <c r="B1131" s="2">
        <f>VLOOKUP([1]Sheet1!$A1163,[1]EUSA1!$A:$B,2,FALSE)</f>
        <v>4.5765000000000002</v>
      </c>
      <c r="C1131" s="2">
        <f>VLOOKUP([1]Sheet1!$A1163,[1]EUSA2!$A:$B,2,FALSE)</f>
        <v>4.3449999999999998</v>
      </c>
      <c r="D1131" s="2">
        <f>VLOOKUP([1]Sheet1!$A1163,[1]EUSA3!$A:$B,2,FALSE)</f>
        <v>4.423</v>
      </c>
      <c r="E1131" s="2">
        <f>VLOOKUP([1]Sheet1!$A1163,[1]EUSA4!$A:$B,2,FALSE)</f>
        <v>4.4930000000000003</v>
      </c>
      <c r="F1131" s="2">
        <f>VLOOKUP([1]Sheet1!$A1163,[1]EUSA5!$A:$B,2,FALSE)</f>
        <v>4.5534999999999997</v>
      </c>
      <c r="G1131" s="2">
        <f>VLOOKUP([1]Sheet1!$A1163,[1]EUSA7!$A:$B,2,FALSE)</f>
        <v>4.62</v>
      </c>
      <c r="H1131" s="2">
        <f>VLOOKUP([1]Sheet1!$A1163,[1]EUSA10!$A:$B,2,FALSE)</f>
        <v>4.72</v>
      </c>
      <c r="I1131" s="2">
        <f>VLOOKUP([1]Sheet1!$A1163,[1]EUSA15!$A:$B,2,FALSE)</f>
        <v>4.843</v>
      </c>
      <c r="J1131" s="2">
        <f>VLOOKUP([1]Sheet1!$A1163,[1]EUSA20!$A:$B,2,FALSE)</f>
        <v>4.7549999999999999</v>
      </c>
      <c r="K1131" s="2">
        <f>VLOOKUP([1]Sheet1!$A1163,[1]EUSA30!$A:$B,2,FALSE)</f>
        <v>4.4980000000000002</v>
      </c>
    </row>
    <row r="1132" spans="1:11" x14ac:dyDescent="0.35">
      <c r="A1132" s="3">
        <v>39736</v>
      </c>
      <c r="B1132" s="2">
        <f>VLOOKUP([1]Sheet1!$A1164,[1]EUSA1!$A:$B,2,FALSE)</f>
        <v>4.4904999999999999</v>
      </c>
      <c r="C1132" s="2">
        <f>VLOOKUP([1]Sheet1!$A1164,[1]EUSA2!$A:$B,2,FALSE)</f>
        <v>4.2380000000000004</v>
      </c>
      <c r="D1132" s="2">
        <f>VLOOKUP([1]Sheet1!$A1164,[1]EUSA3!$A:$B,2,FALSE)</f>
        <v>4.3840000000000003</v>
      </c>
      <c r="E1132" s="2">
        <f>VLOOKUP([1]Sheet1!$A1164,[1]EUSA4!$A:$B,2,FALSE)</f>
        <v>4.4219999999999997</v>
      </c>
      <c r="F1132" s="2">
        <f>VLOOKUP([1]Sheet1!$A1164,[1]EUSA5!$A:$B,2,FALSE)</f>
        <v>4.4610000000000003</v>
      </c>
      <c r="G1132" s="2">
        <f>VLOOKUP([1]Sheet1!$A1164,[1]EUSA7!$A:$B,2,FALSE)</f>
        <v>4.5599999999999996</v>
      </c>
      <c r="H1132" s="2">
        <f>VLOOKUP([1]Sheet1!$A1164,[1]EUSA10!$A:$B,2,FALSE)</f>
        <v>4.681</v>
      </c>
      <c r="I1132" s="2">
        <f>VLOOKUP([1]Sheet1!$A1164,[1]EUSA15!$A:$B,2,FALSE)</f>
        <v>4.84</v>
      </c>
      <c r="J1132" s="2">
        <f>VLOOKUP([1]Sheet1!$A1164,[1]EUSA20!$A:$B,2,FALSE)</f>
        <v>4.7519999999999998</v>
      </c>
      <c r="K1132" s="2">
        <f>VLOOKUP([1]Sheet1!$A1164,[1]EUSA30!$A:$B,2,FALSE)</f>
        <v>4.4950000000000001</v>
      </c>
    </row>
    <row r="1133" spans="1:11" x14ac:dyDescent="0.35">
      <c r="A1133" s="3">
        <v>39737</v>
      </c>
      <c r="B1133" s="2">
        <f>VLOOKUP([1]Sheet1!$A1165,[1]EUSA1!$A:$B,2,FALSE)</f>
        <v>4.4284999999999997</v>
      </c>
      <c r="C1133" s="2">
        <f>VLOOKUP([1]Sheet1!$A1165,[1]EUSA2!$A:$B,2,FALSE)</f>
        <v>4.1589999999999998</v>
      </c>
      <c r="D1133" s="2">
        <f>VLOOKUP([1]Sheet1!$A1165,[1]EUSA3!$A:$B,2,FALSE)</f>
        <v>4.306</v>
      </c>
      <c r="E1133" s="2">
        <f>VLOOKUP([1]Sheet1!$A1165,[1]EUSA4!$A:$B,2,FALSE)</f>
        <v>4.3624999999999998</v>
      </c>
      <c r="F1133" s="2">
        <f>VLOOKUP([1]Sheet1!$A1165,[1]EUSA5!$A:$B,2,FALSE)</f>
        <v>4.4085000000000001</v>
      </c>
      <c r="G1133" s="2">
        <f>VLOOKUP([1]Sheet1!$A1165,[1]EUSA7!$A:$B,2,FALSE)</f>
        <v>4.5365000000000002</v>
      </c>
      <c r="H1133" s="2">
        <f>VLOOKUP([1]Sheet1!$A1165,[1]EUSA10!$A:$B,2,FALSE)</f>
        <v>4.6775000000000002</v>
      </c>
      <c r="I1133" s="2">
        <f>VLOOKUP([1]Sheet1!$A1165,[1]EUSA15!$A:$B,2,FALSE)</f>
        <v>4.8594999999999997</v>
      </c>
      <c r="J1133" s="2">
        <f>VLOOKUP([1]Sheet1!$A1165,[1]EUSA20!$A:$B,2,FALSE)</f>
        <v>4.7895000000000003</v>
      </c>
      <c r="K1133" s="2">
        <f>VLOOKUP([1]Sheet1!$A1165,[1]EUSA30!$A:$B,2,FALSE)</f>
        <v>4.5585000000000004</v>
      </c>
    </row>
    <row r="1134" spans="1:11" x14ac:dyDescent="0.35">
      <c r="A1134" s="3">
        <v>39738</v>
      </c>
      <c r="B1134" s="2">
        <f>VLOOKUP([1]Sheet1!$A1166,[1]EUSA1!$A:$B,2,FALSE)</f>
        <v>4.3150000000000004</v>
      </c>
      <c r="C1134" s="2">
        <f>VLOOKUP([1]Sheet1!$A1166,[1]EUSA2!$A:$B,2,FALSE)</f>
        <v>4.0629999999999997</v>
      </c>
      <c r="D1134" s="2">
        <f>VLOOKUP([1]Sheet1!$A1166,[1]EUSA3!$A:$B,2,FALSE)</f>
        <v>4.2115</v>
      </c>
      <c r="E1134" s="2">
        <f>VLOOKUP([1]Sheet1!$A1166,[1]EUSA4!$A:$B,2,FALSE)</f>
        <v>4.3055000000000003</v>
      </c>
      <c r="F1134" s="2">
        <f>VLOOKUP([1]Sheet1!$A1166,[1]EUSA5!$A:$B,2,FALSE)</f>
        <v>4.3615000000000004</v>
      </c>
      <c r="G1134" s="2">
        <f>VLOOKUP([1]Sheet1!$A1166,[1]EUSA7!$A:$B,2,FALSE)</f>
        <v>4.4634999999999998</v>
      </c>
      <c r="H1134" s="2">
        <f>VLOOKUP([1]Sheet1!$A1166,[1]EUSA10!$A:$B,2,FALSE)</f>
        <v>4.6020000000000003</v>
      </c>
      <c r="I1134" s="2">
        <f>VLOOKUP([1]Sheet1!$A1166,[1]EUSA15!$A:$B,2,FALSE)</f>
        <v>4.8230000000000004</v>
      </c>
      <c r="J1134" s="2">
        <f>VLOOKUP([1]Sheet1!$A1166,[1]EUSA20!$A:$B,2,FALSE)</f>
        <v>4.7610000000000001</v>
      </c>
      <c r="K1134" s="2">
        <f>VLOOKUP([1]Sheet1!$A1166,[1]EUSA30!$A:$B,2,FALSE)</f>
        <v>4.516</v>
      </c>
    </row>
    <row r="1135" spans="1:11" x14ac:dyDescent="0.35">
      <c r="A1135" s="3">
        <v>39741</v>
      </c>
      <c r="B1135" s="2">
        <f>VLOOKUP([1]Sheet1!$A1167,[1]EUSA1!$A:$B,2,FALSE)</f>
        <v>4.3150000000000004</v>
      </c>
      <c r="C1135" s="2">
        <f>VLOOKUP([1]Sheet1!$A1167,[1]EUSA2!$A:$B,2,FALSE)</f>
        <v>4.07</v>
      </c>
      <c r="D1135" s="2">
        <f>VLOOKUP([1]Sheet1!$A1167,[1]EUSA3!$A:$B,2,FALSE)</f>
        <v>4.2045000000000003</v>
      </c>
      <c r="E1135" s="2">
        <f>VLOOKUP([1]Sheet1!$A1167,[1]EUSA4!$A:$B,2,FALSE)</f>
        <v>4.2675000000000001</v>
      </c>
      <c r="F1135" s="2">
        <f>VLOOKUP([1]Sheet1!$A1167,[1]EUSA5!$A:$B,2,FALSE)</f>
        <v>4.3224999999999998</v>
      </c>
      <c r="G1135" s="2">
        <f>VLOOKUP([1]Sheet1!$A1167,[1]EUSA7!$A:$B,2,FALSE)</f>
        <v>4.4279999999999999</v>
      </c>
      <c r="H1135" s="2">
        <f>VLOOKUP([1]Sheet1!$A1167,[1]EUSA10!$A:$B,2,FALSE)</f>
        <v>4.5674999999999999</v>
      </c>
      <c r="I1135" s="2">
        <f>VLOOKUP([1]Sheet1!$A1167,[1]EUSA15!$A:$B,2,FALSE)</f>
        <v>4.7824999999999998</v>
      </c>
      <c r="J1135" s="2">
        <f>VLOOKUP([1]Sheet1!$A1167,[1]EUSA20!$A:$B,2,FALSE)</f>
        <v>4.7314999999999996</v>
      </c>
      <c r="K1135" s="2">
        <f>VLOOKUP([1]Sheet1!$A1167,[1]EUSA30!$A:$B,2,FALSE)</f>
        <v>4.4855</v>
      </c>
    </row>
    <row r="1136" spans="1:11" x14ac:dyDescent="0.35">
      <c r="A1136" s="3">
        <v>39742</v>
      </c>
      <c r="B1136" s="2">
        <f>VLOOKUP([1]Sheet1!$A1168,[1]EUSA1!$A:$B,2,FALSE)</f>
        <v>4.2525000000000004</v>
      </c>
      <c r="C1136" s="2">
        <f>VLOOKUP([1]Sheet1!$A1168,[1]EUSA2!$A:$B,2,FALSE)</f>
        <v>3.9860000000000002</v>
      </c>
      <c r="D1136" s="2">
        <f>VLOOKUP([1]Sheet1!$A1168,[1]EUSA3!$A:$B,2,FALSE)</f>
        <v>4.1085000000000003</v>
      </c>
      <c r="E1136" s="2">
        <f>VLOOKUP([1]Sheet1!$A1168,[1]EUSA4!$A:$B,2,FALSE)</f>
        <v>4.1749999999999998</v>
      </c>
      <c r="F1136" s="2">
        <f>VLOOKUP([1]Sheet1!$A1168,[1]EUSA5!$A:$B,2,FALSE)</f>
        <v>4.2275</v>
      </c>
      <c r="G1136" s="2">
        <f>VLOOKUP([1]Sheet1!$A1168,[1]EUSA7!$A:$B,2,FALSE)</f>
        <v>4.3174999999999999</v>
      </c>
      <c r="H1136" s="2">
        <f>VLOOKUP([1]Sheet1!$A1168,[1]EUSA10!$A:$B,2,FALSE)</f>
        <v>4.4714999999999998</v>
      </c>
      <c r="I1136" s="2">
        <f>VLOOKUP([1]Sheet1!$A1168,[1]EUSA15!$A:$B,2,FALSE)</f>
        <v>4.6859999999999999</v>
      </c>
      <c r="J1136" s="2">
        <f>VLOOKUP([1]Sheet1!$A1168,[1]EUSA20!$A:$B,2,FALSE)</f>
        <v>4.6345000000000001</v>
      </c>
      <c r="K1136" s="2">
        <f>VLOOKUP([1]Sheet1!$A1168,[1]EUSA30!$A:$B,2,FALSE)</f>
        <v>4.3955000000000002</v>
      </c>
    </row>
    <row r="1137" spans="1:11" x14ac:dyDescent="0.35">
      <c r="A1137" s="3">
        <v>39743</v>
      </c>
      <c r="B1137" s="2">
        <f>VLOOKUP([1]Sheet1!$A1169,[1]EUSA1!$A:$B,2,FALSE)</f>
        <v>4.1859999999999999</v>
      </c>
      <c r="C1137" s="2">
        <f>VLOOKUP([1]Sheet1!$A1169,[1]EUSA2!$A:$B,2,FALSE)</f>
        <v>3.8475000000000001</v>
      </c>
      <c r="D1137" s="2">
        <f>VLOOKUP([1]Sheet1!$A1169,[1]EUSA3!$A:$B,2,FALSE)</f>
        <v>3.9535</v>
      </c>
      <c r="E1137" s="2">
        <f>VLOOKUP([1]Sheet1!$A1169,[1]EUSA4!$A:$B,2,FALSE)</f>
        <v>4.0564999999999998</v>
      </c>
      <c r="F1137" s="2">
        <f>VLOOKUP([1]Sheet1!$A1169,[1]EUSA5!$A:$B,2,FALSE)</f>
        <v>4.1144999999999996</v>
      </c>
      <c r="G1137" s="2">
        <f>VLOOKUP([1]Sheet1!$A1169,[1]EUSA7!$A:$B,2,FALSE)</f>
        <v>4.2149999999999999</v>
      </c>
      <c r="H1137" s="2">
        <f>VLOOKUP([1]Sheet1!$A1169,[1]EUSA10!$A:$B,2,FALSE)</f>
        <v>4.3685</v>
      </c>
      <c r="I1137" s="2">
        <f>VLOOKUP([1]Sheet1!$A1169,[1]EUSA15!$A:$B,2,FALSE)</f>
        <v>4.585</v>
      </c>
      <c r="J1137" s="2">
        <f>VLOOKUP([1]Sheet1!$A1169,[1]EUSA20!$A:$B,2,FALSE)</f>
        <v>4.5579999999999998</v>
      </c>
      <c r="K1137" s="2">
        <f>VLOOKUP([1]Sheet1!$A1169,[1]EUSA30!$A:$B,2,FALSE)</f>
        <v>4.3310000000000004</v>
      </c>
    </row>
    <row r="1138" spans="1:11" x14ac:dyDescent="0.35">
      <c r="A1138" s="3">
        <v>39744</v>
      </c>
      <c r="B1138" s="2">
        <f>VLOOKUP([1]Sheet1!$A1170,[1]EUSA1!$A:$B,2,FALSE)</f>
        <v>4.2089999999999996</v>
      </c>
      <c r="C1138" s="2">
        <f>VLOOKUP([1]Sheet1!$A1170,[1]EUSA2!$A:$B,2,FALSE)</f>
        <v>3.8969999999999998</v>
      </c>
      <c r="D1138" s="2">
        <f>VLOOKUP([1]Sheet1!$A1170,[1]EUSA3!$A:$B,2,FALSE)</f>
        <v>3.9885000000000002</v>
      </c>
      <c r="E1138" s="2">
        <f>VLOOKUP([1]Sheet1!$A1170,[1]EUSA4!$A:$B,2,FALSE)</f>
        <v>4.04</v>
      </c>
      <c r="F1138" s="2">
        <f>VLOOKUP([1]Sheet1!$A1170,[1]EUSA5!$A:$B,2,FALSE)</f>
        <v>4.0890000000000004</v>
      </c>
      <c r="G1138" s="2">
        <f>VLOOKUP([1]Sheet1!$A1170,[1]EUSA7!$A:$B,2,FALSE)</f>
        <v>4.1825000000000001</v>
      </c>
      <c r="H1138" s="2">
        <f>VLOOKUP([1]Sheet1!$A1170,[1]EUSA10!$A:$B,2,FALSE)</f>
        <v>4.3365</v>
      </c>
      <c r="I1138" s="2">
        <f>VLOOKUP([1]Sheet1!$A1170,[1]EUSA15!$A:$B,2,FALSE)</f>
        <v>4.4710000000000001</v>
      </c>
      <c r="J1138" s="2">
        <f>VLOOKUP([1]Sheet1!$A1170,[1]EUSA20!$A:$B,2,FALSE)</f>
        <v>4.3624999999999998</v>
      </c>
      <c r="K1138" s="2">
        <f>VLOOKUP([1]Sheet1!$A1170,[1]EUSA30!$A:$B,2,FALSE)</f>
        <v>4.0735000000000001</v>
      </c>
    </row>
    <row r="1139" spans="1:11" x14ac:dyDescent="0.35">
      <c r="A1139" s="3">
        <v>39745</v>
      </c>
      <c r="B1139" s="2">
        <f>VLOOKUP([1]Sheet1!$A1171,[1]EUSA1!$A:$B,2,FALSE)</f>
        <v>4.1890000000000001</v>
      </c>
      <c r="C1139" s="2">
        <f>VLOOKUP([1]Sheet1!$A1171,[1]EUSA2!$A:$B,2,FALSE)</f>
        <v>3.8620000000000001</v>
      </c>
      <c r="D1139" s="2">
        <f>VLOOKUP([1]Sheet1!$A1171,[1]EUSA3!$A:$B,2,FALSE)</f>
        <v>3.9460000000000002</v>
      </c>
      <c r="E1139" s="2">
        <f>VLOOKUP([1]Sheet1!$A1171,[1]EUSA4!$A:$B,2,FALSE)</f>
        <v>4.0365000000000002</v>
      </c>
      <c r="F1139" s="2">
        <f>VLOOKUP([1]Sheet1!$A1171,[1]EUSA5!$A:$B,2,FALSE)</f>
        <v>4.0984999999999996</v>
      </c>
      <c r="G1139" s="2">
        <f>VLOOKUP([1]Sheet1!$A1171,[1]EUSA7!$A:$B,2,FALSE)</f>
        <v>4.1929999999999996</v>
      </c>
      <c r="H1139" s="2">
        <f>VLOOKUP([1]Sheet1!$A1171,[1]EUSA10!$A:$B,2,FALSE)</f>
        <v>4.3525</v>
      </c>
      <c r="I1139" s="2">
        <f>VLOOKUP([1]Sheet1!$A1171,[1]EUSA15!$A:$B,2,FALSE)</f>
        <v>4.4954999999999998</v>
      </c>
      <c r="J1139" s="2">
        <f>VLOOKUP([1]Sheet1!$A1171,[1]EUSA20!$A:$B,2,FALSE)</f>
        <v>4.3975</v>
      </c>
      <c r="K1139" s="2">
        <f>VLOOKUP([1]Sheet1!$A1171,[1]EUSA30!$A:$B,2,FALSE)</f>
        <v>4.1115000000000004</v>
      </c>
    </row>
    <row r="1140" spans="1:11" x14ac:dyDescent="0.35">
      <c r="A1140" s="3">
        <v>39748</v>
      </c>
      <c r="B1140" s="2">
        <f>VLOOKUP([1]Sheet1!$A1172,[1]EUSA1!$A:$B,2,FALSE)</f>
        <v>4.1289999999999996</v>
      </c>
      <c r="C1140" s="2">
        <f>VLOOKUP([1]Sheet1!$A1172,[1]EUSA2!$A:$B,2,FALSE)</f>
        <v>3.7850000000000001</v>
      </c>
      <c r="D1140" s="2">
        <f>VLOOKUP([1]Sheet1!$A1172,[1]EUSA3!$A:$B,2,FALSE)</f>
        <v>3.8975</v>
      </c>
      <c r="E1140" s="2">
        <f>VLOOKUP([1]Sheet1!$A1172,[1]EUSA4!$A:$B,2,FALSE)</f>
        <v>3.9830000000000001</v>
      </c>
      <c r="F1140" s="2">
        <f>VLOOKUP([1]Sheet1!$A1172,[1]EUSA5!$A:$B,2,FALSE)</f>
        <v>4.0629999999999997</v>
      </c>
      <c r="G1140" s="2">
        <f>VLOOKUP([1]Sheet1!$A1172,[1]EUSA7!$A:$B,2,FALSE)</f>
        <v>4.1879999999999997</v>
      </c>
      <c r="H1140" s="2">
        <f>VLOOKUP([1]Sheet1!$A1172,[1]EUSA10!$A:$B,2,FALSE)</f>
        <v>4.3550000000000004</v>
      </c>
      <c r="I1140" s="2">
        <f>VLOOKUP([1]Sheet1!$A1172,[1]EUSA15!$A:$B,2,FALSE)</f>
        <v>4.5149999999999997</v>
      </c>
      <c r="J1140" s="2">
        <f>VLOOKUP([1]Sheet1!$A1172,[1]EUSA20!$A:$B,2,FALSE)</f>
        <v>4.4470000000000001</v>
      </c>
      <c r="K1140" s="2">
        <f>VLOOKUP([1]Sheet1!$A1172,[1]EUSA30!$A:$B,2,FALSE)</f>
        <v>4.1870000000000003</v>
      </c>
    </row>
    <row r="1141" spans="1:11" x14ac:dyDescent="0.35">
      <c r="A1141" s="3">
        <v>39749</v>
      </c>
      <c r="B1141" s="2">
        <f>VLOOKUP([1]Sheet1!$A1173,[1]EUSA1!$A:$B,2,FALSE)</f>
        <v>4.0679999999999996</v>
      </c>
      <c r="C1141" s="2">
        <f>VLOOKUP([1]Sheet1!$A1173,[1]EUSA2!$A:$B,2,FALSE)</f>
        <v>3.782</v>
      </c>
      <c r="D1141" s="2">
        <f>VLOOKUP([1]Sheet1!$A1173,[1]EUSA3!$A:$B,2,FALSE)</f>
        <v>3.8490000000000002</v>
      </c>
      <c r="E1141" s="2">
        <f>VLOOKUP([1]Sheet1!$A1173,[1]EUSA4!$A:$B,2,FALSE)</f>
        <v>4.0090000000000003</v>
      </c>
      <c r="F1141" s="2">
        <f>VLOOKUP([1]Sheet1!$A1173,[1]EUSA5!$A:$B,2,FALSE)</f>
        <v>4.0750000000000002</v>
      </c>
      <c r="G1141" s="2">
        <f>VLOOKUP([1]Sheet1!$A1173,[1]EUSA7!$A:$B,2,FALSE)</f>
        <v>4.1980000000000004</v>
      </c>
      <c r="H1141" s="2">
        <f>VLOOKUP([1]Sheet1!$A1173,[1]EUSA10!$A:$B,2,FALSE)</f>
        <v>4.3615000000000004</v>
      </c>
      <c r="I1141" s="2">
        <f>VLOOKUP([1]Sheet1!$A1173,[1]EUSA15!$A:$B,2,FALSE)</f>
        <v>4.4870000000000001</v>
      </c>
      <c r="J1141" s="2">
        <f>VLOOKUP([1]Sheet1!$A1173,[1]EUSA20!$A:$B,2,FALSE)</f>
        <v>4.4104999999999999</v>
      </c>
      <c r="K1141" s="2">
        <f>VLOOKUP([1]Sheet1!$A1173,[1]EUSA30!$A:$B,2,FALSE)</f>
        <v>4.1215000000000002</v>
      </c>
    </row>
    <row r="1142" spans="1:11" x14ac:dyDescent="0.35">
      <c r="A1142" s="3">
        <v>39750</v>
      </c>
      <c r="B1142" s="2">
        <f>VLOOKUP([1]Sheet1!$A1174,[1]EUSA1!$A:$B,2,FALSE)</f>
        <v>4.0495000000000001</v>
      </c>
      <c r="C1142" s="2">
        <f>VLOOKUP([1]Sheet1!$A1174,[1]EUSA2!$A:$B,2,FALSE)</f>
        <v>3.7</v>
      </c>
      <c r="D1142" s="2">
        <f>VLOOKUP([1]Sheet1!$A1174,[1]EUSA3!$A:$B,2,FALSE)</f>
        <v>3.7970000000000002</v>
      </c>
      <c r="E1142" s="2">
        <f>VLOOKUP([1]Sheet1!$A1174,[1]EUSA4!$A:$B,2,FALSE)</f>
        <v>3.9</v>
      </c>
      <c r="F1142" s="2">
        <f>VLOOKUP([1]Sheet1!$A1174,[1]EUSA5!$A:$B,2,FALSE)</f>
        <v>3.9820000000000002</v>
      </c>
      <c r="G1142" s="2">
        <f>VLOOKUP([1]Sheet1!$A1174,[1]EUSA7!$A:$B,2,FALSE)</f>
        <v>4.1334999999999997</v>
      </c>
      <c r="H1142" s="2">
        <f>VLOOKUP([1]Sheet1!$A1174,[1]EUSA10!$A:$B,2,FALSE)</f>
        <v>4.3445</v>
      </c>
      <c r="I1142" s="2">
        <f>VLOOKUP([1]Sheet1!$A1174,[1]EUSA15!$A:$B,2,FALSE)</f>
        <v>4.4729999999999999</v>
      </c>
      <c r="J1142" s="2">
        <f>VLOOKUP([1]Sheet1!$A1174,[1]EUSA20!$A:$B,2,FALSE)</f>
        <v>4.3810000000000002</v>
      </c>
      <c r="K1142" s="2">
        <f>VLOOKUP([1]Sheet1!$A1174,[1]EUSA30!$A:$B,2,FALSE)</f>
        <v>4.0970000000000004</v>
      </c>
    </row>
    <row r="1143" spans="1:11" x14ac:dyDescent="0.35">
      <c r="A1143" s="3">
        <v>39751</v>
      </c>
      <c r="B1143" s="2">
        <f>VLOOKUP([1]Sheet1!$A1175,[1]EUSA1!$A:$B,2,FALSE)</f>
        <v>3.99</v>
      </c>
      <c r="C1143" s="2">
        <f>VLOOKUP([1]Sheet1!$A1175,[1]EUSA2!$A:$B,2,FALSE)</f>
        <v>3.6084999999999998</v>
      </c>
      <c r="D1143" s="2">
        <f>VLOOKUP([1]Sheet1!$A1175,[1]EUSA3!$A:$B,2,FALSE)</f>
        <v>3.7385000000000002</v>
      </c>
      <c r="E1143" s="2">
        <f>VLOOKUP([1]Sheet1!$A1175,[1]EUSA4!$A:$B,2,FALSE)</f>
        <v>3.8515000000000001</v>
      </c>
      <c r="F1143" s="2">
        <f>VLOOKUP([1]Sheet1!$A1175,[1]EUSA5!$A:$B,2,FALSE)</f>
        <v>3.9390000000000001</v>
      </c>
      <c r="G1143" s="2">
        <f>VLOOKUP([1]Sheet1!$A1175,[1]EUSA7!$A:$B,2,FALSE)</f>
        <v>4.1124999999999998</v>
      </c>
      <c r="H1143" s="2">
        <f>VLOOKUP([1]Sheet1!$A1175,[1]EUSA10!$A:$B,2,FALSE)</f>
        <v>4.3414999999999999</v>
      </c>
      <c r="I1143" s="2">
        <f>VLOOKUP([1]Sheet1!$A1175,[1]EUSA15!$A:$B,2,FALSE)</f>
        <v>4.4744999999999999</v>
      </c>
      <c r="J1143" s="2">
        <f>VLOOKUP([1]Sheet1!$A1175,[1]EUSA20!$A:$B,2,FALSE)</f>
        <v>4.3760000000000003</v>
      </c>
      <c r="K1143" s="2">
        <f>VLOOKUP([1]Sheet1!$A1175,[1]EUSA30!$A:$B,2,FALSE)</f>
        <v>4.0934999999999997</v>
      </c>
    </row>
    <row r="1144" spans="1:11" x14ac:dyDescent="0.35">
      <c r="A1144" s="3">
        <v>39752</v>
      </c>
      <c r="B1144" s="2">
        <f>VLOOKUP([1]Sheet1!$A1176,[1]EUSA1!$A:$B,2,FALSE)</f>
        <v>4.01</v>
      </c>
      <c r="C1144" s="2">
        <f>VLOOKUP([1]Sheet1!$A1176,[1]EUSA2!$A:$B,2,FALSE)</f>
        <v>3.6675</v>
      </c>
      <c r="D1144" s="2">
        <f>VLOOKUP([1]Sheet1!$A1176,[1]EUSA3!$A:$B,2,FALSE)</f>
        <v>3.8010000000000002</v>
      </c>
      <c r="E1144" s="2">
        <f>VLOOKUP([1]Sheet1!$A1176,[1]EUSA4!$A:$B,2,FALSE)</f>
        <v>3.919</v>
      </c>
      <c r="F1144" s="2">
        <f>VLOOKUP([1]Sheet1!$A1176,[1]EUSA5!$A:$B,2,FALSE)</f>
        <v>4.0179999999999998</v>
      </c>
      <c r="G1144" s="2">
        <f>VLOOKUP([1]Sheet1!$A1176,[1]EUSA7!$A:$B,2,FALSE)</f>
        <v>4.2290000000000001</v>
      </c>
      <c r="H1144" s="2">
        <f>VLOOKUP([1]Sheet1!$A1176,[1]EUSA10!$A:$B,2,FALSE)</f>
        <v>4.4835000000000003</v>
      </c>
      <c r="I1144" s="2">
        <f>VLOOKUP([1]Sheet1!$A1176,[1]EUSA15!$A:$B,2,FALSE)</f>
        <v>4.6364999999999998</v>
      </c>
      <c r="J1144" s="2">
        <f>VLOOKUP([1]Sheet1!$A1176,[1]EUSA20!$A:$B,2,FALSE)</f>
        <v>4.5534999999999997</v>
      </c>
      <c r="K1144" s="2">
        <f>VLOOKUP([1]Sheet1!$A1176,[1]EUSA30!$A:$B,2,FALSE)</f>
        <v>4.2880000000000003</v>
      </c>
    </row>
    <row r="1145" spans="1:11" x14ac:dyDescent="0.35">
      <c r="A1145" s="3">
        <v>39755</v>
      </c>
      <c r="B1145" s="2">
        <f>VLOOKUP([1]Sheet1!$A1177,[1]EUSA1!$A:$B,2,FALSE)</f>
        <v>3.9895</v>
      </c>
      <c r="C1145" s="2">
        <f>VLOOKUP([1]Sheet1!$A1177,[1]EUSA2!$A:$B,2,FALSE)</f>
        <v>3.6555</v>
      </c>
      <c r="D1145" s="2">
        <f>VLOOKUP([1]Sheet1!$A1177,[1]EUSA3!$A:$B,2,FALSE)</f>
        <v>3.7669999999999999</v>
      </c>
      <c r="E1145" s="2">
        <f>VLOOKUP([1]Sheet1!$A1177,[1]EUSA4!$A:$B,2,FALSE)</f>
        <v>3.8614999999999999</v>
      </c>
      <c r="F1145" s="2">
        <f>VLOOKUP([1]Sheet1!$A1177,[1]EUSA5!$A:$B,2,FALSE)</f>
        <v>3.9594999999999998</v>
      </c>
      <c r="G1145" s="2">
        <f>VLOOKUP([1]Sheet1!$A1177,[1]EUSA7!$A:$B,2,FALSE)</f>
        <v>4.1475</v>
      </c>
      <c r="H1145" s="2">
        <f>VLOOKUP([1]Sheet1!$A1177,[1]EUSA10!$A:$B,2,FALSE)</f>
        <v>4.3875000000000002</v>
      </c>
      <c r="I1145" s="2">
        <f>VLOOKUP([1]Sheet1!$A1177,[1]EUSA15!$A:$B,2,FALSE)</f>
        <v>4.5810000000000004</v>
      </c>
      <c r="J1145" s="2">
        <f>VLOOKUP([1]Sheet1!$A1177,[1]EUSA20!$A:$B,2,FALSE)</f>
        <v>4.4980000000000002</v>
      </c>
      <c r="K1145" s="2">
        <f>VLOOKUP([1]Sheet1!$A1177,[1]EUSA30!$A:$B,2,FALSE)</f>
        <v>4.2279999999999998</v>
      </c>
    </row>
    <row r="1146" spans="1:11" x14ac:dyDescent="0.35">
      <c r="A1146" s="3">
        <v>39756</v>
      </c>
      <c r="B1146" s="2">
        <f>VLOOKUP([1]Sheet1!$A1178,[1]EUSA1!$A:$B,2,FALSE)</f>
        <v>3.9984999999999999</v>
      </c>
      <c r="C1146" s="2">
        <f>VLOOKUP([1]Sheet1!$A1178,[1]EUSA2!$A:$B,2,FALSE)</f>
        <v>3.6589999999999998</v>
      </c>
      <c r="D1146" s="2">
        <f>VLOOKUP([1]Sheet1!$A1178,[1]EUSA3!$A:$B,2,FALSE)</f>
        <v>3.7694999999999999</v>
      </c>
      <c r="E1146" s="2">
        <f>VLOOKUP([1]Sheet1!$A1178,[1]EUSA4!$A:$B,2,FALSE)</f>
        <v>3.891</v>
      </c>
      <c r="F1146" s="2">
        <f>VLOOKUP([1]Sheet1!$A1178,[1]EUSA5!$A:$B,2,FALSE)</f>
        <v>3.9489999999999998</v>
      </c>
      <c r="G1146" s="2">
        <f>VLOOKUP([1]Sheet1!$A1178,[1]EUSA7!$A:$B,2,FALSE)</f>
        <v>4.1280000000000001</v>
      </c>
      <c r="H1146" s="2">
        <f>VLOOKUP([1]Sheet1!$A1178,[1]EUSA10!$A:$B,2,FALSE)</f>
        <v>4.3855000000000004</v>
      </c>
      <c r="I1146" s="2">
        <f>VLOOKUP([1]Sheet1!$A1178,[1]EUSA15!$A:$B,2,FALSE)</f>
        <v>4.5259999999999998</v>
      </c>
      <c r="J1146" s="2">
        <f>VLOOKUP([1]Sheet1!$A1178,[1]EUSA20!$A:$B,2,FALSE)</f>
        <v>4.4424999999999999</v>
      </c>
      <c r="K1146" s="2">
        <f>VLOOKUP([1]Sheet1!$A1178,[1]EUSA30!$A:$B,2,FALSE)</f>
        <v>4.1769999999999996</v>
      </c>
    </row>
    <row r="1147" spans="1:11" x14ac:dyDescent="0.35">
      <c r="A1147" s="3">
        <v>39757</v>
      </c>
      <c r="B1147" s="2">
        <f>VLOOKUP([1]Sheet1!$A1179,[1]EUSA1!$A:$B,2,FALSE)</f>
        <v>3.9780000000000002</v>
      </c>
      <c r="C1147" s="2">
        <f>VLOOKUP([1]Sheet1!$A1179,[1]EUSA2!$A:$B,2,FALSE)</f>
        <v>3.6640000000000001</v>
      </c>
      <c r="D1147" s="2">
        <f>VLOOKUP([1]Sheet1!$A1179,[1]EUSA3!$A:$B,2,FALSE)</f>
        <v>3.7565</v>
      </c>
      <c r="E1147" s="2">
        <f>VLOOKUP([1]Sheet1!$A1179,[1]EUSA4!$A:$B,2,FALSE)</f>
        <v>3.8530000000000002</v>
      </c>
      <c r="F1147" s="2">
        <f>VLOOKUP([1]Sheet1!$A1179,[1]EUSA5!$A:$B,2,FALSE)</f>
        <v>3.9315000000000002</v>
      </c>
      <c r="G1147" s="2">
        <f>VLOOKUP([1]Sheet1!$A1179,[1]EUSA7!$A:$B,2,FALSE)</f>
        <v>4.1094999999999997</v>
      </c>
      <c r="H1147" s="2">
        <f>VLOOKUP([1]Sheet1!$A1179,[1]EUSA10!$A:$B,2,FALSE)</f>
        <v>4.3674999999999997</v>
      </c>
      <c r="I1147" s="2">
        <f>VLOOKUP([1]Sheet1!$A1179,[1]EUSA15!$A:$B,2,FALSE)</f>
        <v>4.5369999999999999</v>
      </c>
      <c r="J1147" s="2">
        <f>VLOOKUP([1]Sheet1!$A1179,[1]EUSA20!$A:$B,2,FALSE)</f>
        <v>4.4705000000000004</v>
      </c>
      <c r="K1147" s="2">
        <f>VLOOKUP([1]Sheet1!$A1179,[1]EUSA30!$A:$B,2,FALSE)</f>
        <v>4.2145000000000001</v>
      </c>
    </row>
    <row r="1148" spans="1:11" x14ac:dyDescent="0.35">
      <c r="A1148" s="3">
        <v>39758</v>
      </c>
      <c r="B1148" s="2">
        <f>VLOOKUP([1]Sheet1!$A1180,[1]EUSA1!$A:$B,2,FALSE)</f>
        <v>3.8639999999999999</v>
      </c>
      <c r="C1148" s="2">
        <f>VLOOKUP([1]Sheet1!$A1180,[1]EUSA2!$A:$B,2,FALSE)</f>
        <v>3.573</v>
      </c>
      <c r="D1148" s="2">
        <f>VLOOKUP([1]Sheet1!$A1180,[1]EUSA3!$A:$B,2,FALSE)</f>
        <v>3.6949999999999998</v>
      </c>
      <c r="E1148" s="2">
        <f>VLOOKUP([1]Sheet1!$A1180,[1]EUSA4!$A:$B,2,FALSE)</f>
        <v>3.77</v>
      </c>
      <c r="F1148" s="2">
        <f>VLOOKUP([1]Sheet1!$A1180,[1]EUSA5!$A:$B,2,FALSE)</f>
        <v>3.8435000000000001</v>
      </c>
      <c r="G1148" s="2">
        <f>VLOOKUP([1]Sheet1!$A1180,[1]EUSA7!$A:$B,2,FALSE)</f>
        <v>4.0415000000000001</v>
      </c>
      <c r="H1148" s="2">
        <f>VLOOKUP([1]Sheet1!$A1180,[1]EUSA10!$A:$B,2,FALSE)</f>
        <v>4.3034999999999997</v>
      </c>
      <c r="I1148" s="2">
        <f>VLOOKUP([1]Sheet1!$A1180,[1]EUSA15!$A:$B,2,FALSE)</f>
        <v>4.4669999999999996</v>
      </c>
      <c r="J1148" s="2">
        <f>VLOOKUP([1]Sheet1!$A1180,[1]EUSA20!$A:$B,2,FALSE)</f>
        <v>4.41</v>
      </c>
      <c r="K1148" s="2">
        <f>VLOOKUP([1]Sheet1!$A1180,[1]EUSA30!$A:$B,2,FALSE)</f>
        <v>4.1589999999999998</v>
      </c>
    </row>
    <row r="1149" spans="1:11" x14ac:dyDescent="0.35">
      <c r="A1149" s="3">
        <v>39759</v>
      </c>
      <c r="B1149" s="2">
        <f>VLOOKUP([1]Sheet1!$A1181,[1]EUSA1!$A:$B,2,FALSE)</f>
        <v>3.8115000000000001</v>
      </c>
      <c r="C1149" s="2">
        <f>VLOOKUP([1]Sheet1!$A1181,[1]EUSA2!$A:$B,2,FALSE)</f>
        <v>3.5449999999999999</v>
      </c>
      <c r="D1149" s="2">
        <f>VLOOKUP([1]Sheet1!$A1181,[1]EUSA3!$A:$B,2,FALSE)</f>
        <v>3.6520000000000001</v>
      </c>
      <c r="E1149" s="2">
        <f>VLOOKUP([1]Sheet1!$A1181,[1]EUSA4!$A:$B,2,FALSE)</f>
        <v>3.7505000000000002</v>
      </c>
      <c r="F1149" s="2">
        <f>VLOOKUP([1]Sheet1!$A1181,[1]EUSA5!$A:$B,2,FALSE)</f>
        <v>3.8330000000000002</v>
      </c>
      <c r="G1149" s="2">
        <f>VLOOKUP([1]Sheet1!$A1181,[1]EUSA7!$A:$B,2,FALSE)</f>
        <v>3.9969999999999999</v>
      </c>
      <c r="H1149" s="2">
        <f>VLOOKUP([1]Sheet1!$A1181,[1]EUSA10!$A:$B,2,FALSE)</f>
        <v>4.218</v>
      </c>
      <c r="I1149" s="2">
        <f>VLOOKUP([1]Sheet1!$A1181,[1]EUSA15!$A:$B,2,FALSE)</f>
        <v>4.391</v>
      </c>
      <c r="J1149" s="2">
        <f>VLOOKUP([1]Sheet1!$A1181,[1]EUSA20!$A:$B,2,FALSE)</f>
        <v>4.3390000000000004</v>
      </c>
      <c r="K1149" s="2">
        <f>VLOOKUP([1]Sheet1!$A1181,[1]EUSA30!$A:$B,2,FALSE)</f>
        <v>4.0979999999999999</v>
      </c>
    </row>
    <row r="1150" spans="1:11" x14ac:dyDescent="0.35">
      <c r="A1150" s="3">
        <v>39762</v>
      </c>
      <c r="B1150" s="2">
        <f>VLOOKUP([1]Sheet1!$A1182,[1]EUSA1!$A:$B,2,FALSE)</f>
        <v>3.7355</v>
      </c>
      <c r="C1150" s="2">
        <f>VLOOKUP([1]Sheet1!$A1182,[1]EUSA2!$A:$B,2,FALSE)</f>
        <v>3.4554999999999998</v>
      </c>
      <c r="D1150" s="2">
        <f>VLOOKUP([1]Sheet1!$A1182,[1]EUSA3!$A:$B,2,FALSE)</f>
        <v>3.5640000000000001</v>
      </c>
      <c r="E1150" s="2">
        <f>VLOOKUP([1]Sheet1!$A1182,[1]EUSA4!$A:$B,2,FALSE)</f>
        <v>3.69</v>
      </c>
      <c r="F1150" s="2">
        <f>VLOOKUP([1]Sheet1!$A1182,[1]EUSA5!$A:$B,2,FALSE)</f>
        <v>3.7625000000000002</v>
      </c>
      <c r="G1150" s="2">
        <f>VLOOKUP([1]Sheet1!$A1182,[1]EUSA7!$A:$B,2,FALSE)</f>
        <v>3.9470000000000001</v>
      </c>
      <c r="H1150" s="2">
        <f>VLOOKUP([1]Sheet1!$A1182,[1]EUSA10!$A:$B,2,FALSE)</f>
        <v>4.1825000000000001</v>
      </c>
      <c r="I1150" s="2">
        <f>VLOOKUP([1]Sheet1!$A1182,[1]EUSA15!$A:$B,2,FALSE)</f>
        <v>4.367</v>
      </c>
      <c r="J1150" s="2">
        <f>VLOOKUP([1]Sheet1!$A1182,[1]EUSA20!$A:$B,2,FALSE)</f>
        <v>4.3250000000000002</v>
      </c>
      <c r="K1150" s="2">
        <f>VLOOKUP([1]Sheet1!$A1182,[1]EUSA30!$A:$B,2,FALSE)</f>
        <v>4.0860000000000003</v>
      </c>
    </row>
    <row r="1151" spans="1:11" x14ac:dyDescent="0.35">
      <c r="A1151" s="3">
        <v>39763</v>
      </c>
      <c r="B1151" s="2">
        <f>VLOOKUP([1]Sheet1!$A1183,[1]EUSA1!$A:$B,2,FALSE)</f>
        <v>3.661</v>
      </c>
      <c r="C1151" s="2">
        <f>VLOOKUP([1]Sheet1!$A1183,[1]EUSA2!$A:$B,2,FALSE)</f>
        <v>3.4390000000000001</v>
      </c>
      <c r="D1151" s="2">
        <f>VLOOKUP([1]Sheet1!$A1183,[1]EUSA3!$A:$B,2,FALSE)</f>
        <v>3.5640000000000001</v>
      </c>
      <c r="E1151" s="2">
        <f>VLOOKUP([1]Sheet1!$A1183,[1]EUSA4!$A:$B,2,FALSE)</f>
        <v>3.673</v>
      </c>
      <c r="F1151" s="2">
        <f>VLOOKUP([1]Sheet1!$A1183,[1]EUSA5!$A:$B,2,FALSE)</f>
        <v>3.7669999999999999</v>
      </c>
      <c r="G1151" s="2">
        <f>VLOOKUP([1]Sheet1!$A1183,[1]EUSA7!$A:$B,2,FALSE)</f>
        <v>3.9540000000000002</v>
      </c>
      <c r="H1151" s="2">
        <f>VLOOKUP([1]Sheet1!$A1183,[1]EUSA10!$A:$B,2,FALSE)</f>
        <v>4.2039999999999997</v>
      </c>
      <c r="I1151" s="2">
        <f>VLOOKUP([1]Sheet1!$A1183,[1]EUSA15!$A:$B,2,FALSE)</f>
        <v>4.3940000000000001</v>
      </c>
      <c r="J1151" s="2">
        <f>VLOOKUP([1]Sheet1!$A1183,[1]EUSA20!$A:$B,2,FALSE)</f>
        <v>4.3719999999999999</v>
      </c>
      <c r="K1151" s="2">
        <f>VLOOKUP([1]Sheet1!$A1183,[1]EUSA30!$A:$B,2,FALSE)</f>
        <v>4.1580000000000004</v>
      </c>
    </row>
    <row r="1152" spans="1:11" x14ac:dyDescent="0.35">
      <c r="A1152" s="3">
        <v>39764</v>
      </c>
      <c r="B1152" s="2">
        <f>VLOOKUP([1]Sheet1!$A1184,[1]EUSA1!$A:$B,2,FALSE)</f>
        <v>3.585</v>
      </c>
      <c r="C1152" s="2">
        <f>VLOOKUP([1]Sheet1!$A1184,[1]EUSA2!$A:$B,2,FALSE)</f>
        <v>3.3279999999999998</v>
      </c>
      <c r="D1152" s="2">
        <f>VLOOKUP([1]Sheet1!$A1184,[1]EUSA3!$A:$B,2,FALSE)</f>
        <v>3.4535</v>
      </c>
      <c r="E1152" s="2">
        <f>VLOOKUP([1]Sheet1!$A1184,[1]EUSA4!$A:$B,2,FALSE)</f>
        <v>3.5895000000000001</v>
      </c>
      <c r="F1152" s="2">
        <f>VLOOKUP([1]Sheet1!$A1184,[1]EUSA5!$A:$B,2,FALSE)</f>
        <v>3.6945000000000001</v>
      </c>
      <c r="G1152" s="2">
        <f>VLOOKUP([1]Sheet1!$A1184,[1]EUSA7!$A:$B,2,FALSE)</f>
        <v>3.8879999999999999</v>
      </c>
      <c r="H1152" s="2">
        <f>VLOOKUP([1]Sheet1!$A1184,[1]EUSA10!$A:$B,2,FALSE)</f>
        <v>4.1375000000000002</v>
      </c>
      <c r="I1152" s="2">
        <f>VLOOKUP([1]Sheet1!$A1184,[1]EUSA15!$A:$B,2,FALSE)</f>
        <v>4.3380000000000001</v>
      </c>
      <c r="J1152" s="2">
        <f>VLOOKUP([1]Sheet1!$A1184,[1]EUSA20!$A:$B,2,FALSE)</f>
        <v>4.3120000000000003</v>
      </c>
      <c r="K1152" s="2">
        <f>VLOOKUP([1]Sheet1!$A1184,[1]EUSA30!$A:$B,2,FALSE)</f>
        <v>4.0999999999999996</v>
      </c>
    </row>
    <row r="1153" spans="1:11" x14ac:dyDescent="0.35">
      <c r="A1153" s="3">
        <v>39765</v>
      </c>
      <c r="B1153" s="2">
        <f>VLOOKUP([1]Sheet1!$A1185,[1]EUSA1!$A:$B,2,FALSE)</f>
        <v>3.6604999999999999</v>
      </c>
      <c r="C1153" s="2">
        <f>VLOOKUP([1]Sheet1!$A1185,[1]EUSA2!$A:$B,2,FALSE)</f>
        <v>3.4064999999999999</v>
      </c>
      <c r="D1153" s="2">
        <f>VLOOKUP([1]Sheet1!$A1185,[1]EUSA3!$A:$B,2,FALSE)</f>
        <v>3.5365000000000002</v>
      </c>
      <c r="E1153" s="2">
        <f>VLOOKUP([1]Sheet1!$A1185,[1]EUSA4!$A:$B,2,FALSE)</f>
        <v>3.665</v>
      </c>
      <c r="F1153" s="2">
        <f>VLOOKUP([1]Sheet1!$A1185,[1]EUSA5!$A:$B,2,FALSE)</f>
        <v>3.7669999999999999</v>
      </c>
      <c r="G1153" s="2">
        <f>VLOOKUP([1]Sheet1!$A1185,[1]EUSA7!$A:$B,2,FALSE)</f>
        <v>3.98</v>
      </c>
      <c r="H1153" s="2">
        <f>VLOOKUP([1]Sheet1!$A1185,[1]EUSA10!$A:$B,2,FALSE)</f>
        <v>4.2469999999999999</v>
      </c>
      <c r="I1153" s="2">
        <f>VLOOKUP([1]Sheet1!$A1185,[1]EUSA15!$A:$B,2,FALSE)</f>
        <v>4.4589999999999996</v>
      </c>
      <c r="J1153" s="2">
        <f>VLOOKUP([1]Sheet1!$A1185,[1]EUSA20!$A:$B,2,FALSE)</f>
        <v>4.4400000000000004</v>
      </c>
      <c r="K1153" s="2">
        <f>VLOOKUP([1]Sheet1!$A1185,[1]EUSA30!$A:$B,2,FALSE)</f>
        <v>4.2300000000000004</v>
      </c>
    </row>
    <row r="1154" spans="1:11" x14ac:dyDescent="0.35">
      <c r="A1154" s="3">
        <v>39766</v>
      </c>
      <c r="B1154" s="2">
        <f>VLOOKUP([1]Sheet1!$A1186,[1]EUSA1!$A:$B,2,FALSE)</f>
        <v>3.6364999999999998</v>
      </c>
      <c r="C1154" s="2">
        <f>VLOOKUP([1]Sheet1!$A1186,[1]EUSA2!$A:$B,2,FALSE)</f>
        <v>3.379</v>
      </c>
      <c r="D1154" s="2">
        <f>VLOOKUP([1]Sheet1!$A1186,[1]EUSA3!$A:$B,2,FALSE)</f>
        <v>3.4925000000000002</v>
      </c>
      <c r="E1154" s="2">
        <f>VLOOKUP([1]Sheet1!$A1186,[1]EUSA4!$A:$B,2,FALSE)</f>
        <v>3.6160000000000001</v>
      </c>
      <c r="F1154" s="2">
        <f>VLOOKUP([1]Sheet1!$A1186,[1]EUSA5!$A:$B,2,FALSE)</f>
        <v>3.7360000000000002</v>
      </c>
      <c r="G1154" s="2">
        <f>VLOOKUP([1]Sheet1!$A1186,[1]EUSA7!$A:$B,2,FALSE)</f>
        <v>3.9415</v>
      </c>
      <c r="H1154" s="2">
        <f>VLOOKUP([1]Sheet1!$A1186,[1]EUSA10!$A:$B,2,FALSE)</f>
        <v>4.2004999999999999</v>
      </c>
      <c r="I1154" s="2">
        <f>VLOOKUP([1]Sheet1!$A1186,[1]EUSA15!$A:$B,2,FALSE)</f>
        <v>4.4130000000000003</v>
      </c>
      <c r="J1154" s="2">
        <f>VLOOKUP([1]Sheet1!$A1186,[1]EUSA20!$A:$B,2,FALSE)</f>
        <v>4.3875000000000002</v>
      </c>
      <c r="K1154" s="2">
        <f>VLOOKUP([1]Sheet1!$A1186,[1]EUSA30!$A:$B,2,FALSE)</f>
        <v>4.1775000000000002</v>
      </c>
    </row>
    <row r="1155" spans="1:11" x14ac:dyDescent="0.35">
      <c r="A1155" s="3">
        <v>39769</v>
      </c>
      <c r="B1155" s="2">
        <f>VLOOKUP([1]Sheet1!$A1187,[1]EUSA1!$A:$B,2,FALSE)</f>
        <v>3.5545</v>
      </c>
      <c r="C1155" s="2">
        <f>VLOOKUP([1]Sheet1!$A1187,[1]EUSA2!$A:$B,2,FALSE)</f>
        <v>3.3210000000000002</v>
      </c>
      <c r="D1155" s="2">
        <f>VLOOKUP([1]Sheet1!$A1187,[1]EUSA3!$A:$B,2,FALSE)</f>
        <v>3.448</v>
      </c>
      <c r="E1155" s="2">
        <f>VLOOKUP([1]Sheet1!$A1187,[1]EUSA4!$A:$B,2,FALSE)</f>
        <v>3.5895000000000001</v>
      </c>
      <c r="F1155" s="2">
        <f>VLOOKUP([1]Sheet1!$A1187,[1]EUSA5!$A:$B,2,FALSE)</f>
        <v>3.706</v>
      </c>
      <c r="G1155" s="2">
        <f>VLOOKUP([1]Sheet1!$A1187,[1]EUSA7!$A:$B,2,FALSE)</f>
        <v>3.9249999999999998</v>
      </c>
      <c r="H1155" s="2">
        <f>VLOOKUP([1]Sheet1!$A1187,[1]EUSA10!$A:$B,2,FALSE)</f>
        <v>4.1944999999999997</v>
      </c>
      <c r="I1155" s="2">
        <f>VLOOKUP([1]Sheet1!$A1187,[1]EUSA15!$A:$B,2,FALSE)</f>
        <v>4.4050000000000002</v>
      </c>
      <c r="J1155" s="2">
        <f>VLOOKUP([1]Sheet1!$A1187,[1]EUSA20!$A:$B,2,FALSE)</f>
        <v>4.3789999999999996</v>
      </c>
      <c r="K1155" s="2">
        <f>VLOOKUP([1]Sheet1!$A1187,[1]EUSA30!$A:$B,2,FALSE)</f>
        <v>4.1719999999999997</v>
      </c>
    </row>
    <row r="1156" spans="1:11" x14ac:dyDescent="0.35">
      <c r="A1156" s="3">
        <v>39770</v>
      </c>
      <c r="B1156" s="2">
        <f>VLOOKUP([1]Sheet1!$A1188,[1]EUSA1!$A:$B,2,FALSE)</f>
        <v>3.5305</v>
      </c>
      <c r="C1156" s="2">
        <f>VLOOKUP([1]Sheet1!$A1188,[1]EUSA2!$A:$B,2,FALSE)</f>
        <v>3.3045</v>
      </c>
      <c r="D1156" s="2">
        <f>VLOOKUP([1]Sheet1!$A1188,[1]EUSA3!$A:$B,2,FALSE)</f>
        <v>3.4660000000000002</v>
      </c>
      <c r="E1156" s="2">
        <f>VLOOKUP([1]Sheet1!$A1188,[1]EUSA4!$A:$B,2,FALSE)</f>
        <v>3.6150000000000002</v>
      </c>
      <c r="F1156" s="2">
        <f>VLOOKUP([1]Sheet1!$A1188,[1]EUSA5!$A:$B,2,FALSE)</f>
        <v>3.7054999999999998</v>
      </c>
      <c r="G1156" s="2">
        <f>VLOOKUP([1]Sheet1!$A1188,[1]EUSA7!$A:$B,2,FALSE)</f>
        <v>3.93</v>
      </c>
      <c r="H1156" s="2">
        <f>VLOOKUP([1]Sheet1!$A1188,[1]EUSA10!$A:$B,2,FALSE)</f>
        <v>4.1974999999999998</v>
      </c>
      <c r="I1156" s="2">
        <f>VLOOKUP([1]Sheet1!$A1188,[1]EUSA15!$A:$B,2,FALSE)</f>
        <v>4.4489999999999998</v>
      </c>
      <c r="J1156" s="2">
        <f>VLOOKUP([1]Sheet1!$A1188,[1]EUSA20!$A:$B,2,FALSE)</f>
        <v>4.431</v>
      </c>
      <c r="K1156" s="2">
        <f>VLOOKUP([1]Sheet1!$A1188,[1]EUSA30!$A:$B,2,FALSE)</f>
        <v>4.2240000000000002</v>
      </c>
    </row>
    <row r="1157" spans="1:11" x14ac:dyDescent="0.35">
      <c r="A1157" s="3">
        <v>39771</v>
      </c>
      <c r="B1157" s="2">
        <f>VLOOKUP([1]Sheet1!$A1189,[1]EUSA1!$A:$B,2,FALSE)</f>
        <v>3.476</v>
      </c>
      <c r="C1157" s="2">
        <f>VLOOKUP([1]Sheet1!$A1189,[1]EUSA2!$A:$B,2,FALSE)</f>
        <v>3.2444999999999999</v>
      </c>
      <c r="D1157" s="2">
        <f>VLOOKUP([1]Sheet1!$A1189,[1]EUSA3!$A:$B,2,FALSE)</f>
        <v>3.3875000000000002</v>
      </c>
      <c r="E1157" s="2">
        <f>VLOOKUP([1]Sheet1!$A1189,[1]EUSA4!$A:$B,2,FALSE)</f>
        <v>3.5169999999999999</v>
      </c>
      <c r="F1157" s="2">
        <f>VLOOKUP([1]Sheet1!$A1189,[1]EUSA5!$A:$B,2,FALSE)</f>
        <v>3.6589999999999998</v>
      </c>
      <c r="G1157" s="2">
        <f>VLOOKUP([1]Sheet1!$A1189,[1]EUSA7!$A:$B,2,FALSE)</f>
        <v>3.89</v>
      </c>
      <c r="H1157" s="2">
        <f>VLOOKUP([1]Sheet1!$A1189,[1]EUSA10!$A:$B,2,FALSE)</f>
        <v>4.1515000000000004</v>
      </c>
      <c r="I1157" s="2">
        <f>VLOOKUP([1]Sheet1!$A1189,[1]EUSA15!$A:$B,2,FALSE)</f>
        <v>4.4119999999999999</v>
      </c>
      <c r="J1157" s="2">
        <f>VLOOKUP([1]Sheet1!$A1189,[1]EUSA20!$A:$B,2,FALSE)</f>
        <v>4.3890000000000002</v>
      </c>
      <c r="K1157" s="2">
        <f>VLOOKUP([1]Sheet1!$A1189,[1]EUSA30!$A:$B,2,FALSE)</f>
        <v>4.1769999999999996</v>
      </c>
    </row>
    <row r="1158" spans="1:11" x14ac:dyDescent="0.35">
      <c r="A1158" s="3">
        <v>39772</v>
      </c>
      <c r="B1158" s="2">
        <f>VLOOKUP([1]Sheet1!$A1190,[1]EUSA1!$A:$B,2,FALSE)</f>
        <v>3.3864999999999998</v>
      </c>
      <c r="C1158" s="2">
        <f>VLOOKUP([1]Sheet1!$A1190,[1]EUSA2!$A:$B,2,FALSE)</f>
        <v>3.1044999999999998</v>
      </c>
      <c r="D1158" s="2">
        <f>VLOOKUP([1]Sheet1!$A1190,[1]EUSA3!$A:$B,2,FALSE)</f>
        <v>3.2320000000000002</v>
      </c>
      <c r="E1158" s="2">
        <f>VLOOKUP([1]Sheet1!$A1190,[1]EUSA4!$A:$B,2,FALSE)</f>
        <v>3.351</v>
      </c>
      <c r="F1158" s="2">
        <f>VLOOKUP([1]Sheet1!$A1190,[1]EUSA5!$A:$B,2,FALSE)</f>
        <v>3.476</v>
      </c>
      <c r="G1158" s="2">
        <f>VLOOKUP([1]Sheet1!$A1190,[1]EUSA7!$A:$B,2,FALSE)</f>
        <v>3.714</v>
      </c>
      <c r="H1158" s="2">
        <f>VLOOKUP([1]Sheet1!$A1190,[1]EUSA10!$A:$B,2,FALSE)</f>
        <v>3.9655</v>
      </c>
      <c r="I1158" s="2">
        <f>VLOOKUP([1]Sheet1!$A1190,[1]EUSA15!$A:$B,2,FALSE)</f>
        <v>4.2130000000000001</v>
      </c>
      <c r="J1158" s="2">
        <f>VLOOKUP([1]Sheet1!$A1190,[1]EUSA20!$A:$B,2,FALSE)</f>
        <v>4.1449999999999996</v>
      </c>
      <c r="K1158" s="2">
        <f>VLOOKUP([1]Sheet1!$A1190,[1]EUSA30!$A:$B,2,FALSE)</f>
        <v>3.8740000000000001</v>
      </c>
    </row>
    <row r="1159" spans="1:11" x14ac:dyDescent="0.35">
      <c r="A1159" s="3">
        <v>39773</v>
      </c>
      <c r="B1159" s="2">
        <f>VLOOKUP([1]Sheet1!$A1191,[1]EUSA1!$A:$B,2,FALSE)</f>
        <v>3.3765000000000001</v>
      </c>
      <c r="C1159" s="2">
        <f>VLOOKUP([1]Sheet1!$A1191,[1]EUSA2!$A:$B,2,FALSE)</f>
        <v>3.149</v>
      </c>
      <c r="D1159" s="2">
        <f>VLOOKUP([1]Sheet1!$A1191,[1]EUSA3!$A:$B,2,FALSE)</f>
        <v>3.2705000000000002</v>
      </c>
      <c r="E1159" s="2">
        <f>VLOOKUP([1]Sheet1!$A1191,[1]EUSA4!$A:$B,2,FALSE)</f>
        <v>3.4060000000000001</v>
      </c>
      <c r="F1159" s="2">
        <f>VLOOKUP([1]Sheet1!$A1191,[1]EUSA5!$A:$B,2,FALSE)</f>
        <v>3.5169999999999999</v>
      </c>
      <c r="G1159" s="2">
        <f>VLOOKUP([1]Sheet1!$A1191,[1]EUSA7!$A:$B,2,FALSE)</f>
        <v>3.7549999999999999</v>
      </c>
      <c r="H1159" s="2">
        <f>VLOOKUP([1]Sheet1!$A1191,[1]EUSA10!$A:$B,2,FALSE)</f>
        <v>4.0114999999999998</v>
      </c>
      <c r="I1159" s="2">
        <f>VLOOKUP([1]Sheet1!$A1191,[1]EUSA15!$A:$B,2,FALSE)</f>
        <v>4.2</v>
      </c>
      <c r="J1159" s="2">
        <f>VLOOKUP([1]Sheet1!$A1191,[1]EUSA20!$A:$B,2,FALSE)</f>
        <v>4.1139999999999999</v>
      </c>
      <c r="K1159" s="2">
        <f>VLOOKUP([1]Sheet1!$A1191,[1]EUSA30!$A:$B,2,FALSE)</f>
        <v>3.8050000000000002</v>
      </c>
    </row>
    <row r="1160" spans="1:11" x14ac:dyDescent="0.35">
      <c r="A1160" s="3">
        <v>39776</v>
      </c>
      <c r="B1160" s="2">
        <f>VLOOKUP([1]Sheet1!$A1192,[1]EUSA1!$A:$B,2,FALSE)</f>
        <v>3.4445000000000001</v>
      </c>
      <c r="C1160" s="2">
        <f>VLOOKUP([1]Sheet1!$A1192,[1]EUSA2!$A:$B,2,FALSE)</f>
        <v>3.2965</v>
      </c>
      <c r="D1160" s="2">
        <f>VLOOKUP([1]Sheet1!$A1192,[1]EUSA3!$A:$B,2,FALSE)</f>
        <v>3.415</v>
      </c>
      <c r="E1160" s="2">
        <f>VLOOKUP([1]Sheet1!$A1192,[1]EUSA4!$A:$B,2,FALSE)</f>
        <v>3.5365000000000002</v>
      </c>
      <c r="F1160" s="2">
        <f>VLOOKUP([1]Sheet1!$A1192,[1]EUSA5!$A:$B,2,FALSE)</f>
        <v>3.6549999999999998</v>
      </c>
      <c r="G1160" s="2">
        <f>VLOOKUP([1]Sheet1!$A1192,[1]EUSA7!$A:$B,2,FALSE)</f>
        <v>3.8784999999999998</v>
      </c>
      <c r="H1160" s="2">
        <f>VLOOKUP([1]Sheet1!$A1192,[1]EUSA10!$A:$B,2,FALSE)</f>
        <v>4.133</v>
      </c>
      <c r="I1160" s="2">
        <f>VLOOKUP([1]Sheet1!$A1192,[1]EUSA15!$A:$B,2,FALSE)</f>
        <v>4.3570000000000002</v>
      </c>
      <c r="J1160" s="2">
        <f>VLOOKUP([1]Sheet1!$A1192,[1]EUSA20!$A:$B,2,FALSE)</f>
        <v>4.2735000000000003</v>
      </c>
      <c r="K1160" s="2">
        <f>VLOOKUP([1]Sheet1!$A1192,[1]EUSA30!$A:$B,2,FALSE)</f>
        <v>3.9455</v>
      </c>
    </row>
    <row r="1161" spans="1:11" x14ac:dyDescent="0.35">
      <c r="A1161" s="3">
        <v>39777</v>
      </c>
      <c r="B1161" s="2">
        <f>VLOOKUP([1]Sheet1!$A1193,[1]EUSA1!$A:$B,2,FALSE)</f>
        <v>3.3849999999999998</v>
      </c>
      <c r="C1161" s="2">
        <f>VLOOKUP([1]Sheet1!$A1193,[1]EUSA2!$A:$B,2,FALSE)</f>
        <v>3.2069999999999999</v>
      </c>
      <c r="D1161" s="2">
        <f>VLOOKUP([1]Sheet1!$A1193,[1]EUSA3!$A:$B,2,FALSE)</f>
        <v>3.2959999999999998</v>
      </c>
      <c r="E1161" s="2">
        <f>VLOOKUP([1]Sheet1!$A1193,[1]EUSA4!$A:$B,2,FALSE)</f>
        <v>3.4140000000000001</v>
      </c>
      <c r="F1161" s="2">
        <f>VLOOKUP([1]Sheet1!$A1193,[1]EUSA5!$A:$B,2,FALSE)</f>
        <v>3.5169999999999999</v>
      </c>
      <c r="G1161" s="2">
        <f>VLOOKUP([1]Sheet1!$A1193,[1]EUSA7!$A:$B,2,FALSE)</f>
        <v>3.7254999999999998</v>
      </c>
      <c r="H1161" s="2">
        <f>VLOOKUP([1]Sheet1!$A1193,[1]EUSA10!$A:$B,2,FALSE)</f>
        <v>3.9889999999999999</v>
      </c>
      <c r="I1161" s="2">
        <f>VLOOKUP([1]Sheet1!$A1193,[1]EUSA15!$A:$B,2,FALSE)</f>
        <v>4.2050000000000001</v>
      </c>
      <c r="J1161" s="2">
        <f>VLOOKUP([1]Sheet1!$A1193,[1]EUSA20!$A:$B,2,FALSE)</f>
        <v>4.1150000000000002</v>
      </c>
      <c r="K1161" s="2">
        <f>VLOOKUP([1]Sheet1!$A1193,[1]EUSA30!$A:$B,2,FALSE)</f>
        <v>3.734</v>
      </c>
    </row>
    <row r="1162" spans="1:11" x14ac:dyDescent="0.35">
      <c r="A1162" s="3">
        <v>39778</v>
      </c>
      <c r="B1162" s="2">
        <f>VLOOKUP([1]Sheet1!$A1194,[1]EUSA1!$A:$B,2,FALSE)</f>
        <v>3.3370000000000002</v>
      </c>
      <c r="C1162" s="2">
        <f>VLOOKUP([1]Sheet1!$A1194,[1]EUSA2!$A:$B,2,FALSE)</f>
        <v>3.1360000000000001</v>
      </c>
      <c r="D1162" s="2">
        <f>VLOOKUP([1]Sheet1!$A1194,[1]EUSA3!$A:$B,2,FALSE)</f>
        <v>3.2309999999999999</v>
      </c>
      <c r="E1162" s="2">
        <f>VLOOKUP([1]Sheet1!$A1194,[1]EUSA4!$A:$B,2,FALSE)</f>
        <v>3.3530000000000002</v>
      </c>
      <c r="F1162" s="2">
        <f>VLOOKUP([1]Sheet1!$A1194,[1]EUSA5!$A:$B,2,FALSE)</f>
        <v>3.4544999999999999</v>
      </c>
      <c r="G1162" s="2">
        <f>VLOOKUP([1]Sheet1!$A1194,[1]EUSA7!$A:$B,2,FALSE)</f>
        <v>3.665</v>
      </c>
      <c r="H1162" s="2">
        <f>VLOOKUP([1]Sheet1!$A1194,[1]EUSA10!$A:$B,2,FALSE)</f>
        <v>3.9169999999999998</v>
      </c>
      <c r="I1162" s="2">
        <f>VLOOKUP([1]Sheet1!$A1194,[1]EUSA15!$A:$B,2,FALSE)</f>
        <v>4.1395</v>
      </c>
      <c r="J1162" s="2">
        <f>VLOOKUP([1]Sheet1!$A1194,[1]EUSA20!$A:$B,2,FALSE)</f>
        <v>4.0345000000000004</v>
      </c>
      <c r="K1162" s="2">
        <f>VLOOKUP([1]Sheet1!$A1194,[1]EUSA30!$A:$B,2,FALSE)</f>
        <v>3.6175000000000002</v>
      </c>
    </row>
    <row r="1163" spans="1:11" x14ac:dyDescent="0.35">
      <c r="A1163" s="3">
        <v>39779</v>
      </c>
      <c r="B1163" s="2">
        <f>VLOOKUP([1]Sheet1!$A1195,[1]EUSA1!$A:$B,2,FALSE)</f>
        <v>3.3245</v>
      </c>
      <c r="C1163" s="2">
        <f>VLOOKUP([1]Sheet1!$A1195,[1]EUSA2!$A:$B,2,FALSE)</f>
        <v>3.141</v>
      </c>
      <c r="D1163" s="2">
        <f>VLOOKUP([1]Sheet1!$A1195,[1]EUSA3!$A:$B,2,FALSE)</f>
        <v>3.2240000000000002</v>
      </c>
      <c r="E1163" s="2">
        <f>VLOOKUP([1]Sheet1!$A1195,[1]EUSA4!$A:$B,2,FALSE)</f>
        <v>3.3210000000000002</v>
      </c>
      <c r="F1163" s="2">
        <f>VLOOKUP([1]Sheet1!$A1195,[1]EUSA5!$A:$B,2,FALSE)</f>
        <v>3.4249999999999998</v>
      </c>
      <c r="G1163" s="2">
        <f>VLOOKUP([1]Sheet1!$A1195,[1]EUSA7!$A:$B,2,FALSE)</f>
        <v>3.6429999999999998</v>
      </c>
      <c r="H1163" s="2">
        <f>VLOOKUP([1]Sheet1!$A1195,[1]EUSA10!$A:$B,2,FALSE)</f>
        <v>3.9089999999999998</v>
      </c>
      <c r="I1163" s="2">
        <f>VLOOKUP([1]Sheet1!$A1195,[1]EUSA15!$A:$B,2,FALSE)</f>
        <v>4.1210000000000004</v>
      </c>
      <c r="J1163" s="2">
        <f>VLOOKUP([1]Sheet1!$A1195,[1]EUSA20!$A:$B,2,FALSE)</f>
        <v>4.0266999999999999</v>
      </c>
      <c r="K1163" s="2">
        <f>VLOOKUP([1]Sheet1!$A1195,[1]EUSA30!$A:$B,2,FALSE)</f>
        <v>3.6137000000000001</v>
      </c>
    </row>
    <row r="1164" spans="1:11" x14ac:dyDescent="0.35">
      <c r="A1164" s="3">
        <v>39780</v>
      </c>
      <c r="B1164" s="2">
        <f>VLOOKUP([1]Sheet1!$A1196,[1]EUSA1!$A:$B,2,FALSE)</f>
        <v>3.3039999999999998</v>
      </c>
      <c r="C1164" s="2">
        <f>VLOOKUP([1]Sheet1!$A1196,[1]EUSA2!$A:$B,2,FALSE)</f>
        <v>3.145</v>
      </c>
      <c r="D1164" s="2">
        <f>VLOOKUP([1]Sheet1!$A1196,[1]EUSA3!$A:$B,2,FALSE)</f>
        <v>3.2334999999999998</v>
      </c>
      <c r="E1164" s="2">
        <f>VLOOKUP([1]Sheet1!$A1196,[1]EUSA4!$A:$B,2,FALSE)</f>
        <v>3.367</v>
      </c>
      <c r="F1164" s="2">
        <f>VLOOKUP([1]Sheet1!$A1196,[1]EUSA5!$A:$B,2,FALSE)</f>
        <v>3.472</v>
      </c>
      <c r="G1164" s="2">
        <f>VLOOKUP([1]Sheet1!$A1196,[1]EUSA7!$A:$B,2,FALSE)</f>
        <v>3.6840000000000002</v>
      </c>
      <c r="H1164" s="2">
        <f>VLOOKUP([1]Sheet1!$A1196,[1]EUSA10!$A:$B,2,FALSE)</f>
        <v>3.9386999999999999</v>
      </c>
      <c r="I1164" s="2">
        <f>VLOOKUP([1]Sheet1!$A1196,[1]EUSA15!$A:$B,2,FALSE)</f>
        <v>4.1390000000000002</v>
      </c>
      <c r="J1164" s="2">
        <f>VLOOKUP([1]Sheet1!$A1196,[1]EUSA20!$A:$B,2,FALSE)</f>
        <v>4.0347</v>
      </c>
      <c r="K1164" s="2">
        <f>VLOOKUP([1]Sheet1!$A1196,[1]EUSA30!$A:$B,2,FALSE)</f>
        <v>3.6286999999999998</v>
      </c>
    </row>
    <row r="1165" spans="1:11" x14ac:dyDescent="0.35">
      <c r="A1165" s="3">
        <v>39783</v>
      </c>
      <c r="B1165" s="2">
        <f>VLOOKUP([1]Sheet1!$A1197,[1]EUSA1!$A:$B,2,FALSE)</f>
        <v>3.2523</v>
      </c>
      <c r="C1165" s="2">
        <f>VLOOKUP([1]Sheet1!$A1197,[1]EUSA2!$A:$B,2,FALSE)</f>
        <v>3.032</v>
      </c>
      <c r="D1165" s="2">
        <f>VLOOKUP([1]Sheet1!$A1197,[1]EUSA3!$A:$B,2,FALSE)</f>
        <v>3.0920000000000001</v>
      </c>
      <c r="E1165" s="2">
        <f>VLOOKUP([1]Sheet1!$A1197,[1]EUSA4!$A:$B,2,FALSE)</f>
        <v>3.2040000000000002</v>
      </c>
      <c r="F1165" s="2">
        <f>VLOOKUP([1]Sheet1!$A1197,[1]EUSA5!$A:$B,2,FALSE)</f>
        <v>3.3094999999999999</v>
      </c>
      <c r="G1165" s="2">
        <f>VLOOKUP([1]Sheet1!$A1197,[1]EUSA7!$A:$B,2,FALSE)</f>
        <v>3.5449999999999999</v>
      </c>
      <c r="H1165" s="2">
        <f>VLOOKUP([1]Sheet1!$A1197,[1]EUSA10!$A:$B,2,FALSE)</f>
        <v>3.7551000000000001</v>
      </c>
      <c r="I1165" s="2">
        <f>VLOOKUP([1]Sheet1!$A1197,[1]EUSA15!$A:$B,2,FALSE)</f>
        <v>3.9649999999999999</v>
      </c>
      <c r="J1165" s="2">
        <f>VLOOKUP([1]Sheet1!$A1197,[1]EUSA20!$A:$B,2,FALSE)</f>
        <v>3.8235999999999999</v>
      </c>
      <c r="K1165" s="2">
        <f>VLOOKUP([1]Sheet1!$A1197,[1]EUSA30!$A:$B,2,FALSE)</f>
        <v>3.3976000000000002</v>
      </c>
    </row>
    <row r="1166" spans="1:11" x14ac:dyDescent="0.35">
      <c r="A1166" s="3">
        <v>39784</v>
      </c>
      <c r="B1166" s="2">
        <f>VLOOKUP([1]Sheet1!$A1198,[1]EUSA1!$A:$B,2,FALSE)</f>
        <v>3.2162999999999999</v>
      </c>
      <c r="C1166" s="2">
        <f>VLOOKUP([1]Sheet1!$A1198,[1]EUSA2!$A:$B,2,FALSE)</f>
        <v>3.0110000000000001</v>
      </c>
      <c r="D1166" s="2">
        <f>VLOOKUP([1]Sheet1!$A1198,[1]EUSA3!$A:$B,2,FALSE)</f>
        <v>3.0720000000000001</v>
      </c>
      <c r="E1166" s="2">
        <f>VLOOKUP([1]Sheet1!$A1198,[1]EUSA4!$A:$B,2,FALSE)</f>
        <v>3.1760000000000002</v>
      </c>
      <c r="F1166" s="2">
        <f>VLOOKUP([1]Sheet1!$A1198,[1]EUSA5!$A:$B,2,FALSE)</f>
        <v>3.2559999999999998</v>
      </c>
      <c r="G1166" s="2">
        <f>VLOOKUP([1]Sheet1!$A1198,[1]EUSA7!$A:$B,2,FALSE)</f>
        <v>3.3982000000000001</v>
      </c>
      <c r="H1166" s="2">
        <f>VLOOKUP([1]Sheet1!$A1198,[1]EUSA10!$A:$B,2,FALSE)</f>
        <v>3.6053999999999999</v>
      </c>
      <c r="I1166" s="2">
        <f>VLOOKUP([1]Sheet1!$A1198,[1]EUSA15!$A:$B,2,FALSE)</f>
        <v>3.7633999999999999</v>
      </c>
      <c r="J1166" s="2">
        <f>VLOOKUP([1]Sheet1!$A1198,[1]EUSA20!$A:$B,2,FALSE)</f>
        <v>3.6394000000000002</v>
      </c>
      <c r="K1166" s="2">
        <f>VLOOKUP([1]Sheet1!$A1198,[1]EUSA30!$A:$B,2,FALSE)</f>
        <v>3.1854</v>
      </c>
    </row>
    <row r="1167" spans="1:11" x14ac:dyDescent="0.35">
      <c r="A1167" s="3">
        <v>39785</v>
      </c>
      <c r="B1167" s="2">
        <f>VLOOKUP([1]Sheet1!$A1199,[1]EUSA1!$A:$B,2,FALSE)</f>
        <v>3.1353</v>
      </c>
      <c r="C1167" s="2">
        <f>VLOOKUP([1]Sheet1!$A1199,[1]EUSA2!$A:$B,2,FALSE)</f>
        <v>2.93</v>
      </c>
      <c r="D1167" s="2">
        <f>VLOOKUP([1]Sheet1!$A1199,[1]EUSA3!$A:$B,2,FALSE)</f>
        <v>2.9906999999999999</v>
      </c>
      <c r="E1167" s="2">
        <f>VLOOKUP([1]Sheet1!$A1199,[1]EUSA4!$A:$B,2,FALSE)</f>
        <v>3.0794999999999999</v>
      </c>
      <c r="F1167" s="2">
        <f>VLOOKUP([1]Sheet1!$A1199,[1]EUSA5!$A:$B,2,FALSE)</f>
        <v>3.1459999999999999</v>
      </c>
      <c r="G1167" s="2">
        <f>VLOOKUP([1]Sheet1!$A1199,[1]EUSA7!$A:$B,2,FALSE)</f>
        <v>3.4220000000000002</v>
      </c>
      <c r="H1167" s="2">
        <f>VLOOKUP([1]Sheet1!$A1199,[1]EUSA10!$A:$B,2,FALSE)</f>
        <v>3.403</v>
      </c>
      <c r="I1167" s="2">
        <f>VLOOKUP([1]Sheet1!$A1199,[1]EUSA15!$A:$B,2,FALSE)</f>
        <v>3.452</v>
      </c>
      <c r="J1167" s="2">
        <f>VLOOKUP([1]Sheet1!$A1199,[1]EUSA20!$A:$B,2,FALSE)</f>
        <v>3.61</v>
      </c>
      <c r="K1167" s="2">
        <f>VLOOKUP([1]Sheet1!$A1199,[1]EUSA30!$A:$B,2,FALSE)</f>
        <v>3.1869999999999998</v>
      </c>
    </row>
    <row r="1168" spans="1:11" x14ac:dyDescent="0.35">
      <c r="A1168" s="3">
        <v>39786</v>
      </c>
      <c r="B1168" s="2">
        <f>VLOOKUP([1]Sheet1!$A1200,[1]EUSA1!$A:$B,2,FALSE)</f>
        <v>3.2023000000000001</v>
      </c>
      <c r="C1168" s="2">
        <f>VLOOKUP([1]Sheet1!$A1200,[1]EUSA2!$A:$B,2,FALSE)</f>
        <v>3.07</v>
      </c>
      <c r="D1168" s="2">
        <f>VLOOKUP([1]Sheet1!$A1200,[1]EUSA3!$A:$B,2,FALSE)</f>
        <v>3.1425999999999998</v>
      </c>
      <c r="E1168" s="2">
        <f>VLOOKUP([1]Sheet1!$A1200,[1]EUSA4!$A:$B,2,FALSE)</f>
        <v>3.2530000000000001</v>
      </c>
      <c r="F1168" s="2">
        <f>VLOOKUP([1]Sheet1!$A1200,[1]EUSA5!$A:$B,2,FALSE)</f>
        <v>3.3241999999999998</v>
      </c>
      <c r="G1168" s="2">
        <f>VLOOKUP([1]Sheet1!$A1200,[1]EUSA7!$A:$B,2,FALSE)</f>
        <v>3.4411999999999998</v>
      </c>
      <c r="H1168" s="2">
        <f>VLOOKUP([1]Sheet1!$A1200,[1]EUSA10!$A:$B,2,FALSE)</f>
        <v>3.5735000000000001</v>
      </c>
      <c r="I1168" s="2">
        <f>VLOOKUP([1]Sheet1!$A1200,[1]EUSA15!$A:$B,2,FALSE)</f>
        <v>3.76</v>
      </c>
      <c r="J1168" s="2">
        <f>VLOOKUP([1]Sheet1!$A1200,[1]EUSA20!$A:$B,2,FALSE)</f>
        <v>3.6055000000000001</v>
      </c>
      <c r="K1168" s="2">
        <f>VLOOKUP([1]Sheet1!$A1200,[1]EUSA30!$A:$B,2,FALSE)</f>
        <v>3.2305000000000001</v>
      </c>
    </row>
    <row r="1169" spans="1:11" x14ac:dyDescent="0.35">
      <c r="A1169" s="3">
        <v>39787</v>
      </c>
      <c r="B1169" s="2">
        <f>VLOOKUP([1]Sheet1!$A1201,[1]EUSA1!$A:$B,2,FALSE)</f>
        <v>3.1623000000000001</v>
      </c>
      <c r="C1169" s="2">
        <f>VLOOKUP([1]Sheet1!$A1201,[1]EUSA2!$A:$B,2,FALSE)</f>
        <v>3.0449999999999999</v>
      </c>
      <c r="D1169" s="2">
        <f>VLOOKUP([1]Sheet1!$A1201,[1]EUSA3!$A:$B,2,FALSE)</f>
        <v>3.1377000000000002</v>
      </c>
      <c r="E1169" s="2">
        <f>VLOOKUP([1]Sheet1!$A1201,[1]EUSA4!$A:$B,2,FALSE)</f>
        <v>3.2675000000000001</v>
      </c>
      <c r="F1169" s="2">
        <f>VLOOKUP([1]Sheet1!$A1201,[1]EUSA5!$A:$B,2,FALSE)</f>
        <v>3.3580000000000001</v>
      </c>
      <c r="G1169" s="2">
        <f>VLOOKUP([1]Sheet1!$A1201,[1]EUSA7!$A:$B,2,FALSE)</f>
        <v>3.4914999999999998</v>
      </c>
      <c r="H1169" s="2">
        <f>VLOOKUP([1]Sheet1!$A1201,[1]EUSA10!$A:$B,2,FALSE)</f>
        <v>3.6225999999999998</v>
      </c>
      <c r="I1169" s="2">
        <f>VLOOKUP([1]Sheet1!$A1201,[1]EUSA15!$A:$B,2,FALSE)</f>
        <v>3.71</v>
      </c>
      <c r="J1169" s="2">
        <f>VLOOKUP([1]Sheet1!$A1201,[1]EUSA20!$A:$B,2,FALSE)</f>
        <v>3.593</v>
      </c>
      <c r="K1169" s="2">
        <f>VLOOKUP([1]Sheet1!$A1201,[1]EUSA30!$A:$B,2,FALSE)</f>
        <v>3.2164000000000001</v>
      </c>
    </row>
    <row r="1170" spans="1:11" x14ac:dyDescent="0.35">
      <c r="A1170" s="3">
        <v>39790</v>
      </c>
      <c r="B1170" s="2">
        <f>VLOOKUP([1]Sheet1!$A1202,[1]EUSA1!$A:$B,2,FALSE)</f>
        <v>3.1802999999999999</v>
      </c>
      <c r="C1170" s="2">
        <f>VLOOKUP([1]Sheet1!$A1202,[1]EUSA2!$A:$B,2,FALSE)</f>
        <v>3.141</v>
      </c>
      <c r="D1170" s="2">
        <f>VLOOKUP([1]Sheet1!$A1202,[1]EUSA3!$A:$B,2,FALSE)</f>
        <v>3.2669999999999999</v>
      </c>
      <c r="E1170" s="2">
        <f>VLOOKUP([1]Sheet1!$A1202,[1]EUSA4!$A:$B,2,FALSE)</f>
        <v>3.387</v>
      </c>
      <c r="F1170" s="2">
        <f>VLOOKUP([1]Sheet1!$A1202,[1]EUSA5!$A:$B,2,FALSE)</f>
        <v>3.4769999999999999</v>
      </c>
      <c r="G1170" s="2">
        <f>VLOOKUP([1]Sheet1!$A1202,[1]EUSA7!$A:$B,2,FALSE)</f>
        <v>3.6213000000000002</v>
      </c>
      <c r="H1170" s="2">
        <f>VLOOKUP([1]Sheet1!$A1202,[1]EUSA10!$A:$B,2,FALSE)</f>
        <v>3.7987000000000002</v>
      </c>
      <c r="I1170" s="2">
        <f>VLOOKUP([1]Sheet1!$A1202,[1]EUSA15!$A:$B,2,FALSE)</f>
        <v>3.8936999999999999</v>
      </c>
      <c r="J1170" s="2">
        <f>VLOOKUP([1]Sheet1!$A1202,[1]EUSA20!$A:$B,2,FALSE)</f>
        <v>3.7837000000000001</v>
      </c>
      <c r="K1170" s="2">
        <f>VLOOKUP([1]Sheet1!$A1202,[1]EUSA30!$A:$B,2,FALSE)</f>
        <v>3.3727</v>
      </c>
    </row>
    <row r="1171" spans="1:11" x14ac:dyDescent="0.35">
      <c r="A1171" s="3">
        <v>39791</v>
      </c>
      <c r="B1171" s="2">
        <f>VLOOKUP([1]Sheet1!$A1203,[1]EUSA1!$A:$B,2,FALSE)</f>
        <v>3.3650000000000002</v>
      </c>
      <c r="C1171" s="2">
        <f>VLOOKUP([1]Sheet1!$A1203,[1]EUSA2!$A:$B,2,FALSE)</f>
        <v>3.1804999999999999</v>
      </c>
      <c r="D1171" s="2">
        <f>VLOOKUP([1]Sheet1!$A1203,[1]EUSA3!$A:$B,2,FALSE)</f>
        <v>3.3085</v>
      </c>
      <c r="E1171" s="2">
        <f>VLOOKUP([1]Sheet1!$A1203,[1]EUSA4!$A:$B,2,FALSE)</f>
        <v>3.4060000000000001</v>
      </c>
      <c r="F1171" s="2">
        <f>VLOOKUP([1]Sheet1!$A1203,[1]EUSA5!$A:$B,2,FALSE)</f>
        <v>3.4851000000000001</v>
      </c>
      <c r="G1171" s="2">
        <f>VLOOKUP([1]Sheet1!$A1203,[1]EUSA7!$A:$B,2,FALSE)</f>
        <v>3.6337999999999999</v>
      </c>
      <c r="H1171" s="2">
        <f>VLOOKUP([1]Sheet1!$A1203,[1]EUSA10!$A:$B,2,FALSE)</f>
        <v>3.8422000000000001</v>
      </c>
      <c r="I1171" s="2">
        <f>VLOOKUP([1]Sheet1!$A1203,[1]EUSA15!$A:$B,2,FALSE)</f>
        <v>3.9575</v>
      </c>
      <c r="J1171" s="2">
        <f>VLOOKUP([1]Sheet1!$A1203,[1]EUSA20!$A:$B,2,FALSE)</f>
        <v>3.8582000000000001</v>
      </c>
      <c r="K1171" s="2">
        <f>VLOOKUP([1]Sheet1!$A1203,[1]EUSA30!$A:$B,2,FALSE)</f>
        <v>3.4641999999999999</v>
      </c>
    </row>
    <row r="1172" spans="1:11" x14ac:dyDescent="0.35">
      <c r="A1172" s="3">
        <v>39792</v>
      </c>
      <c r="B1172" s="2">
        <f>VLOOKUP([1]Sheet1!$A1204,[1]EUSA1!$A:$B,2,FALSE)</f>
        <v>3.1373000000000002</v>
      </c>
      <c r="C1172" s="2">
        <f>VLOOKUP([1]Sheet1!$A1204,[1]EUSA2!$A:$B,2,FALSE)</f>
        <v>3.1495000000000002</v>
      </c>
      <c r="D1172" s="2">
        <f>VLOOKUP([1]Sheet1!$A1204,[1]EUSA3!$A:$B,2,FALSE)</f>
        <v>3.2875000000000001</v>
      </c>
      <c r="E1172" s="2">
        <f>VLOOKUP([1]Sheet1!$A1204,[1]EUSA4!$A:$B,2,FALSE)</f>
        <v>3.3889999999999998</v>
      </c>
      <c r="F1172" s="2">
        <f>VLOOKUP([1]Sheet1!$A1204,[1]EUSA5!$A:$B,2,FALSE)</f>
        <v>3.4820000000000002</v>
      </c>
      <c r="G1172" s="2">
        <f>VLOOKUP([1]Sheet1!$A1204,[1]EUSA7!$A:$B,2,FALSE)</f>
        <v>3.6715</v>
      </c>
      <c r="H1172" s="2">
        <f>VLOOKUP([1]Sheet1!$A1204,[1]EUSA10!$A:$B,2,FALSE)</f>
        <v>3.9015</v>
      </c>
      <c r="I1172" s="2">
        <f>VLOOKUP([1]Sheet1!$A1204,[1]EUSA15!$A:$B,2,FALSE)</f>
        <v>4.0674999999999999</v>
      </c>
      <c r="J1172" s="2">
        <f>VLOOKUP([1]Sheet1!$A1204,[1]EUSA20!$A:$B,2,FALSE)</f>
        <v>3.9980000000000002</v>
      </c>
      <c r="K1172" s="2">
        <f>VLOOKUP([1]Sheet1!$A1204,[1]EUSA30!$A:$B,2,FALSE)</f>
        <v>3.6440000000000001</v>
      </c>
    </row>
    <row r="1173" spans="1:11" x14ac:dyDescent="0.35">
      <c r="A1173" s="3">
        <v>39793</v>
      </c>
      <c r="B1173" s="2">
        <f>VLOOKUP([1]Sheet1!$A1205,[1]EUSA1!$A:$B,2,FALSE)</f>
        <v>3.0663</v>
      </c>
      <c r="C1173" s="2">
        <f>VLOOKUP([1]Sheet1!$A1205,[1]EUSA2!$A:$B,2,FALSE)</f>
        <v>3.0339999999999998</v>
      </c>
      <c r="D1173" s="2">
        <f>VLOOKUP([1]Sheet1!$A1205,[1]EUSA3!$A:$B,2,FALSE)</f>
        <v>3.1661999999999999</v>
      </c>
      <c r="E1173" s="2">
        <f>VLOOKUP([1]Sheet1!$A1205,[1]EUSA4!$A:$B,2,FALSE)</f>
        <v>3.351</v>
      </c>
      <c r="F1173" s="2">
        <f>VLOOKUP([1]Sheet1!$A1205,[1]EUSA5!$A:$B,2,FALSE)</f>
        <v>3.4630000000000001</v>
      </c>
      <c r="G1173" s="2">
        <f>VLOOKUP([1]Sheet1!$A1205,[1]EUSA7!$A:$B,2,FALSE)</f>
        <v>3.6509</v>
      </c>
      <c r="H1173" s="2">
        <f>VLOOKUP([1]Sheet1!$A1205,[1]EUSA10!$A:$B,2,FALSE)</f>
        <v>3.8946999999999998</v>
      </c>
      <c r="I1173" s="2">
        <f>VLOOKUP([1]Sheet1!$A1205,[1]EUSA15!$A:$B,2,FALSE)</f>
        <v>4.0679999999999996</v>
      </c>
      <c r="J1173" s="2">
        <f>VLOOKUP([1]Sheet1!$A1205,[1]EUSA20!$A:$B,2,FALSE)</f>
        <v>4.0031999999999996</v>
      </c>
      <c r="K1173" s="2">
        <f>VLOOKUP([1]Sheet1!$A1205,[1]EUSA30!$A:$B,2,FALSE)</f>
        <v>3.6901999999999999</v>
      </c>
    </row>
    <row r="1174" spans="1:11" x14ac:dyDescent="0.35">
      <c r="A1174" s="3">
        <v>39794</v>
      </c>
      <c r="B1174" s="2">
        <f>VLOOKUP([1]Sheet1!$A1206,[1]EUSA1!$A:$B,2,FALSE)</f>
        <v>3.0804999999999998</v>
      </c>
      <c r="C1174" s="2">
        <f>VLOOKUP([1]Sheet1!$A1206,[1]EUSA2!$A:$B,2,FALSE)</f>
        <v>3.0720000000000001</v>
      </c>
      <c r="D1174" s="2">
        <f>VLOOKUP([1]Sheet1!$A1206,[1]EUSA3!$A:$B,2,FALSE)</f>
        <v>3.2450000000000001</v>
      </c>
      <c r="E1174" s="2">
        <f>VLOOKUP([1]Sheet1!$A1206,[1]EUSA4!$A:$B,2,FALSE)</f>
        <v>3.3479999999999999</v>
      </c>
      <c r="F1174" s="2">
        <f>VLOOKUP([1]Sheet1!$A1206,[1]EUSA5!$A:$B,2,FALSE)</f>
        <v>3.468</v>
      </c>
      <c r="G1174" s="2">
        <f>VLOOKUP([1]Sheet1!$A1206,[1]EUSA7!$A:$B,2,FALSE)</f>
        <v>3.742</v>
      </c>
      <c r="H1174" s="2">
        <f>VLOOKUP([1]Sheet1!$A1206,[1]EUSA10!$A:$B,2,FALSE)</f>
        <v>3.9388000000000001</v>
      </c>
      <c r="I1174" s="2">
        <f>VLOOKUP([1]Sheet1!$A1206,[1]EUSA15!$A:$B,2,FALSE)</f>
        <v>4.1239999999999997</v>
      </c>
      <c r="J1174" s="2">
        <f>VLOOKUP([1]Sheet1!$A1206,[1]EUSA20!$A:$B,2,FALSE)</f>
        <v>4.1150000000000002</v>
      </c>
      <c r="K1174" s="2">
        <f>VLOOKUP([1]Sheet1!$A1206,[1]EUSA30!$A:$B,2,FALSE)</f>
        <v>3.8109999999999999</v>
      </c>
    </row>
    <row r="1175" spans="1:11" x14ac:dyDescent="0.35">
      <c r="A1175" s="3">
        <v>39797</v>
      </c>
      <c r="B1175" s="2">
        <f>VLOOKUP([1]Sheet1!$A1207,[1]EUSA1!$A:$B,2,FALSE)</f>
        <v>3.0590000000000002</v>
      </c>
      <c r="C1175" s="2">
        <f>VLOOKUP([1]Sheet1!$A1207,[1]EUSA2!$A:$B,2,FALSE)</f>
        <v>3.0215000000000001</v>
      </c>
      <c r="D1175" s="2">
        <f>VLOOKUP([1]Sheet1!$A1207,[1]EUSA3!$A:$B,2,FALSE)</f>
        <v>3.1709999999999998</v>
      </c>
      <c r="E1175" s="2">
        <f>VLOOKUP([1]Sheet1!$A1207,[1]EUSA4!$A:$B,2,FALSE)</f>
        <v>3.3029999999999999</v>
      </c>
      <c r="F1175" s="2">
        <f>VLOOKUP([1]Sheet1!$A1207,[1]EUSA5!$A:$B,2,FALSE)</f>
        <v>3.4209999999999998</v>
      </c>
      <c r="G1175" s="2">
        <f>VLOOKUP([1]Sheet1!$A1207,[1]EUSA7!$A:$B,2,FALSE)</f>
        <v>3.6448999999999998</v>
      </c>
      <c r="H1175" s="2">
        <f>VLOOKUP([1]Sheet1!$A1207,[1]EUSA10!$A:$B,2,FALSE)</f>
        <v>3.9125000000000001</v>
      </c>
      <c r="I1175" s="2">
        <f>VLOOKUP([1]Sheet1!$A1207,[1]EUSA15!$A:$B,2,FALSE)</f>
        <v>4.1319999999999997</v>
      </c>
      <c r="J1175" s="2">
        <f>VLOOKUP([1]Sheet1!$A1207,[1]EUSA20!$A:$B,2,FALSE)</f>
        <v>4.093</v>
      </c>
      <c r="K1175" s="2">
        <f>VLOOKUP([1]Sheet1!$A1207,[1]EUSA30!$A:$B,2,FALSE)</f>
        <v>3.7989999999999999</v>
      </c>
    </row>
    <row r="1176" spans="1:11" x14ac:dyDescent="0.35">
      <c r="A1176" s="3">
        <v>39798</v>
      </c>
      <c r="B1176" s="2">
        <f>VLOOKUP([1]Sheet1!$A1208,[1]EUSA1!$A:$B,2,FALSE)</f>
        <v>2.9095</v>
      </c>
      <c r="C1176" s="2">
        <f>VLOOKUP([1]Sheet1!$A1208,[1]EUSA2!$A:$B,2,FALSE)</f>
        <v>2.8479999999999999</v>
      </c>
      <c r="D1176" s="2">
        <f>VLOOKUP([1]Sheet1!$A1208,[1]EUSA3!$A:$B,2,FALSE)</f>
        <v>3.028</v>
      </c>
      <c r="E1176" s="2">
        <f>VLOOKUP([1]Sheet1!$A1208,[1]EUSA4!$A:$B,2,FALSE)</f>
        <v>3.1341999999999999</v>
      </c>
      <c r="F1176" s="2">
        <f>VLOOKUP([1]Sheet1!$A1208,[1]EUSA5!$A:$B,2,FALSE)</f>
        <v>3.286</v>
      </c>
      <c r="G1176" s="2">
        <f>VLOOKUP([1]Sheet1!$A1208,[1]EUSA7!$A:$B,2,FALSE)</f>
        <v>3.5129999999999999</v>
      </c>
      <c r="H1176" s="2">
        <f>VLOOKUP([1]Sheet1!$A1208,[1]EUSA10!$A:$B,2,FALSE)</f>
        <v>3.7865000000000002</v>
      </c>
      <c r="I1176" s="2">
        <f>VLOOKUP([1]Sheet1!$A1208,[1]EUSA15!$A:$B,2,FALSE)</f>
        <v>3.97</v>
      </c>
      <c r="J1176" s="2">
        <f>VLOOKUP([1]Sheet1!$A1208,[1]EUSA20!$A:$B,2,FALSE)</f>
        <v>3.9249999999999998</v>
      </c>
      <c r="K1176" s="2">
        <f>VLOOKUP([1]Sheet1!$A1208,[1]EUSA30!$A:$B,2,FALSE)</f>
        <v>3.6240000000000001</v>
      </c>
    </row>
    <row r="1177" spans="1:11" x14ac:dyDescent="0.35">
      <c r="A1177" s="3">
        <v>39799</v>
      </c>
      <c r="B1177" s="2">
        <f>VLOOKUP([1]Sheet1!$A1209,[1]EUSA1!$A:$B,2,FALSE)</f>
        <v>2.8635000000000002</v>
      </c>
      <c r="C1177" s="2">
        <f>VLOOKUP([1]Sheet1!$A1209,[1]EUSA2!$A:$B,2,FALSE)</f>
        <v>2.8214999999999999</v>
      </c>
      <c r="D1177" s="2">
        <f>VLOOKUP([1]Sheet1!$A1209,[1]EUSA3!$A:$B,2,FALSE)</f>
        <v>2.9626000000000001</v>
      </c>
      <c r="E1177" s="2">
        <f>VLOOKUP([1]Sheet1!$A1209,[1]EUSA4!$A:$B,2,FALSE)</f>
        <v>3.1440000000000001</v>
      </c>
      <c r="F1177" s="2">
        <f>VLOOKUP([1]Sheet1!$A1209,[1]EUSA5!$A:$B,2,FALSE)</f>
        <v>3.278</v>
      </c>
      <c r="G1177" s="2">
        <f>VLOOKUP([1]Sheet1!$A1209,[1]EUSA7!$A:$B,2,FALSE)</f>
        <v>3.4996</v>
      </c>
      <c r="H1177" s="2">
        <f>VLOOKUP([1]Sheet1!$A1209,[1]EUSA10!$A:$B,2,FALSE)</f>
        <v>3.7595999999999998</v>
      </c>
      <c r="I1177" s="2">
        <f>VLOOKUP([1]Sheet1!$A1209,[1]EUSA15!$A:$B,2,FALSE)</f>
        <v>3.9369999999999998</v>
      </c>
      <c r="J1177" s="2">
        <f>VLOOKUP([1]Sheet1!$A1209,[1]EUSA20!$A:$B,2,FALSE)</f>
        <v>3.9026000000000001</v>
      </c>
      <c r="K1177" s="2">
        <f>VLOOKUP([1]Sheet1!$A1209,[1]EUSA30!$A:$B,2,FALSE)</f>
        <v>3.6076000000000001</v>
      </c>
    </row>
    <row r="1178" spans="1:11" x14ac:dyDescent="0.35">
      <c r="A1178" s="3">
        <v>39800</v>
      </c>
      <c r="B1178" s="2">
        <f>VLOOKUP([1]Sheet1!$A1210,[1]EUSA1!$A:$B,2,FALSE)</f>
        <v>2.8365</v>
      </c>
      <c r="C1178" s="2">
        <f>VLOOKUP([1]Sheet1!$A1210,[1]EUSA2!$A:$B,2,FALSE)</f>
        <v>2.8304999999999998</v>
      </c>
      <c r="D1178" s="2">
        <f>VLOOKUP([1]Sheet1!$A1210,[1]EUSA3!$A:$B,2,FALSE)</f>
        <v>2.972</v>
      </c>
      <c r="E1178" s="2">
        <f>VLOOKUP([1]Sheet1!$A1210,[1]EUSA4!$A:$B,2,FALSE)</f>
        <v>3.153</v>
      </c>
      <c r="F1178" s="2">
        <f>VLOOKUP([1]Sheet1!$A1210,[1]EUSA5!$A:$B,2,FALSE)</f>
        <v>3.2829999999999999</v>
      </c>
      <c r="G1178" s="2">
        <f>VLOOKUP([1]Sheet1!$A1210,[1]EUSA7!$A:$B,2,FALSE)</f>
        <v>3.4965999999999999</v>
      </c>
      <c r="H1178" s="2">
        <f>VLOOKUP([1]Sheet1!$A1210,[1]EUSA10!$A:$B,2,FALSE)</f>
        <v>3.7692999999999999</v>
      </c>
      <c r="I1178" s="2">
        <f>VLOOKUP([1]Sheet1!$A1210,[1]EUSA15!$A:$B,2,FALSE)</f>
        <v>3.9350000000000001</v>
      </c>
      <c r="J1178" s="2">
        <f>VLOOKUP([1]Sheet1!$A1210,[1]EUSA20!$A:$B,2,FALSE)</f>
        <v>3.8988</v>
      </c>
      <c r="K1178" s="2">
        <f>VLOOKUP([1]Sheet1!$A1210,[1]EUSA30!$A:$B,2,FALSE)</f>
        <v>3.5968</v>
      </c>
    </row>
    <row r="1179" spans="1:11" x14ac:dyDescent="0.35">
      <c r="A1179" s="3">
        <v>39801</v>
      </c>
      <c r="B1179" s="2">
        <f>VLOOKUP([1]Sheet1!$A1211,[1]EUSA1!$A:$B,2,FALSE)</f>
        <v>2.8450000000000002</v>
      </c>
      <c r="C1179" s="2">
        <f>VLOOKUP([1]Sheet1!$A1211,[1]EUSA2!$A:$B,2,FALSE)</f>
        <v>2.8660000000000001</v>
      </c>
      <c r="D1179" s="2">
        <f>VLOOKUP([1]Sheet1!$A1211,[1]EUSA3!$A:$B,2,FALSE)</f>
        <v>3.0339999999999998</v>
      </c>
      <c r="E1179" s="2">
        <f>VLOOKUP([1]Sheet1!$A1211,[1]EUSA4!$A:$B,2,FALSE)</f>
        <v>3.198</v>
      </c>
      <c r="F1179" s="2">
        <f>VLOOKUP([1]Sheet1!$A1211,[1]EUSA5!$A:$B,2,FALSE)</f>
        <v>3.3370000000000002</v>
      </c>
      <c r="G1179" s="2">
        <f>VLOOKUP([1]Sheet1!$A1211,[1]EUSA7!$A:$B,2,FALSE)</f>
        <v>3.5819999999999999</v>
      </c>
      <c r="H1179" s="2">
        <f>VLOOKUP([1]Sheet1!$A1211,[1]EUSA10!$A:$B,2,FALSE)</f>
        <v>3.863</v>
      </c>
      <c r="I1179" s="2">
        <f>VLOOKUP([1]Sheet1!$A1211,[1]EUSA15!$A:$B,2,FALSE)</f>
        <v>4.0155000000000003</v>
      </c>
      <c r="J1179" s="2">
        <f>VLOOKUP([1]Sheet1!$A1211,[1]EUSA20!$A:$B,2,FALSE)</f>
        <v>3.9910000000000001</v>
      </c>
      <c r="K1179" s="2">
        <f>VLOOKUP([1]Sheet1!$A1211,[1]EUSA30!$A:$B,2,FALSE)</f>
        <v>3.6880000000000002</v>
      </c>
    </row>
    <row r="1180" spans="1:11" x14ac:dyDescent="0.35">
      <c r="A1180" s="3">
        <v>39804</v>
      </c>
      <c r="B1180" s="2">
        <f>VLOOKUP([1]Sheet1!$A1212,[1]EUSA1!$A:$B,2,FALSE)</f>
        <v>2.754</v>
      </c>
      <c r="C1180" s="2">
        <f>VLOOKUP([1]Sheet1!$A1212,[1]EUSA2!$A:$B,2,FALSE)</f>
        <v>2.762</v>
      </c>
      <c r="D1180" s="2">
        <f>VLOOKUP([1]Sheet1!$A1212,[1]EUSA3!$A:$B,2,FALSE)</f>
        <v>2.9222000000000001</v>
      </c>
      <c r="E1180" s="2">
        <f>VLOOKUP([1]Sheet1!$A1212,[1]EUSA4!$A:$B,2,FALSE)</f>
        <v>3.0933999999999999</v>
      </c>
      <c r="F1180" s="2">
        <f>VLOOKUP([1]Sheet1!$A1212,[1]EUSA5!$A:$B,2,FALSE)</f>
        <v>3.2187999999999999</v>
      </c>
      <c r="G1180" s="2">
        <f>VLOOKUP([1]Sheet1!$A1212,[1]EUSA7!$A:$B,2,FALSE)</f>
        <v>3.4397000000000002</v>
      </c>
      <c r="H1180" s="2">
        <f>VLOOKUP([1]Sheet1!$A1212,[1]EUSA10!$A:$B,2,FALSE)</f>
        <v>3.7134999999999998</v>
      </c>
      <c r="I1180" s="2">
        <f>VLOOKUP([1]Sheet1!$A1212,[1]EUSA15!$A:$B,2,FALSE)</f>
        <v>3.8965000000000001</v>
      </c>
      <c r="J1180" s="2">
        <f>VLOOKUP([1]Sheet1!$A1212,[1]EUSA20!$A:$B,2,FALSE)</f>
        <v>3.8595000000000002</v>
      </c>
      <c r="K1180" s="2">
        <f>VLOOKUP([1]Sheet1!$A1212,[1]EUSA30!$A:$B,2,FALSE)</f>
        <v>3.5485000000000002</v>
      </c>
    </row>
    <row r="1181" spans="1:11" x14ac:dyDescent="0.35">
      <c r="A1181" s="3">
        <v>39805</v>
      </c>
      <c r="B1181" s="2">
        <f>VLOOKUP([1]Sheet1!$A1213,[1]EUSA1!$A:$B,2,FALSE)</f>
        <v>2.714</v>
      </c>
      <c r="C1181" s="2">
        <f>VLOOKUP([1]Sheet1!$A1213,[1]EUSA2!$A:$B,2,FALSE)</f>
        <v>2.7810000000000001</v>
      </c>
      <c r="D1181" s="2">
        <f>VLOOKUP([1]Sheet1!$A1213,[1]EUSA3!$A:$B,2,FALSE)</f>
        <v>2.9687000000000001</v>
      </c>
      <c r="E1181" s="2">
        <f>VLOOKUP([1]Sheet1!$A1213,[1]EUSA4!$A:$B,2,FALSE)</f>
        <v>3.1349999999999998</v>
      </c>
      <c r="F1181" s="2">
        <f>VLOOKUP([1]Sheet1!$A1213,[1]EUSA5!$A:$B,2,FALSE)</f>
        <v>3.262</v>
      </c>
      <c r="G1181" s="2">
        <f>VLOOKUP([1]Sheet1!$A1213,[1]EUSA7!$A:$B,2,FALSE)</f>
        <v>3.488</v>
      </c>
      <c r="H1181" s="2">
        <f>VLOOKUP([1]Sheet1!$A1213,[1]EUSA10!$A:$B,2,FALSE)</f>
        <v>3.7484000000000002</v>
      </c>
      <c r="I1181" s="2">
        <f>VLOOKUP([1]Sheet1!$A1213,[1]EUSA15!$A:$B,2,FALSE)</f>
        <v>3.9319999999999999</v>
      </c>
      <c r="J1181" s="2">
        <f>VLOOKUP([1]Sheet1!$A1213,[1]EUSA20!$A:$B,2,FALSE)</f>
        <v>3.8898999999999999</v>
      </c>
      <c r="K1181" s="2">
        <f>VLOOKUP([1]Sheet1!$A1213,[1]EUSA30!$A:$B,2,FALSE)</f>
        <v>3.5758999999999999</v>
      </c>
    </row>
    <row r="1182" spans="1:11" x14ac:dyDescent="0.35">
      <c r="A1182" s="3">
        <v>39811</v>
      </c>
      <c r="B1182" s="2">
        <f>VLOOKUP([1]Sheet1!$A1217,[1]EUSA1!$A:$B,2,FALSE)</f>
        <v>2.6425000000000001</v>
      </c>
      <c r="C1182" s="2">
        <f>VLOOKUP([1]Sheet1!$A1217,[1]EUSA2!$A:$B,2,FALSE)</f>
        <v>2.6880000000000002</v>
      </c>
      <c r="D1182" s="2">
        <f>VLOOKUP([1]Sheet1!$A1217,[1]EUSA3!$A:$B,2,FALSE)</f>
        <v>2.883</v>
      </c>
      <c r="E1182" s="2">
        <f>VLOOKUP([1]Sheet1!$A1217,[1]EUSA4!$A:$B,2,FALSE)</f>
        <v>3.07</v>
      </c>
      <c r="F1182" s="2">
        <f>VLOOKUP([1]Sheet1!$A1217,[1]EUSA5!$A:$B,2,FALSE)</f>
        <v>3.1960000000000002</v>
      </c>
      <c r="G1182" s="2">
        <f>VLOOKUP([1]Sheet1!$A1217,[1]EUSA7!$A:$B,2,FALSE)</f>
        <v>3.4262000000000001</v>
      </c>
      <c r="H1182" s="2">
        <f>VLOOKUP([1]Sheet1!$A1217,[1]EUSA10!$A:$B,2,FALSE)</f>
        <v>3.6884000000000001</v>
      </c>
      <c r="I1182" s="2">
        <f>VLOOKUP([1]Sheet1!$A1217,[1]EUSA15!$A:$B,2,FALSE)</f>
        <v>3.871</v>
      </c>
      <c r="J1182" s="2">
        <f>VLOOKUP([1]Sheet1!$A1217,[1]EUSA20!$A:$B,2,FALSE)</f>
        <v>3.8256000000000001</v>
      </c>
      <c r="K1182" s="2">
        <f>VLOOKUP([1]Sheet1!$A1217,[1]EUSA30!$A:$B,2,FALSE)</f>
        <v>3.5076000000000001</v>
      </c>
    </row>
    <row r="1183" spans="1:11" x14ac:dyDescent="0.35">
      <c r="A1183" s="3">
        <v>39812</v>
      </c>
      <c r="B1183" s="2">
        <f>VLOOKUP([1]Sheet1!$A1218,[1]EUSA1!$A:$B,2,FALSE)</f>
        <v>2.6575000000000002</v>
      </c>
      <c r="C1183" s="2">
        <f>VLOOKUP([1]Sheet1!$A1218,[1]EUSA2!$A:$B,2,FALSE)</f>
        <v>2.7389999999999999</v>
      </c>
      <c r="D1183" s="2">
        <f>VLOOKUP([1]Sheet1!$A1218,[1]EUSA3!$A:$B,2,FALSE)</f>
        <v>2.9237000000000002</v>
      </c>
      <c r="E1183" s="2">
        <f>VLOOKUP([1]Sheet1!$A1218,[1]EUSA4!$A:$B,2,FALSE)</f>
        <v>3.1259999999999999</v>
      </c>
      <c r="F1183" s="2">
        <f>VLOOKUP([1]Sheet1!$A1218,[1]EUSA5!$A:$B,2,FALSE)</f>
        <v>3.2519999999999998</v>
      </c>
      <c r="G1183" s="2">
        <f>VLOOKUP([1]Sheet1!$A1218,[1]EUSA7!$A:$B,2,FALSE)</f>
        <v>3.4790000000000001</v>
      </c>
      <c r="H1183" s="2">
        <f>VLOOKUP([1]Sheet1!$A1218,[1]EUSA10!$A:$B,2,FALSE)</f>
        <v>3.746</v>
      </c>
      <c r="I1183" s="2">
        <f>VLOOKUP([1]Sheet1!$A1218,[1]EUSA15!$A:$B,2,FALSE)</f>
        <v>3.923</v>
      </c>
      <c r="J1183" s="2">
        <f>VLOOKUP([1]Sheet1!$A1218,[1]EUSA20!$A:$B,2,FALSE)</f>
        <v>3.883</v>
      </c>
      <c r="K1183" s="2">
        <f>VLOOKUP([1]Sheet1!$A1218,[1]EUSA30!$A:$B,2,FALSE)</f>
        <v>3.5680000000000001</v>
      </c>
    </row>
    <row r="1184" spans="1:11" x14ac:dyDescent="0.35">
      <c r="A1184" s="3">
        <v>39815</v>
      </c>
      <c r="B1184" s="2">
        <f>VLOOKUP([1]Sheet1!$A1221,[1]EUSA1!$A:$B,2,FALSE)</f>
        <v>2.633</v>
      </c>
      <c r="C1184" s="2">
        <f>VLOOKUP([1]Sheet1!$A1221,[1]EUSA2!$A:$B,2,FALSE)</f>
        <v>2.6825000000000001</v>
      </c>
      <c r="D1184" s="2">
        <f>VLOOKUP([1]Sheet1!$A1221,[1]EUSA3!$A:$B,2,FALSE)</f>
        <v>2.9152</v>
      </c>
      <c r="E1184" s="2">
        <f>VLOOKUP([1]Sheet1!$A1221,[1]EUSA4!$A:$B,2,FALSE)</f>
        <v>3.081</v>
      </c>
      <c r="F1184" s="2">
        <f>VLOOKUP([1]Sheet1!$A1221,[1]EUSA5!$A:$B,2,FALSE)</f>
        <v>3.2025999999999999</v>
      </c>
      <c r="G1184" s="2">
        <f>VLOOKUP([1]Sheet1!$A1221,[1]EUSA7!$A:$B,2,FALSE)</f>
        <v>3.4416000000000002</v>
      </c>
      <c r="H1184" s="2">
        <f>VLOOKUP([1]Sheet1!$A1221,[1]EUSA10!$A:$B,2,FALSE)</f>
        <v>3.7305000000000001</v>
      </c>
      <c r="I1184" s="2">
        <f>VLOOKUP([1]Sheet1!$A1221,[1]EUSA15!$A:$B,2,FALSE)</f>
        <v>3.9049999999999998</v>
      </c>
      <c r="J1184" s="2">
        <f>VLOOKUP([1]Sheet1!$A1221,[1]EUSA20!$A:$B,2,FALSE)</f>
        <v>3.863</v>
      </c>
      <c r="K1184" s="2">
        <f>VLOOKUP([1]Sheet1!$A1221,[1]EUSA30!$A:$B,2,FALSE)</f>
        <v>3.5463</v>
      </c>
    </row>
    <row r="1185" spans="1:11" x14ac:dyDescent="0.35">
      <c r="A1185" s="3">
        <v>39818</v>
      </c>
      <c r="B1185" s="2">
        <f>VLOOKUP([1]Sheet1!$A1222,[1]EUSA1!$A:$B,2,FALSE)</f>
        <v>2.5895000000000001</v>
      </c>
      <c r="C1185" s="2">
        <f>VLOOKUP([1]Sheet1!$A1222,[1]EUSA2!$A:$B,2,FALSE)</f>
        <v>2.6715</v>
      </c>
      <c r="D1185" s="2">
        <f>VLOOKUP([1]Sheet1!$A1222,[1]EUSA3!$A:$B,2,FALSE)</f>
        <v>2.9180000000000001</v>
      </c>
      <c r="E1185" s="2">
        <f>VLOOKUP([1]Sheet1!$A1222,[1]EUSA4!$A:$B,2,FALSE)</f>
        <v>3.0960000000000001</v>
      </c>
      <c r="F1185" s="2">
        <f>VLOOKUP([1]Sheet1!$A1222,[1]EUSA5!$A:$B,2,FALSE)</f>
        <v>3.2330000000000001</v>
      </c>
      <c r="G1185" s="2">
        <f>VLOOKUP([1]Sheet1!$A1222,[1]EUSA7!$A:$B,2,FALSE)</f>
        <v>3.4556</v>
      </c>
      <c r="H1185" s="2">
        <f>VLOOKUP([1]Sheet1!$A1222,[1]EUSA10!$A:$B,2,FALSE)</f>
        <v>3.7406000000000001</v>
      </c>
      <c r="I1185" s="2">
        <f>VLOOKUP([1]Sheet1!$A1222,[1]EUSA15!$A:$B,2,FALSE)</f>
        <v>3.9390000000000001</v>
      </c>
      <c r="J1185" s="2">
        <f>VLOOKUP([1]Sheet1!$A1222,[1]EUSA20!$A:$B,2,FALSE)</f>
        <v>3.8925999999999998</v>
      </c>
      <c r="K1185" s="2">
        <f>VLOOKUP([1]Sheet1!$A1222,[1]EUSA30!$A:$B,2,FALSE)</f>
        <v>3.5746000000000002</v>
      </c>
    </row>
    <row r="1186" spans="1:11" x14ac:dyDescent="0.35">
      <c r="A1186" s="3">
        <v>39819</v>
      </c>
      <c r="B1186" s="2">
        <f>VLOOKUP([1]Sheet1!$A1223,[1]EUSA1!$A:$B,2,FALSE)</f>
        <v>2.5775000000000001</v>
      </c>
      <c r="C1186" s="2">
        <f>VLOOKUP([1]Sheet1!$A1223,[1]EUSA2!$A:$B,2,FALSE)</f>
        <v>2.7130000000000001</v>
      </c>
      <c r="D1186" s="2">
        <f>VLOOKUP([1]Sheet1!$A1223,[1]EUSA3!$A:$B,2,FALSE)</f>
        <v>2.9630000000000001</v>
      </c>
      <c r="E1186" s="2">
        <f>VLOOKUP([1]Sheet1!$A1223,[1]EUSA4!$A:$B,2,FALSE)</f>
        <v>3.1819999999999999</v>
      </c>
      <c r="F1186" s="2">
        <f>VLOOKUP([1]Sheet1!$A1223,[1]EUSA5!$A:$B,2,FALSE)</f>
        <v>3.31</v>
      </c>
      <c r="G1186" s="2">
        <f>VLOOKUP([1]Sheet1!$A1223,[1]EUSA7!$A:$B,2,FALSE)</f>
        <v>3.5701000000000001</v>
      </c>
      <c r="H1186" s="2">
        <f>VLOOKUP([1]Sheet1!$A1223,[1]EUSA10!$A:$B,2,FALSE)</f>
        <v>3.8508</v>
      </c>
      <c r="I1186" s="2">
        <f>VLOOKUP([1]Sheet1!$A1223,[1]EUSA15!$A:$B,2,FALSE)</f>
        <v>4.0549999999999997</v>
      </c>
      <c r="J1186" s="2">
        <f>VLOOKUP([1]Sheet1!$A1223,[1]EUSA20!$A:$B,2,FALSE)</f>
        <v>4.0472999999999999</v>
      </c>
      <c r="K1186" s="2">
        <f>VLOOKUP([1]Sheet1!$A1223,[1]EUSA30!$A:$B,2,FALSE)</f>
        <v>3.7332999999999998</v>
      </c>
    </row>
    <row r="1187" spans="1:11" x14ac:dyDescent="0.35">
      <c r="A1187" s="3">
        <v>39820</v>
      </c>
      <c r="B1187" s="2">
        <f>VLOOKUP([1]Sheet1!$A1224,[1]EUSA1!$A:$B,2,FALSE)</f>
        <v>2.5024999999999999</v>
      </c>
      <c r="C1187" s="2">
        <f>VLOOKUP([1]Sheet1!$A1224,[1]EUSA2!$A:$B,2,FALSE)</f>
        <v>2.5710000000000002</v>
      </c>
      <c r="D1187" s="2">
        <f>VLOOKUP([1]Sheet1!$A1224,[1]EUSA3!$A:$B,2,FALSE)</f>
        <v>2.8450000000000002</v>
      </c>
      <c r="E1187" s="2">
        <f>VLOOKUP([1]Sheet1!$A1224,[1]EUSA4!$A:$B,2,FALSE)</f>
        <v>3.0369999999999999</v>
      </c>
      <c r="F1187" s="2">
        <f>VLOOKUP([1]Sheet1!$A1224,[1]EUSA5!$A:$B,2,FALSE)</f>
        <v>3.2370000000000001</v>
      </c>
      <c r="G1187" s="2">
        <f>VLOOKUP([1]Sheet1!$A1224,[1]EUSA7!$A:$B,2,FALSE)</f>
        <v>3.5350000000000001</v>
      </c>
      <c r="H1187" s="2">
        <f>VLOOKUP([1]Sheet1!$A1224,[1]EUSA10!$A:$B,2,FALSE)</f>
        <v>3.8403999999999998</v>
      </c>
      <c r="I1187" s="2">
        <f>VLOOKUP([1]Sheet1!$A1224,[1]EUSA15!$A:$B,2,FALSE)</f>
        <v>4.0709999999999997</v>
      </c>
      <c r="J1187" s="2">
        <f>VLOOKUP([1]Sheet1!$A1224,[1]EUSA20!$A:$B,2,FALSE)</f>
        <v>4.0633999999999997</v>
      </c>
      <c r="K1187" s="2">
        <f>VLOOKUP([1]Sheet1!$A1224,[1]EUSA30!$A:$B,2,FALSE)</f>
        <v>3.7484000000000002</v>
      </c>
    </row>
    <row r="1188" spans="1:11" x14ac:dyDescent="0.35">
      <c r="A1188" s="3">
        <v>39821</v>
      </c>
      <c r="B1188" s="2">
        <f>VLOOKUP([1]Sheet1!$A1225,[1]EUSA1!$A:$B,2,FALSE)</f>
        <v>2.4594999999999998</v>
      </c>
      <c r="C1188" s="2">
        <f>VLOOKUP([1]Sheet1!$A1225,[1]EUSA2!$A:$B,2,FALSE)</f>
        <v>2.5209999999999999</v>
      </c>
      <c r="D1188" s="2">
        <f>VLOOKUP([1]Sheet1!$A1225,[1]EUSA3!$A:$B,2,FALSE)</f>
        <v>2.7766999999999999</v>
      </c>
      <c r="E1188" s="2">
        <f>VLOOKUP([1]Sheet1!$A1225,[1]EUSA4!$A:$B,2,FALSE)</f>
        <v>2.9805000000000001</v>
      </c>
      <c r="F1188" s="2">
        <f>VLOOKUP([1]Sheet1!$A1225,[1]EUSA5!$A:$B,2,FALSE)</f>
        <v>3.1395</v>
      </c>
      <c r="G1188" s="2">
        <f>VLOOKUP([1]Sheet1!$A1225,[1]EUSA7!$A:$B,2,FALSE)</f>
        <v>3.4104999999999999</v>
      </c>
      <c r="H1188" s="2">
        <f>VLOOKUP([1]Sheet1!$A1225,[1]EUSA10!$A:$B,2,FALSE)</f>
        <v>3.7305000000000001</v>
      </c>
      <c r="I1188" s="2">
        <f>VLOOKUP([1]Sheet1!$A1225,[1]EUSA15!$A:$B,2,FALSE)</f>
        <v>3.97</v>
      </c>
      <c r="J1188" s="2">
        <f>VLOOKUP([1]Sheet1!$A1225,[1]EUSA20!$A:$B,2,FALSE)</f>
        <v>3.9889999999999999</v>
      </c>
      <c r="K1188" s="2">
        <f>VLOOKUP([1]Sheet1!$A1225,[1]EUSA30!$A:$B,2,FALSE)</f>
        <v>3.6655000000000002</v>
      </c>
    </row>
    <row r="1189" spans="1:11" x14ac:dyDescent="0.35">
      <c r="A1189" s="3">
        <v>39822</v>
      </c>
      <c r="B1189" s="2">
        <f>VLOOKUP([1]Sheet1!$A1226,[1]EUSA1!$A:$B,2,FALSE)</f>
        <v>2.3479999999999999</v>
      </c>
      <c r="C1189" s="2">
        <f>VLOOKUP([1]Sheet1!$A1226,[1]EUSA2!$A:$B,2,FALSE)</f>
        <v>2.4430000000000001</v>
      </c>
      <c r="D1189" s="2">
        <f>VLOOKUP([1]Sheet1!$A1226,[1]EUSA3!$A:$B,2,FALSE)</f>
        <v>2.7084999999999999</v>
      </c>
      <c r="E1189" s="2">
        <f>VLOOKUP([1]Sheet1!$A1226,[1]EUSA4!$A:$B,2,FALSE)</f>
        <v>2.9049999999999998</v>
      </c>
      <c r="F1189" s="2">
        <f>VLOOKUP([1]Sheet1!$A1226,[1]EUSA5!$A:$B,2,FALSE)</f>
        <v>3.0590000000000002</v>
      </c>
      <c r="G1189" s="2">
        <f>VLOOKUP([1]Sheet1!$A1226,[1]EUSA7!$A:$B,2,FALSE)</f>
        <v>3.3296999999999999</v>
      </c>
      <c r="H1189" s="2">
        <f>VLOOKUP([1]Sheet1!$A1226,[1]EUSA10!$A:$B,2,FALSE)</f>
        <v>3.6322999999999999</v>
      </c>
      <c r="I1189" s="2">
        <f>VLOOKUP([1]Sheet1!$A1226,[1]EUSA15!$A:$B,2,FALSE)</f>
        <v>3.9119999999999999</v>
      </c>
      <c r="J1189" s="2">
        <f>VLOOKUP([1]Sheet1!$A1226,[1]EUSA20!$A:$B,2,FALSE)</f>
        <v>3.9083000000000001</v>
      </c>
      <c r="K1189" s="2">
        <f>VLOOKUP([1]Sheet1!$A1226,[1]EUSA30!$A:$B,2,FALSE)</f>
        <v>3.6353</v>
      </c>
    </row>
    <row r="1190" spans="1:11" x14ac:dyDescent="0.35">
      <c r="A1190" s="3">
        <v>39825</v>
      </c>
      <c r="B1190" s="2">
        <f>VLOOKUP([1]Sheet1!$A1227,[1]EUSA1!$A:$B,2,FALSE)</f>
        <v>2.3294999999999999</v>
      </c>
      <c r="C1190" s="2">
        <f>VLOOKUP([1]Sheet1!$A1227,[1]EUSA2!$A:$B,2,FALSE)</f>
        <v>2.3965000000000001</v>
      </c>
      <c r="D1190" s="2">
        <f>VLOOKUP([1]Sheet1!$A1227,[1]EUSA3!$A:$B,2,FALSE)</f>
        <v>2.6467000000000001</v>
      </c>
      <c r="E1190" s="2">
        <f>VLOOKUP([1]Sheet1!$A1227,[1]EUSA4!$A:$B,2,FALSE)</f>
        <v>2.8620000000000001</v>
      </c>
      <c r="F1190" s="2">
        <f>VLOOKUP([1]Sheet1!$A1227,[1]EUSA5!$A:$B,2,FALSE)</f>
        <v>3.024</v>
      </c>
      <c r="G1190" s="2">
        <f>VLOOKUP([1]Sheet1!$A1227,[1]EUSA7!$A:$B,2,FALSE)</f>
        <v>3.3130000000000002</v>
      </c>
      <c r="H1190" s="2">
        <f>VLOOKUP([1]Sheet1!$A1227,[1]EUSA10!$A:$B,2,FALSE)</f>
        <v>3.6103999999999998</v>
      </c>
      <c r="I1190" s="2">
        <f>VLOOKUP([1]Sheet1!$A1227,[1]EUSA15!$A:$B,2,FALSE)</f>
        <v>3.85</v>
      </c>
      <c r="J1190" s="2">
        <f>VLOOKUP([1]Sheet1!$A1227,[1]EUSA20!$A:$B,2,FALSE)</f>
        <v>3.9234</v>
      </c>
      <c r="K1190" s="2">
        <f>VLOOKUP([1]Sheet1!$A1227,[1]EUSA30!$A:$B,2,FALSE)</f>
        <v>3.6823999999999999</v>
      </c>
    </row>
    <row r="1191" spans="1:11" x14ac:dyDescent="0.35">
      <c r="A1191" s="3">
        <v>39826</v>
      </c>
      <c r="B1191" s="2">
        <f>VLOOKUP([1]Sheet1!$A1228,[1]EUSA1!$A:$B,2,FALSE)</f>
        <v>2.3220000000000001</v>
      </c>
      <c r="C1191" s="2">
        <f>VLOOKUP([1]Sheet1!$A1228,[1]EUSA2!$A:$B,2,FALSE)</f>
        <v>2.3450000000000002</v>
      </c>
      <c r="D1191" s="2">
        <f>VLOOKUP([1]Sheet1!$A1228,[1]EUSA3!$A:$B,2,FALSE)</f>
        <v>2.5945</v>
      </c>
      <c r="E1191" s="2">
        <f>VLOOKUP([1]Sheet1!$A1228,[1]EUSA4!$A:$B,2,FALSE)</f>
        <v>2.8142</v>
      </c>
      <c r="F1191" s="2">
        <f>VLOOKUP([1]Sheet1!$A1228,[1]EUSA5!$A:$B,2,FALSE)</f>
        <v>2.9830000000000001</v>
      </c>
      <c r="G1191" s="2">
        <f>VLOOKUP([1]Sheet1!$A1228,[1]EUSA7!$A:$B,2,FALSE)</f>
        <v>3.26</v>
      </c>
      <c r="H1191" s="2">
        <f>VLOOKUP([1]Sheet1!$A1228,[1]EUSA10!$A:$B,2,FALSE)</f>
        <v>3.5613999999999999</v>
      </c>
      <c r="I1191" s="2">
        <f>VLOOKUP([1]Sheet1!$A1228,[1]EUSA15!$A:$B,2,FALSE)</f>
        <v>3.8603999999999998</v>
      </c>
      <c r="J1191" s="2">
        <f>VLOOKUP([1]Sheet1!$A1228,[1]EUSA20!$A:$B,2,FALSE)</f>
        <v>3.9089</v>
      </c>
      <c r="K1191" s="2">
        <f>VLOOKUP([1]Sheet1!$A1228,[1]EUSA30!$A:$B,2,FALSE)</f>
        <v>3.6939000000000002</v>
      </c>
    </row>
    <row r="1192" spans="1:11" x14ac:dyDescent="0.35">
      <c r="A1192" s="3">
        <v>39827</v>
      </c>
      <c r="B1192" s="2">
        <f>VLOOKUP([1]Sheet1!$A1229,[1]EUSA1!$A:$B,2,FALSE)</f>
        <v>2.3090000000000002</v>
      </c>
      <c r="C1192" s="2">
        <f>VLOOKUP([1]Sheet1!$A1229,[1]EUSA2!$A:$B,2,FALSE)</f>
        <v>2.3519999999999999</v>
      </c>
      <c r="D1192" s="2">
        <f>VLOOKUP([1]Sheet1!$A1229,[1]EUSA3!$A:$B,2,FALSE)</f>
        <v>2.6105</v>
      </c>
      <c r="E1192" s="2">
        <f>VLOOKUP([1]Sheet1!$A1229,[1]EUSA4!$A:$B,2,FALSE)</f>
        <v>2.802</v>
      </c>
      <c r="F1192" s="2">
        <f>VLOOKUP([1]Sheet1!$A1229,[1]EUSA5!$A:$B,2,FALSE)</f>
        <v>2.968</v>
      </c>
      <c r="G1192" s="2">
        <f>VLOOKUP([1]Sheet1!$A1229,[1]EUSA7!$A:$B,2,FALSE)</f>
        <v>3.2589999999999999</v>
      </c>
      <c r="H1192" s="2">
        <f>VLOOKUP([1]Sheet1!$A1229,[1]EUSA10!$A:$B,2,FALSE)</f>
        <v>3.5659999999999998</v>
      </c>
      <c r="I1192" s="2">
        <f>VLOOKUP([1]Sheet1!$A1229,[1]EUSA15!$A:$B,2,FALSE)</f>
        <v>3.8849999999999998</v>
      </c>
      <c r="J1192" s="2">
        <f>VLOOKUP([1]Sheet1!$A1229,[1]EUSA20!$A:$B,2,FALSE)</f>
        <v>3.9455</v>
      </c>
      <c r="K1192" s="2">
        <f>VLOOKUP([1]Sheet1!$A1229,[1]EUSA30!$A:$B,2,FALSE)</f>
        <v>3.7404999999999999</v>
      </c>
    </row>
    <row r="1193" spans="1:11" x14ac:dyDescent="0.35">
      <c r="A1193" s="3">
        <v>39828</v>
      </c>
      <c r="B1193" s="2">
        <f>VLOOKUP([1]Sheet1!$A1230,[1]EUSA1!$A:$B,2,FALSE)</f>
        <v>2.3540000000000001</v>
      </c>
      <c r="C1193" s="2">
        <f>VLOOKUP([1]Sheet1!$A1230,[1]EUSA2!$A:$B,2,FALSE)</f>
        <v>2.4275000000000002</v>
      </c>
      <c r="D1193" s="2">
        <f>VLOOKUP([1]Sheet1!$A1230,[1]EUSA3!$A:$B,2,FALSE)</f>
        <v>2.6709999999999998</v>
      </c>
      <c r="E1193" s="2">
        <f>VLOOKUP([1]Sheet1!$A1230,[1]EUSA4!$A:$B,2,FALSE)</f>
        <v>2.855</v>
      </c>
      <c r="F1193" s="2">
        <f>VLOOKUP([1]Sheet1!$A1230,[1]EUSA5!$A:$B,2,FALSE)</f>
        <v>3.0030000000000001</v>
      </c>
      <c r="G1193" s="2">
        <f>VLOOKUP([1]Sheet1!$A1230,[1]EUSA7!$A:$B,2,FALSE)</f>
        <v>3.28</v>
      </c>
      <c r="H1193" s="2">
        <f>VLOOKUP([1]Sheet1!$A1230,[1]EUSA10!$A:$B,2,FALSE)</f>
        <v>3.5630000000000002</v>
      </c>
      <c r="I1193" s="2">
        <f>VLOOKUP([1]Sheet1!$A1230,[1]EUSA15!$A:$B,2,FALSE)</f>
        <v>3.875</v>
      </c>
      <c r="J1193" s="2">
        <f>VLOOKUP([1]Sheet1!$A1230,[1]EUSA20!$A:$B,2,FALSE)</f>
        <v>3.9620000000000002</v>
      </c>
      <c r="K1193" s="2">
        <f>VLOOKUP([1]Sheet1!$A1230,[1]EUSA30!$A:$B,2,FALSE)</f>
        <v>3.786</v>
      </c>
    </row>
    <row r="1194" spans="1:11" x14ac:dyDescent="0.35">
      <c r="A1194" s="3">
        <v>39829</v>
      </c>
      <c r="B1194" s="2">
        <f>VLOOKUP([1]Sheet1!$A1231,[1]EUSA1!$A:$B,2,FALSE)</f>
        <v>2.2549999999999999</v>
      </c>
      <c r="C1194" s="2">
        <f>VLOOKUP([1]Sheet1!$A1231,[1]EUSA2!$A:$B,2,FALSE)</f>
        <v>2.3199999999999998</v>
      </c>
      <c r="D1194" s="2">
        <f>VLOOKUP([1]Sheet1!$A1231,[1]EUSA3!$A:$B,2,FALSE)</f>
        <v>2.57</v>
      </c>
      <c r="E1194" s="2">
        <f>VLOOKUP([1]Sheet1!$A1231,[1]EUSA4!$A:$B,2,FALSE)</f>
        <v>2.7869999999999999</v>
      </c>
      <c r="F1194" s="2">
        <f>VLOOKUP([1]Sheet1!$A1231,[1]EUSA5!$A:$B,2,FALSE)</f>
        <v>2.952</v>
      </c>
      <c r="G1194" s="2">
        <f>VLOOKUP([1]Sheet1!$A1231,[1]EUSA7!$A:$B,2,FALSE)</f>
        <v>3.2160000000000002</v>
      </c>
      <c r="H1194" s="2">
        <f>VLOOKUP([1]Sheet1!$A1231,[1]EUSA10!$A:$B,2,FALSE)</f>
        <v>3.5375000000000001</v>
      </c>
      <c r="I1194" s="2">
        <f>VLOOKUP([1]Sheet1!$A1231,[1]EUSA15!$A:$B,2,FALSE)</f>
        <v>3.8780000000000001</v>
      </c>
      <c r="J1194" s="2">
        <f>VLOOKUP([1]Sheet1!$A1231,[1]EUSA20!$A:$B,2,FALSE)</f>
        <v>3.919</v>
      </c>
      <c r="K1194" s="2">
        <f>VLOOKUP([1]Sheet1!$A1231,[1]EUSA30!$A:$B,2,FALSE)</f>
        <v>3.7589999999999999</v>
      </c>
    </row>
    <row r="1195" spans="1:11" x14ac:dyDescent="0.35">
      <c r="A1195" s="3">
        <v>39832</v>
      </c>
      <c r="B1195" s="2">
        <f>VLOOKUP([1]Sheet1!$A1232,[1]EUSA1!$A:$B,2,FALSE)</f>
        <v>2.2400000000000002</v>
      </c>
      <c r="C1195" s="2">
        <f>VLOOKUP([1]Sheet1!$A1232,[1]EUSA2!$A:$B,2,FALSE)</f>
        <v>2.34</v>
      </c>
      <c r="D1195" s="2">
        <f>VLOOKUP([1]Sheet1!$A1232,[1]EUSA3!$A:$B,2,FALSE)</f>
        <v>2.6059999999999999</v>
      </c>
      <c r="E1195" s="2">
        <f>VLOOKUP([1]Sheet1!$A1232,[1]EUSA4!$A:$B,2,FALSE)</f>
        <v>2.8159999999999998</v>
      </c>
      <c r="F1195" s="2">
        <f>VLOOKUP([1]Sheet1!$A1232,[1]EUSA5!$A:$B,2,FALSE)</f>
        <v>2.9824999999999999</v>
      </c>
      <c r="G1195" s="2">
        <f>VLOOKUP([1]Sheet1!$A1232,[1]EUSA7!$A:$B,2,FALSE)</f>
        <v>3.2559999999999998</v>
      </c>
      <c r="H1195" s="2">
        <f>VLOOKUP([1]Sheet1!$A1232,[1]EUSA10!$A:$B,2,FALSE)</f>
        <v>3.5790000000000002</v>
      </c>
      <c r="I1195" s="2">
        <f>VLOOKUP([1]Sheet1!$A1232,[1]EUSA15!$A:$B,2,FALSE)</f>
        <v>3.899</v>
      </c>
      <c r="J1195" s="2">
        <f>VLOOKUP([1]Sheet1!$A1232,[1]EUSA20!$A:$B,2,FALSE)</f>
        <v>3.9594999999999998</v>
      </c>
      <c r="K1195" s="2">
        <f>VLOOKUP([1]Sheet1!$A1232,[1]EUSA30!$A:$B,2,FALSE)</f>
        <v>3.7885</v>
      </c>
    </row>
    <row r="1196" spans="1:11" x14ac:dyDescent="0.35">
      <c r="A1196" s="3">
        <v>39833</v>
      </c>
      <c r="B1196" s="2">
        <f>VLOOKUP([1]Sheet1!$A1233,[1]EUSA1!$A:$B,2,FALSE)</f>
        <v>2.1760000000000002</v>
      </c>
      <c r="C1196" s="2">
        <f>VLOOKUP([1]Sheet1!$A1233,[1]EUSA2!$A:$B,2,FALSE)</f>
        <v>2.2690000000000001</v>
      </c>
      <c r="D1196" s="2">
        <f>VLOOKUP([1]Sheet1!$A1233,[1]EUSA3!$A:$B,2,FALSE)</f>
        <v>2.5209999999999999</v>
      </c>
      <c r="E1196" s="2">
        <f>VLOOKUP([1]Sheet1!$A1233,[1]EUSA4!$A:$B,2,FALSE)</f>
        <v>2.7429999999999999</v>
      </c>
      <c r="F1196" s="2">
        <f>VLOOKUP([1]Sheet1!$A1233,[1]EUSA5!$A:$B,2,FALSE)</f>
        <v>2.91</v>
      </c>
      <c r="G1196" s="2">
        <f>VLOOKUP([1]Sheet1!$A1233,[1]EUSA7!$A:$B,2,FALSE)</f>
        <v>3.1884999999999999</v>
      </c>
      <c r="H1196" s="2">
        <f>VLOOKUP([1]Sheet1!$A1233,[1]EUSA10!$A:$B,2,FALSE)</f>
        <v>3.512</v>
      </c>
      <c r="I1196" s="2">
        <f>VLOOKUP([1]Sheet1!$A1233,[1]EUSA15!$A:$B,2,FALSE)</f>
        <v>3.847</v>
      </c>
      <c r="J1196" s="2">
        <f>VLOOKUP([1]Sheet1!$A1233,[1]EUSA20!$A:$B,2,FALSE)</f>
        <v>3.9125000000000001</v>
      </c>
      <c r="K1196" s="2">
        <f>VLOOKUP([1]Sheet1!$A1233,[1]EUSA30!$A:$B,2,FALSE)</f>
        <v>3.7444999999999999</v>
      </c>
    </row>
    <row r="1197" spans="1:11" x14ac:dyDescent="0.35">
      <c r="A1197" s="3">
        <v>39834</v>
      </c>
      <c r="B1197" s="2">
        <f>VLOOKUP([1]Sheet1!$A1234,[1]EUSA1!$A:$B,2,FALSE)</f>
        <v>2.1110000000000002</v>
      </c>
      <c r="C1197" s="2">
        <f>VLOOKUP([1]Sheet1!$A1234,[1]EUSA2!$A:$B,2,FALSE)</f>
        <v>2.238</v>
      </c>
      <c r="D1197" s="2">
        <f>VLOOKUP([1]Sheet1!$A1234,[1]EUSA3!$A:$B,2,FALSE)</f>
        <v>2.5129999999999999</v>
      </c>
      <c r="E1197" s="2">
        <f>VLOOKUP([1]Sheet1!$A1234,[1]EUSA4!$A:$B,2,FALSE)</f>
        <v>2.7589999999999999</v>
      </c>
      <c r="F1197" s="2">
        <f>VLOOKUP([1]Sheet1!$A1234,[1]EUSA5!$A:$B,2,FALSE)</f>
        <v>2.9409999999999998</v>
      </c>
      <c r="G1197" s="2">
        <f>VLOOKUP([1]Sheet1!$A1234,[1]EUSA7!$A:$B,2,FALSE)</f>
        <v>3.2480000000000002</v>
      </c>
      <c r="H1197" s="2">
        <f>VLOOKUP([1]Sheet1!$A1234,[1]EUSA10!$A:$B,2,FALSE)</f>
        <v>3.5804999999999998</v>
      </c>
      <c r="I1197" s="2">
        <f>VLOOKUP([1]Sheet1!$A1234,[1]EUSA15!$A:$B,2,FALSE)</f>
        <v>3.9140000000000001</v>
      </c>
      <c r="J1197" s="2">
        <f>VLOOKUP([1]Sheet1!$A1234,[1]EUSA20!$A:$B,2,FALSE)</f>
        <v>3.9975000000000001</v>
      </c>
      <c r="K1197" s="2">
        <f>VLOOKUP([1]Sheet1!$A1234,[1]EUSA30!$A:$B,2,FALSE)</f>
        <v>3.8384999999999998</v>
      </c>
    </row>
    <row r="1198" spans="1:11" x14ac:dyDescent="0.35">
      <c r="A1198" s="3">
        <v>39835</v>
      </c>
      <c r="B1198" s="2">
        <f>VLOOKUP([1]Sheet1!$A1235,[1]EUSA1!$A:$B,2,FALSE)</f>
        <v>2.109</v>
      </c>
      <c r="C1198" s="2">
        <f>VLOOKUP([1]Sheet1!$A1235,[1]EUSA2!$A:$B,2,FALSE)</f>
        <v>2.2229999999999999</v>
      </c>
      <c r="D1198" s="2">
        <f>VLOOKUP([1]Sheet1!$A1235,[1]EUSA3!$A:$B,2,FALSE)</f>
        <v>2.5070000000000001</v>
      </c>
      <c r="E1198" s="2">
        <f>VLOOKUP([1]Sheet1!$A1235,[1]EUSA4!$A:$B,2,FALSE)</f>
        <v>2.7480000000000002</v>
      </c>
      <c r="F1198" s="2">
        <f>VLOOKUP([1]Sheet1!$A1235,[1]EUSA5!$A:$B,2,FALSE)</f>
        <v>2.9380000000000002</v>
      </c>
      <c r="G1198" s="2">
        <f>VLOOKUP([1]Sheet1!$A1235,[1]EUSA7!$A:$B,2,FALSE)</f>
        <v>3.2650000000000001</v>
      </c>
      <c r="H1198" s="2">
        <f>VLOOKUP([1]Sheet1!$A1235,[1]EUSA10!$A:$B,2,FALSE)</f>
        <v>3.605</v>
      </c>
      <c r="I1198" s="2">
        <f>VLOOKUP([1]Sheet1!$A1235,[1]EUSA15!$A:$B,2,FALSE)</f>
        <v>3.9529999999999998</v>
      </c>
      <c r="J1198" s="2">
        <f>VLOOKUP([1]Sheet1!$A1235,[1]EUSA20!$A:$B,2,FALSE)</f>
        <v>4.0345000000000004</v>
      </c>
      <c r="K1198" s="2">
        <f>VLOOKUP([1]Sheet1!$A1235,[1]EUSA30!$A:$B,2,FALSE)</f>
        <v>3.8734999999999999</v>
      </c>
    </row>
    <row r="1199" spans="1:11" x14ac:dyDescent="0.35">
      <c r="A1199" s="3">
        <v>39836</v>
      </c>
      <c r="B1199" s="2">
        <f>VLOOKUP([1]Sheet1!$A1236,[1]EUSA1!$A:$B,2,FALSE)</f>
        <v>2.1080000000000001</v>
      </c>
      <c r="C1199" s="2">
        <f>VLOOKUP([1]Sheet1!$A1236,[1]EUSA2!$A:$B,2,FALSE)</f>
        <v>2.234</v>
      </c>
      <c r="D1199" s="2">
        <f>VLOOKUP([1]Sheet1!$A1236,[1]EUSA3!$A:$B,2,FALSE)</f>
        <v>2.5529999999999999</v>
      </c>
      <c r="E1199" s="2">
        <f>VLOOKUP([1]Sheet1!$A1236,[1]EUSA4!$A:$B,2,FALSE)</f>
        <v>2.7879999999999998</v>
      </c>
      <c r="F1199" s="2">
        <f>VLOOKUP([1]Sheet1!$A1236,[1]EUSA5!$A:$B,2,FALSE)</f>
        <v>2.9969999999999999</v>
      </c>
      <c r="G1199" s="2">
        <f>VLOOKUP([1]Sheet1!$A1236,[1]EUSA7!$A:$B,2,FALSE)</f>
        <v>3.3540000000000001</v>
      </c>
      <c r="H1199" s="2">
        <f>VLOOKUP([1]Sheet1!$A1236,[1]EUSA10!$A:$B,2,FALSE)</f>
        <v>3.7075</v>
      </c>
      <c r="I1199" s="2">
        <f>VLOOKUP([1]Sheet1!$A1236,[1]EUSA15!$A:$B,2,FALSE)</f>
        <v>4.0410000000000004</v>
      </c>
      <c r="J1199" s="2">
        <f>VLOOKUP([1]Sheet1!$A1236,[1]EUSA20!$A:$B,2,FALSE)</f>
        <v>4.1435000000000004</v>
      </c>
      <c r="K1199" s="2">
        <f>VLOOKUP([1]Sheet1!$A1236,[1]EUSA30!$A:$B,2,FALSE)</f>
        <v>3.9805000000000001</v>
      </c>
    </row>
    <row r="1200" spans="1:11" x14ac:dyDescent="0.35">
      <c r="A1200" s="3">
        <v>39839</v>
      </c>
      <c r="B1200" s="2">
        <f>VLOOKUP([1]Sheet1!$A1237,[1]EUSA1!$A:$B,2,FALSE)</f>
        <v>2.1795</v>
      </c>
      <c r="C1200" s="2">
        <f>VLOOKUP([1]Sheet1!$A1237,[1]EUSA2!$A:$B,2,FALSE)</f>
        <v>2.3544999999999998</v>
      </c>
      <c r="D1200" s="2">
        <f>VLOOKUP([1]Sheet1!$A1237,[1]EUSA3!$A:$B,2,FALSE)</f>
        <v>2.677</v>
      </c>
      <c r="E1200" s="2">
        <f>VLOOKUP([1]Sheet1!$A1237,[1]EUSA4!$A:$B,2,FALSE)</f>
        <v>2.9209999999999998</v>
      </c>
      <c r="F1200" s="2">
        <f>VLOOKUP([1]Sheet1!$A1237,[1]EUSA5!$A:$B,2,FALSE)</f>
        <v>3.125</v>
      </c>
      <c r="G1200" s="2">
        <f>VLOOKUP([1]Sheet1!$A1237,[1]EUSA7!$A:$B,2,FALSE)</f>
        <v>3.4569999999999999</v>
      </c>
      <c r="H1200" s="2">
        <f>VLOOKUP([1]Sheet1!$A1237,[1]EUSA10!$A:$B,2,FALSE)</f>
        <v>3.7955000000000001</v>
      </c>
      <c r="I1200" s="2">
        <f>VLOOKUP([1]Sheet1!$A1237,[1]EUSA15!$A:$B,2,FALSE)</f>
        <v>4.1349999999999998</v>
      </c>
      <c r="J1200" s="2">
        <f>VLOOKUP([1]Sheet1!$A1237,[1]EUSA20!$A:$B,2,FALSE)</f>
        <v>4.2045000000000003</v>
      </c>
      <c r="K1200" s="2">
        <f>VLOOKUP([1]Sheet1!$A1237,[1]EUSA30!$A:$B,2,FALSE)</f>
        <v>4.0255000000000001</v>
      </c>
    </row>
    <row r="1201" spans="1:11" x14ac:dyDescent="0.35">
      <c r="A1201" s="3">
        <v>39840</v>
      </c>
      <c r="B1201" s="2">
        <f>VLOOKUP([1]Sheet1!$A1238,[1]EUSA1!$A:$B,2,FALSE)</f>
        <v>2.1739999999999999</v>
      </c>
      <c r="C1201" s="2">
        <f>VLOOKUP([1]Sheet1!$A1238,[1]EUSA2!$A:$B,2,FALSE)</f>
        <v>2.347</v>
      </c>
      <c r="D1201" s="2">
        <f>VLOOKUP([1]Sheet1!$A1238,[1]EUSA3!$A:$B,2,FALSE)</f>
        <v>2.6440000000000001</v>
      </c>
      <c r="E1201" s="2">
        <f>VLOOKUP([1]Sheet1!$A1238,[1]EUSA4!$A:$B,2,FALSE)</f>
        <v>2.875</v>
      </c>
      <c r="F1201" s="2">
        <f>VLOOKUP([1]Sheet1!$A1238,[1]EUSA5!$A:$B,2,FALSE)</f>
        <v>3.0630000000000002</v>
      </c>
      <c r="G1201" s="2">
        <f>VLOOKUP([1]Sheet1!$A1238,[1]EUSA7!$A:$B,2,FALSE)</f>
        <v>3.363</v>
      </c>
      <c r="H1201" s="2">
        <f>VLOOKUP([1]Sheet1!$A1238,[1]EUSA10!$A:$B,2,FALSE)</f>
        <v>3.7004999999999999</v>
      </c>
      <c r="I1201" s="2">
        <f>VLOOKUP([1]Sheet1!$A1238,[1]EUSA15!$A:$B,2,FALSE)</f>
        <v>4.0359999999999996</v>
      </c>
      <c r="J1201" s="2">
        <f>VLOOKUP([1]Sheet1!$A1238,[1]EUSA20!$A:$B,2,FALSE)</f>
        <v>4.0804999999999998</v>
      </c>
      <c r="K1201" s="2">
        <f>VLOOKUP([1]Sheet1!$A1238,[1]EUSA30!$A:$B,2,FALSE)</f>
        <v>3.8795000000000002</v>
      </c>
    </row>
    <row r="1202" spans="1:11" x14ac:dyDescent="0.35">
      <c r="A1202" s="3">
        <v>39841</v>
      </c>
      <c r="B1202" s="2">
        <f>VLOOKUP([1]Sheet1!$A1239,[1]EUSA1!$A:$B,2,FALSE)</f>
        <v>2.1440000000000001</v>
      </c>
      <c r="C1202" s="2">
        <f>VLOOKUP([1]Sheet1!$A1239,[1]EUSA2!$A:$B,2,FALSE)</f>
        <v>2.3380000000000001</v>
      </c>
      <c r="D1202" s="2">
        <f>VLOOKUP([1]Sheet1!$A1239,[1]EUSA3!$A:$B,2,FALSE)</f>
        <v>2.629</v>
      </c>
      <c r="E1202" s="2">
        <f>VLOOKUP([1]Sheet1!$A1239,[1]EUSA4!$A:$B,2,FALSE)</f>
        <v>2.8809999999999998</v>
      </c>
      <c r="F1202" s="2">
        <f>VLOOKUP([1]Sheet1!$A1239,[1]EUSA5!$A:$B,2,FALSE)</f>
        <v>3.0619999999999998</v>
      </c>
      <c r="G1202" s="2">
        <f>VLOOKUP([1]Sheet1!$A1239,[1]EUSA7!$A:$B,2,FALSE)</f>
        <v>3.3780000000000001</v>
      </c>
      <c r="H1202" s="2">
        <f>VLOOKUP([1]Sheet1!$A1239,[1]EUSA10!$A:$B,2,FALSE)</f>
        <v>3.69</v>
      </c>
      <c r="I1202" s="2">
        <f>VLOOKUP([1]Sheet1!$A1239,[1]EUSA15!$A:$B,2,FALSE)</f>
        <v>4.0049999999999999</v>
      </c>
      <c r="J1202" s="2">
        <f>VLOOKUP([1]Sheet1!$A1239,[1]EUSA20!$A:$B,2,FALSE)</f>
        <v>4.0564999999999998</v>
      </c>
      <c r="K1202" s="2">
        <f>VLOOKUP([1]Sheet1!$A1239,[1]EUSA30!$A:$B,2,FALSE)</f>
        <v>3.8365</v>
      </c>
    </row>
    <row r="1203" spans="1:11" x14ac:dyDescent="0.35">
      <c r="A1203" s="3">
        <v>39842</v>
      </c>
      <c r="B1203" s="2">
        <f>VLOOKUP([1]Sheet1!$A1240,[1]EUSA1!$A:$B,2,FALSE)</f>
        <v>2.1240000000000001</v>
      </c>
      <c r="C1203" s="2">
        <f>VLOOKUP([1]Sheet1!$A1240,[1]EUSA2!$A:$B,2,FALSE)</f>
        <v>2.2890000000000001</v>
      </c>
      <c r="D1203" s="2">
        <f>VLOOKUP([1]Sheet1!$A1240,[1]EUSA3!$A:$B,2,FALSE)</f>
        <v>2.6240000000000001</v>
      </c>
      <c r="E1203" s="2">
        <f>VLOOKUP([1]Sheet1!$A1240,[1]EUSA4!$A:$B,2,FALSE)</f>
        <v>2.871</v>
      </c>
      <c r="F1203" s="2">
        <f>VLOOKUP([1]Sheet1!$A1240,[1]EUSA5!$A:$B,2,FALSE)</f>
        <v>3.0739999999999998</v>
      </c>
      <c r="G1203" s="2">
        <f>VLOOKUP([1]Sheet1!$A1240,[1]EUSA7!$A:$B,2,FALSE)</f>
        <v>3.4049999999999998</v>
      </c>
      <c r="H1203" s="2">
        <f>VLOOKUP([1]Sheet1!$A1240,[1]EUSA10!$A:$B,2,FALSE)</f>
        <v>3.7360000000000002</v>
      </c>
      <c r="I1203" s="2">
        <f>VLOOKUP([1]Sheet1!$A1240,[1]EUSA15!$A:$B,2,FALSE)</f>
        <v>3.9980000000000002</v>
      </c>
      <c r="J1203" s="2">
        <f>VLOOKUP([1]Sheet1!$A1240,[1]EUSA20!$A:$B,2,FALSE)</f>
        <v>4.0075000000000003</v>
      </c>
      <c r="K1203" s="2">
        <f>VLOOKUP([1]Sheet1!$A1240,[1]EUSA30!$A:$B,2,FALSE)</f>
        <v>3.7004999999999999</v>
      </c>
    </row>
    <row r="1204" spans="1:11" x14ac:dyDescent="0.35">
      <c r="A1204" s="3">
        <v>39843</v>
      </c>
      <c r="B1204" s="2">
        <f>VLOOKUP([1]Sheet1!$A1241,[1]EUSA1!$A:$B,2,FALSE)</f>
        <v>2.0939999999999999</v>
      </c>
      <c r="C1204" s="2">
        <f>VLOOKUP([1]Sheet1!$A1241,[1]EUSA2!$A:$B,2,FALSE)</f>
        <v>2.2549999999999999</v>
      </c>
      <c r="D1204" s="2">
        <f>VLOOKUP([1]Sheet1!$A1241,[1]EUSA3!$A:$B,2,FALSE)</f>
        <v>2.569</v>
      </c>
      <c r="E1204" s="2">
        <f>VLOOKUP([1]Sheet1!$A1241,[1]EUSA4!$A:$B,2,FALSE)</f>
        <v>2.8109999999999999</v>
      </c>
      <c r="F1204" s="2">
        <f>VLOOKUP([1]Sheet1!$A1241,[1]EUSA5!$A:$B,2,FALSE)</f>
        <v>3.0245000000000002</v>
      </c>
      <c r="G1204" s="2">
        <f>VLOOKUP([1]Sheet1!$A1241,[1]EUSA7!$A:$B,2,FALSE)</f>
        <v>3.37</v>
      </c>
      <c r="H1204" s="2">
        <f>VLOOKUP([1]Sheet1!$A1241,[1]EUSA10!$A:$B,2,FALSE)</f>
        <v>3.722</v>
      </c>
      <c r="I1204" s="2">
        <f>VLOOKUP([1]Sheet1!$A1241,[1]EUSA15!$A:$B,2,FALSE)</f>
        <v>4.0114999999999998</v>
      </c>
      <c r="J1204" s="2">
        <f>VLOOKUP([1]Sheet1!$A1241,[1]EUSA20!$A:$B,2,FALSE)</f>
        <v>3.9994999999999998</v>
      </c>
      <c r="K1204" s="2">
        <f>VLOOKUP([1]Sheet1!$A1241,[1]EUSA30!$A:$B,2,FALSE)</f>
        <v>3.6974999999999998</v>
      </c>
    </row>
    <row r="1205" spans="1:11" x14ac:dyDescent="0.35">
      <c r="A1205" s="3">
        <v>39846</v>
      </c>
      <c r="B1205" s="2">
        <f>VLOOKUP([1]Sheet1!$A1242,[1]EUSA1!$A:$B,2,FALSE)</f>
        <v>2.0895000000000001</v>
      </c>
      <c r="C1205" s="2">
        <f>VLOOKUP([1]Sheet1!$A1242,[1]EUSA2!$A:$B,2,FALSE)</f>
        <v>2.2650000000000001</v>
      </c>
      <c r="D1205" s="2">
        <f>VLOOKUP([1]Sheet1!$A1242,[1]EUSA3!$A:$B,2,FALSE)</f>
        <v>2.5739999999999998</v>
      </c>
      <c r="E1205" s="2">
        <f>VLOOKUP([1]Sheet1!$A1242,[1]EUSA4!$A:$B,2,FALSE)</f>
        <v>2.7970000000000002</v>
      </c>
      <c r="F1205" s="2">
        <f>VLOOKUP([1]Sheet1!$A1242,[1]EUSA5!$A:$B,2,FALSE)</f>
        <v>2.9950000000000001</v>
      </c>
      <c r="G1205" s="2">
        <f>VLOOKUP([1]Sheet1!$A1242,[1]EUSA7!$A:$B,2,FALSE)</f>
        <v>3.34</v>
      </c>
      <c r="H1205" s="2">
        <f>VLOOKUP([1]Sheet1!$A1242,[1]EUSA10!$A:$B,2,FALSE)</f>
        <v>3.6829999999999998</v>
      </c>
      <c r="I1205" s="2">
        <f>VLOOKUP([1]Sheet1!$A1242,[1]EUSA15!$A:$B,2,FALSE)</f>
        <v>3.988</v>
      </c>
      <c r="J1205" s="2">
        <f>VLOOKUP([1]Sheet1!$A1242,[1]EUSA20!$A:$B,2,FALSE)</f>
        <v>3.9664999999999999</v>
      </c>
      <c r="K1205" s="2">
        <f>VLOOKUP([1]Sheet1!$A1242,[1]EUSA30!$A:$B,2,FALSE)</f>
        <v>3.6535000000000002</v>
      </c>
    </row>
    <row r="1206" spans="1:11" x14ac:dyDescent="0.35">
      <c r="A1206" s="3">
        <v>39847</v>
      </c>
      <c r="B1206" s="2">
        <f>VLOOKUP([1]Sheet1!$A1243,[1]EUSA1!$A:$B,2,FALSE)</f>
        <v>2.073</v>
      </c>
      <c r="C1206" s="2">
        <f>VLOOKUP([1]Sheet1!$A1243,[1]EUSA2!$A:$B,2,FALSE)</f>
        <v>2.2450000000000001</v>
      </c>
      <c r="D1206" s="2">
        <f>VLOOKUP([1]Sheet1!$A1243,[1]EUSA3!$A:$B,2,FALSE)</f>
        <v>2.5764999999999998</v>
      </c>
      <c r="E1206" s="2">
        <f>VLOOKUP([1]Sheet1!$A1243,[1]EUSA4!$A:$B,2,FALSE)</f>
        <v>2.8435000000000001</v>
      </c>
      <c r="F1206" s="2">
        <f>VLOOKUP([1]Sheet1!$A1243,[1]EUSA5!$A:$B,2,FALSE)</f>
        <v>3.0619999999999998</v>
      </c>
      <c r="G1206" s="2">
        <f>VLOOKUP([1]Sheet1!$A1243,[1]EUSA7!$A:$B,2,FALSE)</f>
        <v>3.4119999999999999</v>
      </c>
      <c r="H1206" s="2">
        <f>VLOOKUP([1]Sheet1!$A1243,[1]EUSA10!$A:$B,2,FALSE)</f>
        <v>3.7629999999999999</v>
      </c>
      <c r="I1206" s="2">
        <f>VLOOKUP([1]Sheet1!$A1243,[1]EUSA15!$A:$B,2,FALSE)</f>
        <v>4.0650000000000004</v>
      </c>
      <c r="J1206" s="2">
        <f>VLOOKUP([1]Sheet1!$A1243,[1]EUSA20!$A:$B,2,FALSE)</f>
        <v>4.0345000000000004</v>
      </c>
      <c r="K1206" s="2">
        <f>VLOOKUP([1]Sheet1!$A1243,[1]EUSA30!$A:$B,2,FALSE)</f>
        <v>3.6795</v>
      </c>
    </row>
    <row r="1207" spans="1:11" x14ac:dyDescent="0.35">
      <c r="A1207" s="3">
        <v>39848</v>
      </c>
      <c r="B1207" s="2">
        <f>VLOOKUP([1]Sheet1!$A1244,[1]EUSA1!$A:$B,2,FALSE)</f>
        <v>2.0335000000000001</v>
      </c>
      <c r="C1207" s="2">
        <f>VLOOKUP([1]Sheet1!$A1244,[1]EUSA2!$A:$B,2,FALSE)</f>
        <v>2.1835</v>
      </c>
      <c r="D1207" s="2">
        <f>VLOOKUP([1]Sheet1!$A1244,[1]EUSA3!$A:$B,2,FALSE)</f>
        <v>2.4990000000000001</v>
      </c>
      <c r="E1207" s="2">
        <f>VLOOKUP([1]Sheet1!$A1244,[1]EUSA4!$A:$B,2,FALSE)</f>
        <v>2.7789999999999999</v>
      </c>
      <c r="F1207" s="2">
        <f>VLOOKUP([1]Sheet1!$A1244,[1]EUSA5!$A:$B,2,FALSE)</f>
        <v>3.0009999999999999</v>
      </c>
      <c r="G1207" s="2">
        <f>VLOOKUP([1]Sheet1!$A1244,[1]EUSA7!$A:$B,2,FALSE)</f>
        <v>3.3450000000000002</v>
      </c>
      <c r="H1207" s="2">
        <f>VLOOKUP([1]Sheet1!$A1244,[1]EUSA10!$A:$B,2,FALSE)</f>
        <v>3.7324999999999999</v>
      </c>
      <c r="I1207" s="2">
        <f>VLOOKUP([1]Sheet1!$A1244,[1]EUSA15!$A:$B,2,FALSE)</f>
        <v>4.03</v>
      </c>
      <c r="J1207" s="2">
        <f>VLOOKUP([1]Sheet1!$A1244,[1]EUSA20!$A:$B,2,FALSE)</f>
        <v>4.0049999999999999</v>
      </c>
      <c r="K1207" s="2">
        <f>VLOOKUP([1]Sheet1!$A1244,[1]EUSA30!$A:$B,2,FALSE)</f>
        <v>3.6324999999999998</v>
      </c>
    </row>
    <row r="1208" spans="1:11" x14ac:dyDescent="0.35">
      <c r="A1208" s="3">
        <v>39849</v>
      </c>
      <c r="B1208" s="2">
        <f>VLOOKUP([1]Sheet1!$A1245,[1]EUSA1!$A:$B,2,FALSE)</f>
        <v>2.0009999999999999</v>
      </c>
      <c r="C1208" s="2">
        <f>VLOOKUP([1]Sheet1!$A1245,[1]EUSA2!$A:$B,2,FALSE)</f>
        <v>2.1735000000000002</v>
      </c>
      <c r="D1208" s="2">
        <f>VLOOKUP([1]Sheet1!$A1245,[1]EUSA3!$A:$B,2,FALSE)</f>
        <v>2.4860000000000002</v>
      </c>
      <c r="E1208" s="2">
        <f>VLOOKUP([1]Sheet1!$A1245,[1]EUSA4!$A:$B,2,FALSE)</f>
        <v>2.7469999999999999</v>
      </c>
      <c r="F1208" s="2">
        <f>VLOOKUP([1]Sheet1!$A1245,[1]EUSA5!$A:$B,2,FALSE)</f>
        <v>2.968</v>
      </c>
      <c r="G1208" s="2">
        <f>VLOOKUP([1]Sheet1!$A1245,[1]EUSA7!$A:$B,2,FALSE)</f>
        <v>3.3439999999999999</v>
      </c>
      <c r="H1208" s="2">
        <f>VLOOKUP([1]Sheet1!$A1245,[1]EUSA10!$A:$B,2,FALSE)</f>
        <v>3.7189999999999999</v>
      </c>
      <c r="I1208" s="2">
        <f>VLOOKUP([1]Sheet1!$A1245,[1]EUSA15!$A:$B,2,FALSE)</f>
        <v>4.0410000000000004</v>
      </c>
      <c r="J1208" s="2">
        <f>VLOOKUP([1]Sheet1!$A1245,[1]EUSA20!$A:$B,2,FALSE)</f>
        <v>4.0374999999999996</v>
      </c>
      <c r="K1208" s="2">
        <f>VLOOKUP([1]Sheet1!$A1245,[1]EUSA30!$A:$B,2,FALSE)</f>
        <v>3.6934999999999998</v>
      </c>
    </row>
    <row r="1209" spans="1:11" x14ac:dyDescent="0.35">
      <c r="A1209" s="3">
        <v>39850</v>
      </c>
      <c r="B1209" s="2">
        <f>VLOOKUP([1]Sheet1!$A1246,[1]EUSA1!$A:$B,2,FALSE)</f>
        <v>1.982</v>
      </c>
      <c r="C1209" s="2">
        <f>VLOOKUP([1]Sheet1!$A1246,[1]EUSA2!$A:$B,2,FALSE)</f>
        <v>2.1549999999999998</v>
      </c>
      <c r="D1209" s="2">
        <f>VLOOKUP([1]Sheet1!$A1246,[1]EUSA3!$A:$B,2,FALSE)</f>
        <v>2.4769999999999999</v>
      </c>
      <c r="E1209" s="2">
        <f>VLOOKUP([1]Sheet1!$A1246,[1]EUSA4!$A:$B,2,FALSE)</f>
        <v>2.7759999999999998</v>
      </c>
      <c r="F1209" s="2">
        <f>VLOOKUP([1]Sheet1!$A1246,[1]EUSA5!$A:$B,2,FALSE)</f>
        <v>3.0030000000000001</v>
      </c>
      <c r="G1209" s="2">
        <f>VLOOKUP([1]Sheet1!$A1246,[1]EUSA7!$A:$B,2,FALSE)</f>
        <v>3.363</v>
      </c>
      <c r="H1209" s="2">
        <f>VLOOKUP([1]Sheet1!$A1246,[1]EUSA10!$A:$B,2,FALSE)</f>
        <v>3.7509999999999999</v>
      </c>
      <c r="I1209" s="2">
        <f>VLOOKUP([1]Sheet1!$A1246,[1]EUSA15!$A:$B,2,FALSE)</f>
        <v>4.0860000000000003</v>
      </c>
      <c r="J1209" s="2">
        <f>VLOOKUP([1]Sheet1!$A1246,[1]EUSA20!$A:$B,2,FALSE)</f>
        <v>4.0650000000000004</v>
      </c>
      <c r="K1209" s="2">
        <f>VLOOKUP([1]Sheet1!$A1246,[1]EUSA30!$A:$B,2,FALSE)</f>
        <v>3.7149999999999999</v>
      </c>
    </row>
    <row r="1210" spans="1:11" x14ac:dyDescent="0.35">
      <c r="A1210" s="3">
        <v>39853</v>
      </c>
      <c r="B1210" s="2">
        <f>VLOOKUP([1]Sheet1!$A1247,[1]EUSA1!$A:$B,2,FALSE)</f>
        <v>1.992</v>
      </c>
      <c r="C1210" s="2">
        <f>VLOOKUP([1]Sheet1!$A1247,[1]EUSA2!$A:$B,2,FALSE)</f>
        <v>2.1800000000000002</v>
      </c>
      <c r="D1210" s="2">
        <f>VLOOKUP([1]Sheet1!$A1247,[1]EUSA3!$A:$B,2,FALSE)</f>
        <v>2.5129999999999999</v>
      </c>
      <c r="E1210" s="2">
        <f>VLOOKUP([1]Sheet1!$A1247,[1]EUSA4!$A:$B,2,FALSE)</f>
        <v>2.7789999999999999</v>
      </c>
      <c r="F1210" s="2">
        <f>VLOOKUP([1]Sheet1!$A1247,[1]EUSA5!$A:$B,2,FALSE)</f>
        <v>3.0089999999999999</v>
      </c>
      <c r="G1210" s="2">
        <f>VLOOKUP([1]Sheet1!$A1247,[1]EUSA7!$A:$B,2,FALSE)</f>
        <v>3.3875000000000002</v>
      </c>
      <c r="H1210" s="2">
        <f>VLOOKUP([1]Sheet1!$A1247,[1]EUSA10!$A:$B,2,FALSE)</f>
        <v>3.7610000000000001</v>
      </c>
      <c r="I1210" s="2">
        <f>VLOOKUP([1]Sheet1!$A1247,[1]EUSA15!$A:$B,2,FALSE)</f>
        <v>4.0754999999999999</v>
      </c>
      <c r="J1210" s="2">
        <f>VLOOKUP([1]Sheet1!$A1247,[1]EUSA20!$A:$B,2,FALSE)</f>
        <v>4.0525000000000002</v>
      </c>
      <c r="K1210" s="2">
        <f>VLOOKUP([1]Sheet1!$A1247,[1]EUSA30!$A:$B,2,FALSE)</f>
        <v>3.6835</v>
      </c>
    </row>
    <row r="1211" spans="1:11" x14ac:dyDescent="0.35">
      <c r="A1211" s="3">
        <v>39854</v>
      </c>
      <c r="B1211" s="2">
        <f>VLOOKUP([1]Sheet1!$A1248,[1]EUSA1!$A:$B,2,FALSE)</f>
        <v>2.0070000000000001</v>
      </c>
      <c r="C1211" s="2">
        <f>VLOOKUP([1]Sheet1!$A1248,[1]EUSA2!$A:$B,2,FALSE)</f>
        <v>2.2004999999999999</v>
      </c>
      <c r="D1211" s="2">
        <f>VLOOKUP([1]Sheet1!$A1248,[1]EUSA3!$A:$B,2,FALSE)</f>
        <v>2.5049999999999999</v>
      </c>
      <c r="E1211" s="2">
        <f>VLOOKUP([1]Sheet1!$A1248,[1]EUSA4!$A:$B,2,FALSE)</f>
        <v>2.72</v>
      </c>
      <c r="F1211" s="2">
        <f>VLOOKUP([1]Sheet1!$A1248,[1]EUSA5!$A:$B,2,FALSE)</f>
        <v>2.9180000000000001</v>
      </c>
      <c r="G1211" s="2">
        <f>VLOOKUP([1]Sheet1!$A1248,[1]EUSA7!$A:$B,2,FALSE)</f>
        <v>3.2770000000000001</v>
      </c>
      <c r="H1211" s="2">
        <f>VLOOKUP([1]Sheet1!$A1248,[1]EUSA10!$A:$B,2,FALSE)</f>
        <v>3.6295000000000002</v>
      </c>
      <c r="I1211" s="2">
        <f>VLOOKUP([1]Sheet1!$A1248,[1]EUSA15!$A:$B,2,FALSE)</f>
        <v>3.9590000000000001</v>
      </c>
      <c r="J1211" s="2">
        <f>VLOOKUP([1]Sheet1!$A1248,[1]EUSA20!$A:$B,2,FALSE)</f>
        <v>3.9474999999999998</v>
      </c>
      <c r="K1211" s="2">
        <f>VLOOKUP([1]Sheet1!$A1248,[1]EUSA30!$A:$B,2,FALSE)</f>
        <v>3.5924999999999998</v>
      </c>
    </row>
    <row r="1212" spans="1:11" x14ac:dyDescent="0.35">
      <c r="A1212" s="3">
        <v>39855</v>
      </c>
      <c r="B1212" s="2">
        <f>VLOOKUP([1]Sheet1!$A1249,[1]EUSA1!$A:$B,2,FALSE)</f>
        <v>1.9610000000000001</v>
      </c>
      <c r="C1212" s="2">
        <f>VLOOKUP([1]Sheet1!$A1249,[1]EUSA2!$A:$B,2,FALSE)</f>
        <v>2.1080000000000001</v>
      </c>
      <c r="D1212" s="2">
        <f>VLOOKUP([1]Sheet1!$A1249,[1]EUSA3!$A:$B,2,FALSE)</f>
        <v>2.431</v>
      </c>
      <c r="E1212" s="2">
        <f>VLOOKUP([1]Sheet1!$A1249,[1]EUSA4!$A:$B,2,FALSE)</f>
        <v>2.6880000000000002</v>
      </c>
      <c r="F1212" s="2">
        <f>VLOOKUP([1]Sheet1!$A1249,[1]EUSA5!$A:$B,2,FALSE)</f>
        <v>2.887</v>
      </c>
      <c r="G1212" s="2">
        <f>VLOOKUP([1]Sheet1!$A1249,[1]EUSA7!$A:$B,2,FALSE)</f>
        <v>3.2090000000000001</v>
      </c>
      <c r="H1212" s="2">
        <f>VLOOKUP([1]Sheet1!$A1249,[1]EUSA10!$A:$B,2,FALSE)</f>
        <v>3.5539999999999998</v>
      </c>
      <c r="I1212" s="2">
        <f>VLOOKUP([1]Sheet1!$A1249,[1]EUSA15!$A:$B,2,FALSE)</f>
        <v>3.8959999999999999</v>
      </c>
      <c r="J1212" s="2">
        <f>VLOOKUP([1]Sheet1!$A1249,[1]EUSA20!$A:$B,2,FALSE)</f>
        <v>3.9085000000000001</v>
      </c>
      <c r="K1212" s="2">
        <f>VLOOKUP([1]Sheet1!$A1249,[1]EUSA30!$A:$B,2,FALSE)</f>
        <v>3.5815000000000001</v>
      </c>
    </row>
    <row r="1213" spans="1:11" x14ac:dyDescent="0.35">
      <c r="A1213" s="3">
        <v>39856</v>
      </c>
      <c r="B1213" s="2">
        <f>VLOOKUP([1]Sheet1!$A1250,[1]EUSA1!$A:$B,2,FALSE)</f>
        <v>1.954</v>
      </c>
      <c r="C1213" s="2">
        <f>VLOOKUP([1]Sheet1!$A1250,[1]EUSA2!$A:$B,2,FALSE)</f>
        <v>2.0924999999999998</v>
      </c>
      <c r="D1213" s="2">
        <f>VLOOKUP([1]Sheet1!$A1250,[1]EUSA3!$A:$B,2,FALSE)</f>
        <v>2.3780000000000001</v>
      </c>
      <c r="E1213" s="2">
        <f>VLOOKUP([1]Sheet1!$A1250,[1]EUSA4!$A:$B,2,FALSE)</f>
        <v>2.62</v>
      </c>
      <c r="F1213" s="2">
        <f>VLOOKUP([1]Sheet1!$A1250,[1]EUSA5!$A:$B,2,FALSE)</f>
        <v>2.8109999999999999</v>
      </c>
      <c r="G1213" s="2">
        <f>VLOOKUP([1]Sheet1!$A1250,[1]EUSA7!$A:$B,2,FALSE)</f>
        <v>3.141</v>
      </c>
      <c r="H1213" s="2">
        <f>VLOOKUP([1]Sheet1!$A1250,[1]EUSA10!$A:$B,2,FALSE)</f>
        <v>3.4740000000000002</v>
      </c>
      <c r="I1213" s="2">
        <f>VLOOKUP([1]Sheet1!$A1250,[1]EUSA15!$A:$B,2,FALSE)</f>
        <v>3.8359999999999999</v>
      </c>
      <c r="J1213" s="2">
        <f>VLOOKUP([1]Sheet1!$A1250,[1]EUSA20!$A:$B,2,FALSE)</f>
        <v>3.8675000000000002</v>
      </c>
      <c r="K1213" s="2">
        <f>VLOOKUP([1]Sheet1!$A1250,[1]EUSA30!$A:$B,2,FALSE)</f>
        <v>3.5434999999999999</v>
      </c>
    </row>
    <row r="1214" spans="1:11" x14ac:dyDescent="0.35">
      <c r="A1214" s="3">
        <v>39857</v>
      </c>
      <c r="B1214" s="2">
        <f>VLOOKUP([1]Sheet1!$A1251,[1]EUSA1!$A:$B,2,FALSE)</f>
        <v>1.956</v>
      </c>
      <c r="C1214" s="2">
        <f>VLOOKUP([1]Sheet1!$A1251,[1]EUSA2!$A:$B,2,FALSE)</f>
        <v>2.0979999999999999</v>
      </c>
      <c r="D1214" s="2">
        <f>VLOOKUP([1]Sheet1!$A1251,[1]EUSA3!$A:$B,2,FALSE)</f>
        <v>2.4</v>
      </c>
      <c r="E1214" s="2">
        <f>VLOOKUP([1]Sheet1!$A1251,[1]EUSA4!$A:$B,2,FALSE)</f>
        <v>2.645</v>
      </c>
      <c r="F1214" s="2">
        <f>VLOOKUP([1]Sheet1!$A1251,[1]EUSA5!$A:$B,2,FALSE)</f>
        <v>2.8460000000000001</v>
      </c>
      <c r="G1214" s="2">
        <f>VLOOKUP([1]Sheet1!$A1251,[1]EUSA7!$A:$B,2,FALSE)</f>
        <v>3.177</v>
      </c>
      <c r="H1214" s="2">
        <f>VLOOKUP([1]Sheet1!$A1251,[1]EUSA10!$A:$B,2,FALSE)</f>
        <v>3.5329999999999999</v>
      </c>
      <c r="I1214" s="2">
        <f>VLOOKUP([1]Sheet1!$A1251,[1]EUSA15!$A:$B,2,FALSE)</f>
        <v>3.8639999999999999</v>
      </c>
      <c r="J1214" s="2">
        <f>VLOOKUP([1]Sheet1!$A1251,[1]EUSA20!$A:$B,2,FALSE)</f>
        <v>3.8940000000000001</v>
      </c>
      <c r="K1214" s="2">
        <f>VLOOKUP([1]Sheet1!$A1251,[1]EUSA30!$A:$B,2,FALSE)</f>
        <v>3.5579999999999998</v>
      </c>
    </row>
    <row r="1215" spans="1:11" x14ac:dyDescent="0.35">
      <c r="A1215" s="3">
        <v>39860</v>
      </c>
      <c r="B1215" s="2">
        <f>VLOOKUP([1]Sheet1!$A1252,[1]EUSA1!$A:$B,2,FALSE)</f>
        <v>1.9339999999999999</v>
      </c>
      <c r="C1215" s="2">
        <f>VLOOKUP([1]Sheet1!$A1252,[1]EUSA2!$A:$B,2,FALSE)</f>
        <v>2.0590000000000002</v>
      </c>
      <c r="D1215" s="2">
        <f>VLOOKUP([1]Sheet1!$A1252,[1]EUSA3!$A:$B,2,FALSE)</f>
        <v>2.3530000000000002</v>
      </c>
      <c r="E1215" s="2">
        <f>VLOOKUP([1]Sheet1!$A1252,[1]EUSA4!$A:$B,2,FALSE)</f>
        <v>2.6160000000000001</v>
      </c>
      <c r="F1215" s="2">
        <f>VLOOKUP([1]Sheet1!$A1252,[1]EUSA5!$A:$B,2,FALSE)</f>
        <v>2.8184999999999998</v>
      </c>
      <c r="G1215" s="2">
        <f>VLOOKUP([1]Sheet1!$A1252,[1]EUSA7!$A:$B,2,FALSE)</f>
        <v>3.1539999999999999</v>
      </c>
      <c r="H1215" s="2">
        <f>VLOOKUP([1]Sheet1!$A1252,[1]EUSA10!$A:$B,2,FALSE)</f>
        <v>3.504</v>
      </c>
      <c r="I1215" s="2">
        <f>VLOOKUP([1]Sheet1!$A1252,[1]EUSA15!$A:$B,2,FALSE)</f>
        <v>3.8460000000000001</v>
      </c>
      <c r="J1215" s="2">
        <f>VLOOKUP([1]Sheet1!$A1252,[1]EUSA20!$A:$B,2,FALSE)</f>
        <v>3.8744999999999998</v>
      </c>
      <c r="K1215" s="2">
        <f>VLOOKUP([1]Sheet1!$A1252,[1]EUSA30!$A:$B,2,FALSE)</f>
        <v>3.5255000000000001</v>
      </c>
    </row>
    <row r="1216" spans="1:11" x14ac:dyDescent="0.35">
      <c r="A1216" s="3">
        <v>39861</v>
      </c>
      <c r="B1216" s="2">
        <f>VLOOKUP([1]Sheet1!$A1253,[1]EUSA1!$A:$B,2,FALSE)</f>
        <v>1.907</v>
      </c>
      <c r="C1216" s="2">
        <f>VLOOKUP([1]Sheet1!$A1253,[1]EUSA2!$A:$B,2,FALSE)</f>
        <v>2.0150000000000001</v>
      </c>
      <c r="D1216" s="2">
        <f>VLOOKUP([1]Sheet1!$A1253,[1]EUSA3!$A:$B,2,FALSE)</f>
        <v>2.3140000000000001</v>
      </c>
      <c r="E1216" s="2">
        <f>VLOOKUP([1]Sheet1!$A1253,[1]EUSA4!$A:$B,2,FALSE)</f>
        <v>2.508</v>
      </c>
      <c r="F1216" s="2">
        <f>VLOOKUP([1]Sheet1!$A1253,[1]EUSA5!$A:$B,2,FALSE)</f>
        <v>2.6989999999999998</v>
      </c>
      <c r="G1216" s="2">
        <f>VLOOKUP([1]Sheet1!$A1253,[1]EUSA7!$A:$B,2,FALSE)</f>
        <v>3.0539999999999998</v>
      </c>
      <c r="H1216" s="2">
        <f>VLOOKUP([1]Sheet1!$A1253,[1]EUSA10!$A:$B,2,FALSE)</f>
        <v>3.3984999999999999</v>
      </c>
      <c r="I1216" s="2">
        <f>VLOOKUP([1]Sheet1!$A1253,[1]EUSA15!$A:$B,2,FALSE)</f>
        <v>3.7120000000000002</v>
      </c>
      <c r="J1216" s="2">
        <f>VLOOKUP([1]Sheet1!$A1253,[1]EUSA20!$A:$B,2,FALSE)</f>
        <v>3.7484999999999999</v>
      </c>
      <c r="K1216" s="2">
        <f>VLOOKUP([1]Sheet1!$A1253,[1]EUSA30!$A:$B,2,FALSE)</f>
        <v>3.3815</v>
      </c>
    </row>
    <row r="1217" spans="1:11" x14ac:dyDescent="0.35">
      <c r="A1217" s="3">
        <v>39862</v>
      </c>
      <c r="B1217" s="2">
        <f>VLOOKUP([1]Sheet1!$A1254,[1]EUSA1!$A:$B,2,FALSE)</f>
        <v>1.9630000000000001</v>
      </c>
      <c r="C1217" s="2">
        <f>VLOOKUP([1]Sheet1!$A1254,[1]EUSA2!$A:$B,2,FALSE)</f>
        <v>2.0634999999999999</v>
      </c>
      <c r="D1217" s="2">
        <f>VLOOKUP([1]Sheet1!$A1254,[1]EUSA3!$A:$B,2,FALSE)</f>
        <v>2.3460000000000001</v>
      </c>
      <c r="E1217" s="2">
        <f>VLOOKUP([1]Sheet1!$A1254,[1]EUSA4!$A:$B,2,FALSE)</f>
        <v>2.5880000000000001</v>
      </c>
      <c r="F1217" s="2">
        <f>VLOOKUP([1]Sheet1!$A1254,[1]EUSA5!$A:$B,2,FALSE)</f>
        <v>2.7810000000000001</v>
      </c>
      <c r="G1217" s="2">
        <f>VLOOKUP([1]Sheet1!$A1254,[1]EUSA7!$A:$B,2,FALSE)</f>
        <v>3.1030000000000002</v>
      </c>
      <c r="H1217" s="2">
        <f>VLOOKUP([1]Sheet1!$A1254,[1]EUSA10!$A:$B,2,FALSE)</f>
        <v>3.4550000000000001</v>
      </c>
      <c r="I1217" s="2">
        <f>VLOOKUP([1]Sheet1!$A1254,[1]EUSA15!$A:$B,2,FALSE)</f>
        <v>3.75</v>
      </c>
      <c r="J1217" s="2">
        <f>VLOOKUP([1]Sheet1!$A1254,[1]EUSA20!$A:$B,2,FALSE)</f>
        <v>3.8370000000000002</v>
      </c>
      <c r="K1217" s="2">
        <f>VLOOKUP([1]Sheet1!$A1254,[1]EUSA30!$A:$B,2,FALSE)</f>
        <v>3.4769999999999999</v>
      </c>
    </row>
    <row r="1218" spans="1:11" x14ac:dyDescent="0.35">
      <c r="A1218" s="3">
        <v>39863</v>
      </c>
      <c r="B1218" s="2">
        <f>VLOOKUP([1]Sheet1!$A1255,[1]EUSA1!$A:$B,2,FALSE)</f>
        <v>1.976</v>
      </c>
      <c r="C1218" s="2">
        <f>VLOOKUP([1]Sheet1!$A1255,[1]EUSA2!$A:$B,2,FALSE)</f>
        <v>2.1389999999999998</v>
      </c>
      <c r="D1218" s="2">
        <f>VLOOKUP([1]Sheet1!$A1255,[1]EUSA3!$A:$B,2,FALSE)</f>
        <v>2.4329999999999998</v>
      </c>
      <c r="E1218" s="2">
        <f>VLOOKUP([1]Sheet1!$A1255,[1]EUSA4!$A:$B,2,FALSE)</f>
        <v>2.6579999999999999</v>
      </c>
      <c r="F1218" s="2">
        <f>VLOOKUP([1]Sheet1!$A1255,[1]EUSA5!$A:$B,2,FALSE)</f>
        <v>2.8540000000000001</v>
      </c>
      <c r="G1218" s="2">
        <f>VLOOKUP([1]Sheet1!$A1255,[1]EUSA7!$A:$B,2,FALSE)</f>
        <v>3.169</v>
      </c>
      <c r="H1218" s="2">
        <f>VLOOKUP([1]Sheet1!$A1255,[1]EUSA10!$A:$B,2,FALSE)</f>
        <v>3.5125000000000002</v>
      </c>
      <c r="I1218" s="2">
        <f>VLOOKUP([1]Sheet1!$A1255,[1]EUSA15!$A:$B,2,FALSE)</f>
        <v>3.8490000000000002</v>
      </c>
      <c r="J1218" s="2">
        <f>VLOOKUP([1]Sheet1!$A1255,[1]EUSA20!$A:$B,2,FALSE)</f>
        <v>3.8805000000000001</v>
      </c>
      <c r="K1218" s="2">
        <f>VLOOKUP([1]Sheet1!$A1255,[1]EUSA30!$A:$B,2,FALSE)</f>
        <v>3.5185</v>
      </c>
    </row>
    <row r="1219" spans="1:11" x14ac:dyDescent="0.35">
      <c r="A1219" s="3">
        <v>39864</v>
      </c>
      <c r="B1219" s="2">
        <f>VLOOKUP([1]Sheet1!$A1256,[1]EUSA1!$A:$B,2,FALSE)</f>
        <v>1.9265000000000001</v>
      </c>
      <c r="C1219" s="2">
        <f>VLOOKUP([1]Sheet1!$A1256,[1]EUSA2!$A:$B,2,FALSE)</f>
        <v>2.0594999999999999</v>
      </c>
      <c r="D1219" s="2">
        <f>VLOOKUP([1]Sheet1!$A1256,[1]EUSA3!$A:$B,2,FALSE)</f>
        <v>2.363</v>
      </c>
      <c r="E1219" s="2">
        <f>VLOOKUP([1]Sheet1!$A1256,[1]EUSA4!$A:$B,2,FALSE)</f>
        <v>2.593</v>
      </c>
      <c r="F1219" s="2">
        <f>VLOOKUP([1]Sheet1!$A1256,[1]EUSA5!$A:$B,2,FALSE)</f>
        <v>2.7810000000000001</v>
      </c>
      <c r="G1219" s="2">
        <f>VLOOKUP([1]Sheet1!$A1256,[1]EUSA7!$A:$B,2,FALSE)</f>
        <v>3.0979999999999999</v>
      </c>
      <c r="H1219" s="2">
        <f>VLOOKUP([1]Sheet1!$A1256,[1]EUSA10!$A:$B,2,FALSE)</f>
        <v>3.464</v>
      </c>
      <c r="I1219" s="2">
        <f>VLOOKUP([1]Sheet1!$A1256,[1]EUSA15!$A:$B,2,FALSE)</f>
        <v>3.8</v>
      </c>
      <c r="J1219" s="2">
        <f>VLOOKUP([1]Sheet1!$A1256,[1]EUSA20!$A:$B,2,FALSE)</f>
        <v>3.851</v>
      </c>
      <c r="K1219" s="2">
        <f>VLOOKUP([1]Sheet1!$A1256,[1]EUSA30!$A:$B,2,FALSE)</f>
        <v>3.4990000000000001</v>
      </c>
    </row>
    <row r="1220" spans="1:11" x14ac:dyDescent="0.35">
      <c r="A1220" s="3">
        <v>39867</v>
      </c>
      <c r="B1220" s="2">
        <f>VLOOKUP([1]Sheet1!$A1257,[1]EUSA1!$A:$B,2,FALSE)</f>
        <v>1.9370000000000001</v>
      </c>
      <c r="C1220" s="2">
        <f>VLOOKUP([1]Sheet1!$A1257,[1]EUSA2!$A:$B,2,FALSE)</f>
        <v>2.0760000000000001</v>
      </c>
      <c r="D1220" s="2">
        <f>VLOOKUP([1]Sheet1!$A1257,[1]EUSA3!$A:$B,2,FALSE)</f>
        <v>2.3769999999999998</v>
      </c>
      <c r="E1220" s="2">
        <f>VLOOKUP([1]Sheet1!$A1257,[1]EUSA4!$A:$B,2,FALSE)</f>
        <v>2.6150000000000002</v>
      </c>
      <c r="F1220" s="2">
        <f>VLOOKUP([1]Sheet1!$A1257,[1]EUSA5!$A:$B,2,FALSE)</f>
        <v>2.8079999999999998</v>
      </c>
      <c r="G1220" s="2">
        <f>VLOOKUP([1]Sheet1!$A1257,[1]EUSA7!$A:$B,2,FALSE)</f>
        <v>3.121</v>
      </c>
      <c r="H1220" s="2">
        <f>VLOOKUP([1]Sheet1!$A1257,[1]EUSA10!$A:$B,2,FALSE)</f>
        <v>3.472</v>
      </c>
      <c r="I1220" s="2">
        <f>VLOOKUP([1]Sheet1!$A1257,[1]EUSA15!$A:$B,2,FALSE)</f>
        <v>3.8170000000000002</v>
      </c>
      <c r="J1220" s="2">
        <f>VLOOKUP([1]Sheet1!$A1257,[1]EUSA20!$A:$B,2,FALSE)</f>
        <v>3.8759999999999999</v>
      </c>
      <c r="K1220" s="2">
        <f>VLOOKUP([1]Sheet1!$A1257,[1]EUSA30!$A:$B,2,FALSE)</f>
        <v>3.5209999999999999</v>
      </c>
    </row>
    <row r="1221" spans="1:11" x14ac:dyDescent="0.35">
      <c r="A1221" s="3">
        <v>39868</v>
      </c>
      <c r="B1221" s="2">
        <f>VLOOKUP([1]Sheet1!$A1258,[1]EUSA1!$A:$B,2,FALSE)</f>
        <v>1.9159999999999999</v>
      </c>
      <c r="C1221" s="2">
        <f>VLOOKUP([1]Sheet1!$A1258,[1]EUSA2!$A:$B,2,FALSE)</f>
        <v>2.0550000000000002</v>
      </c>
      <c r="D1221" s="2">
        <f>VLOOKUP([1]Sheet1!$A1258,[1]EUSA3!$A:$B,2,FALSE)</f>
        <v>2.3380000000000001</v>
      </c>
      <c r="E1221" s="2">
        <f>VLOOKUP([1]Sheet1!$A1258,[1]EUSA4!$A:$B,2,FALSE)</f>
        <v>2.6080000000000001</v>
      </c>
      <c r="F1221" s="2">
        <f>VLOOKUP([1]Sheet1!$A1258,[1]EUSA5!$A:$B,2,FALSE)</f>
        <v>2.794</v>
      </c>
      <c r="G1221" s="2">
        <f>VLOOKUP([1]Sheet1!$A1258,[1]EUSA7!$A:$B,2,FALSE)</f>
        <v>3.109</v>
      </c>
      <c r="H1221" s="2">
        <f>VLOOKUP([1]Sheet1!$A1258,[1]EUSA10!$A:$B,2,FALSE)</f>
        <v>3.4369999999999998</v>
      </c>
      <c r="I1221" s="2">
        <f>VLOOKUP([1]Sheet1!$A1258,[1]EUSA15!$A:$B,2,FALSE)</f>
        <v>3.7865000000000002</v>
      </c>
      <c r="J1221" s="2">
        <f>VLOOKUP([1]Sheet1!$A1258,[1]EUSA20!$A:$B,2,FALSE)</f>
        <v>3.8384999999999998</v>
      </c>
      <c r="K1221" s="2">
        <f>VLOOKUP([1]Sheet1!$A1258,[1]EUSA30!$A:$B,2,FALSE)</f>
        <v>3.4775</v>
      </c>
    </row>
    <row r="1222" spans="1:11" x14ac:dyDescent="0.35">
      <c r="A1222" s="3">
        <v>39869</v>
      </c>
      <c r="B1222" s="2">
        <f>VLOOKUP([1]Sheet1!$A1259,[1]EUSA1!$A:$B,2,FALSE)</f>
        <v>1.907</v>
      </c>
      <c r="C1222" s="2">
        <f>VLOOKUP([1]Sheet1!$A1259,[1]EUSA2!$A:$B,2,FALSE)</f>
        <v>2.0329999999999999</v>
      </c>
      <c r="D1222" s="2">
        <f>VLOOKUP([1]Sheet1!$A1259,[1]EUSA3!$A:$B,2,FALSE)</f>
        <v>2.3199999999999998</v>
      </c>
      <c r="E1222" s="2">
        <f>VLOOKUP([1]Sheet1!$A1259,[1]EUSA4!$A:$B,2,FALSE)</f>
        <v>2.548</v>
      </c>
      <c r="F1222" s="2">
        <f>VLOOKUP([1]Sheet1!$A1259,[1]EUSA5!$A:$B,2,FALSE)</f>
        <v>2.7290000000000001</v>
      </c>
      <c r="G1222" s="2">
        <f>VLOOKUP([1]Sheet1!$A1259,[1]EUSA7!$A:$B,2,FALSE)</f>
        <v>3.0619999999999998</v>
      </c>
      <c r="H1222" s="2">
        <f>VLOOKUP([1]Sheet1!$A1259,[1]EUSA10!$A:$B,2,FALSE)</f>
        <v>3.4075000000000002</v>
      </c>
      <c r="I1222" s="2">
        <f>VLOOKUP([1]Sheet1!$A1259,[1]EUSA15!$A:$B,2,FALSE)</f>
        <v>3.7440000000000002</v>
      </c>
      <c r="J1222" s="2">
        <f>VLOOKUP([1]Sheet1!$A1259,[1]EUSA20!$A:$B,2,FALSE)</f>
        <v>3.8085</v>
      </c>
      <c r="K1222" s="2">
        <f>VLOOKUP([1]Sheet1!$A1259,[1]EUSA30!$A:$B,2,FALSE)</f>
        <v>3.4445000000000001</v>
      </c>
    </row>
    <row r="1223" spans="1:11" x14ac:dyDescent="0.35">
      <c r="A1223" s="3">
        <v>39870</v>
      </c>
      <c r="B1223" s="2">
        <f>VLOOKUP([1]Sheet1!$A1260,[1]EUSA1!$A:$B,2,FALSE)</f>
        <v>1.9039999999999999</v>
      </c>
      <c r="C1223" s="2">
        <f>VLOOKUP([1]Sheet1!$A1260,[1]EUSA2!$A:$B,2,FALSE)</f>
        <v>2.0794999999999999</v>
      </c>
      <c r="D1223" s="2">
        <f>VLOOKUP([1]Sheet1!$A1260,[1]EUSA3!$A:$B,2,FALSE)</f>
        <v>2.395</v>
      </c>
      <c r="E1223" s="2">
        <f>VLOOKUP([1]Sheet1!$A1260,[1]EUSA4!$A:$B,2,FALSE)</f>
        <v>2.641</v>
      </c>
      <c r="F1223" s="2">
        <f>VLOOKUP([1]Sheet1!$A1260,[1]EUSA5!$A:$B,2,FALSE)</f>
        <v>2.8359999999999999</v>
      </c>
      <c r="G1223" s="2">
        <f>VLOOKUP([1]Sheet1!$A1260,[1]EUSA7!$A:$B,2,FALSE)</f>
        <v>3.1520000000000001</v>
      </c>
      <c r="H1223" s="2">
        <f>VLOOKUP([1]Sheet1!$A1260,[1]EUSA10!$A:$B,2,FALSE)</f>
        <v>3.464</v>
      </c>
      <c r="I1223" s="2">
        <f>VLOOKUP([1]Sheet1!$A1260,[1]EUSA15!$A:$B,2,FALSE)</f>
        <v>3.843</v>
      </c>
      <c r="J1223" s="2">
        <f>VLOOKUP([1]Sheet1!$A1260,[1]EUSA20!$A:$B,2,FALSE)</f>
        <v>3.8919999999999999</v>
      </c>
      <c r="K1223" s="2">
        <f>VLOOKUP([1]Sheet1!$A1260,[1]EUSA30!$A:$B,2,FALSE)</f>
        <v>3.5249999999999999</v>
      </c>
    </row>
    <row r="1224" spans="1:11" x14ac:dyDescent="0.35">
      <c r="A1224" s="3">
        <v>39871</v>
      </c>
      <c r="B1224" s="2">
        <f>VLOOKUP([1]Sheet1!$A1261,[1]EUSA1!$A:$B,2,FALSE)</f>
        <v>1.8965000000000001</v>
      </c>
      <c r="C1224" s="2">
        <f>VLOOKUP([1]Sheet1!$A1261,[1]EUSA2!$A:$B,2,FALSE)</f>
        <v>2.077</v>
      </c>
      <c r="D1224" s="2">
        <f>VLOOKUP([1]Sheet1!$A1261,[1]EUSA3!$A:$B,2,FALSE)</f>
        <v>2.3889999999999998</v>
      </c>
      <c r="E1224" s="2">
        <f>VLOOKUP([1]Sheet1!$A1261,[1]EUSA4!$A:$B,2,FALSE)</f>
        <v>2.605</v>
      </c>
      <c r="F1224" s="2">
        <f>VLOOKUP([1]Sheet1!$A1261,[1]EUSA5!$A:$B,2,FALSE)</f>
        <v>2.8039999999999998</v>
      </c>
      <c r="G1224" s="2">
        <f>VLOOKUP([1]Sheet1!$A1261,[1]EUSA7!$A:$B,2,FALSE)</f>
        <v>3.1179999999999999</v>
      </c>
      <c r="H1224" s="2">
        <f>VLOOKUP([1]Sheet1!$A1261,[1]EUSA10!$A:$B,2,FALSE)</f>
        <v>3.45</v>
      </c>
      <c r="I1224" s="2">
        <f>VLOOKUP([1]Sheet1!$A1261,[1]EUSA15!$A:$B,2,FALSE)</f>
        <v>3.798</v>
      </c>
      <c r="J1224" s="2">
        <f>VLOOKUP([1]Sheet1!$A1261,[1]EUSA20!$A:$B,2,FALSE)</f>
        <v>3.8504999999999998</v>
      </c>
      <c r="K1224" s="2">
        <f>VLOOKUP([1]Sheet1!$A1261,[1]EUSA30!$A:$B,2,FALSE)</f>
        <v>3.4895</v>
      </c>
    </row>
    <row r="1225" spans="1:11" x14ac:dyDescent="0.35">
      <c r="A1225" s="3">
        <v>39874</v>
      </c>
      <c r="B1225" s="2">
        <f>VLOOKUP([1]Sheet1!$A1262,[1]EUSA1!$A:$B,2,FALSE)</f>
        <v>1.849</v>
      </c>
      <c r="C1225" s="2">
        <f>VLOOKUP([1]Sheet1!$A1262,[1]EUSA2!$A:$B,2,FALSE)</f>
        <v>2</v>
      </c>
      <c r="D1225" s="2">
        <f>VLOOKUP([1]Sheet1!$A1262,[1]EUSA3!$A:$B,2,FALSE)</f>
        <v>2.2850000000000001</v>
      </c>
      <c r="E1225" s="2">
        <f>VLOOKUP([1]Sheet1!$A1262,[1]EUSA4!$A:$B,2,FALSE)</f>
        <v>2.5209999999999999</v>
      </c>
      <c r="F1225" s="2">
        <f>VLOOKUP([1]Sheet1!$A1262,[1]EUSA5!$A:$B,2,FALSE)</f>
        <v>2.7130000000000001</v>
      </c>
      <c r="G1225" s="2">
        <f>VLOOKUP([1]Sheet1!$A1262,[1]EUSA7!$A:$B,2,FALSE)</f>
        <v>3.036</v>
      </c>
      <c r="H1225" s="2">
        <f>VLOOKUP([1]Sheet1!$A1262,[1]EUSA10!$A:$B,2,FALSE)</f>
        <v>3.3935</v>
      </c>
      <c r="I1225" s="2">
        <f>VLOOKUP([1]Sheet1!$A1262,[1]EUSA15!$A:$B,2,FALSE)</f>
        <v>3.7429999999999999</v>
      </c>
      <c r="J1225" s="2">
        <f>VLOOKUP([1]Sheet1!$A1262,[1]EUSA20!$A:$B,2,FALSE)</f>
        <v>3.7989999999999999</v>
      </c>
      <c r="K1225" s="2">
        <f>VLOOKUP([1]Sheet1!$A1262,[1]EUSA30!$A:$B,2,FALSE)</f>
        <v>3.4390000000000001</v>
      </c>
    </row>
    <row r="1226" spans="1:11" x14ac:dyDescent="0.35">
      <c r="A1226" s="3">
        <v>39875</v>
      </c>
      <c r="B1226" s="2">
        <f>VLOOKUP([1]Sheet1!$A1263,[1]EUSA1!$A:$B,2,FALSE)</f>
        <v>1.827</v>
      </c>
      <c r="C1226" s="2">
        <f>VLOOKUP([1]Sheet1!$A1263,[1]EUSA2!$A:$B,2,FALSE)</f>
        <v>1.9690000000000001</v>
      </c>
      <c r="D1226" s="2">
        <f>VLOOKUP([1]Sheet1!$A1263,[1]EUSA3!$A:$B,2,FALSE)</f>
        <v>2.2810000000000001</v>
      </c>
      <c r="E1226" s="2">
        <f>VLOOKUP([1]Sheet1!$A1263,[1]EUSA4!$A:$B,2,FALSE)</f>
        <v>2.5179999999999998</v>
      </c>
      <c r="F1226" s="2">
        <f>VLOOKUP([1]Sheet1!$A1263,[1]EUSA5!$A:$B,2,FALSE)</f>
        <v>2.7189999999999999</v>
      </c>
      <c r="G1226" s="2">
        <f>VLOOKUP([1]Sheet1!$A1263,[1]EUSA7!$A:$B,2,FALSE)</f>
        <v>3.0735000000000001</v>
      </c>
      <c r="H1226" s="2">
        <f>VLOOKUP([1]Sheet1!$A1263,[1]EUSA10!$A:$B,2,FALSE)</f>
        <v>3.427</v>
      </c>
      <c r="I1226" s="2">
        <f>VLOOKUP([1]Sheet1!$A1263,[1]EUSA15!$A:$B,2,FALSE)</f>
        <v>3.7770000000000001</v>
      </c>
      <c r="J1226" s="2">
        <f>VLOOKUP([1]Sheet1!$A1263,[1]EUSA20!$A:$B,2,FALSE)</f>
        <v>3.8450000000000002</v>
      </c>
      <c r="K1226" s="2">
        <f>VLOOKUP([1]Sheet1!$A1263,[1]EUSA30!$A:$B,2,FALSE)</f>
        <v>3.4820000000000002</v>
      </c>
    </row>
    <row r="1227" spans="1:11" x14ac:dyDescent="0.35">
      <c r="A1227" s="3">
        <v>39876</v>
      </c>
      <c r="B1227" s="2">
        <f>VLOOKUP([1]Sheet1!$A1264,[1]EUSA1!$A:$B,2,FALSE)</f>
        <v>1.7889999999999999</v>
      </c>
      <c r="C1227" s="2">
        <f>VLOOKUP([1]Sheet1!$A1264,[1]EUSA2!$A:$B,2,FALSE)</f>
        <v>1.956</v>
      </c>
      <c r="D1227" s="2">
        <f>VLOOKUP([1]Sheet1!$A1264,[1]EUSA3!$A:$B,2,FALSE)</f>
        <v>2.2749999999999999</v>
      </c>
      <c r="E1227" s="2">
        <f>VLOOKUP([1]Sheet1!$A1264,[1]EUSA4!$A:$B,2,FALSE)</f>
        <v>2.54</v>
      </c>
      <c r="F1227" s="2">
        <f>VLOOKUP([1]Sheet1!$A1264,[1]EUSA5!$A:$B,2,FALSE)</f>
        <v>2.7530000000000001</v>
      </c>
      <c r="G1227" s="2">
        <f>VLOOKUP([1]Sheet1!$A1264,[1]EUSA7!$A:$B,2,FALSE)</f>
        <v>3.1030000000000002</v>
      </c>
      <c r="H1227" s="2">
        <f>VLOOKUP([1]Sheet1!$A1264,[1]EUSA10!$A:$B,2,FALSE)</f>
        <v>3.464</v>
      </c>
      <c r="I1227" s="2">
        <f>VLOOKUP([1]Sheet1!$A1264,[1]EUSA15!$A:$B,2,FALSE)</f>
        <v>3.8290000000000002</v>
      </c>
      <c r="J1227" s="2">
        <f>VLOOKUP([1]Sheet1!$A1264,[1]EUSA20!$A:$B,2,FALSE)</f>
        <v>3.8929999999999998</v>
      </c>
      <c r="K1227" s="2">
        <f>VLOOKUP([1]Sheet1!$A1264,[1]EUSA30!$A:$B,2,FALSE)</f>
        <v>3.5314999999999999</v>
      </c>
    </row>
    <row r="1228" spans="1:11" x14ac:dyDescent="0.35">
      <c r="A1228" s="3">
        <v>39877</v>
      </c>
      <c r="B1228" s="2">
        <f>VLOOKUP([1]Sheet1!$A1265,[1]EUSA1!$A:$B,2,FALSE)</f>
        <v>1.802</v>
      </c>
      <c r="C1228" s="2">
        <f>VLOOKUP([1]Sheet1!$A1265,[1]EUSA2!$A:$B,2,FALSE)</f>
        <v>1.94</v>
      </c>
      <c r="D1228" s="2">
        <f>VLOOKUP([1]Sheet1!$A1265,[1]EUSA3!$A:$B,2,FALSE)</f>
        <v>2.234</v>
      </c>
      <c r="E1228" s="2">
        <f>VLOOKUP([1]Sheet1!$A1265,[1]EUSA4!$A:$B,2,FALSE)</f>
        <v>2.4780000000000002</v>
      </c>
      <c r="F1228" s="2">
        <f>VLOOKUP([1]Sheet1!$A1265,[1]EUSA5!$A:$B,2,FALSE)</f>
        <v>2.6429999999999998</v>
      </c>
      <c r="G1228" s="2">
        <f>VLOOKUP([1]Sheet1!$A1265,[1]EUSA7!$A:$B,2,FALSE)</f>
        <v>2.9609999999999999</v>
      </c>
      <c r="H1228" s="2">
        <f>VLOOKUP([1]Sheet1!$A1265,[1]EUSA10!$A:$B,2,FALSE)</f>
        <v>3.3094999999999999</v>
      </c>
      <c r="I1228" s="2">
        <f>VLOOKUP([1]Sheet1!$A1265,[1]EUSA15!$A:$B,2,FALSE)</f>
        <v>3.6469999999999998</v>
      </c>
      <c r="J1228" s="2">
        <f>VLOOKUP([1]Sheet1!$A1265,[1]EUSA20!$A:$B,2,FALSE)</f>
        <v>3.7210000000000001</v>
      </c>
      <c r="K1228" s="2">
        <f>VLOOKUP([1]Sheet1!$A1265,[1]EUSA30!$A:$B,2,FALSE)</f>
        <v>3.3660000000000001</v>
      </c>
    </row>
    <row r="1229" spans="1:11" x14ac:dyDescent="0.35">
      <c r="A1229" s="3">
        <v>39878</v>
      </c>
      <c r="B1229" s="2">
        <f>VLOOKUP([1]Sheet1!$A1266,[1]EUSA1!$A:$B,2,FALSE)</f>
        <v>1.8160000000000001</v>
      </c>
      <c r="C1229" s="2">
        <f>VLOOKUP([1]Sheet1!$A1266,[1]EUSA2!$A:$B,2,FALSE)</f>
        <v>1.9339999999999999</v>
      </c>
      <c r="D1229" s="2">
        <f>VLOOKUP([1]Sheet1!$A1266,[1]EUSA3!$A:$B,2,FALSE)</f>
        <v>2.2429999999999999</v>
      </c>
      <c r="E1229" s="2">
        <f>VLOOKUP([1]Sheet1!$A1266,[1]EUSA4!$A:$B,2,FALSE)</f>
        <v>2.4820000000000002</v>
      </c>
      <c r="F1229" s="2">
        <f>VLOOKUP([1]Sheet1!$A1266,[1]EUSA5!$A:$B,2,FALSE)</f>
        <v>2.6709999999999998</v>
      </c>
      <c r="G1229" s="2">
        <f>VLOOKUP([1]Sheet1!$A1266,[1]EUSA7!$A:$B,2,FALSE)</f>
        <v>2.9820000000000002</v>
      </c>
      <c r="H1229" s="2">
        <f>VLOOKUP([1]Sheet1!$A1266,[1]EUSA10!$A:$B,2,FALSE)</f>
        <v>3.2869999999999999</v>
      </c>
      <c r="I1229" s="2">
        <f>VLOOKUP([1]Sheet1!$A1266,[1]EUSA15!$A:$B,2,FALSE)</f>
        <v>3.637</v>
      </c>
      <c r="J1229" s="2">
        <f>VLOOKUP([1]Sheet1!$A1266,[1]EUSA20!$A:$B,2,FALSE)</f>
        <v>3.7334999999999998</v>
      </c>
      <c r="K1229" s="2">
        <f>VLOOKUP([1]Sheet1!$A1266,[1]EUSA30!$A:$B,2,FALSE)</f>
        <v>3.3855</v>
      </c>
    </row>
    <row r="1230" spans="1:11" x14ac:dyDescent="0.35">
      <c r="A1230" s="3">
        <v>39881</v>
      </c>
      <c r="B1230" s="2">
        <f>VLOOKUP([1]Sheet1!$A1267,[1]EUSA1!$A:$B,2,FALSE)</f>
        <v>1.849</v>
      </c>
      <c r="C1230" s="2">
        <f>VLOOKUP([1]Sheet1!$A1267,[1]EUSA2!$A:$B,2,FALSE)</f>
        <v>1.9870000000000001</v>
      </c>
      <c r="D1230" s="2">
        <f>VLOOKUP([1]Sheet1!$A1267,[1]EUSA3!$A:$B,2,FALSE)</f>
        <v>2.262</v>
      </c>
      <c r="E1230" s="2">
        <f>VLOOKUP([1]Sheet1!$A1267,[1]EUSA4!$A:$B,2,FALSE)</f>
        <v>2.4914999999999998</v>
      </c>
      <c r="F1230" s="2">
        <f>VLOOKUP([1]Sheet1!$A1267,[1]EUSA5!$A:$B,2,FALSE)</f>
        <v>2.6775000000000002</v>
      </c>
      <c r="G1230" s="2">
        <f>VLOOKUP([1]Sheet1!$A1267,[1]EUSA7!$A:$B,2,FALSE)</f>
        <v>2.9645000000000001</v>
      </c>
      <c r="H1230" s="2">
        <f>VLOOKUP([1]Sheet1!$A1267,[1]EUSA10!$A:$B,2,FALSE)</f>
        <v>3.2530000000000001</v>
      </c>
      <c r="I1230" s="2">
        <f>VLOOKUP([1]Sheet1!$A1267,[1]EUSA15!$A:$B,2,FALSE)</f>
        <v>3.5945</v>
      </c>
      <c r="J1230" s="2">
        <f>VLOOKUP([1]Sheet1!$A1267,[1]EUSA20!$A:$B,2,FALSE)</f>
        <v>3.6960000000000002</v>
      </c>
      <c r="K1230" s="2">
        <f>VLOOKUP([1]Sheet1!$A1267,[1]EUSA30!$A:$B,2,FALSE)</f>
        <v>3.343</v>
      </c>
    </row>
    <row r="1231" spans="1:11" x14ac:dyDescent="0.35">
      <c r="A1231" s="3">
        <v>39882</v>
      </c>
      <c r="B1231" s="2">
        <f>VLOOKUP([1]Sheet1!$A1268,[1]EUSA1!$A:$B,2,FALSE)</f>
        <v>1.8480000000000001</v>
      </c>
      <c r="C1231" s="2">
        <f>VLOOKUP([1]Sheet1!$A1268,[1]EUSA2!$A:$B,2,FALSE)</f>
        <v>2.0089999999999999</v>
      </c>
      <c r="D1231" s="2">
        <f>VLOOKUP([1]Sheet1!$A1268,[1]EUSA3!$A:$B,2,FALSE)</f>
        <v>2.2890000000000001</v>
      </c>
      <c r="E1231" s="2">
        <f>VLOOKUP([1]Sheet1!$A1268,[1]EUSA4!$A:$B,2,FALSE)</f>
        <v>2.5369999999999999</v>
      </c>
      <c r="F1231" s="2">
        <f>VLOOKUP([1]Sheet1!$A1268,[1]EUSA5!$A:$B,2,FALSE)</f>
        <v>2.7360000000000002</v>
      </c>
      <c r="G1231" s="2">
        <f>VLOOKUP([1]Sheet1!$A1268,[1]EUSA7!$A:$B,2,FALSE)</f>
        <v>3.0514999999999999</v>
      </c>
      <c r="H1231" s="2">
        <f>VLOOKUP([1]Sheet1!$A1268,[1]EUSA10!$A:$B,2,FALSE)</f>
        <v>3.343</v>
      </c>
      <c r="I1231" s="2">
        <f>VLOOKUP([1]Sheet1!$A1268,[1]EUSA15!$A:$B,2,FALSE)</f>
        <v>3.6724999999999999</v>
      </c>
      <c r="J1231" s="2">
        <f>VLOOKUP([1]Sheet1!$A1268,[1]EUSA20!$A:$B,2,FALSE)</f>
        <v>3.7730000000000001</v>
      </c>
      <c r="K1231" s="2">
        <f>VLOOKUP([1]Sheet1!$A1268,[1]EUSA30!$A:$B,2,FALSE)</f>
        <v>3.4169999999999998</v>
      </c>
    </row>
    <row r="1232" spans="1:11" x14ac:dyDescent="0.35">
      <c r="A1232" s="3">
        <v>39883</v>
      </c>
      <c r="B1232" s="2">
        <f>VLOOKUP([1]Sheet1!$A1269,[1]EUSA1!$A:$B,2,FALSE)</f>
        <v>1.8560000000000001</v>
      </c>
      <c r="C1232" s="2">
        <f>VLOOKUP([1]Sheet1!$A1269,[1]EUSA2!$A:$B,2,FALSE)</f>
        <v>2.0129999999999999</v>
      </c>
      <c r="D1232" s="2">
        <f>VLOOKUP([1]Sheet1!$A1269,[1]EUSA3!$A:$B,2,FALSE)</f>
        <v>2.3050000000000002</v>
      </c>
      <c r="E1232" s="2">
        <f>VLOOKUP([1]Sheet1!$A1269,[1]EUSA4!$A:$B,2,FALSE)</f>
        <v>2.5695000000000001</v>
      </c>
      <c r="F1232" s="2">
        <f>VLOOKUP([1]Sheet1!$A1269,[1]EUSA5!$A:$B,2,FALSE)</f>
        <v>2.7770000000000001</v>
      </c>
      <c r="G1232" s="2">
        <f>VLOOKUP([1]Sheet1!$A1269,[1]EUSA7!$A:$B,2,FALSE)</f>
        <v>3.0710000000000002</v>
      </c>
      <c r="H1232" s="2">
        <f>VLOOKUP([1]Sheet1!$A1269,[1]EUSA10!$A:$B,2,FALSE)</f>
        <v>3.39</v>
      </c>
      <c r="I1232" s="2">
        <f>VLOOKUP([1]Sheet1!$A1269,[1]EUSA15!$A:$B,2,FALSE)</f>
        <v>3.7195</v>
      </c>
      <c r="J1232" s="2">
        <f>VLOOKUP([1]Sheet1!$A1269,[1]EUSA20!$A:$B,2,FALSE)</f>
        <v>3.8140000000000001</v>
      </c>
      <c r="K1232" s="2">
        <f>VLOOKUP([1]Sheet1!$A1269,[1]EUSA30!$A:$B,2,FALSE)</f>
        <v>3.468</v>
      </c>
    </row>
    <row r="1233" spans="1:11" x14ac:dyDescent="0.35">
      <c r="A1233" s="3">
        <v>39884</v>
      </c>
      <c r="B1233" s="2">
        <f>VLOOKUP([1]Sheet1!$A1270,[1]EUSA1!$A:$B,2,FALSE)</f>
        <v>1.8169999999999999</v>
      </c>
      <c r="C1233" s="2">
        <f>VLOOKUP([1]Sheet1!$A1270,[1]EUSA2!$A:$B,2,FALSE)</f>
        <v>1.9695</v>
      </c>
      <c r="D1233" s="2">
        <f>VLOOKUP([1]Sheet1!$A1270,[1]EUSA3!$A:$B,2,FALSE)</f>
        <v>2.2759999999999998</v>
      </c>
      <c r="E1233" s="2">
        <f>VLOOKUP([1]Sheet1!$A1270,[1]EUSA4!$A:$B,2,FALSE)</f>
        <v>2.5449999999999999</v>
      </c>
      <c r="F1233" s="2">
        <f>VLOOKUP([1]Sheet1!$A1270,[1]EUSA5!$A:$B,2,FALSE)</f>
        <v>2.7505000000000002</v>
      </c>
      <c r="G1233" s="2">
        <f>VLOOKUP([1]Sheet1!$A1270,[1]EUSA7!$A:$B,2,FALSE)</f>
        <v>3.0815000000000001</v>
      </c>
      <c r="H1233" s="2">
        <f>VLOOKUP([1]Sheet1!$A1270,[1]EUSA10!$A:$B,2,FALSE)</f>
        <v>3.3940000000000001</v>
      </c>
      <c r="I1233" s="2">
        <f>VLOOKUP([1]Sheet1!$A1270,[1]EUSA15!$A:$B,2,FALSE)</f>
        <v>3.722</v>
      </c>
      <c r="J1233" s="2">
        <f>VLOOKUP([1]Sheet1!$A1270,[1]EUSA20!$A:$B,2,FALSE)</f>
        <v>3.8235000000000001</v>
      </c>
      <c r="K1233" s="2">
        <f>VLOOKUP([1]Sheet1!$A1270,[1]EUSA30!$A:$B,2,FALSE)</f>
        <v>3.4965000000000002</v>
      </c>
    </row>
    <row r="1234" spans="1:11" x14ac:dyDescent="0.35">
      <c r="A1234" s="3">
        <v>39885</v>
      </c>
      <c r="B1234" s="2">
        <f>VLOOKUP([1]Sheet1!$A1271,[1]EUSA1!$A:$B,2,FALSE)</f>
        <v>1.8029999999999999</v>
      </c>
      <c r="C1234" s="2">
        <f>VLOOKUP([1]Sheet1!$A1271,[1]EUSA2!$A:$B,2,FALSE)</f>
        <v>1.9890000000000001</v>
      </c>
      <c r="D1234" s="2">
        <f>VLOOKUP([1]Sheet1!$A1271,[1]EUSA3!$A:$B,2,FALSE)</f>
        <v>2.2799999999999998</v>
      </c>
      <c r="E1234" s="2">
        <f>VLOOKUP([1]Sheet1!$A1271,[1]EUSA4!$A:$B,2,FALSE)</f>
        <v>2.5895000000000001</v>
      </c>
      <c r="F1234" s="2">
        <f>VLOOKUP([1]Sheet1!$A1271,[1]EUSA5!$A:$B,2,FALSE)</f>
        <v>2.8075000000000001</v>
      </c>
      <c r="G1234" s="2">
        <f>VLOOKUP([1]Sheet1!$A1271,[1]EUSA7!$A:$B,2,FALSE)</f>
        <v>3.1395</v>
      </c>
      <c r="H1234" s="2">
        <f>VLOOKUP([1]Sheet1!$A1271,[1]EUSA10!$A:$B,2,FALSE)</f>
        <v>3.4580000000000002</v>
      </c>
      <c r="I1234" s="2">
        <f>VLOOKUP([1]Sheet1!$A1271,[1]EUSA15!$A:$B,2,FALSE)</f>
        <v>3.7879999999999998</v>
      </c>
      <c r="J1234" s="2">
        <f>VLOOKUP([1]Sheet1!$A1271,[1]EUSA20!$A:$B,2,FALSE)</f>
        <v>3.9009999999999998</v>
      </c>
      <c r="K1234" s="2">
        <f>VLOOKUP([1]Sheet1!$A1271,[1]EUSA30!$A:$B,2,FALSE)</f>
        <v>3.653</v>
      </c>
    </row>
    <row r="1235" spans="1:11" x14ac:dyDescent="0.35">
      <c r="A1235" s="3">
        <v>39888</v>
      </c>
      <c r="B1235" s="2">
        <f>VLOOKUP([1]Sheet1!$A1272,[1]EUSA1!$A:$B,2,FALSE)</f>
        <v>1.786</v>
      </c>
      <c r="C1235" s="2">
        <f>VLOOKUP([1]Sheet1!$A1272,[1]EUSA2!$A:$B,2,FALSE)</f>
        <v>1.98</v>
      </c>
      <c r="D1235" s="2">
        <f>VLOOKUP([1]Sheet1!$A1272,[1]EUSA3!$A:$B,2,FALSE)</f>
        <v>2.29</v>
      </c>
      <c r="E1235" s="2">
        <f>VLOOKUP([1]Sheet1!$A1272,[1]EUSA4!$A:$B,2,FALSE)</f>
        <v>2.5705</v>
      </c>
      <c r="F1235" s="2">
        <f>VLOOKUP([1]Sheet1!$A1272,[1]EUSA5!$A:$B,2,FALSE)</f>
        <v>2.7905000000000002</v>
      </c>
      <c r="G1235" s="2">
        <f>VLOOKUP([1]Sheet1!$A1272,[1]EUSA7!$A:$B,2,FALSE)</f>
        <v>3.1375000000000002</v>
      </c>
      <c r="H1235" s="2">
        <f>VLOOKUP([1]Sheet1!$A1272,[1]EUSA10!$A:$B,2,FALSE)</f>
        <v>3.468</v>
      </c>
      <c r="I1235" s="2">
        <f>VLOOKUP([1]Sheet1!$A1272,[1]EUSA15!$A:$B,2,FALSE)</f>
        <v>3.786</v>
      </c>
      <c r="J1235" s="2">
        <f>VLOOKUP([1]Sheet1!$A1272,[1]EUSA20!$A:$B,2,FALSE)</f>
        <v>3.895</v>
      </c>
      <c r="K1235" s="2">
        <f>VLOOKUP([1]Sheet1!$A1272,[1]EUSA30!$A:$B,2,FALSE)</f>
        <v>3.6880000000000002</v>
      </c>
    </row>
    <row r="1236" spans="1:11" x14ac:dyDescent="0.35">
      <c r="A1236" s="3">
        <v>39889</v>
      </c>
      <c r="B1236" s="2">
        <f>VLOOKUP([1]Sheet1!$A1273,[1]EUSA1!$A:$B,2,FALSE)</f>
        <v>1.7829999999999999</v>
      </c>
      <c r="C1236" s="2">
        <f>VLOOKUP([1]Sheet1!$A1273,[1]EUSA2!$A:$B,2,FALSE)</f>
        <v>2.0070000000000001</v>
      </c>
      <c r="D1236" s="2">
        <f>VLOOKUP([1]Sheet1!$A1273,[1]EUSA3!$A:$B,2,FALSE)</f>
        <v>2.3239999999999998</v>
      </c>
      <c r="E1236" s="2">
        <f>VLOOKUP([1]Sheet1!$A1273,[1]EUSA4!$A:$B,2,FALSE)</f>
        <v>2.6074999999999999</v>
      </c>
      <c r="F1236" s="2">
        <f>VLOOKUP([1]Sheet1!$A1273,[1]EUSA5!$A:$B,2,FALSE)</f>
        <v>2.8315000000000001</v>
      </c>
      <c r="G1236" s="2">
        <f>VLOOKUP([1]Sheet1!$A1273,[1]EUSA7!$A:$B,2,FALSE)</f>
        <v>3.1974999999999998</v>
      </c>
      <c r="H1236" s="2">
        <f>VLOOKUP([1]Sheet1!$A1273,[1]EUSA10!$A:$B,2,FALSE)</f>
        <v>3.532</v>
      </c>
      <c r="I1236" s="2">
        <f>VLOOKUP([1]Sheet1!$A1273,[1]EUSA15!$A:$B,2,FALSE)</f>
        <v>3.8519999999999999</v>
      </c>
      <c r="J1236" s="2">
        <f>VLOOKUP([1]Sheet1!$A1273,[1]EUSA20!$A:$B,2,FALSE)</f>
        <v>3.9624999999999999</v>
      </c>
      <c r="K1236" s="2">
        <f>VLOOKUP([1]Sheet1!$A1273,[1]EUSA30!$A:$B,2,FALSE)</f>
        <v>3.7484999999999999</v>
      </c>
    </row>
    <row r="1237" spans="1:11" x14ac:dyDescent="0.35">
      <c r="A1237" s="3">
        <v>39890</v>
      </c>
      <c r="B1237" s="2">
        <f>VLOOKUP([1]Sheet1!$A1274,[1]EUSA1!$A:$B,2,FALSE)</f>
        <v>1.6830000000000001</v>
      </c>
      <c r="C1237" s="2">
        <f>VLOOKUP([1]Sheet1!$A1274,[1]EUSA2!$A:$B,2,FALSE)</f>
        <v>1.883</v>
      </c>
      <c r="D1237" s="2">
        <f>VLOOKUP([1]Sheet1!$A1274,[1]EUSA3!$A:$B,2,FALSE)</f>
        <v>2.2080000000000002</v>
      </c>
      <c r="E1237" s="2">
        <f>VLOOKUP([1]Sheet1!$A1274,[1]EUSA4!$A:$B,2,FALSE)</f>
        <v>2.4249999999999998</v>
      </c>
      <c r="F1237" s="2">
        <f>VLOOKUP([1]Sheet1!$A1274,[1]EUSA5!$A:$B,2,FALSE)</f>
        <v>2.6549999999999998</v>
      </c>
      <c r="G1237" s="2">
        <f>VLOOKUP([1]Sheet1!$A1274,[1]EUSA7!$A:$B,2,FALSE)</f>
        <v>2.9969999999999999</v>
      </c>
      <c r="H1237" s="2">
        <f>VLOOKUP([1]Sheet1!$A1274,[1]EUSA10!$A:$B,2,FALSE)</f>
        <v>3.33</v>
      </c>
      <c r="I1237" s="2">
        <f>VLOOKUP([1]Sheet1!$A1274,[1]EUSA15!$A:$B,2,FALSE)</f>
        <v>3.6739999999999999</v>
      </c>
      <c r="J1237" s="2">
        <f>VLOOKUP([1]Sheet1!$A1274,[1]EUSA20!$A:$B,2,FALSE)</f>
        <v>3.7450000000000001</v>
      </c>
      <c r="K1237" s="2">
        <f>VLOOKUP([1]Sheet1!$A1274,[1]EUSA30!$A:$B,2,FALSE)</f>
        <v>3.5190000000000001</v>
      </c>
    </row>
    <row r="1238" spans="1:11" x14ac:dyDescent="0.35">
      <c r="A1238" s="3">
        <v>39891</v>
      </c>
      <c r="B1238" s="2">
        <f>VLOOKUP([1]Sheet1!$A1275,[1]EUSA1!$A:$B,2,FALSE)</f>
        <v>1.728</v>
      </c>
      <c r="C1238" s="2">
        <f>VLOOKUP([1]Sheet1!$A1275,[1]EUSA2!$A:$B,2,FALSE)</f>
        <v>1.962</v>
      </c>
      <c r="D1238" s="2">
        <f>VLOOKUP([1]Sheet1!$A1275,[1]EUSA3!$A:$B,2,FALSE)</f>
        <v>2.2690000000000001</v>
      </c>
      <c r="E1238" s="2">
        <f>VLOOKUP([1]Sheet1!$A1275,[1]EUSA4!$A:$B,2,FALSE)</f>
        <v>2.536</v>
      </c>
      <c r="F1238" s="2">
        <f>VLOOKUP([1]Sheet1!$A1275,[1]EUSA5!$A:$B,2,FALSE)</f>
        <v>2.7570000000000001</v>
      </c>
      <c r="G1238" s="2">
        <f>VLOOKUP([1]Sheet1!$A1275,[1]EUSA7!$A:$B,2,FALSE)</f>
        <v>3.1</v>
      </c>
      <c r="H1238" s="2">
        <f>VLOOKUP([1]Sheet1!$A1275,[1]EUSA10!$A:$B,2,FALSE)</f>
        <v>3.427</v>
      </c>
      <c r="I1238" s="2">
        <f>VLOOKUP([1]Sheet1!$A1275,[1]EUSA15!$A:$B,2,FALSE)</f>
        <v>3.7669999999999999</v>
      </c>
      <c r="J1238" s="2">
        <f>VLOOKUP([1]Sheet1!$A1275,[1]EUSA20!$A:$B,2,FALSE)</f>
        <v>3.8774999999999999</v>
      </c>
      <c r="K1238" s="2">
        <f>VLOOKUP([1]Sheet1!$A1275,[1]EUSA30!$A:$B,2,FALSE)</f>
        <v>3.6815000000000002</v>
      </c>
    </row>
    <row r="1239" spans="1:11" x14ac:dyDescent="0.35">
      <c r="A1239" s="3">
        <v>39892</v>
      </c>
      <c r="B1239" s="2">
        <f>VLOOKUP([1]Sheet1!$A1276,[1]EUSA1!$A:$B,2,FALSE)</f>
        <v>1.6839999999999999</v>
      </c>
      <c r="C1239" s="2">
        <f>VLOOKUP([1]Sheet1!$A1276,[1]EUSA2!$A:$B,2,FALSE)</f>
        <v>1.889</v>
      </c>
      <c r="D1239" s="2">
        <f>VLOOKUP([1]Sheet1!$A1276,[1]EUSA3!$A:$B,2,FALSE)</f>
        <v>2.2130000000000001</v>
      </c>
      <c r="E1239" s="2">
        <f>VLOOKUP([1]Sheet1!$A1276,[1]EUSA4!$A:$B,2,FALSE)</f>
        <v>2.4980000000000002</v>
      </c>
      <c r="F1239" s="2">
        <f>VLOOKUP([1]Sheet1!$A1276,[1]EUSA5!$A:$B,2,FALSE)</f>
        <v>2.7280000000000002</v>
      </c>
      <c r="G1239" s="2">
        <f>VLOOKUP([1]Sheet1!$A1276,[1]EUSA7!$A:$B,2,FALSE)</f>
        <v>3.0745</v>
      </c>
      <c r="H1239" s="2">
        <f>VLOOKUP([1]Sheet1!$A1276,[1]EUSA10!$A:$B,2,FALSE)</f>
        <v>3.3959999999999999</v>
      </c>
      <c r="I1239" s="2">
        <f>VLOOKUP([1]Sheet1!$A1276,[1]EUSA15!$A:$B,2,FALSE)</f>
        <v>3.7494999999999998</v>
      </c>
      <c r="J1239" s="2">
        <f>VLOOKUP([1]Sheet1!$A1276,[1]EUSA20!$A:$B,2,FALSE)</f>
        <v>3.8679999999999999</v>
      </c>
      <c r="K1239" s="2">
        <f>VLOOKUP([1]Sheet1!$A1276,[1]EUSA30!$A:$B,2,FALSE)</f>
        <v>3.69</v>
      </c>
    </row>
    <row r="1240" spans="1:11" x14ac:dyDescent="0.35">
      <c r="A1240" s="3">
        <v>39895</v>
      </c>
      <c r="B1240" s="2">
        <f>VLOOKUP([1]Sheet1!$A1277,[1]EUSA1!$A:$B,2,FALSE)</f>
        <v>1.714</v>
      </c>
      <c r="C1240" s="2">
        <f>VLOOKUP([1]Sheet1!$A1277,[1]EUSA2!$A:$B,2,FALSE)</f>
        <v>1.9165000000000001</v>
      </c>
      <c r="D1240" s="2">
        <f>VLOOKUP([1]Sheet1!$A1277,[1]EUSA3!$A:$B,2,FALSE)</f>
        <v>2.23</v>
      </c>
      <c r="E1240" s="2">
        <f>VLOOKUP([1]Sheet1!$A1277,[1]EUSA4!$A:$B,2,FALSE)</f>
        <v>2.5394999999999999</v>
      </c>
      <c r="F1240" s="2">
        <f>VLOOKUP([1]Sheet1!$A1277,[1]EUSA5!$A:$B,2,FALSE)</f>
        <v>2.7770000000000001</v>
      </c>
      <c r="G1240" s="2">
        <f>VLOOKUP([1]Sheet1!$A1277,[1]EUSA7!$A:$B,2,FALSE)</f>
        <v>3.1385000000000001</v>
      </c>
      <c r="H1240" s="2">
        <f>VLOOKUP([1]Sheet1!$A1277,[1]EUSA10!$A:$B,2,FALSE)</f>
        <v>3.4769999999999999</v>
      </c>
      <c r="I1240" s="2">
        <f>VLOOKUP([1]Sheet1!$A1277,[1]EUSA15!$A:$B,2,FALSE)</f>
        <v>3.8370000000000002</v>
      </c>
      <c r="J1240" s="2">
        <f>VLOOKUP([1]Sheet1!$A1277,[1]EUSA20!$A:$B,2,FALSE)</f>
        <v>3.9660000000000002</v>
      </c>
      <c r="K1240" s="2">
        <f>VLOOKUP([1]Sheet1!$A1277,[1]EUSA30!$A:$B,2,FALSE)</f>
        <v>3.7879999999999998</v>
      </c>
    </row>
    <row r="1241" spans="1:11" x14ac:dyDescent="0.35">
      <c r="A1241" s="3">
        <v>39896</v>
      </c>
      <c r="B1241" s="2">
        <f>VLOOKUP([1]Sheet1!$A1278,[1]EUSA1!$A:$B,2,FALSE)</f>
        <v>1.726</v>
      </c>
      <c r="C1241" s="2">
        <f>VLOOKUP([1]Sheet1!$A1278,[1]EUSA2!$A:$B,2,FALSE)</f>
        <v>1.9419999999999999</v>
      </c>
      <c r="D1241" s="2">
        <f>VLOOKUP([1]Sheet1!$A1278,[1]EUSA3!$A:$B,2,FALSE)</f>
        <v>2.2839999999999998</v>
      </c>
      <c r="E1241" s="2">
        <f>VLOOKUP([1]Sheet1!$A1278,[1]EUSA4!$A:$B,2,FALSE)</f>
        <v>2.5790000000000002</v>
      </c>
      <c r="F1241" s="2">
        <f>VLOOKUP([1]Sheet1!$A1278,[1]EUSA5!$A:$B,2,FALSE)</f>
        <v>2.8224999999999998</v>
      </c>
      <c r="G1241" s="2">
        <f>VLOOKUP([1]Sheet1!$A1278,[1]EUSA7!$A:$B,2,FALSE)</f>
        <v>3.2004999999999999</v>
      </c>
      <c r="H1241" s="2">
        <f>VLOOKUP([1]Sheet1!$A1278,[1]EUSA10!$A:$B,2,FALSE)</f>
        <v>3.548</v>
      </c>
      <c r="I1241" s="2">
        <f>VLOOKUP([1]Sheet1!$A1278,[1]EUSA15!$A:$B,2,FALSE)</f>
        <v>3.91</v>
      </c>
      <c r="J1241" s="2">
        <f>VLOOKUP([1]Sheet1!$A1278,[1]EUSA20!$A:$B,2,FALSE)</f>
        <v>4.016</v>
      </c>
      <c r="K1241" s="2">
        <f>VLOOKUP([1]Sheet1!$A1278,[1]EUSA30!$A:$B,2,FALSE)</f>
        <v>3.8290000000000002</v>
      </c>
    </row>
    <row r="1242" spans="1:11" x14ac:dyDescent="0.35">
      <c r="A1242" s="3">
        <v>39897</v>
      </c>
      <c r="B1242" s="2">
        <f>VLOOKUP([1]Sheet1!$A1279,[1]EUSA1!$A:$B,2,FALSE)</f>
        <v>1.7250000000000001</v>
      </c>
      <c r="C1242" s="2">
        <f>VLOOKUP([1]Sheet1!$A1279,[1]EUSA2!$A:$B,2,FALSE)</f>
        <v>1.9635</v>
      </c>
      <c r="D1242" s="2">
        <f>VLOOKUP([1]Sheet1!$A1279,[1]EUSA3!$A:$B,2,FALSE)</f>
        <v>2.2949999999999999</v>
      </c>
      <c r="E1242" s="2">
        <f>VLOOKUP([1]Sheet1!$A1279,[1]EUSA4!$A:$B,2,FALSE)</f>
        <v>2.6135000000000002</v>
      </c>
      <c r="F1242" s="2">
        <f>VLOOKUP([1]Sheet1!$A1279,[1]EUSA5!$A:$B,2,FALSE)</f>
        <v>2.8565</v>
      </c>
      <c r="G1242" s="2">
        <f>VLOOKUP([1]Sheet1!$A1279,[1]EUSA7!$A:$B,2,FALSE)</f>
        <v>3.2075</v>
      </c>
      <c r="H1242" s="2">
        <f>VLOOKUP([1]Sheet1!$A1279,[1]EUSA10!$A:$B,2,FALSE)</f>
        <v>3.536</v>
      </c>
      <c r="I1242" s="2">
        <f>VLOOKUP([1]Sheet1!$A1279,[1]EUSA15!$A:$B,2,FALSE)</f>
        <v>3.9064999999999999</v>
      </c>
      <c r="J1242" s="2">
        <f>VLOOKUP([1]Sheet1!$A1279,[1]EUSA20!$A:$B,2,FALSE)</f>
        <v>3.9969999999999999</v>
      </c>
      <c r="K1242" s="2">
        <f>VLOOKUP([1]Sheet1!$A1279,[1]EUSA30!$A:$B,2,FALSE)</f>
        <v>3.8010000000000002</v>
      </c>
    </row>
    <row r="1243" spans="1:11" x14ac:dyDescent="0.35">
      <c r="A1243" s="3">
        <v>39898</v>
      </c>
      <c r="B1243" s="2">
        <f>VLOOKUP([1]Sheet1!$A1280,[1]EUSA1!$A:$B,2,FALSE)</f>
        <v>1.6919999999999999</v>
      </c>
      <c r="C1243" s="2">
        <f>VLOOKUP([1]Sheet1!$A1280,[1]EUSA2!$A:$B,2,FALSE)</f>
        <v>1.9504999999999999</v>
      </c>
      <c r="D1243" s="2">
        <f>VLOOKUP([1]Sheet1!$A1280,[1]EUSA3!$A:$B,2,FALSE)</f>
        <v>2.2905000000000002</v>
      </c>
      <c r="E1243" s="2">
        <f>VLOOKUP([1]Sheet1!$A1280,[1]EUSA4!$A:$B,2,FALSE)</f>
        <v>2.5830000000000002</v>
      </c>
      <c r="F1243" s="2">
        <f>VLOOKUP([1]Sheet1!$A1280,[1]EUSA5!$A:$B,2,FALSE)</f>
        <v>2.8045</v>
      </c>
      <c r="G1243" s="2">
        <f>VLOOKUP([1]Sheet1!$A1280,[1]EUSA7!$A:$B,2,FALSE)</f>
        <v>3.157</v>
      </c>
      <c r="H1243" s="2">
        <f>VLOOKUP([1]Sheet1!$A1280,[1]EUSA10!$A:$B,2,FALSE)</f>
        <v>3.4870000000000001</v>
      </c>
      <c r="I1243" s="2">
        <f>VLOOKUP([1]Sheet1!$A1280,[1]EUSA15!$A:$B,2,FALSE)</f>
        <v>3.8494999999999999</v>
      </c>
      <c r="J1243" s="2">
        <f>VLOOKUP([1]Sheet1!$A1280,[1]EUSA20!$A:$B,2,FALSE)</f>
        <v>3.9420000000000002</v>
      </c>
      <c r="K1243" s="2">
        <f>VLOOKUP([1]Sheet1!$A1280,[1]EUSA30!$A:$B,2,FALSE)</f>
        <v>3.7389999999999999</v>
      </c>
    </row>
    <row r="1244" spans="1:11" x14ac:dyDescent="0.35">
      <c r="A1244" s="3">
        <v>39899</v>
      </c>
      <c r="B1244" s="2">
        <f>VLOOKUP([1]Sheet1!$A1281,[1]EUSA1!$A:$B,2,FALSE)</f>
        <v>1.643</v>
      </c>
      <c r="C1244" s="2">
        <f>VLOOKUP([1]Sheet1!$A1281,[1]EUSA2!$A:$B,2,FALSE)</f>
        <v>1.875</v>
      </c>
      <c r="D1244" s="2">
        <f>VLOOKUP([1]Sheet1!$A1281,[1]EUSA3!$A:$B,2,FALSE)</f>
        <v>2.2480000000000002</v>
      </c>
      <c r="E1244" s="2">
        <f>VLOOKUP([1]Sheet1!$A1281,[1]EUSA4!$A:$B,2,FALSE)</f>
        <v>2.5449999999999999</v>
      </c>
      <c r="F1244" s="2">
        <f>VLOOKUP([1]Sheet1!$A1281,[1]EUSA5!$A:$B,2,FALSE)</f>
        <v>2.7810000000000001</v>
      </c>
      <c r="G1244" s="2">
        <f>VLOOKUP([1]Sheet1!$A1281,[1]EUSA7!$A:$B,2,FALSE)</f>
        <v>3.1549999999999998</v>
      </c>
      <c r="H1244" s="2">
        <f>VLOOKUP([1]Sheet1!$A1281,[1]EUSA10!$A:$B,2,FALSE)</f>
        <v>3.5030000000000001</v>
      </c>
      <c r="I1244" s="2">
        <f>VLOOKUP([1]Sheet1!$A1281,[1]EUSA15!$A:$B,2,FALSE)</f>
        <v>3.8580000000000001</v>
      </c>
      <c r="J1244" s="2">
        <f>VLOOKUP([1]Sheet1!$A1281,[1]EUSA20!$A:$B,2,FALSE)</f>
        <v>3.9489999999999998</v>
      </c>
      <c r="K1244" s="2">
        <f>VLOOKUP([1]Sheet1!$A1281,[1]EUSA30!$A:$B,2,FALSE)</f>
        <v>3.7410000000000001</v>
      </c>
    </row>
    <row r="1245" spans="1:11" x14ac:dyDescent="0.35">
      <c r="A1245" s="3">
        <v>39902</v>
      </c>
      <c r="B1245" s="2">
        <f>VLOOKUP([1]Sheet1!$A1282,[1]EUSA1!$A:$B,2,FALSE)</f>
        <v>1.63</v>
      </c>
      <c r="C1245" s="2">
        <f>VLOOKUP([1]Sheet1!$A1282,[1]EUSA2!$A:$B,2,FALSE)</f>
        <v>1.8165</v>
      </c>
      <c r="D1245" s="2">
        <f>VLOOKUP([1]Sheet1!$A1282,[1]EUSA3!$A:$B,2,FALSE)</f>
        <v>2.1545000000000001</v>
      </c>
      <c r="E1245" s="2">
        <f>VLOOKUP([1]Sheet1!$A1282,[1]EUSA4!$A:$B,2,FALSE)</f>
        <v>2.4460000000000002</v>
      </c>
      <c r="F1245" s="2">
        <f>VLOOKUP([1]Sheet1!$A1282,[1]EUSA5!$A:$B,2,FALSE)</f>
        <v>2.6789999999999998</v>
      </c>
      <c r="G1245" s="2">
        <f>VLOOKUP([1]Sheet1!$A1282,[1]EUSA7!$A:$B,2,FALSE)</f>
        <v>3.036</v>
      </c>
      <c r="H1245" s="2">
        <f>VLOOKUP([1]Sheet1!$A1282,[1]EUSA10!$A:$B,2,FALSE)</f>
        <v>3.3820000000000001</v>
      </c>
      <c r="I1245" s="2">
        <f>VLOOKUP([1]Sheet1!$A1282,[1]EUSA15!$A:$B,2,FALSE)</f>
        <v>3.758</v>
      </c>
      <c r="J1245" s="2">
        <f>VLOOKUP([1]Sheet1!$A1282,[1]EUSA20!$A:$B,2,FALSE)</f>
        <v>3.8490000000000002</v>
      </c>
      <c r="K1245" s="2">
        <f>VLOOKUP([1]Sheet1!$A1282,[1]EUSA30!$A:$B,2,FALSE)</f>
        <v>3.637</v>
      </c>
    </row>
    <row r="1246" spans="1:11" x14ac:dyDescent="0.35">
      <c r="A1246" s="3">
        <v>39903</v>
      </c>
      <c r="B1246" s="2">
        <f>VLOOKUP([1]Sheet1!$A1283,[1]EUSA1!$A:$B,2,FALSE)</f>
        <v>1.6180000000000001</v>
      </c>
      <c r="C1246" s="2">
        <f>VLOOKUP([1]Sheet1!$A1283,[1]EUSA2!$A:$B,2,FALSE)</f>
        <v>1.8080000000000001</v>
      </c>
      <c r="D1246" s="2">
        <f>VLOOKUP([1]Sheet1!$A1283,[1]EUSA3!$A:$B,2,FALSE)</f>
        <v>2.14</v>
      </c>
      <c r="E1246" s="2">
        <f>VLOOKUP([1]Sheet1!$A1283,[1]EUSA4!$A:$B,2,FALSE)</f>
        <v>2.4239999999999999</v>
      </c>
      <c r="F1246" s="2">
        <f>VLOOKUP([1]Sheet1!$A1283,[1]EUSA5!$A:$B,2,FALSE)</f>
        <v>2.6579999999999999</v>
      </c>
      <c r="G1246" s="2">
        <f>VLOOKUP([1]Sheet1!$A1283,[1]EUSA7!$A:$B,2,FALSE)</f>
        <v>3.0169999999999999</v>
      </c>
      <c r="H1246" s="2">
        <f>VLOOKUP([1]Sheet1!$A1283,[1]EUSA10!$A:$B,2,FALSE)</f>
        <v>3.3730000000000002</v>
      </c>
      <c r="I1246" s="2">
        <f>VLOOKUP([1]Sheet1!$A1283,[1]EUSA15!$A:$B,2,FALSE)</f>
        <v>3.766</v>
      </c>
      <c r="J1246" s="2">
        <f>VLOOKUP([1]Sheet1!$A1283,[1]EUSA20!$A:$B,2,FALSE)</f>
        <v>3.859</v>
      </c>
      <c r="K1246" s="2">
        <f>VLOOKUP([1]Sheet1!$A1283,[1]EUSA30!$A:$B,2,FALSE)</f>
        <v>3.6509999999999998</v>
      </c>
    </row>
    <row r="1247" spans="1:11" x14ac:dyDescent="0.35">
      <c r="A1247" s="3">
        <v>39904</v>
      </c>
      <c r="B1247" s="2">
        <f>VLOOKUP([1]Sheet1!$A1284,[1]EUSA1!$A:$B,2,FALSE)</f>
        <v>1.607</v>
      </c>
      <c r="C1247" s="2">
        <f>VLOOKUP([1]Sheet1!$A1284,[1]EUSA2!$A:$B,2,FALSE)</f>
        <v>1.7665</v>
      </c>
      <c r="D1247" s="2">
        <f>VLOOKUP([1]Sheet1!$A1284,[1]EUSA3!$A:$B,2,FALSE)</f>
        <v>2.1120000000000001</v>
      </c>
      <c r="E1247" s="2">
        <f>VLOOKUP([1]Sheet1!$A1284,[1]EUSA4!$A:$B,2,FALSE)</f>
        <v>2.4039999999999999</v>
      </c>
      <c r="F1247" s="2">
        <f>VLOOKUP([1]Sheet1!$A1284,[1]EUSA5!$A:$B,2,FALSE)</f>
        <v>2.6440000000000001</v>
      </c>
      <c r="G1247" s="2">
        <f>VLOOKUP([1]Sheet1!$A1284,[1]EUSA7!$A:$B,2,FALSE)</f>
        <v>3.0139999999999998</v>
      </c>
      <c r="H1247" s="2">
        <f>VLOOKUP([1]Sheet1!$A1284,[1]EUSA10!$A:$B,2,FALSE)</f>
        <v>3.37</v>
      </c>
      <c r="I1247" s="2">
        <f>VLOOKUP([1]Sheet1!$A1284,[1]EUSA15!$A:$B,2,FALSE)</f>
        <v>3.78</v>
      </c>
      <c r="J1247" s="2">
        <f>VLOOKUP([1]Sheet1!$A1284,[1]EUSA20!$A:$B,2,FALSE)</f>
        <v>3.875</v>
      </c>
      <c r="K1247" s="2">
        <f>VLOOKUP([1]Sheet1!$A1284,[1]EUSA30!$A:$B,2,FALSE)</f>
        <v>3.677</v>
      </c>
    </row>
    <row r="1248" spans="1:11" x14ac:dyDescent="0.35">
      <c r="A1248" s="3">
        <v>39905</v>
      </c>
      <c r="B1248" s="2">
        <f>VLOOKUP([1]Sheet1!$A1285,[1]EUSA1!$A:$B,2,FALSE)</f>
        <v>1.667</v>
      </c>
      <c r="C1248" s="2">
        <f>VLOOKUP([1]Sheet1!$A1285,[1]EUSA2!$A:$B,2,FALSE)</f>
        <v>1.9410000000000001</v>
      </c>
      <c r="D1248" s="2">
        <f>VLOOKUP([1]Sheet1!$A1285,[1]EUSA3!$A:$B,2,FALSE)</f>
        <v>2.2770000000000001</v>
      </c>
      <c r="E1248" s="2">
        <f>VLOOKUP([1]Sheet1!$A1285,[1]EUSA4!$A:$B,2,FALSE)</f>
        <v>2.573</v>
      </c>
      <c r="F1248" s="2">
        <f>VLOOKUP([1]Sheet1!$A1285,[1]EUSA5!$A:$B,2,FALSE)</f>
        <v>2.8140000000000001</v>
      </c>
      <c r="G1248" s="2">
        <f>VLOOKUP([1]Sheet1!$A1285,[1]EUSA7!$A:$B,2,FALSE)</f>
        <v>3.1720000000000002</v>
      </c>
      <c r="H1248" s="2">
        <f>VLOOKUP([1]Sheet1!$A1285,[1]EUSA10!$A:$B,2,FALSE)</f>
        <v>3.5259999999999998</v>
      </c>
      <c r="I1248" s="2">
        <f>VLOOKUP([1]Sheet1!$A1285,[1]EUSA15!$A:$B,2,FALSE)</f>
        <v>3.9060000000000001</v>
      </c>
      <c r="J1248" s="2">
        <f>VLOOKUP([1]Sheet1!$A1285,[1]EUSA20!$A:$B,2,FALSE)</f>
        <v>3.9929999999999999</v>
      </c>
      <c r="K1248" s="2">
        <f>VLOOKUP([1]Sheet1!$A1285,[1]EUSA30!$A:$B,2,FALSE)</f>
        <v>3.782</v>
      </c>
    </row>
    <row r="1249" spans="1:11" x14ac:dyDescent="0.35">
      <c r="A1249" s="3">
        <v>39906</v>
      </c>
      <c r="B1249" s="2">
        <f>VLOOKUP([1]Sheet1!$A1286,[1]EUSA1!$A:$B,2,FALSE)</f>
        <v>1.7430000000000001</v>
      </c>
      <c r="C1249" s="2">
        <f>VLOOKUP([1]Sheet1!$A1286,[1]EUSA2!$A:$B,2,FALSE)</f>
        <v>2.0840000000000001</v>
      </c>
      <c r="D1249" s="2">
        <f>VLOOKUP([1]Sheet1!$A1286,[1]EUSA3!$A:$B,2,FALSE)</f>
        <v>2.37</v>
      </c>
      <c r="E1249" s="2">
        <f>VLOOKUP([1]Sheet1!$A1286,[1]EUSA4!$A:$B,2,FALSE)</f>
        <v>2.6659999999999999</v>
      </c>
      <c r="F1249" s="2">
        <f>VLOOKUP([1]Sheet1!$A1286,[1]EUSA5!$A:$B,2,FALSE)</f>
        <v>2.9009999999999998</v>
      </c>
      <c r="G1249" s="2">
        <f>VLOOKUP([1]Sheet1!$A1286,[1]EUSA7!$A:$B,2,FALSE)</f>
        <v>3.2490000000000001</v>
      </c>
      <c r="H1249" s="2">
        <f>VLOOKUP([1]Sheet1!$A1286,[1]EUSA10!$A:$B,2,FALSE)</f>
        <v>3.6280000000000001</v>
      </c>
      <c r="I1249" s="2">
        <f>VLOOKUP([1]Sheet1!$A1286,[1]EUSA15!$A:$B,2,FALSE)</f>
        <v>3.992</v>
      </c>
      <c r="J1249" s="2">
        <f>VLOOKUP([1]Sheet1!$A1286,[1]EUSA20!$A:$B,2,FALSE)</f>
        <v>4.0890000000000004</v>
      </c>
      <c r="K1249" s="2">
        <f>VLOOKUP([1]Sheet1!$A1286,[1]EUSA30!$A:$B,2,FALSE)</f>
        <v>3.887</v>
      </c>
    </row>
    <row r="1250" spans="1:11" x14ac:dyDescent="0.35">
      <c r="A1250" s="3">
        <v>39909</v>
      </c>
      <c r="B1250" s="2">
        <f>VLOOKUP([1]Sheet1!$A1287,[1]EUSA1!$A:$B,2,FALSE)</f>
        <v>1.7010000000000001</v>
      </c>
      <c r="C1250" s="2">
        <f>VLOOKUP([1]Sheet1!$A1287,[1]EUSA2!$A:$B,2,FALSE)</f>
        <v>2.0209999999999999</v>
      </c>
      <c r="D1250" s="2">
        <f>VLOOKUP([1]Sheet1!$A1287,[1]EUSA3!$A:$B,2,FALSE)</f>
        <v>2.3879999999999999</v>
      </c>
      <c r="E1250" s="2">
        <f>VLOOKUP([1]Sheet1!$A1287,[1]EUSA4!$A:$B,2,FALSE)</f>
        <v>2.6680000000000001</v>
      </c>
      <c r="F1250" s="2">
        <f>VLOOKUP([1]Sheet1!$A1287,[1]EUSA5!$A:$B,2,FALSE)</f>
        <v>2.891</v>
      </c>
      <c r="G1250" s="2">
        <f>VLOOKUP([1]Sheet1!$A1287,[1]EUSA7!$A:$B,2,FALSE)</f>
        <v>3.2559999999999998</v>
      </c>
      <c r="H1250" s="2">
        <f>VLOOKUP([1]Sheet1!$A1287,[1]EUSA10!$A:$B,2,FALSE)</f>
        <v>3.6110000000000002</v>
      </c>
      <c r="I1250" s="2">
        <f>VLOOKUP([1]Sheet1!$A1287,[1]EUSA15!$A:$B,2,FALSE)</f>
        <v>3.9940000000000002</v>
      </c>
      <c r="J1250" s="2">
        <f>VLOOKUP([1]Sheet1!$A1287,[1]EUSA20!$A:$B,2,FALSE)</f>
        <v>4.0919999999999996</v>
      </c>
      <c r="K1250" s="2">
        <f>VLOOKUP([1]Sheet1!$A1287,[1]EUSA30!$A:$B,2,FALSE)</f>
        <v>3.8929999999999998</v>
      </c>
    </row>
    <row r="1251" spans="1:11" x14ac:dyDescent="0.35">
      <c r="A1251" s="3">
        <v>39910</v>
      </c>
      <c r="B1251" s="2">
        <f>VLOOKUP([1]Sheet1!$A1288,[1]EUSA1!$A:$B,2,FALSE)</f>
        <v>1.6719999999999999</v>
      </c>
      <c r="C1251" s="2">
        <f>VLOOKUP([1]Sheet1!$A1288,[1]EUSA2!$A:$B,2,FALSE)</f>
        <v>1.9710000000000001</v>
      </c>
      <c r="D1251" s="2">
        <f>VLOOKUP([1]Sheet1!$A1288,[1]EUSA3!$A:$B,2,FALSE)</f>
        <v>2.3340000000000001</v>
      </c>
      <c r="E1251" s="2">
        <f>VLOOKUP([1]Sheet1!$A1288,[1]EUSA4!$A:$B,2,FALSE)</f>
        <v>2.6179999999999999</v>
      </c>
      <c r="F1251" s="2">
        <f>VLOOKUP([1]Sheet1!$A1288,[1]EUSA5!$A:$B,2,FALSE)</f>
        <v>2.85</v>
      </c>
      <c r="G1251" s="2">
        <f>VLOOKUP([1]Sheet1!$A1288,[1]EUSA7!$A:$B,2,FALSE)</f>
        <v>3.2189999999999999</v>
      </c>
      <c r="H1251" s="2">
        <f>VLOOKUP([1]Sheet1!$A1288,[1]EUSA10!$A:$B,2,FALSE)</f>
        <v>3.585</v>
      </c>
      <c r="I1251" s="2">
        <f>VLOOKUP([1]Sheet1!$A1288,[1]EUSA15!$A:$B,2,FALSE)</f>
        <v>3.9630000000000001</v>
      </c>
      <c r="J1251" s="2">
        <f>VLOOKUP([1]Sheet1!$A1288,[1]EUSA20!$A:$B,2,FALSE)</f>
        <v>4.0549999999999997</v>
      </c>
      <c r="K1251" s="2">
        <f>VLOOKUP([1]Sheet1!$A1288,[1]EUSA30!$A:$B,2,FALSE)</f>
        <v>3.8610000000000002</v>
      </c>
    </row>
    <row r="1252" spans="1:11" x14ac:dyDescent="0.35">
      <c r="A1252" s="3">
        <v>39911</v>
      </c>
      <c r="B1252" s="2">
        <f>VLOOKUP([1]Sheet1!$A1289,[1]EUSA1!$A:$B,2,FALSE)</f>
        <v>1.671</v>
      </c>
      <c r="C1252" s="2">
        <f>VLOOKUP([1]Sheet1!$A1289,[1]EUSA2!$A:$B,2,FALSE)</f>
        <v>1.9610000000000001</v>
      </c>
      <c r="D1252" s="2">
        <f>VLOOKUP([1]Sheet1!$A1289,[1]EUSA3!$A:$B,2,FALSE)</f>
        <v>2.3290000000000002</v>
      </c>
      <c r="E1252" s="2">
        <f>VLOOKUP([1]Sheet1!$A1289,[1]EUSA4!$A:$B,2,FALSE)</f>
        <v>2.62</v>
      </c>
      <c r="F1252" s="2">
        <f>VLOOKUP([1]Sheet1!$A1289,[1]EUSA5!$A:$B,2,FALSE)</f>
        <v>2.8610000000000002</v>
      </c>
      <c r="G1252" s="2">
        <f>VLOOKUP([1]Sheet1!$A1289,[1]EUSA7!$A:$B,2,FALSE)</f>
        <v>3.2370000000000001</v>
      </c>
      <c r="H1252" s="2">
        <f>VLOOKUP([1]Sheet1!$A1289,[1]EUSA10!$A:$B,2,FALSE)</f>
        <v>3.5950000000000002</v>
      </c>
      <c r="I1252" s="2">
        <f>VLOOKUP([1]Sheet1!$A1289,[1]EUSA15!$A:$B,2,FALSE)</f>
        <v>3.9729999999999999</v>
      </c>
      <c r="J1252" s="2">
        <f>VLOOKUP([1]Sheet1!$A1289,[1]EUSA20!$A:$B,2,FALSE)</f>
        <v>4.0709999999999997</v>
      </c>
      <c r="K1252" s="2">
        <f>VLOOKUP([1]Sheet1!$A1289,[1]EUSA30!$A:$B,2,FALSE)</f>
        <v>3.883</v>
      </c>
    </row>
    <row r="1253" spans="1:11" x14ac:dyDescent="0.35">
      <c r="A1253" s="3">
        <v>39912</v>
      </c>
      <c r="B1253" s="2">
        <f>VLOOKUP([1]Sheet1!$A1290,[1]EUSA1!$A:$B,2,FALSE)</f>
        <v>1.659</v>
      </c>
      <c r="C1253" s="2">
        <f>VLOOKUP([1]Sheet1!$A1290,[1]EUSA2!$A:$B,2,FALSE)</f>
        <v>1.946</v>
      </c>
      <c r="D1253" s="2">
        <f>VLOOKUP([1]Sheet1!$A1290,[1]EUSA3!$A:$B,2,FALSE)</f>
        <v>2.331</v>
      </c>
      <c r="E1253" s="2">
        <f>VLOOKUP([1]Sheet1!$A1290,[1]EUSA4!$A:$B,2,FALSE)</f>
        <v>2.6280000000000001</v>
      </c>
      <c r="F1253" s="2">
        <f>VLOOKUP([1]Sheet1!$A1290,[1]EUSA5!$A:$B,2,FALSE)</f>
        <v>2.8730000000000002</v>
      </c>
      <c r="G1253" s="2">
        <f>VLOOKUP([1]Sheet1!$A1290,[1]EUSA7!$A:$B,2,FALSE)</f>
        <v>3.2410000000000001</v>
      </c>
      <c r="H1253" s="2">
        <f>VLOOKUP([1]Sheet1!$A1290,[1]EUSA10!$A:$B,2,FALSE)</f>
        <v>3.597</v>
      </c>
      <c r="I1253" s="2">
        <f>VLOOKUP([1]Sheet1!$A1290,[1]EUSA15!$A:$B,2,FALSE)</f>
        <v>3.976</v>
      </c>
      <c r="J1253" s="2">
        <f>VLOOKUP([1]Sheet1!$A1290,[1]EUSA20!$A:$B,2,FALSE)</f>
        <v>4.0670000000000002</v>
      </c>
      <c r="K1253" s="2">
        <f>VLOOKUP([1]Sheet1!$A1290,[1]EUSA30!$A:$B,2,FALSE)</f>
        <v>3.88</v>
      </c>
    </row>
    <row r="1254" spans="1:11" x14ac:dyDescent="0.35">
      <c r="A1254" s="3">
        <v>39917</v>
      </c>
      <c r="B1254" s="2">
        <f>VLOOKUP([1]Sheet1!$A1293,[1]EUSA1!$A:$B,2,FALSE)</f>
        <v>1.6339999999999999</v>
      </c>
      <c r="C1254" s="2">
        <f>VLOOKUP([1]Sheet1!$A1293,[1]EUSA2!$A:$B,2,FALSE)</f>
        <v>1.9079999999999999</v>
      </c>
      <c r="D1254" s="2">
        <f>VLOOKUP([1]Sheet1!$A1293,[1]EUSA3!$A:$B,2,FALSE)</f>
        <v>2.2839999999999998</v>
      </c>
      <c r="E1254" s="2">
        <f>VLOOKUP([1]Sheet1!$A1293,[1]EUSA4!$A:$B,2,FALSE)</f>
        <v>2.5619999999999998</v>
      </c>
      <c r="F1254" s="2">
        <f>VLOOKUP([1]Sheet1!$A1293,[1]EUSA5!$A:$B,2,FALSE)</f>
        <v>2.8050000000000002</v>
      </c>
      <c r="G1254" s="2">
        <f>VLOOKUP([1]Sheet1!$A1293,[1]EUSA7!$A:$B,2,FALSE)</f>
        <v>3.1760000000000002</v>
      </c>
      <c r="H1254" s="2">
        <f>VLOOKUP([1]Sheet1!$A1293,[1]EUSA10!$A:$B,2,FALSE)</f>
        <v>3.5369999999999999</v>
      </c>
      <c r="I1254" s="2">
        <f>VLOOKUP([1]Sheet1!$A1293,[1]EUSA15!$A:$B,2,FALSE)</f>
        <v>3.9249999999999998</v>
      </c>
      <c r="J1254" s="2">
        <f>VLOOKUP([1]Sheet1!$A1293,[1]EUSA20!$A:$B,2,FALSE)</f>
        <v>4.0309999999999997</v>
      </c>
      <c r="K1254" s="2">
        <f>VLOOKUP([1]Sheet1!$A1293,[1]EUSA30!$A:$B,2,FALSE)</f>
        <v>3.8559999999999999</v>
      </c>
    </row>
    <row r="1255" spans="1:11" x14ac:dyDescent="0.35">
      <c r="A1255" s="3">
        <v>39918</v>
      </c>
      <c r="B1255" s="2">
        <f>VLOOKUP([1]Sheet1!$A1294,[1]EUSA1!$A:$B,2,FALSE)</f>
        <v>1.619</v>
      </c>
      <c r="C1255" s="2">
        <f>VLOOKUP([1]Sheet1!$A1294,[1]EUSA2!$A:$B,2,FALSE)</f>
        <v>1.8835</v>
      </c>
      <c r="D1255" s="2">
        <f>VLOOKUP([1]Sheet1!$A1294,[1]EUSA3!$A:$B,2,FALSE)</f>
        <v>2.2320000000000002</v>
      </c>
      <c r="E1255" s="2">
        <f>VLOOKUP([1]Sheet1!$A1294,[1]EUSA4!$A:$B,2,FALSE)</f>
        <v>2.5219999999999998</v>
      </c>
      <c r="F1255" s="2">
        <f>VLOOKUP([1]Sheet1!$A1294,[1]EUSA5!$A:$B,2,FALSE)</f>
        <v>2.7559999999999998</v>
      </c>
      <c r="G1255" s="2">
        <f>VLOOKUP([1]Sheet1!$A1294,[1]EUSA7!$A:$B,2,FALSE)</f>
        <v>3.1230000000000002</v>
      </c>
      <c r="H1255" s="2">
        <f>VLOOKUP([1]Sheet1!$A1294,[1]EUSA10!$A:$B,2,FALSE)</f>
        <v>3.4860000000000002</v>
      </c>
      <c r="I1255" s="2">
        <f>VLOOKUP([1]Sheet1!$A1294,[1]EUSA15!$A:$B,2,FALSE)</f>
        <v>3.8969999999999998</v>
      </c>
      <c r="J1255" s="2">
        <f>VLOOKUP([1]Sheet1!$A1294,[1]EUSA20!$A:$B,2,FALSE)</f>
        <v>4.0019999999999998</v>
      </c>
      <c r="K1255" s="2">
        <f>VLOOKUP([1]Sheet1!$A1294,[1]EUSA30!$A:$B,2,FALSE)</f>
        <v>3.8610000000000002</v>
      </c>
    </row>
    <row r="1256" spans="1:11" x14ac:dyDescent="0.35">
      <c r="A1256" s="3">
        <v>39919</v>
      </c>
      <c r="B1256" s="2">
        <f>VLOOKUP([1]Sheet1!$A1295,[1]EUSA1!$A:$B,2,FALSE)</f>
        <v>1.641</v>
      </c>
      <c r="C1256" s="2">
        <f>VLOOKUP([1]Sheet1!$A1295,[1]EUSA2!$A:$B,2,FALSE)</f>
        <v>1.9139999999999999</v>
      </c>
      <c r="D1256" s="2">
        <f>VLOOKUP([1]Sheet1!$A1295,[1]EUSA3!$A:$B,2,FALSE)</f>
        <v>2.2509999999999999</v>
      </c>
      <c r="E1256" s="2">
        <f>VLOOKUP([1]Sheet1!$A1295,[1]EUSA4!$A:$B,2,FALSE)</f>
        <v>2.5499999999999998</v>
      </c>
      <c r="F1256" s="2">
        <f>VLOOKUP([1]Sheet1!$A1295,[1]EUSA5!$A:$B,2,FALSE)</f>
        <v>2.7869999999999999</v>
      </c>
      <c r="G1256" s="2">
        <f>VLOOKUP([1]Sheet1!$A1295,[1]EUSA7!$A:$B,2,FALSE)</f>
        <v>3.14</v>
      </c>
      <c r="H1256" s="2">
        <f>VLOOKUP([1]Sheet1!$A1295,[1]EUSA10!$A:$B,2,FALSE)</f>
        <v>3.4980000000000002</v>
      </c>
      <c r="I1256" s="2">
        <f>VLOOKUP([1]Sheet1!$A1295,[1]EUSA15!$A:$B,2,FALSE)</f>
        <v>3.899</v>
      </c>
      <c r="J1256" s="2">
        <f>VLOOKUP([1]Sheet1!$A1295,[1]EUSA20!$A:$B,2,FALSE)</f>
        <v>3.9929999999999999</v>
      </c>
      <c r="K1256" s="2">
        <f>VLOOKUP([1]Sheet1!$A1295,[1]EUSA30!$A:$B,2,FALSE)</f>
        <v>3.855</v>
      </c>
    </row>
    <row r="1257" spans="1:11" x14ac:dyDescent="0.35">
      <c r="A1257" s="3">
        <v>39920</v>
      </c>
      <c r="B1257" s="2">
        <f>VLOOKUP([1]Sheet1!$A1296,[1]EUSA1!$A:$B,2,FALSE)</f>
        <v>1.679</v>
      </c>
      <c r="C1257" s="2">
        <f>VLOOKUP([1]Sheet1!$A1296,[1]EUSA2!$A:$B,2,FALSE)</f>
        <v>1.984</v>
      </c>
      <c r="D1257" s="2">
        <f>VLOOKUP([1]Sheet1!$A1296,[1]EUSA3!$A:$B,2,FALSE)</f>
        <v>2.3290000000000002</v>
      </c>
      <c r="E1257" s="2">
        <f>VLOOKUP([1]Sheet1!$A1296,[1]EUSA4!$A:$B,2,FALSE)</f>
        <v>2.61</v>
      </c>
      <c r="F1257" s="2">
        <f>VLOOKUP([1]Sheet1!$A1296,[1]EUSA5!$A:$B,2,FALSE)</f>
        <v>2.8410000000000002</v>
      </c>
      <c r="G1257" s="2">
        <f>VLOOKUP([1]Sheet1!$A1296,[1]EUSA7!$A:$B,2,FALSE)</f>
        <v>3.218</v>
      </c>
      <c r="H1257" s="2">
        <f>VLOOKUP([1]Sheet1!$A1296,[1]EUSA10!$A:$B,2,FALSE)</f>
        <v>3.5649999999999999</v>
      </c>
      <c r="I1257" s="2">
        <f>VLOOKUP([1]Sheet1!$A1296,[1]EUSA15!$A:$B,2,FALSE)</f>
        <v>3.944</v>
      </c>
      <c r="J1257" s="2">
        <f>VLOOKUP([1]Sheet1!$A1296,[1]EUSA20!$A:$B,2,FALSE)</f>
        <v>4.069</v>
      </c>
      <c r="K1257" s="2">
        <f>VLOOKUP([1]Sheet1!$A1296,[1]EUSA30!$A:$B,2,FALSE)</f>
        <v>3.952</v>
      </c>
    </row>
    <row r="1258" spans="1:11" x14ac:dyDescent="0.35">
      <c r="A1258" s="3">
        <v>39923</v>
      </c>
      <c r="B1258" s="2">
        <f>VLOOKUP([1]Sheet1!$A1297,[1]EUSA1!$A:$B,2,FALSE)</f>
        <v>1.6579999999999999</v>
      </c>
      <c r="C1258" s="2">
        <f>VLOOKUP([1]Sheet1!$A1297,[1]EUSA2!$A:$B,2,FALSE)</f>
        <v>1.9259999999999999</v>
      </c>
      <c r="D1258" s="2">
        <f>VLOOKUP([1]Sheet1!$A1297,[1]EUSA3!$A:$B,2,FALSE)</f>
        <v>2.2559999999999998</v>
      </c>
      <c r="E1258" s="2">
        <f>VLOOKUP([1]Sheet1!$A1297,[1]EUSA4!$A:$B,2,FALSE)</f>
        <v>2.532</v>
      </c>
      <c r="F1258" s="2">
        <f>VLOOKUP([1]Sheet1!$A1297,[1]EUSA5!$A:$B,2,FALSE)</f>
        <v>2.7570000000000001</v>
      </c>
      <c r="G1258" s="2">
        <f>VLOOKUP([1]Sheet1!$A1297,[1]EUSA7!$A:$B,2,FALSE)</f>
        <v>3.1070000000000002</v>
      </c>
      <c r="H1258" s="2">
        <f>VLOOKUP([1]Sheet1!$A1297,[1]EUSA10!$A:$B,2,FALSE)</f>
        <v>3.444</v>
      </c>
      <c r="I1258" s="2">
        <f>VLOOKUP([1]Sheet1!$A1297,[1]EUSA15!$A:$B,2,FALSE)</f>
        <v>3.823</v>
      </c>
      <c r="J1258" s="2">
        <f>VLOOKUP([1]Sheet1!$A1297,[1]EUSA20!$A:$B,2,FALSE)</f>
        <v>3.9409999999999998</v>
      </c>
      <c r="K1258" s="2">
        <f>VLOOKUP([1]Sheet1!$A1297,[1]EUSA30!$A:$B,2,FALSE)</f>
        <v>3.8210000000000002</v>
      </c>
    </row>
    <row r="1259" spans="1:11" x14ac:dyDescent="0.35">
      <c r="A1259" s="3">
        <v>39924</v>
      </c>
      <c r="B1259" s="2">
        <f>VLOOKUP([1]Sheet1!$A1298,[1]EUSA1!$A:$B,2,FALSE)</f>
        <v>1.6719999999999999</v>
      </c>
      <c r="C1259" s="2">
        <f>VLOOKUP([1]Sheet1!$A1298,[1]EUSA2!$A:$B,2,FALSE)</f>
        <v>1.9535</v>
      </c>
      <c r="D1259" s="2">
        <f>VLOOKUP([1]Sheet1!$A1298,[1]EUSA3!$A:$B,2,FALSE)</f>
        <v>2.2879999999999998</v>
      </c>
      <c r="E1259" s="2">
        <f>VLOOKUP([1]Sheet1!$A1298,[1]EUSA4!$A:$B,2,FALSE)</f>
        <v>2.5609999999999999</v>
      </c>
      <c r="F1259" s="2">
        <f>VLOOKUP([1]Sheet1!$A1298,[1]EUSA5!$A:$B,2,FALSE)</f>
        <v>2.782</v>
      </c>
      <c r="G1259" s="2">
        <f>VLOOKUP([1]Sheet1!$A1298,[1]EUSA7!$A:$B,2,FALSE)</f>
        <v>3.1320000000000001</v>
      </c>
      <c r="H1259" s="2">
        <f>VLOOKUP([1]Sheet1!$A1298,[1]EUSA10!$A:$B,2,FALSE)</f>
        <v>3.464</v>
      </c>
      <c r="I1259" s="2">
        <f>VLOOKUP([1]Sheet1!$A1298,[1]EUSA15!$A:$B,2,FALSE)</f>
        <v>3.831</v>
      </c>
      <c r="J1259" s="2">
        <f>VLOOKUP([1]Sheet1!$A1298,[1]EUSA20!$A:$B,2,FALSE)</f>
        <v>3.9649999999999999</v>
      </c>
      <c r="K1259" s="2">
        <f>VLOOKUP([1]Sheet1!$A1298,[1]EUSA30!$A:$B,2,FALSE)</f>
        <v>3.8460000000000001</v>
      </c>
    </row>
    <row r="1260" spans="1:11" x14ac:dyDescent="0.35">
      <c r="A1260" s="3">
        <v>39925</v>
      </c>
      <c r="B1260" s="2">
        <f>VLOOKUP([1]Sheet1!$A1299,[1]EUSA1!$A:$B,2,FALSE)</f>
        <v>1.681</v>
      </c>
      <c r="C1260" s="2">
        <f>VLOOKUP([1]Sheet1!$A1299,[1]EUSA2!$A:$B,2,FALSE)</f>
        <v>1.9750000000000001</v>
      </c>
      <c r="D1260" s="2">
        <f>VLOOKUP([1]Sheet1!$A1299,[1]EUSA3!$A:$B,2,FALSE)</f>
        <v>2.3180000000000001</v>
      </c>
      <c r="E1260" s="2">
        <f>VLOOKUP([1]Sheet1!$A1299,[1]EUSA4!$A:$B,2,FALSE)</f>
        <v>2.589</v>
      </c>
      <c r="F1260" s="2">
        <f>VLOOKUP([1]Sheet1!$A1299,[1]EUSA5!$A:$B,2,FALSE)</f>
        <v>2.8109999999999999</v>
      </c>
      <c r="G1260" s="2">
        <f>VLOOKUP([1]Sheet1!$A1299,[1]EUSA7!$A:$B,2,FALSE)</f>
        <v>3.1589999999999998</v>
      </c>
      <c r="H1260" s="2">
        <f>VLOOKUP([1]Sheet1!$A1299,[1]EUSA10!$A:$B,2,FALSE)</f>
        <v>3.488</v>
      </c>
      <c r="I1260" s="2">
        <f>VLOOKUP([1]Sheet1!$A1299,[1]EUSA15!$A:$B,2,FALSE)</f>
        <v>3.835</v>
      </c>
      <c r="J1260" s="2">
        <f>VLOOKUP([1]Sheet1!$A1299,[1]EUSA20!$A:$B,2,FALSE)</f>
        <v>3.9590000000000001</v>
      </c>
      <c r="K1260" s="2">
        <f>VLOOKUP([1]Sheet1!$A1299,[1]EUSA30!$A:$B,2,FALSE)</f>
        <v>3.8260000000000001</v>
      </c>
    </row>
    <row r="1261" spans="1:11" x14ac:dyDescent="0.35">
      <c r="A1261" s="3">
        <v>39926</v>
      </c>
      <c r="B1261" s="2">
        <f>VLOOKUP([1]Sheet1!$A1300,[1]EUSA1!$A:$B,2,FALSE)</f>
        <v>1.6679999999999999</v>
      </c>
      <c r="C1261" s="2">
        <f>VLOOKUP([1]Sheet1!$A1300,[1]EUSA2!$A:$B,2,FALSE)</f>
        <v>1.9484999999999999</v>
      </c>
      <c r="D1261" s="2">
        <f>VLOOKUP([1]Sheet1!$A1300,[1]EUSA3!$A:$B,2,FALSE)</f>
        <v>2.2970000000000002</v>
      </c>
      <c r="E1261" s="2">
        <f>VLOOKUP([1]Sheet1!$A1300,[1]EUSA4!$A:$B,2,FALSE)</f>
        <v>2.5920000000000001</v>
      </c>
      <c r="F1261" s="2">
        <f>VLOOKUP([1]Sheet1!$A1300,[1]EUSA5!$A:$B,2,FALSE)</f>
        <v>2.8069999999999999</v>
      </c>
      <c r="G1261" s="2">
        <f>VLOOKUP([1]Sheet1!$A1300,[1]EUSA7!$A:$B,2,FALSE)</f>
        <v>3.1549999999999998</v>
      </c>
      <c r="H1261" s="2">
        <f>VLOOKUP([1]Sheet1!$A1300,[1]EUSA10!$A:$B,2,FALSE)</f>
        <v>3.4940000000000002</v>
      </c>
      <c r="I1261" s="2">
        <f>VLOOKUP([1]Sheet1!$A1300,[1]EUSA15!$A:$B,2,FALSE)</f>
        <v>3.8439999999999999</v>
      </c>
      <c r="J1261" s="2">
        <f>VLOOKUP([1]Sheet1!$A1300,[1]EUSA20!$A:$B,2,FALSE)</f>
        <v>3.9540000000000002</v>
      </c>
      <c r="K1261" s="2">
        <f>VLOOKUP([1]Sheet1!$A1300,[1]EUSA30!$A:$B,2,FALSE)</f>
        <v>3.7989999999999999</v>
      </c>
    </row>
    <row r="1262" spans="1:11" x14ac:dyDescent="0.35">
      <c r="A1262" s="3">
        <v>39927</v>
      </c>
      <c r="B1262" s="2">
        <f>VLOOKUP([1]Sheet1!$A1301,[1]EUSA1!$A:$B,2,FALSE)</f>
        <v>1.6439999999999999</v>
      </c>
      <c r="C1262" s="2">
        <f>VLOOKUP([1]Sheet1!$A1301,[1]EUSA2!$A:$B,2,FALSE)</f>
        <v>1.907</v>
      </c>
      <c r="D1262" s="2">
        <f>VLOOKUP([1]Sheet1!$A1301,[1]EUSA3!$A:$B,2,FALSE)</f>
        <v>2.2530000000000001</v>
      </c>
      <c r="E1262" s="2">
        <f>VLOOKUP([1]Sheet1!$A1301,[1]EUSA4!$A:$B,2,FALSE)</f>
        <v>2.5419999999999998</v>
      </c>
      <c r="F1262" s="2">
        <f>VLOOKUP([1]Sheet1!$A1301,[1]EUSA5!$A:$B,2,FALSE)</f>
        <v>2.7719999999999998</v>
      </c>
      <c r="G1262" s="2">
        <f>VLOOKUP([1]Sheet1!$A1301,[1]EUSA7!$A:$B,2,FALSE)</f>
        <v>3.1280000000000001</v>
      </c>
      <c r="H1262" s="2">
        <f>VLOOKUP([1]Sheet1!$A1301,[1]EUSA10!$A:$B,2,FALSE)</f>
        <v>3.4689999999999999</v>
      </c>
      <c r="I1262" s="2">
        <f>VLOOKUP([1]Sheet1!$A1301,[1]EUSA15!$A:$B,2,FALSE)</f>
        <v>3.8260000000000001</v>
      </c>
      <c r="J1262" s="2">
        <f>VLOOKUP([1]Sheet1!$A1301,[1]EUSA20!$A:$B,2,FALSE)</f>
        <v>3.9369999999999998</v>
      </c>
      <c r="K1262" s="2">
        <f>VLOOKUP([1]Sheet1!$A1301,[1]EUSA30!$A:$B,2,FALSE)</f>
        <v>3.7890000000000001</v>
      </c>
    </row>
    <row r="1263" spans="1:11" x14ac:dyDescent="0.35">
      <c r="A1263" s="3">
        <v>39930</v>
      </c>
      <c r="B1263" s="2">
        <f>VLOOKUP([1]Sheet1!$A1302,[1]EUSA1!$A:$B,2,FALSE)</f>
        <v>1.62</v>
      </c>
      <c r="C1263" s="2">
        <f>VLOOKUP([1]Sheet1!$A1302,[1]EUSA2!$A:$B,2,FALSE)</f>
        <v>1.8654999999999999</v>
      </c>
      <c r="D1263" s="2">
        <f>VLOOKUP([1]Sheet1!$A1302,[1]EUSA3!$A:$B,2,FALSE)</f>
        <v>2.2080000000000002</v>
      </c>
      <c r="E1263" s="2">
        <f>VLOOKUP([1]Sheet1!$A1302,[1]EUSA4!$A:$B,2,FALSE)</f>
        <v>2.4889999999999999</v>
      </c>
      <c r="F1263" s="2">
        <f>VLOOKUP([1]Sheet1!$A1302,[1]EUSA5!$A:$B,2,FALSE)</f>
        <v>2.7160000000000002</v>
      </c>
      <c r="G1263" s="2">
        <f>VLOOKUP([1]Sheet1!$A1302,[1]EUSA7!$A:$B,2,FALSE)</f>
        <v>3.0804999999999998</v>
      </c>
      <c r="H1263" s="2">
        <f>VLOOKUP([1]Sheet1!$A1302,[1]EUSA10!$A:$B,2,FALSE)</f>
        <v>3.423</v>
      </c>
      <c r="I1263" s="2">
        <f>VLOOKUP([1]Sheet1!$A1302,[1]EUSA15!$A:$B,2,FALSE)</f>
        <v>3.7770000000000001</v>
      </c>
      <c r="J1263" s="2">
        <f>VLOOKUP([1]Sheet1!$A1302,[1]EUSA20!$A:$B,2,FALSE)</f>
        <v>3.8944999999999999</v>
      </c>
      <c r="K1263" s="2">
        <f>VLOOKUP([1]Sheet1!$A1302,[1]EUSA30!$A:$B,2,FALSE)</f>
        <v>3.7440000000000002</v>
      </c>
    </row>
    <row r="1264" spans="1:11" x14ac:dyDescent="0.35">
      <c r="A1264" s="3">
        <v>39931</v>
      </c>
      <c r="B1264" s="2">
        <f>VLOOKUP([1]Sheet1!$A1303,[1]EUSA1!$A:$B,2,FALSE)</f>
        <v>1.6080000000000001</v>
      </c>
      <c r="C1264" s="2">
        <f>VLOOKUP([1]Sheet1!$A1303,[1]EUSA2!$A:$B,2,FALSE)</f>
        <v>1.8325</v>
      </c>
      <c r="D1264" s="2">
        <f>VLOOKUP([1]Sheet1!$A1303,[1]EUSA3!$A:$B,2,FALSE)</f>
        <v>2.1949999999999998</v>
      </c>
      <c r="E1264" s="2">
        <f>VLOOKUP([1]Sheet1!$A1303,[1]EUSA4!$A:$B,2,FALSE)</f>
        <v>2.4900000000000002</v>
      </c>
      <c r="F1264" s="2">
        <f>VLOOKUP([1]Sheet1!$A1303,[1]EUSA5!$A:$B,2,FALSE)</f>
        <v>2.71</v>
      </c>
      <c r="G1264" s="2">
        <f>VLOOKUP([1]Sheet1!$A1303,[1]EUSA7!$A:$B,2,FALSE)</f>
        <v>3.0830000000000002</v>
      </c>
      <c r="H1264" s="2">
        <f>VLOOKUP([1]Sheet1!$A1303,[1]EUSA10!$A:$B,2,FALSE)</f>
        <v>3.4369999999999998</v>
      </c>
      <c r="I1264" s="2">
        <f>VLOOKUP([1]Sheet1!$A1303,[1]EUSA15!$A:$B,2,FALSE)</f>
        <v>3.8090000000000002</v>
      </c>
      <c r="J1264" s="2">
        <f>VLOOKUP([1]Sheet1!$A1303,[1]EUSA20!$A:$B,2,FALSE)</f>
        <v>3.899</v>
      </c>
      <c r="K1264" s="2">
        <f>VLOOKUP([1]Sheet1!$A1303,[1]EUSA30!$A:$B,2,FALSE)</f>
        <v>3.7639999999999998</v>
      </c>
    </row>
    <row r="1265" spans="1:11" x14ac:dyDescent="0.35">
      <c r="A1265" s="3">
        <v>39932</v>
      </c>
      <c r="B1265" s="2">
        <f>VLOOKUP([1]Sheet1!$A1304,[1]EUSA1!$A:$B,2,FALSE)</f>
        <v>1.5940000000000001</v>
      </c>
      <c r="C1265" s="2">
        <f>VLOOKUP([1]Sheet1!$A1304,[1]EUSA2!$A:$B,2,FALSE)</f>
        <v>1.8169999999999999</v>
      </c>
      <c r="D1265" s="2">
        <f>VLOOKUP([1]Sheet1!$A1304,[1]EUSA3!$A:$B,2,FALSE)</f>
        <v>2.1789999999999998</v>
      </c>
      <c r="E1265" s="2">
        <f>VLOOKUP([1]Sheet1!$A1304,[1]EUSA4!$A:$B,2,FALSE)</f>
        <v>2.4420000000000002</v>
      </c>
      <c r="F1265" s="2">
        <f>VLOOKUP([1]Sheet1!$A1304,[1]EUSA5!$A:$B,2,FALSE)</f>
        <v>2.6775000000000002</v>
      </c>
      <c r="G1265" s="2">
        <f>VLOOKUP([1]Sheet1!$A1304,[1]EUSA7!$A:$B,2,FALSE)</f>
        <v>3.05</v>
      </c>
      <c r="H1265" s="2">
        <f>VLOOKUP([1]Sheet1!$A1304,[1]EUSA10!$A:$B,2,FALSE)</f>
        <v>3.3969999999999998</v>
      </c>
      <c r="I1265" s="2">
        <f>VLOOKUP([1]Sheet1!$A1304,[1]EUSA15!$A:$B,2,FALSE)</f>
        <v>3.734</v>
      </c>
      <c r="J1265" s="2">
        <f>VLOOKUP([1]Sheet1!$A1304,[1]EUSA20!$A:$B,2,FALSE)</f>
        <v>3.8370000000000002</v>
      </c>
      <c r="K1265" s="2">
        <f>VLOOKUP([1]Sheet1!$A1304,[1]EUSA30!$A:$B,2,FALSE)</f>
        <v>3.7160000000000002</v>
      </c>
    </row>
    <row r="1266" spans="1:11" x14ac:dyDescent="0.35">
      <c r="A1266" s="3">
        <v>39933</v>
      </c>
      <c r="B1266" s="2">
        <f>VLOOKUP([1]Sheet1!$A1305,[1]EUSA1!$A:$B,2,FALSE)</f>
        <v>1.5820000000000001</v>
      </c>
      <c r="C1266" s="2">
        <f>VLOOKUP([1]Sheet1!$A1305,[1]EUSA2!$A:$B,2,FALSE)</f>
        <v>1.79</v>
      </c>
      <c r="D1266" s="2">
        <f>VLOOKUP([1]Sheet1!$A1305,[1]EUSA3!$A:$B,2,FALSE)</f>
        <v>2.149</v>
      </c>
      <c r="E1266" s="2">
        <f>VLOOKUP([1]Sheet1!$A1305,[1]EUSA4!$A:$B,2,FALSE)</f>
        <v>2.4489999999999998</v>
      </c>
      <c r="F1266" s="2">
        <f>VLOOKUP([1]Sheet1!$A1305,[1]EUSA5!$A:$B,2,FALSE)</f>
        <v>2.6960000000000002</v>
      </c>
      <c r="G1266" s="2">
        <f>VLOOKUP([1]Sheet1!$A1305,[1]EUSA7!$A:$B,2,FALSE)</f>
        <v>3.0750000000000002</v>
      </c>
      <c r="H1266" s="2">
        <f>VLOOKUP([1]Sheet1!$A1305,[1]EUSA10!$A:$B,2,FALSE)</f>
        <v>3.4329999999999998</v>
      </c>
      <c r="I1266" s="2">
        <f>VLOOKUP([1]Sheet1!$A1305,[1]EUSA15!$A:$B,2,FALSE)</f>
        <v>3.7919999999999998</v>
      </c>
      <c r="J1266" s="2">
        <f>VLOOKUP([1]Sheet1!$A1305,[1]EUSA20!$A:$B,2,FALSE)</f>
        <v>3.8929999999999998</v>
      </c>
      <c r="K1266" s="2">
        <f>VLOOKUP([1]Sheet1!$A1305,[1]EUSA30!$A:$B,2,FALSE)</f>
        <v>3.7549999999999999</v>
      </c>
    </row>
    <row r="1267" spans="1:11" x14ac:dyDescent="0.35">
      <c r="A1267" s="3">
        <v>39938</v>
      </c>
      <c r="B1267" s="2">
        <f>VLOOKUP([1]Sheet1!$A1308,[1]EUSA1!$A:$B,2,FALSE)</f>
        <v>1.585</v>
      </c>
      <c r="C1267" s="2">
        <f>VLOOKUP([1]Sheet1!$A1308,[1]EUSA2!$A:$B,2,FALSE)</f>
        <v>1.8220000000000001</v>
      </c>
      <c r="D1267" s="2">
        <f>VLOOKUP([1]Sheet1!$A1308,[1]EUSA3!$A:$B,2,FALSE)</f>
        <v>2.1859999999999999</v>
      </c>
      <c r="E1267" s="2">
        <f>VLOOKUP([1]Sheet1!$A1308,[1]EUSA4!$A:$B,2,FALSE)</f>
        <v>2.4929999999999999</v>
      </c>
      <c r="F1267" s="2">
        <f>VLOOKUP([1]Sheet1!$A1308,[1]EUSA5!$A:$B,2,FALSE)</f>
        <v>2.738</v>
      </c>
      <c r="G1267" s="2">
        <f>VLOOKUP([1]Sheet1!$A1308,[1]EUSA7!$A:$B,2,FALSE)</f>
        <v>3.12</v>
      </c>
      <c r="H1267" s="2">
        <f>VLOOKUP([1]Sheet1!$A1308,[1]EUSA10!$A:$B,2,FALSE)</f>
        <v>3.4580000000000002</v>
      </c>
      <c r="I1267" s="2">
        <f>VLOOKUP([1]Sheet1!$A1308,[1]EUSA15!$A:$B,2,FALSE)</f>
        <v>3.8170000000000002</v>
      </c>
      <c r="J1267" s="2">
        <f>VLOOKUP([1]Sheet1!$A1308,[1]EUSA20!$A:$B,2,FALSE)</f>
        <v>3.9140000000000001</v>
      </c>
      <c r="K1267" s="2">
        <f>VLOOKUP([1]Sheet1!$A1308,[1]EUSA30!$A:$B,2,FALSE)</f>
        <v>3.7770000000000001</v>
      </c>
    </row>
    <row r="1268" spans="1:11" x14ac:dyDescent="0.35">
      <c r="A1268" s="3">
        <v>39939</v>
      </c>
      <c r="B1268" s="2">
        <f>VLOOKUP([1]Sheet1!$A1309,[1]EUSA1!$A:$B,2,FALSE)</f>
        <v>1.5489999999999999</v>
      </c>
      <c r="C1268" s="2">
        <f>VLOOKUP([1]Sheet1!$A1309,[1]EUSA2!$A:$B,2,FALSE)</f>
        <v>1.7785</v>
      </c>
      <c r="D1268" s="2">
        <f>VLOOKUP([1]Sheet1!$A1309,[1]EUSA3!$A:$B,2,FALSE)</f>
        <v>2.141</v>
      </c>
      <c r="E1268" s="2">
        <f>VLOOKUP([1]Sheet1!$A1309,[1]EUSA4!$A:$B,2,FALSE)</f>
        <v>2.4430000000000001</v>
      </c>
      <c r="F1268" s="2">
        <f>VLOOKUP([1]Sheet1!$A1309,[1]EUSA5!$A:$B,2,FALSE)</f>
        <v>2.6960000000000002</v>
      </c>
      <c r="G1268" s="2">
        <f>VLOOKUP([1]Sheet1!$A1309,[1]EUSA7!$A:$B,2,FALSE)</f>
        <v>3.09</v>
      </c>
      <c r="H1268" s="2">
        <f>VLOOKUP([1]Sheet1!$A1309,[1]EUSA10!$A:$B,2,FALSE)</f>
        <v>3.4384999999999999</v>
      </c>
      <c r="I1268" s="2">
        <f>VLOOKUP([1]Sheet1!$A1309,[1]EUSA15!$A:$B,2,FALSE)</f>
        <v>3.8090000000000002</v>
      </c>
      <c r="J1268" s="2">
        <f>VLOOKUP([1]Sheet1!$A1309,[1]EUSA20!$A:$B,2,FALSE)</f>
        <v>3.915</v>
      </c>
      <c r="K1268" s="2">
        <f>VLOOKUP([1]Sheet1!$A1309,[1]EUSA30!$A:$B,2,FALSE)</f>
        <v>3.7829999999999999</v>
      </c>
    </row>
    <row r="1269" spans="1:11" x14ac:dyDescent="0.35">
      <c r="A1269" s="3">
        <v>39940</v>
      </c>
      <c r="B1269" s="2">
        <f>VLOOKUP([1]Sheet1!$A1310,[1]EUSA1!$A:$B,2,FALSE)</f>
        <v>1.52</v>
      </c>
      <c r="C1269" s="2">
        <f>VLOOKUP([1]Sheet1!$A1310,[1]EUSA2!$A:$B,2,FALSE)</f>
        <v>1.7809999999999999</v>
      </c>
      <c r="D1269" s="2">
        <f>VLOOKUP([1]Sheet1!$A1310,[1]EUSA3!$A:$B,2,FALSE)</f>
        <v>2.1709999999999998</v>
      </c>
      <c r="E1269" s="2">
        <f>VLOOKUP([1]Sheet1!$A1310,[1]EUSA4!$A:$B,2,FALSE)</f>
        <v>2.5099999999999998</v>
      </c>
      <c r="F1269" s="2">
        <f>VLOOKUP([1]Sheet1!$A1310,[1]EUSA5!$A:$B,2,FALSE)</f>
        <v>2.7829999999999999</v>
      </c>
      <c r="G1269" s="2">
        <f>VLOOKUP([1]Sheet1!$A1310,[1]EUSA7!$A:$B,2,FALSE)</f>
        <v>3.206</v>
      </c>
      <c r="H1269" s="2">
        <f>VLOOKUP([1]Sheet1!$A1310,[1]EUSA10!$A:$B,2,FALSE)</f>
        <v>3.5910000000000002</v>
      </c>
      <c r="I1269" s="2">
        <f>VLOOKUP([1]Sheet1!$A1310,[1]EUSA15!$A:$B,2,FALSE)</f>
        <v>3.9470000000000001</v>
      </c>
      <c r="J1269" s="2">
        <f>VLOOKUP([1]Sheet1!$A1310,[1]EUSA20!$A:$B,2,FALSE)</f>
        <v>4.05</v>
      </c>
      <c r="K1269" s="2">
        <f>VLOOKUP([1]Sheet1!$A1310,[1]EUSA30!$A:$B,2,FALSE)</f>
        <v>3.9060000000000001</v>
      </c>
    </row>
    <row r="1270" spans="1:11" x14ac:dyDescent="0.35">
      <c r="A1270" s="3">
        <v>39941</v>
      </c>
      <c r="B1270" s="2">
        <f>VLOOKUP([1]Sheet1!$A1311,[1]EUSA1!$A:$B,2,FALSE)</f>
        <v>1.4390000000000001</v>
      </c>
      <c r="C1270" s="2">
        <f>VLOOKUP([1]Sheet1!$A1311,[1]EUSA2!$A:$B,2,FALSE)</f>
        <v>1.7390000000000001</v>
      </c>
      <c r="D1270" s="2">
        <f>VLOOKUP([1]Sheet1!$A1311,[1]EUSA3!$A:$B,2,FALSE)</f>
        <v>2.1480000000000001</v>
      </c>
      <c r="E1270" s="2">
        <f>VLOOKUP([1]Sheet1!$A1311,[1]EUSA4!$A:$B,2,FALSE)</f>
        <v>2.5190000000000001</v>
      </c>
      <c r="F1270" s="2">
        <f>VLOOKUP([1]Sheet1!$A1311,[1]EUSA5!$A:$B,2,FALSE)</f>
        <v>2.81</v>
      </c>
      <c r="G1270" s="2">
        <f>VLOOKUP([1]Sheet1!$A1311,[1]EUSA7!$A:$B,2,FALSE)</f>
        <v>3.2490000000000001</v>
      </c>
      <c r="H1270" s="2">
        <f>VLOOKUP([1]Sheet1!$A1311,[1]EUSA10!$A:$B,2,FALSE)</f>
        <v>3.661</v>
      </c>
      <c r="I1270" s="2">
        <f>VLOOKUP([1]Sheet1!$A1311,[1]EUSA15!$A:$B,2,FALSE)</f>
        <v>4.0170000000000003</v>
      </c>
      <c r="J1270" s="2">
        <f>VLOOKUP([1]Sheet1!$A1311,[1]EUSA20!$A:$B,2,FALSE)</f>
        <v>4.1159999999999997</v>
      </c>
      <c r="K1270" s="2">
        <f>VLOOKUP([1]Sheet1!$A1311,[1]EUSA30!$A:$B,2,FALSE)</f>
        <v>3.9710000000000001</v>
      </c>
    </row>
    <row r="1271" spans="1:11" x14ac:dyDescent="0.35">
      <c r="A1271" s="3">
        <v>39944</v>
      </c>
      <c r="B1271" s="2">
        <f>VLOOKUP([1]Sheet1!$A1312,[1]EUSA1!$A:$B,2,FALSE)</f>
        <v>1.484</v>
      </c>
      <c r="C1271" s="2">
        <f>VLOOKUP([1]Sheet1!$A1312,[1]EUSA2!$A:$B,2,FALSE)</f>
        <v>1.7390000000000001</v>
      </c>
      <c r="D1271" s="2">
        <f>VLOOKUP([1]Sheet1!$A1312,[1]EUSA3!$A:$B,2,FALSE)</f>
        <v>2.1309999999999998</v>
      </c>
      <c r="E1271" s="2">
        <f>VLOOKUP([1]Sheet1!$A1312,[1]EUSA4!$A:$B,2,FALSE)</f>
        <v>2.4620000000000002</v>
      </c>
      <c r="F1271" s="2">
        <f>VLOOKUP([1]Sheet1!$A1312,[1]EUSA5!$A:$B,2,FALSE)</f>
        <v>2.7280000000000002</v>
      </c>
      <c r="G1271" s="2">
        <f>VLOOKUP([1]Sheet1!$A1312,[1]EUSA7!$A:$B,2,FALSE)</f>
        <v>3.1509999999999998</v>
      </c>
      <c r="H1271" s="2">
        <f>VLOOKUP([1]Sheet1!$A1312,[1]EUSA10!$A:$B,2,FALSE)</f>
        <v>3.5310000000000001</v>
      </c>
      <c r="I1271" s="2">
        <f>VLOOKUP([1]Sheet1!$A1312,[1]EUSA15!$A:$B,2,FALSE)</f>
        <v>3.9119999999999999</v>
      </c>
      <c r="J1271" s="2">
        <f>VLOOKUP([1]Sheet1!$A1312,[1]EUSA20!$A:$B,2,FALSE)</f>
        <v>4.0179999999999998</v>
      </c>
      <c r="K1271" s="2">
        <f>VLOOKUP([1]Sheet1!$A1312,[1]EUSA30!$A:$B,2,FALSE)</f>
        <v>3.8820000000000001</v>
      </c>
    </row>
    <row r="1272" spans="1:11" x14ac:dyDescent="0.35">
      <c r="A1272" s="3">
        <v>39945</v>
      </c>
      <c r="B1272" s="2">
        <f>VLOOKUP([1]Sheet1!$A1313,[1]EUSA1!$A:$B,2,FALSE)</f>
        <v>1.4910000000000001</v>
      </c>
      <c r="C1272" s="2">
        <f>VLOOKUP([1]Sheet1!$A1313,[1]EUSA2!$A:$B,2,FALSE)</f>
        <v>1.7544999999999999</v>
      </c>
      <c r="D1272" s="2">
        <f>VLOOKUP([1]Sheet1!$A1313,[1]EUSA3!$A:$B,2,FALSE)</f>
        <v>2.1219999999999999</v>
      </c>
      <c r="E1272" s="2">
        <f>VLOOKUP([1]Sheet1!$A1313,[1]EUSA4!$A:$B,2,FALSE)</f>
        <v>2.4335</v>
      </c>
      <c r="F1272" s="2">
        <f>VLOOKUP([1]Sheet1!$A1313,[1]EUSA5!$A:$B,2,FALSE)</f>
        <v>2.6955</v>
      </c>
      <c r="G1272" s="2">
        <f>VLOOKUP([1]Sheet1!$A1313,[1]EUSA7!$A:$B,2,FALSE)</f>
        <v>3.1135000000000002</v>
      </c>
      <c r="H1272" s="2">
        <f>VLOOKUP([1]Sheet1!$A1313,[1]EUSA10!$A:$B,2,FALSE)</f>
        <v>3.5019999999999998</v>
      </c>
      <c r="I1272" s="2">
        <f>VLOOKUP([1]Sheet1!$A1313,[1]EUSA15!$A:$B,2,FALSE)</f>
        <v>3.8645</v>
      </c>
      <c r="J1272" s="2">
        <f>VLOOKUP([1]Sheet1!$A1313,[1]EUSA20!$A:$B,2,FALSE)</f>
        <v>3.9809999999999999</v>
      </c>
      <c r="K1272" s="2">
        <f>VLOOKUP([1]Sheet1!$A1313,[1]EUSA30!$A:$B,2,FALSE)</f>
        <v>3.8639999999999999</v>
      </c>
    </row>
    <row r="1273" spans="1:11" x14ac:dyDescent="0.35">
      <c r="A1273" s="3">
        <v>39946</v>
      </c>
      <c r="B1273" s="2">
        <f>VLOOKUP([1]Sheet1!$A1314,[1]EUSA1!$A:$B,2,FALSE)</f>
        <v>1.474</v>
      </c>
      <c r="C1273" s="2">
        <f>VLOOKUP([1]Sheet1!$A1314,[1]EUSA2!$A:$B,2,FALSE)</f>
        <v>1.6890000000000001</v>
      </c>
      <c r="D1273" s="2">
        <f>VLOOKUP([1]Sheet1!$A1314,[1]EUSA3!$A:$B,2,FALSE)</f>
        <v>2.0385</v>
      </c>
      <c r="E1273" s="2">
        <f>VLOOKUP([1]Sheet1!$A1314,[1]EUSA4!$A:$B,2,FALSE)</f>
        <v>2.3879999999999999</v>
      </c>
      <c r="F1273" s="2">
        <f>VLOOKUP([1]Sheet1!$A1314,[1]EUSA5!$A:$B,2,FALSE)</f>
        <v>2.6640000000000001</v>
      </c>
      <c r="G1273" s="2">
        <f>VLOOKUP([1]Sheet1!$A1314,[1]EUSA7!$A:$B,2,FALSE)</f>
        <v>3.0920000000000001</v>
      </c>
      <c r="H1273" s="2">
        <f>VLOOKUP([1]Sheet1!$A1314,[1]EUSA10!$A:$B,2,FALSE)</f>
        <v>3.4889999999999999</v>
      </c>
      <c r="I1273" s="2">
        <f>VLOOKUP([1]Sheet1!$A1314,[1]EUSA15!$A:$B,2,FALSE)</f>
        <v>3.8479999999999999</v>
      </c>
      <c r="J1273" s="2">
        <f>VLOOKUP([1]Sheet1!$A1314,[1]EUSA20!$A:$B,2,FALSE)</f>
        <v>3.9830000000000001</v>
      </c>
      <c r="K1273" s="2">
        <f>VLOOKUP([1]Sheet1!$A1314,[1]EUSA30!$A:$B,2,FALSE)</f>
        <v>3.8820000000000001</v>
      </c>
    </row>
    <row r="1274" spans="1:11" x14ac:dyDescent="0.35">
      <c r="A1274" s="3">
        <v>39947</v>
      </c>
      <c r="B1274" s="2">
        <f>VLOOKUP([1]Sheet1!$A1315,[1]EUSA1!$A:$B,2,FALSE)</f>
        <v>1.4395</v>
      </c>
      <c r="C1274" s="2">
        <f>VLOOKUP([1]Sheet1!$A1315,[1]EUSA2!$A:$B,2,FALSE)</f>
        <v>1.6719999999999999</v>
      </c>
      <c r="D1274" s="2">
        <f>VLOOKUP([1]Sheet1!$A1315,[1]EUSA3!$A:$B,2,FALSE)</f>
        <v>2.0449999999999999</v>
      </c>
      <c r="E1274" s="2">
        <f>VLOOKUP([1]Sheet1!$A1315,[1]EUSA4!$A:$B,2,FALSE)</f>
        <v>2.3759999999999999</v>
      </c>
      <c r="F1274" s="2">
        <f>VLOOKUP([1]Sheet1!$A1315,[1]EUSA5!$A:$B,2,FALSE)</f>
        <v>2.6484999999999999</v>
      </c>
      <c r="G1274" s="2">
        <f>VLOOKUP([1]Sheet1!$A1315,[1]EUSA7!$A:$B,2,FALSE)</f>
        <v>3.0844999999999998</v>
      </c>
      <c r="H1274" s="2">
        <f>VLOOKUP([1]Sheet1!$A1315,[1]EUSA10!$A:$B,2,FALSE)</f>
        <v>3.4794999999999998</v>
      </c>
      <c r="I1274" s="2">
        <f>VLOOKUP([1]Sheet1!$A1315,[1]EUSA15!$A:$B,2,FALSE)</f>
        <v>3.8574999999999999</v>
      </c>
      <c r="J1274" s="2">
        <f>VLOOKUP([1]Sheet1!$A1315,[1]EUSA20!$A:$B,2,FALSE)</f>
        <v>3.9969999999999999</v>
      </c>
      <c r="K1274" s="2">
        <f>VLOOKUP([1]Sheet1!$A1315,[1]EUSA30!$A:$B,2,FALSE)</f>
        <v>3.9079999999999999</v>
      </c>
    </row>
    <row r="1275" spans="1:11" x14ac:dyDescent="0.35">
      <c r="A1275" s="3">
        <v>39948</v>
      </c>
      <c r="B1275" s="2">
        <f>VLOOKUP([1]Sheet1!$A1316,[1]EUSA1!$A:$B,2,FALSE)</f>
        <v>1.4350000000000001</v>
      </c>
      <c r="C1275" s="2">
        <f>VLOOKUP([1]Sheet1!$A1316,[1]EUSA2!$A:$B,2,FALSE)</f>
        <v>1.6539999999999999</v>
      </c>
      <c r="D1275" s="2">
        <f>VLOOKUP([1]Sheet1!$A1316,[1]EUSA3!$A:$B,2,FALSE)</f>
        <v>2.0449999999999999</v>
      </c>
      <c r="E1275" s="2">
        <f>VLOOKUP([1]Sheet1!$A1316,[1]EUSA4!$A:$B,2,FALSE)</f>
        <v>2.4039999999999999</v>
      </c>
      <c r="F1275" s="2">
        <f>VLOOKUP([1]Sheet1!$A1316,[1]EUSA5!$A:$B,2,FALSE)</f>
        <v>2.6905000000000001</v>
      </c>
      <c r="G1275" s="2">
        <f>VLOOKUP([1]Sheet1!$A1316,[1]EUSA7!$A:$B,2,FALSE)</f>
        <v>3.1259999999999999</v>
      </c>
      <c r="H1275" s="2">
        <f>VLOOKUP([1]Sheet1!$A1316,[1]EUSA10!$A:$B,2,FALSE)</f>
        <v>3.5259999999999998</v>
      </c>
      <c r="I1275" s="2">
        <f>VLOOKUP([1]Sheet1!$A1316,[1]EUSA15!$A:$B,2,FALSE)</f>
        <v>3.9079999999999999</v>
      </c>
      <c r="J1275" s="2">
        <f>VLOOKUP([1]Sheet1!$A1316,[1]EUSA20!$A:$B,2,FALSE)</f>
        <v>4.0140000000000002</v>
      </c>
      <c r="K1275" s="2">
        <f>VLOOKUP([1]Sheet1!$A1316,[1]EUSA30!$A:$B,2,FALSE)</f>
        <v>3.9009999999999998</v>
      </c>
    </row>
    <row r="1276" spans="1:11" x14ac:dyDescent="0.35">
      <c r="A1276" s="3">
        <v>39951</v>
      </c>
      <c r="B1276" s="2">
        <f>VLOOKUP([1]Sheet1!$A1317,[1]EUSA1!$A:$B,2,FALSE)</f>
        <v>1.405</v>
      </c>
      <c r="C1276" s="2">
        <f>VLOOKUP([1]Sheet1!$A1317,[1]EUSA2!$A:$B,2,FALSE)</f>
        <v>1.6279999999999999</v>
      </c>
      <c r="D1276" s="2">
        <f>VLOOKUP([1]Sheet1!$A1317,[1]EUSA3!$A:$B,2,FALSE)</f>
        <v>1.99</v>
      </c>
      <c r="E1276" s="2">
        <f>VLOOKUP([1]Sheet1!$A1317,[1]EUSA4!$A:$B,2,FALSE)</f>
        <v>2.3420000000000001</v>
      </c>
      <c r="F1276" s="2">
        <f>VLOOKUP([1]Sheet1!$A1317,[1]EUSA5!$A:$B,2,FALSE)</f>
        <v>2.6320000000000001</v>
      </c>
      <c r="G1276" s="2">
        <f>VLOOKUP([1]Sheet1!$A1317,[1]EUSA7!$A:$B,2,FALSE)</f>
        <v>3.077</v>
      </c>
      <c r="H1276" s="2">
        <f>VLOOKUP([1]Sheet1!$A1317,[1]EUSA10!$A:$B,2,FALSE)</f>
        <v>3.496</v>
      </c>
      <c r="I1276" s="2">
        <f>VLOOKUP([1]Sheet1!$A1317,[1]EUSA15!$A:$B,2,FALSE)</f>
        <v>3.8660000000000001</v>
      </c>
      <c r="J1276" s="2">
        <f>VLOOKUP([1]Sheet1!$A1317,[1]EUSA20!$A:$B,2,FALSE)</f>
        <v>3.9910000000000001</v>
      </c>
      <c r="K1276" s="2">
        <f>VLOOKUP([1]Sheet1!$A1317,[1]EUSA30!$A:$B,2,FALSE)</f>
        <v>3.88</v>
      </c>
    </row>
    <row r="1277" spans="1:11" x14ac:dyDescent="0.35">
      <c r="A1277" s="3">
        <v>39952</v>
      </c>
      <c r="B1277" s="2">
        <f>VLOOKUP([1]Sheet1!$A1318,[1]EUSA1!$A:$B,2,FALSE)</f>
        <v>1.4319999999999999</v>
      </c>
      <c r="C1277" s="2">
        <f>VLOOKUP([1]Sheet1!$A1318,[1]EUSA2!$A:$B,2,FALSE)</f>
        <v>1.6830000000000001</v>
      </c>
      <c r="D1277" s="2">
        <f>VLOOKUP([1]Sheet1!$A1318,[1]EUSA3!$A:$B,2,FALSE)</f>
        <v>2.0590000000000002</v>
      </c>
      <c r="E1277" s="2">
        <f>VLOOKUP([1]Sheet1!$A1318,[1]EUSA4!$A:$B,2,FALSE)</f>
        <v>2.4009999999999998</v>
      </c>
      <c r="F1277" s="2">
        <f>VLOOKUP([1]Sheet1!$A1318,[1]EUSA5!$A:$B,2,FALSE)</f>
        <v>2.6890000000000001</v>
      </c>
      <c r="G1277" s="2">
        <f>VLOOKUP([1]Sheet1!$A1318,[1]EUSA7!$A:$B,2,FALSE)</f>
        <v>3.1240000000000001</v>
      </c>
      <c r="H1277" s="2">
        <f>VLOOKUP([1]Sheet1!$A1318,[1]EUSA10!$A:$B,2,FALSE)</f>
        <v>3.52</v>
      </c>
      <c r="I1277" s="2">
        <f>VLOOKUP([1]Sheet1!$A1318,[1]EUSA15!$A:$B,2,FALSE)</f>
        <v>3.9009999999999998</v>
      </c>
      <c r="J1277" s="2">
        <f>VLOOKUP([1]Sheet1!$A1318,[1]EUSA20!$A:$B,2,FALSE)</f>
        <v>4.0170000000000003</v>
      </c>
      <c r="K1277" s="2">
        <f>VLOOKUP([1]Sheet1!$A1318,[1]EUSA30!$A:$B,2,FALSE)</f>
        <v>3.9020000000000001</v>
      </c>
    </row>
    <row r="1278" spans="1:11" x14ac:dyDescent="0.35">
      <c r="A1278" s="3">
        <v>39953</v>
      </c>
      <c r="B1278" s="2">
        <f>VLOOKUP([1]Sheet1!$A1319,[1]EUSA1!$A:$B,2,FALSE)</f>
        <v>1.448</v>
      </c>
      <c r="C1278" s="2">
        <f>VLOOKUP([1]Sheet1!$A1319,[1]EUSA2!$A:$B,2,FALSE)</f>
        <v>1.7055</v>
      </c>
      <c r="D1278" s="2">
        <f>VLOOKUP([1]Sheet1!$A1319,[1]EUSA3!$A:$B,2,FALSE)</f>
        <v>2.09</v>
      </c>
      <c r="E1278" s="2">
        <f>VLOOKUP([1]Sheet1!$A1319,[1]EUSA4!$A:$B,2,FALSE)</f>
        <v>2.4319999999999999</v>
      </c>
      <c r="F1278" s="2">
        <f>VLOOKUP([1]Sheet1!$A1319,[1]EUSA5!$A:$B,2,FALSE)</f>
        <v>2.7149999999999999</v>
      </c>
      <c r="G1278" s="2">
        <f>VLOOKUP([1]Sheet1!$A1319,[1]EUSA7!$A:$B,2,FALSE)</f>
        <v>3.1520000000000001</v>
      </c>
      <c r="H1278" s="2">
        <f>VLOOKUP([1]Sheet1!$A1319,[1]EUSA10!$A:$B,2,FALSE)</f>
        <v>3.5459999999999998</v>
      </c>
      <c r="I1278" s="2">
        <f>VLOOKUP([1]Sheet1!$A1319,[1]EUSA15!$A:$B,2,FALSE)</f>
        <v>3.9279999999999999</v>
      </c>
      <c r="J1278" s="2">
        <f>VLOOKUP([1]Sheet1!$A1319,[1]EUSA20!$A:$B,2,FALSE)</f>
        <v>4.05</v>
      </c>
      <c r="K1278" s="2">
        <f>VLOOKUP([1]Sheet1!$A1319,[1]EUSA30!$A:$B,2,FALSE)</f>
        <v>3.9369999999999998</v>
      </c>
    </row>
    <row r="1279" spans="1:11" x14ac:dyDescent="0.35">
      <c r="A1279" s="3">
        <v>39954</v>
      </c>
      <c r="B1279" s="2">
        <f>VLOOKUP([1]Sheet1!$A1320,[1]EUSA1!$A:$B,2,FALSE)</f>
        <v>1.4530000000000001</v>
      </c>
      <c r="C1279" s="2">
        <f>VLOOKUP([1]Sheet1!$A1320,[1]EUSA2!$A:$B,2,FALSE)</f>
        <v>1.6970000000000001</v>
      </c>
      <c r="D1279" s="2">
        <f>VLOOKUP([1]Sheet1!$A1320,[1]EUSA3!$A:$B,2,FALSE)</f>
        <v>2.0920000000000001</v>
      </c>
      <c r="E1279" s="2">
        <f>VLOOKUP([1]Sheet1!$A1320,[1]EUSA4!$A:$B,2,FALSE)</f>
        <v>2.4430000000000001</v>
      </c>
      <c r="F1279" s="2">
        <f>VLOOKUP([1]Sheet1!$A1320,[1]EUSA5!$A:$B,2,FALSE)</f>
        <v>2.7280000000000002</v>
      </c>
      <c r="G1279" s="2">
        <f>VLOOKUP([1]Sheet1!$A1320,[1]EUSA7!$A:$B,2,FALSE)</f>
        <v>3.1789999999999998</v>
      </c>
      <c r="H1279" s="2">
        <f>VLOOKUP([1]Sheet1!$A1320,[1]EUSA10!$A:$B,2,FALSE)</f>
        <v>3.5950000000000002</v>
      </c>
      <c r="I1279" s="2">
        <f>VLOOKUP([1]Sheet1!$A1320,[1]EUSA15!$A:$B,2,FALSE)</f>
        <v>3.9735</v>
      </c>
      <c r="J1279" s="2">
        <f>VLOOKUP([1]Sheet1!$A1320,[1]EUSA20!$A:$B,2,FALSE)</f>
        <v>4.1130000000000004</v>
      </c>
      <c r="K1279" s="2">
        <f>VLOOKUP([1]Sheet1!$A1320,[1]EUSA30!$A:$B,2,FALSE)</f>
        <v>4.0019999999999998</v>
      </c>
    </row>
    <row r="1280" spans="1:11" x14ac:dyDescent="0.35">
      <c r="A1280" s="3">
        <v>39955</v>
      </c>
      <c r="B1280" s="2">
        <f>VLOOKUP([1]Sheet1!$A1321,[1]EUSA1!$A:$B,2,FALSE)</f>
        <v>1.46</v>
      </c>
      <c r="C1280" s="2">
        <f>VLOOKUP([1]Sheet1!$A1321,[1]EUSA2!$A:$B,2,FALSE)</f>
        <v>1.7184999999999999</v>
      </c>
      <c r="D1280" s="2">
        <f>VLOOKUP([1]Sheet1!$A1321,[1]EUSA3!$A:$B,2,FALSE)</f>
        <v>2.1280000000000001</v>
      </c>
      <c r="E1280" s="2">
        <f>VLOOKUP([1]Sheet1!$A1321,[1]EUSA4!$A:$B,2,FALSE)</f>
        <v>2.4834999999999998</v>
      </c>
      <c r="F1280" s="2">
        <f>VLOOKUP([1]Sheet1!$A1321,[1]EUSA5!$A:$B,2,FALSE)</f>
        <v>2.7755000000000001</v>
      </c>
      <c r="G1280" s="2">
        <f>VLOOKUP([1]Sheet1!$A1321,[1]EUSA7!$A:$B,2,FALSE)</f>
        <v>3.2320000000000002</v>
      </c>
      <c r="H1280" s="2">
        <f>VLOOKUP([1]Sheet1!$A1321,[1]EUSA10!$A:$B,2,FALSE)</f>
        <v>3.6480000000000001</v>
      </c>
      <c r="I1280" s="2">
        <f>VLOOKUP([1]Sheet1!$A1321,[1]EUSA15!$A:$B,2,FALSE)</f>
        <v>4.008</v>
      </c>
      <c r="J1280" s="2">
        <f>VLOOKUP([1]Sheet1!$A1321,[1]EUSA20!$A:$B,2,FALSE)</f>
        <v>4.1219999999999999</v>
      </c>
      <c r="K1280" s="2">
        <f>VLOOKUP([1]Sheet1!$A1321,[1]EUSA30!$A:$B,2,FALSE)</f>
        <v>4</v>
      </c>
    </row>
    <row r="1281" spans="1:11" x14ac:dyDescent="0.35">
      <c r="A1281" s="3">
        <v>39959</v>
      </c>
      <c r="B1281" s="2">
        <f>VLOOKUP([1]Sheet1!$A1323,[1]EUSA1!$A:$B,2,FALSE)</f>
        <v>1.492</v>
      </c>
      <c r="C1281" s="2">
        <f>VLOOKUP([1]Sheet1!$A1323,[1]EUSA2!$A:$B,2,FALSE)</f>
        <v>1.7869999999999999</v>
      </c>
      <c r="D1281" s="2">
        <f>VLOOKUP([1]Sheet1!$A1323,[1]EUSA3!$A:$B,2,FALSE)</f>
        <v>2.2050000000000001</v>
      </c>
      <c r="E1281" s="2">
        <f>VLOOKUP([1]Sheet1!$A1323,[1]EUSA4!$A:$B,2,FALSE)</f>
        <v>2.5649999999999999</v>
      </c>
      <c r="F1281" s="2">
        <f>VLOOKUP([1]Sheet1!$A1323,[1]EUSA5!$A:$B,2,FALSE)</f>
        <v>2.8530000000000002</v>
      </c>
      <c r="G1281" s="2">
        <f>VLOOKUP([1]Sheet1!$A1323,[1]EUSA7!$A:$B,2,FALSE)</f>
        <v>3.29</v>
      </c>
      <c r="H1281" s="2">
        <f>VLOOKUP([1]Sheet1!$A1323,[1]EUSA10!$A:$B,2,FALSE)</f>
        <v>3.7</v>
      </c>
      <c r="I1281" s="2">
        <f>VLOOKUP([1]Sheet1!$A1323,[1]EUSA15!$A:$B,2,FALSE)</f>
        <v>4.0890000000000004</v>
      </c>
      <c r="J1281" s="2">
        <f>VLOOKUP([1]Sheet1!$A1323,[1]EUSA20!$A:$B,2,FALSE)</f>
        <v>4.1740000000000004</v>
      </c>
      <c r="K1281" s="2">
        <f>VLOOKUP([1]Sheet1!$A1323,[1]EUSA30!$A:$B,2,FALSE)</f>
        <v>4.0389999999999997</v>
      </c>
    </row>
    <row r="1282" spans="1:11" x14ac:dyDescent="0.35">
      <c r="A1282" s="3">
        <v>39960</v>
      </c>
      <c r="B1282" s="2">
        <f>VLOOKUP([1]Sheet1!$A1324,[1]EUSA1!$A:$B,2,FALSE)</f>
        <v>1.494</v>
      </c>
      <c r="C1282" s="2">
        <f>VLOOKUP([1]Sheet1!$A1324,[1]EUSA2!$A:$B,2,FALSE)</f>
        <v>1.7955000000000001</v>
      </c>
      <c r="D1282" s="2">
        <f>VLOOKUP([1]Sheet1!$A1324,[1]EUSA3!$A:$B,2,FALSE)</f>
        <v>2.2010000000000001</v>
      </c>
      <c r="E1282" s="2">
        <f>VLOOKUP([1]Sheet1!$A1324,[1]EUSA4!$A:$B,2,FALSE)</f>
        <v>2.5550000000000002</v>
      </c>
      <c r="F1282" s="2">
        <f>VLOOKUP([1]Sheet1!$A1324,[1]EUSA5!$A:$B,2,FALSE)</f>
        <v>2.84</v>
      </c>
      <c r="G1282" s="2">
        <f>VLOOKUP([1]Sheet1!$A1324,[1]EUSA7!$A:$B,2,FALSE)</f>
        <v>3.2770000000000001</v>
      </c>
      <c r="H1282" s="2">
        <f>VLOOKUP([1]Sheet1!$A1324,[1]EUSA10!$A:$B,2,FALSE)</f>
        <v>3.6985000000000001</v>
      </c>
      <c r="I1282" s="2">
        <f>VLOOKUP([1]Sheet1!$A1324,[1]EUSA15!$A:$B,2,FALSE)</f>
        <v>4.0339999999999998</v>
      </c>
      <c r="J1282" s="2">
        <f>VLOOKUP([1]Sheet1!$A1324,[1]EUSA20!$A:$B,2,FALSE)</f>
        <v>4.13</v>
      </c>
      <c r="K1282" s="2">
        <f>VLOOKUP([1]Sheet1!$A1324,[1]EUSA30!$A:$B,2,FALSE)</f>
        <v>3.9820000000000002</v>
      </c>
    </row>
    <row r="1283" spans="1:11" x14ac:dyDescent="0.35">
      <c r="A1283" s="3">
        <v>39961</v>
      </c>
      <c r="B1283" s="2">
        <f>VLOOKUP([1]Sheet1!$A1325,[1]EUSA1!$A:$B,2,FALSE)</f>
        <v>1.4615</v>
      </c>
      <c r="C1283" s="2">
        <f>VLOOKUP([1]Sheet1!$A1325,[1]EUSA2!$A:$B,2,FALSE)</f>
        <v>1.762</v>
      </c>
      <c r="D1283" s="2">
        <f>VLOOKUP([1]Sheet1!$A1325,[1]EUSA3!$A:$B,2,FALSE)</f>
        <v>2.2290000000000001</v>
      </c>
      <c r="E1283" s="2">
        <f>VLOOKUP([1]Sheet1!$A1325,[1]EUSA4!$A:$B,2,FALSE)</f>
        <v>2.6030000000000002</v>
      </c>
      <c r="F1283" s="2">
        <f>VLOOKUP([1]Sheet1!$A1325,[1]EUSA5!$A:$B,2,FALSE)</f>
        <v>2.903</v>
      </c>
      <c r="G1283" s="2">
        <f>VLOOKUP([1]Sheet1!$A1325,[1]EUSA7!$A:$B,2,FALSE)</f>
        <v>3.355</v>
      </c>
      <c r="H1283" s="2">
        <f>VLOOKUP([1]Sheet1!$A1325,[1]EUSA10!$A:$B,2,FALSE)</f>
        <v>3.7410000000000001</v>
      </c>
      <c r="I1283" s="2">
        <f>VLOOKUP([1]Sheet1!$A1325,[1]EUSA15!$A:$B,2,FALSE)</f>
        <v>4.1280000000000001</v>
      </c>
      <c r="J1283" s="2">
        <f>VLOOKUP([1]Sheet1!$A1325,[1]EUSA20!$A:$B,2,FALSE)</f>
        <v>4.2240000000000002</v>
      </c>
      <c r="K1283" s="2">
        <f>VLOOKUP([1]Sheet1!$A1325,[1]EUSA30!$A:$B,2,FALSE)</f>
        <v>4.0750000000000002</v>
      </c>
    </row>
    <row r="1284" spans="1:11" x14ac:dyDescent="0.35">
      <c r="A1284" s="3">
        <v>39962</v>
      </c>
      <c r="B1284" s="2">
        <f>VLOOKUP([1]Sheet1!$A1326,[1]EUSA1!$A:$B,2,FALSE)</f>
        <v>1.444</v>
      </c>
      <c r="C1284" s="2">
        <f>VLOOKUP([1]Sheet1!$A1326,[1]EUSA2!$A:$B,2,FALSE)</f>
        <v>1.7110000000000001</v>
      </c>
      <c r="D1284" s="2">
        <f>VLOOKUP([1]Sheet1!$A1326,[1]EUSA3!$A:$B,2,FALSE)</f>
        <v>2.1459999999999999</v>
      </c>
      <c r="E1284" s="2">
        <f>VLOOKUP([1]Sheet1!$A1326,[1]EUSA4!$A:$B,2,FALSE)</f>
        <v>2.5310000000000001</v>
      </c>
      <c r="F1284" s="2">
        <f>VLOOKUP([1]Sheet1!$A1326,[1]EUSA5!$A:$B,2,FALSE)</f>
        <v>2.8319999999999999</v>
      </c>
      <c r="G1284" s="2">
        <f>VLOOKUP([1]Sheet1!$A1326,[1]EUSA7!$A:$B,2,FALSE)</f>
        <v>3.28</v>
      </c>
      <c r="H1284" s="2">
        <f>VLOOKUP([1]Sheet1!$A1326,[1]EUSA10!$A:$B,2,FALSE)</f>
        <v>3.698</v>
      </c>
      <c r="I1284" s="2">
        <f>VLOOKUP([1]Sheet1!$A1326,[1]EUSA15!$A:$B,2,FALSE)</f>
        <v>4.0460000000000003</v>
      </c>
      <c r="J1284" s="2">
        <f>VLOOKUP([1]Sheet1!$A1326,[1]EUSA20!$A:$B,2,FALSE)</f>
        <v>4.1369999999999996</v>
      </c>
      <c r="K1284" s="2">
        <f>VLOOKUP([1]Sheet1!$A1326,[1]EUSA30!$A:$B,2,FALSE)</f>
        <v>3.9830000000000001</v>
      </c>
    </row>
    <row r="1285" spans="1:11" x14ac:dyDescent="0.35">
      <c r="A1285" s="3">
        <v>39965</v>
      </c>
      <c r="B1285" s="2">
        <f>VLOOKUP([1]Sheet1!$A1327,[1]EUSA1!$A:$B,2,FALSE)</f>
        <v>1.466</v>
      </c>
      <c r="C1285" s="2">
        <f>VLOOKUP([1]Sheet1!$A1327,[1]EUSA2!$A:$B,2,FALSE)</f>
        <v>1.776</v>
      </c>
      <c r="D1285" s="2">
        <f>VLOOKUP([1]Sheet1!$A1327,[1]EUSA3!$A:$B,2,FALSE)</f>
        <v>2.2149999999999999</v>
      </c>
      <c r="E1285" s="2">
        <f>VLOOKUP([1]Sheet1!$A1327,[1]EUSA4!$A:$B,2,FALSE)</f>
        <v>2.6059999999999999</v>
      </c>
      <c r="F1285" s="2">
        <f>VLOOKUP([1]Sheet1!$A1327,[1]EUSA5!$A:$B,2,FALSE)</f>
        <v>2.9180000000000001</v>
      </c>
      <c r="G1285" s="2">
        <f>VLOOKUP([1]Sheet1!$A1327,[1]EUSA7!$A:$B,2,FALSE)</f>
        <v>3.371</v>
      </c>
      <c r="H1285" s="2">
        <f>VLOOKUP([1]Sheet1!$A1327,[1]EUSA10!$A:$B,2,FALSE)</f>
        <v>3.7770000000000001</v>
      </c>
      <c r="I1285" s="2">
        <f>VLOOKUP([1]Sheet1!$A1327,[1]EUSA15!$A:$B,2,FALSE)</f>
        <v>4.1429999999999998</v>
      </c>
      <c r="J1285" s="2">
        <f>VLOOKUP([1]Sheet1!$A1327,[1]EUSA20!$A:$B,2,FALSE)</f>
        <v>4.2359999999999998</v>
      </c>
      <c r="K1285" s="2">
        <f>VLOOKUP([1]Sheet1!$A1327,[1]EUSA30!$A:$B,2,FALSE)</f>
        <v>4.0830000000000002</v>
      </c>
    </row>
    <row r="1286" spans="1:11" x14ac:dyDescent="0.35">
      <c r="A1286" s="3">
        <v>39966</v>
      </c>
      <c r="B1286" s="2">
        <f>VLOOKUP([1]Sheet1!$A1328,[1]EUSA1!$A:$B,2,FALSE)</f>
        <v>1.4239999999999999</v>
      </c>
      <c r="C1286" s="2">
        <f>VLOOKUP([1]Sheet1!$A1328,[1]EUSA2!$A:$B,2,FALSE)</f>
        <v>1.714</v>
      </c>
      <c r="D1286" s="2">
        <f>VLOOKUP([1]Sheet1!$A1328,[1]EUSA3!$A:$B,2,FALSE)</f>
        <v>2.1589999999999998</v>
      </c>
      <c r="E1286" s="2">
        <f>VLOOKUP([1]Sheet1!$A1328,[1]EUSA4!$A:$B,2,FALSE)</f>
        <v>2.5489999999999999</v>
      </c>
      <c r="F1286" s="2">
        <f>VLOOKUP([1]Sheet1!$A1328,[1]EUSA5!$A:$B,2,FALSE)</f>
        <v>2.8660000000000001</v>
      </c>
      <c r="G1286" s="2">
        <f>VLOOKUP([1]Sheet1!$A1328,[1]EUSA7!$A:$B,2,FALSE)</f>
        <v>3.33</v>
      </c>
      <c r="H1286" s="2">
        <f>VLOOKUP([1]Sheet1!$A1328,[1]EUSA10!$A:$B,2,FALSE)</f>
        <v>3.7385000000000002</v>
      </c>
      <c r="I1286" s="2">
        <f>VLOOKUP([1]Sheet1!$A1328,[1]EUSA15!$A:$B,2,FALSE)</f>
        <v>4.1159999999999997</v>
      </c>
      <c r="J1286" s="2">
        <f>VLOOKUP([1]Sheet1!$A1328,[1]EUSA20!$A:$B,2,FALSE)</f>
        <v>4.2149999999999999</v>
      </c>
      <c r="K1286" s="2">
        <f>VLOOKUP([1]Sheet1!$A1328,[1]EUSA30!$A:$B,2,FALSE)</f>
        <v>4.0759999999999996</v>
      </c>
    </row>
    <row r="1287" spans="1:11" x14ac:dyDescent="0.35">
      <c r="A1287" s="3">
        <v>39967</v>
      </c>
      <c r="B1287" s="2">
        <f>VLOOKUP([1]Sheet1!$A1329,[1]EUSA1!$A:$B,2,FALSE)</f>
        <v>1.4450000000000001</v>
      </c>
      <c r="C1287" s="2">
        <f>VLOOKUP([1]Sheet1!$A1329,[1]EUSA2!$A:$B,2,FALSE)</f>
        <v>1.7030000000000001</v>
      </c>
      <c r="D1287" s="2">
        <f>VLOOKUP([1]Sheet1!$A1329,[1]EUSA3!$A:$B,2,FALSE)</f>
        <v>2.1320000000000001</v>
      </c>
      <c r="E1287" s="2">
        <f>VLOOKUP([1]Sheet1!$A1329,[1]EUSA4!$A:$B,2,FALSE)</f>
        <v>2.5139999999999998</v>
      </c>
      <c r="F1287" s="2">
        <f>VLOOKUP([1]Sheet1!$A1329,[1]EUSA5!$A:$B,2,FALSE)</f>
        <v>2.8260000000000001</v>
      </c>
      <c r="G1287" s="2">
        <f>VLOOKUP([1]Sheet1!$A1329,[1]EUSA7!$A:$B,2,FALSE)</f>
        <v>3.2669999999999999</v>
      </c>
      <c r="H1287" s="2">
        <f>VLOOKUP([1]Sheet1!$A1329,[1]EUSA10!$A:$B,2,FALSE)</f>
        <v>3.6629999999999998</v>
      </c>
      <c r="I1287" s="2">
        <f>VLOOKUP([1]Sheet1!$A1329,[1]EUSA15!$A:$B,2,FALSE)</f>
        <v>4.0369999999999999</v>
      </c>
      <c r="J1287" s="2">
        <f>VLOOKUP([1]Sheet1!$A1329,[1]EUSA20!$A:$B,2,FALSE)</f>
        <v>4.1310000000000002</v>
      </c>
      <c r="K1287" s="2">
        <f>VLOOKUP([1]Sheet1!$A1329,[1]EUSA30!$A:$B,2,FALSE)</f>
        <v>3.9969999999999999</v>
      </c>
    </row>
    <row r="1288" spans="1:11" x14ac:dyDescent="0.35">
      <c r="A1288" s="3">
        <v>39968</v>
      </c>
      <c r="B1288" s="2">
        <f>VLOOKUP([1]Sheet1!$A1330,[1]EUSA1!$A:$B,2,FALSE)</f>
        <v>1.5469999999999999</v>
      </c>
      <c r="C1288" s="2">
        <f>VLOOKUP([1]Sheet1!$A1330,[1]EUSA2!$A:$B,2,FALSE)</f>
        <v>1.8959999999999999</v>
      </c>
      <c r="D1288" s="2">
        <f>VLOOKUP([1]Sheet1!$A1330,[1]EUSA3!$A:$B,2,FALSE)</f>
        <v>2.2709999999999999</v>
      </c>
      <c r="E1288" s="2">
        <f>VLOOKUP([1]Sheet1!$A1330,[1]EUSA4!$A:$B,2,FALSE)</f>
        <v>2.6419999999999999</v>
      </c>
      <c r="F1288" s="2">
        <f>VLOOKUP([1]Sheet1!$A1330,[1]EUSA5!$A:$B,2,FALSE)</f>
        <v>2.9420000000000002</v>
      </c>
      <c r="G1288" s="2">
        <f>VLOOKUP([1]Sheet1!$A1330,[1]EUSA7!$A:$B,2,FALSE)</f>
        <v>3.3740000000000001</v>
      </c>
      <c r="H1288" s="2">
        <f>VLOOKUP([1]Sheet1!$A1330,[1]EUSA10!$A:$B,2,FALSE)</f>
        <v>3.774</v>
      </c>
      <c r="I1288" s="2">
        <f>VLOOKUP([1]Sheet1!$A1330,[1]EUSA15!$A:$B,2,FALSE)</f>
        <v>4.1120000000000001</v>
      </c>
      <c r="J1288" s="2">
        <f>VLOOKUP([1]Sheet1!$A1330,[1]EUSA20!$A:$B,2,FALSE)</f>
        <v>4.194</v>
      </c>
      <c r="K1288" s="2">
        <f>VLOOKUP([1]Sheet1!$A1330,[1]EUSA30!$A:$B,2,FALSE)</f>
        <v>4.0449999999999999</v>
      </c>
    </row>
    <row r="1289" spans="1:11" x14ac:dyDescent="0.35">
      <c r="A1289" s="3">
        <v>39969</v>
      </c>
      <c r="B1289" s="2">
        <f>VLOOKUP([1]Sheet1!$A1331,[1]EUSA1!$A:$B,2,FALSE)</f>
        <v>1.603</v>
      </c>
      <c r="C1289" s="2">
        <f>VLOOKUP([1]Sheet1!$A1331,[1]EUSA2!$A:$B,2,FALSE)</f>
        <v>2.0019999999999998</v>
      </c>
      <c r="D1289" s="2">
        <f>VLOOKUP([1]Sheet1!$A1331,[1]EUSA3!$A:$B,2,FALSE)</f>
        <v>2.4609999999999999</v>
      </c>
      <c r="E1289" s="2">
        <f>VLOOKUP([1]Sheet1!$A1331,[1]EUSA4!$A:$B,2,FALSE)</f>
        <v>2.8264999999999998</v>
      </c>
      <c r="F1289" s="2">
        <f>VLOOKUP([1]Sheet1!$A1331,[1]EUSA5!$A:$B,2,FALSE)</f>
        <v>3.113</v>
      </c>
      <c r="G1289" s="2">
        <f>VLOOKUP([1]Sheet1!$A1331,[1]EUSA7!$A:$B,2,FALSE)</f>
        <v>3.5150000000000001</v>
      </c>
      <c r="H1289" s="2">
        <f>VLOOKUP([1]Sheet1!$A1331,[1]EUSA10!$A:$B,2,FALSE)</f>
        <v>3.863</v>
      </c>
      <c r="I1289" s="2">
        <f>VLOOKUP([1]Sheet1!$A1331,[1]EUSA15!$A:$B,2,FALSE)</f>
        <v>4.2069999999999999</v>
      </c>
      <c r="J1289" s="2">
        <f>VLOOKUP([1]Sheet1!$A1331,[1]EUSA20!$A:$B,2,FALSE)</f>
        <v>4.2809999999999997</v>
      </c>
      <c r="K1289" s="2">
        <f>VLOOKUP([1]Sheet1!$A1331,[1]EUSA30!$A:$B,2,FALSE)</f>
        <v>4.1180000000000003</v>
      </c>
    </row>
    <row r="1290" spans="1:11" x14ac:dyDescent="0.35">
      <c r="A1290" s="3">
        <v>39972</v>
      </c>
      <c r="B1290" s="2">
        <f>VLOOKUP([1]Sheet1!$A1332,[1]EUSA1!$A:$B,2,FALSE)</f>
        <v>1.6719999999999999</v>
      </c>
      <c r="C1290" s="2">
        <f>VLOOKUP([1]Sheet1!$A1332,[1]EUSA2!$A:$B,2,FALSE)</f>
        <v>2.0960000000000001</v>
      </c>
      <c r="D1290" s="2">
        <f>VLOOKUP([1]Sheet1!$A1332,[1]EUSA3!$A:$B,2,FALSE)</f>
        <v>2.528</v>
      </c>
      <c r="E1290" s="2">
        <f>VLOOKUP([1]Sheet1!$A1332,[1]EUSA4!$A:$B,2,FALSE)</f>
        <v>2.839</v>
      </c>
      <c r="F1290" s="2">
        <f>VLOOKUP([1]Sheet1!$A1332,[1]EUSA5!$A:$B,2,FALSE)</f>
        <v>3.1150000000000002</v>
      </c>
      <c r="G1290" s="2">
        <f>VLOOKUP([1]Sheet1!$A1332,[1]EUSA7!$A:$B,2,FALSE)</f>
        <v>3.464</v>
      </c>
      <c r="H1290" s="2">
        <f>VLOOKUP([1]Sheet1!$A1332,[1]EUSA10!$A:$B,2,FALSE)</f>
        <v>3.7989999999999999</v>
      </c>
      <c r="I1290" s="2">
        <f>VLOOKUP([1]Sheet1!$A1332,[1]EUSA15!$A:$B,2,FALSE)</f>
        <v>4.1280000000000001</v>
      </c>
      <c r="J1290" s="2">
        <f>VLOOKUP([1]Sheet1!$A1332,[1]EUSA20!$A:$B,2,FALSE)</f>
        <v>4.1959999999999997</v>
      </c>
      <c r="K1290" s="2">
        <f>VLOOKUP([1]Sheet1!$A1332,[1]EUSA30!$A:$B,2,FALSE)</f>
        <v>4.01</v>
      </c>
    </row>
    <row r="1291" spans="1:11" x14ac:dyDescent="0.35">
      <c r="A1291" s="3">
        <v>39973</v>
      </c>
      <c r="B1291" s="2">
        <f>VLOOKUP([1]Sheet1!$A1333,[1]EUSA1!$A:$B,2,FALSE)</f>
        <v>1.6140000000000001</v>
      </c>
      <c r="C1291" s="2">
        <f>VLOOKUP([1]Sheet1!$A1333,[1]EUSA2!$A:$B,2,FALSE)</f>
        <v>2.028</v>
      </c>
      <c r="D1291" s="2">
        <f>VLOOKUP([1]Sheet1!$A1333,[1]EUSA3!$A:$B,2,FALSE)</f>
        <v>2.456</v>
      </c>
      <c r="E1291" s="2">
        <f>VLOOKUP([1]Sheet1!$A1333,[1]EUSA4!$A:$B,2,FALSE)</f>
        <v>2.7989999999999999</v>
      </c>
      <c r="F1291" s="2">
        <f>VLOOKUP([1]Sheet1!$A1333,[1]EUSA5!$A:$B,2,FALSE)</f>
        <v>3.0539999999999998</v>
      </c>
      <c r="G1291" s="2">
        <f>VLOOKUP([1]Sheet1!$A1333,[1]EUSA7!$A:$B,2,FALSE)</f>
        <v>3.431</v>
      </c>
      <c r="H1291" s="2">
        <f>VLOOKUP([1]Sheet1!$A1333,[1]EUSA10!$A:$B,2,FALSE)</f>
        <v>3.7589999999999999</v>
      </c>
      <c r="I1291" s="2">
        <f>VLOOKUP([1]Sheet1!$A1333,[1]EUSA15!$A:$B,2,FALSE)</f>
        <v>4.117</v>
      </c>
      <c r="J1291" s="2">
        <f>VLOOKUP([1]Sheet1!$A1333,[1]EUSA20!$A:$B,2,FALSE)</f>
        <v>4.1870000000000003</v>
      </c>
      <c r="K1291" s="2">
        <f>VLOOKUP([1]Sheet1!$A1333,[1]EUSA30!$A:$B,2,FALSE)</f>
        <v>3.9980000000000002</v>
      </c>
    </row>
    <row r="1292" spans="1:11" x14ac:dyDescent="0.35">
      <c r="A1292" s="3">
        <v>39974</v>
      </c>
      <c r="B1292" s="2">
        <f>VLOOKUP([1]Sheet1!$A1334,[1]EUSA1!$A:$B,2,FALSE)</f>
        <v>1.615</v>
      </c>
      <c r="C1292" s="2">
        <f>VLOOKUP([1]Sheet1!$A1334,[1]EUSA2!$A:$B,2,FALSE)</f>
        <v>2.0569999999999999</v>
      </c>
      <c r="D1292" s="2">
        <f>VLOOKUP([1]Sheet1!$A1334,[1]EUSA3!$A:$B,2,FALSE)</f>
        <v>2.4860000000000002</v>
      </c>
      <c r="E1292" s="2">
        <f>VLOOKUP([1]Sheet1!$A1334,[1]EUSA4!$A:$B,2,FALSE)</f>
        <v>2.8149999999999999</v>
      </c>
      <c r="F1292" s="2">
        <f>VLOOKUP([1]Sheet1!$A1334,[1]EUSA5!$A:$B,2,FALSE)</f>
        <v>3.0710000000000002</v>
      </c>
      <c r="G1292" s="2">
        <f>VLOOKUP([1]Sheet1!$A1334,[1]EUSA7!$A:$B,2,FALSE)</f>
        <v>3.4649999999999999</v>
      </c>
      <c r="H1292" s="2">
        <f>VLOOKUP([1]Sheet1!$A1334,[1]EUSA10!$A:$B,2,FALSE)</f>
        <v>3.8130000000000002</v>
      </c>
      <c r="I1292" s="2">
        <f>VLOOKUP([1]Sheet1!$A1334,[1]EUSA15!$A:$B,2,FALSE)</f>
        <v>4.1639999999999997</v>
      </c>
      <c r="J1292" s="2">
        <f>VLOOKUP([1]Sheet1!$A1334,[1]EUSA20!$A:$B,2,FALSE)</f>
        <v>4.2430000000000003</v>
      </c>
      <c r="K1292" s="2">
        <f>VLOOKUP([1]Sheet1!$A1334,[1]EUSA30!$A:$B,2,FALSE)</f>
        <v>4.0419999999999998</v>
      </c>
    </row>
    <row r="1293" spans="1:11" x14ac:dyDescent="0.35">
      <c r="A1293" s="3">
        <v>39975</v>
      </c>
      <c r="B1293" s="2">
        <f>VLOOKUP([1]Sheet1!$A1335,[1]EUSA1!$A:$B,2,FALSE)</f>
        <v>1.6060000000000001</v>
      </c>
      <c r="C1293" s="2">
        <f>VLOOKUP([1]Sheet1!$A1335,[1]EUSA2!$A:$B,2,FALSE)</f>
        <v>2.06</v>
      </c>
      <c r="D1293" s="2">
        <f>VLOOKUP([1]Sheet1!$A1335,[1]EUSA3!$A:$B,2,FALSE)</f>
        <v>2.4950000000000001</v>
      </c>
      <c r="E1293" s="2">
        <f>VLOOKUP([1]Sheet1!$A1335,[1]EUSA4!$A:$B,2,FALSE)</f>
        <v>2.8359999999999999</v>
      </c>
      <c r="F1293" s="2">
        <f>VLOOKUP([1]Sheet1!$A1335,[1]EUSA5!$A:$B,2,FALSE)</f>
        <v>3.0950000000000002</v>
      </c>
      <c r="G1293" s="2">
        <f>VLOOKUP([1]Sheet1!$A1335,[1]EUSA7!$A:$B,2,FALSE)</f>
        <v>3.4769999999999999</v>
      </c>
      <c r="H1293" s="2">
        <f>VLOOKUP([1]Sheet1!$A1335,[1]EUSA10!$A:$B,2,FALSE)</f>
        <v>3.8180000000000001</v>
      </c>
      <c r="I1293" s="2">
        <f>VLOOKUP([1]Sheet1!$A1335,[1]EUSA15!$A:$B,2,FALSE)</f>
        <v>4.1790000000000003</v>
      </c>
      <c r="J1293" s="2">
        <f>VLOOKUP([1]Sheet1!$A1335,[1]EUSA20!$A:$B,2,FALSE)</f>
        <v>4.2489999999999997</v>
      </c>
      <c r="K1293" s="2">
        <f>VLOOKUP([1]Sheet1!$A1335,[1]EUSA30!$A:$B,2,FALSE)</f>
        <v>4.05</v>
      </c>
    </row>
    <row r="1294" spans="1:11" x14ac:dyDescent="0.35">
      <c r="A1294" s="3">
        <v>39976</v>
      </c>
      <c r="B1294" s="2">
        <f>VLOOKUP([1]Sheet1!$A1336,[1]EUSA1!$A:$B,2,FALSE)</f>
        <v>1.595</v>
      </c>
      <c r="C1294" s="2">
        <f>VLOOKUP([1]Sheet1!$A1336,[1]EUSA2!$A:$B,2,FALSE)</f>
        <v>2.036</v>
      </c>
      <c r="D1294" s="2">
        <f>VLOOKUP([1]Sheet1!$A1336,[1]EUSA3!$A:$B,2,FALSE)</f>
        <v>2.4769999999999999</v>
      </c>
      <c r="E1294" s="2">
        <f>VLOOKUP([1]Sheet1!$A1336,[1]EUSA4!$A:$B,2,FALSE)</f>
        <v>2.827</v>
      </c>
      <c r="F1294" s="2">
        <f>VLOOKUP([1]Sheet1!$A1336,[1]EUSA5!$A:$B,2,FALSE)</f>
        <v>3.0859999999999999</v>
      </c>
      <c r="G1294" s="2">
        <f>VLOOKUP([1]Sheet1!$A1336,[1]EUSA7!$A:$B,2,FALSE)</f>
        <v>3.464</v>
      </c>
      <c r="H1294" s="2">
        <f>VLOOKUP([1]Sheet1!$A1336,[1]EUSA10!$A:$B,2,FALSE)</f>
        <v>3.806</v>
      </c>
      <c r="I1294" s="2">
        <f>VLOOKUP([1]Sheet1!$A1336,[1]EUSA15!$A:$B,2,FALSE)</f>
        <v>4.1769999999999996</v>
      </c>
      <c r="J1294" s="2">
        <f>VLOOKUP([1]Sheet1!$A1336,[1]EUSA20!$A:$B,2,FALSE)</f>
        <v>4.2569999999999997</v>
      </c>
      <c r="K1294" s="2">
        <f>VLOOKUP([1]Sheet1!$A1336,[1]EUSA30!$A:$B,2,FALSE)</f>
        <v>4.0789999999999997</v>
      </c>
    </row>
    <row r="1295" spans="1:11" x14ac:dyDescent="0.35">
      <c r="A1295" s="3">
        <v>39979</v>
      </c>
      <c r="B1295" s="2">
        <f>VLOOKUP([1]Sheet1!$A1337,[1]EUSA1!$A:$B,2,FALSE)</f>
        <v>1.544</v>
      </c>
      <c r="C1295" s="2">
        <f>VLOOKUP([1]Sheet1!$A1337,[1]EUSA2!$A:$B,2,FALSE)</f>
        <v>1.9670000000000001</v>
      </c>
      <c r="D1295" s="2">
        <f>VLOOKUP([1]Sheet1!$A1337,[1]EUSA3!$A:$B,2,FALSE)</f>
        <v>2.403</v>
      </c>
      <c r="E1295" s="2">
        <f>VLOOKUP([1]Sheet1!$A1337,[1]EUSA4!$A:$B,2,FALSE)</f>
        <v>2.7450000000000001</v>
      </c>
      <c r="F1295" s="2">
        <f>VLOOKUP([1]Sheet1!$A1337,[1]EUSA5!$A:$B,2,FALSE)</f>
        <v>3.0009999999999999</v>
      </c>
      <c r="G1295" s="2">
        <f>VLOOKUP([1]Sheet1!$A1337,[1]EUSA7!$A:$B,2,FALSE)</f>
        <v>3.379</v>
      </c>
      <c r="H1295" s="2">
        <f>VLOOKUP([1]Sheet1!$A1337,[1]EUSA10!$A:$B,2,FALSE)</f>
        <v>3.7250000000000001</v>
      </c>
      <c r="I1295" s="2">
        <f>VLOOKUP([1]Sheet1!$A1337,[1]EUSA15!$A:$B,2,FALSE)</f>
        <v>4.1040000000000001</v>
      </c>
      <c r="J1295" s="2">
        <f>VLOOKUP([1]Sheet1!$A1337,[1]EUSA20!$A:$B,2,FALSE)</f>
        <v>4.2060000000000004</v>
      </c>
      <c r="K1295" s="2">
        <f>VLOOKUP([1]Sheet1!$A1337,[1]EUSA30!$A:$B,2,FALSE)</f>
        <v>4.0449999999999999</v>
      </c>
    </row>
    <row r="1296" spans="1:11" x14ac:dyDescent="0.35">
      <c r="A1296" s="3">
        <v>39980</v>
      </c>
      <c r="B1296" s="2">
        <f>VLOOKUP([1]Sheet1!$A1338,[1]EUSA1!$A:$B,2,FALSE)</f>
        <v>1.5389999999999999</v>
      </c>
      <c r="C1296" s="2">
        <f>VLOOKUP([1]Sheet1!$A1338,[1]EUSA2!$A:$B,2,FALSE)</f>
        <v>1.9630000000000001</v>
      </c>
      <c r="D1296" s="2">
        <f>VLOOKUP([1]Sheet1!$A1338,[1]EUSA3!$A:$B,2,FALSE)</f>
        <v>2.3969999999999998</v>
      </c>
      <c r="E1296" s="2">
        <f>VLOOKUP([1]Sheet1!$A1338,[1]EUSA4!$A:$B,2,FALSE)</f>
        <v>2.722</v>
      </c>
      <c r="F1296" s="2">
        <f>VLOOKUP([1]Sheet1!$A1338,[1]EUSA5!$A:$B,2,FALSE)</f>
        <v>2.9780000000000002</v>
      </c>
      <c r="G1296" s="2">
        <f>VLOOKUP([1]Sheet1!$A1338,[1]EUSA7!$A:$B,2,FALSE)</f>
        <v>3.3660000000000001</v>
      </c>
      <c r="H1296" s="2">
        <f>VLOOKUP([1]Sheet1!$A1338,[1]EUSA10!$A:$B,2,FALSE)</f>
        <v>3.7149999999999999</v>
      </c>
      <c r="I1296" s="2">
        <f>VLOOKUP([1]Sheet1!$A1338,[1]EUSA15!$A:$B,2,FALSE)</f>
        <v>4.085</v>
      </c>
      <c r="J1296" s="2">
        <f>VLOOKUP([1]Sheet1!$A1338,[1]EUSA20!$A:$B,2,FALSE)</f>
        <v>4.1989999999999998</v>
      </c>
      <c r="K1296" s="2">
        <f>VLOOKUP([1]Sheet1!$A1338,[1]EUSA30!$A:$B,2,FALSE)</f>
        <v>4.0460000000000003</v>
      </c>
    </row>
    <row r="1297" spans="1:11" x14ac:dyDescent="0.35">
      <c r="A1297" s="3">
        <v>39981</v>
      </c>
      <c r="B1297" s="2">
        <f>VLOOKUP([1]Sheet1!$A1339,[1]EUSA1!$A:$B,2,FALSE)</f>
        <v>1.5249999999999999</v>
      </c>
      <c r="C1297" s="2">
        <f>VLOOKUP([1]Sheet1!$A1339,[1]EUSA2!$A:$B,2,FALSE)</f>
        <v>1.925</v>
      </c>
      <c r="D1297" s="2">
        <f>VLOOKUP([1]Sheet1!$A1339,[1]EUSA3!$A:$B,2,FALSE)</f>
        <v>2.36</v>
      </c>
      <c r="E1297" s="2">
        <f>VLOOKUP([1]Sheet1!$A1339,[1]EUSA4!$A:$B,2,FALSE)</f>
        <v>2.7109999999999999</v>
      </c>
      <c r="F1297" s="2">
        <f>VLOOKUP([1]Sheet1!$A1339,[1]EUSA5!$A:$B,2,FALSE)</f>
        <v>2.976</v>
      </c>
      <c r="G1297" s="2">
        <f>VLOOKUP([1]Sheet1!$A1339,[1]EUSA7!$A:$B,2,FALSE)</f>
        <v>3.3580000000000001</v>
      </c>
      <c r="H1297" s="2">
        <f>VLOOKUP([1]Sheet1!$A1339,[1]EUSA10!$A:$B,2,FALSE)</f>
        <v>3.7130000000000001</v>
      </c>
      <c r="I1297" s="2">
        <f>VLOOKUP([1]Sheet1!$A1339,[1]EUSA15!$A:$B,2,FALSE)</f>
        <v>4.101</v>
      </c>
      <c r="J1297" s="2">
        <f>VLOOKUP([1]Sheet1!$A1339,[1]EUSA20!$A:$B,2,FALSE)</f>
        <v>4.2270000000000003</v>
      </c>
      <c r="K1297" s="2">
        <f>VLOOKUP([1]Sheet1!$A1339,[1]EUSA30!$A:$B,2,FALSE)</f>
        <v>4.0860000000000003</v>
      </c>
    </row>
    <row r="1298" spans="1:11" x14ac:dyDescent="0.35">
      <c r="A1298" s="3">
        <v>39982</v>
      </c>
      <c r="B1298" s="2">
        <f>VLOOKUP([1]Sheet1!$A1340,[1]EUSA1!$A:$B,2,FALSE)</f>
        <v>1.52</v>
      </c>
      <c r="C1298" s="2">
        <f>VLOOKUP([1]Sheet1!$A1340,[1]EUSA2!$A:$B,2,FALSE)</f>
        <v>1.9630000000000001</v>
      </c>
      <c r="D1298" s="2">
        <f>VLOOKUP([1]Sheet1!$A1340,[1]EUSA3!$A:$B,2,FALSE)</f>
        <v>2.4015</v>
      </c>
      <c r="E1298" s="2">
        <f>VLOOKUP([1]Sheet1!$A1340,[1]EUSA4!$A:$B,2,FALSE)</f>
        <v>2.7530000000000001</v>
      </c>
      <c r="F1298" s="2">
        <f>VLOOKUP([1]Sheet1!$A1340,[1]EUSA5!$A:$B,2,FALSE)</f>
        <v>3.024</v>
      </c>
      <c r="G1298" s="2">
        <f>VLOOKUP([1]Sheet1!$A1340,[1]EUSA7!$A:$B,2,FALSE)</f>
        <v>3.4279999999999999</v>
      </c>
      <c r="H1298" s="2">
        <f>VLOOKUP([1]Sheet1!$A1340,[1]EUSA10!$A:$B,2,FALSE)</f>
        <v>3.782</v>
      </c>
      <c r="I1298" s="2">
        <f>VLOOKUP([1]Sheet1!$A1340,[1]EUSA15!$A:$B,2,FALSE)</f>
        <v>4.1539999999999999</v>
      </c>
      <c r="J1298" s="2">
        <f>VLOOKUP([1]Sheet1!$A1340,[1]EUSA20!$A:$B,2,FALSE)</f>
        <v>4.2759999999999998</v>
      </c>
      <c r="K1298" s="2">
        <f>VLOOKUP([1]Sheet1!$A1340,[1]EUSA30!$A:$B,2,FALSE)</f>
        <v>4.1379999999999999</v>
      </c>
    </row>
    <row r="1299" spans="1:11" x14ac:dyDescent="0.35">
      <c r="A1299" s="3">
        <v>39983</v>
      </c>
      <c r="B1299" s="2">
        <f>VLOOKUP([1]Sheet1!$A1341,[1]EUSA1!$A:$B,2,FALSE)</f>
        <v>1.4664999999999999</v>
      </c>
      <c r="C1299" s="2">
        <f>VLOOKUP([1]Sheet1!$A1341,[1]EUSA2!$A:$B,2,FALSE)</f>
        <v>1.879</v>
      </c>
      <c r="D1299" s="2">
        <f>VLOOKUP([1]Sheet1!$A1341,[1]EUSA3!$A:$B,2,FALSE)</f>
        <v>2.335</v>
      </c>
      <c r="E1299" s="2">
        <f>VLOOKUP([1]Sheet1!$A1341,[1]EUSA4!$A:$B,2,FALSE)</f>
        <v>2.6819999999999999</v>
      </c>
      <c r="F1299" s="2">
        <f>VLOOKUP([1]Sheet1!$A1341,[1]EUSA5!$A:$B,2,FALSE)</f>
        <v>2.956</v>
      </c>
      <c r="G1299" s="2">
        <f>VLOOKUP([1]Sheet1!$A1341,[1]EUSA7!$A:$B,2,FALSE)</f>
        <v>3.3679999999999999</v>
      </c>
      <c r="H1299" s="2">
        <f>VLOOKUP([1]Sheet1!$A1341,[1]EUSA10!$A:$B,2,FALSE)</f>
        <v>3.7349999999999999</v>
      </c>
      <c r="I1299" s="2">
        <f>VLOOKUP([1]Sheet1!$A1341,[1]EUSA15!$A:$B,2,FALSE)</f>
        <v>4.1079999999999997</v>
      </c>
      <c r="J1299" s="2">
        <f>VLOOKUP([1]Sheet1!$A1341,[1]EUSA20!$A:$B,2,FALSE)</f>
        <v>4.2489999999999997</v>
      </c>
      <c r="K1299" s="2">
        <f>VLOOKUP([1]Sheet1!$A1341,[1]EUSA30!$A:$B,2,FALSE)</f>
        <v>4.1269999999999998</v>
      </c>
    </row>
    <row r="1300" spans="1:11" x14ac:dyDescent="0.35">
      <c r="A1300" s="3">
        <v>39986</v>
      </c>
      <c r="B1300" s="2">
        <f>VLOOKUP([1]Sheet1!$A1342,[1]EUSA1!$A:$B,2,FALSE)</f>
        <v>1.4590000000000001</v>
      </c>
      <c r="C1300" s="2">
        <f>VLOOKUP([1]Sheet1!$A1342,[1]EUSA2!$A:$B,2,FALSE)</f>
        <v>1.8594999999999999</v>
      </c>
      <c r="D1300" s="2">
        <f>VLOOKUP([1]Sheet1!$A1342,[1]EUSA3!$A:$B,2,FALSE)</f>
        <v>2.3224999999999998</v>
      </c>
      <c r="E1300" s="2">
        <f>VLOOKUP([1]Sheet1!$A1342,[1]EUSA4!$A:$B,2,FALSE)</f>
        <v>2.6659999999999999</v>
      </c>
      <c r="F1300" s="2">
        <f>VLOOKUP([1]Sheet1!$A1342,[1]EUSA5!$A:$B,2,FALSE)</f>
        <v>2.9350000000000001</v>
      </c>
      <c r="G1300" s="2">
        <f>VLOOKUP([1]Sheet1!$A1342,[1]EUSA7!$A:$B,2,FALSE)</f>
        <v>3.343</v>
      </c>
      <c r="H1300" s="2">
        <f>VLOOKUP([1]Sheet1!$A1342,[1]EUSA10!$A:$B,2,FALSE)</f>
        <v>3.7075</v>
      </c>
      <c r="I1300" s="2">
        <f>VLOOKUP([1]Sheet1!$A1342,[1]EUSA15!$A:$B,2,FALSE)</f>
        <v>4.0875000000000004</v>
      </c>
      <c r="J1300" s="2">
        <f>VLOOKUP([1]Sheet1!$A1342,[1]EUSA20!$A:$B,2,FALSE)</f>
        <v>4.2244999999999999</v>
      </c>
      <c r="K1300" s="2">
        <f>VLOOKUP([1]Sheet1!$A1342,[1]EUSA30!$A:$B,2,FALSE)</f>
        <v>4.1150000000000002</v>
      </c>
    </row>
    <row r="1301" spans="1:11" x14ac:dyDescent="0.35">
      <c r="A1301" s="3">
        <v>39987</v>
      </c>
      <c r="B1301" s="2">
        <f>VLOOKUP([1]Sheet1!$A1343,[1]EUSA1!$A:$B,2,FALSE)</f>
        <v>1.47</v>
      </c>
      <c r="C1301" s="2">
        <f>VLOOKUP([1]Sheet1!$A1343,[1]EUSA2!$A:$B,2,FALSE)</f>
        <v>1.9</v>
      </c>
      <c r="D1301" s="2">
        <f>VLOOKUP([1]Sheet1!$A1343,[1]EUSA3!$A:$B,2,FALSE)</f>
        <v>2.3584999999999998</v>
      </c>
      <c r="E1301" s="2">
        <f>VLOOKUP([1]Sheet1!$A1343,[1]EUSA4!$A:$B,2,FALSE)</f>
        <v>2.7</v>
      </c>
      <c r="F1301" s="2">
        <f>VLOOKUP([1]Sheet1!$A1343,[1]EUSA5!$A:$B,2,FALSE)</f>
        <v>2.968</v>
      </c>
      <c r="G1301" s="2">
        <f>VLOOKUP([1]Sheet1!$A1343,[1]EUSA7!$A:$B,2,FALSE)</f>
        <v>3.3639999999999999</v>
      </c>
      <c r="H1301" s="2">
        <f>VLOOKUP([1]Sheet1!$A1343,[1]EUSA10!$A:$B,2,FALSE)</f>
        <v>3.7229999999999999</v>
      </c>
      <c r="I1301" s="2">
        <f>VLOOKUP([1]Sheet1!$A1343,[1]EUSA15!$A:$B,2,FALSE)</f>
        <v>4.1050000000000004</v>
      </c>
      <c r="J1301" s="2">
        <f>VLOOKUP([1]Sheet1!$A1343,[1]EUSA20!$A:$B,2,FALSE)</f>
        <v>4.2409999999999997</v>
      </c>
      <c r="K1301" s="2">
        <f>VLOOKUP([1]Sheet1!$A1343,[1]EUSA30!$A:$B,2,FALSE)</f>
        <v>4.1280000000000001</v>
      </c>
    </row>
    <row r="1302" spans="1:11" x14ac:dyDescent="0.35">
      <c r="A1302" s="3">
        <v>39988</v>
      </c>
      <c r="B1302" s="2">
        <f>VLOOKUP([1]Sheet1!$A1344,[1]EUSA1!$A:$B,2,FALSE)</f>
        <v>1.43</v>
      </c>
      <c r="C1302" s="2">
        <f>VLOOKUP([1]Sheet1!$A1344,[1]EUSA2!$A:$B,2,FALSE)</f>
        <v>1.837</v>
      </c>
      <c r="D1302" s="2">
        <f>VLOOKUP([1]Sheet1!$A1344,[1]EUSA3!$A:$B,2,FALSE)</f>
        <v>2.2879999999999998</v>
      </c>
      <c r="E1302" s="2">
        <f>VLOOKUP([1]Sheet1!$A1344,[1]EUSA4!$A:$B,2,FALSE)</f>
        <v>2.6469999999999998</v>
      </c>
      <c r="F1302" s="2">
        <f>VLOOKUP([1]Sheet1!$A1344,[1]EUSA5!$A:$B,2,FALSE)</f>
        <v>2.9239999999999999</v>
      </c>
      <c r="G1302" s="2">
        <f>VLOOKUP([1]Sheet1!$A1344,[1]EUSA7!$A:$B,2,FALSE)</f>
        <v>3.335</v>
      </c>
      <c r="H1302" s="2">
        <f>VLOOKUP([1]Sheet1!$A1344,[1]EUSA10!$A:$B,2,FALSE)</f>
        <v>3.7280000000000002</v>
      </c>
      <c r="I1302" s="2">
        <f>VLOOKUP([1]Sheet1!$A1344,[1]EUSA15!$A:$B,2,FALSE)</f>
        <v>4.0910000000000002</v>
      </c>
      <c r="J1302" s="2">
        <f>VLOOKUP([1]Sheet1!$A1344,[1]EUSA20!$A:$B,2,FALSE)</f>
        <v>4.2290000000000001</v>
      </c>
      <c r="K1302" s="2">
        <f>VLOOKUP([1]Sheet1!$A1344,[1]EUSA30!$A:$B,2,FALSE)</f>
        <v>4.1360000000000001</v>
      </c>
    </row>
    <row r="1303" spans="1:11" x14ac:dyDescent="0.35">
      <c r="A1303" s="3">
        <v>39989</v>
      </c>
      <c r="B1303" s="2">
        <f>VLOOKUP([1]Sheet1!$A1345,[1]EUSA1!$A:$B,2,FALSE)</f>
        <v>1.3654999999999999</v>
      </c>
      <c r="C1303" s="2">
        <f>VLOOKUP([1]Sheet1!$A1345,[1]EUSA2!$A:$B,2,FALSE)</f>
        <v>1.7709999999999999</v>
      </c>
      <c r="D1303" s="2">
        <f>VLOOKUP([1]Sheet1!$A1345,[1]EUSA3!$A:$B,2,FALSE)</f>
        <v>2.238</v>
      </c>
      <c r="E1303" s="2">
        <f>VLOOKUP([1]Sheet1!$A1345,[1]EUSA4!$A:$B,2,FALSE)</f>
        <v>2.5935000000000001</v>
      </c>
      <c r="F1303" s="2">
        <f>VLOOKUP([1]Sheet1!$A1345,[1]EUSA5!$A:$B,2,FALSE)</f>
        <v>2.9039999999999999</v>
      </c>
      <c r="G1303" s="2">
        <f>VLOOKUP([1]Sheet1!$A1345,[1]EUSA7!$A:$B,2,FALSE)</f>
        <v>3.3159999999999998</v>
      </c>
      <c r="H1303" s="2">
        <f>VLOOKUP([1]Sheet1!$A1345,[1]EUSA10!$A:$B,2,FALSE)</f>
        <v>3.6739999999999999</v>
      </c>
      <c r="I1303" s="2">
        <f>VLOOKUP([1]Sheet1!$A1345,[1]EUSA15!$A:$B,2,FALSE)</f>
        <v>4.0465</v>
      </c>
      <c r="J1303" s="2">
        <f>VLOOKUP([1]Sheet1!$A1345,[1]EUSA20!$A:$B,2,FALSE)</f>
        <v>4.1924999999999999</v>
      </c>
      <c r="K1303" s="2">
        <f>VLOOKUP([1]Sheet1!$A1345,[1]EUSA30!$A:$B,2,FALSE)</f>
        <v>4.0979999999999999</v>
      </c>
    </row>
    <row r="1304" spans="1:11" x14ac:dyDescent="0.35">
      <c r="A1304" s="3">
        <v>39990</v>
      </c>
      <c r="B1304" s="2">
        <f>VLOOKUP([1]Sheet1!$A1346,[1]EUSA1!$A:$B,2,FALSE)</f>
        <v>1.3645</v>
      </c>
      <c r="C1304" s="2">
        <f>VLOOKUP([1]Sheet1!$A1346,[1]EUSA2!$A:$B,2,FALSE)</f>
        <v>1.7825</v>
      </c>
      <c r="D1304" s="2">
        <f>VLOOKUP([1]Sheet1!$A1346,[1]EUSA3!$A:$B,2,FALSE)</f>
        <v>2.246</v>
      </c>
      <c r="E1304" s="2">
        <f>VLOOKUP([1]Sheet1!$A1346,[1]EUSA4!$A:$B,2,FALSE)</f>
        <v>2.6055000000000001</v>
      </c>
      <c r="F1304" s="2">
        <f>VLOOKUP([1]Sheet1!$A1346,[1]EUSA5!$A:$B,2,FALSE)</f>
        <v>2.88</v>
      </c>
      <c r="G1304" s="2">
        <f>VLOOKUP([1]Sheet1!$A1346,[1]EUSA7!$A:$B,2,FALSE)</f>
        <v>3.2890000000000001</v>
      </c>
      <c r="H1304" s="2">
        <f>VLOOKUP([1]Sheet1!$A1346,[1]EUSA10!$A:$B,2,FALSE)</f>
        <v>3.6535000000000002</v>
      </c>
      <c r="I1304" s="2">
        <f>VLOOKUP([1]Sheet1!$A1346,[1]EUSA15!$A:$B,2,FALSE)</f>
        <v>4.0274999999999999</v>
      </c>
      <c r="J1304" s="2">
        <f>VLOOKUP([1]Sheet1!$A1346,[1]EUSA20!$A:$B,2,FALSE)</f>
        <v>4.1795</v>
      </c>
      <c r="K1304" s="2">
        <f>VLOOKUP([1]Sheet1!$A1346,[1]EUSA30!$A:$B,2,FALSE)</f>
        <v>4.0910000000000002</v>
      </c>
    </row>
    <row r="1305" spans="1:11" x14ac:dyDescent="0.35">
      <c r="A1305" s="3">
        <v>39993</v>
      </c>
      <c r="B1305" s="2">
        <f>VLOOKUP([1]Sheet1!$A1347,[1]EUSA1!$A:$B,2,FALSE)</f>
        <v>1.3654999999999999</v>
      </c>
      <c r="C1305" s="2">
        <f>VLOOKUP([1]Sheet1!$A1347,[1]EUSA2!$A:$B,2,FALSE)</f>
        <v>1.7895000000000001</v>
      </c>
      <c r="D1305" s="2">
        <f>VLOOKUP([1]Sheet1!$A1347,[1]EUSA3!$A:$B,2,FALSE)</f>
        <v>2.258</v>
      </c>
      <c r="E1305" s="2">
        <f>VLOOKUP([1]Sheet1!$A1347,[1]EUSA4!$A:$B,2,FALSE)</f>
        <v>2.5985</v>
      </c>
      <c r="F1305" s="2">
        <f>VLOOKUP([1]Sheet1!$A1347,[1]EUSA5!$A:$B,2,FALSE)</f>
        <v>2.8654999999999999</v>
      </c>
      <c r="G1305" s="2">
        <f>VLOOKUP([1]Sheet1!$A1347,[1]EUSA7!$A:$B,2,FALSE)</f>
        <v>3.2639999999999998</v>
      </c>
      <c r="H1305" s="2">
        <f>VLOOKUP([1]Sheet1!$A1347,[1]EUSA10!$A:$B,2,FALSE)</f>
        <v>3.6259999999999999</v>
      </c>
      <c r="I1305" s="2">
        <f>VLOOKUP([1]Sheet1!$A1347,[1]EUSA15!$A:$B,2,FALSE)</f>
        <v>4.0105000000000004</v>
      </c>
      <c r="J1305" s="2">
        <f>VLOOKUP([1]Sheet1!$A1347,[1]EUSA20!$A:$B,2,FALSE)</f>
        <v>4.1704999999999997</v>
      </c>
      <c r="K1305" s="2">
        <f>VLOOKUP([1]Sheet1!$A1347,[1]EUSA30!$A:$B,2,FALSE)</f>
        <v>4.0999999999999996</v>
      </c>
    </row>
    <row r="1306" spans="1:11" x14ac:dyDescent="0.35">
      <c r="A1306" s="3">
        <v>39994</v>
      </c>
      <c r="B1306" s="2">
        <f>VLOOKUP([1]Sheet1!$A1348,[1]EUSA1!$A:$B,2,FALSE)</f>
        <v>1.38</v>
      </c>
      <c r="C1306" s="2">
        <f>VLOOKUP([1]Sheet1!$A1348,[1]EUSA2!$A:$B,2,FALSE)</f>
        <v>1.8109999999999999</v>
      </c>
      <c r="D1306" s="2">
        <f>VLOOKUP([1]Sheet1!$A1348,[1]EUSA3!$A:$B,2,FALSE)</f>
        <v>2.2610000000000001</v>
      </c>
      <c r="E1306" s="2">
        <f>VLOOKUP([1]Sheet1!$A1348,[1]EUSA4!$A:$B,2,FALSE)</f>
        <v>2.6150000000000002</v>
      </c>
      <c r="F1306" s="2">
        <f>VLOOKUP([1]Sheet1!$A1348,[1]EUSA5!$A:$B,2,FALSE)</f>
        <v>2.8660000000000001</v>
      </c>
      <c r="G1306" s="2">
        <f>VLOOKUP([1]Sheet1!$A1348,[1]EUSA7!$A:$B,2,FALSE)</f>
        <v>3.2565</v>
      </c>
      <c r="H1306" s="2">
        <f>VLOOKUP([1]Sheet1!$A1348,[1]EUSA10!$A:$B,2,FALSE)</f>
        <v>3.6219999999999999</v>
      </c>
      <c r="I1306" s="2">
        <f>VLOOKUP([1]Sheet1!$A1348,[1]EUSA15!$A:$B,2,FALSE)</f>
        <v>4.0039999999999996</v>
      </c>
      <c r="J1306" s="2">
        <f>VLOOKUP([1]Sheet1!$A1348,[1]EUSA20!$A:$B,2,FALSE)</f>
        <v>4.13</v>
      </c>
      <c r="K1306" s="2">
        <f>VLOOKUP([1]Sheet1!$A1348,[1]EUSA30!$A:$B,2,FALSE)</f>
        <v>4.0449999999999999</v>
      </c>
    </row>
    <row r="1307" spans="1:11" x14ac:dyDescent="0.35">
      <c r="A1307" s="3">
        <v>39995</v>
      </c>
      <c r="B1307" s="2">
        <f>VLOOKUP([1]Sheet1!$A1349,[1]EUSA1!$A:$B,2,FALSE)</f>
        <v>1.3645</v>
      </c>
      <c r="C1307" s="2">
        <f>VLOOKUP([1]Sheet1!$A1349,[1]EUSA2!$A:$B,2,FALSE)</f>
        <v>1.788</v>
      </c>
      <c r="D1307" s="2">
        <f>VLOOKUP([1]Sheet1!$A1349,[1]EUSA3!$A:$B,2,FALSE)</f>
        <v>2.254</v>
      </c>
      <c r="E1307" s="2">
        <f>VLOOKUP([1]Sheet1!$A1349,[1]EUSA4!$A:$B,2,FALSE)</f>
        <v>2.5985</v>
      </c>
      <c r="F1307" s="2">
        <f>VLOOKUP([1]Sheet1!$A1349,[1]EUSA5!$A:$B,2,FALSE)</f>
        <v>2.8645</v>
      </c>
      <c r="G1307" s="2">
        <f>VLOOKUP([1]Sheet1!$A1349,[1]EUSA7!$A:$B,2,FALSE)</f>
        <v>3.2589999999999999</v>
      </c>
      <c r="H1307" s="2">
        <f>VLOOKUP([1]Sheet1!$A1349,[1]EUSA10!$A:$B,2,FALSE)</f>
        <v>3.6225000000000001</v>
      </c>
      <c r="I1307" s="2">
        <f>VLOOKUP([1]Sheet1!$A1349,[1]EUSA15!$A:$B,2,FALSE)</f>
        <v>4.0114999999999998</v>
      </c>
      <c r="J1307" s="2">
        <f>VLOOKUP([1]Sheet1!$A1349,[1]EUSA20!$A:$B,2,FALSE)</f>
        <v>4.157</v>
      </c>
      <c r="K1307" s="2">
        <f>VLOOKUP([1]Sheet1!$A1349,[1]EUSA30!$A:$B,2,FALSE)</f>
        <v>4.08</v>
      </c>
    </row>
    <row r="1308" spans="1:11" x14ac:dyDescent="0.35">
      <c r="A1308" s="3">
        <v>39996</v>
      </c>
      <c r="B1308" s="2">
        <f>VLOOKUP([1]Sheet1!$A1350,[1]EUSA1!$A:$B,2,FALSE)</f>
        <v>1.3089999999999999</v>
      </c>
      <c r="C1308" s="2">
        <f>VLOOKUP([1]Sheet1!$A1350,[1]EUSA2!$A:$B,2,FALSE)</f>
        <v>1.6785000000000001</v>
      </c>
      <c r="D1308" s="2">
        <f>VLOOKUP([1]Sheet1!$A1350,[1]EUSA3!$A:$B,2,FALSE)</f>
        <v>2.1385000000000001</v>
      </c>
      <c r="E1308" s="2">
        <f>VLOOKUP([1]Sheet1!$A1350,[1]EUSA4!$A:$B,2,FALSE)</f>
        <v>2.5105</v>
      </c>
      <c r="F1308" s="2">
        <f>VLOOKUP([1]Sheet1!$A1350,[1]EUSA5!$A:$B,2,FALSE)</f>
        <v>2.7925</v>
      </c>
      <c r="G1308" s="2">
        <f>VLOOKUP([1]Sheet1!$A1350,[1]EUSA7!$A:$B,2,FALSE)</f>
        <v>3.202</v>
      </c>
      <c r="H1308" s="2">
        <f>VLOOKUP([1]Sheet1!$A1350,[1]EUSA10!$A:$B,2,FALSE)</f>
        <v>3.5779999999999998</v>
      </c>
      <c r="I1308" s="2">
        <f>VLOOKUP([1]Sheet1!$A1350,[1]EUSA15!$A:$B,2,FALSE)</f>
        <v>3.9744999999999999</v>
      </c>
      <c r="J1308" s="2">
        <f>VLOOKUP([1]Sheet1!$A1350,[1]EUSA20!$A:$B,2,FALSE)</f>
        <v>4.1204999999999998</v>
      </c>
      <c r="K1308" s="2">
        <f>VLOOKUP([1]Sheet1!$A1350,[1]EUSA30!$A:$B,2,FALSE)</f>
        <v>4.0510000000000002</v>
      </c>
    </row>
    <row r="1309" spans="1:11" x14ac:dyDescent="0.35">
      <c r="A1309" s="3">
        <v>39997</v>
      </c>
      <c r="B1309" s="2">
        <f>VLOOKUP([1]Sheet1!$A1351,[1]EUSA1!$A:$B,2,FALSE)</f>
        <v>1.2995000000000001</v>
      </c>
      <c r="C1309" s="2">
        <f>VLOOKUP([1]Sheet1!$A1351,[1]EUSA2!$A:$B,2,FALSE)</f>
        <v>1.6815</v>
      </c>
      <c r="D1309" s="2">
        <f>VLOOKUP([1]Sheet1!$A1351,[1]EUSA3!$A:$B,2,FALSE)</f>
        <v>2.1509999999999998</v>
      </c>
      <c r="E1309" s="2">
        <f>VLOOKUP([1]Sheet1!$A1351,[1]EUSA4!$A:$B,2,FALSE)</f>
        <v>2.5230000000000001</v>
      </c>
      <c r="F1309" s="2">
        <f>VLOOKUP([1]Sheet1!$A1351,[1]EUSA5!$A:$B,2,FALSE)</f>
        <v>2.8069999999999999</v>
      </c>
      <c r="G1309" s="2">
        <f>VLOOKUP([1]Sheet1!$A1351,[1]EUSA7!$A:$B,2,FALSE)</f>
        <v>3.21</v>
      </c>
      <c r="H1309" s="2">
        <f>VLOOKUP([1]Sheet1!$A1351,[1]EUSA10!$A:$B,2,FALSE)</f>
        <v>3.5870000000000002</v>
      </c>
      <c r="I1309" s="2">
        <f>VLOOKUP([1]Sheet1!$A1351,[1]EUSA15!$A:$B,2,FALSE)</f>
        <v>3.9769999999999999</v>
      </c>
      <c r="J1309" s="2">
        <f>VLOOKUP([1]Sheet1!$A1351,[1]EUSA20!$A:$B,2,FALSE)</f>
        <v>4.1159999999999997</v>
      </c>
      <c r="K1309" s="2">
        <f>VLOOKUP([1]Sheet1!$A1351,[1]EUSA30!$A:$B,2,FALSE)</f>
        <v>4.0369999999999999</v>
      </c>
    </row>
    <row r="1310" spans="1:11" x14ac:dyDescent="0.35">
      <c r="A1310" s="3">
        <v>40000</v>
      </c>
      <c r="B1310" s="2">
        <f>VLOOKUP([1]Sheet1!$A1352,[1]EUSA1!$A:$B,2,FALSE)</f>
        <v>1.2909999999999999</v>
      </c>
      <c r="C1310" s="2">
        <f>VLOOKUP([1]Sheet1!$A1352,[1]EUSA2!$A:$B,2,FALSE)</f>
        <v>1.671</v>
      </c>
      <c r="D1310" s="2">
        <f>VLOOKUP([1]Sheet1!$A1352,[1]EUSA3!$A:$B,2,FALSE)</f>
        <v>2.1309999999999998</v>
      </c>
      <c r="E1310" s="2">
        <f>VLOOKUP([1]Sheet1!$A1352,[1]EUSA4!$A:$B,2,FALSE)</f>
        <v>2.4900000000000002</v>
      </c>
      <c r="F1310" s="2">
        <f>VLOOKUP([1]Sheet1!$A1352,[1]EUSA5!$A:$B,2,FALSE)</f>
        <v>2.7709999999999999</v>
      </c>
      <c r="G1310" s="2">
        <f>VLOOKUP([1]Sheet1!$A1352,[1]EUSA7!$A:$B,2,FALSE)</f>
        <v>3.1920000000000002</v>
      </c>
      <c r="H1310" s="2">
        <f>VLOOKUP([1]Sheet1!$A1352,[1]EUSA10!$A:$B,2,FALSE)</f>
        <v>3.5640000000000001</v>
      </c>
      <c r="I1310" s="2">
        <f>VLOOKUP([1]Sheet1!$A1352,[1]EUSA15!$A:$B,2,FALSE)</f>
        <v>3.9580000000000002</v>
      </c>
      <c r="J1310" s="2">
        <f>VLOOKUP([1]Sheet1!$A1352,[1]EUSA20!$A:$B,2,FALSE)</f>
        <v>4.0984999999999996</v>
      </c>
      <c r="K1310" s="2">
        <f>VLOOKUP([1]Sheet1!$A1352,[1]EUSA30!$A:$B,2,FALSE)</f>
        <v>4.0220000000000002</v>
      </c>
    </row>
    <row r="1311" spans="1:11" x14ac:dyDescent="0.35">
      <c r="A1311" s="3">
        <v>40001</v>
      </c>
      <c r="B1311" s="2">
        <f>VLOOKUP([1]Sheet1!$A1353,[1]EUSA1!$A:$B,2,FALSE)</f>
        <v>1.2789999999999999</v>
      </c>
      <c r="C1311" s="2">
        <f>VLOOKUP([1]Sheet1!$A1353,[1]EUSA2!$A:$B,2,FALSE)</f>
        <v>1.6645000000000001</v>
      </c>
      <c r="D1311" s="2">
        <f>VLOOKUP([1]Sheet1!$A1353,[1]EUSA3!$A:$B,2,FALSE)</f>
        <v>2.13</v>
      </c>
      <c r="E1311" s="2">
        <f>VLOOKUP([1]Sheet1!$A1353,[1]EUSA4!$A:$B,2,FALSE)</f>
        <v>2.4794999999999998</v>
      </c>
      <c r="F1311" s="2">
        <f>VLOOKUP([1]Sheet1!$A1353,[1]EUSA5!$A:$B,2,FALSE)</f>
        <v>2.7574999999999998</v>
      </c>
      <c r="G1311" s="2">
        <f>VLOOKUP([1]Sheet1!$A1353,[1]EUSA7!$A:$B,2,FALSE)</f>
        <v>3.1779999999999999</v>
      </c>
      <c r="H1311" s="2">
        <f>VLOOKUP([1]Sheet1!$A1353,[1]EUSA10!$A:$B,2,FALSE)</f>
        <v>3.5569999999999999</v>
      </c>
      <c r="I1311" s="2">
        <f>VLOOKUP([1]Sheet1!$A1353,[1]EUSA15!$A:$B,2,FALSE)</f>
        <v>3.9510000000000001</v>
      </c>
      <c r="J1311" s="2">
        <f>VLOOKUP([1]Sheet1!$A1353,[1]EUSA20!$A:$B,2,FALSE)</f>
        <v>4.0994999999999999</v>
      </c>
      <c r="K1311" s="2">
        <f>VLOOKUP([1]Sheet1!$A1353,[1]EUSA30!$A:$B,2,FALSE)</f>
        <v>4.0209999999999999</v>
      </c>
    </row>
    <row r="1312" spans="1:11" x14ac:dyDescent="0.35">
      <c r="A1312" s="3">
        <v>40002</v>
      </c>
      <c r="B1312" s="2">
        <f>VLOOKUP([1]Sheet1!$A1354,[1]EUSA1!$A:$B,2,FALSE)</f>
        <v>1.2705</v>
      </c>
      <c r="C1312" s="2">
        <f>VLOOKUP([1]Sheet1!$A1354,[1]EUSA2!$A:$B,2,FALSE)</f>
        <v>1.6479999999999999</v>
      </c>
      <c r="D1312" s="2">
        <f>VLOOKUP([1]Sheet1!$A1354,[1]EUSA3!$A:$B,2,FALSE)</f>
        <v>2.1059999999999999</v>
      </c>
      <c r="E1312" s="2">
        <f>VLOOKUP([1]Sheet1!$A1354,[1]EUSA4!$A:$B,2,FALSE)</f>
        <v>2.4689999999999999</v>
      </c>
      <c r="F1312" s="2">
        <f>VLOOKUP([1]Sheet1!$A1354,[1]EUSA5!$A:$B,2,FALSE)</f>
        <v>2.742</v>
      </c>
      <c r="G1312" s="2">
        <f>VLOOKUP([1]Sheet1!$A1354,[1]EUSA7!$A:$B,2,FALSE)</f>
        <v>3.1495000000000002</v>
      </c>
      <c r="H1312" s="2">
        <f>VLOOKUP([1]Sheet1!$A1354,[1]EUSA10!$A:$B,2,FALSE)</f>
        <v>3.5259999999999998</v>
      </c>
      <c r="I1312" s="2">
        <f>VLOOKUP([1]Sheet1!$A1354,[1]EUSA15!$A:$B,2,FALSE)</f>
        <v>3.9249999999999998</v>
      </c>
      <c r="J1312" s="2">
        <f>VLOOKUP([1]Sheet1!$A1354,[1]EUSA20!$A:$B,2,FALSE)</f>
        <v>4.0609999999999999</v>
      </c>
      <c r="K1312" s="2">
        <f>VLOOKUP([1]Sheet1!$A1354,[1]EUSA30!$A:$B,2,FALSE)</f>
        <v>3.9780000000000002</v>
      </c>
    </row>
    <row r="1313" spans="1:11" x14ac:dyDescent="0.35">
      <c r="A1313" s="3">
        <v>40003</v>
      </c>
      <c r="B1313" s="2">
        <f>VLOOKUP([1]Sheet1!$A1355,[1]EUSA1!$A:$B,2,FALSE)</f>
        <v>1.296</v>
      </c>
      <c r="C1313" s="2">
        <f>VLOOKUP([1]Sheet1!$A1355,[1]EUSA2!$A:$B,2,FALSE)</f>
        <v>1.6970000000000001</v>
      </c>
      <c r="D1313" s="2">
        <f>VLOOKUP([1]Sheet1!$A1355,[1]EUSA3!$A:$B,2,FALSE)</f>
        <v>2.169</v>
      </c>
      <c r="E1313" s="2">
        <f>VLOOKUP([1]Sheet1!$A1355,[1]EUSA4!$A:$B,2,FALSE)</f>
        <v>2.5145</v>
      </c>
      <c r="F1313" s="2">
        <f>VLOOKUP([1]Sheet1!$A1355,[1]EUSA5!$A:$B,2,FALSE)</f>
        <v>2.7909999999999999</v>
      </c>
      <c r="G1313" s="2">
        <f>VLOOKUP([1]Sheet1!$A1355,[1]EUSA7!$A:$B,2,FALSE)</f>
        <v>3.2065000000000001</v>
      </c>
      <c r="H1313" s="2">
        <f>VLOOKUP([1]Sheet1!$A1355,[1]EUSA10!$A:$B,2,FALSE)</f>
        <v>3.5819999999999999</v>
      </c>
      <c r="I1313" s="2">
        <f>VLOOKUP([1]Sheet1!$A1355,[1]EUSA15!$A:$B,2,FALSE)</f>
        <v>3.9664999999999999</v>
      </c>
      <c r="J1313" s="2">
        <f>VLOOKUP([1]Sheet1!$A1355,[1]EUSA20!$A:$B,2,FALSE)</f>
        <v>4.1100000000000003</v>
      </c>
      <c r="K1313" s="2">
        <f>VLOOKUP([1]Sheet1!$A1355,[1]EUSA30!$A:$B,2,FALSE)</f>
        <v>4.03</v>
      </c>
    </row>
    <row r="1314" spans="1:11" x14ac:dyDescent="0.35">
      <c r="A1314" s="3">
        <v>40004</v>
      </c>
      <c r="B1314" s="2">
        <f>VLOOKUP([1]Sheet1!$A1356,[1]EUSA1!$A:$B,2,FALSE)</f>
        <v>1.3009999999999999</v>
      </c>
      <c r="C1314" s="2">
        <f>VLOOKUP([1]Sheet1!$A1356,[1]EUSA2!$A:$B,2,FALSE)</f>
        <v>1.7030000000000001</v>
      </c>
      <c r="D1314" s="2">
        <f>VLOOKUP([1]Sheet1!$A1356,[1]EUSA3!$A:$B,2,FALSE)</f>
        <v>2.1659999999999999</v>
      </c>
      <c r="E1314" s="2">
        <f>VLOOKUP([1]Sheet1!$A1356,[1]EUSA4!$A:$B,2,FALSE)</f>
        <v>2.5249999999999999</v>
      </c>
      <c r="F1314" s="2">
        <f>VLOOKUP([1]Sheet1!$A1356,[1]EUSA5!$A:$B,2,FALSE)</f>
        <v>2.798</v>
      </c>
      <c r="G1314" s="2">
        <f>VLOOKUP([1]Sheet1!$A1356,[1]EUSA7!$A:$B,2,FALSE)</f>
        <v>3.1880000000000002</v>
      </c>
      <c r="H1314" s="2">
        <f>VLOOKUP([1]Sheet1!$A1356,[1]EUSA10!$A:$B,2,FALSE)</f>
        <v>3.5550000000000002</v>
      </c>
      <c r="I1314" s="2">
        <f>VLOOKUP([1]Sheet1!$A1356,[1]EUSA15!$A:$B,2,FALSE)</f>
        <v>3.9529999999999998</v>
      </c>
      <c r="J1314" s="2">
        <f>VLOOKUP([1]Sheet1!$A1356,[1]EUSA20!$A:$B,2,FALSE)</f>
        <v>4.085</v>
      </c>
      <c r="K1314" s="2">
        <f>VLOOKUP([1]Sheet1!$A1356,[1]EUSA30!$A:$B,2,FALSE)</f>
        <v>3.9969999999999999</v>
      </c>
    </row>
    <row r="1315" spans="1:11" x14ac:dyDescent="0.35">
      <c r="A1315" s="3">
        <v>40007</v>
      </c>
      <c r="B1315" s="2">
        <f>VLOOKUP([1]Sheet1!$A1357,[1]EUSA1!$A:$B,2,FALSE)</f>
        <v>1.2849999999999999</v>
      </c>
      <c r="C1315" s="2">
        <f>VLOOKUP([1]Sheet1!$A1357,[1]EUSA2!$A:$B,2,FALSE)</f>
        <v>1.706</v>
      </c>
      <c r="D1315" s="2">
        <f>VLOOKUP([1]Sheet1!$A1357,[1]EUSA3!$A:$B,2,FALSE)</f>
        <v>2.1804999999999999</v>
      </c>
      <c r="E1315" s="2">
        <f>VLOOKUP([1]Sheet1!$A1357,[1]EUSA4!$A:$B,2,FALSE)</f>
        <v>2.5285000000000002</v>
      </c>
      <c r="F1315" s="2">
        <f>VLOOKUP([1]Sheet1!$A1357,[1]EUSA5!$A:$B,2,FALSE)</f>
        <v>2.7985000000000002</v>
      </c>
      <c r="G1315" s="2">
        <f>VLOOKUP([1]Sheet1!$A1357,[1]EUSA7!$A:$B,2,FALSE)</f>
        <v>3.2029999999999998</v>
      </c>
      <c r="H1315" s="2">
        <f>VLOOKUP([1]Sheet1!$A1357,[1]EUSA10!$A:$B,2,FALSE)</f>
        <v>3.581</v>
      </c>
      <c r="I1315" s="2">
        <f>VLOOKUP([1]Sheet1!$A1357,[1]EUSA15!$A:$B,2,FALSE)</f>
        <v>3.964</v>
      </c>
      <c r="J1315" s="2">
        <f>VLOOKUP([1]Sheet1!$A1357,[1]EUSA20!$A:$B,2,FALSE)</f>
        <v>4.1120000000000001</v>
      </c>
      <c r="K1315" s="2">
        <f>VLOOKUP([1]Sheet1!$A1357,[1]EUSA30!$A:$B,2,FALSE)</f>
        <v>4.0250000000000004</v>
      </c>
    </row>
    <row r="1316" spans="1:11" x14ac:dyDescent="0.35">
      <c r="A1316" s="3">
        <v>40008</v>
      </c>
      <c r="B1316" s="2">
        <f>VLOOKUP([1]Sheet1!$A1358,[1]EUSA1!$A:$B,2,FALSE)</f>
        <v>1.2905</v>
      </c>
      <c r="C1316" s="2">
        <f>VLOOKUP([1]Sheet1!$A1358,[1]EUSA2!$A:$B,2,FALSE)</f>
        <v>1.7304999999999999</v>
      </c>
      <c r="D1316" s="2">
        <f>VLOOKUP([1]Sheet1!$A1358,[1]EUSA3!$A:$B,2,FALSE)</f>
        <v>2.2050000000000001</v>
      </c>
      <c r="E1316" s="2">
        <f>VLOOKUP([1]Sheet1!$A1358,[1]EUSA4!$A:$B,2,FALSE)</f>
        <v>2.56</v>
      </c>
      <c r="F1316" s="2">
        <f>VLOOKUP([1]Sheet1!$A1358,[1]EUSA5!$A:$B,2,FALSE)</f>
        <v>2.831</v>
      </c>
      <c r="G1316" s="2">
        <f>VLOOKUP([1]Sheet1!$A1358,[1]EUSA7!$A:$B,2,FALSE)</f>
        <v>3.226</v>
      </c>
      <c r="H1316" s="2">
        <f>VLOOKUP([1]Sheet1!$A1358,[1]EUSA10!$A:$B,2,FALSE)</f>
        <v>3.5954999999999999</v>
      </c>
      <c r="I1316" s="2">
        <f>VLOOKUP([1]Sheet1!$A1358,[1]EUSA15!$A:$B,2,FALSE)</f>
        <v>3.988</v>
      </c>
      <c r="J1316" s="2">
        <f>VLOOKUP([1]Sheet1!$A1358,[1]EUSA20!$A:$B,2,FALSE)</f>
        <v>4.1120000000000001</v>
      </c>
      <c r="K1316" s="2">
        <f>VLOOKUP([1]Sheet1!$A1358,[1]EUSA30!$A:$B,2,FALSE)</f>
        <v>4.0270000000000001</v>
      </c>
    </row>
    <row r="1317" spans="1:11" x14ac:dyDescent="0.35">
      <c r="A1317" s="3">
        <v>40009</v>
      </c>
      <c r="B1317" s="2">
        <f>VLOOKUP([1]Sheet1!$A1359,[1]EUSA1!$A:$B,2,FALSE)</f>
        <v>1.31</v>
      </c>
      <c r="C1317" s="2">
        <f>VLOOKUP([1]Sheet1!$A1359,[1]EUSA2!$A:$B,2,FALSE)</f>
        <v>1.784</v>
      </c>
      <c r="D1317" s="2">
        <f>VLOOKUP([1]Sheet1!$A1359,[1]EUSA3!$A:$B,2,FALSE)</f>
        <v>2.266</v>
      </c>
      <c r="E1317" s="2">
        <f>VLOOKUP([1]Sheet1!$A1359,[1]EUSA4!$A:$B,2,FALSE)</f>
        <v>2.637</v>
      </c>
      <c r="F1317" s="2">
        <f>VLOOKUP([1]Sheet1!$A1359,[1]EUSA5!$A:$B,2,FALSE)</f>
        <v>2.915</v>
      </c>
      <c r="G1317" s="2">
        <f>VLOOKUP([1]Sheet1!$A1359,[1]EUSA7!$A:$B,2,FALSE)</f>
        <v>3.31</v>
      </c>
      <c r="H1317" s="2">
        <f>VLOOKUP([1]Sheet1!$A1359,[1]EUSA10!$A:$B,2,FALSE)</f>
        <v>3.6749999999999998</v>
      </c>
      <c r="I1317" s="2">
        <f>VLOOKUP([1]Sheet1!$A1359,[1]EUSA15!$A:$B,2,FALSE)</f>
        <v>4.0570000000000004</v>
      </c>
      <c r="J1317" s="2">
        <f>VLOOKUP([1]Sheet1!$A1359,[1]EUSA20!$A:$B,2,FALSE)</f>
        <v>4.173</v>
      </c>
      <c r="K1317" s="2">
        <f>VLOOKUP([1]Sheet1!$A1359,[1]EUSA30!$A:$B,2,FALSE)</f>
        <v>4.0759999999999996</v>
      </c>
    </row>
    <row r="1318" spans="1:11" x14ac:dyDescent="0.35">
      <c r="A1318" s="3">
        <v>40010</v>
      </c>
      <c r="B1318" s="2">
        <f>VLOOKUP([1]Sheet1!$A1360,[1]EUSA1!$A:$B,2,FALSE)</f>
        <v>1.2749999999999999</v>
      </c>
      <c r="C1318" s="2">
        <f>VLOOKUP([1]Sheet1!$A1360,[1]EUSA2!$A:$B,2,FALSE)</f>
        <v>1.7170000000000001</v>
      </c>
      <c r="D1318" s="2">
        <f>VLOOKUP([1]Sheet1!$A1360,[1]EUSA3!$A:$B,2,FALSE)</f>
        <v>2.1955</v>
      </c>
      <c r="E1318" s="2">
        <f>VLOOKUP([1]Sheet1!$A1360,[1]EUSA4!$A:$B,2,FALSE)</f>
        <v>2.5640000000000001</v>
      </c>
      <c r="F1318" s="2">
        <f>VLOOKUP([1]Sheet1!$A1360,[1]EUSA5!$A:$B,2,FALSE)</f>
        <v>2.8359999999999999</v>
      </c>
      <c r="G1318" s="2">
        <f>VLOOKUP([1]Sheet1!$A1360,[1]EUSA7!$A:$B,2,FALSE)</f>
        <v>3.2480000000000002</v>
      </c>
      <c r="H1318" s="2">
        <f>VLOOKUP([1]Sheet1!$A1360,[1]EUSA10!$A:$B,2,FALSE)</f>
        <v>3.6230000000000002</v>
      </c>
      <c r="I1318" s="2">
        <f>VLOOKUP([1]Sheet1!$A1360,[1]EUSA15!$A:$B,2,FALSE)</f>
        <v>4.0010000000000003</v>
      </c>
      <c r="J1318" s="2">
        <f>VLOOKUP([1]Sheet1!$A1360,[1]EUSA20!$A:$B,2,FALSE)</f>
        <v>4.1310000000000002</v>
      </c>
      <c r="K1318" s="2">
        <f>VLOOKUP([1]Sheet1!$A1360,[1]EUSA30!$A:$B,2,FALSE)</f>
        <v>4.032</v>
      </c>
    </row>
    <row r="1319" spans="1:11" x14ac:dyDescent="0.35">
      <c r="A1319" s="3">
        <v>40011</v>
      </c>
      <c r="B1319" s="2">
        <f>VLOOKUP([1]Sheet1!$A1361,[1]EUSA1!$A:$B,2,FALSE)</f>
        <v>1.286</v>
      </c>
      <c r="C1319" s="2">
        <f>VLOOKUP([1]Sheet1!$A1361,[1]EUSA2!$A:$B,2,FALSE)</f>
        <v>1.7529999999999999</v>
      </c>
      <c r="D1319" s="2">
        <f>VLOOKUP([1]Sheet1!$A1361,[1]EUSA3!$A:$B,2,FALSE)</f>
        <v>2.2360000000000002</v>
      </c>
      <c r="E1319" s="2">
        <f>VLOOKUP([1]Sheet1!$A1361,[1]EUSA4!$A:$B,2,FALSE)</f>
        <v>2.61</v>
      </c>
      <c r="F1319" s="2">
        <f>VLOOKUP([1]Sheet1!$A1361,[1]EUSA5!$A:$B,2,FALSE)</f>
        <v>2.89</v>
      </c>
      <c r="G1319" s="2">
        <f>VLOOKUP([1]Sheet1!$A1361,[1]EUSA7!$A:$B,2,FALSE)</f>
        <v>3.2879999999999998</v>
      </c>
      <c r="H1319" s="2">
        <f>VLOOKUP([1]Sheet1!$A1361,[1]EUSA10!$A:$B,2,FALSE)</f>
        <v>3.6659999999999999</v>
      </c>
      <c r="I1319" s="2">
        <f>VLOOKUP([1]Sheet1!$A1361,[1]EUSA15!$A:$B,2,FALSE)</f>
        <v>4.048</v>
      </c>
      <c r="J1319" s="2">
        <f>VLOOKUP([1]Sheet1!$A1361,[1]EUSA20!$A:$B,2,FALSE)</f>
        <v>4.17</v>
      </c>
      <c r="K1319" s="2">
        <f>VLOOKUP([1]Sheet1!$A1361,[1]EUSA30!$A:$B,2,FALSE)</f>
        <v>4.0659999999999998</v>
      </c>
    </row>
    <row r="1320" spans="1:11" x14ac:dyDescent="0.35">
      <c r="A1320" s="3">
        <v>40014</v>
      </c>
      <c r="B1320" s="2">
        <f>VLOOKUP([1]Sheet1!$A1362,[1]EUSA1!$A:$B,2,FALSE)</f>
        <v>1.26</v>
      </c>
      <c r="C1320" s="2">
        <f>VLOOKUP([1]Sheet1!$A1362,[1]EUSA2!$A:$B,2,FALSE)</f>
        <v>1.7335</v>
      </c>
      <c r="D1320" s="2">
        <f>VLOOKUP([1]Sheet1!$A1362,[1]EUSA3!$A:$B,2,FALSE)</f>
        <v>2.2149999999999999</v>
      </c>
      <c r="E1320" s="2">
        <f>VLOOKUP([1]Sheet1!$A1362,[1]EUSA4!$A:$B,2,FALSE)</f>
        <v>2.5644999999999998</v>
      </c>
      <c r="F1320" s="2">
        <f>VLOOKUP([1]Sheet1!$A1362,[1]EUSA5!$A:$B,2,FALSE)</f>
        <v>2.8384999999999998</v>
      </c>
      <c r="G1320" s="2">
        <f>VLOOKUP([1]Sheet1!$A1362,[1]EUSA7!$A:$B,2,FALSE)</f>
        <v>3.2465000000000002</v>
      </c>
      <c r="H1320" s="2">
        <f>VLOOKUP([1]Sheet1!$A1362,[1]EUSA10!$A:$B,2,FALSE)</f>
        <v>3.6234999999999999</v>
      </c>
      <c r="I1320" s="2">
        <f>VLOOKUP([1]Sheet1!$A1362,[1]EUSA15!$A:$B,2,FALSE)</f>
        <v>4.01</v>
      </c>
      <c r="J1320" s="2">
        <f>VLOOKUP([1]Sheet1!$A1362,[1]EUSA20!$A:$B,2,FALSE)</f>
        <v>4.1254999999999997</v>
      </c>
      <c r="K1320" s="2">
        <f>VLOOKUP([1]Sheet1!$A1362,[1]EUSA30!$A:$B,2,FALSE)</f>
        <v>4.0209999999999999</v>
      </c>
    </row>
    <row r="1321" spans="1:11" x14ac:dyDescent="0.35">
      <c r="A1321" s="3">
        <v>40015</v>
      </c>
      <c r="B1321" s="2">
        <f>VLOOKUP([1]Sheet1!$A1363,[1]EUSA1!$A:$B,2,FALSE)</f>
        <v>1.258</v>
      </c>
      <c r="C1321" s="2">
        <f>VLOOKUP([1]Sheet1!$A1363,[1]EUSA2!$A:$B,2,FALSE)</f>
        <v>1.7110000000000001</v>
      </c>
      <c r="D1321" s="2">
        <f>VLOOKUP([1]Sheet1!$A1363,[1]EUSA3!$A:$B,2,FALSE)</f>
        <v>2.1850000000000001</v>
      </c>
      <c r="E1321" s="2">
        <f>VLOOKUP([1]Sheet1!$A1363,[1]EUSA4!$A:$B,2,FALSE)</f>
        <v>2.5510000000000002</v>
      </c>
      <c r="F1321" s="2">
        <f>VLOOKUP([1]Sheet1!$A1363,[1]EUSA5!$A:$B,2,FALSE)</f>
        <v>2.83</v>
      </c>
      <c r="G1321" s="2">
        <f>VLOOKUP([1]Sheet1!$A1363,[1]EUSA7!$A:$B,2,FALSE)</f>
        <v>3.2360000000000002</v>
      </c>
      <c r="H1321" s="2">
        <f>VLOOKUP([1]Sheet1!$A1363,[1]EUSA10!$A:$B,2,FALSE)</f>
        <v>3.6160000000000001</v>
      </c>
      <c r="I1321" s="2">
        <f>VLOOKUP([1]Sheet1!$A1363,[1]EUSA15!$A:$B,2,FALSE)</f>
        <v>4.008</v>
      </c>
      <c r="J1321" s="2">
        <f>VLOOKUP([1]Sheet1!$A1363,[1]EUSA20!$A:$B,2,FALSE)</f>
        <v>4.1360000000000001</v>
      </c>
      <c r="K1321" s="2">
        <f>VLOOKUP([1]Sheet1!$A1363,[1]EUSA30!$A:$B,2,FALSE)</f>
        <v>4.0410000000000004</v>
      </c>
    </row>
    <row r="1322" spans="1:11" x14ac:dyDescent="0.35">
      <c r="A1322" s="3">
        <v>40016</v>
      </c>
      <c r="B1322" s="2">
        <f>VLOOKUP([1]Sheet1!$A1364,[1]EUSA1!$A:$B,2,FALSE)</f>
        <v>1.27</v>
      </c>
      <c r="C1322" s="2">
        <f>VLOOKUP([1]Sheet1!$A1364,[1]EUSA2!$A:$B,2,FALSE)</f>
        <v>1.7184999999999999</v>
      </c>
      <c r="D1322" s="2">
        <f>VLOOKUP([1]Sheet1!$A1364,[1]EUSA3!$A:$B,2,FALSE)</f>
        <v>2.2040000000000002</v>
      </c>
      <c r="E1322" s="2">
        <f>VLOOKUP([1]Sheet1!$A1364,[1]EUSA4!$A:$B,2,FALSE)</f>
        <v>2.5585</v>
      </c>
      <c r="F1322" s="2">
        <f>VLOOKUP([1]Sheet1!$A1364,[1]EUSA5!$A:$B,2,FALSE)</f>
        <v>2.84</v>
      </c>
      <c r="G1322" s="2">
        <f>VLOOKUP([1]Sheet1!$A1364,[1]EUSA7!$A:$B,2,FALSE)</f>
        <v>3.2610000000000001</v>
      </c>
      <c r="H1322" s="2">
        <f>VLOOKUP([1]Sheet1!$A1364,[1]EUSA10!$A:$B,2,FALSE)</f>
        <v>3.645</v>
      </c>
      <c r="I1322" s="2">
        <f>VLOOKUP([1]Sheet1!$A1364,[1]EUSA15!$A:$B,2,FALSE)</f>
        <v>4.0365000000000002</v>
      </c>
      <c r="J1322" s="2">
        <f>VLOOKUP([1]Sheet1!$A1364,[1]EUSA20!$A:$B,2,FALSE)</f>
        <v>4.1710000000000003</v>
      </c>
      <c r="K1322" s="2">
        <f>VLOOKUP([1]Sheet1!$A1364,[1]EUSA30!$A:$B,2,FALSE)</f>
        <v>4.09</v>
      </c>
    </row>
    <row r="1323" spans="1:11" x14ac:dyDescent="0.35">
      <c r="A1323" s="3">
        <v>40017</v>
      </c>
      <c r="B1323" s="2">
        <f>VLOOKUP([1]Sheet1!$A1365,[1]EUSA1!$A:$B,2,FALSE)</f>
        <v>1.2755000000000001</v>
      </c>
      <c r="C1323" s="2">
        <f>VLOOKUP([1]Sheet1!$A1365,[1]EUSA2!$A:$B,2,FALSE)</f>
        <v>1.778</v>
      </c>
      <c r="D1323" s="2">
        <f>VLOOKUP([1]Sheet1!$A1365,[1]EUSA3!$A:$B,2,FALSE)</f>
        <v>2.2599999999999998</v>
      </c>
      <c r="E1323" s="2">
        <f>VLOOKUP([1]Sheet1!$A1365,[1]EUSA4!$A:$B,2,FALSE)</f>
        <v>2.6070000000000002</v>
      </c>
      <c r="F1323" s="2">
        <f>VLOOKUP([1]Sheet1!$A1365,[1]EUSA5!$A:$B,2,FALSE)</f>
        <v>2.8849999999999998</v>
      </c>
      <c r="G1323" s="2">
        <f>VLOOKUP([1]Sheet1!$A1365,[1]EUSA7!$A:$B,2,FALSE)</f>
        <v>3.3050000000000002</v>
      </c>
      <c r="H1323" s="2">
        <f>VLOOKUP([1]Sheet1!$A1365,[1]EUSA10!$A:$B,2,FALSE)</f>
        <v>3.6945000000000001</v>
      </c>
      <c r="I1323" s="2">
        <f>VLOOKUP([1]Sheet1!$A1365,[1]EUSA15!$A:$B,2,FALSE)</f>
        <v>4.0785</v>
      </c>
      <c r="J1323" s="2">
        <f>VLOOKUP([1]Sheet1!$A1365,[1]EUSA20!$A:$B,2,FALSE)</f>
        <v>4.2</v>
      </c>
      <c r="K1323" s="2">
        <f>VLOOKUP([1]Sheet1!$A1365,[1]EUSA30!$A:$B,2,FALSE)</f>
        <v>4.1050000000000004</v>
      </c>
    </row>
    <row r="1324" spans="1:11" x14ac:dyDescent="0.35">
      <c r="A1324" s="3">
        <v>40018</v>
      </c>
      <c r="B1324" s="2">
        <f>VLOOKUP([1]Sheet1!$A1366,[1]EUSA1!$A:$B,2,FALSE)</f>
        <v>1.2849999999999999</v>
      </c>
      <c r="C1324" s="2">
        <f>VLOOKUP([1]Sheet1!$A1366,[1]EUSA2!$A:$B,2,FALSE)</f>
        <v>1.782</v>
      </c>
      <c r="D1324" s="2">
        <f>VLOOKUP([1]Sheet1!$A1366,[1]EUSA3!$A:$B,2,FALSE)</f>
        <v>2.2559999999999998</v>
      </c>
      <c r="E1324" s="2">
        <f>VLOOKUP([1]Sheet1!$A1366,[1]EUSA4!$A:$B,2,FALSE)</f>
        <v>2.6230000000000002</v>
      </c>
      <c r="F1324" s="2">
        <f>VLOOKUP([1]Sheet1!$A1366,[1]EUSA5!$A:$B,2,FALSE)</f>
        <v>2.899</v>
      </c>
      <c r="G1324" s="2">
        <f>VLOOKUP([1]Sheet1!$A1366,[1]EUSA7!$A:$B,2,FALSE)</f>
        <v>3.3260000000000001</v>
      </c>
      <c r="H1324" s="2">
        <f>VLOOKUP([1]Sheet1!$A1366,[1]EUSA10!$A:$B,2,FALSE)</f>
        <v>3.71</v>
      </c>
      <c r="I1324" s="2">
        <f>VLOOKUP([1]Sheet1!$A1366,[1]EUSA15!$A:$B,2,FALSE)</f>
        <v>4.093</v>
      </c>
      <c r="J1324" s="2">
        <f>VLOOKUP([1]Sheet1!$A1366,[1]EUSA20!$A:$B,2,FALSE)</f>
        <v>4.2270000000000003</v>
      </c>
      <c r="K1324" s="2">
        <f>VLOOKUP([1]Sheet1!$A1366,[1]EUSA30!$A:$B,2,FALSE)</f>
        <v>4.1280000000000001</v>
      </c>
    </row>
    <row r="1325" spans="1:11" x14ac:dyDescent="0.35">
      <c r="A1325" s="3">
        <v>40021</v>
      </c>
      <c r="B1325" s="2">
        <f>VLOOKUP([1]Sheet1!$A1367,[1]EUSA1!$A:$B,2,FALSE)</f>
        <v>1.2809999999999999</v>
      </c>
      <c r="C1325" s="2">
        <f>VLOOKUP([1]Sheet1!$A1367,[1]EUSA2!$A:$B,2,FALSE)</f>
        <v>1.8125</v>
      </c>
      <c r="D1325" s="2">
        <f>VLOOKUP([1]Sheet1!$A1367,[1]EUSA3!$A:$B,2,FALSE)</f>
        <v>2.298</v>
      </c>
      <c r="E1325" s="2">
        <f>VLOOKUP([1]Sheet1!$A1367,[1]EUSA4!$A:$B,2,FALSE)</f>
        <v>2.657</v>
      </c>
      <c r="F1325" s="2">
        <f>VLOOKUP([1]Sheet1!$A1367,[1]EUSA5!$A:$B,2,FALSE)</f>
        <v>2.9260000000000002</v>
      </c>
      <c r="G1325" s="2">
        <f>VLOOKUP([1]Sheet1!$A1367,[1]EUSA7!$A:$B,2,FALSE)</f>
        <v>3.3355000000000001</v>
      </c>
      <c r="H1325" s="2">
        <f>VLOOKUP([1]Sheet1!$A1367,[1]EUSA10!$A:$B,2,FALSE)</f>
        <v>3.7145000000000001</v>
      </c>
      <c r="I1325" s="2">
        <f>VLOOKUP([1]Sheet1!$A1367,[1]EUSA15!$A:$B,2,FALSE)</f>
        <v>4.1059999999999999</v>
      </c>
      <c r="J1325" s="2">
        <f>VLOOKUP([1]Sheet1!$A1367,[1]EUSA20!$A:$B,2,FALSE)</f>
        <v>4.2324999999999999</v>
      </c>
      <c r="K1325" s="2">
        <f>VLOOKUP([1]Sheet1!$A1367,[1]EUSA30!$A:$B,2,FALSE)</f>
        <v>4.1399999999999997</v>
      </c>
    </row>
    <row r="1326" spans="1:11" x14ac:dyDescent="0.35">
      <c r="A1326" s="3">
        <v>40022</v>
      </c>
      <c r="B1326" s="2">
        <f>VLOOKUP([1]Sheet1!$A1368,[1]EUSA1!$A:$B,2,FALSE)</f>
        <v>1.274</v>
      </c>
      <c r="C1326" s="2">
        <f>VLOOKUP([1]Sheet1!$A1368,[1]EUSA2!$A:$B,2,FALSE)</f>
        <v>1.7955000000000001</v>
      </c>
      <c r="D1326" s="2">
        <f>VLOOKUP([1]Sheet1!$A1368,[1]EUSA3!$A:$B,2,FALSE)</f>
        <v>2.25</v>
      </c>
      <c r="E1326" s="2">
        <f>VLOOKUP([1]Sheet1!$A1368,[1]EUSA4!$A:$B,2,FALSE)</f>
        <v>2.6030000000000002</v>
      </c>
      <c r="F1326" s="2">
        <f>VLOOKUP([1]Sheet1!$A1368,[1]EUSA5!$A:$B,2,FALSE)</f>
        <v>2.8875000000000002</v>
      </c>
      <c r="G1326" s="2">
        <f>VLOOKUP([1]Sheet1!$A1368,[1]EUSA7!$A:$B,2,FALSE)</f>
        <v>3.2869999999999999</v>
      </c>
      <c r="H1326" s="2">
        <f>VLOOKUP([1]Sheet1!$A1368,[1]EUSA10!$A:$B,2,FALSE)</f>
        <v>3.661</v>
      </c>
      <c r="I1326" s="2">
        <f>VLOOKUP([1]Sheet1!$A1368,[1]EUSA15!$A:$B,2,FALSE)</f>
        <v>4.0750000000000002</v>
      </c>
      <c r="J1326" s="2">
        <f>VLOOKUP([1]Sheet1!$A1368,[1]EUSA20!$A:$B,2,FALSE)</f>
        <v>4.1965000000000003</v>
      </c>
      <c r="K1326" s="2">
        <f>VLOOKUP([1]Sheet1!$A1368,[1]EUSA30!$A:$B,2,FALSE)</f>
        <v>4.117</v>
      </c>
    </row>
    <row r="1327" spans="1:11" x14ac:dyDescent="0.35">
      <c r="A1327" s="3">
        <v>40023</v>
      </c>
      <c r="B1327" s="2">
        <f>VLOOKUP([1]Sheet1!$A1369,[1]EUSA1!$A:$B,2,FALSE)</f>
        <v>1.2669999999999999</v>
      </c>
      <c r="C1327" s="2">
        <f>VLOOKUP([1]Sheet1!$A1369,[1]EUSA2!$A:$B,2,FALSE)</f>
        <v>1.7889999999999999</v>
      </c>
      <c r="D1327" s="2">
        <f>VLOOKUP([1]Sheet1!$A1369,[1]EUSA3!$A:$B,2,FALSE)</f>
        <v>2.2440000000000002</v>
      </c>
      <c r="E1327" s="2">
        <f>VLOOKUP([1]Sheet1!$A1369,[1]EUSA4!$A:$B,2,FALSE)</f>
        <v>2.5859999999999999</v>
      </c>
      <c r="F1327" s="2">
        <f>VLOOKUP([1]Sheet1!$A1369,[1]EUSA5!$A:$B,2,FALSE)</f>
        <v>2.8660000000000001</v>
      </c>
      <c r="G1327" s="2">
        <f>VLOOKUP([1]Sheet1!$A1369,[1]EUSA7!$A:$B,2,FALSE)</f>
        <v>3.266</v>
      </c>
      <c r="H1327" s="2">
        <f>VLOOKUP([1]Sheet1!$A1369,[1]EUSA10!$A:$B,2,FALSE)</f>
        <v>3.6379999999999999</v>
      </c>
      <c r="I1327" s="2">
        <f>VLOOKUP([1]Sheet1!$A1369,[1]EUSA15!$A:$B,2,FALSE)</f>
        <v>4.0237999999999996</v>
      </c>
      <c r="J1327" s="2">
        <f>VLOOKUP([1]Sheet1!$A1369,[1]EUSA20!$A:$B,2,FALSE)</f>
        <v>4.181</v>
      </c>
      <c r="K1327" s="2">
        <f>VLOOKUP([1]Sheet1!$A1369,[1]EUSA30!$A:$B,2,FALSE)</f>
        <v>4.09</v>
      </c>
    </row>
    <row r="1328" spans="1:11" x14ac:dyDescent="0.35">
      <c r="A1328" s="3">
        <v>40024</v>
      </c>
      <c r="B1328" s="2">
        <f>VLOOKUP([1]Sheet1!$A1370,[1]EUSA1!$A:$B,2,FALSE)</f>
        <v>1.2315</v>
      </c>
      <c r="C1328" s="2">
        <f>VLOOKUP([1]Sheet1!$A1370,[1]EUSA2!$A:$B,2,FALSE)</f>
        <v>1.7685</v>
      </c>
      <c r="D1328" s="2">
        <f>VLOOKUP([1]Sheet1!$A1370,[1]EUSA3!$A:$B,2,FALSE)</f>
        <v>2.254</v>
      </c>
      <c r="E1328" s="2">
        <f>VLOOKUP([1]Sheet1!$A1370,[1]EUSA4!$A:$B,2,FALSE)</f>
        <v>2.5550000000000002</v>
      </c>
      <c r="F1328" s="2">
        <f>VLOOKUP([1]Sheet1!$A1370,[1]EUSA5!$A:$B,2,FALSE)</f>
        <v>2.8119999999999998</v>
      </c>
      <c r="G1328" s="2">
        <f>VLOOKUP([1]Sheet1!$A1370,[1]EUSA7!$A:$B,2,FALSE)</f>
        <v>3.2105000000000001</v>
      </c>
      <c r="H1328" s="2">
        <f>VLOOKUP([1]Sheet1!$A1370,[1]EUSA10!$A:$B,2,FALSE)</f>
        <v>3.581</v>
      </c>
      <c r="I1328" s="2">
        <f>VLOOKUP([1]Sheet1!$A1370,[1]EUSA15!$A:$B,2,FALSE)</f>
        <v>3.9649999999999999</v>
      </c>
      <c r="J1328" s="2">
        <f>VLOOKUP([1]Sheet1!$A1370,[1]EUSA20!$A:$B,2,FALSE)</f>
        <v>4.1144999999999996</v>
      </c>
      <c r="K1328" s="2">
        <f>VLOOKUP([1]Sheet1!$A1370,[1]EUSA30!$A:$B,2,FALSE)</f>
        <v>4.0129999999999999</v>
      </c>
    </row>
    <row r="1329" spans="1:11" x14ac:dyDescent="0.35">
      <c r="A1329" s="3">
        <v>40025</v>
      </c>
      <c r="B1329" s="2">
        <f>VLOOKUP([1]Sheet1!$A1371,[1]EUSA1!$A:$B,2,FALSE)</f>
        <v>1.2110000000000001</v>
      </c>
      <c r="C1329" s="2">
        <f>VLOOKUP([1]Sheet1!$A1371,[1]EUSA2!$A:$B,2,FALSE)</f>
        <v>1.7</v>
      </c>
      <c r="D1329" s="2">
        <f>VLOOKUP([1]Sheet1!$A1371,[1]EUSA3!$A:$B,2,FALSE)</f>
        <v>2.1739999999999999</v>
      </c>
      <c r="E1329" s="2">
        <f>VLOOKUP([1]Sheet1!$A1371,[1]EUSA4!$A:$B,2,FALSE)</f>
        <v>2.5110000000000001</v>
      </c>
      <c r="F1329" s="2">
        <f>VLOOKUP([1]Sheet1!$A1371,[1]EUSA5!$A:$B,2,FALSE)</f>
        <v>2.7519999999999998</v>
      </c>
      <c r="G1329" s="2">
        <f>VLOOKUP([1]Sheet1!$A1371,[1]EUSA7!$A:$B,2,FALSE)</f>
        <v>3.1389999999999998</v>
      </c>
      <c r="H1329" s="2">
        <f>VLOOKUP([1]Sheet1!$A1371,[1]EUSA10!$A:$B,2,FALSE)</f>
        <v>3.4990000000000001</v>
      </c>
      <c r="I1329" s="2">
        <f>VLOOKUP([1]Sheet1!$A1371,[1]EUSA15!$A:$B,2,FALSE)</f>
        <v>3.899</v>
      </c>
      <c r="J1329" s="2">
        <f>VLOOKUP([1]Sheet1!$A1371,[1]EUSA20!$A:$B,2,FALSE)</f>
        <v>4.0339999999999998</v>
      </c>
      <c r="K1329" s="2">
        <f>VLOOKUP([1]Sheet1!$A1371,[1]EUSA30!$A:$B,2,FALSE)</f>
        <v>3.9359999999999999</v>
      </c>
    </row>
    <row r="1330" spans="1:11" x14ac:dyDescent="0.35">
      <c r="A1330" s="3">
        <v>40028</v>
      </c>
      <c r="B1330" s="2">
        <f>VLOOKUP([1]Sheet1!$A1372,[1]EUSA1!$A:$B,2,FALSE)</f>
        <v>1.258</v>
      </c>
      <c r="C1330" s="2">
        <f>VLOOKUP([1]Sheet1!$A1372,[1]EUSA2!$A:$B,2,FALSE)</f>
        <v>1.8205</v>
      </c>
      <c r="D1330" s="2">
        <f>VLOOKUP([1]Sheet1!$A1372,[1]EUSA3!$A:$B,2,FALSE)</f>
        <v>2.2759999999999998</v>
      </c>
      <c r="E1330" s="2">
        <f>VLOOKUP([1]Sheet1!$A1372,[1]EUSA4!$A:$B,2,FALSE)</f>
        <v>2.593</v>
      </c>
      <c r="F1330" s="2">
        <f>VLOOKUP([1]Sheet1!$A1372,[1]EUSA5!$A:$B,2,FALSE)</f>
        <v>2.8380000000000001</v>
      </c>
      <c r="G1330" s="2">
        <f>VLOOKUP([1]Sheet1!$A1372,[1]EUSA7!$A:$B,2,FALSE)</f>
        <v>3.2115</v>
      </c>
      <c r="H1330" s="2">
        <f>VLOOKUP([1]Sheet1!$A1372,[1]EUSA10!$A:$B,2,FALSE)</f>
        <v>3.5579999999999998</v>
      </c>
      <c r="I1330" s="2">
        <f>VLOOKUP([1]Sheet1!$A1372,[1]EUSA15!$A:$B,2,FALSE)</f>
        <v>3.948</v>
      </c>
      <c r="J1330" s="2">
        <f>VLOOKUP([1]Sheet1!$A1372,[1]EUSA20!$A:$B,2,FALSE)</f>
        <v>4.0880000000000001</v>
      </c>
      <c r="K1330" s="2">
        <f>VLOOKUP([1]Sheet1!$A1372,[1]EUSA30!$A:$B,2,FALSE)</f>
        <v>4</v>
      </c>
    </row>
    <row r="1331" spans="1:11" x14ac:dyDescent="0.35">
      <c r="A1331" s="3">
        <v>40029</v>
      </c>
      <c r="B1331" s="2">
        <f>VLOOKUP([1]Sheet1!$A1373,[1]EUSA1!$A:$B,2,FALSE)</f>
        <v>1.3129999999999999</v>
      </c>
      <c r="C1331" s="2">
        <f>VLOOKUP([1]Sheet1!$A1373,[1]EUSA2!$A:$B,2,FALSE)</f>
        <v>1.869</v>
      </c>
      <c r="D1331" s="2">
        <f>VLOOKUP([1]Sheet1!$A1373,[1]EUSA3!$A:$B,2,FALSE)</f>
        <v>2.339</v>
      </c>
      <c r="E1331" s="2">
        <f>VLOOKUP([1]Sheet1!$A1373,[1]EUSA4!$A:$B,2,FALSE)</f>
        <v>2.637</v>
      </c>
      <c r="F1331" s="2">
        <f>VLOOKUP([1]Sheet1!$A1373,[1]EUSA5!$A:$B,2,FALSE)</f>
        <v>2.8725000000000001</v>
      </c>
      <c r="G1331" s="2">
        <f>VLOOKUP([1]Sheet1!$A1373,[1]EUSA7!$A:$B,2,FALSE)</f>
        <v>3.23</v>
      </c>
      <c r="H1331" s="2">
        <f>VLOOKUP([1]Sheet1!$A1373,[1]EUSA10!$A:$B,2,FALSE)</f>
        <v>3.569</v>
      </c>
      <c r="I1331" s="2">
        <f>VLOOKUP([1]Sheet1!$A1373,[1]EUSA15!$A:$B,2,FALSE)</f>
        <v>3.9609999999999999</v>
      </c>
      <c r="J1331" s="2">
        <f>VLOOKUP([1]Sheet1!$A1373,[1]EUSA20!$A:$B,2,FALSE)</f>
        <v>4.093</v>
      </c>
      <c r="K1331" s="2">
        <f>VLOOKUP([1]Sheet1!$A1373,[1]EUSA30!$A:$B,2,FALSE)</f>
        <v>4.0039999999999996</v>
      </c>
    </row>
    <row r="1332" spans="1:11" x14ac:dyDescent="0.35">
      <c r="A1332" s="3">
        <v>40030</v>
      </c>
      <c r="B1332" s="2">
        <f>VLOOKUP([1]Sheet1!$A1374,[1]EUSA1!$A:$B,2,FALSE)</f>
        <v>1.3169999999999999</v>
      </c>
      <c r="C1332" s="2">
        <f>VLOOKUP([1]Sheet1!$A1374,[1]EUSA2!$A:$B,2,FALSE)</f>
        <v>1.903</v>
      </c>
      <c r="D1332" s="2">
        <f>VLOOKUP([1]Sheet1!$A1374,[1]EUSA3!$A:$B,2,FALSE)</f>
        <v>2.37</v>
      </c>
      <c r="E1332" s="2">
        <f>VLOOKUP([1]Sheet1!$A1374,[1]EUSA4!$A:$B,2,FALSE)</f>
        <v>2.6859999999999999</v>
      </c>
      <c r="F1332" s="2">
        <f>VLOOKUP([1]Sheet1!$A1374,[1]EUSA5!$A:$B,2,FALSE)</f>
        <v>2.919</v>
      </c>
      <c r="G1332" s="2">
        <f>VLOOKUP([1]Sheet1!$A1374,[1]EUSA7!$A:$B,2,FALSE)</f>
        <v>3.2490000000000001</v>
      </c>
      <c r="H1332" s="2">
        <f>VLOOKUP([1]Sheet1!$A1374,[1]EUSA10!$A:$B,2,FALSE)</f>
        <v>3.5834999999999999</v>
      </c>
      <c r="I1332" s="2">
        <f>VLOOKUP([1]Sheet1!$A1374,[1]EUSA15!$A:$B,2,FALSE)</f>
        <v>3.9689999999999999</v>
      </c>
      <c r="J1332" s="2">
        <f>VLOOKUP([1]Sheet1!$A1374,[1]EUSA20!$A:$B,2,FALSE)</f>
        <v>4.0964999999999998</v>
      </c>
      <c r="K1332" s="2">
        <f>VLOOKUP([1]Sheet1!$A1374,[1]EUSA30!$A:$B,2,FALSE)</f>
        <v>4.0049999999999999</v>
      </c>
    </row>
    <row r="1333" spans="1:11" x14ac:dyDescent="0.35">
      <c r="A1333" s="3">
        <v>40031</v>
      </c>
      <c r="B1333" s="2">
        <f>VLOOKUP([1]Sheet1!$A1375,[1]EUSA1!$A:$B,2,FALSE)</f>
        <v>1.3080000000000001</v>
      </c>
      <c r="C1333" s="2">
        <f>VLOOKUP([1]Sheet1!$A1375,[1]EUSA2!$A:$B,2,FALSE)</f>
        <v>1.9239999999999999</v>
      </c>
      <c r="D1333" s="2">
        <f>VLOOKUP([1]Sheet1!$A1375,[1]EUSA3!$A:$B,2,FALSE)</f>
        <v>2.3679999999999999</v>
      </c>
      <c r="E1333" s="2">
        <f>VLOOKUP([1]Sheet1!$A1375,[1]EUSA4!$A:$B,2,FALSE)</f>
        <v>2.6779999999999999</v>
      </c>
      <c r="F1333" s="2">
        <f>VLOOKUP([1]Sheet1!$A1375,[1]EUSA5!$A:$B,2,FALSE)</f>
        <v>2.9020000000000001</v>
      </c>
      <c r="G1333" s="2">
        <f>VLOOKUP([1]Sheet1!$A1375,[1]EUSA7!$A:$B,2,FALSE)</f>
        <v>3.254</v>
      </c>
      <c r="H1333" s="2">
        <f>VLOOKUP([1]Sheet1!$A1375,[1]EUSA10!$A:$B,2,FALSE)</f>
        <v>3.5754999999999999</v>
      </c>
      <c r="I1333" s="2">
        <f>VLOOKUP([1]Sheet1!$A1375,[1]EUSA15!$A:$B,2,FALSE)</f>
        <v>3.948</v>
      </c>
      <c r="J1333" s="2">
        <f>VLOOKUP([1]Sheet1!$A1375,[1]EUSA20!$A:$B,2,FALSE)</f>
        <v>4.0970000000000004</v>
      </c>
      <c r="K1333" s="2">
        <f>VLOOKUP([1]Sheet1!$A1375,[1]EUSA30!$A:$B,2,FALSE)</f>
        <v>3.996</v>
      </c>
    </row>
    <row r="1334" spans="1:11" x14ac:dyDescent="0.35">
      <c r="A1334" s="3">
        <v>40032</v>
      </c>
      <c r="B1334" s="2">
        <f>VLOOKUP([1]Sheet1!$A1376,[1]EUSA1!$A:$B,2,FALSE)</f>
        <v>1.377</v>
      </c>
      <c r="C1334" s="2">
        <f>VLOOKUP([1]Sheet1!$A1376,[1]EUSA2!$A:$B,2,FALSE)</f>
        <v>2.0350000000000001</v>
      </c>
      <c r="D1334" s="2">
        <f>VLOOKUP([1]Sheet1!$A1376,[1]EUSA3!$A:$B,2,FALSE)</f>
        <v>2.4910000000000001</v>
      </c>
      <c r="E1334" s="2">
        <f>VLOOKUP([1]Sheet1!$A1376,[1]EUSA4!$A:$B,2,FALSE)</f>
        <v>2.8050000000000002</v>
      </c>
      <c r="F1334" s="2">
        <f>VLOOKUP([1]Sheet1!$A1376,[1]EUSA5!$A:$B,2,FALSE)</f>
        <v>3.028</v>
      </c>
      <c r="G1334" s="2">
        <f>VLOOKUP([1]Sheet1!$A1376,[1]EUSA7!$A:$B,2,FALSE)</f>
        <v>3.375</v>
      </c>
      <c r="H1334" s="2">
        <f>VLOOKUP([1]Sheet1!$A1376,[1]EUSA10!$A:$B,2,FALSE)</f>
        <v>3.6960000000000002</v>
      </c>
      <c r="I1334" s="2">
        <f>VLOOKUP([1]Sheet1!$A1376,[1]EUSA15!$A:$B,2,FALSE)</f>
        <v>4.0380000000000003</v>
      </c>
      <c r="J1334" s="2">
        <f>VLOOKUP([1]Sheet1!$A1376,[1]EUSA20!$A:$B,2,FALSE)</f>
        <v>4.1769999999999996</v>
      </c>
      <c r="K1334" s="2">
        <f>VLOOKUP([1]Sheet1!$A1376,[1]EUSA30!$A:$B,2,FALSE)</f>
        <v>4.0599999999999996</v>
      </c>
    </row>
    <row r="1335" spans="1:11" x14ac:dyDescent="0.35">
      <c r="A1335" s="3">
        <v>40035</v>
      </c>
      <c r="B1335" s="2">
        <f>VLOOKUP([1]Sheet1!$A1377,[1]EUSA1!$A:$B,2,FALSE)</f>
        <v>1.349</v>
      </c>
      <c r="C1335" s="2">
        <f>VLOOKUP([1]Sheet1!$A1377,[1]EUSA2!$A:$B,2,FALSE)</f>
        <v>1.9810000000000001</v>
      </c>
      <c r="D1335" s="2">
        <f>VLOOKUP([1]Sheet1!$A1377,[1]EUSA3!$A:$B,2,FALSE)</f>
        <v>2.4350000000000001</v>
      </c>
      <c r="E1335" s="2">
        <f>VLOOKUP([1]Sheet1!$A1377,[1]EUSA4!$A:$B,2,FALSE)</f>
        <v>2.7284999999999999</v>
      </c>
      <c r="F1335" s="2">
        <f>VLOOKUP([1]Sheet1!$A1377,[1]EUSA5!$A:$B,2,FALSE)</f>
        <v>2.96</v>
      </c>
      <c r="G1335" s="2">
        <f>VLOOKUP([1]Sheet1!$A1377,[1]EUSA7!$A:$B,2,FALSE)</f>
        <v>3.2995000000000001</v>
      </c>
      <c r="H1335" s="2">
        <f>VLOOKUP([1]Sheet1!$A1377,[1]EUSA10!$A:$B,2,FALSE)</f>
        <v>3.6234999999999999</v>
      </c>
      <c r="I1335" s="2">
        <f>VLOOKUP([1]Sheet1!$A1377,[1]EUSA15!$A:$B,2,FALSE)</f>
        <v>3.9750000000000001</v>
      </c>
      <c r="J1335" s="2">
        <f>VLOOKUP([1]Sheet1!$A1377,[1]EUSA20!$A:$B,2,FALSE)</f>
        <v>4.1044999999999998</v>
      </c>
      <c r="K1335" s="2">
        <f>VLOOKUP([1]Sheet1!$A1377,[1]EUSA30!$A:$B,2,FALSE)</f>
        <v>3.99</v>
      </c>
    </row>
    <row r="1336" spans="1:11" x14ac:dyDescent="0.35">
      <c r="A1336" s="3">
        <v>40036</v>
      </c>
      <c r="B1336" s="2">
        <f>VLOOKUP([1]Sheet1!$A1378,[1]EUSA1!$A:$B,2,FALSE)</f>
        <v>1.3165</v>
      </c>
      <c r="C1336" s="2">
        <f>VLOOKUP([1]Sheet1!$A1378,[1]EUSA2!$A:$B,2,FALSE)</f>
        <v>1.9415</v>
      </c>
      <c r="D1336" s="2">
        <f>VLOOKUP([1]Sheet1!$A1378,[1]EUSA3!$A:$B,2,FALSE)</f>
        <v>2.4020000000000001</v>
      </c>
      <c r="E1336" s="2">
        <f>VLOOKUP([1]Sheet1!$A1378,[1]EUSA4!$A:$B,2,FALSE)</f>
        <v>2.7004999999999999</v>
      </c>
      <c r="F1336" s="2">
        <f>VLOOKUP([1]Sheet1!$A1378,[1]EUSA5!$A:$B,2,FALSE)</f>
        <v>2.9365000000000001</v>
      </c>
      <c r="G1336" s="2">
        <f>VLOOKUP([1]Sheet1!$A1378,[1]EUSA7!$A:$B,2,FALSE)</f>
        <v>3.2919999999999998</v>
      </c>
      <c r="H1336" s="2">
        <f>VLOOKUP([1]Sheet1!$A1378,[1]EUSA10!$A:$B,2,FALSE)</f>
        <v>3.6274999999999999</v>
      </c>
      <c r="I1336" s="2">
        <f>VLOOKUP([1]Sheet1!$A1378,[1]EUSA15!$A:$B,2,FALSE)</f>
        <v>3.9834999999999998</v>
      </c>
      <c r="J1336" s="2">
        <f>VLOOKUP([1]Sheet1!$A1378,[1]EUSA20!$A:$B,2,FALSE)</f>
        <v>4.1109999999999998</v>
      </c>
      <c r="K1336" s="2">
        <f>VLOOKUP([1]Sheet1!$A1378,[1]EUSA30!$A:$B,2,FALSE)</f>
        <v>3.9990000000000001</v>
      </c>
    </row>
    <row r="1337" spans="1:11" x14ac:dyDescent="0.35">
      <c r="A1337" s="3">
        <v>40037</v>
      </c>
      <c r="B1337" s="2">
        <f>VLOOKUP([1]Sheet1!$A1379,[1]EUSA1!$A:$B,2,FALSE)</f>
        <v>1.2835000000000001</v>
      </c>
      <c r="C1337" s="2">
        <f>VLOOKUP([1]Sheet1!$A1379,[1]EUSA2!$A:$B,2,FALSE)</f>
        <v>1.8959999999999999</v>
      </c>
      <c r="D1337" s="2">
        <f>VLOOKUP([1]Sheet1!$A1379,[1]EUSA3!$A:$B,2,FALSE)</f>
        <v>2.3540000000000001</v>
      </c>
      <c r="E1337" s="2">
        <f>VLOOKUP([1]Sheet1!$A1379,[1]EUSA4!$A:$B,2,FALSE)</f>
        <v>2.6709999999999998</v>
      </c>
      <c r="F1337" s="2">
        <f>VLOOKUP([1]Sheet1!$A1379,[1]EUSA5!$A:$B,2,FALSE)</f>
        <v>2.9104999999999999</v>
      </c>
      <c r="G1337" s="2">
        <f>VLOOKUP([1]Sheet1!$A1379,[1]EUSA7!$A:$B,2,FALSE)</f>
        <v>3.2690000000000001</v>
      </c>
      <c r="H1337" s="2">
        <f>VLOOKUP([1]Sheet1!$A1379,[1]EUSA10!$A:$B,2,FALSE)</f>
        <v>3.6164999999999998</v>
      </c>
      <c r="I1337" s="2">
        <f>VLOOKUP([1]Sheet1!$A1379,[1]EUSA15!$A:$B,2,FALSE)</f>
        <v>3.99</v>
      </c>
      <c r="J1337" s="2">
        <f>VLOOKUP([1]Sheet1!$A1379,[1]EUSA20!$A:$B,2,FALSE)</f>
        <v>4.1040000000000001</v>
      </c>
      <c r="K1337" s="2">
        <f>VLOOKUP([1]Sheet1!$A1379,[1]EUSA30!$A:$B,2,FALSE)</f>
        <v>3.996</v>
      </c>
    </row>
    <row r="1338" spans="1:11" x14ac:dyDescent="0.35">
      <c r="A1338" s="3">
        <v>40038</v>
      </c>
      <c r="B1338" s="2">
        <f>VLOOKUP([1]Sheet1!$A1380,[1]EUSA1!$A:$B,2,FALSE)</f>
        <v>1.2585</v>
      </c>
      <c r="C1338" s="2">
        <f>VLOOKUP([1]Sheet1!$A1380,[1]EUSA2!$A:$B,2,FALSE)</f>
        <v>1.8614999999999999</v>
      </c>
      <c r="D1338" s="2">
        <f>VLOOKUP([1]Sheet1!$A1380,[1]EUSA3!$A:$B,2,FALSE)</f>
        <v>2.3290000000000002</v>
      </c>
      <c r="E1338" s="2">
        <f>VLOOKUP([1]Sheet1!$A1380,[1]EUSA4!$A:$B,2,FALSE)</f>
        <v>2.645</v>
      </c>
      <c r="F1338" s="2">
        <f>VLOOKUP([1]Sheet1!$A1380,[1]EUSA5!$A:$B,2,FALSE)</f>
        <v>2.8690000000000002</v>
      </c>
      <c r="G1338" s="2">
        <f>VLOOKUP([1]Sheet1!$A1380,[1]EUSA7!$A:$B,2,FALSE)</f>
        <v>3.246</v>
      </c>
      <c r="H1338" s="2">
        <f>VLOOKUP([1]Sheet1!$A1380,[1]EUSA10!$A:$B,2,FALSE)</f>
        <v>3.589</v>
      </c>
      <c r="I1338" s="2">
        <f>VLOOKUP([1]Sheet1!$A1380,[1]EUSA15!$A:$B,2,FALSE)</f>
        <v>3.9540000000000002</v>
      </c>
      <c r="J1338" s="2">
        <f>VLOOKUP([1]Sheet1!$A1380,[1]EUSA20!$A:$B,2,FALSE)</f>
        <v>4.0810000000000004</v>
      </c>
      <c r="K1338" s="2">
        <f>VLOOKUP([1]Sheet1!$A1380,[1]EUSA30!$A:$B,2,FALSE)</f>
        <v>3.9649999999999999</v>
      </c>
    </row>
    <row r="1339" spans="1:11" x14ac:dyDescent="0.35">
      <c r="A1339" s="3">
        <v>40039</v>
      </c>
      <c r="B1339" s="2">
        <f>VLOOKUP([1]Sheet1!$A1381,[1]EUSA1!$A:$B,2,FALSE)</f>
        <v>1.242</v>
      </c>
      <c r="C1339" s="2">
        <f>VLOOKUP([1]Sheet1!$A1381,[1]EUSA2!$A:$B,2,FALSE)</f>
        <v>1.7975000000000001</v>
      </c>
      <c r="D1339" s="2">
        <f>VLOOKUP([1]Sheet1!$A1381,[1]EUSA3!$A:$B,2,FALSE)</f>
        <v>2.2519999999999998</v>
      </c>
      <c r="E1339" s="2">
        <f>VLOOKUP([1]Sheet1!$A1381,[1]EUSA4!$A:$B,2,FALSE)</f>
        <v>2.5670000000000002</v>
      </c>
      <c r="F1339" s="2">
        <f>VLOOKUP([1]Sheet1!$A1381,[1]EUSA5!$A:$B,2,FALSE)</f>
        <v>2.8079999999999998</v>
      </c>
      <c r="G1339" s="2">
        <f>VLOOKUP([1]Sheet1!$A1381,[1]EUSA7!$A:$B,2,FALSE)</f>
        <v>3.1709999999999998</v>
      </c>
      <c r="H1339" s="2">
        <f>VLOOKUP([1]Sheet1!$A1381,[1]EUSA10!$A:$B,2,FALSE)</f>
        <v>3.5179999999999998</v>
      </c>
      <c r="I1339" s="2">
        <f>VLOOKUP([1]Sheet1!$A1381,[1]EUSA15!$A:$B,2,FALSE)</f>
        <v>3.903</v>
      </c>
      <c r="J1339" s="2">
        <f>VLOOKUP([1]Sheet1!$A1381,[1]EUSA20!$A:$B,2,FALSE)</f>
        <v>4.0259999999999998</v>
      </c>
      <c r="K1339" s="2">
        <f>VLOOKUP([1]Sheet1!$A1381,[1]EUSA30!$A:$B,2,FALSE)</f>
        <v>3.9249999999999998</v>
      </c>
    </row>
    <row r="1340" spans="1:11" x14ac:dyDescent="0.35">
      <c r="A1340" s="3">
        <v>40042</v>
      </c>
      <c r="B1340" s="2">
        <f>VLOOKUP([1]Sheet1!$A1382,[1]EUSA1!$A:$B,2,FALSE)</f>
        <v>1.254</v>
      </c>
      <c r="C1340" s="2">
        <f>VLOOKUP([1]Sheet1!$A1382,[1]EUSA2!$A:$B,2,FALSE)</f>
        <v>1.8140000000000001</v>
      </c>
      <c r="D1340" s="2">
        <f>VLOOKUP([1]Sheet1!$A1382,[1]EUSA3!$A:$B,2,FALSE)</f>
        <v>2.2629999999999999</v>
      </c>
      <c r="E1340" s="2">
        <f>VLOOKUP([1]Sheet1!$A1382,[1]EUSA4!$A:$B,2,FALSE)</f>
        <v>2.581</v>
      </c>
      <c r="F1340" s="2">
        <f>VLOOKUP([1]Sheet1!$A1382,[1]EUSA5!$A:$B,2,FALSE)</f>
        <v>2.8144999999999998</v>
      </c>
      <c r="G1340" s="2">
        <f>VLOOKUP([1]Sheet1!$A1382,[1]EUSA7!$A:$B,2,FALSE)</f>
        <v>3.1745000000000001</v>
      </c>
      <c r="H1340" s="2">
        <f>VLOOKUP([1]Sheet1!$A1382,[1]EUSA10!$A:$B,2,FALSE)</f>
        <v>3.5209999999999999</v>
      </c>
      <c r="I1340" s="2">
        <f>VLOOKUP([1]Sheet1!$A1382,[1]EUSA15!$A:$B,2,FALSE)</f>
        <v>3.8944999999999999</v>
      </c>
      <c r="J1340" s="2">
        <f>VLOOKUP([1]Sheet1!$A1382,[1]EUSA20!$A:$B,2,FALSE)</f>
        <v>4.0359999999999996</v>
      </c>
      <c r="K1340" s="2">
        <f>VLOOKUP([1]Sheet1!$A1382,[1]EUSA30!$A:$B,2,FALSE)</f>
        <v>3.931</v>
      </c>
    </row>
    <row r="1341" spans="1:11" x14ac:dyDescent="0.35">
      <c r="A1341" s="3">
        <v>40043</v>
      </c>
      <c r="B1341" s="2">
        <f>VLOOKUP([1]Sheet1!$A1383,[1]EUSA1!$A:$B,2,FALSE)</f>
        <v>1.2729999999999999</v>
      </c>
      <c r="C1341" s="2">
        <f>VLOOKUP([1]Sheet1!$A1383,[1]EUSA2!$A:$B,2,FALSE)</f>
        <v>1.8140000000000001</v>
      </c>
      <c r="D1341" s="2">
        <f>VLOOKUP([1]Sheet1!$A1383,[1]EUSA3!$A:$B,2,FALSE)</f>
        <v>2.254</v>
      </c>
      <c r="E1341" s="2">
        <f>VLOOKUP([1]Sheet1!$A1383,[1]EUSA4!$A:$B,2,FALSE)</f>
        <v>2.5720000000000001</v>
      </c>
      <c r="F1341" s="2">
        <f>VLOOKUP([1]Sheet1!$A1383,[1]EUSA5!$A:$B,2,FALSE)</f>
        <v>2.8130000000000002</v>
      </c>
      <c r="G1341" s="2">
        <f>VLOOKUP([1]Sheet1!$A1383,[1]EUSA7!$A:$B,2,FALSE)</f>
        <v>3.19</v>
      </c>
      <c r="H1341" s="2">
        <f>VLOOKUP([1]Sheet1!$A1383,[1]EUSA10!$A:$B,2,FALSE)</f>
        <v>3.5245000000000002</v>
      </c>
      <c r="I1341" s="2">
        <f>VLOOKUP([1]Sheet1!$A1383,[1]EUSA15!$A:$B,2,FALSE)</f>
        <v>3.8980000000000001</v>
      </c>
      <c r="J1341" s="2">
        <f>VLOOKUP([1]Sheet1!$A1383,[1]EUSA20!$A:$B,2,FALSE)</f>
        <v>4.0315000000000003</v>
      </c>
      <c r="K1341" s="2">
        <f>VLOOKUP([1]Sheet1!$A1383,[1]EUSA30!$A:$B,2,FALSE)</f>
        <v>3.9409999999999998</v>
      </c>
    </row>
    <row r="1342" spans="1:11" x14ac:dyDescent="0.35">
      <c r="A1342" s="3">
        <v>40044</v>
      </c>
      <c r="B1342" s="2">
        <f>VLOOKUP([1]Sheet1!$A1384,[1]EUSA1!$A:$B,2,FALSE)</f>
        <v>1.262</v>
      </c>
      <c r="C1342" s="2">
        <f>VLOOKUP([1]Sheet1!$A1384,[1]EUSA2!$A:$B,2,FALSE)</f>
        <v>1.7985</v>
      </c>
      <c r="D1342" s="2">
        <f>VLOOKUP([1]Sheet1!$A1384,[1]EUSA3!$A:$B,2,FALSE)</f>
        <v>2.2370000000000001</v>
      </c>
      <c r="E1342" s="2">
        <f>VLOOKUP([1]Sheet1!$A1384,[1]EUSA4!$A:$B,2,FALSE)</f>
        <v>2.552</v>
      </c>
      <c r="F1342" s="2">
        <f>VLOOKUP([1]Sheet1!$A1384,[1]EUSA5!$A:$B,2,FALSE)</f>
        <v>2.7835000000000001</v>
      </c>
      <c r="G1342" s="2">
        <f>VLOOKUP([1]Sheet1!$A1384,[1]EUSA7!$A:$B,2,FALSE)</f>
        <v>3.1515</v>
      </c>
      <c r="H1342" s="2">
        <f>VLOOKUP([1]Sheet1!$A1384,[1]EUSA10!$A:$B,2,FALSE)</f>
        <v>3.49</v>
      </c>
      <c r="I1342" s="2">
        <f>VLOOKUP([1]Sheet1!$A1384,[1]EUSA15!$A:$B,2,FALSE)</f>
        <v>3.8584999999999998</v>
      </c>
      <c r="J1342" s="2">
        <f>VLOOKUP([1]Sheet1!$A1384,[1]EUSA20!$A:$B,2,FALSE)</f>
        <v>4.0004999999999997</v>
      </c>
      <c r="K1342" s="2">
        <f>VLOOKUP([1]Sheet1!$A1384,[1]EUSA30!$A:$B,2,FALSE)</f>
        <v>3.91</v>
      </c>
    </row>
    <row r="1343" spans="1:11" x14ac:dyDescent="0.35">
      <c r="A1343" s="3">
        <v>40045</v>
      </c>
      <c r="B1343" s="2">
        <f>VLOOKUP([1]Sheet1!$A1385,[1]EUSA1!$A:$B,2,FALSE)</f>
        <v>1.252</v>
      </c>
      <c r="C1343" s="2">
        <f>VLOOKUP([1]Sheet1!$A1385,[1]EUSA2!$A:$B,2,FALSE)</f>
        <v>1.776</v>
      </c>
      <c r="D1343" s="2">
        <f>VLOOKUP([1]Sheet1!$A1385,[1]EUSA3!$A:$B,2,FALSE)</f>
        <v>2.2189999999999999</v>
      </c>
      <c r="E1343" s="2">
        <f>VLOOKUP([1]Sheet1!$A1385,[1]EUSA4!$A:$B,2,FALSE)</f>
        <v>2.536</v>
      </c>
      <c r="F1343" s="2">
        <f>VLOOKUP([1]Sheet1!$A1385,[1]EUSA5!$A:$B,2,FALSE)</f>
        <v>2.7654999999999998</v>
      </c>
      <c r="G1343" s="2">
        <f>VLOOKUP([1]Sheet1!$A1385,[1]EUSA7!$A:$B,2,FALSE)</f>
        <v>3.1274999999999999</v>
      </c>
      <c r="H1343" s="2">
        <f>VLOOKUP([1]Sheet1!$A1385,[1]EUSA10!$A:$B,2,FALSE)</f>
        <v>3.472</v>
      </c>
      <c r="I1343" s="2">
        <f>VLOOKUP([1]Sheet1!$A1385,[1]EUSA15!$A:$B,2,FALSE)</f>
        <v>3.8410000000000002</v>
      </c>
      <c r="J1343" s="2">
        <f>VLOOKUP([1]Sheet1!$A1385,[1]EUSA20!$A:$B,2,FALSE)</f>
        <v>3.9695</v>
      </c>
      <c r="K1343" s="2">
        <f>VLOOKUP([1]Sheet1!$A1385,[1]EUSA30!$A:$B,2,FALSE)</f>
        <v>3.8780000000000001</v>
      </c>
    </row>
    <row r="1344" spans="1:11" x14ac:dyDescent="0.35">
      <c r="A1344" s="3">
        <v>40046</v>
      </c>
      <c r="B1344" s="2">
        <f>VLOOKUP([1]Sheet1!$A1386,[1]EUSA1!$A:$B,2,FALSE)</f>
        <v>1.2869999999999999</v>
      </c>
      <c r="C1344" s="2">
        <f>VLOOKUP([1]Sheet1!$A1386,[1]EUSA2!$A:$B,2,FALSE)</f>
        <v>1.869</v>
      </c>
      <c r="D1344" s="2">
        <f>VLOOKUP([1]Sheet1!$A1386,[1]EUSA3!$A:$B,2,FALSE)</f>
        <v>2.2970000000000002</v>
      </c>
      <c r="E1344" s="2">
        <f>VLOOKUP([1]Sheet1!$A1386,[1]EUSA4!$A:$B,2,FALSE)</f>
        <v>2.613</v>
      </c>
      <c r="F1344" s="2">
        <f>VLOOKUP([1]Sheet1!$A1386,[1]EUSA5!$A:$B,2,FALSE)</f>
        <v>2.8530000000000002</v>
      </c>
      <c r="G1344" s="2">
        <f>VLOOKUP([1]Sheet1!$A1386,[1]EUSA7!$A:$B,2,FALSE)</f>
        <v>3.198</v>
      </c>
      <c r="H1344" s="2">
        <f>VLOOKUP([1]Sheet1!$A1386,[1]EUSA10!$A:$B,2,FALSE)</f>
        <v>3.5265</v>
      </c>
      <c r="I1344" s="2">
        <f>VLOOKUP([1]Sheet1!$A1386,[1]EUSA15!$A:$B,2,FALSE)</f>
        <v>3.891</v>
      </c>
      <c r="J1344" s="2">
        <f>VLOOKUP([1]Sheet1!$A1386,[1]EUSA20!$A:$B,2,FALSE)</f>
        <v>4.0145</v>
      </c>
      <c r="K1344" s="2">
        <f>VLOOKUP([1]Sheet1!$A1386,[1]EUSA30!$A:$B,2,FALSE)</f>
        <v>3.927</v>
      </c>
    </row>
    <row r="1345" spans="1:11" x14ac:dyDescent="0.35">
      <c r="A1345" s="3">
        <v>40049</v>
      </c>
      <c r="B1345" s="2">
        <f>VLOOKUP([1]Sheet1!$A1387,[1]EUSA1!$A:$B,2,FALSE)</f>
        <v>1.2549999999999999</v>
      </c>
      <c r="C1345" s="2">
        <f>VLOOKUP([1]Sheet1!$A1387,[1]EUSA2!$A:$B,2,FALSE)</f>
        <v>1.8109999999999999</v>
      </c>
      <c r="D1345" s="2">
        <f>VLOOKUP([1]Sheet1!$A1387,[1]EUSA3!$A:$B,2,FALSE)</f>
        <v>2.2669999999999999</v>
      </c>
      <c r="E1345" s="2">
        <f>VLOOKUP([1]Sheet1!$A1387,[1]EUSA4!$A:$B,2,FALSE)</f>
        <v>2.5830000000000002</v>
      </c>
      <c r="F1345" s="2">
        <f>VLOOKUP([1]Sheet1!$A1387,[1]EUSA5!$A:$B,2,FALSE)</f>
        <v>2.7949999999999999</v>
      </c>
      <c r="G1345" s="2">
        <f>VLOOKUP([1]Sheet1!$A1387,[1]EUSA7!$A:$B,2,FALSE)</f>
        <v>3.1524999999999999</v>
      </c>
      <c r="H1345" s="2">
        <f>VLOOKUP([1]Sheet1!$A1387,[1]EUSA10!$A:$B,2,FALSE)</f>
        <v>3.49</v>
      </c>
      <c r="I1345" s="2">
        <f>VLOOKUP([1]Sheet1!$A1387,[1]EUSA15!$A:$B,2,FALSE)</f>
        <v>3.85</v>
      </c>
      <c r="J1345" s="2">
        <f>VLOOKUP([1]Sheet1!$A1387,[1]EUSA20!$A:$B,2,FALSE)</f>
        <v>3.984</v>
      </c>
      <c r="K1345" s="2">
        <f>VLOOKUP([1]Sheet1!$A1387,[1]EUSA30!$A:$B,2,FALSE)</f>
        <v>3.8969999999999998</v>
      </c>
    </row>
    <row r="1346" spans="1:11" x14ac:dyDescent="0.35">
      <c r="A1346" s="3">
        <v>40050</v>
      </c>
      <c r="B1346" s="2">
        <f>VLOOKUP([1]Sheet1!$A1388,[1]EUSA1!$A:$B,2,FALSE)</f>
        <v>1.2509999999999999</v>
      </c>
      <c r="C1346" s="2">
        <f>VLOOKUP([1]Sheet1!$A1388,[1]EUSA2!$A:$B,2,FALSE)</f>
        <v>1.8115000000000001</v>
      </c>
      <c r="D1346" s="2">
        <f>VLOOKUP([1]Sheet1!$A1388,[1]EUSA3!$A:$B,2,FALSE)</f>
        <v>2.2450000000000001</v>
      </c>
      <c r="E1346" s="2">
        <f>VLOOKUP([1]Sheet1!$A1388,[1]EUSA4!$A:$B,2,FALSE)</f>
        <v>2.556</v>
      </c>
      <c r="F1346" s="2">
        <f>VLOOKUP([1]Sheet1!$A1388,[1]EUSA5!$A:$B,2,FALSE)</f>
        <v>2.7759999999999998</v>
      </c>
      <c r="G1346" s="2">
        <f>VLOOKUP([1]Sheet1!$A1388,[1]EUSA7!$A:$B,2,FALSE)</f>
        <v>3.129</v>
      </c>
      <c r="H1346" s="2">
        <f>VLOOKUP([1]Sheet1!$A1388,[1]EUSA10!$A:$B,2,FALSE)</f>
        <v>3.4605000000000001</v>
      </c>
      <c r="I1346" s="2">
        <f>VLOOKUP([1]Sheet1!$A1388,[1]EUSA15!$A:$B,2,FALSE)</f>
        <v>3.8264999999999998</v>
      </c>
      <c r="J1346" s="2">
        <f>VLOOKUP([1]Sheet1!$A1388,[1]EUSA20!$A:$B,2,FALSE)</f>
        <v>3.9584999999999999</v>
      </c>
      <c r="K1346" s="2">
        <f>VLOOKUP([1]Sheet1!$A1388,[1]EUSA30!$A:$B,2,FALSE)</f>
        <v>3.879</v>
      </c>
    </row>
    <row r="1347" spans="1:11" x14ac:dyDescent="0.35">
      <c r="A1347" s="3">
        <v>40051</v>
      </c>
      <c r="B1347" s="2">
        <f>VLOOKUP([1]Sheet1!$A1389,[1]EUSA1!$A:$B,2,FALSE)</f>
        <v>1.262</v>
      </c>
      <c r="C1347" s="2">
        <f>VLOOKUP([1]Sheet1!$A1389,[1]EUSA2!$A:$B,2,FALSE)</f>
        <v>1.7945</v>
      </c>
      <c r="D1347" s="2">
        <f>VLOOKUP([1]Sheet1!$A1389,[1]EUSA3!$A:$B,2,FALSE)</f>
        <v>2.2160000000000002</v>
      </c>
      <c r="E1347" s="2">
        <f>VLOOKUP([1]Sheet1!$A1389,[1]EUSA4!$A:$B,2,FALSE)</f>
        <v>2.5219999999999998</v>
      </c>
      <c r="F1347" s="2">
        <f>VLOOKUP([1]Sheet1!$A1389,[1]EUSA5!$A:$B,2,FALSE)</f>
        <v>2.7490000000000001</v>
      </c>
      <c r="G1347" s="2">
        <f>VLOOKUP([1]Sheet1!$A1389,[1]EUSA7!$A:$B,2,FALSE)</f>
        <v>3.1044999999999998</v>
      </c>
      <c r="H1347" s="2">
        <f>VLOOKUP([1]Sheet1!$A1389,[1]EUSA10!$A:$B,2,FALSE)</f>
        <v>3.4384999999999999</v>
      </c>
      <c r="I1347" s="2">
        <f>VLOOKUP([1]Sheet1!$A1389,[1]EUSA15!$A:$B,2,FALSE)</f>
        <v>3.7985000000000002</v>
      </c>
      <c r="J1347" s="2">
        <f>VLOOKUP([1]Sheet1!$A1389,[1]EUSA20!$A:$B,2,FALSE)</f>
        <v>3.9365000000000001</v>
      </c>
      <c r="K1347" s="2">
        <f>VLOOKUP([1]Sheet1!$A1389,[1]EUSA30!$A:$B,2,FALSE)</f>
        <v>3.8660000000000001</v>
      </c>
    </row>
    <row r="1348" spans="1:11" x14ac:dyDescent="0.35">
      <c r="A1348" s="3">
        <v>40052</v>
      </c>
      <c r="B1348" s="2">
        <f>VLOOKUP([1]Sheet1!$A1390,[1]EUSA1!$A:$B,2,FALSE)</f>
        <v>1.2410000000000001</v>
      </c>
      <c r="C1348" s="2">
        <f>VLOOKUP([1]Sheet1!$A1390,[1]EUSA2!$A:$B,2,FALSE)</f>
        <v>1.7689999999999999</v>
      </c>
      <c r="D1348" s="2">
        <f>VLOOKUP([1]Sheet1!$A1390,[1]EUSA3!$A:$B,2,FALSE)</f>
        <v>2.21</v>
      </c>
      <c r="E1348" s="2">
        <f>VLOOKUP([1]Sheet1!$A1390,[1]EUSA4!$A:$B,2,FALSE)</f>
        <v>2.5230000000000001</v>
      </c>
      <c r="F1348" s="2">
        <f>VLOOKUP([1]Sheet1!$A1390,[1]EUSA5!$A:$B,2,FALSE)</f>
        <v>2.7749999999999999</v>
      </c>
      <c r="G1348" s="2">
        <f>VLOOKUP([1]Sheet1!$A1390,[1]EUSA7!$A:$B,2,FALSE)</f>
        <v>3.1219999999999999</v>
      </c>
      <c r="H1348" s="2">
        <f>VLOOKUP([1]Sheet1!$A1390,[1]EUSA10!$A:$B,2,FALSE)</f>
        <v>3.4649999999999999</v>
      </c>
      <c r="I1348" s="2">
        <f>VLOOKUP([1]Sheet1!$A1390,[1]EUSA15!$A:$B,2,FALSE)</f>
        <v>3.8315000000000001</v>
      </c>
      <c r="J1348" s="2">
        <f>VLOOKUP([1]Sheet1!$A1390,[1]EUSA20!$A:$B,2,FALSE)</f>
        <v>3.9695</v>
      </c>
      <c r="K1348" s="2">
        <f>VLOOKUP([1]Sheet1!$A1390,[1]EUSA30!$A:$B,2,FALSE)</f>
        <v>3.9020000000000001</v>
      </c>
    </row>
    <row r="1349" spans="1:11" x14ac:dyDescent="0.35">
      <c r="A1349" s="3">
        <v>40053</v>
      </c>
      <c r="B1349" s="2">
        <f>VLOOKUP([1]Sheet1!$A1391,[1]EUSA1!$A:$B,2,FALSE)</f>
        <v>1.2264999999999999</v>
      </c>
      <c r="C1349" s="2">
        <f>VLOOKUP([1]Sheet1!$A1391,[1]EUSA2!$A:$B,2,FALSE)</f>
        <v>1.7795000000000001</v>
      </c>
      <c r="D1349" s="2">
        <f>VLOOKUP([1]Sheet1!$A1391,[1]EUSA3!$A:$B,2,FALSE)</f>
        <v>2.2160000000000002</v>
      </c>
      <c r="E1349" s="2">
        <f>VLOOKUP([1]Sheet1!$A1391,[1]EUSA4!$A:$B,2,FALSE)</f>
        <v>2.5310000000000001</v>
      </c>
      <c r="F1349" s="2">
        <f>VLOOKUP([1]Sheet1!$A1391,[1]EUSA5!$A:$B,2,FALSE)</f>
        <v>2.7589999999999999</v>
      </c>
      <c r="G1349" s="2">
        <f>VLOOKUP([1]Sheet1!$A1391,[1]EUSA7!$A:$B,2,FALSE)</f>
        <v>3.1150000000000002</v>
      </c>
      <c r="H1349" s="2">
        <f>VLOOKUP([1]Sheet1!$A1391,[1]EUSA10!$A:$B,2,FALSE)</f>
        <v>3.448</v>
      </c>
      <c r="I1349" s="2">
        <f>VLOOKUP([1]Sheet1!$A1391,[1]EUSA15!$A:$B,2,FALSE)</f>
        <v>3.8115000000000001</v>
      </c>
      <c r="J1349" s="2">
        <f>VLOOKUP([1]Sheet1!$A1391,[1]EUSA20!$A:$B,2,FALSE)</f>
        <v>3.9510000000000001</v>
      </c>
      <c r="K1349" s="2">
        <f>VLOOKUP([1]Sheet1!$A1391,[1]EUSA30!$A:$B,2,FALSE)</f>
        <v>3.8839999999999999</v>
      </c>
    </row>
    <row r="1350" spans="1:11" x14ac:dyDescent="0.35">
      <c r="A1350" s="3">
        <v>40057</v>
      </c>
      <c r="B1350" s="2">
        <f>VLOOKUP([1]Sheet1!$A1393,[1]EUSA1!$A:$B,2,FALSE)</f>
        <v>1.2050000000000001</v>
      </c>
      <c r="C1350" s="2">
        <f>VLOOKUP([1]Sheet1!$A1393,[1]EUSA2!$A:$B,2,FALSE)</f>
        <v>1.7230000000000001</v>
      </c>
      <c r="D1350" s="2">
        <f>VLOOKUP([1]Sheet1!$A1393,[1]EUSA3!$A:$B,2,FALSE)</f>
        <v>2.145</v>
      </c>
      <c r="E1350" s="2">
        <f>VLOOKUP([1]Sheet1!$A1393,[1]EUSA4!$A:$B,2,FALSE)</f>
        <v>2.468</v>
      </c>
      <c r="F1350" s="2">
        <f>VLOOKUP([1]Sheet1!$A1393,[1]EUSA5!$A:$B,2,FALSE)</f>
        <v>2.7189999999999999</v>
      </c>
      <c r="G1350" s="2">
        <f>VLOOKUP([1]Sheet1!$A1393,[1]EUSA7!$A:$B,2,FALSE)</f>
        <v>3.09</v>
      </c>
      <c r="H1350" s="2">
        <f>VLOOKUP([1]Sheet1!$A1393,[1]EUSA10!$A:$B,2,FALSE)</f>
        <v>3.4409999999999998</v>
      </c>
      <c r="I1350" s="2">
        <f>VLOOKUP([1]Sheet1!$A1393,[1]EUSA15!$A:$B,2,FALSE)</f>
        <v>3.8130000000000002</v>
      </c>
      <c r="J1350" s="2">
        <f>VLOOKUP([1]Sheet1!$A1393,[1]EUSA20!$A:$B,2,FALSE)</f>
        <v>3.948</v>
      </c>
      <c r="K1350" s="2">
        <f>VLOOKUP([1]Sheet1!$A1393,[1]EUSA30!$A:$B,2,FALSE)</f>
        <v>3.875</v>
      </c>
    </row>
    <row r="1351" spans="1:11" x14ac:dyDescent="0.35">
      <c r="A1351" s="3">
        <v>40058</v>
      </c>
      <c r="B1351" s="2">
        <f>VLOOKUP([1]Sheet1!$A1394,[1]EUSA1!$A:$B,2,FALSE)</f>
        <v>1.226</v>
      </c>
      <c r="C1351" s="2">
        <f>VLOOKUP([1]Sheet1!$A1394,[1]EUSA2!$A:$B,2,FALSE)</f>
        <v>1.7170000000000001</v>
      </c>
      <c r="D1351" s="2">
        <f>VLOOKUP([1]Sheet1!$A1394,[1]EUSA3!$A:$B,2,FALSE)</f>
        <v>2.14</v>
      </c>
      <c r="E1351" s="2">
        <f>VLOOKUP([1]Sheet1!$A1394,[1]EUSA4!$A:$B,2,FALSE)</f>
        <v>2.4630000000000001</v>
      </c>
      <c r="F1351" s="2">
        <f>VLOOKUP([1]Sheet1!$A1394,[1]EUSA5!$A:$B,2,FALSE)</f>
        <v>2.7149999999999999</v>
      </c>
      <c r="G1351" s="2">
        <f>VLOOKUP([1]Sheet1!$A1394,[1]EUSA7!$A:$B,2,FALSE)</f>
        <v>3.0870000000000002</v>
      </c>
      <c r="H1351" s="2">
        <f>VLOOKUP([1]Sheet1!$A1394,[1]EUSA10!$A:$B,2,FALSE)</f>
        <v>3.4359999999999999</v>
      </c>
      <c r="I1351" s="2">
        <f>VLOOKUP([1]Sheet1!$A1394,[1]EUSA15!$A:$B,2,FALSE)</f>
        <v>3.8130000000000002</v>
      </c>
      <c r="J1351" s="2">
        <f>VLOOKUP([1]Sheet1!$A1394,[1]EUSA20!$A:$B,2,FALSE)</f>
        <v>3.9510000000000001</v>
      </c>
      <c r="K1351" s="2">
        <f>VLOOKUP([1]Sheet1!$A1394,[1]EUSA30!$A:$B,2,FALSE)</f>
        <v>3.8839999999999999</v>
      </c>
    </row>
    <row r="1352" spans="1:11" x14ac:dyDescent="0.35">
      <c r="A1352" s="3">
        <v>40059</v>
      </c>
      <c r="B1352" s="2">
        <f>VLOOKUP([1]Sheet1!$A1395,[1]EUSA1!$A:$B,2,FALSE)</f>
        <v>1.196</v>
      </c>
      <c r="C1352" s="2">
        <f>VLOOKUP([1]Sheet1!$A1395,[1]EUSA2!$A:$B,2,FALSE)</f>
        <v>1.6990000000000001</v>
      </c>
      <c r="D1352" s="2">
        <f>VLOOKUP([1]Sheet1!$A1395,[1]EUSA3!$A:$B,2,FALSE)</f>
        <v>2.133</v>
      </c>
      <c r="E1352" s="2">
        <f>VLOOKUP([1]Sheet1!$A1395,[1]EUSA4!$A:$B,2,FALSE)</f>
        <v>2.464</v>
      </c>
      <c r="F1352" s="2">
        <f>VLOOKUP([1]Sheet1!$A1395,[1]EUSA5!$A:$B,2,FALSE)</f>
        <v>2.7229999999999999</v>
      </c>
      <c r="G1352" s="2">
        <f>VLOOKUP([1]Sheet1!$A1395,[1]EUSA7!$A:$B,2,FALSE)</f>
        <v>3.1019999999999999</v>
      </c>
      <c r="H1352" s="2">
        <f>VLOOKUP([1]Sheet1!$A1395,[1]EUSA10!$A:$B,2,FALSE)</f>
        <v>3.4580000000000002</v>
      </c>
      <c r="I1352" s="2">
        <f>VLOOKUP([1]Sheet1!$A1395,[1]EUSA15!$A:$B,2,FALSE)</f>
        <v>3.843</v>
      </c>
      <c r="J1352" s="2">
        <f>VLOOKUP([1]Sheet1!$A1395,[1]EUSA20!$A:$B,2,FALSE)</f>
        <v>3.9820000000000002</v>
      </c>
      <c r="K1352" s="2">
        <f>VLOOKUP([1]Sheet1!$A1395,[1]EUSA30!$A:$B,2,FALSE)</f>
        <v>3.9220000000000002</v>
      </c>
    </row>
    <row r="1353" spans="1:11" x14ac:dyDescent="0.35">
      <c r="A1353" s="3">
        <v>40060</v>
      </c>
      <c r="B1353" s="2">
        <f>VLOOKUP([1]Sheet1!$A1396,[1]EUSA1!$A:$B,2,FALSE)</f>
        <v>1.1725000000000001</v>
      </c>
      <c r="C1353" s="2">
        <f>VLOOKUP([1]Sheet1!$A1396,[1]EUSA2!$A:$B,2,FALSE)</f>
        <v>1.6839999999999999</v>
      </c>
      <c r="D1353" s="2">
        <f>VLOOKUP([1]Sheet1!$A1396,[1]EUSA3!$A:$B,2,FALSE)</f>
        <v>2.1349999999999998</v>
      </c>
      <c r="E1353" s="2">
        <f>VLOOKUP([1]Sheet1!$A1396,[1]EUSA4!$A:$B,2,FALSE)</f>
        <v>2.4729999999999999</v>
      </c>
      <c r="F1353" s="2">
        <f>VLOOKUP([1]Sheet1!$A1396,[1]EUSA5!$A:$B,2,FALSE)</f>
        <v>2.7320000000000002</v>
      </c>
      <c r="G1353" s="2">
        <f>VLOOKUP([1]Sheet1!$A1396,[1]EUSA7!$A:$B,2,FALSE)</f>
        <v>3.1204999999999998</v>
      </c>
      <c r="H1353" s="2">
        <f>VLOOKUP([1]Sheet1!$A1396,[1]EUSA10!$A:$B,2,FALSE)</f>
        <v>3.48</v>
      </c>
      <c r="I1353" s="2">
        <f>VLOOKUP([1]Sheet1!$A1396,[1]EUSA15!$A:$B,2,FALSE)</f>
        <v>3.8559999999999999</v>
      </c>
      <c r="J1353" s="2">
        <f>VLOOKUP([1]Sheet1!$A1396,[1]EUSA20!$A:$B,2,FALSE)</f>
        <v>3.996</v>
      </c>
      <c r="K1353" s="2">
        <f>VLOOKUP([1]Sheet1!$A1396,[1]EUSA30!$A:$B,2,FALSE)</f>
        <v>3.9474999999999998</v>
      </c>
    </row>
    <row r="1354" spans="1:11" x14ac:dyDescent="0.35">
      <c r="A1354" s="3">
        <v>40063</v>
      </c>
      <c r="B1354" s="2">
        <f>VLOOKUP([1]Sheet1!$A1397,[1]EUSA1!$A:$B,2,FALSE)</f>
        <v>1.1459999999999999</v>
      </c>
      <c r="C1354" s="2">
        <f>VLOOKUP([1]Sheet1!$A1397,[1]EUSA2!$A:$B,2,FALSE)</f>
        <v>1.6539999999999999</v>
      </c>
      <c r="D1354" s="2">
        <f>VLOOKUP([1]Sheet1!$A1397,[1]EUSA3!$A:$B,2,FALSE)</f>
        <v>2.105</v>
      </c>
      <c r="E1354" s="2">
        <f>VLOOKUP([1]Sheet1!$A1397,[1]EUSA4!$A:$B,2,FALSE)</f>
        <v>2.4409999999999998</v>
      </c>
      <c r="F1354" s="2">
        <f>VLOOKUP([1]Sheet1!$A1397,[1]EUSA5!$A:$B,2,FALSE)</f>
        <v>2.706</v>
      </c>
      <c r="G1354" s="2">
        <f>VLOOKUP([1]Sheet1!$A1397,[1]EUSA7!$A:$B,2,FALSE)</f>
        <v>3.089</v>
      </c>
      <c r="H1354" s="2">
        <f>VLOOKUP([1]Sheet1!$A1397,[1]EUSA10!$A:$B,2,FALSE)</f>
        <v>3.448</v>
      </c>
      <c r="I1354" s="2">
        <f>VLOOKUP([1]Sheet1!$A1397,[1]EUSA15!$A:$B,2,FALSE)</f>
        <v>3.8319999999999999</v>
      </c>
      <c r="J1354" s="2">
        <f>VLOOKUP([1]Sheet1!$A1397,[1]EUSA20!$A:$B,2,FALSE)</f>
        <v>3.98</v>
      </c>
      <c r="K1354" s="2">
        <f>VLOOKUP([1]Sheet1!$A1397,[1]EUSA30!$A:$B,2,FALSE)</f>
        <v>3.9249999999999998</v>
      </c>
    </row>
    <row r="1355" spans="1:11" x14ac:dyDescent="0.35">
      <c r="A1355" s="3">
        <v>40064</v>
      </c>
      <c r="B1355" s="2">
        <f>VLOOKUP([1]Sheet1!$A1398,[1]EUSA1!$A:$B,2,FALSE)</f>
        <v>1.141</v>
      </c>
      <c r="C1355" s="2">
        <f>VLOOKUP([1]Sheet1!$A1398,[1]EUSA2!$A:$B,2,FALSE)</f>
        <v>1.6645000000000001</v>
      </c>
      <c r="D1355" s="2">
        <f>VLOOKUP([1]Sheet1!$A1398,[1]EUSA3!$A:$B,2,FALSE)</f>
        <v>2.097</v>
      </c>
      <c r="E1355" s="2">
        <f>VLOOKUP([1]Sheet1!$A1398,[1]EUSA4!$A:$B,2,FALSE)</f>
        <v>2.4369999999999998</v>
      </c>
      <c r="F1355" s="2">
        <f>VLOOKUP([1]Sheet1!$A1398,[1]EUSA5!$A:$B,2,FALSE)</f>
        <v>2.7054999999999998</v>
      </c>
      <c r="G1355" s="2">
        <f>VLOOKUP([1]Sheet1!$A1398,[1]EUSA7!$A:$B,2,FALSE)</f>
        <v>3.1295000000000002</v>
      </c>
      <c r="H1355" s="2">
        <f>VLOOKUP([1]Sheet1!$A1398,[1]EUSA10!$A:$B,2,FALSE)</f>
        <v>3.5065</v>
      </c>
      <c r="I1355" s="2">
        <f>VLOOKUP([1]Sheet1!$A1398,[1]EUSA15!$A:$B,2,FALSE)</f>
        <v>3.88</v>
      </c>
      <c r="J1355" s="2">
        <f>VLOOKUP([1]Sheet1!$A1398,[1]EUSA20!$A:$B,2,FALSE)</f>
        <v>4.0374999999999996</v>
      </c>
      <c r="K1355" s="2">
        <f>VLOOKUP([1]Sheet1!$A1398,[1]EUSA30!$A:$B,2,FALSE)</f>
        <v>3.9784999999999999</v>
      </c>
    </row>
    <row r="1356" spans="1:11" x14ac:dyDescent="0.35">
      <c r="A1356" s="3">
        <v>40065</v>
      </c>
      <c r="B1356" s="2">
        <f>VLOOKUP([1]Sheet1!$A1399,[1]EUSA1!$A:$B,2,FALSE)</f>
        <v>1.149</v>
      </c>
      <c r="C1356" s="2">
        <f>VLOOKUP([1]Sheet1!$A1399,[1]EUSA2!$A:$B,2,FALSE)</f>
        <v>1.6879999999999999</v>
      </c>
      <c r="D1356" s="2">
        <f>VLOOKUP([1]Sheet1!$A1399,[1]EUSA3!$A:$B,2,FALSE)</f>
        <v>2.1509999999999998</v>
      </c>
      <c r="E1356" s="2">
        <f>VLOOKUP([1]Sheet1!$A1399,[1]EUSA4!$A:$B,2,FALSE)</f>
        <v>2.5009999999999999</v>
      </c>
      <c r="F1356" s="2">
        <f>VLOOKUP([1]Sheet1!$A1399,[1]EUSA5!$A:$B,2,FALSE)</f>
        <v>2.774</v>
      </c>
      <c r="G1356" s="2">
        <f>VLOOKUP([1]Sheet1!$A1399,[1]EUSA7!$A:$B,2,FALSE)</f>
        <v>3.1869999999999998</v>
      </c>
      <c r="H1356" s="2">
        <f>VLOOKUP([1]Sheet1!$A1399,[1]EUSA10!$A:$B,2,FALSE)</f>
        <v>3.5710000000000002</v>
      </c>
      <c r="I1356" s="2">
        <f>VLOOKUP([1]Sheet1!$A1399,[1]EUSA15!$A:$B,2,FALSE)</f>
        <v>3.9689999999999999</v>
      </c>
      <c r="J1356" s="2">
        <f>VLOOKUP([1]Sheet1!$A1399,[1]EUSA20!$A:$B,2,FALSE)</f>
        <v>4.117</v>
      </c>
      <c r="K1356" s="2">
        <f>VLOOKUP([1]Sheet1!$A1399,[1]EUSA30!$A:$B,2,FALSE)</f>
        <v>4.0620000000000003</v>
      </c>
    </row>
    <row r="1357" spans="1:11" x14ac:dyDescent="0.35">
      <c r="A1357" s="3">
        <v>40066</v>
      </c>
      <c r="B1357" s="2">
        <f>VLOOKUP([1]Sheet1!$A1400,[1]EUSA1!$A:$B,2,FALSE)</f>
        <v>1.1259999999999999</v>
      </c>
      <c r="C1357" s="2">
        <f>VLOOKUP([1]Sheet1!$A1400,[1]EUSA2!$A:$B,2,FALSE)</f>
        <v>1.641</v>
      </c>
      <c r="D1357" s="2">
        <f>VLOOKUP([1]Sheet1!$A1400,[1]EUSA3!$A:$B,2,FALSE)</f>
        <v>2.105</v>
      </c>
      <c r="E1357" s="2">
        <f>VLOOKUP([1]Sheet1!$A1400,[1]EUSA4!$A:$B,2,FALSE)</f>
        <v>2.4489999999999998</v>
      </c>
      <c r="F1357" s="2">
        <f>VLOOKUP([1]Sheet1!$A1400,[1]EUSA5!$A:$B,2,FALSE)</f>
        <v>2.7170000000000001</v>
      </c>
      <c r="G1357" s="2">
        <f>VLOOKUP([1]Sheet1!$A1400,[1]EUSA7!$A:$B,2,FALSE)</f>
        <v>3.1269999999999998</v>
      </c>
      <c r="H1357" s="2">
        <f>VLOOKUP([1]Sheet1!$A1400,[1]EUSA10!$A:$B,2,FALSE)</f>
        <v>3.51</v>
      </c>
      <c r="I1357" s="2">
        <f>VLOOKUP([1]Sheet1!$A1400,[1]EUSA15!$A:$B,2,FALSE)</f>
        <v>3.9129999999999998</v>
      </c>
      <c r="J1357" s="2">
        <f>VLOOKUP([1]Sheet1!$A1400,[1]EUSA20!$A:$B,2,FALSE)</f>
        <v>4.0670000000000002</v>
      </c>
      <c r="K1357" s="2">
        <f>VLOOKUP([1]Sheet1!$A1400,[1]EUSA30!$A:$B,2,FALSE)</f>
        <v>4.0220000000000002</v>
      </c>
    </row>
    <row r="1358" spans="1:11" x14ac:dyDescent="0.35">
      <c r="A1358" s="3">
        <v>40067</v>
      </c>
      <c r="B1358" s="2">
        <f>VLOOKUP([1]Sheet1!$A1401,[1]EUSA1!$A:$B,2,FALSE)</f>
        <v>1.127</v>
      </c>
      <c r="C1358" s="2">
        <f>VLOOKUP([1]Sheet1!$A1401,[1]EUSA2!$A:$B,2,FALSE)</f>
        <v>1.609</v>
      </c>
      <c r="D1358" s="2">
        <f>VLOOKUP([1]Sheet1!$A1401,[1]EUSA3!$A:$B,2,FALSE)</f>
        <v>2.0670000000000002</v>
      </c>
      <c r="E1358" s="2">
        <f>VLOOKUP([1]Sheet1!$A1401,[1]EUSA4!$A:$B,2,FALSE)</f>
        <v>2.41</v>
      </c>
      <c r="F1358" s="2">
        <f>VLOOKUP([1]Sheet1!$A1401,[1]EUSA5!$A:$B,2,FALSE)</f>
        <v>2.6779999999999999</v>
      </c>
      <c r="G1358" s="2">
        <f>VLOOKUP([1]Sheet1!$A1401,[1]EUSA7!$A:$B,2,FALSE)</f>
        <v>3.0710000000000002</v>
      </c>
      <c r="H1358" s="2">
        <f>VLOOKUP([1]Sheet1!$A1401,[1]EUSA10!$A:$B,2,FALSE)</f>
        <v>3.44</v>
      </c>
      <c r="I1358" s="2">
        <f>VLOOKUP([1]Sheet1!$A1401,[1]EUSA15!$A:$B,2,FALSE)</f>
        <v>3.8359999999999999</v>
      </c>
      <c r="J1358" s="2">
        <f>VLOOKUP([1]Sheet1!$A1401,[1]EUSA20!$A:$B,2,FALSE)</f>
        <v>3.9849999999999999</v>
      </c>
      <c r="K1358" s="2">
        <f>VLOOKUP([1]Sheet1!$A1401,[1]EUSA30!$A:$B,2,FALSE)</f>
        <v>3.9350000000000001</v>
      </c>
    </row>
    <row r="1359" spans="1:11" x14ac:dyDescent="0.35">
      <c r="A1359" s="3">
        <v>40070</v>
      </c>
      <c r="B1359" s="2">
        <f>VLOOKUP([1]Sheet1!$A1402,[1]EUSA1!$A:$B,2,FALSE)</f>
        <v>1.143</v>
      </c>
      <c r="C1359" s="2">
        <f>VLOOKUP([1]Sheet1!$A1402,[1]EUSA2!$A:$B,2,FALSE)</f>
        <v>1.6419999999999999</v>
      </c>
      <c r="D1359" s="2">
        <f>VLOOKUP([1]Sheet1!$A1402,[1]EUSA3!$A:$B,2,FALSE)</f>
        <v>2.1070000000000002</v>
      </c>
      <c r="E1359" s="2">
        <f>VLOOKUP([1]Sheet1!$A1402,[1]EUSA4!$A:$B,2,FALSE)</f>
        <v>2.4449999999999998</v>
      </c>
      <c r="F1359" s="2">
        <f>VLOOKUP([1]Sheet1!$A1402,[1]EUSA5!$A:$B,2,FALSE)</f>
        <v>2.7080000000000002</v>
      </c>
      <c r="G1359" s="2">
        <f>VLOOKUP([1]Sheet1!$A1402,[1]EUSA7!$A:$B,2,FALSE)</f>
        <v>3.093</v>
      </c>
      <c r="H1359" s="2">
        <f>VLOOKUP([1]Sheet1!$A1402,[1]EUSA10!$A:$B,2,FALSE)</f>
        <v>3.452</v>
      </c>
      <c r="I1359" s="2">
        <f>VLOOKUP([1]Sheet1!$A1402,[1]EUSA15!$A:$B,2,FALSE)</f>
        <v>3.8359999999999999</v>
      </c>
      <c r="J1359" s="2">
        <f>VLOOKUP([1]Sheet1!$A1402,[1]EUSA20!$A:$B,2,FALSE)</f>
        <v>3.9820000000000002</v>
      </c>
      <c r="K1359" s="2">
        <f>VLOOKUP([1]Sheet1!$A1402,[1]EUSA30!$A:$B,2,FALSE)</f>
        <v>3.9329999999999998</v>
      </c>
    </row>
    <row r="1360" spans="1:11" x14ac:dyDescent="0.35">
      <c r="A1360" s="3">
        <v>40071</v>
      </c>
      <c r="B1360" s="2">
        <f>VLOOKUP([1]Sheet1!$A1403,[1]EUSA1!$A:$B,2,FALSE)</f>
        <v>1.157</v>
      </c>
      <c r="C1360" s="2">
        <f>VLOOKUP([1]Sheet1!$A1403,[1]EUSA2!$A:$B,2,FALSE)</f>
        <v>1.6759999999999999</v>
      </c>
      <c r="D1360" s="2">
        <f>VLOOKUP([1]Sheet1!$A1403,[1]EUSA3!$A:$B,2,FALSE)</f>
        <v>2.1389999999999998</v>
      </c>
      <c r="E1360" s="2">
        <f>VLOOKUP([1]Sheet1!$A1403,[1]EUSA4!$A:$B,2,FALSE)</f>
        <v>2.4740000000000002</v>
      </c>
      <c r="F1360" s="2">
        <f>VLOOKUP([1]Sheet1!$A1403,[1]EUSA5!$A:$B,2,FALSE)</f>
        <v>2.7349999999999999</v>
      </c>
      <c r="G1360" s="2">
        <f>VLOOKUP([1]Sheet1!$A1403,[1]EUSA7!$A:$B,2,FALSE)</f>
        <v>3.125</v>
      </c>
      <c r="H1360" s="2">
        <f>VLOOKUP([1]Sheet1!$A1403,[1]EUSA10!$A:$B,2,FALSE)</f>
        <v>3.488</v>
      </c>
      <c r="I1360" s="2">
        <f>VLOOKUP([1]Sheet1!$A1403,[1]EUSA15!$A:$B,2,FALSE)</f>
        <v>3.871</v>
      </c>
      <c r="J1360" s="2">
        <f>VLOOKUP([1]Sheet1!$A1403,[1]EUSA20!$A:$B,2,FALSE)</f>
        <v>4.0149999999999997</v>
      </c>
      <c r="K1360" s="2">
        <f>VLOOKUP([1]Sheet1!$A1403,[1]EUSA30!$A:$B,2,FALSE)</f>
        <v>3.9630000000000001</v>
      </c>
    </row>
    <row r="1361" spans="1:11" x14ac:dyDescent="0.35">
      <c r="A1361" s="3">
        <v>40072</v>
      </c>
      <c r="B1361" s="2">
        <f>VLOOKUP([1]Sheet1!$A1404,[1]EUSA1!$A:$B,2,FALSE)</f>
        <v>1.1615</v>
      </c>
      <c r="C1361" s="2">
        <f>VLOOKUP([1]Sheet1!$A1404,[1]EUSA2!$A:$B,2,FALSE)</f>
        <v>1.6850000000000001</v>
      </c>
      <c r="D1361" s="2">
        <f>VLOOKUP([1]Sheet1!$A1404,[1]EUSA3!$A:$B,2,FALSE)</f>
        <v>2.1520000000000001</v>
      </c>
      <c r="E1361" s="2">
        <f>VLOOKUP([1]Sheet1!$A1404,[1]EUSA4!$A:$B,2,FALSE)</f>
        <v>2.4990000000000001</v>
      </c>
      <c r="F1361" s="2">
        <f>VLOOKUP([1]Sheet1!$A1404,[1]EUSA5!$A:$B,2,FALSE)</f>
        <v>2.7650000000000001</v>
      </c>
      <c r="G1361" s="2">
        <f>VLOOKUP([1]Sheet1!$A1404,[1]EUSA7!$A:$B,2,FALSE)</f>
        <v>3.1619999999999999</v>
      </c>
      <c r="H1361" s="2">
        <f>VLOOKUP([1]Sheet1!$A1404,[1]EUSA10!$A:$B,2,FALSE)</f>
        <v>3.5310000000000001</v>
      </c>
      <c r="I1361" s="2">
        <f>VLOOKUP([1]Sheet1!$A1404,[1]EUSA15!$A:$B,2,FALSE)</f>
        <v>3.907</v>
      </c>
      <c r="J1361" s="2">
        <f>VLOOKUP([1]Sheet1!$A1404,[1]EUSA20!$A:$B,2,FALSE)</f>
        <v>4.048</v>
      </c>
      <c r="K1361" s="2">
        <f>VLOOKUP([1]Sheet1!$A1404,[1]EUSA30!$A:$B,2,FALSE)</f>
        <v>3.9889999999999999</v>
      </c>
    </row>
    <row r="1362" spans="1:11" x14ac:dyDescent="0.35">
      <c r="A1362" s="3">
        <v>40073</v>
      </c>
      <c r="B1362" s="2">
        <f>VLOOKUP([1]Sheet1!$A1405,[1]EUSA1!$A:$B,2,FALSE)</f>
        <v>1.1759999999999999</v>
      </c>
      <c r="C1362" s="2">
        <f>VLOOKUP([1]Sheet1!$A1405,[1]EUSA2!$A:$B,2,FALSE)</f>
        <v>1.718</v>
      </c>
      <c r="D1362" s="2">
        <f>VLOOKUP([1]Sheet1!$A1405,[1]EUSA3!$A:$B,2,FALSE)</f>
        <v>2.1869999999999998</v>
      </c>
      <c r="E1362" s="2">
        <f>VLOOKUP([1]Sheet1!$A1405,[1]EUSA4!$A:$B,2,FALSE)</f>
        <v>2.5270000000000001</v>
      </c>
      <c r="F1362" s="2">
        <f>VLOOKUP([1]Sheet1!$A1405,[1]EUSA5!$A:$B,2,FALSE)</f>
        <v>2.7930000000000001</v>
      </c>
      <c r="G1362" s="2">
        <f>VLOOKUP([1]Sheet1!$A1405,[1]EUSA7!$A:$B,2,FALSE)</f>
        <v>3.1880000000000002</v>
      </c>
      <c r="H1362" s="2">
        <f>VLOOKUP([1]Sheet1!$A1405,[1]EUSA10!$A:$B,2,FALSE)</f>
        <v>3.5510000000000002</v>
      </c>
      <c r="I1362" s="2">
        <f>VLOOKUP([1]Sheet1!$A1405,[1]EUSA15!$A:$B,2,FALSE)</f>
        <v>3.9289999999999998</v>
      </c>
      <c r="J1362" s="2">
        <f>VLOOKUP([1]Sheet1!$A1405,[1]EUSA20!$A:$B,2,FALSE)</f>
        <v>4.069</v>
      </c>
      <c r="K1362" s="2">
        <f>VLOOKUP([1]Sheet1!$A1405,[1]EUSA30!$A:$B,2,FALSE)</f>
        <v>4.0119999999999996</v>
      </c>
    </row>
    <row r="1363" spans="1:11" x14ac:dyDescent="0.35">
      <c r="A1363" s="3">
        <v>40074</v>
      </c>
      <c r="B1363" s="2">
        <f>VLOOKUP([1]Sheet1!$A1406,[1]EUSA1!$A:$B,2,FALSE)</f>
        <v>1.1910000000000001</v>
      </c>
      <c r="C1363" s="2">
        <f>VLOOKUP([1]Sheet1!$A1406,[1]EUSA2!$A:$B,2,FALSE)</f>
        <v>1.7110000000000001</v>
      </c>
      <c r="D1363" s="2">
        <f>VLOOKUP([1]Sheet1!$A1406,[1]EUSA3!$A:$B,2,FALSE)</f>
        <v>2.1880000000000002</v>
      </c>
      <c r="E1363" s="2">
        <f>VLOOKUP([1]Sheet1!$A1406,[1]EUSA4!$A:$B,2,FALSE)</f>
        <v>2.5350000000000001</v>
      </c>
      <c r="F1363" s="2">
        <f>VLOOKUP([1]Sheet1!$A1406,[1]EUSA5!$A:$B,2,FALSE)</f>
        <v>2.8029999999999999</v>
      </c>
      <c r="G1363" s="2">
        <f>VLOOKUP([1]Sheet1!$A1406,[1]EUSA7!$A:$B,2,FALSE)</f>
        <v>3.2</v>
      </c>
      <c r="H1363" s="2">
        <f>VLOOKUP([1]Sheet1!$A1406,[1]EUSA10!$A:$B,2,FALSE)</f>
        <v>3.5659999999999998</v>
      </c>
      <c r="I1363" s="2">
        <f>VLOOKUP([1]Sheet1!$A1406,[1]EUSA15!$A:$B,2,FALSE)</f>
        <v>3.9510000000000001</v>
      </c>
      <c r="J1363" s="2">
        <f>VLOOKUP([1]Sheet1!$A1406,[1]EUSA20!$A:$B,2,FALSE)</f>
        <v>4.0960000000000001</v>
      </c>
      <c r="K1363" s="2">
        <f>VLOOKUP([1]Sheet1!$A1406,[1]EUSA30!$A:$B,2,FALSE)</f>
        <v>4.0419999999999998</v>
      </c>
    </row>
    <row r="1364" spans="1:11" x14ac:dyDescent="0.35">
      <c r="A1364" s="3">
        <v>40077</v>
      </c>
      <c r="B1364" s="2">
        <f>VLOOKUP([1]Sheet1!$A1407,[1]EUSA1!$A:$B,2,FALSE)</f>
        <v>1.1830000000000001</v>
      </c>
      <c r="C1364" s="2">
        <f>VLOOKUP([1]Sheet1!$A1407,[1]EUSA2!$A:$B,2,FALSE)</f>
        <v>1.702</v>
      </c>
      <c r="D1364" s="2">
        <f>VLOOKUP([1]Sheet1!$A1407,[1]EUSA3!$A:$B,2,FALSE)</f>
        <v>2.1749999999999998</v>
      </c>
      <c r="E1364" s="2">
        <f>VLOOKUP([1]Sheet1!$A1407,[1]EUSA4!$A:$B,2,FALSE)</f>
        <v>2.5230000000000001</v>
      </c>
      <c r="F1364" s="2">
        <f>VLOOKUP([1]Sheet1!$A1407,[1]EUSA5!$A:$B,2,FALSE)</f>
        <v>2.794</v>
      </c>
      <c r="G1364" s="2">
        <f>VLOOKUP([1]Sheet1!$A1407,[1]EUSA7!$A:$B,2,FALSE)</f>
        <v>3.1970000000000001</v>
      </c>
      <c r="H1364" s="2">
        <f>VLOOKUP([1]Sheet1!$A1407,[1]EUSA10!$A:$B,2,FALSE)</f>
        <v>3.569</v>
      </c>
      <c r="I1364" s="2">
        <f>VLOOKUP([1]Sheet1!$A1407,[1]EUSA15!$A:$B,2,FALSE)</f>
        <v>3.9540000000000002</v>
      </c>
      <c r="J1364" s="2">
        <f>VLOOKUP([1]Sheet1!$A1407,[1]EUSA20!$A:$B,2,FALSE)</f>
        <v>4.1020000000000003</v>
      </c>
      <c r="K1364" s="2">
        <f>VLOOKUP([1]Sheet1!$A1407,[1]EUSA30!$A:$B,2,FALSE)</f>
        <v>4.0510000000000002</v>
      </c>
    </row>
    <row r="1365" spans="1:11" x14ac:dyDescent="0.35">
      <c r="A1365" s="3">
        <v>40078</v>
      </c>
      <c r="B1365" s="2">
        <f>VLOOKUP([1]Sheet1!$A1408,[1]EUSA1!$A:$B,2,FALSE)</f>
        <v>1.1515</v>
      </c>
      <c r="C1365" s="2">
        <f>VLOOKUP([1]Sheet1!$A1408,[1]EUSA2!$A:$B,2,FALSE)</f>
        <v>1.702</v>
      </c>
      <c r="D1365" s="2">
        <f>VLOOKUP([1]Sheet1!$A1408,[1]EUSA3!$A:$B,2,FALSE)</f>
        <v>2.1724999999999999</v>
      </c>
      <c r="E1365" s="2">
        <f>VLOOKUP([1]Sheet1!$A1408,[1]EUSA4!$A:$B,2,FALSE)</f>
        <v>2.5249999999999999</v>
      </c>
      <c r="F1365" s="2">
        <f>VLOOKUP([1]Sheet1!$A1408,[1]EUSA5!$A:$B,2,FALSE)</f>
        <v>2.7989999999999999</v>
      </c>
      <c r="G1365" s="2">
        <f>VLOOKUP([1]Sheet1!$A1408,[1]EUSA7!$A:$B,2,FALSE)</f>
        <v>3.2010000000000001</v>
      </c>
      <c r="H1365" s="2">
        <f>VLOOKUP([1]Sheet1!$A1408,[1]EUSA10!$A:$B,2,FALSE)</f>
        <v>3.5739999999999998</v>
      </c>
      <c r="I1365" s="2">
        <f>VLOOKUP([1]Sheet1!$A1408,[1]EUSA15!$A:$B,2,FALSE)</f>
        <v>3.9540000000000002</v>
      </c>
      <c r="J1365" s="2">
        <f>VLOOKUP([1]Sheet1!$A1408,[1]EUSA20!$A:$B,2,FALSE)</f>
        <v>4.0979999999999999</v>
      </c>
      <c r="K1365" s="2">
        <f>VLOOKUP([1]Sheet1!$A1408,[1]EUSA30!$A:$B,2,FALSE)</f>
        <v>4.0460000000000003</v>
      </c>
    </row>
    <row r="1366" spans="1:11" x14ac:dyDescent="0.35">
      <c r="A1366" s="3">
        <v>40079</v>
      </c>
      <c r="B1366" s="2">
        <f>VLOOKUP([1]Sheet1!$A1409,[1]EUSA1!$A:$B,2,FALSE)</f>
        <v>1.137</v>
      </c>
      <c r="C1366" s="2">
        <f>VLOOKUP([1]Sheet1!$A1409,[1]EUSA2!$A:$B,2,FALSE)</f>
        <v>1.6879999999999999</v>
      </c>
      <c r="D1366" s="2">
        <f>VLOOKUP([1]Sheet1!$A1409,[1]EUSA3!$A:$B,2,FALSE)</f>
        <v>2.157</v>
      </c>
      <c r="E1366" s="2">
        <f>VLOOKUP([1]Sheet1!$A1409,[1]EUSA4!$A:$B,2,FALSE)</f>
        <v>2.5070000000000001</v>
      </c>
      <c r="F1366" s="2">
        <f>VLOOKUP([1]Sheet1!$A1409,[1]EUSA5!$A:$B,2,FALSE)</f>
        <v>2.7789999999999999</v>
      </c>
      <c r="G1366" s="2">
        <f>VLOOKUP([1]Sheet1!$A1409,[1]EUSA7!$A:$B,2,FALSE)</f>
        <v>3.1840000000000002</v>
      </c>
      <c r="H1366" s="2">
        <f>VLOOKUP([1]Sheet1!$A1409,[1]EUSA10!$A:$B,2,FALSE)</f>
        <v>3.5539999999999998</v>
      </c>
      <c r="I1366" s="2">
        <f>VLOOKUP([1]Sheet1!$A1409,[1]EUSA15!$A:$B,2,FALSE)</f>
        <v>3.9409999999999998</v>
      </c>
      <c r="J1366" s="2">
        <f>VLOOKUP([1]Sheet1!$A1409,[1]EUSA20!$A:$B,2,FALSE)</f>
        <v>4.09</v>
      </c>
      <c r="K1366" s="2">
        <f>VLOOKUP([1]Sheet1!$A1409,[1]EUSA30!$A:$B,2,FALSE)</f>
        <v>4.0359999999999996</v>
      </c>
    </row>
    <row r="1367" spans="1:11" x14ac:dyDescent="0.35">
      <c r="A1367" s="3">
        <v>40080</v>
      </c>
      <c r="B1367" s="2">
        <f>VLOOKUP([1]Sheet1!$A1410,[1]EUSA1!$A:$B,2,FALSE)</f>
        <v>1.153</v>
      </c>
      <c r="C1367" s="2">
        <f>VLOOKUP([1]Sheet1!$A1410,[1]EUSA2!$A:$B,2,FALSE)</f>
        <v>1.6439999999999999</v>
      </c>
      <c r="D1367" s="2">
        <f>VLOOKUP([1]Sheet1!$A1410,[1]EUSA3!$A:$B,2,FALSE)</f>
        <v>2.117</v>
      </c>
      <c r="E1367" s="2">
        <f>VLOOKUP([1]Sheet1!$A1410,[1]EUSA4!$A:$B,2,FALSE)</f>
        <v>2.448</v>
      </c>
      <c r="F1367" s="2">
        <f>VLOOKUP([1]Sheet1!$A1410,[1]EUSA5!$A:$B,2,FALSE)</f>
        <v>2.726</v>
      </c>
      <c r="G1367" s="2">
        <f>VLOOKUP([1]Sheet1!$A1410,[1]EUSA7!$A:$B,2,FALSE)</f>
        <v>3.14</v>
      </c>
      <c r="H1367" s="2">
        <f>VLOOKUP([1]Sheet1!$A1410,[1]EUSA10!$A:$B,2,FALSE)</f>
        <v>3.5150000000000001</v>
      </c>
      <c r="I1367" s="2">
        <f>VLOOKUP([1]Sheet1!$A1410,[1]EUSA15!$A:$B,2,FALSE)</f>
        <v>3.8955000000000002</v>
      </c>
      <c r="J1367" s="2">
        <f>VLOOKUP([1]Sheet1!$A1410,[1]EUSA20!$A:$B,2,FALSE)</f>
        <v>4.0484999999999998</v>
      </c>
      <c r="K1367" s="2">
        <f>VLOOKUP([1]Sheet1!$A1410,[1]EUSA30!$A:$B,2,FALSE)</f>
        <v>4.0145</v>
      </c>
    </row>
    <row r="1368" spans="1:11" x14ac:dyDescent="0.35">
      <c r="A1368" s="3">
        <v>40081</v>
      </c>
      <c r="B1368" s="2">
        <f>VLOOKUP([1]Sheet1!$A1411,[1]EUSA1!$A:$B,2,FALSE)</f>
        <v>1.1565000000000001</v>
      </c>
      <c r="C1368" s="2">
        <f>VLOOKUP([1]Sheet1!$A1411,[1]EUSA2!$A:$B,2,FALSE)</f>
        <v>1.655</v>
      </c>
      <c r="D1368" s="2">
        <f>VLOOKUP([1]Sheet1!$A1411,[1]EUSA3!$A:$B,2,FALSE)</f>
        <v>2.1255000000000002</v>
      </c>
      <c r="E1368" s="2">
        <f>VLOOKUP([1]Sheet1!$A1411,[1]EUSA4!$A:$B,2,FALSE)</f>
        <v>2.4369999999999998</v>
      </c>
      <c r="F1368" s="2">
        <f>VLOOKUP([1]Sheet1!$A1411,[1]EUSA5!$A:$B,2,FALSE)</f>
        <v>2.7044999999999999</v>
      </c>
      <c r="G1368" s="2">
        <f>VLOOKUP([1]Sheet1!$A1411,[1]EUSA7!$A:$B,2,FALSE)</f>
        <v>3.1080000000000001</v>
      </c>
      <c r="H1368" s="2">
        <f>VLOOKUP([1]Sheet1!$A1411,[1]EUSA10!$A:$B,2,FALSE)</f>
        <v>3.47</v>
      </c>
      <c r="I1368" s="2">
        <f>VLOOKUP([1]Sheet1!$A1411,[1]EUSA15!$A:$B,2,FALSE)</f>
        <v>3.8450000000000002</v>
      </c>
      <c r="J1368" s="2">
        <f>VLOOKUP([1]Sheet1!$A1411,[1]EUSA20!$A:$B,2,FALSE)</f>
        <v>3.99</v>
      </c>
      <c r="K1368" s="2">
        <f>VLOOKUP([1]Sheet1!$A1411,[1]EUSA30!$A:$B,2,FALSE)</f>
        <v>3.9554999999999998</v>
      </c>
    </row>
    <row r="1369" spans="1:11" x14ac:dyDescent="0.35">
      <c r="A1369" s="3">
        <v>40084</v>
      </c>
      <c r="B1369" s="2">
        <f>VLOOKUP([1]Sheet1!$A1412,[1]EUSA1!$A:$B,2,FALSE)</f>
        <v>1.167</v>
      </c>
      <c r="C1369" s="2">
        <f>VLOOKUP([1]Sheet1!$A1412,[1]EUSA2!$A:$B,2,FALSE)</f>
        <v>1.659</v>
      </c>
      <c r="D1369" s="2">
        <f>VLOOKUP([1]Sheet1!$A1412,[1]EUSA3!$A:$B,2,FALSE)</f>
        <v>2.1145</v>
      </c>
      <c r="E1369" s="2">
        <f>VLOOKUP([1]Sheet1!$A1412,[1]EUSA4!$A:$B,2,FALSE)</f>
        <v>2.4319999999999999</v>
      </c>
      <c r="F1369" s="2">
        <f>VLOOKUP([1]Sheet1!$A1412,[1]EUSA5!$A:$B,2,FALSE)</f>
        <v>2.6985000000000001</v>
      </c>
      <c r="G1369" s="2">
        <f>VLOOKUP([1]Sheet1!$A1412,[1]EUSA7!$A:$B,2,FALSE)</f>
        <v>3.0950000000000002</v>
      </c>
      <c r="H1369" s="2">
        <f>VLOOKUP([1]Sheet1!$A1412,[1]EUSA10!$A:$B,2,FALSE)</f>
        <v>3.4649999999999999</v>
      </c>
      <c r="I1369" s="2">
        <f>VLOOKUP([1]Sheet1!$A1412,[1]EUSA15!$A:$B,2,FALSE)</f>
        <v>3.8405</v>
      </c>
      <c r="J1369" s="2">
        <f>VLOOKUP([1]Sheet1!$A1412,[1]EUSA20!$A:$B,2,FALSE)</f>
        <v>3.9925000000000002</v>
      </c>
      <c r="K1369" s="2">
        <f>VLOOKUP([1]Sheet1!$A1412,[1]EUSA30!$A:$B,2,FALSE)</f>
        <v>3.9445000000000001</v>
      </c>
    </row>
    <row r="1370" spans="1:11" x14ac:dyDescent="0.35">
      <c r="A1370" s="3">
        <v>40085</v>
      </c>
      <c r="B1370" s="2">
        <f>VLOOKUP([1]Sheet1!$A1413,[1]EUSA1!$A:$B,2,FALSE)</f>
        <v>1.1779999999999999</v>
      </c>
      <c r="C1370" s="2">
        <f>VLOOKUP([1]Sheet1!$A1413,[1]EUSA2!$A:$B,2,FALSE)</f>
        <v>1.6875</v>
      </c>
      <c r="D1370" s="2">
        <f>VLOOKUP([1]Sheet1!$A1413,[1]EUSA3!$A:$B,2,FALSE)</f>
        <v>2.117</v>
      </c>
      <c r="E1370" s="2">
        <f>VLOOKUP([1]Sheet1!$A1413,[1]EUSA4!$A:$B,2,FALSE)</f>
        <v>2.4470000000000001</v>
      </c>
      <c r="F1370" s="2">
        <f>VLOOKUP([1]Sheet1!$A1413,[1]EUSA5!$A:$B,2,FALSE)</f>
        <v>2.7050000000000001</v>
      </c>
      <c r="G1370" s="2">
        <f>VLOOKUP([1]Sheet1!$A1413,[1]EUSA7!$A:$B,2,FALSE)</f>
        <v>3.0939999999999999</v>
      </c>
      <c r="H1370" s="2">
        <f>VLOOKUP([1]Sheet1!$A1413,[1]EUSA10!$A:$B,2,FALSE)</f>
        <v>3.4569999999999999</v>
      </c>
      <c r="I1370" s="2">
        <f>VLOOKUP([1]Sheet1!$A1413,[1]EUSA15!$A:$B,2,FALSE)</f>
        <v>3.8340000000000001</v>
      </c>
      <c r="J1370" s="2">
        <f>VLOOKUP([1]Sheet1!$A1413,[1]EUSA20!$A:$B,2,FALSE)</f>
        <v>3.9765000000000001</v>
      </c>
      <c r="K1370" s="2">
        <f>VLOOKUP([1]Sheet1!$A1413,[1]EUSA30!$A:$B,2,FALSE)</f>
        <v>3.9335</v>
      </c>
    </row>
    <row r="1371" spans="1:11" x14ac:dyDescent="0.35">
      <c r="A1371" s="3">
        <v>40086</v>
      </c>
      <c r="B1371" s="2">
        <f>VLOOKUP([1]Sheet1!$A1414,[1]EUSA1!$A:$B,2,FALSE)</f>
        <v>1.1805000000000001</v>
      </c>
      <c r="C1371" s="2">
        <f>VLOOKUP([1]Sheet1!$A1414,[1]EUSA2!$A:$B,2,FALSE)</f>
        <v>1.6993</v>
      </c>
      <c r="D1371" s="2">
        <f>VLOOKUP([1]Sheet1!$A1414,[1]EUSA3!$A:$B,2,FALSE)</f>
        <v>2.137</v>
      </c>
      <c r="E1371" s="2">
        <f>VLOOKUP([1]Sheet1!$A1414,[1]EUSA4!$A:$B,2,FALSE)</f>
        <v>2.4550000000000001</v>
      </c>
      <c r="F1371" s="2">
        <f>VLOOKUP([1]Sheet1!$A1414,[1]EUSA5!$A:$B,2,FALSE)</f>
        <v>2.7115</v>
      </c>
      <c r="G1371" s="2">
        <f>VLOOKUP([1]Sheet1!$A1414,[1]EUSA7!$A:$B,2,FALSE)</f>
        <v>3.1042999999999998</v>
      </c>
      <c r="H1371" s="2">
        <f>VLOOKUP([1]Sheet1!$A1414,[1]EUSA10!$A:$B,2,FALSE)</f>
        <v>3.4685000000000001</v>
      </c>
      <c r="I1371" s="2">
        <f>VLOOKUP([1]Sheet1!$A1414,[1]EUSA15!$A:$B,2,FALSE)</f>
        <v>3.8464999999999998</v>
      </c>
      <c r="J1371" s="2">
        <f>VLOOKUP([1]Sheet1!$A1414,[1]EUSA20!$A:$B,2,FALSE)</f>
        <v>3.9954999999999998</v>
      </c>
      <c r="K1371" s="2">
        <f>VLOOKUP([1]Sheet1!$A1414,[1]EUSA30!$A:$B,2,FALSE)</f>
        <v>3.9422000000000001</v>
      </c>
    </row>
    <row r="1372" spans="1:11" x14ac:dyDescent="0.35">
      <c r="A1372" s="3">
        <v>40087</v>
      </c>
      <c r="B1372" s="2">
        <f>VLOOKUP([1]Sheet1!$A1415,[1]EUSA1!$A:$B,2,FALSE)</f>
        <v>1.165</v>
      </c>
      <c r="C1372" s="2">
        <f>VLOOKUP([1]Sheet1!$A1415,[1]EUSA2!$A:$B,2,FALSE)</f>
        <v>1.6563000000000001</v>
      </c>
      <c r="D1372" s="2">
        <f>VLOOKUP([1]Sheet1!$A1415,[1]EUSA3!$A:$B,2,FALSE)</f>
        <v>2.09</v>
      </c>
      <c r="E1372" s="2">
        <f>VLOOKUP([1]Sheet1!$A1415,[1]EUSA4!$A:$B,2,FALSE)</f>
        <v>2.3940000000000001</v>
      </c>
      <c r="F1372" s="2">
        <f>VLOOKUP([1]Sheet1!$A1415,[1]EUSA5!$A:$B,2,FALSE)</f>
        <v>2.6509999999999998</v>
      </c>
      <c r="G1372" s="2">
        <f>VLOOKUP([1]Sheet1!$A1415,[1]EUSA7!$A:$B,2,FALSE)</f>
        <v>3.0427</v>
      </c>
      <c r="H1372" s="2">
        <f>VLOOKUP([1]Sheet1!$A1415,[1]EUSA10!$A:$B,2,FALSE)</f>
        <v>3.4068000000000001</v>
      </c>
      <c r="I1372" s="2">
        <f>VLOOKUP([1]Sheet1!$A1415,[1]EUSA15!$A:$B,2,FALSE)</f>
        <v>3.786</v>
      </c>
      <c r="J1372" s="2">
        <f>VLOOKUP([1]Sheet1!$A1415,[1]EUSA20!$A:$B,2,FALSE)</f>
        <v>3.9352999999999998</v>
      </c>
      <c r="K1372" s="2">
        <f>VLOOKUP([1]Sheet1!$A1415,[1]EUSA30!$A:$B,2,FALSE)</f>
        <v>3.8839999999999999</v>
      </c>
    </row>
    <row r="1373" spans="1:11" x14ac:dyDescent="0.35">
      <c r="A1373" s="3">
        <v>40088</v>
      </c>
      <c r="B1373" s="2">
        <f>VLOOKUP([1]Sheet1!$A1416,[1]EUSA1!$A:$B,2,FALSE)</f>
        <v>1.1645000000000001</v>
      </c>
      <c r="C1373" s="2">
        <f>VLOOKUP([1]Sheet1!$A1416,[1]EUSA2!$A:$B,2,FALSE)</f>
        <v>1.6603000000000001</v>
      </c>
      <c r="D1373" s="2">
        <f>VLOOKUP([1]Sheet1!$A1416,[1]EUSA3!$A:$B,2,FALSE)</f>
        <v>2.0979999999999999</v>
      </c>
      <c r="E1373" s="2">
        <f>VLOOKUP([1]Sheet1!$A1416,[1]EUSA4!$A:$B,2,FALSE)</f>
        <v>2.3929999999999998</v>
      </c>
      <c r="F1373" s="2">
        <f>VLOOKUP([1]Sheet1!$A1416,[1]EUSA5!$A:$B,2,FALSE)</f>
        <v>2.6480000000000001</v>
      </c>
      <c r="G1373" s="2">
        <f>VLOOKUP([1]Sheet1!$A1416,[1]EUSA7!$A:$B,2,FALSE)</f>
        <v>3.0381999999999998</v>
      </c>
      <c r="H1373" s="2">
        <f>VLOOKUP([1]Sheet1!$A1416,[1]EUSA10!$A:$B,2,FALSE)</f>
        <v>3.3988</v>
      </c>
      <c r="I1373" s="2">
        <f>VLOOKUP([1]Sheet1!$A1416,[1]EUSA15!$A:$B,2,FALSE)</f>
        <v>3.7709999999999999</v>
      </c>
      <c r="J1373" s="2">
        <f>VLOOKUP([1]Sheet1!$A1416,[1]EUSA20!$A:$B,2,FALSE)</f>
        <v>3.9127999999999998</v>
      </c>
      <c r="K1373" s="2">
        <f>VLOOKUP([1]Sheet1!$A1416,[1]EUSA30!$A:$B,2,FALSE)</f>
        <v>3.8614999999999999</v>
      </c>
    </row>
    <row r="1374" spans="1:11" x14ac:dyDescent="0.35">
      <c r="A1374" s="3">
        <v>40091</v>
      </c>
      <c r="B1374" s="2">
        <f>VLOOKUP([1]Sheet1!$A1417,[1]EUSA1!$A:$B,2,FALSE)</f>
        <v>1.177</v>
      </c>
      <c r="C1374" s="2">
        <f>VLOOKUP([1]Sheet1!$A1417,[1]EUSA2!$A:$B,2,FALSE)</f>
        <v>1.6675</v>
      </c>
      <c r="D1374" s="2">
        <f>VLOOKUP([1]Sheet1!$A1417,[1]EUSA3!$A:$B,2,FALSE)</f>
        <v>2.0950000000000002</v>
      </c>
      <c r="E1374" s="2">
        <f>VLOOKUP([1]Sheet1!$A1417,[1]EUSA4!$A:$B,2,FALSE)</f>
        <v>2.4039999999999999</v>
      </c>
      <c r="F1374" s="2">
        <f>VLOOKUP([1]Sheet1!$A1417,[1]EUSA5!$A:$B,2,FALSE)</f>
        <v>2.6589999999999998</v>
      </c>
      <c r="G1374" s="2">
        <f>VLOOKUP([1]Sheet1!$A1417,[1]EUSA7!$A:$B,2,FALSE)</f>
        <v>3.0545</v>
      </c>
      <c r="H1374" s="2">
        <f>VLOOKUP([1]Sheet1!$A1417,[1]EUSA10!$A:$B,2,FALSE)</f>
        <v>3.4180000000000001</v>
      </c>
      <c r="I1374" s="2">
        <f>VLOOKUP([1]Sheet1!$A1417,[1]EUSA15!$A:$B,2,FALSE)</f>
        <v>3.7850000000000001</v>
      </c>
      <c r="J1374" s="2">
        <f>VLOOKUP([1]Sheet1!$A1417,[1]EUSA20!$A:$B,2,FALSE)</f>
        <v>3.9340000000000002</v>
      </c>
      <c r="K1374" s="2">
        <f>VLOOKUP([1]Sheet1!$A1417,[1]EUSA30!$A:$B,2,FALSE)</f>
        <v>3.8759999999999999</v>
      </c>
    </row>
    <row r="1375" spans="1:11" x14ac:dyDescent="0.35">
      <c r="A1375" s="3">
        <v>40092</v>
      </c>
      <c r="B1375" s="2">
        <f>VLOOKUP([1]Sheet1!$A1418,[1]EUSA1!$A:$B,2,FALSE)</f>
        <v>1.17</v>
      </c>
      <c r="C1375" s="2">
        <f>VLOOKUP([1]Sheet1!$A1418,[1]EUSA2!$A:$B,2,FALSE)</f>
        <v>1.6719999999999999</v>
      </c>
      <c r="D1375" s="2">
        <f>VLOOKUP([1]Sheet1!$A1418,[1]EUSA3!$A:$B,2,FALSE)</f>
        <v>2.109</v>
      </c>
      <c r="E1375" s="2">
        <f>VLOOKUP([1]Sheet1!$A1418,[1]EUSA4!$A:$B,2,FALSE)</f>
        <v>2.42</v>
      </c>
      <c r="F1375" s="2">
        <f>VLOOKUP([1]Sheet1!$A1418,[1]EUSA5!$A:$B,2,FALSE)</f>
        <v>2.6760000000000002</v>
      </c>
      <c r="G1375" s="2">
        <f>VLOOKUP([1]Sheet1!$A1418,[1]EUSA7!$A:$B,2,FALSE)</f>
        <v>3.0663</v>
      </c>
      <c r="H1375" s="2">
        <f>VLOOKUP([1]Sheet1!$A1418,[1]EUSA10!$A:$B,2,FALSE)</f>
        <v>3.4289999999999998</v>
      </c>
      <c r="I1375" s="2">
        <f>VLOOKUP([1]Sheet1!$A1418,[1]EUSA15!$A:$B,2,FALSE)</f>
        <v>3.798</v>
      </c>
      <c r="J1375" s="2">
        <f>VLOOKUP([1]Sheet1!$A1418,[1]EUSA20!$A:$B,2,FALSE)</f>
        <v>3.9449999999999998</v>
      </c>
      <c r="K1375" s="2">
        <f>VLOOKUP([1]Sheet1!$A1418,[1]EUSA30!$A:$B,2,FALSE)</f>
        <v>3.8824999999999998</v>
      </c>
    </row>
    <row r="1376" spans="1:11" x14ac:dyDescent="0.35">
      <c r="A1376" s="3">
        <v>40093</v>
      </c>
      <c r="B1376" s="2">
        <f>VLOOKUP([1]Sheet1!$A1419,[1]EUSA1!$A:$B,2,FALSE)</f>
        <v>1.1919999999999999</v>
      </c>
      <c r="C1376" s="2">
        <f>VLOOKUP([1]Sheet1!$A1419,[1]EUSA2!$A:$B,2,FALSE)</f>
        <v>1.6675</v>
      </c>
      <c r="D1376" s="2">
        <f>VLOOKUP([1]Sheet1!$A1419,[1]EUSA3!$A:$B,2,FALSE)</f>
        <v>2.0815000000000001</v>
      </c>
      <c r="E1376" s="2">
        <f>VLOOKUP([1]Sheet1!$A1419,[1]EUSA4!$A:$B,2,FALSE)</f>
        <v>2.3864999999999998</v>
      </c>
      <c r="F1376" s="2">
        <f>VLOOKUP([1]Sheet1!$A1419,[1]EUSA5!$A:$B,2,FALSE)</f>
        <v>2.6349999999999998</v>
      </c>
      <c r="G1376" s="2">
        <f>VLOOKUP([1]Sheet1!$A1419,[1]EUSA7!$A:$B,2,FALSE)</f>
        <v>3.0203000000000002</v>
      </c>
      <c r="H1376" s="2">
        <f>VLOOKUP([1]Sheet1!$A1419,[1]EUSA10!$A:$B,2,FALSE)</f>
        <v>3.3755000000000002</v>
      </c>
      <c r="I1376" s="2">
        <f>VLOOKUP([1]Sheet1!$A1419,[1]EUSA15!$A:$B,2,FALSE)</f>
        <v>3.7454999999999998</v>
      </c>
      <c r="J1376" s="2">
        <f>VLOOKUP([1]Sheet1!$A1419,[1]EUSA20!$A:$B,2,FALSE)</f>
        <v>3.8933</v>
      </c>
      <c r="K1376" s="2">
        <f>VLOOKUP([1]Sheet1!$A1419,[1]EUSA30!$A:$B,2,FALSE)</f>
        <v>3.8285</v>
      </c>
    </row>
    <row r="1377" spans="1:11" x14ac:dyDescent="0.35">
      <c r="A1377" s="3">
        <v>40094</v>
      </c>
      <c r="B1377" s="2">
        <f>VLOOKUP([1]Sheet1!$A1420,[1]EUSA1!$A:$B,2,FALSE)</f>
        <v>1.2270000000000001</v>
      </c>
      <c r="C1377" s="2">
        <f>VLOOKUP([1]Sheet1!$A1420,[1]EUSA2!$A:$B,2,FALSE)</f>
        <v>1.712</v>
      </c>
      <c r="D1377" s="2">
        <f>VLOOKUP([1]Sheet1!$A1420,[1]EUSA3!$A:$B,2,FALSE)</f>
        <v>2.1185</v>
      </c>
      <c r="E1377" s="2">
        <f>VLOOKUP([1]Sheet1!$A1420,[1]EUSA4!$A:$B,2,FALSE)</f>
        <v>2.4340000000000002</v>
      </c>
      <c r="F1377" s="2">
        <f>VLOOKUP([1]Sheet1!$A1420,[1]EUSA5!$A:$B,2,FALSE)</f>
        <v>2.68</v>
      </c>
      <c r="G1377" s="2">
        <f>VLOOKUP([1]Sheet1!$A1420,[1]EUSA7!$A:$B,2,FALSE)</f>
        <v>3.0569999999999999</v>
      </c>
      <c r="H1377" s="2">
        <f>VLOOKUP([1]Sheet1!$A1420,[1]EUSA10!$A:$B,2,FALSE)</f>
        <v>3.41</v>
      </c>
      <c r="I1377" s="2">
        <f>VLOOKUP([1]Sheet1!$A1420,[1]EUSA15!$A:$B,2,FALSE)</f>
        <v>3.786</v>
      </c>
      <c r="J1377" s="2">
        <f>VLOOKUP([1]Sheet1!$A1420,[1]EUSA20!$A:$B,2,FALSE)</f>
        <v>3.9380000000000002</v>
      </c>
      <c r="K1377" s="2">
        <f>VLOOKUP([1]Sheet1!$A1420,[1]EUSA30!$A:$B,2,FALSE)</f>
        <v>3.8580000000000001</v>
      </c>
    </row>
    <row r="1378" spans="1:11" x14ac:dyDescent="0.35">
      <c r="A1378" s="3">
        <v>40095</v>
      </c>
      <c r="B1378" s="2">
        <f>VLOOKUP([1]Sheet1!$A1421,[1]EUSA1!$A:$B,2,FALSE)</f>
        <v>1.2669999999999999</v>
      </c>
      <c r="C1378" s="2">
        <f>VLOOKUP([1]Sheet1!$A1421,[1]EUSA2!$A:$B,2,FALSE)</f>
        <v>1.7829999999999999</v>
      </c>
      <c r="D1378" s="2">
        <f>VLOOKUP([1]Sheet1!$A1421,[1]EUSA3!$A:$B,2,FALSE)</f>
        <v>2.1869999999999998</v>
      </c>
      <c r="E1378" s="2">
        <f>VLOOKUP([1]Sheet1!$A1421,[1]EUSA4!$A:$B,2,FALSE)</f>
        <v>2.4830000000000001</v>
      </c>
      <c r="F1378" s="2">
        <f>VLOOKUP([1]Sheet1!$A1421,[1]EUSA5!$A:$B,2,FALSE)</f>
        <v>2.7229999999999999</v>
      </c>
      <c r="G1378" s="2">
        <f>VLOOKUP([1]Sheet1!$A1421,[1]EUSA7!$A:$B,2,FALSE)</f>
        <v>3.0910000000000002</v>
      </c>
      <c r="H1378" s="2">
        <f>VLOOKUP([1]Sheet1!$A1421,[1]EUSA10!$A:$B,2,FALSE)</f>
        <v>3.4359999999999999</v>
      </c>
      <c r="I1378" s="2">
        <f>VLOOKUP([1]Sheet1!$A1421,[1]EUSA15!$A:$B,2,FALSE)</f>
        <v>3.7989999999999999</v>
      </c>
      <c r="J1378" s="2">
        <f>VLOOKUP([1]Sheet1!$A1421,[1]EUSA20!$A:$B,2,FALSE)</f>
        <v>3.94</v>
      </c>
      <c r="K1378" s="2">
        <f>VLOOKUP([1]Sheet1!$A1421,[1]EUSA30!$A:$B,2,FALSE)</f>
        <v>3.8490000000000002</v>
      </c>
    </row>
    <row r="1379" spans="1:11" x14ac:dyDescent="0.35">
      <c r="A1379" s="3">
        <v>40098</v>
      </c>
      <c r="B1379" s="2">
        <f>VLOOKUP([1]Sheet1!$A1422,[1]EUSA1!$A:$B,2,FALSE)</f>
        <v>1.254</v>
      </c>
      <c r="C1379" s="2">
        <f>VLOOKUP([1]Sheet1!$A1422,[1]EUSA2!$A:$B,2,FALSE)</f>
        <v>1.7466999999999999</v>
      </c>
      <c r="D1379" s="2">
        <f>VLOOKUP([1]Sheet1!$A1422,[1]EUSA3!$A:$B,2,FALSE)</f>
        <v>2.1575000000000002</v>
      </c>
      <c r="E1379" s="2">
        <f>VLOOKUP([1]Sheet1!$A1422,[1]EUSA4!$A:$B,2,FALSE)</f>
        <v>2.456</v>
      </c>
      <c r="F1379" s="2">
        <f>VLOOKUP([1]Sheet1!$A1422,[1]EUSA5!$A:$B,2,FALSE)</f>
        <v>2.6960000000000002</v>
      </c>
      <c r="G1379" s="2">
        <f>VLOOKUP([1]Sheet1!$A1422,[1]EUSA7!$A:$B,2,FALSE)</f>
        <v>3.0619999999999998</v>
      </c>
      <c r="H1379" s="2">
        <f>VLOOKUP([1]Sheet1!$A1422,[1]EUSA10!$A:$B,2,FALSE)</f>
        <v>3.4104999999999999</v>
      </c>
      <c r="I1379" s="2">
        <f>VLOOKUP([1]Sheet1!$A1422,[1]EUSA15!$A:$B,2,FALSE)</f>
        <v>3.778</v>
      </c>
      <c r="J1379" s="2">
        <f>VLOOKUP([1]Sheet1!$A1422,[1]EUSA20!$A:$B,2,FALSE)</f>
        <v>3.915</v>
      </c>
      <c r="K1379" s="2">
        <f>VLOOKUP([1]Sheet1!$A1422,[1]EUSA30!$A:$B,2,FALSE)</f>
        <v>3.835</v>
      </c>
    </row>
    <row r="1380" spans="1:11" x14ac:dyDescent="0.35">
      <c r="A1380" s="3">
        <v>40099</v>
      </c>
      <c r="B1380" s="2">
        <f>VLOOKUP([1]Sheet1!$A1423,[1]EUSA1!$A:$B,2,FALSE)</f>
        <v>1.238</v>
      </c>
      <c r="C1380" s="2">
        <f>VLOOKUP([1]Sheet1!$A1423,[1]EUSA2!$A:$B,2,FALSE)</f>
        <v>1.7253000000000001</v>
      </c>
      <c r="D1380" s="2">
        <f>VLOOKUP([1]Sheet1!$A1423,[1]EUSA3!$A:$B,2,FALSE)</f>
        <v>2.1360000000000001</v>
      </c>
      <c r="E1380" s="2">
        <f>VLOOKUP([1]Sheet1!$A1423,[1]EUSA4!$A:$B,2,FALSE)</f>
        <v>2.423</v>
      </c>
      <c r="F1380" s="2">
        <f>VLOOKUP([1]Sheet1!$A1423,[1]EUSA5!$A:$B,2,FALSE)</f>
        <v>2.6619999999999999</v>
      </c>
      <c r="G1380" s="2">
        <f>VLOOKUP([1]Sheet1!$A1423,[1]EUSA7!$A:$B,2,FALSE)</f>
        <v>3.04</v>
      </c>
      <c r="H1380" s="2">
        <f>VLOOKUP([1]Sheet1!$A1423,[1]EUSA10!$A:$B,2,FALSE)</f>
        <v>3.3948</v>
      </c>
      <c r="I1380" s="2">
        <f>VLOOKUP([1]Sheet1!$A1423,[1]EUSA15!$A:$B,2,FALSE)</f>
        <v>3.7589999999999999</v>
      </c>
      <c r="J1380" s="2">
        <f>VLOOKUP([1]Sheet1!$A1423,[1]EUSA20!$A:$B,2,FALSE)</f>
        <v>3.9058000000000002</v>
      </c>
      <c r="K1380" s="2">
        <f>VLOOKUP([1]Sheet1!$A1423,[1]EUSA30!$A:$B,2,FALSE)</f>
        <v>3.8195000000000001</v>
      </c>
    </row>
    <row r="1381" spans="1:11" x14ac:dyDescent="0.35">
      <c r="A1381" s="3">
        <v>40100</v>
      </c>
      <c r="B1381" s="2">
        <f>VLOOKUP([1]Sheet1!$A1424,[1]EUSA1!$A:$B,2,FALSE)</f>
        <v>1.26</v>
      </c>
      <c r="C1381" s="2">
        <f>VLOOKUP([1]Sheet1!$A1424,[1]EUSA2!$A:$B,2,FALSE)</f>
        <v>1.784</v>
      </c>
      <c r="D1381" s="2">
        <f>VLOOKUP([1]Sheet1!$A1424,[1]EUSA3!$A:$B,2,FALSE)</f>
        <v>2.1909999999999998</v>
      </c>
      <c r="E1381" s="2">
        <f>VLOOKUP([1]Sheet1!$A1424,[1]EUSA4!$A:$B,2,FALSE)</f>
        <v>2.5</v>
      </c>
      <c r="F1381" s="2">
        <f>VLOOKUP([1]Sheet1!$A1424,[1]EUSA5!$A:$B,2,FALSE)</f>
        <v>2.7440000000000002</v>
      </c>
      <c r="G1381" s="2">
        <f>VLOOKUP([1]Sheet1!$A1424,[1]EUSA7!$A:$B,2,FALSE)</f>
        <v>3.1230000000000002</v>
      </c>
      <c r="H1381" s="2">
        <f>VLOOKUP([1]Sheet1!$A1424,[1]EUSA10!$A:$B,2,FALSE)</f>
        <v>3.4742999999999999</v>
      </c>
      <c r="I1381" s="2">
        <f>VLOOKUP([1]Sheet1!$A1424,[1]EUSA15!$A:$B,2,FALSE)</f>
        <v>3.8384999999999998</v>
      </c>
      <c r="J1381" s="2">
        <f>VLOOKUP([1]Sheet1!$A1424,[1]EUSA20!$A:$B,2,FALSE)</f>
        <v>3.98</v>
      </c>
      <c r="K1381" s="2">
        <f>VLOOKUP([1]Sheet1!$A1424,[1]EUSA30!$A:$B,2,FALSE)</f>
        <v>3.9060000000000001</v>
      </c>
    </row>
    <row r="1382" spans="1:11" x14ac:dyDescent="0.35">
      <c r="A1382" s="3">
        <v>40101</v>
      </c>
      <c r="B1382" s="2">
        <f>VLOOKUP([1]Sheet1!$A1425,[1]EUSA1!$A:$B,2,FALSE)</f>
        <v>1.2835000000000001</v>
      </c>
      <c r="C1382" s="2">
        <f>VLOOKUP([1]Sheet1!$A1425,[1]EUSA2!$A:$B,2,FALSE)</f>
        <v>1.8534999999999999</v>
      </c>
      <c r="D1382" s="2">
        <f>VLOOKUP([1]Sheet1!$A1425,[1]EUSA3!$A:$B,2,FALSE)</f>
        <v>2.2829999999999999</v>
      </c>
      <c r="E1382" s="2">
        <f>VLOOKUP([1]Sheet1!$A1425,[1]EUSA4!$A:$B,2,FALSE)</f>
        <v>2.5545</v>
      </c>
      <c r="F1382" s="2">
        <f>VLOOKUP([1]Sheet1!$A1425,[1]EUSA5!$A:$B,2,FALSE)</f>
        <v>2.7949999999999999</v>
      </c>
      <c r="G1382" s="2">
        <f>VLOOKUP([1]Sheet1!$A1425,[1]EUSA7!$A:$B,2,FALSE)</f>
        <v>3.1745000000000001</v>
      </c>
      <c r="H1382" s="2">
        <f>VLOOKUP([1]Sheet1!$A1425,[1]EUSA10!$A:$B,2,FALSE)</f>
        <v>3.5272999999999999</v>
      </c>
      <c r="I1382" s="2">
        <f>VLOOKUP([1]Sheet1!$A1425,[1]EUSA15!$A:$B,2,FALSE)</f>
        <v>3.8940000000000001</v>
      </c>
      <c r="J1382" s="2">
        <f>VLOOKUP([1]Sheet1!$A1425,[1]EUSA20!$A:$B,2,FALSE)</f>
        <v>4.0289999999999999</v>
      </c>
      <c r="K1382" s="2">
        <f>VLOOKUP([1]Sheet1!$A1425,[1]EUSA30!$A:$B,2,FALSE)</f>
        <v>3.9493</v>
      </c>
    </row>
    <row r="1383" spans="1:11" x14ac:dyDescent="0.35">
      <c r="A1383" s="3">
        <v>40102</v>
      </c>
      <c r="B1383" s="2">
        <f>VLOOKUP([1]Sheet1!$A1426,[1]EUSA1!$A:$B,2,FALSE)</f>
        <v>1.286</v>
      </c>
      <c r="C1383" s="2">
        <f>VLOOKUP([1]Sheet1!$A1426,[1]EUSA2!$A:$B,2,FALSE)</f>
        <v>1.8454999999999999</v>
      </c>
      <c r="D1383" s="2">
        <f>VLOOKUP([1]Sheet1!$A1426,[1]EUSA3!$A:$B,2,FALSE)</f>
        <v>2.262</v>
      </c>
      <c r="E1383" s="2">
        <f>VLOOKUP([1]Sheet1!$A1426,[1]EUSA4!$A:$B,2,FALSE)</f>
        <v>2.5590000000000002</v>
      </c>
      <c r="F1383" s="2">
        <f>VLOOKUP([1]Sheet1!$A1426,[1]EUSA5!$A:$B,2,FALSE)</f>
        <v>2.7959999999999998</v>
      </c>
      <c r="G1383" s="2">
        <f>VLOOKUP([1]Sheet1!$A1426,[1]EUSA7!$A:$B,2,FALSE)</f>
        <v>3.161</v>
      </c>
      <c r="H1383" s="2">
        <f>VLOOKUP([1]Sheet1!$A1426,[1]EUSA10!$A:$B,2,FALSE)</f>
        <v>3.5097999999999998</v>
      </c>
      <c r="I1383" s="2">
        <f>VLOOKUP([1]Sheet1!$A1426,[1]EUSA15!$A:$B,2,FALSE)</f>
        <v>3.8839999999999999</v>
      </c>
      <c r="J1383" s="2">
        <f>VLOOKUP([1]Sheet1!$A1426,[1]EUSA20!$A:$B,2,FALSE)</f>
        <v>4.0190000000000001</v>
      </c>
      <c r="K1383" s="2">
        <f>VLOOKUP([1]Sheet1!$A1426,[1]EUSA30!$A:$B,2,FALSE)</f>
        <v>3.9390000000000001</v>
      </c>
    </row>
    <row r="1384" spans="1:11" x14ac:dyDescent="0.35">
      <c r="A1384" s="3">
        <v>40105</v>
      </c>
      <c r="B1384" s="2">
        <f>VLOOKUP([1]Sheet1!$A1427,[1]EUSA1!$A:$B,2,FALSE)</f>
        <v>1.3</v>
      </c>
      <c r="C1384" s="2">
        <f>VLOOKUP([1]Sheet1!$A1427,[1]EUSA2!$A:$B,2,FALSE)</f>
        <v>1.8537999999999999</v>
      </c>
      <c r="D1384" s="2">
        <f>VLOOKUP([1]Sheet1!$A1427,[1]EUSA3!$A:$B,2,FALSE)</f>
        <v>2.2650000000000001</v>
      </c>
      <c r="E1384" s="2">
        <f>VLOOKUP([1]Sheet1!$A1427,[1]EUSA4!$A:$B,2,FALSE)</f>
        <v>2.552</v>
      </c>
      <c r="F1384" s="2">
        <f>VLOOKUP([1]Sheet1!$A1427,[1]EUSA5!$A:$B,2,FALSE)</f>
        <v>2.7879999999999998</v>
      </c>
      <c r="G1384" s="2">
        <f>VLOOKUP([1]Sheet1!$A1427,[1]EUSA7!$A:$B,2,FALSE)</f>
        <v>3.1675</v>
      </c>
      <c r="H1384" s="2">
        <f>VLOOKUP([1]Sheet1!$A1427,[1]EUSA10!$A:$B,2,FALSE)</f>
        <v>3.5175000000000001</v>
      </c>
      <c r="I1384" s="2">
        <f>VLOOKUP([1]Sheet1!$A1427,[1]EUSA15!$A:$B,2,FALSE)</f>
        <v>3.8889999999999998</v>
      </c>
      <c r="J1384" s="2">
        <f>VLOOKUP([1]Sheet1!$A1427,[1]EUSA20!$A:$B,2,FALSE)</f>
        <v>4.0288000000000004</v>
      </c>
      <c r="K1384" s="2">
        <f>VLOOKUP([1]Sheet1!$A1427,[1]EUSA30!$A:$B,2,FALSE)</f>
        <v>3.9464999999999999</v>
      </c>
    </row>
    <row r="1385" spans="1:11" x14ac:dyDescent="0.35">
      <c r="A1385" s="3">
        <v>40106</v>
      </c>
      <c r="B1385" s="2">
        <f>VLOOKUP([1]Sheet1!$A1428,[1]EUSA1!$A:$B,2,FALSE)</f>
        <v>1.2685</v>
      </c>
      <c r="C1385" s="2">
        <f>VLOOKUP([1]Sheet1!$A1428,[1]EUSA2!$A:$B,2,FALSE)</f>
        <v>1.8165</v>
      </c>
      <c r="D1385" s="2">
        <f>VLOOKUP([1]Sheet1!$A1428,[1]EUSA3!$A:$B,2,FALSE)</f>
        <v>2.2280000000000002</v>
      </c>
      <c r="E1385" s="2">
        <f>VLOOKUP([1]Sheet1!$A1428,[1]EUSA4!$A:$B,2,FALSE)</f>
        <v>2.5089999999999999</v>
      </c>
      <c r="F1385" s="2">
        <f>VLOOKUP([1]Sheet1!$A1428,[1]EUSA5!$A:$B,2,FALSE)</f>
        <v>2.7429999999999999</v>
      </c>
      <c r="G1385" s="2">
        <f>VLOOKUP([1]Sheet1!$A1428,[1]EUSA7!$A:$B,2,FALSE)</f>
        <v>3.1248</v>
      </c>
      <c r="H1385" s="2">
        <f>VLOOKUP([1]Sheet1!$A1428,[1]EUSA10!$A:$B,2,FALSE)</f>
        <v>3.4853000000000001</v>
      </c>
      <c r="I1385" s="2">
        <f>VLOOKUP([1]Sheet1!$A1428,[1]EUSA15!$A:$B,2,FALSE)</f>
        <v>3.863</v>
      </c>
      <c r="J1385" s="2">
        <f>VLOOKUP([1]Sheet1!$A1428,[1]EUSA20!$A:$B,2,FALSE)</f>
        <v>4.0053000000000001</v>
      </c>
      <c r="K1385" s="2">
        <f>VLOOKUP([1]Sheet1!$A1428,[1]EUSA30!$A:$B,2,FALSE)</f>
        <v>3.9304999999999999</v>
      </c>
    </row>
    <row r="1386" spans="1:11" x14ac:dyDescent="0.35">
      <c r="A1386" s="3">
        <v>40107</v>
      </c>
      <c r="B1386" s="2">
        <f>VLOOKUP([1]Sheet1!$A1429,[1]EUSA1!$A:$B,2,FALSE)</f>
        <v>1.2969999999999999</v>
      </c>
      <c r="C1386" s="2">
        <f>VLOOKUP([1]Sheet1!$A1429,[1]EUSA2!$A:$B,2,FALSE)</f>
        <v>1.8580000000000001</v>
      </c>
      <c r="D1386" s="2">
        <f>VLOOKUP([1]Sheet1!$A1429,[1]EUSA3!$A:$B,2,FALSE)</f>
        <v>2.2825000000000002</v>
      </c>
      <c r="E1386" s="2">
        <f>VLOOKUP([1]Sheet1!$A1429,[1]EUSA4!$A:$B,2,FALSE)</f>
        <v>2.5619999999999998</v>
      </c>
      <c r="F1386" s="2">
        <f>VLOOKUP([1]Sheet1!$A1429,[1]EUSA5!$A:$B,2,FALSE)</f>
        <v>2.802</v>
      </c>
      <c r="G1386" s="2">
        <f>VLOOKUP([1]Sheet1!$A1429,[1]EUSA7!$A:$B,2,FALSE)</f>
        <v>3.1875</v>
      </c>
      <c r="H1386" s="2">
        <f>VLOOKUP([1]Sheet1!$A1429,[1]EUSA10!$A:$B,2,FALSE)</f>
        <v>3.5554999999999999</v>
      </c>
      <c r="I1386" s="2">
        <f>VLOOKUP([1]Sheet1!$A1429,[1]EUSA15!$A:$B,2,FALSE)</f>
        <v>3.9369999999999998</v>
      </c>
      <c r="J1386" s="2">
        <f>VLOOKUP([1]Sheet1!$A1429,[1]EUSA20!$A:$B,2,FALSE)</f>
        <v>4.0774999999999997</v>
      </c>
      <c r="K1386" s="2">
        <f>VLOOKUP([1]Sheet1!$A1429,[1]EUSA30!$A:$B,2,FALSE)</f>
        <v>4</v>
      </c>
    </row>
    <row r="1387" spans="1:11" x14ac:dyDescent="0.35">
      <c r="A1387" s="3">
        <v>40108</v>
      </c>
      <c r="B1387" s="2">
        <f>VLOOKUP([1]Sheet1!$A1430,[1]EUSA1!$A:$B,2,FALSE)</f>
        <v>1.2869999999999999</v>
      </c>
      <c r="C1387" s="2">
        <f>VLOOKUP([1]Sheet1!$A1430,[1]EUSA2!$A:$B,2,FALSE)</f>
        <v>1.8474999999999999</v>
      </c>
      <c r="D1387" s="2">
        <f>VLOOKUP([1]Sheet1!$A1430,[1]EUSA3!$A:$B,2,FALSE)</f>
        <v>2.2799999999999998</v>
      </c>
      <c r="E1387" s="2">
        <f>VLOOKUP([1]Sheet1!$A1430,[1]EUSA4!$A:$B,2,FALSE)</f>
        <v>2.5630000000000002</v>
      </c>
      <c r="F1387" s="2">
        <f>VLOOKUP([1]Sheet1!$A1430,[1]EUSA5!$A:$B,2,FALSE)</f>
        <v>2.8029999999999999</v>
      </c>
      <c r="G1387" s="2">
        <f>VLOOKUP([1]Sheet1!$A1430,[1]EUSA7!$A:$B,2,FALSE)</f>
        <v>3.1983000000000001</v>
      </c>
      <c r="H1387" s="2">
        <f>VLOOKUP([1]Sheet1!$A1430,[1]EUSA10!$A:$B,2,FALSE)</f>
        <v>3.5682999999999998</v>
      </c>
      <c r="I1387" s="2">
        <f>VLOOKUP([1]Sheet1!$A1430,[1]EUSA15!$A:$B,2,FALSE)</f>
        <v>3.94</v>
      </c>
      <c r="J1387" s="2">
        <f>VLOOKUP([1]Sheet1!$A1430,[1]EUSA20!$A:$B,2,FALSE)</f>
        <v>4.0946999999999996</v>
      </c>
      <c r="K1387" s="2">
        <f>VLOOKUP([1]Sheet1!$A1430,[1]EUSA30!$A:$B,2,FALSE)</f>
        <v>4.0164999999999997</v>
      </c>
    </row>
    <row r="1388" spans="1:11" x14ac:dyDescent="0.35">
      <c r="A1388" s="3">
        <v>40109</v>
      </c>
      <c r="B1388" s="2">
        <f>VLOOKUP([1]Sheet1!$A1431,[1]EUSA1!$A:$B,2,FALSE)</f>
        <v>1.2769999999999999</v>
      </c>
      <c r="C1388" s="2">
        <f>VLOOKUP([1]Sheet1!$A1431,[1]EUSA2!$A:$B,2,FALSE)</f>
        <v>1.8725000000000001</v>
      </c>
      <c r="D1388" s="2">
        <f>VLOOKUP([1]Sheet1!$A1431,[1]EUSA3!$A:$B,2,FALSE)</f>
        <v>2.3130000000000002</v>
      </c>
      <c r="E1388" s="2">
        <f>VLOOKUP([1]Sheet1!$A1431,[1]EUSA4!$A:$B,2,FALSE)</f>
        <v>2.5950000000000002</v>
      </c>
      <c r="F1388" s="2">
        <f>VLOOKUP([1]Sheet1!$A1431,[1]EUSA5!$A:$B,2,FALSE)</f>
        <v>2.8410000000000002</v>
      </c>
      <c r="G1388" s="2">
        <f>VLOOKUP([1]Sheet1!$A1431,[1]EUSA7!$A:$B,2,FALSE)</f>
        <v>3.2395</v>
      </c>
      <c r="H1388" s="2">
        <f>VLOOKUP([1]Sheet1!$A1431,[1]EUSA10!$A:$B,2,FALSE)</f>
        <v>3.6124999999999998</v>
      </c>
      <c r="I1388" s="2">
        <f>VLOOKUP([1]Sheet1!$A1431,[1]EUSA15!$A:$B,2,FALSE)</f>
        <v>3.9834999999999998</v>
      </c>
      <c r="J1388" s="2">
        <f>VLOOKUP([1]Sheet1!$A1431,[1]EUSA20!$A:$B,2,FALSE)</f>
        <v>4.1318000000000001</v>
      </c>
      <c r="K1388" s="2">
        <f>VLOOKUP([1]Sheet1!$A1431,[1]EUSA30!$A:$B,2,FALSE)</f>
        <v>4.0540000000000003</v>
      </c>
    </row>
    <row r="1389" spans="1:11" x14ac:dyDescent="0.35">
      <c r="A1389" s="3">
        <v>40112</v>
      </c>
      <c r="B1389" s="2">
        <f>VLOOKUP([1]Sheet1!$A1432,[1]EUSA1!$A:$B,2,FALSE)</f>
        <v>1.2705</v>
      </c>
      <c r="C1389" s="2">
        <f>VLOOKUP([1]Sheet1!$A1432,[1]EUSA2!$A:$B,2,FALSE)</f>
        <v>1.8576999999999999</v>
      </c>
      <c r="D1389" s="2">
        <f>VLOOKUP([1]Sheet1!$A1432,[1]EUSA3!$A:$B,2,FALSE)</f>
        <v>2.298</v>
      </c>
      <c r="E1389" s="2">
        <f>VLOOKUP([1]Sheet1!$A1432,[1]EUSA4!$A:$B,2,FALSE)</f>
        <v>2.6059999999999999</v>
      </c>
      <c r="F1389" s="2">
        <f>VLOOKUP([1]Sheet1!$A1432,[1]EUSA5!$A:$B,2,FALSE)</f>
        <v>2.851</v>
      </c>
      <c r="G1389" s="2">
        <f>VLOOKUP([1]Sheet1!$A1432,[1]EUSA7!$A:$B,2,FALSE)</f>
        <v>3.2443</v>
      </c>
      <c r="H1389" s="2">
        <f>VLOOKUP([1]Sheet1!$A1432,[1]EUSA10!$A:$B,2,FALSE)</f>
        <v>3.6103000000000001</v>
      </c>
      <c r="I1389" s="2">
        <f>VLOOKUP([1]Sheet1!$A1432,[1]EUSA15!$A:$B,2,FALSE)</f>
        <v>3.9815</v>
      </c>
      <c r="J1389" s="2">
        <f>VLOOKUP([1]Sheet1!$A1432,[1]EUSA20!$A:$B,2,FALSE)</f>
        <v>4.1349999999999998</v>
      </c>
      <c r="K1389" s="2">
        <f>VLOOKUP([1]Sheet1!$A1432,[1]EUSA30!$A:$B,2,FALSE)</f>
        <v>4.05</v>
      </c>
    </row>
    <row r="1390" spans="1:11" x14ac:dyDescent="0.35">
      <c r="A1390" s="3">
        <v>40113</v>
      </c>
      <c r="B1390" s="2">
        <f>VLOOKUP([1]Sheet1!$A1433,[1]EUSA1!$A:$B,2,FALSE)</f>
        <v>1.2284999999999999</v>
      </c>
      <c r="C1390" s="2">
        <f>VLOOKUP([1]Sheet1!$A1433,[1]EUSA2!$A:$B,2,FALSE)</f>
        <v>1.7843</v>
      </c>
      <c r="D1390" s="2">
        <f>VLOOKUP([1]Sheet1!$A1433,[1]EUSA3!$A:$B,2,FALSE)</f>
        <v>2.2130000000000001</v>
      </c>
      <c r="E1390" s="2">
        <f>VLOOKUP([1]Sheet1!$A1433,[1]EUSA4!$A:$B,2,FALSE)</f>
        <v>2.5289999999999999</v>
      </c>
      <c r="F1390" s="2">
        <f>VLOOKUP([1]Sheet1!$A1433,[1]EUSA5!$A:$B,2,FALSE)</f>
        <v>2.774</v>
      </c>
      <c r="G1390" s="2">
        <f>VLOOKUP([1]Sheet1!$A1433,[1]EUSA7!$A:$B,2,FALSE)</f>
        <v>3.1657999999999999</v>
      </c>
      <c r="H1390" s="2">
        <f>VLOOKUP([1]Sheet1!$A1433,[1]EUSA10!$A:$B,2,FALSE)</f>
        <v>3.5335000000000001</v>
      </c>
      <c r="I1390" s="2">
        <f>VLOOKUP([1]Sheet1!$A1433,[1]EUSA15!$A:$B,2,FALSE)</f>
        <v>3.9085000000000001</v>
      </c>
      <c r="J1390" s="2">
        <f>VLOOKUP([1]Sheet1!$A1433,[1]EUSA20!$A:$B,2,FALSE)</f>
        <v>4.0608000000000004</v>
      </c>
      <c r="K1390" s="2">
        <f>VLOOKUP([1]Sheet1!$A1433,[1]EUSA30!$A:$B,2,FALSE)</f>
        <v>3.9874999999999998</v>
      </c>
    </row>
    <row r="1391" spans="1:11" x14ac:dyDescent="0.35">
      <c r="A1391" s="3">
        <v>40114</v>
      </c>
      <c r="B1391" s="2">
        <f>VLOOKUP([1]Sheet1!$A1434,[1]EUSA1!$A:$B,2,FALSE)</f>
        <v>1.1990000000000001</v>
      </c>
      <c r="C1391" s="2">
        <f>VLOOKUP([1]Sheet1!$A1434,[1]EUSA2!$A:$B,2,FALSE)</f>
        <v>1.7689999999999999</v>
      </c>
      <c r="D1391" s="2">
        <f>VLOOKUP([1]Sheet1!$A1434,[1]EUSA3!$A:$B,2,FALSE)</f>
        <v>2.1880000000000002</v>
      </c>
      <c r="E1391" s="2">
        <f>VLOOKUP([1]Sheet1!$A1434,[1]EUSA4!$A:$B,2,FALSE)</f>
        <v>2.516</v>
      </c>
      <c r="F1391" s="2">
        <f>VLOOKUP([1]Sheet1!$A1434,[1]EUSA5!$A:$B,2,FALSE)</f>
        <v>2.7639999999999998</v>
      </c>
      <c r="G1391" s="2">
        <f>VLOOKUP([1]Sheet1!$A1434,[1]EUSA7!$A:$B,2,FALSE)</f>
        <v>3.149</v>
      </c>
      <c r="H1391" s="2">
        <f>VLOOKUP([1]Sheet1!$A1434,[1]EUSA10!$A:$B,2,FALSE)</f>
        <v>3.5139999999999998</v>
      </c>
      <c r="I1391" s="2">
        <f>VLOOKUP([1]Sheet1!$A1434,[1]EUSA15!$A:$B,2,FALSE)</f>
        <v>3.8940000000000001</v>
      </c>
      <c r="J1391" s="2">
        <f>VLOOKUP([1]Sheet1!$A1434,[1]EUSA20!$A:$B,2,FALSE)</f>
        <v>4.0133000000000001</v>
      </c>
      <c r="K1391" s="2">
        <f>VLOOKUP([1]Sheet1!$A1434,[1]EUSA30!$A:$B,2,FALSE)</f>
        <v>3.9649999999999999</v>
      </c>
    </row>
    <row r="1392" spans="1:11" x14ac:dyDescent="0.35">
      <c r="A1392" s="3">
        <v>40115</v>
      </c>
      <c r="B1392" s="2">
        <f>VLOOKUP([1]Sheet1!$A1435,[1]EUSA1!$A:$B,2,FALSE)</f>
        <v>1.2709999999999999</v>
      </c>
      <c r="C1392" s="2">
        <f>VLOOKUP([1]Sheet1!$A1435,[1]EUSA2!$A:$B,2,FALSE)</f>
        <v>1.8440000000000001</v>
      </c>
      <c r="D1392" s="2">
        <f>VLOOKUP([1]Sheet1!$A1435,[1]EUSA3!$A:$B,2,FALSE)</f>
        <v>2.2879999999999998</v>
      </c>
      <c r="E1392" s="2">
        <f>VLOOKUP([1]Sheet1!$A1435,[1]EUSA4!$A:$B,2,FALSE)</f>
        <v>2.5910000000000002</v>
      </c>
      <c r="F1392" s="2">
        <f>VLOOKUP([1]Sheet1!$A1435,[1]EUSA5!$A:$B,2,FALSE)</f>
        <v>2.835</v>
      </c>
      <c r="G1392" s="2">
        <f>VLOOKUP([1]Sheet1!$A1435,[1]EUSA7!$A:$B,2,FALSE)</f>
        <v>3.2078000000000002</v>
      </c>
      <c r="H1392" s="2">
        <f>VLOOKUP([1]Sheet1!$A1435,[1]EUSA10!$A:$B,2,FALSE)</f>
        <v>3.5668000000000002</v>
      </c>
      <c r="I1392" s="2">
        <f>VLOOKUP([1]Sheet1!$A1435,[1]EUSA15!$A:$B,2,FALSE)</f>
        <v>3.9489999999999998</v>
      </c>
      <c r="J1392" s="2">
        <f>VLOOKUP([1]Sheet1!$A1435,[1]EUSA20!$A:$B,2,FALSE)</f>
        <v>4.0875000000000004</v>
      </c>
      <c r="K1392" s="2">
        <f>VLOOKUP([1]Sheet1!$A1435,[1]EUSA30!$A:$B,2,FALSE)</f>
        <v>4.0069999999999997</v>
      </c>
    </row>
    <row r="1393" spans="1:11" x14ac:dyDescent="0.35">
      <c r="A1393" s="3">
        <v>40116</v>
      </c>
      <c r="B1393" s="2">
        <f>VLOOKUP([1]Sheet1!$A1436,[1]EUSA1!$A:$B,2,FALSE)</f>
        <v>1.2415</v>
      </c>
      <c r="C1393" s="2">
        <f>VLOOKUP([1]Sheet1!$A1436,[1]EUSA2!$A:$B,2,FALSE)</f>
        <v>1.7909999999999999</v>
      </c>
      <c r="D1393" s="2">
        <f>VLOOKUP([1]Sheet1!$A1436,[1]EUSA3!$A:$B,2,FALSE)</f>
        <v>2.2244999999999999</v>
      </c>
      <c r="E1393" s="2">
        <f>VLOOKUP([1]Sheet1!$A1436,[1]EUSA4!$A:$B,2,FALSE)</f>
        <v>2.5150000000000001</v>
      </c>
      <c r="F1393" s="2">
        <f>VLOOKUP([1]Sheet1!$A1436,[1]EUSA5!$A:$B,2,FALSE)</f>
        <v>2.754</v>
      </c>
      <c r="G1393" s="2">
        <f>VLOOKUP([1]Sheet1!$A1436,[1]EUSA7!$A:$B,2,FALSE)</f>
        <v>3.1318000000000001</v>
      </c>
      <c r="H1393" s="2">
        <f>VLOOKUP([1]Sheet1!$A1436,[1]EUSA10!$A:$B,2,FALSE)</f>
        <v>3.4860000000000002</v>
      </c>
      <c r="I1393" s="2">
        <f>VLOOKUP([1]Sheet1!$A1436,[1]EUSA15!$A:$B,2,FALSE)</f>
        <v>3.8574999999999999</v>
      </c>
      <c r="J1393" s="2">
        <f>VLOOKUP([1]Sheet1!$A1436,[1]EUSA20!$A:$B,2,FALSE)</f>
        <v>3.9998</v>
      </c>
      <c r="K1393" s="2">
        <f>VLOOKUP([1]Sheet1!$A1436,[1]EUSA30!$A:$B,2,FALSE)</f>
        <v>3.9215</v>
      </c>
    </row>
    <row r="1394" spans="1:11" x14ac:dyDescent="0.35">
      <c r="A1394" s="3">
        <v>40119</v>
      </c>
      <c r="B1394" s="2">
        <f>VLOOKUP([1]Sheet1!$A1437,[1]EUSA1!$A:$B,2,FALSE)</f>
        <v>1.252</v>
      </c>
      <c r="C1394" s="2">
        <f>VLOOKUP([1]Sheet1!$A1437,[1]EUSA2!$A:$B,2,FALSE)</f>
        <v>1.8055000000000001</v>
      </c>
      <c r="D1394" s="2">
        <f>VLOOKUP([1]Sheet1!$A1437,[1]EUSA3!$A:$B,2,FALSE)</f>
        <v>2.2440000000000002</v>
      </c>
      <c r="E1394" s="2">
        <f>VLOOKUP([1]Sheet1!$A1437,[1]EUSA4!$A:$B,2,FALSE)</f>
        <v>2.524</v>
      </c>
      <c r="F1394" s="2">
        <f>VLOOKUP([1]Sheet1!$A1437,[1]EUSA5!$A:$B,2,FALSE)</f>
        <v>2.7685</v>
      </c>
      <c r="G1394" s="2">
        <f>VLOOKUP([1]Sheet1!$A1437,[1]EUSA7!$A:$B,2,FALSE)</f>
        <v>3.1484999999999999</v>
      </c>
      <c r="H1394" s="2">
        <f>VLOOKUP([1]Sheet1!$A1437,[1]EUSA10!$A:$B,2,FALSE)</f>
        <v>3.5118</v>
      </c>
      <c r="I1394" s="2">
        <f>VLOOKUP([1]Sheet1!$A1437,[1]EUSA15!$A:$B,2,FALSE)</f>
        <v>3.8895</v>
      </c>
      <c r="J1394" s="2">
        <f>VLOOKUP([1]Sheet1!$A1437,[1]EUSA20!$A:$B,2,FALSE)</f>
        <v>4.0350000000000001</v>
      </c>
      <c r="K1394" s="2">
        <f>VLOOKUP([1]Sheet1!$A1437,[1]EUSA30!$A:$B,2,FALSE)</f>
        <v>3.9565000000000001</v>
      </c>
    </row>
    <row r="1395" spans="1:11" x14ac:dyDescent="0.35">
      <c r="A1395" s="3">
        <v>40120</v>
      </c>
      <c r="B1395" s="2">
        <f>VLOOKUP([1]Sheet1!$A1438,[1]EUSA1!$A:$B,2,FALSE)</f>
        <v>1.248</v>
      </c>
      <c r="C1395" s="2">
        <f>VLOOKUP([1]Sheet1!$A1438,[1]EUSA2!$A:$B,2,FALSE)</f>
        <v>1.8198000000000001</v>
      </c>
      <c r="D1395" s="2">
        <f>VLOOKUP([1]Sheet1!$A1438,[1]EUSA3!$A:$B,2,FALSE)</f>
        <v>2.2629999999999999</v>
      </c>
      <c r="E1395" s="2">
        <f>VLOOKUP([1]Sheet1!$A1438,[1]EUSA4!$A:$B,2,FALSE)</f>
        <v>2.5550000000000002</v>
      </c>
      <c r="F1395" s="2">
        <f>VLOOKUP([1]Sheet1!$A1438,[1]EUSA5!$A:$B,2,FALSE)</f>
        <v>2.802</v>
      </c>
      <c r="G1395" s="2">
        <f>VLOOKUP([1]Sheet1!$A1438,[1]EUSA7!$A:$B,2,FALSE)</f>
        <v>3.1918000000000002</v>
      </c>
      <c r="H1395" s="2">
        <f>VLOOKUP([1]Sheet1!$A1438,[1]EUSA10!$A:$B,2,FALSE)</f>
        <v>3.5625</v>
      </c>
      <c r="I1395" s="2">
        <f>VLOOKUP([1]Sheet1!$A1438,[1]EUSA15!$A:$B,2,FALSE)</f>
        <v>3.944</v>
      </c>
      <c r="J1395" s="2">
        <f>VLOOKUP([1]Sheet1!$A1438,[1]EUSA20!$A:$B,2,FALSE)</f>
        <v>4.0919999999999996</v>
      </c>
      <c r="K1395" s="2">
        <f>VLOOKUP([1]Sheet1!$A1438,[1]EUSA30!$A:$B,2,FALSE)</f>
        <v>4.0175000000000001</v>
      </c>
    </row>
    <row r="1396" spans="1:11" x14ac:dyDescent="0.35">
      <c r="A1396" s="3">
        <v>40121</v>
      </c>
      <c r="B1396" s="2">
        <f>VLOOKUP([1]Sheet1!$A1439,[1]EUSA1!$A:$B,2,FALSE)</f>
        <v>1.2549999999999999</v>
      </c>
      <c r="C1396" s="2">
        <f>VLOOKUP([1]Sheet1!$A1439,[1]EUSA2!$A:$B,2,FALSE)</f>
        <v>1.833</v>
      </c>
      <c r="D1396" s="2">
        <f>VLOOKUP([1]Sheet1!$A1439,[1]EUSA3!$A:$B,2,FALSE)</f>
        <v>2.2639999999999998</v>
      </c>
      <c r="E1396" s="2">
        <f>VLOOKUP([1]Sheet1!$A1439,[1]EUSA4!$A:$B,2,FALSE)</f>
        <v>2.5859999999999999</v>
      </c>
      <c r="F1396" s="2">
        <f>VLOOKUP([1]Sheet1!$A1439,[1]EUSA5!$A:$B,2,FALSE)</f>
        <v>2.8370000000000002</v>
      </c>
      <c r="G1396" s="2">
        <f>VLOOKUP([1]Sheet1!$A1439,[1]EUSA7!$A:$B,2,FALSE)</f>
        <v>3.226</v>
      </c>
      <c r="H1396" s="2">
        <f>VLOOKUP([1]Sheet1!$A1439,[1]EUSA10!$A:$B,2,FALSE)</f>
        <v>3.5990000000000002</v>
      </c>
      <c r="I1396" s="2">
        <f>VLOOKUP([1]Sheet1!$A1439,[1]EUSA15!$A:$B,2,FALSE)</f>
        <v>3.9830000000000001</v>
      </c>
      <c r="J1396" s="2">
        <f>VLOOKUP([1]Sheet1!$A1439,[1]EUSA20!$A:$B,2,FALSE)</f>
        <v>4.1360000000000001</v>
      </c>
      <c r="K1396" s="2">
        <f>VLOOKUP([1]Sheet1!$A1439,[1]EUSA30!$A:$B,2,FALSE)</f>
        <v>4.0469999999999997</v>
      </c>
    </row>
    <row r="1397" spans="1:11" x14ac:dyDescent="0.35">
      <c r="A1397" s="3">
        <v>40122</v>
      </c>
      <c r="B1397" s="2">
        <f>VLOOKUP([1]Sheet1!$A1440,[1]EUSA1!$A:$B,2,FALSE)</f>
        <v>1.2384999999999999</v>
      </c>
      <c r="C1397" s="2">
        <f>VLOOKUP([1]Sheet1!$A1440,[1]EUSA2!$A:$B,2,FALSE)</f>
        <v>1.8314999999999999</v>
      </c>
      <c r="D1397" s="2">
        <f>VLOOKUP([1]Sheet1!$A1440,[1]EUSA3!$A:$B,2,FALSE)</f>
        <v>2.2709999999999999</v>
      </c>
      <c r="E1397" s="2">
        <f>VLOOKUP([1]Sheet1!$A1440,[1]EUSA4!$A:$B,2,FALSE)</f>
        <v>2.5840000000000001</v>
      </c>
      <c r="F1397" s="2">
        <f>VLOOKUP([1]Sheet1!$A1440,[1]EUSA5!$A:$B,2,FALSE)</f>
        <v>2.8340000000000001</v>
      </c>
      <c r="G1397" s="2">
        <f>VLOOKUP([1]Sheet1!$A1440,[1]EUSA7!$A:$B,2,FALSE)</f>
        <v>3.2223000000000002</v>
      </c>
      <c r="H1397" s="2">
        <f>VLOOKUP([1]Sheet1!$A1440,[1]EUSA10!$A:$B,2,FALSE)</f>
        <v>3.5924999999999998</v>
      </c>
      <c r="I1397" s="2">
        <f>VLOOKUP([1]Sheet1!$A1440,[1]EUSA15!$A:$B,2,FALSE)</f>
        <v>3.972</v>
      </c>
      <c r="J1397" s="2">
        <f>VLOOKUP([1]Sheet1!$A1440,[1]EUSA20!$A:$B,2,FALSE)</f>
        <v>4.109</v>
      </c>
      <c r="K1397" s="2">
        <f>VLOOKUP([1]Sheet1!$A1440,[1]EUSA30!$A:$B,2,FALSE)</f>
        <v>4.0324999999999998</v>
      </c>
    </row>
    <row r="1398" spans="1:11" x14ac:dyDescent="0.35">
      <c r="A1398" s="3">
        <v>40123</v>
      </c>
      <c r="B1398" s="2">
        <f>VLOOKUP([1]Sheet1!$A1441,[1]EUSA1!$A:$B,2,FALSE)</f>
        <v>1.2230000000000001</v>
      </c>
      <c r="C1398" s="2">
        <f>VLOOKUP([1]Sheet1!$A1441,[1]EUSA2!$A:$B,2,FALSE)</f>
        <v>1.8089999999999999</v>
      </c>
      <c r="D1398" s="2">
        <f>VLOOKUP([1]Sheet1!$A1441,[1]EUSA3!$A:$B,2,FALSE)</f>
        <v>2.2730000000000001</v>
      </c>
      <c r="E1398" s="2">
        <f>VLOOKUP([1]Sheet1!$A1441,[1]EUSA4!$A:$B,2,FALSE)</f>
        <v>2.5880000000000001</v>
      </c>
      <c r="F1398" s="2">
        <f>VLOOKUP([1]Sheet1!$A1441,[1]EUSA5!$A:$B,2,FALSE)</f>
        <v>2.8479999999999999</v>
      </c>
      <c r="G1398" s="2">
        <f>VLOOKUP([1]Sheet1!$A1441,[1]EUSA7!$A:$B,2,FALSE)</f>
        <v>3.2450000000000001</v>
      </c>
      <c r="H1398" s="2">
        <f>VLOOKUP([1]Sheet1!$A1441,[1]EUSA10!$A:$B,2,FALSE)</f>
        <v>3.6219999999999999</v>
      </c>
      <c r="I1398" s="2">
        <f>VLOOKUP([1]Sheet1!$A1441,[1]EUSA15!$A:$B,2,FALSE)</f>
        <v>3.9990000000000001</v>
      </c>
      <c r="J1398" s="2">
        <f>VLOOKUP([1]Sheet1!$A1441,[1]EUSA20!$A:$B,2,FALSE)</f>
        <v>4.1402999999999999</v>
      </c>
      <c r="K1398" s="2">
        <f>VLOOKUP([1]Sheet1!$A1441,[1]EUSA30!$A:$B,2,FALSE)</f>
        <v>4.0640000000000001</v>
      </c>
    </row>
    <row r="1399" spans="1:11" x14ac:dyDescent="0.35">
      <c r="A1399" s="3">
        <v>40126</v>
      </c>
      <c r="B1399" s="2">
        <f>VLOOKUP([1]Sheet1!$A1442,[1]EUSA1!$A:$B,2,FALSE)</f>
        <v>1.2010000000000001</v>
      </c>
      <c r="C1399" s="2">
        <f>VLOOKUP([1]Sheet1!$A1442,[1]EUSA2!$A:$B,2,FALSE)</f>
        <v>1.7685</v>
      </c>
      <c r="D1399" s="2">
        <f>VLOOKUP([1]Sheet1!$A1442,[1]EUSA3!$A:$B,2,FALSE)</f>
        <v>2.2210000000000001</v>
      </c>
      <c r="E1399" s="2">
        <f>VLOOKUP([1]Sheet1!$A1442,[1]EUSA4!$A:$B,2,FALSE)</f>
        <v>2.5449999999999999</v>
      </c>
      <c r="F1399" s="2">
        <f>VLOOKUP([1]Sheet1!$A1442,[1]EUSA5!$A:$B,2,FALSE)</f>
        <v>2.8069999999999999</v>
      </c>
      <c r="G1399" s="2">
        <f>VLOOKUP([1]Sheet1!$A1442,[1]EUSA7!$A:$B,2,FALSE)</f>
        <v>3.2082999999999999</v>
      </c>
      <c r="H1399" s="2">
        <f>VLOOKUP([1]Sheet1!$A1442,[1]EUSA10!$A:$B,2,FALSE)</f>
        <v>3.585</v>
      </c>
      <c r="I1399" s="2">
        <f>VLOOKUP([1]Sheet1!$A1442,[1]EUSA15!$A:$B,2,FALSE)</f>
        <v>3.9670000000000001</v>
      </c>
      <c r="J1399" s="2">
        <f>VLOOKUP([1]Sheet1!$A1442,[1]EUSA20!$A:$B,2,FALSE)</f>
        <v>4.1086999999999998</v>
      </c>
      <c r="K1399" s="2">
        <f>VLOOKUP([1]Sheet1!$A1442,[1]EUSA30!$A:$B,2,FALSE)</f>
        <v>4.0339999999999998</v>
      </c>
    </row>
    <row r="1400" spans="1:11" x14ac:dyDescent="0.35">
      <c r="A1400" s="3">
        <v>40127</v>
      </c>
      <c r="B1400" s="2">
        <f>VLOOKUP([1]Sheet1!$A1443,[1]EUSA1!$A:$B,2,FALSE)</f>
        <v>1.2150000000000001</v>
      </c>
      <c r="C1400" s="2">
        <f>VLOOKUP([1]Sheet1!$A1443,[1]EUSA2!$A:$B,2,FALSE)</f>
        <v>1.7729999999999999</v>
      </c>
      <c r="D1400" s="2">
        <f>VLOOKUP([1]Sheet1!$A1443,[1]EUSA3!$A:$B,2,FALSE)</f>
        <v>2.2149999999999999</v>
      </c>
      <c r="E1400" s="2">
        <f>VLOOKUP([1]Sheet1!$A1443,[1]EUSA4!$A:$B,2,FALSE)</f>
        <v>2.528</v>
      </c>
      <c r="F1400" s="2">
        <f>VLOOKUP([1]Sheet1!$A1443,[1]EUSA5!$A:$B,2,FALSE)</f>
        <v>2.7810000000000001</v>
      </c>
      <c r="G1400" s="2">
        <f>VLOOKUP([1]Sheet1!$A1443,[1]EUSA7!$A:$B,2,FALSE)</f>
        <v>3.181</v>
      </c>
      <c r="H1400" s="2">
        <f>VLOOKUP([1]Sheet1!$A1443,[1]EUSA10!$A:$B,2,FALSE)</f>
        <v>3.5505</v>
      </c>
      <c r="I1400" s="2">
        <f>VLOOKUP([1]Sheet1!$A1443,[1]EUSA15!$A:$B,2,FALSE)</f>
        <v>3.9260000000000002</v>
      </c>
      <c r="J1400" s="2">
        <f>VLOOKUP([1]Sheet1!$A1443,[1]EUSA20!$A:$B,2,FALSE)</f>
        <v>4.0730000000000004</v>
      </c>
      <c r="K1400" s="2">
        <f>VLOOKUP([1]Sheet1!$A1443,[1]EUSA30!$A:$B,2,FALSE)</f>
        <v>3.99</v>
      </c>
    </row>
    <row r="1401" spans="1:11" x14ac:dyDescent="0.35">
      <c r="A1401" s="3">
        <v>40128</v>
      </c>
      <c r="B1401" s="2">
        <f>VLOOKUP([1]Sheet1!$A1444,[1]EUSA1!$A:$B,2,FALSE)</f>
        <v>1.198</v>
      </c>
      <c r="C1401" s="2">
        <f>VLOOKUP([1]Sheet1!$A1444,[1]EUSA2!$A:$B,2,FALSE)</f>
        <v>1.7470000000000001</v>
      </c>
      <c r="D1401" s="2">
        <f>VLOOKUP([1]Sheet1!$A1444,[1]EUSA3!$A:$B,2,FALSE)</f>
        <v>2.1800000000000002</v>
      </c>
      <c r="E1401" s="2">
        <f>VLOOKUP([1]Sheet1!$A1444,[1]EUSA4!$A:$B,2,FALSE)</f>
        <v>2.5070000000000001</v>
      </c>
      <c r="F1401" s="2">
        <f>VLOOKUP([1]Sheet1!$A1444,[1]EUSA5!$A:$B,2,FALSE)</f>
        <v>2.7629999999999999</v>
      </c>
      <c r="G1401" s="2">
        <f>VLOOKUP([1]Sheet1!$A1444,[1]EUSA7!$A:$B,2,FALSE)</f>
        <v>3.1505000000000001</v>
      </c>
      <c r="H1401" s="2">
        <f>VLOOKUP([1]Sheet1!$A1444,[1]EUSA10!$A:$B,2,FALSE)</f>
        <v>3.5325000000000002</v>
      </c>
      <c r="I1401" s="2">
        <f>VLOOKUP([1]Sheet1!$A1444,[1]EUSA15!$A:$B,2,FALSE)</f>
        <v>3.9140000000000001</v>
      </c>
      <c r="J1401" s="2">
        <f>VLOOKUP([1]Sheet1!$A1444,[1]EUSA20!$A:$B,2,FALSE)</f>
        <v>4.0469999999999997</v>
      </c>
      <c r="K1401" s="2">
        <f>VLOOKUP([1]Sheet1!$A1444,[1]EUSA30!$A:$B,2,FALSE)</f>
        <v>3.9735</v>
      </c>
    </row>
    <row r="1402" spans="1:11" x14ac:dyDescent="0.35">
      <c r="A1402" s="3">
        <v>40129</v>
      </c>
      <c r="B1402" s="2">
        <f>VLOOKUP([1]Sheet1!$A1445,[1]EUSA1!$A:$B,2,FALSE)</f>
        <v>1.1859999999999999</v>
      </c>
      <c r="C1402" s="2">
        <f>VLOOKUP([1]Sheet1!$A1445,[1]EUSA2!$A:$B,2,FALSE)</f>
        <v>1.7222999999999999</v>
      </c>
      <c r="D1402" s="2">
        <f>VLOOKUP([1]Sheet1!$A1445,[1]EUSA3!$A:$B,2,FALSE)</f>
        <v>2.1659999999999999</v>
      </c>
      <c r="E1402" s="2">
        <f>VLOOKUP([1]Sheet1!$A1445,[1]EUSA4!$A:$B,2,FALSE)</f>
        <v>2.5059999999999998</v>
      </c>
      <c r="F1402" s="2">
        <f>VLOOKUP([1]Sheet1!$A1445,[1]EUSA5!$A:$B,2,FALSE)</f>
        <v>2.7709999999999999</v>
      </c>
      <c r="G1402" s="2">
        <f>VLOOKUP([1]Sheet1!$A1445,[1]EUSA7!$A:$B,2,FALSE)</f>
        <v>3.1673</v>
      </c>
      <c r="H1402" s="2">
        <f>VLOOKUP([1]Sheet1!$A1445,[1]EUSA10!$A:$B,2,FALSE)</f>
        <v>3.5510000000000002</v>
      </c>
      <c r="I1402" s="2">
        <f>VLOOKUP([1]Sheet1!$A1445,[1]EUSA15!$A:$B,2,FALSE)</f>
        <v>3.9340000000000002</v>
      </c>
      <c r="J1402" s="2">
        <f>VLOOKUP([1]Sheet1!$A1445,[1]EUSA20!$A:$B,2,FALSE)</f>
        <v>4.0730000000000004</v>
      </c>
      <c r="K1402" s="2">
        <f>VLOOKUP([1]Sheet1!$A1445,[1]EUSA30!$A:$B,2,FALSE)</f>
        <v>3.9940000000000002</v>
      </c>
    </row>
    <row r="1403" spans="1:11" x14ac:dyDescent="0.35">
      <c r="A1403" s="3">
        <v>40130</v>
      </c>
      <c r="B1403" s="2">
        <f>VLOOKUP([1]Sheet1!$A1446,[1]EUSA1!$A:$B,2,FALSE)</f>
        <v>1.177</v>
      </c>
      <c r="C1403" s="2">
        <f>VLOOKUP([1]Sheet1!$A1446,[1]EUSA2!$A:$B,2,FALSE)</f>
        <v>1.71</v>
      </c>
      <c r="D1403" s="2">
        <f>VLOOKUP([1]Sheet1!$A1446,[1]EUSA3!$A:$B,2,FALSE)</f>
        <v>2.1629999999999998</v>
      </c>
      <c r="E1403" s="2">
        <f>VLOOKUP([1]Sheet1!$A1446,[1]EUSA4!$A:$B,2,FALSE)</f>
        <v>2.5059999999999998</v>
      </c>
      <c r="F1403" s="2">
        <f>VLOOKUP([1]Sheet1!$A1446,[1]EUSA5!$A:$B,2,FALSE)</f>
        <v>2.778</v>
      </c>
      <c r="G1403" s="2">
        <f>VLOOKUP([1]Sheet1!$A1446,[1]EUSA7!$A:$B,2,FALSE)</f>
        <v>3.1852999999999998</v>
      </c>
      <c r="H1403" s="2">
        <f>VLOOKUP([1]Sheet1!$A1446,[1]EUSA10!$A:$B,2,FALSE)</f>
        <v>3.5714999999999999</v>
      </c>
      <c r="I1403" s="2">
        <f>VLOOKUP([1]Sheet1!$A1446,[1]EUSA15!$A:$B,2,FALSE)</f>
        <v>3.9590000000000001</v>
      </c>
      <c r="J1403" s="2">
        <f>VLOOKUP([1]Sheet1!$A1446,[1]EUSA20!$A:$B,2,FALSE)</f>
        <v>4.0964999999999998</v>
      </c>
      <c r="K1403" s="2">
        <f>VLOOKUP([1]Sheet1!$A1446,[1]EUSA30!$A:$B,2,FALSE)</f>
        <v>4.0110000000000001</v>
      </c>
    </row>
    <row r="1404" spans="1:11" x14ac:dyDescent="0.35">
      <c r="A1404" s="3">
        <v>40133</v>
      </c>
      <c r="B1404" s="2">
        <f>VLOOKUP([1]Sheet1!$A1447,[1]EUSA1!$A:$B,2,FALSE)</f>
        <v>1.161</v>
      </c>
      <c r="C1404" s="2">
        <f>VLOOKUP([1]Sheet1!$A1447,[1]EUSA2!$A:$B,2,FALSE)</f>
        <v>1.6745000000000001</v>
      </c>
      <c r="D1404" s="2">
        <f>VLOOKUP([1]Sheet1!$A1447,[1]EUSA3!$A:$B,2,FALSE)</f>
        <v>2.1190000000000002</v>
      </c>
      <c r="E1404" s="2">
        <f>VLOOKUP([1]Sheet1!$A1447,[1]EUSA4!$A:$B,2,FALSE)</f>
        <v>2.4474999999999998</v>
      </c>
      <c r="F1404" s="2">
        <f>VLOOKUP([1]Sheet1!$A1447,[1]EUSA5!$A:$B,2,FALSE)</f>
        <v>2.7145000000000001</v>
      </c>
      <c r="G1404" s="2">
        <f>VLOOKUP([1]Sheet1!$A1447,[1]EUSA7!$A:$B,2,FALSE)</f>
        <v>3.129</v>
      </c>
      <c r="H1404" s="2">
        <f>VLOOKUP([1]Sheet1!$A1447,[1]EUSA10!$A:$B,2,FALSE)</f>
        <v>3.5143</v>
      </c>
      <c r="I1404" s="2">
        <f>VLOOKUP([1]Sheet1!$A1447,[1]EUSA15!$A:$B,2,FALSE)</f>
        <v>3.8935</v>
      </c>
      <c r="J1404" s="2">
        <f>VLOOKUP([1]Sheet1!$A1447,[1]EUSA20!$A:$B,2,FALSE)</f>
        <v>4.0335000000000001</v>
      </c>
      <c r="K1404" s="2">
        <f>VLOOKUP([1]Sheet1!$A1447,[1]EUSA30!$A:$B,2,FALSE)</f>
        <v>3.9474999999999998</v>
      </c>
    </row>
    <row r="1405" spans="1:11" x14ac:dyDescent="0.35">
      <c r="A1405" s="3">
        <v>40134</v>
      </c>
      <c r="B1405" s="2">
        <f>VLOOKUP([1]Sheet1!$A1448,[1]EUSA1!$A:$B,2,FALSE)</f>
        <v>1.173</v>
      </c>
      <c r="C1405" s="2">
        <f>VLOOKUP([1]Sheet1!$A1448,[1]EUSA2!$A:$B,2,FALSE)</f>
        <v>1.6830000000000001</v>
      </c>
      <c r="D1405" s="2">
        <f>VLOOKUP([1]Sheet1!$A1448,[1]EUSA3!$A:$B,2,FALSE)</f>
        <v>2.1259999999999999</v>
      </c>
      <c r="E1405" s="2">
        <f>VLOOKUP([1]Sheet1!$A1448,[1]EUSA4!$A:$B,2,FALSE)</f>
        <v>2.4510000000000001</v>
      </c>
      <c r="F1405" s="2">
        <f>VLOOKUP([1]Sheet1!$A1448,[1]EUSA5!$A:$B,2,FALSE)</f>
        <v>2.7160000000000002</v>
      </c>
      <c r="G1405" s="2">
        <f>VLOOKUP([1]Sheet1!$A1448,[1]EUSA7!$A:$B,2,FALSE)</f>
        <v>3.1179999999999999</v>
      </c>
      <c r="H1405" s="2">
        <f>VLOOKUP([1]Sheet1!$A1448,[1]EUSA10!$A:$B,2,FALSE)</f>
        <v>3.496</v>
      </c>
      <c r="I1405" s="2">
        <f>VLOOKUP([1]Sheet1!$A1448,[1]EUSA15!$A:$B,2,FALSE)</f>
        <v>3.879</v>
      </c>
      <c r="J1405" s="2">
        <f>VLOOKUP([1]Sheet1!$A1448,[1]EUSA20!$A:$B,2,FALSE)</f>
        <v>4.0129999999999999</v>
      </c>
      <c r="K1405" s="2">
        <f>VLOOKUP([1]Sheet1!$A1448,[1]EUSA30!$A:$B,2,FALSE)</f>
        <v>3.9260000000000002</v>
      </c>
    </row>
    <row r="1406" spans="1:11" x14ac:dyDescent="0.35">
      <c r="A1406" s="3">
        <v>40135</v>
      </c>
      <c r="B1406" s="2">
        <f>VLOOKUP([1]Sheet1!$A1449,[1]EUSA1!$A:$B,2,FALSE)</f>
        <v>1.175</v>
      </c>
      <c r="C1406" s="2">
        <f>VLOOKUP([1]Sheet1!$A1449,[1]EUSA2!$A:$B,2,FALSE)</f>
        <v>1.6858</v>
      </c>
      <c r="D1406" s="2">
        <f>VLOOKUP([1]Sheet1!$A1449,[1]EUSA3!$A:$B,2,FALSE)</f>
        <v>2.1280000000000001</v>
      </c>
      <c r="E1406" s="2">
        <f>VLOOKUP([1]Sheet1!$A1449,[1]EUSA4!$A:$B,2,FALSE)</f>
        <v>2.448</v>
      </c>
      <c r="F1406" s="2">
        <f>VLOOKUP([1]Sheet1!$A1449,[1]EUSA5!$A:$B,2,FALSE)</f>
        <v>2.714</v>
      </c>
      <c r="G1406" s="2">
        <f>VLOOKUP([1]Sheet1!$A1449,[1]EUSA7!$A:$B,2,FALSE)</f>
        <v>3.1219999999999999</v>
      </c>
      <c r="H1406" s="2">
        <f>VLOOKUP([1]Sheet1!$A1449,[1]EUSA10!$A:$B,2,FALSE)</f>
        <v>3.5032999999999999</v>
      </c>
      <c r="I1406" s="2">
        <f>VLOOKUP([1]Sheet1!$A1449,[1]EUSA15!$A:$B,2,FALSE)</f>
        <v>3.8809999999999998</v>
      </c>
      <c r="J1406" s="2">
        <f>VLOOKUP([1]Sheet1!$A1449,[1]EUSA20!$A:$B,2,FALSE)</f>
        <v>4.0148000000000001</v>
      </c>
      <c r="K1406" s="2">
        <f>VLOOKUP([1]Sheet1!$A1449,[1]EUSA30!$A:$B,2,FALSE)</f>
        <v>3.9205000000000001</v>
      </c>
    </row>
    <row r="1407" spans="1:11" x14ac:dyDescent="0.35">
      <c r="A1407" s="3">
        <v>40136</v>
      </c>
      <c r="B1407" s="2">
        <f>VLOOKUP([1]Sheet1!$A1450,[1]EUSA1!$A:$B,2,FALSE)</f>
        <v>1.1639999999999999</v>
      </c>
      <c r="C1407" s="2">
        <f>VLOOKUP([1]Sheet1!$A1450,[1]EUSA2!$A:$B,2,FALSE)</f>
        <v>1.6798</v>
      </c>
      <c r="D1407" s="2">
        <f>VLOOKUP([1]Sheet1!$A1450,[1]EUSA3!$A:$B,2,FALSE)</f>
        <v>2.1154999999999999</v>
      </c>
      <c r="E1407" s="2">
        <f>VLOOKUP([1]Sheet1!$A1450,[1]EUSA4!$A:$B,2,FALSE)</f>
        <v>2.4460000000000002</v>
      </c>
      <c r="F1407" s="2">
        <f>VLOOKUP([1]Sheet1!$A1450,[1]EUSA5!$A:$B,2,FALSE)</f>
        <v>2.7124999999999999</v>
      </c>
      <c r="G1407" s="2">
        <f>VLOOKUP([1]Sheet1!$A1450,[1]EUSA7!$A:$B,2,FALSE)</f>
        <v>3.1179999999999999</v>
      </c>
      <c r="H1407" s="2">
        <f>VLOOKUP([1]Sheet1!$A1450,[1]EUSA10!$A:$B,2,FALSE)</f>
        <v>3.4983</v>
      </c>
      <c r="I1407" s="2">
        <f>VLOOKUP([1]Sheet1!$A1450,[1]EUSA15!$A:$B,2,FALSE)</f>
        <v>3.8784999999999998</v>
      </c>
      <c r="J1407" s="2">
        <f>VLOOKUP([1]Sheet1!$A1450,[1]EUSA20!$A:$B,2,FALSE)</f>
        <v>3.9990000000000001</v>
      </c>
      <c r="K1407" s="2">
        <f>VLOOKUP([1]Sheet1!$A1450,[1]EUSA30!$A:$B,2,FALSE)</f>
        <v>3.8980000000000001</v>
      </c>
    </row>
    <row r="1408" spans="1:11" x14ac:dyDescent="0.35">
      <c r="A1408" s="3">
        <v>40137</v>
      </c>
      <c r="B1408" s="2">
        <f>VLOOKUP([1]Sheet1!$A1451,[1]EUSA1!$A:$B,2,FALSE)</f>
        <v>1.196</v>
      </c>
      <c r="C1408" s="2">
        <f>VLOOKUP([1]Sheet1!$A1451,[1]EUSA2!$A:$B,2,FALSE)</f>
        <v>1.7092000000000001</v>
      </c>
      <c r="D1408" s="2">
        <f>VLOOKUP([1]Sheet1!$A1451,[1]EUSA3!$A:$B,2,FALSE)</f>
        <v>2.1629999999999998</v>
      </c>
      <c r="E1408" s="2">
        <f>VLOOKUP([1]Sheet1!$A1451,[1]EUSA4!$A:$B,2,FALSE)</f>
        <v>2.4700000000000002</v>
      </c>
      <c r="F1408" s="2">
        <f>VLOOKUP([1]Sheet1!$A1451,[1]EUSA5!$A:$B,2,FALSE)</f>
        <v>2.734</v>
      </c>
      <c r="G1408" s="2">
        <f>VLOOKUP([1]Sheet1!$A1451,[1]EUSA7!$A:$B,2,FALSE)</f>
        <v>3.1267999999999998</v>
      </c>
      <c r="H1408" s="2">
        <f>VLOOKUP([1]Sheet1!$A1451,[1]EUSA10!$A:$B,2,FALSE)</f>
        <v>3.4918</v>
      </c>
      <c r="I1408" s="2">
        <f>VLOOKUP([1]Sheet1!$A1451,[1]EUSA15!$A:$B,2,FALSE)</f>
        <v>3.8679999999999999</v>
      </c>
      <c r="J1408" s="2">
        <f>VLOOKUP([1]Sheet1!$A1451,[1]EUSA20!$A:$B,2,FALSE)</f>
        <v>3.9969999999999999</v>
      </c>
      <c r="K1408" s="2">
        <f>VLOOKUP([1]Sheet1!$A1451,[1]EUSA30!$A:$B,2,FALSE)</f>
        <v>3.8845000000000001</v>
      </c>
    </row>
    <row r="1409" spans="1:11" x14ac:dyDescent="0.35">
      <c r="A1409" s="3">
        <v>40140</v>
      </c>
      <c r="B1409" s="2">
        <f>VLOOKUP([1]Sheet1!$A1452,[1]EUSA1!$A:$B,2,FALSE)</f>
        <v>1.2275</v>
      </c>
      <c r="C1409" s="2">
        <f>VLOOKUP([1]Sheet1!$A1452,[1]EUSA2!$A:$B,2,FALSE)</f>
        <v>1.7629999999999999</v>
      </c>
      <c r="D1409" s="2">
        <f>VLOOKUP([1]Sheet1!$A1452,[1]EUSA3!$A:$B,2,FALSE)</f>
        <v>2.1920000000000002</v>
      </c>
      <c r="E1409" s="2">
        <f>VLOOKUP([1]Sheet1!$A1452,[1]EUSA4!$A:$B,2,FALSE)</f>
        <v>2.4950000000000001</v>
      </c>
      <c r="F1409" s="2">
        <f>VLOOKUP([1]Sheet1!$A1452,[1]EUSA5!$A:$B,2,FALSE)</f>
        <v>2.7519999999999998</v>
      </c>
      <c r="G1409" s="2">
        <f>VLOOKUP([1]Sheet1!$A1452,[1]EUSA7!$A:$B,2,FALSE)</f>
        <v>3.1383000000000001</v>
      </c>
      <c r="H1409" s="2">
        <f>VLOOKUP([1]Sheet1!$A1452,[1]EUSA10!$A:$B,2,FALSE)</f>
        <v>3.4977999999999998</v>
      </c>
      <c r="I1409" s="2">
        <f>VLOOKUP([1]Sheet1!$A1452,[1]EUSA15!$A:$B,2,FALSE)</f>
        <v>3.88</v>
      </c>
      <c r="J1409" s="2">
        <f>VLOOKUP([1]Sheet1!$A1452,[1]EUSA20!$A:$B,2,FALSE)</f>
        <v>4.0072999999999999</v>
      </c>
      <c r="K1409" s="2">
        <f>VLOOKUP([1]Sheet1!$A1452,[1]EUSA30!$A:$B,2,FALSE)</f>
        <v>3.8995000000000002</v>
      </c>
    </row>
    <row r="1410" spans="1:11" x14ac:dyDescent="0.35">
      <c r="A1410" s="3">
        <v>40141</v>
      </c>
      <c r="B1410" s="2">
        <f>VLOOKUP([1]Sheet1!$A1453,[1]EUSA1!$A:$B,2,FALSE)</f>
        <v>1.2370000000000001</v>
      </c>
      <c r="C1410" s="2">
        <f>VLOOKUP([1]Sheet1!$A1453,[1]EUSA2!$A:$B,2,FALSE)</f>
        <v>1.7509999999999999</v>
      </c>
      <c r="D1410" s="2">
        <f>VLOOKUP([1]Sheet1!$A1453,[1]EUSA3!$A:$B,2,FALSE)</f>
        <v>2.1579999999999999</v>
      </c>
      <c r="E1410" s="2">
        <f>VLOOKUP([1]Sheet1!$A1453,[1]EUSA4!$A:$B,2,FALSE)</f>
        <v>2.4750000000000001</v>
      </c>
      <c r="F1410" s="2">
        <f>VLOOKUP([1]Sheet1!$A1453,[1]EUSA5!$A:$B,2,FALSE)</f>
        <v>2.7309999999999999</v>
      </c>
      <c r="G1410" s="2">
        <f>VLOOKUP([1]Sheet1!$A1453,[1]EUSA7!$A:$B,2,FALSE)</f>
        <v>3.1120000000000001</v>
      </c>
      <c r="H1410" s="2">
        <f>VLOOKUP([1]Sheet1!$A1453,[1]EUSA10!$A:$B,2,FALSE)</f>
        <v>3.468</v>
      </c>
      <c r="I1410" s="2">
        <f>VLOOKUP([1]Sheet1!$A1453,[1]EUSA15!$A:$B,2,FALSE)</f>
        <v>3.843</v>
      </c>
      <c r="J1410" s="2">
        <f>VLOOKUP([1]Sheet1!$A1453,[1]EUSA20!$A:$B,2,FALSE)</f>
        <v>3.9660000000000002</v>
      </c>
      <c r="K1410" s="2">
        <f>VLOOKUP([1]Sheet1!$A1453,[1]EUSA30!$A:$B,2,FALSE)</f>
        <v>3.8580000000000001</v>
      </c>
    </row>
    <row r="1411" spans="1:11" x14ac:dyDescent="0.35">
      <c r="A1411" s="3">
        <v>40142</v>
      </c>
      <c r="B1411" s="2">
        <f>VLOOKUP([1]Sheet1!$A1454,[1]EUSA1!$A:$B,2,FALSE)</f>
        <v>1.2675000000000001</v>
      </c>
      <c r="C1411" s="2">
        <f>VLOOKUP([1]Sheet1!$A1454,[1]EUSA2!$A:$B,2,FALSE)</f>
        <v>1.7789999999999999</v>
      </c>
      <c r="D1411" s="2">
        <f>VLOOKUP([1]Sheet1!$A1454,[1]EUSA3!$A:$B,2,FALSE)</f>
        <v>2.1875</v>
      </c>
      <c r="E1411" s="2">
        <f>VLOOKUP([1]Sheet1!$A1454,[1]EUSA4!$A:$B,2,FALSE)</f>
        <v>2.4929999999999999</v>
      </c>
      <c r="F1411" s="2">
        <f>VLOOKUP([1]Sheet1!$A1454,[1]EUSA5!$A:$B,2,FALSE)</f>
        <v>2.7410000000000001</v>
      </c>
      <c r="G1411" s="2">
        <f>VLOOKUP([1]Sheet1!$A1454,[1]EUSA7!$A:$B,2,FALSE)</f>
        <v>3.1153</v>
      </c>
      <c r="H1411" s="2">
        <f>VLOOKUP([1]Sheet1!$A1454,[1]EUSA10!$A:$B,2,FALSE)</f>
        <v>3.468</v>
      </c>
      <c r="I1411" s="2">
        <f>VLOOKUP([1]Sheet1!$A1454,[1]EUSA15!$A:$B,2,FALSE)</f>
        <v>3.8479999999999999</v>
      </c>
      <c r="J1411" s="2">
        <f>VLOOKUP([1]Sheet1!$A1454,[1]EUSA20!$A:$B,2,FALSE)</f>
        <v>3.9794999999999998</v>
      </c>
      <c r="K1411" s="2">
        <f>VLOOKUP([1]Sheet1!$A1454,[1]EUSA30!$A:$B,2,FALSE)</f>
        <v>3.863</v>
      </c>
    </row>
    <row r="1412" spans="1:11" x14ac:dyDescent="0.35">
      <c r="A1412" s="3">
        <v>40143</v>
      </c>
      <c r="B1412" s="2">
        <f>VLOOKUP([1]Sheet1!$A1455,[1]EUSA1!$A:$B,2,FALSE)</f>
        <v>1.224</v>
      </c>
      <c r="C1412" s="2">
        <f>VLOOKUP([1]Sheet1!$A1455,[1]EUSA2!$A:$B,2,FALSE)</f>
        <v>1.7030000000000001</v>
      </c>
      <c r="D1412" s="2">
        <f>VLOOKUP([1]Sheet1!$A1455,[1]EUSA3!$A:$B,2,FALSE)</f>
        <v>2.1070000000000002</v>
      </c>
      <c r="E1412" s="2">
        <f>VLOOKUP([1]Sheet1!$A1455,[1]EUSA4!$A:$B,2,FALSE)</f>
        <v>2.4119999999999999</v>
      </c>
      <c r="F1412" s="2">
        <f>VLOOKUP([1]Sheet1!$A1455,[1]EUSA5!$A:$B,2,FALSE)</f>
        <v>2.665</v>
      </c>
      <c r="G1412" s="2">
        <f>VLOOKUP([1]Sheet1!$A1455,[1]EUSA7!$A:$B,2,FALSE)</f>
        <v>3.0449999999999999</v>
      </c>
      <c r="H1412" s="2">
        <f>VLOOKUP([1]Sheet1!$A1455,[1]EUSA10!$A:$B,2,FALSE)</f>
        <v>3.4060000000000001</v>
      </c>
      <c r="I1412" s="2">
        <f>VLOOKUP([1]Sheet1!$A1455,[1]EUSA15!$A:$B,2,FALSE)</f>
        <v>3.7909999999999999</v>
      </c>
      <c r="J1412" s="2">
        <f>VLOOKUP([1]Sheet1!$A1455,[1]EUSA20!$A:$B,2,FALSE)</f>
        <v>3.9039999999999999</v>
      </c>
      <c r="K1412" s="2">
        <f>VLOOKUP([1]Sheet1!$A1455,[1]EUSA30!$A:$B,2,FALSE)</f>
        <v>3.8050000000000002</v>
      </c>
    </row>
    <row r="1413" spans="1:11" x14ac:dyDescent="0.35">
      <c r="A1413" s="3">
        <v>40144</v>
      </c>
      <c r="B1413" s="2">
        <f>VLOOKUP([1]Sheet1!$A1456,[1]EUSA1!$A:$B,2,FALSE)</f>
        <v>1.2330000000000001</v>
      </c>
      <c r="C1413" s="2">
        <f>VLOOKUP([1]Sheet1!$A1456,[1]EUSA2!$A:$B,2,FALSE)</f>
        <v>1.7230000000000001</v>
      </c>
      <c r="D1413" s="2">
        <f>VLOOKUP([1]Sheet1!$A1456,[1]EUSA3!$A:$B,2,FALSE)</f>
        <v>2.1124999999999998</v>
      </c>
      <c r="E1413" s="2">
        <f>VLOOKUP([1]Sheet1!$A1456,[1]EUSA4!$A:$B,2,FALSE)</f>
        <v>2.423</v>
      </c>
      <c r="F1413" s="2">
        <f>VLOOKUP([1]Sheet1!$A1456,[1]EUSA5!$A:$B,2,FALSE)</f>
        <v>2.6720000000000002</v>
      </c>
      <c r="G1413" s="2">
        <f>VLOOKUP([1]Sheet1!$A1456,[1]EUSA7!$A:$B,2,FALSE)</f>
        <v>3.0554999999999999</v>
      </c>
      <c r="H1413" s="2">
        <f>VLOOKUP([1]Sheet1!$A1456,[1]EUSA10!$A:$B,2,FALSE)</f>
        <v>3.4184999999999999</v>
      </c>
      <c r="I1413" s="2">
        <f>VLOOKUP([1]Sheet1!$A1456,[1]EUSA15!$A:$B,2,FALSE)</f>
        <v>3.806</v>
      </c>
      <c r="J1413" s="2">
        <f>VLOOKUP([1]Sheet1!$A1456,[1]EUSA20!$A:$B,2,FALSE)</f>
        <v>3.92</v>
      </c>
      <c r="K1413" s="2">
        <f>VLOOKUP([1]Sheet1!$A1456,[1]EUSA30!$A:$B,2,FALSE)</f>
        <v>3.8039999999999998</v>
      </c>
    </row>
    <row r="1414" spans="1:11" x14ac:dyDescent="0.35">
      <c r="A1414" s="3">
        <v>40147</v>
      </c>
      <c r="B1414" s="2">
        <f>VLOOKUP([1]Sheet1!$A1457,[1]EUSA1!$A:$B,2,FALSE)</f>
        <v>1.258</v>
      </c>
      <c r="C1414" s="2">
        <f>VLOOKUP([1]Sheet1!$A1457,[1]EUSA2!$A:$B,2,FALSE)</f>
        <v>1.7195</v>
      </c>
      <c r="D1414" s="2">
        <f>VLOOKUP([1]Sheet1!$A1457,[1]EUSA3!$A:$B,2,FALSE)</f>
        <v>2.1215000000000002</v>
      </c>
      <c r="E1414" s="2">
        <f>VLOOKUP([1]Sheet1!$A1457,[1]EUSA4!$A:$B,2,FALSE)</f>
        <v>2.4159999999999999</v>
      </c>
      <c r="F1414" s="2">
        <f>VLOOKUP([1]Sheet1!$A1457,[1]EUSA5!$A:$B,2,FALSE)</f>
        <v>2.6669999999999998</v>
      </c>
      <c r="G1414" s="2">
        <f>VLOOKUP([1]Sheet1!$A1457,[1]EUSA7!$A:$B,2,FALSE)</f>
        <v>3.0505</v>
      </c>
      <c r="H1414" s="2">
        <f>VLOOKUP([1]Sheet1!$A1457,[1]EUSA10!$A:$B,2,FALSE)</f>
        <v>3.4195000000000002</v>
      </c>
      <c r="I1414" s="2">
        <f>VLOOKUP([1]Sheet1!$A1457,[1]EUSA15!$A:$B,2,FALSE)</f>
        <v>3.8090000000000002</v>
      </c>
      <c r="J1414" s="2">
        <f>VLOOKUP([1]Sheet1!$A1457,[1]EUSA20!$A:$B,2,FALSE)</f>
        <v>3.9279999999999999</v>
      </c>
      <c r="K1414" s="2">
        <f>VLOOKUP([1]Sheet1!$A1457,[1]EUSA30!$A:$B,2,FALSE)</f>
        <v>3.8025000000000002</v>
      </c>
    </row>
    <row r="1415" spans="1:11" x14ac:dyDescent="0.35">
      <c r="A1415" s="3">
        <v>40148</v>
      </c>
      <c r="B1415" s="2">
        <f>VLOOKUP([1]Sheet1!$A1458,[1]EUSA1!$A:$B,2,FALSE)</f>
        <v>1.2310000000000001</v>
      </c>
      <c r="C1415" s="2">
        <f>VLOOKUP([1]Sheet1!$A1458,[1]EUSA2!$A:$B,2,FALSE)</f>
        <v>1.7175</v>
      </c>
      <c r="D1415" s="2">
        <f>VLOOKUP([1]Sheet1!$A1458,[1]EUSA3!$A:$B,2,FALSE)</f>
        <v>2.1</v>
      </c>
      <c r="E1415" s="2">
        <f>VLOOKUP([1]Sheet1!$A1458,[1]EUSA4!$A:$B,2,FALSE)</f>
        <v>2.4020000000000001</v>
      </c>
      <c r="F1415" s="2">
        <f>VLOOKUP([1]Sheet1!$A1458,[1]EUSA5!$A:$B,2,FALSE)</f>
        <v>2.6509999999999998</v>
      </c>
      <c r="G1415" s="2">
        <f>VLOOKUP([1]Sheet1!$A1458,[1]EUSA7!$A:$B,2,FALSE)</f>
        <v>3.0413000000000001</v>
      </c>
      <c r="H1415" s="2">
        <f>VLOOKUP([1]Sheet1!$A1458,[1]EUSA10!$A:$B,2,FALSE)</f>
        <v>3.4108000000000001</v>
      </c>
      <c r="I1415" s="2">
        <f>VLOOKUP([1]Sheet1!$A1458,[1]EUSA15!$A:$B,2,FALSE)</f>
        <v>3.7850000000000001</v>
      </c>
      <c r="J1415" s="2">
        <f>VLOOKUP([1]Sheet1!$A1458,[1]EUSA20!$A:$B,2,FALSE)</f>
        <v>3.89</v>
      </c>
      <c r="K1415" s="2">
        <f>VLOOKUP([1]Sheet1!$A1458,[1]EUSA30!$A:$B,2,FALSE)</f>
        <v>3.7719999999999998</v>
      </c>
    </row>
    <row r="1416" spans="1:11" x14ac:dyDescent="0.35">
      <c r="A1416" s="3">
        <v>40149</v>
      </c>
      <c r="B1416" s="2">
        <f>VLOOKUP([1]Sheet1!$A1459,[1]EUSA1!$A:$B,2,FALSE)</f>
        <v>1.2355</v>
      </c>
      <c r="C1416" s="2">
        <f>VLOOKUP([1]Sheet1!$A1459,[1]EUSA2!$A:$B,2,FALSE)</f>
        <v>1.736</v>
      </c>
      <c r="D1416" s="2">
        <f>VLOOKUP([1]Sheet1!$A1459,[1]EUSA3!$A:$B,2,FALSE)</f>
        <v>2.1269999999999998</v>
      </c>
      <c r="E1416" s="2">
        <f>VLOOKUP([1]Sheet1!$A1459,[1]EUSA4!$A:$B,2,FALSE)</f>
        <v>2.4180000000000001</v>
      </c>
      <c r="F1416" s="2">
        <f>VLOOKUP([1]Sheet1!$A1459,[1]EUSA5!$A:$B,2,FALSE)</f>
        <v>2.669</v>
      </c>
      <c r="G1416" s="2">
        <f>VLOOKUP([1]Sheet1!$A1459,[1]EUSA7!$A:$B,2,FALSE)</f>
        <v>3.06</v>
      </c>
      <c r="H1416" s="2">
        <f>VLOOKUP([1]Sheet1!$A1459,[1]EUSA10!$A:$B,2,FALSE)</f>
        <v>3.4449999999999998</v>
      </c>
      <c r="I1416" s="2">
        <f>VLOOKUP([1]Sheet1!$A1459,[1]EUSA15!$A:$B,2,FALSE)</f>
        <v>3.8210000000000002</v>
      </c>
      <c r="J1416" s="2">
        <f>VLOOKUP([1]Sheet1!$A1459,[1]EUSA20!$A:$B,2,FALSE)</f>
        <v>3.927</v>
      </c>
      <c r="K1416" s="2">
        <f>VLOOKUP([1]Sheet1!$A1459,[1]EUSA30!$A:$B,2,FALSE)</f>
        <v>3.8079999999999998</v>
      </c>
    </row>
    <row r="1417" spans="1:11" x14ac:dyDescent="0.35">
      <c r="A1417" s="3">
        <v>40150</v>
      </c>
      <c r="B1417" s="2">
        <f>VLOOKUP([1]Sheet1!$A1460,[1]EUSA1!$A:$B,2,FALSE)</f>
        <v>1.2595000000000001</v>
      </c>
      <c r="C1417" s="2">
        <f>VLOOKUP([1]Sheet1!$A1460,[1]EUSA2!$A:$B,2,FALSE)</f>
        <v>1.7638</v>
      </c>
      <c r="D1417" s="2">
        <f>VLOOKUP([1]Sheet1!$A1460,[1]EUSA3!$A:$B,2,FALSE)</f>
        <v>2.1469999999999998</v>
      </c>
      <c r="E1417" s="2">
        <f>VLOOKUP([1]Sheet1!$A1460,[1]EUSA4!$A:$B,2,FALSE)</f>
        <v>2.4319999999999999</v>
      </c>
      <c r="F1417" s="2">
        <f>VLOOKUP([1]Sheet1!$A1460,[1]EUSA5!$A:$B,2,FALSE)</f>
        <v>2.6720000000000002</v>
      </c>
      <c r="G1417" s="2">
        <f>VLOOKUP([1]Sheet1!$A1460,[1]EUSA7!$A:$B,2,FALSE)</f>
        <v>3.0598000000000001</v>
      </c>
      <c r="H1417" s="2">
        <f>VLOOKUP([1]Sheet1!$A1460,[1]EUSA10!$A:$B,2,FALSE)</f>
        <v>3.4329999999999998</v>
      </c>
      <c r="I1417" s="2">
        <f>VLOOKUP([1]Sheet1!$A1460,[1]EUSA15!$A:$B,2,FALSE)</f>
        <v>3.8090000000000002</v>
      </c>
      <c r="J1417" s="2">
        <f>VLOOKUP([1]Sheet1!$A1460,[1]EUSA20!$A:$B,2,FALSE)</f>
        <v>3.9039999999999999</v>
      </c>
      <c r="K1417" s="2">
        <f>VLOOKUP([1]Sheet1!$A1460,[1]EUSA30!$A:$B,2,FALSE)</f>
        <v>3.7865000000000002</v>
      </c>
    </row>
    <row r="1418" spans="1:11" x14ac:dyDescent="0.35">
      <c r="A1418" s="3">
        <v>40151</v>
      </c>
      <c r="B1418" s="2">
        <f>VLOOKUP([1]Sheet1!$A1461,[1]EUSA1!$A:$B,2,FALSE)</f>
        <v>1.2749999999999999</v>
      </c>
      <c r="C1418" s="2">
        <f>VLOOKUP([1]Sheet1!$A1461,[1]EUSA2!$A:$B,2,FALSE)</f>
        <v>1.821</v>
      </c>
      <c r="D1418" s="2">
        <f>VLOOKUP([1]Sheet1!$A1461,[1]EUSA3!$A:$B,2,FALSE)</f>
        <v>2.2120000000000002</v>
      </c>
      <c r="E1418" s="2">
        <f>VLOOKUP([1]Sheet1!$A1461,[1]EUSA4!$A:$B,2,FALSE)</f>
        <v>2.4929999999999999</v>
      </c>
      <c r="F1418" s="2">
        <f>VLOOKUP([1]Sheet1!$A1461,[1]EUSA5!$A:$B,2,FALSE)</f>
        <v>2.7280000000000002</v>
      </c>
      <c r="G1418" s="2">
        <f>VLOOKUP([1]Sheet1!$A1461,[1]EUSA7!$A:$B,2,FALSE)</f>
        <v>3.1110000000000002</v>
      </c>
      <c r="H1418" s="2">
        <f>VLOOKUP([1]Sheet1!$A1461,[1]EUSA10!$A:$B,2,FALSE)</f>
        <v>3.4780000000000002</v>
      </c>
      <c r="I1418" s="2">
        <f>VLOOKUP([1]Sheet1!$A1461,[1]EUSA15!$A:$B,2,FALSE)</f>
        <v>3.847</v>
      </c>
      <c r="J1418" s="2">
        <f>VLOOKUP([1]Sheet1!$A1461,[1]EUSA20!$A:$B,2,FALSE)</f>
        <v>3.9430000000000001</v>
      </c>
      <c r="K1418" s="2">
        <f>VLOOKUP([1]Sheet1!$A1461,[1]EUSA30!$A:$B,2,FALSE)</f>
        <v>3.8180000000000001</v>
      </c>
    </row>
    <row r="1419" spans="1:11" x14ac:dyDescent="0.35">
      <c r="A1419" s="3">
        <v>40154</v>
      </c>
      <c r="B1419" s="2">
        <f>VLOOKUP([1]Sheet1!$A1462,[1]EUSA1!$A:$B,2,FALSE)</f>
        <v>1.2565</v>
      </c>
      <c r="C1419" s="2">
        <f>VLOOKUP([1]Sheet1!$A1462,[1]EUSA2!$A:$B,2,FALSE)</f>
        <v>1.794</v>
      </c>
      <c r="D1419" s="2">
        <f>VLOOKUP([1]Sheet1!$A1462,[1]EUSA3!$A:$B,2,FALSE)</f>
        <v>2.1819999999999999</v>
      </c>
      <c r="E1419" s="2">
        <f>VLOOKUP([1]Sheet1!$A1462,[1]EUSA4!$A:$B,2,FALSE)</f>
        <v>2.456</v>
      </c>
      <c r="F1419" s="2">
        <f>VLOOKUP([1]Sheet1!$A1462,[1]EUSA5!$A:$B,2,FALSE)</f>
        <v>2.6880000000000002</v>
      </c>
      <c r="G1419" s="2">
        <f>VLOOKUP([1]Sheet1!$A1462,[1]EUSA7!$A:$B,2,FALSE)</f>
        <v>3.0640000000000001</v>
      </c>
      <c r="H1419" s="2">
        <f>VLOOKUP([1]Sheet1!$A1462,[1]EUSA10!$A:$B,2,FALSE)</f>
        <v>3.4255</v>
      </c>
      <c r="I1419" s="2">
        <f>VLOOKUP([1]Sheet1!$A1462,[1]EUSA15!$A:$B,2,FALSE)</f>
        <v>3.8029999999999999</v>
      </c>
      <c r="J1419" s="2">
        <f>VLOOKUP([1]Sheet1!$A1462,[1]EUSA20!$A:$B,2,FALSE)</f>
        <v>3.9009999999999998</v>
      </c>
      <c r="K1419" s="2">
        <f>VLOOKUP([1]Sheet1!$A1462,[1]EUSA30!$A:$B,2,FALSE)</f>
        <v>3.786</v>
      </c>
    </row>
    <row r="1420" spans="1:11" x14ac:dyDescent="0.35">
      <c r="A1420" s="3">
        <v>40155</v>
      </c>
      <c r="B1420" s="2">
        <f>VLOOKUP([1]Sheet1!$A1463,[1]EUSA1!$A:$B,2,FALSE)</f>
        <v>1.212</v>
      </c>
      <c r="C1420" s="2">
        <f>VLOOKUP([1]Sheet1!$A1463,[1]EUSA2!$A:$B,2,FALSE)</f>
        <v>1.738</v>
      </c>
      <c r="D1420" s="2">
        <f>VLOOKUP([1]Sheet1!$A1463,[1]EUSA3!$A:$B,2,FALSE)</f>
        <v>2.1160000000000001</v>
      </c>
      <c r="E1420" s="2">
        <f>VLOOKUP([1]Sheet1!$A1463,[1]EUSA4!$A:$B,2,FALSE)</f>
        <v>2.4079999999999999</v>
      </c>
      <c r="F1420" s="2">
        <f>VLOOKUP([1]Sheet1!$A1463,[1]EUSA5!$A:$B,2,FALSE)</f>
        <v>2.6469999999999998</v>
      </c>
      <c r="G1420" s="2">
        <f>VLOOKUP([1]Sheet1!$A1463,[1]EUSA7!$A:$B,2,FALSE)</f>
        <v>3.0373000000000001</v>
      </c>
      <c r="H1420" s="2">
        <f>VLOOKUP([1]Sheet1!$A1463,[1]EUSA10!$A:$B,2,FALSE)</f>
        <v>3.4123000000000001</v>
      </c>
      <c r="I1420" s="2">
        <f>VLOOKUP([1]Sheet1!$A1463,[1]EUSA15!$A:$B,2,FALSE)</f>
        <v>3.7909999999999999</v>
      </c>
      <c r="J1420" s="2">
        <f>VLOOKUP([1]Sheet1!$A1463,[1]EUSA20!$A:$B,2,FALSE)</f>
        <v>3.895</v>
      </c>
      <c r="K1420" s="2">
        <f>VLOOKUP([1]Sheet1!$A1463,[1]EUSA30!$A:$B,2,FALSE)</f>
        <v>3.7789999999999999</v>
      </c>
    </row>
    <row r="1421" spans="1:11" x14ac:dyDescent="0.35">
      <c r="A1421" s="3">
        <v>40156</v>
      </c>
      <c r="B1421" s="2">
        <f>VLOOKUP([1]Sheet1!$A1464,[1]EUSA1!$A:$B,2,FALSE)</f>
        <v>1.2164999999999999</v>
      </c>
      <c r="C1421" s="2">
        <f>VLOOKUP([1]Sheet1!$A1464,[1]EUSA2!$A:$B,2,FALSE)</f>
        <v>1.7155</v>
      </c>
      <c r="D1421" s="2">
        <f>VLOOKUP([1]Sheet1!$A1464,[1]EUSA3!$A:$B,2,FALSE)</f>
        <v>2.105</v>
      </c>
      <c r="E1421" s="2">
        <f>VLOOKUP([1]Sheet1!$A1464,[1]EUSA4!$A:$B,2,FALSE)</f>
        <v>2.391</v>
      </c>
      <c r="F1421" s="2">
        <f>VLOOKUP([1]Sheet1!$A1464,[1]EUSA5!$A:$B,2,FALSE)</f>
        <v>2.6339999999999999</v>
      </c>
      <c r="G1421" s="2">
        <f>VLOOKUP([1]Sheet1!$A1464,[1]EUSA7!$A:$B,2,FALSE)</f>
        <v>3.0295000000000001</v>
      </c>
      <c r="H1421" s="2">
        <f>VLOOKUP([1]Sheet1!$A1464,[1]EUSA10!$A:$B,2,FALSE)</f>
        <v>3.4152999999999998</v>
      </c>
      <c r="I1421" s="2">
        <f>VLOOKUP([1]Sheet1!$A1464,[1]EUSA15!$A:$B,2,FALSE)</f>
        <v>3.8079999999999998</v>
      </c>
      <c r="J1421" s="2">
        <f>VLOOKUP([1]Sheet1!$A1464,[1]EUSA20!$A:$B,2,FALSE)</f>
        <v>3.92</v>
      </c>
      <c r="K1421" s="2">
        <f>VLOOKUP([1]Sheet1!$A1464,[1]EUSA30!$A:$B,2,FALSE)</f>
        <v>3.8090000000000002</v>
      </c>
    </row>
    <row r="1422" spans="1:11" x14ac:dyDescent="0.35">
      <c r="A1422" s="3">
        <v>40157</v>
      </c>
      <c r="B1422" s="2">
        <f>VLOOKUP([1]Sheet1!$A1465,[1]EUSA1!$A:$B,2,FALSE)</f>
        <v>1.2455000000000001</v>
      </c>
      <c r="C1422" s="2">
        <f>VLOOKUP([1]Sheet1!$A1465,[1]EUSA2!$A:$B,2,FALSE)</f>
        <v>1.7529999999999999</v>
      </c>
      <c r="D1422" s="2">
        <f>VLOOKUP([1]Sheet1!$A1465,[1]EUSA3!$A:$B,2,FALSE)</f>
        <v>2.1309999999999998</v>
      </c>
      <c r="E1422" s="2">
        <f>VLOOKUP([1]Sheet1!$A1465,[1]EUSA4!$A:$B,2,FALSE)</f>
        <v>2.4239999999999999</v>
      </c>
      <c r="F1422" s="2">
        <f>VLOOKUP([1]Sheet1!$A1465,[1]EUSA5!$A:$B,2,FALSE)</f>
        <v>2.6669999999999998</v>
      </c>
      <c r="G1422" s="2">
        <f>VLOOKUP([1]Sheet1!$A1465,[1]EUSA7!$A:$B,2,FALSE)</f>
        <v>3.0644999999999998</v>
      </c>
      <c r="H1422" s="2">
        <f>VLOOKUP([1]Sheet1!$A1465,[1]EUSA10!$A:$B,2,FALSE)</f>
        <v>3.448</v>
      </c>
      <c r="I1422" s="2">
        <f>VLOOKUP([1]Sheet1!$A1465,[1]EUSA15!$A:$B,2,FALSE)</f>
        <v>3.8308</v>
      </c>
      <c r="J1422" s="2">
        <f>VLOOKUP([1]Sheet1!$A1465,[1]EUSA20!$A:$B,2,FALSE)</f>
        <v>3.9392999999999998</v>
      </c>
      <c r="K1422" s="2">
        <f>VLOOKUP([1]Sheet1!$A1465,[1]EUSA30!$A:$B,2,FALSE)</f>
        <v>3.8220000000000001</v>
      </c>
    </row>
    <row r="1423" spans="1:11" x14ac:dyDescent="0.35">
      <c r="A1423" s="3">
        <v>40158</v>
      </c>
      <c r="B1423" s="2">
        <f>VLOOKUP([1]Sheet1!$A1466,[1]EUSA1!$A:$B,2,FALSE)</f>
        <v>1.2615000000000001</v>
      </c>
      <c r="C1423" s="2">
        <f>VLOOKUP([1]Sheet1!$A1466,[1]EUSA2!$A:$B,2,FALSE)</f>
        <v>1.7615000000000001</v>
      </c>
      <c r="D1423" s="2">
        <f>VLOOKUP([1]Sheet1!$A1466,[1]EUSA3!$A:$B,2,FALSE)</f>
        <v>2.1549999999999998</v>
      </c>
      <c r="E1423" s="2">
        <f>VLOOKUP([1]Sheet1!$A1466,[1]EUSA4!$A:$B,2,FALSE)</f>
        <v>2.4359999999999999</v>
      </c>
      <c r="F1423" s="2">
        <f>VLOOKUP([1]Sheet1!$A1466,[1]EUSA5!$A:$B,2,FALSE)</f>
        <v>2.68</v>
      </c>
      <c r="G1423" s="2">
        <f>VLOOKUP([1]Sheet1!$A1466,[1]EUSA7!$A:$B,2,FALSE)</f>
        <v>3.0758000000000001</v>
      </c>
      <c r="H1423" s="2">
        <f>VLOOKUP([1]Sheet1!$A1466,[1]EUSA10!$A:$B,2,FALSE)</f>
        <v>3.4552999999999998</v>
      </c>
      <c r="I1423" s="2">
        <f>VLOOKUP([1]Sheet1!$A1466,[1]EUSA15!$A:$B,2,FALSE)</f>
        <v>3.8330000000000002</v>
      </c>
      <c r="J1423" s="2">
        <f>VLOOKUP([1]Sheet1!$A1466,[1]EUSA20!$A:$B,2,FALSE)</f>
        <v>3.9388000000000001</v>
      </c>
      <c r="K1423" s="2">
        <f>VLOOKUP([1]Sheet1!$A1466,[1]EUSA30!$A:$B,2,FALSE)</f>
        <v>3.8174999999999999</v>
      </c>
    </row>
    <row r="1424" spans="1:11" x14ac:dyDescent="0.35">
      <c r="A1424" s="3">
        <v>40161</v>
      </c>
      <c r="B1424" s="2">
        <f>VLOOKUP([1]Sheet1!$A1467,[1]EUSA1!$A:$B,2,FALSE)</f>
        <v>1.2475000000000001</v>
      </c>
      <c r="C1424" s="2">
        <f>VLOOKUP([1]Sheet1!$A1467,[1]EUSA2!$A:$B,2,FALSE)</f>
        <v>1.754</v>
      </c>
      <c r="D1424" s="2">
        <f>VLOOKUP([1]Sheet1!$A1467,[1]EUSA3!$A:$B,2,FALSE)</f>
        <v>2.1440000000000001</v>
      </c>
      <c r="E1424" s="2">
        <f>VLOOKUP([1]Sheet1!$A1467,[1]EUSA4!$A:$B,2,FALSE)</f>
        <v>2.4355000000000002</v>
      </c>
      <c r="F1424" s="2">
        <f>VLOOKUP([1]Sheet1!$A1467,[1]EUSA5!$A:$B,2,FALSE)</f>
        <v>2.6804999999999999</v>
      </c>
      <c r="G1424" s="2">
        <f>VLOOKUP([1]Sheet1!$A1467,[1]EUSA7!$A:$B,2,FALSE)</f>
        <v>3.0716999999999999</v>
      </c>
      <c r="H1424" s="2">
        <f>VLOOKUP([1]Sheet1!$A1467,[1]EUSA10!$A:$B,2,FALSE)</f>
        <v>3.452</v>
      </c>
      <c r="I1424" s="2">
        <f>VLOOKUP([1]Sheet1!$A1467,[1]EUSA15!$A:$B,2,FALSE)</f>
        <v>3.8304999999999998</v>
      </c>
      <c r="J1424" s="2">
        <f>VLOOKUP([1]Sheet1!$A1467,[1]EUSA20!$A:$B,2,FALSE)</f>
        <v>3.9245000000000001</v>
      </c>
      <c r="K1424" s="2">
        <f>VLOOKUP([1]Sheet1!$A1467,[1]EUSA30!$A:$B,2,FALSE)</f>
        <v>3.8062999999999998</v>
      </c>
    </row>
    <row r="1425" spans="1:11" x14ac:dyDescent="0.35">
      <c r="A1425" s="3">
        <v>40162</v>
      </c>
      <c r="B1425" s="2">
        <f>VLOOKUP([1]Sheet1!$A1468,[1]EUSA1!$A:$B,2,FALSE)</f>
        <v>1.2635000000000001</v>
      </c>
      <c r="C1425" s="2">
        <f>VLOOKUP([1]Sheet1!$A1468,[1]EUSA2!$A:$B,2,FALSE)</f>
        <v>1.7665</v>
      </c>
      <c r="D1425" s="2">
        <f>VLOOKUP([1]Sheet1!$A1468,[1]EUSA3!$A:$B,2,FALSE)</f>
        <v>2.1515</v>
      </c>
      <c r="E1425" s="2">
        <f>VLOOKUP([1]Sheet1!$A1468,[1]EUSA4!$A:$B,2,FALSE)</f>
        <v>2.4455</v>
      </c>
      <c r="F1425" s="2">
        <f>VLOOKUP([1]Sheet1!$A1468,[1]EUSA5!$A:$B,2,FALSE)</f>
        <v>2.6934999999999998</v>
      </c>
      <c r="G1425" s="2">
        <f>VLOOKUP([1]Sheet1!$A1468,[1]EUSA7!$A:$B,2,FALSE)</f>
        <v>3.0914999999999999</v>
      </c>
      <c r="H1425" s="2">
        <f>VLOOKUP([1]Sheet1!$A1468,[1]EUSA10!$A:$B,2,FALSE)</f>
        <v>3.4735</v>
      </c>
      <c r="I1425" s="2">
        <f>VLOOKUP([1]Sheet1!$A1468,[1]EUSA15!$A:$B,2,FALSE)</f>
        <v>3.8525</v>
      </c>
      <c r="J1425" s="2">
        <f>VLOOKUP([1]Sheet1!$A1468,[1]EUSA20!$A:$B,2,FALSE)</f>
        <v>3.9695</v>
      </c>
      <c r="K1425" s="2">
        <f>VLOOKUP([1]Sheet1!$A1468,[1]EUSA30!$A:$B,2,FALSE)</f>
        <v>3.8460000000000001</v>
      </c>
    </row>
    <row r="1426" spans="1:11" x14ac:dyDescent="0.35">
      <c r="A1426" s="3">
        <v>40163</v>
      </c>
      <c r="B1426" s="2">
        <f>VLOOKUP([1]Sheet1!$A1469,[1]EUSA1!$A:$B,2,FALSE)</f>
        <v>1.2375</v>
      </c>
      <c r="C1426" s="2">
        <f>VLOOKUP([1]Sheet1!$A1469,[1]EUSA2!$A:$B,2,FALSE)</f>
        <v>1.7304999999999999</v>
      </c>
      <c r="D1426" s="2">
        <f>VLOOKUP([1]Sheet1!$A1469,[1]EUSA3!$A:$B,2,FALSE)</f>
        <v>2.1105</v>
      </c>
      <c r="E1426" s="2">
        <f>VLOOKUP([1]Sheet1!$A1469,[1]EUSA4!$A:$B,2,FALSE)</f>
        <v>2.415</v>
      </c>
      <c r="F1426" s="2">
        <f>VLOOKUP([1]Sheet1!$A1469,[1]EUSA5!$A:$B,2,FALSE)</f>
        <v>2.6659999999999999</v>
      </c>
      <c r="G1426" s="2">
        <f>VLOOKUP([1]Sheet1!$A1469,[1]EUSA7!$A:$B,2,FALSE)</f>
        <v>3.0865</v>
      </c>
      <c r="H1426" s="2">
        <f>VLOOKUP([1]Sheet1!$A1469,[1]EUSA10!$A:$B,2,FALSE)</f>
        <v>3.4809999999999999</v>
      </c>
      <c r="I1426" s="2">
        <f>VLOOKUP([1]Sheet1!$A1469,[1]EUSA15!$A:$B,2,FALSE)</f>
        <v>3.86</v>
      </c>
      <c r="J1426" s="2">
        <f>VLOOKUP([1]Sheet1!$A1469,[1]EUSA20!$A:$B,2,FALSE)</f>
        <v>3.9769999999999999</v>
      </c>
      <c r="K1426" s="2">
        <f>VLOOKUP([1]Sheet1!$A1469,[1]EUSA30!$A:$B,2,FALSE)</f>
        <v>3.855</v>
      </c>
    </row>
    <row r="1427" spans="1:11" x14ac:dyDescent="0.35">
      <c r="A1427" s="3">
        <v>40164</v>
      </c>
      <c r="B1427" s="2">
        <f>VLOOKUP([1]Sheet1!$A1470,[1]EUSA1!$A:$B,2,FALSE)</f>
        <v>1.2090000000000001</v>
      </c>
      <c r="C1427" s="2">
        <f>VLOOKUP([1]Sheet1!$A1470,[1]EUSA2!$A:$B,2,FALSE)</f>
        <v>1.6779999999999999</v>
      </c>
      <c r="D1427" s="2">
        <f>VLOOKUP([1]Sheet1!$A1470,[1]EUSA3!$A:$B,2,FALSE)</f>
        <v>2.0525000000000002</v>
      </c>
      <c r="E1427" s="2">
        <f>VLOOKUP([1]Sheet1!$A1470,[1]EUSA4!$A:$B,2,FALSE)</f>
        <v>2.3610000000000002</v>
      </c>
      <c r="F1427" s="2">
        <f>VLOOKUP([1]Sheet1!$A1470,[1]EUSA5!$A:$B,2,FALSE)</f>
        <v>2.6070000000000002</v>
      </c>
      <c r="G1427" s="2">
        <f>VLOOKUP([1]Sheet1!$A1470,[1]EUSA7!$A:$B,2,FALSE)</f>
        <v>3.0034999999999998</v>
      </c>
      <c r="H1427" s="2">
        <f>VLOOKUP([1]Sheet1!$A1470,[1]EUSA10!$A:$B,2,FALSE)</f>
        <v>3.3965000000000001</v>
      </c>
      <c r="I1427" s="2">
        <f>VLOOKUP([1]Sheet1!$A1470,[1]EUSA15!$A:$B,2,FALSE)</f>
        <v>3.7810000000000001</v>
      </c>
      <c r="J1427" s="2">
        <f>VLOOKUP([1]Sheet1!$A1470,[1]EUSA20!$A:$B,2,FALSE)</f>
        <v>3.891</v>
      </c>
      <c r="K1427" s="2">
        <f>VLOOKUP([1]Sheet1!$A1470,[1]EUSA30!$A:$B,2,FALSE)</f>
        <v>3.7669999999999999</v>
      </c>
    </row>
    <row r="1428" spans="1:11" x14ac:dyDescent="0.35">
      <c r="A1428" s="3">
        <v>40165</v>
      </c>
      <c r="B1428" s="2">
        <f>VLOOKUP([1]Sheet1!$A1471,[1]EUSA1!$A:$B,2,FALSE)</f>
        <v>1.2104999999999999</v>
      </c>
      <c r="C1428" s="2">
        <f>VLOOKUP([1]Sheet1!$A1471,[1]EUSA2!$A:$B,2,FALSE)</f>
        <v>1.6665000000000001</v>
      </c>
      <c r="D1428" s="2">
        <f>VLOOKUP([1]Sheet1!$A1471,[1]EUSA3!$A:$B,2,FALSE)</f>
        <v>2.0529999999999999</v>
      </c>
      <c r="E1428" s="2">
        <f>VLOOKUP([1]Sheet1!$A1471,[1]EUSA4!$A:$B,2,FALSE)</f>
        <v>2.3519999999999999</v>
      </c>
      <c r="F1428" s="2">
        <f>VLOOKUP([1]Sheet1!$A1471,[1]EUSA5!$A:$B,2,FALSE)</f>
        <v>2.609</v>
      </c>
      <c r="G1428" s="2">
        <f>VLOOKUP([1]Sheet1!$A1471,[1]EUSA7!$A:$B,2,FALSE)</f>
        <v>3.0182000000000002</v>
      </c>
      <c r="H1428" s="2">
        <f>VLOOKUP([1]Sheet1!$A1471,[1]EUSA10!$A:$B,2,FALSE)</f>
        <v>3.4102999999999999</v>
      </c>
      <c r="I1428" s="2">
        <f>VLOOKUP([1]Sheet1!$A1471,[1]EUSA15!$A:$B,2,FALSE)</f>
        <v>3.782</v>
      </c>
      <c r="J1428" s="2">
        <f>VLOOKUP([1]Sheet1!$A1471,[1]EUSA20!$A:$B,2,FALSE)</f>
        <v>3.8742999999999999</v>
      </c>
      <c r="K1428" s="2">
        <f>VLOOKUP([1]Sheet1!$A1471,[1]EUSA30!$A:$B,2,FALSE)</f>
        <v>3.762</v>
      </c>
    </row>
    <row r="1429" spans="1:11" x14ac:dyDescent="0.35">
      <c r="A1429" s="3">
        <v>40168</v>
      </c>
      <c r="B1429" s="2">
        <f>VLOOKUP([1]Sheet1!$A1472,[1]EUSA1!$A:$B,2,FALSE)</f>
        <v>1.2344999999999999</v>
      </c>
      <c r="C1429" s="2">
        <f>VLOOKUP([1]Sheet1!$A1472,[1]EUSA2!$A:$B,2,FALSE)</f>
        <v>1.7015</v>
      </c>
      <c r="D1429" s="2">
        <f>VLOOKUP([1]Sheet1!$A1472,[1]EUSA3!$A:$B,2,FALSE)</f>
        <v>2.0960000000000001</v>
      </c>
      <c r="E1429" s="2">
        <f>VLOOKUP([1]Sheet1!$A1472,[1]EUSA4!$A:$B,2,FALSE)</f>
        <v>2.39</v>
      </c>
      <c r="F1429" s="2">
        <f>VLOOKUP([1]Sheet1!$A1472,[1]EUSA5!$A:$B,2,FALSE)</f>
        <v>2.6469999999999998</v>
      </c>
      <c r="G1429" s="2">
        <f>VLOOKUP([1]Sheet1!$A1472,[1]EUSA7!$A:$B,2,FALSE)</f>
        <v>3.0628000000000002</v>
      </c>
      <c r="H1429" s="2">
        <f>VLOOKUP([1]Sheet1!$A1472,[1]EUSA10!$A:$B,2,FALSE)</f>
        <v>3.46</v>
      </c>
      <c r="I1429" s="2">
        <f>VLOOKUP([1]Sheet1!$A1472,[1]EUSA15!$A:$B,2,FALSE)</f>
        <v>3.83</v>
      </c>
      <c r="J1429" s="2">
        <f>VLOOKUP([1]Sheet1!$A1472,[1]EUSA20!$A:$B,2,FALSE)</f>
        <v>3.9218000000000002</v>
      </c>
      <c r="K1429" s="2">
        <f>VLOOKUP([1]Sheet1!$A1472,[1]EUSA30!$A:$B,2,FALSE)</f>
        <v>3.8079999999999998</v>
      </c>
    </row>
    <row r="1430" spans="1:11" x14ac:dyDescent="0.35">
      <c r="A1430" s="3">
        <v>40169</v>
      </c>
      <c r="B1430" s="2">
        <f>VLOOKUP([1]Sheet1!$A1473,[1]EUSA1!$A:$B,2,FALSE)</f>
        <v>1.2255</v>
      </c>
      <c r="C1430" s="2">
        <f>VLOOKUP([1]Sheet1!$A1473,[1]EUSA2!$A:$B,2,FALSE)</f>
        <v>1.7175</v>
      </c>
      <c r="D1430" s="2">
        <f>VLOOKUP([1]Sheet1!$A1473,[1]EUSA3!$A:$B,2,FALSE)</f>
        <v>2.1025</v>
      </c>
      <c r="E1430" s="2">
        <f>VLOOKUP([1]Sheet1!$A1473,[1]EUSA4!$A:$B,2,FALSE)</f>
        <v>2.4119999999999999</v>
      </c>
      <c r="F1430" s="2">
        <f>VLOOKUP([1]Sheet1!$A1473,[1]EUSA5!$A:$B,2,FALSE)</f>
        <v>2.6724999999999999</v>
      </c>
      <c r="G1430" s="2">
        <f>VLOOKUP([1]Sheet1!$A1473,[1]EUSA7!$A:$B,2,FALSE)</f>
        <v>3.089</v>
      </c>
      <c r="H1430" s="2">
        <f>VLOOKUP([1]Sheet1!$A1473,[1]EUSA10!$A:$B,2,FALSE)</f>
        <v>3.488</v>
      </c>
      <c r="I1430" s="2">
        <f>VLOOKUP([1]Sheet1!$A1473,[1]EUSA15!$A:$B,2,FALSE)</f>
        <v>3.8694999999999999</v>
      </c>
      <c r="J1430" s="2">
        <f>VLOOKUP([1]Sheet1!$A1473,[1]EUSA20!$A:$B,2,FALSE)</f>
        <v>3.9609999999999999</v>
      </c>
      <c r="K1430" s="2">
        <f>VLOOKUP([1]Sheet1!$A1473,[1]EUSA30!$A:$B,2,FALSE)</f>
        <v>3.8454999999999999</v>
      </c>
    </row>
    <row r="1431" spans="1:11" x14ac:dyDescent="0.35">
      <c r="A1431" s="3">
        <v>40170</v>
      </c>
      <c r="B1431" s="2">
        <f>VLOOKUP([1]Sheet1!$A1474,[1]EUSA1!$A:$B,2,FALSE)</f>
        <v>1.2290000000000001</v>
      </c>
      <c r="C1431" s="2">
        <f>VLOOKUP([1]Sheet1!$A1474,[1]EUSA2!$A:$B,2,FALSE)</f>
        <v>1.7228000000000001</v>
      </c>
      <c r="D1431" s="2">
        <f>VLOOKUP([1]Sheet1!$A1474,[1]EUSA3!$A:$B,2,FALSE)</f>
        <v>2.1179999999999999</v>
      </c>
      <c r="E1431" s="2">
        <f>VLOOKUP([1]Sheet1!$A1474,[1]EUSA4!$A:$B,2,FALSE)</f>
        <v>2.4489999999999998</v>
      </c>
      <c r="F1431" s="2">
        <f>VLOOKUP([1]Sheet1!$A1474,[1]EUSA5!$A:$B,2,FALSE)</f>
        <v>2.722</v>
      </c>
      <c r="G1431" s="2">
        <f>VLOOKUP([1]Sheet1!$A1474,[1]EUSA7!$A:$B,2,FALSE)</f>
        <v>3.1453000000000002</v>
      </c>
      <c r="H1431" s="2">
        <f>VLOOKUP([1]Sheet1!$A1474,[1]EUSA10!$A:$B,2,FALSE)</f>
        <v>3.552</v>
      </c>
      <c r="I1431" s="2">
        <f>VLOOKUP([1]Sheet1!$A1474,[1]EUSA15!$A:$B,2,FALSE)</f>
        <v>3.9279999999999999</v>
      </c>
      <c r="J1431" s="2">
        <f>VLOOKUP([1]Sheet1!$A1474,[1]EUSA20!$A:$B,2,FALSE)</f>
        <v>4.032</v>
      </c>
      <c r="K1431" s="2">
        <f>VLOOKUP([1]Sheet1!$A1474,[1]EUSA30!$A:$B,2,FALSE)</f>
        <v>3.9049999999999998</v>
      </c>
    </row>
    <row r="1432" spans="1:11" x14ac:dyDescent="0.35">
      <c r="A1432" s="3">
        <v>40176</v>
      </c>
      <c r="B1432" s="2">
        <f>VLOOKUP([1]Sheet1!$A1477,[1]EUSA1!$A:$B,2,FALSE)</f>
        <v>1.2775000000000001</v>
      </c>
      <c r="C1432" s="2">
        <f>VLOOKUP([1]Sheet1!$A1477,[1]EUSA2!$A:$B,2,FALSE)</f>
        <v>1.8018000000000001</v>
      </c>
      <c r="D1432" s="2">
        <f>VLOOKUP([1]Sheet1!$A1477,[1]EUSA3!$A:$B,2,FALSE)</f>
        <v>2.218</v>
      </c>
      <c r="E1432" s="2">
        <f>VLOOKUP([1]Sheet1!$A1477,[1]EUSA4!$A:$B,2,FALSE)</f>
        <v>2.5230000000000001</v>
      </c>
      <c r="F1432" s="2">
        <f>VLOOKUP([1]Sheet1!$A1477,[1]EUSA5!$A:$B,2,FALSE)</f>
        <v>2.7829999999999999</v>
      </c>
      <c r="G1432" s="2">
        <f>VLOOKUP([1]Sheet1!$A1477,[1]EUSA7!$A:$B,2,FALSE)</f>
        <v>3.1869999999999998</v>
      </c>
      <c r="H1432" s="2">
        <f>VLOOKUP([1]Sheet1!$A1477,[1]EUSA10!$A:$B,2,FALSE)</f>
        <v>3.5777999999999999</v>
      </c>
      <c r="I1432" s="2">
        <f>VLOOKUP([1]Sheet1!$A1477,[1]EUSA15!$A:$B,2,FALSE)</f>
        <v>3.9510000000000001</v>
      </c>
      <c r="J1432" s="2">
        <f>VLOOKUP([1]Sheet1!$A1477,[1]EUSA20!$A:$B,2,FALSE)</f>
        <v>4.0495000000000001</v>
      </c>
      <c r="K1432" s="2">
        <f>VLOOKUP([1]Sheet1!$A1477,[1]EUSA30!$A:$B,2,FALSE)</f>
        <v>3.9329999999999998</v>
      </c>
    </row>
    <row r="1433" spans="1:11" x14ac:dyDescent="0.35">
      <c r="A1433" s="3">
        <v>40177</v>
      </c>
      <c r="B1433" s="2">
        <f>VLOOKUP([1]Sheet1!$A1478,[1]EUSA1!$A:$B,2,FALSE)</f>
        <v>1.2995000000000001</v>
      </c>
      <c r="C1433" s="2">
        <f>VLOOKUP([1]Sheet1!$A1478,[1]EUSA2!$A:$B,2,FALSE)</f>
        <v>1.8534999999999999</v>
      </c>
      <c r="D1433" s="2">
        <f>VLOOKUP([1]Sheet1!$A1478,[1]EUSA3!$A:$B,2,FALSE)</f>
        <v>2.2484999999999999</v>
      </c>
      <c r="E1433" s="2">
        <f>VLOOKUP([1]Sheet1!$A1478,[1]EUSA4!$A:$B,2,FALSE)</f>
        <v>2.5550000000000002</v>
      </c>
      <c r="F1433" s="2">
        <f>VLOOKUP([1]Sheet1!$A1478,[1]EUSA5!$A:$B,2,FALSE)</f>
        <v>2.8155000000000001</v>
      </c>
      <c r="G1433" s="2">
        <f>VLOOKUP([1]Sheet1!$A1478,[1]EUSA7!$A:$B,2,FALSE)</f>
        <v>3.2124999999999999</v>
      </c>
      <c r="H1433" s="2">
        <f>VLOOKUP([1]Sheet1!$A1478,[1]EUSA10!$A:$B,2,FALSE)</f>
        <v>3.5910000000000002</v>
      </c>
      <c r="I1433" s="2">
        <f>VLOOKUP([1]Sheet1!$A1478,[1]EUSA15!$A:$B,2,FALSE)</f>
        <v>3.9630000000000001</v>
      </c>
      <c r="J1433" s="2">
        <f>VLOOKUP([1]Sheet1!$A1478,[1]EUSA20!$A:$B,2,FALSE)</f>
        <v>4.0625</v>
      </c>
      <c r="K1433" s="2">
        <f>VLOOKUP([1]Sheet1!$A1478,[1]EUSA30!$A:$B,2,FALSE)</f>
        <v>3.9445000000000001</v>
      </c>
    </row>
    <row r="1434" spans="1:11" x14ac:dyDescent="0.35">
      <c r="A1434" s="3">
        <v>40182</v>
      </c>
      <c r="B1434" s="2">
        <f>VLOOKUP([1]Sheet1!$A1481,[1]EUSA1!$A:$B,2,FALSE)</f>
        <v>1.2995000000000001</v>
      </c>
      <c r="C1434" s="2">
        <f>VLOOKUP([1]Sheet1!$A1481,[1]EUSA2!$A:$B,2,FALSE)</f>
        <v>1.8554999999999999</v>
      </c>
      <c r="D1434" s="2">
        <f>VLOOKUP([1]Sheet1!$A1481,[1]EUSA3!$A:$B,2,FALSE)</f>
        <v>2.2559999999999998</v>
      </c>
      <c r="E1434" s="2">
        <f>VLOOKUP([1]Sheet1!$A1481,[1]EUSA4!$A:$B,2,FALSE)</f>
        <v>2.556</v>
      </c>
      <c r="F1434" s="2">
        <f>VLOOKUP([1]Sheet1!$A1481,[1]EUSA5!$A:$B,2,FALSE)</f>
        <v>2.8058000000000001</v>
      </c>
      <c r="G1434" s="2">
        <f>VLOOKUP([1]Sheet1!$A1481,[1]EUSA7!$A:$B,2,FALSE)</f>
        <v>3.206</v>
      </c>
      <c r="H1434" s="2">
        <f>VLOOKUP([1]Sheet1!$A1481,[1]EUSA10!$A:$B,2,FALSE)</f>
        <v>3.5859999999999999</v>
      </c>
      <c r="I1434" s="2">
        <f>VLOOKUP([1]Sheet1!$A1481,[1]EUSA15!$A:$B,2,FALSE)</f>
        <v>3.9607999999999999</v>
      </c>
      <c r="J1434" s="2">
        <f>VLOOKUP([1]Sheet1!$A1481,[1]EUSA20!$A:$B,2,FALSE)</f>
        <v>4.0599999999999996</v>
      </c>
      <c r="K1434" s="2">
        <f>VLOOKUP([1]Sheet1!$A1481,[1]EUSA30!$A:$B,2,FALSE)</f>
        <v>3.9424999999999999</v>
      </c>
    </row>
    <row r="1435" spans="1:11" x14ac:dyDescent="0.35">
      <c r="A1435" s="3">
        <v>40183</v>
      </c>
      <c r="B1435" s="2">
        <f>VLOOKUP([1]Sheet1!$A1482,[1]EUSA1!$A:$B,2,FALSE)</f>
        <v>1.2665</v>
      </c>
      <c r="C1435" s="2">
        <f>VLOOKUP([1]Sheet1!$A1482,[1]EUSA2!$A:$B,2,FALSE)</f>
        <v>1.8109999999999999</v>
      </c>
      <c r="D1435" s="2">
        <f>VLOOKUP([1]Sheet1!$A1482,[1]EUSA3!$A:$B,2,FALSE)</f>
        <v>2.2155</v>
      </c>
      <c r="E1435" s="2">
        <f>VLOOKUP([1]Sheet1!$A1482,[1]EUSA4!$A:$B,2,FALSE)</f>
        <v>2.5129999999999999</v>
      </c>
      <c r="F1435" s="2">
        <f>VLOOKUP([1]Sheet1!$A1482,[1]EUSA5!$A:$B,2,FALSE)</f>
        <v>2.7610000000000001</v>
      </c>
      <c r="G1435" s="2">
        <f>VLOOKUP([1]Sheet1!$A1482,[1]EUSA7!$A:$B,2,FALSE)</f>
        <v>3.16</v>
      </c>
      <c r="H1435" s="2">
        <f>VLOOKUP([1]Sheet1!$A1482,[1]EUSA10!$A:$B,2,FALSE)</f>
        <v>3.5459999999999998</v>
      </c>
      <c r="I1435" s="2">
        <f>VLOOKUP([1]Sheet1!$A1482,[1]EUSA15!$A:$B,2,FALSE)</f>
        <v>3.9249999999999998</v>
      </c>
      <c r="J1435" s="2">
        <f>VLOOKUP([1]Sheet1!$A1482,[1]EUSA20!$A:$B,2,FALSE)</f>
        <v>4.0305</v>
      </c>
      <c r="K1435" s="2">
        <f>VLOOKUP([1]Sheet1!$A1482,[1]EUSA30!$A:$B,2,FALSE)</f>
        <v>3.9245000000000001</v>
      </c>
    </row>
    <row r="1436" spans="1:11" x14ac:dyDescent="0.35">
      <c r="A1436" s="3">
        <v>40184</v>
      </c>
      <c r="B1436" s="2">
        <f>VLOOKUP([1]Sheet1!$A1483,[1]EUSA1!$A:$B,2,FALSE)</f>
        <v>1.2745</v>
      </c>
      <c r="C1436" s="2">
        <f>VLOOKUP([1]Sheet1!$A1483,[1]EUSA2!$A:$B,2,FALSE)</f>
        <v>1.8120000000000001</v>
      </c>
      <c r="D1436" s="2">
        <f>VLOOKUP([1]Sheet1!$A1483,[1]EUSA3!$A:$B,2,FALSE)</f>
        <v>2.2115</v>
      </c>
      <c r="E1436" s="2">
        <f>VLOOKUP([1]Sheet1!$A1483,[1]EUSA4!$A:$B,2,FALSE)</f>
        <v>2.5112999999999999</v>
      </c>
      <c r="F1436" s="2">
        <f>VLOOKUP([1]Sheet1!$A1483,[1]EUSA5!$A:$B,2,FALSE)</f>
        <v>2.7679999999999998</v>
      </c>
      <c r="G1436" s="2">
        <f>VLOOKUP([1]Sheet1!$A1483,[1]EUSA7!$A:$B,2,FALSE)</f>
        <v>3.1749999999999998</v>
      </c>
      <c r="H1436" s="2">
        <f>VLOOKUP([1]Sheet1!$A1483,[1]EUSA10!$A:$B,2,FALSE)</f>
        <v>3.5625</v>
      </c>
      <c r="I1436" s="2">
        <f>VLOOKUP([1]Sheet1!$A1483,[1]EUSA15!$A:$B,2,FALSE)</f>
        <v>3.9335</v>
      </c>
      <c r="J1436" s="2">
        <f>VLOOKUP([1]Sheet1!$A1483,[1]EUSA20!$A:$B,2,FALSE)</f>
        <v>4.0415000000000001</v>
      </c>
      <c r="K1436" s="2">
        <f>VLOOKUP([1]Sheet1!$A1483,[1]EUSA30!$A:$B,2,FALSE)</f>
        <v>3.9464999999999999</v>
      </c>
    </row>
    <row r="1437" spans="1:11" x14ac:dyDescent="0.35">
      <c r="A1437" s="3">
        <v>40185</v>
      </c>
      <c r="B1437" s="2">
        <f>VLOOKUP([1]Sheet1!$A1484,[1]EUSA1!$A:$B,2,FALSE)</f>
        <v>1.256</v>
      </c>
      <c r="C1437" s="2">
        <f>VLOOKUP([1]Sheet1!$A1484,[1]EUSA2!$A:$B,2,FALSE)</f>
        <v>1.8</v>
      </c>
      <c r="D1437" s="2">
        <f>VLOOKUP([1]Sheet1!$A1484,[1]EUSA3!$A:$B,2,FALSE)</f>
        <v>2.2035</v>
      </c>
      <c r="E1437" s="2">
        <f>VLOOKUP([1]Sheet1!$A1484,[1]EUSA4!$A:$B,2,FALSE)</f>
        <v>2.4885000000000002</v>
      </c>
      <c r="F1437" s="2">
        <f>VLOOKUP([1]Sheet1!$A1484,[1]EUSA5!$A:$B,2,FALSE)</f>
        <v>2.786</v>
      </c>
      <c r="G1437" s="2">
        <f>VLOOKUP([1]Sheet1!$A1484,[1]EUSA7!$A:$B,2,FALSE)</f>
        <v>3.1469999999999998</v>
      </c>
      <c r="H1437" s="2">
        <f>VLOOKUP([1]Sheet1!$A1484,[1]EUSA10!$A:$B,2,FALSE)</f>
        <v>3.53</v>
      </c>
      <c r="I1437" s="2">
        <f>VLOOKUP([1]Sheet1!$A1484,[1]EUSA15!$A:$B,2,FALSE)</f>
        <v>3.9209999999999998</v>
      </c>
      <c r="J1437" s="2">
        <f>VLOOKUP([1]Sheet1!$A1484,[1]EUSA20!$A:$B,2,FALSE)</f>
        <v>4.0369999999999999</v>
      </c>
      <c r="K1437" s="2">
        <f>VLOOKUP([1]Sheet1!$A1484,[1]EUSA30!$A:$B,2,FALSE)</f>
        <v>3.952</v>
      </c>
    </row>
    <row r="1438" spans="1:11" x14ac:dyDescent="0.35">
      <c r="A1438" s="3">
        <v>40186</v>
      </c>
      <c r="B1438" s="2">
        <f>VLOOKUP([1]Sheet1!$A1485,[1]EUSA1!$A:$B,2,FALSE)</f>
        <v>1.2444999999999999</v>
      </c>
      <c r="C1438" s="2">
        <f>VLOOKUP([1]Sheet1!$A1485,[1]EUSA2!$A:$B,2,FALSE)</f>
        <v>1.7775000000000001</v>
      </c>
      <c r="D1438" s="2">
        <f>VLOOKUP([1]Sheet1!$A1485,[1]EUSA3!$A:$B,2,FALSE)</f>
        <v>2.1859999999999999</v>
      </c>
      <c r="E1438" s="2">
        <f>VLOOKUP([1]Sheet1!$A1485,[1]EUSA4!$A:$B,2,FALSE)</f>
        <v>2.4750000000000001</v>
      </c>
      <c r="F1438" s="2">
        <f>VLOOKUP([1]Sheet1!$A1485,[1]EUSA5!$A:$B,2,FALSE)</f>
        <v>2.7349999999999999</v>
      </c>
      <c r="G1438" s="2">
        <f>VLOOKUP([1]Sheet1!$A1485,[1]EUSA7!$A:$B,2,FALSE)</f>
        <v>3.1349999999999998</v>
      </c>
      <c r="H1438" s="2">
        <f>VLOOKUP([1]Sheet1!$A1485,[1]EUSA10!$A:$B,2,FALSE)</f>
        <v>3.5329999999999999</v>
      </c>
      <c r="I1438" s="2">
        <f>VLOOKUP([1]Sheet1!$A1485,[1]EUSA15!$A:$B,2,FALSE)</f>
        <v>3.923</v>
      </c>
      <c r="J1438" s="2">
        <f>VLOOKUP([1]Sheet1!$A1485,[1]EUSA20!$A:$B,2,FALSE)</f>
        <v>4.0419999999999998</v>
      </c>
      <c r="K1438" s="2">
        <f>VLOOKUP([1]Sheet1!$A1485,[1]EUSA30!$A:$B,2,FALSE)</f>
        <v>3.9554999999999998</v>
      </c>
    </row>
    <row r="1439" spans="1:11" x14ac:dyDescent="0.35">
      <c r="A1439" s="3">
        <v>40189</v>
      </c>
      <c r="B1439" s="2">
        <f>VLOOKUP([1]Sheet1!$A1486,[1]EUSA1!$A:$B,2,FALSE)</f>
        <v>1.2350000000000001</v>
      </c>
      <c r="C1439" s="2">
        <f>VLOOKUP([1]Sheet1!$A1486,[1]EUSA2!$A:$B,2,FALSE)</f>
        <v>1.7410000000000001</v>
      </c>
      <c r="D1439" s="2">
        <f>VLOOKUP([1]Sheet1!$A1486,[1]EUSA3!$A:$B,2,FALSE)</f>
        <v>2.1545000000000001</v>
      </c>
      <c r="E1439" s="2">
        <f>VLOOKUP([1]Sheet1!$A1486,[1]EUSA4!$A:$B,2,FALSE)</f>
        <v>2.42</v>
      </c>
      <c r="F1439" s="2">
        <f>VLOOKUP([1]Sheet1!$A1486,[1]EUSA5!$A:$B,2,FALSE)</f>
        <v>2.6949999999999998</v>
      </c>
      <c r="G1439" s="2">
        <f>VLOOKUP([1]Sheet1!$A1486,[1]EUSA7!$A:$B,2,FALSE)</f>
        <v>3.0649999999999999</v>
      </c>
      <c r="H1439" s="2">
        <f>VLOOKUP([1]Sheet1!$A1486,[1]EUSA10!$A:$B,2,FALSE)</f>
        <v>3.5005000000000002</v>
      </c>
      <c r="I1439" s="2">
        <f>VLOOKUP([1]Sheet1!$A1486,[1]EUSA15!$A:$B,2,FALSE)</f>
        <v>3.8895</v>
      </c>
      <c r="J1439" s="2">
        <f>VLOOKUP([1]Sheet1!$A1486,[1]EUSA20!$A:$B,2,FALSE)</f>
        <v>4.0125000000000002</v>
      </c>
      <c r="K1439" s="2">
        <f>VLOOKUP([1]Sheet1!$A1486,[1]EUSA30!$A:$B,2,FALSE)</f>
        <v>3.9470000000000001</v>
      </c>
    </row>
    <row r="1440" spans="1:11" x14ac:dyDescent="0.35">
      <c r="A1440" s="3">
        <v>40190</v>
      </c>
      <c r="B1440" s="2">
        <f>VLOOKUP([1]Sheet1!$A1487,[1]EUSA1!$A:$B,2,FALSE)</f>
        <v>1.2235</v>
      </c>
      <c r="C1440" s="2">
        <f>VLOOKUP([1]Sheet1!$A1487,[1]EUSA2!$A:$B,2,FALSE)</f>
        <v>1.716</v>
      </c>
      <c r="D1440" s="2">
        <f>VLOOKUP([1]Sheet1!$A1487,[1]EUSA3!$A:$B,2,FALSE)</f>
        <v>2.1150000000000002</v>
      </c>
      <c r="E1440" s="2">
        <f>VLOOKUP([1]Sheet1!$A1487,[1]EUSA4!$A:$B,2,FALSE)</f>
        <v>2.4165000000000001</v>
      </c>
      <c r="F1440" s="2">
        <f>VLOOKUP([1]Sheet1!$A1487,[1]EUSA5!$A:$B,2,FALSE)</f>
        <v>2.6852</v>
      </c>
      <c r="G1440" s="2">
        <f>VLOOKUP([1]Sheet1!$A1487,[1]EUSA7!$A:$B,2,FALSE)</f>
        <v>3.0830000000000002</v>
      </c>
      <c r="H1440" s="2">
        <f>VLOOKUP([1]Sheet1!$A1487,[1]EUSA10!$A:$B,2,FALSE)</f>
        <v>3.5049999999999999</v>
      </c>
      <c r="I1440" s="2">
        <f>VLOOKUP([1]Sheet1!$A1487,[1]EUSA15!$A:$B,2,FALSE)</f>
        <v>3.8660000000000001</v>
      </c>
      <c r="J1440" s="2">
        <f>VLOOKUP([1]Sheet1!$A1487,[1]EUSA20!$A:$B,2,FALSE)</f>
        <v>3.9975000000000001</v>
      </c>
      <c r="K1440" s="2">
        <f>VLOOKUP([1]Sheet1!$A1487,[1]EUSA30!$A:$B,2,FALSE)</f>
        <v>3.9319999999999999</v>
      </c>
    </row>
    <row r="1441" spans="1:11" x14ac:dyDescent="0.35">
      <c r="A1441" s="3">
        <v>40191</v>
      </c>
      <c r="B1441" s="2">
        <f>VLOOKUP([1]Sheet1!$A1488,[1]EUSA1!$A:$B,2,FALSE)</f>
        <v>1.2290000000000001</v>
      </c>
      <c r="C1441" s="2">
        <f>VLOOKUP([1]Sheet1!$A1488,[1]EUSA2!$A:$B,2,FALSE)</f>
        <v>1.7295</v>
      </c>
      <c r="D1441" s="2">
        <f>VLOOKUP([1]Sheet1!$A1488,[1]EUSA3!$A:$B,2,FALSE)</f>
        <v>2.1160000000000001</v>
      </c>
      <c r="E1441" s="2">
        <f>VLOOKUP([1]Sheet1!$A1488,[1]EUSA4!$A:$B,2,FALSE)</f>
        <v>2.4260000000000002</v>
      </c>
      <c r="F1441" s="2">
        <f>VLOOKUP([1]Sheet1!$A1488,[1]EUSA5!$A:$B,2,FALSE)</f>
        <v>2.6924999999999999</v>
      </c>
      <c r="G1441" s="2">
        <f>VLOOKUP([1]Sheet1!$A1488,[1]EUSA7!$A:$B,2,FALSE)</f>
        <v>3.0870000000000002</v>
      </c>
      <c r="H1441" s="2">
        <f>VLOOKUP([1]Sheet1!$A1488,[1]EUSA10!$A:$B,2,FALSE)</f>
        <v>3.4870000000000001</v>
      </c>
      <c r="I1441" s="2">
        <f>VLOOKUP([1]Sheet1!$A1488,[1]EUSA15!$A:$B,2,FALSE)</f>
        <v>3.8780000000000001</v>
      </c>
      <c r="J1441" s="2">
        <f>VLOOKUP([1]Sheet1!$A1488,[1]EUSA20!$A:$B,2,FALSE)</f>
        <v>4.0060000000000002</v>
      </c>
      <c r="K1441" s="2">
        <f>VLOOKUP([1]Sheet1!$A1488,[1]EUSA30!$A:$B,2,FALSE)</f>
        <v>3.94</v>
      </c>
    </row>
    <row r="1442" spans="1:11" x14ac:dyDescent="0.35">
      <c r="A1442" s="3">
        <v>40192</v>
      </c>
      <c r="B1442" s="2">
        <f>VLOOKUP([1]Sheet1!$A1489,[1]EUSA1!$A:$B,2,FALSE)</f>
        <v>1.2050000000000001</v>
      </c>
      <c r="C1442" s="2">
        <f>VLOOKUP([1]Sheet1!$A1489,[1]EUSA2!$A:$B,2,FALSE)</f>
        <v>1.6859999999999999</v>
      </c>
      <c r="D1442" s="2">
        <f>VLOOKUP([1]Sheet1!$A1489,[1]EUSA3!$A:$B,2,FALSE)</f>
        <v>2.09</v>
      </c>
      <c r="E1442" s="2">
        <f>VLOOKUP([1]Sheet1!$A1489,[1]EUSA4!$A:$B,2,FALSE)</f>
        <v>2.4144999999999999</v>
      </c>
      <c r="F1442" s="2">
        <f>VLOOKUP([1]Sheet1!$A1489,[1]EUSA5!$A:$B,2,FALSE)</f>
        <v>2.6595</v>
      </c>
      <c r="G1442" s="2">
        <f>VLOOKUP([1]Sheet1!$A1489,[1]EUSA7!$A:$B,2,FALSE)</f>
        <v>3.0939999999999999</v>
      </c>
      <c r="H1442" s="2">
        <f>VLOOKUP([1]Sheet1!$A1489,[1]EUSA10!$A:$B,2,FALSE)</f>
        <v>3.4969999999999999</v>
      </c>
      <c r="I1442" s="2">
        <f>VLOOKUP([1]Sheet1!$A1489,[1]EUSA15!$A:$B,2,FALSE)</f>
        <v>3.8919999999999999</v>
      </c>
      <c r="J1442" s="2">
        <f>VLOOKUP([1]Sheet1!$A1489,[1]EUSA20!$A:$B,2,FALSE)</f>
        <v>4.0149999999999997</v>
      </c>
      <c r="K1442" s="2">
        <f>VLOOKUP([1]Sheet1!$A1489,[1]EUSA30!$A:$B,2,FALSE)</f>
        <v>3.9420000000000002</v>
      </c>
    </row>
    <row r="1443" spans="1:11" x14ac:dyDescent="0.35">
      <c r="A1443" s="3">
        <v>40193</v>
      </c>
      <c r="B1443" s="2">
        <f>VLOOKUP([1]Sheet1!$A1490,[1]EUSA1!$A:$B,2,FALSE)</f>
        <v>1.1919999999999999</v>
      </c>
      <c r="C1443" s="2">
        <f>VLOOKUP([1]Sheet1!$A1490,[1]EUSA2!$A:$B,2,FALSE)</f>
        <v>1.66</v>
      </c>
      <c r="D1443" s="2">
        <f>VLOOKUP([1]Sheet1!$A1490,[1]EUSA3!$A:$B,2,FALSE)</f>
        <v>2.0640000000000001</v>
      </c>
      <c r="E1443" s="2">
        <f>VLOOKUP([1]Sheet1!$A1490,[1]EUSA4!$A:$B,2,FALSE)</f>
        <v>2.35</v>
      </c>
      <c r="F1443" s="2">
        <f>VLOOKUP([1]Sheet1!$A1490,[1]EUSA5!$A:$B,2,FALSE)</f>
        <v>2.64</v>
      </c>
      <c r="G1443" s="2">
        <f>VLOOKUP([1]Sheet1!$A1490,[1]EUSA7!$A:$B,2,FALSE)</f>
        <v>3.0630000000000002</v>
      </c>
      <c r="H1443" s="2">
        <f>VLOOKUP([1]Sheet1!$A1490,[1]EUSA10!$A:$B,2,FALSE)</f>
        <v>3.4689999999999999</v>
      </c>
      <c r="I1443" s="2">
        <f>VLOOKUP([1]Sheet1!$A1490,[1]EUSA15!$A:$B,2,FALSE)</f>
        <v>3.843</v>
      </c>
      <c r="J1443" s="2">
        <f>VLOOKUP([1]Sheet1!$A1490,[1]EUSA20!$A:$B,2,FALSE)</f>
        <v>3.964</v>
      </c>
      <c r="K1443" s="2">
        <f>VLOOKUP([1]Sheet1!$A1490,[1]EUSA30!$A:$B,2,FALSE)</f>
        <v>3.8919999999999999</v>
      </c>
    </row>
    <row r="1444" spans="1:11" x14ac:dyDescent="0.35">
      <c r="A1444" s="3">
        <v>40196</v>
      </c>
      <c r="B1444" s="2">
        <f>VLOOKUP([1]Sheet1!$A1491,[1]EUSA1!$A:$B,2,FALSE)</f>
        <v>1.1850000000000001</v>
      </c>
      <c r="C1444" s="2">
        <f>VLOOKUP([1]Sheet1!$A1491,[1]EUSA2!$A:$B,2,FALSE)</f>
        <v>1.6559999999999999</v>
      </c>
      <c r="D1444" s="2">
        <f>VLOOKUP([1]Sheet1!$A1491,[1]EUSA3!$A:$B,2,FALSE)</f>
        <v>2.0539999999999998</v>
      </c>
      <c r="E1444" s="2">
        <f>VLOOKUP([1]Sheet1!$A1491,[1]EUSA4!$A:$B,2,FALSE)</f>
        <v>2.3628</v>
      </c>
      <c r="F1444" s="2">
        <f>VLOOKUP([1]Sheet1!$A1491,[1]EUSA5!$A:$B,2,FALSE)</f>
        <v>2.63</v>
      </c>
      <c r="G1444" s="2">
        <f>VLOOKUP([1]Sheet1!$A1491,[1]EUSA7!$A:$B,2,FALSE)</f>
        <v>3.0485000000000002</v>
      </c>
      <c r="H1444" s="2">
        <f>VLOOKUP([1]Sheet1!$A1491,[1]EUSA10!$A:$B,2,FALSE)</f>
        <v>3.4512999999999998</v>
      </c>
      <c r="I1444" s="2">
        <f>VLOOKUP([1]Sheet1!$A1491,[1]EUSA15!$A:$B,2,FALSE)</f>
        <v>3.8279999999999998</v>
      </c>
      <c r="J1444" s="2">
        <f>VLOOKUP([1]Sheet1!$A1491,[1]EUSA20!$A:$B,2,FALSE)</f>
        <v>3.95</v>
      </c>
      <c r="K1444" s="2">
        <f>VLOOKUP([1]Sheet1!$A1491,[1]EUSA30!$A:$B,2,FALSE)</f>
        <v>3.8744000000000001</v>
      </c>
    </row>
    <row r="1445" spans="1:11" x14ac:dyDescent="0.35">
      <c r="A1445" s="3">
        <v>40197</v>
      </c>
      <c r="B1445" s="2">
        <f>VLOOKUP([1]Sheet1!$A1492,[1]EUSA1!$A:$B,2,FALSE)</f>
        <v>1.2144999999999999</v>
      </c>
      <c r="C1445" s="2">
        <f>VLOOKUP([1]Sheet1!$A1492,[1]EUSA2!$A:$B,2,FALSE)</f>
        <v>1.6953</v>
      </c>
      <c r="D1445" s="2">
        <f>VLOOKUP([1]Sheet1!$A1492,[1]EUSA3!$A:$B,2,FALSE)</f>
        <v>2.0840000000000001</v>
      </c>
      <c r="E1445" s="2">
        <f>VLOOKUP([1]Sheet1!$A1492,[1]EUSA4!$A:$B,2,FALSE)</f>
        <v>2.3849999999999998</v>
      </c>
      <c r="F1445" s="2">
        <f>VLOOKUP([1]Sheet1!$A1492,[1]EUSA5!$A:$B,2,FALSE)</f>
        <v>2.6539999999999999</v>
      </c>
      <c r="G1445" s="2">
        <f>VLOOKUP([1]Sheet1!$A1492,[1]EUSA7!$A:$B,2,FALSE)</f>
        <v>3.056</v>
      </c>
      <c r="H1445" s="2">
        <f>VLOOKUP([1]Sheet1!$A1492,[1]EUSA10!$A:$B,2,FALSE)</f>
        <v>3.4550000000000001</v>
      </c>
      <c r="I1445" s="2">
        <f>VLOOKUP([1]Sheet1!$A1492,[1]EUSA15!$A:$B,2,FALSE)</f>
        <v>3.835</v>
      </c>
      <c r="J1445" s="2">
        <f>VLOOKUP([1]Sheet1!$A1492,[1]EUSA20!$A:$B,2,FALSE)</f>
        <v>3.9725000000000001</v>
      </c>
      <c r="K1445" s="2">
        <f>VLOOKUP([1]Sheet1!$A1492,[1]EUSA30!$A:$B,2,FALSE)</f>
        <v>3.899</v>
      </c>
    </row>
    <row r="1446" spans="1:11" x14ac:dyDescent="0.35">
      <c r="A1446" s="3">
        <v>40198</v>
      </c>
      <c r="B1446" s="2">
        <f>VLOOKUP([1]Sheet1!$A1493,[1]EUSA1!$A:$B,2,FALSE)</f>
        <v>1.2075</v>
      </c>
      <c r="C1446" s="2">
        <f>VLOOKUP([1]Sheet1!$A1493,[1]EUSA2!$A:$B,2,FALSE)</f>
        <v>1.6659999999999999</v>
      </c>
      <c r="D1446" s="2">
        <f>VLOOKUP([1]Sheet1!$A1493,[1]EUSA3!$A:$B,2,FALSE)</f>
        <v>2.0545</v>
      </c>
      <c r="E1446" s="2">
        <f>VLOOKUP([1]Sheet1!$A1493,[1]EUSA4!$A:$B,2,FALSE)</f>
        <v>2.3555000000000001</v>
      </c>
      <c r="F1446" s="2">
        <f>VLOOKUP([1]Sheet1!$A1493,[1]EUSA5!$A:$B,2,FALSE)</f>
        <v>2.6269999999999998</v>
      </c>
      <c r="G1446" s="2">
        <f>VLOOKUP([1]Sheet1!$A1493,[1]EUSA7!$A:$B,2,FALSE)</f>
        <v>3.0329999999999999</v>
      </c>
      <c r="H1446" s="2">
        <f>VLOOKUP([1]Sheet1!$A1493,[1]EUSA10!$A:$B,2,FALSE)</f>
        <v>3.452</v>
      </c>
      <c r="I1446" s="2">
        <f>VLOOKUP([1]Sheet1!$A1493,[1]EUSA15!$A:$B,2,FALSE)</f>
        <v>3.8254999999999999</v>
      </c>
      <c r="J1446" s="2">
        <f>VLOOKUP([1]Sheet1!$A1493,[1]EUSA20!$A:$B,2,FALSE)</f>
        <v>3.9580000000000002</v>
      </c>
      <c r="K1446" s="2">
        <f>VLOOKUP([1]Sheet1!$A1493,[1]EUSA30!$A:$B,2,FALSE)</f>
        <v>3.8935</v>
      </c>
    </row>
    <row r="1447" spans="1:11" x14ac:dyDescent="0.35">
      <c r="A1447" s="3">
        <v>40199</v>
      </c>
      <c r="B1447" s="2">
        <f>VLOOKUP([1]Sheet1!$A1494,[1]EUSA1!$A:$B,2,FALSE)</f>
        <v>1.1785000000000001</v>
      </c>
      <c r="C1447" s="2">
        <f>VLOOKUP([1]Sheet1!$A1494,[1]EUSA2!$A:$B,2,FALSE)</f>
        <v>1.6375</v>
      </c>
      <c r="D1447" s="2">
        <f>VLOOKUP([1]Sheet1!$A1494,[1]EUSA3!$A:$B,2,FALSE)</f>
        <v>2.0310000000000001</v>
      </c>
      <c r="E1447" s="2">
        <f>VLOOKUP([1]Sheet1!$A1494,[1]EUSA4!$A:$B,2,FALSE)</f>
        <v>2.34</v>
      </c>
      <c r="F1447" s="2">
        <f>VLOOKUP([1]Sheet1!$A1494,[1]EUSA5!$A:$B,2,FALSE)</f>
        <v>2.601</v>
      </c>
      <c r="G1447" s="2">
        <f>VLOOKUP([1]Sheet1!$A1494,[1]EUSA7!$A:$B,2,FALSE)</f>
        <v>3.0179999999999998</v>
      </c>
      <c r="H1447" s="2">
        <f>VLOOKUP([1]Sheet1!$A1494,[1]EUSA10!$A:$B,2,FALSE)</f>
        <v>3.395</v>
      </c>
      <c r="I1447" s="2">
        <f>VLOOKUP([1]Sheet1!$A1494,[1]EUSA15!$A:$B,2,FALSE)</f>
        <v>3.806</v>
      </c>
      <c r="J1447" s="2">
        <f>VLOOKUP([1]Sheet1!$A1494,[1]EUSA20!$A:$B,2,FALSE)</f>
        <v>3.9380000000000002</v>
      </c>
      <c r="K1447" s="2">
        <f>VLOOKUP([1]Sheet1!$A1494,[1]EUSA30!$A:$B,2,FALSE)</f>
        <v>3.8805000000000001</v>
      </c>
    </row>
    <row r="1448" spans="1:11" x14ac:dyDescent="0.35">
      <c r="A1448" s="3">
        <v>40200</v>
      </c>
      <c r="B1448" s="2">
        <f>VLOOKUP([1]Sheet1!$A1495,[1]EUSA1!$A:$B,2,FALSE)</f>
        <v>1.1845000000000001</v>
      </c>
      <c r="C1448" s="2">
        <f>VLOOKUP([1]Sheet1!$A1495,[1]EUSA2!$A:$B,2,FALSE)</f>
        <v>1.64</v>
      </c>
      <c r="D1448" s="2">
        <f>VLOOKUP([1]Sheet1!$A1495,[1]EUSA3!$A:$B,2,FALSE)</f>
        <v>2.0169999999999999</v>
      </c>
      <c r="E1448" s="2">
        <f>VLOOKUP([1]Sheet1!$A1495,[1]EUSA4!$A:$B,2,FALSE)</f>
        <v>2.3199999999999998</v>
      </c>
      <c r="F1448" s="2">
        <f>VLOOKUP([1]Sheet1!$A1495,[1]EUSA5!$A:$B,2,FALSE)</f>
        <v>2.59</v>
      </c>
      <c r="G1448" s="2">
        <f>VLOOKUP([1]Sheet1!$A1495,[1]EUSA7!$A:$B,2,FALSE)</f>
        <v>3.0150000000000001</v>
      </c>
      <c r="H1448" s="2">
        <f>VLOOKUP([1]Sheet1!$A1495,[1]EUSA10!$A:$B,2,FALSE)</f>
        <v>3.42</v>
      </c>
      <c r="I1448" s="2">
        <f>VLOOKUP([1]Sheet1!$A1495,[1]EUSA15!$A:$B,2,FALSE)</f>
        <v>3.8</v>
      </c>
      <c r="J1448" s="2">
        <f>VLOOKUP([1]Sheet1!$A1495,[1]EUSA20!$A:$B,2,FALSE)</f>
        <v>3.9350000000000001</v>
      </c>
      <c r="K1448" s="2">
        <f>VLOOKUP([1]Sheet1!$A1495,[1]EUSA30!$A:$B,2,FALSE)</f>
        <v>3.8660000000000001</v>
      </c>
    </row>
    <row r="1449" spans="1:11" x14ac:dyDescent="0.35">
      <c r="A1449" s="3">
        <v>40203</v>
      </c>
      <c r="B1449" s="2">
        <f>VLOOKUP([1]Sheet1!$A1496,[1]EUSA1!$A:$B,2,FALSE)</f>
        <v>1.1819999999999999</v>
      </c>
      <c r="C1449" s="2">
        <f>VLOOKUP([1]Sheet1!$A1496,[1]EUSA2!$A:$B,2,FALSE)</f>
        <v>1.6285000000000001</v>
      </c>
      <c r="D1449" s="2">
        <f>VLOOKUP([1]Sheet1!$A1496,[1]EUSA3!$A:$B,2,FALSE)</f>
        <v>2.0305</v>
      </c>
      <c r="E1449" s="2">
        <f>VLOOKUP([1]Sheet1!$A1496,[1]EUSA4!$A:$B,2,FALSE)</f>
        <v>2.34</v>
      </c>
      <c r="F1449" s="2">
        <f>VLOOKUP([1]Sheet1!$A1496,[1]EUSA5!$A:$B,2,FALSE)</f>
        <v>2.5920000000000001</v>
      </c>
      <c r="G1449" s="2">
        <f>VLOOKUP([1]Sheet1!$A1496,[1]EUSA7!$A:$B,2,FALSE)</f>
        <v>3.0095000000000001</v>
      </c>
      <c r="H1449" s="2">
        <f>VLOOKUP([1]Sheet1!$A1496,[1]EUSA10!$A:$B,2,FALSE)</f>
        <v>3.41</v>
      </c>
      <c r="I1449" s="2">
        <f>VLOOKUP([1]Sheet1!$A1496,[1]EUSA15!$A:$B,2,FALSE)</f>
        <v>3.7894999999999999</v>
      </c>
      <c r="J1449" s="2">
        <f>VLOOKUP([1]Sheet1!$A1496,[1]EUSA20!$A:$B,2,FALSE)</f>
        <v>3.9264999999999999</v>
      </c>
      <c r="K1449" s="2">
        <f>VLOOKUP([1]Sheet1!$A1496,[1]EUSA30!$A:$B,2,FALSE)</f>
        <v>3.8555000000000001</v>
      </c>
    </row>
    <row r="1450" spans="1:11" x14ac:dyDescent="0.35">
      <c r="A1450" s="3">
        <v>40204</v>
      </c>
      <c r="B1450" s="2">
        <f>VLOOKUP([1]Sheet1!$A1497,[1]EUSA1!$A:$B,2,FALSE)</f>
        <v>1.1915</v>
      </c>
      <c r="C1450" s="2">
        <f>VLOOKUP([1]Sheet1!$A1497,[1]EUSA2!$A:$B,2,FALSE)</f>
        <v>1.639</v>
      </c>
      <c r="D1450" s="2">
        <f>VLOOKUP([1]Sheet1!$A1497,[1]EUSA3!$A:$B,2,FALSE)</f>
        <v>2.0270000000000001</v>
      </c>
      <c r="E1450" s="2">
        <f>VLOOKUP([1]Sheet1!$A1497,[1]EUSA4!$A:$B,2,FALSE)</f>
        <v>2.3336999999999999</v>
      </c>
      <c r="F1450" s="2">
        <f>VLOOKUP([1]Sheet1!$A1497,[1]EUSA5!$A:$B,2,FALSE)</f>
        <v>2.5914999999999999</v>
      </c>
      <c r="G1450" s="2">
        <f>VLOOKUP([1]Sheet1!$A1497,[1]EUSA7!$A:$B,2,FALSE)</f>
        <v>3.01</v>
      </c>
      <c r="H1450" s="2">
        <f>VLOOKUP([1]Sheet1!$A1497,[1]EUSA10!$A:$B,2,FALSE)</f>
        <v>3.4115000000000002</v>
      </c>
      <c r="I1450" s="2">
        <f>VLOOKUP([1]Sheet1!$A1497,[1]EUSA15!$A:$B,2,FALSE)</f>
        <v>3.7919999999999998</v>
      </c>
      <c r="J1450" s="2">
        <f>VLOOKUP([1]Sheet1!$A1497,[1]EUSA20!$A:$B,2,FALSE)</f>
        <v>3.9224999999999999</v>
      </c>
      <c r="K1450" s="2">
        <f>VLOOKUP([1]Sheet1!$A1497,[1]EUSA30!$A:$B,2,FALSE)</f>
        <v>3.8462999999999998</v>
      </c>
    </row>
    <row r="1451" spans="1:11" x14ac:dyDescent="0.35">
      <c r="A1451" s="3">
        <v>40205</v>
      </c>
      <c r="B1451" s="2">
        <f>VLOOKUP([1]Sheet1!$A1498,[1]EUSA1!$A:$B,2,FALSE)</f>
        <v>1.2224999999999999</v>
      </c>
      <c r="C1451" s="2">
        <f>VLOOKUP([1]Sheet1!$A1498,[1]EUSA2!$A:$B,2,FALSE)</f>
        <v>1.681</v>
      </c>
      <c r="D1451" s="2">
        <f>VLOOKUP([1]Sheet1!$A1498,[1]EUSA3!$A:$B,2,FALSE)</f>
        <v>2.0539999999999998</v>
      </c>
      <c r="E1451" s="2">
        <f>VLOOKUP([1]Sheet1!$A1498,[1]EUSA4!$A:$B,2,FALSE)</f>
        <v>2.34</v>
      </c>
      <c r="F1451" s="2">
        <f>VLOOKUP([1]Sheet1!$A1498,[1]EUSA5!$A:$B,2,FALSE)</f>
        <v>2.6227999999999998</v>
      </c>
      <c r="G1451" s="2">
        <f>VLOOKUP([1]Sheet1!$A1498,[1]EUSA7!$A:$B,2,FALSE)</f>
        <v>3.0415000000000001</v>
      </c>
      <c r="H1451" s="2">
        <f>VLOOKUP([1]Sheet1!$A1498,[1]EUSA10!$A:$B,2,FALSE)</f>
        <v>3.43</v>
      </c>
      <c r="I1451" s="2">
        <f>VLOOKUP([1]Sheet1!$A1498,[1]EUSA15!$A:$B,2,FALSE)</f>
        <v>3.8165</v>
      </c>
      <c r="J1451" s="2">
        <f>VLOOKUP([1]Sheet1!$A1498,[1]EUSA20!$A:$B,2,FALSE)</f>
        <v>3.9474999999999998</v>
      </c>
      <c r="K1451" s="2">
        <f>VLOOKUP([1]Sheet1!$A1498,[1]EUSA30!$A:$B,2,FALSE)</f>
        <v>3.8774999999999999</v>
      </c>
    </row>
    <row r="1452" spans="1:11" x14ac:dyDescent="0.35">
      <c r="A1452" s="3">
        <v>40206</v>
      </c>
      <c r="B1452" s="2">
        <f>VLOOKUP([1]Sheet1!$A1499,[1]EUSA1!$A:$B,2,FALSE)</f>
        <v>1.1955</v>
      </c>
      <c r="C1452" s="2">
        <f>VLOOKUP([1]Sheet1!$A1499,[1]EUSA2!$A:$B,2,FALSE)</f>
        <v>1.6632</v>
      </c>
      <c r="D1452" s="2">
        <f>VLOOKUP([1]Sheet1!$A1499,[1]EUSA3!$A:$B,2,FALSE)</f>
        <v>2.0459999999999998</v>
      </c>
      <c r="E1452" s="2">
        <f>VLOOKUP([1]Sheet1!$A1499,[1]EUSA4!$A:$B,2,FALSE)</f>
        <v>2.3565</v>
      </c>
      <c r="F1452" s="2">
        <f>VLOOKUP([1]Sheet1!$A1499,[1]EUSA5!$A:$B,2,FALSE)</f>
        <v>2.6133000000000002</v>
      </c>
      <c r="G1452" s="2">
        <f>VLOOKUP([1]Sheet1!$A1499,[1]EUSA7!$A:$B,2,FALSE)</f>
        <v>3.03</v>
      </c>
      <c r="H1452" s="2">
        <f>VLOOKUP([1]Sheet1!$A1499,[1]EUSA10!$A:$B,2,FALSE)</f>
        <v>3.4350000000000001</v>
      </c>
      <c r="I1452" s="2">
        <f>VLOOKUP([1]Sheet1!$A1499,[1]EUSA15!$A:$B,2,FALSE)</f>
        <v>3.7934999999999999</v>
      </c>
      <c r="J1452" s="2">
        <f>VLOOKUP([1]Sheet1!$A1499,[1]EUSA20!$A:$B,2,FALSE)</f>
        <v>3.9239999999999999</v>
      </c>
      <c r="K1452" s="2">
        <f>VLOOKUP([1]Sheet1!$A1499,[1]EUSA30!$A:$B,2,FALSE)</f>
        <v>3.85</v>
      </c>
    </row>
    <row r="1453" spans="1:11" x14ac:dyDescent="0.35">
      <c r="A1453" s="3">
        <v>40207</v>
      </c>
      <c r="B1453" s="2">
        <f>VLOOKUP([1]Sheet1!$A1500,[1]EUSA1!$A:$B,2,FALSE)</f>
        <v>1.1995</v>
      </c>
      <c r="C1453" s="2">
        <f>VLOOKUP([1]Sheet1!$A1500,[1]EUSA2!$A:$B,2,FALSE)</f>
        <v>1.6459999999999999</v>
      </c>
      <c r="D1453" s="2">
        <f>VLOOKUP([1]Sheet1!$A1500,[1]EUSA3!$A:$B,2,FALSE)</f>
        <v>2.0270000000000001</v>
      </c>
      <c r="E1453" s="2">
        <f>VLOOKUP([1]Sheet1!$A1500,[1]EUSA4!$A:$B,2,FALSE)</f>
        <v>2.2850000000000001</v>
      </c>
      <c r="F1453" s="2">
        <f>VLOOKUP([1]Sheet1!$A1500,[1]EUSA5!$A:$B,2,FALSE)</f>
        <v>2.5882999999999998</v>
      </c>
      <c r="G1453" s="2">
        <f>VLOOKUP([1]Sheet1!$A1500,[1]EUSA7!$A:$B,2,FALSE)</f>
        <v>2.97</v>
      </c>
      <c r="H1453" s="2">
        <f>VLOOKUP([1]Sheet1!$A1500,[1]EUSA10!$A:$B,2,FALSE)</f>
        <v>3.39</v>
      </c>
      <c r="I1453" s="2">
        <f>VLOOKUP([1]Sheet1!$A1500,[1]EUSA15!$A:$B,2,FALSE)</f>
        <v>3.7730000000000001</v>
      </c>
      <c r="J1453" s="2">
        <f>VLOOKUP([1]Sheet1!$A1500,[1]EUSA20!$A:$B,2,FALSE)</f>
        <v>3.895</v>
      </c>
      <c r="K1453" s="2">
        <f>VLOOKUP([1]Sheet1!$A1500,[1]EUSA30!$A:$B,2,FALSE)</f>
        <v>3.8125</v>
      </c>
    </row>
    <row r="1454" spans="1:11" x14ac:dyDescent="0.35">
      <c r="A1454" s="3">
        <v>40210</v>
      </c>
      <c r="B1454" s="2">
        <f>VLOOKUP([1]Sheet1!$A1501,[1]EUSA1!$A:$B,2,FALSE)</f>
        <v>1.2155</v>
      </c>
      <c r="C1454" s="2">
        <f>VLOOKUP([1]Sheet1!$A1501,[1]EUSA2!$A:$B,2,FALSE)</f>
        <v>1.663</v>
      </c>
      <c r="D1454" s="2">
        <f>VLOOKUP([1]Sheet1!$A1501,[1]EUSA3!$A:$B,2,FALSE)</f>
        <v>2.04</v>
      </c>
      <c r="E1454" s="2">
        <f>VLOOKUP([1]Sheet1!$A1501,[1]EUSA4!$A:$B,2,FALSE)</f>
        <v>2.3464999999999998</v>
      </c>
      <c r="F1454" s="2">
        <f>VLOOKUP([1]Sheet1!$A1501,[1]EUSA5!$A:$B,2,FALSE)</f>
        <v>2.6095000000000002</v>
      </c>
      <c r="G1454" s="2">
        <f>VLOOKUP([1]Sheet1!$A1501,[1]EUSA7!$A:$B,2,FALSE)</f>
        <v>3.01</v>
      </c>
      <c r="H1454" s="2">
        <f>VLOOKUP([1]Sheet1!$A1501,[1]EUSA10!$A:$B,2,FALSE)</f>
        <v>3.41</v>
      </c>
      <c r="I1454" s="2">
        <f>VLOOKUP([1]Sheet1!$A1501,[1]EUSA15!$A:$B,2,FALSE)</f>
        <v>3.77</v>
      </c>
      <c r="J1454" s="2">
        <f>VLOOKUP([1]Sheet1!$A1501,[1]EUSA20!$A:$B,2,FALSE)</f>
        <v>3.9</v>
      </c>
      <c r="K1454" s="2">
        <f>VLOOKUP([1]Sheet1!$A1501,[1]EUSA30!$A:$B,2,FALSE)</f>
        <v>3.8025000000000002</v>
      </c>
    </row>
    <row r="1455" spans="1:11" x14ac:dyDescent="0.35">
      <c r="A1455" s="3">
        <v>40211</v>
      </c>
      <c r="B1455" s="2">
        <f>VLOOKUP([1]Sheet1!$A1502,[1]EUSA1!$A:$B,2,FALSE)</f>
        <v>1.2215</v>
      </c>
      <c r="C1455" s="2">
        <f>VLOOKUP([1]Sheet1!$A1502,[1]EUSA2!$A:$B,2,FALSE)</f>
        <v>1.6719999999999999</v>
      </c>
      <c r="D1455" s="2">
        <f>VLOOKUP([1]Sheet1!$A1502,[1]EUSA3!$A:$B,2,FALSE)</f>
        <v>2.04</v>
      </c>
      <c r="E1455" s="2">
        <f>VLOOKUP([1]Sheet1!$A1502,[1]EUSA4!$A:$B,2,FALSE)</f>
        <v>2.3450000000000002</v>
      </c>
      <c r="F1455" s="2">
        <f>VLOOKUP([1]Sheet1!$A1502,[1]EUSA5!$A:$B,2,FALSE)</f>
        <v>2.5954999999999999</v>
      </c>
      <c r="G1455" s="2">
        <f>VLOOKUP([1]Sheet1!$A1502,[1]EUSA7!$A:$B,2,FALSE)</f>
        <v>3.0217000000000001</v>
      </c>
      <c r="H1455" s="2">
        <f>VLOOKUP([1]Sheet1!$A1502,[1]EUSA10!$A:$B,2,FALSE)</f>
        <v>3.4104999999999999</v>
      </c>
      <c r="I1455" s="2">
        <f>VLOOKUP([1]Sheet1!$A1502,[1]EUSA15!$A:$B,2,FALSE)</f>
        <v>3.754</v>
      </c>
      <c r="J1455" s="2">
        <f>VLOOKUP([1]Sheet1!$A1502,[1]EUSA20!$A:$B,2,FALSE)</f>
        <v>3.8805000000000001</v>
      </c>
      <c r="K1455" s="2">
        <f>VLOOKUP([1]Sheet1!$A1502,[1]EUSA30!$A:$B,2,FALSE)</f>
        <v>3.7825000000000002</v>
      </c>
    </row>
    <row r="1456" spans="1:11" x14ac:dyDescent="0.35">
      <c r="A1456" s="3">
        <v>40212</v>
      </c>
      <c r="B1456" s="2">
        <f>VLOOKUP([1]Sheet1!$A1503,[1]EUSA1!$A:$B,2,FALSE)</f>
        <v>1.222</v>
      </c>
      <c r="C1456" s="2">
        <f>VLOOKUP([1]Sheet1!$A1503,[1]EUSA2!$A:$B,2,FALSE)</f>
        <v>1.6879999999999999</v>
      </c>
      <c r="D1456" s="2">
        <f>VLOOKUP([1]Sheet1!$A1503,[1]EUSA3!$A:$B,2,FALSE)</f>
        <v>2.0545</v>
      </c>
      <c r="E1456" s="2">
        <f>VLOOKUP([1]Sheet1!$A1503,[1]EUSA4!$A:$B,2,FALSE)</f>
        <v>2.3574999999999999</v>
      </c>
      <c r="F1456" s="2">
        <f>VLOOKUP([1]Sheet1!$A1503,[1]EUSA5!$A:$B,2,FALSE)</f>
        <v>2.621</v>
      </c>
      <c r="G1456" s="2">
        <f>VLOOKUP([1]Sheet1!$A1503,[1]EUSA7!$A:$B,2,FALSE)</f>
        <v>3.004</v>
      </c>
      <c r="H1456" s="2">
        <f>VLOOKUP([1]Sheet1!$A1503,[1]EUSA10!$A:$B,2,FALSE)</f>
        <v>3.4198</v>
      </c>
      <c r="I1456" s="2">
        <f>VLOOKUP([1]Sheet1!$A1503,[1]EUSA15!$A:$B,2,FALSE)</f>
        <v>3.7595000000000001</v>
      </c>
      <c r="J1456" s="2">
        <f>VLOOKUP([1]Sheet1!$A1503,[1]EUSA20!$A:$B,2,FALSE)</f>
        <v>3.8946999999999998</v>
      </c>
      <c r="K1456" s="2">
        <f>VLOOKUP([1]Sheet1!$A1503,[1]EUSA30!$A:$B,2,FALSE)</f>
        <v>3.8054999999999999</v>
      </c>
    </row>
    <row r="1457" spans="1:11" x14ac:dyDescent="0.35">
      <c r="A1457" s="3">
        <v>40213</v>
      </c>
      <c r="B1457" s="2">
        <f>VLOOKUP([1]Sheet1!$A1504,[1]EUSA1!$A:$B,2,FALSE)</f>
        <v>1.1904999999999999</v>
      </c>
      <c r="C1457" s="2">
        <f>VLOOKUP([1]Sheet1!$A1504,[1]EUSA2!$A:$B,2,FALSE)</f>
        <v>1.6120000000000001</v>
      </c>
      <c r="D1457" s="2">
        <f>VLOOKUP([1]Sheet1!$A1504,[1]EUSA3!$A:$B,2,FALSE)</f>
        <v>1.9770000000000001</v>
      </c>
      <c r="E1457" s="2">
        <f>VLOOKUP([1]Sheet1!$A1504,[1]EUSA4!$A:$B,2,FALSE)</f>
        <v>2.2050000000000001</v>
      </c>
      <c r="F1457" s="2">
        <f>VLOOKUP([1]Sheet1!$A1504,[1]EUSA5!$A:$B,2,FALSE)</f>
        <v>2.536</v>
      </c>
      <c r="G1457" s="2">
        <f>VLOOKUP([1]Sheet1!$A1504,[1]EUSA7!$A:$B,2,FALSE)</f>
        <v>2.9540000000000002</v>
      </c>
      <c r="H1457" s="2">
        <f>VLOOKUP([1]Sheet1!$A1504,[1]EUSA10!$A:$B,2,FALSE)</f>
        <v>3.33</v>
      </c>
      <c r="I1457" s="2">
        <f>VLOOKUP([1]Sheet1!$A1504,[1]EUSA15!$A:$B,2,FALSE)</f>
        <v>3.7115</v>
      </c>
      <c r="J1457" s="2">
        <f>VLOOKUP([1]Sheet1!$A1504,[1]EUSA20!$A:$B,2,FALSE)</f>
        <v>3.8304999999999998</v>
      </c>
      <c r="K1457" s="2">
        <f>VLOOKUP([1]Sheet1!$A1504,[1]EUSA30!$A:$B,2,FALSE)</f>
        <v>3.77</v>
      </c>
    </row>
    <row r="1458" spans="1:11" x14ac:dyDescent="0.35">
      <c r="A1458" s="3">
        <v>40214</v>
      </c>
      <c r="B1458" s="2">
        <f>VLOOKUP([1]Sheet1!$A1505,[1]EUSA1!$A:$B,2,FALSE)</f>
        <v>1.171</v>
      </c>
      <c r="C1458" s="2">
        <f>VLOOKUP([1]Sheet1!$A1505,[1]EUSA2!$A:$B,2,FALSE)</f>
        <v>1.5669999999999999</v>
      </c>
      <c r="D1458" s="2">
        <f>VLOOKUP([1]Sheet1!$A1505,[1]EUSA3!$A:$B,2,FALSE)</f>
        <v>1.9339999999999999</v>
      </c>
      <c r="E1458" s="2">
        <f>VLOOKUP([1]Sheet1!$A1505,[1]EUSA4!$A:$B,2,FALSE)</f>
        <v>2.2410000000000001</v>
      </c>
      <c r="F1458" s="2">
        <f>VLOOKUP([1]Sheet1!$A1505,[1]EUSA5!$A:$B,2,FALSE)</f>
        <v>2.5049999999999999</v>
      </c>
      <c r="G1458" s="2">
        <f>VLOOKUP([1]Sheet1!$A1505,[1]EUSA7!$A:$B,2,FALSE)</f>
        <v>2.9</v>
      </c>
      <c r="H1458" s="2">
        <f>VLOOKUP([1]Sheet1!$A1505,[1]EUSA10!$A:$B,2,FALSE)</f>
        <v>3.3239999999999998</v>
      </c>
      <c r="I1458" s="2">
        <f>VLOOKUP([1]Sheet1!$A1505,[1]EUSA15!$A:$B,2,FALSE)</f>
        <v>3.6850000000000001</v>
      </c>
      <c r="J1458" s="2">
        <f>VLOOKUP([1]Sheet1!$A1505,[1]EUSA20!$A:$B,2,FALSE)</f>
        <v>3.7719999999999998</v>
      </c>
      <c r="K1458" s="2">
        <f>VLOOKUP([1]Sheet1!$A1505,[1]EUSA30!$A:$B,2,FALSE)</f>
        <v>3.72</v>
      </c>
    </row>
    <row r="1459" spans="1:11" x14ac:dyDescent="0.35">
      <c r="A1459" s="3">
        <v>40217</v>
      </c>
      <c r="B1459" s="2">
        <f>VLOOKUP([1]Sheet1!$A1506,[1]EUSA1!$A:$B,2,FALSE)</f>
        <v>1.1955</v>
      </c>
      <c r="C1459" s="2">
        <f>VLOOKUP([1]Sheet1!$A1506,[1]EUSA2!$A:$B,2,FALSE)</f>
        <v>1.587</v>
      </c>
      <c r="D1459" s="2">
        <f>VLOOKUP([1]Sheet1!$A1506,[1]EUSA3!$A:$B,2,FALSE)</f>
        <v>1.952</v>
      </c>
      <c r="E1459" s="2">
        <f>VLOOKUP([1]Sheet1!$A1506,[1]EUSA4!$A:$B,2,FALSE)</f>
        <v>2.2425000000000002</v>
      </c>
      <c r="F1459" s="2">
        <f>VLOOKUP([1]Sheet1!$A1506,[1]EUSA5!$A:$B,2,FALSE)</f>
        <v>2.5150000000000001</v>
      </c>
      <c r="G1459" s="2">
        <f>VLOOKUP([1]Sheet1!$A1506,[1]EUSA7!$A:$B,2,FALSE)</f>
        <v>2.9249999999999998</v>
      </c>
      <c r="H1459" s="2">
        <f>VLOOKUP([1]Sheet1!$A1506,[1]EUSA10!$A:$B,2,FALSE)</f>
        <v>3.3490000000000002</v>
      </c>
      <c r="I1459" s="2">
        <f>VLOOKUP([1]Sheet1!$A1506,[1]EUSA15!$A:$B,2,FALSE)</f>
        <v>3.6989999999999998</v>
      </c>
      <c r="J1459" s="2">
        <f>VLOOKUP([1]Sheet1!$A1506,[1]EUSA20!$A:$B,2,FALSE)</f>
        <v>3.7925</v>
      </c>
      <c r="K1459" s="2">
        <f>VLOOKUP([1]Sheet1!$A1506,[1]EUSA30!$A:$B,2,FALSE)</f>
        <v>3.6379999999999999</v>
      </c>
    </row>
    <row r="1460" spans="1:11" x14ac:dyDescent="0.35">
      <c r="A1460" s="3">
        <v>40218</v>
      </c>
      <c r="B1460" s="2">
        <f>VLOOKUP([1]Sheet1!$A1507,[1]EUSA1!$A:$B,2,FALSE)</f>
        <v>1.1955</v>
      </c>
      <c r="C1460" s="2">
        <f>VLOOKUP([1]Sheet1!$A1507,[1]EUSA2!$A:$B,2,FALSE)</f>
        <v>1.6080000000000001</v>
      </c>
      <c r="D1460" s="2">
        <f>VLOOKUP([1]Sheet1!$A1507,[1]EUSA3!$A:$B,2,FALSE)</f>
        <v>1.9670000000000001</v>
      </c>
      <c r="E1460" s="2">
        <f>VLOOKUP([1]Sheet1!$A1507,[1]EUSA4!$A:$B,2,FALSE)</f>
        <v>2.278</v>
      </c>
      <c r="F1460" s="2">
        <f>VLOOKUP([1]Sheet1!$A1507,[1]EUSA5!$A:$B,2,FALSE)</f>
        <v>2.5510000000000002</v>
      </c>
      <c r="G1460" s="2">
        <f>VLOOKUP([1]Sheet1!$A1507,[1]EUSA7!$A:$B,2,FALSE)</f>
        <v>2.9929999999999999</v>
      </c>
      <c r="H1460" s="2">
        <f>VLOOKUP([1]Sheet1!$A1507,[1]EUSA10!$A:$B,2,FALSE)</f>
        <v>3.415</v>
      </c>
      <c r="I1460" s="2">
        <f>VLOOKUP([1]Sheet1!$A1507,[1]EUSA15!$A:$B,2,FALSE)</f>
        <v>3.7694999999999999</v>
      </c>
      <c r="J1460" s="2">
        <f>VLOOKUP([1]Sheet1!$A1507,[1]EUSA20!$A:$B,2,FALSE)</f>
        <v>3.855</v>
      </c>
      <c r="K1460" s="2">
        <f>VLOOKUP([1]Sheet1!$A1507,[1]EUSA30!$A:$B,2,FALSE)</f>
        <v>3.758</v>
      </c>
    </row>
    <row r="1461" spans="1:11" x14ac:dyDescent="0.35">
      <c r="A1461" s="3">
        <v>40219</v>
      </c>
      <c r="B1461" s="2">
        <f>VLOOKUP([1]Sheet1!$A1508,[1]EUSA1!$A:$B,2,FALSE)</f>
        <v>1.1904999999999999</v>
      </c>
      <c r="C1461" s="2">
        <f>VLOOKUP([1]Sheet1!$A1508,[1]EUSA2!$A:$B,2,FALSE)</f>
        <v>1.5965</v>
      </c>
      <c r="D1461" s="2">
        <f>VLOOKUP([1]Sheet1!$A1508,[1]EUSA3!$A:$B,2,FALSE)</f>
        <v>1.9704999999999999</v>
      </c>
      <c r="E1461" s="2">
        <f>VLOOKUP([1]Sheet1!$A1508,[1]EUSA4!$A:$B,2,FALSE)</f>
        <v>2.2995000000000001</v>
      </c>
      <c r="F1461" s="2">
        <f>VLOOKUP([1]Sheet1!$A1508,[1]EUSA5!$A:$B,2,FALSE)</f>
        <v>2.569</v>
      </c>
      <c r="G1461" s="2">
        <f>VLOOKUP([1]Sheet1!$A1508,[1]EUSA7!$A:$B,2,FALSE)</f>
        <v>3.004</v>
      </c>
      <c r="H1461" s="2">
        <f>VLOOKUP([1]Sheet1!$A1508,[1]EUSA10!$A:$B,2,FALSE)</f>
        <v>3.42</v>
      </c>
      <c r="I1461" s="2">
        <f>VLOOKUP([1]Sheet1!$A1508,[1]EUSA15!$A:$B,2,FALSE)</f>
        <v>3.7869999999999999</v>
      </c>
      <c r="J1461" s="2">
        <f>VLOOKUP([1]Sheet1!$A1508,[1]EUSA20!$A:$B,2,FALSE)</f>
        <v>3.895</v>
      </c>
      <c r="K1461" s="2">
        <f>VLOOKUP([1]Sheet1!$A1508,[1]EUSA30!$A:$B,2,FALSE)</f>
        <v>3.7719999999999998</v>
      </c>
    </row>
    <row r="1462" spans="1:11" x14ac:dyDescent="0.35">
      <c r="A1462" s="3">
        <v>40220</v>
      </c>
      <c r="B1462" s="2">
        <f>VLOOKUP([1]Sheet1!$A1509,[1]EUSA1!$A:$B,2,FALSE)</f>
        <v>1.1625000000000001</v>
      </c>
      <c r="C1462" s="2">
        <f>VLOOKUP([1]Sheet1!$A1509,[1]EUSA2!$A:$B,2,FALSE)</f>
        <v>1.5860000000000001</v>
      </c>
      <c r="D1462" s="2">
        <f>VLOOKUP([1]Sheet1!$A1509,[1]EUSA3!$A:$B,2,FALSE)</f>
        <v>1.9655</v>
      </c>
      <c r="E1462" s="2">
        <f>VLOOKUP([1]Sheet1!$A1509,[1]EUSA4!$A:$B,2,FALSE)</f>
        <v>2.2850000000000001</v>
      </c>
      <c r="F1462" s="2">
        <f>VLOOKUP([1]Sheet1!$A1509,[1]EUSA5!$A:$B,2,FALSE)</f>
        <v>2.5539999999999998</v>
      </c>
      <c r="G1462" s="2">
        <f>VLOOKUP([1]Sheet1!$A1509,[1]EUSA7!$A:$B,2,FALSE)</f>
        <v>3.01</v>
      </c>
      <c r="H1462" s="2">
        <f>VLOOKUP([1]Sheet1!$A1509,[1]EUSA10!$A:$B,2,FALSE)</f>
        <v>3.4350000000000001</v>
      </c>
      <c r="I1462" s="2">
        <f>VLOOKUP([1]Sheet1!$A1509,[1]EUSA15!$A:$B,2,FALSE)</f>
        <v>3.7934999999999999</v>
      </c>
      <c r="J1462" s="2">
        <f>VLOOKUP([1]Sheet1!$A1509,[1]EUSA20!$A:$B,2,FALSE)</f>
        <v>3.8984999999999999</v>
      </c>
      <c r="K1462" s="2">
        <f>VLOOKUP([1]Sheet1!$A1509,[1]EUSA30!$A:$B,2,FALSE)</f>
        <v>3.78</v>
      </c>
    </row>
    <row r="1463" spans="1:11" x14ac:dyDescent="0.35">
      <c r="A1463" s="3">
        <v>40221</v>
      </c>
      <c r="B1463" s="2">
        <f>VLOOKUP([1]Sheet1!$A1510,[1]EUSA1!$A:$B,2,FALSE)</f>
        <v>1.1468</v>
      </c>
      <c r="C1463" s="2">
        <f>VLOOKUP([1]Sheet1!$A1510,[1]EUSA2!$A:$B,2,FALSE)</f>
        <v>1.532</v>
      </c>
      <c r="D1463" s="2">
        <f>VLOOKUP([1]Sheet1!$A1510,[1]EUSA3!$A:$B,2,FALSE)</f>
        <v>1.917</v>
      </c>
      <c r="E1463" s="2">
        <f>VLOOKUP([1]Sheet1!$A1510,[1]EUSA4!$A:$B,2,FALSE)</f>
        <v>2.2349999999999999</v>
      </c>
      <c r="F1463" s="2">
        <f>VLOOKUP([1]Sheet1!$A1510,[1]EUSA5!$A:$B,2,FALSE)</f>
        <v>2.5327999999999999</v>
      </c>
      <c r="G1463" s="2">
        <f>VLOOKUP([1]Sheet1!$A1510,[1]EUSA7!$A:$B,2,FALSE)</f>
        <v>2.98</v>
      </c>
      <c r="H1463" s="2">
        <f>VLOOKUP([1]Sheet1!$A1510,[1]EUSA10!$A:$B,2,FALSE)</f>
        <v>3.4</v>
      </c>
      <c r="I1463" s="2">
        <f>VLOOKUP([1]Sheet1!$A1510,[1]EUSA15!$A:$B,2,FALSE)</f>
        <v>3.7730000000000001</v>
      </c>
      <c r="J1463" s="2">
        <f>VLOOKUP([1]Sheet1!$A1510,[1]EUSA20!$A:$B,2,FALSE)</f>
        <v>3.8849999999999998</v>
      </c>
      <c r="K1463" s="2">
        <f>VLOOKUP([1]Sheet1!$A1510,[1]EUSA30!$A:$B,2,FALSE)</f>
        <v>3.774</v>
      </c>
    </row>
    <row r="1464" spans="1:11" x14ac:dyDescent="0.35">
      <c r="A1464" s="3">
        <v>40224</v>
      </c>
      <c r="B1464" s="2">
        <f>VLOOKUP([1]Sheet1!$A1511,[1]EUSA1!$A:$B,2,FALSE)</f>
        <v>1.1415</v>
      </c>
      <c r="C1464" s="2">
        <f>VLOOKUP([1]Sheet1!$A1511,[1]EUSA2!$A:$B,2,FALSE)</f>
        <v>1.5209999999999999</v>
      </c>
      <c r="D1464" s="2">
        <f>VLOOKUP([1]Sheet1!$A1511,[1]EUSA3!$A:$B,2,FALSE)</f>
        <v>1.92</v>
      </c>
      <c r="E1464" s="2">
        <f>VLOOKUP([1]Sheet1!$A1511,[1]EUSA4!$A:$B,2,FALSE)</f>
        <v>2.2480000000000002</v>
      </c>
      <c r="F1464" s="2">
        <f>VLOOKUP([1]Sheet1!$A1511,[1]EUSA5!$A:$B,2,FALSE)</f>
        <v>2.5350000000000001</v>
      </c>
      <c r="G1464" s="2">
        <f>VLOOKUP([1]Sheet1!$A1511,[1]EUSA7!$A:$B,2,FALSE)</f>
        <v>2.98</v>
      </c>
      <c r="H1464" s="2">
        <f>VLOOKUP([1]Sheet1!$A1511,[1]EUSA10!$A:$B,2,FALSE)</f>
        <v>3.41</v>
      </c>
      <c r="I1464" s="2">
        <f>VLOOKUP([1]Sheet1!$A1511,[1]EUSA15!$A:$B,2,FALSE)</f>
        <v>3.7850000000000001</v>
      </c>
      <c r="J1464" s="2">
        <f>VLOOKUP([1]Sheet1!$A1511,[1]EUSA20!$A:$B,2,FALSE)</f>
        <v>3.9</v>
      </c>
      <c r="K1464" s="2">
        <f>VLOOKUP([1]Sheet1!$A1511,[1]EUSA30!$A:$B,2,FALSE)</f>
        <v>3.7869999999999999</v>
      </c>
    </row>
    <row r="1465" spans="1:11" x14ac:dyDescent="0.35">
      <c r="A1465" s="3">
        <v>40225</v>
      </c>
      <c r="B1465" s="2">
        <f>VLOOKUP([1]Sheet1!$A1512,[1]EUSA1!$A:$B,2,FALSE)</f>
        <v>1.1399999999999999</v>
      </c>
      <c r="C1465" s="2">
        <f>VLOOKUP([1]Sheet1!$A1512,[1]EUSA2!$A:$B,2,FALSE)</f>
        <v>1.514</v>
      </c>
      <c r="D1465" s="2">
        <f>VLOOKUP([1]Sheet1!$A1512,[1]EUSA3!$A:$B,2,FALSE)</f>
        <v>1.9045000000000001</v>
      </c>
      <c r="E1465" s="2">
        <f>VLOOKUP([1]Sheet1!$A1512,[1]EUSA4!$A:$B,2,FALSE)</f>
        <v>2.23</v>
      </c>
      <c r="F1465" s="2">
        <f>VLOOKUP([1]Sheet1!$A1512,[1]EUSA5!$A:$B,2,FALSE)</f>
        <v>2.5194999999999999</v>
      </c>
      <c r="G1465" s="2">
        <f>VLOOKUP([1]Sheet1!$A1512,[1]EUSA7!$A:$B,2,FALSE)</f>
        <v>2.968</v>
      </c>
      <c r="H1465" s="2">
        <f>VLOOKUP([1]Sheet1!$A1512,[1]EUSA10!$A:$B,2,FALSE)</f>
        <v>3.3980000000000001</v>
      </c>
      <c r="I1465" s="2">
        <f>VLOOKUP([1]Sheet1!$A1512,[1]EUSA15!$A:$B,2,FALSE)</f>
        <v>3.7850000000000001</v>
      </c>
      <c r="J1465" s="2">
        <f>VLOOKUP([1]Sheet1!$A1512,[1]EUSA20!$A:$B,2,FALSE)</f>
        <v>3.9</v>
      </c>
      <c r="K1465" s="2">
        <f>VLOOKUP([1]Sheet1!$A1512,[1]EUSA30!$A:$B,2,FALSE)</f>
        <v>3.7949999999999999</v>
      </c>
    </row>
    <row r="1466" spans="1:11" x14ac:dyDescent="0.35">
      <c r="A1466" s="3">
        <v>40226</v>
      </c>
      <c r="B1466" s="2">
        <f>VLOOKUP([1]Sheet1!$A1513,[1]EUSA1!$A:$B,2,FALSE)</f>
        <v>1.129</v>
      </c>
      <c r="C1466" s="2">
        <f>VLOOKUP([1]Sheet1!$A1513,[1]EUSA2!$A:$B,2,FALSE)</f>
        <v>1.5169999999999999</v>
      </c>
      <c r="D1466" s="2">
        <f>VLOOKUP([1]Sheet1!$A1513,[1]EUSA3!$A:$B,2,FALSE)</f>
        <v>1.925</v>
      </c>
      <c r="E1466" s="2">
        <f>VLOOKUP([1]Sheet1!$A1513,[1]EUSA4!$A:$B,2,FALSE)</f>
        <v>2.2549999999999999</v>
      </c>
      <c r="F1466" s="2">
        <f>VLOOKUP([1]Sheet1!$A1513,[1]EUSA5!$A:$B,2,FALSE)</f>
        <v>2.5329999999999999</v>
      </c>
      <c r="G1466" s="2">
        <f>VLOOKUP([1]Sheet1!$A1513,[1]EUSA7!$A:$B,2,FALSE)</f>
        <v>2.9891999999999999</v>
      </c>
      <c r="H1466" s="2">
        <f>VLOOKUP([1]Sheet1!$A1513,[1]EUSA10!$A:$B,2,FALSE)</f>
        <v>3.4249999999999998</v>
      </c>
      <c r="I1466" s="2">
        <f>VLOOKUP([1]Sheet1!$A1513,[1]EUSA15!$A:$B,2,FALSE)</f>
        <v>3.7985000000000002</v>
      </c>
      <c r="J1466" s="2">
        <f>VLOOKUP([1]Sheet1!$A1513,[1]EUSA20!$A:$B,2,FALSE)</f>
        <v>3.91</v>
      </c>
      <c r="K1466" s="2">
        <f>VLOOKUP([1]Sheet1!$A1513,[1]EUSA30!$A:$B,2,FALSE)</f>
        <v>3.8039999999999998</v>
      </c>
    </row>
    <row r="1467" spans="1:11" x14ac:dyDescent="0.35">
      <c r="A1467" s="3">
        <v>40227</v>
      </c>
      <c r="B1467" s="2">
        <f>VLOOKUP([1]Sheet1!$A1514,[1]EUSA1!$A:$B,2,FALSE)</f>
        <v>1.1319999999999999</v>
      </c>
      <c r="C1467" s="2">
        <f>VLOOKUP([1]Sheet1!$A1514,[1]EUSA2!$A:$B,2,FALSE)</f>
        <v>1.5289999999999999</v>
      </c>
      <c r="D1467" s="2">
        <f>VLOOKUP([1]Sheet1!$A1514,[1]EUSA3!$A:$B,2,FALSE)</f>
        <v>1.9135</v>
      </c>
      <c r="E1467" s="2">
        <f>VLOOKUP([1]Sheet1!$A1514,[1]EUSA4!$A:$B,2,FALSE)</f>
        <v>2.2570000000000001</v>
      </c>
      <c r="F1467" s="2">
        <f>VLOOKUP([1]Sheet1!$A1514,[1]EUSA5!$A:$B,2,FALSE)</f>
        <v>2.5354999999999999</v>
      </c>
      <c r="G1467" s="2">
        <f>VLOOKUP([1]Sheet1!$A1514,[1]EUSA7!$A:$B,2,FALSE)</f>
        <v>2.9977999999999998</v>
      </c>
      <c r="H1467" s="2">
        <f>VLOOKUP([1]Sheet1!$A1514,[1]EUSA10!$A:$B,2,FALSE)</f>
        <v>3.4195000000000002</v>
      </c>
      <c r="I1467" s="2">
        <f>VLOOKUP([1]Sheet1!$A1514,[1]EUSA15!$A:$B,2,FALSE)</f>
        <v>3.8008000000000002</v>
      </c>
      <c r="J1467" s="2">
        <f>VLOOKUP([1]Sheet1!$A1514,[1]EUSA20!$A:$B,2,FALSE)</f>
        <v>3.9144999999999999</v>
      </c>
      <c r="K1467" s="2">
        <f>VLOOKUP([1]Sheet1!$A1514,[1]EUSA30!$A:$B,2,FALSE)</f>
        <v>3.8075000000000001</v>
      </c>
    </row>
    <row r="1468" spans="1:11" x14ac:dyDescent="0.35">
      <c r="A1468" s="3">
        <v>40228</v>
      </c>
      <c r="B1468" s="2">
        <f>VLOOKUP([1]Sheet1!$A1515,[1]EUSA1!$A:$B,2,FALSE)</f>
        <v>1.1535</v>
      </c>
      <c r="C1468" s="2">
        <f>VLOOKUP([1]Sheet1!$A1515,[1]EUSA2!$A:$B,2,FALSE)</f>
        <v>1.5649999999999999</v>
      </c>
      <c r="D1468" s="2">
        <f>VLOOKUP([1]Sheet1!$A1515,[1]EUSA3!$A:$B,2,FALSE)</f>
        <v>1.954</v>
      </c>
      <c r="E1468" s="2">
        <f>VLOOKUP([1]Sheet1!$A1515,[1]EUSA4!$A:$B,2,FALSE)</f>
        <v>2.2879999999999998</v>
      </c>
      <c r="F1468" s="2">
        <f>VLOOKUP([1]Sheet1!$A1515,[1]EUSA5!$A:$B,2,FALSE)</f>
        <v>2.5750000000000002</v>
      </c>
      <c r="G1468" s="2">
        <f>VLOOKUP([1]Sheet1!$A1515,[1]EUSA7!$A:$B,2,FALSE)</f>
        <v>3.03</v>
      </c>
      <c r="H1468" s="2">
        <f>VLOOKUP([1]Sheet1!$A1515,[1]EUSA10!$A:$B,2,FALSE)</f>
        <v>3.4630000000000001</v>
      </c>
      <c r="I1468" s="2">
        <f>VLOOKUP([1]Sheet1!$A1515,[1]EUSA15!$A:$B,2,FALSE)</f>
        <v>3.8380000000000001</v>
      </c>
      <c r="J1468" s="2">
        <f>VLOOKUP([1]Sheet1!$A1515,[1]EUSA20!$A:$B,2,FALSE)</f>
        <v>3.9510000000000001</v>
      </c>
      <c r="K1468" s="2">
        <f>VLOOKUP([1]Sheet1!$A1515,[1]EUSA30!$A:$B,2,FALSE)</f>
        <v>3.8450000000000002</v>
      </c>
    </row>
    <row r="1469" spans="1:11" x14ac:dyDescent="0.35">
      <c r="A1469" s="3">
        <v>40231</v>
      </c>
      <c r="B1469" s="2">
        <f>VLOOKUP([1]Sheet1!$A1516,[1]EUSA1!$A:$B,2,FALSE)</f>
        <v>1.153</v>
      </c>
      <c r="C1469" s="2">
        <f>VLOOKUP([1]Sheet1!$A1516,[1]EUSA2!$A:$B,2,FALSE)</f>
        <v>1.5369999999999999</v>
      </c>
      <c r="D1469" s="2">
        <f>VLOOKUP([1]Sheet1!$A1516,[1]EUSA3!$A:$B,2,FALSE)</f>
        <v>1.9259999999999999</v>
      </c>
      <c r="E1469" s="2">
        <f>VLOOKUP([1]Sheet1!$A1516,[1]EUSA4!$A:$B,2,FALSE)</f>
        <v>2.2685</v>
      </c>
      <c r="F1469" s="2">
        <f>VLOOKUP([1]Sheet1!$A1516,[1]EUSA5!$A:$B,2,FALSE)</f>
        <v>2.5605000000000002</v>
      </c>
      <c r="G1469" s="2">
        <f>VLOOKUP([1]Sheet1!$A1516,[1]EUSA7!$A:$B,2,FALSE)</f>
        <v>3.0059999999999998</v>
      </c>
      <c r="H1469" s="2">
        <f>VLOOKUP([1]Sheet1!$A1516,[1]EUSA10!$A:$B,2,FALSE)</f>
        <v>3.4394999999999998</v>
      </c>
      <c r="I1469" s="2">
        <f>VLOOKUP([1]Sheet1!$A1516,[1]EUSA15!$A:$B,2,FALSE)</f>
        <v>3.8119999999999998</v>
      </c>
      <c r="J1469" s="2">
        <f>VLOOKUP([1]Sheet1!$A1516,[1]EUSA20!$A:$B,2,FALSE)</f>
        <v>3.9209999999999998</v>
      </c>
      <c r="K1469" s="2">
        <f>VLOOKUP([1]Sheet1!$A1516,[1]EUSA30!$A:$B,2,FALSE)</f>
        <v>3.8109999999999999</v>
      </c>
    </row>
    <row r="1470" spans="1:11" x14ac:dyDescent="0.35">
      <c r="A1470" s="3">
        <v>40232</v>
      </c>
      <c r="B1470" s="2">
        <f>VLOOKUP([1]Sheet1!$A1517,[1]EUSA1!$A:$B,2,FALSE)</f>
        <v>1.1253</v>
      </c>
      <c r="C1470" s="2">
        <f>VLOOKUP([1]Sheet1!$A1517,[1]EUSA2!$A:$B,2,FALSE)</f>
        <v>1.4864999999999999</v>
      </c>
      <c r="D1470" s="2">
        <f>VLOOKUP([1]Sheet1!$A1517,[1]EUSA3!$A:$B,2,FALSE)</f>
        <v>1.873</v>
      </c>
      <c r="E1470" s="2">
        <f>VLOOKUP([1]Sheet1!$A1517,[1]EUSA4!$A:$B,2,FALSE)</f>
        <v>2.2000000000000002</v>
      </c>
      <c r="F1470" s="2">
        <f>VLOOKUP([1]Sheet1!$A1517,[1]EUSA5!$A:$B,2,FALSE)</f>
        <v>2.4674999999999998</v>
      </c>
      <c r="G1470" s="2">
        <f>VLOOKUP([1]Sheet1!$A1517,[1]EUSA7!$A:$B,2,FALSE)</f>
        <v>2.9340000000000002</v>
      </c>
      <c r="H1470" s="2">
        <f>VLOOKUP([1]Sheet1!$A1517,[1]EUSA10!$A:$B,2,FALSE)</f>
        <v>3.37</v>
      </c>
      <c r="I1470" s="2">
        <f>VLOOKUP([1]Sheet1!$A1517,[1]EUSA15!$A:$B,2,FALSE)</f>
        <v>3.7450000000000001</v>
      </c>
      <c r="J1470" s="2">
        <f>VLOOKUP([1]Sheet1!$A1517,[1]EUSA20!$A:$B,2,FALSE)</f>
        <v>3.855</v>
      </c>
      <c r="K1470" s="2">
        <f>VLOOKUP([1]Sheet1!$A1517,[1]EUSA30!$A:$B,2,FALSE)</f>
        <v>3.7450000000000001</v>
      </c>
    </row>
    <row r="1471" spans="1:11" x14ac:dyDescent="0.35">
      <c r="A1471" s="3">
        <v>40233</v>
      </c>
      <c r="B1471" s="2">
        <f>VLOOKUP([1]Sheet1!$A1518,[1]EUSA1!$A:$B,2,FALSE)</f>
        <v>1.1114999999999999</v>
      </c>
      <c r="C1471" s="2">
        <f>VLOOKUP([1]Sheet1!$A1518,[1]EUSA2!$A:$B,2,FALSE)</f>
        <v>1.4670000000000001</v>
      </c>
      <c r="D1471" s="2">
        <f>VLOOKUP([1]Sheet1!$A1518,[1]EUSA3!$A:$B,2,FALSE)</f>
        <v>1.8452999999999999</v>
      </c>
      <c r="E1471" s="2">
        <f>VLOOKUP([1]Sheet1!$A1518,[1]EUSA4!$A:$B,2,FALSE)</f>
        <v>2.1615000000000002</v>
      </c>
      <c r="F1471" s="2">
        <f>VLOOKUP([1]Sheet1!$A1518,[1]EUSA5!$A:$B,2,FALSE)</f>
        <v>2.4449999999999998</v>
      </c>
      <c r="G1471" s="2">
        <f>VLOOKUP([1]Sheet1!$A1518,[1]EUSA7!$A:$B,2,FALSE)</f>
        <v>2.8975</v>
      </c>
      <c r="H1471" s="2">
        <f>VLOOKUP([1]Sheet1!$A1518,[1]EUSA10!$A:$B,2,FALSE)</f>
        <v>3.3260000000000001</v>
      </c>
      <c r="I1471" s="2">
        <f>VLOOKUP([1]Sheet1!$A1518,[1]EUSA15!$A:$B,2,FALSE)</f>
        <v>3.706</v>
      </c>
      <c r="J1471" s="2">
        <f>VLOOKUP([1]Sheet1!$A1518,[1]EUSA20!$A:$B,2,FALSE)</f>
        <v>3.8168000000000002</v>
      </c>
      <c r="K1471" s="2">
        <f>VLOOKUP([1]Sheet1!$A1518,[1]EUSA30!$A:$B,2,FALSE)</f>
        <v>3.7090000000000001</v>
      </c>
    </row>
    <row r="1472" spans="1:11" x14ac:dyDescent="0.35">
      <c r="A1472" s="3">
        <v>40234</v>
      </c>
      <c r="B1472" s="2">
        <f>VLOOKUP([1]Sheet1!$A1519,[1]EUSA1!$A:$B,2,FALSE)</f>
        <v>1.0934999999999999</v>
      </c>
      <c r="C1472" s="2">
        <f>VLOOKUP([1]Sheet1!$A1519,[1]EUSA2!$A:$B,2,FALSE)</f>
        <v>1.446</v>
      </c>
      <c r="D1472" s="2">
        <f>VLOOKUP([1]Sheet1!$A1519,[1]EUSA3!$A:$B,2,FALSE)</f>
        <v>1.8245</v>
      </c>
      <c r="E1472" s="2">
        <f>VLOOKUP([1]Sheet1!$A1519,[1]EUSA4!$A:$B,2,FALSE)</f>
        <v>2.1545000000000001</v>
      </c>
      <c r="F1472" s="2">
        <f>VLOOKUP([1]Sheet1!$A1519,[1]EUSA5!$A:$B,2,FALSE)</f>
        <v>2.4409999999999998</v>
      </c>
      <c r="G1472" s="2">
        <f>VLOOKUP([1]Sheet1!$A1519,[1]EUSA7!$A:$B,2,FALSE)</f>
        <v>2.903</v>
      </c>
      <c r="H1472" s="2">
        <f>VLOOKUP([1]Sheet1!$A1519,[1]EUSA10!$A:$B,2,FALSE)</f>
        <v>3.343</v>
      </c>
      <c r="I1472" s="2">
        <f>VLOOKUP([1]Sheet1!$A1519,[1]EUSA15!$A:$B,2,FALSE)</f>
        <v>3.7250000000000001</v>
      </c>
      <c r="J1472" s="2">
        <f>VLOOKUP([1]Sheet1!$A1519,[1]EUSA20!$A:$B,2,FALSE)</f>
        <v>3.8370000000000002</v>
      </c>
      <c r="K1472" s="2">
        <f>VLOOKUP([1]Sheet1!$A1519,[1]EUSA30!$A:$B,2,FALSE)</f>
        <v>3.7269999999999999</v>
      </c>
    </row>
    <row r="1473" spans="1:11" x14ac:dyDescent="0.35">
      <c r="A1473" s="3">
        <v>40235</v>
      </c>
      <c r="B1473" s="2">
        <f>VLOOKUP([1]Sheet1!$A1520,[1]EUSA1!$A:$B,2,FALSE)</f>
        <v>1.0898000000000001</v>
      </c>
      <c r="C1473" s="2">
        <f>VLOOKUP([1]Sheet1!$A1520,[1]EUSA2!$A:$B,2,FALSE)</f>
        <v>1.4493</v>
      </c>
      <c r="D1473" s="2">
        <f>VLOOKUP([1]Sheet1!$A1520,[1]EUSA3!$A:$B,2,FALSE)</f>
        <v>1.8280000000000001</v>
      </c>
      <c r="E1473" s="2">
        <f>VLOOKUP([1]Sheet1!$A1520,[1]EUSA4!$A:$B,2,FALSE)</f>
        <v>2.1615000000000002</v>
      </c>
      <c r="F1473" s="2">
        <f>VLOOKUP([1]Sheet1!$A1520,[1]EUSA5!$A:$B,2,FALSE)</f>
        <v>2.4470000000000001</v>
      </c>
      <c r="G1473" s="2">
        <f>VLOOKUP([1]Sheet1!$A1520,[1]EUSA7!$A:$B,2,FALSE)</f>
        <v>2.9055</v>
      </c>
      <c r="H1473" s="2">
        <f>VLOOKUP([1]Sheet1!$A1520,[1]EUSA10!$A:$B,2,FALSE)</f>
        <v>3.3410000000000002</v>
      </c>
      <c r="I1473" s="2">
        <f>VLOOKUP([1]Sheet1!$A1520,[1]EUSA15!$A:$B,2,FALSE)</f>
        <v>3.7210000000000001</v>
      </c>
      <c r="J1473" s="2">
        <f>VLOOKUP([1]Sheet1!$A1520,[1]EUSA20!$A:$B,2,FALSE)</f>
        <v>3.8290000000000002</v>
      </c>
      <c r="K1473" s="2">
        <f>VLOOKUP([1]Sheet1!$A1520,[1]EUSA30!$A:$B,2,FALSE)</f>
        <v>3.7160000000000002</v>
      </c>
    </row>
    <row r="1474" spans="1:11" x14ac:dyDescent="0.35">
      <c r="A1474" s="3">
        <v>40238</v>
      </c>
      <c r="B1474" s="2">
        <f>VLOOKUP([1]Sheet1!$A1521,[1]EUSA1!$A:$B,2,FALSE)</f>
        <v>1.1020000000000001</v>
      </c>
      <c r="C1474" s="2">
        <f>VLOOKUP([1]Sheet1!$A1521,[1]EUSA2!$A:$B,2,FALSE)</f>
        <v>1.4450000000000001</v>
      </c>
      <c r="D1474" s="2">
        <f>VLOOKUP([1]Sheet1!$A1521,[1]EUSA3!$A:$B,2,FALSE)</f>
        <v>1.831</v>
      </c>
      <c r="E1474" s="2">
        <f>VLOOKUP([1]Sheet1!$A1521,[1]EUSA4!$A:$B,2,FALSE)</f>
        <v>2.1555</v>
      </c>
      <c r="F1474" s="2">
        <f>VLOOKUP([1]Sheet1!$A1521,[1]EUSA5!$A:$B,2,FALSE)</f>
        <v>2.4424999999999999</v>
      </c>
      <c r="G1474" s="2">
        <f>VLOOKUP([1]Sheet1!$A1521,[1]EUSA7!$A:$B,2,FALSE)</f>
        <v>2.8944999999999999</v>
      </c>
      <c r="H1474" s="2">
        <f>VLOOKUP([1]Sheet1!$A1521,[1]EUSA10!$A:$B,2,FALSE)</f>
        <v>3.335</v>
      </c>
      <c r="I1474" s="2">
        <f>VLOOKUP([1]Sheet1!$A1521,[1]EUSA15!$A:$B,2,FALSE)</f>
        <v>3.7235</v>
      </c>
      <c r="J1474" s="2">
        <f>VLOOKUP([1]Sheet1!$A1521,[1]EUSA20!$A:$B,2,FALSE)</f>
        <v>3.8332999999999999</v>
      </c>
      <c r="K1474" s="2">
        <f>VLOOKUP([1]Sheet1!$A1521,[1]EUSA30!$A:$B,2,FALSE)</f>
        <v>3.7280000000000002</v>
      </c>
    </row>
    <row r="1475" spans="1:11" x14ac:dyDescent="0.35">
      <c r="A1475" s="3">
        <v>40239</v>
      </c>
      <c r="B1475" s="2">
        <f>VLOOKUP([1]Sheet1!$A1522,[1]EUSA1!$A:$B,2,FALSE)</f>
        <v>1.1040000000000001</v>
      </c>
      <c r="C1475" s="2">
        <f>VLOOKUP([1]Sheet1!$A1522,[1]EUSA2!$A:$B,2,FALSE)</f>
        <v>1.4450000000000001</v>
      </c>
      <c r="D1475" s="2">
        <f>VLOOKUP([1]Sheet1!$A1522,[1]EUSA3!$A:$B,2,FALSE)</f>
        <v>1.821</v>
      </c>
      <c r="E1475" s="2">
        <f>VLOOKUP([1]Sheet1!$A1522,[1]EUSA4!$A:$B,2,FALSE)</f>
        <v>2.157</v>
      </c>
      <c r="F1475" s="2">
        <f>VLOOKUP([1]Sheet1!$A1522,[1]EUSA5!$A:$B,2,FALSE)</f>
        <v>2.448</v>
      </c>
      <c r="G1475" s="2">
        <f>VLOOKUP([1]Sheet1!$A1522,[1]EUSA7!$A:$B,2,FALSE)</f>
        <v>2.9089999999999998</v>
      </c>
      <c r="H1475" s="2">
        <f>VLOOKUP([1]Sheet1!$A1522,[1]EUSA10!$A:$B,2,FALSE)</f>
        <v>3.3483000000000001</v>
      </c>
      <c r="I1475" s="2">
        <f>VLOOKUP([1]Sheet1!$A1522,[1]EUSA15!$A:$B,2,FALSE)</f>
        <v>3.7410000000000001</v>
      </c>
      <c r="J1475" s="2">
        <f>VLOOKUP([1]Sheet1!$A1522,[1]EUSA20!$A:$B,2,FALSE)</f>
        <v>3.8595000000000002</v>
      </c>
      <c r="K1475" s="2">
        <f>VLOOKUP([1]Sheet1!$A1522,[1]EUSA30!$A:$B,2,FALSE)</f>
        <v>3.758</v>
      </c>
    </row>
    <row r="1476" spans="1:11" x14ac:dyDescent="0.35">
      <c r="A1476" s="3">
        <v>40240</v>
      </c>
      <c r="B1476" s="2">
        <f>VLOOKUP([1]Sheet1!$A1523,[1]EUSA1!$A:$B,2,FALSE)</f>
        <v>1.113</v>
      </c>
      <c r="C1476" s="2">
        <f>VLOOKUP([1]Sheet1!$A1523,[1]EUSA2!$A:$B,2,FALSE)</f>
        <v>1.47</v>
      </c>
      <c r="D1476" s="2">
        <f>VLOOKUP([1]Sheet1!$A1523,[1]EUSA3!$A:$B,2,FALSE)</f>
        <v>1.843</v>
      </c>
      <c r="E1476" s="2">
        <f>VLOOKUP([1]Sheet1!$A1523,[1]EUSA4!$A:$B,2,FALSE)</f>
        <v>2.1800000000000002</v>
      </c>
      <c r="F1476" s="2">
        <f>VLOOKUP([1]Sheet1!$A1523,[1]EUSA5!$A:$B,2,FALSE)</f>
        <v>2.4712999999999998</v>
      </c>
      <c r="G1476" s="2">
        <f>VLOOKUP([1]Sheet1!$A1523,[1]EUSA7!$A:$B,2,FALSE)</f>
        <v>2.9315000000000002</v>
      </c>
      <c r="H1476" s="2">
        <f>VLOOKUP([1]Sheet1!$A1523,[1]EUSA10!$A:$B,2,FALSE)</f>
        <v>3.3719999999999999</v>
      </c>
      <c r="I1476" s="2">
        <f>VLOOKUP([1]Sheet1!$A1523,[1]EUSA15!$A:$B,2,FALSE)</f>
        <v>3.7665000000000002</v>
      </c>
      <c r="J1476" s="2">
        <f>VLOOKUP([1]Sheet1!$A1523,[1]EUSA20!$A:$B,2,FALSE)</f>
        <v>3.8875000000000002</v>
      </c>
      <c r="K1476" s="2">
        <f>VLOOKUP([1]Sheet1!$A1523,[1]EUSA30!$A:$B,2,FALSE)</f>
        <v>3.7865000000000002</v>
      </c>
    </row>
    <row r="1477" spans="1:11" x14ac:dyDescent="0.35">
      <c r="A1477" s="3">
        <v>40241</v>
      </c>
      <c r="B1477" s="2">
        <f>VLOOKUP([1]Sheet1!$A1524,[1]EUSA1!$A:$B,2,FALSE)</f>
        <v>1.1145</v>
      </c>
      <c r="C1477" s="2">
        <f>VLOOKUP([1]Sheet1!$A1524,[1]EUSA2!$A:$B,2,FALSE)</f>
        <v>1.498</v>
      </c>
      <c r="D1477" s="2">
        <f>VLOOKUP([1]Sheet1!$A1524,[1]EUSA3!$A:$B,2,FALSE)</f>
        <v>1.865</v>
      </c>
      <c r="E1477" s="2">
        <f>VLOOKUP([1]Sheet1!$A1524,[1]EUSA4!$A:$B,2,FALSE)</f>
        <v>2.1749999999999998</v>
      </c>
      <c r="F1477" s="2">
        <f>VLOOKUP([1]Sheet1!$A1524,[1]EUSA5!$A:$B,2,FALSE)</f>
        <v>2.4584999999999999</v>
      </c>
      <c r="G1477" s="2">
        <f>VLOOKUP([1]Sheet1!$A1524,[1]EUSA7!$A:$B,2,FALSE)</f>
        <v>2.9205000000000001</v>
      </c>
      <c r="H1477" s="2">
        <f>VLOOKUP([1]Sheet1!$A1524,[1]EUSA10!$A:$B,2,FALSE)</f>
        <v>3.3515000000000001</v>
      </c>
      <c r="I1477" s="2">
        <f>VLOOKUP([1]Sheet1!$A1524,[1]EUSA15!$A:$B,2,FALSE)</f>
        <v>3.7480000000000002</v>
      </c>
      <c r="J1477" s="2">
        <f>VLOOKUP([1]Sheet1!$A1524,[1]EUSA20!$A:$B,2,FALSE)</f>
        <v>3.8704999999999998</v>
      </c>
      <c r="K1477" s="2">
        <f>VLOOKUP([1]Sheet1!$A1524,[1]EUSA30!$A:$B,2,FALSE)</f>
        <v>3.7685</v>
      </c>
    </row>
    <row r="1478" spans="1:11" x14ac:dyDescent="0.35">
      <c r="A1478" s="3">
        <v>40242</v>
      </c>
      <c r="B1478" s="2">
        <f>VLOOKUP([1]Sheet1!$A1525,[1]EUSA1!$A:$B,2,FALSE)</f>
        <v>1.1335</v>
      </c>
      <c r="C1478" s="2">
        <f>VLOOKUP([1]Sheet1!$A1525,[1]EUSA2!$A:$B,2,FALSE)</f>
        <v>1.518</v>
      </c>
      <c r="D1478" s="2">
        <f>VLOOKUP([1]Sheet1!$A1525,[1]EUSA3!$A:$B,2,FALSE)</f>
        <v>1.8734999999999999</v>
      </c>
      <c r="E1478" s="2">
        <f>VLOOKUP([1]Sheet1!$A1525,[1]EUSA4!$A:$B,2,FALSE)</f>
        <v>2.1920000000000002</v>
      </c>
      <c r="F1478" s="2">
        <f>VLOOKUP([1]Sheet1!$A1525,[1]EUSA5!$A:$B,2,FALSE)</f>
        <v>2.4649999999999999</v>
      </c>
      <c r="G1478" s="2">
        <f>VLOOKUP([1]Sheet1!$A1525,[1]EUSA7!$A:$B,2,FALSE)</f>
        <v>2.9144999999999999</v>
      </c>
      <c r="H1478" s="2">
        <f>VLOOKUP([1]Sheet1!$A1525,[1]EUSA10!$A:$B,2,FALSE)</f>
        <v>3.3464999999999998</v>
      </c>
      <c r="I1478" s="2">
        <f>VLOOKUP([1]Sheet1!$A1525,[1]EUSA15!$A:$B,2,FALSE)</f>
        <v>3.7410000000000001</v>
      </c>
      <c r="J1478" s="2">
        <f>VLOOKUP([1]Sheet1!$A1525,[1]EUSA20!$A:$B,2,FALSE)</f>
        <v>3.8653</v>
      </c>
      <c r="K1478" s="2">
        <f>VLOOKUP([1]Sheet1!$A1525,[1]EUSA30!$A:$B,2,FALSE)</f>
        <v>3.7654999999999998</v>
      </c>
    </row>
    <row r="1479" spans="1:11" x14ac:dyDescent="0.35">
      <c r="A1479" s="3">
        <v>40245</v>
      </c>
      <c r="B1479" s="2">
        <f>VLOOKUP([1]Sheet1!$A1526,[1]EUSA1!$A:$B,2,FALSE)</f>
        <v>1.1339999999999999</v>
      </c>
      <c r="C1479" s="2">
        <f>VLOOKUP([1]Sheet1!$A1526,[1]EUSA2!$A:$B,2,FALSE)</f>
        <v>1.522</v>
      </c>
      <c r="D1479" s="2">
        <f>VLOOKUP([1]Sheet1!$A1526,[1]EUSA3!$A:$B,2,FALSE)</f>
        <v>1.893</v>
      </c>
      <c r="E1479" s="2">
        <f>VLOOKUP([1]Sheet1!$A1526,[1]EUSA4!$A:$B,2,FALSE)</f>
        <v>2.2155</v>
      </c>
      <c r="F1479" s="2">
        <f>VLOOKUP([1]Sheet1!$A1526,[1]EUSA5!$A:$B,2,FALSE)</f>
        <v>2.4820000000000002</v>
      </c>
      <c r="G1479" s="2">
        <f>VLOOKUP([1]Sheet1!$A1526,[1]EUSA7!$A:$B,2,FALSE)</f>
        <v>2.93</v>
      </c>
      <c r="H1479" s="2">
        <f>VLOOKUP([1]Sheet1!$A1526,[1]EUSA10!$A:$B,2,FALSE)</f>
        <v>3.3614999999999999</v>
      </c>
      <c r="I1479" s="2">
        <f>VLOOKUP([1]Sheet1!$A1526,[1]EUSA15!$A:$B,2,FALSE)</f>
        <v>3.758</v>
      </c>
      <c r="J1479" s="2">
        <f>VLOOKUP([1]Sheet1!$A1526,[1]EUSA20!$A:$B,2,FALSE)</f>
        <v>3.8919999999999999</v>
      </c>
      <c r="K1479" s="2">
        <f>VLOOKUP([1]Sheet1!$A1526,[1]EUSA30!$A:$B,2,FALSE)</f>
        <v>3.7949999999999999</v>
      </c>
    </row>
    <row r="1480" spans="1:11" x14ac:dyDescent="0.35">
      <c r="A1480" s="3">
        <v>40246</v>
      </c>
      <c r="B1480" s="2">
        <f>VLOOKUP([1]Sheet1!$A1527,[1]EUSA1!$A:$B,2,FALSE)</f>
        <v>1.125</v>
      </c>
      <c r="C1480" s="2">
        <f>VLOOKUP([1]Sheet1!$A1527,[1]EUSA2!$A:$B,2,FALSE)</f>
        <v>1.5015000000000001</v>
      </c>
      <c r="D1480" s="2">
        <f>VLOOKUP([1]Sheet1!$A1527,[1]EUSA3!$A:$B,2,FALSE)</f>
        <v>1.8560000000000001</v>
      </c>
      <c r="E1480" s="2">
        <f>VLOOKUP([1]Sheet1!$A1527,[1]EUSA4!$A:$B,2,FALSE)</f>
        <v>2.1539999999999999</v>
      </c>
      <c r="F1480" s="2">
        <f>VLOOKUP([1]Sheet1!$A1527,[1]EUSA5!$A:$B,2,FALSE)</f>
        <v>2.4542999999999999</v>
      </c>
      <c r="G1480" s="2">
        <f>VLOOKUP([1]Sheet1!$A1527,[1]EUSA7!$A:$B,2,FALSE)</f>
        <v>2.8929999999999998</v>
      </c>
      <c r="H1480" s="2">
        <f>VLOOKUP([1]Sheet1!$A1527,[1]EUSA10!$A:$B,2,FALSE)</f>
        <v>3.3275000000000001</v>
      </c>
      <c r="I1480" s="2">
        <f>VLOOKUP([1]Sheet1!$A1527,[1]EUSA15!$A:$B,2,FALSE)</f>
        <v>3.7265000000000001</v>
      </c>
      <c r="J1480" s="2">
        <f>VLOOKUP([1]Sheet1!$A1527,[1]EUSA20!$A:$B,2,FALSE)</f>
        <v>3.86</v>
      </c>
      <c r="K1480" s="2">
        <f>VLOOKUP([1]Sheet1!$A1527,[1]EUSA30!$A:$B,2,FALSE)</f>
        <v>3.7685</v>
      </c>
    </row>
    <row r="1481" spans="1:11" x14ac:dyDescent="0.35">
      <c r="A1481" s="3">
        <v>40247</v>
      </c>
      <c r="B1481" s="2">
        <f>VLOOKUP([1]Sheet1!$A1528,[1]EUSA1!$A:$B,2,FALSE)</f>
        <v>1.1265000000000001</v>
      </c>
      <c r="C1481" s="2">
        <f>VLOOKUP([1]Sheet1!$A1528,[1]EUSA2!$A:$B,2,FALSE)</f>
        <v>1.5218</v>
      </c>
      <c r="D1481" s="2">
        <f>VLOOKUP([1]Sheet1!$A1528,[1]EUSA3!$A:$B,2,FALSE)</f>
        <v>1.8720000000000001</v>
      </c>
      <c r="E1481" s="2">
        <f>VLOOKUP([1]Sheet1!$A1528,[1]EUSA4!$A:$B,2,FALSE)</f>
        <v>2.17</v>
      </c>
      <c r="F1481" s="2">
        <f>VLOOKUP([1]Sheet1!$A1528,[1]EUSA5!$A:$B,2,FALSE)</f>
        <v>2.4529999999999998</v>
      </c>
      <c r="G1481" s="2">
        <f>VLOOKUP([1]Sheet1!$A1528,[1]EUSA7!$A:$B,2,FALSE)</f>
        <v>2.9073000000000002</v>
      </c>
      <c r="H1481" s="2">
        <f>VLOOKUP([1]Sheet1!$A1528,[1]EUSA10!$A:$B,2,FALSE)</f>
        <v>3.33</v>
      </c>
      <c r="I1481" s="2">
        <f>VLOOKUP([1]Sheet1!$A1528,[1]EUSA15!$A:$B,2,FALSE)</f>
        <v>3.7429999999999999</v>
      </c>
      <c r="J1481" s="2">
        <f>VLOOKUP([1]Sheet1!$A1528,[1]EUSA20!$A:$B,2,FALSE)</f>
        <v>3.875</v>
      </c>
      <c r="K1481" s="2">
        <f>VLOOKUP([1]Sheet1!$A1528,[1]EUSA30!$A:$B,2,FALSE)</f>
        <v>3.7829999999999999</v>
      </c>
    </row>
    <row r="1482" spans="1:11" x14ac:dyDescent="0.35">
      <c r="A1482" s="3">
        <v>40248</v>
      </c>
      <c r="B1482" s="2">
        <f>VLOOKUP([1]Sheet1!$A1529,[1]EUSA1!$A:$B,2,FALSE)</f>
        <v>1.1379999999999999</v>
      </c>
      <c r="C1482" s="2">
        <f>VLOOKUP([1]Sheet1!$A1529,[1]EUSA2!$A:$B,2,FALSE)</f>
        <v>1.5549999999999999</v>
      </c>
      <c r="D1482" s="2">
        <f>VLOOKUP([1]Sheet1!$A1529,[1]EUSA3!$A:$B,2,FALSE)</f>
        <v>1.911</v>
      </c>
      <c r="E1482" s="2">
        <f>VLOOKUP([1]Sheet1!$A1529,[1]EUSA4!$A:$B,2,FALSE)</f>
        <v>2.2204999999999999</v>
      </c>
      <c r="F1482" s="2">
        <f>VLOOKUP([1]Sheet1!$A1529,[1]EUSA5!$A:$B,2,FALSE)</f>
        <v>2.4912999999999998</v>
      </c>
      <c r="G1482" s="2">
        <f>VLOOKUP([1]Sheet1!$A1529,[1]EUSA7!$A:$B,2,FALSE)</f>
        <v>2.9335</v>
      </c>
      <c r="H1482" s="2">
        <f>VLOOKUP([1]Sheet1!$A1529,[1]EUSA10!$A:$B,2,FALSE)</f>
        <v>3.3704999999999998</v>
      </c>
      <c r="I1482" s="2">
        <f>VLOOKUP([1]Sheet1!$A1529,[1]EUSA15!$A:$B,2,FALSE)</f>
        <v>3.7645</v>
      </c>
      <c r="J1482" s="2">
        <f>VLOOKUP([1]Sheet1!$A1529,[1]EUSA20!$A:$B,2,FALSE)</f>
        <v>3.8919999999999999</v>
      </c>
      <c r="K1482" s="2">
        <f>VLOOKUP([1]Sheet1!$A1529,[1]EUSA30!$A:$B,2,FALSE)</f>
        <v>3.79</v>
      </c>
    </row>
    <row r="1483" spans="1:11" x14ac:dyDescent="0.35">
      <c r="A1483" s="3">
        <v>40249</v>
      </c>
      <c r="B1483" s="2">
        <f>VLOOKUP([1]Sheet1!$A1530,[1]EUSA1!$A:$B,2,FALSE)</f>
        <v>1.1519999999999999</v>
      </c>
      <c r="C1483" s="2">
        <f>VLOOKUP([1]Sheet1!$A1530,[1]EUSA2!$A:$B,2,FALSE)</f>
        <v>1.5705</v>
      </c>
      <c r="D1483" s="2">
        <f>VLOOKUP([1]Sheet1!$A1530,[1]EUSA3!$A:$B,2,FALSE)</f>
        <v>1.929</v>
      </c>
      <c r="E1483" s="2">
        <f>VLOOKUP([1]Sheet1!$A1530,[1]EUSA4!$A:$B,2,FALSE)</f>
        <v>2.2273000000000001</v>
      </c>
      <c r="F1483" s="2">
        <f>VLOOKUP([1]Sheet1!$A1530,[1]EUSA5!$A:$B,2,FALSE)</f>
        <v>2.4975000000000001</v>
      </c>
      <c r="G1483" s="2">
        <f>VLOOKUP([1]Sheet1!$A1530,[1]EUSA7!$A:$B,2,FALSE)</f>
        <v>2.9224999999999999</v>
      </c>
      <c r="H1483" s="2">
        <f>VLOOKUP([1]Sheet1!$A1530,[1]EUSA10!$A:$B,2,FALSE)</f>
        <v>3.3595000000000002</v>
      </c>
      <c r="I1483" s="2">
        <f>VLOOKUP([1]Sheet1!$A1530,[1]EUSA15!$A:$B,2,FALSE)</f>
        <v>3.7559999999999998</v>
      </c>
      <c r="J1483" s="2">
        <f>VLOOKUP([1]Sheet1!$A1530,[1]EUSA20!$A:$B,2,FALSE)</f>
        <v>3.8855</v>
      </c>
      <c r="K1483" s="2">
        <f>VLOOKUP([1]Sheet1!$A1530,[1]EUSA30!$A:$B,2,FALSE)</f>
        <v>3.7885</v>
      </c>
    </row>
    <row r="1484" spans="1:11" x14ac:dyDescent="0.35">
      <c r="A1484" s="3">
        <v>40252</v>
      </c>
      <c r="B1484" s="2">
        <f>VLOOKUP([1]Sheet1!$A1531,[1]EUSA1!$A:$B,2,FALSE)</f>
        <v>1.1379999999999999</v>
      </c>
      <c r="C1484" s="2">
        <f>VLOOKUP([1]Sheet1!$A1531,[1]EUSA2!$A:$B,2,FALSE)</f>
        <v>1.556</v>
      </c>
      <c r="D1484" s="2">
        <f>VLOOKUP([1]Sheet1!$A1531,[1]EUSA3!$A:$B,2,FALSE)</f>
        <v>1.9119999999999999</v>
      </c>
      <c r="E1484" s="2">
        <f>VLOOKUP([1]Sheet1!$A1531,[1]EUSA4!$A:$B,2,FALSE)</f>
        <v>2.2170999999999998</v>
      </c>
      <c r="F1484" s="2">
        <f>VLOOKUP([1]Sheet1!$A1531,[1]EUSA5!$A:$B,2,FALSE)</f>
        <v>2.4839000000000002</v>
      </c>
      <c r="G1484" s="2">
        <f>VLOOKUP([1]Sheet1!$A1531,[1]EUSA7!$A:$B,2,FALSE)</f>
        <v>2.919</v>
      </c>
      <c r="H1484" s="2">
        <f>VLOOKUP([1]Sheet1!$A1531,[1]EUSA10!$A:$B,2,FALSE)</f>
        <v>3.3450000000000002</v>
      </c>
      <c r="I1484" s="2">
        <f>VLOOKUP([1]Sheet1!$A1531,[1]EUSA15!$A:$B,2,FALSE)</f>
        <v>3.7404999999999999</v>
      </c>
      <c r="J1484" s="2">
        <f>VLOOKUP([1]Sheet1!$A1531,[1]EUSA20!$A:$B,2,FALSE)</f>
        <v>3.8795000000000002</v>
      </c>
      <c r="K1484" s="2">
        <f>VLOOKUP([1]Sheet1!$A1531,[1]EUSA30!$A:$B,2,FALSE)</f>
        <v>3.7858000000000001</v>
      </c>
    </row>
    <row r="1485" spans="1:11" x14ac:dyDescent="0.35">
      <c r="A1485" s="3">
        <v>40253</v>
      </c>
      <c r="B1485" s="2">
        <f>VLOOKUP([1]Sheet1!$A1532,[1]EUSA1!$A:$B,2,FALSE)</f>
        <v>1.1325000000000001</v>
      </c>
      <c r="C1485" s="2">
        <f>VLOOKUP([1]Sheet1!$A1532,[1]EUSA2!$A:$B,2,FALSE)</f>
        <v>1.5049999999999999</v>
      </c>
      <c r="D1485" s="2">
        <f>VLOOKUP([1]Sheet1!$A1532,[1]EUSA3!$A:$B,2,FALSE)</f>
        <v>1.857</v>
      </c>
      <c r="E1485" s="2">
        <f>VLOOKUP([1]Sheet1!$A1532,[1]EUSA4!$A:$B,2,FALSE)</f>
        <v>2.12</v>
      </c>
      <c r="F1485" s="2">
        <f>VLOOKUP([1]Sheet1!$A1532,[1]EUSA5!$A:$B,2,FALSE)</f>
        <v>2.4117999999999999</v>
      </c>
      <c r="G1485" s="2">
        <f>VLOOKUP([1]Sheet1!$A1532,[1]EUSA7!$A:$B,2,FALSE)</f>
        <v>2.8660000000000001</v>
      </c>
      <c r="H1485" s="2">
        <f>VLOOKUP([1]Sheet1!$A1532,[1]EUSA10!$A:$B,2,FALSE)</f>
        <v>3.2959999999999998</v>
      </c>
      <c r="I1485" s="2">
        <f>VLOOKUP([1]Sheet1!$A1532,[1]EUSA15!$A:$B,2,FALSE)</f>
        <v>3.6930000000000001</v>
      </c>
      <c r="J1485" s="2">
        <f>VLOOKUP([1]Sheet1!$A1532,[1]EUSA20!$A:$B,2,FALSE)</f>
        <v>3.8319999999999999</v>
      </c>
      <c r="K1485" s="2">
        <f>VLOOKUP([1]Sheet1!$A1532,[1]EUSA30!$A:$B,2,FALSE)</f>
        <v>3.7320000000000002</v>
      </c>
    </row>
    <row r="1486" spans="1:11" x14ac:dyDescent="0.35">
      <c r="A1486" s="3">
        <v>40254</v>
      </c>
      <c r="B1486" s="2">
        <f>VLOOKUP([1]Sheet1!$A1533,[1]EUSA1!$A:$B,2,FALSE)</f>
        <v>1.1140000000000001</v>
      </c>
      <c r="C1486" s="2">
        <f>VLOOKUP([1]Sheet1!$A1533,[1]EUSA2!$A:$B,2,FALSE)</f>
        <v>1.494</v>
      </c>
      <c r="D1486" s="2">
        <f>VLOOKUP([1]Sheet1!$A1533,[1]EUSA3!$A:$B,2,FALSE)</f>
        <v>1.849</v>
      </c>
      <c r="E1486" s="2">
        <f>VLOOKUP([1]Sheet1!$A1533,[1]EUSA4!$A:$B,2,FALSE)</f>
        <v>2.1539999999999999</v>
      </c>
      <c r="F1486" s="2">
        <f>VLOOKUP([1]Sheet1!$A1533,[1]EUSA5!$A:$B,2,FALSE)</f>
        <v>2.4315000000000002</v>
      </c>
      <c r="G1486" s="2">
        <f>VLOOKUP([1]Sheet1!$A1533,[1]EUSA7!$A:$B,2,FALSE)</f>
        <v>2.8694999999999999</v>
      </c>
      <c r="H1486" s="2">
        <f>VLOOKUP([1]Sheet1!$A1533,[1]EUSA10!$A:$B,2,FALSE)</f>
        <v>3.3005</v>
      </c>
      <c r="I1486" s="2">
        <f>VLOOKUP([1]Sheet1!$A1533,[1]EUSA15!$A:$B,2,FALSE)</f>
        <v>3.6955</v>
      </c>
      <c r="J1486" s="2">
        <f>VLOOKUP([1]Sheet1!$A1533,[1]EUSA20!$A:$B,2,FALSE)</f>
        <v>3.8245</v>
      </c>
      <c r="K1486" s="2">
        <f>VLOOKUP([1]Sheet1!$A1533,[1]EUSA30!$A:$B,2,FALSE)</f>
        <v>3.7324999999999999</v>
      </c>
    </row>
    <row r="1487" spans="1:11" x14ac:dyDescent="0.35">
      <c r="A1487" s="3">
        <v>40255</v>
      </c>
      <c r="B1487" s="2">
        <f>VLOOKUP([1]Sheet1!$A1534,[1]EUSA1!$A:$B,2,FALSE)</f>
        <v>1.125</v>
      </c>
      <c r="C1487" s="2">
        <f>VLOOKUP([1]Sheet1!$A1534,[1]EUSA2!$A:$B,2,FALSE)</f>
        <v>1.514</v>
      </c>
      <c r="D1487" s="2">
        <f>VLOOKUP([1]Sheet1!$A1534,[1]EUSA3!$A:$B,2,FALSE)</f>
        <v>1.867</v>
      </c>
      <c r="E1487" s="2">
        <f>VLOOKUP([1]Sheet1!$A1534,[1]EUSA4!$A:$B,2,FALSE)</f>
        <v>2.1772999999999998</v>
      </c>
      <c r="F1487" s="2">
        <f>VLOOKUP([1]Sheet1!$A1534,[1]EUSA5!$A:$B,2,FALSE)</f>
        <v>2.4489999999999998</v>
      </c>
      <c r="G1487" s="2">
        <f>VLOOKUP([1]Sheet1!$A1534,[1]EUSA7!$A:$B,2,FALSE)</f>
        <v>2.8940000000000001</v>
      </c>
      <c r="H1487" s="2">
        <f>VLOOKUP([1]Sheet1!$A1534,[1]EUSA10!$A:$B,2,FALSE)</f>
        <v>3.3275000000000001</v>
      </c>
      <c r="I1487" s="2">
        <f>VLOOKUP([1]Sheet1!$A1534,[1]EUSA15!$A:$B,2,FALSE)</f>
        <v>3.7235</v>
      </c>
      <c r="J1487" s="2">
        <f>VLOOKUP([1]Sheet1!$A1534,[1]EUSA20!$A:$B,2,FALSE)</f>
        <v>3.8519999999999999</v>
      </c>
      <c r="K1487" s="2">
        <f>VLOOKUP([1]Sheet1!$A1534,[1]EUSA30!$A:$B,2,FALSE)</f>
        <v>3.7629999999999999</v>
      </c>
    </row>
    <row r="1488" spans="1:11" x14ac:dyDescent="0.35">
      <c r="A1488" s="3">
        <v>40256</v>
      </c>
      <c r="B1488" s="2">
        <f>VLOOKUP([1]Sheet1!$A1535,[1]EUSA1!$A:$B,2,FALSE)</f>
        <v>1.1279999999999999</v>
      </c>
      <c r="C1488" s="2">
        <f>VLOOKUP([1]Sheet1!$A1535,[1]EUSA2!$A:$B,2,FALSE)</f>
        <v>1.522</v>
      </c>
      <c r="D1488" s="2">
        <f>VLOOKUP([1]Sheet1!$A1535,[1]EUSA3!$A:$B,2,FALSE)</f>
        <v>1.8759999999999999</v>
      </c>
      <c r="E1488" s="2">
        <f>VLOOKUP([1]Sheet1!$A1535,[1]EUSA4!$A:$B,2,FALSE)</f>
        <v>2.1840000000000002</v>
      </c>
      <c r="F1488" s="2">
        <f>VLOOKUP([1]Sheet1!$A1535,[1]EUSA5!$A:$B,2,FALSE)</f>
        <v>2.4567999999999999</v>
      </c>
      <c r="G1488" s="2">
        <f>VLOOKUP([1]Sheet1!$A1535,[1]EUSA7!$A:$B,2,FALSE)</f>
        <v>2.8883000000000001</v>
      </c>
      <c r="H1488" s="2">
        <f>VLOOKUP([1]Sheet1!$A1535,[1]EUSA10!$A:$B,2,FALSE)</f>
        <v>3.3178000000000001</v>
      </c>
      <c r="I1488" s="2">
        <f>VLOOKUP([1]Sheet1!$A1535,[1]EUSA15!$A:$B,2,FALSE)</f>
        <v>3.7107999999999999</v>
      </c>
      <c r="J1488" s="2">
        <f>VLOOKUP([1]Sheet1!$A1535,[1]EUSA20!$A:$B,2,FALSE)</f>
        <v>3.8428</v>
      </c>
      <c r="K1488" s="2">
        <f>VLOOKUP([1]Sheet1!$A1535,[1]EUSA30!$A:$B,2,FALSE)</f>
        <v>3.7519999999999998</v>
      </c>
    </row>
    <row r="1489" spans="1:11" x14ac:dyDescent="0.35">
      <c r="A1489" s="3">
        <v>40259</v>
      </c>
      <c r="B1489" s="2">
        <f>VLOOKUP([1]Sheet1!$A1536,[1]EUSA1!$A:$B,2,FALSE)</f>
        <v>1.111</v>
      </c>
      <c r="C1489" s="2">
        <f>VLOOKUP([1]Sheet1!$A1536,[1]EUSA2!$A:$B,2,FALSE)</f>
        <v>1.488</v>
      </c>
      <c r="D1489" s="2">
        <f>VLOOKUP([1]Sheet1!$A1536,[1]EUSA3!$A:$B,2,FALSE)</f>
        <v>1.8380000000000001</v>
      </c>
      <c r="E1489" s="2">
        <f>VLOOKUP([1]Sheet1!$A1536,[1]EUSA4!$A:$B,2,FALSE)</f>
        <v>2.1509999999999998</v>
      </c>
      <c r="F1489" s="2">
        <f>VLOOKUP([1]Sheet1!$A1536,[1]EUSA5!$A:$B,2,FALSE)</f>
        <v>2.4178000000000002</v>
      </c>
      <c r="G1489" s="2">
        <f>VLOOKUP([1]Sheet1!$A1536,[1]EUSA7!$A:$B,2,FALSE)</f>
        <v>2.8570000000000002</v>
      </c>
      <c r="H1489" s="2">
        <f>VLOOKUP([1]Sheet1!$A1536,[1]EUSA10!$A:$B,2,FALSE)</f>
        <v>3.2845</v>
      </c>
      <c r="I1489" s="2">
        <f>VLOOKUP([1]Sheet1!$A1536,[1]EUSA15!$A:$B,2,FALSE)</f>
        <v>3.67</v>
      </c>
      <c r="J1489" s="2">
        <f>VLOOKUP([1]Sheet1!$A1536,[1]EUSA20!$A:$B,2,FALSE)</f>
        <v>3.7985000000000002</v>
      </c>
      <c r="K1489" s="2">
        <f>VLOOKUP([1]Sheet1!$A1536,[1]EUSA30!$A:$B,2,FALSE)</f>
        <v>3.7025000000000001</v>
      </c>
    </row>
    <row r="1490" spans="1:11" x14ac:dyDescent="0.35">
      <c r="A1490" s="3">
        <v>40260</v>
      </c>
      <c r="B1490" s="2">
        <f>VLOOKUP([1]Sheet1!$A1537,[1]EUSA1!$A:$B,2,FALSE)</f>
        <v>1.0865</v>
      </c>
      <c r="C1490" s="2">
        <f>VLOOKUP([1]Sheet1!$A1537,[1]EUSA2!$A:$B,2,FALSE)</f>
        <v>1.476</v>
      </c>
      <c r="D1490" s="2">
        <f>VLOOKUP([1]Sheet1!$A1537,[1]EUSA3!$A:$B,2,FALSE)</f>
        <v>1.829</v>
      </c>
      <c r="E1490" s="2">
        <f>VLOOKUP([1]Sheet1!$A1537,[1]EUSA4!$A:$B,2,FALSE)</f>
        <v>2.1360000000000001</v>
      </c>
      <c r="F1490" s="2">
        <f>VLOOKUP([1]Sheet1!$A1537,[1]EUSA5!$A:$B,2,FALSE)</f>
        <v>2.399</v>
      </c>
      <c r="G1490" s="2">
        <f>VLOOKUP([1]Sheet1!$A1537,[1]EUSA7!$A:$B,2,FALSE)</f>
        <v>2.8458000000000001</v>
      </c>
      <c r="H1490" s="2">
        <f>VLOOKUP([1]Sheet1!$A1537,[1]EUSA10!$A:$B,2,FALSE)</f>
        <v>3.2707999999999999</v>
      </c>
      <c r="I1490" s="2">
        <f>VLOOKUP([1]Sheet1!$A1537,[1]EUSA15!$A:$B,2,FALSE)</f>
        <v>3.6604999999999999</v>
      </c>
      <c r="J1490" s="2">
        <f>VLOOKUP([1]Sheet1!$A1537,[1]EUSA20!$A:$B,2,FALSE)</f>
        <v>3.7879999999999998</v>
      </c>
      <c r="K1490" s="2">
        <f>VLOOKUP([1]Sheet1!$A1537,[1]EUSA30!$A:$B,2,FALSE)</f>
        <v>3.6905000000000001</v>
      </c>
    </row>
    <row r="1491" spans="1:11" x14ac:dyDescent="0.35">
      <c r="A1491" s="3">
        <v>40261</v>
      </c>
      <c r="B1491" s="2">
        <f>VLOOKUP([1]Sheet1!$A1538,[1]EUSA1!$A:$B,2,FALSE)</f>
        <v>1.0860000000000001</v>
      </c>
      <c r="C1491" s="2">
        <f>VLOOKUP([1]Sheet1!$A1538,[1]EUSA2!$A:$B,2,FALSE)</f>
        <v>1.484</v>
      </c>
      <c r="D1491" s="2">
        <f>VLOOKUP([1]Sheet1!$A1538,[1]EUSA3!$A:$B,2,FALSE)</f>
        <v>1.8420000000000001</v>
      </c>
      <c r="E1491" s="2">
        <f>VLOOKUP([1]Sheet1!$A1538,[1]EUSA4!$A:$B,2,FALSE)</f>
        <v>2.149</v>
      </c>
      <c r="F1491" s="2">
        <f>VLOOKUP([1]Sheet1!$A1538,[1]EUSA5!$A:$B,2,FALSE)</f>
        <v>2.4245000000000001</v>
      </c>
      <c r="G1491" s="2">
        <f>VLOOKUP([1]Sheet1!$A1538,[1]EUSA7!$A:$B,2,FALSE)</f>
        <v>2.871</v>
      </c>
      <c r="H1491" s="2">
        <f>VLOOKUP([1]Sheet1!$A1538,[1]EUSA10!$A:$B,2,FALSE)</f>
        <v>3.3039999999999998</v>
      </c>
      <c r="I1491" s="2">
        <f>VLOOKUP([1]Sheet1!$A1538,[1]EUSA15!$A:$B,2,FALSE)</f>
        <v>3.6949999999999998</v>
      </c>
      <c r="J1491" s="2">
        <f>VLOOKUP([1]Sheet1!$A1538,[1]EUSA20!$A:$B,2,FALSE)</f>
        <v>3.8250000000000002</v>
      </c>
      <c r="K1491" s="2">
        <f>VLOOKUP([1]Sheet1!$A1538,[1]EUSA30!$A:$B,2,FALSE)</f>
        <v>3.726</v>
      </c>
    </row>
    <row r="1492" spans="1:11" x14ac:dyDescent="0.35">
      <c r="A1492" s="3">
        <v>40262</v>
      </c>
      <c r="B1492" s="2">
        <f>VLOOKUP([1]Sheet1!$A1539,[1]EUSA1!$A:$B,2,FALSE)</f>
        <v>1.085</v>
      </c>
      <c r="C1492" s="2">
        <f>VLOOKUP([1]Sheet1!$A1539,[1]EUSA2!$A:$B,2,FALSE)</f>
        <v>1.482</v>
      </c>
      <c r="D1492" s="2">
        <f>VLOOKUP([1]Sheet1!$A1539,[1]EUSA3!$A:$B,2,FALSE)</f>
        <v>1.849</v>
      </c>
      <c r="E1492" s="2">
        <f>VLOOKUP([1]Sheet1!$A1539,[1]EUSA4!$A:$B,2,FALSE)</f>
        <v>2.1728000000000001</v>
      </c>
      <c r="F1492" s="2">
        <f>VLOOKUP([1]Sheet1!$A1539,[1]EUSA5!$A:$B,2,FALSE)</f>
        <v>2.4544999999999999</v>
      </c>
      <c r="G1492" s="2">
        <f>VLOOKUP([1]Sheet1!$A1539,[1]EUSA7!$A:$B,2,FALSE)</f>
        <v>2.9015</v>
      </c>
      <c r="H1492" s="2">
        <f>VLOOKUP([1]Sheet1!$A1539,[1]EUSA10!$A:$B,2,FALSE)</f>
        <v>3.3359999999999999</v>
      </c>
      <c r="I1492" s="2">
        <f>VLOOKUP([1]Sheet1!$A1539,[1]EUSA15!$A:$B,2,FALSE)</f>
        <v>3.7210000000000001</v>
      </c>
      <c r="J1492" s="2">
        <f>VLOOKUP([1]Sheet1!$A1539,[1]EUSA20!$A:$B,2,FALSE)</f>
        <v>3.8451</v>
      </c>
      <c r="K1492" s="2">
        <f>VLOOKUP([1]Sheet1!$A1539,[1]EUSA30!$A:$B,2,FALSE)</f>
        <v>3.7418</v>
      </c>
    </row>
    <row r="1493" spans="1:11" x14ac:dyDescent="0.35">
      <c r="A1493" s="3">
        <v>40263</v>
      </c>
      <c r="B1493" s="2">
        <f>VLOOKUP([1]Sheet1!$A1540,[1]EUSA1!$A:$B,2,FALSE)</f>
        <v>1.0940000000000001</v>
      </c>
      <c r="C1493" s="2">
        <f>VLOOKUP([1]Sheet1!$A1540,[1]EUSA2!$A:$B,2,FALSE)</f>
        <v>1.4890000000000001</v>
      </c>
      <c r="D1493" s="2">
        <f>VLOOKUP([1]Sheet1!$A1540,[1]EUSA3!$A:$B,2,FALSE)</f>
        <v>1.8540000000000001</v>
      </c>
      <c r="E1493" s="2">
        <f>VLOOKUP([1]Sheet1!$A1540,[1]EUSA4!$A:$B,2,FALSE)</f>
        <v>2.1715</v>
      </c>
      <c r="F1493" s="2">
        <f>VLOOKUP([1]Sheet1!$A1540,[1]EUSA5!$A:$B,2,FALSE)</f>
        <v>2.4481000000000002</v>
      </c>
      <c r="G1493" s="2">
        <f>VLOOKUP([1]Sheet1!$A1540,[1]EUSA7!$A:$B,2,FALSE)</f>
        <v>2.8957999999999999</v>
      </c>
      <c r="H1493" s="2">
        <f>VLOOKUP([1]Sheet1!$A1540,[1]EUSA10!$A:$B,2,FALSE)</f>
        <v>3.3283</v>
      </c>
      <c r="I1493" s="2">
        <f>VLOOKUP([1]Sheet1!$A1540,[1]EUSA15!$A:$B,2,FALSE)</f>
        <v>3.7162999999999999</v>
      </c>
      <c r="J1493" s="2">
        <f>VLOOKUP([1]Sheet1!$A1540,[1]EUSA20!$A:$B,2,FALSE)</f>
        <v>3.8405</v>
      </c>
      <c r="K1493" s="2">
        <f>VLOOKUP([1]Sheet1!$A1540,[1]EUSA30!$A:$B,2,FALSE)</f>
        <v>3.7370000000000001</v>
      </c>
    </row>
    <row r="1494" spans="1:11" x14ac:dyDescent="0.35">
      <c r="A1494" s="3">
        <v>40266</v>
      </c>
      <c r="B1494" s="2">
        <f>VLOOKUP([1]Sheet1!$A1541,[1]EUSA1!$A:$B,2,FALSE)</f>
        <v>1.1025</v>
      </c>
      <c r="C1494" s="2">
        <f>VLOOKUP([1]Sheet1!$A1541,[1]EUSA2!$A:$B,2,FALSE)</f>
        <v>1.4855</v>
      </c>
      <c r="D1494" s="2">
        <f>VLOOKUP([1]Sheet1!$A1541,[1]EUSA3!$A:$B,2,FALSE)</f>
        <v>1.8460000000000001</v>
      </c>
      <c r="E1494" s="2">
        <f>VLOOKUP([1]Sheet1!$A1541,[1]EUSA4!$A:$B,2,FALSE)</f>
        <v>2.1623000000000001</v>
      </c>
      <c r="F1494" s="2">
        <f>VLOOKUP([1]Sheet1!$A1541,[1]EUSA5!$A:$B,2,FALSE)</f>
        <v>2.4405000000000001</v>
      </c>
      <c r="G1494" s="2">
        <f>VLOOKUP([1]Sheet1!$A1541,[1]EUSA7!$A:$B,2,FALSE)</f>
        <v>2.8953000000000002</v>
      </c>
      <c r="H1494" s="2">
        <f>VLOOKUP([1]Sheet1!$A1541,[1]EUSA10!$A:$B,2,FALSE)</f>
        <v>3.3248000000000002</v>
      </c>
      <c r="I1494" s="2">
        <f>VLOOKUP([1]Sheet1!$A1541,[1]EUSA15!$A:$B,2,FALSE)</f>
        <v>3.7178</v>
      </c>
      <c r="J1494" s="2">
        <f>VLOOKUP([1]Sheet1!$A1541,[1]EUSA20!$A:$B,2,FALSE)</f>
        <v>3.8437999999999999</v>
      </c>
      <c r="K1494" s="2">
        <f>VLOOKUP([1]Sheet1!$A1541,[1]EUSA30!$A:$B,2,FALSE)</f>
        <v>3.7403</v>
      </c>
    </row>
    <row r="1495" spans="1:11" x14ac:dyDescent="0.35">
      <c r="A1495" s="3">
        <v>40267</v>
      </c>
      <c r="B1495" s="2">
        <f>VLOOKUP([1]Sheet1!$A1542,[1]EUSA1!$A:$B,2,FALSE)</f>
        <v>1.103</v>
      </c>
      <c r="C1495" s="2">
        <f>VLOOKUP([1]Sheet1!$A1542,[1]EUSA2!$A:$B,2,FALSE)</f>
        <v>1.4710000000000001</v>
      </c>
      <c r="D1495" s="2">
        <f>VLOOKUP([1]Sheet1!$A1542,[1]EUSA3!$A:$B,2,FALSE)</f>
        <v>1.8268</v>
      </c>
      <c r="E1495" s="2">
        <f>VLOOKUP([1]Sheet1!$A1542,[1]EUSA4!$A:$B,2,FALSE)</f>
        <v>2.1353</v>
      </c>
      <c r="F1495" s="2">
        <f>VLOOKUP([1]Sheet1!$A1542,[1]EUSA5!$A:$B,2,FALSE)</f>
        <v>2.4079999999999999</v>
      </c>
      <c r="G1495" s="2">
        <f>VLOOKUP([1]Sheet1!$A1542,[1]EUSA7!$A:$B,2,FALSE)</f>
        <v>2.8567999999999998</v>
      </c>
      <c r="H1495" s="2">
        <f>VLOOKUP([1]Sheet1!$A1542,[1]EUSA10!$A:$B,2,FALSE)</f>
        <v>3.2890000000000001</v>
      </c>
      <c r="I1495" s="2">
        <f>VLOOKUP([1]Sheet1!$A1542,[1]EUSA15!$A:$B,2,FALSE)</f>
        <v>3.6789999999999998</v>
      </c>
      <c r="J1495" s="2">
        <f>VLOOKUP([1]Sheet1!$A1542,[1]EUSA20!$A:$B,2,FALSE)</f>
        <v>3.8050000000000002</v>
      </c>
      <c r="K1495" s="2">
        <f>VLOOKUP([1]Sheet1!$A1542,[1]EUSA30!$A:$B,2,FALSE)</f>
        <v>3.7004999999999999</v>
      </c>
    </row>
    <row r="1496" spans="1:11" x14ac:dyDescent="0.35">
      <c r="A1496" s="3">
        <v>40268</v>
      </c>
      <c r="B1496" s="2">
        <f>VLOOKUP([1]Sheet1!$A1543,[1]EUSA1!$A:$B,2,FALSE)</f>
        <v>1.085</v>
      </c>
      <c r="C1496" s="2">
        <f>VLOOKUP([1]Sheet1!$A1543,[1]EUSA2!$A:$B,2,FALSE)</f>
        <v>1.4430000000000001</v>
      </c>
      <c r="D1496" s="2">
        <f>VLOOKUP([1]Sheet1!$A1543,[1]EUSA3!$A:$B,2,FALSE)</f>
        <v>1.7969999999999999</v>
      </c>
      <c r="E1496" s="2">
        <f>VLOOKUP([1]Sheet1!$A1543,[1]EUSA4!$A:$B,2,FALSE)</f>
        <v>2.1114999999999999</v>
      </c>
      <c r="F1496" s="2">
        <f>VLOOKUP([1]Sheet1!$A1543,[1]EUSA5!$A:$B,2,FALSE)</f>
        <v>2.3885000000000001</v>
      </c>
      <c r="G1496" s="2">
        <f>VLOOKUP([1]Sheet1!$A1543,[1]EUSA7!$A:$B,2,FALSE)</f>
        <v>2.8315000000000001</v>
      </c>
      <c r="H1496" s="2">
        <f>VLOOKUP([1]Sheet1!$A1543,[1]EUSA10!$A:$B,2,FALSE)</f>
        <v>3.2749999999999999</v>
      </c>
      <c r="I1496" s="2">
        <f>VLOOKUP([1]Sheet1!$A1543,[1]EUSA15!$A:$B,2,FALSE)</f>
        <v>3.665</v>
      </c>
      <c r="J1496" s="2">
        <f>VLOOKUP([1]Sheet1!$A1543,[1]EUSA20!$A:$B,2,FALSE)</f>
        <v>3.7930000000000001</v>
      </c>
      <c r="K1496" s="2">
        <f>VLOOKUP([1]Sheet1!$A1543,[1]EUSA30!$A:$B,2,FALSE)</f>
        <v>3.6880000000000002</v>
      </c>
    </row>
    <row r="1497" spans="1:11" x14ac:dyDescent="0.35">
      <c r="A1497" s="3">
        <v>40269</v>
      </c>
      <c r="B1497" s="2">
        <f>VLOOKUP([1]Sheet1!$A1544,[1]EUSA1!$A:$B,2,FALSE)</f>
        <v>1.1020000000000001</v>
      </c>
      <c r="C1497" s="2">
        <f>VLOOKUP([1]Sheet1!$A1544,[1]EUSA2!$A:$B,2,FALSE)</f>
        <v>1.4610000000000001</v>
      </c>
      <c r="D1497" s="2">
        <f>VLOOKUP([1]Sheet1!$A1544,[1]EUSA3!$A:$B,2,FALSE)</f>
        <v>1.8065</v>
      </c>
      <c r="E1497" s="2">
        <f>VLOOKUP([1]Sheet1!$A1544,[1]EUSA4!$A:$B,2,FALSE)</f>
        <v>2.117</v>
      </c>
      <c r="F1497" s="2">
        <f>VLOOKUP([1]Sheet1!$A1544,[1]EUSA5!$A:$B,2,FALSE)</f>
        <v>2.3929999999999998</v>
      </c>
      <c r="G1497" s="2">
        <f>VLOOKUP([1]Sheet1!$A1544,[1]EUSA7!$A:$B,2,FALSE)</f>
        <v>2.8359999999999999</v>
      </c>
      <c r="H1497" s="2">
        <f>VLOOKUP([1]Sheet1!$A1544,[1]EUSA10!$A:$B,2,FALSE)</f>
        <v>3.2690000000000001</v>
      </c>
      <c r="I1497" s="2">
        <f>VLOOKUP([1]Sheet1!$A1544,[1]EUSA15!$A:$B,2,FALSE)</f>
        <v>3.6589999999999998</v>
      </c>
      <c r="J1497" s="2">
        <f>VLOOKUP([1]Sheet1!$A1544,[1]EUSA20!$A:$B,2,FALSE)</f>
        <v>3.7869999999999999</v>
      </c>
      <c r="K1497" s="2">
        <f>VLOOKUP([1]Sheet1!$A1544,[1]EUSA30!$A:$B,2,FALSE)</f>
        <v>3.6819999999999999</v>
      </c>
    </row>
    <row r="1498" spans="1:11" x14ac:dyDescent="0.35">
      <c r="A1498" s="3">
        <v>40274</v>
      </c>
      <c r="B1498" s="2">
        <f>VLOOKUP([1]Sheet1!$A1547,[1]EUSA1!$A:$B,2,FALSE)</f>
        <v>1.137</v>
      </c>
      <c r="C1498" s="2">
        <f>VLOOKUP([1]Sheet1!$A1547,[1]EUSA2!$A:$B,2,FALSE)</f>
        <v>1.508</v>
      </c>
      <c r="D1498" s="2">
        <f>VLOOKUP([1]Sheet1!$A1547,[1]EUSA3!$A:$B,2,FALSE)</f>
        <v>1.8520000000000001</v>
      </c>
      <c r="E1498" s="2">
        <f>VLOOKUP([1]Sheet1!$A1547,[1]EUSA4!$A:$B,2,FALSE)</f>
        <v>2.1695000000000002</v>
      </c>
      <c r="F1498" s="2">
        <f>VLOOKUP([1]Sheet1!$A1547,[1]EUSA5!$A:$B,2,FALSE)</f>
        <v>2.4464999999999999</v>
      </c>
      <c r="G1498" s="2">
        <f>VLOOKUP([1]Sheet1!$A1547,[1]EUSA7!$A:$B,2,FALSE)</f>
        <v>2.8885000000000001</v>
      </c>
      <c r="H1498" s="2">
        <f>VLOOKUP([1]Sheet1!$A1547,[1]EUSA10!$A:$B,2,FALSE)</f>
        <v>3.3214999999999999</v>
      </c>
      <c r="I1498" s="2">
        <f>VLOOKUP([1]Sheet1!$A1547,[1]EUSA15!$A:$B,2,FALSE)</f>
        <v>3.7004999999999999</v>
      </c>
      <c r="J1498" s="2">
        <f>VLOOKUP([1]Sheet1!$A1547,[1]EUSA20!$A:$B,2,FALSE)</f>
        <v>3.8243</v>
      </c>
      <c r="K1498" s="2">
        <f>VLOOKUP([1]Sheet1!$A1547,[1]EUSA30!$A:$B,2,FALSE)</f>
        <v>3.7042999999999999</v>
      </c>
    </row>
    <row r="1499" spans="1:11" x14ac:dyDescent="0.35">
      <c r="A1499" s="3">
        <v>40275</v>
      </c>
      <c r="B1499" s="2">
        <f>VLOOKUP([1]Sheet1!$A1548,[1]EUSA1!$A:$B,2,FALSE)</f>
        <v>1.1054999999999999</v>
      </c>
      <c r="C1499" s="2">
        <f>VLOOKUP([1]Sheet1!$A1548,[1]EUSA2!$A:$B,2,FALSE)</f>
        <v>1.4510000000000001</v>
      </c>
      <c r="D1499" s="2">
        <f>VLOOKUP([1]Sheet1!$A1548,[1]EUSA3!$A:$B,2,FALSE)</f>
        <v>1.798</v>
      </c>
      <c r="E1499" s="2">
        <f>VLOOKUP([1]Sheet1!$A1548,[1]EUSA4!$A:$B,2,FALSE)</f>
        <v>2.113</v>
      </c>
      <c r="F1499" s="2">
        <f>VLOOKUP([1]Sheet1!$A1548,[1]EUSA5!$A:$B,2,FALSE)</f>
        <v>2.3889999999999998</v>
      </c>
      <c r="G1499" s="2">
        <f>VLOOKUP([1]Sheet1!$A1548,[1]EUSA7!$A:$B,2,FALSE)</f>
        <v>2.8410000000000002</v>
      </c>
      <c r="H1499" s="2">
        <f>VLOOKUP([1]Sheet1!$A1548,[1]EUSA10!$A:$B,2,FALSE)</f>
        <v>3.2774999999999999</v>
      </c>
      <c r="I1499" s="2">
        <f>VLOOKUP([1]Sheet1!$A1548,[1]EUSA15!$A:$B,2,FALSE)</f>
        <v>3.661</v>
      </c>
      <c r="J1499" s="2">
        <f>VLOOKUP([1]Sheet1!$A1548,[1]EUSA20!$A:$B,2,FALSE)</f>
        <v>3.7854999999999999</v>
      </c>
      <c r="K1499" s="2">
        <f>VLOOKUP([1]Sheet1!$A1548,[1]EUSA30!$A:$B,2,FALSE)</f>
        <v>3.6735000000000002</v>
      </c>
    </row>
    <row r="1500" spans="1:11" x14ac:dyDescent="0.35">
      <c r="A1500" s="3">
        <v>40276</v>
      </c>
      <c r="B1500" s="2">
        <f>VLOOKUP([1]Sheet1!$A1549,[1]EUSA1!$A:$B,2,FALSE)</f>
        <v>1.0954999999999999</v>
      </c>
      <c r="C1500" s="2">
        <f>VLOOKUP([1]Sheet1!$A1549,[1]EUSA2!$A:$B,2,FALSE)</f>
        <v>1.4710000000000001</v>
      </c>
      <c r="D1500" s="2">
        <f>VLOOKUP([1]Sheet1!$A1549,[1]EUSA3!$A:$B,2,FALSE)</f>
        <v>1.827</v>
      </c>
      <c r="E1500" s="2">
        <f>VLOOKUP([1]Sheet1!$A1549,[1]EUSA4!$A:$B,2,FALSE)</f>
        <v>2.1484999999999999</v>
      </c>
      <c r="F1500" s="2">
        <f>VLOOKUP([1]Sheet1!$A1549,[1]EUSA5!$A:$B,2,FALSE)</f>
        <v>2.4285000000000001</v>
      </c>
      <c r="G1500" s="2">
        <f>VLOOKUP([1]Sheet1!$A1549,[1]EUSA7!$A:$B,2,FALSE)</f>
        <v>2.8733</v>
      </c>
      <c r="H1500" s="2">
        <f>VLOOKUP([1]Sheet1!$A1549,[1]EUSA10!$A:$B,2,FALSE)</f>
        <v>3.3109999999999999</v>
      </c>
      <c r="I1500" s="2">
        <f>VLOOKUP([1]Sheet1!$A1549,[1]EUSA15!$A:$B,2,FALSE)</f>
        <v>3.6962999999999999</v>
      </c>
      <c r="J1500" s="2">
        <f>VLOOKUP([1]Sheet1!$A1549,[1]EUSA20!$A:$B,2,FALSE)</f>
        <v>3.8245</v>
      </c>
      <c r="K1500" s="2">
        <f>VLOOKUP([1]Sheet1!$A1549,[1]EUSA30!$A:$B,2,FALSE)</f>
        <v>3.7115</v>
      </c>
    </row>
    <row r="1501" spans="1:11" x14ac:dyDescent="0.35">
      <c r="A1501" s="3">
        <v>40277</v>
      </c>
      <c r="B1501" s="2">
        <f>VLOOKUP([1]Sheet1!$A1550,[1]EUSA1!$A:$B,2,FALSE)</f>
        <v>1.1180000000000001</v>
      </c>
      <c r="C1501" s="2">
        <f>VLOOKUP([1]Sheet1!$A1550,[1]EUSA2!$A:$B,2,FALSE)</f>
        <v>1.4990000000000001</v>
      </c>
      <c r="D1501" s="2">
        <f>VLOOKUP([1]Sheet1!$A1550,[1]EUSA3!$A:$B,2,FALSE)</f>
        <v>1.855</v>
      </c>
      <c r="E1501" s="2">
        <f>VLOOKUP([1]Sheet1!$A1550,[1]EUSA4!$A:$B,2,FALSE)</f>
        <v>2.1696</v>
      </c>
      <c r="F1501" s="2">
        <f>VLOOKUP([1]Sheet1!$A1550,[1]EUSA5!$A:$B,2,FALSE)</f>
        <v>2.4499</v>
      </c>
      <c r="G1501" s="2">
        <f>VLOOKUP([1]Sheet1!$A1550,[1]EUSA7!$A:$B,2,FALSE)</f>
        <v>2.89</v>
      </c>
      <c r="H1501" s="2">
        <f>VLOOKUP([1]Sheet1!$A1550,[1]EUSA10!$A:$B,2,FALSE)</f>
        <v>3.3260000000000001</v>
      </c>
      <c r="I1501" s="2">
        <f>VLOOKUP([1]Sheet1!$A1550,[1]EUSA15!$A:$B,2,FALSE)</f>
        <v>3.7147999999999999</v>
      </c>
      <c r="J1501" s="2">
        <f>VLOOKUP([1]Sheet1!$A1550,[1]EUSA20!$A:$B,2,FALSE)</f>
        <v>3.8319999999999999</v>
      </c>
      <c r="K1501" s="2">
        <f>VLOOKUP([1]Sheet1!$A1550,[1]EUSA30!$A:$B,2,FALSE)</f>
        <v>3.7170000000000001</v>
      </c>
    </row>
    <row r="1502" spans="1:11" x14ac:dyDescent="0.35">
      <c r="A1502" s="3">
        <v>40280</v>
      </c>
      <c r="B1502" s="2">
        <f>VLOOKUP([1]Sheet1!$A1551,[1]EUSA1!$A:$B,2,FALSE)</f>
        <v>1.1395</v>
      </c>
      <c r="C1502" s="2">
        <f>VLOOKUP([1]Sheet1!$A1551,[1]EUSA2!$A:$B,2,FALSE)</f>
        <v>1.52</v>
      </c>
      <c r="D1502" s="2">
        <f>VLOOKUP([1]Sheet1!$A1551,[1]EUSA3!$A:$B,2,FALSE)</f>
        <v>1.8660000000000001</v>
      </c>
      <c r="E1502" s="2">
        <f>VLOOKUP([1]Sheet1!$A1551,[1]EUSA4!$A:$B,2,FALSE)</f>
        <v>2.177</v>
      </c>
      <c r="F1502" s="2">
        <f>VLOOKUP([1]Sheet1!$A1551,[1]EUSA5!$A:$B,2,FALSE)</f>
        <v>2.4508000000000001</v>
      </c>
      <c r="G1502" s="2">
        <f>VLOOKUP([1]Sheet1!$A1551,[1]EUSA7!$A:$B,2,FALSE)</f>
        <v>2.8902999999999999</v>
      </c>
      <c r="H1502" s="2">
        <f>VLOOKUP([1]Sheet1!$A1551,[1]EUSA10!$A:$B,2,FALSE)</f>
        <v>3.3260000000000001</v>
      </c>
      <c r="I1502" s="2">
        <f>VLOOKUP([1]Sheet1!$A1551,[1]EUSA15!$A:$B,2,FALSE)</f>
        <v>3.7120000000000002</v>
      </c>
      <c r="J1502" s="2">
        <f>VLOOKUP([1]Sheet1!$A1551,[1]EUSA20!$A:$B,2,FALSE)</f>
        <v>3.8304999999999998</v>
      </c>
      <c r="K1502" s="2">
        <f>VLOOKUP([1]Sheet1!$A1551,[1]EUSA30!$A:$B,2,FALSE)</f>
        <v>3.7170000000000001</v>
      </c>
    </row>
    <row r="1503" spans="1:11" x14ac:dyDescent="0.35">
      <c r="A1503" s="3">
        <v>40281</v>
      </c>
      <c r="B1503" s="2">
        <f>VLOOKUP([1]Sheet1!$A1552,[1]EUSA1!$A:$B,2,FALSE)</f>
        <v>1.1214999999999999</v>
      </c>
      <c r="C1503" s="2">
        <f>VLOOKUP([1]Sheet1!$A1552,[1]EUSA2!$A:$B,2,FALSE)</f>
        <v>1.5</v>
      </c>
      <c r="D1503" s="2">
        <f>VLOOKUP([1]Sheet1!$A1552,[1]EUSA3!$A:$B,2,FALSE)</f>
        <v>1.8480000000000001</v>
      </c>
      <c r="E1503" s="2">
        <f>VLOOKUP([1]Sheet1!$A1552,[1]EUSA4!$A:$B,2,FALSE)</f>
        <v>2.157</v>
      </c>
      <c r="F1503" s="2">
        <f>VLOOKUP([1]Sheet1!$A1552,[1]EUSA5!$A:$B,2,FALSE)</f>
        <v>2.4264999999999999</v>
      </c>
      <c r="G1503" s="2">
        <f>VLOOKUP([1]Sheet1!$A1552,[1]EUSA7!$A:$B,2,FALSE)</f>
        <v>2.8675000000000002</v>
      </c>
      <c r="H1503" s="2">
        <f>VLOOKUP([1]Sheet1!$A1552,[1]EUSA10!$A:$B,2,FALSE)</f>
        <v>3.294</v>
      </c>
      <c r="I1503" s="2">
        <f>VLOOKUP([1]Sheet1!$A1552,[1]EUSA15!$A:$B,2,FALSE)</f>
        <v>3.6869999999999998</v>
      </c>
      <c r="J1503" s="2">
        <f>VLOOKUP([1]Sheet1!$A1552,[1]EUSA20!$A:$B,2,FALSE)</f>
        <v>3.8119999999999998</v>
      </c>
      <c r="K1503" s="2">
        <f>VLOOKUP([1]Sheet1!$A1552,[1]EUSA30!$A:$B,2,FALSE)</f>
        <v>3.702</v>
      </c>
    </row>
    <row r="1504" spans="1:11" x14ac:dyDescent="0.35">
      <c r="A1504" s="3">
        <v>40282</v>
      </c>
      <c r="B1504" s="2">
        <f>VLOOKUP([1]Sheet1!$A1553,[1]EUSA1!$A:$B,2,FALSE)</f>
        <v>1.125</v>
      </c>
      <c r="C1504" s="2">
        <f>VLOOKUP([1]Sheet1!$A1553,[1]EUSA2!$A:$B,2,FALSE)</f>
        <v>1.4855</v>
      </c>
      <c r="D1504" s="2">
        <f>VLOOKUP([1]Sheet1!$A1553,[1]EUSA3!$A:$B,2,FALSE)</f>
        <v>1.8320000000000001</v>
      </c>
      <c r="E1504" s="2">
        <f>VLOOKUP([1]Sheet1!$A1553,[1]EUSA4!$A:$B,2,FALSE)</f>
        <v>2.1539999999999999</v>
      </c>
      <c r="F1504" s="2">
        <f>VLOOKUP([1]Sheet1!$A1553,[1]EUSA5!$A:$B,2,FALSE)</f>
        <v>2.4249999999999998</v>
      </c>
      <c r="G1504" s="2">
        <f>VLOOKUP([1]Sheet1!$A1553,[1]EUSA7!$A:$B,2,FALSE)</f>
        <v>2.8685</v>
      </c>
      <c r="H1504" s="2">
        <f>VLOOKUP([1]Sheet1!$A1553,[1]EUSA10!$A:$B,2,FALSE)</f>
        <v>3.2965</v>
      </c>
      <c r="I1504" s="2">
        <f>VLOOKUP([1]Sheet1!$A1553,[1]EUSA15!$A:$B,2,FALSE)</f>
        <v>3.6924999999999999</v>
      </c>
      <c r="J1504" s="2">
        <f>VLOOKUP([1]Sheet1!$A1553,[1]EUSA20!$A:$B,2,FALSE)</f>
        <v>3.8210000000000002</v>
      </c>
      <c r="K1504" s="2">
        <f>VLOOKUP([1]Sheet1!$A1553,[1]EUSA30!$A:$B,2,FALSE)</f>
        <v>3.7145000000000001</v>
      </c>
    </row>
    <row r="1505" spans="1:11" x14ac:dyDescent="0.35">
      <c r="A1505" s="3">
        <v>40283</v>
      </c>
      <c r="B1505" s="2">
        <f>VLOOKUP([1]Sheet1!$A1554,[1]EUSA1!$A:$B,2,FALSE)</f>
        <v>1.1220000000000001</v>
      </c>
      <c r="C1505" s="2">
        <f>VLOOKUP([1]Sheet1!$A1554,[1]EUSA2!$A:$B,2,FALSE)</f>
        <v>1.486</v>
      </c>
      <c r="D1505" s="2">
        <f>VLOOKUP([1]Sheet1!$A1554,[1]EUSA3!$A:$B,2,FALSE)</f>
        <v>1.829</v>
      </c>
      <c r="E1505" s="2">
        <f>VLOOKUP([1]Sheet1!$A1554,[1]EUSA4!$A:$B,2,FALSE)</f>
        <v>2.1395</v>
      </c>
      <c r="F1505" s="2">
        <f>VLOOKUP([1]Sheet1!$A1554,[1]EUSA5!$A:$B,2,FALSE)</f>
        <v>2.411</v>
      </c>
      <c r="G1505" s="2">
        <f>VLOOKUP([1]Sheet1!$A1554,[1]EUSA7!$A:$B,2,FALSE)</f>
        <v>2.8519999999999999</v>
      </c>
      <c r="H1505" s="2">
        <f>VLOOKUP([1]Sheet1!$A1554,[1]EUSA10!$A:$B,2,FALSE)</f>
        <v>3.2803</v>
      </c>
      <c r="I1505" s="2">
        <f>VLOOKUP([1]Sheet1!$A1554,[1]EUSA15!$A:$B,2,FALSE)</f>
        <v>3.6808000000000001</v>
      </c>
      <c r="J1505" s="2">
        <f>VLOOKUP([1]Sheet1!$A1554,[1]EUSA20!$A:$B,2,FALSE)</f>
        <v>3.8033000000000001</v>
      </c>
      <c r="K1505" s="2">
        <f>VLOOKUP([1]Sheet1!$A1554,[1]EUSA30!$A:$B,2,FALSE)</f>
        <v>3.7002999999999999</v>
      </c>
    </row>
    <row r="1506" spans="1:11" x14ac:dyDescent="0.35">
      <c r="A1506" s="3">
        <v>40284</v>
      </c>
      <c r="B1506" s="2">
        <f>VLOOKUP([1]Sheet1!$A1555,[1]EUSA1!$A:$B,2,FALSE)</f>
        <v>1.0845</v>
      </c>
      <c r="C1506" s="2">
        <f>VLOOKUP([1]Sheet1!$A1555,[1]EUSA2!$A:$B,2,FALSE)</f>
        <v>1.423</v>
      </c>
      <c r="D1506" s="2">
        <f>VLOOKUP([1]Sheet1!$A1555,[1]EUSA3!$A:$B,2,FALSE)</f>
        <v>1.7729999999999999</v>
      </c>
      <c r="E1506" s="2">
        <f>VLOOKUP([1]Sheet1!$A1555,[1]EUSA4!$A:$B,2,FALSE)</f>
        <v>2.08</v>
      </c>
      <c r="F1506" s="2">
        <f>VLOOKUP([1]Sheet1!$A1555,[1]EUSA5!$A:$B,2,FALSE)</f>
        <v>2.3639999999999999</v>
      </c>
      <c r="G1506" s="2">
        <f>VLOOKUP([1]Sheet1!$A1555,[1]EUSA7!$A:$B,2,FALSE)</f>
        <v>2.8085</v>
      </c>
      <c r="H1506" s="2">
        <f>VLOOKUP([1]Sheet1!$A1555,[1]EUSA10!$A:$B,2,FALSE)</f>
        <v>3.2404999999999999</v>
      </c>
      <c r="I1506" s="2">
        <f>VLOOKUP([1]Sheet1!$A1555,[1]EUSA15!$A:$B,2,FALSE)</f>
        <v>3.6419999999999999</v>
      </c>
      <c r="J1506" s="2">
        <f>VLOOKUP([1]Sheet1!$A1555,[1]EUSA20!$A:$B,2,FALSE)</f>
        <v>3.7703000000000002</v>
      </c>
      <c r="K1506" s="2">
        <f>VLOOKUP([1]Sheet1!$A1555,[1]EUSA30!$A:$B,2,FALSE)</f>
        <v>3.6698</v>
      </c>
    </row>
    <row r="1507" spans="1:11" x14ac:dyDescent="0.35">
      <c r="A1507" s="3">
        <v>40287</v>
      </c>
      <c r="B1507" s="2">
        <f>VLOOKUP([1]Sheet1!$A1556,[1]EUSA1!$A:$B,2,FALSE)</f>
        <v>1.0785</v>
      </c>
      <c r="C1507" s="2">
        <f>VLOOKUP([1]Sheet1!$A1556,[1]EUSA2!$A:$B,2,FALSE)</f>
        <v>1.427</v>
      </c>
      <c r="D1507" s="2">
        <f>VLOOKUP([1]Sheet1!$A1556,[1]EUSA3!$A:$B,2,FALSE)</f>
        <v>1.7728999999999999</v>
      </c>
      <c r="E1507" s="2">
        <f>VLOOKUP([1]Sheet1!$A1556,[1]EUSA4!$A:$B,2,FALSE)</f>
        <v>2.0882999999999998</v>
      </c>
      <c r="F1507" s="2">
        <f>VLOOKUP([1]Sheet1!$A1556,[1]EUSA5!$A:$B,2,FALSE)</f>
        <v>2.3650000000000002</v>
      </c>
      <c r="G1507" s="2">
        <f>VLOOKUP([1]Sheet1!$A1556,[1]EUSA7!$A:$B,2,FALSE)</f>
        <v>2.8144999999999998</v>
      </c>
      <c r="H1507" s="2">
        <f>VLOOKUP([1]Sheet1!$A1556,[1]EUSA10!$A:$B,2,FALSE)</f>
        <v>3.25</v>
      </c>
      <c r="I1507" s="2">
        <f>VLOOKUP([1]Sheet1!$A1556,[1]EUSA15!$A:$B,2,FALSE)</f>
        <v>3.6455000000000002</v>
      </c>
      <c r="J1507" s="2">
        <f>VLOOKUP([1]Sheet1!$A1556,[1]EUSA20!$A:$B,2,FALSE)</f>
        <v>3.7728000000000002</v>
      </c>
      <c r="K1507" s="2">
        <f>VLOOKUP([1]Sheet1!$A1556,[1]EUSA30!$A:$B,2,FALSE)</f>
        <v>3.6684999999999999</v>
      </c>
    </row>
    <row r="1508" spans="1:11" x14ac:dyDescent="0.35">
      <c r="A1508" s="3">
        <v>40288</v>
      </c>
      <c r="B1508" s="2">
        <f>VLOOKUP([1]Sheet1!$A1557,[1]EUSA1!$A:$B,2,FALSE)</f>
        <v>1.091</v>
      </c>
      <c r="C1508" s="2">
        <f>VLOOKUP([1]Sheet1!$A1557,[1]EUSA2!$A:$B,2,FALSE)</f>
        <v>1.4450000000000001</v>
      </c>
      <c r="D1508" s="2">
        <f>VLOOKUP([1]Sheet1!$A1557,[1]EUSA3!$A:$B,2,FALSE)</f>
        <v>1.7975000000000001</v>
      </c>
      <c r="E1508" s="2">
        <f>VLOOKUP([1]Sheet1!$A1557,[1]EUSA4!$A:$B,2,FALSE)</f>
        <v>2.0950000000000002</v>
      </c>
      <c r="F1508" s="2">
        <f>VLOOKUP([1]Sheet1!$A1557,[1]EUSA5!$A:$B,2,FALSE)</f>
        <v>2.3856000000000002</v>
      </c>
      <c r="G1508" s="2">
        <f>VLOOKUP([1]Sheet1!$A1557,[1]EUSA7!$A:$B,2,FALSE)</f>
        <v>2.8149999999999999</v>
      </c>
      <c r="H1508" s="2">
        <f>VLOOKUP([1]Sheet1!$A1557,[1]EUSA10!$A:$B,2,FALSE)</f>
        <v>3.25</v>
      </c>
      <c r="I1508" s="2">
        <f>VLOOKUP([1]Sheet1!$A1557,[1]EUSA15!$A:$B,2,FALSE)</f>
        <v>3.6625000000000001</v>
      </c>
      <c r="J1508" s="2">
        <f>VLOOKUP([1]Sheet1!$A1557,[1]EUSA20!$A:$B,2,FALSE)</f>
        <v>3.7894999999999999</v>
      </c>
      <c r="K1508" s="2">
        <f>VLOOKUP([1]Sheet1!$A1557,[1]EUSA30!$A:$B,2,FALSE)</f>
        <v>3.6869999999999998</v>
      </c>
    </row>
    <row r="1509" spans="1:11" x14ac:dyDescent="0.35">
      <c r="A1509" s="3">
        <v>40289</v>
      </c>
      <c r="B1509" s="2">
        <f>VLOOKUP([1]Sheet1!$A1558,[1]EUSA1!$A:$B,2,FALSE)</f>
        <v>1.0860000000000001</v>
      </c>
      <c r="C1509" s="2">
        <f>VLOOKUP([1]Sheet1!$A1558,[1]EUSA2!$A:$B,2,FALSE)</f>
        <v>1.431</v>
      </c>
      <c r="D1509" s="2">
        <f>VLOOKUP([1]Sheet1!$A1558,[1]EUSA3!$A:$B,2,FALSE)</f>
        <v>1.7769999999999999</v>
      </c>
      <c r="E1509" s="2">
        <f>VLOOKUP([1]Sheet1!$A1558,[1]EUSA4!$A:$B,2,FALSE)</f>
        <v>2.0914999999999999</v>
      </c>
      <c r="F1509" s="2">
        <f>VLOOKUP([1]Sheet1!$A1558,[1]EUSA5!$A:$B,2,FALSE)</f>
        <v>2.3654999999999999</v>
      </c>
      <c r="G1509" s="2">
        <f>VLOOKUP([1]Sheet1!$A1558,[1]EUSA7!$A:$B,2,FALSE)</f>
        <v>2.8140000000000001</v>
      </c>
      <c r="H1509" s="2">
        <f>VLOOKUP([1]Sheet1!$A1558,[1]EUSA10!$A:$B,2,FALSE)</f>
        <v>3.2480000000000002</v>
      </c>
      <c r="I1509" s="2">
        <f>VLOOKUP([1]Sheet1!$A1558,[1]EUSA15!$A:$B,2,FALSE)</f>
        <v>3.6480000000000001</v>
      </c>
      <c r="J1509" s="2">
        <f>VLOOKUP([1]Sheet1!$A1558,[1]EUSA20!$A:$B,2,FALSE)</f>
        <v>3.7734999999999999</v>
      </c>
      <c r="K1509" s="2">
        <f>VLOOKUP([1]Sheet1!$A1558,[1]EUSA30!$A:$B,2,FALSE)</f>
        <v>3.6779999999999999</v>
      </c>
    </row>
    <row r="1510" spans="1:11" x14ac:dyDescent="0.35">
      <c r="A1510" s="3">
        <v>40290</v>
      </c>
      <c r="B1510" s="2">
        <f>VLOOKUP([1]Sheet1!$A1559,[1]EUSA1!$A:$B,2,FALSE)</f>
        <v>1.0965</v>
      </c>
      <c r="C1510" s="2">
        <f>VLOOKUP([1]Sheet1!$A1559,[1]EUSA2!$A:$B,2,FALSE)</f>
        <v>1.4498</v>
      </c>
      <c r="D1510" s="2">
        <f>VLOOKUP([1]Sheet1!$A1559,[1]EUSA3!$A:$B,2,FALSE)</f>
        <v>1.7889999999999999</v>
      </c>
      <c r="E1510" s="2">
        <f>VLOOKUP([1]Sheet1!$A1559,[1]EUSA4!$A:$B,2,FALSE)</f>
        <v>2.1030000000000002</v>
      </c>
      <c r="F1510" s="2">
        <f>VLOOKUP([1]Sheet1!$A1559,[1]EUSA5!$A:$B,2,FALSE)</f>
        <v>2.3769999999999998</v>
      </c>
      <c r="G1510" s="2">
        <f>VLOOKUP([1]Sheet1!$A1559,[1]EUSA7!$A:$B,2,FALSE)</f>
        <v>2.8170000000000002</v>
      </c>
      <c r="H1510" s="2">
        <f>VLOOKUP([1]Sheet1!$A1559,[1]EUSA10!$A:$B,2,FALSE)</f>
        <v>3.2320000000000002</v>
      </c>
      <c r="I1510" s="2">
        <f>VLOOKUP([1]Sheet1!$A1559,[1]EUSA15!$A:$B,2,FALSE)</f>
        <v>3.637</v>
      </c>
      <c r="J1510" s="2">
        <f>VLOOKUP([1]Sheet1!$A1559,[1]EUSA20!$A:$B,2,FALSE)</f>
        <v>3.7435</v>
      </c>
      <c r="K1510" s="2">
        <f>VLOOKUP([1]Sheet1!$A1559,[1]EUSA30!$A:$B,2,FALSE)</f>
        <v>3.6539999999999999</v>
      </c>
    </row>
    <row r="1511" spans="1:11" x14ac:dyDescent="0.35">
      <c r="A1511" s="3">
        <v>40291</v>
      </c>
      <c r="B1511" s="2">
        <f>VLOOKUP([1]Sheet1!$A1560,[1]EUSA1!$A:$B,2,FALSE)</f>
        <v>1.1160000000000001</v>
      </c>
      <c r="C1511" s="2">
        <f>VLOOKUP([1]Sheet1!$A1560,[1]EUSA2!$A:$B,2,FALSE)</f>
        <v>1.4684999999999999</v>
      </c>
      <c r="D1511" s="2">
        <f>VLOOKUP([1]Sheet1!$A1560,[1]EUSA3!$A:$B,2,FALSE)</f>
        <v>1.81</v>
      </c>
      <c r="E1511" s="2">
        <f>VLOOKUP([1]Sheet1!$A1560,[1]EUSA4!$A:$B,2,FALSE)</f>
        <v>2.1110000000000002</v>
      </c>
      <c r="F1511" s="2">
        <f>VLOOKUP([1]Sheet1!$A1560,[1]EUSA5!$A:$B,2,FALSE)</f>
        <v>2.379</v>
      </c>
      <c r="G1511" s="2">
        <f>VLOOKUP([1]Sheet1!$A1560,[1]EUSA7!$A:$B,2,FALSE)</f>
        <v>2.8079999999999998</v>
      </c>
      <c r="H1511" s="2">
        <f>VLOOKUP([1]Sheet1!$A1560,[1]EUSA10!$A:$B,2,FALSE)</f>
        <v>3.2305000000000001</v>
      </c>
      <c r="I1511" s="2">
        <f>VLOOKUP([1]Sheet1!$A1560,[1]EUSA15!$A:$B,2,FALSE)</f>
        <v>3.6135000000000002</v>
      </c>
      <c r="J1511" s="2">
        <f>VLOOKUP([1]Sheet1!$A1560,[1]EUSA20!$A:$B,2,FALSE)</f>
        <v>3.7290000000000001</v>
      </c>
      <c r="K1511" s="2">
        <f>VLOOKUP([1]Sheet1!$A1560,[1]EUSA30!$A:$B,2,FALSE)</f>
        <v>3.6204999999999998</v>
      </c>
    </row>
    <row r="1512" spans="1:11" x14ac:dyDescent="0.35">
      <c r="A1512" s="3">
        <v>40294</v>
      </c>
      <c r="B1512" s="2">
        <f>VLOOKUP([1]Sheet1!$A1561,[1]EUSA1!$A:$B,2,FALSE)</f>
        <v>1.1200000000000001</v>
      </c>
      <c r="C1512" s="2">
        <f>VLOOKUP([1]Sheet1!$A1561,[1]EUSA2!$A:$B,2,FALSE)</f>
        <v>1.4575</v>
      </c>
      <c r="D1512" s="2">
        <f>VLOOKUP([1]Sheet1!$A1561,[1]EUSA3!$A:$B,2,FALSE)</f>
        <v>1.7985</v>
      </c>
      <c r="E1512" s="2">
        <f>VLOOKUP([1]Sheet1!$A1561,[1]EUSA4!$A:$B,2,FALSE)</f>
        <v>2.0922999999999998</v>
      </c>
      <c r="F1512" s="2">
        <f>VLOOKUP([1]Sheet1!$A1561,[1]EUSA5!$A:$B,2,FALSE)</f>
        <v>2.3662999999999998</v>
      </c>
      <c r="G1512" s="2">
        <f>VLOOKUP([1]Sheet1!$A1561,[1]EUSA7!$A:$B,2,FALSE)</f>
        <v>2.8075000000000001</v>
      </c>
      <c r="H1512" s="2">
        <f>VLOOKUP([1]Sheet1!$A1561,[1]EUSA10!$A:$B,2,FALSE)</f>
        <v>3.2404999999999999</v>
      </c>
      <c r="I1512" s="2">
        <f>VLOOKUP([1]Sheet1!$A1561,[1]EUSA15!$A:$B,2,FALSE)</f>
        <v>3.6160000000000001</v>
      </c>
      <c r="J1512" s="2">
        <f>VLOOKUP([1]Sheet1!$A1561,[1]EUSA20!$A:$B,2,FALSE)</f>
        <v>3.7229999999999999</v>
      </c>
      <c r="K1512" s="2">
        <f>VLOOKUP([1]Sheet1!$A1561,[1]EUSA30!$A:$B,2,FALSE)</f>
        <v>3.6150000000000002</v>
      </c>
    </row>
    <row r="1513" spans="1:11" x14ac:dyDescent="0.35">
      <c r="A1513" s="3">
        <v>40295</v>
      </c>
      <c r="B1513" s="2">
        <f>VLOOKUP([1]Sheet1!$A1562,[1]EUSA1!$A:$B,2,FALSE)</f>
        <v>1.1265000000000001</v>
      </c>
      <c r="C1513" s="2">
        <f>VLOOKUP([1]Sheet1!$A1562,[1]EUSA2!$A:$B,2,FALSE)</f>
        <v>1.415</v>
      </c>
      <c r="D1513" s="2">
        <f>VLOOKUP([1]Sheet1!$A1562,[1]EUSA3!$A:$B,2,FALSE)</f>
        <v>1.7408999999999999</v>
      </c>
      <c r="E1513" s="2">
        <f>VLOOKUP([1]Sheet1!$A1562,[1]EUSA4!$A:$B,2,FALSE)</f>
        <v>2.0249999999999999</v>
      </c>
      <c r="F1513" s="2">
        <f>VLOOKUP([1]Sheet1!$A1562,[1]EUSA5!$A:$B,2,FALSE)</f>
        <v>2.2845</v>
      </c>
      <c r="G1513" s="2">
        <f>VLOOKUP([1]Sheet1!$A1562,[1]EUSA7!$A:$B,2,FALSE)</f>
        <v>2.7115</v>
      </c>
      <c r="H1513" s="2">
        <f>VLOOKUP([1]Sheet1!$A1562,[1]EUSA10!$A:$B,2,FALSE)</f>
        <v>3.13</v>
      </c>
      <c r="I1513" s="2">
        <f>VLOOKUP([1]Sheet1!$A1562,[1]EUSA15!$A:$B,2,FALSE)</f>
        <v>3.4965000000000002</v>
      </c>
      <c r="J1513" s="2">
        <f>VLOOKUP([1]Sheet1!$A1562,[1]EUSA20!$A:$B,2,FALSE)</f>
        <v>3.589</v>
      </c>
      <c r="K1513" s="2">
        <f>VLOOKUP([1]Sheet1!$A1562,[1]EUSA30!$A:$B,2,FALSE)</f>
        <v>3.4510000000000001</v>
      </c>
    </row>
    <row r="1514" spans="1:11" x14ac:dyDescent="0.35">
      <c r="A1514" s="3">
        <v>40296</v>
      </c>
      <c r="B1514" s="2">
        <f>VLOOKUP([1]Sheet1!$A1563,[1]EUSA1!$A:$B,2,FALSE)</f>
        <v>1.123</v>
      </c>
      <c r="C1514" s="2">
        <f>VLOOKUP([1]Sheet1!$A1563,[1]EUSA2!$A:$B,2,FALSE)</f>
        <v>1.411</v>
      </c>
      <c r="D1514" s="2">
        <f>VLOOKUP([1]Sheet1!$A1563,[1]EUSA3!$A:$B,2,FALSE)</f>
        <v>1.726</v>
      </c>
      <c r="E1514" s="2">
        <f>VLOOKUP([1]Sheet1!$A1563,[1]EUSA4!$A:$B,2,FALSE)</f>
        <v>2.0318000000000001</v>
      </c>
      <c r="F1514" s="2">
        <f>VLOOKUP([1]Sheet1!$A1563,[1]EUSA5!$A:$B,2,FALSE)</f>
        <v>2.3058000000000001</v>
      </c>
      <c r="G1514" s="2">
        <f>VLOOKUP([1]Sheet1!$A1563,[1]EUSA7!$A:$B,2,FALSE)</f>
        <v>2.7490000000000001</v>
      </c>
      <c r="H1514" s="2">
        <f>VLOOKUP([1]Sheet1!$A1563,[1]EUSA10!$A:$B,2,FALSE)</f>
        <v>3.1739999999999999</v>
      </c>
      <c r="I1514" s="2">
        <f>VLOOKUP([1]Sheet1!$A1563,[1]EUSA15!$A:$B,2,FALSE)</f>
        <v>3.5385</v>
      </c>
      <c r="J1514" s="2">
        <f>VLOOKUP([1]Sheet1!$A1563,[1]EUSA20!$A:$B,2,FALSE)</f>
        <v>3.6244999999999998</v>
      </c>
      <c r="K1514" s="2">
        <f>VLOOKUP([1]Sheet1!$A1563,[1]EUSA30!$A:$B,2,FALSE)</f>
        <v>3.4940000000000002</v>
      </c>
    </row>
    <row r="1515" spans="1:11" x14ac:dyDescent="0.35">
      <c r="A1515" s="3">
        <v>40297</v>
      </c>
      <c r="B1515" s="2">
        <f>VLOOKUP([1]Sheet1!$A1564,[1]EUSA1!$A:$B,2,FALSE)</f>
        <v>1.1259999999999999</v>
      </c>
      <c r="C1515" s="2">
        <f>VLOOKUP([1]Sheet1!$A1564,[1]EUSA2!$A:$B,2,FALSE)</f>
        <v>1.4023000000000001</v>
      </c>
      <c r="D1515" s="2">
        <f>VLOOKUP([1]Sheet1!$A1564,[1]EUSA3!$A:$B,2,FALSE)</f>
        <v>1.7230000000000001</v>
      </c>
      <c r="E1515" s="2">
        <f>VLOOKUP([1]Sheet1!$A1564,[1]EUSA4!$A:$B,2,FALSE)</f>
        <v>2.0375000000000001</v>
      </c>
      <c r="F1515" s="2">
        <f>VLOOKUP([1]Sheet1!$A1564,[1]EUSA5!$A:$B,2,FALSE)</f>
        <v>2.3138000000000001</v>
      </c>
      <c r="G1515" s="2">
        <f>VLOOKUP([1]Sheet1!$A1564,[1]EUSA7!$A:$B,2,FALSE)</f>
        <v>2.758</v>
      </c>
      <c r="H1515" s="2">
        <f>VLOOKUP([1]Sheet1!$A1564,[1]EUSA10!$A:$B,2,FALSE)</f>
        <v>3.1869999999999998</v>
      </c>
      <c r="I1515" s="2">
        <f>VLOOKUP([1]Sheet1!$A1564,[1]EUSA15!$A:$B,2,FALSE)</f>
        <v>3.5585</v>
      </c>
      <c r="J1515" s="2">
        <f>VLOOKUP([1]Sheet1!$A1564,[1]EUSA20!$A:$B,2,FALSE)</f>
        <v>3.65</v>
      </c>
      <c r="K1515" s="2">
        <f>VLOOKUP([1]Sheet1!$A1564,[1]EUSA30!$A:$B,2,FALSE)</f>
        <v>3.5175000000000001</v>
      </c>
    </row>
    <row r="1516" spans="1:11" x14ac:dyDescent="0.35">
      <c r="A1516" s="3">
        <v>40298</v>
      </c>
      <c r="B1516" s="2">
        <f>VLOOKUP([1]Sheet1!$A1565,[1]EUSA1!$A:$B,2,FALSE)</f>
        <v>1.135</v>
      </c>
      <c r="C1516" s="2">
        <f>VLOOKUP([1]Sheet1!$A1565,[1]EUSA2!$A:$B,2,FALSE)</f>
        <v>1.4162999999999999</v>
      </c>
      <c r="D1516" s="2">
        <f>VLOOKUP([1]Sheet1!$A1565,[1]EUSA3!$A:$B,2,FALSE)</f>
        <v>1.74</v>
      </c>
      <c r="E1516" s="2">
        <f>VLOOKUP([1]Sheet1!$A1565,[1]EUSA4!$A:$B,2,FALSE)</f>
        <v>2.0470000000000002</v>
      </c>
      <c r="F1516" s="2">
        <f>VLOOKUP([1]Sheet1!$A1565,[1]EUSA5!$A:$B,2,FALSE)</f>
        <v>2.3199999999999998</v>
      </c>
      <c r="G1516" s="2">
        <f>VLOOKUP([1]Sheet1!$A1565,[1]EUSA7!$A:$B,2,FALSE)</f>
        <v>2.7565</v>
      </c>
      <c r="H1516" s="2">
        <f>VLOOKUP([1]Sheet1!$A1565,[1]EUSA10!$A:$B,2,FALSE)</f>
        <v>3.1840000000000002</v>
      </c>
      <c r="I1516" s="2">
        <f>VLOOKUP([1]Sheet1!$A1565,[1]EUSA15!$A:$B,2,FALSE)</f>
        <v>3.5674999999999999</v>
      </c>
      <c r="J1516" s="2">
        <f>VLOOKUP([1]Sheet1!$A1565,[1]EUSA20!$A:$B,2,FALSE)</f>
        <v>3.6684999999999999</v>
      </c>
      <c r="K1516" s="2">
        <f>VLOOKUP([1]Sheet1!$A1565,[1]EUSA30!$A:$B,2,FALSE)</f>
        <v>3.5449999999999999</v>
      </c>
    </row>
    <row r="1517" spans="1:11" x14ac:dyDescent="0.35">
      <c r="A1517" s="3">
        <v>40302</v>
      </c>
      <c r="B1517" s="2">
        <f>VLOOKUP([1]Sheet1!$A1567,[1]EUSA1!$A:$B,2,FALSE)</f>
        <v>1.125</v>
      </c>
      <c r="C1517" s="2">
        <f>VLOOKUP([1]Sheet1!$A1567,[1]EUSA2!$A:$B,2,FALSE)</f>
        <v>1.3683000000000001</v>
      </c>
      <c r="D1517" s="2">
        <f>VLOOKUP([1]Sheet1!$A1567,[1]EUSA3!$A:$B,2,FALSE)</f>
        <v>1.6853</v>
      </c>
      <c r="E1517" s="2">
        <f>VLOOKUP([1]Sheet1!$A1567,[1]EUSA4!$A:$B,2,FALSE)</f>
        <v>2.0043000000000002</v>
      </c>
      <c r="F1517" s="2">
        <f>VLOOKUP([1]Sheet1!$A1567,[1]EUSA5!$A:$B,2,FALSE)</f>
        <v>2.2837999999999998</v>
      </c>
      <c r="G1517" s="2">
        <f>VLOOKUP([1]Sheet1!$A1567,[1]EUSA7!$A:$B,2,FALSE)</f>
        <v>2.7214999999999998</v>
      </c>
      <c r="H1517" s="2">
        <f>VLOOKUP([1]Sheet1!$A1567,[1]EUSA10!$A:$B,2,FALSE)</f>
        <v>3.1429999999999998</v>
      </c>
      <c r="I1517" s="2">
        <f>VLOOKUP([1]Sheet1!$A1567,[1]EUSA15!$A:$B,2,FALSE)</f>
        <v>3.5190000000000001</v>
      </c>
      <c r="J1517" s="2">
        <f>VLOOKUP([1]Sheet1!$A1567,[1]EUSA20!$A:$B,2,FALSE)</f>
        <v>3.6133000000000002</v>
      </c>
      <c r="K1517" s="2">
        <f>VLOOKUP([1]Sheet1!$A1567,[1]EUSA30!$A:$B,2,FALSE)</f>
        <v>3.488</v>
      </c>
    </row>
    <row r="1518" spans="1:11" x14ac:dyDescent="0.35">
      <c r="A1518" s="3">
        <v>40303</v>
      </c>
      <c r="B1518" s="2">
        <f>VLOOKUP([1]Sheet1!$A1568,[1]EUSA1!$A:$B,2,FALSE)</f>
        <v>1.083</v>
      </c>
      <c r="C1518" s="2">
        <f>VLOOKUP([1]Sheet1!$A1568,[1]EUSA2!$A:$B,2,FALSE)</f>
        <v>1.294</v>
      </c>
      <c r="D1518" s="2">
        <f>VLOOKUP([1]Sheet1!$A1568,[1]EUSA3!$A:$B,2,FALSE)</f>
        <v>1.6040000000000001</v>
      </c>
      <c r="E1518" s="2">
        <f>VLOOKUP([1]Sheet1!$A1568,[1]EUSA4!$A:$B,2,FALSE)</f>
        <v>1.9315</v>
      </c>
      <c r="F1518" s="2">
        <f>VLOOKUP([1]Sheet1!$A1568,[1]EUSA5!$A:$B,2,FALSE)</f>
        <v>2.2010000000000001</v>
      </c>
      <c r="G1518" s="2">
        <f>VLOOKUP([1]Sheet1!$A1568,[1]EUSA7!$A:$B,2,FALSE)</f>
        <v>2.64</v>
      </c>
      <c r="H1518" s="2">
        <f>VLOOKUP([1]Sheet1!$A1568,[1]EUSA10!$A:$B,2,FALSE)</f>
        <v>3.0615000000000001</v>
      </c>
      <c r="I1518" s="2">
        <f>VLOOKUP([1]Sheet1!$A1568,[1]EUSA15!$A:$B,2,FALSE)</f>
        <v>3.4323000000000001</v>
      </c>
      <c r="J1518" s="2">
        <f>VLOOKUP([1]Sheet1!$A1568,[1]EUSA20!$A:$B,2,FALSE)</f>
        <v>3.524</v>
      </c>
      <c r="K1518" s="2">
        <f>VLOOKUP([1]Sheet1!$A1568,[1]EUSA30!$A:$B,2,FALSE)</f>
        <v>3.3839999999999999</v>
      </c>
    </row>
    <row r="1519" spans="1:11" x14ac:dyDescent="0.35">
      <c r="A1519" s="3">
        <v>40304</v>
      </c>
      <c r="B1519" s="2">
        <f>VLOOKUP([1]Sheet1!$A1569,[1]EUSA1!$A:$B,2,FALSE)</f>
        <v>1.0914999999999999</v>
      </c>
      <c r="C1519" s="2">
        <f>VLOOKUP([1]Sheet1!$A1569,[1]EUSA2!$A:$B,2,FALSE)</f>
        <v>1.2253000000000001</v>
      </c>
      <c r="D1519" s="2">
        <f>VLOOKUP([1]Sheet1!$A1569,[1]EUSA3!$A:$B,2,FALSE)</f>
        <v>1.5205</v>
      </c>
      <c r="E1519" s="2">
        <f>VLOOKUP([1]Sheet1!$A1569,[1]EUSA4!$A:$B,2,FALSE)</f>
        <v>1.8140000000000001</v>
      </c>
      <c r="F1519" s="2">
        <f>VLOOKUP([1]Sheet1!$A1569,[1]EUSA5!$A:$B,2,FALSE)</f>
        <v>2.1154999999999999</v>
      </c>
      <c r="G1519" s="2">
        <f>VLOOKUP([1]Sheet1!$A1569,[1]EUSA7!$A:$B,2,FALSE)</f>
        <v>2.585</v>
      </c>
      <c r="H1519" s="2">
        <f>VLOOKUP([1]Sheet1!$A1569,[1]EUSA10!$A:$B,2,FALSE)</f>
        <v>3.0329999999999999</v>
      </c>
      <c r="I1519" s="2">
        <f>VLOOKUP([1]Sheet1!$A1569,[1]EUSA15!$A:$B,2,FALSE)</f>
        <v>3.3774999999999999</v>
      </c>
      <c r="J1519" s="2">
        <f>VLOOKUP([1]Sheet1!$A1569,[1]EUSA20!$A:$B,2,FALSE)</f>
        <v>3.4460000000000002</v>
      </c>
      <c r="K1519" s="2">
        <f>VLOOKUP([1]Sheet1!$A1569,[1]EUSA30!$A:$B,2,FALSE)</f>
        <v>3.2759999999999998</v>
      </c>
    </row>
    <row r="1520" spans="1:11" x14ac:dyDescent="0.35">
      <c r="A1520" s="3">
        <v>40305</v>
      </c>
      <c r="B1520" s="2">
        <f>VLOOKUP([1]Sheet1!$A1570,[1]EUSA1!$A:$B,2,FALSE)</f>
        <v>1.125</v>
      </c>
      <c r="C1520" s="2">
        <f>VLOOKUP([1]Sheet1!$A1570,[1]EUSA2!$A:$B,2,FALSE)</f>
        <v>1.2969999999999999</v>
      </c>
      <c r="D1520" s="2">
        <f>VLOOKUP([1]Sheet1!$A1570,[1]EUSA3!$A:$B,2,FALSE)</f>
        <v>1.575</v>
      </c>
      <c r="E1520" s="2">
        <f>VLOOKUP([1]Sheet1!$A1570,[1]EUSA4!$A:$B,2,FALSE)</f>
        <v>1.893</v>
      </c>
      <c r="F1520" s="2">
        <f>VLOOKUP([1]Sheet1!$A1570,[1]EUSA5!$A:$B,2,FALSE)</f>
        <v>2.1850000000000001</v>
      </c>
      <c r="G1520" s="2">
        <f>VLOOKUP([1]Sheet1!$A1570,[1]EUSA7!$A:$B,2,FALSE)</f>
        <v>2.6339999999999999</v>
      </c>
      <c r="H1520" s="2">
        <f>VLOOKUP([1]Sheet1!$A1570,[1]EUSA10!$A:$B,2,FALSE)</f>
        <v>3.0659999999999998</v>
      </c>
      <c r="I1520" s="2">
        <f>VLOOKUP([1]Sheet1!$A1570,[1]EUSA15!$A:$B,2,FALSE)</f>
        <v>3.4079999999999999</v>
      </c>
      <c r="J1520" s="2">
        <f>VLOOKUP([1]Sheet1!$A1570,[1]EUSA20!$A:$B,2,FALSE)</f>
        <v>3.47</v>
      </c>
      <c r="K1520" s="2">
        <f>VLOOKUP([1]Sheet1!$A1570,[1]EUSA30!$A:$B,2,FALSE)</f>
        <v>3.2930000000000001</v>
      </c>
    </row>
    <row r="1521" spans="1:11" x14ac:dyDescent="0.35">
      <c r="A1521" s="3">
        <v>40308</v>
      </c>
      <c r="B1521" s="2">
        <f>VLOOKUP([1]Sheet1!$A1571,[1]EUSA1!$A:$B,2,FALSE)</f>
        <v>1.0740000000000001</v>
      </c>
      <c r="C1521" s="2">
        <f>VLOOKUP([1]Sheet1!$A1571,[1]EUSA2!$A:$B,2,FALSE)</f>
        <v>1.284</v>
      </c>
      <c r="D1521" s="2">
        <f>VLOOKUP([1]Sheet1!$A1571,[1]EUSA3!$A:$B,2,FALSE)</f>
        <v>1.5954999999999999</v>
      </c>
      <c r="E1521" s="2">
        <f>VLOOKUP([1]Sheet1!$A1571,[1]EUSA4!$A:$B,2,FALSE)</f>
        <v>1.9350000000000001</v>
      </c>
      <c r="F1521" s="2">
        <f>VLOOKUP([1]Sheet1!$A1571,[1]EUSA5!$A:$B,2,FALSE)</f>
        <v>2.2530000000000001</v>
      </c>
      <c r="G1521" s="2">
        <f>VLOOKUP([1]Sheet1!$A1571,[1]EUSA7!$A:$B,2,FALSE)</f>
        <v>2.722</v>
      </c>
      <c r="H1521" s="2">
        <f>VLOOKUP([1]Sheet1!$A1571,[1]EUSA10!$A:$B,2,FALSE)</f>
        <v>3.1815000000000002</v>
      </c>
      <c r="I1521" s="2">
        <f>VLOOKUP([1]Sheet1!$A1571,[1]EUSA15!$A:$B,2,FALSE)</f>
        <v>3.5680000000000001</v>
      </c>
      <c r="J1521" s="2">
        <f>VLOOKUP([1]Sheet1!$A1571,[1]EUSA20!$A:$B,2,FALSE)</f>
        <v>3.6635</v>
      </c>
      <c r="K1521" s="2">
        <f>VLOOKUP([1]Sheet1!$A1571,[1]EUSA30!$A:$B,2,FALSE)</f>
        <v>3.5365000000000002</v>
      </c>
    </row>
    <row r="1522" spans="1:11" x14ac:dyDescent="0.35">
      <c r="A1522" s="3">
        <v>40309</v>
      </c>
      <c r="B1522" s="2">
        <f>VLOOKUP([1]Sheet1!$A1572,[1]EUSA1!$A:$B,2,FALSE)</f>
        <v>1.081</v>
      </c>
      <c r="C1522" s="2">
        <f>VLOOKUP([1]Sheet1!$A1572,[1]EUSA2!$A:$B,2,FALSE)</f>
        <v>1.276</v>
      </c>
      <c r="D1522" s="2">
        <f>VLOOKUP([1]Sheet1!$A1572,[1]EUSA3!$A:$B,2,FALSE)</f>
        <v>1.585</v>
      </c>
      <c r="E1522" s="2">
        <f>VLOOKUP([1]Sheet1!$A1572,[1]EUSA4!$A:$B,2,FALSE)</f>
        <v>1.929</v>
      </c>
      <c r="F1522" s="2">
        <f>VLOOKUP([1]Sheet1!$A1572,[1]EUSA5!$A:$B,2,FALSE)</f>
        <v>2.2410000000000001</v>
      </c>
      <c r="G1522" s="2">
        <f>VLOOKUP([1]Sheet1!$A1572,[1]EUSA7!$A:$B,2,FALSE)</f>
        <v>2.7389999999999999</v>
      </c>
      <c r="H1522" s="2">
        <f>VLOOKUP([1]Sheet1!$A1572,[1]EUSA10!$A:$B,2,FALSE)</f>
        <v>3.2124999999999999</v>
      </c>
      <c r="I1522" s="2">
        <f>VLOOKUP([1]Sheet1!$A1572,[1]EUSA15!$A:$B,2,FALSE)</f>
        <v>3.6080000000000001</v>
      </c>
      <c r="J1522" s="2">
        <f>VLOOKUP([1]Sheet1!$A1572,[1]EUSA20!$A:$B,2,FALSE)</f>
        <v>3.7014999999999998</v>
      </c>
      <c r="K1522" s="2">
        <f>VLOOKUP([1]Sheet1!$A1572,[1]EUSA30!$A:$B,2,FALSE)</f>
        <v>3.5825</v>
      </c>
    </row>
    <row r="1523" spans="1:11" x14ac:dyDescent="0.35">
      <c r="A1523" s="3">
        <v>40310</v>
      </c>
      <c r="B1523" s="2">
        <f>VLOOKUP([1]Sheet1!$A1573,[1]EUSA1!$A:$B,2,FALSE)</f>
        <v>1.0634999999999999</v>
      </c>
      <c r="C1523" s="2">
        <f>VLOOKUP([1]Sheet1!$A1573,[1]EUSA2!$A:$B,2,FALSE)</f>
        <v>1.2789999999999999</v>
      </c>
      <c r="D1523" s="2">
        <f>VLOOKUP([1]Sheet1!$A1573,[1]EUSA3!$A:$B,2,FALSE)</f>
        <v>1.589</v>
      </c>
      <c r="E1523" s="2">
        <f>VLOOKUP([1]Sheet1!$A1573,[1]EUSA4!$A:$B,2,FALSE)</f>
        <v>1.929</v>
      </c>
      <c r="F1523" s="2">
        <f>VLOOKUP([1]Sheet1!$A1573,[1]EUSA5!$A:$B,2,FALSE)</f>
        <v>2.242</v>
      </c>
      <c r="G1523" s="2">
        <f>VLOOKUP([1]Sheet1!$A1573,[1]EUSA7!$A:$B,2,FALSE)</f>
        <v>2.7360000000000002</v>
      </c>
      <c r="H1523" s="2">
        <f>VLOOKUP([1]Sheet1!$A1573,[1]EUSA10!$A:$B,2,FALSE)</f>
        <v>3.2098</v>
      </c>
      <c r="I1523" s="2">
        <f>VLOOKUP([1]Sheet1!$A1573,[1]EUSA15!$A:$B,2,FALSE)</f>
        <v>3.609</v>
      </c>
      <c r="J1523" s="2">
        <f>VLOOKUP([1]Sheet1!$A1573,[1]EUSA20!$A:$B,2,FALSE)</f>
        <v>3.7069999999999999</v>
      </c>
      <c r="K1523" s="2">
        <f>VLOOKUP([1]Sheet1!$A1573,[1]EUSA30!$A:$B,2,FALSE)</f>
        <v>3.589</v>
      </c>
    </row>
    <row r="1524" spans="1:11" x14ac:dyDescent="0.35">
      <c r="A1524" s="3">
        <v>40311</v>
      </c>
      <c r="B1524" s="2">
        <f>VLOOKUP([1]Sheet1!$A1574,[1]EUSA1!$A:$B,2,FALSE)</f>
        <v>1.0465</v>
      </c>
      <c r="C1524" s="2">
        <f>VLOOKUP([1]Sheet1!$A1574,[1]EUSA2!$A:$B,2,FALSE)</f>
        <v>1.2253000000000001</v>
      </c>
      <c r="D1524" s="2">
        <f>VLOOKUP([1]Sheet1!$A1574,[1]EUSA3!$A:$B,2,FALSE)</f>
        <v>1.5378000000000001</v>
      </c>
      <c r="E1524" s="2">
        <f>VLOOKUP([1]Sheet1!$A1574,[1]EUSA4!$A:$B,2,FALSE)</f>
        <v>1.883</v>
      </c>
      <c r="F1524" s="2">
        <f>VLOOKUP([1]Sheet1!$A1574,[1]EUSA5!$A:$B,2,FALSE)</f>
        <v>2.1850000000000001</v>
      </c>
      <c r="G1524" s="2">
        <f>VLOOKUP([1]Sheet1!$A1574,[1]EUSA7!$A:$B,2,FALSE)</f>
        <v>2.6840000000000002</v>
      </c>
      <c r="H1524" s="2">
        <f>VLOOKUP([1]Sheet1!$A1574,[1]EUSA10!$A:$B,2,FALSE)</f>
        <v>3.1619999999999999</v>
      </c>
      <c r="I1524" s="2">
        <f>VLOOKUP([1]Sheet1!$A1574,[1]EUSA15!$A:$B,2,FALSE)</f>
        <v>3.57</v>
      </c>
      <c r="J1524" s="2">
        <f>VLOOKUP([1]Sheet1!$A1574,[1]EUSA20!$A:$B,2,FALSE)</f>
        <v>3.6720000000000002</v>
      </c>
      <c r="K1524" s="2">
        <f>VLOOKUP([1]Sheet1!$A1574,[1]EUSA30!$A:$B,2,FALSE)</f>
        <v>3.5590000000000002</v>
      </c>
    </row>
    <row r="1525" spans="1:11" x14ac:dyDescent="0.35">
      <c r="A1525" s="3">
        <v>40312</v>
      </c>
      <c r="B1525" s="2">
        <f>VLOOKUP([1]Sheet1!$A1575,[1]EUSA1!$A:$B,2,FALSE)</f>
        <v>1.081</v>
      </c>
      <c r="C1525" s="2">
        <f>VLOOKUP([1]Sheet1!$A1575,[1]EUSA2!$A:$B,2,FALSE)</f>
        <v>1.2490000000000001</v>
      </c>
      <c r="D1525" s="2">
        <f>VLOOKUP([1]Sheet1!$A1575,[1]EUSA3!$A:$B,2,FALSE)</f>
        <v>1.5449999999999999</v>
      </c>
      <c r="E1525" s="2">
        <f>VLOOKUP([1]Sheet1!$A1575,[1]EUSA4!$A:$B,2,FALSE)</f>
        <v>1.865</v>
      </c>
      <c r="F1525" s="2">
        <f>VLOOKUP([1]Sheet1!$A1575,[1]EUSA5!$A:$B,2,FALSE)</f>
        <v>2.1659999999999999</v>
      </c>
      <c r="G1525" s="2">
        <f>VLOOKUP([1]Sheet1!$A1575,[1]EUSA7!$A:$B,2,FALSE)</f>
        <v>2.6589999999999998</v>
      </c>
      <c r="H1525" s="2">
        <f>VLOOKUP([1]Sheet1!$A1575,[1]EUSA10!$A:$B,2,FALSE)</f>
        <v>3.133</v>
      </c>
      <c r="I1525" s="2">
        <f>VLOOKUP([1]Sheet1!$A1575,[1]EUSA15!$A:$B,2,FALSE)</f>
        <v>3.528</v>
      </c>
      <c r="J1525" s="2">
        <f>VLOOKUP([1]Sheet1!$A1575,[1]EUSA20!$A:$B,2,FALSE)</f>
        <v>3.613</v>
      </c>
      <c r="K1525" s="2">
        <f>VLOOKUP([1]Sheet1!$A1575,[1]EUSA30!$A:$B,2,FALSE)</f>
        <v>3.4830000000000001</v>
      </c>
    </row>
    <row r="1526" spans="1:11" x14ac:dyDescent="0.35">
      <c r="A1526" s="3">
        <v>40315</v>
      </c>
      <c r="B1526" s="2">
        <f>VLOOKUP([1]Sheet1!$A1576,[1]EUSA1!$A:$B,2,FALSE)</f>
        <v>1.0794999999999999</v>
      </c>
      <c r="C1526" s="2">
        <f>VLOOKUP([1]Sheet1!$A1576,[1]EUSA2!$A:$B,2,FALSE)</f>
        <v>1.3008</v>
      </c>
      <c r="D1526" s="2">
        <f>VLOOKUP([1]Sheet1!$A1576,[1]EUSA3!$A:$B,2,FALSE)</f>
        <v>1.597</v>
      </c>
      <c r="E1526" s="2">
        <f>VLOOKUP([1]Sheet1!$A1576,[1]EUSA4!$A:$B,2,FALSE)</f>
        <v>1.913</v>
      </c>
      <c r="F1526" s="2">
        <f>VLOOKUP([1]Sheet1!$A1576,[1]EUSA5!$A:$B,2,FALSE)</f>
        <v>2.21</v>
      </c>
      <c r="G1526" s="2">
        <f>VLOOKUP([1]Sheet1!$A1576,[1]EUSA7!$A:$B,2,FALSE)</f>
        <v>2.6829999999999998</v>
      </c>
      <c r="H1526" s="2">
        <f>VLOOKUP([1]Sheet1!$A1576,[1]EUSA10!$A:$B,2,FALSE)</f>
        <v>3.1509999999999998</v>
      </c>
      <c r="I1526" s="2">
        <f>VLOOKUP([1]Sheet1!$A1576,[1]EUSA15!$A:$B,2,FALSE)</f>
        <v>3.5369999999999999</v>
      </c>
      <c r="J1526" s="2">
        <f>VLOOKUP([1]Sheet1!$A1576,[1]EUSA20!$A:$B,2,FALSE)</f>
        <v>3.6244999999999998</v>
      </c>
      <c r="K1526" s="2">
        <f>VLOOKUP([1]Sheet1!$A1576,[1]EUSA30!$A:$B,2,FALSE)</f>
        <v>3.4929999999999999</v>
      </c>
    </row>
    <row r="1527" spans="1:11" x14ac:dyDescent="0.35">
      <c r="A1527" s="3">
        <v>40316</v>
      </c>
      <c r="B1527" s="2">
        <f>VLOOKUP([1]Sheet1!$A1577,[1]EUSA1!$A:$B,2,FALSE)</f>
        <v>1.0595000000000001</v>
      </c>
      <c r="C1527" s="2">
        <f>VLOOKUP([1]Sheet1!$A1577,[1]EUSA2!$A:$B,2,FALSE)</f>
        <v>1.212</v>
      </c>
      <c r="D1527" s="2">
        <f>VLOOKUP([1]Sheet1!$A1577,[1]EUSA3!$A:$B,2,FALSE)</f>
        <v>1.54</v>
      </c>
      <c r="E1527" s="2">
        <f>VLOOKUP([1]Sheet1!$A1577,[1]EUSA4!$A:$B,2,FALSE)</f>
        <v>1.778</v>
      </c>
      <c r="F1527" s="2">
        <f>VLOOKUP([1]Sheet1!$A1577,[1]EUSA5!$A:$B,2,FALSE)</f>
        <v>2.0910000000000002</v>
      </c>
      <c r="G1527" s="2">
        <f>VLOOKUP([1]Sheet1!$A1577,[1]EUSA7!$A:$B,2,FALSE)</f>
        <v>2.5339999999999998</v>
      </c>
      <c r="H1527" s="2">
        <f>VLOOKUP([1]Sheet1!$A1577,[1]EUSA10!$A:$B,2,FALSE)</f>
        <v>2.9860000000000002</v>
      </c>
      <c r="I1527" s="2">
        <f>VLOOKUP([1]Sheet1!$A1577,[1]EUSA15!$A:$B,2,FALSE)</f>
        <v>3.383</v>
      </c>
      <c r="J1527" s="2">
        <f>VLOOKUP([1]Sheet1!$A1577,[1]EUSA20!$A:$B,2,FALSE)</f>
        <v>3.456</v>
      </c>
      <c r="K1527" s="2">
        <f>VLOOKUP([1]Sheet1!$A1577,[1]EUSA30!$A:$B,2,FALSE)</f>
        <v>3.3159999999999998</v>
      </c>
    </row>
    <row r="1528" spans="1:11" x14ac:dyDescent="0.35">
      <c r="A1528" s="3">
        <v>40317</v>
      </c>
      <c r="B1528" s="2">
        <f>VLOOKUP([1]Sheet1!$A1578,[1]EUSA1!$A:$B,2,FALSE)</f>
        <v>1.0774999999999999</v>
      </c>
      <c r="C1528" s="2">
        <f>VLOOKUP([1]Sheet1!$A1578,[1]EUSA2!$A:$B,2,FALSE)</f>
        <v>1.2615000000000001</v>
      </c>
      <c r="D1528" s="2">
        <f>VLOOKUP([1]Sheet1!$A1578,[1]EUSA3!$A:$B,2,FALSE)</f>
        <v>1.548</v>
      </c>
      <c r="E1528" s="2">
        <f>VLOOKUP([1]Sheet1!$A1578,[1]EUSA4!$A:$B,2,FALSE)</f>
        <v>1.8585</v>
      </c>
      <c r="F1528" s="2">
        <f>VLOOKUP([1]Sheet1!$A1578,[1]EUSA5!$A:$B,2,FALSE)</f>
        <v>2.1377999999999999</v>
      </c>
      <c r="G1528" s="2">
        <f>VLOOKUP([1]Sheet1!$A1578,[1]EUSA7!$A:$B,2,FALSE)</f>
        <v>2.5979999999999999</v>
      </c>
      <c r="H1528" s="2">
        <f>VLOOKUP([1]Sheet1!$A1578,[1]EUSA10!$A:$B,2,FALSE)</f>
        <v>3.0425</v>
      </c>
      <c r="I1528" s="2">
        <f>VLOOKUP([1]Sheet1!$A1578,[1]EUSA15!$A:$B,2,FALSE)</f>
        <v>3.4209999999999998</v>
      </c>
      <c r="J1528" s="2">
        <f>VLOOKUP([1]Sheet1!$A1578,[1]EUSA20!$A:$B,2,FALSE)</f>
        <v>3.504</v>
      </c>
      <c r="K1528" s="2">
        <f>VLOOKUP([1]Sheet1!$A1578,[1]EUSA30!$A:$B,2,FALSE)</f>
        <v>3.3580000000000001</v>
      </c>
    </row>
    <row r="1529" spans="1:11" x14ac:dyDescent="0.35">
      <c r="A1529" s="3">
        <v>40318</v>
      </c>
      <c r="B1529" s="2">
        <f>VLOOKUP([1]Sheet1!$A1579,[1]EUSA1!$A:$B,2,FALSE)</f>
        <v>1.0840000000000001</v>
      </c>
      <c r="C1529" s="2">
        <f>VLOOKUP([1]Sheet1!$A1579,[1]EUSA2!$A:$B,2,FALSE)</f>
        <v>1.2509999999999999</v>
      </c>
      <c r="D1529" s="2">
        <f>VLOOKUP([1]Sheet1!$A1579,[1]EUSA3!$A:$B,2,FALSE)</f>
        <v>1.5149999999999999</v>
      </c>
      <c r="E1529" s="2">
        <f>VLOOKUP([1]Sheet1!$A1579,[1]EUSA4!$A:$B,2,FALSE)</f>
        <v>1.8069999999999999</v>
      </c>
      <c r="F1529" s="2">
        <f>VLOOKUP([1]Sheet1!$A1579,[1]EUSA5!$A:$B,2,FALSE)</f>
        <v>2.0870000000000002</v>
      </c>
      <c r="G1529" s="2">
        <f>VLOOKUP([1]Sheet1!$A1579,[1]EUSA7!$A:$B,2,FALSE)</f>
        <v>2.5459999999999998</v>
      </c>
      <c r="H1529" s="2">
        <f>VLOOKUP([1]Sheet1!$A1579,[1]EUSA10!$A:$B,2,FALSE)</f>
        <v>2.992</v>
      </c>
      <c r="I1529" s="2">
        <f>VLOOKUP([1]Sheet1!$A1579,[1]EUSA15!$A:$B,2,FALSE)</f>
        <v>3.347</v>
      </c>
      <c r="J1529" s="2">
        <f>VLOOKUP([1]Sheet1!$A1579,[1]EUSA20!$A:$B,2,FALSE)</f>
        <v>3.4180000000000001</v>
      </c>
      <c r="K1529" s="2">
        <f>VLOOKUP([1]Sheet1!$A1579,[1]EUSA30!$A:$B,2,FALSE)</f>
        <v>3.2629999999999999</v>
      </c>
    </row>
    <row r="1530" spans="1:11" x14ac:dyDescent="0.35">
      <c r="A1530" s="3">
        <v>40319</v>
      </c>
      <c r="B1530" s="2">
        <f>VLOOKUP([1]Sheet1!$A1580,[1]EUSA1!$A:$B,2,FALSE)</f>
        <v>1.109</v>
      </c>
      <c r="C1530" s="2">
        <f>VLOOKUP([1]Sheet1!$A1580,[1]EUSA2!$A:$B,2,FALSE)</f>
        <v>1.292</v>
      </c>
      <c r="D1530" s="2">
        <f>VLOOKUP([1]Sheet1!$A1580,[1]EUSA3!$A:$B,2,FALSE)</f>
        <v>1.55</v>
      </c>
      <c r="E1530" s="2">
        <f>VLOOKUP([1]Sheet1!$A1580,[1]EUSA4!$A:$B,2,FALSE)</f>
        <v>1.84</v>
      </c>
      <c r="F1530" s="2">
        <f>VLOOKUP([1]Sheet1!$A1580,[1]EUSA5!$A:$B,2,FALSE)</f>
        <v>2.12</v>
      </c>
      <c r="G1530" s="2">
        <f>VLOOKUP([1]Sheet1!$A1580,[1]EUSA7!$A:$B,2,FALSE)</f>
        <v>2.5565000000000002</v>
      </c>
      <c r="H1530" s="2">
        <f>VLOOKUP([1]Sheet1!$A1580,[1]EUSA10!$A:$B,2,FALSE)</f>
        <v>2.984</v>
      </c>
      <c r="I1530" s="2">
        <f>VLOOKUP([1]Sheet1!$A1580,[1]EUSA15!$A:$B,2,FALSE)</f>
        <v>3.343</v>
      </c>
      <c r="J1530" s="2">
        <f>VLOOKUP([1]Sheet1!$A1580,[1]EUSA20!$A:$B,2,FALSE)</f>
        <v>3.41</v>
      </c>
      <c r="K1530" s="2">
        <f>VLOOKUP([1]Sheet1!$A1580,[1]EUSA30!$A:$B,2,FALSE)</f>
        <v>3.246</v>
      </c>
    </row>
    <row r="1531" spans="1:11" x14ac:dyDescent="0.35">
      <c r="A1531" s="3">
        <v>40322</v>
      </c>
      <c r="B1531" s="2">
        <f>VLOOKUP([1]Sheet1!$A1581,[1]EUSA1!$A:$B,2,FALSE)</f>
        <v>1.1299999999999999</v>
      </c>
      <c r="C1531" s="2">
        <f>VLOOKUP([1]Sheet1!$A1581,[1]EUSA2!$A:$B,2,FALSE)</f>
        <v>1.323</v>
      </c>
      <c r="D1531" s="2">
        <f>VLOOKUP([1]Sheet1!$A1581,[1]EUSA3!$A:$B,2,FALSE)</f>
        <v>1.5740000000000001</v>
      </c>
      <c r="E1531" s="2">
        <f>VLOOKUP([1]Sheet1!$A1581,[1]EUSA4!$A:$B,2,FALSE)</f>
        <v>1.8540000000000001</v>
      </c>
      <c r="F1531" s="2">
        <f>VLOOKUP([1]Sheet1!$A1581,[1]EUSA5!$A:$B,2,FALSE)</f>
        <v>2.1259999999999999</v>
      </c>
      <c r="G1531" s="2">
        <f>VLOOKUP([1]Sheet1!$A1581,[1]EUSA7!$A:$B,2,FALSE)</f>
        <v>2.5649999999999999</v>
      </c>
      <c r="H1531" s="2">
        <f>VLOOKUP([1]Sheet1!$A1581,[1]EUSA10!$A:$B,2,FALSE)</f>
        <v>2.992</v>
      </c>
      <c r="I1531" s="2">
        <f>VLOOKUP([1]Sheet1!$A1581,[1]EUSA15!$A:$B,2,FALSE)</f>
        <v>3.339</v>
      </c>
      <c r="J1531" s="2">
        <f>VLOOKUP([1]Sheet1!$A1581,[1]EUSA20!$A:$B,2,FALSE)</f>
        <v>3.4009999999999998</v>
      </c>
      <c r="K1531" s="2">
        <f>VLOOKUP([1]Sheet1!$A1581,[1]EUSA30!$A:$B,2,FALSE)</f>
        <v>3.2309999999999999</v>
      </c>
    </row>
    <row r="1532" spans="1:11" x14ac:dyDescent="0.35">
      <c r="A1532" s="3">
        <v>40323</v>
      </c>
      <c r="B1532" s="2">
        <f>VLOOKUP([1]Sheet1!$A1582,[1]EUSA1!$A:$B,2,FALSE)</f>
        <v>1.1245000000000001</v>
      </c>
      <c r="C1532" s="2">
        <f>VLOOKUP([1]Sheet1!$A1582,[1]EUSA2!$A:$B,2,FALSE)</f>
        <v>1.3009999999999999</v>
      </c>
      <c r="D1532" s="2">
        <f>VLOOKUP([1]Sheet1!$A1582,[1]EUSA3!$A:$B,2,FALSE)</f>
        <v>1.5309999999999999</v>
      </c>
      <c r="E1532" s="2">
        <f>VLOOKUP([1]Sheet1!$A1582,[1]EUSA4!$A:$B,2,FALSE)</f>
        <v>1.7985</v>
      </c>
      <c r="F1532" s="2">
        <f>VLOOKUP([1]Sheet1!$A1582,[1]EUSA5!$A:$B,2,FALSE)</f>
        <v>2.0590000000000002</v>
      </c>
      <c r="G1532" s="2">
        <f>VLOOKUP([1]Sheet1!$A1582,[1]EUSA7!$A:$B,2,FALSE)</f>
        <v>2.4910000000000001</v>
      </c>
      <c r="H1532" s="2">
        <f>VLOOKUP([1]Sheet1!$A1582,[1]EUSA10!$A:$B,2,FALSE)</f>
        <v>2.9098000000000002</v>
      </c>
      <c r="I1532" s="2">
        <f>VLOOKUP([1]Sheet1!$A1582,[1]EUSA15!$A:$B,2,FALSE)</f>
        <v>3.2429999999999999</v>
      </c>
      <c r="J1532" s="2">
        <f>VLOOKUP([1]Sheet1!$A1582,[1]EUSA20!$A:$B,2,FALSE)</f>
        <v>3.2905000000000002</v>
      </c>
      <c r="K1532" s="2">
        <f>VLOOKUP([1]Sheet1!$A1582,[1]EUSA30!$A:$B,2,FALSE)</f>
        <v>3.1154999999999999</v>
      </c>
    </row>
    <row r="1533" spans="1:11" x14ac:dyDescent="0.35">
      <c r="A1533" s="3">
        <v>40324</v>
      </c>
      <c r="B1533" s="2">
        <f>VLOOKUP([1]Sheet1!$A1583,[1]EUSA1!$A:$B,2,FALSE)</f>
        <v>1.1094999999999999</v>
      </c>
      <c r="C1533" s="2">
        <f>VLOOKUP([1]Sheet1!$A1583,[1]EUSA2!$A:$B,2,FALSE)</f>
        <v>1.2867999999999999</v>
      </c>
      <c r="D1533" s="2">
        <f>VLOOKUP([1]Sheet1!$A1583,[1]EUSA3!$A:$B,2,FALSE)</f>
        <v>1.5289999999999999</v>
      </c>
      <c r="E1533" s="2">
        <f>VLOOKUP([1]Sheet1!$A1583,[1]EUSA4!$A:$B,2,FALSE)</f>
        <v>1.798</v>
      </c>
      <c r="F1533" s="2">
        <f>VLOOKUP([1]Sheet1!$A1583,[1]EUSA5!$A:$B,2,FALSE)</f>
        <v>2.0585</v>
      </c>
      <c r="G1533" s="2">
        <f>VLOOKUP([1]Sheet1!$A1583,[1]EUSA7!$A:$B,2,FALSE)</f>
        <v>2.492</v>
      </c>
      <c r="H1533" s="2">
        <f>VLOOKUP([1]Sheet1!$A1583,[1]EUSA10!$A:$B,2,FALSE)</f>
        <v>2.9140000000000001</v>
      </c>
      <c r="I1533" s="2">
        <f>VLOOKUP([1]Sheet1!$A1583,[1]EUSA15!$A:$B,2,FALSE)</f>
        <v>3.2610000000000001</v>
      </c>
      <c r="J1533" s="2">
        <f>VLOOKUP([1]Sheet1!$A1583,[1]EUSA20!$A:$B,2,FALSE)</f>
        <v>3.3068</v>
      </c>
      <c r="K1533" s="2">
        <f>VLOOKUP([1]Sheet1!$A1583,[1]EUSA30!$A:$B,2,FALSE)</f>
        <v>3.1320000000000001</v>
      </c>
    </row>
    <row r="1534" spans="1:11" x14ac:dyDescent="0.35">
      <c r="A1534" s="3">
        <v>40325</v>
      </c>
      <c r="B1534" s="2">
        <f>VLOOKUP([1]Sheet1!$A1584,[1]EUSA1!$A:$B,2,FALSE)</f>
        <v>1.1205000000000001</v>
      </c>
      <c r="C1534" s="2">
        <f>VLOOKUP([1]Sheet1!$A1584,[1]EUSA2!$A:$B,2,FALSE)</f>
        <v>1.3325</v>
      </c>
      <c r="D1534" s="2">
        <f>VLOOKUP([1]Sheet1!$A1584,[1]EUSA3!$A:$B,2,FALSE)</f>
        <v>1.5925</v>
      </c>
      <c r="E1534" s="2">
        <f>VLOOKUP([1]Sheet1!$A1584,[1]EUSA4!$A:$B,2,FALSE)</f>
        <v>1.8568</v>
      </c>
      <c r="F1534" s="2">
        <f>VLOOKUP([1]Sheet1!$A1584,[1]EUSA5!$A:$B,2,FALSE)</f>
        <v>2.1343000000000001</v>
      </c>
      <c r="G1534" s="2">
        <f>VLOOKUP([1]Sheet1!$A1584,[1]EUSA7!$A:$B,2,FALSE)</f>
        <v>2.5663</v>
      </c>
      <c r="H1534" s="2">
        <f>VLOOKUP([1]Sheet1!$A1584,[1]EUSA10!$A:$B,2,FALSE)</f>
        <v>2.9704999999999999</v>
      </c>
      <c r="I1534" s="2">
        <f>VLOOKUP([1]Sheet1!$A1584,[1]EUSA15!$A:$B,2,FALSE)</f>
        <v>3.3285</v>
      </c>
      <c r="J1534" s="2">
        <f>VLOOKUP([1]Sheet1!$A1584,[1]EUSA20!$A:$B,2,FALSE)</f>
        <v>3.3797999999999999</v>
      </c>
      <c r="K1534" s="2">
        <f>VLOOKUP([1]Sheet1!$A1584,[1]EUSA30!$A:$B,2,FALSE)</f>
        <v>3.2210000000000001</v>
      </c>
    </row>
    <row r="1535" spans="1:11" x14ac:dyDescent="0.35">
      <c r="A1535" s="3">
        <v>40326</v>
      </c>
      <c r="B1535" s="2">
        <f>VLOOKUP([1]Sheet1!$A1585,[1]EUSA1!$A:$B,2,FALSE)</f>
        <v>1.1359999999999999</v>
      </c>
      <c r="C1535" s="2">
        <f>VLOOKUP([1]Sheet1!$A1585,[1]EUSA2!$A:$B,2,FALSE)</f>
        <v>1.3129999999999999</v>
      </c>
      <c r="D1535" s="2">
        <f>VLOOKUP([1]Sheet1!$A1585,[1]EUSA3!$A:$B,2,FALSE)</f>
        <v>1.5725</v>
      </c>
      <c r="E1535" s="2">
        <f>VLOOKUP([1]Sheet1!$A1585,[1]EUSA4!$A:$B,2,FALSE)</f>
        <v>1.851</v>
      </c>
      <c r="F1535" s="2">
        <f>VLOOKUP([1]Sheet1!$A1585,[1]EUSA5!$A:$B,2,FALSE)</f>
        <v>2.11</v>
      </c>
      <c r="G1535" s="2">
        <f>VLOOKUP([1]Sheet1!$A1585,[1]EUSA7!$A:$B,2,FALSE)</f>
        <v>2.5299999999999998</v>
      </c>
      <c r="H1535" s="2">
        <f>VLOOKUP([1]Sheet1!$A1585,[1]EUSA10!$A:$B,2,FALSE)</f>
        <v>2.9409999999999998</v>
      </c>
      <c r="I1535" s="2">
        <f>VLOOKUP([1]Sheet1!$A1585,[1]EUSA15!$A:$B,2,FALSE)</f>
        <v>3.2875000000000001</v>
      </c>
      <c r="J1535" s="2">
        <f>VLOOKUP([1]Sheet1!$A1585,[1]EUSA20!$A:$B,2,FALSE)</f>
        <v>3.36</v>
      </c>
      <c r="K1535" s="2">
        <f>VLOOKUP([1]Sheet1!$A1585,[1]EUSA30!$A:$B,2,FALSE)</f>
        <v>3.2025000000000001</v>
      </c>
    </row>
    <row r="1536" spans="1:11" x14ac:dyDescent="0.35">
      <c r="A1536" s="3">
        <v>40330</v>
      </c>
      <c r="B1536" s="2">
        <f>VLOOKUP([1]Sheet1!$A1587,[1]EUSA1!$A:$B,2,FALSE)</f>
        <v>1.1365000000000001</v>
      </c>
      <c r="C1536" s="2">
        <f>VLOOKUP([1]Sheet1!$A1587,[1]EUSA2!$A:$B,2,FALSE)</f>
        <v>1.3573</v>
      </c>
      <c r="D1536" s="2">
        <f>VLOOKUP([1]Sheet1!$A1587,[1]EUSA3!$A:$B,2,FALSE)</f>
        <v>1.6279999999999999</v>
      </c>
      <c r="E1536" s="2">
        <f>VLOOKUP([1]Sheet1!$A1587,[1]EUSA4!$A:$B,2,FALSE)</f>
        <v>1.873</v>
      </c>
      <c r="F1536" s="2">
        <f>VLOOKUP([1]Sheet1!$A1587,[1]EUSA5!$A:$B,2,FALSE)</f>
        <v>2.1259999999999999</v>
      </c>
      <c r="G1536" s="2">
        <f>VLOOKUP([1]Sheet1!$A1587,[1]EUSA7!$A:$B,2,FALSE)</f>
        <v>2.532</v>
      </c>
      <c r="H1536" s="2">
        <f>VLOOKUP([1]Sheet1!$A1587,[1]EUSA10!$A:$B,2,FALSE)</f>
        <v>2.9319999999999999</v>
      </c>
      <c r="I1536" s="2">
        <f>VLOOKUP([1]Sheet1!$A1587,[1]EUSA15!$A:$B,2,FALSE)</f>
        <v>3.282</v>
      </c>
      <c r="J1536" s="2">
        <f>VLOOKUP([1]Sheet1!$A1587,[1]EUSA20!$A:$B,2,FALSE)</f>
        <v>3.3519999999999999</v>
      </c>
      <c r="K1536" s="2">
        <f>VLOOKUP([1]Sheet1!$A1587,[1]EUSA30!$A:$B,2,FALSE)</f>
        <v>3.1859999999999999</v>
      </c>
    </row>
    <row r="1537" spans="1:11" x14ac:dyDescent="0.35">
      <c r="A1537" s="3">
        <v>40331</v>
      </c>
      <c r="B1537" s="2">
        <f>VLOOKUP([1]Sheet1!$A1588,[1]EUSA1!$A:$B,2,FALSE)</f>
        <v>1.133</v>
      </c>
      <c r="C1537" s="2">
        <f>VLOOKUP([1]Sheet1!$A1588,[1]EUSA2!$A:$B,2,FALSE)</f>
        <v>1.355</v>
      </c>
      <c r="D1537" s="2">
        <f>VLOOKUP([1]Sheet1!$A1588,[1]EUSA3!$A:$B,2,FALSE)</f>
        <v>1.62</v>
      </c>
      <c r="E1537" s="2">
        <f>VLOOKUP([1]Sheet1!$A1588,[1]EUSA4!$A:$B,2,FALSE)</f>
        <v>1.8768</v>
      </c>
      <c r="F1537" s="2">
        <f>VLOOKUP([1]Sheet1!$A1588,[1]EUSA5!$A:$B,2,FALSE)</f>
        <v>2.1343000000000001</v>
      </c>
      <c r="G1537" s="2">
        <f>VLOOKUP([1]Sheet1!$A1588,[1]EUSA7!$A:$B,2,FALSE)</f>
        <v>2.5503</v>
      </c>
      <c r="H1537" s="2">
        <f>VLOOKUP([1]Sheet1!$A1588,[1]EUSA10!$A:$B,2,FALSE)</f>
        <v>2.9485000000000001</v>
      </c>
      <c r="I1537" s="2">
        <f>VLOOKUP([1]Sheet1!$A1588,[1]EUSA15!$A:$B,2,FALSE)</f>
        <v>3.2909999999999999</v>
      </c>
      <c r="J1537" s="2">
        <f>VLOOKUP([1]Sheet1!$A1588,[1]EUSA20!$A:$B,2,FALSE)</f>
        <v>3.3586</v>
      </c>
      <c r="K1537" s="2">
        <f>VLOOKUP([1]Sheet1!$A1588,[1]EUSA30!$A:$B,2,FALSE)</f>
        <v>3.1943000000000001</v>
      </c>
    </row>
    <row r="1538" spans="1:11" x14ac:dyDescent="0.35">
      <c r="A1538" s="3">
        <v>40332</v>
      </c>
      <c r="B1538" s="2">
        <f>VLOOKUP([1]Sheet1!$A1589,[1]EUSA1!$A:$B,2,FALSE)</f>
        <v>1.1240000000000001</v>
      </c>
      <c r="C1538" s="2">
        <f>VLOOKUP([1]Sheet1!$A1589,[1]EUSA2!$A:$B,2,FALSE)</f>
        <v>1.357</v>
      </c>
      <c r="D1538" s="2">
        <f>VLOOKUP([1]Sheet1!$A1589,[1]EUSA3!$A:$B,2,FALSE)</f>
        <v>1.631</v>
      </c>
      <c r="E1538" s="2">
        <f>VLOOKUP([1]Sheet1!$A1589,[1]EUSA4!$A:$B,2,FALSE)</f>
        <v>1.8975</v>
      </c>
      <c r="F1538" s="2">
        <f>VLOOKUP([1]Sheet1!$A1589,[1]EUSA5!$A:$B,2,FALSE)</f>
        <v>2.1509999999999998</v>
      </c>
      <c r="G1538" s="2">
        <f>VLOOKUP([1]Sheet1!$A1589,[1]EUSA7!$A:$B,2,FALSE)</f>
        <v>2.5579999999999998</v>
      </c>
      <c r="H1538" s="2">
        <f>VLOOKUP([1]Sheet1!$A1589,[1]EUSA10!$A:$B,2,FALSE)</f>
        <v>2.9603000000000002</v>
      </c>
      <c r="I1538" s="2">
        <f>VLOOKUP([1]Sheet1!$A1589,[1]EUSA15!$A:$B,2,FALSE)</f>
        <v>3.323</v>
      </c>
      <c r="J1538" s="2">
        <f>VLOOKUP([1]Sheet1!$A1589,[1]EUSA20!$A:$B,2,FALSE)</f>
        <v>3.3957999999999999</v>
      </c>
      <c r="K1538" s="2">
        <f>VLOOKUP([1]Sheet1!$A1589,[1]EUSA30!$A:$B,2,FALSE)</f>
        <v>3.2423000000000002</v>
      </c>
    </row>
    <row r="1539" spans="1:11" x14ac:dyDescent="0.35">
      <c r="A1539" s="3">
        <v>40333</v>
      </c>
      <c r="B1539" s="2">
        <f>VLOOKUP([1]Sheet1!$A1590,[1]EUSA1!$A:$B,2,FALSE)</f>
        <v>1.0985</v>
      </c>
      <c r="C1539" s="2">
        <f>VLOOKUP([1]Sheet1!$A1590,[1]EUSA2!$A:$B,2,FALSE)</f>
        <v>1.2985</v>
      </c>
      <c r="D1539" s="2">
        <f>VLOOKUP([1]Sheet1!$A1590,[1]EUSA3!$A:$B,2,FALSE)</f>
        <v>1.5720000000000001</v>
      </c>
      <c r="E1539" s="2">
        <f>VLOOKUP([1]Sheet1!$A1590,[1]EUSA4!$A:$B,2,FALSE)</f>
        <v>1.853</v>
      </c>
      <c r="F1539" s="2">
        <f>VLOOKUP([1]Sheet1!$A1590,[1]EUSA5!$A:$B,2,FALSE)</f>
        <v>2.1120000000000001</v>
      </c>
      <c r="G1539" s="2">
        <f>VLOOKUP([1]Sheet1!$A1590,[1]EUSA7!$A:$B,2,FALSE)</f>
        <v>2.532</v>
      </c>
      <c r="H1539" s="2">
        <f>VLOOKUP([1]Sheet1!$A1590,[1]EUSA10!$A:$B,2,FALSE)</f>
        <v>2.9405000000000001</v>
      </c>
      <c r="I1539" s="2">
        <f>VLOOKUP([1]Sheet1!$A1590,[1]EUSA15!$A:$B,2,FALSE)</f>
        <v>3.2955000000000001</v>
      </c>
      <c r="J1539" s="2">
        <f>VLOOKUP([1]Sheet1!$A1590,[1]EUSA20!$A:$B,2,FALSE)</f>
        <v>3.3654999999999999</v>
      </c>
      <c r="K1539" s="2">
        <f>VLOOKUP([1]Sheet1!$A1590,[1]EUSA30!$A:$B,2,FALSE)</f>
        <v>3.2044999999999999</v>
      </c>
    </row>
    <row r="1540" spans="1:11" x14ac:dyDescent="0.35">
      <c r="A1540" s="3">
        <v>40336</v>
      </c>
      <c r="B1540" s="2">
        <f>VLOOKUP([1]Sheet1!$A1591,[1]EUSA1!$A:$B,2,FALSE)</f>
        <v>1.0860000000000001</v>
      </c>
      <c r="C1540" s="2">
        <f>VLOOKUP([1]Sheet1!$A1591,[1]EUSA2!$A:$B,2,FALSE)</f>
        <v>1.2809999999999999</v>
      </c>
      <c r="D1540" s="2">
        <f>VLOOKUP([1]Sheet1!$A1591,[1]EUSA3!$A:$B,2,FALSE)</f>
        <v>1.5489999999999999</v>
      </c>
      <c r="E1540" s="2">
        <f>VLOOKUP([1]Sheet1!$A1591,[1]EUSA4!$A:$B,2,FALSE)</f>
        <v>1.827</v>
      </c>
      <c r="F1540" s="2">
        <f>VLOOKUP([1]Sheet1!$A1591,[1]EUSA5!$A:$B,2,FALSE)</f>
        <v>2.0848</v>
      </c>
      <c r="G1540" s="2">
        <f>VLOOKUP([1]Sheet1!$A1591,[1]EUSA7!$A:$B,2,FALSE)</f>
        <v>2.5049999999999999</v>
      </c>
      <c r="H1540" s="2">
        <f>VLOOKUP([1]Sheet1!$A1591,[1]EUSA10!$A:$B,2,FALSE)</f>
        <v>2.911</v>
      </c>
      <c r="I1540" s="2">
        <f>VLOOKUP([1]Sheet1!$A1591,[1]EUSA15!$A:$B,2,FALSE)</f>
        <v>3.2730000000000001</v>
      </c>
      <c r="J1540" s="2">
        <f>VLOOKUP([1]Sheet1!$A1591,[1]EUSA20!$A:$B,2,FALSE)</f>
        <v>3.3574999999999999</v>
      </c>
      <c r="K1540" s="2">
        <f>VLOOKUP([1]Sheet1!$A1591,[1]EUSA30!$A:$B,2,FALSE)</f>
        <v>3.2029999999999998</v>
      </c>
    </row>
    <row r="1541" spans="1:11" x14ac:dyDescent="0.35">
      <c r="A1541" s="3">
        <v>40337</v>
      </c>
      <c r="B1541" s="2">
        <f>VLOOKUP([1]Sheet1!$A1592,[1]EUSA1!$A:$B,2,FALSE)</f>
        <v>1.0565</v>
      </c>
      <c r="C1541" s="2">
        <f>VLOOKUP([1]Sheet1!$A1592,[1]EUSA2!$A:$B,2,FALSE)</f>
        <v>1.2565</v>
      </c>
      <c r="D1541" s="2">
        <f>VLOOKUP([1]Sheet1!$A1592,[1]EUSA3!$A:$B,2,FALSE)</f>
        <v>1.524</v>
      </c>
      <c r="E1541" s="2">
        <f>VLOOKUP([1]Sheet1!$A1592,[1]EUSA4!$A:$B,2,FALSE)</f>
        <v>1.8112999999999999</v>
      </c>
      <c r="F1541" s="2">
        <f>VLOOKUP([1]Sheet1!$A1592,[1]EUSA5!$A:$B,2,FALSE)</f>
        <v>2.0724999999999998</v>
      </c>
      <c r="G1541" s="2">
        <f>VLOOKUP([1]Sheet1!$A1592,[1]EUSA7!$A:$B,2,FALSE)</f>
        <v>2.4965000000000002</v>
      </c>
      <c r="H1541" s="2">
        <f>VLOOKUP([1]Sheet1!$A1592,[1]EUSA10!$A:$B,2,FALSE)</f>
        <v>2.9055</v>
      </c>
      <c r="I1541" s="2">
        <f>VLOOKUP([1]Sheet1!$A1592,[1]EUSA15!$A:$B,2,FALSE)</f>
        <v>3.258</v>
      </c>
      <c r="J1541" s="2">
        <f>VLOOKUP([1]Sheet1!$A1592,[1]EUSA20!$A:$B,2,FALSE)</f>
        <v>3.3410000000000002</v>
      </c>
      <c r="K1541" s="2">
        <f>VLOOKUP([1]Sheet1!$A1592,[1]EUSA30!$A:$B,2,FALSE)</f>
        <v>3.1840000000000002</v>
      </c>
    </row>
    <row r="1542" spans="1:11" x14ac:dyDescent="0.35">
      <c r="A1542" s="3">
        <v>40338</v>
      </c>
      <c r="B1542" s="2">
        <f>VLOOKUP([1]Sheet1!$A1593,[1]EUSA1!$A:$B,2,FALSE)</f>
        <v>1.0760000000000001</v>
      </c>
      <c r="C1542" s="2">
        <f>VLOOKUP([1]Sheet1!$A1593,[1]EUSA2!$A:$B,2,FALSE)</f>
        <v>1.258</v>
      </c>
      <c r="D1542" s="2">
        <f>VLOOKUP([1]Sheet1!$A1593,[1]EUSA3!$A:$B,2,FALSE)</f>
        <v>1.5345</v>
      </c>
      <c r="E1542" s="2">
        <f>VLOOKUP([1]Sheet1!$A1593,[1]EUSA4!$A:$B,2,FALSE)</f>
        <v>1.8080000000000001</v>
      </c>
      <c r="F1542" s="2">
        <f>VLOOKUP([1]Sheet1!$A1593,[1]EUSA5!$A:$B,2,FALSE)</f>
        <v>2.0670000000000002</v>
      </c>
      <c r="G1542" s="2">
        <f>VLOOKUP([1]Sheet1!$A1593,[1]EUSA7!$A:$B,2,FALSE)</f>
        <v>2.4740000000000002</v>
      </c>
      <c r="H1542" s="2">
        <f>VLOOKUP([1]Sheet1!$A1593,[1]EUSA10!$A:$B,2,FALSE)</f>
        <v>2.8820000000000001</v>
      </c>
      <c r="I1542" s="2">
        <f>VLOOKUP([1]Sheet1!$A1593,[1]EUSA15!$A:$B,2,FALSE)</f>
        <v>3.242</v>
      </c>
      <c r="J1542" s="2">
        <f>VLOOKUP([1]Sheet1!$A1593,[1]EUSA20!$A:$B,2,FALSE)</f>
        <v>3.3113000000000001</v>
      </c>
      <c r="K1542" s="2">
        <f>VLOOKUP([1]Sheet1!$A1593,[1]EUSA30!$A:$B,2,FALSE)</f>
        <v>3.1589999999999998</v>
      </c>
    </row>
    <row r="1543" spans="1:11" x14ac:dyDescent="0.35">
      <c r="A1543" s="3">
        <v>40339</v>
      </c>
      <c r="B1543" s="2">
        <f>VLOOKUP([1]Sheet1!$A1594,[1]EUSA1!$A:$B,2,FALSE)</f>
        <v>1.085</v>
      </c>
      <c r="C1543" s="2">
        <f>VLOOKUP([1]Sheet1!$A1594,[1]EUSA2!$A:$B,2,FALSE)</f>
        <v>1.2869999999999999</v>
      </c>
      <c r="D1543" s="2">
        <f>VLOOKUP([1]Sheet1!$A1594,[1]EUSA3!$A:$B,2,FALSE)</f>
        <v>1.5654999999999999</v>
      </c>
      <c r="E1543" s="2">
        <f>VLOOKUP([1]Sheet1!$A1594,[1]EUSA4!$A:$B,2,FALSE)</f>
        <v>1.8665</v>
      </c>
      <c r="F1543" s="2">
        <f>VLOOKUP([1]Sheet1!$A1594,[1]EUSA5!$A:$B,2,FALSE)</f>
        <v>2.1339999999999999</v>
      </c>
      <c r="G1543" s="2">
        <f>VLOOKUP([1]Sheet1!$A1594,[1]EUSA7!$A:$B,2,FALSE)</f>
        <v>2.5554999999999999</v>
      </c>
      <c r="H1543" s="2">
        <f>VLOOKUP([1]Sheet1!$A1594,[1]EUSA10!$A:$B,2,FALSE)</f>
        <v>2.9620000000000002</v>
      </c>
      <c r="I1543" s="2">
        <f>VLOOKUP([1]Sheet1!$A1594,[1]EUSA15!$A:$B,2,FALSE)</f>
        <v>3.3178000000000001</v>
      </c>
      <c r="J1543" s="2">
        <f>VLOOKUP([1]Sheet1!$A1594,[1]EUSA20!$A:$B,2,FALSE)</f>
        <v>3.3969</v>
      </c>
      <c r="K1543" s="2">
        <f>VLOOKUP([1]Sheet1!$A1594,[1]EUSA30!$A:$B,2,FALSE)</f>
        <v>3.2469999999999999</v>
      </c>
    </row>
    <row r="1544" spans="1:11" x14ac:dyDescent="0.35">
      <c r="A1544" s="3">
        <v>40340</v>
      </c>
      <c r="B1544" s="2">
        <f>VLOOKUP([1]Sheet1!$A1595,[1]EUSA1!$A:$B,2,FALSE)</f>
        <v>1.07</v>
      </c>
      <c r="C1544" s="2">
        <f>VLOOKUP([1]Sheet1!$A1595,[1]EUSA2!$A:$B,2,FALSE)</f>
        <v>1.2544999999999999</v>
      </c>
      <c r="D1544" s="2">
        <f>VLOOKUP([1]Sheet1!$A1595,[1]EUSA3!$A:$B,2,FALSE)</f>
        <v>1.52</v>
      </c>
      <c r="E1544" s="2">
        <f>VLOOKUP([1]Sheet1!$A1595,[1]EUSA4!$A:$B,2,FALSE)</f>
        <v>1.8009999999999999</v>
      </c>
      <c r="F1544" s="2">
        <f>VLOOKUP([1]Sheet1!$A1595,[1]EUSA5!$A:$B,2,FALSE)</f>
        <v>2.0640000000000001</v>
      </c>
      <c r="G1544" s="2">
        <f>VLOOKUP([1]Sheet1!$A1595,[1]EUSA7!$A:$B,2,FALSE)</f>
        <v>2.484</v>
      </c>
      <c r="H1544" s="2">
        <f>VLOOKUP([1]Sheet1!$A1595,[1]EUSA10!$A:$B,2,FALSE)</f>
        <v>2.8955000000000002</v>
      </c>
      <c r="I1544" s="2">
        <f>VLOOKUP([1]Sheet1!$A1595,[1]EUSA15!$A:$B,2,FALSE)</f>
        <v>3.2605</v>
      </c>
      <c r="J1544" s="2">
        <f>VLOOKUP([1]Sheet1!$A1595,[1]EUSA20!$A:$B,2,FALSE)</f>
        <v>3.3464999999999998</v>
      </c>
      <c r="K1544" s="2">
        <f>VLOOKUP([1]Sheet1!$A1595,[1]EUSA30!$A:$B,2,FALSE)</f>
        <v>3.1989999999999998</v>
      </c>
    </row>
    <row r="1545" spans="1:11" x14ac:dyDescent="0.35">
      <c r="A1545" s="3">
        <v>40343</v>
      </c>
      <c r="B1545" s="2">
        <f>VLOOKUP([1]Sheet1!$A1596,[1]EUSA1!$A:$B,2,FALSE)</f>
        <v>1.0905</v>
      </c>
      <c r="C1545" s="2">
        <f>VLOOKUP([1]Sheet1!$A1596,[1]EUSA2!$A:$B,2,FALSE)</f>
        <v>1.264</v>
      </c>
      <c r="D1545" s="2">
        <f>VLOOKUP([1]Sheet1!$A1596,[1]EUSA3!$A:$B,2,FALSE)</f>
        <v>1.5315000000000001</v>
      </c>
      <c r="E1545" s="2">
        <f>VLOOKUP([1]Sheet1!$A1596,[1]EUSA4!$A:$B,2,FALSE)</f>
        <v>1.8012999999999999</v>
      </c>
      <c r="F1545" s="2">
        <f>VLOOKUP([1]Sheet1!$A1596,[1]EUSA5!$A:$B,2,FALSE)</f>
        <v>2.0543</v>
      </c>
      <c r="G1545" s="2">
        <f>VLOOKUP([1]Sheet1!$A1596,[1]EUSA7!$A:$B,2,FALSE)</f>
        <v>2.4740000000000002</v>
      </c>
      <c r="H1545" s="2">
        <f>VLOOKUP([1]Sheet1!$A1596,[1]EUSA10!$A:$B,2,FALSE)</f>
        <v>2.8883000000000001</v>
      </c>
      <c r="I1545" s="2">
        <f>VLOOKUP([1]Sheet1!$A1596,[1]EUSA15!$A:$B,2,FALSE)</f>
        <v>3.246</v>
      </c>
      <c r="J1545" s="2">
        <f>VLOOKUP([1]Sheet1!$A1596,[1]EUSA20!$A:$B,2,FALSE)</f>
        <v>3.3340000000000001</v>
      </c>
      <c r="K1545" s="2">
        <f>VLOOKUP([1]Sheet1!$A1596,[1]EUSA30!$A:$B,2,FALSE)</f>
        <v>3.1840000000000002</v>
      </c>
    </row>
    <row r="1546" spans="1:11" x14ac:dyDescent="0.35">
      <c r="A1546" s="3">
        <v>40344</v>
      </c>
      <c r="B1546" s="2">
        <f>VLOOKUP([1]Sheet1!$A1597,[1]EUSA1!$A:$B,2,FALSE)</f>
        <v>1.1140000000000001</v>
      </c>
      <c r="C1546" s="2">
        <f>VLOOKUP([1]Sheet1!$A1597,[1]EUSA2!$A:$B,2,FALSE)</f>
        <v>1.3069999999999999</v>
      </c>
      <c r="D1546" s="2">
        <f>VLOOKUP([1]Sheet1!$A1597,[1]EUSA3!$A:$B,2,FALSE)</f>
        <v>1.5660000000000001</v>
      </c>
      <c r="E1546" s="2">
        <f>VLOOKUP([1]Sheet1!$A1597,[1]EUSA4!$A:$B,2,FALSE)</f>
        <v>1.8414999999999999</v>
      </c>
      <c r="F1546" s="2">
        <f>VLOOKUP([1]Sheet1!$A1597,[1]EUSA5!$A:$B,2,FALSE)</f>
        <v>2.1093000000000002</v>
      </c>
      <c r="G1546" s="2">
        <f>VLOOKUP([1]Sheet1!$A1597,[1]EUSA7!$A:$B,2,FALSE)</f>
        <v>2.5325000000000002</v>
      </c>
      <c r="H1546" s="2">
        <f>VLOOKUP([1]Sheet1!$A1597,[1]EUSA10!$A:$B,2,FALSE)</f>
        <v>2.9499</v>
      </c>
      <c r="I1546" s="2">
        <f>VLOOKUP([1]Sheet1!$A1597,[1]EUSA15!$A:$B,2,FALSE)</f>
        <v>3.3109999999999999</v>
      </c>
      <c r="J1546" s="2">
        <f>VLOOKUP([1]Sheet1!$A1597,[1]EUSA20!$A:$B,2,FALSE)</f>
        <v>3.3995000000000002</v>
      </c>
      <c r="K1546" s="2">
        <f>VLOOKUP([1]Sheet1!$A1597,[1]EUSA30!$A:$B,2,FALSE)</f>
        <v>3.2528000000000001</v>
      </c>
    </row>
    <row r="1547" spans="1:11" x14ac:dyDescent="0.35">
      <c r="A1547" s="3">
        <v>40345</v>
      </c>
      <c r="B1547" s="2">
        <f>VLOOKUP([1]Sheet1!$A1598,[1]EUSA1!$A:$B,2,FALSE)</f>
        <v>1.101</v>
      </c>
      <c r="C1547" s="2">
        <f>VLOOKUP([1]Sheet1!$A1598,[1]EUSA2!$A:$B,2,FALSE)</f>
        <v>1.2925</v>
      </c>
      <c r="D1547" s="2">
        <f>VLOOKUP([1]Sheet1!$A1598,[1]EUSA3!$A:$B,2,FALSE)</f>
        <v>1.5449999999999999</v>
      </c>
      <c r="E1547" s="2">
        <f>VLOOKUP([1]Sheet1!$A1598,[1]EUSA4!$A:$B,2,FALSE)</f>
        <v>1.829</v>
      </c>
      <c r="F1547" s="2">
        <f>VLOOKUP([1]Sheet1!$A1598,[1]EUSA5!$A:$B,2,FALSE)</f>
        <v>2.09</v>
      </c>
      <c r="G1547" s="2">
        <f>VLOOKUP([1]Sheet1!$A1598,[1]EUSA7!$A:$B,2,FALSE)</f>
        <v>2.5245000000000002</v>
      </c>
      <c r="H1547" s="2">
        <f>VLOOKUP([1]Sheet1!$A1598,[1]EUSA10!$A:$B,2,FALSE)</f>
        <v>2.9359999999999999</v>
      </c>
      <c r="I1547" s="2">
        <f>VLOOKUP([1]Sheet1!$A1598,[1]EUSA15!$A:$B,2,FALSE)</f>
        <v>3.2965</v>
      </c>
      <c r="J1547" s="2">
        <f>VLOOKUP([1]Sheet1!$A1598,[1]EUSA20!$A:$B,2,FALSE)</f>
        <v>3.3929999999999998</v>
      </c>
      <c r="K1547" s="2">
        <f>VLOOKUP([1]Sheet1!$A1598,[1]EUSA30!$A:$B,2,FALSE)</f>
        <v>3.2605</v>
      </c>
    </row>
    <row r="1548" spans="1:11" x14ac:dyDescent="0.35">
      <c r="A1548" s="3">
        <v>40346</v>
      </c>
      <c r="B1548" s="2">
        <f>VLOOKUP([1]Sheet1!$A1599,[1]EUSA1!$A:$B,2,FALSE)</f>
        <v>1.1165</v>
      </c>
      <c r="C1548" s="2">
        <f>VLOOKUP([1]Sheet1!$A1599,[1]EUSA2!$A:$B,2,FALSE)</f>
        <v>1.3055000000000001</v>
      </c>
      <c r="D1548" s="2">
        <f>VLOOKUP([1]Sheet1!$A1599,[1]EUSA3!$A:$B,2,FALSE)</f>
        <v>1.5569999999999999</v>
      </c>
      <c r="E1548" s="2">
        <f>VLOOKUP([1]Sheet1!$A1599,[1]EUSA4!$A:$B,2,FALSE)</f>
        <v>1.8434999999999999</v>
      </c>
      <c r="F1548" s="2">
        <f>VLOOKUP([1]Sheet1!$A1599,[1]EUSA5!$A:$B,2,FALSE)</f>
        <v>2.1004999999999998</v>
      </c>
      <c r="G1548" s="2">
        <f>VLOOKUP([1]Sheet1!$A1599,[1]EUSA7!$A:$B,2,FALSE)</f>
        <v>2.532</v>
      </c>
      <c r="H1548" s="2">
        <f>VLOOKUP([1]Sheet1!$A1599,[1]EUSA10!$A:$B,2,FALSE)</f>
        <v>2.931</v>
      </c>
      <c r="I1548" s="2">
        <f>VLOOKUP([1]Sheet1!$A1599,[1]EUSA15!$A:$B,2,FALSE)</f>
        <v>3.2972999999999999</v>
      </c>
      <c r="J1548" s="2">
        <f>VLOOKUP([1]Sheet1!$A1599,[1]EUSA20!$A:$B,2,FALSE)</f>
        <v>3.3957999999999999</v>
      </c>
      <c r="K1548" s="2">
        <f>VLOOKUP([1]Sheet1!$A1599,[1]EUSA30!$A:$B,2,FALSE)</f>
        <v>3.2690000000000001</v>
      </c>
    </row>
    <row r="1549" spans="1:11" x14ac:dyDescent="0.35">
      <c r="A1549" s="3">
        <v>40347</v>
      </c>
      <c r="B1549" s="2">
        <f>VLOOKUP([1]Sheet1!$A1600,[1]EUSA1!$A:$B,2,FALSE)</f>
        <v>1.147</v>
      </c>
      <c r="C1549" s="2">
        <f>VLOOKUP([1]Sheet1!$A1600,[1]EUSA2!$A:$B,2,FALSE)</f>
        <v>1.3620000000000001</v>
      </c>
      <c r="D1549" s="2">
        <f>VLOOKUP([1]Sheet1!$A1600,[1]EUSA3!$A:$B,2,FALSE)</f>
        <v>1.621</v>
      </c>
      <c r="E1549" s="2">
        <f>VLOOKUP([1]Sheet1!$A1600,[1]EUSA4!$A:$B,2,FALSE)</f>
        <v>1.889</v>
      </c>
      <c r="F1549" s="2">
        <f>VLOOKUP([1]Sheet1!$A1600,[1]EUSA5!$A:$B,2,FALSE)</f>
        <v>2.149</v>
      </c>
      <c r="G1549" s="2">
        <f>VLOOKUP([1]Sheet1!$A1600,[1]EUSA7!$A:$B,2,FALSE)</f>
        <v>2.5680000000000001</v>
      </c>
      <c r="H1549" s="2">
        <f>VLOOKUP([1]Sheet1!$A1600,[1]EUSA10!$A:$B,2,FALSE)</f>
        <v>2.9803000000000002</v>
      </c>
      <c r="I1549" s="2">
        <f>VLOOKUP([1]Sheet1!$A1600,[1]EUSA15!$A:$B,2,FALSE)</f>
        <v>3.3450000000000002</v>
      </c>
      <c r="J1549" s="2">
        <f>VLOOKUP([1]Sheet1!$A1600,[1]EUSA20!$A:$B,2,FALSE)</f>
        <v>3.4449999999999998</v>
      </c>
      <c r="K1549" s="2">
        <f>VLOOKUP([1]Sheet1!$A1600,[1]EUSA30!$A:$B,2,FALSE)</f>
        <v>3.31</v>
      </c>
    </row>
    <row r="1550" spans="1:11" x14ac:dyDescent="0.35">
      <c r="A1550" s="3">
        <v>40350</v>
      </c>
      <c r="B1550" s="2">
        <f>VLOOKUP([1]Sheet1!$A1601,[1]EUSA1!$A:$B,2,FALSE)</f>
        <v>1.1725000000000001</v>
      </c>
      <c r="C1550" s="2">
        <f>VLOOKUP([1]Sheet1!$A1601,[1]EUSA2!$A:$B,2,FALSE)</f>
        <v>1.3839999999999999</v>
      </c>
      <c r="D1550" s="2">
        <f>VLOOKUP([1]Sheet1!$A1601,[1]EUSA3!$A:$B,2,FALSE)</f>
        <v>1.635</v>
      </c>
      <c r="E1550" s="2">
        <f>VLOOKUP([1]Sheet1!$A1601,[1]EUSA4!$A:$B,2,FALSE)</f>
        <v>1.9085000000000001</v>
      </c>
      <c r="F1550" s="2">
        <f>VLOOKUP([1]Sheet1!$A1601,[1]EUSA5!$A:$B,2,FALSE)</f>
        <v>2.1680000000000001</v>
      </c>
      <c r="G1550" s="2">
        <f>VLOOKUP([1]Sheet1!$A1601,[1]EUSA7!$A:$B,2,FALSE)</f>
        <v>2.5735000000000001</v>
      </c>
      <c r="H1550" s="2">
        <f>VLOOKUP([1]Sheet1!$A1601,[1]EUSA10!$A:$B,2,FALSE)</f>
        <v>2.9824999999999999</v>
      </c>
      <c r="I1550" s="2">
        <f>VLOOKUP([1]Sheet1!$A1601,[1]EUSA15!$A:$B,2,FALSE)</f>
        <v>3.3502999999999998</v>
      </c>
      <c r="J1550" s="2">
        <f>VLOOKUP([1]Sheet1!$A1601,[1]EUSA20!$A:$B,2,FALSE)</f>
        <v>3.4548000000000001</v>
      </c>
      <c r="K1550" s="2">
        <f>VLOOKUP([1]Sheet1!$A1601,[1]EUSA30!$A:$B,2,FALSE)</f>
        <v>3.3239999999999998</v>
      </c>
    </row>
    <row r="1551" spans="1:11" x14ac:dyDescent="0.35">
      <c r="A1551" s="3">
        <v>40351</v>
      </c>
      <c r="B1551" s="2">
        <f>VLOOKUP([1]Sheet1!$A1602,[1]EUSA1!$A:$B,2,FALSE)</f>
        <v>1.157</v>
      </c>
      <c r="C1551" s="2">
        <f>VLOOKUP([1]Sheet1!$A1602,[1]EUSA2!$A:$B,2,FALSE)</f>
        <v>1.3320000000000001</v>
      </c>
      <c r="D1551" s="2">
        <f>VLOOKUP([1]Sheet1!$A1602,[1]EUSA3!$A:$B,2,FALSE)</f>
        <v>1.5834999999999999</v>
      </c>
      <c r="E1551" s="2">
        <f>VLOOKUP([1]Sheet1!$A1602,[1]EUSA4!$A:$B,2,FALSE)</f>
        <v>1.8374999999999999</v>
      </c>
      <c r="F1551" s="2">
        <f>VLOOKUP([1]Sheet1!$A1602,[1]EUSA5!$A:$B,2,FALSE)</f>
        <v>2.0888</v>
      </c>
      <c r="G1551" s="2">
        <f>VLOOKUP([1]Sheet1!$A1602,[1]EUSA7!$A:$B,2,FALSE)</f>
        <v>2.5049999999999999</v>
      </c>
      <c r="H1551" s="2">
        <f>VLOOKUP([1]Sheet1!$A1602,[1]EUSA10!$A:$B,2,FALSE)</f>
        <v>2.91</v>
      </c>
      <c r="I1551" s="2">
        <f>VLOOKUP([1]Sheet1!$A1602,[1]EUSA15!$A:$B,2,FALSE)</f>
        <v>3.282</v>
      </c>
      <c r="J1551" s="2">
        <f>VLOOKUP([1]Sheet1!$A1602,[1]EUSA20!$A:$B,2,FALSE)</f>
        <v>3.3860000000000001</v>
      </c>
      <c r="K1551" s="2">
        <f>VLOOKUP([1]Sheet1!$A1602,[1]EUSA30!$A:$B,2,FALSE)</f>
        <v>3.2450000000000001</v>
      </c>
    </row>
    <row r="1552" spans="1:11" x14ac:dyDescent="0.35">
      <c r="A1552" s="3">
        <v>40352</v>
      </c>
      <c r="B1552" s="2">
        <f>VLOOKUP([1]Sheet1!$A1603,[1]EUSA1!$A:$B,2,FALSE)</f>
        <v>1.165</v>
      </c>
      <c r="C1552" s="2">
        <f>VLOOKUP([1]Sheet1!$A1603,[1]EUSA2!$A:$B,2,FALSE)</f>
        <v>1.3374999999999999</v>
      </c>
      <c r="D1552" s="2">
        <f>VLOOKUP([1]Sheet1!$A1603,[1]EUSA3!$A:$B,2,FALSE)</f>
        <v>1.579</v>
      </c>
      <c r="E1552" s="2">
        <f>VLOOKUP([1]Sheet1!$A1603,[1]EUSA4!$A:$B,2,FALSE)</f>
        <v>1.845</v>
      </c>
      <c r="F1552" s="2">
        <f>VLOOKUP([1]Sheet1!$A1603,[1]EUSA5!$A:$B,2,FALSE)</f>
        <v>2.1030000000000002</v>
      </c>
      <c r="G1552" s="2">
        <f>VLOOKUP([1]Sheet1!$A1603,[1]EUSA7!$A:$B,2,FALSE)</f>
        <v>2.5219999999999998</v>
      </c>
      <c r="H1552" s="2">
        <f>VLOOKUP([1]Sheet1!$A1603,[1]EUSA10!$A:$B,2,FALSE)</f>
        <v>2.931</v>
      </c>
      <c r="I1552" s="2">
        <f>VLOOKUP([1]Sheet1!$A1603,[1]EUSA15!$A:$B,2,FALSE)</f>
        <v>3.3069999999999999</v>
      </c>
      <c r="J1552" s="2">
        <f>VLOOKUP([1]Sheet1!$A1603,[1]EUSA20!$A:$B,2,FALSE)</f>
        <v>3.4169999999999998</v>
      </c>
      <c r="K1552" s="2">
        <f>VLOOKUP([1]Sheet1!$A1603,[1]EUSA30!$A:$B,2,FALSE)</f>
        <v>3.2829999999999999</v>
      </c>
    </row>
    <row r="1553" spans="1:11" x14ac:dyDescent="0.35">
      <c r="A1553" s="3">
        <v>40353</v>
      </c>
      <c r="B1553" s="2">
        <f>VLOOKUP([1]Sheet1!$A1604,[1]EUSA1!$A:$B,2,FALSE)</f>
        <v>1.1339999999999999</v>
      </c>
      <c r="C1553" s="2">
        <f>VLOOKUP([1]Sheet1!$A1604,[1]EUSA2!$A:$B,2,FALSE)</f>
        <v>1.3129999999999999</v>
      </c>
      <c r="D1553" s="2">
        <f>VLOOKUP([1]Sheet1!$A1604,[1]EUSA3!$A:$B,2,FALSE)</f>
        <v>1.5529999999999999</v>
      </c>
      <c r="E1553" s="2">
        <f>VLOOKUP([1]Sheet1!$A1604,[1]EUSA4!$A:$B,2,FALSE)</f>
        <v>1.8140000000000001</v>
      </c>
      <c r="F1553" s="2">
        <f>VLOOKUP([1]Sheet1!$A1604,[1]EUSA5!$A:$B,2,FALSE)</f>
        <v>2.0739999999999998</v>
      </c>
      <c r="G1553" s="2">
        <f>VLOOKUP([1]Sheet1!$A1604,[1]EUSA7!$A:$B,2,FALSE)</f>
        <v>2.4870000000000001</v>
      </c>
      <c r="H1553" s="2">
        <f>VLOOKUP([1]Sheet1!$A1604,[1]EUSA10!$A:$B,2,FALSE)</f>
        <v>2.9033000000000002</v>
      </c>
      <c r="I1553" s="2">
        <f>VLOOKUP([1]Sheet1!$A1604,[1]EUSA15!$A:$B,2,FALSE)</f>
        <v>3.2633000000000001</v>
      </c>
      <c r="J1553" s="2">
        <f>VLOOKUP([1]Sheet1!$A1604,[1]EUSA20!$A:$B,2,FALSE)</f>
        <v>3.383</v>
      </c>
      <c r="K1553" s="2">
        <f>VLOOKUP([1]Sheet1!$A1604,[1]EUSA30!$A:$B,2,FALSE)</f>
        <v>3.2425000000000002</v>
      </c>
    </row>
    <row r="1554" spans="1:11" x14ac:dyDescent="0.35">
      <c r="A1554" s="3">
        <v>40354</v>
      </c>
      <c r="B1554" s="2">
        <f>VLOOKUP([1]Sheet1!$A1605,[1]EUSA1!$A:$B,2,FALSE)</f>
        <v>1.1665000000000001</v>
      </c>
      <c r="C1554" s="2">
        <f>VLOOKUP([1]Sheet1!$A1605,[1]EUSA2!$A:$B,2,FALSE)</f>
        <v>1.359</v>
      </c>
      <c r="D1554" s="2">
        <f>VLOOKUP([1]Sheet1!$A1605,[1]EUSA3!$A:$B,2,FALSE)</f>
        <v>1.5914999999999999</v>
      </c>
      <c r="E1554" s="2">
        <f>VLOOKUP([1]Sheet1!$A1605,[1]EUSA4!$A:$B,2,FALSE)</f>
        <v>1.857</v>
      </c>
      <c r="F1554" s="2">
        <f>VLOOKUP([1]Sheet1!$A1605,[1]EUSA5!$A:$B,2,FALSE)</f>
        <v>2.1122999999999998</v>
      </c>
      <c r="G1554" s="2">
        <f>VLOOKUP([1]Sheet1!$A1605,[1]EUSA7!$A:$B,2,FALSE)</f>
        <v>2.5259999999999998</v>
      </c>
      <c r="H1554" s="2">
        <f>VLOOKUP([1]Sheet1!$A1605,[1]EUSA10!$A:$B,2,FALSE)</f>
        <v>2.9275000000000002</v>
      </c>
      <c r="I1554" s="2">
        <f>VLOOKUP([1]Sheet1!$A1605,[1]EUSA15!$A:$B,2,FALSE)</f>
        <v>3.302</v>
      </c>
      <c r="J1554" s="2">
        <f>VLOOKUP([1]Sheet1!$A1605,[1]EUSA20!$A:$B,2,FALSE)</f>
        <v>3.4129999999999998</v>
      </c>
      <c r="K1554" s="2">
        <f>VLOOKUP([1]Sheet1!$A1605,[1]EUSA30!$A:$B,2,FALSE)</f>
        <v>3.2835000000000001</v>
      </c>
    </row>
    <row r="1555" spans="1:11" x14ac:dyDescent="0.35">
      <c r="A1555" s="3">
        <v>40357</v>
      </c>
      <c r="B1555" s="2">
        <f>VLOOKUP([1]Sheet1!$A1606,[1]EUSA1!$A:$B,2,FALSE)</f>
        <v>1.17</v>
      </c>
      <c r="C1555" s="2">
        <f>VLOOKUP([1]Sheet1!$A1606,[1]EUSA2!$A:$B,2,FALSE)</f>
        <v>1.3440000000000001</v>
      </c>
      <c r="D1555" s="2">
        <f>VLOOKUP([1]Sheet1!$A1606,[1]EUSA3!$A:$B,2,FALSE)</f>
        <v>1.5720000000000001</v>
      </c>
      <c r="E1555" s="2">
        <f>VLOOKUP([1]Sheet1!$A1606,[1]EUSA4!$A:$B,2,FALSE)</f>
        <v>1.833</v>
      </c>
      <c r="F1555" s="2">
        <f>VLOOKUP([1]Sheet1!$A1606,[1]EUSA5!$A:$B,2,FALSE)</f>
        <v>2.089</v>
      </c>
      <c r="G1555" s="2">
        <f>VLOOKUP([1]Sheet1!$A1606,[1]EUSA7!$A:$B,2,FALSE)</f>
        <v>2.5070000000000001</v>
      </c>
      <c r="H1555" s="2">
        <f>VLOOKUP([1]Sheet1!$A1606,[1]EUSA10!$A:$B,2,FALSE)</f>
        <v>2.911</v>
      </c>
      <c r="I1555" s="2">
        <f>VLOOKUP([1]Sheet1!$A1606,[1]EUSA15!$A:$B,2,FALSE)</f>
        <v>3.2829999999999999</v>
      </c>
      <c r="J1555" s="2">
        <f>VLOOKUP([1]Sheet1!$A1606,[1]EUSA20!$A:$B,2,FALSE)</f>
        <v>3.3919999999999999</v>
      </c>
      <c r="K1555" s="2">
        <f>VLOOKUP([1]Sheet1!$A1606,[1]EUSA30!$A:$B,2,FALSE)</f>
        <v>3.254</v>
      </c>
    </row>
    <row r="1556" spans="1:11" x14ac:dyDescent="0.35">
      <c r="A1556" s="3">
        <v>40358</v>
      </c>
      <c r="B1556" s="2">
        <f>VLOOKUP([1]Sheet1!$A1607,[1]EUSA1!$A:$B,2,FALSE)</f>
        <v>1.1405000000000001</v>
      </c>
      <c r="C1556" s="2">
        <f>VLOOKUP([1]Sheet1!$A1607,[1]EUSA2!$A:$B,2,FALSE)</f>
        <v>1.321</v>
      </c>
      <c r="D1556" s="2">
        <f>VLOOKUP([1]Sheet1!$A1607,[1]EUSA3!$A:$B,2,FALSE)</f>
        <v>1.5495000000000001</v>
      </c>
      <c r="E1556" s="2">
        <f>VLOOKUP([1]Sheet1!$A1607,[1]EUSA4!$A:$B,2,FALSE)</f>
        <v>1.7955000000000001</v>
      </c>
      <c r="F1556" s="2">
        <f>VLOOKUP([1]Sheet1!$A1607,[1]EUSA5!$A:$B,2,FALSE)</f>
        <v>2.0525000000000002</v>
      </c>
      <c r="G1556" s="2">
        <f>VLOOKUP([1]Sheet1!$A1607,[1]EUSA7!$A:$B,2,FALSE)</f>
        <v>2.4830000000000001</v>
      </c>
      <c r="H1556" s="2">
        <f>VLOOKUP([1]Sheet1!$A1607,[1]EUSA10!$A:$B,2,FALSE)</f>
        <v>2.8925000000000001</v>
      </c>
      <c r="I1556" s="2">
        <f>VLOOKUP([1]Sheet1!$A1607,[1]EUSA15!$A:$B,2,FALSE)</f>
        <v>3.2570000000000001</v>
      </c>
      <c r="J1556" s="2">
        <f>VLOOKUP([1]Sheet1!$A1607,[1]EUSA20!$A:$B,2,FALSE)</f>
        <v>3.3639999999999999</v>
      </c>
      <c r="K1556" s="2">
        <f>VLOOKUP([1]Sheet1!$A1607,[1]EUSA30!$A:$B,2,FALSE)</f>
        <v>3.2240000000000002</v>
      </c>
    </row>
    <row r="1557" spans="1:11" x14ac:dyDescent="0.35">
      <c r="A1557" s="3">
        <v>40359</v>
      </c>
      <c r="B1557" s="2">
        <f>VLOOKUP([1]Sheet1!$A1608,[1]EUSA1!$A:$B,2,FALSE)</f>
        <v>1.1719999999999999</v>
      </c>
      <c r="C1557" s="2">
        <f>VLOOKUP([1]Sheet1!$A1608,[1]EUSA2!$A:$B,2,FALSE)</f>
        <v>1.355</v>
      </c>
      <c r="D1557" s="2">
        <f>VLOOKUP([1]Sheet1!$A1608,[1]EUSA3!$A:$B,2,FALSE)</f>
        <v>1.5825</v>
      </c>
      <c r="E1557" s="2">
        <f>VLOOKUP([1]Sheet1!$A1608,[1]EUSA4!$A:$B,2,FALSE)</f>
        <v>1.8163</v>
      </c>
      <c r="F1557" s="2">
        <f>VLOOKUP([1]Sheet1!$A1608,[1]EUSA5!$A:$B,2,FALSE)</f>
        <v>2.0710000000000002</v>
      </c>
      <c r="G1557" s="2">
        <f>VLOOKUP([1]Sheet1!$A1608,[1]EUSA7!$A:$B,2,FALSE)</f>
        <v>2.4817999999999998</v>
      </c>
      <c r="H1557" s="2">
        <f>VLOOKUP([1]Sheet1!$A1608,[1]EUSA10!$A:$B,2,FALSE)</f>
        <v>2.8862999999999999</v>
      </c>
      <c r="I1557" s="2">
        <f>VLOOKUP([1]Sheet1!$A1608,[1]EUSA15!$A:$B,2,FALSE)</f>
        <v>3.2519999999999998</v>
      </c>
      <c r="J1557" s="2">
        <f>VLOOKUP([1]Sheet1!$A1608,[1]EUSA20!$A:$B,2,FALSE)</f>
        <v>3.3542999999999998</v>
      </c>
      <c r="K1557" s="2">
        <f>VLOOKUP([1]Sheet1!$A1608,[1]EUSA30!$A:$B,2,FALSE)</f>
        <v>3.2120000000000002</v>
      </c>
    </row>
    <row r="1558" spans="1:11" x14ac:dyDescent="0.35">
      <c r="A1558" s="3">
        <v>40360</v>
      </c>
      <c r="B1558" s="2">
        <f>VLOOKUP([1]Sheet1!$A1609,[1]EUSA1!$A:$B,2,FALSE)</f>
        <v>1.2150000000000001</v>
      </c>
      <c r="C1558" s="2">
        <f>VLOOKUP([1]Sheet1!$A1609,[1]EUSA2!$A:$B,2,FALSE)</f>
        <v>1.4279999999999999</v>
      </c>
      <c r="D1558" s="2">
        <f>VLOOKUP([1]Sheet1!$A1609,[1]EUSA3!$A:$B,2,FALSE)</f>
        <v>1.6325000000000001</v>
      </c>
      <c r="E1558" s="2">
        <f>VLOOKUP([1]Sheet1!$A1609,[1]EUSA4!$A:$B,2,FALSE)</f>
        <v>1.855</v>
      </c>
      <c r="F1558" s="2">
        <f>VLOOKUP([1]Sheet1!$A1609,[1]EUSA5!$A:$B,2,FALSE)</f>
        <v>2.085</v>
      </c>
      <c r="G1558" s="2">
        <f>VLOOKUP([1]Sheet1!$A1609,[1]EUSA7!$A:$B,2,FALSE)</f>
        <v>2.4965000000000002</v>
      </c>
      <c r="H1558" s="2">
        <f>VLOOKUP([1]Sheet1!$A1609,[1]EUSA10!$A:$B,2,FALSE)</f>
        <v>2.8915000000000002</v>
      </c>
      <c r="I1558" s="2">
        <f>VLOOKUP([1]Sheet1!$A1609,[1]EUSA15!$A:$B,2,FALSE)</f>
        <v>3.2565</v>
      </c>
      <c r="J1558" s="2">
        <f>VLOOKUP([1]Sheet1!$A1609,[1]EUSA20!$A:$B,2,FALSE)</f>
        <v>3.3650000000000002</v>
      </c>
      <c r="K1558" s="2">
        <f>VLOOKUP([1]Sheet1!$A1609,[1]EUSA30!$A:$B,2,FALSE)</f>
        <v>3.2267999999999999</v>
      </c>
    </row>
    <row r="1559" spans="1:11" x14ac:dyDescent="0.35">
      <c r="A1559" s="3">
        <v>40361</v>
      </c>
      <c r="B1559" s="2">
        <f>VLOOKUP([1]Sheet1!$A1610,[1]EUSA1!$A:$B,2,FALSE)</f>
        <v>1.2075</v>
      </c>
      <c r="C1559" s="2">
        <f>VLOOKUP([1]Sheet1!$A1610,[1]EUSA2!$A:$B,2,FALSE)</f>
        <v>1.4219999999999999</v>
      </c>
      <c r="D1559" s="2">
        <f>VLOOKUP([1]Sheet1!$A1610,[1]EUSA3!$A:$B,2,FALSE)</f>
        <v>1.6228</v>
      </c>
      <c r="E1559" s="2">
        <f>VLOOKUP([1]Sheet1!$A1610,[1]EUSA4!$A:$B,2,FALSE)</f>
        <v>1.8540000000000001</v>
      </c>
      <c r="F1559" s="2">
        <f>VLOOKUP([1]Sheet1!$A1610,[1]EUSA5!$A:$B,2,FALSE)</f>
        <v>2.085</v>
      </c>
      <c r="G1559" s="2">
        <f>VLOOKUP([1]Sheet1!$A1610,[1]EUSA7!$A:$B,2,FALSE)</f>
        <v>2.4845000000000002</v>
      </c>
      <c r="H1559" s="2">
        <f>VLOOKUP([1]Sheet1!$A1610,[1]EUSA10!$A:$B,2,FALSE)</f>
        <v>2.879</v>
      </c>
      <c r="I1559" s="2">
        <f>VLOOKUP([1]Sheet1!$A1610,[1]EUSA15!$A:$B,2,FALSE)</f>
        <v>3.2629999999999999</v>
      </c>
      <c r="J1559" s="2">
        <f>VLOOKUP([1]Sheet1!$A1610,[1]EUSA20!$A:$B,2,FALSE)</f>
        <v>3.375</v>
      </c>
      <c r="K1559" s="2">
        <f>VLOOKUP([1]Sheet1!$A1610,[1]EUSA30!$A:$B,2,FALSE)</f>
        <v>3.24</v>
      </c>
    </row>
    <row r="1560" spans="1:11" x14ac:dyDescent="0.35">
      <c r="A1560" s="3">
        <v>40364</v>
      </c>
      <c r="B1560" s="2">
        <f>VLOOKUP([1]Sheet1!$A1611,[1]EUSA1!$A:$B,2,FALSE)</f>
        <v>1.2084999999999999</v>
      </c>
      <c r="C1560" s="2">
        <f>VLOOKUP([1]Sheet1!$A1611,[1]EUSA2!$A:$B,2,FALSE)</f>
        <v>1.399</v>
      </c>
      <c r="D1560" s="2">
        <f>VLOOKUP([1]Sheet1!$A1611,[1]EUSA3!$A:$B,2,FALSE)</f>
        <v>1.603</v>
      </c>
      <c r="E1560" s="2">
        <f>VLOOKUP([1]Sheet1!$A1611,[1]EUSA4!$A:$B,2,FALSE)</f>
        <v>1.8280000000000001</v>
      </c>
      <c r="F1560" s="2">
        <f>VLOOKUP([1]Sheet1!$A1611,[1]EUSA5!$A:$B,2,FALSE)</f>
        <v>2.0619999999999998</v>
      </c>
      <c r="G1560" s="2">
        <f>VLOOKUP([1]Sheet1!$A1611,[1]EUSA7!$A:$B,2,FALSE)</f>
        <v>2.4569999999999999</v>
      </c>
      <c r="H1560" s="2">
        <f>VLOOKUP([1]Sheet1!$A1611,[1]EUSA10!$A:$B,2,FALSE)</f>
        <v>2.8519999999999999</v>
      </c>
      <c r="I1560" s="2">
        <f>VLOOKUP([1]Sheet1!$A1611,[1]EUSA15!$A:$B,2,FALSE)</f>
        <v>3.2269999999999999</v>
      </c>
      <c r="J1560" s="2">
        <f>VLOOKUP([1]Sheet1!$A1611,[1]EUSA20!$A:$B,2,FALSE)</f>
        <v>3.343</v>
      </c>
      <c r="K1560" s="2">
        <f>VLOOKUP([1]Sheet1!$A1611,[1]EUSA30!$A:$B,2,FALSE)</f>
        <v>3.2090000000000001</v>
      </c>
    </row>
    <row r="1561" spans="1:11" x14ac:dyDescent="0.35">
      <c r="A1561" s="3">
        <v>40365</v>
      </c>
      <c r="B1561" s="2">
        <f>VLOOKUP([1]Sheet1!$A1612,[1]EUSA1!$A:$B,2,FALSE)</f>
        <v>1.198</v>
      </c>
      <c r="C1561" s="2">
        <f>VLOOKUP([1]Sheet1!$A1612,[1]EUSA2!$A:$B,2,FALSE)</f>
        <v>1.395</v>
      </c>
      <c r="D1561" s="2">
        <f>VLOOKUP([1]Sheet1!$A1612,[1]EUSA3!$A:$B,2,FALSE)</f>
        <v>1.6054999999999999</v>
      </c>
      <c r="E1561" s="2">
        <f>VLOOKUP([1]Sheet1!$A1612,[1]EUSA4!$A:$B,2,FALSE)</f>
        <v>1.8360000000000001</v>
      </c>
      <c r="F1561" s="2">
        <f>VLOOKUP([1]Sheet1!$A1612,[1]EUSA5!$A:$B,2,FALSE)</f>
        <v>2.0674999999999999</v>
      </c>
      <c r="G1561" s="2">
        <f>VLOOKUP([1]Sheet1!$A1612,[1]EUSA7!$A:$B,2,FALSE)</f>
        <v>2.472</v>
      </c>
      <c r="H1561" s="2">
        <f>VLOOKUP([1]Sheet1!$A1612,[1]EUSA10!$A:$B,2,FALSE)</f>
        <v>2.8727999999999998</v>
      </c>
      <c r="I1561" s="2">
        <f>VLOOKUP([1]Sheet1!$A1612,[1]EUSA15!$A:$B,2,FALSE)</f>
        <v>3.2465000000000002</v>
      </c>
      <c r="J1561" s="2">
        <f>VLOOKUP([1]Sheet1!$A1612,[1]EUSA20!$A:$B,2,FALSE)</f>
        <v>3.3664999999999998</v>
      </c>
      <c r="K1561" s="2">
        <f>VLOOKUP([1]Sheet1!$A1612,[1]EUSA30!$A:$B,2,FALSE)</f>
        <v>3.2395</v>
      </c>
    </row>
    <row r="1562" spans="1:11" x14ac:dyDescent="0.35">
      <c r="A1562" s="3">
        <v>40366</v>
      </c>
      <c r="B1562" s="2">
        <f>VLOOKUP([1]Sheet1!$A1613,[1]EUSA1!$A:$B,2,FALSE)</f>
        <v>1.2084999999999999</v>
      </c>
      <c r="C1562" s="2">
        <f>VLOOKUP([1]Sheet1!$A1613,[1]EUSA2!$A:$B,2,FALSE)</f>
        <v>1.4185000000000001</v>
      </c>
      <c r="D1562" s="2">
        <f>VLOOKUP([1]Sheet1!$A1613,[1]EUSA3!$A:$B,2,FALSE)</f>
        <v>1.6274999999999999</v>
      </c>
      <c r="E1562" s="2">
        <f>VLOOKUP([1]Sheet1!$A1613,[1]EUSA4!$A:$B,2,FALSE)</f>
        <v>1.8654999999999999</v>
      </c>
      <c r="F1562" s="2">
        <f>VLOOKUP([1]Sheet1!$A1613,[1]EUSA5!$A:$B,2,FALSE)</f>
        <v>2.0964999999999998</v>
      </c>
      <c r="G1562" s="2">
        <f>VLOOKUP([1]Sheet1!$A1613,[1]EUSA7!$A:$B,2,FALSE)</f>
        <v>2.496</v>
      </c>
      <c r="H1562" s="2">
        <f>VLOOKUP([1]Sheet1!$A1613,[1]EUSA10!$A:$B,2,FALSE)</f>
        <v>2.895</v>
      </c>
      <c r="I1562" s="2">
        <f>VLOOKUP([1]Sheet1!$A1613,[1]EUSA15!$A:$B,2,FALSE)</f>
        <v>3.2690000000000001</v>
      </c>
      <c r="J1562" s="2">
        <f>VLOOKUP([1]Sheet1!$A1613,[1]EUSA20!$A:$B,2,FALSE)</f>
        <v>3.3887999999999998</v>
      </c>
      <c r="K1562" s="2">
        <f>VLOOKUP([1]Sheet1!$A1613,[1]EUSA30!$A:$B,2,FALSE)</f>
        <v>3.2610000000000001</v>
      </c>
    </row>
    <row r="1563" spans="1:11" x14ac:dyDescent="0.35">
      <c r="A1563" s="3">
        <v>40367</v>
      </c>
      <c r="B1563" s="2">
        <f>VLOOKUP([1]Sheet1!$A1614,[1]EUSA1!$A:$B,2,FALSE)</f>
        <v>1.2170000000000001</v>
      </c>
      <c r="C1563" s="2">
        <f>VLOOKUP([1]Sheet1!$A1614,[1]EUSA2!$A:$B,2,FALSE)</f>
        <v>1.4279999999999999</v>
      </c>
      <c r="D1563" s="2">
        <f>VLOOKUP([1]Sheet1!$A1614,[1]EUSA3!$A:$B,2,FALSE)</f>
        <v>1.6315</v>
      </c>
      <c r="E1563" s="2">
        <f>VLOOKUP([1]Sheet1!$A1614,[1]EUSA4!$A:$B,2,FALSE)</f>
        <v>1.861</v>
      </c>
      <c r="F1563" s="2">
        <f>VLOOKUP([1]Sheet1!$A1614,[1]EUSA5!$A:$B,2,FALSE)</f>
        <v>2.09</v>
      </c>
      <c r="G1563" s="2">
        <f>VLOOKUP([1]Sheet1!$A1614,[1]EUSA7!$A:$B,2,FALSE)</f>
        <v>2.4910000000000001</v>
      </c>
      <c r="H1563" s="2">
        <f>VLOOKUP([1]Sheet1!$A1614,[1]EUSA10!$A:$B,2,FALSE)</f>
        <v>2.8902999999999999</v>
      </c>
      <c r="I1563" s="2">
        <f>VLOOKUP([1]Sheet1!$A1614,[1]EUSA15!$A:$B,2,FALSE)</f>
        <v>3.2677999999999998</v>
      </c>
      <c r="J1563" s="2">
        <f>VLOOKUP([1]Sheet1!$A1614,[1]EUSA20!$A:$B,2,FALSE)</f>
        <v>3.3849999999999998</v>
      </c>
      <c r="K1563" s="2">
        <f>VLOOKUP([1]Sheet1!$A1614,[1]EUSA30!$A:$B,2,FALSE)</f>
        <v>3.262</v>
      </c>
    </row>
    <row r="1564" spans="1:11" x14ac:dyDescent="0.35">
      <c r="A1564" s="3">
        <v>40368</v>
      </c>
      <c r="B1564" s="2">
        <f>VLOOKUP([1]Sheet1!$A1615,[1]EUSA1!$A:$B,2,FALSE)</f>
        <v>1.2150000000000001</v>
      </c>
      <c r="C1564" s="2">
        <f>VLOOKUP([1]Sheet1!$A1615,[1]EUSA2!$A:$B,2,FALSE)</f>
        <v>1.4059999999999999</v>
      </c>
      <c r="D1564" s="2">
        <f>VLOOKUP([1]Sheet1!$A1615,[1]EUSA3!$A:$B,2,FALSE)</f>
        <v>1.609</v>
      </c>
      <c r="E1564" s="2">
        <f>VLOOKUP([1]Sheet1!$A1615,[1]EUSA4!$A:$B,2,FALSE)</f>
        <v>1.8360000000000001</v>
      </c>
      <c r="F1564" s="2">
        <f>VLOOKUP([1]Sheet1!$A1615,[1]EUSA5!$A:$B,2,FALSE)</f>
        <v>2.0649999999999999</v>
      </c>
      <c r="G1564" s="2">
        <f>VLOOKUP([1]Sheet1!$A1615,[1]EUSA7!$A:$B,2,FALSE)</f>
        <v>2.4689999999999999</v>
      </c>
      <c r="H1564" s="2">
        <f>VLOOKUP([1]Sheet1!$A1615,[1]EUSA10!$A:$B,2,FALSE)</f>
        <v>2.871</v>
      </c>
      <c r="I1564" s="2">
        <f>VLOOKUP([1]Sheet1!$A1615,[1]EUSA15!$A:$B,2,FALSE)</f>
        <v>3.2509999999999999</v>
      </c>
      <c r="J1564" s="2">
        <f>VLOOKUP([1]Sheet1!$A1615,[1]EUSA20!$A:$B,2,FALSE)</f>
        <v>3.37</v>
      </c>
      <c r="K1564" s="2">
        <f>VLOOKUP([1]Sheet1!$A1615,[1]EUSA30!$A:$B,2,FALSE)</f>
        <v>3.2509999999999999</v>
      </c>
    </row>
    <row r="1565" spans="1:11" x14ac:dyDescent="0.35">
      <c r="A1565" s="3">
        <v>40371</v>
      </c>
      <c r="B1565" s="2">
        <f>VLOOKUP([1]Sheet1!$A1616,[1]EUSA1!$A:$B,2,FALSE)</f>
        <v>1.177</v>
      </c>
      <c r="C1565" s="2">
        <f>VLOOKUP([1]Sheet1!$A1616,[1]EUSA2!$A:$B,2,FALSE)</f>
        <v>1.3640000000000001</v>
      </c>
      <c r="D1565" s="2">
        <f>VLOOKUP([1]Sheet1!$A1616,[1]EUSA3!$A:$B,2,FALSE)</f>
        <v>1.5649999999999999</v>
      </c>
      <c r="E1565" s="2">
        <f>VLOOKUP([1]Sheet1!$A1616,[1]EUSA4!$A:$B,2,FALSE)</f>
        <v>1.7805</v>
      </c>
      <c r="F1565" s="2">
        <f>VLOOKUP([1]Sheet1!$A1616,[1]EUSA5!$A:$B,2,FALSE)</f>
        <v>2.0105</v>
      </c>
      <c r="G1565" s="2">
        <f>VLOOKUP([1]Sheet1!$A1616,[1]EUSA7!$A:$B,2,FALSE)</f>
        <v>2.4184999999999999</v>
      </c>
      <c r="H1565" s="2">
        <f>VLOOKUP([1]Sheet1!$A1616,[1]EUSA10!$A:$B,2,FALSE)</f>
        <v>2.8205</v>
      </c>
      <c r="I1565" s="2">
        <f>VLOOKUP([1]Sheet1!$A1616,[1]EUSA15!$A:$B,2,FALSE)</f>
        <v>3.198</v>
      </c>
      <c r="J1565" s="2">
        <f>VLOOKUP([1]Sheet1!$A1616,[1]EUSA20!$A:$B,2,FALSE)</f>
        <v>3.3165</v>
      </c>
      <c r="K1565" s="2">
        <f>VLOOKUP([1]Sheet1!$A1616,[1]EUSA30!$A:$B,2,FALSE)</f>
        <v>3.1955</v>
      </c>
    </row>
    <row r="1566" spans="1:11" x14ac:dyDescent="0.35">
      <c r="A1566" s="3">
        <v>40372</v>
      </c>
      <c r="B1566" s="2">
        <f>VLOOKUP([1]Sheet1!$A1617,[1]EUSA1!$A:$B,2,FALSE)</f>
        <v>1.2</v>
      </c>
      <c r="C1566" s="2">
        <f>VLOOKUP([1]Sheet1!$A1617,[1]EUSA2!$A:$B,2,FALSE)</f>
        <v>1.3819999999999999</v>
      </c>
      <c r="D1566" s="2">
        <f>VLOOKUP([1]Sheet1!$A1617,[1]EUSA3!$A:$B,2,FALSE)</f>
        <v>1.587</v>
      </c>
      <c r="E1566" s="2">
        <f>VLOOKUP([1]Sheet1!$A1617,[1]EUSA4!$A:$B,2,FALSE)</f>
        <v>1.82</v>
      </c>
      <c r="F1566" s="2">
        <f>VLOOKUP([1]Sheet1!$A1617,[1]EUSA5!$A:$B,2,FALSE)</f>
        <v>2.0548000000000002</v>
      </c>
      <c r="G1566" s="2">
        <f>VLOOKUP([1]Sheet1!$A1617,[1]EUSA7!$A:$B,2,FALSE)</f>
        <v>2.456</v>
      </c>
      <c r="H1566" s="2">
        <f>VLOOKUP([1]Sheet1!$A1617,[1]EUSA10!$A:$B,2,FALSE)</f>
        <v>2.863</v>
      </c>
      <c r="I1566" s="2">
        <f>VLOOKUP([1]Sheet1!$A1617,[1]EUSA15!$A:$B,2,FALSE)</f>
        <v>3.2410000000000001</v>
      </c>
      <c r="J1566" s="2">
        <f>VLOOKUP([1]Sheet1!$A1617,[1]EUSA20!$A:$B,2,FALSE)</f>
        <v>3.3504999999999998</v>
      </c>
      <c r="K1566" s="2">
        <f>VLOOKUP([1]Sheet1!$A1617,[1]EUSA30!$A:$B,2,FALSE)</f>
        <v>3.234</v>
      </c>
    </row>
    <row r="1567" spans="1:11" x14ac:dyDescent="0.35">
      <c r="A1567" s="3">
        <v>40373</v>
      </c>
      <c r="B1567" s="2">
        <f>VLOOKUP([1]Sheet1!$A1618,[1]EUSA1!$A:$B,2,FALSE)</f>
        <v>1.2115</v>
      </c>
      <c r="C1567" s="2">
        <f>VLOOKUP([1]Sheet1!$A1618,[1]EUSA2!$A:$B,2,FALSE)</f>
        <v>1.387</v>
      </c>
      <c r="D1567" s="2">
        <f>VLOOKUP([1]Sheet1!$A1618,[1]EUSA3!$A:$B,2,FALSE)</f>
        <v>1.597</v>
      </c>
      <c r="E1567" s="2">
        <f>VLOOKUP([1]Sheet1!$A1618,[1]EUSA4!$A:$B,2,FALSE)</f>
        <v>1.8298000000000001</v>
      </c>
      <c r="F1567" s="2">
        <f>VLOOKUP([1]Sheet1!$A1618,[1]EUSA5!$A:$B,2,FALSE)</f>
        <v>2.0630000000000002</v>
      </c>
      <c r="G1567" s="2">
        <f>VLOOKUP([1]Sheet1!$A1618,[1]EUSA7!$A:$B,2,FALSE)</f>
        <v>2.4700000000000002</v>
      </c>
      <c r="H1567" s="2">
        <f>VLOOKUP([1]Sheet1!$A1618,[1]EUSA10!$A:$B,2,FALSE)</f>
        <v>2.8694999999999999</v>
      </c>
      <c r="I1567" s="2">
        <f>VLOOKUP([1]Sheet1!$A1618,[1]EUSA15!$A:$B,2,FALSE)</f>
        <v>3.2408000000000001</v>
      </c>
      <c r="J1567" s="2">
        <f>VLOOKUP([1]Sheet1!$A1618,[1]EUSA20!$A:$B,2,FALSE)</f>
        <v>3.3544999999999998</v>
      </c>
      <c r="K1567" s="2">
        <f>VLOOKUP([1]Sheet1!$A1618,[1]EUSA30!$A:$B,2,FALSE)</f>
        <v>3.242</v>
      </c>
    </row>
    <row r="1568" spans="1:11" x14ac:dyDescent="0.35">
      <c r="A1568" s="3">
        <v>40374</v>
      </c>
      <c r="B1568" s="2">
        <f>VLOOKUP([1]Sheet1!$A1619,[1]EUSA1!$A:$B,2,FALSE)</f>
        <v>1.214</v>
      </c>
      <c r="C1568" s="2">
        <f>VLOOKUP([1]Sheet1!$A1619,[1]EUSA2!$A:$B,2,FALSE)</f>
        <v>1.4095</v>
      </c>
      <c r="D1568" s="2">
        <f>VLOOKUP([1]Sheet1!$A1619,[1]EUSA3!$A:$B,2,FALSE)</f>
        <v>1.6240000000000001</v>
      </c>
      <c r="E1568" s="2">
        <f>VLOOKUP([1]Sheet1!$A1619,[1]EUSA4!$A:$B,2,FALSE)</f>
        <v>1.8620000000000001</v>
      </c>
      <c r="F1568" s="2">
        <f>VLOOKUP([1]Sheet1!$A1619,[1]EUSA5!$A:$B,2,FALSE)</f>
        <v>2.0950000000000002</v>
      </c>
      <c r="G1568" s="2">
        <f>VLOOKUP([1]Sheet1!$A1619,[1]EUSA7!$A:$B,2,FALSE)</f>
        <v>2.4889999999999999</v>
      </c>
      <c r="H1568" s="2">
        <f>VLOOKUP([1]Sheet1!$A1619,[1]EUSA10!$A:$B,2,FALSE)</f>
        <v>2.8940000000000001</v>
      </c>
      <c r="I1568" s="2">
        <f>VLOOKUP([1]Sheet1!$A1619,[1]EUSA15!$A:$B,2,FALSE)</f>
        <v>3.2770000000000001</v>
      </c>
      <c r="J1568" s="2">
        <f>VLOOKUP([1]Sheet1!$A1619,[1]EUSA20!$A:$B,2,FALSE)</f>
        <v>3.395</v>
      </c>
      <c r="K1568" s="2">
        <f>VLOOKUP([1]Sheet1!$A1619,[1]EUSA30!$A:$B,2,FALSE)</f>
        <v>3.2749999999999999</v>
      </c>
    </row>
    <row r="1569" spans="1:11" x14ac:dyDescent="0.35">
      <c r="A1569" s="3">
        <v>40375</v>
      </c>
      <c r="B1569" s="2">
        <f>VLOOKUP([1]Sheet1!$A1620,[1]EUSA1!$A:$B,2,FALSE)</f>
        <v>1.2195</v>
      </c>
      <c r="C1569" s="2">
        <f>VLOOKUP([1]Sheet1!$A1620,[1]EUSA2!$A:$B,2,FALSE)</f>
        <v>1.4039999999999999</v>
      </c>
      <c r="D1569" s="2">
        <f>VLOOKUP([1]Sheet1!$A1620,[1]EUSA3!$A:$B,2,FALSE)</f>
        <v>1.6194999999999999</v>
      </c>
      <c r="E1569" s="2">
        <f>VLOOKUP([1]Sheet1!$A1620,[1]EUSA4!$A:$B,2,FALSE)</f>
        <v>1.8440000000000001</v>
      </c>
      <c r="F1569" s="2">
        <f>VLOOKUP([1]Sheet1!$A1620,[1]EUSA5!$A:$B,2,FALSE)</f>
        <v>2.0750000000000002</v>
      </c>
      <c r="G1569" s="2">
        <f>VLOOKUP([1]Sheet1!$A1620,[1]EUSA7!$A:$B,2,FALSE)</f>
        <v>2.464</v>
      </c>
      <c r="H1569" s="2">
        <f>VLOOKUP([1]Sheet1!$A1620,[1]EUSA10!$A:$B,2,FALSE)</f>
        <v>2.8540000000000001</v>
      </c>
      <c r="I1569" s="2">
        <f>VLOOKUP([1]Sheet1!$A1620,[1]EUSA15!$A:$B,2,FALSE)</f>
        <v>3.2370000000000001</v>
      </c>
      <c r="J1569" s="2">
        <f>VLOOKUP([1]Sheet1!$A1620,[1]EUSA20!$A:$B,2,FALSE)</f>
        <v>3.355</v>
      </c>
      <c r="K1569" s="2">
        <f>VLOOKUP([1]Sheet1!$A1620,[1]EUSA30!$A:$B,2,FALSE)</f>
        <v>3.234</v>
      </c>
    </row>
    <row r="1570" spans="1:11" x14ac:dyDescent="0.35">
      <c r="A1570" s="3">
        <v>40378</v>
      </c>
      <c r="B1570" s="2">
        <f>VLOOKUP([1]Sheet1!$A1621,[1]EUSA1!$A:$B,2,FALSE)</f>
        <v>1.2464999999999999</v>
      </c>
      <c r="C1570" s="2">
        <f>VLOOKUP([1]Sheet1!$A1621,[1]EUSA2!$A:$B,2,FALSE)</f>
        <v>1.4350000000000001</v>
      </c>
      <c r="D1570" s="2">
        <f>VLOOKUP([1]Sheet1!$A1621,[1]EUSA3!$A:$B,2,FALSE)</f>
        <v>1.6525000000000001</v>
      </c>
      <c r="E1570" s="2">
        <f>VLOOKUP([1]Sheet1!$A1621,[1]EUSA4!$A:$B,2,FALSE)</f>
        <v>1.8837999999999999</v>
      </c>
      <c r="F1570" s="2">
        <f>VLOOKUP([1]Sheet1!$A1621,[1]EUSA5!$A:$B,2,FALSE)</f>
        <v>2.1240000000000001</v>
      </c>
      <c r="G1570" s="2">
        <f>VLOOKUP([1]Sheet1!$A1621,[1]EUSA7!$A:$B,2,FALSE)</f>
        <v>2.5030000000000001</v>
      </c>
      <c r="H1570" s="2">
        <f>VLOOKUP([1]Sheet1!$A1621,[1]EUSA10!$A:$B,2,FALSE)</f>
        <v>2.9005000000000001</v>
      </c>
      <c r="I1570" s="2">
        <f>VLOOKUP([1]Sheet1!$A1621,[1]EUSA15!$A:$B,2,FALSE)</f>
        <v>3.2825000000000002</v>
      </c>
      <c r="J1570" s="2">
        <f>VLOOKUP([1]Sheet1!$A1621,[1]EUSA20!$A:$B,2,FALSE)</f>
        <v>3.4018000000000002</v>
      </c>
      <c r="K1570" s="2">
        <f>VLOOKUP([1]Sheet1!$A1621,[1]EUSA30!$A:$B,2,FALSE)</f>
        <v>3.2934999999999999</v>
      </c>
    </row>
    <row r="1571" spans="1:11" x14ac:dyDescent="0.35">
      <c r="A1571" s="3">
        <v>40379</v>
      </c>
      <c r="B1571" s="2">
        <f>VLOOKUP([1]Sheet1!$A1622,[1]EUSA1!$A:$B,2,FALSE)</f>
        <v>1.222</v>
      </c>
      <c r="C1571" s="2">
        <f>VLOOKUP([1]Sheet1!$A1622,[1]EUSA2!$A:$B,2,FALSE)</f>
        <v>1.413</v>
      </c>
      <c r="D1571" s="2">
        <f>VLOOKUP([1]Sheet1!$A1622,[1]EUSA3!$A:$B,2,FALSE)</f>
        <v>1.633</v>
      </c>
      <c r="E1571" s="2">
        <f>VLOOKUP([1]Sheet1!$A1622,[1]EUSA4!$A:$B,2,FALSE)</f>
        <v>1.875</v>
      </c>
      <c r="F1571" s="2">
        <f>VLOOKUP([1]Sheet1!$A1622,[1]EUSA5!$A:$B,2,FALSE)</f>
        <v>2.1063999999999998</v>
      </c>
      <c r="G1571" s="2">
        <f>VLOOKUP([1]Sheet1!$A1622,[1]EUSA7!$A:$B,2,FALSE)</f>
        <v>2.4990000000000001</v>
      </c>
      <c r="H1571" s="2">
        <f>VLOOKUP([1]Sheet1!$A1622,[1]EUSA10!$A:$B,2,FALSE)</f>
        <v>2.895</v>
      </c>
      <c r="I1571" s="2">
        <f>VLOOKUP([1]Sheet1!$A1622,[1]EUSA15!$A:$B,2,FALSE)</f>
        <v>3.2789999999999999</v>
      </c>
      <c r="J1571" s="2">
        <f>VLOOKUP([1]Sheet1!$A1622,[1]EUSA20!$A:$B,2,FALSE)</f>
        <v>3.403</v>
      </c>
      <c r="K1571" s="2">
        <f>VLOOKUP([1]Sheet1!$A1622,[1]EUSA30!$A:$B,2,FALSE)</f>
        <v>3.286</v>
      </c>
    </row>
    <row r="1572" spans="1:11" x14ac:dyDescent="0.35">
      <c r="A1572" s="3">
        <v>40380</v>
      </c>
      <c r="B1572" s="2">
        <f>VLOOKUP([1]Sheet1!$A1623,[1]EUSA1!$A:$B,2,FALSE)</f>
        <v>1.1915</v>
      </c>
      <c r="C1572" s="2">
        <f>VLOOKUP([1]Sheet1!$A1623,[1]EUSA2!$A:$B,2,FALSE)</f>
        <v>1.343</v>
      </c>
      <c r="D1572" s="2">
        <f>VLOOKUP([1]Sheet1!$A1623,[1]EUSA3!$A:$B,2,FALSE)</f>
        <v>1.5774999999999999</v>
      </c>
      <c r="E1572" s="2">
        <f>VLOOKUP([1]Sheet1!$A1623,[1]EUSA4!$A:$B,2,FALSE)</f>
        <v>1.8065</v>
      </c>
      <c r="F1572" s="2">
        <f>VLOOKUP([1]Sheet1!$A1623,[1]EUSA5!$A:$B,2,FALSE)</f>
        <v>2.0488</v>
      </c>
      <c r="G1572" s="2">
        <f>VLOOKUP([1]Sheet1!$A1623,[1]EUSA7!$A:$B,2,FALSE)</f>
        <v>2.456</v>
      </c>
      <c r="H1572" s="2">
        <f>VLOOKUP([1]Sheet1!$A1623,[1]EUSA10!$A:$B,2,FALSE)</f>
        <v>2.8639999999999999</v>
      </c>
      <c r="I1572" s="2">
        <f>VLOOKUP([1]Sheet1!$A1623,[1]EUSA15!$A:$B,2,FALSE)</f>
        <v>3.2429999999999999</v>
      </c>
      <c r="J1572" s="2">
        <f>VLOOKUP([1]Sheet1!$A1623,[1]EUSA20!$A:$B,2,FALSE)</f>
        <v>3.3679999999999999</v>
      </c>
      <c r="K1572" s="2">
        <f>VLOOKUP([1]Sheet1!$A1623,[1]EUSA30!$A:$B,2,FALSE)</f>
        <v>3.2534999999999998</v>
      </c>
    </row>
    <row r="1573" spans="1:11" x14ac:dyDescent="0.35">
      <c r="A1573" s="3">
        <v>40381</v>
      </c>
      <c r="B1573" s="2">
        <f>VLOOKUP([1]Sheet1!$A1624,[1]EUSA1!$A:$B,2,FALSE)</f>
        <v>1.1775</v>
      </c>
      <c r="C1573" s="2">
        <f>VLOOKUP([1]Sheet1!$A1624,[1]EUSA2!$A:$B,2,FALSE)</f>
        <v>1.3414999999999999</v>
      </c>
      <c r="D1573" s="2">
        <f>VLOOKUP([1]Sheet1!$A1624,[1]EUSA3!$A:$B,2,FALSE)</f>
        <v>1.5720000000000001</v>
      </c>
      <c r="E1573" s="2">
        <f>VLOOKUP([1]Sheet1!$A1624,[1]EUSA4!$A:$B,2,FALSE)</f>
        <v>1.8325</v>
      </c>
      <c r="F1573" s="2">
        <f>VLOOKUP([1]Sheet1!$A1624,[1]EUSA5!$A:$B,2,FALSE)</f>
        <v>2.0794999999999999</v>
      </c>
      <c r="G1573" s="2">
        <f>VLOOKUP([1]Sheet1!$A1624,[1]EUSA7!$A:$B,2,FALSE)</f>
        <v>2.504</v>
      </c>
      <c r="H1573" s="2">
        <f>VLOOKUP([1]Sheet1!$A1624,[1]EUSA10!$A:$B,2,FALSE)</f>
        <v>2.915</v>
      </c>
      <c r="I1573" s="2">
        <f>VLOOKUP([1]Sheet1!$A1624,[1]EUSA15!$A:$B,2,FALSE)</f>
        <v>3.2968000000000002</v>
      </c>
      <c r="J1573" s="2">
        <f>VLOOKUP([1]Sheet1!$A1624,[1]EUSA20!$A:$B,2,FALSE)</f>
        <v>3.4205000000000001</v>
      </c>
      <c r="K1573" s="2">
        <f>VLOOKUP([1]Sheet1!$A1624,[1]EUSA30!$A:$B,2,FALSE)</f>
        <v>3.3043</v>
      </c>
    </row>
    <row r="1574" spans="1:11" x14ac:dyDescent="0.35">
      <c r="A1574" s="3">
        <v>40382</v>
      </c>
      <c r="B1574" s="2">
        <f>VLOOKUP([1]Sheet1!$A1625,[1]EUSA1!$A:$B,2,FALSE)</f>
        <v>1.2</v>
      </c>
      <c r="C1574" s="2">
        <f>VLOOKUP([1]Sheet1!$A1625,[1]EUSA2!$A:$B,2,FALSE)</f>
        <v>1.4105000000000001</v>
      </c>
      <c r="D1574" s="2">
        <f>VLOOKUP([1]Sheet1!$A1625,[1]EUSA3!$A:$B,2,FALSE)</f>
        <v>1.6685000000000001</v>
      </c>
      <c r="E1574" s="2">
        <f>VLOOKUP([1]Sheet1!$A1625,[1]EUSA4!$A:$B,2,FALSE)</f>
        <v>1.9350000000000001</v>
      </c>
      <c r="F1574" s="2">
        <f>VLOOKUP([1]Sheet1!$A1625,[1]EUSA5!$A:$B,2,FALSE)</f>
        <v>2.1859999999999999</v>
      </c>
      <c r="G1574" s="2">
        <f>VLOOKUP([1]Sheet1!$A1625,[1]EUSA7!$A:$B,2,FALSE)</f>
        <v>2.5880000000000001</v>
      </c>
      <c r="H1574" s="2">
        <f>VLOOKUP([1]Sheet1!$A1625,[1]EUSA10!$A:$B,2,FALSE)</f>
        <v>2.9874999999999998</v>
      </c>
      <c r="I1574" s="2">
        <f>VLOOKUP([1]Sheet1!$A1625,[1]EUSA15!$A:$B,2,FALSE)</f>
        <v>3.3690000000000002</v>
      </c>
      <c r="J1574" s="2">
        <f>VLOOKUP([1]Sheet1!$A1625,[1]EUSA20!$A:$B,2,FALSE)</f>
        <v>3.4929999999999999</v>
      </c>
      <c r="K1574" s="2">
        <f>VLOOKUP([1]Sheet1!$A1625,[1]EUSA30!$A:$B,2,FALSE)</f>
        <v>3.371</v>
      </c>
    </row>
    <row r="1575" spans="1:11" x14ac:dyDescent="0.35">
      <c r="A1575" s="3">
        <v>40385</v>
      </c>
      <c r="B1575" s="2">
        <f>VLOOKUP([1]Sheet1!$A1626,[1]EUSA1!$A:$B,2,FALSE)</f>
        <v>1.2455000000000001</v>
      </c>
      <c r="C1575" s="2">
        <f>VLOOKUP([1]Sheet1!$A1626,[1]EUSA2!$A:$B,2,FALSE)</f>
        <v>1.4610000000000001</v>
      </c>
      <c r="D1575" s="2">
        <f>VLOOKUP([1]Sheet1!$A1626,[1]EUSA3!$A:$B,2,FALSE)</f>
        <v>1.704</v>
      </c>
      <c r="E1575" s="2">
        <f>VLOOKUP([1]Sheet1!$A1626,[1]EUSA4!$A:$B,2,FALSE)</f>
        <v>1.9602999999999999</v>
      </c>
      <c r="F1575" s="2">
        <f>VLOOKUP([1]Sheet1!$A1626,[1]EUSA5!$A:$B,2,FALSE)</f>
        <v>2.202</v>
      </c>
      <c r="G1575" s="2">
        <f>VLOOKUP([1]Sheet1!$A1626,[1]EUSA7!$A:$B,2,FALSE)</f>
        <v>2.6004999999999998</v>
      </c>
      <c r="H1575" s="2">
        <f>VLOOKUP([1]Sheet1!$A1626,[1]EUSA10!$A:$B,2,FALSE)</f>
        <v>2.9994999999999998</v>
      </c>
      <c r="I1575" s="2">
        <f>VLOOKUP([1]Sheet1!$A1626,[1]EUSA15!$A:$B,2,FALSE)</f>
        <v>3.3769999999999998</v>
      </c>
      <c r="J1575" s="2">
        <f>VLOOKUP([1]Sheet1!$A1626,[1]EUSA20!$A:$B,2,FALSE)</f>
        <v>3.4980000000000002</v>
      </c>
      <c r="K1575" s="2">
        <f>VLOOKUP([1]Sheet1!$A1626,[1]EUSA30!$A:$B,2,FALSE)</f>
        <v>3.3795000000000002</v>
      </c>
    </row>
    <row r="1576" spans="1:11" x14ac:dyDescent="0.35">
      <c r="A1576" s="3">
        <v>40386</v>
      </c>
      <c r="B1576" s="2">
        <f>VLOOKUP([1]Sheet1!$A1627,[1]EUSA1!$A:$B,2,FALSE)</f>
        <v>1.2490000000000001</v>
      </c>
      <c r="C1576" s="2">
        <f>VLOOKUP([1]Sheet1!$A1627,[1]EUSA2!$A:$B,2,FALSE)</f>
        <v>1.4970000000000001</v>
      </c>
      <c r="D1576" s="2">
        <f>VLOOKUP([1]Sheet1!$A1627,[1]EUSA3!$A:$B,2,FALSE)</f>
        <v>1.7390000000000001</v>
      </c>
      <c r="E1576" s="2">
        <f>VLOOKUP([1]Sheet1!$A1627,[1]EUSA4!$A:$B,2,FALSE)</f>
        <v>1.988</v>
      </c>
      <c r="F1576" s="2">
        <f>VLOOKUP([1]Sheet1!$A1627,[1]EUSA5!$A:$B,2,FALSE)</f>
        <v>2.2240000000000002</v>
      </c>
      <c r="G1576" s="2">
        <f>VLOOKUP([1]Sheet1!$A1627,[1]EUSA7!$A:$B,2,FALSE)</f>
        <v>2.6150000000000002</v>
      </c>
      <c r="H1576" s="2">
        <f>VLOOKUP([1]Sheet1!$A1627,[1]EUSA10!$A:$B,2,FALSE)</f>
        <v>3.0049999999999999</v>
      </c>
      <c r="I1576" s="2">
        <f>VLOOKUP([1]Sheet1!$A1627,[1]EUSA15!$A:$B,2,FALSE)</f>
        <v>3.3860000000000001</v>
      </c>
      <c r="J1576" s="2">
        <f>VLOOKUP([1]Sheet1!$A1627,[1]EUSA20!$A:$B,2,FALSE)</f>
        <v>3.5150000000000001</v>
      </c>
      <c r="K1576" s="2">
        <f>VLOOKUP([1]Sheet1!$A1627,[1]EUSA30!$A:$B,2,FALSE)</f>
        <v>3.3980000000000001</v>
      </c>
    </row>
    <row r="1577" spans="1:11" x14ac:dyDescent="0.35">
      <c r="A1577" s="3">
        <v>40387</v>
      </c>
      <c r="B1577" s="2">
        <f>VLOOKUP([1]Sheet1!$A1628,[1]EUSA1!$A:$B,2,FALSE)</f>
        <v>1.2404999999999999</v>
      </c>
      <c r="C1577" s="2">
        <f>VLOOKUP([1]Sheet1!$A1628,[1]EUSA2!$A:$B,2,FALSE)</f>
        <v>1.4570000000000001</v>
      </c>
      <c r="D1577" s="2">
        <f>VLOOKUP([1]Sheet1!$A1628,[1]EUSA3!$A:$B,2,FALSE)</f>
        <v>1.694</v>
      </c>
      <c r="E1577" s="2">
        <f>VLOOKUP([1]Sheet1!$A1628,[1]EUSA4!$A:$B,2,FALSE)</f>
        <v>1.9419999999999999</v>
      </c>
      <c r="F1577" s="2">
        <f>VLOOKUP([1]Sheet1!$A1628,[1]EUSA5!$A:$B,2,FALSE)</f>
        <v>2.1779999999999999</v>
      </c>
      <c r="G1577" s="2">
        <f>VLOOKUP([1]Sheet1!$A1628,[1]EUSA7!$A:$B,2,FALSE)</f>
        <v>2.581</v>
      </c>
      <c r="H1577" s="2">
        <f>VLOOKUP([1]Sheet1!$A1628,[1]EUSA10!$A:$B,2,FALSE)</f>
        <v>2.9790000000000001</v>
      </c>
      <c r="I1577" s="2">
        <f>VLOOKUP([1]Sheet1!$A1628,[1]EUSA15!$A:$B,2,FALSE)</f>
        <v>3.3580000000000001</v>
      </c>
      <c r="J1577" s="2">
        <f>VLOOKUP([1]Sheet1!$A1628,[1]EUSA20!$A:$B,2,FALSE)</f>
        <v>3.49</v>
      </c>
      <c r="K1577" s="2">
        <f>VLOOKUP([1]Sheet1!$A1628,[1]EUSA30!$A:$B,2,FALSE)</f>
        <v>3.3730000000000002</v>
      </c>
    </row>
    <row r="1578" spans="1:11" x14ac:dyDescent="0.35">
      <c r="A1578" s="3">
        <v>40388</v>
      </c>
      <c r="B1578" s="2">
        <f>VLOOKUP([1]Sheet1!$A1629,[1]EUSA1!$A:$B,2,FALSE)</f>
        <v>1.2270000000000001</v>
      </c>
      <c r="C1578" s="2">
        <f>VLOOKUP([1]Sheet1!$A1629,[1]EUSA2!$A:$B,2,FALSE)</f>
        <v>1.4530000000000001</v>
      </c>
      <c r="D1578" s="2">
        <f>VLOOKUP([1]Sheet1!$A1629,[1]EUSA3!$A:$B,2,FALSE)</f>
        <v>1.6890000000000001</v>
      </c>
      <c r="E1578" s="2">
        <f>VLOOKUP([1]Sheet1!$A1629,[1]EUSA4!$A:$B,2,FALSE)</f>
        <v>1.925</v>
      </c>
      <c r="F1578" s="2">
        <f>VLOOKUP([1]Sheet1!$A1629,[1]EUSA5!$A:$B,2,FALSE)</f>
        <v>2.1680000000000001</v>
      </c>
      <c r="G1578" s="2">
        <f>VLOOKUP([1]Sheet1!$A1629,[1]EUSA7!$A:$B,2,FALSE)</f>
        <v>2.5655000000000001</v>
      </c>
      <c r="H1578" s="2">
        <f>VLOOKUP([1]Sheet1!$A1629,[1]EUSA10!$A:$B,2,FALSE)</f>
        <v>2.9830000000000001</v>
      </c>
      <c r="I1578" s="2">
        <f>VLOOKUP([1]Sheet1!$A1629,[1]EUSA15!$A:$B,2,FALSE)</f>
        <v>3.363</v>
      </c>
      <c r="J1578" s="2">
        <f>VLOOKUP([1]Sheet1!$A1629,[1]EUSA20!$A:$B,2,FALSE)</f>
        <v>3.4950000000000001</v>
      </c>
      <c r="K1578" s="2">
        <f>VLOOKUP([1]Sheet1!$A1629,[1]EUSA30!$A:$B,2,FALSE)</f>
        <v>3.3889999999999998</v>
      </c>
    </row>
    <row r="1579" spans="1:11" x14ac:dyDescent="0.35">
      <c r="A1579" s="3">
        <v>40389</v>
      </c>
      <c r="B1579" s="2">
        <f>VLOOKUP([1]Sheet1!$A1630,[1]EUSA1!$A:$B,2,FALSE)</f>
        <v>1.2070000000000001</v>
      </c>
      <c r="C1579" s="2">
        <f>VLOOKUP([1]Sheet1!$A1630,[1]EUSA2!$A:$B,2,FALSE)</f>
        <v>1.417</v>
      </c>
      <c r="D1579" s="2">
        <f>VLOOKUP([1]Sheet1!$A1630,[1]EUSA3!$A:$B,2,FALSE)</f>
        <v>1.6579999999999999</v>
      </c>
      <c r="E1579" s="2">
        <f>VLOOKUP([1]Sheet1!$A1630,[1]EUSA4!$A:$B,2,FALSE)</f>
        <v>1.905</v>
      </c>
      <c r="F1579" s="2">
        <f>VLOOKUP([1]Sheet1!$A1630,[1]EUSA5!$A:$B,2,FALSE)</f>
        <v>2.141</v>
      </c>
      <c r="G1579" s="2">
        <f>VLOOKUP([1]Sheet1!$A1630,[1]EUSA7!$A:$B,2,FALSE)</f>
        <v>2.5335000000000001</v>
      </c>
      <c r="H1579" s="2">
        <f>VLOOKUP([1]Sheet1!$A1630,[1]EUSA10!$A:$B,2,FALSE)</f>
        <v>2.9464999999999999</v>
      </c>
      <c r="I1579" s="2">
        <f>VLOOKUP([1]Sheet1!$A1630,[1]EUSA15!$A:$B,2,FALSE)</f>
        <v>3.3340000000000001</v>
      </c>
      <c r="J1579" s="2">
        <f>VLOOKUP([1]Sheet1!$A1630,[1]EUSA20!$A:$B,2,FALSE)</f>
        <v>3.4670000000000001</v>
      </c>
      <c r="K1579" s="2">
        <f>VLOOKUP([1]Sheet1!$A1630,[1]EUSA30!$A:$B,2,FALSE)</f>
        <v>3.351</v>
      </c>
    </row>
    <row r="1580" spans="1:11" x14ac:dyDescent="0.35">
      <c r="A1580" s="3">
        <v>40392</v>
      </c>
      <c r="B1580" s="2">
        <f>VLOOKUP([1]Sheet1!$A1631,[1]EUSA1!$A:$B,2,FALSE)</f>
        <v>1.2090000000000001</v>
      </c>
      <c r="C1580" s="2">
        <f>VLOOKUP([1]Sheet1!$A1631,[1]EUSA2!$A:$B,2,FALSE)</f>
        <v>1.4350000000000001</v>
      </c>
      <c r="D1580" s="2">
        <f>VLOOKUP([1]Sheet1!$A1631,[1]EUSA3!$A:$B,2,FALSE)</f>
        <v>1.679</v>
      </c>
      <c r="E1580" s="2">
        <f>VLOOKUP([1]Sheet1!$A1631,[1]EUSA4!$A:$B,2,FALSE)</f>
        <v>1.9285000000000001</v>
      </c>
      <c r="F1580" s="2">
        <f>VLOOKUP([1]Sheet1!$A1631,[1]EUSA5!$A:$B,2,FALSE)</f>
        <v>2.1665000000000001</v>
      </c>
      <c r="G1580" s="2">
        <f>VLOOKUP([1]Sheet1!$A1631,[1]EUSA7!$A:$B,2,FALSE)</f>
        <v>2.577</v>
      </c>
      <c r="H1580" s="2">
        <f>VLOOKUP([1]Sheet1!$A1631,[1]EUSA10!$A:$B,2,FALSE)</f>
        <v>2.9809999999999999</v>
      </c>
      <c r="I1580" s="2">
        <f>VLOOKUP([1]Sheet1!$A1631,[1]EUSA15!$A:$B,2,FALSE)</f>
        <v>3.3605</v>
      </c>
      <c r="J1580" s="2">
        <f>VLOOKUP([1]Sheet1!$A1631,[1]EUSA20!$A:$B,2,FALSE)</f>
        <v>3.4889999999999999</v>
      </c>
      <c r="K1580" s="2">
        <f>VLOOKUP([1]Sheet1!$A1631,[1]EUSA30!$A:$B,2,FALSE)</f>
        <v>3.3805000000000001</v>
      </c>
    </row>
    <row r="1581" spans="1:11" x14ac:dyDescent="0.35">
      <c r="A1581" s="3">
        <v>40393</v>
      </c>
      <c r="B1581" s="2">
        <f>VLOOKUP([1]Sheet1!$A1632,[1]EUSA1!$A:$B,2,FALSE)</f>
        <v>1.2035</v>
      </c>
      <c r="C1581" s="2">
        <f>VLOOKUP([1]Sheet1!$A1632,[1]EUSA2!$A:$B,2,FALSE)</f>
        <v>1.3879999999999999</v>
      </c>
      <c r="D1581" s="2">
        <f>VLOOKUP([1]Sheet1!$A1632,[1]EUSA3!$A:$B,2,FALSE)</f>
        <v>1.625</v>
      </c>
      <c r="E1581" s="2">
        <f>VLOOKUP([1]Sheet1!$A1632,[1]EUSA4!$A:$B,2,FALSE)</f>
        <v>1.8485</v>
      </c>
      <c r="F1581" s="2">
        <f>VLOOKUP([1]Sheet1!$A1632,[1]EUSA5!$A:$B,2,FALSE)</f>
        <v>2.1019999999999999</v>
      </c>
      <c r="G1581" s="2">
        <f>VLOOKUP([1]Sheet1!$A1632,[1]EUSA7!$A:$B,2,FALSE)</f>
        <v>2.4980000000000002</v>
      </c>
      <c r="H1581" s="2">
        <f>VLOOKUP([1]Sheet1!$A1632,[1]EUSA10!$A:$B,2,FALSE)</f>
        <v>2.8839999999999999</v>
      </c>
      <c r="I1581" s="2">
        <f>VLOOKUP([1]Sheet1!$A1632,[1]EUSA15!$A:$B,2,FALSE)</f>
        <v>3.2730000000000001</v>
      </c>
      <c r="J1581" s="2">
        <f>VLOOKUP([1]Sheet1!$A1632,[1]EUSA20!$A:$B,2,FALSE)</f>
        <v>3.4119999999999999</v>
      </c>
      <c r="K1581" s="2">
        <f>VLOOKUP([1]Sheet1!$A1632,[1]EUSA30!$A:$B,2,FALSE)</f>
        <v>3.3014999999999999</v>
      </c>
    </row>
    <row r="1582" spans="1:11" x14ac:dyDescent="0.35">
      <c r="A1582" s="3">
        <v>40394</v>
      </c>
      <c r="B1582" s="2">
        <f>VLOOKUP([1]Sheet1!$A1633,[1]EUSA1!$A:$B,2,FALSE)</f>
        <v>1.2310000000000001</v>
      </c>
      <c r="C1582" s="2">
        <f>VLOOKUP([1]Sheet1!$A1633,[1]EUSA2!$A:$B,2,FALSE)</f>
        <v>1.3979999999999999</v>
      </c>
      <c r="D1582" s="2">
        <f>VLOOKUP([1]Sheet1!$A1633,[1]EUSA3!$A:$B,2,FALSE)</f>
        <v>1.619</v>
      </c>
      <c r="E1582" s="2">
        <f>VLOOKUP([1]Sheet1!$A1633,[1]EUSA4!$A:$B,2,FALSE)</f>
        <v>1.857</v>
      </c>
      <c r="F1582" s="2">
        <f>VLOOKUP([1]Sheet1!$A1633,[1]EUSA5!$A:$B,2,FALSE)</f>
        <v>2.0880000000000001</v>
      </c>
      <c r="G1582" s="2">
        <f>VLOOKUP([1]Sheet1!$A1633,[1]EUSA7!$A:$B,2,FALSE)</f>
        <v>2.484</v>
      </c>
      <c r="H1582" s="2">
        <f>VLOOKUP([1]Sheet1!$A1633,[1]EUSA10!$A:$B,2,FALSE)</f>
        <v>2.8824999999999998</v>
      </c>
      <c r="I1582" s="2">
        <f>VLOOKUP([1]Sheet1!$A1633,[1]EUSA15!$A:$B,2,FALSE)</f>
        <v>3.2719999999999998</v>
      </c>
      <c r="J1582" s="2">
        <f>VLOOKUP([1]Sheet1!$A1633,[1]EUSA20!$A:$B,2,FALSE)</f>
        <v>3.4</v>
      </c>
      <c r="K1582" s="2">
        <f>VLOOKUP([1]Sheet1!$A1633,[1]EUSA30!$A:$B,2,FALSE)</f>
        <v>3.2850000000000001</v>
      </c>
    </row>
    <row r="1583" spans="1:11" x14ac:dyDescent="0.35">
      <c r="A1583" s="3">
        <v>40395</v>
      </c>
      <c r="B1583" s="2">
        <f>VLOOKUP([1]Sheet1!$A1634,[1]EUSA1!$A:$B,2,FALSE)</f>
        <v>1.244</v>
      </c>
      <c r="C1583" s="2">
        <f>VLOOKUP([1]Sheet1!$A1634,[1]EUSA2!$A:$B,2,FALSE)</f>
        <v>1.399</v>
      </c>
      <c r="D1583" s="2">
        <f>VLOOKUP([1]Sheet1!$A1634,[1]EUSA3!$A:$B,2,FALSE)</f>
        <v>1.6134999999999999</v>
      </c>
      <c r="E1583" s="2">
        <f>VLOOKUP([1]Sheet1!$A1634,[1]EUSA4!$A:$B,2,FALSE)</f>
        <v>1.8432999999999999</v>
      </c>
      <c r="F1583" s="2">
        <f>VLOOKUP([1]Sheet1!$A1634,[1]EUSA5!$A:$B,2,FALSE)</f>
        <v>2.0680000000000001</v>
      </c>
      <c r="G1583" s="2">
        <f>VLOOKUP([1]Sheet1!$A1634,[1]EUSA7!$A:$B,2,FALSE)</f>
        <v>2.4554999999999998</v>
      </c>
      <c r="H1583" s="2">
        <f>VLOOKUP([1]Sheet1!$A1634,[1]EUSA10!$A:$B,2,FALSE)</f>
        <v>2.8439999999999999</v>
      </c>
      <c r="I1583" s="2">
        <f>VLOOKUP([1]Sheet1!$A1634,[1]EUSA15!$A:$B,2,FALSE)</f>
        <v>3.2172999999999998</v>
      </c>
      <c r="J1583" s="2">
        <f>VLOOKUP([1]Sheet1!$A1634,[1]EUSA20!$A:$B,2,FALSE)</f>
        <v>3.3424999999999998</v>
      </c>
      <c r="K1583" s="2">
        <f>VLOOKUP([1]Sheet1!$A1634,[1]EUSA30!$A:$B,2,FALSE)</f>
        <v>3.2244999999999999</v>
      </c>
    </row>
    <row r="1584" spans="1:11" x14ac:dyDescent="0.35">
      <c r="A1584" s="3">
        <v>40396</v>
      </c>
      <c r="B1584" s="2">
        <f>VLOOKUP([1]Sheet1!$A1635,[1]EUSA1!$A:$B,2,FALSE)</f>
        <v>1.2470000000000001</v>
      </c>
      <c r="C1584" s="2">
        <f>VLOOKUP([1]Sheet1!$A1635,[1]EUSA2!$A:$B,2,FALSE)</f>
        <v>1.4065000000000001</v>
      </c>
      <c r="D1584" s="2">
        <f>VLOOKUP([1]Sheet1!$A1635,[1]EUSA3!$A:$B,2,FALSE)</f>
        <v>1.599</v>
      </c>
      <c r="E1584" s="2">
        <f>VLOOKUP([1]Sheet1!$A1635,[1]EUSA4!$A:$B,2,FALSE)</f>
        <v>1.8145</v>
      </c>
      <c r="F1584" s="2">
        <f>VLOOKUP([1]Sheet1!$A1635,[1]EUSA5!$A:$B,2,FALSE)</f>
        <v>2.028</v>
      </c>
      <c r="G1584" s="2">
        <f>VLOOKUP([1]Sheet1!$A1635,[1]EUSA7!$A:$B,2,FALSE)</f>
        <v>2.41</v>
      </c>
      <c r="H1584" s="2">
        <f>VLOOKUP([1]Sheet1!$A1635,[1]EUSA10!$A:$B,2,FALSE)</f>
        <v>2.7909999999999999</v>
      </c>
      <c r="I1584" s="2">
        <f>VLOOKUP([1]Sheet1!$A1635,[1]EUSA15!$A:$B,2,FALSE)</f>
        <v>3.1720000000000002</v>
      </c>
      <c r="J1584" s="2">
        <f>VLOOKUP([1]Sheet1!$A1635,[1]EUSA20!$A:$B,2,FALSE)</f>
        <v>3.2970000000000002</v>
      </c>
      <c r="K1584" s="2">
        <f>VLOOKUP([1]Sheet1!$A1635,[1]EUSA30!$A:$B,2,FALSE)</f>
        <v>3.177</v>
      </c>
    </row>
    <row r="1585" spans="1:11" x14ac:dyDescent="0.35">
      <c r="A1585" s="3">
        <v>40399</v>
      </c>
      <c r="B1585" s="2">
        <f>VLOOKUP([1]Sheet1!$A1636,[1]EUSA1!$A:$B,2,FALSE)</f>
        <v>1.2284999999999999</v>
      </c>
      <c r="C1585" s="2">
        <f>VLOOKUP([1]Sheet1!$A1636,[1]EUSA2!$A:$B,2,FALSE)</f>
        <v>1.3925000000000001</v>
      </c>
      <c r="D1585" s="2">
        <f>VLOOKUP([1]Sheet1!$A1636,[1]EUSA3!$A:$B,2,FALSE)</f>
        <v>1.5925</v>
      </c>
      <c r="E1585" s="2">
        <f>VLOOKUP([1]Sheet1!$A1636,[1]EUSA4!$A:$B,2,FALSE)</f>
        <v>1.7855000000000001</v>
      </c>
      <c r="F1585" s="2">
        <f>VLOOKUP([1]Sheet1!$A1636,[1]EUSA5!$A:$B,2,FALSE)</f>
        <v>2.0350000000000001</v>
      </c>
      <c r="G1585" s="2">
        <f>VLOOKUP([1]Sheet1!$A1636,[1]EUSA7!$A:$B,2,FALSE)</f>
        <v>2.4140000000000001</v>
      </c>
      <c r="H1585" s="2">
        <f>VLOOKUP([1]Sheet1!$A1636,[1]EUSA10!$A:$B,2,FALSE)</f>
        <v>2.8005</v>
      </c>
      <c r="I1585" s="2">
        <f>VLOOKUP([1]Sheet1!$A1636,[1]EUSA15!$A:$B,2,FALSE)</f>
        <v>3.1869999999999998</v>
      </c>
      <c r="J1585" s="2">
        <f>VLOOKUP([1]Sheet1!$A1636,[1]EUSA20!$A:$B,2,FALSE)</f>
        <v>3.3117999999999999</v>
      </c>
      <c r="K1585" s="2">
        <f>VLOOKUP([1]Sheet1!$A1636,[1]EUSA30!$A:$B,2,FALSE)</f>
        <v>3.2050000000000001</v>
      </c>
    </row>
    <row r="1586" spans="1:11" x14ac:dyDescent="0.35">
      <c r="A1586" s="3">
        <v>40400</v>
      </c>
      <c r="B1586" s="2">
        <f>VLOOKUP([1]Sheet1!$A1637,[1]EUSA1!$A:$B,2,FALSE)</f>
        <v>1.2210000000000001</v>
      </c>
      <c r="C1586" s="2">
        <f>VLOOKUP([1]Sheet1!$A1637,[1]EUSA2!$A:$B,2,FALSE)</f>
        <v>1.3514999999999999</v>
      </c>
      <c r="D1586" s="2">
        <f>VLOOKUP([1]Sheet1!$A1637,[1]EUSA3!$A:$B,2,FALSE)</f>
        <v>1.53</v>
      </c>
      <c r="E1586" s="2">
        <f>VLOOKUP([1]Sheet1!$A1637,[1]EUSA4!$A:$B,2,FALSE)</f>
        <v>1.758</v>
      </c>
      <c r="F1586" s="2">
        <f>VLOOKUP([1]Sheet1!$A1637,[1]EUSA5!$A:$B,2,FALSE)</f>
        <v>1.982</v>
      </c>
      <c r="G1586" s="2">
        <f>VLOOKUP([1]Sheet1!$A1637,[1]EUSA7!$A:$B,2,FALSE)</f>
        <v>2.3645</v>
      </c>
      <c r="H1586" s="2">
        <f>VLOOKUP([1]Sheet1!$A1637,[1]EUSA10!$A:$B,2,FALSE)</f>
        <v>2.7505000000000002</v>
      </c>
      <c r="I1586" s="2">
        <f>VLOOKUP([1]Sheet1!$A1637,[1]EUSA15!$A:$B,2,FALSE)</f>
        <v>3.133</v>
      </c>
      <c r="J1586" s="2">
        <f>VLOOKUP([1]Sheet1!$A1637,[1]EUSA20!$A:$B,2,FALSE)</f>
        <v>3.2629999999999999</v>
      </c>
      <c r="K1586" s="2">
        <f>VLOOKUP([1]Sheet1!$A1637,[1]EUSA30!$A:$B,2,FALSE)</f>
        <v>3.149</v>
      </c>
    </row>
    <row r="1587" spans="1:11" x14ac:dyDescent="0.35">
      <c r="A1587" s="3">
        <v>40401</v>
      </c>
      <c r="B1587" s="2">
        <f>VLOOKUP([1]Sheet1!$A1638,[1]EUSA1!$A:$B,2,FALSE)</f>
        <v>1.1884999999999999</v>
      </c>
      <c r="C1587" s="2">
        <f>VLOOKUP([1]Sheet1!$A1638,[1]EUSA2!$A:$B,2,FALSE)</f>
        <v>1.3129999999999999</v>
      </c>
      <c r="D1587" s="2">
        <f>VLOOKUP([1]Sheet1!$A1638,[1]EUSA3!$A:$B,2,FALSE)</f>
        <v>1.496</v>
      </c>
      <c r="E1587" s="2">
        <f>VLOOKUP([1]Sheet1!$A1638,[1]EUSA4!$A:$B,2,FALSE)</f>
        <v>1.71</v>
      </c>
      <c r="F1587" s="2">
        <f>VLOOKUP([1]Sheet1!$A1638,[1]EUSA5!$A:$B,2,FALSE)</f>
        <v>1.9350000000000001</v>
      </c>
      <c r="G1587" s="2">
        <f>VLOOKUP([1]Sheet1!$A1638,[1]EUSA7!$A:$B,2,FALSE)</f>
        <v>2.31</v>
      </c>
      <c r="H1587" s="2">
        <f>VLOOKUP([1]Sheet1!$A1638,[1]EUSA10!$A:$B,2,FALSE)</f>
        <v>2.6949999999999998</v>
      </c>
      <c r="I1587" s="2">
        <f>VLOOKUP([1]Sheet1!$A1638,[1]EUSA15!$A:$B,2,FALSE)</f>
        <v>3.0790000000000002</v>
      </c>
      <c r="J1587" s="2">
        <f>VLOOKUP([1]Sheet1!$A1638,[1]EUSA20!$A:$B,2,FALSE)</f>
        <v>3.2080000000000002</v>
      </c>
      <c r="K1587" s="2">
        <f>VLOOKUP([1]Sheet1!$A1638,[1]EUSA30!$A:$B,2,FALSE)</f>
        <v>3.0994999999999999</v>
      </c>
    </row>
    <row r="1588" spans="1:11" x14ac:dyDescent="0.35">
      <c r="A1588" s="3">
        <v>40402</v>
      </c>
      <c r="B1588" s="2">
        <f>VLOOKUP([1]Sheet1!$A1639,[1]EUSA1!$A:$B,2,FALSE)</f>
        <v>1.181</v>
      </c>
      <c r="C1588" s="2">
        <f>VLOOKUP([1]Sheet1!$A1639,[1]EUSA2!$A:$B,2,FALSE)</f>
        <v>1.3005</v>
      </c>
      <c r="D1588" s="2">
        <f>VLOOKUP([1]Sheet1!$A1639,[1]EUSA3!$A:$B,2,FALSE)</f>
        <v>1.4875</v>
      </c>
      <c r="E1588" s="2">
        <f>VLOOKUP([1]Sheet1!$A1639,[1]EUSA4!$A:$B,2,FALSE)</f>
        <v>1.7050000000000001</v>
      </c>
      <c r="F1588" s="2">
        <f>VLOOKUP([1]Sheet1!$A1639,[1]EUSA5!$A:$B,2,FALSE)</f>
        <v>1.9288000000000001</v>
      </c>
      <c r="G1588" s="2">
        <f>VLOOKUP([1]Sheet1!$A1639,[1]EUSA7!$A:$B,2,FALSE)</f>
        <v>2.302</v>
      </c>
      <c r="H1588" s="2">
        <f>VLOOKUP([1]Sheet1!$A1639,[1]EUSA10!$A:$B,2,FALSE)</f>
        <v>2.6930000000000001</v>
      </c>
      <c r="I1588" s="2">
        <f>VLOOKUP([1]Sheet1!$A1639,[1]EUSA15!$A:$B,2,FALSE)</f>
        <v>3.0720000000000001</v>
      </c>
      <c r="J1588" s="2">
        <f>VLOOKUP([1]Sheet1!$A1639,[1]EUSA20!$A:$B,2,FALSE)</f>
        <v>3.198</v>
      </c>
      <c r="K1588" s="2">
        <f>VLOOKUP([1]Sheet1!$A1639,[1]EUSA30!$A:$B,2,FALSE)</f>
        <v>3.0880000000000001</v>
      </c>
    </row>
    <row r="1589" spans="1:11" x14ac:dyDescent="0.35">
      <c r="A1589" s="3">
        <v>40403</v>
      </c>
      <c r="B1589" s="2">
        <f>VLOOKUP([1]Sheet1!$A1640,[1]EUSA1!$A:$B,2,FALSE)</f>
        <v>1.177</v>
      </c>
      <c r="C1589" s="2">
        <f>VLOOKUP([1]Sheet1!$A1640,[1]EUSA2!$A:$B,2,FALSE)</f>
        <v>1.2809999999999999</v>
      </c>
      <c r="D1589" s="2">
        <f>VLOOKUP([1]Sheet1!$A1640,[1]EUSA3!$A:$B,2,FALSE)</f>
        <v>1.46</v>
      </c>
      <c r="E1589" s="2">
        <f>VLOOKUP([1]Sheet1!$A1640,[1]EUSA4!$A:$B,2,FALSE)</f>
        <v>1.677</v>
      </c>
      <c r="F1589" s="2">
        <f>VLOOKUP([1]Sheet1!$A1640,[1]EUSA5!$A:$B,2,FALSE)</f>
        <v>1.8925000000000001</v>
      </c>
      <c r="G1589" s="2">
        <f>VLOOKUP([1]Sheet1!$A1640,[1]EUSA7!$A:$B,2,FALSE)</f>
        <v>2.2599999999999998</v>
      </c>
      <c r="H1589" s="2">
        <f>VLOOKUP([1]Sheet1!$A1640,[1]EUSA10!$A:$B,2,FALSE)</f>
        <v>2.6389999999999998</v>
      </c>
      <c r="I1589" s="2">
        <f>VLOOKUP([1]Sheet1!$A1640,[1]EUSA15!$A:$B,2,FALSE)</f>
        <v>3.0129999999999999</v>
      </c>
      <c r="J1589" s="2">
        <f>VLOOKUP([1]Sheet1!$A1640,[1]EUSA20!$A:$B,2,FALSE)</f>
        <v>3.1360000000000001</v>
      </c>
      <c r="K1589" s="2">
        <f>VLOOKUP([1]Sheet1!$A1640,[1]EUSA30!$A:$B,2,FALSE)</f>
        <v>3.024</v>
      </c>
    </row>
    <row r="1590" spans="1:11" x14ac:dyDescent="0.35">
      <c r="A1590" s="3">
        <v>40406</v>
      </c>
      <c r="B1590" s="2">
        <f>VLOOKUP([1]Sheet1!$A1641,[1]EUSA1!$A:$B,2,FALSE)</f>
        <v>1.163</v>
      </c>
      <c r="C1590" s="2">
        <f>VLOOKUP([1]Sheet1!$A1641,[1]EUSA2!$A:$B,2,FALSE)</f>
        <v>1.2534000000000001</v>
      </c>
      <c r="D1590" s="2">
        <f>VLOOKUP([1]Sheet1!$A1641,[1]EUSA3!$A:$B,2,FALSE)</f>
        <v>1.4179999999999999</v>
      </c>
      <c r="E1590" s="2">
        <f>VLOOKUP([1]Sheet1!$A1641,[1]EUSA4!$A:$B,2,FALSE)</f>
        <v>1.633</v>
      </c>
      <c r="F1590" s="2">
        <f>VLOOKUP([1]Sheet1!$A1641,[1]EUSA5!$A:$B,2,FALSE)</f>
        <v>1.8365</v>
      </c>
      <c r="G1590" s="2">
        <f>VLOOKUP([1]Sheet1!$A1641,[1]EUSA7!$A:$B,2,FALSE)</f>
        <v>2.1815000000000002</v>
      </c>
      <c r="H1590" s="2">
        <f>VLOOKUP([1]Sheet1!$A1641,[1]EUSA10!$A:$B,2,FALSE)</f>
        <v>2.5465</v>
      </c>
      <c r="I1590" s="2">
        <f>VLOOKUP([1]Sheet1!$A1641,[1]EUSA15!$A:$B,2,FALSE)</f>
        <v>2.895</v>
      </c>
      <c r="J1590" s="2">
        <f>VLOOKUP([1]Sheet1!$A1641,[1]EUSA20!$A:$B,2,FALSE)</f>
        <v>3.0030000000000001</v>
      </c>
      <c r="K1590" s="2">
        <f>VLOOKUP([1]Sheet1!$A1641,[1]EUSA30!$A:$B,2,FALSE)</f>
        <v>2.8864999999999998</v>
      </c>
    </row>
    <row r="1591" spans="1:11" x14ac:dyDescent="0.35">
      <c r="A1591" s="3">
        <v>40407</v>
      </c>
      <c r="B1591" s="2">
        <f>VLOOKUP([1]Sheet1!$A1642,[1]EUSA1!$A:$B,2,FALSE)</f>
        <v>1.1890000000000001</v>
      </c>
      <c r="C1591" s="2">
        <f>VLOOKUP([1]Sheet1!$A1642,[1]EUSA2!$A:$B,2,FALSE)</f>
        <v>1.3008</v>
      </c>
      <c r="D1591" s="2">
        <f>VLOOKUP([1]Sheet1!$A1642,[1]EUSA3!$A:$B,2,FALSE)</f>
        <v>1.476</v>
      </c>
      <c r="E1591" s="2">
        <f>VLOOKUP([1]Sheet1!$A1642,[1]EUSA4!$A:$B,2,FALSE)</f>
        <v>1.6718</v>
      </c>
      <c r="F1591" s="2">
        <f>VLOOKUP([1]Sheet1!$A1642,[1]EUSA5!$A:$B,2,FALSE)</f>
        <v>1.8754999999999999</v>
      </c>
      <c r="G1591" s="2">
        <f>VLOOKUP([1]Sheet1!$A1642,[1]EUSA7!$A:$B,2,FALSE)</f>
        <v>2.2347999999999999</v>
      </c>
      <c r="H1591" s="2">
        <f>VLOOKUP([1]Sheet1!$A1642,[1]EUSA10!$A:$B,2,FALSE)</f>
        <v>2.601</v>
      </c>
      <c r="I1591" s="2">
        <f>VLOOKUP([1]Sheet1!$A1642,[1]EUSA15!$A:$B,2,FALSE)</f>
        <v>2.9358</v>
      </c>
      <c r="J1591" s="2">
        <f>VLOOKUP([1]Sheet1!$A1642,[1]EUSA20!$A:$B,2,FALSE)</f>
        <v>3.0503</v>
      </c>
      <c r="K1591" s="2">
        <f>VLOOKUP([1]Sheet1!$A1642,[1]EUSA30!$A:$B,2,FALSE)</f>
        <v>2.9285000000000001</v>
      </c>
    </row>
    <row r="1592" spans="1:11" x14ac:dyDescent="0.35">
      <c r="A1592" s="3">
        <v>40408</v>
      </c>
      <c r="B1592" s="2">
        <f>VLOOKUP([1]Sheet1!$A1643,[1]EUSA1!$A:$B,2,FALSE)</f>
        <v>1.181</v>
      </c>
      <c r="C1592" s="2">
        <f>VLOOKUP([1]Sheet1!$A1643,[1]EUSA2!$A:$B,2,FALSE)</f>
        <v>1.3018000000000001</v>
      </c>
      <c r="D1592" s="2">
        <f>VLOOKUP([1]Sheet1!$A1643,[1]EUSA3!$A:$B,2,FALSE)</f>
        <v>1.4664999999999999</v>
      </c>
      <c r="E1592" s="2">
        <f>VLOOKUP([1]Sheet1!$A1643,[1]EUSA4!$A:$B,2,FALSE)</f>
        <v>1.6688000000000001</v>
      </c>
      <c r="F1592" s="2">
        <f>VLOOKUP([1]Sheet1!$A1643,[1]EUSA5!$A:$B,2,FALSE)</f>
        <v>1.8748</v>
      </c>
      <c r="G1592" s="2">
        <f>VLOOKUP([1]Sheet1!$A1643,[1]EUSA7!$A:$B,2,FALSE)</f>
        <v>2.2164999999999999</v>
      </c>
      <c r="H1592" s="2">
        <f>VLOOKUP([1]Sheet1!$A1643,[1]EUSA10!$A:$B,2,FALSE)</f>
        <v>2.5794999999999999</v>
      </c>
      <c r="I1592" s="2">
        <f>VLOOKUP([1]Sheet1!$A1643,[1]EUSA15!$A:$B,2,FALSE)</f>
        <v>2.9182999999999999</v>
      </c>
      <c r="J1592" s="2">
        <f>VLOOKUP([1]Sheet1!$A1643,[1]EUSA20!$A:$B,2,FALSE)</f>
        <v>3.0413000000000001</v>
      </c>
      <c r="K1592" s="2">
        <f>VLOOKUP([1]Sheet1!$A1643,[1]EUSA30!$A:$B,2,FALSE)</f>
        <v>2.9192999999999998</v>
      </c>
    </row>
    <row r="1593" spans="1:11" x14ac:dyDescent="0.35">
      <c r="A1593" s="3">
        <v>40409</v>
      </c>
      <c r="B1593" s="2">
        <f>VLOOKUP([1]Sheet1!$A1644,[1]EUSA1!$A:$B,2,FALSE)</f>
        <v>1.2</v>
      </c>
      <c r="C1593" s="2">
        <f>VLOOKUP([1]Sheet1!$A1644,[1]EUSA2!$A:$B,2,FALSE)</f>
        <v>1.298</v>
      </c>
      <c r="D1593" s="2">
        <f>VLOOKUP([1]Sheet1!$A1644,[1]EUSA3!$A:$B,2,FALSE)</f>
        <v>1.4710000000000001</v>
      </c>
      <c r="E1593" s="2">
        <f>VLOOKUP([1]Sheet1!$A1644,[1]EUSA4!$A:$B,2,FALSE)</f>
        <v>1.6559999999999999</v>
      </c>
      <c r="F1593" s="2">
        <f>VLOOKUP([1]Sheet1!$A1644,[1]EUSA5!$A:$B,2,FALSE)</f>
        <v>1.8537999999999999</v>
      </c>
      <c r="G1593" s="2">
        <f>VLOOKUP([1]Sheet1!$A1644,[1]EUSA7!$A:$B,2,FALSE)</f>
        <v>2.1960000000000002</v>
      </c>
      <c r="H1593" s="2">
        <f>VLOOKUP([1]Sheet1!$A1644,[1]EUSA10!$A:$B,2,FALSE)</f>
        <v>2.5415000000000001</v>
      </c>
      <c r="I1593" s="2">
        <f>VLOOKUP([1]Sheet1!$A1644,[1]EUSA15!$A:$B,2,FALSE)</f>
        <v>2.87</v>
      </c>
      <c r="J1593" s="2">
        <f>VLOOKUP([1]Sheet1!$A1644,[1]EUSA20!$A:$B,2,FALSE)</f>
        <v>2.9929999999999999</v>
      </c>
      <c r="K1593" s="2">
        <f>VLOOKUP([1]Sheet1!$A1644,[1]EUSA30!$A:$B,2,FALSE)</f>
        <v>2.8809999999999998</v>
      </c>
    </row>
    <row r="1594" spans="1:11" x14ac:dyDescent="0.35">
      <c r="A1594" s="3">
        <v>40410</v>
      </c>
      <c r="B1594" s="2">
        <f>VLOOKUP([1]Sheet1!$A1645,[1]EUSA1!$A:$B,2,FALSE)</f>
        <v>1.1575</v>
      </c>
      <c r="C1594" s="2">
        <f>VLOOKUP([1]Sheet1!$A1645,[1]EUSA2!$A:$B,2,FALSE)</f>
        <v>1.268</v>
      </c>
      <c r="D1594" s="2">
        <f>VLOOKUP([1]Sheet1!$A1645,[1]EUSA3!$A:$B,2,FALSE)</f>
        <v>1.4325000000000001</v>
      </c>
      <c r="E1594" s="2">
        <f>VLOOKUP([1]Sheet1!$A1645,[1]EUSA4!$A:$B,2,FALSE)</f>
        <v>1.63</v>
      </c>
      <c r="F1594" s="2">
        <f>VLOOKUP([1]Sheet1!$A1645,[1]EUSA5!$A:$B,2,FALSE)</f>
        <v>1.823</v>
      </c>
      <c r="G1594" s="2">
        <f>VLOOKUP([1]Sheet1!$A1645,[1]EUSA7!$A:$B,2,FALSE)</f>
        <v>2.1575000000000002</v>
      </c>
      <c r="H1594" s="2">
        <f>VLOOKUP([1]Sheet1!$A1645,[1]EUSA10!$A:$B,2,FALSE)</f>
        <v>2.4975000000000001</v>
      </c>
      <c r="I1594" s="2">
        <f>VLOOKUP([1]Sheet1!$A1645,[1]EUSA15!$A:$B,2,FALSE)</f>
        <v>2.8325</v>
      </c>
      <c r="J1594" s="2">
        <f>VLOOKUP([1]Sheet1!$A1645,[1]EUSA20!$A:$B,2,FALSE)</f>
        <v>2.9540000000000002</v>
      </c>
      <c r="K1594" s="2">
        <f>VLOOKUP([1]Sheet1!$A1645,[1]EUSA30!$A:$B,2,FALSE)</f>
        <v>2.8424999999999998</v>
      </c>
    </row>
    <row r="1595" spans="1:11" x14ac:dyDescent="0.35">
      <c r="A1595" s="3">
        <v>40413</v>
      </c>
      <c r="B1595" s="2">
        <f>VLOOKUP([1]Sheet1!$A1646,[1]EUSA1!$A:$B,2,FALSE)</f>
        <v>1.171</v>
      </c>
      <c r="C1595" s="2">
        <f>VLOOKUP([1]Sheet1!$A1646,[1]EUSA2!$A:$B,2,FALSE)</f>
        <v>1.268</v>
      </c>
      <c r="D1595" s="2">
        <f>VLOOKUP([1]Sheet1!$A1646,[1]EUSA3!$A:$B,2,FALSE)</f>
        <v>1.4319999999999999</v>
      </c>
      <c r="E1595" s="2">
        <f>VLOOKUP([1]Sheet1!$A1646,[1]EUSA4!$A:$B,2,FALSE)</f>
        <v>1.6259999999999999</v>
      </c>
      <c r="F1595" s="2">
        <f>VLOOKUP([1]Sheet1!$A1646,[1]EUSA5!$A:$B,2,FALSE)</f>
        <v>1.8180000000000001</v>
      </c>
      <c r="G1595" s="2">
        <f>VLOOKUP([1]Sheet1!$A1646,[1]EUSA7!$A:$B,2,FALSE)</f>
        <v>2.1459999999999999</v>
      </c>
      <c r="H1595" s="2">
        <f>VLOOKUP([1]Sheet1!$A1646,[1]EUSA10!$A:$B,2,FALSE)</f>
        <v>2.4937999999999998</v>
      </c>
      <c r="I1595" s="2">
        <f>VLOOKUP([1]Sheet1!$A1646,[1]EUSA15!$A:$B,2,FALSE)</f>
        <v>2.8260000000000001</v>
      </c>
      <c r="J1595" s="2">
        <f>VLOOKUP([1]Sheet1!$A1646,[1]EUSA20!$A:$B,2,FALSE)</f>
        <v>2.9510000000000001</v>
      </c>
      <c r="K1595" s="2">
        <f>VLOOKUP([1]Sheet1!$A1646,[1]EUSA30!$A:$B,2,FALSE)</f>
        <v>2.8483000000000001</v>
      </c>
    </row>
    <row r="1596" spans="1:11" x14ac:dyDescent="0.35">
      <c r="A1596" s="3">
        <v>40414</v>
      </c>
      <c r="B1596" s="2">
        <f>VLOOKUP([1]Sheet1!$A1647,[1]EUSA1!$A:$B,2,FALSE)</f>
        <v>1.157</v>
      </c>
      <c r="C1596" s="2">
        <f>VLOOKUP([1]Sheet1!$A1647,[1]EUSA2!$A:$B,2,FALSE)</f>
        <v>1.2430000000000001</v>
      </c>
      <c r="D1596" s="2">
        <f>VLOOKUP([1]Sheet1!$A1647,[1]EUSA3!$A:$B,2,FALSE)</f>
        <v>1.399</v>
      </c>
      <c r="E1596" s="2">
        <f>VLOOKUP([1]Sheet1!$A1647,[1]EUSA4!$A:$B,2,FALSE)</f>
        <v>1.5565</v>
      </c>
      <c r="F1596" s="2">
        <f>VLOOKUP([1]Sheet1!$A1647,[1]EUSA5!$A:$B,2,FALSE)</f>
        <v>1.7423</v>
      </c>
      <c r="G1596" s="2">
        <f>VLOOKUP([1]Sheet1!$A1647,[1]EUSA7!$A:$B,2,FALSE)</f>
        <v>2.0499999999999998</v>
      </c>
      <c r="H1596" s="2">
        <f>VLOOKUP([1]Sheet1!$A1647,[1]EUSA10!$A:$B,2,FALSE)</f>
        <v>2.3809999999999998</v>
      </c>
      <c r="I1596" s="2">
        <f>VLOOKUP([1]Sheet1!$A1647,[1]EUSA15!$A:$B,2,FALSE)</f>
        <v>2.7040000000000002</v>
      </c>
      <c r="J1596" s="2">
        <f>VLOOKUP([1]Sheet1!$A1647,[1]EUSA20!$A:$B,2,FALSE)</f>
        <v>2.8180000000000001</v>
      </c>
      <c r="K1596" s="2">
        <f>VLOOKUP([1]Sheet1!$A1647,[1]EUSA30!$A:$B,2,FALSE)</f>
        <v>2.7029999999999998</v>
      </c>
    </row>
    <row r="1597" spans="1:11" x14ac:dyDescent="0.35">
      <c r="A1597" s="3">
        <v>40415</v>
      </c>
      <c r="B1597" s="2">
        <f>VLOOKUP([1]Sheet1!$A1648,[1]EUSA1!$A:$B,2,FALSE)</f>
        <v>1.1639999999999999</v>
      </c>
      <c r="C1597" s="2">
        <f>VLOOKUP([1]Sheet1!$A1648,[1]EUSA2!$A:$B,2,FALSE)</f>
        <v>1.274</v>
      </c>
      <c r="D1597" s="2">
        <f>VLOOKUP([1]Sheet1!$A1648,[1]EUSA3!$A:$B,2,FALSE)</f>
        <v>1.4195</v>
      </c>
      <c r="E1597" s="2">
        <f>VLOOKUP([1]Sheet1!$A1648,[1]EUSA4!$A:$B,2,FALSE)</f>
        <v>1.5880000000000001</v>
      </c>
      <c r="F1597" s="2">
        <f>VLOOKUP([1]Sheet1!$A1648,[1]EUSA5!$A:$B,2,FALSE)</f>
        <v>1.7578</v>
      </c>
      <c r="G1597" s="2">
        <f>VLOOKUP([1]Sheet1!$A1648,[1]EUSA7!$A:$B,2,FALSE)</f>
        <v>2.0590000000000002</v>
      </c>
      <c r="H1597" s="2">
        <f>VLOOKUP([1]Sheet1!$A1648,[1]EUSA10!$A:$B,2,FALSE)</f>
        <v>2.3769999999999998</v>
      </c>
      <c r="I1597" s="2">
        <f>VLOOKUP([1]Sheet1!$A1648,[1]EUSA15!$A:$B,2,FALSE)</f>
        <v>2.6779999999999999</v>
      </c>
      <c r="J1597" s="2">
        <f>VLOOKUP([1]Sheet1!$A1648,[1]EUSA20!$A:$B,2,FALSE)</f>
        <v>2.794</v>
      </c>
      <c r="K1597" s="2">
        <f>VLOOKUP([1]Sheet1!$A1648,[1]EUSA30!$A:$B,2,FALSE)</f>
        <v>2.6819999999999999</v>
      </c>
    </row>
    <row r="1598" spans="1:11" x14ac:dyDescent="0.35">
      <c r="A1598" s="3">
        <v>40416</v>
      </c>
      <c r="B1598" s="2">
        <f>VLOOKUP([1]Sheet1!$A1649,[1]EUSA1!$A:$B,2,FALSE)</f>
        <v>1.17</v>
      </c>
      <c r="C1598" s="2">
        <f>VLOOKUP([1]Sheet1!$A1649,[1]EUSA2!$A:$B,2,FALSE)</f>
        <v>1.2655000000000001</v>
      </c>
      <c r="D1598" s="2">
        <f>VLOOKUP([1]Sheet1!$A1649,[1]EUSA3!$A:$B,2,FALSE)</f>
        <v>1.3983000000000001</v>
      </c>
      <c r="E1598" s="2">
        <f>VLOOKUP([1]Sheet1!$A1649,[1]EUSA4!$A:$B,2,FALSE)</f>
        <v>1.5565</v>
      </c>
      <c r="F1598" s="2">
        <f>VLOOKUP([1]Sheet1!$A1649,[1]EUSA5!$A:$B,2,FALSE)</f>
        <v>1.7230000000000001</v>
      </c>
      <c r="G1598" s="2">
        <f>VLOOKUP([1]Sheet1!$A1649,[1]EUSA7!$A:$B,2,FALSE)</f>
        <v>2.0209999999999999</v>
      </c>
      <c r="H1598" s="2">
        <f>VLOOKUP([1]Sheet1!$A1649,[1]EUSA10!$A:$B,2,FALSE)</f>
        <v>2.3325</v>
      </c>
      <c r="I1598" s="2">
        <f>VLOOKUP([1]Sheet1!$A1649,[1]EUSA15!$A:$B,2,FALSE)</f>
        <v>2.6274999999999999</v>
      </c>
      <c r="J1598" s="2">
        <f>VLOOKUP([1]Sheet1!$A1649,[1]EUSA20!$A:$B,2,FALSE)</f>
        <v>2.7305000000000001</v>
      </c>
      <c r="K1598" s="2">
        <f>VLOOKUP([1]Sheet1!$A1649,[1]EUSA30!$A:$B,2,FALSE)</f>
        <v>2.6150000000000002</v>
      </c>
    </row>
    <row r="1599" spans="1:11" x14ac:dyDescent="0.35">
      <c r="A1599" s="3">
        <v>40417</v>
      </c>
      <c r="B1599" s="2">
        <f>VLOOKUP([1]Sheet1!$A1650,[1]EUSA1!$A:$B,2,FALSE)</f>
        <v>1.1859999999999999</v>
      </c>
      <c r="C1599" s="2">
        <f>VLOOKUP([1]Sheet1!$A1650,[1]EUSA2!$A:$B,2,FALSE)</f>
        <v>1.2903</v>
      </c>
      <c r="D1599" s="2">
        <f>VLOOKUP([1]Sheet1!$A1650,[1]EUSA3!$A:$B,2,FALSE)</f>
        <v>1.4325000000000001</v>
      </c>
      <c r="E1599" s="2">
        <f>VLOOKUP([1]Sheet1!$A1650,[1]EUSA4!$A:$B,2,FALSE)</f>
        <v>1.6113</v>
      </c>
      <c r="F1599" s="2">
        <f>VLOOKUP([1]Sheet1!$A1650,[1]EUSA5!$A:$B,2,FALSE)</f>
        <v>1.7929999999999999</v>
      </c>
      <c r="G1599" s="2">
        <f>VLOOKUP([1]Sheet1!$A1650,[1]EUSA7!$A:$B,2,FALSE)</f>
        <v>2.0905</v>
      </c>
      <c r="H1599" s="2">
        <f>VLOOKUP([1]Sheet1!$A1650,[1]EUSA10!$A:$B,2,FALSE)</f>
        <v>2.4173</v>
      </c>
      <c r="I1599" s="2">
        <f>VLOOKUP([1]Sheet1!$A1650,[1]EUSA15!$A:$B,2,FALSE)</f>
        <v>2.6938</v>
      </c>
      <c r="J1599" s="2">
        <f>VLOOKUP([1]Sheet1!$A1650,[1]EUSA20!$A:$B,2,FALSE)</f>
        <v>2.7863000000000002</v>
      </c>
      <c r="K1599" s="2">
        <f>VLOOKUP([1]Sheet1!$A1650,[1]EUSA30!$A:$B,2,FALSE)</f>
        <v>2.6698</v>
      </c>
    </row>
    <row r="1600" spans="1:11" x14ac:dyDescent="0.35">
      <c r="A1600" s="3">
        <v>40420</v>
      </c>
      <c r="B1600" s="2">
        <f>VLOOKUP([1]Sheet1!$A1651,[1]EUSA1!$A:$B,2,FALSE)</f>
        <v>1.1575</v>
      </c>
      <c r="C1600" s="2">
        <f>VLOOKUP([1]Sheet1!$A1651,[1]EUSA2!$A:$B,2,FALSE)</f>
        <v>1.1479999999999999</v>
      </c>
      <c r="D1600" s="2">
        <f>VLOOKUP([1]Sheet1!$A1651,[1]EUSA3!$A:$B,2,FALSE)</f>
        <v>1.3865000000000001</v>
      </c>
      <c r="E1600" s="2">
        <f>VLOOKUP([1]Sheet1!$A1651,[1]EUSA4!$A:$B,2,FALSE)</f>
        <v>1.5383</v>
      </c>
      <c r="F1600" s="2">
        <f>VLOOKUP([1]Sheet1!$A1651,[1]EUSA5!$A:$B,2,FALSE)</f>
        <v>1.7</v>
      </c>
      <c r="G1600" s="2">
        <f>VLOOKUP([1]Sheet1!$A1651,[1]EUSA7!$A:$B,2,FALSE)</f>
        <v>2.0207999999999999</v>
      </c>
      <c r="H1600" s="2">
        <f>VLOOKUP([1]Sheet1!$A1651,[1]EUSA10!$A:$B,2,FALSE)</f>
        <v>2.3268</v>
      </c>
      <c r="I1600" s="2">
        <f>VLOOKUP([1]Sheet1!$A1651,[1]EUSA15!$A:$B,2,FALSE)</f>
        <v>2.6008</v>
      </c>
      <c r="J1600" s="2">
        <f>VLOOKUP([1]Sheet1!$A1651,[1]EUSA20!$A:$B,2,FALSE)</f>
        <v>2.6943000000000001</v>
      </c>
      <c r="K1600" s="2">
        <f>VLOOKUP([1]Sheet1!$A1651,[1]EUSA30!$A:$B,2,FALSE)</f>
        <v>2.5802999999999998</v>
      </c>
    </row>
    <row r="1601" spans="1:11" x14ac:dyDescent="0.35">
      <c r="A1601" s="3">
        <v>40421</v>
      </c>
      <c r="B1601" s="2">
        <f>VLOOKUP([1]Sheet1!$A1652,[1]EUSA1!$A:$B,2,FALSE)</f>
        <v>1.1455</v>
      </c>
      <c r="C1601" s="2">
        <f>VLOOKUP([1]Sheet1!$A1652,[1]EUSA2!$A:$B,2,FALSE)</f>
        <v>1.2290000000000001</v>
      </c>
      <c r="D1601" s="2">
        <f>VLOOKUP([1]Sheet1!$A1652,[1]EUSA3!$A:$B,2,FALSE)</f>
        <v>1.3714999999999999</v>
      </c>
      <c r="E1601" s="2">
        <f>VLOOKUP([1]Sheet1!$A1652,[1]EUSA4!$A:$B,2,FALSE)</f>
        <v>1.5367999999999999</v>
      </c>
      <c r="F1601" s="2">
        <f>VLOOKUP([1]Sheet1!$A1652,[1]EUSA5!$A:$B,2,FALSE)</f>
        <v>1.708</v>
      </c>
      <c r="G1601" s="2">
        <f>VLOOKUP([1]Sheet1!$A1652,[1]EUSA7!$A:$B,2,FALSE)</f>
        <v>2.0167999999999999</v>
      </c>
      <c r="H1601" s="2">
        <f>VLOOKUP([1]Sheet1!$A1652,[1]EUSA10!$A:$B,2,FALSE)</f>
        <v>2.3279999999999998</v>
      </c>
      <c r="I1601" s="2">
        <f>VLOOKUP([1]Sheet1!$A1652,[1]EUSA15!$A:$B,2,FALSE)</f>
        <v>2.6025</v>
      </c>
      <c r="J1601" s="2">
        <f>VLOOKUP([1]Sheet1!$A1652,[1]EUSA20!$A:$B,2,FALSE)</f>
        <v>2.6949999999999998</v>
      </c>
      <c r="K1601" s="2">
        <f>VLOOKUP([1]Sheet1!$A1652,[1]EUSA30!$A:$B,2,FALSE)</f>
        <v>2.5688</v>
      </c>
    </row>
    <row r="1602" spans="1:11" x14ac:dyDescent="0.35">
      <c r="A1602" s="3">
        <v>40422</v>
      </c>
      <c r="B1602" s="2">
        <f>VLOOKUP([1]Sheet1!$A1653,[1]EUSA1!$A:$B,2,FALSE)</f>
        <v>1.171</v>
      </c>
      <c r="C1602" s="2">
        <f>VLOOKUP([1]Sheet1!$A1653,[1]EUSA2!$A:$B,2,FALSE)</f>
        <v>1.266</v>
      </c>
      <c r="D1602" s="2">
        <f>VLOOKUP([1]Sheet1!$A1653,[1]EUSA3!$A:$B,2,FALSE)</f>
        <v>1.4139999999999999</v>
      </c>
      <c r="E1602" s="2">
        <f>VLOOKUP([1]Sheet1!$A1653,[1]EUSA4!$A:$B,2,FALSE)</f>
        <v>1.601</v>
      </c>
      <c r="F1602" s="2">
        <f>VLOOKUP([1]Sheet1!$A1653,[1]EUSA5!$A:$B,2,FALSE)</f>
        <v>1.772</v>
      </c>
      <c r="G1602" s="2">
        <f>VLOOKUP([1]Sheet1!$A1653,[1]EUSA7!$A:$B,2,FALSE)</f>
        <v>2.1002999999999998</v>
      </c>
      <c r="H1602" s="2">
        <f>VLOOKUP([1]Sheet1!$A1653,[1]EUSA10!$A:$B,2,FALSE)</f>
        <v>2.4434999999999998</v>
      </c>
      <c r="I1602" s="2">
        <f>VLOOKUP([1]Sheet1!$A1653,[1]EUSA15!$A:$B,2,FALSE)</f>
        <v>2.7090000000000001</v>
      </c>
      <c r="J1602" s="2">
        <f>VLOOKUP([1]Sheet1!$A1653,[1]EUSA20!$A:$B,2,FALSE)</f>
        <v>2.7959999999999998</v>
      </c>
      <c r="K1602" s="2">
        <f>VLOOKUP([1]Sheet1!$A1653,[1]EUSA30!$A:$B,2,FALSE)</f>
        <v>2.6892999999999998</v>
      </c>
    </row>
    <row r="1603" spans="1:11" x14ac:dyDescent="0.35">
      <c r="A1603" s="3">
        <v>40423</v>
      </c>
      <c r="B1603" s="2">
        <f>VLOOKUP([1]Sheet1!$A1654,[1]EUSA1!$A:$B,2,FALSE)</f>
        <v>1.1685000000000001</v>
      </c>
      <c r="C1603" s="2">
        <f>VLOOKUP([1]Sheet1!$A1654,[1]EUSA2!$A:$B,2,FALSE)</f>
        <v>1.2849999999999999</v>
      </c>
      <c r="D1603" s="2">
        <f>VLOOKUP([1]Sheet1!$A1654,[1]EUSA3!$A:$B,2,FALSE)</f>
        <v>1.4533</v>
      </c>
      <c r="E1603" s="2">
        <f>VLOOKUP([1]Sheet1!$A1654,[1]EUSA4!$A:$B,2,FALSE)</f>
        <v>1.637</v>
      </c>
      <c r="F1603" s="2">
        <f>VLOOKUP([1]Sheet1!$A1654,[1]EUSA5!$A:$B,2,FALSE)</f>
        <v>1.83</v>
      </c>
      <c r="G1603" s="2">
        <f>VLOOKUP([1]Sheet1!$A1654,[1]EUSA7!$A:$B,2,FALSE)</f>
        <v>2.1724999999999999</v>
      </c>
      <c r="H1603" s="2">
        <f>VLOOKUP([1]Sheet1!$A1654,[1]EUSA10!$A:$B,2,FALSE)</f>
        <v>2.5249999999999999</v>
      </c>
      <c r="I1603" s="2">
        <f>VLOOKUP([1]Sheet1!$A1654,[1]EUSA15!$A:$B,2,FALSE)</f>
        <v>2.8155000000000001</v>
      </c>
      <c r="J1603" s="2">
        <f>VLOOKUP([1]Sheet1!$A1654,[1]EUSA20!$A:$B,2,FALSE)</f>
        <v>2.9053</v>
      </c>
      <c r="K1603" s="2">
        <f>VLOOKUP([1]Sheet1!$A1654,[1]EUSA30!$A:$B,2,FALSE)</f>
        <v>2.8144999999999998</v>
      </c>
    </row>
    <row r="1604" spans="1:11" x14ac:dyDescent="0.35">
      <c r="A1604" s="3">
        <v>40424</v>
      </c>
      <c r="B1604" s="2">
        <f>VLOOKUP([1]Sheet1!$A1655,[1]EUSA1!$A:$B,2,FALSE)</f>
        <v>1.1819999999999999</v>
      </c>
      <c r="C1604" s="2">
        <f>VLOOKUP([1]Sheet1!$A1655,[1]EUSA2!$A:$B,2,FALSE)</f>
        <v>1.3240000000000001</v>
      </c>
      <c r="D1604" s="2">
        <f>VLOOKUP([1]Sheet1!$A1655,[1]EUSA3!$A:$B,2,FALSE)</f>
        <v>1.512</v>
      </c>
      <c r="E1604" s="2">
        <f>VLOOKUP([1]Sheet1!$A1655,[1]EUSA4!$A:$B,2,FALSE)</f>
        <v>1.7178</v>
      </c>
      <c r="F1604" s="2">
        <f>VLOOKUP([1]Sheet1!$A1655,[1]EUSA5!$A:$B,2,FALSE)</f>
        <v>1.9259999999999999</v>
      </c>
      <c r="G1604" s="2">
        <f>VLOOKUP([1]Sheet1!$A1655,[1]EUSA7!$A:$B,2,FALSE)</f>
        <v>2.2717999999999998</v>
      </c>
      <c r="H1604" s="2">
        <f>VLOOKUP([1]Sheet1!$A1655,[1]EUSA10!$A:$B,2,FALSE)</f>
        <v>2.6259999999999999</v>
      </c>
      <c r="I1604" s="2">
        <f>VLOOKUP([1]Sheet1!$A1655,[1]EUSA15!$A:$B,2,FALSE)</f>
        <v>2.9205000000000001</v>
      </c>
      <c r="J1604" s="2">
        <f>VLOOKUP([1]Sheet1!$A1655,[1]EUSA20!$A:$B,2,FALSE)</f>
        <v>3.0152999999999999</v>
      </c>
      <c r="K1604" s="2">
        <f>VLOOKUP([1]Sheet1!$A1655,[1]EUSA30!$A:$B,2,FALSE)</f>
        <v>2.9220000000000002</v>
      </c>
    </row>
    <row r="1605" spans="1:11" x14ac:dyDescent="0.35">
      <c r="A1605" s="3">
        <v>40427</v>
      </c>
      <c r="B1605" s="2">
        <f>VLOOKUP([1]Sheet1!$A1656,[1]EUSA1!$A:$B,2,FALSE)</f>
        <v>1.1745000000000001</v>
      </c>
      <c r="C1605" s="2">
        <f>VLOOKUP([1]Sheet1!$A1656,[1]EUSA2!$A:$B,2,FALSE)</f>
        <v>1.3029999999999999</v>
      </c>
      <c r="D1605" s="2">
        <f>VLOOKUP([1]Sheet1!$A1656,[1]EUSA3!$A:$B,2,FALSE)</f>
        <v>1.488</v>
      </c>
      <c r="E1605" s="2">
        <f>VLOOKUP([1]Sheet1!$A1656,[1]EUSA4!$A:$B,2,FALSE)</f>
        <v>1.6910000000000001</v>
      </c>
      <c r="F1605" s="2">
        <f>VLOOKUP([1]Sheet1!$A1656,[1]EUSA5!$A:$B,2,FALSE)</f>
        <v>1.8915</v>
      </c>
      <c r="G1605" s="2">
        <f>VLOOKUP([1]Sheet1!$A1656,[1]EUSA7!$A:$B,2,FALSE)</f>
        <v>2.2429999999999999</v>
      </c>
      <c r="H1605" s="2">
        <f>VLOOKUP([1]Sheet1!$A1656,[1]EUSA10!$A:$B,2,FALSE)</f>
        <v>2.61</v>
      </c>
      <c r="I1605" s="2">
        <f>VLOOKUP([1]Sheet1!$A1656,[1]EUSA15!$A:$B,2,FALSE)</f>
        <v>2.915</v>
      </c>
      <c r="J1605" s="2">
        <f>VLOOKUP([1]Sheet1!$A1656,[1]EUSA20!$A:$B,2,FALSE)</f>
        <v>3.0070000000000001</v>
      </c>
      <c r="K1605" s="2">
        <f>VLOOKUP([1]Sheet1!$A1656,[1]EUSA30!$A:$B,2,FALSE)</f>
        <v>2.9089999999999998</v>
      </c>
    </row>
    <row r="1606" spans="1:11" x14ac:dyDescent="0.35">
      <c r="A1606" s="3">
        <v>40428</v>
      </c>
      <c r="B1606" s="2">
        <f>VLOOKUP([1]Sheet1!$A1657,[1]EUSA1!$A:$B,2,FALSE)</f>
        <v>1.171</v>
      </c>
      <c r="C1606" s="2">
        <f>VLOOKUP([1]Sheet1!$A1657,[1]EUSA2!$A:$B,2,FALSE)</f>
        <v>1.264</v>
      </c>
      <c r="D1606" s="2">
        <f>VLOOKUP([1]Sheet1!$A1657,[1]EUSA3!$A:$B,2,FALSE)</f>
        <v>1.4350000000000001</v>
      </c>
      <c r="E1606" s="2">
        <f>VLOOKUP([1]Sheet1!$A1657,[1]EUSA4!$A:$B,2,FALSE)</f>
        <v>1.623</v>
      </c>
      <c r="F1606" s="2">
        <f>VLOOKUP([1]Sheet1!$A1657,[1]EUSA5!$A:$B,2,FALSE)</f>
        <v>1.8169999999999999</v>
      </c>
      <c r="G1606" s="2">
        <f>VLOOKUP([1]Sheet1!$A1657,[1]EUSA7!$A:$B,2,FALSE)</f>
        <v>2.1625000000000001</v>
      </c>
      <c r="H1606" s="2">
        <f>VLOOKUP([1]Sheet1!$A1657,[1]EUSA10!$A:$B,2,FALSE)</f>
        <v>2.5190000000000001</v>
      </c>
      <c r="I1606" s="2">
        <f>VLOOKUP([1]Sheet1!$A1657,[1]EUSA15!$A:$B,2,FALSE)</f>
        <v>2.82</v>
      </c>
      <c r="J1606" s="2">
        <f>VLOOKUP([1]Sheet1!$A1657,[1]EUSA20!$A:$B,2,FALSE)</f>
        <v>2.9020000000000001</v>
      </c>
      <c r="K1606" s="2">
        <f>VLOOKUP([1]Sheet1!$A1657,[1]EUSA30!$A:$B,2,FALSE)</f>
        <v>2.7955000000000001</v>
      </c>
    </row>
    <row r="1607" spans="1:11" x14ac:dyDescent="0.35">
      <c r="A1607" s="3">
        <v>40429</v>
      </c>
      <c r="B1607" s="2">
        <f>VLOOKUP([1]Sheet1!$A1658,[1]EUSA1!$A:$B,2,FALSE)</f>
        <v>1.1859999999999999</v>
      </c>
      <c r="C1607" s="2">
        <f>VLOOKUP([1]Sheet1!$A1658,[1]EUSA2!$A:$B,2,FALSE)</f>
        <v>1.3029999999999999</v>
      </c>
      <c r="D1607" s="2">
        <f>VLOOKUP([1]Sheet1!$A1658,[1]EUSA3!$A:$B,2,FALSE)</f>
        <v>1.4670000000000001</v>
      </c>
      <c r="E1607" s="2">
        <f>VLOOKUP([1]Sheet1!$A1658,[1]EUSA4!$A:$B,2,FALSE)</f>
        <v>1.6595</v>
      </c>
      <c r="F1607" s="2">
        <f>VLOOKUP([1]Sheet1!$A1658,[1]EUSA5!$A:$B,2,FALSE)</f>
        <v>1.8584000000000001</v>
      </c>
      <c r="G1607" s="2">
        <f>VLOOKUP([1]Sheet1!$A1658,[1]EUSA7!$A:$B,2,FALSE)</f>
        <v>2.1909999999999998</v>
      </c>
      <c r="H1607" s="2">
        <f>VLOOKUP([1]Sheet1!$A1658,[1]EUSA10!$A:$B,2,FALSE)</f>
        <v>2.5448</v>
      </c>
      <c r="I1607" s="2">
        <f>VLOOKUP([1]Sheet1!$A1658,[1]EUSA15!$A:$B,2,FALSE)</f>
        <v>2.8355000000000001</v>
      </c>
      <c r="J1607" s="2">
        <f>VLOOKUP([1]Sheet1!$A1658,[1]EUSA20!$A:$B,2,FALSE)</f>
        <v>2.9175</v>
      </c>
      <c r="K1607" s="2">
        <f>VLOOKUP([1]Sheet1!$A1658,[1]EUSA30!$A:$B,2,FALSE)</f>
        <v>2.8098000000000001</v>
      </c>
    </row>
    <row r="1608" spans="1:11" x14ac:dyDescent="0.35">
      <c r="A1608" s="3">
        <v>40430</v>
      </c>
      <c r="B1608" s="2">
        <f>VLOOKUP([1]Sheet1!$A1659,[1]EUSA1!$A:$B,2,FALSE)</f>
        <v>1.2044999999999999</v>
      </c>
      <c r="C1608" s="2">
        <f>VLOOKUP([1]Sheet1!$A1659,[1]EUSA2!$A:$B,2,FALSE)</f>
        <v>1.3673</v>
      </c>
      <c r="D1608" s="2">
        <f>VLOOKUP([1]Sheet1!$A1659,[1]EUSA3!$A:$B,2,FALSE)</f>
        <v>1.5429999999999999</v>
      </c>
      <c r="E1608" s="2">
        <f>VLOOKUP([1]Sheet1!$A1659,[1]EUSA4!$A:$B,2,FALSE)</f>
        <v>1.732</v>
      </c>
      <c r="F1608" s="2">
        <f>VLOOKUP([1]Sheet1!$A1659,[1]EUSA5!$A:$B,2,FALSE)</f>
        <v>1.919</v>
      </c>
      <c r="G1608" s="2">
        <f>VLOOKUP([1]Sheet1!$A1659,[1]EUSA7!$A:$B,2,FALSE)</f>
        <v>2.2545000000000002</v>
      </c>
      <c r="H1608" s="2">
        <f>VLOOKUP([1]Sheet1!$A1659,[1]EUSA10!$A:$B,2,FALSE)</f>
        <v>2.6059999999999999</v>
      </c>
      <c r="I1608" s="2">
        <f>VLOOKUP([1]Sheet1!$A1659,[1]EUSA15!$A:$B,2,FALSE)</f>
        <v>2.8883000000000001</v>
      </c>
      <c r="J1608" s="2">
        <f>VLOOKUP([1]Sheet1!$A1659,[1]EUSA20!$A:$B,2,FALSE)</f>
        <v>2.9678</v>
      </c>
      <c r="K1608" s="2">
        <f>VLOOKUP([1]Sheet1!$A1659,[1]EUSA30!$A:$B,2,FALSE)</f>
        <v>2.8595000000000002</v>
      </c>
    </row>
    <row r="1609" spans="1:11" x14ac:dyDescent="0.35">
      <c r="A1609" s="3">
        <v>40431</v>
      </c>
      <c r="B1609" s="2">
        <f>VLOOKUP([1]Sheet1!$A1660,[1]EUSA1!$A:$B,2,FALSE)</f>
        <v>1.23</v>
      </c>
      <c r="C1609" s="2">
        <f>VLOOKUP([1]Sheet1!$A1660,[1]EUSA2!$A:$B,2,FALSE)</f>
        <v>1.3879999999999999</v>
      </c>
      <c r="D1609" s="2">
        <f>VLOOKUP([1]Sheet1!$A1660,[1]EUSA3!$A:$B,2,FALSE)</f>
        <v>1.5720000000000001</v>
      </c>
      <c r="E1609" s="2">
        <f>VLOOKUP([1]Sheet1!$A1660,[1]EUSA4!$A:$B,2,FALSE)</f>
        <v>1.7629999999999999</v>
      </c>
      <c r="F1609" s="2">
        <f>VLOOKUP([1]Sheet1!$A1660,[1]EUSA5!$A:$B,2,FALSE)</f>
        <v>1.954</v>
      </c>
      <c r="G1609" s="2">
        <f>VLOOKUP([1]Sheet1!$A1660,[1]EUSA7!$A:$B,2,FALSE)</f>
        <v>2.298</v>
      </c>
      <c r="H1609" s="2">
        <f>VLOOKUP([1]Sheet1!$A1660,[1]EUSA10!$A:$B,2,FALSE)</f>
        <v>2.657</v>
      </c>
      <c r="I1609" s="2">
        <f>VLOOKUP([1]Sheet1!$A1660,[1]EUSA15!$A:$B,2,FALSE)</f>
        <v>2.9609999999999999</v>
      </c>
      <c r="J1609" s="2">
        <f>VLOOKUP([1]Sheet1!$A1660,[1]EUSA20!$A:$B,2,FALSE)</f>
        <v>3.0449999999999999</v>
      </c>
      <c r="K1609" s="2">
        <f>VLOOKUP([1]Sheet1!$A1660,[1]EUSA30!$A:$B,2,FALSE)</f>
        <v>2.9350000000000001</v>
      </c>
    </row>
    <row r="1610" spans="1:11" x14ac:dyDescent="0.35">
      <c r="A1610" s="3">
        <v>40434</v>
      </c>
      <c r="B1610" s="2">
        <f>VLOOKUP([1]Sheet1!$A1661,[1]EUSA1!$A:$B,2,FALSE)</f>
        <v>1.2410000000000001</v>
      </c>
      <c r="C1610" s="2">
        <f>VLOOKUP([1]Sheet1!$A1661,[1]EUSA2!$A:$B,2,FALSE)</f>
        <v>1.4</v>
      </c>
      <c r="D1610" s="2">
        <f>VLOOKUP([1]Sheet1!$A1661,[1]EUSA3!$A:$B,2,FALSE)</f>
        <v>1.577</v>
      </c>
      <c r="E1610" s="2">
        <f>VLOOKUP([1]Sheet1!$A1661,[1]EUSA4!$A:$B,2,FALSE)</f>
        <v>1.768</v>
      </c>
      <c r="F1610" s="2">
        <f>VLOOKUP([1]Sheet1!$A1661,[1]EUSA5!$A:$B,2,FALSE)</f>
        <v>1.96</v>
      </c>
      <c r="G1610" s="2">
        <f>VLOOKUP([1]Sheet1!$A1661,[1]EUSA7!$A:$B,2,FALSE)</f>
        <v>2.3109999999999999</v>
      </c>
      <c r="H1610" s="2">
        <f>VLOOKUP([1]Sheet1!$A1661,[1]EUSA10!$A:$B,2,FALSE)</f>
        <v>2.6798000000000002</v>
      </c>
      <c r="I1610" s="2">
        <f>VLOOKUP([1]Sheet1!$A1661,[1]EUSA15!$A:$B,2,FALSE)</f>
        <v>2.9874999999999998</v>
      </c>
      <c r="J1610" s="2">
        <f>VLOOKUP([1]Sheet1!$A1661,[1]EUSA20!$A:$B,2,FALSE)</f>
        <v>3.0798000000000001</v>
      </c>
      <c r="K1610" s="2">
        <f>VLOOKUP([1]Sheet1!$A1661,[1]EUSA30!$A:$B,2,FALSE)</f>
        <v>2.9758</v>
      </c>
    </row>
    <row r="1611" spans="1:11" x14ac:dyDescent="0.35">
      <c r="A1611" s="3">
        <v>40435</v>
      </c>
      <c r="B1611" s="2">
        <f>VLOOKUP([1]Sheet1!$A1662,[1]EUSA1!$A:$B,2,FALSE)</f>
        <v>1.22</v>
      </c>
      <c r="C1611" s="2">
        <f>VLOOKUP([1]Sheet1!$A1662,[1]EUSA2!$A:$B,2,FALSE)</f>
        <v>1.375</v>
      </c>
      <c r="D1611" s="2">
        <f>VLOOKUP([1]Sheet1!$A1662,[1]EUSA3!$A:$B,2,FALSE)</f>
        <v>1.548</v>
      </c>
      <c r="E1611" s="2">
        <f>VLOOKUP([1]Sheet1!$A1662,[1]EUSA4!$A:$B,2,FALSE)</f>
        <v>1.74</v>
      </c>
      <c r="F1611" s="2">
        <f>VLOOKUP([1]Sheet1!$A1662,[1]EUSA5!$A:$B,2,FALSE)</f>
        <v>1.931</v>
      </c>
      <c r="G1611" s="2">
        <f>VLOOKUP([1]Sheet1!$A1662,[1]EUSA7!$A:$B,2,FALSE)</f>
        <v>2.2730000000000001</v>
      </c>
      <c r="H1611" s="2">
        <f>VLOOKUP([1]Sheet1!$A1662,[1]EUSA10!$A:$B,2,FALSE)</f>
        <v>2.63</v>
      </c>
      <c r="I1611" s="2">
        <f>VLOOKUP([1]Sheet1!$A1662,[1]EUSA15!$A:$B,2,FALSE)</f>
        <v>2.944</v>
      </c>
      <c r="J1611" s="2">
        <f>VLOOKUP([1]Sheet1!$A1662,[1]EUSA20!$A:$B,2,FALSE)</f>
        <v>3.0375000000000001</v>
      </c>
      <c r="K1611" s="2">
        <f>VLOOKUP([1]Sheet1!$A1662,[1]EUSA30!$A:$B,2,FALSE)</f>
        <v>2.9275000000000002</v>
      </c>
    </row>
    <row r="1612" spans="1:11" x14ac:dyDescent="0.35">
      <c r="A1612" s="3">
        <v>40436</v>
      </c>
      <c r="B1612" s="2">
        <f>VLOOKUP([1]Sheet1!$A1663,[1]EUSA1!$A:$B,2,FALSE)</f>
        <v>1.2490000000000001</v>
      </c>
      <c r="C1612" s="2">
        <f>VLOOKUP([1]Sheet1!$A1663,[1]EUSA2!$A:$B,2,FALSE)</f>
        <v>1.427</v>
      </c>
      <c r="D1612" s="2">
        <f>VLOOKUP([1]Sheet1!$A1663,[1]EUSA3!$A:$B,2,FALSE)</f>
        <v>1.609</v>
      </c>
      <c r="E1612" s="2">
        <f>VLOOKUP([1]Sheet1!$A1663,[1]EUSA4!$A:$B,2,FALSE)</f>
        <v>1.804</v>
      </c>
      <c r="F1612" s="2">
        <f>VLOOKUP([1]Sheet1!$A1663,[1]EUSA5!$A:$B,2,FALSE)</f>
        <v>1.998</v>
      </c>
      <c r="G1612" s="2">
        <f>VLOOKUP([1]Sheet1!$A1663,[1]EUSA7!$A:$B,2,FALSE)</f>
        <v>2.3462999999999998</v>
      </c>
      <c r="H1612" s="2">
        <f>VLOOKUP([1]Sheet1!$A1663,[1]EUSA10!$A:$B,2,FALSE)</f>
        <v>2.7098</v>
      </c>
      <c r="I1612" s="2">
        <f>VLOOKUP([1]Sheet1!$A1663,[1]EUSA15!$A:$B,2,FALSE)</f>
        <v>3.0243000000000002</v>
      </c>
      <c r="J1612" s="2">
        <f>VLOOKUP([1]Sheet1!$A1663,[1]EUSA20!$A:$B,2,FALSE)</f>
        <v>3.1219999999999999</v>
      </c>
      <c r="K1612" s="2">
        <f>VLOOKUP([1]Sheet1!$A1663,[1]EUSA30!$A:$B,2,FALSE)</f>
        <v>3.0110000000000001</v>
      </c>
    </row>
    <row r="1613" spans="1:11" x14ac:dyDescent="0.35">
      <c r="A1613" s="3">
        <v>40437</v>
      </c>
      <c r="B1613" s="2">
        <f>VLOOKUP([1]Sheet1!$A1664,[1]EUSA1!$A:$B,2,FALSE)</f>
        <v>1.2470000000000001</v>
      </c>
      <c r="C1613" s="2">
        <f>VLOOKUP([1]Sheet1!$A1664,[1]EUSA2!$A:$B,2,FALSE)</f>
        <v>1.4450000000000001</v>
      </c>
      <c r="D1613" s="2">
        <f>VLOOKUP([1]Sheet1!$A1664,[1]EUSA3!$A:$B,2,FALSE)</f>
        <v>1.6395</v>
      </c>
      <c r="E1613" s="2">
        <f>VLOOKUP([1]Sheet1!$A1664,[1]EUSA4!$A:$B,2,FALSE)</f>
        <v>1.8445</v>
      </c>
      <c r="F1613" s="2">
        <f>VLOOKUP([1]Sheet1!$A1664,[1]EUSA5!$A:$B,2,FALSE)</f>
        <v>2.0405000000000002</v>
      </c>
      <c r="G1613" s="2">
        <f>VLOOKUP([1]Sheet1!$A1664,[1]EUSA7!$A:$B,2,FALSE)</f>
        <v>2.3953000000000002</v>
      </c>
      <c r="H1613" s="2">
        <f>VLOOKUP([1]Sheet1!$A1664,[1]EUSA10!$A:$B,2,FALSE)</f>
        <v>2.7683</v>
      </c>
      <c r="I1613" s="2">
        <f>VLOOKUP([1]Sheet1!$A1664,[1]EUSA15!$A:$B,2,FALSE)</f>
        <v>3.0884999999999998</v>
      </c>
      <c r="J1613" s="2">
        <f>VLOOKUP([1]Sheet1!$A1664,[1]EUSA20!$A:$B,2,FALSE)</f>
        <v>3.1970000000000001</v>
      </c>
      <c r="K1613" s="2">
        <f>VLOOKUP([1]Sheet1!$A1664,[1]EUSA30!$A:$B,2,FALSE)</f>
        <v>3.0840000000000001</v>
      </c>
    </row>
    <row r="1614" spans="1:11" x14ac:dyDescent="0.35">
      <c r="A1614" s="3">
        <v>40438</v>
      </c>
      <c r="B1614" s="2">
        <f>VLOOKUP([1]Sheet1!$A1665,[1]EUSA1!$A:$B,2,FALSE)</f>
        <v>1.2529999999999999</v>
      </c>
      <c r="C1614" s="2">
        <f>VLOOKUP([1]Sheet1!$A1665,[1]EUSA2!$A:$B,2,FALSE)</f>
        <v>1.429</v>
      </c>
      <c r="D1614" s="2">
        <f>VLOOKUP([1]Sheet1!$A1665,[1]EUSA3!$A:$B,2,FALSE)</f>
        <v>1.6335</v>
      </c>
      <c r="E1614" s="2">
        <f>VLOOKUP([1]Sheet1!$A1665,[1]EUSA4!$A:$B,2,FALSE)</f>
        <v>1.82</v>
      </c>
      <c r="F1614" s="2">
        <f>VLOOKUP([1]Sheet1!$A1665,[1]EUSA5!$A:$B,2,FALSE)</f>
        <v>2.02</v>
      </c>
      <c r="G1614" s="2">
        <f>VLOOKUP([1]Sheet1!$A1665,[1]EUSA7!$A:$B,2,FALSE)</f>
        <v>2.3719999999999999</v>
      </c>
      <c r="H1614" s="2">
        <f>VLOOKUP([1]Sheet1!$A1665,[1]EUSA10!$A:$B,2,FALSE)</f>
        <v>2.7385000000000002</v>
      </c>
      <c r="I1614" s="2">
        <f>VLOOKUP([1]Sheet1!$A1665,[1]EUSA15!$A:$B,2,FALSE)</f>
        <v>3.069</v>
      </c>
      <c r="J1614" s="2">
        <f>VLOOKUP([1]Sheet1!$A1665,[1]EUSA20!$A:$B,2,FALSE)</f>
        <v>3.1659999999999999</v>
      </c>
      <c r="K1614" s="2">
        <f>VLOOKUP([1]Sheet1!$A1665,[1]EUSA30!$A:$B,2,FALSE)</f>
        <v>3.0459999999999998</v>
      </c>
    </row>
    <row r="1615" spans="1:11" x14ac:dyDescent="0.35">
      <c r="A1615" s="3">
        <v>40441</v>
      </c>
      <c r="B1615" s="2">
        <f>VLOOKUP([1]Sheet1!$A1666,[1]EUSA1!$A:$B,2,FALSE)</f>
        <v>1.25</v>
      </c>
      <c r="C1615" s="2">
        <f>VLOOKUP([1]Sheet1!$A1666,[1]EUSA2!$A:$B,2,FALSE)</f>
        <v>1.448</v>
      </c>
      <c r="D1615" s="2">
        <f>VLOOKUP([1]Sheet1!$A1666,[1]EUSA3!$A:$B,2,FALSE)</f>
        <v>1.641</v>
      </c>
      <c r="E1615" s="2">
        <f>VLOOKUP([1]Sheet1!$A1666,[1]EUSA4!$A:$B,2,FALSE)</f>
        <v>1.8440000000000001</v>
      </c>
      <c r="F1615" s="2">
        <f>VLOOKUP([1]Sheet1!$A1666,[1]EUSA5!$A:$B,2,FALSE)</f>
        <v>2.044</v>
      </c>
      <c r="G1615" s="2">
        <f>VLOOKUP([1]Sheet1!$A1666,[1]EUSA7!$A:$B,2,FALSE)</f>
        <v>2.3959999999999999</v>
      </c>
      <c r="H1615" s="2">
        <f>VLOOKUP([1]Sheet1!$A1666,[1]EUSA10!$A:$B,2,FALSE)</f>
        <v>2.7639999999999998</v>
      </c>
      <c r="I1615" s="2">
        <f>VLOOKUP([1]Sheet1!$A1666,[1]EUSA15!$A:$B,2,FALSE)</f>
        <v>3.0870000000000002</v>
      </c>
      <c r="J1615" s="2">
        <f>VLOOKUP([1]Sheet1!$A1666,[1]EUSA20!$A:$B,2,FALSE)</f>
        <v>3.177</v>
      </c>
      <c r="K1615" s="2">
        <f>VLOOKUP([1]Sheet1!$A1666,[1]EUSA30!$A:$B,2,FALSE)</f>
        <v>3.0550000000000002</v>
      </c>
    </row>
    <row r="1616" spans="1:11" x14ac:dyDescent="0.35">
      <c r="A1616" s="3">
        <v>40442</v>
      </c>
      <c r="B1616" s="2">
        <f>VLOOKUP([1]Sheet1!$A1667,[1]EUSA1!$A:$B,2,FALSE)</f>
        <v>1.2609999999999999</v>
      </c>
      <c r="C1616" s="2">
        <f>VLOOKUP([1]Sheet1!$A1667,[1]EUSA2!$A:$B,2,FALSE)</f>
        <v>1.4155</v>
      </c>
      <c r="D1616" s="2">
        <f>VLOOKUP([1]Sheet1!$A1667,[1]EUSA3!$A:$B,2,FALSE)</f>
        <v>1.5940000000000001</v>
      </c>
      <c r="E1616" s="2">
        <f>VLOOKUP([1]Sheet1!$A1667,[1]EUSA4!$A:$B,2,FALSE)</f>
        <v>1.794</v>
      </c>
      <c r="F1616" s="2">
        <f>VLOOKUP([1]Sheet1!$A1667,[1]EUSA5!$A:$B,2,FALSE)</f>
        <v>1.99</v>
      </c>
      <c r="G1616" s="2">
        <f>VLOOKUP([1]Sheet1!$A1667,[1]EUSA7!$A:$B,2,FALSE)</f>
        <v>2.3344999999999998</v>
      </c>
      <c r="H1616" s="2">
        <f>VLOOKUP([1]Sheet1!$A1667,[1]EUSA10!$A:$B,2,FALSE)</f>
        <v>2.694</v>
      </c>
      <c r="I1616" s="2">
        <f>VLOOKUP([1]Sheet1!$A1667,[1]EUSA15!$A:$B,2,FALSE)</f>
        <v>3.012</v>
      </c>
      <c r="J1616" s="2">
        <f>VLOOKUP([1]Sheet1!$A1667,[1]EUSA20!$A:$B,2,FALSE)</f>
        <v>3.1084999999999998</v>
      </c>
      <c r="K1616" s="2">
        <f>VLOOKUP([1]Sheet1!$A1667,[1]EUSA30!$A:$B,2,FALSE)</f>
        <v>2.9834999999999998</v>
      </c>
    </row>
    <row r="1617" spans="1:11" x14ac:dyDescent="0.35">
      <c r="A1617" s="3">
        <v>40443</v>
      </c>
      <c r="B1617" s="2">
        <f>VLOOKUP([1]Sheet1!$A1668,[1]EUSA1!$A:$B,2,FALSE)</f>
        <v>1.222</v>
      </c>
      <c r="C1617" s="2">
        <f>VLOOKUP([1]Sheet1!$A1668,[1]EUSA2!$A:$B,2,FALSE)</f>
        <v>1.3965000000000001</v>
      </c>
      <c r="D1617" s="2">
        <f>VLOOKUP([1]Sheet1!$A1668,[1]EUSA3!$A:$B,2,FALSE)</f>
        <v>1.5788</v>
      </c>
      <c r="E1617" s="2">
        <f>VLOOKUP([1]Sheet1!$A1668,[1]EUSA4!$A:$B,2,FALSE)</f>
        <v>1.7795000000000001</v>
      </c>
      <c r="F1617" s="2">
        <f>VLOOKUP([1]Sheet1!$A1668,[1]EUSA5!$A:$B,2,FALSE)</f>
        <v>1.9724999999999999</v>
      </c>
      <c r="G1617" s="2">
        <f>VLOOKUP([1]Sheet1!$A1668,[1]EUSA7!$A:$B,2,FALSE)</f>
        <v>2.3128000000000002</v>
      </c>
      <c r="H1617" s="2">
        <f>VLOOKUP([1]Sheet1!$A1668,[1]EUSA10!$A:$B,2,FALSE)</f>
        <v>2.665</v>
      </c>
      <c r="I1617" s="2">
        <f>VLOOKUP([1]Sheet1!$A1668,[1]EUSA15!$A:$B,2,FALSE)</f>
        <v>2.996</v>
      </c>
      <c r="J1617" s="2">
        <f>VLOOKUP([1]Sheet1!$A1668,[1]EUSA20!$A:$B,2,FALSE)</f>
        <v>3.0960000000000001</v>
      </c>
      <c r="K1617" s="2">
        <f>VLOOKUP([1]Sheet1!$A1668,[1]EUSA30!$A:$B,2,FALSE)</f>
        <v>2.9710000000000001</v>
      </c>
    </row>
    <row r="1618" spans="1:11" x14ac:dyDescent="0.35">
      <c r="A1618" s="3">
        <v>40444</v>
      </c>
      <c r="B1618" s="2">
        <f>VLOOKUP([1]Sheet1!$A1669,[1]EUSA1!$A:$B,2,FALSE)</f>
        <v>1.2010000000000001</v>
      </c>
      <c r="C1618" s="2">
        <f>VLOOKUP([1]Sheet1!$A1669,[1]EUSA2!$A:$B,2,FALSE)</f>
        <v>1.3654999999999999</v>
      </c>
      <c r="D1618" s="2">
        <f>VLOOKUP([1]Sheet1!$A1669,[1]EUSA3!$A:$B,2,FALSE)</f>
        <v>1.5435000000000001</v>
      </c>
      <c r="E1618" s="2">
        <f>VLOOKUP([1]Sheet1!$A1669,[1]EUSA4!$A:$B,2,FALSE)</f>
        <v>1.7370000000000001</v>
      </c>
      <c r="F1618" s="2">
        <f>VLOOKUP([1]Sheet1!$A1669,[1]EUSA5!$A:$B,2,FALSE)</f>
        <v>1.931</v>
      </c>
      <c r="G1618" s="2">
        <f>VLOOKUP([1]Sheet1!$A1669,[1]EUSA7!$A:$B,2,FALSE)</f>
        <v>2.2654999999999998</v>
      </c>
      <c r="H1618" s="2">
        <f>VLOOKUP([1]Sheet1!$A1669,[1]EUSA10!$A:$B,2,FALSE)</f>
        <v>2.6145</v>
      </c>
      <c r="I1618" s="2">
        <f>VLOOKUP([1]Sheet1!$A1669,[1]EUSA15!$A:$B,2,FALSE)</f>
        <v>2.9449999999999998</v>
      </c>
      <c r="J1618" s="2">
        <f>VLOOKUP([1]Sheet1!$A1669,[1]EUSA20!$A:$B,2,FALSE)</f>
        <v>3.0474999999999999</v>
      </c>
      <c r="K1618" s="2">
        <f>VLOOKUP([1]Sheet1!$A1669,[1]EUSA30!$A:$B,2,FALSE)</f>
        <v>2.9264999999999999</v>
      </c>
    </row>
    <row r="1619" spans="1:11" x14ac:dyDescent="0.35">
      <c r="A1619" s="3">
        <v>40445</v>
      </c>
      <c r="B1619" s="2">
        <f>VLOOKUP([1]Sheet1!$A1670,[1]EUSA1!$A:$B,2,FALSE)</f>
        <v>1.2164999999999999</v>
      </c>
      <c r="C1619" s="2">
        <f>VLOOKUP([1]Sheet1!$A1670,[1]EUSA2!$A:$B,2,FALSE)</f>
        <v>1.3937999999999999</v>
      </c>
      <c r="D1619" s="2">
        <f>VLOOKUP([1]Sheet1!$A1670,[1]EUSA3!$A:$B,2,FALSE)</f>
        <v>1.583</v>
      </c>
      <c r="E1619" s="2">
        <f>VLOOKUP([1]Sheet1!$A1670,[1]EUSA4!$A:$B,2,FALSE)</f>
        <v>1.7805</v>
      </c>
      <c r="F1619" s="2">
        <f>VLOOKUP([1]Sheet1!$A1670,[1]EUSA5!$A:$B,2,FALSE)</f>
        <v>1.9758</v>
      </c>
      <c r="G1619" s="2">
        <f>VLOOKUP([1]Sheet1!$A1670,[1]EUSA7!$A:$B,2,FALSE)</f>
        <v>2.3174999999999999</v>
      </c>
      <c r="H1619" s="2">
        <f>VLOOKUP([1]Sheet1!$A1670,[1]EUSA10!$A:$B,2,FALSE)</f>
        <v>2.6635</v>
      </c>
      <c r="I1619" s="2">
        <f>VLOOKUP([1]Sheet1!$A1670,[1]EUSA15!$A:$B,2,FALSE)</f>
        <v>2.9834999999999998</v>
      </c>
      <c r="J1619" s="2">
        <f>VLOOKUP([1]Sheet1!$A1670,[1]EUSA20!$A:$B,2,FALSE)</f>
        <v>3.0844999999999998</v>
      </c>
      <c r="K1619" s="2">
        <f>VLOOKUP([1]Sheet1!$A1670,[1]EUSA30!$A:$B,2,FALSE)</f>
        <v>2.9575</v>
      </c>
    </row>
    <row r="1620" spans="1:11" x14ac:dyDescent="0.35">
      <c r="A1620" s="3">
        <v>40448</v>
      </c>
      <c r="B1620" s="2">
        <f>VLOOKUP([1]Sheet1!$A1671,[1]EUSA1!$A:$B,2,FALSE)</f>
        <v>1.2364999999999999</v>
      </c>
      <c r="C1620" s="2">
        <f>VLOOKUP([1]Sheet1!$A1671,[1]EUSA2!$A:$B,2,FALSE)</f>
        <v>1.38</v>
      </c>
      <c r="D1620" s="2">
        <f>VLOOKUP([1]Sheet1!$A1671,[1]EUSA3!$A:$B,2,FALSE)</f>
        <v>1.5595000000000001</v>
      </c>
      <c r="E1620" s="2">
        <f>VLOOKUP([1]Sheet1!$A1671,[1]EUSA4!$A:$B,2,FALSE)</f>
        <v>1.7458</v>
      </c>
      <c r="F1620" s="2">
        <f>VLOOKUP([1]Sheet1!$A1671,[1]EUSA5!$A:$B,2,FALSE)</f>
        <v>1.9293</v>
      </c>
      <c r="G1620" s="2">
        <f>VLOOKUP([1]Sheet1!$A1671,[1]EUSA7!$A:$B,2,FALSE)</f>
        <v>2.2435</v>
      </c>
      <c r="H1620" s="2">
        <f>VLOOKUP([1]Sheet1!$A1671,[1]EUSA10!$A:$B,2,FALSE)</f>
        <v>2.5857999999999999</v>
      </c>
      <c r="I1620" s="2">
        <f>VLOOKUP([1]Sheet1!$A1671,[1]EUSA15!$A:$B,2,FALSE)</f>
        <v>2.9009999999999998</v>
      </c>
      <c r="J1620" s="2">
        <f>VLOOKUP([1]Sheet1!$A1671,[1]EUSA20!$A:$B,2,FALSE)</f>
        <v>3.0038</v>
      </c>
      <c r="K1620" s="2">
        <f>VLOOKUP([1]Sheet1!$A1671,[1]EUSA30!$A:$B,2,FALSE)</f>
        <v>2.8765000000000001</v>
      </c>
    </row>
    <row r="1621" spans="1:11" x14ac:dyDescent="0.35">
      <c r="A1621" s="3">
        <v>40449</v>
      </c>
      <c r="B1621" s="2">
        <f>VLOOKUP([1]Sheet1!$A1672,[1]EUSA1!$A:$B,2,FALSE)</f>
        <v>1.2470000000000001</v>
      </c>
      <c r="C1621" s="2">
        <f>VLOOKUP([1]Sheet1!$A1672,[1]EUSA2!$A:$B,2,FALSE)</f>
        <v>1.397</v>
      </c>
      <c r="D1621" s="2">
        <f>VLOOKUP([1]Sheet1!$A1672,[1]EUSA3!$A:$B,2,FALSE)</f>
        <v>1.5669999999999999</v>
      </c>
      <c r="E1621" s="2">
        <f>VLOOKUP([1]Sheet1!$A1672,[1]EUSA4!$A:$B,2,FALSE)</f>
        <v>1.744</v>
      </c>
      <c r="F1621" s="2">
        <f>VLOOKUP([1]Sheet1!$A1672,[1]EUSA5!$A:$B,2,FALSE)</f>
        <v>1.921</v>
      </c>
      <c r="G1621" s="2">
        <f>VLOOKUP([1]Sheet1!$A1672,[1]EUSA7!$A:$B,2,FALSE)</f>
        <v>2.2320000000000002</v>
      </c>
      <c r="H1621" s="2">
        <f>VLOOKUP([1]Sheet1!$A1672,[1]EUSA10!$A:$B,2,FALSE)</f>
        <v>2.56</v>
      </c>
      <c r="I1621" s="2">
        <f>VLOOKUP([1]Sheet1!$A1672,[1]EUSA15!$A:$B,2,FALSE)</f>
        <v>2.8740000000000001</v>
      </c>
      <c r="J1621" s="2">
        <f>VLOOKUP([1]Sheet1!$A1672,[1]EUSA20!$A:$B,2,FALSE)</f>
        <v>2.9754999999999998</v>
      </c>
      <c r="K1621" s="2">
        <f>VLOOKUP([1]Sheet1!$A1672,[1]EUSA30!$A:$B,2,FALSE)</f>
        <v>2.8475000000000001</v>
      </c>
    </row>
    <row r="1622" spans="1:11" x14ac:dyDescent="0.35">
      <c r="A1622" s="3">
        <v>40450</v>
      </c>
      <c r="B1622" s="2">
        <f>VLOOKUP([1]Sheet1!$A1673,[1]EUSA1!$A:$B,2,FALSE)</f>
        <v>1.2535000000000001</v>
      </c>
      <c r="C1622" s="2">
        <f>VLOOKUP([1]Sheet1!$A1673,[1]EUSA2!$A:$B,2,FALSE)</f>
        <v>1.4315</v>
      </c>
      <c r="D1622" s="2">
        <f>VLOOKUP([1]Sheet1!$A1673,[1]EUSA3!$A:$B,2,FALSE)</f>
        <v>1.6025</v>
      </c>
      <c r="E1622" s="2">
        <f>VLOOKUP([1]Sheet1!$A1673,[1]EUSA4!$A:$B,2,FALSE)</f>
        <v>1.7729999999999999</v>
      </c>
      <c r="F1622" s="2">
        <f>VLOOKUP([1]Sheet1!$A1673,[1]EUSA5!$A:$B,2,FALSE)</f>
        <v>1.9430000000000001</v>
      </c>
      <c r="G1622" s="2">
        <f>VLOOKUP([1]Sheet1!$A1673,[1]EUSA7!$A:$B,2,FALSE)</f>
        <v>2.2469999999999999</v>
      </c>
      <c r="H1622" s="2">
        <f>VLOOKUP([1]Sheet1!$A1673,[1]EUSA10!$A:$B,2,FALSE)</f>
        <v>2.5680000000000001</v>
      </c>
      <c r="I1622" s="2">
        <f>VLOOKUP([1]Sheet1!$A1673,[1]EUSA15!$A:$B,2,FALSE)</f>
        <v>2.875</v>
      </c>
      <c r="J1622" s="2">
        <f>VLOOKUP([1]Sheet1!$A1673,[1]EUSA20!$A:$B,2,FALSE)</f>
        <v>2.9790000000000001</v>
      </c>
      <c r="K1622" s="2">
        <f>VLOOKUP([1]Sheet1!$A1673,[1]EUSA30!$A:$B,2,FALSE)</f>
        <v>2.8479999999999999</v>
      </c>
    </row>
    <row r="1623" spans="1:11" x14ac:dyDescent="0.35">
      <c r="A1623" s="3">
        <v>40451</v>
      </c>
      <c r="B1623" s="2">
        <f>VLOOKUP([1]Sheet1!$A1674,[1]EUSA1!$A:$B,2,FALSE)</f>
        <v>1.28</v>
      </c>
      <c r="C1623" s="2">
        <f>VLOOKUP([1]Sheet1!$A1674,[1]EUSA2!$A:$B,2,FALSE)</f>
        <v>1.4670000000000001</v>
      </c>
      <c r="D1623" s="2">
        <f>VLOOKUP([1]Sheet1!$A1674,[1]EUSA3!$A:$B,2,FALSE)</f>
        <v>1.631</v>
      </c>
      <c r="E1623" s="2">
        <f>VLOOKUP([1]Sheet1!$A1674,[1]EUSA4!$A:$B,2,FALSE)</f>
        <v>1.8</v>
      </c>
      <c r="F1623" s="2">
        <f>VLOOKUP([1]Sheet1!$A1674,[1]EUSA5!$A:$B,2,FALSE)</f>
        <v>1.9670000000000001</v>
      </c>
      <c r="G1623" s="2">
        <f>VLOOKUP([1]Sheet1!$A1674,[1]EUSA7!$A:$B,2,FALSE)</f>
        <v>2.2650000000000001</v>
      </c>
      <c r="H1623" s="2">
        <f>VLOOKUP([1]Sheet1!$A1674,[1]EUSA10!$A:$B,2,FALSE)</f>
        <v>2.5779999999999998</v>
      </c>
      <c r="I1623" s="2">
        <f>VLOOKUP([1]Sheet1!$A1674,[1]EUSA15!$A:$B,2,FALSE)</f>
        <v>2.88</v>
      </c>
      <c r="J1623" s="2">
        <f>VLOOKUP([1]Sheet1!$A1674,[1]EUSA20!$A:$B,2,FALSE)</f>
        <v>2.976</v>
      </c>
      <c r="K1623" s="2">
        <f>VLOOKUP([1]Sheet1!$A1674,[1]EUSA30!$A:$B,2,FALSE)</f>
        <v>2.8330000000000002</v>
      </c>
    </row>
    <row r="1624" spans="1:11" x14ac:dyDescent="0.35">
      <c r="A1624" s="3">
        <v>40452</v>
      </c>
      <c r="B1624" s="2">
        <f>VLOOKUP([1]Sheet1!$A1675,[1]EUSA1!$A:$B,2,FALSE)</f>
        <v>1.2855000000000001</v>
      </c>
      <c r="C1624" s="2">
        <f>VLOOKUP([1]Sheet1!$A1675,[1]EUSA2!$A:$B,2,FALSE)</f>
        <v>1.4550000000000001</v>
      </c>
      <c r="D1624" s="2">
        <f>VLOOKUP([1]Sheet1!$A1675,[1]EUSA3!$A:$B,2,FALSE)</f>
        <v>1.6265000000000001</v>
      </c>
      <c r="E1624" s="2">
        <f>VLOOKUP([1]Sheet1!$A1675,[1]EUSA4!$A:$B,2,FALSE)</f>
        <v>1.8029999999999999</v>
      </c>
      <c r="F1624" s="2">
        <f>VLOOKUP([1]Sheet1!$A1675,[1]EUSA5!$A:$B,2,FALSE)</f>
        <v>1.978</v>
      </c>
      <c r="G1624" s="2">
        <f>VLOOKUP([1]Sheet1!$A1675,[1]EUSA7!$A:$B,2,FALSE)</f>
        <v>2.2848000000000002</v>
      </c>
      <c r="H1624" s="2">
        <f>VLOOKUP([1]Sheet1!$A1675,[1]EUSA10!$A:$B,2,FALSE)</f>
        <v>2.6032999999999999</v>
      </c>
      <c r="I1624" s="2">
        <f>VLOOKUP([1]Sheet1!$A1675,[1]EUSA15!$A:$B,2,FALSE)</f>
        <v>2.9053</v>
      </c>
      <c r="J1624" s="2">
        <f>VLOOKUP([1]Sheet1!$A1675,[1]EUSA20!$A:$B,2,FALSE)</f>
        <v>2.9984999999999999</v>
      </c>
      <c r="K1624" s="2">
        <f>VLOOKUP([1]Sheet1!$A1675,[1]EUSA30!$A:$B,2,FALSE)</f>
        <v>2.8488000000000002</v>
      </c>
    </row>
    <row r="1625" spans="1:11" x14ac:dyDescent="0.35">
      <c r="A1625" s="3">
        <v>40455</v>
      </c>
      <c r="B1625" s="2">
        <f>VLOOKUP([1]Sheet1!$A1676,[1]EUSA1!$A:$B,2,FALSE)</f>
        <v>1.2915000000000001</v>
      </c>
      <c r="C1625" s="2">
        <f>VLOOKUP([1]Sheet1!$A1676,[1]EUSA2!$A:$B,2,FALSE)</f>
        <v>1.444</v>
      </c>
      <c r="D1625" s="2">
        <f>VLOOKUP([1]Sheet1!$A1676,[1]EUSA3!$A:$B,2,FALSE)</f>
        <v>1.597</v>
      </c>
      <c r="E1625" s="2">
        <f>VLOOKUP([1]Sheet1!$A1676,[1]EUSA4!$A:$B,2,FALSE)</f>
        <v>1.7695000000000001</v>
      </c>
      <c r="F1625" s="2">
        <f>VLOOKUP([1]Sheet1!$A1676,[1]EUSA5!$A:$B,2,FALSE)</f>
        <v>1.9390000000000001</v>
      </c>
      <c r="G1625" s="2">
        <f>VLOOKUP([1]Sheet1!$A1676,[1]EUSA7!$A:$B,2,FALSE)</f>
        <v>2.2469999999999999</v>
      </c>
      <c r="H1625" s="2">
        <f>VLOOKUP([1]Sheet1!$A1676,[1]EUSA10!$A:$B,2,FALSE)</f>
        <v>2.5649999999999999</v>
      </c>
      <c r="I1625" s="2">
        <f>VLOOKUP([1]Sheet1!$A1676,[1]EUSA15!$A:$B,2,FALSE)</f>
        <v>2.867</v>
      </c>
      <c r="J1625" s="2">
        <f>VLOOKUP([1]Sheet1!$A1676,[1]EUSA20!$A:$B,2,FALSE)</f>
        <v>2.9525000000000001</v>
      </c>
      <c r="K1625" s="2">
        <f>VLOOKUP([1]Sheet1!$A1676,[1]EUSA30!$A:$B,2,FALSE)</f>
        <v>2.8050000000000002</v>
      </c>
    </row>
    <row r="1626" spans="1:11" x14ac:dyDescent="0.35">
      <c r="A1626" s="3">
        <v>40456</v>
      </c>
      <c r="B1626" s="2">
        <f>VLOOKUP([1]Sheet1!$A1677,[1]EUSA1!$A:$B,2,FALSE)</f>
        <v>1.298</v>
      </c>
      <c r="C1626" s="2">
        <f>VLOOKUP([1]Sheet1!$A1677,[1]EUSA2!$A:$B,2,FALSE)</f>
        <v>1.4350000000000001</v>
      </c>
      <c r="D1626" s="2">
        <f>VLOOKUP([1]Sheet1!$A1677,[1]EUSA3!$A:$B,2,FALSE)</f>
        <v>1.5994999999999999</v>
      </c>
      <c r="E1626" s="2">
        <f>VLOOKUP([1]Sheet1!$A1677,[1]EUSA4!$A:$B,2,FALSE)</f>
        <v>1.7705</v>
      </c>
      <c r="F1626" s="2">
        <f>VLOOKUP([1]Sheet1!$A1677,[1]EUSA5!$A:$B,2,FALSE)</f>
        <v>1.9582999999999999</v>
      </c>
      <c r="G1626" s="2">
        <f>VLOOKUP([1]Sheet1!$A1677,[1]EUSA7!$A:$B,2,FALSE)</f>
        <v>2.2789999999999999</v>
      </c>
      <c r="H1626" s="2">
        <f>VLOOKUP([1]Sheet1!$A1677,[1]EUSA10!$A:$B,2,FALSE)</f>
        <v>2.6105</v>
      </c>
      <c r="I1626" s="2">
        <f>VLOOKUP([1]Sheet1!$A1677,[1]EUSA15!$A:$B,2,FALSE)</f>
        <v>2.9055</v>
      </c>
      <c r="J1626" s="2">
        <f>VLOOKUP([1]Sheet1!$A1677,[1]EUSA20!$A:$B,2,FALSE)</f>
        <v>2.9929999999999999</v>
      </c>
      <c r="K1626" s="2">
        <f>VLOOKUP([1]Sheet1!$A1677,[1]EUSA30!$A:$B,2,FALSE)</f>
        <v>2.8414999999999999</v>
      </c>
    </row>
    <row r="1627" spans="1:11" x14ac:dyDescent="0.35">
      <c r="A1627" s="3">
        <v>40457</v>
      </c>
      <c r="B1627" s="2">
        <f>VLOOKUP([1]Sheet1!$A1678,[1]EUSA1!$A:$B,2,FALSE)</f>
        <v>1.2829999999999999</v>
      </c>
      <c r="C1627" s="2">
        <f>VLOOKUP([1]Sheet1!$A1678,[1]EUSA2!$A:$B,2,FALSE)</f>
        <v>1.407</v>
      </c>
      <c r="D1627" s="2">
        <f>VLOOKUP([1]Sheet1!$A1678,[1]EUSA3!$A:$B,2,FALSE)</f>
        <v>1.5649999999999999</v>
      </c>
      <c r="E1627" s="2">
        <f>VLOOKUP([1]Sheet1!$A1678,[1]EUSA4!$A:$B,2,FALSE)</f>
        <v>1.7264999999999999</v>
      </c>
      <c r="F1627" s="2">
        <f>VLOOKUP([1]Sheet1!$A1678,[1]EUSA5!$A:$B,2,FALSE)</f>
        <v>1.9213</v>
      </c>
      <c r="G1627" s="2">
        <f>VLOOKUP([1]Sheet1!$A1678,[1]EUSA7!$A:$B,2,FALSE)</f>
        <v>2.2324999999999999</v>
      </c>
      <c r="H1627" s="2">
        <f>VLOOKUP([1]Sheet1!$A1678,[1]EUSA10!$A:$B,2,FALSE)</f>
        <v>2.581</v>
      </c>
      <c r="I1627" s="2">
        <f>VLOOKUP([1]Sheet1!$A1678,[1]EUSA15!$A:$B,2,FALSE)</f>
        <v>2.8815</v>
      </c>
      <c r="J1627" s="2">
        <f>VLOOKUP([1]Sheet1!$A1678,[1]EUSA20!$A:$B,2,FALSE)</f>
        <v>2.9704999999999999</v>
      </c>
      <c r="K1627" s="2">
        <f>VLOOKUP([1]Sheet1!$A1678,[1]EUSA30!$A:$B,2,FALSE)</f>
        <v>2.8132999999999999</v>
      </c>
    </row>
    <row r="1628" spans="1:11" x14ac:dyDescent="0.35">
      <c r="A1628" s="3">
        <v>40458</v>
      </c>
      <c r="B1628" s="2">
        <f>VLOOKUP([1]Sheet1!$A1679,[1]EUSA1!$A:$B,2,FALSE)</f>
        <v>1.284</v>
      </c>
      <c r="C1628" s="2">
        <f>VLOOKUP([1]Sheet1!$A1679,[1]EUSA2!$A:$B,2,FALSE)</f>
        <v>1.4179999999999999</v>
      </c>
      <c r="D1628" s="2">
        <f>VLOOKUP([1]Sheet1!$A1679,[1]EUSA3!$A:$B,2,FALSE)</f>
        <v>1.5720000000000001</v>
      </c>
      <c r="E1628" s="2">
        <f>VLOOKUP([1]Sheet1!$A1679,[1]EUSA4!$A:$B,2,FALSE)</f>
        <v>1.7549999999999999</v>
      </c>
      <c r="F1628" s="2">
        <f>VLOOKUP([1]Sheet1!$A1679,[1]EUSA5!$A:$B,2,FALSE)</f>
        <v>1.9379999999999999</v>
      </c>
      <c r="G1628" s="2">
        <f>VLOOKUP([1]Sheet1!$A1679,[1]EUSA7!$A:$B,2,FALSE)</f>
        <v>2.2570000000000001</v>
      </c>
      <c r="H1628" s="2">
        <f>VLOOKUP([1]Sheet1!$A1679,[1]EUSA10!$A:$B,2,FALSE)</f>
        <v>2.6044999999999998</v>
      </c>
      <c r="I1628" s="2">
        <f>VLOOKUP([1]Sheet1!$A1679,[1]EUSA15!$A:$B,2,FALSE)</f>
        <v>2.9125000000000001</v>
      </c>
      <c r="J1628" s="2">
        <f>VLOOKUP([1]Sheet1!$A1679,[1]EUSA20!$A:$B,2,FALSE)</f>
        <v>3.0024999999999999</v>
      </c>
      <c r="K1628" s="2">
        <f>VLOOKUP([1]Sheet1!$A1679,[1]EUSA30!$A:$B,2,FALSE)</f>
        <v>2.8490000000000002</v>
      </c>
    </row>
    <row r="1629" spans="1:11" x14ac:dyDescent="0.35">
      <c r="A1629" s="3">
        <v>40459</v>
      </c>
      <c r="B1629" s="2">
        <f>VLOOKUP([1]Sheet1!$A1680,[1]EUSA1!$A:$B,2,FALSE)</f>
        <v>1.2769999999999999</v>
      </c>
      <c r="C1629" s="2">
        <f>VLOOKUP([1]Sheet1!$A1680,[1]EUSA2!$A:$B,2,FALSE)</f>
        <v>1.4095</v>
      </c>
      <c r="D1629" s="2">
        <f>VLOOKUP([1]Sheet1!$A1680,[1]EUSA3!$A:$B,2,FALSE)</f>
        <v>1.5615000000000001</v>
      </c>
      <c r="E1629" s="2">
        <f>VLOOKUP([1]Sheet1!$A1680,[1]EUSA4!$A:$B,2,FALSE)</f>
        <v>1.7490000000000001</v>
      </c>
      <c r="F1629" s="2">
        <f>VLOOKUP([1]Sheet1!$A1680,[1]EUSA5!$A:$B,2,FALSE)</f>
        <v>1.9350000000000001</v>
      </c>
      <c r="G1629" s="2">
        <f>VLOOKUP([1]Sheet1!$A1680,[1]EUSA7!$A:$B,2,FALSE)</f>
        <v>2.2650000000000001</v>
      </c>
      <c r="H1629" s="2">
        <f>VLOOKUP([1]Sheet1!$A1680,[1]EUSA10!$A:$B,2,FALSE)</f>
        <v>2.6080000000000001</v>
      </c>
      <c r="I1629" s="2">
        <f>VLOOKUP([1]Sheet1!$A1680,[1]EUSA15!$A:$B,2,FALSE)</f>
        <v>2.915</v>
      </c>
      <c r="J1629" s="2">
        <f>VLOOKUP([1]Sheet1!$A1680,[1]EUSA20!$A:$B,2,FALSE)</f>
        <v>3.008</v>
      </c>
      <c r="K1629" s="2">
        <f>VLOOKUP([1]Sheet1!$A1680,[1]EUSA30!$A:$B,2,FALSE)</f>
        <v>2.85</v>
      </c>
    </row>
    <row r="1630" spans="1:11" x14ac:dyDescent="0.35">
      <c r="A1630" s="3">
        <v>40462</v>
      </c>
      <c r="B1630" s="2">
        <f>VLOOKUP([1]Sheet1!$A1681,[1]EUSA1!$A:$B,2,FALSE)</f>
        <v>1.2705</v>
      </c>
      <c r="C1630" s="2">
        <f>VLOOKUP([1]Sheet1!$A1681,[1]EUSA2!$A:$B,2,FALSE)</f>
        <v>1.397</v>
      </c>
      <c r="D1630" s="2">
        <f>VLOOKUP([1]Sheet1!$A1681,[1]EUSA3!$A:$B,2,FALSE)</f>
        <v>1.5469999999999999</v>
      </c>
      <c r="E1630" s="2">
        <f>VLOOKUP([1]Sheet1!$A1681,[1]EUSA4!$A:$B,2,FALSE)</f>
        <v>1.7310000000000001</v>
      </c>
      <c r="F1630" s="2">
        <f>VLOOKUP([1]Sheet1!$A1681,[1]EUSA5!$A:$B,2,FALSE)</f>
        <v>1.9153</v>
      </c>
      <c r="G1630" s="2">
        <f>VLOOKUP([1]Sheet1!$A1681,[1]EUSA7!$A:$B,2,FALSE)</f>
        <v>2.2519999999999998</v>
      </c>
      <c r="H1630" s="2">
        <f>VLOOKUP([1]Sheet1!$A1681,[1]EUSA10!$A:$B,2,FALSE)</f>
        <v>2.5893000000000002</v>
      </c>
      <c r="I1630" s="2">
        <f>VLOOKUP([1]Sheet1!$A1681,[1]EUSA15!$A:$B,2,FALSE)</f>
        <v>2.903</v>
      </c>
      <c r="J1630" s="2">
        <f>VLOOKUP([1]Sheet1!$A1681,[1]EUSA20!$A:$B,2,FALSE)</f>
        <v>2.9925000000000002</v>
      </c>
      <c r="K1630" s="2">
        <f>VLOOKUP([1]Sheet1!$A1681,[1]EUSA30!$A:$B,2,FALSE)</f>
        <v>2.8342999999999998</v>
      </c>
    </row>
    <row r="1631" spans="1:11" x14ac:dyDescent="0.35">
      <c r="A1631" s="3">
        <v>40463</v>
      </c>
      <c r="B1631" s="2">
        <f>VLOOKUP([1]Sheet1!$A1682,[1]EUSA1!$A:$B,2,FALSE)</f>
        <v>1.2745</v>
      </c>
      <c r="C1631" s="2">
        <f>VLOOKUP([1]Sheet1!$A1682,[1]EUSA2!$A:$B,2,FALSE)</f>
        <v>1.407</v>
      </c>
      <c r="D1631" s="2">
        <f>VLOOKUP([1]Sheet1!$A1682,[1]EUSA3!$A:$B,2,FALSE)</f>
        <v>1.5580000000000001</v>
      </c>
      <c r="E1631" s="2">
        <f>VLOOKUP([1]Sheet1!$A1682,[1]EUSA4!$A:$B,2,FALSE)</f>
        <v>1.748</v>
      </c>
      <c r="F1631" s="2">
        <f>VLOOKUP([1]Sheet1!$A1682,[1]EUSA5!$A:$B,2,FALSE)</f>
        <v>1.9370000000000001</v>
      </c>
      <c r="G1631" s="2">
        <f>VLOOKUP([1]Sheet1!$A1682,[1]EUSA7!$A:$B,2,FALSE)</f>
        <v>2.2650000000000001</v>
      </c>
      <c r="H1631" s="2">
        <f>VLOOKUP([1]Sheet1!$A1682,[1]EUSA10!$A:$B,2,FALSE)</f>
        <v>2.6059999999999999</v>
      </c>
      <c r="I1631" s="2">
        <f>VLOOKUP([1]Sheet1!$A1682,[1]EUSA15!$A:$B,2,FALSE)</f>
        <v>2.9140000000000001</v>
      </c>
      <c r="J1631" s="2">
        <f>VLOOKUP([1]Sheet1!$A1682,[1]EUSA20!$A:$B,2,FALSE)</f>
        <v>2.9969999999999999</v>
      </c>
      <c r="K1631" s="2">
        <f>VLOOKUP([1]Sheet1!$A1682,[1]EUSA30!$A:$B,2,FALSE)</f>
        <v>2.8330000000000002</v>
      </c>
    </row>
    <row r="1632" spans="1:11" x14ac:dyDescent="0.35">
      <c r="A1632" s="3">
        <v>40464</v>
      </c>
      <c r="B1632" s="2">
        <f>VLOOKUP([1]Sheet1!$A1683,[1]EUSA1!$A:$B,2,FALSE)</f>
        <v>1.276</v>
      </c>
      <c r="C1632" s="2">
        <f>VLOOKUP([1]Sheet1!$A1683,[1]EUSA2!$A:$B,2,FALSE)</f>
        <v>1.391</v>
      </c>
      <c r="D1632" s="2">
        <f>VLOOKUP([1]Sheet1!$A1683,[1]EUSA3!$A:$B,2,FALSE)</f>
        <v>1.5469999999999999</v>
      </c>
      <c r="E1632" s="2">
        <f>VLOOKUP([1]Sheet1!$A1683,[1]EUSA4!$A:$B,2,FALSE)</f>
        <v>1.722</v>
      </c>
      <c r="F1632" s="2">
        <f>VLOOKUP([1]Sheet1!$A1683,[1]EUSA5!$A:$B,2,FALSE)</f>
        <v>1.9039999999999999</v>
      </c>
      <c r="G1632" s="2">
        <f>VLOOKUP([1]Sheet1!$A1683,[1]EUSA7!$A:$B,2,FALSE)</f>
        <v>2.2389999999999999</v>
      </c>
      <c r="H1632" s="2">
        <f>VLOOKUP([1]Sheet1!$A1683,[1]EUSA10!$A:$B,2,FALSE)</f>
        <v>2.5870000000000002</v>
      </c>
      <c r="I1632" s="2">
        <f>VLOOKUP([1]Sheet1!$A1683,[1]EUSA15!$A:$B,2,FALSE)</f>
        <v>2.8895</v>
      </c>
      <c r="J1632" s="2">
        <f>VLOOKUP([1]Sheet1!$A1683,[1]EUSA20!$A:$B,2,FALSE)</f>
        <v>2.9765000000000001</v>
      </c>
      <c r="K1632" s="2">
        <f>VLOOKUP([1]Sheet1!$A1683,[1]EUSA30!$A:$B,2,FALSE)</f>
        <v>2.8239999999999998</v>
      </c>
    </row>
    <row r="1633" spans="1:11" x14ac:dyDescent="0.35">
      <c r="A1633" s="3">
        <v>40465</v>
      </c>
      <c r="B1633" s="2">
        <f>VLOOKUP([1]Sheet1!$A1684,[1]EUSA1!$A:$B,2,FALSE)</f>
        <v>1.306</v>
      </c>
      <c r="C1633" s="2">
        <f>VLOOKUP([1]Sheet1!$A1684,[1]EUSA2!$A:$B,2,FALSE)</f>
        <v>1.4404999999999999</v>
      </c>
      <c r="D1633" s="2">
        <f>VLOOKUP([1]Sheet1!$A1684,[1]EUSA3!$A:$B,2,FALSE)</f>
        <v>1.5885</v>
      </c>
      <c r="E1633" s="2">
        <f>VLOOKUP([1]Sheet1!$A1684,[1]EUSA4!$A:$B,2,FALSE)</f>
        <v>1.772</v>
      </c>
      <c r="F1633" s="2">
        <f>VLOOKUP([1]Sheet1!$A1684,[1]EUSA5!$A:$B,2,FALSE)</f>
        <v>1.9570000000000001</v>
      </c>
      <c r="G1633" s="2">
        <f>VLOOKUP([1]Sheet1!$A1684,[1]EUSA7!$A:$B,2,FALSE)</f>
        <v>2.2919999999999998</v>
      </c>
      <c r="H1633" s="2">
        <f>VLOOKUP([1]Sheet1!$A1684,[1]EUSA10!$A:$B,2,FALSE)</f>
        <v>2.64</v>
      </c>
      <c r="I1633" s="2">
        <f>VLOOKUP([1]Sheet1!$A1684,[1]EUSA15!$A:$B,2,FALSE)</f>
        <v>2.9569999999999999</v>
      </c>
      <c r="J1633" s="2">
        <f>VLOOKUP([1]Sheet1!$A1684,[1]EUSA20!$A:$B,2,FALSE)</f>
        <v>3.0449999999999999</v>
      </c>
      <c r="K1633" s="2">
        <f>VLOOKUP([1]Sheet1!$A1684,[1]EUSA30!$A:$B,2,FALSE)</f>
        <v>2.895</v>
      </c>
    </row>
    <row r="1634" spans="1:11" x14ac:dyDescent="0.35">
      <c r="A1634" s="3">
        <v>40466</v>
      </c>
      <c r="B1634" s="2">
        <f>VLOOKUP([1]Sheet1!$A1685,[1]EUSA1!$A:$B,2,FALSE)</f>
        <v>1.2969999999999999</v>
      </c>
      <c r="C1634" s="2">
        <f>VLOOKUP([1]Sheet1!$A1685,[1]EUSA2!$A:$B,2,FALSE)</f>
        <v>1.4430000000000001</v>
      </c>
      <c r="D1634" s="2">
        <f>VLOOKUP([1]Sheet1!$A1685,[1]EUSA3!$A:$B,2,FALSE)</f>
        <v>1.5994999999999999</v>
      </c>
      <c r="E1634" s="2">
        <f>VLOOKUP([1]Sheet1!$A1685,[1]EUSA4!$A:$B,2,FALSE)</f>
        <v>1.8103</v>
      </c>
      <c r="F1634" s="2">
        <f>VLOOKUP([1]Sheet1!$A1685,[1]EUSA5!$A:$B,2,FALSE)</f>
        <v>2.0049999999999999</v>
      </c>
      <c r="G1634" s="2">
        <f>VLOOKUP([1]Sheet1!$A1685,[1]EUSA7!$A:$B,2,FALSE)</f>
        <v>2.3433000000000002</v>
      </c>
      <c r="H1634" s="2">
        <f>VLOOKUP([1]Sheet1!$A1685,[1]EUSA10!$A:$B,2,FALSE)</f>
        <v>2.69</v>
      </c>
      <c r="I1634" s="2">
        <f>VLOOKUP([1]Sheet1!$A1685,[1]EUSA15!$A:$B,2,FALSE)</f>
        <v>3.0085000000000002</v>
      </c>
      <c r="J1634" s="2">
        <f>VLOOKUP([1]Sheet1!$A1685,[1]EUSA20!$A:$B,2,FALSE)</f>
        <v>3.0985</v>
      </c>
      <c r="K1634" s="2">
        <f>VLOOKUP([1]Sheet1!$A1685,[1]EUSA30!$A:$B,2,FALSE)</f>
        <v>2.9333</v>
      </c>
    </row>
    <row r="1635" spans="1:11" x14ac:dyDescent="0.35">
      <c r="A1635" s="3">
        <v>40469</v>
      </c>
      <c r="B1635" s="2">
        <f>VLOOKUP([1]Sheet1!$A1686,[1]EUSA1!$A:$B,2,FALSE)</f>
        <v>1.3089999999999999</v>
      </c>
      <c r="C1635" s="2">
        <f>VLOOKUP([1]Sheet1!$A1686,[1]EUSA2!$A:$B,2,FALSE)</f>
        <v>1.4830000000000001</v>
      </c>
      <c r="D1635" s="2">
        <f>VLOOKUP([1]Sheet1!$A1686,[1]EUSA3!$A:$B,2,FALSE)</f>
        <v>1.6419999999999999</v>
      </c>
      <c r="E1635" s="2">
        <f>VLOOKUP([1]Sheet1!$A1686,[1]EUSA4!$A:$B,2,FALSE)</f>
        <v>1.8274999999999999</v>
      </c>
      <c r="F1635" s="2">
        <f>VLOOKUP([1]Sheet1!$A1686,[1]EUSA5!$A:$B,2,FALSE)</f>
        <v>2.0129999999999999</v>
      </c>
      <c r="G1635" s="2">
        <f>VLOOKUP([1]Sheet1!$A1686,[1]EUSA7!$A:$B,2,FALSE)</f>
        <v>2.3475000000000001</v>
      </c>
      <c r="H1635" s="2">
        <f>VLOOKUP([1]Sheet1!$A1686,[1]EUSA10!$A:$B,2,FALSE)</f>
        <v>2.706</v>
      </c>
      <c r="I1635" s="2">
        <f>VLOOKUP([1]Sheet1!$A1686,[1]EUSA15!$A:$B,2,FALSE)</f>
        <v>3.028</v>
      </c>
      <c r="J1635" s="2">
        <f>VLOOKUP([1]Sheet1!$A1686,[1]EUSA20!$A:$B,2,FALSE)</f>
        <v>3.1179999999999999</v>
      </c>
      <c r="K1635" s="2">
        <f>VLOOKUP([1]Sheet1!$A1686,[1]EUSA30!$A:$B,2,FALSE)</f>
        <v>2.9609999999999999</v>
      </c>
    </row>
    <row r="1636" spans="1:11" x14ac:dyDescent="0.35">
      <c r="A1636" s="3">
        <v>40470</v>
      </c>
      <c r="B1636" s="2">
        <f>VLOOKUP([1]Sheet1!$A1687,[1]EUSA1!$A:$B,2,FALSE)</f>
        <v>1.357</v>
      </c>
      <c r="C1636" s="2">
        <f>VLOOKUP([1]Sheet1!$A1687,[1]EUSA2!$A:$B,2,FALSE)</f>
        <v>1.496</v>
      </c>
      <c r="D1636" s="2">
        <f>VLOOKUP([1]Sheet1!$A1687,[1]EUSA3!$A:$B,2,FALSE)</f>
        <v>1.665</v>
      </c>
      <c r="E1636" s="2">
        <f>VLOOKUP([1]Sheet1!$A1687,[1]EUSA4!$A:$B,2,FALSE)</f>
        <v>1.851</v>
      </c>
      <c r="F1636" s="2">
        <f>VLOOKUP([1]Sheet1!$A1687,[1]EUSA5!$A:$B,2,FALSE)</f>
        <v>2.0365000000000002</v>
      </c>
      <c r="G1636" s="2">
        <f>VLOOKUP([1]Sheet1!$A1687,[1]EUSA7!$A:$B,2,FALSE)</f>
        <v>2.3719999999999999</v>
      </c>
      <c r="H1636" s="2">
        <f>VLOOKUP([1]Sheet1!$A1687,[1]EUSA10!$A:$B,2,FALSE)</f>
        <v>2.7210000000000001</v>
      </c>
      <c r="I1636" s="2">
        <f>VLOOKUP([1]Sheet1!$A1687,[1]EUSA15!$A:$B,2,FALSE)</f>
        <v>3.0375000000000001</v>
      </c>
      <c r="J1636" s="2">
        <f>VLOOKUP([1]Sheet1!$A1687,[1]EUSA20!$A:$B,2,FALSE)</f>
        <v>3.1269999999999998</v>
      </c>
      <c r="K1636" s="2">
        <f>VLOOKUP([1]Sheet1!$A1687,[1]EUSA30!$A:$B,2,FALSE)</f>
        <v>2.9754999999999998</v>
      </c>
    </row>
    <row r="1637" spans="1:11" x14ac:dyDescent="0.35">
      <c r="A1637" s="3">
        <v>40471</v>
      </c>
      <c r="B1637" s="2">
        <f>VLOOKUP([1]Sheet1!$A1688,[1]EUSA1!$A:$B,2,FALSE)</f>
        <v>1.3785000000000001</v>
      </c>
      <c r="C1637" s="2">
        <f>VLOOKUP([1]Sheet1!$A1688,[1]EUSA2!$A:$B,2,FALSE)</f>
        <v>1.544</v>
      </c>
      <c r="D1637" s="2">
        <f>VLOOKUP([1]Sheet1!$A1688,[1]EUSA3!$A:$B,2,FALSE)</f>
        <v>1.7135</v>
      </c>
      <c r="E1637" s="2">
        <f>VLOOKUP([1]Sheet1!$A1688,[1]EUSA4!$A:$B,2,FALSE)</f>
        <v>1.903</v>
      </c>
      <c r="F1637" s="2">
        <f>VLOOKUP([1]Sheet1!$A1688,[1]EUSA5!$A:$B,2,FALSE)</f>
        <v>2.0868000000000002</v>
      </c>
      <c r="G1637" s="2">
        <f>VLOOKUP([1]Sheet1!$A1688,[1]EUSA7!$A:$B,2,FALSE)</f>
        <v>2.4140000000000001</v>
      </c>
      <c r="H1637" s="2">
        <f>VLOOKUP([1]Sheet1!$A1688,[1]EUSA10!$A:$B,2,FALSE)</f>
        <v>2.7589999999999999</v>
      </c>
      <c r="I1637" s="2">
        <f>VLOOKUP([1]Sheet1!$A1688,[1]EUSA15!$A:$B,2,FALSE)</f>
        <v>3.0754999999999999</v>
      </c>
      <c r="J1637" s="2">
        <f>VLOOKUP([1]Sheet1!$A1688,[1]EUSA20!$A:$B,2,FALSE)</f>
        <v>3.157</v>
      </c>
      <c r="K1637" s="2">
        <f>VLOOKUP([1]Sheet1!$A1688,[1]EUSA30!$A:$B,2,FALSE)</f>
        <v>2.9929999999999999</v>
      </c>
    </row>
    <row r="1638" spans="1:11" x14ac:dyDescent="0.35">
      <c r="A1638" s="3">
        <v>40472</v>
      </c>
      <c r="B1638" s="2">
        <f>VLOOKUP([1]Sheet1!$A1689,[1]EUSA1!$A:$B,2,FALSE)</f>
        <v>1.395</v>
      </c>
      <c r="C1638" s="2">
        <f>VLOOKUP([1]Sheet1!$A1689,[1]EUSA2!$A:$B,2,FALSE)</f>
        <v>1.581</v>
      </c>
      <c r="D1638" s="2">
        <f>VLOOKUP([1]Sheet1!$A1689,[1]EUSA3!$A:$B,2,FALSE)</f>
        <v>1.754</v>
      </c>
      <c r="E1638" s="2">
        <f>VLOOKUP([1]Sheet1!$A1689,[1]EUSA4!$A:$B,2,FALSE)</f>
        <v>1.9450000000000001</v>
      </c>
      <c r="F1638" s="2">
        <f>VLOOKUP([1]Sheet1!$A1689,[1]EUSA5!$A:$B,2,FALSE)</f>
        <v>2.1360000000000001</v>
      </c>
      <c r="G1638" s="2">
        <f>VLOOKUP([1]Sheet1!$A1689,[1]EUSA7!$A:$B,2,FALSE)</f>
        <v>2.4578000000000002</v>
      </c>
      <c r="H1638" s="2">
        <f>VLOOKUP([1]Sheet1!$A1689,[1]EUSA10!$A:$B,2,FALSE)</f>
        <v>2.7965</v>
      </c>
      <c r="I1638" s="2">
        <f>VLOOKUP([1]Sheet1!$A1689,[1]EUSA15!$A:$B,2,FALSE)</f>
        <v>3.1032999999999999</v>
      </c>
      <c r="J1638" s="2">
        <f>VLOOKUP([1]Sheet1!$A1689,[1]EUSA20!$A:$B,2,FALSE)</f>
        <v>3.1745000000000001</v>
      </c>
      <c r="K1638" s="2">
        <f>VLOOKUP([1]Sheet1!$A1689,[1]EUSA30!$A:$B,2,FALSE)</f>
        <v>3.0013000000000001</v>
      </c>
    </row>
    <row r="1639" spans="1:11" x14ac:dyDescent="0.35">
      <c r="A1639" s="3">
        <v>40473</v>
      </c>
      <c r="B1639" s="2">
        <f>VLOOKUP([1]Sheet1!$A1690,[1]EUSA1!$A:$B,2,FALSE)</f>
        <v>1.385</v>
      </c>
      <c r="C1639" s="2">
        <f>VLOOKUP([1]Sheet1!$A1690,[1]EUSA2!$A:$B,2,FALSE)</f>
        <v>1.5666</v>
      </c>
      <c r="D1639" s="2">
        <f>VLOOKUP([1]Sheet1!$A1690,[1]EUSA3!$A:$B,2,FALSE)</f>
        <v>1.7470000000000001</v>
      </c>
      <c r="E1639" s="2">
        <f>VLOOKUP([1]Sheet1!$A1690,[1]EUSA4!$A:$B,2,FALSE)</f>
        <v>1.9370000000000001</v>
      </c>
      <c r="F1639" s="2">
        <f>VLOOKUP([1]Sheet1!$A1690,[1]EUSA5!$A:$B,2,FALSE)</f>
        <v>2.1259999999999999</v>
      </c>
      <c r="G1639" s="2">
        <f>VLOOKUP([1]Sheet1!$A1690,[1]EUSA7!$A:$B,2,FALSE)</f>
        <v>2.444</v>
      </c>
      <c r="H1639" s="2">
        <f>VLOOKUP([1]Sheet1!$A1690,[1]EUSA10!$A:$B,2,FALSE)</f>
        <v>2.7745000000000002</v>
      </c>
      <c r="I1639" s="2">
        <f>VLOOKUP([1]Sheet1!$A1690,[1]EUSA15!$A:$B,2,FALSE)</f>
        <v>3.0779999999999998</v>
      </c>
      <c r="J1639" s="2">
        <f>VLOOKUP([1]Sheet1!$A1690,[1]EUSA20!$A:$B,2,FALSE)</f>
        <v>3.1375000000000002</v>
      </c>
      <c r="K1639" s="2">
        <f>VLOOKUP([1]Sheet1!$A1690,[1]EUSA30!$A:$B,2,FALSE)</f>
        <v>2.9544999999999999</v>
      </c>
    </row>
    <row r="1640" spans="1:11" x14ac:dyDescent="0.35">
      <c r="A1640" s="3">
        <v>40476</v>
      </c>
      <c r="B1640" s="2">
        <f>VLOOKUP([1]Sheet1!$A1691,[1]EUSA1!$A:$B,2,FALSE)</f>
        <v>1.385</v>
      </c>
      <c r="C1640" s="2">
        <f>VLOOKUP([1]Sheet1!$A1691,[1]EUSA2!$A:$B,2,FALSE)</f>
        <v>1.5629999999999999</v>
      </c>
      <c r="D1640" s="2">
        <f>VLOOKUP([1]Sheet1!$A1691,[1]EUSA3!$A:$B,2,FALSE)</f>
        <v>1.7490000000000001</v>
      </c>
      <c r="E1640" s="2">
        <f>VLOOKUP([1]Sheet1!$A1691,[1]EUSA4!$A:$B,2,FALSE)</f>
        <v>1.9410000000000001</v>
      </c>
      <c r="F1640" s="2">
        <f>VLOOKUP([1]Sheet1!$A1691,[1]EUSA5!$A:$B,2,FALSE)</f>
        <v>2.1305000000000001</v>
      </c>
      <c r="G1640" s="2">
        <f>VLOOKUP([1]Sheet1!$A1691,[1]EUSA7!$A:$B,2,FALSE)</f>
        <v>2.4495</v>
      </c>
      <c r="H1640" s="2">
        <f>VLOOKUP([1]Sheet1!$A1691,[1]EUSA10!$A:$B,2,FALSE)</f>
        <v>2.778</v>
      </c>
      <c r="I1640" s="2">
        <f>VLOOKUP([1]Sheet1!$A1691,[1]EUSA15!$A:$B,2,FALSE)</f>
        <v>3.089</v>
      </c>
      <c r="J1640" s="2">
        <f>VLOOKUP([1]Sheet1!$A1691,[1]EUSA20!$A:$B,2,FALSE)</f>
        <v>3.1509999999999998</v>
      </c>
      <c r="K1640" s="2">
        <f>VLOOKUP([1]Sheet1!$A1691,[1]EUSA30!$A:$B,2,FALSE)</f>
        <v>2.9689999999999999</v>
      </c>
    </row>
    <row r="1641" spans="1:11" x14ac:dyDescent="0.35">
      <c r="A1641" s="3">
        <v>40477</v>
      </c>
      <c r="B1641" s="2">
        <f>VLOOKUP([1]Sheet1!$A1692,[1]EUSA1!$A:$B,2,FALSE)</f>
        <v>1.399</v>
      </c>
      <c r="C1641" s="2">
        <f>VLOOKUP([1]Sheet1!$A1692,[1]EUSA2!$A:$B,2,FALSE)</f>
        <v>1.603</v>
      </c>
      <c r="D1641" s="2">
        <f>VLOOKUP([1]Sheet1!$A1692,[1]EUSA3!$A:$B,2,FALSE)</f>
        <v>1.7885</v>
      </c>
      <c r="E1641" s="2">
        <f>VLOOKUP([1]Sheet1!$A1692,[1]EUSA4!$A:$B,2,FALSE)</f>
        <v>1.984</v>
      </c>
      <c r="F1641" s="2">
        <f>VLOOKUP([1]Sheet1!$A1692,[1]EUSA5!$A:$B,2,FALSE)</f>
        <v>2.1680000000000001</v>
      </c>
      <c r="G1641" s="2">
        <f>VLOOKUP([1]Sheet1!$A1692,[1]EUSA7!$A:$B,2,FALSE)</f>
        <v>2.4885000000000002</v>
      </c>
      <c r="H1641" s="2">
        <f>VLOOKUP([1]Sheet1!$A1692,[1]EUSA10!$A:$B,2,FALSE)</f>
        <v>2.8149999999999999</v>
      </c>
      <c r="I1641" s="2">
        <f>VLOOKUP([1]Sheet1!$A1692,[1]EUSA15!$A:$B,2,FALSE)</f>
        <v>3.1190000000000002</v>
      </c>
      <c r="J1641" s="2">
        <f>VLOOKUP([1]Sheet1!$A1692,[1]EUSA20!$A:$B,2,FALSE)</f>
        <v>3.169</v>
      </c>
      <c r="K1641" s="2">
        <f>VLOOKUP([1]Sheet1!$A1692,[1]EUSA30!$A:$B,2,FALSE)</f>
        <v>2.9685000000000001</v>
      </c>
    </row>
    <row r="1642" spans="1:11" x14ac:dyDescent="0.35">
      <c r="A1642" s="3">
        <v>40478</v>
      </c>
      <c r="B1642" s="2">
        <f>VLOOKUP([1]Sheet1!$A1693,[1]EUSA1!$A:$B,2,FALSE)</f>
        <v>1.4215</v>
      </c>
      <c r="C1642" s="2">
        <f>VLOOKUP([1]Sheet1!$A1693,[1]EUSA2!$A:$B,2,FALSE)</f>
        <v>1.6120000000000001</v>
      </c>
      <c r="D1642" s="2">
        <f>VLOOKUP([1]Sheet1!$A1693,[1]EUSA3!$A:$B,2,FALSE)</f>
        <v>1.8069999999999999</v>
      </c>
      <c r="E1642" s="2">
        <f>VLOOKUP([1]Sheet1!$A1693,[1]EUSA4!$A:$B,2,FALSE)</f>
        <v>2.004</v>
      </c>
      <c r="F1642" s="2">
        <f>VLOOKUP([1]Sheet1!$A1693,[1]EUSA5!$A:$B,2,FALSE)</f>
        <v>2.198</v>
      </c>
      <c r="G1642" s="2">
        <f>VLOOKUP([1]Sheet1!$A1693,[1]EUSA7!$A:$B,2,FALSE)</f>
        <v>2.5312999999999999</v>
      </c>
      <c r="H1642" s="2">
        <f>VLOOKUP([1]Sheet1!$A1693,[1]EUSA10!$A:$B,2,FALSE)</f>
        <v>2.8679999999999999</v>
      </c>
      <c r="I1642" s="2">
        <f>VLOOKUP([1]Sheet1!$A1693,[1]EUSA15!$A:$B,2,FALSE)</f>
        <v>3.1640000000000001</v>
      </c>
      <c r="J1642" s="2">
        <f>VLOOKUP([1]Sheet1!$A1693,[1]EUSA20!$A:$B,2,FALSE)</f>
        <v>3.2160000000000002</v>
      </c>
      <c r="K1642" s="2">
        <f>VLOOKUP([1]Sheet1!$A1693,[1]EUSA30!$A:$B,2,FALSE)</f>
        <v>3.0255000000000001</v>
      </c>
    </row>
    <row r="1643" spans="1:11" x14ac:dyDescent="0.35">
      <c r="A1643" s="3">
        <v>40479</v>
      </c>
      <c r="B1643" s="2">
        <f>VLOOKUP([1]Sheet1!$A1694,[1]EUSA1!$A:$B,2,FALSE)</f>
        <v>1.413</v>
      </c>
      <c r="C1643" s="2">
        <f>VLOOKUP([1]Sheet1!$A1694,[1]EUSA2!$A:$B,2,FALSE)</f>
        <v>1.613</v>
      </c>
      <c r="D1643" s="2">
        <f>VLOOKUP([1]Sheet1!$A1694,[1]EUSA3!$A:$B,2,FALSE)</f>
        <v>1.8089999999999999</v>
      </c>
      <c r="E1643" s="2">
        <f>VLOOKUP([1]Sheet1!$A1694,[1]EUSA4!$A:$B,2,FALSE)</f>
        <v>2.0015000000000001</v>
      </c>
      <c r="F1643" s="2">
        <f>VLOOKUP([1]Sheet1!$A1694,[1]EUSA5!$A:$B,2,FALSE)</f>
        <v>2.202</v>
      </c>
      <c r="G1643" s="2">
        <f>VLOOKUP([1]Sheet1!$A1694,[1]EUSA7!$A:$B,2,FALSE)</f>
        <v>2.5209999999999999</v>
      </c>
      <c r="H1643" s="2">
        <f>VLOOKUP([1]Sheet1!$A1694,[1]EUSA10!$A:$B,2,FALSE)</f>
        <v>2.8479999999999999</v>
      </c>
      <c r="I1643" s="2">
        <f>VLOOKUP([1]Sheet1!$A1694,[1]EUSA15!$A:$B,2,FALSE)</f>
        <v>3.15</v>
      </c>
      <c r="J1643" s="2">
        <f>VLOOKUP([1]Sheet1!$A1694,[1]EUSA20!$A:$B,2,FALSE)</f>
        <v>3.2004999999999999</v>
      </c>
      <c r="K1643" s="2">
        <f>VLOOKUP([1]Sheet1!$A1694,[1]EUSA30!$A:$B,2,FALSE)</f>
        <v>3.0024999999999999</v>
      </c>
    </row>
    <row r="1644" spans="1:11" x14ac:dyDescent="0.35">
      <c r="A1644" s="3">
        <v>40480</v>
      </c>
      <c r="B1644" s="2">
        <f>VLOOKUP([1]Sheet1!$A1695,[1]EUSA1!$A:$B,2,FALSE)</f>
        <v>1.3928</v>
      </c>
      <c r="C1644" s="2">
        <f>VLOOKUP([1]Sheet1!$A1695,[1]EUSA2!$A:$B,2,FALSE)</f>
        <v>1.59</v>
      </c>
      <c r="D1644" s="2">
        <f>VLOOKUP([1]Sheet1!$A1695,[1]EUSA3!$A:$B,2,FALSE)</f>
        <v>1.7799</v>
      </c>
      <c r="E1644" s="2">
        <f>VLOOKUP([1]Sheet1!$A1695,[1]EUSA4!$A:$B,2,FALSE)</f>
        <v>1.9715</v>
      </c>
      <c r="F1644" s="2">
        <f>VLOOKUP([1]Sheet1!$A1695,[1]EUSA5!$A:$B,2,FALSE)</f>
        <v>2.1545000000000001</v>
      </c>
      <c r="G1644" s="2">
        <f>VLOOKUP([1]Sheet1!$A1695,[1]EUSA7!$A:$B,2,FALSE)</f>
        <v>2.4653</v>
      </c>
      <c r="H1644" s="2">
        <f>VLOOKUP([1]Sheet1!$A1695,[1]EUSA10!$A:$B,2,FALSE)</f>
        <v>2.7894999999999999</v>
      </c>
      <c r="I1644" s="2">
        <f>VLOOKUP([1]Sheet1!$A1695,[1]EUSA15!$A:$B,2,FALSE)</f>
        <v>3.0924999999999998</v>
      </c>
      <c r="J1644" s="2">
        <f>VLOOKUP([1]Sheet1!$A1695,[1]EUSA20!$A:$B,2,FALSE)</f>
        <v>3.1435</v>
      </c>
      <c r="K1644" s="2">
        <f>VLOOKUP([1]Sheet1!$A1695,[1]EUSA30!$A:$B,2,FALSE)</f>
        <v>2.952</v>
      </c>
    </row>
    <row r="1645" spans="1:11" x14ac:dyDescent="0.35">
      <c r="A1645" s="3">
        <v>40483</v>
      </c>
      <c r="B1645" s="2">
        <f>VLOOKUP([1]Sheet1!$A1696,[1]EUSA1!$A:$B,2,FALSE)</f>
        <v>1.3995</v>
      </c>
      <c r="C1645" s="2">
        <f>VLOOKUP([1]Sheet1!$A1696,[1]EUSA2!$A:$B,2,FALSE)</f>
        <v>1.587</v>
      </c>
      <c r="D1645" s="2">
        <f>VLOOKUP([1]Sheet1!$A1696,[1]EUSA3!$A:$B,2,FALSE)</f>
        <v>1.776</v>
      </c>
      <c r="E1645" s="2">
        <f>VLOOKUP([1]Sheet1!$A1696,[1]EUSA4!$A:$B,2,FALSE)</f>
        <v>1.9650000000000001</v>
      </c>
      <c r="F1645" s="2">
        <f>VLOOKUP([1]Sheet1!$A1696,[1]EUSA5!$A:$B,2,FALSE)</f>
        <v>2.1469999999999998</v>
      </c>
      <c r="G1645" s="2">
        <f>VLOOKUP([1]Sheet1!$A1696,[1]EUSA7!$A:$B,2,FALSE)</f>
        <v>2.4510000000000001</v>
      </c>
      <c r="H1645" s="2">
        <f>VLOOKUP([1]Sheet1!$A1696,[1]EUSA10!$A:$B,2,FALSE)</f>
        <v>2.7650000000000001</v>
      </c>
      <c r="I1645" s="2">
        <f>VLOOKUP([1]Sheet1!$A1696,[1]EUSA15!$A:$B,2,FALSE)</f>
        <v>3.056</v>
      </c>
      <c r="J1645" s="2">
        <f>VLOOKUP([1]Sheet1!$A1696,[1]EUSA20!$A:$B,2,FALSE)</f>
        <v>3.101</v>
      </c>
      <c r="K1645" s="2">
        <f>VLOOKUP([1]Sheet1!$A1696,[1]EUSA30!$A:$B,2,FALSE)</f>
        <v>2.9039999999999999</v>
      </c>
    </row>
    <row r="1646" spans="1:11" x14ac:dyDescent="0.35">
      <c r="A1646" s="3">
        <v>40484</v>
      </c>
      <c r="B1646" s="2">
        <f>VLOOKUP([1]Sheet1!$A1697,[1]EUSA1!$A:$B,2,FALSE)</f>
        <v>1.411</v>
      </c>
      <c r="C1646" s="2">
        <f>VLOOKUP([1]Sheet1!$A1697,[1]EUSA2!$A:$B,2,FALSE)</f>
        <v>1.61</v>
      </c>
      <c r="D1646" s="2">
        <f>VLOOKUP([1]Sheet1!$A1697,[1]EUSA3!$A:$B,2,FALSE)</f>
        <v>1.794</v>
      </c>
      <c r="E1646" s="2">
        <f>VLOOKUP([1]Sheet1!$A1697,[1]EUSA4!$A:$B,2,FALSE)</f>
        <v>1.9715</v>
      </c>
      <c r="F1646" s="2">
        <f>VLOOKUP([1]Sheet1!$A1697,[1]EUSA5!$A:$B,2,FALSE)</f>
        <v>2.1444999999999999</v>
      </c>
      <c r="G1646" s="2">
        <f>VLOOKUP([1]Sheet1!$A1697,[1]EUSA7!$A:$B,2,FALSE)</f>
        <v>2.44</v>
      </c>
      <c r="H1646" s="2">
        <f>VLOOKUP([1]Sheet1!$A1697,[1]EUSA10!$A:$B,2,FALSE)</f>
        <v>2.7429000000000001</v>
      </c>
      <c r="I1646" s="2">
        <f>VLOOKUP([1]Sheet1!$A1697,[1]EUSA15!$A:$B,2,FALSE)</f>
        <v>3.0289999999999999</v>
      </c>
      <c r="J1646" s="2">
        <f>VLOOKUP([1]Sheet1!$A1697,[1]EUSA20!$A:$B,2,FALSE)</f>
        <v>3.0720000000000001</v>
      </c>
      <c r="K1646" s="2">
        <f>VLOOKUP([1]Sheet1!$A1697,[1]EUSA30!$A:$B,2,FALSE)</f>
        <v>2.8828</v>
      </c>
    </row>
    <row r="1647" spans="1:11" x14ac:dyDescent="0.35">
      <c r="A1647" s="3">
        <v>40485</v>
      </c>
      <c r="B1647" s="2">
        <f>VLOOKUP([1]Sheet1!$A1698,[1]EUSA1!$A:$B,2,FALSE)</f>
        <v>1.4015</v>
      </c>
      <c r="C1647" s="2">
        <f>VLOOKUP([1]Sheet1!$A1698,[1]EUSA2!$A:$B,2,FALSE)</f>
        <v>1.597</v>
      </c>
      <c r="D1647" s="2">
        <f>VLOOKUP([1]Sheet1!$A1698,[1]EUSA3!$A:$B,2,FALSE)</f>
        <v>1.774</v>
      </c>
      <c r="E1647" s="2">
        <f>VLOOKUP([1]Sheet1!$A1698,[1]EUSA4!$A:$B,2,FALSE)</f>
        <v>1.9450000000000001</v>
      </c>
      <c r="F1647" s="2">
        <f>VLOOKUP([1]Sheet1!$A1698,[1]EUSA5!$A:$B,2,FALSE)</f>
        <v>2.1124999999999998</v>
      </c>
      <c r="G1647" s="2">
        <f>VLOOKUP([1]Sheet1!$A1698,[1]EUSA7!$A:$B,2,FALSE)</f>
        <v>2.411</v>
      </c>
      <c r="H1647" s="2">
        <f>VLOOKUP([1]Sheet1!$A1698,[1]EUSA10!$A:$B,2,FALSE)</f>
        <v>2.7254999999999998</v>
      </c>
      <c r="I1647" s="2">
        <f>VLOOKUP([1]Sheet1!$A1698,[1]EUSA15!$A:$B,2,FALSE)</f>
        <v>3.0068000000000001</v>
      </c>
      <c r="J1647" s="2">
        <f>VLOOKUP([1]Sheet1!$A1698,[1]EUSA20!$A:$B,2,FALSE)</f>
        <v>3.0470000000000002</v>
      </c>
      <c r="K1647" s="2">
        <f>VLOOKUP([1]Sheet1!$A1698,[1]EUSA30!$A:$B,2,FALSE)</f>
        <v>2.8574999999999999</v>
      </c>
    </row>
    <row r="1648" spans="1:11" x14ac:dyDescent="0.35">
      <c r="A1648" s="3">
        <v>40486</v>
      </c>
      <c r="B1648" s="2">
        <f>VLOOKUP([1]Sheet1!$A1699,[1]EUSA1!$A:$B,2,FALSE)</f>
        <v>1.3919999999999999</v>
      </c>
      <c r="C1648" s="2">
        <f>VLOOKUP([1]Sheet1!$A1699,[1]EUSA2!$A:$B,2,FALSE)</f>
        <v>1.5649999999999999</v>
      </c>
      <c r="D1648" s="2">
        <f>VLOOKUP([1]Sheet1!$A1699,[1]EUSA3!$A:$B,2,FALSE)</f>
        <v>1.7330000000000001</v>
      </c>
      <c r="E1648" s="2">
        <f>VLOOKUP([1]Sheet1!$A1699,[1]EUSA4!$A:$B,2,FALSE)</f>
        <v>1.9</v>
      </c>
      <c r="F1648" s="2">
        <f>VLOOKUP([1]Sheet1!$A1699,[1]EUSA5!$A:$B,2,FALSE)</f>
        <v>2.0699999999999998</v>
      </c>
      <c r="G1648" s="2">
        <f>VLOOKUP([1]Sheet1!$A1699,[1]EUSA7!$A:$B,2,FALSE)</f>
        <v>2.3818000000000001</v>
      </c>
      <c r="H1648" s="2">
        <f>VLOOKUP([1]Sheet1!$A1699,[1]EUSA10!$A:$B,2,FALSE)</f>
        <v>2.7050000000000001</v>
      </c>
      <c r="I1648" s="2">
        <f>VLOOKUP([1]Sheet1!$A1699,[1]EUSA15!$A:$B,2,FALSE)</f>
        <v>3.0019999999999998</v>
      </c>
      <c r="J1648" s="2">
        <f>VLOOKUP([1]Sheet1!$A1699,[1]EUSA20!$A:$B,2,FALSE)</f>
        <v>3.0545</v>
      </c>
      <c r="K1648" s="2">
        <f>VLOOKUP([1]Sheet1!$A1699,[1]EUSA30!$A:$B,2,FALSE)</f>
        <v>2.9</v>
      </c>
    </row>
    <row r="1649" spans="1:11" x14ac:dyDescent="0.35">
      <c r="A1649" s="3">
        <v>40487</v>
      </c>
      <c r="B1649" s="2">
        <f>VLOOKUP([1]Sheet1!$A1700,[1]EUSA1!$A:$B,2,FALSE)</f>
        <v>1.4085000000000001</v>
      </c>
      <c r="C1649" s="2">
        <f>VLOOKUP([1]Sheet1!$A1700,[1]EUSA2!$A:$B,2,FALSE)</f>
        <v>1.5774999999999999</v>
      </c>
      <c r="D1649" s="2">
        <f>VLOOKUP([1]Sheet1!$A1700,[1]EUSA3!$A:$B,2,FALSE)</f>
        <v>1.7427999999999999</v>
      </c>
      <c r="E1649" s="2">
        <f>VLOOKUP([1]Sheet1!$A1700,[1]EUSA4!$A:$B,2,FALSE)</f>
        <v>1.9139999999999999</v>
      </c>
      <c r="F1649" s="2">
        <f>VLOOKUP([1]Sheet1!$A1700,[1]EUSA5!$A:$B,2,FALSE)</f>
        <v>2.0859999999999999</v>
      </c>
      <c r="G1649" s="2">
        <f>VLOOKUP([1]Sheet1!$A1700,[1]EUSA7!$A:$B,2,FALSE)</f>
        <v>2.4020000000000001</v>
      </c>
      <c r="H1649" s="2">
        <f>VLOOKUP([1]Sheet1!$A1700,[1]EUSA10!$A:$B,2,FALSE)</f>
        <v>2.7309999999999999</v>
      </c>
      <c r="I1649" s="2">
        <f>VLOOKUP([1]Sheet1!$A1700,[1]EUSA15!$A:$B,2,FALSE)</f>
        <v>3.028</v>
      </c>
      <c r="J1649" s="2">
        <f>VLOOKUP([1]Sheet1!$A1700,[1]EUSA20!$A:$B,2,FALSE)</f>
        <v>3.0790000000000002</v>
      </c>
      <c r="K1649" s="2">
        <f>VLOOKUP([1]Sheet1!$A1700,[1]EUSA30!$A:$B,2,FALSE)</f>
        <v>2.9173</v>
      </c>
    </row>
    <row r="1650" spans="1:11" x14ac:dyDescent="0.35">
      <c r="A1650" s="3">
        <v>40490</v>
      </c>
      <c r="B1650" s="2">
        <f>VLOOKUP([1]Sheet1!$A1701,[1]EUSA1!$A:$B,2,FALSE)</f>
        <v>1.421</v>
      </c>
      <c r="C1650" s="2">
        <f>VLOOKUP([1]Sheet1!$A1701,[1]EUSA2!$A:$B,2,FALSE)</f>
        <v>1.5920000000000001</v>
      </c>
      <c r="D1650" s="2">
        <f>VLOOKUP([1]Sheet1!$A1701,[1]EUSA3!$A:$B,2,FALSE)</f>
        <v>1.7549999999999999</v>
      </c>
      <c r="E1650" s="2">
        <f>VLOOKUP([1]Sheet1!$A1701,[1]EUSA4!$A:$B,2,FALSE)</f>
        <v>1.921</v>
      </c>
      <c r="F1650" s="2">
        <f>VLOOKUP([1]Sheet1!$A1701,[1]EUSA5!$A:$B,2,FALSE)</f>
        <v>2.0859999999999999</v>
      </c>
      <c r="G1650" s="2">
        <f>VLOOKUP([1]Sheet1!$A1701,[1]EUSA7!$A:$B,2,FALSE)</f>
        <v>2.3969999999999998</v>
      </c>
      <c r="H1650" s="2">
        <f>VLOOKUP([1]Sheet1!$A1701,[1]EUSA10!$A:$B,2,FALSE)</f>
        <v>2.7250000000000001</v>
      </c>
      <c r="I1650" s="2">
        <f>VLOOKUP([1]Sheet1!$A1701,[1]EUSA15!$A:$B,2,FALSE)</f>
        <v>3.0215000000000001</v>
      </c>
      <c r="J1650" s="2">
        <f>VLOOKUP([1]Sheet1!$A1701,[1]EUSA20!$A:$B,2,FALSE)</f>
        <v>3.0703</v>
      </c>
      <c r="K1650" s="2">
        <f>VLOOKUP([1]Sheet1!$A1701,[1]EUSA30!$A:$B,2,FALSE)</f>
        <v>2.9175</v>
      </c>
    </row>
    <row r="1651" spans="1:11" x14ac:dyDescent="0.35">
      <c r="A1651" s="3">
        <v>40491</v>
      </c>
      <c r="B1651" s="2">
        <f>VLOOKUP([1]Sheet1!$A1702,[1]EUSA1!$A:$B,2,FALSE)</f>
        <v>1.425</v>
      </c>
      <c r="C1651" s="2">
        <f>VLOOKUP([1]Sheet1!$A1702,[1]EUSA2!$A:$B,2,FALSE)</f>
        <v>1.6259999999999999</v>
      </c>
      <c r="D1651" s="2">
        <f>VLOOKUP([1]Sheet1!$A1702,[1]EUSA3!$A:$B,2,FALSE)</f>
        <v>1.7969999999999999</v>
      </c>
      <c r="E1651" s="2">
        <f>VLOOKUP([1]Sheet1!$A1702,[1]EUSA4!$A:$B,2,FALSE)</f>
        <v>1.966</v>
      </c>
      <c r="F1651" s="2">
        <f>VLOOKUP([1]Sheet1!$A1702,[1]EUSA5!$A:$B,2,FALSE)</f>
        <v>2.1339999999999999</v>
      </c>
      <c r="G1651" s="2">
        <f>VLOOKUP([1]Sheet1!$A1702,[1]EUSA7!$A:$B,2,FALSE)</f>
        <v>2.448</v>
      </c>
      <c r="H1651" s="2">
        <f>VLOOKUP([1]Sheet1!$A1702,[1]EUSA10!$A:$B,2,FALSE)</f>
        <v>2.7770000000000001</v>
      </c>
      <c r="I1651" s="2">
        <f>VLOOKUP([1]Sheet1!$A1702,[1]EUSA15!$A:$B,2,FALSE)</f>
        <v>3.0790000000000002</v>
      </c>
      <c r="J1651" s="2">
        <f>VLOOKUP([1]Sheet1!$A1702,[1]EUSA20!$A:$B,2,FALSE)</f>
        <v>3.13</v>
      </c>
      <c r="K1651" s="2">
        <f>VLOOKUP([1]Sheet1!$A1702,[1]EUSA30!$A:$B,2,FALSE)</f>
        <v>2.964</v>
      </c>
    </row>
    <row r="1652" spans="1:11" x14ac:dyDescent="0.35">
      <c r="A1652" s="3">
        <v>40492</v>
      </c>
      <c r="B1652" s="2">
        <f>VLOOKUP([1]Sheet1!$A1703,[1]EUSA1!$A:$B,2,FALSE)</f>
        <v>1.4390000000000001</v>
      </c>
      <c r="C1652" s="2">
        <f>VLOOKUP([1]Sheet1!$A1703,[1]EUSA2!$A:$B,2,FALSE)</f>
        <v>1.619</v>
      </c>
      <c r="D1652" s="2">
        <f>VLOOKUP([1]Sheet1!$A1703,[1]EUSA3!$A:$B,2,FALSE)</f>
        <v>1.7969999999999999</v>
      </c>
      <c r="E1652" s="2">
        <f>VLOOKUP([1]Sheet1!$A1703,[1]EUSA4!$A:$B,2,FALSE)</f>
        <v>1.9575</v>
      </c>
      <c r="F1652" s="2">
        <f>VLOOKUP([1]Sheet1!$A1703,[1]EUSA5!$A:$B,2,FALSE)</f>
        <v>2.1194999999999999</v>
      </c>
      <c r="G1652" s="2">
        <f>VLOOKUP([1]Sheet1!$A1703,[1]EUSA7!$A:$B,2,FALSE)</f>
        <v>2.4380000000000002</v>
      </c>
      <c r="H1652" s="2">
        <f>VLOOKUP([1]Sheet1!$A1703,[1]EUSA10!$A:$B,2,FALSE)</f>
        <v>2.7450000000000001</v>
      </c>
      <c r="I1652" s="2">
        <f>VLOOKUP([1]Sheet1!$A1703,[1]EUSA15!$A:$B,2,FALSE)</f>
        <v>3.0680000000000001</v>
      </c>
      <c r="J1652" s="2">
        <f>VLOOKUP([1]Sheet1!$A1703,[1]EUSA20!$A:$B,2,FALSE)</f>
        <v>3.1240000000000001</v>
      </c>
      <c r="K1652" s="2">
        <f>VLOOKUP([1]Sheet1!$A1703,[1]EUSA30!$A:$B,2,FALSE)</f>
        <v>2.952</v>
      </c>
    </row>
    <row r="1653" spans="1:11" x14ac:dyDescent="0.35">
      <c r="A1653" s="3">
        <v>40493</v>
      </c>
      <c r="B1653" s="2">
        <f>VLOOKUP([1]Sheet1!$A1704,[1]EUSA1!$A:$B,2,FALSE)</f>
        <v>1.4378</v>
      </c>
      <c r="C1653" s="2">
        <f>VLOOKUP([1]Sheet1!$A1704,[1]EUSA2!$A:$B,2,FALSE)</f>
        <v>1.639</v>
      </c>
      <c r="D1653" s="2">
        <f>VLOOKUP([1]Sheet1!$A1704,[1]EUSA3!$A:$B,2,FALSE)</f>
        <v>1.8080000000000001</v>
      </c>
      <c r="E1653" s="2">
        <f>VLOOKUP([1]Sheet1!$A1704,[1]EUSA4!$A:$B,2,FALSE)</f>
        <v>1.9628000000000001</v>
      </c>
      <c r="F1653" s="2">
        <f>VLOOKUP([1]Sheet1!$A1704,[1]EUSA5!$A:$B,2,FALSE)</f>
        <v>2.1364999999999998</v>
      </c>
      <c r="G1653" s="2">
        <f>VLOOKUP([1]Sheet1!$A1704,[1]EUSA7!$A:$B,2,FALSE)</f>
        <v>2.4529999999999998</v>
      </c>
      <c r="H1653" s="2">
        <f>VLOOKUP([1]Sheet1!$A1704,[1]EUSA10!$A:$B,2,FALSE)</f>
        <v>2.7928000000000002</v>
      </c>
      <c r="I1653" s="2">
        <f>VLOOKUP([1]Sheet1!$A1704,[1]EUSA15!$A:$B,2,FALSE)</f>
        <v>3.0952999999999999</v>
      </c>
      <c r="J1653" s="2">
        <f>VLOOKUP([1]Sheet1!$A1704,[1]EUSA20!$A:$B,2,FALSE)</f>
        <v>3.1478000000000002</v>
      </c>
      <c r="K1653" s="2">
        <f>VLOOKUP([1]Sheet1!$A1704,[1]EUSA30!$A:$B,2,FALSE)</f>
        <v>2.9824999999999999</v>
      </c>
    </row>
    <row r="1654" spans="1:11" x14ac:dyDescent="0.35">
      <c r="A1654" s="3">
        <v>40494</v>
      </c>
      <c r="B1654" s="2">
        <f>VLOOKUP([1]Sheet1!$A1705,[1]EUSA1!$A:$B,2,FALSE)</f>
        <v>1.4470000000000001</v>
      </c>
      <c r="C1654" s="2">
        <f>VLOOKUP([1]Sheet1!$A1705,[1]EUSA2!$A:$B,2,FALSE)</f>
        <v>1.6659999999999999</v>
      </c>
      <c r="D1654" s="2">
        <f>VLOOKUP([1]Sheet1!$A1705,[1]EUSA3!$A:$B,2,FALSE)</f>
        <v>1.847</v>
      </c>
      <c r="E1654" s="2">
        <f>VLOOKUP([1]Sheet1!$A1705,[1]EUSA4!$A:$B,2,FALSE)</f>
        <v>2.0270000000000001</v>
      </c>
      <c r="F1654" s="2">
        <f>VLOOKUP([1]Sheet1!$A1705,[1]EUSA5!$A:$B,2,FALSE)</f>
        <v>2.206</v>
      </c>
      <c r="G1654" s="2">
        <f>VLOOKUP([1]Sheet1!$A1705,[1]EUSA7!$A:$B,2,FALSE)</f>
        <v>2.5299999999999998</v>
      </c>
      <c r="H1654" s="2">
        <f>VLOOKUP([1]Sheet1!$A1705,[1]EUSA10!$A:$B,2,FALSE)</f>
        <v>2.8690000000000002</v>
      </c>
      <c r="I1654" s="2">
        <f>VLOOKUP([1]Sheet1!$A1705,[1]EUSA15!$A:$B,2,FALSE)</f>
        <v>3.1720000000000002</v>
      </c>
      <c r="J1654" s="2">
        <f>VLOOKUP([1]Sheet1!$A1705,[1]EUSA20!$A:$B,2,FALSE)</f>
        <v>3.2235</v>
      </c>
      <c r="K1654" s="2">
        <f>VLOOKUP([1]Sheet1!$A1705,[1]EUSA30!$A:$B,2,FALSE)</f>
        <v>3.0489999999999999</v>
      </c>
    </row>
    <row r="1655" spans="1:11" x14ac:dyDescent="0.35">
      <c r="A1655" s="3">
        <v>40497</v>
      </c>
      <c r="B1655" s="2">
        <f>VLOOKUP([1]Sheet1!$A1706,[1]EUSA1!$A:$B,2,FALSE)</f>
        <v>1.4395</v>
      </c>
      <c r="C1655" s="2">
        <f>VLOOKUP([1]Sheet1!$A1706,[1]EUSA2!$A:$B,2,FALSE)</f>
        <v>1.675</v>
      </c>
      <c r="D1655" s="2">
        <f>VLOOKUP([1]Sheet1!$A1706,[1]EUSA3!$A:$B,2,FALSE)</f>
        <v>1.885</v>
      </c>
      <c r="E1655" s="2">
        <f>VLOOKUP([1]Sheet1!$A1706,[1]EUSA4!$A:$B,2,FALSE)</f>
        <v>2.077</v>
      </c>
      <c r="F1655" s="2">
        <f>VLOOKUP([1]Sheet1!$A1706,[1]EUSA5!$A:$B,2,FALSE)</f>
        <v>2.2599999999999998</v>
      </c>
      <c r="G1655" s="2">
        <f>VLOOKUP([1]Sheet1!$A1706,[1]EUSA7!$A:$B,2,FALSE)</f>
        <v>2.5880000000000001</v>
      </c>
      <c r="H1655" s="2">
        <f>VLOOKUP([1]Sheet1!$A1706,[1]EUSA10!$A:$B,2,FALSE)</f>
        <v>2.9289999999999998</v>
      </c>
      <c r="I1655" s="2">
        <f>VLOOKUP([1]Sheet1!$A1706,[1]EUSA15!$A:$B,2,FALSE)</f>
        <v>3.2370000000000001</v>
      </c>
      <c r="J1655" s="2">
        <f>VLOOKUP([1]Sheet1!$A1706,[1]EUSA20!$A:$B,2,FALSE)</f>
        <v>3.286</v>
      </c>
      <c r="K1655" s="2">
        <f>VLOOKUP([1]Sheet1!$A1706,[1]EUSA30!$A:$B,2,FALSE)</f>
        <v>3.105</v>
      </c>
    </row>
    <row r="1656" spans="1:11" x14ac:dyDescent="0.35">
      <c r="A1656" s="3">
        <v>40498</v>
      </c>
      <c r="B1656" s="2">
        <f>VLOOKUP([1]Sheet1!$A1707,[1]EUSA1!$A:$B,2,FALSE)</f>
        <v>1.4424999999999999</v>
      </c>
      <c r="C1656" s="2">
        <f>VLOOKUP([1]Sheet1!$A1707,[1]EUSA2!$A:$B,2,FALSE)</f>
        <v>1.67</v>
      </c>
      <c r="D1656" s="2">
        <f>VLOOKUP([1]Sheet1!$A1707,[1]EUSA3!$A:$B,2,FALSE)</f>
        <v>1.867</v>
      </c>
      <c r="E1656" s="2">
        <f>VLOOKUP([1]Sheet1!$A1707,[1]EUSA4!$A:$B,2,FALSE)</f>
        <v>2.0649999999999999</v>
      </c>
      <c r="F1656" s="2">
        <f>VLOOKUP([1]Sheet1!$A1707,[1]EUSA5!$A:$B,2,FALSE)</f>
        <v>2.2549999999999999</v>
      </c>
      <c r="G1656" s="2">
        <f>VLOOKUP([1]Sheet1!$A1707,[1]EUSA7!$A:$B,2,FALSE)</f>
        <v>2.59</v>
      </c>
      <c r="H1656" s="2">
        <f>VLOOKUP([1]Sheet1!$A1707,[1]EUSA10!$A:$B,2,FALSE)</f>
        <v>2.9380000000000002</v>
      </c>
      <c r="I1656" s="2">
        <f>VLOOKUP([1]Sheet1!$A1707,[1]EUSA15!$A:$B,2,FALSE)</f>
        <v>3.2484999999999999</v>
      </c>
      <c r="J1656" s="2">
        <f>VLOOKUP([1]Sheet1!$A1707,[1]EUSA20!$A:$B,2,FALSE)</f>
        <v>3.306</v>
      </c>
      <c r="K1656" s="2">
        <f>VLOOKUP([1]Sheet1!$A1707,[1]EUSA30!$A:$B,2,FALSE)</f>
        <v>3.133</v>
      </c>
    </row>
    <row r="1657" spans="1:11" x14ac:dyDescent="0.35">
      <c r="A1657" s="3">
        <v>40499</v>
      </c>
      <c r="B1657" s="2">
        <f>VLOOKUP([1]Sheet1!$A1708,[1]EUSA1!$A:$B,2,FALSE)</f>
        <v>1.425</v>
      </c>
      <c r="C1657" s="2">
        <f>VLOOKUP([1]Sheet1!$A1708,[1]EUSA2!$A:$B,2,FALSE)</f>
        <v>1.6695</v>
      </c>
      <c r="D1657" s="2">
        <f>VLOOKUP([1]Sheet1!$A1708,[1]EUSA3!$A:$B,2,FALSE)</f>
        <v>1.8819999999999999</v>
      </c>
      <c r="E1657" s="2">
        <f>VLOOKUP([1]Sheet1!$A1708,[1]EUSA4!$A:$B,2,FALSE)</f>
        <v>2.0895000000000001</v>
      </c>
      <c r="F1657" s="2">
        <f>VLOOKUP([1]Sheet1!$A1708,[1]EUSA5!$A:$B,2,FALSE)</f>
        <v>2.2865000000000002</v>
      </c>
      <c r="G1657" s="2">
        <f>VLOOKUP([1]Sheet1!$A1708,[1]EUSA7!$A:$B,2,FALSE)</f>
        <v>2.6263000000000001</v>
      </c>
      <c r="H1657" s="2">
        <f>VLOOKUP([1]Sheet1!$A1708,[1]EUSA10!$A:$B,2,FALSE)</f>
        <v>2.9672999999999998</v>
      </c>
      <c r="I1657" s="2">
        <f>VLOOKUP([1]Sheet1!$A1708,[1]EUSA15!$A:$B,2,FALSE)</f>
        <v>3.2745000000000002</v>
      </c>
      <c r="J1657" s="2">
        <f>VLOOKUP([1]Sheet1!$A1708,[1]EUSA20!$A:$B,2,FALSE)</f>
        <v>3.3290000000000002</v>
      </c>
      <c r="K1657" s="2">
        <f>VLOOKUP([1]Sheet1!$A1708,[1]EUSA30!$A:$B,2,FALSE)</f>
        <v>3.157</v>
      </c>
    </row>
    <row r="1658" spans="1:11" x14ac:dyDescent="0.35">
      <c r="A1658" s="3">
        <v>40500</v>
      </c>
      <c r="B1658" s="2">
        <f>VLOOKUP([1]Sheet1!$A1709,[1]EUSA1!$A:$B,2,FALSE)</f>
        <v>1.4415</v>
      </c>
      <c r="C1658" s="2">
        <f>VLOOKUP([1]Sheet1!$A1709,[1]EUSA2!$A:$B,2,FALSE)</f>
        <v>1.6930000000000001</v>
      </c>
      <c r="D1658" s="2">
        <f>VLOOKUP([1]Sheet1!$A1709,[1]EUSA3!$A:$B,2,FALSE)</f>
        <v>1.9239999999999999</v>
      </c>
      <c r="E1658" s="2">
        <f>VLOOKUP([1]Sheet1!$A1709,[1]EUSA4!$A:$B,2,FALSE)</f>
        <v>2.1469999999999998</v>
      </c>
      <c r="F1658" s="2">
        <f>VLOOKUP([1]Sheet1!$A1709,[1]EUSA5!$A:$B,2,FALSE)</f>
        <v>2.3525</v>
      </c>
      <c r="G1658" s="2">
        <f>VLOOKUP([1]Sheet1!$A1709,[1]EUSA7!$A:$B,2,FALSE)</f>
        <v>2.6949999999999998</v>
      </c>
      <c r="H1658" s="2">
        <f>VLOOKUP([1]Sheet1!$A1709,[1]EUSA10!$A:$B,2,FALSE)</f>
        <v>3.04</v>
      </c>
      <c r="I1658" s="2">
        <f>VLOOKUP([1]Sheet1!$A1709,[1]EUSA15!$A:$B,2,FALSE)</f>
        <v>3.3694999999999999</v>
      </c>
      <c r="J1658" s="2">
        <f>VLOOKUP([1]Sheet1!$A1709,[1]EUSA20!$A:$B,2,FALSE)</f>
        <v>3.4359999999999999</v>
      </c>
      <c r="K1658" s="2">
        <f>VLOOKUP([1]Sheet1!$A1709,[1]EUSA30!$A:$B,2,FALSE)</f>
        <v>3.2749999999999999</v>
      </c>
    </row>
    <row r="1659" spans="1:11" x14ac:dyDescent="0.35">
      <c r="A1659" s="3">
        <v>40501</v>
      </c>
      <c r="B1659" s="2">
        <f>VLOOKUP([1]Sheet1!$A1710,[1]EUSA1!$A:$B,2,FALSE)</f>
        <v>1.4395</v>
      </c>
      <c r="C1659" s="2">
        <f>VLOOKUP([1]Sheet1!$A1710,[1]EUSA2!$A:$B,2,FALSE)</f>
        <v>1.6970000000000001</v>
      </c>
      <c r="D1659" s="2">
        <f>VLOOKUP([1]Sheet1!$A1710,[1]EUSA3!$A:$B,2,FALSE)</f>
        <v>1.9245000000000001</v>
      </c>
      <c r="E1659" s="2">
        <f>VLOOKUP([1]Sheet1!$A1710,[1]EUSA4!$A:$B,2,FALSE)</f>
        <v>2.1457999999999999</v>
      </c>
      <c r="F1659" s="2">
        <f>VLOOKUP([1]Sheet1!$A1710,[1]EUSA5!$A:$B,2,FALSE)</f>
        <v>2.3508</v>
      </c>
      <c r="G1659" s="2">
        <f>VLOOKUP([1]Sheet1!$A1710,[1]EUSA7!$A:$B,2,FALSE)</f>
        <v>2.6882999999999999</v>
      </c>
      <c r="H1659" s="2">
        <f>VLOOKUP([1]Sheet1!$A1710,[1]EUSA10!$A:$B,2,FALSE)</f>
        <v>3.0329999999999999</v>
      </c>
      <c r="I1659" s="2">
        <f>VLOOKUP([1]Sheet1!$A1710,[1]EUSA15!$A:$B,2,FALSE)</f>
        <v>3.3570000000000002</v>
      </c>
      <c r="J1659" s="2">
        <f>VLOOKUP([1]Sheet1!$A1710,[1]EUSA20!$A:$B,2,FALSE)</f>
        <v>3.4169999999999998</v>
      </c>
      <c r="K1659" s="2">
        <f>VLOOKUP([1]Sheet1!$A1710,[1]EUSA30!$A:$B,2,FALSE)</f>
        <v>3.2374999999999998</v>
      </c>
    </row>
    <row r="1660" spans="1:11" x14ac:dyDescent="0.35">
      <c r="A1660" s="3">
        <v>40504</v>
      </c>
      <c r="B1660" s="2">
        <f>VLOOKUP([1]Sheet1!$A1711,[1]EUSA1!$A:$B,2,FALSE)</f>
        <v>1.3923000000000001</v>
      </c>
      <c r="C1660" s="2">
        <f>VLOOKUP([1]Sheet1!$A1711,[1]EUSA2!$A:$B,2,FALSE)</f>
        <v>1.6395</v>
      </c>
      <c r="D1660" s="2">
        <f>VLOOKUP([1]Sheet1!$A1711,[1]EUSA3!$A:$B,2,FALSE)</f>
        <v>1.8740000000000001</v>
      </c>
      <c r="E1660" s="2">
        <f>VLOOKUP([1]Sheet1!$A1711,[1]EUSA4!$A:$B,2,FALSE)</f>
        <v>2.0880000000000001</v>
      </c>
      <c r="F1660" s="2">
        <f>VLOOKUP([1]Sheet1!$A1711,[1]EUSA5!$A:$B,2,FALSE)</f>
        <v>2.2989999999999999</v>
      </c>
      <c r="G1660" s="2">
        <f>VLOOKUP([1]Sheet1!$A1711,[1]EUSA7!$A:$B,2,FALSE)</f>
        <v>2.6375000000000002</v>
      </c>
      <c r="H1660" s="2">
        <f>VLOOKUP([1]Sheet1!$A1711,[1]EUSA10!$A:$B,2,FALSE)</f>
        <v>2.976</v>
      </c>
      <c r="I1660" s="2">
        <f>VLOOKUP([1]Sheet1!$A1711,[1]EUSA15!$A:$B,2,FALSE)</f>
        <v>3.2934999999999999</v>
      </c>
      <c r="J1660" s="2">
        <f>VLOOKUP([1]Sheet1!$A1711,[1]EUSA20!$A:$B,2,FALSE)</f>
        <v>3.3540000000000001</v>
      </c>
      <c r="K1660" s="2">
        <f>VLOOKUP([1]Sheet1!$A1711,[1]EUSA30!$A:$B,2,FALSE)</f>
        <v>3.177</v>
      </c>
    </row>
    <row r="1661" spans="1:11" x14ac:dyDescent="0.35">
      <c r="A1661" s="3">
        <v>40505</v>
      </c>
      <c r="B1661" s="2">
        <f>VLOOKUP([1]Sheet1!$A1712,[1]EUSA1!$A:$B,2,FALSE)</f>
        <v>1.37</v>
      </c>
      <c r="C1661" s="2">
        <f>VLOOKUP([1]Sheet1!$A1712,[1]EUSA2!$A:$B,2,FALSE)</f>
        <v>1.587</v>
      </c>
      <c r="D1661" s="2">
        <f>VLOOKUP([1]Sheet1!$A1712,[1]EUSA3!$A:$B,2,FALSE)</f>
        <v>1.806</v>
      </c>
      <c r="E1661" s="2">
        <f>VLOOKUP([1]Sheet1!$A1712,[1]EUSA4!$A:$B,2,FALSE)</f>
        <v>2.0179999999999998</v>
      </c>
      <c r="F1661" s="2">
        <f>VLOOKUP([1]Sheet1!$A1712,[1]EUSA5!$A:$B,2,FALSE)</f>
        <v>2.242</v>
      </c>
      <c r="G1661" s="2">
        <f>VLOOKUP([1]Sheet1!$A1712,[1]EUSA7!$A:$B,2,FALSE)</f>
        <v>2.573</v>
      </c>
      <c r="H1661" s="2">
        <f>VLOOKUP([1]Sheet1!$A1712,[1]EUSA10!$A:$B,2,FALSE)</f>
        <v>2.923</v>
      </c>
      <c r="I1661" s="2">
        <f>VLOOKUP([1]Sheet1!$A1712,[1]EUSA15!$A:$B,2,FALSE)</f>
        <v>3.24</v>
      </c>
      <c r="J1661" s="2">
        <f>VLOOKUP([1]Sheet1!$A1712,[1]EUSA20!$A:$B,2,FALSE)</f>
        <v>3.3010000000000002</v>
      </c>
      <c r="K1661" s="2">
        <f>VLOOKUP([1]Sheet1!$A1712,[1]EUSA30!$A:$B,2,FALSE)</f>
        <v>3.1160000000000001</v>
      </c>
    </row>
    <row r="1662" spans="1:11" x14ac:dyDescent="0.35">
      <c r="A1662" s="3">
        <v>40506</v>
      </c>
      <c r="B1662" s="2">
        <f>VLOOKUP([1]Sheet1!$A1713,[1]EUSA1!$A:$B,2,FALSE)</f>
        <v>1.3857999999999999</v>
      </c>
      <c r="C1662" s="2">
        <f>VLOOKUP([1]Sheet1!$A1713,[1]EUSA2!$A:$B,2,FALSE)</f>
        <v>1.621</v>
      </c>
      <c r="D1662" s="2">
        <f>VLOOKUP([1]Sheet1!$A1713,[1]EUSA3!$A:$B,2,FALSE)</f>
        <v>1.8460000000000001</v>
      </c>
      <c r="E1662" s="2">
        <f>VLOOKUP([1]Sheet1!$A1713,[1]EUSA4!$A:$B,2,FALSE)</f>
        <v>2.0950000000000002</v>
      </c>
      <c r="F1662" s="2">
        <f>VLOOKUP([1]Sheet1!$A1713,[1]EUSA5!$A:$B,2,FALSE)</f>
        <v>2.3250000000000002</v>
      </c>
      <c r="G1662" s="2">
        <f>VLOOKUP([1]Sheet1!$A1713,[1]EUSA7!$A:$B,2,FALSE)</f>
        <v>2.6875</v>
      </c>
      <c r="H1662" s="2">
        <f>VLOOKUP([1]Sheet1!$A1713,[1]EUSA10!$A:$B,2,FALSE)</f>
        <v>3.0405000000000002</v>
      </c>
      <c r="I1662" s="2">
        <f>VLOOKUP([1]Sheet1!$A1713,[1]EUSA15!$A:$B,2,FALSE)</f>
        <v>3.3624999999999998</v>
      </c>
      <c r="J1662" s="2">
        <f>VLOOKUP([1]Sheet1!$A1713,[1]EUSA20!$A:$B,2,FALSE)</f>
        <v>3.4235000000000002</v>
      </c>
      <c r="K1662" s="2">
        <f>VLOOKUP([1]Sheet1!$A1713,[1]EUSA30!$A:$B,2,FALSE)</f>
        <v>3.2410000000000001</v>
      </c>
    </row>
    <row r="1663" spans="1:11" x14ac:dyDescent="0.35">
      <c r="A1663" s="3">
        <v>40507</v>
      </c>
      <c r="B1663" s="2">
        <f>VLOOKUP([1]Sheet1!$A1714,[1]EUSA1!$A:$B,2,FALSE)</f>
        <v>1.397</v>
      </c>
      <c r="C1663" s="2">
        <f>VLOOKUP([1]Sheet1!$A1714,[1]EUSA2!$A:$B,2,FALSE)</f>
        <v>1.615</v>
      </c>
      <c r="D1663" s="2">
        <f>VLOOKUP([1]Sheet1!$A1714,[1]EUSA3!$A:$B,2,FALSE)</f>
        <v>1.851</v>
      </c>
      <c r="E1663" s="2">
        <f>VLOOKUP([1]Sheet1!$A1714,[1]EUSA4!$A:$B,2,FALSE)</f>
        <v>2.1059999999999999</v>
      </c>
      <c r="F1663" s="2">
        <f>VLOOKUP([1]Sheet1!$A1714,[1]EUSA5!$A:$B,2,FALSE)</f>
        <v>2.343</v>
      </c>
      <c r="G1663" s="2">
        <f>VLOOKUP([1]Sheet1!$A1714,[1]EUSA7!$A:$B,2,FALSE)</f>
        <v>2.7120000000000002</v>
      </c>
      <c r="H1663" s="2">
        <f>VLOOKUP([1]Sheet1!$A1714,[1]EUSA10!$A:$B,2,FALSE)</f>
        <v>3.05</v>
      </c>
      <c r="I1663" s="2">
        <f>VLOOKUP([1]Sheet1!$A1714,[1]EUSA15!$A:$B,2,FALSE)</f>
        <v>3.4015</v>
      </c>
      <c r="J1663" s="2">
        <f>VLOOKUP([1]Sheet1!$A1714,[1]EUSA20!$A:$B,2,FALSE)</f>
        <v>3.4630000000000001</v>
      </c>
      <c r="K1663" s="2">
        <f>VLOOKUP([1]Sheet1!$A1714,[1]EUSA30!$A:$B,2,FALSE)</f>
        <v>3.2749999999999999</v>
      </c>
    </row>
    <row r="1664" spans="1:11" x14ac:dyDescent="0.35">
      <c r="A1664" s="3">
        <v>40508</v>
      </c>
      <c r="B1664" s="2">
        <f>VLOOKUP([1]Sheet1!$A1715,[1]EUSA1!$A:$B,2,FALSE)</f>
        <v>1.3877999999999999</v>
      </c>
      <c r="C1664" s="2">
        <f>VLOOKUP([1]Sheet1!$A1715,[1]EUSA2!$A:$B,2,FALSE)</f>
        <v>1.6065</v>
      </c>
      <c r="D1664" s="2">
        <f>VLOOKUP([1]Sheet1!$A1715,[1]EUSA3!$A:$B,2,FALSE)</f>
        <v>1.849</v>
      </c>
      <c r="E1664" s="2">
        <f>VLOOKUP([1]Sheet1!$A1715,[1]EUSA4!$A:$B,2,FALSE)</f>
        <v>2.109</v>
      </c>
      <c r="F1664" s="2">
        <f>VLOOKUP([1]Sheet1!$A1715,[1]EUSA5!$A:$B,2,FALSE)</f>
        <v>2.351</v>
      </c>
      <c r="G1664" s="2">
        <f>VLOOKUP([1]Sheet1!$A1715,[1]EUSA7!$A:$B,2,FALSE)</f>
        <v>2.718</v>
      </c>
      <c r="H1664" s="2">
        <f>VLOOKUP([1]Sheet1!$A1715,[1]EUSA10!$A:$B,2,FALSE)</f>
        <v>3.0750000000000002</v>
      </c>
      <c r="I1664" s="2">
        <f>VLOOKUP([1]Sheet1!$A1715,[1]EUSA15!$A:$B,2,FALSE)</f>
        <v>3.4060000000000001</v>
      </c>
      <c r="J1664" s="2">
        <f>VLOOKUP([1]Sheet1!$A1715,[1]EUSA20!$A:$B,2,FALSE)</f>
        <v>3.4605000000000001</v>
      </c>
      <c r="K1664" s="2">
        <f>VLOOKUP([1]Sheet1!$A1715,[1]EUSA30!$A:$B,2,FALSE)</f>
        <v>3.2605</v>
      </c>
    </row>
    <row r="1665" spans="1:11" x14ac:dyDescent="0.35">
      <c r="A1665" s="3">
        <v>40511</v>
      </c>
      <c r="B1665" s="2">
        <f>VLOOKUP([1]Sheet1!$A1716,[1]EUSA1!$A:$B,2,FALSE)</f>
        <v>1.3919999999999999</v>
      </c>
      <c r="C1665" s="2">
        <f>VLOOKUP([1]Sheet1!$A1716,[1]EUSA2!$A:$B,2,FALSE)</f>
        <v>1.6173</v>
      </c>
      <c r="D1665" s="2">
        <f>VLOOKUP([1]Sheet1!$A1716,[1]EUSA3!$A:$B,2,FALSE)</f>
        <v>1.8654999999999999</v>
      </c>
      <c r="E1665" s="2">
        <f>VLOOKUP([1]Sheet1!$A1716,[1]EUSA4!$A:$B,2,FALSE)</f>
        <v>2.1242999999999999</v>
      </c>
      <c r="F1665" s="2">
        <f>VLOOKUP([1]Sheet1!$A1716,[1]EUSA5!$A:$B,2,FALSE)</f>
        <v>2.375</v>
      </c>
      <c r="G1665" s="2">
        <f>VLOOKUP([1]Sheet1!$A1716,[1]EUSA7!$A:$B,2,FALSE)</f>
        <v>2.75</v>
      </c>
      <c r="H1665" s="2">
        <f>VLOOKUP([1]Sheet1!$A1716,[1]EUSA10!$A:$B,2,FALSE)</f>
        <v>3.1139999999999999</v>
      </c>
      <c r="I1665" s="2">
        <f>VLOOKUP([1]Sheet1!$A1716,[1]EUSA15!$A:$B,2,FALSE)</f>
        <v>3.4430000000000001</v>
      </c>
      <c r="J1665" s="2">
        <f>VLOOKUP([1]Sheet1!$A1716,[1]EUSA20!$A:$B,2,FALSE)</f>
        <v>3.4910000000000001</v>
      </c>
      <c r="K1665" s="2">
        <f>VLOOKUP([1]Sheet1!$A1716,[1]EUSA30!$A:$B,2,FALSE)</f>
        <v>3.2814999999999999</v>
      </c>
    </row>
    <row r="1666" spans="1:11" x14ac:dyDescent="0.35">
      <c r="A1666" s="3">
        <v>40512</v>
      </c>
      <c r="B1666" s="2">
        <f>VLOOKUP([1]Sheet1!$A1717,[1]EUSA1!$A:$B,2,FALSE)</f>
        <v>1.361</v>
      </c>
      <c r="C1666" s="2">
        <f>VLOOKUP([1]Sheet1!$A1717,[1]EUSA2!$A:$B,2,FALSE)</f>
        <v>1.5529999999999999</v>
      </c>
      <c r="D1666" s="2">
        <f>VLOOKUP([1]Sheet1!$A1717,[1]EUSA3!$A:$B,2,FALSE)</f>
        <v>1.7835000000000001</v>
      </c>
      <c r="E1666" s="2">
        <f>VLOOKUP([1]Sheet1!$A1717,[1]EUSA4!$A:$B,2,FALSE)</f>
        <v>2.0485000000000002</v>
      </c>
      <c r="F1666" s="2">
        <f>VLOOKUP([1]Sheet1!$A1717,[1]EUSA5!$A:$B,2,FALSE)</f>
        <v>2.294</v>
      </c>
      <c r="G1666" s="2">
        <f>VLOOKUP([1]Sheet1!$A1717,[1]EUSA7!$A:$B,2,FALSE)</f>
        <v>2.6850000000000001</v>
      </c>
      <c r="H1666" s="2">
        <f>VLOOKUP([1]Sheet1!$A1717,[1]EUSA10!$A:$B,2,FALSE)</f>
        <v>3.0539999999999998</v>
      </c>
      <c r="I1666" s="2">
        <f>VLOOKUP([1]Sheet1!$A1717,[1]EUSA15!$A:$B,2,FALSE)</f>
        <v>3.3879999999999999</v>
      </c>
      <c r="J1666" s="2">
        <f>VLOOKUP([1]Sheet1!$A1717,[1]EUSA20!$A:$B,2,FALSE)</f>
        <v>3.4329999999999998</v>
      </c>
      <c r="K1666" s="2">
        <f>VLOOKUP([1]Sheet1!$A1717,[1]EUSA30!$A:$B,2,FALSE)</f>
        <v>3.194</v>
      </c>
    </row>
    <row r="1667" spans="1:11" x14ac:dyDescent="0.35">
      <c r="A1667" s="3">
        <v>40513</v>
      </c>
      <c r="B1667" s="2">
        <f>VLOOKUP([1]Sheet1!$A1718,[1]EUSA1!$A:$B,2,FALSE)</f>
        <v>1.3605</v>
      </c>
      <c r="C1667" s="2">
        <f>VLOOKUP([1]Sheet1!$A1718,[1]EUSA2!$A:$B,2,FALSE)</f>
        <v>1.585</v>
      </c>
      <c r="D1667" s="2">
        <f>VLOOKUP([1]Sheet1!$A1718,[1]EUSA3!$A:$B,2,FALSE)</f>
        <v>1.845</v>
      </c>
      <c r="E1667" s="2">
        <f>VLOOKUP([1]Sheet1!$A1718,[1]EUSA4!$A:$B,2,FALSE)</f>
        <v>2.1339999999999999</v>
      </c>
      <c r="F1667" s="2">
        <f>VLOOKUP([1]Sheet1!$A1718,[1]EUSA5!$A:$B,2,FALSE)</f>
        <v>2.4020000000000001</v>
      </c>
      <c r="G1667" s="2">
        <f>VLOOKUP([1]Sheet1!$A1718,[1]EUSA7!$A:$B,2,FALSE)</f>
        <v>2.802</v>
      </c>
      <c r="H1667" s="2">
        <f>VLOOKUP([1]Sheet1!$A1718,[1]EUSA10!$A:$B,2,FALSE)</f>
        <v>3.0449999999999999</v>
      </c>
      <c r="I1667" s="2">
        <f>VLOOKUP([1]Sheet1!$A1718,[1]EUSA15!$A:$B,2,FALSE)</f>
        <v>3.5129999999999999</v>
      </c>
      <c r="J1667" s="2">
        <f>VLOOKUP([1]Sheet1!$A1718,[1]EUSA20!$A:$B,2,FALSE)</f>
        <v>3.5525000000000002</v>
      </c>
      <c r="K1667" s="2">
        <f>VLOOKUP([1]Sheet1!$A1718,[1]EUSA30!$A:$B,2,FALSE)</f>
        <v>3.339</v>
      </c>
    </row>
    <row r="1668" spans="1:11" x14ac:dyDescent="0.35">
      <c r="A1668" s="3">
        <v>40514</v>
      </c>
      <c r="B1668" s="2">
        <f>VLOOKUP([1]Sheet1!$A1719,[1]EUSA1!$A:$B,2,FALSE)</f>
        <v>1.3580000000000001</v>
      </c>
      <c r="C1668" s="2">
        <f>VLOOKUP([1]Sheet1!$A1719,[1]EUSA2!$A:$B,2,FALSE)</f>
        <v>1.587</v>
      </c>
      <c r="D1668" s="2">
        <f>VLOOKUP([1]Sheet1!$A1719,[1]EUSA3!$A:$B,2,FALSE)</f>
        <v>1.863</v>
      </c>
      <c r="E1668" s="2">
        <f>VLOOKUP([1]Sheet1!$A1719,[1]EUSA4!$A:$B,2,FALSE)</f>
        <v>2.1150000000000002</v>
      </c>
      <c r="F1668" s="2">
        <f>VLOOKUP([1]Sheet1!$A1719,[1]EUSA5!$A:$B,2,FALSE)</f>
        <v>2.4289999999999998</v>
      </c>
      <c r="G1668" s="2">
        <f>VLOOKUP([1]Sheet1!$A1719,[1]EUSA7!$A:$B,2,FALSE)</f>
        <v>2.8359999999999999</v>
      </c>
      <c r="H1668" s="2">
        <f>VLOOKUP([1]Sheet1!$A1719,[1]EUSA10!$A:$B,2,FALSE)</f>
        <v>3.21</v>
      </c>
      <c r="I1668" s="2">
        <f>VLOOKUP([1]Sheet1!$A1719,[1]EUSA15!$A:$B,2,FALSE)</f>
        <v>3.5590000000000002</v>
      </c>
      <c r="J1668" s="2">
        <f>VLOOKUP([1]Sheet1!$A1719,[1]EUSA20!$A:$B,2,FALSE)</f>
        <v>3.6040000000000001</v>
      </c>
      <c r="K1668" s="2">
        <f>VLOOKUP([1]Sheet1!$A1719,[1]EUSA30!$A:$B,2,FALSE)</f>
        <v>3.367</v>
      </c>
    </row>
    <row r="1669" spans="1:11" x14ac:dyDescent="0.35">
      <c r="A1669" s="3">
        <v>40515</v>
      </c>
      <c r="B1669" s="2">
        <f>VLOOKUP([1]Sheet1!$A1720,[1]EUSA1!$A:$B,2,FALSE)</f>
        <v>1.35</v>
      </c>
      <c r="C1669" s="2">
        <f>VLOOKUP([1]Sheet1!$A1720,[1]EUSA2!$A:$B,2,FALSE)</f>
        <v>1.5704</v>
      </c>
      <c r="D1669" s="2">
        <f>VLOOKUP([1]Sheet1!$A1720,[1]EUSA3!$A:$B,2,FALSE)</f>
        <v>1.8485</v>
      </c>
      <c r="E1669" s="2">
        <f>VLOOKUP([1]Sheet1!$A1720,[1]EUSA4!$A:$B,2,FALSE)</f>
        <v>2.1482999999999999</v>
      </c>
      <c r="F1669" s="2">
        <f>VLOOKUP([1]Sheet1!$A1720,[1]EUSA5!$A:$B,2,FALSE)</f>
        <v>2.4215</v>
      </c>
      <c r="G1669" s="2">
        <f>VLOOKUP([1]Sheet1!$A1720,[1]EUSA7!$A:$B,2,FALSE)</f>
        <v>2.8439999999999999</v>
      </c>
      <c r="H1669" s="2">
        <f>VLOOKUP([1]Sheet1!$A1720,[1]EUSA10!$A:$B,2,FALSE)</f>
        <v>3.2324999999999999</v>
      </c>
      <c r="I1669" s="2">
        <f>VLOOKUP([1]Sheet1!$A1720,[1]EUSA15!$A:$B,2,FALSE)</f>
        <v>3.5830000000000002</v>
      </c>
      <c r="J1669" s="2">
        <f>VLOOKUP([1]Sheet1!$A1720,[1]EUSA20!$A:$B,2,FALSE)</f>
        <v>3.6309999999999998</v>
      </c>
      <c r="K1669" s="2">
        <f>VLOOKUP([1]Sheet1!$A1720,[1]EUSA30!$A:$B,2,FALSE)</f>
        <v>3.4079999999999999</v>
      </c>
    </row>
    <row r="1670" spans="1:11" x14ac:dyDescent="0.35">
      <c r="A1670" s="3">
        <v>40518</v>
      </c>
      <c r="B1670" s="2">
        <f>VLOOKUP([1]Sheet1!$A1721,[1]EUSA1!$A:$B,2,FALSE)</f>
        <v>1.349</v>
      </c>
      <c r="C1670" s="2">
        <f>VLOOKUP([1]Sheet1!$A1721,[1]EUSA2!$A:$B,2,FALSE)</f>
        <v>1.5369999999999999</v>
      </c>
      <c r="D1670" s="2">
        <f>VLOOKUP([1]Sheet1!$A1721,[1]EUSA3!$A:$B,2,FALSE)</f>
        <v>1.802</v>
      </c>
      <c r="E1670" s="2">
        <f>VLOOKUP([1]Sheet1!$A1721,[1]EUSA4!$A:$B,2,FALSE)</f>
        <v>2.105</v>
      </c>
      <c r="F1670" s="2">
        <f>VLOOKUP([1]Sheet1!$A1721,[1]EUSA5!$A:$B,2,FALSE)</f>
        <v>2.3813</v>
      </c>
      <c r="G1670" s="2">
        <f>VLOOKUP([1]Sheet1!$A1721,[1]EUSA7!$A:$B,2,FALSE)</f>
        <v>2.806</v>
      </c>
      <c r="H1670" s="2">
        <f>VLOOKUP([1]Sheet1!$A1721,[1]EUSA10!$A:$B,2,FALSE)</f>
        <v>3.2029999999999998</v>
      </c>
      <c r="I1670" s="2">
        <f>VLOOKUP([1]Sheet1!$A1721,[1]EUSA15!$A:$B,2,FALSE)</f>
        <v>3.5550000000000002</v>
      </c>
      <c r="J1670" s="2">
        <f>VLOOKUP([1]Sheet1!$A1721,[1]EUSA20!$A:$B,2,FALSE)</f>
        <v>3.605</v>
      </c>
      <c r="K1670" s="2">
        <f>VLOOKUP([1]Sheet1!$A1721,[1]EUSA30!$A:$B,2,FALSE)</f>
        <v>3.3820000000000001</v>
      </c>
    </row>
    <row r="1671" spans="1:11" x14ac:dyDescent="0.35">
      <c r="A1671" s="3">
        <v>40519</v>
      </c>
      <c r="B1671" s="2">
        <f>VLOOKUP([1]Sheet1!$A1722,[1]EUSA1!$A:$B,2,FALSE)</f>
        <v>1.3585</v>
      </c>
      <c r="C1671" s="2">
        <f>VLOOKUP([1]Sheet1!$A1722,[1]EUSA2!$A:$B,2,FALSE)</f>
        <v>1.591</v>
      </c>
      <c r="D1671" s="2">
        <f>VLOOKUP([1]Sheet1!$A1722,[1]EUSA3!$A:$B,2,FALSE)</f>
        <v>1.867</v>
      </c>
      <c r="E1671" s="2">
        <f>VLOOKUP([1]Sheet1!$A1722,[1]EUSA4!$A:$B,2,FALSE)</f>
        <v>2.1795</v>
      </c>
      <c r="F1671" s="2">
        <f>VLOOKUP([1]Sheet1!$A1722,[1]EUSA5!$A:$B,2,FALSE)</f>
        <v>2.4698000000000002</v>
      </c>
      <c r="G1671" s="2">
        <f>VLOOKUP([1]Sheet1!$A1722,[1]EUSA7!$A:$B,2,FALSE)</f>
        <v>2.9039999999999999</v>
      </c>
      <c r="H1671" s="2">
        <f>VLOOKUP([1]Sheet1!$A1722,[1]EUSA10!$A:$B,2,FALSE)</f>
        <v>3.31</v>
      </c>
      <c r="I1671" s="2">
        <f>VLOOKUP([1]Sheet1!$A1722,[1]EUSA15!$A:$B,2,FALSE)</f>
        <v>3.66</v>
      </c>
      <c r="J1671" s="2">
        <f>VLOOKUP([1]Sheet1!$A1722,[1]EUSA20!$A:$B,2,FALSE)</f>
        <v>3.7080000000000002</v>
      </c>
      <c r="K1671" s="2">
        <f>VLOOKUP([1]Sheet1!$A1722,[1]EUSA30!$A:$B,2,FALSE)</f>
        <v>3.4889999999999999</v>
      </c>
    </row>
    <row r="1672" spans="1:11" x14ac:dyDescent="0.35">
      <c r="A1672" s="3">
        <v>40520</v>
      </c>
      <c r="B1672" s="2">
        <f>VLOOKUP([1]Sheet1!$A1723,[1]EUSA1!$A:$B,2,FALSE)</f>
        <v>1.3879999999999999</v>
      </c>
      <c r="C1672" s="2">
        <f>VLOOKUP([1]Sheet1!$A1723,[1]EUSA2!$A:$B,2,FALSE)</f>
        <v>1.6419999999999999</v>
      </c>
      <c r="D1672" s="2">
        <f>VLOOKUP([1]Sheet1!$A1723,[1]EUSA3!$A:$B,2,FALSE)</f>
        <v>1.95</v>
      </c>
      <c r="E1672" s="2">
        <f>VLOOKUP([1]Sheet1!$A1723,[1]EUSA4!$A:$B,2,FALSE)</f>
        <v>2.2629999999999999</v>
      </c>
      <c r="F1672" s="2">
        <f>VLOOKUP([1]Sheet1!$A1723,[1]EUSA5!$A:$B,2,FALSE)</f>
        <v>2.5367999999999999</v>
      </c>
      <c r="G1672" s="2">
        <f>VLOOKUP([1]Sheet1!$A1723,[1]EUSA7!$A:$B,2,FALSE)</f>
        <v>2.9424999999999999</v>
      </c>
      <c r="H1672" s="2">
        <f>VLOOKUP([1]Sheet1!$A1723,[1]EUSA10!$A:$B,2,FALSE)</f>
        <v>3.3170000000000002</v>
      </c>
      <c r="I1672" s="2">
        <f>VLOOKUP([1]Sheet1!$A1723,[1]EUSA15!$A:$B,2,FALSE)</f>
        <v>3.6545000000000001</v>
      </c>
      <c r="J1672" s="2">
        <f>VLOOKUP([1]Sheet1!$A1723,[1]EUSA20!$A:$B,2,FALSE)</f>
        <v>3.6974999999999998</v>
      </c>
      <c r="K1672" s="2">
        <f>VLOOKUP([1]Sheet1!$A1723,[1]EUSA30!$A:$B,2,FALSE)</f>
        <v>3.4704999999999999</v>
      </c>
    </row>
    <row r="1673" spans="1:11" x14ac:dyDescent="0.35">
      <c r="A1673" s="3">
        <v>40521</v>
      </c>
      <c r="B1673" s="2">
        <f>VLOOKUP([1]Sheet1!$A1724,[1]EUSA1!$A:$B,2,FALSE)</f>
        <v>1.395</v>
      </c>
      <c r="C1673" s="2">
        <f>VLOOKUP([1]Sheet1!$A1724,[1]EUSA2!$A:$B,2,FALSE)</f>
        <v>1.679</v>
      </c>
      <c r="D1673" s="2">
        <f>VLOOKUP([1]Sheet1!$A1724,[1]EUSA3!$A:$B,2,FALSE)</f>
        <v>1.97</v>
      </c>
      <c r="E1673" s="2">
        <f>VLOOKUP([1]Sheet1!$A1724,[1]EUSA4!$A:$B,2,FALSE)</f>
        <v>2.2715000000000001</v>
      </c>
      <c r="F1673" s="2">
        <f>VLOOKUP([1]Sheet1!$A1724,[1]EUSA5!$A:$B,2,FALSE)</f>
        <v>2.5329999999999999</v>
      </c>
      <c r="G1673" s="2">
        <f>VLOOKUP([1]Sheet1!$A1724,[1]EUSA7!$A:$B,2,FALSE)</f>
        <v>2.9184999999999999</v>
      </c>
      <c r="H1673" s="2">
        <f>VLOOKUP([1]Sheet1!$A1724,[1]EUSA10!$A:$B,2,FALSE)</f>
        <v>3.2738</v>
      </c>
      <c r="I1673" s="2">
        <f>VLOOKUP([1]Sheet1!$A1724,[1]EUSA15!$A:$B,2,FALSE)</f>
        <v>3.6080000000000001</v>
      </c>
      <c r="J1673" s="2">
        <f>VLOOKUP([1]Sheet1!$A1724,[1]EUSA20!$A:$B,2,FALSE)</f>
        <v>3.6478000000000002</v>
      </c>
      <c r="K1673" s="2">
        <f>VLOOKUP([1]Sheet1!$A1724,[1]EUSA30!$A:$B,2,FALSE)</f>
        <v>3.4079999999999999</v>
      </c>
    </row>
    <row r="1674" spans="1:11" x14ac:dyDescent="0.35">
      <c r="A1674" s="3">
        <v>40522</v>
      </c>
      <c r="B1674" s="2">
        <f>VLOOKUP([1]Sheet1!$A1725,[1]EUSA1!$A:$B,2,FALSE)</f>
        <v>1.4139999999999999</v>
      </c>
      <c r="C1674" s="2">
        <f>VLOOKUP([1]Sheet1!$A1725,[1]EUSA2!$A:$B,2,FALSE)</f>
        <v>1.738</v>
      </c>
      <c r="D1674" s="2">
        <f>VLOOKUP([1]Sheet1!$A1725,[1]EUSA3!$A:$B,2,FALSE)</f>
        <v>2.052</v>
      </c>
      <c r="E1674" s="2">
        <f>VLOOKUP([1]Sheet1!$A1725,[1]EUSA4!$A:$B,2,FALSE)</f>
        <v>2.339</v>
      </c>
      <c r="F1674" s="2">
        <f>VLOOKUP([1]Sheet1!$A1725,[1]EUSA5!$A:$B,2,FALSE)</f>
        <v>2.5849000000000002</v>
      </c>
      <c r="G1674" s="2">
        <f>VLOOKUP([1]Sheet1!$A1725,[1]EUSA7!$A:$B,2,FALSE)</f>
        <v>2.9729999999999999</v>
      </c>
      <c r="H1674" s="2">
        <f>VLOOKUP([1]Sheet1!$A1725,[1]EUSA10!$A:$B,2,FALSE)</f>
        <v>3.327</v>
      </c>
      <c r="I1674" s="2">
        <f>VLOOKUP([1]Sheet1!$A1725,[1]EUSA15!$A:$B,2,FALSE)</f>
        <v>3.6640000000000001</v>
      </c>
      <c r="J1674" s="2">
        <f>VLOOKUP([1]Sheet1!$A1725,[1]EUSA20!$A:$B,2,FALSE)</f>
        <v>3.7050000000000001</v>
      </c>
      <c r="K1674" s="2">
        <f>VLOOKUP([1]Sheet1!$A1725,[1]EUSA30!$A:$B,2,FALSE)</f>
        <v>3.472</v>
      </c>
    </row>
    <row r="1675" spans="1:11" x14ac:dyDescent="0.35">
      <c r="A1675" s="3">
        <v>40525</v>
      </c>
      <c r="B1675" s="2">
        <f>VLOOKUP([1]Sheet1!$A1726,[1]EUSA1!$A:$B,2,FALSE)</f>
        <v>1.4017999999999999</v>
      </c>
      <c r="C1675" s="2">
        <f>VLOOKUP([1]Sheet1!$A1726,[1]EUSA2!$A:$B,2,FALSE)</f>
        <v>1.702</v>
      </c>
      <c r="D1675" s="2">
        <f>VLOOKUP([1]Sheet1!$A1726,[1]EUSA3!$A:$B,2,FALSE)</f>
        <v>2.0030000000000001</v>
      </c>
      <c r="E1675" s="2">
        <f>VLOOKUP([1]Sheet1!$A1726,[1]EUSA4!$A:$B,2,FALSE)</f>
        <v>2.2948</v>
      </c>
      <c r="F1675" s="2">
        <f>VLOOKUP([1]Sheet1!$A1726,[1]EUSA5!$A:$B,2,FALSE)</f>
        <v>2.552</v>
      </c>
      <c r="G1675" s="2">
        <f>VLOOKUP([1]Sheet1!$A1726,[1]EUSA7!$A:$B,2,FALSE)</f>
        <v>2.9449999999999998</v>
      </c>
      <c r="H1675" s="2">
        <f>VLOOKUP([1]Sheet1!$A1726,[1]EUSA10!$A:$B,2,FALSE)</f>
        <v>3.3045</v>
      </c>
      <c r="I1675" s="2">
        <f>VLOOKUP([1]Sheet1!$A1726,[1]EUSA15!$A:$B,2,FALSE)</f>
        <v>3.64</v>
      </c>
      <c r="J1675" s="2">
        <f>VLOOKUP([1]Sheet1!$A1726,[1]EUSA20!$A:$B,2,FALSE)</f>
        <v>3.681</v>
      </c>
      <c r="K1675" s="2">
        <f>VLOOKUP([1]Sheet1!$A1726,[1]EUSA30!$A:$B,2,FALSE)</f>
        <v>3.4514999999999998</v>
      </c>
    </row>
    <row r="1676" spans="1:11" x14ac:dyDescent="0.35">
      <c r="A1676" s="3">
        <v>40526</v>
      </c>
      <c r="B1676" s="2">
        <f>VLOOKUP([1]Sheet1!$A1727,[1]EUSA1!$A:$B,2,FALSE)</f>
        <v>1.4135</v>
      </c>
      <c r="C1676" s="2">
        <f>VLOOKUP([1]Sheet1!$A1727,[1]EUSA2!$A:$B,2,FALSE)</f>
        <v>1.7515000000000001</v>
      </c>
      <c r="D1676" s="2">
        <f>VLOOKUP([1]Sheet1!$A1727,[1]EUSA3!$A:$B,2,FALSE)</f>
        <v>2.08</v>
      </c>
      <c r="E1676" s="2">
        <f>VLOOKUP([1]Sheet1!$A1727,[1]EUSA4!$A:$B,2,FALSE)</f>
        <v>2.3849999999999998</v>
      </c>
      <c r="F1676" s="2">
        <f>VLOOKUP([1]Sheet1!$A1727,[1]EUSA5!$A:$B,2,FALSE)</f>
        <v>2.6579999999999999</v>
      </c>
      <c r="G1676" s="2">
        <f>VLOOKUP([1]Sheet1!$A1727,[1]EUSA7!$A:$B,2,FALSE)</f>
        <v>3.056</v>
      </c>
      <c r="H1676" s="2">
        <f>VLOOKUP([1]Sheet1!$A1727,[1]EUSA10!$A:$B,2,FALSE)</f>
        <v>3.4260000000000002</v>
      </c>
      <c r="I1676" s="2">
        <f>VLOOKUP([1]Sheet1!$A1727,[1]EUSA15!$A:$B,2,FALSE)</f>
        <v>3.77</v>
      </c>
      <c r="J1676" s="2">
        <f>VLOOKUP([1]Sheet1!$A1727,[1]EUSA20!$A:$B,2,FALSE)</f>
        <v>3.8170000000000002</v>
      </c>
      <c r="K1676" s="2">
        <f>VLOOKUP([1]Sheet1!$A1727,[1]EUSA30!$A:$B,2,FALSE)</f>
        <v>3.5990000000000002</v>
      </c>
    </row>
    <row r="1677" spans="1:11" x14ac:dyDescent="0.35">
      <c r="A1677" s="3">
        <v>40527</v>
      </c>
      <c r="B1677" s="2">
        <f>VLOOKUP([1]Sheet1!$A1728,[1]EUSA1!$A:$B,2,FALSE)</f>
        <v>1.4125000000000001</v>
      </c>
      <c r="C1677" s="2">
        <f>VLOOKUP([1]Sheet1!$A1728,[1]EUSA2!$A:$B,2,FALSE)</f>
        <v>1.7490000000000001</v>
      </c>
      <c r="D1677" s="2">
        <f>VLOOKUP([1]Sheet1!$A1728,[1]EUSA3!$A:$B,2,FALSE)</f>
        <v>2.08</v>
      </c>
      <c r="E1677" s="2">
        <f>VLOOKUP([1]Sheet1!$A1728,[1]EUSA4!$A:$B,2,FALSE)</f>
        <v>2.387</v>
      </c>
      <c r="F1677" s="2">
        <f>VLOOKUP([1]Sheet1!$A1728,[1]EUSA5!$A:$B,2,FALSE)</f>
        <v>2.6555</v>
      </c>
      <c r="G1677" s="2">
        <f>VLOOKUP([1]Sheet1!$A1728,[1]EUSA7!$A:$B,2,FALSE)</f>
        <v>3.0350000000000001</v>
      </c>
      <c r="H1677" s="2">
        <f>VLOOKUP([1]Sheet1!$A1728,[1]EUSA10!$A:$B,2,FALSE)</f>
        <v>3.4049999999999998</v>
      </c>
      <c r="I1677" s="2">
        <f>VLOOKUP([1]Sheet1!$A1728,[1]EUSA15!$A:$B,2,FALSE)</f>
        <v>3.7559999999999998</v>
      </c>
      <c r="J1677" s="2">
        <f>VLOOKUP([1]Sheet1!$A1728,[1]EUSA20!$A:$B,2,FALSE)</f>
        <v>3.806</v>
      </c>
      <c r="K1677" s="2">
        <f>VLOOKUP([1]Sheet1!$A1728,[1]EUSA30!$A:$B,2,FALSE)</f>
        <v>3.5950000000000002</v>
      </c>
    </row>
    <row r="1678" spans="1:11" x14ac:dyDescent="0.35">
      <c r="A1678" s="3">
        <v>40528</v>
      </c>
      <c r="B1678" s="2">
        <f>VLOOKUP([1]Sheet1!$A1729,[1]EUSA1!$A:$B,2,FALSE)</f>
        <v>1.4095</v>
      </c>
      <c r="C1678" s="2">
        <f>VLOOKUP([1]Sheet1!$A1729,[1]EUSA2!$A:$B,2,FALSE)</f>
        <v>1.7350000000000001</v>
      </c>
      <c r="D1678" s="2">
        <f>VLOOKUP([1]Sheet1!$A1729,[1]EUSA3!$A:$B,2,FALSE)</f>
        <v>2.0605000000000002</v>
      </c>
      <c r="E1678" s="2">
        <f>VLOOKUP([1]Sheet1!$A1729,[1]EUSA4!$A:$B,2,FALSE)</f>
        <v>2.3650000000000002</v>
      </c>
      <c r="F1678" s="2">
        <f>VLOOKUP([1]Sheet1!$A1729,[1]EUSA5!$A:$B,2,FALSE)</f>
        <v>2.6295000000000002</v>
      </c>
      <c r="G1678" s="2">
        <f>VLOOKUP([1]Sheet1!$A1729,[1]EUSA7!$A:$B,2,FALSE)</f>
        <v>3.0219999999999998</v>
      </c>
      <c r="H1678" s="2">
        <f>VLOOKUP([1]Sheet1!$A1729,[1]EUSA10!$A:$B,2,FALSE)</f>
        <v>3.3940000000000001</v>
      </c>
      <c r="I1678" s="2">
        <f>VLOOKUP([1]Sheet1!$A1729,[1]EUSA15!$A:$B,2,FALSE)</f>
        <v>3.7315</v>
      </c>
      <c r="J1678" s="2">
        <f>VLOOKUP([1]Sheet1!$A1729,[1]EUSA20!$A:$B,2,FALSE)</f>
        <v>3.7825000000000002</v>
      </c>
      <c r="K1678" s="2">
        <f>VLOOKUP([1]Sheet1!$A1729,[1]EUSA30!$A:$B,2,FALSE)</f>
        <v>3.5779999999999998</v>
      </c>
    </row>
    <row r="1679" spans="1:11" x14ac:dyDescent="0.35">
      <c r="A1679" s="3">
        <v>40529</v>
      </c>
      <c r="B1679" s="2">
        <f>VLOOKUP([1]Sheet1!$A1730,[1]EUSA1!$A:$B,2,FALSE)</f>
        <v>1.4059999999999999</v>
      </c>
      <c r="C1679" s="2">
        <f>VLOOKUP([1]Sheet1!$A1730,[1]EUSA2!$A:$B,2,FALSE)</f>
        <v>1.7410000000000001</v>
      </c>
      <c r="D1679" s="2">
        <f>VLOOKUP([1]Sheet1!$A1730,[1]EUSA3!$A:$B,2,FALSE)</f>
        <v>2.0577999999999999</v>
      </c>
      <c r="E1679" s="2">
        <f>VLOOKUP([1]Sheet1!$A1730,[1]EUSA4!$A:$B,2,FALSE)</f>
        <v>2.3454999999999999</v>
      </c>
      <c r="F1679" s="2">
        <f>VLOOKUP([1]Sheet1!$A1730,[1]EUSA5!$A:$B,2,FALSE)</f>
        <v>2.6044999999999998</v>
      </c>
      <c r="G1679" s="2">
        <f>VLOOKUP([1]Sheet1!$A1730,[1]EUSA7!$A:$B,2,FALSE)</f>
        <v>2.9864999999999999</v>
      </c>
      <c r="H1679" s="2">
        <f>VLOOKUP([1]Sheet1!$A1730,[1]EUSA10!$A:$B,2,FALSE)</f>
        <v>3.3424999999999998</v>
      </c>
      <c r="I1679" s="2">
        <f>VLOOKUP([1]Sheet1!$A1730,[1]EUSA15!$A:$B,2,FALSE)</f>
        <v>3.6858</v>
      </c>
      <c r="J1679" s="2">
        <f>VLOOKUP([1]Sheet1!$A1730,[1]EUSA20!$A:$B,2,FALSE)</f>
        <v>3.742</v>
      </c>
      <c r="K1679" s="2">
        <f>VLOOKUP([1]Sheet1!$A1730,[1]EUSA30!$A:$B,2,FALSE)</f>
        <v>3.5405000000000002</v>
      </c>
    </row>
    <row r="1680" spans="1:11" x14ac:dyDescent="0.35">
      <c r="A1680" s="3">
        <v>40532</v>
      </c>
      <c r="B1680" s="2">
        <f>VLOOKUP([1]Sheet1!$A1731,[1]EUSA1!$A:$B,2,FALSE)</f>
        <v>1.4175</v>
      </c>
      <c r="C1680" s="2">
        <f>VLOOKUP([1]Sheet1!$A1731,[1]EUSA2!$A:$B,2,FALSE)</f>
        <v>1.74</v>
      </c>
      <c r="D1680" s="2">
        <f>VLOOKUP([1]Sheet1!$A1731,[1]EUSA3!$A:$B,2,FALSE)</f>
        <v>2.048</v>
      </c>
      <c r="E1680" s="2">
        <f>VLOOKUP([1]Sheet1!$A1731,[1]EUSA4!$A:$B,2,FALSE)</f>
        <v>2.35</v>
      </c>
      <c r="F1680" s="2">
        <f>VLOOKUP([1]Sheet1!$A1731,[1]EUSA5!$A:$B,2,FALSE)</f>
        <v>2.5884</v>
      </c>
      <c r="G1680" s="2">
        <f>VLOOKUP([1]Sheet1!$A1731,[1]EUSA7!$A:$B,2,FALSE)</f>
        <v>2.9809999999999999</v>
      </c>
      <c r="H1680" s="2">
        <f>VLOOKUP([1]Sheet1!$A1731,[1]EUSA10!$A:$B,2,FALSE)</f>
        <v>3.339</v>
      </c>
      <c r="I1680" s="2">
        <f>VLOOKUP([1]Sheet1!$A1731,[1]EUSA15!$A:$B,2,FALSE)</f>
        <v>3.6808000000000001</v>
      </c>
      <c r="J1680" s="2">
        <f>VLOOKUP([1]Sheet1!$A1731,[1]EUSA20!$A:$B,2,FALSE)</f>
        <v>3.7370000000000001</v>
      </c>
      <c r="K1680" s="2">
        <f>VLOOKUP([1]Sheet1!$A1731,[1]EUSA30!$A:$B,2,FALSE)</f>
        <v>3.5390000000000001</v>
      </c>
    </row>
    <row r="1681" spans="1:11" x14ac:dyDescent="0.35">
      <c r="A1681" s="3">
        <v>40533</v>
      </c>
      <c r="B1681" s="2">
        <f>VLOOKUP([1]Sheet1!$A1732,[1]EUSA1!$A:$B,2,FALSE)</f>
        <v>1.41</v>
      </c>
      <c r="C1681" s="2">
        <f>VLOOKUP([1]Sheet1!$A1732,[1]EUSA2!$A:$B,2,FALSE)</f>
        <v>1.72</v>
      </c>
      <c r="D1681" s="2">
        <f>VLOOKUP([1]Sheet1!$A1732,[1]EUSA3!$A:$B,2,FALSE)</f>
        <v>2.0209999999999999</v>
      </c>
      <c r="E1681" s="2">
        <f>VLOOKUP([1]Sheet1!$A1732,[1]EUSA4!$A:$B,2,FALSE)</f>
        <v>2.31</v>
      </c>
      <c r="F1681" s="2">
        <f>VLOOKUP([1]Sheet1!$A1732,[1]EUSA5!$A:$B,2,FALSE)</f>
        <v>2.5630000000000002</v>
      </c>
      <c r="G1681" s="2">
        <f>VLOOKUP([1]Sheet1!$A1732,[1]EUSA7!$A:$B,2,FALSE)</f>
        <v>2.9470000000000001</v>
      </c>
      <c r="H1681" s="2">
        <f>VLOOKUP([1]Sheet1!$A1732,[1]EUSA10!$A:$B,2,FALSE)</f>
        <v>3.306</v>
      </c>
      <c r="I1681" s="2">
        <f>VLOOKUP([1]Sheet1!$A1732,[1]EUSA15!$A:$B,2,FALSE)</f>
        <v>3.649</v>
      </c>
      <c r="J1681" s="2">
        <f>VLOOKUP([1]Sheet1!$A1732,[1]EUSA20!$A:$B,2,FALSE)</f>
        <v>3.71</v>
      </c>
      <c r="K1681" s="2">
        <f>VLOOKUP([1]Sheet1!$A1732,[1]EUSA30!$A:$B,2,FALSE)</f>
        <v>3.5110000000000001</v>
      </c>
    </row>
    <row r="1682" spans="1:11" x14ac:dyDescent="0.35">
      <c r="A1682" s="3">
        <v>40534</v>
      </c>
      <c r="B1682" s="2">
        <f>VLOOKUP([1]Sheet1!$A1733,[1]EUSA1!$A:$B,2,FALSE)</f>
        <v>1.3745000000000001</v>
      </c>
      <c r="C1682" s="2">
        <f>VLOOKUP([1]Sheet1!$A1733,[1]EUSA2!$A:$B,2,FALSE)</f>
        <v>1.6739999999999999</v>
      </c>
      <c r="D1682" s="2">
        <f>VLOOKUP([1]Sheet1!$A1733,[1]EUSA3!$A:$B,2,FALSE)</f>
        <v>1.9790000000000001</v>
      </c>
      <c r="E1682" s="2">
        <f>VLOOKUP([1]Sheet1!$A1733,[1]EUSA4!$A:$B,2,FALSE)</f>
        <v>2.2650000000000001</v>
      </c>
      <c r="F1682" s="2">
        <f>VLOOKUP([1]Sheet1!$A1733,[1]EUSA5!$A:$B,2,FALSE)</f>
        <v>2.5163000000000002</v>
      </c>
      <c r="G1682" s="2">
        <f>VLOOKUP([1]Sheet1!$A1733,[1]EUSA7!$A:$B,2,FALSE)</f>
        <v>2.9129999999999998</v>
      </c>
      <c r="H1682" s="2">
        <f>VLOOKUP([1]Sheet1!$A1733,[1]EUSA10!$A:$B,2,FALSE)</f>
        <v>3.2845</v>
      </c>
      <c r="I1682" s="2">
        <f>VLOOKUP([1]Sheet1!$A1733,[1]EUSA15!$A:$B,2,FALSE)</f>
        <v>3.6349999999999998</v>
      </c>
      <c r="J1682" s="2">
        <f>VLOOKUP([1]Sheet1!$A1733,[1]EUSA20!$A:$B,2,FALSE)</f>
        <v>3.6970000000000001</v>
      </c>
      <c r="K1682" s="2">
        <f>VLOOKUP([1]Sheet1!$A1733,[1]EUSA30!$A:$B,2,FALSE)</f>
        <v>3.4994999999999998</v>
      </c>
    </row>
    <row r="1683" spans="1:11" x14ac:dyDescent="0.35">
      <c r="A1683" s="3">
        <v>40535</v>
      </c>
      <c r="B1683" s="2">
        <f>VLOOKUP([1]Sheet1!$A1734,[1]EUSA1!$A:$B,2,FALSE)</f>
        <v>1.371</v>
      </c>
      <c r="C1683" s="2">
        <f>VLOOKUP([1]Sheet1!$A1734,[1]EUSA2!$A:$B,2,FALSE)</f>
        <v>1.661</v>
      </c>
      <c r="D1683" s="2">
        <f>VLOOKUP([1]Sheet1!$A1734,[1]EUSA3!$A:$B,2,FALSE)</f>
        <v>1.9750000000000001</v>
      </c>
      <c r="E1683" s="2">
        <f>VLOOKUP([1]Sheet1!$A1734,[1]EUSA4!$A:$B,2,FALSE)</f>
        <v>2.29</v>
      </c>
      <c r="F1683" s="2">
        <f>VLOOKUP([1]Sheet1!$A1734,[1]EUSA5!$A:$B,2,FALSE)</f>
        <v>2.5436000000000001</v>
      </c>
      <c r="G1683" s="2">
        <f>VLOOKUP([1]Sheet1!$A1734,[1]EUSA7!$A:$B,2,FALSE)</f>
        <v>2.9470000000000001</v>
      </c>
      <c r="H1683" s="2">
        <f>VLOOKUP([1]Sheet1!$A1734,[1]EUSA10!$A:$B,2,FALSE)</f>
        <v>3.3260000000000001</v>
      </c>
      <c r="I1683" s="2">
        <f>VLOOKUP([1]Sheet1!$A1734,[1]EUSA15!$A:$B,2,FALSE)</f>
        <v>3.6739999999999999</v>
      </c>
      <c r="J1683" s="2">
        <f>VLOOKUP([1]Sheet1!$A1734,[1]EUSA20!$A:$B,2,FALSE)</f>
        <v>3.7410000000000001</v>
      </c>
      <c r="K1683" s="2">
        <f>VLOOKUP([1]Sheet1!$A1734,[1]EUSA30!$A:$B,2,FALSE)</f>
        <v>3.544</v>
      </c>
    </row>
    <row r="1684" spans="1:11" x14ac:dyDescent="0.35">
      <c r="A1684" s="3">
        <v>40539</v>
      </c>
      <c r="B1684" s="2">
        <f>VLOOKUP([1]Sheet1!$A1736,[1]EUSA1!$A:$B,2,FALSE)</f>
        <v>1.3605</v>
      </c>
      <c r="C1684" s="2">
        <f>VLOOKUP([1]Sheet1!$A1736,[1]EUSA2!$A:$B,2,FALSE)</f>
        <v>1.659</v>
      </c>
      <c r="D1684" s="2">
        <f>VLOOKUP([1]Sheet1!$A1736,[1]EUSA3!$A:$B,2,FALSE)</f>
        <v>1.9850000000000001</v>
      </c>
      <c r="E1684" s="2">
        <f>VLOOKUP([1]Sheet1!$A1736,[1]EUSA4!$A:$B,2,FALSE)</f>
        <v>2.3079999999999998</v>
      </c>
      <c r="F1684" s="2">
        <f>VLOOKUP([1]Sheet1!$A1736,[1]EUSA5!$A:$B,2,FALSE)</f>
        <v>2.5743</v>
      </c>
      <c r="G1684" s="2">
        <f>VLOOKUP([1]Sheet1!$A1736,[1]EUSA7!$A:$B,2,FALSE)</f>
        <v>2.9660000000000002</v>
      </c>
      <c r="H1684" s="2">
        <f>VLOOKUP([1]Sheet1!$A1736,[1]EUSA10!$A:$B,2,FALSE)</f>
        <v>3.3450000000000002</v>
      </c>
      <c r="I1684" s="2">
        <f>VLOOKUP([1]Sheet1!$A1736,[1]EUSA15!$A:$B,2,FALSE)</f>
        <v>3.6920000000000002</v>
      </c>
      <c r="J1684" s="2">
        <f>VLOOKUP([1]Sheet1!$A1736,[1]EUSA20!$A:$B,2,FALSE)</f>
        <v>3.7589999999999999</v>
      </c>
      <c r="K1684" s="2">
        <f>VLOOKUP([1]Sheet1!$A1736,[1]EUSA30!$A:$B,2,FALSE)</f>
        <v>3.5619999999999998</v>
      </c>
    </row>
    <row r="1685" spans="1:11" x14ac:dyDescent="0.35">
      <c r="A1685" s="3">
        <v>40540</v>
      </c>
      <c r="B1685" s="2">
        <f>VLOOKUP([1]Sheet1!$A1737,[1]EUSA1!$A:$B,2,FALSE)</f>
        <v>1.3294999999999999</v>
      </c>
      <c r="C1685" s="2">
        <f>VLOOKUP([1]Sheet1!$A1737,[1]EUSA2!$A:$B,2,FALSE)</f>
        <v>1.6539999999999999</v>
      </c>
      <c r="D1685" s="2">
        <f>VLOOKUP([1]Sheet1!$A1737,[1]EUSA3!$A:$B,2,FALSE)</f>
        <v>1.986</v>
      </c>
      <c r="E1685" s="2">
        <f>VLOOKUP([1]Sheet1!$A1737,[1]EUSA4!$A:$B,2,FALSE)</f>
        <v>2.2919999999999998</v>
      </c>
      <c r="F1685" s="2">
        <f>VLOOKUP([1]Sheet1!$A1737,[1]EUSA5!$A:$B,2,FALSE)</f>
        <v>2.5634999999999999</v>
      </c>
      <c r="G1685" s="2">
        <f>VLOOKUP([1]Sheet1!$A1737,[1]EUSA7!$A:$B,2,FALSE)</f>
        <v>2.9950000000000001</v>
      </c>
      <c r="H1685" s="2">
        <f>VLOOKUP([1]Sheet1!$A1737,[1]EUSA10!$A:$B,2,FALSE)</f>
        <v>3.3679999999999999</v>
      </c>
      <c r="I1685" s="2">
        <f>VLOOKUP([1]Sheet1!$A1737,[1]EUSA15!$A:$B,2,FALSE)</f>
        <v>3.714</v>
      </c>
      <c r="J1685" s="2">
        <f>VLOOKUP([1]Sheet1!$A1737,[1]EUSA20!$A:$B,2,FALSE)</f>
        <v>3.7810000000000001</v>
      </c>
      <c r="K1685" s="2">
        <f>VLOOKUP([1]Sheet1!$A1737,[1]EUSA30!$A:$B,2,FALSE)</f>
        <v>3.581</v>
      </c>
    </row>
    <row r="1686" spans="1:11" x14ac:dyDescent="0.35">
      <c r="A1686" s="3">
        <v>40541</v>
      </c>
      <c r="B1686" s="2">
        <f>VLOOKUP([1]Sheet1!$A1738,[1]EUSA1!$A:$B,2,FALSE)</f>
        <v>1.337</v>
      </c>
      <c r="C1686" s="2">
        <f>VLOOKUP([1]Sheet1!$A1738,[1]EUSA2!$A:$B,2,FALSE)</f>
        <v>1.585</v>
      </c>
      <c r="D1686" s="2">
        <f>VLOOKUP([1]Sheet1!$A1738,[1]EUSA3!$A:$B,2,FALSE)</f>
        <v>1.92</v>
      </c>
      <c r="E1686" s="2">
        <f>VLOOKUP([1]Sheet1!$A1738,[1]EUSA4!$A:$B,2,FALSE)</f>
        <v>2.234</v>
      </c>
      <c r="F1686" s="2">
        <f>VLOOKUP([1]Sheet1!$A1738,[1]EUSA5!$A:$B,2,FALSE)</f>
        <v>2.508</v>
      </c>
      <c r="G1686" s="2">
        <f>VLOOKUP([1]Sheet1!$A1738,[1]EUSA7!$A:$B,2,FALSE)</f>
        <v>2.9209999999999998</v>
      </c>
      <c r="H1686" s="2">
        <f>VLOOKUP([1]Sheet1!$A1738,[1]EUSA10!$A:$B,2,FALSE)</f>
        <v>3.3140000000000001</v>
      </c>
      <c r="I1686" s="2">
        <f>VLOOKUP([1]Sheet1!$A1738,[1]EUSA15!$A:$B,2,FALSE)</f>
        <v>3.665</v>
      </c>
      <c r="J1686" s="2">
        <f>VLOOKUP([1]Sheet1!$A1738,[1]EUSA20!$A:$B,2,FALSE)</f>
        <v>3.7309999999999999</v>
      </c>
      <c r="K1686" s="2">
        <f>VLOOKUP([1]Sheet1!$A1738,[1]EUSA30!$A:$B,2,FALSE)</f>
        <v>3.5339999999999998</v>
      </c>
    </row>
    <row r="1687" spans="1:11" x14ac:dyDescent="0.35">
      <c r="A1687" s="3">
        <v>40542</v>
      </c>
      <c r="B1687" s="2">
        <f>VLOOKUP([1]Sheet1!$A1739,[1]EUSA1!$A:$B,2,FALSE)</f>
        <v>1.323</v>
      </c>
      <c r="C1687" s="2">
        <f>VLOOKUP([1]Sheet1!$A1739,[1]EUSA2!$A:$B,2,FALSE)</f>
        <v>1.5854999999999999</v>
      </c>
      <c r="D1687" s="2">
        <f>VLOOKUP([1]Sheet1!$A1739,[1]EUSA3!$A:$B,2,FALSE)</f>
        <v>1.9139999999999999</v>
      </c>
      <c r="E1687" s="2">
        <f>VLOOKUP([1]Sheet1!$A1739,[1]EUSA4!$A:$B,2,FALSE)</f>
        <v>2.2290000000000001</v>
      </c>
      <c r="F1687" s="2">
        <f>VLOOKUP([1]Sheet1!$A1739,[1]EUSA5!$A:$B,2,FALSE)</f>
        <v>2.4889999999999999</v>
      </c>
      <c r="G1687" s="2">
        <f>VLOOKUP([1]Sheet1!$A1739,[1]EUSA7!$A:$B,2,FALSE)</f>
        <v>2.907</v>
      </c>
      <c r="H1687" s="2">
        <f>VLOOKUP([1]Sheet1!$A1739,[1]EUSA10!$A:$B,2,FALSE)</f>
        <v>3.3</v>
      </c>
      <c r="I1687" s="2">
        <f>VLOOKUP([1]Sheet1!$A1739,[1]EUSA15!$A:$B,2,FALSE)</f>
        <v>3.6505000000000001</v>
      </c>
      <c r="J1687" s="2">
        <f>VLOOKUP([1]Sheet1!$A1739,[1]EUSA20!$A:$B,2,FALSE)</f>
        <v>3.7120000000000002</v>
      </c>
      <c r="K1687" s="2">
        <f>VLOOKUP([1]Sheet1!$A1739,[1]EUSA30!$A:$B,2,FALSE)</f>
        <v>3.5019999999999998</v>
      </c>
    </row>
    <row r="1688" spans="1:11" x14ac:dyDescent="0.35">
      <c r="A1688" s="3">
        <v>40546</v>
      </c>
      <c r="B1688" s="2">
        <f>VLOOKUP([1]Sheet1!$A1741,[1]EUSA1!$A:$B,2,FALSE)</f>
        <v>1.31</v>
      </c>
      <c r="C1688" s="2">
        <f>VLOOKUP([1]Sheet1!$A1741,[1]EUSA2!$A:$B,2,FALSE)</f>
        <v>1.5325</v>
      </c>
      <c r="D1688" s="2">
        <f>VLOOKUP([1]Sheet1!$A1741,[1]EUSA3!$A:$B,2,FALSE)</f>
        <v>1.8734999999999999</v>
      </c>
      <c r="E1688" s="2">
        <f>VLOOKUP([1]Sheet1!$A1741,[1]EUSA4!$A:$B,2,FALSE)</f>
        <v>2.1625000000000001</v>
      </c>
      <c r="F1688" s="2">
        <f>VLOOKUP([1]Sheet1!$A1741,[1]EUSA5!$A:$B,2,FALSE)</f>
        <v>2.4302999999999999</v>
      </c>
      <c r="G1688" s="2">
        <f>VLOOKUP([1]Sheet1!$A1741,[1]EUSA7!$A:$B,2,FALSE)</f>
        <v>2.8370000000000002</v>
      </c>
      <c r="H1688" s="2">
        <f>VLOOKUP([1]Sheet1!$A1741,[1]EUSA10!$A:$B,2,FALSE)</f>
        <v>3.2273000000000001</v>
      </c>
      <c r="I1688" s="2">
        <f>VLOOKUP([1]Sheet1!$A1741,[1]EUSA15!$A:$B,2,FALSE)</f>
        <v>3.5777999999999999</v>
      </c>
      <c r="J1688" s="2">
        <f>VLOOKUP([1]Sheet1!$A1741,[1]EUSA20!$A:$B,2,FALSE)</f>
        <v>3.6429999999999998</v>
      </c>
      <c r="K1688" s="2">
        <f>VLOOKUP([1]Sheet1!$A1741,[1]EUSA30!$A:$B,2,FALSE)</f>
        <v>3.4445000000000001</v>
      </c>
    </row>
    <row r="1689" spans="1:11" x14ac:dyDescent="0.35">
      <c r="A1689" s="3">
        <v>40547</v>
      </c>
      <c r="B1689" s="2">
        <f>VLOOKUP([1]Sheet1!$A1742,[1]EUSA1!$A:$B,2,FALSE)</f>
        <v>1.3205</v>
      </c>
      <c r="C1689" s="2">
        <f>VLOOKUP([1]Sheet1!$A1742,[1]EUSA2!$A:$B,2,FALSE)</f>
        <v>1.5740000000000001</v>
      </c>
      <c r="D1689" s="2">
        <f>VLOOKUP([1]Sheet1!$A1742,[1]EUSA3!$A:$B,2,FALSE)</f>
        <v>1.873</v>
      </c>
      <c r="E1689" s="2">
        <f>VLOOKUP([1]Sheet1!$A1742,[1]EUSA4!$A:$B,2,FALSE)</f>
        <v>2.1520000000000001</v>
      </c>
      <c r="F1689" s="2">
        <f>VLOOKUP([1]Sheet1!$A1742,[1]EUSA5!$A:$B,2,FALSE)</f>
        <v>2.42</v>
      </c>
      <c r="G1689" s="2">
        <f>VLOOKUP([1]Sheet1!$A1742,[1]EUSA7!$A:$B,2,FALSE)</f>
        <v>2.8075000000000001</v>
      </c>
      <c r="H1689" s="2">
        <f>VLOOKUP([1]Sheet1!$A1742,[1]EUSA10!$A:$B,2,FALSE)</f>
        <v>3.1918000000000002</v>
      </c>
      <c r="I1689" s="2">
        <f>VLOOKUP([1]Sheet1!$A1742,[1]EUSA15!$A:$B,2,FALSE)</f>
        <v>3.544</v>
      </c>
      <c r="J1689" s="2">
        <f>VLOOKUP([1]Sheet1!$A1742,[1]EUSA20!$A:$B,2,FALSE)</f>
        <v>3.6074999999999999</v>
      </c>
      <c r="K1689" s="2">
        <f>VLOOKUP([1]Sheet1!$A1742,[1]EUSA30!$A:$B,2,FALSE)</f>
        <v>3.4220000000000002</v>
      </c>
    </row>
    <row r="1690" spans="1:11" x14ac:dyDescent="0.35">
      <c r="A1690" s="3">
        <v>40548</v>
      </c>
      <c r="B1690" s="2">
        <f>VLOOKUP([1]Sheet1!$A1743,[1]EUSA1!$A:$B,2,FALSE)</f>
        <v>1.361</v>
      </c>
      <c r="C1690" s="2">
        <f>VLOOKUP([1]Sheet1!$A1743,[1]EUSA2!$A:$B,2,FALSE)</f>
        <v>1.6468</v>
      </c>
      <c r="D1690" s="2">
        <f>VLOOKUP([1]Sheet1!$A1743,[1]EUSA3!$A:$B,2,FALSE)</f>
        <v>1.9510000000000001</v>
      </c>
      <c r="E1690" s="2">
        <f>VLOOKUP([1]Sheet1!$A1743,[1]EUSA4!$A:$B,2,FALSE)</f>
        <v>2.246</v>
      </c>
      <c r="F1690" s="2">
        <f>VLOOKUP([1]Sheet1!$A1743,[1]EUSA5!$A:$B,2,FALSE)</f>
        <v>2.5097999999999998</v>
      </c>
      <c r="G1690" s="2">
        <f>VLOOKUP([1]Sheet1!$A1743,[1]EUSA7!$A:$B,2,FALSE)</f>
        <v>2.891</v>
      </c>
      <c r="H1690" s="2">
        <f>VLOOKUP([1]Sheet1!$A1743,[1]EUSA10!$A:$B,2,FALSE)</f>
        <v>3.262</v>
      </c>
      <c r="I1690" s="2">
        <f>VLOOKUP([1]Sheet1!$A1743,[1]EUSA15!$A:$B,2,FALSE)</f>
        <v>3.62</v>
      </c>
      <c r="J1690" s="2">
        <f>VLOOKUP([1]Sheet1!$A1743,[1]EUSA20!$A:$B,2,FALSE)</f>
        <v>3.6850000000000001</v>
      </c>
      <c r="K1690" s="2">
        <f>VLOOKUP([1]Sheet1!$A1743,[1]EUSA30!$A:$B,2,FALSE)</f>
        <v>3.4969999999999999</v>
      </c>
    </row>
    <row r="1691" spans="1:11" x14ac:dyDescent="0.35">
      <c r="A1691" s="3">
        <v>40549</v>
      </c>
      <c r="B1691" s="2">
        <f>VLOOKUP([1]Sheet1!$A1744,[1]EUSA1!$A:$B,2,FALSE)</f>
        <v>1.351</v>
      </c>
      <c r="C1691" s="2">
        <f>VLOOKUP([1]Sheet1!$A1744,[1]EUSA2!$A:$B,2,FALSE)</f>
        <v>1.6379999999999999</v>
      </c>
      <c r="D1691" s="2">
        <f>VLOOKUP([1]Sheet1!$A1744,[1]EUSA3!$A:$B,2,FALSE)</f>
        <v>1.9350000000000001</v>
      </c>
      <c r="E1691" s="2">
        <f>VLOOKUP([1]Sheet1!$A1744,[1]EUSA4!$A:$B,2,FALSE)</f>
        <v>2.2090000000000001</v>
      </c>
      <c r="F1691" s="2">
        <f>VLOOKUP([1]Sheet1!$A1744,[1]EUSA5!$A:$B,2,FALSE)</f>
        <v>2.4630000000000001</v>
      </c>
      <c r="G1691" s="2">
        <f>VLOOKUP([1]Sheet1!$A1744,[1]EUSA7!$A:$B,2,FALSE)</f>
        <v>2.8384999999999998</v>
      </c>
      <c r="H1691" s="2">
        <f>VLOOKUP([1]Sheet1!$A1744,[1]EUSA10!$A:$B,2,FALSE)</f>
        <v>3.2109999999999999</v>
      </c>
      <c r="I1691" s="2">
        <f>VLOOKUP([1]Sheet1!$A1744,[1]EUSA15!$A:$B,2,FALSE)</f>
        <v>3.5605000000000002</v>
      </c>
      <c r="J1691" s="2">
        <f>VLOOKUP([1]Sheet1!$A1744,[1]EUSA20!$A:$B,2,FALSE)</f>
        <v>3.6234999999999999</v>
      </c>
      <c r="K1691" s="2">
        <f>VLOOKUP([1]Sheet1!$A1744,[1]EUSA30!$A:$B,2,FALSE)</f>
        <v>3.4529999999999998</v>
      </c>
    </row>
    <row r="1692" spans="1:11" x14ac:dyDescent="0.35">
      <c r="A1692" s="3">
        <v>40550</v>
      </c>
      <c r="B1692" s="2">
        <f>VLOOKUP([1]Sheet1!$A1745,[1]EUSA1!$A:$B,2,FALSE)</f>
        <v>1.3454999999999999</v>
      </c>
      <c r="C1692" s="2">
        <f>VLOOKUP([1]Sheet1!$A1745,[1]EUSA2!$A:$B,2,FALSE)</f>
        <v>1.6094999999999999</v>
      </c>
      <c r="D1692" s="2">
        <f>VLOOKUP([1]Sheet1!$A1745,[1]EUSA3!$A:$B,2,FALSE)</f>
        <v>1.91</v>
      </c>
      <c r="E1692" s="2">
        <f>VLOOKUP([1]Sheet1!$A1745,[1]EUSA4!$A:$B,2,FALSE)</f>
        <v>2.1755</v>
      </c>
      <c r="F1692" s="2">
        <f>VLOOKUP([1]Sheet1!$A1745,[1]EUSA5!$A:$B,2,FALSE)</f>
        <v>2.4224999999999999</v>
      </c>
      <c r="G1692" s="2">
        <f>VLOOKUP([1]Sheet1!$A1745,[1]EUSA7!$A:$B,2,FALSE)</f>
        <v>2.8035000000000001</v>
      </c>
      <c r="H1692" s="2">
        <f>VLOOKUP([1]Sheet1!$A1745,[1]EUSA10!$A:$B,2,FALSE)</f>
        <v>3.1869999999999998</v>
      </c>
      <c r="I1692" s="2">
        <f>VLOOKUP([1]Sheet1!$A1745,[1]EUSA15!$A:$B,2,FALSE)</f>
        <v>3.5369999999999999</v>
      </c>
      <c r="J1692" s="2">
        <f>VLOOKUP([1]Sheet1!$A1745,[1]EUSA20!$A:$B,2,FALSE)</f>
        <v>3.5939999999999999</v>
      </c>
      <c r="K1692" s="2">
        <f>VLOOKUP([1]Sheet1!$A1745,[1]EUSA30!$A:$B,2,FALSE)</f>
        <v>3.4279999999999999</v>
      </c>
    </row>
    <row r="1693" spans="1:11" x14ac:dyDescent="0.35">
      <c r="A1693" s="3">
        <v>40553</v>
      </c>
      <c r="B1693" s="2">
        <f>VLOOKUP([1]Sheet1!$A1746,[1]EUSA1!$A:$B,2,FALSE)</f>
        <v>1.351</v>
      </c>
      <c r="C1693" s="2">
        <f>VLOOKUP([1]Sheet1!$A1746,[1]EUSA2!$A:$B,2,FALSE)</f>
        <v>1.6234999999999999</v>
      </c>
      <c r="D1693" s="2">
        <f>VLOOKUP([1]Sheet1!$A1746,[1]EUSA3!$A:$B,2,FALSE)</f>
        <v>1.901</v>
      </c>
      <c r="E1693" s="2">
        <f>VLOOKUP([1]Sheet1!$A1746,[1]EUSA4!$A:$B,2,FALSE)</f>
        <v>2.1760000000000002</v>
      </c>
      <c r="F1693" s="2">
        <f>VLOOKUP([1]Sheet1!$A1746,[1]EUSA5!$A:$B,2,FALSE)</f>
        <v>2.4239999999999999</v>
      </c>
      <c r="G1693" s="2">
        <f>VLOOKUP([1]Sheet1!$A1746,[1]EUSA7!$A:$B,2,FALSE)</f>
        <v>2.802</v>
      </c>
      <c r="H1693" s="2">
        <f>VLOOKUP([1]Sheet1!$A1746,[1]EUSA10!$A:$B,2,FALSE)</f>
        <v>3.1724999999999999</v>
      </c>
      <c r="I1693" s="2">
        <f>VLOOKUP([1]Sheet1!$A1746,[1]EUSA15!$A:$B,2,FALSE)</f>
        <v>3.52</v>
      </c>
      <c r="J1693" s="2">
        <f>VLOOKUP([1]Sheet1!$A1746,[1]EUSA20!$A:$B,2,FALSE)</f>
        <v>3.5785</v>
      </c>
      <c r="K1693" s="2">
        <f>VLOOKUP([1]Sheet1!$A1746,[1]EUSA30!$A:$B,2,FALSE)</f>
        <v>3.4184999999999999</v>
      </c>
    </row>
    <row r="1694" spans="1:11" x14ac:dyDescent="0.35">
      <c r="A1694" s="3">
        <v>40554</v>
      </c>
      <c r="B1694" s="2">
        <f>VLOOKUP([1]Sheet1!$A1747,[1]EUSA1!$A:$B,2,FALSE)</f>
        <v>1.3620000000000001</v>
      </c>
      <c r="C1694" s="2">
        <f>VLOOKUP([1]Sheet1!$A1747,[1]EUSA2!$A:$B,2,FALSE)</f>
        <v>1.633</v>
      </c>
      <c r="D1694" s="2">
        <f>VLOOKUP([1]Sheet1!$A1747,[1]EUSA3!$A:$B,2,FALSE)</f>
        <v>1.92</v>
      </c>
      <c r="E1694" s="2">
        <f>VLOOKUP([1]Sheet1!$A1747,[1]EUSA4!$A:$B,2,FALSE)</f>
        <v>2.202</v>
      </c>
      <c r="F1694" s="2">
        <f>VLOOKUP([1]Sheet1!$A1747,[1]EUSA5!$A:$B,2,FALSE)</f>
        <v>2.4464999999999999</v>
      </c>
      <c r="G1694" s="2">
        <f>VLOOKUP([1]Sheet1!$A1747,[1]EUSA7!$A:$B,2,FALSE)</f>
        <v>2.83</v>
      </c>
      <c r="H1694" s="2">
        <f>VLOOKUP([1]Sheet1!$A1747,[1]EUSA10!$A:$B,2,FALSE)</f>
        <v>3.2090000000000001</v>
      </c>
      <c r="I1694" s="2">
        <f>VLOOKUP([1]Sheet1!$A1747,[1]EUSA15!$A:$B,2,FALSE)</f>
        <v>3.5590000000000002</v>
      </c>
      <c r="J1694" s="2">
        <f>VLOOKUP([1]Sheet1!$A1747,[1]EUSA20!$A:$B,2,FALSE)</f>
        <v>3.6259999999999999</v>
      </c>
      <c r="K1694" s="2">
        <f>VLOOKUP([1]Sheet1!$A1747,[1]EUSA30!$A:$B,2,FALSE)</f>
        <v>3.4674999999999998</v>
      </c>
    </row>
    <row r="1695" spans="1:11" x14ac:dyDescent="0.35">
      <c r="A1695" s="3">
        <v>40555</v>
      </c>
      <c r="B1695" s="2">
        <f>VLOOKUP([1]Sheet1!$A1748,[1]EUSA1!$A:$B,2,FALSE)</f>
        <v>1.385</v>
      </c>
      <c r="C1695" s="2">
        <f>VLOOKUP([1]Sheet1!$A1748,[1]EUSA2!$A:$B,2,FALSE)</f>
        <v>1.6845000000000001</v>
      </c>
      <c r="D1695" s="2">
        <f>VLOOKUP([1]Sheet1!$A1748,[1]EUSA3!$A:$B,2,FALSE)</f>
        <v>1.9964999999999999</v>
      </c>
      <c r="E1695" s="2">
        <f>VLOOKUP([1]Sheet1!$A1748,[1]EUSA4!$A:$B,2,FALSE)</f>
        <v>2.2945000000000002</v>
      </c>
      <c r="F1695" s="2">
        <f>VLOOKUP([1]Sheet1!$A1748,[1]EUSA5!$A:$B,2,FALSE)</f>
        <v>2.5539999999999998</v>
      </c>
      <c r="G1695" s="2">
        <f>VLOOKUP([1]Sheet1!$A1748,[1]EUSA7!$A:$B,2,FALSE)</f>
        <v>2.944</v>
      </c>
      <c r="H1695" s="2">
        <f>VLOOKUP([1]Sheet1!$A1748,[1]EUSA10!$A:$B,2,FALSE)</f>
        <v>3.3220000000000001</v>
      </c>
      <c r="I1695" s="2">
        <f>VLOOKUP([1]Sheet1!$A1748,[1]EUSA15!$A:$B,2,FALSE)</f>
        <v>3.6695000000000002</v>
      </c>
      <c r="J1695" s="2">
        <f>VLOOKUP([1]Sheet1!$A1748,[1]EUSA20!$A:$B,2,FALSE)</f>
        <v>3.74</v>
      </c>
      <c r="K1695" s="2">
        <f>VLOOKUP([1]Sheet1!$A1748,[1]EUSA30!$A:$B,2,FALSE)</f>
        <v>3.5830000000000002</v>
      </c>
    </row>
    <row r="1696" spans="1:11" x14ac:dyDescent="0.35">
      <c r="A1696" s="3">
        <v>40556</v>
      </c>
      <c r="B1696" s="2">
        <f>VLOOKUP([1]Sheet1!$A1749,[1]EUSA1!$A:$B,2,FALSE)</f>
        <v>1.4342999999999999</v>
      </c>
      <c r="C1696" s="2">
        <f>VLOOKUP([1]Sheet1!$A1749,[1]EUSA2!$A:$B,2,FALSE)</f>
        <v>1.8041</v>
      </c>
      <c r="D1696" s="2">
        <f>VLOOKUP([1]Sheet1!$A1749,[1]EUSA3!$A:$B,2,FALSE)</f>
        <v>2.1213000000000002</v>
      </c>
      <c r="E1696" s="2">
        <f>VLOOKUP([1]Sheet1!$A1749,[1]EUSA4!$A:$B,2,FALSE)</f>
        <v>2.3988</v>
      </c>
      <c r="F1696" s="2">
        <f>VLOOKUP([1]Sheet1!$A1749,[1]EUSA5!$A:$B,2,FALSE)</f>
        <v>2.63</v>
      </c>
      <c r="G1696" s="2">
        <f>VLOOKUP([1]Sheet1!$A1749,[1]EUSA7!$A:$B,2,FALSE)</f>
        <v>2.9649999999999999</v>
      </c>
      <c r="H1696" s="2">
        <f>VLOOKUP([1]Sheet1!$A1749,[1]EUSA10!$A:$B,2,FALSE)</f>
        <v>3.3035000000000001</v>
      </c>
      <c r="I1696" s="2">
        <f>VLOOKUP([1]Sheet1!$A1749,[1]EUSA15!$A:$B,2,FALSE)</f>
        <v>3.629</v>
      </c>
      <c r="J1696" s="2">
        <f>VLOOKUP([1]Sheet1!$A1749,[1]EUSA20!$A:$B,2,FALSE)</f>
        <v>3.6924999999999999</v>
      </c>
      <c r="K1696" s="2">
        <f>VLOOKUP([1]Sheet1!$A1749,[1]EUSA30!$A:$B,2,FALSE)</f>
        <v>3.536</v>
      </c>
    </row>
    <row r="1697" spans="1:11" x14ac:dyDescent="0.35">
      <c r="A1697" s="3">
        <v>40557</v>
      </c>
      <c r="B1697" s="2">
        <f>VLOOKUP([1]Sheet1!$A1750,[1]EUSA1!$A:$B,2,FALSE)</f>
        <v>1.4484999999999999</v>
      </c>
      <c r="C1697" s="2">
        <f>VLOOKUP([1]Sheet1!$A1750,[1]EUSA2!$A:$B,2,FALSE)</f>
        <v>1.821</v>
      </c>
      <c r="D1697" s="2">
        <f>VLOOKUP([1]Sheet1!$A1750,[1]EUSA3!$A:$B,2,FALSE)</f>
        <v>2.1509999999999998</v>
      </c>
      <c r="E1697" s="2">
        <f>VLOOKUP([1]Sheet1!$A1750,[1]EUSA4!$A:$B,2,FALSE)</f>
        <v>2.4209999999999998</v>
      </c>
      <c r="F1697" s="2">
        <f>VLOOKUP([1]Sheet1!$A1750,[1]EUSA5!$A:$B,2,FALSE)</f>
        <v>2.6509999999999998</v>
      </c>
      <c r="G1697" s="2">
        <f>VLOOKUP([1]Sheet1!$A1750,[1]EUSA7!$A:$B,2,FALSE)</f>
        <v>2.996</v>
      </c>
      <c r="H1697" s="2">
        <f>VLOOKUP([1]Sheet1!$A1750,[1]EUSA10!$A:$B,2,FALSE)</f>
        <v>3.3279999999999998</v>
      </c>
      <c r="I1697" s="2">
        <f>VLOOKUP([1]Sheet1!$A1750,[1]EUSA15!$A:$B,2,FALSE)</f>
        <v>3.6469999999999998</v>
      </c>
      <c r="J1697" s="2">
        <f>VLOOKUP([1]Sheet1!$A1750,[1]EUSA20!$A:$B,2,FALSE)</f>
        <v>3.714</v>
      </c>
      <c r="K1697" s="2">
        <f>VLOOKUP([1]Sheet1!$A1750,[1]EUSA30!$A:$B,2,FALSE)</f>
        <v>3.552</v>
      </c>
    </row>
    <row r="1698" spans="1:11" x14ac:dyDescent="0.35">
      <c r="A1698" s="3">
        <v>40560</v>
      </c>
      <c r="B1698" s="2">
        <f>VLOOKUP([1]Sheet1!$A1751,[1]EUSA1!$A:$B,2,FALSE)</f>
        <v>1.4575</v>
      </c>
      <c r="C1698" s="2">
        <f>VLOOKUP([1]Sheet1!$A1751,[1]EUSA2!$A:$B,2,FALSE)</f>
        <v>1.8180000000000001</v>
      </c>
      <c r="D1698" s="2">
        <f>VLOOKUP([1]Sheet1!$A1751,[1]EUSA3!$A:$B,2,FALSE)</f>
        <v>2.1419999999999999</v>
      </c>
      <c r="E1698" s="2">
        <f>VLOOKUP([1]Sheet1!$A1751,[1]EUSA4!$A:$B,2,FALSE)</f>
        <v>2.4159999999999999</v>
      </c>
      <c r="F1698" s="2">
        <f>VLOOKUP([1]Sheet1!$A1751,[1]EUSA5!$A:$B,2,FALSE)</f>
        <v>2.6520000000000001</v>
      </c>
      <c r="G1698" s="2">
        <f>VLOOKUP([1]Sheet1!$A1751,[1]EUSA7!$A:$B,2,FALSE)</f>
        <v>2.9975000000000001</v>
      </c>
      <c r="H1698" s="2">
        <f>VLOOKUP([1]Sheet1!$A1751,[1]EUSA10!$A:$B,2,FALSE)</f>
        <v>3.3304999999999998</v>
      </c>
      <c r="I1698" s="2">
        <f>VLOOKUP([1]Sheet1!$A1751,[1]EUSA15!$A:$B,2,FALSE)</f>
        <v>3.6484999999999999</v>
      </c>
      <c r="J1698" s="2">
        <f>VLOOKUP([1]Sheet1!$A1751,[1]EUSA20!$A:$B,2,FALSE)</f>
        <v>3.7155</v>
      </c>
      <c r="K1698" s="2">
        <f>VLOOKUP([1]Sheet1!$A1751,[1]EUSA30!$A:$B,2,FALSE)</f>
        <v>3.5579999999999998</v>
      </c>
    </row>
    <row r="1699" spans="1:11" x14ac:dyDescent="0.35">
      <c r="A1699" s="3">
        <v>40561</v>
      </c>
      <c r="B1699" s="2">
        <f>VLOOKUP([1]Sheet1!$A1752,[1]EUSA1!$A:$B,2,FALSE)</f>
        <v>1.4628000000000001</v>
      </c>
      <c r="C1699" s="2">
        <f>VLOOKUP([1]Sheet1!$A1752,[1]EUSA2!$A:$B,2,FALSE)</f>
        <v>1.8380000000000001</v>
      </c>
      <c r="D1699" s="2">
        <f>VLOOKUP([1]Sheet1!$A1752,[1]EUSA3!$A:$B,2,FALSE)</f>
        <v>2.1669999999999998</v>
      </c>
      <c r="E1699" s="2">
        <f>VLOOKUP([1]Sheet1!$A1752,[1]EUSA4!$A:$B,2,FALSE)</f>
        <v>2.4350000000000001</v>
      </c>
      <c r="F1699" s="2">
        <f>VLOOKUP([1]Sheet1!$A1752,[1]EUSA5!$A:$B,2,FALSE)</f>
        <v>2.6739999999999999</v>
      </c>
      <c r="G1699" s="2">
        <f>VLOOKUP([1]Sheet1!$A1752,[1]EUSA7!$A:$B,2,FALSE)</f>
        <v>3.0225</v>
      </c>
      <c r="H1699" s="2">
        <f>VLOOKUP([1]Sheet1!$A1752,[1]EUSA10!$A:$B,2,FALSE)</f>
        <v>3.359</v>
      </c>
      <c r="I1699" s="2">
        <f>VLOOKUP([1]Sheet1!$A1752,[1]EUSA15!$A:$B,2,FALSE)</f>
        <v>3.673</v>
      </c>
      <c r="J1699" s="2">
        <f>VLOOKUP([1]Sheet1!$A1752,[1]EUSA20!$A:$B,2,FALSE)</f>
        <v>3.7334999999999998</v>
      </c>
      <c r="K1699" s="2">
        <f>VLOOKUP([1]Sheet1!$A1752,[1]EUSA30!$A:$B,2,FALSE)</f>
        <v>3.5680000000000001</v>
      </c>
    </row>
    <row r="1700" spans="1:11" x14ac:dyDescent="0.35">
      <c r="A1700" s="3">
        <v>40562</v>
      </c>
      <c r="B1700" s="2">
        <f>VLOOKUP([1]Sheet1!$A1753,[1]EUSA1!$A:$B,2,FALSE)</f>
        <v>1.4595</v>
      </c>
      <c r="C1700" s="2">
        <f>VLOOKUP([1]Sheet1!$A1753,[1]EUSA2!$A:$B,2,FALSE)</f>
        <v>1.83</v>
      </c>
      <c r="D1700" s="2">
        <f>VLOOKUP([1]Sheet1!$A1753,[1]EUSA3!$A:$B,2,FALSE)</f>
        <v>2.1589999999999998</v>
      </c>
      <c r="E1700" s="2">
        <f>VLOOKUP([1]Sheet1!$A1753,[1]EUSA4!$A:$B,2,FALSE)</f>
        <v>2.4409999999999998</v>
      </c>
      <c r="F1700" s="2">
        <f>VLOOKUP([1]Sheet1!$A1753,[1]EUSA5!$A:$B,2,FALSE)</f>
        <v>2.6709999999999998</v>
      </c>
      <c r="G1700" s="2">
        <f>VLOOKUP([1]Sheet1!$A1753,[1]EUSA7!$A:$B,2,FALSE)</f>
        <v>3.0249999999999999</v>
      </c>
      <c r="H1700" s="2">
        <f>VLOOKUP([1]Sheet1!$A1753,[1]EUSA10!$A:$B,2,FALSE)</f>
        <v>3.3519999999999999</v>
      </c>
      <c r="I1700" s="2">
        <f>VLOOKUP([1]Sheet1!$A1753,[1]EUSA15!$A:$B,2,FALSE)</f>
        <v>3.6635</v>
      </c>
      <c r="J1700" s="2">
        <f>VLOOKUP([1]Sheet1!$A1753,[1]EUSA20!$A:$B,2,FALSE)</f>
        <v>3.7275</v>
      </c>
      <c r="K1700" s="2">
        <f>VLOOKUP([1]Sheet1!$A1753,[1]EUSA30!$A:$B,2,FALSE)</f>
        <v>3.5790000000000002</v>
      </c>
    </row>
    <row r="1701" spans="1:11" x14ac:dyDescent="0.35">
      <c r="A1701" s="3">
        <v>40563</v>
      </c>
      <c r="B1701" s="2">
        <f>VLOOKUP([1]Sheet1!$A1754,[1]EUSA1!$A:$B,2,FALSE)</f>
        <v>1.504</v>
      </c>
      <c r="C1701" s="2">
        <f>VLOOKUP([1]Sheet1!$A1754,[1]EUSA2!$A:$B,2,FALSE)</f>
        <v>1.911</v>
      </c>
      <c r="D1701" s="2">
        <f>VLOOKUP([1]Sheet1!$A1754,[1]EUSA3!$A:$B,2,FALSE)</f>
        <v>2.2450000000000001</v>
      </c>
      <c r="E1701" s="2">
        <f>VLOOKUP([1]Sheet1!$A1754,[1]EUSA4!$A:$B,2,FALSE)</f>
        <v>2.5190000000000001</v>
      </c>
      <c r="F1701" s="2">
        <f>VLOOKUP([1]Sheet1!$A1754,[1]EUSA5!$A:$B,2,FALSE)</f>
        <v>2.7509999999999999</v>
      </c>
      <c r="G1701" s="2">
        <f>VLOOKUP([1]Sheet1!$A1754,[1]EUSA7!$A:$B,2,FALSE)</f>
        <v>3.0870000000000002</v>
      </c>
      <c r="H1701" s="2">
        <f>VLOOKUP([1]Sheet1!$A1754,[1]EUSA10!$A:$B,2,FALSE)</f>
        <v>3.4089999999999998</v>
      </c>
      <c r="I1701" s="2">
        <f>VLOOKUP([1]Sheet1!$A1754,[1]EUSA15!$A:$B,2,FALSE)</f>
        <v>3.7290000000000001</v>
      </c>
      <c r="J1701" s="2">
        <f>VLOOKUP([1]Sheet1!$A1754,[1]EUSA20!$A:$B,2,FALSE)</f>
        <v>3.7949999999999999</v>
      </c>
      <c r="K1701" s="2">
        <f>VLOOKUP([1]Sheet1!$A1754,[1]EUSA30!$A:$B,2,FALSE)</f>
        <v>3.6320000000000001</v>
      </c>
    </row>
    <row r="1702" spans="1:11" x14ac:dyDescent="0.35">
      <c r="A1702" s="3">
        <v>40564</v>
      </c>
      <c r="B1702" s="2">
        <f>VLOOKUP([1]Sheet1!$A1755,[1]EUSA1!$A:$B,2,FALSE)</f>
        <v>1.5315000000000001</v>
      </c>
      <c r="C1702" s="2">
        <f>VLOOKUP([1]Sheet1!$A1755,[1]EUSA2!$A:$B,2,FALSE)</f>
        <v>1.9419999999999999</v>
      </c>
      <c r="D1702" s="2">
        <f>VLOOKUP([1]Sheet1!$A1755,[1]EUSA3!$A:$B,2,FALSE)</f>
        <v>2.274</v>
      </c>
      <c r="E1702" s="2">
        <f>VLOOKUP([1]Sheet1!$A1755,[1]EUSA4!$A:$B,2,FALSE)</f>
        <v>2.5369999999999999</v>
      </c>
      <c r="F1702" s="2">
        <f>VLOOKUP([1]Sheet1!$A1755,[1]EUSA5!$A:$B,2,FALSE)</f>
        <v>2.7595000000000001</v>
      </c>
      <c r="G1702" s="2">
        <f>VLOOKUP([1]Sheet1!$A1755,[1]EUSA7!$A:$B,2,FALSE)</f>
        <v>3.089</v>
      </c>
      <c r="H1702" s="2">
        <f>VLOOKUP([1]Sheet1!$A1755,[1]EUSA10!$A:$B,2,FALSE)</f>
        <v>3.4060000000000001</v>
      </c>
      <c r="I1702" s="2">
        <f>VLOOKUP([1]Sheet1!$A1755,[1]EUSA15!$A:$B,2,FALSE)</f>
        <v>3.722</v>
      </c>
      <c r="J1702" s="2">
        <f>VLOOKUP([1]Sheet1!$A1755,[1]EUSA20!$A:$B,2,FALSE)</f>
        <v>3.7839999999999998</v>
      </c>
      <c r="K1702" s="2">
        <f>VLOOKUP([1]Sheet1!$A1755,[1]EUSA30!$A:$B,2,FALSE)</f>
        <v>3.617</v>
      </c>
    </row>
    <row r="1703" spans="1:11" x14ac:dyDescent="0.35">
      <c r="A1703" s="3">
        <v>40567</v>
      </c>
      <c r="B1703" s="2">
        <f>VLOOKUP([1]Sheet1!$A1756,[1]EUSA1!$A:$B,2,FALSE)</f>
        <v>1.4990000000000001</v>
      </c>
      <c r="C1703" s="2">
        <f>VLOOKUP([1]Sheet1!$A1756,[1]EUSA2!$A:$B,2,FALSE)</f>
        <v>1.905</v>
      </c>
      <c r="D1703" s="2">
        <f>VLOOKUP([1]Sheet1!$A1756,[1]EUSA3!$A:$B,2,FALSE)</f>
        <v>2.238</v>
      </c>
      <c r="E1703" s="2">
        <f>VLOOKUP([1]Sheet1!$A1756,[1]EUSA4!$A:$B,2,FALSE)</f>
        <v>2.512</v>
      </c>
      <c r="F1703" s="2">
        <f>VLOOKUP([1]Sheet1!$A1756,[1]EUSA5!$A:$B,2,FALSE)</f>
        <v>2.7410000000000001</v>
      </c>
      <c r="G1703" s="2">
        <f>VLOOKUP([1]Sheet1!$A1756,[1]EUSA7!$A:$B,2,FALSE)</f>
        <v>3.081</v>
      </c>
      <c r="H1703" s="2">
        <f>VLOOKUP([1]Sheet1!$A1756,[1]EUSA10!$A:$B,2,FALSE)</f>
        <v>3.4060000000000001</v>
      </c>
      <c r="I1703" s="2">
        <f>VLOOKUP([1]Sheet1!$A1756,[1]EUSA15!$A:$B,2,FALSE)</f>
        <v>3.73</v>
      </c>
      <c r="J1703" s="2">
        <f>VLOOKUP([1]Sheet1!$A1756,[1]EUSA20!$A:$B,2,FALSE)</f>
        <v>3.8</v>
      </c>
      <c r="K1703" s="2">
        <f>VLOOKUP([1]Sheet1!$A1756,[1]EUSA30!$A:$B,2,FALSE)</f>
        <v>3.6280000000000001</v>
      </c>
    </row>
    <row r="1704" spans="1:11" x14ac:dyDescent="0.35">
      <c r="A1704" s="3">
        <v>40568</v>
      </c>
      <c r="B1704" s="2">
        <f>VLOOKUP([1]Sheet1!$A1757,[1]EUSA1!$A:$B,2,FALSE)</f>
        <v>1.5024999999999999</v>
      </c>
      <c r="C1704" s="2">
        <f>VLOOKUP([1]Sheet1!$A1757,[1]EUSA2!$A:$B,2,FALSE)</f>
        <v>1.897</v>
      </c>
      <c r="D1704" s="2">
        <f>VLOOKUP([1]Sheet1!$A1757,[1]EUSA3!$A:$B,2,FALSE)</f>
        <v>2.2174999999999998</v>
      </c>
      <c r="E1704" s="2">
        <f>VLOOKUP([1]Sheet1!$A1757,[1]EUSA4!$A:$B,2,FALSE)</f>
        <v>2.484</v>
      </c>
      <c r="F1704" s="2">
        <f>VLOOKUP([1]Sheet1!$A1757,[1]EUSA5!$A:$B,2,FALSE)</f>
        <v>2.7109999999999999</v>
      </c>
      <c r="G1704" s="2">
        <f>VLOOKUP([1]Sheet1!$A1757,[1]EUSA7!$A:$B,2,FALSE)</f>
        <v>3.052</v>
      </c>
      <c r="H1704" s="2">
        <f>VLOOKUP([1]Sheet1!$A1757,[1]EUSA10!$A:$B,2,FALSE)</f>
        <v>3.3780000000000001</v>
      </c>
      <c r="I1704" s="2">
        <f>VLOOKUP([1]Sheet1!$A1757,[1]EUSA15!$A:$B,2,FALSE)</f>
        <v>3.6998000000000002</v>
      </c>
      <c r="J1704" s="2">
        <f>VLOOKUP([1]Sheet1!$A1757,[1]EUSA20!$A:$B,2,FALSE)</f>
        <v>3.774</v>
      </c>
      <c r="K1704" s="2">
        <f>VLOOKUP([1]Sheet1!$A1757,[1]EUSA30!$A:$B,2,FALSE)</f>
        <v>3.6110000000000002</v>
      </c>
    </row>
    <row r="1705" spans="1:11" x14ac:dyDescent="0.35">
      <c r="A1705" s="3">
        <v>40569</v>
      </c>
      <c r="B1705" s="2">
        <f>VLOOKUP([1]Sheet1!$A1758,[1]EUSA1!$A:$B,2,FALSE)</f>
        <v>1.5293000000000001</v>
      </c>
      <c r="C1705" s="2">
        <f>VLOOKUP([1]Sheet1!$A1758,[1]EUSA2!$A:$B,2,FALSE)</f>
        <v>1.95</v>
      </c>
      <c r="D1705" s="2">
        <f>VLOOKUP([1]Sheet1!$A1758,[1]EUSA3!$A:$B,2,FALSE)</f>
        <v>2.2789999999999999</v>
      </c>
      <c r="E1705" s="2">
        <f>VLOOKUP([1]Sheet1!$A1758,[1]EUSA4!$A:$B,2,FALSE)</f>
        <v>2.5510000000000002</v>
      </c>
      <c r="F1705" s="2">
        <f>VLOOKUP([1]Sheet1!$A1758,[1]EUSA5!$A:$B,2,FALSE)</f>
        <v>2.7810000000000001</v>
      </c>
      <c r="G1705" s="2">
        <f>VLOOKUP([1]Sheet1!$A1758,[1]EUSA7!$A:$B,2,FALSE)</f>
        <v>3.121</v>
      </c>
      <c r="H1705" s="2">
        <f>VLOOKUP([1]Sheet1!$A1758,[1]EUSA10!$A:$B,2,FALSE)</f>
        <v>3.4392999999999998</v>
      </c>
      <c r="I1705" s="2">
        <f>VLOOKUP([1]Sheet1!$A1758,[1]EUSA15!$A:$B,2,FALSE)</f>
        <v>3.7587999999999999</v>
      </c>
      <c r="J1705" s="2">
        <f>VLOOKUP([1]Sheet1!$A1758,[1]EUSA20!$A:$B,2,FALSE)</f>
        <v>3.835</v>
      </c>
      <c r="K1705" s="2">
        <f>VLOOKUP([1]Sheet1!$A1758,[1]EUSA30!$A:$B,2,FALSE)</f>
        <v>3.669</v>
      </c>
    </row>
    <row r="1706" spans="1:11" x14ac:dyDescent="0.35">
      <c r="A1706" s="3">
        <v>40570</v>
      </c>
      <c r="B1706" s="2">
        <f>VLOOKUP([1]Sheet1!$A1759,[1]EUSA1!$A:$B,2,FALSE)</f>
        <v>1.5505</v>
      </c>
      <c r="C1706" s="2">
        <f>VLOOKUP([1]Sheet1!$A1759,[1]EUSA2!$A:$B,2,FALSE)</f>
        <v>1.9764999999999999</v>
      </c>
      <c r="D1706" s="2">
        <f>VLOOKUP([1]Sheet1!$A1759,[1]EUSA3!$A:$B,2,FALSE)</f>
        <v>2.3140000000000001</v>
      </c>
      <c r="E1706" s="2">
        <f>VLOOKUP([1]Sheet1!$A1759,[1]EUSA4!$A:$B,2,FALSE)</f>
        <v>2.58</v>
      </c>
      <c r="F1706" s="2">
        <f>VLOOKUP([1]Sheet1!$A1759,[1]EUSA5!$A:$B,2,FALSE)</f>
        <v>2.8039999999999998</v>
      </c>
      <c r="G1706" s="2">
        <f>VLOOKUP([1]Sheet1!$A1759,[1]EUSA7!$A:$B,2,FALSE)</f>
        <v>3.129</v>
      </c>
      <c r="H1706" s="2">
        <f>VLOOKUP([1]Sheet1!$A1759,[1]EUSA10!$A:$B,2,FALSE)</f>
        <v>3.4449999999999998</v>
      </c>
      <c r="I1706" s="2">
        <f>VLOOKUP([1]Sheet1!$A1759,[1]EUSA15!$A:$B,2,FALSE)</f>
        <v>3.75</v>
      </c>
      <c r="J1706" s="2">
        <f>VLOOKUP([1]Sheet1!$A1759,[1]EUSA20!$A:$B,2,FALSE)</f>
        <v>3.82</v>
      </c>
      <c r="K1706" s="2">
        <f>VLOOKUP([1]Sheet1!$A1759,[1]EUSA30!$A:$B,2,FALSE)</f>
        <v>3.653</v>
      </c>
    </row>
    <row r="1707" spans="1:11" x14ac:dyDescent="0.35">
      <c r="A1707" s="3">
        <v>40571</v>
      </c>
      <c r="B1707" s="2">
        <f>VLOOKUP([1]Sheet1!$A1760,[1]EUSA1!$A:$B,2,FALSE)</f>
        <v>1.5555000000000001</v>
      </c>
      <c r="C1707" s="2">
        <f>VLOOKUP([1]Sheet1!$A1760,[1]EUSA2!$A:$B,2,FALSE)</f>
        <v>1.9835</v>
      </c>
      <c r="D1707" s="2">
        <f>VLOOKUP([1]Sheet1!$A1760,[1]EUSA3!$A:$B,2,FALSE)</f>
        <v>2.3199999999999998</v>
      </c>
      <c r="E1707" s="2">
        <f>VLOOKUP([1]Sheet1!$A1760,[1]EUSA4!$A:$B,2,FALSE)</f>
        <v>2.5840000000000001</v>
      </c>
      <c r="F1707" s="2">
        <f>VLOOKUP([1]Sheet1!$A1760,[1]EUSA5!$A:$B,2,FALSE)</f>
        <v>2.8010000000000002</v>
      </c>
      <c r="G1707" s="2">
        <f>VLOOKUP([1]Sheet1!$A1760,[1]EUSA7!$A:$B,2,FALSE)</f>
        <v>3.121</v>
      </c>
      <c r="H1707" s="2">
        <f>VLOOKUP([1]Sheet1!$A1760,[1]EUSA10!$A:$B,2,FALSE)</f>
        <v>3.423</v>
      </c>
      <c r="I1707" s="2">
        <f>VLOOKUP([1]Sheet1!$A1760,[1]EUSA15!$A:$B,2,FALSE)</f>
        <v>3.7370000000000001</v>
      </c>
      <c r="J1707" s="2">
        <f>VLOOKUP([1]Sheet1!$A1760,[1]EUSA20!$A:$B,2,FALSE)</f>
        <v>3.8079999999999998</v>
      </c>
      <c r="K1707" s="2">
        <f>VLOOKUP([1]Sheet1!$A1760,[1]EUSA30!$A:$B,2,FALSE)</f>
        <v>3.64</v>
      </c>
    </row>
    <row r="1708" spans="1:11" x14ac:dyDescent="0.35">
      <c r="A1708" s="3">
        <v>40574</v>
      </c>
      <c r="B1708" s="2">
        <f>VLOOKUP([1]Sheet1!$A1761,[1]EUSA1!$A:$B,2,FALSE)</f>
        <v>1.5825</v>
      </c>
      <c r="C1708" s="2">
        <f>VLOOKUP([1]Sheet1!$A1761,[1]EUSA2!$A:$B,2,FALSE)</f>
        <v>2.0129999999999999</v>
      </c>
      <c r="D1708" s="2">
        <f>VLOOKUP([1]Sheet1!$A1761,[1]EUSA3!$A:$B,2,FALSE)</f>
        <v>2.3525</v>
      </c>
      <c r="E1708" s="2">
        <f>VLOOKUP([1]Sheet1!$A1761,[1]EUSA4!$A:$B,2,FALSE)</f>
        <v>2.601</v>
      </c>
      <c r="F1708" s="2">
        <f>VLOOKUP([1]Sheet1!$A1761,[1]EUSA5!$A:$B,2,FALSE)</f>
        <v>2.8340000000000001</v>
      </c>
      <c r="G1708" s="2">
        <f>VLOOKUP([1]Sheet1!$A1761,[1]EUSA7!$A:$B,2,FALSE)</f>
        <v>3.1589999999999998</v>
      </c>
      <c r="H1708" s="2">
        <f>VLOOKUP([1]Sheet1!$A1761,[1]EUSA10!$A:$B,2,FALSE)</f>
        <v>3.4550000000000001</v>
      </c>
      <c r="I1708" s="2">
        <f>VLOOKUP([1]Sheet1!$A1761,[1]EUSA15!$A:$B,2,FALSE)</f>
        <v>3.7688000000000001</v>
      </c>
      <c r="J1708" s="2">
        <f>VLOOKUP([1]Sheet1!$A1761,[1]EUSA20!$A:$B,2,FALSE)</f>
        <v>3.8283</v>
      </c>
      <c r="K1708" s="2">
        <f>VLOOKUP([1]Sheet1!$A1761,[1]EUSA30!$A:$B,2,FALSE)</f>
        <v>3.67</v>
      </c>
    </row>
    <row r="1709" spans="1:11" x14ac:dyDescent="0.35">
      <c r="A1709" s="3">
        <v>40575</v>
      </c>
      <c r="B1709" s="2">
        <f>VLOOKUP([1]Sheet1!$A1762,[1]EUSA1!$A:$B,2,FALSE)</f>
        <v>1.6060000000000001</v>
      </c>
      <c r="C1709" s="2">
        <f>VLOOKUP([1]Sheet1!$A1762,[1]EUSA2!$A:$B,2,FALSE)</f>
        <v>2.0375000000000001</v>
      </c>
      <c r="D1709" s="2">
        <f>VLOOKUP([1]Sheet1!$A1762,[1]EUSA3!$A:$B,2,FALSE)</f>
        <v>2.3685</v>
      </c>
      <c r="E1709" s="2">
        <f>VLOOKUP([1]Sheet1!$A1762,[1]EUSA4!$A:$B,2,FALSE)</f>
        <v>2.6455000000000002</v>
      </c>
      <c r="F1709" s="2">
        <f>VLOOKUP([1]Sheet1!$A1762,[1]EUSA5!$A:$B,2,FALSE)</f>
        <v>2.8679999999999999</v>
      </c>
      <c r="G1709" s="2">
        <f>VLOOKUP([1]Sheet1!$A1762,[1]EUSA7!$A:$B,2,FALSE)</f>
        <v>3.1859999999999999</v>
      </c>
      <c r="H1709" s="2">
        <f>VLOOKUP([1]Sheet1!$A1762,[1]EUSA10!$A:$B,2,FALSE)</f>
        <v>3.504</v>
      </c>
      <c r="I1709" s="2">
        <f>VLOOKUP([1]Sheet1!$A1762,[1]EUSA15!$A:$B,2,FALSE)</f>
        <v>3.8170000000000002</v>
      </c>
      <c r="J1709" s="2">
        <f>VLOOKUP([1]Sheet1!$A1762,[1]EUSA20!$A:$B,2,FALSE)</f>
        <v>3.8889999999999998</v>
      </c>
      <c r="K1709" s="2">
        <f>VLOOKUP([1]Sheet1!$A1762,[1]EUSA30!$A:$B,2,FALSE)</f>
        <v>3.7240000000000002</v>
      </c>
    </row>
    <row r="1710" spans="1:11" x14ac:dyDescent="0.35">
      <c r="A1710" s="3">
        <v>40576</v>
      </c>
      <c r="B1710" s="2">
        <f>VLOOKUP([1]Sheet1!$A1763,[1]EUSA1!$A:$B,2,FALSE)</f>
        <v>1.6257999999999999</v>
      </c>
      <c r="C1710" s="2">
        <f>VLOOKUP([1]Sheet1!$A1763,[1]EUSA2!$A:$B,2,FALSE)</f>
        <v>2.0790000000000002</v>
      </c>
      <c r="D1710" s="2">
        <f>VLOOKUP([1]Sheet1!$A1763,[1]EUSA3!$A:$B,2,FALSE)</f>
        <v>2.407</v>
      </c>
      <c r="E1710" s="2">
        <f>VLOOKUP([1]Sheet1!$A1763,[1]EUSA4!$A:$B,2,FALSE)</f>
        <v>2.6720000000000002</v>
      </c>
      <c r="F1710" s="2">
        <f>VLOOKUP([1]Sheet1!$A1763,[1]EUSA5!$A:$B,2,FALSE)</f>
        <v>2.891</v>
      </c>
      <c r="G1710" s="2">
        <f>VLOOKUP([1]Sheet1!$A1763,[1]EUSA7!$A:$B,2,FALSE)</f>
        <v>3.2195</v>
      </c>
      <c r="H1710" s="2">
        <f>VLOOKUP([1]Sheet1!$A1763,[1]EUSA10!$A:$B,2,FALSE)</f>
        <v>3.5179999999999998</v>
      </c>
      <c r="I1710" s="2">
        <f>VLOOKUP([1]Sheet1!$A1763,[1]EUSA15!$A:$B,2,FALSE)</f>
        <v>3.827</v>
      </c>
      <c r="J1710" s="2">
        <f>VLOOKUP([1]Sheet1!$A1763,[1]EUSA20!$A:$B,2,FALSE)</f>
        <v>3.8980000000000001</v>
      </c>
      <c r="K1710" s="2">
        <f>VLOOKUP([1]Sheet1!$A1763,[1]EUSA30!$A:$B,2,FALSE)</f>
        <v>3.7330000000000001</v>
      </c>
    </row>
    <row r="1711" spans="1:11" x14ac:dyDescent="0.35">
      <c r="A1711" s="3">
        <v>40577</v>
      </c>
      <c r="B1711" s="2">
        <f>VLOOKUP([1]Sheet1!$A1764,[1]EUSA1!$A:$B,2,FALSE)</f>
        <v>1.579</v>
      </c>
      <c r="C1711" s="2">
        <f>VLOOKUP([1]Sheet1!$A1764,[1]EUSA2!$A:$B,2,FALSE)</f>
        <v>1.992</v>
      </c>
      <c r="D1711" s="2">
        <f>VLOOKUP([1]Sheet1!$A1764,[1]EUSA3!$A:$B,2,FALSE)</f>
        <v>2.3220000000000001</v>
      </c>
      <c r="E1711" s="2">
        <f>VLOOKUP([1]Sheet1!$A1764,[1]EUSA4!$A:$B,2,FALSE)</f>
        <v>2.5945</v>
      </c>
      <c r="F1711" s="2">
        <f>VLOOKUP([1]Sheet1!$A1764,[1]EUSA5!$A:$B,2,FALSE)</f>
        <v>2.8203</v>
      </c>
      <c r="G1711" s="2">
        <f>VLOOKUP([1]Sheet1!$A1764,[1]EUSA7!$A:$B,2,FALSE)</f>
        <v>3.1629999999999998</v>
      </c>
      <c r="H1711" s="2">
        <f>VLOOKUP([1]Sheet1!$A1764,[1]EUSA10!$A:$B,2,FALSE)</f>
        <v>3.4868000000000001</v>
      </c>
      <c r="I1711" s="2">
        <f>VLOOKUP([1]Sheet1!$A1764,[1]EUSA15!$A:$B,2,FALSE)</f>
        <v>3.8075000000000001</v>
      </c>
      <c r="J1711" s="2">
        <f>VLOOKUP([1]Sheet1!$A1764,[1]EUSA20!$A:$B,2,FALSE)</f>
        <v>3.8765000000000001</v>
      </c>
      <c r="K1711" s="2">
        <f>VLOOKUP([1]Sheet1!$A1764,[1]EUSA30!$A:$B,2,FALSE)</f>
        <v>3.7092999999999998</v>
      </c>
    </row>
    <row r="1712" spans="1:11" x14ac:dyDescent="0.35">
      <c r="A1712" s="3">
        <v>40578</v>
      </c>
      <c r="B1712" s="2">
        <f>VLOOKUP([1]Sheet1!$A1765,[1]EUSA1!$A:$B,2,FALSE)</f>
        <v>1.6113</v>
      </c>
      <c r="C1712" s="2">
        <f>VLOOKUP([1]Sheet1!$A1765,[1]EUSA2!$A:$B,2,FALSE)</f>
        <v>2.0649999999999999</v>
      </c>
      <c r="D1712" s="2">
        <f>VLOOKUP([1]Sheet1!$A1765,[1]EUSA3!$A:$B,2,FALSE)</f>
        <v>2.3889999999999998</v>
      </c>
      <c r="E1712" s="2">
        <f>VLOOKUP([1]Sheet1!$A1765,[1]EUSA4!$A:$B,2,FALSE)</f>
        <v>2.6549999999999998</v>
      </c>
      <c r="F1712" s="2">
        <f>VLOOKUP([1]Sheet1!$A1765,[1]EUSA5!$A:$B,2,FALSE)</f>
        <v>2.88</v>
      </c>
      <c r="G1712" s="2">
        <f>VLOOKUP([1]Sheet1!$A1765,[1]EUSA7!$A:$B,2,FALSE)</f>
        <v>3.2120000000000002</v>
      </c>
      <c r="H1712" s="2">
        <f>VLOOKUP([1]Sheet1!$A1765,[1]EUSA10!$A:$B,2,FALSE)</f>
        <v>3.5329999999999999</v>
      </c>
      <c r="I1712" s="2">
        <f>VLOOKUP([1]Sheet1!$A1765,[1]EUSA15!$A:$B,2,FALSE)</f>
        <v>3.8460000000000001</v>
      </c>
      <c r="J1712" s="2">
        <f>VLOOKUP([1]Sheet1!$A1765,[1]EUSA20!$A:$B,2,FALSE)</f>
        <v>3.9119999999999999</v>
      </c>
      <c r="K1712" s="2">
        <f>VLOOKUP([1]Sheet1!$A1765,[1]EUSA30!$A:$B,2,FALSE)</f>
        <v>3.7440000000000002</v>
      </c>
    </row>
    <row r="1713" spans="1:11" x14ac:dyDescent="0.35">
      <c r="A1713" s="3">
        <v>40581</v>
      </c>
      <c r="B1713" s="2">
        <f>VLOOKUP([1]Sheet1!$A1766,[1]EUSA1!$A:$B,2,FALSE)</f>
        <v>1.5785</v>
      </c>
      <c r="C1713" s="2">
        <f>VLOOKUP([1]Sheet1!$A1766,[1]EUSA2!$A:$B,2,FALSE)</f>
        <v>2.0289999999999999</v>
      </c>
      <c r="D1713" s="2">
        <f>VLOOKUP([1]Sheet1!$A1766,[1]EUSA3!$A:$B,2,FALSE)</f>
        <v>2.3559999999999999</v>
      </c>
      <c r="E1713" s="2">
        <f>VLOOKUP([1]Sheet1!$A1766,[1]EUSA4!$A:$B,2,FALSE)</f>
        <v>2.6240000000000001</v>
      </c>
      <c r="F1713" s="2">
        <f>VLOOKUP([1]Sheet1!$A1766,[1]EUSA5!$A:$B,2,FALSE)</f>
        <v>2.8519999999999999</v>
      </c>
      <c r="G1713" s="2">
        <f>VLOOKUP([1]Sheet1!$A1766,[1]EUSA7!$A:$B,2,FALSE)</f>
        <v>3.1985000000000001</v>
      </c>
      <c r="H1713" s="2">
        <f>VLOOKUP([1]Sheet1!$A1766,[1]EUSA10!$A:$B,2,FALSE)</f>
        <v>3.5255000000000001</v>
      </c>
      <c r="I1713" s="2">
        <f>VLOOKUP([1]Sheet1!$A1766,[1]EUSA15!$A:$B,2,FALSE)</f>
        <v>3.8294999999999999</v>
      </c>
      <c r="J1713" s="2">
        <f>VLOOKUP([1]Sheet1!$A1766,[1]EUSA20!$A:$B,2,FALSE)</f>
        <v>3.8959999999999999</v>
      </c>
      <c r="K1713" s="2">
        <f>VLOOKUP([1]Sheet1!$A1766,[1]EUSA30!$A:$B,2,FALSE)</f>
        <v>3.7280000000000002</v>
      </c>
    </row>
    <row r="1714" spans="1:11" x14ac:dyDescent="0.35">
      <c r="A1714" s="3">
        <v>40582</v>
      </c>
      <c r="B1714" s="2">
        <f>VLOOKUP([1]Sheet1!$A1767,[1]EUSA1!$A:$B,2,FALSE)</f>
        <v>1.64</v>
      </c>
      <c r="C1714" s="2">
        <f>VLOOKUP([1]Sheet1!$A1767,[1]EUSA2!$A:$B,2,FALSE)</f>
        <v>2.0889000000000002</v>
      </c>
      <c r="D1714" s="2">
        <f>VLOOKUP([1]Sheet1!$A1767,[1]EUSA3!$A:$B,2,FALSE)</f>
        <v>2.411</v>
      </c>
      <c r="E1714" s="2">
        <f>VLOOKUP([1]Sheet1!$A1767,[1]EUSA4!$A:$B,2,FALSE)</f>
        <v>2.67</v>
      </c>
      <c r="F1714" s="2">
        <f>VLOOKUP([1]Sheet1!$A1767,[1]EUSA5!$A:$B,2,FALSE)</f>
        <v>2.8849999999999998</v>
      </c>
      <c r="G1714" s="2">
        <f>VLOOKUP([1]Sheet1!$A1767,[1]EUSA7!$A:$B,2,FALSE)</f>
        <v>3.2334999999999998</v>
      </c>
      <c r="H1714" s="2">
        <f>VLOOKUP([1]Sheet1!$A1767,[1]EUSA10!$A:$B,2,FALSE)</f>
        <v>3.5514999999999999</v>
      </c>
      <c r="I1714" s="2">
        <f>VLOOKUP([1]Sheet1!$A1767,[1]EUSA15!$A:$B,2,FALSE)</f>
        <v>3.8570000000000002</v>
      </c>
      <c r="J1714" s="2">
        <f>VLOOKUP([1]Sheet1!$A1767,[1]EUSA20!$A:$B,2,FALSE)</f>
        <v>3.9255</v>
      </c>
      <c r="K1714" s="2">
        <f>VLOOKUP([1]Sheet1!$A1767,[1]EUSA30!$A:$B,2,FALSE)</f>
        <v>3.7690000000000001</v>
      </c>
    </row>
    <row r="1715" spans="1:11" x14ac:dyDescent="0.35">
      <c r="A1715" s="3">
        <v>40583</v>
      </c>
      <c r="B1715" s="2">
        <f>VLOOKUP([1]Sheet1!$A1768,[1]EUSA1!$A:$B,2,FALSE)</f>
        <v>1.6375</v>
      </c>
      <c r="C1715" s="2">
        <f>VLOOKUP([1]Sheet1!$A1768,[1]EUSA2!$A:$B,2,FALSE)</f>
        <v>2.0937999999999999</v>
      </c>
      <c r="D1715" s="2">
        <f>VLOOKUP([1]Sheet1!$A1768,[1]EUSA3!$A:$B,2,FALSE)</f>
        <v>2.4243000000000001</v>
      </c>
      <c r="E1715" s="2">
        <f>VLOOKUP([1]Sheet1!$A1768,[1]EUSA4!$A:$B,2,FALSE)</f>
        <v>2.67</v>
      </c>
      <c r="F1715" s="2">
        <f>VLOOKUP([1]Sheet1!$A1768,[1]EUSA5!$A:$B,2,FALSE)</f>
        <v>2.9053</v>
      </c>
      <c r="G1715" s="2">
        <f>VLOOKUP([1]Sheet1!$A1768,[1]EUSA7!$A:$B,2,FALSE)</f>
        <v>3.2242999999999999</v>
      </c>
      <c r="H1715" s="2">
        <f>VLOOKUP([1]Sheet1!$A1768,[1]EUSA10!$A:$B,2,FALSE)</f>
        <v>3.54</v>
      </c>
      <c r="I1715" s="2">
        <f>VLOOKUP([1]Sheet1!$A1768,[1]EUSA15!$A:$B,2,FALSE)</f>
        <v>3.8519999999999999</v>
      </c>
      <c r="J1715" s="2">
        <f>VLOOKUP([1]Sheet1!$A1768,[1]EUSA20!$A:$B,2,FALSE)</f>
        <v>3.9255</v>
      </c>
      <c r="K1715" s="2">
        <f>VLOOKUP([1]Sheet1!$A1768,[1]EUSA30!$A:$B,2,FALSE)</f>
        <v>3.7645</v>
      </c>
    </row>
    <row r="1716" spans="1:11" x14ac:dyDescent="0.35">
      <c r="A1716" s="3">
        <v>40584</v>
      </c>
      <c r="B1716" s="2">
        <f>VLOOKUP([1]Sheet1!$A1769,[1]EUSA1!$A:$B,2,FALSE)</f>
        <v>1.6425000000000001</v>
      </c>
      <c r="C1716" s="2">
        <f>VLOOKUP([1]Sheet1!$A1769,[1]EUSA2!$A:$B,2,FALSE)</f>
        <v>2.1059999999999999</v>
      </c>
      <c r="D1716" s="2">
        <f>VLOOKUP([1]Sheet1!$A1769,[1]EUSA3!$A:$B,2,FALSE)</f>
        <v>2.4369999999999998</v>
      </c>
      <c r="E1716" s="2">
        <f>VLOOKUP([1]Sheet1!$A1769,[1]EUSA4!$A:$B,2,FALSE)</f>
        <v>2.7010000000000001</v>
      </c>
      <c r="F1716" s="2">
        <f>VLOOKUP([1]Sheet1!$A1769,[1]EUSA5!$A:$B,2,FALSE)</f>
        <v>2.9235000000000002</v>
      </c>
      <c r="G1716" s="2">
        <f>VLOOKUP([1]Sheet1!$A1769,[1]EUSA7!$A:$B,2,FALSE)</f>
        <v>3.254</v>
      </c>
      <c r="H1716" s="2">
        <f>VLOOKUP([1]Sheet1!$A1769,[1]EUSA10!$A:$B,2,FALSE)</f>
        <v>3.5649999999999999</v>
      </c>
      <c r="I1716" s="2">
        <f>VLOOKUP([1]Sheet1!$A1769,[1]EUSA15!$A:$B,2,FALSE)</f>
        <v>3.8809999999999998</v>
      </c>
      <c r="J1716" s="2">
        <f>VLOOKUP([1]Sheet1!$A1769,[1]EUSA20!$A:$B,2,FALSE)</f>
        <v>3.9540000000000002</v>
      </c>
      <c r="K1716" s="2">
        <f>VLOOKUP([1]Sheet1!$A1769,[1]EUSA30!$A:$B,2,FALSE)</f>
        <v>3.8010000000000002</v>
      </c>
    </row>
    <row r="1717" spans="1:11" x14ac:dyDescent="0.35">
      <c r="A1717" s="3">
        <v>40585</v>
      </c>
      <c r="B1717" s="2">
        <f>VLOOKUP([1]Sheet1!$A1770,[1]EUSA1!$A:$B,2,FALSE)</f>
        <v>1.625</v>
      </c>
      <c r="C1717" s="2">
        <f>VLOOKUP([1]Sheet1!$A1770,[1]EUSA2!$A:$B,2,FALSE)</f>
        <v>2.0722999999999998</v>
      </c>
      <c r="D1717" s="2">
        <f>VLOOKUP([1]Sheet1!$A1770,[1]EUSA3!$A:$B,2,FALSE)</f>
        <v>2.403</v>
      </c>
      <c r="E1717" s="2">
        <f>VLOOKUP([1]Sheet1!$A1770,[1]EUSA4!$A:$B,2,FALSE)</f>
        <v>2.67</v>
      </c>
      <c r="F1717" s="2">
        <f>VLOOKUP([1]Sheet1!$A1770,[1]EUSA5!$A:$B,2,FALSE)</f>
        <v>2.8940000000000001</v>
      </c>
      <c r="G1717" s="2">
        <f>VLOOKUP([1]Sheet1!$A1770,[1]EUSA7!$A:$B,2,FALSE)</f>
        <v>3.2290000000000001</v>
      </c>
      <c r="H1717" s="2">
        <f>VLOOKUP([1]Sheet1!$A1770,[1]EUSA10!$A:$B,2,FALSE)</f>
        <v>3.548</v>
      </c>
      <c r="I1717" s="2">
        <f>VLOOKUP([1]Sheet1!$A1770,[1]EUSA15!$A:$B,2,FALSE)</f>
        <v>3.8595000000000002</v>
      </c>
      <c r="J1717" s="2">
        <f>VLOOKUP([1]Sheet1!$A1770,[1]EUSA20!$A:$B,2,FALSE)</f>
        <v>3.9329999999999998</v>
      </c>
      <c r="K1717" s="2">
        <f>VLOOKUP([1]Sheet1!$A1770,[1]EUSA30!$A:$B,2,FALSE)</f>
        <v>3.7745000000000002</v>
      </c>
    </row>
    <row r="1718" spans="1:11" x14ac:dyDescent="0.35">
      <c r="A1718" s="3">
        <v>40588</v>
      </c>
      <c r="B1718" s="2">
        <f>VLOOKUP([1]Sheet1!$A1771,[1]EUSA1!$A:$B,2,FALSE)</f>
        <v>1.619</v>
      </c>
      <c r="C1718" s="2">
        <f>VLOOKUP([1]Sheet1!$A1771,[1]EUSA2!$A:$B,2,FALSE)</f>
        <v>2.0670000000000002</v>
      </c>
      <c r="D1718" s="2">
        <f>VLOOKUP([1]Sheet1!$A1771,[1]EUSA3!$A:$B,2,FALSE)</f>
        <v>2.4049999999999998</v>
      </c>
      <c r="E1718" s="2">
        <f>VLOOKUP([1]Sheet1!$A1771,[1]EUSA4!$A:$B,2,FALSE)</f>
        <v>2.6749999999999998</v>
      </c>
      <c r="F1718" s="2">
        <f>VLOOKUP([1]Sheet1!$A1771,[1]EUSA5!$A:$B,2,FALSE)</f>
        <v>2.9009999999999998</v>
      </c>
      <c r="G1718" s="2">
        <f>VLOOKUP([1]Sheet1!$A1771,[1]EUSA7!$A:$B,2,FALSE)</f>
        <v>3.2385000000000002</v>
      </c>
      <c r="H1718" s="2">
        <f>VLOOKUP([1]Sheet1!$A1771,[1]EUSA10!$A:$B,2,FALSE)</f>
        <v>3.5474999999999999</v>
      </c>
      <c r="I1718" s="2">
        <f>VLOOKUP([1]Sheet1!$A1771,[1]EUSA15!$A:$B,2,FALSE)</f>
        <v>3.8765000000000001</v>
      </c>
      <c r="J1718" s="2">
        <f>VLOOKUP([1]Sheet1!$A1771,[1]EUSA20!$A:$B,2,FALSE)</f>
        <v>3.9508000000000001</v>
      </c>
      <c r="K1718" s="2">
        <f>VLOOKUP([1]Sheet1!$A1771,[1]EUSA30!$A:$B,2,FALSE)</f>
        <v>3.7965</v>
      </c>
    </row>
    <row r="1719" spans="1:11" x14ac:dyDescent="0.35">
      <c r="A1719" s="3">
        <v>40589</v>
      </c>
      <c r="B1719" s="2">
        <f>VLOOKUP([1]Sheet1!$A1772,[1]EUSA1!$A:$B,2,FALSE)</f>
        <v>1.62</v>
      </c>
      <c r="C1719" s="2">
        <f>VLOOKUP([1]Sheet1!$A1772,[1]EUSA2!$A:$B,2,FALSE)</f>
        <v>2.0590000000000002</v>
      </c>
      <c r="D1719" s="2">
        <f>VLOOKUP([1]Sheet1!$A1772,[1]EUSA3!$A:$B,2,FALSE)</f>
        <v>2.39</v>
      </c>
      <c r="E1719" s="2">
        <f>VLOOKUP([1]Sheet1!$A1772,[1]EUSA4!$A:$B,2,FALSE)</f>
        <v>2.6549999999999998</v>
      </c>
      <c r="F1719" s="2">
        <f>VLOOKUP([1]Sheet1!$A1772,[1]EUSA5!$A:$B,2,FALSE)</f>
        <v>2.8780000000000001</v>
      </c>
      <c r="G1719" s="2">
        <f>VLOOKUP([1]Sheet1!$A1772,[1]EUSA7!$A:$B,2,FALSE)</f>
        <v>3.2109999999999999</v>
      </c>
      <c r="H1719" s="2">
        <f>VLOOKUP([1]Sheet1!$A1772,[1]EUSA10!$A:$B,2,FALSE)</f>
        <v>3.536</v>
      </c>
      <c r="I1719" s="2">
        <f>VLOOKUP([1]Sheet1!$A1772,[1]EUSA15!$A:$B,2,FALSE)</f>
        <v>3.8477999999999999</v>
      </c>
      <c r="J1719" s="2">
        <f>VLOOKUP([1]Sheet1!$A1772,[1]EUSA20!$A:$B,2,FALSE)</f>
        <v>3.9245000000000001</v>
      </c>
      <c r="K1719" s="2">
        <f>VLOOKUP([1]Sheet1!$A1772,[1]EUSA30!$A:$B,2,FALSE)</f>
        <v>3.7759999999999998</v>
      </c>
    </row>
    <row r="1720" spans="1:11" x14ac:dyDescent="0.35">
      <c r="A1720" s="3">
        <v>40590</v>
      </c>
      <c r="B1720" s="2">
        <f>VLOOKUP([1]Sheet1!$A1773,[1]EUSA1!$A:$B,2,FALSE)</f>
        <v>1.6105</v>
      </c>
      <c r="C1720" s="2">
        <f>VLOOKUP([1]Sheet1!$A1773,[1]EUSA2!$A:$B,2,FALSE)</f>
        <v>2.0350000000000001</v>
      </c>
      <c r="D1720" s="2">
        <f>VLOOKUP([1]Sheet1!$A1773,[1]EUSA3!$A:$B,2,FALSE)</f>
        <v>2.3580000000000001</v>
      </c>
      <c r="E1720" s="2">
        <f>VLOOKUP([1]Sheet1!$A1773,[1]EUSA4!$A:$B,2,FALSE)</f>
        <v>2.62</v>
      </c>
      <c r="F1720" s="2">
        <f>VLOOKUP([1]Sheet1!$A1773,[1]EUSA5!$A:$B,2,FALSE)</f>
        <v>2.8384999999999998</v>
      </c>
      <c r="G1720" s="2">
        <f>VLOOKUP([1]Sheet1!$A1773,[1]EUSA7!$A:$B,2,FALSE)</f>
        <v>3.1739999999999999</v>
      </c>
      <c r="H1720" s="2">
        <f>VLOOKUP([1]Sheet1!$A1773,[1]EUSA10!$A:$B,2,FALSE)</f>
        <v>3.492</v>
      </c>
      <c r="I1720" s="2">
        <f>VLOOKUP([1]Sheet1!$A1773,[1]EUSA15!$A:$B,2,FALSE)</f>
        <v>3.8079999999999998</v>
      </c>
      <c r="J1720" s="2">
        <f>VLOOKUP([1]Sheet1!$A1773,[1]EUSA20!$A:$B,2,FALSE)</f>
        <v>3.8864999999999998</v>
      </c>
      <c r="K1720" s="2">
        <f>VLOOKUP([1]Sheet1!$A1773,[1]EUSA30!$A:$B,2,FALSE)</f>
        <v>3.7349999999999999</v>
      </c>
    </row>
    <row r="1721" spans="1:11" x14ac:dyDescent="0.35">
      <c r="A1721" s="3">
        <v>40591</v>
      </c>
      <c r="B1721" s="2">
        <f>VLOOKUP([1]Sheet1!$A1774,[1]EUSA1!$A:$B,2,FALSE)</f>
        <v>1.5828</v>
      </c>
      <c r="C1721" s="2">
        <f>VLOOKUP([1]Sheet1!$A1774,[1]EUSA2!$A:$B,2,FALSE)</f>
        <v>1.9890000000000001</v>
      </c>
      <c r="D1721" s="2">
        <f>VLOOKUP([1]Sheet1!$A1774,[1]EUSA3!$A:$B,2,FALSE)</f>
        <v>2.3069999999999999</v>
      </c>
      <c r="E1721" s="2">
        <f>VLOOKUP([1]Sheet1!$A1774,[1]EUSA4!$A:$B,2,FALSE)</f>
        <v>2.5638000000000001</v>
      </c>
      <c r="F1721" s="2">
        <f>VLOOKUP([1]Sheet1!$A1774,[1]EUSA5!$A:$B,2,FALSE)</f>
        <v>2.79</v>
      </c>
      <c r="G1721" s="2">
        <f>VLOOKUP([1]Sheet1!$A1774,[1]EUSA7!$A:$B,2,FALSE)</f>
        <v>3.1240000000000001</v>
      </c>
      <c r="H1721" s="2">
        <f>VLOOKUP([1]Sheet1!$A1774,[1]EUSA10!$A:$B,2,FALSE)</f>
        <v>3.444</v>
      </c>
      <c r="I1721" s="2">
        <f>VLOOKUP([1]Sheet1!$A1774,[1]EUSA15!$A:$B,2,FALSE)</f>
        <v>3.7610000000000001</v>
      </c>
      <c r="J1721" s="2">
        <f>VLOOKUP([1]Sheet1!$A1774,[1]EUSA20!$A:$B,2,FALSE)</f>
        <v>3.839</v>
      </c>
      <c r="K1721" s="2">
        <f>VLOOKUP([1]Sheet1!$A1774,[1]EUSA30!$A:$B,2,FALSE)</f>
        <v>3.6859999999999999</v>
      </c>
    </row>
    <row r="1722" spans="1:11" x14ac:dyDescent="0.35">
      <c r="A1722" s="3">
        <v>40592</v>
      </c>
      <c r="B1722" s="2">
        <f>VLOOKUP([1]Sheet1!$A1775,[1]EUSA1!$A:$B,2,FALSE)</f>
        <v>1.619</v>
      </c>
      <c r="C1722" s="2">
        <f>VLOOKUP([1]Sheet1!$A1775,[1]EUSA2!$A:$B,2,FALSE)</f>
        <v>2.0375000000000001</v>
      </c>
      <c r="D1722" s="2">
        <f>VLOOKUP([1]Sheet1!$A1775,[1]EUSA3!$A:$B,2,FALSE)</f>
        <v>2.3580000000000001</v>
      </c>
      <c r="E1722" s="2">
        <f>VLOOKUP([1]Sheet1!$A1775,[1]EUSA4!$A:$B,2,FALSE)</f>
        <v>2.6160000000000001</v>
      </c>
      <c r="F1722" s="2">
        <f>VLOOKUP([1]Sheet1!$A1775,[1]EUSA5!$A:$B,2,FALSE)</f>
        <v>2.8340000000000001</v>
      </c>
      <c r="G1722" s="2">
        <f>VLOOKUP([1]Sheet1!$A1775,[1]EUSA7!$A:$B,2,FALSE)</f>
        <v>3.173</v>
      </c>
      <c r="H1722" s="2">
        <f>VLOOKUP([1]Sheet1!$A1775,[1]EUSA10!$A:$B,2,FALSE)</f>
        <v>3.4940000000000002</v>
      </c>
      <c r="I1722" s="2">
        <f>VLOOKUP([1]Sheet1!$A1775,[1]EUSA15!$A:$B,2,FALSE)</f>
        <v>3.8119999999999998</v>
      </c>
      <c r="J1722" s="2">
        <f>VLOOKUP([1]Sheet1!$A1775,[1]EUSA20!$A:$B,2,FALSE)</f>
        <v>3.89</v>
      </c>
      <c r="K1722" s="2">
        <f>VLOOKUP([1]Sheet1!$A1775,[1]EUSA30!$A:$B,2,FALSE)</f>
        <v>3.7349999999999999</v>
      </c>
    </row>
    <row r="1723" spans="1:11" x14ac:dyDescent="0.35">
      <c r="A1723" s="3">
        <v>40595</v>
      </c>
      <c r="B1723" s="2">
        <f>VLOOKUP([1]Sheet1!$A1776,[1]EUSA1!$A:$B,2,FALSE)</f>
        <v>1.6525000000000001</v>
      </c>
      <c r="C1723" s="2">
        <f>VLOOKUP([1]Sheet1!$A1776,[1]EUSA2!$A:$B,2,FALSE)</f>
        <v>2.0459999999999998</v>
      </c>
      <c r="D1723" s="2">
        <f>VLOOKUP([1]Sheet1!$A1776,[1]EUSA3!$A:$B,2,FALSE)</f>
        <v>2.3530000000000002</v>
      </c>
      <c r="E1723" s="2">
        <f>VLOOKUP([1]Sheet1!$A1776,[1]EUSA4!$A:$B,2,FALSE)</f>
        <v>2.6040000000000001</v>
      </c>
      <c r="F1723" s="2">
        <f>VLOOKUP([1]Sheet1!$A1776,[1]EUSA5!$A:$B,2,FALSE)</f>
        <v>2.8159999999999998</v>
      </c>
      <c r="G1723" s="2">
        <f>VLOOKUP([1]Sheet1!$A1776,[1]EUSA7!$A:$B,2,FALSE)</f>
        <v>3.1404999999999998</v>
      </c>
      <c r="H1723" s="2">
        <f>VLOOKUP([1]Sheet1!$A1776,[1]EUSA10!$A:$B,2,FALSE)</f>
        <v>3.452</v>
      </c>
      <c r="I1723" s="2">
        <f>VLOOKUP([1]Sheet1!$A1776,[1]EUSA15!$A:$B,2,FALSE)</f>
        <v>3.7709999999999999</v>
      </c>
      <c r="J1723" s="2">
        <f>VLOOKUP([1]Sheet1!$A1776,[1]EUSA20!$A:$B,2,FALSE)</f>
        <v>3.8475000000000001</v>
      </c>
      <c r="K1723" s="2">
        <f>VLOOKUP([1]Sheet1!$A1776,[1]EUSA30!$A:$B,2,FALSE)</f>
        <v>3.6955</v>
      </c>
    </row>
    <row r="1724" spans="1:11" x14ac:dyDescent="0.35">
      <c r="A1724" s="3">
        <v>40596</v>
      </c>
      <c r="B1724" s="2">
        <f>VLOOKUP([1]Sheet1!$A1777,[1]EUSA1!$A:$B,2,FALSE)</f>
        <v>1.6702999999999999</v>
      </c>
      <c r="C1724" s="2">
        <f>VLOOKUP([1]Sheet1!$A1777,[1]EUSA2!$A:$B,2,FALSE)</f>
        <v>2.093</v>
      </c>
      <c r="D1724" s="2">
        <f>VLOOKUP([1]Sheet1!$A1777,[1]EUSA3!$A:$B,2,FALSE)</f>
        <v>2.3780000000000001</v>
      </c>
      <c r="E1724" s="2">
        <f>VLOOKUP([1]Sheet1!$A1777,[1]EUSA4!$A:$B,2,FALSE)</f>
        <v>2.61</v>
      </c>
      <c r="F1724" s="2">
        <f>VLOOKUP([1]Sheet1!$A1777,[1]EUSA5!$A:$B,2,FALSE)</f>
        <v>2.81</v>
      </c>
      <c r="G1724" s="2">
        <f>VLOOKUP([1]Sheet1!$A1777,[1]EUSA7!$A:$B,2,FALSE)</f>
        <v>3.1179999999999999</v>
      </c>
      <c r="H1724" s="2">
        <f>VLOOKUP([1]Sheet1!$A1777,[1]EUSA10!$A:$B,2,FALSE)</f>
        <v>3.4159999999999999</v>
      </c>
      <c r="I1724" s="2">
        <f>VLOOKUP([1]Sheet1!$A1777,[1]EUSA15!$A:$B,2,FALSE)</f>
        <v>3.7290000000000001</v>
      </c>
      <c r="J1724" s="2">
        <f>VLOOKUP([1]Sheet1!$A1777,[1]EUSA20!$A:$B,2,FALSE)</f>
        <v>3.802</v>
      </c>
      <c r="K1724" s="2">
        <f>VLOOKUP([1]Sheet1!$A1777,[1]EUSA30!$A:$B,2,FALSE)</f>
        <v>3.6459999999999999</v>
      </c>
    </row>
    <row r="1725" spans="1:11" x14ac:dyDescent="0.35">
      <c r="A1725" s="3">
        <v>40597</v>
      </c>
      <c r="B1725" s="2">
        <f>VLOOKUP([1]Sheet1!$A1778,[1]EUSA1!$A:$B,2,FALSE)</f>
        <v>1.6745000000000001</v>
      </c>
      <c r="C1725" s="2">
        <f>VLOOKUP([1]Sheet1!$A1778,[1]EUSA2!$A:$B,2,FALSE)</f>
        <v>2.1139999999999999</v>
      </c>
      <c r="D1725" s="2">
        <f>VLOOKUP([1]Sheet1!$A1778,[1]EUSA3!$A:$B,2,FALSE)</f>
        <v>2.3995000000000002</v>
      </c>
      <c r="E1725" s="2">
        <f>VLOOKUP([1]Sheet1!$A1778,[1]EUSA4!$A:$B,2,FALSE)</f>
        <v>2.6320000000000001</v>
      </c>
      <c r="F1725" s="2">
        <f>VLOOKUP([1]Sheet1!$A1778,[1]EUSA5!$A:$B,2,FALSE)</f>
        <v>2.83</v>
      </c>
      <c r="G1725" s="2">
        <f>VLOOKUP([1]Sheet1!$A1778,[1]EUSA7!$A:$B,2,FALSE)</f>
        <v>3.1349999999999998</v>
      </c>
      <c r="H1725" s="2">
        <f>VLOOKUP([1]Sheet1!$A1778,[1]EUSA10!$A:$B,2,FALSE)</f>
        <v>3.4209999999999998</v>
      </c>
      <c r="I1725" s="2">
        <f>VLOOKUP([1]Sheet1!$A1778,[1]EUSA15!$A:$B,2,FALSE)</f>
        <v>3.7280000000000002</v>
      </c>
      <c r="J1725" s="2">
        <f>VLOOKUP([1]Sheet1!$A1778,[1]EUSA20!$A:$B,2,FALSE)</f>
        <v>3.7959999999999998</v>
      </c>
      <c r="K1725" s="2">
        <f>VLOOKUP([1]Sheet1!$A1778,[1]EUSA30!$A:$B,2,FALSE)</f>
        <v>3.637</v>
      </c>
    </row>
    <row r="1726" spans="1:11" x14ac:dyDescent="0.35">
      <c r="A1726" s="3">
        <v>40598</v>
      </c>
      <c r="B1726" s="2">
        <f>VLOOKUP([1]Sheet1!$A1779,[1]EUSA1!$A:$B,2,FALSE)</f>
        <v>1.6755</v>
      </c>
      <c r="C1726" s="2">
        <f>VLOOKUP([1]Sheet1!$A1779,[1]EUSA2!$A:$B,2,FALSE)</f>
        <v>2.1030000000000002</v>
      </c>
      <c r="D1726" s="2">
        <f>VLOOKUP([1]Sheet1!$A1779,[1]EUSA3!$A:$B,2,FALSE)</f>
        <v>2.3889999999999998</v>
      </c>
      <c r="E1726" s="2">
        <f>VLOOKUP([1]Sheet1!$A1779,[1]EUSA4!$A:$B,2,FALSE)</f>
        <v>2.6230000000000002</v>
      </c>
      <c r="F1726" s="2">
        <f>VLOOKUP([1]Sheet1!$A1779,[1]EUSA5!$A:$B,2,FALSE)</f>
        <v>2.819</v>
      </c>
      <c r="G1726" s="2">
        <f>VLOOKUP([1]Sheet1!$A1779,[1]EUSA7!$A:$B,2,FALSE)</f>
        <v>3.1274999999999999</v>
      </c>
      <c r="H1726" s="2">
        <f>VLOOKUP([1]Sheet1!$A1779,[1]EUSA10!$A:$B,2,FALSE)</f>
        <v>3.423</v>
      </c>
      <c r="I1726" s="2">
        <f>VLOOKUP([1]Sheet1!$A1779,[1]EUSA15!$A:$B,2,FALSE)</f>
        <v>3.7210000000000001</v>
      </c>
      <c r="J1726" s="2">
        <f>VLOOKUP([1]Sheet1!$A1779,[1]EUSA20!$A:$B,2,FALSE)</f>
        <v>3.79</v>
      </c>
      <c r="K1726" s="2">
        <f>VLOOKUP([1]Sheet1!$A1779,[1]EUSA30!$A:$B,2,FALSE)</f>
        <v>3.6339999999999999</v>
      </c>
    </row>
    <row r="1727" spans="1:11" x14ac:dyDescent="0.35">
      <c r="A1727" s="3">
        <v>40599</v>
      </c>
      <c r="B1727" s="2">
        <f>VLOOKUP([1]Sheet1!$A1780,[1]EUSA1!$A:$B,2,FALSE)</f>
        <v>1.6719999999999999</v>
      </c>
      <c r="C1727" s="2">
        <f>VLOOKUP([1]Sheet1!$A1780,[1]EUSA2!$A:$B,2,FALSE)</f>
        <v>2.0848</v>
      </c>
      <c r="D1727" s="2">
        <f>VLOOKUP([1]Sheet1!$A1780,[1]EUSA3!$A:$B,2,FALSE)</f>
        <v>2.3793000000000002</v>
      </c>
      <c r="E1727" s="2">
        <f>VLOOKUP([1]Sheet1!$A1780,[1]EUSA4!$A:$B,2,FALSE)</f>
        <v>2.6095000000000002</v>
      </c>
      <c r="F1727" s="2">
        <f>VLOOKUP([1]Sheet1!$A1780,[1]EUSA5!$A:$B,2,FALSE)</f>
        <v>2.8170000000000002</v>
      </c>
      <c r="G1727" s="2">
        <f>VLOOKUP([1]Sheet1!$A1780,[1]EUSA7!$A:$B,2,FALSE)</f>
        <v>3.1168</v>
      </c>
      <c r="H1727" s="2">
        <f>VLOOKUP([1]Sheet1!$A1780,[1]EUSA10!$A:$B,2,FALSE)</f>
        <v>3.42</v>
      </c>
      <c r="I1727" s="2">
        <f>VLOOKUP([1]Sheet1!$A1780,[1]EUSA15!$A:$B,2,FALSE)</f>
        <v>3.7244999999999999</v>
      </c>
      <c r="J1727" s="2">
        <f>VLOOKUP([1]Sheet1!$A1780,[1]EUSA20!$A:$B,2,FALSE)</f>
        <v>3.7934999999999999</v>
      </c>
      <c r="K1727" s="2">
        <f>VLOOKUP([1]Sheet1!$A1780,[1]EUSA30!$A:$B,2,FALSE)</f>
        <v>3.6379999999999999</v>
      </c>
    </row>
    <row r="1728" spans="1:11" x14ac:dyDescent="0.35">
      <c r="A1728" s="3">
        <v>40602</v>
      </c>
      <c r="B1728" s="2">
        <f>VLOOKUP([1]Sheet1!$A1781,[1]EUSA1!$A:$B,2,FALSE)</f>
        <v>1.6735</v>
      </c>
      <c r="C1728" s="2">
        <f>VLOOKUP([1]Sheet1!$A1781,[1]EUSA2!$A:$B,2,FALSE)</f>
        <v>2.0964999999999998</v>
      </c>
      <c r="D1728" s="2">
        <f>VLOOKUP([1]Sheet1!$A1781,[1]EUSA3!$A:$B,2,FALSE)</f>
        <v>2.3780000000000001</v>
      </c>
      <c r="E1728" s="2">
        <f>VLOOKUP([1]Sheet1!$A1781,[1]EUSA4!$A:$B,2,FALSE)</f>
        <v>2.6204999999999998</v>
      </c>
      <c r="F1728" s="2">
        <f>VLOOKUP([1]Sheet1!$A1781,[1]EUSA5!$A:$B,2,FALSE)</f>
        <v>2.82</v>
      </c>
      <c r="G1728" s="2">
        <f>VLOOKUP([1]Sheet1!$A1781,[1]EUSA7!$A:$B,2,FALSE)</f>
        <v>3.1274999999999999</v>
      </c>
      <c r="H1728" s="2">
        <f>VLOOKUP([1]Sheet1!$A1781,[1]EUSA10!$A:$B,2,FALSE)</f>
        <v>3.4196</v>
      </c>
      <c r="I1728" s="2">
        <f>VLOOKUP([1]Sheet1!$A1781,[1]EUSA15!$A:$B,2,FALSE)</f>
        <v>3.7235</v>
      </c>
      <c r="J1728" s="2">
        <f>VLOOKUP([1]Sheet1!$A1781,[1]EUSA20!$A:$B,2,FALSE)</f>
        <v>3.7932999999999999</v>
      </c>
      <c r="K1728" s="2">
        <f>VLOOKUP([1]Sheet1!$A1781,[1]EUSA30!$A:$B,2,FALSE)</f>
        <v>3.6440000000000001</v>
      </c>
    </row>
    <row r="1729" spans="1:11" x14ac:dyDescent="0.35">
      <c r="A1729" s="3">
        <v>40603</v>
      </c>
      <c r="B1729" s="2">
        <f>VLOOKUP([1]Sheet1!$A1782,[1]EUSA1!$A:$B,2,FALSE)</f>
        <v>1.6725000000000001</v>
      </c>
      <c r="C1729" s="2">
        <f>VLOOKUP([1]Sheet1!$A1782,[1]EUSA2!$A:$B,2,FALSE)</f>
        <v>2.0912999999999999</v>
      </c>
      <c r="D1729" s="2">
        <f>VLOOKUP([1]Sheet1!$A1782,[1]EUSA3!$A:$B,2,FALSE)</f>
        <v>2.3894000000000002</v>
      </c>
      <c r="E1729" s="2">
        <f>VLOOKUP([1]Sheet1!$A1782,[1]EUSA4!$A:$B,2,FALSE)</f>
        <v>2.6217999999999999</v>
      </c>
      <c r="F1729" s="2">
        <f>VLOOKUP([1]Sheet1!$A1782,[1]EUSA5!$A:$B,2,FALSE)</f>
        <v>2.8235000000000001</v>
      </c>
      <c r="G1729" s="2">
        <f>VLOOKUP([1]Sheet1!$A1782,[1]EUSA7!$A:$B,2,FALSE)</f>
        <v>3.1238000000000001</v>
      </c>
      <c r="H1729" s="2">
        <f>VLOOKUP([1]Sheet1!$A1782,[1]EUSA10!$A:$B,2,FALSE)</f>
        <v>3.4125000000000001</v>
      </c>
      <c r="I1729" s="2">
        <f>VLOOKUP([1]Sheet1!$A1782,[1]EUSA15!$A:$B,2,FALSE)</f>
        <v>3.7193999999999998</v>
      </c>
      <c r="J1729" s="2">
        <f>VLOOKUP([1]Sheet1!$A1782,[1]EUSA20!$A:$B,2,FALSE)</f>
        <v>3.7883</v>
      </c>
      <c r="K1729" s="2">
        <f>VLOOKUP([1]Sheet1!$A1782,[1]EUSA30!$A:$B,2,FALSE)</f>
        <v>3.6385000000000001</v>
      </c>
    </row>
    <row r="1730" spans="1:11" x14ac:dyDescent="0.35">
      <c r="A1730" s="3">
        <v>40604</v>
      </c>
      <c r="B1730" s="2">
        <f>VLOOKUP([1]Sheet1!$A1783,[1]EUSA1!$A:$B,2,FALSE)</f>
        <v>1.6870000000000001</v>
      </c>
      <c r="C1730" s="2">
        <f>VLOOKUP([1]Sheet1!$A1783,[1]EUSA2!$A:$B,2,FALSE)</f>
        <v>2.1259999999999999</v>
      </c>
      <c r="D1730" s="2">
        <f>VLOOKUP([1]Sheet1!$A1783,[1]EUSA3!$A:$B,2,FALSE)</f>
        <v>2.4278</v>
      </c>
      <c r="E1730" s="2">
        <f>VLOOKUP([1]Sheet1!$A1783,[1]EUSA4!$A:$B,2,FALSE)</f>
        <v>2.6684999999999999</v>
      </c>
      <c r="F1730" s="2">
        <f>VLOOKUP([1]Sheet1!$A1783,[1]EUSA5!$A:$B,2,FALSE)</f>
        <v>2.871</v>
      </c>
      <c r="G1730" s="2">
        <f>VLOOKUP([1]Sheet1!$A1783,[1]EUSA7!$A:$B,2,FALSE)</f>
        <v>3.1776</v>
      </c>
      <c r="H1730" s="2">
        <f>VLOOKUP([1]Sheet1!$A1783,[1]EUSA10!$A:$B,2,FALSE)</f>
        <v>3.4710000000000001</v>
      </c>
      <c r="I1730" s="2">
        <f>VLOOKUP([1]Sheet1!$A1783,[1]EUSA15!$A:$B,2,FALSE)</f>
        <v>3.7787999999999999</v>
      </c>
      <c r="J1730" s="2">
        <f>VLOOKUP([1]Sheet1!$A1783,[1]EUSA20!$A:$B,2,FALSE)</f>
        <v>3.8494999999999999</v>
      </c>
      <c r="K1730" s="2">
        <f>VLOOKUP([1]Sheet1!$A1783,[1]EUSA30!$A:$B,2,FALSE)</f>
        <v>3.698</v>
      </c>
    </row>
    <row r="1731" spans="1:11" x14ac:dyDescent="0.35">
      <c r="A1731" s="3">
        <v>40605</v>
      </c>
      <c r="B1731" s="2">
        <f>VLOOKUP([1]Sheet1!$A1784,[1]EUSA1!$A:$B,2,FALSE)</f>
        <v>1.8035000000000001</v>
      </c>
      <c r="C1731" s="2">
        <f>VLOOKUP([1]Sheet1!$A1784,[1]EUSA2!$A:$B,2,FALSE)</f>
        <v>2.294</v>
      </c>
      <c r="D1731" s="2">
        <f>VLOOKUP([1]Sheet1!$A1784,[1]EUSA3!$A:$B,2,FALSE)</f>
        <v>2.593</v>
      </c>
      <c r="E1731" s="2">
        <f>VLOOKUP([1]Sheet1!$A1784,[1]EUSA4!$A:$B,2,FALSE)</f>
        <v>2.819</v>
      </c>
      <c r="F1731" s="2">
        <f>VLOOKUP([1]Sheet1!$A1784,[1]EUSA5!$A:$B,2,FALSE)</f>
        <v>3.0087999999999999</v>
      </c>
      <c r="G1731" s="2">
        <f>VLOOKUP([1]Sheet1!$A1784,[1]EUSA7!$A:$B,2,FALSE)</f>
        <v>3.2925</v>
      </c>
      <c r="H1731" s="2">
        <f>VLOOKUP([1]Sheet1!$A1784,[1]EUSA10!$A:$B,2,FALSE)</f>
        <v>3.5615000000000001</v>
      </c>
      <c r="I1731" s="2">
        <f>VLOOKUP([1]Sheet1!$A1784,[1]EUSA15!$A:$B,2,FALSE)</f>
        <v>3.8530000000000002</v>
      </c>
      <c r="J1731" s="2">
        <f>VLOOKUP([1]Sheet1!$A1784,[1]EUSA20!$A:$B,2,FALSE)</f>
        <v>3.92</v>
      </c>
      <c r="K1731" s="2">
        <f>VLOOKUP([1]Sheet1!$A1784,[1]EUSA30!$A:$B,2,FALSE)</f>
        <v>3.7643</v>
      </c>
    </row>
    <row r="1732" spans="1:11" x14ac:dyDescent="0.35">
      <c r="A1732" s="3">
        <v>40606</v>
      </c>
      <c r="B1732" s="2">
        <f>VLOOKUP([1]Sheet1!$A1785,[1]EUSA1!$A:$B,2,FALSE)</f>
        <v>1.8278000000000001</v>
      </c>
      <c r="C1732" s="2">
        <f>VLOOKUP([1]Sheet1!$A1785,[1]EUSA2!$A:$B,2,FALSE)</f>
        <v>2.2833000000000001</v>
      </c>
      <c r="D1732" s="2">
        <f>VLOOKUP([1]Sheet1!$A1785,[1]EUSA3!$A:$B,2,FALSE)</f>
        <v>2.5680000000000001</v>
      </c>
      <c r="E1732" s="2">
        <f>VLOOKUP([1]Sheet1!$A1785,[1]EUSA4!$A:$B,2,FALSE)</f>
        <v>2.7869999999999999</v>
      </c>
      <c r="F1732" s="2">
        <f>VLOOKUP([1]Sheet1!$A1785,[1]EUSA5!$A:$B,2,FALSE)</f>
        <v>2.9710000000000001</v>
      </c>
      <c r="G1732" s="2">
        <f>VLOOKUP([1]Sheet1!$A1785,[1]EUSA7!$A:$B,2,FALSE)</f>
        <v>3.24</v>
      </c>
      <c r="H1732" s="2">
        <f>VLOOKUP([1]Sheet1!$A1785,[1]EUSA10!$A:$B,2,FALSE)</f>
        <v>3.5019999999999998</v>
      </c>
      <c r="I1732" s="2">
        <f>VLOOKUP([1]Sheet1!$A1785,[1]EUSA15!$A:$B,2,FALSE)</f>
        <v>3.7879999999999998</v>
      </c>
      <c r="J1732" s="2">
        <f>VLOOKUP([1]Sheet1!$A1785,[1]EUSA20!$A:$B,2,FALSE)</f>
        <v>3.8580000000000001</v>
      </c>
      <c r="K1732" s="2">
        <f>VLOOKUP([1]Sheet1!$A1785,[1]EUSA30!$A:$B,2,FALSE)</f>
        <v>3.706</v>
      </c>
    </row>
    <row r="1733" spans="1:11" x14ac:dyDescent="0.35">
      <c r="A1733" s="3">
        <v>40609</v>
      </c>
      <c r="B1733" s="2">
        <f>VLOOKUP([1]Sheet1!$A1786,[1]EUSA1!$A:$B,2,FALSE)</f>
        <v>1.8272999999999999</v>
      </c>
      <c r="C1733" s="2">
        <f>VLOOKUP([1]Sheet1!$A1786,[1]EUSA2!$A:$B,2,FALSE)</f>
        <v>2.2963</v>
      </c>
      <c r="D1733" s="2">
        <f>VLOOKUP([1]Sheet1!$A1786,[1]EUSA3!$A:$B,2,FALSE)</f>
        <v>2.5954999999999999</v>
      </c>
      <c r="E1733" s="2">
        <f>VLOOKUP([1]Sheet1!$A1786,[1]EUSA4!$A:$B,2,FALSE)</f>
        <v>2.8180000000000001</v>
      </c>
      <c r="F1733" s="2">
        <f>VLOOKUP([1]Sheet1!$A1786,[1]EUSA5!$A:$B,2,FALSE)</f>
        <v>3.0015000000000001</v>
      </c>
      <c r="G1733" s="2">
        <f>VLOOKUP([1]Sheet1!$A1786,[1]EUSA7!$A:$B,2,FALSE)</f>
        <v>3.2650000000000001</v>
      </c>
      <c r="H1733" s="2">
        <f>VLOOKUP([1]Sheet1!$A1786,[1]EUSA10!$A:$B,2,FALSE)</f>
        <v>3.5305</v>
      </c>
      <c r="I1733" s="2">
        <f>VLOOKUP([1]Sheet1!$A1786,[1]EUSA15!$A:$B,2,FALSE)</f>
        <v>3.8239999999999998</v>
      </c>
      <c r="J1733" s="2">
        <f>VLOOKUP([1]Sheet1!$A1786,[1]EUSA20!$A:$B,2,FALSE)</f>
        <v>3.8860000000000001</v>
      </c>
      <c r="K1733" s="2">
        <f>VLOOKUP([1]Sheet1!$A1786,[1]EUSA30!$A:$B,2,FALSE)</f>
        <v>3.7463000000000002</v>
      </c>
    </row>
    <row r="1734" spans="1:11" x14ac:dyDescent="0.35">
      <c r="A1734" s="3">
        <v>40610</v>
      </c>
      <c r="B1734" s="2">
        <f>VLOOKUP([1]Sheet1!$A1787,[1]EUSA1!$A:$B,2,FALSE)</f>
        <v>1.8394999999999999</v>
      </c>
      <c r="C1734" s="2">
        <f>VLOOKUP([1]Sheet1!$A1787,[1]EUSA2!$A:$B,2,FALSE)</f>
        <v>2.3025000000000002</v>
      </c>
      <c r="D1734" s="2">
        <f>VLOOKUP([1]Sheet1!$A1787,[1]EUSA3!$A:$B,2,FALSE)</f>
        <v>2.605</v>
      </c>
      <c r="E1734" s="2">
        <f>VLOOKUP([1]Sheet1!$A1787,[1]EUSA4!$A:$B,2,FALSE)</f>
        <v>2.835</v>
      </c>
      <c r="F1734" s="2">
        <f>VLOOKUP([1]Sheet1!$A1787,[1]EUSA5!$A:$B,2,FALSE)</f>
        <v>3.0249999999999999</v>
      </c>
      <c r="G1734" s="2">
        <f>VLOOKUP([1]Sheet1!$A1787,[1]EUSA7!$A:$B,2,FALSE)</f>
        <v>3.29</v>
      </c>
      <c r="H1734" s="2">
        <f>VLOOKUP([1]Sheet1!$A1787,[1]EUSA10!$A:$B,2,FALSE)</f>
        <v>3.5554999999999999</v>
      </c>
      <c r="I1734" s="2">
        <f>VLOOKUP([1]Sheet1!$A1787,[1]EUSA15!$A:$B,2,FALSE)</f>
        <v>3.8460000000000001</v>
      </c>
      <c r="J1734" s="2">
        <f>VLOOKUP([1]Sheet1!$A1787,[1]EUSA20!$A:$B,2,FALSE)</f>
        <v>3.919</v>
      </c>
      <c r="K1734" s="2">
        <f>VLOOKUP([1]Sheet1!$A1787,[1]EUSA30!$A:$B,2,FALSE)</f>
        <v>3.7730000000000001</v>
      </c>
    </row>
    <row r="1735" spans="1:11" x14ac:dyDescent="0.35">
      <c r="A1735" s="3">
        <v>40611</v>
      </c>
      <c r="B1735" s="2">
        <f>VLOOKUP([1]Sheet1!$A1788,[1]EUSA1!$A:$B,2,FALSE)</f>
        <v>1.8374999999999999</v>
      </c>
      <c r="C1735" s="2">
        <f>VLOOKUP([1]Sheet1!$A1788,[1]EUSA2!$A:$B,2,FALSE)</f>
        <v>2.2848000000000002</v>
      </c>
      <c r="D1735" s="2">
        <f>VLOOKUP([1]Sheet1!$A1788,[1]EUSA3!$A:$B,2,FALSE)</f>
        <v>2.577</v>
      </c>
      <c r="E1735" s="2">
        <f>VLOOKUP([1]Sheet1!$A1788,[1]EUSA4!$A:$B,2,FALSE)</f>
        <v>2.8010000000000002</v>
      </c>
      <c r="F1735" s="2">
        <f>VLOOKUP([1]Sheet1!$A1788,[1]EUSA5!$A:$B,2,FALSE)</f>
        <v>2.99</v>
      </c>
      <c r="G1735" s="2">
        <f>VLOOKUP([1]Sheet1!$A1788,[1]EUSA7!$A:$B,2,FALSE)</f>
        <v>3.2650000000000001</v>
      </c>
      <c r="H1735" s="2">
        <f>VLOOKUP([1]Sheet1!$A1788,[1]EUSA10!$A:$B,2,FALSE)</f>
        <v>3.532</v>
      </c>
      <c r="I1735" s="2">
        <f>VLOOKUP([1]Sheet1!$A1788,[1]EUSA15!$A:$B,2,FALSE)</f>
        <v>3.819</v>
      </c>
      <c r="J1735" s="2">
        <f>VLOOKUP([1]Sheet1!$A1788,[1]EUSA20!$A:$B,2,FALSE)</f>
        <v>3.8959999999999999</v>
      </c>
      <c r="K1735" s="2">
        <f>VLOOKUP([1]Sheet1!$A1788,[1]EUSA30!$A:$B,2,FALSE)</f>
        <v>3.7490000000000001</v>
      </c>
    </row>
    <row r="1736" spans="1:11" x14ac:dyDescent="0.35">
      <c r="A1736" s="3">
        <v>40612</v>
      </c>
      <c r="B1736" s="2">
        <f>VLOOKUP([1]Sheet1!$A1789,[1]EUSA1!$A:$B,2,FALSE)</f>
        <v>1.8280000000000001</v>
      </c>
      <c r="C1736" s="2">
        <f>VLOOKUP([1]Sheet1!$A1789,[1]EUSA2!$A:$B,2,FALSE)</f>
        <v>2.2629999999999999</v>
      </c>
      <c r="D1736" s="2">
        <f>VLOOKUP([1]Sheet1!$A1789,[1]EUSA3!$A:$B,2,FALSE)</f>
        <v>2.5455000000000001</v>
      </c>
      <c r="E1736" s="2">
        <f>VLOOKUP([1]Sheet1!$A1789,[1]EUSA4!$A:$B,2,FALSE)</f>
        <v>2.7629999999999999</v>
      </c>
      <c r="F1736" s="2">
        <f>VLOOKUP([1]Sheet1!$A1789,[1]EUSA5!$A:$B,2,FALSE)</f>
        <v>2.95</v>
      </c>
      <c r="G1736" s="2">
        <f>VLOOKUP([1]Sheet1!$A1789,[1]EUSA7!$A:$B,2,FALSE)</f>
        <v>3.2229999999999999</v>
      </c>
      <c r="H1736" s="2">
        <f>VLOOKUP([1]Sheet1!$A1789,[1]EUSA10!$A:$B,2,FALSE)</f>
        <v>3.49</v>
      </c>
      <c r="I1736" s="2">
        <f>VLOOKUP([1]Sheet1!$A1789,[1]EUSA15!$A:$B,2,FALSE)</f>
        <v>3.78</v>
      </c>
      <c r="J1736" s="2">
        <f>VLOOKUP([1]Sheet1!$A1789,[1]EUSA20!$A:$B,2,FALSE)</f>
        <v>3.855</v>
      </c>
      <c r="K1736" s="2">
        <f>VLOOKUP([1]Sheet1!$A1789,[1]EUSA30!$A:$B,2,FALSE)</f>
        <v>3.7090000000000001</v>
      </c>
    </row>
    <row r="1737" spans="1:11" x14ac:dyDescent="0.35">
      <c r="A1737" s="3">
        <v>40613</v>
      </c>
      <c r="B1737" s="2">
        <f>VLOOKUP([1]Sheet1!$A1790,[1]EUSA1!$A:$B,2,FALSE)</f>
        <v>1.8049999999999999</v>
      </c>
      <c r="C1737" s="2">
        <f>VLOOKUP([1]Sheet1!$A1790,[1]EUSA2!$A:$B,2,FALSE)</f>
        <v>2.2309999999999999</v>
      </c>
      <c r="D1737" s="2">
        <f>VLOOKUP([1]Sheet1!$A1790,[1]EUSA3!$A:$B,2,FALSE)</f>
        <v>2.5230000000000001</v>
      </c>
      <c r="E1737" s="2">
        <f>VLOOKUP([1]Sheet1!$A1790,[1]EUSA4!$A:$B,2,FALSE)</f>
        <v>2.7509999999999999</v>
      </c>
      <c r="F1737" s="2">
        <f>VLOOKUP([1]Sheet1!$A1790,[1]EUSA5!$A:$B,2,FALSE)</f>
        <v>2.94</v>
      </c>
      <c r="G1737" s="2">
        <f>VLOOKUP([1]Sheet1!$A1790,[1]EUSA7!$A:$B,2,FALSE)</f>
        <v>3.2170000000000001</v>
      </c>
      <c r="H1737" s="2">
        <f>VLOOKUP([1]Sheet1!$A1790,[1]EUSA10!$A:$B,2,FALSE)</f>
        <v>3.4849999999999999</v>
      </c>
      <c r="I1737" s="2">
        <f>VLOOKUP([1]Sheet1!$A1790,[1]EUSA15!$A:$B,2,FALSE)</f>
        <v>3.7738999999999998</v>
      </c>
      <c r="J1737" s="2">
        <f>VLOOKUP([1]Sheet1!$A1790,[1]EUSA20!$A:$B,2,FALSE)</f>
        <v>3.8492999999999999</v>
      </c>
      <c r="K1737" s="2">
        <f>VLOOKUP([1]Sheet1!$A1790,[1]EUSA30!$A:$B,2,FALSE)</f>
        <v>3.7023000000000001</v>
      </c>
    </row>
    <row r="1738" spans="1:11" x14ac:dyDescent="0.35">
      <c r="A1738" s="3">
        <v>40616</v>
      </c>
      <c r="B1738" s="2">
        <f>VLOOKUP([1]Sheet1!$A1791,[1]EUSA1!$A:$B,2,FALSE)</f>
        <v>1.796</v>
      </c>
      <c r="C1738" s="2">
        <f>VLOOKUP([1]Sheet1!$A1791,[1]EUSA2!$A:$B,2,FALSE)</f>
        <v>2.2174999999999998</v>
      </c>
      <c r="D1738" s="2">
        <f>VLOOKUP([1]Sheet1!$A1791,[1]EUSA3!$A:$B,2,FALSE)</f>
        <v>2.512</v>
      </c>
      <c r="E1738" s="2">
        <f>VLOOKUP([1]Sheet1!$A1791,[1]EUSA4!$A:$B,2,FALSE)</f>
        <v>2.7410000000000001</v>
      </c>
      <c r="F1738" s="2">
        <f>VLOOKUP([1]Sheet1!$A1791,[1]EUSA5!$A:$B,2,FALSE)</f>
        <v>2.9359999999999999</v>
      </c>
      <c r="G1738" s="2">
        <f>VLOOKUP([1]Sheet1!$A1791,[1]EUSA7!$A:$B,2,FALSE)</f>
        <v>3.2160000000000002</v>
      </c>
      <c r="H1738" s="2">
        <f>VLOOKUP([1]Sheet1!$A1791,[1]EUSA10!$A:$B,2,FALSE)</f>
        <v>3.488</v>
      </c>
      <c r="I1738" s="2">
        <f>VLOOKUP([1]Sheet1!$A1791,[1]EUSA15!$A:$B,2,FALSE)</f>
        <v>3.7814999999999999</v>
      </c>
      <c r="J1738" s="2">
        <f>VLOOKUP([1]Sheet1!$A1791,[1]EUSA20!$A:$B,2,FALSE)</f>
        <v>3.855</v>
      </c>
      <c r="K1738" s="2">
        <f>VLOOKUP([1]Sheet1!$A1791,[1]EUSA30!$A:$B,2,FALSE)</f>
        <v>3.7120000000000002</v>
      </c>
    </row>
    <row r="1739" spans="1:11" x14ac:dyDescent="0.35">
      <c r="A1739" s="3">
        <v>40617</v>
      </c>
      <c r="B1739" s="2">
        <f>VLOOKUP([1]Sheet1!$A1792,[1]EUSA1!$A:$B,2,FALSE)</f>
        <v>1.7613000000000001</v>
      </c>
      <c r="C1739" s="2">
        <f>VLOOKUP([1]Sheet1!$A1792,[1]EUSA2!$A:$B,2,FALSE)</f>
        <v>2.1539999999999999</v>
      </c>
      <c r="D1739" s="2">
        <f>VLOOKUP([1]Sheet1!$A1792,[1]EUSA3!$A:$B,2,FALSE)</f>
        <v>2.4390000000000001</v>
      </c>
      <c r="E1739" s="2">
        <f>VLOOKUP([1]Sheet1!$A1792,[1]EUSA4!$A:$B,2,FALSE)</f>
        <v>2.6749999999999998</v>
      </c>
      <c r="F1739" s="2">
        <f>VLOOKUP([1]Sheet1!$A1792,[1]EUSA5!$A:$B,2,FALSE)</f>
        <v>2.8730000000000002</v>
      </c>
      <c r="G1739" s="2">
        <f>VLOOKUP([1]Sheet1!$A1792,[1]EUSA7!$A:$B,2,FALSE)</f>
        <v>3.1619999999999999</v>
      </c>
      <c r="H1739" s="2">
        <f>VLOOKUP([1]Sheet1!$A1792,[1]EUSA10!$A:$B,2,FALSE)</f>
        <v>3.4430000000000001</v>
      </c>
      <c r="I1739" s="2">
        <f>VLOOKUP([1]Sheet1!$A1792,[1]EUSA15!$A:$B,2,FALSE)</f>
        <v>3.7280000000000002</v>
      </c>
      <c r="J1739" s="2">
        <f>VLOOKUP([1]Sheet1!$A1792,[1]EUSA20!$A:$B,2,FALSE)</f>
        <v>3.8035000000000001</v>
      </c>
      <c r="K1739" s="2">
        <f>VLOOKUP([1]Sheet1!$A1792,[1]EUSA30!$A:$B,2,FALSE)</f>
        <v>3.6779999999999999</v>
      </c>
    </row>
    <row r="1740" spans="1:11" x14ac:dyDescent="0.35">
      <c r="A1740" s="3">
        <v>40618</v>
      </c>
      <c r="B1740" s="2">
        <f>VLOOKUP([1]Sheet1!$A1793,[1]EUSA1!$A:$B,2,FALSE)</f>
        <v>1.7010000000000001</v>
      </c>
      <c r="C1740" s="2">
        <f>VLOOKUP([1]Sheet1!$A1793,[1]EUSA2!$A:$B,2,FALSE)</f>
        <v>2.0445000000000002</v>
      </c>
      <c r="D1740" s="2">
        <f>VLOOKUP([1]Sheet1!$A1793,[1]EUSA3!$A:$B,2,FALSE)</f>
        <v>2.3330000000000002</v>
      </c>
      <c r="E1740" s="2">
        <f>VLOOKUP([1]Sheet1!$A1793,[1]EUSA4!$A:$B,2,FALSE)</f>
        <v>2.573</v>
      </c>
      <c r="F1740" s="2">
        <f>VLOOKUP([1]Sheet1!$A1793,[1]EUSA5!$A:$B,2,FALSE)</f>
        <v>2.774</v>
      </c>
      <c r="G1740" s="2">
        <f>VLOOKUP([1]Sheet1!$A1793,[1]EUSA7!$A:$B,2,FALSE)</f>
        <v>3.0750000000000002</v>
      </c>
      <c r="H1740" s="2">
        <f>VLOOKUP([1]Sheet1!$A1793,[1]EUSA10!$A:$B,2,FALSE)</f>
        <v>3.3690000000000002</v>
      </c>
      <c r="I1740" s="2">
        <f>VLOOKUP([1]Sheet1!$A1793,[1]EUSA15!$A:$B,2,FALSE)</f>
        <v>3.673</v>
      </c>
      <c r="J1740" s="2">
        <f>VLOOKUP([1]Sheet1!$A1793,[1]EUSA20!$A:$B,2,FALSE)</f>
        <v>3.7559999999999998</v>
      </c>
      <c r="K1740" s="2">
        <f>VLOOKUP([1]Sheet1!$A1793,[1]EUSA30!$A:$B,2,FALSE)</f>
        <v>3.621</v>
      </c>
    </row>
    <row r="1741" spans="1:11" x14ac:dyDescent="0.35">
      <c r="A1741" s="3">
        <v>40619</v>
      </c>
      <c r="B1741" s="2">
        <f>VLOOKUP([1]Sheet1!$A1794,[1]EUSA1!$A:$B,2,FALSE)</f>
        <v>1.7513000000000001</v>
      </c>
      <c r="C1741" s="2">
        <f>VLOOKUP([1]Sheet1!$A1794,[1]EUSA2!$A:$B,2,FALSE)</f>
        <v>2.1524999999999999</v>
      </c>
      <c r="D1741" s="2">
        <f>VLOOKUP([1]Sheet1!$A1794,[1]EUSA3!$A:$B,2,FALSE)</f>
        <v>2.44</v>
      </c>
      <c r="E1741" s="2">
        <f>VLOOKUP([1]Sheet1!$A1794,[1]EUSA4!$A:$B,2,FALSE)</f>
        <v>2.6755</v>
      </c>
      <c r="F1741" s="2">
        <f>VLOOKUP([1]Sheet1!$A1794,[1]EUSA5!$A:$B,2,FALSE)</f>
        <v>2.8725000000000001</v>
      </c>
      <c r="G1741" s="2">
        <f>VLOOKUP([1]Sheet1!$A1794,[1]EUSA7!$A:$B,2,FALSE)</f>
        <v>3.1589999999999998</v>
      </c>
      <c r="H1741" s="2">
        <f>VLOOKUP([1]Sheet1!$A1794,[1]EUSA10!$A:$B,2,FALSE)</f>
        <v>3.4470000000000001</v>
      </c>
      <c r="I1741" s="2">
        <f>VLOOKUP([1]Sheet1!$A1794,[1]EUSA15!$A:$B,2,FALSE)</f>
        <v>3.7570000000000001</v>
      </c>
      <c r="J1741" s="2">
        <f>VLOOKUP([1]Sheet1!$A1794,[1]EUSA20!$A:$B,2,FALSE)</f>
        <v>3.84</v>
      </c>
      <c r="K1741" s="2">
        <f>VLOOKUP([1]Sheet1!$A1794,[1]EUSA30!$A:$B,2,FALSE)</f>
        <v>3.7069999999999999</v>
      </c>
    </row>
    <row r="1742" spans="1:11" x14ac:dyDescent="0.35">
      <c r="A1742" s="3">
        <v>40620</v>
      </c>
      <c r="B1742" s="2">
        <f>VLOOKUP([1]Sheet1!$A1795,[1]EUSA1!$A:$B,2,FALSE)</f>
        <v>1.7833000000000001</v>
      </c>
      <c r="C1742" s="2">
        <f>VLOOKUP([1]Sheet1!$A1795,[1]EUSA2!$A:$B,2,FALSE)</f>
        <v>2.2124999999999999</v>
      </c>
      <c r="D1742" s="2">
        <f>VLOOKUP([1]Sheet1!$A1795,[1]EUSA3!$A:$B,2,FALSE)</f>
        <v>2.4990000000000001</v>
      </c>
      <c r="E1742" s="2">
        <f>VLOOKUP([1]Sheet1!$A1795,[1]EUSA4!$A:$B,2,FALSE)</f>
        <v>2.7269999999999999</v>
      </c>
      <c r="F1742" s="2">
        <f>VLOOKUP([1]Sheet1!$A1795,[1]EUSA5!$A:$B,2,FALSE)</f>
        <v>2.9169999999999998</v>
      </c>
      <c r="G1742" s="2">
        <f>VLOOKUP([1]Sheet1!$A1795,[1]EUSA7!$A:$B,2,FALSE)</f>
        <v>3.1989999999999998</v>
      </c>
      <c r="H1742" s="2">
        <f>VLOOKUP([1]Sheet1!$A1795,[1]EUSA10!$A:$B,2,FALSE)</f>
        <v>3.4769999999999999</v>
      </c>
      <c r="I1742" s="2">
        <f>VLOOKUP([1]Sheet1!$A1795,[1]EUSA15!$A:$B,2,FALSE)</f>
        <v>3.782</v>
      </c>
      <c r="J1742" s="2">
        <f>VLOOKUP([1]Sheet1!$A1795,[1]EUSA20!$A:$B,2,FALSE)</f>
        <v>3.8639999999999999</v>
      </c>
      <c r="K1742" s="2">
        <f>VLOOKUP([1]Sheet1!$A1795,[1]EUSA30!$A:$B,2,FALSE)</f>
        <v>3.7309999999999999</v>
      </c>
    </row>
    <row r="1743" spans="1:11" x14ac:dyDescent="0.35">
      <c r="A1743" s="3">
        <v>40623</v>
      </c>
      <c r="B1743" s="2">
        <f>VLOOKUP([1]Sheet1!$A1796,[1]EUSA1!$A:$B,2,FALSE)</f>
        <v>1.8152999999999999</v>
      </c>
      <c r="C1743" s="2">
        <f>VLOOKUP([1]Sheet1!$A1796,[1]EUSA2!$A:$B,2,FALSE)</f>
        <v>2.2835000000000001</v>
      </c>
      <c r="D1743" s="2">
        <f>VLOOKUP([1]Sheet1!$A1796,[1]EUSA3!$A:$B,2,FALSE)</f>
        <v>2.5745</v>
      </c>
      <c r="E1743" s="2">
        <f>VLOOKUP([1]Sheet1!$A1796,[1]EUSA4!$A:$B,2,FALSE)</f>
        <v>2.794</v>
      </c>
      <c r="F1743" s="2">
        <f>VLOOKUP([1]Sheet1!$A1796,[1]EUSA5!$A:$B,2,FALSE)</f>
        <v>2.9775</v>
      </c>
      <c r="G1743" s="2">
        <f>VLOOKUP([1]Sheet1!$A1796,[1]EUSA7!$A:$B,2,FALSE)</f>
        <v>3.25</v>
      </c>
      <c r="H1743" s="2">
        <f>VLOOKUP([1]Sheet1!$A1796,[1]EUSA10!$A:$B,2,FALSE)</f>
        <v>3.5219999999999998</v>
      </c>
      <c r="I1743" s="2">
        <f>VLOOKUP([1]Sheet1!$A1796,[1]EUSA15!$A:$B,2,FALSE)</f>
        <v>3.827</v>
      </c>
      <c r="J1743" s="2">
        <f>VLOOKUP([1]Sheet1!$A1796,[1]EUSA20!$A:$B,2,FALSE)</f>
        <v>3.91</v>
      </c>
      <c r="K1743" s="2">
        <f>VLOOKUP([1]Sheet1!$A1796,[1]EUSA30!$A:$B,2,FALSE)</f>
        <v>3.7759999999999998</v>
      </c>
    </row>
    <row r="1744" spans="1:11" x14ac:dyDescent="0.35">
      <c r="A1744" s="3">
        <v>40624</v>
      </c>
      <c r="B1744" s="2">
        <f>VLOOKUP([1]Sheet1!$A1797,[1]EUSA1!$A:$B,2,FALSE)</f>
        <v>1.819</v>
      </c>
      <c r="C1744" s="2">
        <f>VLOOKUP([1]Sheet1!$A1797,[1]EUSA2!$A:$B,2,FALSE)</f>
        <v>2.2563</v>
      </c>
      <c r="D1744" s="2">
        <f>VLOOKUP([1]Sheet1!$A1797,[1]EUSA3!$A:$B,2,FALSE)</f>
        <v>2.5615000000000001</v>
      </c>
      <c r="E1744" s="2">
        <f>VLOOKUP([1]Sheet1!$A1797,[1]EUSA4!$A:$B,2,FALSE)</f>
        <v>2.7858000000000001</v>
      </c>
      <c r="F1744" s="2">
        <f>VLOOKUP([1]Sheet1!$A1797,[1]EUSA5!$A:$B,2,FALSE)</f>
        <v>2.9773000000000001</v>
      </c>
      <c r="G1744" s="2">
        <f>VLOOKUP([1]Sheet1!$A1797,[1]EUSA7!$A:$B,2,FALSE)</f>
        <v>3.26</v>
      </c>
      <c r="H1744" s="2">
        <f>VLOOKUP([1]Sheet1!$A1797,[1]EUSA10!$A:$B,2,FALSE)</f>
        <v>3.5345</v>
      </c>
      <c r="I1744" s="2">
        <f>VLOOKUP([1]Sheet1!$A1797,[1]EUSA15!$A:$B,2,FALSE)</f>
        <v>3.8325</v>
      </c>
      <c r="J1744" s="2">
        <f>VLOOKUP([1]Sheet1!$A1797,[1]EUSA20!$A:$B,2,FALSE)</f>
        <v>3.915</v>
      </c>
      <c r="K1744" s="2">
        <f>VLOOKUP([1]Sheet1!$A1797,[1]EUSA30!$A:$B,2,FALSE)</f>
        <v>3.7795000000000001</v>
      </c>
    </row>
    <row r="1745" spans="1:11" x14ac:dyDescent="0.35">
      <c r="A1745" s="3">
        <v>40625</v>
      </c>
      <c r="B1745" s="2">
        <f>VLOOKUP([1]Sheet1!$A1798,[1]EUSA1!$A:$B,2,FALSE)</f>
        <v>1.8043</v>
      </c>
      <c r="C1745" s="2">
        <f>VLOOKUP([1]Sheet1!$A1798,[1]EUSA2!$A:$B,2,FALSE)</f>
        <v>2.23</v>
      </c>
      <c r="D1745" s="2">
        <f>VLOOKUP([1]Sheet1!$A1798,[1]EUSA3!$A:$B,2,FALSE)</f>
        <v>2.5329999999999999</v>
      </c>
      <c r="E1745" s="2">
        <f>VLOOKUP([1]Sheet1!$A1798,[1]EUSA4!$A:$B,2,FALSE)</f>
        <v>2.758</v>
      </c>
      <c r="F1745" s="2">
        <f>VLOOKUP([1]Sheet1!$A1798,[1]EUSA5!$A:$B,2,FALSE)</f>
        <v>2.9409999999999998</v>
      </c>
      <c r="G1745" s="2">
        <f>VLOOKUP([1]Sheet1!$A1798,[1]EUSA7!$A:$B,2,FALSE)</f>
        <v>3.2185000000000001</v>
      </c>
      <c r="H1745" s="2">
        <f>VLOOKUP([1]Sheet1!$A1798,[1]EUSA10!$A:$B,2,FALSE)</f>
        <v>3.5024999999999999</v>
      </c>
      <c r="I1745" s="2">
        <f>VLOOKUP([1]Sheet1!$A1798,[1]EUSA15!$A:$B,2,FALSE)</f>
        <v>3.8014999999999999</v>
      </c>
      <c r="J1745" s="2">
        <f>VLOOKUP([1]Sheet1!$A1798,[1]EUSA20!$A:$B,2,FALSE)</f>
        <v>3.883</v>
      </c>
      <c r="K1745" s="2">
        <f>VLOOKUP([1]Sheet1!$A1798,[1]EUSA30!$A:$B,2,FALSE)</f>
        <v>3.7480000000000002</v>
      </c>
    </row>
    <row r="1746" spans="1:11" x14ac:dyDescent="0.35">
      <c r="A1746" s="3">
        <v>40626</v>
      </c>
      <c r="B1746" s="2">
        <f>VLOOKUP([1]Sheet1!$A1799,[1]EUSA1!$A:$B,2,FALSE)</f>
        <v>1.8260000000000001</v>
      </c>
      <c r="C1746" s="2">
        <f>VLOOKUP([1]Sheet1!$A1799,[1]EUSA2!$A:$B,2,FALSE)</f>
        <v>2.2629999999999999</v>
      </c>
      <c r="D1746" s="2">
        <f>VLOOKUP([1]Sheet1!$A1799,[1]EUSA3!$A:$B,2,FALSE)</f>
        <v>2.5659999999999998</v>
      </c>
      <c r="E1746" s="2">
        <f>VLOOKUP([1]Sheet1!$A1799,[1]EUSA4!$A:$B,2,FALSE)</f>
        <v>2.7970000000000002</v>
      </c>
      <c r="F1746" s="2">
        <f>VLOOKUP([1]Sheet1!$A1799,[1]EUSA5!$A:$B,2,FALSE)</f>
        <v>2.9860000000000002</v>
      </c>
      <c r="G1746" s="2">
        <f>VLOOKUP([1]Sheet1!$A1799,[1]EUSA7!$A:$B,2,FALSE)</f>
        <v>3.2765</v>
      </c>
      <c r="H1746" s="2">
        <f>VLOOKUP([1]Sheet1!$A1799,[1]EUSA10!$A:$B,2,FALSE)</f>
        <v>3.5539000000000001</v>
      </c>
      <c r="I1746" s="2">
        <f>VLOOKUP([1]Sheet1!$A1799,[1]EUSA15!$A:$B,2,FALSE)</f>
        <v>3.8624999999999998</v>
      </c>
      <c r="J1746" s="2">
        <f>VLOOKUP([1]Sheet1!$A1799,[1]EUSA20!$A:$B,2,FALSE)</f>
        <v>3.948</v>
      </c>
      <c r="K1746" s="2">
        <f>VLOOKUP([1]Sheet1!$A1799,[1]EUSA30!$A:$B,2,FALSE)</f>
        <v>3.8132999999999999</v>
      </c>
    </row>
    <row r="1747" spans="1:11" x14ac:dyDescent="0.35">
      <c r="A1747" s="3">
        <v>40627</v>
      </c>
      <c r="B1747" s="2">
        <f>VLOOKUP([1]Sheet1!$A1800,[1]EUSA1!$A:$B,2,FALSE)</f>
        <v>1.847</v>
      </c>
      <c r="C1747" s="2">
        <f>VLOOKUP([1]Sheet1!$A1800,[1]EUSA2!$A:$B,2,FALSE)</f>
        <v>2.286</v>
      </c>
      <c r="D1747" s="2">
        <f>VLOOKUP([1]Sheet1!$A1800,[1]EUSA3!$A:$B,2,FALSE)</f>
        <v>2.593</v>
      </c>
      <c r="E1747" s="2">
        <f>VLOOKUP([1]Sheet1!$A1800,[1]EUSA4!$A:$B,2,FALSE)</f>
        <v>2.8201000000000001</v>
      </c>
      <c r="F1747" s="2">
        <f>VLOOKUP([1]Sheet1!$A1800,[1]EUSA5!$A:$B,2,FALSE)</f>
        <v>3.0085000000000002</v>
      </c>
      <c r="G1747" s="2">
        <f>VLOOKUP([1]Sheet1!$A1800,[1]EUSA7!$A:$B,2,FALSE)</f>
        <v>3.2945000000000002</v>
      </c>
      <c r="H1747" s="2">
        <f>VLOOKUP([1]Sheet1!$A1800,[1]EUSA10!$A:$B,2,FALSE)</f>
        <v>3.5710000000000002</v>
      </c>
      <c r="I1747" s="2">
        <f>VLOOKUP([1]Sheet1!$A1800,[1]EUSA15!$A:$B,2,FALSE)</f>
        <v>3.875</v>
      </c>
      <c r="J1747" s="2">
        <f>VLOOKUP([1]Sheet1!$A1800,[1]EUSA20!$A:$B,2,FALSE)</f>
        <v>3.9573</v>
      </c>
      <c r="K1747" s="2">
        <f>VLOOKUP([1]Sheet1!$A1800,[1]EUSA30!$A:$B,2,FALSE)</f>
        <v>3.8224999999999998</v>
      </c>
    </row>
    <row r="1748" spans="1:11" x14ac:dyDescent="0.35">
      <c r="A1748" s="3">
        <v>40630</v>
      </c>
      <c r="B1748" s="2">
        <f>VLOOKUP([1]Sheet1!$A1801,[1]EUSA1!$A:$B,2,FALSE)</f>
        <v>1.8540000000000001</v>
      </c>
      <c r="C1748" s="2">
        <f>VLOOKUP([1]Sheet1!$A1801,[1]EUSA2!$A:$B,2,FALSE)</f>
        <v>2.29</v>
      </c>
      <c r="D1748" s="2">
        <f>VLOOKUP([1]Sheet1!$A1801,[1]EUSA3!$A:$B,2,FALSE)</f>
        <v>2.5939999999999999</v>
      </c>
      <c r="E1748" s="2">
        <f>VLOOKUP([1]Sheet1!$A1801,[1]EUSA4!$A:$B,2,FALSE)</f>
        <v>2.823</v>
      </c>
      <c r="F1748" s="2">
        <f>VLOOKUP([1]Sheet1!$A1801,[1]EUSA5!$A:$B,2,FALSE)</f>
        <v>3.012</v>
      </c>
      <c r="G1748" s="2">
        <f>VLOOKUP([1]Sheet1!$A1801,[1]EUSA7!$A:$B,2,FALSE)</f>
        <v>3.294</v>
      </c>
      <c r="H1748" s="2">
        <f>VLOOKUP([1]Sheet1!$A1801,[1]EUSA10!$A:$B,2,FALSE)</f>
        <v>3.5750000000000002</v>
      </c>
      <c r="I1748" s="2">
        <f>VLOOKUP([1]Sheet1!$A1801,[1]EUSA15!$A:$B,2,FALSE)</f>
        <v>3.879</v>
      </c>
      <c r="J1748" s="2">
        <f>VLOOKUP([1]Sheet1!$A1801,[1]EUSA20!$A:$B,2,FALSE)</f>
        <v>3.9609999999999999</v>
      </c>
      <c r="K1748" s="2">
        <f>VLOOKUP([1]Sheet1!$A1801,[1]EUSA30!$A:$B,2,FALSE)</f>
        <v>3.8239999999999998</v>
      </c>
    </row>
    <row r="1749" spans="1:11" x14ac:dyDescent="0.35">
      <c r="A1749" s="3">
        <v>40631</v>
      </c>
      <c r="B1749" s="2">
        <f>VLOOKUP([1]Sheet1!$A1802,[1]EUSA1!$A:$B,2,FALSE)</f>
        <v>1.8585</v>
      </c>
      <c r="C1749" s="2">
        <f>VLOOKUP([1]Sheet1!$A1802,[1]EUSA2!$A:$B,2,FALSE)</f>
        <v>2.3279999999999998</v>
      </c>
      <c r="D1749" s="2">
        <f>VLOOKUP([1]Sheet1!$A1802,[1]EUSA3!$A:$B,2,FALSE)</f>
        <v>2.641</v>
      </c>
      <c r="E1749" s="2">
        <f>VLOOKUP([1]Sheet1!$A1802,[1]EUSA4!$A:$B,2,FALSE)</f>
        <v>2.8759999999999999</v>
      </c>
      <c r="F1749" s="2">
        <f>VLOOKUP([1]Sheet1!$A1802,[1]EUSA5!$A:$B,2,FALSE)</f>
        <v>3.07</v>
      </c>
      <c r="G1749" s="2">
        <f>VLOOKUP([1]Sheet1!$A1802,[1]EUSA7!$A:$B,2,FALSE)</f>
        <v>3.3483999999999998</v>
      </c>
      <c r="H1749" s="2">
        <f>VLOOKUP([1]Sheet1!$A1802,[1]EUSA10!$A:$B,2,FALSE)</f>
        <v>3.6263000000000001</v>
      </c>
      <c r="I1749" s="2">
        <f>VLOOKUP([1]Sheet1!$A1802,[1]EUSA15!$A:$B,2,FALSE)</f>
        <v>3.9239999999999999</v>
      </c>
      <c r="J1749" s="2">
        <f>VLOOKUP([1]Sheet1!$A1802,[1]EUSA20!$A:$B,2,FALSE)</f>
        <v>4.0019999999999998</v>
      </c>
      <c r="K1749" s="2">
        <f>VLOOKUP([1]Sheet1!$A1802,[1]EUSA30!$A:$B,2,FALSE)</f>
        <v>3.8620000000000001</v>
      </c>
    </row>
    <row r="1750" spans="1:11" x14ac:dyDescent="0.35">
      <c r="A1750" s="3">
        <v>40632</v>
      </c>
      <c r="B1750" s="2">
        <f>VLOOKUP([1]Sheet1!$A1803,[1]EUSA1!$A:$B,2,FALSE)</f>
        <v>1.8494999999999999</v>
      </c>
      <c r="C1750" s="2">
        <f>VLOOKUP([1]Sheet1!$A1803,[1]EUSA2!$A:$B,2,FALSE)</f>
        <v>2.302</v>
      </c>
      <c r="D1750" s="2">
        <f>VLOOKUP([1]Sheet1!$A1803,[1]EUSA3!$A:$B,2,FALSE)</f>
        <v>2.617</v>
      </c>
      <c r="E1750" s="2">
        <f>VLOOKUP([1]Sheet1!$A1803,[1]EUSA4!$A:$B,2,FALSE)</f>
        <v>2.85</v>
      </c>
      <c r="F1750" s="2">
        <f>VLOOKUP([1]Sheet1!$A1803,[1]EUSA5!$A:$B,2,FALSE)</f>
        <v>3.0409999999999999</v>
      </c>
      <c r="G1750" s="2">
        <f>VLOOKUP([1]Sheet1!$A1803,[1]EUSA7!$A:$B,2,FALSE)</f>
        <v>3.3285</v>
      </c>
      <c r="H1750" s="2">
        <f>VLOOKUP([1]Sheet1!$A1803,[1]EUSA10!$A:$B,2,FALSE)</f>
        <v>3.6070000000000002</v>
      </c>
      <c r="I1750" s="2">
        <f>VLOOKUP([1]Sheet1!$A1803,[1]EUSA15!$A:$B,2,FALSE)</f>
        <v>3.9045000000000001</v>
      </c>
      <c r="J1750" s="2">
        <f>VLOOKUP([1]Sheet1!$A1803,[1]EUSA20!$A:$B,2,FALSE)</f>
        <v>3.9823</v>
      </c>
      <c r="K1750" s="2">
        <f>VLOOKUP([1]Sheet1!$A1803,[1]EUSA30!$A:$B,2,FALSE)</f>
        <v>3.8403</v>
      </c>
    </row>
    <row r="1751" spans="1:11" x14ac:dyDescent="0.35">
      <c r="A1751" s="3">
        <v>40633</v>
      </c>
      <c r="B1751" s="2">
        <f>VLOOKUP([1]Sheet1!$A1804,[1]EUSA1!$A:$B,2,FALSE)</f>
        <v>1.883</v>
      </c>
      <c r="C1751" s="2">
        <f>VLOOKUP([1]Sheet1!$A1804,[1]EUSA2!$A:$B,2,FALSE)</f>
        <v>2.3525</v>
      </c>
      <c r="D1751" s="2">
        <f>VLOOKUP([1]Sheet1!$A1804,[1]EUSA3!$A:$B,2,FALSE)</f>
        <v>2.673</v>
      </c>
      <c r="E1751" s="2">
        <f>VLOOKUP([1]Sheet1!$A1804,[1]EUSA4!$A:$B,2,FALSE)</f>
        <v>2.9060000000000001</v>
      </c>
      <c r="F1751" s="2">
        <f>VLOOKUP([1]Sheet1!$A1804,[1]EUSA5!$A:$B,2,FALSE)</f>
        <v>3.0960000000000001</v>
      </c>
      <c r="G1751" s="2">
        <f>VLOOKUP([1]Sheet1!$A1804,[1]EUSA7!$A:$B,2,FALSE)</f>
        <v>3.3719999999999999</v>
      </c>
      <c r="H1751" s="2">
        <f>VLOOKUP([1]Sheet1!$A1804,[1]EUSA10!$A:$B,2,FALSE)</f>
        <v>3.645</v>
      </c>
      <c r="I1751" s="2">
        <f>VLOOKUP([1]Sheet1!$A1804,[1]EUSA15!$A:$B,2,FALSE)</f>
        <v>3.944</v>
      </c>
      <c r="J1751" s="2">
        <f>VLOOKUP([1]Sheet1!$A1804,[1]EUSA20!$A:$B,2,FALSE)</f>
        <v>4.024</v>
      </c>
      <c r="K1751" s="2">
        <f>VLOOKUP([1]Sheet1!$A1804,[1]EUSA30!$A:$B,2,FALSE)</f>
        <v>3.879</v>
      </c>
    </row>
    <row r="1752" spans="1:11" x14ac:dyDescent="0.35">
      <c r="A1752" s="3">
        <v>40634</v>
      </c>
      <c r="B1752" s="2">
        <f>VLOOKUP([1]Sheet1!$A1805,[1]EUSA1!$A:$B,2,FALSE)</f>
        <v>1.903</v>
      </c>
      <c r="C1752" s="2">
        <f>VLOOKUP([1]Sheet1!$A1805,[1]EUSA2!$A:$B,2,FALSE)</f>
        <v>2.3730000000000002</v>
      </c>
      <c r="D1752" s="2">
        <f>VLOOKUP([1]Sheet1!$A1805,[1]EUSA3!$A:$B,2,FALSE)</f>
        <v>2.69</v>
      </c>
      <c r="E1752" s="2">
        <f>VLOOKUP([1]Sheet1!$A1805,[1]EUSA4!$A:$B,2,FALSE)</f>
        <v>2.92</v>
      </c>
      <c r="F1752" s="2">
        <f>VLOOKUP([1]Sheet1!$A1805,[1]EUSA5!$A:$B,2,FALSE)</f>
        <v>3.1059999999999999</v>
      </c>
      <c r="G1752" s="2">
        <f>VLOOKUP([1]Sheet1!$A1805,[1]EUSA7!$A:$B,2,FALSE)</f>
        <v>3.3780000000000001</v>
      </c>
      <c r="H1752" s="2">
        <f>VLOOKUP([1]Sheet1!$A1805,[1]EUSA10!$A:$B,2,FALSE)</f>
        <v>3.6480000000000001</v>
      </c>
      <c r="I1752" s="2">
        <f>VLOOKUP([1]Sheet1!$A1805,[1]EUSA15!$A:$B,2,FALSE)</f>
        <v>3.9449999999999998</v>
      </c>
      <c r="J1752" s="2">
        <f>VLOOKUP([1]Sheet1!$A1805,[1]EUSA20!$A:$B,2,FALSE)</f>
        <v>4.0229999999999997</v>
      </c>
      <c r="K1752" s="2">
        <f>VLOOKUP([1]Sheet1!$A1805,[1]EUSA30!$A:$B,2,FALSE)</f>
        <v>3.8769999999999998</v>
      </c>
    </row>
    <row r="1753" spans="1:11" x14ac:dyDescent="0.35">
      <c r="A1753" s="3">
        <v>40637</v>
      </c>
      <c r="B1753" s="2">
        <f>VLOOKUP([1]Sheet1!$A1806,[1]EUSA1!$A:$B,2,FALSE)</f>
        <v>1.8997999999999999</v>
      </c>
      <c r="C1753" s="2">
        <f>VLOOKUP([1]Sheet1!$A1806,[1]EUSA2!$A:$B,2,FALSE)</f>
        <v>2.3730000000000002</v>
      </c>
      <c r="D1753" s="2">
        <f>VLOOKUP([1]Sheet1!$A1806,[1]EUSA3!$A:$B,2,FALSE)</f>
        <v>2.69</v>
      </c>
      <c r="E1753" s="2">
        <f>VLOOKUP([1]Sheet1!$A1806,[1]EUSA4!$A:$B,2,FALSE)</f>
        <v>2.9180000000000001</v>
      </c>
      <c r="F1753" s="2">
        <f>VLOOKUP([1]Sheet1!$A1806,[1]EUSA5!$A:$B,2,FALSE)</f>
        <v>3.1059999999999999</v>
      </c>
      <c r="G1753" s="2">
        <f>VLOOKUP([1]Sheet1!$A1806,[1]EUSA7!$A:$B,2,FALSE)</f>
        <v>3.383</v>
      </c>
      <c r="H1753" s="2">
        <f>VLOOKUP([1]Sheet1!$A1806,[1]EUSA10!$A:$B,2,FALSE)</f>
        <v>3.657</v>
      </c>
      <c r="I1753" s="2">
        <f>VLOOKUP([1]Sheet1!$A1806,[1]EUSA15!$A:$B,2,FALSE)</f>
        <v>3.9590000000000001</v>
      </c>
      <c r="J1753" s="2">
        <f>VLOOKUP([1]Sheet1!$A1806,[1]EUSA20!$A:$B,2,FALSE)</f>
        <v>4.0369999999999999</v>
      </c>
      <c r="K1753" s="2">
        <f>VLOOKUP([1]Sheet1!$A1806,[1]EUSA30!$A:$B,2,FALSE)</f>
        <v>3.895</v>
      </c>
    </row>
    <row r="1754" spans="1:11" x14ac:dyDescent="0.35">
      <c r="A1754" s="3">
        <v>40638</v>
      </c>
      <c r="B1754" s="2">
        <f>VLOOKUP([1]Sheet1!$A1807,[1]EUSA1!$A:$B,2,FALSE)</f>
        <v>1.919</v>
      </c>
      <c r="C1754" s="2">
        <f>VLOOKUP([1]Sheet1!$A1807,[1]EUSA2!$A:$B,2,FALSE)</f>
        <v>2.3940000000000001</v>
      </c>
      <c r="D1754" s="2">
        <f>VLOOKUP([1]Sheet1!$A1807,[1]EUSA3!$A:$B,2,FALSE)</f>
        <v>2.7120000000000002</v>
      </c>
      <c r="E1754" s="2">
        <f>VLOOKUP([1]Sheet1!$A1807,[1]EUSA4!$A:$B,2,FALSE)</f>
        <v>2.944</v>
      </c>
      <c r="F1754" s="2">
        <f>VLOOKUP([1]Sheet1!$A1807,[1]EUSA5!$A:$B,2,FALSE)</f>
        <v>3.13</v>
      </c>
      <c r="G1754" s="2">
        <f>VLOOKUP([1]Sheet1!$A1807,[1]EUSA7!$A:$B,2,FALSE)</f>
        <v>3.4039999999999999</v>
      </c>
      <c r="H1754" s="2">
        <f>VLOOKUP([1]Sheet1!$A1807,[1]EUSA10!$A:$B,2,FALSE)</f>
        <v>3.6760000000000002</v>
      </c>
      <c r="I1754" s="2">
        <f>VLOOKUP([1]Sheet1!$A1807,[1]EUSA15!$A:$B,2,FALSE)</f>
        <v>3.9769999999999999</v>
      </c>
      <c r="J1754" s="2">
        <f>VLOOKUP([1]Sheet1!$A1807,[1]EUSA20!$A:$B,2,FALSE)</f>
        <v>4.0570000000000004</v>
      </c>
      <c r="K1754" s="2">
        <f>VLOOKUP([1]Sheet1!$A1807,[1]EUSA30!$A:$B,2,FALSE)</f>
        <v>3.9140000000000001</v>
      </c>
    </row>
    <row r="1755" spans="1:11" x14ac:dyDescent="0.35">
      <c r="A1755" s="3">
        <v>40639</v>
      </c>
      <c r="B1755" s="2">
        <f>VLOOKUP([1]Sheet1!$A1808,[1]EUSA1!$A:$B,2,FALSE)</f>
        <v>1.9219999999999999</v>
      </c>
      <c r="C1755" s="2">
        <f>VLOOKUP([1]Sheet1!$A1808,[1]EUSA2!$A:$B,2,FALSE)</f>
        <v>2.403</v>
      </c>
      <c r="D1755" s="2">
        <f>VLOOKUP([1]Sheet1!$A1808,[1]EUSA3!$A:$B,2,FALSE)</f>
        <v>2.7250000000000001</v>
      </c>
      <c r="E1755" s="2">
        <f>VLOOKUP([1]Sheet1!$A1808,[1]EUSA4!$A:$B,2,FALSE)</f>
        <v>2.9630000000000001</v>
      </c>
      <c r="F1755" s="2">
        <f>VLOOKUP([1]Sheet1!$A1808,[1]EUSA5!$A:$B,2,FALSE)</f>
        <v>3.1549999999999998</v>
      </c>
      <c r="G1755" s="2">
        <f>VLOOKUP([1]Sheet1!$A1808,[1]EUSA7!$A:$B,2,FALSE)</f>
        <v>3.4329999999999998</v>
      </c>
      <c r="H1755" s="2">
        <f>VLOOKUP([1]Sheet1!$A1808,[1]EUSA10!$A:$B,2,FALSE)</f>
        <v>3.71</v>
      </c>
      <c r="I1755" s="2">
        <f>VLOOKUP([1]Sheet1!$A1808,[1]EUSA15!$A:$B,2,FALSE)</f>
        <v>4.0110000000000001</v>
      </c>
      <c r="J1755" s="2">
        <f>VLOOKUP([1]Sheet1!$A1808,[1]EUSA20!$A:$B,2,FALSE)</f>
        <v>4.0890000000000004</v>
      </c>
      <c r="K1755" s="2">
        <f>VLOOKUP([1]Sheet1!$A1808,[1]EUSA30!$A:$B,2,FALSE)</f>
        <v>3.9489999999999998</v>
      </c>
    </row>
    <row r="1756" spans="1:11" x14ac:dyDescent="0.35">
      <c r="A1756" s="3">
        <v>40640</v>
      </c>
      <c r="B1756" s="2">
        <f>VLOOKUP([1]Sheet1!$A1809,[1]EUSA1!$A:$B,2,FALSE)</f>
        <v>1.9245000000000001</v>
      </c>
      <c r="C1756" s="2">
        <f>VLOOKUP([1]Sheet1!$A1809,[1]EUSA2!$A:$B,2,FALSE)</f>
        <v>2.3860000000000001</v>
      </c>
      <c r="D1756" s="2">
        <f>VLOOKUP([1]Sheet1!$A1809,[1]EUSA3!$A:$B,2,FALSE)</f>
        <v>2.7109999999999999</v>
      </c>
      <c r="E1756" s="2">
        <f>VLOOKUP([1]Sheet1!$A1809,[1]EUSA4!$A:$B,2,FALSE)</f>
        <v>2.95</v>
      </c>
      <c r="F1756" s="2">
        <f>VLOOKUP([1]Sheet1!$A1809,[1]EUSA5!$A:$B,2,FALSE)</f>
        <v>3.1429</v>
      </c>
      <c r="G1756" s="2">
        <f>VLOOKUP([1]Sheet1!$A1809,[1]EUSA7!$A:$B,2,FALSE)</f>
        <v>3.4220000000000002</v>
      </c>
      <c r="H1756" s="2">
        <f>VLOOKUP([1]Sheet1!$A1809,[1]EUSA10!$A:$B,2,FALSE)</f>
        <v>3.698</v>
      </c>
      <c r="I1756" s="2">
        <f>VLOOKUP([1]Sheet1!$A1809,[1]EUSA15!$A:$B,2,FALSE)</f>
        <v>3.9958</v>
      </c>
      <c r="J1756" s="2">
        <f>VLOOKUP([1]Sheet1!$A1809,[1]EUSA20!$A:$B,2,FALSE)</f>
        <v>4.0739999999999998</v>
      </c>
      <c r="K1756" s="2">
        <f>VLOOKUP([1]Sheet1!$A1809,[1]EUSA30!$A:$B,2,FALSE)</f>
        <v>3.9333</v>
      </c>
    </row>
    <row r="1757" spans="1:11" x14ac:dyDescent="0.35">
      <c r="A1757" s="3">
        <v>40641</v>
      </c>
      <c r="B1757" s="2">
        <f>VLOOKUP([1]Sheet1!$A1810,[1]EUSA1!$A:$B,2,FALSE)</f>
        <v>1.9682999999999999</v>
      </c>
      <c r="C1757" s="2">
        <f>VLOOKUP([1]Sheet1!$A1810,[1]EUSA2!$A:$B,2,FALSE)</f>
        <v>2.4512999999999998</v>
      </c>
      <c r="D1757" s="2">
        <f>VLOOKUP([1]Sheet1!$A1810,[1]EUSA3!$A:$B,2,FALSE)</f>
        <v>2.7785000000000002</v>
      </c>
      <c r="E1757" s="2">
        <f>VLOOKUP([1]Sheet1!$A1810,[1]EUSA4!$A:$B,2,FALSE)</f>
        <v>3.02</v>
      </c>
      <c r="F1757" s="2">
        <f>VLOOKUP([1]Sheet1!$A1810,[1]EUSA5!$A:$B,2,FALSE)</f>
        <v>3.2130000000000001</v>
      </c>
      <c r="G1757" s="2">
        <f>VLOOKUP([1]Sheet1!$A1810,[1]EUSA7!$A:$B,2,FALSE)</f>
        <v>3.488</v>
      </c>
      <c r="H1757" s="2">
        <f>VLOOKUP([1]Sheet1!$A1810,[1]EUSA10!$A:$B,2,FALSE)</f>
        <v>3.7610000000000001</v>
      </c>
      <c r="I1757" s="2">
        <f>VLOOKUP([1]Sheet1!$A1810,[1]EUSA15!$A:$B,2,FALSE)</f>
        <v>4.0579999999999998</v>
      </c>
      <c r="J1757" s="2">
        <f>VLOOKUP([1]Sheet1!$A1810,[1]EUSA20!$A:$B,2,FALSE)</f>
        <v>4.1390000000000002</v>
      </c>
      <c r="K1757" s="2">
        <f>VLOOKUP([1]Sheet1!$A1810,[1]EUSA30!$A:$B,2,FALSE)</f>
        <v>3.9990000000000001</v>
      </c>
    </row>
    <row r="1758" spans="1:11" x14ac:dyDescent="0.35">
      <c r="A1758" s="3">
        <v>40644</v>
      </c>
      <c r="B1758" s="2">
        <f>VLOOKUP([1]Sheet1!$A1811,[1]EUSA1!$A:$B,2,FALSE)</f>
        <v>1.9784999999999999</v>
      </c>
      <c r="C1758" s="2">
        <f>VLOOKUP([1]Sheet1!$A1811,[1]EUSA2!$A:$B,2,FALSE)</f>
        <v>2.4649999999999999</v>
      </c>
      <c r="D1758" s="2">
        <f>VLOOKUP([1]Sheet1!$A1811,[1]EUSA3!$A:$B,2,FALSE)</f>
        <v>2.7928999999999999</v>
      </c>
      <c r="E1758" s="2">
        <f>VLOOKUP([1]Sheet1!$A1811,[1]EUSA4!$A:$B,2,FALSE)</f>
        <v>3.0356000000000001</v>
      </c>
      <c r="F1758" s="2">
        <f>VLOOKUP([1]Sheet1!$A1811,[1]EUSA5!$A:$B,2,FALSE)</f>
        <v>3.2290000000000001</v>
      </c>
      <c r="G1758" s="2">
        <f>VLOOKUP([1]Sheet1!$A1811,[1]EUSA7!$A:$B,2,FALSE)</f>
        <v>3.5059999999999998</v>
      </c>
      <c r="H1758" s="2">
        <f>VLOOKUP([1]Sheet1!$A1811,[1]EUSA10!$A:$B,2,FALSE)</f>
        <v>3.7810000000000001</v>
      </c>
      <c r="I1758" s="2">
        <f>VLOOKUP([1]Sheet1!$A1811,[1]EUSA15!$A:$B,2,FALSE)</f>
        <v>4.077</v>
      </c>
      <c r="J1758" s="2">
        <f>VLOOKUP([1]Sheet1!$A1811,[1]EUSA20!$A:$B,2,FALSE)</f>
        <v>4.1509999999999998</v>
      </c>
      <c r="K1758" s="2">
        <f>VLOOKUP([1]Sheet1!$A1811,[1]EUSA30!$A:$B,2,FALSE)</f>
        <v>4.0179999999999998</v>
      </c>
    </row>
    <row r="1759" spans="1:11" x14ac:dyDescent="0.35">
      <c r="A1759" s="3">
        <v>40645</v>
      </c>
      <c r="B1759" s="2">
        <f>VLOOKUP([1]Sheet1!$A1812,[1]EUSA1!$A:$B,2,FALSE)</f>
        <v>1.958</v>
      </c>
      <c r="C1759" s="2">
        <f>VLOOKUP([1]Sheet1!$A1812,[1]EUSA2!$A:$B,2,FALSE)</f>
        <v>2.4095</v>
      </c>
      <c r="D1759" s="2">
        <f>VLOOKUP([1]Sheet1!$A1812,[1]EUSA3!$A:$B,2,FALSE)</f>
        <v>2.7315</v>
      </c>
      <c r="E1759" s="2">
        <f>VLOOKUP([1]Sheet1!$A1812,[1]EUSA4!$A:$B,2,FALSE)</f>
        <v>2.9674999999999998</v>
      </c>
      <c r="F1759" s="2">
        <f>VLOOKUP([1]Sheet1!$A1812,[1]EUSA5!$A:$B,2,FALSE)</f>
        <v>3.1579999999999999</v>
      </c>
      <c r="G1759" s="2">
        <f>VLOOKUP([1]Sheet1!$A1812,[1]EUSA7!$A:$B,2,FALSE)</f>
        <v>3.4439000000000002</v>
      </c>
      <c r="H1759" s="2">
        <f>VLOOKUP([1]Sheet1!$A1812,[1]EUSA10!$A:$B,2,FALSE)</f>
        <v>3.7240000000000002</v>
      </c>
      <c r="I1759" s="2">
        <f>VLOOKUP([1]Sheet1!$A1812,[1]EUSA15!$A:$B,2,FALSE)</f>
        <v>4.0199999999999996</v>
      </c>
      <c r="J1759" s="2">
        <f>VLOOKUP([1]Sheet1!$A1812,[1]EUSA20!$A:$B,2,FALSE)</f>
        <v>4.1044999999999998</v>
      </c>
      <c r="K1759" s="2">
        <f>VLOOKUP([1]Sheet1!$A1812,[1]EUSA30!$A:$B,2,FALSE)</f>
        <v>3.9689999999999999</v>
      </c>
    </row>
    <row r="1760" spans="1:11" x14ac:dyDescent="0.35">
      <c r="A1760" s="3">
        <v>40646</v>
      </c>
      <c r="B1760" s="2">
        <f>VLOOKUP([1]Sheet1!$A1813,[1]EUSA1!$A:$B,2,FALSE)</f>
        <v>1.9610000000000001</v>
      </c>
      <c r="C1760" s="2">
        <f>VLOOKUP([1]Sheet1!$A1813,[1]EUSA2!$A:$B,2,FALSE)</f>
        <v>2.3969999999999998</v>
      </c>
      <c r="D1760" s="2">
        <f>VLOOKUP([1]Sheet1!$A1813,[1]EUSA3!$A:$B,2,FALSE)</f>
        <v>2.7029999999999998</v>
      </c>
      <c r="E1760" s="2">
        <f>VLOOKUP([1]Sheet1!$A1813,[1]EUSA4!$A:$B,2,FALSE)</f>
        <v>2.94</v>
      </c>
      <c r="F1760" s="2">
        <f>VLOOKUP([1]Sheet1!$A1813,[1]EUSA5!$A:$B,2,FALSE)</f>
        <v>3.13</v>
      </c>
      <c r="G1760" s="2">
        <f>VLOOKUP([1]Sheet1!$A1813,[1]EUSA7!$A:$B,2,FALSE)</f>
        <v>3.4119999999999999</v>
      </c>
      <c r="H1760" s="2">
        <f>VLOOKUP([1]Sheet1!$A1813,[1]EUSA10!$A:$B,2,FALSE)</f>
        <v>3.6943000000000001</v>
      </c>
      <c r="I1760" s="2">
        <f>VLOOKUP([1]Sheet1!$A1813,[1]EUSA15!$A:$B,2,FALSE)</f>
        <v>3.99</v>
      </c>
      <c r="J1760" s="2">
        <f>VLOOKUP([1]Sheet1!$A1813,[1]EUSA20!$A:$B,2,FALSE)</f>
        <v>4.07</v>
      </c>
      <c r="K1760" s="2">
        <f>VLOOKUP([1]Sheet1!$A1813,[1]EUSA30!$A:$B,2,FALSE)</f>
        <v>3.9340000000000002</v>
      </c>
    </row>
    <row r="1761" spans="1:11" x14ac:dyDescent="0.35">
      <c r="A1761" s="3">
        <v>40647</v>
      </c>
      <c r="B1761" s="2">
        <f>VLOOKUP([1]Sheet1!$A1814,[1]EUSA1!$A:$B,2,FALSE)</f>
        <v>1.9795</v>
      </c>
      <c r="C1761" s="2">
        <f>VLOOKUP([1]Sheet1!$A1814,[1]EUSA2!$A:$B,2,FALSE)</f>
        <v>2.4209999999999998</v>
      </c>
      <c r="D1761" s="2">
        <f>VLOOKUP([1]Sheet1!$A1814,[1]EUSA3!$A:$B,2,FALSE)</f>
        <v>2.7360000000000002</v>
      </c>
      <c r="E1761" s="2">
        <f>VLOOKUP([1]Sheet1!$A1814,[1]EUSA4!$A:$B,2,FALSE)</f>
        <v>2.9784999999999999</v>
      </c>
      <c r="F1761" s="2">
        <f>VLOOKUP([1]Sheet1!$A1814,[1]EUSA5!$A:$B,2,FALSE)</f>
        <v>3.1680000000000001</v>
      </c>
      <c r="G1761" s="2">
        <f>VLOOKUP([1]Sheet1!$A1814,[1]EUSA7!$A:$B,2,FALSE)</f>
        <v>3.45</v>
      </c>
      <c r="H1761" s="2">
        <f>VLOOKUP([1]Sheet1!$A1814,[1]EUSA10!$A:$B,2,FALSE)</f>
        <v>3.7290000000000001</v>
      </c>
      <c r="I1761" s="2">
        <f>VLOOKUP([1]Sheet1!$A1814,[1]EUSA15!$A:$B,2,FALSE)</f>
        <v>4.0279999999999996</v>
      </c>
      <c r="J1761" s="2">
        <f>VLOOKUP([1]Sheet1!$A1814,[1]EUSA20!$A:$B,2,FALSE)</f>
        <v>4.1079999999999997</v>
      </c>
      <c r="K1761" s="2">
        <f>VLOOKUP([1]Sheet1!$A1814,[1]EUSA30!$A:$B,2,FALSE)</f>
        <v>3.9729999999999999</v>
      </c>
    </row>
    <row r="1762" spans="1:11" x14ac:dyDescent="0.35">
      <c r="A1762" s="3">
        <v>40648</v>
      </c>
      <c r="B1762" s="2">
        <f>VLOOKUP([1]Sheet1!$A1815,[1]EUSA1!$A:$B,2,FALSE)</f>
        <v>1.968</v>
      </c>
      <c r="C1762" s="2">
        <f>VLOOKUP([1]Sheet1!$A1815,[1]EUSA2!$A:$B,2,FALSE)</f>
        <v>2.3889999999999998</v>
      </c>
      <c r="D1762" s="2">
        <f>VLOOKUP([1]Sheet1!$A1815,[1]EUSA3!$A:$B,2,FALSE)</f>
        <v>2.7014999999999998</v>
      </c>
      <c r="E1762" s="2">
        <f>VLOOKUP([1]Sheet1!$A1815,[1]EUSA4!$A:$B,2,FALSE)</f>
        <v>2.93</v>
      </c>
      <c r="F1762" s="2">
        <f>VLOOKUP([1]Sheet1!$A1815,[1]EUSA5!$A:$B,2,FALSE)</f>
        <v>3.117</v>
      </c>
      <c r="G1762" s="2">
        <f>VLOOKUP([1]Sheet1!$A1815,[1]EUSA7!$A:$B,2,FALSE)</f>
        <v>3.3959999999999999</v>
      </c>
      <c r="H1762" s="2">
        <f>VLOOKUP([1]Sheet1!$A1815,[1]EUSA10!$A:$B,2,FALSE)</f>
        <v>3.6720000000000002</v>
      </c>
      <c r="I1762" s="2">
        <f>VLOOKUP([1]Sheet1!$A1815,[1]EUSA15!$A:$B,2,FALSE)</f>
        <v>3.9670000000000001</v>
      </c>
      <c r="J1762" s="2">
        <f>VLOOKUP([1]Sheet1!$A1815,[1]EUSA20!$A:$B,2,FALSE)</f>
        <v>4.0449999999999999</v>
      </c>
      <c r="K1762" s="2">
        <f>VLOOKUP([1]Sheet1!$A1815,[1]EUSA30!$A:$B,2,FALSE)</f>
        <v>3.9089999999999998</v>
      </c>
    </row>
    <row r="1763" spans="1:11" x14ac:dyDescent="0.35">
      <c r="A1763" s="3">
        <v>40651</v>
      </c>
      <c r="B1763" s="2">
        <f>VLOOKUP([1]Sheet1!$A1816,[1]EUSA1!$A:$B,2,FALSE)</f>
        <v>1.9333</v>
      </c>
      <c r="C1763" s="2">
        <f>VLOOKUP([1]Sheet1!$A1816,[1]EUSA2!$A:$B,2,FALSE)</f>
        <v>2.3149999999999999</v>
      </c>
      <c r="D1763" s="2">
        <f>VLOOKUP([1]Sheet1!$A1816,[1]EUSA3!$A:$B,2,FALSE)</f>
        <v>2.6059999999999999</v>
      </c>
      <c r="E1763" s="2">
        <f>VLOOKUP([1]Sheet1!$A1816,[1]EUSA4!$A:$B,2,FALSE)</f>
        <v>2.8359999999999999</v>
      </c>
      <c r="F1763" s="2">
        <f>VLOOKUP([1]Sheet1!$A1816,[1]EUSA5!$A:$B,2,FALSE)</f>
        <v>3.0219999999999998</v>
      </c>
      <c r="G1763" s="2">
        <f>VLOOKUP([1]Sheet1!$A1816,[1]EUSA7!$A:$B,2,FALSE)</f>
        <v>3.2974000000000001</v>
      </c>
      <c r="H1763" s="2">
        <f>VLOOKUP([1]Sheet1!$A1816,[1]EUSA10!$A:$B,2,FALSE)</f>
        <v>3.5701000000000001</v>
      </c>
      <c r="I1763" s="2">
        <f>VLOOKUP([1]Sheet1!$A1816,[1]EUSA15!$A:$B,2,FALSE)</f>
        <v>3.8643000000000001</v>
      </c>
      <c r="J1763" s="2">
        <f>VLOOKUP([1]Sheet1!$A1816,[1]EUSA20!$A:$B,2,FALSE)</f>
        <v>3.9460000000000002</v>
      </c>
      <c r="K1763" s="2">
        <f>VLOOKUP([1]Sheet1!$A1816,[1]EUSA30!$A:$B,2,FALSE)</f>
        <v>3.8140999999999998</v>
      </c>
    </row>
    <row r="1764" spans="1:11" x14ac:dyDescent="0.35">
      <c r="A1764" s="3">
        <v>40652</v>
      </c>
      <c r="B1764" s="2">
        <f>VLOOKUP([1]Sheet1!$A1817,[1]EUSA1!$A:$B,2,FALSE)</f>
        <v>1.9535</v>
      </c>
      <c r="C1764" s="2">
        <f>VLOOKUP([1]Sheet1!$A1817,[1]EUSA2!$A:$B,2,FALSE)</f>
        <v>2.3574999999999999</v>
      </c>
      <c r="D1764" s="2">
        <f>VLOOKUP([1]Sheet1!$A1817,[1]EUSA3!$A:$B,2,FALSE)</f>
        <v>2.6494</v>
      </c>
      <c r="E1764" s="2">
        <f>VLOOKUP([1]Sheet1!$A1817,[1]EUSA4!$A:$B,2,FALSE)</f>
        <v>2.8769999999999998</v>
      </c>
      <c r="F1764" s="2">
        <f>VLOOKUP([1]Sheet1!$A1817,[1]EUSA5!$A:$B,2,FALSE)</f>
        <v>3.0668000000000002</v>
      </c>
      <c r="G1764" s="2">
        <f>VLOOKUP([1]Sheet1!$A1817,[1]EUSA7!$A:$B,2,FALSE)</f>
        <v>3.3330000000000002</v>
      </c>
      <c r="H1764" s="2">
        <f>VLOOKUP([1]Sheet1!$A1817,[1]EUSA10!$A:$B,2,FALSE)</f>
        <v>3.6044999999999998</v>
      </c>
      <c r="I1764" s="2">
        <f>VLOOKUP([1]Sheet1!$A1817,[1]EUSA15!$A:$B,2,FALSE)</f>
        <v>3.8919999999999999</v>
      </c>
      <c r="J1764" s="2">
        <f>VLOOKUP([1]Sheet1!$A1817,[1]EUSA20!$A:$B,2,FALSE)</f>
        <v>3.9714999999999998</v>
      </c>
      <c r="K1764" s="2">
        <f>VLOOKUP([1]Sheet1!$A1817,[1]EUSA30!$A:$B,2,FALSE)</f>
        <v>3.8334999999999999</v>
      </c>
    </row>
    <row r="1765" spans="1:11" x14ac:dyDescent="0.35">
      <c r="A1765" s="3">
        <v>40653</v>
      </c>
      <c r="B1765" s="2">
        <f>VLOOKUP([1]Sheet1!$A1818,[1]EUSA1!$A:$B,2,FALSE)</f>
        <v>1.968</v>
      </c>
      <c r="C1765" s="2">
        <f>VLOOKUP([1]Sheet1!$A1818,[1]EUSA2!$A:$B,2,FALSE)</f>
        <v>2.3820000000000001</v>
      </c>
      <c r="D1765" s="2">
        <f>VLOOKUP([1]Sheet1!$A1818,[1]EUSA3!$A:$B,2,FALSE)</f>
        <v>2.6829999999999998</v>
      </c>
      <c r="E1765" s="2">
        <f>VLOOKUP([1]Sheet1!$A1818,[1]EUSA4!$A:$B,2,FALSE)</f>
        <v>2.9169999999999998</v>
      </c>
      <c r="F1765" s="2">
        <f>VLOOKUP([1]Sheet1!$A1818,[1]EUSA5!$A:$B,2,FALSE)</f>
        <v>3.09</v>
      </c>
      <c r="G1765" s="2">
        <f>VLOOKUP([1]Sheet1!$A1818,[1]EUSA7!$A:$B,2,FALSE)</f>
        <v>3.37</v>
      </c>
      <c r="H1765" s="2">
        <f>VLOOKUP([1]Sheet1!$A1818,[1]EUSA10!$A:$B,2,FALSE)</f>
        <v>3.625</v>
      </c>
      <c r="I1765" s="2">
        <f>VLOOKUP([1]Sheet1!$A1818,[1]EUSA15!$A:$B,2,FALSE)</f>
        <v>3.9293</v>
      </c>
      <c r="J1765" s="2">
        <f>VLOOKUP([1]Sheet1!$A1818,[1]EUSA20!$A:$B,2,FALSE)</f>
        <v>3.9906000000000001</v>
      </c>
      <c r="K1765" s="2">
        <f>VLOOKUP([1]Sheet1!$A1818,[1]EUSA30!$A:$B,2,FALSE)</f>
        <v>3.8544999999999998</v>
      </c>
    </row>
    <row r="1766" spans="1:11" x14ac:dyDescent="0.35">
      <c r="A1766" s="3">
        <v>40654</v>
      </c>
      <c r="B1766" s="2">
        <f>VLOOKUP([1]Sheet1!$A1819,[1]EUSA1!$A:$B,2,FALSE)</f>
        <v>1.9379999999999999</v>
      </c>
      <c r="C1766" s="2">
        <f>VLOOKUP([1]Sheet1!$A1819,[1]EUSA2!$A:$B,2,FALSE)</f>
        <v>2.335</v>
      </c>
      <c r="D1766" s="2">
        <f>VLOOKUP([1]Sheet1!$A1819,[1]EUSA3!$A:$B,2,FALSE)</f>
        <v>2.6349999999999998</v>
      </c>
      <c r="E1766" s="2">
        <f>VLOOKUP([1]Sheet1!$A1819,[1]EUSA4!$A:$B,2,FALSE)</f>
        <v>2.8679999999999999</v>
      </c>
      <c r="F1766" s="2">
        <f>VLOOKUP([1]Sheet1!$A1819,[1]EUSA5!$A:$B,2,FALSE)</f>
        <v>3.0539999999999998</v>
      </c>
      <c r="G1766" s="2">
        <f>VLOOKUP([1]Sheet1!$A1819,[1]EUSA7!$A:$B,2,FALSE)</f>
        <v>3.3222999999999998</v>
      </c>
      <c r="H1766" s="2">
        <f>VLOOKUP([1]Sheet1!$A1819,[1]EUSA10!$A:$B,2,FALSE)</f>
        <v>3.6034999999999999</v>
      </c>
      <c r="I1766" s="2">
        <f>VLOOKUP([1]Sheet1!$A1819,[1]EUSA15!$A:$B,2,FALSE)</f>
        <v>3.8904999999999998</v>
      </c>
      <c r="J1766" s="2">
        <f>VLOOKUP([1]Sheet1!$A1819,[1]EUSA20!$A:$B,2,FALSE)</f>
        <v>3.9805000000000001</v>
      </c>
      <c r="K1766" s="2">
        <f>VLOOKUP([1]Sheet1!$A1819,[1]EUSA30!$A:$B,2,FALSE)</f>
        <v>3.835</v>
      </c>
    </row>
    <row r="1767" spans="1:11" x14ac:dyDescent="0.35">
      <c r="A1767" s="3">
        <v>40659</v>
      </c>
      <c r="B1767" s="2">
        <f>VLOOKUP([1]Sheet1!$A1820,[1]EUSA1!$A:$B,2,FALSE)</f>
        <v>1.93</v>
      </c>
      <c r="C1767" s="2">
        <f>VLOOKUP([1]Sheet1!$A1820,[1]EUSA2!$A:$B,2,FALSE)</f>
        <v>2.3140000000000001</v>
      </c>
      <c r="D1767" s="2">
        <f>VLOOKUP([1]Sheet1!$A1820,[1]EUSA3!$A:$B,2,FALSE)</f>
        <v>2.6019999999999999</v>
      </c>
      <c r="E1767" s="2">
        <f>VLOOKUP([1]Sheet1!$A1820,[1]EUSA4!$A:$B,2,FALSE)</f>
        <v>2.8340000000000001</v>
      </c>
      <c r="F1767" s="2">
        <f>VLOOKUP([1]Sheet1!$A1820,[1]EUSA5!$A:$B,2,FALSE)</f>
        <v>3.0274999999999999</v>
      </c>
      <c r="G1767" s="2">
        <f>VLOOKUP([1]Sheet1!$A1820,[1]EUSA7!$A:$B,2,FALSE)</f>
        <v>3.2930000000000001</v>
      </c>
      <c r="H1767" s="2">
        <f>VLOOKUP([1]Sheet1!$A1820,[1]EUSA10!$A:$B,2,FALSE)</f>
        <v>3.577</v>
      </c>
      <c r="I1767" s="2">
        <f>VLOOKUP([1]Sheet1!$A1820,[1]EUSA15!$A:$B,2,FALSE)</f>
        <v>3.867</v>
      </c>
      <c r="J1767" s="2">
        <f>VLOOKUP([1]Sheet1!$A1820,[1]EUSA20!$A:$B,2,FALSE)</f>
        <v>3.96</v>
      </c>
      <c r="K1767" s="2">
        <f>VLOOKUP([1]Sheet1!$A1820,[1]EUSA30!$A:$B,2,FALSE)</f>
        <v>3.8115000000000001</v>
      </c>
    </row>
    <row r="1768" spans="1:11" x14ac:dyDescent="0.35">
      <c r="A1768" s="3">
        <v>40660</v>
      </c>
      <c r="B1768" s="2">
        <f>VLOOKUP([1]Sheet1!$A1821,[1]EUSA1!$A:$B,2,FALSE)</f>
        <v>1.952</v>
      </c>
      <c r="C1768" s="2">
        <f>VLOOKUP([1]Sheet1!$A1821,[1]EUSA2!$A:$B,2,FALSE)</f>
        <v>2.3683000000000001</v>
      </c>
      <c r="D1768" s="2">
        <f>VLOOKUP([1]Sheet1!$A1821,[1]EUSA3!$A:$B,2,FALSE)</f>
        <v>2.6520000000000001</v>
      </c>
      <c r="E1768" s="2">
        <f>VLOOKUP([1]Sheet1!$A1821,[1]EUSA4!$A:$B,2,FALSE)</f>
        <v>2.887</v>
      </c>
      <c r="F1768" s="2">
        <f>VLOOKUP([1]Sheet1!$A1821,[1]EUSA5!$A:$B,2,FALSE)</f>
        <v>3.0844999999999998</v>
      </c>
      <c r="G1768" s="2">
        <f>VLOOKUP([1]Sheet1!$A1821,[1]EUSA7!$A:$B,2,FALSE)</f>
        <v>3.3441000000000001</v>
      </c>
      <c r="H1768" s="2">
        <f>VLOOKUP([1]Sheet1!$A1821,[1]EUSA10!$A:$B,2,FALSE)</f>
        <v>3.6215000000000002</v>
      </c>
      <c r="I1768" s="2">
        <f>VLOOKUP([1]Sheet1!$A1821,[1]EUSA15!$A:$B,2,FALSE)</f>
        <v>3.9129999999999998</v>
      </c>
      <c r="J1768" s="2">
        <f>VLOOKUP([1]Sheet1!$A1821,[1]EUSA20!$A:$B,2,FALSE)</f>
        <v>4</v>
      </c>
      <c r="K1768" s="2">
        <f>VLOOKUP([1]Sheet1!$A1821,[1]EUSA30!$A:$B,2,FALSE)</f>
        <v>3.8544999999999998</v>
      </c>
    </row>
    <row r="1769" spans="1:11" x14ac:dyDescent="0.35">
      <c r="A1769" s="3">
        <v>40661</v>
      </c>
      <c r="B1769" s="2">
        <f>VLOOKUP([1]Sheet1!$A1822,[1]EUSA1!$A:$B,2,FALSE)</f>
        <v>1.9575</v>
      </c>
      <c r="C1769" s="2">
        <f>VLOOKUP([1]Sheet1!$A1822,[1]EUSA2!$A:$B,2,FALSE)</f>
        <v>2.3468</v>
      </c>
      <c r="D1769" s="2">
        <f>VLOOKUP([1]Sheet1!$A1822,[1]EUSA3!$A:$B,2,FALSE)</f>
        <v>2.6429999999999998</v>
      </c>
      <c r="E1769" s="2">
        <f>VLOOKUP([1]Sheet1!$A1822,[1]EUSA4!$A:$B,2,FALSE)</f>
        <v>2.8730000000000002</v>
      </c>
      <c r="F1769" s="2">
        <f>VLOOKUP([1]Sheet1!$A1822,[1]EUSA5!$A:$B,2,FALSE)</f>
        <v>3.0510000000000002</v>
      </c>
      <c r="G1769" s="2">
        <f>VLOOKUP([1]Sheet1!$A1822,[1]EUSA7!$A:$B,2,FALSE)</f>
        <v>3.3220000000000001</v>
      </c>
      <c r="H1769" s="2">
        <f>VLOOKUP([1]Sheet1!$A1822,[1]EUSA10!$A:$B,2,FALSE)</f>
        <v>3.5840000000000001</v>
      </c>
      <c r="I1769" s="2">
        <f>VLOOKUP([1]Sheet1!$A1822,[1]EUSA15!$A:$B,2,FALSE)</f>
        <v>3.8843000000000001</v>
      </c>
      <c r="J1769" s="2">
        <f>VLOOKUP([1]Sheet1!$A1822,[1]EUSA20!$A:$B,2,FALSE)</f>
        <v>3.9620000000000002</v>
      </c>
      <c r="K1769" s="2">
        <f>VLOOKUP([1]Sheet1!$A1822,[1]EUSA30!$A:$B,2,FALSE)</f>
        <v>3.8250000000000002</v>
      </c>
    </row>
    <row r="1770" spans="1:11" x14ac:dyDescent="0.35">
      <c r="A1770" s="3">
        <v>40662</v>
      </c>
      <c r="B1770" s="2">
        <f>VLOOKUP([1]Sheet1!$A1823,[1]EUSA1!$A:$B,2,FALSE)</f>
        <v>1.9555</v>
      </c>
      <c r="C1770" s="2">
        <f>VLOOKUP([1]Sheet1!$A1823,[1]EUSA2!$A:$B,2,FALSE)</f>
        <v>2.3344999999999998</v>
      </c>
      <c r="D1770" s="2">
        <f>VLOOKUP([1]Sheet1!$A1823,[1]EUSA3!$A:$B,2,FALSE)</f>
        <v>2.6120000000000001</v>
      </c>
      <c r="E1770" s="2">
        <f>VLOOKUP([1]Sheet1!$A1823,[1]EUSA4!$A:$B,2,FALSE)</f>
        <v>2.839</v>
      </c>
      <c r="F1770" s="2">
        <f>VLOOKUP([1]Sheet1!$A1823,[1]EUSA5!$A:$B,2,FALSE)</f>
        <v>3.0259999999999998</v>
      </c>
      <c r="G1770" s="2">
        <f>VLOOKUP([1]Sheet1!$A1823,[1]EUSA7!$A:$B,2,FALSE)</f>
        <v>3.2789999999999999</v>
      </c>
      <c r="H1770" s="2">
        <f>VLOOKUP([1]Sheet1!$A1823,[1]EUSA10!$A:$B,2,FALSE)</f>
        <v>3.5510000000000002</v>
      </c>
      <c r="I1770" s="2">
        <f>VLOOKUP([1]Sheet1!$A1823,[1]EUSA15!$A:$B,2,FALSE)</f>
        <v>3.8384999999999998</v>
      </c>
      <c r="J1770" s="2">
        <f>VLOOKUP([1]Sheet1!$A1823,[1]EUSA20!$A:$B,2,FALSE)</f>
        <v>3.9155000000000002</v>
      </c>
      <c r="K1770" s="2">
        <f>VLOOKUP([1]Sheet1!$A1823,[1]EUSA30!$A:$B,2,FALSE)</f>
        <v>3.7890000000000001</v>
      </c>
    </row>
    <row r="1771" spans="1:11" x14ac:dyDescent="0.35">
      <c r="A1771" s="3">
        <v>40665</v>
      </c>
      <c r="B1771" s="2">
        <f>VLOOKUP([1]Sheet1!$A1824,[1]EUSA1!$A:$B,2,FALSE)</f>
        <v>1.9790000000000001</v>
      </c>
      <c r="C1771" s="2">
        <f>VLOOKUP([1]Sheet1!$A1824,[1]EUSA2!$A:$B,2,FALSE)</f>
        <v>2.3744999999999998</v>
      </c>
      <c r="D1771" s="2">
        <f>VLOOKUP([1]Sheet1!$A1824,[1]EUSA3!$A:$B,2,FALSE)</f>
        <v>2.6480000000000001</v>
      </c>
      <c r="E1771" s="2">
        <f>VLOOKUP([1]Sheet1!$A1824,[1]EUSA4!$A:$B,2,FALSE)</f>
        <v>2.867</v>
      </c>
      <c r="F1771" s="2">
        <f>VLOOKUP([1]Sheet1!$A1824,[1]EUSA5!$A:$B,2,FALSE)</f>
        <v>3.0485000000000002</v>
      </c>
      <c r="G1771" s="2">
        <f>VLOOKUP([1]Sheet1!$A1824,[1]EUSA7!$A:$B,2,FALSE)</f>
        <v>3.3010000000000002</v>
      </c>
      <c r="H1771" s="2">
        <f>VLOOKUP([1]Sheet1!$A1824,[1]EUSA10!$A:$B,2,FALSE)</f>
        <v>3.5539999999999998</v>
      </c>
      <c r="I1771" s="2">
        <f>VLOOKUP([1]Sheet1!$A1824,[1]EUSA15!$A:$B,2,FALSE)</f>
        <v>3.8530000000000002</v>
      </c>
      <c r="J1771" s="2">
        <f>VLOOKUP([1]Sheet1!$A1824,[1]EUSA20!$A:$B,2,FALSE)</f>
        <v>3.931</v>
      </c>
      <c r="K1771" s="2">
        <f>VLOOKUP([1]Sheet1!$A1824,[1]EUSA30!$A:$B,2,FALSE)</f>
        <v>3.7970000000000002</v>
      </c>
    </row>
    <row r="1772" spans="1:11" x14ac:dyDescent="0.35">
      <c r="A1772" s="3">
        <v>40666</v>
      </c>
      <c r="B1772" s="2">
        <f>VLOOKUP([1]Sheet1!$A1825,[1]EUSA1!$A:$B,2,FALSE)</f>
        <v>2.0024999999999999</v>
      </c>
      <c r="C1772" s="2">
        <f>VLOOKUP([1]Sheet1!$A1825,[1]EUSA2!$A:$B,2,FALSE)</f>
        <v>2.4013</v>
      </c>
      <c r="D1772" s="2">
        <f>VLOOKUP([1]Sheet1!$A1825,[1]EUSA3!$A:$B,2,FALSE)</f>
        <v>2.6709999999999998</v>
      </c>
      <c r="E1772" s="2">
        <f>VLOOKUP([1]Sheet1!$A1825,[1]EUSA4!$A:$B,2,FALSE)</f>
        <v>2.8873000000000002</v>
      </c>
      <c r="F1772" s="2">
        <f>VLOOKUP([1]Sheet1!$A1825,[1]EUSA5!$A:$B,2,FALSE)</f>
        <v>3.056</v>
      </c>
      <c r="G1772" s="2">
        <f>VLOOKUP([1]Sheet1!$A1825,[1]EUSA7!$A:$B,2,FALSE)</f>
        <v>3.3119999999999998</v>
      </c>
      <c r="H1772" s="2">
        <f>VLOOKUP([1]Sheet1!$A1825,[1]EUSA10!$A:$B,2,FALSE)</f>
        <v>3.5659999999999998</v>
      </c>
      <c r="I1772" s="2">
        <f>VLOOKUP([1]Sheet1!$A1825,[1]EUSA15!$A:$B,2,FALSE)</f>
        <v>3.859</v>
      </c>
      <c r="J1772" s="2">
        <f>VLOOKUP([1]Sheet1!$A1825,[1]EUSA20!$A:$B,2,FALSE)</f>
        <v>3.9329999999999998</v>
      </c>
      <c r="K1772" s="2">
        <f>VLOOKUP([1]Sheet1!$A1825,[1]EUSA30!$A:$B,2,FALSE)</f>
        <v>3.7949999999999999</v>
      </c>
    </row>
    <row r="1773" spans="1:11" x14ac:dyDescent="0.35">
      <c r="A1773" s="3">
        <v>40667</v>
      </c>
      <c r="B1773" s="2">
        <f>VLOOKUP([1]Sheet1!$A1826,[1]EUSA1!$A:$B,2,FALSE)</f>
        <v>2.0390000000000001</v>
      </c>
      <c r="C1773" s="2">
        <f>VLOOKUP([1]Sheet1!$A1826,[1]EUSA2!$A:$B,2,FALSE)</f>
        <v>2.4485000000000001</v>
      </c>
      <c r="D1773" s="2">
        <f>VLOOKUP([1]Sheet1!$A1826,[1]EUSA3!$A:$B,2,FALSE)</f>
        <v>2.718</v>
      </c>
      <c r="E1773" s="2">
        <f>VLOOKUP([1]Sheet1!$A1826,[1]EUSA4!$A:$B,2,FALSE)</f>
        <v>2.9295</v>
      </c>
      <c r="F1773" s="2">
        <f>VLOOKUP([1]Sheet1!$A1826,[1]EUSA5!$A:$B,2,FALSE)</f>
        <v>3.0905</v>
      </c>
      <c r="G1773" s="2">
        <f>VLOOKUP([1]Sheet1!$A1826,[1]EUSA7!$A:$B,2,FALSE)</f>
        <v>3.3504999999999998</v>
      </c>
      <c r="H1773" s="2">
        <f>VLOOKUP([1]Sheet1!$A1826,[1]EUSA10!$A:$B,2,FALSE)</f>
        <v>3.6015000000000001</v>
      </c>
      <c r="I1773" s="2">
        <f>VLOOKUP([1]Sheet1!$A1826,[1]EUSA15!$A:$B,2,FALSE)</f>
        <v>3.8975</v>
      </c>
      <c r="J1773" s="2">
        <f>VLOOKUP([1]Sheet1!$A1826,[1]EUSA20!$A:$B,2,FALSE)</f>
        <v>3.968</v>
      </c>
      <c r="K1773" s="2">
        <f>VLOOKUP([1]Sheet1!$A1826,[1]EUSA30!$A:$B,2,FALSE)</f>
        <v>3.8260000000000001</v>
      </c>
    </row>
    <row r="1774" spans="1:11" x14ac:dyDescent="0.35">
      <c r="A1774" s="3">
        <v>40668</v>
      </c>
      <c r="B1774" s="2">
        <f>VLOOKUP([1]Sheet1!$A1827,[1]EUSA1!$A:$B,2,FALSE)</f>
        <v>1.9510000000000001</v>
      </c>
      <c r="C1774" s="2">
        <f>VLOOKUP([1]Sheet1!$A1827,[1]EUSA2!$A:$B,2,FALSE)</f>
        <v>2.3172999999999999</v>
      </c>
      <c r="D1774" s="2">
        <f>VLOOKUP([1]Sheet1!$A1827,[1]EUSA3!$A:$B,2,FALSE)</f>
        <v>2.5859999999999999</v>
      </c>
      <c r="E1774" s="2">
        <f>VLOOKUP([1]Sheet1!$A1827,[1]EUSA4!$A:$B,2,FALSE)</f>
        <v>2.8050000000000002</v>
      </c>
      <c r="F1774" s="2">
        <f>VLOOKUP([1]Sheet1!$A1827,[1]EUSA5!$A:$B,2,FALSE)</f>
        <v>2.9809999999999999</v>
      </c>
      <c r="G1774" s="2">
        <f>VLOOKUP([1]Sheet1!$A1827,[1]EUSA7!$A:$B,2,FALSE)</f>
        <v>3.2469999999999999</v>
      </c>
      <c r="H1774" s="2">
        <f>VLOOKUP([1]Sheet1!$A1827,[1]EUSA10!$A:$B,2,FALSE)</f>
        <v>3.544</v>
      </c>
      <c r="I1774" s="2">
        <f>VLOOKUP([1]Sheet1!$A1827,[1]EUSA15!$A:$B,2,FALSE)</f>
        <v>3.8073000000000001</v>
      </c>
      <c r="J1774" s="2">
        <f>VLOOKUP([1]Sheet1!$A1827,[1]EUSA20!$A:$B,2,FALSE)</f>
        <v>3.8837999999999999</v>
      </c>
      <c r="K1774" s="2">
        <f>VLOOKUP([1]Sheet1!$A1827,[1]EUSA30!$A:$B,2,FALSE)</f>
        <v>3.7361</v>
      </c>
    </row>
    <row r="1775" spans="1:11" x14ac:dyDescent="0.35">
      <c r="A1775" s="3">
        <v>40669</v>
      </c>
      <c r="B1775" s="2">
        <f>VLOOKUP([1]Sheet1!$A1828,[1]EUSA1!$A:$B,2,FALSE)</f>
        <v>1.9630000000000001</v>
      </c>
      <c r="C1775" s="2">
        <f>VLOOKUP([1]Sheet1!$A1828,[1]EUSA2!$A:$B,2,FALSE)</f>
        <v>2.2955000000000001</v>
      </c>
      <c r="D1775" s="2">
        <f>VLOOKUP([1]Sheet1!$A1828,[1]EUSA3!$A:$B,2,FALSE)</f>
        <v>2.5512999999999999</v>
      </c>
      <c r="E1775" s="2">
        <f>VLOOKUP([1]Sheet1!$A1828,[1]EUSA4!$A:$B,2,FALSE)</f>
        <v>2.7639999999999998</v>
      </c>
      <c r="F1775" s="2">
        <f>VLOOKUP([1]Sheet1!$A1828,[1]EUSA5!$A:$B,2,FALSE)</f>
        <v>2.9359999999999999</v>
      </c>
      <c r="G1775" s="2">
        <f>VLOOKUP([1]Sheet1!$A1828,[1]EUSA7!$A:$B,2,FALSE)</f>
        <v>3.1970000000000001</v>
      </c>
      <c r="H1775" s="2">
        <f>VLOOKUP([1]Sheet1!$A1828,[1]EUSA10!$A:$B,2,FALSE)</f>
        <v>3.4689999999999999</v>
      </c>
      <c r="I1775" s="2">
        <f>VLOOKUP([1]Sheet1!$A1828,[1]EUSA15!$A:$B,2,FALSE)</f>
        <v>3.7583000000000002</v>
      </c>
      <c r="J1775" s="2">
        <f>VLOOKUP([1]Sheet1!$A1828,[1]EUSA20!$A:$B,2,FALSE)</f>
        <v>3.8342999999999998</v>
      </c>
      <c r="K1775" s="2">
        <f>VLOOKUP([1]Sheet1!$A1828,[1]EUSA30!$A:$B,2,FALSE)</f>
        <v>3.6934999999999998</v>
      </c>
    </row>
    <row r="1776" spans="1:11" x14ac:dyDescent="0.35">
      <c r="A1776" s="3">
        <v>40672</v>
      </c>
      <c r="B1776" s="2">
        <f>VLOOKUP([1]Sheet1!$A1829,[1]EUSA1!$A:$B,2,FALSE)</f>
        <v>1.9564999999999999</v>
      </c>
      <c r="C1776" s="2">
        <f>VLOOKUP([1]Sheet1!$A1829,[1]EUSA2!$A:$B,2,FALSE)</f>
        <v>2.2719999999999998</v>
      </c>
      <c r="D1776" s="2">
        <f>VLOOKUP([1]Sheet1!$A1829,[1]EUSA3!$A:$B,2,FALSE)</f>
        <v>2.5209999999999999</v>
      </c>
      <c r="E1776" s="2">
        <f>VLOOKUP([1]Sheet1!$A1829,[1]EUSA4!$A:$B,2,FALSE)</f>
        <v>2.7385000000000002</v>
      </c>
      <c r="F1776" s="2">
        <f>VLOOKUP([1]Sheet1!$A1829,[1]EUSA5!$A:$B,2,FALSE)</f>
        <v>2.9117999999999999</v>
      </c>
      <c r="G1776" s="2">
        <f>VLOOKUP([1]Sheet1!$A1829,[1]EUSA7!$A:$B,2,FALSE)</f>
        <v>3.1678000000000002</v>
      </c>
      <c r="H1776" s="2">
        <f>VLOOKUP([1]Sheet1!$A1829,[1]EUSA10!$A:$B,2,FALSE)</f>
        <v>3.427</v>
      </c>
      <c r="I1776" s="2">
        <f>VLOOKUP([1]Sheet1!$A1829,[1]EUSA15!$A:$B,2,FALSE)</f>
        <v>3.7277999999999998</v>
      </c>
      <c r="J1776" s="2">
        <f>VLOOKUP([1]Sheet1!$A1829,[1]EUSA20!$A:$B,2,FALSE)</f>
        <v>3.8046000000000002</v>
      </c>
      <c r="K1776" s="2">
        <f>VLOOKUP([1]Sheet1!$A1829,[1]EUSA30!$A:$B,2,FALSE)</f>
        <v>3.6629999999999998</v>
      </c>
    </row>
    <row r="1777" spans="1:11" x14ac:dyDescent="0.35">
      <c r="A1777" s="3">
        <v>40673</v>
      </c>
      <c r="B1777" s="2">
        <f>VLOOKUP([1]Sheet1!$A1830,[1]EUSA1!$A:$B,2,FALSE)</f>
        <v>1.962</v>
      </c>
      <c r="C1777" s="2">
        <f>VLOOKUP([1]Sheet1!$A1830,[1]EUSA2!$A:$B,2,FALSE)</f>
        <v>2.2875000000000001</v>
      </c>
      <c r="D1777" s="2">
        <f>VLOOKUP([1]Sheet1!$A1830,[1]EUSA3!$A:$B,2,FALSE)</f>
        <v>2.5459999999999998</v>
      </c>
      <c r="E1777" s="2">
        <f>VLOOKUP([1]Sheet1!$A1830,[1]EUSA4!$A:$B,2,FALSE)</f>
        <v>2.758</v>
      </c>
      <c r="F1777" s="2">
        <f>VLOOKUP([1]Sheet1!$A1830,[1]EUSA5!$A:$B,2,FALSE)</f>
        <v>2.923</v>
      </c>
      <c r="G1777" s="2">
        <f>VLOOKUP([1]Sheet1!$A1830,[1]EUSA7!$A:$B,2,FALSE)</f>
        <v>3.1949999999999998</v>
      </c>
      <c r="H1777" s="2">
        <f>VLOOKUP([1]Sheet1!$A1830,[1]EUSA10!$A:$B,2,FALSE)</f>
        <v>3.4460000000000002</v>
      </c>
      <c r="I1777" s="2">
        <f>VLOOKUP([1]Sheet1!$A1830,[1]EUSA15!$A:$B,2,FALSE)</f>
        <v>3.758</v>
      </c>
      <c r="J1777" s="2">
        <f>VLOOKUP([1]Sheet1!$A1830,[1]EUSA20!$A:$B,2,FALSE)</f>
        <v>3.8220000000000001</v>
      </c>
      <c r="K1777" s="2">
        <f>VLOOKUP([1]Sheet1!$A1830,[1]EUSA30!$A:$B,2,FALSE)</f>
        <v>3.6949999999999998</v>
      </c>
    </row>
    <row r="1778" spans="1:11" x14ac:dyDescent="0.35">
      <c r="A1778" s="3">
        <v>40674</v>
      </c>
      <c r="B1778" s="2">
        <f>VLOOKUP([1]Sheet1!$A1831,[1]EUSA1!$A:$B,2,FALSE)</f>
        <v>1.9504999999999999</v>
      </c>
      <c r="C1778" s="2">
        <f>VLOOKUP([1]Sheet1!$A1831,[1]EUSA2!$A:$B,2,FALSE)</f>
        <v>2.2625000000000002</v>
      </c>
      <c r="D1778" s="2">
        <f>VLOOKUP([1]Sheet1!$A1831,[1]EUSA3!$A:$B,2,FALSE)</f>
        <v>2.5091000000000001</v>
      </c>
      <c r="E1778" s="2">
        <f>VLOOKUP([1]Sheet1!$A1831,[1]EUSA4!$A:$B,2,FALSE)</f>
        <v>2.72</v>
      </c>
      <c r="F1778" s="2">
        <f>VLOOKUP([1]Sheet1!$A1831,[1]EUSA5!$A:$B,2,FALSE)</f>
        <v>2.8885000000000001</v>
      </c>
      <c r="G1778" s="2">
        <f>VLOOKUP([1]Sheet1!$A1831,[1]EUSA7!$A:$B,2,FALSE)</f>
        <v>3.1568999999999998</v>
      </c>
      <c r="H1778" s="2">
        <f>VLOOKUP([1]Sheet1!$A1831,[1]EUSA10!$A:$B,2,FALSE)</f>
        <v>3.4279999999999999</v>
      </c>
      <c r="I1778" s="2">
        <f>VLOOKUP([1]Sheet1!$A1831,[1]EUSA15!$A:$B,2,FALSE)</f>
        <v>3.7294999999999998</v>
      </c>
      <c r="J1778" s="2">
        <f>VLOOKUP([1]Sheet1!$A1831,[1]EUSA20!$A:$B,2,FALSE)</f>
        <v>3.8108</v>
      </c>
      <c r="K1778" s="2">
        <f>VLOOKUP([1]Sheet1!$A1831,[1]EUSA30!$A:$B,2,FALSE)</f>
        <v>3.6736</v>
      </c>
    </row>
    <row r="1779" spans="1:11" x14ac:dyDescent="0.35">
      <c r="A1779" s="3">
        <v>40675</v>
      </c>
      <c r="B1779" s="2">
        <f>VLOOKUP([1]Sheet1!$A1832,[1]EUSA1!$A:$B,2,FALSE)</f>
        <v>1.956</v>
      </c>
      <c r="C1779" s="2">
        <f>VLOOKUP([1]Sheet1!$A1832,[1]EUSA2!$A:$B,2,FALSE)</f>
        <v>2.2814999999999999</v>
      </c>
      <c r="D1779" s="2">
        <f>VLOOKUP([1]Sheet1!$A1832,[1]EUSA3!$A:$B,2,FALSE)</f>
        <v>2.5350000000000001</v>
      </c>
      <c r="E1779" s="2">
        <f>VLOOKUP([1]Sheet1!$A1832,[1]EUSA4!$A:$B,2,FALSE)</f>
        <v>2.7469999999999999</v>
      </c>
      <c r="F1779" s="2">
        <f>VLOOKUP([1]Sheet1!$A1832,[1]EUSA5!$A:$B,2,FALSE)</f>
        <v>2.9239999999999999</v>
      </c>
      <c r="G1779" s="2">
        <f>VLOOKUP([1]Sheet1!$A1832,[1]EUSA7!$A:$B,2,FALSE)</f>
        <v>3.1920000000000002</v>
      </c>
      <c r="H1779" s="2">
        <f>VLOOKUP([1]Sheet1!$A1832,[1]EUSA10!$A:$B,2,FALSE)</f>
        <v>3.4514999999999998</v>
      </c>
      <c r="I1779" s="2">
        <f>VLOOKUP([1]Sheet1!$A1832,[1]EUSA15!$A:$B,2,FALSE)</f>
        <v>3.7629999999999999</v>
      </c>
      <c r="J1779" s="2">
        <f>VLOOKUP([1]Sheet1!$A1832,[1]EUSA20!$A:$B,2,FALSE)</f>
        <v>3.8424999999999998</v>
      </c>
      <c r="K1779" s="2">
        <f>VLOOKUP([1]Sheet1!$A1832,[1]EUSA30!$A:$B,2,FALSE)</f>
        <v>3.7124999999999999</v>
      </c>
    </row>
    <row r="1780" spans="1:11" x14ac:dyDescent="0.35">
      <c r="A1780" s="3">
        <v>40676</v>
      </c>
      <c r="B1780" s="2">
        <f>VLOOKUP([1]Sheet1!$A1833,[1]EUSA1!$A:$B,2,FALSE)</f>
        <v>1.9590000000000001</v>
      </c>
      <c r="C1780" s="2">
        <f>VLOOKUP([1]Sheet1!$A1833,[1]EUSA2!$A:$B,2,FALSE)</f>
        <v>2.2650000000000001</v>
      </c>
      <c r="D1780" s="2">
        <f>VLOOKUP([1]Sheet1!$A1833,[1]EUSA3!$A:$B,2,FALSE)</f>
        <v>2.5049999999999999</v>
      </c>
      <c r="E1780" s="2">
        <f>VLOOKUP([1]Sheet1!$A1833,[1]EUSA4!$A:$B,2,FALSE)</f>
        <v>2.7040000000000002</v>
      </c>
      <c r="F1780" s="2">
        <f>VLOOKUP([1]Sheet1!$A1833,[1]EUSA5!$A:$B,2,FALSE)</f>
        <v>2.8719999999999999</v>
      </c>
      <c r="G1780" s="2">
        <f>VLOOKUP([1]Sheet1!$A1833,[1]EUSA7!$A:$B,2,FALSE)</f>
        <v>3.141</v>
      </c>
      <c r="H1780" s="2">
        <f>VLOOKUP([1]Sheet1!$A1833,[1]EUSA10!$A:$B,2,FALSE)</f>
        <v>3.4089999999999998</v>
      </c>
      <c r="I1780" s="2">
        <f>VLOOKUP([1]Sheet1!$A1833,[1]EUSA15!$A:$B,2,FALSE)</f>
        <v>3.7189999999999999</v>
      </c>
      <c r="J1780" s="2">
        <f>VLOOKUP([1]Sheet1!$A1833,[1]EUSA20!$A:$B,2,FALSE)</f>
        <v>3.7989999999999999</v>
      </c>
      <c r="K1780" s="2">
        <f>VLOOKUP([1]Sheet1!$A1833,[1]EUSA30!$A:$B,2,FALSE)</f>
        <v>3.6665000000000001</v>
      </c>
    </row>
    <row r="1781" spans="1:11" x14ac:dyDescent="0.35">
      <c r="A1781" s="3">
        <v>40679</v>
      </c>
      <c r="B1781" s="2">
        <f>VLOOKUP([1]Sheet1!$A1834,[1]EUSA1!$A:$B,2,FALSE)</f>
        <v>1.9850000000000001</v>
      </c>
      <c r="C1781" s="2">
        <f>VLOOKUP([1]Sheet1!$A1834,[1]EUSA2!$A:$B,2,FALSE)</f>
        <v>2.3029999999999999</v>
      </c>
      <c r="D1781" s="2">
        <f>VLOOKUP([1]Sheet1!$A1834,[1]EUSA3!$A:$B,2,FALSE)</f>
        <v>2.5369999999999999</v>
      </c>
      <c r="E1781" s="2">
        <f>VLOOKUP([1]Sheet1!$A1834,[1]EUSA4!$A:$B,2,FALSE)</f>
        <v>2.734</v>
      </c>
      <c r="F1781" s="2">
        <f>VLOOKUP([1]Sheet1!$A1834,[1]EUSA5!$A:$B,2,FALSE)</f>
        <v>2.9020000000000001</v>
      </c>
      <c r="G1781" s="2">
        <f>VLOOKUP([1]Sheet1!$A1834,[1]EUSA7!$A:$B,2,FALSE)</f>
        <v>3.1659999999999999</v>
      </c>
      <c r="H1781" s="2">
        <f>VLOOKUP([1]Sheet1!$A1834,[1]EUSA10!$A:$B,2,FALSE)</f>
        <v>3.4359999999999999</v>
      </c>
      <c r="I1781" s="2">
        <f>VLOOKUP([1]Sheet1!$A1834,[1]EUSA15!$A:$B,2,FALSE)</f>
        <v>3.7440000000000002</v>
      </c>
      <c r="J1781" s="2">
        <f>VLOOKUP([1]Sheet1!$A1834,[1]EUSA20!$A:$B,2,FALSE)</f>
        <v>3.827</v>
      </c>
      <c r="K1781" s="2">
        <f>VLOOKUP([1]Sheet1!$A1834,[1]EUSA30!$A:$B,2,FALSE)</f>
        <v>3.6930000000000001</v>
      </c>
    </row>
    <row r="1782" spans="1:11" x14ac:dyDescent="0.35">
      <c r="A1782" s="3">
        <v>40680</v>
      </c>
      <c r="B1782" s="2">
        <f>VLOOKUP([1]Sheet1!$A1835,[1]EUSA1!$A:$B,2,FALSE)</f>
        <v>1.974</v>
      </c>
      <c r="C1782" s="2">
        <f>VLOOKUP([1]Sheet1!$A1835,[1]EUSA2!$A:$B,2,FALSE)</f>
        <v>2.2934999999999999</v>
      </c>
      <c r="D1782" s="2">
        <f>VLOOKUP([1]Sheet1!$A1835,[1]EUSA3!$A:$B,2,FALSE)</f>
        <v>2.5219999999999998</v>
      </c>
      <c r="E1782" s="2">
        <f>VLOOKUP([1]Sheet1!$A1835,[1]EUSA4!$A:$B,2,FALSE)</f>
        <v>2.726</v>
      </c>
      <c r="F1782" s="2">
        <f>VLOOKUP([1]Sheet1!$A1835,[1]EUSA5!$A:$B,2,FALSE)</f>
        <v>2.9</v>
      </c>
      <c r="G1782" s="2">
        <f>VLOOKUP([1]Sheet1!$A1835,[1]EUSA7!$A:$B,2,FALSE)</f>
        <v>3.1579999999999999</v>
      </c>
      <c r="H1782" s="2">
        <f>VLOOKUP([1]Sheet1!$A1835,[1]EUSA10!$A:$B,2,FALSE)</f>
        <v>3.423</v>
      </c>
      <c r="I1782" s="2">
        <f>VLOOKUP([1]Sheet1!$A1835,[1]EUSA15!$A:$B,2,FALSE)</f>
        <v>3.7309999999999999</v>
      </c>
      <c r="J1782" s="2">
        <f>VLOOKUP([1]Sheet1!$A1835,[1]EUSA20!$A:$B,2,FALSE)</f>
        <v>3.8149999999999999</v>
      </c>
      <c r="K1782" s="2">
        <f>VLOOKUP([1]Sheet1!$A1835,[1]EUSA30!$A:$B,2,FALSE)</f>
        <v>3.6779999999999999</v>
      </c>
    </row>
    <row r="1783" spans="1:11" x14ac:dyDescent="0.35">
      <c r="A1783" s="3">
        <v>40681</v>
      </c>
      <c r="B1783" s="2">
        <f>VLOOKUP([1]Sheet1!$A1836,[1]EUSA1!$A:$B,2,FALSE)</f>
        <v>1.99</v>
      </c>
      <c r="C1783" s="2">
        <f>VLOOKUP([1]Sheet1!$A1836,[1]EUSA2!$A:$B,2,FALSE)</f>
        <v>2.3130000000000002</v>
      </c>
      <c r="D1783" s="2">
        <f>VLOOKUP([1]Sheet1!$A1836,[1]EUSA3!$A:$B,2,FALSE)</f>
        <v>2.5489999999999999</v>
      </c>
      <c r="E1783" s="2">
        <f>VLOOKUP([1]Sheet1!$A1836,[1]EUSA4!$A:$B,2,FALSE)</f>
        <v>2.7559999999999998</v>
      </c>
      <c r="F1783" s="2">
        <f>VLOOKUP([1]Sheet1!$A1836,[1]EUSA5!$A:$B,2,FALSE)</f>
        <v>2.9279999999999999</v>
      </c>
      <c r="G1783" s="2">
        <f>VLOOKUP([1]Sheet1!$A1836,[1]EUSA7!$A:$B,2,FALSE)</f>
        <v>3.1850000000000001</v>
      </c>
      <c r="H1783" s="2">
        <f>VLOOKUP([1]Sheet1!$A1836,[1]EUSA10!$A:$B,2,FALSE)</f>
        <v>3.45</v>
      </c>
      <c r="I1783" s="2">
        <f>VLOOKUP([1]Sheet1!$A1836,[1]EUSA15!$A:$B,2,FALSE)</f>
        <v>3.7589999999999999</v>
      </c>
      <c r="J1783" s="2">
        <f>VLOOKUP([1]Sheet1!$A1836,[1]EUSA20!$A:$B,2,FALSE)</f>
        <v>3.843</v>
      </c>
      <c r="K1783" s="2">
        <f>VLOOKUP([1]Sheet1!$A1836,[1]EUSA30!$A:$B,2,FALSE)</f>
        <v>3.7084999999999999</v>
      </c>
    </row>
    <row r="1784" spans="1:11" x14ac:dyDescent="0.35">
      <c r="A1784" s="3">
        <v>40682</v>
      </c>
      <c r="B1784" s="2">
        <f>VLOOKUP([1]Sheet1!$A1837,[1]EUSA1!$A:$B,2,FALSE)</f>
        <v>1.9990000000000001</v>
      </c>
      <c r="C1784" s="2">
        <f>VLOOKUP([1]Sheet1!$A1837,[1]EUSA2!$A:$B,2,FALSE)</f>
        <v>2.3195000000000001</v>
      </c>
      <c r="D1784" s="2">
        <f>VLOOKUP([1]Sheet1!$A1837,[1]EUSA3!$A:$B,2,FALSE)</f>
        <v>2.5529999999999999</v>
      </c>
      <c r="E1784" s="2">
        <f>VLOOKUP([1]Sheet1!$A1837,[1]EUSA4!$A:$B,2,FALSE)</f>
        <v>2.7509999999999999</v>
      </c>
      <c r="F1784" s="2">
        <f>VLOOKUP([1]Sheet1!$A1837,[1]EUSA5!$A:$B,2,FALSE)</f>
        <v>2.92</v>
      </c>
      <c r="G1784" s="2">
        <f>VLOOKUP([1]Sheet1!$A1837,[1]EUSA7!$A:$B,2,FALSE)</f>
        <v>3.1760000000000002</v>
      </c>
      <c r="H1784" s="2">
        <f>VLOOKUP([1]Sheet1!$A1837,[1]EUSA10!$A:$B,2,FALSE)</f>
        <v>3.44</v>
      </c>
      <c r="I1784" s="2">
        <f>VLOOKUP([1]Sheet1!$A1837,[1]EUSA15!$A:$B,2,FALSE)</f>
        <v>3.7480000000000002</v>
      </c>
      <c r="J1784" s="2">
        <f>VLOOKUP([1]Sheet1!$A1837,[1]EUSA20!$A:$B,2,FALSE)</f>
        <v>3.8420000000000001</v>
      </c>
      <c r="K1784" s="2">
        <f>VLOOKUP([1]Sheet1!$A1837,[1]EUSA30!$A:$B,2,FALSE)</f>
        <v>3.698</v>
      </c>
    </row>
    <row r="1785" spans="1:11" x14ac:dyDescent="0.35">
      <c r="A1785" s="3">
        <v>40683</v>
      </c>
      <c r="B1785" s="2">
        <f>VLOOKUP([1]Sheet1!$A1838,[1]EUSA1!$A:$B,2,FALSE)</f>
        <v>1.9770000000000001</v>
      </c>
      <c r="C1785" s="2">
        <f>VLOOKUP([1]Sheet1!$A1838,[1]EUSA2!$A:$B,2,FALSE)</f>
        <v>2.2774999999999999</v>
      </c>
      <c r="D1785" s="2">
        <f>VLOOKUP([1]Sheet1!$A1838,[1]EUSA3!$A:$B,2,FALSE)</f>
        <v>2.5009999999999999</v>
      </c>
      <c r="E1785" s="2">
        <f>VLOOKUP([1]Sheet1!$A1838,[1]EUSA4!$A:$B,2,FALSE)</f>
        <v>2.698</v>
      </c>
      <c r="F1785" s="2">
        <f>VLOOKUP([1]Sheet1!$A1838,[1]EUSA5!$A:$B,2,FALSE)</f>
        <v>2.8580000000000001</v>
      </c>
      <c r="G1785" s="2">
        <f>VLOOKUP([1]Sheet1!$A1838,[1]EUSA7!$A:$B,2,FALSE)</f>
        <v>3.1255000000000002</v>
      </c>
      <c r="H1785" s="2">
        <f>VLOOKUP([1]Sheet1!$A1838,[1]EUSA10!$A:$B,2,FALSE)</f>
        <v>3.3929999999999998</v>
      </c>
      <c r="I1785" s="2">
        <f>VLOOKUP([1]Sheet1!$A1838,[1]EUSA15!$A:$B,2,FALSE)</f>
        <v>3.7040000000000002</v>
      </c>
      <c r="J1785" s="2">
        <f>VLOOKUP([1]Sheet1!$A1838,[1]EUSA20!$A:$B,2,FALSE)</f>
        <v>3.7894999999999999</v>
      </c>
      <c r="K1785" s="2">
        <f>VLOOKUP([1]Sheet1!$A1838,[1]EUSA30!$A:$B,2,FALSE)</f>
        <v>3.657</v>
      </c>
    </row>
    <row r="1786" spans="1:11" x14ac:dyDescent="0.35">
      <c r="A1786" s="3">
        <v>40686</v>
      </c>
      <c r="B1786" s="2">
        <f>VLOOKUP([1]Sheet1!$A1839,[1]EUSA1!$A:$B,2,FALSE)</f>
        <v>1.9419999999999999</v>
      </c>
      <c r="C1786" s="2">
        <f>VLOOKUP([1]Sheet1!$A1839,[1]EUSA2!$A:$B,2,FALSE)</f>
        <v>2.2204999999999999</v>
      </c>
      <c r="D1786" s="2">
        <f>VLOOKUP([1]Sheet1!$A1839,[1]EUSA3!$A:$B,2,FALSE)</f>
        <v>2.4359999999999999</v>
      </c>
      <c r="E1786" s="2">
        <f>VLOOKUP([1]Sheet1!$A1839,[1]EUSA4!$A:$B,2,FALSE)</f>
        <v>2.6320000000000001</v>
      </c>
      <c r="F1786" s="2">
        <f>VLOOKUP([1]Sheet1!$A1839,[1]EUSA5!$A:$B,2,FALSE)</f>
        <v>2.8029999999999999</v>
      </c>
      <c r="G1786" s="2">
        <f>VLOOKUP([1]Sheet1!$A1839,[1]EUSA7!$A:$B,2,FALSE)</f>
        <v>3.0760000000000001</v>
      </c>
      <c r="H1786" s="2">
        <f>VLOOKUP([1]Sheet1!$A1839,[1]EUSA10!$A:$B,2,FALSE)</f>
        <v>3.3570000000000002</v>
      </c>
      <c r="I1786" s="2">
        <f>VLOOKUP([1]Sheet1!$A1839,[1]EUSA15!$A:$B,2,FALSE)</f>
        <v>3.6680000000000001</v>
      </c>
      <c r="J1786" s="2">
        <f>VLOOKUP([1]Sheet1!$A1839,[1]EUSA20!$A:$B,2,FALSE)</f>
        <v>3.7480000000000002</v>
      </c>
      <c r="K1786" s="2">
        <f>VLOOKUP([1]Sheet1!$A1839,[1]EUSA30!$A:$B,2,FALSE)</f>
        <v>3.62</v>
      </c>
    </row>
    <row r="1787" spans="1:11" x14ac:dyDescent="0.35">
      <c r="A1787" s="3">
        <v>40687</v>
      </c>
      <c r="B1787" s="2">
        <f>VLOOKUP([1]Sheet1!$A1840,[1]EUSA1!$A:$B,2,FALSE)</f>
        <v>1.9430000000000001</v>
      </c>
      <c r="C1787" s="2">
        <f>VLOOKUP([1]Sheet1!$A1840,[1]EUSA2!$A:$B,2,FALSE)</f>
        <v>2.2149999999999999</v>
      </c>
      <c r="D1787" s="2">
        <f>VLOOKUP([1]Sheet1!$A1840,[1]EUSA3!$A:$B,2,FALSE)</f>
        <v>2.4369999999999998</v>
      </c>
      <c r="E1787" s="2">
        <f>VLOOKUP([1]Sheet1!$A1840,[1]EUSA4!$A:$B,2,FALSE)</f>
        <v>2.6415000000000002</v>
      </c>
      <c r="F1787" s="2">
        <f>VLOOKUP([1]Sheet1!$A1840,[1]EUSA5!$A:$B,2,FALSE)</f>
        <v>2.8130000000000002</v>
      </c>
      <c r="G1787" s="2">
        <f>VLOOKUP([1]Sheet1!$A1840,[1]EUSA7!$A:$B,2,FALSE)</f>
        <v>3.085</v>
      </c>
      <c r="H1787" s="2">
        <f>VLOOKUP([1]Sheet1!$A1840,[1]EUSA10!$A:$B,2,FALSE)</f>
        <v>3.3759999999999999</v>
      </c>
      <c r="I1787" s="2">
        <f>VLOOKUP([1]Sheet1!$A1840,[1]EUSA15!$A:$B,2,FALSE)</f>
        <v>3.6859999999999999</v>
      </c>
      <c r="J1787" s="2">
        <f>VLOOKUP([1]Sheet1!$A1840,[1]EUSA20!$A:$B,2,FALSE)</f>
        <v>3.7719999999999998</v>
      </c>
      <c r="K1787" s="2">
        <f>VLOOKUP([1]Sheet1!$A1840,[1]EUSA30!$A:$B,2,FALSE)</f>
        <v>3.6389999999999998</v>
      </c>
    </row>
    <row r="1788" spans="1:11" x14ac:dyDescent="0.35">
      <c r="A1788" s="3">
        <v>40688</v>
      </c>
      <c r="B1788" s="2">
        <f>VLOOKUP([1]Sheet1!$A1841,[1]EUSA1!$A:$B,2,FALSE)</f>
        <v>1.929</v>
      </c>
      <c r="C1788" s="2">
        <f>VLOOKUP([1]Sheet1!$A1841,[1]EUSA2!$A:$B,2,FALSE)</f>
        <v>2.1875</v>
      </c>
      <c r="D1788" s="2">
        <f>VLOOKUP([1]Sheet1!$A1841,[1]EUSA3!$A:$B,2,FALSE)</f>
        <v>2.4089999999999998</v>
      </c>
      <c r="E1788" s="2">
        <f>VLOOKUP([1]Sheet1!$A1841,[1]EUSA4!$A:$B,2,FALSE)</f>
        <v>2.6240000000000001</v>
      </c>
      <c r="F1788" s="2">
        <f>VLOOKUP([1]Sheet1!$A1841,[1]EUSA5!$A:$B,2,FALSE)</f>
        <v>2.8119999999999998</v>
      </c>
      <c r="G1788" s="2">
        <f>VLOOKUP([1]Sheet1!$A1841,[1]EUSA7!$A:$B,2,FALSE)</f>
        <v>3.0920000000000001</v>
      </c>
      <c r="H1788" s="2">
        <f>VLOOKUP([1]Sheet1!$A1841,[1]EUSA10!$A:$B,2,FALSE)</f>
        <v>3.3820000000000001</v>
      </c>
      <c r="I1788" s="2">
        <f>VLOOKUP([1]Sheet1!$A1841,[1]EUSA15!$A:$B,2,FALSE)</f>
        <v>3.698</v>
      </c>
      <c r="J1788" s="2">
        <f>VLOOKUP([1]Sheet1!$A1841,[1]EUSA20!$A:$B,2,FALSE)</f>
        <v>3.786</v>
      </c>
      <c r="K1788" s="2">
        <f>VLOOKUP([1]Sheet1!$A1841,[1]EUSA30!$A:$B,2,FALSE)</f>
        <v>3.6520000000000001</v>
      </c>
    </row>
    <row r="1789" spans="1:11" x14ac:dyDescent="0.35">
      <c r="A1789" s="3">
        <v>40689</v>
      </c>
      <c r="B1789" s="2">
        <f>VLOOKUP([1]Sheet1!$A1842,[1]EUSA1!$A:$B,2,FALSE)</f>
        <v>1.91</v>
      </c>
      <c r="C1789" s="2">
        <f>VLOOKUP([1]Sheet1!$A1842,[1]EUSA2!$A:$B,2,FALSE)</f>
        <v>2.1459999999999999</v>
      </c>
      <c r="D1789" s="2">
        <f>VLOOKUP([1]Sheet1!$A1842,[1]EUSA3!$A:$B,2,FALSE)</f>
        <v>2.3570000000000002</v>
      </c>
      <c r="E1789" s="2">
        <f>VLOOKUP([1]Sheet1!$A1842,[1]EUSA4!$A:$B,2,FALSE)</f>
        <v>2.5659999999999998</v>
      </c>
      <c r="F1789" s="2">
        <f>VLOOKUP([1]Sheet1!$A1842,[1]EUSA5!$A:$B,2,FALSE)</f>
        <v>2.7559999999999998</v>
      </c>
      <c r="G1789" s="2">
        <f>VLOOKUP([1]Sheet1!$A1842,[1]EUSA7!$A:$B,2,FALSE)</f>
        <v>3.0329999999999999</v>
      </c>
      <c r="H1789" s="2">
        <f>VLOOKUP([1]Sheet1!$A1842,[1]EUSA10!$A:$B,2,FALSE)</f>
        <v>3.32</v>
      </c>
      <c r="I1789" s="2">
        <f>VLOOKUP([1]Sheet1!$A1842,[1]EUSA15!$A:$B,2,FALSE)</f>
        <v>3.6379999999999999</v>
      </c>
      <c r="J1789" s="2">
        <f>VLOOKUP([1]Sheet1!$A1842,[1]EUSA20!$A:$B,2,FALSE)</f>
        <v>3.7269999999999999</v>
      </c>
      <c r="K1789" s="2">
        <f>VLOOKUP([1]Sheet1!$A1842,[1]EUSA30!$A:$B,2,FALSE)</f>
        <v>3.5910000000000002</v>
      </c>
    </row>
    <row r="1790" spans="1:11" x14ac:dyDescent="0.35">
      <c r="A1790" s="3">
        <v>40690</v>
      </c>
      <c r="B1790" s="2">
        <f>VLOOKUP([1]Sheet1!$A1843,[1]EUSA1!$A:$B,2,FALSE)</f>
        <v>1.887</v>
      </c>
      <c r="C1790" s="2">
        <f>VLOOKUP([1]Sheet1!$A1843,[1]EUSA2!$A:$B,2,FALSE)</f>
        <v>2.113</v>
      </c>
      <c r="D1790" s="2">
        <f>VLOOKUP([1]Sheet1!$A1843,[1]EUSA3!$A:$B,2,FALSE)</f>
        <v>2.3340000000000001</v>
      </c>
      <c r="E1790" s="2">
        <f>VLOOKUP([1]Sheet1!$A1843,[1]EUSA4!$A:$B,2,FALSE)</f>
        <v>2.5489999999999999</v>
      </c>
      <c r="F1790" s="2">
        <f>VLOOKUP([1]Sheet1!$A1843,[1]EUSA5!$A:$B,2,FALSE)</f>
        <v>2.7370000000000001</v>
      </c>
      <c r="G1790" s="2">
        <f>VLOOKUP([1]Sheet1!$A1843,[1]EUSA7!$A:$B,2,FALSE)</f>
        <v>3.0249999999999999</v>
      </c>
      <c r="H1790" s="2">
        <f>VLOOKUP([1]Sheet1!$A1843,[1]EUSA10!$A:$B,2,FALSE)</f>
        <v>3.3170000000000002</v>
      </c>
      <c r="I1790" s="2">
        <f>VLOOKUP([1]Sheet1!$A1843,[1]EUSA15!$A:$B,2,FALSE)</f>
        <v>3.6360000000000001</v>
      </c>
      <c r="J1790" s="2">
        <f>VLOOKUP([1]Sheet1!$A1843,[1]EUSA20!$A:$B,2,FALSE)</f>
        <v>3.7229999999999999</v>
      </c>
      <c r="K1790" s="2">
        <f>VLOOKUP([1]Sheet1!$A1843,[1]EUSA30!$A:$B,2,FALSE)</f>
        <v>3.5939999999999999</v>
      </c>
    </row>
    <row r="1791" spans="1:11" x14ac:dyDescent="0.35">
      <c r="A1791" s="3">
        <v>40693</v>
      </c>
      <c r="B1791" s="2">
        <f>VLOOKUP([1]Sheet1!$A1844,[1]EUSA1!$A:$B,2,FALSE)</f>
        <v>1.891</v>
      </c>
      <c r="C1791" s="2">
        <f>VLOOKUP([1]Sheet1!$A1844,[1]EUSA2!$A:$B,2,FALSE)</f>
        <v>2.117</v>
      </c>
      <c r="D1791" s="2">
        <f>VLOOKUP([1]Sheet1!$A1844,[1]EUSA3!$A:$B,2,FALSE)</f>
        <v>2.335</v>
      </c>
      <c r="E1791" s="2">
        <f>VLOOKUP([1]Sheet1!$A1844,[1]EUSA4!$A:$B,2,FALSE)</f>
        <v>2.5539999999999998</v>
      </c>
      <c r="F1791" s="2">
        <f>VLOOKUP([1]Sheet1!$A1844,[1]EUSA5!$A:$B,2,FALSE)</f>
        <v>2.7370000000000001</v>
      </c>
      <c r="G1791" s="2">
        <f>VLOOKUP([1]Sheet1!$A1844,[1]EUSA7!$A:$B,2,FALSE)</f>
        <v>3.03</v>
      </c>
      <c r="H1791" s="2">
        <f>VLOOKUP([1]Sheet1!$A1844,[1]EUSA10!$A:$B,2,FALSE)</f>
        <v>3.319</v>
      </c>
      <c r="I1791" s="2">
        <f>VLOOKUP([1]Sheet1!$A1844,[1]EUSA15!$A:$B,2,FALSE)</f>
        <v>3.637</v>
      </c>
      <c r="J1791" s="2">
        <f>VLOOKUP([1]Sheet1!$A1844,[1]EUSA20!$A:$B,2,FALSE)</f>
        <v>3.72</v>
      </c>
      <c r="K1791" s="2">
        <f>VLOOKUP([1]Sheet1!$A1844,[1]EUSA30!$A:$B,2,FALSE)</f>
        <v>3.5950000000000002</v>
      </c>
    </row>
    <row r="1792" spans="1:11" x14ac:dyDescent="0.35">
      <c r="A1792" s="3">
        <v>40694</v>
      </c>
      <c r="B1792" s="2">
        <f>VLOOKUP([1]Sheet1!$A1845,[1]EUSA1!$A:$B,2,FALSE)</f>
        <v>1.909</v>
      </c>
      <c r="C1792" s="2">
        <f>VLOOKUP([1]Sheet1!$A1845,[1]EUSA2!$A:$B,2,FALSE)</f>
        <v>2.1545000000000001</v>
      </c>
      <c r="D1792" s="2">
        <f>VLOOKUP([1]Sheet1!$A1845,[1]EUSA3!$A:$B,2,FALSE)</f>
        <v>2.3719999999999999</v>
      </c>
      <c r="E1792" s="2">
        <f>VLOOKUP([1]Sheet1!$A1845,[1]EUSA4!$A:$B,2,FALSE)</f>
        <v>2.585</v>
      </c>
      <c r="F1792" s="2">
        <f>VLOOKUP([1]Sheet1!$A1845,[1]EUSA5!$A:$B,2,FALSE)</f>
        <v>2.7745000000000002</v>
      </c>
      <c r="G1792" s="2">
        <f>VLOOKUP([1]Sheet1!$A1845,[1]EUSA7!$A:$B,2,FALSE)</f>
        <v>3.0615000000000001</v>
      </c>
      <c r="H1792" s="2">
        <f>VLOOKUP([1]Sheet1!$A1845,[1]EUSA10!$A:$B,2,FALSE)</f>
        <v>3.3530000000000002</v>
      </c>
      <c r="I1792" s="2">
        <f>VLOOKUP([1]Sheet1!$A1845,[1]EUSA15!$A:$B,2,FALSE)</f>
        <v>3.6709999999999998</v>
      </c>
      <c r="J1792" s="2">
        <f>VLOOKUP([1]Sheet1!$A1845,[1]EUSA20!$A:$B,2,FALSE)</f>
        <v>3.7565</v>
      </c>
      <c r="K1792" s="2">
        <f>VLOOKUP([1]Sheet1!$A1845,[1]EUSA30!$A:$B,2,FALSE)</f>
        <v>3.625</v>
      </c>
    </row>
    <row r="1793" spans="1:11" x14ac:dyDescent="0.35">
      <c r="A1793" s="3">
        <v>40695</v>
      </c>
      <c r="B1793" s="2">
        <f>VLOOKUP([1]Sheet1!$A1846,[1]EUSA1!$A:$B,2,FALSE)</f>
        <v>1.9159999999999999</v>
      </c>
      <c r="C1793" s="2">
        <f>VLOOKUP([1]Sheet1!$A1846,[1]EUSA2!$A:$B,2,FALSE)</f>
        <v>2.1419999999999999</v>
      </c>
      <c r="D1793" s="2">
        <f>VLOOKUP([1]Sheet1!$A1846,[1]EUSA3!$A:$B,2,FALSE)</f>
        <v>2.3450000000000002</v>
      </c>
      <c r="E1793" s="2">
        <f>VLOOKUP([1]Sheet1!$A1846,[1]EUSA4!$A:$B,2,FALSE)</f>
        <v>2.5465</v>
      </c>
      <c r="F1793" s="2">
        <f>VLOOKUP([1]Sheet1!$A1846,[1]EUSA5!$A:$B,2,FALSE)</f>
        <v>2.72</v>
      </c>
      <c r="G1793" s="2">
        <f>VLOOKUP([1]Sheet1!$A1846,[1]EUSA7!$A:$B,2,FALSE)</f>
        <v>3.0150000000000001</v>
      </c>
      <c r="H1793" s="2">
        <f>VLOOKUP([1]Sheet1!$A1846,[1]EUSA10!$A:$B,2,FALSE)</f>
        <v>3.302</v>
      </c>
      <c r="I1793" s="2">
        <f>VLOOKUP([1]Sheet1!$A1846,[1]EUSA15!$A:$B,2,FALSE)</f>
        <v>3.637</v>
      </c>
      <c r="J1793" s="2">
        <f>VLOOKUP([1]Sheet1!$A1846,[1]EUSA20!$A:$B,2,FALSE)</f>
        <v>3.7309999999999999</v>
      </c>
      <c r="K1793" s="2">
        <f>VLOOKUP([1]Sheet1!$A1846,[1]EUSA30!$A:$B,2,FALSE)</f>
        <v>3.5950000000000002</v>
      </c>
    </row>
    <row r="1794" spans="1:11" x14ac:dyDescent="0.35">
      <c r="A1794" s="3">
        <v>40696</v>
      </c>
      <c r="B1794" s="2">
        <f>VLOOKUP([1]Sheet1!$A1847,[1]EUSA1!$A:$B,2,FALSE)</f>
        <v>1.9350000000000001</v>
      </c>
      <c r="C1794" s="2">
        <f>VLOOKUP([1]Sheet1!$A1847,[1]EUSA2!$A:$B,2,FALSE)</f>
        <v>2.1905000000000001</v>
      </c>
      <c r="D1794" s="2">
        <f>VLOOKUP([1]Sheet1!$A1847,[1]EUSA3!$A:$B,2,FALSE)</f>
        <v>2.399</v>
      </c>
      <c r="E1794" s="2">
        <f>VLOOKUP([1]Sheet1!$A1847,[1]EUSA4!$A:$B,2,FALSE)</f>
        <v>2.6040000000000001</v>
      </c>
      <c r="F1794" s="2">
        <f>VLOOKUP([1]Sheet1!$A1847,[1]EUSA5!$A:$B,2,FALSE)</f>
        <v>2.7679999999999998</v>
      </c>
      <c r="G1794" s="2">
        <f>VLOOKUP([1]Sheet1!$A1847,[1]EUSA7!$A:$B,2,FALSE)</f>
        <v>3.0659999999999998</v>
      </c>
      <c r="H1794" s="2">
        <f>VLOOKUP([1]Sheet1!$A1847,[1]EUSA10!$A:$B,2,FALSE)</f>
        <v>3.3319999999999999</v>
      </c>
      <c r="I1794" s="2">
        <f>VLOOKUP([1]Sheet1!$A1847,[1]EUSA15!$A:$B,2,FALSE)</f>
        <v>3.677</v>
      </c>
      <c r="J1794" s="2">
        <f>VLOOKUP([1]Sheet1!$A1847,[1]EUSA20!$A:$B,2,FALSE)</f>
        <v>3.7675000000000001</v>
      </c>
      <c r="K1794" s="2">
        <f>VLOOKUP([1]Sheet1!$A1847,[1]EUSA30!$A:$B,2,FALSE)</f>
        <v>3.6309999999999998</v>
      </c>
    </row>
    <row r="1795" spans="1:11" x14ac:dyDescent="0.35">
      <c r="A1795" s="3">
        <v>40697</v>
      </c>
      <c r="B1795" s="2">
        <f>VLOOKUP([1]Sheet1!$A1848,[1]EUSA1!$A:$B,2,FALSE)</f>
        <v>1.948</v>
      </c>
      <c r="C1795" s="2">
        <f>VLOOKUP([1]Sheet1!$A1848,[1]EUSA2!$A:$B,2,FALSE)</f>
        <v>2.2080000000000002</v>
      </c>
      <c r="D1795" s="2">
        <f>VLOOKUP([1]Sheet1!$A1848,[1]EUSA3!$A:$B,2,FALSE)</f>
        <v>2.4180000000000001</v>
      </c>
      <c r="E1795" s="2">
        <f>VLOOKUP([1]Sheet1!$A1848,[1]EUSA4!$A:$B,2,FALSE)</f>
        <v>2.6259999999999999</v>
      </c>
      <c r="F1795" s="2">
        <f>VLOOKUP([1]Sheet1!$A1848,[1]EUSA5!$A:$B,2,FALSE)</f>
        <v>2.827</v>
      </c>
      <c r="G1795" s="2">
        <f>VLOOKUP([1]Sheet1!$A1848,[1]EUSA7!$A:$B,2,FALSE)</f>
        <v>3.085</v>
      </c>
      <c r="H1795" s="2">
        <f>VLOOKUP([1]Sheet1!$A1848,[1]EUSA10!$A:$B,2,FALSE)</f>
        <v>3.3759999999999999</v>
      </c>
      <c r="I1795" s="2">
        <f>VLOOKUP([1]Sheet1!$A1848,[1]EUSA15!$A:$B,2,FALSE)</f>
        <v>3.7</v>
      </c>
      <c r="J1795" s="2">
        <f>VLOOKUP([1]Sheet1!$A1848,[1]EUSA20!$A:$B,2,FALSE)</f>
        <v>3.79</v>
      </c>
      <c r="K1795" s="2">
        <f>VLOOKUP([1]Sheet1!$A1848,[1]EUSA30!$A:$B,2,FALSE)</f>
        <v>3.6560000000000001</v>
      </c>
    </row>
    <row r="1796" spans="1:11" x14ac:dyDescent="0.35">
      <c r="A1796" s="3">
        <v>40700</v>
      </c>
      <c r="B1796" s="2">
        <f>VLOOKUP([1]Sheet1!$A1849,[1]EUSA1!$A:$B,2,FALSE)</f>
        <v>1.9379999999999999</v>
      </c>
      <c r="C1796" s="2">
        <f>VLOOKUP([1]Sheet1!$A1849,[1]EUSA2!$A:$B,2,FALSE)</f>
        <v>2.1890000000000001</v>
      </c>
      <c r="D1796" s="2">
        <f>VLOOKUP([1]Sheet1!$A1849,[1]EUSA3!$A:$B,2,FALSE)</f>
        <v>2.403</v>
      </c>
      <c r="E1796" s="2">
        <f>VLOOKUP([1]Sheet1!$A1849,[1]EUSA4!$A:$B,2,FALSE)</f>
        <v>2.5910000000000002</v>
      </c>
      <c r="F1796" s="2">
        <f>VLOOKUP([1]Sheet1!$A1849,[1]EUSA5!$A:$B,2,FALSE)</f>
        <v>2.778</v>
      </c>
      <c r="G1796" s="2">
        <f>VLOOKUP([1]Sheet1!$A1849,[1]EUSA7!$A:$B,2,FALSE)</f>
        <v>3.052</v>
      </c>
      <c r="H1796" s="2">
        <f>VLOOKUP([1]Sheet1!$A1849,[1]EUSA10!$A:$B,2,FALSE)</f>
        <v>3.323</v>
      </c>
      <c r="I1796" s="2">
        <f>VLOOKUP([1]Sheet1!$A1849,[1]EUSA15!$A:$B,2,FALSE)</f>
        <v>3.6520000000000001</v>
      </c>
      <c r="J1796" s="2">
        <f>VLOOKUP([1]Sheet1!$A1849,[1]EUSA20!$A:$B,2,FALSE)</f>
        <v>3.74</v>
      </c>
      <c r="K1796" s="2">
        <f>VLOOKUP([1]Sheet1!$A1849,[1]EUSA30!$A:$B,2,FALSE)</f>
        <v>3.63</v>
      </c>
    </row>
    <row r="1797" spans="1:11" x14ac:dyDescent="0.35">
      <c r="A1797" s="3">
        <v>40701</v>
      </c>
      <c r="B1797" s="2">
        <f>VLOOKUP([1]Sheet1!$A1850,[1]EUSA1!$A:$B,2,FALSE)</f>
        <v>1.962</v>
      </c>
      <c r="C1797" s="2">
        <f>VLOOKUP([1]Sheet1!$A1850,[1]EUSA2!$A:$B,2,FALSE)</f>
        <v>2.2269999999999999</v>
      </c>
      <c r="D1797" s="2">
        <f>VLOOKUP([1]Sheet1!$A1850,[1]EUSA3!$A:$B,2,FALSE)</f>
        <v>2.4504999999999999</v>
      </c>
      <c r="E1797" s="2">
        <f>VLOOKUP([1]Sheet1!$A1850,[1]EUSA4!$A:$B,2,FALSE)</f>
        <v>2.657</v>
      </c>
      <c r="F1797" s="2">
        <f>VLOOKUP([1]Sheet1!$A1850,[1]EUSA5!$A:$B,2,FALSE)</f>
        <v>2.835</v>
      </c>
      <c r="G1797" s="2">
        <f>VLOOKUP([1]Sheet1!$A1850,[1]EUSA7!$A:$B,2,FALSE)</f>
        <v>3.1179999999999999</v>
      </c>
      <c r="H1797" s="2">
        <f>VLOOKUP([1]Sheet1!$A1850,[1]EUSA10!$A:$B,2,FALSE)</f>
        <v>3.3895</v>
      </c>
      <c r="I1797" s="2">
        <f>VLOOKUP([1]Sheet1!$A1850,[1]EUSA15!$A:$B,2,FALSE)</f>
        <v>3.722</v>
      </c>
      <c r="J1797" s="2">
        <f>VLOOKUP([1]Sheet1!$A1850,[1]EUSA20!$A:$B,2,FALSE)</f>
        <v>3.806</v>
      </c>
      <c r="K1797" s="2">
        <f>VLOOKUP([1]Sheet1!$A1850,[1]EUSA30!$A:$B,2,FALSE)</f>
        <v>3.6869999999999998</v>
      </c>
    </row>
    <row r="1798" spans="1:11" x14ac:dyDescent="0.35">
      <c r="A1798" s="3">
        <v>40702</v>
      </c>
      <c r="B1798" s="2">
        <f>VLOOKUP([1]Sheet1!$A1851,[1]EUSA1!$A:$B,2,FALSE)</f>
        <v>1.95</v>
      </c>
      <c r="C1798" s="2">
        <f>VLOOKUP([1]Sheet1!$A1851,[1]EUSA2!$A:$B,2,FALSE)</f>
        <v>2.1924999999999999</v>
      </c>
      <c r="D1798" s="2">
        <f>VLOOKUP([1]Sheet1!$A1851,[1]EUSA3!$A:$B,2,FALSE)</f>
        <v>2.4039999999999999</v>
      </c>
      <c r="E1798" s="2">
        <f>VLOOKUP([1]Sheet1!$A1851,[1]EUSA4!$A:$B,2,FALSE)</f>
        <v>2.6070000000000002</v>
      </c>
      <c r="F1798" s="2">
        <f>VLOOKUP([1]Sheet1!$A1851,[1]EUSA5!$A:$B,2,FALSE)</f>
        <v>2.786</v>
      </c>
      <c r="G1798" s="2">
        <f>VLOOKUP([1]Sheet1!$A1851,[1]EUSA7!$A:$B,2,FALSE)</f>
        <v>3.0750000000000002</v>
      </c>
      <c r="H1798" s="2">
        <f>VLOOKUP([1]Sheet1!$A1851,[1]EUSA10!$A:$B,2,FALSE)</f>
        <v>3.3620000000000001</v>
      </c>
      <c r="I1798" s="2">
        <f>VLOOKUP([1]Sheet1!$A1851,[1]EUSA15!$A:$B,2,FALSE)</f>
        <v>3.6840000000000002</v>
      </c>
      <c r="J1798" s="2">
        <f>VLOOKUP([1]Sheet1!$A1851,[1]EUSA20!$A:$B,2,FALSE)</f>
        <v>3.7770000000000001</v>
      </c>
      <c r="K1798" s="2">
        <f>VLOOKUP([1]Sheet1!$A1851,[1]EUSA30!$A:$B,2,FALSE)</f>
        <v>3.6560000000000001</v>
      </c>
    </row>
    <row r="1799" spans="1:11" x14ac:dyDescent="0.35">
      <c r="A1799" s="3">
        <v>40703</v>
      </c>
      <c r="B1799" s="2">
        <f>VLOOKUP([1]Sheet1!$A1852,[1]EUSA1!$A:$B,2,FALSE)</f>
        <v>1.9345000000000001</v>
      </c>
      <c r="C1799" s="2">
        <f>VLOOKUP([1]Sheet1!$A1852,[1]EUSA2!$A:$B,2,FALSE)</f>
        <v>2.153</v>
      </c>
      <c r="D1799" s="2">
        <f>VLOOKUP([1]Sheet1!$A1852,[1]EUSA3!$A:$B,2,FALSE)</f>
        <v>2.3620000000000001</v>
      </c>
      <c r="E1799" s="2">
        <f>VLOOKUP([1]Sheet1!$A1852,[1]EUSA4!$A:$B,2,FALSE)</f>
        <v>2.5790000000000002</v>
      </c>
      <c r="F1799" s="2">
        <f>VLOOKUP([1]Sheet1!$A1852,[1]EUSA5!$A:$B,2,FALSE)</f>
        <v>2.7679999999999998</v>
      </c>
      <c r="G1799" s="2">
        <f>VLOOKUP([1]Sheet1!$A1852,[1]EUSA7!$A:$B,2,FALSE)</f>
        <v>3.0609999999999999</v>
      </c>
      <c r="H1799" s="2">
        <f>VLOOKUP([1]Sheet1!$A1852,[1]EUSA10!$A:$B,2,FALSE)</f>
        <v>3.36</v>
      </c>
      <c r="I1799" s="2">
        <f>VLOOKUP([1]Sheet1!$A1852,[1]EUSA15!$A:$B,2,FALSE)</f>
        <v>3.68</v>
      </c>
      <c r="J1799" s="2">
        <f>VLOOKUP([1]Sheet1!$A1852,[1]EUSA20!$A:$B,2,FALSE)</f>
        <v>3.7719999999999998</v>
      </c>
      <c r="K1799" s="2">
        <f>VLOOKUP([1]Sheet1!$A1852,[1]EUSA30!$A:$B,2,FALSE)</f>
        <v>3.6480000000000001</v>
      </c>
    </row>
    <row r="1800" spans="1:11" x14ac:dyDescent="0.35">
      <c r="A1800" s="3">
        <v>40704</v>
      </c>
      <c r="B1800" s="2">
        <f>VLOOKUP([1]Sheet1!$A1853,[1]EUSA1!$A:$B,2,FALSE)</f>
        <v>1.8979999999999999</v>
      </c>
      <c r="C1800" s="2">
        <f>VLOOKUP([1]Sheet1!$A1853,[1]EUSA2!$A:$B,2,FALSE)</f>
        <v>2.0714999999999999</v>
      </c>
      <c r="D1800" s="2">
        <f>VLOOKUP([1]Sheet1!$A1853,[1]EUSA3!$A:$B,2,FALSE)</f>
        <v>2.2709999999999999</v>
      </c>
      <c r="E1800" s="2">
        <f>VLOOKUP([1]Sheet1!$A1853,[1]EUSA4!$A:$B,2,FALSE)</f>
        <v>2.48</v>
      </c>
      <c r="F1800" s="2">
        <f>VLOOKUP([1]Sheet1!$A1853,[1]EUSA5!$A:$B,2,FALSE)</f>
        <v>2.6760000000000002</v>
      </c>
      <c r="G1800" s="2">
        <f>VLOOKUP([1]Sheet1!$A1853,[1]EUSA7!$A:$B,2,FALSE)</f>
        <v>2.9620000000000002</v>
      </c>
      <c r="H1800" s="2">
        <f>VLOOKUP([1]Sheet1!$A1853,[1]EUSA10!$A:$B,2,FALSE)</f>
        <v>3.2730000000000001</v>
      </c>
      <c r="I1800" s="2">
        <f>VLOOKUP([1]Sheet1!$A1853,[1]EUSA15!$A:$B,2,FALSE)</f>
        <v>3.5990000000000002</v>
      </c>
      <c r="J1800" s="2">
        <f>VLOOKUP([1]Sheet1!$A1853,[1]EUSA20!$A:$B,2,FALSE)</f>
        <v>3.7010000000000001</v>
      </c>
      <c r="K1800" s="2">
        <f>VLOOKUP([1]Sheet1!$A1853,[1]EUSA30!$A:$B,2,FALSE)</f>
        <v>3.5859999999999999</v>
      </c>
    </row>
    <row r="1801" spans="1:11" x14ac:dyDescent="0.35">
      <c r="A1801" s="3">
        <v>40707</v>
      </c>
      <c r="B1801" s="2">
        <f>VLOOKUP([1]Sheet1!$A1854,[1]EUSA1!$A:$B,2,FALSE)</f>
        <v>1.9075</v>
      </c>
      <c r="C1801" s="2">
        <f>VLOOKUP([1]Sheet1!$A1854,[1]EUSA2!$A:$B,2,FALSE)</f>
        <v>2.0950000000000002</v>
      </c>
      <c r="D1801" s="2">
        <f>VLOOKUP([1]Sheet1!$A1854,[1]EUSA3!$A:$B,2,FALSE)</f>
        <v>2.2879999999999998</v>
      </c>
      <c r="E1801" s="2">
        <f>VLOOKUP([1]Sheet1!$A1854,[1]EUSA4!$A:$B,2,FALSE)</f>
        <v>2.4929999999999999</v>
      </c>
      <c r="F1801" s="2">
        <f>VLOOKUP([1]Sheet1!$A1854,[1]EUSA5!$A:$B,2,FALSE)</f>
        <v>2.6880000000000002</v>
      </c>
      <c r="G1801" s="2">
        <f>VLOOKUP([1]Sheet1!$A1854,[1]EUSA7!$A:$B,2,FALSE)</f>
        <v>2.9809999999999999</v>
      </c>
      <c r="H1801" s="2">
        <f>VLOOKUP([1]Sheet1!$A1854,[1]EUSA10!$A:$B,2,FALSE)</f>
        <v>3.27</v>
      </c>
      <c r="I1801" s="2">
        <f>VLOOKUP([1]Sheet1!$A1854,[1]EUSA15!$A:$B,2,FALSE)</f>
        <v>3.62</v>
      </c>
      <c r="J1801" s="2">
        <f>VLOOKUP([1]Sheet1!$A1854,[1]EUSA20!$A:$B,2,FALSE)</f>
        <v>3.698</v>
      </c>
      <c r="K1801" s="2">
        <f>VLOOKUP([1]Sheet1!$A1854,[1]EUSA30!$A:$B,2,FALSE)</f>
        <v>3.5960000000000001</v>
      </c>
    </row>
    <row r="1802" spans="1:11" x14ac:dyDescent="0.35">
      <c r="A1802" s="3">
        <v>40708</v>
      </c>
      <c r="B1802" s="2">
        <f>VLOOKUP([1]Sheet1!$A1855,[1]EUSA1!$A:$B,2,FALSE)</f>
        <v>1.9319999999999999</v>
      </c>
      <c r="C1802" s="2">
        <f>VLOOKUP([1]Sheet1!$A1855,[1]EUSA2!$A:$B,2,FALSE)</f>
        <v>2.1339999999999999</v>
      </c>
      <c r="D1802" s="2">
        <f>VLOOKUP([1]Sheet1!$A1855,[1]EUSA3!$A:$B,2,FALSE)</f>
        <v>2.331</v>
      </c>
      <c r="E1802" s="2">
        <f>VLOOKUP([1]Sheet1!$A1855,[1]EUSA4!$A:$B,2,FALSE)</f>
        <v>2.5314999999999999</v>
      </c>
      <c r="F1802" s="2">
        <f>VLOOKUP([1]Sheet1!$A1855,[1]EUSA5!$A:$B,2,FALSE)</f>
        <v>2.7290000000000001</v>
      </c>
      <c r="G1802" s="2">
        <f>VLOOKUP([1]Sheet1!$A1855,[1]EUSA7!$A:$B,2,FALSE)</f>
        <v>3.028</v>
      </c>
      <c r="H1802" s="2">
        <f>VLOOKUP([1]Sheet1!$A1855,[1]EUSA10!$A:$B,2,FALSE)</f>
        <v>3.331</v>
      </c>
      <c r="I1802" s="2">
        <f>VLOOKUP([1]Sheet1!$A1855,[1]EUSA15!$A:$B,2,FALSE)</f>
        <v>3.67</v>
      </c>
      <c r="J1802" s="2">
        <f>VLOOKUP([1]Sheet1!$A1855,[1]EUSA20!$A:$B,2,FALSE)</f>
        <v>3.7665000000000002</v>
      </c>
      <c r="K1802" s="2">
        <f>VLOOKUP([1]Sheet1!$A1855,[1]EUSA30!$A:$B,2,FALSE)</f>
        <v>3.6659999999999999</v>
      </c>
    </row>
    <row r="1803" spans="1:11" x14ac:dyDescent="0.35">
      <c r="A1803" s="3">
        <v>40709</v>
      </c>
      <c r="B1803" s="2">
        <f>VLOOKUP([1]Sheet1!$A1856,[1]EUSA1!$A:$B,2,FALSE)</f>
        <v>1.9125000000000001</v>
      </c>
      <c r="C1803" s="2">
        <f>VLOOKUP([1]Sheet1!$A1856,[1]EUSA2!$A:$B,2,FALSE)</f>
        <v>2.0579999999999998</v>
      </c>
      <c r="D1803" s="2">
        <f>VLOOKUP([1]Sheet1!$A1856,[1]EUSA3!$A:$B,2,FALSE)</f>
        <v>2.2519999999999998</v>
      </c>
      <c r="E1803" s="2">
        <f>VLOOKUP([1]Sheet1!$A1856,[1]EUSA4!$A:$B,2,FALSE)</f>
        <v>2.4569999999999999</v>
      </c>
      <c r="F1803" s="2">
        <f>VLOOKUP([1]Sheet1!$A1856,[1]EUSA5!$A:$B,2,FALSE)</f>
        <v>2.6509999999999998</v>
      </c>
      <c r="G1803" s="2">
        <f>VLOOKUP([1]Sheet1!$A1856,[1]EUSA7!$A:$B,2,FALSE)</f>
        <v>2.9649999999999999</v>
      </c>
      <c r="H1803" s="2">
        <f>VLOOKUP([1]Sheet1!$A1856,[1]EUSA10!$A:$B,2,FALSE)</f>
        <v>3.282</v>
      </c>
      <c r="I1803" s="2">
        <f>VLOOKUP([1]Sheet1!$A1856,[1]EUSA15!$A:$B,2,FALSE)</f>
        <v>3.6240000000000001</v>
      </c>
      <c r="J1803" s="2">
        <f>VLOOKUP([1]Sheet1!$A1856,[1]EUSA20!$A:$B,2,FALSE)</f>
        <v>3.7330000000000001</v>
      </c>
      <c r="K1803" s="2">
        <f>VLOOKUP([1]Sheet1!$A1856,[1]EUSA30!$A:$B,2,FALSE)</f>
        <v>3.6339999999999999</v>
      </c>
    </row>
    <row r="1804" spans="1:11" x14ac:dyDescent="0.35">
      <c r="A1804" s="3">
        <v>40710</v>
      </c>
      <c r="B1804" s="2">
        <f>VLOOKUP([1]Sheet1!$A1857,[1]EUSA1!$A:$B,2,FALSE)</f>
        <v>1.903</v>
      </c>
      <c r="C1804" s="2">
        <f>VLOOKUP([1]Sheet1!$A1857,[1]EUSA2!$A:$B,2,FALSE)</f>
        <v>2.0425</v>
      </c>
      <c r="D1804" s="2">
        <f>VLOOKUP([1]Sheet1!$A1857,[1]EUSA3!$A:$B,2,FALSE)</f>
        <v>2.234</v>
      </c>
      <c r="E1804" s="2">
        <f>VLOOKUP([1]Sheet1!$A1857,[1]EUSA4!$A:$B,2,FALSE)</f>
        <v>2.4590000000000001</v>
      </c>
      <c r="F1804" s="2">
        <f>VLOOKUP([1]Sheet1!$A1857,[1]EUSA5!$A:$B,2,FALSE)</f>
        <v>2.6669999999999998</v>
      </c>
      <c r="G1804" s="2">
        <f>VLOOKUP([1]Sheet1!$A1857,[1]EUSA7!$A:$B,2,FALSE)</f>
        <v>2.9860000000000002</v>
      </c>
      <c r="H1804" s="2">
        <f>VLOOKUP([1]Sheet1!$A1857,[1]EUSA10!$A:$B,2,FALSE)</f>
        <v>3.3140000000000001</v>
      </c>
      <c r="I1804" s="2">
        <f>VLOOKUP([1]Sheet1!$A1857,[1]EUSA15!$A:$B,2,FALSE)</f>
        <v>3.673</v>
      </c>
      <c r="J1804" s="2">
        <f>VLOOKUP([1]Sheet1!$A1857,[1]EUSA20!$A:$B,2,FALSE)</f>
        <v>3.7730000000000001</v>
      </c>
      <c r="K1804" s="2">
        <f>VLOOKUP([1]Sheet1!$A1857,[1]EUSA30!$A:$B,2,FALSE)</f>
        <v>3.6715</v>
      </c>
    </row>
    <row r="1805" spans="1:11" x14ac:dyDescent="0.35">
      <c r="A1805" s="3">
        <v>40711</v>
      </c>
      <c r="B1805" s="2">
        <f>VLOOKUP([1]Sheet1!$A1858,[1]EUSA1!$A:$B,2,FALSE)</f>
        <v>1.9219999999999999</v>
      </c>
      <c r="C1805" s="2">
        <f>VLOOKUP([1]Sheet1!$A1858,[1]EUSA2!$A:$B,2,FALSE)</f>
        <v>2.0859999999999999</v>
      </c>
      <c r="D1805" s="2">
        <f>VLOOKUP([1]Sheet1!$A1858,[1]EUSA3!$A:$B,2,FALSE)</f>
        <v>2.2839999999999998</v>
      </c>
      <c r="E1805" s="2">
        <f>VLOOKUP([1]Sheet1!$A1858,[1]EUSA4!$A:$B,2,FALSE)</f>
        <v>2.5</v>
      </c>
      <c r="F1805" s="2">
        <f>VLOOKUP([1]Sheet1!$A1858,[1]EUSA5!$A:$B,2,FALSE)</f>
        <v>2.7069999999999999</v>
      </c>
      <c r="G1805" s="2">
        <f>VLOOKUP([1]Sheet1!$A1858,[1]EUSA7!$A:$B,2,FALSE)</f>
        <v>3.016</v>
      </c>
      <c r="H1805" s="2">
        <f>VLOOKUP([1]Sheet1!$A1858,[1]EUSA10!$A:$B,2,FALSE)</f>
        <v>3.3340000000000001</v>
      </c>
      <c r="I1805" s="2">
        <f>VLOOKUP([1]Sheet1!$A1858,[1]EUSA15!$A:$B,2,FALSE)</f>
        <v>3.6829999999999998</v>
      </c>
      <c r="J1805" s="2">
        <f>VLOOKUP([1]Sheet1!$A1858,[1]EUSA20!$A:$B,2,FALSE)</f>
        <v>3.774</v>
      </c>
      <c r="K1805" s="2">
        <f>VLOOKUP([1]Sheet1!$A1858,[1]EUSA30!$A:$B,2,FALSE)</f>
        <v>3.6749999999999998</v>
      </c>
    </row>
    <row r="1806" spans="1:11" x14ac:dyDescent="0.35">
      <c r="A1806" s="3">
        <v>40714</v>
      </c>
      <c r="B1806" s="2">
        <f>VLOOKUP([1]Sheet1!$A1859,[1]EUSA1!$A:$B,2,FALSE)</f>
        <v>1.9319999999999999</v>
      </c>
      <c r="C1806" s="2">
        <f>VLOOKUP([1]Sheet1!$A1859,[1]EUSA2!$A:$B,2,FALSE)</f>
        <v>2.1015000000000001</v>
      </c>
      <c r="D1806" s="2">
        <f>VLOOKUP([1]Sheet1!$A1859,[1]EUSA3!$A:$B,2,FALSE)</f>
        <v>2.2989999999999999</v>
      </c>
      <c r="E1806" s="2">
        <f>VLOOKUP([1]Sheet1!$A1859,[1]EUSA4!$A:$B,2,FALSE)</f>
        <v>2.516</v>
      </c>
      <c r="F1806" s="2">
        <f>VLOOKUP([1]Sheet1!$A1859,[1]EUSA5!$A:$B,2,FALSE)</f>
        <v>2.7160000000000002</v>
      </c>
      <c r="G1806" s="2">
        <f>VLOOKUP([1]Sheet1!$A1859,[1]EUSA7!$A:$B,2,FALSE)</f>
        <v>3.0230000000000001</v>
      </c>
      <c r="H1806" s="2">
        <f>VLOOKUP([1]Sheet1!$A1859,[1]EUSA10!$A:$B,2,FALSE)</f>
        <v>3.34</v>
      </c>
      <c r="I1806" s="2">
        <f>VLOOKUP([1]Sheet1!$A1859,[1]EUSA15!$A:$B,2,FALSE)</f>
        <v>3.694</v>
      </c>
      <c r="J1806" s="2">
        <f>VLOOKUP([1]Sheet1!$A1859,[1]EUSA20!$A:$B,2,FALSE)</f>
        <v>3.7919999999999998</v>
      </c>
      <c r="K1806" s="2">
        <f>VLOOKUP([1]Sheet1!$A1859,[1]EUSA30!$A:$B,2,FALSE)</f>
        <v>3.7</v>
      </c>
    </row>
    <row r="1807" spans="1:11" x14ac:dyDescent="0.35">
      <c r="A1807" s="3">
        <v>40715</v>
      </c>
      <c r="B1807" s="2">
        <f>VLOOKUP([1]Sheet1!$A1860,[1]EUSA1!$A:$B,2,FALSE)</f>
        <v>1.946</v>
      </c>
      <c r="C1807" s="2">
        <f>VLOOKUP([1]Sheet1!$A1860,[1]EUSA2!$A:$B,2,FALSE)</f>
        <v>2.1105</v>
      </c>
      <c r="D1807" s="2">
        <f>VLOOKUP([1]Sheet1!$A1860,[1]EUSA3!$A:$B,2,FALSE)</f>
        <v>2.31</v>
      </c>
      <c r="E1807" s="2">
        <f>VLOOKUP([1]Sheet1!$A1860,[1]EUSA4!$A:$B,2,FALSE)</f>
        <v>2.532</v>
      </c>
      <c r="F1807" s="2">
        <f>VLOOKUP([1]Sheet1!$A1860,[1]EUSA5!$A:$B,2,FALSE)</f>
        <v>2.7275</v>
      </c>
      <c r="G1807" s="2">
        <f>VLOOKUP([1]Sheet1!$A1860,[1]EUSA7!$A:$B,2,FALSE)</f>
        <v>3.044</v>
      </c>
      <c r="H1807" s="2">
        <f>VLOOKUP([1]Sheet1!$A1860,[1]EUSA10!$A:$B,2,FALSE)</f>
        <v>3.3639999999999999</v>
      </c>
      <c r="I1807" s="2">
        <f>VLOOKUP([1]Sheet1!$A1860,[1]EUSA15!$A:$B,2,FALSE)</f>
        <v>3.7229999999999999</v>
      </c>
      <c r="J1807" s="2">
        <f>VLOOKUP([1]Sheet1!$A1860,[1]EUSA20!$A:$B,2,FALSE)</f>
        <v>3.819</v>
      </c>
      <c r="K1807" s="2">
        <f>VLOOKUP([1]Sheet1!$A1860,[1]EUSA30!$A:$B,2,FALSE)</f>
        <v>3.7475000000000001</v>
      </c>
    </row>
    <row r="1808" spans="1:11" x14ac:dyDescent="0.35">
      <c r="A1808" s="3">
        <v>40716</v>
      </c>
      <c r="B1808" s="2">
        <f>VLOOKUP([1]Sheet1!$A1861,[1]EUSA1!$A:$B,2,FALSE)</f>
        <v>1.929</v>
      </c>
      <c r="C1808" s="2">
        <f>VLOOKUP([1]Sheet1!$A1861,[1]EUSA2!$A:$B,2,FALSE)</f>
        <v>2.08</v>
      </c>
      <c r="D1808" s="2">
        <f>VLOOKUP([1]Sheet1!$A1861,[1]EUSA3!$A:$B,2,FALSE)</f>
        <v>2.2770000000000001</v>
      </c>
      <c r="E1808" s="2">
        <f>VLOOKUP([1]Sheet1!$A1861,[1]EUSA4!$A:$B,2,FALSE)</f>
        <v>2.5030000000000001</v>
      </c>
      <c r="F1808" s="2">
        <f>VLOOKUP([1]Sheet1!$A1861,[1]EUSA5!$A:$B,2,FALSE)</f>
        <v>2.7124999999999999</v>
      </c>
      <c r="G1808" s="2">
        <f>VLOOKUP([1]Sheet1!$A1861,[1]EUSA7!$A:$B,2,FALSE)</f>
        <v>3.024</v>
      </c>
      <c r="H1808" s="2">
        <f>VLOOKUP([1]Sheet1!$A1861,[1]EUSA10!$A:$B,2,FALSE)</f>
        <v>3.339</v>
      </c>
      <c r="I1808" s="2">
        <f>VLOOKUP([1]Sheet1!$A1861,[1]EUSA15!$A:$B,2,FALSE)</f>
        <v>3.6949999999999998</v>
      </c>
      <c r="J1808" s="2">
        <f>VLOOKUP([1]Sheet1!$A1861,[1]EUSA20!$A:$B,2,FALSE)</f>
        <v>3.8</v>
      </c>
      <c r="K1808" s="2">
        <f>VLOOKUP([1]Sheet1!$A1861,[1]EUSA30!$A:$B,2,FALSE)</f>
        <v>3.7334999999999998</v>
      </c>
    </row>
    <row r="1809" spans="1:11" x14ac:dyDescent="0.35">
      <c r="A1809" s="3">
        <v>40717</v>
      </c>
      <c r="B1809" s="2">
        <f>VLOOKUP([1]Sheet1!$A1862,[1]EUSA1!$A:$B,2,FALSE)</f>
        <v>1.89</v>
      </c>
      <c r="C1809" s="2">
        <f>VLOOKUP([1]Sheet1!$A1862,[1]EUSA2!$A:$B,2,FALSE)</f>
        <v>1.9974000000000001</v>
      </c>
      <c r="D1809" s="2">
        <f>VLOOKUP([1]Sheet1!$A1862,[1]EUSA3!$A:$B,2,FALSE)</f>
        <v>2.206</v>
      </c>
      <c r="E1809" s="2">
        <f>VLOOKUP([1]Sheet1!$A1862,[1]EUSA4!$A:$B,2,FALSE)</f>
        <v>2.431</v>
      </c>
      <c r="F1809" s="2">
        <f>VLOOKUP([1]Sheet1!$A1862,[1]EUSA5!$A:$B,2,FALSE)</f>
        <v>2.6469999999999998</v>
      </c>
      <c r="G1809" s="2">
        <f>VLOOKUP([1]Sheet1!$A1862,[1]EUSA7!$A:$B,2,FALSE)</f>
        <v>2.9649999999999999</v>
      </c>
      <c r="H1809" s="2">
        <f>VLOOKUP([1]Sheet1!$A1862,[1]EUSA10!$A:$B,2,FALSE)</f>
        <v>3.2989999999999999</v>
      </c>
      <c r="I1809" s="2">
        <f>VLOOKUP([1]Sheet1!$A1862,[1]EUSA15!$A:$B,2,FALSE)</f>
        <v>3.6469999999999998</v>
      </c>
      <c r="J1809" s="2">
        <f>VLOOKUP([1]Sheet1!$A1862,[1]EUSA20!$A:$B,2,FALSE)</f>
        <v>3.742</v>
      </c>
      <c r="K1809" s="2">
        <f>VLOOKUP([1]Sheet1!$A1862,[1]EUSA30!$A:$B,2,FALSE)</f>
        <v>3.6629999999999998</v>
      </c>
    </row>
    <row r="1810" spans="1:11" x14ac:dyDescent="0.35">
      <c r="A1810" s="3">
        <v>40718</v>
      </c>
      <c r="B1810" s="2">
        <f>VLOOKUP([1]Sheet1!$A1863,[1]EUSA1!$A:$B,2,FALSE)</f>
        <v>1.873</v>
      </c>
      <c r="C1810" s="2">
        <f>VLOOKUP([1]Sheet1!$A1863,[1]EUSA2!$A:$B,2,FALSE)</f>
        <v>1.9904999999999999</v>
      </c>
      <c r="D1810" s="2">
        <f>VLOOKUP([1]Sheet1!$A1863,[1]EUSA3!$A:$B,2,FALSE)</f>
        <v>2.1875</v>
      </c>
      <c r="E1810" s="2">
        <f>VLOOKUP([1]Sheet1!$A1863,[1]EUSA4!$A:$B,2,FALSE)</f>
        <v>2.41</v>
      </c>
      <c r="F1810" s="2">
        <f>VLOOKUP([1]Sheet1!$A1863,[1]EUSA5!$A:$B,2,FALSE)</f>
        <v>2.6055000000000001</v>
      </c>
      <c r="G1810" s="2">
        <f>VLOOKUP([1]Sheet1!$A1863,[1]EUSA7!$A:$B,2,FALSE)</f>
        <v>2.9329999999999998</v>
      </c>
      <c r="H1810" s="2">
        <f>VLOOKUP([1]Sheet1!$A1863,[1]EUSA10!$A:$B,2,FALSE)</f>
        <v>3.2665000000000002</v>
      </c>
      <c r="I1810" s="2">
        <f>VLOOKUP([1]Sheet1!$A1863,[1]EUSA15!$A:$B,2,FALSE)</f>
        <v>3.617</v>
      </c>
      <c r="J1810" s="2">
        <f>VLOOKUP([1]Sheet1!$A1863,[1]EUSA20!$A:$B,2,FALSE)</f>
        <v>3.7210000000000001</v>
      </c>
      <c r="K1810" s="2">
        <f>VLOOKUP([1]Sheet1!$A1863,[1]EUSA30!$A:$B,2,FALSE)</f>
        <v>3.6469999999999998</v>
      </c>
    </row>
    <row r="1811" spans="1:11" x14ac:dyDescent="0.35">
      <c r="A1811" s="3">
        <v>40721</v>
      </c>
      <c r="B1811" s="2">
        <f>VLOOKUP([1]Sheet1!$A1864,[1]EUSA1!$A:$B,2,FALSE)</f>
        <v>1.9</v>
      </c>
      <c r="C1811" s="2">
        <f>VLOOKUP([1]Sheet1!$A1864,[1]EUSA2!$A:$B,2,FALSE)</f>
        <v>2.0289999999999999</v>
      </c>
      <c r="D1811" s="2">
        <f>VLOOKUP([1]Sheet1!$A1864,[1]EUSA3!$A:$B,2,FALSE)</f>
        <v>2.238</v>
      </c>
      <c r="E1811" s="2">
        <f>VLOOKUP([1]Sheet1!$A1864,[1]EUSA4!$A:$B,2,FALSE)</f>
        <v>2.4620000000000002</v>
      </c>
      <c r="F1811" s="2">
        <f>VLOOKUP([1]Sheet1!$A1864,[1]EUSA5!$A:$B,2,FALSE)</f>
        <v>2.6705000000000001</v>
      </c>
      <c r="G1811" s="2">
        <f>VLOOKUP([1]Sheet1!$A1864,[1]EUSA7!$A:$B,2,FALSE)</f>
        <v>2.9975000000000001</v>
      </c>
      <c r="H1811" s="2">
        <f>VLOOKUP([1]Sheet1!$A1864,[1]EUSA10!$A:$B,2,FALSE)</f>
        <v>3.3319999999999999</v>
      </c>
      <c r="I1811" s="2">
        <f>VLOOKUP([1]Sheet1!$A1864,[1]EUSA15!$A:$B,2,FALSE)</f>
        <v>3.6930000000000001</v>
      </c>
      <c r="J1811" s="2">
        <f>VLOOKUP([1]Sheet1!$A1864,[1]EUSA20!$A:$B,2,FALSE)</f>
        <v>3.7970000000000002</v>
      </c>
      <c r="K1811" s="2">
        <f>VLOOKUP([1]Sheet1!$A1864,[1]EUSA30!$A:$B,2,FALSE)</f>
        <v>3.7250000000000001</v>
      </c>
    </row>
    <row r="1812" spans="1:11" x14ac:dyDescent="0.35">
      <c r="A1812" s="3">
        <v>40722</v>
      </c>
      <c r="B1812" s="2">
        <f>VLOOKUP([1]Sheet1!$A1865,[1]EUSA1!$A:$B,2,FALSE)</f>
        <v>1.931</v>
      </c>
      <c r="C1812" s="2">
        <f>VLOOKUP([1]Sheet1!$A1865,[1]EUSA2!$A:$B,2,FALSE)</f>
        <v>2.0840000000000001</v>
      </c>
      <c r="D1812" s="2">
        <f>VLOOKUP([1]Sheet1!$A1865,[1]EUSA3!$A:$B,2,FALSE)</f>
        <v>2.29</v>
      </c>
      <c r="E1812" s="2">
        <f>VLOOKUP([1]Sheet1!$A1865,[1]EUSA4!$A:$B,2,FALSE)</f>
        <v>2.5295000000000001</v>
      </c>
      <c r="F1812" s="2">
        <f>VLOOKUP([1]Sheet1!$A1865,[1]EUSA5!$A:$B,2,FALSE)</f>
        <v>2.7324999999999999</v>
      </c>
      <c r="G1812" s="2">
        <f>VLOOKUP([1]Sheet1!$A1865,[1]EUSA7!$A:$B,2,FALSE)</f>
        <v>3.0590000000000002</v>
      </c>
      <c r="H1812" s="2">
        <f>VLOOKUP([1]Sheet1!$A1865,[1]EUSA10!$A:$B,2,FALSE)</f>
        <v>3.37</v>
      </c>
      <c r="I1812" s="2">
        <f>VLOOKUP([1]Sheet1!$A1865,[1]EUSA15!$A:$B,2,FALSE)</f>
        <v>3.742</v>
      </c>
      <c r="J1812" s="2">
        <f>VLOOKUP([1]Sheet1!$A1865,[1]EUSA20!$A:$B,2,FALSE)</f>
        <v>3.8405</v>
      </c>
      <c r="K1812" s="2">
        <f>VLOOKUP([1]Sheet1!$A1865,[1]EUSA30!$A:$B,2,FALSE)</f>
        <v>3.7789999999999999</v>
      </c>
    </row>
    <row r="1813" spans="1:11" x14ac:dyDescent="0.35">
      <c r="A1813" s="3">
        <v>40723</v>
      </c>
      <c r="B1813" s="2">
        <f>VLOOKUP([1]Sheet1!$A1866,[1]EUSA1!$A:$B,2,FALSE)</f>
        <v>1.956</v>
      </c>
      <c r="C1813" s="2">
        <f>VLOOKUP([1]Sheet1!$A1866,[1]EUSA2!$A:$B,2,FALSE)</f>
        <v>2.1315</v>
      </c>
      <c r="D1813" s="2">
        <f>VLOOKUP([1]Sheet1!$A1866,[1]EUSA3!$A:$B,2,FALSE)</f>
        <v>2.347</v>
      </c>
      <c r="E1813" s="2">
        <f>VLOOKUP([1]Sheet1!$A1866,[1]EUSA4!$A:$B,2,FALSE)</f>
        <v>2.573</v>
      </c>
      <c r="F1813" s="2">
        <f>VLOOKUP([1]Sheet1!$A1866,[1]EUSA5!$A:$B,2,FALSE)</f>
        <v>2.7829999999999999</v>
      </c>
      <c r="G1813" s="2">
        <f>VLOOKUP([1]Sheet1!$A1866,[1]EUSA7!$A:$B,2,FALSE)</f>
        <v>3.0979999999999999</v>
      </c>
      <c r="H1813" s="2">
        <f>VLOOKUP([1]Sheet1!$A1866,[1]EUSA10!$A:$B,2,FALSE)</f>
        <v>3.4159999999999999</v>
      </c>
      <c r="I1813" s="2">
        <f>VLOOKUP([1]Sheet1!$A1866,[1]EUSA15!$A:$B,2,FALSE)</f>
        <v>3.7709999999999999</v>
      </c>
      <c r="J1813" s="2">
        <f>VLOOKUP([1]Sheet1!$A1866,[1]EUSA20!$A:$B,2,FALSE)</f>
        <v>3.8875000000000002</v>
      </c>
      <c r="K1813" s="2">
        <f>VLOOKUP([1]Sheet1!$A1866,[1]EUSA30!$A:$B,2,FALSE)</f>
        <v>3.8380000000000001</v>
      </c>
    </row>
    <row r="1814" spans="1:11" x14ac:dyDescent="0.35">
      <c r="A1814" s="3">
        <v>40724</v>
      </c>
      <c r="B1814" s="2">
        <f>VLOOKUP([1]Sheet1!$A1867,[1]EUSA1!$A:$B,2,FALSE)</f>
        <v>1.9730000000000001</v>
      </c>
      <c r="C1814" s="2">
        <f>VLOOKUP([1]Sheet1!$A1867,[1]EUSA2!$A:$B,2,FALSE)</f>
        <v>2.1775000000000002</v>
      </c>
      <c r="D1814" s="2">
        <f>VLOOKUP([1]Sheet1!$A1867,[1]EUSA3!$A:$B,2,FALSE)</f>
        <v>2.3889999999999998</v>
      </c>
      <c r="E1814" s="2">
        <f>VLOOKUP([1]Sheet1!$A1867,[1]EUSA4!$A:$B,2,FALSE)</f>
        <v>2.6135000000000002</v>
      </c>
      <c r="F1814" s="2">
        <f>VLOOKUP([1]Sheet1!$A1867,[1]EUSA5!$A:$B,2,FALSE)</f>
        <v>2.8170000000000002</v>
      </c>
      <c r="G1814" s="2">
        <f>VLOOKUP([1]Sheet1!$A1867,[1]EUSA7!$A:$B,2,FALSE)</f>
        <v>3.1150000000000002</v>
      </c>
      <c r="H1814" s="2">
        <f>VLOOKUP([1]Sheet1!$A1867,[1]EUSA10!$A:$B,2,FALSE)</f>
        <v>3.4260000000000002</v>
      </c>
      <c r="I1814" s="2">
        <f>VLOOKUP([1]Sheet1!$A1867,[1]EUSA15!$A:$B,2,FALSE)</f>
        <v>3.7679999999999998</v>
      </c>
      <c r="J1814" s="2">
        <f>VLOOKUP([1]Sheet1!$A1867,[1]EUSA20!$A:$B,2,FALSE)</f>
        <v>3.8805000000000001</v>
      </c>
      <c r="K1814" s="2">
        <f>VLOOKUP([1]Sheet1!$A1867,[1]EUSA30!$A:$B,2,FALSE)</f>
        <v>3.8279999999999998</v>
      </c>
    </row>
    <row r="1815" spans="1:11" x14ac:dyDescent="0.35">
      <c r="A1815" s="3">
        <v>40725</v>
      </c>
      <c r="B1815" s="2">
        <f>VLOOKUP([1]Sheet1!$A1868,[1]EUSA1!$A:$B,2,FALSE)</f>
        <v>1.9950000000000001</v>
      </c>
      <c r="C1815" s="2">
        <f>VLOOKUP([1]Sheet1!$A1868,[1]EUSA2!$A:$B,2,FALSE)</f>
        <v>2.2109999999999999</v>
      </c>
      <c r="D1815" s="2">
        <f>VLOOKUP([1]Sheet1!$A1868,[1]EUSA3!$A:$B,2,FALSE)</f>
        <v>2.4239999999999999</v>
      </c>
      <c r="E1815" s="2">
        <f>VLOOKUP([1]Sheet1!$A1868,[1]EUSA4!$A:$B,2,FALSE)</f>
        <v>2.6349999999999998</v>
      </c>
      <c r="F1815" s="2">
        <f>VLOOKUP([1]Sheet1!$A1868,[1]EUSA5!$A:$B,2,FALSE)</f>
        <v>2.8250000000000002</v>
      </c>
      <c r="G1815" s="2">
        <f>VLOOKUP([1]Sheet1!$A1868,[1]EUSA7!$A:$B,2,FALSE)</f>
        <v>3.1160000000000001</v>
      </c>
      <c r="H1815" s="2">
        <f>VLOOKUP([1]Sheet1!$A1868,[1]EUSA10!$A:$B,2,FALSE)</f>
        <v>3.4119999999999999</v>
      </c>
      <c r="I1815" s="2">
        <f>VLOOKUP([1]Sheet1!$A1868,[1]EUSA15!$A:$B,2,FALSE)</f>
        <v>3.7450000000000001</v>
      </c>
      <c r="J1815" s="2">
        <f>VLOOKUP([1]Sheet1!$A1868,[1]EUSA20!$A:$B,2,FALSE)</f>
        <v>3.8610000000000002</v>
      </c>
      <c r="K1815" s="2">
        <f>VLOOKUP([1]Sheet1!$A1868,[1]EUSA30!$A:$B,2,FALSE)</f>
        <v>3.7989999999999999</v>
      </c>
    </row>
    <row r="1816" spans="1:11" x14ac:dyDescent="0.35">
      <c r="A1816" s="3">
        <v>40729</v>
      </c>
      <c r="B1816" s="2">
        <f>VLOOKUP([1]Sheet1!$A1870,[1]EUSA1!$A:$B,2,FALSE)</f>
        <v>2.0089999999999999</v>
      </c>
      <c r="C1816" s="2">
        <f>VLOOKUP([1]Sheet1!$A1870,[1]EUSA2!$A:$B,2,FALSE)</f>
        <v>2.1985000000000001</v>
      </c>
      <c r="D1816" s="2">
        <f>VLOOKUP([1]Sheet1!$A1870,[1]EUSA3!$A:$B,2,FALSE)</f>
        <v>2.407</v>
      </c>
      <c r="E1816" s="2">
        <f>VLOOKUP([1]Sheet1!$A1870,[1]EUSA4!$A:$B,2,FALSE)</f>
        <v>2.6080000000000001</v>
      </c>
      <c r="F1816" s="2">
        <f>VLOOKUP([1]Sheet1!$A1870,[1]EUSA5!$A:$B,2,FALSE)</f>
        <v>2.7879999999999998</v>
      </c>
      <c r="G1816" s="2">
        <f>VLOOKUP([1]Sheet1!$A1870,[1]EUSA7!$A:$B,2,FALSE)</f>
        <v>3.0760000000000001</v>
      </c>
      <c r="H1816" s="2">
        <f>VLOOKUP([1]Sheet1!$A1870,[1]EUSA10!$A:$B,2,FALSE)</f>
        <v>3.3730000000000002</v>
      </c>
      <c r="I1816" s="2">
        <f>VLOOKUP([1]Sheet1!$A1870,[1]EUSA15!$A:$B,2,FALSE)</f>
        <v>3.6995</v>
      </c>
      <c r="J1816" s="2">
        <f>VLOOKUP([1]Sheet1!$A1870,[1]EUSA20!$A:$B,2,FALSE)</f>
        <v>3.8239999999999998</v>
      </c>
      <c r="K1816" s="2">
        <f>VLOOKUP([1]Sheet1!$A1870,[1]EUSA30!$A:$B,2,FALSE)</f>
        <v>3.734</v>
      </c>
    </row>
    <row r="1817" spans="1:11" x14ac:dyDescent="0.35">
      <c r="A1817" s="3">
        <v>40730</v>
      </c>
      <c r="B1817" s="2">
        <f>VLOOKUP([1]Sheet1!$A1871,[1]EUSA1!$A:$B,2,FALSE)</f>
        <v>1.9990000000000001</v>
      </c>
      <c r="C1817" s="2">
        <f>VLOOKUP([1]Sheet1!$A1871,[1]EUSA2!$A:$B,2,FALSE)</f>
        <v>2.1760000000000002</v>
      </c>
      <c r="D1817" s="2">
        <f>VLOOKUP([1]Sheet1!$A1871,[1]EUSA3!$A:$B,2,FALSE)</f>
        <v>2.3650000000000002</v>
      </c>
      <c r="E1817" s="2">
        <f>VLOOKUP([1]Sheet1!$A1871,[1]EUSA4!$A:$B,2,FALSE)</f>
        <v>2.5659999999999998</v>
      </c>
      <c r="F1817" s="2">
        <f>VLOOKUP([1]Sheet1!$A1871,[1]EUSA5!$A:$B,2,FALSE)</f>
        <v>2.7519999999999998</v>
      </c>
      <c r="G1817" s="2">
        <f>VLOOKUP([1]Sheet1!$A1871,[1]EUSA7!$A:$B,2,FALSE)</f>
        <v>3.0430000000000001</v>
      </c>
      <c r="H1817" s="2">
        <f>VLOOKUP([1]Sheet1!$A1871,[1]EUSA10!$A:$B,2,FALSE)</f>
        <v>3.3450000000000002</v>
      </c>
      <c r="I1817" s="2">
        <f>VLOOKUP([1]Sheet1!$A1871,[1]EUSA15!$A:$B,2,FALSE)</f>
        <v>3.673</v>
      </c>
      <c r="J1817" s="2">
        <f>VLOOKUP([1]Sheet1!$A1871,[1]EUSA20!$A:$B,2,FALSE)</f>
        <v>3.7694999999999999</v>
      </c>
      <c r="K1817" s="2">
        <f>VLOOKUP([1]Sheet1!$A1871,[1]EUSA30!$A:$B,2,FALSE)</f>
        <v>3.694</v>
      </c>
    </row>
    <row r="1818" spans="1:11" x14ac:dyDescent="0.35">
      <c r="A1818" s="3">
        <v>40731</v>
      </c>
      <c r="B1818" s="2">
        <f>VLOOKUP([1]Sheet1!$A1872,[1]EUSA1!$A:$B,2,FALSE)</f>
        <v>2.0129999999999999</v>
      </c>
      <c r="C1818" s="2">
        <f>VLOOKUP([1]Sheet1!$A1872,[1]EUSA2!$A:$B,2,FALSE)</f>
        <v>2.1890000000000001</v>
      </c>
      <c r="D1818" s="2">
        <f>VLOOKUP([1]Sheet1!$A1872,[1]EUSA3!$A:$B,2,FALSE)</f>
        <v>2.3809999999999998</v>
      </c>
      <c r="E1818" s="2">
        <f>VLOOKUP([1]Sheet1!$A1872,[1]EUSA4!$A:$B,2,FALSE)</f>
        <v>2.5880000000000001</v>
      </c>
      <c r="F1818" s="2">
        <f>VLOOKUP([1]Sheet1!$A1872,[1]EUSA5!$A:$B,2,FALSE)</f>
        <v>2.7770000000000001</v>
      </c>
      <c r="G1818" s="2">
        <f>VLOOKUP([1]Sheet1!$A1872,[1]EUSA7!$A:$B,2,FALSE)</f>
        <v>3.08</v>
      </c>
      <c r="H1818" s="2">
        <f>VLOOKUP([1]Sheet1!$A1872,[1]EUSA10!$A:$B,2,FALSE)</f>
        <v>3.39</v>
      </c>
      <c r="I1818" s="2">
        <f>VLOOKUP([1]Sheet1!$A1872,[1]EUSA15!$A:$B,2,FALSE)</f>
        <v>3.7269999999999999</v>
      </c>
      <c r="J1818" s="2">
        <f>VLOOKUP([1]Sheet1!$A1872,[1]EUSA20!$A:$B,2,FALSE)</f>
        <v>3.8205</v>
      </c>
      <c r="K1818" s="2">
        <f>VLOOKUP([1]Sheet1!$A1872,[1]EUSA30!$A:$B,2,FALSE)</f>
        <v>3.7530000000000001</v>
      </c>
    </row>
    <row r="1819" spans="1:11" x14ac:dyDescent="0.35">
      <c r="A1819" s="3">
        <v>40732</v>
      </c>
      <c r="B1819" s="2">
        <f>VLOOKUP([1]Sheet1!$A1873,[1]EUSA1!$A:$B,2,FALSE)</f>
        <v>1.976</v>
      </c>
      <c r="C1819" s="2">
        <f>VLOOKUP([1]Sheet1!$A1873,[1]EUSA2!$A:$B,2,FALSE)</f>
        <v>2.1105</v>
      </c>
      <c r="D1819" s="2">
        <f>VLOOKUP([1]Sheet1!$A1873,[1]EUSA3!$A:$B,2,FALSE)</f>
        <v>2.286</v>
      </c>
      <c r="E1819" s="2">
        <f>VLOOKUP([1]Sheet1!$A1873,[1]EUSA4!$A:$B,2,FALSE)</f>
        <v>2.484</v>
      </c>
      <c r="F1819" s="2">
        <f>VLOOKUP([1]Sheet1!$A1873,[1]EUSA5!$A:$B,2,FALSE)</f>
        <v>2.6720000000000002</v>
      </c>
      <c r="G1819" s="2">
        <f>VLOOKUP([1]Sheet1!$A1873,[1]EUSA7!$A:$B,2,FALSE)</f>
        <v>2.9750000000000001</v>
      </c>
      <c r="H1819" s="2">
        <f>VLOOKUP([1]Sheet1!$A1873,[1]EUSA10!$A:$B,2,FALSE)</f>
        <v>3.2879999999999998</v>
      </c>
      <c r="I1819" s="2">
        <f>VLOOKUP([1]Sheet1!$A1873,[1]EUSA15!$A:$B,2,FALSE)</f>
        <v>3.6219999999999999</v>
      </c>
      <c r="J1819" s="2">
        <f>VLOOKUP([1]Sheet1!$A1873,[1]EUSA20!$A:$B,2,FALSE)</f>
        <v>3.718</v>
      </c>
      <c r="K1819" s="2">
        <f>VLOOKUP([1]Sheet1!$A1873,[1]EUSA30!$A:$B,2,FALSE)</f>
        <v>3.637</v>
      </c>
    </row>
    <row r="1820" spans="1:11" x14ac:dyDescent="0.35">
      <c r="A1820" s="3">
        <v>40735</v>
      </c>
      <c r="B1820" s="2">
        <f>VLOOKUP([1]Sheet1!$A1874,[1]EUSA1!$A:$B,2,FALSE)</f>
        <v>1.9019999999999999</v>
      </c>
      <c r="C1820" s="2">
        <f>VLOOKUP([1]Sheet1!$A1874,[1]EUSA2!$A:$B,2,FALSE)</f>
        <v>1.9850000000000001</v>
      </c>
      <c r="D1820" s="2">
        <f>VLOOKUP([1]Sheet1!$A1874,[1]EUSA3!$A:$B,2,FALSE)</f>
        <v>2.1455000000000002</v>
      </c>
      <c r="E1820" s="2">
        <f>VLOOKUP([1]Sheet1!$A1874,[1]EUSA4!$A:$B,2,FALSE)</f>
        <v>2.3370000000000002</v>
      </c>
      <c r="F1820" s="2">
        <f>VLOOKUP([1]Sheet1!$A1874,[1]EUSA5!$A:$B,2,FALSE)</f>
        <v>2.5230000000000001</v>
      </c>
      <c r="G1820" s="2">
        <f>VLOOKUP([1]Sheet1!$A1874,[1]EUSA7!$A:$B,2,FALSE)</f>
        <v>2.8319999999999999</v>
      </c>
      <c r="H1820" s="2">
        <f>VLOOKUP([1]Sheet1!$A1874,[1]EUSA10!$A:$B,2,FALSE)</f>
        <v>3.149</v>
      </c>
      <c r="I1820" s="2">
        <f>VLOOKUP([1]Sheet1!$A1874,[1]EUSA15!$A:$B,2,FALSE)</f>
        <v>3.4609999999999999</v>
      </c>
      <c r="J1820" s="2">
        <f>VLOOKUP([1]Sheet1!$A1874,[1]EUSA20!$A:$B,2,FALSE)</f>
        <v>3.5369999999999999</v>
      </c>
      <c r="K1820" s="2">
        <f>VLOOKUP([1]Sheet1!$A1874,[1]EUSA30!$A:$B,2,FALSE)</f>
        <v>3.431</v>
      </c>
    </row>
    <row r="1821" spans="1:11" x14ac:dyDescent="0.35">
      <c r="A1821" s="3">
        <v>40736</v>
      </c>
      <c r="B1821" s="2">
        <f>VLOOKUP([1]Sheet1!$A1875,[1]EUSA1!$A:$B,2,FALSE)</f>
        <v>1.8955</v>
      </c>
      <c r="C1821" s="2">
        <f>VLOOKUP([1]Sheet1!$A1875,[1]EUSA2!$A:$B,2,FALSE)</f>
        <v>1.98</v>
      </c>
      <c r="D1821" s="2">
        <f>VLOOKUP([1]Sheet1!$A1875,[1]EUSA3!$A:$B,2,FALSE)</f>
        <v>2.169</v>
      </c>
      <c r="E1821" s="2">
        <f>VLOOKUP([1]Sheet1!$A1875,[1]EUSA4!$A:$B,2,FALSE)</f>
        <v>2.3780000000000001</v>
      </c>
      <c r="F1821" s="2">
        <f>VLOOKUP([1]Sheet1!$A1875,[1]EUSA5!$A:$B,2,FALSE)</f>
        <v>2.5750000000000002</v>
      </c>
      <c r="G1821" s="2">
        <f>VLOOKUP([1]Sheet1!$A1875,[1]EUSA7!$A:$B,2,FALSE)</f>
        <v>2.887</v>
      </c>
      <c r="H1821" s="2">
        <f>VLOOKUP([1]Sheet1!$A1875,[1]EUSA10!$A:$B,2,FALSE)</f>
        <v>3.17</v>
      </c>
      <c r="I1821" s="2">
        <f>VLOOKUP([1]Sheet1!$A1875,[1]EUSA15!$A:$B,2,FALSE)</f>
        <v>3.5030000000000001</v>
      </c>
      <c r="J1821" s="2">
        <f>VLOOKUP([1]Sheet1!$A1875,[1]EUSA20!$A:$B,2,FALSE)</f>
        <v>3.5695000000000001</v>
      </c>
      <c r="K1821" s="2">
        <f>VLOOKUP([1]Sheet1!$A1875,[1]EUSA30!$A:$B,2,FALSE)</f>
        <v>3.4540000000000002</v>
      </c>
    </row>
    <row r="1822" spans="1:11" x14ac:dyDescent="0.35">
      <c r="A1822" s="3">
        <v>40737</v>
      </c>
      <c r="B1822" s="2">
        <f>VLOOKUP([1]Sheet1!$A1876,[1]EUSA1!$A:$B,2,FALSE)</f>
        <v>1.8839999999999999</v>
      </c>
      <c r="C1822" s="2">
        <f>VLOOKUP([1]Sheet1!$A1876,[1]EUSA2!$A:$B,2,FALSE)</f>
        <v>1.9564999999999999</v>
      </c>
      <c r="D1822" s="2">
        <f>VLOOKUP([1]Sheet1!$A1876,[1]EUSA3!$A:$B,2,FALSE)</f>
        <v>2.141</v>
      </c>
      <c r="E1822" s="2">
        <f>VLOOKUP([1]Sheet1!$A1876,[1]EUSA4!$A:$B,2,FALSE)</f>
        <v>2.3740000000000001</v>
      </c>
      <c r="F1822" s="2">
        <f>VLOOKUP([1]Sheet1!$A1876,[1]EUSA5!$A:$B,2,FALSE)</f>
        <v>2.5779999999999998</v>
      </c>
      <c r="G1822" s="2">
        <f>VLOOKUP([1]Sheet1!$A1876,[1]EUSA7!$A:$B,2,FALSE)</f>
        <v>2.8879999999999999</v>
      </c>
      <c r="H1822" s="2">
        <f>VLOOKUP([1]Sheet1!$A1876,[1]EUSA10!$A:$B,2,FALSE)</f>
        <v>3.21</v>
      </c>
      <c r="I1822" s="2">
        <f>VLOOKUP([1]Sheet1!$A1876,[1]EUSA15!$A:$B,2,FALSE)</f>
        <v>3.524</v>
      </c>
      <c r="J1822" s="2">
        <f>VLOOKUP([1]Sheet1!$A1876,[1]EUSA20!$A:$B,2,FALSE)</f>
        <v>3.6</v>
      </c>
      <c r="K1822" s="2">
        <f>VLOOKUP([1]Sheet1!$A1876,[1]EUSA30!$A:$B,2,FALSE)</f>
        <v>3.4940000000000002</v>
      </c>
    </row>
    <row r="1823" spans="1:11" x14ac:dyDescent="0.35">
      <c r="A1823" s="3">
        <v>40738</v>
      </c>
      <c r="B1823" s="2">
        <f>VLOOKUP([1]Sheet1!$A1877,[1]EUSA1!$A:$B,2,FALSE)</f>
        <v>1.869</v>
      </c>
      <c r="C1823" s="2">
        <f>VLOOKUP([1]Sheet1!$A1877,[1]EUSA2!$A:$B,2,FALSE)</f>
        <v>1.9610000000000001</v>
      </c>
      <c r="D1823" s="2">
        <f>VLOOKUP([1]Sheet1!$A1877,[1]EUSA3!$A:$B,2,FALSE)</f>
        <v>2.1480000000000001</v>
      </c>
      <c r="E1823" s="2">
        <f>VLOOKUP([1]Sheet1!$A1877,[1]EUSA4!$A:$B,2,FALSE)</f>
        <v>2.3479999999999999</v>
      </c>
      <c r="F1823" s="2">
        <f>VLOOKUP([1]Sheet1!$A1877,[1]EUSA5!$A:$B,2,FALSE)</f>
        <v>2.552</v>
      </c>
      <c r="G1823" s="2">
        <f>VLOOKUP([1]Sheet1!$A1877,[1]EUSA7!$A:$B,2,FALSE)</f>
        <v>2.871</v>
      </c>
      <c r="H1823" s="2">
        <f>VLOOKUP([1]Sheet1!$A1877,[1]EUSA10!$A:$B,2,FALSE)</f>
        <v>3.2050000000000001</v>
      </c>
      <c r="I1823" s="2">
        <f>VLOOKUP([1]Sheet1!$A1877,[1]EUSA15!$A:$B,2,FALSE)</f>
        <v>3.512</v>
      </c>
      <c r="J1823" s="2">
        <f>VLOOKUP([1]Sheet1!$A1877,[1]EUSA20!$A:$B,2,FALSE)</f>
        <v>3.5979999999999999</v>
      </c>
      <c r="K1823" s="2">
        <f>VLOOKUP([1]Sheet1!$A1877,[1]EUSA30!$A:$B,2,FALSE)</f>
        <v>3.4929999999999999</v>
      </c>
    </row>
    <row r="1824" spans="1:11" x14ac:dyDescent="0.35">
      <c r="A1824" s="3">
        <v>40739</v>
      </c>
      <c r="B1824" s="2">
        <f>VLOOKUP([1]Sheet1!$A1878,[1]EUSA1!$A:$B,2,FALSE)</f>
        <v>1.863</v>
      </c>
      <c r="C1824" s="2">
        <f>VLOOKUP([1]Sheet1!$A1878,[1]EUSA2!$A:$B,2,FALSE)</f>
        <v>1.9285000000000001</v>
      </c>
      <c r="D1824" s="2">
        <f>VLOOKUP([1]Sheet1!$A1878,[1]EUSA3!$A:$B,2,FALSE)</f>
        <v>2.1139999999999999</v>
      </c>
      <c r="E1824" s="2">
        <f>VLOOKUP([1]Sheet1!$A1878,[1]EUSA4!$A:$B,2,FALSE)</f>
        <v>2.3254999999999999</v>
      </c>
      <c r="F1824" s="2">
        <f>VLOOKUP([1]Sheet1!$A1878,[1]EUSA5!$A:$B,2,FALSE)</f>
        <v>2.5265</v>
      </c>
      <c r="G1824" s="2">
        <f>VLOOKUP([1]Sheet1!$A1878,[1]EUSA7!$A:$B,2,FALSE)</f>
        <v>2.8479999999999999</v>
      </c>
      <c r="H1824" s="2">
        <f>VLOOKUP([1]Sheet1!$A1878,[1]EUSA10!$A:$B,2,FALSE)</f>
        <v>3.1709999999999998</v>
      </c>
      <c r="I1824" s="2">
        <f>VLOOKUP([1]Sheet1!$A1878,[1]EUSA15!$A:$B,2,FALSE)</f>
        <v>3.496</v>
      </c>
      <c r="J1824" s="2">
        <f>VLOOKUP([1]Sheet1!$A1878,[1]EUSA20!$A:$B,2,FALSE)</f>
        <v>3.5579999999999998</v>
      </c>
      <c r="K1824" s="2">
        <f>VLOOKUP([1]Sheet1!$A1878,[1]EUSA30!$A:$B,2,FALSE)</f>
        <v>3.4319999999999999</v>
      </c>
    </row>
    <row r="1825" spans="1:11" x14ac:dyDescent="0.35">
      <c r="A1825" s="3">
        <v>40742</v>
      </c>
      <c r="B1825" s="2">
        <f>VLOOKUP([1]Sheet1!$A1879,[1]EUSA1!$A:$B,2,FALSE)</f>
        <v>1.86</v>
      </c>
      <c r="C1825" s="2">
        <f>VLOOKUP([1]Sheet1!$A1879,[1]EUSA2!$A:$B,2,FALSE)</f>
        <v>1.9265000000000001</v>
      </c>
      <c r="D1825" s="2">
        <f>VLOOKUP([1]Sheet1!$A1879,[1]EUSA3!$A:$B,2,FALSE)</f>
        <v>2.105</v>
      </c>
      <c r="E1825" s="2">
        <f>VLOOKUP([1]Sheet1!$A1879,[1]EUSA4!$A:$B,2,FALSE)</f>
        <v>2.3239999999999998</v>
      </c>
      <c r="F1825" s="2">
        <f>VLOOKUP([1]Sheet1!$A1879,[1]EUSA5!$A:$B,2,FALSE)</f>
        <v>2.5249999999999999</v>
      </c>
      <c r="G1825" s="2">
        <f>VLOOKUP([1]Sheet1!$A1879,[1]EUSA7!$A:$B,2,FALSE)</f>
        <v>2.8460000000000001</v>
      </c>
      <c r="H1825" s="2">
        <f>VLOOKUP([1]Sheet1!$A1879,[1]EUSA10!$A:$B,2,FALSE)</f>
        <v>3.1549999999999998</v>
      </c>
      <c r="I1825" s="2">
        <f>VLOOKUP([1]Sheet1!$A1879,[1]EUSA15!$A:$B,2,FALSE)</f>
        <v>3.4580000000000002</v>
      </c>
      <c r="J1825" s="2">
        <f>VLOOKUP([1]Sheet1!$A1879,[1]EUSA20!$A:$B,2,FALSE)</f>
        <v>3.508</v>
      </c>
      <c r="K1825" s="2">
        <f>VLOOKUP([1]Sheet1!$A1879,[1]EUSA30!$A:$B,2,FALSE)</f>
        <v>3.371</v>
      </c>
    </row>
    <row r="1826" spans="1:11" x14ac:dyDescent="0.35">
      <c r="A1826" s="3">
        <v>40743</v>
      </c>
      <c r="B1826" s="2">
        <f>VLOOKUP([1]Sheet1!$A1880,[1]EUSA1!$A:$B,2,FALSE)</f>
        <v>1.87</v>
      </c>
      <c r="C1826" s="2">
        <f>VLOOKUP([1]Sheet1!$A1880,[1]EUSA2!$A:$B,2,FALSE)</f>
        <v>1.9335</v>
      </c>
      <c r="D1826" s="2">
        <f>VLOOKUP([1]Sheet1!$A1880,[1]EUSA3!$A:$B,2,FALSE)</f>
        <v>2.117</v>
      </c>
      <c r="E1826" s="2">
        <f>VLOOKUP([1]Sheet1!$A1880,[1]EUSA4!$A:$B,2,FALSE)</f>
        <v>2.3380000000000001</v>
      </c>
      <c r="F1826" s="2">
        <f>VLOOKUP([1]Sheet1!$A1880,[1]EUSA5!$A:$B,2,FALSE)</f>
        <v>2.5409999999999999</v>
      </c>
      <c r="G1826" s="2">
        <f>VLOOKUP([1]Sheet1!$A1880,[1]EUSA7!$A:$B,2,FALSE)</f>
        <v>2.8660000000000001</v>
      </c>
      <c r="H1826" s="2">
        <f>VLOOKUP([1]Sheet1!$A1880,[1]EUSA10!$A:$B,2,FALSE)</f>
        <v>3.1789999999999998</v>
      </c>
      <c r="I1826" s="2">
        <f>VLOOKUP([1]Sheet1!$A1880,[1]EUSA15!$A:$B,2,FALSE)</f>
        <v>3.4889999999999999</v>
      </c>
      <c r="J1826" s="2">
        <f>VLOOKUP([1]Sheet1!$A1880,[1]EUSA20!$A:$B,2,FALSE)</f>
        <v>3.5510000000000002</v>
      </c>
      <c r="K1826" s="2">
        <f>VLOOKUP([1]Sheet1!$A1880,[1]EUSA30!$A:$B,2,FALSE)</f>
        <v>3.4279999999999999</v>
      </c>
    </row>
    <row r="1827" spans="1:11" x14ac:dyDescent="0.35">
      <c r="A1827" s="3">
        <v>40744</v>
      </c>
      <c r="B1827" s="2">
        <f>VLOOKUP([1]Sheet1!$A1881,[1]EUSA1!$A:$B,2,FALSE)</f>
        <v>1.8859999999999999</v>
      </c>
      <c r="C1827" s="2">
        <f>VLOOKUP([1]Sheet1!$A1881,[1]EUSA2!$A:$B,2,FALSE)</f>
        <v>1.9790000000000001</v>
      </c>
      <c r="D1827" s="2">
        <f>VLOOKUP([1]Sheet1!$A1881,[1]EUSA3!$A:$B,2,FALSE)</f>
        <v>2.1669999999999998</v>
      </c>
      <c r="E1827" s="2">
        <f>VLOOKUP([1]Sheet1!$A1881,[1]EUSA4!$A:$B,2,FALSE)</f>
        <v>2.391</v>
      </c>
      <c r="F1827" s="2">
        <f>VLOOKUP([1]Sheet1!$A1881,[1]EUSA5!$A:$B,2,FALSE)</f>
        <v>2.6019999999999999</v>
      </c>
      <c r="G1827" s="2">
        <f>VLOOKUP([1]Sheet1!$A1881,[1]EUSA7!$A:$B,2,FALSE)</f>
        <v>2.9380000000000002</v>
      </c>
      <c r="H1827" s="2">
        <f>VLOOKUP([1]Sheet1!$A1881,[1]EUSA10!$A:$B,2,FALSE)</f>
        <v>3.266</v>
      </c>
      <c r="I1827" s="2">
        <f>VLOOKUP([1]Sheet1!$A1881,[1]EUSA15!$A:$B,2,FALSE)</f>
        <v>3.597</v>
      </c>
      <c r="J1827" s="2">
        <f>VLOOKUP([1]Sheet1!$A1881,[1]EUSA20!$A:$B,2,FALSE)</f>
        <v>3.6619999999999999</v>
      </c>
      <c r="K1827" s="2">
        <f>VLOOKUP([1]Sheet1!$A1881,[1]EUSA30!$A:$B,2,FALSE)</f>
        <v>3.55</v>
      </c>
    </row>
    <row r="1828" spans="1:11" x14ac:dyDescent="0.35">
      <c r="A1828" s="3">
        <v>40745</v>
      </c>
      <c r="B1828" s="2">
        <f>VLOOKUP([1]Sheet1!$A1882,[1]EUSA1!$A:$B,2,FALSE)</f>
        <v>1.927</v>
      </c>
      <c r="C1828" s="2">
        <f>VLOOKUP([1]Sheet1!$A1882,[1]EUSA2!$A:$B,2,FALSE)</f>
        <v>2.056</v>
      </c>
      <c r="D1828" s="2">
        <f>VLOOKUP([1]Sheet1!$A1882,[1]EUSA3!$A:$B,2,FALSE)</f>
        <v>2.2519999999999998</v>
      </c>
      <c r="E1828" s="2">
        <f>VLOOKUP([1]Sheet1!$A1882,[1]EUSA4!$A:$B,2,FALSE)</f>
        <v>2.4750000000000001</v>
      </c>
      <c r="F1828" s="2">
        <f>VLOOKUP([1]Sheet1!$A1882,[1]EUSA5!$A:$B,2,FALSE)</f>
        <v>2.7</v>
      </c>
      <c r="G1828" s="2">
        <f>VLOOKUP([1]Sheet1!$A1882,[1]EUSA7!$A:$B,2,FALSE)</f>
        <v>3.016</v>
      </c>
      <c r="H1828" s="2">
        <f>VLOOKUP([1]Sheet1!$A1882,[1]EUSA10!$A:$B,2,FALSE)</f>
        <v>3.3359999999999999</v>
      </c>
      <c r="I1828" s="2">
        <f>VLOOKUP([1]Sheet1!$A1882,[1]EUSA15!$A:$B,2,FALSE)</f>
        <v>3.673</v>
      </c>
      <c r="J1828" s="2">
        <f>VLOOKUP([1]Sheet1!$A1882,[1]EUSA20!$A:$B,2,FALSE)</f>
        <v>3.7480000000000002</v>
      </c>
      <c r="K1828" s="2">
        <f>VLOOKUP([1]Sheet1!$A1882,[1]EUSA30!$A:$B,2,FALSE)</f>
        <v>3.6379999999999999</v>
      </c>
    </row>
    <row r="1829" spans="1:11" x14ac:dyDescent="0.35">
      <c r="A1829" s="3">
        <v>40746</v>
      </c>
      <c r="B1829" s="2">
        <f>VLOOKUP([1]Sheet1!$A1883,[1]EUSA1!$A:$B,2,FALSE)</f>
        <v>1.9279999999999999</v>
      </c>
      <c r="C1829" s="2">
        <f>VLOOKUP([1]Sheet1!$A1883,[1]EUSA2!$A:$B,2,FALSE)</f>
        <v>2.044</v>
      </c>
      <c r="D1829" s="2">
        <f>VLOOKUP([1]Sheet1!$A1883,[1]EUSA3!$A:$B,2,FALSE)</f>
        <v>2.2349999999999999</v>
      </c>
      <c r="E1829" s="2">
        <f>VLOOKUP([1]Sheet1!$A1883,[1]EUSA4!$A:$B,2,FALSE)</f>
        <v>2.4500000000000002</v>
      </c>
      <c r="F1829" s="2">
        <f>VLOOKUP([1]Sheet1!$A1883,[1]EUSA5!$A:$B,2,FALSE)</f>
        <v>2.6549999999999998</v>
      </c>
      <c r="G1829" s="2">
        <f>VLOOKUP([1]Sheet1!$A1883,[1]EUSA7!$A:$B,2,FALSE)</f>
        <v>2.9725000000000001</v>
      </c>
      <c r="H1829" s="2">
        <f>VLOOKUP([1]Sheet1!$A1883,[1]EUSA10!$A:$B,2,FALSE)</f>
        <v>3.2879999999999998</v>
      </c>
      <c r="I1829" s="2">
        <f>VLOOKUP([1]Sheet1!$A1883,[1]EUSA15!$A:$B,2,FALSE)</f>
        <v>3.6230000000000002</v>
      </c>
      <c r="J1829" s="2">
        <f>VLOOKUP([1]Sheet1!$A1883,[1]EUSA20!$A:$B,2,FALSE)</f>
        <v>3.7</v>
      </c>
      <c r="K1829" s="2">
        <f>VLOOKUP([1]Sheet1!$A1883,[1]EUSA30!$A:$B,2,FALSE)</f>
        <v>3.589</v>
      </c>
    </row>
    <row r="1830" spans="1:11" x14ac:dyDescent="0.35">
      <c r="A1830" s="3">
        <v>40749</v>
      </c>
      <c r="B1830" s="2">
        <f>VLOOKUP([1]Sheet1!$A1884,[1]EUSA1!$A:$B,2,FALSE)</f>
        <v>1.913</v>
      </c>
      <c r="C1830" s="2">
        <f>VLOOKUP([1]Sheet1!$A1884,[1]EUSA2!$A:$B,2,FALSE)</f>
        <v>2.0139999999999998</v>
      </c>
      <c r="D1830" s="2">
        <f>VLOOKUP([1]Sheet1!$A1884,[1]EUSA3!$A:$B,2,FALSE)</f>
        <v>2.202</v>
      </c>
      <c r="E1830" s="2">
        <f>VLOOKUP([1]Sheet1!$A1884,[1]EUSA4!$A:$B,2,FALSE)</f>
        <v>2.415</v>
      </c>
      <c r="F1830" s="2">
        <f>VLOOKUP([1]Sheet1!$A1884,[1]EUSA5!$A:$B,2,FALSE)</f>
        <v>2.6219999999999999</v>
      </c>
      <c r="G1830" s="2">
        <f>VLOOKUP([1]Sheet1!$A1884,[1]EUSA7!$A:$B,2,FALSE)</f>
        <v>2.94</v>
      </c>
      <c r="H1830" s="2">
        <f>VLOOKUP([1]Sheet1!$A1884,[1]EUSA10!$A:$B,2,FALSE)</f>
        <v>3.2440000000000002</v>
      </c>
      <c r="I1830" s="2">
        <f>VLOOKUP([1]Sheet1!$A1884,[1]EUSA15!$A:$B,2,FALSE)</f>
        <v>3.5779999999999998</v>
      </c>
      <c r="J1830" s="2">
        <f>VLOOKUP([1]Sheet1!$A1884,[1]EUSA20!$A:$B,2,FALSE)</f>
        <v>3.6469999999999998</v>
      </c>
      <c r="K1830" s="2">
        <f>VLOOKUP([1]Sheet1!$A1884,[1]EUSA30!$A:$B,2,FALSE)</f>
        <v>3.5350000000000001</v>
      </c>
    </row>
    <row r="1831" spans="1:11" x14ac:dyDescent="0.35">
      <c r="A1831" s="3">
        <v>40750</v>
      </c>
      <c r="B1831" s="2">
        <f>VLOOKUP([1]Sheet1!$A1885,[1]EUSA1!$A:$B,2,FALSE)</f>
        <v>1.9179999999999999</v>
      </c>
      <c r="C1831" s="2">
        <f>VLOOKUP([1]Sheet1!$A1885,[1]EUSA2!$A:$B,2,FALSE)</f>
        <v>2.0085000000000002</v>
      </c>
      <c r="D1831" s="2">
        <f>VLOOKUP([1]Sheet1!$A1885,[1]EUSA3!$A:$B,2,FALSE)</f>
        <v>2.1850000000000001</v>
      </c>
      <c r="E1831" s="2">
        <f>VLOOKUP([1]Sheet1!$A1885,[1]EUSA4!$A:$B,2,FALSE)</f>
        <v>2.391</v>
      </c>
      <c r="F1831" s="2">
        <f>VLOOKUP([1]Sheet1!$A1885,[1]EUSA5!$A:$B,2,FALSE)</f>
        <v>2.589</v>
      </c>
      <c r="G1831" s="2">
        <f>VLOOKUP([1]Sheet1!$A1885,[1]EUSA7!$A:$B,2,FALSE)</f>
        <v>2.911</v>
      </c>
      <c r="H1831" s="2">
        <f>VLOOKUP([1]Sheet1!$A1885,[1]EUSA10!$A:$B,2,FALSE)</f>
        <v>3.2250000000000001</v>
      </c>
      <c r="I1831" s="2">
        <f>VLOOKUP([1]Sheet1!$A1885,[1]EUSA15!$A:$B,2,FALSE)</f>
        <v>3.56</v>
      </c>
      <c r="J1831" s="2">
        <f>VLOOKUP([1]Sheet1!$A1885,[1]EUSA20!$A:$B,2,FALSE)</f>
        <v>3.625</v>
      </c>
      <c r="K1831" s="2">
        <f>VLOOKUP([1]Sheet1!$A1885,[1]EUSA30!$A:$B,2,FALSE)</f>
        <v>3.5129999999999999</v>
      </c>
    </row>
    <row r="1832" spans="1:11" x14ac:dyDescent="0.35">
      <c r="A1832" s="3">
        <v>40751</v>
      </c>
      <c r="B1832" s="2">
        <f>VLOOKUP([1]Sheet1!$A1886,[1]EUSA1!$A:$B,2,FALSE)</f>
        <v>1.89</v>
      </c>
      <c r="C1832" s="2">
        <f>VLOOKUP([1]Sheet1!$A1886,[1]EUSA2!$A:$B,2,FALSE)</f>
        <v>1.9595</v>
      </c>
      <c r="D1832" s="2">
        <f>VLOOKUP([1]Sheet1!$A1886,[1]EUSA3!$A:$B,2,FALSE)</f>
        <v>2.121</v>
      </c>
      <c r="E1832" s="2">
        <f>VLOOKUP([1]Sheet1!$A1886,[1]EUSA4!$A:$B,2,FALSE)</f>
        <v>2.327</v>
      </c>
      <c r="F1832" s="2">
        <f>VLOOKUP([1]Sheet1!$A1886,[1]EUSA5!$A:$B,2,FALSE)</f>
        <v>2.5209999999999999</v>
      </c>
      <c r="G1832" s="2">
        <f>VLOOKUP([1]Sheet1!$A1886,[1]EUSA7!$A:$B,2,FALSE)</f>
        <v>2.8460000000000001</v>
      </c>
      <c r="H1832" s="2">
        <f>VLOOKUP([1]Sheet1!$A1886,[1]EUSA10!$A:$B,2,FALSE)</f>
        <v>3.17</v>
      </c>
      <c r="I1832" s="2">
        <f>VLOOKUP([1]Sheet1!$A1886,[1]EUSA15!$A:$B,2,FALSE)</f>
        <v>3.5030000000000001</v>
      </c>
      <c r="J1832" s="2">
        <f>VLOOKUP([1]Sheet1!$A1886,[1]EUSA20!$A:$B,2,FALSE)</f>
        <v>3.5680000000000001</v>
      </c>
      <c r="K1832" s="2">
        <f>VLOOKUP([1]Sheet1!$A1886,[1]EUSA30!$A:$B,2,FALSE)</f>
        <v>3.4540000000000002</v>
      </c>
    </row>
    <row r="1833" spans="1:11" x14ac:dyDescent="0.35">
      <c r="A1833" s="3">
        <v>40752</v>
      </c>
      <c r="B1833" s="2">
        <f>VLOOKUP([1]Sheet1!$A1887,[1]EUSA1!$A:$B,2,FALSE)</f>
        <v>1.8839999999999999</v>
      </c>
      <c r="C1833" s="2">
        <f>VLOOKUP([1]Sheet1!$A1887,[1]EUSA2!$A:$B,2,FALSE)</f>
        <v>1.9504999999999999</v>
      </c>
      <c r="D1833" s="2">
        <f>VLOOKUP([1]Sheet1!$A1887,[1]EUSA3!$A:$B,2,FALSE)</f>
        <v>2.11</v>
      </c>
      <c r="E1833" s="2">
        <f>VLOOKUP([1]Sheet1!$A1887,[1]EUSA4!$A:$B,2,FALSE)</f>
        <v>2.3220000000000001</v>
      </c>
      <c r="F1833" s="2">
        <f>VLOOKUP([1]Sheet1!$A1887,[1]EUSA5!$A:$B,2,FALSE)</f>
        <v>2.5139999999999998</v>
      </c>
      <c r="G1833" s="2">
        <f>VLOOKUP([1]Sheet1!$A1887,[1]EUSA7!$A:$B,2,FALSE)</f>
        <v>2.8490000000000002</v>
      </c>
      <c r="H1833" s="2">
        <f>VLOOKUP([1]Sheet1!$A1887,[1]EUSA10!$A:$B,2,FALSE)</f>
        <v>3.173</v>
      </c>
      <c r="I1833" s="2">
        <f>VLOOKUP([1]Sheet1!$A1887,[1]EUSA15!$A:$B,2,FALSE)</f>
        <v>3.51</v>
      </c>
      <c r="J1833" s="2">
        <f>VLOOKUP([1]Sheet1!$A1887,[1]EUSA20!$A:$B,2,FALSE)</f>
        <v>3.5785</v>
      </c>
      <c r="K1833" s="2">
        <f>VLOOKUP([1]Sheet1!$A1887,[1]EUSA30!$A:$B,2,FALSE)</f>
        <v>3.4584999999999999</v>
      </c>
    </row>
    <row r="1834" spans="1:11" x14ac:dyDescent="0.35">
      <c r="A1834" s="3">
        <v>40753</v>
      </c>
      <c r="B1834" s="2">
        <f>VLOOKUP([1]Sheet1!$A1888,[1]EUSA1!$A:$B,2,FALSE)</f>
        <v>1.8634999999999999</v>
      </c>
      <c r="C1834" s="2">
        <f>VLOOKUP([1]Sheet1!$A1888,[1]EUSA2!$A:$B,2,FALSE)</f>
        <v>1.9059999999999999</v>
      </c>
      <c r="D1834" s="2">
        <f>VLOOKUP([1]Sheet1!$A1888,[1]EUSA3!$A:$B,2,FALSE)</f>
        <v>2.0649999999999999</v>
      </c>
      <c r="E1834" s="2">
        <f>VLOOKUP([1]Sheet1!$A1888,[1]EUSA4!$A:$B,2,FALSE)</f>
        <v>2.2829999999999999</v>
      </c>
      <c r="F1834" s="2">
        <f>VLOOKUP([1]Sheet1!$A1888,[1]EUSA5!$A:$B,2,FALSE)</f>
        <v>2.48</v>
      </c>
      <c r="G1834" s="2">
        <f>VLOOKUP([1]Sheet1!$A1888,[1]EUSA7!$A:$B,2,FALSE)</f>
        <v>2.8210000000000002</v>
      </c>
      <c r="H1834" s="2">
        <f>VLOOKUP([1]Sheet1!$A1888,[1]EUSA10!$A:$B,2,FALSE)</f>
        <v>3.149</v>
      </c>
      <c r="I1834" s="2">
        <f>VLOOKUP([1]Sheet1!$A1888,[1]EUSA15!$A:$B,2,FALSE)</f>
        <v>3.49</v>
      </c>
      <c r="J1834" s="2">
        <f>VLOOKUP([1]Sheet1!$A1888,[1]EUSA20!$A:$B,2,FALSE)</f>
        <v>3.5419999999999998</v>
      </c>
      <c r="K1834" s="2">
        <f>VLOOKUP([1]Sheet1!$A1888,[1]EUSA30!$A:$B,2,FALSE)</f>
        <v>3.4329999999999998</v>
      </c>
    </row>
    <row r="1835" spans="1:11" x14ac:dyDescent="0.35">
      <c r="A1835" s="3">
        <v>40756</v>
      </c>
      <c r="B1835" s="2">
        <f>VLOOKUP([1]Sheet1!$A1889,[1]EUSA1!$A:$B,2,FALSE)</f>
        <v>1.8660000000000001</v>
      </c>
      <c r="C1835" s="2">
        <f>VLOOKUP([1]Sheet1!$A1889,[1]EUSA2!$A:$B,2,FALSE)</f>
        <v>1.907</v>
      </c>
      <c r="D1835" s="2">
        <f>VLOOKUP([1]Sheet1!$A1889,[1]EUSA3!$A:$B,2,FALSE)</f>
        <v>2.0465</v>
      </c>
      <c r="E1835" s="2">
        <f>VLOOKUP([1]Sheet1!$A1889,[1]EUSA4!$A:$B,2,FALSE)</f>
        <v>2.254</v>
      </c>
      <c r="F1835" s="2">
        <f>VLOOKUP([1]Sheet1!$A1889,[1]EUSA5!$A:$B,2,FALSE)</f>
        <v>2.4500000000000002</v>
      </c>
      <c r="G1835" s="2">
        <f>VLOOKUP([1]Sheet1!$A1889,[1]EUSA7!$A:$B,2,FALSE)</f>
        <v>2.794</v>
      </c>
      <c r="H1835" s="2">
        <f>VLOOKUP([1]Sheet1!$A1889,[1]EUSA10!$A:$B,2,FALSE)</f>
        <v>3.1259999999999999</v>
      </c>
      <c r="I1835" s="2">
        <f>VLOOKUP([1]Sheet1!$A1889,[1]EUSA15!$A:$B,2,FALSE)</f>
        <v>3.4674999999999998</v>
      </c>
      <c r="J1835" s="2">
        <f>VLOOKUP([1]Sheet1!$A1889,[1]EUSA20!$A:$B,2,FALSE)</f>
        <v>3.53</v>
      </c>
      <c r="K1835" s="2">
        <f>VLOOKUP([1]Sheet1!$A1889,[1]EUSA30!$A:$B,2,FALSE)</f>
        <v>3.3980000000000001</v>
      </c>
    </row>
    <row r="1836" spans="1:11" x14ac:dyDescent="0.35">
      <c r="A1836" s="3">
        <v>40758</v>
      </c>
      <c r="B1836" s="2">
        <f>VLOOKUP([1]Sheet1!$A1891,[1]EUSA1!$A:$B,2,FALSE)</f>
        <v>1.8089999999999999</v>
      </c>
      <c r="C1836" s="2">
        <f>VLOOKUP([1]Sheet1!$A1891,[1]EUSA2!$A:$B,2,FALSE)</f>
        <v>1.8120000000000001</v>
      </c>
      <c r="D1836" s="2">
        <f>VLOOKUP([1]Sheet1!$A1891,[1]EUSA3!$A:$B,2,FALSE)</f>
        <v>1.96</v>
      </c>
      <c r="E1836" s="2">
        <f>VLOOKUP([1]Sheet1!$A1891,[1]EUSA4!$A:$B,2,FALSE)</f>
        <v>2.1989999999999998</v>
      </c>
      <c r="F1836" s="2">
        <f>VLOOKUP([1]Sheet1!$A1891,[1]EUSA5!$A:$B,2,FALSE)</f>
        <v>2.4224999999999999</v>
      </c>
      <c r="G1836" s="2">
        <f>VLOOKUP([1]Sheet1!$A1891,[1]EUSA7!$A:$B,2,FALSE)</f>
        <v>2.7669999999999999</v>
      </c>
      <c r="H1836" s="2">
        <f>VLOOKUP([1]Sheet1!$A1891,[1]EUSA10!$A:$B,2,FALSE)</f>
        <v>3.0960000000000001</v>
      </c>
      <c r="I1836" s="2">
        <f>VLOOKUP([1]Sheet1!$A1891,[1]EUSA15!$A:$B,2,FALSE)</f>
        <v>3.4359999999999999</v>
      </c>
      <c r="J1836" s="2">
        <f>VLOOKUP([1]Sheet1!$A1891,[1]EUSA20!$A:$B,2,FALSE)</f>
        <v>3.468</v>
      </c>
      <c r="K1836" s="2">
        <f>VLOOKUP([1]Sheet1!$A1891,[1]EUSA30!$A:$B,2,FALSE)</f>
        <v>3.3069999999999999</v>
      </c>
    </row>
    <row r="1837" spans="1:11" x14ac:dyDescent="0.35">
      <c r="A1837" s="3">
        <v>40759</v>
      </c>
      <c r="B1837" s="2">
        <f>VLOOKUP([1]Sheet1!$A1892,[1]EUSA1!$A:$B,2,FALSE)</f>
        <v>1.698</v>
      </c>
      <c r="C1837" s="2">
        <f>VLOOKUP([1]Sheet1!$A1892,[1]EUSA2!$A:$B,2,FALSE)</f>
        <v>1.6475</v>
      </c>
      <c r="D1837" s="2">
        <f>VLOOKUP([1]Sheet1!$A1892,[1]EUSA3!$A:$B,2,FALSE)</f>
        <v>1.7989999999999999</v>
      </c>
      <c r="E1837" s="2">
        <f>VLOOKUP([1]Sheet1!$A1892,[1]EUSA4!$A:$B,2,FALSE)</f>
        <v>2.052</v>
      </c>
      <c r="F1837" s="2">
        <f>VLOOKUP([1]Sheet1!$A1892,[1]EUSA5!$A:$B,2,FALSE)</f>
        <v>2.2610000000000001</v>
      </c>
      <c r="G1837" s="2">
        <f>VLOOKUP([1]Sheet1!$A1892,[1]EUSA7!$A:$B,2,FALSE)</f>
        <v>2.645</v>
      </c>
      <c r="H1837" s="2">
        <f>VLOOKUP([1]Sheet1!$A1892,[1]EUSA10!$A:$B,2,FALSE)</f>
        <v>3.0230000000000001</v>
      </c>
      <c r="I1837" s="2">
        <f>VLOOKUP([1]Sheet1!$A1892,[1]EUSA15!$A:$B,2,FALSE)</f>
        <v>3.355</v>
      </c>
      <c r="J1837" s="2">
        <f>VLOOKUP([1]Sheet1!$A1892,[1]EUSA20!$A:$B,2,FALSE)</f>
        <v>3.4060000000000001</v>
      </c>
      <c r="K1837" s="2">
        <f>VLOOKUP([1]Sheet1!$A1892,[1]EUSA30!$A:$B,2,FALSE)</f>
        <v>3.2469999999999999</v>
      </c>
    </row>
    <row r="1838" spans="1:11" x14ac:dyDescent="0.35">
      <c r="A1838" s="3">
        <v>40760</v>
      </c>
      <c r="B1838" s="2">
        <f>VLOOKUP([1]Sheet1!$A1893,[1]EUSA1!$A:$B,2,FALSE)</f>
        <v>1.653</v>
      </c>
      <c r="C1838" s="2">
        <f>VLOOKUP([1]Sheet1!$A1893,[1]EUSA2!$A:$B,2,FALSE)</f>
        <v>1.649</v>
      </c>
      <c r="D1838" s="2">
        <f>VLOOKUP([1]Sheet1!$A1893,[1]EUSA3!$A:$B,2,FALSE)</f>
        <v>1.8305</v>
      </c>
      <c r="E1838" s="2">
        <f>VLOOKUP([1]Sheet1!$A1893,[1]EUSA4!$A:$B,2,FALSE)</f>
        <v>2.133</v>
      </c>
      <c r="F1838" s="2">
        <f>VLOOKUP([1]Sheet1!$A1893,[1]EUSA5!$A:$B,2,FALSE)</f>
        <v>2.4390000000000001</v>
      </c>
      <c r="G1838" s="2">
        <f>VLOOKUP([1]Sheet1!$A1893,[1]EUSA7!$A:$B,2,FALSE)</f>
        <v>2.7869999999999999</v>
      </c>
      <c r="H1838" s="2">
        <f>VLOOKUP([1]Sheet1!$A1893,[1]EUSA10!$A:$B,2,FALSE)</f>
        <v>3.17</v>
      </c>
      <c r="I1838" s="2">
        <f>VLOOKUP([1]Sheet1!$A1893,[1]EUSA15!$A:$B,2,FALSE)</f>
        <v>3.5190000000000001</v>
      </c>
      <c r="J1838" s="2">
        <f>VLOOKUP([1]Sheet1!$A1893,[1]EUSA20!$A:$B,2,FALSE)</f>
        <v>3.5390000000000001</v>
      </c>
      <c r="K1838" s="2">
        <f>VLOOKUP([1]Sheet1!$A1893,[1]EUSA30!$A:$B,2,FALSE)</f>
        <v>3.4009999999999998</v>
      </c>
    </row>
    <row r="1839" spans="1:11" x14ac:dyDescent="0.35">
      <c r="A1839" s="3">
        <v>40763</v>
      </c>
      <c r="B1839" s="2">
        <f>VLOOKUP([1]Sheet1!$A1894,[1]EUSA1!$A:$B,2,FALSE)</f>
        <v>1.5489999999999999</v>
      </c>
      <c r="C1839" s="2">
        <f>VLOOKUP([1]Sheet1!$A1894,[1]EUSA2!$A:$B,2,FALSE)</f>
        <v>1.506</v>
      </c>
      <c r="D1839" s="2">
        <f>VLOOKUP([1]Sheet1!$A1894,[1]EUSA3!$A:$B,2,FALSE)</f>
        <v>1.663</v>
      </c>
      <c r="E1839" s="2">
        <f>VLOOKUP([1]Sheet1!$A1894,[1]EUSA4!$A:$B,2,FALSE)</f>
        <v>1.921</v>
      </c>
      <c r="F1839" s="2">
        <f>VLOOKUP([1]Sheet1!$A1894,[1]EUSA5!$A:$B,2,FALSE)</f>
        <v>2.177</v>
      </c>
      <c r="G1839" s="2">
        <f>VLOOKUP([1]Sheet1!$A1894,[1]EUSA7!$A:$B,2,FALSE)</f>
        <v>2.58</v>
      </c>
      <c r="H1839" s="2">
        <f>VLOOKUP([1]Sheet1!$A1894,[1]EUSA10!$A:$B,2,FALSE)</f>
        <v>2.9319999999999999</v>
      </c>
      <c r="I1839" s="2">
        <f>VLOOKUP([1]Sheet1!$A1894,[1]EUSA15!$A:$B,2,FALSE)</f>
        <v>3.2629999999999999</v>
      </c>
      <c r="J1839" s="2">
        <f>VLOOKUP([1]Sheet1!$A1894,[1]EUSA20!$A:$B,2,FALSE)</f>
        <v>3.3250000000000002</v>
      </c>
      <c r="K1839" s="2">
        <f>VLOOKUP([1]Sheet1!$A1894,[1]EUSA30!$A:$B,2,FALSE)</f>
        <v>3.1659999999999999</v>
      </c>
    </row>
    <row r="1840" spans="1:11" x14ac:dyDescent="0.35">
      <c r="A1840" s="3">
        <v>40764</v>
      </c>
      <c r="B1840" s="2">
        <f>VLOOKUP([1]Sheet1!$A1895,[1]EUSA1!$A:$B,2,FALSE)</f>
        <v>1.5625</v>
      </c>
      <c r="C1840" s="2">
        <f>VLOOKUP([1]Sheet1!$A1895,[1]EUSA2!$A:$B,2,FALSE)</f>
        <v>1.536</v>
      </c>
      <c r="D1840" s="2">
        <f>VLOOKUP([1]Sheet1!$A1895,[1]EUSA3!$A:$B,2,FALSE)</f>
        <v>1.73</v>
      </c>
      <c r="E1840" s="2">
        <f>VLOOKUP([1]Sheet1!$A1895,[1]EUSA4!$A:$B,2,FALSE)</f>
        <v>1.99</v>
      </c>
      <c r="F1840" s="2">
        <f>VLOOKUP([1]Sheet1!$A1895,[1]EUSA5!$A:$B,2,FALSE)</f>
        <v>2.214</v>
      </c>
      <c r="G1840" s="2">
        <f>VLOOKUP([1]Sheet1!$A1895,[1]EUSA7!$A:$B,2,FALSE)</f>
        <v>2.5659999999999998</v>
      </c>
      <c r="H1840" s="2">
        <f>VLOOKUP([1]Sheet1!$A1895,[1]EUSA10!$A:$B,2,FALSE)</f>
        <v>2.911</v>
      </c>
      <c r="I1840" s="2">
        <f>VLOOKUP([1]Sheet1!$A1895,[1]EUSA15!$A:$B,2,FALSE)</f>
        <v>3.351</v>
      </c>
      <c r="J1840" s="2">
        <f>VLOOKUP([1]Sheet1!$A1895,[1]EUSA20!$A:$B,2,FALSE)</f>
        <v>3.3929999999999998</v>
      </c>
      <c r="K1840" s="2">
        <f>VLOOKUP([1]Sheet1!$A1895,[1]EUSA30!$A:$B,2,FALSE)</f>
        <v>3.2709999999999999</v>
      </c>
    </row>
    <row r="1841" spans="1:11" x14ac:dyDescent="0.35">
      <c r="A1841" s="3">
        <v>40765</v>
      </c>
      <c r="B1841" s="2">
        <f>VLOOKUP([1]Sheet1!$A1896,[1]EUSA1!$A:$B,2,FALSE)</f>
        <v>1.492</v>
      </c>
      <c r="C1841" s="2">
        <f>VLOOKUP([1]Sheet1!$A1896,[1]EUSA2!$A:$B,2,FALSE)</f>
        <v>1.3645</v>
      </c>
      <c r="D1841" s="2">
        <f>VLOOKUP([1]Sheet1!$A1896,[1]EUSA3!$A:$B,2,FALSE)</f>
        <v>1.5509999999999999</v>
      </c>
      <c r="E1841" s="2">
        <f>VLOOKUP([1]Sheet1!$A1896,[1]EUSA4!$A:$B,2,FALSE)</f>
        <v>1.8109999999999999</v>
      </c>
      <c r="F1841" s="2">
        <f>VLOOKUP([1]Sheet1!$A1896,[1]EUSA5!$A:$B,2,FALSE)</f>
        <v>2.0649999999999999</v>
      </c>
      <c r="G1841" s="2">
        <f>VLOOKUP([1]Sheet1!$A1896,[1]EUSA7!$A:$B,2,FALSE)</f>
        <v>2.4338000000000002</v>
      </c>
      <c r="H1841" s="2">
        <f>VLOOKUP([1]Sheet1!$A1896,[1]EUSA10!$A:$B,2,FALSE)</f>
        <v>2.794</v>
      </c>
      <c r="I1841" s="2">
        <f>VLOOKUP([1]Sheet1!$A1896,[1]EUSA15!$A:$B,2,FALSE)</f>
        <v>3.1749999999999998</v>
      </c>
      <c r="J1841" s="2">
        <f>VLOOKUP([1]Sheet1!$A1896,[1]EUSA20!$A:$B,2,FALSE)</f>
        <v>3.1819999999999999</v>
      </c>
      <c r="K1841" s="2">
        <f>VLOOKUP([1]Sheet1!$A1896,[1]EUSA30!$A:$B,2,FALSE)</f>
        <v>3.03</v>
      </c>
    </row>
    <row r="1842" spans="1:11" x14ac:dyDescent="0.35">
      <c r="A1842" s="3">
        <v>40766</v>
      </c>
      <c r="B1842" s="2">
        <f>VLOOKUP([1]Sheet1!$A1897,[1]EUSA1!$A:$B,2,FALSE)</f>
        <v>1.5289999999999999</v>
      </c>
      <c r="C1842" s="2">
        <f>VLOOKUP([1]Sheet1!$A1897,[1]EUSA2!$A:$B,2,FALSE)</f>
        <v>1.4635</v>
      </c>
      <c r="D1842" s="2">
        <f>VLOOKUP([1]Sheet1!$A1897,[1]EUSA3!$A:$B,2,FALSE)</f>
        <v>1.645</v>
      </c>
      <c r="E1842" s="2">
        <f>VLOOKUP([1]Sheet1!$A1897,[1]EUSA4!$A:$B,2,FALSE)</f>
        <v>1.905</v>
      </c>
      <c r="F1842" s="2">
        <f>VLOOKUP([1]Sheet1!$A1897,[1]EUSA5!$A:$B,2,FALSE)</f>
        <v>2.16</v>
      </c>
      <c r="G1842" s="2">
        <f>VLOOKUP([1]Sheet1!$A1897,[1]EUSA7!$A:$B,2,FALSE)</f>
        <v>2.5539999999999998</v>
      </c>
      <c r="H1842" s="2">
        <f>VLOOKUP([1]Sheet1!$A1897,[1]EUSA10!$A:$B,2,FALSE)</f>
        <v>2.9169999999999998</v>
      </c>
      <c r="I1842" s="2">
        <f>VLOOKUP([1]Sheet1!$A1897,[1]EUSA15!$A:$B,2,FALSE)</f>
        <v>3.2795000000000001</v>
      </c>
      <c r="J1842" s="2">
        <f>VLOOKUP([1]Sheet1!$A1897,[1]EUSA20!$A:$B,2,FALSE)</f>
        <v>3.3239999999999998</v>
      </c>
      <c r="K1842" s="2">
        <f>VLOOKUP([1]Sheet1!$A1897,[1]EUSA30!$A:$B,2,FALSE)</f>
        <v>3.1880000000000002</v>
      </c>
    </row>
    <row r="1843" spans="1:11" x14ac:dyDescent="0.35">
      <c r="A1843" s="3">
        <v>40767</v>
      </c>
      <c r="B1843" s="2">
        <f>VLOOKUP([1]Sheet1!$A1898,[1]EUSA1!$A:$B,2,FALSE)</f>
        <v>1.5640000000000001</v>
      </c>
      <c r="C1843" s="2">
        <f>VLOOKUP([1]Sheet1!$A1898,[1]EUSA2!$A:$B,2,FALSE)</f>
        <v>1.496</v>
      </c>
      <c r="D1843" s="2">
        <f>VLOOKUP([1]Sheet1!$A1898,[1]EUSA3!$A:$B,2,FALSE)</f>
        <v>1.6765000000000001</v>
      </c>
      <c r="E1843" s="2">
        <f>VLOOKUP([1]Sheet1!$A1898,[1]EUSA4!$A:$B,2,FALSE)</f>
        <v>1.9350000000000001</v>
      </c>
      <c r="F1843" s="2">
        <f>VLOOKUP([1]Sheet1!$A1898,[1]EUSA5!$A:$B,2,FALSE)</f>
        <v>2.173</v>
      </c>
      <c r="G1843" s="2">
        <f>VLOOKUP([1]Sheet1!$A1898,[1]EUSA7!$A:$B,2,FALSE)</f>
        <v>2.5630000000000002</v>
      </c>
      <c r="H1843" s="2">
        <f>VLOOKUP([1]Sheet1!$A1898,[1]EUSA10!$A:$B,2,FALSE)</f>
        <v>2.9220000000000002</v>
      </c>
      <c r="I1843" s="2">
        <f>VLOOKUP([1]Sheet1!$A1898,[1]EUSA15!$A:$B,2,FALSE)</f>
        <v>3.2869999999999999</v>
      </c>
      <c r="J1843" s="2">
        <f>VLOOKUP([1]Sheet1!$A1898,[1]EUSA20!$A:$B,2,FALSE)</f>
        <v>3.323</v>
      </c>
      <c r="K1843" s="2">
        <f>VLOOKUP([1]Sheet1!$A1898,[1]EUSA30!$A:$B,2,FALSE)</f>
        <v>3.1960000000000002</v>
      </c>
    </row>
    <row r="1844" spans="1:11" x14ac:dyDescent="0.35">
      <c r="A1844" s="3">
        <v>40770</v>
      </c>
      <c r="B1844" s="2">
        <f>VLOOKUP([1]Sheet1!$A1899,[1]EUSA1!$A:$B,2,FALSE)</f>
        <v>1.5825</v>
      </c>
      <c r="C1844" s="2">
        <f>VLOOKUP([1]Sheet1!$A1899,[1]EUSA2!$A:$B,2,FALSE)</f>
        <v>1.528</v>
      </c>
      <c r="D1844" s="2">
        <f>VLOOKUP([1]Sheet1!$A1899,[1]EUSA3!$A:$B,2,FALSE)</f>
        <v>1.704</v>
      </c>
      <c r="E1844" s="2">
        <f>VLOOKUP([1]Sheet1!$A1899,[1]EUSA4!$A:$B,2,FALSE)</f>
        <v>1.968</v>
      </c>
      <c r="F1844" s="2">
        <f>VLOOKUP([1]Sheet1!$A1899,[1]EUSA5!$A:$B,2,FALSE)</f>
        <v>2.2229999999999999</v>
      </c>
      <c r="G1844" s="2">
        <f>VLOOKUP([1]Sheet1!$A1899,[1]EUSA7!$A:$B,2,FALSE)</f>
        <v>2.5920000000000001</v>
      </c>
      <c r="H1844" s="2">
        <f>VLOOKUP([1]Sheet1!$A1899,[1]EUSA10!$A:$B,2,FALSE)</f>
        <v>2.9329999999999998</v>
      </c>
      <c r="I1844" s="2">
        <f>VLOOKUP([1]Sheet1!$A1899,[1]EUSA15!$A:$B,2,FALSE)</f>
        <v>3.3130000000000002</v>
      </c>
      <c r="J1844" s="2">
        <f>VLOOKUP([1]Sheet1!$A1899,[1]EUSA20!$A:$B,2,FALSE)</f>
        <v>3.367</v>
      </c>
      <c r="K1844" s="2">
        <f>VLOOKUP([1]Sheet1!$A1899,[1]EUSA30!$A:$B,2,FALSE)</f>
        <v>3.2429999999999999</v>
      </c>
    </row>
    <row r="1845" spans="1:11" x14ac:dyDescent="0.35">
      <c r="A1845" s="3">
        <v>40771</v>
      </c>
      <c r="B1845" s="2">
        <f>VLOOKUP([1]Sheet1!$A1900,[1]EUSA1!$A:$B,2,FALSE)</f>
        <v>1.5774999999999999</v>
      </c>
      <c r="C1845" s="2">
        <f>VLOOKUP([1]Sheet1!$A1900,[1]EUSA2!$A:$B,2,FALSE)</f>
        <v>1.512</v>
      </c>
      <c r="D1845" s="2">
        <f>VLOOKUP([1]Sheet1!$A1900,[1]EUSA3!$A:$B,2,FALSE)</f>
        <v>1.6679999999999999</v>
      </c>
      <c r="E1845" s="2">
        <f>VLOOKUP([1]Sheet1!$A1900,[1]EUSA4!$A:$B,2,FALSE)</f>
        <v>1.9139999999999999</v>
      </c>
      <c r="F1845" s="2">
        <f>VLOOKUP([1]Sheet1!$A1900,[1]EUSA5!$A:$B,2,FALSE)</f>
        <v>2.161</v>
      </c>
      <c r="G1845" s="2">
        <f>VLOOKUP([1]Sheet1!$A1900,[1]EUSA7!$A:$B,2,FALSE)</f>
        <v>2.5379999999999998</v>
      </c>
      <c r="H1845" s="2">
        <f>VLOOKUP([1]Sheet1!$A1900,[1]EUSA10!$A:$B,2,FALSE)</f>
        <v>2.9</v>
      </c>
      <c r="I1845" s="2">
        <f>VLOOKUP([1]Sheet1!$A1900,[1]EUSA15!$A:$B,2,FALSE)</f>
        <v>3.2690000000000001</v>
      </c>
      <c r="J1845" s="2">
        <f>VLOOKUP([1]Sheet1!$A1900,[1]EUSA20!$A:$B,2,FALSE)</f>
        <v>3.3279999999999998</v>
      </c>
      <c r="K1845" s="2">
        <f>VLOOKUP([1]Sheet1!$A1900,[1]EUSA30!$A:$B,2,FALSE)</f>
        <v>3.2080000000000002</v>
      </c>
    </row>
    <row r="1846" spans="1:11" x14ac:dyDescent="0.35">
      <c r="A1846" s="3">
        <v>40772</v>
      </c>
      <c r="B1846" s="2">
        <f>VLOOKUP([1]Sheet1!$A1901,[1]EUSA1!$A:$B,2,FALSE)</f>
        <v>1.5669999999999999</v>
      </c>
      <c r="C1846" s="2">
        <f>VLOOKUP([1]Sheet1!$A1901,[1]EUSA2!$A:$B,2,FALSE)</f>
        <v>1.498</v>
      </c>
      <c r="D1846" s="2">
        <f>VLOOKUP([1]Sheet1!$A1901,[1]EUSA3!$A:$B,2,FALSE)</f>
        <v>1.649</v>
      </c>
      <c r="E1846" s="2">
        <f>VLOOKUP([1]Sheet1!$A1901,[1]EUSA4!$A:$B,2,FALSE)</f>
        <v>1.8759999999999999</v>
      </c>
      <c r="F1846" s="2">
        <f>VLOOKUP([1]Sheet1!$A1901,[1]EUSA5!$A:$B,2,FALSE)</f>
        <v>2.1</v>
      </c>
      <c r="G1846" s="2">
        <f>VLOOKUP([1]Sheet1!$A1901,[1]EUSA7!$A:$B,2,FALSE)</f>
        <v>2.476</v>
      </c>
      <c r="H1846" s="2">
        <f>VLOOKUP([1]Sheet1!$A1901,[1]EUSA10!$A:$B,2,FALSE)</f>
        <v>2.835</v>
      </c>
      <c r="I1846" s="2">
        <f>VLOOKUP([1]Sheet1!$A1901,[1]EUSA15!$A:$B,2,FALSE)</f>
        <v>3.1960000000000002</v>
      </c>
      <c r="J1846" s="2">
        <f>VLOOKUP([1]Sheet1!$A1901,[1]EUSA20!$A:$B,2,FALSE)</f>
        <v>3.25</v>
      </c>
      <c r="K1846" s="2">
        <f>VLOOKUP([1]Sheet1!$A1901,[1]EUSA30!$A:$B,2,FALSE)</f>
        <v>3.1309999999999998</v>
      </c>
    </row>
    <row r="1847" spans="1:11" x14ac:dyDescent="0.35">
      <c r="A1847" s="3">
        <v>40773</v>
      </c>
      <c r="B1847" s="2">
        <f>VLOOKUP([1]Sheet1!$A1902,[1]EUSA1!$A:$B,2,FALSE)</f>
        <v>1.516</v>
      </c>
      <c r="C1847" s="2">
        <f>VLOOKUP([1]Sheet1!$A1902,[1]EUSA2!$A:$B,2,FALSE)</f>
        <v>1.4065000000000001</v>
      </c>
      <c r="D1847" s="2">
        <f>VLOOKUP([1]Sheet1!$A1902,[1]EUSA3!$A:$B,2,FALSE)</f>
        <v>1.55</v>
      </c>
      <c r="E1847" s="2">
        <f>VLOOKUP([1]Sheet1!$A1902,[1]EUSA4!$A:$B,2,FALSE)</f>
        <v>1.7809999999999999</v>
      </c>
      <c r="F1847" s="2">
        <f>VLOOKUP([1]Sheet1!$A1902,[1]EUSA5!$A:$B,2,FALSE)</f>
        <v>2.0150000000000001</v>
      </c>
      <c r="G1847" s="2">
        <f>VLOOKUP([1]Sheet1!$A1902,[1]EUSA7!$A:$B,2,FALSE)</f>
        <v>2.3780000000000001</v>
      </c>
      <c r="H1847" s="2">
        <f>VLOOKUP([1]Sheet1!$A1902,[1]EUSA10!$A:$B,2,FALSE)</f>
        <v>2.7229999999999999</v>
      </c>
      <c r="I1847" s="2">
        <f>VLOOKUP([1]Sheet1!$A1902,[1]EUSA15!$A:$B,2,FALSE)</f>
        <v>3.0779999999999998</v>
      </c>
      <c r="J1847" s="2">
        <f>VLOOKUP([1]Sheet1!$A1902,[1]EUSA20!$A:$B,2,FALSE)</f>
        <v>3.1280000000000001</v>
      </c>
      <c r="K1847" s="2">
        <f>VLOOKUP([1]Sheet1!$A1902,[1]EUSA30!$A:$B,2,FALSE)</f>
        <v>3.0110000000000001</v>
      </c>
    </row>
    <row r="1848" spans="1:11" x14ac:dyDescent="0.35">
      <c r="A1848" s="3">
        <v>40774</v>
      </c>
      <c r="B1848" s="2">
        <f>VLOOKUP([1]Sheet1!$A1903,[1]EUSA1!$A:$B,2,FALSE)</f>
        <v>1.532</v>
      </c>
      <c r="C1848" s="2">
        <f>VLOOKUP([1]Sheet1!$A1903,[1]EUSA2!$A:$B,2,FALSE)</f>
        <v>1.4450000000000001</v>
      </c>
      <c r="D1848" s="2">
        <f>VLOOKUP([1]Sheet1!$A1903,[1]EUSA3!$A:$B,2,FALSE)</f>
        <v>1.5914999999999999</v>
      </c>
      <c r="E1848" s="2">
        <f>VLOOKUP([1]Sheet1!$A1903,[1]EUSA4!$A:$B,2,FALSE)</f>
        <v>1.8180000000000001</v>
      </c>
      <c r="F1848" s="2">
        <f>VLOOKUP([1]Sheet1!$A1903,[1]EUSA5!$A:$B,2,FALSE)</f>
        <v>2.04</v>
      </c>
      <c r="G1848" s="2">
        <f>VLOOKUP([1]Sheet1!$A1903,[1]EUSA7!$A:$B,2,FALSE)</f>
        <v>2.3959999999999999</v>
      </c>
      <c r="H1848" s="2">
        <f>VLOOKUP([1]Sheet1!$A1903,[1]EUSA10!$A:$B,2,FALSE)</f>
        <v>2.7370000000000001</v>
      </c>
      <c r="I1848" s="2">
        <f>VLOOKUP([1]Sheet1!$A1903,[1]EUSA15!$A:$B,2,FALSE)</f>
        <v>3.0790000000000002</v>
      </c>
      <c r="J1848" s="2">
        <f>VLOOKUP([1]Sheet1!$A1903,[1]EUSA20!$A:$B,2,FALSE)</f>
        <v>3.1265000000000001</v>
      </c>
      <c r="K1848" s="2">
        <f>VLOOKUP([1]Sheet1!$A1903,[1]EUSA30!$A:$B,2,FALSE)</f>
        <v>3.008</v>
      </c>
    </row>
    <row r="1849" spans="1:11" x14ac:dyDescent="0.35">
      <c r="A1849" s="3">
        <v>40777</v>
      </c>
      <c r="B1849" s="2">
        <f>VLOOKUP([1]Sheet1!$A1904,[1]EUSA1!$A:$B,2,FALSE)</f>
        <v>1.5489999999999999</v>
      </c>
      <c r="C1849" s="2">
        <f>VLOOKUP([1]Sheet1!$A1904,[1]EUSA2!$A:$B,2,FALSE)</f>
        <v>1.4590000000000001</v>
      </c>
      <c r="D1849" s="2">
        <f>VLOOKUP([1]Sheet1!$A1904,[1]EUSA3!$A:$B,2,FALSE)</f>
        <v>1.6120000000000001</v>
      </c>
      <c r="E1849" s="2">
        <f>VLOOKUP([1]Sheet1!$A1904,[1]EUSA4!$A:$B,2,FALSE)</f>
        <v>1.8380000000000001</v>
      </c>
      <c r="F1849" s="2">
        <f>VLOOKUP([1]Sheet1!$A1904,[1]EUSA5!$A:$B,2,FALSE)</f>
        <v>2.0579999999999998</v>
      </c>
      <c r="G1849" s="2">
        <f>VLOOKUP([1]Sheet1!$A1904,[1]EUSA7!$A:$B,2,FALSE)</f>
        <v>2.419</v>
      </c>
      <c r="H1849" s="2">
        <f>VLOOKUP([1]Sheet1!$A1904,[1]EUSA10!$A:$B,2,FALSE)</f>
        <v>2.7549999999999999</v>
      </c>
      <c r="I1849" s="2">
        <f>VLOOKUP([1]Sheet1!$A1904,[1]EUSA15!$A:$B,2,FALSE)</f>
        <v>3.1</v>
      </c>
      <c r="J1849" s="2">
        <f>VLOOKUP([1]Sheet1!$A1904,[1]EUSA20!$A:$B,2,FALSE)</f>
        <v>3.1429999999999998</v>
      </c>
      <c r="K1849" s="2">
        <f>VLOOKUP([1]Sheet1!$A1904,[1]EUSA30!$A:$B,2,FALSE)</f>
        <v>3.02</v>
      </c>
    </row>
    <row r="1850" spans="1:11" x14ac:dyDescent="0.35">
      <c r="A1850" s="3">
        <v>40778</v>
      </c>
      <c r="B1850" s="2">
        <f>VLOOKUP([1]Sheet1!$A1905,[1]EUSA1!$A:$B,2,FALSE)</f>
        <v>1.5760000000000001</v>
      </c>
      <c r="C1850" s="2">
        <f>VLOOKUP([1]Sheet1!$A1905,[1]EUSA2!$A:$B,2,FALSE)</f>
        <v>1.506</v>
      </c>
      <c r="D1850" s="2">
        <f>VLOOKUP([1]Sheet1!$A1905,[1]EUSA3!$A:$B,2,FALSE)</f>
        <v>1.651</v>
      </c>
      <c r="E1850" s="2">
        <f>VLOOKUP([1]Sheet1!$A1905,[1]EUSA4!$A:$B,2,FALSE)</f>
        <v>1.873</v>
      </c>
      <c r="F1850" s="2">
        <f>VLOOKUP([1]Sheet1!$A1905,[1]EUSA5!$A:$B,2,FALSE)</f>
        <v>2.0950000000000002</v>
      </c>
      <c r="G1850" s="2">
        <f>VLOOKUP([1]Sheet1!$A1905,[1]EUSA7!$A:$B,2,FALSE)</f>
        <v>2.4489999999999998</v>
      </c>
      <c r="H1850" s="2">
        <f>VLOOKUP([1]Sheet1!$A1905,[1]EUSA10!$A:$B,2,FALSE)</f>
        <v>2.782</v>
      </c>
      <c r="I1850" s="2">
        <f>VLOOKUP([1]Sheet1!$A1905,[1]EUSA15!$A:$B,2,FALSE)</f>
        <v>3.121</v>
      </c>
      <c r="J1850" s="2">
        <f>VLOOKUP([1]Sheet1!$A1905,[1]EUSA20!$A:$B,2,FALSE)</f>
        <v>3.1709999999999998</v>
      </c>
      <c r="K1850" s="2">
        <f>VLOOKUP([1]Sheet1!$A1905,[1]EUSA30!$A:$B,2,FALSE)</f>
        <v>3.0419999999999998</v>
      </c>
    </row>
    <row r="1851" spans="1:11" x14ac:dyDescent="0.35">
      <c r="A1851" s="3">
        <v>40779</v>
      </c>
      <c r="B1851" s="2">
        <f>VLOOKUP([1]Sheet1!$A1906,[1]EUSA1!$A:$B,2,FALSE)</f>
        <v>1.6080000000000001</v>
      </c>
      <c r="C1851" s="2">
        <f>VLOOKUP([1]Sheet1!$A1906,[1]EUSA2!$A:$B,2,FALSE)</f>
        <v>1.5714999999999999</v>
      </c>
      <c r="D1851" s="2">
        <f>VLOOKUP([1]Sheet1!$A1906,[1]EUSA3!$A:$B,2,FALSE)</f>
        <v>1.728</v>
      </c>
      <c r="E1851" s="2">
        <f>VLOOKUP([1]Sheet1!$A1906,[1]EUSA4!$A:$B,2,FALSE)</f>
        <v>1.9530000000000001</v>
      </c>
      <c r="F1851" s="2">
        <f>VLOOKUP([1]Sheet1!$A1906,[1]EUSA5!$A:$B,2,FALSE)</f>
        <v>2.1775000000000002</v>
      </c>
      <c r="G1851" s="2">
        <f>VLOOKUP([1]Sheet1!$A1906,[1]EUSA7!$A:$B,2,FALSE)</f>
        <v>2.5190000000000001</v>
      </c>
      <c r="H1851" s="2">
        <f>VLOOKUP([1]Sheet1!$A1906,[1]EUSA10!$A:$B,2,FALSE)</f>
        <v>2.851</v>
      </c>
      <c r="I1851" s="2">
        <f>VLOOKUP([1]Sheet1!$A1906,[1]EUSA15!$A:$B,2,FALSE)</f>
        <v>3.1875</v>
      </c>
      <c r="J1851" s="2">
        <f>VLOOKUP([1]Sheet1!$A1906,[1]EUSA20!$A:$B,2,FALSE)</f>
        <v>3.2505000000000002</v>
      </c>
      <c r="K1851" s="2">
        <f>VLOOKUP([1]Sheet1!$A1906,[1]EUSA30!$A:$B,2,FALSE)</f>
        <v>3.1305000000000001</v>
      </c>
    </row>
    <row r="1852" spans="1:11" x14ac:dyDescent="0.35">
      <c r="A1852" s="3">
        <v>40780</v>
      </c>
      <c r="B1852" s="2">
        <f>VLOOKUP([1]Sheet1!$A1907,[1]EUSA1!$A:$B,2,FALSE)</f>
        <v>1.579</v>
      </c>
      <c r="C1852" s="2">
        <f>VLOOKUP([1]Sheet1!$A1907,[1]EUSA2!$A:$B,2,FALSE)</f>
        <v>1.522</v>
      </c>
      <c r="D1852" s="2">
        <f>VLOOKUP([1]Sheet1!$A1907,[1]EUSA3!$A:$B,2,FALSE)</f>
        <v>1.677</v>
      </c>
      <c r="E1852" s="2">
        <f>VLOOKUP([1]Sheet1!$A1907,[1]EUSA4!$A:$B,2,FALSE)</f>
        <v>1.91</v>
      </c>
      <c r="F1852" s="2">
        <f>VLOOKUP([1]Sheet1!$A1907,[1]EUSA5!$A:$B,2,FALSE)</f>
        <v>2.1389999999999998</v>
      </c>
      <c r="G1852" s="2">
        <f>VLOOKUP([1]Sheet1!$A1907,[1]EUSA7!$A:$B,2,FALSE)</f>
        <v>2.4860000000000002</v>
      </c>
      <c r="H1852" s="2">
        <f>VLOOKUP([1]Sheet1!$A1907,[1]EUSA10!$A:$B,2,FALSE)</f>
        <v>2.843</v>
      </c>
      <c r="I1852" s="2">
        <f>VLOOKUP([1]Sheet1!$A1907,[1]EUSA15!$A:$B,2,FALSE)</f>
        <v>3.1930000000000001</v>
      </c>
      <c r="J1852" s="2">
        <f>VLOOKUP([1]Sheet1!$A1907,[1]EUSA20!$A:$B,2,FALSE)</f>
        <v>3.2679999999999998</v>
      </c>
      <c r="K1852" s="2">
        <f>VLOOKUP([1]Sheet1!$A1907,[1]EUSA30!$A:$B,2,FALSE)</f>
        <v>3.157</v>
      </c>
    </row>
    <row r="1853" spans="1:11" x14ac:dyDescent="0.35">
      <c r="A1853" s="3">
        <v>40781</v>
      </c>
      <c r="B1853" s="2">
        <f>VLOOKUP([1]Sheet1!$A1908,[1]EUSA1!$A:$B,2,FALSE)</f>
        <v>1.58</v>
      </c>
      <c r="C1853" s="2">
        <f>VLOOKUP([1]Sheet1!$A1908,[1]EUSA2!$A:$B,2,FALSE)</f>
        <v>1.5089999999999999</v>
      </c>
      <c r="D1853" s="2">
        <f>VLOOKUP([1]Sheet1!$A1908,[1]EUSA3!$A:$B,2,FALSE)</f>
        <v>1.6639999999999999</v>
      </c>
      <c r="E1853" s="2">
        <f>VLOOKUP([1]Sheet1!$A1908,[1]EUSA4!$A:$B,2,FALSE)</f>
        <v>1.8939999999999999</v>
      </c>
      <c r="F1853" s="2">
        <f>VLOOKUP([1]Sheet1!$A1908,[1]EUSA5!$A:$B,2,FALSE)</f>
        <v>2.12</v>
      </c>
      <c r="G1853" s="2">
        <f>VLOOKUP([1]Sheet1!$A1908,[1]EUSA7!$A:$B,2,FALSE)</f>
        <v>2.4710000000000001</v>
      </c>
      <c r="H1853" s="2">
        <f>VLOOKUP([1]Sheet1!$A1908,[1]EUSA10!$A:$B,2,FALSE)</f>
        <v>2.8018000000000001</v>
      </c>
      <c r="I1853" s="2">
        <f>VLOOKUP([1]Sheet1!$A1908,[1]EUSA15!$A:$B,2,FALSE)</f>
        <v>3.1669999999999998</v>
      </c>
      <c r="J1853" s="2">
        <f>VLOOKUP([1]Sheet1!$A1908,[1]EUSA20!$A:$B,2,FALSE)</f>
        <v>3.234</v>
      </c>
      <c r="K1853" s="2">
        <f>VLOOKUP([1]Sheet1!$A1908,[1]EUSA30!$A:$B,2,FALSE)</f>
        <v>3.125</v>
      </c>
    </row>
    <row r="1854" spans="1:11" x14ac:dyDescent="0.35">
      <c r="A1854" s="3">
        <v>40784</v>
      </c>
      <c r="B1854" s="2">
        <f>VLOOKUP([1]Sheet1!$A1909,[1]EUSA1!$A:$B,2,FALSE)</f>
        <v>1.617</v>
      </c>
      <c r="C1854" s="2">
        <f>VLOOKUP([1]Sheet1!$A1909,[1]EUSA2!$A:$B,2,FALSE)</f>
        <v>1.577</v>
      </c>
      <c r="D1854" s="2">
        <f>VLOOKUP([1]Sheet1!$A1909,[1]EUSA3!$A:$B,2,FALSE)</f>
        <v>1.7330000000000001</v>
      </c>
      <c r="E1854" s="2">
        <f>VLOOKUP([1]Sheet1!$A1909,[1]EUSA4!$A:$B,2,FALSE)</f>
        <v>1.966</v>
      </c>
      <c r="F1854" s="2">
        <f>VLOOKUP([1]Sheet1!$A1909,[1]EUSA5!$A:$B,2,FALSE)</f>
        <v>2.1920000000000002</v>
      </c>
      <c r="G1854" s="2">
        <f>VLOOKUP([1]Sheet1!$A1909,[1]EUSA7!$A:$B,2,FALSE)</f>
        <v>2.5419999999999998</v>
      </c>
      <c r="H1854" s="2">
        <f>VLOOKUP([1]Sheet1!$A1909,[1]EUSA10!$A:$B,2,FALSE)</f>
        <v>2.8730000000000002</v>
      </c>
      <c r="I1854" s="2">
        <f>VLOOKUP([1]Sheet1!$A1909,[1]EUSA15!$A:$B,2,FALSE)</f>
        <v>3.234</v>
      </c>
      <c r="J1854" s="2">
        <f>VLOOKUP([1]Sheet1!$A1909,[1]EUSA20!$A:$B,2,FALSE)</f>
        <v>3.3010000000000002</v>
      </c>
      <c r="K1854" s="2">
        <f>VLOOKUP([1]Sheet1!$A1909,[1]EUSA30!$A:$B,2,FALSE)</f>
        <v>3.1960000000000002</v>
      </c>
    </row>
    <row r="1855" spans="1:11" x14ac:dyDescent="0.35">
      <c r="A1855" s="3">
        <v>40785</v>
      </c>
      <c r="B1855" s="2">
        <f>VLOOKUP([1]Sheet1!$A1910,[1]EUSA1!$A:$B,2,FALSE)</f>
        <v>1.5880000000000001</v>
      </c>
      <c r="C1855" s="2">
        <f>VLOOKUP([1]Sheet1!$A1910,[1]EUSA2!$A:$B,2,FALSE)</f>
        <v>1.532</v>
      </c>
      <c r="D1855" s="2">
        <f>VLOOKUP([1]Sheet1!$A1910,[1]EUSA3!$A:$B,2,FALSE)</f>
        <v>1.6779999999999999</v>
      </c>
      <c r="E1855" s="2">
        <f>VLOOKUP([1]Sheet1!$A1910,[1]EUSA4!$A:$B,2,FALSE)</f>
        <v>1.8979999999999999</v>
      </c>
      <c r="F1855" s="2">
        <f>VLOOKUP([1]Sheet1!$A1910,[1]EUSA5!$A:$B,2,FALSE)</f>
        <v>2.13</v>
      </c>
      <c r="G1855" s="2">
        <f>VLOOKUP([1]Sheet1!$A1910,[1]EUSA7!$A:$B,2,FALSE)</f>
        <v>2.4802</v>
      </c>
      <c r="H1855" s="2">
        <f>VLOOKUP([1]Sheet1!$A1910,[1]EUSA10!$A:$B,2,FALSE)</f>
        <v>2.8147000000000002</v>
      </c>
      <c r="I1855" s="2">
        <f>VLOOKUP([1]Sheet1!$A1910,[1]EUSA15!$A:$B,2,FALSE)</f>
        <v>3.1739999999999999</v>
      </c>
      <c r="J1855" s="2">
        <f>VLOOKUP([1]Sheet1!$A1910,[1]EUSA20!$A:$B,2,FALSE)</f>
        <v>3.254</v>
      </c>
      <c r="K1855" s="2">
        <f>VLOOKUP([1]Sheet1!$A1910,[1]EUSA30!$A:$B,2,FALSE)</f>
        <v>3.145</v>
      </c>
    </row>
    <row r="1856" spans="1:11" x14ac:dyDescent="0.35">
      <c r="A1856" s="3">
        <v>40786</v>
      </c>
      <c r="B1856" s="2">
        <f>VLOOKUP([1]Sheet1!$A1911,[1]EUSA1!$A:$B,2,FALSE)</f>
        <v>1.6180000000000001</v>
      </c>
      <c r="C1856" s="2">
        <f>VLOOKUP([1]Sheet1!$A1911,[1]EUSA2!$A:$B,2,FALSE)</f>
        <v>1.571</v>
      </c>
      <c r="D1856" s="2">
        <f>VLOOKUP([1]Sheet1!$A1911,[1]EUSA3!$A:$B,2,FALSE)</f>
        <v>1.7170000000000001</v>
      </c>
      <c r="E1856" s="2">
        <f>VLOOKUP([1]Sheet1!$A1911,[1]EUSA4!$A:$B,2,FALSE)</f>
        <v>1.958</v>
      </c>
      <c r="F1856" s="2">
        <f>VLOOKUP([1]Sheet1!$A1911,[1]EUSA5!$A:$B,2,FALSE)</f>
        <v>2.1829999999999998</v>
      </c>
      <c r="G1856" s="2">
        <f>VLOOKUP([1]Sheet1!$A1911,[1]EUSA7!$A:$B,2,FALSE)</f>
        <v>2.5209999999999999</v>
      </c>
      <c r="H1856" s="2">
        <f>VLOOKUP([1]Sheet1!$A1911,[1]EUSA10!$A:$B,2,FALSE)</f>
        <v>2.8570000000000002</v>
      </c>
      <c r="I1856" s="2">
        <f>VLOOKUP([1]Sheet1!$A1911,[1]EUSA15!$A:$B,2,FALSE)</f>
        <v>3.2240000000000002</v>
      </c>
      <c r="J1856" s="2">
        <f>VLOOKUP([1]Sheet1!$A1911,[1]EUSA20!$A:$B,2,FALSE)</f>
        <v>3.3090000000000002</v>
      </c>
      <c r="K1856" s="2">
        <f>VLOOKUP([1]Sheet1!$A1911,[1]EUSA30!$A:$B,2,FALSE)</f>
        <v>3.1960000000000002</v>
      </c>
    </row>
    <row r="1857" spans="1:11" x14ac:dyDescent="0.35">
      <c r="A1857" s="3">
        <v>40787</v>
      </c>
      <c r="B1857" s="2">
        <f>VLOOKUP([1]Sheet1!$A1912,[1]EUSA1!$A:$B,2,FALSE)</f>
        <v>1.5740000000000001</v>
      </c>
      <c r="C1857" s="2">
        <f>VLOOKUP([1]Sheet1!$A1912,[1]EUSA2!$A:$B,2,FALSE)</f>
        <v>1.492</v>
      </c>
      <c r="D1857" s="2">
        <f>VLOOKUP([1]Sheet1!$A1912,[1]EUSA3!$A:$B,2,FALSE)</f>
        <v>1.6379999999999999</v>
      </c>
      <c r="E1857" s="2">
        <f>VLOOKUP([1]Sheet1!$A1912,[1]EUSA4!$A:$B,2,FALSE)</f>
        <v>1.8640000000000001</v>
      </c>
      <c r="F1857" s="2">
        <f>VLOOKUP([1]Sheet1!$A1912,[1]EUSA5!$A:$B,2,FALSE)</f>
        <v>2.0819999999999999</v>
      </c>
      <c r="G1857" s="2">
        <f>VLOOKUP([1]Sheet1!$A1912,[1]EUSA7!$A:$B,2,FALSE)</f>
        <v>2.4350000000000001</v>
      </c>
      <c r="H1857" s="2">
        <f>VLOOKUP([1]Sheet1!$A1912,[1]EUSA10!$A:$B,2,FALSE)</f>
        <v>2.786</v>
      </c>
      <c r="I1857" s="2">
        <f>VLOOKUP([1]Sheet1!$A1912,[1]EUSA15!$A:$B,2,FALSE)</f>
        <v>3.141</v>
      </c>
      <c r="J1857" s="2">
        <f>VLOOKUP([1]Sheet1!$A1912,[1]EUSA20!$A:$B,2,FALSE)</f>
        <v>3.2149999999999999</v>
      </c>
      <c r="K1857" s="2">
        <f>VLOOKUP([1]Sheet1!$A1912,[1]EUSA30!$A:$B,2,FALSE)</f>
        <v>3.1</v>
      </c>
    </row>
    <row r="1858" spans="1:11" x14ac:dyDescent="0.35">
      <c r="A1858" s="3">
        <v>40788</v>
      </c>
      <c r="B1858" s="2">
        <f>VLOOKUP([1]Sheet1!$A1913,[1]EUSA1!$A:$B,2,FALSE)</f>
        <v>1.5369999999999999</v>
      </c>
      <c r="C1858" s="2">
        <f>VLOOKUP([1]Sheet1!$A1913,[1]EUSA2!$A:$B,2,FALSE)</f>
        <v>1.431</v>
      </c>
      <c r="D1858" s="2">
        <f>VLOOKUP([1]Sheet1!$A1913,[1]EUSA3!$A:$B,2,FALSE)</f>
        <v>1.5649999999999999</v>
      </c>
      <c r="E1858" s="2">
        <f>VLOOKUP([1]Sheet1!$A1913,[1]EUSA4!$A:$B,2,FALSE)</f>
        <v>1.776</v>
      </c>
      <c r="F1858" s="2">
        <f>VLOOKUP([1]Sheet1!$A1913,[1]EUSA5!$A:$B,2,FALSE)</f>
        <v>2.004</v>
      </c>
      <c r="G1858" s="2">
        <f>VLOOKUP([1]Sheet1!$A1913,[1]EUSA7!$A:$B,2,FALSE)</f>
        <v>2.3540000000000001</v>
      </c>
      <c r="H1858" s="2">
        <f>VLOOKUP([1]Sheet1!$A1913,[1]EUSA10!$A:$B,2,FALSE)</f>
        <v>2.6970000000000001</v>
      </c>
      <c r="I1858" s="2">
        <f>VLOOKUP([1]Sheet1!$A1913,[1]EUSA15!$A:$B,2,FALSE)</f>
        <v>3.077</v>
      </c>
      <c r="J1858" s="2">
        <f>VLOOKUP([1]Sheet1!$A1913,[1]EUSA20!$A:$B,2,FALSE)</f>
        <v>3.1640000000000001</v>
      </c>
      <c r="K1858" s="2">
        <f>VLOOKUP([1]Sheet1!$A1913,[1]EUSA30!$A:$B,2,FALSE)</f>
        <v>3.0649999999999999</v>
      </c>
    </row>
    <row r="1859" spans="1:11" x14ac:dyDescent="0.35">
      <c r="A1859" s="3">
        <v>40791</v>
      </c>
      <c r="B1859" s="2">
        <f>VLOOKUP([1]Sheet1!$A1914,[1]EUSA1!$A:$B,2,FALSE)</f>
        <v>1.524</v>
      </c>
      <c r="C1859" s="2">
        <f>VLOOKUP([1]Sheet1!$A1914,[1]EUSA2!$A:$B,2,FALSE)</f>
        <v>1.397</v>
      </c>
      <c r="D1859" s="2">
        <f>VLOOKUP([1]Sheet1!$A1914,[1]EUSA3!$A:$B,2,FALSE)</f>
        <v>1.5109999999999999</v>
      </c>
      <c r="E1859" s="2">
        <f>VLOOKUP([1]Sheet1!$A1914,[1]EUSA4!$A:$B,2,FALSE)</f>
        <v>1.7190000000000001</v>
      </c>
      <c r="F1859" s="2">
        <f>VLOOKUP([1]Sheet1!$A1914,[1]EUSA5!$A:$B,2,FALSE)</f>
        <v>1.93</v>
      </c>
      <c r="G1859" s="2">
        <f>VLOOKUP([1]Sheet1!$A1914,[1]EUSA7!$A:$B,2,FALSE)</f>
        <v>2.2949999999999999</v>
      </c>
      <c r="H1859" s="2">
        <f>VLOOKUP([1]Sheet1!$A1914,[1]EUSA10!$A:$B,2,FALSE)</f>
        <v>2.649</v>
      </c>
      <c r="I1859" s="2">
        <f>VLOOKUP([1]Sheet1!$A1914,[1]EUSA15!$A:$B,2,FALSE)</f>
        <v>3.0049999999999999</v>
      </c>
      <c r="J1859" s="2">
        <f>VLOOKUP([1]Sheet1!$A1914,[1]EUSA20!$A:$B,2,FALSE)</f>
        <v>3.081</v>
      </c>
      <c r="K1859" s="2">
        <f>VLOOKUP([1]Sheet1!$A1914,[1]EUSA30!$A:$B,2,FALSE)</f>
        <v>2.9780000000000002</v>
      </c>
    </row>
    <row r="1860" spans="1:11" x14ac:dyDescent="0.35">
      <c r="A1860" s="3">
        <v>40792</v>
      </c>
      <c r="B1860" s="2">
        <f>VLOOKUP([1]Sheet1!$A1915,[1]EUSA1!$A:$B,2,FALSE)</f>
        <v>1.5277000000000001</v>
      </c>
      <c r="C1860" s="2">
        <f>VLOOKUP([1]Sheet1!$A1915,[1]EUSA2!$A:$B,2,FALSE)</f>
        <v>1.4159999999999999</v>
      </c>
      <c r="D1860" s="2">
        <f>VLOOKUP([1]Sheet1!$A1915,[1]EUSA3!$A:$B,2,FALSE)</f>
        <v>1.5289999999999999</v>
      </c>
      <c r="E1860" s="2">
        <f>VLOOKUP([1]Sheet1!$A1915,[1]EUSA4!$A:$B,2,FALSE)</f>
        <v>1.756</v>
      </c>
      <c r="F1860" s="2">
        <f>VLOOKUP([1]Sheet1!$A1915,[1]EUSA5!$A:$B,2,FALSE)</f>
        <v>2</v>
      </c>
      <c r="G1860" s="2">
        <f>VLOOKUP([1]Sheet1!$A1915,[1]EUSA7!$A:$B,2,FALSE)</f>
        <v>2.3239999999999998</v>
      </c>
      <c r="H1860" s="2">
        <f>VLOOKUP([1]Sheet1!$A1915,[1]EUSA10!$A:$B,2,FALSE)</f>
        <v>2.6560000000000001</v>
      </c>
      <c r="I1860" s="2">
        <f>VLOOKUP([1]Sheet1!$A1915,[1]EUSA15!$A:$B,2,FALSE)</f>
        <v>3.0219999999999998</v>
      </c>
      <c r="J1860" s="2">
        <f>VLOOKUP([1]Sheet1!$A1915,[1]EUSA20!$A:$B,2,FALSE)</f>
        <v>3.101</v>
      </c>
      <c r="K1860" s="2">
        <f>VLOOKUP([1]Sheet1!$A1915,[1]EUSA30!$A:$B,2,FALSE)</f>
        <v>2.9830000000000001</v>
      </c>
    </row>
    <row r="1861" spans="1:11" x14ac:dyDescent="0.35">
      <c r="A1861" s="3">
        <v>40793</v>
      </c>
      <c r="B1861" s="2">
        <f>VLOOKUP([1]Sheet1!$A1916,[1]EUSA1!$A:$B,2,FALSE)</f>
        <v>1.5409999999999999</v>
      </c>
      <c r="C1861" s="2">
        <f>VLOOKUP([1]Sheet1!$A1916,[1]EUSA2!$A:$B,2,FALSE)</f>
        <v>1.452</v>
      </c>
      <c r="D1861" s="2">
        <f>VLOOKUP([1]Sheet1!$A1916,[1]EUSA3!$A:$B,2,FALSE)</f>
        <v>1.5740000000000001</v>
      </c>
      <c r="E1861" s="2">
        <f>VLOOKUP([1]Sheet1!$A1916,[1]EUSA4!$A:$B,2,FALSE)</f>
        <v>1.784</v>
      </c>
      <c r="F1861" s="2">
        <f>VLOOKUP([1]Sheet1!$A1916,[1]EUSA5!$A:$B,2,FALSE)</f>
        <v>1.996</v>
      </c>
      <c r="G1861" s="2">
        <f>VLOOKUP([1]Sheet1!$A1916,[1]EUSA7!$A:$B,2,FALSE)</f>
        <v>2.3410000000000002</v>
      </c>
      <c r="H1861" s="2">
        <f>VLOOKUP([1]Sheet1!$A1916,[1]EUSA10!$A:$B,2,FALSE)</f>
        <v>2.665</v>
      </c>
      <c r="I1861" s="2">
        <f>VLOOKUP([1]Sheet1!$A1916,[1]EUSA15!$A:$B,2,FALSE)</f>
        <v>3.0259999999999998</v>
      </c>
      <c r="J1861" s="2">
        <f>VLOOKUP([1]Sheet1!$A1916,[1]EUSA20!$A:$B,2,FALSE)</f>
        <v>3.0990000000000002</v>
      </c>
      <c r="K1861" s="2">
        <f>VLOOKUP([1]Sheet1!$A1916,[1]EUSA30!$A:$B,2,FALSE)</f>
        <v>2.9860000000000002</v>
      </c>
    </row>
    <row r="1862" spans="1:11" x14ac:dyDescent="0.35">
      <c r="A1862" s="3">
        <v>40794</v>
      </c>
      <c r="B1862" s="2">
        <f>VLOOKUP([1]Sheet1!$A1917,[1]EUSA1!$A:$B,2,FALSE)</f>
        <v>1.5029999999999999</v>
      </c>
      <c r="C1862" s="2">
        <f>VLOOKUP([1]Sheet1!$A1917,[1]EUSA2!$A:$B,2,FALSE)</f>
        <v>1.3879999999999999</v>
      </c>
      <c r="D1862" s="2">
        <f>VLOOKUP([1]Sheet1!$A1917,[1]EUSA3!$A:$B,2,FALSE)</f>
        <v>1.4990000000000001</v>
      </c>
      <c r="E1862" s="2">
        <f>VLOOKUP([1]Sheet1!$A1917,[1]EUSA4!$A:$B,2,FALSE)</f>
        <v>1.714</v>
      </c>
      <c r="F1862" s="2">
        <f>VLOOKUP([1]Sheet1!$A1917,[1]EUSA5!$A:$B,2,FALSE)</f>
        <v>1.9379999999999999</v>
      </c>
      <c r="G1862" s="2">
        <f>VLOOKUP([1]Sheet1!$A1917,[1]EUSA7!$A:$B,2,FALSE)</f>
        <v>2.2805</v>
      </c>
      <c r="H1862" s="2">
        <f>VLOOKUP([1]Sheet1!$A1917,[1]EUSA10!$A:$B,2,FALSE)</f>
        <v>2.6124999999999998</v>
      </c>
      <c r="I1862" s="2">
        <f>VLOOKUP([1]Sheet1!$A1917,[1]EUSA15!$A:$B,2,FALSE)</f>
        <v>2.9849999999999999</v>
      </c>
      <c r="J1862" s="2">
        <f>VLOOKUP([1]Sheet1!$A1917,[1]EUSA20!$A:$B,2,FALSE)</f>
        <v>3.0579999999999998</v>
      </c>
      <c r="K1862" s="2">
        <f>VLOOKUP([1]Sheet1!$A1917,[1]EUSA30!$A:$B,2,FALSE)</f>
        <v>2.9529999999999998</v>
      </c>
    </row>
    <row r="1863" spans="1:11" x14ac:dyDescent="0.35">
      <c r="A1863" s="3">
        <v>40795</v>
      </c>
      <c r="B1863" s="2">
        <f>VLOOKUP([1]Sheet1!$A1918,[1]EUSA1!$A:$B,2,FALSE)</f>
        <v>1.492</v>
      </c>
      <c r="C1863" s="2">
        <f>VLOOKUP([1]Sheet1!$A1918,[1]EUSA2!$A:$B,2,FALSE)</f>
        <v>1.367</v>
      </c>
      <c r="D1863" s="2">
        <f>VLOOKUP([1]Sheet1!$A1918,[1]EUSA3!$A:$B,2,FALSE)</f>
        <v>1.46</v>
      </c>
      <c r="E1863" s="2">
        <f>VLOOKUP([1]Sheet1!$A1918,[1]EUSA4!$A:$B,2,FALSE)</f>
        <v>1.649</v>
      </c>
      <c r="F1863" s="2">
        <f>VLOOKUP([1]Sheet1!$A1918,[1]EUSA5!$A:$B,2,FALSE)</f>
        <v>1.8540000000000001</v>
      </c>
      <c r="G1863" s="2">
        <f>VLOOKUP([1]Sheet1!$A1918,[1]EUSA7!$A:$B,2,FALSE)</f>
        <v>2.194</v>
      </c>
      <c r="H1863" s="2">
        <f>VLOOKUP([1]Sheet1!$A1918,[1]EUSA10!$A:$B,2,FALSE)</f>
        <v>2.5169999999999999</v>
      </c>
      <c r="I1863" s="2">
        <f>VLOOKUP([1]Sheet1!$A1918,[1]EUSA15!$A:$B,2,FALSE)</f>
        <v>2.8715000000000002</v>
      </c>
      <c r="J1863" s="2">
        <f>VLOOKUP([1]Sheet1!$A1918,[1]EUSA20!$A:$B,2,FALSE)</f>
        <v>2.968</v>
      </c>
      <c r="K1863" s="2">
        <f>VLOOKUP([1]Sheet1!$A1918,[1]EUSA30!$A:$B,2,FALSE)</f>
        <v>2.8540000000000001</v>
      </c>
    </row>
    <row r="1864" spans="1:11" x14ac:dyDescent="0.35">
      <c r="A1864" s="3">
        <v>40798</v>
      </c>
      <c r="B1864" s="2">
        <f>VLOOKUP([1]Sheet1!$A1919,[1]EUSA1!$A:$B,2,FALSE)</f>
        <v>1.5289999999999999</v>
      </c>
      <c r="C1864" s="2">
        <f>VLOOKUP([1]Sheet1!$A1919,[1]EUSA2!$A:$B,2,FALSE)</f>
        <v>1.427</v>
      </c>
      <c r="D1864" s="2">
        <f>VLOOKUP([1]Sheet1!$A1919,[1]EUSA3!$A:$B,2,FALSE)</f>
        <v>1.494</v>
      </c>
      <c r="E1864" s="2">
        <f>VLOOKUP([1]Sheet1!$A1919,[1]EUSA4!$A:$B,2,FALSE)</f>
        <v>1.67</v>
      </c>
      <c r="F1864" s="2">
        <f>VLOOKUP([1]Sheet1!$A1919,[1]EUSA5!$A:$B,2,FALSE)</f>
        <v>1.869</v>
      </c>
      <c r="G1864" s="2">
        <f>VLOOKUP([1]Sheet1!$A1919,[1]EUSA7!$A:$B,2,FALSE)</f>
        <v>2.1779999999999999</v>
      </c>
      <c r="H1864" s="2">
        <f>VLOOKUP([1]Sheet1!$A1919,[1]EUSA10!$A:$B,2,FALSE)</f>
        <v>2.484</v>
      </c>
      <c r="I1864" s="2">
        <f>VLOOKUP([1]Sheet1!$A1919,[1]EUSA15!$A:$B,2,FALSE)</f>
        <v>2.827</v>
      </c>
      <c r="J1864" s="2">
        <f>VLOOKUP([1]Sheet1!$A1919,[1]EUSA20!$A:$B,2,FALSE)</f>
        <v>2.9140000000000001</v>
      </c>
      <c r="K1864" s="2">
        <f>VLOOKUP([1]Sheet1!$A1919,[1]EUSA30!$A:$B,2,FALSE)</f>
        <v>2.8069999999999999</v>
      </c>
    </row>
    <row r="1865" spans="1:11" x14ac:dyDescent="0.35">
      <c r="A1865" s="3">
        <v>40799</v>
      </c>
      <c r="B1865" s="2">
        <f>VLOOKUP([1]Sheet1!$A1920,[1]EUSA1!$A:$B,2,FALSE)</f>
        <v>1.5694999999999999</v>
      </c>
      <c r="C1865" s="2">
        <f>VLOOKUP([1]Sheet1!$A1920,[1]EUSA2!$A:$B,2,FALSE)</f>
        <v>1.4590000000000001</v>
      </c>
      <c r="D1865" s="2">
        <f>VLOOKUP([1]Sheet1!$A1920,[1]EUSA3!$A:$B,2,FALSE)</f>
        <v>1.544</v>
      </c>
      <c r="E1865" s="2">
        <f>VLOOKUP([1]Sheet1!$A1920,[1]EUSA4!$A:$B,2,FALSE)</f>
        <v>1.722</v>
      </c>
      <c r="F1865" s="2">
        <f>VLOOKUP([1]Sheet1!$A1920,[1]EUSA5!$A:$B,2,FALSE)</f>
        <v>1.9139999999999999</v>
      </c>
      <c r="G1865" s="2">
        <f>VLOOKUP([1]Sheet1!$A1920,[1]EUSA7!$A:$B,2,FALSE)</f>
        <v>2.2160000000000002</v>
      </c>
      <c r="H1865" s="2">
        <f>VLOOKUP([1]Sheet1!$A1920,[1]EUSA10!$A:$B,2,FALSE)</f>
        <v>2.5059999999999998</v>
      </c>
      <c r="I1865" s="2">
        <f>VLOOKUP([1]Sheet1!$A1920,[1]EUSA15!$A:$B,2,FALSE)</f>
        <v>2.8359999999999999</v>
      </c>
      <c r="J1865" s="2">
        <f>VLOOKUP([1]Sheet1!$A1920,[1]EUSA20!$A:$B,2,FALSE)</f>
        <v>2.915</v>
      </c>
      <c r="K1865" s="2">
        <f>VLOOKUP([1]Sheet1!$A1920,[1]EUSA30!$A:$B,2,FALSE)</f>
        <v>2.8119999999999998</v>
      </c>
    </row>
    <row r="1866" spans="1:11" x14ac:dyDescent="0.35">
      <c r="A1866" s="3">
        <v>40800</v>
      </c>
      <c r="B1866" s="2">
        <f>VLOOKUP([1]Sheet1!$A1921,[1]EUSA1!$A:$B,2,FALSE)</f>
        <v>1.6120000000000001</v>
      </c>
      <c r="C1866" s="2">
        <f>VLOOKUP([1]Sheet1!$A1921,[1]EUSA2!$A:$B,2,FALSE)</f>
        <v>1.5209999999999999</v>
      </c>
      <c r="D1866" s="2">
        <f>VLOOKUP([1]Sheet1!$A1921,[1]EUSA3!$A:$B,2,FALSE)</f>
        <v>1.6160000000000001</v>
      </c>
      <c r="E1866" s="2">
        <f>VLOOKUP([1]Sheet1!$A1921,[1]EUSA4!$A:$B,2,FALSE)</f>
        <v>1.8140000000000001</v>
      </c>
      <c r="F1866" s="2">
        <f>VLOOKUP([1]Sheet1!$A1921,[1]EUSA5!$A:$B,2,FALSE)</f>
        <v>2.0019999999999998</v>
      </c>
      <c r="G1866" s="2">
        <f>VLOOKUP([1]Sheet1!$A1921,[1]EUSA7!$A:$B,2,FALSE)</f>
        <v>2.3039999999999998</v>
      </c>
      <c r="H1866" s="2">
        <f>VLOOKUP([1]Sheet1!$A1921,[1]EUSA10!$A:$B,2,FALSE)</f>
        <v>2.5870000000000002</v>
      </c>
      <c r="I1866" s="2">
        <f>VLOOKUP([1]Sheet1!$A1921,[1]EUSA15!$A:$B,2,FALSE)</f>
        <v>2.923</v>
      </c>
      <c r="J1866" s="2">
        <f>VLOOKUP([1]Sheet1!$A1921,[1]EUSA20!$A:$B,2,FALSE)</f>
        <v>2.99</v>
      </c>
      <c r="K1866" s="2">
        <f>VLOOKUP([1]Sheet1!$A1921,[1]EUSA30!$A:$B,2,FALSE)</f>
        <v>2.891</v>
      </c>
    </row>
    <row r="1867" spans="1:11" x14ac:dyDescent="0.35">
      <c r="A1867" s="3">
        <v>40801</v>
      </c>
      <c r="B1867" s="2">
        <f>VLOOKUP([1]Sheet1!$A1922,[1]EUSA1!$A:$B,2,FALSE)</f>
        <v>1.595</v>
      </c>
      <c r="C1867" s="2">
        <f>VLOOKUP([1]Sheet1!$A1922,[1]EUSA2!$A:$B,2,FALSE)</f>
        <v>1.518</v>
      </c>
      <c r="D1867" s="2">
        <f>VLOOKUP([1]Sheet1!$A1922,[1]EUSA3!$A:$B,2,FALSE)</f>
        <v>1.6180000000000001</v>
      </c>
      <c r="E1867" s="2">
        <f>VLOOKUP([1]Sheet1!$A1922,[1]EUSA4!$A:$B,2,FALSE)</f>
        <v>1.8240000000000001</v>
      </c>
      <c r="F1867" s="2">
        <f>VLOOKUP([1]Sheet1!$A1922,[1]EUSA5!$A:$B,2,FALSE)</f>
        <v>2.0209999999999999</v>
      </c>
      <c r="G1867" s="2">
        <f>VLOOKUP([1]Sheet1!$A1922,[1]EUSA7!$A:$B,2,FALSE)</f>
        <v>2.3210000000000002</v>
      </c>
      <c r="H1867" s="2">
        <f>VLOOKUP([1]Sheet1!$A1922,[1]EUSA10!$A:$B,2,FALSE)</f>
        <v>2.625</v>
      </c>
      <c r="I1867" s="2">
        <f>VLOOKUP([1]Sheet1!$A1922,[1]EUSA15!$A:$B,2,FALSE)</f>
        <v>2.9489999999999998</v>
      </c>
      <c r="J1867" s="2">
        <f>VLOOKUP([1]Sheet1!$A1922,[1]EUSA20!$A:$B,2,FALSE)</f>
        <v>3.0169999999999999</v>
      </c>
      <c r="K1867" s="2">
        <f>VLOOKUP([1]Sheet1!$A1922,[1]EUSA30!$A:$B,2,FALSE)</f>
        <v>2.915</v>
      </c>
    </row>
    <row r="1868" spans="1:11" x14ac:dyDescent="0.35">
      <c r="A1868" s="3">
        <v>40802</v>
      </c>
      <c r="B1868" s="2">
        <f>VLOOKUP([1]Sheet1!$A1923,[1]EUSA1!$A:$B,2,FALSE)</f>
        <v>1.5625</v>
      </c>
      <c r="C1868" s="2">
        <f>VLOOKUP([1]Sheet1!$A1923,[1]EUSA2!$A:$B,2,FALSE)</f>
        <v>1.4550000000000001</v>
      </c>
      <c r="D1868" s="2">
        <f>VLOOKUP([1]Sheet1!$A1923,[1]EUSA3!$A:$B,2,FALSE)</f>
        <v>1.5525</v>
      </c>
      <c r="E1868" s="2">
        <f>VLOOKUP([1]Sheet1!$A1923,[1]EUSA4!$A:$B,2,FALSE)</f>
        <v>1.744</v>
      </c>
      <c r="F1868" s="2">
        <f>VLOOKUP([1]Sheet1!$A1923,[1]EUSA5!$A:$B,2,FALSE)</f>
        <v>1.9419999999999999</v>
      </c>
      <c r="G1868" s="2">
        <f>VLOOKUP([1]Sheet1!$A1923,[1]EUSA7!$A:$B,2,FALSE)</f>
        <v>2.2389999999999999</v>
      </c>
      <c r="H1868" s="2">
        <f>VLOOKUP([1]Sheet1!$A1923,[1]EUSA10!$A:$B,2,FALSE)</f>
        <v>2.5329999999999999</v>
      </c>
      <c r="I1868" s="2">
        <f>VLOOKUP([1]Sheet1!$A1923,[1]EUSA15!$A:$B,2,FALSE)</f>
        <v>2.8450000000000002</v>
      </c>
      <c r="J1868" s="2">
        <f>VLOOKUP([1]Sheet1!$A1923,[1]EUSA20!$A:$B,2,FALSE)</f>
        <v>2.911</v>
      </c>
      <c r="K1868" s="2">
        <f>VLOOKUP([1]Sheet1!$A1923,[1]EUSA30!$A:$B,2,FALSE)</f>
        <v>2.8050000000000002</v>
      </c>
    </row>
    <row r="1869" spans="1:11" x14ac:dyDescent="0.35">
      <c r="A1869" s="3">
        <v>40805</v>
      </c>
      <c r="B1869" s="2">
        <f>VLOOKUP([1]Sheet1!$A1924,[1]EUSA1!$A:$B,2,FALSE)</f>
        <v>1.5615000000000001</v>
      </c>
      <c r="C1869" s="2">
        <f>VLOOKUP([1]Sheet1!$A1924,[1]EUSA2!$A:$B,2,FALSE)</f>
        <v>1.4475</v>
      </c>
      <c r="D1869" s="2">
        <f>VLOOKUP([1]Sheet1!$A1924,[1]EUSA3!$A:$B,2,FALSE)</f>
        <v>1.536</v>
      </c>
      <c r="E1869" s="2">
        <f>VLOOKUP([1]Sheet1!$A1924,[1]EUSA4!$A:$B,2,FALSE)</f>
        <v>1.7217</v>
      </c>
      <c r="F1869" s="2">
        <f>VLOOKUP([1]Sheet1!$A1924,[1]EUSA5!$A:$B,2,FALSE)</f>
        <v>1.9119999999999999</v>
      </c>
      <c r="G1869" s="2">
        <f>VLOOKUP([1]Sheet1!$A1924,[1]EUSA7!$A:$B,2,FALSE)</f>
        <v>2.1970000000000001</v>
      </c>
      <c r="H1869" s="2">
        <f>VLOOKUP([1]Sheet1!$A1924,[1]EUSA10!$A:$B,2,FALSE)</f>
        <v>2.4729999999999999</v>
      </c>
      <c r="I1869" s="2">
        <f>VLOOKUP([1]Sheet1!$A1924,[1]EUSA15!$A:$B,2,FALSE)</f>
        <v>2.7850000000000001</v>
      </c>
      <c r="J1869" s="2">
        <f>VLOOKUP([1]Sheet1!$A1924,[1]EUSA20!$A:$B,2,FALSE)</f>
        <v>2.843</v>
      </c>
      <c r="K1869" s="2">
        <f>VLOOKUP([1]Sheet1!$A1924,[1]EUSA30!$A:$B,2,FALSE)</f>
        <v>2.7320000000000002</v>
      </c>
    </row>
    <row r="1870" spans="1:11" x14ac:dyDescent="0.35">
      <c r="A1870" s="3">
        <v>40806</v>
      </c>
      <c r="B1870" s="2">
        <f>VLOOKUP([1]Sheet1!$A1925,[1]EUSA1!$A:$B,2,FALSE)</f>
        <v>1.554</v>
      </c>
      <c r="C1870" s="2">
        <f>VLOOKUP([1]Sheet1!$A1925,[1]EUSA2!$A:$B,2,FALSE)</f>
        <v>1.448</v>
      </c>
      <c r="D1870" s="2">
        <f>VLOOKUP([1]Sheet1!$A1925,[1]EUSA3!$A:$B,2,FALSE)</f>
        <v>1.544</v>
      </c>
      <c r="E1870" s="2">
        <f>VLOOKUP([1]Sheet1!$A1925,[1]EUSA4!$A:$B,2,FALSE)</f>
        <v>1.7190000000000001</v>
      </c>
      <c r="F1870" s="2">
        <f>VLOOKUP([1]Sheet1!$A1925,[1]EUSA5!$A:$B,2,FALSE)</f>
        <v>1.901</v>
      </c>
      <c r="G1870" s="2">
        <f>VLOOKUP([1]Sheet1!$A1925,[1]EUSA7!$A:$B,2,FALSE)</f>
        <v>2.1840000000000002</v>
      </c>
      <c r="H1870" s="2">
        <f>VLOOKUP([1]Sheet1!$A1925,[1]EUSA10!$A:$B,2,FALSE)</f>
        <v>2.4580000000000002</v>
      </c>
      <c r="I1870" s="2">
        <f>VLOOKUP([1]Sheet1!$A1925,[1]EUSA15!$A:$B,2,FALSE)</f>
        <v>2.7530000000000001</v>
      </c>
      <c r="J1870" s="2">
        <f>VLOOKUP([1]Sheet1!$A1925,[1]EUSA20!$A:$B,2,FALSE)</f>
        <v>2.8119999999999998</v>
      </c>
      <c r="K1870" s="2">
        <f>VLOOKUP([1]Sheet1!$A1925,[1]EUSA30!$A:$B,2,FALSE)</f>
        <v>2.7</v>
      </c>
    </row>
    <row r="1871" spans="1:11" x14ac:dyDescent="0.35">
      <c r="A1871" s="3">
        <v>40807</v>
      </c>
      <c r="B1871" s="2">
        <f>VLOOKUP([1]Sheet1!$A1926,[1]EUSA1!$A:$B,2,FALSE)</f>
        <v>1.544</v>
      </c>
      <c r="C1871" s="2">
        <f>VLOOKUP([1]Sheet1!$A1926,[1]EUSA2!$A:$B,2,FALSE)</f>
        <v>1.4450000000000001</v>
      </c>
      <c r="D1871" s="2">
        <f>VLOOKUP([1]Sheet1!$A1926,[1]EUSA3!$A:$B,2,FALSE)</f>
        <v>1.544</v>
      </c>
      <c r="E1871" s="2">
        <f>VLOOKUP([1]Sheet1!$A1926,[1]EUSA4!$A:$B,2,FALSE)</f>
        <v>1.7250000000000001</v>
      </c>
      <c r="F1871" s="2">
        <f>VLOOKUP([1]Sheet1!$A1926,[1]EUSA5!$A:$B,2,FALSE)</f>
        <v>1.909</v>
      </c>
      <c r="G1871" s="2">
        <f>VLOOKUP([1]Sheet1!$A1926,[1]EUSA7!$A:$B,2,FALSE)</f>
        <v>2.1800000000000002</v>
      </c>
      <c r="H1871" s="2">
        <f>VLOOKUP([1]Sheet1!$A1926,[1]EUSA10!$A:$B,2,FALSE)</f>
        <v>2.4460000000000002</v>
      </c>
      <c r="I1871" s="2">
        <f>VLOOKUP([1]Sheet1!$A1926,[1]EUSA15!$A:$B,2,FALSE)</f>
        <v>2.7440000000000002</v>
      </c>
      <c r="J1871" s="2">
        <f>VLOOKUP([1]Sheet1!$A1926,[1]EUSA20!$A:$B,2,FALSE)</f>
        <v>2.7810000000000001</v>
      </c>
      <c r="K1871" s="2">
        <f>VLOOKUP([1]Sheet1!$A1926,[1]EUSA30!$A:$B,2,FALSE)</f>
        <v>2.673</v>
      </c>
    </row>
    <row r="1872" spans="1:11" x14ac:dyDescent="0.35">
      <c r="A1872" s="3">
        <v>40808</v>
      </c>
      <c r="B1872" s="2">
        <f>VLOOKUP([1]Sheet1!$A1927,[1]EUSA1!$A:$B,2,FALSE)</f>
        <v>1.526</v>
      </c>
      <c r="C1872" s="2">
        <f>VLOOKUP([1]Sheet1!$A1927,[1]EUSA2!$A:$B,2,FALSE)</f>
        <v>1.42</v>
      </c>
      <c r="D1872" s="2">
        <f>VLOOKUP([1]Sheet1!$A1927,[1]EUSA3!$A:$B,2,FALSE)</f>
        <v>1.514</v>
      </c>
      <c r="E1872" s="2">
        <f>VLOOKUP([1]Sheet1!$A1927,[1]EUSA4!$A:$B,2,FALSE)</f>
        <v>1.6890000000000001</v>
      </c>
      <c r="F1872" s="2">
        <f>VLOOKUP([1]Sheet1!$A1927,[1]EUSA5!$A:$B,2,FALSE)</f>
        <v>1.841</v>
      </c>
      <c r="G1872" s="2">
        <f>VLOOKUP([1]Sheet1!$A1927,[1]EUSA7!$A:$B,2,FALSE)</f>
        <v>2.1179999999999999</v>
      </c>
      <c r="H1872" s="2">
        <f>VLOOKUP([1]Sheet1!$A1927,[1]EUSA10!$A:$B,2,FALSE)</f>
        <v>2.3940000000000001</v>
      </c>
      <c r="I1872" s="2">
        <f>VLOOKUP([1]Sheet1!$A1927,[1]EUSA15!$A:$B,2,FALSE)</f>
        <v>2.6604999999999999</v>
      </c>
      <c r="J1872" s="2">
        <f>VLOOKUP([1]Sheet1!$A1927,[1]EUSA20!$A:$B,2,FALSE)</f>
        <v>2.7</v>
      </c>
      <c r="K1872" s="2">
        <f>VLOOKUP([1]Sheet1!$A1927,[1]EUSA30!$A:$B,2,FALSE)</f>
        <v>2.5990000000000002</v>
      </c>
    </row>
    <row r="1873" spans="1:11" x14ac:dyDescent="0.35">
      <c r="A1873" s="3">
        <v>40809</v>
      </c>
      <c r="B1873" s="2">
        <f>VLOOKUP([1]Sheet1!$A1928,[1]EUSA1!$A:$B,2,FALSE)</f>
        <v>1.5129999999999999</v>
      </c>
      <c r="C1873" s="2">
        <f>VLOOKUP([1]Sheet1!$A1928,[1]EUSA2!$A:$B,2,FALSE)</f>
        <v>1.401</v>
      </c>
      <c r="D1873" s="2">
        <f>VLOOKUP([1]Sheet1!$A1928,[1]EUSA3!$A:$B,2,FALSE)</f>
        <v>1.5169999999999999</v>
      </c>
      <c r="E1873" s="2">
        <f>VLOOKUP([1]Sheet1!$A1928,[1]EUSA4!$A:$B,2,FALSE)</f>
        <v>1.7010000000000001</v>
      </c>
      <c r="F1873" s="2">
        <f>VLOOKUP([1]Sheet1!$A1928,[1]EUSA5!$A:$B,2,FALSE)</f>
        <v>1.8879999999999999</v>
      </c>
      <c r="G1873" s="2">
        <f>VLOOKUP([1]Sheet1!$A1928,[1]EUSA7!$A:$B,2,FALSE)</f>
        <v>2.1779999999999999</v>
      </c>
      <c r="H1873" s="2">
        <f>VLOOKUP([1]Sheet1!$A1928,[1]EUSA10!$A:$B,2,FALSE)</f>
        <v>2.4380000000000002</v>
      </c>
      <c r="I1873" s="2">
        <f>VLOOKUP([1]Sheet1!$A1928,[1]EUSA15!$A:$B,2,FALSE)</f>
        <v>2.702</v>
      </c>
      <c r="J1873" s="2">
        <f>VLOOKUP([1]Sheet1!$A1928,[1]EUSA20!$A:$B,2,FALSE)</f>
        <v>2.746</v>
      </c>
      <c r="K1873" s="2">
        <f>VLOOKUP([1]Sheet1!$A1928,[1]EUSA30!$A:$B,2,FALSE)</f>
        <v>2.653</v>
      </c>
    </row>
    <row r="1874" spans="1:11" x14ac:dyDescent="0.35">
      <c r="A1874" s="3">
        <v>40812</v>
      </c>
      <c r="B1874" s="2">
        <f>VLOOKUP([1]Sheet1!$A1929,[1]EUSA1!$A:$B,2,FALSE)</f>
        <v>1.5129999999999999</v>
      </c>
      <c r="C1874" s="2">
        <f>VLOOKUP([1]Sheet1!$A1929,[1]EUSA2!$A:$B,2,FALSE)</f>
        <v>1.4330000000000001</v>
      </c>
      <c r="D1874" s="2">
        <f>VLOOKUP([1]Sheet1!$A1929,[1]EUSA3!$A:$B,2,FALSE)</f>
        <v>1.5345</v>
      </c>
      <c r="E1874" s="2">
        <f>VLOOKUP([1]Sheet1!$A1929,[1]EUSA4!$A:$B,2,FALSE)</f>
        <v>1.7450000000000001</v>
      </c>
      <c r="F1874" s="2">
        <f>VLOOKUP([1]Sheet1!$A1929,[1]EUSA5!$A:$B,2,FALSE)</f>
        <v>1.94</v>
      </c>
      <c r="G1874" s="2">
        <f>VLOOKUP([1]Sheet1!$A1929,[1]EUSA7!$A:$B,2,FALSE)</f>
        <v>2.1920000000000002</v>
      </c>
      <c r="H1874" s="2">
        <f>VLOOKUP([1]Sheet1!$A1929,[1]EUSA10!$A:$B,2,FALSE)</f>
        <v>2.464</v>
      </c>
      <c r="I1874" s="2">
        <f>VLOOKUP([1]Sheet1!$A1929,[1]EUSA15!$A:$B,2,FALSE)</f>
        <v>2.7189999999999999</v>
      </c>
      <c r="J1874" s="2">
        <f>VLOOKUP([1]Sheet1!$A1929,[1]EUSA20!$A:$B,2,FALSE)</f>
        <v>2.7719999999999998</v>
      </c>
      <c r="K1874" s="2">
        <f>VLOOKUP([1]Sheet1!$A1929,[1]EUSA30!$A:$B,2,FALSE)</f>
        <v>2.6749999999999998</v>
      </c>
    </row>
    <row r="1875" spans="1:11" x14ac:dyDescent="0.35">
      <c r="A1875" s="3">
        <v>40813</v>
      </c>
      <c r="B1875" s="2">
        <f>VLOOKUP([1]Sheet1!$A1930,[1]EUSA1!$A:$B,2,FALSE)</f>
        <v>1.5609999999999999</v>
      </c>
      <c r="C1875" s="2">
        <f>VLOOKUP([1]Sheet1!$A1930,[1]EUSA2!$A:$B,2,FALSE)</f>
        <v>1.464</v>
      </c>
      <c r="D1875" s="2">
        <f>VLOOKUP([1]Sheet1!$A1930,[1]EUSA3!$A:$B,2,FALSE)</f>
        <v>1.579</v>
      </c>
      <c r="E1875" s="2">
        <f>VLOOKUP([1]Sheet1!$A1930,[1]EUSA4!$A:$B,2,FALSE)</f>
        <v>1.7729999999999999</v>
      </c>
      <c r="F1875" s="2">
        <f>VLOOKUP([1]Sheet1!$A1930,[1]EUSA5!$A:$B,2,FALSE)</f>
        <v>1.966</v>
      </c>
      <c r="G1875" s="2">
        <f>VLOOKUP([1]Sheet1!$A1930,[1]EUSA7!$A:$B,2,FALSE)</f>
        <v>2.2865000000000002</v>
      </c>
      <c r="H1875" s="2">
        <f>VLOOKUP([1]Sheet1!$A1930,[1]EUSA10!$A:$B,2,FALSE)</f>
        <v>2.548</v>
      </c>
      <c r="I1875" s="2">
        <f>VLOOKUP([1]Sheet1!$A1930,[1]EUSA15!$A:$B,2,FALSE)</f>
        <v>2.82</v>
      </c>
      <c r="J1875" s="2">
        <f>VLOOKUP([1]Sheet1!$A1930,[1]EUSA20!$A:$B,2,FALSE)</f>
        <v>2.835</v>
      </c>
      <c r="K1875" s="2">
        <f>VLOOKUP([1]Sheet1!$A1930,[1]EUSA30!$A:$B,2,FALSE)</f>
        <v>2.7440000000000002</v>
      </c>
    </row>
    <row r="1876" spans="1:11" x14ac:dyDescent="0.35">
      <c r="A1876" s="3">
        <v>40814</v>
      </c>
      <c r="B1876" s="2">
        <f>VLOOKUP([1]Sheet1!$A1931,[1]EUSA1!$A:$B,2,FALSE)</f>
        <v>1.613</v>
      </c>
      <c r="C1876" s="2">
        <f>VLOOKUP([1]Sheet1!$A1931,[1]EUSA2!$A:$B,2,FALSE)</f>
        <v>1.5089999999999999</v>
      </c>
      <c r="D1876" s="2">
        <f>VLOOKUP([1]Sheet1!$A1931,[1]EUSA3!$A:$B,2,FALSE)</f>
        <v>1.6659999999999999</v>
      </c>
      <c r="E1876" s="2">
        <f>VLOOKUP([1]Sheet1!$A1931,[1]EUSA4!$A:$B,2,FALSE)</f>
        <v>1.86</v>
      </c>
      <c r="F1876" s="2">
        <f>VLOOKUP([1]Sheet1!$A1931,[1]EUSA5!$A:$B,2,FALSE)</f>
        <v>2.024</v>
      </c>
      <c r="G1876" s="2">
        <f>VLOOKUP([1]Sheet1!$A1931,[1]EUSA7!$A:$B,2,FALSE)</f>
        <v>2.335</v>
      </c>
      <c r="H1876" s="2">
        <f>VLOOKUP([1]Sheet1!$A1931,[1]EUSA10!$A:$B,2,FALSE)</f>
        <v>2.6469999999999998</v>
      </c>
      <c r="I1876" s="2">
        <f>VLOOKUP([1]Sheet1!$A1931,[1]EUSA15!$A:$B,2,FALSE)</f>
        <v>2.919</v>
      </c>
      <c r="J1876" s="2">
        <f>VLOOKUP([1]Sheet1!$A1931,[1]EUSA20!$A:$B,2,FALSE)</f>
        <v>2.9079999999999999</v>
      </c>
      <c r="K1876" s="2">
        <f>VLOOKUP([1]Sheet1!$A1931,[1]EUSA30!$A:$B,2,FALSE)</f>
        <v>2.8119999999999998</v>
      </c>
    </row>
    <row r="1877" spans="1:11" x14ac:dyDescent="0.35">
      <c r="A1877" s="3">
        <v>40815</v>
      </c>
      <c r="B1877" s="2">
        <f>VLOOKUP([1]Sheet1!$A1932,[1]EUSA1!$A:$B,2,FALSE)</f>
        <v>1.611</v>
      </c>
      <c r="C1877" s="2">
        <f>VLOOKUP([1]Sheet1!$A1932,[1]EUSA2!$A:$B,2,FALSE)</f>
        <v>1.5249999999999999</v>
      </c>
      <c r="D1877" s="2">
        <f>VLOOKUP([1]Sheet1!$A1932,[1]EUSA3!$A:$B,2,FALSE)</f>
        <v>1.633</v>
      </c>
      <c r="E1877" s="2">
        <f>VLOOKUP([1]Sheet1!$A1932,[1]EUSA4!$A:$B,2,FALSE)</f>
        <v>1.8220000000000001</v>
      </c>
      <c r="F1877" s="2">
        <f>VLOOKUP([1]Sheet1!$A1932,[1]EUSA5!$A:$B,2,FALSE)</f>
        <v>2.0230000000000001</v>
      </c>
      <c r="G1877" s="2">
        <f>VLOOKUP([1]Sheet1!$A1932,[1]EUSA7!$A:$B,2,FALSE)</f>
        <v>2.3239999999999998</v>
      </c>
      <c r="H1877" s="2">
        <f>VLOOKUP([1]Sheet1!$A1932,[1]EUSA10!$A:$B,2,FALSE)</f>
        <v>2.6019999999999999</v>
      </c>
      <c r="I1877" s="2">
        <f>VLOOKUP([1]Sheet1!$A1932,[1]EUSA15!$A:$B,2,FALSE)</f>
        <v>2.8980000000000001</v>
      </c>
      <c r="J1877" s="2">
        <f>VLOOKUP([1]Sheet1!$A1932,[1]EUSA20!$A:$B,2,FALSE)</f>
        <v>2.9180000000000001</v>
      </c>
      <c r="K1877" s="2">
        <f>VLOOKUP([1]Sheet1!$A1932,[1]EUSA30!$A:$B,2,FALSE)</f>
        <v>2.8149999999999999</v>
      </c>
    </row>
    <row r="1878" spans="1:11" x14ac:dyDescent="0.35">
      <c r="A1878" s="3">
        <v>40816</v>
      </c>
      <c r="B1878" s="2">
        <f>VLOOKUP([1]Sheet1!$A1933,[1]EUSA1!$A:$B,2,FALSE)</f>
        <v>1.593</v>
      </c>
      <c r="C1878" s="2">
        <f>VLOOKUP([1]Sheet1!$A1933,[1]EUSA2!$A:$B,2,FALSE)</f>
        <v>1.502</v>
      </c>
      <c r="D1878" s="2">
        <f>VLOOKUP([1]Sheet1!$A1933,[1]EUSA3!$A:$B,2,FALSE)</f>
        <v>1.5940000000000001</v>
      </c>
      <c r="E1878" s="2">
        <f>VLOOKUP([1]Sheet1!$A1933,[1]EUSA4!$A:$B,2,FALSE)</f>
        <v>1.7785</v>
      </c>
      <c r="F1878" s="2">
        <f>VLOOKUP([1]Sheet1!$A1933,[1]EUSA5!$A:$B,2,FALSE)</f>
        <v>1.966</v>
      </c>
      <c r="G1878" s="2">
        <f>VLOOKUP([1]Sheet1!$A1933,[1]EUSA7!$A:$B,2,FALSE)</f>
        <v>2.2559999999999998</v>
      </c>
      <c r="H1878" s="2">
        <f>VLOOKUP([1]Sheet1!$A1933,[1]EUSA10!$A:$B,2,FALSE)</f>
        <v>2.5369999999999999</v>
      </c>
      <c r="I1878" s="2">
        <f>VLOOKUP([1]Sheet1!$A1933,[1]EUSA15!$A:$B,2,FALSE)</f>
        <v>2.8050000000000002</v>
      </c>
      <c r="J1878" s="2">
        <f>VLOOKUP([1]Sheet1!$A1933,[1]EUSA20!$A:$B,2,FALSE)</f>
        <v>2.83</v>
      </c>
      <c r="K1878" s="2">
        <f>VLOOKUP([1]Sheet1!$A1933,[1]EUSA30!$A:$B,2,FALSE)</f>
        <v>2.718</v>
      </c>
    </row>
    <row r="1879" spans="1:11" x14ac:dyDescent="0.35">
      <c r="A1879" s="3">
        <v>40819</v>
      </c>
      <c r="B1879" s="2">
        <f>VLOOKUP([1]Sheet1!$A1934,[1]EUSA1!$A:$B,2,FALSE)</f>
        <v>1.5669999999999999</v>
      </c>
      <c r="C1879" s="2">
        <f>VLOOKUP([1]Sheet1!$A1934,[1]EUSA2!$A:$B,2,FALSE)</f>
        <v>1.4379999999999999</v>
      </c>
      <c r="D1879" s="2">
        <f>VLOOKUP([1]Sheet1!$A1934,[1]EUSA3!$A:$B,2,FALSE)</f>
        <v>1.548</v>
      </c>
      <c r="E1879" s="2">
        <f>VLOOKUP([1]Sheet1!$A1934,[1]EUSA4!$A:$B,2,FALSE)</f>
        <v>1.6850000000000001</v>
      </c>
      <c r="F1879" s="2">
        <f>VLOOKUP([1]Sheet1!$A1934,[1]EUSA5!$A:$B,2,FALSE)</f>
        <v>1.863</v>
      </c>
      <c r="G1879" s="2">
        <f>VLOOKUP([1]Sheet1!$A1934,[1]EUSA7!$A:$B,2,FALSE)</f>
        <v>2.165</v>
      </c>
      <c r="H1879" s="2">
        <f>VLOOKUP([1]Sheet1!$A1934,[1]EUSA10!$A:$B,2,FALSE)</f>
        <v>2.4340000000000002</v>
      </c>
      <c r="I1879" s="2">
        <f>VLOOKUP([1]Sheet1!$A1934,[1]EUSA15!$A:$B,2,FALSE)</f>
        <v>2.7069999999999999</v>
      </c>
      <c r="J1879" s="2">
        <f>VLOOKUP([1]Sheet1!$A1934,[1]EUSA20!$A:$B,2,FALSE)</f>
        <v>2.7480000000000002</v>
      </c>
      <c r="K1879" s="2">
        <f>VLOOKUP([1]Sheet1!$A1934,[1]EUSA30!$A:$B,2,FALSE)</f>
        <v>2.6419999999999999</v>
      </c>
    </row>
    <row r="1880" spans="1:11" x14ac:dyDescent="0.35">
      <c r="A1880" s="3">
        <v>40820</v>
      </c>
      <c r="B1880" s="2">
        <f>VLOOKUP([1]Sheet1!$A1935,[1]EUSA1!$A:$B,2,FALSE)</f>
        <v>1.5745</v>
      </c>
      <c r="C1880" s="2">
        <f>VLOOKUP([1]Sheet1!$A1935,[1]EUSA2!$A:$B,2,FALSE)</f>
        <v>1.456</v>
      </c>
      <c r="D1880" s="2">
        <f>VLOOKUP([1]Sheet1!$A1935,[1]EUSA3!$A:$B,2,FALSE)</f>
        <v>1.534</v>
      </c>
      <c r="E1880" s="2">
        <f>VLOOKUP([1]Sheet1!$A1935,[1]EUSA4!$A:$B,2,FALSE)</f>
        <v>1.7210000000000001</v>
      </c>
      <c r="F1880" s="2">
        <f>VLOOKUP([1]Sheet1!$A1935,[1]EUSA5!$A:$B,2,FALSE)</f>
        <v>1.9119999999999999</v>
      </c>
      <c r="G1880" s="2">
        <f>VLOOKUP([1]Sheet1!$A1935,[1]EUSA7!$A:$B,2,FALSE)</f>
        <v>2.1800000000000002</v>
      </c>
      <c r="H1880" s="2">
        <f>VLOOKUP([1]Sheet1!$A1935,[1]EUSA10!$A:$B,2,FALSE)</f>
        <v>2.4700000000000002</v>
      </c>
      <c r="I1880" s="2">
        <f>VLOOKUP([1]Sheet1!$A1935,[1]EUSA15!$A:$B,2,FALSE)</f>
        <v>2.7440000000000002</v>
      </c>
      <c r="J1880" s="2">
        <f>VLOOKUP([1]Sheet1!$A1935,[1]EUSA20!$A:$B,2,FALSE)</f>
        <v>2.7730000000000001</v>
      </c>
      <c r="K1880" s="2">
        <f>VLOOKUP([1]Sheet1!$A1935,[1]EUSA30!$A:$B,2,FALSE)</f>
        <v>2.6560000000000001</v>
      </c>
    </row>
    <row r="1881" spans="1:11" x14ac:dyDescent="0.35">
      <c r="A1881" s="3">
        <v>40821</v>
      </c>
      <c r="B1881" s="2">
        <f>VLOOKUP([1]Sheet1!$A1936,[1]EUSA1!$A:$B,2,FALSE)</f>
        <v>1.5765</v>
      </c>
      <c r="C1881" s="2">
        <f>VLOOKUP([1]Sheet1!$A1936,[1]EUSA2!$A:$B,2,FALSE)</f>
        <v>1.47</v>
      </c>
      <c r="D1881" s="2">
        <f>VLOOKUP([1]Sheet1!$A1936,[1]EUSA3!$A:$B,2,FALSE)</f>
        <v>1.5754999999999999</v>
      </c>
      <c r="E1881" s="2">
        <f>VLOOKUP([1]Sheet1!$A1936,[1]EUSA4!$A:$B,2,FALSE)</f>
        <v>1.7669999999999999</v>
      </c>
      <c r="F1881" s="2">
        <f>VLOOKUP([1]Sheet1!$A1936,[1]EUSA5!$A:$B,2,FALSE)</f>
        <v>1.9630000000000001</v>
      </c>
      <c r="G1881" s="2">
        <f>VLOOKUP([1]Sheet1!$A1936,[1]EUSA7!$A:$B,2,FALSE)</f>
        <v>2.2669999999999999</v>
      </c>
      <c r="H1881" s="2">
        <f>VLOOKUP([1]Sheet1!$A1936,[1]EUSA10!$A:$B,2,FALSE)</f>
        <v>2.5510000000000002</v>
      </c>
      <c r="I1881" s="2">
        <f>VLOOKUP([1]Sheet1!$A1936,[1]EUSA15!$A:$B,2,FALSE)</f>
        <v>2.83</v>
      </c>
      <c r="J1881" s="2">
        <f>VLOOKUP([1]Sheet1!$A1936,[1]EUSA20!$A:$B,2,FALSE)</f>
        <v>2.8660000000000001</v>
      </c>
      <c r="K1881" s="2">
        <f>VLOOKUP([1]Sheet1!$A1936,[1]EUSA30!$A:$B,2,FALSE)</f>
        <v>2.7589999999999999</v>
      </c>
    </row>
    <row r="1882" spans="1:11" x14ac:dyDescent="0.35">
      <c r="A1882" s="3">
        <v>40822</v>
      </c>
      <c r="B1882" s="2">
        <f>VLOOKUP([1]Sheet1!$A1937,[1]EUSA1!$A:$B,2,FALSE)</f>
        <v>1.64</v>
      </c>
      <c r="C1882" s="2">
        <f>VLOOKUP([1]Sheet1!$A1937,[1]EUSA2!$A:$B,2,FALSE)</f>
        <v>1.5680000000000001</v>
      </c>
      <c r="D1882" s="2">
        <f>VLOOKUP([1]Sheet1!$A1937,[1]EUSA3!$A:$B,2,FALSE)</f>
        <v>1.661</v>
      </c>
      <c r="E1882" s="2">
        <f>VLOOKUP([1]Sheet1!$A1937,[1]EUSA4!$A:$B,2,FALSE)</f>
        <v>1.849</v>
      </c>
      <c r="F1882" s="2">
        <f>VLOOKUP([1]Sheet1!$A1937,[1]EUSA5!$A:$B,2,FALSE)</f>
        <v>2.0419999999999998</v>
      </c>
      <c r="G1882" s="2">
        <f>VLOOKUP([1]Sheet1!$A1937,[1]EUSA7!$A:$B,2,FALSE)</f>
        <v>2.3290000000000002</v>
      </c>
      <c r="H1882" s="2">
        <f>VLOOKUP([1]Sheet1!$A1937,[1]EUSA10!$A:$B,2,FALSE)</f>
        <v>2.61</v>
      </c>
      <c r="I1882" s="2">
        <f>VLOOKUP([1]Sheet1!$A1937,[1]EUSA15!$A:$B,2,FALSE)</f>
        <v>2.895</v>
      </c>
      <c r="J1882" s="2">
        <f>VLOOKUP([1]Sheet1!$A1937,[1]EUSA20!$A:$B,2,FALSE)</f>
        <v>2.93</v>
      </c>
      <c r="K1882" s="2">
        <f>VLOOKUP([1]Sheet1!$A1937,[1]EUSA30!$A:$B,2,FALSE)</f>
        <v>2.8180000000000001</v>
      </c>
    </row>
    <row r="1883" spans="1:11" x14ac:dyDescent="0.35">
      <c r="A1883" s="3">
        <v>40823</v>
      </c>
      <c r="B1883" s="2">
        <f>VLOOKUP([1]Sheet1!$A1938,[1]EUSA1!$A:$B,2,FALSE)</f>
        <v>1.631</v>
      </c>
      <c r="C1883" s="2">
        <f>VLOOKUP([1]Sheet1!$A1938,[1]EUSA2!$A:$B,2,FALSE)</f>
        <v>1.534</v>
      </c>
      <c r="D1883" s="2">
        <f>VLOOKUP([1]Sheet1!$A1938,[1]EUSA3!$A:$B,2,FALSE)</f>
        <v>1.635</v>
      </c>
      <c r="E1883" s="2">
        <f>VLOOKUP([1]Sheet1!$A1938,[1]EUSA4!$A:$B,2,FALSE)</f>
        <v>1.8140000000000001</v>
      </c>
      <c r="F1883" s="2">
        <f>VLOOKUP([1]Sheet1!$A1938,[1]EUSA5!$A:$B,2,FALSE)</f>
        <v>2.0070000000000001</v>
      </c>
      <c r="G1883" s="2">
        <f>VLOOKUP([1]Sheet1!$A1938,[1]EUSA7!$A:$B,2,FALSE)</f>
        <v>2.31</v>
      </c>
      <c r="H1883" s="2">
        <f>VLOOKUP([1]Sheet1!$A1938,[1]EUSA10!$A:$B,2,FALSE)</f>
        <v>2.5920000000000001</v>
      </c>
      <c r="I1883" s="2">
        <f>VLOOKUP([1]Sheet1!$A1938,[1]EUSA15!$A:$B,2,FALSE)</f>
        <v>2.871</v>
      </c>
      <c r="J1883" s="2">
        <f>VLOOKUP([1]Sheet1!$A1938,[1]EUSA20!$A:$B,2,FALSE)</f>
        <v>2.9049999999999998</v>
      </c>
      <c r="K1883" s="2">
        <f>VLOOKUP([1]Sheet1!$A1938,[1]EUSA30!$A:$B,2,FALSE)</f>
        <v>2.7850000000000001</v>
      </c>
    </row>
    <row r="1884" spans="1:11" x14ac:dyDescent="0.35">
      <c r="A1884" s="3">
        <v>40826</v>
      </c>
      <c r="B1884" s="2">
        <f>VLOOKUP([1]Sheet1!$A1939,[1]EUSA1!$A:$B,2,FALSE)</f>
        <v>1.6579999999999999</v>
      </c>
      <c r="C1884" s="2">
        <f>VLOOKUP([1]Sheet1!$A1939,[1]EUSA2!$A:$B,2,FALSE)</f>
        <v>1.583</v>
      </c>
      <c r="D1884" s="2">
        <f>VLOOKUP([1]Sheet1!$A1939,[1]EUSA3!$A:$B,2,FALSE)</f>
        <v>1.6839999999999999</v>
      </c>
      <c r="E1884" s="2">
        <f>VLOOKUP([1]Sheet1!$A1939,[1]EUSA4!$A:$B,2,FALSE)</f>
        <v>1.88</v>
      </c>
      <c r="F1884" s="2">
        <f>VLOOKUP([1]Sheet1!$A1939,[1]EUSA5!$A:$B,2,FALSE)</f>
        <v>2.0790000000000002</v>
      </c>
      <c r="G1884" s="2">
        <f>VLOOKUP([1]Sheet1!$A1939,[1]EUSA7!$A:$B,2,FALSE)</f>
        <v>2.3759999999999999</v>
      </c>
      <c r="H1884" s="2">
        <f>VLOOKUP([1]Sheet1!$A1939,[1]EUSA10!$A:$B,2,FALSE)</f>
        <v>2.6640000000000001</v>
      </c>
      <c r="I1884" s="2">
        <f>VLOOKUP([1]Sheet1!$A1939,[1]EUSA15!$A:$B,2,FALSE)</f>
        <v>2.9420000000000002</v>
      </c>
      <c r="J1884" s="2">
        <f>VLOOKUP([1]Sheet1!$A1939,[1]EUSA20!$A:$B,2,FALSE)</f>
        <v>2.97</v>
      </c>
      <c r="K1884" s="2">
        <f>VLOOKUP([1]Sheet1!$A1939,[1]EUSA30!$A:$B,2,FALSE)</f>
        <v>2.847</v>
      </c>
    </row>
    <row r="1885" spans="1:11" x14ac:dyDescent="0.35">
      <c r="A1885" s="3">
        <v>40827</v>
      </c>
      <c r="B1885" s="2">
        <f>VLOOKUP([1]Sheet1!$A1940,[1]EUSA1!$A:$B,2,FALSE)</f>
        <v>1.6495</v>
      </c>
      <c r="C1885" s="2">
        <f>VLOOKUP([1]Sheet1!$A1940,[1]EUSA2!$A:$B,2,FALSE)</f>
        <v>1.5780000000000001</v>
      </c>
      <c r="D1885" s="2">
        <f>VLOOKUP([1]Sheet1!$A1940,[1]EUSA3!$A:$B,2,FALSE)</f>
        <v>1.681</v>
      </c>
      <c r="E1885" s="2">
        <f>VLOOKUP([1]Sheet1!$A1940,[1]EUSA4!$A:$B,2,FALSE)</f>
        <v>1.87</v>
      </c>
      <c r="F1885" s="2">
        <f>VLOOKUP([1]Sheet1!$A1940,[1]EUSA5!$A:$B,2,FALSE)</f>
        <v>2.0674999999999999</v>
      </c>
      <c r="G1885" s="2">
        <f>VLOOKUP([1]Sheet1!$A1940,[1]EUSA7!$A:$B,2,FALSE)</f>
        <v>2.3679999999999999</v>
      </c>
      <c r="H1885" s="2">
        <f>VLOOKUP([1]Sheet1!$A1940,[1]EUSA10!$A:$B,2,FALSE)</f>
        <v>2.6589999999999998</v>
      </c>
      <c r="I1885" s="2">
        <f>VLOOKUP([1]Sheet1!$A1940,[1]EUSA15!$A:$B,2,FALSE)</f>
        <v>2.9409999999999998</v>
      </c>
      <c r="J1885" s="2">
        <f>VLOOKUP([1]Sheet1!$A1940,[1]EUSA20!$A:$B,2,FALSE)</f>
        <v>2.97</v>
      </c>
      <c r="K1885" s="2">
        <f>VLOOKUP([1]Sheet1!$A1940,[1]EUSA30!$A:$B,2,FALSE)</f>
        <v>2.8540000000000001</v>
      </c>
    </row>
    <row r="1886" spans="1:11" x14ac:dyDescent="0.35">
      <c r="A1886" s="3">
        <v>40828</v>
      </c>
      <c r="B1886" s="2">
        <f>VLOOKUP([1]Sheet1!$A1941,[1]EUSA1!$A:$B,2,FALSE)</f>
        <v>1.677</v>
      </c>
      <c r="C1886" s="2">
        <f>VLOOKUP([1]Sheet1!$A1941,[1]EUSA2!$A:$B,2,FALSE)</f>
        <v>1.6379999999999999</v>
      </c>
      <c r="D1886" s="2">
        <f>VLOOKUP([1]Sheet1!$A1941,[1]EUSA3!$A:$B,2,FALSE)</f>
        <v>1.7589999999999999</v>
      </c>
      <c r="E1886" s="2">
        <f>VLOOKUP([1]Sheet1!$A1941,[1]EUSA4!$A:$B,2,FALSE)</f>
        <v>1.954</v>
      </c>
      <c r="F1886" s="2">
        <f>VLOOKUP([1]Sheet1!$A1941,[1]EUSA5!$A:$B,2,FALSE)</f>
        <v>2.1520000000000001</v>
      </c>
      <c r="G1886" s="2">
        <f>VLOOKUP([1]Sheet1!$A1941,[1]EUSA7!$A:$B,2,FALSE)</f>
        <v>2.4820000000000002</v>
      </c>
      <c r="H1886" s="2">
        <f>VLOOKUP([1]Sheet1!$A1941,[1]EUSA10!$A:$B,2,FALSE)</f>
        <v>2.7679999999999998</v>
      </c>
      <c r="I1886" s="2">
        <f>VLOOKUP([1]Sheet1!$A1941,[1]EUSA15!$A:$B,2,FALSE)</f>
        <v>3.0529999999999999</v>
      </c>
      <c r="J1886" s="2">
        <f>VLOOKUP([1]Sheet1!$A1941,[1]EUSA20!$A:$B,2,FALSE)</f>
        <v>3.085</v>
      </c>
      <c r="K1886" s="2">
        <f>VLOOKUP([1]Sheet1!$A1941,[1]EUSA30!$A:$B,2,FALSE)</f>
        <v>2.9740000000000002</v>
      </c>
    </row>
    <row r="1887" spans="1:11" x14ac:dyDescent="0.35">
      <c r="A1887" s="3">
        <v>40829</v>
      </c>
      <c r="B1887" s="2">
        <f>VLOOKUP([1]Sheet1!$A1942,[1]EUSA1!$A:$B,2,FALSE)</f>
        <v>1.6545000000000001</v>
      </c>
      <c r="C1887" s="2">
        <f>VLOOKUP([1]Sheet1!$A1942,[1]EUSA2!$A:$B,2,FALSE)</f>
        <v>1.5920000000000001</v>
      </c>
      <c r="D1887" s="2">
        <f>VLOOKUP([1]Sheet1!$A1942,[1]EUSA3!$A:$B,2,FALSE)</f>
        <v>1.712</v>
      </c>
      <c r="E1887" s="2">
        <f>VLOOKUP([1]Sheet1!$A1942,[1]EUSA4!$A:$B,2,FALSE)</f>
        <v>1.9</v>
      </c>
      <c r="F1887" s="2">
        <f>VLOOKUP([1]Sheet1!$A1942,[1]EUSA5!$A:$B,2,FALSE)</f>
        <v>2.1004999999999998</v>
      </c>
      <c r="G1887" s="2">
        <f>VLOOKUP([1]Sheet1!$A1942,[1]EUSA7!$A:$B,2,FALSE)</f>
        <v>2.4140000000000001</v>
      </c>
      <c r="H1887" s="2">
        <f>VLOOKUP([1]Sheet1!$A1942,[1]EUSA10!$A:$B,2,FALSE)</f>
        <v>2.7069999999999999</v>
      </c>
      <c r="I1887" s="2">
        <f>VLOOKUP([1]Sheet1!$A1942,[1]EUSA15!$A:$B,2,FALSE)</f>
        <v>2.9980000000000002</v>
      </c>
      <c r="J1887" s="2">
        <f>VLOOKUP([1]Sheet1!$A1942,[1]EUSA20!$A:$B,2,FALSE)</f>
        <v>3.0310000000000001</v>
      </c>
      <c r="K1887" s="2">
        <f>VLOOKUP([1]Sheet1!$A1942,[1]EUSA30!$A:$B,2,FALSE)</f>
        <v>2.92</v>
      </c>
    </row>
    <row r="1888" spans="1:11" x14ac:dyDescent="0.35">
      <c r="A1888" s="3">
        <v>40830</v>
      </c>
      <c r="B1888" s="2">
        <f>VLOOKUP([1]Sheet1!$A1943,[1]EUSA1!$A:$B,2,FALSE)</f>
        <v>1.6639999999999999</v>
      </c>
      <c r="C1888" s="2">
        <f>VLOOKUP([1]Sheet1!$A1943,[1]EUSA2!$A:$B,2,FALSE)</f>
        <v>1.615</v>
      </c>
      <c r="D1888" s="2">
        <f>VLOOKUP([1]Sheet1!$A1943,[1]EUSA3!$A:$B,2,FALSE)</f>
        <v>1.7450000000000001</v>
      </c>
      <c r="E1888" s="2">
        <f>VLOOKUP([1]Sheet1!$A1943,[1]EUSA4!$A:$B,2,FALSE)</f>
        <v>1.9359999999999999</v>
      </c>
      <c r="F1888" s="2">
        <f>VLOOKUP([1]Sheet1!$A1943,[1]EUSA5!$A:$B,2,FALSE)</f>
        <v>2.14</v>
      </c>
      <c r="G1888" s="2">
        <f>VLOOKUP([1]Sheet1!$A1943,[1]EUSA7!$A:$B,2,FALSE)</f>
        <v>2.4590000000000001</v>
      </c>
      <c r="H1888" s="2">
        <f>VLOOKUP([1]Sheet1!$A1943,[1]EUSA10!$A:$B,2,FALSE)</f>
        <v>2.76</v>
      </c>
      <c r="I1888" s="2">
        <f>VLOOKUP([1]Sheet1!$A1943,[1]EUSA15!$A:$B,2,FALSE)</f>
        <v>3.0550000000000002</v>
      </c>
      <c r="J1888" s="2">
        <f>VLOOKUP([1]Sheet1!$A1943,[1]EUSA20!$A:$B,2,FALSE)</f>
        <v>3.077</v>
      </c>
      <c r="K1888" s="2">
        <f>VLOOKUP([1]Sheet1!$A1943,[1]EUSA30!$A:$B,2,FALSE)</f>
        <v>2.96</v>
      </c>
    </row>
    <row r="1889" spans="1:11" x14ac:dyDescent="0.35">
      <c r="A1889" s="3">
        <v>40833</v>
      </c>
      <c r="B1889" s="2">
        <f>VLOOKUP([1]Sheet1!$A1944,[1]EUSA1!$A:$B,2,FALSE)</f>
        <v>1.615</v>
      </c>
      <c r="C1889" s="2">
        <f>VLOOKUP([1]Sheet1!$A1944,[1]EUSA2!$A:$B,2,FALSE)</f>
        <v>1.5229999999999999</v>
      </c>
      <c r="D1889" s="2">
        <f>VLOOKUP([1]Sheet1!$A1944,[1]EUSA3!$A:$B,2,FALSE)</f>
        <v>1.64</v>
      </c>
      <c r="E1889" s="2">
        <f>VLOOKUP([1]Sheet1!$A1944,[1]EUSA4!$A:$B,2,FALSE)</f>
        <v>1.8340000000000001</v>
      </c>
      <c r="F1889" s="2">
        <f>VLOOKUP([1]Sheet1!$A1944,[1]EUSA5!$A:$B,2,FALSE)</f>
        <v>2.0310000000000001</v>
      </c>
      <c r="G1889" s="2">
        <f>VLOOKUP([1]Sheet1!$A1944,[1]EUSA7!$A:$B,2,FALSE)</f>
        <v>2.3439999999999999</v>
      </c>
      <c r="H1889" s="2">
        <f>VLOOKUP([1]Sheet1!$A1944,[1]EUSA10!$A:$B,2,FALSE)</f>
        <v>2.6360000000000001</v>
      </c>
      <c r="I1889" s="2">
        <f>VLOOKUP([1]Sheet1!$A1944,[1]EUSA15!$A:$B,2,FALSE)</f>
        <v>2.9249999999999998</v>
      </c>
      <c r="J1889" s="2">
        <f>VLOOKUP([1]Sheet1!$A1944,[1]EUSA20!$A:$B,2,FALSE)</f>
        <v>2.9569999999999999</v>
      </c>
      <c r="K1889" s="2">
        <f>VLOOKUP([1]Sheet1!$A1944,[1]EUSA30!$A:$B,2,FALSE)</f>
        <v>2.8359999999999999</v>
      </c>
    </row>
    <row r="1890" spans="1:11" x14ac:dyDescent="0.35">
      <c r="A1890" s="3">
        <v>40834</v>
      </c>
      <c r="B1890" s="2">
        <f>VLOOKUP([1]Sheet1!$A1945,[1]EUSA1!$A:$B,2,FALSE)</f>
        <v>1.635</v>
      </c>
      <c r="C1890" s="2">
        <f>VLOOKUP([1]Sheet1!$A1945,[1]EUSA2!$A:$B,2,FALSE)</f>
        <v>1.56</v>
      </c>
      <c r="D1890" s="2">
        <f>VLOOKUP([1]Sheet1!$A1945,[1]EUSA3!$A:$B,2,FALSE)</f>
        <v>1.65</v>
      </c>
      <c r="E1890" s="2">
        <f>VLOOKUP([1]Sheet1!$A1945,[1]EUSA4!$A:$B,2,FALSE)</f>
        <v>1.861</v>
      </c>
      <c r="F1890" s="2">
        <f>VLOOKUP([1]Sheet1!$A1945,[1]EUSA5!$A:$B,2,FALSE)</f>
        <v>2.0449999999999999</v>
      </c>
      <c r="G1890" s="2">
        <f>VLOOKUP([1]Sheet1!$A1945,[1]EUSA7!$A:$B,2,FALSE)</f>
        <v>2.3149999999999999</v>
      </c>
      <c r="H1890" s="2">
        <f>VLOOKUP([1]Sheet1!$A1945,[1]EUSA10!$A:$B,2,FALSE)</f>
        <v>2.6360000000000001</v>
      </c>
      <c r="I1890" s="2">
        <f>VLOOKUP([1]Sheet1!$A1945,[1]EUSA15!$A:$B,2,FALSE)</f>
        <v>2.93</v>
      </c>
      <c r="J1890" s="2">
        <f>VLOOKUP([1]Sheet1!$A1945,[1]EUSA20!$A:$B,2,FALSE)</f>
        <v>2.9630000000000001</v>
      </c>
      <c r="K1890" s="2">
        <f>VLOOKUP([1]Sheet1!$A1945,[1]EUSA30!$A:$B,2,FALSE)</f>
        <v>2.8439999999999999</v>
      </c>
    </row>
    <row r="1891" spans="1:11" x14ac:dyDescent="0.35">
      <c r="A1891" s="3">
        <v>40835</v>
      </c>
      <c r="B1891" s="2">
        <f>VLOOKUP([1]Sheet1!$A1946,[1]EUSA1!$A:$B,2,FALSE)</f>
        <v>1.629</v>
      </c>
      <c r="C1891" s="2">
        <f>VLOOKUP([1]Sheet1!$A1946,[1]EUSA2!$A:$B,2,FALSE)</f>
        <v>1.55</v>
      </c>
      <c r="D1891" s="2">
        <f>VLOOKUP([1]Sheet1!$A1946,[1]EUSA3!$A:$B,2,FALSE)</f>
        <v>1.6619999999999999</v>
      </c>
      <c r="E1891" s="2">
        <f>VLOOKUP([1]Sheet1!$A1946,[1]EUSA4!$A:$B,2,FALSE)</f>
        <v>1.835</v>
      </c>
      <c r="F1891" s="2">
        <f>VLOOKUP([1]Sheet1!$A1946,[1]EUSA5!$A:$B,2,FALSE)</f>
        <v>2.02</v>
      </c>
      <c r="G1891" s="2">
        <f>VLOOKUP([1]Sheet1!$A1946,[1]EUSA7!$A:$B,2,FALSE)</f>
        <v>2.323</v>
      </c>
      <c r="H1891" s="2">
        <f>VLOOKUP([1]Sheet1!$A1946,[1]EUSA10!$A:$B,2,FALSE)</f>
        <v>2.6070000000000002</v>
      </c>
      <c r="I1891" s="2">
        <f>VLOOKUP([1]Sheet1!$A1946,[1]EUSA15!$A:$B,2,FALSE)</f>
        <v>2.9020000000000001</v>
      </c>
      <c r="J1891" s="2">
        <f>VLOOKUP([1]Sheet1!$A1946,[1]EUSA20!$A:$B,2,FALSE)</f>
        <v>2.9369999999999998</v>
      </c>
      <c r="K1891" s="2">
        <f>VLOOKUP([1]Sheet1!$A1946,[1]EUSA30!$A:$B,2,FALSE)</f>
        <v>2.8290000000000002</v>
      </c>
    </row>
    <row r="1892" spans="1:11" x14ac:dyDescent="0.35">
      <c r="A1892" s="3">
        <v>40836</v>
      </c>
      <c r="B1892" s="2">
        <f>VLOOKUP([1]Sheet1!$A1947,[1]EUSA1!$A:$B,2,FALSE)</f>
        <v>1.6455</v>
      </c>
      <c r="C1892" s="2">
        <f>VLOOKUP([1]Sheet1!$A1947,[1]EUSA2!$A:$B,2,FALSE)</f>
        <v>1.5780000000000001</v>
      </c>
      <c r="D1892" s="2">
        <f>VLOOKUP([1]Sheet1!$A1947,[1]EUSA3!$A:$B,2,FALSE)</f>
        <v>1.6850000000000001</v>
      </c>
      <c r="E1892" s="2">
        <f>VLOOKUP([1]Sheet1!$A1947,[1]EUSA4!$A:$B,2,FALSE)</f>
        <v>1.853</v>
      </c>
      <c r="F1892" s="2">
        <f>VLOOKUP([1]Sheet1!$A1947,[1]EUSA5!$A:$B,2,FALSE)</f>
        <v>2.0434999999999999</v>
      </c>
      <c r="G1892" s="2">
        <f>VLOOKUP([1]Sheet1!$A1947,[1]EUSA7!$A:$B,2,FALSE)</f>
        <v>2.33</v>
      </c>
      <c r="H1892" s="2">
        <f>VLOOKUP([1]Sheet1!$A1947,[1]EUSA10!$A:$B,2,FALSE)</f>
        <v>2.61</v>
      </c>
      <c r="I1892" s="2">
        <f>VLOOKUP([1]Sheet1!$A1947,[1]EUSA15!$A:$B,2,FALSE)</f>
        <v>2.9</v>
      </c>
      <c r="J1892" s="2">
        <f>VLOOKUP([1]Sheet1!$A1947,[1]EUSA20!$A:$B,2,FALSE)</f>
        <v>2.9359999999999999</v>
      </c>
      <c r="K1892" s="2">
        <f>VLOOKUP([1]Sheet1!$A1947,[1]EUSA30!$A:$B,2,FALSE)</f>
        <v>2.8250000000000002</v>
      </c>
    </row>
    <row r="1893" spans="1:11" x14ac:dyDescent="0.35">
      <c r="A1893" s="3">
        <v>40837</v>
      </c>
      <c r="B1893" s="2">
        <f>VLOOKUP([1]Sheet1!$A1948,[1]EUSA1!$A:$B,2,FALSE)</f>
        <v>1.6539999999999999</v>
      </c>
      <c r="C1893" s="2">
        <f>VLOOKUP([1]Sheet1!$A1948,[1]EUSA2!$A:$B,2,FALSE)</f>
        <v>1.5960000000000001</v>
      </c>
      <c r="D1893" s="2">
        <f>VLOOKUP([1]Sheet1!$A1948,[1]EUSA3!$A:$B,2,FALSE)</f>
        <v>1.7070000000000001</v>
      </c>
      <c r="E1893" s="2">
        <f>VLOOKUP([1]Sheet1!$A1948,[1]EUSA4!$A:$B,2,FALSE)</f>
        <v>1.879</v>
      </c>
      <c r="F1893" s="2">
        <f>VLOOKUP([1]Sheet1!$A1948,[1]EUSA5!$A:$B,2,FALSE)</f>
        <v>2.0670000000000002</v>
      </c>
      <c r="G1893" s="2">
        <f>VLOOKUP([1]Sheet1!$A1948,[1]EUSA7!$A:$B,2,FALSE)</f>
        <v>2.3610000000000002</v>
      </c>
      <c r="H1893" s="2">
        <f>VLOOKUP([1]Sheet1!$A1948,[1]EUSA10!$A:$B,2,FALSE)</f>
        <v>2.6339999999999999</v>
      </c>
      <c r="I1893" s="2">
        <f>VLOOKUP([1]Sheet1!$A1948,[1]EUSA15!$A:$B,2,FALSE)</f>
        <v>2.9140000000000001</v>
      </c>
      <c r="J1893" s="2">
        <f>VLOOKUP([1]Sheet1!$A1948,[1]EUSA20!$A:$B,2,FALSE)</f>
        <v>2.9460000000000002</v>
      </c>
      <c r="K1893" s="2">
        <f>VLOOKUP([1]Sheet1!$A1948,[1]EUSA30!$A:$B,2,FALSE)</f>
        <v>2.8340000000000001</v>
      </c>
    </row>
    <row r="1894" spans="1:11" x14ac:dyDescent="0.35">
      <c r="A1894" s="3">
        <v>40840</v>
      </c>
      <c r="B1894" s="2">
        <f>VLOOKUP([1]Sheet1!$A1949,[1]EUSA1!$A:$B,2,FALSE)</f>
        <v>1.657</v>
      </c>
      <c r="C1894" s="2">
        <f>VLOOKUP([1]Sheet1!$A1949,[1]EUSA2!$A:$B,2,FALSE)</f>
        <v>1.6020000000000001</v>
      </c>
      <c r="D1894" s="2">
        <f>VLOOKUP([1]Sheet1!$A1949,[1]EUSA3!$A:$B,2,FALSE)</f>
        <v>1.7170000000000001</v>
      </c>
      <c r="E1894" s="2">
        <f>VLOOKUP([1]Sheet1!$A1949,[1]EUSA4!$A:$B,2,FALSE)</f>
        <v>1.89</v>
      </c>
      <c r="F1894" s="2">
        <f>VLOOKUP([1]Sheet1!$A1949,[1]EUSA5!$A:$B,2,FALSE)</f>
        <v>2.08</v>
      </c>
      <c r="G1894" s="2">
        <f>VLOOKUP([1]Sheet1!$A1949,[1]EUSA7!$A:$B,2,FALSE)</f>
        <v>2.375</v>
      </c>
      <c r="H1894" s="2">
        <f>VLOOKUP([1]Sheet1!$A1949,[1]EUSA10!$A:$B,2,FALSE)</f>
        <v>2.645</v>
      </c>
      <c r="I1894" s="2">
        <f>VLOOKUP([1]Sheet1!$A1949,[1]EUSA15!$A:$B,2,FALSE)</f>
        <v>2.927</v>
      </c>
      <c r="J1894" s="2">
        <f>VLOOKUP([1]Sheet1!$A1949,[1]EUSA20!$A:$B,2,FALSE)</f>
        <v>2.9590000000000001</v>
      </c>
      <c r="K1894" s="2">
        <f>VLOOKUP([1]Sheet1!$A1949,[1]EUSA30!$A:$B,2,FALSE)</f>
        <v>2.8490000000000002</v>
      </c>
    </row>
    <row r="1895" spans="1:11" x14ac:dyDescent="0.35">
      <c r="A1895" s="3">
        <v>40841</v>
      </c>
      <c r="B1895" s="2">
        <f>VLOOKUP([1]Sheet1!$A1950,[1]EUSA1!$A:$B,2,FALSE)</f>
        <v>1.6094999999999999</v>
      </c>
      <c r="C1895" s="2">
        <f>VLOOKUP([1]Sheet1!$A1950,[1]EUSA2!$A:$B,2,FALSE)</f>
        <v>1.514</v>
      </c>
      <c r="D1895" s="2">
        <f>VLOOKUP([1]Sheet1!$A1950,[1]EUSA3!$A:$B,2,FALSE)</f>
        <v>1.6419999999999999</v>
      </c>
      <c r="E1895" s="2">
        <f>VLOOKUP([1]Sheet1!$A1950,[1]EUSA4!$A:$B,2,FALSE)</f>
        <v>1.794</v>
      </c>
      <c r="F1895" s="2">
        <f>VLOOKUP([1]Sheet1!$A1950,[1]EUSA5!$A:$B,2,FALSE)</f>
        <v>1.9810000000000001</v>
      </c>
      <c r="G1895" s="2">
        <f>VLOOKUP([1]Sheet1!$A1950,[1]EUSA7!$A:$B,2,FALSE)</f>
        <v>2.2959999999999998</v>
      </c>
      <c r="H1895" s="2">
        <f>VLOOKUP([1]Sheet1!$A1950,[1]EUSA10!$A:$B,2,FALSE)</f>
        <v>2.5670000000000002</v>
      </c>
      <c r="I1895" s="2">
        <f>VLOOKUP([1]Sheet1!$A1950,[1]EUSA15!$A:$B,2,FALSE)</f>
        <v>2.8540000000000001</v>
      </c>
      <c r="J1895" s="2">
        <f>VLOOKUP([1]Sheet1!$A1950,[1]EUSA20!$A:$B,2,FALSE)</f>
        <v>2.8839999999999999</v>
      </c>
      <c r="K1895" s="2">
        <f>VLOOKUP([1]Sheet1!$A1950,[1]EUSA30!$A:$B,2,FALSE)</f>
        <v>2.782</v>
      </c>
    </row>
    <row r="1896" spans="1:11" x14ac:dyDescent="0.35">
      <c r="A1896" s="3">
        <v>40842</v>
      </c>
      <c r="B1896" s="2">
        <f>VLOOKUP([1]Sheet1!$A1951,[1]EUSA1!$A:$B,2,FALSE)</f>
        <v>1.6140000000000001</v>
      </c>
      <c r="C1896" s="2">
        <f>VLOOKUP([1]Sheet1!$A1951,[1]EUSA2!$A:$B,2,FALSE)</f>
        <v>1.52</v>
      </c>
      <c r="D1896" s="2">
        <f>VLOOKUP([1]Sheet1!$A1951,[1]EUSA3!$A:$B,2,FALSE)</f>
        <v>1.59</v>
      </c>
      <c r="E1896" s="2">
        <f>VLOOKUP([1]Sheet1!$A1951,[1]EUSA4!$A:$B,2,FALSE)</f>
        <v>1.7969999999999999</v>
      </c>
      <c r="F1896" s="2">
        <f>VLOOKUP([1]Sheet1!$A1951,[1]EUSA5!$A:$B,2,FALSE)</f>
        <v>1.9890000000000001</v>
      </c>
      <c r="G1896" s="2">
        <f>VLOOKUP([1]Sheet1!$A1951,[1]EUSA7!$A:$B,2,FALSE)</f>
        <v>2.2599999999999998</v>
      </c>
      <c r="H1896" s="2">
        <f>VLOOKUP([1]Sheet1!$A1951,[1]EUSA10!$A:$B,2,FALSE)</f>
        <v>2.593</v>
      </c>
      <c r="I1896" s="2">
        <f>VLOOKUP([1]Sheet1!$A1951,[1]EUSA15!$A:$B,2,FALSE)</f>
        <v>2.8860000000000001</v>
      </c>
      <c r="J1896" s="2">
        <f>VLOOKUP([1]Sheet1!$A1951,[1]EUSA20!$A:$B,2,FALSE)</f>
        <v>2.923</v>
      </c>
      <c r="K1896" s="2">
        <f>VLOOKUP([1]Sheet1!$A1951,[1]EUSA30!$A:$B,2,FALSE)</f>
        <v>2.8279999999999998</v>
      </c>
    </row>
    <row r="1897" spans="1:11" x14ac:dyDescent="0.35">
      <c r="A1897" s="3">
        <v>40843</v>
      </c>
      <c r="B1897" s="2">
        <f>VLOOKUP([1]Sheet1!$A1952,[1]EUSA1!$A:$B,2,FALSE)</f>
        <v>1.663</v>
      </c>
      <c r="C1897" s="2">
        <f>VLOOKUP([1]Sheet1!$A1952,[1]EUSA2!$A:$B,2,FALSE)</f>
        <v>1.6220000000000001</v>
      </c>
      <c r="D1897" s="2">
        <f>VLOOKUP([1]Sheet1!$A1952,[1]EUSA3!$A:$B,2,FALSE)</f>
        <v>1.718</v>
      </c>
      <c r="E1897" s="2">
        <f>VLOOKUP([1]Sheet1!$A1952,[1]EUSA4!$A:$B,2,FALSE)</f>
        <v>1.9139999999999999</v>
      </c>
      <c r="F1897" s="2">
        <f>VLOOKUP([1]Sheet1!$A1952,[1]EUSA5!$A:$B,2,FALSE)</f>
        <v>2.0937999999999999</v>
      </c>
      <c r="G1897" s="2">
        <f>VLOOKUP([1]Sheet1!$A1952,[1]EUSA7!$A:$B,2,FALSE)</f>
        <v>2.4055</v>
      </c>
      <c r="H1897" s="2">
        <f>VLOOKUP([1]Sheet1!$A1952,[1]EUSA10!$A:$B,2,FALSE)</f>
        <v>2.6890000000000001</v>
      </c>
      <c r="I1897" s="2">
        <f>VLOOKUP([1]Sheet1!$A1952,[1]EUSA15!$A:$B,2,FALSE)</f>
        <v>3.0049999999999999</v>
      </c>
      <c r="J1897" s="2">
        <f>VLOOKUP([1]Sheet1!$A1952,[1]EUSA20!$A:$B,2,FALSE)</f>
        <v>3.0489999999999999</v>
      </c>
      <c r="K1897" s="2">
        <f>VLOOKUP([1]Sheet1!$A1952,[1]EUSA30!$A:$B,2,FALSE)</f>
        <v>2.9620000000000002</v>
      </c>
    </row>
    <row r="1898" spans="1:11" x14ac:dyDescent="0.35">
      <c r="A1898" s="3">
        <v>40844</v>
      </c>
      <c r="B1898" s="2">
        <f>VLOOKUP([1]Sheet1!$A1953,[1]EUSA1!$A:$B,2,FALSE)</f>
        <v>1.641</v>
      </c>
      <c r="C1898" s="2">
        <f>VLOOKUP([1]Sheet1!$A1953,[1]EUSA2!$A:$B,2,FALSE)</f>
        <v>1.5740000000000001</v>
      </c>
      <c r="D1898" s="2">
        <f>VLOOKUP([1]Sheet1!$A1953,[1]EUSA3!$A:$B,2,FALSE)</f>
        <v>1.6964999999999999</v>
      </c>
      <c r="E1898" s="2">
        <f>VLOOKUP([1]Sheet1!$A1953,[1]EUSA4!$A:$B,2,FALSE)</f>
        <v>1.8740000000000001</v>
      </c>
      <c r="F1898" s="2">
        <f>VLOOKUP([1]Sheet1!$A1953,[1]EUSA5!$A:$B,2,FALSE)</f>
        <v>2.069</v>
      </c>
      <c r="G1898" s="2">
        <f>VLOOKUP([1]Sheet1!$A1953,[1]EUSA7!$A:$B,2,FALSE)</f>
        <v>2.3809999999999998</v>
      </c>
      <c r="H1898" s="2">
        <f>VLOOKUP([1]Sheet1!$A1953,[1]EUSA10!$A:$B,2,FALSE)</f>
        <v>2.694</v>
      </c>
      <c r="I1898" s="2">
        <f>VLOOKUP([1]Sheet1!$A1953,[1]EUSA15!$A:$B,2,FALSE)</f>
        <v>2.9990000000000001</v>
      </c>
      <c r="J1898" s="2">
        <f>VLOOKUP([1]Sheet1!$A1953,[1]EUSA20!$A:$B,2,FALSE)</f>
        <v>3.0459999999999998</v>
      </c>
      <c r="K1898" s="2">
        <f>VLOOKUP([1]Sheet1!$A1953,[1]EUSA30!$A:$B,2,FALSE)</f>
        <v>2.9510000000000001</v>
      </c>
    </row>
    <row r="1899" spans="1:11" x14ac:dyDescent="0.35">
      <c r="A1899" s="3">
        <v>40847</v>
      </c>
      <c r="B1899" s="2">
        <f>VLOOKUP([1]Sheet1!$A1954,[1]EUSA1!$A:$B,2,FALSE)</f>
        <v>1.5960000000000001</v>
      </c>
      <c r="C1899" s="2">
        <f>VLOOKUP([1]Sheet1!$A1954,[1]EUSA2!$A:$B,2,FALSE)</f>
        <v>1.494</v>
      </c>
      <c r="D1899" s="2">
        <f>VLOOKUP([1]Sheet1!$A1954,[1]EUSA3!$A:$B,2,FALSE)</f>
        <v>1.5980000000000001</v>
      </c>
      <c r="E1899" s="2">
        <f>VLOOKUP([1]Sheet1!$A1954,[1]EUSA4!$A:$B,2,FALSE)</f>
        <v>1.7050000000000001</v>
      </c>
      <c r="F1899" s="2">
        <f>VLOOKUP([1]Sheet1!$A1954,[1]EUSA5!$A:$B,2,FALSE)</f>
        <v>1.8620000000000001</v>
      </c>
      <c r="G1899" s="2">
        <f>VLOOKUP([1]Sheet1!$A1954,[1]EUSA7!$A:$B,2,FALSE)</f>
        <v>2.194</v>
      </c>
      <c r="H1899" s="2">
        <f>VLOOKUP([1]Sheet1!$A1954,[1]EUSA10!$A:$B,2,FALSE)</f>
        <v>2.4689999999999999</v>
      </c>
      <c r="I1899" s="2">
        <f>VLOOKUP([1]Sheet1!$A1954,[1]EUSA15!$A:$B,2,FALSE)</f>
        <v>2.7749999999999999</v>
      </c>
      <c r="J1899" s="2">
        <f>VLOOKUP([1]Sheet1!$A1954,[1]EUSA20!$A:$B,2,FALSE)</f>
        <v>2.8530000000000002</v>
      </c>
      <c r="K1899" s="2">
        <f>VLOOKUP([1]Sheet1!$A1954,[1]EUSA30!$A:$B,2,FALSE)</f>
        <v>2.7519999999999998</v>
      </c>
    </row>
    <row r="1900" spans="1:11" x14ac:dyDescent="0.35">
      <c r="A1900" s="3">
        <v>40848</v>
      </c>
      <c r="B1900" s="2">
        <f>VLOOKUP([1]Sheet1!$A1955,[1]EUSA1!$A:$B,2,FALSE)</f>
        <v>1.5705</v>
      </c>
      <c r="C1900" s="2">
        <f>VLOOKUP([1]Sheet1!$A1955,[1]EUSA2!$A:$B,2,FALSE)</f>
        <v>1.4530000000000001</v>
      </c>
      <c r="D1900" s="2">
        <f>VLOOKUP([1]Sheet1!$A1955,[1]EUSA3!$A:$B,2,FALSE)</f>
        <v>1.5289999999999999</v>
      </c>
      <c r="E1900" s="2">
        <f>VLOOKUP([1]Sheet1!$A1955,[1]EUSA4!$A:$B,2,FALSE)</f>
        <v>1.671</v>
      </c>
      <c r="F1900" s="2">
        <f>VLOOKUP([1]Sheet1!$A1955,[1]EUSA5!$A:$B,2,FALSE)</f>
        <v>1.8554999999999999</v>
      </c>
      <c r="G1900" s="2">
        <f>VLOOKUP([1]Sheet1!$A1955,[1]EUSA7!$A:$B,2,FALSE)</f>
        <v>2.1789999999999998</v>
      </c>
      <c r="H1900" s="2">
        <f>VLOOKUP([1]Sheet1!$A1955,[1]EUSA10!$A:$B,2,FALSE)</f>
        <v>2.4420000000000002</v>
      </c>
      <c r="I1900" s="2">
        <f>VLOOKUP([1]Sheet1!$A1955,[1]EUSA15!$A:$B,2,FALSE)</f>
        <v>2.7389999999999999</v>
      </c>
      <c r="J1900" s="2">
        <f>VLOOKUP([1]Sheet1!$A1955,[1]EUSA20!$A:$B,2,FALSE)</f>
        <v>2.7810000000000001</v>
      </c>
      <c r="K1900" s="2">
        <f>VLOOKUP([1]Sheet1!$A1955,[1]EUSA30!$A:$B,2,FALSE)</f>
        <v>2.7109999999999999</v>
      </c>
    </row>
    <row r="1901" spans="1:11" x14ac:dyDescent="0.35">
      <c r="A1901" s="3">
        <v>40849</v>
      </c>
      <c r="B1901" s="2">
        <f>VLOOKUP([1]Sheet1!$A1956,[1]EUSA1!$A:$B,2,FALSE)</f>
        <v>1.5785</v>
      </c>
      <c r="C1901" s="2">
        <f>VLOOKUP([1]Sheet1!$A1956,[1]EUSA2!$A:$B,2,FALSE)</f>
        <v>1.4655</v>
      </c>
      <c r="D1901" s="2">
        <f>VLOOKUP([1]Sheet1!$A1956,[1]EUSA3!$A:$B,2,FALSE)</f>
        <v>1.5525</v>
      </c>
      <c r="E1901" s="2">
        <f>VLOOKUP([1]Sheet1!$A1956,[1]EUSA4!$A:$B,2,FALSE)</f>
        <v>1.7090000000000001</v>
      </c>
      <c r="F1901" s="2">
        <f>VLOOKUP([1]Sheet1!$A1956,[1]EUSA5!$A:$B,2,FALSE)</f>
        <v>1.9035</v>
      </c>
      <c r="G1901" s="2">
        <f>VLOOKUP([1]Sheet1!$A1956,[1]EUSA7!$A:$B,2,FALSE)</f>
        <v>2.202</v>
      </c>
      <c r="H1901" s="2">
        <f>VLOOKUP([1]Sheet1!$A1956,[1]EUSA10!$A:$B,2,FALSE)</f>
        <v>2.504</v>
      </c>
      <c r="I1901" s="2">
        <f>VLOOKUP([1]Sheet1!$A1956,[1]EUSA15!$A:$B,2,FALSE)</f>
        <v>2.8039999999999998</v>
      </c>
      <c r="J1901" s="2">
        <f>VLOOKUP([1]Sheet1!$A1956,[1]EUSA20!$A:$B,2,FALSE)</f>
        <v>2.85</v>
      </c>
      <c r="K1901" s="2">
        <f>VLOOKUP([1]Sheet1!$A1956,[1]EUSA30!$A:$B,2,FALSE)</f>
        <v>2.7610000000000001</v>
      </c>
    </row>
    <row r="1902" spans="1:11" x14ac:dyDescent="0.35">
      <c r="A1902" s="3">
        <v>40850</v>
      </c>
      <c r="B1902" s="2">
        <f>VLOOKUP([1]Sheet1!$A1957,[1]EUSA1!$A:$B,2,FALSE)</f>
        <v>1.5469999999999999</v>
      </c>
      <c r="C1902" s="2">
        <f>VLOOKUP([1]Sheet1!$A1957,[1]EUSA2!$A:$B,2,FALSE)</f>
        <v>1.431</v>
      </c>
      <c r="D1902" s="2">
        <f>VLOOKUP([1]Sheet1!$A1957,[1]EUSA3!$A:$B,2,FALSE)</f>
        <v>1.522</v>
      </c>
      <c r="E1902" s="2">
        <f>VLOOKUP([1]Sheet1!$A1957,[1]EUSA4!$A:$B,2,FALSE)</f>
        <v>1.7030000000000001</v>
      </c>
      <c r="F1902" s="2">
        <f>VLOOKUP([1]Sheet1!$A1957,[1]EUSA5!$A:$B,2,FALSE)</f>
        <v>1.899</v>
      </c>
      <c r="G1902" s="2">
        <f>VLOOKUP([1]Sheet1!$A1957,[1]EUSA7!$A:$B,2,FALSE)</f>
        <v>2.238</v>
      </c>
      <c r="H1902" s="2">
        <f>VLOOKUP([1]Sheet1!$A1957,[1]EUSA10!$A:$B,2,FALSE)</f>
        <v>2.569</v>
      </c>
      <c r="I1902" s="2">
        <f>VLOOKUP([1]Sheet1!$A1957,[1]EUSA15!$A:$B,2,FALSE)</f>
        <v>2.8725000000000001</v>
      </c>
      <c r="J1902" s="2">
        <f>VLOOKUP([1]Sheet1!$A1957,[1]EUSA20!$A:$B,2,FALSE)</f>
        <v>2.919</v>
      </c>
      <c r="K1902" s="2">
        <f>VLOOKUP([1]Sheet1!$A1957,[1]EUSA30!$A:$B,2,FALSE)</f>
        <v>2.835</v>
      </c>
    </row>
    <row r="1903" spans="1:11" x14ac:dyDescent="0.35">
      <c r="A1903" s="3">
        <v>40851</v>
      </c>
      <c r="B1903" s="2">
        <f>VLOOKUP([1]Sheet1!$A1958,[1]EUSA1!$A:$B,2,FALSE)</f>
        <v>1.5415000000000001</v>
      </c>
      <c r="C1903" s="2">
        <f>VLOOKUP([1]Sheet1!$A1958,[1]EUSA2!$A:$B,2,FALSE)</f>
        <v>1.4379999999999999</v>
      </c>
      <c r="D1903" s="2">
        <f>VLOOKUP([1]Sheet1!$A1958,[1]EUSA3!$A:$B,2,FALSE)</f>
        <v>1.538</v>
      </c>
      <c r="E1903" s="2">
        <f>VLOOKUP([1]Sheet1!$A1958,[1]EUSA4!$A:$B,2,FALSE)</f>
        <v>1.6830000000000001</v>
      </c>
      <c r="F1903" s="2">
        <f>VLOOKUP([1]Sheet1!$A1958,[1]EUSA5!$A:$B,2,FALSE)</f>
        <v>1.8740000000000001</v>
      </c>
      <c r="G1903" s="2">
        <f>VLOOKUP([1]Sheet1!$A1958,[1]EUSA7!$A:$B,2,FALSE)</f>
        <v>2.2040000000000002</v>
      </c>
      <c r="H1903" s="2">
        <f>VLOOKUP([1]Sheet1!$A1958,[1]EUSA10!$A:$B,2,FALSE)</f>
        <v>2.484</v>
      </c>
      <c r="I1903" s="2">
        <f>VLOOKUP([1]Sheet1!$A1958,[1]EUSA15!$A:$B,2,FALSE)</f>
        <v>2.8050000000000002</v>
      </c>
      <c r="J1903" s="2">
        <f>VLOOKUP([1]Sheet1!$A1958,[1]EUSA20!$A:$B,2,FALSE)</f>
        <v>2.8540000000000001</v>
      </c>
      <c r="K1903" s="2">
        <f>VLOOKUP([1]Sheet1!$A1958,[1]EUSA30!$A:$B,2,FALSE)</f>
        <v>2.7690000000000001</v>
      </c>
    </row>
    <row r="1904" spans="1:11" x14ac:dyDescent="0.35">
      <c r="A1904" s="3">
        <v>40854</v>
      </c>
      <c r="B1904" s="2">
        <f>VLOOKUP([1]Sheet1!$A1959,[1]EUSA1!$A:$B,2,FALSE)</f>
        <v>1.5309999999999999</v>
      </c>
      <c r="C1904" s="2">
        <f>VLOOKUP([1]Sheet1!$A1959,[1]EUSA2!$A:$B,2,FALSE)</f>
        <v>1.4370000000000001</v>
      </c>
      <c r="D1904" s="2">
        <f>VLOOKUP([1]Sheet1!$A1959,[1]EUSA3!$A:$B,2,FALSE)</f>
        <v>1.52</v>
      </c>
      <c r="E1904" s="2">
        <f>VLOOKUP([1]Sheet1!$A1959,[1]EUSA4!$A:$B,2,FALSE)</f>
        <v>1.6919999999999999</v>
      </c>
      <c r="F1904" s="2">
        <f>VLOOKUP([1]Sheet1!$A1959,[1]EUSA5!$A:$B,2,FALSE)</f>
        <v>1.891</v>
      </c>
      <c r="G1904" s="2">
        <f>VLOOKUP([1]Sheet1!$A1959,[1]EUSA7!$A:$B,2,FALSE)</f>
        <v>2.21</v>
      </c>
      <c r="H1904" s="2">
        <f>VLOOKUP([1]Sheet1!$A1959,[1]EUSA10!$A:$B,2,FALSE)</f>
        <v>2.5310000000000001</v>
      </c>
      <c r="I1904" s="2">
        <f>VLOOKUP([1]Sheet1!$A1959,[1]EUSA15!$A:$B,2,FALSE)</f>
        <v>2.8380000000000001</v>
      </c>
      <c r="J1904" s="2">
        <f>VLOOKUP([1]Sheet1!$A1959,[1]EUSA20!$A:$B,2,FALSE)</f>
        <v>2.8820000000000001</v>
      </c>
      <c r="K1904" s="2">
        <f>VLOOKUP([1]Sheet1!$A1959,[1]EUSA30!$A:$B,2,FALSE)</f>
        <v>2.79</v>
      </c>
    </row>
    <row r="1905" spans="1:11" x14ac:dyDescent="0.35">
      <c r="A1905" s="3">
        <v>40855</v>
      </c>
      <c r="B1905" s="2">
        <f>VLOOKUP([1]Sheet1!$A1960,[1]EUSA1!$A:$B,2,FALSE)</f>
        <v>1.5629999999999999</v>
      </c>
      <c r="C1905" s="2">
        <f>VLOOKUP([1]Sheet1!$A1960,[1]EUSA2!$A:$B,2,FALSE)</f>
        <v>1.48</v>
      </c>
      <c r="D1905" s="2">
        <f>VLOOKUP([1]Sheet1!$A1960,[1]EUSA3!$A:$B,2,FALSE)</f>
        <v>1.5289999999999999</v>
      </c>
      <c r="E1905" s="2">
        <f>VLOOKUP([1]Sheet1!$A1960,[1]EUSA4!$A:$B,2,FALSE)</f>
        <v>1.78</v>
      </c>
      <c r="F1905" s="2">
        <f>VLOOKUP([1]Sheet1!$A1960,[1]EUSA5!$A:$B,2,FALSE)</f>
        <v>1.9650000000000001</v>
      </c>
      <c r="G1905" s="2">
        <f>VLOOKUP([1]Sheet1!$A1960,[1]EUSA7!$A:$B,2,FALSE)</f>
        <v>2.2189999999999999</v>
      </c>
      <c r="H1905" s="2">
        <f>VLOOKUP([1]Sheet1!$A1960,[1]EUSA10!$A:$B,2,FALSE)</f>
        <v>2.5920000000000001</v>
      </c>
      <c r="I1905" s="2">
        <f>VLOOKUP([1]Sheet1!$A1960,[1]EUSA15!$A:$B,2,FALSE)</f>
        <v>2.8839999999999999</v>
      </c>
      <c r="J1905" s="2">
        <f>VLOOKUP([1]Sheet1!$A1960,[1]EUSA20!$A:$B,2,FALSE)</f>
        <v>2.915</v>
      </c>
      <c r="K1905" s="2">
        <f>VLOOKUP([1]Sheet1!$A1960,[1]EUSA30!$A:$B,2,FALSE)</f>
        <v>2.8130000000000002</v>
      </c>
    </row>
    <row r="1906" spans="1:11" x14ac:dyDescent="0.35">
      <c r="A1906" s="3">
        <v>40856</v>
      </c>
      <c r="B1906" s="2">
        <f>VLOOKUP([1]Sheet1!$A1961,[1]EUSA1!$A:$B,2,FALSE)</f>
        <v>1.5185</v>
      </c>
      <c r="C1906" s="2">
        <f>VLOOKUP([1]Sheet1!$A1961,[1]EUSA2!$A:$B,2,FALSE)</f>
        <v>1.411</v>
      </c>
      <c r="D1906" s="2">
        <f>VLOOKUP([1]Sheet1!$A1961,[1]EUSA3!$A:$B,2,FALSE)</f>
        <v>1.4850000000000001</v>
      </c>
      <c r="E1906" s="2">
        <f>VLOOKUP([1]Sheet1!$A1961,[1]EUSA4!$A:$B,2,FALSE)</f>
        <v>1.633</v>
      </c>
      <c r="F1906" s="2">
        <f>VLOOKUP([1]Sheet1!$A1961,[1]EUSA5!$A:$B,2,FALSE)</f>
        <v>1.8045</v>
      </c>
      <c r="G1906" s="2">
        <f>VLOOKUP([1]Sheet1!$A1961,[1]EUSA7!$A:$B,2,FALSE)</f>
        <v>2.1145</v>
      </c>
      <c r="H1906" s="2">
        <f>VLOOKUP([1]Sheet1!$A1961,[1]EUSA10!$A:$B,2,FALSE)</f>
        <v>2.3730000000000002</v>
      </c>
      <c r="I1906" s="2">
        <f>VLOOKUP([1]Sheet1!$A1961,[1]EUSA15!$A:$B,2,FALSE)</f>
        <v>2.6509999999999998</v>
      </c>
      <c r="J1906" s="2">
        <f>VLOOKUP([1]Sheet1!$A1961,[1]EUSA20!$A:$B,2,FALSE)</f>
        <v>2.6739999999999999</v>
      </c>
      <c r="K1906" s="2">
        <f>VLOOKUP([1]Sheet1!$A1961,[1]EUSA30!$A:$B,2,FALSE)</f>
        <v>2.552</v>
      </c>
    </row>
    <row r="1907" spans="1:11" x14ac:dyDescent="0.35">
      <c r="A1907" s="3">
        <v>40857</v>
      </c>
      <c r="B1907" s="2">
        <f>VLOOKUP([1]Sheet1!$A1962,[1]EUSA1!$A:$B,2,FALSE)</f>
        <v>1.5289999999999999</v>
      </c>
      <c r="C1907" s="2">
        <f>VLOOKUP([1]Sheet1!$A1962,[1]EUSA2!$A:$B,2,FALSE)</f>
        <v>1.4350000000000001</v>
      </c>
      <c r="D1907" s="2">
        <f>VLOOKUP([1]Sheet1!$A1962,[1]EUSA3!$A:$B,2,FALSE)</f>
        <v>1.5169999999999999</v>
      </c>
      <c r="E1907" s="2">
        <f>VLOOKUP([1]Sheet1!$A1962,[1]EUSA4!$A:$B,2,FALSE)</f>
        <v>1.681</v>
      </c>
      <c r="F1907" s="2">
        <f>VLOOKUP([1]Sheet1!$A1962,[1]EUSA5!$A:$B,2,FALSE)</f>
        <v>1.8594999999999999</v>
      </c>
      <c r="G1907" s="2">
        <f>VLOOKUP([1]Sheet1!$A1962,[1]EUSA7!$A:$B,2,FALSE)</f>
        <v>2.165</v>
      </c>
      <c r="H1907" s="2">
        <f>VLOOKUP([1]Sheet1!$A1962,[1]EUSA10!$A:$B,2,FALSE)</f>
        <v>2.4449999999999998</v>
      </c>
      <c r="I1907" s="2">
        <f>VLOOKUP([1]Sheet1!$A1962,[1]EUSA15!$A:$B,2,FALSE)</f>
        <v>2.7250000000000001</v>
      </c>
      <c r="J1907" s="2">
        <f>VLOOKUP([1]Sheet1!$A1962,[1]EUSA20!$A:$B,2,FALSE)</f>
        <v>2.7469999999999999</v>
      </c>
      <c r="K1907" s="2">
        <f>VLOOKUP([1]Sheet1!$A1962,[1]EUSA30!$A:$B,2,FALSE)</f>
        <v>2.629</v>
      </c>
    </row>
    <row r="1908" spans="1:11" x14ac:dyDescent="0.35">
      <c r="A1908" s="3">
        <v>40858</v>
      </c>
      <c r="B1908" s="2">
        <f>VLOOKUP([1]Sheet1!$A1963,[1]EUSA1!$A:$B,2,FALSE)</f>
        <v>1.5245</v>
      </c>
      <c r="C1908" s="2">
        <f>VLOOKUP([1]Sheet1!$A1963,[1]EUSA2!$A:$B,2,FALSE)</f>
        <v>1.4379999999999999</v>
      </c>
      <c r="D1908" s="2">
        <f>VLOOKUP([1]Sheet1!$A1963,[1]EUSA3!$A:$B,2,FALSE)</f>
        <v>1.55</v>
      </c>
      <c r="E1908" s="2">
        <f>VLOOKUP([1]Sheet1!$A1963,[1]EUSA4!$A:$B,2,FALSE)</f>
        <v>1.7310000000000001</v>
      </c>
      <c r="F1908" s="2">
        <f>VLOOKUP([1]Sheet1!$A1963,[1]EUSA5!$A:$B,2,FALSE)</f>
        <v>1.925</v>
      </c>
      <c r="G1908" s="2">
        <f>VLOOKUP([1]Sheet1!$A1963,[1]EUSA7!$A:$B,2,FALSE)</f>
        <v>2.2429999999999999</v>
      </c>
      <c r="H1908" s="2">
        <f>VLOOKUP([1]Sheet1!$A1963,[1]EUSA10!$A:$B,2,FALSE)</f>
        <v>2.528</v>
      </c>
      <c r="I1908" s="2">
        <f>VLOOKUP([1]Sheet1!$A1963,[1]EUSA15!$A:$B,2,FALSE)</f>
        <v>2.8170000000000002</v>
      </c>
      <c r="J1908" s="2">
        <f>VLOOKUP([1]Sheet1!$A1963,[1]EUSA20!$A:$B,2,FALSE)</f>
        <v>2.8439999999999999</v>
      </c>
      <c r="K1908" s="2">
        <f>VLOOKUP([1]Sheet1!$A1963,[1]EUSA30!$A:$B,2,FALSE)</f>
        <v>2.7320000000000002</v>
      </c>
    </row>
    <row r="1909" spans="1:11" x14ac:dyDescent="0.35">
      <c r="A1909" s="3">
        <v>40861</v>
      </c>
      <c r="B1909" s="2">
        <f>VLOOKUP([1]Sheet1!$A1964,[1]EUSA1!$A:$B,2,FALSE)</f>
        <v>1.508</v>
      </c>
      <c r="C1909" s="2">
        <f>VLOOKUP([1]Sheet1!$A1964,[1]EUSA2!$A:$B,2,FALSE)</f>
        <v>1.407</v>
      </c>
      <c r="D1909" s="2">
        <f>VLOOKUP([1]Sheet1!$A1964,[1]EUSA3!$A:$B,2,FALSE)</f>
        <v>1.4970000000000001</v>
      </c>
      <c r="E1909" s="2">
        <f>VLOOKUP([1]Sheet1!$A1964,[1]EUSA4!$A:$B,2,FALSE)</f>
        <v>1.66</v>
      </c>
      <c r="F1909" s="2">
        <f>VLOOKUP([1]Sheet1!$A1964,[1]EUSA5!$A:$B,2,FALSE)</f>
        <v>1.8460000000000001</v>
      </c>
      <c r="G1909" s="2">
        <f>VLOOKUP([1]Sheet1!$A1964,[1]EUSA7!$A:$B,2,FALSE)</f>
        <v>2.1549999999999998</v>
      </c>
      <c r="H1909" s="2">
        <f>VLOOKUP([1]Sheet1!$A1964,[1]EUSA10!$A:$B,2,FALSE)</f>
        <v>2.4449999999999998</v>
      </c>
      <c r="I1909" s="2">
        <f>VLOOKUP([1]Sheet1!$A1964,[1]EUSA15!$A:$B,2,FALSE)</f>
        <v>2.7330000000000001</v>
      </c>
      <c r="J1909" s="2">
        <f>VLOOKUP([1]Sheet1!$A1964,[1]EUSA20!$A:$B,2,FALSE)</f>
        <v>2.76</v>
      </c>
      <c r="K1909" s="2">
        <f>VLOOKUP([1]Sheet1!$A1964,[1]EUSA30!$A:$B,2,FALSE)</f>
        <v>2.641</v>
      </c>
    </row>
    <row r="1910" spans="1:11" x14ac:dyDescent="0.35">
      <c r="A1910" s="3">
        <v>40862</v>
      </c>
      <c r="B1910" s="2">
        <f>VLOOKUP([1]Sheet1!$A1965,[1]EUSA1!$A:$B,2,FALSE)</f>
        <v>1.51</v>
      </c>
      <c r="C1910" s="2">
        <f>VLOOKUP([1]Sheet1!$A1965,[1]EUSA2!$A:$B,2,FALSE)</f>
        <v>1.423</v>
      </c>
      <c r="D1910" s="2">
        <f>VLOOKUP([1]Sheet1!$A1965,[1]EUSA3!$A:$B,2,FALSE)</f>
        <v>1.516</v>
      </c>
      <c r="E1910" s="2">
        <f>VLOOKUP([1]Sheet1!$A1965,[1]EUSA4!$A:$B,2,FALSE)</f>
        <v>1.6879999999999999</v>
      </c>
      <c r="F1910" s="2">
        <f>VLOOKUP([1]Sheet1!$A1965,[1]EUSA5!$A:$B,2,FALSE)</f>
        <v>1.8779999999999999</v>
      </c>
      <c r="G1910" s="2">
        <f>VLOOKUP([1]Sheet1!$A1965,[1]EUSA7!$A:$B,2,FALSE)</f>
        <v>2.1995</v>
      </c>
      <c r="H1910" s="2">
        <f>VLOOKUP([1]Sheet1!$A1965,[1]EUSA10!$A:$B,2,FALSE)</f>
        <v>2.4820000000000002</v>
      </c>
      <c r="I1910" s="2">
        <f>VLOOKUP([1]Sheet1!$A1965,[1]EUSA15!$A:$B,2,FALSE)</f>
        <v>2.7679999999999998</v>
      </c>
      <c r="J1910" s="2">
        <f>VLOOKUP([1]Sheet1!$A1965,[1]EUSA20!$A:$B,2,FALSE)</f>
        <v>2.7810000000000001</v>
      </c>
      <c r="K1910" s="2">
        <f>VLOOKUP([1]Sheet1!$A1965,[1]EUSA30!$A:$B,2,FALSE)</f>
        <v>2.6459999999999999</v>
      </c>
    </row>
    <row r="1911" spans="1:11" x14ac:dyDescent="0.35">
      <c r="A1911" s="3">
        <v>40863</v>
      </c>
      <c r="B1911" s="2">
        <f>VLOOKUP([1]Sheet1!$A1966,[1]EUSA1!$A:$B,2,FALSE)</f>
        <v>1.544</v>
      </c>
      <c r="C1911" s="2">
        <f>VLOOKUP([1]Sheet1!$A1966,[1]EUSA2!$A:$B,2,FALSE)</f>
        <v>1.4610000000000001</v>
      </c>
      <c r="D1911" s="2">
        <f>VLOOKUP([1]Sheet1!$A1966,[1]EUSA3!$A:$B,2,FALSE)</f>
        <v>1.5620000000000001</v>
      </c>
      <c r="E1911" s="2">
        <f>VLOOKUP([1]Sheet1!$A1966,[1]EUSA4!$A:$B,2,FALSE)</f>
        <v>1.732</v>
      </c>
      <c r="F1911" s="2">
        <f>VLOOKUP([1]Sheet1!$A1966,[1]EUSA5!$A:$B,2,FALSE)</f>
        <v>1.9219999999999999</v>
      </c>
      <c r="G1911" s="2">
        <f>VLOOKUP([1]Sheet1!$A1966,[1]EUSA7!$A:$B,2,FALSE)</f>
        <v>2.2435</v>
      </c>
      <c r="H1911" s="2">
        <f>VLOOKUP([1]Sheet1!$A1966,[1]EUSA10!$A:$B,2,FALSE)</f>
        <v>2.5049999999999999</v>
      </c>
      <c r="I1911" s="2">
        <f>VLOOKUP([1]Sheet1!$A1966,[1]EUSA15!$A:$B,2,FALSE)</f>
        <v>2.798</v>
      </c>
      <c r="J1911" s="2">
        <f>VLOOKUP([1]Sheet1!$A1966,[1]EUSA20!$A:$B,2,FALSE)</f>
        <v>2.8130000000000002</v>
      </c>
      <c r="K1911" s="2">
        <f>VLOOKUP([1]Sheet1!$A1966,[1]EUSA30!$A:$B,2,FALSE)</f>
        <v>2.6760000000000002</v>
      </c>
    </row>
    <row r="1912" spans="1:11" x14ac:dyDescent="0.35">
      <c r="A1912" s="3">
        <v>40864</v>
      </c>
      <c r="B1912" s="2">
        <f>VLOOKUP([1]Sheet1!$A1967,[1]EUSA1!$A:$B,2,FALSE)</f>
        <v>1.617</v>
      </c>
      <c r="C1912" s="2">
        <f>VLOOKUP([1]Sheet1!$A1967,[1]EUSA2!$A:$B,2,FALSE)</f>
        <v>1.56</v>
      </c>
      <c r="D1912" s="2">
        <f>VLOOKUP([1]Sheet1!$A1967,[1]EUSA3!$A:$B,2,FALSE)</f>
        <v>1.6625000000000001</v>
      </c>
      <c r="E1912" s="2">
        <f>VLOOKUP([1]Sheet1!$A1967,[1]EUSA4!$A:$B,2,FALSE)</f>
        <v>1.8169999999999999</v>
      </c>
      <c r="F1912" s="2">
        <f>VLOOKUP([1]Sheet1!$A1967,[1]EUSA5!$A:$B,2,FALSE)</f>
        <v>1.9975000000000001</v>
      </c>
      <c r="G1912" s="2">
        <f>VLOOKUP([1]Sheet1!$A1967,[1]EUSA7!$A:$B,2,FALSE)</f>
        <v>2.2925</v>
      </c>
      <c r="H1912" s="2">
        <f>VLOOKUP([1]Sheet1!$A1967,[1]EUSA10!$A:$B,2,FALSE)</f>
        <v>2.5640000000000001</v>
      </c>
      <c r="I1912" s="2">
        <f>VLOOKUP([1]Sheet1!$A1967,[1]EUSA15!$A:$B,2,FALSE)</f>
        <v>2.8540000000000001</v>
      </c>
      <c r="J1912" s="2">
        <f>VLOOKUP([1]Sheet1!$A1967,[1]EUSA20!$A:$B,2,FALSE)</f>
        <v>2.8610000000000002</v>
      </c>
      <c r="K1912" s="2">
        <f>VLOOKUP([1]Sheet1!$A1967,[1]EUSA30!$A:$B,2,FALSE)</f>
        <v>2.7090000000000001</v>
      </c>
    </row>
    <row r="1913" spans="1:11" x14ac:dyDescent="0.35">
      <c r="A1913" s="3">
        <v>40865</v>
      </c>
      <c r="B1913" s="2">
        <f>VLOOKUP([1]Sheet1!$A1968,[1]EUSA1!$A:$B,2,FALSE)</f>
        <v>1.6060000000000001</v>
      </c>
      <c r="C1913" s="2">
        <f>VLOOKUP([1]Sheet1!$A1968,[1]EUSA2!$A:$B,2,FALSE)</f>
        <v>1.583</v>
      </c>
      <c r="D1913" s="2">
        <f>VLOOKUP([1]Sheet1!$A1968,[1]EUSA3!$A:$B,2,FALSE)</f>
        <v>1.7070000000000001</v>
      </c>
      <c r="E1913" s="2">
        <f>VLOOKUP([1]Sheet1!$A1968,[1]EUSA4!$A:$B,2,FALSE)</f>
        <v>1.885</v>
      </c>
      <c r="F1913" s="2">
        <f>VLOOKUP([1]Sheet1!$A1968,[1]EUSA5!$A:$B,2,FALSE)</f>
        <v>2.077</v>
      </c>
      <c r="G1913" s="2">
        <f>VLOOKUP([1]Sheet1!$A1968,[1]EUSA7!$A:$B,2,FALSE)</f>
        <v>2.3774999999999999</v>
      </c>
      <c r="H1913" s="2">
        <f>VLOOKUP([1]Sheet1!$A1968,[1]EUSA10!$A:$B,2,FALSE)</f>
        <v>2.653</v>
      </c>
      <c r="I1913" s="2">
        <f>VLOOKUP([1]Sheet1!$A1968,[1]EUSA15!$A:$B,2,FALSE)</f>
        <v>2.9380000000000002</v>
      </c>
      <c r="J1913" s="2">
        <f>VLOOKUP([1]Sheet1!$A1968,[1]EUSA20!$A:$B,2,FALSE)</f>
        <v>2.9460000000000002</v>
      </c>
      <c r="K1913" s="2">
        <f>VLOOKUP([1]Sheet1!$A1968,[1]EUSA30!$A:$B,2,FALSE)</f>
        <v>2.7930000000000001</v>
      </c>
    </row>
    <row r="1914" spans="1:11" x14ac:dyDescent="0.35">
      <c r="A1914" s="3">
        <v>40868</v>
      </c>
      <c r="B1914" s="2">
        <f>VLOOKUP([1]Sheet1!$A1969,[1]EUSA1!$A:$B,2,FALSE)</f>
        <v>1.605</v>
      </c>
      <c r="C1914" s="2">
        <f>VLOOKUP([1]Sheet1!$A1969,[1]EUSA2!$A:$B,2,FALSE)</f>
        <v>1.5589999999999999</v>
      </c>
      <c r="D1914" s="2">
        <f>VLOOKUP([1]Sheet1!$A1969,[1]EUSA3!$A:$B,2,FALSE)</f>
        <v>1.679</v>
      </c>
      <c r="E1914" s="2">
        <f>VLOOKUP([1]Sheet1!$A1969,[1]EUSA4!$A:$B,2,FALSE)</f>
        <v>1.855</v>
      </c>
      <c r="F1914" s="2">
        <f>VLOOKUP([1]Sheet1!$A1969,[1]EUSA5!$A:$B,2,FALSE)</f>
        <v>2.0449999999999999</v>
      </c>
      <c r="G1914" s="2">
        <f>VLOOKUP([1]Sheet1!$A1969,[1]EUSA7!$A:$B,2,FALSE)</f>
        <v>2.34</v>
      </c>
      <c r="H1914" s="2">
        <f>VLOOKUP([1]Sheet1!$A1969,[1]EUSA10!$A:$B,2,FALSE)</f>
        <v>2.621</v>
      </c>
      <c r="I1914" s="2">
        <f>VLOOKUP([1]Sheet1!$A1969,[1]EUSA15!$A:$B,2,FALSE)</f>
        <v>2.9060000000000001</v>
      </c>
      <c r="J1914" s="2">
        <f>VLOOKUP([1]Sheet1!$A1969,[1]EUSA20!$A:$B,2,FALSE)</f>
        <v>2.9129999999999998</v>
      </c>
      <c r="K1914" s="2">
        <f>VLOOKUP([1]Sheet1!$A1969,[1]EUSA30!$A:$B,2,FALSE)</f>
        <v>2.754</v>
      </c>
    </row>
    <row r="1915" spans="1:11" x14ac:dyDescent="0.35">
      <c r="A1915" s="3">
        <v>40869</v>
      </c>
      <c r="B1915" s="2">
        <f>VLOOKUP([1]Sheet1!$A1970,[1]EUSA1!$A:$B,2,FALSE)</f>
        <v>1.587</v>
      </c>
      <c r="C1915" s="2">
        <f>VLOOKUP([1]Sheet1!$A1970,[1]EUSA2!$A:$B,2,FALSE)</f>
        <v>1.524</v>
      </c>
      <c r="D1915" s="2">
        <f>VLOOKUP([1]Sheet1!$A1970,[1]EUSA3!$A:$B,2,FALSE)</f>
        <v>1.6359999999999999</v>
      </c>
      <c r="E1915" s="2">
        <f>VLOOKUP([1]Sheet1!$A1970,[1]EUSA4!$A:$B,2,FALSE)</f>
        <v>1.804</v>
      </c>
      <c r="F1915" s="2">
        <f>VLOOKUP([1]Sheet1!$A1970,[1]EUSA5!$A:$B,2,FALSE)</f>
        <v>1.9910000000000001</v>
      </c>
      <c r="G1915" s="2">
        <f>VLOOKUP([1]Sheet1!$A1970,[1]EUSA7!$A:$B,2,FALSE)</f>
        <v>2.3029999999999999</v>
      </c>
      <c r="H1915" s="2">
        <f>VLOOKUP([1]Sheet1!$A1970,[1]EUSA10!$A:$B,2,FALSE)</f>
        <v>2.58</v>
      </c>
      <c r="I1915" s="2">
        <f>VLOOKUP([1]Sheet1!$A1970,[1]EUSA15!$A:$B,2,FALSE)</f>
        <v>2.8719999999999999</v>
      </c>
      <c r="J1915" s="2">
        <f>VLOOKUP([1]Sheet1!$A1970,[1]EUSA20!$A:$B,2,FALSE)</f>
        <v>2.883</v>
      </c>
      <c r="K1915" s="2">
        <f>VLOOKUP([1]Sheet1!$A1970,[1]EUSA30!$A:$B,2,FALSE)</f>
        <v>2.7250000000000001</v>
      </c>
    </row>
    <row r="1916" spans="1:11" x14ac:dyDescent="0.35">
      <c r="A1916" s="3">
        <v>40870</v>
      </c>
      <c r="B1916" s="2">
        <f>VLOOKUP([1]Sheet1!$A1971,[1]EUSA1!$A:$B,2,FALSE)</f>
        <v>1.605</v>
      </c>
      <c r="C1916" s="2">
        <f>VLOOKUP([1]Sheet1!$A1971,[1]EUSA2!$A:$B,2,FALSE)</f>
        <v>1.5660000000000001</v>
      </c>
      <c r="D1916" s="2">
        <f>VLOOKUP([1]Sheet1!$A1971,[1]EUSA3!$A:$B,2,FALSE)</f>
        <v>1.6779999999999999</v>
      </c>
      <c r="E1916" s="2">
        <f>VLOOKUP([1]Sheet1!$A1971,[1]EUSA4!$A:$B,2,FALSE)</f>
        <v>1.8540000000000001</v>
      </c>
      <c r="F1916" s="2">
        <f>VLOOKUP([1]Sheet1!$A1971,[1]EUSA5!$A:$B,2,FALSE)</f>
        <v>2.0470000000000002</v>
      </c>
      <c r="G1916" s="2">
        <f>VLOOKUP([1]Sheet1!$A1971,[1]EUSA7!$A:$B,2,FALSE)</f>
        <v>2.359</v>
      </c>
      <c r="H1916" s="2">
        <f>VLOOKUP([1]Sheet1!$A1971,[1]EUSA10!$A:$B,2,FALSE)</f>
        <v>2.633</v>
      </c>
      <c r="I1916" s="2">
        <f>VLOOKUP([1]Sheet1!$A1971,[1]EUSA15!$A:$B,2,FALSE)</f>
        <v>2.91</v>
      </c>
      <c r="J1916" s="2">
        <f>VLOOKUP([1]Sheet1!$A1971,[1]EUSA20!$A:$B,2,FALSE)</f>
        <v>2.911</v>
      </c>
      <c r="K1916" s="2">
        <f>VLOOKUP([1]Sheet1!$A1971,[1]EUSA30!$A:$B,2,FALSE)</f>
        <v>2.7280000000000002</v>
      </c>
    </row>
    <row r="1917" spans="1:11" x14ac:dyDescent="0.35">
      <c r="A1917" s="3">
        <v>40871</v>
      </c>
      <c r="B1917" s="2">
        <f>VLOOKUP([1]Sheet1!$A1972,[1]EUSA1!$A:$B,2,FALSE)</f>
        <v>1.6034999999999999</v>
      </c>
      <c r="C1917" s="2">
        <f>VLOOKUP([1]Sheet1!$A1972,[1]EUSA2!$A:$B,2,FALSE)</f>
        <v>1.57</v>
      </c>
      <c r="D1917" s="2">
        <f>VLOOKUP([1]Sheet1!$A1972,[1]EUSA3!$A:$B,2,FALSE)</f>
        <v>1.6964999999999999</v>
      </c>
      <c r="E1917" s="2">
        <f>VLOOKUP([1]Sheet1!$A1972,[1]EUSA4!$A:$B,2,FALSE)</f>
        <v>1.877</v>
      </c>
      <c r="F1917" s="2">
        <f>VLOOKUP([1]Sheet1!$A1972,[1]EUSA5!$A:$B,2,FALSE)</f>
        <v>2.0775000000000001</v>
      </c>
      <c r="G1917" s="2">
        <f>VLOOKUP([1]Sheet1!$A1972,[1]EUSA7!$A:$B,2,FALSE)</f>
        <v>2.38</v>
      </c>
      <c r="H1917" s="2">
        <f>VLOOKUP([1]Sheet1!$A1972,[1]EUSA10!$A:$B,2,FALSE)</f>
        <v>2.669</v>
      </c>
      <c r="I1917" s="2">
        <f>VLOOKUP([1]Sheet1!$A1972,[1]EUSA15!$A:$B,2,FALSE)</f>
        <v>2.95</v>
      </c>
      <c r="J1917" s="2">
        <f>VLOOKUP([1]Sheet1!$A1972,[1]EUSA20!$A:$B,2,FALSE)</f>
        <v>2.9540000000000002</v>
      </c>
      <c r="K1917" s="2">
        <f>VLOOKUP([1]Sheet1!$A1972,[1]EUSA30!$A:$B,2,FALSE)</f>
        <v>2.778</v>
      </c>
    </row>
    <row r="1918" spans="1:11" x14ac:dyDescent="0.35">
      <c r="A1918" s="3">
        <v>40872</v>
      </c>
      <c r="B1918" s="2">
        <f>VLOOKUP([1]Sheet1!$A1973,[1]EUSA1!$A:$B,2,FALSE)</f>
        <v>1.595</v>
      </c>
      <c r="C1918" s="2">
        <f>VLOOKUP([1]Sheet1!$A1973,[1]EUSA2!$A:$B,2,FALSE)</f>
        <v>1.5625</v>
      </c>
      <c r="D1918" s="2">
        <f>VLOOKUP([1]Sheet1!$A1973,[1]EUSA3!$A:$B,2,FALSE)</f>
        <v>1.6935</v>
      </c>
      <c r="E1918" s="2">
        <f>VLOOKUP([1]Sheet1!$A1973,[1]EUSA4!$A:$B,2,FALSE)</f>
        <v>1.887</v>
      </c>
      <c r="F1918" s="2">
        <f>VLOOKUP([1]Sheet1!$A1973,[1]EUSA5!$A:$B,2,FALSE)</f>
        <v>2.0975000000000001</v>
      </c>
      <c r="G1918" s="2">
        <f>VLOOKUP([1]Sheet1!$A1973,[1]EUSA7!$A:$B,2,FALSE)</f>
        <v>2.4129999999999998</v>
      </c>
      <c r="H1918" s="2">
        <f>VLOOKUP([1]Sheet1!$A1973,[1]EUSA10!$A:$B,2,FALSE)</f>
        <v>2.6970000000000001</v>
      </c>
      <c r="I1918" s="2">
        <f>VLOOKUP([1]Sheet1!$A1973,[1]EUSA15!$A:$B,2,FALSE)</f>
        <v>2.9809999999999999</v>
      </c>
      <c r="J1918" s="2">
        <f>VLOOKUP([1]Sheet1!$A1973,[1]EUSA20!$A:$B,2,FALSE)</f>
        <v>2.9820000000000002</v>
      </c>
      <c r="K1918" s="2">
        <f>VLOOKUP([1]Sheet1!$A1973,[1]EUSA30!$A:$B,2,FALSE)</f>
        <v>2.8050000000000002</v>
      </c>
    </row>
    <row r="1919" spans="1:11" x14ac:dyDescent="0.35">
      <c r="A1919" s="3">
        <v>40875</v>
      </c>
      <c r="B1919" s="2">
        <f>VLOOKUP([1]Sheet1!$A1974,[1]EUSA1!$A:$B,2,FALSE)</f>
        <v>1.5780000000000001</v>
      </c>
      <c r="C1919" s="2">
        <f>VLOOKUP([1]Sheet1!$A1974,[1]EUSA2!$A:$B,2,FALSE)</f>
        <v>1.5489999999999999</v>
      </c>
      <c r="D1919" s="2">
        <f>VLOOKUP([1]Sheet1!$A1974,[1]EUSA3!$A:$B,2,FALSE)</f>
        <v>1.71</v>
      </c>
      <c r="E1919" s="2">
        <f>VLOOKUP([1]Sheet1!$A1974,[1]EUSA4!$A:$B,2,FALSE)</f>
        <v>1.891</v>
      </c>
      <c r="F1919" s="2">
        <f>VLOOKUP([1]Sheet1!$A1974,[1]EUSA5!$A:$B,2,FALSE)</f>
        <v>2.0945</v>
      </c>
      <c r="G1919" s="2">
        <f>VLOOKUP([1]Sheet1!$A1974,[1]EUSA7!$A:$B,2,FALSE)</f>
        <v>2.4380000000000002</v>
      </c>
      <c r="H1919" s="2">
        <f>VLOOKUP([1]Sheet1!$A1974,[1]EUSA10!$A:$B,2,FALSE)</f>
        <v>2.7</v>
      </c>
      <c r="I1919" s="2">
        <f>VLOOKUP([1]Sheet1!$A1974,[1]EUSA15!$A:$B,2,FALSE)</f>
        <v>2.9820000000000002</v>
      </c>
      <c r="J1919" s="2">
        <f>VLOOKUP([1]Sheet1!$A1974,[1]EUSA20!$A:$B,2,FALSE)</f>
        <v>2.9830000000000001</v>
      </c>
      <c r="K1919" s="2">
        <f>VLOOKUP([1]Sheet1!$A1974,[1]EUSA30!$A:$B,2,FALSE)</f>
        <v>2.802</v>
      </c>
    </row>
    <row r="1920" spans="1:11" x14ac:dyDescent="0.35">
      <c r="A1920" s="3">
        <v>40876</v>
      </c>
      <c r="B1920" s="2">
        <f>VLOOKUP([1]Sheet1!$A1975,[1]EUSA1!$A:$B,2,FALSE)</f>
        <v>1.5309999999999999</v>
      </c>
      <c r="C1920" s="2">
        <f>VLOOKUP([1]Sheet1!$A1975,[1]EUSA2!$A:$B,2,FALSE)</f>
        <v>1.4970000000000001</v>
      </c>
      <c r="D1920" s="2">
        <f>VLOOKUP([1]Sheet1!$A1975,[1]EUSA3!$A:$B,2,FALSE)</f>
        <v>1.6579999999999999</v>
      </c>
      <c r="E1920" s="2">
        <f>VLOOKUP([1]Sheet1!$A1975,[1]EUSA4!$A:$B,2,FALSE)</f>
        <v>1.883</v>
      </c>
      <c r="F1920" s="2">
        <f>VLOOKUP([1]Sheet1!$A1975,[1]EUSA5!$A:$B,2,FALSE)</f>
        <v>2.121</v>
      </c>
      <c r="G1920" s="2">
        <f>VLOOKUP([1]Sheet1!$A1975,[1]EUSA7!$A:$B,2,FALSE)</f>
        <v>2.4670000000000001</v>
      </c>
      <c r="H1920" s="2">
        <f>VLOOKUP([1]Sheet1!$A1975,[1]EUSA10!$A:$B,2,FALSE)</f>
        <v>2.76</v>
      </c>
      <c r="I1920" s="2">
        <f>VLOOKUP([1]Sheet1!$A1975,[1]EUSA15!$A:$B,2,FALSE)</f>
        <v>3.0409999999999999</v>
      </c>
      <c r="J1920" s="2">
        <f>VLOOKUP([1]Sheet1!$A1975,[1]EUSA20!$A:$B,2,FALSE)</f>
        <v>3.0409999999999999</v>
      </c>
      <c r="K1920" s="2">
        <f>VLOOKUP([1]Sheet1!$A1975,[1]EUSA30!$A:$B,2,FALSE)</f>
        <v>2.86</v>
      </c>
    </row>
    <row r="1921" spans="1:11" x14ac:dyDescent="0.35">
      <c r="A1921" s="3">
        <v>40877</v>
      </c>
      <c r="B1921" s="2">
        <f>VLOOKUP([1]Sheet1!$A1976,[1]EUSA1!$A:$B,2,FALSE)</f>
        <v>1.4950000000000001</v>
      </c>
      <c r="C1921" s="2">
        <f>VLOOKUP([1]Sheet1!$A1976,[1]EUSA2!$A:$B,2,FALSE)</f>
        <v>1.4390000000000001</v>
      </c>
      <c r="D1921" s="2">
        <f>VLOOKUP([1]Sheet1!$A1976,[1]EUSA3!$A:$B,2,FALSE)</f>
        <v>1.591</v>
      </c>
      <c r="E1921" s="2">
        <f>VLOOKUP([1]Sheet1!$A1976,[1]EUSA4!$A:$B,2,FALSE)</f>
        <v>1.8140000000000001</v>
      </c>
      <c r="F1921" s="2">
        <f>VLOOKUP([1]Sheet1!$A1976,[1]EUSA5!$A:$B,2,FALSE)</f>
        <v>2.0390000000000001</v>
      </c>
      <c r="G1921" s="2">
        <f>VLOOKUP([1]Sheet1!$A1976,[1]EUSA7!$A:$B,2,FALSE)</f>
        <v>2.395</v>
      </c>
      <c r="H1921" s="2">
        <f>VLOOKUP([1]Sheet1!$A1976,[1]EUSA10!$A:$B,2,FALSE)</f>
        <v>2.73</v>
      </c>
      <c r="I1921" s="2">
        <f>VLOOKUP([1]Sheet1!$A1976,[1]EUSA15!$A:$B,2,FALSE)</f>
        <v>3.0219999999999998</v>
      </c>
      <c r="J1921" s="2">
        <f>VLOOKUP([1]Sheet1!$A1976,[1]EUSA20!$A:$B,2,FALSE)</f>
        <v>3.0289999999999999</v>
      </c>
      <c r="K1921" s="2">
        <f>VLOOKUP([1]Sheet1!$A1976,[1]EUSA30!$A:$B,2,FALSE)</f>
        <v>2.86</v>
      </c>
    </row>
    <row r="1922" spans="1:11" x14ac:dyDescent="0.35">
      <c r="A1922" s="3">
        <v>40878</v>
      </c>
      <c r="B1922" s="2">
        <f>VLOOKUP([1]Sheet1!$A1977,[1]EUSA1!$A:$B,2,FALSE)</f>
        <v>1.4730000000000001</v>
      </c>
      <c r="C1922" s="2">
        <f>VLOOKUP([1]Sheet1!$A1977,[1]EUSA2!$A:$B,2,FALSE)</f>
        <v>1.3895</v>
      </c>
      <c r="D1922" s="2">
        <f>VLOOKUP([1]Sheet1!$A1977,[1]EUSA3!$A:$B,2,FALSE)</f>
        <v>1.5349999999999999</v>
      </c>
      <c r="E1922" s="2">
        <f>VLOOKUP([1]Sheet1!$A1977,[1]EUSA4!$A:$B,2,FALSE)</f>
        <v>1.7450000000000001</v>
      </c>
      <c r="F1922" s="2">
        <f>VLOOKUP([1]Sheet1!$A1977,[1]EUSA5!$A:$B,2,FALSE)</f>
        <v>1.9595</v>
      </c>
      <c r="G1922" s="2">
        <f>VLOOKUP([1]Sheet1!$A1977,[1]EUSA7!$A:$B,2,FALSE)</f>
        <v>2.306</v>
      </c>
      <c r="H1922" s="2">
        <f>VLOOKUP([1]Sheet1!$A1977,[1]EUSA10!$A:$B,2,FALSE)</f>
        <v>2.641</v>
      </c>
      <c r="I1922" s="2">
        <f>VLOOKUP([1]Sheet1!$A1977,[1]EUSA15!$A:$B,2,FALSE)</f>
        <v>2.9350000000000001</v>
      </c>
      <c r="J1922" s="2">
        <f>VLOOKUP([1]Sheet1!$A1977,[1]EUSA20!$A:$B,2,FALSE)</f>
        <v>2.9350000000000001</v>
      </c>
      <c r="K1922" s="2">
        <f>VLOOKUP([1]Sheet1!$A1977,[1]EUSA30!$A:$B,2,FALSE)</f>
        <v>2.75</v>
      </c>
    </row>
    <row r="1923" spans="1:11" x14ac:dyDescent="0.35">
      <c r="A1923" s="3">
        <v>40879</v>
      </c>
      <c r="B1923" s="2">
        <f>VLOOKUP([1]Sheet1!$A1978,[1]EUSA1!$A:$B,2,FALSE)</f>
        <v>1.502</v>
      </c>
      <c r="C1923" s="2">
        <f>VLOOKUP([1]Sheet1!$A1978,[1]EUSA2!$A:$B,2,FALSE)</f>
        <v>1.4119999999999999</v>
      </c>
      <c r="D1923" s="2">
        <f>VLOOKUP([1]Sheet1!$A1978,[1]EUSA3!$A:$B,2,FALSE)</f>
        <v>1.5449999999999999</v>
      </c>
      <c r="E1923" s="2">
        <f>VLOOKUP([1]Sheet1!$A1978,[1]EUSA4!$A:$B,2,FALSE)</f>
        <v>1.7529999999999999</v>
      </c>
      <c r="F1923" s="2">
        <f>VLOOKUP([1]Sheet1!$A1978,[1]EUSA5!$A:$B,2,FALSE)</f>
        <v>1.9770000000000001</v>
      </c>
      <c r="G1923" s="2">
        <f>VLOOKUP([1]Sheet1!$A1978,[1]EUSA7!$A:$B,2,FALSE)</f>
        <v>2.3119999999999998</v>
      </c>
      <c r="H1923" s="2">
        <f>VLOOKUP([1]Sheet1!$A1978,[1]EUSA10!$A:$B,2,FALSE)</f>
        <v>2.63</v>
      </c>
      <c r="I1923" s="2">
        <f>VLOOKUP([1]Sheet1!$A1978,[1]EUSA15!$A:$B,2,FALSE)</f>
        <v>2.9239999999999999</v>
      </c>
      <c r="J1923" s="2">
        <f>VLOOKUP([1]Sheet1!$A1978,[1]EUSA20!$A:$B,2,FALSE)</f>
        <v>2.93</v>
      </c>
      <c r="K1923" s="2">
        <f>VLOOKUP([1]Sheet1!$A1978,[1]EUSA30!$A:$B,2,FALSE)</f>
        <v>2.7549999999999999</v>
      </c>
    </row>
    <row r="1924" spans="1:11" x14ac:dyDescent="0.35">
      <c r="A1924" s="3">
        <v>40882</v>
      </c>
      <c r="B1924" s="2">
        <f>VLOOKUP([1]Sheet1!$A1979,[1]EUSA1!$A:$B,2,FALSE)</f>
        <v>1.5089999999999999</v>
      </c>
      <c r="C1924" s="2">
        <f>VLOOKUP([1]Sheet1!$A1979,[1]EUSA2!$A:$B,2,FALSE)</f>
        <v>1.4315</v>
      </c>
      <c r="D1924" s="2">
        <f>VLOOKUP([1]Sheet1!$A1979,[1]EUSA3!$A:$B,2,FALSE)</f>
        <v>1.5640000000000001</v>
      </c>
      <c r="E1924" s="2">
        <f>VLOOKUP([1]Sheet1!$A1979,[1]EUSA4!$A:$B,2,FALSE)</f>
        <v>1.8</v>
      </c>
      <c r="F1924" s="2">
        <f>VLOOKUP([1]Sheet1!$A1979,[1]EUSA5!$A:$B,2,FALSE)</f>
        <v>2.0369999999999999</v>
      </c>
      <c r="G1924" s="2">
        <f>VLOOKUP([1]Sheet1!$A1979,[1]EUSA7!$A:$B,2,FALSE)</f>
        <v>2.415</v>
      </c>
      <c r="H1924" s="2">
        <f>VLOOKUP([1]Sheet1!$A1979,[1]EUSA10!$A:$B,2,FALSE)</f>
        <v>2.7389999999999999</v>
      </c>
      <c r="I1924" s="2">
        <f>VLOOKUP([1]Sheet1!$A1979,[1]EUSA15!$A:$B,2,FALSE)</f>
        <v>3.0259999999999998</v>
      </c>
      <c r="J1924" s="2">
        <f>VLOOKUP([1]Sheet1!$A1979,[1]EUSA20!$A:$B,2,FALSE)</f>
        <v>3.0270000000000001</v>
      </c>
      <c r="K1924" s="2">
        <f>VLOOKUP([1]Sheet1!$A1979,[1]EUSA30!$A:$B,2,FALSE)</f>
        <v>2.8359999999999999</v>
      </c>
    </row>
    <row r="1925" spans="1:11" x14ac:dyDescent="0.35">
      <c r="A1925" s="3">
        <v>40883</v>
      </c>
      <c r="B1925" s="2">
        <f>VLOOKUP([1]Sheet1!$A1980,[1]EUSA1!$A:$B,2,FALSE)</f>
        <v>1.5</v>
      </c>
      <c r="C1925" s="2">
        <f>VLOOKUP([1]Sheet1!$A1980,[1]EUSA2!$A:$B,2,FALSE)</f>
        <v>1.421</v>
      </c>
      <c r="D1925" s="2">
        <f>VLOOKUP([1]Sheet1!$A1980,[1]EUSA3!$A:$B,2,FALSE)</f>
        <v>1.5640000000000001</v>
      </c>
      <c r="E1925" s="2">
        <f>VLOOKUP([1]Sheet1!$A1980,[1]EUSA4!$A:$B,2,FALSE)</f>
        <v>1.788</v>
      </c>
      <c r="F1925" s="2">
        <f>VLOOKUP([1]Sheet1!$A1980,[1]EUSA5!$A:$B,2,FALSE)</f>
        <v>2.0259999999999998</v>
      </c>
      <c r="G1925" s="2">
        <f>VLOOKUP([1]Sheet1!$A1980,[1]EUSA7!$A:$B,2,FALSE)</f>
        <v>2.3940000000000001</v>
      </c>
      <c r="H1925" s="2">
        <f>VLOOKUP([1]Sheet1!$A1980,[1]EUSA10!$A:$B,2,FALSE)</f>
        <v>2.714</v>
      </c>
      <c r="I1925" s="2">
        <f>VLOOKUP([1]Sheet1!$A1980,[1]EUSA15!$A:$B,2,FALSE)</f>
        <v>2.99</v>
      </c>
      <c r="J1925" s="2">
        <f>VLOOKUP([1]Sheet1!$A1980,[1]EUSA20!$A:$B,2,FALSE)</f>
        <v>2.9820000000000002</v>
      </c>
      <c r="K1925" s="2">
        <f>VLOOKUP([1]Sheet1!$A1980,[1]EUSA30!$A:$B,2,FALSE)</f>
        <v>2.7909999999999999</v>
      </c>
    </row>
    <row r="1926" spans="1:11" x14ac:dyDescent="0.35">
      <c r="A1926" s="3">
        <v>40884</v>
      </c>
      <c r="B1926" s="2">
        <f>VLOOKUP([1]Sheet1!$A1981,[1]EUSA1!$A:$B,2,FALSE)</f>
        <v>1.4764999999999999</v>
      </c>
      <c r="C1926" s="2">
        <f>VLOOKUP([1]Sheet1!$A1981,[1]EUSA2!$A:$B,2,FALSE)</f>
        <v>1.3839999999999999</v>
      </c>
      <c r="D1926" s="2">
        <f>VLOOKUP([1]Sheet1!$A1981,[1]EUSA3!$A:$B,2,FALSE)</f>
        <v>1.5109999999999999</v>
      </c>
      <c r="E1926" s="2">
        <f>VLOOKUP([1]Sheet1!$A1981,[1]EUSA4!$A:$B,2,FALSE)</f>
        <v>1.7350000000000001</v>
      </c>
      <c r="F1926" s="2">
        <f>VLOOKUP([1]Sheet1!$A1981,[1]EUSA5!$A:$B,2,FALSE)</f>
        <v>1.9655</v>
      </c>
      <c r="G1926" s="2">
        <f>VLOOKUP([1]Sheet1!$A1981,[1]EUSA7!$A:$B,2,FALSE)</f>
        <v>2.3445</v>
      </c>
      <c r="H1926" s="2">
        <f>VLOOKUP([1]Sheet1!$A1981,[1]EUSA10!$A:$B,2,FALSE)</f>
        <v>2.6749999999999998</v>
      </c>
      <c r="I1926" s="2">
        <f>VLOOKUP([1]Sheet1!$A1981,[1]EUSA15!$A:$B,2,FALSE)</f>
        <v>2.9350000000000001</v>
      </c>
      <c r="J1926" s="2">
        <f>VLOOKUP([1]Sheet1!$A1981,[1]EUSA20!$A:$B,2,FALSE)</f>
        <v>2.9209999999999998</v>
      </c>
      <c r="K1926" s="2">
        <f>VLOOKUP([1]Sheet1!$A1981,[1]EUSA30!$A:$B,2,FALSE)</f>
        <v>2.7250000000000001</v>
      </c>
    </row>
    <row r="1927" spans="1:11" x14ac:dyDescent="0.35">
      <c r="A1927" s="3">
        <v>40885</v>
      </c>
      <c r="B1927" s="2">
        <f>VLOOKUP([1]Sheet1!$A1982,[1]EUSA1!$A:$B,2,FALSE)</f>
        <v>1.49</v>
      </c>
      <c r="C1927" s="2">
        <f>VLOOKUP([1]Sheet1!$A1982,[1]EUSA2!$A:$B,2,FALSE)</f>
        <v>1.38</v>
      </c>
      <c r="D1927" s="2">
        <f>VLOOKUP([1]Sheet1!$A1982,[1]EUSA3!$A:$B,2,FALSE)</f>
        <v>1.4930000000000001</v>
      </c>
      <c r="E1927" s="2">
        <f>VLOOKUP([1]Sheet1!$A1982,[1]EUSA4!$A:$B,2,FALSE)</f>
        <v>1.6739999999999999</v>
      </c>
      <c r="F1927" s="2">
        <f>VLOOKUP([1]Sheet1!$A1982,[1]EUSA5!$A:$B,2,FALSE)</f>
        <v>1.8855</v>
      </c>
      <c r="G1927" s="2">
        <f>VLOOKUP([1]Sheet1!$A1982,[1]EUSA7!$A:$B,2,FALSE)</f>
        <v>2.2509999999999999</v>
      </c>
      <c r="H1927" s="2">
        <f>VLOOKUP([1]Sheet1!$A1982,[1]EUSA10!$A:$B,2,FALSE)</f>
        <v>2.5470000000000002</v>
      </c>
      <c r="I1927" s="2">
        <f>VLOOKUP([1]Sheet1!$A1982,[1]EUSA15!$A:$B,2,FALSE)</f>
        <v>2.8069999999999999</v>
      </c>
      <c r="J1927" s="2">
        <f>VLOOKUP([1]Sheet1!$A1982,[1]EUSA20!$A:$B,2,FALSE)</f>
        <v>2.8</v>
      </c>
      <c r="K1927" s="2">
        <f>VLOOKUP([1]Sheet1!$A1982,[1]EUSA30!$A:$B,2,FALSE)</f>
        <v>2.613</v>
      </c>
    </row>
    <row r="1928" spans="1:11" x14ac:dyDescent="0.35">
      <c r="A1928" s="3">
        <v>40886</v>
      </c>
      <c r="B1928" s="2">
        <f>VLOOKUP([1]Sheet1!$A1983,[1]EUSA1!$A:$B,2,FALSE)</f>
        <v>1.5</v>
      </c>
      <c r="C1928" s="2">
        <f>VLOOKUP([1]Sheet1!$A1983,[1]EUSA2!$A:$B,2,FALSE)</f>
        <v>1.3959999999999999</v>
      </c>
      <c r="D1928" s="2">
        <f>VLOOKUP([1]Sheet1!$A1983,[1]EUSA3!$A:$B,2,FALSE)</f>
        <v>1.4930000000000001</v>
      </c>
      <c r="E1928" s="2">
        <f>VLOOKUP([1]Sheet1!$A1983,[1]EUSA4!$A:$B,2,FALSE)</f>
        <v>1.716</v>
      </c>
      <c r="F1928" s="2">
        <f>VLOOKUP([1]Sheet1!$A1983,[1]EUSA5!$A:$B,2,FALSE)</f>
        <v>1.9419999999999999</v>
      </c>
      <c r="G1928" s="2">
        <f>VLOOKUP([1]Sheet1!$A1983,[1]EUSA7!$A:$B,2,FALSE)</f>
        <v>2.3079999999999998</v>
      </c>
      <c r="H1928" s="2">
        <f>VLOOKUP([1]Sheet1!$A1983,[1]EUSA10!$A:$B,2,FALSE)</f>
        <v>2.6459999999999999</v>
      </c>
      <c r="I1928" s="2">
        <f>VLOOKUP([1]Sheet1!$A1983,[1]EUSA15!$A:$B,2,FALSE)</f>
        <v>2.9055</v>
      </c>
      <c r="J1928" s="2">
        <f>VLOOKUP([1]Sheet1!$A1983,[1]EUSA20!$A:$B,2,FALSE)</f>
        <v>2.9</v>
      </c>
      <c r="K1928" s="2">
        <f>VLOOKUP([1]Sheet1!$A1983,[1]EUSA30!$A:$B,2,FALSE)</f>
        <v>2.7210000000000001</v>
      </c>
    </row>
    <row r="1929" spans="1:11" x14ac:dyDescent="0.35">
      <c r="A1929" s="3">
        <v>40889</v>
      </c>
      <c r="B1929" s="2">
        <f>VLOOKUP([1]Sheet1!$A1984,[1]EUSA1!$A:$B,2,FALSE)</f>
        <v>1.502</v>
      </c>
      <c r="C1929" s="2">
        <f>VLOOKUP([1]Sheet1!$A1984,[1]EUSA2!$A:$B,2,FALSE)</f>
        <v>1.375</v>
      </c>
      <c r="D1929" s="2">
        <f>VLOOKUP([1]Sheet1!$A1984,[1]EUSA3!$A:$B,2,FALSE)</f>
        <v>1.4650000000000001</v>
      </c>
      <c r="E1929" s="2">
        <f>VLOOKUP([1]Sheet1!$A1984,[1]EUSA4!$A:$B,2,FALSE)</f>
        <v>1.6619999999999999</v>
      </c>
      <c r="F1929" s="2">
        <f>VLOOKUP([1]Sheet1!$A1984,[1]EUSA5!$A:$B,2,FALSE)</f>
        <v>1.8839999999999999</v>
      </c>
      <c r="G1929" s="2">
        <f>VLOOKUP([1]Sheet1!$A1984,[1]EUSA7!$A:$B,2,FALSE)</f>
        <v>2.2280000000000002</v>
      </c>
      <c r="H1929" s="2">
        <f>VLOOKUP([1]Sheet1!$A1984,[1]EUSA10!$A:$B,2,FALSE)</f>
        <v>2.5609999999999999</v>
      </c>
      <c r="I1929" s="2">
        <f>VLOOKUP([1]Sheet1!$A1984,[1]EUSA15!$A:$B,2,FALSE)</f>
        <v>2.8090000000000002</v>
      </c>
      <c r="J1929" s="2">
        <f>VLOOKUP([1]Sheet1!$A1984,[1]EUSA20!$A:$B,2,FALSE)</f>
        <v>2.7919999999999998</v>
      </c>
      <c r="K1929" s="2">
        <f>VLOOKUP([1]Sheet1!$A1984,[1]EUSA30!$A:$B,2,FALSE)</f>
        <v>2.605</v>
      </c>
    </row>
    <row r="1930" spans="1:11" x14ac:dyDescent="0.35">
      <c r="A1930" s="3">
        <v>40890</v>
      </c>
      <c r="B1930" s="2">
        <f>VLOOKUP([1]Sheet1!$A1985,[1]EUSA1!$A:$B,2,FALSE)</f>
        <v>1.5109999999999999</v>
      </c>
      <c r="C1930" s="2">
        <f>VLOOKUP([1]Sheet1!$A1985,[1]EUSA2!$A:$B,2,FALSE)</f>
        <v>1.391</v>
      </c>
      <c r="D1930" s="2">
        <f>VLOOKUP([1]Sheet1!$A1985,[1]EUSA3!$A:$B,2,FALSE)</f>
        <v>1.4710000000000001</v>
      </c>
      <c r="E1930" s="2">
        <f>VLOOKUP([1]Sheet1!$A1985,[1]EUSA4!$A:$B,2,FALSE)</f>
        <v>1.6519999999999999</v>
      </c>
      <c r="F1930" s="2">
        <f>VLOOKUP([1]Sheet1!$A1985,[1]EUSA5!$A:$B,2,FALSE)</f>
        <v>1.8660000000000001</v>
      </c>
      <c r="G1930" s="2">
        <f>VLOOKUP([1]Sheet1!$A1985,[1]EUSA7!$A:$B,2,FALSE)</f>
        <v>2.2254999999999998</v>
      </c>
      <c r="H1930" s="2">
        <f>VLOOKUP([1]Sheet1!$A1985,[1]EUSA10!$A:$B,2,FALSE)</f>
        <v>2.5139999999999998</v>
      </c>
      <c r="I1930" s="2">
        <f>VLOOKUP([1]Sheet1!$A1985,[1]EUSA15!$A:$B,2,FALSE)</f>
        <v>2.7469999999999999</v>
      </c>
      <c r="J1930" s="2">
        <f>VLOOKUP([1]Sheet1!$A1985,[1]EUSA20!$A:$B,2,FALSE)</f>
        <v>2.73</v>
      </c>
      <c r="K1930" s="2">
        <f>VLOOKUP([1]Sheet1!$A1985,[1]EUSA30!$A:$B,2,FALSE)</f>
        <v>2.5449999999999999</v>
      </c>
    </row>
    <row r="1931" spans="1:11" x14ac:dyDescent="0.35">
      <c r="A1931" s="3">
        <v>40891</v>
      </c>
      <c r="B1931" s="2">
        <f>VLOOKUP([1]Sheet1!$A1986,[1]EUSA1!$A:$B,2,FALSE)</f>
        <v>1.5189999999999999</v>
      </c>
      <c r="C1931" s="2">
        <f>VLOOKUP([1]Sheet1!$A1986,[1]EUSA2!$A:$B,2,FALSE)</f>
        <v>1.401</v>
      </c>
      <c r="D1931" s="2">
        <f>VLOOKUP([1]Sheet1!$A1986,[1]EUSA3!$A:$B,2,FALSE)</f>
        <v>1.4770000000000001</v>
      </c>
      <c r="E1931" s="2">
        <f>VLOOKUP([1]Sheet1!$A1986,[1]EUSA4!$A:$B,2,FALSE)</f>
        <v>1.639</v>
      </c>
      <c r="F1931" s="2">
        <f>VLOOKUP([1]Sheet1!$A1986,[1]EUSA5!$A:$B,2,FALSE)</f>
        <v>1.839</v>
      </c>
      <c r="G1931" s="2">
        <f>VLOOKUP([1]Sheet1!$A1986,[1]EUSA7!$A:$B,2,FALSE)</f>
        <v>2.1739999999999999</v>
      </c>
      <c r="H1931" s="2">
        <f>VLOOKUP([1]Sheet1!$A1986,[1]EUSA10!$A:$B,2,FALSE)</f>
        <v>2.4750000000000001</v>
      </c>
      <c r="I1931" s="2">
        <f>VLOOKUP([1]Sheet1!$A1986,[1]EUSA15!$A:$B,2,FALSE)</f>
        <v>2.7050000000000001</v>
      </c>
      <c r="J1931" s="2">
        <f>VLOOKUP([1]Sheet1!$A1986,[1]EUSA20!$A:$B,2,FALSE)</f>
        <v>2.6890000000000001</v>
      </c>
      <c r="K1931" s="2">
        <f>VLOOKUP([1]Sheet1!$A1986,[1]EUSA30!$A:$B,2,FALSE)</f>
        <v>2.5139999999999998</v>
      </c>
    </row>
    <row r="1932" spans="1:11" x14ac:dyDescent="0.35">
      <c r="A1932" s="3">
        <v>40892</v>
      </c>
      <c r="B1932" s="2">
        <f>VLOOKUP([1]Sheet1!$A1987,[1]EUSA1!$A:$B,2,FALSE)</f>
        <v>1.4870000000000001</v>
      </c>
      <c r="C1932" s="2">
        <f>VLOOKUP([1]Sheet1!$A1987,[1]EUSA2!$A:$B,2,FALSE)</f>
        <v>1.357</v>
      </c>
      <c r="D1932" s="2">
        <f>VLOOKUP([1]Sheet1!$A1987,[1]EUSA3!$A:$B,2,FALSE)</f>
        <v>1.4390000000000001</v>
      </c>
      <c r="E1932" s="2">
        <f>VLOOKUP([1]Sheet1!$A1987,[1]EUSA4!$A:$B,2,FALSE)</f>
        <v>1.615</v>
      </c>
      <c r="F1932" s="2">
        <f>VLOOKUP([1]Sheet1!$A1987,[1]EUSA5!$A:$B,2,FALSE)</f>
        <v>1.8234999999999999</v>
      </c>
      <c r="G1932" s="2">
        <f>VLOOKUP([1]Sheet1!$A1987,[1]EUSA7!$A:$B,2,FALSE)</f>
        <v>2.17</v>
      </c>
      <c r="H1932" s="2">
        <f>VLOOKUP([1]Sheet1!$A1987,[1]EUSA10!$A:$B,2,FALSE)</f>
        <v>2.4590000000000001</v>
      </c>
      <c r="I1932" s="2">
        <f>VLOOKUP([1]Sheet1!$A1987,[1]EUSA15!$A:$B,2,FALSE)</f>
        <v>2.694</v>
      </c>
      <c r="J1932" s="2">
        <f>VLOOKUP([1]Sheet1!$A1987,[1]EUSA20!$A:$B,2,FALSE)</f>
        <v>2.6819999999999999</v>
      </c>
      <c r="K1932" s="2">
        <f>VLOOKUP([1]Sheet1!$A1987,[1]EUSA30!$A:$B,2,FALSE)</f>
        <v>2.5259999999999998</v>
      </c>
    </row>
    <row r="1933" spans="1:11" x14ac:dyDescent="0.35">
      <c r="A1933" s="3">
        <v>40893</v>
      </c>
      <c r="B1933" s="2">
        <f>VLOOKUP([1]Sheet1!$A1988,[1]EUSA1!$A:$B,2,FALSE)</f>
        <v>1.4835</v>
      </c>
      <c r="C1933" s="2">
        <f>VLOOKUP([1]Sheet1!$A1988,[1]EUSA2!$A:$B,2,FALSE)</f>
        <v>1.349</v>
      </c>
      <c r="D1933" s="2">
        <f>VLOOKUP([1]Sheet1!$A1988,[1]EUSA3!$A:$B,2,FALSE)</f>
        <v>1.4219999999999999</v>
      </c>
      <c r="E1933" s="2">
        <f>VLOOKUP([1]Sheet1!$A1988,[1]EUSA4!$A:$B,2,FALSE)</f>
        <v>1.585</v>
      </c>
      <c r="F1933" s="2">
        <f>VLOOKUP([1]Sheet1!$A1988,[1]EUSA5!$A:$B,2,FALSE)</f>
        <v>1.7849999999999999</v>
      </c>
      <c r="G1933" s="2">
        <f>VLOOKUP([1]Sheet1!$A1988,[1]EUSA7!$A:$B,2,FALSE)</f>
        <v>2.0950000000000002</v>
      </c>
      <c r="H1933" s="2">
        <f>VLOOKUP([1]Sheet1!$A1988,[1]EUSA10!$A:$B,2,FALSE)</f>
        <v>2.3929999999999998</v>
      </c>
      <c r="I1933" s="2">
        <f>VLOOKUP([1]Sheet1!$A1988,[1]EUSA15!$A:$B,2,FALSE)</f>
        <v>2.6320000000000001</v>
      </c>
      <c r="J1933" s="2">
        <f>VLOOKUP([1]Sheet1!$A1988,[1]EUSA20!$A:$B,2,FALSE)</f>
        <v>2.625</v>
      </c>
      <c r="K1933" s="2">
        <f>VLOOKUP([1]Sheet1!$A1988,[1]EUSA30!$A:$B,2,FALSE)</f>
        <v>2.4849999999999999</v>
      </c>
    </row>
    <row r="1934" spans="1:11" x14ac:dyDescent="0.35">
      <c r="A1934" s="3">
        <v>40896</v>
      </c>
      <c r="B1934" s="2">
        <f>VLOOKUP([1]Sheet1!$A1989,[1]EUSA1!$A:$B,2,FALSE)</f>
        <v>1.4875</v>
      </c>
      <c r="C1934" s="2">
        <f>VLOOKUP([1]Sheet1!$A1989,[1]EUSA2!$A:$B,2,FALSE)</f>
        <v>1.3520000000000001</v>
      </c>
      <c r="D1934" s="2">
        <f>VLOOKUP([1]Sheet1!$A1989,[1]EUSA3!$A:$B,2,FALSE)</f>
        <v>1.415</v>
      </c>
      <c r="E1934" s="2">
        <f>VLOOKUP([1]Sheet1!$A1989,[1]EUSA4!$A:$B,2,FALSE)</f>
        <v>1.5920000000000001</v>
      </c>
      <c r="F1934" s="2">
        <f>VLOOKUP([1]Sheet1!$A1989,[1]EUSA5!$A:$B,2,FALSE)</f>
        <v>1.792</v>
      </c>
      <c r="G1934" s="2">
        <f>VLOOKUP([1]Sheet1!$A1989,[1]EUSA7!$A:$B,2,FALSE)</f>
        <v>2.1219999999999999</v>
      </c>
      <c r="H1934" s="2">
        <f>VLOOKUP([1]Sheet1!$A1989,[1]EUSA10!$A:$B,2,FALSE)</f>
        <v>2.4319999999999999</v>
      </c>
      <c r="I1934" s="2">
        <f>VLOOKUP([1]Sheet1!$A1989,[1]EUSA15!$A:$B,2,FALSE)</f>
        <v>2.6720000000000002</v>
      </c>
      <c r="J1934" s="2">
        <f>VLOOKUP([1]Sheet1!$A1989,[1]EUSA20!$A:$B,2,FALSE)</f>
        <v>2.6659999999999999</v>
      </c>
      <c r="K1934" s="2">
        <f>VLOOKUP([1]Sheet1!$A1989,[1]EUSA30!$A:$B,2,FALSE)</f>
        <v>2.504</v>
      </c>
    </row>
    <row r="1935" spans="1:11" x14ac:dyDescent="0.35">
      <c r="A1935" s="3">
        <v>40897</v>
      </c>
      <c r="B1935" s="2">
        <f>VLOOKUP([1]Sheet1!$A1990,[1]EUSA1!$A:$B,2,FALSE)</f>
        <v>1.4670000000000001</v>
      </c>
      <c r="C1935" s="2">
        <f>VLOOKUP([1]Sheet1!$A1990,[1]EUSA2!$A:$B,2,FALSE)</f>
        <v>1.357</v>
      </c>
      <c r="D1935" s="2">
        <f>VLOOKUP([1]Sheet1!$A1990,[1]EUSA3!$A:$B,2,FALSE)</f>
        <v>1.4504999999999999</v>
      </c>
      <c r="E1935" s="2">
        <f>VLOOKUP([1]Sheet1!$A1990,[1]EUSA4!$A:$B,2,FALSE)</f>
        <v>1.6319999999999999</v>
      </c>
      <c r="F1935" s="2">
        <f>VLOOKUP([1]Sheet1!$A1990,[1]EUSA5!$A:$B,2,FALSE)</f>
        <v>1.839</v>
      </c>
      <c r="G1935" s="2">
        <f>VLOOKUP([1]Sheet1!$A1990,[1]EUSA7!$A:$B,2,FALSE)</f>
        <v>2.181</v>
      </c>
      <c r="H1935" s="2">
        <f>VLOOKUP([1]Sheet1!$A1990,[1]EUSA10!$A:$B,2,FALSE)</f>
        <v>2.5019999999999998</v>
      </c>
      <c r="I1935" s="2">
        <f>VLOOKUP([1]Sheet1!$A1990,[1]EUSA15!$A:$B,2,FALSE)</f>
        <v>2.754</v>
      </c>
      <c r="J1935" s="2">
        <f>VLOOKUP([1]Sheet1!$A1990,[1]EUSA20!$A:$B,2,FALSE)</f>
        <v>2.7549999999999999</v>
      </c>
      <c r="K1935" s="2">
        <f>VLOOKUP([1]Sheet1!$A1990,[1]EUSA30!$A:$B,2,FALSE)</f>
        <v>2.6019999999999999</v>
      </c>
    </row>
    <row r="1936" spans="1:11" x14ac:dyDescent="0.35">
      <c r="A1936" s="3">
        <v>40898</v>
      </c>
      <c r="B1936" s="2">
        <f>VLOOKUP([1]Sheet1!$A1991,[1]EUSA1!$A:$B,2,FALSE)</f>
        <v>1.504</v>
      </c>
      <c r="C1936" s="2">
        <f>VLOOKUP([1]Sheet1!$A1991,[1]EUSA2!$A:$B,2,FALSE)</f>
        <v>1.3885000000000001</v>
      </c>
      <c r="D1936" s="2">
        <f>VLOOKUP([1]Sheet1!$A1991,[1]EUSA3!$A:$B,2,FALSE)</f>
        <v>1.4675</v>
      </c>
      <c r="E1936" s="2">
        <f>VLOOKUP([1]Sheet1!$A1991,[1]EUSA4!$A:$B,2,FALSE)</f>
        <v>1.6455</v>
      </c>
      <c r="F1936" s="2">
        <f>VLOOKUP([1]Sheet1!$A1991,[1]EUSA5!$A:$B,2,FALSE)</f>
        <v>1.8494999999999999</v>
      </c>
      <c r="G1936" s="2">
        <f>VLOOKUP([1]Sheet1!$A1991,[1]EUSA7!$A:$B,2,FALSE)</f>
        <v>2.1934999999999998</v>
      </c>
      <c r="H1936" s="2">
        <f>VLOOKUP([1]Sheet1!$A1991,[1]EUSA10!$A:$B,2,FALSE)</f>
        <v>2.5129999999999999</v>
      </c>
      <c r="I1936" s="2">
        <f>VLOOKUP([1]Sheet1!$A1991,[1]EUSA15!$A:$B,2,FALSE)</f>
        <v>2.7709999999999999</v>
      </c>
      <c r="J1936" s="2">
        <f>VLOOKUP([1]Sheet1!$A1991,[1]EUSA20!$A:$B,2,FALSE)</f>
        <v>2.7765</v>
      </c>
      <c r="K1936" s="2">
        <f>VLOOKUP([1]Sheet1!$A1991,[1]EUSA30!$A:$B,2,FALSE)</f>
        <v>2.63</v>
      </c>
    </row>
    <row r="1937" spans="1:11" x14ac:dyDescent="0.35">
      <c r="A1937" s="3">
        <v>40899</v>
      </c>
      <c r="B1937" s="2">
        <f>VLOOKUP([1]Sheet1!$A1992,[1]EUSA1!$A:$B,2,FALSE)</f>
        <v>1.4944999999999999</v>
      </c>
      <c r="C1937" s="2">
        <f>VLOOKUP([1]Sheet1!$A1992,[1]EUSA2!$A:$B,2,FALSE)</f>
        <v>1.3759999999999999</v>
      </c>
      <c r="D1937" s="2">
        <f>VLOOKUP([1]Sheet1!$A1992,[1]EUSA3!$A:$B,2,FALSE)</f>
        <v>1.4504999999999999</v>
      </c>
      <c r="E1937" s="2">
        <f>VLOOKUP([1]Sheet1!$A1992,[1]EUSA4!$A:$B,2,FALSE)</f>
        <v>1.63</v>
      </c>
      <c r="F1937" s="2">
        <f>VLOOKUP([1]Sheet1!$A1992,[1]EUSA5!$A:$B,2,FALSE)</f>
        <v>1.835</v>
      </c>
      <c r="G1937" s="2">
        <f>VLOOKUP([1]Sheet1!$A1992,[1]EUSA7!$A:$B,2,FALSE)</f>
        <v>2.17</v>
      </c>
      <c r="H1937" s="2">
        <f>VLOOKUP([1]Sheet1!$A1992,[1]EUSA10!$A:$B,2,FALSE)</f>
        <v>2.48</v>
      </c>
      <c r="I1937" s="2">
        <f>VLOOKUP([1]Sheet1!$A1992,[1]EUSA15!$A:$B,2,FALSE)</f>
        <v>2.754</v>
      </c>
      <c r="J1937" s="2">
        <f>VLOOKUP([1]Sheet1!$A1992,[1]EUSA20!$A:$B,2,FALSE)</f>
        <v>2.7770000000000001</v>
      </c>
      <c r="K1937" s="2">
        <f>VLOOKUP([1]Sheet1!$A1992,[1]EUSA30!$A:$B,2,FALSE)</f>
        <v>2.6379999999999999</v>
      </c>
    </row>
    <row r="1938" spans="1:11" x14ac:dyDescent="0.35">
      <c r="A1938" s="3">
        <v>40900</v>
      </c>
      <c r="B1938" s="2">
        <f>VLOOKUP([1]Sheet1!$A1993,[1]EUSA1!$A:$B,2,FALSE)</f>
        <v>1.488</v>
      </c>
      <c r="C1938" s="2">
        <f>VLOOKUP([1]Sheet1!$A1993,[1]EUSA2!$A:$B,2,FALSE)</f>
        <v>1.3665</v>
      </c>
      <c r="D1938" s="2">
        <f>VLOOKUP([1]Sheet1!$A1993,[1]EUSA3!$A:$B,2,FALSE)</f>
        <v>1.446</v>
      </c>
      <c r="E1938" s="2">
        <f>VLOOKUP([1]Sheet1!$A1993,[1]EUSA4!$A:$B,2,FALSE)</f>
        <v>1.64</v>
      </c>
      <c r="F1938" s="2">
        <f>VLOOKUP([1]Sheet1!$A1993,[1]EUSA5!$A:$B,2,FALSE)</f>
        <v>1.841</v>
      </c>
      <c r="G1938" s="2">
        <f>VLOOKUP([1]Sheet1!$A1993,[1]EUSA7!$A:$B,2,FALSE)</f>
        <v>2.1749999999999998</v>
      </c>
      <c r="H1938" s="2">
        <f>VLOOKUP([1]Sheet1!$A1993,[1]EUSA10!$A:$B,2,FALSE)</f>
        <v>2.4849999999999999</v>
      </c>
      <c r="I1938" s="2">
        <f>VLOOKUP([1]Sheet1!$A1993,[1]EUSA15!$A:$B,2,FALSE)</f>
        <v>2.7549999999999999</v>
      </c>
      <c r="J1938" s="2">
        <f>VLOOKUP([1]Sheet1!$A1993,[1]EUSA20!$A:$B,2,FALSE)</f>
        <v>2.7789999999999999</v>
      </c>
      <c r="K1938" s="2">
        <f>VLOOKUP([1]Sheet1!$A1993,[1]EUSA30!$A:$B,2,FALSE)</f>
        <v>2.633</v>
      </c>
    </row>
    <row r="1939" spans="1:11" x14ac:dyDescent="0.35">
      <c r="A1939" s="3">
        <v>40904</v>
      </c>
      <c r="B1939" s="2">
        <f>VLOOKUP([1]Sheet1!$A1994,[1]EUSA1!$A:$B,2,FALSE)</f>
        <v>1.4530000000000001</v>
      </c>
      <c r="C1939" s="2">
        <f>VLOOKUP([1]Sheet1!$A1994,[1]EUSA2!$A:$B,2,FALSE)</f>
        <v>1.323</v>
      </c>
      <c r="D1939" s="2">
        <f>VLOOKUP([1]Sheet1!$A1994,[1]EUSA3!$A:$B,2,FALSE)</f>
        <v>1.3979999999999999</v>
      </c>
      <c r="E1939" s="2">
        <f>VLOOKUP([1]Sheet1!$A1994,[1]EUSA4!$A:$B,2,FALSE)</f>
        <v>1.571</v>
      </c>
      <c r="F1939" s="2">
        <f>VLOOKUP([1]Sheet1!$A1994,[1]EUSA5!$A:$B,2,FALSE)</f>
        <v>1.7709999999999999</v>
      </c>
      <c r="G1939" s="2">
        <f>VLOOKUP([1]Sheet1!$A1994,[1]EUSA7!$A:$B,2,FALSE)</f>
        <v>2.1120000000000001</v>
      </c>
      <c r="H1939" s="2">
        <f>VLOOKUP([1]Sheet1!$A1994,[1]EUSA10!$A:$B,2,FALSE)</f>
        <v>2.4350000000000001</v>
      </c>
      <c r="I1939" s="2">
        <f>VLOOKUP([1]Sheet1!$A1994,[1]EUSA15!$A:$B,2,FALSE)</f>
        <v>2.7029999999999998</v>
      </c>
      <c r="J1939" s="2">
        <f>VLOOKUP([1]Sheet1!$A1994,[1]EUSA20!$A:$B,2,FALSE)</f>
        <v>2.722</v>
      </c>
      <c r="K1939" s="2">
        <f>VLOOKUP([1]Sheet1!$A1994,[1]EUSA30!$A:$B,2,FALSE)</f>
        <v>2.5840000000000001</v>
      </c>
    </row>
    <row r="1940" spans="1:11" x14ac:dyDescent="0.35">
      <c r="A1940" s="3">
        <v>40905</v>
      </c>
      <c r="B1940" s="2">
        <f>VLOOKUP([1]Sheet1!$A1995,[1]EUSA1!$A:$B,2,FALSE)</f>
        <v>1.4470000000000001</v>
      </c>
      <c r="C1940" s="2">
        <f>VLOOKUP([1]Sheet1!$A1995,[1]EUSA2!$A:$B,2,FALSE)</f>
        <v>1.32</v>
      </c>
      <c r="D1940" s="2">
        <f>VLOOKUP([1]Sheet1!$A1995,[1]EUSA3!$A:$B,2,FALSE)</f>
        <v>1.395</v>
      </c>
      <c r="E1940" s="2">
        <f>VLOOKUP([1]Sheet1!$A1995,[1]EUSA4!$A:$B,2,FALSE)</f>
        <v>1.573</v>
      </c>
      <c r="F1940" s="2">
        <f>VLOOKUP([1]Sheet1!$A1995,[1]EUSA5!$A:$B,2,FALSE)</f>
        <v>1.7709999999999999</v>
      </c>
      <c r="G1940" s="2">
        <f>VLOOKUP([1]Sheet1!$A1995,[1]EUSA7!$A:$B,2,FALSE)</f>
        <v>2.0910000000000002</v>
      </c>
      <c r="H1940" s="2">
        <f>VLOOKUP([1]Sheet1!$A1995,[1]EUSA10!$A:$B,2,FALSE)</f>
        <v>2.41</v>
      </c>
      <c r="I1940" s="2">
        <f>VLOOKUP([1]Sheet1!$A1995,[1]EUSA15!$A:$B,2,FALSE)</f>
        <v>2.68</v>
      </c>
      <c r="J1940" s="2">
        <f>VLOOKUP([1]Sheet1!$A1995,[1]EUSA20!$A:$B,2,FALSE)</f>
        <v>2.6989999999999998</v>
      </c>
      <c r="K1940" s="2">
        <f>VLOOKUP([1]Sheet1!$A1995,[1]EUSA30!$A:$B,2,FALSE)</f>
        <v>2.569</v>
      </c>
    </row>
    <row r="1941" spans="1:11" x14ac:dyDescent="0.35">
      <c r="A1941" s="3">
        <v>40906</v>
      </c>
      <c r="B1941" s="2">
        <f>VLOOKUP([1]Sheet1!$A1996,[1]EUSA1!$A:$B,2,FALSE)</f>
        <v>1.4279999999999999</v>
      </c>
      <c r="C1941" s="2">
        <f>VLOOKUP([1]Sheet1!$A1996,[1]EUSA2!$A:$B,2,FALSE)</f>
        <v>1.3180000000000001</v>
      </c>
      <c r="D1941" s="2">
        <f>VLOOKUP([1]Sheet1!$A1996,[1]EUSA3!$A:$B,2,FALSE)</f>
        <v>1.3919999999999999</v>
      </c>
      <c r="E1941" s="2">
        <f>VLOOKUP([1]Sheet1!$A1996,[1]EUSA4!$A:$B,2,FALSE)</f>
        <v>1.5620000000000001</v>
      </c>
      <c r="F1941" s="2">
        <f>VLOOKUP([1]Sheet1!$A1996,[1]EUSA5!$A:$B,2,FALSE)</f>
        <v>1.7549999999999999</v>
      </c>
      <c r="G1941" s="2">
        <f>VLOOKUP([1]Sheet1!$A1996,[1]EUSA7!$A:$B,2,FALSE)</f>
        <v>2.0790000000000002</v>
      </c>
      <c r="H1941" s="2">
        <f>VLOOKUP([1]Sheet1!$A1996,[1]EUSA10!$A:$B,2,FALSE)</f>
        <v>2.395</v>
      </c>
      <c r="I1941" s="2">
        <f>VLOOKUP([1]Sheet1!$A1996,[1]EUSA15!$A:$B,2,FALSE)</f>
        <v>2.67</v>
      </c>
      <c r="J1941" s="2">
        <f>VLOOKUP([1]Sheet1!$A1996,[1]EUSA20!$A:$B,2,FALSE)</f>
        <v>2.6960000000000002</v>
      </c>
      <c r="K1941" s="2">
        <f>VLOOKUP([1]Sheet1!$A1996,[1]EUSA30!$A:$B,2,FALSE)</f>
        <v>2.5619999999999998</v>
      </c>
    </row>
    <row r="1942" spans="1:11" x14ac:dyDescent="0.35">
      <c r="A1942" s="3">
        <v>40907</v>
      </c>
      <c r="B1942" s="2">
        <f>VLOOKUP([1]Sheet1!$A1997,[1]EUSA1!$A:$B,2,FALSE)</f>
        <v>1.42</v>
      </c>
      <c r="C1942" s="2">
        <f>VLOOKUP([1]Sheet1!$A1997,[1]EUSA2!$A:$B,2,FALSE)</f>
        <v>1.3125</v>
      </c>
      <c r="D1942" s="2">
        <f>VLOOKUP([1]Sheet1!$A1997,[1]EUSA3!$A:$B,2,FALSE)</f>
        <v>1.381</v>
      </c>
      <c r="E1942" s="2">
        <f>VLOOKUP([1]Sheet1!$A1997,[1]EUSA4!$A:$B,2,FALSE)</f>
        <v>1.5269999999999999</v>
      </c>
      <c r="F1942" s="2">
        <f>VLOOKUP([1]Sheet1!$A1997,[1]EUSA5!$A:$B,2,FALSE)</f>
        <v>1.7050000000000001</v>
      </c>
      <c r="G1942" s="2">
        <f>VLOOKUP([1]Sheet1!$A1997,[1]EUSA7!$A:$B,2,FALSE)</f>
        <v>2.0670000000000002</v>
      </c>
      <c r="H1942" s="2">
        <f>VLOOKUP([1]Sheet1!$A1997,[1]EUSA10!$A:$B,2,FALSE)</f>
        <v>2.379</v>
      </c>
      <c r="I1942" s="2">
        <f>VLOOKUP([1]Sheet1!$A1997,[1]EUSA15!$A:$B,2,FALSE)</f>
        <v>2.6589999999999998</v>
      </c>
      <c r="J1942" s="2">
        <f>VLOOKUP([1]Sheet1!$A1997,[1]EUSA20!$A:$B,2,FALSE)</f>
        <v>2.6850000000000001</v>
      </c>
      <c r="K1942" s="2">
        <f>VLOOKUP([1]Sheet1!$A1997,[1]EUSA30!$A:$B,2,FALSE)</f>
        <v>2.5586000000000002</v>
      </c>
    </row>
    <row r="1943" spans="1:11" x14ac:dyDescent="0.35">
      <c r="A1943" s="3">
        <v>40911</v>
      </c>
      <c r="B1943" s="2">
        <f>VLOOKUP([1]Sheet1!$A1999,[1]EUSA1!$A:$B,2,FALSE)</f>
        <v>1.4179999999999999</v>
      </c>
      <c r="C1943" s="2">
        <f>VLOOKUP([1]Sheet1!$A1999,[1]EUSA2!$A:$B,2,FALSE)</f>
        <v>1.3089999999999999</v>
      </c>
      <c r="D1943" s="2">
        <f>VLOOKUP([1]Sheet1!$A1999,[1]EUSA3!$A:$B,2,FALSE)</f>
        <v>1.3759999999999999</v>
      </c>
      <c r="E1943" s="2">
        <f>VLOOKUP([1]Sheet1!$A1999,[1]EUSA4!$A:$B,2,FALSE)</f>
        <v>1.538</v>
      </c>
      <c r="F1943" s="2">
        <f>VLOOKUP([1]Sheet1!$A1999,[1]EUSA5!$A:$B,2,FALSE)</f>
        <v>1.732</v>
      </c>
      <c r="G1943" s="2">
        <f>VLOOKUP([1]Sheet1!$A1999,[1]EUSA7!$A:$B,2,FALSE)</f>
        <v>2.0720000000000001</v>
      </c>
      <c r="H1943" s="2">
        <f>VLOOKUP([1]Sheet1!$A1999,[1]EUSA10!$A:$B,2,FALSE)</f>
        <v>2.39</v>
      </c>
      <c r="I1943" s="2">
        <f>VLOOKUP([1]Sheet1!$A1999,[1]EUSA15!$A:$B,2,FALSE)</f>
        <v>2.6869999999999998</v>
      </c>
      <c r="J1943" s="2">
        <f>VLOOKUP([1]Sheet1!$A1999,[1]EUSA20!$A:$B,2,FALSE)</f>
        <v>2.71</v>
      </c>
      <c r="K1943" s="2">
        <f>VLOOKUP([1]Sheet1!$A1999,[1]EUSA30!$A:$B,2,FALSE)</f>
        <v>2.581</v>
      </c>
    </row>
    <row r="1944" spans="1:11" x14ac:dyDescent="0.35">
      <c r="A1944" s="3">
        <v>40912</v>
      </c>
      <c r="B1944" s="2">
        <f>VLOOKUP([1]Sheet1!$A2000,[1]EUSA1!$A:$B,2,FALSE)</f>
        <v>1.4039999999999999</v>
      </c>
      <c r="C1944" s="2">
        <f>VLOOKUP([1]Sheet1!$A2000,[1]EUSA2!$A:$B,2,FALSE)</f>
        <v>1.298</v>
      </c>
      <c r="D1944" s="2">
        <f>VLOOKUP([1]Sheet1!$A2000,[1]EUSA3!$A:$B,2,FALSE)</f>
        <v>1.3620000000000001</v>
      </c>
      <c r="E1944" s="2">
        <f>VLOOKUP([1]Sheet1!$A2000,[1]EUSA4!$A:$B,2,FALSE)</f>
        <v>1.53</v>
      </c>
      <c r="F1944" s="2">
        <f>VLOOKUP([1]Sheet1!$A2000,[1]EUSA5!$A:$B,2,FALSE)</f>
        <v>1.7270000000000001</v>
      </c>
      <c r="G1944" s="2">
        <f>VLOOKUP([1]Sheet1!$A2000,[1]EUSA7!$A:$B,2,FALSE)</f>
        <v>2.0779999999999998</v>
      </c>
      <c r="H1944" s="2">
        <f>VLOOKUP([1]Sheet1!$A2000,[1]EUSA10!$A:$B,2,FALSE)</f>
        <v>2.4020000000000001</v>
      </c>
      <c r="I1944" s="2">
        <f>VLOOKUP([1]Sheet1!$A2000,[1]EUSA15!$A:$B,2,FALSE)</f>
        <v>2.698</v>
      </c>
      <c r="J1944" s="2">
        <f>VLOOKUP([1]Sheet1!$A2000,[1]EUSA20!$A:$B,2,FALSE)</f>
        <v>2.7244999999999999</v>
      </c>
      <c r="K1944" s="2">
        <f>VLOOKUP([1]Sheet1!$A2000,[1]EUSA30!$A:$B,2,FALSE)</f>
        <v>2.5830000000000002</v>
      </c>
    </row>
    <row r="1945" spans="1:11" x14ac:dyDescent="0.35">
      <c r="A1945" s="3">
        <v>40913</v>
      </c>
      <c r="B1945" s="2">
        <f>VLOOKUP([1]Sheet1!$A2001,[1]EUSA1!$A:$B,2,FALSE)</f>
        <v>1.3959999999999999</v>
      </c>
      <c r="C1945" s="2">
        <f>VLOOKUP([1]Sheet1!$A2001,[1]EUSA2!$A:$B,2,FALSE)</f>
        <v>1.292</v>
      </c>
      <c r="D1945" s="2">
        <f>VLOOKUP([1]Sheet1!$A2001,[1]EUSA3!$A:$B,2,FALSE)</f>
        <v>1.3620000000000001</v>
      </c>
      <c r="E1945" s="2">
        <f>VLOOKUP([1]Sheet1!$A2001,[1]EUSA4!$A:$B,2,FALSE)</f>
        <v>1.5269999999999999</v>
      </c>
      <c r="F1945" s="2">
        <f>VLOOKUP([1]Sheet1!$A2001,[1]EUSA5!$A:$B,2,FALSE)</f>
        <v>1.7230000000000001</v>
      </c>
      <c r="G1945" s="2">
        <f>VLOOKUP([1]Sheet1!$A2001,[1]EUSA7!$A:$B,2,FALSE)</f>
        <v>2.0659999999999998</v>
      </c>
      <c r="H1945" s="2">
        <f>VLOOKUP([1]Sheet1!$A2001,[1]EUSA10!$A:$B,2,FALSE)</f>
        <v>2.4</v>
      </c>
      <c r="I1945" s="2">
        <f>VLOOKUP([1]Sheet1!$A2001,[1]EUSA15!$A:$B,2,FALSE)</f>
        <v>2.6934999999999998</v>
      </c>
      <c r="J1945" s="2">
        <f>VLOOKUP([1]Sheet1!$A2001,[1]EUSA20!$A:$B,2,FALSE)</f>
        <v>2.71</v>
      </c>
      <c r="K1945" s="2">
        <f>VLOOKUP([1]Sheet1!$A2001,[1]EUSA30!$A:$B,2,FALSE)</f>
        <v>2.5659999999999998</v>
      </c>
    </row>
    <row r="1946" spans="1:11" x14ac:dyDescent="0.35">
      <c r="A1946" s="3">
        <v>40914</v>
      </c>
      <c r="B1946" s="2">
        <f>VLOOKUP([1]Sheet1!$A2002,[1]EUSA1!$A:$B,2,FALSE)</f>
        <v>1.39</v>
      </c>
      <c r="C1946" s="2">
        <f>VLOOKUP([1]Sheet1!$A2002,[1]EUSA2!$A:$B,2,FALSE)</f>
        <v>1.268</v>
      </c>
      <c r="D1946" s="2">
        <f>VLOOKUP([1]Sheet1!$A2002,[1]EUSA3!$A:$B,2,FALSE)</f>
        <v>1.349</v>
      </c>
      <c r="E1946" s="2">
        <f>VLOOKUP([1]Sheet1!$A2002,[1]EUSA4!$A:$B,2,FALSE)</f>
        <v>1.5069999999999999</v>
      </c>
      <c r="F1946" s="2">
        <f>VLOOKUP([1]Sheet1!$A2002,[1]EUSA5!$A:$B,2,FALSE)</f>
        <v>1.698</v>
      </c>
      <c r="G1946" s="2">
        <f>VLOOKUP([1]Sheet1!$A2002,[1]EUSA7!$A:$B,2,FALSE)</f>
        <v>2.0630000000000002</v>
      </c>
      <c r="H1946" s="2">
        <f>VLOOKUP([1]Sheet1!$A2002,[1]EUSA10!$A:$B,2,FALSE)</f>
        <v>2.38</v>
      </c>
      <c r="I1946" s="2">
        <f>VLOOKUP([1]Sheet1!$A2002,[1]EUSA15!$A:$B,2,FALSE)</f>
        <v>2.6619999999999999</v>
      </c>
      <c r="J1946" s="2">
        <f>VLOOKUP([1]Sheet1!$A2002,[1]EUSA20!$A:$B,2,FALSE)</f>
        <v>2.6720000000000002</v>
      </c>
      <c r="K1946" s="2">
        <f>VLOOKUP([1]Sheet1!$A2002,[1]EUSA30!$A:$B,2,FALSE)</f>
        <v>2.5209999999999999</v>
      </c>
    </row>
    <row r="1947" spans="1:11" x14ac:dyDescent="0.35">
      <c r="A1947" s="3">
        <v>40917</v>
      </c>
      <c r="B1947" s="2">
        <f>VLOOKUP([1]Sheet1!$A2003,[1]EUSA1!$A:$B,2,FALSE)</f>
        <v>1.3885000000000001</v>
      </c>
      <c r="C1947" s="2">
        <f>VLOOKUP([1]Sheet1!$A2003,[1]EUSA2!$A:$B,2,FALSE)</f>
        <v>1.2729999999999999</v>
      </c>
      <c r="D1947" s="2">
        <f>VLOOKUP([1]Sheet1!$A2003,[1]EUSA3!$A:$B,2,FALSE)</f>
        <v>1.341</v>
      </c>
      <c r="E1947" s="2">
        <f>VLOOKUP([1]Sheet1!$A2003,[1]EUSA4!$A:$B,2,FALSE)</f>
        <v>1.5069999999999999</v>
      </c>
      <c r="F1947" s="2">
        <f>VLOOKUP([1]Sheet1!$A2003,[1]EUSA5!$A:$B,2,FALSE)</f>
        <v>1.7110000000000001</v>
      </c>
      <c r="G1947" s="2">
        <f>VLOOKUP([1]Sheet1!$A2003,[1]EUSA7!$A:$B,2,FALSE)</f>
        <v>2.048</v>
      </c>
      <c r="H1947" s="2">
        <f>VLOOKUP([1]Sheet1!$A2003,[1]EUSA10!$A:$B,2,FALSE)</f>
        <v>2.3780000000000001</v>
      </c>
      <c r="I1947" s="2">
        <f>VLOOKUP([1]Sheet1!$A2003,[1]EUSA15!$A:$B,2,FALSE)</f>
        <v>2.6595</v>
      </c>
      <c r="J1947" s="2">
        <f>VLOOKUP([1]Sheet1!$A2003,[1]EUSA20!$A:$B,2,FALSE)</f>
        <v>2.6669999999999998</v>
      </c>
      <c r="K1947" s="2">
        <f>VLOOKUP([1]Sheet1!$A2003,[1]EUSA30!$A:$B,2,FALSE)</f>
        <v>2.5110000000000001</v>
      </c>
    </row>
    <row r="1948" spans="1:11" x14ac:dyDescent="0.35">
      <c r="A1948" s="3">
        <v>40918</v>
      </c>
      <c r="B1948" s="2">
        <f>VLOOKUP([1]Sheet1!$A2004,[1]EUSA1!$A:$B,2,FALSE)</f>
        <v>1.385</v>
      </c>
      <c r="C1948" s="2">
        <f>VLOOKUP([1]Sheet1!$A2004,[1]EUSA2!$A:$B,2,FALSE)</f>
        <v>1.2849999999999999</v>
      </c>
      <c r="D1948" s="2">
        <f>VLOOKUP([1]Sheet1!$A2004,[1]EUSA3!$A:$B,2,FALSE)</f>
        <v>1.349</v>
      </c>
      <c r="E1948" s="2">
        <f>VLOOKUP([1]Sheet1!$A2004,[1]EUSA4!$A:$B,2,FALSE)</f>
        <v>1.518</v>
      </c>
      <c r="F1948" s="2">
        <f>VLOOKUP([1]Sheet1!$A2004,[1]EUSA5!$A:$B,2,FALSE)</f>
        <v>1.716</v>
      </c>
      <c r="G1948" s="2">
        <f>VLOOKUP([1]Sheet1!$A2004,[1]EUSA7!$A:$B,2,FALSE)</f>
        <v>2.0539999999999998</v>
      </c>
      <c r="H1948" s="2">
        <f>VLOOKUP([1]Sheet1!$A2004,[1]EUSA10!$A:$B,2,FALSE)</f>
        <v>2.3730000000000002</v>
      </c>
      <c r="I1948" s="2">
        <f>VLOOKUP([1]Sheet1!$A2004,[1]EUSA15!$A:$B,2,FALSE)</f>
        <v>2.6539999999999999</v>
      </c>
      <c r="J1948" s="2">
        <f>VLOOKUP([1]Sheet1!$A2004,[1]EUSA20!$A:$B,2,FALSE)</f>
        <v>2.6669999999999998</v>
      </c>
      <c r="K1948" s="2">
        <f>VLOOKUP([1]Sheet1!$A2004,[1]EUSA30!$A:$B,2,FALSE)</f>
        <v>2.512</v>
      </c>
    </row>
    <row r="1949" spans="1:11" x14ac:dyDescent="0.35">
      <c r="A1949" s="3">
        <v>40919</v>
      </c>
      <c r="B1949" s="2">
        <f>VLOOKUP([1]Sheet1!$A2005,[1]EUSA1!$A:$B,2,FALSE)</f>
        <v>1.3674999999999999</v>
      </c>
      <c r="C1949" s="2">
        <f>VLOOKUP([1]Sheet1!$A2005,[1]EUSA2!$A:$B,2,FALSE)</f>
        <v>1.236</v>
      </c>
      <c r="D1949" s="2">
        <f>VLOOKUP([1]Sheet1!$A2005,[1]EUSA3!$A:$B,2,FALSE)</f>
        <v>1.29</v>
      </c>
      <c r="E1949" s="2">
        <f>VLOOKUP([1]Sheet1!$A2005,[1]EUSA4!$A:$B,2,FALSE)</f>
        <v>1.4470000000000001</v>
      </c>
      <c r="F1949" s="2">
        <f>VLOOKUP([1]Sheet1!$A2005,[1]EUSA5!$A:$B,2,FALSE)</f>
        <v>1.6439999999999999</v>
      </c>
      <c r="G1949" s="2">
        <f>VLOOKUP([1]Sheet1!$A2005,[1]EUSA7!$A:$B,2,FALSE)</f>
        <v>1.9790000000000001</v>
      </c>
      <c r="H1949" s="2">
        <f>VLOOKUP([1]Sheet1!$A2005,[1]EUSA10!$A:$B,2,FALSE)</f>
        <v>2.306</v>
      </c>
      <c r="I1949" s="2">
        <f>VLOOKUP([1]Sheet1!$A2005,[1]EUSA15!$A:$B,2,FALSE)</f>
        <v>2.593</v>
      </c>
      <c r="J1949" s="2">
        <f>VLOOKUP([1]Sheet1!$A2005,[1]EUSA20!$A:$B,2,FALSE)</f>
        <v>2.6080000000000001</v>
      </c>
      <c r="K1949" s="2">
        <f>VLOOKUP([1]Sheet1!$A2005,[1]EUSA30!$A:$B,2,FALSE)</f>
        <v>2.4550000000000001</v>
      </c>
    </row>
    <row r="1950" spans="1:11" x14ac:dyDescent="0.35">
      <c r="A1950" s="3">
        <v>40920</v>
      </c>
      <c r="B1950" s="2">
        <f>VLOOKUP([1]Sheet1!$A2006,[1]EUSA1!$A:$B,2,FALSE)</f>
        <v>1.341</v>
      </c>
      <c r="C1950" s="2">
        <f>VLOOKUP([1]Sheet1!$A2006,[1]EUSA2!$A:$B,2,FALSE)</f>
        <v>1.2170000000000001</v>
      </c>
      <c r="D1950" s="2">
        <f>VLOOKUP([1]Sheet1!$A2006,[1]EUSA3!$A:$B,2,FALSE)</f>
        <v>1.2689999999999999</v>
      </c>
      <c r="E1950" s="2">
        <f>VLOOKUP([1]Sheet1!$A2006,[1]EUSA4!$A:$B,2,FALSE)</f>
        <v>1.4330000000000001</v>
      </c>
      <c r="F1950" s="2">
        <f>VLOOKUP([1]Sheet1!$A2006,[1]EUSA5!$A:$B,2,FALSE)</f>
        <v>1.6279999999999999</v>
      </c>
      <c r="G1950" s="2">
        <f>VLOOKUP([1]Sheet1!$A2006,[1]EUSA7!$A:$B,2,FALSE)</f>
        <v>1.9650000000000001</v>
      </c>
      <c r="H1950" s="2">
        <f>VLOOKUP([1]Sheet1!$A2006,[1]EUSA10!$A:$B,2,FALSE)</f>
        <v>2.286</v>
      </c>
      <c r="I1950" s="2">
        <f>VLOOKUP([1]Sheet1!$A2006,[1]EUSA15!$A:$B,2,FALSE)</f>
        <v>2.5750000000000002</v>
      </c>
      <c r="J1950" s="2">
        <f>VLOOKUP([1]Sheet1!$A2006,[1]EUSA20!$A:$B,2,FALSE)</f>
        <v>2.5910000000000002</v>
      </c>
      <c r="K1950" s="2">
        <f>VLOOKUP([1]Sheet1!$A2006,[1]EUSA30!$A:$B,2,FALSE)</f>
        <v>2.4460000000000002</v>
      </c>
    </row>
    <row r="1951" spans="1:11" x14ac:dyDescent="0.35">
      <c r="A1951" s="3">
        <v>40921</v>
      </c>
      <c r="B1951" s="2">
        <f>VLOOKUP([1]Sheet1!$A2007,[1]EUSA1!$A:$B,2,FALSE)</f>
        <v>1.3069999999999999</v>
      </c>
      <c r="C1951" s="2">
        <f>VLOOKUP([1]Sheet1!$A2007,[1]EUSA2!$A:$B,2,FALSE)</f>
        <v>1.171</v>
      </c>
      <c r="D1951" s="2">
        <f>VLOOKUP([1]Sheet1!$A2007,[1]EUSA3!$A:$B,2,FALSE)</f>
        <v>1.22</v>
      </c>
      <c r="E1951" s="2">
        <f>VLOOKUP([1]Sheet1!$A2007,[1]EUSA4!$A:$B,2,FALSE)</f>
        <v>1.383</v>
      </c>
      <c r="F1951" s="2">
        <f>VLOOKUP([1]Sheet1!$A2007,[1]EUSA5!$A:$B,2,FALSE)</f>
        <v>1.577</v>
      </c>
      <c r="G1951" s="2">
        <f>VLOOKUP([1]Sheet1!$A2007,[1]EUSA7!$A:$B,2,FALSE)</f>
        <v>1.9</v>
      </c>
      <c r="H1951" s="2">
        <f>VLOOKUP([1]Sheet1!$A2007,[1]EUSA10!$A:$B,2,FALSE)</f>
        <v>2.2320000000000002</v>
      </c>
      <c r="I1951" s="2">
        <f>VLOOKUP([1]Sheet1!$A2007,[1]EUSA15!$A:$B,2,FALSE)</f>
        <v>2.516</v>
      </c>
      <c r="J1951" s="2">
        <f>VLOOKUP([1]Sheet1!$A2007,[1]EUSA20!$A:$B,2,FALSE)</f>
        <v>2.5299999999999998</v>
      </c>
      <c r="K1951" s="2">
        <f>VLOOKUP([1]Sheet1!$A2007,[1]EUSA30!$A:$B,2,FALSE)</f>
        <v>2.3849999999999998</v>
      </c>
    </row>
    <row r="1952" spans="1:11" x14ac:dyDescent="0.35">
      <c r="A1952" s="3">
        <v>40924</v>
      </c>
      <c r="B1952" s="2">
        <f>VLOOKUP([1]Sheet1!$A2008,[1]EUSA1!$A:$B,2,FALSE)</f>
        <v>1.3065</v>
      </c>
      <c r="C1952" s="2">
        <f>VLOOKUP([1]Sheet1!$A2008,[1]EUSA2!$A:$B,2,FALSE)</f>
        <v>1.18</v>
      </c>
      <c r="D1952" s="2">
        <f>VLOOKUP([1]Sheet1!$A2008,[1]EUSA3!$A:$B,2,FALSE)</f>
        <v>1.2310000000000001</v>
      </c>
      <c r="E1952" s="2">
        <f>VLOOKUP([1]Sheet1!$A2008,[1]EUSA4!$A:$B,2,FALSE)</f>
        <v>1.385</v>
      </c>
      <c r="F1952" s="2">
        <f>VLOOKUP([1]Sheet1!$A2008,[1]EUSA5!$A:$B,2,FALSE)</f>
        <v>1.5740000000000001</v>
      </c>
      <c r="G1952" s="2">
        <f>VLOOKUP([1]Sheet1!$A2008,[1]EUSA7!$A:$B,2,FALSE)</f>
        <v>1.9139999999999999</v>
      </c>
      <c r="H1952" s="2">
        <f>VLOOKUP([1]Sheet1!$A2008,[1]EUSA10!$A:$B,2,FALSE)</f>
        <v>2.2360000000000002</v>
      </c>
      <c r="I1952" s="2">
        <f>VLOOKUP([1]Sheet1!$A2008,[1]EUSA15!$A:$B,2,FALSE)</f>
        <v>2.5209999999999999</v>
      </c>
      <c r="J1952" s="2">
        <f>VLOOKUP([1]Sheet1!$A2008,[1]EUSA20!$A:$B,2,FALSE)</f>
        <v>2.5369999999999999</v>
      </c>
      <c r="K1952" s="2">
        <f>VLOOKUP([1]Sheet1!$A2008,[1]EUSA30!$A:$B,2,FALSE)</f>
        <v>2.3959999999999999</v>
      </c>
    </row>
    <row r="1953" spans="1:11" x14ac:dyDescent="0.35">
      <c r="A1953" s="3">
        <v>40925</v>
      </c>
      <c r="B1953" s="2">
        <f>VLOOKUP([1]Sheet1!$A2009,[1]EUSA1!$A:$B,2,FALSE)</f>
        <v>1.32</v>
      </c>
      <c r="C1953" s="2">
        <f>VLOOKUP([1]Sheet1!$A2009,[1]EUSA2!$A:$B,2,FALSE)</f>
        <v>1.21</v>
      </c>
      <c r="D1953" s="2">
        <f>VLOOKUP([1]Sheet1!$A2009,[1]EUSA3!$A:$B,2,FALSE)</f>
        <v>1.2629999999999999</v>
      </c>
      <c r="E1953" s="2">
        <f>VLOOKUP([1]Sheet1!$A2009,[1]EUSA4!$A:$B,2,FALSE)</f>
        <v>1.4239999999999999</v>
      </c>
      <c r="F1953" s="2">
        <f>VLOOKUP([1]Sheet1!$A2009,[1]EUSA5!$A:$B,2,FALSE)</f>
        <v>1.615</v>
      </c>
      <c r="G1953" s="2">
        <f>VLOOKUP([1]Sheet1!$A2009,[1]EUSA7!$A:$B,2,FALSE)</f>
        <v>1.958</v>
      </c>
      <c r="H1953" s="2">
        <f>VLOOKUP([1]Sheet1!$A2009,[1]EUSA10!$A:$B,2,FALSE)</f>
        <v>2.2789999999999999</v>
      </c>
      <c r="I1953" s="2">
        <f>VLOOKUP([1]Sheet1!$A2009,[1]EUSA15!$A:$B,2,FALSE)</f>
        <v>2.5710000000000002</v>
      </c>
      <c r="J1953" s="2">
        <f>VLOOKUP([1]Sheet1!$A2009,[1]EUSA20!$A:$B,2,FALSE)</f>
        <v>2.581</v>
      </c>
      <c r="K1953" s="2">
        <f>VLOOKUP([1]Sheet1!$A2009,[1]EUSA30!$A:$B,2,FALSE)</f>
        <v>2.448</v>
      </c>
    </row>
    <row r="1954" spans="1:11" x14ac:dyDescent="0.35">
      <c r="A1954" s="3">
        <v>40926</v>
      </c>
      <c r="B1954" s="2">
        <f>VLOOKUP([1]Sheet1!$A2010,[1]EUSA1!$A:$B,2,FALSE)</f>
        <v>1.325</v>
      </c>
      <c r="C1954" s="2">
        <f>VLOOKUP([1]Sheet1!$A2010,[1]EUSA2!$A:$B,2,FALSE)</f>
        <v>1.2230000000000001</v>
      </c>
      <c r="D1954" s="2">
        <f>VLOOKUP([1]Sheet1!$A2010,[1]EUSA3!$A:$B,2,FALSE)</f>
        <v>1.2749999999999999</v>
      </c>
      <c r="E1954" s="2">
        <f>VLOOKUP([1]Sheet1!$A2010,[1]EUSA4!$A:$B,2,FALSE)</f>
        <v>1.4410000000000001</v>
      </c>
      <c r="F1954" s="2">
        <f>VLOOKUP([1]Sheet1!$A2010,[1]EUSA5!$A:$B,2,FALSE)</f>
        <v>1.625</v>
      </c>
      <c r="G1954" s="2">
        <f>VLOOKUP([1]Sheet1!$A2010,[1]EUSA7!$A:$B,2,FALSE)</f>
        <v>1.9590000000000001</v>
      </c>
      <c r="H1954" s="2">
        <f>VLOOKUP([1]Sheet1!$A2010,[1]EUSA10!$A:$B,2,FALSE)</f>
        <v>2.2850000000000001</v>
      </c>
      <c r="I1954" s="2">
        <f>VLOOKUP([1]Sheet1!$A2010,[1]EUSA15!$A:$B,2,FALSE)</f>
        <v>2.5590000000000002</v>
      </c>
      <c r="J1954" s="2">
        <f>VLOOKUP([1]Sheet1!$A2010,[1]EUSA20!$A:$B,2,FALSE)</f>
        <v>2.5870000000000002</v>
      </c>
      <c r="K1954" s="2">
        <f>VLOOKUP([1]Sheet1!$A2010,[1]EUSA30!$A:$B,2,FALSE)</f>
        <v>2.4550000000000001</v>
      </c>
    </row>
    <row r="1955" spans="1:11" x14ac:dyDescent="0.35">
      <c r="A1955" s="3">
        <v>40927</v>
      </c>
      <c r="B1955" s="2">
        <f>VLOOKUP([1]Sheet1!$A2011,[1]EUSA1!$A:$B,2,FALSE)</f>
        <v>1.3185</v>
      </c>
      <c r="C1955" s="2">
        <f>VLOOKUP([1]Sheet1!$A2011,[1]EUSA2!$A:$B,2,FALSE)</f>
        <v>1.2310000000000001</v>
      </c>
      <c r="D1955" s="2">
        <f>VLOOKUP([1]Sheet1!$A2011,[1]EUSA3!$A:$B,2,FALSE)</f>
        <v>1.294</v>
      </c>
      <c r="E1955" s="2">
        <f>VLOOKUP([1]Sheet1!$A2011,[1]EUSA4!$A:$B,2,FALSE)</f>
        <v>1.4570000000000001</v>
      </c>
      <c r="F1955" s="2">
        <f>VLOOKUP([1]Sheet1!$A2011,[1]EUSA5!$A:$B,2,FALSE)</f>
        <v>1.65</v>
      </c>
      <c r="G1955" s="2">
        <f>VLOOKUP([1]Sheet1!$A2011,[1]EUSA7!$A:$B,2,FALSE)</f>
        <v>1.9950000000000001</v>
      </c>
      <c r="H1955" s="2">
        <f>VLOOKUP([1]Sheet1!$A2011,[1]EUSA10!$A:$B,2,FALSE)</f>
        <v>2.3149999999999999</v>
      </c>
      <c r="I1955" s="2">
        <f>VLOOKUP([1]Sheet1!$A2011,[1]EUSA15!$A:$B,2,FALSE)</f>
        <v>2.6110000000000002</v>
      </c>
      <c r="J1955" s="2">
        <f>VLOOKUP([1]Sheet1!$A2011,[1]EUSA20!$A:$B,2,FALSE)</f>
        <v>2.6204999999999998</v>
      </c>
      <c r="K1955" s="2">
        <f>VLOOKUP([1]Sheet1!$A2011,[1]EUSA30!$A:$B,2,FALSE)</f>
        <v>2.492</v>
      </c>
    </row>
    <row r="1956" spans="1:11" x14ac:dyDescent="0.35">
      <c r="A1956" s="3">
        <v>40928</v>
      </c>
      <c r="B1956" s="2">
        <f>VLOOKUP([1]Sheet1!$A2012,[1]EUSA1!$A:$B,2,FALSE)</f>
        <v>1.2869999999999999</v>
      </c>
      <c r="C1956" s="2">
        <f>VLOOKUP([1]Sheet1!$A2012,[1]EUSA2!$A:$B,2,FALSE)</f>
        <v>1.1910000000000001</v>
      </c>
      <c r="D1956" s="2">
        <f>VLOOKUP([1]Sheet1!$A2012,[1]EUSA3!$A:$B,2,FALSE)</f>
        <v>1.2715000000000001</v>
      </c>
      <c r="E1956" s="2">
        <f>VLOOKUP([1]Sheet1!$A2012,[1]EUSA4!$A:$B,2,FALSE)</f>
        <v>1.46</v>
      </c>
      <c r="F1956" s="2">
        <f>VLOOKUP([1]Sheet1!$A2012,[1]EUSA5!$A:$B,2,FALSE)</f>
        <v>1.667</v>
      </c>
      <c r="G1956" s="2">
        <f>VLOOKUP([1]Sheet1!$A2012,[1]EUSA7!$A:$B,2,FALSE)</f>
        <v>2.0230000000000001</v>
      </c>
      <c r="H1956" s="2">
        <f>VLOOKUP([1]Sheet1!$A2012,[1]EUSA10!$A:$B,2,FALSE)</f>
        <v>2.3809999999999998</v>
      </c>
      <c r="I1956" s="2">
        <f>VLOOKUP([1]Sheet1!$A2012,[1]EUSA15!$A:$B,2,FALSE)</f>
        <v>2.6640000000000001</v>
      </c>
      <c r="J1956" s="2">
        <f>VLOOKUP([1]Sheet1!$A2012,[1]EUSA20!$A:$B,2,FALSE)</f>
        <v>2.6920000000000002</v>
      </c>
      <c r="K1956" s="2">
        <f>VLOOKUP([1]Sheet1!$A2012,[1]EUSA30!$A:$B,2,FALSE)</f>
        <v>2.5680000000000001</v>
      </c>
    </row>
    <row r="1957" spans="1:11" x14ac:dyDescent="0.35">
      <c r="A1957" s="3">
        <v>40931</v>
      </c>
      <c r="B1957" s="2">
        <f>VLOOKUP([1]Sheet1!$A2013,[1]EUSA1!$A:$B,2,FALSE)</f>
        <v>1.266</v>
      </c>
      <c r="C1957" s="2">
        <f>VLOOKUP([1]Sheet1!$A2013,[1]EUSA2!$A:$B,2,FALSE)</f>
        <v>1.173</v>
      </c>
      <c r="D1957" s="2">
        <f>VLOOKUP([1]Sheet1!$A2013,[1]EUSA3!$A:$B,2,FALSE)</f>
        <v>1.266</v>
      </c>
      <c r="E1957" s="2">
        <f>VLOOKUP([1]Sheet1!$A2013,[1]EUSA4!$A:$B,2,FALSE)</f>
        <v>1.458</v>
      </c>
      <c r="F1957" s="2">
        <f>VLOOKUP([1]Sheet1!$A2013,[1]EUSA5!$A:$B,2,FALSE)</f>
        <v>1.677</v>
      </c>
      <c r="G1957" s="2">
        <f>VLOOKUP([1]Sheet1!$A2013,[1]EUSA7!$A:$B,2,FALSE)</f>
        <v>2.0499999999999998</v>
      </c>
      <c r="H1957" s="2">
        <f>VLOOKUP([1]Sheet1!$A2013,[1]EUSA10!$A:$B,2,FALSE)</f>
        <v>2.4159999999999999</v>
      </c>
      <c r="I1957" s="2">
        <f>VLOOKUP([1]Sheet1!$A2013,[1]EUSA15!$A:$B,2,FALSE)</f>
        <v>2.7149999999999999</v>
      </c>
      <c r="J1957" s="2">
        <f>VLOOKUP([1]Sheet1!$A2013,[1]EUSA20!$A:$B,2,FALSE)</f>
        <v>2.7450000000000001</v>
      </c>
      <c r="K1957" s="2">
        <f>VLOOKUP([1]Sheet1!$A2013,[1]EUSA30!$A:$B,2,FALSE)</f>
        <v>2.625</v>
      </c>
    </row>
    <row r="1958" spans="1:11" x14ac:dyDescent="0.35">
      <c r="A1958" s="3">
        <v>40932</v>
      </c>
      <c r="B1958" s="2">
        <f>VLOOKUP([1]Sheet1!$A2014,[1]EUSA1!$A:$B,2,FALSE)</f>
        <v>1.2925</v>
      </c>
      <c r="C1958" s="2">
        <f>VLOOKUP([1]Sheet1!$A2014,[1]EUSA2!$A:$B,2,FALSE)</f>
        <v>1.214</v>
      </c>
      <c r="D1958" s="2">
        <f>VLOOKUP([1]Sheet1!$A2014,[1]EUSA3!$A:$B,2,FALSE)</f>
        <v>1.3</v>
      </c>
      <c r="E1958" s="2">
        <f>VLOOKUP([1]Sheet1!$A2014,[1]EUSA4!$A:$B,2,FALSE)</f>
        <v>1.4930000000000001</v>
      </c>
      <c r="F1958" s="2">
        <f>VLOOKUP([1]Sheet1!$A2014,[1]EUSA5!$A:$B,2,FALSE)</f>
        <v>1.7070000000000001</v>
      </c>
      <c r="G1958" s="2">
        <f>VLOOKUP([1]Sheet1!$A2014,[1]EUSA7!$A:$B,2,FALSE)</f>
        <v>2.0895000000000001</v>
      </c>
      <c r="H1958" s="2">
        <f>VLOOKUP([1]Sheet1!$A2014,[1]EUSA10!$A:$B,2,FALSE)</f>
        <v>2.4420000000000002</v>
      </c>
      <c r="I1958" s="2">
        <f>VLOOKUP([1]Sheet1!$A2014,[1]EUSA15!$A:$B,2,FALSE)</f>
        <v>2.7490000000000001</v>
      </c>
      <c r="J1958" s="2">
        <f>VLOOKUP([1]Sheet1!$A2014,[1]EUSA20!$A:$B,2,FALSE)</f>
        <v>2.7730000000000001</v>
      </c>
      <c r="K1958" s="2">
        <f>VLOOKUP([1]Sheet1!$A2014,[1]EUSA30!$A:$B,2,FALSE)</f>
        <v>2.6539999999999999</v>
      </c>
    </row>
    <row r="1959" spans="1:11" x14ac:dyDescent="0.35">
      <c r="A1959" s="3">
        <v>40933</v>
      </c>
      <c r="B1959" s="2">
        <f>VLOOKUP([1]Sheet1!$A2015,[1]EUSA1!$A:$B,2,FALSE)</f>
        <v>1.284</v>
      </c>
      <c r="C1959" s="2">
        <f>VLOOKUP([1]Sheet1!$A2015,[1]EUSA2!$A:$B,2,FALSE)</f>
        <v>1.1890000000000001</v>
      </c>
      <c r="D1959" s="2">
        <f>VLOOKUP([1]Sheet1!$A2015,[1]EUSA3!$A:$B,2,FALSE)</f>
        <v>1.2749999999999999</v>
      </c>
      <c r="E1959" s="2">
        <f>VLOOKUP([1]Sheet1!$A2015,[1]EUSA4!$A:$B,2,FALSE)</f>
        <v>1.4630000000000001</v>
      </c>
      <c r="F1959" s="2">
        <f>VLOOKUP([1]Sheet1!$A2015,[1]EUSA5!$A:$B,2,FALSE)</f>
        <v>1.6870000000000001</v>
      </c>
      <c r="G1959" s="2">
        <f>VLOOKUP([1]Sheet1!$A2015,[1]EUSA7!$A:$B,2,FALSE)</f>
        <v>2.0295000000000001</v>
      </c>
      <c r="H1959" s="2">
        <f>VLOOKUP([1]Sheet1!$A2015,[1]EUSA10!$A:$B,2,FALSE)</f>
        <v>2.415</v>
      </c>
      <c r="I1959" s="2">
        <f>VLOOKUP([1]Sheet1!$A2015,[1]EUSA15!$A:$B,2,FALSE)</f>
        <v>2.7014999999999998</v>
      </c>
      <c r="J1959" s="2">
        <f>VLOOKUP([1]Sheet1!$A2015,[1]EUSA20!$A:$B,2,FALSE)</f>
        <v>2.7429999999999999</v>
      </c>
      <c r="K1959" s="2">
        <f>VLOOKUP([1]Sheet1!$A2015,[1]EUSA30!$A:$B,2,FALSE)</f>
        <v>2.6190000000000002</v>
      </c>
    </row>
    <row r="1960" spans="1:11" x14ac:dyDescent="0.35">
      <c r="A1960" s="3">
        <v>40934</v>
      </c>
      <c r="B1960" s="2">
        <f>VLOOKUP([1]Sheet1!$A2016,[1]EUSA1!$A:$B,2,FALSE)</f>
        <v>1.2749999999999999</v>
      </c>
      <c r="C1960" s="2">
        <f>VLOOKUP([1]Sheet1!$A2016,[1]EUSA2!$A:$B,2,FALSE)</f>
        <v>1.159</v>
      </c>
      <c r="D1960" s="2">
        <f>VLOOKUP([1]Sheet1!$A2016,[1]EUSA3!$A:$B,2,FALSE)</f>
        <v>1.2350000000000001</v>
      </c>
      <c r="E1960" s="2">
        <f>VLOOKUP([1]Sheet1!$A2016,[1]EUSA4!$A:$B,2,FALSE)</f>
        <v>1.411</v>
      </c>
      <c r="F1960" s="2">
        <f>VLOOKUP([1]Sheet1!$A2016,[1]EUSA5!$A:$B,2,FALSE)</f>
        <v>1.615</v>
      </c>
      <c r="G1960" s="2">
        <f>VLOOKUP([1]Sheet1!$A2016,[1]EUSA7!$A:$B,2,FALSE)</f>
        <v>1.99</v>
      </c>
      <c r="H1960" s="2">
        <f>VLOOKUP([1]Sheet1!$A2016,[1]EUSA10!$A:$B,2,FALSE)</f>
        <v>2.3439999999999999</v>
      </c>
      <c r="I1960" s="2">
        <f>VLOOKUP([1]Sheet1!$A2016,[1]EUSA15!$A:$B,2,FALSE)</f>
        <v>2.6589999999999998</v>
      </c>
      <c r="J1960" s="2">
        <f>VLOOKUP([1]Sheet1!$A2016,[1]EUSA20!$A:$B,2,FALSE)</f>
        <v>2.6840000000000002</v>
      </c>
      <c r="K1960" s="2">
        <f>VLOOKUP([1]Sheet1!$A2016,[1]EUSA30!$A:$B,2,FALSE)</f>
        <v>2.5649999999999999</v>
      </c>
    </row>
    <row r="1961" spans="1:11" x14ac:dyDescent="0.35">
      <c r="A1961" s="3">
        <v>40935</v>
      </c>
      <c r="B1961" s="2">
        <f>VLOOKUP([1]Sheet1!$A2017,[1]EUSA1!$A:$B,2,FALSE)</f>
        <v>1.3009999999999999</v>
      </c>
      <c r="C1961" s="2">
        <f>VLOOKUP([1]Sheet1!$A2017,[1]EUSA2!$A:$B,2,FALSE)</f>
        <v>1.1944999999999999</v>
      </c>
      <c r="D1961" s="2">
        <f>VLOOKUP([1]Sheet1!$A2017,[1]EUSA3!$A:$B,2,FALSE)</f>
        <v>1.26</v>
      </c>
      <c r="E1961" s="2">
        <f>VLOOKUP([1]Sheet1!$A2017,[1]EUSA4!$A:$B,2,FALSE)</f>
        <v>1.4330000000000001</v>
      </c>
      <c r="F1961" s="2">
        <f>VLOOKUP([1]Sheet1!$A2017,[1]EUSA5!$A:$B,2,FALSE)</f>
        <v>1.6319999999999999</v>
      </c>
      <c r="G1961" s="2">
        <f>VLOOKUP([1]Sheet1!$A2017,[1]EUSA7!$A:$B,2,FALSE)</f>
        <v>1.9930000000000001</v>
      </c>
      <c r="H1961" s="2">
        <f>VLOOKUP([1]Sheet1!$A2017,[1]EUSA10!$A:$B,2,FALSE)</f>
        <v>2.3420000000000001</v>
      </c>
      <c r="I1961" s="2">
        <f>VLOOKUP([1]Sheet1!$A2017,[1]EUSA15!$A:$B,2,FALSE)</f>
        <v>2.665</v>
      </c>
      <c r="J1961" s="2">
        <f>VLOOKUP([1]Sheet1!$A2017,[1]EUSA20!$A:$B,2,FALSE)</f>
        <v>2.6949999999999998</v>
      </c>
      <c r="K1961" s="2">
        <f>VLOOKUP([1]Sheet1!$A2017,[1]EUSA30!$A:$B,2,FALSE)</f>
        <v>2.5790000000000002</v>
      </c>
    </row>
    <row r="1962" spans="1:11" x14ac:dyDescent="0.35">
      <c r="A1962" s="3">
        <v>40938</v>
      </c>
      <c r="B1962" s="2">
        <f>VLOOKUP([1]Sheet1!$A2018,[1]EUSA1!$A:$B,2,FALSE)</f>
        <v>1.284</v>
      </c>
      <c r="C1962" s="2">
        <f>VLOOKUP([1]Sheet1!$A2018,[1]EUSA2!$A:$B,2,FALSE)</f>
        <v>1.1779999999999999</v>
      </c>
      <c r="D1962" s="2">
        <f>VLOOKUP([1]Sheet1!$A2018,[1]EUSA3!$A:$B,2,FALSE)</f>
        <v>1.238</v>
      </c>
      <c r="E1962" s="2">
        <f>VLOOKUP([1]Sheet1!$A2018,[1]EUSA4!$A:$B,2,FALSE)</f>
        <v>1.401</v>
      </c>
      <c r="F1962" s="2">
        <f>VLOOKUP([1]Sheet1!$A2018,[1]EUSA5!$A:$B,2,FALSE)</f>
        <v>1.5980000000000001</v>
      </c>
      <c r="G1962" s="2">
        <f>VLOOKUP([1]Sheet1!$A2018,[1]EUSA7!$A:$B,2,FALSE)</f>
        <v>1.9410000000000001</v>
      </c>
      <c r="H1962" s="2">
        <f>VLOOKUP([1]Sheet1!$A2018,[1]EUSA10!$A:$B,2,FALSE)</f>
        <v>2.2959999999999998</v>
      </c>
      <c r="I1962" s="2">
        <f>VLOOKUP([1]Sheet1!$A2018,[1]EUSA15!$A:$B,2,FALSE)</f>
        <v>2.5950000000000002</v>
      </c>
      <c r="J1962" s="2">
        <f>VLOOKUP([1]Sheet1!$A2018,[1]EUSA20!$A:$B,2,FALSE)</f>
        <v>2.6440000000000001</v>
      </c>
      <c r="K1962" s="2">
        <f>VLOOKUP([1]Sheet1!$A2018,[1]EUSA30!$A:$B,2,FALSE)</f>
        <v>2.5230000000000001</v>
      </c>
    </row>
    <row r="1963" spans="1:11" x14ac:dyDescent="0.35">
      <c r="A1963" s="3">
        <v>40939</v>
      </c>
      <c r="B1963" s="2">
        <f>VLOOKUP([1]Sheet1!$A2019,[1]EUSA1!$A:$B,2,FALSE)</f>
        <v>1.242</v>
      </c>
      <c r="C1963" s="2">
        <f>VLOOKUP([1]Sheet1!$A2019,[1]EUSA2!$A:$B,2,FALSE)</f>
        <v>1.1279999999999999</v>
      </c>
      <c r="D1963" s="2">
        <f>VLOOKUP([1]Sheet1!$A2019,[1]EUSA3!$A:$B,2,FALSE)</f>
        <v>1.1830000000000001</v>
      </c>
      <c r="E1963" s="2">
        <f>VLOOKUP([1]Sheet1!$A2019,[1]EUSA4!$A:$B,2,FALSE)</f>
        <v>1.3440000000000001</v>
      </c>
      <c r="F1963" s="2">
        <f>VLOOKUP([1]Sheet1!$A2019,[1]EUSA5!$A:$B,2,FALSE)</f>
        <v>1.534</v>
      </c>
      <c r="G1963" s="2">
        <f>VLOOKUP([1]Sheet1!$A2019,[1]EUSA7!$A:$B,2,FALSE)</f>
        <v>1.89</v>
      </c>
      <c r="H1963" s="2">
        <f>VLOOKUP([1]Sheet1!$A2019,[1]EUSA10!$A:$B,2,FALSE)</f>
        <v>2.2400000000000002</v>
      </c>
      <c r="I1963" s="2">
        <f>VLOOKUP([1]Sheet1!$A2019,[1]EUSA15!$A:$B,2,FALSE)</f>
        <v>2.5510000000000002</v>
      </c>
      <c r="J1963" s="2">
        <f>VLOOKUP([1]Sheet1!$A2019,[1]EUSA20!$A:$B,2,FALSE)</f>
        <v>2.59</v>
      </c>
      <c r="K1963" s="2">
        <f>VLOOKUP([1]Sheet1!$A2019,[1]EUSA30!$A:$B,2,FALSE)</f>
        <v>2.4670000000000001</v>
      </c>
    </row>
    <row r="1964" spans="1:11" x14ac:dyDescent="0.35">
      <c r="A1964" s="3">
        <v>40940</v>
      </c>
      <c r="B1964" s="2">
        <f>VLOOKUP([1]Sheet1!$A2020,[1]EUSA1!$A:$B,2,FALSE)</f>
        <v>1.2250000000000001</v>
      </c>
      <c r="C1964" s="2">
        <f>VLOOKUP([1]Sheet1!$A2020,[1]EUSA2!$A:$B,2,FALSE)</f>
        <v>1.115</v>
      </c>
      <c r="D1964" s="2">
        <f>VLOOKUP([1]Sheet1!$A2020,[1]EUSA3!$A:$B,2,FALSE)</f>
        <v>1.1679999999999999</v>
      </c>
      <c r="E1964" s="2">
        <f>VLOOKUP([1]Sheet1!$A2020,[1]EUSA4!$A:$B,2,FALSE)</f>
        <v>1.3340000000000001</v>
      </c>
      <c r="F1964" s="2">
        <f>VLOOKUP([1]Sheet1!$A2020,[1]EUSA5!$A:$B,2,FALSE)</f>
        <v>1.532</v>
      </c>
      <c r="G1964" s="2">
        <f>VLOOKUP([1]Sheet1!$A2020,[1]EUSA7!$A:$B,2,FALSE)</f>
        <v>1.9105000000000001</v>
      </c>
      <c r="H1964" s="2">
        <f>VLOOKUP([1]Sheet1!$A2020,[1]EUSA10!$A:$B,2,FALSE)</f>
        <v>2.2669999999999999</v>
      </c>
      <c r="I1964" s="2">
        <f>VLOOKUP([1]Sheet1!$A2020,[1]EUSA15!$A:$B,2,FALSE)</f>
        <v>2.589</v>
      </c>
      <c r="J1964" s="2">
        <f>VLOOKUP([1]Sheet1!$A2020,[1]EUSA20!$A:$B,2,FALSE)</f>
        <v>2.6230000000000002</v>
      </c>
      <c r="K1964" s="2">
        <f>VLOOKUP([1]Sheet1!$A2020,[1]EUSA30!$A:$B,2,FALSE)</f>
        <v>2.5</v>
      </c>
    </row>
    <row r="1965" spans="1:11" x14ac:dyDescent="0.35">
      <c r="A1965" s="3">
        <v>40941</v>
      </c>
      <c r="B1965" s="2">
        <f>VLOOKUP([1]Sheet1!$A2021,[1]EUSA1!$A:$B,2,FALSE)</f>
        <v>1.2275</v>
      </c>
      <c r="C1965" s="2">
        <f>VLOOKUP([1]Sheet1!$A2021,[1]EUSA2!$A:$B,2,FALSE)</f>
        <v>1.127</v>
      </c>
      <c r="D1965" s="2">
        <f>VLOOKUP([1]Sheet1!$A2021,[1]EUSA3!$A:$B,2,FALSE)</f>
        <v>1.1819999999999999</v>
      </c>
      <c r="E1965" s="2">
        <f>VLOOKUP([1]Sheet1!$A2021,[1]EUSA4!$A:$B,2,FALSE)</f>
        <v>1.3380000000000001</v>
      </c>
      <c r="F1965" s="2">
        <f>VLOOKUP([1]Sheet1!$A2021,[1]EUSA5!$A:$B,2,FALSE)</f>
        <v>1.5289999999999999</v>
      </c>
      <c r="G1965" s="2">
        <f>VLOOKUP([1]Sheet1!$A2021,[1]EUSA7!$A:$B,2,FALSE)</f>
        <v>1.8915</v>
      </c>
      <c r="H1965" s="2">
        <f>VLOOKUP([1]Sheet1!$A2021,[1]EUSA10!$A:$B,2,FALSE)</f>
        <v>2.2490000000000001</v>
      </c>
      <c r="I1965" s="2">
        <f>VLOOKUP([1]Sheet1!$A2021,[1]EUSA15!$A:$B,2,FALSE)</f>
        <v>2.5779999999999998</v>
      </c>
      <c r="J1965" s="2">
        <f>VLOOKUP([1]Sheet1!$A2021,[1]EUSA20!$A:$B,2,FALSE)</f>
        <v>2.613</v>
      </c>
      <c r="K1965" s="2">
        <f>VLOOKUP([1]Sheet1!$A2021,[1]EUSA30!$A:$B,2,FALSE)</f>
        <v>2.4980000000000002</v>
      </c>
    </row>
    <row r="1966" spans="1:11" x14ac:dyDescent="0.35">
      <c r="A1966" s="3">
        <v>40942</v>
      </c>
      <c r="B1966" s="2">
        <f>VLOOKUP([1]Sheet1!$A2022,[1]EUSA1!$A:$B,2,FALSE)</f>
        <v>1.2370000000000001</v>
      </c>
      <c r="C1966" s="2">
        <f>VLOOKUP([1]Sheet1!$A2022,[1]EUSA2!$A:$B,2,FALSE)</f>
        <v>1.147</v>
      </c>
      <c r="D1966" s="2">
        <f>VLOOKUP([1]Sheet1!$A2022,[1]EUSA3!$A:$B,2,FALSE)</f>
        <v>1.2250000000000001</v>
      </c>
      <c r="E1966" s="2">
        <f>VLOOKUP([1]Sheet1!$A2022,[1]EUSA4!$A:$B,2,FALSE)</f>
        <v>1.397</v>
      </c>
      <c r="F1966" s="2">
        <f>VLOOKUP([1]Sheet1!$A2022,[1]EUSA5!$A:$B,2,FALSE)</f>
        <v>1.6</v>
      </c>
      <c r="G1966" s="2">
        <f>VLOOKUP([1]Sheet1!$A2022,[1]EUSA7!$A:$B,2,FALSE)</f>
        <v>1.97</v>
      </c>
      <c r="H1966" s="2">
        <f>VLOOKUP([1]Sheet1!$A2022,[1]EUSA10!$A:$B,2,FALSE)</f>
        <v>2.3519999999999999</v>
      </c>
      <c r="I1966" s="2">
        <f>VLOOKUP([1]Sheet1!$A2022,[1]EUSA15!$A:$B,2,FALSE)</f>
        <v>2.6760000000000002</v>
      </c>
      <c r="J1966" s="2">
        <f>VLOOKUP([1]Sheet1!$A2022,[1]EUSA20!$A:$B,2,FALSE)</f>
        <v>2.7210000000000001</v>
      </c>
      <c r="K1966" s="2">
        <f>VLOOKUP([1]Sheet1!$A2022,[1]EUSA30!$A:$B,2,FALSE)</f>
        <v>2.6080000000000001</v>
      </c>
    </row>
    <row r="1967" spans="1:11" x14ac:dyDescent="0.35">
      <c r="A1967" s="3">
        <v>40945</v>
      </c>
      <c r="B1967" s="2">
        <f>VLOOKUP([1]Sheet1!$A2023,[1]EUSA1!$A:$B,2,FALSE)</f>
        <v>1.2170000000000001</v>
      </c>
      <c r="C1967" s="2">
        <f>VLOOKUP([1]Sheet1!$A2023,[1]EUSA2!$A:$B,2,FALSE)</f>
        <v>1.1240000000000001</v>
      </c>
      <c r="D1967" s="2">
        <f>VLOOKUP([1]Sheet1!$A2023,[1]EUSA3!$A:$B,2,FALSE)</f>
        <v>1.194</v>
      </c>
      <c r="E1967" s="2">
        <f>VLOOKUP([1]Sheet1!$A2023,[1]EUSA4!$A:$B,2,FALSE)</f>
        <v>1.3560000000000001</v>
      </c>
      <c r="F1967" s="2">
        <f>VLOOKUP([1]Sheet1!$A2023,[1]EUSA5!$A:$B,2,FALSE)</f>
        <v>1.5569999999999999</v>
      </c>
      <c r="G1967" s="2">
        <f>VLOOKUP([1]Sheet1!$A2023,[1]EUSA7!$A:$B,2,FALSE)</f>
        <v>1.9215</v>
      </c>
      <c r="H1967" s="2">
        <f>VLOOKUP([1]Sheet1!$A2023,[1]EUSA10!$A:$B,2,FALSE)</f>
        <v>2.2955000000000001</v>
      </c>
      <c r="I1967" s="2">
        <f>VLOOKUP([1]Sheet1!$A2023,[1]EUSA15!$A:$B,2,FALSE)</f>
        <v>2.6190000000000002</v>
      </c>
      <c r="J1967" s="2">
        <f>VLOOKUP([1]Sheet1!$A2023,[1]EUSA20!$A:$B,2,FALSE)</f>
        <v>2.67</v>
      </c>
      <c r="K1967" s="2">
        <f>VLOOKUP([1]Sheet1!$A2023,[1]EUSA30!$A:$B,2,FALSE)</f>
        <v>2.5569999999999999</v>
      </c>
    </row>
    <row r="1968" spans="1:11" x14ac:dyDescent="0.35">
      <c r="A1968" s="3">
        <v>40946</v>
      </c>
      <c r="B1968" s="2">
        <f>VLOOKUP([1]Sheet1!$A2024,[1]EUSA1!$A:$B,2,FALSE)</f>
        <v>1.2275</v>
      </c>
      <c r="C1968" s="2">
        <f>VLOOKUP([1]Sheet1!$A2024,[1]EUSA2!$A:$B,2,FALSE)</f>
        <v>1.155</v>
      </c>
      <c r="D1968" s="2">
        <f>VLOOKUP([1]Sheet1!$A2024,[1]EUSA3!$A:$B,2,FALSE)</f>
        <v>1.2355</v>
      </c>
      <c r="E1968" s="2">
        <f>VLOOKUP([1]Sheet1!$A2024,[1]EUSA4!$A:$B,2,FALSE)</f>
        <v>1.405</v>
      </c>
      <c r="F1968" s="2">
        <f>VLOOKUP([1]Sheet1!$A2024,[1]EUSA5!$A:$B,2,FALSE)</f>
        <v>1.6080000000000001</v>
      </c>
      <c r="G1968" s="2">
        <f>VLOOKUP([1]Sheet1!$A2024,[1]EUSA7!$A:$B,2,FALSE)</f>
        <v>1.9824999999999999</v>
      </c>
      <c r="H1968" s="2">
        <f>VLOOKUP([1]Sheet1!$A2024,[1]EUSA10!$A:$B,2,FALSE)</f>
        <v>2.3490000000000002</v>
      </c>
      <c r="I1968" s="2">
        <f>VLOOKUP([1]Sheet1!$A2024,[1]EUSA15!$A:$B,2,FALSE)</f>
        <v>2.6829999999999998</v>
      </c>
      <c r="J1968" s="2">
        <f>VLOOKUP([1]Sheet1!$A2024,[1]EUSA20!$A:$B,2,FALSE)</f>
        <v>2.7149999999999999</v>
      </c>
      <c r="K1968" s="2">
        <f>VLOOKUP([1]Sheet1!$A2024,[1]EUSA30!$A:$B,2,FALSE)</f>
        <v>2.5990000000000002</v>
      </c>
    </row>
    <row r="1969" spans="1:11" x14ac:dyDescent="0.35">
      <c r="A1969" s="3">
        <v>40947</v>
      </c>
      <c r="B1969" s="2">
        <f>VLOOKUP([1]Sheet1!$A2025,[1]EUSA1!$A:$B,2,FALSE)</f>
        <v>1.232</v>
      </c>
      <c r="C1969" s="2">
        <f>VLOOKUP([1]Sheet1!$A2025,[1]EUSA2!$A:$B,2,FALSE)</f>
        <v>1.1659999999999999</v>
      </c>
      <c r="D1969" s="2">
        <f>VLOOKUP([1]Sheet1!$A2025,[1]EUSA3!$A:$B,2,FALSE)</f>
        <v>1.2490000000000001</v>
      </c>
      <c r="E1969" s="2">
        <f>VLOOKUP([1]Sheet1!$A2025,[1]EUSA4!$A:$B,2,FALSE)</f>
        <v>1.4239999999999999</v>
      </c>
      <c r="F1969" s="2">
        <f>VLOOKUP([1]Sheet1!$A2025,[1]EUSA5!$A:$B,2,FALSE)</f>
        <v>1.6339999999999999</v>
      </c>
      <c r="G1969" s="2">
        <f>VLOOKUP([1]Sheet1!$A2025,[1]EUSA7!$A:$B,2,FALSE)</f>
        <v>2.0110000000000001</v>
      </c>
      <c r="H1969" s="2">
        <f>VLOOKUP([1]Sheet1!$A2025,[1]EUSA10!$A:$B,2,FALSE)</f>
        <v>2.3919999999999999</v>
      </c>
      <c r="I1969" s="2">
        <f>VLOOKUP([1]Sheet1!$A2025,[1]EUSA15!$A:$B,2,FALSE)</f>
        <v>2.7290000000000001</v>
      </c>
      <c r="J1969" s="2">
        <f>VLOOKUP([1]Sheet1!$A2025,[1]EUSA20!$A:$B,2,FALSE)</f>
        <v>2.7570000000000001</v>
      </c>
      <c r="K1969" s="2">
        <f>VLOOKUP([1]Sheet1!$A2025,[1]EUSA30!$A:$B,2,FALSE)</f>
        <v>2.6389999999999998</v>
      </c>
    </row>
    <row r="1970" spans="1:11" x14ac:dyDescent="0.35">
      <c r="A1970" s="3">
        <v>40948</v>
      </c>
      <c r="B1970" s="2">
        <f>VLOOKUP([1]Sheet1!$A2026,[1]EUSA1!$A:$B,2,FALSE)</f>
        <v>1.238</v>
      </c>
      <c r="C1970" s="2">
        <f>VLOOKUP([1]Sheet1!$A2026,[1]EUSA2!$A:$B,2,FALSE)</f>
        <v>1.1775</v>
      </c>
      <c r="D1970" s="2">
        <f>VLOOKUP([1]Sheet1!$A2026,[1]EUSA3!$A:$B,2,FALSE)</f>
        <v>1.272</v>
      </c>
      <c r="E1970" s="2">
        <f>VLOOKUP([1]Sheet1!$A2026,[1]EUSA4!$A:$B,2,FALSE)</f>
        <v>1.4510000000000001</v>
      </c>
      <c r="F1970" s="2">
        <f>VLOOKUP([1]Sheet1!$A2026,[1]EUSA5!$A:$B,2,FALSE)</f>
        <v>1.661</v>
      </c>
      <c r="G1970" s="2">
        <f>VLOOKUP([1]Sheet1!$A2026,[1]EUSA7!$A:$B,2,FALSE)</f>
        <v>2.0510000000000002</v>
      </c>
      <c r="H1970" s="2">
        <f>VLOOKUP([1]Sheet1!$A2026,[1]EUSA10!$A:$B,2,FALSE)</f>
        <v>2.4159999999999999</v>
      </c>
      <c r="I1970" s="2">
        <f>VLOOKUP([1]Sheet1!$A2026,[1]EUSA15!$A:$B,2,FALSE)</f>
        <v>2.75</v>
      </c>
      <c r="J1970" s="2">
        <f>VLOOKUP([1]Sheet1!$A2026,[1]EUSA20!$A:$B,2,FALSE)</f>
        <v>2.7850000000000001</v>
      </c>
      <c r="K1970" s="2">
        <f>VLOOKUP([1]Sheet1!$A2026,[1]EUSA30!$A:$B,2,FALSE)</f>
        <v>2.6659999999999999</v>
      </c>
    </row>
    <row r="1971" spans="1:11" x14ac:dyDescent="0.35">
      <c r="A1971" s="3">
        <v>40949</v>
      </c>
      <c r="B1971" s="2">
        <f>VLOOKUP([1]Sheet1!$A2027,[1]EUSA1!$A:$B,2,FALSE)</f>
        <v>1.2415</v>
      </c>
      <c r="C1971" s="2">
        <f>VLOOKUP([1]Sheet1!$A2027,[1]EUSA2!$A:$B,2,FALSE)</f>
        <v>1.157</v>
      </c>
      <c r="D1971" s="2">
        <f>VLOOKUP([1]Sheet1!$A2027,[1]EUSA3!$A:$B,2,FALSE)</f>
        <v>1.238</v>
      </c>
      <c r="E1971" s="2">
        <f>VLOOKUP([1]Sheet1!$A2027,[1]EUSA4!$A:$B,2,FALSE)</f>
        <v>1.3759999999999999</v>
      </c>
      <c r="F1971" s="2">
        <f>VLOOKUP([1]Sheet1!$A2027,[1]EUSA5!$A:$B,2,FALSE)</f>
        <v>1.5720000000000001</v>
      </c>
      <c r="G1971" s="2">
        <f>VLOOKUP([1]Sheet1!$A2027,[1]EUSA7!$A:$B,2,FALSE)</f>
        <v>1.958</v>
      </c>
      <c r="H1971" s="2">
        <f>VLOOKUP([1]Sheet1!$A2027,[1]EUSA10!$A:$B,2,FALSE)</f>
        <v>2.3159999999999998</v>
      </c>
      <c r="I1971" s="2">
        <f>VLOOKUP([1]Sheet1!$A2027,[1]EUSA15!$A:$B,2,FALSE)</f>
        <v>2.6629999999999998</v>
      </c>
      <c r="J1971" s="2">
        <f>VLOOKUP([1]Sheet1!$A2027,[1]EUSA20!$A:$B,2,FALSE)</f>
        <v>2.6850000000000001</v>
      </c>
      <c r="K1971" s="2">
        <f>VLOOKUP([1]Sheet1!$A2027,[1]EUSA30!$A:$B,2,FALSE)</f>
        <v>2.5760000000000001</v>
      </c>
    </row>
    <row r="1972" spans="1:11" x14ac:dyDescent="0.35">
      <c r="A1972" s="3">
        <v>40952</v>
      </c>
      <c r="B1972" s="2">
        <f>VLOOKUP([1]Sheet1!$A2028,[1]EUSA1!$A:$B,2,FALSE)</f>
        <v>1.2430000000000001</v>
      </c>
      <c r="C1972" s="2">
        <f>VLOOKUP([1]Sheet1!$A2028,[1]EUSA2!$A:$B,2,FALSE)</f>
        <v>1.169</v>
      </c>
      <c r="D1972" s="2">
        <f>VLOOKUP([1]Sheet1!$A2028,[1]EUSA3!$A:$B,2,FALSE)</f>
        <v>1.238</v>
      </c>
      <c r="E1972" s="2">
        <f>VLOOKUP([1]Sheet1!$A2028,[1]EUSA4!$A:$B,2,FALSE)</f>
        <v>1.3939999999999999</v>
      </c>
      <c r="F1972" s="2">
        <f>VLOOKUP([1]Sheet1!$A2028,[1]EUSA5!$A:$B,2,FALSE)</f>
        <v>1.591</v>
      </c>
      <c r="G1972" s="2">
        <f>VLOOKUP([1]Sheet1!$A2028,[1]EUSA7!$A:$B,2,FALSE)</f>
        <v>1.966</v>
      </c>
      <c r="H1972" s="2">
        <f>VLOOKUP([1]Sheet1!$A2028,[1]EUSA10!$A:$B,2,FALSE)</f>
        <v>2.331</v>
      </c>
      <c r="I1972" s="2">
        <f>VLOOKUP([1]Sheet1!$A2028,[1]EUSA15!$A:$B,2,FALSE)</f>
        <v>2.6720000000000002</v>
      </c>
      <c r="J1972" s="2">
        <f>VLOOKUP([1]Sheet1!$A2028,[1]EUSA20!$A:$B,2,FALSE)</f>
        <v>2.7050000000000001</v>
      </c>
      <c r="K1972" s="2">
        <f>VLOOKUP([1]Sheet1!$A2028,[1]EUSA30!$A:$B,2,FALSE)</f>
        <v>2.59</v>
      </c>
    </row>
    <row r="1973" spans="1:11" x14ac:dyDescent="0.35">
      <c r="A1973" s="3">
        <v>40953</v>
      </c>
      <c r="B1973" s="2">
        <f>VLOOKUP([1]Sheet1!$A2029,[1]EUSA1!$A:$B,2,FALSE)</f>
        <v>1.22</v>
      </c>
      <c r="C1973" s="2">
        <f>VLOOKUP([1]Sheet1!$A2029,[1]EUSA2!$A:$B,2,FALSE)</f>
        <v>1.147</v>
      </c>
      <c r="D1973" s="2">
        <f>VLOOKUP([1]Sheet1!$A2029,[1]EUSA3!$A:$B,2,FALSE)</f>
        <v>1.21</v>
      </c>
      <c r="E1973" s="2">
        <f>VLOOKUP([1]Sheet1!$A2029,[1]EUSA4!$A:$B,2,FALSE)</f>
        <v>1.3745000000000001</v>
      </c>
      <c r="F1973" s="2">
        <f>VLOOKUP([1]Sheet1!$A2029,[1]EUSA5!$A:$B,2,FALSE)</f>
        <v>1.5720000000000001</v>
      </c>
      <c r="G1973" s="2">
        <f>VLOOKUP([1]Sheet1!$A2029,[1]EUSA7!$A:$B,2,FALSE)</f>
        <v>1.93</v>
      </c>
      <c r="H1973" s="2">
        <f>VLOOKUP([1]Sheet1!$A2029,[1]EUSA10!$A:$B,2,FALSE)</f>
        <v>2.3010000000000002</v>
      </c>
      <c r="I1973" s="2">
        <f>VLOOKUP([1]Sheet1!$A2029,[1]EUSA15!$A:$B,2,FALSE)</f>
        <v>2.6120000000000001</v>
      </c>
      <c r="J1973" s="2">
        <f>VLOOKUP([1]Sheet1!$A2029,[1]EUSA20!$A:$B,2,FALSE)</f>
        <v>2.6720000000000002</v>
      </c>
      <c r="K1973" s="2">
        <f>VLOOKUP([1]Sheet1!$A2029,[1]EUSA30!$A:$B,2,FALSE)</f>
        <v>2.5550000000000002</v>
      </c>
    </row>
    <row r="1974" spans="1:11" x14ac:dyDescent="0.35">
      <c r="A1974" s="3">
        <v>40954</v>
      </c>
      <c r="B1974" s="2">
        <f>VLOOKUP([1]Sheet1!$A2030,[1]EUSA1!$A:$B,2,FALSE)</f>
        <v>1.2195</v>
      </c>
      <c r="C1974" s="2">
        <f>VLOOKUP([1]Sheet1!$A2030,[1]EUSA2!$A:$B,2,FALSE)</f>
        <v>1.1359999999999999</v>
      </c>
      <c r="D1974" s="2">
        <f>VLOOKUP([1]Sheet1!$A2030,[1]EUSA3!$A:$B,2,FALSE)</f>
        <v>1.2</v>
      </c>
      <c r="E1974" s="2">
        <f>VLOOKUP([1]Sheet1!$A2030,[1]EUSA4!$A:$B,2,FALSE)</f>
        <v>1.357</v>
      </c>
      <c r="F1974" s="2">
        <f>VLOOKUP([1]Sheet1!$A2030,[1]EUSA5!$A:$B,2,FALSE)</f>
        <v>1.5509999999999999</v>
      </c>
      <c r="G1974" s="2">
        <f>VLOOKUP([1]Sheet1!$A2030,[1]EUSA7!$A:$B,2,FALSE)</f>
        <v>1.9</v>
      </c>
      <c r="H1974" s="2">
        <f>VLOOKUP([1]Sheet1!$A2030,[1]EUSA10!$A:$B,2,FALSE)</f>
        <v>2.2799999999999998</v>
      </c>
      <c r="I1974" s="2">
        <f>VLOOKUP([1]Sheet1!$A2030,[1]EUSA15!$A:$B,2,FALSE)</f>
        <v>2.5870000000000002</v>
      </c>
      <c r="J1974" s="2">
        <f>VLOOKUP([1]Sheet1!$A2030,[1]EUSA20!$A:$B,2,FALSE)</f>
        <v>2.6480000000000001</v>
      </c>
      <c r="K1974" s="2">
        <f>VLOOKUP([1]Sheet1!$A2030,[1]EUSA30!$A:$B,2,FALSE)</f>
        <v>2.5299999999999998</v>
      </c>
    </row>
    <row r="1975" spans="1:11" x14ac:dyDescent="0.35">
      <c r="A1975" s="3">
        <v>40955</v>
      </c>
      <c r="B1975" s="2">
        <f>VLOOKUP([1]Sheet1!$A2031,[1]EUSA1!$A:$B,2,FALSE)</f>
        <v>1.2430000000000001</v>
      </c>
      <c r="C1975" s="2">
        <f>VLOOKUP([1]Sheet1!$A2031,[1]EUSA2!$A:$B,2,FALSE)</f>
        <v>1.1819999999999999</v>
      </c>
      <c r="D1975" s="2">
        <f>VLOOKUP([1]Sheet1!$A2031,[1]EUSA3!$A:$B,2,FALSE)</f>
        <v>1.25</v>
      </c>
      <c r="E1975" s="2">
        <f>VLOOKUP([1]Sheet1!$A2031,[1]EUSA4!$A:$B,2,FALSE)</f>
        <v>1.411</v>
      </c>
      <c r="F1975" s="2">
        <f>VLOOKUP([1]Sheet1!$A2031,[1]EUSA5!$A:$B,2,FALSE)</f>
        <v>1.599</v>
      </c>
      <c r="G1975" s="2">
        <f>VLOOKUP([1]Sheet1!$A2031,[1]EUSA7!$A:$B,2,FALSE)</f>
        <v>1.972</v>
      </c>
      <c r="H1975" s="2">
        <f>VLOOKUP([1]Sheet1!$A2031,[1]EUSA10!$A:$B,2,FALSE)</f>
        <v>2.3250000000000002</v>
      </c>
      <c r="I1975" s="2">
        <f>VLOOKUP([1]Sheet1!$A2031,[1]EUSA15!$A:$B,2,FALSE)</f>
        <v>2.641</v>
      </c>
      <c r="J1975" s="2">
        <f>VLOOKUP([1]Sheet1!$A2031,[1]EUSA20!$A:$B,2,FALSE)</f>
        <v>2.6779999999999999</v>
      </c>
      <c r="K1975" s="2">
        <f>VLOOKUP([1]Sheet1!$A2031,[1]EUSA30!$A:$B,2,FALSE)</f>
        <v>2.56</v>
      </c>
    </row>
    <row r="1976" spans="1:11" x14ac:dyDescent="0.35">
      <c r="A1976" s="3">
        <v>40956</v>
      </c>
      <c r="B1976" s="2">
        <f>VLOOKUP([1]Sheet1!$A2032,[1]EUSA1!$A:$B,2,FALSE)</f>
        <v>1.2370000000000001</v>
      </c>
      <c r="C1976" s="2">
        <f>VLOOKUP([1]Sheet1!$A2032,[1]EUSA2!$A:$B,2,FALSE)</f>
        <v>1.1870000000000001</v>
      </c>
      <c r="D1976" s="2">
        <f>VLOOKUP([1]Sheet1!$A2032,[1]EUSA3!$A:$B,2,FALSE)</f>
        <v>1.2649999999999999</v>
      </c>
      <c r="E1976" s="2">
        <f>VLOOKUP([1]Sheet1!$A2032,[1]EUSA4!$A:$B,2,FALSE)</f>
        <v>1.4139999999999999</v>
      </c>
      <c r="F1976" s="2">
        <f>VLOOKUP([1]Sheet1!$A2032,[1]EUSA5!$A:$B,2,FALSE)</f>
        <v>1.609</v>
      </c>
      <c r="G1976" s="2">
        <f>VLOOKUP([1]Sheet1!$A2032,[1]EUSA7!$A:$B,2,FALSE)</f>
        <v>1.9810000000000001</v>
      </c>
      <c r="H1976" s="2">
        <f>VLOOKUP([1]Sheet1!$A2032,[1]EUSA10!$A:$B,2,FALSE)</f>
        <v>2.3279999999999998</v>
      </c>
      <c r="I1976" s="2">
        <f>VLOOKUP([1]Sheet1!$A2032,[1]EUSA15!$A:$B,2,FALSE)</f>
        <v>2.66</v>
      </c>
      <c r="J1976" s="2">
        <f>VLOOKUP([1]Sheet1!$A2032,[1]EUSA20!$A:$B,2,FALSE)</f>
        <v>2.694</v>
      </c>
      <c r="K1976" s="2">
        <f>VLOOKUP([1]Sheet1!$A2032,[1]EUSA30!$A:$B,2,FALSE)</f>
        <v>2.5819999999999999</v>
      </c>
    </row>
    <row r="1977" spans="1:11" x14ac:dyDescent="0.35">
      <c r="A1977" s="3">
        <v>40959</v>
      </c>
      <c r="B1977" s="2">
        <f>VLOOKUP([1]Sheet1!$A2033,[1]EUSA1!$A:$B,2,FALSE)</f>
        <v>1.2250000000000001</v>
      </c>
      <c r="C1977" s="2">
        <f>VLOOKUP([1]Sheet1!$A2033,[1]EUSA2!$A:$B,2,FALSE)</f>
        <v>1.18</v>
      </c>
      <c r="D1977" s="2">
        <f>VLOOKUP([1]Sheet1!$A2033,[1]EUSA3!$A:$B,2,FALSE)</f>
        <v>1.2629999999999999</v>
      </c>
      <c r="E1977" s="2">
        <f>VLOOKUP([1]Sheet1!$A2033,[1]EUSA4!$A:$B,2,FALSE)</f>
        <v>1.43</v>
      </c>
      <c r="F1977" s="2">
        <f>VLOOKUP([1]Sheet1!$A2033,[1]EUSA5!$A:$B,2,FALSE)</f>
        <v>1.6220000000000001</v>
      </c>
      <c r="G1977" s="2">
        <f>VLOOKUP([1]Sheet1!$A2033,[1]EUSA7!$A:$B,2,FALSE)</f>
        <v>1.9970000000000001</v>
      </c>
      <c r="H1977" s="2">
        <f>VLOOKUP([1]Sheet1!$A2033,[1]EUSA10!$A:$B,2,FALSE)</f>
        <v>2.3580000000000001</v>
      </c>
      <c r="I1977" s="2">
        <f>VLOOKUP([1]Sheet1!$A2033,[1]EUSA15!$A:$B,2,FALSE)</f>
        <v>2.67</v>
      </c>
      <c r="J1977" s="2">
        <f>VLOOKUP([1]Sheet1!$A2033,[1]EUSA20!$A:$B,2,FALSE)</f>
        <v>2.7240000000000002</v>
      </c>
      <c r="K1977" s="2">
        <f>VLOOKUP([1]Sheet1!$A2033,[1]EUSA30!$A:$B,2,FALSE)</f>
        <v>2.621</v>
      </c>
    </row>
    <row r="1978" spans="1:11" x14ac:dyDescent="0.35">
      <c r="A1978" s="3">
        <v>40960</v>
      </c>
      <c r="B1978" s="2">
        <f>VLOOKUP([1]Sheet1!$A2034,[1]EUSA1!$A:$B,2,FALSE)</f>
        <v>1.2184999999999999</v>
      </c>
      <c r="C1978" s="2">
        <f>VLOOKUP([1]Sheet1!$A2034,[1]EUSA2!$A:$B,2,FALSE)</f>
        <v>1.1785000000000001</v>
      </c>
      <c r="D1978" s="2">
        <f>VLOOKUP([1]Sheet1!$A2034,[1]EUSA3!$A:$B,2,FALSE)</f>
        <v>1.264</v>
      </c>
      <c r="E1978" s="2">
        <f>VLOOKUP([1]Sheet1!$A2034,[1]EUSA4!$A:$B,2,FALSE)</f>
        <v>1.4239999999999999</v>
      </c>
      <c r="F1978" s="2">
        <f>VLOOKUP([1]Sheet1!$A2034,[1]EUSA5!$A:$B,2,FALSE)</f>
        <v>1.6259999999999999</v>
      </c>
      <c r="G1978" s="2">
        <f>VLOOKUP([1]Sheet1!$A2034,[1]EUSA7!$A:$B,2,FALSE)</f>
        <v>2.004</v>
      </c>
      <c r="H1978" s="2">
        <f>VLOOKUP([1]Sheet1!$A2034,[1]EUSA10!$A:$B,2,FALSE)</f>
        <v>2.363</v>
      </c>
      <c r="I1978" s="2">
        <f>VLOOKUP([1]Sheet1!$A2034,[1]EUSA15!$A:$B,2,FALSE)</f>
        <v>2.6930000000000001</v>
      </c>
      <c r="J1978" s="2">
        <f>VLOOKUP([1]Sheet1!$A2034,[1]EUSA20!$A:$B,2,FALSE)</f>
        <v>2.73</v>
      </c>
      <c r="K1978" s="2">
        <f>VLOOKUP([1]Sheet1!$A2034,[1]EUSA30!$A:$B,2,FALSE)</f>
        <v>2.625</v>
      </c>
    </row>
    <row r="1979" spans="1:11" x14ac:dyDescent="0.35">
      <c r="A1979" s="3">
        <v>40961</v>
      </c>
      <c r="B1979" s="2">
        <f>VLOOKUP([1]Sheet1!$A2035,[1]EUSA1!$A:$B,2,FALSE)</f>
        <v>1.222</v>
      </c>
      <c r="C1979" s="2">
        <f>VLOOKUP([1]Sheet1!$A2035,[1]EUSA2!$A:$B,2,FALSE)</f>
        <v>1.1765000000000001</v>
      </c>
      <c r="D1979" s="2">
        <f>VLOOKUP([1]Sheet1!$A2035,[1]EUSA3!$A:$B,2,FALSE)</f>
        <v>1.254</v>
      </c>
      <c r="E1979" s="2">
        <f>VLOOKUP([1]Sheet1!$A2035,[1]EUSA4!$A:$B,2,FALSE)</f>
        <v>1.41</v>
      </c>
      <c r="F1979" s="2">
        <f>VLOOKUP([1]Sheet1!$A2035,[1]EUSA5!$A:$B,2,FALSE)</f>
        <v>1.601</v>
      </c>
      <c r="G1979" s="2">
        <f>VLOOKUP([1]Sheet1!$A2035,[1]EUSA7!$A:$B,2,FALSE)</f>
        <v>1.966</v>
      </c>
      <c r="H1979" s="2">
        <f>VLOOKUP([1]Sheet1!$A2035,[1]EUSA10!$A:$B,2,FALSE)</f>
        <v>2.3149999999999999</v>
      </c>
      <c r="I1979" s="2">
        <f>VLOOKUP([1]Sheet1!$A2035,[1]EUSA15!$A:$B,2,FALSE)</f>
        <v>2.6379999999999999</v>
      </c>
      <c r="J1979" s="2">
        <f>VLOOKUP([1]Sheet1!$A2035,[1]EUSA20!$A:$B,2,FALSE)</f>
        <v>2.6749999999999998</v>
      </c>
      <c r="K1979" s="2">
        <f>VLOOKUP([1]Sheet1!$A2035,[1]EUSA30!$A:$B,2,FALSE)</f>
        <v>2.569</v>
      </c>
    </row>
    <row r="1980" spans="1:11" x14ac:dyDescent="0.35">
      <c r="A1980" s="3">
        <v>40962</v>
      </c>
      <c r="B1980" s="2">
        <f>VLOOKUP([1]Sheet1!$A2036,[1]EUSA1!$A:$B,2,FALSE)</f>
        <v>1.2224999999999999</v>
      </c>
      <c r="C1980" s="2">
        <f>VLOOKUP([1]Sheet1!$A2036,[1]EUSA2!$A:$B,2,FALSE)</f>
        <v>1.1805000000000001</v>
      </c>
      <c r="D1980" s="2">
        <f>VLOOKUP([1]Sheet1!$A2036,[1]EUSA3!$A:$B,2,FALSE)</f>
        <v>1.256</v>
      </c>
      <c r="E1980" s="2">
        <f>VLOOKUP([1]Sheet1!$A2036,[1]EUSA4!$A:$B,2,FALSE)</f>
        <v>1.407</v>
      </c>
      <c r="F1980" s="2">
        <f>VLOOKUP([1]Sheet1!$A2036,[1]EUSA5!$A:$B,2,FALSE)</f>
        <v>1.597</v>
      </c>
      <c r="G1980" s="2">
        <f>VLOOKUP([1]Sheet1!$A2036,[1]EUSA7!$A:$B,2,FALSE)</f>
        <v>1.9424999999999999</v>
      </c>
      <c r="H1980" s="2">
        <f>VLOOKUP([1]Sheet1!$A2036,[1]EUSA10!$A:$B,2,FALSE)</f>
        <v>2.3010000000000002</v>
      </c>
      <c r="I1980" s="2">
        <f>VLOOKUP([1]Sheet1!$A2036,[1]EUSA15!$A:$B,2,FALSE)</f>
        <v>2.6139999999999999</v>
      </c>
      <c r="J1980" s="2">
        <f>VLOOKUP([1]Sheet1!$A2036,[1]EUSA20!$A:$B,2,FALSE)</f>
        <v>2.657</v>
      </c>
      <c r="K1980" s="2">
        <f>VLOOKUP([1]Sheet1!$A2036,[1]EUSA30!$A:$B,2,FALSE)</f>
        <v>2.552</v>
      </c>
    </row>
    <row r="1981" spans="1:11" x14ac:dyDescent="0.35">
      <c r="A1981" s="3">
        <v>40963</v>
      </c>
      <c r="B1981" s="2">
        <f>VLOOKUP([1]Sheet1!$A2037,[1]EUSA1!$A:$B,2,FALSE)</f>
        <v>1.1884999999999999</v>
      </c>
      <c r="C1981" s="2">
        <f>VLOOKUP([1]Sheet1!$A2037,[1]EUSA2!$A:$B,2,FALSE)</f>
        <v>1.139</v>
      </c>
      <c r="D1981" s="2">
        <f>VLOOKUP([1]Sheet1!$A2037,[1]EUSA3!$A:$B,2,FALSE)</f>
        <v>1.2210000000000001</v>
      </c>
      <c r="E1981" s="2">
        <f>VLOOKUP([1]Sheet1!$A2037,[1]EUSA4!$A:$B,2,FALSE)</f>
        <v>1.381</v>
      </c>
      <c r="F1981" s="2">
        <f>VLOOKUP([1]Sheet1!$A2037,[1]EUSA5!$A:$B,2,FALSE)</f>
        <v>1.5760000000000001</v>
      </c>
      <c r="G1981" s="2">
        <f>VLOOKUP([1]Sheet1!$A2037,[1]EUSA7!$A:$B,2,FALSE)</f>
        <v>1.9279999999999999</v>
      </c>
      <c r="H1981" s="2">
        <f>VLOOKUP([1]Sheet1!$A2037,[1]EUSA10!$A:$B,2,FALSE)</f>
        <v>2.294</v>
      </c>
      <c r="I1981" s="2">
        <f>VLOOKUP([1]Sheet1!$A2037,[1]EUSA15!$A:$B,2,FALSE)</f>
        <v>2.6040000000000001</v>
      </c>
      <c r="J1981" s="2">
        <f>VLOOKUP([1]Sheet1!$A2037,[1]EUSA20!$A:$B,2,FALSE)</f>
        <v>2.6560000000000001</v>
      </c>
      <c r="K1981" s="2">
        <f>VLOOKUP([1]Sheet1!$A2037,[1]EUSA30!$A:$B,2,FALSE)</f>
        <v>2.5499999999999998</v>
      </c>
    </row>
    <row r="1982" spans="1:11" x14ac:dyDescent="0.35">
      <c r="A1982" s="3">
        <v>40966</v>
      </c>
      <c r="B1982" s="2">
        <f>VLOOKUP([1]Sheet1!$A2038,[1]EUSA1!$A:$B,2,FALSE)</f>
        <v>1.1715</v>
      </c>
      <c r="C1982" s="2">
        <f>VLOOKUP([1]Sheet1!$A2038,[1]EUSA2!$A:$B,2,FALSE)</f>
        <v>1.1140000000000001</v>
      </c>
      <c r="D1982" s="2">
        <f>VLOOKUP([1]Sheet1!$A2038,[1]EUSA3!$A:$B,2,FALSE)</f>
        <v>1.1910000000000001</v>
      </c>
      <c r="E1982" s="2">
        <f>VLOOKUP([1]Sheet1!$A2038,[1]EUSA4!$A:$B,2,FALSE)</f>
        <v>1.343</v>
      </c>
      <c r="F1982" s="2">
        <f>VLOOKUP([1]Sheet1!$A2038,[1]EUSA5!$A:$B,2,FALSE)</f>
        <v>1.532</v>
      </c>
      <c r="G1982" s="2">
        <f>VLOOKUP([1]Sheet1!$A2038,[1]EUSA7!$A:$B,2,FALSE)</f>
        <v>1.893</v>
      </c>
      <c r="H1982" s="2">
        <f>VLOOKUP([1]Sheet1!$A2038,[1]EUSA10!$A:$B,2,FALSE)</f>
        <v>2.2480000000000002</v>
      </c>
      <c r="I1982" s="2">
        <f>VLOOKUP([1]Sheet1!$A2038,[1]EUSA15!$A:$B,2,FALSE)</f>
        <v>2.5640000000000001</v>
      </c>
      <c r="J1982" s="2">
        <f>VLOOKUP([1]Sheet1!$A2038,[1]EUSA20!$A:$B,2,FALSE)</f>
        <v>2.6150000000000002</v>
      </c>
      <c r="K1982" s="2">
        <f>VLOOKUP([1]Sheet1!$A2038,[1]EUSA30!$A:$B,2,FALSE)</f>
        <v>2.5129999999999999</v>
      </c>
    </row>
    <row r="1983" spans="1:11" x14ac:dyDescent="0.35">
      <c r="A1983" s="3">
        <v>40967</v>
      </c>
      <c r="B1983" s="2">
        <f>VLOOKUP([1]Sheet1!$A2039,[1]EUSA1!$A:$B,2,FALSE)</f>
        <v>1.1655</v>
      </c>
      <c r="C1983" s="2">
        <f>VLOOKUP([1]Sheet1!$A2039,[1]EUSA2!$A:$B,2,FALSE)</f>
        <v>1.1240000000000001</v>
      </c>
      <c r="D1983" s="2">
        <f>VLOOKUP([1]Sheet1!$A2039,[1]EUSA3!$A:$B,2,FALSE)</f>
        <v>1.204</v>
      </c>
      <c r="E1983" s="2">
        <f>VLOOKUP([1]Sheet1!$A2039,[1]EUSA4!$A:$B,2,FALSE)</f>
        <v>1.36</v>
      </c>
      <c r="F1983" s="2">
        <f>VLOOKUP([1]Sheet1!$A2039,[1]EUSA5!$A:$B,2,FALSE)</f>
        <v>1.5489999999999999</v>
      </c>
      <c r="G1983" s="2">
        <f>VLOOKUP([1]Sheet1!$A2039,[1]EUSA7!$A:$B,2,FALSE)</f>
        <v>1.9</v>
      </c>
      <c r="H1983" s="2">
        <f>VLOOKUP([1]Sheet1!$A2039,[1]EUSA10!$A:$B,2,FALSE)</f>
        <v>2.2549999999999999</v>
      </c>
      <c r="I1983" s="2">
        <f>VLOOKUP([1]Sheet1!$A2039,[1]EUSA15!$A:$B,2,FALSE)</f>
        <v>2.5609999999999999</v>
      </c>
      <c r="J1983" s="2">
        <f>VLOOKUP([1]Sheet1!$A2039,[1]EUSA20!$A:$B,2,FALSE)</f>
        <v>2.62</v>
      </c>
      <c r="K1983" s="2">
        <f>VLOOKUP([1]Sheet1!$A2039,[1]EUSA30!$A:$B,2,FALSE)</f>
        <v>2.5139999999999998</v>
      </c>
    </row>
    <row r="1984" spans="1:11" x14ac:dyDescent="0.35">
      <c r="A1984" s="3">
        <v>40968</v>
      </c>
      <c r="B1984" s="2">
        <f>VLOOKUP([1]Sheet1!$A2040,[1]EUSA1!$A:$B,2,FALSE)</f>
        <v>1.1455</v>
      </c>
      <c r="C1984" s="2">
        <f>VLOOKUP([1]Sheet1!$A2040,[1]EUSA2!$A:$B,2,FALSE)</f>
        <v>1.1074999999999999</v>
      </c>
      <c r="D1984" s="2">
        <f>VLOOKUP([1]Sheet1!$A2040,[1]EUSA3!$A:$B,2,FALSE)</f>
        <v>1.1990000000000001</v>
      </c>
      <c r="E1984" s="2">
        <f>VLOOKUP([1]Sheet1!$A2040,[1]EUSA4!$A:$B,2,FALSE)</f>
        <v>1.3605</v>
      </c>
      <c r="F1984" s="2">
        <f>VLOOKUP([1]Sheet1!$A2040,[1]EUSA5!$A:$B,2,FALSE)</f>
        <v>1.55</v>
      </c>
      <c r="G1984" s="2">
        <f>VLOOKUP([1]Sheet1!$A2040,[1]EUSA7!$A:$B,2,FALSE)</f>
        <v>1.9079999999999999</v>
      </c>
      <c r="H1984" s="2">
        <f>VLOOKUP([1]Sheet1!$A2040,[1]EUSA10!$A:$B,2,FALSE)</f>
        <v>2.2610000000000001</v>
      </c>
      <c r="I1984" s="2">
        <f>VLOOKUP([1]Sheet1!$A2040,[1]EUSA15!$A:$B,2,FALSE)</f>
        <v>2.5665</v>
      </c>
      <c r="J1984" s="2">
        <f>VLOOKUP([1]Sheet1!$A2040,[1]EUSA20!$A:$B,2,FALSE)</f>
        <v>2.621</v>
      </c>
      <c r="K1984" s="2">
        <f>VLOOKUP([1]Sheet1!$A2040,[1]EUSA30!$A:$B,2,FALSE)</f>
        <v>2.5169999999999999</v>
      </c>
    </row>
    <row r="1985" spans="1:11" x14ac:dyDescent="0.35">
      <c r="A1985" s="3">
        <v>40969</v>
      </c>
      <c r="B1985" s="2">
        <f>VLOOKUP([1]Sheet1!$A2041,[1]EUSA1!$A:$B,2,FALSE)</f>
        <v>1.1315</v>
      </c>
      <c r="C1985" s="2">
        <f>VLOOKUP([1]Sheet1!$A2041,[1]EUSA2!$A:$B,2,FALSE)</f>
        <v>1.0920000000000001</v>
      </c>
      <c r="D1985" s="2">
        <f>VLOOKUP([1]Sheet1!$A2041,[1]EUSA3!$A:$B,2,FALSE)</f>
        <v>1.1879999999999999</v>
      </c>
      <c r="E1985" s="2">
        <f>VLOOKUP([1]Sheet1!$A2041,[1]EUSA4!$A:$B,2,FALSE)</f>
        <v>1.363</v>
      </c>
      <c r="F1985" s="2">
        <f>VLOOKUP([1]Sheet1!$A2041,[1]EUSA5!$A:$B,2,FALSE)</f>
        <v>1.556</v>
      </c>
      <c r="G1985" s="2">
        <f>VLOOKUP([1]Sheet1!$A2041,[1]EUSA7!$A:$B,2,FALSE)</f>
        <v>1.919</v>
      </c>
      <c r="H1985" s="2">
        <f>VLOOKUP([1]Sheet1!$A2041,[1]EUSA10!$A:$B,2,FALSE)</f>
        <v>2.27</v>
      </c>
      <c r="I1985" s="2">
        <f>VLOOKUP([1]Sheet1!$A2041,[1]EUSA15!$A:$B,2,FALSE)</f>
        <v>2.5920000000000001</v>
      </c>
      <c r="J1985" s="2">
        <f>VLOOKUP([1]Sheet1!$A2041,[1]EUSA20!$A:$B,2,FALSE)</f>
        <v>2.629</v>
      </c>
      <c r="K1985" s="2">
        <f>VLOOKUP([1]Sheet1!$A2041,[1]EUSA30!$A:$B,2,FALSE)</f>
        <v>2.5299999999999998</v>
      </c>
    </row>
    <row r="1986" spans="1:11" x14ac:dyDescent="0.35">
      <c r="A1986" s="3">
        <v>40970</v>
      </c>
      <c r="B1986" s="2">
        <f>VLOOKUP([1]Sheet1!$A2042,[1]EUSA1!$A:$B,2,FALSE)</f>
        <v>1.099</v>
      </c>
      <c r="C1986" s="2">
        <f>VLOOKUP([1]Sheet1!$A2042,[1]EUSA2!$A:$B,2,FALSE)</f>
        <v>1.036</v>
      </c>
      <c r="D1986" s="2">
        <f>VLOOKUP([1]Sheet1!$A2042,[1]EUSA3!$A:$B,2,FALSE)</f>
        <v>1.1339999999999999</v>
      </c>
      <c r="E1986" s="2">
        <f>VLOOKUP([1]Sheet1!$A2042,[1]EUSA4!$A:$B,2,FALSE)</f>
        <v>1.3149999999999999</v>
      </c>
      <c r="F1986" s="2">
        <f>VLOOKUP([1]Sheet1!$A2042,[1]EUSA5!$A:$B,2,FALSE)</f>
        <v>1.508</v>
      </c>
      <c r="G1986" s="2">
        <f>VLOOKUP([1]Sheet1!$A2042,[1]EUSA7!$A:$B,2,FALSE)</f>
        <v>1.875</v>
      </c>
      <c r="H1986" s="2">
        <f>VLOOKUP([1]Sheet1!$A2042,[1]EUSA10!$A:$B,2,FALSE)</f>
        <v>2.2370000000000001</v>
      </c>
      <c r="I1986" s="2">
        <f>VLOOKUP([1]Sheet1!$A2042,[1]EUSA15!$A:$B,2,FALSE)</f>
        <v>2.5449999999999999</v>
      </c>
      <c r="J1986" s="2">
        <f>VLOOKUP([1]Sheet1!$A2042,[1]EUSA20!$A:$B,2,FALSE)</f>
        <v>2.593</v>
      </c>
      <c r="K1986" s="2">
        <f>VLOOKUP([1]Sheet1!$A2042,[1]EUSA30!$A:$B,2,FALSE)</f>
        <v>2.4969999999999999</v>
      </c>
    </row>
    <row r="1987" spans="1:11" x14ac:dyDescent="0.35">
      <c r="A1987" s="3">
        <v>40973</v>
      </c>
      <c r="B1987" s="2">
        <f>VLOOKUP([1]Sheet1!$A2043,[1]EUSA1!$A:$B,2,FALSE)</f>
        <v>1.109</v>
      </c>
      <c r="C1987" s="2">
        <f>VLOOKUP([1]Sheet1!$A2043,[1]EUSA2!$A:$B,2,FALSE)</f>
        <v>1.06</v>
      </c>
      <c r="D1987" s="2">
        <f>VLOOKUP([1]Sheet1!$A2043,[1]EUSA3!$A:$B,2,FALSE)</f>
        <v>1.1559999999999999</v>
      </c>
      <c r="E1987" s="2">
        <f>VLOOKUP([1]Sheet1!$A2043,[1]EUSA4!$A:$B,2,FALSE)</f>
        <v>1.3380000000000001</v>
      </c>
      <c r="F1987" s="2">
        <f>VLOOKUP([1]Sheet1!$A2043,[1]EUSA5!$A:$B,2,FALSE)</f>
        <v>1.5329999999999999</v>
      </c>
      <c r="G1987" s="2">
        <f>VLOOKUP([1]Sheet1!$A2043,[1]EUSA7!$A:$B,2,FALSE)</f>
        <v>1.89</v>
      </c>
      <c r="H1987" s="2">
        <f>VLOOKUP([1]Sheet1!$A2043,[1]EUSA10!$A:$B,2,FALSE)</f>
        <v>2.2509999999999999</v>
      </c>
      <c r="I1987" s="2">
        <f>VLOOKUP([1]Sheet1!$A2043,[1]EUSA15!$A:$B,2,FALSE)</f>
        <v>2.5569999999999999</v>
      </c>
      <c r="J1987" s="2">
        <f>VLOOKUP([1]Sheet1!$A2043,[1]EUSA20!$A:$B,2,FALSE)</f>
        <v>2.6120000000000001</v>
      </c>
      <c r="K1987" s="2">
        <f>VLOOKUP([1]Sheet1!$A2043,[1]EUSA30!$A:$B,2,FALSE)</f>
        <v>2.5169999999999999</v>
      </c>
    </row>
    <row r="1988" spans="1:11" x14ac:dyDescent="0.35">
      <c r="A1988" s="3">
        <v>40974</v>
      </c>
      <c r="B1988" s="2">
        <f>VLOOKUP([1]Sheet1!$A2044,[1]EUSA1!$A:$B,2,FALSE)</f>
        <v>1.113</v>
      </c>
      <c r="C1988" s="2">
        <f>VLOOKUP([1]Sheet1!$A2044,[1]EUSA2!$A:$B,2,FALSE)</f>
        <v>1.0649999999999999</v>
      </c>
      <c r="D1988" s="2">
        <f>VLOOKUP([1]Sheet1!$A2044,[1]EUSA3!$A:$B,2,FALSE)</f>
        <v>1.159</v>
      </c>
      <c r="E1988" s="2">
        <f>VLOOKUP([1]Sheet1!$A2044,[1]EUSA4!$A:$B,2,FALSE)</f>
        <v>1.329</v>
      </c>
      <c r="F1988" s="2">
        <f>VLOOKUP([1]Sheet1!$A2044,[1]EUSA5!$A:$B,2,FALSE)</f>
        <v>1.5269999999999999</v>
      </c>
      <c r="G1988" s="2">
        <f>VLOOKUP([1]Sheet1!$A2044,[1]EUSA7!$A:$B,2,FALSE)</f>
        <v>1.889</v>
      </c>
      <c r="H1988" s="2">
        <f>VLOOKUP([1]Sheet1!$A2044,[1]EUSA10!$A:$B,2,FALSE)</f>
        <v>2.2530000000000001</v>
      </c>
      <c r="I1988" s="2">
        <f>VLOOKUP([1]Sheet1!$A2044,[1]EUSA15!$A:$B,2,FALSE)</f>
        <v>2.5609999999999999</v>
      </c>
      <c r="J1988" s="2">
        <f>VLOOKUP([1]Sheet1!$A2044,[1]EUSA20!$A:$B,2,FALSE)</f>
        <v>2.6240000000000001</v>
      </c>
      <c r="K1988" s="2">
        <f>VLOOKUP([1]Sheet1!$A2044,[1]EUSA30!$A:$B,2,FALSE)</f>
        <v>2.5339999999999998</v>
      </c>
    </row>
    <row r="1989" spans="1:11" x14ac:dyDescent="0.35">
      <c r="A1989" s="3">
        <v>40975</v>
      </c>
      <c r="B1989" s="2">
        <f>VLOOKUP([1]Sheet1!$A2045,[1]EUSA1!$A:$B,2,FALSE)</f>
        <v>1.1080000000000001</v>
      </c>
      <c r="C1989" s="2">
        <f>VLOOKUP([1]Sheet1!$A2045,[1]EUSA2!$A:$B,2,FALSE)</f>
        <v>1.0680000000000001</v>
      </c>
      <c r="D1989" s="2">
        <f>VLOOKUP([1]Sheet1!$A2045,[1]EUSA3!$A:$B,2,FALSE)</f>
        <v>1.159</v>
      </c>
      <c r="E1989" s="2">
        <f>VLOOKUP([1]Sheet1!$A2045,[1]EUSA4!$A:$B,2,FALSE)</f>
        <v>1.325</v>
      </c>
      <c r="F1989" s="2">
        <f>VLOOKUP([1]Sheet1!$A2045,[1]EUSA5!$A:$B,2,FALSE)</f>
        <v>1.5189999999999999</v>
      </c>
      <c r="G1989" s="2">
        <f>VLOOKUP([1]Sheet1!$A2045,[1]EUSA7!$A:$B,2,FALSE)</f>
        <v>1.8839999999999999</v>
      </c>
      <c r="H1989" s="2">
        <f>VLOOKUP([1]Sheet1!$A2045,[1]EUSA10!$A:$B,2,FALSE)</f>
        <v>2.246</v>
      </c>
      <c r="I1989" s="2">
        <f>VLOOKUP([1]Sheet1!$A2045,[1]EUSA15!$A:$B,2,FALSE)</f>
        <v>2.5550000000000002</v>
      </c>
      <c r="J1989" s="2">
        <f>VLOOKUP([1]Sheet1!$A2045,[1]EUSA20!$A:$B,2,FALSE)</f>
        <v>2.62</v>
      </c>
      <c r="K1989" s="2">
        <f>VLOOKUP([1]Sheet1!$A2045,[1]EUSA30!$A:$B,2,FALSE)</f>
        <v>2.532</v>
      </c>
    </row>
    <row r="1990" spans="1:11" x14ac:dyDescent="0.35">
      <c r="A1990" s="3">
        <v>40976</v>
      </c>
      <c r="B1990" s="2">
        <f>VLOOKUP([1]Sheet1!$A2046,[1]EUSA1!$A:$B,2,FALSE)</f>
        <v>1.1100000000000001</v>
      </c>
      <c r="C1990" s="2">
        <f>VLOOKUP([1]Sheet1!$A2046,[1]EUSA2!$A:$B,2,FALSE)</f>
        <v>1.0820000000000001</v>
      </c>
      <c r="D1990" s="2">
        <f>VLOOKUP([1]Sheet1!$A2046,[1]EUSA3!$A:$B,2,FALSE)</f>
        <v>1.167</v>
      </c>
      <c r="E1990" s="2">
        <f>VLOOKUP([1]Sheet1!$A2046,[1]EUSA4!$A:$B,2,FALSE)</f>
        <v>1.3360000000000001</v>
      </c>
      <c r="F1990" s="2">
        <f>VLOOKUP([1]Sheet1!$A2046,[1]EUSA5!$A:$B,2,FALSE)</f>
        <v>1.5269999999999999</v>
      </c>
      <c r="G1990" s="2">
        <f>VLOOKUP([1]Sheet1!$A2046,[1]EUSA7!$A:$B,2,FALSE)</f>
        <v>1.8919999999999999</v>
      </c>
      <c r="H1990" s="2">
        <f>VLOOKUP([1]Sheet1!$A2046,[1]EUSA10!$A:$B,2,FALSE)</f>
        <v>2.2530000000000001</v>
      </c>
      <c r="I1990" s="2">
        <f>VLOOKUP([1]Sheet1!$A2046,[1]EUSA15!$A:$B,2,FALSE)</f>
        <v>2.569</v>
      </c>
      <c r="J1990" s="2">
        <f>VLOOKUP([1]Sheet1!$A2046,[1]EUSA20!$A:$B,2,FALSE)</f>
        <v>2.6280000000000001</v>
      </c>
      <c r="K1990" s="2">
        <f>VLOOKUP([1]Sheet1!$A2046,[1]EUSA30!$A:$B,2,FALSE)</f>
        <v>2.5409999999999999</v>
      </c>
    </row>
    <row r="1991" spans="1:11" x14ac:dyDescent="0.35">
      <c r="A1991" s="3">
        <v>40977</v>
      </c>
      <c r="B1991" s="2">
        <f>VLOOKUP([1]Sheet1!$A2047,[1]EUSA1!$A:$B,2,FALSE)</f>
        <v>1.0960000000000001</v>
      </c>
      <c r="C1991" s="2">
        <f>VLOOKUP([1]Sheet1!$A2047,[1]EUSA2!$A:$B,2,FALSE)</f>
        <v>1.07</v>
      </c>
      <c r="D1991" s="2">
        <f>VLOOKUP([1]Sheet1!$A2047,[1]EUSA3!$A:$B,2,FALSE)</f>
        <v>1.163</v>
      </c>
      <c r="E1991" s="2">
        <f>VLOOKUP([1]Sheet1!$A2047,[1]EUSA4!$A:$B,2,FALSE)</f>
        <v>1.3240000000000001</v>
      </c>
      <c r="F1991" s="2">
        <f>VLOOKUP([1]Sheet1!$A2047,[1]EUSA5!$A:$B,2,FALSE)</f>
        <v>1.5189999999999999</v>
      </c>
      <c r="G1991" s="2">
        <f>VLOOKUP([1]Sheet1!$A2047,[1]EUSA7!$A:$B,2,FALSE)</f>
        <v>1.889</v>
      </c>
      <c r="H1991" s="2">
        <f>VLOOKUP([1]Sheet1!$A2047,[1]EUSA10!$A:$B,2,FALSE)</f>
        <v>2.2519999999999998</v>
      </c>
      <c r="I1991" s="2">
        <f>VLOOKUP([1]Sheet1!$A2047,[1]EUSA15!$A:$B,2,FALSE)</f>
        <v>2.577</v>
      </c>
      <c r="J1991" s="2">
        <f>VLOOKUP([1]Sheet1!$A2047,[1]EUSA20!$A:$B,2,FALSE)</f>
        <v>2.6244999999999998</v>
      </c>
      <c r="K1991" s="2">
        <f>VLOOKUP([1]Sheet1!$A2047,[1]EUSA30!$A:$B,2,FALSE)</f>
        <v>2.5329999999999999</v>
      </c>
    </row>
    <row r="1992" spans="1:11" x14ac:dyDescent="0.35">
      <c r="A1992" s="3">
        <v>40980</v>
      </c>
      <c r="B1992" s="2">
        <f>VLOOKUP([1]Sheet1!$A2048,[1]EUSA1!$A:$B,2,FALSE)</f>
        <v>1.089</v>
      </c>
      <c r="C1992" s="2">
        <f>VLOOKUP([1]Sheet1!$A2048,[1]EUSA2!$A:$B,2,FALSE)</f>
        <v>1.0645</v>
      </c>
      <c r="D1992" s="2">
        <f>VLOOKUP([1]Sheet1!$A2048,[1]EUSA3!$A:$B,2,FALSE)</f>
        <v>1.1545000000000001</v>
      </c>
      <c r="E1992" s="2">
        <f>VLOOKUP([1]Sheet1!$A2048,[1]EUSA4!$A:$B,2,FALSE)</f>
        <v>1.3180000000000001</v>
      </c>
      <c r="F1992" s="2">
        <f>VLOOKUP([1]Sheet1!$A2048,[1]EUSA5!$A:$B,2,FALSE)</f>
        <v>1.5069999999999999</v>
      </c>
      <c r="G1992" s="2">
        <f>VLOOKUP([1]Sheet1!$A2048,[1]EUSA7!$A:$B,2,FALSE)</f>
        <v>1.869</v>
      </c>
      <c r="H1992" s="2">
        <f>VLOOKUP([1]Sheet1!$A2048,[1]EUSA10!$A:$B,2,FALSE)</f>
        <v>2.238</v>
      </c>
      <c r="I1992" s="2">
        <f>VLOOKUP([1]Sheet1!$A2048,[1]EUSA15!$A:$B,2,FALSE)</f>
        <v>2.5499999999999998</v>
      </c>
      <c r="J1992" s="2">
        <f>VLOOKUP([1]Sheet1!$A2048,[1]EUSA20!$A:$B,2,FALSE)</f>
        <v>2.6110000000000002</v>
      </c>
      <c r="K1992" s="2">
        <f>VLOOKUP([1]Sheet1!$A2048,[1]EUSA30!$A:$B,2,FALSE)</f>
        <v>2.5190000000000001</v>
      </c>
    </row>
    <row r="1993" spans="1:11" x14ac:dyDescent="0.35">
      <c r="A1993" s="3">
        <v>40981</v>
      </c>
      <c r="B1993" s="2">
        <f>VLOOKUP([1]Sheet1!$A2049,[1]EUSA1!$A:$B,2,FALSE)</f>
        <v>1.0980000000000001</v>
      </c>
      <c r="C1993" s="2">
        <f>VLOOKUP([1]Sheet1!$A2049,[1]EUSA2!$A:$B,2,FALSE)</f>
        <v>1.095</v>
      </c>
      <c r="D1993" s="2">
        <f>VLOOKUP([1]Sheet1!$A2049,[1]EUSA3!$A:$B,2,FALSE)</f>
        <v>1.1765000000000001</v>
      </c>
      <c r="E1993" s="2">
        <f>VLOOKUP([1]Sheet1!$A2049,[1]EUSA4!$A:$B,2,FALSE)</f>
        <v>1.371</v>
      </c>
      <c r="F1993" s="2">
        <f>VLOOKUP([1]Sheet1!$A2049,[1]EUSA5!$A:$B,2,FALSE)</f>
        <v>1.5349999999999999</v>
      </c>
      <c r="G1993" s="2">
        <f>VLOOKUP([1]Sheet1!$A2049,[1]EUSA7!$A:$B,2,FALSE)</f>
        <v>1.897</v>
      </c>
      <c r="H1993" s="2">
        <f>VLOOKUP([1]Sheet1!$A2049,[1]EUSA10!$A:$B,2,FALSE)</f>
        <v>2.2949999999999999</v>
      </c>
      <c r="I1993" s="2">
        <f>VLOOKUP([1]Sheet1!$A2049,[1]EUSA15!$A:$B,2,FALSE)</f>
        <v>2.585</v>
      </c>
      <c r="J1993" s="2">
        <f>VLOOKUP([1]Sheet1!$A2049,[1]EUSA20!$A:$B,2,FALSE)</f>
        <v>2.6709999999999998</v>
      </c>
      <c r="K1993" s="2">
        <f>VLOOKUP([1]Sheet1!$A2049,[1]EUSA30!$A:$B,2,FALSE)</f>
        <v>2.58</v>
      </c>
    </row>
    <row r="1994" spans="1:11" x14ac:dyDescent="0.35">
      <c r="A1994" s="3">
        <v>40982</v>
      </c>
      <c r="B1994" s="2">
        <f>VLOOKUP([1]Sheet1!$A2050,[1]EUSA1!$A:$B,2,FALSE)</f>
        <v>1.115</v>
      </c>
      <c r="C1994" s="2">
        <f>VLOOKUP([1]Sheet1!$A2050,[1]EUSA2!$A:$B,2,FALSE)</f>
        <v>1.1379999999999999</v>
      </c>
      <c r="D1994" s="2">
        <f>VLOOKUP([1]Sheet1!$A2050,[1]EUSA3!$A:$B,2,FALSE)</f>
        <v>1.2589999999999999</v>
      </c>
      <c r="E1994" s="2">
        <f>VLOOKUP([1]Sheet1!$A2050,[1]EUSA4!$A:$B,2,FALSE)</f>
        <v>1.4419999999999999</v>
      </c>
      <c r="F1994" s="2">
        <f>VLOOKUP([1]Sheet1!$A2050,[1]EUSA5!$A:$B,2,FALSE)</f>
        <v>1.639</v>
      </c>
      <c r="G1994" s="2">
        <f>VLOOKUP([1]Sheet1!$A2050,[1]EUSA7!$A:$B,2,FALSE)</f>
        <v>2.0049999999999999</v>
      </c>
      <c r="H1994" s="2">
        <f>VLOOKUP([1]Sheet1!$A2050,[1]EUSA10!$A:$B,2,FALSE)</f>
        <v>2.3719999999999999</v>
      </c>
      <c r="I1994" s="2">
        <f>VLOOKUP([1]Sheet1!$A2050,[1]EUSA15!$A:$B,2,FALSE)</f>
        <v>2.6970000000000001</v>
      </c>
      <c r="J1994" s="2">
        <f>VLOOKUP([1]Sheet1!$A2050,[1]EUSA20!$A:$B,2,FALSE)</f>
        <v>2.7589999999999999</v>
      </c>
      <c r="K1994" s="2">
        <f>VLOOKUP([1]Sheet1!$A2050,[1]EUSA30!$A:$B,2,FALSE)</f>
        <v>2.6669999999999998</v>
      </c>
    </row>
    <row r="1995" spans="1:11" x14ac:dyDescent="0.35">
      <c r="A1995" s="3">
        <v>40983</v>
      </c>
      <c r="B1995" s="2">
        <f>VLOOKUP([1]Sheet1!$A2051,[1]EUSA1!$A:$B,2,FALSE)</f>
        <v>1.111</v>
      </c>
      <c r="C1995" s="2">
        <f>VLOOKUP([1]Sheet1!$A2051,[1]EUSA2!$A:$B,2,FALSE)</f>
        <v>1.157</v>
      </c>
      <c r="D1995" s="2">
        <f>VLOOKUP([1]Sheet1!$A2051,[1]EUSA3!$A:$B,2,FALSE)</f>
        <v>1.2849999999999999</v>
      </c>
      <c r="E1995" s="2">
        <f>VLOOKUP([1]Sheet1!$A2051,[1]EUSA4!$A:$B,2,FALSE)</f>
        <v>1.4750000000000001</v>
      </c>
      <c r="F1995" s="2">
        <f>VLOOKUP([1]Sheet1!$A2051,[1]EUSA5!$A:$B,2,FALSE)</f>
        <v>1.67</v>
      </c>
      <c r="G1995" s="2">
        <f>VLOOKUP([1]Sheet1!$A2051,[1]EUSA7!$A:$B,2,FALSE)</f>
        <v>2.0099999999999998</v>
      </c>
      <c r="H1995" s="2">
        <f>VLOOKUP([1]Sheet1!$A2051,[1]EUSA10!$A:$B,2,FALSE)</f>
        <v>2.38</v>
      </c>
      <c r="I1995" s="2">
        <f>VLOOKUP([1]Sheet1!$A2051,[1]EUSA15!$A:$B,2,FALSE)</f>
        <v>2.6890000000000001</v>
      </c>
      <c r="J1995" s="2">
        <f>VLOOKUP([1]Sheet1!$A2051,[1]EUSA20!$A:$B,2,FALSE)</f>
        <v>2.7559999999999998</v>
      </c>
      <c r="K1995" s="2">
        <f>VLOOKUP([1]Sheet1!$A2051,[1]EUSA30!$A:$B,2,FALSE)</f>
        <v>2.6539999999999999</v>
      </c>
    </row>
    <row r="1996" spans="1:11" x14ac:dyDescent="0.35">
      <c r="A1996" s="3">
        <v>40984</v>
      </c>
      <c r="B1996" s="2">
        <f>VLOOKUP([1]Sheet1!$A2052,[1]EUSA1!$A:$B,2,FALSE)</f>
        <v>1.1120000000000001</v>
      </c>
      <c r="C1996" s="2">
        <f>VLOOKUP([1]Sheet1!$A2052,[1]EUSA2!$A:$B,2,FALSE)</f>
        <v>1.1859999999999999</v>
      </c>
      <c r="D1996" s="2">
        <f>VLOOKUP([1]Sheet1!$A2052,[1]EUSA3!$A:$B,2,FALSE)</f>
        <v>1.329</v>
      </c>
      <c r="E1996" s="2">
        <f>VLOOKUP([1]Sheet1!$A2052,[1]EUSA4!$A:$B,2,FALSE)</f>
        <v>1.5249999999999999</v>
      </c>
      <c r="F1996" s="2">
        <f>VLOOKUP([1]Sheet1!$A2052,[1]EUSA5!$A:$B,2,FALSE)</f>
        <v>1.7284999999999999</v>
      </c>
      <c r="G1996" s="2">
        <f>VLOOKUP([1]Sheet1!$A2052,[1]EUSA7!$A:$B,2,FALSE)</f>
        <v>2.0870000000000002</v>
      </c>
      <c r="H1996" s="2">
        <f>VLOOKUP([1]Sheet1!$A2052,[1]EUSA10!$A:$B,2,FALSE)</f>
        <v>2.4380000000000002</v>
      </c>
      <c r="I1996" s="2">
        <f>VLOOKUP([1]Sheet1!$A2052,[1]EUSA15!$A:$B,2,FALSE)</f>
        <v>2.7669999999999999</v>
      </c>
      <c r="J1996" s="2">
        <f>VLOOKUP([1]Sheet1!$A2052,[1]EUSA20!$A:$B,2,FALSE)</f>
        <v>2.8109999999999999</v>
      </c>
      <c r="K1996" s="2">
        <f>VLOOKUP([1]Sheet1!$A2052,[1]EUSA30!$A:$B,2,FALSE)</f>
        <v>2.706</v>
      </c>
    </row>
    <row r="1997" spans="1:11" x14ac:dyDescent="0.35">
      <c r="A1997" s="3">
        <v>40987</v>
      </c>
      <c r="B1997" s="2">
        <f>VLOOKUP([1]Sheet1!$A2053,[1]EUSA1!$A:$B,2,FALSE)</f>
        <v>1.0820000000000001</v>
      </c>
      <c r="C1997" s="2">
        <f>VLOOKUP([1]Sheet1!$A2053,[1]EUSA2!$A:$B,2,FALSE)</f>
        <v>1.1631</v>
      </c>
      <c r="D1997" s="2">
        <f>VLOOKUP([1]Sheet1!$A2053,[1]EUSA3!$A:$B,2,FALSE)</f>
        <v>1.3282</v>
      </c>
      <c r="E1997" s="2">
        <f>VLOOKUP([1]Sheet1!$A2053,[1]EUSA4!$A:$B,2,FALSE)</f>
        <v>1.5289999999999999</v>
      </c>
      <c r="F1997" s="2">
        <f>VLOOKUP([1]Sheet1!$A2053,[1]EUSA5!$A:$B,2,FALSE)</f>
        <v>1.7310000000000001</v>
      </c>
      <c r="G1997" s="2">
        <f>VLOOKUP([1]Sheet1!$A2053,[1]EUSA7!$A:$B,2,FALSE)</f>
        <v>2.09</v>
      </c>
      <c r="H1997" s="2">
        <f>VLOOKUP([1]Sheet1!$A2053,[1]EUSA10!$A:$B,2,FALSE)</f>
        <v>2.4460000000000002</v>
      </c>
      <c r="I1997" s="2">
        <f>VLOOKUP([1]Sheet1!$A2053,[1]EUSA15!$A:$B,2,FALSE)</f>
        <v>2.7715000000000001</v>
      </c>
      <c r="J1997" s="2">
        <f>VLOOKUP([1]Sheet1!$A2053,[1]EUSA20!$A:$B,2,FALSE)</f>
        <v>2.8140000000000001</v>
      </c>
      <c r="K1997" s="2">
        <f>VLOOKUP([1]Sheet1!$A2053,[1]EUSA30!$A:$B,2,FALSE)</f>
        <v>2.7040000000000002</v>
      </c>
    </row>
    <row r="1998" spans="1:11" x14ac:dyDescent="0.35">
      <c r="A1998" s="3">
        <v>40988</v>
      </c>
      <c r="B1998" s="2">
        <f>VLOOKUP([1]Sheet1!$A2054,[1]EUSA1!$A:$B,2,FALSE)</f>
        <v>1.0625</v>
      </c>
      <c r="C1998" s="2">
        <f>VLOOKUP([1]Sheet1!$A2054,[1]EUSA2!$A:$B,2,FALSE)</f>
        <v>1.1329</v>
      </c>
      <c r="D1998" s="2">
        <f>VLOOKUP([1]Sheet1!$A2054,[1]EUSA3!$A:$B,2,FALSE)</f>
        <v>1.3059000000000001</v>
      </c>
      <c r="E1998" s="2">
        <f>VLOOKUP([1]Sheet1!$A2054,[1]EUSA4!$A:$B,2,FALSE)</f>
        <v>1.5</v>
      </c>
      <c r="F1998" s="2">
        <f>VLOOKUP([1]Sheet1!$A2054,[1]EUSA5!$A:$B,2,FALSE)</f>
        <v>1.7035</v>
      </c>
      <c r="G1998" s="2">
        <f>VLOOKUP([1]Sheet1!$A2054,[1]EUSA7!$A:$B,2,FALSE)</f>
        <v>2.0661</v>
      </c>
      <c r="H1998" s="2">
        <f>VLOOKUP([1]Sheet1!$A2054,[1]EUSA10!$A:$B,2,FALSE)</f>
        <v>2.4180000000000001</v>
      </c>
      <c r="I1998" s="2">
        <f>VLOOKUP([1]Sheet1!$A2054,[1]EUSA15!$A:$B,2,FALSE)</f>
        <v>2.7435999999999998</v>
      </c>
      <c r="J1998" s="2">
        <f>VLOOKUP([1]Sheet1!$A2054,[1]EUSA20!$A:$B,2,FALSE)</f>
        <v>2.7818000000000001</v>
      </c>
      <c r="K1998" s="2">
        <f>VLOOKUP([1]Sheet1!$A2054,[1]EUSA30!$A:$B,2,FALSE)</f>
        <v>2.6707000000000001</v>
      </c>
    </row>
    <row r="1999" spans="1:11" x14ac:dyDescent="0.35">
      <c r="A1999" s="3">
        <v>40989</v>
      </c>
      <c r="B1999" s="2">
        <f>VLOOKUP([1]Sheet1!$A2055,[1]EUSA1!$A:$B,2,FALSE)</f>
        <v>1.046</v>
      </c>
      <c r="C1999" s="2">
        <f>VLOOKUP([1]Sheet1!$A2055,[1]EUSA2!$A:$B,2,FALSE)</f>
        <v>1.095</v>
      </c>
      <c r="D1999" s="2">
        <f>VLOOKUP([1]Sheet1!$A2055,[1]EUSA3!$A:$B,2,FALSE)</f>
        <v>1.2529999999999999</v>
      </c>
      <c r="E1999" s="2">
        <f>VLOOKUP([1]Sheet1!$A2055,[1]EUSA4!$A:$B,2,FALSE)</f>
        <v>1.4486000000000001</v>
      </c>
      <c r="F1999" s="2">
        <f>VLOOKUP([1]Sheet1!$A2055,[1]EUSA5!$A:$B,2,FALSE)</f>
        <v>1.6505000000000001</v>
      </c>
      <c r="G1999" s="2">
        <f>VLOOKUP([1]Sheet1!$A2055,[1]EUSA7!$A:$B,2,FALSE)</f>
        <v>2.0089999999999999</v>
      </c>
      <c r="H1999" s="2">
        <f>VLOOKUP([1]Sheet1!$A2055,[1]EUSA10!$A:$B,2,FALSE)</f>
        <v>2.367</v>
      </c>
      <c r="I1999" s="2">
        <f>VLOOKUP([1]Sheet1!$A2055,[1]EUSA15!$A:$B,2,FALSE)</f>
        <v>2.6880000000000002</v>
      </c>
      <c r="J1999" s="2">
        <f>VLOOKUP([1]Sheet1!$A2055,[1]EUSA20!$A:$B,2,FALSE)</f>
        <v>2.738</v>
      </c>
      <c r="K1999" s="2">
        <f>VLOOKUP([1]Sheet1!$A2055,[1]EUSA30!$A:$B,2,FALSE)</f>
        <v>2.6259999999999999</v>
      </c>
    </row>
    <row r="2000" spans="1:11" x14ac:dyDescent="0.35">
      <c r="A2000" s="3">
        <v>40990</v>
      </c>
      <c r="B2000" s="2">
        <f>VLOOKUP([1]Sheet1!$A2056,[1]EUSA1!$A:$B,2,FALSE)</f>
        <v>1.0489999999999999</v>
      </c>
      <c r="C2000" s="2">
        <f>VLOOKUP([1]Sheet1!$A2056,[1]EUSA2!$A:$B,2,FALSE)</f>
        <v>1.091</v>
      </c>
      <c r="D2000" s="2">
        <f>VLOOKUP([1]Sheet1!$A2056,[1]EUSA3!$A:$B,2,FALSE)</f>
        <v>1.236</v>
      </c>
      <c r="E2000" s="2">
        <f>VLOOKUP([1]Sheet1!$A2056,[1]EUSA4!$A:$B,2,FALSE)</f>
        <v>1.43</v>
      </c>
      <c r="F2000" s="2">
        <f>VLOOKUP([1]Sheet1!$A2056,[1]EUSA5!$A:$B,2,FALSE)</f>
        <v>1.6254999999999999</v>
      </c>
      <c r="G2000" s="2">
        <f>VLOOKUP([1]Sheet1!$A2056,[1]EUSA7!$A:$B,2,FALSE)</f>
        <v>1.98</v>
      </c>
      <c r="H2000" s="2">
        <f>VLOOKUP([1]Sheet1!$A2056,[1]EUSA10!$A:$B,2,FALSE)</f>
        <v>2.351</v>
      </c>
      <c r="I2000" s="2">
        <f>VLOOKUP([1]Sheet1!$A2056,[1]EUSA15!$A:$B,2,FALSE)</f>
        <v>2.6680000000000001</v>
      </c>
      <c r="J2000" s="2">
        <f>VLOOKUP([1]Sheet1!$A2056,[1]EUSA20!$A:$B,2,FALSE)</f>
        <v>2.7229999999999999</v>
      </c>
      <c r="K2000" s="2">
        <f>VLOOKUP([1]Sheet1!$A2056,[1]EUSA30!$A:$B,2,FALSE)</f>
        <v>2.605</v>
      </c>
    </row>
    <row r="2001" spans="1:11" x14ac:dyDescent="0.35">
      <c r="A2001" s="3">
        <v>40991</v>
      </c>
      <c r="B2001" s="2">
        <f>VLOOKUP([1]Sheet1!$A2057,[1]EUSA1!$A:$B,2,FALSE)</f>
        <v>1.04</v>
      </c>
      <c r="C2001" s="2">
        <f>VLOOKUP([1]Sheet1!$A2057,[1]EUSA2!$A:$B,2,FALSE)</f>
        <v>1.0760000000000001</v>
      </c>
      <c r="D2001" s="2">
        <f>VLOOKUP([1]Sheet1!$A2057,[1]EUSA3!$A:$B,2,FALSE)</f>
        <v>1.2150000000000001</v>
      </c>
      <c r="E2001" s="2">
        <f>VLOOKUP([1]Sheet1!$A2057,[1]EUSA4!$A:$B,2,FALSE)</f>
        <v>1.4</v>
      </c>
      <c r="F2001" s="2">
        <f>VLOOKUP([1]Sheet1!$A2057,[1]EUSA5!$A:$B,2,FALSE)</f>
        <v>1.5945</v>
      </c>
      <c r="G2001" s="2">
        <f>VLOOKUP([1]Sheet1!$A2057,[1]EUSA7!$A:$B,2,FALSE)</f>
        <v>1.948</v>
      </c>
      <c r="H2001" s="2">
        <f>VLOOKUP([1]Sheet1!$A2057,[1]EUSA10!$A:$B,2,FALSE)</f>
        <v>2.3128000000000002</v>
      </c>
      <c r="I2001" s="2">
        <f>VLOOKUP([1]Sheet1!$A2057,[1]EUSA15!$A:$B,2,FALSE)</f>
        <v>2.6351</v>
      </c>
      <c r="J2001" s="2">
        <f>VLOOKUP([1]Sheet1!$A2057,[1]EUSA20!$A:$B,2,FALSE)</f>
        <v>2.6859999999999999</v>
      </c>
      <c r="K2001" s="2">
        <f>VLOOKUP([1]Sheet1!$A2057,[1]EUSA30!$A:$B,2,FALSE)</f>
        <v>2.5737999999999999</v>
      </c>
    </row>
    <row r="2002" spans="1:11" x14ac:dyDescent="0.35">
      <c r="A2002" s="3">
        <v>40994</v>
      </c>
      <c r="B2002" s="2">
        <f>VLOOKUP([1]Sheet1!$A2058,[1]EUSA1!$A:$B,2,FALSE)</f>
        <v>1.036</v>
      </c>
      <c r="C2002" s="2">
        <f>VLOOKUP([1]Sheet1!$A2058,[1]EUSA2!$A:$B,2,FALSE)</f>
        <v>1.0889</v>
      </c>
      <c r="D2002" s="2">
        <f>VLOOKUP([1]Sheet1!$A2058,[1]EUSA3!$A:$B,2,FALSE)</f>
        <v>1.2490000000000001</v>
      </c>
      <c r="E2002" s="2">
        <f>VLOOKUP([1]Sheet1!$A2058,[1]EUSA4!$A:$B,2,FALSE)</f>
        <v>1.4410000000000001</v>
      </c>
      <c r="F2002" s="2">
        <f>VLOOKUP([1]Sheet1!$A2058,[1]EUSA5!$A:$B,2,FALSE)</f>
        <v>1.6315</v>
      </c>
      <c r="G2002" s="2">
        <f>VLOOKUP([1]Sheet1!$A2058,[1]EUSA7!$A:$B,2,FALSE)</f>
        <v>2</v>
      </c>
      <c r="H2002" s="2">
        <f>VLOOKUP([1]Sheet1!$A2058,[1]EUSA10!$A:$B,2,FALSE)</f>
        <v>2.3660000000000001</v>
      </c>
      <c r="I2002" s="2">
        <f>VLOOKUP([1]Sheet1!$A2058,[1]EUSA15!$A:$B,2,FALSE)</f>
        <v>2.6859999999999999</v>
      </c>
      <c r="J2002" s="2">
        <f>VLOOKUP([1]Sheet1!$A2058,[1]EUSA20!$A:$B,2,FALSE)</f>
        <v>2.7315</v>
      </c>
      <c r="K2002" s="2">
        <f>VLOOKUP([1]Sheet1!$A2058,[1]EUSA30!$A:$B,2,FALSE)</f>
        <v>2.6120000000000001</v>
      </c>
    </row>
    <row r="2003" spans="1:11" x14ac:dyDescent="0.35">
      <c r="A2003" s="3">
        <v>40995</v>
      </c>
      <c r="B2003" s="2">
        <f>VLOOKUP([1]Sheet1!$A2059,[1]EUSA1!$A:$B,2,FALSE)</f>
        <v>1.034</v>
      </c>
      <c r="C2003" s="2">
        <f>VLOOKUP([1]Sheet1!$A2059,[1]EUSA2!$A:$B,2,FALSE)</f>
        <v>1.0741000000000001</v>
      </c>
      <c r="D2003" s="2">
        <f>VLOOKUP([1]Sheet1!$A2059,[1]EUSA3!$A:$B,2,FALSE)</f>
        <v>1.2235</v>
      </c>
      <c r="E2003" s="2">
        <f>VLOOKUP([1]Sheet1!$A2059,[1]EUSA4!$A:$B,2,FALSE)</f>
        <v>1.405</v>
      </c>
      <c r="F2003" s="2">
        <f>VLOOKUP([1]Sheet1!$A2059,[1]EUSA5!$A:$B,2,FALSE)</f>
        <v>1.6034999999999999</v>
      </c>
      <c r="G2003" s="2">
        <f>VLOOKUP([1]Sheet1!$A2059,[1]EUSA7!$A:$B,2,FALSE)</f>
        <v>1.9730000000000001</v>
      </c>
      <c r="H2003" s="2">
        <f>VLOOKUP([1]Sheet1!$A2059,[1]EUSA10!$A:$B,2,FALSE)</f>
        <v>2.3290000000000002</v>
      </c>
      <c r="I2003" s="2">
        <f>VLOOKUP([1]Sheet1!$A2059,[1]EUSA15!$A:$B,2,FALSE)</f>
        <v>2.6566000000000001</v>
      </c>
      <c r="J2003" s="2">
        <f>VLOOKUP([1]Sheet1!$A2059,[1]EUSA20!$A:$B,2,FALSE)</f>
        <v>2.7</v>
      </c>
      <c r="K2003" s="2">
        <f>VLOOKUP([1]Sheet1!$A2059,[1]EUSA30!$A:$B,2,FALSE)</f>
        <v>2.5914999999999999</v>
      </c>
    </row>
    <row r="2004" spans="1:11" x14ac:dyDescent="0.35">
      <c r="A2004" s="3">
        <v>40996</v>
      </c>
      <c r="B2004" s="2">
        <f>VLOOKUP([1]Sheet1!$A2060,[1]EUSA1!$A:$B,2,FALSE)</f>
        <v>1.0309999999999999</v>
      </c>
      <c r="C2004" s="2">
        <f>VLOOKUP([1]Sheet1!$A2060,[1]EUSA2!$A:$B,2,FALSE)</f>
        <v>1.0764</v>
      </c>
      <c r="D2004" s="2">
        <f>VLOOKUP([1]Sheet1!$A2060,[1]EUSA3!$A:$B,2,FALSE)</f>
        <v>1.2095</v>
      </c>
      <c r="E2004" s="2">
        <f>VLOOKUP([1]Sheet1!$A2060,[1]EUSA4!$A:$B,2,FALSE)</f>
        <v>1.3939999999999999</v>
      </c>
      <c r="F2004" s="2">
        <f>VLOOKUP([1]Sheet1!$A2060,[1]EUSA5!$A:$B,2,FALSE)</f>
        <v>1.5920000000000001</v>
      </c>
      <c r="G2004" s="2">
        <f>VLOOKUP([1]Sheet1!$A2060,[1]EUSA7!$A:$B,2,FALSE)</f>
        <v>1.9407000000000001</v>
      </c>
      <c r="H2004" s="2">
        <f>VLOOKUP([1]Sheet1!$A2060,[1]EUSA10!$A:$B,2,FALSE)</f>
        <v>2.3144999999999998</v>
      </c>
      <c r="I2004" s="2">
        <f>VLOOKUP([1]Sheet1!$A2060,[1]EUSA15!$A:$B,2,FALSE)</f>
        <v>2.637</v>
      </c>
      <c r="J2004" s="2">
        <f>VLOOKUP([1]Sheet1!$A2060,[1]EUSA20!$A:$B,2,FALSE)</f>
        <v>2.6835</v>
      </c>
      <c r="K2004" s="2">
        <f>VLOOKUP([1]Sheet1!$A2060,[1]EUSA30!$A:$B,2,FALSE)</f>
        <v>2.5775000000000001</v>
      </c>
    </row>
    <row r="2005" spans="1:11" x14ac:dyDescent="0.35">
      <c r="A2005" s="3">
        <v>40997</v>
      </c>
      <c r="B2005" s="2">
        <f>VLOOKUP([1]Sheet1!$A2061,[1]EUSA1!$A:$B,2,FALSE)</f>
        <v>1.038</v>
      </c>
      <c r="C2005" s="2">
        <f>VLOOKUP([1]Sheet1!$A2061,[1]EUSA2!$A:$B,2,FALSE)</f>
        <v>1.077</v>
      </c>
      <c r="D2005" s="2">
        <f>VLOOKUP([1]Sheet1!$A2061,[1]EUSA3!$A:$B,2,FALSE)</f>
        <v>1.2030000000000001</v>
      </c>
      <c r="E2005" s="2">
        <f>VLOOKUP([1]Sheet1!$A2061,[1]EUSA4!$A:$B,2,FALSE)</f>
        <v>1.3794999999999999</v>
      </c>
      <c r="F2005" s="2">
        <f>VLOOKUP([1]Sheet1!$A2061,[1]EUSA5!$A:$B,2,FALSE)</f>
        <v>1.5754999999999999</v>
      </c>
      <c r="G2005" s="2">
        <f>VLOOKUP([1]Sheet1!$A2061,[1]EUSA7!$A:$B,2,FALSE)</f>
        <v>1.9317</v>
      </c>
      <c r="H2005" s="2">
        <f>VLOOKUP([1]Sheet1!$A2061,[1]EUSA10!$A:$B,2,FALSE)</f>
        <v>2.2957000000000001</v>
      </c>
      <c r="I2005" s="2">
        <f>VLOOKUP([1]Sheet1!$A2061,[1]EUSA15!$A:$B,2,FALSE)</f>
        <v>2.6150000000000002</v>
      </c>
      <c r="J2005" s="2">
        <f>VLOOKUP([1]Sheet1!$A2061,[1]EUSA20!$A:$B,2,FALSE)</f>
        <v>2.6682000000000001</v>
      </c>
      <c r="K2005" s="2">
        <f>VLOOKUP([1]Sheet1!$A2061,[1]EUSA30!$A:$B,2,FALSE)</f>
        <v>2.5547</v>
      </c>
    </row>
    <row r="2006" spans="1:11" x14ac:dyDescent="0.35">
      <c r="A2006" s="3">
        <v>40998</v>
      </c>
      <c r="B2006" s="2">
        <f>VLOOKUP([1]Sheet1!$A2062,[1]EUSA1!$A:$B,2,FALSE)</f>
        <v>1.0309999999999999</v>
      </c>
      <c r="C2006" s="2">
        <f>VLOOKUP([1]Sheet1!$A2062,[1]EUSA2!$A:$B,2,FALSE)</f>
        <v>1.0794999999999999</v>
      </c>
      <c r="D2006" s="2">
        <f>VLOOKUP([1]Sheet1!$A2062,[1]EUSA3!$A:$B,2,FALSE)</f>
        <v>1.2010000000000001</v>
      </c>
      <c r="E2006" s="2">
        <f>VLOOKUP([1]Sheet1!$A2062,[1]EUSA4!$A:$B,2,FALSE)</f>
        <v>1.3925000000000001</v>
      </c>
      <c r="F2006" s="2">
        <f>VLOOKUP([1]Sheet1!$A2062,[1]EUSA5!$A:$B,2,FALSE)</f>
        <v>1.5912999999999999</v>
      </c>
      <c r="G2006" s="2">
        <f>VLOOKUP([1]Sheet1!$A2062,[1]EUSA7!$A:$B,2,FALSE)</f>
        <v>1.9176</v>
      </c>
      <c r="H2006" s="2">
        <f>VLOOKUP([1]Sheet1!$A2062,[1]EUSA10!$A:$B,2,FALSE)</f>
        <v>2.3079999999999998</v>
      </c>
      <c r="I2006" s="2">
        <f>VLOOKUP([1]Sheet1!$A2062,[1]EUSA15!$A:$B,2,FALSE)</f>
        <v>2.601</v>
      </c>
      <c r="J2006" s="2">
        <f>VLOOKUP([1]Sheet1!$A2062,[1]EUSA20!$A:$B,2,FALSE)</f>
        <v>2.68</v>
      </c>
      <c r="K2006" s="2">
        <f>VLOOKUP([1]Sheet1!$A2062,[1]EUSA30!$A:$B,2,FALSE)</f>
        <v>2.5680000000000001</v>
      </c>
    </row>
    <row r="2007" spans="1:11" x14ac:dyDescent="0.35">
      <c r="A2007" s="3">
        <v>41001</v>
      </c>
      <c r="B2007" s="2">
        <f>VLOOKUP([1]Sheet1!$A2063,[1]EUSA1!$A:$B,2,FALSE)</f>
        <v>1.0249999999999999</v>
      </c>
      <c r="C2007" s="2">
        <f>VLOOKUP([1]Sheet1!$A2063,[1]EUSA2!$A:$B,2,FALSE)</f>
        <v>1.077</v>
      </c>
      <c r="D2007" s="2">
        <f>VLOOKUP([1]Sheet1!$A2063,[1]EUSA3!$A:$B,2,FALSE)</f>
        <v>1.2071000000000001</v>
      </c>
      <c r="E2007" s="2">
        <f>VLOOKUP([1]Sheet1!$A2063,[1]EUSA4!$A:$B,2,FALSE)</f>
        <v>1.3803000000000001</v>
      </c>
      <c r="F2007" s="2">
        <f>VLOOKUP([1]Sheet1!$A2063,[1]EUSA5!$A:$B,2,FALSE)</f>
        <v>1.57</v>
      </c>
      <c r="G2007" s="2">
        <f>VLOOKUP([1]Sheet1!$A2063,[1]EUSA7!$A:$B,2,FALSE)</f>
        <v>1.9258999999999999</v>
      </c>
      <c r="H2007" s="2">
        <f>VLOOKUP([1]Sheet1!$A2063,[1]EUSA10!$A:$B,2,FALSE)</f>
        <v>2.2909999999999999</v>
      </c>
      <c r="I2007" s="2">
        <f>VLOOKUP([1]Sheet1!$A2063,[1]EUSA15!$A:$B,2,FALSE)</f>
        <v>2.6114999999999999</v>
      </c>
      <c r="J2007" s="2">
        <f>VLOOKUP([1]Sheet1!$A2063,[1]EUSA20!$A:$B,2,FALSE)</f>
        <v>2.6619999999999999</v>
      </c>
      <c r="K2007" s="2">
        <f>VLOOKUP([1]Sheet1!$A2063,[1]EUSA30!$A:$B,2,FALSE)</f>
        <v>2.5548000000000002</v>
      </c>
    </row>
    <row r="2008" spans="1:11" x14ac:dyDescent="0.35">
      <c r="A2008" s="3">
        <v>41002</v>
      </c>
      <c r="B2008" s="2">
        <f>VLOOKUP([1]Sheet1!$A2064,[1]EUSA1!$A:$B,2,FALSE)</f>
        <v>1.0309999999999999</v>
      </c>
      <c r="C2008" s="2">
        <f>VLOOKUP([1]Sheet1!$A2064,[1]EUSA2!$A:$B,2,FALSE)</f>
        <v>1.0992999999999999</v>
      </c>
      <c r="D2008" s="2">
        <f>VLOOKUP([1]Sheet1!$A2064,[1]EUSA3!$A:$B,2,FALSE)</f>
        <v>1.2141</v>
      </c>
      <c r="E2008" s="2">
        <f>VLOOKUP([1]Sheet1!$A2064,[1]EUSA4!$A:$B,2,FALSE)</f>
        <v>1.4239999999999999</v>
      </c>
      <c r="F2008" s="2">
        <f>VLOOKUP([1]Sheet1!$A2064,[1]EUSA5!$A:$B,2,FALSE)</f>
        <v>1.6187</v>
      </c>
      <c r="G2008" s="2">
        <f>VLOOKUP([1]Sheet1!$A2064,[1]EUSA7!$A:$B,2,FALSE)</f>
        <v>1.9302999999999999</v>
      </c>
      <c r="H2008" s="2">
        <f>VLOOKUP([1]Sheet1!$A2064,[1]EUSA10!$A:$B,2,FALSE)</f>
        <v>2.3420000000000001</v>
      </c>
      <c r="I2008" s="2">
        <f>VLOOKUP([1]Sheet1!$A2064,[1]EUSA15!$A:$B,2,FALSE)</f>
        <v>2.6230000000000002</v>
      </c>
      <c r="J2008" s="2">
        <f>VLOOKUP([1]Sheet1!$A2064,[1]EUSA20!$A:$B,2,FALSE)</f>
        <v>2.7189999999999999</v>
      </c>
      <c r="K2008" s="2">
        <f>VLOOKUP([1]Sheet1!$A2064,[1]EUSA30!$A:$B,2,FALSE)</f>
        <v>2.6230000000000002</v>
      </c>
    </row>
    <row r="2009" spans="1:11" x14ac:dyDescent="0.35">
      <c r="A2009" s="3">
        <v>41003</v>
      </c>
      <c r="B2009" s="2">
        <f>VLOOKUP([1]Sheet1!$A2065,[1]EUSA1!$A:$B,2,FALSE)</f>
        <v>1.034</v>
      </c>
      <c r="C2009" s="2">
        <f>VLOOKUP([1]Sheet1!$A2065,[1]EUSA2!$A:$B,2,FALSE)</f>
        <v>1.0772999999999999</v>
      </c>
      <c r="D2009" s="2">
        <f>VLOOKUP([1]Sheet1!$A2065,[1]EUSA3!$A:$B,2,FALSE)</f>
        <v>1.1956</v>
      </c>
      <c r="E2009" s="2">
        <f>VLOOKUP([1]Sheet1!$A2065,[1]EUSA4!$A:$B,2,FALSE)</f>
        <v>1.3715999999999999</v>
      </c>
      <c r="F2009" s="2">
        <f>VLOOKUP([1]Sheet1!$A2065,[1]EUSA5!$A:$B,2,FALSE)</f>
        <v>1.5649999999999999</v>
      </c>
      <c r="G2009" s="2">
        <f>VLOOKUP([1]Sheet1!$A2065,[1]EUSA7!$A:$B,2,FALSE)</f>
        <v>1.9075</v>
      </c>
      <c r="H2009" s="2">
        <f>VLOOKUP([1]Sheet1!$A2065,[1]EUSA10!$A:$B,2,FALSE)</f>
        <v>2.2896999999999998</v>
      </c>
      <c r="I2009" s="2">
        <f>VLOOKUP([1]Sheet1!$A2065,[1]EUSA15!$A:$B,2,FALSE)</f>
        <v>2.609</v>
      </c>
      <c r="J2009" s="2">
        <f>VLOOKUP([1]Sheet1!$A2065,[1]EUSA20!$A:$B,2,FALSE)</f>
        <v>2.6665999999999999</v>
      </c>
      <c r="K2009" s="2">
        <f>VLOOKUP([1]Sheet1!$A2065,[1]EUSA30!$A:$B,2,FALSE)</f>
        <v>2.5821000000000001</v>
      </c>
    </row>
    <row r="2010" spans="1:11" x14ac:dyDescent="0.35">
      <c r="A2010" s="3">
        <v>41004</v>
      </c>
      <c r="B2010" s="2">
        <f>VLOOKUP([1]Sheet1!$A2066,[1]EUSA1!$A:$B,2,FALSE)</f>
        <v>1.0215000000000001</v>
      </c>
      <c r="C2010" s="2">
        <f>VLOOKUP([1]Sheet1!$A2066,[1]EUSA2!$A:$B,2,FALSE)</f>
        <v>1.042</v>
      </c>
      <c r="D2010" s="2">
        <f>VLOOKUP([1]Sheet1!$A2066,[1]EUSA3!$A:$B,2,FALSE)</f>
        <v>1.1608000000000001</v>
      </c>
      <c r="E2010" s="2">
        <f>VLOOKUP([1]Sheet1!$A2066,[1]EUSA4!$A:$B,2,FALSE)</f>
        <v>1.3219000000000001</v>
      </c>
      <c r="F2010" s="2">
        <f>VLOOKUP([1]Sheet1!$A2066,[1]EUSA5!$A:$B,2,FALSE)</f>
        <v>1.5126999999999999</v>
      </c>
      <c r="G2010" s="2">
        <f>VLOOKUP([1]Sheet1!$A2066,[1]EUSA7!$A:$B,2,FALSE)</f>
        <v>1.88</v>
      </c>
      <c r="H2010" s="2">
        <f>VLOOKUP([1]Sheet1!$A2066,[1]EUSA10!$A:$B,2,FALSE)</f>
        <v>2.2513999999999998</v>
      </c>
      <c r="I2010" s="2">
        <f>VLOOKUP([1]Sheet1!$A2066,[1]EUSA15!$A:$B,2,FALSE)</f>
        <v>2.5830000000000002</v>
      </c>
      <c r="J2010" s="2">
        <f>VLOOKUP([1]Sheet1!$A2066,[1]EUSA20!$A:$B,2,FALSE)</f>
        <v>2.6259999999999999</v>
      </c>
      <c r="K2010" s="2">
        <f>VLOOKUP([1]Sheet1!$A2066,[1]EUSA30!$A:$B,2,FALSE)</f>
        <v>2.5390000000000001</v>
      </c>
    </row>
    <row r="2011" spans="1:11" x14ac:dyDescent="0.35">
      <c r="A2011" s="3">
        <v>41009</v>
      </c>
      <c r="B2011" s="2">
        <f>VLOOKUP([1]Sheet1!$A2068,[1]EUSA1!$A:$B,2,FALSE)</f>
        <v>1.018</v>
      </c>
      <c r="C2011" s="2">
        <f>VLOOKUP([1]Sheet1!$A2068,[1]EUSA2!$A:$B,2,FALSE)</f>
        <v>1.0249999999999999</v>
      </c>
      <c r="D2011" s="2">
        <f>VLOOKUP([1]Sheet1!$A2068,[1]EUSA3!$A:$B,2,FALSE)</f>
        <v>1.1208</v>
      </c>
      <c r="E2011" s="2">
        <f>VLOOKUP([1]Sheet1!$A2068,[1]EUSA4!$A:$B,2,FALSE)</f>
        <v>1.278</v>
      </c>
      <c r="F2011" s="2">
        <f>VLOOKUP([1]Sheet1!$A2068,[1]EUSA5!$A:$B,2,FALSE)</f>
        <v>1.4650000000000001</v>
      </c>
      <c r="G2011" s="2">
        <f>VLOOKUP([1]Sheet1!$A2068,[1]EUSA7!$A:$B,2,FALSE)</f>
        <v>1.8398000000000001</v>
      </c>
      <c r="H2011" s="2">
        <f>VLOOKUP([1]Sheet1!$A2068,[1]EUSA10!$A:$B,2,FALSE)</f>
        <v>2.1960000000000002</v>
      </c>
      <c r="I2011" s="2">
        <f>VLOOKUP([1]Sheet1!$A2068,[1]EUSA15!$A:$B,2,FALSE)</f>
        <v>2.5367999999999999</v>
      </c>
      <c r="J2011" s="2">
        <f>VLOOKUP([1]Sheet1!$A2068,[1]EUSA20!$A:$B,2,FALSE)</f>
        <v>2.5760000000000001</v>
      </c>
      <c r="K2011" s="2">
        <f>VLOOKUP([1]Sheet1!$A2068,[1]EUSA30!$A:$B,2,FALSE)</f>
        <v>2.4969999999999999</v>
      </c>
    </row>
    <row r="2012" spans="1:11" x14ac:dyDescent="0.35">
      <c r="A2012" s="3">
        <v>41010</v>
      </c>
      <c r="B2012" s="2">
        <f>VLOOKUP([1]Sheet1!$A2069,[1]EUSA1!$A:$B,2,FALSE)</f>
        <v>1.0229999999999999</v>
      </c>
      <c r="C2012" s="2">
        <f>VLOOKUP([1]Sheet1!$A2069,[1]EUSA2!$A:$B,2,FALSE)</f>
        <v>1.0485</v>
      </c>
      <c r="D2012" s="2">
        <f>VLOOKUP([1]Sheet1!$A2069,[1]EUSA3!$A:$B,2,FALSE)</f>
        <v>1.1512</v>
      </c>
      <c r="E2012" s="2">
        <f>VLOOKUP([1]Sheet1!$A2069,[1]EUSA4!$A:$B,2,FALSE)</f>
        <v>1.3228</v>
      </c>
      <c r="F2012" s="2">
        <f>VLOOKUP([1]Sheet1!$A2069,[1]EUSA5!$A:$B,2,FALSE)</f>
        <v>1.514</v>
      </c>
      <c r="G2012" s="2">
        <f>VLOOKUP([1]Sheet1!$A2069,[1]EUSA7!$A:$B,2,FALSE)</f>
        <v>1.8725000000000001</v>
      </c>
      <c r="H2012" s="2">
        <f>VLOOKUP([1]Sheet1!$A2069,[1]EUSA10!$A:$B,2,FALSE)</f>
        <v>2.2360000000000002</v>
      </c>
      <c r="I2012" s="2">
        <f>VLOOKUP([1]Sheet1!$A2069,[1]EUSA15!$A:$B,2,FALSE)</f>
        <v>2.5640000000000001</v>
      </c>
      <c r="J2012" s="2">
        <f>VLOOKUP([1]Sheet1!$A2069,[1]EUSA20!$A:$B,2,FALSE)</f>
        <v>2.6126</v>
      </c>
      <c r="K2012" s="2">
        <f>VLOOKUP([1]Sheet1!$A2069,[1]EUSA30!$A:$B,2,FALSE)</f>
        <v>2.5247999999999999</v>
      </c>
    </row>
    <row r="2013" spans="1:11" x14ac:dyDescent="0.35">
      <c r="A2013" s="3">
        <v>41011</v>
      </c>
      <c r="B2013" s="2">
        <f>VLOOKUP([1]Sheet1!$A2070,[1]EUSA1!$A:$B,2,FALSE)</f>
        <v>1.006</v>
      </c>
      <c r="C2013" s="2">
        <f>VLOOKUP([1]Sheet1!$A2070,[1]EUSA2!$A:$B,2,FALSE)</f>
        <v>1.0305</v>
      </c>
      <c r="D2013" s="2">
        <f>VLOOKUP([1]Sheet1!$A2070,[1]EUSA3!$A:$B,2,FALSE)</f>
        <v>1.1448</v>
      </c>
      <c r="E2013" s="2">
        <f>VLOOKUP([1]Sheet1!$A2070,[1]EUSA4!$A:$B,2,FALSE)</f>
        <v>1.3180000000000001</v>
      </c>
      <c r="F2013" s="2">
        <f>VLOOKUP([1]Sheet1!$A2070,[1]EUSA5!$A:$B,2,FALSE)</f>
        <v>1.5135000000000001</v>
      </c>
      <c r="G2013" s="2">
        <f>VLOOKUP([1]Sheet1!$A2070,[1]EUSA7!$A:$B,2,FALSE)</f>
        <v>1.871</v>
      </c>
      <c r="H2013" s="2">
        <f>VLOOKUP([1]Sheet1!$A2070,[1]EUSA10!$A:$B,2,FALSE)</f>
        <v>2.242</v>
      </c>
      <c r="I2013" s="2">
        <f>VLOOKUP([1]Sheet1!$A2070,[1]EUSA15!$A:$B,2,FALSE)</f>
        <v>2.5680000000000001</v>
      </c>
      <c r="J2013" s="2">
        <f>VLOOKUP([1]Sheet1!$A2070,[1]EUSA20!$A:$B,2,FALSE)</f>
        <v>2.6164999999999998</v>
      </c>
      <c r="K2013" s="2">
        <f>VLOOKUP([1]Sheet1!$A2070,[1]EUSA30!$A:$B,2,FALSE)</f>
        <v>2.5274999999999999</v>
      </c>
    </row>
    <row r="2014" spans="1:11" x14ac:dyDescent="0.35">
      <c r="A2014" s="3">
        <v>41012</v>
      </c>
      <c r="B2014" s="2">
        <f>VLOOKUP([1]Sheet1!$A2071,[1]EUSA1!$A:$B,2,FALSE)</f>
        <v>1.002</v>
      </c>
      <c r="C2014" s="2">
        <f>VLOOKUP([1]Sheet1!$A2071,[1]EUSA2!$A:$B,2,FALSE)</f>
        <v>1.0205</v>
      </c>
      <c r="D2014" s="2">
        <f>VLOOKUP([1]Sheet1!$A2071,[1]EUSA3!$A:$B,2,FALSE)</f>
        <v>1.1279999999999999</v>
      </c>
      <c r="E2014" s="2">
        <f>VLOOKUP([1]Sheet1!$A2071,[1]EUSA4!$A:$B,2,FALSE)</f>
        <v>1.2903</v>
      </c>
      <c r="F2014" s="2">
        <f>VLOOKUP([1]Sheet1!$A2071,[1]EUSA5!$A:$B,2,FALSE)</f>
        <v>1.486</v>
      </c>
      <c r="G2014" s="2">
        <f>VLOOKUP([1]Sheet1!$A2071,[1]EUSA7!$A:$B,2,FALSE)</f>
        <v>1.8391999999999999</v>
      </c>
      <c r="H2014" s="2">
        <f>VLOOKUP([1]Sheet1!$A2071,[1]EUSA10!$A:$B,2,FALSE)</f>
        <v>2.1991000000000001</v>
      </c>
      <c r="I2014" s="2">
        <f>VLOOKUP([1]Sheet1!$A2071,[1]EUSA15!$A:$B,2,FALSE)</f>
        <v>2.5369999999999999</v>
      </c>
      <c r="J2014" s="2">
        <f>VLOOKUP([1]Sheet1!$A2071,[1]EUSA20!$A:$B,2,FALSE)</f>
        <v>2.5756000000000001</v>
      </c>
      <c r="K2014" s="2">
        <f>VLOOKUP([1]Sheet1!$A2071,[1]EUSA30!$A:$B,2,FALSE)</f>
        <v>2.4870999999999999</v>
      </c>
    </row>
    <row r="2015" spans="1:11" x14ac:dyDescent="0.35">
      <c r="A2015" s="3">
        <v>41015</v>
      </c>
      <c r="B2015" s="2">
        <f>VLOOKUP([1]Sheet1!$A2072,[1]EUSA1!$A:$B,2,FALSE)</f>
        <v>1.018</v>
      </c>
      <c r="C2015" s="2">
        <f>VLOOKUP([1]Sheet1!$A2072,[1]EUSA2!$A:$B,2,FALSE)</f>
        <v>1.0449999999999999</v>
      </c>
      <c r="D2015" s="2">
        <f>VLOOKUP([1]Sheet1!$A2072,[1]EUSA3!$A:$B,2,FALSE)</f>
        <v>1.1375999999999999</v>
      </c>
      <c r="E2015" s="2">
        <f>VLOOKUP([1]Sheet1!$A2072,[1]EUSA4!$A:$B,2,FALSE)</f>
        <v>1.3133999999999999</v>
      </c>
      <c r="F2015" s="2">
        <f>VLOOKUP([1]Sheet1!$A2072,[1]EUSA5!$A:$B,2,FALSE)</f>
        <v>1.5044999999999999</v>
      </c>
      <c r="G2015" s="2">
        <f>VLOOKUP([1]Sheet1!$A2072,[1]EUSA7!$A:$B,2,FALSE)</f>
        <v>1.8465</v>
      </c>
      <c r="H2015" s="2">
        <f>VLOOKUP([1]Sheet1!$A2072,[1]EUSA10!$A:$B,2,FALSE)</f>
        <v>2.2200000000000002</v>
      </c>
      <c r="I2015" s="2">
        <f>VLOOKUP([1]Sheet1!$A2072,[1]EUSA15!$A:$B,2,FALSE)</f>
        <v>2.5354999999999999</v>
      </c>
      <c r="J2015" s="2">
        <f>VLOOKUP([1]Sheet1!$A2072,[1]EUSA20!$A:$B,2,FALSE)</f>
        <v>2.593</v>
      </c>
      <c r="K2015" s="2">
        <f>VLOOKUP([1]Sheet1!$A2072,[1]EUSA30!$A:$B,2,FALSE)</f>
        <v>2.504</v>
      </c>
    </row>
    <row r="2016" spans="1:11" x14ac:dyDescent="0.35">
      <c r="A2016" s="3">
        <v>41016</v>
      </c>
      <c r="B2016" s="2">
        <f>VLOOKUP([1]Sheet1!$A2073,[1]EUSA1!$A:$B,2,FALSE)</f>
        <v>1.0065</v>
      </c>
      <c r="C2016" s="2">
        <f>VLOOKUP([1]Sheet1!$A2073,[1]EUSA2!$A:$B,2,FALSE)</f>
        <v>1.0324</v>
      </c>
      <c r="D2016" s="2">
        <f>VLOOKUP([1]Sheet1!$A2073,[1]EUSA3!$A:$B,2,FALSE)</f>
        <v>1.1439999999999999</v>
      </c>
      <c r="E2016" s="2">
        <f>VLOOKUP([1]Sheet1!$A2073,[1]EUSA4!$A:$B,2,FALSE)</f>
        <v>1.3149999999999999</v>
      </c>
      <c r="F2016" s="2">
        <f>VLOOKUP([1]Sheet1!$A2073,[1]EUSA5!$A:$B,2,FALSE)</f>
        <v>1.5085</v>
      </c>
      <c r="G2016" s="2">
        <f>VLOOKUP([1]Sheet1!$A2073,[1]EUSA7!$A:$B,2,FALSE)</f>
        <v>1.8674999999999999</v>
      </c>
      <c r="H2016" s="2">
        <f>VLOOKUP([1]Sheet1!$A2073,[1]EUSA10!$A:$B,2,FALSE)</f>
        <v>2.2250000000000001</v>
      </c>
      <c r="I2016" s="2">
        <f>VLOOKUP([1]Sheet1!$A2073,[1]EUSA15!$A:$B,2,FALSE)</f>
        <v>2.5562999999999998</v>
      </c>
      <c r="J2016" s="2">
        <f>VLOOKUP([1]Sheet1!$A2073,[1]EUSA20!$A:$B,2,FALSE)</f>
        <v>2.5950000000000002</v>
      </c>
      <c r="K2016" s="2">
        <f>VLOOKUP([1]Sheet1!$A2073,[1]EUSA30!$A:$B,2,FALSE)</f>
        <v>2.5049000000000001</v>
      </c>
    </row>
    <row r="2017" spans="1:11" x14ac:dyDescent="0.35">
      <c r="A2017" s="3">
        <v>41017</v>
      </c>
      <c r="B2017" s="2">
        <f>VLOOKUP([1]Sheet1!$A2074,[1]EUSA1!$A:$B,2,FALSE)</f>
        <v>0.99199999999999999</v>
      </c>
      <c r="C2017" s="2">
        <f>VLOOKUP([1]Sheet1!$A2074,[1]EUSA2!$A:$B,2,FALSE)</f>
        <v>1.01</v>
      </c>
      <c r="D2017" s="2">
        <f>VLOOKUP([1]Sheet1!$A2074,[1]EUSA3!$A:$B,2,FALSE)</f>
        <v>1.119</v>
      </c>
      <c r="E2017" s="2">
        <f>VLOOKUP([1]Sheet1!$A2074,[1]EUSA4!$A:$B,2,FALSE)</f>
        <v>1.2889999999999999</v>
      </c>
      <c r="F2017" s="2">
        <f>VLOOKUP([1]Sheet1!$A2074,[1]EUSA5!$A:$B,2,FALSE)</f>
        <v>1.4779</v>
      </c>
      <c r="G2017" s="2">
        <f>VLOOKUP([1]Sheet1!$A2074,[1]EUSA7!$A:$B,2,FALSE)</f>
        <v>1.8308</v>
      </c>
      <c r="H2017" s="2">
        <f>VLOOKUP([1]Sheet1!$A2074,[1]EUSA10!$A:$B,2,FALSE)</f>
        <v>2.1968999999999999</v>
      </c>
      <c r="I2017" s="2">
        <f>VLOOKUP([1]Sheet1!$A2074,[1]EUSA15!$A:$B,2,FALSE)</f>
        <v>2.516</v>
      </c>
      <c r="J2017" s="2">
        <f>VLOOKUP([1]Sheet1!$A2074,[1]EUSA20!$A:$B,2,FALSE)</f>
        <v>2.5659999999999998</v>
      </c>
      <c r="K2017" s="2">
        <f>VLOOKUP([1]Sheet1!$A2074,[1]EUSA30!$A:$B,2,FALSE)</f>
        <v>2.4668999999999999</v>
      </c>
    </row>
    <row r="2018" spans="1:11" x14ac:dyDescent="0.35">
      <c r="A2018" s="3">
        <v>41018</v>
      </c>
      <c r="B2018" s="2">
        <f>VLOOKUP([1]Sheet1!$A2075,[1]EUSA1!$A:$B,2,FALSE)</f>
        <v>1.008</v>
      </c>
      <c r="C2018" s="2">
        <f>VLOOKUP([1]Sheet1!$A2075,[1]EUSA2!$A:$B,2,FALSE)</f>
        <v>1.032</v>
      </c>
      <c r="D2018" s="2">
        <f>VLOOKUP([1]Sheet1!$A2075,[1]EUSA3!$A:$B,2,FALSE)</f>
        <v>1.139</v>
      </c>
      <c r="E2018" s="2">
        <f>VLOOKUP([1]Sheet1!$A2075,[1]EUSA4!$A:$B,2,FALSE)</f>
        <v>1.3028999999999999</v>
      </c>
      <c r="F2018" s="2">
        <f>VLOOKUP([1]Sheet1!$A2075,[1]EUSA5!$A:$B,2,FALSE)</f>
        <v>1.4924999999999999</v>
      </c>
      <c r="G2018" s="2">
        <f>VLOOKUP([1]Sheet1!$A2075,[1]EUSA7!$A:$B,2,FALSE)</f>
        <v>1.8431999999999999</v>
      </c>
      <c r="H2018" s="2">
        <f>VLOOKUP([1]Sheet1!$A2075,[1]EUSA10!$A:$B,2,FALSE)</f>
        <v>2.2021999999999999</v>
      </c>
      <c r="I2018" s="2">
        <f>VLOOKUP([1]Sheet1!$A2075,[1]EUSA15!$A:$B,2,FALSE)</f>
        <v>2.5299999999999998</v>
      </c>
      <c r="J2018" s="2">
        <f>VLOOKUP([1]Sheet1!$A2075,[1]EUSA20!$A:$B,2,FALSE)</f>
        <v>2.5716000000000001</v>
      </c>
      <c r="K2018" s="2">
        <f>VLOOKUP([1]Sheet1!$A2075,[1]EUSA30!$A:$B,2,FALSE)</f>
        <v>2.4706999999999999</v>
      </c>
    </row>
    <row r="2019" spans="1:11" x14ac:dyDescent="0.35">
      <c r="A2019" s="3">
        <v>41019</v>
      </c>
      <c r="B2019" s="2">
        <f>VLOOKUP([1]Sheet1!$A2076,[1]EUSA1!$A:$B,2,FALSE)</f>
        <v>1.018</v>
      </c>
      <c r="C2019" s="2">
        <f>VLOOKUP([1]Sheet1!$A2076,[1]EUSA2!$A:$B,2,FALSE)</f>
        <v>1.0740000000000001</v>
      </c>
      <c r="D2019" s="2">
        <f>VLOOKUP([1]Sheet1!$A2076,[1]EUSA3!$A:$B,2,FALSE)</f>
        <v>1.173</v>
      </c>
      <c r="E2019" s="2">
        <f>VLOOKUP([1]Sheet1!$A2076,[1]EUSA4!$A:$B,2,FALSE)</f>
        <v>1.3440000000000001</v>
      </c>
      <c r="F2019" s="2">
        <f>VLOOKUP([1]Sheet1!$A2076,[1]EUSA5!$A:$B,2,FALSE)</f>
        <v>1.5309999999999999</v>
      </c>
      <c r="G2019" s="2">
        <f>VLOOKUP([1]Sheet1!$A2076,[1]EUSA7!$A:$B,2,FALSE)</f>
        <v>1.8673999999999999</v>
      </c>
      <c r="H2019" s="2">
        <f>VLOOKUP([1]Sheet1!$A2076,[1]EUSA10!$A:$B,2,FALSE)</f>
        <v>2.2197</v>
      </c>
      <c r="I2019" s="2">
        <f>VLOOKUP([1]Sheet1!$A2076,[1]EUSA15!$A:$B,2,FALSE)</f>
        <v>2.5529999999999999</v>
      </c>
      <c r="J2019" s="2">
        <f>VLOOKUP([1]Sheet1!$A2076,[1]EUSA20!$A:$B,2,FALSE)</f>
        <v>2.5918999999999999</v>
      </c>
      <c r="K2019" s="2">
        <f>VLOOKUP([1]Sheet1!$A2076,[1]EUSA30!$A:$B,2,FALSE)</f>
        <v>2.4866999999999999</v>
      </c>
    </row>
    <row r="2020" spans="1:11" x14ac:dyDescent="0.35">
      <c r="A2020" s="3">
        <v>41022</v>
      </c>
      <c r="B2020" s="2">
        <f>VLOOKUP([1]Sheet1!$A2077,[1]EUSA1!$A:$B,2,FALSE)</f>
        <v>1.0089999999999999</v>
      </c>
      <c r="C2020" s="2">
        <f>VLOOKUP([1]Sheet1!$A2077,[1]EUSA2!$A:$B,2,FALSE)</f>
        <v>1.0469999999999999</v>
      </c>
      <c r="D2020" s="2">
        <f>VLOOKUP([1]Sheet1!$A2077,[1]EUSA3!$A:$B,2,FALSE)</f>
        <v>1.161</v>
      </c>
      <c r="E2020" s="2">
        <f>VLOOKUP([1]Sheet1!$A2077,[1]EUSA4!$A:$B,2,FALSE)</f>
        <v>1.3229</v>
      </c>
      <c r="F2020" s="2">
        <f>VLOOKUP([1]Sheet1!$A2077,[1]EUSA5!$A:$B,2,FALSE)</f>
        <v>1.5105</v>
      </c>
      <c r="G2020" s="2">
        <f>VLOOKUP([1]Sheet1!$A2077,[1]EUSA7!$A:$B,2,FALSE)</f>
        <v>1.8528</v>
      </c>
      <c r="H2020" s="2">
        <f>VLOOKUP([1]Sheet1!$A2077,[1]EUSA10!$A:$B,2,FALSE)</f>
        <v>2.2160000000000002</v>
      </c>
      <c r="I2020" s="2">
        <f>VLOOKUP([1]Sheet1!$A2077,[1]EUSA15!$A:$B,2,FALSE)</f>
        <v>2.532</v>
      </c>
      <c r="J2020" s="2">
        <f>VLOOKUP([1]Sheet1!$A2077,[1]EUSA20!$A:$B,2,FALSE)</f>
        <v>2.5819999999999999</v>
      </c>
      <c r="K2020" s="2">
        <f>VLOOKUP([1]Sheet1!$A2077,[1]EUSA30!$A:$B,2,FALSE)</f>
        <v>2.4710000000000001</v>
      </c>
    </row>
    <row r="2021" spans="1:11" x14ac:dyDescent="0.35">
      <c r="A2021" s="3">
        <v>41023</v>
      </c>
      <c r="B2021" s="2">
        <f>VLOOKUP([1]Sheet1!$A2078,[1]EUSA1!$A:$B,2,FALSE)</f>
        <v>1.0089999999999999</v>
      </c>
      <c r="C2021" s="2">
        <f>VLOOKUP([1]Sheet1!$A2078,[1]EUSA2!$A:$B,2,FALSE)</f>
        <v>1.0589999999999999</v>
      </c>
      <c r="D2021" s="2">
        <f>VLOOKUP([1]Sheet1!$A2078,[1]EUSA3!$A:$B,2,FALSE)</f>
        <v>1.1753</v>
      </c>
      <c r="E2021" s="2">
        <f>VLOOKUP([1]Sheet1!$A2078,[1]EUSA4!$A:$B,2,FALSE)</f>
        <v>1.3520000000000001</v>
      </c>
      <c r="F2021" s="2">
        <f>VLOOKUP([1]Sheet1!$A2078,[1]EUSA5!$A:$B,2,FALSE)</f>
        <v>1.542</v>
      </c>
      <c r="G2021" s="2">
        <f>VLOOKUP([1]Sheet1!$A2078,[1]EUSA7!$A:$B,2,FALSE)</f>
        <v>1.8859999999999999</v>
      </c>
      <c r="H2021" s="2">
        <f>VLOOKUP([1]Sheet1!$A2078,[1]EUSA10!$A:$B,2,FALSE)</f>
        <v>2.2549999999999999</v>
      </c>
      <c r="I2021" s="2">
        <f>VLOOKUP([1]Sheet1!$A2078,[1]EUSA15!$A:$B,2,FALSE)</f>
        <v>2.5794999999999999</v>
      </c>
      <c r="J2021" s="2">
        <f>VLOOKUP([1]Sheet1!$A2078,[1]EUSA20!$A:$B,2,FALSE)</f>
        <v>2.6341999999999999</v>
      </c>
      <c r="K2021" s="2">
        <f>VLOOKUP([1]Sheet1!$A2078,[1]EUSA30!$A:$B,2,FALSE)</f>
        <v>2.5293000000000001</v>
      </c>
    </row>
    <row r="2022" spans="1:11" x14ac:dyDescent="0.35">
      <c r="A2022" s="3">
        <v>41024</v>
      </c>
      <c r="B2022" s="2">
        <f>VLOOKUP([1]Sheet1!$A2079,[1]EUSA1!$A:$B,2,FALSE)</f>
        <v>0.98599999999999999</v>
      </c>
      <c r="C2022" s="2">
        <f>VLOOKUP([1]Sheet1!$A2079,[1]EUSA2!$A:$B,2,FALSE)</f>
        <v>1.026</v>
      </c>
      <c r="D2022" s="2">
        <f>VLOOKUP([1]Sheet1!$A2079,[1]EUSA3!$A:$B,2,FALSE)</f>
        <v>1.1599999999999999</v>
      </c>
      <c r="E2022" s="2">
        <f>VLOOKUP([1]Sheet1!$A2079,[1]EUSA4!$A:$B,2,FALSE)</f>
        <v>1.333</v>
      </c>
      <c r="F2022" s="2">
        <f>VLOOKUP([1]Sheet1!$A2079,[1]EUSA5!$A:$B,2,FALSE)</f>
        <v>1.5295000000000001</v>
      </c>
      <c r="G2022" s="2">
        <f>VLOOKUP([1]Sheet1!$A2079,[1]EUSA7!$A:$B,2,FALSE)</f>
        <v>1.8996</v>
      </c>
      <c r="H2022" s="2">
        <f>VLOOKUP([1]Sheet1!$A2079,[1]EUSA10!$A:$B,2,FALSE)</f>
        <v>2.2578</v>
      </c>
      <c r="I2022" s="2">
        <f>VLOOKUP([1]Sheet1!$A2079,[1]EUSA15!$A:$B,2,FALSE)</f>
        <v>2.605</v>
      </c>
      <c r="J2022" s="2">
        <f>VLOOKUP([1]Sheet1!$A2079,[1]EUSA20!$A:$B,2,FALSE)</f>
        <v>2.6488</v>
      </c>
      <c r="K2022" s="2">
        <f>VLOOKUP([1]Sheet1!$A2079,[1]EUSA30!$A:$B,2,FALSE)</f>
        <v>2.5470000000000002</v>
      </c>
    </row>
    <row r="2023" spans="1:11" x14ac:dyDescent="0.35">
      <c r="A2023" s="3">
        <v>41025</v>
      </c>
      <c r="B2023" s="2">
        <f>VLOOKUP([1]Sheet1!$A2080,[1]EUSA1!$A:$B,2,FALSE)</f>
        <v>0.95499999999999996</v>
      </c>
      <c r="C2023" s="2">
        <f>VLOOKUP([1]Sheet1!$A2080,[1]EUSA2!$A:$B,2,FALSE)</f>
        <v>0.97399999999999998</v>
      </c>
      <c r="D2023" s="2">
        <f>VLOOKUP([1]Sheet1!$A2080,[1]EUSA3!$A:$B,2,FALSE)</f>
        <v>1.101</v>
      </c>
      <c r="E2023" s="2">
        <f>VLOOKUP([1]Sheet1!$A2080,[1]EUSA4!$A:$B,2,FALSE)</f>
        <v>1.2874000000000001</v>
      </c>
      <c r="F2023" s="2">
        <f>VLOOKUP([1]Sheet1!$A2080,[1]EUSA5!$A:$B,2,FALSE)</f>
        <v>1.4930000000000001</v>
      </c>
      <c r="G2023" s="2">
        <f>VLOOKUP([1]Sheet1!$A2080,[1]EUSA7!$A:$B,2,FALSE)</f>
        <v>1.8588</v>
      </c>
      <c r="H2023" s="2">
        <f>VLOOKUP([1]Sheet1!$A2080,[1]EUSA10!$A:$B,2,FALSE)</f>
        <v>2.2376999999999998</v>
      </c>
      <c r="I2023" s="2">
        <f>VLOOKUP([1]Sheet1!$A2080,[1]EUSA15!$A:$B,2,FALSE)</f>
        <v>2.577</v>
      </c>
      <c r="J2023" s="2">
        <f>VLOOKUP([1]Sheet1!$A2080,[1]EUSA20!$A:$B,2,FALSE)</f>
        <v>2.6337000000000002</v>
      </c>
      <c r="K2023" s="2">
        <f>VLOOKUP([1]Sheet1!$A2080,[1]EUSA30!$A:$B,2,FALSE)</f>
        <v>2.532</v>
      </c>
    </row>
    <row r="2024" spans="1:11" x14ac:dyDescent="0.35">
      <c r="A2024" s="3">
        <v>41026</v>
      </c>
      <c r="B2024" s="2">
        <f>VLOOKUP([1]Sheet1!$A2081,[1]EUSA1!$A:$B,2,FALSE)</f>
        <v>0.95</v>
      </c>
      <c r="C2024" s="2">
        <f>VLOOKUP([1]Sheet1!$A2081,[1]EUSA2!$A:$B,2,FALSE)</f>
        <v>0.97499999999999998</v>
      </c>
      <c r="D2024" s="2">
        <f>VLOOKUP([1]Sheet1!$A2081,[1]EUSA3!$A:$B,2,FALSE)</f>
        <v>1.0972999999999999</v>
      </c>
      <c r="E2024" s="2">
        <f>VLOOKUP([1]Sheet1!$A2081,[1]EUSA4!$A:$B,2,FALSE)</f>
        <v>1.2822</v>
      </c>
      <c r="F2024" s="2">
        <f>VLOOKUP([1]Sheet1!$A2081,[1]EUSA5!$A:$B,2,FALSE)</f>
        <v>1.4847999999999999</v>
      </c>
      <c r="G2024" s="2">
        <f>VLOOKUP([1]Sheet1!$A2081,[1]EUSA7!$A:$B,2,FALSE)</f>
        <v>1.8527</v>
      </c>
      <c r="H2024" s="2">
        <f>VLOOKUP([1]Sheet1!$A2081,[1]EUSA10!$A:$B,2,FALSE)</f>
        <v>2.2183000000000002</v>
      </c>
      <c r="I2024" s="2">
        <f>VLOOKUP([1]Sheet1!$A2081,[1]EUSA15!$A:$B,2,FALSE)</f>
        <v>2.5649999999999999</v>
      </c>
      <c r="J2024" s="2">
        <f>VLOOKUP([1]Sheet1!$A2081,[1]EUSA20!$A:$B,2,FALSE)</f>
        <v>2.6177000000000001</v>
      </c>
      <c r="K2024" s="2">
        <f>VLOOKUP([1]Sheet1!$A2081,[1]EUSA30!$A:$B,2,FALSE)</f>
        <v>2.5133000000000001</v>
      </c>
    </row>
    <row r="2025" spans="1:11" x14ac:dyDescent="0.35">
      <c r="A2025" s="3">
        <v>41029</v>
      </c>
      <c r="B2025" s="2">
        <f>VLOOKUP([1]Sheet1!$A2082,[1]EUSA1!$A:$B,2,FALSE)</f>
        <v>0.92500000000000004</v>
      </c>
      <c r="C2025" s="2">
        <f>VLOOKUP([1]Sheet1!$A2082,[1]EUSA2!$A:$B,2,FALSE)</f>
        <v>0.92800000000000005</v>
      </c>
      <c r="D2025" s="2">
        <f>VLOOKUP([1]Sheet1!$A2082,[1]EUSA3!$A:$B,2,FALSE)</f>
        <v>1.04</v>
      </c>
      <c r="E2025" s="2">
        <f>VLOOKUP([1]Sheet1!$A2082,[1]EUSA4!$A:$B,2,FALSE)</f>
        <v>1.2150000000000001</v>
      </c>
      <c r="F2025" s="2">
        <f>VLOOKUP([1]Sheet1!$A2082,[1]EUSA5!$A:$B,2,FALSE)</f>
        <v>1.4202999999999999</v>
      </c>
      <c r="G2025" s="2">
        <f>VLOOKUP([1]Sheet1!$A2082,[1]EUSA7!$A:$B,2,FALSE)</f>
        <v>1.7981</v>
      </c>
      <c r="H2025" s="2">
        <f>VLOOKUP([1]Sheet1!$A2082,[1]EUSA10!$A:$B,2,FALSE)</f>
        <v>2.1901999999999999</v>
      </c>
      <c r="I2025" s="2">
        <f>VLOOKUP([1]Sheet1!$A2082,[1]EUSA15!$A:$B,2,FALSE)</f>
        <v>2.5350000000000001</v>
      </c>
      <c r="J2025" s="2">
        <f>VLOOKUP([1]Sheet1!$A2082,[1]EUSA20!$A:$B,2,FALSE)</f>
        <v>2.6002000000000001</v>
      </c>
      <c r="K2025" s="2">
        <f>VLOOKUP([1]Sheet1!$A2082,[1]EUSA30!$A:$B,2,FALSE)</f>
        <v>2.5002</v>
      </c>
    </row>
    <row r="2026" spans="1:11" x14ac:dyDescent="0.35">
      <c r="A2026" s="3">
        <v>41031</v>
      </c>
      <c r="B2026" s="2">
        <f>VLOOKUP([1]Sheet1!$A2084,[1]EUSA1!$A:$B,2,FALSE)</f>
        <v>0.91</v>
      </c>
      <c r="C2026" s="2">
        <f>VLOOKUP([1]Sheet1!$A2084,[1]EUSA2!$A:$B,2,FALSE)</f>
        <v>0.89600000000000002</v>
      </c>
      <c r="D2026" s="2">
        <f>VLOOKUP([1]Sheet1!$A2084,[1]EUSA3!$A:$B,2,FALSE)</f>
        <v>1.0075000000000001</v>
      </c>
      <c r="E2026" s="2">
        <f>VLOOKUP([1]Sheet1!$A2084,[1]EUSA4!$A:$B,2,FALSE)</f>
        <v>1.1607000000000001</v>
      </c>
      <c r="F2026" s="2">
        <f>VLOOKUP([1]Sheet1!$A2084,[1]EUSA5!$A:$B,2,FALSE)</f>
        <v>1.3625</v>
      </c>
      <c r="G2026" s="2">
        <f>VLOOKUP([1]Sheet1!$A2084,[1]EUSA7!$A:$B,2,FALSE)</f>
        <v>1.7362</v>
      </c>
      <c r="H2026" s="2">
        <f>VLOOKUP([1]Sheet1!$A2084,[1]EUSA10!$A:$B,2,FALSE)</f>
        <v>2.1240000000000001</v>
      </c>
      <c r="I2026" s="2">
        <f>VLOOKUP([1]Sheet1!$A2084,[1]EUSA15!$A:$B,2,FALSE)</f>
        <v>2.4849000000000001</v>
      </c>
      <c r="J2026" s="2">
        <f>VLOOKUP([1]Sheet1!$A2084,[1]EUSA20!$A:$B,2,FALSE)</f>
        <v>2.5499999999999998</v>
      </c>
      <c r="K2026" s="2">
        <f>VLOOKUP([1]Sheet1!$A2084,[1]EUSA30!$A:$B,2,FALSE)</f>
        <v>2.4569999999999999</v>
      </c>
    </row>
    <row r="2027" spans="1:11" x14ac:dyDescent="0.35">
      <c r="A2027" s="3">
        <v>41032</v>
      </c>
      <c r="B2027" s="2">
        <f>VLOOKUP([1]Sheet1!$A2085,[1]EUSA1!$A:$B,2,FALSE)</f>
        <v>0.91400000000000003</v>
      </c>
      <c r="C2027" s="2">
        <f>VLOOKUP([1]Sheet1!$A2085,[1]EUSA2!$A:$B,2,FALSE)</f>
        <v>0.91100000000000003</v>
      </c>
      <c r="D2027" s="2">
        <f>VLOOKUP([1]Sheet1!$A2085,[1]EUSA3!$A:$B,2,FALSE)</f>
        <v>1.012</v>
      </c>
      <c r="E2027" s="2">
        <f>VLOOKUP([1]Sheet1!$A2085,[1]EUSA4!$A:$B,2,FALSE)</f>
        <v>1.1673</v>
      </c>
      <c r="F2027" s="2">
        <f>VLOOKUP([1]Sheet1!$A2085,[1]EUSA5!$A:$B,2,FALSE)</f>
        <v>1.361</v>
      </c>
      <c r="G2027" s="2">
        <f>VLOOKUP([1]Sheet1!$A2085,[1]EUSA7!$A:$B,2,FALSE)</f>
        <v>1.7235</v>
      </c>
      <c r="H2027" s="2">
        <f>VLOOKUP([1]Sheet1!$A2085,[1]EUSA10!$A:$B,2,FALSE)</f>
        <v>2.0966999999999998</v>
      </c>
      <c r="I2027" s="2">
        <f>VLOOKUP([1]Sheet1!$A2085,[1]EUSA15!$A:$B,2,FALSE)</f>
        <v>2.4620000000000002</v>
      </c>
      <c r="J2027" s="2">
        <f>VLOOKUP([1]Sheet1!$A2085,[1]EUSA20!$A:$B,2,FALSE)</f>
        <v>2.5295000000000001</v>
      </c>
      <c r="K2027" s="2">
        <f>VLOOKUP([1]Sheet1!$A2085,[1]EUSA30!$A:$B,2,FALSE)</f>
        <v>2.44</v>
      </c>
    </row>
    <row r="2028" spans="1:11" x14ac:dyDescent="0.35">
      <c r="A2028" s="3">
        <v>41033</v>
      </c>
      <c r="B2028" s="2">
        <f>VLOOKUP([1]Sheet1!$A2086,[1]EUSA1!$A:$B,2,FALSE)</f>
        <v>0.90300000000000002</v>
      </c>
      <c r="C2028" s="2">
        <f>VLOOKUP([1]Sheet1!$A2086,[1]EUSA2!$A:$B,2,FALSE)</f>
        <v>0.89500000000000002</v>
      </c>
      <c r="D2028" s="2">
        <f>VLOOKUP([1]Sheet1!$A2086,[1]EUSA3!$A:$B,2,FALSE)</f>
        <v>0.98399999999999999</v>
      </c>
      <c r="E2028" s="2">
        <f>VLOOKUP([1]Sheet1!$A2086,[1]EUSA4!$A:$B,2,FALSE)</f>
        <v>1.1359999999999999</v>
      </c>
      <c r="F2028" s="2">
        <f>VLOOKUP([1]Sheet1!$A2086,[1]EUSA5!$A:$B,2,FALSE)</f>
        <v>1.3245</v>
      </c>
      <c r="G2028" s="2">
        <f>VLOOKUP([1]Sheet1!$A2086,[1]EUSA7!$A:$B,2,FALSE)</f>
        <v>1.6819999999999999</v>
      </c>
      <c r="H2028" s="2">
        <f>VLOOKUP([1]Sheet1!$A2086,[1]EUSA10!$A:$B,2,FALSE)</f>
        <v>2.06</v>
      </c>
      <c r="I2028" s="2">
        <f>VLOOKUP([1]Sheet1!$A2086,[1]EUSA15!$A:$B,2,FALSE)</f>
        <v>2.4239999999999999</v>
      </c>
      <c r="J2028" s="2">
        <f>VLOOKUP([1]Sheet1!$A2086,[1]EUSA20!$A:$B,2,FALSE)</f>
        <v>2.4950000000000001</v>
      </c>
      <c r="K2028" s="2">
        <f>VLOOKUP([1]Sheet1!$A2086,[1]EUSA30!$A:$B,2,FALSE)</f>
        <v>2.4091</v>
      </c>
    </row>
    <row r="2029" spans="1:11" x14ac:dyDescent="0.35">
      <c r="A2029" s="3">
        <v>41036</v>
      </c>
      <c r="B2029" s="2">
        <f>VLOOKUP([1]Sheet1!$A2087,[1]EUSA1!$A:$B,2,FALSE)</f>
        <v>0.90700000000000003</v>
      </c>
      <c r="C2029" s="2">
        <f>VLOOKUP([1]Sheet1!$A2087,[1]EUSA2!$A:$B,2,FALSE)</f>
        <v>0.89800000000000002</v>
      </c>
      <c r="D2029" s="2">
        <f>VLOOKUP([1]Sheet1!$A2087,[1]EUSA3!$A:$B,2,FALSE)</f>
        <v>0.98929999999999996</v>
      </c>
      <c r="E2029" s="2">
        <f>VLOOKUP([1]Sheet1!$A2087,[1]EUSA4!$A:$B,2,FALSE)</f>
        <v>1.1563000000000001</v>
      </c>
      <c r="F2029" s="2">
        <f>VLOOKUP([1]Sheet1!$A2087,[1]EUSA5!$A:$B,2,FALSE)</f>
        <v>1.351</v>
      </c>
      <c r="G2029" s="2">
        <f>VLOOKUP([1]Sheet1!$A2087,[1]EUSA7!$A:$B,2,FALSE)</f>
        <v>1.718</v>
      </c>
      <c r="H2029" s="2">
        <f>VLOOKUP([1]Sheet1!$A2087,[1]EUSA10!$A:$B,2,FALSE)</f>
        <v>2.0750000000000002</v>
      </c>
      <c r="I2029" s="2">
        <f>VLOOKUP([1]Sheet1!$A2087,[1]EUSA15!$A:$B,2,FALSE)</f>
        <v>2.4460000000000002</v>
      </c>
      <c r="J2029" s="2">
        <f>VLOOKUP([1]Sheet1!$A2087,[1]EUSA20!$A:$B,2,FALSE)</f>
        <v>2.504</v>
      </c>
      <c r="K2029" s="2">
        <f>VLOOKUP([1]Sheet1!$A2087,[1]EUSA30!$A:$B,2,FALSE)</f>
        <v>2.4169999999999998</v>
      </c>
    </row>
    <row r="2030" spans="1:11" x14ac:dyDescent="0.35">
      <c r="A2030" s="3">
        <v>41037</v>
      </c>
      <c r="B2030" s="2">
        <f>VLOOKUP([1]Sheet1!$A2088,[1]EUSA1!$A:$B,2,FALSE)</f>
        <v>0.9405</v>
      </c>
      <c r="C2030" s="2">
        <f>VLOOKUP([1]Sheet1!$A2088,[1]EUSA2!$A:$B,2,FALSE)</f>
        <v>0.94420000000000004</v>
      </c>
      <c r="D2030" s="2">
        <f>VLOOKUP([1]Sheet1!$A2088,[1]EUSA3!$A:$B,2,FALSE)</f>
        <v>1.032</v>
      </c>
      <c r="E2030" s="2">
        <f>VLOOKUP([1]Sheet1!$A2088,[1]EUSA4!$A:$B,2,FALSE)</f>
        <v>1.1721999999999999</v>
      </c>
      <c r="F2030" s="2">
        <f>VLOOKUP([1]Sheet1!$A2088,[1]EUSA5!$A:$B,2,FALSE)</f>
        <v>1.3485</v>
      </c>
      <c r="G2030" s="2">
        <f>VLOOKUP([1]Sheet1!$A2088,[1]EUSA7!$A:$B,2,FALSE)</f>
        <v>1.6871</v>
      </c>
      <c r="H2030" s="2">
        <f>VLOOKUP([1]Sheet1!$A2088,[1]EUSA10!$A:$B,2,FALSE)</f>
        <v>2.0621999999999998</v>
      </c>
      <c r="I2030" s="2">
        <f>VLOOKUP([1]Sheet1!$A2088,[1]EUSA15!$A:$B,2,FALSE)</f>
        <v>2.4140000000000001</v>
      </c>
      <c r="J2030" s="2">
        <f>VLOOKUP([1]Sheet1!$A2088,[1]EUSA20!$A:$B,2,FALSE)</f>
        <v>2.4868000000000001</v>
      </c>
      <c r="K2030" s="2">
        <f>VLOOKUP([1]Sheet1!$A2088,[1]EUSA30!$A:$B,2,FALSE)</f>
        <v>2.3974000000000002</v>
      </c>
    </row>
    <row r="2031" spans="1:11" x14ac:dyDescent="0.35">
      <c r="A2031" s="3">
        <v>41038</v>
      </c>
      <c r="B2031" s="2">
        <f>VLOOKUP([1]Sheet1!$A2089,[1]EUSA1!$A:$B,2,FALSE)</f>
        <v>0.95599999999999996</v>
      </c>
      <c r="C2031" s="2">
        <f>VLOOKUP([1]Sheet1!$A2089,[1]EUSA2!$A:$B,2,FALSE)</f>
        <v>0.9698</v>
      </c>
      <c r="D2031" s="2">
        <f>VLOOKUP([1]Sheet1!$A2089,[1]EUSA3!$A:$B,2,FALSE)</f>
        <v>1.0609999999999999</v>
      </c>
      <c r="E2031" s="2">
        <f>VLOOKUP([1]Sheet1!$A2089,[1]EUSA4!$A:$B,2,FALSE)</f>
        <v>1.2001999999999999</v>
      </c>
      <c r="F2031" s="2">
        <f>VLOOKUP([1]Sheet1!$A2089,[1]EUSA5!$A:$B,2,FALSE)</f>
        <v>1.3726</v>
      </c>
      <c r="G2031" s="2">
        <f>VLOOKUP([1]Sheet1!$A2089,[1]EUSA7!$A:$B,2,FALSE)</f>
        <v>1.7044999999999999</v>
      </c>
      <c r="H2031" s="2">
        <f>VLOOKUP([1]Sheet1!$A2089,[1]EUSA10!$A:$B,2,FALSE)</f>
        <v>2.0680000000000001</v>
      </c>
      <c r="I2031" s="2">
        <f>VLOOKUP([1]Sheet1!$A2089,[1]EUSA15!$A:$B,2,FALSE)</f>
        <v>2.415</v>
      </c>
      <c r="J2031" s="2">
        <f>VLOOKUP([1]Sheet1!$A2089,[1]EUSA20!$A:$B,2,FALSE)</f>
        <v>2.4750000000000001</v>
      </c>
      <c r="K2031" s="2">
        <f>VLOOKUP([1]Sheet1!$A2089,[1]EUSA30!$A:$B,2,FALSE)</f>
        <v>2.3795999999999999</v>
      </c>
    </row>
    <row r="2032" spans="1:11" x14ac:dyDescent="0.35">
      <c r="A2032" s="3">
        <v>41039</v>
      </c>
      <c r="B2032" s="2">
        <f>VLOOKUP([1]Sheet1!$A2090,[1]EUSA1!$A:$B,2,FALSE)</f>
        <v>0.93799999999999994</v>
      </c>
      <c r="C2032" s="2">
        <f>VLOOKUP([1]Sheet1!$A2090,[1]EUSA2!$A:$B,2,FALSE)</f>
        <v>0.95340000000000003</v>
      </c>
      <c r="D2032" s="2">
        <f>VLOOKUP([1]Sheet1!$A2090,[1]EUSA3!$A:$B,2,FALSE)</f>
        <v>1.0509999999999999</v>
      </c>
      <c r="E2032" s="2">
        <f>VLOOKUP([1]Sheet1!$A2090,[1]EUSA4!$A:$B,2,FALSE)</f>
        <v>1.181</v>
      </c>
      <c r="F2032" s="2">
        <f>VLOOKUP([1]Sheet1!$A2090,[1]EUSA5!$A:$B,2,FALSE)</f>
        <v>1.3534999999999999</v>
      </c>
      <c r="G2032" s="2">
        <f>VLOOKUP([1]Sheet1!$A2090,[1]EUSA7!$A:$B,2,FALSE)</f>
        <v>1.6919999999999999</v>
      </c>
      <c r="H2032" s="2">
        <f>VLOOKUP([1]Sheet1!$A2090,[1]EUSA10!$A:$B,2,FALSE)</f>
        <v>2.0339999999999998</v>
      </c>
      <c r="I2032" s="2">
        <f>VLOOKUP([1]Sheet1!$A2090,[1]EUSA15!$A:$B,2,FALSE)</f>
        <v>2.3828</v>
      </c>
      <c r="J2032" s="2">
        <f>VLOOKUP([1]Sheet1!$A2090,[1]EUSA20!$A:$B,2,FALSE)</f>
        <v>2.423</v>
      </c>
      <c r="K2032" s="2">
        <f>VLOOKUP([1]Sheet1!$A2090,[1]EUSA30!$A:$B,2,FALSE)</f>
        <v>2.3170000000000002</v>
      </c>
    </row>
    <row r="2033" spans="1:11" x14ac:dyDescent="0.35">
      <c r="A2033" s="3">
        <v>41040</v>
      </c>
      <c r="B2033" s="2">
        <f>VLOOKUP([1]Sheet1!$A2091,[1]EUSA1!$A:$B,2,FALSE)</f>
        <v>0.96199999999999997</v>
      </c>
      <c r="C2033" s="2">
        <f>VLOOKUP([1]Sheet1!$A2091,[1]EUSA2!$A:$B,2,FALSE)</f>
        <v>0.9728</v>
      </c>
      <c r="D2033" s="2">
        <f>VLOOKUP([1]Sheet1!$A2091,[1]EUSA3!$A:$B,2,FALSE)</f>
        <v>1.0730999999999999</v>
      </c>
      <c r="E2033" s="2">
        <f>VLOOKUP([1]Sheet1!$A2091,[1]EUSA4!$A:$B,2,FALSE)</f>
        <v>1.2010000000000001</v>
      </c>
      <c r="F2033" s="2">
        <f>VLOOKUP([1]Sheet1!$A2091,[1]EUSA5!$A:$B,2,FALSE)</f>
        <v>1.3532</v>
      </c>
      <c r="G2033" s="2">
        <f>VLOOKUP([1]Sheet1!$A2091,[1]EUSA7!$A:$B,2,FALSE)</f>
        <v>1.6829000000000001</v>
      </c>
      <c r="H2033" s="2">
        <f>VLOOKUP([1]Sheet1!$A2091,[1]EUSA10!$A:$B,2,FALSE)</f>
        <v>2.0192999999999999</v>
      </c>
      <c r="I2033" s="2">
        <f>VLOOKUP([1]Sheet1!$A2091,[1]EUSA15!$A:$B,2,FALSE)</f>
        <v>2.3330000000000002</v>
      </c>
      <c r="J2033" s="2">
        <f>VLOOKUP([1]Sheet1!$A2091,[1]EUSA20!$A:$B,2,FALSE)</f>
        <v>2.3755000000000002</v>
      </c>
      <c r="K2033" s="2">
        <f>VLOOKUP([1]Sheet1!$A2091,[1]EUSA30!$A:$B,2,FALSE)</f>
        <v>2.2534999999999998</v>
      </c>
    </row>
    <row r="2034" spans="1:11" x14ac:dyDescent="0.35">
      <c r="A2034" s="3">
        <v>41043</v>
      </c>
      <c r="B2034" s="2">
        <f>VLOOKUP([1]Sheet1!$A2092,[1]EUSA1!$A:$B,2,FALSE)</f>
        <v>0.97799999999999998</v>
      </c>
      <c r="C2034" s="2">
        <f>VLOOKUP([1]Sheet1!$A2092,[1]EUSA2!$A:$B,2,FALSE)</f>
        <v>0.9909</v>
      </c>
      <c r="D2034" s="2">
        <f>VLOOKUP([1]Sheet1!$A2092,[1]EUSA3!$A:$B,2,FALSE)</f>
        <v>1.0705</v>
      </c>
      <c r="E2034" s="2">
        <f>VLOOKUP([1]Sheet1!$A2092,[1]EUSA4!$A:$B,2,FALSE)</f>
        <v>1.1870000000000001</v>
      </c>
      <c r="F2034" s="2">
        <f>VLOOKUP([1]Sheet1!$A2092,[1]EUSA5!$A:$B,2,FALSE)</f>
        <v>1.3380000000000001</v>
      </c>
      <c r="G2034" s="2">
        <f>VLOOKUP([1]Sheet1!$A2092,[1]EUSA7!$A:$B,2,FALSE)</f>
        <v>1.6452</v>
      </c>
      <c r="H2034" s="2">
        <f>VLOOKUP([1]Sheet1!$A2092,[1]EUSA10!$A:$B,2,FALSE)</f>
        <v>1.95</v>
      </c>
      <c r="I2034" s="2">
        <f>VLOOKUP([1]Sheet1!$A2092,[1]EUSA15!$A:$B,2,FALSE)</f>
        <v>2.2627999999999999</v>
      </c>
      <c r="J2034" s="2">
        <f>VLOOKUP([1]Sheet1!$A2092,[1]EUSA20!$A:$B,2,FALSE)</f>
        <v>2.2911999999999999</v>
      </c>
      <c r="K2034" s="2">
        <f>VLOOKUP([1]Sheet1!$A2092,[1]EUSA30!$A:$B,2,FALSE)</f>
        <v>2.1760999999999999</v>
      </c>
    </row>
    <row r="2035" spans="1:11" x14ac:dyDescent="0.35">
      <c r="A2035" s="3">
        <v>41044</v>
      </c>
      <c r="B2035" s="2">
        <f>VLOOKUP([1]Sheet1!$A2093,[1]EUSA1!$A:$B,2,FALSE)</f>
        <v>0.97199999999999998</v>
      </c>
      <c r="C2035" s="2">
        <f>VLOOKUP([1]Sheet1!$A2093,[1]EUSA2!$A:$B,2,FALSE)</f>
        <v>0.99</v>
      </c>
      <c r="D2035" s="2">
        <f>VLOOKUP([1]Sheet1!$A2093,[1]EUSA3!$A:$B,2,FALSE)</f>
        <v>1.0669999999999999</v>
      </c>
      <c r="E2035" s="2">
        <f>VLOOKUP([1]Sheet1!$A2093,[1]EUSA4!$A:$B,2,FALSE)</f>
        <v>1.1919999999999999</v>
      </c>
      <c r="F2035" s="2">
        <f>VLOOKUP([1]Sheet1!$A2093,[1]EUSA5!$A:$B,2,FALSE)</f>
        <v>1.3474999999999999</v>
      </c>
      <c r="G2035" s="2">
        <f>VLOOKUP([1]Sheet1!$A2093,[1]EUSA7!$A:$B,2,FALSE)</f>
        <v>1.6519999999999999</v>
      </c>
      <c r="H2035" s="2">
        <f>VLOOKUP([1]Sheet1!$A2093,[1]EUSA10!$A:$B,2,FALSE)</f>
        <v>1.9590000000000001</v>
      </c>
      <c r="I2035" s="2">
        <f>VLOOKUP([1]Sheet1!$A2093,[1]EUSA15!$A:$B,2,FALSE)</f>
        <v>2.2719999999999998</v>
      </c>
      <c r="J2035" s="2">
        <f>VLOOKUP([1]Sheet1!$A2093,[1]EUSA20!$A:$B,2,FALSE)</f>
        <v>2.3010999999999999</v>
      </c>
      <c r="K2035" s="2">
        <f>VLOOKUP([1]Sheet1!$A2093,[1]EUSA30!$A:$B,2,FALSE)</f>
        <v>2.1951999999999998</v>
      </c>
    </row>
    <row r="2036" spans="1:11" x14ac:dyDescent="0.35">
      <c r="A2036" s="3">
        <v>41045</v>
      </c>
      <c r="B2036" s="2">
        <f>VLOOKUP([1]Sheet1!$A2094,[1]EUSA1!$A:$B,2,FALSE)</f>
        <v>0.95699999999999996</v>
      </c>
      <c r="C2036" s="2">
        <f>VLOOKUP([1]Sheet1!$A2094,[1]EUSA2!$A:$B,2,FALSE)</f>
        <v>0.97729999999999995</v>
      </c>
      <c r="D2036" s="2">
        <f>VLOOKUP([1]Sheet1!$A2094,[1]EUSA3!$A:$B,2,FALSE)</f>
        <v>1.069</v>
      </c>
      <c r="E2036" s="2">
        <f>VLOOKUP([1]Sheet1!$A2094,[1]EUSA4!$A:$B,2,FALSE)</f>
        <v>1.2010000000000001</v>
      </c>
      <c r="F2036" s="2">
        <f>VLOOKUP([1]Sheet1!$A2094,[1]EUSA5!$A:$B,2,FALSE)</f>
        <v>1.36</v>
      </c>
      <c r="G2036" s="2">
        <f>VLOOKUP([1]Sheet1!$A2094,[1]EUSA7!$A:$B,2,FALSE)</f>
        <v>1.6612</v>
      </c>
      <c r="H2036" s="2">
        <f>VLOOKUP([1]Sheet1!$A2094,[1]EUSA10!$A:$B,2,FALSE)</f>
        <v>1.9724999999999999</v>
      </c>
      <c r="I2036" s="2">
        <f>VLOOKUP([1]Sheet1!$A2094,[1]EUSA15!$A:$B,2,FALSE)</f>
        <v>2.2879999999999998</v>
      </c>
      <c r="J2036" s="2">
        <f>VLOOKUP([1]Sheet1!$A2094,[1]EUSA20!$A:$B,2,FALSE)</f>
        <v>2.3210000000000002</v>
      </c>
      <c r="K2036" s="2">
        <f>VLOOKUP([1]Sheet1!$A2094,[1]EUSA30!$A:$B,2,FALSE)</f>
        <v>2.2109999999999999</v>
      </c>
    </row>
    <row r="2037" spans="1:11" x14ac:dyDescent="0.35">
      <c r="A2037" s="3">
        <v>41046</v>
      </c>
      <c r="B2037" s="2">
        <f>VLOOKUP([1]Sheet1!$A2095,[1]EUSA1!$A:$B,2,FALSE)</f>
        <v>0.96930000000000005</v>
      </c>
      <c r="C2037" s="2">
        <f>VLOOKUP([1]Sheet1!$A2095,[1]EUSA2!$A:$B,2,FALSE)</f>
        <v>0.98899999999999999</v>
      </c>
      <c r="D2037" s="2">
        <f>VLOOKUP([1]Sheet1!$A2095,[1]EUSA3!$A:$B,2,FALSE)</f>
        <v>1.0674999999999999</v>
      </c>
      <c r="E2037" s="2">
        <f>VLOOKUP([1]Sheet1!$A2095,[1]EUSA4!$A:$B,2,FALSE)</f>
        <v>1.1948000000000001</v>
      </c>
      <c r="F2037" s="2">
        <f>VLOOKUP([1]Sheet1!$A2095,[1]EUSA5!$A:$B,2,FALSE)</f>
        <v>1.3474999999999999</v>
      </c>
      <c r="G2037" s="2">
        <f>VLOOKUP([1]Sheet1!$A2095,[1]EUSA7!$A:$B,2,FALSE)</f>
        <v>1.6273</v>
      </c>
      <c r="H2037" s="2">
        <f>VLOOKUP([1]Sheet1!$A2095,[1]EUSA10!$A:$B,2,FALSE)</f>
        <v>1.9376</v>
      </c>
      <c r="I2037" s="2">
        <f>VLOOKUP([1]Sheet1!$A2095,[1]EUSA15!$A:$B,2,FALSE)</f>
        <v>2.2509999999999999</v>
      </c>
      <c r="J2037" s="2">
        <f>VLOOKUP([1]Sheet1!$A2095,[1]EUSA20!$A:$B,2,FALSE)</f>
        <v>2.2919999999999998</v>
      </c>
      <c r="K2037" s="2">
        <f>VLOOKUP([1]Sheet1!$A2095,[1]EUSA30!$A:$B,2,FALSE)</f>
        <v>2.1800000000000002</v>
      </c>
    </row>
    <row r="2038" spans="1:11" x14ac:dyDescent="0.35">
      <c r="A2038" s="3">
        <v>41047</v>
      </c>
      <c r="B2038" s="2">
        <f>VLOOKUP([1]Sheet1!$A2096,[1]EUSA1!$A:$B,2,FALSE)</f>
        <v>0.97299999999999998</v>
      </c>
      <c r="C2038" s="2">
        <f>VLOOKUP([1]Sheet1!$A2096,[1]EUSA2!$A:$B,2,FALSE)</f>
        <v>0.99299999999999999</v>
      </c>
      <c r="D2038" s="2">
        <f>VLOOKUP([1]Sheet1!$A2096,[1]EUSA3!$A:$B,2,FALSE)</f>
        <v>1.0740000000000001</v>
      </c>
      <c r="E2038" s="2">
        <f>VLOOKUP([1]Sheet1!$A2096,[1]EUSA4!$A:$B,2,FALSE)</f>
        <v>1.202</v>
      </c>
      <c r="F2038" s="2">
        <f>VLOOKUP([1]Sheet1!$A2096,[1]EUSA5!$A:$B,2,FALSE)</f>
        <v>1.3485</v>
      </c>
      <c r="G2038" s="2">
        <f>VLOOKUP([1]Sheet1!$A2096,[1]EUSA7!$A:$B,2,FALSE)</f>
        <v>1.64</v>
      </c>
      <c r="H2038" s="2">
        <f>VLOOKUP([1]Sheet1!$A2096,[1]EUSA10!$A:$B,2,FALSE)</f>
        <v>1.9527000000000001</v>
      </c>
      <c r="I2038" s="2">
        <f>VLOOKUP([1]Sheet1!$A2096,[1]EUSA15!$A:$B,2,FALSE)</f>
        <v>2.2507999999999999</v>
      </c>
      <c r="J2038" s="2">
        <f>VLOOKUP([1]Sheet1!$A2096,[1]EUSA20!$A:$B,2,FALSE)</f>
        <v>2.2833999999999999</v>
      </c>
      <c r="K2038" s="2">
        <f>VLOOKUP([1]Sheet1!$A2096,[1]EUSA30!$A:$B,2,FALSE)</f>
        <v>2.169</v>
      </c>
    </row>
    <row r="2039" spans="1:11" x14ac:dyDescent="0.35">
      <c r="A2039" s="3">
        <v>41050</v>
      </c>
      <c r="B2039" s="2">
        <f>VLOOKUP([1]Sheet1!$A2097,[1]EUSA1!$A:$B,2,FALSE)</f>
        <v>0.96299999999999997</v>
      </c>
      <c r="C2039" s="2">
        <f>VLOOKUP([1]Sheet1!$A2097,[1]EUSA2!$A:$B,2,FALSE)</f>
        <v>0.98599999999999999</v>
      </c>
      <c r="D2039" s="2">
        <f>VLOOKUP([1]Sheet1!$A2097,[1]EUSA3!$A:$B,2,FALSE)</f>
        <v>1.0720000000000001</v>
      </c>
      <c r="E2039" s="2">
        <f>VLOOKUP([1]Sheet1!$A2097,[1]EUSA4!$A:$B,2,FALSE)</f>
        <v>1.2190000000000001</v>
      </c>
      <c r="F2039" s="2">
        <f>VLOOKUP([1]Sheet1!$A2097,[1]EUSA5!$A:$B,2,FALSE)</f>
        <v>1.3772</v>
      </c>
      <c r="G2039" s="2">
        <f>VLOOKUP([1]Sheet1!$A2097,[1]EUSA7!$A:$B,2,FALSE)</f>
        <v>1.6613</v>
      </c>
      <c r="H2039" s="2">
        <f>VLOOKUP([1]Sheet1!$A2097,[1]EUSA10!$A:$B,2,FALSE)</f>
        <v>1.9863999999999999</v>
      </c>
      <c r="I2039" s="2">
        <f>VLOOKUP([1]Sheet1!$A2097,[1]EUSA15!$A:$B,2,FALSE)</f>
        <v>2.2669999999999999</v>
      </c>
      <c r="J2039" s="2">
        <f>VLOOKUP([1]Sheet1!$A2097,[1]EUSA20!$A:$B,2,FALSE)</f>
        <v>2.3107000000000002</v>
      </c>
      <c r="K2039" s="2">
        <f>VLOOKUP([1]Sheet1!$A2097,[1]EUSA30!$A:$B,2,FALSE)</f>
        <v>2.1934</v>
      </c>
    </row>
    <row r="2040" spans="1:11" x14ac:dyDescent="0.35">
      <c r="A2040" s="3">
        <v>41051</v>
      </c>
      <c r="B2040" s="2">
        <f>VLOOKUP([1]Sheet1!$A2098,[1]EUSA1!$A:$B,2,FALSE)</f>
        <v>0.94199999999999995</v>
      </c>
      <c r="C2040" s="2">
        <f>VLOOKUP([1]Sheet1!$A2098,[1]EUSA2!$A:$B,2,FALSE)</f>
        <v>0.94820000000000004</v>
      </c>
      <c r="D2040" s="2">
        <f>VLOOKUP([1]Sheet1!$A2098,[1]EUSA3!$A:$B,2,FALSE)</f>
        <v>1.0368999999999999</v>
      </c>
      <c r="E2040" s="2">
        <f>VLOOKUP([1]Sheet1!$A2098,[1]EUSA4!$A:$B,2,FALSE)</f>
        <v>1.1727000000000001</v>
      </c>
      <c r="F2040" s="2">
        <f>VLOOKUP([1]Sheet1!$A2098,[1]EUSA5!$A:$B,2,FALSE)</f>
        <v>1.3260000000000001</v>
      </c>
      <c r="G2040" s="2">
        <f>VLOOKUP([1]Sheet1!$A2098,[1]EUSA7!$A:$B,2,FALSE)</f>
        <v>1.6231</v>
      </c>
      <c r="H2040" s="2">
        <f>VLOOKUP([1]Sheet1!$A2098,[1]EUSA10!$A:$B,2,FALSE)</f>
        <v>1.9389000000000001</v>
      </c>
      <c r="I2040" s="2">
        <f>VLOOKUP([1]Sheet1!$A2098,[1]EUSA15!$A:$B,2,FALSE)</f>
        <v>2.2320000000000002</v>
      </c>
      <c r="J2040" s="2">
        <f>VLOOKUP([1]Sheet1!$A2098,[1]EUSA20!$A:$B,2,FALSE)</f>
        <v>2.2629999999999999</v>
      </c>
      <c r="K2040" s="2">
        <f>VLOOKUP([1]Sheet1!$A2098,[1]EUSA30!$A:$B,2,FALSE)</f>
        <v>2.15</v>
      </c>
    </row>
    <row r="2041" spans="1:11" x14ac:dyDescent="0.35">
      <c r="A2041" s="3">
        <v>41052</v>
      </c>
      <c r="B2041" s="2">
        <f>VLOOKUP([1]Sheet1!$A2099,[1]EUSA1!$A:$B,2,FALSE)</f>
        <v>0.93400000000000005</v>
      </c>
      <c r="C2041" s="2">
        <f>VLOOKUP([1]Sheet1!$A2099,[1]EUSA2!$A:$B,2,FALSE)</f>
        <v>0.9254</v>
      </c>
      <c r="D2041" s="2">
        <f>VLOOKUP([1]Sheet1!$A2099,[1]EUSA3!$A:$B,2,FALSE)</f>
        <v>1.0009999999999999</v>
      </c>
      <c r="E2041" s="2">
        <f>VLOOKUP([1]Sheet1!$A2099,[1]EUSA4!$A:$B,2,FALSE)</f>
        <v>1.1374</v>
      </c>
      <c r="F2041" s="2">
        <f>VLOOKUP([1]Sheet1!$A2099,[1]EUSA5!$A:$B,2,FALSE)</f>
        <v>1.3091999999999999</v>
      </c>
      <c r="G2041" s="2">
        <f>VLOOKUP([1]Sheet1!$A2099,[1]EUSA7!$A:$B,2,FALSE)</f>
        <v>1.6</v>
      </c>
      <c r="H2041" s="2">
        <f>VLOOKUP([1]Sheet1!$A2099,[1]EUSA10!$A:$B,2,FALSE)</f>
        <v>1.9128000000000001</v>
      </c>
      <c r="I2041" s="2">
        <f>VLOOKUP([1]Sheet1!$A2099,[1]EUSA15!$A:$B,2,FALSE)</f>
        <v>2.1789999999999998</v>
      </c>
      <c r="J2041" s="2">
        <f>VLOOKUP([1]Sheet1!$A2099,[1]EUSA20!$A:$B,2,FALSE)</f>
        <v>2.1949999999999998</v>
      </c>
      <c r="K2041" s="2">
        <f>VLOOKUP([1]Sheet1!$A2099,[1]EUSA30!$A:$B,2,FALSE)</f>
        <v>2.0550000000000002</v>
      </c>
    </row>
    <row r="2042" spans="1:11" x14ac:dyDescent="0.35">
      <c r="A2042" s="3">
        <v>41053</v>
      </c>
      <c r="B2042" s="2">
        <f>VLOOKUP([1]Sheet1!$A2100,[1]EUSA1!$A:$B,2,FALSE)</f>
        <v>0.91</v>
      </c>
      <c r="C2042" s="2">
        <f>VLOOKUP([1]Sheet1!$A2100,[1]EUSA2!$A:$B,2,FALSE)</f>
        <v>0.90249999999999997</v>
      </c>
      <c r="D2042" s="2">
        <f>VLOOKUP([1]Sheet1!$A2100,[1]EUSA3!$A:$B,2,FALSE)</f>
        <v>0.97899999999999998</v>
      </c>
      <c r="E2042" s="2">
        <f>VLOOKUP([1]Sheet1!$A2100,[1]EUSA4!$A:$B,2,FALSE)</f>
        <v>1.1109</v>
      </c>
      <c r="F2042" s="2">
        <f>VLOOKUP([1]Sheet1!$A2100,[1]EUSA5!$A:$B,2,FALSE)</f>
        <v>1.2696000000000001</v>
      </c>
      <c r="G2042" s="2">
        <f>VLOOKUP([1]Sheet1!$A2100,[1]EUSA7!$A:$B,2,FALSE)</f>
        <v>1.5637000000000001</v>
      </c>
      <c r="H2042" s="2">
        <f>VLOOKUP([1]Sheet1!$A2100,[1]EUSA10!$A:$B,2,FALSE)</f>
        <v>1.873</v>
      </c>
      <c r="I2042" s="2">
        <f>VLOOKUP([1]Sheet1!$A2100,[1]EUSA15!$A:$B,2,FALSE)</f>
        <v>2.1364000000000001</v>
      </c>
      <c r="J2042" s="2">
        <f>VLOOKUP([1]Sheet1!$A2100,[1]EUSA20!$A:$B,2,FALSE)</f>
        <v>2.1583000000000001</v>
      </c>
      <c r="K2042" s="2">
        <f>VLOOKUP([1]Sheet1!$A2100,[1]EUSA30!$A:$B,2,FALSE)</f>
        <v>2.048</v>
      </c>
    </row>
    <row r="2043" spans="1:11" x14ac:dyDescent="0.35">
      <c r="A2043" s="3">
        <v>41054</v>
      </c>
      <c r="B2043" s="2">
        <f>VLOOKUP([1]Sheet1!$A2101,[1]EUSA1!$A:$B,2,FALSE)</f>
        <v>0.90700000000000003</v>
      </c>
      <c r="C2043" s="2">
        <f>VLOOKUP([1]Sheet1!$A2101,[1]EUSA2!$A:$B,2,FALSE)</f>
        <v>0.89939999999999998</v>
      </c>
      <c r="D2043" s="2">
        <f>VLOOKUP([1]Sheet1!$A2101,[1]EUSA3!$A:$B,2,FALSE)</f>
        <v>0.97119999999999995</v>
      </c>
      <c r="E2043" s="2">
        <f>VLOOKUP([1]Sheet1!$A2101,[1]EUSA4!$A:$B,2,FALSE)</f>
        <v>1.1012</v>
      </c>
      <c r="F2043" s="2">
        <f>VLOOKUP([1]Sheet1!$A2101,[1]EUSA5!$A:$B,2,FALSE)</f>
        <v>1.2529999999999999</v>
      </c>
      <c r="G2043" s="2">
        <f>VLOOKUP([1]Sheet1!$A2101,[1]EUSA7!$A:$B,2,FALSE)</f>
        <v>1.5469999999999999</v>
      </c>
      <c r="H2043" s="2">
        <f>VLOOKUP([1]Sheet1!$A2101,[1]EUSA10!$A:$B,2,FALSE)</f>
        <v>1.8520000000000001</v>
      </c>
      <c r="I2043" s="2">
        <f>VLOOKUP([1]Sheet1!$A2101,[1]EUSA15!$A:$B,2,FALSE)</f>
        <v>2.113</v>
      </c>
      <c r="J2043" s="2">
        <f>VLOOKUP([1]Sheet1!$A2101,[1]EUSA20!$A:$B,2,FALSE)</f>
        <v>2.1429</v>
      </c>
      <c r="K2043" s="2">
        <f>VLOOKUP([1]Sheet1!$A2101,[1]EUSA30!$A:$B,2,FALSE)</f>
        <v>2.032</v>
      </c>
    </row>
    <row r="2044" spans="1:11" x14ac:dyDescent="0.35">
      <c r="A2044" s="3">
        <v>41057</v>
      </c>
      <c r="B2044" s="2">
        <f>VLOOKUP([1]Sheet1!$A2102,[1]EUSA1!$A:$B,2,FALSE)</f>
        <v>0.89900000000000002</v>
      </c>
      <c r="C2044" s="2">
        <f>VLOOKUP([1]Sheet1!$A2102,[1]EUSA2!$A:$B,2,FALSE)</f>
        <v>0.89149999999999996</v>
      </c>
      <c r="D2044" s="2">
        <f>VLOOKUP([1]Sheet1!$A2102,[1]EUSA3!$A:$B,2,FALSE)</f>
        <v>0.96499999999999997</v>
      </c>
      <c r="E2044" s="2">
        <f>VLOOKUP([1]Sheet1!$A2102,[1]EUSA4!$A:$B,2,FALSE)</f>
        <v>1.0918000000000001</v>
      </c>
      <c r="F2044" s="2">
        <f>VLOOKUP([1]Sheet1!$A2102,[1]EUSA5!$A:$B,2,FALSE)</f>
        <v>1.244</v>
      </c>
      <c r="G2044" s="2">
        <f>VLOOKUP([1]Sheet1!$A2102,[1]EUSA7!$A:$B,2,FALSE)</f>
        <v>1.5379</v>
      </c>
      <c r="H2044" s="2">
        <f>VLOOKUP([1]Sheet1!$A2102,[1]EUSA10!$A:$B,2,FALSE)</f>
        <v>1.845</v>
      </c>
      <c r="I2044" s="2">
        <f>VLOOKUP([1]Sheet1!$A2102,[1]EUSA15!$A:$B,2,FALSE)</f>
        <v>2.0979999999999999</v>
      </c>
      <c r="J2044" s="2">
        <f>VLOOKUP([1]Sheet1!$A2102,[1]EUSA20!$A:$B,2,FALSE)</f>
        <v>2.1150000000000002</v>
      </c>
      <c r="K2044" s="2">
        <f>VLOOKUP([1]Sheet1!$A2102,[1]EUSA30!$A:$B,2,FALSE)</f>
        <v>2.0070000000000001</v>
      </c>
    </row>
    <row r="2045" spans="1:11" x14ac:dyDescent="0.35">
      <c r="A2045" s="3">
        <v>41058</v>
      </c>
      <c r="B2045" s="2">
        <f>VLOOKUP([1]Sheet1!$A2103,[1]EUSA1!$A:$B,2,FALSE)</f>
        <v>0.90800000000000003</v>
      </c>
      <c r="C2045" s="2">
        <f>VLOOKUP([1]Sheet1!$A2103,[1]EUSA2!$A:$B,2,FALSE)</f>
        <v>0.90549999999999997</v>
      </c>
      <c r="D2045" s="2">
        <f>VLOOKUP([1]Sheet1!$A2103,[1]EUSA3!$A:$B,2,FALSE)</f>
        <v>0.97929999999999995</v>
      </c>
      <c r="E2045" s="2">
        <f>VLOOKUP([1]Sheet1!$A2103,[1]EUSA4!$A:$B,2,FALSE)</f>
        <v>1.1166</v>
      </c>
      <c r="F2045" s="2">
        <f>VLOOKUP([1]Sheet1!$A2103,[1]EUSA5!$A:$B,2,FALSE)</f>
        <v>1.2867</v>
      </c>
      <c r="G2045" s="2">
        <f>VLOOKUP([1]Sheet1!$A2103,[1]EUSA7!$A:$B,2,FALSE)</f>
        <v>1.5521</v>
      </c>
      <c r="H2045" s="2">
        <f>VLOOKUP([1]Sheet1!$A2103,[1]EUSA10!$A:$B,2,FALSE)</f>
        <v>1.855</v>
      </c>
      <c r="I2045" s="2">
        <f>VLOOKUP([1]Sheet1!$A2103,[1]EUSA15!$A:$B,2,FALSE)</f>
        <v>2.1080000000000001</v>
      </c>
      <c r="J2045" s="2">
        <f>VLOOKUP([1]Sheet1!$A2103,[1]EUSA20!$A:$B,2,FALSE)</f>
        <v>2.13</v>
      </c>
      <c r="K2045" s="2">
        <f>VLOOKUP([1]Sheet1!$A2103,[1]EUSA30!$A:$B,2,FALSE)</f>
        <v>2.032</v>
      </c>
    </row>
    <row r="2046" spans="1:11" x14ac:dyDescent="0.35">
      <c r="A2046" s="3">
        <v>41059</v>
      </c>
      <c r="B2046" s="2">
        <f>VLOOKUP([1]Sheet1!$A2104,[1]EUSA1!$A:$B,2,FALSE)</f>
        <v>0.88600000000000001</v>
      </c>
      <c r="C2046" s="2">
        <f>VLOOKUP([1]Sheet1!$A2104,[1]EUSA2!$A:$B,2,FALSE)</f>
        <v>0.87250000000000005</v>
      </c>
      <c r="D2046" s="2">
        <f>VLOOKUP([1]Sheet1!$A2104,[1]EUSA3!$A:$B,2,FALSE)</f>
        <v>0.92400000000000004</v>
      </c>
      <c r="E2046" s="2">
        <f>VLOOKUP([1]Sheet1!$A2104,[1]EUSA4!$A:$B,2,FALSE)</f>
        <v>1.0426</v>
      </c>
      <c r="F2046" s="2">
        <f>VLOOKUP([1]Sheet1!$A2104,[1]EUSA5!$A:$B,2,FALSE)</f>
        <v>1.18</v>
      </c>
      <c r="G2046" s="2">
        <f>VLOOKUP([1]Sheet1!$A2104,[1]EUSA7!$A:$B,2,FALSE)</f>
        <v>1.4468000000000001</v>
      </c>
      <c r="H2046" s="2">
        <f>VLOOKUP([1]Sheet1!$A2104,[1]EUSA10!$A:$B,2,FALSE)</f>
        <v>1.7056</v>
      </c>
      <c r="I2046" s="2">
        <f>VLOOKUP([1]Sheet1!$A2104,[1]EUSA15!$A:$B,2,FALSE)</f>
        <v>1.9525999999999999</v>
      </c>
      <c r="J2046" s="2">
        <f>VLOOKUP([1]Sheet1!$A2104,[1]EUSA20!$A:$B,2,FALSE)</f>
        <v>1.9714</v>
      </c>
      <c r="K2046" s="2">
        <f>VLOOKUP([1]Sheet1!$A2104,[1]EUSA30!$A:$B,2,FALSE)</f>
        <v>1.8775999999999999</v>
      </c>
    </row>
    <row r="2047" spans="1:11" x14ac:dyDescent="0.35">
      <c r="A2047" s="3">
        <v>41060</v>
      </c>
      <c r="B2047" s="2">
        <f>VLOOKUP([1]Sheet1!$A2105,[1]EUSA1!$A:$B,2,FALSE)</f>
        <v>0.88700000000000001</v>
      </c>
      <c r="C2047" s="2">
        <f>VLOOKUP([1]Sheet1!$A2105,[1]EUSA2!$A:$B,2,FALSE)</f>
        <v>0.86199999999999999</v>
      </c>
      <c r="D2047" s="2">
        <f>VLOOKUP([1]Sheet1!$A2105,[1]EUSA3!$A:$B,2,FALSE)</f>
        <v>0.91700000000000004</v>
      </c>
      <c r="E2047" s="2">
        <f>VLOOKUP([1]Sheet1!$A2105,[1]EUSA4!$A:$B,2,FALSE)</f>
        <v>1.0212000000000001</v>
      </c>
      <c r="F2047" s="2">
        <f>VLOOKUP([1]Sheet1!$A2105,[1]EUSA5!$A:$B,2,FALSE)</f>
        <v>1.1692</v>
      </c>
      <c r="G2047" s="2">
        <f>VLOOKUP([1]Sheet1!$A2105,[1]EUSA7!$A:$B,2,FALSE)</f>
        <v>1.4258999999999999</v>
      </c>
      <c r="H2047" s="2">
        <f>VLOOKUP([1]Sheet1!$A2105,[1]EUSA10!$A:$B,2,FALSE)</f>
        <v>1.681</v>
      </c>
      <c r="I2047" s="2">
        <f>VLOOKUP([1]Sheet1!$A2105,[1]EUSA15!$A:$B,2,FALSE)</f>
        <v>1.915</v>
      </c>
      <c r="J2047" s="2">
        <f>VLOOKUP([1]Sheet1!$A2105,[1]EUSA20!$A:$B,2,FALSE)</f>
        <v>1.931</v>
      </c>
      <c r="K2047" s="2">
        <f>VLOOKUP([1]Sheet1!$A2105,[1]EUSA30!$A:$B,2,FALSE)</f>
        <v>1.8612</v>
      </c>
    </row>
    <row r="2048" spans="1:11" x14ac:dyDescent="0.35">
      <c r="A2048" s="3">
        <v>41061</v>
      </c>
      <c r="B2048" s="2">
        <f>VLOOKUP([1]Sheet1!$A2106,[1]EUSA1!$A:$B,2,FALSE)</f>
        <v>0.88</v>
      </c>
      <c r="C2048" s="2">
        <f>VLOOKUP([1]Sheet1!$A2106,[1]EUSA2!$A:$B,2,FALSE)</f>
        <v>0.84699999999999998</v>
      </c>
      <c r="D2048" s="2">
        <f>VLOOKUP([1]Sheet1!$A2106,[1]EUSA3!$A:$B,2,FALSE)</f>
        <v>0.90549999999999997</v>
      </c>
      <c r="E2048" s="2">
        <f>VLOOKUP([1]Sheet1!$A2106,[1]EUSA4!$A:$B,2,FALSE)</f>
        <v>1.02</v>
      </c>
      <c r="F2048" s="2">
        <f>VLOOKUP([1]Sheet1!$A2106,[1]EUSA5!$A:$B,2,FALSE)</f>
        <v>1.1673</v>
      </c>
      <c r="G2048" s="2">
        <f>VLOOKUP([1]Sheet1!$A2106,[1]EUSA7!$A:$B,2,FALSE)</f>
        <v>1.4016999999999999</v>
      </c>
      <c r="H2048" s="2">
        <f>VLOOKUP([1]Sheet1!$A2106,[1]EUSA10!$A:$B,2,FALSE)</f>
        <v>1.6442000000000001</v>
      </c>
      <c r="I2048" s="2">
        <f>VLOOKUP([1]Sheet1!$A2106,[1]EUSA15!$A:$B,2,FALSE)</f>
        <v>1.8474999999999999</v>
      </c>
      <c r="J2048" s="2">
        <f>VLOOKUP([1]Sheet1!$A2106,[1]EUSA20!$A:$B,2,FALSE)</f>
        <v>1.8520000000000001</v>
      </c>
      <c r="K2048" s="2">
        <f>VLOOKUP([1]Sheet1!$A2106,[1]EUSA30!$A:$B,2,FALSE)</f>
        <v>1.8053999999999999</v>
      </c>
    </row>
    <row r="2049" spans="1:11" x14ac:dyDescent="0.35">
      <c r="A2049" s="3">
        <v>41064</v>
      </c>
      <c r="B2049" s="2">
        <f>VLOOKUP([1]Sheet1!$A2107,[1]EUSA1!$A:$B,2,FALSE)</f>
        <v>0.88200000000000001</v>
      </c>
      <c r="C2049" s="2">
        <f>VLOOKUP([1]Sheet1!$A2107,[1]EUSA2!$A:$B,2,FALSE)</f>
        <v>0.84899999999999998</v>
      </c>
      <c r="D2049" s="2">
        <f>VLOOKUP([1]Sheet1!$A2107,[1]EUSA3!$A:$B,2,FALSE)</f>
        <v>0.90849999999999997</v>
      </c>
      <c r="E2049" s="2">
        <f>VLOOKUP([1]Sheet1!$A2107,[1]EUSA4!$A:$B,2,FALSE)</f>
        <v>1.04</v>
      </c>
      <c r="F2049" s="2">
        <f>VLOOKUP([1]Sheet1!$A2107,[1]EUSA5!$A:$B,2,FALSE)</f>
        <v>1.1859</v>
      </c>
      <c r="G2049" s="2">
        <f>VLOOKUP([1]Sheet1!$A2107,[1]EUSA7!$A:$B,2,FALSE)</f>
        <v>1.4247000000000001</v>
      </c>
      <c r="H2049" s="2">
        <f>VLOOKUP([1]Sheet1!$A2107,[1]EUSA10!$A:$B,2,FALSE)</f>
        <v>1.6754</v>
      </c>
      <c r="I2049" s="2">
        <f>VLOOKUP([1]Sheet1!$A2107,[1]EUSA15!$A:$B,2,FALSE)</f>
        <v>1.8720000000000001</v>
      </c>
      <c r="J2049" s="2">
        <f>VLOOKUP([1]Sheet1!$A2107,[1]EUSA20!$A:$B,2,FALSE)</f>
        <v>1.8740000000000001</v>
      </c>
      <c r="K2049" s="2">
        <f>VLOOKUP([1]Sheet1!$A2107,[1]EUSA30!$A:$B,2,FALSE)</f>
        <v>1.8293999999999999</v>
      </c>
    </row>
    <row r="2050" spans="1:11" x14ac:dyDescent="0.35">
      <c r="A2050" s="3">
        <v>41065</v>
      </c>
      <c r="B2050" s="2">
        <f>VLOOKUP([1]Sheet1!$A2108,[1]EUSA1!$A:$B,2,FALSE)</f>
        <v>0.87849999999999995</v>
      </c>
      <c r="C2050" s="2">
        <f>VLOOKUP([1]Sheet1!$A2108,[1]EUSA2!$A:$B,2,FALSE)</f>
        <v>0.85199999999999998</v>
      </c>
      <c r="D2050" s="2">
        <f>VLOOKUP([1]Sheet1!$A2108,[1]EUSA3!$A:$B,2,FALSE)</f>
        <v>0.91320000000000001</v>
      </c>
      <c r="E2050" s="2">
        <f>VLOOKUP([1]Sheet1!$A2108,[1]EUSA4!$A:$B,2,FALSE)</f>
        <v>1.0449999999999999</v>
      </c>
      <c r="F2050" s="2">
        <f>VLOOKUP([1]Sheet1!$A2108,[1]EUSA5!$A:$B,2,FALSE)</f>
        <v>1.1910000000000001</v>
      </c>
      <c r="G2050" s="2">
        <f>VLOOKUP([1]Sheet1!$A2108,[1]EUSA7!$A:$B,2,FALSE)</f>
        <v>1.427</v>
      </c>
      <c r="H2050" s="2">
        <f>VLOOKUP([1]Sheet1!$A2108,[1]EUSA10!$A:$B,2,FALSE)</f>
        <v>1.675</v>
      </c>
      <c r="I2050" s="2">
        <f>VLOOKUP([1]Sheet1!$A2108,[1]EUSA15!$A:$B,2,FALSE)</f>
        <v>1.86</v>
      </c>
      <c r="J2050" s="2">
        <f>VLOOKUP([1]Sheet1!$A2108,[1]EUSA20!$A:$B,2,FALSE)</f>
        <v>1.8620000000000001</v>
      </c>
      <c r="K2050" s="2">
        <f>VLOOKUP([1]Sheet1!$A2108,[1]EUSA30!$A:$B,2,FALSE)</f>
        <v>1.82</v>
      </c>
    </row>
    <row r="2051" spans="1:11" x14ac:dyDescent="0.35">
      <c r="A2051" s="3">
        <v>41066</v>
      </c>
      <c r="B2051" s="2">
        <f>VLOOKUP([1]Sheet1!$A2109,[1]EUSA1!$A:$B,2,FALSE)</f>
        <v>0.89500000000000002</v>
      </c>
      <c r="C2051" s="2">
        <f>VLOOKUP([1]Sheet1!$A2109,[1]EUSA2!$A:$B,2,FALSE)</f>
        <v>0.89300000000000002</v>
      </c>
      <c r="D2051" s="2">
        <f>VLOOKUP([1]Sheet1!$A2109,[1]EUSA3!$A:$B,2,FALSE)</f>
        <v>0.97499999999999998</v>
      </c>
      <c r="E2051" s="2">
        <f>VLOOKUP([1]Sheet1!$A2109,[1]EUSA4!$A:$B,2,FALSE)</f>
        <v>1.1165</v>
      </c>
      <c r="F2051" s="2">
        <f>VLOOKUP([1]Sheet1!$A2109,[1]EUSA5!$A:$B,2,FALSE)</f>
        <v>1.2763</v>
      </c>
      <c r="G2051" s="2">
        <f>VLOOKUP([1]Sheet1!$A2109,[1]EUSA7!$A:$B,2,FALSE)</f>
        <v>1.5204</v>
      </c>
      <c r="H2051" s="2">
        <f>VLOOKUP([1]Sheet1!$A2109,[1]EUSA10!$A:$B,2,FALSE)</f>
        <v>1.7869999999999999</v>
      </c>
      <c r="I2051" s="2">
        <f>VLOOKUP([1]Sheet1!$A2109,[1]EUSA15!$A:$B,2,FALSE)</f>
        <v>1.9950000000000001</v>
      </c>
      <c r="J2051" s="2">
        <f>VLOOKUP([1]Sheet1!$A2109,[1]EUSA20!$A:$B,2,FALSE)</f>
        <v>2.0110000000000001</v>
      </c>
      <c r="K2051" s="2">
        <f>VLOOKUP([1]Sheet1!$A2109,[1]EUSA30!$A:$B,2,FALSE)</f>
        <v>1.9544999999999999</v>
      </c>
    </row>
    <row r="2052" spans="1:11" x14ac:dyDescent="0.35">
      <c r="A2052" s="3">
        <v>41067</v>
      </c>
      <c r="B2052" s="2">
        <f>VLOOKUP([1]Sheet1!$A2110,[1]EUSA1!$A:$B,2,FALSE)</f>
        <v>0.90900000000000003</v>
      </c>
      <c r="C2052" s="2">
        <f>VLOOKUP([1]Sheet1!$A2110,[1]EUSA2!$A:$B,2,FALSE)</f>
        <v>0.91700000000000004</v>
      </c>
      <c r="D2052" s="2">
        <f>VLOOKUP([1]Sheet1!$A2110,[1]EUSA3!$A:$B,2,FALSE)</f>
        <v>1.014</v>
      </c>
      <c r="E2052" s="2">
        <f>VLOOKUP([1]Sheet1!$A2110,[1]EUSA4!$A:$B,2,FALSE)</f>
        <v>1.1479999999999999</v>
      </c>
      <c r="F2052" s="2">
        <f>VLOOKUP([1]Sheet1!$A2110,[1]EUSA5!$A:$B,2,FALSE)</f>
        <v>1.3083</v>
      </c>
      <c r="G2052" s="2">
        <f>VLOOKUP([1]Sheet1!$A2110,[1]EUSA7!$A:$B,2,FALSE)</f>
        <v>1.5716000000000001</v>
      </c>
      <c r="H2052" s="2">
        <f>VLOOKUP([1]Sheet1!$A2110,[1]EUSA10!$A:$B,2,FALSE)</f>
        <v>1.8412999999999999</v>
      </c>
      <c r="I2052" s="2">
        <f>VLOOKUP([1]Sheet1!$A2110,[1]EUSA15!$A:$B,2,FALSE)</f>
        <v>2.0720000000000001</v>
      </c>
      <c r="J2052" s="2">
        <f>VLOOKUP([1]Sheet1!$A2110,[1]EUSA20!$A:$B,2,FALSE)</f>
        <v>2.0966999999999998</v>
      </c>
      <c r="K2052" s="2">
        <f>VLOOKUP([1]Sheet1!$A2110,[1]EUSA30!$A:$B,2,FALSE)</f>
        <v>2.0392999999999999</v>
      </c>
    </row>
    <row r="2053" spans="1:11" x14ac:dyDescent="0.35">
      <c r="A2053" s="3">
        <v>41068</v>
      </c>
      <c r="B2053" s="2">
        <f>VLOOKUP([1]Sheet1!$A2111,[1]EUSA1!$A:$B,2,FALSE)</f>
        <v>0.879</v>
      </c>
      <c r="C2053" s="2">
        <f>VLOOKUP([1]Sheet1!$A2111,[1]EUSA2!$A:$B,2,FALSE)</f>
        <v>0.87050000000000005</v>
      </c>
      <c r="D2053" s="2">
        <f>VLOOKUP([1]Sheet1!$A2111,[1]EUSA3!$A:$B,2,FALSE)</f>
        <v>0.96199999999999997</v>
      </c>
      <c r="E2053" s="2">
        <f>VLOOKUP([1]Sheet1!$A2111,[1]EUSA4!$A:$B,2,FALSE)</f>
        <v>1.111</v>
      </c>
      <c r="F2053" s="2">
        <f>VLOOKUP([1]Sheet1!$A2111,[1]EUSA5!$A:$B,2,FALSE)</f>
        <v>1.2797000000000001</v>
      </c>
      <c r="G2053" s="2">
        <f>VLOOKUP([1]Sheet1!$A2111,[1]EUSA7!$A:$B,2,FALSE)</f>
        <v>1.5329999999999999</v>
      </c>
      <c r="H2053" s="2">
        <f>VLOOKUP([1]Sheet1!$A2111,[1]EUSA10!$A:$B,2,FALSE)</f>
        <v>1.8128</v>
      </c>
      <c r="I2053" s="2">
        <f>VLOOKUP([1]Sheet1!$A2111,[1]EUSA15!$A:$B,2,FALSE)</f>
        <v>2.0297999999999998</v>
      </c>
      <c r="J2053" s="2">
        <f>VLOOKUP([1]Sheet1!$A2111,[1]EUSA20!$A:$B,2,FALSE)</f>
        <v>2.0470000000000002</v>
      </c>
      <c r="K2053" s="2">
        <f>VLOOKUP([1]Sheet1!$A2111,[1]EUSA30!$A:$B,2,FALSE)</f>
        <v>2.0059999999999998</v>
      </c>
    </row>
    <row r="2054" spans="1:11" x14ac:dyDescent="0.35">
      <c r="A2054" s="3">
        <v>41071</v>
      </c>
      <c r="B2054" s="2">
        <f>VLOOKUP([1]Sheet1!$A2112,[1]EUSA1!$A:$B,2,FALSE)</f>
        <v>0.88249999999999995</v>
      </c>
      <c r="C2054" s="2">
        <f>VLOOKUP([1]Sheet1!$A2112,[1]EUSA2!$A:$B,2,FALSE)</f>
        <v>0.87849999999999995</v>
      </c>
      <c r="D2054" s="2">
        <f>VLOOKUP([1]Sheet1!$A2112,[1]EUSA3!$A:$B,2,FALSE)</f>
        <v>0.9587</v>
      </c>
      <c r="E2054" s="2">
        <f>VLOOKUP([1]Sheet1!$A2112,[1]EUSA4!$A:$B,2,FALSE)</f>
        <v>1.0961000000000001</v>
      </c>
      <c r="F2054" s="2">
        <f>VLOOKUP([1]Sheet1!$A2112,[1]EUSA5!$A:$B,2,FALSE)</f>
        <v>1.2492000000000001</v>
      </c>
      <c r="G2054" s="2">
        <f>VLOOKUP([1]Sheet1!$A2112,[1]EUSA7!$A:$B,2,FALSE)</f>
        <v>1.5189999999999999</v>
      </c>
      <c r="H2054" s="2">
        <f>VLOOKUP([1]Sheet1!$A2112,[1]EUSA10!$A:$B,2,FALSE)</f>
        <v>1.7706</v>
      </c>
      <c r="I2054" s="2">
        <f>VLOOKUP([1]Sheet1!$A2112,[1]EUSA15!$A:$B,2,FALSE)</f>
        <v>1.9994000000000001</v>
      </c>
      <c r="J2054" s="2">
        <f>VLOOKUP([1]Sheet1!$A2112,[1]EUSA20!$A:$B,2,FALSE)</f>
        <v>2.0112000000000001</v>
      </c>
      <c r="K2054" s="2">
        <f>VLOOKUP([1]Sheet1!$A2112,[1]EUSA30!$A:$B,2,FALSE)</f>
        <v>1.9873000000000001</v>
      </c>
    </row>
    <row r="2055" spans="1:11" x14ac:dyDescent="0.35">
      <c r="A2055" s="3">
        <v>41072</v>
      </c>
      <c r="B2055" s="2">
        <f>VLOOKUP([1]Sheet1!$A2113,[1]EUSA1!$A:$B,2,FALSE)</f>
        <v>0.89849999999999997</v>
      </c>
      <c r="C2055" s="2">
        <f>VLOOKUP([1]Sheet1!$A2113,[1]EUSA2!$A:$B,2,FALSE)</f>
        <v>0.91500000000000004</v>
      </c>
      <c r="D2055" s="2">
        <f>VLOOKUP([1]Sheet1!$A2113,[1]EUSA3!$A:$B,2,FALSE)</f>
        <v>1.0283</v>
      </c>
      <c r="E2055" s="2">
        <f>VLOOKUP([1]Sheet1!$A2113,[1]EUSA4!$A:$B,2,FALSE)</f>
        <v>1.1929000000000001</v>
      </c>
      <c r="F2055" s="2">
        <f>VLOOKUP([1]Sheet1!$A2113,[1]EUSA5!$A:$B,2,FALSE)</f>
        <v>1.3678999999999999</v>
      </c>
      <c r="G2055" s="2">
        <f>VLOOKUP([1]Sheet1!$A2113,[1]EUSA7!$A:$B,2,FALSE)</f>
        <v>1.6021000000000001</v>
      </c>
      <c r="H2055" s="2">
        <f>VLOOKUP([1]Sheet1!$A2113,[1]EUSA10!$A:$B,2,FALSE)</f>
        <v>1.9286000000000001</v>
      </c>
      <c r="I2055" s="2">
        <f>VLOOKUP([1]Sheet1!$A2113,[1]EUSA15!$A:$B,2,FALSE)</f>
        <v>2.153</v>
      </c>
      <c r="J2055" s="2">
        <f>VLOOKUP([1]Sheet1!$A2113,[1]EUSA20!$A:$B,2,FALSE)</f>
        <v>2.1709999999999998</v>
      </c>
      <c r="K2055" s="2">
        <f>VLOOKUP([1]Sheet1!$A2113,[1]EUSA30!$A:$B,2,FALSE)</f>
        <v>2.1522999999999999</v>
      </c>
    </row>
    <row r="2056" spans="1:11" x14ac:dyDescent="0.35">
      <c r="A2056" s="3">
        <v>41073</v>
      </c>
      <c r="B2056" s="2">
        <f>VLOOKUP([1]Sheet1!$A2114,[1]EUSA1!$A:$B,2,FALSE)</f>
        <v>0.91400000000000003</v>
      </c>
      <c r="C2056" s="2">
        <f>VLOOKUP([1]Sheet1!$A2114,[1]EUSA2!$A:$B,2,FALSE)</f>
        <v>0.94010000000000005</v>
      </c>
      <c r="D2056" s="2">
        <f>VLOOKUP([1]Sheet1!$A2114,[1]EUSA3!$A:$B,2,FALSE)</f>
        <v>1.0435000000000001</v>
      </c>
      <c r="E2056" s="2">
        <f>VLOOKUP([1]Sheet1!$A2114,[1]EUSA4!$A:$B,2,FALSE)</f>
        <v>1.2061999999999999</v>
      </c>
      <c r="F2056" s="2">
        <f>VLOOKUP([1]Sheet1!$A2114,[1]EUSA5!$A:$B,2,FALSE)</f>
        <v>1.3660000000000001</v>
      </c>
      <c r="G2056" s="2">
        <f>VLOOKUP([1]Sheet1!$A2114,[1]EUSA7!$A:$B,2,FALSE)</f>
        <v>1.64</v>
      </c>
      <c r="H2056" s="2">
        <f>VLOOKUP([1]Sheet1!$A2114,[1]EUSA10!$A:$B,2,FALSE)</f>
        <v>1.93</v>
      </c>
      <c r="I2056" s="2">
        <f>VLOOKUP([1]Sheet1!$A2114,[1]EUSA15!$A:$B,2,FALSE)</f>
        <v>2.1879</v>
      </c>
      <c r="J2056" s="2">
        <f>VLOOKUP([1]Sheet1!$A2114,[1]EUSA20!$A:$B,2,FALSE)</f>
        <v>2.2170000000000001</v>
      </c>
      <c r="K2056" s="2">
        <f>VLOOKUP([1]Sheet1!$A2114,[1]EUSA30!$A:$B,2,FALSE)</f>
        <v>2.2389999999999999</v>
      </c>
    </row>
    <row r="2057" spans="1:11" x14ac:dyDescent="0.35">
      <c r="A2057" s="3">
        <v>41074</v>
      </c>
      <c r="B2057" s="2">
        <f>VLOOKUP([1]Sheet1!$A2115,[1]EUSA1!$A:$B,2,FALSE)</f>
        <v>0.90500000000000003</v>
      </c>
      <c r="C2057" s="2">
        <f>VLOOKUP([1]Sheet1!$A2115,[1]EUSA2!$A:$B,2,FALSE)</f>
        <v>0.93</v>
      </c>
      <c r="D2057" s="2">
        <f>VLOOKUP([1]Sheet1!$A2115,[1]EUSA3!$A:$B,2,FALSE)</f>
        <v>1.05</v>
      </c>
      <c r="E2057" s="2">
        <f>VLOOKUP([1]Sheet1!$A2115,[1]EUSA4!$A:$B,2,FALSE)</f>
        <v>1.2130000000000001</v>
      </c>
      <c r="F2057" s="2">
        <f>VLOOKUP([1]Sheet1!$A2115,[1]EUSA5!$A:$B,2,FALSE)</f>
        <v>1.389</v>
      </c>
      <c r="G2057" s="2">
        <f>VLOOKUP([1]Sheet1!$A2115,[1]EUSA7!$A:$B,2,FALSE)</f>
        <v>1.6679999999999999</v>
      </c>
      <c r="H2057" s="2">
        <f>VLOOKUP([1]Sheet1!$A2115,[1]EUSA10!$A:$B,2,FALSE)</f>
        <v>1.9774</v>
      </c>
      <c r="I2057" s="2">
        <f>VLOOKUP([1]Sheet1!$A2115,[1]EUSA15!$A:$B,2,FALSE)</f>
        <v>2.2334999999999998</v>
      </c>
      <c r="J2057" s="2">
        <f>VLOOKUP([1]Sheet1!$A2115,[1]EUSA20!$A:$B,2,FALSE)</f>
        <v>2.2692999999999999</v>
      </c>
      <c r="K2057" s="2">
        <f>VLOOKUP([1]Sheet1!$A2115,[1]EUSA30!$A:$B,2,FALSE)</f>
        <v>2.2924000000000002</v>
      </c>
    </row>
    <row r="2058" spans="1:11" x14ac:dyDescent="0.35">
      <c r="A2058" s="3">
        <v>41075</v>
      </c>
      <c r="B2058" s="2">
        <f>VLOOKUP([1]Sheet1!$A2116,[1]EUSA1!$A:$B,2,FALSE)</f>
        <v>0.86399999999999999</v>
      </c>
      <c r="C2058" s="2">
        <f>VLOOKUP([1]Sheet1!$A2116,[1]EUSA2!$A:$B,2,FALSE)</f>
        <v>0.85599999999999998</v>
      </c>
      <c r="D2058" s="2">
        <f>VLOOKUP([1]Sheet1!$A2116,[1]EUSA3!$A:$B,2,FALSE)</f>
        <v>0.97099999999999997</v>
      </c>
      <c r="E2058" s="2">
        <f>VLOOKUP([1]Sheet1!$A2116,[1]EUSA4!$A:$B,2,FALSE)</f>
        <v>1.1145</v>
      </c>
      <c r="F2058" s="2">
        <f>VLOOKUP([1]Sheet1!$A2116,[1]EUSA5!$A:$B,2,FALSE)</f>
        <v>1.2986</v>
      </c>
      <c r="G2058" s="2">
        <f>VLOOKUP([1]Sheet1!$A2116,[1]EUSA7!$A:$B,2,FALSE)</f>
        <v>1.5949</v>
      </c>
      <c r="H2058" s="2">
        <f>VLOOKUP([1]Sheet1!$A2116,[1]EUSA10!$A:$B,2,FALSE)</f>
        <v>1.8819999999999999</v>
      </c>
      <c r="I2058" s="2">
        <f>VLOOKUP([1]Sheet1!$A2116,[1]EUSA15!$A:$B,2,FALSE)</f>
        <v>2.125</v>
      </c>
      <c r="J2058" s="2">
        <f>VLOOKUP([1]Sheet1!$A2116,[1]EUSA20!$A:$B,2,FALSE)</f>
        <v>2.1360000000000001</v>
      </c>
      <c r="K2058" s="2">
        <f>VLOOKUP([1]Sheet1!$A2116,[1]EUSA30!$A:$B,2,FALSE)</f>
        <v>2.137</v>
      </c>
    </row>
    <row r="2059" spans="1:11" x14ac:dyDescent="0.35">
      <c r="A2059" s="3">
        <v>41078</v>
      </c>
      <c r="B2059" s="2">
        <f>VLOOKUP([1]Sheet1!$A2117,[1]EUSA1!$A:$B,2,FALSE)</f>
        <v>0.86099999999999999</v>
      </c>
      <c r="C2059" s="2">
        <f>VLOOKUP([1]Sheet1!$A2117,[1]EUSA2!$A:$B,2,FALSE)</f>
        <v>0.84550000000000003</v>
      </c>
      <c r="D2059" s="2">
        <f>VLOOKUP([1]Sheet1!$A2117,[1]EUSA3!$A:$B,2,FALSE)</f>
        <v>0.93100000000000005</v>
      </c>
      <c r="E2059" s="2">
        <f>VLOOKUP([1]Sheet1!$A2117,[1]EUSA4!$A:$B,2,FALSE)</f>
        <v>1.0900000000000001</v>
      </c>
      <c r="F2059" s="2">
        <f>VLOOKUP([1]Sheet1!$A2117,[1]EUSA5!$A:$B,2,FALSE)</f>
        <v>1.264</v>
      </c>
      <c r="G2059" s="2">
        <f>VLOOKUP([1]Sheet1!$A2117,[1]EUSA7!$A:$B,2,FALSE)</f>
        <v>1.5568</v>
      </c>
      <c r="H2059" s="2">
        <f>VLOOKUP([1]Sheet1!$A2117,[1]EUSA10!$A:$B,2,FALSE)</f>
        <v>1.871</v>
      </c>
      <c r="I2059" s="2">
        <f>VLOOKUP([1]Sheet1!$A2117,[1]EUSA15!$A:$B,2,FALSE)</f>
        <v>2.1230000000000002</v>
      </c>
      <c r="J2059" s="2">
        <f>VLOOKUP([1]Sheet1!$A2117,[1]EUSA20!$A:$B,2,FALSE)</f>
        <v>2.1162999999999998</v>
      </c>
      <c r="K2059" s="2">
        <f>VLOOKUP([1]Sheet1!$A2117,[1]EUSA30!$A:$B,2,FALSE)</f>
        <v>2.133</v>
      </c>
    </row>
    <row r="2060" spans="1:11" x14ac:dyDescent="0.35">
      <c r="A2060" s="3">
        <v>41079</v>
      </c>
      <c r="B2060" s="2">
        <f>VLOOKUP([1]Sheet1!$A2118,[1]EUSA1!$A:$B,2,FALSE)</f>
        <v>0.876</v>
      </c>
      <c r="C2060" s="2">
        <f>VLOOKUP([1]Sheet1!$A2118,[1]EUSA2!$A:$B,2,FALSE)</f>
        <v>0.88560000000000005</v>
      </c>
      <c r="D2060" s="2">
        <f>VLOOKUP([1]Sheet1!$A2118,[1]EUSA3!$A:$B,2,FALSE)</f>
        <v>0.98540000000000005</v>
      </c>
      <c r="E2060" s="2">
        <f>VLOOKUP([1]Sheet1!$A2118,[1]EUSA4!$A:$B,2,FALSE)</f>
        <v>1.1540999999999999</v>
      </c>
      <c r="F2060" s="2">
        <f>VLOOKUP([1]Sheet1!$A2118,[1]EUSA5!$A:$B,2,FALSE)</f>
        <v>1.3448</v>
      </c>
      <c r="G2060" s="2">
        <f>VLOOKUP([1]Sheet1!$A2118,[1]EUSA7!$A:$B,2,FALSE)</f>
        <v>1.6464000000000001</v>
      </c>
      <c r="H2060" s="2">
        <f>VLOOKUP([1]Sheet1!$A2118,[1]EUSA10!$A:$B,2,FALSE)</f>
        <v>1.9697</v>
      </c>
      <c r="I2060" s="2">
        <f>VLOOKUP([1]Sheet1!$A2118,[1]EUSA15!$A:$B,2,FALSE)</f>
        <v>2.2290000000000001</v>
      </c>
      <c r="J2060" s="2">
        <f>VLOOKUP([1]Sheet1!$A2118,[1]EUSA20!$A:$B,2,FALSE)</f>
        <v>2.2414999999999998</v>
      </c>
      <c r="K2060" s="2">
        <f>VLOOKUP([1]Sheet1!$A2118,[1]EUSA30!$A:$B,2,FALSE)</f>
        <v>2.2387000000000001</v>
      </c>
    </row>
    <row r="2061" spans="1:11" x14ac:dyDescent="0.35">
      <c r="A2061" s="3">
        <v>41080</v>
      </c>
      <c r="B2061" s="2">
        <f>VLOOKUP([1]Sheet1!$A2119,[1]EUSA1!$A:$B,2,FALSE)</f>
        <v>0.87350000000000005</v>
      </c>
      <c r="C2061" s="2">
        <f>VLOOKUP([1]Sheet1!$A2119,[1]EUSA2!$A:$B,2,FALSE)</f>
        <v>0.89229999999999998</v>
      </c>
      <c r="D2061" s="2">
        <f>VLOOKUP([1]Sheet1!$A2119,[1]EUSA3!$A:$B,2,FALSE)</f>
        <v>1.0089999999999999</v>
      </c>
      <c r="E2061" s="2">
        <f>VLOOKUP([1]Sheet1!$A2119,[1]EUSA4!$A:$B,2,FALSE)</f>
        <v>1.1874</v>
      </c>
      <c r="F2061" s="2">
        <f>VLOOKUP([1]Sheet1!$A2119,[1]EUSA5!$A:$B,2,FALSE)</f>
        <v>1.377</v>
      </c>
      <c r="G2061" s="2">
        <f>VLOOKUP([1]Sheet1!$A2119,[1]EUSA7!$A:$B,2,FALSE)</f>
        <v>1.6919</v>
      </c>
      <c r="H2061" s="2">
        <f>VLOOKUP([1]Sheet1!$A2119,[1]EUSA10!$A:$B,2,FALSE)</f>
        <v>2.0209000000000001</v>
      </c>
      <c r="I2061" s="2">
        <f>VLOOKUP([1]Sheet1!$A2119,[1]EUSA15!$A:$B,2,FALSE)</f>
        <v>2.2879999999999998</v>
      </c>
      <c r="J2061" s="2">
        <f>VLOOKUP([1]Sheet1!$A2119,[1]EUSA20!$A:$B,2,FALSE)</f>
        <v>2.2850000000000001</v>
      </c>
      <c r="K2061" s="2">
        <f>VLOOKUP([1]Sheet1!$A2119,[1]EUSA30!$A:$B,2,FALSE)</f>
        <v>2.2839999999999998</v>
      </c>
    </row>
    <row r="2062" spans="1:11" x14ac:dyDescent="0.35">
      <c r="A2062" s="3">
        <v>41081</v>
      </c>
      <c r="B2062" s="2">
        <f>VLOOKUP([1]Sheet1!$A2120,[1]EUSA1!$A:$B,2,FALSE)</f>
        <v>0.85199999999999998</v>
      </c>
      <c r="C2062" s="2">
        <f>VLOOKUP([1]Sheet1!$A2120,[1]EUSA2!$A:$B,2,FALSE)</f>
        <v>0.84809999999999997</v>
      </c>
      <c r="D2062" s="2">
        <f>VLOOKUP([1]Sheet1!$A2120,[1]EUSA3!$A:$B,2,FALSE)</f>
        <v>0.9476</v>
      </c>
      <c r="E2062" s="2">
        <f>VLOOKUP([1]Sheet1!$A2120,[1]EUSA4!$A:$B,2,FALSE)</f>
        <v>1.1100000000000001</v>
      </c>
      <c r="F2062" s="2">
        <f>VLOOKUP([1]Sheet1!$A2120,[1]EUSA5!$A:$B,2,FALSE)</f>
        <v>1.2949999999999999</v>
      </c>
      <c r="G2062" s="2">
        <f>VLOOKUP([1]Sheet1!$A2120,[1]EUSA7!$A:$B,2,FALSE)</f>
        <v>1.6113</v>
      </c>
      <c r="H2062" s="2">
        <f>VLOOKUP([1]Sheet1!$A2120,[1]EUSA10!$A:$B,2,FALSE)</f>
        <v>1.9180999999999999</v>
      </c>
      <c r="I2062" s="2">
        <f>VLOOKUP([1]Sheet1!$A2120,[1]EUSA15!$A:$B,2,FALSE)</f>
        <v>2.1869999999999998</v>
      </c>
      <c r="J2062" s="2">
        <f>VLOOKUP([1]Sheet1!$A2120,[1]EUSA20!$A:$B,2,FALSE)</f>
        <v>2.1937000000000002</v>
      </c>
      <c r="K2062" s="2">
        <f>VLOOKUP([1]Sheet1!$A2120,[1]EUSA30!$A:$B,2,FALSE)</f>
        <v>2.1791</v>
      </c>
    </row>
    <row r="2063" spans="1:11" x14ac:dyDescent="0.35">
      <c r="A2063" s="3">
        <v>41082</v>
      </c>
      <c r="B2063" s="2">
        <f>VLOOKUP([1]Sheet1!$A2121,[1]EUSA1!$A:$B,2,FALSE)</f>
        <v>0.85399999999999998</v>
      </c>
      <c r="C2063" s="2">
        <f>VLOOKUP([1]Sheet1!$A2121,[1]EUSA2!$A:$B,2,FALSE)</f>
        <v>0.85</v>
      </c>
      <c r="D2063" s="2">
        <f>VLOOKUP([1]Sheet1!$A2121,[1]EUSA3!$A:$B,2,FALSE)</f>
        <v>0.95199999999999996</v>
      </c>
      <c r="E2063" s="2">
        <f>VLOOKUP([1]Sheet1!$A2121,[1]EUSA4!$A:$B,2,FALSE)</f>
        <v>1.1261000000000001</v>
      </c>
      <c r="F2063" s="2">
        <f>VLOOKUP([1]Sheet1!$A2121,[1]EUSA5!$A:$B,2,FALSE)</f>
        <v>1.3189</v>
      </c>
      <c r="G2063" s="2">
        <f>VLOOKUP([1]Sheet1!$A2121,[1]EUSA7!$A:$B,2,FALSE)</f>
        <v>1.631</v>
      </c>
      <c r="H2063" s="2">
        <f>VLOOKUP([1]Sheet1!$A2121,[1]EUSA10!$A:$B,2,FALSE)</f>
        <v>1.9563999999999999</v>
      </c>
      <c r="I2063" s="2">
        <f>VLOOKUP([1]Sheet1!$A2121,[1]EUSA15!$A:$B,2,FALSE)</f>
        <v>2.2193000000000001</v>
      </c>
      <c r="J2063" s="2">
        <f>VLOOKUP([1]Sheet1!$A2121,[1]EUSA20!$A:$B,2,FALSE)</f>
        <v>2.2320000000000002</v>
      </c>
      <c r="K2063" s="2">
        <f>VLOOKUP([1]Sheet1!$A2121,[1]EUSA30!$A:$B,2,FALSE)</f>
        <v>2.2164000000000001</v>
      </c>
    </row>
    <row r="2064" spans="1:11" x14ac:dyDescent="0.35">
      <c r="A2064" s="3">
        <v>41085</v>
      </c>
      <c r="B2064" s="2">
        <f>VLOOKUP([1]Sheet1!$A2122,[1]EUSA1!$A:$B,2,FALSE)</f>
        <v>0.84199999999999997</v>
      </c>
      <c r="C2064" s="2">
        <f>VLOOKUP([1]Sheet1!$A2122,[1]EUSA2!$A:$B,2,FALSE)</f>
        <v>0.82499999999999996</v>
      </c>
      <c r="D2064" s="2">
        <f>VLOOKUP([1]Sheet1!$A2122,[1]EUSA3!$A:$B,2,FALSE)</f>
        <v>0.91379999999999995</v>
      </c>
      <c r="E2064" s="2">
        <f>VLOOKUP([1]Sheet1!$A2122,[1]EUSA4!$A:$B,2,FALSE)</f>
        <v>1.07</v>
      </c>
      <c r="F2064" s="2">
        <f>VLOOKUP([1]Sheet1!$A2122,[1]EUSA5!$A:$B,2,FALSE)</f>
        <v>1.2534000000000001</v>
      </c>
      <c r="G2064" s="2">
        <f>VLOOKUP([1]Sheet1!$A2122,[1]EUSA7!$A:$B,2,FALSE)</f>
        <v>1.5684</v>
      </c>
      <c r="H2064" s="2">
        <f>VLOOKUP([1]Sheet1!$A2122,[1]EUSA10!$A:$B,2,FALSE)</f>
        <v>1.8924000000000001</v>
      </c>
      <c r="I2064" s="2">
        <f>VLOOKUP([1]Sheet1!$A2122,[1]EUSA15!$A:$B,2,FALSE)</f>
        <v>2.1619999999999999</v>
      </c>
      <c r="J2064" s="2">
        <f>VLOOKUP([1]Sheet1!$A2122,[1]EUSA20!$A:$B,2,FALSE)</f>
        <v>2.1718000000000002</v>
      </c>
      <c r="K2064" s="2">
        <f>VLOOKUP([1]Sheet1!$A2122,[1]EUSA30!$A:$B,2,FALSE)</f>
        <v>2.1574</v>
      </c>
    </row>
    <row r="2065" spans="1:11" x14ac:dyDescent="0.35">
      <c r="A2065" s="3">
        <v>41086</v>
      </c>
      <c r="B2065" s="2">
        <f>VLOOKUP([1]Sheet1!$A2123,[1]EUSA1!$A:$B,2,FALSE)</f>
        <v>0.85799999999999998</v>
      </c>
      <c r="C2065" s="2">
        <f>VLOOKUP([1]Sheet1!$A2123,[1]EUSA2!$A:$B,2,FALSE)</f>
        <v>0.85299999999999998</v>
      </c>
      <c r="D2065" s="2">
        <f>VLOOKUP([1]Sheet1!$A2123,[1]EUSA3!$A:$B,2,FALSE)</f>
        <v>0.94</v>
      </c>
      <c r="E2065" s="2">
        <f>VLOOKUP([1]Sheet1!$A2123,[1]EUSA4!$A:$B,2,FALSE)</f>
        <v>1.1012999999999999</v>
      </c>
      <c r="F2065" s="2">
        <f>VLOOKUP([1]Sheet1!$A2123,[1]EUSA5!$A:$B,2,FALSE)</f>
        <v>1.2902</v>
      </c>
      <c r="G2065" s="2">
        <f>VLOOKUP([1]Sheet1!$A2123,[1]EUSA7!$A:$B,2,FALSE)</f>
        <v>1.6099000000000001</v>
      </c>
      <c r="H2065" s="2">
        <f>VLOOKUP([1]Sheet1!$A2123,[1]EUSA10!$A:$B,2,FALSE)</f>
        <v>1.9375</v>
      </c>
      <c r="I2065" s="2">
        <f>VLOOKUP([1]Sheet1!$A2123,[1]EUSA15!$A:$B,2,FALSE)</f>
        <v>2.2138</v>
      </c>
      <c r="J2065" s="2">
        <f>VLOOKUP([1]Sheet1!$A2123,[1]EUSA20!$A:$B,2,FALSE)</f>
        <v>2.2233999999999998</v>
      </c>
      <c r="K2065" s="2">
        <f>VLOOKUP([1]Sheet1!$A2123,[1]EUSA30!$A:$B,2,FALSE)</f>
        <v>2.2065000000000001</v>
      </c>
    </row>
    <row r="2066" spans="1:11" x14ac:dyDescent="0.35">
      <c r="A2066" s="3">
        <v>41087</v>
      </c>
      <c r="B2066" s="2">
        <f>VLOOKUP([1]Sheet1!$A2124,[1]EUSA1!$A:$B,2,FALSE)</f>
        <v>0.85699999999999998</v>
      </c>
      <c r="C2066" s="2">
        <f>VLOOKUP([1]Sheet1!$A2124,[1]EUSA2!$A:$B,2,FALSE)</f>
        <v>0.86399999999999999</v>
      </c>
      <c r="D2066" s="2">
        <f>VLOOKUP([1]Sheet1!$A2124,[1]EUSA3!$A:$B,2,FALSE)</f>
        <v>0.96020000000000005</v>
      </c>
      <c r="E2066" s="2">
        <f>VLOOKUP([1]Sheet1!$A2124,[1]EUSA4!$A:$B,2,FALSE)</f>
        <v>1.1245000000000001</v>
      </c>
      <c r="F2066" s="2">
        <f>VLOOKUP([1]Sheet1!$A2124,[1]EUSA5!$A:$B,2,FALSE)</f>
        <v>1.3029999999999999</v>
      </c>
      <c r="G2066" s="2">
        <f>VLOOKUP([1]Sheet1!$A2124,[1]EUSA7!$A:$B,2,FALSE)</f>
        <v>1.6356999999999999</v>
      </c>
      <c r="H2066" s="2">
        <f>VLOOKUP([1]Sheet1!$A2124,[1]EUSA10!$A:$B,2,FALSE)</f>
        <v>1.9510000000000001</v>
      </c>
      <c r="I2066" s="2">
        <f>VLOOKUP([1]Sheet1!$A2124,[1]EUSA15!$A:$B,2,FALSE)</f>
        <v>2.2315999999999998</v>
      </c>
      <c r="J2066" s="2">
        <f>VLOOKUP([1]Sheet1!$A2124,[1]EUSA20!$A:$B,2,FALSE)</f>
        <v>2.2425000000000002</v>
      </c>
      <c r="K2066" s="2">
        <f>VLOOKUP([1]Sheet1!$A2124,[1]EUSA30!$A:$B,2,FALSE)</f>
        <v>2.2206999999999999</v>
      </c>
    </row>
    <row r="2067" spans="1:11" x14ac:dyDescent="0.35">
      <c r="A2067" s="3">
        <v>41088</v>
      </c>
      <c r="B2067" s="2">
        <f>VLOOKUP([1]Sheet1!$A2125,[1]EUSA1!$A:$B,2,FALSE)</f>
        <v>0.85499999999999998</v>
      </c>
      <c r="C2067" s="2">
        <f>VLOOKUP([1]Sheet1!$A2125,[1]EUSA2!$A:$B,2,FALSE)</f>
        <v>0.8468</v>
      </c>
      <c r="D2067" s="2">
        <f>VLOOKUP([1]Sheet1!$A2125,[1]EUSA3!$A:$B,2,FALSE)</f>
        <v>0.93979999999999997</v>
      </c>
      <c r="E2067" s="2">
        <f>VLOOKUP([1]Sheet1!$A2125,[1]EUSA4!$A:$B,2,FALSE)</f>
        <v>1.1041000000000001</v>
      </c>
      <c r="F2067" s="2">
        <f>VLOOKUP([1]Sheet1!$A2125,[1]EUSA5!$A:$B,2,FALSE)</f>
        <v>1.2989999999999999</v>
      </c>
      <c r="G2067" s="2">
        <f>VLOOKUP([1]Sheet1!$A2125,[1]EUSA7!$A:$B,2,FALSE)</f>
        <v>1.6161000000000001</v>
      </c>
      <c r="H2067" s="2">
        <f>VLOOKUP([1]Sheet1!$A2125,[1]EUSA10!$A:$B,2,FALSE)</f>
        <v>1.9537</v>
      </c>
      <c r="I2067" s="2">
        <f>VLOOKUP([1]Sheet1!$A2125,[1]EUSA15!$A:$B,2,FALSE)</f>
        <v>2.2404999999999999</v>
      </c>
      <c r="J2067" s="2">
        <f>VLOOKUP([1]Sheet1!$A2125,[1]EUSA20!$A:$B,2,FALSE)</f>
        <v>2.2581000000000002</v>
      </c>
      <c r="K2067" s="2">
        <f>VLOOKUP([1]Sheet1!$A2125,[1]EUSA30!$A:$B,2,FALSE)</f>
        <v>2.2441</v>
      </c>
    </row>
    <row r="2068" spans="1:11" x14ac:dyDescent="0.35">
      <c r="A2068" s="3">
        <v>41089</v>
      </c>
      <c r="B2068" s="2">
        <f>VLOOKUP([1]Sheet1!$A2126,[1]EUSA1!$A:$B,2,FALSE)</f>
        <v>0.85299999999999998</v>
      </c>
      <c r="C2068" s="2">
        <f>VLOOKUP([1]Sheet1!$A2126,[1]EUSA2!$A:$B,2,FALSE)</f>
        <v>0.85550000000000004</v>
      </c>
      <c r="D2068" s="2">
        <f>VLOOKUP([1]Sheet1!$A2126,[1]EUSA3!$A:$B,2,FALSE)</f>
        <v>0.95089999999999997</v>
      </c>
      <c r="E2068" s="2">
        <f>VLOOKUP([1]Sheet1!$A2126,[1]EUSA4!$A:$B,2,FALSE)</f>
        <v>1.119</v>
      </c>
      <c r="F2068" s="2">
        <f>VLOOKUP([1]Sheet1!$A2126,[1]EUSA5!$A:$B,2,FALSE)</f>
        <v>1.306</v>
      </c>
      <c r="G2068" s="2">
        <f>VLOOKUP([1]Sheet1!$A2126,[1]EUSA7!$A:$B,2,FALSE)</f>
        <v>1.65</v>
      </c>
      <c r="H2068" s="2">
        <f>VLOOKUP([1]Sheet1!$A2126,[1]EUSA10!$A:$B,2,FALSE)</f>
        <v>1.9831000000000001</v>
      </c>
      <c r="I2068" s="2">
        <f>VLOOKUP([1]Sheet1!$A2126,[1]EUSA15!$A:$B,2,FALSE)</f>
        <v>2.2827000000000002</v>
      </c>
      <c r="J2068" s="2">
        <f>VLOOKUP([1]Sheet1!$A2126,[1]EUSA20!$A:$B,2,FALSE)</f>
        <v>2.3033999999999999</v>
      </c>
      <c r="K2068" s="2">
        <f>VLOOKUP([1]Sheet1!$A2126,[1]EUSA30!$A:$B,2,FALSE)</f>
        <v>2.2873000000000001</v>
      </c>
    </row>
    <row r="2069" spans="1:11" x14ac:dyDescent="0.35">
      <c r="A2069" s="3">
        <v>41092</v>
      </c>
      <c r="B2069" s="2">
        <f>VLOOKUP([1]Sheet1!$A2127,[1]EUSA1!$A:$B,2,FALSE)</f>
        <v>0.83899999999999997</v>
      </c>
      <c r="C2069" s="2">
        <f>VLOOKUP([1]Sheet1!$A2127,[1]EUSA2!$A:$B,2,FALSE)</f>
        <v>0.82310000000000005</v>
      </c>
      <c r="D2069" s="2">
        <f>VLOOKUP([1]Sheet1!$A2127,[1]EUSA3!$A:$B,2,FALSE)</f>
        <v>0.90280000000000005</v>
      </c>
      <c r="E2069" s="2">
        <f>VLOOKUP([1]Sheet1!$A2127,[1]EUSA4!$A:$B,2,FALSE)</f>
        <v>1.0640000000000001</v>
      </c>
      <c r="F2069" s="2">
        <f>VLOOKUP([1]Sheet1!$A2127,[1]EUSA5!$A:$B,2,FALSE)</f>
        <v>1.25</v>
      </c>
      <c r="G2069" s="2">
        <f>VLOOKUP([1]Sheet1!$A2127,[1]EUSA7!$A:$B,2,FALSE)</f>
        <v>1.59</v>
      </c>
      <c r="H2069" s="2">
        <f>VLOOKUP([1]Sheet1!$A2127,[1]EUSA10!$A:$B,2,FALSE)</f>
        <v>1.944</v>
      </c>
      <c r="I2069" s="2">
        <f>VLOOKUP([1]Sheet1!$A2127,[1]EUSA15!$A:$B,2,FALSE)</f>
        <v>2.2629999999999999</v>
      </c>
      <c r="J2069" s="2">
        <f>VLOOKUP([1]Sheet1!$A2127,[1]EUSA20!$A:$B,2,FALSE)</f>
        <v>2.2909999999999999</v>
      </c>
      <c r="K2069" s="2">
        <f>VLOOKUP([1]Sheet1!$A2127,[1]EUSA30!$A:$B,2,FALSE)</f>
        <v>2.282</v>
      </c>
    </row>
    <row r="2070" spans="1:11" x14ac:dyDescent="0.35">
      <c r="A2070" s="3">
        <v>41093</v>
      </c>
      <c r="B2070" s="2">
        <f>VLOOKUP([1]Sheet1!$A2128,[1]EUSA1!$A:$B,2,FALSE)</f>
        <v>0.83499999999999996</v>
      </c>
      <c r="C2070" s="2">
        <f>VLOOKUP([1]Sheet1!$A2128,[1]EUSA2!$A:$B,2,FALSE)</f>
        <v>0.81689999999999996</v>
      </c>
      <c r="D2070" s="2">
        <f>VLOOKUP([1]Sheet1!$A2128,[1]EUSA3!$A:$B,2,FALSE)</f>
        <v>0.89049999999999996</v>
      </c>
      <c r="E2070" s="2">
        <f>VLOOKUP([1]Sheet1!$A2128,[1]EUSA4!$A:$B,2,FALSE)</f>
        <v>1.0430999999999999</v>
      </c>
      <c r="F2070" s="2">
        <f>VLOOKUP([1]Sheet1!$A2128,[1]EUSA5!$A:$B,2,FALSE)</f>
        <v>1.2310000000000001</v>
      </c>
      <c r="G2070" s="2">
        <f>VLOOKUP([1]Sheet1!$A2128,[1]EUSA7!$A:$B,2,FALSE)</f>
        <v>1.5751999999999999</v>
      </c>
      <c r="H2070" s="2">
        <f>VLOOKUP([1]Sheet1!$A2128,[1]EUSA10!$A:$B,2,FALSE)</f>
        <v>1.9436</v>
      </c>
      <c r="I2070" s="2">
        <f>VLOOKUP([1]Sheet1!$A2128,[1]EUSA15!$A:$B,2,FALSE)</f>
        <v>2.2736999999999998</v>
      </c>
      <c r="J2070" s="2">
        <f>VLOOKUP([1]Sheet1!$A2128,[1]EUSA20!$A:$B,2,FALSE)</f>
        <v>2.3113999999999999</v>
      </c>
      <c r="K2070" s="2">
        <f>VLOOKUP([1]Sheet1!$A2128,[1]EUSA30!$A:$B,2,FALSE)</f>
        <v>2.3325999999999998</v>
      </c>
    </row>
    <row r="2071" spans="1:11" x14ac:dyDescent="0.35">
      <c r="A2071" s="3">
        <v>41094</v>
      </c>
      <c r="B2071" s="2">
        <f>VLOOKUP([1]Sheet1!$A2129,[1]EUSA1!$A:$B,2,FALSE)</f>
        <v>0.82899999999999996</v>
      </c>
      <c r="C2071" s="2">
        <f>VLOOKUP([1]Sheet1!$A2129,[1]EUSA2!$A:$B,2,FALSE)</f>
        <v>0.81100000000000005</v>
      </c>
      <c r="D2071" s="2">
        <f>VLOOKUP([1]Sheet1!$A2129,[1]EUSA3!$A:$B,2,FALSE)</f>
        <v>0.88500000000000001</v>
      </c>
      <c r="E2071" s="2">
        <f>VLOOKUP([1]Sheet1!$A2129,[1]EUSA4!$A:$B,2,FALSE)</f>
        <v>1.0259</v>
      </c>
      <c r="F2071" s="2">
        <f>VLOOKUP([1]Sheet1!$A2129,[1]EUSA5!$A:$B,2,FALSE)</f>
        <v>1.2077</v>
      </c>
      <c r="G2071" s="2">
        <f>VLOOKUP([1]Sheet1!$A2129,[1]EUSA7!$A:$B,2,FALSE)</f>
        <v>1.5434000000000001</v>
      </c>
      <c r="H2071" s="2">
        <f>VLOOKUP([1]Sheet1!$A2129,[1]EUSA10!$A:$B,2,FALSE)</f>
        <v>1.8974</v>
      </c>
      <c r="I2071" s="2">
        <f>VLOOKUP([1]Sheet1!$A2129,[1]EUSA15!$A:$B,2,FALSE)</f>
        <v>2.2330000000000001</v>
      </c>
      <c r="J2071" s="2">
        <f>VLOOKUP([1]Sheet1!$A2129,[1]EUSA20!$A:$B,2,FALSE)</f>
        <v>2.2789999999999999</v>
      </c>
      <c r="K2071" s="2">
        <f>VLOOKUP([1]Sheet1!$A2129,[1]EUSA30!$A:$B,2,FALSE)</f>
        <v>2.3109999999999999</v>
      </c>
    </row>
    <row r="2072" spans="1:11" x14ac:dyDescent="0.35">
      <c r="A2072" s="3">
        <v>41095</v>
      </c>
      <c r="B2072" s="2">
        <f>VLOOKUP([1]Sheet1!$A2130,[1]EUSA1!$A:$B,2,FALSE)</f>
        <v>0.80400000000000005</v>
      </c>
      <c r="C2072" s="2">
        <f>VLOOKUP([1]Sheet1!$A2130,[1]EUSA2!$A:$B,2,FALSE)</f>
        <v>0.75800000000000001</v>
      </c>
      <c r="D2072" s="2">
        <f>VLOOKUP([1]Sheet1!$A2130,[1]EUSA3!$A:$B,2,FALSE)</f>
        <v>0.82350000000000001</v>
      </c>
      <c r="E2072" s="2">
        <f>VLOOKUP([1]Sheet1!$A2130,[1]EUSA4!$A:$B,2,FALSE)</f>
        <v>0.94820000000000004</v>
      </c>
      <c r="F2072" s="2">
        <f>VLOOKUP([1]Sheet1!$A2130,[1]EUSA5!$A:$B,2,FALSE)</f>
        <v>1.1299999999999999</v>
      </c>
      <c r="G2072" s="2">
        <f>VLOOKUP([1]Sheet1!$A2130,[1]EUSA7!$A:$B,2,FALSE)</f>
        <v>1.478</v>
      </c>
      <c r="H2072" s="2">
        <f>VLOOKUP([1]Sheet1!$A2130,[1]EUSA10!$A:$B,2,FALSE)</f>
        <v>1.8425</v>
      </c>
      <c r="I2072" s="2">
        <f>VLOOKUP([1]Sheet1!$A2130,[1]EUSA15!$A:$B,2,FALSE)</f>
        <v>2.1842000000000001</v>
      </c>
      <c r="J2072" s="2">
        <f>VLOOKUP([1]Sheet1!$A2130,[1]EUSA20!$A:$B,2,FALSE)</f>
        <v>2.2387000000000001</v>
      </c>
      <c r="K2072" s="2">
        <f>VLOOKUP([1]Sheet1!$A2130,[1]EUSA30!$A:$B,2,FALSE)</f>
        <v>2.2685</v>
      </c>
    </row>
    <row r="2073" spans="1:11" x14ac:dyDescent="0.35">
      <c r="A2073" s="3">
        <v>41096</v>
      </c>
      <c r="B2073" s="2">
        <f>VLOOKUP([1]Sheet1!$A2131,[1]EUSA1!$A:$B,2,FALSE)</f>
        <v>0.76500000000000001</v>
      </c>
      <c r="C2073" s="2">
        <f>VLOOKUP([1]Sheet1!$A2131,[1]EUSA2!$A:$B,2,FALSE)</f>
        <v>0.73729999999999996</v>
      </c>
      <c r="D2073" s="2">
        <f>VLOOKUP([1]Sheet1!$A2131,[1]EUSA3!$A:$B,2,FALSE)</f>
        <v>0.80010000000000003</v>
      </c>
      <c r="E2073" s="2">
        <f>VLOOKUP([1]Sheet1!$A2131,[1]EUSA4!$A:$B,2,FALSE)</f>
        <v>0.92910000000000004</v>
      </c>
      <c r="F2073" s="2">
        <f>VLOOKUP([1]Sheet1!$A2131,[1]EUSA5!$A:$B,2,FALSE)</f>
        <v>1.1015999999999999</v>
      </c>
      <c r="G2073" s="2">
        <f>VLOOKUP([1]Sheet1!$A2131,[1]EUSA7!$A:$B,2,FALSE)</f>
        <v>1.4430000000000001</v>
      </c>
      <c r="H2073" s="2">
        <f>VLOOKUP([1]Sheet1!$A2131,[1]EUSA10!$A:$B,2,FALSE)</f>
        <v>1.81</v>
      </c>
      <c r="I2073" s="2">
        <f>VLOOKUP([1]Sheet1!$A2131,[1]EUSA15!$A:$B,2,FALSE)</f>
        <v>2.1556999999999999</v>
      </c>
      <c r="J2073" s="2">
        <f>VLOOKUP([1]Sheet1!$A2131,[1]EUSA20!$A:$B,2,FALSE)</f>
        <v>2.2094999999999998</v>
      </c>
      <c r="K2073" s="2">
        <f>VLOOKUP([1]Sheet1!$A2131,[1]EUSA30!$A:$B,2,FALSE)</f>
        <v>2.2440000000000002</v>
      </c>
    </row>
    <row r="2074" spans="1:11" x14ac:dyDescent="0.35">
      <c r="A2074" s="3">
        <v>41099</v>
      </c>
      <c r="B2074" s="2">
        <f>VLOOKUP([1]Sheet1!$A2132,[1]EUSA1!$A:$B,2,FALSE)</f>
        <v>0.77249999999999996</v>
      </c>
      <c r="C2074" s="2">
        <f>VLOOKUP([1]Sheet1!$A2132,[1]EUSA2!$A:$B,2,FALSE)</f>
        <v>0.76600000000000001</v>
      </c>
      <c r="D2074" s="2">
        <f>VLOOKUP([1]Sheet1!$A2132,[1]EUSA3!$A:$B,2,FALSE)</f>
        <v>0.8306</v>
      </c>
      <c r="E2074" s="2">
        <f>VLOOKUP([1]Sheet1!$A2132,[1]EUSA4!$A:$B,2,FALSE)</f>
        <v>0.95979999999999999</v>
      </c>
      <c r="F2074" s="2">
        <f>VLOOKUP([1]Sheet1!$A2132,[1]EUSA5!$A:$B,2,FALSE)</f>
        <v>1.1296999999999999</v>
      </c>
      <c r="G2074" s="2">
        <f>VLOOKUP([1]Sheet1!$A2132,[1]EUSA7!$A:$B,2,FALSE)</f>
        <v>1.4632000000000001</v>
      </c>
      <c r="H2074" s="2">
        <f>VLOOKUP([1]Sheet1!$A2132,[1]EUSA10!$A:$B,2,FALSE)</f>
        <v>1.8254999999999999</v>
      </c>
      <c r="I2074" s="2">
        <f>VLOOKUP([1]Sheet1!$A2132,[1]EUSA15!$A:$B,2,FALSE)</f>
        <v>2.1593</v>
      </c>
      <c r="J2074" s="2">
        <f>VLOOKUP([1]Sheet1!$A2132,[1]EUSA20!$A:$B,2,FALSE)</f>
        <v>2.2039</v>
      </c>
      <c r="K2074" s="2">
        <f>VLOOKUP([1]Sheet1!$A2132,[1]EUSA30!$A:$B,2,FALSE)</f>
        <v>2.2315</v>
      </c>
    </row>
    <row r="2075" spans="1:11" x14ac:dyDescent="0.35">
      <c r="A2075" s="3">
        <v>41100</v>
      </c>
      <c r="B2075" s="2">
        <f>VLOOKUP([1]Sheet1!$A2133,[1]EUSA1!$A:$B,2,FALSE)</f>
        <v>0.76</v>
      </c>
      <c r="C2075" s="2">
        <f>VLOOKUP([1]Sheet1!$A2133,[1]EUSA2!$A:$B,2,FALSE)</f>
        <v>0.75929999999999997</v>
      </c>
      <c r="D2075" s="2">
        <f>VLOOKUP([1]Sheet1!$A2133,[1]EUSA3!$A:$B,2,FALSE)</f>
        <v>0.8327</v>
      </c>
      <c r="E2075" s="2">
        <f>VLOOKUP([1]Sheet1!$A2133,[1]EUSA4!$A:$B,2,FALSE)</f>
        <v>0.96319999999999995</v>
      </c>
      <c r="F2075" s="2">
        <f>VLOOKUP([1]Sheet1!$A2133,[1]EUSA5!$A:$B,2,FALSE)</f>
        <v>1.129</v>
      </c>
      <c r="G2075" s="2">
        <f>VLOOKUP([1]Sheet1!$A2133,[1]EUSA7!$A:$B,2,FALSE)</f>
        <v>1.4624999999999999</v>
      </c>
      <c r="H2075" s="2">
        <f>VLOOKUP([1]Sheet1!$A2133,[1]EUSA10!$A:$B,2,FALSE)</f>
        <v>1.806</v>
      </c>
      <c r="I2075" s="2">
        <f>VLOOKUP([1]Sheet1!$A2133,[1]EUSA15!$A:$B,2,FALSE)</f>
        <v>2.137</v>
      </c>
      <c r="J2075" s="2">
        <f>VLOOKUP([1]Sheet1!$A2133,[1]EUSA20!$A:$B,2,FALSE)</f>
        <v>2.1817000000000002</v>
      </c>
      <c r="K2075" s="2">
        <f>VLOOKUP([1]Sheet1!$A2133,[1]EUSA30!$A:$B,2,FALSE)</f>
        <v>2.214</v>
      </c>
    </row>
    <row r="2076" spans="1:11" x14ac:dyDescent="0.35">
      <c r="A2076" s="3">
        <v>41101</v>
      </c>
      <c r="B2076" s="2">
        <f>VLOOKUP([1]Sheet1!$A2134,[1]EUSA1!$A:$B,2,FALSE)</f>
        <v>0.74299999999999999</v>
      </c>
      <c r="C2076" s="2">
        <f>VLOOKUP([1]Sheet1!$A2134,[1]EUSA2!$A:$B,2,FALSE)</f>
        <v>0.73850000000000005</v>
      </c>
      <c r="D2076" s="2">
        <f>VLOOKUP([1]Sheet1!$A2134,[1]EUSA3!$A:$B,2,FALSE)</f>
        <v>0.80479999999999996</v>
      </c>
      <c r="E2076" s="2">
        <f>VLOOKUP([1]Sheet1!$A2134,[1]EUSA4!$A:$B,2,FALSE)</f>
        <v>0.94789999999999996</v>
      </c>
      <c r="F2076" s="2">
        <f>VLOOKUP([1]Sheet1!$A2134,[1]EUSA5!$A:$B,2,FALSE)</f>
        <v>1.1262000000000001</v>
      </c>
      <c r="G2076" s="2">
        <f>VLOOKUP([1]Sheet1!$A2134,[1]EUSA7!$A:$B,2,FALSE)</f>
        <v>1.4450000000000001</v>
      </c>
      <c r="H2076" s="2">
        <f>VLOOKUP([1]Sheet1!$A2134,[1]EUSA10!$A:$B,2,FALSE)</f>
        <v>1.7889999999999999</v>
      </c>
      <c r="I2076" s="2">
        <f>VLOOKUP([1]Sheet1!$A2134,[1]EUSA15!$A:$B,2,FALSE)</f>
        <v>2.1230000000000002</v>
      </c>
      <c r="J2076" s="2">
        <f>VLOOKUP([1]Sheet1!$A2134,[1]EUSA20!$A:$B,2,FALSE)</f>
        <v>2.1720000000000002</v>
      </c>
      <c r="K2076" s="2">
        <f>VLOOKUP([1]Sheet1!$A2134,[1]EUSA30!$A:$B,2,FALSE)</f>
        <v>2.2010000000000001</v>
      </c>
    </row>
    <row r="2077" spans="1:11" x14ac:dyDescent="0.35">
      <c r="A2077" s="3">
        <v>41102</v>
      </c>
      <c r="B2077" s="2">
        <f>VLOOKUP([1]Sheet1!$A2135,[1]EUSA1!$A:$B,2,FALSE)</f>
        <v>0.71499999999999997</v>
      </c>
      <c r="C2077" s="2">
        <f>VLOOKUP([1]Sheet1!$A2135,[1]EUSA2!$A:$B,2,FALSE)</f>
        <v>0.71299999999999997</v>
      </c>
      <c r="D2077" s="2">
        <f>VLOOKUP([1]Sheet1!$A2135,[1]EUSA3!$A:$B,2,FALSE)</f>
        <v>0.78700000000000003</v>
      </c>
      <c r="E2077" s="2">
        <f>VLOOKUP([1]Sheet1!$A2135,[1]EUSA4!$A:$B,2,FALSE)</f>
        <v>0.91959999999999997</v>
      </c>
      <c r="F2077" s="2">
        <f>VLOOKUP([1]Sheet1!$A2135,[1]EUSA5!$A:$B,2,FALSE)</f>
        <v>1.0837000000000001</v>
      </c>
      <c r="G2077" s="2">
        <f>VLOOKUP([1]Sheet1!$A2135,[1]EUSA7!$A:$B,2,FALSE)</f>
        <v>1.4171</v>
      </c>
      <c r="H2077" s="2">
        <f>VLOOKUP([1]Sheet1!$A2135,[1]EUSA10!$A:$B,2,FALSE)</f>
        <v>1.7627999999999999</v>
      </c>
      <c r="I2077" s="2">
        <f>VLOOKUP([1]Sheet1!$A2135,[1]EUSA15!$A:$B,2,FALSE)</f>
        <v>2.1055000000000001</v>
      </c>
      <c r="J2077" s="2">
        <f>VLOOKUP([1]Sheet1!$A2135,[1]EUSA20!$A:$B,2,FALSE)</f>
        <v>2.1581000000000001</v>
      </c>
      <c r="K2077" s="2">
        <f>VLOOKUP([1]Sheet1!$A2135,[1]EUSA30!$A:$B,2,FALSE)</f>
        <v>2.1938</v>
      </c>
    </row>
    <row r="2078" spans="1:11" x14ac:dyDescent="0.35">
      <c r="A2078" s="3">
        <v>41103</v>
      </c>
      <c r="B2078" s="2">
        <f>VLOOKUP([1]Sheet1!$A2136,[1]EUSA1!$A:$B,2,FALSE)</f>
        <v>0.69650000000000001</v>
      </c>
      <c r="C2078" s="2">
        <f>VLOOKUP([1]Sheet1!$A2136,[1]EUSA2!$A:$B,2,FALSE)</f>
        <v>0.69720000000000004</v>
      </c>
      <c r="D2078" s="2">
        <f>VLOOKUP([1]Sheet1!$A2136,[1]EUSA3!$A:$B,2,FALSE)</f>
        <v>0.77569999999999995</v>
      </c>
      <c r="E2078" s="2">
        <f>VLOOKUP([1]Sheet1!$A2136,[1]EUSA4!$A:$B,2,FALSE)</f>
        <v>0.9123</v>
      </c>
      <c r="F2078" s="2">
        <f>VLOOKUP([1]Sheet1!$A2136,[1]EUSA5!$A:$B,2,FALSE)</f>
        <v>1.077</v>
      </c>
      <c r="G2078" s="2">
        <f>VLOOKUP([1]Sheet1!$A2136,[1]EUSA7!$A:$B,2,FALSE)</f>
        <v>1.43</v>
      </c>
      <c r="H2078" s="2">
        <f>VLOOKUP([1]Sheet1!$A2136,[1]EUSA10!$A:$B,2,FALSE)</f>
        <v>1.7795000000000001</v>
      </c>
      <c r="I2078" s="2">
        <f>VLOOKUP([1]Sheet1!$A2136,[1]EUSA15!$A:$B,2,FALSE)</f>
        <v>2.125</v>
      </c>
      <c r="J2078" s="2">
        <f>VLOOKUP([1]Sheet1!$A2136,[1]EUSA20!$A:$B,2,FALSE)</f>
        <v>2.1735000000000002</v>
      </c>
      <c r="K2078" s="2">
        <f>VLOOKUP([1]Sheet1!$A2136,[1]EUSA30!$A:$B,2,FALSE)</f>
        <v>2.2094999999999998</v>
      </c>
    </row>
    <row r="2079" spans="1:11" x14ac:dyDescent="0.35">
      <c r="A2079" s="3">
        <v>41106</v>
      </c>
      <c r="B2079" s="2">
        <f>VLOOKUP([1]Sheet1!$A2137,[1]EUSA1!$A:$B,2,FALSE)</f>
        <v>0.69499999999999995</v>
      </c>
      <c r="C2079" s="2">
        <f>VLOOKUP([1]Sheet1!$A2137,[1]EUSA2!$A:$B,2,FALSE)</f>
        <v>0.69169999999999998</v>
      </c>
      <c r="D2079" s="2">
        <f>VLOOKUP([1]Sheet1!$A2137,[1]EUSA3!$A:$B,2,FALSE)</f>
        <v>0.76500000000000001</v>
      </c>
      <c r="E2079" s="2">
        <f>VLOOKUP([1]Sheet1!$A2137,[1]EUSA4!$A:$B,2,FALSE)</f>
        <v>0.90480000000000005</v>
      </c>
      <c r="F2079" s="2">
        <f>VLOOKUP([1]Sheet1!$A2137,[1]EUSA5!$A:$B,2,FALSE)</f>
        <v>1.0795999999999999</v>
      </c>
      <c r="G2079" s="2">
        <f>VLOOKUP([1]Sheet1!$A2137,[1]EUSA7!$A:$B,2,FALSE)</f>
        <v>1.4188000000000001</v>
      </c>
      <c r="H2079" s="2">
        <f>VLOOKUP([1]Sheet1!$A2137,[1]EUSA10!$A:$B,2,FALSE)</f>
        <v>1.784</v>
      </c>
      <c r="I2079" s="2">
        <f>VLOOKUP([1]Sheet1!$A2137,[1]EUSA15!$A:$B,2,FALSE)</f>
        <v>2.1295000000000002</v>
      </c>
      <c r="J2079" s="2">
        <f>VLOOKUP([1]Sheet1!$A2137,[1]EUSA20!$A:$B,2,FALSE)</f>
        <v>2.1829999999999998</v>
      </c>
      <c r="K2079" s="2">
        <f>VLOOKUP([1]Sheet1!$A2137,[1]EUSA30!$A:$B,2,FALSE)</f>
        <v>2.2170000000000001</v>
      </c>
    </row>
    <row r="2080" spans="1:11" x14ac:dyDescent="0.35">
      <c r="A2080" s="3">
        <v>41107</v>
      </c>
      <c r="B2080" s="2">
        <f>VLOOKUP([1]Sheet1!$A2138,[1]EUSA1!$A:$B,2,FALSE)</f>
        <v>0.69599999999999995</v>
      </c>
      <c r="C2080" s="2">
        <f>VLOOKUP([1]Sheet1!$A2138,[1]EUSA2!$A:$B,2,FALSE)</f>
        <v>0.69399999999999995</v>
      </c>
      <c r="D2080" s="2">
        <f>VLOOKUP([1]Sheet1!$A2138,[1]EUSA3!$A:$B,2,FALSE)</f>
        <v>0.76259999999999994</v>
      </c>
      <c r="E2080" s="2">
        <f>VLOOKUP([1]Sheet1!$A2138,[1]EUSA4!$A:$B,2,FALSE)</f>
        <v>0.90339999999999998</v>
      </c>
      <c r="F2080" s="2">
        <f>VLOOKUP([1]Sheet1!$A2138,[1]EUSA5!$A:$B,2,FALSE)</f>
        <v>1.0780000000000001</v>
      </c>
      <c r="G2080" s="2">
        <f>VLOOKUP([1]Sheet1!$A2138,[1]EUSA7!$A:$B,2,FALSE)</f>
        <v>1.4119999999999999</v>
      </c>
      <c r="H2080" s="2">
        <f>VLOOKUP([1]Sheet1!$A2138,[1]EUSA10!$A:$B,2,FALSE)</f>
        <v>1.774</v>
      </c>
      <c r="I2080" s="2">
        <f>VLOOKUP([1]Sheet1!$A2138,[1]EUSA15!$A:$B,2,FALSE)</f>
        <v>2.1150000000000002</v>
      </c>
      <c r="J2080" s="2">
        <f>VLOOKUP([1]Sheet1!$A2138,[1]EUSA20!$A:$B,2,FALSE)</f>
        <v>2.1739999999999999</v>
      </c>
      <c r="K2080" s="2">
        <f>VLOOKUP([1]Sheet1!$A2138,[1]EUSA30!$A:$B,2,FALSE)</f>
        <v>2.202</v>
      </c>
    </row>
    <row r="2081" spans="1:11" x14ac:dyDescent="0.35">
      <c r="A2081" s="3">
        <v>41108</v>
      </c>
      <c r="B2081" s="2">
        <f>VLOOKUP([1]Sheet1!$A2139,[1]EUSA1!$A:$B,2,FALSE)</f>
        <v>0.67849999999999999</v>
      </c>
      <c r="C2081" s="2">
        <f>VLOOKUP([1]Sheet1!$A2139,[1]EUSA2!$A:$B,2,FALSE)</f>
        <v>0.66969999999999996</v>
      </c>
      <c r="D2081" s="2">
        <f>VLOOKUP([1]Sheet1!$A2139,[1]EUSA3!$A:$B,2,FALSE)</f>
        <v>0.73770000000000002</v>
      </c>
      <c r="E2081" s="2">
        <f>VLOOKUP([1]Sheet1!$A2139,[1]EUSA4!$A:$B,2,FALSE)</f>
        <v>0.87260000000000004</v>
      </c>
      <c r="F2081" s="2">
        <f>VLOOKUP([1]Sheet1!$A2139,[1]EUSA5!$A:$B,2,FALSE)</f>
        <v>1.0469999999999999</v>
      </c>
      <c r="G2081" s="2">
        <f>VLOOKUP([1]Sheet1!$A2139,[1]EUSA7!$A:$B,2,FALSE)</f>
        <v>1.3731</v>
      </c>
      <c r="H2081" s="2">
        <f>VLOOKUP([1]Sheet1!$A2139,[1]EUSA10!$A:$B,2,FALSE)</f>
        <v>1.7350000000000001</v>
      </c>
      <c r="I2081" s="2">
        <f>VLOOKUP([1]Sheet1!$A2139,[1]EUSA15!$A:$B,2,FALSE)</f>
        <v>2.0737000000000001</v>
      </c>
      <c r="J2081" s="2">
        <f>VLOOKUP([1]Sheet1!$A2139,[1]EUSA20!$A:$B,2,FALSE)</f>
        <v>2.1379000000000001</v>
      </c>
      <c r="K2081" s="2">
        <f>VLOOKUP([1]Sheet1!$A2139,[1]EUSA30!$A:$B,2,FALSE)</f>
        <v>2.17</v>
      </c>
    </row>
    <row r="2082" spans="1:11" x14ac:dyDescent="0.35">
      <c r="A2082" s="3">
        <v>41109</v>
      </c>
      <c r="B2082" s="2">
        <f>VLOOKUP([1]Sheet1!$A2140,[1]EUSA1!$A:$B,2,FALSE)</f>
        <v>0.67249999999999999</v>
      </c>
      <c r="C2082" s="2">
        <f>VLOOKUP([1]Sheet1!$A2140,[1]EUSA2!$A:$B,2,FALSE)</f>
        <v>0.66639999999999999</v>
      </c>
      <c r="D2082" s="2">
        <f>VLOOKUP([1]Sheet1!$A2140,[1]EUSA3!$A:$B,2,FALSE)</f>
        <v>0.73780000000000001</v>
      </c>
      <c r="E2082" s="2">
        <f>VLOOKUP([1]Sheet1!$A2140,[1]EUSA4!$A:$B,2,FALSE)</f>
        <v>0.87719999999999998</v>
      </c>
      <c r="F2082" s="2">
        <f>VLOOKUP([1]Sheet1!$A2140,[1]EUSA5!$A:$B,2,FALSE)</f>
        <v>1.0518000000000001</v>
      </c>
      <c r="G2082" s="2">
        <f>VLOOKUP([1]Sheet1!$A2140,[1]EUSA7!$A:$B,2,FALSE)</f>
        <v>1.3876999999999999</v>
      </c>
      <c r="H2082" s="2">
        <f>VLOOKUP([1]Sheet1!$A2140,[1]EUSA10!$A:$B,2,FALSE)</f>
        <v>1.7532000000000001</v>
      </c>
      <c r="I2082" s="2">
        <f>VLOOKUP([1]Sheet1!$A2140,[1]EUSA15!$A:$B,2,FALSE)</f>
        <v>2.0960000000000001</v>
      </c>
      <c r="J2082" s="2">
        <f>VLOOKUP([1]Sheet1!$A2140,[1]EUSA20!$A:$B,2,FALSE)</f>
        <v>2.1509999999999998</v>
      </c>
      <c r="K2082" s="2">
        <f>VLOOKUP([1]Sheet1!$A2140,[1]EUSA30!$A:$B,2,FALSE)</f>
        <v>2.1861999999999999</v>
      </c>
    </row>
    <row r="2083" spans="1:11" x14ac:dyDescent="0.35">
      <c r="A2083" s="3">
        <v>41110</v>
      </c>
      <c r="B2083" s="2">
        <f>VLOOKUP([1]Sheet1!$A2141,[1]EUSA1!$A:$B,2,FALSE)</f>
        <v>0.65800000000000003</v>
      </c>
      <c r="C2083" s="2">
        <f>VLOOKUP([1]Sheet1!$A2141,[1]EUSA2!$A:$B,2,FALSE)</f>
        <v>0.6381</v>
      </c>
      <c r="D2083" s="2">
        <f>VLOOKUP([1]Sheet1!$A2141,[1]EUSA3!$A:$B,2,FALSE)</f>
        <v>0.70179999999999998</v>
      </c>
      <c r="E2083" s="2">
        <f>VLOOKUP([1]Sheet1!$A2141,[1]EUSA4!$A:$B,2,FALSE)</f>
        <v>0.83699999999999997</v>
      </c>
      <c r="F2083" s="2">
        <f>VLOOKUP([1]Sheet1!$A2141,[1]EUSA5!$A:$B,2,FALSE)</f>
        <v>1.0049999999999999</v>
      </c>
      <c r="G2083" s="2">
        <f>VLOOKUP([1]Sheet1!$A2141,[1]EUSA7!$A:$B,2,FALSE)</f>
        <v>1.335</v>
      </c>
      <c r="H2083" s="2">
        <f>VLOOKUP([1]Sheet1!$A2141,[1]EUSA10!$A:$B,2,FALSE)</f>
        <v>1.7030000000000001</v>
      </c>
      <c r="I2083" s="2">
        <f>VLOOKUP([1]Sheet1!$A2141,[1]EUSA15!$A:$B,2,FALSE)</f>
        <v>2.0510000000000002</v>
      </c>
      <c r="J2083" s="2">
        <f>VLOOKUP([1]Sheet1!$A2141,[1]EUSA20!$A:$B,2,FALSE)</f>
        <v>2.1133999999999999</v>
      </c>
      <c r="K2083" s="2">
        <f>VLOOKUP([1]Sheet1!$A2141,[1]EUSA30!$A:$B,2,FALSE)</f>
        <v>2.1545999999999998</v>
      </c>
    </row>
    <row r="2084" spans="1:11" x14ac:dyDescent="0.35">
      <c r="A2084" s="3">
        <v>41113</v>
      </c>
      <c r="B2084" s="2">
        <f>VLOOKUP([1]Sheet1!$A2142,[1]EUSA1!$A:$B,2,FALSE)</f>
        <v>0.66500000000000004</v>
      </c>
      <c r="C2084" s="2">
        <f>VLOOKUP([1]Sheet1!$A2142,[1]EUSA2!$A:$B,2,FALSE)</f>
        <v>0.65900000000000003</v>
      </c>
      <c r="D2084" s="2">
        <f>VLOOKUP([1]Sheet1!$A2142,[1]EUSA3!$A:$B,2,FALSE)</f>
        <v>0.72419999999999995</v>
      </c>
      <c r="E2084" s="2">
        <f>VLOOKUP([1]Sheet1!$A2142,[1]EUSA4!$A:$B,2,FALSE)</f>
        <v>0.86109999999999998</v>
      </c>
      <c r="F2084" s="2">
        <f>VLOOKUP([1]Sheet1!$A2142,[1]EUSA5!$A:$B,2,FALSE)</f>
        <v>1.0309999999999999</v>
      </c>
      <c r="G2084" s="2">
        <f>VLOOKUP([1]Sheet1!$A2142,[1]EUSA7!$A:$B,2,FALSE)</f>
        <v>1.3546</v>
      </c>
      <c r="H2084" s="2">
        <f>VLOOKUP([1]Sheet1!$A2142,[1]EUSA10!$A:$B,2,FALSE)</f>
        <v>1.7101999999999999</v>
      </c>
      <c r="I2084" s="2">
        <f>VLOOKUP([1]Sheet1!$A2142,[1]EUSA15!$A:$B,2,FALSE)</f>
        <v>2.0585</v>
      </c>
      <c r="J2084" s="2">
        <f>VLOOKUP([1]Sheet1!$A2142,[1]EUSA20!$A:$B,2,FALSE)</f>
        <v>2.1267999999999998</v>
      </c>
      <c r="K2084" s="2">
        <f>VLOOKUP([1]Sheet1!$A2142,[1]EUSA30!$A:$B,2,FALSE)</f>
        <v>2.1741999999999999</v>
      </c>
    </row>
    <row r="2085" spans="1:11" x14ac:dyDescent="0.35">
      <c r="A2085" s="3">
        <v>41114</v>
      </c>
      <c r="B2085" s="2">
        <f>VLOOKUP([1]Sheet1!$A2143,[1]EUSA1!$A:$B,2,FALSE)</f>
        <v>0.66549999999999998</v>
      </c>
      <c r="C2085" s="2">
        <f>VLOOKUP([1]Sheet1!$A2143,[1]EUSA2!$A:$B,2,FALSE)</f>
        <v>0.66439999999999999</v>
      </c>
      <c r="D2085" s="2">
        <f>VLOOKUP([1]Sheet1!$A2143,[1]EUSA3!$A:$B,2,FALSE)</f>
        <v>0.73250000000000004</v>
      </c>
      <c r="E2085" s="2">
        <f>VLOOKUP([1]Sheet1!$A2143,[1]EUSA4!$A:$B,2,FALSE)</f>
        <v>0.87170000000000003</v>
      </c>
      <c r="F2085" s="2">
        <f>VLOOKUP([1]Sheet1!$A2143,[1]EUSA5!$A:$B,2,FALSE)</f>
        <v>1.044</v>
      </c>
      <c r="G2085" s="2">
        <f>VLOOKUP([1]Sheet1!$A2143,[1]EUSA7!$A:$B,2,FALSE)</f>
        <v>1.3859999999999999</v>
      </c>
      <c r="H2085" s="2">
        <f>VLOOKUP([1]Sheet1!$A2143,[1]EUSA10!$A:$B,2,FALSE)</f>
        <v>1.7446999999999999</v>
      </c>
      <c r="I2085" s="2">
        <f>VLOOKUP([1]Sheet1!$A2143,[1]EUSA15!$A:$B,2,FALSE)</f>
        <v>2.0964999999999998</v>
      </c>
      <c r="J2085" s="2">
        <f>VLOOKUP([1]Sheet1!$A2143,[1]EUSA20!$A:$B,2,FALSE)</f>
        <v>2.1619999999999999</v>
      </c>
      <c r="K2085" s="2">
        <f>VLOOKUP([1]Sheet1!$A2143,[1]EUSA30!$A:$B,2,FALSE)</f>
        <v>2.2242000000000002</v>
      </c>
    </row>
    <row r="2086" spans="1:11" x14ac:dyDescent="0.35">
      <c r="A2086" s="3">
        <v>41115</v>
      </c>
      <c r="B2086" s="2">
        <f>VLOOKUP([1]Sheet1!$A2144,[1]EUSA1!$A:$B,2,FALSE)</f>
        <v>0.66500000000000004</v>
      </c>
      <c r="C2086" s="2">
        <f>VLOOKUP([1]Sheet1!$A2144,[1]EUSA2!$A:$B,2,FALSE)</f>
        <v>0.67190000000000005</v>
      </c>
      <c r="D2086" s="2">
        <f>VLOOKUP([1]Sheet1!$A2144,[1]EUSA3!$A:$B,2,FALSE)</f>
        <v>0.74660000000000004</v>
      </c>
      <c r="E2086" s="2">
        <f>VLOOKUP([1]Sheet1!$A2144,[1]EUSA4!$A:$B,2,FALSE)</f>
        <v>0.88360000000000005</v>
      </c>
      <c r="F2086" s="2">
        <f>VLOOKUP([1]Sheet1!$A2144,[1]EUSA5!$A:$B,2,FALSE)</f>
        <v>1.0586</v>
      </c>
      <c r="G2086" s="2">
        <f>VLOOKUP([1]Sheet1!$A2144,[1]EUSA7!$A:$B,2,FALSE)</f>
        <v>1.4119999999999999</v>
      </c>
      <c r="H2086" s="2">
        <f>VLOOKUP([1]Sheet1!$A2144,[1]EUSA10!$A:$B,2,FALSE)</f>
        <v>1.7628999999999999</v>
      </c>
      <c r="I2086" s="2">
        <f>VLOOKUP([1]Sheet1!$A2144,[1]EUSA15!$A:$B,2,FALSE)</f>
        <v>2.1095000000000002</v>
      </c>
      <c r="J2086" s="2">
        <f>VLOOKUP([1]Sheet1!$A2144,[1]EUSA20!$A:$B,2,FALSE)</f>
        <v>2.1741000000000001</v>
      </c>
      <c r="K2086" s="2">
        <f>VLOOKUP([1]Sheet1!$A2144,[1]EUSA30!$A:$B,2,FALSE)</f>
        <v>2.2214999999999998</v>
      </c>
    </row>
    <row r="2087" spans="1:11" x14ac:dyDescent="0.35">
      <c r="A2087" s="3">
        <v>41116</v>
      </c>
      <c r="B2087" s="2">
        <f>VLOOKUP([1]Sheet1!$A2145,[1]EUSA1!$A:$B,2,FALSE)</f>
        <v>0.66500000000000004</v>
      </c>
      <c r="C2087" s="2">
        <f>VLOOKUP([1]Sheet1!$A2145,[1]EUSA2!$A:$B,2,FALSE)</f>
        <v>0.67820000000000003</v>
      </c>
      <c r="D2087" s="2">
        <f>VLOOKUP([1]Sheet1!$A2145,[1]EUSA3!$A:$B,2,FALSE)</f>
        <v>0.76519999999999999</v>
      </c>
      <c r="E2087" s="2">
        <f>VLOOKUP([1]Sheet1!$A2145,[1]EUSA4!$A:$B,2,FALSE)</f>
        <v>0.91569999999999996</v>
      </c>
      <c r="F2087" s="2">
        <f>VLOOKUP([1]Sheet1!$A2145,[1]EUSA5!$A:$B,2,FALSE)</f>
        <v>1.101</v>
      </c>
      <c r="G2087" s="2">
        <f>VLOOKUP([1]Sheet1!$A2145,[1]EUSA7!$A:$B,2,FALSE)</f>
        <v>1.4411</v>
      </c>
      <c r="H2087" s="2">
        <f>VLOOKUP([1]Sheet1!$A2145,[1]EUSA10!$A:$B,2,FALSE)</f>
        <v>1.8170999999999999</v>
      </c>
      <c r="I2087" s="2">
        <f>VLOOKUP([1]Sheet1!$A2145,[1]EUSA15!$A:$B,2,FALSE)</f>
        <v>2.1562000000000001</v>
      </c>
      <c r="J2087" s="2">
        <f>VLOOKUP([1]Sheet1!$A2145,[1]EUSA20!$A:$B,2,FALSE)</f>
        <v>2.2139000000000002</v>
      </c>
      <c r="K2087" s="2">
        <f>VLOOKUP([1]Sheet1!$A2145,[1]EUSA30!$A:$B,2,FALSE)</f>
        <v>2.2570000000000001</v>
      </c>
    </row>
    <row r="2088" spans="1:11" x14ac:dyDescent="0.35">
      <c r="A2088" s="3">
        <v>41117</v>
      </c>
      <c r="B2088" s="2">
        <f>VLOOKUP([1]Sheet1!$A2146,[1]EUSA1!$A:$B,2,FALSE)</f>
        <v>0.61250000000000004</v>
      </c>
      <c r="C2088" s="2">
        <f>VLOOKUP([1]Sheet1!$A2146,[1]EUSA2!$A:$B,2,FALSE)</f>
        <v>0.61550000000000005</v>
      </c>
      <c r="D2088" s="2">
        <f>VLOOKUP([1]Sheet1!$A2146,[1]EUSA3!$A:$B,2,FALSE)</f>
        <v>0.78400000000000003</v>
      </c>
      <c r="E2088" s="2">
        <f>VLOOKUP([1]Sheet1!$A2146,[1]EUSA4!$A:$B,2,FALSE)</f>
        <v>0.90500000000000003</v>
      </c>
      <c r="F2088" s="2">
        <f>VLOOKUP([1]Sheet1!$A2146,[1]EUSA5!$A:$B,2,FALSE)</f>
        <v>1.1003000000000001</v>
      </c>
      <c r="G2088" s="2">
        <f>VLOOKUP([1]Sheet1!$A2146,[1]EUSA7!$A:$B,2,FALSE)</f>
        <v>1.5167999999999999</v>
      </c>
      <c r="H2088" s="2">
        <f>VLOOKUP([1]Sheet1!$A2146,[1]EUSA10!$A:$B,2,FALSE)</f>
        <v>1.891</v>
      </c>
      <c r="I2088" s="2">
        <f>VLOOKUP([1]Sheet1!$A2146,[1]EUSA15!$A:$B,2,FALSE)</f>
        <v>2.2000000000000002</v>
      </c>
      <c r="J2088" s="2">
        <f>VLOOKUP([1]Sheet1!$A2146,[1]EUSA20!$A:$B,2,FALSE)</f>
        <v>2.2749999999999999</v>
      </c>
      <c r="K2088" s="2">
        <f>VLOOKUP([1]Sheet1!$A2146,[1]EUSA30!$A:$B,2,FALSE)</f>
        <v>2.3050000000000002</v>
      </c>
    </row>
    <row r="2089" spans="1:11" x14ac:dyDescent="0.35">
      <c r="A2089" s="3">
        <v>41120</v>
      </c>
      <c r="B2089" s="2">
        <f>VLOOKUP([1]Sheet1!$A2147,[1]EUSA1!$A:$B,2,FALSE)</f>
        <v>0.60099999999999998</v>
      </c>
      <c r="C2089" s="2">
        <f>VLOOKUP([1]Sheet1!$A2147,[1]EUSA2!$A:$B,2,FALSE)</f>
        <v>0.60299999999999998</v>
      </c>
      <c r="D2089" s="2">
        <f>VLOOKUP([1]Sheet1!$A2147,[1]EUSA3!$A:$B,2,FALSE)</f>
        <v>0.69640000000000002</v>
      </c>
      <c r="E2089" s="2">
        <f>VLOOKUP([1]Sheet1!$A2147,[1]EUSA4!$A:$B,2,FALSE)</f>
        <v>0.86280000000000001</v>
      </c>
      <c r="F2089" s="2">
        <f>VLOOKUP([1]Sheet1!$A2147,[1]EUSA5!$A:$B,2,FALSE)</f>
        <v>1.0640000000000001</v>
      </c>
      <c r="G2089" s="2">
        <f>VLOOKUP([1]Sheet1!$A2147,[1]EUSA7!$A:$B,2,FALSE)</f>
        <v>1.4411</v>
      </c>
      <c r="H2089" s="2">
        <f>VLOOKUP([1]Sheet1!$A2147,[1]EUSA10!$A:$B,2,FALSE)</f>
        <v>1.8391</v>
      </c>
      <c r="I2089" s="2">
        <f>VLOOKUP([1]Sheet1!$A2147,[1]EUSA15!$A:$B,2,FALSE)</f>
        <v>2.1924999999999999</v>
      </c>
      <c r="J2089" s="2">
        <f>VLOOKUP([1]Sheet1!$A2147,[1]EUSA20!$A:$B,2,FALSE)</f>
        <v>2.2530999999999999</v>
      </c>
      <c r="K2089" s="2">
        <f>VLOOKUP([1]Sheet1!$A2147,[1]EUSA30!$A:$B,2,FALSE)</f>
        <v>2.2900999999999998</v>
      </c>
    </row>
    <row r="2090" spans="1:11" x14ac:dyDescent="0.35">
      <c r="A2090" s="3">
        <v>41121</v>
      </c>
      <c r="B2090" s="2">
        <f>VLOOKUP([1]Sheet1!$A2148,[1]EUSA1!$A:$B,2,FALSE)</f>
        <v>0.60499999999999998</v>
      </c>
      <c r="C2090" s="2">
        <f>VLOOKUP([1]Sheet1!$A2148,[1]EUSA2!$A:$B,2,FALSE)</f>
        <v>0.61170000000000002</v>
      </c>
      <c r="D2090" s="2">
        <f>VLOOKUP([1]Sheet1!$A2148,[1]EUSA3!$A:$B,2,FALSE)</f>
        <v>0.69</v>
      </c>
      <c r="E2090" s="2">
        <f>VLOOKUP([1]Sheet1!$A2148,[1]EUSA4!$A:$B,2,FALSE)</f>
        <v>0.83709999999999996</v>
      </c>
      <c r="F2090" s="2">
        <f>VLOOKUP([1]Sheet1!$A2148,[1]EUSA5!$A:$B,2,FALSE)</f>
        <v>1.02</v>
      </c>
      <c r="G2090" s="2">
        <f>VLOOKUP([1]Sheet1!$A2148,[1]EUSA7!$A:$B,2,FALSE)</f>
        <v>1.3940999999999999</v>
      </c>
      <c r="H2090" s="2">
        <f>VLOOKUP([1]Sheet1!$A2148,[1]EUSA10!$A:$B,2,FALSE)</f>
        <v>1.7717000000000001</v>
      </c>
      <c r="I2090" s="2">
        <f>VLOOKUP([1]Sheet1!$A2148,[1]EUSA15!$A:$B,2,FALSE)</f>
        <v>2.1240000000000001</v>
      </c>
      <c r="J2090" s="2">
        <f>VLOOKUP([1]Sheet1!$A2148,[1]EUSA20!$A:$B,2,FALSE)</f>
        <v>2.181</v>
      </c>
      <c r="K2090" s="2">
        <f>VLOOKUP([1]Sheet1!$A2148,[1]EUSA30!$A:$B,2,FALSE)</f>
        <v>2.2069999999999999</v>
      </c>
    </row>
    <row r="2091" spans="1:11" x14ac:dyDescent="0.35">
      <c r="A2091" s="3">
        <v>41122</v>
      </c>
      <c r="B2091" s="2">
        <f>VLOOKUP([1]Sheet1!$A2149,[1]EUSA1!$A:$B,2,FALSE)</f>
        <v>0.60599999999999998</v>
      </c>
      <c r="C2091" s="2">
        <f>VLOOKUP([1]Sheet1!$A2149,[1]EUSA2!$A:$B,2,FALSE)</f>
        <v>0.62050000000000005</v>
      </c>
      <c r="D2091" s="2">
        <f>VLOOKUP([1]Sheet1!$A2149,[1]EUSA3!$A:$B,2,FALSE)</f>
        <v>0.71279999999999999</v>
      </c>
      <c r="E2091" s="2">
        <f>VLOOKUP([1]Sheet1!$A2149,[1]EUSA4!$A:$B,2,FALSE)</f>
        <v>0.87239999999999995</v>
      </c>
      <c r="F2091" s="2">
        <f>VLOOKUP([1]Sheet1!$A2149,[1]EUSA5!$A:$B,2,FALSE)</f>
        <v>1.07</v>
      </c>
      <c r="G2091" s="2">
        <f>VLOOKUP([1]Sheet1!$A2149,[1]EUSA7!$A:$B,2,FALSE)</f>
        <v>1.4513</v>
      </c>
      <c r="H2091" s="2">
        <f>VLOOKUP([1]Sheet1!$A2149,[1]EUSA10!$A:$B,2,FALSE)</f>
        <v>1.8320000000000001</v>
      </c>
      <c r="I2091" s="2">
        <f>VLOOKUP([1]Sheet1!$A2149,[1]EUSA15!$A:$B,2,FALSE)</f>
        <v>2.1882000000000001</v>
      </c>
      <c r="J2091" s="2">
        <f>VLOOKUP([1]Sheet1!$A2149,[1]EUSA20!$A:$B,2,FALSE)</f>
        <v>2.2481</v>
      </c>
      <c r="K2091" s="2">
        <f>VLOOKUP([1]Sheet1!$A2149,[1]EUSA30!$A:$B,2,FALSE)</f>
        <v>2.2654000000000001</v>
      </c>
    </row>
    <row r="2092" spans="1:11" x14ac:dyDescent="0.35">
      <c r="A2092" s="3">
        <v>41123</v>
      </c>
      <c r="B2092" s="2">
        <f>VLOOKUP([1]Sheet1!$A2150,[1]EUSA1!$A:$B,2,FALSE)</f>
        <v>0.60650000000000004</v>
      </c>
      <c r="C2092" s="2">
        <f>VLOOKUP([1]Sheet1!$A2150,[1]EUSA2!$A:$B,2,FALSE)</f>
        <v>0.60950000000000004</v>
      </c>
      <c r="D2092" s="2">
        <f>VLOOKUP([1]Sheet1!$A2150,[1]EUSA3!$A:$B,2,FALSE)</f>
        <v>0.69530000000000003</v>
      </c>
      <c r="E2092" s="2">
        <f>VLOOKUP([1]Sheet1!$A2150,[1]EUSA4!$A:$B,2,FALSE)</f>
        <v>0.8387</v>
      </c>
      <c r="F2092" s="2">
        <f>VLOOKUP([1]Sheet1!$A2150,[1]EUSA5!$A:$B,2,FALSE)</f>
        <v>1.022</v>
      </c>
      <c r="G2092" s="2">
        <f>VLOOKUP([1]Sheet1!$A2150,[1]EUSA7!$A:$B,2,FALSE)</f>
        <v>1.3694999999999999</v>
      </c>
      <c r="H2092" s="2">
        <f>VLOOKUP([1]Sheet1!$A2150,[1]EUSA10!$A:$B,2,FALSE)</f>
        <v>1.7418</v>
      </c>
      <c r="I2092" s="2">
        <f>VLOOKUP([1]Sheet1!$A2150,[1]EUSA15!$A:$B,2,FALSE)</f>
        <v>2.09</v>
      </c>
      <c r="J2092" s="2">
        <f>VLOOKUP([1]Sheet1!$A2150,[1]EUSA20!$A:$B,2,FALSE)</f>
        <v>2.1473</v>
      </c>
      <c r="K2092" s="2">
        <f>VLOOKUP([1]Sheet1!$A2150,[1]EUSA30!$A:$B,2,FALSE)</f>
        <v>2.1678000000000002</v>
      </c>
    </row>
    <row r="2093" spans="1:11" x14ac:dyDescent="0.35">
      <c r="A2093" s="3">
        <v>41124</v>
      </c>
      <c r="B2093" s="2">
        <f>VLOOKUP([1]Sheet1!$A2151,[1]EUSA1!$A:$B,2,FALSE)</f>
        <v>0.62450000000000006</v>
      </c>
      <c r="C2093" s="2">
        <f>VLOOKUP([1]Sheet1!$A2151,[1]EUSA2!$A:$B,2,FALSE)</f>
        <v>0.64700000000000002</v>
      </c>
      <c r="D2093" s="2">
        <f>VLOOKUP([1]Sheet1!$A2151,[1]EUSA3!$A:$B,2,FALSE)</f>
        <v>0.74719999999999998</v>
      </c>
      <c r="E2093" s="2">
        <f>VLOOKUP([1]Sheet1!$A2151,[1]EUSA4!$A:$B,2,FALSE)</f>
        <v>0.91959999999999997</v>
      </c>
      <c r="F2093" s="2">
        <f>VLOOKUP([1]Sheet1!$A2151,[1]EUSA5!$A:$B,2,FALSE)</f>
        <v>1.1216999999999999</v>
      </c>
      <c r="G2093" s="2">
        <f>VLOOKUP([1]Sheet1!$A2151,[1]EUSA7!$A:$B,2,FALSE)</f>
        <v>1.4905999999999999</v>
      </c>
      <c r="H2093" s="2">
        <f>VLOOKUP([1]Sheet1!$A2151,[1]EUSA10!$A:$B,2,FALSE)</f>
        <v>1.8855</v>
      </c>
      <c r="I2093" s="2">
        <f>VLOOKUP([1]Sheet1!$A2151,[1]EUSA15!$A:$B,2,FALSE)</f>
        <v>2.2305999999999999</v>
      </c>
      <c r="J2093" s="2">
        <f>VLOOKUP([1]Sheet1!$A2151,[1]EUSA20!$A:$B,2,FALSE)</f>
        <v>2.2864</v>
      </c>
      <c r="K2093" s="2">
        <f>VLOOKUP([1]Sheet1!$A2151,[1]EUSA30!$A:$B,2,FALSE)</f>
        <v>2.3081</v>
      </c>
    </row>
    <row r="2094" spans="1:11" x14ac:dyDescent="0.35">
      <c r="A2094" s="3">
        <v>41127</v>
      </c>
      <c r="B2094" s="2">
        <f>VLOOKUP([1]Sheet1!$A2152,[1]EUSA1!$A:$B,2,FALSE)</f>
        <v>0.59599999999999997</v>
      </c>
      <c r="C2094" s="2">
        <f>VLOOKUP([1]Sheet1!$A2152,[1]EUSA2!$A:$B,2,FALSE)</f>
        <v>0.60899999999999999</v>
      </c>
      <c r="D2094" s="2">
        <f>VLOOKUP([1]Sheet1!$A2152,[1]EUSA3!$A:$B,2,FALSE)</f>
        <v>0.71199999999999997</v>
      </c>
      <c r="E2094" s="2">
        <f>VLOOKUP([1]Sheet1!$A2152,[1]EUSA4!$A:$B,2,FALSE)</f>
        <v>0.876</v>
      </c>
      <c r="F2094" s="2">
        <f>VLOOKUP([1]Sheet1!$A2152,[1]EUSA5!$A:$B,2,FALSE)</f>
        <v>1.075</v>
      </c>
      <c r="G2094" s="2">
        <f>VLOOKUP([1]Sheet1!$A2152,[1]EUSA7!$A:$B,2,FALSE)</f>
        <v>1.4623999999999999</v>
      </c>
      <c r="H2094" s="2">
        <f>VLOOKUP([1]Sheet1!$A2152,[1]EUSA10!$A:$B,2,FALSE)</f>
        <v>1.851</v>
      </c>
      <c r="I2094" s="2">
        <f>VLOOKUP([1]Sheet1!$A2152,[1]EUSA15!$A:$B,2,FALSE)</f>
        <v>2.2029999999999998</v>
      </c>
      <c r="J2094" s="2">
        <f>VLOOKUP([1]Sheet1!$A2152,[1]EUSA20!$A:$B,2,FALSE)</f>
        <v>2.2679999999999998</v>
      </c>
      <c r="K2094" s="2">
        <f>VLOOKUP([1]Sheet1!$A2152,[1]EUSA30!$A:$B,2,FALSE)</f>
        <v>2.294</v>
      </c>
    </row>
    <row r="2095" spans="1:11" x14ac:dyDescent="0.35">
      <c r="A2095" s="3">
        <v>41128</v>
      </c>
      <c r="B2095" s="2">
        <f>VLOOKUP([1]Sheet1!$A2153,[1]EUSA1!$A:$B,2,FALSE)</f>
        <v>0.61</v>
      </c>
      <c r="C2095" s="2">
        <f>VLOOKUP([1]Sheet1!$A2153,[1]EUSA2!$A:$B,2,FALSE)</f>
        <v>0.6361</v>
      </c>
      <c r="D2095" s="2">
        <f>VLOOKUP([1]Sheet1!$A2153,[1]EUSA3!$A:$B,2,FALSE)</f>
        <v>0.74829999999999997</v>
      </c>
      <c r="E2095" s="2">
        <f>VLOOKUP([1]Sheet1!$A2153,[1]EUSA4!$A:$B,2,FALSE)</f>
        <v>0.92169999999999996</v>
      </c>
      <c r="F2095" s="2">
        <f>VLOOKUP([1]Sheet1!$A2153,[1]EUSA5!$A:$B,2,FALSE)</f>
        <v>1.1193</v>
      </c>
      <c r="G2095" s="2">
        <f>VLOOKUP([1]Sheet1!$A2153,[1]EUSA7!$A:$B,2,FALSE)</f>
        <v>1.5056</v>
      </c>
      <c r="H2095" s="2">
        <f>VLOOKUP([1]Sheet1!$A2153,[1]EUSA10!$A:$B,2,FALSE)</f>
        <v>1.9086000000000001</v>
      </c>
      <c r="I2095" s="2">
        <f>VLOOKUP([1]Sheet1!$A2153,[1]EUSA15!$A:$B,2,FALSE)</f>
        <v>2.2709999999999999</v>
      </c>
      <c r="J2095" s="2">
        <f>VLOOKUP([1]Sheet1!$A2153,[1]EUSA20!$A:$B,2,FALSE)</f>
        <v>2.3397999999999999</v>
      </c>
      <c r="K2095" s="2">
        <f>VLOOKUP([1]Sheet1!$A2153,[1]EUSA30!$A:$B,2,FALSE)</f>
        <v>2.3660000000000001</v>
      </c>
    </row>
    <row r="2096" spans="1:11" x14ac:dyDescent="0.35">
      <c r="A2096" s="3">
        <v>41129</v>
      </c>
      <c r="B2096" s="2">
        <f>VLOOKUP([1]Sheet1!$A2154,[1]EUSA1!$A:$B,2,FALSE)</f>
        <v>0.59799999999999998</v>
      </c>
      <c r="C2096" s="2">
        <f>VLOOKUP([1]Sheet1!$A2154,[1]EUSA2!$A:$B,2,FALSE)</f>
        <v>0.62</v>
      </c>
      <c r="D2096" s="2">
        <f>VLOOKUP([1]Sheet1!$A2154,[1]EUSA3!$A:$B,2,FALSE)</f>
        <v>0.71850000000000003</v>
      </c>
      <c r="E2096" s="2">
        <f>VLOOKUP([1]Sheet1!$A2154,[1]EUSA4!$A:$B,2,FALSE)</f>
        <v>0.88600000000000001</v>
      </c>
      <c r="F2096" s="2">
        <f>VLOOKUP([1]Sheet1!$A2154,[1]EUSA5!$A:$B,2,FALSE)</f>
        <v>1.0871999999999999</v>
      </c>
      <c r="G2096" s="2">
        <f>VLOOKUP([1]Sheet1!$A2154,[1]EUSA7!$A:$B,2,FALSE)</f>
        <v>1.4550000000000001</v>
      </c>
      <c r="H2096" s="2">
        <f>VLOOKUP([1]Sheet1!$A2154,[1]EUSA10!$A:$B,2,FALSE)</f>
        <v>1.865</v>
      </c>
      <c r="I2096" s="2">
        <f>VLOOKUP([1]Sheet1!$A2154,[1]EUSA15!$A:$B,2,FALSE)</f>
        <v>2.2296999999999998</v>
      </c>
      <c r="J2096" s="2">
        <f>VLOOKUP([1]Sheet1!$A2154,[1]EUSA20!$A:$B,2,FALSE)</f>
        <v>2.2953999999999999</v>
      </c>
      <c r="K2096" s="2">
        <f>VLOOKUP([1]Sheet1!$A2154,[1]EUSA30!$A:$B,2,FALSE)</f>
        <v>2.3252000000000002</v>
      </c>
    </row>
    <row r="2097" spans="1:11" x14ac:dyDescent="0.35">
      <c r="A2097" s="3">
        <v>41130</v>
      </c>
      <c r="B2097" s="2">
        <f>VLOOKUP([1]Sheet1!$A2155,[1]EUSA1!$A:$B,2,FALSE)</f>
        <v>0.57899999999999996</v>
      </c>
      <c r="C2097" s="2">
        <f>VLOOKUP([1]Sheet1!$A2155,[1]EUSA2!$A:$B,2,FALSE)</f>
        <v>0.59750000000000003</v>
      </c>
      <c r="D2097" s="2">
        <f>VLOOKUP([1]Sheet1!$A2155,[1]EUSA3!$A:$B,2,FALSE)</f>
        <v>0.69299999999999995</v>
      </c>
      <c r="E2097" s="2">
        <f>VLOOKUP([1]Sheet1!$A2155,[1]EUSA4!$A:$B,2,FALSE)</f>
        <v>0.86140000000000005</v>
      </c>
      <c r="F2097" s="2">
        <f>VLOOKUP([1]Sheet1!$A2155,[1]EUSA5!$A:$B,2,FALSE)</f>
        <v>1.0536000000000001</v>
      </c>
      <c r="G2097" s="2">
        <f>VLOOKUP([1]Sheet1!$A2155,[1]EUSA7!$A:$B,2,FALSE)</f>
        <v>1.4281999999999999</v>
      </c>
      <c r="H2097" s="2">
        <f>VLOOKUP([1]Sheet1!$A2155,[1]EUSA10!$A:$B,2,FALSE)</f>
        <v>1.8382000000000001</v>
      </c>
      <c r="I2097" s="2">
        <f>VLOOKUP([1]Sheet1!$A2155,[1]EUSA15!$A:$B,2,FALSE)</f>
        <v>2.1962000000000002</v>
      </c>
      <c r="J2097" s="2">
        <f>VLOOKUP([1]Sheet1!$A2155,[1]EUSA20!$A:$B,2,FALSE)</f>
        <v>2.262</v>
      </c>
      <c r="K2097" s="2">
        <f>VLOOKUP([1]Sheet1!$A2155,[1]EUSA30!$A:$B,2,FALSE)</f>
        <v>2.2865000000000002</v>
      </c>
    </row>
    <row r="2098" spans="1:11" x14ac:dyDescent="0.35">
      <c r="A2098" s="3">
        <v>41131</v>
      </c>
      <c r="B2098" s="2">
        <f>VLOOKUP([1]Sheet1!$A2156,[1]EUSA1!$A:$B,2,FALSE)</f>
        <v>0.56799999999999995</v>
      </c>
      <c r="C2098" s="2">
        <f>VLOOKUP([1]Sheet1!$A2156,[1]EUSA2!$A:$B,2,FALSE)</f>
        <v>0.57550000000000001</v>
      </c>
      <c r="D2098" s="2">
        <f>VLOOKUP([1]Sheet1!$A2156,[1]EUSA3!$A:$B,2,FALSE)</f>
        <v>0.66800000000000004</v>
      </c>
      <c r="E2098" s="2">
        <f>VLOOKUP([1]Sheet1!$A2156,[1]EUSA4!$A:$B,2,FALSE)</f>
        <v>0.83</v>
      </c>
      <c r="F2098" s="2">
        <f>VLOOKUP([1]Sheet1!$A2156,[1]EUSA5!$A:$B,2,FALSE)</f>
        <v>1.0258</v>
      </c>
      <c r="G2098" s="2">
        <f>VLOOKUP([1]Sheet1!$A2156,[1]EUSA7!$A:$B,2,FALSE)</f>
        <v>1.405</v>
      </c>
      <c r="H2098" s="2">
        <f>VLOOKUP([1]Sheet1!$A2156,[1]EUSA10!$A:$B,2,FALSE)</f>
        <v>1.8080000000000001</v>
      </c>
      <c r="I2098" s="2">
        <f>VLOOKUP([1]Sheet1!$A2156,[1]EUSA15!$A:$B,2,FALSE)</f>
        <v>2.1659999999999999</v>
      </c>
      <c r="J2098" s="2">
        <f>VLOOKUP([1]Sheet1!$A2156,[1]EUSA20!$A:$B,2,FALSE)</f>
        <v>2.2330000000000001</v>
      </c>
      <c r="K2098" s="2">
        <f>VLOOKUP([1]Sheet1!$A2156,[1]EUSA30!$A:$B,2,FALSE)</f>
        <v>2.2559999999999998</v>
      </c>
    </row>
    <row r="2099" spans="1:11" x14ac:dyDescent="0.35">
      <c r="A2099" s="3">
        <v>41134</v>
      </c>
      <c r="B2099" s="2">
        <f>VLOOKUP([1]Sheet1!$A2157,[1]EUSA1!$A:$B,2,FALSE)</f>
        <v>0.57299999999999995</v>
      </c>
      <c r="C2099" s="2">
        <f>VLOOKUP([1]Sheet1!$A2157,[1]EUSA2!$A:$B,2,FALSE)</f>
        <v>0.58830000000000005</v>
      </c>
      <c r="D2099" s="2">
        <f>VLOOKUP([1]Sheet1!$A2157,[1]EUSA3!$A:$B,2,FALSE)</f>
        <v>0.68500000000000005</v>
      </c>
      <c r="E2099" s="2">
        <f>VLOOKUP([1]Sheet1!$A2157,[1]EUSA4!$A:$B,2,FALSE)</f>
        <v>0.84019999999999995</v>
      </c>
      <c r="F2099" s="2">
        <f>VLOOKUP([1]Sheet1!$A2157,[1]EUSA5!$A:$B,2,FALSE)</f>
        <v>1.04</v>
      </c>
      <c r="G2099" s="2">
        <f>VLOOKUP([1]Sheet1!$A2157,[1]EUSA7!$A:$B,2,FALSE)</f>
        <v>1.4121999999999999</v>
      </c>
      <c r="H2099" s="2">
        <f>VLOOKUP([1]Sheet1!$A2157,[1]EUSA10!$A:$B,2,FALSE)</f>
        <v>1.8209</v>
      </c>
      <c r="I2099" s="2">
        <f>VLOOKUP([1]Sheet1!$A2157,[1]EUSA15!$A:$B,2,FALSE)</f>
        <v>2.1819999999999999</v>
      </c>
      <c r="J2099" s="2">
        <f>VLOOKUP([1]Sheet1!$A2157,[1]EUSA20!$A:$B,2,FALSE)</f>
        <v>2.2480000000000002</v>
      </c>
      <c r="K2099" s="2">
        <f>VLOOKUP([1]Sheet1!$A2157,[1]EUSA30!$A:$B,2,FALSE)</f>
        <v>2.2749999999999999</v>
      </c>
    </row>
    <row r="2100" spans="1:11" x14ac:dyDescent="0.35">
      <c r="A2100" s="3">
        <v>41135</v>
      </c>
      <c r="B2100" s="2">
        <f>VLOOKUP([1]Sheet1!$A2158,[1]EUSA1!$A:$B,2,FALSE)</f>
        <v>0.57499999999999996</v>
      </c>
      <c r="C2100" s="2">
        <f>VLOOKUP([1]Sheet1!$A2158,[1]EUSA2!$A:$B,2,FALSE)</f>
        <v>0.59619999999999995</v>
      </c>
      <c r="D2100" s="2">
        <f>VLOOKUP([1]Sheet1!$A2158,[1]EUSA3!$A:$B,2,FALSE)</f>
        <v>0.70599999999999996</v>
      </c>
      <c r="E2100" s="2">
        <f>VLOOKUP([1]Sheet1!$A2158,[1]EUSA4!$A:$B,2,FALSE)</f>
        <v>0.87280000000000002</v>
      </c>
      <c r="F2100" s="2">
        <f>VLOOKUP([1]Sheet1!$A2158,[1]EUSA5!$A:$B,2,FALSE)</f>
        <v>1.0765</v>
      </c>
      <c r="G2100" s="2">
        <f>VLOOKUP([1]Sheet1!$A2158,[1]EUSA7!$A:$B,2,FALSE)</f>
        <v>1.4507000000000001</v>
      </c>
      <c r="H2100" s="2">
        <f>VLOOKUP([1]Sheet1!$A2158,[1]EUSA10!$A:$B,2,FALSE)</f>
        <v>1.8640000000000001</v>
      </c>
      <c r="I2100" s="2">
        <f>VLOOKUP([1]Sheet1!$A2158,[1]EUSA15!$A:$B,2,FALSE)</f>
        <v>2.2275999999999998</v>
      </c>
      <c r="J2100" s="2">
        <f>VLOOKUP([1]Sheet1!$A2158,[1]EUSA20!$A:$B,2,FALSE)</f>
        <v>2.2930000000000001</v>
      </c>
      <c r="K2100" s="2">
        <f>VLOOKUP([1]Sheet1!$A2158,[1]EUSA30!$A:$B,2,FALSE)</f>
        <v>2.3199999999999998</v>
      </c>
    </row>
    <row r="2101" spans="1:11" x14ac:dyDescent="0.35">
      <c r="A2101" s="3">
        <v>41136</v>
      </c>
      <c r="B2101" s="2">
        <f>VLOOKUP([1]Sheet1!$A2159,[1]EUSA1!$A:$B,2,FALSE)</f>
        <v>0.57450000000000001</v>
      </c>
      <c r="C2101" s="2">
        <f>VLOOKUP([1]Sheet1!$A2159,[1]EUSA2!$A:$B,2,FALSE)</f>
        <v>0.60899999999999999</v>
      </c>
      <c r="D2101" s="2">
        <f>VLOOKUP([1]Sheet1!$A2159,[1]EUSA3!$A:$B,2,FALSE)</f>
        <v>0.72970000000000002</v>
      </c>
      <c r="E2101" s="2">
        <f>VLOOKUP([1]Sheet1!$A2159,[1]EUSA4!$A:$B,2,FALSE)</f>
        <v>0.91820000000000002</v>
      </c>
      <c r="F2101" s="2">
        <f>VLOOKUP([1]Sheet1!$A2159,[1]EUSA5!$A:$B,2,FALSE)</f>
        <v>1.1259999999999999</v>
      </c>
      <c r="G2101" s="2">
        <f>VLOOKUP([1]Sheet1!$A2159,[1]EUSA7!$A:$B,2,FALSE)</f>
        <v>1.5219</v>
      </c>
      <c r="H2101" s="2">
        <f>VLOOKUP([1]Sheet1!$A2159,[1]EUSA10!$A:$B,2,FALSE)</f>
        <v>1.9279999999999999</v>
      </c>
      <c r="I2101" s="2">
        <f>VLOOKUP([1]Sheet1!$A2159,[1]EUSA15!$A:$B,2,FALSE)</f>
        <v>2.2946</v>
      </c>
      <c r="J2101" s="2">
        <f>VLOOKUP([1]Sheet1!$A2159,[1]EUSA20!$A:$B,2,FALSE)</f>
        <v>2.3620000000000001</v>
      </c>
      <c r="K2101" s="2">
        <f>VLOOKUP([1]Sheet1!$A2159,[1]EUSA30!$A:$B,2,FALSE)</f>
        <v>2.39</v>
      </c>
    </row>
    <row r="2102" spans="1:11" x14ac:dyDescent="0.35">
      <c r="A2102" s="3">
        <v>41137</v>
      </c>
      <c r="B2102" s="2">
        <f>VLOOKUP([1]Sheet1!$A2160,[1]EUSA1!$A:$B,2,FALSE)</f>
        <v>0.5665</v>
      </c>
      <c r="C2102" s="2">
        <f>VLOOKUP([1]Sheet1!$A2160,[1]EUSA2!$A:$B,2,FALSE)</f>
        <v>0.59099999999999997</v>
      </c>
      <c r="D2102" s="2">
        <f>VLOOKUP([1]Sheet1!$A2160,[1]EUSA3!$A:$B,2,FALSE)</f>
        <v>0.7087</v>
      </c>
      <c r="E2102" s="2">
        <f>VLOOKUP([1]Sheet1!$A2160,[1]EUSA4!$A:$B,2,FALSE)</f>
        <v>0.89270000000000005</v>
      </c>
      <c r="F2102" s="2">
        <f>VLOOKUP([1]Sheet1!$A2160,[1]EUSA5!$A:$B,2,FALSE)</f>
        <v>1.1040000000000001</v>
      </c>
      <c r="G2102" s="2">
        <f>VLOOKUP([1]Sheet1!$A2160,[1]EUSA7!$A:$B,2,FALSE)</f>
        <v>1.4923999999999999</v>
      </c>
      <c r="H2102" s="2">
        <f>VLOOKUP([1]Sheet1!$A2160,[1]EUSA10!$A:$B,2,FALSE)</f>
        <v>1.9079999999999999</v>
      </c>
      <c r="I2102" s="2">
        <f>VLOOKUP([1]Sheet1!$A2160,[1]EUSA15!$A:$B,2,FALSE)</f>
        <v>2.274</v>
      </c>
      <c r="J2102" s="2">
        <f>VLOOKUP([1]Sheet1!$A2160,[1]EUSA20!$A:$B,2,FALSE)</f>
        <v>2.3450000000000002</v>
      </c>
      <c r="K2102" s="2">
        <f>VLOOKUP([1]Sheet1!$A2160,[1]EUSA30!$A:$B,2,FALSE)</f>
        <v>2.36</v>
      </c>
    </row>
    <row r="2103" spans="1:11" x14ac:dyDescent="0.35">
      <c r="A2103" s="3">
        <v>41138</v>
      </c>
      <c r="B2103" s="2">
        <f>VLOOKUP([1]Sheet1!$A2161,[1]EUSA1!$A:$B,2,FALSE)</f>
        <v>0.54800000000000004</v>
      </c>
      <c r="C2103" s="2">
        <f>VLOOKUP([1]Sheet1!$A2161,[1]EUSA2!$A:$B,2,FALSE)</f>
        <v>0.56000000000000005</v>
      </c>
      <c r="D2103" s="2">
        <f>VLOOKUP([1]Sheet1!$A2161,[1]EUSA3!$A:$B,2,FALSE)</f>
        <v>0.67310000000000003</v>
      </c>
      <c r="E2103" s="2">
        <f>VLOOKUP([1]Sheet1!$A2161,[1]EUSA4!$A:$B,2,FALSE)</f>
        <v>0.85860000000000003</v>
      </c>
      <c r="F2103" s="2">
        <f>VLOOKUP([1]Sheet1!$A2161,[1]EUSA5!$A:$B,2,FALSE)</f>
        <v>1.0672999999999999</v>
      </c>
      <c r="G2103" s="2">
        <f>VLOOKUP([1]Sheet1!$A2161,[1]EUSA7!$A:$B,2,FALSE)</f>
        <v>1.4555</v>
      </c>
      <c r="H2103" s="2">
        <f>VLOOKUP([1]Sheet1!$A2161,[1]EUSA10!$A:$B,2,FALSE)</f>
        <v>1.8680000000000001</v>
      </c>
      <c r="I2103" s="2">
        <f>VLOOKUP([1]Sheet1!$A2161,[1]EUSA15!$A:$B,2,FALSE)</f>
        <v>2.2357999999999998</v>
      </c>
      <c r="J2103" s="2">
        <f>VLOOKUP([1]Sheet1!$A2161,[1]EUSA20!$A:$B,2,FALSE)</f>
        <v>2.306</v>
      </c>
      <c r="K2103" s="2">
        <f>VLOOKUP([1]Sheet1!$A2161,[1]EUSA30!$A:$B,2,FALSE)</f>
        <v>2.3311999999999999</v>
      </c>
    </row>
    <row r="2104" spans="1:11" x14ac:dyDescent="0.35">
      <c r="A2104" s="3">
        <v>41141</v>
      </c>
      <c r="B2104" s="2">
        <f>VLOOKUP([1]Sheet1!$A2162,[1]EUSA1!$A:$B,2,FALSE)</f>
        <v>0.54049999999999998</v>
      </c>
      <c r="C2104" s="2">
        <f>VLOOKUP([1]Sheet1!$A2162,[1]EUSA2!$A:$B,2,FALSE)</f>
        <v>0.54800000000000004</v>
      </c>
      <c r="D2104" s="2">
        <f>VLOOKUP([1]Sheet1!$A2162,[1]EUSA3!$A:$B,2,FALSE)</f>
        <v>0.65449999999999997</v>
      </c>
      <c r="E2104" s="2">
        <f>VLOOKUP([1]Sheet1!$A2162,[1]EUSA4!$A:$B,2,FALSE)</f>
        <v>0.84150000000000003</v>
      </c>
      <c r="F2104" s="2">
        <f>VLOOKUP([1]Sheet1!$A2162,[1]EUSA5!$A:$B,2,FALSE)</f>
        <v>1.0499000000000001</v>
      </c>
      <c r="G2104" s="2">
        <f>VLOOKUP([1]Sheet1!$A2162,[1]EUSA7!$A:$B,2,FALSE)</f>
        <v>1.4404999999999999</v>
      </c>
      <c r="H2104" s="2">
        <f>VLOOKUP([1]Sheet1!$A2162,[1]EUSA10!$A:$B,2,FALSE)</f>
        <v>1.8577999999999999</v>
      </c>
      <c r="I2104" s="2">
        <f>VLOOKUP([1]Sheet1!$A2162,[1]EUSA15!$A:$B,2,FALSE)</f>
        <v>2.226</v>
      </c>
      <c r="J2104" s="2">
        <f>VLOOKUP([1]Sheet1!$A2162,[1]EUSA20!$A:$B,2,FALSE)</f>
        <v>2.2984</v>
      </c>
      <c r="K2104" s="2">
        <f>VLOOKUP([1]Sheet1!$A2162,[1]EUSA30!$A:$B,2,FALSE)</f>
        <v>2.3228</v>
      </c>
    </row>
    <row r="2105" spans="1:11" x14ac:dyDescent="0.35">
      <c r="A2105" s="3">
        <v>41142</v>
      </c>
      <c r="B2105" s="2">
        <f>VLOOKUP([1]Sheet1!$A2163,[1]EUSA1!$A:$B,2,FALSE)</f>
        <v>0.54949999999999999</v>
      </c>
      <c r="C2105" s="2">
        <f>VLOOKUP([1]Sheet1!$A2163,[1]EUSA2!$A:$B,2,FALSE)</f>
        <v>0.56899999999999995</v>
      </c>
      <c r="D2105" s="2">
        <f>VLOOKUP([1]Sheet1!$A2163,[1]EUSA3!$A:$B,2,FALSE)</f>
        <v>0.6794</v>
      </c>
      <c r="E2105" s="2">
        <f>VLOOKUP([1]Sheet1!$A2163,[1]EUSA4!$A:$B,2,FALSE)</f>
        <v>0.84530000000000005</v>
      </c>
      <c r="F2105" s="2">
        <f>VLOOKUP([1]Sheet1!$A2163,[1]EUSA5!$A:$B,2,FALSE)</f>
        <v>1.0482</v>
      </c>
      <c r="G2105" s="2">
        <f>VLOOKUP([1]Sheet1!$A2163,[1]EUSA7!$A:$B,2,FALSE)</f>
        <v>1.4510000000000001</v>
      </c>
      <c r="H2105" s="2">
        <f>VLOOKUP([1]Sheet1!$A2163,[1]EUSA10!$A:$B,2,FALSE)</f>
        <v>1.8581000000000001</v>
      </c>
      <c r="I2105" s="2">
        <f>VLOOKUP([1]Sheet1!$A2163,[1]EUSA15!$A:$B,2,FALSE)</f>
        <v>2.2355</v>
      </c>
      <c r="J2105" s="2">
        <f>VLOOKUP([1]Sheet1!$A2163,[1]EUSA20!$A:$B,2,FALSE)</f>
        <v>2.31</v>
      </c>
      <c r="K2105" s="2">
        <f>VLOOKUP([1]Sheet1!$A2163,[1]EUSA30!$A:$B,2,FALSE)</f>
        <v>2.339</v>
      </c>
    </row>
    <row r="2106" spans="1:11" x14ac:dyDescent="0.35">
      <c r="A2106" s="3">
        <v>41143</v>
      </c>
      <c r="B2106" s="2">
        <f>VLOOKUP([1]Sheet1!$A2164,[1]EUSA1!$A:$B,2,FALSE)</f>
        <v>0.54</v>
      </c>
      <c r="C2106" s="2">
        <f>VLOOKUP([1]Sheet1!$A2164,[1]EUSA2!$A:$B,2,FALSE)</f>
        <v>0.5595</v>
      </c>
      <c r="D2106" s="2">
        <f>VLOOKUP([1]Sheet1!$A2164,[1]EUSA3!$A:$B,2,FALSE)</f>
        <v>0.66039999999999999</v>
      </c>
      <c r="E2106" s="2">
        <f>VLOOKUP([1]Sheet1!$A2164,[1]EUSA4!$A:$B,2,FALSE)</f>
        <v>0.82589999999999997</v>
      </c>
      <c r="F2106" s="2">
        <f>VLOOKUP([1]Sheet1!$A2164,[1]EUSA5!$A:$B,2,FALSE)</f>
        <v>1.0254000000000001</v>
      </c>
      <c r="G2106" s="2">
        <f>VLOOKUP([1]Sheet1!$A2164,[1]EUSA7!$A:$B,2,FALSE)</f>
        <v>1.4271</v>
      </c>
      <c r="H2106" s="2">
        <f>VLOOKUP([1]Sheet1!$A2164,[1]EUSA10!$A:$B,2,FALSE)</f>
        <v>1.8134999999999999</v>
      </c>
      <c r="I2106" s="2">
        <f>VLOOKUP([1]Sheet1!$A2164,[1]EUSA15!$A:$B,2,FALSE)</f>
        <v>2.1920000000000002</v>
      </c>
      <c r="J2106" s="2">
        <f>VLOOKUP([1]Sheet1!$A2164,[1]EUSA20!$A:$B,2,FALSE)</f>
        <v>2.27</v>
      </c>
      <c r="K2106" s="2">
        <f>VLOOKUP([1]Sheet1!$A2164,[1]EUSA30!$A:$B,2,FALSE)</f>
        <v>2.2949999999999999</v>
      </c>
    </row>
    <row r="2107" spans="1:11" x14ac:dyDescent="0.35">
      <c r="A2107" s="3">
        <v>41144</v>
      </c>
      <c r="B2107" s="2">
        <f>VLOOKUP([1]Sheet1!$A2165,[1]EUSA1!$A:$B,2,FALSE)</f>
        <v>0.51700000000000002</v>
      </c>
      <c r="C2107" s="2">
        <f>VLOOKUP([1]Sheet1!$A2165,[1]EUSA2!$A:$B,2,FALSE)</f>
        <v>0.53059999999999996</v>
      </c>
      <c r="D2107" s="2">
        <f>VLOOKUP([1]Sheet1!$A2165,[1]EUSA3!$A:$B,2,FALSE)</f>
        <v>0.62880000000000003</v>
      </c>
      <c r="E2107" s="2">
        <f>VLOOKUP([1]Sheet1!$A2165,[1]EUSA4!$A:$B,2,FALSE)</f>
        <v>0.78910000000000002</v>
      </c>
      <c r="F2107" s="2">
        <f>VLOOKUP([1]Sheet1!$A2165,[1]EUSA5!$A:$B,2,FALSE)</f>
        <v>0.9819</v>
      </c>
      <c r="G2107" s="2">
        <f>VLOOKUP([1]Sheet1!$A2165,[1]EUSA7!$A:$B,2,FALSE)</f>
        <v>1.3531</v>
      </c>
      <c r="H2107" s="2">
        <f>VLOOKUP([1]Sheet1!$A2165,[1]EUSA10!$A:$B,2,FALSE)</f>
        <v>1.7584</v>
      </c>
      <c r="I2107" s="2">
        <f>VLOOKUP([1]Sheet1!$A2165,[1]EUSA15!$A:$B,2,FALSE)</f>
        <v>2.129</v>
      </c>
      <c r="J2107" s="2">
        <f>VLOOKUP([1]Sheet1!$A2165,[1]EUSA20!$A:$B,2,FALSE)</f>
        <v>2.2033999999999998</v>
      </c>
      <c r="K2107" s="2">
        <f>VLOOKUP([1]Sheet1!$A2165,[1]EUSA30!$A:$B,2,FALSE)</f>
        <v>2.2263999999999999</v>
      </c>
    </row>
    <row r="2108" spans="1:11" x14ac:dyDescent="0.35">
      <c r="A2108" s="3">
        <v>41145</v>
      </c>
      <c r="B2108" s="2">
        <f>VLOOKUP([1]Sheet1!$A2166,[1]EUSA1!$A:$B,2,FALSE)</f>
        <v>0.50900000000000001</v>
      </c>
      <c r="C2108" s="2">
        <f>VLOOKUP([1]Sheet1!$A2166,[1]EUSA2!$A:$B,2,FALSE)</f>
        <v>0.52359999999999995</v>
      </c>
      <c r="D2108" s="2">
        <f>VLOOKUP([1]Sheet1!$A2166,[1]EUSA3!$A:$B,2,FALSE)</f>
        <v>0.61399999999999999</v>
      </c>
      <c r="E2108" s="2">
        <f>VLOOKUP([1]Sheet1!$A2166,[1]EUSA4!$A:$B,2,FALSE)</f>
        <v>0.77769999999999995</v>
      </c>
      <c r="F2108" s="2">
        <f>VLOOKUP([1]Sheet1!$A2166,[1]EUSA5!$A:$B,2,FALSE)</f>
        <v>0.95899999999999996</v>
      </c>
      <c r="G2108" s="2">
        <f>VLOOKUP([1]Sheet1!$A2166,[1]EUSA7!$A:$B,2,FALSE)</f>
        <v>1.3422000000000001</v>
      </c>
      <c r="H2108" s="2">
        <f>VLOOKUP([1]Sheet1!$A2166,[1]EUSA10!$A:$B,2,FALSE)</f>
        <v>1.7425999999999999</v>
      </c>
      <c r="I2108" s="2">
        <f>VLOOKUP([1]Sheet1!$A2166,[1]EUSA15!$A:$B,2,FALSE)</f>
        <v>2.1118999999999999</v>
      </c>
      <c r="J2108" s="2">
        <f>VLOOKUP([1]Sheet1!$A2166,[1]EUSA20!$A:$B,2,FALSE)</f>
        <v>2.1835</v>
      </c>
      <c r="K2108" s="2">
        <f>VLOOKUP([1]Sheet1!$A2166,[1]EUSA30!$A:$B,2,FALSE)</f>
        <v>2.2096</v>
      </c>
    </row>
    <row r="2109" spans="1:11" x14ac:dyDescent="0.35">
      <c r="A2109" s="3">
        <v>41148</v>
      </c>
      <c r="B2109" s="2">
        <f>VLOOKUP([1]Sheet1!$A2167,[1]EUSA1!$A:$B,2,FALSE)</f>
        <v>0.50600000000000001</v>
      </c>
      <c r="C2109" s="2">
        <f>VLOOKUP([1]Sheet1!$A2167,[1]EUSA2!$A:$B,2,FALSE)</f>
        <v>0.52149999999999996</v>
      </c>
      <c r="D2109" s="2">
        <f>VLOOKUP([1]Sheet1!$A2167,[1]EUSA3!$A:$B,2,FALSE)</f>
        <v>0.621</v>
      </c>
      <c r="E2109" s="2">
        <f>VLOOKUP([1]Sheet1!$A2167,[1]EUSA4!$A:$B,2,FALSE)</f>
        <v>0.77729999999999999</v>
      </c>
      <c r="F2109" s="2">
        <f>VLOOKUP([1]Sheet1!$A2167,[1]EUSA5!$A:$B,2,FALSE)</f>
        <v>0.96060000000000001</v>
      </c>
      <c r="G2109" s="2">
        <f>VLOOKUP([1]Sheet1!$A2167,[1]EUSA7!$A:$B,2,FALSE)</f>
        <v>1.3353999999999999</v>
      </c>
      <c r="H2109" s="2">
        <f>VLOOKUP([1]Sheet1!$A2167,[1]EUSA10!$A:$B,2,FALSE)</f>
        <v>1.7412000000000001</v>
      </c>
      <c r="I2109" s="2">
        <f>VLOOKUP([1]Sheet1!$A2167,[1]EUSA15!$A:$B,2,FALSE)</f>
        <v>2.117</v>
      </c>
      <c r="J2109" s="2">
        <f>VLOOKUP([1]Sheet1!$A2167,[1]EUSA20!$A:$B,2,FALSE)</f>
        <v>2.1810999999999998</v>
      </c>
      <c r="K2109" s="2">
        <f>VLOOKUP([1]Sheet1!$A2167,[1]EUSA30!$A:$B,2,FALSE)</f>
        <v>2.2105000000000001</v>
      </c>
    </row>
    <row r="2110" spans="1:11" x14ac:dyDescent="0.35">
      <c r="A2110" s="3">
        <v>41149</v>
      </c>
      <c r="B2110" s="2">
        <f>VLOOKUP([1]Sheet1!$A2168,[1]EUSA1!$A:$B,2,FALSE)</f>
        <v>0.50800000000000001</v>
      </c>
      <c r="C2110" s="2">
        <f>VLOOKUP([1]Sheet1!$A2168,[1]EUSA2!$A:$B,2,FALSE)</f>
        <v>0.52610000000000001</v>
      </c>
      <c r="D2110" s="2">
        <f>VLOOKUP([1]Sheet1!$A2168,[1]EUSA3!$A:$B,2,FALSE)</f>
        <v>0.62050000000000005</v>
      </c>
      <c r="E2110" s="2">
        <f>VLOOKUP([1]Sheet1!$A2168,[1]EUSA4!$A:$B,2,FALSE)</f>
        <v>0.77780000000000005</v>
      </c>
      <c r="F2110" s="2">
        <f>VLOOKUP([1]Sheet1!$A2168,[1]EUSA5!$A:$B,2,FALSE)</f>
        <v>0.96450000000000002</v>
      </c>
      <c r="G2110" s="2">
        <f>VLOOKUP([1]Sheet1!$A2168,[1]EUSA7!$A:$B,2,FALSE)</f>
        <v>1.3246</v>
      </c>
      <c r="H2110" s="2">
        <f>VLOOKUP([1]Sheet1!$A2168,[1]EUSA10!$A:$B,2,FALSE)</f>
        <v>1.7282</v>
      </c>
      <c r="I2110" s="2">
        <f>VLOOKUP([1]Sheet1!$A2168,[1]EUSA15!$A:$B,2,FALSE)</f>
        <v>2.1025999999999998</v>
      </c>
      <c r="J2110" s="2">
        <f>VLOOKUP([1]Sheet1!$A2168,[1]EUSA20!$A:$B,2,FALSE)</f>
        <v>2.1749999999999998</v>
      </c>
      <c r="K2110" s="2">
        <f>VLOOKUP([1]Sheet1!$A2168,[1]EUSA30!$A:$B,2,FALSE)</f>
        <v>2.1960000000000002</v>
      </c>
    </row>
    <row r="2111" spans="1:11" x14ac:dyDescent="0.35">
      <c r="A2111" s="3">
        <v>41150</v>
      </c>
      <c r="B2111" s="2">
        <f>VLOOKUP([1]Sheet1!$A2169,[1]EUSA1!$A:$B,2,FALSE)</f>
        <v>0.50600000000000001</v>
      </c>
      <c r="C2111" s="2">
        <f>VLOOKUP([1]Sheet1!$A2169,[1]EUSA2!$A:$B,2,FALSE)</f>
        <v>0.52239999999999998</v>
      </c>
      <c r="D2111" s="2">
        <f>VLOOKUP([1]Sheet1!$A2169,[1]EUSA3!$A:$B,2,FALSE)</f>
        <v>0.62280000000000002</v>
      </c>
      <c r="E2111" s="2">
        <f>VLOOKUP([1]Sheet1!$A2169,[1]EUSA4!$A:$B,2,FALSE)</f>
        <v>0.78500000000000003</v>
      </c>
      <c r="F2111" s="2">
        <f>VLOOKUP([1]Sheet1!$A2169,[1]EUSA5!$A:$B,2,FALSE)</f>
        <v>0.96</v>
      </c>
      <c r="G2111" s="2">
        <f>VLOOKUP([1]Sheet1!$A2169,[1]EUSA7!$A:$B,2,FALSE)</f>
        <v>1.3307</v>
      </c>
      <c r="H2111" s="2">
        <f>VLOOKUP([1]Sheet1!$A2169,[1]EUSA10!$A:$B,2,FALSE)</f>
        <v>1.7336</v>
      </c>
      <c r="I2111" s="2">
        <f>VLOOKUP([1]Sheet1!$A2169,[1]EUSA15!$A:$B,2,FALSE)</f>
        <v>2.1063000000000001</v>
      </c>
      <c r="J2111" s="2">
        <f>VLOOKUP([1]Sheet1!$A2169,[1]EUSA20!$A:$B,2,FALSE)</f>
        <v>2.1739999999999999</v>
      </c>
      <c r="K2111" s="2">
        <f>VLOOKUP([1]Sheet1!$A2169,[1]EUSA30!$A:$B,2,FALSE)</f>
        <v>2.1949000000000001</v>
      </c>
    </row>
    <row r="2112" spans="1:11" x14ac:dyDescent="0.35">
      <c r="A2112" s="3">
        <v>41151</v>
      </c>
      <c r="B2112" s="2">
        <f>VLOOKUP([1]Sheet1!$A2170,[1]EUSA1!$A:$B,2,FALSE)</f>
        <v>0.49299999999999999</v>
      </c>
      <c r="C2112" s="2">
        <f>VLOOKUP([1]Sheet1!$A2170,[1]EUSA2!$A:$B,2,FALSE)</f>
        <v>0.49630000000000002</v>
      </c>
      <c r="D2112" s="2">
        <f>VLOOKUP([1]Sheet1!$A2170,[1]EUSA3!$A:$B,2,FALSE)</f>
        <v>0.58709999999999996</v>
      </c>
      <c r="E2112" s="2">
        <f>VLOOKUP([1]Sheet1!$A2170,[1]EUSA4!$A:$B,2,FALSE)</f>
        <v>0.74050000000000005</v>
      </c>
      <c r="F2112" s="2">
        <f>VLOOKUP([1]Sheet1!$A2170,[1]EUSA5!$A:$B,2,FALSE)</f>
        <v>0.93089999999999995</v>
      </c>
      <c r="G2112" s="2">
        <f>VLOOKUP([1]Sheet1!$A2170,[1]EUSA7!$A:$B,2,FALSE)</f>
        <v>1.2967</v>
      </c>
      <c r="H2112" s="2">
        <f>VLOOKUP([1]Sheet1!$A2170,[1]EUSA10!$A:$B,2,FALSE)</f>
        <v>1.6955</v>
      </c>
      <c r="I2112" s="2">
        <f>VLOOKUP([1]Sheet1!$A2170,[1]EUSA15!$A:$B,2,FALSE)</f>
        <v>2.0682999999999998</v>
      </c>
      <c r="J2112" s="2">
        <f>VLOOKUP([1]Sheet1!$A2170,[1]EUSA20!$A:$B,2,FALSE)</f>
        <v>2.1414</v>
      </c>
      <c r="K2112" s="2">
        <f>VLOOKUP([1]Sheet1!$A2170,[1]EUSA30!$A:$B,2,FALSE)</f>
        <v>2.1604999999999999</v>
      </c>
    </row>
    <row r="2113" spans="1:11" x14ac:dyDescent="0.35">
      <c r="A2113" s="3">
        <v>41152</v>
      </c>
      <c r="B2113" s="2">
        <f>VLOOKUP([1]Sheet1!$A2171,[1]EUSA1!$A:$B,2,FALSE)</f>
        <v>0.49399999999999999</v>
      </c>
      <c r="C2113" s="2">
        <f>VLOOKUP([1]Sheet1!$A2171,[1]EUSA2!$A:$B,2,FALSE)</f>
        <v>0.49890000000000001</v>
      </c>
      <c r="D2113" s="2">
        <f>VLOOKUP([1]Sheet1!$A2171,[1]EUSA3!$A:$B,2,FALSE)</f>
        <v>0.5897</v>
      </c>
      <c r="E2113" s="2">
        <f>VLOOKUP([1]Sheet1!$A2171,[1]EUSA4!$A:$B,2,FALSE)</f>
        <v>0.74380000000000002</v>
      </c>
      <c r="F2113" s="2">
        <f>VLOOKUP([1]Sheet1!$A2171,[1]EUSA5!$A:$B,2,FALSE)</f>
        <v>0.93400000000000005</v>
      </c>
      <c r="G2113" s="2">
        <f>VLOOKUP([1]Sheet1!$A2171,[1]EUSA7!$A:$B,2,FALSE)</f>
        <v>1.3026</v>
      </c>
      <c r="H2113" s="2">
        <f>VLOOKUP([1]Sheet1!$A2171,[1]EUSA10!$A:$B,2,FALSE)</f>
        <v>1.7125999999999999</v>
      </c>
      <c r="I2113" s="2">
        <f>VLOOKUP([1]Sheet1!$A2171,[1]EUSA15!$A:$B,2,FALSE)</f>
        <v>2.0870000000000002</v>
      </c>
      <c r="J2113" s="2">
        <f>VLOOKUP([1]Sheet1!$A2171,[1]EUSA20!$A:$B,2,FALSE)</f>
        <v>2.153</v>
      </c>
      <c r="K2113" s="2">
        <f>VLOOKUP([1]Sheet1!$A2171,[1]EUSA30!$A:$B,2,FALSE)</f>
        <v>2.1865999999999999</v>
      </c>
    </row>
    <row r="2114" spans="1:11" x14ac:dyDescent="0.35">
      <c r="A2114" s="3">
        <v>41155</v>
      </c>
      <c r="B2114" s="2">
        <f>VLOOKUP([1]Sheet1!$A2172,[1]EUSA1!$A:$B,2,FALSE)</f>
        <v>0.49</v>
      </c>
      <c r="C2114" s="2">
        <f>VLOOKUP([1]Sheet1!$A2172,[1]EUSA2!$A:$B,2,FALSE)</f>
        <v>0.4985</v>
      </c>
      <c r="D2114" s="2">
        <f>VLOOKUP([1]Sheet1!$A2172,[1]EUSA3!$A:$B,2,FALSE)</f>
        <v>0.59</v>
      </c>
      <c r="E2114" s="2">
        <f>VLOOKUP([1]Sheet1!$A2172,[1]EUSA4!$A:$B,2,FALSE)</f>
        <v>0.75580000000000003</v>
      </c>
      <c r="F2114" s="2">
        <f>VLOOKUP([1]Sheet1!$A2172,[1]EUSA5!$A:$B,2,FALSE)</f>
        <v>0.9476</v>
      </c>
      <c r="G2114" s="2">
        <f>VLOOKUP([1]Sheet1!$A2172,[1]EUSA7!$A:$B,2,FALSE)</f>
        <v>1.335</v>
      </c>
      <c r="H2114" s="2">
        <f>VLOOKUP([1]Sheet1!$A2172,[1]EUSA10!$A:$B,2,FALSE)</f>
        <v>1.7250000000000001</v>
      </c>
      <c r="I2114" s="2">
        <f>VLOOKUP([1]Sheet1!$A2172,[1]EUSA15!$A:$B,2,FALSE)</f>
        <v>2.1019999999999999</v>
      </c>
      <c r="J2114" s="2">
        <f>VLOOKUP([1]Sheet1!$A2172,[1]EUSA20!$A:$B,2,FALSE)</f>
        <v>2.1716000000000002</v>
      </c>
      <c r="K2114" s="2">
        <f>VLOOKUP([1]Sheet1!$A2172,[1]EUSA30!$A:$B,2,FALSE)</f>
        <v>2.2040000000000002</v>
      </c>
    </row>
    <row r="2115" spans="1:11" x14ac:dyDescent="0.35">
      <c r="A2115" s="3">
        <v>41156</v>
      </c>
      <c r="B2115" s="2">
        <f>VLOOKUP([1]Sheet1!$A2173,[1]EUSA1!$A:$B,2,FALSE)</f>
        <v>0.48799999999999999</v>
      </c>
      <c r="C2115" s="2">
        <f>VLOOKUP([1]Sheet1!$A2173,[1]EUSA2!$A:$B,2,FALSE)</f>
        <v>0.50260000000000005</v>
      </c>
      <c r="D2115" s="2">
        <f>VLOOKUP([1]Sheet1!$A2173,[1]EUSA3!$A:$B,2,FALSE)</f>
        <v>0.6</v>
      </c>
      <c r="E2115" s="2">
        <f>VLOOKUP([1]Sheet1!$A2173,[1]EUSA4!$A:$B,2,FALSE)</f>
        <v>0.76280000000000003</v>
      </c>
      <c r="F2115" s="2">
        <f>VLOOKUP([1]Sheet1!$A2173,[1]EUSA5!$A:$B,2,FALSE)</f>
        <v>0.95650000000000002</v>
      </c>
      <c r="G2115" s="2">
        <f>VLOOKUP([1]Sheet1!$A2173,[1]EUSA7!$A:$B,2,FALSE)</f>
        <v>1.3348</v>
      </c>
      <c r="H2115" s="2">
        <f>VLOOKUP([1]Sheet1!$A2173,[1]EUSA10!$A:$B,2,FALSE)</f>
        <v>1.7444999999999999</v>
      </c>
      <c r="I2115" s="2">
        <f>VLOOKUP([1]Sheet1!$A2173,[1]EUSA15!$A:$B,2,FALSE)</f>
        <v>2.1288999999999998</v>
      </c>
      <c r="J2115" s="2">
        <f>VLOOKUP([1]Sheet1!$A2173,[1]EUSA20!$A:$B,2,FALSE)</f>
        <v>2.2094999999999998</v>
      </c>
      <c r="K2115" s="2">
        <f>VLOOKUP([1]Sheet1!$A2173,[1]EUSA30!$A:$B,2,FALSE)</f>
        <v>2.2446999999999999</v>
      </c>
    </row>
    <row r="2116" spans="1:11" x14ac:dyDescent="0.35">
      <c r="A2116" s="3">
        <v>41157</v>
      </c>
      <c r="B2116" s="2">
        <f>VLOOKUP([1]Sheet1!$A2174,[1]EUSA1!$A:$B,2,FALSE)</f>
        <v>0.48</v>
      </c>
      <c r="C2116" s="2">
        <f>VLOOKUP([1]Sheet1!$A2174,[1]EUSA2!$A:$B,2,FALSE)</f>
        <v>0.504</v>
      </c>
      <c r="D2116" s="2">
        <f>VLOOKUP([1]Sheet1!$A2174,[1]EUSA3!$A:$B,2,FALSE)</f>
        <v>0.60699999999999998</v>
      </c>
      <c r="E2116" s="2">
        <f>VLOOKUP([1]Sheet1!$A2174,[1]EUSA4!$A:$B,2,FALSE)</f>
        <v>0.77659999999999996</v>
      </c>
      <c r="F2116" s="2">
        <f>VLOOKUP([1]Sheet1!$A2174,[1]EUSA5!$A:$B,2,FALSE)</f>
        <v>0.97099999999999997</v>
      </c>
      <c r="G2116" s="2">
        <f>VLOOKUP([1]Sheet1!$A2174,[1]EUSA7!$A:$B,2,FALSE)</f>
        <v>1.3516999999999999</v>
      </c>
      <c r="H2116" s="2">
        <f>VLOOKUP([1]Sheet1!$A2174,[1]EUSA10!$A:$B,2,FALSE)</f>
        <v>1.77</v>
      </c>
      <c r="I2116" s="2">
        <f>VLOOKUP([1]Sheet1!$A2174,[1]EUSA15!$A:$B,2,FALSE)</f>
        <v>2.1629999999999998</v>
      </c>
      <c r="J2116" s="2">
        <f>VLOOKUP([1]Sheet1!$A2174,[1]EUSA20!$A:$B,2,FALSE)</f>
        <v>2.2523</v>
      </c>
      <c r="K2116" s="2">
        <f>VLOOKUP([1]Sheet1!$A2174,[1]EUSA30!$A:$B,2,FALSE)</f>
        <v>2.2999999999999998</v>
      </c>
    </row>
    <row r="2117" spans="1:11" x14ac:dyDescent="0.35">
      <c r="A2117" s="3">
        <v>41158</v>
      </c>
      <c r="B2117" s="2">
        <f>VLOOKUP([1]Sheet1!$A2175,[1]EUSA1!$A:$B,2,FALSE)</f>
        <v>0.49199999999999999</v>
      </c>
      <c r="C2117" s="2">
        <f>VLOOKUP([1]Sheet1!$A2175,[1]EUSA2!$A:$B,2,FALSE)</f>
        <v>0.53410000000000002</v>
      </c>
      <c r="D2117" s="2">
        <f>VLOOKUP([1]Sheet1!$A2175,[1]EUSA3!$A:$B,2,FALSE)</f>
        <v>0.65</v>
      </c>
      <c r="E2117" s="2">
        <f>VLOOKUP([1]Sheet1!$A2175,[1]EUSA4!$A:$B,2,FALSE)</f>
        <v>0.83209999999999995</v>
      </c>
      <c r="F2117" s="2">
        <f>VLOOKUP([1]Sheet1!$A2175,[1]EUSA5!$A:$B,2,FALSE)</f>
        <v>1.0289999999999999</v>
      </c>
      <c r="G2117" s="2">
        <f>VLOOKUP([1]Sheet1!$A2175,[1]EUSA7!$A:$B,2,FALSE)</f>
        <v>1.4256</v>
      </c>
      <c r="H2117" s="2">
        <f>VLOOKUP([1]Sheet1!$A2175,[1]EUSA10!$A:$B,2,FALSE)</f>
        <v>1.8440000000000001</v>
      </c>
      <c r="I2117" s="2">
        <f>VLOOKUP([1]Sheet1!$A2175,[1]EUSA15!$A:$B,2,FALSE)</f>
        <v>2.2410000000000001</v>
      </c>
      <c r="J2117" s="2">
        <f>VLOOKUP([1]Sheet1!$A2175,[1]EUSA20!$A:$B,2,FALSE)</f>
        <v>2.3319999999999999</v>
      </c>
      <c r="K2117" s="2">
        <f>VLOOKUP([1]Sheet1!$A2175,[1]EUSA30!$A:$B,2,FALSE)</f>
        <v>2.3759999999999999</v>
      </c>
    </row>
    <row r="2118" spans="1:11" x14ac:dyDescent="0.35">
      <c r="A2118" s="3">
        <v>41159</v>
      </c>
      <c r="B2118" s="2">
        <f>VLOOKUP([1]Sheet1!$A2176,[1]EUSA1!$A:$B,2,FALSE)</f>
        <v>0.48649999999999999</v>
      </c>
      <c r="C2118" s="2">
        <f>VLOOKUP([1]Sheet1!$A2176,[1]EUSA2!$A:$B,2,FALSE)</f>
        <v>0.52429999999999999</v>
      </c>
      <c r="D2118" s="2">
        <f>VLOOKUP([1]Sheet1!$A2176,[1]EUSA3!$A:$B,2,FALSE)</f>
        <v>0.64380000000000004</v>
      </c>
      <c r="E2118" s="2">
        <f>VLOOKUP([1]Sheet1!$A2176,[1]EUSA4!$A:$B,2,FALSE)</f>
        <v>0.82589999999999997</v>
      </c>
      <c r="F2118" s="2">
        <f>VLOOKUP([1]Sheet1!$A2176,[1]EUSA5!$A:$B,2,FALSE)</f>
        <v>1.0349999999999999</v>
      </c>
      <c r="G2118" s="2">
        <f>VLOOKUP([1]Sheet1!$A2176,[1]EUSA7!$A:$B,2,FALSE)</f>
        <v>1.4119999999999999</v>
      </c>
      <c r="H2118" s="2">
        <f>VLOOKUP([1]Sheet1!$A2176,[1]EUSA10!$A:$B,2,FALSE)</f>
        <v>1.8488</v>
      </c>
      <c r="I2118" s="2">
        <f>VLOOKUP([1]Sheet1!$A2176,[1]EUSA15!$A:$B,2,FALSE)</f>
        <v>2.2458</v>
      </c>
      <c r="J2118" s="2">
        <f>VLOOKUP([1]Sheet1!$A2176,[1]EUSA20!$A:$B,2,FALSE)</f>
        <v>2.3458000000000001</v>
      </c>
      <c r="K2118" s="2">
        <f>VLOOKUP([1]Sheet1!$A2176,[1]EUSA30!$A:$B,2,FALSE)</f>
        <v>2.3963999999999999</v>
      </c>
    </row>
    <row r="2119" spans="1:11" x14ac:dyDescent="0.35">
      <c r="A2119" s="3">
        <v>41162</v>
      </c>
      <c r="B2119" s="2">
        <f>VLOOKUP([1]Sheet1!$A2177,[1]EUSA1!$A:$B,2,FALSE)</f>
        <v>0.48299999999999998</v>
      </c>
      <c r="C2119" s="2">
        <f>VLOOKUP([1]Sheet1!$A2177,[1]EUSA2!$A:$B,2,FALSE)</f>
        <v>0.50749999999999995</v>
      </c>
      <c r="D2119" s="2">
        <f>VLOOKUP([1]Sheet1!$A2177,[1]EUSA3!$A:$B,2,FALSE)</f>
        <v>0.61829999999999996</v>
      </c>
      <c r="E2119" s="2">
        <f>VLOOKUP([1]Sheet1!$A2177,[1]EUSA4!$A:$B,2,FALSE)</f>
        <v>0.77800000000000002</v>
      </c>
      <c r="F2119" s="2">
        <f>VLOOKUP([1]Sheet1!$A2177,[1]EUSA5!$A:$B,2,FALSE)</f>
        <v>0.98909999999999998</v>
      </c>
      <c r="G2119" s="2">
        <f>VLOOKUP([1]Sheet1!$A2177,[1]EUSA7!$A:$B,2,FALSE)</f>
        <v>1.3997999999999999</v>
      </c>
      <c r="H2119" s="2">
        <f>VLOOKUP([1]Sheet1!$A2177,[1]EUSA10!$A:$B,2,FALSE)</f>
        <v>1.7918000000000001</v>
      </c>
      <c r="I2119" s="2">
        <f>VLOOKUP([1]Sheet1!$A2177,[1]EUSA15!$A:$B,2,FALSE)</f>
        <v>2.2090000000000001</v>
      </c>
      <c r="J2119" s="2">
        <f>VLOOKUP([1]Sheet1!$A2177,[1]EUSA20!$A:$B,2,FALSE)</f>
        <v>2.3003999999999998</v>
      </c>
      <c r="K2119" s="2">
        <f>VLOOKUP([1]Sheet1!$A2177,[1]EUSA30!$A:$B,2,FALSE)</f>
        <v>2.355</v>
      </c>
    </row>
    <row r="2120" spans="1:11" x14ac:dyDescent="0.35">
      <c r="A2120" s="3">
        <v>41163</v>
      </c>
      <c r="B2120" s="2">
        <f>VLOOKUP([1]Sheet1!$A2178,[1]EUSA1!$A:$B,2,FALSE)</f>
        <v>0.47099999999999997</v>
      </c>
      <c r="C2120" s="2">
        <f>VLOOKUP([1]Sheet1!$A2178,[1]EUSA2!$A:$B,2,FALSE)</f>
        <v>0.50570000000000004</v>
      </c>
      <c r="D2120" s="2">
        <f>VLOOKUP([1]Sheet1!$A2178,[1]EUSA3!$A:$B,2,FALSE)</f>
        <v>0.61929999999999996</v>
      </c>
      <c r="E2120" s="2">
        <f>VLOOKUP([1]Sheet1!$A2178,[1]EUSA4!$A:$B,2,FALSE)</f>
        <v>0.79359999999999997</v>
      </c>
      <c r="F2120" s="2">
        <f>VLOOKUP([1]Sheet1!$A2178,[1]EUSA5!$A:$B,2,FALSE)</f>
        <v>1.0009999999999999</v>
      </c>
      <c r="G2120" s="2">
        <f>VLOOKUP([1]Sheet1!$A2178,[1]EUSA7!$A:$B,2,FALSE)</f>
        <v>1.3913</v>
      </c>
      <c r="H2120" s="2">
        <f>VLOOKUP([1]Sheet1!$A2178,[1]EUSA10!$A:$B,2,FALSE)</f>
        <v>1.8220000000000001</v>
      </c>
      <c r="I2120" s="2">
        <f>VLOOKUP([1]Sheet1!$A2178,[1]EUSA15!$A:$B,2,FALSE)</f>
        <v>2.2320000000000002</v>
      </c>
      <c r="J2120" s="2">
        <f>VLOOKUP([1]Sheet1!$A2178,[1]EUSA20!$A:$B,2,FALSE)</f>
        <v>2.3386999999999998</v>
      </c>
      <c r="K2120" s="2">
        <f>VLOOKUP([1]Sheet1!$A2178,[1]EUSA30!$A:$B,2,FALSE)</f>
        <v>2.395</v>
      </c>
    </row>
    <row r="2121" spans="1:11" x14ac:dyDescent="0.35">
      <c r="A2121" s="3">
        <v>41164</v>
      </c>
      <c r="B2121" s="2">
        <f>VLOOKUP([1]Sheet1!$A2179,[1]EUSA1!$A:$B,2,FALSE)</f>
        <v>0.48699999999999999</v>
      </c>
      <c r="C2121" s="2">
        <f>VLOOKUP([1]Sheet1!$A2179,[1]EUSA2!$A:$B,2,FALSE)</f>
        <v>0.54700000000000004</v>
      </c>
      <c r="D2121" s="2">
        <f>VLOOKUP([1]Sheet1!$A2179,[1]EUSA3!$A:$B,2,FALSE)</f>
        <v>0.66400000000000003</v>
      </c>
      <c r="E2121" s="2">
        <f>VLOOKUP([1]Sheet1!$A2179,[1]EUSA4!$A:$B,2,FALSE)</f>
        <v>0.84699999999999998</v>
      </c>
      <c r="F2121" s="2">
        <f>VLOOKUP([1]Sheet1!$A2179,[1]EUSA5!$A:$B,2,FALSE)</f>
        <v>1.0595000000000001</v>
      </c>
      <c r="G2121" s="2">
        <f>VLOOKUP([1]Sheet1!$A2179,[1]EUSA7!$A:$B,2,FALSE)</f>
        <v>1.4550000000000001</v>
      </c>
      <c r="H2121" s="2">
        <f>VLOOKUP([1]Sheet1!$A2179,[1]EUSA10!$A:$B,2,FALSE)</f>
        <v>1.8885000000000001</v>
      </c>
      <c r="I2121" s="2">
        <f>VLOOKUP([1]Sheet1!$A2179,[1]EUSA15!$A:$B,2,FALSE)</f>
        <v>2.3098000000000001</v>
      </c>
      <c r="J2121" s="2">
        <f>VLOOKUP([1]Sheet1!$A2179,[1]EUSA20!$A:$B,2,FALSE)</f>
        <v>2.4180000000000001</v>
      </c>
      <c r="K2121" s="2">
        <f>VLOOKUP([1]Sheet1!$A2179,[1]EUSA30!$A:$B,2,FALSE)</f>
        <v>2.4780000000000002</v>
      </c>
    </row>
    <row r="2122" spans="1:11" x14ac:dyDescent="0.35">
      <c r="A2122" s="3">
        <v>41165</v>
      </c>
      <c r="B2122" s="2">
        <f>VLOOKUP([1]Sheet1!$A2180,[1]EUSA1!$A:$B,2,FALSE)</f>
        <v>0.46800000000000003</v>
      </c>
      <c r="C2122" s="2">
        <f>VLOOKUP([1]Sheet1!$A2180,[1]EUSA2!$A:$B,2,FALSE)</f>
        <v>0.52</v>
      </c>
      <c r="D2122" s="2">
        <f>VLOOKUP([1]Sheet1!$A2180,[1]EUSA3!$A:$B,2,FALSE)</f>
        <v>0.63700000000000001</v>
      </c>
      <c r="E2122" s="2">
        <f>VLOOKUP([1]Sheet1!$A2180,[1]EUSA4!$A:$B,2,FALSE)</f>
        <v>0.81259999999999999</v>
      </c>
      <c r="F2122" s="2">
        <f>VLOOKUP([1]Sheet1!$A2180,[1]EUSA5!$A:$B,2,FALSE)</f>
        <v>1.0199</v>
      </c>
      <c r="G2122" s="2">
        <f>VLOOKUP([1]Sheet1!$A2180,[1]EUSA7!$A:$B,2,FALSE)</f>
        <v>1.44</v>
      </c>
      <c r="H2122" s="2">
        <f>VLOOKUP([1]Sheet1!$A2180,[1]EUSA10!$A:$B,2,FALSE)</f>
        <v>1.8363</v>
      </c>
      <c r="I2122" s="2">
        <f>VLOOKUP([1]Sheet1!$A2180,[1]EUSA15!$A:$B,2,FALSE)</f>
        <v>2.2610000000000001</v>
      </c>
      <c r="J2122" s="2">
        <f>VLOOKUP([1]Sheet1!$A2180,[1]EUSA20!$A:$B,2,FALSE)</f>
        <v>2.3635000000000002</v>
      </c>
      <c r="K2122" s="2">
        <f>VLOOKUP([1]Sheet1!$A2180,[1]EUSA30!$A:$B,2,FALSE)</f>
        <v>2.4182000000000001</v>
      </c>
    </row>
    <row r="2123" spans="1:11" x14ac:dyDescent="0.35">
      <c r="A2123" s="3">
        <v>41166</v>
      </c>
      <c r="B2123" s="2">
        <f>VLOOKUP([1]Sheet1!$A2181,[1]EUSA1!$A:$B,2,FALSE)</f>
        <v>0.47699999999999998</v>
      </c>
      <c r="C2123" s="2">
        <f>VLOOKUP([1]Sheet1!$A2181,[1]EUSA2!$A:$B,2,FALSE)</f>
        <v>0.54530000000000001</v>
      </c>
      <c r="D2123" s="2">
        <f>VLOOKUP([1]Sheet1!$A2181,[1]EUSA3!$A:$B,2,FALSE)</f>
        <v>0.68600000000000005</v>
      </c>
      <c r="E2123" s="2">
        <f>VLOOKUP([1]Sheet1!$A2181,[1]EUSA4!$A:$B,2,FALSE)</f>
        <v>0.88080000000000003</v>
      </c>
      <c r="F2123" s="2">
        <f>VLOOKUP([1]Sheet1!$A2181,[1]EUSA5!$A:$B,2,FALSE)</f>
        <v>1.0900000000000001</v>
      </c>
      <c r="G2123" s="2">
        <f>VLOOKUP([1]Sheet1!$A2181,[1]EUSA7!$A:$B,2,FALSE)</f>
        <v>1.5033000000000001</v>
      </c>
      <c r="H2123" s="2">
        <f>VLOOKUP([1]Sheet1!$A2181,[1]EUSA10!$A:$B,2,FALSE)</f>
        <v>1.9374</v>
      </c>
      <c r="I2123" s="2">
        <f>VLOOKUP([1]Sheet1!$A2181,[1]EUSA15!$A:$B,2,FALSE)</f>
        <v>2.3613</v>
      </c>
      <c r="J2123" s="2">
        <f>VLOOKUP([1]Sheet1!$A2181,[1]EUSA20!$A:$B,2,FALSE)</f>
        <v>2.4641000000000002</v>
      </c>
      <c r="K2123" s="2">
        <f>VLOOKUP([1]Sheet1!$A2181,[1]EUSA30!$A:$B,2,FALSE)</f>
        <v>2.52</v>
      </c>
    </row>
    <row r="2124" spans="1:11" x14ac:dyDescent="0.35">
      <c r="A2124" s="3">
        <v>41169</v>
      </c>
      <c r="B2124" s="2">
        <f>VLOOKUP([1]Sheet1!$A2182,[1]EUSA1!$A:$B,2,FALSE)</f>
        <v>0.46600000000000003</v>
      </c>
      <c r="C2124" s="2">
        <f>VLOOKUP([1]Sheet1!$A2182,[1]EUSA2!$A:$B,2,FALSE)</f>
        <v>0.52769999999999995</v>
      </c>
      <c r="D2124" s="2">
        <f>VLOOKUP([1]Sheet1!$A2182,[1]EUSA3!$A:$B,2,FALSE)</f>
        <v>0.66490000000000005</v>
      </c>
      <c r="E2124" s="2">
        <f>VLOOKUP([1]Sheet1!$A2182,[1]EUSA4!$A:$B,2,FALSE)</f>
        <v>0.86360000000000003</v>
      </c>
      <c r="F2124" s="2">
        <f>VLOOKUP([1]Sheet1!$A2182,[1]EUSA5!$A:$B,2,FALSE)</f>
        <v>1.0857000000000001</v>
      </c>
      <c r="G2124" s="2">
        <f>VLOOKUP([1]Sheet1!$A2182,[1]EUSA7!$A:$B,2,FALSE)</f>
        <v>1.48</v>
      </c>
      <c r="H2124" s="2">
        <f>VLOOKUP([1]Sheet1!$A2182,[1]EUSA10!$A:$B,2,FALSE)</f>
        <v>1.9205000000000001</v>
      </c>
      <c r="I2124" s="2">
        <f>VLOOKUP([1]Sheet1!$A2182,[1]EUSA15!$A:$B,2,FALSE)</f>
        <v>2.3279999999999998</v>
      </c>
      <c r="J2124" s="2">
        <f>VLOOKUP([1]Sheet1!$A2182,[1]EUSA20!$A:$B,2,FALSE)</f>
        <v>2.4291999999999998</v>
      </c>
      <c r="K2124" s="2">
        <f>VLOOKUP([1]Sheet1!$A2182,[1]EUSA30!$A:$B,2,FALSE)</f>
        <v>2.4775</v>
      </c>
    </row>
    <row r="2125" spans="1:11" x14ac:dyDescent="0.35">
      <c r="A2125" s="3">
        <v>41170</v>
      </c>
      <c r="B2125" s="2">
        <f>VLOOKUP([1]Sheet1!$A2183,[1]EUSA1!$A:$B,2,FALSE)</f>
        <v>0.45100000000000001</v>
      </c>
      <c r="C2125" s="2">
        <f>VLOOKUP([1]Sheet1!$A2183,[1]EUSA2!$A:$B,2,FALSE)</f>
        <v>0.51</v>
      </c>
      <c r="D2125" s="2">
        <f>VLOOKUP([1]Sheet1!$A2183,[1]EUSA3!$A:$B,2,FALSE)</f>
        <v>0.64100000000000001</v>
      </c>
      <c r="E2125" s="2">
        <f>VLOOKUP([1]Sheet1!$A2183,[1]EUSA4!$A:$B,2,FALSE)</f>
        <v>0.83</v>
      </c>
      <c r="F2125" s="2">
        <f>VLOOKUP([1]Sheet1!$A2183,[1]EUSA5!$A:$B,2,FALSE)</f>
        <v>1.0495000000000001</v>
      </c>
      <c r="G2125" s="2">
        <f>VLOOKUP([1]Sheet1!$A2183,[1]EUSA7!$A:$B,2,FALSE)</f>
        <v>1.4435</v>
      </c>
      <c r="H2125" s="2">
        <f>VLOOKUP([1]Sheet1!$A2183,[1]EUSA10!$A:$B,2,FALSE)</f>
        <v>1.875</v>
      </c>
      <c r="I2125" s="2">
        <f>VLOOKUP([1]Sheet1!$A2183,[1]EUSA15!$A:$B,2,FALSE)</f>
        <v>2.2970999999999999</v>
      </c>
      <c r="J2125" s="2">
        <f>VLOOKUP([1]Sheet1!$A2183,[1]EUSA20!$A:$B,2,FALSE)</f>
        <v>2.3948999999999998</v>
      </c>
      <c r="K2125" s="2">
        <f>VLOOKUP([1]Sheet1!$A2183,[1]EUSA30!$A:$B,2,FALSE)</f>
        <v>2.4447000000000001</v>
      </c>
    </row>
    <row r="2126" spans="1:11" x14ac:dyDescent="0.35">
      <c r="A2126" s="3">
        <v>41171</v>
      </c>
      <c r="B2126" s="2">
        <f>VLOOKUP([1]Sheet1!$A2184,[1]EUSA1!$A:$B,2,FALSE)</f>
        <v>0.439</v>
      </c>
      <c r="C2126" s="2">
        <f>VLOOKUP([1]Sheet1!$A2184,[1]EUSA2!$A:$B,2,FALSE)</f>
        <v>0.48899999999999999</v>
      </c>
      <c r="D2126" s="2">
        <f>VLOOKUP([1]Sheet1!$A2184,[1]EUSA3!$A:$B,2,FALSE)</f>
        <v>0.61219999999999997</v>
      </c>
      <c r="E2126" s="2">
        <f>VLOOKUP([1]Sheet1!$A2184,[1]EUSA4!$A:$B,2,FALSE)</f>
        <v>0.80179999999999996</v>
      </c>
      <c r="F2126" s="2">
        <f>VLOOKUP([1]Sheet1!$A2184,[1]EUSA5!$A:$B,2,FALSE)</f>
        <v>1.022</v>
      </c>
      <c r="G2126" s="2">
        <f>VLOOKUP([1]Sheet1!$A2184,[1]EUSA7!$A:$B,2,FALSE)</f>
        <v>1.4240999999999999</v>
      </c>
      <c r="H2126" s="2">
        <f>VLOOKUP([1]Sheet1!$A2184,[1]EUSA10!$A:$B,2,FALSE)</f>
        <v>1.857</v>
      </c>
      <c r="I2126" s="2">
        <f>VLOOKUP([1]Sheet1!$A2184,[1]EUSA15!$A:$B,2,FALSE)</f>
        <v>2.2829999999999999</v>
      </c>
      <c r="J2126" s="2">
        <f>VLOOKUP([1]Sheet1!$A2184,[1]EUSA20!$A:$B,2,FALSE)</f>
        <v>2.3866000000000001</v>
      </c>
      <c r="K2126" s="2">
        <f>VLOOKUP([1]Sheet1!$A2184,[1]EUSA30!$A:$B,2,FALSE)</f>
        <v>2.4430000000000001</v>
      </c>
    </row>
    <row r="2127" spans="1:11" x14ac:dyDescent="0.35">
      <c r="A2127" s="3">
        <v>41172</v>
      </c>
      <c r="B2127" s="2">
        <f>VLOOKUP([1]Sheet1!$A2185,[1]EUSA1!$A:$B,2,FALSE)</f>
        <v>0.41</v>
      </c>
      <c r="C2127" s="2">
        <f>VLOOKUP([1]Sheet1!$A2185,[1]EUSA2!$A:$B,2,FALSE)</f>
        <v>0.44340000000000002</v>
      </c>
      <c r="D2127" s="2">
        <f>VLOOKUP([1]Sheet1!$A2185,[1]EUSA3!$A:$B,2,FALSE)</f>
        <v>0.56230000000000002</v>
      </c>
      <c r="E2127" s="2">
        <f>VLOOKUP([1]Sheet1!$A2185,[1]EUSA4!$A:$B,2,FALSE)</f>
        <v>0.74560000000000004</v>
      </c>
      <c r="F2127" s="2">
        <f>VLOOKUP([1]Sheet1!$A2185,[1]EUSA5!$A:$B,2,FALSE)</f>
        <v>0.96299999999999997</v>
      </c>
      <c r="G2127" s="2">
        <f>VLOOKUP([1]Sheet1!$A2185,[1]EUSA7!$A:$B,2,FALSE)</f>
        <v>1.365</v>
      </c>
      <c r="H2127" s="2">
        <f>VLOOKUP([1]Sheet1!$A2185,[1]EUSA10!$A:$B,2,FALSE)</f>
        <v>1.8149999999999999</v>
      </c>
      <c r="I2127" s="2">
        <f>VLOOKUP([1]Sheet1!$A2185,[1]EUSA15!$A:$B,2,FALSE)</f>
        <v>2.238</v>
      </c>
      <c r="J2127" s="2">
        <f>VLOOKUP([1]Sheet1!$A2185,[1]EUSA20!$A:$B,2,FALSE)</f>
        <v>2.3433000000000002</v>
      </c>
      <c r="K2127" s="2">
        <f>VLOOKUP([1]Sheet1!$A2185,[1]EUSA30!$A:$B,2,FALSE)</f>
        <v>2.403</v>
      </c>
    </row>
    <row r="2128" spans="1:11" x14ac:dyDescent="0.35">
      <c r="A2128" s="3">
        <v>41173</v>
      </c>
      <c r="B2128" s="2">
        <f>VLOOKUP([1]Sheet1!$A2186,[1]EUSA1!$A:$B,2,FALSE)</f>
        <v>0.39700000000000002</v>
      </c>
      <c r="C2128" s="2">
        <f>VLOOKUP([1]Sheet1!$A2186,[1]EUSA2!$A:$B,2,FALSE)</f>
        <v>0.42459999999999998</v>
      </c>
      <c r="D2128" s="2">
        <f>VLOOKUP([1]Sheet1!$A2186,[1]EUSA3!$A:$B,2,FALSE)</f>
        <v>0.53710000000000002</v>
      </c>
      <c r="E2128" s="2">
        <f>VLOOKUP([1]Sheet1!$A2186,[1]EUSA4!$A:$B,2,FALSE)</f>
        <v>0.71879999999999999</v>
      </c>
      <c r="F2128" s="2">
        <f>VLOOKUP([1]Sheet1!$A2186,[1]EUSA5!$A:$B,2,FALSE)</f>
        <v>0.93520000000000003</v>
      </c>
      <c r="G2128" s="2">
        <f>VLOOKUP([1]Sheet1!$A2186,[1]EUSA7!$A:$B,2,FALSE)</f>
        <v>1.3513999999999999</v>
      </c>
      <c r="H2128" s="2">
        <f>VLOOKUP([1]Sheet1!$A2186,[1]EUSA10!$A:$B,2,FALSE)</f>
        <v>1.7937000000000001</v>
      </c>
      <c r="I2128" s="2">
        <f>VLOOKUP([1]Sheet1!$A2186,[1]EUSA15!$A:$B,2,FALSE)</f>
        <v>2.2370000000000001</v>
      </c>
      <c r="J2128" s="2">
        <f>VLOOKUP([1]Sheet1!$A2186,[1]EUSA20!$A:$B,2,FALSE)</f>
        <v>2.3451</v>
      </c>
      <c r="K2128" s="2">
        <f>VLOOKUP([1]Sheet1!$A2186,[1]EUSA30!$A:$B,2,FALSE)</f>
        <v>2.4097</v>
      </c>
    </row>
    <row r="2129" spans="1:11" x14ac:dyDescent="0.35">
      <c r="A2129" s="3">
        <v>41176</v>
      </c>
      <c r="B2129" s="2">
        <f>VLOOKUP([1]Sheet1!$A2187,[1]EUSA1!$A:$B,2,FALSE)</f>
        <v>0.4</v>
      </c>
      <c r="C2129" s="2">
        <f>VLOOKUP([1]Sheet1!$A2187,[1]EUSA2!$A:$B,2,FALSE)</f>
        <v>0.43</v>
      </c>
      <c r="D2129" s="2">
        <f>VLOOKUP([1]Sheet1!$A2187,[1]EUSA3!$A:$B,2,FALSE)</f>
        <v>0.54349999999999998</v>
      </c>
      <c r="E2129" s="2">
        <f>VLOOKUP([1]Sheet1!$A2187,[1]EUSA4!$A:$B,2,FALSE)</f>
        <v>0.7177</v>
      </c>
      <c r="F2129" s="2">
        <f>VLOOKUP([1]Sheet1!$A2187,[1]EUSA5!$A:$B,2,FALSE)</f>
        <v>0.92400000000000004</v>
      </c>
      <c r="G2129" s="2">
        <f>VLOOKUP([1]Sheet1!$A2187,[1]EUSA7!$A:$B,2,FALSE)</f>
        <v>1.3279000000000001</v>
      </c>
      <c r="H2129" s="2">
        <f>VLOOKUP([1]Sheet1!$A2187,[1]EUSA10!$A:$B,2,FALSE)</f>
        <v>1.7761</v>
      </c>
      <c r="I2129" s="2">
        <f>VLOOKUP([1]Sheet1!$A2187,[1]EUSA15!$A:$B,2,FALSE)</f>
        <v>2.2126999999999999</v>
      </c>
      <c r="J2129" s="2">
        <f>VLOOKUP([1]Sheet1!$A2187,[1]EUSA20!$A:$B,2,FALSE)</f>
        <v>2.327</v>
      </c>
      <c r="K2129" s="2">
        <f>VLOOKUP([1]Sheet1!$A2187,[1]EUSA30!$A:$B,2,FALSE)</f>
        <v>2.4020999999999999</v>
      </c>
    </row>
    <row r="2130" spans="1:11" x14ac:dyDescent="0.35">
      <c r="A2130" s="3">
        <v>41177</v>
      </c>
      <c r="B2130" s="2">
        <f>VLOOKUP([1]Sheet1!$A2188,[1]EUSA1!$A:$B,2,FALSE)</f>
        <v>0.41799999999999998</v>
      </c>
      <c r="C2130" s="2">
        <f>VLOOKUP([1]Sheet1!$A2188,[1]EUSA2!$A:$B,2,FALSE)</f>
        <v>0.4647</v>
      </c>
      <c r="D2130" s="2">
        <f>VLOOKUP([1]Sheet1!$A2188,[1]EUSA3!$A:$B,2,FALSE)</f>
        <v>0.58689999999999998</v>
      </c>
      <c r="E2130" s="2">
        <f>VLOOKUP([1]Sheet1!$A2188,[1]EUSA4!$A:$B,2,FALSE)</f>
        <v>0.74099999999999999</v>
      </c>
      <c r="F2130" s="2">
        <f>VLOOKUP([1]Sheet1!$A2188,[1]EUSA5!$A:$B,2,FALSE)</f>
        <v>0.94399999999999995</v>
      </c>
      <c r="G2130" s="2">
        <f>VLOOKUP([1]Sheet1!$A2188,[1]EUSA7!$A:$B,2,FALSE)</f>
        <v>1.3631</v>
      </c>
      <c r="H2130" s="2">
        <f>VLOOKUP([1]Sheet1!$A2188,[1]EUSA10!$A:$B,2,FALSE)</f>
        <v>1.7593000000000001</v>
      </c>
      <c r="I2130" s="2">
        <f>VLOOKUP([1]Sheet1!$A2188,[1]EUSA15!$A:$B,2,FALSE)</f>
        <v>2.2080000000000002</v>
      </c>
      <c r="J2130" s="2">
        <f>VLOOKUP([1]Sheet1!$A2188,[1]EUSA20!$A:$B,2,FALSE)</f>
        <v>2.2913999999999999</v>
      </c>
      <c r="K2130" s="2">
        <f>VLOOKUP([1]Sheet1!$A2188,[1]EUSA30!$A:$B,2,FALSE)</f>
        <v>2.355</v>
      </c>
    </row>
    <row r="2131" spans="1:11" x14ac:dyDescent="0.35">
      <c r="A2131" s="3">
        <v>41178</v>
      </c>
      <c r="B2131" s="2">
        <f>VLOOKUP([1]Sheet1!$A2189,[1]EUSA1!$A:$B,2,FALSE)</f>
        <v>0.434</v>
      </c>
      <c r="C2131" s="2">
        <f>VLOOKUP([1]Sheet1!$A2189,[1]EUSA2!$A:$B,2,FALSE)</f>
        <v>0.49199999999999999</v>
      </c>
      <c r="D2131" s="2">
        <f>VLOOKUP([1]Sheet1!$A2189,[1]EUSA3!$A:$B,2,FALSE)</f>
        <v>0.60099999999999998</v>
      </c>
      <c r="E2131" s="2">
        <f>VLOOKUP([1]Sheet1!$A2189,[1]EUSA4!$A:$B,2,FALSE)</f>
        <v>0.75919999999999999</v>
      </c>
      <c r="F2131" s="2">
        <f>VLOOKUP([1]Sheet1!$A2189,[1]EUSA5!$A:$B,2,FALSE)</f>
        <v>0.94599999999999995</v>
      </c>
      <c r="G2131" s="2">
        <f>VLOOKUP([1]Sheet1!$A2189,[1]EUSA7!$A:$B,2,FALSE)</f>
        <v>1.3363</v>
      </c>
      <c r="H2131" s="2">
        <f>VLOOKUP([1]Sheet1!$A2189,[1]EUSA10!$A:$B,2,FALSE)</f>
        <v>1.7385999999999999</v>
      </c>
      <c r="I2131" s="2">
        <f>VLOOKUP([1]Sheet1!$A2189,[1]EUSA15!$A:$B,2,FALSE)</f>
        <v>2.1539000000000001</v>
      </c>
      <c r="J2131" s="2">
        <f>VLOOKUP([1]Sheet1!$A2189,[1]EUSA20!$A:$B,2,FALSE)</f>
        <v>2.2658999999999998</v>
      </c>
      <c r="K2131" s="2">
        <f>VLOOKUP([1]Sheet1!$A2189,[1]EUSA30!$A:$B,2,FALSE)</f>
        <v>2.3174999999999999</v>
      </c>
    </row>
    <row r="2132" spans="1:11" x14ac:dyDescent="0.35">
      <c r="A2132" s="3">
        <v>41179</v>
      </c>
      <c r="B2132" s="2">
        <f>VLOOKUP([1]Sheet1!$A2190,[1]EUSA1!$A:$B,2,FALSE)</f>
        <v>0.42199999999999999</v>
      </c>
      <c r="C2132" s="2">
        <f>VLOOKUP([1]Sheet1!$A2190,[1]EUSA2!$A:$B,2,FALSE)</f>
        <v>0.47470000000000001</v>
      </c>
      <c r="D2132" s="2">
        <f>VLOOKUP([1]Sheet1!$A2190,[1]EUSA3!$A:$B,2,FALSE)</f>
        <v>0.59050000000000002</v>
      </c>
      <c r="E2132" s="2">
        <f>VLOOKUP([1]Sheet1!$A2190,[1]EUSA4!$A:$B,2,FALSE)</f>
        <v>0.75870000000000004</v>
      </c>
      <c r="F2132" s="2">
        <f>VLOOKUP([1]Sheet1!$A2190,[1]EUSA5!$A:$B,2,FALSE)</f>
        <v>0.95099999999999996</v>
      </c>
      <c r="G2132" s="2">
        <f>VLOOKUP([1]Sheet1!$A2190,[1]EUSA7!$A:$B,2,FALSE)</f>
        <v>1.3292999999999999</v>
      </c>
      <c r="H2132" s="2">
        <f>VLOOKUP([1]Sheet1!$A2190,[1]EUSA10!$A:$B,2,FALSE)</f>
        <v>1.7492000000000001</v>
      </c>
      <c r="I2132" s="2">
        <f>VLOOKUP([1]Sheet1!$A2190,[1]EUSA15!$A:$B,2,FALSE)</f>
        <v>2.1595</v>
      </c>
      <c r="J2132" s="2">
        <f>VLOOKUP([1]Sheet1!$A2190,[1]EUSA20!$A:$B,2,FALSE)</f>
        <v>2.2629999999999999</v>
      </c>
      <c r="K2132" s="2">
        <f>VLOOKUP([1]Sheet1!$A2190,[1]EUSA30!$A:$B,2,FALSE)</f>
        <v>2.3132000000000001</v>
      </c>
    </row>
    <row r="2133" spans="1:11" x14ac:dyDescent="0.35">
      <c r="A2133" s="3">
        <v>41180</v>
      </c>
      <c r="B2133" s="2">
        <f>VLOOKUP([1]Sheet1!$A2191,[1]EUSA1!$A:$B,2,FALSE)</f>
        <v>0.40899999999999997</v>
      </c>
      <c r="C2133" s="2">
        <f>VLOOKUP([1]Sheet1!$A2191,[1]EUSA2!$A:$B,2,FALSE)</f>
        <v>0.45700000000000002</v>
      </c>
      <c r="D2133" s="2">
        <f>VLOOKUP([1]Sheet1!$A2191,[1]EUSA3!$A:$B,2,FALSE)</f>
        <v>0.5706</v>
      </c>
      <c r="E2133" s="2">
        <f>VLOOKUP([1]Sheet1!$A2191,[1]EUSA4!$A:$B,2,FALSE)</f>
        <v>0.74029999999999996</v>
      </c>
      <c r="F2133" s="2">
        <f>VLOOKUP([1]Sheet1!$A2191,[1]EUSA5!$A:$B,2,FALSE)</f>
        <v>0.94699999999999995</v>
      </c>
      <c r="G2133" s="2">
        <f>VLOOKUP([1]Sheet1!$A2191,[1]EUSA7!$A:$B,2,FALSE)</f>
        <v>1.3281000000000001</v>
      </c>
      <c r="H2133" s="2">
        <f>VLOOKUP([1]Sheet1!$A2191,[1]EUSA10!$A:$B,2,FALSE)</f>
        <v>1.7509999999999999</v>
      </c>
      <c r="I2133" s="2">
        <f>VLOOKUP([1]Sheet1!$A2191,[1]EUSA15!$A:$B,2,FALSE)</f>
        <v>2.1659999999999999</v>
      </c>
      <c r="J2133" s="2">
        <f>VLOOKUP([1]Sheet1!$A2191,[1]EUSA20!$A:$B,2,FALSE)</f>
        <v>2.2770999999999999</v>
      </c>
      <c r="K2133" s="2">
        <f>VLOOKUP([1]Sheet1!$A2191,[1]EUSA30!$A:$B,2,FALSE)</f>
        <v>2.327</v>
      </c>
    </row>
    <row r="2134" spans="1:11" x14ac:dyDescent="0.35">
      <c r="A2134" s="3">
        <v>41184</v>
      </c>
      <c r="B2134" s="2">
        <f>VLOOKUP([1]Sheet1!$A2193,[1]EUSA1!$A:$B,2,FALSE)</f>
        <v>0.42099999999999999</v>
      </c>
      <c r="C2134" s="2">
        <f>VLOOKUP([1]Sheet1!$A2193,[1]EUSA2!$A:$B,2,FALSE)</f>
        <v>0.47</v>
      </c>
      <c r="D2134" s="2">
        <f>VLOOKUP([1]Sheet1!$A2193,[1]EUSA3!$A:$B,2,FALSE)</f>
        <v>0.5796</v>
      </c>
      <c r="E2134" s="2">
        <f>VLOOKUP([1]Sheet1!$A2193,[1]EUSA4!$A:$B,2,FALSE)</f>
        <v>0.74609999999999999</v>
      </c>
      <c r="F2134" s="2">
        <f>VLOOKUP([1]Sheet1!$A2193,[1]EUSA5!$A:$B,2,FALSE)</f>
        <v>0.94199999999999995</v>
      </c>
      <c r="G2134" s="2">
        <f>VLOOKUP([1]Sheet1!$A2193,[1]EUSA7!$A:$B,2,FALSE)</f>
        <v>1.3268</v>
      </c>
      <c r="H2134" s="2">
        <f>VLOOKUP([1]Sheet1!$A2193,[1]EUSA10!$A:$B,2,FALSE)</f>
        <v>1.7526999999999999</v>
      </c>
      <c r="I2134" s="2">
        <f>VLOOKUP([1]Sheet1!$A2193,[1]EUSA15!$A:$B,2,FALSE)</f>
        <v>2.1816</v>
      </c>
      <c r="J2134" s="2">
        <f>VLOOKUP([1]Sheet1!$A2193,[1]EUSA20!$A:$B,2,FALSE)</f>
        <v>2.3018000000000001</v>
      </c>
      <c r="K2134" s="2">
        <f>VLOOKUP([1]Sheet1!$A2193,[1]EUSA30!$A:$B,2,FALSE)</f>
        <v>2.3561999999999999</v>
      </c>
    </row>
    <row r="2135" spans="1:11" x14ac:dyDescent="0.35">
      <c r="A2135" s="3">
        <v>41185</v>
      </c>
      <c r="B2135" s="2">
        <f>VLOOKUP([1]Sheet1!$A2194,[1]EUSA1!$A:$B,2,FALSE)</f>
        <v>0.40600000000000003</v>
      </c>
      <c r="C2135" s="2">
        <f>VLOOKUP([1]Sheet1!$A2194,[1]EUSA2!$A:$B,2,FALSE)</f>
        <v>0.4516</v>
      </c>
      <c r="D2135" s="2">
        <f>VLOOKUP([1]Sheet1!$A2194,[1]EUSA3!$A:$B,2,FALSE)</f>
        <v>0.55910000000000004</v>
      </c>
      <c r="E2135" s="2">
        <f>VLOOKUP([1]Sheet1!$A2194,[1]EUSA4!$A:$B,2,FALSE)</f>
        <v>0.72409999999999997</v>
      </c>
      <c r="F2135" s="2">
        <f>VLOOKUP([1]Sheet1!$A2194,[1]EUSA5!$A:$B,2,FALSE)</f>
        <v>0.91700000000000004</v>
      </c>
      <c r="G2135" s="2">
        <f>VLOOKUP([1]Sheet1!$A2194,[1]EUSA7!$A:$B,2,FALSE)</f>
        <v>1.3149999999999999</v>
      </c>
      <c r="H2135" s="2">
        <f>VLOOKUP([1]Sheet1!$A2194,[1]EUSA10!$A:$B,2,FALSE)</f>
        <v>1.738</v>
      </c>
      <c r="I2135" s="2">
        <f>VLOOKUP([1]Sheet1!$A2194,[1]EUSA15!$A:$B,2,FALSE)</f>
        <v>2.1640000000000001</v>
      </c>
      <c r="J2135" s="2">
        <f>VLOOKUP([1]Sheet1!$A2194,[1]EUSA20!$A:$B,2,FALSE)</f>
        <v>2.2869999999999999</v>
      </c>
      <c r="K2135" s="2">
        <f>VLOOKUP([1]Sheet1!$A2194,[1]EUSA30!$A:$B,2,FALSE)</f>
        <v>2.34</v>
      </c>
    </row>
    <row r="2136" spans="1:11" x14ac:dyDescent="0.35">
      <c r="A2136" s="3">
        <v>41186</v>
      </c>
      <c r="B2136" s="2">
        <f>VLOOKUP([1]Sheet1!$A2195,[1]EUSA1!$A:$B,2,FALSE)</f>
        <v>0.41499999999999998</v>
      </c>
      <c r="C2136" s="2">
        <f>VLOOKUP([1]Sheet1!$A2195,[1]EUSA2!$A:$B,2,FALSE)</f>
        <v>0.46929999999999999</v>
      </c>
      <c r="D2136" s="2">
        <f>VLOOKUP([1]Sheet1!$A2195,[1]EUSA3!$A:$B,2,FALSE)</f>
        <v>0.58020000000000005</v>
      </c>
      <c r="E2136" s="2">
        <f>VLOOKUP([1]Sheet1!$A2195,[1]EUSA4!$A:$B,2,FALSE)</f>
        <v>0.75609999999999999</v>
      </c>
      <c r="F2136" s="2">
        <f>VLOOKUP([1]Sheet1!$A2195,[1]EUSA5!$A:$B,2,FALSE)</f>
        <v>0.96</v>
      </c>
      <c r="G2136" s="2">
        <f>VLOOKUP([1]Sheet1!$A2195,[1]EUSA7!$A:$B,2,FALSE)</f>
        <v>1.325</v>
      </c>
      <c r="H2136" s="2">
        <f>VLOOKUP([1]Sheet1!$A2195,[1]EUSA10!$A:$B,2,FALSE)</f>
        <v>1.76</v>
      </c>
      <c r="I2136" s="2">
        <f>VLOOKUP([1]Sheet1!$A2195,[1]EUSA15!$A:$B,2,FALSE)</f>
        <v>2.206</v>
      </c>
      <c r="J2136" s="2">
        <f>VLOOKUP([1]Sheet1!$A2195,[1]EUSA20!$A:$B,2,FALSE)</f>
        <v>2.3279999999999998</v>
      </c>
      <c r="K2136" s="2">
        <f>VLOOKUP([1]Sheet1!$A2195,[1]EUSA30!$A:$B,2,FALSE)</f>
        <v>2.375</v>
      </c>
    </row>
    <row r="2137" spans="1:11" x14ac:dyDescent="0.35">
      <c r="A2137" s="3">
        <v>41187</v>
      </c>
      <c r="B2137" s="2">
        <f>VLOOKUP([1]Sheet1!$A2196,[1]EUSA1!$A:$B,2,FALSE)</f>
        <v>0.41299999999999998</v>
      </c>
      <c r="C2137" s="2">
        <f>VLOOKUP([1]Sheet1!$A2196,[1]EUSA2!$A:$B,2,FALSE)</f>
        <v>0.4743</v>
      </c>
      <c r="D2137" s="2">
        <f>VLOOKUP([1]Sheet1!$A2196,[1]EUSA3!$A:$B,2,FALSE)</f>
        <v>0.59430000000000005</v>
      </c>
      <c r="E2137" s="2">
        <f>VLOOKUP([1]Sheet1!$A2196,[1]EUSA4!$A:$B,2,FALSE)</f>
        <v>0.76029999999999998</v>
      </c>
      <c r="F2137" s="2">
        <f>VLOOKUP([1]Sheet1!$A2196,[1]EUSA5!$A:$B,2,FALSE)</f>
        <v>0.95520000000000005</v>
      </c>
      <c r="G2137" s="2">
        <f>VLOOKUP([1]Sheet1!$A2196,[1]EUSA7!$A:$B,2,FALSE)</f>
        <v>1.3492999999999999</v>
      </c>
      <c r="H2137" s="2">
        <f>VLOOKUP([1]Sheet1!$A2196,[1]EUSA10!$A:$B,2,FALSE)</f>
        <v>1.8</v>
      </c>
      <c r="I2137" s="2">
        <f>VLOOKUP([1]Sheet1!$A2196,[1]EUSA15!$A:$B,2,FALSE)</f>
        <v>2.222</v>
      </c>
      <c r="J2137" s="2">
        <f>VLOOKUP([1]Sheet1!$A2196,[1]EUSA20!$A:$B,2,FALSE)</f>
        <v>2.3435000000000001</v>
      </c>
      <c r="K2137" s="2">
        <f>VLOOKUP([1]Sheet1!$A2196,[1]EUSA30!$A:$B,2,FALSE)</f>
        <v>2.3925000000000001</v>
      </c>
    </row>
    <row r="2138" spans="1:11" x14ac:dyDescent="0.35">
      <c r="A2138" s="3">
        <v>41190</v>
      </c>
      <c r="B2138" s="2">
        <f>VLOOKUP([1]Sheet1!$A2197,[1]EUSA1!$A:$B,2,FALSE)</f>
        <v>0.40400000000000003</v>
      </c>
      <c r="C2138" s="2">
        <f>VLOOKUP([1]Sheet1!$A2197,[1]EUSA2!$A:$B,2,FALSE)</f>
        <v>0.45729999999999998</v>
      </c>
      <c r="D2138" s="2">
        <f>VLOOKUP([1]Sheet1!$A2197,[1]EUSA3!$A:$B,2,FALSE)</f>
        <v>0.56730000000000003</v>
      </c>
      <c r="E2138" s="2">
        <f>VLOOKUP([1]Sheet1!$A2197,[1]EUSA4!$A:$B,2,FALSE)</f>
        <v>0.73399999999999999</v>
      </c>
      <c r="F2138" s="2">
        <f>VLOOKUP([1]Sheet1!$A2197,[1]EUSA5!$A:$B,2,FALSE)</f>
        <v>0.93100000000000005</v>
      </c>
      <c r="G2138" s="2">
        <f>VLOOKUP([1]Sheet1!$A2197,[1]EUSA7!$A:$B,2,FALSE)</f>
        <v>1.32</v>
      </c>
      <c r="H2138" s="2">
        <f>VLOOKUP([1]Sheet1!$A2197,[1]EUSA10!$A:$B,2,FALSE)</f>
        <v>1.7579</v>
      </c>
      <c r="I2138" s="2">
        <f>VLOOKUP([1]Sheet1!$A2197,[1]EUSA15!$A:$B,2,FALSE)</f>
        <v>2.1800999999999999</v>
      </c>
      <c r="J2138" s="2">
        <f>VLOOKUP([1]Sheet1!$A2197,[1]EUSA20!$A:$B,2,FALSE)</f>
        <v>2.3008999999999999</v>
      </c>
      <c r="K2138" s="2">
        <f>VLOOKUP([1]Sheet1!$A2197,[1]EUSA30!$A:$B,2,FALSE)</f>
        <v>2.3498999999999999</v>
      </c>
    </row>
    <row r="2139" spans="1:11" x14ac:dyDescent="0.35">
      <c r="A2139" s="3">
        <v>41191</v>
      </c>
      <c r="B2139" s="2">
        <f>VLOOKUP([1]Sheet1!$A2198,[1]EUSA1!$A:$B,2,FALSE)</f>
        <v>0.40100000000000002</v>
      </c>
      <c r="C2139" s="2">
        <f>VLOOKUP([1]Sheet1!$A2198,[1]EUSA2!$A:$B,2,FALSE)</f>
        <v>0.45100000000000001</v>
      </c>
      <c r="D2139" s="2">
        <f>VLOOKUP([1]Sheet1!$A2198,[1]EUSA3!$A:$B,2,FALSE)</f>
        <v>0.56399999999999995</v>
      </c>
      <c r="E2139" s="2">
        <f>VLOOKUP([1]Sheet1!$A2198,[1]EUSA4!$A:$B,2,FALSE)</f>
        <v>0.72660000000000002</v>
      </c>
      <c r="F2139" s="2">
        <f>VLOOKUP([1]Sheet1!$A2198,[1]EUSA5!$A:$B,2,FALSE)</f>
        <v>0.92610000000000003</v>
      </c>
      <c r="G2139" s="2">
        <f>VLOOKUP([1]Sheet1!$A2198,[1]EUSA7!$A:$B,2,FALSE)</f>
        <v>1.3142</v>
      </c>
      <c r="H2139" s="2">
        <f>VLOOKUP([1]Sheet1!$A2198,[1]EUSA10!$A:$B,2,FALSE)</f>
        <v>1.7511000000000001</v>
      </c>
      <c r="I2139" s="2">
        <f>VLOOKUP([1]Sheet1!$A2198,[1]EUSA15!$A:$B,2,FALSE)</f>
        <v>2.1781000000000001</v>
      </c>
      <c r="J2139" s="2">
        <f>VLOOKUP([1]Sheet1!$A2198,[1]EUSA20!$A:$B,2,FALSE)</f>
        <v>2.3001</v>
      </c>
      <c r="K2139" s="2">
        <f>VLOOKUP([1]Sheet1!$A2198,[1]EUSA30!$A:$B,2,FALSE)</f>
        <v>2.3491</v>
      </c>
    </row>
    <row r="2140" spans="1:11" x14ac:dyDescent="0.35">
      <c r="A2140" s="3">
        <v>41192</v>
      </c>
      <c r="B2140" s="2">
        <f>VLOOKUP([1]Sheet1!$A2199,[1]EUSA1!$A:$B,2,FALSE)</f>
        <v>0.40200000000000002</v>
      </c>
      <c r="C2140" s="2">
        <f>VLOOKUP([1]Sheet1!$A2199,[1]EUSA2!$A:$B,2,FALSE)</f>
        <v>0.45269999999999999</v>
      </c>
      <c r="D2140" s="2">
        <f>VLOOKUP([1]Sheet1!$A2199,[1]EUSA3!$A:$B,2,FALSE)</f>
        <v>0.56120000000000003</v>
      </c>
      <c r="E2140" s="2">
        <f>VLOOKUP([1]Sheet1!$A2199,[1]EUSA4!$A:$B,2,FALSE)</f>
        <v>0.72050000000000003</v>
      </c>
      <c r="F2140" s="2">
        <f>VLOOKUP([1]Sheet1!$A2199,[1]EUSA5!$A:$B,2,FALSE)</f>
        <v>0.91600000000000004</v>
      </c>
      <c r="G2140" s="2">
        <f>VLOOKUP([1]Sheet1!$A2199,[1]EUSA7!$A:$B,2,FALSE)</f>
        <v>1.3049999999999999</v>
      </c>
      <c r="H2140" s="2">
        <f>VLOOKUP([1]Sheet1!$A2199,[1]EUSA10!$A:$B,2,FALSE)</f>
        <v>1.7418</v>
      </c>
      <c r="I2140" s="2">
        <f>VLOOKUP([1]Sheet1!$A2199,[1]EUSA15!$A:$B,2,FALSE)</f>
        <v>2.1720000000000002</v>
      </c>
      <c r="J2140" s="2">
        <f>VLOOKUP([1]Sheet1!$A2199,[1]EUSA20!$A:$B,2,FALSE)</f>
        <v>2.2949999999999999</v>
      </c>
      <c r="K2140" s="2">
        <f>VLOOKUP([1]Sheet1!$A2199,[1]EUSA30!$A:$B,2,FALSE)</f>
        <v>2.3445</v>
      </c>
    </row>
    <row r="2141" spans="1:11" x14ac:dyDescent="0.35">
      <c r="A2141" s="3">
        <v>41193</v>
      </c>
      <c r="B2141" s="2">
        <f>VLOOKUP([1]Sheet1!$A2200,[1]EUSA1!$A:$B,2,FALSE)</f>
        <v>0.40550000000000003</v>
      </c>
      <c r="C2141" s="2">
        <f>VLOOKUP([1]Sheet1!$A2200,[1]EUSA2!$A:$B,2,FALSE)</f>
        <v>0.4627</v>
      </c>
      <c r="D2141" s="2">
        <f>VLOOKUP([1]Sheet1!$A2200,[1]EUSA3!$A:$B,2,FALSE)</f>
        <v>0.57150000000000001</v>
      </c>
      <c r="E2141" s="2">
        <f>VLOOKUP([1]Sheet1!$A2200,[1]EUSA4!$A:$B,2,FALSE)</f>
        <v>0.7248</v>
      </c>
      <c r="F2141" s="2">
        <f>VLOOKUP([1]Sheet1!$A2200,[1]EUSA5!$A:$B,2,FALSE)</f>
        <v>0.91390000000000005</v>
      </c>
      <c r="G2141" s="2">
        <f>VLOOKUP([1]Sheet1!$A2200,[1]EUSA7!$A:$B,2,FALSE)</f>
        <v>1.3202</v>
      </c>
      <c r="H2141" s="2">
        <f>VLOOKUP([1]Sheet1!$A2200,[1]EUSA10!$A:$B,2,FALSE)</f>
        <v>1.7398</v>
      </c>
      <c r="I2141" s="2">
        <f>VLOOKUP([1]Sheet1!$A2200,[1]EUSA15!$A:$B,2,FALSE)</f>
        <v>2.1698</v>
      </c>
      <c r="J2141" s="2">
        <f>VLOOKUP([1]Sheet1!$A2200,[1]EUSA20!$A:$B,2,FALSE)</f>
        <v>2.2947000000000002</v>
      </c>
      <c r="K2141" s="2">
        <f>VLOOKUP([1]Sheet1!$A2200,[1]EUSA30!$A:$B,2,FALSE)</f>
        <v>2.35</v>
      </c>
    </row>
    <row r="2142" spans="1:11" x14ac:dyDescent="0.35">
      <c r="A2142" s="3">
        <v>41194</v>
      </c>
      <c r="B2142" s="2">
        <f>VLOOKUP([1]Sheet1!$A2201,[1]EUSA1!$A:$B,2,FALSE)</f>
        <v>0.41049999999999998</v>
      </c>
      <c r="C2142" s="2">
        <f>VLOOKUP([1]Sheet1!$A2201,[1]EUSA2!$A:$B,2,FALSE)</f>
        <v>0.46600000000000003</v>
      </c>
      <c r="D2142" s="2">
        <f>VLOOKUP([1]Sheet1!$A2201,[1]EUSA3!$A:$B,2,FALSE)</f>
        <v>0.56899999999999995</v>
      </c>
      <c r="E2142" s="2">
        <f>VLOOKUP([1]Sheet1!$A2201,[1]EUSA4!$A:$B,2,FALSE)</f>
        <v>0.72650000000000003</v>
      </c>
      <c r="F2142" s="2">
        <f>VLOOKUP([1]Sheet1!$A2201,[1]EUSA5!$A:$B,2,FALSE)</f>
        <v>0.92049999999999998</v>
      </c>
      <c r="G2142" s="2">
        <f>VLOOKUP([1]Sheet1!$A2201,[1]EUSA7!$A:$B,2,FALSE)</f>
        <v>1.2951999999999999</v>
      </c>
      <c r="H2142" s="2">
        <f>VLOOKUP([1]Sheet1!$A2201,[1]EUSA10!$A:$B,2,FALSE)</f>
        <v>1.7410000000000001</v>
      </c>
      <c r="I2142" s="2">
        <f>VLOOKUP([1]Sheet1!$A2201,[1]EUSA15!$A:$B,2,FALSE)</f>
        <v>2.1722000000000001</v>
      </c>
      <c r="J2142" s="2">
        <f>VLOOKUP([1]Sheet1!$A2201,[1]EUSA20!$A:$B,2,FALSE)</f>
        <v>2.2963</v>
      </c>
      <c r="K2142" s="2">
        <f>VLOOKUP([1]Sheet1!$A2201,[1]EUSA30!$A:$B,2,FALSE)</f>
        <v>2.3411</v>
      </c>
    </row>
    <row r="2143" spans="1:11" x14ac:dyDescent="0.35">
      <c r="A2143" s="3">
        <v>41197</v>
      </c>
      <c r="B2143" s="2">
        <f>VLOOKUP([1]Sheet1!$A2202,[1]EUSA1!$A:$B,2,FALSE)</f>
        <v>0.42099999999999999</v>
      </c>
      <c r="C2143" s="2">
        <f>VLOOKUP([1]Sheet1!$A2202,[1]EUSA2!$A:$B,2,FALSE)</f>
        <v>0.49309999999999998</v>
      </c>
      <c r="D2143" s="2">
        <f>VLOOKUP([1]Sheet1!$A2202,[1]EUSA3!$A:$B,2,FALSE)</f>
        <v>0.6</v>
      </c>
      <c r="E2143" s="2">
        <f>VLOOKUP([1]Sheet1!$A2202,[1]EUSA4!$A:$B,2,FALSE)</f>
        <v>0.75700000000000001</v>
      </c>
      <c r="F2143" s="2">
        <f>VLOOKUP([1]Sheet1!$A2202,[1]EUSA5!$A:$B,2,FALSE)</f>
        <v>0.94799999999999995</v>
      </c>
      <c r="G2143" s="2">
        <f>VLOOKUP([1]Sheet1!$A2202,[1]EUSA7!$A:$B,2,FALSE)</f>
        <v>1.325</v>
      </c>
      <c r="H2143" s="2">
        <f>VLOOKUP([1]Sheet1!$A2202,[1]EUSA10!$A:$B,2,FALSE)</f>
        <v>1.7689999999999999</v>
      </c>
      <c r="I2143" s="2">
        <f>VLOOKUP([1]Sheet1!$A2202,[1]EUSA15!$A:$B,2,FALSE)</f>
        <v>2.2029999999999998</v>
      </c>
      <c r="J2143" s="2">
        <f>VLOOKUP([1]Sheet1!$A2202,[1]EUSA20!$A:$B,2,FALSE)</f>
        <v>2.3275000000000001</v>
      </c>
      <c r="K2143" s="2">
        <f>VLOOKUP([1]Sheet1!$A2202,[1]EUSA30!$A:$B,2,FALSE)</f>
        <v>2.3746999999999998</v>
      </c>
    </row>
    <row r="2144" spans="1:11" x14ac:dyDescent="0.35">
      <c r="A2144" s="3">
        <v>41198</v>
      </c>
      <c r="B2144" s="2">
        <f>VLOOKUP([1]Sheet1!$A2203,[1]EUSA1!$A:$B,2,FALSE)</f>
        <v>0.42849999999999999</v>
      </c>
      <c r="C2144" s="2">
        <f>VLOOKUP([1]Sheet1!$A2203,[1]EUSA2!$A:$B,2,FALSE)</f>
        <v>0.50319999999999998</v>
      </c>
      <c r="D2144" s="2">
        <f>VLOOKUP([1]Sheet1!$A2203,[1]EUSA3!$A:$B,2,FALSE)</f>
        <v>0.62490000000000001</v>
      </c>
      <c r="E2144" s="2">
        <f>VLOOKUP([1]Sheet1!$A2203,[1]EUSA4!$A:$B,2,FALSE)</f>
        <v>0.78620000000000001</v>
      </c>
      <c r="F2144" s="2">
        <f>VLOOKUP([1]Sheet1!$A2203,[1]EUSA5!$A:$B,2,FALSE)</f>
        <v>0.98050000000000004</v>
      </c>
      <c r="G2144" s="2">
        <f>VLOOKUP([1]Sheet1!$A2203,[1]EUSA7!$A:$B,2,FALSE)</f>
        <v>1.3728</v>
      </c>
      <c r="H2144" s="2">
        <f>VLOOKUP([1]Sheet1!$A2203,[1]EUSA10!$A:$B,2,FALSE)</f>
        <v>1.8146</v>
      </c>
      <c r="I2144" s="2">
        <f>VLOOKUP([1]Sheet1!$A2203,[1]EUSA15!$A:$B,2,FALSE)</f>
        <v>2.2486000000000002</v>
      </c>
      <c r="J2144" s="2">
        <f>VLOOKUP([1]Sheet1!$A2203,[1]EUSA20!$A:$B,2,FALSE)</f>
        <v>2.3727999999999998</v>
      </c>
      <c r="K2144" s="2">
        <f>VLOOKUP([1]Sheet1!$A2203,[1]EUSA30!$A:$B,2,FALSE)</f>
        <v>2.4216000000000002</v>
      </c>
    </row>
    <row r="2145" spans="1:11" x14ac:dyDescent="0.35">
      <c r="A2145" s="3">
        <v>41199</v>
      </c>
      <c r="B2145" s="2">
        <f>VLOOKUP([1]Sheet1!$A2204,[1]EUSA1!$A:$B,2,FALSE)</f>
        <v>0.42599999999999999</v>
      </c>
      <c r="C2145" s="2">
        <f>VLOOKUP([1]Sheet1!$A2204,[1]EUSA2!$A:$B,2,FALSE)</f>
        <v>0.51719999999999999</v>
      </c>
      <c r="D2145" s="2">
        <f>VLOOKUP([1]Sheet1!$A2204,[1]EUSA3!$A:$B,2,FALSE)</f>
        <v>0.65569999999999995</v>
      </c>
      <c r="E2145" s="2">
        <f>VLOOKUP([1]Sheet1!$A2204,[1]EUSA4!$A:$B,2,FALSE)</f>
        <v>0.83660000000000001</v>
      </c>
      <c r="F2145" s="2">
        <f>VLOOKUP([1]Sheet1!$A2204,[1]EUSA5!$A:$B,2,FALSE)</f>
        <v>1.05</v>
      </c>
      <c r="G2145" s="2">
        <f>VLOOKUP([1]Sheet1!$A2204,[1]EUSA7!$A:$B,2,FALSE)</f>
        <v>1.4366000000000001</v>
      </c>
      <c r="H2145" s="2">
        <f>VLOOKUP([1]Sheet1!$A2204,[1]EUSA10!$A:$B,2,FALSE)</f>
        <v>1.8929</v>
      </c>
      <c r="I2145" s="2">
        <f>VLOOKUP([1]Sheet1!$A2204,[1]EUSA15!$A:$B,2,FALSE)</f>
        <v>2.3329</v>
      </c>
      <c r="J2145" s="2">
        <f>VLOOKUP([1]Sheet1!$A2204,[1]EUSA20!$A:$B,2,FALSE)</f>
        <v>2.4569999999999999</v>
      </c>
      <c r="K2145" s="2">
        <f>VLOOKUP([1]Sheet1!$A2204,[1]EUSA30!$A:$B,2,FALSE)</f>
        <v>2.5089000000000001</v>
      </c>
    </row>
    <row r="2146" spans="1:11" x14ac:dyDescent="0.35">
      <c r="A2146" s="3">
        <v>41200</v>
      </c>
      <c r="B2146" s="2">
        <f>VLOOKUP([1]Sheet1!$A2205,[1]EUSA1!$A:$B,2,FALSE)</f>
        <v>0.42099999999999999</v>
      </c>
      <c r="C2146" s="2">
        <f>VLOOKUP([1]Sheet1!$A2205,[1]EUSA2!$A:$B,2,FALSE)</f>
        <v>0.51490000000000002</v>
      </c>
      <c r="D2146" s="2">
        <f>VLOOKUP([1]Sheet1!$A2205,[1]EUSA3!$A:$B,2,FALSE)</f>
        <v>0.64600000000000002</v>
      </c>
      <c r="E2146" s="2">
        <f>VLOOKUP([1]Sheet1!$A2205,[1]EUSA4!$A:$B,2,FALSE)</f>
        <v>0.82699999999999996</v>
      </c>
      <c r="F2146" s="2">
        <f>VLOOKUP([1]Sheet1!$A2205,[1]EUSA5!$A:$B,2,FALSE)</f>
        <v>1.0349999999999999</v>
      </c>
      <c r="G2146" s="2">
        <f>VLOOKUP([1]Sheet1!$A2205,[1]EUSA7!$A:$B,2,FALSE)</f>
        <v>1.419</v>
      </c>
      <c r="H2146" s="2">
        <f>VLOOKUP([1]Sheet1!$A2205,[1]EUSA10!$A:$B,2,FALSE)</f>
        <v>1.8614999999999999</v>
      </c>
      <c r="I2146" s="2">
        <f>VLOOKUP([1]Sheet1!$A2205,[1]EUSA15!$A:$B,2,FALSE)</f>
        <v>2.2848999999999999</v>
      </c>
      <c r="J2146" s="2">
        <f>VLOOKUP([1]Sheet1!$A2205,[1]EUSA20!$A:$B,2,FALSE)</f>
        <v>2.4159999999999999</v>
      </c>
      <c r="K2146" s="2">
        <f>VLOOKUP([1]Sheet1!$A2205,[1]EUSA30!$A:$B,2,FALSE)</f>
        <v>2.4630000000000001</v>
      </c>
    </row>
    <row r="2147" spans="1:11" x14ac:dyDescent="0.35">
      <c r="A2147" s="3">
        <v>41201</v>
      </c>
      <c r="B2147" s="2">
        <f>VLOOKUP([1]Sheet1!$A2206,[1]EUSA1!$A:$B,2,FALSE)</f>
        <v>0.42049999999999998</v>
      </c>
      <c r="C2147" s="2">
        <f>VLOOKUP([1]Sheet1!$A2206,[1]EUSA2!$A:$B,2,FALSE)</f>
        <v>0.50870000000000004</v>
      </c>
      <c r="D2147" s="2">
        <f>VLOOKUP([1]Sheet1!$A2206,[1]EUSA3!$A:$B,2,FALSE)</f>
        <v>0.6391</v>
      </c>
      <c r="E2147" s="2">
        <f>VLOOKUP([1]Sheet1!$A2206,[1]EUSA4!$A:$B,2,FALSE)</f>
        <v>0.80579999999999996</v>
      </c>
      <c r="F2147" s="2">
        <f>VLOOKUP([1]Sheet1!$A2206,[1]EUSA5!$A:$B,2,FALSE)</f>
        <v>0.999</v>
      </c>
      <c r="G2147" s="2">
        <f>VLOOKUP([1]Sheet1!$A2206,[1]EUSA7!$A:$B,2,FALSE)</f>
        <v>1.3877999999999999</v>
      </c>
      <c r="H2147" s="2">
        <f>VLOOKUP([1]Sheet1!$A2206,[1]EUSA10!$A:$B,2,FALSE)</f>
        <v>1.8214999999999999</v>
      </c>
      <c r="I2147" s="2">
        <f>VLOOKUP([1]Sheet1!$A2206,[1]EUSA15!$A:$B,2,FALSE)</f>
        <v>2.2454999999999998</v>
      </c>
      <c r="J2147" s="2">
        <f>VLOOKUP([1]Sheet1!$A2206,[1]EUSA20!$A:$B,2,FALSE)</f>
        <v>2.3559999999999999</v>
      </c>
      <c r="K2147" s="2">
        <f>VLOOKUP([1]Sheet1!$A2206,[1]EUSA30!$A:$B,2,FALSE)</f>
        <v>2.391</v>
      </c>
    </row>
    <row r="2148" spans="1:11" x14ac:dyDescent="0.35">
      <c r="A2148" s="3">
        <v>41204</v>
      </c>
      <c r="B2148" s="2">
        <f>VLOOKUP([1]Sheet1!$A2207,[1]EUSA1!$A:$B,2,FALSE)</f>
        <v>0.42899999999999999</v>
      </c>
      <c r="C2148" s="2">
        <f>VLOOKUP([1]Sheet1!$A2207,[1]EUSA2!$A:$B,2,FALSE)</f>
        <v>0.52400000000000002</v>
      </c>
      <c r="D2148" s="2">
        <f>VLOOKUP([1]Sheet1!$A2207,[1]EUSA3!$A:$B,2,FALSE)</f>
        <v>0.66600000000000004</v>
      </c>
      <c r="E2148" s="2">
        <f>VLOOKUP([1]Sheet1!$A2207,[1]EUSA4!$A:$B,2,FALSE)</f>
        <v>0.84599999999999997</v>
      </c>
      <c r="F2148" s="2">
        <f>VLOOKUP([1]Sheet1!$A2207,[1]EUSA5!$A:$B,2,FALSE)</f>
        <v>1.0489999999999999</v>
      </c>
      <c r="G2148" s="2">
        <f>VLOOKUP([1]Sheet1!$A2207,[1]EUSA7!$A:$B,2,FALSE)</f>
        <v>1.431</v>
      </c>
      <c r="H2148" s="2">
        <f>VLOOKUP([1]Sheet1!$A2207,[1]EUSA10!$A:$B,2,FALSE)</f>
        <v>1.86</v>
      </c>
      <c r="I2148" s="2">
        <f>VLOOKUP([1]Sheet1!$A2207,[1]EUSA15!$A:$B,2,FALSE)</f>
        <v>2.2890000000000001</v>
      </c>
      <c r="J2148" s="2">
        <f>VLOOKUP([1]Sheet1!$A2207,[1]EUSA20!$A:$B,2,FALSE)</f>
        <v>2.395</v>
      </c>
      <c r="K2148" s="2">
        <f>VLOOKUP([1]Sheet1!$A2207,[1]EUSA30!$A:$B,2,FALSE)</f>
        <v>2.4329999999999998</v>
      </c>
    </row>
    <row r="2149" spans="1:11" x14ac:dyDescent="0.35">
      <c r="A2149" s="3">
        <v>41205</v>
      </c>
      <c r="B2149" s="2">
        <f>VLOOKUP([1]Sheet1!$A2208,[1]EUSA1!$A:$B,2,FALSE)</f>
        <v>0.42</v>
      </c>
      <c r="C2149" s="2">
        <f>VLOOKUP([1]Sheet1!$A2208,[1]EUSA2!$A:$B,2,FALSE)</f>
        <v>0.50719999999999998</v>
      </c>
      <c r="D2149" s="2">
        <f>VLOOKUP([1]Sheet1!$A2208,[1]EUSA3!$A:$B,2,FALSE)</f>
        <v>0.64300000000000002</v>
      </c>
      <c r="E2149" s="2">
        <f>VLOOKUP([1]Sheet1!$A2208,[1]EUSA4!$A:$B,2,FALSE)</f>
        <v>0.81810000000000005</v>
      </c>
      <c r="F2149" s="2">
        <f>VLOOKUP([1]Sheet1!$A2208,[1]EUSA5!$A:$B,2,FALSE)</f>
        <v>1.0215000000000001</v>
      </c>
      <c r="G2149" s="2">
        <f>VLOOKUP([1]Sheet1!$A2208,[1]EUSA7!$A:$B,2,FALSE)</f>
        <v>1.4061999999999999</v>
      </c>
      <c r="H2149" s="2">
        <f>VLOOKUP([1]Sheet1!$A2208,[1]EUSA10!$A:$B,2,FALSE)</f>
        <v>1.841</v>
      </c>
      <c r="I2149" s="2">
        <f>VLOOKUP([1]Sheet1!$A2208,[1]EUSA15!$A:$B,2,FALSE)</f>
        <v>2.2639999999999998</v>
      </c>
      <c r="J2149" s="2">
        <f>VLOOKUP([1]Sheet1!$A2208,[1]EUSA20!$A:$B,2,FALSE)</f>
        <v>2.3759999999999999</v>
      </c>
      <c r="K2149" s="2">
        <f>VLOOKUP([1]Sheet1!$A2208,[1]EUSA30!$A:$B,2,FALSE)</f>
        <v>2.4123999999999999</v>
      </c>
    </row>
    <row r="2150" spans="1:11" x14ac:dyDescent="0.35">
      <c r="A2150" s="3">
        <v>41206</v>
      </c>
      <c r="B2150" s="2">
        <f>VLOOKUP([1]Sheet1!$A2209,[1]EUSA1!$A:$B,2,FALSE)</f>
        <v>0.40899999999999997</v>
      </c>
      <c r="C2150" s="2">
        <f>VLOOKUP([1]Sheet1!$A2209,[1]EUSA2!$A:$B,2,FALSE)</f>
        <v>0.49170000000000003</v>
      </c>
      <c r="D2150" s="2">
        <f>VLOOKUP([1]Sheet1!$A2209,[1]EUSA3!$A:$B,2,FALSE)</f>
        <v>0.62509999999999999</v>
      </c>
      <c r="E2150" s="2">
        <f>VLOOKUP([1]Sheet1!$A2209,[1]EUSA4!$A:$B,2,FALSE)</f>
        <v>0.80400000000000005</v>
      </c>
      <c r="F2150" s="2">
        <f>VLOOKUP([1]Sheet1!$A2209,[1]EUSA5!$A:$B,2,FALSE)</f>
        <v>1.006</v>
      </c>
      <c r="G2150" s="2">
        <f>VLOOKUP([1]Sheet1!$A2209,[1]EUSA7!$A:$B,2,FALSE)</f>
        <v>1.3856999999999999</v>
      </c>
      <c r="H2150" s="2">
        <f>VLOOKUP([1]Sheet1!$A2209,[1]EUSA10!$A:$B,2,FALSE)</f>
        <v>1.8322000000000001</v>
      </c>
      <c r="I2150" s="2">
        <f>VLOOKUP([1]Sheet1!$A2209,[1]EUSA15!$A:$B,2,FALSE)</f>
        <v>2.2593999999999999</v>
      </c>
      <c r="J2150" s="2">
        <f>VLOOKUP([1]Sheet1!$A2209,[1]EUSA20!$A:$B,2,FALSE)</f>
        <v>2.379</v>
      </c>
      <c r="K2150" s="2">
        <f>VLOOKUP([1]Sheet1!$A2209,[1]EUSA30!$A:$B,2,FALSE)</f>
        <v>2.4148999999999998</v>
      </c>
    </row>
    <row r="2151" spans="1:11" x14ac:dyDescent="0.35">
      <c r="A2151" s="3">
        <v>41207</v>
      </c>
      <c r="B2151" s="2">
        <f>VLOOKUP([1]Sheet1!$A2210,[1]EUSA1!$A:$B,2,FALSE)</f>
        <v>0.41199999999999998</v>
      </c>
      <c r="C2151" s="2">
        <f>VLOOKUP([1]Sheet1!$A2210,[1]EUSA2!$A:$B,2,FALSE)</f>
        <v>0.50409999999999999</v>
      </c>
      <c r="D2151" s="2">
        <f>VLOOKUP([1]Sheet1!$A2210,[1]EUSA3!$A:$B,2,FALSE)</f>
        <v>0.63800000000000001</v>
      </c>
      <c r="E2151" s="2">
        <f>VLOOKUP([1]Sheet1!$A2210,[1]EUSA4!$A:$B,2,FALSE)</f>
        <v>0.81899999999999995</v>
      </c>
      <c r="F2151" s="2">
        <f>VLOOKUP([1]Sheet1!$A2210,[1]EUSA5!$A:$B,2,FALSE)</f>
        <v>1.0177</v>
      </c>
      <c r="G2151" s="2">
        <f>VLOOKUP([1]Sheet1!$A2210,[1]EUSA7!$A:$B,2,FALSE)</f>
        <v>1.4089</v>
      </c>
      <c r="H2151" s="2">
        <f>VLOOKUP([1]Sheet1!$A2210,[1]EUSA10!$A:$B,2,FALSE)</f>
        <v>1.8476999999999999</v>
      </c>
      <c r="I2151" s="2">
        <f>VLOOKUP([1]Sheet1!$A2210,[1]EUSA15!$A:$B,2,FALSE)</f>
        <v>2.2759999999999998</v>
      </c>
      <c r="J2151" s="2">
        <f>VLOOKUP([1]Sheet1!$A2210,[1]EUSA20!$A:$B,2,FALSE)</f>
        <v>2.3963999999999999</v>
      </c>
      <c r="K2151" s="2">
        <f>VLOOKUP([1]Sheet1!$A2210,[1]EUSA30!$A:$B,2,FALSE)</f>
        <v>2.4379</v>
      </c>
    </row>
    <row r="2152" spans="1:11" x14ac:dyDescent="0.35">
      <c r="A2152" s="3">
        <v>41208</v>
      </c>
      <c r="B2152" s="2">
        <f>VLOOKUP([1]Sheet1!$A2211,[1]EUSA1!$A:$B,2,FALSE)</f>
        <v>0.4</v>
      </c>
      <c r="C2152" s="2">
        <f>VLOOKUP([1]Sheet1!$A2211,[1]EUSA2!$A:$B,2,FALSE)</f>
        <v>0.47739999999999999</v>
      </c>
      <c r="D2152" s="2">
        <f>VLOOKUP([1]Sheet1!$A2211,[1]EUSA3!$A:$B,2,FALSE)</f>
        <v>0.60699999999999998</v>
      </c>
      <c r="E2152" s="2">
        <f>VLOOKUP([1]Sheet1!$A2211,[1]EUSA4!$A:$B,2,FALSE)</f>
        <v>0.77710000000000001</v>
      </c>
      <c r="F2152" s="2">
        <f>VLOOKUP([1]Sheet1!$A2211,[1]EUSA5!$A:$B,2,FALSE)</f>
        <v>0.97150000000000003</v>
      </c>
      <c r="G2152" s="2">
        <f>VLOOKUP([1]Sheet1!$A2211,[1]EUSA7!$A:$B,2,FALSE)</f>
        <v>1.3529</v>
      </c>
      <c r="H2152" s="2">
        <f>VLOOKUP([1]Sheet1!$A2211,[1]EUSA10!$A:$B,2,FALSE)</f>
        <v>1.798</v>
      </c>
      <c r="I2152" s="2">
        <f>VLOOKUP([1]Sheet1!$A2211,[1]EUSA15!$A:$B,2,FALSE)</f>
        <v>2.2250000000000001</v>
      </c>
      <c r="J2152" s="2">
        <f>VLOOKUP([1]Sheet1!$A2211,[1]EUSA20!$A:$B,2,FALSE)</f>
        <v>2.3464999999999998</v>
      </c>
      <c r="K2152" s="2">
        <f>VLOOKUP([1]Sheet1!$A2211,[1]EUSA30!$A:$B,2,FALSE)</f>
        <v>2.3849999999999998</v>
      </c>
    </row>
    <row r="2153" spans="1:11" x14ac:dyDescent="0.35">
      <c r="A2153" s="3">
        <v>41211</v>
      </c>
      <c r="B2153" s="2">
        <f>VLOOKUP([1]Sheet1!$A2212,[1]EUSA1!$A:$B,2,FALSE)</f>
        <v>0.39600000000000002</v>
      </c>
      <c r="C2153" s="2">
        <f>VLOOKUP([1]Sheet1!$A2212,[1]EUSA2!$A:$B,2,FALSE)</f>
        <v>0.4627</v>
      </c>
      <c r="D2153" s="2">
        <f>VLOOKUP([1]Sheet1!$A2212,[1]EUSA3!$A:$B,2,FALSE)</f>
        <v>0.58740000000000003</v>
      </c>
      <c r="E2153" s="2">
        <f>VLOOKUP([1]Sheet1!$A2212,[1]EUSA4!$A:$B,2,FALSE)</f>
        <v>0.76</v>
      </c>
      <c r="F2153" s="2">
        <f>VLOOKUP([1]Sheet1!$A2212,[1]EUSA5!$A:$B,2,FALSE)</f>
        <v>0.95750000000000002</v>
      </c>
      <c r="G2153" s="2">
        <f>VLOOKUP([1]Sheet1!$A2212,[1]EUSA7!$A:$B,2,FALSE)</f>
        <v>1.3312999999999999</v>
      </c>
      <c r="H2153" s="2">
        <f>VLOOKUP([1]Sheet1!$A2212,[1]EUSA10!$A:$B,2,FALSE)</f>
        <v>1.7769999999999999</v>
      </c>
      <c r="I2153" s="2">
        <f>VLOOKUP([1]Sheet1!$A2212,[1]EUSA15!$A:$B,2,FALSE)</f>
        <v>2.1970000000000001</v>
      </c>
      <c r="J2153" s="2">
        <f>VLOOKUP([1]Sheet1!$A2212,[1]EUSA20!$A:$B,2,FALSE)</f>
        <v>2.3184999999999998</v>
      </c>
      <c r="K2153" s="2">
        <f>VLOOKUP([1]Sheet1!$A2212,[1]EUSA30!$A:$B,2,FALSE)</f>
        <v>2.3540000000000001</v>
      </c>
    </row>
    <row r="2154" spans="1:11" x14ac:dyDescent="0.35">
      <c r="A2154" s="3">
        <v>41212</v>
      </c>
      <c r="B2154" s="2">
        <f>VLOOKUP([1]Sheet1!$A2213,[1]EUSA1!$A:$B,2,FALSE)</f>
        <v>0.39800000000000002</v>
      </c>
      <c r="C2154" s="2">
        <f>VLOOKUP([1]Sheet1!$A2213,[1]EUSA2!$A:$B,2,FALSE)</f>
        <v>0.46539999999999998</v>
      </c>
      <c r="D2154" s="2">
        <f>VLOOKUP([1]Sheet1!$A2213,[1]EUSA3!$A:$B,2,FALSE)</f>
        <v>0.58799999999999997</v>
      </c>
      <c r="E2154" s="2">
        <f>VLOOKUP([1]Sheet1!$A2213,[1]EUSA4!$A:$B,2,FALSE)</f>
        <v>0.75929999999999997</v>
      </c>
      <c r="F2154" s="2">
        <f>VLOOKUP([1]Sheet1!$A2213,[1]EUSA5!$A:$B,2,FALSE)</f>
        <v>0.95789999999999997</v>
      </c>
      <c r="G2154" s="2">
        <f>VLOOKUP([1]Sheet1!$A2213,[1]EUSA7!$A:$B,2,FALSE)</f>
        <v>1.3421000000000001</v>
      </c>
      <c r="H2154" s="2">
        <f>VLOOKUP([1]Sheet1!$A2213,[1]EUSA10!$A:$B,2,FALSE)</f>
        <v>1.7764</v>
      </c>
      <c r="I2154" s="2">
        <f>VLOOKUP([1]Sheet1!$A2213,[1]EUSA15!$A:$B,2,FALSE)</f>
        <v>2.2023999999999999</v>
      </c>
      <c r="J2154" s="2">
        <f>VLOOKUP([1]Sheet1!$A2213,[1]EUSA20!$A:$B,2,FALSE)</f>
        <v>2.3233999999999999</v>
      </c>
      <c r="K2154" s="2">
        <f>VLOOKUP([1]Sheet1!$A2213,[1]EUSA30!$A:$B,2,FALSE)</f>
        <v>2.3593999999999999</v>
      </c>
    </row>
    <row r="2155" spans="1:11" x14ac:dyDescent="0.35">
      <c r="A2155" s="3">
        <v>41213</v>
      </c>
      <c r="B2155" s="2">
        <f>VLOOKUP([1]Sheet1!$A2214,[1]EUSA1!$A:$B,2,FALSE)</f>
        <v>0.40100000000000002</v>
      </c>
      <c r="C2155" s="2">
        <f>VLOOKUP([1]Sheet1!$A2214,[1]EUSA2!$A:$B,2,FALSE)</f>
        <v>0.47360000000000002</v>
      </c>
      <c r="D2155" s="2">
        <f>VLOOKUP([1]Sheet1!$A2214,[1]EUSA3!$A:$B,2,FALSE)</f>
        <v>0.59350000000000003</v>
      </c>
      <c r="E2155" s="2">
        <f>VLOOKUP([1]Sheet1!$A2214,[1]EUSA4!$A:$B,2,FALSE)</f>
        <v>0.75790000000000002</v>
      </c>
      <c r="F2155" s="2">
        <f>VLOOKUP([1]Sheet1!$A2214,[1]EUSA5!$A:$B,2,FALSE)</f>
        <v>0.95450000000000002</v>
      </c>
      <c r="G2155" s="2">
        <f>VLOOKUP([1]Sheet1!$A2214,[1]EUSA7!$A:$B,2,FALSE)</f>
        <v>1.3375999999999999</v>
      </c>
      <c r="H2155" s="2">
        <f>VLOOKUP([1]Sheet1!$A2214,[1]EUSA10!$A:$B,2,FALSE)</f>
        <v>1.7695000000000001</v>
      </c>
      <c r="I2155" s="2">
        <f>VLOOKUP([1]Sheet1!$A2214,[1]EUSA15!$A:$B,2,FALSE)</f>
        <v>2.1917</v>
      </c>
      <c r="J2155" s="2">
        <f>VLOOKUP([1]Sheet1!$A2214,[1]EUSA20!$A:$B,2,FALSE)</f>
        <v>2.3100999999999998</v>
      </c>
      <c r="K2155" s="2">
        <f>VLOOKUP([1]Sheet1!$A2214,[1]EUSA30!$A:$B,2,FALSE)</f>
        <v>2.3414999999999999</v>
      </c>
    </row>
    <row r="2156" spans="1:11" x14ac:dyDescent="0.35">
      <c r="A2156" s="3">
        <v>41214</v>
      </c>
      <c r="B2156" s="2">
        <f>VLOOKUP([1]Sheet1!$A2215,[1]EUSA1!$A:$B,2,FALSE)</f>
        <v>0.38950000000000001</v>
      </c>
      <c r="C2156" s="2">
        <f>VLOOKUP([1]Sheet1!$A2215,[1]EUSA2!$A:$B,2,FALSE)</f>
        <v>0.45989999999999998</v>
      </c>
      <c r="D2156" s="2">
        <f>VLOOKUP([1]Sheet1!$A2215,[1]EUSA3!$A:$B,2,FALSE)</f>
        <v>0.58160000000000001</v>
      </c>
      <c r="E2156" s="2">
        <f>VLOOKUP([1]Sheet1!$A2215,[1]EUSA4!$A:$B,2,FALSE)</f>
        <v>0.752</v>
      </c>
      <c r="F2156" s="2">
        <f>VLOOKUP([1]Sheet1!$A2215,[1]EUSA5!$A:$B,2,FALSE)</f>
        <v>0.95409999999999995</v>
      </c>
      <c r="G2156" s="2">
        <f>VLOOKUP([1]Sheet1!$A2215,[1]EUSA7!$A:$B,2,FALSE)</f>
        <v>1.3385</v>
      </c>
      <c r="H2156" s="2">
        <f>VLOOKUP([1]Sheet1!$A2215,[1]EUSA10!$A:$B,2,FALSE)</f>
        <v>1.776</v>
      </c>
      <c r="I2156" s="2">
        <f>VLOOKUP([1]Sheet1!$A2215,[1]EUSA15!$A:$B,2,FALSE)</f>
        <v>2.1981999999999999</v>
      </c>
      <c r="J2156" s="2">
        <f>VLOOKUP([1]Sheet1!$A2215,[1]EUSA20!$A:$B,2,FALSE)</f>
        <v>2.31</v>
      </c>
      <c r="K2156" s="2">
        <f>VLOOKUP([1]Sheet1!$A2215,[1]EUSA30!$A:$B,2,FALSE)</f>
        <v>2.3412999999999999</v>
      </c>
    </row>
    <row r="2157" spans="1:11" x14ac:dyDescent="0.35">
      <c r="A2157" s="3">
        <v>41215</v>
      </c>
      <c r="B2157" s="2">
        <f>VLOOKUP([1]Sheet1!$A2216,[1]EUSA1!$A:$B,2,FALSE)</f>
        <v>0.38100000000000001</v>
      </c>
      <c r="C2157" s="2">
        <f>VLOOKUP([1]Sheet1!$A2216,[1]EUSA2!$A:$B,2,FALSE)</f>
        <v>0.44309999999999999</v>
      </c>
      <c r="D2157" s="2">
        <f>VLOOKUP([1]Sheet1!$A2216,[1]EUSA3!$A:$B,2,FALSE)</f>
        <v>0.55930000000000002</v>
      </c>
      <c r="E2157" s="2">
        <f>VLOOKUP([1]Sheet1!$A2216,[1]EUSA4!$A:$B,2,FALSE)</f>
        <v>0.7298</v>
      </c>
      <c r="F2157" s="2">
        <f>VLOOKUP([1]Sheet1!$A2216,[1]EUSA5!$A:$B,2,FALSE)</f>
        <v>0.92800000000000005</v>
      </c>
      <c r="G2157" s="2">
        <f>VLOOKUP([1]Sheet1!$A2216,[1]EUSA7!$A:$B,2,FALSE)</f>
        <v>1.3297000000000001</v>
      </c>
      <c r="H2157" s="2">
        <f>VLOOKUP([1]Sheet1!$A2216,[1]EUSA10!$A:$B,2,FALSE)</f>
        <v>1.7606999999999999</v>
      </c>
      <c r="I2157" s="2">
        <f>VLOOKUP([1]Sheet1!$A2216,[1]EUSA15!$A:$B,2,FALSE)</f>
        <v>2.1757</v>
      </c>
      <c r="J2157" s="2">
        <f>VLOOKUP([1]Sheet1!$A2216,[1]EUSA20!$A:$B,2,FALSE)</f>
        <v>2.2881999999999998</v>
      </c>
      <c r="K2157" s="2">
        <f>VLOOKUP([1]Sheet1!$A2216,[1]EUSA30!$A:$B,2,FALSE)</f>
        <v>2.3126000000000002</v>
      </c>
    </row>
    <row r="2158" spans="1:11" x14ac:dyDescent="0.35">
      <c r="A2158" s="3">
        <v>41218</v>
      </c>
      <c r="B2158" s="2">
        <f>VLOOKUP([1]Sheet1!$A2217,[1]EUSA1!$A:$B,2,FALSE)</f>
        <v>0.374</v>
      </c>
      <c r="C2158" s="2">
        <f>VLOOKUP([1]Sheet1!$A2217,[1]EUSA2!$A:$B,2,FALSE)</f>
        <v>0.432</v>
      </c>
      <c r="D2158" s="2">
        <f>VLOOKUP([1]Sheet1!$A2217,[1]EUSA3!$A:$B,2,FALSE)</f>
        <v>0.54749999999999999</v>
      </c>
      <c r="E2158" s="2">
        <f>VLOOKUP([1]Sheet1!$A2217,[1]EUSA4!$A:$B,2,FALSE)</f>
        <v>0.71919999999999995</v>
      </c>
      <c r="F2158" s="2">
        <f>VLOOKUP([1]Sheet1!$A2217,[1]EUSA5!$A:$B,2,FALSE)</f>
        <v>0.92500000000000004</v>
      </c>
      <c r="G2158" s="2">
        <f>VLOOKUP([1]Sheet1!$A2217,[1]EUSA7!$A:$B,2,FALSE)</f>
        <v>1.3078000000000001</v>
      </c>
      <c r="H2158" s="2">
        <f>VLOOKUP([1]Sheet1!$A2217,[1]EUSA10!$A:$B,2,FALSE)</f>
        <v>1.7509999999999999</v>
      </c>
      <c r="I2158" s="2">
        <f>VLOOKUP([1]Sheet1!$A2217,[1]EUSA15!$A:$B,2,FALSE)</f>
        <v>2.1636000000000002</v>
      </c>
      <c r="J2158" s="2">
        <f>VLOOKUP([1]Sheet1!$A2217,[1]EUSA20!$A:$B,2,FALSE)</f>
        <v>2.2736000000000001</v>
      </c>
      <c r="K2158" s="2">
        <f>VLOOKUP([1]Sheet1!$A2217,[1]EUSA30!$A:$B,2,FALSE)</f>
        <v>2.2909999999999999</v>
      </c>
    </row>
    <row r="2159" spans="1:11" x14ac:dyDescent="0.35">
      <c r="A2159" s="3">
        <v>41219</v>
      </c>
      <c r="B2159" s="2">
        <f>VLOOKUP([1]Sheet1!$A2218,[1]EUSA1!$A:$B,2,FALSE)</f>
        <v>0.36799999999999999</v>
      </c>
      <c r="C2159" s="2">
        <f>VLOOKUP([1]Sheet1!$A2218,[1]EUSA2!$A:$B,2,FALSE)</f>
        <v>0.43630000000000002</v>
      </c>
      <c r="D2159" s="2">
        <f>VLOOKUP([1]Sheet1!$A2218,[1]EUSA3!$A:$B,2,FALSE)</f>
        <v>0.55579999999999996</v>
      </c>
      <c r="E2159" s="2">
        <f>VLOOKUP([1]Sheet1!$A2218,[1]EUSA4!$A:$B,2,FALSE)</f>
        <v>0.73399999999999999</v>
      </c>
      <c r="F2159" s="2">
        <f>VLOOKUP([1]Sheet1!$A2218,[1]EUSA5!$A:$B,2,FALSE)</f>
        <v>0.93600000000000005</v>
      </c>
      <c r="G2159" s="2">
        <f>VLOOKUP([1]Sheet1!$A2218,[1]EUSA7!$A:$B,2,FALSE)</f>
        <v>1.3297000000000001</v>
      </c>
      <c r="H2159" s="2">
        <f>VLOOKUP([1]Sheet1!$A2218,[1]EUSA10!$A:$B,2,FALSE)</f>
        <v>1.7777000000000001</v>
      </c>
      <c r="I2159" s="2">
        <f>VLOOKUP([1]Sheet1!$A2218,[1]EUSA15!$A:$B,2,FALSE)</f>
        <v>2.1909999999999998</v>
      </c>
      <c r="J2159" s="2">
        <f>VLOOKUP([1]Sheet1!$A2218,[1]EUSA20!$A:$B,2,FALSE)</f>
        <v>2.298</v>
      </c>
      <c r="K2159" s="2">
        <f>VLOOKUP([1]Sheet1!$A2218,[1]EUSA30!$A:$B,2,FALSE)</f>
        <v>2.319</v>
      </c>
    </row>
    <row r="2160" spans="1:11" x14ac:dyDescent="0.35">
      <c r="A2160" s="3">
        <v>41220</v>
      </c>
      <c r="B2160" s="2">
        <f>VLOOKUP([1]Sheet1!$A2219,[1]EUSA1!$A:$B,2,FALSE)</f>
        <v>0.35299999999999998</v>
      </c>
      <c r="C2160" s="2">
        <f>VLOOKUP([1]Sheet1!$A2219,[1]EUSA2!$A:$B,2,FALSE)</f>
        <v>0.40100000000000002</v>
      </c>
      <c r="D2160" s="2">
        <f>VLOOKUP([1]Sheet1!$A2219,[1]EUSA3!$A:$B,2,FALSE)</f>
        <v>0.51100000000000001</v>
      </c>
      <c r="E2160" s="2">
        <f>VLOOKUP([1]Sheet1!$A2219,[1]EUSA4!$A:$B,2,FALSE)</f>
        <v>0.67330000000000001</v>
      </c>
      <c r="F2160" s="2">
        <f>VLOOKUP([1]Sheet1!$A2219,[1]EUSA5!$A:$B,2,FALSE)</f>
        <v>0.872</v>
      </c>
      <c r="G2160" s="2">
        <f>VLOOKUP([1]Sheet1!$A2219,[1]EUSA7!$A:$B,2,FALSE)</f>
        <v>1.2609999999999999</v>
      </c>
      <c r="H2160" s="2">
        <f>VLOOKUP([1]Sheet1!$A2219,[1]EUSA10!$A:$B,2,FALSE)</f>
        <v>1.7010000000000001</v>
      </c>
      <c r="I2160" s="2">
        <f>VLOOKUP([1]Sheet1!$A2219,[1]EUSA15!$A:$B,2,FALSE)</f>
        <v>2.125</v>
      </c>
      <c r="J2160" s="2">
        <f>VLOOKUP([1]Sheet1!$A2219,[1]EUSA20!$A:$B,2,FALSE)</f>
        <v>2.2400000000000002</v>
      </c>
      <c r="K2160" s="2">
        <f>VLOOKUP([1]Sheet1!$A2219,[1]EUSA30!$A:$B,2,FALSE)</f>
        <v>2.2669999999999999</v>
      </c>
    </row>
    <row r="2161" spans="1:11" x14ac:dyDescent="0.35">
      <c r="A2161" s="3">
        <v>41221</v>
      </c>
      <c r="B2161" s="2">
        <f>VLOOKUP([1]Sheet1!$A2220,[1]EUSA1!$A:$B,2,FALSE)</f>
        <v>0.34799999999999998</v>
      </c>
      <c r="C2161" s="2">
        <f>VLOOKUP([1]Sheet1!$A2220,[1]EUSA2!$A:$B,2,FALSE)</f>
        <v>0.38400000000000001</v>
      </c>
      <c r="D2161" s="2">
        <f>VLOOKUP([1]Sheet1!$A2220,[1]EUSA3!$A:$B,2,FALSE)</f>
        <v>0.49199999999999999</v>
      </c>
      <c r="E2161" s="2">
        <f>VLOOKUP([1]Sheet1!$A2220,[1]EUSA4!$A:$B,2,FALSE)</f>
        <v>0.65300000000000002</v>
      </c>
      <c r="F2161" s="2">
        <f>VLOOKUP([1]Sheet1!$A2220,[1]EUSA5!$A:$B,2,FALSE)</f>
        <v>0.85580000000000001</v>
      </c>
      <c r="G2161" s="2">
        <f>VLOOKUP([1]Sheet1!$A2220,[1]EUSA7!$A:$B,2,FALSE)</f>
        <v>1.2501</v>
      </c>
      <c r="H2161" s="2">
        <f>VLOOKUP([1]Sheet1!$A2220,[1]EUSA10!$A:$B,2,FALSE)</f>
        <v>1.68</v>
      </c>
      <c r="I2161" s="2">
        <f>VLOOKUP([1]Sheet1!$A2220,[1]EUSA15!$A:$B,2,FALSE)</f>
        <v>2.1158000000000001</v>
      </c>
      <c r="J2161" s="2">
        <f>VLOOKUP([1]Sheet1!$A2220,[1]EUSA20!$A:$B,2,FALSE)</f>
        <v>2.2330999999999999</v>
      </c>
      <c r="K2161" s="2">
        <f>VLOOKUP([1]Sheet1!$A2220,[1]EUSA30!$A:$B,2,FALSE)</f>
        <v>2.2606999999999999</v>
      </c>
    </row>
    <row r="2162" spans="1:11" x14ac:dyDescent="0.35">
      <c r="A2162" s="3">
        <v>41222</v>
      </c>
      <c r="B2162" s="2">
        <f>VLOOKUP([1]Sheet1!$A2221,[1]EUSA1!$A:$B,2,FALSE)</f>
        <v>0.34849999999999998</v>
      </c>
      <c r="C2162" s="2">
        <f>VLOOKUP([1]Sheet1!$A2221,[1]EUSA2!$A:$B,2,FALSE)</f>
        <v>0.38600000000000001</v>
      </c>
      <c r="D2162" s="2">
        <f>VLOOKUP([1]Sheet1!$A2221,[1]EUSA3!$A:$B,2,FALSE)</f>
        <v>0.49249999999999999</v>
      </c>
      <c r="E2162" s="2">
        <f>VLOOKUP([1]Sheet1!$A2221,[1]EUSA4!$A:$B,2,FALSE)</f>
        <v>0.64910000000000001</v>
      </c>
      <c r="F2162" s="2">
        <f>VLOOKUP([1]Sheet1!$A2221,[1]EUSA5!$A:$B,2,FALSE)</f>
        <v>0.83899999999999997</v>
      </c>
      <c r="G2162" s="2">
        <f>VLOOKUP([1]Sheet1!$A2221,[1]EUSA7!$A:$B,2,FALSE)</f>
        <v>1.23</v>
      </c>
      <c r="H2162" s="2">
        <f>VLOOKUP([1]Sheet1!$A2221,[1]EUSA10!$A:$B,2,FALSE)</f>
        <v>1.6645000000000001</v>
      </c>
      <c r="I2162" s="2">
        <f>VLOOKUP([1]Sheet1!$A2221,[1]EUSA15!$A:$B,2,FALSE)</f>
        <v>2.0947</v>
      </c>
      <c r="J2162" s="2">
        <f>VLOOKUP([1]Sheet1!$A2221,[1]EUSA20!$A:$B,2,FALSE)</f>
        <v>2.2139000000000002</v>
      </c>
      <c r="K2162" s="2">
        <f>VLOOKUP([1]Sheet1!$A2221,[1]EUSA30!$A:$B,2,FALSE)</f>
        <v>2.2452000000000001</v>
      </c>
    </row>
    <row r="2163" spans="1:11" x14ac:dyDescent="0.35">
      <c r="A2163" s="3">
        <v>41225</v>
      </c>
      <c r="B2163" s="2">
        <f>VLOOKUP([1]Sheet1!$A2222,[1]EUSA1!$A:$B,2,FALSE)</f>
        <v>0.34100000000000003</v>
      </c>
      <c r="C2163" s="2">
        <f>VLOOKUP([1]Sheet1!$A2222,[1]EUSA2!$A:$B,2,FALSE)</f>
        <v>0.38729999999999998</v>
      </c>
      <c r="D2163" s="2">
        <f>VLOOKUP([1]Sheet1!$A2222,[1]EUSA3!$A:$B,2,FALSE)</f>
        <v>0.495</v>
      </c>
      <c r="E2163" s="2">
        <f>VLOOKUP([1]Sheet1!$A2222,[1]EUSA4!$A:$B,2,FALSE)</f>
        <v>0.65200000000000002</v>
      </c>
      <c r="F2163" s="2">
        <f>VLOOKUP([1]Sheet1!$A2222,[1]EUSA5!$A:$B,2,FALSE)</f>
        <v>0.84399999999999997</v>
      </c>
      <c r="G2163" s="2">
        <f>VLOOKUP([1]Sheet1!$A2222,[1]EUSA7!$A:$B,2,FALSE)</f>
        <v>1.238</v>
      </c>
      <c r="H2163" s="2">
        <f>VLOOKUP([1]Sheet1!$A2222,[1]EUSA10!$A:$B,2,FALSE)</f>
        <v>1.671</v>
      </c>
      <c r="I2163" s="2">
        <f>VLOOKUP([1]Sheet1!$A2222,[1]EUSA15!$A:$B,2,FALSE)</f>
        <v>2.1030000000000002</v>
      </c>
      <c r="J2163" s="2">
        <f>VLOOKUP([1]Sheet1!$A2222,[1]EUSA20!$A:$B,2,FALSE)</f>
        <v>2.2240000000000002</v>
      </c>
      <c r="K2163" s="2">
        <f>VLOOKUP([1]Sheet1!$A2222,[1]EUSA30!$A:$B,2,FALSE)</f>
        <v>2.258</v>
      </c>
    </row>
    <row r="2164" spans="1:11" x14ac:dyDescent="0.35">
      <c r="A2164" s="3">
        <v>41226</v>
      </c>
      <c r="B2164" s="2">
        <f>VLOOKUP([1]Sheet1!$A2223,[1]EUSA1!$A:$B,2,FALSE)</f>
        <v>0.34</v>
      </c>
      <c r="C2164" s="2">
        <f>VLOOKUP([1]Sheet1!$A2223,[1]EUSA2!$A:$B,2,FALSE)</f>
        <v>0.38950000000000001</v>
      </c>
      <c r="D2164" s="2">
        <f>VLOOKUP([1]Sheet1!$A2223,[1]EUSA3!$A:$B,2,FALSE)</f>
        <v>0.48699999999999999</v>
      </c>
      <c r="E2164" s="2">
        <f>VLOOKUP([1]Sheet1!$A2223,[1]EUSA4!$A:$B,2,FALSE)</f>
        <v>0.64119999999999999</v>
      </c>
      <c r="F2164" s="2">
        <f>VLOOKUP([1]Sheet1!$A2223,[1]EUSA5!$A:$B,2,FALSE)</f>
        <v>0.8266</v>
      </c>
      <c r="G2164" s="2">
        <f>VLOOKUP([1]Sheet1!$A2223,[1]EUSA7!$A:$B,2,FALSE)</f>
        <v>1.2185999999999999</v>
      </c>
      <c r="H2164" s="2">
        <f>VLOOKUP([1]Sheet1!$A2223,[1]EUSA10!$A:$B,2,FALSE)</f>
        <v>1.643</v>
      </c>
      <c r="I2164" s="2">
        <f>VLOOKUP([1]Sheet1!$A2223,[1]EUSA15!$A:$B,2,FALSE)</f>
        <v>2.0750000000000002</v>
      </c>
      <c r="J2164" s="2">
        <f>VLOOKUP([1]Sheet1!$A2223,[1]EUSA20!$A:$B,2,FALSE)</f>
        <v>2.2000000000000002</v>
      </c>
      <c r="K2164" s="2">
        <f>VLOOKUP([1]Sheet1!$A2223,[1]EUSA30!$A:$B,2,FALSE)</f>
        <v>2.2370000000000001</v>
      </c>
    </row>
    <row r="2165" spans="1:11" x14ac:dyDescent="0.35">
      <c r="A2165" s="3">
        <v>41227</v>
      </c>
      <c r="B2165" s="2">
        <f>VLOOKUP([1]Sheet1!$A2224,[1]EUSA1!$A:$B,2,FALSE)</f>
        <v>0.34</v>
      </c>
      <c r="C2165" s="2">
        <f>VLOOKUP([1]Sheet1!$A2224,[1]EUSA2!$A:$B,2,FALSE)</f>
        <v>0.38100000000000001</v>
      </c>
      <c r="D2165" s="2">
        <f>VLOOKUP([1]Sheet1!$A2224,[1]EUSA3!$A:$B,2,FALSE)</f>
        <v>0.4889</v>
      </c>
      <c r="E2165" s="2">
        <f>VLOOKUP([1]Sheet1!$A2224,[1]EUSA4!$A:$B,2,FALSE)</f>
        <v>0.63800000000000001</v>
      </c>
      <c r="F2165" s="2">
        <f>VLOOKUP([1]Sheet1!$A2224,[1]EUSA5!$A:$B,2,FALSE)</f>
        <v>0.83</v>
      </c>
      <c r="G2165" s="2">
        <f>VLOOKUP([1]Sheet1!$A2224,[1]EUSA7!$A:$B,2,FALSE)</f>
        <v>1.2136</v>
      </c>
      <c r="H2165" s="2">
        <f>VLOOKUP([1]Sheet1!$A2224,[1]EUSA10!$A:$B,2,FALSE)</f>
        <v>1.6419999999999999</v>
      </c>
      <c r="I2165" s="2">
        <f>VLOOKUP([1]Sheet1!$A2224,[1]EUSA15!$A:$B,2,FALSE)</f>
        <v>2.0813000000000001</v>
      </c>
      <c r="J2165" s="2">
        <f>VLOOKUP([1]Sheet1!$A2224,[1]EUSA20!$A:$B,2,FALSE)</f>
        <v>2.202</v>
      </c>
      <c r="K2165" s="2">
        <f>VLOOKUP([1]Sheet1!$A2224,[1]EUSA30!$A:$B,2,FALSE)</f>
        <v>2.2414000000000001</v>
      </c>
    </row>
    <row r="2166" spans="1:11" x14ac:dyDescent="0.35">
      <c r="A2166" s="3">
        <v>41228</v>
      </c>
      <c r="B2166" s="2">
        <f>VLOOKUP([1]Sheet1!$A2225,[1]EUSA1!$A:$B,2,FALSE)</f>
        <v>0.34100000000000003</v>
      </c>
      <c r="C2166" s="2">
        <f>VLOOKUP([1]Sheet1!$A2225,[1]EUSA2!$A:$B,2,FALSE)</f>
        <v>0.38100000000000001</v>
      </c>
      <c r="D2166" s="2">
        <f>VLOOKUP([1]Sheet1!$A2225,[1]EUSA3!$A:$B,2,FALSE)</f>
        <v>0.4859</v>
      </c>
      <c r="E2166" s="2">
        <f>VLOOKUP([1]Sheet1!$A2225,[1]EUSA4!$A:$B,2,FALSE)</f>
        <v>0.64480000000000004</v>
      </c>
      <c r="F2166" s="2">
        <f>VLOOKUP([1]Sheet1!$A2225,[1]EUSA5!$A:$B,2,FALSE)</f>
        <v>0.83520000000000005</v>
      </c>
      <c r="G2166" s="2">
        <f>VLOOKUP([1]Sheet1!$A2225,[1]EUSA7!$A:$B,2,FALSE)</f>
        <v>1.2144999999999999</v>
      </c>
      <c r="H2166" s="2">
        <f>VLOOKUP([1]Sheet1!$A2225,[1]EUSA10!$A:$B,2,FALSE)</f>
        <v>1.655</v>
      </c>
      <c r="I2166" s="2">
        <f>VLOOKUP([1]Sheet1!$A2225,[1]EUSA15!$A:$B,2,FALSE)</f>
        <v>2.0910000000000002</v>
      </c>
      <c r="J2166" s="2">
        <f>VLOOKUP([1]Sheet1!$A2225,[1]EUSA20!$A:$B,2,FALSE)</f>
        <v>2.218</v>
      </c>
      <c r="K2166" s="2">
        <f>VLOOKUP([1]Sheet1!$A2225,[1]EUSA30!$A:$B,2,FALSE)</f>
        <v>2.2589999999999999</v>
      </c>
    </row>
    <row r="2167" spans="1:11" x14ac:dyDescent="0.35">
      <c r="A2167" s="3">
        <v>41229</v>
      </c>
      <c r="B2167" s="2">
        <f>VLOOKUP([1]Sheet1!$A2226,[1]EUSA1!$A:$B,2,FALSE)</f>
        <v>0.34799999999999998</v>
      </c>
      <c r="C2167" s="2">
        <f>VLOOKUP([1]Sheet1!$A2226,[1]EUSA2!$A:$B,2,FALSE)</f>
        <v>0.3921</v>
      </c>
      <c r="D2167" s="2">
        <f>VLOOKUP([1]Sheet1!$A2226,[1]EUSA3!$A:$B,2,FALSE)</f>
        <v>0.49490000000000001</v>
      </c>
      <c r="E2167" s="2">
        <f>VLOOKUP([1]Sheet1!$A2226,[1]EUSA4!$A:$B,2,FALSE)</f>
        <v>0.65300000000000002</v>
      </c>
      <c r="F2167" s="2">
        <f>VLOOKUP([1]Sheet1!$A2226,[1]EUSA5!$A:$B,2,FALSE)</f>
        <v>0.84499999999999997</v>
      </c>
      <c r="G2167" s="2">
        <f>VLOOKUP([1]Sheet1!$A2226,[1]EUSA7!$A:$B,2,FALSE)</f>
        <v>1.2210000000000001</v>
      </c>
      <c r="H2167" s="2">
        <f>VLOOKUP([1]Sheet1!$A2226,[1]EUSA10!$A:$B,2,FALSE)</f>
        <v>1.661</v>
      </c>
      <c r="I2167" s="2">
        <f>VLOOKUP([1]Sheet1!$A2226,[1]EUSA15!$A:$B,2,FALSE)</f>
        <v>2.097</v>
      </c>
      <c r="J2167" s="2">
        <f>VLOOKUP([1]Sheet1!$A2226,[1]EUSA20!$A:$B,2,FALSE)</f>
        <v>2.226</v>
      </c>
      <c r="K2167" s="2">
        <f>VLOOKUP([1]Sheet1!$A2226,[1]EUSA30!$A:$B,2,FALSE)</f>
        <v>2.2709999999999999</v>
      </c>
    </row>
    <row r="2168" spans="1:11" x14ac:dyDescent="0.35">
      <c r="A2168" s="3">
        <v>41232</v>
      </c>
      <c r="B2168" s="2">
        <f>VLOOKUP([1]Sheet1!$A2227,[1]EUSA1!$A:$B,2,FALSE)</f>
        <v>0.34699999999999998</v>
      </c>
      <c r="C2168" s="2">
        <f>VLOOKUP([1]Sheet1!$A2227,[1]EUSA2!$A:$B,2,FALSE)</f>
        <v>0.39700000000000002</v>
      </c>
      <c r="D2168" s="2">
        <f>VLOOKUP([1]Sheet1!$A2227,[1]EUSA3!$A:$B,2,FALSE)</f>
        <v>0.50639999999999996</v>
      </c>
      <c r="E2168" s="2">
        <f>VLOOKUP([1]Sheet1!$A2227,[1]EUSA4!$A:$B,2,FALSE)</f>
        <v>0.66700000000000004</v>
      </c>
      <c r="F2168" s="2">
        <f>VLOOKUP([1]Sheet1!$A2227,[1]EUSA5!$A:$B,2,FALSE)</f>
        <v>0.85829999999999995</v>
      </c>
      <c r="G2168" s="2">
        <f>VLOOKUP([1]Sheet1!$A2227,[1]EUSA7!$A:$B,2,FALSE)</f>
        <v>1.2406999999999999</v>
      </c>
      <c r="H2168" s="2">
        <f>VLOOKUP([1]Sheet1!$A2227,[1]EUSA10!$A:$B,2,FALSE)</f>
        <v>1.6830000000000001</v>
      </c>
      <c r="I2168" s="2">
        <f>VLOOKUP([1]Sheet1!$A2227,[1]EUSA15!$A:$B,2,FALSE)</f>
        <v>2.1196000000000002</v>
      </c>
      <c r="J2168" s="2">
        <f>VLOOKUP([1]Sheet1!$A2227,[1]EUSA20!$A:$B,2,FALSE)</f>
        <v>2.2496</v>
      </c>
      <c r="K2168" s="2">
        <f>VLOOKUP([1]Sheet1!$A2227,[1]EUSA30!$A:$B,2,FALSE)</f>
        <v>2.2934999999999999</v>
      </c>
    </row>
    <row r="2169" spans="1:11" x14ac:dyDescent="0.35">
      <c r="A2169" s="3">
        <v>41233</v>
      </c>
      <c r="B2169" s="2">
        <f>VLOOKUP([1]Sheet1!$A2228,[1]EUSA1!$A:$B,2,FALSE)</f>
        <v>0.35299999999999998</v>
      </c>
      <c r="C2169" s="2">
        <f>VLOOKUP([1]Sheet1!$A2228,[1]EUSA2!$A:$B,2,FALSE)</f>
        <v>0.41199999999999998</v>
      </c>
      <c r="D2169" s="2">
        <f>VLOOKUP([1]Sheet1!$A2228,[1]EUSA3!$A:$B,2,FALSE)</f>
        <v>0.5292</v>
      </c>
      <c r="E2169" s="2">
        <f>VLOOKUP([1]Sheet1!$A2228,[1]EUSA4!$A:$B,2,FALSE)</f>
        <v>0.7</v>
      </c>
      <c r="F2169" s="2">
        <f>VLOOKUP([1]Sheet1!$A2228,[1]EUSA5!$A:$B,2,FALSE)</f>
        <v>0.89549999999999996</v>
      </c>
      <c r="G2169" s="2">
        <f>VLOOKUP([1]Sheet1!$A2228,[1]EUSA7!$A:$B,2,FALSE)</f>
        <v>1.276</v>
      </c>
      <c r="H2169" s="2">
        <f>VLOOKUP([1]Sheet1!$A2228,[1]EUSA10!$A:$B,2,FALSE)</f>
        <v>1.7257</v>
      </c>
      <c r="I2169" s="2">
        <f>VLOOKUP([1]Sheet1!$A2228,[1]EUSA15!$A:$B,2,FALSE)</f>
        <v>2.1608000000000001</v>
      </c>
      <c r="J2169" s="2">
        <f>VLOOKUP([1]Sheet1!$A2228,[1]EUSA20!$A:$B,2,FALSE)</f>
        <v>2.2906</v>
      </c>
      <c r="K2169" s="2">
        <f>VLOOKUP([1]Sheet1!$A2228,[1]EUSA30!$A:$B,2,FALSE)</f>
        <v>2.3347000000000002</v>
      </c>
    </row>
    <row r="2170" spans="1:11" x14ac:dyDescent="0.35">
      <c r="A2170" s="3">
        <v>41234</v>
      </c>
      <c r="B2170" s="2">
        <f>VLOOKUP([1]Sheet1!$A2229,[1]EUSA1!$A:$B,2,FALSE)</f>
        <v>0.35799999999999998</v>
      </c>
      <c r="C2170" s="2">
        <f>VLOOKUP([1]Sheet1!$A2229,[1]EUSA2!$A:$B,2,FALSE)</f>
        <v>0.42459999999999998</v>
      </c>
      <c r="D2170" s="2">
        <f>VLOOKUP([1]Sheet1!$A2229,[1]EUSA3!$A:$B,2,FALSE)</f>
        <v>0.54679999999999995</v>
      </c>
      <c r="E2170" s="2">
        <f>VLOOKUP([1]Sheet1!$A2229,[1]EUSA4!$A:$B,2,FALSE)</f>
        <v>0.71250000000000002</v>
      </c>
      <c r="F2170" s="2">
        <f>VLOOKUP([1]Sheet1!$A2229,[1]EUSA5!$A:$B,2,FALSE)</f>
        <v>0.90529999999999999</v>
      </c>
      <c r="G2170" s="2">
        <f>VLOOKUP([1]Sheet1!$A2229,[1]EUSA7!$A:$B,2,FALSE)</f>
        <v>1.2904</v>
      </c>
      <c r="H2170" s="2">
        <f>VLOOKUP([1]Sheet1!$A2229,[1]EUSA10!$A:$B,2,FALSE)</f>
        <v>1.7336</v>
      </c>
      <c r="I2170" s="2">
        <f>VLOOKUP([1]Sheet1!$A2229,[1]EUSA15!$A:$B,2,FALSE)</f>
        <v>2.1676000000000002</v>
      </c>
      <c r="J2170" s="2">
        <f>VLOOKUP([1]Sheet1!$A2229,[1]EUSA20!$A:$B,2,FALSE)</f>
        <v>2.2966000000000002</v>
      </c>
      <c r="K2170" s="2">
        <f>VLOOKUP([1]Sheet1!$A2229,[1]EUSA30!$A:$B,2,FALSE)</f>
        <v>2.3395999999999999</v>
      </c>
    </row>
    <row r="2171" spans="1:11" x14ac:dyDescent="0.35">
      <c r="A2171" s="3">
        <v>41235</v>
      </c>
      <c r="B2171" s="2">
        <f>VLOOKUP([1]Sheet1!$A2230,[1]EUSA1!$A:$B,2,FALSE)</f>
        <v>0.35699999999999998</v>
      </c>
      <c r="C2171" s="2">
        <f>VLOOKUP([1]Sheet1!$A2230,[1]EUSA2!$A:$B,2,FALSE)</f>
        <v>0.42399999999999999</v>
      </c>
      <c r="D2171" s="2">
        <f>VLOOKUP([1]Sheet1!$A2230,[1]EUSA3!$A:$B,2,FALSE)</f>
        <v>0.54449999999999998</v>
      </c>
      <c r="E2171" s="2">
        <f>VLOOKUP([1]Sheet1!$A2230,[1]EUSA4!$A:$B,2,FALSE)</f>
        <v>0.71109999999999995</v>
      </c>
      <c r="F2171" s="2">
        <f>VLOOKUP([1]Sheet1!$A2230,[1]EUSA5!$A:$B,2,FALSE)</f>
        <v>0.90600000000000003</v>
      </c>
      <c r="G2171" s="2">
        <f>VLOOKUP([1]Sheet1!$A2230,[1]EUSA7!$A:$B,2,FALSE)</f>
        <v>1.296</v>
      </c>
      <c r="H2171" s="2">
        <f>VLOOKUP([1]Sheet1!$A2230,[1]EUSA10!$A:$B,2,FALSE)</f>
        <v>1.7344999999999999</v>
      </c>
      <c r="I2171" s="2">
        <f>VLOOKUP([1]Sheet1!$A2230,[1]EUSA15!$A:$B,2,FALSE)</f>
        <v>2.1728000000000001</v>
      </c>
      <c r="J2171" s="2">
        <f>VLOOKUP([1]Sheet1!$A2230,[1]EUSA20!$A:$B,2,FALSE)</f>
        <v>2.3010000000000002</v>
      </c>
      <c r="K2171" s="2">
        <f>VLOOKUP([1]Sheet1!$A2230,[1]EUSA30!$A:$B,2,FALSE)</f>
        <v>2.3464999999999998</v>
      </c>
    </row>
    <row r="2172" spans="1:11" x14ac:dyDescent="0.35">
      <c r="A2172" s="3">
        <v>41236</v>
      </c>
      <c r="B2172" s="2">
        <f>VLOOKUP([1]Sheet1!$A2231,[1]EUSA1!$A:$B,2,FALSE)</f>
        <v>0.36</v>
      </c>
      <c r="C2172" s="2">
        <f>VLOOKUP([1]Sheet1!$A2231,[1]EUSA2!$A:$B,2,FALSE)</f>
        <v>0.42399999999999999</v>
      </c>
      <c r="D2172" s="2">
        <f>VLOOKUP([1]Sheet1!$A2231,[1]EUSA3!$A:$B,2,FALSE)</f>
        <v>0.55000000000000004</v>
      </c>
      <c r="E2172" s="2">
        <f>VLOOKUP([1]Sheet1!$A2231,[1]EUSA4!$A:$B,2,FALSE)</f>
        <v>0.71479999999999999</v>
      </c>
      <c r="F2172" s="2">
        <f>VLOOKUP([1]Sheet1!$A2231,[1]EUSA5!$A:$B,2,FALSE)</f>
        <v>0.91100000000000003</v>
      </c>
      <c r="G2172" s="2">
        <f>VLOOKUP([1]Sheet1!$A2231,[1]EUSA7!$A:$B,2,FALSE)</f>
        <v>1.3</v>
      </c>
      <c r="H2172" s="2">
        <f>VLOOKUP([1]Sheet1!$A2231,[1]EUSA10!$A:$B,2,FALSE)</f>
        <v>1.7450000000000001</v>
      </c>
      <c r="I2172" s="2">
        <f>VLOOKUP([1]Sheet1!$A2231,[1]EUSA15!$A:$B,2,FALSE)</f>
        <v>2.1778</v>
      </c>
      <c r="J2172" s="2">
        <f>VLOOKUP([1]Sheet1!$A2231,[1]EUSA20!$A:$B,2,FALSE)</f>
        <v>2.3119999999999998</v>
      </c>
      <c r="K2172" s="2">
        <f>VLOOKUP([1]Sheet1!$A2231,[1]EUSA30!$A:$B,2,FALSE)</f>
        <v>2.3592</v>
      </c>
    </row>
    <row r="2173" spans="1:11" x14ac:dyDescent="0.35">
      <c r="A2173" s="3">
        <v>41239</v>
      </c>
      <c r="B2173" s="2">
        <f>VLOOKUP([1]Sheet1!$A2232,[1]EUSA1!$A:$B,2,FALSE)</f>
        <v>0.35949999999999999</v>
      </c>
      <c r="C2173" s="2">
        <f>VLOOKUP([1]Sheet1!$A2232,[1]EUSA2!$A:$B,2,FALSE)</f>
        <v>0.42699999999999999</v>
      </c>
      <c r="D2173" s="2">
        <f>VLOOKUP([1]Sheet1!$A2232,[1]EUSA3!$A:$B,2,FALSE)</f>
        <v>0.54310000000000003</v>
      </c>
      <c r="E2173" s="2">
        <f>VLOOKUP([1]Sheet1!$A2232,[1]EUSA4!$A:$B,2,FALSE)</f>
        <v>0.70899999999999996</v>
      </c>
      <c r="F2173" s="2">
        <f>VLOOKUP([1]Sheet1!$A2232,[1]EUSA5!$A:$B,2,FALSE)</f>
        <v>0.90600000000000003</v>
      </c>
      <c r="G2173" s="2">
        <f>VLOOKUP([1]Sheet1!$A2232,[1]EUSA7!$A:$B,2,FALSE)</f>
        <v>1.29</v>
      </c>
      <c r="H2173" s="2">
        <f>VLOOKUP([1]Sheet1!$A2232,[1]EUSA10!$A:$B,2,FALSE)</f>
        <v>1.73</v>
      </c>
      <c r="I2173" s="2">
        <f>VLOOKUP([1]Sheet1!$A2232,[1]EUSA15!$A:$B,2,FALSE)</f>
        <v>2.1760000000000002</v>
      </c>
      <c r="J2173" s="2">
        <f>VLOOKUP([1]Sheet1!$A2232,[1]EUSA20!$A:$B,2,FALSE)</f>
        <v>2.3069999999999999</v>
      </c>
      <c r="K2173" s="2">
        <f>VLOOKUP([1]Sheet1!$A2232,[1]EUSA30!$A:$B,2,FALSE)</f>
        <v>2.3530000000000002</v>
      </c>
    </row>
    <row r="2174" spans="1:11" x14ac:dyDescent="0.35">
      <c r="A2174" s="3">
        <v>41240</v>
      </c>
      <c r="B2174" s="2">
        <f>VLOOKUP([1]Sheet1!$A2233,[1]EUSA1!$A:$B,2,FALSE)</f>
        <v>0.36099999999999999</v>
      </c>
      <c r="C2174" s="2">
        <f>VLOOKUP([1]Sheet1!$A2233,[1]EUSA2!$A:$B,2,FALSE)</f>
        <v>0.43099999999999999</v>
      </c>
      <c r="D2174" s="2">
        <f>VLOOKUP([1]Sheet1!$A2233,[1]EUSA3!$A:$B,2,FALSE)</f>
        <v>0.54679999999999995</v>
      </c>
      <c r="E2174" s="2">
        <f>VLOOKUP([1]Sheet1!$A2233,[1]EUSA4!$A:$B,2,FALSE)</f>
        <v>0.70899999999999996</v>
      </c>
      <c r="F2174" s="2">
        <f>VLOOKUP([1]Sheet1!$A2233,[1]EUSA5!$A:$B,2,FALSE)</f>
        <v>0.89900000000000002</v>
      </c>
      <c r="G2174" s="2">
        <f>VLOOKUP([1]Sheet1!$A2233,[1]EUSA7!$A:$B,2,FALSE)</f>
        <v>1.2903</v>
      </c>
      <c r="H2174" s="2">
        <f>VLOOKUP([1]Sheet1!$A2233,[1]EUSA10!$A:$B,2,FALSE)</f>
        <v>1.7230000000000001</v>
      </c>
      <c r="I2174" s="2">
        <f>VLOOKUP([1]Sheet1!$A2233,[1]EUSA15!$A:$B,2,FALSE)</f>
        <v>2.1623000000000001</v>
      </c>
      <c r="J2174" s="2">
        <f>VLOOKUP([1]Sheet1!$A2233,[1]EUSA20!$A:$B,2,FALSE)</f>
        <v>2.2953000000000001</v>
      </c>
      <c r="K2174" s="2">
        <f>VLOOKUP([1]Sheet1!$A2233,[1]EUSA30!$A:$B,2,FALSE)</f>
        <v>2.339</v>
      </c>
    </row>
    <row r="2175" spans="1:11" x14ac:dyDescent="0.35">
      <c r="A2175" s="3">
        <v>41241</v>
      </c>
      <c r="B2175" s="2">
        <f>VLOOKUP([1]Sheet1!$A2234,[1]EUSA1!$A:$B,2,FALSE)</f>
        <v>0.34799999999999998</v>
      </c>
      <c r="C2175" s="2">
        <f>VLOOKUP([1]Sheet1!$A2234,[1]EUSA2!$A:$B,2,FALSE)</f>
        <v>0.40460000000000002</v>
      </c>
      <c r="D2175" s="2">
        <f>VLOOKUP([1]Sheet1!$A2234,[1]EUSA3!$A:$B,2,FALSE)</f>
        <v>0.51180000000000003</v>
      </c>
      <c r="E2175" s="2">
        <f>VLOOKUP([1]Sheet1!$A2234,[1]EUSA4!$A:$B,2,FALSE)</f>
        <v>0.67100000000000004</v>
      </c>
      <c r="F2175" s="2">
        <f>VLOOKUP([1]Sheet1!$A2234,[1]EUSA5!$A:$B,2,FALSE)</f>
        <v>0.86399999999999999</v>
      </c>
      <c r="G2175" s="2">
        <f>VLOOKUP([1]Sheet1!$A2234,[1]EUSA7!$A:$B,2,FALSE)</f>
        <v>1.23</v>
      </c>
      <c r="H2175" s="2">
        <f>VLOOKUP([1]Sheet1!$A2234,[1]EUSA10!$A:$B,2,FALSE)</f>
        <v>1.6655</v>
      </c>
      <c r="I2175" s="2">
        <f>VLOOKUP([1]Sheet1!$A2234,[1]EUSA15!$A:$B,2,FALSE)</f>
        <v>2.1179999999999999</v>
      </c>
      <c r="J2175" s="2">
        <f>VLOOKUP([1]Sheet1!$A2234,[1]EUSA20!$A:$B,2,FALSE)</f>
        <v>2.2532000000000001</v>
      </c>
      <c r="K2175" s="2">
        <f>VLOOKUP([1]Sheet1!$A2234,[1]EUSA30!$A:$B,2,FALSE)</f>
        <v>2.3039999999999998</v>
      </c>
    </row>
    <row r="2176" spans="1:11" x14ac:dyDescent="0.35">
      <c r="A2176" s="3">
        <v>41242</v>
      </c>
      <c r="B2176" s="2">
        <f>VLOOKUP([1]Sheet1!$A2235,[1]EUSA1!$A:$B,2,FALSE)</f>
        <v>0.35399999999999998</v>
      </c>
      <c r="C2176" s="2">
        <f>VLOOKUP([1]Sheet1!$A2235,[1]EUSA2!$A:$B,2,FALSE)</f>
        <v>0.41499999999999998</v>
      </c>
      <c r="D2176" s="2">
        <f>VLOOKUP([1]Sheet1!$A2235,[1]EUSA3!$A:$B,2,FALSE)</f>
        <v>0.52300000000000002</v>
      </c>
      <c r="E2176" s="2">
        <f>VLOOKUP([1]Sheet1!$A2235,[1]EUSA4!$A:$B,2,FALSE)</f>
        <v>0.68</v>
      </c>
      <c r="F2176" s="2">
        <f>VLOOKUP([1]Sheet1!$A2235,[1]EUSA5!$A:$B,2,FALSE)</f>
        <v>0.86599999999999999</v>
      </c>
      <c r="G2176" s="2">
        <f>VLOOKUP([1]Sheet1!$A2235,[1]EUSA7!$A:$B,2,FALSE)</f>
        <v>1.2430000000000001</v>
      </c>
      <c r="H2176" s="2">
        <f>VLOOKUP([1]Sheet1!$A2235,[1]EUSA10!$A:$B,2,FALSE)</f>
        <v>1.6819999999999999</v>
      </c>
      <c r="I2176" s="2">
        <f>VLOOKUP([1]Sheet1!$A2235,[1]EUSA15!$A:$B,2,FALSE)</f>
        <v>2.1229</v>
      </c>
      <c r="J2176" s="2">
        <f>VLOOKUP([1]Sheet1!$A2235,[1]EUSA20!$A:$B,2,FALSE)</f>
        <v>2.2587999999999999</v>
      </c>
      <c r="K2176" s="2">
        <f>VLOOKUP([1]Sheet1!$A2235,[1]EUSA30!$A:$B,2,FALSE)</f>
        <v>2.3083</v>
      </c>
    </row>
    <row r="2177" spans="1:11" x14ac:dyDescent="0.35">
      <c r="A2177" s="3">
        <v>41243</v>
      </c>
      <c r="B2177" s="2">
        <f>VLOOKUP([1]Sheet1!$A2236,[1]EUSA1!$A:$B,2,FALSE)</f>
        <v>0.35299999999999998</v>
      </c>
      <c r="C2177" s="2">
        <f>VLOOKUP([1]Sheet1!$A2236,[1]EUSA2!$A:$B,2,FALSE)</f>
        <v>0.40960000000000002</v>
      </c>
      <c r="D2177" s="2">
        <f>VLOOKUP([1]Sheet1!$A2236,[1]EUSA3!$A:$B,2,FALSE)</f>
        <v>0.51819999999999999</v>
      </c>
      <c r="E2177" s="2">
        <f>VLOOKUP([1]Sheet1!$A2236,[1]EUSA4!$A:$B,2,FALSE)</f>
        <v>0.67130000000000001</v>
      </c>
      <c r="F2177" s="2">
        <f>VLOOKUP([1]Sheet1!$A2236,[1]EUSA5!$A:$B,2,FALSE)</f>
        <v>0.85199999999999998</v>
      </c>
      <c r="G2177" s="2">
        <f>VLOOKUP([1]Sheet1!$A2236,[1]EUSA7!$A:$B,2,FALSE)</f>
        <v>1.2363</v>
      </c>
      <c r="H2177" s="2">
        <f>VLOOKUP([1]Sheet1!$A2236,[1]EUSA10!$A:$B,2,FALSE)</f>
        <v>1.6652</v>
      </c>
      <c r="I2177" s="2">
        <f>VLOOKUP([1]Sheet1!$A2236,[1]EUSA15!$A:$B,2,FALSE)</f>
        <v>2.1061999999999999</v>
      </c>
      <c r="J2177" s="2">
        <f>VLOOKUP([1]Sheet1!$A2236,[1]EUSA20!$A:$B,2,FALSE)</f>
        <v>2.2418</v>
      </c>
      <c r="K2177" s="2">
        <f>VLOOKUP([1]Sheet1!$A2236,[1]EUSA30!$A:$B,2,FALSE)</f>
        <v>2.2907999999999999</v>
      </c>
    </row>
    <row r="2178" spans="1:11" x14ac:dyDescent="0.35">
      <c r="A2178" s="3">
        <v>41246</v>
      </c>
      <c r="B2178" s="2">
        <f>VLOOKUP([1]Sheet1!$A2237,[1]EUSA1!$A:$B,2,FALSE)</f>
        <v>0.35599999999999998</v>
      </c>
      <c r="C2178" s="2">
        <f>VLOOKUP([1]Sheet1!$A2237,[1]EUSA2!$A:$B,2,FALSE)</f>
        <v>0.42199999999999999</v>
      </c>
      <c r="D2178" s="2">
        <f>VLOOKUP([1]Sheet1!$A2237,[1]EUSA3!$A:$B,2,FALSE)</f>
        <v>0.53600000000000003</v>
      </c>
      <c r="E2178" s="2">
        <f>VLOOKUP([1]Sheet1!$A2237,[1]EUSA4!$A:$B,2,FALSE)</f>
        <v>0.69899999999999995</v>
      </c>
      <c r="F2178" s="2">
        <f>VLOOKUP([1]Sheet1!$A2237,[1]EUSA5!$A:$B,2,FALSE)</f>
        <v>0.89100000000000001</v>
      </c>
      <c r="G2178" s="2">
        <f>VLOOKUP([1]Sheet1!$A2237,[1]EUSA7!$A:$B,2,FALSE)</f>
        <v>1.2605</v>
      </c>
      <c r="H2178" s="2">
        <f>VLOOKUP([1]Sheet1!$A2237,[1]EUSA10!$A:$B,2,FALSE)</f>
        <v>1.6916</v>
      </c>
      <c r="I2178" s="2">
        <f>VLOOKUP([1]Sheet1!$A2237,[1]EUSA15!$A:$B,2,FALSE)</f>
        <v>2.137</v>
      </c>
      <c r="J2178" s="2">
        <f>VLOOKUP([1]Sheet1!$A2237,[1]EUSA20!$A:$B,2,FALSE)</f>
        <v>2.2719999999999998</v>
      </c>
      <c r="K2178" s="2">
        <f>VLOOKUP([1]Sheet1!$A2237,[1]EUSA30!$A:$B,2,FALSE)</f>
        <v>2.3226</v>
      </c>
    </row>
    <row r="2179" spans="1:11" x14ac:dyDescent="0.35">
      <c r="A2179" s="3">
        <v>41247</v>
      </c>
      <c r="B2179" s="2">
        <f>VLOOKUP([1]Sheet1!$A2238,[1]EUSA1!$A:$B,2,FALSE)</f>
        <v>0.34350000000000003</v>
      </c>
      <c r="C2179" s="2">
        <f>VLOOKUP([1]Sheet1!$A2238,[1]EUSA2!$A:$B,2,FALSE)</f>
        <v>0.40400000000000003</v>
      </c>
      <c r="D2179" s="2">
        <f>VLOOKUP([1]Sheet1!$A2238,[1]EUSA3!$A:$B,2,FALSE)</f>
        <v>0.51700000000000002</v>
      </c>
      <c r="E2179" s="2">
        <f>VLOOKUP([1]Sheet1!$A2238,[1]EUSA4!$A:$B,2,FALSE)</f>
        <v>0.68</v>
      </c>
      <c r="F2179" s="2">
        <f>VLOOKUP([1]Sheet1!$A2238,[1]EUSA5!$A:$B,2,FALSE)</f>
        <v>0.872</v>
      </c>
      <c r="G2179" s="2">
        <f>VLOOKUP([1]Sheet1!$A2238,[1]EUSA7!$A:$B,2,FALSE)</f>
        <v>1.2430000000000001</v>
      </c>
      <c r="H2179" s="2">
        <f>VLOOKUP([1]Sheet1!$A2238,[1]EUSA10!$A:$B,2,FALSE)</f>
        <v>1.679</v>
      </c>
      <c r="I2179" s="2">
        <f>VLOOKUP([1]Sheet1!$A2238,[1]EUSA15!$A:$B,2,FALSE)</f>
        <v>2.1219999999999999</v>
      </c>
      <c r="J2179" s="2">
        <f>VLOOKUP([1]Sheet1!$A2238,[1]EUSA20!$A:$B,2,FALSE)</f>
        <v>2.2599999999999998</v>
      </c>
      <c r="K2179" s="2">
        <f>VLOOKUP([1]Sheet1!$A2238,[1]EUSA30!$A:$B,2,FALSE)</f>
        <v>2.3109999999999999</v>
      </c>
    </row>
    <row r="2180" spans="1:11" x14ac:dyDescent="0.35">
      <c r="A2180" s="3">
        <v>41248</v>
      </c>
      <c r="B2180" s="2">
        <f>VLOOKUP([1]Sheet1!$A2239,[1]EUSA1!$A:$B,2,FALSE)</f>
        <v>0.33500000000000002</v>
      </c>
      <c r="C2180" s="2">
        <f>VLOOKUP([1]Sheet1!$A2239,[1]EUSA2!$A:$B,2,FALSE)</f>
        <v>0.38369999999999999</v>
      </c>
      <c r="D2180" s="2">
        <f>VLOOKUP([1]Sheet1!$A2239,[1]EUSA3!$A:$B,2,FALSE)</f>
        <v>0.48599999999999999</v>
      </c>
      <c r="E2180" s="2">
        <f>VLOOKUP([1]Sheet1!$A2239,[1]EUSA4!$A:$B,2,FALSE)</f>
        <v>0.64680000000000004</v>
      </c>
      <c r="F2180" s="2">
        <f>VLOOKUP([1]Sheet1!$A2239,[1]EUSA5!$A:$B,2,FALSE)</f>
        <v>0.84199999999999997</v>
      </c>
      <c r="G2180" s="2">
        <f>VLOOKUP([1]Sheet1!$A2239,[1]EUSA7!$A:$B,2,FALSE)</f>
        <v>1.2058</v>
      </c>
      <c r="H2180" s="2">
        <f>VLOOKUP([1]Sheet1!$A2239,[1]EUSA10!$A:$B,2,FALSE)</f>
        <v>1.6413</v>
      </c>
      <c r="I2180" s="2">
        <f>VLOOKUP([1]Sheet1!$A2239,[1]EUSA15!$A:$B,2,FALSE)</f>
        <v>2.0849000000000002</v>
      </c>
      <c r="J2180" s="2">
        <f>VLOOKUP([1]Sheet1!$A2239,[1]EUSA20!$A:$B,2,FALSE)</f>
        <v>2.2239</v>
      </c>
      <c r="K2180" s="2">
        <f>VLOOKUP([1]Sheet1!$A2239,[1]EUSA30!$A:$B,2,FALSE)</f>
        <v>2.2776999999999998</v>
      </c>
    </row>
    <row r="2181" spans="1:11" x14ac:dyDescent="0.35">
      <c r="A2181" s="3">
        <v>41249</v>
      </c>
      <c r="B2181" s="2">
        <f>VLOOKUP([1]Sheet1!$A2240,[1]EUSA1!$A:$B,2,FALSE)</f>
        <v>0.314</v>
      </c>
      <c r="C2181" s="2">
        <f>VLOOKUP([1]Sheet1!$A2240,[1]EUSA2!$A:$B,2,FALSE)</f>
        <v>0.34449999999999997</v>
      </c>
      <c r="D2181" s="2">
        <f>VLOOKUP([1]Sheet1!$A2240,[1]EUSA3!$A:$B,2,FALSE)</f>
        <v>0.44040000000000001</v>
      </c>
      <c r="E2181" s="2">
        <f>VLOOKUP([1]Sheet1!$A2240,[1]EUSA4!$A:$B,2,FALSE)</f>
        <v>0.59599999999999997</v>
      </c>
      <c r="F2181" s="2">
        <f>VLOOKUP([1]Sheet1!$A2240,[1]EUSA5!$A:$B,2,FALSE)</f>
        <v>0.78100000000000003</v>
      </c>
      <c r="G2181" s="2">
        <f>VLOOKUP([1]Sheet1!$A2240,[1]EUSA7!$A:$B,2,FALSE)</f>
        <v>1.1439999999999999</v>
      </c>
      <c r="H2181" s="2">
        <f>VLOOKUP([1]Sheet1!$A2240,[1]EUSA10!$A:$B,2,FALSE)</f>
        <v>1.5940000000000001</v>
      </c>
      <c r="I2181" s="2">
        <f>VLOOKUP([1]Sheet1!$A2240,[1]EUSA15!$A:$B,2,FALSE)</f>
        <v>2.048</v>
      </c>
      <c r="J2181" s="2">
        <f>VLOOKUP([1]Sheet1!$A2240,[1]EUSA20!$A:$B,2,FALSE)</f>
        <v>2.1959</v>
      </c>
      <c r="K2181" s="2">
        <f>VLOOKUP([1]Sheet1!$A2240,[1]EUSA30!$A:$B,2,FALSE)</f>
        <v>2.2610000000000001</v>
      </c>
    </row>
    <row r="2182" spans="1:11" x14ac:dyDescent="0.35">
      <c r="A2182" s="3">
        <v>41250</v>
      </c>
      <c r="B2182" s="2">
        <f>VLOOKUP([1]Sheet1!$A2241,[1]EUSA1!$A:$B,2,FALSE)</f>
        <v>0.29399999999999998</v>
      </c>
      <c r="C2182" s="2">
        <f>VLOOKUP([1]Sheet1!$A2241,[1]EUSA2!$A:$B,2,FALSE)</f>
        <v>0.318</v>
      </c>
      <c r="D2182" s="2">
        <f>VLOOKUP([1]Sheet1!$A2241,[1]EUSA3!$A:$B,2,FALSE)</f>
        <v>0.41510000000000002</v>
      </c>
      <c r="E2182" s="2">
        <f>VLOOKUP([1]Sheet1!$A2241,[1]EUSA4!$A:$B,2,FALSE)</f>
        <v>0.56689999999999996</v>
      </c>
      <c r="F2182" s="2">
        <f>VLOOKUP([1]Sheet1!$A2241,[1]EUSA5!$A:$B,2,FALSE)</f>
        <v>0.75149999999999995</v>
      </c>
      <c r="G2182" s="2">
        <f>VLOOKUP([1]Sheet1!$A2241,[1]EUSA7!$A:$B,2,FALSE)</f>
        <v>1.1306</v>
      </c>
      <c r="H2182" s="2">
        <f>VLOOKUP([1]Sheet1!$A2241,[1]EUSA10!$A:$B,2,FALSE)</f>
        <v>1.5783</v>
      </c>
      <c r="I2182" s="2">
        <f>VLOOKUP([1]Sheet1!$A2241,[1]EUSA15!$A:$B,2,FALSE)</f>
        <v>2.0413000000000001</v>
      </c>
      <c r="J2182" s="2">
        <f>VLOOKUP([1]Sheet1!$A2241,[1]EUSA20!$A:$B,2,FALSE)</f>
        <v>2.2002000000000002</v>
      </c>
      <c r="K2182" s="2">
        <f>VLOOKUP([1]Sheet1!$A2241,[1]EUSA30!$A:$B,2,FALSE)</f>
        <v>2.2705000000000002</v>
      </c>
    </row>
    <row r="2183" spans="1:11" x14ac:dyDescent="0.35">
      <c r="A2183" s="3">
        <v>41253</v>
      </c>
      <c r="B2183" s="2">
        <f>VLOOKUP([1]Sheet1!$A2242,[1]EUSA1!$A:$B,2,FALSE)</f>
        <v>0.2873</v>
      </c>
      <c r="C2183" s="2">
        <f>VLOOKUP([1]Sheet1!$A2242,[1]EUSA2!$A:$B,2,FALSE)</f>
        <v>0.32200000000000001</v>
      </c>
      <c r="D2183" s="2">
        <f>VLOOKUP([1]Sheet1!$A2242,[1]EUSA3!$A:$B,2,FALSE)</f>
        <v>0.42</v>
      </c>
      <c r="E2183" s="2">
        <f>VLOOKUP([1]Sheet1!$A2242,[1]EUSA4!$A:$B,2,FALSE)</f>
        <v>0.57399999999999995</v>
      </c>
      <c r="F2183" s="2">
        <f>VLOOKUP([1]Sheet1!$A2242,[1]EUSA5!$A:$B,2,FALSE)</f>
        <v>0.75949999999999995</v>
      </c>
      <c r="G2183" s="2">
        <f>VLOOKUP([1]Sheet1!$A2242,[1]EUSA7!$A:$B,2,FALSE)</f>
        <v>1.133</v>
      </c>
      <c r="H2183" s="2">
        <f>VLOOKUP([1]Sheet1!$A2242,[1]EUSA10!$A:$B,2,FALSE)</f>
        <v>1.58</v>
      </c>
      <c r="I2183" s="2">
        <f>VLOOKUP([1]Sheet1!$A2242,[1]EUSA15!$A:$B,2,FALSE)</f>
        <v>2.0388999999999999</v>
      </c>
      <c r="J2183" s="2">
        <f>VLOOKUP([1]Sheet1!$A2242,[1]EUSA20!$A:$B,2,FALSE)</f>
        <v>2.1926000000000001</v>
      </c>
      <c r="K2183" s="2">
        <f>VLOOKUP([1]Sheet1!$A2242,[1]EUSA30!$A:$B,2,FALSE)</f>
        <v>2.2610000000000001</v>
      </c>
    </row>
    <row r="2184" spans="1:11" x14ac:dyDescent="0.35">
      <c r="A2184" s="3">
        <v>41254</v>
      </c>
      <c r="B2184" s="2">
        <f>VLOOKUP([1]Sheet1!$A2243,[1]EUSA1!$A:$B,2,FALSE)</f>
        <v>0.28999999999999998</v>
      </c>
      <c r="C2184" s="2">
        <f>VLOOKUP([1]Sheet1!$A2243,[1]EUSA2!$A:$B,2,FALSE)</f>
        <v>0.33200000000000002</v>
      </c>
      <c r="D2184" s="2">
        <f>VLOOKUP([1]Sheet1!$A2243,[1]EUSA3!$A:$B,2,FALSE)</f>
        <v>0.43099999999999999</v>
      </c>
      <c r="E2184" s="2">
        <f>VLOOKUP([1]Sheet1!$A2243,[1]EUSA4!$A:$B,2,FALSE)</f>
        <v>0.58399999999999996</v>
      </c>
      <c r="F2184" s="2">
        <f>VLOOKUP([1]Sheet1!$A2243,[1]EUSA5!$A:$B,2,FALSE)</f>
        <v>0.77</v>
      </c>
      <c r="G2184" s="2">
        <f>VLOOKUP([1]Sheet1!$A2243,[1]EUSA7!$A:$B,2,FALSE)</f>
        <v>1.1409</v>
      </c>
      <c r="H2184" s="2">
        <f>VLOOKUP([1]Sheet1!$A2243,[1]EUSA10!$A:$B,2,FALSE)</f>
        <v>1.5857000000000001</v>
      </c>
      <c r="I2184" s="2">
        <f>VLOOKUP([1]Sheet1!$A2243,[1]EUSA15!$A:$B,2,FALSE)</f>
        <v>2.04</v>
      </c>
      <c r="J2184" s="2">
        <f>VLOOKUP([1]Sheet1!$A2243,[1]EUSA20!$A:$B,2,FALSE)</f>
        <v>2.1909999999999998</v>
      </c>
      <c r="K2184" s="2">
        <f>VLOOKUP([1]Sheet1!$A2243,[1]EUSA30!$A:$B,2,FALSE)</f>
        <v>2.2610000000000001</v>
      </c>
    </row>
    <row r="2185" spans="1:11" x14ac:dyDescent="0.35">
      <c r="A2185" s="3">
        <v>41255</v>
      </c>
      <c r="B2185" s="2">
        <f>VLOOKUP([1]Sheet1!$A2244,[1]EUSA1!$A:$B,2,FALSE)</f>
        <v>0.29699999999999999</v>
      </c>
      <c r="C2185" s="2">
        <f>VLOOKUP([1]Sheet1!$A2244,[1]EUSA2!$A:$B,2,FALSE)</f>
        <v>0.34799999999999998</v>
      </c>
      <c r="D2185" s="2">
        <f>VLOOKUP([1]Sheet1!$A2244,[1]EUSA3!$A:$B,2,FALSE)</f>
        <v>0.4551</v>
      </c>
      <c r="E2185" s="2">
        <f>VLOOKUP([1]Sheet1!$A2244,[1]EUSA4!$A:$B,2,FALSE)</f>
        <v>0.61150000000000004</v>
      </c>
      <c r="F2185" s="2">
        <f>VLOOKUP([1]Sheet1!$A2244,[1]EUSA5!$A:$B,2,FALSE)</f>
        <v>0.79700000000000004</v>
      </c>
      <c r="G2185" s="2">
        <f>VLOOKUP([1]Sheet1!$A2244,[1]EUSA7!$A:$B,2,FALSE)</f>
        <v>1.1664000000000001</v>
      </c>
      <c r="H2185" s="2">
        <f>VLOOKUP([1]Sheet1!$A2244,[1]EUSA10!$A:$B,2,FALSE)</f>
        <v>1.619</v>
      </c>
      <c r="I2185" s="2">
        <f>VLOOKUP([1]Sheet1!$A2244,[1]EUSA15!$A:$B,2,FALSE)</f>
        <v>2.0653999999999999</v>
      </c>
      <c r="J2185" s="2">
        <f>VLOOKUP([1]Sheet1!$A2244,[1]EUSA20!$A:$B,2,FALSE)</f>
        <v>2.2117</v>
      </c>
      <c r="K2185" s="2">
        <f>VLOOKUP([1]Sheet1!$A2244,[1]EUSA30!$A:$B,2,FALSE)</f>
        <v>2.278</v>
      </c>
    </row>
    <row r="2186" spans="1:11" x14ac:dyDescent="0.35">
      <c r="A2186" s="3">
        <v>41256</v>
      </c>
      <c r="B2186" s="2">
        <f>VLOOKUP([1]Sheet1!$A2245,[1]EUSA1!$A:$B,2,FALSE)</f>
        <v>0.29399999999999998</v>
      </c>
      <c r="C2186" s="2">
        <f>VLOOKUP([1]Sheet1!$A2245,[1]EUSA2!$A:$B,2,FALSE)</f>
        <v>0.34100000000000003</v>
      </c>
      <c r="D2186" s="2">
        <f>VLOOKUP([1]Sheet1!$A2245,[1]EUSA3!$A:$B,2,FALSE)</f>
        <v>0.44619999999999999</v>
      </c>
      <c r="E2186" s="2">
        <f>VLOOKUP([1]Sheet1!$A2245,[1]EUSA4!$A:$B,2,FALSE)</f>
        <v>0.60519999999999996</v>
      </c>
      <c r="F2186" s="2">
        <f>VLOOKUP([1]Sheet1!$A2245,[1]EUSA5!$A:$B,2,FALSE)</f>
        <v>0.79200000000000004</v>
      </c>
      <c r="G2186" s="2">
        <f>VLOOKUP([1]Sheet1!$A2245,[1]EUSA7!$A:$B,2,FALSE)</f>
        <v>1.1667000000000001</v>
      </c>
      <c r="H2186" s="2">
        <f>VLOOKUP([1]Sheet1!$A2245,[1]EUSA10!$A:$B,2,FALSE)</f>
        <v>1.6149</v>
      </c>
      <c r="I2186" s="2">
        <f>VLOOKUP([1]Sheet1!$A2245,[1]EUSA15!$A:$B,2,FALSE)</f>
        <v>2.0609999999999999</v>
      </c>
      <c r="J2186" s="2">
        <f>VLOOKUP([1]Sheet1!$A2245,[1]EUSA20!$A:$B,2,FALSE)</f>
        <v>2.2080000000000002</v>
      </c>
      <c r="K2186" s="2">
        <f>VLOOKUP([1]Sheet1!$A2245,[1]EUSA30!$A:$B,2,FALSE)</f>
        <v>2.2719</v>
      </c>
    </row>
    <row r="2187" spans="1:11" x14ac:dyDescent="0.35">
      <c r="A2187" s="3">
        <v>41257</v>
      </c>
      <c r="B2187" s="2">
        <f>VLOOKUP([1]Sheet1!$A2246,[1]EUSA1!$A:$B,2,FALSE)</f>
        <v>0.3</v>
      </c>
      <c r="C2187" s="2">
        <f>VLOOKUP([1]Sheet1!$A2246,[1]EUSA2!$A:$B,2,FALSE)</f>
        <v>0.34820000000000001</v>
      </c>
      <c r="D2187" s="2">
        <f>VLOOKUP([1]Sheet1!$A2246,[1]EUSA3!$A:$B,2,FALSE)</f>
        <v>0.45960000000000001</v>
      </c>
      <c r="E2187" s="2">
        <f>VLOOKUP([1]Sheet1!$A2246,[1]EUSA4!$A:$B,2,FALSE)</f>
        <v>0.61880000000000002</v>
      </c>
      <c r="F2187" s="2">
        <f>VLOOKUP([1]Sheet1!$A2246,[1]EUSA5!$A:$B,2,FALSE)</f>
        <v>0.80969999999999998</v>
      </c>
      <c r="G2187" s="2">
        <f>VLOOKUP([1]Sheet1!$A2246,[1]EUSA7!$A:$B,2,FALSE)</f>
        <v>1.1720999999999999</v>
      </c>
      <c r="H2187" s="2">
        <f>VLOOKUP([1]Sheet1!$A2246,[1]EUSA10!$A:$B,2,FALSE)</f>
        <v>1.615</v>
      </c>
      <c r="I2187" s="2">
        <f>VLOOKUP([1]Sheet1!$A2246,[1]EUSA15!$A:$B,2,FALSE)</f>
        <v>2.0680999999999998</v>
      </c>
      <c r="J2187" s="2">
        <f>VLOOKUP([1]Sheet1!$A2246,[1]EUSA20!$A:$B,2,FALSE)</f>
        <v>2.2174</v>
      </c>
      <c r="K2187" s="2">
        <f>VLOOKUP([1]Sheet1!$A2246,[1]EUSA30!$A:$B,2,FALSE)</f>
        <v>2.27</v>
      </c>
    </row>
    <row r="2188" spans="1:11" x14ac:dyDescent="0.35">
      <c r="A2188" s="3">
        <v>41260</v>
      </c>
      <c r="B2188" s="2">
        <f>VLOOKUP([1]Sheet1!$A2247,[1]EUSA1!$A:$B,2,FALSE)</f>
        <v>0.314</v>
      </c>
      <c r="C2188" s="2">
        <f>VLOOKUP([1]Sheet1!$A2247,[1]EUSA2!$A:$B,2,FALSE)</f>
        <v>0.371</v>
      </c>
      <c r="D2188" s="2">
        <f>VLOOKUP([1]Sheet1!$A2247,[1]EUSA3!$A:$B,2,FALSE)</f>
        <v>0.47760000000000002</v>
      </c>
      <c r="E2188" s="2">
        <f>VLOOKUP([1]Sheet1!$A2247,[1]EUSA4!$A:$B,2,FALSE)</f>
        <v>0.63339999999999996</v>
      </c>
      <c r="F2188" s="2">
        <f>VLOOKUP([1]Sheet1!$A2247,[1]EUSA5!$A:$B,2,FALSE)</f>
        <v>0.81699999999999995</v>
      </c>
      <c r="G2188" s="2">
        <f>VLOOKUP([1]Sheet1!$A2247,[1]EUSA7!$A:$B,2,FALSE)</f>
        <v>1.18</v>
      </c>
      <c r="H2188" s="2">
        <f>VLOOKUP([1]Sheet1!$A2247,[1]EUSA10!$A:$B,2,FALSE)</f>
        <v>1.6279999999999999</v>
      </c>
      <c r="I2188" s="2">
        <f>VLOOKUP([1]Sheet1!$A2247,[1]EUSA15!$A:$B,2,FALSE)</f>
        <v>2.0750000000000002</v>
      </c>
      <c r="J2188" s="2">
        <f>VLOOKUP([1]Sheet1!$A2247,[1]EUSA20!$A:$B,2,FALSE)</f>
        <v>2.226</v>
      </c>
      <c r="K2188" s="2">
        <f>VLOOKUP([1]Sheet1!$A2247,[1]EUSA30!$A:$B,2,FALSE)</f>
        <v>2.2949999999999999</v>
      </c>
    </row>
    <row r="2189" spans="1:11" x14ac:dyDescent="0.35">
      <c r="A2189" s="3">
        <v>41261</v>
      </c>
      <c r="B2189" s="2">
        <f>VLOOKUP([1]Sheet1!$A2248,[1]EUSA1!$A:$B,2,FALSE)</f>
        <v>0.309</v>
      </c>
      <c r="C2189" s="2">
        <f>VLOOKUP([1]Sheet1!$A2248,[1]EUSA2!$A:$B,2,FALSE)</f>
        <v>0.375</v>
      </c>
      <c r="D2189" s="2">
        <f>VLOOKUP([1]Sheet1!$A2248,[1]EUSA3!$A:$B,2,FALSE)</f>
        <v>0.48599999999999999</v>
      </c>
      <c r="E2189" s="2">
        <f>VLOOKUP([1]Sheet1!$A2248,[1]EUSA4!$A:$B,2,FALSE)</f>
        <v>0.64800000000000002</v>
      </c>
      <c r="F2189" s="2">
        <f>VLOOKUP([1]Sheet1!$A2248,[1]EUSA5!$A:$B,2,FALSE)</f>
        <v>0.83399999999999996</v>
      </c>
      <c r="G2189" s="2">
        <f>VLOOKUP([1]Sheet1!$A2248,[1]EUSA7!$A:$B,2,FALSE)</f>
        <v>1.2002999999999999</v>
      </c>
      <c r="H2189" s="2">
        <f>VLOOKUP([1]Sheet1!$A2248,[1]EUSA10!$A:$B,2,FALSE)</f>
        <v>1.655</v>
      </c>
      <c r="I2189" s="2">
        <f>VLOOKUP([1]Sheet1!$A2248,[1]EUSA15!$A:$B,2,FALSE)</f>
        <v>2.0939999999999999</v>
      </c>
      <c r="J2189" s="2">
        <f>VLOOKUP([1]Sheet1!$A2248,[1]EUSA20!$A:$B,2,FALSE)</f>
        <v>2.2425000000000002</v>
      </c>
      <c r="K2189" s="2">
        <f>VLOOKUP([1]Sheet1!$A2248,[1]EUSA30!$A:$B,2,FALSE)</f>
        <v>2.31</v>
      </c>
    </row>
    <row r="2190" spans="1:11" x14ac:dyDescent="0.35">
      <c r="A2190" s="3">
        <v>41262</v>
      </c>
      <c r="B2190" s="2">
        <f>VLOOKUP([1]Sheet1!$A2249,[1]EUSA1!$A:$B,2,FALSE)</f>
        <v>0.315</v>
      </c>
      <c r="C2190" s="2">
        <f>VLOOKUP([1]Sheet1!$A2249,[1]EUSA2!$A:$B,2,FALSE)</f>
        <v>0.37909999999999999</v>
      </c>
      <c r="D2190" s="2">
        <f>VLOOKUP([1]Sheet1!$A2249,[1]EUSA3!$A:$B,2,FALSE)</f>
        <v>0.49399999999999999</v>
      </c>
      <c r="E2190" s="2">
        <f>VLOOKUP([1]Sheet1!$A2249,[1]EUSA4!$A:$B,2,FALSE)</f>
        <v>0.65</v>
      </c>
      <c r="F2190" s="2">
        <f>VLOOKUP([1]Sheet1!$A2249,[1]EUSA5!$A:$B,2,FALSE)</f>
        <v>0.83499999999999996</v>
      </c>
      <c r="G2190" s="2">
        <f>VLOOKUP([1]Sheet1!$A2249,[1]EUSA7!$A:$B,2,FALSE)</f>
        <v>1.204</v>
      </c>
      <c r="H2190" s="2">
        <f>VLOOKUP([1]Sheet1!$A2249,[1]EUSA10!$A:$B,2,FALSE)</f>
        <v>1.6613</v>
      </c>
      <c r="I2190" s="2">
        <f>VLOOKUP([1]Sheet1!$A2249,[1]EUSA15!$A:$B,2,FALSE)</f>
        <v>2.1019999999999999</v>
      </c>
      <c r="J2190" s="2">
        <f>VLOOKUP([1]Sheet1!$A2249,[1]EUSA20!$A:$B,2,FALSE)</f>
        <v>2.2509999999999999</v>
      </c>
      <c r="K2190" s="2">
        <f>VLOOKUP([1]Sheet1!$A2249,[1]EUSA30!$A:$B,2,FALSE)</f>
        <v>2.319</v>
      </c>
    </row>
    <row r="2191" spans="1:11" x14ac:dyDescent="0.35">
      <c r="A2191" s="3">
        <v>41263</v>
      </c>
      <c r="B2191" s="2">
        <f>VLOOKUP([1]Sheet1!$A2250,[1]EUSA1!$A:$B,2,FALSE)</f>
        <v>0.318</v>
      </c>
      <c r="C2191" s="2">
        <f>VLOOKUP([1]Sheet1!$A2250,[1]EUSA2!$A:$B,2,FALSE)</f>
        <v>0.379</v>
      </c>
      <c r="D2191" s="2">
        <f>VLOOKUP([1]Sheet1!$A2250,[1]EUSA3!$A:$B,2,FALSE)</f>
        <v>0.48799999999999999</v>
      </c>
      <c r="E2191" s="2">
        <f>VLOOKUP([1]Sheet1!$A2250,[1]EUSA4!$A:$B,2,FALSE)</f>
        <v>0.63700000000000001</v>
      </c>
      <c r="F2191" s="2">
        <f>VLOOKUP([1]Sheet1!$A2250,[1]EUSA5!$A:$B,2,FALSE)</f>
        <v>0.81899999999999995</v>
      </c>
      <c r="G2191" s="2">
        <f>VLOOKUP([1]Sheet1!$A2250,[1]EUSA7!$A:$B,2,FALSE)</f>
        <v>1.1870000000000001</v>
      </c>
      <c r="H2191" s="2">
        <f>VLOOKUP([1]Sheet1!$A2250,[1]EUSA10!$A:$B,2,FALSE)</f>
        <v>1.6359999999999999</v>
      </c>
      <c r="I2191" s="2">
        <f>VLOOKUP([1]Sheet1!$A2250,[1]EUSA15!$A:$B,2,FALSE)</f>
        <v>2.0779999999999998</v>
      </c>
      <c r="J2191" s="2">
        <f>VLOOKUP([1]Sheet1!$A2250,[1]EUSA20!$A:$B,2,FALSE)</f>
        <v>2.2269999999999999</v>
      </c>
      <c r="K2191" s="2">
        <f>VLOOKUP([1]Sheet1!$A2250,[1]EUSA30!$A:$B,2,FALSE)</f>
        <v>2.2930000000000001</v>
      </c>
    </row>
    <row r="2192" spans="1:11" x14ac:dyDescent="0.35">
      <c r="A2192" s="3">
        <v>41264</v>
      </c>
      <c r="B2192" s="2">
        <f>VLOOKUP([1]Sheet1!$A2251,[1]EUSA1!$A:$B,2,FALSE)</f>
        <v>0.31900000000000001</v>
      </c>
      <c r="C2192" s="2">
        <f>VLOOKUP([1]Sheet1!$A2251,[1]EUSA2!$A:$B,2,FALSE)</f>
        <v>0.37690000000000001</v>
      </c>
      <c r="D2192" s="2">
        <f>VLOOKUP([1]Sheet1!$A2251,[1]EUSA3!$A:$B,2,FALSE)</f>
        <v>0.48399999999999999</v>
      </c>
      <c r="E2192" s="2">
        <f>VLOOKUP([1]Sheet1!$A2251,[1]EUSA4!$A:$B,2,FALSE)</f>
        <v>0.626</v>
      </c>
      <c r="F2192" s="2">
        <f>VLOOKUP([1]Sheet1!$A2251,[1]EUSA5!$A:$B,2,FALSE)</f>
        <v>0.80500000000000005</v>
      </c>
      <c r="G2192" s="2">
        <f>VLOOKUP([1]Sheet1!$A2251,[1]EUSA7!$A:$B,2,FALSE)</f>
        <v>1.1620999999999999</v>
      </c>
      <c r="H2192" s="2">
        <f>VLOOKUP([1]Sheet1!$A2251,[1]EUSA10!$A:$B,2,FALSE)</f>
        <v>1.6140000000000001</v>
      </c>
      <c r="I2192" s="2">
        <f>VLOOKUP([1]Sheet1!$A2251,[1]EUSA15!$A:$B,2,FALSE)</f>
        <v>2.0569999999999999</v>
      </c>
      <c r="J2192" s="2">
        <f>VLOOKUP([1]Sheet1!$A2251,[1]EUSA20!$A:$B,2,FALSE)</f>
        <v>2.21</v>
      </c>
      <c r="K2192" s="2">
        <f>VLOOKUP([1]Sheet1!$A2251,[1]EUSA30!$A:$B,2,FALSE)</f>
        <v>2.2770000000000001</v>
      </c>
    </row>
    <row r="2193" spans="1:11" x14ac:dyDescent="0.35">
      <c r="A2193" s="3">
        <v>41270</v>
      </c>
      <c r="B2193" s="2">
        <f>VLOOKUP([1]Sheet1!$A2253,[1]EUSA1!$A:$B,2,FALSE)</f>
        <v>0.32900000000000001</v>
      </c>
      <c r="C2193" s="2">
        <f>VLOOKUP([1]Sheet1!$A2253,[1]EUSA2!$A:$B,2,FALSE)</f>
        <v>0.38700000000000001</v>
      </c>
      <c r="D2193" s="2">
        <f>VLOOKUP([1]Sheet1!$A2253,[1]EUSA3!$A:$B,2,FALSE)</f>
        <v>0.48</v>
      </c>
      <c r="E2193" s="2">
        <f>VLOOKUP([1]Sheet1!$A2253,[1]EUSA4!$A:$B,2,FALSE)</f>
        <v>0.61599999999999999</v>
      </c>
      <c r="F2193" s="2">
        <f>VLOOKUP([1]Sheet1!$A2253,[1]EUSA5!$A:$B,2,FALSE)</f>
        <v>0.76800000000000002</v>
      </c>
      <c r="G2193" s="2">
        <f>VLOOKUP([1]Sheet1!$A2253,[1]EUSA7!$A:$B,2,FALSE)</f>
        <v>1.125</v>
      </c>
      <c r="H2193" s="2">
        <f>VLOOKUP([1]Sheet1!$A2253,[1]EUSA10!$A:$B,2,FALSE)</f>
        <v>1.57</v>
      </c>
      <c r="I2193" s="2">
        <f>VLOOKUP([1]Sheet1!$A2253,[1]EUSA15!$A:$B,2,FALSE)</f>
        <v>2.0137</v>
      </c>
      <c r="J2193" s="2">
        <f>VLOOKUP([1]Sheet1!$A2253,[1]EUSA20!$A:$B,2,FALSE)</f>
        <v>2.1669</v>
      </c>
      <c r="K2193" s="2">
        <f>VLOOKUP([1]Sheet1!$A2253,[1]EUSA30!$A:$B,2,FALSE)</f>
        <v>2.2336999999999998</v>
      </c>
    </row>
    <row r="2194" spans="1:11" x14ac:dyDescent="0.35">
      <c r="A2194" s="3">
        <v>41271</v>
      </c>
      <c r="B2194" s="2">
        <f>VLOOKUP([1]Sheet1!$A2254,[1]EUSA1!$A:$B,2,FALSE)</f>
        <v>0.32500000000000001</v>
      </c>
      <c r="C2194" s="2">
        <f>VLOOKUP([1]Sheet1!$A2254,[1]EUSA2!$A:$B,2,FALSE)</f>
        <v>0.379</v>
      </c>
      <c r="D2194" s="2">
        <f>VLOOKUP([1]Sheet1!$A2254,[1]EUSA3!$A:$B,2,FALSE)</f>
        <v>0.4763</v>
      </c>
      <c r="E2194" s="2">
        <f>VLOOKUP([1]Sheet1!$A2254,[1]EUSA4!$A:$B,2,FALSE)</f>
        <v>0.60199999999999998</v>
      </c>
      <c r="F2194" s="2">
        <f>VLOOKUP([1]Sheet1!$A2254,[1]EUSA5!$A:$B,2,FALSE)</f>
        <v>0.77139999999999997</v>
      </c>
      <c r="G2194" s="2">
        <f>VLOOKUP([1]Sheet1!$A2254,[1]EUSA7!$A:$B,2,FALSE)</f>
        <v>1.1316999999999999</v>
      </c>
      <c r="H2194" s="2">
        <f>VLOOKUP([1]Sheet1!$A2254,[1]EUSA10!$A:$B,2,FALSE)</f>
        <v>1.5752999999999999</v>
      </c>
      <c r="I2194" s="2">
        <f>VLOOKUP([1]Sheet1!$A2254,[1]EUSA15!$A:$B,2,FALSE)</f>
        <v>2.016</v>
      </c>
      <c r="J2194" s="2">
        <f>VLOOKUP([1]Sheet1!$A2254,[1]EUSA20!$A:$B,2,FALSE)</f>
        <v>2.1705000000000001</v>
      </c>
      <c r="K2194" s="2">
        <f>VLOOKUP([1]Sheet1!$A2254,[1]EUSA30!$A:$B,2,FALSE)</f>
        <v>2.2400000000000002</v>
      </c>
    </row>
    <row r="2195" spans="1:11" x14ac:dyDescent="0.35">
      <c r="A2195" s="3">
        <v>41276</v>
      </c>
      <c r="B2195" s="2">
        <f>VLOOKUP([1]Sheet1!$A2256,[1]EUSA1!$A:$B,2,FALSE)</f>
        <v>0.33</v>
      </c>
      <c r="C2195" s="2">
        <f>VLOOKUP([1]Sheet1!$A2256,[1]EUSA2!$A:$B,2,FALSE)</f>
        <v>0.39800000000000002</v>
      </c>
      <c r="D2195" s="2">
        <f>VLOOKUP([1]Sheet1!$A2256,[1]EUSA3!$A:$B,2,FALSE)</f>
        <v>0.51500000000000001</v>
      </c>
      <c r="E2195" s="2">
        <f>VLOOKUP([1]Sheet1!$A2256,[1]EUSA4!$A:$B,2,FALSE)</f>
        <v>0.66500000000000004</v>
      </c>
      <c r="F2195" s="2">
        <f>VLOOKUP([1]Sheet1!$A2256,[1]EUSA5!$A:$B,2,FALSE)</f>
        <v>0.84599999999999997</v>
      </c>
      <c r="G2195" s="2">
        <f>VLOOKUP([1]Sheet1!$A2256,[1]EUSA7!$A:$B,2,FALSE)</f>
        <v>1.212</v>
      </c>
      <c r="H2195" s="2">
        <f>VLOOKUP([1]Sheet1!$A2256,[1]EUSA10!$A:$B,2,FALSE)</f>
        <v>1.6619999999999999</v>
      </c>
      <c r="I2195" s="2">
        <f>VLOOKUP([1]Sheet1!$A2256,[1]EUSA15!$A:$B,2,FALSE)</f>
        <v>2.1059999999999999</v>
      </c>
      <c r="J2195" s="2">
        <f>VLOOKUP([1]Sheet1!$A2256,[1]EUSA20!$A:$B,2,FALSE)</f>
        <v>2.258</v>
      </c>
      <c r="K2195" s="2">
        <f>VLOOKUP([1]Sheet1!$A2256,[1]EUSA30!$A:$B,2,FALSE)</f>
        <v>2.327</v>
      </c>
    </row>
    <row r="2196" spans="1:11" x14ac:dyDescent="0.35">
      <c r="A2196" s="3">
        <v>41277</v>
      </c>
      <c r="B2196" s="2">
        <f>VLOOKUP([1]Sheet1!$A2257,[1]EUSA1!$A:$B,2,FALSE)</f>
        <v>0.34200000000000003</v>
      </c>
      <c r="C2196" s="2">
        <f>VLOOKUP([1]Sheet1!$A2257,[1]EUSA2!$A:$B,2,FALSE)</f>
        <v>0.41849999999999998</v>
      </c>
      <c r="D2196" s="2">
        <f>VLOOKUP([1]Sheet1!$A2257,[1]EUSA3!$A:$B,2,FALSE)</f>
        <v>0.55010000000000003</v>
      </c>
      <c r="E2196" s="2">
        <f>VLOOKUP([1]Sheet1!$A2257,[1]EUSA4!$A:$B,2,FALSE)</f>
        <v>0.71099999999999997</v>
      </c>
      <c r="F2196" s="2">
        <f>VLOOKUP([1]Sheet1!$A2257,[1]EUSA5!$A:$B,2,FALSE)</f>
        <v>0.89600000000000002</v>
      </c>
      <c r="G2196" s="2">
        <f>VLOOKUP([1]Sheet1!$A2257,[1]EUSA7!$A:$B,2,FALSE)</f>
        <v>1.2437</v>
      </c>
      <c r="H2196" s="2">
        <f>VLOOKUP([1]Sheet1!$A2257,[1]EUSA10!$A:$B,2,FALSE)</f>
        <v>1.7270000000000001</v>
      </c>
      <c r="I2196" s="2">
        <f>VLOOKUP([1]Sheet1!$A2257,[1]EUSA15!$A:$B,2,FALSE)</f>
        <v>2.169</v>
      </c>
      <c r="J2196" s="2">
        <f>VLOOKUP([1]Sheet1!$A2257,[1]EUSA20!$A:$B,2,FALSE)</f>
        <v>2.3250000000000002</v>
      </c>
      <c r="K2196" s="2">
        <f>VLOOKUP([1]Sheet1!$A2257,[1]EUSA30!$A:$B,2,FALSE)</f>
        <v>2.399</v>
      </c>
    </row>
    <row r="2197" spans="1:11" x14ac:dyDescent="0.35">
      <c r="A2197" s="3">
        <v>41278</v>
      </c>
      <c r="B2197" s="2">
        <f>VLOOKUP([1]Sheet1!$A2258,[1]EUSA1!$A:$B,2,FALSE)</f>
        <v>0.36399999999999999</v>
      </c>
      <c r="C2197" s="2">
        <f>VLOOKUP([1]Sheet1!$A2258,[1]EUSA2!$A:$B,2,FALSE)</f>
        <v>0.442</v>
      </c>
      <c r="D2197" s="2">
        <f>VLOOKUP([1]Sheet1!$A2258,[1]EUSA3!$A:$B,2,FALSE)</f>
        <v>0.57199999999999995</v>
      </c>
      <c r="E2197" s="2">
        <f>VLOOKUP([1]Sheet1!$A2258,[1]EUSA4!$A:$B,2,FALSE)</f>
        <v>0.72629999999999995</v>
      </c>
      <c r="F2197" s="2">
        <f>VLOOKUP([1]Sheet1!$A2258,[1]EUSA5!$A:$B,2,FALSE)</f>
        <v>0.91169999999999995</v>
      </c>
      <c r="G2197" s="2">
        <f>VLOOKUP([1]Sheet1!$A2258,[1]EUSA7!$A:$B,2,FALSE)</f>
        <v>1.2977000000000001</v>
      </c>
      <c r="H2197" s="2">
        <f>VLOOKUP([1]Sheet1!$A2258,[1]EUSA10!$A:$B,2,FALSE)</f>
        <v>1.7534000000000001</v>
      </c>
      <c r="I2197" s="2">
        <f>VLOOKUP([1]Sheet1!$A2258,[1]EUSA15!$A:$B,2,FALSE)</f>
        <v>2.206</v>
      </c>
      <c r="J2197" s="2">
        <f>VLOOKUP([1]Sheet1!$A2258,[1]EUSA20!$A:$B,2,FALSE)</f>
        <v>2.355</v>
      </c>
      <c r="K2197" s="2">
        <f>VLOOKUP([1]Sheet1!$A2258,[1]EUSA30!$A:$B,2,FALSE)</f>
        <v>2.4260000000000002</v>
      </c>
    </row>
    <row r="2198" spans="1:11" x14ac:dyDescent="0.35">
      <c r="A2198" s="3">
        <v>41281</v>
      </c>
      <c r="B2198" s="2">
        <f>VLOOKUP([1]Sheet1!$A2259,[1]EUSA1!$A:$B,2,FALSE)</f>
        <v>0.35799999999999998</v>
      </c>
      <c r="C2198" s="2">
        <f>VLOOKUP([1]Sheet1!$A2259,[1]EUSA2!$A:$B,2,FALSE)</f>
        <v>0.434</v>
      </c>
      <c r="D2198" s="2">
        <f>VLOOKUP([1]Sheet1!$A2259,[1]EUSA3!$A:$B,2,FALSE)</f>
        <v>0.54900000000000004</v>
      </c>
      <c r="E2198" s="2">
        <f>VLOOKUP([1]Sheet1!$A2259,[1]EUSA4!$A:$B,2,FALSE)</f>
        <v>0.70799999999999996</v>
      </c>
      <c r="F2198" s="2">
        <f>VLOOKUP([1]Sheet1!$A2259,[1]EUSA5!$A:$B,2,FALSE)</f>
        <v>0.89300000000000002</v>
      </c>
      <c r="G2198" s="2">
        <f>VLOOKUP([1]Sheet1!$A2259,[1]EUSA7!$A:$B,2,FALSE)</f>
        <v>1.2654000000000001</v>
      </c>
      <c r="H2198" s="2">
        <f>VLOOKUP([1]Sheet1!$A2259,[1]EUSA10!$A:$B,2,FALSE)</f>
        <v>1.72</v>
      </c>
      <c r="I2198" s="2">
        <f>VLOOKUP([1]Sheet1!$A2259,[1]EUSA15!$A:$B,2,FALSE)</f>
        <v>2.1640000000000001</v>
      </c>
      <c r="J2198" s="2">
        <f>VLOOKUP([1]Sheet1!$A2259,[1]EUSA20!$A:$B,2,FALSE)</f>
        <v>2.3210000000000002</v>
      </c>
      <c r="K2198" s="2">
        <f>VLOOKUP([1]Sheet1!$A2259,[1]EUSA30!$A:$B,2,FALSE)</f>
        <v>2.3929999999999998</v>
      </c>
    </row>
    <row r="2199" spans="1:11" x14ac:dyDescent="0.35">
      <c r="A2199" s="3">
        <v>41282</v>
      </c>
      <c r="B2199" s="2">
        <f>VLOOKUP([1]Sheet1!$A2260,[1]EUSA1!$A:$B,2,FALSE)</f>
        <v>0.35099999999999998</v>
      </c>
      <c r="C2199" s="2">
        <f>VLOOKUP([1]Sheet1!$A2260,[1]EUSA2!$A:$B,2,FALSE)</f>
        <v>0.42109999999999997</v>
      </c>
      <c r="D2199" s="2">
        <f>VLOOKUP([1]Sheet1!$A2260,[1]EUSA3!$A:$B,2,FALSE)</f>
        <v>0.53200000000000003</v>
      </c>
      <c r="E2199" s="2">
        <f>VLOOKUP([1]Sheet1!$A2260,[1]EUSA4!$A:$B,2,FALSE)</f>
        <v>0.68500000000000005</v>
      </c>
      <c r="F2199" s="2">
        <f>VLOOKUP([1]Sheet1!$A2260,[1]EUSA5!$A:$B,2,FALSE)</f>
        <v>0.86899999999999999</v>
      </c>
      <c r="G2199" s="2">
        <f>VLOOKUP([1]Sheet1!$A2260,[1]EUSA7!$A:$B,2,FALSE)</f>
        <v>1.236</v>
      </c>
      <c r="H2199" s="2">
        <f>VLOOKUP([1]Sheet1!$A2260,[1]EUSA10!$A:$B,2,FALSE)</f>
        <v>1.6890000000000001</v>
      </c>
      <c r="I2199" s="2">
        <f>VLOOKUP([1]Sheet1!$A2260,[1]EUSA15!$A:$B,2,FALSE)</f>
        <v>2.1320000000000001</v>
      </c>
      <c r="J2199" s="2">
        <f>VLOOKUP([1]Sheet1!$A2260,[1]EUSA20!$A:$B,2,FALSE)</f>
        <v>2.2890000000000001</v>
      </c>
      <c r="K2199" s="2">
        <f>VLOOKUP([1]Sheet1!$A2260,[1]EUSA30!$A:$B,2,FALSE)</f>
        <v>2.36</v>
      </c>
    </row>
    <row r="2200" spans="1:11" x14ac:dyDescent="0.35">
      <c r="A2200" s="3">
        <v>41283</v>
      </c>
      <c r="B2200" s="2">
        <f>VLOOKUP([1]Sheet1!$A2261,[1]EUSA1!$A:$B,2,FALSE)</f>
        <v>0.34300000000000003</v>
      </c>
      <c r="C2200" s="2">
        <f>VLOOKUP([1]Sheet1!$A2261,[1]EUSA2!$A:$B,2,FALSE)</f>
        <v>0.40810000000000002</v>
      </c>
      <c r="D2200" s="2">
        <f>VLOOKUP([1]Sheet1!$A2261,[1]EUSA3!$A:$B,2,FALSE)</f>
        <v>0.51990000000000003</v>
      </c>
      <c r="E2200" s="2">
        <f>VLOOKUP([1]Sheet1!$A2261,[1]EUSA4!$A:$B,2,FALSE)</f>
        <v>0.67249999999999999</v>
      </c>
      <c r="F2200" s="2">
        <f>VLOOKUP([1]Sheet1!$A2261,[1]EUSA5!$A:$B,2,FALSE)</f>
        <v>0.85599999999999998</v>
      </c>
      <c r="G2200" s="2">
        <f>VLOOKUP([1]Sheet1!$A2261,[1]EUSA7!$A:$B,2,FALSE)</f>
        <v>1.2290000000000001</v>
      </c>
      <c r="H2200" s="2">
        <f>VLOOKUP([1]Sheet1!$A2261,[1]EUSA10!$A:$B,2,FALSE)</f>
        <v>1.6839999999999999</v>
      </c>
      <c r="I2200" s="2">
        <f>VLOOKUP([1]Sheet1!$A2261,[1]EUSA15!$A:$B,2,FALSE)</f>
        <v>2.133</v>
      </c>
      <c r="J2200" s="2">
        <f>VLOOKUP([1]Sheet1!$A2261,[1]EUSA20!$A:$B,2,FALSE)</f>
        <v>2.2879999999999998</v>
      </c>
      <c r="K2200" s="2">
        <f>VLOOKUP([1]Sheet1!$A2261,[1]EUSA30!$A:$B,2,FALSE)</f>
        <v>2.3610000000000002</v>
      </c>
    </row>
    <row r="2201" spans="1:11" x14ac:dyDescent="0.35">
      <c r="A2201" s="3">
        <v>41284</v>
      </c>
      <c r="B2201" s="2">
        <f>VLOOKUP([1]Sheet1!$A2262,[1]EUSA1!$A:$B,2,FALSE)</f>
        <v>0.36899999999999999</v>
      </c>
      <c r="C2201" s="2">
        <f>VLOOKUP([1]Sheet1!$A2262,[1]EUSA2!$A:$B,2,FALSE)</f>
        <v>0.45400000000000001</v>
      </c>
      <c r="D2201" s="2">
        <f>VLOOKUP([1]Sheet1!$A2262,[1]EUSA3!$A:$B,2,FALSE)</f>
        <v>0.58850000000000002</v>
      </c>
      <c r="E2201" s="2">
        <f>VLOOKUP([1]Sheet1!$A2262,[1]EUSA4!$A:$B,2,FALSE)</f>
        <v>0.74960000000000004</v>
      </c>
      <c r="F2201" s="2">
        <f>VLOOKUP([1]Sheet1!$A2262,[1]EUSA5!$A:$B,2,FALSE)</f>
        <v>0.9375</v>
      </c>
      <c r="G2201" s="2">
        <f>VLOOKUP([1]Sheet1!$A2262,[1]EUSA7!$A:$B,2,FALSE)</f>
        <v>1.3142</v>
      </c>
      <c r="H2201" s="2">
        <f>VLOOKUP([1]Sheet1!$A2262,[1]EUSA10!$A:$B,2,FALSE)</f>
        <v>1.7741</v>
      </c>
      <c r="I2201" s="2">
        <f>VLOOKUP([1]Sheet1!$A2262,[1]EUSA15!$A:$B,2,FALSE)</f>
        <v>2.2240000000000002</v>
      </c>
      <c r="J2201" s="2">
        <f>VLOOKUP([1]Sheet1!$A2262,[1]EUSA20!$A:$B,2,FALSE)</f>
        <v>2.3771</v>
      </c>
      <c r="K2201" s="2">
        <f>VLOOKUP([1]Sheet1!$A2262,[1]EUSA30!$A:$B,2,FALSE)</f>
        <v>2.4500000000000002</v>
      </c>
    </row>
    <row r="2202" spans="1:11" x14ac:dyDescent="0.35">
      <c r="A2202" s="3">
        <v>41285</v>
      </c>
      <c r="B2202" s="2">
        <f>VLOOKUP([1]Sheet1!$A2263,[1]EUSA1!$A:$B,2,FALSE)</f>
        <v>0.39900000000000002</v>
      </c>
      <c r="C2202" s="2">
        <f>VLOOKUP([1]Sheet1!$A2263,[1]EUSA2!$A:$B,2,FALSE)</f>
        <v>0.50800000000000001</v>
      </c>
      <c r="D2202" s="2">
        <f>VLOOKUP([1]Sheet1!$A2263,[1]EUSA3!$A:$B,2,FALSE)</f>
        <v>0.63200000000000001</v>
      </c>
      <c r="E2202" s="2">
        <f>VLOOKUP([1]Sheet1!$A2263,[1]EUSA4!$A:$B,2,FALSE)</f>
        <v>0.78649999999999998</v>
      </c>
      <c r="F2202" s="2">
        <f>VLOOKUP([1]Sheet1!$A2263,[1]EUSA5!$A:$B,2,FALSE)</f>
        <v>0.96699999999999997</v>
      </c>
      <c r="G2202" s="2">
        <f>VLOOKUP([1]Sheet1!$A2263,[1]EUSA7!$A:$B,2,FALSE)</f>
        <v>1.343</v>
      </c>
      <c r="H2202" s="2">
        <f>VLOOKUP([1]Sheet1!$A2263,[1]EUSA10!$A:$B,2,FALSE)</f>
        <v>1.784</v>
      </c>
      <c r="I2202" s="2">
        <f>VLOOKUP([1]Sheet1!$A2263,[1]EUSA15!$A:$B,2,FALSE)</f>
        <v>2.2330000000000001</v>
      </c>
      <c r="J2202" s="2">
        <f>VLOOKUP([1]Sheet1!$A2263,[1]EUSA20!$A:$B,2,FALSE)</f>
        <v>2.3849999999999998</v>
      </c>
      <c r="K2202" s="2">
        <f>VLOOKUP([1]Sheet1!$A2263,[1]EUSA30!$A:$B,2,FALSE)</f>
        <v>2.4569999999999999</v>
      </c>
    </row>
    <row r="2203" spans="1:11" x14ac:dyDescent="0.35">
      <c r="A2203" s="3">
        <v>41288</v>
      </c>
      <c r="B2203" s="2">
        <f>VLOOKUP([1]Sheet1!$A2264,[1]EUSA1!$A:$B,2,FALSE)</f>
        <v>0.41199999999999998</v>
      </c>
      <c r="C2203" s="2">
        <f>VLOOKUP([1]Sheet1!$A2264,[1]EUSA2!$A:$B,2,FALSE)</f>
        <v>0.51700000000000002</v>
      </c>
      <c r="D2203" s="2">
        <f>VLOOKUP([1]Sheet1!$A2264,[1]EUSA3!$A:$B,2,FALSE)</f>
        <v>0.64900000000000002</v>
      </c>
      <c r="E2203" s="2">
        <f>VLOOKUP([1]Sheet1!$A2264,[1]EUSA4!$A:$B,2,FALSE)</f>
        <v>0.80800000000000005</v>
      </c>
      <c r="F2203" s="2">
        <f>VLOOKUP([1]Sheet1!$A2264,[1]EUSA5!$A:$B,2,FALSE)</f>
        <v>0.98799999999999999</v>
      </c>
      <c r="G2203" s="2">
        <f>VLOOKUP([1]Sheet1!$A2264,[1]EUSA7!$A:$B,2,FALSE)</f>
        <v>1.3503000000000001</v>
      </c>
      <c r="H2203" s="2">
        <f>VLOOKUP([1]Sheet1!$A2264,[1]EUSA10!$A:$B,2,FALSE)</f>
        <v>1.7909999999999999</v>
      </c>
      <c r="I2203" s="2">
        <f>VLOOKUP([1]Sheet1!$A2264,[1]EUSA15!$A:$B,2,FALSE)</f>
        <v>2.2341000000000002</v>
      </c>
      <c r="J2203" s="2">
        <f>VLOOKUP([1]Sheet1!$A2264,[1]EUSA20!$A:$B,2,FALSE)</f>
        <v>2.3860000000000001</v>
      </c>
      <c r="K2203" s="2">
        <f>VLOOKUP([1]Sheet1!$A2264,[1]EUSA30!$A:$B,2,FALSE)</f>
        <v>2.4529999999999998</v>
      </c>
    </row>
    <row r="2204" spans="1:11" x14ac:dyDescent="0.35">
      <c r="A2204" s="3">
        <v>41289</v>
      </c>
      <c r="B2204" s="2">
        <f>VLOOKUP([1]Sheet1!$A2265,[1]EUSA1!$A:$B,2,FALSE)</f>
        <v>0.40899999999999997</v>
      </c>
      <c r="C2204" s="2">
        <f>VLOOKUP([1]Sheet1!$A2265,[1]EUSA2!$A:$B,2,FALSE)</f>
        <v>0.51219999999999999</v>
      </c>
      <c r="D2204" s="2">
        <f>VLOOKUP([1]Sheet1!$A2265,[1]EUSA3!$A:$B,2,FALSE)</f>
        <v>0.63700000000000001</v>
      </c>
      <c r="E2204" s="2">
        <f>VLOOKUP([1]Sheet1!$A2265,[1]EUSA4!$A:$B,2,FALSE)</f>
        <v>0.79100000000000004</v>
      </c>
      <c r="F2204" s="2">
        <f>VLOOKUP([1]Sheet1!$A2265,[1]EUSA5!$A:$B,2,FALSE)</f>
        <v>0.97299999999999998</v>
      </c>
      <c r="G2204" s="2">
        <f>VLOOKUP([1]Sheet1!$A2265,[1]EUSA7!$A:$B,2,FALSE)</f>
        <v>1.3220000000000001</v>
      </c>
      <c r="H2204" s="2">
        <f>VLOOKUP([1]Sheet1!$A2265,[1]EUSA10!$A:$B,2,FALSE)</f>
        <v>1.756</v>
      </c>
      <c r="I2204" s="2">
        <f>VLOOKUP([1]Sheet1!$A2265,[1]EUSA15!$A:$B,2,FALSE)</f>
        <v>2.1949999999999998</v>
      </c>
      <c r="J2204" s="2">
        <f>VLOOKUP([1]Sheet1!$A2265,[1]EUSA20!$A:$B,2,FALSE)</f>
        <v>2.3460000000000001</v>
      </c>
      <c r="K2204" s="2">
        <f>VLOOKUP([1]Sheet1!$A2265,[1]EUSA30!$A:$B,2,FALSE)</f>
        <v>2.4129999999999998</v>
      </c>
    </row>
    <row r="2205" spans="1:11" x14ac:dyDescent="0.35">
      <c r="A2205" s="3">
        <v>41290</v>
      </c>
      <c r="B2205" s="2">
        <f>VLOOKUP([1]Sheet1!$A2266,[1]EUSA1!$A:$B,2,FALSE)</f>
        <v>0.40200000000000002</v>
      </c>
      <c r="C2205" s="2">
        <f>VLOOKUP([1]Sheet1!$A2266,[1]EUSA2!$A:$B,2,FALSE)</f>
        <v>0.503</v>
      </c>
      <c r="D2205" s="2">
        <f>VLOOKUP([1]Sheet1!$A2266,[1]EUSA3!$A:$B,2,FALSE)</f>
        <v>0.622</v>
      </c>
      <c r="E2205" s="2">
        <f>VLOOKUP([1]Sheet1!$A2266,[1]EUSA4!$A:$B,2,FALSE)</f>
        <v>0.77200000000000002</v>
      </c>
      <c r="F2205" s="2">
        <f>VLOOKUP([1]Sheet1!$A2266,[1]EUSA5!$A:$B,2,FALSE)</f>
        <v>0.94399999999999995</v>
      </c>
      <c r="G2205" s="2">
        <f>VLOOKUP([1]Sheet1!$A2266,[1]EUSA7!$A:$B,2,FALSE)</f>
        <v>1.2969999999999999</v>
      </c>
      <c r="H2205" s="2">
        <f>VLOOKUP([1]Sheet1!$A2266,[1]EUSA10!$A:$B,2,FALSE)</f>
        <v>1.7270000000000001</v>
      </c>
      <c r="I2205" s="2">
        <f>VLOOKUP([1]Sheet1!$A2266,[1]EUSA15!$A:$B,2,FALSE)</f>
        <v>2.16</v>
      </c>
      <c r="J2205" s="2">
        <f>VLOOKUP([1]Sheet1!$A2266,[1]EUSA20!$A:$B,2,FALSE)</f>
        <v>2.3090000000000002</v>
      </c>
      <c r="K2205" s="2">
        <f>VLOOKUP([1]Sheet1!$A2266,[1]EUSA30!$A:$B,2,FALSE)</f>
        <v>2.3719999999999999</v>
      </c>
    </row>
    <row r="2206" spans="1:11" x14ac:dyDescent="0.35">
      <c r="A2206" s="3">
        <v>41291</v>
      </c>
      <c r="B2206" s="2">
        <f>VLOOKUP([1]Sheet1!$A2267,[1]EUSA1!$A:$B,2,FALSE)</f>
        <v>0.46200000000000002</v>
      </c>
      <c r="C2206" s="2">
        <f>VLOOKUP([1]Sheet1!$A2267,[1]EUSA2!$A:$B,2,FALSE)</f>
        <v>0.59099999999999997</v>
      </c>
      <c r="D2206" s="2">
        <f>VLOOKUP([1]Sheet1!$A2267,[1]EUSA3!$A:$B,2,FALSE)</f>
        <v>0.73650000000000004</v>
      </c>
      <c r="E2206" s="2">
        <f>VLOOKUP([1]Sheet1!$A2267,[1]EUSA4!$A:$B,2,FALSE)</f>
        <v>0.88649999999999995</v>
      </c>
      <c r="F2206" s="2">
        <f>VLOOKUP([1]Sheet1!$A2267,[1]EUSA5!$A:$B,2,FALSE)</f>
        <v>1.054</v>
      </c>
      <c r="G2206" s="2">
        <f>VLOOKUP([1]Sheet1!$A2267,[1]EUSA7!$A:$B,2,FALSE)</f>
        <v>1.381</v>
      </c>
      <c r="H2206" s="2">
        <f>VLOOKUP([1]Sheet1!$A2267,[1]EUSA10!$A:$B,2,FALSE)</f>
        <v>1.7902</v>
      </c>
      <c r="I2206" s="2">
        <f>VLOOKUP([1]Sheet1!$A2267,[1]EUSA15!$A:$B,2,FALSE)</f>
        <v>2.2080000000000002</v>
      </c>
      <c r="J2206" s="2">
        <f>VLOOKUP([1]Sheet1!$A2267,[1]EUSA20!$A:$B,2,FALSE)</f>
        <v>2.3519000000000001</v>
      </c>
      <c r="K2206" s="2">
        <f>VLOOKUP([1]Sheet1!$A2267,[1]EUSA30!$A:$B,2,FALSE)</f>
        <v>2.4102000000000001</v>
      </c>
    </row>
    <row r="2207" spans="1:11" x14ac:dyDescent="0.35">
      <c r="A2207" s="3">
        <v>41292</v>
      </c>
      <c r="B2207" s="2">
        <f>VLOOKUP([1]Sheet1!$A2268,[1]EUSA1!$A:$B,2,FALSE)</f>
        <v>0.44500000000000001</v>
      </c>
      <c r="C2207" s="2">
        <f>VLOOKUP([1]Sheet1!$A2268,[1]EUSA2!$A:$B,2,FALSE)</f>
        <v>0.56499999999999995</v>
      </c>
      <c r="D2207" s="2">
        <f>VLOOKUP([1]Sheet1!$A2268,[1]EUSA3!$A:$B,2,FALSE)</f>
        <v>0.71250000000000002</v>
      </c>
      <c r="E2207" s="2">
        <f>VLOOKUP([1]Sheet1!$A2268,[1]EUSA4!$A:$B,2,FALSE)</f>
        <v>0.86</v>
      </c>
      <c r="F2207" s="2">
        <f>VLOOKUP([1]Sheet1!$A2268,[1]EUSA5!$A:$B,2,FALSE)</f>
        <v>1.0185</v>
      </c>
      <c r="G2207" s="2">
        <f>VLOOKUP([1]Sheet1!$A2268,[1]EUSA7!$A:$B,2,FALSE)</f>
        <v>1.339</v>
      </c>
      <c r="H2207" s="2">
        <f>VLOOKUP([1]Sheet1!$A2268,[1]EUSA10!$A:$B,2,FALSE)</f>
        <v>1.7418</v>
      </c>
      <c r="I2207" s="2">
        <f>VLOOKUP([1]Sheet1!$A2268,[1]EUSA15!$A:$B,2,FALSE)</f>
        <v>2.1486000000000001</v>
      </c>
      <c r="J2207" s="2">
        <f>VLOOKUP([1]Sheet1!$A2268,[1]EUSA20!$A:$B,2,FALSE)</f>
        <v>2.2909999999999999</v>
      </c>
      <c r="K2207" s="2">
        <f>VLOOKUP([1]Sheet1!$A2268,[1]EUSA30!$A:$B,2,FALSE)</f>
        <v>2.35</v>
      </c>
    </row>
    <row r="2208" spans="1:11" x14ac:dyDescent="0.35">
      <c r="A2208" s="3">
        <v>41295</v>
      </c>
      <c r="B2208" s="2">
        <f>VLOOKUP([1]Sheet1!$A2269,[1]EUSA1!$A:$B,2,FALSE)</f>
        <v>0.44400000000000001</v>
      </c>
      <c r="C2208" s="2">
        <f>VLOOKUP([1]Sheet1!$A2269,[1]EUSA2!$A:$B,2,FALSE)</f>
        <v>0.57899999999999996</v>
      </c>
      <c r="D2208" s="2">
        <f>VLOOKUP([1]Sheet1!$A2269,[1]EUSA3!$A:$B,2,FALSE)</f>
        <v>0.72050000000000003</v>
      </c>
      <c r="E2208" s="2">
        <f>VLOOKUP([1]Sheet1!$A2269,[1]EUSA4!$A:$B,2,FALSE)</f>
        <v>0.87250000000000005</v>
      </c>
      <c r="F2208" s="2">
        <f>VLOOKUP([1]Sheet1!$A2269,[1]EUSA5!$A:$B,2,FALSE)</f>
        <v>1.0329999999999999</v>
      </c>
      <c r="G2208" s="2">
        <f>VLOOKUP([1]Sheet1!$A2269,[1]EUSA7!$A:$B,2,FALSE)</f>
        <v>1.355</v>
      </c>
      <c r="H2208" s="2">
        <f>VLOOKUP([1]Sheet1!$A2269,[1]EUSA10!$A:$B,2,FALSE)</f>
        <v>1.754</v>
      </c>
      <c r="I2208" s="2">
        <f>VLOOKUP([1]Sheet1!$A2269,[1]EUSA15!$A:$B,2,FALSE)</f>
        <v>2.153</v>
      </c>
      <c r="J2208" s="2">
        <f>VLOOKUP([1]Sheet1!$A2269,[1]EUSA20!$A:$B,2,FALSE)</f>
        <v>2.2959000000000001</v>
      </c>
      <c r="K2208" s="2">
        <f>VLOOKUP([1]Sheet1!$A2269,[1]EUSA30!$A:$B,2,FALSE)</f>
        <v>2.351</v>
      </c>
    </row>
    <row r="2209" spans="1:11" x14ac:dyDescent="0.35">
      <c r="A2209" s="3">
        <v>41296</v>
      </c>
      <c r="B2209" s="2">
        <f>VLOOKUP([1]Sheet1!$A2270,[1]EUSA1!$A:$B,2,FALSE)</f>
        <v>0.43099999999999999</v>
      </c>
      <c r="C2209" s="2">
        <f>VLOOKUP([1]Sheet1!$A2270,[1]EUSA2!$A:$B,2,FALSE)</f>
        <v>0.55200000000000005</v>
      </c>
      <c r="D2209" s="2">
        <f>VLOOKUP([1]Sheet1!$A2270,[1]EUSA3!$A:$B,2,FALSE)</f>
        <v>0.69550000000000001</v>
      </c>
      <c r="E2209" s="2">
        <f>VLOOKUP([1]Sheet1!$A2270,[1]EUSA4!$A:$B,2,FALSE)</f>
        <v>0.85</v>
      </c>
      <c r="F2209" s="2">
        <f>VLOOKUP([1]Sheet1!$A2270,[1]EUSA5!$A:$B,2,FALSE)</f>
        <v>1.02</v>
      </c>
      <c r="G2209" s="2">
        <f>VLOOKUP([1]Sheet1!$A2270,[1]EUSA7!$A:$B,2,FALSE)</f>
        <v>1.35</v>
      </c>
      <c r="H2209" s="2">
        <f>VLOOKUP([1]Sheet1!$A2270,[1]EUSA10!$A:$B,2,FALSE)</f>
        <v>1.7549999999999999</v>
      </c>
      <c r="I2209" s="2">
        <f>VLOOKUP([1]Sheet1!$A2270,[1]EUSA15!$A:$B,2,FALSE)</f>
        <v>2.157</v>
      </c>
      <c r="J2209" s="2">
        <f>VLOOKUP([1]Sheet1!$A2270,[1]EUSA20!$A:$B,2,FALSE)</f>
        <v>2.2970000000000002</v>
      </c>
      <c r="K2209" s="2">
        <f>VLOOKUP([1]Sheet1!$A2270,[1]EUSA30!$A:$B,2,FALSE)</f>
        <v>2.3580999999999999</v>
      </c>
    </row>
    <row r="2210" spans="1:11" x14ac:dyDescent="0.35">
      <c r="A2210" s="3">
        <v>41297</v>
      </c>
      <c r="B2210" s="2">
        <f>VLOOKUP([1]Sheet1!$A2271,[1]EUSA1!$A:$B,2,FALSE)</f>
        <v>0.433</v>
      </c>
      <c r="C2210" s="2">
        <f>VLOOKUP([1]Sheet1!$A2271,[1]EUSA2!$A:$B,2,FALSE)</f>
        <v>0.54800000000000004</v>
      </c>
      <c r="D2210" s="2">
        <f>VLOOKUP([1]Sheet1!$A2271,[1]EUSA3!$A:$B,2,FALSE)</f>
        <v>0.67449999999999999</v>
      </c>
      <c r="E2210" s="2">
        <f>VLOOKUP([1]Sheet1!$A2271,[1]EUSA4!$A:$B,2,FALSE)</f>
        <v>0.82450000000000001</v>
      </c>
      <c r="F2210" s="2">
        <f>VLOOKUP([1]Sheet1!$A2271,[1]EUSA5!$A:$B,2,FALSE)</f>
        <v>0.99199999999999999</v>
      </c>
      <c r="G2210" s="2">
        <f>VLOOKUP([1]Sheet1!$A2271,[1]EUSA7!$A:$B,2,FALSE)</f>
        <v>1.3279000000000001</v>
      </c>
      <c r="H2210" s="2">
        <f>VLOOKUP([1]Sheet1!$A2271,[1]EUSA10!$A:$B,2,FALSE)</f>
        <v>1.7378</v>
      </c>
      <c r="I2210" s="2">
        <f>VLOOKUP([1]Sheet1!$A2271,[1]EUSA15!$A:$B,2,FALSE)</f>
        <v>2.1516000000000002</v>
      </c>
      <c r="J2210" s="2">
        <f>VLOOKUP([1]Sheet1!$A2271,[1]EUSA20!$A:$B,2,FALSE)</f>
        <v>2.2985000000000002</v>
      </c>
      <c r="K2210" s="2">
        <f>VLOOKUP([1]Sheet1!$A2271,[1]EUSA30!$A:$B,2,FALSE)</f>
        <v>2.3647999999999998</v>
      </c>
    </row>
    <row r="2211" spans="1:11" x14ac:dyDescent="0.35">
      <c r="A2211" s="3">
        <v>41298</v>
      </c>
      <c r="B2211" s="2">
        <f>VLOOKUP([1]Sheet1!$A2272,[1]EUSA1!$A:$B,2,FALSE)</f>
        <v>0.441</v>
      </c>
      <c r="C2211" s="2">
        <f>VLOOKUP([1]Sheet1!$A2272,[1]EUSA2!$A:$B,2,FALSE)</f>
        <v>0.55700000000000005</v>
      </c>
      <c r="D2211" s="2">
        <f>VLOOKUP([1]Sheet1!$A2272,[1]EUSA3!$A:$B,2,FALSE)</f>
        <v>0.69</v>
      </c>
      <c r="E2211" s="2">
        <f>VLOOKUP([1]Sheet1!$A2272,[1]EUSA4!$A:$B,2,FALSE)</f>
        <v>0.84199999999999997</v>
      </c>
      <c r="F2211" s="2">
        <f>VLOOKUP([1]Sheet1!$A2272,[1]EUSA5!$A:$B,2,FALSE)</f>
        <v>1.0109999999999999</v>
      </c>
      <c r="G2211" s="2">
        <f>VLOOKUP([1]Sheet1!$A2272,[1]EUSA7!$A:$B,2,FALSE)</f>
        <v>1.3420000000000001</v>
      </c>
      <c r="H2211" s="2">
        <f>VLOOKUP([1]Sheet1!$A2272,[1]EUSA10!$A:$B,2,FALSE)</f>
        <v>1.7549999999999999</v>
      </c>
      <c r="I2211" s="2">
        <f>VLOOKUP([1]Sheet1!$A2272,[1]EUSA15!$A:$B,2,FALSE)</f>
        <v>2.173</v>
      </c>
      <c r="J2211" s="2">
        <f>VLOOKUP([1]Sheet1!$A2272,[1]EUSA20!$A:$B,2,FALSE)</f>
        <v>2.3210999999999999</v>
      </c>
      <c r="K2211" s="2">
        <f>VLOOKUP([1]Sheet1!$A2272,[1]EUSA30!$A:$B,2,FALSE)</f>
        <v>2.3889</v>
      </c>
    </row>
    <row r="2212" spans="1:11" x14ac:dyDescent="0.35">
      <c r="A2212" s="3">
        <v>41299</v>
      </c>
      <c r="B2212" s="2">
        <f>VLOOKUP([1]Sheet1!$A2273,[1]EUSA1!$A:$B,2,FALSE)</f>
        <v>0.499</v>
      </c>
      <c r="C2212" s="2">
        <f>VLOOKUP([1]Sheet1!$A2273,[1]EUSA2!$A:$B,2,FALSE)</f>
        <v>0.67100000000000004</v>
      </c>
      <c r="D2212" s="2">
        <f>VLOOKUP([1]Sheet1!$A2273,[1]EUSA3!$A:$B,2,FALSE)</f>
        <v>0.81950000000000001</v>
      </c>
      <c r="E2212" s="2">
        <f>VLOOKUP([1]Sheet1!$A2273,[1]EUSA4!$A:$B,2,FALSE)</f>
        <v>0.97650000000000003</v>
      </c>
      <c r="F2212" s="2">
        <f>VLOOKUP([1]Sheet1!$A2273,[1]EUSA5!$A:$B,2,FALSE)</f>
        <v>1.1385000000000001</v>
      </c>
      <c r="G2212" s="2">
        <f>VLOOKUP([1]Sheet1!$A2273,[1]EUSA7!$A:$B,2,FALSE)</f>
        <v>1.4470000000000001</v>
      </c>
      <c r="H2212" s="2">
        <f>VLOOKUP([1]Sheet1!$A2273,[1]EUSA10!$A:$B,2,FALSE)</f>
        <v>1.8340000000000001</v>
      </c>
      <c r="I2212" s="2">
        <f>VLOOKUP([1]Sheet1!$A2273,[1]EUSA15!$A:$B,2,FALSE)</f>
        <v>2.2429999999999999</v>
      </c>
      <c r="J2212" s="2">
        <f>VLOOKUP([1]Sheet1!$A2273,[1]EUSA20!$A:$B,2,FALSE)</f>
        <v>2.3759999999999999</v>
      </c>
      <c r="K2212" s="2">
        <f>VLOOKUP([1]Sheet1!$A2273,[1]EUSA30!$A:$B,2,FALSE)</f>
        <v>2.4329999999999998</v>
      </c>
    </row>
    <row r="2213" spans="1:11" x14ac:dyDescent="0.35">
      <c r="A2213" s="3">
        <v>41302</v>
      </c>
      <c r="B2213" s="2">
        <f>VLOOKUP([1]Sheet1!$A2274,[1]EUSA1!$A:$B,2,FALSE)</f>
        <v>0.51300000000000001</v>
      </c>
      <c r="C2213" s="2">
        <f>VLOOKUP([1]Sheet1!$A2274,[1]EUSA2!$A:$B,2,FALSE)</f>
        <v>0.70399999999999996</v>
      </c>
      <c r="D2213" s="2">
        <f>VLOOKUP([1]Sheet1!$A2274,[1]EUSA3!$A:$B,2,FALSE)</f>
        <v>0.86399999999999999</v>
      </c>
      <c r="E2213" s="2">
        <f>VLOOKUP([1]Sheet1!$A2274,[1]EUSA4!$A:$B,2,FALSE)</f>
        <v>1.03</v>
      </c>
      <c r="F2213" s="2">
        <f>VLOOKUP([1]Sheet1!$A2274,[1]EUSA5!$A:$B,2,FALSE)</f>
        <v>1.1995</v>
      </c>
      <c r="G2213" s="2">
        <f>VLOOKUP([1]Sheet1!$A2274,[1]EUSA7!$A:$B,2,FALSE)</f>
        <v>1.5029999999999999</v>
      </c>
      <c r="H2213" s="2">
        <f>VLOOKUP([1]Sheet1!$A2274,[1]EUSA10!$A:$B,2,FALSE)</f>
        <v>1.8748</v>
      </c>
      <c r="I2213" s="2">
        <f>VLOOKUP([1]Sheet1!$A2274,[1]EUSA15!$A:$B,2,FALSE)</f>
        <v>2.2593999999999999</v>
      </c>
      <c r="J2213" s="2">
        <f>VLOOKUP([1]Sheet1!$A2274,[1]EUSA20!$A:$B,2,FALSE)</f>
        <v>2.3940000000000001</v>
      </c>
      <c r="K2213" s="2">
        <f>VLOOKUP([1]Sheet1!$A2274,[1]EUSA30!$A:$B,2,FALSE)</f>
        <v>2.4369999999999998</v>
      </c>
    </row>
    <row r="2214" spans="1:11" x14ac:dyDescent="0.35">
      <c r="A2214" s="3">
        <v>41303</v>
      </c>
      <c r="B2214" s="2">
        <f>VLOOKUP([1]Sheet1!$A2275,[1]EUSA1!$A:$B,2,FALSE)</f>
        <v>0.501</v>
      </c>
      <c r="C2214" s="2">
        <f>VLOOKUP([1]Sheet1!$A2275,[1]EUSA2!$A:$B,2,FALSE)</f>
        <v>0.67300000000000004</v>
      </c>
      <c r="D2214" s="2">
        <f>VLOOKUP([1]Sheet1!$A2275,[1]EUSA3!$A:$B,2,FALSE)</f>
        <v>0.83750000000000002</v>
      </c>
      <c r="E2214" s="2">
        <f>VLOOKUP([1]Sheet1!$A2275,[1]EUSA4!$A:$B,2,FALSE)</f>
        <v>1.0085</v>
      </c>
      <c r="F2214" s="2">
        <f>VLOOKUP([1]Sheet1!$A2275,[1]EUSA5!$A:$B,2,FALSE)</f>
        <v>1.1835</v>
      </c>
      <c r="G2214" s="2">
        <f>VLOOKUP([1]Sheet1!$A2275,[1]EUSA7!$A:$B,2,FALSE)</f>
        <v>1.4992000000000001</v>
      </c>
      <c r="H2214" s="2">
        <f>VLOOKUP([1]Sheet1!$A2275,[1]EUSA10!$A:$B,2,FALSE)</f>
        <v>1.8845000000000001</v>
      </c>
      <c r="I2214" s="2">
        <f>VLOOKUP([1]Sheet1!$A2275,[1]EUSA15!$A:$B,2,FALSE)</f>
        <v>2.2658</v>
      </c>
      <c r="J2214" s="2">
        <f>VLOOKUP([1]Sheet1!$A2275,[1]EUSA20!$A:$B,2,FALSE)</f>
        <v>2.3959999999999999</v>
      </c>
      <c r="K2214" s="2">
        <f>VLOOKUP([1]Sheet1!$A2275,[1]EUSA30!$A:$B,2,FALSE)</f>
        <v>2.4420999999999999</v>
      </c>
    </row>
    <row r="2215" spans="1:11" x14ac:dyDescent="0.35">
      <c r="A2215" s="3">
        <v>41304</v>
      </c>
      <c r="B2215" s="2">
        <f>VLOOKUP([1]Sheet1!$A2276,[1]EUSA1!$A:$B,2,FALSE)</f>
        <v>0.51200000000000001</v>
      </c>
      <c r="C2215" s="2">
        <f>VLOOKUP([1]Sheet1!$A2276,[1]EUSA2!$A:$B,2,FALSE)</f>
        <v>0.69499999999999995</v>
      </c>
      <c r="D2215" s="2">
        <f>VLOOKUP([1]Sheet1!$A2276,[1]EUSA3!$A:$B,2,FALSE)</f>
        <v>0.85550000000000004</v>
      </c>
      <c r="E2215" s="2">
        <f>VLOOKUP([1]Sheet1!$A2276,[1]EUSA4!$A:$B,2,FALSE)</f>
        <v>1.0235000000000001</v>
      </c>
      <c r="F2215" s="2">
        <f>VLOOKUP([1]Sheet1!$A2276,[1]EUSA5!$A:$B,2,FALSE)</f>
        <v>1.1919999999999999</v>
      </c>
      <c r="G2215" s="2">
        <f>VLOOKUP([1]Sheet1!$A2276,[1]EUSA7!$A:$B,2,FALSE)</f>
        <v>1.5161</v>
      </c>
      <c r="H2215" s="2">
        <f>VLOOKUP([1]Sheet1!$A2276,[1]EUSA10!$A:$B,2,FALSE)</f>
        <v>1.9009</v>
      </c>
      <c r="I2215" s="2">
        <f>VLOOKUP([1]Sheet1!$A2276,[1]EUSA15!$A:$B,2,FALSE)</f>
        <v>2.2717999999999998</v>
      </c>
      <c r="J2215" s="2">
        <f>VLOOKUP([1]Sheet1!$A2276,[1]EUSA20!$A:$B,2,FALSE)</f>
        <v>2.3927</v>
      </c>
      <c r="K2215" s="2">
        <f>VLOOKUP([1]Sheet1!$A2276,[1]EUSA30!$A:$B,2,FALSE)</f>
        <v>2.4319999999999999</v>
      </c>
    </row>
    <row r="2216" spans="1:11" x14ac:dyDescent="0.35">
      <c r="A2216" s="3">
        <v>41305</v>
      </c>
      <c r="B2216" s="2">
        <f>VLOOKUP([1]Sheet1!$A2277,[1]EUSA1!$A:$B,2,FALSE)</f>
        <v>0.51200000000000001</v>
      </c>
      <c r="C2216" s="2">
        <f>VLOOKUP([1]Sheet1!$A2277,[1]EUSA2!$A:$B,2,FALSE)</f>
        <v>0.69799999999999995</v>
      </c>
      <c r="D2216" s="2">
        <f>VLOOKUP([1]Sheet1!$A2277,[1]EUSA3!$A:$B,2,FALSE)</f>
        <v>0.85309999999999997</v>
      </c>
      <c r="E2216" s="2">
        <f>VLOOKUP([1]Sheet1!$A2277,[1]EUSA4!$A:$B,2,FALSE)</f>
        <v>1.0185999999999999</v>
      </c>
      <c r="F2216" s="2">
        <f>VLOOKUP([1]Sheet1!$A2277,[1]EUSA5!$A:$B,2,FALSE)</f>
        <v>1.1875</v>
      </c>
      <c r="G2216" s="2">
        <f>VLOOKUP([1]Sheet1!$A2277,[1]EUSA7!$A:$B,2,FALSE)</f>
        <v>1.5154000000000001</v>
      </c>
      <c r="H2216" s="2">
        <f>VLOOKUP([1]Sheet1!$A2277,[1]EUSA10!$A:$B,2,FALSE)</f>
        <v>1.907</v>
      </c>
      <c r="I2216" s="2">
        <f>VLOOKUP([1]Sheet1!$A2277,[1]EUSA15!$A:$B,2,FALSE)</f>
        <v>2.2770000000000001</v>
      </c>
      <c r="J2216" s="2">
        <f>VLOOKUP([1]Sheet1!$A2277,[1]EUSA20!$A:$B,2,FALSE)</f>
        <v>2.3963999999999999</v>
      </c>
      <c r="K2216" s="2">
        <f>VLOOKUP([1]Sheet1!$A2277,[1]EUSA30!$A:$B,2,FALSE)</f>
        <v>2.4329999999999998</v>
      </c>
    </row>
    <row r="2217" spans="1:11" x14ac:dyDescent="0.35">
      <c r="A2217" s="3">
        <v>41306</v>
      </c>
      <c r="B2217" s="2">
        <f>VLOOKUP([1]Sheet1!$A2278,[1]EUSA1!$A:$B,2,FALSE)</f>
        <v>0.50700000000000001</v>
      </c>
      <c r="C2217" s="2">
        <f>VLOOKUP([1]Sheet1!$A2278,[1]EUSA2!$A:$B,2,FALSE)</f>
        <v>0.66400000000000003</v>
      </c>
      <c r="D2217" s="2">
        <f>VLOOKUP([1]Sheet1!$A2278,[1]EUSA3!$A:$B,2,FALSE)</f>
        <v>0.83650000000000002</v>
      </c>
      <c r="E2217" s="2">
        <f>VLOOKUP([1]Sheet1!$A2278,[1]EUSA4!$A:$B,2,FALSE)</f>
        <v>1.0075000000000001</v>
      </c>
      <c r="F2217" s="2">
        <f>VLOOKUP([1]Sheet1!$A2278,[1]EUSA5!$A:$B,2,FALSE)</f>
        <v>1.1845000000000001</v>
      </c>
      <c r="G2217" s="2">
        <f>VLOOKUP([1]Sheet1!$A2278,[1]EUSA7!$A:$B,2,FALSE)</f>
        <v>1.5276000000000001</v>
      </c>
      <c r="H2217" s="2">
        <f>VLOOKUP([1]Sheet1!$A2278,[1]EUSA10!$A:$B,2,FALSE)</f>
        <v>1.9352</v>
      </c>
      <c r="I2217" s="2">
        <f>VLOOKUP([1]Sheet1!$A2278,[1]EUSA15!$A:$B,2,FALSE)</f>
        <v>2.3178000000000001</v>
      </c>
      <c r="J2217" s="2">
        <f>VLOOKUP([1]Sheet1!$A2278,[1]EUSA20!$A:$B,2,FALSE)</f>
        <v>2.4380999999999999</v>
      </c>
      <c r="K2217" s="2">
        <f>VLOOKUP([1]Sheet1!$A2278,[1]EUSA30!$A:$B,2,FALSE)</f>
        <v>2.4809999999999999</v>
      </c>
    </row>
    <row r="2218" spans="1:11" x14ac:dyDescent="0.35">
      <c r="A2218" s="3">
        <v>41309</v>
      </c>
      <c r="B2218" s="2">
        <f>VLOOKUP([1]Sheet1!$A2279,[1]EUSA1!$A:$B,2,FALSE)</f>
        <v>0.48099999999999998</v>
      </c>
      <c r="C2218" s="2">
        <f>VLOOKUP([1]Sheet1!$A2279,[1]EUSA2!$A:$B,2,FALSE)</f>
        <v>0.627</v>
      </c>
      <c r="D2218" s="2">
        <f>VLOOKUP([1]Sheet1!$A2279,[1]EUSA3!$A:$B,2,FALSE)</f>
        <v>0.77539999999999998</v>
      </c>
      <c r="E2218" s="2">
        <f>VLOOKUP([1]Sheet1!$A2279,[1]EUSA4!$A:$B,2,FALSE)</f>
        <v>0.93899999999999995</v>
      </c>
      <c r="F2218" s="2">
        <f>VLOOKUP([1]Sheet1!$A2279,[1]EUSA5!$A:$B,2,FALSE)</f>
        <v>1.1175999999999999</v>
      </c>
      <c r="G2218" s="2">
        <f>VLOOKUP([1]Sheet1!$A2279,[1]EUSA7!$A:$B,2,FALSE)</f>
        <v>1.4570000000000001</v>
      </c>
      <c r="H2218" s="2">
        <f>VLOOKUP([1]Sheet1!$A2279,[1]EUSA10!$A:$B,2,FALSE)</f>
        <v>1.8580000000000001</v>
      </c>
      <c r="I2218" s="2">
        <f>VLOOKUP([1]Sheet1!$A2279,[1]EUSA15!$A:$B,2,FALSE)</f>
        <v>2.2370000000000001</v>
      </c>
      <c r="J2218" s="2">
        <f>VLOOKUP([1]Sheet1!$A2279,[1]EUSA20!$A:$B,2,FALSE)</f>
        <v>2.3650000000000002</v>
      </c>
      <c r="K2218" s="2">
        <f>VLOOKUP([1]Sheet1!$A2279,[1]EUSA30!$A:$B,2,FALSE)</f>
        <v>2.3959999999999999</v>
      </c>
    </row>
    <row r="2219" spans="1:11" x14ac:dyDescent="0.35">
      <c r="A2219" s="3">
        <v>41310</v>
      </c>
      <c r="B2219" s="2">
        <f>VLOOKUP([1]Sheet1!$A2280,[1]EUSA1!$A:$B,2,FALSE)</f>
        <v>0.49099999999999999</v>
      </c>
      <c r="C2219" s="2">
        <f>VLOOKUP([1]Sheet1!$A2280,[1]EUSA2!$A:$B,2,FALSE)</f>
        <v>0.65100000000000002</v>
      </c>
      <c r="D2219" s="2">
        <f>VLOOKUP([1]Sheet1!$A2280,[1]EUSA3!$A:$B,2,FALSE)</f>
        <v>0.80479999999999996</v>
      </c>
      <c r="E2219" s="2">
        <f>VLOOKUP([1]Sheet1!$A2280,[1]EUSA4!$A:$B,2,FALSE)</f>
        <v>0.97199999999999998</v>
      </c>
      <c r="F2219" s="2">
        <f>VLOOKUP([1]Sheet1!$A2280,[1]EUSA5!$A:$B,2,FALSE)</f>
        <v>1.151</v>
      </c>
      <c r="G2219" s="2">
        <f>VLOOKUP([1]Sheet1!$A2280,[1]EUSA7!$A:$B,2,FALSE)</f>
        <v>1.488</v>
      </c>
      <c r="H2219" s="2">
        <f>VLOOKUP([1]Sheet1!$A2280,[1]EUSA10!$A:$B,2,FALSE)</f>
        <v>1.887</v>
      </c>
      <c r="I2219" s="2">
        <f>VLOOKUP([1]Sheet1!$A2280,[1]EUSA15!$A:$B,2,FALSE)</f>
        <v>2.274</v>
      </c>
      <c r="J2219" s="2">
        <f>VLOOKUP([1]Sheet1!$A2280,[1]EUSA20!$A:$B,2,FALSE)</f>
        <v>2.3929999999999998</v>
      </c>
      <c r="K2219" s="2">
        <f>VLOOKUP([1]Sheet1!$A2280,[1]EUSA30!$A:$B,2,FALSE)</f>
        <v>2.4289999999999998</v>
      </c>
    </row>
    <row r="2220" spans="1:11" x14ac:dyDescent="0.35">
      <c r="A2220" s="3">
        <v>41311</v>
      </c>
      <c r="B2220" s="2">
        <f>VLOOKUP([1]Sheet1!$A2281,[1]EUSA1!$A:$B,2,FALSE)</f>
        <v>0.48599999999999999</v>
      </c>
      <c r="C2220" s="2">
        <f>VLOOKUP([1]Sheet1!$A2281,[1]EUSA2!$A:$B,2,FALSE)</f>
        <v>0.64100000000000001</v>
      </c>
      <c r="D2220" s="2">
        <f>VLOOKUP([1]Sheet1!$A2281,[1]EUSA3!$A:$B,2,FALSE)</f>
        <v>0.79600000000000004</v>
      </c>
      <c r="E2220" s="2">
        <f>VLOOKUP([1]Sheet1!$A2281,[1]EUSA4!$A:$B,2,FALSE)</f>
        <v>0.96299999999999997</v>
      </c>
      <c r="F2220" s="2">
        <f>VLOOKUP([1]Sheet1!$A2281,[1]EUSA5!$A:$B,2,FALSE)</f>
        <v>1.139</v>
      </c>
      <c r="G2220" s="2">
        <f>VLOOKUP([1]Sheet1!$A2281,[1]EUSA7!$A:$B,2,FALSE)</f>
        <v>1.476</v>
      </c>
      <c r="H2220" s="2">
        <f>VLOOKUP([1]Sheet1!$A2281,[1]EUSA10!$A:$B,2,FALSE)</f>
        <v>1.879</v>
      </c>
      <c r="I2220" s="2">
        <f>VLOOKUP([1]Sheet1!$A2281,[1]EUSA15!$A:$B,2,FALSE)</f>
        <v>2.2673000000000001</v>
      </c>
      <c r="J2220" s="2">
        <f>VLOOKUP([1]Sheet1!$A2281,[1]EUSA20!$A:$B,2,FALSE)</f>
        <v>2.3885999999999998</v>
      </c>
      <c r="K2220" s="2">
        <f>VLOOKUP([1]Sheet1!$A2281,[1]EUSA30!$A:$B,2,FALSE)</f>
        <v>2.4300000000000002</v>
      </c>
    </row>
    <row r="2221" spans="1:11" x14ac:dyDescent="0.35">
      <c r="A2221" s="3">
        <v>41312</v>
      </c>
      <c r="B2221" s="2">
        <f>VLOOKUP([1]Sheet1!$A2282,[1]EUSA1!$A:$B,2,FALSE)</f>
        <v>0.46</v>
      </c>
      <c r="C2221" s="2">
        <f>VLOOKUP([1]Sheet1!$A2282,[1]EUSA2!$A:$B,2,FALSE)</f>
        <v>0.59599999999999997</v>
      </c>
      <c r="D2221" s="2">
        <f>VLOOKUP([1]Sheet1!$A2282,[1]EUSA3!$A:$B,2,FALSE)</f>
        <v>0.73799999999999999</v>
      </c>
      <c r="E2221" s="2">
        <f>VLOOKUP([1]Sheet1!$A2282,[1]EUSA4!$A:$B,2,FALSE)</f>
        <v>0.90600000000000003</v>
      </c>
      <c r="F2221" s="2">
        <f>VLOOKUP([1]Sheet1!$A2282,[1]EUSA5!$A:$B,2,FALSE)</f>
        <v>1.0874999999999999</v>
      </c>
      <c r="G2221" s="2">
        <f>VLOOKUP([1]Sheet1!$A2282,[1]EUSA7!$A:$B,2,FALSE)</f>
        <v>1.4384999999999999</v>
      </c>
      <c r="H2221" s="2">
        <f>VLOOKUP([1]Sheet1!$A2282,[1]EUSA10!$A:$B,2,FALSE)</f>
        <v>1.8552</v>
      </c>
      <c r="I2221" s="2">
        <f>VLOOKUP([1]Sheet1!$A2282,[1]EUSA15!$A:$B,2,FALSE)</f>
        <v>2.2542</v>
      </c>
      <c r="J2221" s="2">
        <f>VLOOKUP([1]Sheet1!$A2282,[1]EUSA20!$A:$B,2,FALSE)</f>
        <v>2.3797000000000001</v>
      </c>
      <c r="K2221" s="2">
        <f>VLOOKUP([1]Sheet1!$A2282,[1]EUSA30!$A:$B,2,FALSE)</f>
        <v>2.4222000000000001</v>
      </c>
    </row>
    <row r="2222" spans="1:11" x14ac:dyDescent="0.35">
      <c r="A2222" s="3">
        <v>41313</v>
      </c>
      <c r="B2222" s="2">
        <f>VLOOKUP([1]Sheet1!$A2283,[1]EUSA1!$A:$B,2,FALSE)</f>
        <v>0.45400000000000001</v>
      </c>
      <c r="C2222" s="2">
        <f>VLOOKUP([1]Sheet1!$A2283,[1]EUSA2!$A:$B,2,FALSE)</f>
        <v>0.58899999999999997</v>
      </c>
      <c r="D2222" s="2">
        <f>VLOOKUP([1]Sheet1!$A2283,[1]EUSA3!$A:$B,2,FALSE)</f>
        <v>0.72660000000000002</v>
      </c>
      <c r="E2222" s="2">
        <f>VLOOKUP([1]Sheet1!$A2283,[1]EUSA4!$A:$B,2,FALSE)</f>
        <v>0.88700000000000001</v>
      </c>
      <c r="F2222" s="2">
        <f>VLOOKUP([1]Sheet1!$A2283,[1]EUSA5!$A:$B,2,FALSE)</f>
        <v>1.0645</v>
      </c>
      <c r="G2222" s="2">
        <f>VLOOKUP([1]Sheet1!$A2283,[1]EUSA7!$A:$B,2,FALSE)</f>
        <v>1.4166000000000001</v>
      </c>
      <c r="H2222" s="2">
        <f>VLOOKUP([1]Sheet1!$A2283,[1]EUSA10!$A:$B,2,FALSE)</f>
        <v>1.837</v>
      </c>
      <c r="I2222" s="2">
        <f>VLOOKUP([1]Sheet1!$A2283,[1]EUSA15!$A:$B,2,FALSE)</f>
        <v>2.2465999999999999</v>
      </c>
      <c r="J2222" s="2">
        <f>VLOOKUP([1]Sheet1!$A2283,[1]EUSA20!$A:$B,2,FALSE)</f>
        <v>2.3780000000000001</v>
      </c>
      <c r="K2222" s="2">
        <f>VLOOKUP([1]Sheet1!$A2283,[1]EUSA30!$A:$B,2,FALSE)</f>
        <v>2.4239999999999999</v>
      </c>
    </row>
    <row r="2223" spans="1:11" x14ac:dyDescent="0.35">
      <c r="A2223" s="3">
        <v>41316</v>
      </c>
      <c r="B2223" s="2">
        <f>VLOOKUP([1]Sheet1!$A2284,[1]EUSA1!$A:$B,2,FALSE)</f>
        <v>0.45300000000000001</v>
      </c>
      <c r="C2223" s="2">
        <f>VLOOKUP([1]Sheet1!$A2284,[1]EUSA2!$A:$B,2,FALSE)</f>
        <v>0.59099999999999997</v>
      </c>
      <c r="D2223" s="2">
        <f>VLOOKUP([1]Sheet1!$A2284,[1]EUSA3!$A:$B,2,FALSE)</f>
        <v>0.73599999999999999</v>
      </c>
      <c r="E2223" s="2">
        <f>VLOOKUP([1]Sheet1!$A2284,[1]EUSA4!$A:$B,2,FALSE)</f>
        <v>0.9</v>
      </c>
      <c r="F2223" s="2">
        <f>VLOOKUP([1]Sheet1!$A2284,[1]EUSA5!$A:$B,2,FALSE)</f>
        <v>1.0665</v>
      </c>
      <c r="G2223" s="2">
        <f>VLOOKUP([1]Sheet1!$A2284,[1]EUSA7!$A:$B,2,FALSE)</f>
        <v>1.4279999999999999</v>
      </c>
      <c r="H2223" s="2">
        <f>VLOOKUP([1]Sheet1!$A2284,[1]EUSA10!$A:$B,2,FALSE)</f>
        <v>1.8480000000000001</v>
      </c>
      <c r="I2223" s="2">
        <f>VLOOKUP([1]Sheet1!$A2284,[1]EUSA15!$A:$B,2,FALSE)</f>
        <v>2.2654999999999998</v>
      </c>
      <c r="J2223" s="2">
        <f>VLOOKUP([1]Sheet1!$A2284,[1]EUSA20!$A:$B,2,FALSE)</f>
        <v>2.4</v>
      </c>
      <c r="K2223" s="2">
        <f>VLOOKUP([1]Sheet1!$A2284,[1]EUSA30!$A:$B,2,FALSE)</f>
        <v>2.4489999999999998</v>
      </c>
    </row>
    <row r="2224" spans="1:11" x14ac:dyDescent="0.35">
      <c r="A2224" s="3">
        <v>41317</v>
      </c>
      <c r="B2224" s="2">
        <f>VLOOKUP([1]Sheet1!$A2285,[1]EUSA1!$A:$B,2,FALSE)</f>
        <v>0.45400000000000001</v>
      </c>
      <c r="C2224" s="2">
        <f>VLOOKUP([1]Sheet1!$A2285,[1]EUSA2!$A:$B,2,FALSE)</f>
        <v>0.59699999999999998</v>
      </c>
      <c r="D2224" s="2">
        <f>VLOOKUP([1]Sheet1!$A2285,[1]EUSA3!$A:$B,2,FALSE)</f>
        <v>0.751</v>
      </c>
      <c r="E2224" s="2">
        <f>VLOOKUP([1]Sheet1!$A2285,[1]EUSA4!$A:$B,2,FALSE)</f>
        <v>0.92500000000000004</v>
      </c>
      <c r="F2224" s="2">
        <f>VLOOKUP([1]Sheet1!$A2285,[1]EUSA5!$A:$B,2,FALSE)</f>
        <v>1.101</v>
      </c>
      <c r="G2224" s="2">
        <f>VLOOKUP([1]Sheet1!$A2285,[1]EUSA7!$A:$B,2,FALSE)</f>
        <v>1.4484999999999999</v>
      </c>
      <c r="H2224" s="2">
        <f>VLOOKUP([1]Sheet1!$A2285,[1]EUSA10!$A:$B,2,FALSE)</f>
        <v>1.8779999999999999</v>
      </c>
      <c r="I2224" s="2">
        <f>VLOOKUP([1]Sheet1!$A2285,[1]EUSA15!$A:$B,2,FALSE)</f>
        <v>2.3010000000000002</v>
      </c>
      <c r="J2224" s="2">
        <f>VLOOKUP([1]Sheet1!$A2285,[1]EUSA20!$A:$B,2,FALSE)</f>
        <v>2.4380000000000002</v>
      </c>
      <c r="K2224" s="2">
        <f>VLOOKUP([1]Sheet1!$A2285,[1]EUSA30!$A:$B,2,FALSE)</f>
        <v>2.484</v>
      </c>
    </row>
    <row r="2225" spans="1:11" x14ac:dyDescent="0.35">
      <c r="A2225" s="3">
        <v>41318</v>
      </c>
      <c r="B2225" s="2">
        <f>VLOOKUP([1]Sheet1!$A2286,[1]EUSA1!$A:$B,2,FALSE)</f>
        <v>0.45500000000000002</v>
      </c>
      <c r="C2225" s="2">
        <f>VLOOKUP([1]Sheet1!$A2286,[1]EUSA2!$A:$B,2,FALSE)</f>
        <v>0.61299999999999999</v>
      </c>
      <c r="D2225" s="2">
        <f>VLOOKUP([1]Sheet1!$A2286,[1]EUSA3!$A:$B,2,FALSE)</f>
        <v>0.77600000000000002</v>
      </c>
      <c r="E2225" s="2">
        <f>VLOOKUP([1]Sheet1!$A2286,[1]EUSA4!$A:$B,2,FALSE)</f>
        <v>0.95650000000000002</v>
      </c>
      <c r="F2225" s="2">
        <f>VLOOKUP([1]Sheet1!$A2286,[1]EUSA5!$A:$B,2,FALSE)</f>
        <v>1.1485000000000001</v>
      </c>
      <c r="G2225" s="2">
        <f>VLOOKUP([1]Sheet1!$A2286,[1]EUSA7!$A:$B,2,FALSE)</f>
        <v>1.5028999999999999</v>
      </c>
      <c r="H2225" s="2">
        <f>VLOOKUP([1]Sheet1!$A2286,[1]EUSA10!$A:$B,2,FALSE)</f>
        <v>1.9295</v>
      </c>
      <c r="I2225" s="2">
        <f>VLOOKUP([1]Sheet1!$A2286,[1]EUSA15!$A:$B,2,FALSE)</f>
        <v>2.3513999999999999</v>
      </c>
      <c r="J2225" s="2">
        <f>VLOOKUP([1]Sheet1!$A2286,[1]EUSA20!$A:$B,2,FALSE)</f>
        <v>2.4882</v>
      </c>
      <c r="K2225" s="2">
        <f>VLOOKUP([1]Sheet1!$A2286,[1]EUSA30!$A:$B,2,FALSE)</f>
        <v>2.5305</v>
      </c>
    </row>
    <row r="2226" spans="1:11" x14ac:dyDescent="0.35">
      <c r="A2226" s="3">
        <v>41319</v>
      </c>
      <c r="B2226" s="2">
        <f>VLOOKUP([1]Sheet1!$A2287,[1]EUSA1!$A:$B,2,FALSE)</f>
        <v>0.435</v>
      </c>
      <c r="C2226" s="2">
        <f>VLOOKUP([1]Sheet1!$A2287,[1]EUSA2!$A:$B,2,FALSE)</f>
        <v>0.57099999999999995</v>
      </c>
      <c r="D2226" s="2">
        <f>VLOOKUP([1]Sheet1!$A2287,[1]EUSA3!$A:$B,2,FALSE)</f>
        <v>0.72599999999999998</v>
      </c>
      <c r="E2226" s="2">
        <f>VLOOKUP([1]Sheet1!$A2287,[1]EUSA4!$A:$B,2,FALSE)</f>
        <v>0.90300000000000002</v>
      </c>
      <c r="F2226" s="2">
        <f>VLOOKUP([1]Sheet1!$A2287,[1]EUSA5!$A:$B,2,FALSE)</f>
        <v>1.091</v>
      </c>
      <c r="G2226" s="2">
        <f>VLOOKUP([1]Sheet1!$A2287,[1]EUSA7!$A:$B,2,FALSE)</f>
        <v>1.4503999999999999</v>
      </c>
      <c r="H2226" s="2">
        <f>VLOOKUP([1]Sheet1!$A2287,[1]EUSA10!$A:$B,2,FALSE)</f>
        <v>1.8839999999999999</v>
      </c>
      <c r="I2226" s="2">
        <f>VLOOKUP([1]Sheet1!$A2287,[1]EUSA15!$A:$B,2,FALSE)</f>
        <v>2.3130000000000002</v>
      </c>
      <c r="J2226" s="2">
        <f>VLOOKUP([1]Sheet1!$A2287,[1]EUSA20!$A:$B,2,FALSE)</f>
        <v>2.4550000000000001</v>
      </c>
      <c r="K2226" s="2">
        <f>VLOOKUP([1]Sheet1!$A2287,[1]EUSA30!$A:$B,2,FALSE)</f>
        <v>2.5009999999999999</v>
      </c>
    </row>
    <row r="2227" spans="1:11" x14ac:dyDescent="0.35">
      <c r="A2227" s="3">
        <v>41320</v>
      </c>
      <c r="B2227" s="2">
        <f>VLOOKUP([1]Sheet1!$A2288,[1]EUSA1!$A:$B,2,FALSE)</f>
        <v>0.43099999999999999</v>
      </c>
      <c r="C2227" s="2">
        <f>VLOOKUP([1]Sheet1!$A2288,[1]EUSA2!$A:$B,2,FALSE)</f>
        <v>0.56869999999999998</v>
      </c>
      <c r="D2227" s="2">
        <f>VLOOKUP([1]Sheet1!$A2288,[1]EUSA3!$A:$B,2,FALSE)</f>
        <v>0.71799999999999997</v>
      </c>
      <c r="E2227" s="2">
        <f>VLOOKUP([1]Sheet1!$A2288,[1]EUSA4!$A:$B,2,FALSE)</f>
        <v>0.89590000000000003</v>
      </c>
      <c r="F2227" s="2">
        <f>VLOOKUP([1]Sheet1!$A2288,[1]EUSA5!$A:$B,2,FALSE)</f>
        <v>1.0865</v>
      </c>
      <c r="G2227" s="2">
        <f>VLOOKUP([1]Sheet1!$A2288,[1]EUSA7!$A:$B,2,FALSE)</f>
        <v>1.4484999999999999</v>
      </c>
      <c r="H2227" s="2">
        <f>VLOOKUP([1]Sheet1!$A2288,[1]EUSA10!$A:$B,2,FALSE)</f>
        <v>1.8836999999999999</v>
      </c>
      <c r="I2227" s="2">
        <f>VLOOKUP([1]Sheet1!$A2288,[1]EUSA15!$A:$B,2,FALSE)</f>
        <v>2.3140000000000001</v>
      </c>
      <c r="J2227" s="2">
        <f>VLOOKUP([1]Sheet1!$A2288,[1]EUSA20!$A:$B,2,FALSE)</f>
        <v>2.4556</v>
      </c>
      <c r="K2227" s="2">
        <f>VLOOKUP([1]Sheet1!$A2288,[1]EUSA30!$A:$B,2,FALSE)</f>
        <v>2.5017</v>
      </c>
    </row>
    <row r="2228" spans="1:11" x14ac:dyDescent="0.35">
      <c r="A2228" s="3">
        <v>41323</v>
      </c>
      <c r="B2228" s="2">
        <f>VLOOKUP([1]Sheet1!$A2289,[1]EUSA1!$A:$B,2,FALSE)</f>
        <v>0.42799999999999999</v>
      </c>
      <c r="C2228" s="2">
        <f>VLOOKUP([1]Sheet1!$A2289,[1]EUSA2!$A:$B,2,FALSE)</f>
        <v>0.5615</v>
      </c>
      <c r="D2228" s="2">
        <f>VLOOKUP([1]Sheet1!$A2289,[1]EUSA3!$A:$B,2,FALSE)</f>
        <v>0.71399999999999997</v>
      </c>
      <c r="E2228" s="2">
        <f>VLOOKUP([1]Sheet1!$A2289,[1]EUSA4!$A:$B,2,FALSE)</f>
        <v>0.89049999999999996</v>
      </c>
      <c r="F2228" s="2">
        <f>VLOOKUP([1]Sheet1!$A2289,[1]EUSA5!$A:$B,2,FALSE)</f>
        <v>1.0805</v>
      </c>
      <c r="G2228" s="2">
        <f>VLOOKUP([1]Sheet1!$A2289,[1]EUSA7!$A:$B,2,FALSE)</f>
        <v>1.4458</v>
      </c>
      <c r="H2228" s="2">
        <f>VLOOKUP([1]Sheet1!$A2289,[1]EUSA10!$A:$B,2,FALSE)</f>
        <v>1.8826000000000001</v>
      </c>
      <c r="I2228" s="2">
        <f>VLOOKUP([1]Sheet1!$A2289,[1]EUSA15!$A:$B,2,FALSE)</f>
        <v>2.3163</v>
      </c>
      <c r="J2228" s="2">
        <f>VLOOKUP([1]Sheet1!$A2289,[1]EUSA20!$A:$B,2,FALSE)</f>
        <v>2.4584000000000001</v>
      </c>
      <c r="K2228" s="2">
        <f>VLOOKUP([1]Sheet1!$A2289,[1]EUSA30!$A:$B,2,FALSE)</f>
        <v>2.5055999999999998</v>
      </c>
    </row>
    <row r="2229" spans="1:11" x14ac:dyDescent="0.35">
      <c r="A2229" s="3">
        <v>41324</v>
      </c>
      <c r="B2229" s="2">
        <f>VLOOKUP([1]Sheet1!$A2290,[1]EUSA1!$A:$B,2,FALSE)</f>
        <v>0.43099999999999999</v>
      </c>
      <c r="C2229" s="2">
        <f>VLOOKUP([1]Sheet1!$A2290,[1]EUSA2!$A:$B,2,FALSE)</f>
        <v>0.56799999999999995</v>
      </c>
      <c r="D2229" s="2">
        <f>VLOOKUP([1]Sheet1!$A2290,[1]EUSA3!$A:$B,2,FALSE)</f>
        <v>0.71599999999999997</v>
      </c>
      <c r="E2229" s="2">
        <f>VLOOKUP([1]Sheet1!$A2290,[1]EUSA4!$A:$B,2,FALSE)</f>
        <v>0.88900000000000001</v>
      </c>
      <c r="F2229" s="2">
        <f>VLOOKUP([1]Sheet1!$A2290,[1]EUSA5!$A:$B,2,FALSE)</f>
        <v>1.0837000000000001</v>
      </c>
      <c r="G2229" s="2">
        <f>VLOOKUP([1]Sheet1!$A2290,[1]EUSA7!$A:$B,2,FALSE)</f>
        <v>1.4390000000000001</v>
      </c>
      <c r="H2229" s="2">
        <f>VLOOKUP([1]Sheet1!$A2290,[1]EUSA10!$A:$B,2,FALSE)</f>
        <v>1.8865000000000001</v>
      </c>
      <c r="I2229" s="2">
        <f>VLOOKUP([1]Sheet1!$A2290,[1]EUSA15!$A:$B,2,FALSE)</f>
        <v>2.3199999999999998</v>
      </c>
      <c r="J2229" s="2">
        <f>VLOOKUP([1]Sheet1!$A2290,[1]EUSA20!$A:$B,2,FALSE)</f>
        <v>2.4649999999999999</v>
      </c>
      <c r="K2229" s="2">
        <f>VLOOKUP([1]Sheet1!$A2290,[1]EUSA30!$A:$B,2,FALSE)</f>
        <v>2.5139999999999998</v>
      </c>
    </row>
    <row r="2230" spans="1:11" x14ac:dyDescent="0.35">
      <c r="A2230" s="3">
        <v>41325</v>
      </c>
      <c r="B2230" s="2">
        <f>VLOOKUP([1]Sheet1!$A2291,[1]EUSA1!$A:$B,2,FALSE)</f>
        <v>0.44</v>
      </c>
      <c r="C2230" s="2">
        <f>VLOOKUP([1]Sheet1!$A2291,[1]EUSA2!$A:$B,2,FALSE)</f>
        <v>0.58499999999999996</v>
      </c>
      <c r="D2230" s="2">
        <f>VLOOKUP([1]Sheet1!$A2291,[1]EUSA3!$A:$B,2,FALSE)</f>
        <v>0.73599999999999999</v>
      </c>
      <c r="E2230" s="2">
        <f>VLOOKUP([1]Sheet1!$A2291,[1]EUSA4!$A:$B,2,FALSE)</f>
        <v>0.91</v>
      </c>
      <c r="F2230" s="2">
        <f>VLOOKUP([1]Sheet1!$A2291,[1]EUSA5!$A:$B,2,FALSE)</f>
        <v>1.0925</v>
      </c>
      <c r="G2230" s="2">
        <f>VLOOKUP([1]Sheet1!$A2291,[1]EUSA7!$A:$B,2,FALSE)</f>
        <v>1.4584999999999999</v>
      </c>
      <c r="H2230" s="2">
        <f>VLOOKUP([1]Sheet1!$A2291,[1]EUSA10!$A:$B,2,FALSE)</f>
        <v>1.8966000000000001</v>
      </c>
      <c r="I2230" s="2">
        <f>VLOOKUP([1]Sheet1!$A2291,[1]EUSA15!$A:$B,2,FALSE)</f>
        <v>2.3325999999999998</v>
      </c>
      <c r="J2230" s="2">
        <f>VLOOKUP([1]Sheet1!$A2291,[1]EUSA20!$A:$B,2,FALSE)</f>
        <v>2.4750000000000001</v>
      </c>
      <c r="K2230" s="2">
        <f>VLOOKUP([1]Sheet1!$A2291,[1]EUSA30!$A:$B,2,FALSE)</f>
        <v>2.5246</v>
      </c>
    </row>
    <row r="2231" spans="1:11" x14ac:dyDescent="0.35">
      <c r="A2231" s="3">
        <v>41326</v>
      </c>
      <c r="B2231" s="2">
        <f>VLOOKUP([1]Sheet1!$A2292,[1]EUSA1!$A:$B,2,FALSE)</f>
        <v>0.42499999999999999</v>
      </c>
      <c r="C2231" s="2">
        <f>VLOOKUP([1]Sheet1!$A2292,[1]EUSA2!$A:$B,2,FALSE)</f>
        <v>0.55049999999999999</v>
      </c>
      <c r="D2231" s="2">
        <f>VLOOKUP([1]Sheet1!$A2292,[1]EUSA3!$A:$B,2,FALSE)</f>
        <v>0.70079999999999998</v>
      </c>
      <c r="E2231" s="2">
        <f>VLOOKUP([1]Sheet1!$A2292,[1]EUSA4!$A:$B,2,FALSE)</f>
        <v>0.87</v>
      </c>
      <c r="F2231" s="2">
        <f>VLOOKUP([1]Sheet1!$A2292,[1]EUSA5!$A:$B,2,FALSE)</f>
        <v>1.0509999999999999</v>
      </c>
      <c r="G2231" s="2">
        <f>VLOOKUP([1]Sheet1!$A2292,[1]EUSA7!$A:$B,2,FALSE)</f>
        <v>1.4225000000000001</v>
      </c>
      <c r="H2231" s="2">
        <f>VLOOKUP([1]Sheet1!$A2292,[1]EUSA10!$A:$B,2,FALSE)</f>
        <v>1.8569</v>
      </c>
      <c r="I2231" s="2">
        <f>VLOOKUP([1]Sheet1!$A2292,[1]EUSA15!$A:$B,2,FALSE)</f>
        <v>2.2970000000000002</v>
      </c>
      <c r="J2231" s="2">
        <f>VLOOKUP([1]Sheet1!$A2292,[1]EUSA20!$A:$B,2,FALSE)</f>
        <v>2.4420000000000002</v>
      </c>
      <c r="K2231" s="2">
        <f>VLOOKUP([1]Sheet1!$A2292,[1]EUSA30!$A:$B,2,FALSE)</f>
        <v>2.488</v>
      </c>
    </row>
    <row r="2232" spans="1:11" x14ac:dyDescent="0.35">
      <c r="A2232" s="3">
        <v>41327</v>
      </c>
      <c r="B2232" s="2">
        <f>VLOOKUP([1]Sheet1!$A2293,[1]EUSA1!$A:$B,2,FALSE)</f>
        <v>0.39400000000000002</v>
      </c>
      <c r="C2232" s="2">
        <f>VLOOKUP([1]Sheet1!$A2293,[1]EUSA2!$A:$B,2,FALSE)</f>
        <v>0.51500000000000001</v>
      </c>
      <c r="D2232" s="2">
        <f>VLOOKUP([1]Sheet1!$A2293,[1]EUSA3!$A:$B,2,FALSE)</f>
        <v>0.65800000000000003</v>
      </c>
      <c r="E2232" s="2">
        <f>VLOOKUP([1]Sheet1!$A2293,[1]EUSA4!$A:$B,2,FALSE)</f>
        <v>0.83150000000000002</v>
      </c>
      <c r="F2232" s="2">
        <f>VLOOKUP([1]Sheet1!$A2293,[1]EUSA5!$A:$B,2,FALSE)</f>
        <v>1.024</v>
      </c>
      <c r="G2232" s="2">
        <f>VLOOKUP([1]Sheet1!$A2293,[1]EUSA7!$A:$B,2,FALSE)</f>
        <v>1.3943000000000001</v>
      </c>
      <c r="H2232" s="2">
        <f>VLOOKUP([1]Sheet1!$A2293,[1]EUSA10!$A:$B,2,FALSE)</f>
        <v>1.8384</v>
      </c>
      <c r="I2232" s="2">
        <f>VLOOKUP([1]Sheet1!$A2293,[1]EUSA15!$A:$B,2,FALSE)</f>
        <v>2.286</v>
      </c>
      <c r="J2232" s="2">
        <f>VLOOKUP([1]Sheet1!$A2293,[1]EUSA20!$A:$B,2,FALSE)</f>
        <v>2.4329999999999998</v>
      </c>
      <c r="K2232" s="2">
        <f>VLOOKUP([1]Sheet1!$A2293,[1]EUSA30!$A:$B,2,FALSE)</f>
        <v>2.4830000000000001</v>
      </c>
    </row>
    <row r="2233" spans="1:11" x14ac:dyDescent="0.35">
      <c r="A2233" s="3">
        <v>41330</v>
      </c>
      <c r="B2233" s="2">
        <f>VLOOKUP([1]Sheet1!$A2294,[1]EUSA1!$A:$B,2,FALSE)</f>
        <v>0.39100000000000001</v>
      </c>
      <c r="C2233" s="2">
        <f>VLOOKUP([1]Sheet1!$A2294,[1]EUSA2!$A:$B,2,FALSE)</f>
        <v>0.498</v>
      </c>
      <c r="D2233" s="2">
        <f>VLOOKUP([1]Sheet1!$A2294,[1]EUSA3!$A:$B,2,FALSE)</f>
        <v>0.62250000000000005</v>
      </c>
      <c r="E2233" s="2">
        <f>VLOOKUP([1]Sheet1!$A2294,[1]EUSA4!$A:$B,2,FALSE)</f>
        <v>0.77800000000000002</v>
      </c>
      <c r="F2233" s="2">
        <f>VLOOKUP([1]Sheet1!$A2294,[1]EUSA5!$A:$B,2,FALSE)</f>
        <v>0.95350000000000001</v>
      </c>
      <c r="G2233" s="2">
        <f>VLOOKUP([1]Sheet1!$A2294,[1]EUSA7!$A:$B,2,FALSE)</f>
        <v>1.3176000000000001</v>
      </c>
      <c r="H2233" s="2">
        <f>VLOOKUP([1]Sheet1!$A2294,[1]EUSA10!$A:$B,2,FALSE)</f>
        <v>1.7733000000000001</v>
      </c>
      <c r="I2233" s="2">
        <f>VLOOKUP([1]Sheet1!$A2294,[1]EUSA15!$A:$B,2,FALSE)</f>
        <v>2.2349999999999999</v>
      </c>
      <c r="J2233" s="2">
        <f>VLOOKUP([1]Sheet1!$A2294,[1]EUSA20!$A:$B,2,FALSE)</f>
        <v>2.3849999999999998</v>
      </c>
      <c r="K2233" s="2">
        <f>VLOOKUP([1]Sheet1!$A2294,[1]EUSA30!$A:$B,2,FALSE)</f>
        <v>2.4380000000000002</v>
      </c>
    </row>
    <row r="2234" spans="1:11" x14ac:dyDescent="0.35">
      <c r="A2234" s="3">
        <v>41331</v>
      </c>
      <c r="B2234" s="2">
        <f>VLOOKUP([1]Sheet1!$A2295,[1]EUSA1!$A:$B,2,FALSE)</f>
        <v>0.379</v>
      </c>
      <c r="C2234" s="2">
        <f>VLOOKUP([1]Sheet1!$A2295,[1]EUSA2!$A:$B,2,FALSE)</f>
        <v>0.48299999999999998</v>
      </c>
      <c r="D2234" s="2">
        <f>VLOOKUP([1]Sheet1!$A2295,[1]EUSA3!$A:$B,2,FALSE)</f>
        <v>0.61099999999999999</v>
      </c>
      <c r="E2234" s="2">
        <f>VLOOKUP([1]Sheet1!$A2295,[1]EUSA4!$A:$B,2,FALSE)</f>
        <v>0.77800000000000002</v>
      </c>
      <c r="F2234" s="2">
        <f>VLOOKUP([1]Sheet1!$A2295,[1]EUSA5!$A:$B,2,FALSE)</f>
        <v>0.95299999999999996</v>
      </c>
      <c r="G2234" s="2">
        <f>VLOOKUP([1]Sheet1!$A2295,[1]EUSA7!$A:$B,2,FALSE)</f>
        <v>1.333</v>
      </c>
      <c r="H2234" s="2">
        <f>VLOOKUP([1]Sheet1!$A2295,[1]EUSA10!$A:$B,2,FALSE)</f>
        <v>1.778</v>
      </c>
      <c r="I2234" s="2">
        <f>VLOOKUP([1]Sheet1!$A2295,[1]EUSA15!$A:$B,2,FALSE)</f>
        <v>2.2244999999999999</v>
      </c>
      <c r="J2234" s="2">
        <f>VLOOKUP([1]Sheet1!$A2295,[1]EUSA20!$A:$B,2,FALSE)</f>
        <v>2.379</v>
      </c>
      <c r="K2234" s="2">
        <f>VLOOKUP([1]Sheet1!$A2295,[1]EUSA30!$A:$B,2,FALSE)</f>
        <v>2.4319999999999999</v>
      </c>
    </row>
    <row r="2235" spans="1:11" x14ac:dyDescent="0.35">
      <c r="A2235" s="3">
        <v>41332</v>
      </c>
      <c r="B2235" s="2">
        <f>VLOOKUP([1]Sheet1!$A2296,[1]EUSA1!$A:$B,2,FALSE)</f>
        <v>0.371</v>
      </c>
      <c r="C2235" s="2">
        <f>VLOOKUP([1]Sheet1!$A2296,[1]EUSA2!$A:$B,2,FALSE)</f>
        <v>0.47499999999999998</v>
      </c>
      <c r="D2235" s="2">
        <f>VLOOKUP([1]Sheet1!$A2296,[1]EUSA3!$A:$B,2,FALSE)</f>
        <v>0.61199999999999999</v>
      </c>
      <c r="E2235" s="2">
        <f>VLOOKUP([1]Sheet1!$A2296,[1]EUSA4!$A:$B,2,FALSE)</f>
        <v>0.77600000000000002</v>
      </c>
      <c r="F2235" s="2">
        <f>VLOOKUP([1]Sheet1!$A2296,[1]EUSA5!$A:$B,2,FALSE)</f>
        <v>0.96350000000000002</v>
      </c>
      <c r="G2235" s="2">
        <f>VLOOKUP([1]Sheet1!$A2296,[1]EUSA7!$A:$B,2,FALSE)</f>
        <v>1.3340000000000001</v>
      </c>
      <c r="H2235" s="2">
        <f>VLOOKUP([1]Sheet1!$A2296,[1]EUSA10!$A:$B,2,FALSE)</f>
        <v>1.7770999999999999</v>
      </c>
      <c r="I2235" s="2">
        <f>VLOOKUP([1]Sheet1!$A2296,[1]EUSA15!$A:$B,2,FALSE)</f>
        <v>2.2240000000000002</v>
      </c>
      <c r="J2235" s="2">
        <f>VLOOKUP([1]Sheet1!$A2296,[1]EUSA20!$A:$B,2,FALSE)</f>
        <v>2.371</v>
      </c>
      <c r="K2235" s="2">
        <f>VLOOKUP([1]Sheet1!$A2296,[1]EUSA30!$A:$B,2,FALSE)</f>
        <v>2.4239999999999999</v>
      </c>
    </row>
    <row r="2236" spans="1:11" x14ac:dyDescent="0.35">
      <c r="A2236" s="3">
        <v>41333</v>
      </c>
      <c r="B2236" s="2">
        <f>VLOOKUP([1]Sheet1!$A2297,[1]EUSA1!$A:$B,2,FALSE)</f>
        <v>0.35499999999999998</v>
      </c>
      <c r="C2236" s="2">
        <f>VLOOKUP([1]Sheet1!$A2297,[1]EUSA2!$A:$B,2,FALSE)</f>
        <v>0.44400000000000001</v>
      </c>
      <c r="D2236" s="2">
        <f>VLOOKUP([1]Sheet1!$A2297,[1]EUSA3!$A:$B,2,FALSE)</f>
        <v>0.57099999999999995</v>
      </c>
      <c r="E2236" s="2">
        <f>VLOOKUP([1]Sheet1!$A2297,[1]EUSA4!$A:$B,2,FALSE)</f>
        <v>0.73299999999999998</v>
      </c>
      <c r="F2236" s="2">
        <f>VLOOKUP([1]Sheet1!$A2297,[1]EUSA5!$A:$B,2,FALSE)</f>
        <v>0.91800000000000004</v>
      </c>
      <c r="G2236" s="2">
        <f>VLOOKUP([1]Sheet1!$A2297,[1]EUSA7!$A:$B,2,FALSE)</f>
        <v>1.2969999999999999</v>
      </c>
      <c r="H2236" s="2">
        <f>VLOOKUP([1]Sheet1!$A2297,[1]EUSA10!$A:$B,2,FALSE)</f>
        <v>1.748</v>
      </c>
      <c r="I2236" s="2">
        <f>VLOOKUP([1]Sheet1!$A2297,[1]EUSA15!$A:$B,2,FALSE)</f>
        <v>2.1907999999999999</v>
      </c>
      <c r="J2236" s="2">
        <f>VLOOKUP([1]Sheet1!$A2297,[1]EUSA20!$A:$B,2,FALSE)</f>
        <v>2.3439999999999999</v>
      </c>
      <c r="K2236" s="2">
        <f>VLOOKUP([1]Sheet1!$A2297,[1]EUSA30!$A:$B,2,FALSE)</f>
        <v>2.3948999999999998</v>
      </c>
    </row>
    <row r="2237" spans="1:11" x14ac:dyDescent="0.35">
      <c r="A2237" s="3">
        <v>41334</v>
      </c>
      <c r="B2237" s="2">
        <f>VLOOKUP([1]Sheet1!$A2298,[1]EUSA1!$A:$B,2,FALSE)</f>
        <v>0.34100000000000003</v>
      </c>
      <c r="C2237" s="2">
        <f>VLOOKUP([1]Sheet1!$A2298,[1]EUSA2!$A:$B,2,FALSE)</f>
        <v>0.42799999999999999</v>
      </c>
      <c r="D2237" s="2">
        <f>VLOOKUP([1]Sheet1!$A2298,[1]EUSA3!$A:$B,2,FALSE)</f>
        <v>0.55149999999999999</v>
      </c>
      <c r="E2237" s="2">
        <f>VLOOKUP([1]Sheet1!$A2298,[1]EUSA4!$A:$B,2,FALSE)</f>
        <v>0.70799999999999996</v>
      </c>
      <c r="F2237" s="2">
        <f>VLOOKUP([1]Sheet1!$A2298,[1]EUSA5!$A:$B,2,FALSE)</f>
        <v>0.89049999999999996</v>
      </c>
      <c r="G2237" s="2">
        <f>VLOOKUP([1]Sheet1!$A2298,[1]EUSA7!$A:$B,2,FALSE)</f>
        <v>1.2606999999999999</v>
      </c>
      <c r="H2237" s="2">
        <f>VLOOKUP([1]Sheet1!$A2298,[1]EUSA10!$A:$B,2,FALSE)</f>
        <v>1.71</v>
      </c>
      <c r="I2237" s="2">
        <f>VLOOKUP([1]Sheet1!$A2298,[1]EUSA15!$A:$B,2,FALSE)</f>
        <v>2.1589999999999998</v>
      </c>
      <c r="J2237" s="2">
        <f>VLOOKUP([1]Sheet1!$A2298,[1]EUSA20!$A:$B,2,FALSE)</f>
        <v>2.3109999999999999</v>
      </c>
      <c r="K2237" s="2">
        <f>VLOOKUP([1]Sheet1!$A2298,[1]EUSA30!$A:$B,2,FALSE)</f>
        <v>2.3719999999999999</v>
      </c>
    </row>
    <row r="2238" spans="1:11" x14ac:dyDescent="0.35">
      <c r="A2238" s="3">
        <v>41337</v>
      </c>
      <c r="B2238" s="2">
        <f>VLOOKUP([1]Sheet1!$A2299,[1]EUSA1!$A:$B,2,FALSE)</f>
        <v>0.34</v>
      </c>
      <c r="C2238" s="2">
        <f>VLOOKUP([1]Sheet1!$A2299,[1]EUSA2!$A:$B,2,FALSE)</f>
        <v>0.42899999999999999</v>
      </c>
      <c r="D2238" s="2">
        <f>VLOOKUP([1]Sheet1!$A2299,[1]EUSA3!$A:$B,2,FALSE)</f>
        <v>0.55400000000000005</v>
      </c>
      <c r="E2238" s="2">
        <f>VLOOKUP([1]Sheet1!$A2299,[1]EUSA4!$A:$B,2,FALSE)</f>
        <v>0.71579999999999999</v>
      </c>
      <c r="F2238" s="2">
        <f>VLOOKUP([1]Sheet1!$A2299,[1]EUSA5!$A:$B,2,FALSE)</f>
        <v>0.90639999999999998</v>
      </c>
      <c r="G2238" s="2">
        <f>VLOOKUP([1]Sheet1!$A2299,[1]EUSA7!$A:$B,2,FALSE)</f>
        <v>1.2762</v>
      </c>
      <c r="H2238" s="2">
        <f>VLOOKUP([1]Sheet1!$A2299,[1]EUSA10!$A:$B,2,FALSE)</f>
        <v>1.7215</v>
      </c>
      <c r="I2238" s="2">
        <f>VLOOKUP([1]Sheet1!$A2299,[1]EUSA15!$A:$B,2,FALSE)</f>
        <v>2.17</v>
      </c>
      <c r="J2238" s="2">
        <f>VLOOKUP([1]Sheet1!$A2299,[1]EUSA20!$A:$B,2,FALSE)</f>
        <v>2.3260000000000001</v>
      </c>
      <c r="K2238" s="2">
        <f>VLOOKUP([1]Sheet1!$A2299,[1]EUSA30!$A:$B,2,FALSE)</f>
        <v>2.3889999999999998</v>
      </c>
    </row>
    <row r="2239" spans="1:11" x14ac:dyDescent="0.35">
      <c r="A2239" s="3">
        <v>41338</v>
      </c>
      <c r="B2239" s="2">
        <f>VLOOKUP([1]Sheet1!$A2300,[1]EUSA1!$A:$B,2,FALSE)</f>
        <v>0.34699999999999998</v>
      </c>
      <c r="C2239" s="2">
        <f>VLOOKUP([1]Sheet1!$A2300,[1]EUSA2!$A:$B,2,FALSE)</f>
        <v>0.44400000000000001</v>
      </c>
      <c r="D2239" s="2">
        <f>VLOOKUP([1]Sheet1!$A2300,[1]EUSA3!$A:$B,2,FALSE)</f>
        <v>0.57550000000000001</v>
      </c>
      <c r="E2239" s="2">
        <f>VLOOKUP([1]Sheet1!$A2300,[1]EUSA4!$A:$B,2,FALSE)</f>
        <v>0.73899999999999999</v>
      </c>
      <c r="F2239" s="2">
        <f>VLOOKUP([1]Sheet1!$A2300,[1]EUSA5!$A:$B,2,FALSE)</f>
        <v>0.92700000000000005</v>
      </c>
      <c r="G2239" s="2">
        <f>VLOOKUP([1]Sheet1!$A2300,[1]EUSA7!$A:$B,2,FALSE)</f>
        <v>1.2963</v>
      </c>
      <c r="H2239" s="2">
        <f>VLOOKUP([1]Sheet1!$A2300,[1]EUSA10!$A:$B,2,FALSE)</f>
        <v>1.7426999999999999</v>
      </c>
      <c r="I2239" s="2">
        <f>VLOOKUP([1]Sheet1!$A2300,[1]EUSA15!$A:$B,2,FALSE)</f>
        <v>2.1989999999999998</v>
      </c>
      <c r="J2239" s="2">
        <f>VLOOKUP([1]Sheet1!$A2300,[1]EUSA20!$A:$B,2,FALSE)</f>
        <v>2.3479999999999999</v>
      </c>
      <c r="K2239" s="2">
        <f>VLOOKUP([1]Sheet1!$A2300,[1]EUSA30!$A:$B,2,FALSE)</f>
        <v>2.4169999999999998</v>
      </c>
    </row>
    <row r="2240" spans="1:11" x14ac:dyDescent="0.35">
      <c r="A2240" s="3">
        <v>41339</v>
      </c>
      <c r="B2240" s="2">
        <f>VLOOKUP([1]Sheet1!$A2301,[1]EUSA1!$A:$B,2,FALSE)</f>
        <v>0.33200000000000002</v>
      </c>
      <c r="C2240" s="2">
        <f>VLOOKUP([1]Sheet1!$A2301,[1]EUSA2!$A:$B,2,FALSE)</f>
        <v>0.42899999999999999</v>
      </c>
      <c r="D2240" s="2">
        <f>VLOOKUP([1]Sheet1!$A2301,[1]EUSA3!$A:$B,2,FALSE)</f>
        <v>0.55649999999999999</v>
      </c>
      <c r="E2240" s="2">
        <f>VLOOKUP([1]Sheet1!$A2301,[1]EUSA4!$A:$B,2,FALSE)</f>
        <v>0.71899999999999997</v>
      </c>
      <c r="F2240" s="2">
        <f>VLOOKUP([1]Sheet1!$A2301,[1]EUSA5!$A:$B,2,FALSE)</f>
        <v>0.90800000000000003</v>
      </c>
      <c r="G2240" s="2">
        <f>VLOOKUP([1]Sheet1!$A2301,[1]EUSA7!$A:$B,2,FALSE)</f>
        <v>1.2818000000000001</v>
      </c>
      <c r="H2240" s="2">
        <f>VLOOKUP([1]Sheet1!$A2301,[1]EUSA10!$A:$B,2,FALSE)</f>
        <v>1.7376</v>
      </c>
      <c r="I2240" s="2">
        <f>VLOOKUP([1]Sheet1!$A2301,[1]EUSA15!$A:$B,2,FALSE)</f>
        <v>2.19</v>
      </c>
      <c r="J2240" s="2">
        <f>VLOOKUP([1]Sheet1!$A2301,[1]EUSA20!$A:$B,2,FALSE)</f>
        <v>2.3426999999999998</v>
      </c>
      <c r="K2240" s="2">
        <f>VLOOKUP([1]Sheet1!$A2301,[1]EUSA30!$A:$B,2,FALSE)</f>
        <v>2.4085999999999999</v>
      </c>
    </row>
    <row r="2241" spans="1:11" x14ac:dyDescent="0.35">
      <c r="A2241" s="3">
        <v>41340</v>
      </c>
      <c r="B2241" s="2">
        <f>VLOOKUP([1]Sheet1!$A2302,[1]EUSA1!$A:$B,2,FALSE)</f>
        <v>0.35899999999999999</v>
      </c>
      <c r="C2241" s="2">
        <f>VLOOKUP([1]Sheet1!$A2302,[1]EUSA2!$A:$B,2,FALSE)</f>
        <v>0.46400000000000002</v>
      </c>
      <c r="D2241" s="2">
        <f>VLOOKUP([1]Sheet1!$A2302,[1]EUSA3!$A:$B,2,FALSE)</f>
        <v>0.60099999999999998</v>
      </c>
      <c r="E2241" s="2">
        <f>VLOOKUP([1]Sheet1!$A2302,[1]EUSA4!$A:$B,2,FALSE)</f>
        <v>0.76400000000000001</v>
      </c>
      <c r="F2241" s="2">
        <f>VLOOKUP([1]Sheet1!$A2302,[1]EUSA5!$A:$B,2,FALSE)</f>
        <v>0.95</v>
      </c>
      <c r="G2241" s="2">
        <f>VLOOKUP([1]Sheet1!$A2302,[1]EUSA7!$A:$B,2,FALSE)</f>
        <v>1.3180000000000001</v>
      </c>
      <c r="H2241" s="2">
        <f>VLOOKUP([1]Sheet1!$A2302,[1]EUSA10!$A:$B,2,FALSE)</f>
        <v>1.7669999999999999</v>
      </c>
      <c r="I2241" s="2">
        <f>VLOOKUP([1]Sheet1!$A2302,[1]EUSA15!$A:$B,2,FALSE)</f>
        <v>2.2103000000000002</v>
      </c>
      <c r="J2241" s="2">
        <f>VLOOKUP([1]Sheet1!$A2302,[1]EUSA20!$A:$B,2,FALSE)</f>
        <v>2.3610000000000002</v>
      </c>
      <c r="K2241" s="2">
        <f>VLOOKUP([1]Sheet1!$A2302,[1]EUSA30!$A:$B,2,FALSE)</f>
        <v>2.431</v>
      </c>
    </row>
    <row r="2242" spans="1:11" x14ac:dyDescent="0.35">
      <c r="A2242" s="3">
        <v>41341</v>
      </c>
      <c r="B2242" s="2">
        <f>VLOOKUP([1]Sheet1!$A2303,[1]EUSA1!$A:$B,2,FALSE)</f>
        <v>0.35399999999999998</v>
      </c>
      <c r="C2242" s="2">
        <f>VLOOKUP([1]Sheet1!$A2303,[1]EUSA2!$A:$B,2,FALSE)</f>
        <v>0.45700000000000002</v>
      </c>
      <c r="D2242" s="2">
        <f>VLOOKUP([1]Sheet1!$A2303,[1]EUSA3!$A:$B,2,FALSE)</f>
        <v>0.5948</v>
      </c>
      <c r="E2242" s="2">
        <f>VLOOKUP([1]Sheet1!$A2303,[1]EUSA4!$A:$B,2,FALSE)</f>
        <v>0.75970000000000004</v>
      </c>
      <c r="F2242" s="2">
        <f>VLOOKUP([1]Sheet1!$A2303,[1]EUSA5!$A:$B,2,FALSE)</f>
        <v>0.9425</v>
      </c>
      <c r="G2242" s="2">
        <f>VLOOKUP([1]Sheet1!$A2303,[1]EUSA7!$A:$B,2,FALSE)</f>
        <v>1.3174999999999999</v>
      </c>
      <c r="H2242" s="2">
        <f>VLOOKUP([1]Sheet1!$A2303,[1]EUSA10!$A:$B,2,FALSE)</f>
        <v>1.78</v>
      </c>
      <c r="I2242" s="2">
        <f>VLOOKUP([1]Sheet1!$A2303,[1]EUSA15!$A:$B,2,FALSE)</f>
        <v>2.2170000000000001</v>
      </c>
      <c r="J2242" s="2">
        <f>VLOOKUP([1]Sheet1!$A2303,[1]EUSA20!$A:$B,2,FALSE)</f>
        <v>2.3679999999999999</v>
      </c>
      <c r="K2242" s="2">
        <f>VLOOKUP([1]Sheet1!$A2303,[1]EUSA30!$A:$B,2,FALSE)</f>
        <v>2.4329999999999998</v>
      </c>
    </row>
    <row r="2243" spans="1:11" x14ac:dyDescent="0.35">
      <c r="A2243" s="3">
        <v>41344</v>
      </c>
      <c r="B2243" s="2">
        <f>VLOOKUP([1]Sheet1!$A2304,[1]EUSA1!$A:$B,2,FALSE)</f>
        <v>0.35699999999999998</v>
      </c>
      <c r="C2243" s="2">
        <f>VLOOKUP([1]Sheet1!$A2304,[1]EUSA2!$A:$B,2,FALSE)</f>
        <v>0.46</v>
      </c>
      <c r="D2243" s="2">
        <f>VLOOKUP([1]Sheet1!$A2304,[1]EUSA3!$A:$B,2,FALSE)</f>
        <v>0.60350000000000004</v>
      </c>
      <c r="E2243" s="2">
        <f>VLOOKUP([1]Sheet1!$A2304,[1]EUSA4!$A:$B,2,FALSE)</f>
        <v>0.77210000000000001</v>
      </c>
      <c r="F2243" s="2">
        <f>VLOOKUP([1]Sheet1!$A2304,[1]EUSA5!$A:$B,2,FALSE)</f>
        <v>0.96299999999999997</v>
      </c>
      <c r="G2243" s="2">
        <f>VLOOKUP([1]Sheet1!$A2304,[1]EUSA7!$A:$B,2,FALSE)</f>
        <v>1.3360000000000001</v>
      </c>
      <c r="H2243" s="2">
        <f>VLOOKUP([1]Sheet1!$A2304,[1]EUSA10!$A:$B,2,FALSE)</f>
        <v>1.7889999999999999</v>
      </c>
      <c r="I2243" s="2">
        <f>VLOOKUP([1]Sheet1!$A2304,[1]EUSA15!$A:$B,2,FALSE)</f>
        <v>2.2410000000000001</v>
      </c>
      <c r="J2243" s="2">
        <f>VLOOKUP([1]Sheet1!$A2304,[1]EUSA20!$A:$B,2,FALSE)</f>
        <v>2.395</v>
      </c>
      <c r="K2243" s="2">
        <f>VLOOKUP([1]Sheet1!$A2304,[1]EUSA30!$A:$B,2,FALSE)</f>
        <v>2.4620000000000002</v>
      </c>
    </row>
    <row r="2244" spans="1:11" x14ac:dyDescent="0.35">
      <c r="A2244" s="3">
        <v>41345</v>
      </c>
      <c r="B2244" s="2">
        <f>VLOOKUP([1]Sheet1!$A2305,[1]EUSA1!$A:$B,2,FALSE)</f>
        <v>0.35</v>
      </c>
      <c r="C2244" s="2">
        <f>VLOOKUP([1]Sheet1!$A2305,[1]EUSA2!$A:$B,2,FALSE)</f>
        <v>0.44700000000000001</v>
      </c>
      <c r="D2244" s="2">
        <f>VLOOKUP([1]Sheet1!$A2305,[1]EUSA3!$A:$B,2,FALSE)</f>
        <v>0.58150000000000002</v>
      </c>
      <c r="E2244" s="2">
        <f>VLOOKUP([1]Sheet1!$A2305,[1]EUSA4!$A:$B,2,FALSE)</f>
        <v>0.74429999999999996</v>
      </c>
      <c r="F2244" s="2">
        <f>VLOOKUP([1]Sheet1!$A2305,[1]EUSA5!$A:$B,2,FALSE)</f>
        <v>0.93100000000000005</v>
      </c>
      <c r="G2244" s="2">
        <f>VLOOKUP([1]Sheet1!$A2305,[1]EUSA7!$A:$B,2,FALSE)</f>
        <v>1.3009999999999999</v>
      </c>
      <c r="H2244" s="2">
        <f>VLOOKUP([1]Sheet1!$A2305,[1]EUSA10!$A:$B,2,FALSE)</f>
        <v>1.752</v>
      </c>
      <c r="I2244" s="2">
        <f>VLOOKUP([1]Sheet1!$A2305,[1]EUSA15!$A:$B,2,FALSE)</f>
        <v>2.206</v>
      </c>
      <c r="J2244" s="2">
        <f>VLOOKUP([1]Sheet1!$A2305,[1]EUSA20!$A:$B,2,FALSE)</f>
        <v>2.363</v>
      </c>
      <c r="K2244" s="2">
        <f>VLOOKUP([1]Sheet1!$A2305,[1]EUSA30!$A:$B,2,FALSE)</f>
        <v>2.4340000000000002</v>
      </c>
    </row>
    <row r="2245" spans="1:11" x14ac:dyDescent="0.35">
      <c r="A2245" s="3">
        <v>41346</v>
      </c>
      <c r="B2245" s="2">
        <f>VLOOKUP([1]Sheet1!$A2306,[1]EUSA1!$A:$B,2,FALSE)</f>
        <v>0.35399999999999998</v>
      </c>
      <c r="C2245" s="2">
        <f>VLOOKUP([1]Sheet1!$A2306,[1]EUSA2!$A:$B,2,FALSE)</f>
        <v>0.44700000000000001</v>
      </c>
      <c r="D2245" s="2">
        <f>VLOOKUP([1]Sheet1!$A2306,[1]EUSA3!$A:$B,2,FALSE)</f>
        <v>0.57950000000000002</v>
      </c>
      <c r="E2245" s="2">
        <f>VLOOKUP([1]Sheet1!$A2306,[1]EUSA4!$A:$B,2,FALSE)</f>
        <v>0.7419</v>
      </c>
      <c r="F2245" s="2">
        <f>VLOOKUP([1]Sheet1!$A2306,[1]EUSA5!$A:$B,2,FALSE)</f>
        <v>0.92600000000000005</v>
      </c>
      <c r="G2245" s="2">
        <f>VLOOKUP([1]Sheet1!$A2306,[1]EUSA7!$A:$B,2,FALSE)</f>
        <v>1.2949999999999999</v>
      </c>
      <c r="H2245" s="2">
        <f>VLOOKUP([1]Sheet1!$A2306,[1]EUSA10!$A:$B,2,FALSE)</f>
        <v>1.7466999999999999</v>
      </c>
      <c r="I2245" s="2">
        <f>VLOOKUP([1]Sheet1!$A2306,[1]EUSA15!$A:$B,2,FALSE)</f>
        <v>2.2000000000000002</v>
      </c>
      <c r="J2245" s="2">
        <f>VLOOKUP([1]Sheet1!$A2306,[1]EUSA20!$A:$B,2,FALSE)</f>
        <v>2.3580000000000001</v>
      </c>
      <c r="K2245" s="2">
        <f>VLOOKUP([1]Sheet1!$A2306,[1]EUSA30!$A:$B,2,FALSE)</f>
        <v>2.4297</v>
      </c>
    </row>
    <row r="2246" spans="1:11" x14ac:dyDescent="0.35">
      <c r="A2246" s="3">
        <v>41347</v>
      </c>
      <c r="B2246" s="2">
        <f>VLOOKUP([1]Sheet1!$A2307,[1]EUSA1!$A:$B,2,FALSE)</f>
        <v>0.35749999999999998</v>
      </c>
      <c r="C2246" s="2">
        <f>VLOOKUP([1]Sheet1!$A2307,[1]EUSA2!$A:$B,2,FALSE)</f>
        <v>0.45200000000000001</v>
      </c>
      <c r="D2246" s="2">
        <f>VLOOKUP([1]Sheet1!$A2307,[1]EUSA3!$A:$B,2,FALSE)</f>
        <v>0.58250000000000002</v>
      </c>
      <c r="E2246" s="2">
        <f>VLOOKUP([1]Sheet1!$A2307,[1]EUSA4!$A:$B,2,FALSE)</f>
        <v>0.745</v>
      </c>
      <c r="F2246" s="2">
        <f>VLOOKUP([1]Sheet1!$A2307,[1]EUSA5!$A:$B,2,FALSE)</f>
        <v>0.92900000000000005</v>
      </c>
      <c r="G2246" s="2">
        <f>VLOOKUP([1]Sheet1!$A2307,[1]EUSA7!$A:$B,2,FALSE)</f>
        <v>1.2998000000000001</v>
      </c>
      <c r="H2246" s="2">
        <f>VLOOKUP([1]Sheet1!$A2307,[1]EUSA10!$A:$B,2,FALSE)</f>
        <v>1.7479</v>
      </c>
      <c r="I2246" s="2">
        <f>VLOOKUP([1]Sheet1!$A2307,[1]EUSA15!$A:$B,2,FALSE)</f>
        <v>2.2029000000000001</v>
      </c>
      <c r="J2246" s="2">
        <f>VLOOKUP([1]Sheet1!$A2307,[1]EUSA20!$A:$B,2,FALSE)</f>
        <v>2.3618999999999999</v>
      </c>
      <c r="K2246" s="2">
        <f>VLOOKUP([1]Sheet1!$A2307,[1]EUSA30!$A:$B,2,FALSE)</f>
        <v>2.4359999999999999</v>
      </c>
    </row>
    <row r="2247" spans="1:11" x14ac:dyDescent="0.35">
      <c r="A2247" s="3">
        <v>41348</v>
      </c>
      <c r="B2247" s="2">
        <f>VLOOKUP([1]Sheet1!$A2308,[1]EUSA1!$A:$B,2,FALSE)</f>
        <v>0.35349999999999998</v>
      </c>
      <c r="C2247" s="2">
        <f>VLOOKUP([1]Sheet1!$A2308,[1]EUSA2!$A:$B,2,FALSE)</f>
        <v>0.438</v>
      </c>
      <c r="D2247" s="2">
        <f>VLOOKUP([1]Sheet1!$A2308,[1]EUSA3!$A:$B,2,FALSE)</f>
        <v>0.56699999999999995</v>
      </c>
      <c r="E2247" s="2">
        <f>VLOOKUP([1]Sheet1!$A2308,[1]EUSA4!$A:$B,2,FALSE)</f>
        <v>0.72689999999999999</v>
      </c>
      <c r="F2247" s="2">
        <f>VLOOKUP([1]Sheet1!$A2308,[1]EUSA5!$A:$B,2,FALSE)</f>
        <v>0.91149999999999998</v>
      </c>
      <c r="G2247" s="2">
        <f>VLOOKUP([1]Sheet1!$A2308,[1]EUSA7!$A:$B,2,FALSE)</f>
        <v>1.2777000000000001</v>
      </c>
      <c r="H2247" s="2">
        <f>VLOOKUP([1]Sheet1!$A2308,[1]EUSA10!$A:$B,2,FALSE)</f>
        <v>1.7250000000000001</v>
      </c>
      <c r="I2247" s="2">
        <f>VLOOKUP([1]Sheet1!$A2308,[1]EUSA15!$A:$B,2,FALSE)</f>
        <v>2.181</v>
      </c>
      <c r="J2247" s="2">
        <f>VLOOKUP([1]Sheet1!$A2308,[1]EUSA20!$A:$B,2,FALSE)</f>
        <v>2.3450000000000002</v>
      </c>
      <c r="K2247" s="2">
        <f>VLOOKUP([1]Sheet1!$A2308,[1]EUSA30!$A:$B,2,FALSE)</f>
        <v>2.423</v>
      </c>
    </row>
    <row r="2248" spans="1:11" x14ac:dyDescent="0.35">
      <c r="A2248" s="3">
        <v>41351</v>
      </c>
      <c r="B2248" s="2">
        <f>VLOOKUP([1]Sheet1!$A2309,[1]EUSA1!$A:$B,2,FALSE)</f>
        <v>0.35699999999999998</v>
      </c>
      <c r="C2248" s="2">
        <f>VLOOKUP([1]Sheet1!$A2309,[1]EUSA2!$A:$B,2,FALSE)</f>
        <v>0.434</v>
      </c>
      <c r="D2248" s="2">
        <f>VLOOKUP([1]Sheet1!$A2309,[1]EUSA3!$A:$B,2,FALSE)</f>
        <v>0.55149999999999999</v>
      </c>
      <c r="E2248" s="2">
        <f>VLOOKUP([1]Sheet1!$A2309,[1]EUSA4!$A:$B,2,FALSE)</f>
        <v>0.7056</v>
      </c>
      <c r="F2248" s="2">
        <f>VLOOKUP([1]Sheet1!$A2309,[1]EUSA5!$A:$B,2,FALSE)</f>
        <v>0.88560000000000005</v>
      </c>
      <c r="G2248" s="2">
        <f>VLOOKUP([1]Sheet1!$A2309,[1]EUSA7!$A:$B,2,FALSE)</f>
        <v>1.2509999999999999</v>
      </c>
      <c r="H2248" s="2">
        <f>VLOOKUP([1]Sheet1!$A2309,[1]EUSA10!$A:$B,2,FALSE)</f>
        <v>1.6897</v>
      </c>
      <c r="I2248" s="2">
        <f>VLOOKUP([1]Sheet1!$A2309,[1]EUSA15!$A:$B,2,FALSE)</f>
        <v>2.1446999999999998</v>
      </c>
      <c r="J2248" s="2">
        <f>VLOOKUP([1]Sheet1!$A2309,[1]EUSA20!$A:$B,2,FALSE)</f>
        <v>2.3087</v>
      </c>
      <c r="K2248" s="2">
        <f>VLOOKUP([1]Sheet1!$A2309,[1]EUSA30!$A:$B,2,FALSE)</f>
        <v>2.3889999999999998</v>
      </c>
    </row>
    <row r="2249" spans="1:11" x14ac:dyDescent="0.35">
      <c r="A2249" s="3">
        <v>41352</v>
      </c>
      <c r="B2249" s="2">
        <f>VLOOKUP([1]Sheet1!$A2310,[1]EUSA1!$A:$B,2,FALSE)</f>
        <v>0.41699999999999998</v>
      </c>
      <c r="C2249" s="2">
        <f>VLOOKUP([1]Sheet1!$A2310,[1]EUSA2!$A:$B,2,FALSE)</f>
        <v>0.498</v>
      </c>
      <c r="D2249" s="2">
        <f>VLOOKUP([1]Sheet1!$A2310,[1]EUSA3!$A:$B,2,FALSE)</f>
        <v>0.60250000000000004</v>
      </c>
      <c r="E2249" s="2">
        <f>VLOOKUP([1]Sheet1!$A2310,[1]EUSA4!$A:$B,2,FALSE)</f>
        <v>0.73399999999999999</v>
      </c>
      <c r="F2249" s="2">
        <f>VLOOKUP([1]Sheet1!$A2310,[1]EUSA5!$A:$B,2,FALSE)</f>
        <v>0.9</v>
      </c>
      <c r="G2249" s="2">
        <f>VLOOKUP([1]Sheet1!$A2310,[1]EUSA7!$A:$B,2,FALSE)</f>
        <v>1.2383</v>
      </c>
      <c r="H2249" s="2">
        <f>VLOOKUP([1]Sheet1!$A2310,[1]EUSA10!$A:$B,2,FALSE)</f>
        <v>1.6652</v>
      </c>
      <c r="I2249" s="2">
        <f>VLOOKUP([1]Sheet1!$A2310,[1]EUSA15!$A:$B,2,FALSE)</f>
        <v>2.1073</v>
      </c>
      <c r="J2249" s="2">
        <f>VLOOKUP([1]Sheet1!$A2310,[1]EUSA20!$A:$B,2,FALSE)</f>
        <v>2.2587999999999999</v>
      </c>
      <c r="K2249" s="2">
        <f>VLOOKUP([1]Sheet1!$A2310,[1]EUSA30!$A:$B,2,FALSE)</f>
        <v>2.3262</v>
      </c>
    </row>
    <row r="2250" spans="1:11" x14ac:dyDescent="0.35">
      <c r="A2250" s="3">
        <v>41353</v>
      </c>
      <c r="B2250" s="2">
        <f>VLOOKUP([1]Sheet1!$A2311,[1]EUSA1!$A:$B,2,FALSE)</f>
        <v>0.41199999999999998</v>
      </c>
      <c r="C2250" s="2">
        <f>VLOOKUP([1]Sheet1!$A2311,[1]EUSA2!$A:$B,2,FALSE)</f>
        <v>0.503</v>
      </c>
      <c r="D2250" s="2">
        <f>VLOOKUP([1]Sheet1!$A2311,[1]EUSA3!$A:$B,2,FALSE)</f>
        <v>0.61550000000000005</v>
      </c>
      <c r="E2250" s="2">
        <f>VLOOKUP([1]Sheet1!$A2311,[1]EUSA4!$A:$B,2,FALSE)</f>
        <v>0.76200000000000001</v>
      </c>
      <c r="F2250" s="2">
        <f>VLOOKUP([1]Sheet1!$A2311,[1]EUSA5!$A:$B,2,FALSE)</f>
        <v>0.93600000000000005</v>
      </c>
      <c r="G2250" s="2">
        <f>VLOOKUP([1]Sheet1!$A2311,[1]EUSA7!$A:$B,2,FALSE)</f>
        <v>1.278</v>
      </c>
      <c r="H2250" s="2">
        <f>VLOOKUP([1]Sheet1!$A2311,[1]EUSA10!$A:$B,2,FALSE)</f>
        <v>1.7035</v>
      </c>
      <c r="I2250" s="2">
        <f>VLOOKUP([1]Sheet1!$A2311,[1]EUSA15!$A:$B,2,FALSE)</f>
        <v>2.1404999999999998</v>
      </c>
      <c r="J2250" s="2">
        <f>VLOOKUP([1]Sheet1!$A2311,[1]EUSA20!$A:$B,2,FALSE)</f>
        <v>2.2934999999999999</v>
      </c>
      <c r="K2250" s="2">
        <f>VLOOKUP([1]Sheet1!$A2311,[1]EUSA30!$A:$B,2,FALSE)</f>
        <v>2.3639999999999999</v>
      </c>
    </row>
    <row r="2251" spans="1:11" x14ac:dyDescent="0.35">
      <c r="A2251" s="3">
        <v>41354</v>
      </c>
      <c r="B2251" s="2">
        <f>VLOOKUP([1]Sheet1!$A2312,[1]EUSA1!$A:$B,2,FALSE)</f>
        <v>0.40899999999999997</v>
      </c>
      <c r="C2251" s="2">
        <f>VLOOKUP([1]Sheet1!$A2312,[1]EUSA2!$A:$B,2,FALSE)</f>
        <v>0.49199999999999999</v>
      </c>
      <c r="D2251" s="2">
        <f>VLOOKUP([1]Sheet1!$A2312,[1]EUSA3!$A:$B,2,FALSE)</f>
        <v>0.59299999999999997</v>
      </c>
      <c r="E2251" s="2">
        <f>VLOOKUP([1]Sheet1!$A2312,[1]EUSA4!$A:$B,2,FALSE)</f>
        <v>0.73360000000000003</v>
      </c>
      <c r="F2251" s="2">
        <f>VLOOKUP([1]Sheet1!$A2312,[1]EUSA5!$A:$B,2,FALSE)</f>
        <v>0.90100000000000002</v>
      </c>
      <c r="G2251" s="2">
        <f>VLOOKUP([1]Sheet1!$A2312,[1]EUSA7!$A:$B,2,FALSE)</f>
        <v>1.2438</v>
      </c>
      <c r="H2251" s="2">
        <f>VLOOKUP([1]Sheet1!$A2312,[1]EUSA10!$A:$B,2,FALSE)</f>
        <v>1.6719999999999999</v>
      </c>
      <c r="I2251" s="2">
        <f>VLOOKUP([1]Sheet1!$A2312,[1]EUSA15!$A:$B,2,FALSE)</f>
        <v>2.1040000000000001</v>
      </c>
      <c r="J2251" s="2">
        <f>VLOOKUP([1]Sheet1!$A2312,[1]EUSA20!$A:$B,2,FALSE)</f>
        <v>2.258</v>
      </c>
      <c r="K2251" s="2">
        <f>VLOOKUP([1]Sheet1!$A2312,[1]EUSA30!$A:$B,2,FALSE)</f>
        <v>2.3260000000000001</v>
      </c>
    </row>
    <row r="2252" spans="1:11" x14ac:dyDescent="0.35">
      <c r="A2252" s="3">
        <v>41355</v>
      </c>
      <c r="B2252" s="2">
        <f>VLOOKUP([1]Sheet1!$A2313,[1]EUSA1!$A:$B,2,FALSE)</f>
        <v>0.41599999999999998</v>
      </c>
      <c r="C2252" s="2">
        <f>VLOOKUP([1]Sheet1!$A2313,[1]EUSA2!$A:$B,2,FALSE)</f>
        <v>0.50600000000000001</v>
      </c>
      <c r="D2252" s="2">
        <f>VLOOKUP([1]Sheet1!$A2313,[1]EUSA3!$A:$B,2,FALSE)</f>
        <v>0.61250000000000004</v>
      </c>
      <c r="E2252" s="2">
        <f>VLOOKUP([1]Sheet1!$A2313,[1]EUSA4!$A:$B,2,FALSE)</f>
        <v>0.751</v>
      </c>
      <c r="F2252" s="2">
        <f>VLOOKUP([1]Sheet1!$A2313,[1]EUSA5!$A:$B,2,FALSE)</f>
        <v>0.92</v>
      </c>
      <c r="G2252" s="2">
        <f>VLOOKUP([1]Sheet1!$A2313,[1]EUSA7!$A:$B,2,FALSE)</f>
        <v>1.26</v>
      </c>
      <c r="H2252" s="2">
        <f>VLOOKUP([1]Sheet1!$A2313,[1]EUSA10!$A:$B,2,FALSE)</f>
        <v>1.6880999999999999</v>
      </c>
      <c r="I2252" s="2">
        <f>VLOOKUP([1]Sheet1!$A2313,[1]EUSA15!$A:$B,2,FALSE)</f>
        <v>2.1151</v>
      </c>
      <c r="J2252" s="2">
        <f>VLOOKUP([1]Sheet1!$A2313,[1]EUSA20!$A:$B,2,FALSE)</f>
        <v>2.2650999999999999</v>
      </c>
      <c r="K2252" s="2">
        <f>VLOOKUP([1]Sheet1!$A2313,[1]EUSA30!$A:$B,2,FALSE)</f>
        <v>2.3311000000000002</v>
      </c>
    </row>
    <row r="2253" spans="1:11" x14ac:dyDescent="0.35">
      <c r="A2253" s="3">
        <v>41358</v>
      </c>
      <c r="B2253" s="2">
        <f>VLOOKUP([1]Sheet1!$A2314,[1]EUSA1!$A:$B,2,FALSE)</f>
        <v>0.40300000000000002</v>
      </c>
      <c r="C2253" s="2">
        <f>VLOOKUP([1]Sheet1!$A2314,[1]EUSA2!$A:$B,2,FALSE)</f>
        <v>0.48299999999999998</v>
      </c>
      <c r="D2253" s="2">
        <f>VLOOKUP([1]Sheet1!$A2314,[1]EUSA3!$A:$B,2,FALSE)</f>
        <v>0.59199999999999997</v>
      </c>
      <c r="E2253" s="2">
        <f>VLOOKUP([1]Sheet1!$A2314,[1]EUSA4!$A:$B,2,FALSE)</f>
        <v>0.73250000000000004</v>
      </c>
      <c r="F2253" s="2">
        <f>VLOOKUP([1]Sheet1!$A2314,[1]EUSA5!$A:$B,2,FALSE)</f>
        <v>0.89700000000000002</v>
      </c>
      <c r="G2253" s="2">
        <f>VLOOKUP([1]Sheet1!$A2314,[1]EUSA7!$A:$B,2,FALSE)</f>
        <v>1.2355</v>
      </c>
      <c r="H2253" s="2">
        <f>VLOOKUP([1]Sheet1!$A2314,[1]EUSA10!$A:$B,2,FALSE)</f>
        <v>1.6596</v>
      </c>
      <c r="I2253" s="2">
        <f>VLOOKUP([1]Sheet1!$A2314,[1]EUSA15!$A:$B,2,FALSE)</f>
        <v>2.1019999999999999</v>
      </c>
      <c r="J2253" s="2">
        <f>VLOOKUP([1]Sheet1!$A2314,[1]EUSA20!$A:$B,2,FALSE)</f>
        <v>2.258</v>
      </c>
      <c r="K2253" s="2">
        <f>VLOOKUP([1]Sheet1!$A2314,[1]EUSA30!$A:$B,2,FALSE)</f>
        <v>2.3290000000000002</v>
      </c>
    </row>
    <row r="2254" spans="1:11" x14ac:dyDescent="0.35">
      <c r="A2254" s="3">
        <v>41359</v>
      </c>
      <c r="B2254" s="2">
        <f>VLOOKUP([1]Sheet1!$A2315,[1]EUSA1!$A:$B,2,FALSE)</f>
        <v>0.39950000000000002</v>
      </c>
      <c r="C2254" s="2">
        <f>VLOOKUP([1]Sheet1!$A2315,[1]EUSA2!$A:$B,2,FALSE)</f>
        <v>0.47899999999999998</v>
      </c>
      <c r="D2254" s="2">
        <f>VLOOKUP([1]Sheet1!$A2315,[1]EUSA3!$A:$B,2,FALSE)</f>
        <v>0.58540000000000003</v>
      </c>
      <c r="E2254" s="2">
        <f>VLOOKUP([1]Sheet1!$A2315,[1]EUSA4!$A:$B,2,FALSE)</f>
        <v>0.72150000000000003</v>
      </c>
      <c r="F2254" s="2">
        <f>VLOOKUP([1]Sheet1!$A2315,[1]EUSA5!$A:$B,2,FALSE)</f>
        <v>0.88970000000000005</v>
      </c>
      <c r="G2254" s="2">
        <f>VLOOKUP([1]Sheet1!$A2315,[1]EUSA7!$A:$B,2,FALSE)</f>
        <v>1.2356</v>
      </c>
      <c r="H2254" s="2">
        <f>VLOOKUP([1]Sheet1!$A2315,[1]EUSA10!$A:$B,2,FALSE)</f>
        <v>1.6685000000000001</v>
      </c>
      <c r="I2254" s="2">
        <f>VLOOKUP([1]Sheet1!$A2315,[1]EUSA15!$A:$B,2,FALSE)</f>
        <v>2.1071</v>
      </c>
      <c r="J2254" s="2">
        <f>VLOOKUP([1]Sheet1!$A2315,[1]EUSA20!$A:$B,2,FALSE)</f>
        <v>2.2660999999999998</v>
      </c>
      <c r="K2254" s="2">
        <f>VLOOKUP([1]Sheet1!$A2315,[1]EUSA30!$A:$B,2,FALSE)</f>
        <v>2.3395000000000001</v>
      </c>
    </row>
    <row r="2255" spans="1:11" x14ac:dyDescent="0.35">
      <c r="A2255" s="3">
        <v>41360</v>
      </c>
      <c r="B2255" s="2">
        <f>VLOOKUP([1]Sheet1!$A2316,[1]EUSA1!$A:$B,2,FALSE)</f>
        <v>0.41</v>
      </c>
      <c r="C2255" s="2">
        <f>VLOOKUP([1]Sheet1!$A2316,[1]EUSA2!$A:$B,2,FALSE)</f>
        <v>0.49299999999999999</v>
      </c>
      <c r="D2255" s="2">
        <f>VLOOKUP([1]Sheet1!$A2316,[1]EUSA3!$A:$B,2,FALSE)</f>
        <v>0.59299999999999997</v>
      </c>
      <c r="E2255" s="2">
        <f>VLOOKUP([1]Sheet1!$A2316,[1]EUSA4!$A:$B,2,FALSE)</f>
        <v>0.72450000000000003</v>
      </c>
      <c r="F2255" s="2">
        <f>VLOOKUP([1]Sheet1!$A2316,[1]EUSA5!$A:$B,2,FALSE)</f>
        <v>0.88619999999999999</v>
      </c>
      <c r="G2255" s="2">
        <f>VLOOKUP([1]Sheet1!$A2316,[1]EUSA7!$A:$B,2,FALSE)</f>
        <v>1.2253000000000001</v>
      </c>
      <c r="H2255" s="2">
        <f>VLOOKUP([1]Sheet1!$A2316,[1]EUSA10!$A:$B,2,FALSE)</f>
        <v>1.6555</v>
      </c>
      <c r="I2255" s="2">
        <f>VLOOKUP([1]Sheet1!$A2316,[1]EUSA15!$A:$B,2,FALSE)</f>
        <v>2.0840000000000001</v>
      </c>
      <c r="J2255" s="2">
        <f>VLOOKUP([1]Sheet1!$A2316,[1]EUSA20!$A:$B,2,FALSE)</f>
        <v>2.2360000000000002</v>
      </c>
      <c r="K2255" s="2">
        <f>VLOOKUP([1]Sheet1!$A2316,[1]EUSA30!$A:$B,2,FALSE)</f>
        <v>2.3050000000000002</v>
      </c>
    </row>
    <row r="2256" spans="1:11" x14ac:dyDescent="0.35">
      <c r="A2256" s="3">
        <v>41361</v>
      </c>
      <c r="B2256" s="2">
        <f>VLOOKUP([1]Sheet1!$A2317,[1]EUSA1!$A:$B,2,FALSE)</f>
        <v>0.41</v>
      </c>
      <c r="C2256" s="2">
        <f>VLOOKUP([1]Sheet1!$A2317,[1]EUSA2!$A:$B,2,FALSE)</f>
        <v>0.49399999999999999</v>
      </c>
      <c r="D2256" s="2">
        <f>VLOOKUP([1]Sheet1!$A2317,[1]EUSA3!$A:$B,2,FALSE)</f>
        <v>0.60850000000000004</v>
      </c>
      <c r="E2256" s="2">
        <f>VLOOKUP([1]Sheet1!$A2317,[1]EUSA4!$A:$B,2,FALSE)</f>
        <v>0.751</v>
      </c>
      <c r="F2256" s="2">
        <f>VLOOKUP([1]Sheet1!$A2317,[1]EUSA5!$A:$B,2,FALSE)</f>
        <v>0.92030000000000001</v>
      </c>
      <c r="G2256" s="2">
        <f>VLOOKUP([1]Sheet1!$A2317,[1]EUSA7!$A:$B,2,FALSE)</f>
        <v>1.2581</v>
      </c>
      <c r="H2256" s="2">
        <f>VLOOKUP([1]Sheet1!$A2317,[1]EUSA10!$A:$B,2,FALSE)</f>
        <v>1.673</v>
      </c>
      <c r="I2256" s="2">
        <f>VLOOKUP([1]Sheet1!$A2317,[1]EUSA15!$A:$B,2,FALSE)</f>
        <v>2.1065</v>
      </c>
      <c r="J2256" s="2">
        <f>VLOOKUP([1]Sheet1!$A2317,[1]EUSA20!$A:$B,2,FALSE)</f>
        <v>2.254</v>
      </c>
      <c r="K2256" s="2">
        <f>VLOOKUP([1]Sheet1!$A2317,[1]EUSA30!$A:$B,2,FALSE)</f>
        <v>2.3330000000000002</v>
      </c>
    </row>
    <row r="2257" spans="1:11" x14ac:dyDescent="0.35">
      <c r="A2257" s="3">
        <v>41366</v>
      </c>
      <c r="B2257" s="2">
        <f>VLOOKUP([1]Sheet1!$A2319,[1]EUSA1!$A:$B,2,FALSE)</f>
        <v>0.38300000000000001</v>
      </c>
      <c r="C2257" s="2">
        <f>VLOOKUP([1]Sheet1!$A2319,[1]EUSA2!$A:$B,2,FALSE)</f>
        <v>0.46949999999999997</v>
      </c>
      <c r="D2257" s="2">
        <f>VLOOKUP([1]Sheet1!$A2319,[1]EUSA3!$A:$B,2,FALSE)</f>
        <v>0.57950000000000002</v>
      </c>
      <c r="E2257" s="2">
        <f>VLOOKUP([1]Sheet1!$A2319,[1]EUSA4!$A:$B,2,FALSE)</f>
        <v>0.7218</v>
      </c>
      <c r="F2257" s="2">
        <f>VLOOKUP([1]Sheet1!$A2319,[1]EUSA5!$A:$B,2,FALSE)</f>
        <v>0.8911</v>
      </c>
      <c r="G2257" s="2">
        <f>VLOOKUP([1]Sheet1!$A2319,[1]EUSA7!$A:$B,2,FALSE)</f>
        <v>1.2317</v>
      </c>
      <c r="H2257" s="2">
        <f>VLOOKUP([1]Sheet1!$A2319,[1]EUSA10!$A:$B,2,FALSE)</f>
        <v>1.6585000000000001</v>
      </c>
      <c r="I2257" s="2">
        <f>VLOOKUP([1]Sheet1!$A2319,[1]EUSA15!$A:$B,2,FALSE)</f>
        <v>2.093</v>
      </c>
      <c r="J2257" s="2">
        <f>VLOOKUP([1]Sheet1!$A2319,[1]EUSA20!$A:$B,2,FALSE)</f>
        <v>2.2509999999999999</v>
      </c>
      <c r="K2257" s="2">
        <f>VLOOKUP([1]Sheet1!$A2319,[1]EUSA30!$A:$B,2,FALSE)</f>
        <v>2.3239999999999998</v>
      </c>
    </row>
    <row r="2258" spans="1:11" x14ac:dyDescent="0.35">
      <c r="A2258" s="3">
        <v>41367</v>
      </c>
      <c r="B2258" s="2">
        <f>VLOOKUP([1]Sheet1!$A2320,[1]EUSA1!$A:$B,2,FALSE)</f>
        <v>0.379</v>
      </c>
      <c r="C2258" s="2">
        <f>VLOOKUP([1]Sheet1!$A2320,[1]EUSA2!$A:$B,2,FALSE)</f>
        <v>0.45900000000000002</v>
      </c>
      <c r="D2258" s="2">
        <f>VLOOKUP([1]Sheet1!$A2320,[1]EUSA3!$A:$B,2,FALSE)</f>
        <v>0.56200000000000006</v>
      </c>
      <c r="E2258" s="2">
        <f>VLOOKUP([1]Sheet1!$A2320,[1]EUSA4!$A:$B,2,FALSE)</f>
        <v>0.70199999999999996</v>
      </c>
      <c r="F2258" s="2">
        <f>VLOOKUP([1]Sheet1!$A2320,[1]EUSA5!$A:$B,2,FALSE)</f>
        <v>0.87250000000000005</v>
      </c>
      <c r="G2258" s="2">
        <f>VLOOKUP([1]Sheet1!$A2320,[1]EUSA7!$A:$B,2,FALSE)</f>
        <v>1.2115</v>
      </c>
      <c r="H2258" s="2">
        <f>VLOOKUP([1]Sheet1!$A2320,[1]EUSA10!$A:$B,2,FALSE)</f>
        <v>1.6365000000000001</v>
      </c>
      <c r="I2258" s="2">
        <f>VLOOKUP([1]Sheet1!$A2320,[1]EUSA15!$A:$B,2,FALSE)</f>
        <v>2.08</v>
      </c>
      <c r="J2258" s="2">
        <f>VLOOKUP([1]Sheet1!$A2320,[1]EUSA20!$A:$B,2,FALSE)</f>
        <v>2.242</v>
      </c>
      <c r="K2258" s="2">
        <f>VLOOKUP([1]Sheet1!$A2320,[1]EUSA30!$A:$B,2,FALSE)</f>
        <v>2.3170000000000002</v>
      </c>
    </row>
    <row r="2259" spans="1:11" x14ac:dyDescent="0.35">
      <c r="A2259" s="3">
        <v>41368</v>
      </c>
      <c r="B2259" s="2">
        <f>VLOOKUP([1]Sheet1!$A2321,[1]EUSA1!$A:$B,2,FALSE)</f>
        <v>0.35899999999999999</v>
      </c>
      <c r="C2259" s="2">
        <f>VLOOKUP([1]Sheet1!$A2321,[1]EUSA2!$A:$B,2,FALSE)</f>
        <v>0.42799999999999999</v>
      </c>
      <c r="D2259" s="2">
        <f>VLOOKUP([1]Sheet1!$A2321,[1]EUSA3!$A:$B,2,FALSE)</f>
        <v>0.52449999999999997</v>
      </c>
      <c r="E2259" s="2">
        <f>VLOOKUP([1]Sheet1!$A2321,[1]EUSA4!$A:$B,2,FALSE)</f>
        <v>0.65949999999999998</v>
      </c>
      <c r="F2259" s="2">
        <f>VLOOKUP([1]Sheet1!$A2321,[1]EUSA5!$A:$B,2,FALSE)</f>
        <v>0.82679999999999998</v>
      </c>
      <c r="G2259" s="2">
        <f>VLOOKUP([1]Sheet1!$A2321,[1]EUSA7!$A:$B,2,FALSE)</f>
        <v>1.1636</v>
      </c>
      <c r="H2259" s="2">
        <f>VLOOKUP([1]Sheet1!$A2321,[1]EUSA10!$A:$B,2,FALSE)</f>
        <v>1.5895999999999999</v>
      </c>
      <c r="I2259" s="2">
        <f>VLOOKUP([1]Sheet1!$A2321,[1]EUSA15!$A:$B,2,FALSE)</f>
        <v>2.0406</v>
      </c>
      <c r="J2259" s="2">
        <f>VLOOKUP([1]Sheet1!$A2321,[1]EUSA20!$A:$B,2,FALSE)</f>
        <v>2.2056</v>
      </c>
      <c r="K2259" s="2">
        <f>VLOOKUP([1]Sheet1!$A2321,[1]EUSA30!$A:$B,2,FALSE)</f>
        <v>2.2856000000000001</v>
      </c>
    </row>
    <row r="2260" spans="1:11" x14ac:dyDescent="0.35">
      <c r="A2260" s="3">
        <v>41369</v>
      </c>
      <c r="B2260" s="2">
        <f>VLOOKUP([1]Sheet1!$A2322,[1]EUSA1!$A:$B,2,FALSE)</f>
        <v>0.35599999999999998</v>
      </c>
      <c r="C2260" s="2">
        <f>VLOOKUP([1]Sheet1!$A2322,[1]EUSA2!$A:$B,2,FALSE)</f>
        <v>0.43099999999999999</v>
      </c>
      <c r="D2260" s="2">
        <f>VLOOKUP([1]Sheet1!$A2322,[1]EUSA3!$A:$B,2,FALSE)</f>
        <v>0.5272</v>
      </c>
      <c r="E2260" s="2">
        <f>VLOOKUP([1]Sheet1!$A2322,[1]EUSA4!$A:$B,2,FALSE)</f>
        <v>0.66649999999999998</v>
      </c>
      <c r="F2260" s="2">
        <f>VLOOKUP([1]Sheet1!$A2322,[1]EUSA5!$A:$B,2,FALSE)</f>
        <v>0.82950000000000002</v>
      </c>
      <c r="G2260" s="2">
        <f>VLOOKUP([1]Sheet1!$A2322,[1]EUSA7!$A:$B,2,FALSE)</f>
        <v>1.1576</v>
      </c>
      <c r="H2260" s="2">
        <f>VLOOKUP([1]Sheet1!$A2322,[1]EUSA10!$A:$B,2,FALSE)</f>
        <v>1.57</v>
      </c>
      <c r="I2260" s="2">
        <f>VLOOKUP([1]Sheet1!$A2322,[1]EUSA15!$A:$B,2,FALSE)</f>
        <v>1.998</v>
      </c>
      <c r="J2260" s="2">
        <f>VLOOKUP([1]Sheet1!$A2322,[1]EUSA20!$A:$B,2,FALSE)</f>
        <v>2.16</v>
      </c>
      <c r="K2260" s="2">
        <f>VLOOKUP([1]Sheet1!$A2322,[1]EUSA30!$A:$B,2,FALSE)</f>
        <v>2.2250000000000001</v>
      </c>
    </row>
    <row r="2261" spans="1:11" x14ac:dyDescent="0.35">
      <c r="A2261" s="3">
        <v>41372</v>
      </c>
      <c r="B2261" s="2">
        <f>VLOOKUP([1]Sheet1!$A2323,[1]EUSA1!$A:$B,2,FALSE)</f>
        <v>0.36899999999999999</v>
      </c>
      <c r="C2261" s="2">
        <f>VLOOKUP([1]Sheet1!$A2323,[1]EUSA2!$A:$B,2,FALSE)</f>
        <v>0.44800000000000001</v>
      </c>
      <c r="D2261" s="2">
        <f>VLOOKUP([1]Sheet1!$A2323,[1]EUSA3!$A:$B,2,FALSE)</f>
        <v>0.54700000000000004</v>
      </c>
      <c r="E2261" s="2">
        <f>VLOOKUP([1]Sheet1!$A2323,[1]EUSA4!$A:$B,2,FALSE)</f>
        <v>0.6875</v>
      </c>
      <c r="F2261" s="2">
        <f>VLOOKUP([1]Sheet1!$A2323,[1]EUSA5!$A:$B,2,FALSE)</f>
        <v>0.85150000000000003</v>
      </c>
      <c r="G2261" s="2">
        <f>VLOOKUP([1]Sheet1!$A2323,[1]EUSA7!$A:$B,2,FALSE)</f>
        <v>1.1867000000000001</v>
      </c>
      <c r="H2261" s="2">
        <f>VLOOKUP([1]Sheet1!$A2323,[1]EUSA10!$A:$B,2,FALSE)</f>
        <v>1.6</v>
      </c>
      <c r="I2261" s="2">
        <f>VLOOKUP([1]Sheet1!$A2323,[1]EUSA15!$A:$B,2,FALSE)</f>
        <v>2.0219999999999998</v>
      </c>
      <c r="J2261" s="2">
        <f>VLOOKUP([1]Sheet1!$A2323,[1]EUSA20!$A:$B,2,FALSE)</f>
        <v>2.1749999999999998</v>
      </c>
      <c r="K2261" s="2">
        <f>VLOOKUP([1]Sheet1!$A2323,[1]EUSA30!$A:$B,2,FALSE)</f>
        <v>2.2330000000000001</v>
      </c>
    </row>
    <row r="2262" spans="1:11" x14ac:dyDescent="0.35">
      <c r="A2262" s="3">
        <v>41373</v>
      </c>
      <c r="B2262" s="2">
        <f>VLOOKUP([1]Sheet1!$A2324,[1]EUSA1!$A:$B,2,FALSE)</f>
        <v>0.373</v>
      </c>
      <c r="C2262" s="2">
        <f>VLOOKUP([1]Sheet1!$A2324,[1]EUSA2!$A:$B,2,FALSE)</f>
        <v>0.45600000000000002</v>
      </c>
      <c r="D2262" s="2">
        <f>VLOOKUP([1]Sheet1!$A2324,[1]EUSA3!$A:$B,2,FALSE)</f>
        <v>0.5655</v>
      </c>
      <c r="E2262" s="2">
        <f>VLOOKUP([1]Sheet1!$A2324,[1]EUSA4!$A:$B,2,FALSE)</f>
        <v>0.70650000000000002</v>
      </c>
      <c r="F2262" s="2">
        <f>VLOOKUP([1]Sheet1!$A2324,[1]EUSA5!$A:$B,2,FALSE)</f>
        <v>0.87350000000000005</v>
      </c>
      <c r="G2262" s="2">
        <f>VLOOKUP([1]Sheet1!$A2324,[1]EUSA7!$A:$B,2,FALSE)</f>
        <v>1.2050000000000001</v>
      </c>
      <c r="H2262" s="2">
        <f>VLOOKUP([1]Sheet1!$A2324,[1]EUSA10!$A:$B,2,FALSE)</f>
        <v>1.6206</v>
      </c>
      <c r="I2262" s="2">
        <f>VLOOKUP([1]Sheet1!$A2324,[1]EUSA15!$A:$B,2,FALSE)</f>
        <v>2.0506000000000002</v>
      </c>
      <c r="J2262" s="2">
        <f>VLOOKUP([1]Sheet1!$A2324,[1]EUSA20!$A:$B,2,FALSE)</f>
        <v>2.2054999999999998</v>
      </c>
      <c r="K2262" s="2">
        <f>VLOOKUP([1]Sheet1!$A2324,[1]EUSA30!$A:$B,2,FALSE)</f>
        <v>2.2686000000000002</v>
      </c>
    </row>
    <row r="2263" spans="1:11" x14ac:dyDescent="0.35">
      <c r="A2263" s="3">
        <v>41374</v>
      </c>
      <c r="B2263" s="2">
        <f>VLOOKUP([1]Sheet1!$A2325,[1]EUSA1!$A:$B,2,FALSE)</f>
        <v>0.377</v>
      </c>
      <c r="C2263" s="2">
        <f>VLOOKUP([1]Sheet1!$A2325,[1]EUSA2!$A:$B,2,FALSE)</f>
        <v>0.46200000000000002</v>
      </c>
      <c r="D2263" s="2">
        <f>VLOOKUP([1]Sheet1!$A2325,[1]EUSA3!$A:$B,2,FALSE)</f>
        <v>0.57299999999999995</v>
      </c>
      <c r="E2263" s="2">
        <f>VLOOKUP([1]Sheet1!$A2325,[1]EUSA4!$A:$B,2,FALSE)</f>
        <v>0.71499999999999997</v>
      </c>
      <c r="F2263" s="2">
        <f>VLOOKUP([1]Sheet1!$A2325,[1]EUSA5!$A:$B,2,FALSE)</f>
        <v>0.88200000000000001</v>
      </c>
      <c r="G2263" s="2">
        <f>VLOOKUP([1]Sheet1!$A2325,[1]EUSA7!$A:$B,2,FALSE)</f>
        <v>1.2150000000000001</v>
      </c>
      <c r="H2263" s="2">
        <f>VLOOKUP([1]Sheet1!$A2325,[1]EUSA10!$A:$B,2,FALSE)</f>
        <v>1.6412</v>
      </c>
      <c r="I2263" s="2">
        <f>VLOOKUP([1]Sheet1!$A2325,[1]EUSA15!$A:$B,2,FALSE)</f>
        <v>2.0792000000000002</v>
      </c>
      <c r="J2263" s="2">
        <f>VLOOKUP([1]Sheet1!$A2325,[1]EUSA20!$A:$B,2,FALSE)</f>
        <v>2.234</v>
      </c>
      <c r="K2263" s="2">
        <f>VLOOKUP([1]Sheet1!$A2325,[1]EUSA30!$A:$B,2,FALSE)</f>
        <v>2.3062</v>
      </c>
    </row>
    <row r="2264" spans="1:11" x14ac:dyDescent="0.35">
      <c r="A2264" s="3">
        <v>41375</v>
      </c>
      <c r="B2264" s="2">
        <f>VLOOKUP([1]Sheet1!$A2326,[1]EUSA1!$A:$B,2,FALSE)</f>
        <v>0.374</v>
      </c>
      <c r="C2264" s="2">
        <f>VLOOKUP([1]Sheet1!$A2326,[1]EUSA2!$A:$B,2,FALSE)</f>
        <v>0.45500000000000002</v>
      </c>
      <c r="D2264" s="2">
        <f>VLOOKUP([1]Sheet1!$A2326,[1]EUSA3!$A:$B,2,FALSE)</f>
        <v>0.5675</v>
      </c>
      <c r="E2264" s="2">
        <f>VLOOKUP([1]Sheet1!$A2326,[1]EUSA4!$A:$B,2,FALSE)</f>
        <v>0.70399999999999996</v>
      </c>
      <c r="F2264" s="2">
        <f>VLOOKUP([1]Sheet1!$A2326,[1]EUSA5!$A:$B,2,FALSE)</f>
        <v>0.87490000000000001</v>
      </c>
      <c r="G2264" s="2">
        <f>VLOOKUP([1]Sheet1!$A2326,[1]EUSA7!$A:$B,2,FALSE)</f>
        <v>1.204</v>
      </c>
      <c r="H2264" s="2">
        <f>VLOOKUP([1]Sheet1!$A2326,[1]EUSA10!$A:$B,2,FALSE)</f>
        <v>1.627</v>
      </c>
      <c r="I2264" s="2">
        <f>VLOOKUP([1]Sheet1!$A2326,[1]EUSA15!$A:$B,2,FALSE)</f>
        <v>2.0699999999999998</v>
      </c>
      <c r="J2264" s="2">
        <f>VLOOKUP([1]Sheet1!$A2326,[1]EUSA20!$A:$B,2,FALSE)</f>
        <v>2.23</v>
      </c>
      <c r="K2264" s="2">
        <f>VLOOKUP([1]Sheet1!$A2326,[1]EUSA30!$A:$B,2,FALSE)</f>
        <v>2.2989999999999999</v>
      </c>
    </row>
    <row r="2265" spans="1:11" x14ac:dyDescent="0.35">
      <c r="A2265" s="3">
        <v>41376</v>
      </c>
      <c r="B2265" s="2">
        <f>VLOOKUP([1]Sheet1!$A2327,[1]EUSA1!$A:$B,2,FALSE)</f>
        <v>0.36599999999999999</v>
      </c>
      <c r="C2265" s="2">
        <f>VLOOKUP([1]Sheet1!$A2327,[1]EUSA2!$A:$B,2,FALSE)</f>
        <v>0.436</v>
      </c>
      <c r="D2265" s="2">
        <f>VLOOKUP([1]Sheet1!$A2327,[1]EUSA3!$A:$B,2,FALSE)</f>
        <v>0.53849999999999998</v>
      </c>
      <c r="E2265" s="2">
        <f>VLOOKUP([1]Sheet1!$A2327,[1]EUSA4!$A:$B,2,FALSE)</f>
        <v>0.67300000000000004</v>
      </c>
      <c r="F2265" s="2">
        <f>VLOOKUP([1]Sheet1!$A2327,[1]EUSA5!$A:$B,2,FALSE)</f>
        <v>0.83450000000000002</v>
      </c>
      <c r="G2265" s="2">
        <f>VLOOKUP([1]Sheet1!$A2327,[1]EUSA7!$A:$B,2,FALSE)</f>
        <v>1.1659999999999999</v>
      </c>
      <c r="H2265" s="2">
        <f>VLOOKUP([1]Sheet1!$A2327,[1]EUSA10!$A:$B,2,FALSE)</f>
        <v>1.589</v>
      </c>
      <c r="I2265" s="2">
        <f>VLOOKUP([1]Sheet1!$A2327,[1]EUSA15!$A:$B,2,FALSE)</f>
        <v>2.0350000000000001</v>
      </c>
      <c r="J2265" s="2">
        <f>VLOOKUP([1]Sheet1!$A2327,[1]EUSA20!$A:$B,2,FALSE)</f>
        <v>2.194</v>
      </c>
      <c r="K2265" s="2">
        <f>VLOOKUP([1]Sheet1!$A2327,[1]EUSA30!$A:$B,2,FALSE)</f>
        <v>2.2650000000000001</v>
      </c>
    </row>
    <row r="2266" spans="1:11" x14ac:dyDescent="0.35">
      <c r="A2266" s="3">
        <v>41379</v>
      </c>
      <c r="B2266" s="2">
        <f>VLOOKUP([1]Sheet1!$A2328,[1]EUSA1!$A:$B,2,FALSE)</f>
        <v>0.35599999999999998</v>
      </c>
      <c r="C2266" s="2">
        <f>VLOOKUP([1]Sheet1!$A2328,[1]EUSA2!$A:$B,2,FALSE)</f>
        <v>0.41599999999999998</v>
      </c>
      <c r="D2266" s="2">
        <f>VLOOKUP([1]Sheet1!$A2328,[1]EUSA3!$A:$B,2,FALSE)</f>
        <v>0.51439999999999997</v>
      </c>
      <c r="E2266" s="2">
        <f>VLOOKUP([1]Sheet1!$A2328,[1]EUSA4!$A:$B,2,FALSE)</f>
        <v>0.64700000000000002</v>
      </c>
      <c r="F2266" s="2">
        <f>VLOOKUP([1]Sheet1!$A2328,[1]EUSA5!$A:$B,2,FALSE)</f>
        <v>0.81100000000000005</v>
      </c>
      <c r="G2266" s="2">
        <f>VLOOKUP([1]Sheet1!$A2328,[1]EUSA7!$A:$B,2,FALSE)</f>
        <v>1.1355</v>
      </c>
      <c r="H2266" s="2">
        <f>VLOOKUP([1]Sheet1!$A2328,[1]EUSA10!$A:$B,2,FALSE)</f>
        <v>1.5590999999999999</v>
      </c>
      <c r="I2266" s="2">
        <f>VLOOKUP([1]Sheet1!$A2328,[1]EUSA15!$A:$B,2,FALSE)</f>
        <v>2.0099999999999998</v>
      </c>
      <c r="J2266" s="2">
        <f>VLOOKUP([1]Sheet1!$A2328,[1]EUSA20!$A:$B,2,FALSE)</f>
        <v>2.17</v>
      </c>
      <c r="K2266" s="2">
        <f>VLOOKUP([1]Sheet1!$A2328,[1]EUSA30!$A:$B,2,FALSE)</f>
        <v>2.242</v>
      </c>
    </row>
    <row r="2267" spans="1:11" x14ac:dyDescent="0.35">
      <c r="A2267" s="3">
        <v>41380</v>
      </c>
      <c r="B2267" s="2">
        <f>VLOOKUP([1]Sheet1!$A2329,[1]EUSA1!$A:$B,2,FALSE)</f>
        <v>0.36</v>
      </c>
      <c r="C2267" s="2">
        <f>VLOOKUP([1]Sheet1!$A2329,[1]EUSA2!$A:$B,2,FALSE)</f>
        <v>0.432</v>
      </c>
      <c r="D2267" s="2">
        <f>VLOOKUP([1]Sheet1!$A2329,[1]EUSA3!$A:$B,2,FALSE)</f>
        <v>0.53400000000000003</v>
      </c>
      <c r="E2267" s="2">
        <f>VLOOKUP([1]Sheet1!$A2329,[1]EUSA4!$A:$B,2,FALSE)</f>
        <v>0.66800000000000004</v>
      </c>
      <c r="F2267" s="2">
        <f>VLOOKUP([1]Sheet1!$A2329,[1]EUSA5!$A:$B,2,FALSE)</f>
        <v>0.83</v>
      </c>
      <c r="G2267" s="2">
        <f>VLOOKUP([1]Sheet1!$A2329,[1]EUSA7!$A:$B,2,FALSE)</f>
        <v>1.1639999999999999</v>
      </c>
      <c r="H2267" s="2">
        <f>VLOOKUP([1]Sheet1!$A2329,[1]EUSA10!$A:$B,2,FALSE)</f>
        <v>1.5874999999999999</v>
      </c>
      <c r="I2267" s="2">
        <f>VLOOKUP([1]Sheet1!$A2329,[1]EUSA15!$A:$B,2,FALSE)</f>
        <v>2.0310000000000001</v>
      </c>
      <c r="J2267" s="2">
        <f>VLOOKUP([1]Sheet1!$A2329,[1]EUSA20!$A:$B,2,FALSE)</f>
        <v>2.1920000000000002</v>
      </c>
      <c r="K2267" s="2">
        <f>VLOOKUP([1]Sheet1!$A2329,[1]EUSA30!$A:$B,2,FALSE)</f>
        <v>2.262</v>
      </c>
    </row>
    <row r="2268" spans="1:11" x14ac:dyDescent="0.35">
      <c r="A2268" s="3">
        <v>41381</v>
      </c>
      <c r="B2268" s="2">
        <f>VLOOKUP([1]Sheet1!$A2330,[1]EUSA1!$A:$B,2,FALSE)</f>
        <v>0.34399999999999997</v>
      </c>
      <c r="C2268" s="2">
        <f>VLOOKUP([1]Sheet1!$A2330,[1]EUSA2!$A:$B,2,FALSE)</f>
        <v>0.41199999999999998</v>
      </c>
      <c r="D2268" s="2">
        <f>VLOOKUP([1]Sheet1!$A2330,[1]EUSA3!$A:$B,2,FALSE)</f>
        <v>0.50029999999999997</v>
      </c>
      <c r="E2268" s="2">
        <f>VLOOKUP([1]Sheet1!$A2330,[1]EUSA4!$A:$B,2,FALSE)</f>
        <v>0.63859999999999995</v>
      </c>
      <c r="F2268" s="2">
        <f>VLOOKUP([1]Sheet1!$A2330,[1]EUSA5!$A:$B,2,FALSE)</f>
        <v>0.80349999999999999</v>
      </c>
      <c r="G2268" s="2">
        <f>VLOOKUP([1]Sheet1!$A2330,[1]EUSA7!$A:$B,2,FALSE)</f>
        <v>1.1384000000000001</v>
      </c>
      <c r="H2268" s="2">
        <f>VLOOKUP([1]Sheet1!$A2330,[1]EUSA10!$A:$B,2,FALSE)</f>
        <v>1.56</v>
      </c>
      <c r="I2268" s="2">
        <f>VLOOKUP([1]Sheet1!$A2330,[1]EUSA15!$A:$B,2,FALSE)</f>
        <v>2.0110000000000001</v>
      </c>
      <c r="J2268" s="2">
        <f>VLOOKUP([1]Sheet1!$A2330,[1]EUSA20!$A:$B,2,FALSE)</f>
        <v>2.1720000000000002</v>
      </c>
      <c r="K2268" s="2">
        <f>VLOOKUP([1]Sheet1!$A2330,[1]EUSA30!$A:$B,2,FALSE)</f>
        <v>2.2473000000000001</v>
      </c>
    </row>
    <row r="2269" spans="1:11" x14ac:dyDescent="0.35">
      <c r="A2269" s="3">
        <v>41382</v>
      </c>
      <c r="B2269" s="2">
        <f>VLOOKUP([1]Sheet1!$A2331,[1]EUSA1!$A:$B,2,FALSE)</f>
        <v>0.33900000000000002</v>
      </c>
      <c r="C2269" s="2">
        <f>VLOOKUP([1]Sheet1!$A2331,[1]EUSA2!$A:$B,2,FALSE)</f>
        <v>0.39700000000000002</v>
      </c>
      <c r="D2269" s="2">
        <f>VLOOKUP([1]Sheet1!$A2331,[1]EUSA3!$A:$B,2,FALSE)</f>
        <v>0.49830000000000002</v>
      </c>
      <c r="E2269" s="2">
        <f>VLOOKUP([1]Sheet1!$A2331,[1]EUSA4!$A:$B,2,FALSE)</f>
        <v>0.629</v>
      </c>
      <c r="F2269" s="2">
        <f>VLOOKUP([1]Sheet1!$A2331,[1]EUSA5!$A:$B,2,FALSE)</f>
        <v>0.78800000000000003</v>
      </c>
      <c r="G2269" s="2">
        <f>VLOOKUP([1]Sheet1!$A2331,[1]EUSA7!$A:$B,2,FALSE)</f>
        <v>1.1174999999999999</v>
      </c>
      <c r="H2269" s="2">
        <f>VLOOKUP([1]Sheet1!$A2331,[1]EUSA10!$A:$B,2,FALSE)</f>
        <v>1.544</v>
      </c>
      <c r="I2269" s="2">
        <f>VLOOKUP([1]Sheet1!$A2331,[1]EUSA15!$A:$B,2,FALSE)</f>
        <v>1.9950000000000001</v>
      </c>
      <c r="J2269" s="2">
        <f>VLOOKUP([1]Sheet1!$A2331,[1]EUSA20!$A:$B,2,FALSE)</f>
        <v>2.1560000000000001</v>
      </c>
      <c r="K2269" s="2">
        <f>VLOOKUP([1]Sheet1!$A2331,[1]EUSA30!$A:$B,2,FALSE)</f>
        <v>2.2309999999999999</v>
      </c>
    </row>
    <row r="2270" spans="1:11" x14ac:dyDescent="0.35">
      <c r="A2270" s="3">
        <v>41383</v>
      </c>
      <c r="B2270" s="2">
        <f>VLOOKUP([1]Sheet1!$A2332,[1]EUSA1!$A:$B,2,FALSE)</f>
        <v>0.34100000000000003</v>
      </c>
      <c r="C2270" s="2">
        <f>VLOOKUP([1]Sheet1!$A2332,[1]EUSA2!$A:$B,2,FALSE)</f>
        <v>0.41099999999999998</v>
      </c>
      <c r="D2270" s="2">
        <f>VLOOKUP([1]Sheet1!$A2332,[1]EUSA3!$A:$B,2,FALSE)</f>
        <v>0.50700000000000001</v>
      </c>
      <c r="E2270" s="2">
        <f>VLOOKUP([1]Sheet1!$A2332,[1]EUSA4!$A:$B,2,FALSE)</f>
        <v>0.63900000000000001</v>
      </c>
      <c r="F2270" s="2">
        <f>VLOOKUP([1]Sheet1!$A2332,[1]EUSA5!$A:$B,2,FALSE)</f>
        <v>0.80100000000000005</v>
      </c>
      <c r="G2270" s="2">
        <f>VLOOKUP([1]Sheet1!$A2332,[1]EUSA7!$A:$B,2,FALSE)</f>
        <v>1.1325000000000001</v>
      </c>
      <c r="H2270" s="2">
        <f>VLOOKUP([1]Sheet1!$A2332,[1]EUSA10!$A:$B,2,FALSE)</f>
        <v>1.56</v>
      </c>
      <c r="I2270" s="2">
        <f>VLOOKUP([1]Sheet1!$A2332,[1]EUSA15!$A:$B,2,FALSE)</f>
        <v>2.0110000000000001</v>
      </c>
      <c r="J2270" s="2">
        <f>VLOOKUP([1]Sheet1!$A2332,[1]EUSA20!$A:$B,2,FALSE)</f>
        <v>2.1760000000000002</v>
      </c>
      <c r="K2270" s="2">
        <f>VLOOKUP([1]Sheet1!$A2332,[1]EUSA30!$A:$B,2,FALSE)</f>
        <v>2.2549999999999999</v>
      </c>
    </row>
    <row r="2271" spans="1:11" x14ac:dyDescent="0.35">
      <c r="A2271" s="3">
        <v>41386</v>
      </c>
      <c r="B2271" s="2">
        <f>VLOOKUP([1]Sheet1!$A2333,[1]EUSA1!$A:$B,2,FALSE)</f>
        <v>0.33500000000000002</v>
      </c>
      <c r="C2271" s="2">
        <f>VLOOKUP([1]Sheet1!$A2333,[1]EUSA2!$A:$B,2,FALSE)</f>
        <v>0.40100000000000002</v>
      </c>
      <c r="D2271" s="2">
        <f>VLOOKUP([1]Sheet1!$A2333,[1]EUSA3!$A:$B,2,FALSE)</f>
        <v>0.49199999999999999</v>
      </c>
      <c r="E2271" s="2">
        <f>VLOOKUP([1]Sheet1!$A2333,[1]EUSA4!$A:$B,2,FALSE)</f>
        <v>0.61799999999999999</v>
      </c>
      <c r="F2271" s="2">
        <f>VLOOKUP([1]Sheet1!$A2333,[1]EUSA5!$A:$B,2,FALSE)</f>
        <v>0.77649999999999997</v>
      </c>
      <c r="G2271" s="2">
        <f>VLOOKUP([1]Sheet1!$A2333,[1]EUSA7!$A:$B,2,FALSE)</f>
        <v>1.1060000000000001</v>
      </c>
      <c r="H2271" s="2">
        <f>VLOOKUP([1]Sheet1!$A2333,[1]EUSA10!$A:$B,2,FALSE)</f>
        <v>1.5355000000000001</v>
      </c>
      <c r="I2271" s="2">
        <f>VLOOKUP([1]Sheet1!$A2333,[1]EUSA15!$A:$B,2,FALSE)</f>
        <v>1.984</v>
      </c>
      <c r="J2271" s="2">
        <f>VLOOKUP([1]Sheet1!$A2333,[1]EUSA20!$A:$B,2,FALSE)</f>
        <v>2.1509999999999998</v>
      </c>
      <c r="K2271" s="2">
        <f>VLOOKUP([1]Sheet1!$A2333,[1]EUSA30!$A:$B,2,FALSE)</f>
        <v>2.234</v>
      </c>
    </row>
    <row r="2272" spans="1:11" x14ac:dyDescent="0.35">
      <c r="A2272" s="3">
        <v>41387</v>
      </c>
      <c r="B2272" s="2">
        <f>VLOOKUP([1]Sheet1!$A2334,[1]EUSA1!$A:$B,2,FALSE)</f>
        <v>0.32900000000000001</v>
      </c>
      <c r="C2272" s="2">
        <f>VLOOKUP([1]Sheet1!$A2334,[1]EUSA2!$A:$B,2,FALSE)</f>
        <v>0.39500000000000002</v>
      </c>
      <c r="D2272" s="2">
        <f>VLOOKUP([1]Sheet1!$A2334,[1]EUSA3!$A:$B,2,FALSE)</f>
        <v>0.48620000000000002</v>
      </c>
      <c r="E2272" s="2">
        <f>VLOOKUP([1]Sheet1!$A2334,[1]EUSA4!$A:$B,2,FALSE)</f>
        <v>0.61360000000000003</v>
      </c>
      <c r="F2272" s="2">
        <f>VLOOKUP([1]Sheet1!$A2334,[1]EUSA5!$A:$B,2,FALSE)</f>
        <v>0.76900000000000002</v>
      </c>
      <c r="G2272" s="2">
        <f>VLOOKUP([1]Sheet1!$A2334,[1]EUSA7!$A:$B,2,FALSE)</f>
        <v>1.0963000000000001</v>
      </c>
      <c r="H2272" s="2">
        <f>VLOOKUP([1]Sheet1!$A2334,[1]EUSA10!$A:$B,2,FALSE)</f>
        <v>1.5177</v>
      </c>
      <c r="I2272" s="2">
        <f>VLOOKUP([1]Sheet1!$A2334,[1]EUSA15!$A:$B,2,FALSE)</f>
        <v>1.9689000000000001</v>
      </c>
      <c r="J2272" s="2">
        <f>VLOOKUP([1]Sheet1!$A2334,[1]EUSA20!$A:$B,2,FALSE)</f>
        <v>2.1360000000000001</v>
      </c>
      <c r="K2272" s="2">
        <f>VLOOKUP([1]Sheet1!$A2334,[1]EUSA30!$A:$B,2,FALSE)</f>
        <v>2.2187000000000001</v>
      </c>
    </row>
    <row r="2273" spans="1:11" x14ac:dyDescent="0.35">
      <c r="A2273" s="3">
        <v>41388</v>
      </c>
      <c r="B2273" s="2">
        <f>VLOOKUP([1]Sheet1!$A2335,[1]EUSA1!$A:$B,2,FALSE)</f>
        <v>0.32450000000000001</v>
      </c>
      <c r="C2273" s="2">
        <f>VLOOKUP([1]Sheet1!$A2335,[1]EUSA2!$A:$B,2,FALSE)</f>
        <v>0.38800000000000001</v>
      </c>
      <c r="D2273" s="2">
        <f>VLOOKUP([1]Sheet1!$A2335,[1]EUSA3!$A:$B,2,FALSE)</f>
        <v>0.48549999999999999</v>
      </c>
      <c r="E2273" s="2">
        <f>VLOOKUP([1]Sheet1!$A2335,[1]EUSA4!$A:$B,2,FALSE)</f>
        <v>0.61050000000000004</v>
      </c>
      <c r="F2273" s="2">
        <f>VLOOKUP([1]Sheet1!$A2335,[1]EUSA5!$A:$B,2,FALSE)</f>
        <v>0.7681</v>
      </c>
      <c r="G2273" s="2">
        <f>VLOOKUP([1]Sheet1!$A2335,[1]EUSA7!$A:$B,2,FALSE)</f>
        <v>1.091</v>
      </c>
      <c r="H2273" s="2">
        <f>VLOOKUP([1]Sheet1!$A2335,[1]EUSA10!$A:$B,2,FALSE)</f>
        <v>1.5089999999999999</v>
      </c>
      <c r="I2273" s="2">
        <f>VLOOKUP([1]Sheet1!$A2335,[1]EUSA15!$A:$B,2,FALSE)</f>
        <v>1.9583999999999999</v>
      </c>
      <c r="J2273" s="2">
        <f>VLOOKUP([1]Sheet1!$A2335,[1]EUSA20!$A:$B,2,FALSE)</f>
        <v>2.1230000000000002</v>
      </c>
      <c r="K2273" s="2">
        <f>VLOOKUP([1]Sheet1!$A2335,[1]EUSA30!$A:$B,2,FALSE)</f>
        <v>2.2029999999999998</v>
      </c>
    </row>
    <row r="2274" spans="1:11" x14ac:dyDescent="0.35">
      <c r="A2274" s="3">
        <v>41389</v>
      </c>
      <c r="B2274" s="2">
        <f>VLOOKUP([1]Sheet1!$A2336,[1]EUSA1!$A:$B,2,FALSE)</f>
        <v>0.32700000000000001</v>
      </c>
      <c r="C2274" s="2">
        <f>VLOOKUP([1]Sheet1!$A2336,[1]EUSA2!$A:$B,2,FALSE)</f>
        <v>0.39200000000000002</v>
      </c>
      <c r="D2274" s="2">
        <f>VLOOKUP([1]Sheet1!$A2336,[1]EUSA3!$A:$B,2,FALSE)</f>
        <v>0.48609999999999998</v>
      </c>
      <c r="E2274" s="2">
        <f>VLOOKUP([1]Sheet1!$A2336,[1]EUSA4!$A:$B,2,FALSE)</f>
        <v>0.60970000000000002</v>
      </c>
      <c r="F2274" s="2">
        <f>VLOOKUP([1]Sheet1!$A2336,[1]EUSA5!$A:$B,2,FALSE)</f>
        <v>0.76200000000000001</v>
      </c>
      <c r="G2274" s="2">
        <f>VLOOKUP([1]Sheet1!$A2336,[1]EUSA7!$A:$B,2,FALSE)</f>
        <v>1.0837000000000001</v>
      </c>
      <c r="H2274" s="2">
        <f>VLOOKUP([1]Sheet1!$A2336,[1]EUSA10!$A:$B,2,FALSE)</f>
        <v>1.5</v>
      </c>
      <c r="I2274" s="2">
        <f>VLOOKUP([1]Sheet1!$A2336,[1]EUSA15!$A:$B,2,FALSE)</f>
        <v>1.94</v>
      </c>
      <c r="J2274" s="2">
        <f>VLOOKUP([1]Sheet1!$A2336,[1]EUSA20!$A:$B,2,FALSE)</f>
        <v>2.101</v>
      </c>
      <c r="K2274" s="2">
        <f>VLOOKUP([1]Sheet1!$A2336,[1]EUSA30!$A:$B,2,FALSE)</f>
        <v>2.1840000000000002</v>
      </c>
    </row>
    <row r="2275" spans="1:11" x14ac:dyDescent="0.35">
      <c r="A2275" s="3">
        <v>41390</v>
      </c>
      <c r="B2275" s="2">
        <f>VLOOKUP([1]Sheet1!$A2337,[1]EUSA1!$A:$B,2,FALSE)</f>
        <v>0.32400000000000001</v>
      </c>
      <c r="C2275" s="2">
        <f>VLOOKUP([1]Sheet1!$A2337,[1]EUSA2!$A:$B,2,FALSE)</f>
        <v>0.38200000000000001</v>
      </c>
      <c r="D2275" s="2">
        <f>VLOOKUP([1]Sheet1!$A2337,[1]EUSA3!$A:$B,2,FALSE)</f>
        <v>0.47099999999999997</v>
      </c>
      <c r="E2275" s="2">
        <f>VLOOKUP([1]Sheet1!$A2337,[1]EUSA4!$A:$B,2,FALSE)</f>
        <v>0.59799999999999998</v>
      </c>
      <c r="F2275" s="2">
        <f>VLOOKUP([1]Sheet1!$A2337,[1]EUSA5!$A:$B,2,FALSE)</f>
        <v>0.754</v>
      </c>
      <c r="G2275" s="2">
        <f>VLOOKUP([1]Sheet1!$A2337,[1]EUSA7!$A:$B,2,FALSE)</f>
        <v>1.073</v>
      </c>
      <c r="H2275" s="2">
        <f>VLOOKUP([1]Sheet1!$A2337,[1]EUSA10!$A:$B,2,FALSE)</f>
        <v>1.49</v>
      </c>
      <c r="I2275" s="2">
        <f>VLOOKUP([1]Sheet1!$A2337,[1]EUSA15!$A:$B,2,FALSE)</f>
        <v>1.9259999999999999</v>
      </c>
      <c r="J2275" s="2">
        <f>VLOOKUP([1]Sheet1!$A2337,[1]EUSA20!$A:$B,2,FALSE)</f>
        <v>2.0870000000000002</v>
      </c>
      <c r="K2275" s="2">
        <f>VLOOKUP([1]Sheet1!$A2337,[1]EUSA30!$A:$B,2,FALSE)</f>
        <v>2.1669999999999998</v>
      </c>
    </row>
    <row r="2276" spans="1:11" x14ac:dyDescent="0.35">
      <c r="A2276" s="3">
        <v>41393</v>
      </c>
      <c r="B2276" s="2">
        <f>VLOOKUP([1]Sheet1!$A2338,[1]EUSA1!$A:$B,2,FALSE)</f>
        <v>0.32100000000000001</v>
      </c>
      <c r="C2276" s="2">
        <f>VLOOKUP([1]Sheet1!$A2338,[1]EUSA2!$A:$B,2,FALSE)</f>
        <v>0.378</v>
      </c>
      <c r="D2276" s="2">
        <f>VLOOKUP([1]Sheet1!$A2338,[1]EUSA3!$A:$B,2,FALSE)</f>
        <v>0.46</v>
      </c>
      <c r="E2276" s="2">
        <f>VLOOKUP([1]Sheet1!$A2338,[1]EUSA4!$A:$B,2,FALSE)</f>
        <v>0.58399999999999996</v>
      </c>
      <c r="F2276" s="2">
        <f>VLOOKUP([1]Sheet1!$A2338,[1]EUSA5!$A:$B,2,FALSE)</f>
        <v>0.74</v>
      </c>
      <c r="G2276" s="2">
        <f>VLOOKUP([1]Sheet1!$A2338,[1]EUSA7!$A:$B,2,FALSE)</f>
        <v>1.0584</v>
      </c>
      <c r="H2276" s="2">
        <f>VLOOKUP([1]Sheet1!$A2338,[1]EUSA10!$A:$B,2,FALSE)</f>
        <v>1.4722</v>
      </c>
      <c r="I2276" s="2">
        <f>VLOOKUP([1]Sheet1!$A2338,[1]EUSA15!$A:$B,2,FALSE)</f>
        <v>1.9072</v>
      </c>
      <c r="J2276" s="2">
        <f>VLOOKUP([1]Sheet1!$A2338,[1]EUSA20!$A:$B,2,FALSE)</f>
        <v>2.0651999999999999</v>
      </c>
      <c r="K2276" s="2">
        <f>VLOOKUP([1]Sheet1!$A2338,[1]EUSA30!$A:$B,2,FALSE)</f>
        <v>2.1480000000000001</v>
      </c>
    </row>
    <row r="2277" spans="1:11" x14ac:dyDescent="0.35">
      <c r="A2277" s="3">
        <v>41394</v>
      </c>
      <c r="B2277" s="2">
        <f>VLOOKUP([1]Sheet1!$A2339,[1]EUSA1!$A:$B,2,FALSE)</f>
        <v>0.32800000000000001</v>
      </c>
      <c r="C2277" s="2">
        <f>VLOOKUP([1]Sheet1!$A2339,[1]EUSA2!$A:$B,2,FALSE)</f>
        <v>0.39200000000000002</v>
      </c>
      <c r="D2277" s="2">
        <f>VLOOKUP([1]Sheet1!$A2339,[1]EUSA3!$A:$B,2,FALSE)</f>
        <v>0.47399999999999998</v>
      </c>
      <c r="E2277" s="2">
        <f>VLOOKUP([1]Sheet1!$A2339,[1]EUSA4!$A:$B,2,FALSE)</f>
        <v>0.59899999999999998</v>
      </c>
      <c r="F2277" s="2">
        <f>VLOOKUP([1]Sheet1!$A2339,[1]EUSA5!$A:$B,2,FALSE)</f>
        <v>0.751</v>
      </c>
      <c r="G2277" s="2">
        <f>VLOOKUP([1]Sheet1!$A2339,[1]EUSA7!$A:$B,2,FALSE)</f>
        <v>1.0640000000000001</v>
      </c>
      <c r="H2277" s="2">
        <f>VLOOKUP([1]Sheet1!$A2339,[1]EUSA10!$A:$B,2,FALSE)</f>
        <v>1.476</v>
      </c>
      <c r="I2277" s="2">
        <f>VLOOKUP([1]Sheet1!$A2339,[1]EUSA15!$A:$B,2,FALSE)</f>
        <v>1.911</v>
      </c>
      <c r="J2277" s="2">
        <f>VLOOKUP([1]Sheet1!$A2339,[1]EUSA20!$A:$B,2,FALSE)</f>
        <v>2.0670000000000002</v>
      </c>
      <c r="K2277" s="2">
        <f>VLOOKUP([1]Sheet1!$A2339,[1]EUSA30!$A:$B,2,FALSE)</f>
        <v>2.149</v>
      </c>
    </row>
    <row r="2278" spans="1:11" x14ac:dyDescent="0.35">
      <c r="A2278" s="3">
        <v>41396</v>
      </c>
      <c r="B2278" s="2">
        <f>VLOOKUP([1]Sheet1!$A2341,[1]EUSA1!$A:$B,2,FALSE)</f>
        <v>0.3</v>
      </c>
      <c r="C2278" s="2">
        <f>VLOOKUP([1]Sheet1!$A2341,[1]EUSA2!$A:$B,2,FALSE)</f>
        <v>0.34350000000000003</v>
      </c>
      <c r="D2278" s="2">
        <f>VLOOKUP([1]Sheet1!$A2341,[1]EUSA3!$A:$B,2,FALSE)</f>
        <v>0.43099999999999999</v>
      </c>
      <c r="E2278" s="2">
        <f>VLOOKUP([1]Sheet1!$A2341,[1]EUSA4!$A:$B,2,FALSE)</f>
        <v>0.55700000000000005</v>
      </c>
      <c r="F2278" s="2">
        <f>VLOOKUP([1]Sheet1!$A2341,[1]EUSA5!$A:$B,2,FALSE)</f>
        <v>0.71099999999999997</v>
      </c>
      <c r="G2278" s="2">
        <f>VLOOKUP([1]Sheet1!$A2341,[1]EUSA7!$A:$B,2,FALSE)</f>
        <v>1.026</v>
      </c>
      <c r="H2278" s="2">
        <f>VLOOKUP([1]Sheet1!$A2341,[1]EUSA10!$A:$B,2,FALSE)</f>
        <v>1.4430000000000001</v>
      </c>
      <c r="I2278" s="2">
        <f>VLOOKUP([1]Sheet1!$A2341,[1]EUSA15!$A:$B,2,FALSE)</f>
        <v>1.883</v>
      </c>
      <c r="J2278" s="2">
        <f>VLOOKUP([1]Sheet1!$A2341,[1]EUSA20!$A:$B,2,FALSE)</f>
        <v>2.048</v>
      </c>
      <c r="K2278" s="2">
        <f>VLOOKUP([1]Sheet1!$A2341,[1]EUSA30!$A:$B,2,FALSE)</f>
        <v>2.1349999999999998</v>
      </c>
    </row>
    <row r="2279" spans="1:11" x14ac:dyDescent="0.35">
      <c r="A2279" s="3">
        <v>41397</v>
      </c>
      <c r="B2279" s="2">
        <f>VLOOKUP([1]Sheet1!$A2342,[1]EUSA1!$A:$B,2,FALSE)</f>
        <v>0.307</v>
      </c>
      <c r="C2279" s="2">
        <f>VLOOKUP([1]Sheet1!$A2342,[1]EUSA2!$A:$B,2,FALSE)</f>
        <v>0.36899999999999999</v>
      </c>
      <c r="D2279" s="2">
        <f>VLOOKUP([1]Sheet1!$A2342,[1]EUSA3!$A:$B,2,FALSE)</f>
        <v>0.46</v>
      </c>
      <c r="E2279" s="2">
        <f>VLOOKUP([1]Sheet1!$A2342,[1]EUSA4!$A:$B,2,FALSE)</f>
        <v>0.60060000000000002</v>
      </c>
      <c r="F2279" s="2">
        <f>VLOOKUP([1]Sheet1!$A2342,[1]EUSA5!$A:$B,2,FALSE)</f>
        <v>0.76100000000000001</v>
      </c>
      <c r="G2279" s="2">
        <f>VLOOKUP([1]Sheet1!$A2342,[1]EUSA7!$A:$B,2,FALSE)</f>
        <v>1.095</v>
      </c>
      <c r="H2279" s="2">
        <f>VLOOKUP([1]Sheet1!$A2342,[1]EUSA10!$A:$B,2,FALSE)</f>
        <v>1.528</v>
      </c>
      <c r="I2279" s="2">
        <f>VLOOKUP([1]Sheet1!$A2342,[1]EUSA15!$A:$B,2,FALSE)</f>
        <v>1.984</v>
      </c>
      <c r="J2279" s="2">
        <f>VLOOKUP([1]Sheet1!$A2342,[1]EUSA20!$A:$B,2,FALSE)</f>
        <v>2.1549999999999998</v>
      </c>
      <c r="K2279" s="2">
        <f>VLOOKUP([1]Sheet1!$A2342,[1]EUSA30!$A:$B,2,FALSE)</f>
        <v>2.2440000000000002</v>
      </c>
    </row>
    <row r="2280" spans="1:11" x14ac:dyDescent="0.35">
      <c r="A2280" s="3">
        <v>41400</v>
      </c>
      <c r="B2280" s="2">
        <f>VLOOKUP([1]Sheet1!$A2343,[1]EUSA1!$A:$B,2,FALSE)</f>
        <v>0.30299999999999999</v>
      </c>
      <c r="C2280" s="2">
        <f>VLOOKUP([1]Sheet1!$A2343,[1]EUSA2!$A:$B,2,FALSE)</f>
        <v>0.36699999999999999</v>
      </c>
      <c r="D2280" s="2">
        <f>VLOOKUP([1]Sheet1!$A2343,[1]EUSA3!$A:$B,2,FALSE)</f>
        <v>0.46050000000000002</v>
      </c>
      <c r="E2280" s="2">
        <f>VLOOKUP([1]Sheet1!$A2343,[1]EUSA4!$A:$B,2,FALSE)</f>
        <v>0.59499999999999997</v>
      </c>
      <c r="F2280" s="2">
        <f>VLOOKUP([1]Sheet1!$A2343,[1]EUSA5!$A:$B,2,FALSE)</f>
        <v>0.75800000000000001</v>
      </c>
      <c r="G2280" s="2">
        <f>VLOOKUP([1]Sheet1!$A2343,[1]EUSA7!$A:$B,2,FALSE)</f>
        <v>1.1040000000000001</v>
      </c>
      <c r="H2280" s="2">
        <f>VLOOKUP([1]Sheet1!$A2343,[1]EUSA10!$A:$B,2,FALSE)</f>
        <v>1.5489999999999999</v>
      </c>
      <c r="I2280" s="2">
        <f>VLOOKUP([1]Sheet1!$A2343,[1]EUSA15!$A:$B,2,FALSE)</f>
        <v>2.0059999999999998</v>
      </c>
      <c r="J2280" s="2">
        <f>VLOOKUP([1]Sheet1!$A2343,[1]EUSA20!$A:$B,2,FALSE)</f>
        <v>2.177</v>
      </c>
      <c r="K2280" s="2">
        <f>VLOOKUP([1]Sheet1!$A2343,[1]EUSA30!$A:$B,2,FALSE)</f>
        <v>2.2589999999999999</v>
      </c>
    </row>
    <row r="2281" spans="1:11" x14ac:dyDescent="0.35">
      <c r="A2281" s="3">
        <v>41401</v>
      </c>
      <c r="B2281" s="2">
        <f>VLOOKUP([1]Sheet1!$A2344,[1]EUSA1!$A:$B,2,FALSE)</f>
        <v>0.316</v>
      </c>
      <c r="C2281" s="2">
        <f>VLOOKUP([1]Sheet1!$A2344,[1]EUSA2!$A:$B,2,FALSE)</f>
        <v>0.39300000000000002</v>
      </c>
      <c r="D2281" s="2">
        <f>VLOOKUP([1]Sheet1!$A2344,[1]EUSA3!$A:$B,2,FALSE)</f>
        <v>0.501</v>
      </c>
      <c r="E2281" s="2">
        <f>VLOOKUP([1]Sheet1!$A2344,[1]EUSA4!$A:$B,2,FALSE)</f>
        <v>0.64300000000000002</v>
      </c>
      <c r="F2281" s="2">
        <f>VLOOKUP([1]Sheet1!$A2344,[1]EUSA5!$A:$B,2,FALSE)</f>
        <v>0.81100000000000005</v>
      </c>
      <c r="G2281" s="2">
        <f>VLOOKUP([1]Sheet1!$A2344,[1]EUSA7!$A:$B,2,FALSE)</f>
        <v>1.147</v>
      </c>
      <c r="H2281" s="2">
        <f>VLOOKUP([1]Sheet1!$A2344,[1]EUSA10!$A:$B,2,FALSE)</f>
        <v>1.581</v>
      </c>
      <c r="I2281" s="2">
        <f>VLOOKUP([1]Sheet1!$A2344,[1]EUSA15!$A:$B,2,FALSE)</f>
        <v>2.0350000000000001</v>
      </c>
      <c r="J2281" s="2">
        <f>VLOOKUP([1]Sheet1!$A2344,[1]EUSA20!$A:$B,2,FALSE)</f>
        <v>2.2050000000000001</v>
      </c>
      <c r="K2281" s="2">
        <f>VLOOKUP([1]Sheet1!$A2344,[1]EUSA30!$A:$B,2,FALSE)</f>
        <v>2.2833000000000001</v>
      </c>
    </row>
    <row r="2282" spans="1:11" x14ac:dyDescent="0.35">
      <c r="A2282" s="3">
        <v>41402</v>
      </c>
      <c r="B2282" s="2">
        <f>VLOOKUP([1]Sheet1!$A2345,[1]EUSA1!$A:$B,2,FALSE)</f>
        <v>0.311</v>
      </c>
      <c r="C2282" s="2">
        <f>VLOOKUP([1]Sheet1!$A2345,[1]EUSA2!$A:$B,2,FALSE)</f>
        <v>0.377</v>
      </c>
      <c r="D2282" s="2">
        <f>VLOOKUP([1]Sheet1!$A2345,[1]EUSA3!$A:$B,2,FALSE)</f>
        <v>0.48049999999999998</v>
      </c>
      <c r="E2282" s="2">
        <f>VLOOKUP([1]Sheet1!$A2345,[1]EUSA4!$A:$B,2,FALSE)</f>
        <v>0.62150000000000005</v>
      </c>
      <c r="F2282" s="2">
        <f>VLOOKUP([1]Sheet1!$A2345,[1]EUSA5!$A:$B,2,FALSE)</f>
        <v>0.78900000000000003</v>
      </c>
      <c r="G2282" s="2">
        <f>VLOOKUP([1]Sheet1!$A2345,[1]EUSA7!$A:$B,2,FALSE)</f>
        <v>1.1306</v>
      </c>
      <c r="H2282" s="2">
        <f>VLOOKUP([1]Sheet1!$A2345,[1]EUSA10!$A:$B,2,FALSE)</f>
        <v>1.5660000000000001</v>
      </c>
      <c r="I2282" s="2">
        <f>VLOOKUP([1]Sheet1!$A2345,[1]EUSA15!$A:$B,2,FALSE)</f>
        <v>2.0190000000000001</v>
      </c>
      <c r="J2282" s="2">
        <f>VLOOKUP([1]Sheet1!$A2345,[1]EUSA20!$A:$B,2,FALSE)</f>
        <v>2.19</v>
      </c>
      <c r="K2282" s="2">
        <f>VLOOKUP([1]Sheet1!$A2345,[1]EUSA30!$A:$B,2,FALSE)</f>
        <v>2.2719999999999998</v>
      </c>
    </row>
    <row r="2283" spans="1:11" x14ac:dyDescent="0.35">
      <c r="A2283" s="3">
        <v>41403</v>
      </c>
      <c r="B2283" s="2">
        <f>VLOOKUP([1]Sheet1!$A2346,[1]EUSA1!$A:$B,2,FALSE)</f>
        <v>0.30199999999999999</v>
      </c>
      <c r="C2283" s="2">
        <f>VLOOKUP([1]Sheet1!$A2346,[1]EUSA2!$A:$B,2,FALSE)</f>
        <v>0.36899999999999999</v>
      </c>
      <c r="D2283" s="2">
        <f>VLOOKUP([1]Sheet1!$A2346,[1]EUSA3!$A:$B,2,FALSE)</f>
        <v>0.47349999999999998</v>
      </c>
      <c r="E2283" s="2">
        <f>VLOOKUP([1]Sheet1!$A2346,[1]EUSA4!$A:$B,2,FALSE)</f>
        <v>0.61419999999999997</v>
      </c>
      <c r="F2283" s="2">
        <f>VLOOKUP([1]Sheet1!$A2346,[1]EUSA5!$A:$B,2,FALSE)</f>
        <v>0.78249999999999997</v>
      </c>
      <c r="G2283" s="2">
        <f>VLOOKUP([1]Sheet1!$A2346,[1]EUSA7!$A:$B,2,FALSE)</f>
        <v>1.1245000000000001</v>
      </c>
      <c r="H2283" s="2">
        <f>VLOOKUP([1]Sheet1!$A2346,[1]EUSA10!$A:$B,2,FALSE)</f>
        <v>1.5654999999999999</v>
      </c>
      <c r="I2283" s="2">
        <f>VLOOKUP([1]Sheet1!$A2346,[1]EUSA15!$A:$B,2,FALSE)</f>
        <v>2.0169999999999999</v>
      </c>
      <c r="J2283" s="2">
        <f>VLOOKUP([1]Sheet1!$A2346,[1]EUSA20!$A:$B,2,FALSE)</f>
        <v>2.1880000000000002</v>
      </c>
      <c r="K2283" s="2">
        <f>VLOOKUP([1]Sheet1!$A2346,[1]EUSA30!$A:$B,2,FALSE)</f>
        <v>2.2745000000000002</v>
      </c>
    </row>
    <row r="2284" spans="1:11" x14ac:dyDescent="0.35">
      <c r="A2284" s="3">
        <v>41404</v>
      </c>
      <c r="B2284" s="2">
        <f>VLOOKUP([1]Sheet1!$A2347,[1]EUSA1!$A:$B,2,FALSE)</f>
        <v>0.32650000000000001</v>
      </c>
      <c r="C2284" s="2">
        <f>VLOOKUP([1]Sheet1!$A2347,[1]EUSA2!$A:$B,2,FALSE)</f>
        <v>0.40100000000000002</v>
      </c>
      <c r="D2284" s="2">
        <f>VLOOKUP([1]Sheet1!$A2347,[1]EUSA3!$A:$B,2,FALSE)</f>
        <v>0.52200000000000002</v>
      </c>
      <c r="E2284" s="2">
        <f>VLOOKUP([1]Sheet1!$A2347,[1]EUSA4!$A:$B,2,FALSE)</f>
        <v>0.67300000000000004</v>
      </c>
      <c r="F2284" s="2">
        <f>VLOOKUP([1]Sheet1!$A2347,[1]EUSA5!$A:$B,2,FALSE)</f>
        <v>0.84550000000000003</v>
      </c>
      <c r="G2284" s="2">
        <f>VLOOKUP([1]Sheet1!$A2347,[1]EUSA7!$A:$B,2,FALSE)</f>
        <v>1.1935</v>
      </c>
      <c r="H2284" s="2">
        <f>VLOOKUP([1]Sheet1!$A2347,[1]EUSA10!$A:$B,2,FALSE)</f>
        <v>1.64</v>
      </c>
      <c r="I2284" s="2">
        <f>VLOOKUP([1]Sheet1!$A2347,[1]EUSA15!$A:$B,2,FALSE)</f>
        <v>2.0931000000000002</v>
      </c>
      <c r="J2284" s="2">
        <f>VLOOKUP([1]Sheet1!$A2347,[1]EUSA20!$A:$B,2,FALSE)</f>
        <v>2.2614999999999998</v>
      </c>
      <c r="K2284" s="2">
        <f>VLOOKUP([1]Sheet1!$A2347,[1]EUSA30!$A:$B,2,FALSE)</f>
        <v>2.3454999999999999</v>
      </c>
    </row>
    <row r="2285" spans="1:11" x14ac:dyDescent="0.35">
      <c r="A2285" s="3">
        <v>41407</v>
      </c>
      <c r="B2285" s="2">
        <f>VLOOKUP([1]Sheet1!$A2348,[1]EUSA1!$A:$B,2,FALSE)</f>
        <v>0.318</v>
      </c>
      <c r="C2285" s="2">
        <f>VLOOKUP([1]Sheet1!$A2348,[1]EUSA2!$A:$B,2,FALSE)</f>
        <v>0.38300000000000001</v>
      </c>
      <c r="D2285" s="2">
        <f>VLOOKUP([1]Sheet1!$A2348,[1]EUSA3!$A:$B,2,FALSE)</f>
        <v>0.4975</v>
      </c>
      <c r="E2285" s="2">
        <f>VLOOKUP([1]Sheet1!$A2348,[1]EUSA4!$A:$B,2,FALSE)</f>
        <v>0.64</v>
      </c>
      <c r="F2285" s="2">
        <f>VLOOKUP([1]Sheet1!$A2348,[1]EUSA5!$A:$B,2,FALSE)</f>
        <v>0.8115</v>
      </c>
      <c r="G2285" s="2">
        <f>VLOOKUP([1]Sheet1!$A2348,[1]EUSA7!$A:$B,2,FALSE)</f>
        <v>1.1675</v>
      </c>
      <c r="H2285" s="2">
        <f>VLOOKUP([1]Sheet1!$A2348,[1]EUSA10!$A:$B,2,FALSE)</f>
        <v>1.6171</v>
      </c>
      <c r="I2285" s="2">
        <f>VLOOKUP([1]Sheet1!$A2348,[1]EUSA15!$A:$B,2,FALSE)</f>
        <v>2.0720999999999998</v>
      </c>
      <c r="J2285" s="2">
        <f>VLOOKUP([1]Sheet1!$A2348,[1]EUSA20!$A:$B,2,FALSE)</f>
        <v>2.2441</v>
      </c>
      <c r="K2285" s="2">
        <f>VLOOKUP([1]Sheet1!$A2348,[1]EUSA30!$A:$B,2,FALSE)</f>
        <v>2.3279999999999998</v>
      </c>
    </row>
    <row r="2286" spans="1:11" x14ac:dyDescent="0.35">
      <c r="A2286" s="3">
        <v>41408</v>
      </c>
      <c r="B2286" s="2">
        <f>VLOOKUP([1]Sheet1!$A2349,[1]EUSA1!$A:$B,2,FALSE)</f>
        <v>0.32500000000000001</v>
      </c>
      <c r="C2286" s="2">
        <f>VLOOKUP([1]Sheet1!$A2349,[1]EUSA2!$A:$B,2,FALSE)</f>
        <v>0.4</v>
      </c>
      <c r="D2286" s="2">
        <f>VLOOKUP([1]Sheet1!$A2349,[1]EUSA3!$A:$B,2,FALSE)</f>
        <v>0.51770000000000005</v>
      </c>
      <c r="E2286" s="2">
        <f>VLOOKUP([1]Sheet1!$A2349,[1]EUSA4!$A:$B,2,FALSE)</f>
        <v>0.66400000000000003</v>
      </c>
      <c r="F2286" s="2">
        <f>VLOOKUP([1]Sheet1!$A2349,[1]EUSA5!$A:$B,2,FALSE)</f>
        <v>0.84050000000000002</v>
      </c>
      <c r="G2286" s="2">
        <f>VLOOKUP([1]Sheet1!$A2349,[1]EUSA7!$A:$B,2,FALSE)</f>
        <v>1.1975</v>
      </c>
      <c r="H2286" s="2">
        <f>VLOOKUP([1]Sheet1!$A2349,[1]EUSA10!$A:$B,2,FALSE)</f>
        <v>1.6493</v>
      </c>
      <c r="I2286" s="2">
        <f>VLOOKUP([1]Sheet1!$A2349,[1]EUSA15!$A:$B,2,FALSE)</f>
        <v>2.1057999999999999</v>
      </c>
      <c r="J2286" s="2">
        <f>VLOOKUP([1]Sheet1!$A2349,[1]EUSA20!$A:$B,2,FALSE)</f>
        <v>2.2785000000000002</v>
      </c>
      <c r="K2286" s="2">
        <f>VLOOKUP([1]Sheet1!$A2349,[1]EUSA30!$A:$B,2,FALSE)</f>
        <v>2.3613</v>
      </c>
    </row>
    <row r="2287" spans="1:11" x14ac:dyDescent="0.35">
      <c r="A2287" s="3">
        <v>41409</v>
      </c>
      <c r="B2287" s="2">
        <f>VLOOKUP([1]Sheet1!$A2350,[1]EUSA1!$A:$B,2,FALSE)</f>
        <v>0.312</v>
      </c>
      <c r="C2287" s="2">
        <f>VLOOKUP([1]Sheet1!$A2350,[1]EUSA2!$A:$B,2,FALSE)</f>
        <v>0.38100000000000001</v>
      </c>
      <c r="D2287" s="2">
        <f>VLOOKUP([1]Sheet1!$A2350,[1]EUSA3!$A:$B,2,FALSE)</f>
        <v>0.49</v>
      </c>
      <c r="E2287" s="2">
        <f>VLOOKUP([1]Sheet1!$A2350,[1]EUSA4!$A:$B,2,FALSE)</f>
        <v>0.63729999999999998</v>
      </c>
      <c r="F2287" s="2">
        <f>VLOOKUP([1]Sheet1!$A2350,[1]EUSA5!$A:$B,2,FALSE)</f>
        <v>0.80559999999999998</v>
      </c>
      <c r="G2287" s="2">
        <f>VLOOKUP([1]Sheet1!$A2350,[1]EUSA7!$A:$B,2,FALSE)</f>
        <v>1.161</v>
      </c>
      <c r="H2287" s="2">
        <f>VLOOKUP([1]Sheet1!$A2350,[1]EUSA10!$A:$B,2,FALSE)</f>
        <v>1.61</v>
      </c>
      <c r="I2287" s="2">
        <f>VLOOKUP([1]Sheet1!$A2350,[1]EUSA15!$A:$B,2,FALSE)</f>
        <v>2.069</v>
      </c>
      <c r="J2287" s="2">
        <f>VLOOKUP([1]Sheet1!$A2350,[1]EUSA20!$A:$B,2,FALSE)</f>
        <v>2.242</v>
      </c>
      <c r="K2287" s="2">
        <f>VLOOKUP([1]Sheet1!$A2350,[1]EUSA30!$A:$B,2,FALSE)</f>
        <v>2.33</v>
      </c>
    </row>
    <row r="2288" spans="1:11" x14ac:dyDescent="0.35">
      <c r="A2288" s="3">
        <v>41410</v>
      </c>
      <c r="B2288" s="2">
        <f>VLOOKUP([1]Sheet1!$A2351,[1]EUSA1!$A:$B,2,FALSE)</f>
        <v>0.29699999999999999</v>
      </c>
      <c r="C2288" s="2">
        <f>VLOOKUP([1]Sheet1!$A2351,[1]EUSA2!$A:$B,2,FALSE)</f>
        <v>0.36</v>
      </c>
      <c r="D2288" s="2">
        <f>VLOOKUP([1]Sheet1!$A2351,[1]EUSA3!$A:$B,2,FALSE)</f>
        <v>0.46200000000000002</v>
      </c>
      <c r="E2288" s="2">
        <f>VLOOKUP([1]Sheet1!$A2351,[1]EUSA4!$A:$B,2,FALSE)</f>
        <v>0.61099999999999999</v>
      </c>
      <c r="F2288" s="2">
        <f>VLOOKUP([1]Sheet1!$A2351,[1]EUSA5!$A:$B,2,FALSE)</f>
        <v>0.78749999999999998</v>
      </c>
      <c r="G2288" s="2">
        <f>VLOOKUP([1]Sheet1!$A2351,[1]EUSA7!$A:$B,2,FALSE)</f>
        <v>1.1405000000000001</v>
      </c>
      <c r="H2288" s="2">
        <f>VLOOKUP([1]Sheet1!$A2351,[1]EUSA10!$A:$B,2,FALSE)</f>
        <v>1.591</v>
      </c>
      <c r="I2288" s="2">
        <f>VLOOKUP([1]Sheet1!$A2351,[1]EUSA15!$A:$B,2,FALSE)</f>
        <v>2.0510000000000002</v>
      </c>
      <c r="J2288" s="2">
        <f>VLOOKUP([1]Sheet1!$A2351,[1]EUSA20!$A:$B,2,FALSE)</f>
        <v>2.2250000000000001</v>
      </c>
      <c r="K2288" s="2">
        <f>VLOOKUP([1]Sheet1!$A2351,[1]EUSA30!$A:$B,2,FALSE)</f>
        <v>2.3140000000000001</v>
      </c>
    </row>
    <row r="2289" spans="1:11" x14ac:dyDescent="0.35">
      <c r="A2289" s="3">
        <v>41411</v>
      </c>
      <c r="B2289" s="2">
        <f>VLOOKUP([1]Sheet1!$A2352,[1]EUSA1!$A:$B,2,FALSE)</f>
        <v>0.29099999999999998</v>
      </c>
      <c r="C2289" s="2">
        <f>VLOOKUP([1]Sheet1!$A2352,[1]EUSA2!$A:$B,2,FALSE)</f>
        <v>0.34250000000000003</v>
      </c>
      <c r="D2289" s="2">
        <f>VLOOKUP([1]Sheet1!$A2352,[1]EUSA3!$A:$B,2,FALSE)</f>
        <v>0.45200000000000001</v>
      </c>
      <c r="E2289" s="2">
        <f>VLOOKUP([1]Sheet1!$A2352,[1]EUSA4!$A:$B,2,FALSE)</f>
        <v>0.59950000000000003</v>
      </c>
      <c r="F2289" s="2">
        <f>VLOOKUP([1]Sheet1!$A2352,[1]EUSA5!$A:$B,2,FALSE)</f>
        <v>0.77800000000000002</v>
      </c>
      <c r="G2289" s="2">
        <f>VLOOKUP([1]Sheet1!$A2352,[1]EUSA7!$A:$B,2,FALSE)</f>
        <v>1.137</v>
      </c>
      <c r="H2289" s="2">
        <f>VLOOKUP([1]Sheet1!$A2352,[1]EUSA10!$A:$B,2,FALSE)</f>
        <v>1.5906</v>
      </c>
      <c r="I2289" s="2">
        <f>VLOOKUP([1]Sheet1!$A2352,[1]EUSA15!$A:$B,2,FALSE)</f>
        <v>2.0569999999999999</v>
      </c>
      <c r="J2289" s="2">
        <f>VLOOKUP([1]Sheet1!$A2352,[1]EUSA20!$A:$B,2,FALSE)</f>
        <v>2.2296</v>
      </c>
      <c r="K2289" s="2">
        <f>VLOOKUP([1]Sheet1!$A2352,[1]EUSA30!$A:$B,2,FALSE)</f>
        <v>2.3176000000000001</v>
      </c>
    </row>
    <row r="2290" spans="1:11" x14ac:dyDescent="0.35">
      <c r="A2290" s="3">
        <v>41414</v>
      </c>
      <c r="B2290" s="2">
        <f>VLOOKUP([1]Sheet1!$A2353,[1]EUSA1!$A:$B,2,FALSE)</f>
        <v>0.30099999999999999</v>
      </c>
      <c r="C2290" s="2">
        <f>VLOOKUP([1]Sheet1!$A2353,[1]EUSA2!$A:$B,2,FALSE)</f>
        <v>0.36399999999999999</v>
      </c>
      <c r="D2290" s="2">
        <f>VLOOKUP([1]Sheet1!$A2353,[1]EUSA3!$A:$B,2,FALSE)</f>
        <v>0.46939999999999998</v>
      </c>
      <c r="E2290" s="2">
        <f>VLOOKUP([1]Sheet1!$A2353,[1]EUSA4!$A:$B,2,FALSE)</f>
        <v>0.61899999999999999</v>
      </c>
      <c r="F2290" s="2">
        <f>VLOOKUP([1]Sheet1!$A2353,[1]EUSA5!$A:$B,2,FALSE)</f>
        <v>0.79500000000000004</v>
      </c>
      <c r="G2290" s="2">
        <f>VLOOKUP([1]Sheet1!$A2353,[1]EUSA7!$A:$B,2,FALSE)</f>
        <v>1.1551</v>
      </c>
      <c r="H2290" s="2">
        <f>VLOOKUP([1]Sheet1!$A2353,[1]EUSA10!$A:$B,2,FALSE)</f>
        <v>1.6140000000000001</v>
      </c>
      <c r="I2290" s="2">
        <f>VLOOKUP([1]Sheet1!$A2353,[1]EUSA15!$A:$B,2,FALSE)</f>
        <v>2.0790000000000002</v>
      </c>
      <c r="J2290" s="2">
        <f>VLOOKUP([1]Sheet1!$A2353,[1]EUSA20!$A:$B,2,FALSE)</f>
        <v>2.2589999999999999</v>
      </c>
      <c r="K2290" s="2">
        <f>VLOOKUP([1]Sheet1!$A2353,[1]EUSA30!$A:$B,2,FALSE)</f>
        <v>2.35</v>
      </c>
    </row>
    <row r="2291" spans="1:11" x14ac:dyDescent="0.35">
      <c r="A2291" s="3">
        <v>41415</v>
      </c>
      <c r="B2291" s="2">
        <f>VLOOKUP([1]Sheet1!$A2354,[1]EUSA1!$A:$B,2,FALSE)</f>
        <v>0.30599999999999999</v>
      </c>
      <c r="C2291" s="2">
        <f>VLOOKUP([1]Sheet1!$A2354,[1]EUSA2!$A:$B,2,FALSE)</f>
        <v>0.375</v>
      </c>
      <c r="D2291" s="2">
        <f>VLOOKUP([1]Sheet1!$A2354,[1]EUSA3!$A:$B,2,FALSE)</f>
        <v>0.49049999999999999</v>
      </c>
      <c r="E2291" s="2">
        <f>VLOOKUP([1]Sheet1!$A2354,[1]EUSA4!$A:$B,2,FALSE)</f>
        <v>0.64500000000000002</v>
      </c>
      <c r="F2291" s="2">
        <f>VLOOKUP([1]Sheet1!$A2354,[1]EUSA5!$A:$B,2,FALSE)</f>
        <v>0.82399999999999995</v>
      </c>
      <c r="G2291" s="2">
        <f>VLOOKUP([1]Sheet1!$A2354,[1]EUSA7!$A:$B,2,FALSE)</f>
        <v>1.1886000000000001</v>
      </c>
      <c r="H2291" s="2">
        <f>VLOOKUP([1]Sheet1!$A2354,[1]EUSA10!$A:$B,2,FALSE)</f>
        <v>1.639</v>
      </c>
      <c r="I2291" s="2">
        <f>VLOOKUP([1]Sheet1!$A2354,[1]EUSA15!$A:$B,2,FALSE)</f>
        <v>2.1070000000000002</v>
      </c>
      <c r="J2291" s="2">
        <f>VLOOKUP([1]Sheet1!$A2354,[1]EUSA20!$A:$B,2,FALSE)</f>
        <v>2.2850000000000001</v>
      </c>
      <c r="K2291" s="2">
        <f>VLOOKUP([1]Sheet1!$A2354,[1]EUSA30!$A:$B,2,FALSE)</f>
        <v>2.3730000000000002</v>
      </c>
    </row>
    <row r="2292" spans="1:11" x14ac:dyDescent="0.35">
      <c r="A2292" s="3">
        <v>41416</v>
      </c>
      <c r="B2292" s="2">
        <f>VLOOKUP([1]Sheet1!$A2355,[1]EUSA1!$A:$B,2,FALSE)</f>
        <v>0.30399999999999999</v>
      </c>
      <c r="C2292" s="2">
        <f>VLOOKUP([1]Sheet1!$A2355,[1]EUSA2!$A:$B,2,FALSE)</f>
        <v>0.374</v>
      </c>
      <c r="D2292" s="2">
        <f>VLOOKUP([1]Sheet1!$A2355,[1]EUSA3!$A:$B,2,FALSE)</f>
        <v>0.49299999999999999</v>
      </c>
      <c r="E2292" s="2">
        <f>VLOOKUP([1]Sheet1!$A2355,[1]EUSA4!$A:$B,2,FALSE)</f>
        <v>0.65</v>
      </c>
      <c r="F2292" s="2">
        <f>VLOOKUP([1]Sheet1!$A2355,[1]EUSA5!$A:$B,2,FALSE)</f>
        <v>0.83199999999999996</v>
      </c>
      <c r="G2292" s="2">
        <f>VLOOKUP([1]Sheet1!$A2355,[1]EUSA7!$A:$B,2,FALSE)</f>
        <v>1.1970000000000001</v>
      </c>
      <c r="H2292" s="2">
        <f>VLOOKUP([1]Sheet1!$A2355,[1]EUSA10!$A:$B,2,FALSE)</f>
        <v>1.657</v>
      </c>
      <c r="I2292" s="2">
        <f>VLOOKUP([1]Sheet1!$A2355,[1]EUSA15!$A:$B,2,FALSE)</f>
        <v>2.1240000000000001</v>
      </c>
      <c r="J2292" s="2">
        <f>VLOOKUP([1]Sheet1!$A2355,[1]EUSA20!$A:$B,2,FALSE)</f>
        <v>2.2989999999999999</v>
      </c>
      <c r="K2292" s="2">
        <f>VLOOKUP([1]Sheet1!$A2355,[1]EUSA30!$A:$B,2,FALSE)</f>
        <v>2.3849999999999998</v>
      </c>
    </row>
    <row r="2293" spans="1:11" x14ac:dyDescent="0.35">
      <c r="A2293" s="3">
        <v>41417</v>
      </c>
      <c r="B2293" s="2">
        <f>VLOOKUP([1]Sheet1!$A2356,[1]EUSA1!$A:$B,2,FALSE)</f>
        <v>0.308</v>
      </c>
      <c r="C2293" s="2">
        <f>VLOOKUP([1]Sheet1!$A2356,[1]EUSA2!$A:$B,2,FALSE)</f>
        <v>0.38900000000000001</v>
      </c>
      <c r="D2293" s="2">
        <f>VLOOKUP([1]Sheet1!$A2356,[1]EUSA3!$A:$B,2,FALSE)</f>
        <v>0.51900000000000002</v>
      </c>
      <c r="E2293" s="2">
        <f>VLOOKUP([1]Sheet1!$A2356,[1]EUSA4!$A:$B,2,FALSE)</f>
        <v>0.67500000000000004</v>
      </c>
      <c r="F2293" s="2">
        <f>VLOOKUP([1]Sheet1!$A2356,[1]EUSA5!$A:$B,2,FALSE)</f>
        <v>0.85699999999999998</v>
      </c>
      <c r="G2293" s="2">
        <f>VLOOKUP([1]Sheet1!$A2356,[1]EUSA7!$A:$B,2,FALSE)</f>
        <v>1.21</v>
      </c>
      <c r="H2293" s="2">
        <f>VLOOKUP([1]Sheet1!$A2356,[1]EUSA10!$A:$B,2,FALSE)</f>
        <v>1.6579999999999999</v>
      </c>
      <c r="I2293" s="2">
        <f>VLOOKUP([1]Sheet1!$A2356,[1]EUSA15!$A:$B,2,FALSE)</f>
        <v>2.1150000000000002</v>
      </c>
      <c r="J2293" s="2">
        <f>VLOOKUP([1]Sheet1!$A2356,[1]EUSA20!$A:$B,2,FALSE)</f>
        <v>2.29</v>
      </c>
      <c r="K2293" s="2">
        <f>VLOOKUP([1]Sheet1!$A2356,[1]EUSA30!$A:$B,2,FALSE)</f>
        <v>2.3573</v>
      </c>
    </row>
    <row r="2294" spans="1:11" x14ac:dyDescent="0.35">
      <c r="A2294" s="3">
        <v>41418</v>
      </c>
      <c r="B2294" s="2">
        <f>VLOOKUP([1]Sheet1!$A2357,[1]EUSA1!$A:$B,2,FALSE)</f>
        <v>0.30599999999999999</v>
      </c>
      <c r="C2294" s="2">
        <f>VLOOKUP([1]Sheet1!$A2357,[1]EUSA2!$A:$B,2,FALSE)</f>
        <v>0.39</v>
      </c>
      <c r="D2294" s="2">
        <f>VLOOKUP([1]Sheet1!$A2357,[1]EUSA3!$A:$B,2,FALSE)</f>
        <v>0.52500000000000002</v>
      </c>
      <c r="E2294" s="2">
        <f>VLOOKUP([1]Sheet1!$A2357,[1]EUSA4!$A:$B,2,FALSE)</f>
        <v>0.69299999999999995</v>
      </c>
      <c r="F2294" s="2">
        <f>VLOOKUP([1]Sheet1!$A2357,[1]EUSA5!$A:$B,2,FALSE)</f>
        <v>0.877</v>
      </c>
      <c r="G2294" s="2">
        <f>VLOOKUP([1]Sheet1!$A2357,[1]EUSA7!$A:$B,2,FALSE)</f>
        <v>1.23</v>
      </c>
      <c r="H2294" s="2">
        <f>VLOOKUP([1]Sheet1!$A2357,[1]EUSA10!$A:$B,2,FALSE)</f>
        <v>1.673</v>
      </c>
      <c r="I2294" s="2">
        <f>VLOOKUP([1]Sheet1!$A2357,[1]EUSA15!$A:$B,2,FALSE)</f>
        <v>2.1179999999999999</v>
      </c>
      <c r="J2294" s="2">
        <f>VLOOKUP([1]Sheet1!$A2357,[1]EUSA20!$A:$B,2,FALSE)</f>
        <v>2.2799999999999998</v>
      </c>
      <c r="K2294" s="2">
        <f>VLOOKUP([1]Sheet1!$A2357,[1]EUSA30!$A:$B,2,FALSE)</f>
        <v>2.35</v>
      </c>
    </row>
    <row r="2295" spans="1:11" x14ac:dyDescent="0.35">
      <c r="A2295" s="3">
        <v>41421</v>
      </c>
      <c r="B2295" s="2">
        <f>VLOOKUP([1]Sheet1!$A2358,[1]EUSA1!$A:$B,2,FALSE)</f>
        <v>0.317</v>
      </c>
      <c r="C2295" s="2">
        <f>VLOOKUP([1]Sheet1!$A2358,[1]EUSA2!$A:$B,2,FALSE)</f>
        <v>0.41199999999999998</v>
      </c>
      <c r="D2295" s="2">
        <f>VLOOKUP([1]Sheet1!$A2358,[1]EUSA3!$A:$B,2,FALSE)</f>
        <v>0.54600000000000004</v>
      </c>
      <c r="E2295" s="2">
        <f>VLOOKUP([1]Sheet1!$A2358,[1]EUSA4!$A:$B,2,FALSE)</f>
        <v>0.71599999999999997</v>
      </c>
      <c r="F2295" s="2">
        <f>VLOOKUP([1]Sheet1!$A2358,[1]EUSA5!$A:$B,2,FALSE)</f>
        <v>0.90049999999999997</v>
      </c>
      <c r="G2295" s="2">
        <f>VLOOKUP([1]Sheet1!$A2358,[1]EUSA7!$A:$B,2,FALSE)</f>
        <v>1.2490000000000001</v>
      </c>
      <c r="H2295" s="2">
        <f>VLOOKUP([1]Sheet1!$A2358,[1]EUSA10!$A:$B,2,FALSE)</f>
        <v>1.69</v>
      </c>
      <c r="I2295" s="2">
        <f>VLOOKUP([1]Sheet1!$A2358,[1]EUSA15!$A:$B,2,FALSE)</f>
        <v>2.1389999999999998</v>
      </c>
      <c r="J2295" s="2">
        <f>VLOOKUP([1]Sheet1!$A2358,[1]EUSA20!$A:$B,2,FALSE)</f>
        <v>2.2999999999999998</v>
      </c>
      <c r="K2295" s="2">
        <f>VLOOKUP([1]Sheet1!$A2358,[1]EUSA30!$A:$B,2,FALSE)</f>
        <v>2.375</v>
      </c>
    </row>
    <row r="2296" spans="1:11" x14ac:dyDescent="0.35">
      <c r="A2296" s="3">
        <v>41422</v>
      </c>
      <c r="B2296" s="2">
        <f>VLOOKUP([1]Sheet1!$A2359,[1]EUSA1!$A:$B,2,FALSE)</f>
        <v>0.32800000000000001</v>
      </c>
      <c r="C2296" s="2">
        <f>VLOOKUP([1]Sheet1!$A2359,[1]EUSA2!$A:$B,2,FALSE)</f>
        <v>0.41710000000000003</v>
      </c>
      <c r="D2296" s="2">
        <f>VLOOKUP([1]Sheet1!$A2359,[1]EUSA3!$A:$B,2,FALSE)</f>
        <v>0.57750000000000001</v>
      </c>
      <c r="E2296" s="2">
        <f>VLOOKUP([1]Sheet1!$A2359,[1]EUSA4!$A:$B,2,FALSE)</f>
        <v>0.745</v>
      </c>
      <c r="F2296" s="2">
        <f>VLOOKUP([1]Sheet1!$A2359,[1]EUSA5!$A:$B,2,FALSE)</f>
        <v>0.93</v>
      </c>
      <c r="G2296" s="2">
        <f>VLOOKUP([1]Sheet1!$A2359,[1]EUSA7!$A:$B,2,FALSE)</f>
        <v>1.28</v>
      </c>
      <c r="H2296" s="2">
        <f>VLOOKUP([1]Sheet1!$A2359,[1]EUSA10!$A:$B,2,FALSE)</f>
        <v>1.7250000000000001</v>
      </c>
      <c r="I2296" s="2">
        <f>VLOOKUP([1]Sheet1!$A2359,[1]EUSA15!$A:$B,2,FALSE)</f>
        <v>2.1726999999999999</v>
      </c>
      <c r="J2296" s="2">
        <f>VLOOKUP([1]Sheet1!$A2359,[1]EUSA20!$A:$B,2,FALSE)</f>
        <v>2.3357000000000001</v>
      </c>
      <c r="K2296" s="2">
        <f>VLOOKUP([1]Sheet1!$A2359,[1]EUSA30!$A:$B,2,FALSE)</f>
        <v>2.4077000000000002</v>
      </c>
    </row>
    <row r="2297" spans="1:11" x14ac:dyDescent="0.35">
      <c r="A2297" s="3">
        <v>41423</v>
      </c>
      <c r="B2297" s="2">
        <f>VLOOKUP([1]Sheet1!$A2360,[1]EUSA1!$A:$B,2,FALSE)</f>
        <v>0.33600000000000002</v>
      </c>
      <c r="C2297" s="2">
        <f>VLOOKUP([1]Sheet1!$A2360,[1]EUSA2!$A:$B,2,FALSE)</f>
        <v>0.45</v>
      </c>
      <c r="D2297" s="2">
        <f>VLOOKUP([1]Sheet1!$A2360,[1]EUSA3!$A:$B,2,FALSE)</f>
        <v>0.60540000000000005</v>
      </c>
      <c r="E2297" s="2">
        <f>VLOOKUP([1]Sheet1!$A2360,[1]EUSA4!$A:$B,2,FALSE)</f>
        <v>0.76949999999999996</v>
      </c>
      <c r="F2297" s="2">
        <f>VLOOKUP([1]Sheet1!$A2360,[1]EUSA5!$A:$B,2,FALSE)</f>
        <v>0.95199999999999996</v>
      </c>
      <c r="G2297" s="2">
        <f>VLOOKUP([1]Sheet1!$A2360,[1]EUSA7!$A:$B,2,FALSE)</f>
        <v>1.3004</v>
      </c>
      <c r="H2297" s="2">
        <f>VLOOKUP([1]Sheet1!$A2360,[1]EUSA10!$A:$B,2,FALSE)</f>
        <v>1.7370000000000001</v>
      </c>
      <c r="I2297" s="2">
        <f>VLOOKUP([1]Sheet1!$A2360,[1]EUSA15!$A:$B,2,FALSE)</f>
        <v>2.1789999999999998</v>
      </c>
      <c r="J2297" s="2">
        <f>VLOOKUP([1]Sheet1!$A2360,[1]EUSA20!$A:$B,2,FALSE)</f>
        <v>2.3380000000000001</v>
      </c>
      <c r="K2297" s="2">
        <f>VLOOKUP([1]Sheet1!$A2360,[1]EUSA30!$A:$B,2,FALSE)</f>
        <v>2.4049999999999998</v>
      </c>
    </row>
    <row r="2298" spans="1:11" x14ac:dyDescent="0.35">
      <c r="A2298" s="3">
        <v>41424</v>
      </c>
      <c r="B2298" s="2">
        <f>VLOOKUP([1]Sheet1!$A2361,[1]EUSA1!$A:$B,2,FALSE)</f>
        <v>0.34350000000000003</v>
      </c>
      <c r="C2298" s="2">
        <f>VLOOKUP([1]Sheet1!$A2361,[1]EUSA2!$A:$B,2,FALSE)</f>
        <v>0.46</v>
      </c>
      <c r="D2298" s="2">
        <f>VLOOKUP([1]Sheet1!$A2361,[1]EUSA3!$A:$B,2,FALSE)</f>
        <v>0.61399999999999999</v>
      </c>
      <c r="E2298" s="2">
        <f>VLOOKUP([1]Sheet1!$A2361,[1]EUSA4!$A:$B,2,FALSE)</f>
        <v>0.78490000000000004</v>
      </c>
      <c r="F2298" s="2">
        <f>VLOOKUP([1]Sheet1!$A2361,[1]EUSA5!$A:$B,2,FALSE)</f>
        <v>0.96130000000000004</v>
      </c>
      <c r="G2298" s="2">
        <f>VLOOKUP([1]Sheet1!$A2361,[1]EUSA7!$A:$B,2,FALSE)</f>
        <v>1.3140000000000001</v>
      </c>
      <c r="H2298" s="2">
        <f>VLOOKUP([1]Sheet1!$A2361,[1]EUSA10!$A:$B,2,FALSE)</f>
        <v>1.7351000000000001</v>
      </c>
      <c r="I2298" s="2">
        <f>VLOOKUP([1]Sheet1!$A2361,[1]EUSA15!$A:$B,2,FALSE)</f>
        <v>2.1730999999999998</v>
      </c>
      <c r="J2298" s="2">
        <f>VLOOKUP([1]Sheet1!$A2361,[1]EUSA20!$A:$B,2,FALSE)</f>
        <v>2.3315000000000001</v>
      </c>
      <c r="K2298" s="2">
        <f>VLOOKUP([1]Sheet1!$A2361,[1]EUSA30!$A:$B,2,FALSE)</f>
        <v>2.3935</v>
      </c>
    </row>
    <row r="2299" spans="1:11" x14ac:dyDescent="0.35">
      <c r="A2299" s="3">
        <v>41425</v>
      </c>
      <c r="B2299" s="2">
        <f>VLOOKUP([1]Sheet1!$A2362,[1]EUSA1!$A:$B,2,FALSE)</f>
        <v>0.33</v>
      </c>
      <c r="C2299" s="2">
        <f>VLOOKUP([1]Sheet1!$A2362,[1]EUSA2!$A:$B,2,FALSE)</f>
        <v>0.4385</v>
      </c>
      <c r="D2299" s="2">
        <f>VLOOKUP([1]Sheet1!$A2362,[1]EUSA3!$A:$B,2,FALSE)</f>
        <v>0.58250000000000002</v>
      </c>
      <c r="E2299" s="2">
        <f>VLOOKUP([1]Sheet1!$A2362,[1]EUSA4!$A:$B,2,FALSE)</f>
        <v>0.753</v>
      </c>
      <c r="F2299" s="2">
        <f>VLOOKUP([1]Sheet1!$A2362,[1]EUSA5!$A:$B,2,FALSE)</f>
        <v>0.93300000000000005</v>
      </c>
      <c r="G2299" s="2">
        <f>VLOOKUP([1]Sheet1!$A2362,[1]EUSA7!$A:$B,2,FALSE)</f>
        <v>1.2867</v>
      </c>
      <c r="H2299" s="2">
        <f>VLOOKUP([1]Sheet1!$A2362,[1]EUSA10!$A:$B,2,FALSE)</f>
        <v>1.7267999999999999</v>
      </c>
      <c r="I2299" s="2">
        <f>VLOOKUP([1]Sheet1!$A2362,[1]EUSA15!$A:$B,2,FALSE)</f>
        <v>2.169</v>
      </c>
      <c r="J2299" s="2">
        <f>VLOOKUP([1]Sheet1!$A2362,[1]EUSA20!$A:$B,2,FALSE)</f>
        <v>2.3298000000000001</v>
      </c>
      <c r="K2299" s="2">
        <f>VLOOKUP([1]Sheet1!$A2362,[1]EUSA30!$A:$B,2,FALSE)</f>
        <v>2.3948</v>
      </c>
    </row>
    <row r="2300" spans="1:11" x14ac:dyDescent="0.35">
      <c r="A2300" s="3">
        <v>41428</v>
      </c>
      <c r="B2300" s="2">
        <f>VLOOKUP([1]Sheet1!$A2363,[1]EUSA1!$A:$B,2,FALSE)</f>
        <v>0.34329999999999999</v>
      </c>
      <c r="C2300" s="2">
        <f>VLOOKUP([1]Sheet1!$A2363,[1]EUSA2!$A:$B,2,FALSE)</f>
        <v>0.47299999999999998</v>
      </c>
      <c r="D2300" s="2">
        <f>VLOOKUP([1]Sheet1!$A2363,[1]EUSA3!$A:$B,2,FALSE)</f>
        <v>0.627</v>
      </c>
      <c r="E2300" s="2">
        <f>VLOOKUP([1]Sheet1!$A2363,[1]EUSA4!$A:$B,2,FALSE)</f>
        <v>0.79549999999999998</v>
      </c>
      <c r="F2300" s="2">
        <f>VLOOKUP([1]Sheet1!$A2363,[1]EUSA5!$A:$B,2,FALSE)</f>
        <v>0.98</v>
      </c>
      <c r="G2300" s="2">
        <f>VLOOKUP([1]Sheet1!$A2363,[1]EUSA7!$A:$B,2,FALSE)</f>
        <v>1.3260000000000001</v>
      </c>
      <c r="H2300" s="2">
        <f>VLOOKUP([1]Sheet1!$A2363,[1]EUSA10!$A:$B,2,FALSE)</f>
        <v>1.7649999999999999</v>
      </c>
      <c r="I2300" s="2">
        <f>VLOOKUP([1]Sheet1!$A2363,[1]EUSA15!$A:$B,2,FALSE)</f>
        <v>2.2079</v>
      </c>
      <c r="J2300" s="2">
        <f>VLOOKUP([1]Sheet1!$A2363,[1]EUSA20!$A:$B,2,FALSE)</f>
        <v>2.367</v>
      </c>
      <c r="K2300" s="2">
        <f>VLOOKUP([1]Sheet1!$A2363,[1]EUSA30!$A:$B,2,FALSE)</f>
        <v>2.427</v>
      </c>
    </row>
    <row r="2301" spans="1:11" x14ac:dyDescent="0.35">
      <c r="A2301" s="3">
        <v>41429</v>
      </c>
      <c r="B2301" s="2">
        <f>VLOOKUP([1]Sheet1!$A2364,[1]EUSA1!$A:$B,2,FALSE)</f>
        <v>0.34</v>
      </c>
      <c r="C2301" s="2">
        <f>VLOOKUP([1]Sheet1!$A2364,[1]EUSA2!$A:$B,2,FALSE)</f>
        <v>0.46400000000000002</v>
      </c>
      <c r="D2301" s="2">
        <f>VLOOKUP([1]Sheet1!$A2364,[1]EUSA3!$A:$B,2,FALSE)</f>
        <v>0.61950000000000005</v>
      </c>
      <c r="E2301" s="2">
        <f>VLOOKUP([1]Sheet1!$A2364,[1]EUSA4!$A:$B,2,FALSE)</f>
        <v>0.79900000000000004</v>
      </c>
      <c r="F2301" s="2">
        <f>VLOOKUP([1]Sheet1!$A2364,[1]EUSA5!$A:$B,2,FALSE)</f>
        <v>0.98799999999999999</v>
      </c>
      <c r="G2301" s="2">
        <f>VLOOKUP([1]Sheet1!$A2364,[1]EUSA7!$A:$B,2,FALSE)</f>
        <v>1.3380000000000001</v>
      </c>
      <c r="H2301" s="2">
        <f>VLOOKUP([1]Sheet1!$A2364,[1]EUSA10!$A:$B,2,FALSE)</f>
        <v>1.7669999999999999</v>
      </c>
      <c r="I2301" s="2">
        <f>VLOOKUP([1]Sheet1!$A2364,[1]EUSA15!$A:$B,2,FALSE)</f>
        <v>2.2090000000000001</v>
      </c>
      <c r="J2301" s="2">
        <f>VLOOKUP([1]Sheet1!$A2364,[1]EUSA20!$A:$B,2,FALSE)</f>
        <v>2.3690000000000002</v>
      </c>
      <c r="K2301" s="2">
        <f>VLOOKUP([1]Sheet1!$A2364,[1]EUSA30!$A:$B,2,FALSE)</f>
        <v>2.4279000000000002</v>
      </c>
    </row>
    <row r="2302" spans="1:11" x14ac:dyDescent="0.35">
      <c r="A2302" s="3">
        <v>41430</v>
      </c>
      <c r="B2302" s="2">
        <f>VLOOKUP([1]Sheet1!$A2365,[1]EUSA1!$A:$B,2,FALSE)</f>
        <v>0.33600000000000002</v>
      </c>
      <c r="C2302" s="2">
        <f>VLOOKUP([1]Sheet1!$A2365,[1]EUSA2!$A:$B,2,FALSE)</f>
        <v>0.45100000000000001</v>
      </c>
      <c r="D2302" s="2">
        <f>VLOOKUP([1]Sheet1!$A2365,[1]EUSA3!$A:$B,2,FALSE)</f>
        <v>0.60099999999999998</v>
      </c>
      <c r="E2302" s="2">
        <f>VLOOKUP([1]Sheet1!$A2365,[1]EUSA4!$A:$B,2,FALSE)</f>
        <v>0.77500000000000002</v>
      </c>
      <c r="F2302" s="2">
        <f>VLOOKUP([1]Sheet1!$A2365,[1]EUSA5!$A:$B,2,FALSE)</f>
        <v>0.96099999999999997</v>
      </c>
      <c r="G2302" s="2">
        <f>VLOOKUP([1]Sheet1!$A2365,[1]EUSA7!$A:$B,2,FALSE)</f>
        <v>1.3172999999999999</v>
      </c>
      <c r="H2302" s="2">
        <f>VLOOKUP([1]Sheet1!$A2365,[1]EUSA10!$A:$B,2,FALSE)</f>
        <v>1.7518</v>
      </c>
      <c r="I2302" s="2">
        <f>VLOOKUP([1]Sheet1!$A2365,[1]EUSA15!$A:$B,2,FALSE)</f>
        <v>2.1880000000000002</v>
      </c>
      <c r="J2302" s="2">
        <f>VLOOKUP([1]Sheet1!$A2365,[1]EUSA20!$A:$B,2,FALSE)</f>
        <v>2.3450000000000002</v>
      </c>
      <c r="K2302" s="2">
        <f>VLOOKUP([1]Sheet1!$A2365,[1]EUSA30!$A:$B,2,FALSE)</f>
        <v>2.4039999999999999</v>
      </c>
    </row>
    <row r="2303" spans="1:11" x14ac:dyDescent="0.35">
      <c r="A2303" s="3">
        <v>41431</v>
      </c>
      <c r="B2303" s="2">
        <f>VLOOKUP([1]Sheet1!$A2366,[1]EUSA1!$A:$B,2,FALSE)</f>
        <v>0.36299999999999999</v>
      </c>
      <c r="C2303" s="2">
        <f>VLOOKUP([1]Sheet1!$A2366,[1]EUSA2!$A:$B,2,FALSE)</f>
        <v>0.49249999999999999</v>
      </c>
      <c r="D2303" s="2">
        <f>VLOOKUP([1]Sheet1!$A2366,[1]EUSA3!$A:$B,2,FALSE)</f>
        <v>0.66049999999999998</v>
      </c>
      <c r="E2303" s="2">
        <f>VLOOKUP([1]Sheet1!$A2366,[1]EUSA4!$A:$B,2,FALSE)</f>
        <v>0.83179999999999998</v>
      </c>
      <c r="F2303" s="2">
        <f>VLOOKUP([1]Sheet1!$A2366,[1]EUSA5!$A:$B,2,FALSE)</f>
        <v>1.0109999999999999</v>
      </c>
      <c r="G2303" s="2">
        <f>VLOOKUP([1]Sheet1!$A2366,[1]EUSA7!$A:$B,2,FALSE)</f>
        <v>1.3580000000000001</v>
      </c>
      <c r="H2303" s="2">
        <f>VLOOKUP([1]Sheet1!$A2366,[1]EUSA10!$A:$B,2,FALSE)</f>
        <v>1.784</v>
      </c>
      <c r="I2303" s="2">
        <f>VLOOKUP([1]Sheet1!$A2366,[1]EUSA15!$A:$B,2,FALSE)</f>
        <v>2.2130000000000001</v>
      </c>
      <c r="J2303" s="2">
        <f>VLOOKUP([1]Sheet1!$A2366,[1]EUSA20!$A:$B,2,FALSE)</f>
        <v>2.3639999999999999</v>
      </c>
      <c r="K2303" s="2">
        <f>VLOOKUP([1]Sheet1!$A2366,[1]EUSA30!$A:$B,2,FALSE)</f>
        <v>2.4140000000000001</v>
      </c>
    </row>
    <row r="2304" spans="1:11" x14ac:dyDescent="0.35">
      <c r="A2304" s="3">
        <v>41432</v>
      </c>
      <c r="B2304" s="2">
        <f>VLOOKUP([1]Sheet1!$A2367,[1]EUSA1!$A:$B,2,FALSE)</f>
        <v>0.38800000000000001</v>
      </c>
      <c r="C2304" s="2">
        <f>VLOOKUP([1]Sheet1!$A2367,[1]EUSA2!$A:$B,2,FALSE)</f>
        <v>0.53500000000000003</v>
      </c>
      <c r="D2304" s="2">
        <f>VLOOKUP([1]Sheet1!$A2367,[1]EUSA3!$A:$B,2,FALSE)</f>
        <v>0.70099999999999996</v>
      </c>
      <c r="E2304" s="2">
        <f>VLOOKUP([1]Sheet1!$A2367,[1]EUSA4!$A:$B,2,FALSE)</f>
        <v>0.879</v>
      </c>
      <c r="F2304" s="2">
        <f>VLOOKUP([1]Sheet1!$A2367,[1]EUSA5!$A:$B,2,FALSE)</f>
        <v>1.07</v>
      </c>
      <c r="G2304" s="2">
        <f>VLOOKUP([1]Sheet1!$A2367,[1]EUSA7!$A:$B,2,FALSE)</f>
        <v>1.401</v>
      </c>
      <c r="H2304" s="2">
        <f>VLOOKUP([1]Sheet1!$A2367,[1]EUSA10!$A:$B,2,FALSE)</f>
        <v>1.821</v>
      </c>
      <c r="I2304" s="2">
        <f>VLOOKUP([1]Sheet1!$A2367,[1]EUSA15!$A:$B,2,FALSE)</f>
        <v>2.2355</v>
      </c>
      <c r="J2304" s="2">
        <f>VLOOKUP([1]Sheet1!$A2367,[1]EUSA20!$A:$B,2,FALSE)</f>
        <v>2.3860000000000001</v>
      </c>
      <c r="K2304" s="2">
        <f>VLOOKUP([1]Sheet1!$A2367,[1]EUSA30!$A:$B,2,FALSE)</f>
        <v>2.4300000000000002</v>
      </c>
    </row>
    <row r="2305" spans="1:11" x14ac:dyDescent="0.35">
      <c r="A2305" s="3">
        <v>41435</v>
      </c>
      <c r="B2305" s="2">
        <f>VLOOKUP([1]Sheet1!$A2368,[1]EUSA1!$A:$B,2,FALSE)</f>
        <v>0.40050000000000002</v>
      </c>
      <c r="C2305" s="2">
        <f>VLOOKUP([1]Sheet1!$A2368,[1]EUSA2!$A:$B,2,FALSE)</f>
        <v>0.57299999999999995</v>
      </c>
      <c r="D2305" s="2">
        <f>VLOOKUP([1]Sheet1!$A2368,[1]EUSA3!$A:$B,2,FALSE)</f>
        <v>0.7571</v>
      </c>
      <c r="E2305" s="2">
        <f>VLOOKUP([1]Sheet1!$A2368,[1]EUSA4!$A:$B,2,FALSE)</f>
        <v>0.93149999999999999</v>
      </c>
      <c r="F2305" s="2">
        <f>VLOOKUP([1]Sheet1!$A2368,[1]EUSA5!$A:$B,2,FALSE)</f>
        <v>1.1206</v>
      </c>
      <c r="G2305" s="2">
        <f>VLOOKUP([1]Sheet1!$A2368,[1]EUSA7!$A:$B,2,FALSE)</f>
        <v>1.456</v>
      </c>
      <c r="H2305" s="2">
        <f>VLOOKUP([1]Sheet1!$A2368,[1]EUSA10!$A:$B,2,FALSE)</f>
        <v>1.8640000000000001</v>
      </c>
      <c r="I2305" s="2">
        <f>VLOOKUP([1]Sheet1!$A2368,[1]EUSA15!$A:$B,2,FALSE)</f>
        <v>2.2829999999999999</v>
      </c>
      <c r="J2305" s="2">
        <f>VLOOKUP([1]Sheet1!$A2368,[1]EUSA20!$A:$B,2,FALSE)</f>
        <v>2.4289999999999998</v>
      </c>
      <c r="K2305" s="2">
        <f>VLOOKUP([1]Sheet1!$A2368,[1]EUSA30!$A:$B,2,FALSE)</f>
        <v>2.4740000000000002</v>
      </c>
    </row>
    <row r="2306" spans="1:11" x14ac:dyDescent="0.35">
      <c r="A2306" s="3">
        <v>41436</v>
      </c>
      <c r="B2306" s="2">
        <f>VLOOKUP([1]Sheet1!$A2369,[1]EUSA1!$A:$B,2,FALSE)</f>
        <v>0.40100000000000002</v>
      </c>
      <c r="C2306" s="2">
        <f>VLOOKUP([1]Sheet1!$A2369,[1]EUSA2!$A:$B,2,FALSE)</f>
        <v>0.57799999999999996</v>
      </c>
      <c r="D2306" s="2">
        <f>VLOOKUP([1]Sheet1!$A2369,[1]EUSA3!$A:$B,2,FALSE)</f>
        <v>0.749</v>
      </c>
      <c r="E2306" s="2">
        <f>VLOOKUP([1]Sheet1!$A2369,[1]EUSA4!$A:$B,2,FALSE)</f>
        <v>0.94430000000000003</v>
      </c>
      <c r="F2306" s="2">
        <f>VLOOKUP([1]Sheet1!$A2369,[1]EUSA5!$A:$B,2,FALSE)</f>
        <v>1.1316999999999999</v>
      </c>
      <c r="G2306" s="2">
        <f>VLOOKUP([1]Sheet1!$A2369,[1]EUSA7!$A:$B,2,FALSE)</f>
        <v>1.49</v>
      </c>
      <c r="H2306" s="2">
        <f>VLOOKUP([1]Sheet1!$A2369,[1]EUSA10!$A:$B,2,FALSE)</f>
        <v>1.8694999999999999</v>
      </c>
      <c r="I2306" s="2">
        <f>VLOOKUP([1]Sheet1!$A2369,[1]EUSA15!$A:$B,2,FALSE)</f>
        <v>2.27</v>
      </c>
      <c r="J2306" s="2">
        <f>VLOOKUP([1]Sheet1!$A2369,[1]EUSA20!$A:$B,2,FALSE)</f>
        <v>2.4039999999999999</v>
      </c>
      <c r="K2306" s="2">
        <f>VLOOKUP([1]Sheet1!$A2369,[1]EUSA30!$A:$B,2,FALSE)</f>
        <v>2.4359999999999999</v>
      </c>
    </row>
    <row r="2307" spans="1:11" x14ac:dyDescent="0.35">
      <c r="A2307" s="3">
        <v>41437</v>
      </c>
      <c r="B2307" s="2">
        <f>VLOOKUP([1]Sheet1!$A2370,[1]EUSA1!$A:$B,2,FALSE)</f>
        <v>0.39129999999999998</v>
      </c>
      <c r="C2307" s="2">
        <f>VLOOKUP([1]Sheet1!$A2370,[1]EUSA2!$A:$B,2,FALSE)</f>
        <v>0.54400000000000004</v>
      </c>
      <c r="D2307" s="2">
        <f>VLOOKUP([1]Sheet1!$A2370,[1]EUSA3!$A:$B,2,FALSE)</f>
        <v>0.72950000000000004</v>
      </c>
      <c r="E2307" s="2">
        <f>VLOOKUP([1]Sheet1!$A2370,[1]EUSA4!$A:$B,2,FALSE)</f>
        <v>0.92300000000000004</v>
      </c>
      <c r="F2307" s="2">
        <f>VLOOKUP([1]Sheet1!$A2370,[1]EUSA5!$A:$B,2,FALSE)</f>
        <v>1.1194999999999999</v>
      </c>
      <c r="G2307" s="2">
        <f>VLOOKUP([1]Sheet1!$A2370,[1]EUSA7!$A:$B,2,FALSE)</f>
        <v>1.4671000000000001</v>
      </c>
      <c r="H2307" s="2">
        <f>VLOOKUP([1]Sheet1!$A2370,[1]EUSA10!$A:$B,2,FALSE)</f>
        <v>1.8835</v>
      </c>
      <c r="I2307" s="2">
        <f>VLOOKUP([1]Sheet1!$A2370,[1]EUSA15!$A:$B,2,FALSE)</f>
        <v>2.2890000000000001</v>
      </c>
      <c r="J2307" s="2">
        <f>VLOOKUP([1]Sheet1!$A2370,[1]EUSA20!$A:$B,2,FALSE)</f>
        <v>2.4207000000000001</v>
      </c>
      <c r="K2307" s="2">
        <f>VLOOKUP([1]Sheet1!$A2370,[1]EUSA30!$A:$B,2,FALSE)</f>
        <v>2.4580000000000002</v>
      </c>
    </row>
    <row r="2308" spans="1:11" x14ac:dyDescent="0.35">
      <c r="A2308" s="3">
        <v>41438</v>
      </c>
      <c r="B2308" s="2">
        <f>VLOOKUP([1]Sheet1!$A2371,[1]EUSA1!$A:$B,2,FALSE)</f>
        <v>0.38879999999999998</v>
      </c>
      <c r="C2308" s="2">
        <f>VLOOKUP([1]Sheet1!$A2371,[1]EUSA2!$A:$B,2,FALSE)</f>
        <v>0.53</v>
      </c>
      <c r="D2308" s="2">
        <f>VLOOKUP([1]Sheet1!$A2371,[1]EUSA3!$A:$B,2,FALSE)</f>
        <v>0.68600000000000005</v>
      </c>
      <c r="E2308" s="2">
        <f>VLOOKUP([1]Sheet1!$A2371,[1]EUSA4!$A:$B,2,FALSE)</f>
        <v>0.87519999999999998</v>
      </c>
      <c r="F2308" s="2">
        <f>VLOOKUP([1]Sheet1!$A2371,[1]EUSA5!$A:$B,2,FALSE)</f>
        <v>1.0708</v>
      </c>
      <c r="G2308" s="2">
        <f>VLOOKUP([1]Sheet1!$A2371,[1]EUSA7!$A:$B,2,FALSE)</f>
        <v>1.4175</v>
      </c>
      <c r="H2308" s="2">
        <f>VLOOKUP([1]Sheet1!$A2371,[1]EUSA10!$A:$B,2,FALSE)</f>
        <v>1.8321000000000001</v>
      </c>
      <c r="I2308" s="2">
        <f>VLOOKUP([1]Sheet1!$A2371,[1]EUSA15!$A:$B,2,FALSE)</f>
        <v>2.2410999999999999</v>
      </c>
      <c r="J2308" s="2">
        <f>VLOOKUP([1]Sheet1!$A2371,[1]EUSA20!$A:$B,2,FALSE)</f>
        <v>2.3761000000000001</v>
      </c>
      <c r="K2308" s="2">
        <f>VLOOKUP([1]Sheet1!$A2371,[1]EUSA30!$A:$B,2,FALSE)</f>
        <v>2.4161000000000001</v>
      </c>
    </row>
    <row r="2309" spans="1:11" x14ac:dyDescent="0.35">
      <c r="A2309" s="3">
        <v>41439</v>
      </c>
      <c r="B2309" s="2">
        <f>VLOOKUP([1]Sheet1!$A2372,[1]EUSA1!$A:$B,2,FALSE)</f>
        <v>0.37</v>
      </c>
      <c r="C2309" s="2">
        <f>VLOOKUP([1]Sheet1!$A2372,[1]EUSA2!$A:$B,2,FALSE)</f>
        <v>0.50049999999999994</v>
      </c>
      <c r="D2309" s="2">
        <f>VLOOKUP([1]Sheet1!$A2372,[1]EUSA3!$A:$B,2,FALSE)</f>
        <v>0.66400000000000003</v>
      </c>
      <c r="E2309" s="2">
        <f>VLOOKUP([1]Sheet1!$A2372,[1]EUSA4!$A:$B,2,FALSE)</f>
        <v>0.84599999999999997</v>
      </c>
      <c r="F2309" s="2">
        <f>VLOOKUP([1]Sheet1!$A2372,[1]EUSA5!$A:$B,2,FALSE)</f>
        <v>1.034</v>
      </c>
      <c r="G2309" s="2">
        <f>VLOOKUP([1]Sheet1!$A2372,[1]EUSA7!$A:$B,2,FALSE)</f>
        <v>1.3825000000000001</v>
      </c>
      <c r="H2309" s="2">
        <f>VLOOKUP([1]Sheet1!$A2372,[1]EUSA10!$A:$B,2,FALSE)</f>
        <v>1.8035000000000001</v>
      </c>
      <c r="I2309" s="2">
        <f>VLOOKUP([1]Sheet1!$A2372,[1]EUSA15!$A:$B,2,FALSE)</f>
        <v>2.2256999999999998</v>
      </c>
      <c r="J2309" s="2">
        <f>VLOOKUP([1]Sheet1!$A2372,[1]EUSA20!$A:$B,2,FALSE)</f>
        <v>2.37</v>
      </c>
      <c r="K2309" s="2">
        <f>VLOOKUP([1]Sheet1!$A2372,[1]EUSA30!$A:$B,2,FALSE)</f>
        <v>2.42</v>
      </c>
    </row>
    <row r="2310" spans="1:11" x14ac:dyDescent="0.35">
      <c r="A2310" s="3">
        <v>41442</v>
      </c>
      <c r="B2310" s="2">
        <f>VLOOKUP([1]Sheet1!$A2373,[1]EUSA1!$A:$B,2,FALSE)</f>
        <v>0.3735</v>
      </c>
      <c r="C2310" s="2">
        <f>VLOOKUP([1]Sheet1!$A2373,[1]EUSA2!$A:$B,2,FALSE)</f>
        <v>0.50600000000000001</v>
      </c>
      <c r="D2310" s="2">
        <f>VLOOKUP([1]Sheet1!$A2373,[1]EUSA3!$A:$B,2,FALSE)</f>
        <v>0.66100000000000003</v>
      </c>
      <c r="E2310" s="2">
        <f>VLOOKUP([1]Sheet1!$A2373,[1]EUSA4!$A:$B,2,FALSE)</f>
        <v>0.84699999999999998</v>
      </c>
      <c r="F2310" s="2">
        <f>VLOOKUP([1]Sheet1!$A2373,[1]EUSA5!$A:$B,2,FALSE)</f>
        <v>1.0345</v>
      </c>
      <c r="G2310" s="2">
        <f>VLOOKUP([1]Sheet1!$A2373,[1]EUSA7!$A:$B,2,FALSE)</f>
        <v>1.3815</v>
      </c>
      <c r="H2310" s="2">
        <f>VLOOKUP([1]Sheet1!$A2373,[1]EUSA10!$A:$B,2,FALSE)</f>
        <v>1.7989999999999999</v>
      </c>
      <c r="I2310" s="2">
        <f>VLOOKUP([1]Sheet1!$A2373,[1]EUSA15!$A:$B,2,FALSE)</f>
        <v>2.2250000000000001</v>
      </c>
      <c r="J2310" s="2">
        <f>VLOOKUP([1]Sheet1!$A2373,[1]EUSA20!$A:$B,2,FALSE)</f>
        <v>2.3748</v>
      </c>
      <c r="K2310" s="2">
        <f>VLOOKUP([1]Sheet1!$A2373,[1]EUSA30!$A:$B,2,FALSE)</f>
        <v>2.4260000000000002</v>
      </c>
    </row>
    <row r="2311" spans="1:11" x14ac:dyDescent="0.35">
      <c r="A2311" s="3">
        <v>41443</v>
      </c>
      <c r="B2311" s="2">
        <f>VLOOKUP([1]Sheet1!$A2374,[1]EUSA1!$A:$B,2,FALSE)</f>
        <v>0.39150000000000001</v>
      </c>
      <c r="C2311" s="2">
        <f>VLOOKUP([1]Sheet1!$A2374,[1]EUSA2!$A:$B,2,FALSE)</f>
        <v>0.53849999999999998</v>
      </c>
      <c r="D2311" s="2">
        <f>VLOOKUP([1]Sheet1!$A2374,[1]EUSA3!$A:$B,2,FALSE)</f>
        <v>0.7</v>
      </c>
      <c r="E2311" s="2">
        <f>VLOOKUP([1]Sheet1!$A2374,[1]EUSA4!$A:$B,2,FALSE)</f>
        <v>0.87839999999999996</v>
      </c>
      <c r="F2311" s="2">
        <f>VLOOKUP([1]Sheet1!$A2374,[1]EUSA5!$A:$B,2,FALSE)</f>
        <v>1.0666</v>
      </c>
      <c r="G2311" s="2">
        <f>VLOOKUP([1]Sheet1!$A2374,[1]EUSA7!$A:$B,2,FALSE)</f>
        <v>1.4117999999999999</v>
      </c>
      <c r="H2311" s="2">
        <f>VLOOKUP([1]Sheet1!$A2374,[1]EUSA10!$A:$B,2,FALSE)</f>
        <v>1.825</v>
      </c>
      <c r="I2311" s="2">
        <f>VLOOKUP([1]Sheet1!$A2374,[1]EUSA15!$A:$B,2,FALSE)</f>
        <v>2.2467000000000001</v>
      </c>
      <c r="J2311" s="2">
        <f>VLOOKUP([1]Sheet1!$A2374,[1]EUSA20!$A:$B,2,FALSE)</f>
        <v>2.3980000000000001</v>
      </c>
      <c r="K2311" s="2">
        <f>VLOOKUP([1]Sheet1!$A2374,[1]EUSA30!$A:$B,2,FALSE)</f>
        <v>2.4470000000000001</v>
      </c>
    </row>
    <row r="2312" spans="1:11" x14ac:dyDescent="0.35">
      <c r="A2312" s="3">
        <v>41444</v>
      </c>
      <c r="B2312" s="2">
        <f>VLOOKUP([1]Sheet1!$A2375,[1]EUSA1!$A:$B,2,FALSE)</f>
        <v>0.39250000000000002</v>
      </c>
      <c r="C2312" s="2">
        <f>VLOOKUP([1]Sheet1!$A2375,[1]EUSA2!$A:$B,2,FALSE)</f>
        <v>0.53449999999999998</v>
      </c>
      <c r="D2312" s="2">
        <f>VLOOKUP([1]Sheet1!$A2375,[1]EUSA3!$A:$B,2,FALSE)</f>
        <v>0.76900000000000002</v>
      </c>
      <c r="E2312" s="2">
        <f>VLOOKUP([1]Sheet1!$A2375,[1]EUSA4!$A:$B,2,FALSE)</f>
        <v>0.95399999999999996</v>
      </c>
      <c r="F2312" s="2">
        <f>VLOOKUP([1]Sheet1!$A2375,[1]EUSA5!$A:$B,2,FALSE)</f>
        <v>1.1488</v>
      </c>
      <c r="G2312" s="2">
        <f>VLOOKUP([1]Sheet1!$A2375,[1]EUSA7!$A:$B,2,FALSE)</f>
        <v>1.4850000000000001</v>
      </c>
      <c r="H2312" s="2">
        <f>VLOOKUP([1]Sheet1!$A2375,[1]EUSA10!$A:$B,2,FALSE)</f>
        <v>1.901</v>
      </c>
      <c r="I2312" s="2">
        <f>VLOOKUP([1]Sheet1!$A2375,[1]EUSA15!$A:$B,2,FALSE)</f>
        <v>2.3239999999999998</v>
      </c>
      <c r="J2312" s="2">
        <f>VLOOKUP([1]Sheet1!$A2375,[1]EUSA20!$A:$B,2,FALSE)</f>
        <v>2.4729999999999999</v>
      </c>
      <c r="K2312" s="2">
        <f>VLOOKUP([1]Sheet1!$A2375,[1]EUSA30!$A:$B,2,FALSE)</f>
        <v>2.5190000000000001</v>
      </c>
    </row>
    <row r="2313" spans="1:11" x14ac:dyDescent="0.35">
      <c r="A2313" s="3">
        <v>41445</v>
      </c>
      <c r="B2313" s="2">
        <f>VLOOKUP([1]Sheet1!$A2376,[1]EUSA1!$A:$B,2,FALSE)</f>
        <v>0.43880000000000002</v>
      </c>
      <c r="C2313" s="2">
        <f>VLOOKUP([1]Sheet1!$A2376,[1]EUSA2!$A:$B,2,FALSE)</f>
        <v>0.63400000000000001</v>
      </c>
      <c r="D2313" s="2">
        <f>VLOOKUP([1]Sheet1!$A2376,[1]EUSA3!$A:$B,2,FALSE)</f>
        <v>0.83399999999999996</v>
      </c>
      <c r="E2313" s="2">
        <f>VLOOKUP([1]Sheet1!$A2376,[1]EUSA4!$A:$B,2,FALSE)</f>
        <v>1.0469999999999999</v>
      </c>
      <c r="F2313" s="2">
        <f>VLOOKUP([1]Sheet1!$A2376,[1]EUSA5!$A:$B,2,FALSE)</f>
        <v>1.2370000000000001</v>
      </c>
      <c r="G2313" s="2">
        <f>VLOOKUP([1]Sheet1!$A2376,[1]EUSA7!$A:$B,2,FALSE)</f>
        <v>1.569</v>
      </c>
      <c r="H2313" s="2">
        <f>VLOOKUP([1]Sheet1!$A2376,[1]EUSA10!$A:$B,2,FALSE)</f>
        <v>1.958</v>
      </c>
      <c r="I2313" s="2">
        <f>VLOOKUP([1]Sheet1!$A2376,[1]EUSA15!$A:$B,2,FALSE)</f>
        <v>2.3570000000000002</v>
      </c>
      <c r="J2313" s="2">
        <f>VLOOKUP([1]Sheet1!$A2376,[1]EUSA20!$A:$B,2,FALSE)</f>
        <v>2.4830000000000001</v>
      </c>
      <c r="K2313" s="2">
        <f>VLOOKUP([1]Sheet1!$A2376,[1]EUSA30!$A:$B,2,FALSE)</f>
        <v>2.5139999999999998</v>
      </c>
    </row>
    <row r="2314" spans="1:11" x14ac:dyDescent="0.35">
      <c r="A2314" s="3">
        <v>41446</v>
      </c>
      <c r="B2314" s="2">
        <f>VLOOKUP([1]Sheet1!$A2377,[1]EUSA1!$A:$B,2,FALSE)</f>
        <v>0.46200000000000002</v>
      </c>
      <c r="C2314" s="2">
        <f>VLOOKUP([1]Sheet1!$A2377,[1]EUSA2!$A:$B,2,FALSE)</f>
        <v>0.66500000000000004</v>
      </c>
      <c r="D2314" s="2">
        <f>VLOOKUP([1]Sheet1!$A2377,[1]EUSA3!$A:$B,2,FALSE)</f>
        <v>0.88800000000000001</v>
      </c>
      <c r="E2314" s="2">
        <f>VLOOKUP([1]Sheet1!$A2377,[1]EUSA4!$A:$B,2,FALSE)</f>
        <v>1.1220000000000001</v>
      </c>
      <c r="F2314" s="2">
        <f>VLOOKUP([1]Sheet1!$A2377,[1]EUSA5!$A:$B,2,FALSE)</f>
        <v>1.319</v>
      </c>
      <c r="G2314" s="2">
        <f>VLOOKUP([1]Sheet1!$A2377,[1]EUSA7!$A:$B,2,FALSE)</f>
        <v>1.65</v>
      </c>
      <c r="H2314" s="2">
        <f>VLOOKUP([1]Sheet1!$A2377,[1]EUSA10!$A:$B,2,FALSE)</f>
        <v>2.0590000000000002</v>
      </c>
      <c r="I2314" s="2">
        <f>VLOOKUP([1]Sheet1!$A2377,[1]EUSA15!$A:$B,2,FALSE)</f>
        <v>2.4260000000000002</v>
      </c>
      <c r="J2314" s="2">
        <f>VLOOKUP([1]Sheet1!$A2377,[1]EUSA20!$A:$B,2,FALSE)</f>
        <v>2.5449999999999999</v>
      </c>
      <c r="K2314" s="2">
        <f>VLOOKUP([1]Sheet1!$A2377,[1]EUSA30!$A:$B,2,FALSE)</f>
        <v>2.5649999999999999</v>
      </c>
    </row>
    <row r="2315" spans="1:11" x14ac:dyDescent="0.35">
      <c r="A2315" s="3">
        <v>41449</v>
      </c>
      <c r="B2315" s="2">
        <f>VLOOKUP([1]Sheet1!$A2378,[1]EUSA1!$A:$B,2,FALSE)</f>
        <v>0.49199999999999999</v>
      </c>
      <c r="C2315" s="2">
        <f>VLOOKUP([1]Sheet1!$A2378,[1]EUSA2!$A:$B,2,FALSE)</f>
        <v>0.71099999999999997</v>
      </c>
      <c r="D2315" s="2">
        <f>VLOOKUP([1]Sheet1!$A2378,[1]EUSA3!$A:$B,2,FALSE)</f>
        <v>0.90490000000000004</v>
      </c>
      <c r="E2315" s="2">
        <f>VLOOKUP([1]Sheet1!$A2378,[1]EUSA4!$A:$B,2,FALSE)</f>
        <v>1.1619999999999999</v>
      </c>
      <c r="F2315" s="2">
        <f>VLOOKUP([1]Sheet1!$A2378,[1]EUSA5!$A:$B,2,FALSE)</f>
        <v>1.3879999999999999</v>
      </c>
      <c r="G2315" s="2">
        <f>VLOOKUP([1]Sheet1!$A2378,[1]EUSA7!$A:$B,2,FALSE)</f>
        <v>1.7350000000000001</v>
      </c>
      <c r="H2315" s="2">
        <f>VLOOKUP([1]Sheet1!$A2378,[1]EUSA10!$A:$B,2,FALSE)</f>
        <v>2.1215999999999999</v>
      </c>
      <c r="I2315" s="2">
        <f>VLOOKUP([1]Sheet1!$A2378,[1]EUSA15!$A:$B,2,FALSE)</f>
        <v>2.4725999999999999</v>
      </c>
      <c r="J2315" s="2">
        <f>VLOOKUP([1]Sheet1!$A2378,[1]EUSA20!$A:$B,2,FALSE)</f>
        <v>2.5606</v>
      </c>
      <c r="K2315" s="2">
        <f>VLOOKUP([1]Sheet1!$A2378,[1]EUSA30!$A:$B,2,FALSE)</f>
        <v>2.5526</v>
      </c>
    </row>
    <row r="2316" spans="1:11" x14ac:dyDescent="0.35">
      <c r="A2316" s="3">
        <v>41450</v>
      </c>
      <c r="B2316" s="2">
        <f>VLOOKUP([1]Sheet1!$A2379,[1]EUSA1!$A:$B,2,FALSE)</f>
        <v>0.47849999999999998</v>
      </c>
      <c r="C2316" s="2">
        <f>VLOOKUP([1]Sheet1!$A2379,[1]EUSA2!$A:$B,2,FALSE)</f>
        <v>0.66210000000000002</v>
      </c>
      <c r="D2316" s="2">
        <f>VLOOKUP([1]Sheet1!$A2379,[1]EUSA3!$A:$B,2,FALSE)</f>
        <v>0.871</v>
      </c>
      <c r="E2316" s="2">
        <f>VLOOKUP([1]Sheet1!$A2379,[1]EUSA4!$A:$B,2,FALSE)</f>
        <v>1.117</v>
      </c>
      <c r="F2316" s="2">
        <f>VLOOKUP([1]Sheet1!$A2379,[1]EUSA5!$A:$B,2,FALSE)</f>
        <v>1.35</v>
      </c>
      <c r="G2316" s="2">
        <f>VLOOKUP([1]Sheet1!$A2379,[1]EUSA7!$A:$B,2,FALSE)</f>
        <v>1.7030000000000001</v>
      </c>
      <c r="H2316" s="2">
        <f>VLOOKUP([1]Sheet1!$A2379,[1]EUSA10!$A:$B,2,FALSE)</f>
        <v>2.0979999999999999</v>
      </c>
      <c r="I2316" s="2">
        <f>VLOOKUP([1]Sheet1!$A2379,[1]EUSA15!$A:$B,2,FALSE)</f>
        <v>2.4620000000000002</v>
      </c>
      <c r="J2316" s="2">
        <f>VLOOKUP([1]Sheet1!$A2379,[1]EUSA20!$A:$B,2,FALSE)</f>
        <v>2.5552999999999999</v>
      </c>
      <c r="K2316" s="2">
        <f>VLOOKUP([1]Sheet1!$A2379,[1]EUSA30!$A:$B,2,FALSE)</f>
        <v>2.5533000000000001</v>
      </c>
    </row>
    <row r="2317" spans="1:11" x14ac:dyDescent="0.35">
      <c r="A2317" s="3">
        <v>41451</v>
      </c>
      <c r="B2317" s="2">
        <f>VLOOKUP([1]Sheet1!$A2380,[1]EUSA1!$A:$B,2,FALSE)</f>
        <v>0.44</v>
      </c>
      <c r="C2317" s="2">
        <f>VLOOKUP([1]Sheet1!$A2380,[1]EUSA2!$A:$B,2,FALSE)</f>
        <v>0.60099999999999998</v>
      </c>
      <c r="D2317" s="2">
        <f>VLOOKUP([1]Sheet1!$A2380,[1]EUSA3!$A:$B,2,FALSE)</f>
        <v>0.79900000000000004</v>
      </c>
      <c r="E2317" s="2">
        <f>VLOOKUP([1]Sheet1!$A2380,[1]EUSA4!$A:$B,2,FALSE)</f>
        <v>1.0347</v>
      </c>
      <c r="F2317" s="2">
        <f>VLOOKUP([1]Sheet1!$A2380,[1]EUSA5!$A:$B,2,FALSE)</f>
        <v>1.262</v>
      </c>
      <c r="G2317" s="2">
        <f>VLOOKUP([1]Sheet1!$A2380,[1]EUSA7!$A:$B,2,FALSE)</f>
        <v>1.6357999999999999</v>
      </c>
      <c r="H2317" s="2">
        <f>VLOOKUP([1]Sheet1!$A2380,[1]EUSA10!$A:$B,2,FALSE)</f>
        <v>2.0524</v>
      </c>
      <c r="I2317" s="2">
        <f>VLOOKUP([1]Sheet1!$A2380,[1]EUSA15!$A:$B,2,FALSE)</f>
        <v>2.4344000000000001</v>
      </c>
      <c r="J2317" s="2">
        <f>VLOOKUP([1]Sheet1!$A2380,[1]EUSA20!$A:$B,2,FALSE)</f>
        <v>2.5354000000000001</v>
      </c>
      <c r="K2317" s="2">
        <f>VLOOKUP([1]Sheet1!$A2380,[1]EUSA30!$A:$B,2,FALSE)</f>
        <v>2.54</v>
      </c>
    </row>
    <row r="2318" spans="1:11" x14ac:dyDescent="0.35">
      <c r="A2318" s="3">
        <v>41452</v>
      </c>
      <c r="B2318" s="2">
        <f>VLOOKUP([1]Sheet1!$A2381,[1]EUSA1!$A:$B,2,FALSE)</f>
        <v>0.42699999999999999</v>
      </c>
      <c r="C2318" s="2">
        <f>VLOOKUP([1]Sheet1!$A2381,[1]EUSA2!$A:$B,2,FALSE)</f>
        <v>0.58299999999999996</v>
      </c>
      <c r="D2318" s="2">
        <f>VLOOKUP([1]Sheet1!$A2381,[1]EUSA3!$A:$B,2,FALSE)</f>
        <v>0.77200000000000002</v>
      </c>
      <c r="E2318" s="2">
        <f>VLOOKUP([1]Sheet1!$A2381,[1]EUSA4!$A:$B,2,FALSE)</f>
        <v>1</v>
      </c>
      <c r="F2318" s="2">
        <f>VLOOKUP([1]Sheet1!$A2381,[1]EUSA5!$A:$B,2,FALSE)</f>
        <v>1.2250000000000001</v>
      </c>
      <c r="G2318" s="2">
        <f>VLOOKUP([1]Sheet1!$A2381,[1]EUSA7!$A:$B,2,FALSE)</f>
        <v>1.591</v>
      </c>
      <c r="H2318" s="2">
        <f>VLOOKUP([1]Sheet1!$A2381,[1]EUSA10!$A:$B,2,FALSE)</f>
        <v>1.9910000000000001</v>
      </c>
      <c r="I2318" s="2">
        <f>VLOOKUP([1]Sheet1!$A2381,[1]EUSA15!$A:$B,2,FALSE)</f>
        <v>2.3730000000000002</v>
      </c>
      <c r="J2318" s="2">
        <f>VLOOKUP([1]Sheet1!$A2381,[1]EUSA20!$A:$B,2,FALSE)</f>
        <v>2.4771000000000001</v>
      </c>
      <c r="K2318" s="2">
        <f>VLOOKUP([1]Sheet1!$A2381,[1]EUSA30!$A:$B,2,FALSE)</f>
        <v>2.4941</v>
      </c>
    </row>
    <row r="2319" spans="1:11" x14ac:dyDescent="0.35">
      <c r="A2319" s="3">
        <v>41453</v>
      </c>
      <c r="B2319" s="2">
        <f>VLOOKUP([1]Sheet1!$A2382,[1]EUSA1!$A:$B,2,FALSE)</f>
        <v>0.438</v>
      </c>
      <c r="C2319" s="2">
        <f>VLOOKUP([1]Sheet1!$A2382,[1]EUSA2!$A:$B,2,FALSE)</f>
        <v>0.59799999999999998</v>
      </c>
      <c r="D2319" s="2">
        <f>VLOOKUP([1]Sheet1!$A2382,[1]EUSA3!$A:$B,2,FALSE)</f>
        <v>0.78649999999999998</v>
      </c>
      <c r="E2319" s="2">
        <f>VLOOKUP([1]Sheet1!$A2382,[1]EUSA4!$A:$B,2,FALSE)</f>
        <v>1.0149999999999999</v>
      </c>
      <c r="F2319" s="2">
        <f>VLOOKUP([1]Sheet1!$A2382,[1]EUSA5!$A:$B,2,FALSE)</f>
        <v>1.2210000000000001</v>
      </c>
      <c r="G2319" s="2">
        <f>VLOOKUP([1]Sheet1!$A2382,[1]EUSA7!$A:$B,2,FALSE)</f>
        <v>1.589</v>
      </c>
      <c r="H2319" s="2">
        <f>VLOOKUP([1]Sheet1!$A2382,[1]EUSA10!$A:$B,2,FALSE)</f>
        <v>2.0049999999999999</v>
      </c>
      <c r="I2319" s="2">
        <f>VLOOKUP([1]Sheet1!$A2382,[1]EUSA15!$A:$B,2,FALSE)</f>
        <v>2.3820000000000001</v>
      </c>
      <c r="J2319" s="2">
        <f>VLOOKUP([1]Sheet1!$A2382,[1]EUSA20!$A:$B,2,FALSE)</f>
        <v>2.4900000000000002</v>
      </c>
      <c r="K2319" s="2">
        <f>VLOOKUP([1]Sheet1!$A2382,[1]EUSA30!$A:$B,2,FALSE)</f>
        <v>2.5049999999999999</v>
      </c>
    </row>
    <row r="2320" spans="1:11" x14ac:dyDescent="0.35">
      <c r="A2320" s="3">
        <v>41456</v>
      </c>
      <c r="B2320" s="2">
        <f>VLOOKUP([1]Sheet1!$A2383,[1]EUSA1!$A:$B,2,FALSE)</f>
        <v>0.44900000000000001</v>
      </c>
      <c r="C2320" s="2">
        <f>VLOOKUP([1]Sheet1!$A2383,[1]EUSA2!$A:$B,2,FALSE)</f>
        <v>0.61750000000000005</v>
      </c>
      <c r="D2320" s="2">
        <f>VLOOKUP([1]Sheet1!$A2383,[1]EUSA3!$A:$B,2,FALSE)</f>
        <v>0.79969999999999997</v>
      </c>
      <c r="E2320" s="2">
        <f>VLOOKUP([1]Sheet1!$A2383,[1]EUSA4!$A:$B,2,FALSE)</f>
        <v>1.016</v>
      </c>
      <c r="F2320" s="2">
        <f>VLOOKUP([1]Sheet1!$A2383,[1]EUSA5!$A:$B,2,FALSE)</f>
        <v>1.234</v>
      </c>
      <c r="G2320" s="2">
        <f>VLOOKUP([1]Sheet1!$A2383,[1]EUSA7!$A:$B,2,FALSE)</f>
        <v>1.5980000000000001</v>
      </c>
      <c r="H2320" s="2">
        <f>VLOOKUP([1]Sheet1!$A2383,[1]EUSA10!$A:$B,2,FALSE)</f>
        <v>2.0099999999999998</v>
      </c>
      <c r="I2320" s="2">
        <f>VLOOKUP([1]Sheet1!$A2383,[1]EUSA15!$A:$B,2,FALSE)</f>
        <v>2.391</v>
      </c>
      <c r="J2320" s="2">
        <f>VLOOKUP([1]Sheet1!$A2383,[1]EUSA20!$A:$B,2,FALSE)</f>
        <v>2.492</v>
      </c>
      <c r="K2320" s="2">
        <f>VLOOKUP([1]Sheet1!$A2383,[1]EUSA30!$A:$B,2,FALSE)</f>
        <v>2.5049999999999999</v>
      </c>
    </row>
    <row r="2321" spans="1:11" x14ac:dyDescent="0.35">
      <c r="A2321" s="3">
        <v>41457</v>
      </c>
      <c r="B2321" s="2">
        <f>VLOOKUP([1]Sheet1!$A2384,[1]EUSA1!$A:$B,2,FALSE)</f>
        <v>0.42799999999999999</v>
      </c>
      <c r="C2321" s="2">
        <f>VLOOKUP([1]Sheet1!$A2384,[1]EUSA2!$A:$B,2,FALSE)</f>
        <v>0.57899999999999996</v>
      </c>
      <c r="D2321" s="2">
        <f>VLOOKUP([1]Sheet1!$A2384,[1]EUSA3!$A:$B,2,FALSE)</f>
        <v>0.75890000000000002</v>
      </c>
      <c r="E2321" s="2">
        <f>VLOOKUP([1]Sheet1!$A2384,[1]EUSA4!$A:$B,2,FALSE)</f>
        <v>0.96</v>
      </c>
      <c r="F2321" s="2">
        <f>VLOOKUP([1]Sheet1!$A2384,[1]EUSA5!$A:$B,2,FALSE)</f>
        <v>1.1713</v>
      </c>
      <c r="G2321" s="2">
        <f>VLOOKUP([1]Sheet1!$A2384,[1]EUSA7!$A:$B,2,FALSE)</f>
        <v>1.5469999999999999</v>
      </c>
      <c r="H2321" s="2">
        <f>VLOOKUP([1]Sheet1!$A2384,[1]EUSA10!$A:$B,2,FALSE)</f>
        <v>1.966</v>
      </c>
      <c r="I2321" s="2">
        <f>VLOOKUP([1]Sheet1!$A2384,[1]EUSA15!$A:$B,2,FALSE)</f>
        <v>2.3570000000000002</v>
      </c>
      <c r="J2321" s="2">
        <f>VLOOKUP([1]Sheet1!$A2384,[1]EUSA20!$A:$B,2,FALSE)</f>
        <v>2.4620000000000002</v>
      </c>
      <c r="K2321" s="2">
        <f>VLOOKUP([1]Sheet1!$A2384,[1]EUSA30!$A:$B,2,FALSE)</f>
        <v>2.476</v>
      </c>
    </row>
    <row r="2322" spans="1:11" x14ac:dyDescent="0.35">
      <c r="A2322" s="3">
        <v>41458</v>
      </c>
      <c r="B2322" s="2">
        <f>VLOOKUP([1]Sheet1!$A2385,[1]EUSA1!$A:$B,2,FALSE)</f>
        <v>0.44</v>
      </c>
      <c r="C2322" s="2">
        <f>VLOOKUP([1]Sheet1!$A2385,[1]EUSA2!$A:$B,2,FALSE)</f>
        <v>0.59899999999999998</v>
      </c>
      <c r="D2322" s="2">
        <f>VLOOKUP([1]Sheet1!$A2385,[1]EUSA3!$A:$B,2,FALSE)</f>
        <v>0.77649999999999997</v>
      </c>
      <c r="E2322" s="2">
        <f>VLOOKUP([1]Sheet1!$A2385,[1]EUSA4!$A:$B,2,FALSE)</f>
        <v>0.99</v>
      </c>
      <c r="F2322" s="2">
        <f>VLOOKUP([1]Sheet1!$A2385,[1]EUSA5!$A:$B,2,FALSE)</f>
        <v>1.2030000000000001</v>
      </c>
      <c r="G2322" s="2">
        <f>VLOOKUP([1]Sheet1!$A2385,[1]EUSA7!$A:$B,2,FALSE)</f>
        <v>1.5660000000000001</v>
      </c>
      <c r="H2322" s="2">
        <f>VLOOKUP([1]Sheet1!$A2385,[1]EUSA10!$A:$B,2,FALSE)</f>
        <v>1.982</v>
      </c>
      <c r="I2322" s="2">
        <f>VLOOKUP([1]Sheet1!$A2385,[1]EUSA15!$A:$B,2,FALSE)</f>
        <v>2.3690000000000002</v>
      </c>
      <c r="J2322" s="2">
        <f>VLOOKUP([1]Sheet1!$A2385,[1]EUSA20!$A:$B,2,FALSE)</f>
        <v>2.4729999999999999</v>
      </c>
      <c r="K2322" s="2">
        <f>VLOOKUP([1]Sheet1!$A2385,[1]EUSA30!$A:$B,2,FALSE)</f>
        <v>2.4803000000000002</v>
      </c>
    </row>
    <row r="2323" spans="1:11" x14ac:dyDescent="0.35">
      <c r="A2323" s="3">
        <v>41459</v>
      </c>
      <c r="B2323" s="2">
        <f>VLOOKUP([1]Sheet1!$A2386,[1]EUSA1!$A:$B,2,FALSE)</f>
        <v>0.40949999999999998</v>
      </c>
      <c r="C2323" s="2">
        <f>VLOOKUP([1]Sheet1!$A2386,[1]EUSA2!$A:$B,2,FALSE)</f>
        <v>0.53500000000000003</v>
      </c>
      <c r="D2323" s="2">
        <f>VLOOKUP([1]Sheet1!$A2386,[1]EUSA3!$A:$B,2,FALSE)</f>
        <v>0.69799999999999995</v>
      </c>
      <c r="E2323" s="2">
        <f>VLOOKUP([1]Sheet1!$A2386,[1]EUSA4!$A:$B,2,FALSE)</f>
        <v>0.91</v>
      </c>
      <c r="F2323" s="2">
        <f>VLOOKUP([1]Sheet1!$A2386,[1]EUSA5!$A:$B,2,FALSE)</f>
        <v>1.129</v>
      </c>
      <c r="G2323" s="2">
        <f>VLOOKUP([1]Sheet1!$A2386,[1]EUSA7!$A:$B,2,FALSE)</f>
        <v>1.516</v>
      </c>
      <c r="H2323" s="2">
        <f>VLOOKUP([1]Sheet1!$A2386,[1]EUSA10!$A:$B,2,FALSE)</f>
        <v>1.9590000000000001</v>
      </c>
      <c r="I2323" s="2">
        <f>VLOOKUP([1]Sheet1!$A2386,[1]EUSA15!$A:$B,2,FALSE)</f>
        <v>2.3610000000000002</v>
      </c>
      <c r="J2323" s="2">
        <f>VLOOKUP([1]Sheet1!$A2386,[1]EUSA20!$A:$B,2,FALSE)</f>
        <v>2.472</v>
      </c>
      <c r="K2323" s="2">
        <f>VLOOKUP([1]Sheet1!$A2386,[1]EUSA30!$A:$B,2,FALSE)</f>
        <v>2.4910000000000001</v>
      </c>
    </row>
    <row r="2324" spans="1:11" x14ac:dyDescent="0.35">
      <c r="A2324" s="3">
        <v>41460</v>
      </c>
      <c r="B2324" s="2">
        <f>VLOOKUP([1]Sheet1!$A2387,[1]EUSA1!$A:$B,2,FALSE)</f>
        <v>0.38900000000000001</v>
      </c>
      <c r="C2324" s="2">
        <f>VLOOKUP([1]Sheet1!$A2387,[1]EUSA2!$A:$B,2,FALSE)</f>
        <v>0.52800000000000002</v>
      </c>
      <c r="D2324" s="2">
        <f>VLOOKUP([1]Sheet1!$A2387,[1]EUSA3!$A:$B,2,FALSE)</f>
        <v>0.69499999999999995</v>
      </c>
      <c r="E2324" s="2">
        <f>VLOOKUP([1]Sheet1!$A2387,[1]EUSA4!$A:$B,2,FALSE)</f>
        <v>0.92749999999999999</v>
      </c>
      <c r="F2324" s="2">
        <f>VLOOKUP([1]Sheet1!$A2387,[1]EUSA5!$A:$B,2,FALSE)</f>
        <v>1.1599999999999999</v>
      </c>
      <c r="G2324" s="2">
        <f>VLOOKUP([1]Sheet1!$A2387,[1]EUSA7!$A:$B,2,FALSE)</f>
        <v>1.5640000000000001</v>
      </c>
      <c r="H2324" s="2">
        <f>VLOOKUP([1]Sheet1!$A2387,[1]EUSA10!$A:$B,2,FALSE)</f>
        <v>2.0209999999999999</v>
      </c>
      <c r="I2324" s="2">
        <f>VLOOKUP([1]Sheet1!$A2387,[1]EUSA15!$A:$B,2,FALSE)</f>
        <v>2.4319999999999999</v>
      </c>
      <c r="J2324" s="2">
        <f>VLOOKUP([1]Sheet1!$A2387,[1]EUSA20!$A:$B,2,FALSE)</f>
        <v>2.548</v>
      </c>
      <c r="K2324" s="2">
        <f>VLOOKUP([1]Sheet1!$A2387,[1]EUSA30!$A:$B,2,FALSE)</f>
        <v>2.5659999999999998</v>
      </c>
    </row>
    <row r="2325" spans="1:11" x14ac:dyDescent="0.35">
      <c r="A2325" s="3">
        <v>41463</v>
      </c>
      <c r="B2325" s="2">
        <f>VLOOKUP([1]Sheet1!$A2388,[1]EUSA1!$A:$B,2,FALSE)</f>
        <v>0.373</v>
      </c>
      <c r="C2325" s="2">
        <f>VLOOKUP([1]Sheet1!$A2388,[1]EUSA2!$A:$B,2,FALSE)</f>
        <v>0.49199999999999999</v>
      </c>
      <c r="D2325" s="2">
        <f>VLOOKUP([1]Sheet1!$A2388,[1]EUSA3!$A:$B,2,FALSE)</f>
        <v>0.66049999999999998</v>
      </c>
      <c r="E2325" s="2">
        <f>VLOOKUP([1]Sheet1!$A2388,[1]EUSA4!$A:$B,2,FALSE)</f>
        <v>0.88849999999999996</v>
      </c>
      <c r="F2325" s="2">
        <f>VLOOKUP([1]Sheet1!$A2388,[1]EUSA5!$A:$B,2,FALSE)</f>
        <v>1.1285000000000001</v>
      </c>
      <c r="G2325" s="2">
        <f>VLOOKUP([1]Sheet1!$A2388,[1]EUSA7!$A:$B,2,FALSE)</f>
        <v>1.5325</v>
      </c>
      <c r="H2325" s="2">
        <f>VLOOKUP([1]Sheet1!$A2388,[1]EUSA10!$A:$B,2,FALSE)</f>
        <v>1.9924999999999999</v>
      </c>
      <c r="I2325" s="2">
        <f>VLOOKUP([1]Sheet1!$A2388,[1]EUSA15!$A:$B,2,FALSE)</f>
        <v>2.4188000000000001</v>
      </c>
      <c r="J2325" s="2">
        <f>VLOOKUP([1]Sheet1!$A2388,[1]EUSA20!$A:$B,2,FALSE)</f>
        <v>2.5358000000000001</v>
      </c>
      <c r="K2325" s="2">
        <f>VLOOKUP([1]Sheet1!$A2388,[1]EUSA30!$A:$B,2,FALSE)</f>
        <v>2.5579999999999998</v>
      </c>
    </row>
    <row r="2326" spans="1:11" x14ac:dyDescent="0.35">
      <c r="A2326" s="3">
        <v>41464</v>
      </c>
      <c r="B2326" s="2">
        <f>VLOOKUP([1]Sheet1!$A2389,[1]EUSA1!$A:$B,2,FALSE)</f>
        <v>0.375</v>
      </c>
      <c r="C2326" s="2">
        <f>VLOOKUP([1]Sheet1!$A2389,[1]EUSA2!$A:$B,2,FALSE)</f>
        <v>0.47299999999999998</v>
      </c>
      <c r="D2326" s="2">
        <f>VLOOKUP([1]Sheet1!$A2389,[1]EUSA3!$A:$B,2,FALSE)</f>
        <v>0.62250000000000005</v>
      </c>
      <c r="E2326" s="2">
        <f>VLOOKUP([1]Sheet1!$A2389,[1]EUSA4!$A:$B,2,FALSE)</f>
        <v>0.84189999999999998</v>
      </c>
      <c r="F2326" s="2">
        <f>VLOOKUP([1]Sheet1!$A2389,[1]EUSA5!$A:$B,2,FALSE)</f>
        <v>1.0754999999999999</v>
      </c>
      <c r="G2326" s="2">
        <f>VLOOKUP([1]Sheet1!$A2389,[1]EUSA7!$A:$B,2,FALSE)</f>
        <v>1.4744999999999999</v>
      </c>
      <c r="H2326" s="2">
        <f>VLOOKUP([1]Sheet1!$A2389,[1]EUSA10!$A:$B,2,FALSE)</f>
        <v>1.9335</v>
      </c>
      <c r="I2326" s="2">
        <f>VLOOKUP([1]Sheet1!$A2389,[1]EUSA15!$A:$B,2,FALSE)</f>
        <v>2.3641000000000001</v>
      </c>
      <c r="J2326" s="2">
        <f>VLOOKUP([1]Sheet1!$A2389,[1]EUSA20!$A:$B,2,FALSE)</f>
        <v>2.4820000000000002</v>
      </c>
      <c r="K2326" s="2">
        <f>VLOOKUP([1]Sheet1!$A2389,[1]EUSA30!$A:$B,2,FALSE)</f>
        <v>2.5049999999999999</v>
      </c>
    </row>
    <row r="2327" spans="1:11" x14ac:dyDescent="0.35">
      <c r="A2327" s="3">
        <v>41465</v>
      </c>
      <c r="B2327" s="2">
        <f>VLOOKUP([1]Sheet1!$A2390,[1]EUSA1!$A:$B,2,FALSE)</f>
        <v>0.39200000000000002</v>
      </c>
      <c r="C2327" s="2">
        <f>VLOOKUP([1]Sheet1!$A2390,[1]EUSA2!$A:$B,2,FALSE)</f>
        <v>0.51400000000000001</v>
      </c>
      <c r="D2327" s="2">
        <f>VLOOKUP([1]Sheet1!$A2390,[1]EUSA3!$A:$B,2,FALSE)</f>
        <v>0.68</v>
      </c>
      <c r="E2327" s="2">
        <f>VLOOKUP([1]Sheet1!$A2390,[1]EUSA4!$A:$B,2,FALSE)</f>
        <v>0.9</v>
      </c>
      <c r="F2327" s="2">
        <f>VLOOKUP([1]Sheet1!$A2390,[1]EUSA5!$A:$B,2,FALSE)</f>
        <v>1.129</v>
      </c>
      <c r="G2327" s="2">
        <f>VLOOKUP([1]Sheet1!$A2390,[1]EUSA7!$A:$B,2,FALSE)</f>
        <v>1.518</v>
      </c>
      <c r="H2327" s="2">
        <f>VLOOKUP([1]Sheet1!$A2390,[1]EUSA10!$A:$B,2,FALSE)</f>
        <v>1.9675</v>
      </c>
      <c r="I2327" s="2">
        <f>VLOOKUP([1]Sheet1!$A2390,[1]EUSA15!$A:$B,2,FALSE)</f>
        <v>2.3917000000000002</v>
      </c>
      <c r="J2327" s="2">
        <f>VLOOKUP([1]Sheet1!$A2390,[1]EUSA20!$A:$B,2,FALSE)</f>
        <v>2.5059999999999998</v>
      </c>
      <c r="K2327" s="2">
        <f>VLOOKUP([1]Sheet1!$A2390,[1]EUSA30!$A:$B,2,FALSE)</f>
        <v>2.5249999999999999</v>
      </c>
    </row>
    <row r="2328" spans="1:11" x14ac:dyDescent="0.35">
      <c r="A2328" s="3">
        <v>41466</v>
      </c>
      <c r="B2328" s="2">
        <f>VLOOKUP([1]Sheet1!$A2391,[1]EUSA1!$A:$B,2,FALSE)</f>
        <v>0.40429999999999999</v>
      </c>
      <c r="C2328" s="2">
        <f>VLOOKUP([1]Sheet1!$A2391,[1]EUSA2!$A:$B,2,FALSE)</f>
        <v>0.53010000000000002</v>
      </c>
      <c r="D2328" s="2">
        <f>VLOOKUP([1]Sheet1!$A2391,[1]EUSA3!$A:$B,2,FALSE)</f>
        <v>0.69199999999999995</v>
      </c>
      <c r="E2328" s="2">
        <f>VLOOKUP([1]Sheet1!$A2391,[1]EUSA4!$A:$B,2,FALSE)</f>
        <v>0.88800000000000001</v>
      </c>
      <c r="F2328" s="2">
        <f>VLOOKUP([1]Sheet1!$A2391,[1]EUSA5!$A:$B,2,FALSE)</f>
        <v>1.1080000000000001</v>
      </c>
      <c r="G2328" s="2">
        <f>VLOOKUP([1]Sheet1!$A2391,[1]EUSA7!$A:$B,2,FALSE)</f>
        <v>1.4870000000000001</v>
      </c>
      <c r="H2328" s="2">
        <f>VLOOKUP([1]Sheet1!$A2391,[1]EUSA10!$A:$B,2,FALSE)</f>
        <v>1.9319999999999999</v>
      </c>
      <c r="I2328" s="2">
        <f>VLOOKUP([1]Sheet1!$A2391,[1]EUSA15!$A:$B,2,FALSE)</f>
        <v>2.3570000000000002</v>
      </c>
      <c r="J2328" s="2">
        <f>VLOOKUP([1]Sheet1!$A2391,[1]EUSA20!$A:$B,2,FALSE)</f>
        <v>2.4780000000000002</v>
      </c>
      <c r="K2328" s="2">
        <f>VLOOKUP([1]Sheet1!$A2391,[1]EUSA30!$A:$B,2,FALSE)</f>
        <v>2.4969999999999999</v>
      </c>
    </row>
    <row r="2329" spans="1:11" x14ac:dyDescent="0.35">
      <c r="A2329" s="3">
        <v>41467</v>
      </c>
      <c r="B2329" s="2">
        <f>VLOOKUP([1]Sheet1!$A2392,[1]EUSA1!$A:$B,2,FALSE)</f>
        <v>0.40799999999999997</v>
      </c>
      <c r="C2329" s="2">
        <f>VLOOKUP([1]Sheet1!$A2392,[1]EUSA2!$A:$B,2,FALSE)</f>
        <v>0.54249999999999998</v>
      </c>
      <c r="D2329" s="2">
        <f>VLOOKUP([1]Sheet1!$A2392,[1]EUSA3!$A:$B,2,FALSE)</f>
        <v>0.6895</v>
      </c>
      <c r="E2329" s="2">
        <f>VLOOKUP([1]Sheet1!$A2392,[1]EUSA4!$A:$B,2,FALSE)</f>
        <v>0.88049999999999995</v>
      </c>
      <c r="F2329" s="2">
        <f>VLOOKUP([1]Sheet1!$A2392,[1]EUSA5!$A:$B,2,FALSE)</f>
        <v>1.085</v>
      </c>
      <c r="G2329" s="2">
        <f>VLOOKUP([1]Sheet1!$A2392,[1]EUSA7!$A:$B,2,FALSE)</f>
        <v>1.4500999999999999</v>
      </c>
      <c r="H2329" s="2">
        <f>VLOOKUP([1]Sheet1!$A2392,[1]EUSA10!$A:$B,2,FALSE)</f>
        <v>1.8774999999999999</v>
      </c>
      <c r="I2329" s="2">
        <f>VLOOKUP([1]Sheet1!$A2392,[1]EUSA15!$A:$B,2,FALSE)</f>
        <v>2.298</v>
      </c>
      <c r="J2329" s="2">
        <f>VLOOKUP([1]Sheet1!$A2392,[1]EUSA20!$A:$B,2,FALSE)</f>
        <v>2.4220000000000002</v>
      </c>
      <c r="K2329" s="2">
        <f>VLOOKUP([1]Sheet1!$A2392,[1]EUSA30!$A:$B,2,FALSE)</f>
        <v>2.4420000000000002</v>
      </c>
    </row>
    <row r="2330" spans="1:11" x14ac:dyDescent="0.35">
      <c r="A2330" s="3">
        <v>41470</v>
      </c>
      <c r="B2330" s="2">
        <f>VLOOKUP([1]Sheet1!$A2393,[1]EUSA1!$A:$B,2,FALSE)</f>
        <v>0.4113</v>
      </c>
      <c r="C2330" s="2">
        <f>VLOOKUP([1]Sheet1!$A2393,[1]EUSA2!$A:$B,2,FALSE)</f>
        <v>0.54900000000000004</v>
      </c>
      <c r="D2330" s="2">
        <f>VLOOKUP([1]Sheet1!$A2393,[1]EUSA3!$A:$B,2,FALSE)</f>
        <v>0.70450000000000002</v>
      </c>
      <c r="E2330" s="2">
        <f>VLOOKUP([1]Sheet1!$A2393,[1]EUSA4!$A:$B,2,FALSE)</f>
        <v>0.90100000000000002</v>
      </c>
      <c r="F2330" s="2">
        <f>VLOOKUP([1]Sheet1!$A2393,[1]EUSA5!$A:$B,2,FALSE)</f>
        <v>1.1089</v>
      </c>
      <c r="G2330" s="2">
        <f>VLOOKUP([1]Sheet1!$A2393,[1]EUSA7!$A:$B,2,FALSE)</f>
        <v>1.4744999999999999</v>
      </c>
      <c r="H2330" s="2">
        <f>VLOOKUP([1]Sheet1!$A2393,[1]EUSA10!$A:$B,2,FALSE)</f>
        <v>1.9065000000000001</v>
      </c>
      <c r="I2330" s="2">
        <f>VLOOKUP([1]Sheet1!$A2393,[1]EUSA15!$A:$B,2,FALSE)</f>
        <v>2.3250000000000002</v>
      </c>
      <c r="J2330" s="2">
        <f>VLOOKUP([1]Sheet1!$A2393,[1]EUSA20!$A:$B,2,FALSE)</f>
        <v>2.4487000000000001</v>
      </c>
      <c r="K2330" s="2">
        <f>VLOOKUP([1]Sheet1!$A2393,[1]EUSA30!$A:$B,2,FALSE)</f>
        <v>2.4666999999999999</v>
      </c>
    </row>
    <row r="2331" spans="1:11" x14ac:dyDescent="0.35">
      <c r="A2331" s="3">
        <v>41471</v>
      </c>
      <c r="B2331" s="2">
        <f>VLOOKUP([1]Sheet1!$A2394,[1]EUSA1!$A:$B,2,FALSE)</f>
        <v>0.39800000000000002</v>
      </c>
      <c r="C2331" s="2">
        <f>VLOOKUP([1]Sheet1!$A2394,[1]EUSA2!$A:$B,2,FALSE)</f>
        <v>0.52200000000000002</v>
      </c>
      <c r="D2331" s="2">
        <f>VLOOKUP([1]Sheet1!$A2394,[1]EUSA3!$A:$B,2,FALSE)</f>
        <v>0.67449999999999999</v>
      </c>
      <c r="E2331" s="2">
        <f>VLOOKUP([1]Sheet1!$A2394,[1]EUSA4!$A:$B,2,FALSE)</f>
        <v>0.87150000000000005</v>
      </c>
      <c r="F2331" s="2">
        <f>VLOOKUP([1]Sheet1!$A2394,[1]EUSA5!$A:$B,2,FALSE)</f>
        <v>1.0849</v>
      </c>
      <c r="G2331" s="2">
        <f>VLOOKUP([1]Sheet1!$A2394,[1]EUSA7!$A:$B,2,FALSE)</f>
        <v>1.452</v>
      </c>
      <c r="H2331" s="2">
        <f>VLOOKUP([1]Sheet1!$A2394,[1]EUSA10!$A:$B,2,FALSE)</f>
        <v>1.8819999999999999</v>
      </c>
      <c r="I2331" s="2">
        <f>VLOOKUP([1]Sheet1!$A2394,[1]EUSA15!$A:$B,2,FALSE)</f>
        <v>2.3026</v>
      </c>
      <c r="J2331" s="2">
        <f>VLOOKUP([1]Sheet1!$A2394,[1]EUSA20!$A:$B,2,FALSE)</f>
        <v>2.4260000000000002</v>
      </c>
      <c r="K2331" s="2">
        <f>VLOOKUP([1]Sheet1!$A2394,[1]EUSA30!$A:$B,2,FALSE)</f>
        <v>2.4460000000000002</v>
      </c>
    </row>
    <row r="2332" spans="1:11" x14ac:dyDescent="0.35">
      <c r="A2332" s="3">
        <v>41472</v>
      </c>
      <c r="B2332" s="2">
        <f>VLOOKUP([1]Sheet1!$A2395,[1]EUSA1!$A:$B,2,FALSE)</f>
        <v>0.39100000000000001</v>
      </c>
      <c r="C2332" s="2">
        <f>VLOOKUP([1]Sheet1!$A2395,[1]EUSA2!$A:$B,2,FALSE)</f>
        <v>0.4995</v>
      </c>
      <c r="D2332" s="2">
        <f>VLOOKUP([1]Sheet1!$A2395,[1]EUSA3!$A:$B,2,FALSE)</f>
        <v>0.64900000000000002</v>
      </c>
      <c r="E2332" s="2">
        <f>VLOOKUP([1]Sheet1!$A2395,[1]EUSA4!$A:$B,2,FALSE)</f>
        <v>0.85199999999999998</v>
      </c>
      <c r="F2332" s="2">
        <f>VLOOKUP([1]Sheet1!$A2395,[1]EUSA5!$A:$B,2,FALSE)</f>
        <v>1.0660000000000001</v>
      </c>
      <c r="G2332" s="2">
        <f>VLOOKUP([1]Sheet1!$A2395,[1]EUSA7!$A:$B,2,FALSE)</f>
        <v>1.4370000000000001</v>
      </c>
      <c r="H2332" s="2">
        <f>VLOOKUP([1]Sheet1!$A2395,[1]EUSA10!$A:$B,2,FALSE)</f>
        <v>1.8680000000000001</v>
      </c>
      <c r="I2332" s="2">
        <f>VLOOKUP([1]Sheet1!$A2395,[1]EUSA15!$A:$B,2,FALSE)</f>
        <v>2.2869999999999999</v>
      </c>
      <c r="J2332" s="2">
        <f>VLOOKUP([1]Sheet1!$A2395,[1]EUSA20!$A:$B,2,FALSE)</f>
        <v>2.415</v>
      </c>
      <c r="K2332" s="2">
        <f>VLOOKUP([1]Sheet1!$A2395,[1]EUSA30!$A:$B,2,FALSE)</f>
        <v>2.4359999999999999</v>
      </c>
    </row>
    <row r="2333" spans="1:11" x14ac:dyDescent="0.35">
      <c r="A2333" s="3">
        <v>41473</v>
      </c>
      <c r="B2333" s="2">
        <f>VLOOKUP([1]Sheet1!$A2396,[1]EUSA1!$A:$B,2,FALSE)</f>
        <v>0.38100000000000001</v>
      </c>
      <c r="C2333" s="2">
        <f>VLOOKUP([1]Sheet1!$A2396,[1]EUSA2!$A:$B,2,FALSE)</f>
        <v>0.48299999999999998</v>
      </c>
      <c r="D2333" s="2">
        <f>VLOOKUP([1]Sheet1!$A2396,[1]EUSA3!$A:$B,2,FALSE)</f>
        <v>0.625</v>
      </c>
      <c r="E2333" s="2">
        <f>VLOOKUP([1]Sheet1!$A2396,[1]EUSA4!$A:$B,2,FALSE)</f>
        <v>0.82699999999999996</v>
      </c>
      <c r="F2333" s="2">
        <f>VLOOKUP([1]Sheet1!$A2396,[1]EUSA5!$A:$B,2,FALSE)</f>
        <v>1.0425</v>
      </c>
      <c r="G2333" s="2">
        <f>VLOOKUP([1]Sheet1!$A2396,[1]EUSA7!$A:$B,2,FALSE)</f>
        <v>1.417</v>
      </c>
      <c r="H2333" s="2">
        <f>VLOOKUP([1]Sheet1!$A2396,[1]EUSA10!$A:$B,2,FALSE)</f>
        <v>1.857</v>
      </c>
      <c r="I2333" s="2">
        <f>VLOOKUP([1]Sheet1!$A2396,[1]EUSA15!$A:$B,2,FALSE)</f>
        <v>2.2766999999999999</v>
      </c>
      <c r="J2333" s="2">
        <f>VLOOKUP([1]Sheet1!$A2396,[1]EUSA20!$A:$B,2,FALSE)</f>
        <v>2.4047000000000001</v>
      </c>
      <c r="K2333" s="2">
        <f>VLOOKUP([1]Sheet1!$A2396,[1]EUSA30!$A:$B,2,FALSE)</f>
        <v>2.4306999999999999</v>
      </c>
    </row>
    <row r="2334" spans="1:11" x14ac:dyDescent="0.35">
      <c r="A2334" s="3">
        <v>41474</v>
      </c>
      <c r="B2334" s="2">
        <f>VLOOKUP([1]Sheet1!$A2397,[1]EUSA1!$A:$B,2,FALSE)</f>
        <v>0.39400000000000002</v>
      </c>
      <c r="C2334" s="2">
        <f>VLOOKUP([1]Sheet1!$A2397,[1]EUSA2!$A:$B,2,FALSE)</f>
        <v>0.50849999999999995</v>
      </c>
      <c r="D2334" s="2">
        <f>VLOOKUP([1]Sheet1!$A2397,[1]EUSA3!$A:$B,2,FALSE)</f>
        <v>0.65600000000000003</v>
      </c>
      <c r="E2334" s="2">
        <f>VLOOKUP([1]Sheet1!$A2397,[1]EUSA4!$A:$B,2,FALSE)</f>
        <v>0.85199999999999998</v>
      </c>
      <c r="F2334" s="2">
        <f>VLOOKUP([1]Sheet1!$A2397,[1]EUSA5!$A:$B,2,FALSE)</f>
        <v>1.06</v>
      </c>
      <c r="G2334" s="2">
        <f>VLOOKUP([1]Sheet1!$A2397,[1]EUSA7!$A:$B,2,FALSE)</f>
        <v>1.4239999999999999</v>
      </c>
      <c r="H2334" s="2">
        <f>VLOOKUP([1]Sheet1!$A2397,[1]EUSA10!$A:$B,2,FALSE)</f>
        <v>1.8560000000000001</v>
      </c>
      <c r="I2334" s="2">
        <f>VLOOKUP([1]Sheet1!$A2397,[1]EUSA15!$A:$B,2,FALSE)</f>
        <v>2.282</v>
      </c>
      <c r="J2334" s="2">
        <f>VLOOKUP([1]Sheet1!$A2397,[1]EUSA20!$A:$B,2,FALSE)</f>
        <v>2.411</v>
      </c>
      <c r="K2334" s="2">
        <f>VLOOKUP([1]Sheet1!$A2397,[1]EUSA30!$A:$B,2,FALSE)</f>
        <v>2.4323999999999999</v>
      </c>
    </row>
    <row r="2335" spans="1:11" x14ac:dyDescent="0.35">
      <c r="A2335" s="3">
        <v>41477</v>
      </c>
      <c r="B2335" s="2">
        <f>VLOOKUP([1]Sheet1!$A2398,[1]EUSA1!$A:$B,2,FALSE)</f>
        <v>0.41</v>
      </c>
      <c r="C2335" s="2">
        <f>VLOOKUP([1]Sheet1!$A2398,[1]EUSA2!$A:$B,2,FALSE)</f>
        <v>0.53400000000000003</v>
      </c>
      <c r="D2335" s="2">
        <f>VLOOKUP([1]Sheet1!$A2398,[1]EUSA3!$A:$B,2,FALSE)</f>
        <v>0.67349999999999999</v>
      </c>
      <c r="E2335" s="2">
        <f>VLOOKUP([1]Sheet1!$A2398,[1]EUSA4!$A:$B,2,FALSE)</f>
        <v>0.86350000000000005</v>
      </c>
      <c r="F2335" s="2">
        <f>VLOOKUP([1]Sheet1!$A2398,[1]EUSA5!$A:$B,2,FALSE)</f>
        <v>1.0669999999999999</v>
      </c>
      <c r="G2335" s="2">
        <f>VLOOKUP([1]Sheet1!$A2398,[1]EUSA7!$A:$B,2,FALSE)</f>
        <v>1.427</v>
      </c>
      <c r="H2335" s="2">
        <f>VLOOKUP([1]Sheet1!$A2398,[1]EUSA10!$A:$B,2,FALSE)</f>
        <v>1.8540000000000001</v>
      </c>
      <c r="I2335" s="2">
        <f>VLOOKUP([1]Sheet1!$A2398,[1]EUSA15!$A:$B,2,FALSE)</f>
        <v>2.274</v>
      </c>
      <c r="J2335" s="2">
        <f>VLOOKUP([1]Sheet1!$A2398,[1]EUSA20!$A:$B,2,FALSE)</f>
        <v>2.4</v>
      </c>
      <c r="K2335" s="2">
        <f>VLOOKUP([1]Sheet1!$A2398,[1]EUSA30!$A:$B,2,FALSE)</f>
        <v>2.419</v>
      </c>
    </row>
    <row r="2336" spans="1:11" x14ac:dyDescent="0.35">
      <c r="A2336" s="3">
        <v>41478</v>
      </c>
      <c r="B2336" s="2">
        <f>VLOOKUP([1]Sheet1!$A2399,[1]EUSA1!$A:$B,2,FALSE)</f>
        <v>0.42499999999999999</v>
      </c>
      <c r="C2336" s="2">
        <f>VLOOKUP([1]Sheet1!$A2399,[1]EUSA2!$A:$B,2,FALSE)</f>
        <v>0.56100000000000005</v>
      </c>
      <c r="D2336" s="2">
        <f>VLOOKUP([1]Sheet1!$A2399,[1]EUSA3!$A:$B,2,FALSE)</f>
        <v>0.70899999999999996</v>
      </c>
      <c r="E2336" s="2">
        <f>VLOOKUP([1]Sheet1!$A2399,[1]EUSA4!$A:$B,2,FALSE)</f>
        <v>0.90500000000000003</v>
      </c>
      <c r="F2336" s="2">
        <f>VLOOKUP([1]Sheet1!$A2399,[1]EUSA5!$A:$B,2,FALSE)</f>
        <v>1.113</v>
      </c>
      <c r="G2336" s="2">
        <f>VLOOKUP([1]Sheet1!$A2399,[1]EUSA7!$A:$B,2,FALSE)</f>
        <v>1.47</v>
      </c>
      <c r="H2336" s="2">
        <f>VLOOKUP([1]Sheet1!$A2399,[1]EUSA10!$A:$B,2,FALSE)</f>
        <v>1.8888</v>
      </c>
      <c r="I2336" s="2">
        <f>VLOOKUP([1]Sheet1!$A2399,[1]EUSA15!$A:$B,2,FALSE)</f>
        <v>2.3029999999999999</v>
      </c>
      <c r="J2336" s="2">
        <f>VLOOKUP([1]Sheet1!$A2399,[1]EUSA20!$A:$B,2,FALSE)</f>
        <v>2.4218000000000002</v>
      </c>
      <c r="K2336" s="2">
        <f>VLOOKUP([1]Sheet1!$A2399,[1]EUSA30!$A:$B,2,FALSE)</f>
        <v>2.4359999999999999</v>
      </c>
    </row>
    <row r="2337" spans="1:11" x14ac:dyDescent="0.35">
      <c r="A2337" s="3">
        <v>41479</v>
      </c>
      <c r="B2337" s="2">
        <f>VLOOKUP([1]Sheet1!$A2400,[1]EUSA1!$A:$B,2,FALSE)</f>
        <v>0.43</v>
      </c>
      <c r="C2337" s="2">
        <f>VLOOKUP([1]Sheet1!$A2400,[1]EUSA2!$A:$B,2,FALSE)</f>
        <v>0.57799999999999996</v>
      </c>
      <c r="D2337" s="2">
        <f>VLOOKUP([1]Sheet1!$A2400,[1]EUSA3!$A:$B,2,FALSE)</f>
        <v>0.748</v>
      </c>
      <c r="E2337" s="2">
        <f>VLOOKUP([1]Sheet1!$A2400,[1]EUSA4!$A:$B,2,FALSE)</f>
        <v>0.96399999999999997</v>
      </c>
      <c r="F2337" s="2">
        <f>VLOOKUP([1]Sheet1!$A2400,[1]EUSA5!$A:$B,2,FALSE)</f>
        <v>1.1870000000000001</v>
      </c>
      <c r="G2337" s="2">
        <f>VLOOKUP([1]Sheet1!$A2400,[1]EUSA7!$A:$B,2,FALSE)</f>
        <v>1.5569999999999999</v>
      </c>
      <c r="H2337" s="2">
        <f>VLOOKUP([1]Sheet1!$A2400,[1]EUSA10!$A:$B,2,FALSE)</f>
        <v>1.9835</v>
      </c>
      <c r="I2337" s="2">
        <f>VLOOKUP([1]Sheet1!$A2400,[1]EUSA15!$A:$B,2,FALSE)</f>
        <v>2.3849999999999998</v>
      </c>
      <c r="J2337" s="2">
        <f>VLOOKUP([1]Sheet1!$A2400,[1]EUSA20!$A:$B,2,FALSE)</f>
        <v>2.492</v>
      </c>
      <c r="K2337" s="2">
        <f>VLOOKUP([1]Sheet1!$A2400,[1]EUSA30!$A:$B,2,FALSE)</f>
        <v>2.4980000000000002</v>
      </c>
    </row>
    <row r="2338" spans="1:11" x14ac:dyDescent="0.35">
      <c r="A2338" s="3">
        <v>41480</v>
      </c>
      <c r="B2338" s="2">
        <f>VLOOKUP([1]Sheet1!$A2401,[1]EUSA1!$A:$B,2,FALSE)</f>
        <v>0.41299999999999998</v>
      </c>
      <c r="C2338" s="2">
        <f>VLOOKUP([1]Sheet1!$A2401,[1]EUSA2!$A:$B,2,FALSE)</f>
        <v>0.55400000000000005</v>
      </c>
      <c r="D2338" s="2">
        <f>VLOOKUP([1]Sheet1!$A2401,[1]EUSA3!$A:$B,2,FALSE)</f>
        <v>0.71850000000000003</v>
      </c>
      <c r="E2338" s="2">
        <f>VLOOKUP([1]Sheet1!$A2401,[1]EUSA4!$A:$B,2,FALSE)</f>
        <v>0.94</v>
      </c>
      <c r="F2338" s="2">
        <f>VLOOKUP([1]Sheet1!$A2401,[1]EUSA5!$A:$B,2,FALSE)</f>
        <v>1.1665000000000001</v>
      </c>
      <c r="G2338" s="2">
        <f>VLOOKUP([1]Sheet1!$A2401,[1]EUSA7!$A:$B,2,FALSE)</f>
        <v>1.5455000000000001</v>
      </c>
      <c r="H2338" s="2">
        <f>VLOOKUP([1]Sheet1!$A2401,[1]EUSA10!$A:$B,2,FALSE)</f>
        <v>1.9795</v>
      </c>
      <c r="I2338" s="2">
        <f>VLOOKUP([1]Sheet1!$A2401,[1]EUSA15!$A:$B,2,FALSE)</f>
        <v>2.3839999999999999</v>
      </c>
      <c r="J2338" s="2">
        <f>VLOOKUP([1]Sheet1!$A2401,[1]EUSA20!$A:$B,2,FALSE)</f>
        <v>2.4969999999999999</v>
      </c>
      <c r="K2338" s="2">
        <f>VLOOKUP([1]Sheet1!$A2401,[1]EUSA30!$A:$B,2,FALSE)</f>
        <v>2.504</v>
      </c>
    </row>
    <row r="2339" spans="1:11" x14ac:dyDescent="0.35">
      <c r="A2339" s="3">
        <v>41481</v>
      </c>
      <c r="B2339" s="2">
        <f>VLOOKUP([1]Sheet1!$A2402,[1]EUSA1!$A:$B,2,FALSE)</f>
        <v>0.41399999999999998</v>
      </c>
      <c r="C2339" s="2">
        <f>VLOOKUP([1]Sheet1!$A2402,[1]EUSA2!$A:$B,2,FALSE)</f>
        <v>0.55600000000000005</v>
      </c>
      <c r="D2339" s="2">
        <f>VLOOKUP([1]Sheet1!$A2402,[1]EUSA3!$A:$B,2,FALSE)</f>
        <v>0.72599999999999998</v>
      </c>
      <c r="E2339" s="2">
        <f>VLOOKUP([1]Sheet1!$A2402,[1]EUSA4!$A:$B,2,FALSE)</f>
        <v>0.94499999999999995</v>
      </c>
      <c r="F2339" s="2">
        <f>VLOOKUP([1]Sheet1!$A2402,[1]EUSA5!$A:$B,2,FALSE)</f>
        <v>1.17</v>
      </c>
      <c r="G2339" s="2">
        <f>VLOOKUP([1]Sheet1!$A2402,[1]EUSA7!$A:$B,2,FALSE)</f>
        <v>1.5549999999999999</v>
      </c>
      <c r="H2339" s="2">
        <f>VLOOKUP([1]Sheet1!$A2402,[1]EUSA10!$A:$B,2,FALSE)</f>
        <v>1.9890000000000001</v>
      </c>
      <c r="I2339" s="2">
        <f>VLOOKUP([1]Sheet1!$A2402,[1]EUSA15!$A:$B,2,FALSE)</f>
        <v>2.3980000000000001</v>
      </c>
      <c r="J2339" s="2">
        <f>VLOOKUP([1]Sheet1!$A2402,[1]EUSA20!$A:$B,2,FALSE)</f>
        <v>2.5129999999999999</v>
      </c>
      <c r="K2339" s="2">
        <f>VLOOKUP([1]Sheet1!$A2402,[1]EUSA30!$A:$B,2,FALSE)</f>
        <v>2.5270000000000001</v>
      </c>
    </row>
    <row r="2340" spans="1:11" x14ac:dyDescent="0.35">
      <c r="A2340" s="3">
        <v>41484</v>
      </c>
      <c r="B2340" s="2">
        <f>VLOOKUP([1]Sheet1!$A2403,[1]EUSA1!$A:$B,2,FALSE)</f>
        <v>0.42199999999999999</v>
      </c>
      <c r="C2340" s="2">
        <f>VLOOKUP([1]Sheet1!$A2403,[1]EUSA2!$A:$B,2,FALSE)</f>
        <v>0.56299999999999994</v>
      </c>
      <c r="D2340" s="2">
        <f>VLOOKUP([1]Sheet1!$A2403,[1]EUSA3!$A:$B,2,FALSE)</f>
        <v>0.73299999999999998</v>
      </c>
      <c r="E2340" s="2">
        <f>VLOOKUP([1]Sheet1!$A2403,[1]EUSA4!$A:$B,2,FALSE)</f>
        <v>0.95650000000000002</v>
      </c>
      <c r="F2340" s="2">
        <f>VLOOKUP([1]Sheet1!$A2403,[1]EUSA5!$A:$B,2,FALSE)</f>
        <v>1.1819999999999999</v>
      </c>
      <c r="G2340" s="2">
        <f>VLOOKUP([1]Sheet1!$A2403,[1]EUSA7!$A:$B,2,FALSE)</f>
        <v>1.5607</v>
      </c>
      <c r="H2340" s="2">
        <f>VLOOKUP([1]Sheet1!$A2403,[1]EUSA10!$A:$B,2,FALSE)</f>
        <v>1.992</v>
      </c>
      <c r="I2340" s="2">
        <f>VLOOKUP([1]Sheet1!$A2403,[1]EUSA15!$A:$B,2,FALSE)</f>
        <v>2.3980000000000001</v>
      </c>
      <c r="J2340" s="2">
        <f>VLOOKUP([1]Sheet1!$A2403,[1]EUSA20!$A:$B,2,FALSE)</f>
        <v>2.512</v>
      </c>
      <c r="K2340" s="2">
        <f>VLOOKUP([1]Sheet1!$A2403,[1]EUSA30!$A:$B,2,FALSE)</f>
        <v>2.5219999999999998</v>
      </c>
    </row>
    <row r="2341" spans="1:11" x14ac:dyDescent="0.35">
      <c r="A2341" s="3">
        <v>41485</v>
      </c>
      <c r="B2341" s="2">
        <f>VLOOKUP([1]Sheet1!$A2404,[1]EUSA1!$A:$B,2,FALSE)</f>
        <v>0.41899999999999998</v>
      </c>
      <c r="C2341" s="2">
        <f>VLOOKUP([1]Sheet1!$A2404,[1]EUSA2!$A:$B,2,FALSE)</f>
        <v>0.56299999999999994</v>
      </c>
      <c r="D2341" s="2">
        <f>VLOOKUP([1]Sheet1!$A2404,[1]EUSA3!$A:$B,2,FALSE)</f>
        <v>0.74199999999999999</v>
      </c>
      <c r="E2341" s="2">
        <f>VLOOKUP([1]Sheet1!$A2404,[1]EUSA4!$A:$B,2,FALSE)</f>
        <v>0.96799999999999997</v>
      </c>
      <c r="F2341" s="2">
        <f>VLOOKUP([1]Sheet1!$A2404,[1]EUSA5!$A:$B,2,FALSE)</f>
        <v>1.196</v>
      </c>
      <c r="G2341" s="2">
        <f>VLOOKUP([1]Sheet1!$A2404,[1]EUSA7!$A:$B,2,FALSE)</f>
        <v>1.5687</v>
      </c>
      <c r="H2341" s="2">
        <f>VLOOKUP([1]Sheet1!$A2404,[1]EUSA10!$A:$B,2,FALSE)</f>
        <v>2.0002</v>
      </c>
      <c r="I2341" s="2">
        <f>VLOOKUP([1]Sheet1!$A2404,[1]EUSA15!$A:$B,2,FALSE)</f>
        <v>2.4051999999999998</v>
      </c>
      <c r="J2341" s="2">
        <f>VLOOKUP([1]Sheet1!$A2404,[1]EUSA20!$A:$B,2,FALSE)</f>
        <v>2.5259999999999998</v>
      </c>
      <c r="K2341" s="2">
        <f>VLOOKUP([1]Sheet1!$A2404,[1]EUSA30!$A:$B,2,FALSE)</f>
        <v>2.5329999999999999</v>
      </c>
    </row>
    <row r="2342" spans="1:11" x14ac:dyDescent="0.35">
      <c r="A2342" s="3">
        <v>41486</v>
      </c>
      <c r="B2342" s="2">
        <f>VLOOKUP([1]Sheet1!$A2405,[1]EUSA1!$A:$B,2,FALSE)</f>
        <v>0.40899999999999997</v>
      </c>
      <c r="C2342" s="2">
        <f>VLOOKUP([1]Sheet1!$A2405,[1]EUSA2!$A:$B,2,FALSE)</f>
        <v>0.55300000000000005</v>
      </c>
      <c r="D2342" s="2">
        <f>VLOOKUP([1]Sheet1!$A2405,[1]EUSA3!$A:$B,2,FALSE)</f>
        <v>0.71699999999999997</v>
      </c>
      <c r="E2342" s="2">
        <f>VLOOKUP([1]Sheet1!$A2405,[1]EUSA4!$A:$B,2,FALSE)</f>
        <v>0.94399999999999995</v>
      </c>
      <c r="F2342" s="2">
        <f>VLOOKUP([1]Sheet1!$A2405,[1]EUSA5!$A:$B,2,FALSE)</f>
        <v>1.1623000000000001</v>
      </c>
      <c r="G2342" s="2">
        <f>VLOOKUP([1]Sheet1!$A2405,[1]EUSA7!$A:$B,2,FALSE)</f>
        <v>1.5339</v>
      </c>
      <c r="H2342" s="2">
        <f>VLOOKUP([1]Sheet1!$A2405,[1]EUSA10!$A:$B,2,FALSE)</f>
        <v>1.9581999999999999</v>
      </c>
      <c r="I2342" s="2">
        <f>VLOOKUP([1]Sheet1!$A2405,[1]EUSA15!$A:$B,2,FALSE)</f>
        <v>2.3650000000000002</v>
      </c>
      <c r="J2342" s="2">
        <f>VLOOKUP([1]Sheet1!$A2405,[1]EUSA20!$A:$B,2,FALSE)</f>
        <v>2.4752000000000001</v>
      </c>
      <c r="K2342" s="2">
        <f>VLOOKUP([1]Sheet1!$A2405,[1]EUSA30!$A:$B,2,FALSE)</f>
        <v>2.4822000000000002</v>
      </c>
    </row>
    <row r="2343" spans="1:11" x14ac:dyDescent="0.35">
      <c r="A2343" s="3">
        <v>41487</v>
      </c>
      <c r="B2343" s="2">
        <f>VLOOKUP([1]Sheet1!$A2406,[1]EUSA1!$A:$B,2,FALSE)</f>
        <v>0.41599999999999998</v>
      </c>
      <c r="C2343" s="2">
        <f>VLOOKUP([1]Sheet1!$A2406,[1]EUSA2!$A:$B,2,FALSE)</f>
        <v>0.5655</v>
      </c>
      <c r="D2343" s="2">
        <f>VLOOKUP([1]Sheet1!$A2406,[1]EUSA3!$A:$B,2,FALSE)</f>
        <v>0.746</v>
      </c>
      <c r="E2343" s="2">
        <f>VLOOKUP([1]Sheet1!$A2406,[1]EUSA4!$A:$B,2,FALSE)</f>
        <v>0.98099999999999998</v>
      </c>
      <c r="F2343" s="2">
        <f>VLOOKUP([1]Sheet1!$A2406,[1]EUSA5!$A:$B,2,FALSE)</f>
        <v>1.2130000000000001</v>
      </c>
      <c r="G2343" s="2">
        <f>VLOOKUP([1]Sheet1!$A2406,[1]EUSA7!$A:$B,2,FALSE)</f>
        <v>1.5860000000000001</v>
      </c>
      <c r="H2343" s="2">
        <f>VLOOKUP([1]Sheet1!$A2406,[1]EUSA10!$A:$B,2,FALSE)</f>
        <v>2.0131999999999999</v>
      </c>
      <c r="I2343" s="2">
        <f>VLOOKUP([1]Sheet1!$A2406,[1]EUSA15!$A:$B,2,FALSE)</f>
        <v>2.4131999999999998</v>
      </c>
      <c r="J2343" s="2">
        <f>VLOOKUP([1]Sheet1!$A2406,[1]EUSA20!$A:$B,2,FALSE)</f>
        <v>2.5249999999999999</v>
      </c>
      <c r="K2343" s="2">
        <f>VLOOKUP([1]Sheet1!$A2406,[1]EUSA30!$A:$B,2,FALSE)</f>
        <v>2.528</v>
      </c>
    </row>
    <row r="2344" spans="1:11" x14ac:dyDescent="0.35">
      <c r="A2344" s="3">
        <v>41488</v>
      </c>
      <c r="B2344" s="2">
        <f>VLOOKUP([1]Sheet1!$A2407,[1]EUSA1!$A:$B,2,FALSE)</f>
        <v>0.42</v>
      </c>
      <c r="C2344" s="2">
        <f>VLOOKUP([1]Sheet1!$A2407,[1]EUSA2!$A:$B,2,FALSE)</f>
        <v>0.55900000000000005</v>
      </c>
      <c r="D2344" s="2">
        <f>VLOOKUP([1]Sheet1!$A2407,[1]EUSA3!$A:$B,2,FALSE)</f>
        <v>0.74099999999999999</v>
      </c>
      <c r="E2344" s="2">
        <f>VLOOKUP([1]Sheet1!$A2407,[1]EUSA4!$A:$B,2,FALSE)</f>
        <v>0.96199999999999997</v>
      </c>
      <c r="F2344" s="2">
        <f>VLOOKUP([1]Sheet1!$A2407,[1]EUSA5!$A:$B,2,FALSE)</f>
        <v>1.1847000000000001</v>
      </c>
      <c r="G2344" s="2">
        <f>VLOOKUP([1]Sheet1!$A2407,[1]EUSA7!$A:$B,2,FALSE)</f>
        <v>1.5580000000000001</v>
      </c>
      <c r="H2344" s="2">
        <f>VLOOKUP([1]Sheet1!$A2407,[1]EUSA10!$A:$B,2,FALSE)</f>
        <v>1.9835</v>
      </c>
      <c r="I2344" s="2">
        <f>VLOOKUP([1]Sheet1!$A2407,[1]EUSA15!$A:$B,2,FALSE)</f>
        <v>2.3875000000000002</v>
      </c>
      <c r="J2344" s="2">
        <f>VLOOKUP([1]Sheet1!$A2407,[1]EUSA20!$A:$B,2,FALSE)</f>
        <v>2.4954999999999998</v>
      </c>
      <c r="K2344" s="2">
        <f>VLOOKUP([1]Sheet1!$A2407,[1]EUSA30!$A:$B,2,FALSE)</f>
        <v>2.5019999999999998</v>
      </c>
    </row>
    <row r="2345" spans="1:11" x14ac:dyDescent="0.35">
      <c r="A2345" s="3">
        <v>41491</v>
      </c>
      <c r="B2345" s="2">
        <f>VLOOKUP([1]Sheet1!$A2408,[1]EUSA1!$A:$B,2,FALSE)</f>
        <v>0.42199999999999999</v>
      </c>
      <c r="C2345" s="2">
        <f>VLOOKUP([1]Sheet1!$A2408,[1]EUSA2!$A:$B,2,FALSE)</f>
        <v>0.56999999999999995</v>
      </c>
      <c r="D2345" s="2">
        <f>VLOOKUP([1]Sheet1!$A2408,[1]EUSA3!$A:$B,2,FALSE)</f>
        <v>0.75649999999999995</v>
      </c>
      <c r="E2345" s="2">
        <f>VLOOKUP([1]Sheet1!$A2408,[1]EUSA4!$A:$B,2,FALSE)</f>
        <v>0.98299999999999998</v>
      </c>
      <c r="F2345" s="2">
        <f>VLOOKUP([1]Sheet1!$A2408,[1]EUSA5!$A:$B,2,FALSE)</f>
        <v>1.2135</v>
      </c>
      <c r="G2345" s="2">
        <f>VLOOKUP([1]Sheet1!$A2408,[1]EUSA7!$A:$B,2,FALSE)</f>
        <v>1.5885</v>
      </c>
      <c r="H2345" s="2">
        <f>VLOOKUP([1]Sheet1!$A2408,[1]EUSA10!$A:$B,2,FALSE)</f>
        <v>2.0175000000000001</v>
      </c>
      <c r="I2345" s="2">
        <f>VLOOKUP([1]Sheet1!$A2408,[1]EUSA15!$A:$B,2,FALSE)</f>
        <v>2.4220000000000002</v>
      </c>
      <c r="J2345" s="2">
        <f>VLOOKUP([1]Sheet1!$A2408,[1]EUSA20!$A:$B,2,FALSE)</f>
        <v>2.5299999999999998</v>
      </c>
      <c r="K2345" s="2">
        <f>VLOOKUP([1]Sheet1!$A2408,[1]EUSA30!$A:$B,2,FALSE)</f>
        <v>2.5339999999999998</v>
      </c>
    </row>
    <row r="2346" spans="1:11" x14ac:dyDescent="0.35">
      <c r="A2346" s="3">
        <v>41492</v>
      </c>
      <c r="B2346" s="2">
        <f>VLOOKUP([1]Sheet1!$A2409,[1]EUSA1!$A:$B,2,FALSE)</f>
        <v>0.42699999999999999</v>
      </c>
      <c r="C2346" s="2">
        <f>VLOOKUP([1]Sheet1!$A2409,[1]EUSA2!$A:$B,2,FALSE)</f>
        <v>0.57899999999999996</v>
      </c>
      <c r="D2346" s="2">
        <f>VLOOKUP([1]Sheet1!$A2409,[1]EUSA3!$A:$B,2,FALSE)</f>
        <v>0.76449999999999996</v>
      </c>
      <c r="E2346" s="2">
        <f>VLOOKUP([1]Sheet1!$A2409,[1]EUSA4!$A:$B,2,FALSE)</f>
        <v>0.996</v>
      </c>
      <c r="F2346" s="2">
        <f>VLOOKUP([1]Sheet1!$A2409,[1]EUSA5!$A:$B,2,FALSE)</f>
        <v>1.2244999999999999</v>
      </c>
      <c r="G2346" s="2">
        <f>VLOOKUP([1]Sheet1!$A2409,[1]EUSA7!$A:$B,2,FALSE)</f>
        <v>1.6034999999999999</v>
      </c>
      <c r="H2346" s="2">
        <f>VLOOKUP([1]Sheet1!$A2409,[1]EUSA10!$A:$B,2,FALSE)</f>
        <v>2.0325000000000002</v>
      </c>
      <c r="I2346" s="2">
        <f>VLOOKUP([1]Sheet1!$A2409,[1]EUSA15!$A:$B,2,FALSE)</f>
        <v>2.4355000000000002</v>
      </c>
      <c r="J2346" s="2">
        <f>VLOOKUP([1]Sheet1!$A2409,[1]EUSA20!$A:$B,2,FALSE)</f>
        <v>2.5419999999999998</v>
      </c>
      <c r="K2346" s="2">
        <f>VLOOKUP([1]Sheet1!$A2409,[1]EUSA30!$A:$B,2,FALSE)</f>
        <v>2.5455000000000001</v>
      </c>
    </row>
    <row r="2347" spans="1:11" x14ac:dyDescent="0.35">
      <c r="A2347" s="3">
        <v>41493</v>
      </c>
      <c r="B2347" s="2">
        <f>VLOOKUP([1]Sheet1!$A2410,[1]EUSA1!$A:$B,2,FALSE)</f>
        <v>0.42399999999999999</v>
      </c>
      <c r="C2347" s="2">
        <f>VLOOKUP([1]Sheet1!$A2410,[1]EUSA2!$A:$B,2,FALSE)</f>
        <v>0.57099999999999995</v>
      </c>
      <c r="D2347" s="2">
        <f>VLOOKUP([1]Sheet1!$A2410,[1]EUSA3!$A:$B,2,FALSE)</f>
        <v>0.75149999999999995</v>
      </c>
      <c r="E2347" s="2">
        <f>VLOOKUP([1]Sheet1!$A2410,[1]EUSA4!$A:$B,2,FALSE)</f>
        <v>0.97740000000000005</v>
      </c>
      <c r="F2347" s="2">
        <f>VLOOKUP([1]Sheet1!$A2410,[1]EUSA5!$A:$B,2,FALSE)</f>
        <v>1.202</v>
      </c>
      <c r="G2347" s="2">
        <f>VLOOKUP([1]Sheet1!$A2410,[1]EUSA7!$A:$B,2,FALSE)</f>
        <v>1.583</v>
      </c>
      <c r="H2347" s="2">
        <f>VLOOKUP([1]Sheet1!$A2410,[1]EUSA10!$A:$B,2,FALSE)</f>
        <v>2.0150000000000001</v>
      </c>
      <c r="I2347" s="2">
        <f>VLOOKUP([1]Sheet1!$A2410,[1]EUSA15!$A:$B,2,FALSE)</f>
        <v>2.4169999999999998</v>
      </c>
      <c r="J2347" s="2">
        <f>VLOOKUP([1]Sheet1!$A2410,[1]EUSA20!$A:$B,2,FALSE)</f>
        <v>2.5259999999999998</v>
      </c>
      <c r="K2347" s="2">
        <f>VLOOKUP([1]Sheet1!$A2410,[1]EUSA30!$A:$B,2,FALSE)</f>
        <v>2.5289999999999999</v>
      </c>
    </row>
    <row r="2348" spans="1:11" x14ac:dyDescent="0.35">
      <c r="A2348" s="3">
        <v>41494</v>
      </c>
      <c r="B2348" s="2">
        <f>VLOOKUP([1]Sheet1!$A2411,[1]EUSA1!$A:$B,2,FALSE)</f>
        <v>0.42530000000000001</v>
      </c>
      <c r="C2348" s="2">
        <f>VLOOKUP([1]Sheet1!$A2411,[1]EUSA2!$A:$B,2,FALSE)</f>
        <v>0.57450000000000001</v>
      </c>
      <c r="D2348" s="2">
        <f>VLOOKUP([1]Sheet1!$A2411,[1]EUSA3!$A:$B,2,FALSE)</f>
        <v>0.753</v>
      </c>
      <c r="E2348" s="2">
        <f>VLOOKUP([1]Sheet1!$A2411,[1]EUSA4!$A:$B,2,FALSE)</f>
        <v>0.99550000000000005</v>
      </c>
      <c r="F2348" s="2">
        <f>VLOOKUP([1]Sheet1!$A2411,[1]EUSA5!$A:$B,2,FALSE)</f>
        <v>1.2250000000000001</v>
      </c>
      <c r="G2348" s="2">
        <f>VLOOKUP([1]Sheet1!$A2411,[1]EUSA7!$A:$B,2,FALSE)</f>
        <v>1.6052</v>
      </c>
      <c r="H2348" s="2">
        <f>VLOOKUP([1]Sheet1!$A2411,[1]EUSA10!$A:$B,2,FALSE)</f>
        <v>2.036</v>
      </c>
      <c r="I2348" s="2">
        <f>VLOOKUP([1]Sheet1!$A2411,[1]EUSA15!$A:$B,2,FALSE)</f>
        <v>2.4390000000000001</v>
      </c>
      <c r="J2348" s="2">
        <f>VLOOKUP([1]Sheet1!$A2411,[1]EUSA20!$A:$B,2,FALSE)</f>
        <v>2.5461</v>
      </c>
      <c r="K2348" s="2">
        <f>VLOOKUP([1]Sheet1!$A2411,[1]EUSA30!$A:$B,2,FALSE)</f>
        <v>2.548</v>
      </c>
    </row>
    <row r="2349" spans="1:11" x14ac:dyDescent="0.35">
      <c r="A2349" s="3">
        <v>41495</v>
      </c>
      <c r="B2349" s="2">
        <f>VLOOKUP([1]Sheet1!$A2412,[1]EUSA1!$A:$B,2,FALSE)</f>
        <v>0.42199999999999999</v>
      </c>
      <c r="C2349" s="2">
        <f>VLOOKUP([1]Sheet1!$A2412,[1]EUSA2!$A:$B,2,FALSE)</f>
        <v>0.56299999999999994</v>
      </c>
      <c r="D2349" s="2">
        <f>VLOOKUP([1]Sheet1!$A2412,[1]EUSA3!$A:$B,2,FALSE)</f>
        <v>0.73399999999999999</v>
      </c>
      <c r="E2349" s="2">
        <f>VLOOKUP([1]Sheet1!$A2412,[1]EUSA4!$A:$B,2,FALSE)</f>
        <v>0.96199999999999997</v>
      </c>
      <c r="F2349" s="2">
        <f>VLOOKUP([1]Sheet1!$A2412,[1]EUSA5!$A:$B,2,FALSE)</f>
        <v>1.1865000000000001</v>
      </c>
      <c r="G2349" s="2">
        <f>VLOOKUP([1]Sheet1!$A2412,[1]EUSA7!$A:$B,2,FALSE)</f>
        <v>1.5697000000000001</v>
      </c>
      <c r="H2349" s="2">
        <f>VLOOKUP([1]Sheet1!$A2412,[1]EUSA10!$A:$B,2,FALSE)</f>
        <v>2.0005000000000002</v>
      </c>
      <c r="I2349" s="2">
        <f>VLOOKUP([1]Sheet1!$A2412,[1]EUSA15!$A:$B,2,FALSE)</f>
        <v>2.4020000000000001</v>
      </c>
      <c r="J2349" s="2">
        <f>VLOOKUP([1]Sheet1!$A2412,[1]EUSA20!$A:$B,2,FALSE)</f>
        <v>2.5074999999999998</v>
      </c>
      <c r="K2349" s="2">
        <f>VLOOKUP([1]Sheet1!$A2412,[1]EUSA30!$A:$B,2,FALSE)</f>
        <v>2.5055000000000001</v>
      </c>
    </row>
    <row r="2350" spans="1:11" x14ac:dyDescent="0.35">
      <c r="A2350" s="3">
        <v>41498</v>
      </c>
      <c r="B2350" s="2">
        <f>VLOOKUP([1]Sheet1!$A2413,[1]EUSA1!$A:$B,2,FALSE)</f>
        <v>0.42099999999999999</v>
      </c>
      <c r="C2350" s="2">
        <f>VLOOKUP([1]Sheet1!$A2413,[1]EUSA2!$A:$B,2,FALSE)</f>
        <v>0.56399999999999995</v>
      </c>
      <c r="D2350" s="2">
        <f>VLOOKUP([1]Sheet1!$A2413,[1]EUSA3!$A:$B,2,FALSE)</f>
        <v>0.74750000000000005</v>
      </c>
      <c r="E2350" s="2">
        <f>VLOOKUP([1]Sheet1!$A2413,[1]EUSA4!$A:$B,2,FALSE)</f>
        <v>0.9738</v>
      </c>
      <c r="F2350" s="2">
        <f>VLOOKUP([1]Sheet1!$A2413,[1]EUSA5!$A:$B,2,FALSE)</f>
        <v>1.2053</v>
      </c>
      <c r="G2350" s="2">
        <f>VLOOKUP([1]Sheet1!$A2413,[1]EUSA7!$A:$B,2,FALSE)</f>
        <v>1.5903</v>
      </c>
      <c r="H2350" s="2">
        <f>VLOOKUP([1]Sheet1!$A2413,[1]EUSA10!$A:$B,2,FALSE)</f>
        <v>2.0257000000000001</v>
      </c>
      <c r="I2350" s="2">
        <f>VLOOKUP([1]Sheet1!$A2413,[1]EUSA15!$A:$B,2,FALSE)</f>
        <v>2.4300000000000002</v>
      </c>
      <c r="J2350" s="2">
        <f>VLOOKUP([1]Sheet1!$A2413,[1]EUSA20!$A:$B,2,FALSE)</f>
        <v>2.5377000000000001</v>
      </c>
      <c r="K2350" s="2">
        <f>VLOOKUP([1]Sheet1!$A2413,[1]EUSA30!$A:$B,2,FALSE)</f>
        <v>2.5387</v>
      </c>
    </row>
    <row r="2351" spans="1:11" x14ac:dyDescent="0.35">
      <c r="A2351" s="3">
        <v>41499</v>
      </c>
      <c r="B2351" s="2">
        <f>VLOOKUP([1]Sheet1!$A2414,[1]EUSA1!$A:$B,2,FALSE)</f>
        <v>0.44900000000000001</v>
      </c>
      <c r="C2351" s="2">
        <f>VLOOKUP([1]Sheet1!$A2414,[1]EUSA2!$A:$B,2,FALSE)</f>
        <v>0.627</v>
      </c>
      <c r="D2351" s="2">
        <f>VLOOKUP([1]Sheet1!$A2414,[1]EUSA3!$A:$B,2,FALSE)</f>
        <v>0.82099999999999995</v>
      </c>
      <c r="E2351" s="2">
        <f>VLOOKUP([1]Sheet1!$A2414,[1]EUSA4!$A:$B,2,FALSE)</f>
        <v>1.0620000000000001</v>
      </c>
      <c r="F2351" s="2">
        <f>VLOOKUP([1]Sheet1!$A2414,[1]EUSA5!$A:$B,2,FALSE)</f>
        <v>1.302</v>
      </c>
      <c r="G2351" s="2">
        <f>VLOOKUP([1]Sheet1!$A2414,[1]EUSA7!$A:$B,2,FALSE)</f>
        <v>1.6870000000000001</v>
      </c>
      <c r="H2351" s="2">
        <f>VLOOKUP([1]Sheet1!$A2414,[1]EUSA10!$A:$B,2,FALSE)</f>
        <v>2.1292</v>
      </c>
      <c r="I2351" s="2">
        <f>VLOOKUP([1]Sheet1!$A2414,[1]EUSA15!$A:$B,2,FALSE)</f>
        <v>2.5312000000000001</v>
      </c>
      <c r="J2351" s="2">
        <f>VLOOKUP([1]Sheet1!$A2414,[1]EUSA20!$A:$B,2,FALSE)</f>
        <v>2.637</v>
      </c>
      <c r="K2351" s="2">
        <f>VLOOKUP([1]Sheet1!$A2414,[1]EUSA30!$A:$B,2,FALSE)</f>
        <v>2.6269999999999998</v>
      </c>
    </row>
    <row r="2352" spans="1:11" x14ac:dyDescent="0.35">
      <c r="A2352" s="3">
        <v>41500</v>
      </c>
      <c r="B2352" s="2">
        <f>VLOOKUP([1]Sheet1!$A2415,[1]EUSA1!$A:$B,2,FALSE)</f>
        <v>0.439</v>
      </c>
      <c r="C2352" s="2">
        <f>VLOOKUP([1]Sheet1!$A2415,[1]EUSA2!$A:$B,2,FALSE)</f>
        <v>0.60899999999999999</v>
      </c>
      <c r="D2352" s="2">
        <f>VLOOKUP([1]Sheet1!$A2415,[1]EUSA3!$A:$B,2,FALSE)</f>
        <v>0.80200000000000005</v>
      </c>
      <c r="E2352" s="2">
        <f>VLOOKUP([1]Sheet1!$A2415,[1]EUSA4!$A:$B,2,FALSE)</f>
        <v>1.044</v>
      </c>
      <c r="F2352" s="2">
        <f>VLOOKUP([1]Sheet1!$A2415,[1]EUSA5!$A:$B,2,FALSE)</f>
        <v>1.284</v>
      </c>
      <c r="G2352" s="2">
        <f>VLOOKUP([1]Sheet1!$A2415,[1]EUSA7!$A:$B,2,FALSE)</f>
        <v>1.6819999999999999</v>
      </c>
      <c r="H2352" s="2">
        <f>VLOOKUP([1]Sheet1!$A2415,[1]EUSA10!$A:$B,2,FALSE)</f>
        <v>2.1273</v>
      </c>
      <c r="I2352" s="2">
        <f>VLOOKUP([1]Sheet1!$A2415,[1]EUSA15!$A:$B,2,FALSE)</f>
        <v>2.5259999999999998</v>
      </c>
      <c r="J2352" s="2">
        <f>VLOOKUP([1]Sheet1!$A2415,[1]EUSA20!$A:$B,2,FALSE)</f>
        <v>2.6389999999999998</v>
      </c>
      <c r="K2352" s="2">
        <f>VLOOKUP([1]Sheet1!$A2415,[1]EUSA30!$A:$B,2,FALSE)</f>
        <v>2.6309999999999998</v>
      </c>
    </row>
    <row r="2353" spans="1:11" x14ac:dyDescent="0.35">
      <c r="A2353" s="3">
        <v>41501</v>
      </c>
      <c r="B2353" s="2">
        <f>VLOOKUP([1]Sheet1!$A2416,[1]EUSA1!$A:$B,2,FALSE)</f>
        <v>0.44900000000000001</v>
      </c>
      <c r="C2353" s="2">
        <f>VLOOKUP([1]Sheet1!$A2416,[1]EUSA2!$A:$B,2,FALSE)</f>
        <v>0.629</v>
      </c>
      <c r="D2353" s="2">
        <f>VLOOKUP([1]Sheet1!$A2416,[1]EUSA3!$A:$B,2,FALSE)</f>
        <v>0.83350000000000002</v>
      </c>
      <c r="E2353" s="2">
        <f>VLOOKUP([1]Sheet1!$A2416,[1]EUSA4!$A:$B,2,FALSE)</f>
        <v>1.0832999999999999</v>
      </c>
      <c r="F2353" s="2">
        <f>VLOOKUP([1]Sheet1!$A2416,[1]EUSA5!$A:$B,2,FALSE)</f>
        <v>1.3305</v>
      </c>
      <c r="G2353" s="2">
        <f>VLOOKUP([1]Sheet1!$A2416,[1]EUSA7!$A:$B,2,FALSE)</f>
        <v>1.7330000000000001</v>
      </c>
      <c r="H2353" s="2">
        <f>VLOOKUP([1]Sheet1!$A2416,[1]EUSA10!$A:$B,2,FALSE)</f>
        <v>2.1789999999999998</v>
      </c>
      <c r="I2353" s="2">
        <f>VLOOKUP([1]Sheet1!$A2416,[1]EUSA15!$A:$B,2,FALSE)</f>
        <v>2.5847000000000002</v>
      </c>
      <c r="J2353" s="2">
        <f>VLOOKUP([1]Sheet1!$A2416,[1]EUSA20!$A:$B,2,FALSE)</f>
        <v>2.6909999999999998</v>
      </c>
      <c r="K2353" s="2">
        <f>VLOOKUP([1]Sheet1!$A2416,[1]EUSA30!$A:$B,2,FALSE)</f>
        <v>2.6859999999999999</v>
      </c>
    </row>
    <row r="2354" spans="1:11" x14ac:dyDescent="0.35">
      <c r="A2354" s="3">
        <v>41502</v>
      </c>
      <c r="B2354" s="2">
        <f>VLOOKUP([1]Sheet1!$A2417,[1]EUSA1!$A:$B,2,FALSE)</f>
        <v>0.44400000000000001</v>
      </c>
      <c r="C2354" s="2">
        <f>VLOOKUP([1]Sheet1!$A2417,[1]EUSA2!$A:$B,2,FALSE)</f>
        <v>0.625</v>
      </c>
      <c r="D2354" s="2">
        <f>VLOOKUP([1]Sheet1!$A2417,[1]EUSA3!$A:$B,2,FALSE)</f>
        <v>0.83850000000000002</v>
      </c>
      <c r="E2354" s="2">
        <f>VLOOKUP([1]Sheet1!$A2417,[1]EUSA4!$A:$B,2,FALSE)</f>
        <v>1.0949</v>
      </c>
      <c r="F2354" s="2">
        <f>VLOOKUP([1]Sheet1!$A2417,[1]EUSA5!$A:$B,2,FALSE)</f>
        <v>1.3434999999999999</v>
      </c>
      <c r="G2354" s="2">
        <f>VLOOKUP([1]Sheet1!$A2417,[1]EUSA7!$A:$B,2,FALSE)</f>
        <v>1.7504999999999999</v>
      </c>
      <c r="H2354" s="2">
        <f>VLOOKUP([1]Sheet1!$A2417,[1]EUSA10!$A:$B,2,FALSE)</f>
        <v>2.2029000000000001</v>
      </c>
      <c r="I2354" s="2">
        <f>VLOOKUP([1]Sheet1!$A2417,[1]EUSA15!$A:$B,2,FALSE)</f>
        <v>2.61</v>
      </c>
      <c r="J2354" s="2">
        <f>VLOOKUP([1]Sheet1!$A2417,[1]EUSA20!$A:$B,2,FALSE)</f>
        <v>2.7189000000000001</v>
      </c>
      <c r="K2354" s="2">
        <f>VLOOKUP([1]Sheet1!$A2417,[1]EUSA30!$A:$B,2,FALSE)</f>
        <v>2.7168999999999999</v>
      </c>
    </row>
    <row r="2355" spans="1:11" x14ac:dyDescent="0.35">
      <c r="A2355" s="3">
        <v>41505</v>
      </c>
      <c r="B2355" s="2">
        <f>VLOOKUP([1]Sheet1!$A2418,[1]EUSA1!$A:$B,2,FALSE)</f>
        <v>0.44800000000000001</v>
      </c>
      <c r="C2355" s="2">
        <f>VLOOKUP([1]Sheet1!$A2418,[1]EUSA2!$A:$B,2,FALSE)</f>
        <v>0.63800000000000001</v>
      </c>
      <c r="D2355" s="2">
        <f>VLOOKUP([1]Sheet1!$A2418,[1]EUSA3!$A:$B,2,FALSE)</f>
        <v>0.85150000000000003</v>
      </c>
      <c r="E2355" s="2">
        <f>VLOOKUP([1]Sheet1!$A2418,[1]EUSA4!$A:$B,2,FALSE)</f>
        <v>1.1020000000000001</v>
      </c>
      <c r="F2355" s="2">
        <f>VLOOKUP([1]Sheet1!$A2418,[1]EUSA5!$A:$B,2,FALSE)</f>
        <v>1.3494999999999999</v>
      </c>
      <c r="G2355" s="2">
        <f>VLOOKUP([1]Sheet1!$A2418,[1]EUSA7!$A:$B,2,FALSE)</f>
        <v>1.75</v>
      </c>
      <c r="H2355" s="2">
        <f>VLOOKUP([1]Sheet1!$A2418,[1]EUSA10!$A:$B,2,FALSE)</f>
        <v>2.198</v>
      </c>
      <c r="I2355" s="2">
        <f>VLOOKUP([1]Sheet1!$A2418,[1]EUSA15!$A:$B,2,FALSE)</f>
        <v>2.6080000000000001</v>
      </c>
      <c r="J2355" s="2">
        <f>VLOOKUP([1]Sheet1!$A2418,[1]EUSA20!$A:$B,2,FALSE)</f>
        <v>2.7160000000000002</v>
      </c>
      <c r="K2355" s="2">
        <f>VLOOKUP([1]Sheet1!$A2418,[1]EUSA30!$A:$B,2,FALSE)</f>
        <v>2.7130000000000001</v>
      </c>
    </row>
    <row r="2356" spans="1:11" x14ac:dyDescent="0.35">
      <c r="A2356" s="3">
        <v>41506</v>
      </c>
      <c r="B2356" s="2">
        <f>VLOOKUP([1]Sheet1!$A2419,[1]EUSA1!$A:$B,2,FALSE)</f>
        <v>0.438</v>
      </c>
      <c r="C2356" s="2">
        <f>VLOOKUP([1]Sheet1!$A2419,[1]EUSA2!$A:$B,2,FALSE)</f>
        <v>0.61099999999999999</v>
      </c>
      <c r="D2356" s="2">
        <f>VLOOKUP([1]Sheet1!$A2419,[1]EUSA3!$A:$B,2,FALSE)</f>
        <v>0.81799999999999995</v>
      </c>
      <c r="E2356" s="2">
        <f>VLOOKUP([1]Sheet1!$A2419,[1]EUSA4!$A:$B,2,FALSE)</f>
        <v>1.0660000000000001</v>
      </c>
      <c r="F2356" s="2">
        <f>VLOOKUP([1]Sheet1!$A2419,[1]EUSA5!$A:$B,2,FALSE)</f>
        <v>1.3109999999999999</v>
      </c>
      <c r="G2356" s="2">
        <f>VLOOKUP([1]Sheet1!$A2419,[1]EUSA7!$A:$B,2,FALSE)</f>
        <v>1.706</v>
      </c>
      <c r="H2356" s="2">
        <f>VLOOKUP([1]Sheet1!$A2419,[1]EUSA10!$A:$B,2,FALSE)</f>
        <v>2.1469999999999998</v>
      </c>
      <c r="I2356" s="2">
        <f>VLOOKUP([1]Sheet1!$A2419,[1]EUSA15!$A:$B,2,FALSE)</f>
        <v>2.5569999999999999</v>
      </c>
      <c r="J2356" s="2">
        <f>VLOOKUP([1]Sheet1!$A2419,[1]EUSA20!$A:$B,2,FALSE)</f>
        <v>2.67</v>
      </c>
      <c r="K2356" s="2">
        <f>VLOOKUP([1]Sheet1!$A2419,[1]EUSA30!$A:$B,2,FALSE)</f>
        <v>2.6680000000000001</v>
      </c>
    </row>
    <row r="2357" spans="1:11" x14ac:dyDescent="0.35">
      <c r="A2357" s="3">
        <v>41507</v>
      </c>
      <c r="B2357" s="2">
        <f>VLOOKUP([1]Sheet1!$A2420,[1]EUSA1!$A:$B,2,FALSE)</f>
        <v>0.44400000000000001</v>
      </c>
      <c r="C2357" s="2">
        <f>VLOOKUP([1]Sheet1!$A2420,[1]EUSA2!$A:$B,2,FALSE)</f>
        <v>0.623</v>
      </c>
      <c r="D2357" s="2">
        <f>VLOOKUP([1]Sheet1!$A2420,[1]EUSA3!$A:$B,2,FALSE)</f>
        <v>0.85499999999999998</v>
      </c>
      <c r="E2357" s="2">
        <f>VLOOKUP([1]Sheet1!$A2420,[1]EUSA4!$A:$B,2,FALSE)</f>
        <v>1.1100000000000001</v>
      </c>
      <c r="F2357" s="2">
        <f>VLOOKUP([1]Sheet1!$A2420,[1]EUSA5!$A:$B,2,FALSE)</f>
        <v>1.3597999999999999</v>
      </c>
      <c r="G2357" s="2">
        <f>VLOOKUP([1]Sheet1!$A2420,[1]EUSA7!$A:$B,2,FALSE)</f>
        <v>1.7578</v>
      </c>
      <c r="H2357" s="2">
        <f>VLOOKUP([1]Sheet1!$A2420,[1]EUSA10!$A:$B,2,FALSE)</f>
        <v>2.1989999999999998</v>
      </c>
      <c r="I2357" s="2">
        <f>VLOOKUP([1]Sheet1!$A2420,[1]EUSA15!$A:$B,2,FALSE)</f>
        <v>2.613</v>
      </c>
      <c r="J2357" s="2">
        <f>VLOOKUP([1]Sheet1!$A2420,[1]EUSA20!$A:$B,2,FALSE)</f>
        <v>2.7240000000000002</v>
      </c>
      <c r="K2357" s="2">
        <f>VLOOKUP([1]Sheet1!$A2420,[1]EUSA30!$A:$B,2,FALSE)</f>
        <v>2.7250000000000001</v>
      </c>
    </row>
    <row r="2358" spans="1:11" x14ac:dyDescent="0.35">
      <c r="A2358" s="3">
        <v>41508</v>
      </c>
      <c r="B2358" s="2">
        <f>VLOOKUP([1]Sheet1!$A2421,[1]EUSA1!$A:$B,2,FALSE)</f>
        <v>0.45200000000000001</v>
      </c>
      <c r="C2358" s="2">
        <f>VLOOKUP([1]Sheet1!$A2421,[1]EUSA2!$A:$B,2,FALSE)</f>
        <v>0.64300000000000002</v>
      </c>
      <c r="D2358" s="2">
        <f>VLOOKUP([1]Sheet1!$A2421,[1]EUSA3!$A:$B,2,FALSE)</f>
        <v>0.86799999999999999</v>
      </c>
      <c r="E2358" s="2">
        <f>VLOOKUP([1]Sheet1!$A2421,[1]EUSA4!$A:$B,2,FALSE)</f>
        <v>1.129</v>
      </c>
      <c r="F2358" s="2">
        <f>VLOOKUP([1]Sheet1!$A2421,[1]EUSA5!$A:$B,2,FALSE)</f>
        <v>1.38</v>
      </c>
      <c r="G2358" s="2">
        <f>VLOOKUP([1]Sheet1!$A2421,[1]EUSA7!$A:$B,2,FALSE)</f>
        <v>1.7809999999999999</v>
      </c>
      <c r="H2358" s="2">
        <f>VLOOKUP([1]Sheet1!$A2421,[1]EUSA10!$A:$B,2,FALSE)</f>
        <v>2.2250000000000001</v>
      </c>
      <c r="I2358" s="2">
        <f>VLOOKUP([1]Sheet1!$A2421,[1]EUSA15!$A:$B,2,FALSE)</f>
        <v>2.6320000000000001</v>
      </c>
      <c r="J2358" s="2">
        <f>VLOOKUP([1]Sheet1!$A2421,[1]EUSA20!$A:$B,2,FALSE)</f>
        <v>2.75</v>
      </c>
      <c r="K2358" s="2">
        <f>VLOOKUP([1]Sheet1!$A2421,[1]EUSA30!$A:$B,2,FALSE)</f>
        <v>2.7509999999999999</v>
      </c>
    </row>
    <row r="2359" spans="1:11" x14ac:dyDescent="0.35">
      <c r="A2359" s="3">
        <v>41509</v>
      </c>
      <c r="B2359" s="2">
        <f>VLOOKUP([1]Sheet1!$A2422,[1]EUSA1!$A:$B,2,FALSE)</f>
        <v>0.45800000000000002</v>
      </c>
      <c r="C2359" s="2">
        <f>VLOOKUP([1]Sheet1!$A2422,[1]EUSA2!$A:$B,2,FALSE)</f>
        <v>0.66</v>
      </c>
      <c r="D2359" s="2">
        <f>VLOOKUP([1]Sheet1!$A2422,[1]EUSA3!$A:$B,2,FALSE)</f>
        <v>0.90349999999999997</v>
      </c>
      <c r="E2359" s="2">
        <f>VLOOKUP([1]Sheet1!$A2422,[1]EUSA4!$A:$B,2,FALSE)</f>
        <v>1.1719999999999999</v>
      </c>
      <c r="F2359" s="2">
        <f>VLOOKUP([1]Sheet1!$A2422,[1]EUSA5!$A:$B,2,FALSE)</f>
        <v>1.4215</v>
      </c>
      <c r="G2359" s="2">
        <f>VLOOKUP([1]Sheet1!$A2422,[1]EUSA7!$A:$B,2,FALSE)</f>
        <v>1.8169999999999999</v>
      </c>
      <c r="H2359" s="2">
        <f>VLOOKUP([1]Sheet1!$A2422,[1]EUSA10!$A:$B,2,FALSE)</f>
        <v>2.2429999999999999</v>
      </c>
      <c r="I2359" s="2">
        <f>VLOOKUP([1]Sheet1!$A2422,[1]EUSA15!$A:$B,2,FALSE)</f>
        <v>2.64</v>
      </c>
      <c r="J2359" s="2">
        <f>VLOOKUP([1]Sheet1!$A2422,[1]EUSA20!$A:$B,2,FALSE)</f>
        <v>2.7469999999999999</v>
      </c>
      <c r="K2359" s="2">
        <f>VLOOKUP([1]Sheet1!$A2422,[1]EUSA30!$A:$B,2,FALSE)</f>
        <v>2.742</v>
      </c>
    </row>
    <row r="2360" spans="1:11" x14ac:dyDescent="0.35">
      <c r="A2360" s="3">
        <v>41512</v>
      </c>
      <c r="B2360" s="2">
        <f>VLOOKUP([1]Sheet1!$A2423,[1]EUSA1!$A:$B,2,FALSE)</f>
        <v>0.45300000000000001</v>
      </c>
      <c r="C2360" s="2">
        <f>VLOOKUP([1]Sheet1!$A2423,[1]EUSA2!$A:$B,2,FALSE)</f>
        <v>0.64900000000000002</v>
      </c>
      <c r="D2360" s="2">
        <f>VLOOKUP([1]Sheet1!$A2423,[1]EUSA3!$A:$B,2,FALSE)</f>
        <v>0.88800000000000001</v>
      </c>
      <c r="E2360" s="2">
        <f>VLOOKUP([1]Sheet1!$A2423,[1]EUSA4!$A:$B,2,FALSE)</f>
        <v>1.1419999999999999</v>
      </c>
      <c r="F2360" s="2">
        <f>VLOOKUP([1]Sheet1!$A2423,[1]EUSA5!$A:$B,2,FALSE)</f>
        <v>1.39</v>
      </c>
      <c r="G2360" s="2">
        <f>VLOOKUP([1]Sheet1!$A2423,[1]EUSA7!$A:$B,2,FALSE)</f>
        <v>1.79</v>
      </c>
      <c r="H2360" s="2">
        <f>VLOOKUP([1]Sheet1!$A2423,[1]EUSA10!$A:$B,2,FALSE)</f>
        <v>2.214</v>
      </c>
      <c r="I2360" s="2">
        <f>VLOOKUP([1]Sheet1!$A2423,[1]EUSA15!$A:$B,2,FALSE)</f>
        <v>2.61</v>
      </c>
      <c r="J2360" s="2">
        <f>VLOOKUP([1]Sheet1!$A2423,[1]EUSA20!$A:$B,2,FALSE)</f>
        <v>2.718</v>
      </c>
      <c r="K2360" s="2">
        <f>VLOOKUP([1]Sheet1!$A2423,[1]EUSA30!$A:$B,2,FALSE)</f>
        <v>2.714</v>
      </c>
    </row>
    <row r="2361" spans="1:11" x14ac:dyDescent="0.35">
      <c r="A2361" s="3">
        <v>41513</v>
      </c>
      <c r="B2361" s="2">
        <f>VLOOKUP([1]Sheet1!$A2424,[1]EUSA1!$A:$B,2,FALSE)</f>
        <v>0.439</v>
      </c>
      <c r="C2361" s="2">
        <f>VLOOKUP([1]Sheet1!$A2424,[1]EUSA2!$A:$B,2,FALSE)</f>
        <v>0.623</v>
      </c>
      <c r="D2361" s="2">
        <f>VLOOKUP([1]Sheet1!$A2424,[1]EUSA3!$A:$B,2,FALSE)</f>
        <v>0.83350000000000002</v>
      </c>
      <c r="E2361" s="2">
        <f>VLOOKUP([1]Sheet1!$A2424,[1]EUSA4!$A:$B,2,FALSE)</f>
        <v>1.0835999999999999</v>
      </c>
      <c r="F2361" s="2">
        <f>VLOOKUP([1]Sheet1!$A2424,[1]EUSA5!$A:$B,2,FALSE)</f>
        <v>1.3269</v>
      </c>
      <c r="G2361" s="2">
        <f>VLOOKUP([1]Sheet1!$A2424,[1]EUSA7!$A:$B,2,FALSE)</f>
        <v>1.7139</v>
      </c>
      <c r="H2361" s="2">
        <f>VLOOKUP([1]Sheet1!$A2424,[1]EUSA10!$A:$B,2,FALSE)</f>
        <v>2.1339000000000001</v>
      </c>
      <c r="I2361" s="2">
        <f>VLOOKUP([1]Sheet1!$A2424,[1]EUSA15!$A:$B,2,FALSE)</f>
        <v>2.5358999999999998</v>
      </c>
      <c r="J2361" s="2">
        <f>VLOOKUP([1]Sheet1!$A2424,[1]EUSA20!$A:$B,2,FALSE)</f>
        <v>2.6499000000000001</v>
      </c>
      <c r="K2361" s="2">
        <f>VLOOKUP([1]Sheet1!$A2424,[1]EUSA30!$A:$B,2,FALSE)</f>
        <v>2.6518999999999999</v>
      </c>
    </row>
    <row r="2362" spans="1:11" x14ac:dyDescent="0.35">
      <c r="A2362" s="3">
        <v>41514</v>
      </c>
      <c r="B2362" s="2">
        <f>VLOOKUP([1]Sheet1!$A2425,[1]EUSA1!$A:$B,2,FALSE)</f>
        <v>0.44500000000000001</v>
      </c>
      <c r="C2362" s="2">
        <f>VLOOKUP([1]Sheet1!$A2425,[1]EUSA2!$A:$B,2,FALSE)</f>
        <v>0.63200000000000001</v>
      </c>
      <c r="D2362" s="2">
        <f>VLOOKUP([1]Sheet1!$A2425,[1]EUSA3!$A:$B,2,FALSE)</f>
        <v>0.86699999999999999</v>
      </c>
      <c r="E2362" s="2">
        <f>VLOOKUP([1]Sheet1!$A2425,[1]EUSA4!$A:$B,2,FALSE)</f>
        <v>1.129</v>
      </c>
      <c r="F2362" s="2">
        <f>VLOOKUP([1]Sheet1!$A2425,[1]EUSA5!$A:$B,2,FALSE)</f>
        <v>1.375</v>
      </c>
      <c r="G2362" s="2">
        <f>VLOOKUP([1]Sheet1!$A2425,[1]EUSA7!$A:$B,2,FALSE)</f>
        <v>1.764</v>
      </c>
      <c r="H2362" s="2">
        <f>VLOOKUP([1]Sheet1!$A2425,[1]EUSA10!$A:$B,2,FALSE)</f>
        <v>2.1890000000000001</v>
      </c>
      <c r="I2362" s="2">
        <f>VLOOKUP([1]Sheet1!$A2425,[1]EUSA15!$A:$B,2,FALSE)</f>
        <v>2.5920000000000001</v>
      </c>
      <c r="J2362" s="2">
        <f>VLOOKUP([1]Sheet1!$A2425,[1]EUSA20!$A:$B,2,FALSE)</f>
        <v>2.7040000000000002</v>
      </c>
      <c r="K2362" s="2">
        <f>VLOOKUP([1]Sheet1!$A2425,[1]EUSA30!$A:$B,2,FALSE)</f>
        <v>2.7029999999999998</v>
      </c>
    </row>
    <row r="2363" spans="1:11" x14ac:dyDescent="0.35">
      <c r="A2363" s="3">
        <v>41515</v>
      </c>
      <c r="B2363" s="2">
        <f>VLOOKUP([1]Sheet1!$A2426,[1]EUSA1!$A:$B,2,FALSE)</f>
        <v>0.439</v>
      </c>
      <c r="C2363" s="2">
        <f>VLOOKUP([1]Sheet1!$A2426,[1]EUSA2!$A:$B,2,FALSE)</f>
        <v>0.621</v>
      </c>
      <c r="D2363" s="2">
        <f>VLOOKUP([1]Sheet1!$A2426,[1]EUSA3!$A:$B,2,FALSE)</f>
        <v>0.85150000000000003</v>
      </c>
      <c r="E2363" s="2">
        <f>VLOOKUP([1]Sheet1!$A2426,[1]EUSA4!$A:$B,2,FALSE)</f>
        <v>1.1120000000000001</v>
      </c>
      <c r="F2363" s="2">
        <f>VLOOKUP([1]Sheet1!$A2426,[1]EUSA5!$A:$B,2,FALSE)</f>
        <v>1.3520000000000001</v>
      </c>
      <c r="G2363" s="2">
        <f>VLOOKUP([1]Sheet1!$A2426,[1]EUSA7!$A:$B,2,FALSE)</f>
        <v>1.738</v>
      </c>
      <c r="H2363" s="2">
        <f>VLOOKUP([1]Sheet1!$A2426,[1]EUSA10!$A:$B,2,FALSE)</f>
        <v>2.1669999999999998</v>
      </c>
      <c r="I2363" s="2">
        <f>VLOOKUP([1]Sheet1!$A2426,[1]EUSA15!$A:$B,2,FALSE)</f>
        <v>2.573</v>
      </c>
      <c r="J2363" s="2">
        <f>VLOOKUP([1]Sheet1!$A2426,[1]EUSA20!$A:$B,2,FALSE)</f>
        <v>2.69</v>
      </c>
      <c r="K2363" s="2">
        <f>VLOOKUP([1]Sheet1!$A2426,[1]EUSA30!$A:$B,2,FALSE)</f>
        <v>2.6879</v>
      </c>
    </row>
    <row r="2364" spans="1:11" x14ac:dyDescent="0.35">
      <c r="A2364" s="3">
        <v>41516</v>
      </c>
      <c r="B2364" s="2">
        <f>VLOOKUP([1]Sheet1!$A2427,[1]EUSA1!$A:$B,2,FALSE)</f>
        <v>0.442</v>
      </c>
      <c r="C2364" s="2">
        <f>VLOOKUP([1]Sheet1!$A2427,[1]EUSA2!$A:$B,2,FALSE)</f>
        <v>0.626</v>
      </c>
      <c r="D2364" s="2">
        <f>VLOOKUP([1]Sheet1!$A2427,[1]EUSA3!$A:$B,2,FALSE)</f>
        <v>0.86299999999999999</v>
      </c>
      <c r="E2364" s="2">
        <f>VLOOKUP([1]Sheet1!$A2427,[1]EUSA4!$A:$B,2,FALSE)</f>
        <v>1.1191</v>
      </c>
      <c r="F2364" s="2">
        <f>VLOOKUP([1]Sheet1!$A2427,[1]EUSA5!$A:$B,2,FALSE)</f>
        <v>1.365</v>
      </c>
      <c r="G2364" s="2">
        <f>VLOOKUP([1]Sheet1!$A2427,[1]EUSA7!$A:$B,2,FALSE)</f>
        <v>1.7574000000000001</v>
      </c>
      <c r="H2364" s="2">
        <f>VLOOKUP([1]Sheet1!$A2427,[1]EUSA10!$A:$B,2,FALSE)</f>
        <v>2.1905000000000001</v>
      </c>
      <c r="I2364" s="2">
        <f>VLOOKUP([1]Sheet1!$A2427,[1]EUSA15!$A:$B,2,FALSE)</f>
        <v>2.5990000000000002</v>
      </c>
      <c r="J2364" s="2">
        <f>VLOOKUP([1]Sheet1!$A2427,[1]EUSA20!$A:$B,2,FALSE)</f>
        <v>2.7134999999999998</v>
      </c>
      <c r="K2364" s="2">
        <f>VLOOKUP([1]Sheet1!$A2427,[1]EUSA30!$A:$B,2,FALSE)</f>
        <v>2.7134999999999998</v>
      </c>
    </row>
    <row r="2365" spans="1:11" x14ac:dyDescent="0.35">
      <c r="A2365" s="3">
        <v>41519</v>
      </c>
      <c r="B2365" s="2">
        <f>VLOOKUP([1]Sheet1!$A2428,[1]EUSA1!$A:$B,2,FALSE)</f>
        <v>0.44600000000000001</v>
      </c>
      <c r="C2365" s="2">
        <f>VLOOKUP([1]Sheet1!$A2428,[1]EUSA2!$A:$B,2,FALSE)</f>
        <v>0.64300000000000002</v>
      </c>
      <c r="D2365" s="2">
        <f>VLOOKUP([1]Sheet1!$A2428,[1]EUSA3!$A:$B,2,FALSE)</f>
        <v>0.88700000000000001</v>
      </c>
      <c r="E2365" s="2">
        <f>VLOOKUP([1]Sheet1!$A2428,[1]EUSA4!$A:$B,2,FALSE)</f>
        <v>1.1519999999999999</v>
      </c>
      <c r="F2365" s="2">
        <f>VLOOKUP([1]Sheet1!$A2428,[1]EUSA5!$A:$B,2,FALSE)</f>
        <v>1.3979999999999999</v>
      </c>
      <c r="G2365" s="2">
        <f>VLOOKUP([1]Sheet1!$A2428,[1]EUSA7!$A:$B,2,FALSE)</f>
        <v>1.7905</v>
      </c>
      <c r="H2365" s="2">
        <f>VLOOKUP([1]Sheet1!$A2428,[1]EUSA10!$A:$B,2,FALSE)</f>
        <v>2.218</v>
      </c>
      <c r="I2365" s="2">
        <f>VLOOKUP([1]Sheet1!$A2428,[1]EUSA15!$A:$B,2,FALSE)</f>
        <v>2.6179999999999999</v>
      </c>
      <c r="J2365" s="2">
        <f>VLOOKUP([1]Sheet1!$A2428,[1]EUSA20!$A:$B,2,FALSE)</f>
        <v>2.73</v>
      </c>
      <c r="K2365" s="2">
        <f>VLOOKUP([1]Sheet1!$A2428,[1]EUSA30!$A:$B,2,FALSE)</f>
        <v>2.7269999999999999</v>
      </c>
    </row>
    <row r="2366" spans="1:11" x14ac:dyDescent="0.35">
      <c r="A2366" s="3">
        <v>41520</v>
      </c>
      <c r="B2366" s="2">
        <f>VLOOKUP([1]Sheet1!$A2429,[1]EUSA1!$A:$B,2,FALSE)</f>
        <v>0.44900000000000001</v>
      </c>
      <c r="C2366" s="2">
        <f>VLOOKUP([1]Sheet1!$A2429,[1]EUSA2!$A:$B,2,FALSE)</f>
        <v>0.65200000000000002</v>
      </c>
      <c r="D2366" s="2">
        <f>VLOOKUP([1]Sheet1!$A2429,[1]EUSA3!$A:$B,2,FALSE)</f>
        <v>0.90549999999999997</v>
      </c>
      <c r="E2366" s="2">
        <f>VLOOKUP([1]Sheet1!$A2429,[1]EUSA4!$A:$B,2,FALSE)</f>
        <v>1.1739999999999999</v>
      </c>
      <c r="F2366" s="2">
        <f>VLOOKUP([1]Sheet1!$A2429,[1]EUSA5!$A:$B,2,FALSE)</f>
        <v>1.4159999999999999</v>
      </c>
      <c r="G2366" s="2">
        <f>VLOOKUP([1]Sheet1!$A2429,[1]EUSA7!$A:$B,2,FALSE)</f>
        <v>1.8149999999999999</v>
      </c>
      <c r="H2366" s="2">
        <f>VLOOKUP([1]Sheet1!$A2429,[1]EUSA10!$A:$B,2,FALSE)</f>
        <v>2.2296999999999998</v>
      </c>
      <c r="I2366" s="2">
        <f>VLOOKUP([1]Sheet1!$A2429,[1]EUSA15!$A:$B,2,FALSE)</f>
        <v>2.6267</v>
      </c>
      <c r="J2366" s="2">
        <f>VLOOKUP([1]Sheet1!$A2429,[1]EUSA20!$A:$B,2,FALSE)</f>
        <v>2.7347000000000001</v>
      </c>
      <c r="K2366" s="2">
        <f>VLOOKUP([1]Sheet1!$A2429,[1]EUSA30!$A:$B,2,FALSE)</f>
        <v>2.7286999999999999</v>
      </c>
    </row>
    <row r="2367" spans="1:11" x14ac:dyDescent="0.35">
      <c r="A2367" s="3">
        <v>41521</v>
      </c>
      <c r="B2367" s="2">
        <f>VLOOKUP([1]Sheet1!$A2430,[1]EUSA1!$A:$B,2,FALSE)</f>
        <v>0.44700000000000001</v>
      </c>
      <c r="C2367" s="2">
        <f>VLOOKUP([1]Sheet1!$A2430,[1]EUSA2!$A:$B,2,FALSE)</f>
        <v>0.64900000000000002</v>
      </c>
      <c r="D2367" s="2">
        <f>VLOOKUP([1]Sheet1!$A2430,[1]EUSA3!$A:$B,2,FALSE)</f>
        <v>0.91349999999999998</v>
      </c>
      <c r="E2367" s="2">
        <f>VLOOKUP([1]Sheet1!$A2430,[1]EUSA4!$A:$B,2,FALSE)</f>
        <v>1.1839999999999999</v>
      </c>
      <c r="F2367" s="2">
        <f>VLOOKUP([1]Sheet1!$A2430,[1]EUSA5!$A:$B,2,FALSE)</f>
        <v>1.4226000000000001</v>
      </c>
      <c r="G2367" s="2">
        <f>VLOOKUP([1]Sheet1!$A2430,[1]EUSA7!$A:$B,2,FALSE)</f>
        <v>1.823</v>
      </c>
      <c r="H2367" s="2">
        <f>VLOOKUP([1]Sheet1!$A2430,[1]EUSA10!$A:$B,2,FALSE)</f>
        <v>2.2589999999999999</v>
      </c>
      <c r="I2367" s="2">
        <f>VLOOKUP([1]Sheet1!$A2430,[1]EUSA15!$A:$B,2,FALSE)</f>
        <v>2.6539999999999999</v>
      </c>
      <c r="J2367" s="2">
        <f>VLOOKUP([1]Sheet1!$A2430,[1]EUSA20!$A:$B,2,FALSE)</f>
        <v>2.7610000000000001</v>
      </c>
      <c r="K2367" s="2">
        <f>VLOOKUP([1]Sheet1!$A2430,[1]EUSA30!$A:$B,2,FALSE)</f>
        <v>2.7530000000000001</v>
      </c>
    </row>
    <row r="2368" spans="1:11" x14ac:dyDescent="0.35">
      <c r="A2368" s="3">
        <v>41522</v>
      </c>
      <c r="B2368" s="2">
        <f>VLOOKUP([1]Sheet1!$A2431,[1]EUSA1!$A:$B,2,FALSE)</f>
        <v>0.46</v>
      </c>
      <c r="C2368" s="2">
        <f>VLOOKUP([1]Sheet1!$A2431,[1]EUSA2!$A:$B,2,FALSE)</f>
        <v>0.70599999999999996</v>
      </c>
      <c r="D2368" s="2">
        <f>VLOOKUP([1]Sheet1!$A2431,[1]EUSA3!$A:$B,2,FALSE)</f>
        <v>0.98850000000000005</v>
      </c>
      <c r="E2368" s="2">
        <f>VLOOKUP([1]Sheet1!$A2431,[1]EUSA4!$A:$B,2,FALSE)</f>
        <v>1.278</v>
      </c>
      <c r="F2368" s="2">
        <f>VLOOKUP([1]Sheet1!$A2431,[1]EUSA5!$A:$B,2,FALSE)</f>
        <v>1.5389999999999999</v>
      </c>
      <c r="G2368" s="2">
        <f>VLOOKUP([1]Sheet1!$A2431,[1]EUSA7!$A:$B,2,FALSE)</f>
        <v>1.9384999999999999</v>
      </c>
      <c r="H2368" s="2">
        <f>VLOOKUP([1]Sheet1!$A2431,[1]EUSA10!$A:$B,2,FALSE)</f>
        <v>2.359</v>
      </c>
      <c r="I2368" s="2">
        <f>VLOOKUP([1]Sheet1!$A2431,[1]EUSA15!$A:$B,2,FALSE)</f>
        <v>2.7360000000000002</v>
      </c>
      <c r="J2368" s="2">
        <f>VLOOKUP([1]Sheet1!$A2431,[1]EUSA20!$A:$B,2,FALSE)</f>
        <v>2.8319999999999999</v>
      </c>
      <c r="K2368" s="2">
        <f>VLOOKUP([1]Sheet1!$A2431,[1]EUSA30!$A:$B,2,FALSE)</f>
        <v>2.8130000000000002</v>
      </c>
    </row>
    <row r="2369" spans="1:11" x14ac:dyDescent="0.35">
      <c r="A2369" s="3">
        <v>41523</v>
      </c>
      <c r="B2369" s="2">
        <f>VLOOKUP([1]Sheet1!$A2432,[1]EUSA1!$A:$B,2,FALSE)</f>
        <v>0.437</v>
      </c>
      <c r="C2369" s="2">
        <f>VLOOKUP([1]Sheet1!$A2432,[1]EUSA2!$A:$B,2,FALSE)</f>
        <v>0.65</v>
      </c>
      <c r="D2369" s="2">
        <f>VLOOKUP([1]Sheet1!$A2432,[1]EUSA3!$A:$B,2,FALSE)</f>
        <v>0.91100000000000003</v>
      </c>
      <c r="E2369" s="2">
        <f>VLOOKUP([1]Sheet1!$A2432,[1]EUSA4!$A:$B,2,FALSE)</f>
        <v>1.1943999999999999</v>
      </c>
      <c r="F2369" s="2">
        <f>VLOOKUP([1]Sheet1!$A2432,[1]EUSA5!$A:$B,2,FALSE)</f>
        <v>1.4486000000000001</v>
      </c>
      <c r="G2369" s="2">
        <f>VLOOKUP([1]Sheet1!$A2432,[1]EUSA7!$A:$B,2,FALSE)</f>
        <v>1.8475999999999999</v>
      </c>
      <c r="H2369" s="2">
        <f>VLOOKUP([1]Sheet1!$A2432,[1]EUSA10!$A:$B,2,FALSE)</f>
        <v>2.2722000000000002</v>
      </c>
      <c r="I2369" s="2">
        <f>VLOOKUP([1]Sheet1!$A2432,[1]EUSA15!$A:$B,2,FALSE)</f>
        <v>2.6591999999999998</v>
      </c>
      <c r="J2369" s="2">
        <f>VLOOKUP([1]Sheet1!$A2432,[1]EUSA20!$A:$B,2,FALSE)</f>
        <v>2.7509999999999999</v>
      </c>
      <c r="K2369" s="2">
        <f>VLOOKUP([1]Sheet1!$A2432,[1]EUSA30!$A:$B,2,FALSE)</f>
        <v>2.746</v>
      </c>
    </row>
    <row r="2370" spans="1:11" x14ac:dyDescent="0.35">
      <c r="A2370" s="3">
        <v>41526</v>
      </c>
      <c r="B2370" s="2">
        <f>VLOOKUP([1]Sheet1!$A2433,[1]EUSA1!$A:$B,2,FALSE)</f>
        <v>0.432</v>
      </c>
      <c r="C2370" s="2">
        <f>VLOOKUP([1]Sheet1!$A2433,[1]EUSA2!$A:$B,2,FALSE)</f>
        <v>0.64600000000000002</v>
      </c>
      <c r="D2370" s="2">
        <f>VLOOKUP([1]Sheet1!$A2433,[1]EUSA3!$A:$B,2,FALSE)</f>
        <v>0.91300000000000003</v>
      </c>
      <c r="E2370" s="2">
        <f>VLOOKUP([1]Sheet1!$A2433,[1]EUSA4!$A:$B,2,FALSE)</f>
        <v>1.194</v>
      </c>
      <c r="F2370" s="2">
        <f>VLOOKUP([1]Sheet1!$A2433,[1]EUSA5!$A:$B,2,FALSE)</f>
        <v>1.4490000000000001</v>
      </c>
      <c r="G2370" s="2">
        <f>VLOOKUP([1]Sheet1!$A2433,[1]EUSA7!$A:$B,2,FALSE)</f>
        <v>1.8520000000000001</v>
      </c>
      <c r="H2370" s="2">
        <f>VLOOKUP([1]Sheet1!$A2433,[1]EUSA10!$A:$B,2,FALSE)</f>
        <v>2.2810000000000001</v>
      </c>
      <c r="I2370" s="2">
        <f>VLOOKUP([1]Sheet1!$A2433,[1]EUSA15!$A:$B,2,FALSE)</f>
        <v>2.6739999999999999</v>
      </c>
      <c r="J2370" s="2">
        <f>VLOOKUP([1]Sheet1!$A2433,[1]EUSA20!$A:$B,2,FALSE)</f>
        <v>2.7789999999999999</v>
      </c>
      <c r="K2370" s="2">
        <f>VLOOKUP([1]Sheet1!$A2433,[1]EUSA30!$A:$B,2,FALSE)</f>
        <v>2.7709999999999999</v>
      </c>
    </row>
    <row r="2371" spans="1:11" x14ac:dyDescent="0.35">
      <c r="A2371" s="3">
        <v>41527</v>
      </c>
      <c r="B2371" s="2">
        <f>VLOOKUP([1]Sheet1!$A2434,[1]EUSA1!$A:$B,2,FALSE)</f>
        <v>0.44230000000000003</v>
      </c>
      <c r="C2371" s="2">
        <f>VLOOKUP([1]Sheet1!$A2434,[1]EUSA2!$A:$B,2,FALSE)</f>
        <v>0.66600000000000004</v>
      </c>
      <c r="D2371" s="2">
        <f>VLOOKUP([1]Sheet1!$A2434,[1]EUSA3!$A:$B,2,FALSE)</f>
        <v>0.93899999999999995</v>
      </c>
      <c r="E2371" s="2">
        <f>VLOOKUP([1]Sheet1!$A2434,[1]EUSA4!$A:$B,2,FALSE)</f>
        <v>1.2352000000000001</v>
      </c>
      <c r="F2371" s="2">
        <f>VLOOKUP([1]Sheet1!$A2434,[1]EUSA5!$A:$B,2,FALSE)</f>
        <v>1.49</v>
      </c>
      <c r="G2371" s="2">
        <f>VLOOKUP([1]Sheet1!$A2434,[1]EUSA7!$A:$B,2,FALSE)</f>
        <v>1.903</v>
      </c>
      <c r="H2371" s="2">
        <f>VLOOKUP([1]Sheet1!$A2434,[1]EUSA10!$A:$B,2,FALSE)</f>
        <v>2.3359999999999999</v>
      </c>
      <c r="I2371" s="2">
        <f>VLOOKUP([1]Sheet1!$A2434,[1]EUSA15!$A:$B,2,FALSE)</f>
        <v>2.7399</v>
      </c>
      <c r="J2371" s="2">
        <f>VLOOKUP([1]Sheet1!$A2434,[1]EUSA20!$A:$B,2,FALSE)</f>
        <v>2.83</v>
      </c>
      <c r="K2371" s="2">
        <f>VLOOKUP([1]Sheet1!$A2434,[1]EUSA30!$A:$B,2,FALSE)</f>
        <v>2.8220000000000001</v>
      </c>
    </row>
    <row r="2372" spans="1:11" x14ac:dyDescent="0.35">
      <c r="A2372" s="3">
        <v>41528</v>
      </c>
      <c r="B2372" s="2">
        <f>VLOOKUP([1]Sheet1!$A2435,[1]EUSA1!$A:$B,2,FALSE)</f>
        <v>0.433</v>
      </c>
      <c r="C2372" s="2">
        <f>VLOOKUP([1]Sheet1!$A2435,[1]EUSA2!$A:$B,2,FALSE)</f>
        <v>0.64200000000000002</v>
      </c>
      <c r="D2372" s="2">
        <f>VLOOKUP([1]Sheet1!$A2435,[1]EUSA3!$A:$B,2,FALSE)</f>
        <v>0.90849999999999997</v>
      </c>
      <c r="E2372" s="2">
        <f>VLOOKUP([1]Sheet1!$A2435,[1]EUSA4!$A:$B,2,FALSE)</f>
        <v>1.1879999999999999</v>
      </c>
      <c r="F2372" s="2">
        <f>VLOOKUP([1]Sheet1!$A2435,[1]EUSA5!$A:$B,2,FALSE)</f>
        <v>1.4420999999999999</v>
      </c>
      <c r="G2372" s="2">
        <f>VLOOKUP([1]Sheet1!$A2435,[1]EUSA7!$A:$B,2,FALSE)</f>
        <v>1.8553999999999999</v>
      </c>
      <c r="H2372" s="2">
        <f>VLOOKUP([1]Sheet1!$A2435,[1]EUSA10!$A:$B,2,FALSE)</f>
        <v>2.294</v>
      </c>
      <c r="I2372" s="2">
        <f>VLOOKUP([1]Sheet1!$A2435,[1]EUSA15!$A:$B,2,FALSE)</f>
        <v>2.6890000000000001</v>
      </c>
      <c r="J2372" s="2">
        <f>VLOOKUP([1]Sheet1!$A2435,[1]EUSA20!$A:$B,2,FALSE)</f>
        <v>2.794</v>
      </c>
      <c r="K2372" s="2">
        <f>VLOOKUP([1]Sheet1!$A2435,[1]EUSA30!$A:$B,2,FALSE)</f>
        <v>2.786</v>
      </c>
    </row>
    <row r="2373" spans="1:11" x14ac:dyDescent="0.35">
      <c r="A2373" s="3">
        <v>41529</v>
      </c>
      <c r="B2373" s="2">
        <f>VLOOKUP([1]Sheet1!$A2436,[1]EUSA1!$A:$B,2,FALSE)</f>
        <v>0.42749999999999999</v>
      </c>
      <c r="C2373" s="2">
        <f>VLOOKUP([1]Sheet1!$A2436,[1]EUSA2!$A:$B,2,FALSE)</f>
        <v>0.625</v>
      </c>
      <c r="D2373" s="2">
        <f>VLOOKUP([1]Sheet1!$A2436,[1]EUSA3!$A:$B,2,FALSE)</f>
        <v>0.88249999999999995</v>
      </c>
      <c r="E2373" s="2">
        <f>VLOOKUP([1]Sheet1!$A2436,[1]EUSA4!$A:$B,2,FALSE)</f>
        <v>1.1579999999999999</v>
      </c>
      <c r="F2373" s="2">
        <f>VLOOKUP([1]Sheet1!$A2436,[1]EUSA5!$A:$B,2,FALSE)</f>
        <v>1.4119999999999999</v>
      </c>
      <c r="G2373" s="2">
        <f>VLOOKUP([1]Sheet1!$A2436,[1]EUSA7!$A:$B,2,FALSE)</f>
        <v>1.821</v>
      </c>
      <c r="H2373" s="2">
        <f>VLOOKUP([1]Sheet1!$A2436,[1]EUSA10!$A:$B,2,FALSE)</f>
        <v>2.27</v>
      </c>
      <c r="I2373" s="2">
        <f>VLOOKUP([1]Sheet1!$A2436,[1]EUSA15!$A:$B,2,FALSE)</f>
        <v>2.6713</v>
      </c>
      <c r="J2373" s="2">
        <f>VLOOKUP([1]Sheet1!$A2436,[1]EUSA20!$A:$B,2,FALSE)</f>
        <v>2.7829999999999999</v>
      </c>
      <c r="K2373" s="2">
        <f>VLOOKUP([1]Sheet1!$A2436,[1]EUSA30!$A:$B,2,FALSE)</f>
        <v>2.7829999999999999</v>
      </c>
    </row>
    <row r="2374" spans="1:11" x14ac:dyDescent="0.35">
      <c r="A2374" s="3">
        <v>41530</v>
      </c>
      <c r="B2374" s="2">
        <f>VLOOKUP([1]Sheet1!$A2437,[1]EUSA1!$A:$B,2,FALSE)</f>
        <v>0.42799999999999999</v>
      </c>
      <c r="C2374" s="2">
        <f>VLOOKUP([1]Sheet1!$A2437,[1]EUSA2!$A:$B,2,FALSE)</f>
        <v>0.62549999999999994</v>
      </c>
      <c r="D2374" s="2">
        <f>VLOOKUP([1]Sheet1!$A2437,[1]EUSA3!$A:$B,2,FALSE)</f>
        <v>0.873</v>
      </c>
      <c r="E2374" s="2">
        <f>VLOOKUP([1]Sheet1!$A2437,[1]EUSA4!$A:$B,2,FALSE)</f>
        <v>1.1484000000000001</v>
      </c>
      <c r="F2374" s="2">
        <f>VLOOKUP([1]Sheet1!$A2437,[1]EUSA5!$A:$B,2,FALSE)</f>
        <v>1.3978999999999999</v>
      </c>
      <c r="G2374" s="2">
        <f>VLOOKUP([1]Sheet1!$A2437,[1]EUSA7!$A:$B,2,FALSE)</f>
        <v>1.8025</v>
      </c>
      <c r="H2374" s="2">
        <f>VLOOKUP([1]Sheet1!$A2437,[1]EUSA10!$A:$B,2,FALSE)</f>
        <v>2.2360000000000002</v>
      </c>
      <c r="I2374" s="2">
        <f>VLOOKUP([1]Sheet1!$A2437,[1]EUSA15!$A:$B,2,FALSE)</f>
        <v>2.6331000000000002</v>
      </c>
      <c r="J2374" s="2">
        <f>VLOOKUP([1]Sheet1!$A2437,[1]EUSA20!$A:$B,2,FALSE)</f>
        <v>2.7421000000000002</v>
      </c>
      <c r="K2374" s="2">
        <f>VLOOKUP([1]Sheet1!$A2437,[1]EUSA30!$A:$B,2,FALSE)</f>
        <v>2.7381000000000002</v>
      </c>
    </row>
    <row r="2375" spans="1:11" x14ac:dyDescent="0.35">
      <c r="A2375" s="3">
        <v>41533</v>
      </c>
      <c r="B2375" s="2">
        <f>VLOOKUP([1]Sheet1!$A2438,[1]EUSA1!$A:$B,2,FALSE)</f>
        <v>0.42199999999999999</v>
      </c>
      <c r="C2375" s="2">
        <f>VLOOKUP([1]Sheet1!$A2438,[1]EUSA2!$A:$B,2,FALSE)</f>
        <v>0.60199999999999998</v>
      </c>
      <c r="D2375" s="2">
        <f>VLOOKUP([1]Sheet1!$A2438,[1]EUSA3!$A:$B,2,FALSE)</f>
        <v>0.84499999999999997</v>
      </c>
      <c r="E2375" s="2">
        <f>VLOOKUP([1]Sheet1!$A2438,[1]EUSA4!$A:$B,2,FALSE)</f>
        <v>1.127</v>
      </c>
      <c r="F2375" s="2">
        <f>VLOOKUP([1]Sheet1!$A2438,[1]EUSA5!$A:$B,2,FALSE)</f>
        <v>1.3779999999999999</v>
      </c>
      <c r="G2375" s="2">
        <f>VLOOKUP([1]Sheet1!$A2438,[1]EUSA7!$A:$B,2,FALSE)</f>
        <v>1.7813000000000001</v>
      </c>
      <c r="H2375" s="2">
        <f>VLOOKUP([1]Sheet1!$A2438,[1]EUSA10!$A:$B,2,FALSE)</f>
        <v>2.2210000000000001</v>
      </c>
      <c r="I2375" s="2">
        <f>VLOOKUP([1]Sheet1!$A2438,[1]EUSA15!$A:$B,2,FALSE)</f>
        <v>2.6240000000000001</v>
      </c>
      <c r="J2375" s="2">
        <f>VLOOKUP([1]Sheet1!$A2438,[1]EUSA20!$A:$B,2,FALSE)</f>
        <v>2.7391999999999999</v>
      </c>
      <c r="K2375" s="2">
        <f>VLOOKUP([1]Sheet1!$A2438,[1]EUSA30!$A:$B,2,FALSE)</f>
        <v>2.7429999999999999</v>
      </c>
    </row>
    <row r="2376" spans="1:11" x14ac:dyDescent="0.35">
      <c r="A2376" s="3">
        <v>41534</v>
      </c>
      <c r="B2376" s="2">
        <f>VLOOKUP([1]Sheet1!$A2439,[1]EUSA1!$A:$B,2,FALSE)</f>
        <v>0.42299999999999999</v>
      </c>
      <c r="C2376" s="2">
        <f>VLOOKUP([1]Sheet1!$A2439,[1]EUSA2!$A:$B,2,FALSE)</f>
        <v>0.61399999999999999</v>
      </c>
      <c r="D2376" s="2">
        <f>VLOOKUP([1]Sheet1!$A2439,[1]EUSA3!$A:$B,2,FALSE)</f>
        <v>0.85650000000000004</v>
      </c>
      <c r="E2376" s="2">
        <f>VLOOKUP([1]Sheet1!$A2439,[1]EUSA4!$A:$B,2,FALSE)</f>
        <v>1.1279999999999999</v>
      </c>
      <c r="F2376" s="2">
        <f>VLOOKUP([1]Sheet1!$A2439,[1]EUSA5!$A:$B,2,FALSE)</f>
        <v>1.379</v>
      </c>
      <c r="G2376" s="2">
        <f>VLOOKUP([1]Sheet1!$A2439,[1]EUSA7!$A:$B,2,FALSE)</f>
        <v>1.792</v>
      </c>
      <c r="H2376" s="2">
        <f>VLOOKUP([1]Sheet1!$A2439,[1]EUSA10!$A:$B,2,FALSE)</f>
        <v>2.2330000000000001</v>
      </c>
      <c r="I2376" s="2">
        <f>VLOOKUP([1]Sheet1!$A2439,[1]EUSA15!$A:$B,2,FALSE)</f>
        <v>2.6339999999999999</v>
      </c>
      <c r="J2376" s="2">
        <f>VLOOKUP([1]Sheet1!$A2439,[1]EUSA20!$A:$B,2,FALSE)</f>
        <v>2.7440000000000002</v>
      </c>
      <c r="K2376" s="2">
        <f>VLOOKUP([1]Sheet1!$A2439,[1]EUSA30!$A:$B,2,FALSE)</f>
        <v>2.7450000000000001</v>
      </c>
    </row>
    <row r="2377" spans="1:11" x14ac:dyDescent="0.35">
      <c r="A2377" s="3">
        <v>41535</v>
      </c>
      <c r="B2377" s="2">
        <f>VLOOKUP([1]Sheet1!$A2440,[1]EUSA1!$A:$B,2,FALSE)</f>
        <v>0.41499999999999998</v>
      </c>
      <c r="C2377" s="2">
        <f>VLOOKUP([1]Sheet1!$A2440,[1]EUSA2!$A:$B,2,FALSE)</f>
        <v>0.6</v>
      </c>
      <c r="D2377" s="2">
        <f>VLOOKUP([1]Sheet1!$A2440,[1]EUSA3!$A:$B,2,FALSE)</f>
        <v>0.79430000000000001</v>
      </c>
      <c r="E2377" s="2">
        <f>VLOOKUP([1]Sheet1!$A2440,[1]EUSA4!$A:$B,2,FALSE)</f>
        <v>1.0629999999999999</v>
      </c>
      <c r="F2377" s="2">
        <f>VLOOKUP([1]Sheet1!$A2440,[1]EUSA5!$A:$B,2,FALSE)</f>
        <v>1.3169999999999999</v>
      </c>
      <c r="G2377" s="2">
        <f>VLOOKUP([1]Sheet1!$A2440,[1]EUSA7!$A:$B,2,FALSE)</f>
        <v>1.7101</v>
      </c>
      <c r="H2377" s="2">
        <f>VLOOKUP([1]Sheet1!$A2440,[1]EUSA10!$A:$B,2,FALSE)</f>
        <v>2.169</v>
      </c>
      <c r="I2377" s="2">
        <f>VLOOKUP([1]Sheet1!$A2440,[1]EUSA15!$A:$B,2,FALSE)</f>
        <v>2.5659999999999998</v>
      </c>
      <c r="J2377" s="2">
        <f>VLOOKUP([1]Sheet1!$A2440,[1]EUSA20!$A:$B,2,FALSE)</f>
        <v>2.673</v>
      </c>
      <c r="K2377" s="2">
        <f>VLOOKUP([1]Sheet1!$A2440,[1]EUSA30!$A:$B,2,FALSE)</f>
        <v>2.6709999999999998</v>
      </c>
    </row>
    <row r="2378" spans="1:11" x14ac:dyDescent="0.35">
      <c r="A2378" s="3">
        <v>41536</v>
      </c>
      <c r="B2378" s="2">
        <f>VLOOKUP([1]Sheet1!$A2441,[1]EUSA1!$A:$B,2,FALSE)</f>
        <v>0.4128</v>
      </c>
      <c r="C2378" s="2">
        <f>VLOOKUP([1]Sheet1!$A2441,[1]EUSA2!$A:$B,2,FALSE)</f>
        <v>0.58199999999999996</v>
      </c>
      <c r="D2378" s="2">
        <f>VLOOKUP([1]Sheet1!$A2441,[1]EUSA3!$A:$B,2,FALSE)</f>
        <v>0.82050000000000001</v>
      </c>
      <c r="E2378" s="2">
        <f>VLOOKUP([1]Sheet1!$A2441,[1]EUSA4!$A:$B,2,FALSE)</f>
        <v>1.089</v>
      </c>
      <c r="F2378" s="2">
        <f>VLOOKUP([1]Sheet1!$A2441,[1]EUSA5!$A:$B,2,FALSE)</f>
        <v>1.3425</v>
      </c>
      <c r="G2378" s="2">
        <f>VLOOKUP([1]Sheet1!$A2441,[1]EUSA7!$A:$B,2,FALSE)</f>
        <v>1.7619</v>
      </c>
      <c r="H2378" s="2">
        <f>VLOOKUP([1]Sheet1!$A2441,[1]EUSA10!$A:$B,2,FALSE)</f>
        <v>2.2185999999999999</v>
      </c>
      <c r="I2378" s="2">
        <f>VLOOKUP([1]Sheet1!$A2441,[1]EUSA15!$A:$B,2,FALSE)</f>
        <v>2.6379999999999999</v>
      </c>
      <c r="J2378" s="2">
        <f>VLOOKUP([1]Sheet1!$A2441,[1]EUSA20!$A:$B,2,FALSE)</f>
        <v>2.7589999999999999</v>
      </c>
      <c r="K2378" s="2">
        <f>VLOOKUP([1]Sheet1!$A2441,[1]EUSA30!$A:$B,2,FALSE)</f>
        <v>2.7719999999999998</v>
      </c>
    </row>
    <row r="2379" spans="1:11" x14ac:dyDescent="0.35">
      <c r="A2379" s="3">
        <v>41537</v>
      </c>
      <c r="B2379" s="2">
        <f>VLOOKUP([1]Sheet1!$A2442,[1]EUSA1!$A:$B,2,FALSE)</f>
        <v>0.41399999999999998</v>
      </c>
      <c r="C2379" s="2">
        <f>VLOOKUP([1]Sheet1!$A2442,[1]EUSA2!$A:$B,2,FALSE)</f>
        <v>0.57999999999999996</v>
      </c>
      <c r="D2379" s="2">
        <f>VLOOKUP([1]Sheet1!$A2442,[1]EUSA3!$A:$B,2,FALSE)</f>
        <v>0.81799999999999995</v>
      </c>
      <c r="E2379" s="2">
        <f>VLOOKUP([1]Sheet1!$A2442,[1]EUSA4!$A:$B,2,FALSE)</f>
        <v>1.0860000000000001</v>
      </c>
      <c r="F2379" s="2">
        <f>VLOOKUP([1]Sheet1!$A2442,[1]EUSA5!$A:$B,2,FALSE)</f>
        <v>1.339</v>
      </c>
      <c r="G2379" s="2">
        <f>VLOOKUP([1]Sheet1!$A2442,[1]EUSA7!$A:$B,2,FALSE)</f>
        <v>1.7629999999999999</v>
      </c>
      <c r="H2379" s="2">
        <f>VLOOKUP([1]Sheet1!$A2442,[1]EUSA10!$A:$B,2,FALSE)</f>
        <v>2.222</v>
      </c>
      <c r="I2379" s="2">
        <f>VLOOKUP([1]Sheet1!$A2442,[1]EUSA15!$A:$B,2,FALSE)</f>
        <v>2.641</v>
      </c>
      <c r="J2379" s="2">
        <f>VLOOKUP([1]Sheet1!$A2442,[1]EUSA20!$A:$B,2,FALSE)</f>
        <v>2.762</v>
      </c>
      <c r="K2379" s="2">
        <f>VLOOKUP([1]Sheet1!$A2442,[1]EUSA30!$A:$B,2,FALSE)</f>
        <v>2.7749999999999999</v>
      </c>
    </row>
    <row r="2380" spans="1:11" x14ac:dyDescent="0.35">
      <c r="A2380" s="3">
        <v>41540</v>
      </c>
      <c r="B2380" s="2">
        <f>VLOOKUP([1]Sheet1!$A2443,[1]EUSA1!$A:$B,2,FALSE)</f>
        <v>0.4118</v>
      </c>
      <c r="C2380" s="2">
        <f>VLOOKUP([1]Sheet1!$A2443,[1]EUSA2!$A:$B,2,FALSE)</f>
        <v>0.56499999999999995</v>
      </c>
      <c r="D2380" s="2">
        <f>VLOOKUP([1]Sheet1!$A2443,[1]EUSA3!$A:$B,2,FALSE)</f>
        <v>0.78769999999999996</v>
      </c>
      <c r="E2380" s="2">
        <f>VLOOKUP([1]Sheet1!$A2443,[1]EUSA4!$A:$B,2,FALSE)</f>
        <v>1.052</v>
      </c>
      <c r="F2380" s="2">
        <f>VLOOKUP([1]Sheet1!$A2443,[1]EUSA5!$A:$B,2,FALSE)</f>
        <v>1.3099000000000001</v>
      </c>
      <c r="G2380" s="2">
        <f>VLOOKUP([1]Sheet1!$A2443,[1]EUSA7!$A:$B,2,FALSE)</f>
        <v>1.7346999999999999</v>
      </c>
      <c r="H2380" s="2">
        <f>VLOOKUP([1]Sheet1!$A2443,[1]EUSA10!$A:$B,2,FALSE)</f>
        <v>2.1970000000000001</v>
      </c>
      <c r="I2380" s="2">
        <f>VLOOKUP([1]Sheet1!$A2443,[1]EUSA15!$A:$B,2,FALSE)</f>
        <v>2.6181999999999999</v>
      </c>
      <c r="J2380" s="2">
        <f>VLOOKUP([1]Sheet1!$A2443,[1]EUSA20!$A:$B,2,FALSE)</f>
        <v>2.7412000000000001</v>
      </c>
      <c r="K2380" s="2">
        <f>VLOOKUP([1]Sheet1!$A2443,[1]EUSA30!$A:$B,2,FALSE)</f>
        <v>2.7562000000000002</v>
      </c>
    </row>
    <row r="2381" spans="1:11" x14ac:dyDescent="0.35">
      <c r="A2381" s="3">
        <v>41541</v>
      </c>
      <c r="B2381" s="2">
        <f>VLOOKUP([1]Sheet1!$A2444,[1]EUSA1!$A:$B,2,FALSE)</f>
        <v>0.40579999999999999</v>
      </c>
      <c r="C2381" s="2">
        <f>VLOOKUP([1]Sheet1!$A2444,[1]EUSA2!$A:$B,2,FALSE)</f>
        <v>0.55100000000000005</v>
      </c>
      <c r="D2381" s="2">
        <f>VLOOKUP([1]Sheet1!$A2444,[1]EUSA3!$A:$B,2,FALSE)</f>
        <v>0.751</v>
      </c>
      <c r="E2381" s="2">
        <f>VLOOKUP([1]Sheet1!$A2444,[1]EUSA4!$A:$B,2,FALSE)</f>
        <v>1.006</v>
      </c>
      <c r="F2381" s="2">
        <f>VLOOKUP([1]Sheet1!$A2444,[1]EUSA5!$A:$B,2,FALSE)</f>
        <v>1.256</v>
      </c>
      <c r="G2381" s="2">
        <f>VLOOKUP([1]Sheet1!$A2444,[1]EUSA7!$A:$B,2,FALSE)</f>
        <v>1.6739999999999999</v>
      </c>
      <c r="H2381" s="2">
        <f>VLOOKUP([1]Sheet1!$A2444,[1]EUSA10!$A:$B,2,FALSE)</f>
        <v>2.13</v>
      </c>
      <c r="I2381" s="2">
        <f>VLOOKUP([1]Sheet1!$A2444,[1]EUSA15!$A:$B,2,FALSE)</f>
        <v>2.5550000000000002</v>
      </c>
      <c r="J2381" s="2">
        <f>VLOOKUP([1]Sheet1!$A2444,[1]EUSA20!$A:$B,2,FALSE)</f>
        <v>2.68</v>
      </c>
      <c r="K2381" s="2">
        <f>VLOOKUP([1]Sheet1!$A2444,[1]EUSA30!$A:$B,2,FALSE)</f>
        <v>2.6989999999999998</v>
      </c>
    </row>
    <row r="2382" spans="1:11" x14ac:dyDescent="0.35">
      <c r="A2382" s="3">
        <v>41542</v>
      </c>
      <c r="B2382" s="2">
        <f>VLOOKUP([1]Sheet1!$A2445,[1]EUSA1!$A:$B,2,FALSE)</f>
        <v>0.41499999999999998</v>
      </c>
      <c r="C2382" s="2">
        <f>VLOOKUP([1]Sheet1!$A2445,[1]EUSA2!$A:$B,2,FALSE)</f>
        <v>0.55900000000000005</v>
      </c>
      <c r="D2382" s="2">
        <f>VLOOKUP([1]Sheet1!$A2445,[1]EUSA3!$A:$B,2,FALSE)</f>
        <v>0.75849999999999995</v>
      </c>
      <c r="E2382" s="2">
        <f>VLOOKUP([1]Sheet1!$A2445,[1]EUSA4!$A:$B,2,FALSE)</f>
        <v>1.008</v>
      </c>
      <c r="F2382" s="2">
        <f>VLOOKUP([1]Sheet1!$A2445,[1]EUSA5!$A:$B,2,FALSE)</f>
        <v>1.2509999999999999</v>
      </c>
      <c r="G2382" s="2">
        <f>VLOOKUP([1]Sheet1!$A2445,[1]EUSA7!$A:$B,2,FALSE)</f>
        <v>1.6575</v>
      </c>
      <c r="H2382" s="2">
        <f>VLOOKUP([1]Sheet1!$A2445,[1]EUSA10!$A:$B,2,FALSE)</f>
        <v>2.1110000000000002</v>
      </c>
      <c r="I2382" s="2">
        <f>VLOOKUP([1]Sheet1!$A2445,[1]EUSA15!$A:$B,2,FALSE)</f>
        <v>2.5215000000000001</v>
      </c>
      <c r="J2382" s="2">
        <f>VLOOKUP([1]Sheet1!$A2445,[1]EUSA20!$A:$B,2,FALSE)</f>
        <v>2.6509999999999998</v>
      </c>
      <c r="K2382" s="2">
        <f>VLOOKUP([1]Sheet1!$A2445,[1]EUSA30!$A:$B,2,FALSE)</f>
        <v>2.6680000000000001</v>
      </c>
    </row>
    <row r="2383" spans="1:11" x14ac:dyDescent="0.35">
      <c r="A2383" s="3">
        <v>41543</v>
      </c>
      <c r="B2383" s="2">
        <f>VLOOKUP([1]Sheet1!$A2446,[1]EUSA1!$A:$B,2,FALSE)</f>
        <v>0.42049999999999998</v>
      </c>
      <c r="C2383" s="2">
        <f>VLOOKUP([1]Sheet1!$A2446,[1]EUSA2!$A:$B,2,FALSE)</f>
        <v>0.57099999999999995</v>
      </c>
      <c r="D2383" s="2">
        <f>VLOOKUP([1]Sheet1!$A2446,[1]EUSA3!$A:$B,2,FALSE)</f>
        <v>0.77200000000000002</v>
      </c>
      <c r="E2383" s="2">
        <f>VLOOKUP([1]Sheet1!$A2446,[1]EUSA4!$A:$B,2,FALSE)</f>
        <v>1.0209999999999999</v>
      </c>
      <c r="F2383" s="2">
        <f>VLOOKUP([1]Sheet1!$A2446,[1]EUSA5!$A:$B,2,FALSE)</f>
        <v>1.2649999999999999</v>
      </c>
      <c r="G2383" s="2">
        <f>VLOOKUP([1]Sheet1!$A2446,[1]EUSA7!$A:$B,2,FALSE)</f>
        <v>1.671</v>
      </c>
      <c r="H2383" s="2">
        <f>VLOOKUP([1]Sheet1!$A2446,[1]EUSA10!$A:$B,2,FALSE)</f>
        <v>2.1160000000000001</v>
      </c>
      <c r="I2383" s="2">
        <f>VLOOKUP([1]Sheet1!$A2446,[1]EUSA15!$A:$B,2,FALSE)</f>
        <v>2.528</v>
      </c>
      <c r="J2383" s="2">
        <f>VLOOKUP([1]Sheet1!$A2446,[1]EUSA20!$A:$B,2,FALSE)</f>
        <v>2.649</v>
      </c>
      <c r="K2383" s="2">
        <f>VLOOKUP([1]Sheet1!$A2446,[1]EUSA30!$A:$B,2,FALSE)</f>
        <v>2.6640000000000001</v>
      </c>
    </row>
    <row r="2384" spans="1:11" x14ac:dyDescent="0.35">
      <c r="A2384" s="3">
        <v>41544</v>
      </c>
      <c r="B2384" s="2">
        <f>VLOOKUP([1]Sheet1!$A2447,[1]EUSA1!$A:$B,2,FALSE)</f>
        <v>0.41699999999999998</v>
      </c>
      <c r="C2384" s="2">
        <f>VLOOKUP([1]Sheet1!$A2447,[1]EUSA2!$A:$B,2,FALSE)</f>
        <v>0.55700000000000005</v>
      </c>
      <c r="D2384" s="2">
        <f>VLOOKUP([1]Sheet1!$A2447,[1]EUSA3!$A:$B,2,FALSE)</f>
        <v>0.76349999999999996</v>
      </c>
      <c r="E2384" s="2">
        <f>VLOOKUP([1]Sheet1!$A2447,[1]EUSA4!$A:$B,2,FALSE)</f>
        <v>1.0049999999999999</v>
      </c>
      <c r="F2384" s="2">
        <f>VLOOKUP([1]Sheet1!$A2447,[1]EUSA5!$A:$B,2,FALSE)</f>
        <v>1.242</v>
      </c>
      <c r="G2384" s="2">
        <f>VLOOKUP([1]Sheet1!$A2447,[1]EUSA7!$A:$B,2,FALSE)</f>
        <v>1.6405000000000001</v>
      </c>
      <c r="H2384" s="2">
        <f>VLOOKUP([1]Sheet1!$A2447,[1]EUSA10!$A:$B,2,FALSE)</f>
        <v>2.0840000000000001</v>
      </c>
      <c r="I2384" s="2">
        <f>VLOOKUP([1]Sheet1!$A2447,[1]EUSA15!$A:$B,2,FALSE)</f>
        <v>2.5</v>
      </c>
      <c r="J2384" s="2">
        <f>VLOOKUP([1]Sheet1!$A2447,[1]EUSA20!$A:$B,2,FALSE)</f>
        <v>2.6225999999999998</v>
      </c>
      <c r="K2384" s="2">
        <f>VLOOKUP([1]Sheet1!$A2447,[1]EUSA30!$A:$B,2,FALSE)</f>
        <v>2.6406000000000001</v>
      </c>
    </row>
    <row r="2385" spans="1:11" x14ac:dyDescent="0.35">
      <c r="A2385" s="3">
        <v>41547</v>
      </c>
      <c r="B2385" s="2">
        <f>VLOOKUP([1]Sheet1!$A2448,[1]EUSA1!$A:$B,2,FALSE)</f>
        <v>0.41499999999999998</v>
      </c>
      <c r="C2385" s="2">
        <f>VLOOKUP([1]Sheet1!$A2448,[1]EUSA2!$A:$B,2,FALSE)</f>
        <v>0.55000000000000004</v>
      </c>
      <c r="D2385" s="2">
        <f>VLOOKUP([1]Sheet1!$A2448,[1]EUSA3!$A:$B,2,FALSE)</f>
        <v>0.74550000000000005</v>
      </c>
      <c r="E2385" s="2">
        <f>VLOOKUP([1]Sheet1!$A2448,[1]EUSA4!$A:$B,2,FALSE)</f>
        <v>0.98199999999999998</v>
      </c>
      <c r="F2385" s="2">
        <f>VLOOKUP([1]Sheet1!$A2448,[1]EUSA5!$A:$B,2,FALSE)</f>
        <v>1.218</v>
      </c>
      <c r="G2385" s="2">
        <f>VLOOKUP([1]Sheet1!$A2448,[1]EUSA7!$A:$B,2,FALSE)</f>
        <v>1.617</v>
      </c>
      <c r="H2385" s="2">
        <f>VLOOKUP([1]Sheet1!$A2448,[1]EUSA10!$A:$B,2,FALSE)</f>
        <v>2.0609999999999999</v>
      </c>
      <c r="I2385" s="2">
        <f>VLOOKUP([1]Sheet1!$A2448,[1]EUSA15!$A:$B,2,FALSE)</f>
        <v>2.4740000000000002</v>
      </c>
      <c r="J2385" s="2">
        <f>VLOOKUP([1]Sheet1!$A2448,[1]EUSA20!$A:$B,2,FALSE)</f>
        <v>2.5960000000000001</v>
      </c>
      <c r="K2385" s="2">
        <f>VLOOKUP([1]Sheet1!$A2448,[1]EUSA30!$A:$B,2,FALSE)</f>
        <v>2.6120000000000001</v>
      </c>
    </row>
    <row r="2386" spans="1:11" x14ac:dyDescent="0.35">
      <c r="A2386" s="3">
        <v>41548</v>
      </c>
      <c r="B2386" s="2">
        <f>VLOOKUP([1]Sheet1!$A2449,[1]EUSA1!$A:$B,2,FALSE)</f>
        <v>0.41249999999999998</v>
      </c>
      <c r="C2386" s="2">
        <f>VLOOKUP([1]Sheet1!$A2449,[1]EUSA2!$A:$B,2,FALSE)</f>
        <v>0.5625</v>
      </c>
      <c r="D2386" s="2">
        <f>VLOOKUP([1]Sheet1!$A2449,[1]EUSA3!$A:$B,2,FALSE)</f>
        <v>0.77149999999999996</v>
      </c>
      <c r="E2386" s="2">
        <f>VLOOKUP([1]Sheet1!$A2449,[1]EUSA4!$A:$B,2,FALSE)</f>
        <v>1.0198</v>
      </c>
      <c r="F2386" s="2">
        <f>VLOOKUP([1]Sheet1!$A2449,[1]EUSA5!$A:$B,2,FALSE)</f>
        <v>1.262</v>
      </c>
      <c r="G2386" s="2">
        <f>VLOOKUP([1]Sheet1!$A2449,[1]EUSA7!$A:$B,2,FALSE)</f>
        <v>1.6627000000000001</v>
      </c>
      <c r="H2386" s="2">
        <f>VLOOKUP([1]Sheet1!$A2449,[1]EUSA10!$A:$B,2,FALSE)</f>
        <v>2.105</v>
      </c>
      <c r="I2386" s="2">
        <f>VLOOKUP([1]Sheet1!$A2449,[1]EUSA15!$A:$B,2,FALSE)</f>
        <v>2.52</v>
      </c>
      <c r="J2386" s="2">
        <f>VLOOKUP([1]Sheet1!$A2449,[1]EUSA20!$A:$B,2,FALSE)</f>
        <v>2.6440000000000001</v>
      </c>
      <c r="K2386" s="2">
        <f>VLOOKUP([1]Sheet1!$A2449,[1]EUSA30!$A:$B,2,FALSE)</f>
        <v>2.661</v>
      </c>
    </row>
    <row r="2387" spans="1:11" x14ac:dyDescent="0.35">
      <c r="A2387" s="3">
        <v>41549</v>
      </c>
      <c r="B2387" s="2">
        <f>VLOOKUP([1]Sheet1!$A2450,[1]EUSA1!$A:$B,2,FALSE)</f>
        <v>0.4108</v>
      </c>
      <c r="C2387" s="2">
        <f>VLOOKUP([1]Sheet1!$A2450,[1]EUSA2!$A:$B,2,FALSE)</f>
        <v>0.5625</v>
      </c>
      <c r="D2387" s="2">
        <f>VLOOKUP([1]Sheet1!$A2450,[1]EUSA3!$A:$B,2,FALSE)</f>
        <v>0.77049999999999996</v>
      </c>
      <c r="E2387" s="2">
        <f>VLOOKUP([1]Sheet1!$A2450,[1]EUSA4!$A:$B,2,FALSE)</f>
        <v>1.02</v>
      </c>
      <c r="F2387" s="2">
        <f>VLOOKUP([1]Sheet1!$A2450,[1]EUSA5!$A:$B,2,FALSE)</f>
        <v>1.2604</v>
      </c>
      <c r="G2387" s="2">
        <f>VLOOKUP([1]Sheet1!$A2450,[1]EUSA7!$A:$B,2,FALSE)</f>
        <v>1.6647000000000001</v>
      </c>
      <c r="H2387" s="2">
        <f>VLOOKUP([1]Sheet1!$A2450,[1]EUSA10!$A:$B,2,FALSE)</f>
        <v>2.1139999999999999</v>
      </c>
      <c r="I2387" s="2">
        <f>VLOOKUP([1]Sheet1!$A2450,[1]EUSA15!$A:$B,2,FALSE)</f>
        <v>2.536</v>
      </c>
      <c r="J2387" s="2">
        <f>VLOOKUP([1]Sheet1!$A2450,[1]EUSA20!$A:$B,2,FALSE)</f>
        <v>2.6659999999999999</v>
      </c>
      <c r="K2387" s="2">
        <f>VLOOKUP([1]Sheet1!$A2450,[1]EUSA30!$A:$B,2,FALSE)</f>
        <v>2.69</v>
      </c>
    </row>
    <row r="2388" spans="1:11" x14ac:dyDescent="0.35">
      <c r="A2388" s="3">
        <v>41550</v>
      </c>
      <c r="B2388" s="2">
        <f>VLOOKUP([1]Sheet1!$A2451,[1]EUSA1!$A:$B,2,FALSE)</f>
        <v>0.4133</v>
      </c>
      <c r="C2388" s="2">
        <f>VLOOKUP([1]Sheet1!$A2451,[1]EUSA2!$A:$B,2,FALSE)</f>
        <v>0.56100000000000005</v>
      </c>
      <c r="D2388" s="2">
        <f>VLOOKUP([1]Sheet1!$A2451,[1]EUSA3!$A:$B,2,FALSE)</f>
        <v>0.76800000000000002</v>
      </c>
      <c r="E2388" s="2">
        <f>VLOOKUP([1]Sheet1!$A2451,[1]EUSA4!$A:$B,2,FALSE)</f>
        <v>1.0284</v>
      </c>
      <c r="F2388" s="2">
        <f>VLOOKUP([1]Sheet1!$A2451,[1]EUSA5!$A:$B,2,FALSE)</f>
        <v>1.272</v>
      </c>
      <c r="G2388" s="2">
        <f>VLOOKUP([1]Sheet1!$A2451,[1]EUSA7!$A:$B,2,FALSE)</f>
        <v>1.6769000000000001</v>
      </c>
      <c r="H2388" s="2">
        <f>VLOOKUP([1]Sheet1!$A2451,[1]EUSA10!$A:$B,2,FALSE)</f>
        <v>2.1280000000000001</v>
      </c>
      <c r="I2388" s="2">
        <f>VLOOKUP([1]Sheet1!$A2451,[1]EUSA15!$A:$B,2,FALSE)</f>
        <v>2.5501999999999998</v>
      </c>
      <c r="J2388" s="2">
        <f>VLOOKUP([1]Sheet1!$A2451,[1]EUSA20!$A:$B,2,FALSE)</f>
        <v>2.6819999999999999</v>
      </c>
      <c r="K2388" s="2">
        <f>VLOOKUP([1]Sheet1!$A2451,[1]EUSA30!$A:$B,2,FALSE)</f>
        <v>2.7052</v>
      </c>
    </row>
    <row r="2389" spans="1:11" x14ac:dyDescent="0.35">
      <c r="A2389" s="3">
        <v>41551</v>
      </c>
      <c r="B2389" s="2">
        <f>VLOOKUP([1]Sheet1!$A2452,[1]EUSA1!$A:$B,2,FALSE)</f>
        <v>0.41949999999999998</v>
      </c>
      <c r="C2389" s="2">
        <f>VLOOKUP([1]Sheet1!$A2452,[1]EUSA2!$A:$B,2,FALSE)</f>
        <v>0.57699999999999996</v>
      </c>
      <c r="D2389" s="2">
        <f>VLOOKUP([1]Sheet1!$A2452,[1]EUSA3!$A:$B,2,FALSE)</f>
        <v>0.79849999999999999</v>
      </c>
      <c r="E2389" s="2">
        <f>VLOOKUP([1]Sheet1!$A2452,[1]EUSA4!$A:$B,2,FALSE)</f>
        <v>1.0549999999999999</v>
      </c>
      <c r="F2389" s="2">
        <f>VLOOKUP([1]Sheet1!$A2452,[1]EUSA5!$A:$B,2,FALSE)</f>
        <v>1.302</v>
      </c>
      <c r="G2389" s="2">
        <f>VLOOKUP([1]Sheet1!$A2452,[1]EUSA7!$A:$B,2,FALSE)</f>
        <v>1.7084999999999999</v>
      </c>
      <c r="H2389" s="2">
        <f>VLOOKUP([1]Sheet1!$A2452,[1]EUSA10!$A:$B,2,FALSE)</f>
        <v>2.1579999999999999</v>
      </c>
      <c r="I2389" s="2">
        <f>VLOOKUP([1]Sheet1!$A2452,[1]EUSA15!$A:$B,2,FALSE)</f>
        <v>2.5819999999999999</v>
      </c>
      <c r="J2389" s="2">
        <f>VLOOKUP([1]Sheet1!$A2452,[1]EUSA20!$A:$B,2,FALSE)</f>
        <v>2.7130000000000001</v>
      </c>
      <c r="K2389" s="2">
        <f>VLOOKUP([1]Sheet1!$A2452,[1]EUSA30!$A:$B,2,FALSE)</f>
        <v>2.7370000000000001</v>
      </c>
    </row>
    <row r="2390" spans="1:11" x14ac:dyDescent="0.35">
      <c r="A2390" s="3">
        <v>41554</v>
      </c>
      <c r="B2390" s="2">
        <f>VLOOKUP([1]Sheet1!$A2453,[1]EUSA1!$A:$B,2,FALSE)</f>
        <v>0.41699999999999998</v>
      </c>
      <c r="C2390" s="2">
        <f>VLOOKUP([1]Sheet1!$A2453,[1]EUSA2!$A:$B,2,FALSE)</f>
        <v>0.56399999999999995</v>
      </c>
      <c r="D2390" s="2">
        <f>VLOOKUP([1]Sheet1!$A2453,[1]EUSA3!$A:$B,2,FALSE)</f>
        <v>0.77900000000000003</v>
      </c>
      <c r="E2390" s="2">
        <f>VLOOKUP([1]Sheet1!$A2453,[1]EUSA4!$A:$B,2,FALSE)</f>
        <v>1.0309999999999999</v>
      </c>
      <c r="F2390" s="2">
        <f>VLOOKUP([1]Sheet1!$A2453,[1]EUSA5!$A:$B,2,FALSE)</f>
        <v>1.2748999999999999</v>
      </c>
      <c r="G2390" s="2">
        <f>VLOOKUP([1]Sheet1!$A2453,[1]EUSA7!$A:$B,2,FALSE)</f>
        <v>1.681</v>
      </c>
      <c r="H2390" s="2">
        <f>VLOOKUP([1]Sheet1!$A2453,[1]EUSA10!$A:$B,2,FALSE)</f>
        <v>2.1295999999999999</v>
      </c>
      <c r="I2390" s="2">
        <f>VLOOKUP([1]Sheet1!$A2453,[1]EUSA15!$A:$B,2,FALSE)</f>
        <v>2.5556000000000001</v>
      </c>
      <c r="J2390" s="2">
        <f>VLOOKUP([1]Sheet1!$A2453,[1]EUSA20!$A:$B,2,FALSE)</f>
        <v>2.6865999999999999</v>
      </c>
      <c r="K2390" s="2">
        <f>VLOOKUP([1]Sheet1!$A2453,[1]EUSA30!$A:$B,2,FALSE)</f>
        <v>2.7126000000000001</v>
      </c>
    </row>
    <row r="2391" spans="1:11" x14ac:dyDescent="0.35">
      <c r="A2391" s="3">
        <v>41555</v>
      </c>
      <c r="B2391" s="2">
        <f>VLOOKUP([1]Sheet1!$A2454,[1]EUSA1!$A:$B,2,FALSE)</f>
        <v>0.43830000000000002</v>
      </c>
      <c r="C2391" s="2">
        <f>VLOOKUP([1]Sheet1!$A2454,[1]EUSA2!$A:$B,2,FALSE)</f>
        <v>0.59</v>
      </c>
      <c r="D2391" s="2">
        <f>VLOOKUP([1]Sheet1!$A2454,[1]EUSA3!$A:$B,2,FALSE)</f>
        <v>0.79949999999999999</v>
      </c>
      <c r="E2391" s="2">
        <f>VLOOKUP([1]Sheet1!$A2454,[1]EUSA4!$A:$B,2,FALSE)</f>
        <v>1.0489999999999999</v>
      </c>
      <c r="F2391" s="2">
        <f>VLOOKUP([1]Sheet1!$A2454,[1]EUSA5!$A:$B,2,FALSE)</f>
        <v>1.29</v>
      </c>
      <c r="G2391" s="2">
        <f>VLOOKUP([1]Sheet1!$A2454,[1]EUSA7!$A:$B,2,FALSE)</f>
        <v>1.6890000000000001</v>
      </c>
      <c r="H2391" s="2">
        <f>VLOOKUP([1]Sheet1!$A2454,[1]EUSA10!$A:$B,2,FALSE)</f>
        <v>2.1309999999999998</v>
      </c>
      <c r="I2391" s="2">
        <f>VLOOKUP([1]Sheet1!$A2454,[1]EUSA15!$A:$B,2,FALSE)</f>
        <v>2.5550000000000002</v>
      </c>
      <c r="J2391" s="2">
        <f>VLOOKUP([1]Sheet1!$A2454,[1]EUSA20!$A:$B,2,FALSE)</f>
        <v>2.6850000000000001</v>
      </c>
      <c r="K2391" s="2">
        <f>VLOOKUP([1]Sheet1!$A2454,[1]EUSA30!$A:$B,2,FALSE)</f>
        <v>2.7109999999999999</v>
      </c>
    </row>
    <row r="2392" spans="1:11" x14ac:dyDescent="0.35">
      <c r="A2392" s="3">
        <v>41556</v>
      </c>
      <c r="B2392" s="2">
        <f>VLOOKUP([1]Sheet1!$A2455,[1]EUSA1!$A:$B,2,FALSE)</f>
        <v>0.439</v>
      </c>
      <c r="C2392" s="2">
        <f>VLOOKUP([1]Sheet1!$A2455,[1]EUSA2!$A:$B,2,FALSE)</f>
        <v>0.59499999999999997</v>
      </c>
      <c r="D2392" s="2">
        <f>VLOOKUP([1]Sheet1!$A2455,[1]EUSA3!$A:$B,2,FALSE)</f>
        <v>0.8</v>
      </c>
      <c r="E2392" s="2">
        <f>VLOOKUP([1]Sheet1!$A2455,[1]EUSA4!$A:$B,2,FALSE)</f>
        <v>1.0451999999999999</v>
      </c>
      <c r="F2392" s="2">
        <f>VLOOKUP([1]Sheet1!$A2455,[1]EUSA5!$A:$B,2,FALSE)</f>
        <v>1.2849999999999999</v>
      </c>
      <c r="G2392" s="2">
        <f>VLOOKUP([1]Sheet1!$A2455,[1]EUSA7!$A:$B,2,FALSE)</f>
        <v>1.6927000000000001</v>
      </c>
      <c r="H2392" s="2">
        <f>VLOOKUP([1]Sheet1!$A2455,[1]EUSA10!$A:$B,2,FALSE)</f>
        <v>2.137</v>
      </c>
      <c r="I2392" s="2">
        <f>VLOOKUP([1]Sheet1!$A2455,[1]EUSA15!$A:$B,2,FALSE)</f>
        <v>2.5642</v>
      </c>
      <c r="J2392" s="2">
        <f>VLOOKUP([1]Sheet1!$A2455,[1]EUSA20!$A:$B,2,FALSE)</f>
        <v>2.6920000000000002</v>
      </c>
      <c r="K2392" s="2">
        <f>VLOOKUP([1]Sheet1!$A2455,[1]EUSA30!$A:$B,2,FALSE)</f>
        <v>2.7229999999999999</v>
      </c>
    </row>
    <row r="2393" spans="1:11" x14ac:dyDescent="0.35">
      <c r="A2393" s="3">
        <v>41557</v>
      </c>
      <c r="B2393" s="2">
        <f>VLOOKUP([1]Sheet1!$A2456,[1]EUSA1!$A:$B,2,FALSE)</f>
        <v>0.42980000000000002</v>
      </c>
      <c r="C2393" s="2">
        <f>VLOOKUP([1]Sheet1!$A2456,[1]EUSA2!$A:$B,2,FALSE)</f>
        <v>0.58699999999999997</v>
      </c>
      <c r="D2393" s="2">
        <f>VLOOKUP([1]Sheet1!$A2456,[1]EUSA3!$A:$B,2,FALSE)</f>
        <v>0.80449999999999999</v>
      </c>
      <c r="E2393" s="2">
        <f>VLOOKUP([1]Sheet1!$A2456,[1]EUSA4!$A:$B,2,FALSE)</f>
        <v>1.07</v>
      </c>
      <c r="F2393" s="2">
        <f>VLOOKUP([1]Sheet1!$A2456,[1]EUSA5!$A:$B,2,FALSE)</f>
        <v>1.3109999999999999</v>
      </c>
      <c r="G2393" s="2">
        <f>VLOOKUP([1]Sheet1!$A2456,[1]EUSA7!$A:$B,2,FALSE)</f>
        <v>1.7270000000000001</v>
      </c>
      <c r="H2393" s="2">
        <f>VLOOKUP([1]Sheet1!$A2456,[1]EUSA10!$A:$B,2,FALSE)</f>
        <v>2.1715</v>
      </c>
      <c r="I2393" s="2">
        <f>VLOOKUP([1]Sheet1!$A2456,[1]EUSA15!$A:$B,2,FALSE)</f>
        <v>2.5985</v>
      </c>
      <c r="J2393" s="2">
        <f>VLOOKUP([1]Sheet1!$A2456,[1]EUSA20!$A:$B,2,FALSE)</f>
        <v>2.7315</v>
      </c>
      <c r="K2393" s="2">
        <f>VLOOKUP([1]Sheet1!$A2456,[1]EUSA30!$A:$B,2,FALSE)</f>
        <v>2.7605</v>
      </c>
    </row>
    <row r="2394" spans="1:11" x14ac:dyDescent="0.35">
      <c r="A2394" s="3">
        <v>41558</v>
      </c>
      <c r="B2394" s="2">
        <f>VLOOKUP([1]Sheet1!$A2457,[1]EUSA1!$A:$B,2,FALSE)</f>
        <v>0.42699999999999999</v>
      </c>
      <c r="C2394" s="2">
        <f>VLOOKUP([1]Sheet1!$A2457,[1]EUSA2!$A:$B,2,FALSE)</f>
        <v>0.57999999999999996</v>
      </c>
      <c r="D2394" s="2">
        <f>VLOOKUP([1]Sheet1!$A2457,[1]EUSA3!$A:$B,2,FALSE)</f>
        <v>0.79349999999999998</v>
      </c>
      <c r="E2394" s="2">
        <f>VLOOKUP([1]Sheet1!$A2457,[1]EUSA4!$A:$B,2,FALSE)</f>
        <v>1.0496000000000001</v>
      </c>
      <c r="F2394" s="2">
        <f>VLOOKUP([1]Sheet1!$A2457,[1]EUSA5!$A:$B,2,FALSE)</f>
        <v>1.2989999999999999</v>
      </c>
      <c r="G2394" s="2">
        <f>VLOOKUP([1]Sheet1!$A2457,[1]EUSA7!$A:$B,2,FALSE)</f>
        <v>1.7104999999999999</v>
      </c>
      <c r="H2394" s="2">
        <f>VLOOKUP([1]Sheet1!$A2457,[1]EUSA10!$A:$B,2,FALSE)</f>
        <v>2.1665999999999999</v>
      </c>
      <c r="I2394" s="2">
        <f>VLOOKUP([1]Sheet1!$A2457,[1]EUSA15!$A:$B,2,FALSE)</f>
        <v>2.5960000000000001</v>
      </c>
      <c r="J2394" s="2">
        <f>VLOOKUP([1]Sheet1!$A2457,[1]EUSA20!$A:$B,2,FALSE)</f>
        <v>2.7269999999999999</v>
      </c>
      <c r="K2394" s="2">
        <f>VLOOKUP([1]Sheet1!$A2457,[1]EUSA30!$A:$B,2,FALSE)</f>
        <v>2.7610000000000001</v>
      </c>
    </row>
    <row r="2395" spans="1:11" x14ac:dyDescent="0.35">
      <c r="A2395" s="3">
        <v>41561</v>
      </c>
      <c r="B2395" s="2">
        <f>VLOOKUP([1]Sheet1!$A2458,[1]EUSA1!$A:$B,2,FALSE)</f>
        <v>0.42599999999999999</v>
      </c>
      <c r="C2395" s="2">
        <f>VLOOKUP([1]Sheet1!$A2458,[1]EUSA2!$A:$B,2,FALSE)</f>
        <v>0.57799999999999996</v>
      </c>
      <c r="D2395" s="2">
        <f>VLOOKUP([1]Sheet1!$A2458,[1]EUSA3!$A:$B,2,FALSE)</f>
        <v>0.80049999999999999</v>
      </c>
      <c r="E2395" s="2">
        <f>VLOOKUP([1]Sheet1!$A2458,[1]EUSA4!$A:$B,2,FALSE)</f>
        <v>1.0620000000000001</v>
      </c>
      <c r="F2395" s="2">
        <f>VLOOKUP([1]Sheet1!$A2458,[1]EUSA5!$A:$B,2,FALSE)</f>
        <v>1.3154999999999999</v>
      </c>
      <c r="G2395" s="2">
        <f>VLOOKUP([1]Sheet1!$A2458,[1]EUSA7!$A:$B,2,FALSE)</f>
        <v>1.7290000000000001</v>
      </c>
      <c r="H2395" s="2">
        <f>VLOOKUP([1]Sheet1!$A2458,[1]EUSA10!$A:$B,2,FALSE)</f>
        <v>2.1840000000000002</v>
      </c>
      <c r="I2395" s="2">
        <f>VLOOKUP([1]Sheet1!$A2458,[1]EUSA15!$A:$B,2,FALSE)</f>
        <v>2.6160000000000001</v>
      </c>
      <c r="J2395" s="2">
        <f>VLOOKUP([1]Sheet1!$A2458,[1]EUSA20!$A:$B,2,FALSE)</f>
        <v>2.75</v>
      </c>
      <c r="K2395" s="2">
        <f>VLOOKUP([1]Sheet1!$A2458,[1]EUSA30!$A:$B,2,FALSE)</f>
        <v>2.7869999999999999</v>
      </c>
    </row>
    <row r="2396" spans="1:11" x14ac:dyDescent="0.35">
      <c r="A2396" s="3">
        <v>41562</v>
      </c>
      <c r="B2396" s="2">
        <f>VLOOKUP([1]Sheet1!$A2459,[1]EUSA1!$A:$B,2,FALSE)</f>
        <v>0.42949999999999999</v>
      </c>
      <c r="C2396" s="2">
        <f>VLOOKUP([1]Sheet1!$A2459,[1]EUSA2!$A:$B,2,FALSE)</f>
        <v>0.59099999999999997</v>
      </c>
      <c r="D2396" s="2">
        <f>VLOOKUP([1]Sheet1!$A2459,[1]EUSA3!$A:$B,2,FALSE)</f>
        <v>0.81</v>
      </c>
      <c r="E2396" s="2">
        <f>VLOOKUP([1]Sheet1!$A2459,[1]EUSA4!$A:$B,2,FALSE)</f>
        <v>1.071</v>
      </c>
      <c r="F2396" s="2">
        <f>VLOOKUP([1]Sheet1!$A2459,[1]EUSA5!$A:$B,2,FALSE)</f>
        <v>1.3220000000000001</v>
      </c>
      <c r="G2396" s="2">
        <f>VLOOKUP([1]Sheet1!$A2459,[1]EUSA7!$A:$B,2,FALSE)</f>
        <v>1.7347999999999999</v>
      </c>
      <c r="H2396" s="2">
        <f>VLOOKUP([1]Sheet1!$A2459,[1]EUSA10!$A:$B,2,FALSE)</f>
        <v>2.1958000000000002</v>
      </c>
      <c r="I2396" s="2">
        <f>VLOOKUP([1]Sheet1!$A2459,[1]EUSA15!$A:$B,2,FALSE)</f>
        <v>2.6269999999999998</v>
      </c>
      <c r="J2396" s="2">
        <f>VLOOKUP([1]Sheet1!$A2459,[1]EUSA20!$A:$B,2,FALSE)</f>
        <v>2.762</v>
      </c>
      <c r="K2396" s="2">
        <f>VLOOKUP([1]Sheet1!$A2459,[1]EUSA30!$A:$B,2,FALSE)</f>
        <v>2.7989999999999999</v>
      </c>
    </row>
    <row r="2397" spans="1:11" x14ac:dyDescent="0.35">
      <c r="A2397" s="3">
        <v>41563</v>
      </c>
      <c r="B2397" s="2">
        <f>VLOOKUP([1]Sheet1!$A2460,[1]EUSA1!$A:$B,2,FALSE)</f>
        <v>0.43099999999999999</v>
      </c>
      <c r="C2397" s="2">
        <f>VLOOKUP([1]Sheet1!$A2460,[1]EUSA2!$A:$B,2,FALSE)</f>
        <v>0.59299999999999997</v>
      </c>
      <c r="D2397" s="2">
        <f>VLOOKUP([1]Sheet1!$A2460,[1]EUSA3!$A:$B,2,FALSE)</f>
        <v>0.80700000000000005</v>
      </c>
      <c r="E2397" s="2">
        <f>VLOOKUP([1]Sheet1!$A2460,[1]EUSA4!$A:$B,2,FALSE)</f>
        <v>1.0638000000000001</v>
      </c>
      <c r="F2397" s="2">
        <f>VLOOKUP([1]Sheet1!$A2460,[1]EUSA5!$A:$B,2,FALSE)</f>
        <v>1.3109999999999999</v>
      </c>
      <c r="G2397" s="2">
        <f>VLOOKUP([1]Sheet1!$A2460,[1]EUSA7!$A:$B,2,FALSE)</f>
        <v>1.7350000000000001</v>
      </c>
      <c r="H2397" s="2">
        <f>VLOOKUP([1]Sheet1!$A2460,[1]EUSA10!$A:$B,2,FALSE)</f>
        <v>2.1829999999999998</v>
      </c>
      <c r="I2397" s="2">
        <f>VLOOKUP([1]Sheet1!$A2460,[1]EUSA15!$A:$B,2,FALSE)</f>
        <v>2.6120000000000001</v>
      </c>
      <c r="J2397" s="2">
        <f>VLOOKUP([1]Sheet1!$A2460,[1]EUSA20!$A:$B,2,FALSE)</f>
        <v>2.746</v>
      </c>
      <c r="K2397" s="2">
        <f>VLOOKUP([1]Sheet1!$A2460,[1]EUSA30!$A:$B,2,FALSE)</f>
        <v>2.7789999999999999</v>
      </c>
    </row>
    <row r="2398" spans="1:11" x14ac:dyDescent="0.35">
      <c r="A2398" s="3">
        <v>41564</v>
      </c>
      <c r="B2398" s="2">
        <f>VLOOKUP([1]Sheet1!$A2461,[1]EUSA1!$A:$B,2,FALSE)</f>
        <v>0.42199999999999999</v>
      </c>
      <c r="C2398" s="2">
        <f>VLOOKUP([1]Sheet1!$A2461,[1]EUSA2!$A:$B,2,FALSE)</f>
        <v>0.56799999999999995</v>
      </c>
      <c r="D2398" s="2">
        <f>VLOOKUP([1]Sheet1!$A2461,[1]EUSA3!$A:$B,2,FALSE)</f>
        <v>0.77500000000000002</v>
      </c>
      <c r="E2398" s="2">
        <f>VLOOKUP([1]Sheet1!$A2461,[1]EUSA4!$A:$B,2,FALSE)</f>
        <v>1.03</v>
      </c>
      <c r="F2398" s="2">
        <f>VLOOKUP([1]Sheet1!$A2461,[1]EUSA5!$A:$B,2,FALSE)</f>
        <v>1.276</v>
      </c>
      <c r="G2398" s="2">
        <f>VLOOKUP([1]Sheet1!$A2461,[1]EUSA7!$A:$B,2,FALSE)</f>
        <v>1.6944999999999999</v>
      </c>
      <c r="H2398" s="2">
        <f>VLOOKUP([1]Sheet1!$A2461,[1]EUSA10!$A:$B,2,FALSE)</f>
        <v>2.1587000000000001</v>
      </c>
      <c r="I2398" s="2">
        <f>VLOOKUP([1]Sheet1!$A2461,[1]EUSA15!$A:$B,2,FALSE)</f>
        <v>2.5920000000000001</v>
      </c>
      <c r="J2398" s="2">
        <f>VLOOKUP([1]Sheet1!$A2461,[1]EUSA20!$A:$B,2,FALSE)</f>
        <v>2.7309999999999999</v>
      </c>
      <c r="K2398" s="2">
        <f>VLOOKUP([1]Sheet1!$A2461,[1]EUSA30!$A:$B,2,FALSE)</f>
        <v>2.77</v>
      </c>
    </row>
    <row r="2399" spans="1:11" x14ac:dyDescent="0.35">
      <c r="A2399" s="3">
        <v>41565</v>
      </c>
      <c r="B2399" s="2">
        <f>VLOOKUP([1]Sheet1!$A2462,[1]EUSA1!$A:$B,2,FALSE)</f>
        <v>0.41499999999999998</v>
      </c>
      <c r="C2399" s="2">
        <f>VLOOKUP([1]Sheet1!$A2462,[1]EUSA2!$A:$B,2,FALSE)</f>
        <v>0.55800000000000005</v>
      </c>
      <c r="D2399" s="2">
        <f>VLOOKUP([1]Sheet1!$A2462,[1]EUSA3!$A:$B,2,FALSE)</f>
        <v>0.75600000000000001</v>
      </c>
      <c r="E2399" s="2">
        <f>VLOOKUP([1]Sheet1!$A2462,[1]EUSA4!$A:$B,2,FALSE)</f>
        <v>1.0029999999999999</v>
      </c>
      <c r="F2399" s="2">
        <f>VLOOKUP([1]Sheet1!$A2462,[1]EUSA5!$A:$B,2,FALSE)</f>
        <v>1.2450000000000001</v>
      </c>
      <c r="G2399" s="2">
        <f>VLOOKUP([1]Sheet1!$A2462,[1]EUSA7!$A:$B,2,FALSE)</f>
        <v>1.66</v>
      </c>
      <c r="H2399" s="2">
        <f>VLOOKUP([1]Sheet1!$A2462,[1]EUSA10!$A:$B,2,FALSE)</f>
        <v>2.1219999999999999</v>
      </c>
      <c r="I2399" s="2">
        <f>VLOOKUP([1]Sheet1!$A2462,[1]EUSA15!$A:$B,2,FALSE)</f>
        <v>2.5579999999999998</v>
      </c>
      <c r="J2399" s="2">
        <f>VLOOKUP([1]Sheet1!$A2462,[1]EUSA20!$A:$B,2,FALSE)</f>
        <v>2.702</v>
      </c>
      <c r="K2399" s="2">
        <f>VLOOKUP([1]Sheet1!$A2462,[1]EUSA30!$A:$B,2,FALSE)</f>
        <v>2.7450000000000001</v>
      </c>
    </row>
    <row r="2400" spans="1:11" x14ac:dyDescent="0.35">
      <c r="A2400" s="3">
        <v>41568</v>
      </c>
      <c r="B2400" s="2">
        <f>VLOOKUP([1]Sheet1!$A2463,[1]EUSA1!$A:$B,2,FALSE)</f>
        <v>0.4168</v>
      </c>
      <c r="C2400" s="2">
        <f>VLOOKUP([1]Sheet1!$A2463,[1]EUSA2!$A:$B,2,FALSE)</f>
        <v>0.56100000000000005</v>
      </c>
      <c r="D2400" s="2">
        <f>VLOOKUP([1]Sheet1!$A2463,[1]EUSA3!$A:$B,2,FALSE)</f>
        <v>0.76100000000000001</v>
      </c>
      <c r="E2400" s="2">
        <f>VLOOKUP([1]Sheet1!$A2463,[1]EUSA4!$A:$B,2,FALSE)</f>
        <v>1.008</v>
      </c>
      <c r="F2400" s="2">
        <f>VLOOKUP([1]Sheet1!$A2463,[1]EUSA5!$A:$B,2,FALSE)</f>
        <v>1.2529999999999999</v>
      </c>
      <c r="G2400" s="2">
        <f>VLOOKUP([1]Sheet1!$A2463,[1]EUSA7!$A:$B,2,FALSE)</f>
        <v>1.6695</v>
      </c>
      <c r="H2400" s="2">
        <f>VLOOKUP([1]Sheet1!$A2463,[1]EUSA10!$A:$B,2,FALSE)</f>
        <v>2.129</v>
      </c>
      <c r="I2400" s="2">
        <f>VLOOKUP([1]Sheet1!$A2463,[1]EUSA15!$A:$B,2,FALSE)</f>
        <v>2.569</v>
      </c>
      <c r="J2400" s="2">
        <f>VLOOKUP([1]Sheet1!$A2463,[1]EUSA20!$A:$B,2,FALSE)</f>
        <v>2.7189999999999999</v>
      </c>
      <c r="K2400" s="2">
        <f>VLOOKUP([1]Sheet1!$A2463,[1]EUSA30!$A:$B,2,FALSE)</f>
        <v>2.7519999999999998</v>
      </c>
    </row>
    <row r="2401" spans="1:11" x14ac:dyDescent="0.35">
      <c r="A2401" s="3">
        <v>41569</v>
      </c>
      <c r="B2401" s="2">
        <f>VLOOKUP([1]Sheet1!$A2464,[1]EUSA1!$A:$B,2,FALSE)</f>
        <v>0.40500000000000003</v>
      </c>
      <c r="C2401" s="2">
        <f>VLOOKUP([1]Sheet1!$A2464,[1]EUSA2!$A:$B,2,FALSE)</f>
        <v>0.53200000000000003</v>
      </c>
      <c r="D2401" s="2">
        <f>VLOOKUP([1]Sheet1!$A2464,[1]EUSA3!$A:$B,2,FALSE)</f>
        <v>0.71650000000000003</v>
      </c>
      <c r="E2401" s="2">
        <f>VLOOKUP([1]Sheet1!$A2464,[1]EUSA4!$A:$B,2,FALSE)</f>
        <v>0.95440000000000003</v>
      </c>
      <c r="F2401" s="2">
        <f>VLOOKUP([1]Sheet1!$A2464,[1]EUSA5!$A:$B,2,FALSE)</f>
        <v>1.1955</v>
      </c>
      <c r="G2401" s="2">
        <f>VLOOKUP([1]Sheet1!$A2464,[1]EUSA7!$A:$B,2,FALSE)</f>
        <v>1.609</v>
      </c>
      <c r="H2401" s="2">
        <f>VLOOKUP([1]Sheet1!$A2464,[1]EUSA10!$A:$B,2,FALSE)</f>
        <v>2.0720000000000001</v>
      </c>
      <c r="I2401" s="2">
        <f>VLOOKUP([1]Sheet1!$A2464,[1]EUSA15!$A:$B,2,FALSE)</f>
        <v>2.5139999999999998</v>
      </c>
      <c r="J2401" s="2">
        <f>VLOOKUP([1]Sheet1!$A2464,[1]EUSA20!$A:$B,2,FALSE)</f>
        <v>2.6595</v>
      </c>
      <c r="K2401" s="2">
        <f>VLOOKUP([1]Sheet1!$A2464,[1]EUSA30!$A:$B,2,FALSE)</f>
        <v>2.706</v>
      </c>
    </row>
    <row r="2402" spans="1:11" x14ac:dyDescent="0.35">
      <c r="A2402" s="3">
        <v>41570</v>
      </c>
      <c r="B2402" s="2">
        <f>VLOOKUP([1]Sheet1!$A2465,[1]EUSA1!$A:$B,2,FALSE)</f>
        <v>0.41</v>
      </c>
      <c r="C2402" s="2">
        <f>VLOOKUP([1]Sheet1!$A2465,[1]EUSA2!$A:$B,2,FALSE)</f>
        <v>0.54200000000000004</v>
      </c>
      <c r="D2402" s="2">
        <f>VLOOKUP([1]Sheet1!$A2465,[1]EUSA3!$A:$B,2,FALSE)</f>
        <v>0.71599999999999997</v>
      </c>
      <c r="E2402" s="2">
        <f>VLOOKUP([1]Sheet1!$A2465,[1]EUSA4!$A:$B,2,FALSE)</f>
        <v>0.94499999999999995</v>
      </c>
      <c r="F2402" s="2">
        <f>VLOOKUP([1]Sheet1!$A2465,[1]EUSA5!$A:$B,2,FALSE)</f>
        <v>1.179</v>
      </c>
      <c r="G2402" s="2">
        <f>VLOOKUP([1]Sheet1!$A2465,[1]EUSA7!$A:$B,2,FALSE)</f>
        <v>1.591</v>
      </c>
      <c r="H2402" s="2">
        <f>VLOOKUP([1]Sheet1!$A2465,[1]EUSA10!$A:$B,2,FALSE)</f>
        <v>2.052</v>
      </c>
      <c r="I2402" s="2">
        <f>VLOOKUP([1]Sheet1!$A2465,[1]EUSA15!$A:$B,2,FALSE)</f>
        <v>2.492</v>
      </c>
      <c r="J2402" s="2">
        <f>VLOOKUP([1]Sheet1!$A2465,[1]EUSA20!$A:$B,2,FALSE)</f>
        <v>2.637</v>
      </c>
      <c r="K2402" s="2">
        <f>VLOOKUP([1]Sheet1!$A2465,[1]EUSA30!$A:$B,2,FALSE)</f>
        <v>2.6829999999999998</v>
      </c>
    </row>
    <row r="2403" spans="1:11" x14ac:dyDescent="0.35">
      <c r="A2403" s="3">
        <v>41571</v>
      </c>
      <c r="B2403" s="2">
        <f>VLOOKUP([1]Sheet1!$A2466,[1]EUSA1!$A:$B,2,FALSE)</f>
        <v>0.42599999999999999</v>
      </c>
      <c r="C2403" s="2">
        <f>VLOOKUP([1]Sheet1!$A2466,[1]EUSA2!$A:$B,2,FALSE)</f>
        <v>0.56299999999999994</v>
      </c>
      <c r="D2403" s="2">
        <f>VLOOKUP([1]Sheet1!$A2466,[1]EUSA3!$A:$B,2,FALSE)</f>
        <v>0.74399999999999999</v>
      </c>
      <c r="E2403" s="2">
        <f>VLOOKUP([1]Sheet1!$A2466,[1]EUSA4!$A:$B,2,FALSE)</f>
        <v>0.97199999999999998</v>
      </c>
      <c r="F2403" s="2">
        <f>VLOOKUP([1]Sheet1!$A2466,[1]EUSA5!$A:$B,2,FALSE)</f>
        <v>1.202</v>
      </c>
      <c r="G2403" s="2">
        <f>VLOOKUP([1]Sheet1!$A2466,[1]EUSA7!$A:$B,2,FALSE)</f>
        <v>1.6140000000000001</v>
      </c>
      <c r="H2403" s="2">
        <f>VLOOKUP([1]Sheet1!$A2466,[1]EUSA10!$A:$B,2,FALSE)</f>
        <v>2.0710000000000002</v>
      </c>
      <c r="I2403" s="2">
        <f>VLOOKUP([1]Sheet1!$A2466,[1]EUSA15!$A:$B,2,FALSE)</f>
        <v>2.5085999999999999</v>
      </c>
      <c r="J2403" s="2">
        <f>VLOOKUP([1]Sheet1!$A2466,[1]EUSA20!$A:$B,2,FALSE)</f>
        <v>2.6526000000000001</v>
      </c>
      <c r="K2403" s="2">
        <f>VLOOKUP([1]Sheet1!$A2466,[1]EUSA30!$A:$B,2,FALSE)</f>
        <v>2.6966000000000001</v>
      </c>
    </row>
    <row r="2404" spans="1:11" x14ac:dyDescent="0.35">
      <c r="A2404" s="3">
        <v>41572</v>
      </c>
      <c r="B2404" s="2">
        <f>VLOOKUP([1]Sheet1!$A2467,[1]EUSA1!$A:$B,2,FALSE)</f>
        <v>0.433</v>
      </c>
      <c r="C2404" s="2">
        <f>VLOOKUP([1]Sheet1!$A2467,[1]EUSA2!$A:$B,2,FALSE)</f>
        <v>0.57499999999999996</v>
      </c>
      <c r="D2404" s="2">
        <f>VLOOKUP([1]Sheet1!$A2467,[1]EUSA3!$A:$B,2,FALSE)</f>
        <v>0.75649999999999995</v>
      </c>
      <c r="E2404" s="2">
        <f>VLOOKUP([1]Sheet1!$A2467,[1]EUSA4!$A:$B,2,FALSE)</f>
        <v>0.97699999999999998</v>
      </c>
      <c r="F2404" s="2">
        <f>VLOOKUP([1]Sheet1!$A2467,[1]EUSA5!$A:$B,2,FALSE)</f>
        <v>1.202</v>
      </c>
      <c r="G2404" s="2">
        <f>VLOOKUP([1]Sheet1!$A2467,[1]EUSA7!$A:$B,2,FALSE)</f>
        <v>1.5974999999999999</v>
      </c>
      <c r="H2404" s="2">
        <f>VLOOKUP([1]Sheet1!$A2467,[1]EUSA10!$A:$B,2,FALSE)</f>
        <v>2.044</v>
      </c>
      <c r="I2404" s="2">
        <f>VLOOKUP([1]Sheet1!$A2467,[1]EUSA15!$A:$B,2,FALSE)</f>
        <v>2.4790000000000001</v>
      </c>
      <c r="J2404" s="2">
        <f>VLOOKUP([1]Sheet1!$A2467,[1]EUSA20!$A:$B,2,FALSE)</f>
        <v>2.6183000000000001</v>
      </c>
      <c r="K2404" s="2">
        <f>VLOOKUP([1]Sheet1!$A2467,[1]EUSA30!$A:$B,2,FALSE)</f>
        <v>2.6613000000000002</v>
      </c>
    </row>
    <row r="2405" spans="1:11" x14ac:dyDescent="0.35">
      <c r="A2405" s="3">
        <v>41575</v>
      </c>
      <c r="B2405" s="2">
        <f>VLOOKUP([1]Sheet1!$A2468,[1]EUSA1!$A:$B,2,FALSE)</f>
        <v>0.436</v>
      </c>
      <c r="C2405" s="2">
        <f>VLOOKUP([1]Sheet1!$A2468,[1]EUSA2!$A:$B,2,FALSE)</f>
        <v>0.57799999999999996</v>
      </c>
      <c r="D2405" s="2">
        <f>VLOOKUP([1]Sheet1!$A2468,[1]EUSA3!$A:$B,2,FALSE)</f>
        <v>0.76900000000000002</v>
      </c>
      <c r="E2405" s="2">
        <f>VLOOKUP([1]Sheet1!$A2468,[1]EUSA4!$A:$B,2,FALSE)</f>
        <v>0.98799999999999999</v>
      </c>
      <c r="F2405" s="2">
        <f>VLOOKUP([1]Sheet1!$A2468,[1]EUSA5!$A:$B,2,FALSE)</f>
        <v>1.2096</v>
      </c>
      <c r="G2405" s="2">
        <f>VLOOKUP([1]Sheet1!$A2468,[1]EUSA7!$A:$B,2,FALSE)</f>
        <v>1.6032999999999999</v>
      </c>
      <c r="H2405" s="2">
        <f>VLOOKUP([1]Sheet1!$A2468,[1]EUSA10!$A:$B,2,FALSE)</f>
        <v>2.0510000000000002</v>
      </c>
      <c r="I2405" s="2">
        <f>VLOOKUP([1]Sheet1!$A2468,[1]EUSA15!$A:$B,2,FALSE)</f>
        <v>2.484</v>
      </c>
      <c r="J2405" s="2">
        <f>VLOOKUP([1]Sheet1!$A2468,[1]EUSA20!$A:$B,2,FALSE)</f>
        <v>2.625</v>
      </c>
      <c r="K2405" s="2">
        <f>VLOOKUP([1]Sheet1!$A2468,[1]EUSA30!$A:$B,2,FALSE)</f>
        <v>2.6671999999999998</v>
      </c>
    </row>
    <row r="2406" spans="1:11" x14ac:dyDescent="0.35">
      <c r="A2406" s="3">
        <v>41576</v>
      </c>
      <c r="B2406" s="2">
        <f>VLOOKUP([1]Sheet1!$A2469,[1]EUSA1!$A:$B,2,FALSE)</f>
        <v>0.43</v>
      </c>
      <c r="C2406" s="2">
        <f>VLOOKUP([1]Sheet1!$A2469,[1]EUSA2!$A:$B,2,FALSE)</f>
        <v>0.56999999999999995</v>
      </c>
      <c r="D2406" s="2">
        <f>VLOOKUP([1]Sheet1!$A2469,[1]EUSA3!$A:$B,2,FALSE)</f>
        <v>0.74550000000000005</v>
      </c>
      <c r="E2406" s="2">
        <f>VLOOKUP([1]Sheet1!$A2469,[1]EUSA4!$A:$B,2,FALSE)</f>
        <v>0.96099999999999997</v>
      </c>
      <c r="F2406" s="2">
        <f>VLOOKUP([1]Sheet1!$A2469,[1]EUSA5!$A:$B,2,FALSE)</f>
        <v>1.1779999999999999</v>
      </c>
      <c r="G2406" s="2">
        <f>VLOOKUP([1]Sheet1!$A2469,[1]EUSA7!$A:$B,2,FALSE)</f>
        <v>1.5694999999999999</v>
      </c>
      <c r="H2406" s="2">
        <f>VLOOKUP([1]Sheet1!$A2469,[1]EUSA10!$A:$B,2,FALSE)</f>
        <v>2.0169999999999999</v>
      </c>
      <c r="I2406" s="2">
        <f>VLOOKUP([1]Sheet1!$A2469,[1]EUSA15!$A:$B,2,FALSE)</f>
        <v>2.4529999999999998</v>
      </c>
      <c r="J2406" s="2">
        <f>VLOOKUP([1]Sheet1!$A2469,[1]EUSA20!$A:$B,2,FALSE)</f>
        <v>2.597</v>
      </c>
      <c r="K2406" s="2">
        <f>VLOOKUP([1]Sheet1!$A2469,[1]EUSA30!$A:$B,2,FALSE)</f>
        <v>2.64</v>
      </c>
    </row>
    <row r="2407" spans="1:11" x14ac:dyDescent="0.35">
      <c r="A2407" s="3">
        <v>41577</v>
      </c>
      <c r="B2407" s="2">
        <f>VLOOKUP([1]Sheet1!$A2470,[1]EUSA1!$A:$B,2,FALSE)</f>
        <v>0.42199999999999999</v>
      </c>
      <c r="C2407" s="2">
        <f>VLOOKUP([1]Sheet1!$A2470,[1]EUSA2!$A:$B,2,FALSE)</f>
        <v>0.54500000000000004</v>
      </c>
      <c r="D2407" s="2">
        <f>VLOOKUP([1]Sheet1!$A2470,[1]EUSA3!$A:$B,2,FALSE)</f>
        <v>0.72460000000000002</v>
      </c>
      <c r="E2407" s="2">
        <f>VLOOKUP([1]Sheet1!$A2470,[1]EUSA4!$A:$B,2,FALSE)</f>
        <v>0.93200000000000005</v>
      </c>
      <c r="F2407" s="2">
        <f>VLOOKUP([1]Sheet1!$A2470,[1]EUSA5!$A:$B,2,FALSE)</f>
        <v>1.1659999999999999</v>
      </c>
      <c r="G2407" s="2">
        <f>VLOOKUP([1]Sheet1!$A2470,[1]EUSA7!$A:$B,2,FALSE)</f>
        <v>1.56</v>
      </c>
      <c r="H2407" s="2">
        <f>VLOOKUP([1]Sheet1!$A2470,[1]EUSA10!$A:$B,2,FALSE)</f>
        <v>2.012</v>
      </c>
      <c r="I2407" s="2">
        <f>VLOOKUP([1]Sheet1!$A2470,[1]EUSA15!$A:$B,2,FALSE)</f>
        <v>2.4540000000000002</v>
      </c>
      <c r="J2407" s="2">
        <f>VLOOKUP([1]Sheet1!$A2470,[1]EUSA20!$A:$B,2,FALSE)</f>
        <v>2.6019999999999999</v>
      </c>
      <c r="K2407" s="2">
        <f>VLOOKUP([1]Sheet1!$A2470,[1]EUSA30!$A:$B,2,FALSE)</f>
        <v>2.6549999999999998</v>
      </c>
    </row>
    <row r="2408" spans="1:11" x14ac:dyDescent="0.35">
      <c r="A2408" s="3">
        <v>41578</v>
      </c>
      <c r="B2408" s="2">
        <f>VLOOKUP([1]Sheet1!$A2471,[1]EUSA1!$A:$B,2,FALSE)</f>
        <v>0.38500000000000001</v>
      </c>
      <c r="C2408" s="2">
        <f>VLOOKUP([1]Sheet1!$A2471,[1]EUSA2!$A:$B,2,FALSE)</f>
        <v>0.49299999999999999</v>
      </c>
      <c r="D2408" s="2">
        <f>VLOOKUP([1]Sheet1!$A2471,[1]EUSA3!$A:$B,2,FALSE)</f>
        <v>0.65800000000000003</v>
      </c>
      <c r="E2408" s="2">
        <f>VLOOKUP([1]Sheet1!$A2471,[1]EUSA4!$A:$B,2,FALSE)</f>
        <v>0.87250000000000005</v>
      </c>
      <c r="F2408" s="2">
        <f>VLOOKUP([1]Sheet1!$A2471,[1]EUSA5!$A:$B,2,FALSE)</f>
        <v>1.099</v>
      </c>
      <c r="G2408" s="2">
        <f>VLOOKUP([1]Sheet1!$A2471,[1]EUSA7!$A:$B,2,FALSE)</f>
        <v>1.5029999999999999</v>
      </c>
      <c r="H2408" s="2">
        <f>VLOOKUP([1]Sheet1!$A2471,[1]EUSA10!$A:$B,2,FALSE)</f>
        <v>1.97</v>
      </c>
      <c r="I2408" s="2">
        <f>VLOOKUP([1]Sheet1!$A2471,[1]EUSA15!$A:$B,2,FALSE)</f>
        <v>2.415</v>
      </c>
      <c r="J2408" s="2">
        <f>VLOOKUP([1]Sheet1!$A2471,[1]EUSA20!$A:$B,2,FALSE)</f>
        <v>2.5659999999999998</v>
      </c>
      <c r="K2408" s="2">
        <f>VLOOKUP([1]Sheet1!$A2471,[1]EUSA30!$A:$B,2,FALSE)</f>
        <v>2.62</v>
      </c>
    </row>
    <row r="2409" spans="1:11" x14ac:dyDescent="0.35">
      <c r="A2409" s="3">
        <v>41579</v>
      </c>
      <c r="B2409" s="2">
        <f>VLOOKUP([1]Sheet1!$A2472,[1]EUSA1!$A:$B,2,FALSE)</f>
        <v>0.38</v>
      </c>
      <c r="C2409" s="2">
        <f>VLOOKUP([1]Sheet1!$A2472,[1]EUSA2!$A:$B,2,FALSE)</f>
        <v>0.48399999999999999</v>
      </c>
      <c r="D2409" s="2">
        <f>VLOOKUP([1]Sheet1!$A2472,[1]EUSA3!$A:$B,2,FALSE)</f>
        <v>0.65449999999999997</v>
      </c>
      <c r="E2409" s="2">
        <f>VLOOKUP([1]Sheet1!$A2472,[1]EUSA4!$A:$B,2,FALSE)</f>
        <v>0.875</v>
      </c>
      <c r="F2409" s="2">
        <f>VLOOKUP([1]Sheet1!$A2472,[1]EUSA5!$A:$B,2,FALSE)</f>
        <v>1.1040000000000001</v>
      </c>
      <c r="G2409" s="2">
        <f>VLOOKUP([1]Sheet1!$A2472,[1]EUSA7!$A:$B,2,FALSE)</f>
        <v>1.5135000000000001</v>
      </c>
      <c r="H2409" s="2">
        <f>VLOOKUP([1]Sheet1!$A2472,[1]EUSA10!$A:$B,2,FALSE)</f>
        <v>1.9844999999999999</v>
      </c>
      <c r="I2409" s="2">
        <f>VLOOKUP([1]Sheet1!$A2472,[1]EUSA15!$A:$B,2,FALSE)</f>
        <v>2.4348000000000001</v>
      </c>
      <c r="J2409" s="2">
        <f>VLOOKUP([1]Sheet1!$A2472,[1]EUSA20!$A:$B,2,FALSE)</f>
        <v>2.585</v>
      </c>
      <c r="K2409" s="2">
        <f>VLOOKUP([1]Sheet1!$A2472,[1]EUSA30!$A:$B,2,FALSE)</f>
        <v>2.6404999999999998</v>
      </c>
    </row>
    <row r="2410" spans="1:11" x14ac:dyDescent="0.35">
      <c r="A2410" s="3">
        <v>41582</v>
      </c>
      <c r="B2410" s="2">
        <f>VLOOKUP([1]Sheet1!$A2473,[1]EUSA1!$A:$B,2,FALSE)</f>
        <v>0.38600000000000001</v>
      </c>
      <c r="C2410" s="2">
        <f>VLOOKUP([1]Sheet1!$A2473,[1]EUSA2!$A:$B,2,FALSE)</f>
        <v>0.48199999999999998</v>
      </c>
      <c r="D2410" s="2">
        <f>VLOOKUP([1]Sheet1!$A2473,[1]EUSA3!$A:$B,2,FALSE)</f>
        <v>0.65600000000000003</v>
      </c>
      <c r="E2410" s="2">
        <f>VLOOKUP([1]Sheet1!$A2473,[1]EUSA4!$A:$B,2,FALSE)</f>
        <v>0.87</v>
      </c>
      <c r="F2410" s="2">
        <f>VLOOKUP([1]Sheet1!$A2473,[1]EUSA5!$A:$B,2,FALSE)</f>
        <v>1.0968</v>
      </c>
      <c r="G2410" s="2">
        <f>VLOOKUP([1]Sheet1!$A2473,[1]EUSA7!$A:$B,2,FALSE)</f>
        <v>1.5029999999999999</v>
      </c>
      <c r="H2410" s="2">
        <f>VLOOKUP([1]Sheet1!$A2473,[1]EUSA10!$A:$B,2,FALSE)</f>
        <v>1.9730000000000001</v>
      </c>
      <c r="I2410" s="2">
        <f>VLOOKUP([1]Sheet1!$A2473,[1]EUSA15!$A:$B,2,FALSE)</f>
        <v>2.4180000000000001</v>
      </c>
      <c r="J2410" s="2">
        <f>VLOOKUP([1]Sheet1!$A2473,[1]EUSA20!$A:$B,2,FALSE)</f>
        <v>2.57</v>
      </c>
      <c r="K2410" s="2">
        <f>VLOOKUP([1]Sheet1!$A2473,[1]EUSA30!$A:$B,2,FALSE)</f>
        <v>2.625</v>
      </c>
    </row>
    <row r="2411" spans="1:11" x14ac:dyDescent="0.35">
      <c r="A2411" s="3">
        <v>41583</v>
      </c>
      <c r="B2411" s="2">
        <f>VLOOKUP([1]Sheet1!$A2474,[1]EUSA1!$A:$B,2,FALSE)</f>
        <v>0.39300000000000002</v>
      </c>
      <c r="C2411" s="2">
        <f>VLOOKUP([1]Sheet1!$A2474,[1]EUSA2!$A:$B,2,FALSE)</f>
        <v>0.51200000000000001</v>
      </c>
      <c r="D2411" s="2">
        <f>VLOOKUP([1]Sheet1!$A2474,[1]EUSA3!$A:$B,2,FALSE)</f>
        <v>0.68300000000000005</v>
      </c>
      <c r="E2411" s="2">
        <f>VLOOKUP([1]Sheet1!$A2474,[1]EUSA4!$A:$B,2,FALSE)</f>
        <v>0.90849999999999997</v>
      </c>
      <c r="F2411" s="2">
        <f>VLOOKUP([1]Sheet1!$A2474,[1]EUSA5!$A:$B,2,FALSE)</f>
        <v>1.1405000000000001</v>
      </c>
      <c r="G2411" s="2">
        <f>VLOOKUP([1]Sheet1!$A2474,[1]EUSA7!$A:$B,2,FALSE)</f>
        <v>1.55</v>
      </c>
      <c r="H2411" s="2">
        <f>VLOOKUP([1]Sheet1!$A2474,[1]EUSA10!$A:$B,2,FALSE)</f>
        <v>2.0194999999999999</v>
      </c>
      <c r="I2411" s="2">
        <f>VLOOKUP([1]Sheet1!$A2474,[1]EUSA15!$A:$B,2,FALSE)</f>
        <v>2.4657</v>
      </c>
      <c r="J2411" s="2">
        <f>VLOOKUP([1]Sheet1!$A2474,[1]EUSA20!$A:$B,2,FALSE)</f>
        <v>2.6156999999999999</v>
      </c>
      <c r="K2411" s="2">
        <f>VLOOKUP([1]Sheet1!$A2474,[1]EUSA30!$A:$B,2,FALSE)</f>
        <v>2.6677</v>
      </c>
    </row>
    <row r="2412" spans="1:11" x14ac:dyDescent="0.35">
      <c r="A2412" s="3">
        <v>41584</v>
      </c>
      <c r="B2412" s="2">
        <f>VLOOKUP([1]Sheet1!$A2475,[1]EUSA1!$A:$B,2,FALSE)</f>
        <v>0.38750000000000001</v>
      </c>
      <c r="C2412" s="2">
        <f>VLOOKUP([1]Sheet1!$A2475,[1]EUSA2!$A:$B,2,FALSE)</f>
        <v>0.503</v>
      </c>
      <c r="D2412" s="2">
        <f>VLOOKUP([1]Sheet1!$A2475,[1]EUSA3!$A:$B,2,FALSE)</f>
        <v>0.68100000000000005</v>
      </c>
      <c r="E2412" s="2">
        <f>VLOOKUP([1]Sheet1!$A2475,[1]EUSA4!$A:$B,2,FALSE)</f>
        <v>0.90900000000000003</v>
      </c>
      <c r="F2412" s="2">
        <f>VLOOKUP([1]Sheet1!$A2475,[1]EUSA5!$A:$B,2,FALSE)</f>
        <v>1.1439999999999999</v>
      </c>
      <c r="G2412" s="2">
        <f>VLOOKUP([1]Sheet1!$A2475,[1]EUSA7!$A:$B,2,FALSE)</f>
        <v>1.56</v>
      </c>
      <c r="H2412" s="2">
        <f>VLOOKUP([1]Sheet1!$A2475,[1]EUSA10!$A:$B,2,FALSE)</f>
        <v>2.0369999999999999</v>
      </c>
      <c r="I2412" s="2">
        <f>VLOOKUP([1]Sheet1!$A2475,[1]EUSA15!$A:$B,2,FALSE)</f>
        <v>2.4889999999999999</v>
      </c>
      <c r="J2412" s="2">
        <f>VLOOKUP([1]Sheet1!$A2475,[1]EUSA20!$A:$B,2,FALSE)</f>
        <v>2.6419999999999999</v>
      </c>
      <c r="K2412" s="2">
        <f>VLOOKUP([1]Sheet1!$A2475,[1]EUSA30!$A:$B,2,FALSE)</f>
        <v>2.6970000000000001</v>
      </c>
    </row>
    <row r="2413" spans="1:11" x14ac:dyDescent="0.35">
      <c r="A2413" s="3">
        <v>41585</v>
      </c>
      <c r="B2413" s="2">
        <f>VLOOKUP([1]Sheet1!$A2476,[1]EUSA1!$A:$B,2,FALSE)</f>
        <v>0.35899999999999999</v>
      </c>
      <c r="C2413" s="2">
        <f>VLOOKUP([1]Sheet1!$A2476,[1]EUSA2!$A:$B,2,FALSE)</f>
        <v>0.44600000000000001</v>
      </c>
      <c r="D2413" s="2">
        <f>VLOOKUP([1]Sheet1!$A2476,[1]EUSA3!$A:$B,2,FALSE)</f>
        <v>0.60219999999999996</v>
      </c>
      <c r="E2413" s="2">
        <f>VLOOKUP([1]Sheet1!$A2476,[1]EUSA4!$A:$B,2,FALSE)</f>
        <v>0.82399999999999995</v>
      </c>
      <c r="F2413" s="2">
        <f>VLOOKUP([1]Sheet1!$A2476,[1]EUSA5!$A:$B,2,FALSE)</f>
        <v>1.0569999999999999</v>
      </c>
      <c r="G2413" s="2">
        <f>VLOOKUP([1]Sheet1!$A2476,[1]EUSA7!$A:$B,2,FALSE)</f>
        <v>1.4810000000000001</v>
      </c>
      <c r="H2413" s="2">
        <f>VLOOKUP([1]Sheet1!$A2476,[1]EUSA10!$A:$B,2,FALSE)</f>
        <v>1.9695</v>
      </c>
      <c r="I2413" s="2">
        <f>VLOOKUP([1]Sheet1!$A2476,[1]EUSA15!$A:$B,2,FALSE)</f>
        <v>2.4304999999999999</v>
      </c>
      <c r="J2413" s="2">
        <f>VLOOKUP([1]Sheet1!$A2476,[1]EUSA20!$A:$B,2,FALSE)</f>
        <v>2.5895000000000001</v>
      </c>
      <c r="K2413" s="2">
        <f>VLOOKUP([1]Sheet1!$A2476,[1]EUSA30!$A:$B,2,FALSE)</f>
        <v>2.6515</v>
      </c>
    </row>
    <row r="2414" spans="1:11" x14ac:dyDescent="0.35">
      <c r="A2414" s="3">
        <v>41586</v>
      </c>
      <c r="B2414" s="2">
        <f>VLOOKUP([1]Sheet1!$A2477,[1]EUSA1!$A:$B,2,FALSE)</f>
        <v>0.35199999999999998</v>
      </c>
      <c r="C2414" s="2">
        <f>VLOOKUP([1]Sheet1!$A2477,[1]EUSA2!$A:$B,2,FALSE)</f>
        <v>0.46200000000000002</v>
      </c>
      <c r="D2414" s="2">
        <f>VLOOKUP([1]Sheet1!$A2477,[1]EUSA3!$A:$B,2,FALSE)</f>
        <v>0.63819999999999999</v>
      </c>
      <c r="E2414" s="2">
        <f>VLOOKUP([1]Sheet1!$A2477,[1]EUSA4!$A:$B,2,FALSE)</f>
        <v>0.873</v>
      </c>
      <c r="F2414" s="2">
        <f>VLOOKUP([1]Sheet1!$A2477,[1]EUSA5!$A:$B,2,FALSE)</f>
        <v>1.1134999999999999</v>
      </c>
      <c r="G2414" s="2">
        <f>VLOOKUP([1]Sheet1!$A2477,[1]EUSA7!$A:$B,2,FALSE)</f>
        <v>1.5489999999999999</v>
      </c>
      <c r="H2414" s="2">
        <f>VLOOKUP([1]Sheet1!$A2477,[1]EUSA10!$A:$B,2,FALSE)</f>
        <v>2.0449999999999999</v>
      </c>
      <c r="I2414" s="2">
        <f>VLOOKUP([1]Sheet1!$A2477,[1]EUSA15!$A:$B,2,FALSE)</f>
        <v>2.5019</v>
      </c>
      <c r="J2414" s="2">
        <f>VLOOKUP([1]Sheet1!$A2477,[1]EUSA20!$A:$B,2,FALSE)</f>
        <v>2.6539999999999999</v>
      </c>
      <c r="K2414" s="2">
        <f>VLOOKUP([1]Sheet1!$A2477,[1]EUSA30!$A:$B,2,FALSE)</f>
        <v>2.7090000000000001</v>
      </c>
    </row>
    <row r="2415" spans="1:11" x14ac:dyDescent="0.35">
      <c r="A2415" s="3">
        <v>41589</v>
      </c>
      <c r="B2415" s="2">
        <f>VLOOKUP([1]Sheet1!$A2478,[1]EUSA1!$A:$B,2,FALSE)</f>
        <v>0.35699999999999998</v>
      </c>
      <c r="C2415" s="2">
        <f>VLOOKUP([1]Sheet1!$A2478,[1]EUSA2!$A:$B,2,FALSE)</f>
        <v>0.46</v>
      </c>
      <c r="D2415" s="2">
        <f>VLOOKUP([1]Sheet1!$A2478,[1]EUSA3!$A:$B,2,FALSE)</f>
        <v>0.64500000000000002</v>
      </c>
      <c r="E2415" s="2">
        <f>VLOOKUP([1]Sheet1!$A2478,[1]EUSA4!$A:$B,2,FALSE)</f>
        <v>0.87460000000000004</v>
      </c>
      <c r="F2415" s="2">
        <f>VLOOKUP([1]Sheet1!$A2478,[1]EUSA5!$A:$B,2,FALSE)</f>
        <v>1.115</v>
      </c>
      <c r="G2415" s="2">
        <f>VLOOKUP([1]Sheet1!$A2478,[1]EUSA7!$A:$B,2,FALSE)</f>
        <v>1.55</v>
      </c>
      <c r="H2415" s="2">
        <f>VLOOKUP([1]Sheet1!$A2478,[1]EUSA10!$A:$B,2,FALSE)</f>
        <v>2.0459999999999998</v>
      </c>
      <c r="I2415" s="2">
        <f>VLOOKUP([1]Sheet1!$A2478,[1]EUSA15!$A:$B,2,FALSE)</f>
        <v>2.5059999999999998</v>
      </c>
      <c r="J2415" s="2">
        <f>VLOOKUP([1]Sheet1!$A2478,[1]EUSA20!$A:$B,2,FALSE)</f>
        <v>2.66</v>
      </c>
      <c r="K2415" s="2">
        <f>VLOOKUP([1]Sheet1!$A2478,[1]EUSA30!$A:$B,2,FALSE)</f>
        <v>2.7160000000000002</v>
      </c>
    </row>
    <row r="2416" spans="1:11" x14ac:dyDescent="0.35">
      <c r="A2416" s="3">
        <v>41590</v>
      </c>
      <c r="B2416" s="2">
        <f>VLOOKUP([1]Sheet1!$A2479,[1]EUSA1!$A:$B,2,FALSE)</f>
        <v>0.35599999999999998</v>
      </c>
      <c r="C2416" s="2">
        <f>VLOOKUP([1]Sheet1!$A2479,[1]EUSA2!$A:$B,2,FALSE)</f>
        <v>0.45700000000000002</v>
      </c>
      <c r="D2416" s="2">
        <f>VLOOKUP([1]Sheet1!$A2479,[1]EUSA3!$A:$B,2,FALSE)</f>
        <v>0.63749999999999996</v>
      </c>
      <c r="E2416" s="2">
        <f>VLOOKUP([1]Sheet1!$A2479,[1]EUSA4!$A:$B,2,FALSE)</f>
        <v>0.873</v>
      </c>
      <c r="F2416" s="2">
        <f>VLOOKUP([1]Sheet1!$A2479,[1]EUSA5!$A:$B,2,FALSE)</f>
        <v>1.1202000000000001</v>
      </c>
      <c r="G2416" s="2">
        <f>VLOOKUP([1]Sheet1!$A2479,[1]EUSA7!$A:$B,2,FALSE)</f>
        <v>1.5674999999999999</v>
      </c>
      <c r="H2416" s="2">
        <f>VLOOKUP([1]Sheet1!$A2479,[1]EUSA10!$A:$B,2,FALSE)</f>
        <v>2.073</v>
      </c>
      <c r="I2416" s="2">
        <f>VLOOKUP([1]Sheet1!$A2479,[1]EUSA15!$A:$B,2,FALSE)</f>
        <v>2.5394999999999999</v>
      </c>
      <c r="J2416" s="2">
        <f>VLOOKUP([1]Sheet1!$A2479,[1]EUSA20!$A:$B,2,FALSE)</f>
        <v>2.6970000000000001</v>
      </c>
      <c r="K2416" s="2">
        <f>VLOOKUP([1]Sheet1!$A2479,[1]EUSA30!$A:$B,2,FALSE)</f>
        <v>2.7545000000000002</v>
      </c>
    </row>
    <row r="2417" spans="1:11" x14ac:dyDescent="0.35">
      <c r="A2417" s="3">
        <v>41591</v>
      </c>
      <c r="B2417" s="2">
        <f>VLOOKUP([1]Sheet1!$A2480,[1]EUSA1!$A:$B,2,FALSE)</f>
        <v>0.34699999999999998</v>
      </c>
      <c r="C2417" s="2">
        <f>VLOOKUP([1]Sheet1!$A2480,[1]EUSA2!$A:$B,2,FALSE)</f>
        <v>0.432</v>
      </c>
      <c r="D2417" s="2">
        <f>VLOOKUP([1]Sheet1!$A2480,[1]EUSA3!$A:$B,2,FALSE)</f>
        <v>0.60099999999999998</v>
      </c>
      <c r="E2417" s="2">
        <f>VLOOKUP([1]Sheet1!$A2480,[1]EUSA4!$A:$B,2,FALSE)</f>
        <v>0.82799999999999996</v>
      </c>
      <c r="F2417" s="2">
        <f>VLOOKUP([1]Sheet1!$A2480,[1]EUSA5!$A:$B,2,FALSE)</f>
        <v>1.071</v>
      </c>
      <c r="G2417" s="2">
        <f>VLOOKUP([1]Sheet1!$A2480,[1]EUSA7!$A:$B,2,FALSE)</f>
        <v>1.5129999999999999</v>
      </c>
      <c r="H2417" s="2">
        <f>VLOOKUP([1]Sheet1!$A2480,[1]EUSA10!$A:$B,2,FALSE)</f>
        <v>2.0169999999999999</v>
      </c>
      <c r="I2417" s="2">
        <f>VLOOKUP([1]Sheet1!$A2480,[1]EUSA15!$A:$B,2,FALSE)</f>
        <v>2.4860000000000002</v>
      </c>
      <c r="J2417" s="2">
        <f>VLOOKUP([1]Sheet1!$A2480,[1]EUSA20!$A:$B,2,FALSE)</f>
        <v>2.6459999999999999</v>
      </c>
      <c r="K2417" s="2">
        <f>VLOOKUP([1]Sheet1!$A2480,[1]EUSA30!$A:$B,2,FALSE)</f>
        <v>2.7029999999999998</v>
      </c>
    </row>
    <row r="2418" spans="1:11" x14ac:dyDescent="0.35">
      <c r="A2418" s="3">
        <v>41592</v>
      </c>
      <c r="B2418" s="2">
        <f>VLOOKUP([1]Sheet1!$A2481,[1]EUSA1!$A:$B,2,FALSE)</f>
        <v>0.35</v>
      </c>
      <c r="C2418" s="2">
        <f>VLOOKUP([1]Sheet1!$A2481,[1]EUSA2!$A:$B,2,FALSE)</f>
        <v>0.44600000000000001</v>
      </c>
      <c r="D2418" s="2">
        <f>VLOOKUP([1]Sheet1!$A2481,[1]EUSA3!$A:$B,2,FALSE)</f>
        <v>0.60950000000000004</v>
      </c>
      <c r="E2418" s="2">
        <f>VLOOKUP([1]Sheet1!$A2481,[1]EUSA4!$A:$B,2,FALSE)</f>
        <v>0.83</v>
      </c>
      <c r="F2418" s="2">
        <f>VLOOKUP([1]Sheet1!$A2481,[1]EUSA5!$A:$B,2,FALSE)</f>
        <v>1.0634999999999999</v>
      </c>
      <c r="G2418" s="2">
        <f>VLOOKUP([1]Sheet1!$A2481,[1]EUSA7!$A:$B,2,FALSE)</f>
        <v>1.4944999999999999</v>
      </c>
      <c r="H2418" s="2">
        <f>VLOOKUP([1]Sheet1!$A2481,[1]EUSA10!$A:$B,2,FALSE)</f>
        <v>1.9864999999999999</v>
      </c>
      <c r="I2418" s="2">
        <f>VLOOKUP([1]Sheet1!$A2481,[1]EUSA15!$A:$B,2,FALSE)</f>
        <v>2.4544999999999999</v>
      </c>
      <c r="J2418" s="2">
        <f>VLOOKUP([1]Sheet1!$A2481,[1]EUSA20!$A:$B,2,FALSE)</f>
        <v>2.6181000000000001</v>
      </c>
      <c r="K2418" s="2">
        <f>VLOOKUP([1]Sheet1!$A2481,[1]EUSA30!$A:$B,2,FALSE)</f>
        <v>2.6745000000000001</v>
      </c>
    </row>
    <row r="2419" spans="1:11" x14ac:dyDescent="0.35">
      <c r="A2419" s="3">
        <v>41593</v>
      </c>
      <c r="B2419" s="2">
        <f>VLOOKUP([1]Sheet1!$A2482,[1]EUSA1!$A:$B,2,FALSE)</f>
        <v>0.35299999999999998</v>
      </c>
      <c r="C2419" s="2">
        <f>VLOOKUP([1]Sheet1!$A2482,[1]EUSA2!$A:$B,2,FALSE)</f>
        <v>0.45200000000000001</v>
      </c>
      <c r="D2419" s="2">
        <f>VLOOKUP([1]Sheet1!$A2482,[1]EUSA3!$A:$B,2,FALSE)</f>
        <v>0.61750000000000005</v>
      </c>
      <c r="E2419" s="2">
        <f>VLOOKUP([1]Sheet1!$A2482,[1]EUSA4!$A:$B,2,FALSE)</f>
        <v>0.83799999999999997</v>
      </c>
      <c r="F2419" s="2">
        <f>VLOOKUP([1]Sheet1!$A2482,[1]EUSA5!$A:$B,2,FALSE)</f>
        <v>1.0706</v>
      </c>
      <c r="G2419" s="2">
        <f>VLOOKUP([1]Sheet1!$A2482,[1]EUSA7!$A:$B,2,FALSE)</f>
        <v>1.4973000000000001</v>
      </c>
      <c r="H2419" s="2">
        <f>VLOOKUP([1]Sheet1!$A2482,[1]EUSA10!$A:$B,2,FALSE)</f>
        <v>1.986</v>
      </c>
      <c r="I2419" s="2">
        <f>VLOOKUP([1]Sheet1!$A2482,[1]EUSA15!$A:$B,2,FALSE)</f>
        <v>2.4510000000000001</v>
      </c>
      <c r="J2419" s="2">
        <f>VLOOKUP([1]Sheet1!$A2482,[1]EUSA20!$A:$B,2,FALSE)</f>
        <v>2.61</v>
      </c>
      <c r="K2419" s="2">
        <f>VLOOKUP([1]Sheet1!$A2482,[1]EUSA30!$A:$B,2,FALSE)</f>
        <v>2.6669999999999998</v>
      </c>
    </row>
    <row r="2420" spans="1:11" x14ac:dyDescent="0.35">
      <c r="A2420" s="3">
        <v>41596</v>
      </c>
      <c r="B2420" s="2">
        <f>VLOOKUP([1]Sheet1!$A2483,[1]EUSA1!$A:$B,2,FALSE)</f>
        <v>0.35199999999999998</v>
      </c>
      <c r="C2420" s="2">
        <f>VLOOKUP([1]Sheet1!$A2483,[1]EUSA2!$A:$B,2,FALSE)</f>
        <v>0.44700000000000001</v>
      </c>
      <c r="D2420" s="2">
        <f>VLOOKUP([1]Sheet1!$A2483,[1]EUSA3!$A:$B,2,FALSE)</f>
        <v>0.60699999999999998</v>
      </c>
      <c r="E2420" s="2">
        <f>VLOOKUP([1]Sheet1!$A2483,[1]EUSA4!$A:$B,2,FALSE)</f>
        <v>0.82089999999999996</v>
      </c>
      <c r="F2420" s="2">
        <f>VLOOKUP([1]Sheet1!$A2483,[1]EUSA5!$A:$B,2,FALSE)</f>
        <v>1.0508999999999999</v>
      </c>
      <c r="G2420" s="2">
        <f>VLOOKUP([1]Sheet1!$A2483,[1]EUSA7!$A:$B,2,FALSE)</f>
        <v>1.4790000000000001</v>
      </c>
      <c r="H2420" s="2">
        <f>VLOOKUP([1]Sheet1!$A2483,[1]EUSA10!$A:$B,2,FALSE)</f>
        <v>1.9710000000000001</v>
      </c>
      <c r="I2420" s="2">
        <f>VLOOKUP([1]Sheet1!$A2483,[1]EUSA15!$A:$B,2,FALSE)</f>
        <v>2.4350000000000001</v>
      </c>
      <c r="J2420" s="2">
        <f>VLOOKUP([1]Sheet1!$A2483,[1]EUSA20!$A:$B,2,FALSE)</f>
        <v>2.593</v>
      </c>
      <c r="K2420" s="2">
        <f>VLOOKUP([1]Sheet1!$A2483,[1]EUSA30!$A:$B,2,FALSE)</f>
        <v>2.6509999999999998</v>
      </c>
    </row>
    <row r="2421" spans="1:11" x14ac:dyDescent="0.35">
      <c r="A2421" s="3">
        <v>41597</v>
      </c>
      <c r="B2421" s="2">
        <f>VLOOKUP([1]Sheet1!$A2484,[1]EUSA1!$A:$B,2,FALSE)</f>
        <v>0.35499999999999998</v>
      </c>
      <c r="C2421" s="2">
        <f>VLOOKUP([1]Sheet1!$A2484,[1]EUSA2!$A:$B,2,FALSE)</f>
        <v>0.45900000000000002</v>
      </c>
      <c r="D2421" s="2">
        <f>VLOOKUP([1]Sheet1!$A2484,[1]EUSA3!$A:$B,2,FALSE)</f>
        <v>0.625</v>
      </c>
      <c r="E2421" s="2">
        <f>VLOOKUP([1]Sheet1!$A2484,[1]EUSA4!$A:$B,2,FALSE)</f>
        <v>0.85089999999999999</v>
      </c>
      <c r="F2421" s="2">
        <f>VLOOKUP([1]Sheet1!$A2484,[1]EUSA5!$A:$B,2,FALSE)</f>
        <v>1.0886</v>
      </c>
      <c r="G2421" s="2">
        <f>VLOOKUP([1]Sheet1!$A2484,[1]EUSA7!$A:$B,2,FALSE)</f>
        <v>1.5185</v>
      </c>
      <c r="H2421" s="2">
        <f>VLOOKUP([1]Sheet1!$A2484,[1]EUSA10!$A:$B,2,FALSE)</f>
        <v>2.012</v>
      </c>
      <c r="I2421" s="2">
        <f>VLOOKUP([1]Sheet1!$A2484,[1]EUSA15!$A:$B,2,FALSE)</f>
        <v>2.4710000000000001</v>
      </c>
      <c r="J2421" s="2">
        <f>VLOOKUP([1]Sheet1!$A2484,[1]EUSA20!$A:$B,2,FALSE)</f>
        <v>2.6259999999999999</v>
      </c>
      <c r="K2421" s="2">
        <f>VLOOKUP([1]Sheet1!$A2484,[1]EUSA30!$A:$B,2,FALSE)</f>
        <v>2.6760000000000002</v>
      </c>
    </row>
    <row r="2422" spans="1:11" x14ac:dyDescent="0.35">
      <c r="A2422" s="3">
        <v>41598</v>
      </c>
      <c r="B2422" s="2">
        <f>VLOOKUP([1]Sheet1!$A2485,[1]EUSA1!$A:$B,2,FALSE)</f>
        <v>0.34399999999999997</v>
      </c>
      <c r="C2422" s="2">
        <f>VLOOKUP([1]Sheet1!$A2485,[1]EUSA2!$A:$B,2,FALSE)</f>
        <v>0.436</v>
      </c>
      <c r="D2422" s="2">
        <f>VLOOKUP([1]Sheet1!$A2485,[1]EUSA3!$A:$B,2,FALSE)</f>
        <v>0.61550000000000005</v>
      </c>
      <c r="E2422" s="2">
        <f>VLOOKUP([1]Sheet1!$A2485,[1]EUSA4!$A:$B,2,FALSE)</f>
        <v>0.84699999999999998</v>
      </c>
      <c r="F2422" s="2">
        <f>VLOOKUP([1]Sheet1!$A2485,[1]EUSA5!$A:$B,2,FALSE)</f>
        <v>1.0893999999999999</v>
      </c>
      <c r="G2422" s="2">
        <f>VLOOKUP([1]Sheet1!$A2485,[1]EUSA7!$A:$B,2,FALSE)</f>
        <v>1.5346</v>
      </c>
      <c r="H2422" s="2">
        <f>VLOOKUP([1]Sheet1!$A2485,[1]EUSA10!$A:$B,2,FALSE)</f>
        <v>2.0369999999999999</v>
      </c>
      <c r="I2422" s="2">
        <f>VLOOKUP([1]Sheet1!$A2485,[1]EUSA15!$A:$B,2,FALSE)</f>
        <v>2.5106000000000002</v>
      </c>
      <c r="J2422" s="2">
        <f>VLOOKUP([1]Sheet1!$A2485,[1]EUSA20!$A:$B,2,FALSE)</f>
        <v>2.6665000000000001</v>
      </c>
      <c r="K2422" s="2">
        <f>VLOOKUP([1]Sheet1!$A2485,[1]EUSA30!$A:$B,2,FALSE)</f>
        <v>2.7176</v>
      </c>
    </row>
    <row r="2423" spans="1:11" x14ac:dyDescent="0.35">
      <c r="A2423" s="3">
        <v>41599</v>
      </c>
      <c r="B2423" s="2">
        <f>VLOOKUP([1]Sheet1!$A2486,[1]EUSA1!$A:$B,2,FALSE)</f>
        <v>0.34200000000000003</v>
      </c>
      <c r="C2423" s="2">
        <f>VLOOKUP([1]Sheet1!$A2486,[1]EUSA2!$A:$B,2,FALSE)</f>
        <v>0.43099999999999999</v>
      </c>
      <c r="D2423" s="2">
        <f>VLOOKUP([1]Sheet1!$A2486,[1]EUSA3!$A:$B,2,FALSE)</f>
        <v>0.60050000000000003</v>
      </c>
      <c r="E2423" s="2">
        <f>VLOOKUP([1]Sheet1!$A2486,[1]EUSA4!$A:$B,2,FALSE)</f>
        <v>0.83</v>
      </c>
      <c r="F2423" s="2">
        <f>VLOOKUP([1]Sheet1!$A2486,[1]EUSA5!$A:$B,2,FALSE)</f>
        <v>1.071</v>
      </c>
      <c r="G2423" s="2">
        <f>VLOOKUP([1]Sheet1!$A2486,[1]EUSA7!$A:$B,2,FALSE)</f>
        <v>1.5125</v>
      </c>
      <c r="H2423" s="2">
        <f>VLOOKUP([1]Sheet1!$A2486,[1]EUSA10!$A:$B,2,FALSE)</f>
        <v>2.0139999999999998</v>
      </c>
      <c r="I2423" s="2">
        <f>VLOOKUP([1]Sheet1!$A2486,[1]EUSA15!$A:$B,2,FALSE)</f>
        <v>2.4740000000000002</v>
      </c>
      <c r="J2423" s="2">
        <f>VLOOKUP([1]Sheet1!$A2486,[1]EUSA20!$A:$B,2,FALSE)</f>
        <v>2.6282999999999999</v>
      </c>
      <c r="K2423" s="2">
        <f>VLOOKUP([1]Sheet1!$A2486,[1]EUSA30!$A:$B,2,FALSE)</f>
        <v>2.6720000000000002</v>
      </c>
    </row>
    <row r="2424" spans="1:11" x14ac:dyDescent="0.35">
      <c r="A2424" s="3">
        <v>41600</v>
      </c>
      <c r="B2424" s="2">
        <f>VLOOKUP([1]Sheet1!$A2487,[1]EUSA1!$A:$B,2,FALSE)</f>
        <v>0.35699999999999998</v>
      </c>
      <c r="C2424" s="2">
        <f>VLOOKUP([1]Sheet1!$A2487,[1]EUSA2!$A:$B,2,FALSE)</f>
        <v>0.44950000000000001</v>
      </c>
      <c r="D2424" s="2">
        <f>VLOOKUP([1]Sheet1!$A2487,[1]EUSA3!$A:$B,2,FALSE)</f>
        <v>0.61929999999999996</v>
      </c>
      <c r="E2424" s="2">
        <f>VLOOKUP([1]Sheet1!$A2487,[1]EUSA4!$A:$B,2,FALSE)</f>
        <v>0.84099999999999997</v>
      </c>
      <c r="F2424" s="2">
        <f>VLOOKUP([1]Sheet1!$A2487,[1]EUSA5!$A:$B,2,FALSE)</f>
        <v>1.0761000000000001</v>
      </c>
      <c r="G2424" s="2">
        <f>VLOOKUP([1]Sheet1!$A2487,[1]EUSA7!$A:$B,2,FALSE)</f>
        <v>1.5099</v>
      </c>
      <c r="H2424" s="2">
        <f>VLOOKUP([1]Sheet1!$A2487,[1]EUSA10!$A:$B,2,FALSE)</f>
        <v>2.0024999999999999</v>
      </c>
      <c r="I2424" s="2">
        <f>VLOOKUP([1]Sheet1!$A2487,[1]EUSA15!$A:$B,2,FALSE)</f>
        <v>2.4609999999999999</v>
      </c>
      <c r="J2424" s="2">
        <f>VLOOKUP([1]Sheet1!$A2487,[1]EUSA20!$A:$B,2,FALSE)</f>
        <v>2.613</v>
      </c>
      <c r="K2424" s="2">
        <f>VLOOKUP([1]Sheet1!$A2487,[1]EUSA30!$A:$B,2,FALSE)</f>
        <v>2.653</v>
      </c>
    </row>
    <row r="2425" spans="1:11" x14ac:dyDescent="0.35">
      <c r="A2425" s="3">
        <v>41603</v>
      </c>
      <c r="B2425" s="2">
        <f>VLOOKUP([1]Sheet1!$A2488,[1]EUSA1!$A:$B,2,FALSE)</f>
        <v>0.35699999999999998</v>
      </c>
      <c r="C2425" s="2">
        <f>VLOOKUP([1]Sheet1!$A2488,[1]EUSA2!$A:$B,2,FALSE)</f>
        <v>0.45</v>
      </c>
      <c r="D2425" s="2">
        <f>VLOOKUP([1]Sheet1!$A2488,[1]EUSA3!$A:$B,2,FALSE)</f>
        <v>0.61499999999999999</v>
      </c>
      <c r="E2425" s="2">
        <f>VLOOKUP([1]Sheet1!$A2488,[1]EUSA4!$A:$B,2,FALSE)</f>
        <v>0.83499999999999996</v>
      </c>
      <c r="F2425" s="2">
        <f>VLOOKUP([1]Sheet1!$A2488,[1]EUSA5!$A:$B,2,FALSE)</f>
        <v>1.0687</v>
      </c>
      <c r="G2425" s="2">
        <f>VLOOKUP([1]Sheet1!$A2488,[1]EUSA7!$A:$B,2,FALSE)</f>
        <v>1.4928999999999999</v>
      </c>
      <c r="H2425" s="2">
        <f>VLOOKUP([1]Sheet1!$A2488,[1]EUSA10!$A:$B,2,FALSE)</f>
        <v>1.9790000000000001</v>
      </c>
      <c r="I2425" s="2">
        <f>VLOOKUP([1]Sheet1!$A2488,[1]EUSA15!$A:$B,2,FALSE)</f>
        <v>2.4369999999999998</v>
      </c>
      <c r="J2425" s="2">
        <f>VLOOKUP([1]Sheet1!$A2488,[1]EUSA20!$A:$B,2,FALSE)</f>
        <v>2.589</v>
      </c>
      <c r="K2425" s="2">
        <f>VLOOKUP([1]Sheet1!$A2488,[1]EUSA30!$A:$B,2,FALSE)</f>
        <v>2.6309999999999998</v>
      </c>
    </row>
    <row r="2426" spans="1:11" x14ac:dyDescent="0.35">
      <c r="A2426" s="3">
        <v>41604</v>
      </c>
      <c r="B2426" s="2">
        <f>VLOOKUP([1]Sheet1!$A2489,[1]EUSA1!$A:$B,2,FALSE)</f>
        <v>0.35599999999999998</v>
      </c>
      <c r="C2426" s="2">
        <f>VLOOKUP([1]Sheet1!$A2489,[1]EUSA2!$A:$B,2,FALSE)</f>
        <v>0.44</v>
      </c>
      <c r="D2426" s="2">
        <f>VLOOKUP([1]Sheet1!$A2489,[1]EUSA3!$A:$B,2,FALSE)</f>
        <v>0.60519999999999996</v>
      </c>
      <c r="E2426" s="2">
        <f>VLOOKUP([1]Sheet1!$A2489,[1]EUSA4!$A:$B,2,FALSE)</f>
        <v>0.82289999999999996</v>
      </c>
      <c r="F2426" s="2">
        <f>VLOOKUP([1]Sheet1!$A2489,[1]EUSA5!$A:$B,2,FALSE)</f>
        <v>1.0529999999999999</v>
      </c>
      <c r="G2426" s="2">
        <f>VLOOKUP([1]Sheet1!$A2489,[1]EUSA7!$A:$B,2,FALSE)</f>
        <v>1.474</v>
      </c>
      <c r="H2426" s="2">
        <f>VLOOKUP([1]Sheet1!$A2489,[1]EUSA10!$A:$B,2,FALSE)</f>
        <v>1.9559</v>
      </c>
      <c r="I2426" s="2">
        <f>VLOOKUP([1]Sheet1!$A2489,[1]EUSA15!$A:$B,2,FALSE)</f>
        <v>2.4138999999999999</v>
      </c>
      <c r="J2426" s="2">
        <f>VLOOKUP([1]Sheet1!$A2489,[1]EUSA20!$A:$B,2,FALSE)</f>
        <v>2.5659000000000001</v>
      </c>
      <c r="K2426" s="2">
        <f>VLOOKUP([1]Sheet1!$A2489,[1]EUSA30!$A:$B,2,FALSE)</f>
        <v>2.6089000000000002</v>
      </c>
    </row>
    <row r="2427" spans="1:11" x14ac:dyDescent="0.35">
      <c r="A2427" s="3">
        <v>41605</v>
      </c>
      <c r="B2427" s="2">
        <f>VLOOKUP([1]Sheet1!$A2490,[1]EUSA1!$A:$B,2,FALSE)</f>
        <v>0.35199999999999998</v>
      </c>
      <c r="C2427" s="2">
        <f>VLOOKUP([1]Sheet1!$A2490,[1]EUSA2!$A:$B,2,FALSE)</f>
        <v>0.437</v>
      </c>
      <c r="D2427" s="2">
        <f>VLOOKUP([1]Sheet1!$A2490,[1]EUSA3!$A:$B,2,FALSE)</f>
        <v>0.60399999999999998</v>
      </c>
      <c r="E2427" s="2">
        <f>VLOOKUP([1]Sheet1!$A2490,[1]EUSA4!$A:$B,2,FALSE)</f>
        <v>0.82179999999999997</v>
      </c>
      <c r="F2427" s="2">
        <f>VLOOKUP([1]Sheet1!$A2490,[1]EUSA5!$A:$B,2,FALSE)</f>
        <v>1.0532999999999999</v>
      </c>
      <c r="G2427" s="2">
        <f>VLOOKUP([1]Sheet1!$A2490,[1]EUSA7!$A:$B,2,FALSE)</f>
        <v>1.4930000000000001</v>
      </c>
      <c r="H2427" s="2">
        <f>VLOOKUP([1]Sheet1!$A2490,[1]EUSA10!$A:$B,2,FALSE)</f>
        <v>1.9869000000000001</v>
      </c>
      <c r="I2427" s="2">
        <f>VLOOKUP([1]Sheet1!$A2490,[1]EUSA15!$A:$B,2,FALSE)</f>
        <v>2.4474999999999998</v>
      </c>
      <c r="J2427" s="2">
        <f>VLOOKUP([1]Sheet1!$A2490,[1]EUSA20!$A:$B,2,FALSE)</f>
        <v>2.5836999999999999</v>
      </c>
      <c r="K2427" s="2">
        <f>VLOOKUP([1]Sheet1!$A2490,[1]EUSA30!$A:$B,2,FALSE)</f>
        <v>2.6379999999999999</v>
      </c>
    </row>
    <row r="2428" spans="1:11" x14ac:dyDescent="0.35">
      <c r="A2428" s="3">
        <v>41606</v>
      </c>
      <c r="B2428" s="2">
        <f>VLOOKUP([1]Sheet1!$A2491,[1]EUSA1!$A:$B,2,FALSE)</f>
        <v>0.35299999999999998</v>
      </c>
      <c r="C2428" s="2">
        <f>VLOOKUP([1]Sheet1!$A2491,[1]EUSA2!$A:$B,2,FALSE)</f>
        <v>0.437</v>
      </c>
      <c r="D2428" s="2">
        <f>VLOOKUP([1]Sheet1!$A2491,[1]EUSA3!$A:$B,2,FALSE)</f>
        <v>0.60199999999999998</v>
      </c>
      <c r="E2428" s="2">
        <f>VLOOKUP([1]Sheet1!$A2491,[1]EUSA4!$A:$B,2,FALSE)</f>
        <v>0.82299999999999995</v>
      </c>
      <c r="F2428" s="2">
        <f>VLOOKUP([1]Sheet1!$A2491,[1]EUSA5!$A:$B,2,FALSE)</f>
        <v>1.054</v>
      </c>
      <c r="G2428" s="2">
        <f>VLOOKUP([1]Sheet1!$A2491,[1]EUSA7!$A:$B,2,FALSE)</f>
        <v>1.482</v>
      </c>
      <c r="H2428" s="2">
        <f>VLOOKUP([1]Sheet1!$A2491,[1]EUSA10!$A:$B,2,FALSE)</f>
        <v>1.9690000000000001</v>
      </c>
      <c r="I2428" s="2">
        <f>VLOOKUP([1]Sheet1!$A2491,[1]EUSA15!$A:$B,2,FALSE)</f>
        <v>2.427</v>
      </c>
      <c r="J2428" s="2">
        <f>VLOOKUP([1]Sheet1!$A2491,[1]EUSA20!$A:$B,2,FALSE)</f>
        <v>2.577</v>
      </c>
      <c r="K2428" s="2">
        <f>VLOOKUP([1]Sheet1!$A2491,[1]EUSA30!$A:$B,2,FALSE)</f>
        <v>2.613</v>
      </c>
    </row>
    <row r="2429" spans="1:11" x14ac:dyDescent="0.35">
      <c r="A2429" s="3">
        <v>41607</v>
      </c>
      <c r="B2429" s="2">
        <f>VLOOKUP([1]Sheet1!$A2492,[1]EUSA1!$A:$B,2,FALSE)</f>
        <v>0.35299999999999998</v>
      </c>
      <c r="C2429" s="2">
        <f>VLOOKUP([1]Sheet1!$A2492,[1]EUSA2!$A:$B,2,FALSE)</f>
        <v>0.43049999999999999</v>
      </c>
      <c r="D2429" s="2">
        <f>VLOOKUP([1]Sheet1!$A2492,[1]EUSA3!$A:$B,2,FALSE)</f>
        <v>0.59650000000000003</v>
      </c>
      <c r="E2429" s="2">
        <f>VLOOKUP([1]Sheet1!$A2492,[1]EUSA4!$A:$B,2,FALSE)</f>
        <v>0.81799999999999995</v>
      </c>
      <c r="F2429" s="2">
        <f>VLOOKUP([1]Sheet1!$A2492,[1]EUSA5!$A:$B,2,FALSE)</f>
        <v>1.054</v>
      </c>
      <c r="G2429" s="2">
        <f>VLOOKUP([1]Sheet1!$A2492,[1]EUSA7!$A:$B,2,FALSE)</f>
        <v>1.4790000000000001</v>
      </c>
      <c r="H2429" s="2">
        <f>VLOOKUP([1]Sheet1!$A2492,[1]EUSA10!$A:$B,2,FALSE)</f>
        <v>1.968</v>
      </c>
      <c r="I2429" s="2">
        <f>VLOOKUP([1]Sheet1!$A2492,[1]EUSA15!$A:$B,2,FALSE)</f>
        <v>2.4289999999999998</v>
      </c>
      <c r="J2429" s="2">
        <f>VLOOKUP([1]Sheet1!$A2492,[1]EUSA20!$A:$B,2,FALSE)</f>
        <v>2.5779999999999998</v>
      </c>
      <c r="K2429" s="2">
        <f>VLOOKUP([1]Sheet1!$A2492,[1]EUSA30!$A:$B,2,FALSE)</f>
        <v>2.61</v>
      </c>
    </row>
    <row r="2430" spans="1:11" x14ac:dyDescent="0.35">
      <c r="A2430" s="3">
        <v>41610</v>
      </c>
      <c r="B2430" s="2">
        <f>VLOOKUP([1]Sheet1!$A2493,[1]EUSA1!$A:$B,2,FALSE)</f>
        <v>0.35799999999999998</v>
      </c>
      <c r="C2430" s="2">
        <f>VLOOKUP([1]Sheet1!$A2493,[1]EUSA2!$A:$B,2,FALSE)</f>
        <v>0.436</v>
      </c>
      <c r="D2430" s="2">
        <f>VLOOKUP([1]Sheet1!$A2493,[1]EUSA3!$A:$B,2,FALSE)</f>
        <v>0.60099999999999998</v>
      </c>
      <c r="E2430" s="2">
        <f>VLOOKUP([1]Sheet1!$A2493,[1]EUSA4!$A:$B,2,FALSE)</f>
        <v>0.83099999999999996</v>
      </c>
      <c r="F2430" s="2">
        <f>VLOOKUP([1]Sheet1!$A2493,[1]EUSA5!$A:$B,2,FALSE)</f>
        <v>1.0697000000000001</v>
      </c>
      <c r="G2430" s="2">
        <f>VLOOKUP([1]Sheet1!$A2493,[1]EUSA7!$A:$B,2,FALSE)</f>
        <v>1.5065</v>
      </c>
      <c r="H2430" s="2">
        <f>VLOOKUP([1]Sheet1!$A2493,[1]EUSA10!$A:$B,2,FALSE)</f>
        <v>2.0065</v>
      </c>
      <c r="I2430" s="2">
        <f>VLOOKUP([1]Sheet1!$A2493,[1]EUSA15!$A:$B,2,FALSE)</f>
        <v>2.4578000000000002</v>
      </c>
      <c r="J2430" s="2">
        <f>VLOOKUP([1]Sheet1!$A2493,[1]EUSA20!$A:$B,2,FALSE)</f>
        <v>2.605</v>
      </c>
      <c r="K2430" s="2">
        <f>VLOOKUP([1]Sheet1!$A2493,[1]EUSA30!$A:$B,2,FALSE)</f>
        <v>2.6320000000000001</v>
      </c>
    </row>
    <row r="2431" spans="1:11" x14ac:dyDescent="0.35">
      <c r="A2431" s="3">
        <v>41611</v>
      </c>
      <c r="B2431" s="2">
        <f>VLOOKUP([1]Sheet1!$A2494,[1]EUSA1!$A:$B,2,FALSE)</f>
        <v>0.35699999999999998</v>
      </c>
      <c r="C2431" s="2">
        <f>VLOOKUP([1]Sheet1!$A2494,[1]EUSA2!$A:$B,2,FALSE)</f>
        <v>0.434</v>
      </c>
      <c r="D2431" s="2">
        <f>VLOOKUP([1]Sheet1!$A2494,[1]EUSA3!$A:$B,2,FALSE)</f>
        <v>0.59650000000000003</v>
      </c>
      <c r="E2431" s="2">
        <f>VLOOKUP([1]Sheet1!$A2494,[1]EUSA4!$A:$B,2,FALSE)</f>
        <v>0.82299999999999995</v>
      </c>
      <c r="F2431" s="2">
        <f>VLOOKUP([1]Sheet1!$A2494,[1]EUSA5!$A:$B,2,FALSE)</f>
        <v>1.0609999999999999</v>
      </c>
      <c r="G2431" s="2">
        <f>VLOOKUP([1]Sheet1!$A2494,[1]EUSA7!$A:$B,2,FALSE)</f>
        <v>1.4926999999999999</v>
      </c>
      <c r="H2431" s="2">
        <f>VLOOKUP([1]Sheet1!$A2494,[1]EUSA10!$A:$B,2,FALSE)</f>
        <v>1.986</v>
      </c>
      <c r="I2431" s="2">
        <f>VLOOKUP([1]Sheet1!$A2494,[1]EUSA15!$A:$B,2,FALSE)</f>
        <v>2.4420000000000002</v>
      </c>
      <c r="J2431" s="2">
        <f>VLOOKUP([1]Sheet1!$A2494,[1]EUSA20!$A:$B,2,FALSE)</f>
        <v>2.589</v>
      </c>
      <c r="K2431" s="2">
        <f>VLOOKUP([1]Sheet1!$A2494,[1]EUSA30!$A:$B,2,FALSE)</f>
        <v>2.6139999999999999</v>
      </c>
    </row>
    <row r="2432" spans="1:11" x14ac:dyDescent="0.35">
      <c r="A2432" s="3">
        <v>41612</v>
      </c>
      <c r="B2432" s="2">
        <f>VLOOKUP([1]Sheet1!$A2495,[1]EUSA1!$A:$B,2,FALSE)</f>
        <v>0.36499999999999999</v>
      </c>
      <c r="C2432" s="2">
        <f>VLOOKUP([1]Sheet1!$A2495,[1]EUSA2!$A:$B,2,FALSE)</f>
        <v>0.45500000000000002</v>
      </c>
      <c r="D2432" s="2">
        <f>VLOOKUP([1]Sheet1!$A2495,[1]EUSA3!$A:$B,2,FALSE)</f>
        <v>0.629</v>
      </c>
      <c r="E2432" s="2">
        <f>VLOOKUP([1]Sheet1!$A2495,[1]EUSA4!$A:$B,2,FALSE)</f>
        <v>0.87</v>
      </c>
      <c r="F2432" s="2">
        <f>VLOOKUP([1]Sheet1!$A2495,[1]EUSA5!$A:$B,2,FALSE)</f>
        <v>1.1205000000000001</v>
      </c>
      <c r="G2432" s="2">
        <f>VLOOKUP([1]Sheet1!$A2495,[1]EUSA7!$A:$B,2,FALSE)</f>
        <v>1.5580000000000001</v>
      </c>
      <c r="H2432" s="2">
        <f>VLOOKUP([1]Sheet1!$A2495,[1]EUSA10!$A:$B,2,FALSE)</f>
        <v>2.0539999999999998</v>
      </c>
      <c r="I2432" s="2">
        <f>VLOOKUP([1]Sheet1!$A2495,[1]EUSA15!$A:$B,2,FALSE)</f>
        <v>2.5099999999999998</v>
      </c>
      <c r="J2432" s="2">
        <f>VLOOKUP([1]Sheet1!$A2495,[1]EUSA20!$A:$B,2,FALSE)</f>
        <v>2.6560000000000001</v>
      </c>
      <c r="K2432" s="2">
        <f>VLOOKUP([1]Sheet1!$A2495,[1]EUSA30!$A:$B,2,FALSE)</f>
        <v>2.677</v>
      </c>
    </row>
    <row r="2433" spans="1:11" x14ac:dyDescent="0.35">
      <c r="A2433" s="3">
        <v>41613</v>
      </c>
      <c r="B2433" s="2">
        <f>VLOOKUP([1]Sheet1!$A2496,[1]EUSA1!$A:$B,2,FALSE)</f>
        <v>0.38400000000000001</v>
      </c>
      <c r="C2433" s="2">
        <f>VLOOKUP([1]Sheet1!$A2496,[1]EUSA2!$A:$B,2,FALSE)</f>
        <v>0.48299999999999998</v>
      </c>
      <c r="D2433" s="2">
        <f>VLOOKUP([1]Sheet1!$A2496,[1]EUSA3!$A:$B,2,FALSE)</f>
        <v>0.66639999999999999</v>
      </c>
      <c r="E2433" s="2">
        <f>VLOOKUP([1]Sheet1!$A2496,[1]EUSA4!$A:$B,2,FALSE)</f>
        <v>0.91700000000000004</v>
      </c>
      <c r="F2433" s="2">
        <f>VLOOKUP([1]Sheet1!$A2496,[1]EUSA5!$A:$B,2,FALSE)</f>
        <v>1.1746000000000001</v>
      </c>
      <c r="G2433" s="2">
        <f>VLOOKUP([1]Sheet1!$A2496,[1]EUSA7!$A:$B,2,FALSE)</f>
        <v>1.6080000000000001</v>
      </c>
      <c r="H2433" s="2">
        <f>VLOOKUP([1]Sheet1!$A2496,[1]EUSA10!$A:$B,2,FALSE)</f>
        <v>2.0979000000000001</v>
      </c>
      <c r="I2433" s="2">
        <f>VLOOKUP([1]Sheet1!$A2496,[1]EUSA15!$A:$B,2,FALSE)</f>
        <v>2.5478999999999998</v>
      </c>
      <c r="J2433" s="2">
        <f>VLOOKUP([1]Sheet1!$A2496,[1]EUSA20!$A:$B,2,FALSE)</f>
        <v>2.6909000000000001</v>
      </c>
      <c r="K2433" s="2">
        <f>VLOOKUP([1]Sheet1!$A2496,[1]EUSA30!$A:$B,2,FALSE)</f>
        <v>2.7099000000000002</v>
      </c>
    </row>
    <row r="2434" spans="1:11" x14ac:dyDescent="0.35">
      <c r="A2434" s="3">
        <v>41614</v>
      </c>
      <c r="B2434" s="2">
        <f>VLOOKUP([1]Sheet1!$A2497,[1]EUSA1!$A:$B,2,FALSE)</f>
        <v>0.39</v>
      </c>
      <c r="C2434" s="2">
        <f>VLOOKUP([1]Sheet1!$A2497,[1]EUSA2!$A:$B,2,FALSE)</f>
        <v>0.48199999999999998</v>
      </c>
      <c r="D2434" s="2">
        <f>VLOOKUP([1]Sheet1!$A2497,[1]EUSA3!$A:$B,2,FALSE)</f>
        <v>0.66090000000000004</v>
      </c>
      <c r="E2434" s="2">
        <f>VLOOKUP([1]Sheet1!$A2497,[1]EUSA4!$A:$B,2,FALSE)</f>
        <v>0.90529999999999999</v>
      </c>
      <c r="F2434" s="2">
        <f>VLOOKUP([1]Sheet1!$A2497,[1]EUSA5!$A:$B,2,FALSE)</f>
        <v>1.1576</v>
      </c>
      <c r="G2434" s="2">
        <f>VLOOKUP([1]Sheet1!$A2497,[1]EUSA7!$A:$B,2,FALSE)</f>
        <v>1.5991</v>
      </c>
      <c r="H2434" s="2">
        <f>VLOOKUP([1]Sheet1!$A2497,[1]EUSA10!$A:$B,2,FALSE)</f>
        <v>2.0834999999999999</v>
      </c>
      <c r="I2434" s="2">
        <f>VLOOKUP([1]Sheet1!$A2497,[1]EUSA15!$A:$B,2,FALSE)</f>
        <v>2.5314999999999999</v>
      </c>
      <c r="J2434" s="2">
        <f>VLOOKUP([1]Sheet1!$A2497,[1]EUSA20!$A:$B,2,FALSE)</f>
        <v>2.6707000000000001</v>
      </c>
      <c r="K2434" s="2">
        <f>VLOOKUP([1]Sheet1!$A2497,[1]EUSA30!$A:$B,2,FALSE)</f>
        <v>2.6894999999999998</v>
      </c>
    </row>
    <row r="2435" spans="1:11" x14ac:dyDescent="0.35">
      <c r="A2435" s="3">
        <v>41617</v>
      </c>
      <c r="B2435" s="2">
        <f>VLOOKUP([1]Sheet1!$A2498,[1]EUSA1!$A:$B,2,FALSE)</f>
        <v>0.40150000000000002</v>
      </c>
      <c r="C2435" s="2">
        <f>VLOOKUP([1]Sheet1!$A2498,[1]EUSA2!$A:$B,2,FALSE)</f>
        <v>0.498</v>
      </c>
      <c r="D2435" s="2">
        <f>VLOOKUP([1]Sheet1!$A2498,[1]EUSA3!$A:$B,2,FALSE)</f>
        <v>0.67600000000000005</v>
      </c>
      <c r="E2435" s="2">
        <f>VLOOKUP([1]Sheet1!$A2498,[1]EUSA4!$A:$B,2,FALSE)</f>
        <v>0.91600000000000004</v>
      </c>
      <c r="F2435" s="2">
        <f>VLOOKUP([1]Sheet1!$A2498,[1]EUSA5!$A:$B,2,FALSE)</f>
        <v>1.1659999999999999</v>
      </c>
      <c r="G2435" s="2">
        <f>VLOOKUP([1]Sheet1!$A2498,[1]EUSA7!$A:$B,2,FALSE)</f>
        <v>1.6</v>
      </c>
      <c r="H2435" s="2">
        <f>VLOOKUP([1]Sheet1!$A2498,[1]EUSA10!$A:$B,2,FALSE)</f>
        <v>2.09</v>
      </c>
      <c r="I2435" s="2">
        <f>VLOOKUP([1]Sheet1!$A2498,[1]EUSA15!$A:$B,2,FALSE)</f>
        <v>2.5390000000000001</v>
      </c>
      <c r="J2435" s="2">
        <f>VLOOKUP([1]Sheet1!$A2498,[1]EUSA20!$A:$B,2,FALSE)</f>
        <v>2.6779999999999999</v>
      </c>
      <c r="K2435" s="2">
        <f>VLOOKUP([1]Sheet1!$A2498,[1]EUSA30!$A:$B,2,FALSE)</f>
        <v>2.6934999999999998</v>
      </c>
    </row>
    <row r="2436" spans="1:11" x14ac:dyDescent="0.35">
      <c r="A2436" s="3">
        <v>41618</v>
      </c>
      <c r="B2436" s="2">
        <f>VLOOKUP([1]Sheet1!$A2499,[1]EUSA1!$A:$B,2,FALSE)</f>
        <v>0.40200000000000002</v>
      </c>
      <c r="C2436" s="2">
        <f>VLOOKUP([1]Sheet1!$A2499,[1]EUSA2!$A:$B,2,FALSE)</f>
        <v>0.49299999999999999</v>
      </c>
      <c r="D2436" s="2">
        <f>VLOOKUP([1]Sheet1!$A2499,[1]EUSA3!$A:$B,2,FALSE)</f>
        <v>0.66549999999999998</v>
      </c>
      <c r="E2436" s="2">
        <f>VLOOKUP([1]Sheet1!$A2499,[1]EUSA4!$A:$B,2,FALSE)</f>
        <v>0.90100000000000002</v>
      </c>
      <c r="F2436" s="2">
        <f>VLOOKUP([1]Sheet1!$A2499,[1]EUSA5!$A:$B,2,FALSE)</f>
        <v>1.1465000000000001</v>
      </c>
      <c r="G2436" s="2">
        <f>VLOOKUP([1]Sheet1!$A2499,[1]EUSA7!$A:$B,2,FALSE)</f>
        <v>1.5799000000000001</v>
      </c>
      <c r="H2436" s="2">
        <f>VLOOKUP([1]Sheet1!$A2499,[1]EUSA10!$A:$B,2,FALSE)</f>
        <v>2.0665</v>
      </c>
      <c r="I2436" s="2">
        <f>VLOOKUP([1]Sheet1!$A2499,[1]EUSA15!$A:$B,2,FALSE)</f>
        <v>2.5154999999999998</v>
      </c>
      <c r="J2436" s="2">
        <f>VLOOKUP([1]Sheet1!$A2499,[1]EUSA20!$A:$B,2,FALSE)</f>
        <v>2.6558000000000002</v>
      </c>
      <c r="K2436" s="2">
        <f>VLOOKUP([1]Sheet1!$A2499,[1]EUSA30!$A:$B,2,FALSE)</f>
        <v>2.6735000000000002</v>
      </c>
    </row>
    <row r="2437" spans="1:11" x14ac:dyDescent="0.35">
      <c r="A2437" s="3">
        <v>41619</v>
      </c>
      <c r="B2437" s="2">
        <f>VLOOKUP([1]Sheet1!$A2500,[1]EUSA1!$A:$B,2,FALSE)</f>
        <v>0.42299999999999999</v>
      </c>
      <c r="C2437" s="2">
        <f>VLOOKUP([1]Sheet1!$A2500,[1]EUSA2!$A:$B,2,FALSE)</f>
        <v>0.51100000000000001</v>
      </c>
      <c r="D2437" s="2">
        <f>VLOOKUP([1]Sheet1!$A2500,[1]EUSA3!$A:$B,2,FALSE)</f>
        <v>0.69650000000000001</v>
      </c>
      <c r="E2437" s="2">
        <f>VLOOKUP([1]Sheet1!$A2500,[1]EUSA4!$A:$B,2,FALSE)</f>
        <v>0.92400000000000004</v>
      </c>
      <c r="F2437" s="2">
        <f>VLOOKUP([1]Sheet1!$A2500,[1]EUSA5!$A:$B,2,FALSE)</f>
        <v>1.1625000000000001</v>
      </c>
      <c r="G2437" s="2">
        <f>VLOOKUP([1]Sheet1!$A2500,[1]EUSA7!$A:$B,2,FALSE)</f>
        <v>1.5862000000000001</v>
      </c>
      <c r="H2437" s="2">
        <f>VLOOKUP([1]Sheet1!$A2500,[1]EUSA10!$A:$B,2,FALSE)</f>
        <v>2.0705</v>
      </c>
      <c r="I2437" s="2">
        <f>VLOOKUP([1]Sheet1!$A2500,[1]EUSA15!$A:$B,2,FALSE)</f>
        <v>2.5175000000000001</v>
      </c>
      <c r="J2437" s="2">
        <f>VLOOKUP([1]Sheet1!$A2500,[1]EUSA20!$A:$B,2,FALSE)</f>
        <v>2.6560000000000001</v>
      </c>
      <c r="K2437" s="2">
        <f>VLOOKUP([1]Sheet1!$A2500,[1]EUSA30!$A:$B,2,FALSE)</f>
        <v>2.6764999999999999</v>
      </c>
    </row>
    <row r="2438" spans="1:11" x14ac:dyDescent="0.35">
      <c r="A2438" s="3">
        <v>41620</v>
      </c>
      <c r="B2438" s="2">
        <f>VLOOKUP([1]Sheet1!$A2501,[1]EUSA1!$A:$B,2,FALSE)</f>
        <v>0.42699999999999999</v>
      </c>
      <c r="C2438" s="2">
        <f>VLOOKUP([1]Sheet1!$A2501,[1]EUSA2!$A:$B,2,FALSE)</f>
        <v>0.52010000000000001</v>
      </c>
      <c r="D2438" s="2">
        <f>VLOOKUP([1]Sheet1!$A2501,[1]EUSA3!$A:$B,2,FALSE)</f>
        <v>0.6905</v>
      </c>
      <c r="E2438" s="2">
        <f>VLOOKUP([1]Sheet1!$A2501,[1]EUSA4!$A:$B,2,FALSE)</f>
        <v>0.91500000000000004</v>
      </c>
      <c r="F2438" s="2">
        <f>VLOOKUP([1]Sheet1!$A2501,[1]EUSA5!$A:$B,2,FALSE)</f>
        <v>1.149</v>
      </c>
      <c r="G2438" s="2">
        <f>VLOOKUP([1]Sheet1!$A2501,[1]EUSA7!$A:$B,2,FALSE)</f>
        <v>1.5780000000000001</v>
      </c>
      <c r="H2438" s="2">
        <f>VLOOKUP([1]Sheet1!$A2501,[1]EUSA10!$A:$B,2,FALSE)</f>
        <v>2.0619999999999998</v>
      </c>
      <c r="I2438" s="2">
        <f>VLOOKUP([1]Sheet1!$A2501,[1]EUSA15!$A:$B,2,FALSE)</f>
        <v>2.5059999999999998</v>
      </c>
      <c r="J2438" s="2">
        <f>VLOOKUP([1]Sheet1!$A2501,[1]EUSA20!$A:$B,2,FALSE)</f>
        <v>2.6335000000000002</v>
      </c>
      <c r="K2438" s="2">
        <f>VLOOKUP([1]Sheet1!$A2501,[1]EUSA30!$A:$B,2,FALSE)</f>
        <v>2.649</v>
      </c>
    </row>
    <row r="2439" spans="1:11" x14ac:dyDescent="0.35">
      <c r="A2439" s="3">
        <v>41621</v>
      </c>
      <c r="B2439" s="2">
        <f>VLOOKUP([1]Sheet1!$A2502,[1]EUSA1!$A:$B,2,FALSE)</f>
        <v>0.42699999999999999</v>
      </c>
      <c r="C2439" s="2">
        <f>VLOOKUP([1]Sheet1!$A2502,[1]EUSA2!$A:$B,2,FALSE)</f>
        <v>0.51500000000000001</v>
      </c>
      <c r="D2439" s="2">
        <f>VLOOKUP([1]Sheet1!$A2502,[1]EUSA3!$A:$B,2,FALSE)</f>
        <v>0.68300000000000005</v>
      </c>
      <c r="E2439" s="2">
        <f>VLOOKUP([1]Sheet1!$A2502,[1]EUSA4!$A:$B,2,FALSE)</f>
        <v>0.90749999999999997</v>
      </c>
      <c r="F2439" s="2">
        <f>VLOOKUP([1]Sheet1!$A2502,[1]EUSA5!$A:$B,2,FALSE)</f>
        <v>1.1415</v>
      </c>
      <c r="G2439" s="2">
        <f>VLOOKUP([1]Sheet1!$A2502,[1]EUSA7!$A:$B,2,FALSE)</f>
        <v>1.5620000000000001</v>
      </c>
      <c r="H2439" s="2">
        <f>VLOOKUP([1]Sheet1!$A2502,[1]EUSA10!$A:$B,2,FALSE)</f>
        <v>2.0419999999999998</v>
      </c>
      <c r="I2439" s="2">
        <f>VLOOKUP([1]Sheet1!$A2502,[1]EUSA15!$A:$B,2,FALSE)</f>
        <v>2.4849999999999999</v>
      </c>
      <c r="J2439" s="2">
        <f>VLOOKUP([1]Sheet1!$A2502,[1]EUSA20!$A:$B,2,FALSE)</f>
        <v>2.62</v>
      </c>
      <c r="K2439" s="2">
        <f>VLOOKUP([1]Sheet1!$A2502,[1]EUSA30!$A:$B,2,FALSE)</f>
        <v>2.6320000000000001</v>
      </c>
    </row>
    <row r="2440" spans="1:11" x14ac:dyDescent="0.35">
      <c r="A2440" s="3">
        <v>41624</v>
      </c>
      <c r="B2440" s="2">
        <f>VLOOKUP([1]Sheet1!$A2503,[1]EUSA1!$A:$B,2,FALSE)</f>
        <v>0.442</v>
      </c>
      <c r="C2440" s="2">
        <f>VLOOKUP([1]Sheet1!$A2503,[1]EUSA2!$A:$B,2,FALSE)</f>
        <v>0.53500000000000003</v>
      </c>
      <c r="D2440" s="2">
        <f>VLOOKUP([1]Sheet1!$A2503,[1]EUSA3!$A:$B,2,FALSE)</f>
        <v>0.7</v>
      </c>
      <c r="E2440" s="2">
        <f>VLOOKUP([1]Sheet1!$A2503,[1]EUSA4!$A:$B,2,FALSE)</f>
        <v>0.92400000000000004</v>
      </c>
      <c r="F2440" s="2">
        <f>VLOOKUP([1]Sheet1!$A2503,[1]EUSA5!$A:$B,2,FALSE)</f>
        <v>1.163</v>
      </c>
      <c r="G2440" s="2">
        <f>VLOOKUP([1]Sheet1!$A2503,[1]EUSA7!$A:$B,2,FALSE)</f>
        <v>1.577</v>
      </c>
      <c r="H2440" s="2">
        <f>VLOOKUP([1]Sheet1!$A2503,[1]EUSA10!$A:$B,2,FALSE)</f>
        <v>2.0539000000000001</v>
      </c>
      <c r="I2440" s="2">
        <f>VLOOKUP([1]Sheet1!$A2503,[1]EUSA15!$A:$B,2,FALSE)</f>
        <v>2.4958999999999998</v>
      </c>
      <c r="J2440" s="2">
        <f>VLOOKUP([1]Sheet1!$A2503,[1]EUSA20!$A:$B,2,FALSE)</f>
        <v>2.6312000000000002</v>
      </c>
      <c r="K2440" s="2">
        <f>VLOOKUP([1]Sheet1!$A2503,[1]EUSA30!$A:$B,2,FALSE)</f>
        <v>2.6429999999999998</v>
      </c>
    </row>
    <row r="2441" spans="1:11" x14ac:dyDescent="0.35">
      <c r="A2441" s="3">
        <v>41625</v>
      </c>
      <c r="B2441" s="2">
        <f>VLOOKUP([1]Sheet1!$A2504,[1]EUSA1!$A:$B,2,FALSE)</f>
        <v>0.42099999999999999</v>
      </c>
      <c r="C2441" s="2">
        <f>VLOOKUP([1]Sheet1!$A2504,[1]EUSA2!$A:$B,2,FALSE)</f>
        <v>0.504</v>
      </c>
      <c r="D2441" s="2">
        <f>VLOOKUP([1]Sheet1!$A2504,[1]EUSA3!$A:$B,2,FALSE)</f>
        <v>0.67</v>
      </c>
      <c r="E2441" s="2">
        <f>VLOOKUP([1]Sheet1!$A2504,[1]EUSA4!$A:$B,2,FALSE)</f>
        <v>0.9</v>
      </c>
      <c r="F2441" s="2">
        <f>VLOOKUP([1]Sheet1!$A2504,[1]EUSA5!$A:$B,2,FALSE)</f>
        <v>1.137</v>
      </c>
      <c r="G2441" s="2">
        <f>VLOOKUP([1]Sheet1!$A2504,[1]EUSA7!$A:$B,2,FALSE)</f>
        <v>1.56</v>
      </c>
      <c r="H2441" s="2">
        <f>VLOOKUP([1]Sheet1!$A2504,[1]EUSA10!$A:$B,2,FALSE)</f>
        <v>2.0430000000000001</v>
      </c>
      <c r="I2441" s="2">
        <f>VLOOKUP([1]Sheet1!$A2504,[1]EUSA15!$A:$B,2,FALSE)</f>
        <v>2.4820000000000002</v>
      </c>
      <c r="J2441" s="2">
        <f>VLOOKUP([1]Sheet1!$A2504,[1]EUSA20!$A:$B,2,FALSE)</f>
        <v>2.6160000000000001</v>
      </c>
      <c r="K2441" s="2">
        <f>VLOOKUP([1]Sheet1!$A2504,[1]EUSA30!$A:$B,2,FALSE)</f>
        <v>2.6259999999999999</v>
      </c>
    </row>
    <row r="2442" spans="1:11" x14ac:dyDescent="0.35">
      <c r="A2442" s="3">
        <v>41626</v>
      </c>
      <c r="B2442" s="2">
        <f>VLOOKUP([1]Sheet1!$A2505,[1]EUSA1!$A:$B,2,FALSE)</f>
        <v>0.41749999999999998</v>
      </c>
      <c r="C2442" s="2">
        <f>VLOOKUP([1]Sheet1!$A2505,[1]EUSA2!$A:$B,2,FALSE)</f>
        <v>0.50900000000000001</v>
      </c>
      <c r="D2442" s="2">
        <f>VLOOKUP([1]Sheet1!$A2505,[1]EUSA3!$A:$B,2,FALSE)</f>
        <v>0.68149999999999999</v>
      </c>
      <c r="E2442" s="2">
        <f>VLOOKUP([1]Sheet1!$A2505,[1]EUSA4!$A:$B,2,FALSE)</f>
        <v>0.91700000000000004</v>
      </c>
      <c r="F2442" s="2">
        <f>VLOOKUP([1]Sheet1!$A2505,[1]EUSA5!$A:$B,2,FALSE)</f>
        <v>1.1609</v>
      </c>
      <c r="G2442" s="2">
        <f>VLOOKUP([1]Sheet1!$A2505,[1]EUSA7!$A:$B,2,FALSE)</f>
        <v>1.59</v>
      </c>
      <c r="H2442" s="2">
        <f>VLOOKUP([1]Sheet1!$A2505,[1]EUSA10!$A:$B,2,FALSE)</f>
        <v>2.0699999999999998</v>
      </c>
      <c r="I2442" s="2">
        <f>VLOOKUP([1]Sheet1!$A2505,[1]EUSA15!$A:$B,2,FALSE)</f>
        <v>2.5049999999999999</v>
      </c>
      <c r="J2442" s="2">
        <f>VLOOKUP([1]Sheet1!$A2505,[1]EUSA20!$A:$B,2,FALSE)</f>
        <v>2.6333000000000002</v>
      </c>
      <c r="K2442" s="2">
        <f>VLOOKUP([1]Sheet1!$A2505,[1]EUSA30!$A:$B,2,FALSE)</f>
        <v>2.6402999999999999</v>
      </c>
    </row>
    <row r="2443" spans="1:11" x14ac:dyDescent="0.35">
      <c r="A2443" s="3">
        <v>41627</v>
      </c>
      <c r="B2443" s="2">
        <f>VLOOKUP([1]Sheet1!$A2506,[1]EUSA1!$A:$B,2,FALSE)</f>
        <v>0.40300000000000002</v>
      </c>
      <c r="C2443" s="2">
        <f>VLOOKUP([1]Sheet1!$A2506,[1]EUSA2!$A:$B,2,FALSE)</f>
        <v>0.497</v>
      </c>
      <c r="D2443" s="2">
        <f>VLOOKUP([1]Sheet1!$A2506,[1]EUSA3!$A:$B,2,FALSE)</f>
        <v>0.6845</v>
      </c>
      <c r="E2443" s="2">
        <f>VLOOKUP([1]Sheet1!$A2506,[1]EUSA4!$A:$B,2,FALSE)</f>
        <v>0.93420000000000003</v>
      </c>
      <c r="F2443" s="2">
        <f>VLOOKUP([1]Sheet1!$A2506,[1]EUSA5!$A:$B,2,FALSE)</f>
        <v>1.1842999999999999</v>
      </c>
      <c r="G2443" s="2">
        <f>VLOOKUP([1]Sheet1!$A2506,[1]EUSA7!$A:$B,2,FALSE)</f>
        <v>1.6140000000000001</v>
      </c>
      <c r="H2443" s="2">
        <f>VLOOKUP([1]Sheet1!$A2506,[1]EUSA10!$A:$B,2,FALSE)</f>
        <v>2.1019999999999999</v>
      </c>
      <c r="I2443" s="2">
        <f>VLOOKUP([1]Sheet1!$A2506,[1]EUSA15!$A:$B,2,FALSE)</f>
        <v>2.5354999999999999</v>
      </c>
      <c r="J2443" s="2">
        <f>VLOOKUP([1]Sheet1!$A2506,[1]EUSA20!$A:$B,2,FALSE)</f>
        <v>2.6669999999999998</v>
      </c>
      <c r="K2443" s="2">
        <f>VLOOKUP([1]Sheet1!$A2506,[1]EUSA30!$A:$B,2,FALSE)</f>
        <v>2.6831</v>
      </c>
    </row>
    <row r="2444" spans="1:11" x14ac:dyDescent="0.35">
      <c r="A2444" s="3">
        <v>41628</v>
      </c>
      <c r="B2444" s="2">
        <f>VLOOKUP([1]Sheet1!$A2507,[1]EUSA1!$A:$B,2,FALSE)</f>
        <v>0.41199999999999998</v>
      </c>
      <c r="C2444" s="2">
        <f>VLOOKUP([1]Sheet1!$A2507,[1]EUSA2!$A:$B,2,FALSE)</f>
        <v>0.50900000000000001</v>
      </c>
      <c r="D2444" s="2">
        <f>VLOOKUP([1]Sheet1!$A2507,[1]EUSA3!$A:$B,2,FALSE)</f>
        <v>0.70599999999999996</v>
      </c>
      <c r="E2444" s="2">
        <f>VLOOKUP([1]Sheet1!$A2507,[1]EUSA4!$A:$B,2,FALSE)</f>
        <v>0.95299999999999996</v>
      </c>
      <c r="F2444" s="2">
        <f>VLOOKUP([1]Sheet1!$A2507,[1]EUSA5!$A:$B,2,FALSE)</f>
        <v>1.2050000000000001</v>
      </c>
      <c r="G2444" s="2">
        <f>VLOOKUP([1]Sheet1!$A2507,[1]EUSA7!$A:$B,2,FALSE)</f>
        <v>1.623</v>
      </c>
      <c r="H2444" s="2">
        <f>VLOOKUP([1]Sheet1!$A2507,[1]EUSA10!$A:$B,2,FALSE)</f>
        <v>2.0954999999999999</v>
      </c>
      <c r="I2444" s="2">
        <f>VLOOKUP([1]Sheet1!$A2507,[1]EUSA15!$A:$B,2,FALSE)</f>
        <v>2.5270000000000001</v>
      </c>
      <c r="J2444" s="2">
        <f>VLOOKUP([1]Sheet1!$A2507,[1]EUSA20!$A:$B,2,FALSE)</f>
        <v>2.6595</v>
      </c>
      <c r="K2444" s="2">
        <f>VLOOKUP([1]Sheet1!$A2507,[1]EUSA30!$A:$B,2,FALSE)</f>
        <v>2.6779999999999999</v>
      </c>
    </row>
    <row r="2445" spans="1:11" x14ac:dyDescent="0.35">
      <c r="A2445" s="3">
        <v>41631</v>
      </c>
      <c r="B2445" s="2">
        <f>VLOOKUP([1]Sheet1!$A2508,[1]EUSA1!$A:$B,2,FALSE)</f>
        <v>0.42099999999999999</v>
      </c>
      <c r="C2445" s="2">
        <f>VLOOKUP([1]Sheet1!$A2508,[1]EUSA2!$A:$B,2,FALSE)</f>
        <v>0.53500000000000003</v>
      </c>
      <c r="D2445" s="2">
        <f>VLOOKUP([1]Sheet1!$A2508,[1]EUSA3!$A:$B,2,FALSE)</f>
        <v>0.72850000000000004</v>
      </c>
      <c r="E2445" s="2">
        <f>VLOOKUP([1]Sheet1!$A2508,[1]EUSA4!$A:$B,2,FALSE)</f>
        <v>0.97399999999999998</v>
      </c>
      <c r="F2445" s="2">
        <f>VLOOKUP([1]Sheet1!$A2508,[1]EUSA5!$A:$B,2,FALSE)</f>
        <v>1.2204999999999999</v>
      </c>
      <c r="G2445" s="2">
        <f>VLOOKUP([1]Sheet1!$A2508,[1]EUSA7!$A:$B,2,FALSE)</f>
        <v>1.6405000000000001</v>
      </c>
      <c r="H2445" s="2">
        <f>VLOOKUP([1]Sheet1!$A2508,[1]EUSA10!$A:$B,2,FALSE)</f>
        <v>2.1145</v>
      </c>
      <c r="I2445" s="2">
        <f>VLOOKUP([1]Sheet1!$A2508,[1]EUSA15!$A:$B,2,FALSE)</f>
        <v>2.548</v>
      </c>
      <c r="J2445" s="2">
        <f>VLOOKUP([1]Sheet1!$A2508,[1]EUSA20!$A:$B,2,FALSE)</f>
        <v>2.6804999999999999</v>
      </c>
      <c r="K2445" s="2">
        <f>VLOOKUP([1]Sheet1!$A2508,[1]EUSA30!$A:$B,2,FALSE)</f>
        <v>2.7010000000000001</v>
      </c>
    </row>
    <row r="2446" spans="1:11" x14ac:dyDescent="0.35">
      <c r="A2446" s="3">
        <v>41635</v>
      </c>
      <c r="B2446" s="2">
        <f>VLOOKUP([1]Sheet1!$A2511,[1]EUSA1!$A:$B,2,FALSE)</f>
        <v>0.41199999999999998</v>
      </c>
      <c r="C2446" s="2">
        <f>VLOOKUP([1]Sheet1!$A2511,[1]EUSA2!$A:$B,2,FALSE)</f>
        <v>0.53200000000000003</v>
      </c>
      <c r="D2446" s="2">
        <f>VLOOKUP([1]Sheet1!$A2511,[1]EUSA3!$A:$B,2,FALSE)</f>
        <v>0.753</v>
      </c>
      <c r="E2446" s="2">
        <f>VLOOKUP([1]Sheet1!$A2511,[1]EUSA4!$A:$B,2,FALSE)</f>
        <v>1.0184</v>
      </c>
      <c r="F2446" s="2">
        <f>VLOOKUP([1]Sheet1!$A2511,[1]EUSA5!$A:$B,2,FALSE)</f>
        <v>1.2835000000000001</v>
      </c>
      <c r="G2446" s="2">
        <f>VLOOKUP([1]Sheet1!$A2511,[1]EUSA7!$A:$B,2,FALSE)</f>
        <v>1.7030000000000001</v>
      </c>
      <c r="H2446" s="2">
        <f>VLOOKUP([1]Sheet1!$A2511,[1]EUSA10!$A:$B,2,FALSE)</f>
        <v>2.1800000000000002</v>
      </c>
      <c r="I2446" s="2">
        <f>VLOOKUP([1]Sheet1!$A2511,[1]EUSA15!$A:$B,2,FALSE)</f>
        <v>2.605</v>
      </c>
      <c r="J2446" s="2">
        <f>VLOOKUP([1]Sheet1!$A2511,[1]EUSA20!$A:$B,2,FALSE)</f>
        <v>2.738</v>
      </c>
      <c r="K2446" s="2">
        <f>VLOOKUP([1]Sheet1!$A2511,[1]EUSA30!$A:$B,2,FALSE)</f>
        <v>2.7570000000000001</v>
      </c>
    </row>
    <row r="2447" spans="1:11" x14ac:dyDescent="0.35">
      <c r="A2447" s="3">
        <v>41638</v>
      </c>
      <c r="B2447" s="2">
        <f>VLOOKUP([1]Sheet1!$A2512,[1]EUSA1!$A:$B,2,FALSE)</f>
        <v>0.40300000000000002</v>
      </c>
      <c r="C2447" s="2">
        <f>VLOOKUP([1]Sheet1!$A2512,[1]EUSA2!$A:$B,2,FALSE)</f>
        <v>0.52</v>
      </c>
      <c r="D2447" s="2">
        <f>VLOOKUP([1]Sheet1!$A2512,[1]EUSA3!$A:$B,2,FALSE)</f>
        <v>0.73699999999999999</v>
      </c>
      <c r="E2447" s="2">
        <f>VLOOKUP([1]Sheet1!$A2512,[1]EUSA4!$A:$B,2,FALSE)</f>
        <v>1.0009999999999999</v>
      </c>
      <c r="F2447" s="2">
        <f>VLOOKUP([1]Sheet1!$A2512,[1]EUSA5!$A:$B,2,FALSE)</f>
        <v>1.2589999999999999</v>
      </c>
      <c r="G2447" s="2">
        <f>VLOOKUP([1]Sheet1!$A2512,[1]EUSA7!$A:$B,2,FALSE)</f>
        <v>1.6819999999999999</v>
      </c>
      <c r="H2447" s="2">
        <f>VLOOKUP([1]Sheet1!$A2512,[1]EUSA10!$A:$B,2,FALSE)</f>
        <v>2.1518000000000002</v>
      </c>
      <c r="I2447" s="2">
        <f>VLOOKUP([1]Sheet1!$A2512,[1]EUSA15!$A:$B,2,FALSE)</f>
        <v>2.5840000000000001</v>
      </c>
      <c r="J2447" s="2">
        <f>VLOOKUP([1]Sheet1!$A2512,[1]EUSA20!$A:$B,2,FALSE)</f>
        <v>2.7160000000000002</v>
      </c>
      <c r="K2447" s="2">
        <f>VLOOKUP([1]Sheet1!$A2512,[1]EUSA30!$A:$B,2,FALSE)</f>
        <v>2.7309999999999999</v>
      </c>
    </row>
    <row r="2448" spans="1:11" x14ac:dyDescent="0.35">
      <c r="A2448" s="3">
        <v>41641</v>
      </c>
      <c r="B2448" s="2">
        <f>VLOOKUP([1]Sheet1!$A2514,[1]EUSA1!$A:$B,2,FALSE)</f>
        <v>0.41099999999999998</v>
      </c>
      <c r="C2448" s="2">
        <f>VLOOKUP([1]Sheet1!$A2514,[1]EUSA2!$A:$B,2,FALSE)</f>
        <v>0.53400000000000003</v>
      </c>
      <c r="D2448" s="2">
        <f>VLOOKUP([1]Sheet1!$A2514,[1]EUSA3!$A:$B,2,FALSE)</f>
        <v>0.748</v>
      </c>
      <c r="E2448" s="2">
        <f>VLOOKUP([1]Sheet1!$A2514,[1]EUSA4!$A:$B,2,FALSE)</f>
        <v>1.012</v>
      </c>
      <c r="F2448" s="2">
        <f>VLOOKUP([1]Sheet1!$A2514,[1]EUSA5!$A:$B,2,FALSE)</f>
        <v>1.268</v>
      </c>
      <c r="G2448" s="2">
        <f>VLOOKUP([1]Sheet1!$A2514,[1]EUSA7!$A:$B,2,FALSE)</f>
        <v>1.6930000000000001</v>
      </c>
      <c r="H2448" s="2">
        <f>VLOOKUP([1]Sheet1!$A2514,[1]EUSA10!$A:$B,2,FALSE)</f>
        <v>2.1680000000000001</v>
      </c>
      <c r="I2448" s="2">
        <f>VLOOKUP([1]Sheet1!$A2514,[1]EUSA15!$A:$B,2,FALSE)</f>
        <v>2.6</v>
      </c>
      <c r="J2448" s="2">
        <f>VLOOKUP([1]Sheet1!$A2514,[1]EUSA20!$A:$B,2,FALSE)</f>
        <v>2.7330000000000001</v>
      </c>
      <c r="K2448" s="2">
        <f>VLOOKUP([1]Sheet1!$A2514,[1]EUSA30!$A:$B,2,FALSE)</f>
        <v>2.75</v>
      </c>
    </row>
    <row r="2449" spans="1:11" x14ac:dyDescent="0.35">
      <c r="A2449" s="3">
        <v>41642</v>
      </c>
      <c r="B2449" s="2">
        <f>VLOOKUP([1]Sheet1!$A2515,[1]EUSA1!$A:$B,2,FALSE)</f>
        <v>0.40500000000000003</v>
      </c>
      <c r="C2449" s="2">
        <f>VLOOKUP([1]Sheet1!$A2515,[1]EUSA2!$A:$B,2,FALSE)</f>
        <v>0.52300000000000002</v>
      </c>
      <c r="D2449" s="2">
        <f>VLOOKUP([1]Sheet1!$A2515,[1]EUSA3!$A:$B,2,FALSE)</f>
        <v>0.73650000000000004</v>
      </c>
      <c r="E2449" s="2">
        <f>VLOOKUP([1]Sheet1!$A2515,[1]EUSA4!$A:$B,2,FALSE)</f>
        <v>0.998</v>
      </c>
      <c r="F2449" s="2">
        <f>VLOOKUP([1]Sheet1!$A2515,[1]EUSA5!$A:$B,2,FALSE)</f>
        <v>1.2529999999999999</v>
      </c>
      <c r="G2449" s="2">
        <f>VLOOKUP([1]Sheet1!$A2515,[1]EUSA7!$A:$B,2,FALSE)</f>
        <v>1.6835</v>
      </c>
      <c r="H2449" s="2">
        <f>VLOOKUP([1]Sheet1!$A2515,[1]EUSA10!$A:$B,2,FALSE)</f>
        <v>2.1680000000000001</v>
      </c>
      <c r="I2449" s="2">
        <f>VLOOKUP([1]Sheet1!$A2515,[1]EUSA15!$A:$B,2,FALSE)</f>
        <v>2.6</v>
      </c>
      <c r="J2449" s="2">
        <f>VLOOKUP([1]Sheet1!$A2515,[1]EUSA20!$A:$B,2,FALSE)</f>
        <v>2.734</v>
      </c>
      <c r="K2449" s="2">
        <f>VLOOKUP([1]Sheet1!$A2515,[1]EUSA30!$A:$B,2,FALSE)</f>
        <v>2.7530999999999999</v>
      </c>
    </row>
    <row r="2450" spans="1:11" x14ac:dyDescent="0.35">
      <c r="A2450" s="3">
        <v>41645</v>
      </c>
      <c r="B2450" s="2">
        <f>VLOOKUP([1]Sheet1!$A2516,[1]EUSA1!$A:$B,2,FALSE)</f>
        <v>0.40899999999999997</v>
      </c>
      <c r="C2450" s="2">
        <f>VLOOKUP([1]Sheet1!$A2516,[1]EUSA2!$A:$B,2,FALSE)</f>
        <v>0.52100000000000002</v>
      </c>
      <c r="D2450" s="2">
        <f>VLOOKUP([1]Sheet1!$A2516,[1]EUSA3!$A:$B,2,FALSE)</f>
        <v>0.72399999999999998</v>
      </c>
      <c r="E2450" s="2">
        <f>VLOOKUP([1]Sheet1!$A2516,[1]EUSA4!$A:$B,2,FALSE)</f>
        <v>0.98</v>
      </c>
      <c r="F2450" s="2">
        <f>VLOOKUP([1]Sheet1!$A2516,[1]EUSA5!$A:$B,2,FALSE)</f>
        <v>1.2310000000000001</v>
      </c>
      <c r="G2450" s="2">
        <f>VLOOKUP([1]Sheet1!$A2516,[1]EUSA7!$A:$B,2,FALSE)</f>
        <v>1.657</v>
      </c>
      <c r="H2450" s="2">
        <f>VLOOKUP([1]Sheet1!$A2516,[1]EUSA10!$A:$B,2,FALSE)</f>
        <v>2.137</v>
      </c>
      <c r="I2450" s="2">
        <f>VLOOKUP([1]Sheet1!$A2516,[1]EUSA15!$A:$B,2,FALSE)</f>
        <v>2.57</v>
      </c>
      <c r="J2450" s="2">
        <f>VLOOKUP([1]Sheet1!$A2516,[1]EUSA20!$A:$B,2,FALSE)</f>
        <v>2.7069999999999999</v>
      </c>
      <c r="K2450" s="2">
        <f>VLOOKUP([1]Sheet1!$A2516,[1]EUSA30!$A:$B,2,FALSE)</f>
        <v>2.7309999999999999</v>
      </c>
    </row>
    <row r="2451" spans="1:11" x14ac:dyDescent="0.35">
      <c r="A2451" s="3">
        <v>41646</v>
      </c>
      <c r="B2451" s="2">
        <f>VLOOKUP([1]Sheet1!$A2517,[1]EUSA1!$A:$B,2,FALSE)</f>
        <v>0.42099999999999999</v>
      </c>
      <c r="C2451" s="2">
        <f>VLOOKUP([1]Sheet1!$A2517,[1]EUSA2!$A:$B,2,FALSE)</f>
        <v>0.53300000000000003</v>
      </c>
      <c r="D2451" s="2">
        <f>VLOOKUP([1]Sheet1!$A2517,[1]EUSA3!$A:$B,2,FALSE)</f>
        <v>0.72699999999999998</v>
      </c>
      <c r="E2451" s="2">
        <f>VLOOKUP([1]Sheet1!$A2517,[1]EUSA4!$A:$B,2,FALSE)</f>
        <v>0.97699999999999998</v>
      </c>
      <c r="F2451" s="2">
        <f>VLOOKUP([1]Sheet1!$A2517,[1]EUSA5!$A:$B,2,FALSE)</f>
        <v>1.2230000000000001</v>
      </c>
      <c r="G2451" s="2">
        <f>VLOOKUP([1]Sheet1!$A2517,[1]EUSA7!$A:$B,2,FALSE)</f>
        <v>1.647</v>
      </c>
      <c r="H2451" s="2">
        <f>VLOOKUP([1]Sheet1!$A2517,[1]EUSA10!$A:$B,2,FALSE)</f>
        <v>2.125</v>
      </c>
      <c r="I2451" s="2">
        <f>VLOOKUP([1]Sheet1!$A2517,[1]EUSA15!$A:$B,2,FALSE)</f>
        <v>2.5579999999999998</v>
      </c>
      <c r="J2451" s="2">
        <f>VLOOKUP([1]Sheet1!$A2517,[1]EUSA20!$A:$B,2,FALSE)</f>
        <v>2.6949999999999998</v>
      </c>
      <c r="K2451" s="2">
        <f>VLOOKUP([1]Sheet1!$A2517,[1]EUSA30!$A:$B,2,FALSE)</f>
        <v>2.7155</v>
      </c>
    </row>
    <row r="2452" spans="1:11" x14ac:dyDescent="0.35">
      <c r="A2452" s="3">
        <v>41647</v>
      </c>
      <c r="B2452" s="2">
        <f>VLOOKUP([1]Sheet1!$A2518,[1]EUSA1!$A:$B,2,FALSE)</f>
        <v>0.43099999999999999</v>
      </c>
      <c r="C2452" s="2">
        <f>VLOOKUP([1]Sheet1!$A2518,[1]EUSA2!$A:$B,2,FALSE)</f>
        <v>0.55300000000000005</v>
      </c>
      <c r="D2452" s="2">
        <f>VLOOKUP([1]Sheet1!$A2518,[1]EUSA3!$A:$B,2,FALSE)</f>
        <v>0.752</v>
      </c>
      <c r="E2452" s="2">
        <f>VLOOKUP([1]Sheet1!$A2518,[1]EUSA4!$A:$B,2,FALSE)</f>
        <v>1.012</v>
      </c>
      <c r="F2452" s="2">
        <f>VLOOKUP([1]Sheet1!$A2518,[1]EUSA5!$A:$B,2,FALSE)</f>
        <v>1.2649999999999999</v>
      </c>
      <c r="G2452" s="2">
        <f>VLOOKUP([1]Sheet1!$A2518,[1]EUSA7!$A:$B,2,FALSE)</f>
        <v>1.6910000000000001</v>
      </c>
      <c r="H2452" s="2">
        <f>VLOOKUP([1]Sheet1!$A2518,[1]EUSA10!$A:$B,2,FALSE)</f>
        <v>2.1669999999999998</v>
      </c>
      <c r="I2452" s="2">
        <f>VLOOKUP([1]Sheet1!$A2518,[1]EUSA15!$A:$B,2,FALSE)</f>
        <v>2.601</v>
      </c>
      <c r="J2452" s="2">
        <f>VLOOKUP([1]Sheet1!$A2518,[1]EUSA20!$A:$B,2,FALSE)</f>
        <v>2.7389999999999999</v>
      </c>
      <c r="K2452" s="2">
        <f>VLOOKUP([1]Sheet1!$A2518,[1]EUSA30!$A:$B,2,FALSE)</f>
        <v>2.7650000000000001</v>
      </c>
    </row>
    <row r="2453" spans="1:11" x14ac:dyDescent="0.35">
      <c r="A2453" s="3">
        <v>41648</v>
      </c>
      <c r="B2453" s="2">
        <f>VLOOKUP([1]Sheet1!$A2519,[1]EUSA1!$A:$B,2,FALSE)</f>
        <v>0.42199999999999999</v>
      </c>
      <c r="C2453" s="2">
        <f>VLOOKUP([1]Sheet1!$A2519,[1]EUSA2!$A:$B,2,FALSE)</f>
        <v>0.53800000000000003</v>
      </c>
      <c r="D2453" s="2">
        <f>VLOOKUP([1]Sheet1!$A2519,[1]EUSA3!$A:$B,2,FALSE)</f>
        <v>0.747</v>
      </c>
      <c r="E2453" s="2">
        <f>VLOOKUP([1]Sheet1!$A2519,[1]EUSA4!$A:$B,2,FALSE)</f>
        <v>1.006</v>
      </c>
      <c r="F2453" s="2">
        <f>VLOOKUP([1]Sheet1!$A2519,[1]EUSA5!$A:$B,2,FALSE)</f>
        <v>1.26</v>
      </c>
      <c r="G2453" s="2">
        <f>VLOOKUP([1]Sheet1!$A2519,[1]EUSA7!$A:$B,2,FALSE)</f>
        <v>1.6890000000000001</v>
      </c>
      <c r="H2453" s="2">
        <f>VLOOKUP([1]Sheet1!$A2519,[1]EUSA10!$A:$B,2,FALSE)</f>
        <v>2.1640000000000001</v>
      </c>
      <c r="I2453" s="2">
        <f>VLOOKUP([1]Sheet1!$A2519,[1]EUSA15!$A:$B,2,FALSE)</f>
        <v>2.6080000000000001</v>
      </c>
      <c r="J2453" s="2">
        <f>VLOOKUP([1]Sheet1!$A2519,[1]EUSA20!$A:$B,2,FALSE)</f>
        <v>2.7480000000000002</v>
      </c>
      <c r="K2453" s="2">
        <f>VLOOKUP([1]Sheet1!$A2519,[1]EUSA30!$A:$B,2,FALSE)</f>
        <v>2.7728999999999999</v>
      </c>
    </row>
    <row r="2454" spans="1:11" x14ac:dyDescent="0.35">
      <c r="A2454" s="3">
        <v>41649</v>
      </c>
      <c r="B2454" s="2">
        <f>VLOOKUP([1]Sheet1!$A2520,[1]EUSA1!$A:$B,2,FALSE)</f>
        <v>0.41699999999999998</v>
      </c>
      <c r="C2454" s="2">
        <f>VLOOKUP([1]Sheet1!$A2520,[1]EUSA2!$A:$B,2,FALSE)</f>
        <v>0.51400000000000001</v>
      </c>
      <c r="D2454" s="2">
        <f>VLOOKUP([1]Sheet1!$A2520,[1]EUSA3!$A:$B,2,FALSE)</f>
        <v>0.70350000000000001</v>
      </c>
      <c r="E2454" s="2">
        <f>VLOOKUP([1]Sheet1!$A2520,[1]EUSA4!$A:$B,2,FALSE)</f>
        <v>0.95699999999999996</v>
      </c>
      <c r="F2454" s="2">
        <f>VLOOKUP([1]Sheet1!$A2520,[1]EUSA5!$A:$B,2,FALSE)</f>
        <v>1.1968000000000001</v>
      </c>
      <c r="G2454" s="2">
        <f>VLOOKUP([1]Sheet1!$A2520,[1]EUSA7!$A:$B,2,FALSE)</f>
        <v>1.631</v>
      </c>
      <c r="H2454" s="2">
        <f>VLOOKUP([1]Sheet1!$A2520,[1]EUSA10!$A:$B,2,FALSE)</f>
        <v>2.113</v>
      </c>
      <c r="I2454" s="2">
        <f>VLOOKUP([1]Sheet1!$A2520,[1]EUSA15!$A:$B,2,FALSE)</f>
        <v>2.5607000000000002</v>
      </c>
      <c r="J2454" s="2">
        <f>VLOOKUP([1]Sheet1!$A2520,[1]EUSA20!$A:$B,2,FALSE)</f>
        <v>2.7090000000000001</v>
      </c>
      <c r="K2454" s="2">
        <f>VLOOKUP([1]Sheet1!$A2520,[1]EUSA30!$A:$B,2,FALSE)</f>
        <v>2.746</v>
      </c>
    </row>
    <row r="2455" spans="1:11" x14ac:dyDescent="0.35">
      <c r="A2455" s="3">
        <v>41652</v>
      </c>
      <c r="B2455" s="2">
        <f>VLOOKUP([1]Sheet1!$A2521,[1]EUSA1!$A:$B,2,FALSE)</f>
        <v>0.41499999999999998</v>
      </c>
      <c r="C2455" s="2">
        <f>VLOOKUP([1]Sheet1!$A2521,[1]EUSA2!$A:$B,2,FALSE)</f>
        <v>0.497</v>
      </c>
      <c r="D2455" s="2">
        <f>VLOOKUP([1]Sheet1!$A2521,[1]EUSA3!$A:$B,2,FALSE)</f>
        <v>0.68200000000000005</v>
      </c>
      <c r="E2455" s="2">
        <f>VLOOKUP([1]Sheet1!$A2521,[1]EUSA4!$A:$B,2,FALSE)</f>
        <v>0.92369999999999997</v>
      </c>
      <c r="F2455" s="2">
        <f>VLOOKUP([1]Sheet1!$A2521,[1]EUSA5!$A:$B,2,FALSE)</f>
        <v>1.177</v>
      </c>
      <c r="G2455" s="2">
        <f>VLOOKUP([1]Sheet1!$A2521,[1]EUSA7!$A:$B,2,FALSE)</f>
        <v>1.603</v>
      </c>
      <c r="H2455" s="2">
        <f>VLOOKUP([1]Sheet1!$A2521,[1]EUSA10!$A:$B,2,FALSE)</f>
        <v>2.0859999999999999</v>
      </c>
      <c r="I2455" s="2">
        <f>VLOOKUP([1]Sheet1!$A2521,[1]EUSA15!$A:$B,2,FALSE)</f>
        <v>2.5369999999999999</v>
      </c>
      <c r="J2455" s="2">
        <f>VLOOKUP([1]Sheet1!$A2521,[1]EUSA20!$A:$B,2,FALSE)</f>
        <v>2.6760999999999999</v>
      </c>
      <c r="K2455" s="2">
        <f>VLOOKUP([1]Sheet1!$A2521,[1]EUSA30!$A:$B,2,FALSE)</f>
        <v>2.7290000000000001</v>
      </c>
    </row>
    <row r="2456" spans="1:11" x14ac:dyDescent="0.35">
      <c r="A2456" s="3">
        <v>41653</v>
      </c>
      <c r="B2456" s="2">
        <f>VLOOKUP([1]Sheet1!$A2522,[1]EUSA1!$A:$B,2,FALSE)</f>
        <v>0.43</v>
      </c>
      <c r="C2456" s="2">
        <f>VLOOKUP([1]Sheet1!$A2522,[1]EUSA2!$A:$B,2,FALSE)</f>
        <v>0.53300000000000003</v>
      </c>
      <c r="D2456" s="2">
        <f>VLOOKUP([1]Sheet1!$A2522,[1]EUSA3!$A:$B,2,FALSE)</f>
        <v>0.71599999999999997</v>
      </c>
      <c r="E2456" s="2">
        <f>VLOOKUP([1]Sheet1!$A2522,[1]EUSA4!$A:$B,2,FALSE)</f>
        <v>0.95599999999999996</v>
      </c>
      <c r="F2456" s="2">
        <f>VLOOKUP([1]Sheet1!$A2522,[1]EUSA5!$A:$B,2,FALSE)</f>
        <v>1.2</v>
      </c>
      <c r="G2456" s="2">
        <f>VLOOKUP([1]Sheet1!$A2522,[1]EUSA7!$A:$B,2,FALSE)</f>
        <v>1.6220000000000001</v>
      </c>
      <c r="H2456" s="2">
        <f>VLOOKUP([1]Sheet1!$A2522,[1]EUSA10!$A:$B,2,FALSE)</f>
        <v>2.101</v>
      </c>
      <c r="I2456" s="2">
        <f>VLOOKUP([1]Sheet1!$A2522,[1]EUSA15!$A:$B,2,FALSE)</f>
        <v>2.5499999999999998</v>
      </c>
      <c r="J2456" s="2">
        <f>VLOOKUP([1]Sheet1!$A2522,[1]EUSA20!$A:$B,2,FALSE)</f>
        <v>2.6989999999999998</v>
      </c>
      <c r="K2456" s="2">
        <f>VLOOKUP([1]Sheet1!$A2522,[1]EUSA30!$A:$B,2,FALSE)</f>
        <v>2.7360000000000002</v>
      </c>
    </row>
    <row r="2457" spans="1:11" x14ac:dyDescent="0.35">
      <c r="A2457" s="3">
        <v>41654</v>
      </c>
      <c r="B2457" s="2">
        <f>VLOOKUP([1]Sheet1!$A2523,[1]EUSA1!$A:$B,2,FALSE)</f>
        <v>0.4405</v>
      </c>
      <c r="C2457" s="2">
        <f>VLOOKUP([1]Sheet1!$A2523,[1]EUSA2!$A:$B,2,FALSE)</f>
        <v>0.54300000000000004</v>
      </c>
      <c r="D2457" s="2">
        <f>VLOOKUP([1]Sheet1!$A2523,[1]EUSA3!$A:$B,2,FALSE)</f>
        <v>0.73</v>
      </c>
      <c r="E2457" s="2">
        <f>VLOOKUP([1]Sheet1!$A2523,[1]EUSA4!$A:$B,2,FALSE)</f>
        <v>0.97</v>
      </c>
      <c r="F2457" s="2">
        <f>VLOOKUP([1]Sheet1!$A2523,[1]EUSA5!$A:$B,2,FALSE)</f>
        <v>1.212</v>
      </c>
      <c r="G2457" s="2">
        <f>VLOOKUP([1]Sheet1!$A2523,[1]EUSA7!$A:$B,2,FALSE)</f>
        <v>1.633</v>
      </c>
      <c r="H2457" s="2">
        <f>VLOOKUP([1]Sheet1!$A2523,[1]EUSA10!$A:$B,2,FALSE)</f>
        <v>2.1074999999999999</v>
      </c>
      <c r="I2457" s="2">
        <f>VLOOKUP([1]Sheet1!$A2523,[1]EUSA15!$A:$B,2,FALSE)</f>
        <v>2.5529999999999999</v>
      </c>
      <c r="J2457" s="2">
        <f>VLOOKUP([1]Sheet1!$A2523,[1]EUSA20!$A:$B,2,FALSE)</f>
        <v>2.7</v>
      </c>
      <c r="K2457" s="2">
        <f>VLOOKUP([1]Sheet1!$A2523,[1]EUSA30!$A:$B,2,FALSE)</f>
        <v>2.7315</v>
      </c>
    </row>
    <row r="2458" spans="1:11" x14ac:dyDescent="0.35">
      <c r="A2458" s="3">
        <v>41655</v>
      </c>
      <c r="B2458" s="2">
        <f>VLOOKUP([1]Sheet1!$A2524,[1]EUSA1!$A:$B,2,FALSE)</f>
        <v>0.432</v>
      </c>
      <c r="C2458" s="2">
        <f>VLOOKUP([1]Sheet1!$A2524,[1]EUSA2!$A:$B,2,FALSE)</f>
        <v>0.51900000000000002</v>
      </c>
      <c r="D2458" s="2">
        <f>VLOOKUP([1]Sheet1!$A2524,[1]EUSA3!$A:$B,2,FALSE)</f>
        <v>0.69550000000000001</v>
      </c>
      <c r="E2458" s="2">
        <f>VLOOKUP([1]Sheet1!$A2524,[1]EUSA4!$A:$B,2,FALSE)</f>
        <v>0.92949999999999999</v>
      </c>
      <c r="F2458" s="2">
        <f>VLOOKUP([1]Sheet1!$A2524,[1]EUSA5!$A:$B,2,FALSE)</f>
        <v>1.1659999999999999</v>
      </c>
      <c r="G2458" s="2">
        <f>VLOOKUP([1]Sheet1!$A2524,[1]EUSA7!$A:$B,2,FALSE)</f>
        <v>1.587</v>
      </c>
      <c r="H2458" s="2">
        <f>VLOOKUP([1]Sheet1!$A2524,[1]EUSA10!$A:$B,2,FALSE)</f>
        <v>2.069</v>
      </c>
      <c r="I2458" s="2">
        <f>VLOOKUP([1]Sheet1!$A2524,[1]EUSA15!$A:$B,2,FALSE)</f>
        <v>2.5169999999999999</v>
      </c>
      <c r="J2458" s="2">
        <f>VLOOKUP([1]Sheet1!$A2524,[1]EUSA20!$A:$B,2,FALSE)</f>
        <v>2.6680000000000001</v>
      </c>
      <c r="K2458" s="2">
        <f>VLOOKUP([1]Sheet1!$A2524,[1]EUSA30!$A:$B,2,FALSE)</f>
        <v>2.7080000000000002</v>
      </c>
    </row>
    <row r="2459" spans="1:11" x14ac:dyDescent="0.35">
      <c r="A2459" s="3">
        <v>41656</v>
      </c>
      <c r="B2459" s="2">
        <f>VLOOKUP([1]Sheet1!$A2525,[1]EUSA1!$A:$B,2,FALSE)</f>
        <v>0.41799999999999998</v>
      </c>
      <c r="C2459" s="2">
        <f>VLOOKUP([1]Sheet1!$A2525,[1]EUSA2!$A:$B,2,FALSE)</f>
        <v>0.49199999999999999</v>
      </c>
      <c r="D2459" s="2">
        <f>VLOOKUP([1]Sheet1!$A2525,[1]EUSA3!$A:$B,2,FALSE)</f>
        <v>0.6623</v>
      </c>
      <c r="E2459" s="2">
        <f>VLOOKUP([1]Sheet1!$A2525,[1]EUSA4!$A:$B,2,FALSE)</f>
        <v>0.89700000000000002</v>
      </c>
      <c r="F2459" s="2">
        <f>VLOOKUP([1]Sheet1!$A2525,[1]EUSA5!$A:$B,2,FALSE)</f>
        <v>1.1326000000000001</v>
      </c>
      <c r="G2459" s="2">
        <f>VLOOKUP([1]Sheet1!$A2525,[1]EUSA7!$A:$B,2,FALSE)</f>
        <v>1.56</v>
      </c>
      <c r="H2459" s="2">
        <f>VLOOKUP([1]Sheet1!$A2525,[1]EUSA10!$A:$B,2,FALSE)</f>
        <v>2.0295000000000001</v>
      </c>
      <c r="I2459" s="2">
        <f>VLOOKUP([1]Sheet1!$A2525,[1]EUSA15!$A:$B,2,FALSE)</f>
        <v>2.484</v>
      </c>
      <c r="J2459" s="2">
        <f>VLOOKUP([1]Sheet1!$A2525,[1]EUSA20!$A:$B,2,FALSE)</f>
        <v>2.6360000000000001</v>
      </c>
      <c r="K2459" s="2">
        <f>VLOOKUP([1]Sheet1!$A2525,[1]EUSA30!$A:$B,2,FALSE)</f>
        <v>2.6764999999999999</v>
      </c>
    </row>
    <row r="2460" spans="1:11" x14ac:dyDescent="0.35">
      <c r="A2460" s="3">
        <v>41659</v>
      </c>
      <c r="B2460" s="2">
        <f>VLOOKUP([1]Sheet1!$A2526,[1]EUSA1!$A:$B,2,FALSE)</f>
        <v>0.41649999999999998</v>
      </c>
      <c r="C2460" s="2">
        <f>VLOOKUP([1]Sheet1!$A2526,[1]EUSA2!$A:$B,2,FALSE)</f>
        <v>0.49099999999999999</v>
      </c>
      <c r="D2460" s="2">
        <f>VLOOKUP([1]Sheet1!$A2526,[1]EUSA3!$A:$B,2,FALSE)</f>
        <v>0.66</v>
      </c>
      <c r="E2460" s="2">
        <f>VLOOKUP([1]Sheet1!$A2526,[1]EUSA4!$A:$B,2,FALSE)</f>
        <v>0.88600000000000001</v>
      </c>
      <c r="F2460" s="2">
        <f>VLOOKUP([1]Sheet1!$A2526,[1]EUSA5!$A:$B,2,FALSE)</f>
        <v>1.1180000000000001</v>
      </c>
      <c r="G2460" s="2">
        <f>VLOOKUP([1]Sheet1!$A2526,[1]EUSA7!$A:$B,2,FALSE)</f>
        <v>1.538</v>
      </c>
      <c r="H2460" s="2">
        <f>VLOOKUP([1]Sheet1!$A2526,[1]EUSA10!$A:$B,2,FALSE)</f>
        <v>2.0209999999999999</v>
      </c>
      <c r="I2460" s="2">
        <f>VLOOKUP([1]Sheet1!$A2526,[1]EUSA15!$A:$B,2,FALSE)</f>
        <v>2.4700000000000002</v>
      </c>
      <c r="J2460" s="2">
        <f>VLOOKUP([1]Sheet1!$A2526,[1]EUSA20!$A:$B,2,FALSE)</f>
        <v>2.621</v>
      </c>
      <c r="K2460" s="2">
        <f>VLOOKUP([1]Sheet1!$A2526,[1]EUSA30!$A:$B,2,FALSE)</f>
        <v>2.661</v>
      </c>
    </row>
    <row r="2461" spans="1:11" x14ac:dyDescent="0.35">
      <c r="A2461" s="3">
        <v>41660</v>
      </c>
      <c r="B2461" s="2">
        <f>VLOOKUP([1]Sheet1!$A2527,[1]EUSA1!$A:$B,2,FALSE)</f>
        <v>0.41699999999999998</v>
      </c>
      <c r="C2461" s="2">
        <f>VLOOKUP([1]Sheet1!$A2527,[1]EUSA2!$A:$B,2,FALSE)</f>
        <v>0.49099999999999999</v>
      </c>
      <c r="D2461" s="2">
        <f>VLOOKUP([1]Sheet1!$A2527,[1]EUSA3!$A:$B,2,FALSE)</f>
        <v>0.66049999999999998</v>
      </c>
      <c r="E2461" s="2">
        <f>VLOOKUP([1]Sheet1!$A2527,[1]EUSA4!$A:$B,2,FALSE)</f>
        <v>0.88629999999999998</v>
      </c>
      <c r="F2461" s="2">
        <f>VLOOKUP([1]Sheet1!$A2527,[1]EUSA5!$A:$B,2,FALSE)</f>
        <v>1.1174999999999999</v>
      </c>
      <c r="G2461" s="2">
        <f>VLOOKUP([1]Sheet1!$A2527,[1]EUSA7!$A:$B,2,FALSE)</f>
        <v>1.5357000000000001</v>
      </c>
      <c r="H2461" s="2">
        <f>VLOOKUP([1]Sheet1!$A2527,[1]EUSA10!$A:$B,2,FALSE)</f>
        <v>2.0135999999999998</v>
      </c>
      <c r="I2461" s="2">
        <f>VLOOKUP([1]Sheet1!$A2527,[1]EUSA15!$A:$B,2,FALSE)</f>
        <v>2.4645999999999999</v>
      </c>
      <c r="J2461" s="2">
        <f>VLOOKUP([1]Sheet1!$A2527,[1]EUSA20!$A:$B,2,FALSE)</f>
        <v>2.6150000000000002</v>
      </c>
      <c r="K2461" s="2">
        <f>VLOOKUP([1]Sheet1!$A2527,[1]EUSA30!$A:$B,2,FALSE)</f>
        <v>2.657</v>
      </c>
    </row>
    <row r="2462" spans="1:11" x14ac:dyDescent="0.35">
      <c r="A2462" s="3">
        <v>41661</v>
      </c>
      <c r="B2462" s="2">
        <f>VLOOKUP([1]Sheet1!$A2528,[1]EUSA1!$A:$B,2,FALSE)</f>
        <v>0.41649999999999998</v>
      </c>
      <c r="C2462" s="2">
        <f>VLOOKUP([1]Sheet1!$A2528,[1]EUSA2!$A:$B,2,FALSE)</f>
        <v>0.504</v>
      </c>
      <c r="D2462" s="2">
        <f>VLOOKUP([1]Sheet1!$A2528,[1]EUSA3!$A:$B,2,FALSE)</f>
        <v>0.68149999999999999</v>
      </c>
      <c r="E2462" s="2">
        <f>VLOOKUP([1]Sheet1!$A2528,[1]EUSA4!$A:$B,2,FALSE)</f>
        <v>0.91200000000000003</v>
      </c>
      <c r="F2462" s="2">
        <f>VLOOKUP([1]Sheet1!$A2528,[1]EUSA5!$A:$B,2,FALSE)</f>
        <v>1.1463000000000001</v>
      </c>
      <c r="G2462" s="2">
        <f>VLOOKUP([1]Sheet1!$A2528,[1]EUSA7!$A:$B,2,FALSE)</f>
        <v>1.5636000000000001</v>
      </c>
      <c r="H2462" s="2">
        <f>VLOOKUP([1]Sheet1!$A2528,[1]EUSA10!$A:$B,2,FALSE)</f>
        <v>2.0390000000000001</v>
      </c>
      <c r="I2462" s="2">
        <f>VLOOKUP([1]Sheet1!$A2528,[1]EUSA15!$A:$B,2,FALSE)</f>
        <v>2.4849999999999999</v>
      </c>
      <c r="J2462" s="2">
        <f>VLOOKUP([1]Sheet1!$A2528,[1]EUSA20!$A:$B,2,FALSE)</f>
        <v>2.633</v>
      </c>
      <c r="K2462" s="2">
        <f>VLOOKUP([1]Sheet1!$A2528,[1]EUSA30!$A:$B,2,FALSE)</f>
        <v>2.6709999999999998</v>
      </c>
    </row>
    <row r="2463" spans="1:11" x14ac:dyDescent="0.35">
      <c r="A2463" s="3">
        <v>41662</v>
      </c>
      <c r="B2463" s="2">
        <f>VLOOKUP([1]Sheet1!$A2529,[1]EUSA1!$A:$B,2,FALSE)</f>
        <v>0.40899999999999997</v>
      </c>
      <c r="C2463" s="2">
        <f>VLOOKUP([1]Sheet1!$A2529,[1]EUSA2!$A:$B,2,FALSE)</f>
        <v>0.47899999999999998</v>
      </c>
      <c r="D2463" s="2">
        <f>VLOOKUP([1]Sheet1!$A2529,[1]EUSA3!$A:$B,2,FALSE)</f>
        <v>0.65029999999999999</v>
      </c>
      <c r="E2463" s="2">
        <f>VLOOKUP([1]Sheet1!$A2529,[1]EUSA4!$A:$B,2,FALSE)</f>
        <v>0.89100000000000001</v>
      </c>
      <c r="F2463" s="2">
        <f>VLOOKUP([1]Sheet1!$A2529,[1]EUSA5!$A:$B,2,FALSE)</f>
        <v>1.121</v>
      </c>
      <c r="G2463" s="2">
        <f>VLOOKUP([1]Sheet1!$A2529,[1]EUSA7!$A:$B,2,FALSE)</f>
        <v>1.528</v>
      </c>
      <c r="H2463" s="2">
        <f>VLOOKUP([1]Sheet1!$A2529,[1]EUSA10!$A:$B,2,FALSE)</f>
        <v>1.978</v>
      </c>
      <c r="I2463" s="2">
        <f>VLOOKUP([1]Sheet1!$A2529,[1]EUSA15!$A:$B,2,FALSE)</f>
        <v>2.4329999999999998</v>
      </c>
      <c r="J2463" s="2">
        <f>VLOOKUP([1]Sheet1!$A2529,[1]EUSA20!$A:$B,2,FALSE)</f>
        <v>2.5625</v>
      </c>
      <c r="K2463" s="2">
        <f>VLOOKUP([1]Sheet1!$A2529,[1]EUSA30!$A:$B,2,FALSE)</f>
        <v>2.6</v>
      </c>
    </row>
    <row r="2464" spans="1:11" x14ac:dyDescent="0.35">
      <c r="A2464" s="3">
        <v>41663</v>
      </c>
      <c r="B2464" s="2">
        <f>VLOOKUP([1]Sheet1!$A2530,[1]EUSA1!$A:$B,2,FALSE)</f>
        <v>0.41399999999999998</v>
      </c>
      <c r="C2464" s="2">
        <f>VLOOKUP([1]Sheet1!$A2530,[1]EUSA2!$A:$B,2,FALSE)</f>
        <v>0.48499999999999999</v>
      </c>
      <c r="D2464" s="2">
        <f>VLOOKUP([1]Sheet1!$A2530,[1]EUSA3!$A:$B,2,FALSE)</f>
        <v>0.6462</v>
      </c>
      <c r="E2464" s="2">
        <f>VLOOKUP([1]Sheet1!$A2530,[1]EUSA4!$A:$B,2,FALSE)</f>
        <v>0.86499999999999999</v>
      </c>
      <c r="F2464" s="2">
        <f>VLOOKUP([1]Sheet1!$A2530,[1]EUSA5!$A:$B,2,FALSE)</f>
        <v>1.0880000000000001</v>
      </c>
      <c r="G2464" s="2">
        <f>VLOOKUP([1]Sheet1!$A2530,[1]EUSA7!$A:$B,2,FALSE)</f>
        <v>1.4937</v>
      </c>
      <c r="H2464" s="2">
        <f>VLOOKUP([1]Sheet1!$A2530,[1]EUSA10!$A:$B,2,FALSE)</f>
        <v>1.9556</v>
      </c>
      <c r="I2464" s="2">
        <f>VLOOKUP([1]Sheet1!$A2530,[1]EUSA15!$A:$B,2,FALSE)</f>
        <v>2.3944999999999999</v>
      </c>
      <c r="J2464" s="2">
        <f>VLOOKUP([1]Sheet1!$A2530,[1]EUSA20!$A:$B,2,FALSE)</f>
        <v>2.5406</v>
      </c>
      <c r="K2464" s="2">
        <f>VLOOKUP([1]Sheet1!$A2530,[1]EUSA30!$A:$B,2,FALSE)</f>
        <v>2.5760000000000001</v>
      </c>
    </row>
    <row r="2465" spans="1:11" x14ac:dyDescent="0.35">
      <c r="A2465" s="3">
        <v>41666</v>
      </c>
      <c r="B2465" s="2">
        <f>VLOOKUP([1]Sheet1!$A2531,[1]EUSA1!$A:$B,2,FALSE)</f>
        <v>0.42549999999999999</v>
      </c>
      <c r="C2465" s="2">
        <f>VLOOKUP([1]Sheet1!$A2531,[1]EUSA2!$A:$B,2,FALSE)</f>
        <v>0.502</v>
      </c>
      <c r="D2465" s="2">
        <f>VLOOKUP([1]Sheet1!$A2531,[1]EUSA3!$A:$B,2,FALSE)</f>
        <v>0.66200000000000003</v>
      </c>
      <c r="E2465" s="2">
        <f>VLOOKUP([1]Sheet1!$A2531,[1]EUSA4!$A:$B,2,FALSE)</f>
        <v>0.88200000000000001</v>
      </c>
      <c r="F2465" s="2">
        <f>VLOOKUP([1]Sheet1!$A2531,[1]EUSA5!$A:$B,2,FALSE)</f>
        <v>1.1100000000000001</v>
      </c>
      <c r="G2465" s="2">
        <f>VLOOKUP([1]Sheet1!$A2531,[1]EUSA7!$A:$B,2,FALSE)</f>
        <v>1.5215000000000001</v>
      </c>
      <c r="H2465" s="2">
        <f>VLOOKUP([1]Sheet1!$A2531,[1]EUSA10!$A:$B,2,FALSE)</f>
        <v>1.982</v>
      </c>
      <c r="I2465" s="2">
        <f>VLOOKUP([1]Sheet1!$A2531,[1]EUSA15!$A:$B,2,FALSE)</f>
        <v>2.415</v>
      </c>
      <c r="J2465" s="2">
        <f>VLOOKUP([1]Sheet1!$A2531,[1]EUSA20!$A:$B,2,FALSE)</f>
        <v>2.5590000000000002</v>
      </c>
      <c r="K2465" s="2">
        <f>VLOOKUP([1]Sheet1!$A2531,[1]EUSA30!$A:$B,2,FALSE)</f>
        <v>2.593</v>
      </c>
    </row>
    <row r="2466" spans="1:11" x14ac:dyDescent="0.35">
      <c r="A2466" s="3">
        <v>41667</v>
      </c>
      <c r="B2466" s="2">
        <f>VLOOKUP([1]Sheet1!$A2532,[1]EUSA1!$A:$B,2,FALSE)</f>
        <v>0.41599999999999998</v>
      </c>
      <c r="C2466" s="2">
        <f>VLOOKUP([1]Sheet1!$A2532,[1]EUSA2!$A:$B,2,FALSE)</f>
        <v>0.48799999999999999</v>
      </c>
      <c r="D2466" s="2">
        <f>VLOOKUP([1]Sheet1!$A2532,[1]EUSA3!$A:$B,2,FALSE)</f>
        <v>0.65200000000000002</v>
      </c>
      <c r="E2466" s="2">
        <f>VLOOKUP([1]Sheet1!$A2532,[1]EUSA4!$A:$B,2,FALSE)</f>
        <v>0.873</v>
      </c>
      <c r="F2466" s="2">
        <f>VLOOKUP([1]Sheet1!$A2532,[1]EUSA5!$A:$B,2,FALSE)</f>
        <v>1.1000000000000001</v>
      </c>
      <c r="G2466" s="2">
        <f>VLOOKUP([1]Sheet1!$A2532,[1]EUSA7!$A:$B,2,FALSE)</f>
        <v>1.5089999999999999</v>
      </c>
      <c r="H2466" s="2">
        <f>VLOOKUP([1]Sheet1!$A2532,[1]EUSA10!$A:$B,2,FALSE)</f>
        <v>1.9717</v>
      </c>
      <c r="I2466" s="2">
        <f>VLOOKUP([1]Sheet1!$A2532,[1]EUSA15!$A:$B,2,FALSE)</f>
        <v>2.411</v>
      </c>
      <c r="J2466" s="2">
        <f>VLOOKUP([1]Sheet1!$A2532,[1]EUSA20!$A:$B,2,FALSE)</f>
        <v>2.5550000000000002</v>
      </c>
      <c r="K2466" s="2">
        <f>VLOOKUP([1]Sheet1!$A2532,[1]EUSA30!$A:$B,2,FALSE)</f>
        <v>2.59</v>
      </c>
    </row>
    <row r="2467" spans="1:11" x14ac:dyDescent="0.35">
      <c r="A2467" s="3">
        <v>41668</v>
      </c>
      <c r="B2467" s="2">
        <f>VLOOKUP([1]Sheet1!$A2533,[1]EUSA1!$A:$B,2,FALSE)</f>
        <v>0.41</v>
      </c>
      <c r="C2467" s="2">
        <f>VLOOKUP([1]Sheet1!$A2533,[1]EUSA2!$A:$B,2,FALSE)</f>
        <v>0.47110000000000002</v>
      </c>
      <c r="D2467" s="2">
        <f>VLOOKUP([1]Sheet1!$A2533,[1]EUSA3!$A:$B,2,FALSE)</f>
        <v>0.63100000000000001</v>
      </c>
      <c r="E2467" s="2">
        <f>VLOOKUP([1]Sheet1!$A2533,[1]EUSA4!$A:$B,2,FALSE)</f>
        <v>0.83799999999999997</v>
      </c>
      <c r="F2467" s="2">
        <f>VLOOKUP([1]Sheet1!$A2533,[1]EUSA5!$A:$B,2,FALSE)</f>
        <v>1.069</v>
      </c>
      <c r="G2467" s="2">
        <f>VLOOKUP([1]Sheet1!$A2533,[1]EUSA7!$A:$B,2,FALSE)</f>
        <v>1.47</v>
      </c>
      <c r="H2467" s="2">
        <f>VLOOKUP([1]Sheet1!$A2533,[1]EUSA10!$A:$B,2,FALSE)</f>
        <v>1.93</v>
      </c>
      <c r="I2467" s="2">
        <f>VLOOKUP([1]Sheet1!$A2533,[1]EUSA15!$A:$B,2,FALSE)</f>
        <v>2.3650000000000002</v>
      </c>
      <c r="J2467" s="2">
        <f>VLOOKUP([1]Sheet1!$A2533,[1]EUSA20!$A:$B,2,FALSE)</f>
        <v>2.528</v>
      </c>
      <c r="K2467" s="2">
        <f>VLOOKUP([1]Sheet1!$A2533,[1]EUSA30!$A:$B,2,FALSE)</f>
        <v>2.5459999999999998</v>
      </c>
    </row>
    <row r="2468" spans="1:11" x14ac:dyDescent="0.35">
      <c r="A2468" s="3">
        <v>41669</v>
      </c>
      <c r="B2468" s="2">
        <f>VLOOKUP([1]Sheet1!$A2534,[1]EUSA1!$A:$B,2,FALSE)</f>
        <v>0.39400000000000002</v>
      </c>
      <c r="C2468" s="2">
        <f>VLOOKUP([1]Sheet1!$A2534,[1]EUSA2!$A:$B,2,FALSE)</f>
        <v>0.45400000000000001</v>
      </c>
      <c r="D2468" s="2">
        <f>VLOOKUP([1]Sheet1!$A2534,[1]EUSA3!$A:$B,2,FALSE)</f>
        <v>0.61250000000000004</v>
      </c>
      <c r="E2468" s="2">
        <f>VLOOKUP([1]Sheet1!$A2534,[1]EUSA4!$A:$B,2,FALSE)</f>
        <v>0.83399999999999996</v>
      </c>
      <c r="F2468" s="2">
        <f>VLOOKUP([1]Sheet1!$A2534,[1]EUSA5!$A:$B,2,FALSE)</f>
        <v>1.0629999999999999</v>
      </c>
      <c r="G2468" s="2">
        <f>VLOOKUP([1]Sheet1!$A2534,[1]EUSA7!$A:$B,2,FALSE)</f>
        <v>1.472</v>
      </c>
      <c r="H2468" s="2">
        <f>VLOOKUP([1]Sheet1!$A2534,[1]EUSA10!$A:$B,2,FALSE)</f>
        <v>1.9359999999999999</v>
      </c>
      <c r="I2468" s="2">
        <f>VLOOKUP([1]Sheet1!$A2534,[1]EUSA15!$A:$B,2,FALSE)</f>
        <v>2.38</v>
      </c>
      <c r="J2468" s="2">
        <f>VLOOKUP([1]Sheet1!$A2534,[1]EUSA20!$A:$B,2,FALSE)</f>
        <v>2.5190000000000001</v>
      </c>
      <c r="K2468" s="2">
        <f>VLOOKUP([1]Sheet1!$A2534,[1]EUSA30!$A:$B,2,FALSE)</f>
        <v>2.556</v>
      </c>
    </row>
    <row r="2469" spans="1:11" x14ac:dyDescent="0.35">
      <c r="A2469" s="3">
        <v>41670</v>
      </c>
      <c r="B2469" s="2">
        <f>VLOOKUP([1]Sheet1!$A2535,[1]EUSA1!$A:$B,2,FALSE)</f>
        <v>0.378</v>
      </c>
      <c r="C2469" s="2">
        <f>VLOOKUP([1]Sheet1!$A2535,[1]EUSA2!$A:$B,2,FALSE)</f>
        <v>0.436</v>
      </c>
      <c r="D2469" s="2">
        <f>VLOOKUP([1]Sheet1!$A2535,[1]EUSA3!$A:$B,2,FALSE)</f>
        <v>0.58260000000000001</v>
      </c>
      <c r="E2469" s="2">
        <f>VLOOKUP([1]Sheet1!$A2535,[1]EUSA4!$A:$B,2,FALSE)</f>
        <v>0.79600000000000004</v>
      </c>
      <c r="F2469" s="2">
        <f>VLOOKUP([1]Sheet1!$A2535,[1]EUSA5!$A:$B,2,FALSE)</f>
        <v>1.0149999999999999</v>
      </c>
      <c r="G2469" s="2">
        <f>VLOOKUP([1]Sheet1!$A2535,[1]EUSA7!$A:$B,2,FALSE)</f>
        <v>1.4228000000000001</v>
      </c>
      <c r="H2469" s="2">
        <f>VLOOKUP([1]Sheet1!$A2535,[1]EUSA10!$A:$B,2,FALSE)</f>
        <v>1.88</v>
      </c>
      <c r="I2469" s="2">
        <f>VLOOKUP([1]Sheet1!$A2535,[1]EUSA15!$A:$B,2,FALSE)</f>
        <v>2.3340000000000001</v>
      </c>
      <c r="J2469" s="2">
        <f>VLOOKUP([1]Sheet1!$A2535,[1]EUSA20!$A:$B,2,FALSE)</f>
        <v>2.4830000000000001</v>
      </c>
      <c r="K2469" s="2">
        <f>VLOOKUP([1]Sheet1!$A2535,[1]EUSA30!$A:$B,2,FALSE)</f>
        <v>2.5101</v>
      </c>
    </row>
    <row r="2470" spans="1:11" x14ac:dyDescent="0.35">
      <c r="A2470" s="3">
        <v>41673</v>
      </c>
      <c r="B2470" s="2">
        <f>VLOOKUP([1]Sheet1!$A2536,[1]EUSA1!$A:$B,2,FALSE)</f>
        <v>0.38</v>
      </c>
      <c r="C2470" s="2">
        <f>VLOOKUP([1]Sheet1!$A2536,[1]EUSA2!$A:$B,2,FALSE)</f>
        <v>0.43099999999999999</v>
      </c>
      <c r="D2470" s="2">
        <f>VLOOKUP([1]Sheet1!$A2536,[1]EUSA3!$A:$B,2,FALSE)</f>
        <v>0.58499999999999996</v>
      </c>
      <c r="E2470" s="2">
        <f>VLOOKUP([1]Sheet1!$A2536,[1]EUSA4!$A:$B,2,FALSE)</f>
        <v>0.78449999999999998</v>
      </c>
      <c r="F2470" s="2">
        <f>VLOOKUP([1]Sheet1!$A2536,[1]EUSA5!$A:$B,2,FALSE)</f>
        <v>0.99909999999999999</v>
      </c>
      <c r="G2470" s="2">
        <f>VLOOKUP([1]Sheet1!$A2536,[1]EUSA7!$A:$B,2,FALSE)</f>
        <v>1.409</v>
      </c>
      <c r="H2470" s="2">
        <f>VLOOKUP([1]Sheet1!$A2536,[1]EUSA10!$A:$B,2,FALSE)</f>
        <v>1.8666</v>
      </c>
      <c r="I2470" s="2">
        <f>VLOOKUP([1]Sheet1!$A2536,[1]EUSA15!$A:$B,2,FALSE)</f>
        <v>2.31</v>
      </c>
      <c r="J2470" s="2">
        <f>VLOOKUP([1]Sheet1!$A2536,[1]EUSA20!$A:$B,2,FALSE)</f>
        <v>2.4596</v>
      </c>
      <c r="K2470" s="2">
        <f>VLOOKUP([1]Sheet1!$A2536,[1]EUSA30!$A:$B,2,FALSE)</f>
        <v>2.5015999999999998</v>
      </c>
    </row>
    <row r="2471" spans="1:11" x14ac:dyDescent="0.35">
      <c r="A2471" s="3">
        <v>41674</v>
      </c>
      <c r="B2471" s="2">
        <f>VLOOKUP([1]Sheet1!$A2537,[1]EUSA1!$A:$B,2,FALSE)</f>
        <v>0.38</v>
      </c>
      <c r="C2471" s="2">
        <f>VLOOKUP([1]Sheet1!$A2537,[1]EUSA2!$A:$B,2,FALSE)</f>
        <v>0.438</v>
      </c>
      <c r="D2471" s="2">
        <f>VLOOKUP([1]Sheet1!$A2537,[1]EUSA3!$A:$B,2,FALSE)</f>
        <v>0.58599999999999997</v>
      </c>
      <c r="E2471" s="2">
        <f>VLOOKUP([1]Sheet1!$A2537,[1]EUSA4!$A:$B,2,FALSE)</f>
        <v>0.79339999999999999</v>
      </c>
      <c r="F2471" s="2">
        <f>VLOOKUP([1]Sheet1!$A2537,[1]EUSA5!$A:$B,2,FALSE)</f>
        <v>1.01</v>
      </c>
      <c r="G2471" s="2">
        <f>VLOOKUP([1]Sheet1!$A2537,[1]EUSA7!$A:$B,2,FALSE)</f>
        <v>1.4159999999999999</v>
      </c>
      <c r="H2471" s="2">
        <f>VLOOKUP([1]Sheet1!$A2537,[1]EUSA10!$A:$B,2,FALSE)</f>
        <v>1.8859999999999999</v>
      </c>
      <c r="I2471" s="2">
        <f>VLOOKUP([1]Sheet1!$A2537,[1]EUSA15!$A:$B,2,FALSE)</f>
        <v>2.3279999999999998</v>
      </c>
      <c r="J2471" s="2">
        <f>VLOOKUP([1]Sheet1!$A2537,[1]EUSA20!$A:$B,2,FALSE)</f>
        <v>2.4769999999999999</v>
      </c>
      <c r="K2471" s="2">
        <f>VLOOKUP([1]Sheet1!$A2537,[1]EUSA30!$A:$B,2,FALSE)</f>
        <v>2.52</v>
      </c>
    </row>
    <row r="2472" spans="1:11" x14ac:dyDescent="0.35">
      <c r="A2472" s="3">
        <v>41675</v>
      </c>
      <c r="B2472" s="2">
        <f>VLOOKUP([1]Sheet1!$A2538,[1]EUSA1!$A:$B,2,FALSE)</f>
        <v>0.376</v>
      </c>
      <c r="C2472" s="2">
        <f>VLOOKUP([1]Sheet1!$A2538,[1]EUSA2!$A:$B,2,FALSE)</f>
        <v>0.435</v>
      </c>
      <c r="D2472" s="2">
        <f>VLOOKUP([1]Sheet1!$A2538,[1]EUSA3!$A:$B,2,FALSE)</f>
        <v>0.58150000000000002</v>
      </c>
      <c r="E2472" s="2">
        <f>VLOOKUP([1]Sheet1!$A2538,[1]EUSA4!$A:$B,2,FALSE)</f>
        <v>0.78690000000000004</v>
      </c>
      <c r="F2472" s="2">
        <f>VLOOKUP([1]Sheet1!$A2538,[1]EUSA5!$A:$B,2,FALSE)</f>
        <v>1.0021</v>
      </c>
      <c r="G2472" s="2">
        <f>VLOOKUP([1]Sheet1!$A2538,[1]EUSA7!$A:$B,2,FALSE)</f>
        <v>1.403</v>
      </c>
      <c r="H2472" s="2">
        <f>VLOOKUP([1]Sheet1!$A2538,[1]EUSA10!$A:$B,2,FALSE)</f>
        <v>1.8705000000000001</v>
      </c>
      <c r="I2472" s="2">
        <f>VLOOKUP([1]Sheet1!$A2538,[1]EUSA15!$A:$B,2,FALSE)</f>
        <v>2.3109999999999999</v>
      </c>
      <c r="J2472" s="2">
        <f>VLOOKUP([1]Sheet1!$A2538,[1]EUSA20!$A:$B,2,FALSE)</f>
        <v>2.46</v>
      </c>
      <c r="K2472" s="2">
        <f>VLOOKUP([1]Sheet1!$A2538,[1]EUSA30!$A:$B,2,FALSE)</f>
        <v>2.5030000000000001</v>
      </c>
    </row>
    <row r="2473" spans="1:11" x14ac:dyDescent="0.35">
      <c r="A2473" s="3">
        <v>41676</v>
      </c>
      <c r="B2473" s="2">
        <f>VLOOKUP([1]Sheet1!$A2539,[1]EUSA1!$A:$B,2,FALSE)</f>
        <v>0.39500000000000002</v>
      </c>
      <c r="C2473" s="2">
        <f>VLOOKUP([1]Sheet1!$A2539,[1]EUSA2!$A:$B,2,FALSE)</f>
        <v>0.47</v>
      </c>
      <c r="D2473" s="2">
        <f>VLOOKUP([1]Sheet1!$A2539,[1]EUSA3!$A:$B,2,FALSE)</f>
        <v>0.62949999999999995</v>
      </c>
      <c r="E2473" s="2">
        <f>VLOOKUP([1]Sheet1!$A2539,[1]EUSA4!$A:$B,2,FALSE)</f>
        <v>0.8397</v>
      </c>
      <c r="F2473" s="2">
        <f>VLOOKUP([1]Sheet1!$A2539,[1]EUSA5!$A:$B,2,FALSE)</f>
        <v>1.0561</v>
      </c>
      <c r="G2473" s="2">
        <f>VLOOKUP([1]Sheet1!$A2539,[1]EUSA7!$A:$B,2,FALSE)</f>
        <v>1.4550000000000001</v>
      </c>
      <c r="H2473" s="2">
        <f>VLOOKUP([1]Sheet1!$A2539,[1]EUSA10!$A:$B,2,FALSE)</f>
        <v>1.919</v>
      </c>
      <c r="I2473" s="2">
        <f>VLOOKUP([1]Sheet1!$A2539,[1]EUSA15!$A:$B,2,FALSE)</f>
        <v>2.3570000000000002</v>
      </c>
      <c r="J2473" s="2">
        <f>VLOOKUP([1]Sheet1!$A2539,[1]EUSA20!$A:$B,2,FALSE)</f>
        <v>2.504</v>
      </c>
      <c r="K2473" s="2">
        <f>VLOOKUP([1]Sheet1!$A2539,[1]EUSA30!$A:$B,2,FALSE)</f>
        <v>2.5424000000000002</v>
      </c>
    </row>
    <row r="2474" spans="1:11" x14ac:dyDescent="0.35">
      <c r="A2474" s="3">
        <v>41677</v>
      </c>
      <c r="B2474" s="2">
        <f>VLOOKUP([1]Sheet1!$A2540,[1]EUSA1!$A:$B,2,FALSE)</f>
        <v>0.38200000000000001</v>
      </c>
      <c r="C2474" s="2">
        <f>VLOOKUP([1]Sheet1!$A2540,[1]EUSA2!$A:$B,2,FALSE)</f>
        <v>0.44</v>
      </c>
      <c r="D2474" s="2">
        <f>VLOOKUP([1]Sheet1!$A2540,[1]EUSA3!$A:$B,2,FALSE)</f>
        <v>0.59050000000000002</v>
      </c>
      <c r="E2474" s="2">
        <f>VLOOKUP([1]Sheet1!$A2540,[1]EUSA4!$A:$B,2,FALSE)</f>
        <v>0.79869999999999997</v>
      </c>
      <c r="F2474" s="2">
        <f>VLOOKUP([1]Sheet1!$A2540,[1]EUSA5!$A:$B,2,FALSE)</f>
        <v>1.0208999999999999</v>
      </c>
      <c r="G2474" s="2">
        <f>VLOOKUP([1]Sheet1!$A2540,[1]EUSA7!$A:$B,2,FALSE)</f>
        <v>1.421</v>
      </c>
      <c r="H2474" s="2">
        <f>VLOOKUP([1]Sheet1!$A2540,[1]EUSA10!$A:$B,2,FALSE)</f>
        <v>1.8893</v>
      </c>
      <c r="I2474" s="2">
        <f>VLOOKUP([1]Sheet1!$A2540,[1]EUSA15!$A:$B,2,FALSE)</f>
        <v>2.3334999999999999</v>
      </c>
      <c r="J2474" s="2">
        <f>VLOOKUP([1]Sheet1!$A2540,[1]EUSA20!$A:$B,2,FALSE)</f>
        <v>2.4830000000000001</v>
      </c>
      <c r="K2474" s="2">
        <f>VLOOKUP([1]Sheet1!$A2540,[1]EUSA30!$A:$B,2,FALSE)</f>
        <v>2.5283000000000002</v>
      </c>
    </row>
    <row r="2475" spans="1:11" x14ac:dyDescent="0.35">
      <c r="A2475" s="3">
        <v>41680</v>
      </c>
      <c r="B2475" s="2">
        <f>VLOOKUP([1]Sheet1!$A2541,[1]EUSA1!$A:$B,2,FALSE)</f>
        <v>0.39100000000000001</v>
      </c>
      <c r="C2475" s="2">
        <f>VLOOKUP([1]Sheet1!$A2541,[1]EUSA2!$A:$B,2,FALSE)</f>
        <v>0.45100000000000001</v>
      </c>
      <c r="D2475" s="2">
        <f>VLOOKUP([1]Sheet1!$A2541,[1]EUSA3!$A:$B,2,FALSE)</f>
        <v>0.59950000000000003</v>
      </c>
      <c r="E2475" s="2">
        <f>VLOOKUP([1]Sheet1!$A2541,[1]EUSA4!$A:$B,2,FALSE)</f>
        <v>0.80769999999999997</v>
      </c>
      <c r="F2475" s="2">
        <f>VLOOKUP([1]Sheet1!$A2541,[1]EUSA5!$A:$B,2,FALSE)</f>
        <v>1.0249999999999999</v>
      </c>
      <c r="G2475" s="2">
        <f>VLOOKUP([1]Sheet1!$A2541,[1]EUSA7!$A:$B,2,FALSE)</f>
        <v>1.43</v>
      </c>
      <c r="H2475" s="2">
        <f>VLOOKUP([1]Sheet1!$A2541,[1]EUSA10!$A:$B,2,FALSE)</f>
        <v>1.8985000000000001</v>
      </c>
      <c r="I2475" s="2">
        <f>VLOOKUP([1]Sheet1!$A2541,[1]EUSA15!$A:$B,2,FALSE)</f>
        <v>2.3460999999999999</v>
      </c>
      <c r="J2475" s="2">
        <f>VLOOKUP([1]Sheet1!$A2541,[1]EUSA20!$A:$B,2,FALSE)</f>
        <v>2.496</v>
      </c>
      <c r="K2475" s="2">
        <f>VLOOKUP([1]Sheet1!$A2541,[1]EUSA30!$A:$B,2,FALSE)</f>
        <v>2.5425</v>
      </c>
    </row>
    <row r="2476" spans="1:11" x14ac:dyDescent="0.35">
      <c r="A2476" s="3">
        <v>41681</v>
      </c>
      <c r="B2476" s="2">
        <f>VLOOKUP([1]Sheet1!$A2542,[1]EUSA1!$A:$B,2,FALSE)</f>
        <v>0.38700000000000001</v>
      </c>
      <c r="C2476" s="2">
        <f>VLOOKUP([1]Sheet1!$A2542,[1]EUSA2!$A:$B,2,FALSE)</f>
        <v>0.44800000000000001</v>
      </c>
      <c r="D2476" s="2">
        <f>VLOOKUP([1]Sheet1!$A2542,[1]EUSA3!$A:$B,2,FALSE)</f>
        <v>0.59899999999999998</v>
      </c>
      <c r="E2476" s="2">
        <f>VLOOKUP([1]Sheet1!$A2542,[1]EUSA4!$A:$B,2,FALSE)</f>
        <v>0.81079999999999997</v>
      </c>
      <c r="F2476" s="2">
        <f>VLOOKUP([1]Sheet1!$A2542,[1]EUSA5!$A:$B,2,FALSE)</f>
        <v>1.03</v>
      </c>
      <c r="G2476" s="2">
        <f>VLOOKUP([1]Sheet1!$A2542,[1]EUSA7!$A:$B,2,FALSE)</f>
        <v>1.4350000000000001</v>
      </c>
      <c r="H2476" s="2">
        <f>VLOOKUP([1]Sheet1!$A2542,[1]EUSA10!$A:$B,2,FALSE)</f>
        <v>1.9059999999999999</v>
      </c>
      <c r="I2476" s="2">
        <f>VLOOKUP([1]Sheet1!$A2542,[1]EUSA15!$A:$B,2,FALSE)</f>
        <v>2.3508</v>
      </c>
      <c r="J2476" s="2">
        <f>VLOOKUP([1]Sheet1!$A2542,[1]EUSA20!$A:$B,2,FALSE)</f>
        <v>2.5030000000000001</v>
      </c>
      <c r="K2476" s="2">
        <f>VLOOKUP([1]Sheet1!$A2542,[1]EUSA30!$A:$B,2,FALSE)</f>
        <v>2.5499999999999998</v>
      </c>
    </row>
    <row r="2477" spans="1:11" x14ac:dyDescent="0.35">
      <c r="A2477" s="3">
        <v>41682</v>
      </c>
      <c r="B2477" s="2">
        <f>VLOOKUP([1]Sheet1!$A2543,[1]EUSA1!$A:$B,2,FALSE)</f>
        <v>0.38700000000000001</v>
      </c>
      <c r="C2477" s="2">
        <f>VLOOKUP([1]Sheet1!$A2543,[1]EUSA2!$A:$B,2,FALSE)</f>
        <v>0.45200000000000001</v>
      </c>
      <c r="D2477" s="2">
        <f>VLOOKUP([1]Sheet1!$A2543,[1]EUSA3!$A:$B,2,FALSE)</f>
        <v>0.60570000000000002</v>
      </c>
      <c r="E2477" s="2">
        <f>VLOOKUP([1]Sheet1!$A2543,[1]EUSA4!$A:$B,2,FALSE)</f>
        <v>0.82140000000000002</v>
      </c>
      <c r="F2477" s="2">
        <f>VLOOKUP([1]Sheet1!$A2543,[1]EUSA5!$A:$B,2,FALSE)</f>
        <v>1.0469999999999999</v>
      </c>
      <c r="G2477" s="2">
        <f>VLOOKUP([1]Sheet1!$A2543,[1]EUSA7!$A:$B,2,FALSE)</f>
        <v>1.456</v>
      </c>
      <c r="H2477" s="2">
        <f>VLOOKUP([1]Sheet1!$A2543,[1]EUSA10!$A:$B,2,FALSE)</f>
        <v>1.929</v>
      </c>
      <c r="I2477" s="2">
        <f>VLOOKUP([1]Sheet1!$A2543,[1]EUSA15!$A:$B,2,FALSE)</f>
        <v>2.3731</v>
      </c>
      <c r="J2477" s="2">
        <f>VLOOKUP([1]Sheet1!$A2543,[1]EUSA20!$A:$B,2,FALSE)</f>
        <v>2.5234999999999999</v>
      </c>
      <c r="K2477" s="2">
        <f>VLOOKUP([1]Sheet1!$A2543,[1]EUSA30!$A:$B,2,FALSE)</f>
        <v>2.5680999999999998</v>
      </c>
    </row>
    <row r="2478" spans="1:11" x14ac:dyDescent="0.35">
      <c r="A2478" s="3">
        <v>41683</v>
      </c>
      <c r="B2478" s="2">
        <f>VLOOKUP([1]Sheet1!$A2544,[1]EUSA1!$A:$B,2,FALSE)</f>
        <v>0.376</v>
      </c>
      <c r="C2478" s="2">
        <f>VLOOKUP([1]Sheet1!$A2544,[1]EUSA2!$A:$B,2,FALSE)</f>
        <v>0.432</v>
      </c>
      <c r="D2478" s="2">
        <f>VLOOKUP([1]Sheet1!$A2544,[1]EUSA3!$A:$B,2,FALSE)</f>
        <v>0.58299999999999996</v>
      </c>
      <c r="E2478" s="2">
        <f>VLOOKUP([1]Sheet1!$A2544,[1]EUSA4!$A:$B,2,FALSE)</f>
        <v>0.78500000000000003</v>
      </c>
      <c r="F2478" s="2">
        <f>VLOOKUP([1]Sheet1!$A2544,[1]EUSA5!$A:$B,2,FALSE)</f>
        <v>1.0029999999999999</v>
      </c>
      <c r="G2478" s="2">
        <f>VLOOKUP([1]Sheet1!$A2544,[1]EUSA7!$A:$B,2,FALSE)</f>
        <v>1.4119999999999999</v>
      </c>
      <c r="H2478" s="2">
        <f>VLOOKUP([1]Sheet1!$A2544,[1]EUSA10!$A:$B,2,FALSE)</f>
        <v>1.8905000000000001</v>
      </c>
      <c r="I2478" s="2">
        <f>VLOOKUP([1]Sheet1!$A2544,[1]EUSA15!$A:$B,2,FALSE)</f>
        <v>2.335</v>
      </c>
      <c r="J2478" s="2">
        <f>VLOOKUP([1]Sheet1!$A2544,[1]EUSA20!$A:$B,2,FALSE)</f>
        <v>2.488</v>
      </c>
      <c r="K2478" s="2">
        <f>VLOOKUP([1]Sheet1!$A2544,[1]EUSA30!$A:$B,2,FALSE)</f>
        <v>2.536</v>
      </c>
    </row>
    <row r="2479" spans="1:11" x14ac:dyDescent="0.35">
      <c r="A2479" s="3">
        <v>41684</v>
      </c>
      <c r="B2479" s="2">
        <f>VLOOKUP([1]Sheet1!$A2545,[1]EUSA1!$A:$B,2,FALSE)</f>
        <v>0.38200000000000001</v>
      </c>
      <c r="C2479" s="2">
        <f>VLOOKUP([1]Sheet1!$A2545,[1]EUSA2!$A:$B,2,FALSE)</f>
        <v>0.44500000000000001</v>
      </c>
      <c r="D2479" s="2">
        <f>VLOOKUP([1]Sheet1!$A2545,[1]EUSA3!$A:$B,2,FALSE)</f>
        <v>0.59299999999999997</v>
      </c>
      <c r="E2479" s="2">
        <f>VLOOKUP([1]Sheet1!$A2545,[1]EUSA4!$A:$B,2,FALSE)</f>
        <v>0.80049999999999999</v>
      </c>
      <c r="F2479" s="2">
        <f>VLOOKUP([1]Sheet1!$A2545,[1]EUSA5!$A:$B,2,FALSE)</f>
        <v>1.0165</v>
      </c>
      <c r="G2479" s="2">
        <f>VLOOKUP([1]Sheet1!$A2545,[1]EUSA7!$A:$B,2,FALSE)</f>
        <v>1.4225000000000001</v>
      </c>
      <c r="H2479" s="2">
        <f>VLOOKUP([1]Sheet1!$A2545,[1]EUSA10!$A:$B,2,FALSE)</f>
        <v>1.8979999999999999</v>
      </c>
      <c r="I2479" s="2">
        <f>VLOOKUP([1]Sheet1!$A2545,[1]EUSA15!$A:$B,2,FALSE)</f>
        <v>2.3454999999999999</v>
      </c>
      <c r="J2479" s="2">
        <f>VLOOKUP([1]Sheet1!$A2545,[1]EUSA20!$A:$B,2,FALSE)</f>
        <v>2.4990000000000001</v>
      </c>
      <c r="K2479" s="2">
        <f>VLOOKUP([1]Sheet1!$A2545,[1]EUSA30!$A:$B,2,FALSE)</f>
        <v>2.5459999999999998</v>
      </c>
    </row>
    <row r="2480" spans="1:11" x14ac:dyDescent="0.35">
      <c r="A2480" s="3">
        <v>41687</v>
      </c>
      <c r="B2480" s="2">
        <f>VLOOKUP([1]Sheet1!$A2546,[1]EUSA1!$A:$B,2,FALSE)</f>
        <v>0.38200000000000001</v>
      </c>
      <c r="C2480" s="2">
        <f>VLOOKUP([1]Sheet1!$A2546,[1]EUSA2!$A:$B,2,FALSE)</f>
        <v>0.44500000000000001</v>
      </c>
      <c r="D2480" s="2">
        <f>VLOOKUP([1]Sheet1!$A2546,[1]EUSA3!$A:$B,2,FALSE)</f>
        <v>0.59299999999999997</v>
      </c>
      <c r="E2480" s="2">
        <f>VLOOKUP([1]Sheet1!$A2546,[1]EUSA4!$A:$B,2,FALSE)</f>
        <v>0.8004</v>
      </c>
      <c r="F2480" s="2">
        <f>VLOOKUP([1]Sheet1!$A2546,[1]EUSA5!$A:$B,2,FALSE)</f>
        <v>1.0172000000000001</v>
      </c>
      <c r="G2480" s="2">
        <f>VLOOKUP([1]Sheet1!$A2546,[1]EUSA7!$A:$B,2,FALSE)</f>
        <v>1.4258</v>
      </c>
      <c r="H2480" s="2">
        <f>VLOOKUP([1]Sheet1!$A2546,[1]EUSA10!$A:$B,2,FALSE)</f>
        <v>1.9039999999999999</v>
      </c>
      <c r="I2480" s="2">
        <f>VLOOKUP([1]Sheet1!$A2546,[1]EUSA15!$A:$B,2,FALSE)</f>
        <v>2.355</v>
      </c>
      <c r="J2480" s="2">
        <f>VLOOKUP([1]Sheet1!$A2546,[1]EUSA20!$A:$B,2,FALSE)</f>
        <v>2.5099999999999998</v>
      </c>
      <c r="K2480" s="2">
        <f>VLOOKUP([1]Sheet1!$A2546,[1]EUSA30!$A:$B,2,FALSE)</f>
        <v>2.5619999999999998</v>
      </c>
    </row>
    <row r="2481" spans="1:11" x14ac:dyDescent="0.35">
      <c r="A2481" s="3">
        <v>41688</v>
      </c>
      <c r="B2481" s="2">
        <f>VLOOKUP([1]Sheet1!$A2547,[1]EUSA1!$A:$B,2,FALSE)</f>
        <v>0.3805</v>
      </c>
      <c r="C2481" s="2">
        <f>VLOOKUP([1]Sheet1!$A2547,[1]EUSA2!$A:$B,2,FALSE)</f>
        <v>0.438</v>
      </c>
      <c r="D2481" s="2">
        <f>VLOOKUP([1]Sheet1!$A2547,[1]EUSA3!$A:$B,2,FALSE)</f>
        <v>0.58199999999999996</v>
      </c>
      <c r="E2481" s="2">
        <f>VLOOKUP([1]Sheet1!$A2547,[1]EUSA4!$A:$B,2,FALSE)</f>
        <v>0.78500000000000003</v>
      </c>
      <c r="F2481" s="2">
        <f>VLOOKUP([1]Sheet1!$A2547,[1]EUSA5!$A:$B,2,FALSE)</f>
        <v>1.0004999999999999</v>
      </c>
      <c r="G2481" s="2">
        <f>VLOOKUP([1]Sheet1!$A2547,[1]EUSA7!$A:$B,2,FALSE)</f>
        <v>1.4076</v>
      </c>
      <c r="H2481" s="2">
        <f>VLOOKUP([1]Sheet1!$A2547,[1]EUSA10!$A:$B,2,FALSE)</f>
        <v>1.8839999999999999</v>
      </c>
      <c r="I2481" s="2">
        <f>VLOOKUP([1]Sheet1!$A2547,[1]EUSA15!$A:$B,2,FALSE)</f>
        <v>2.3380000000000001</v>
      </c>
      <c r="J2481" s="2">
        <f>VLOOKUP([1]Sheet1!$A2547,[1]EUSA20!$A:$B,2,FALSE)</f>
        <v>2.4969999999999999</v>
      </c>
      <c r="K2481" s="2">
        <f>VLOOKUP([1]Sheet1!$A2547,[1]EUSA30!$A:$B,2,FALSE)</f>
        <v>2.5489999999999999</v>
      </c>
    </row>
    <row r="2482" spans="1:11" x14ac:dyDescent="0.35">
      <c r="A2482" s="3">
        <v>41689</v>
      </c>
      <c r="B2482" s="2">
        <f>VLOOKUP([1]Sheet1!$A2548,[1]EUSA1!$A:$B,2,FALSE)</f>
        <v>0.376</v>
      </c>
      <c r="C2482" s="2">
        <f>VLOOKUP([1]Sheet1!$A2548,[1]EUSA2!$A:$B,2,FALSE)</f>
        <v>0.435</v>
      </c>
      <c r="D2482" s="2">
        <f>VLOOKUP([1]Sheet1!$A2548,[1]EUSA3!$A:$B,2,FALSE)</f>
        <v>0.57420000000000004</v>
      </c>
      <c r="E2482" s="2">
        <f>VLOOKUP([1]Sheet1!$A2548,[1]EUSA4!$A:$B,2,FALSE)</f>
        <v>0.78339999999999999</v>
      </c>
      <c r="F2482" s="2">
        <f>VLOOKUP([1]Sheet1!$A2548,[1]EUSA5!$A:$B,2,FALSE)</f>
        <v>1.0037</v>
      </c>
      <c r="G2482" s="2">
        <f>VLOOKUP([1]Sheet1!$A2548,[1]EUSA7!$A:$B,2,FALSE)</f>
        <v>1.4020999999999999</v>
      </c>
      <c r="H2482" s="2">
        <f>VLOOKUP([1]Sheet1!$A2548,[1]EUSA10!$A:$B,2,FALSE)</f>
        <v>1.8815999999999999</v>
      </c>
      <c r="I2482" s="2">
        <f>VLOOKUP([1]Sheet1!$A2548,[1]EUSA15!$A:$B,2,FALSE)</f>
        <v>2.3370000000000002</v>
      </c>
      <c r="J2482" s="2">
        <f>VLOOKUP([1]Sheet1!$A2548,[1]EUSA20!$A:$B,2,FALSE)</f>
        <v>2.496</v>
      </c>
      <c r="K2482" s="2">
        <f>VLOOKUP([1]Sheet1!$A2548,[1]EUSA30!$A:$B,2,FALSE)</f>
        <v>2.5579999999999998</v>
      </c>
    </row>
    <row r="2483" spans="1:11" x14ac:dyDescent="0.35">
      <c r="A2483" s="3">
        <v>41690</v>
      </c>
      <c r="B2483" s="2">
        <f>VLOOKUP([1]Sheet1!$A2549,[1]EUSA1!$A:$B,2,FALSE)</f>
        <v>0.38100000000000001</v>
      </c>
      <c r="C2483" s="2">
        <f>VLOOKUP([1]Sheet1!$A2549,[1]EUSA2!$A:$B,2,FALSE)</f>
        <v>0.44400000000000001</v>
      </c>
      <c r="D2483" s="2">
        <f>VLOOKUP([1]Sheet1!$A2549,[1]EUSA3!$A:$B,2,FALSE)</f>
        <v>0.59599999999999997</v>
      </c>
      <c r="E2483" s="2">
        <f>VLOOKUP([1]Sheet1!$A2549,[1]EUSA4!$A:$B,2,FALSE)</f>
        <v>0.80700000000000005</v>
      </c>
      <c r="F2483" s="2">
        <f>VLOOKUP([1]Sheet1!$A2549,[1]EUSA5!$A:$B,2,FALSE)</f>
        <v>1.0269999999999999</v>
      </c>
      <c r="G2483" s="2">
        <f>VLOOKUP([1]Sheet1!$A2549,[1]EUSA7!$A:$B,2,FALSE)</f>
        <v>1.4359999999999999</v>
      </c>
      <c r="H2483" s="2">
        <f>VLOOKUP([1]Sheet1!$A2549,[1]EUSA10!$A:$B,2,FALSE)</f>
        <v>1.917</v>
      </c>
      <c r="I2483" s="2">
        <f>VLOOKUP([1]Sheet1!$A2549,[1]EUSA15!$A:$B,2,FALSE)</f>
        <v>2.37</v>
      </c>
      <c r="J2483" s="2">
        <f>VLOOKUP([1]Sheet1!$A2549,[1]EUSA20!$A:$B,2,FALSE)</f>
        <v>2.528</v>
      </c>
      <c r="K2483" s="2">
        <f>VLOOKUP([1]Sheet1!$A2549,[1]EUSA30!$A:$B,2,FALSE)</f>
        <v>2.577</v>
      </c>
    </row>
    <row r="2484" spans="1:11" x14ac:dyDescent="0.35">
      <c r="A2484" s="3">
        <v>41691</v>
      </c>
      <c r="B2484" s="2">
        <f>VLOOKUP([1]Sheet1!$A2550,[1]EUSA1!$A:$B,2,FALSE)</f>
        <v>0.3805</v>
      </c>
      <c r="C2484" s="2">
        <f>VLOOKUP([1]Sheet1!$A2550,[1]EUSA2!$A:$B,2,FALSE)</f>
        <v>0.44400000000000001</v>
      </c>
      <c r="D2484" s="2">
        <f>VLOOKUP([1]Sheet1!$A2550,[1]EUSA3!$A:$B,2,FALSE)</f>
        <v>0.59130000000000005</v>
      </c>
      <c r="E2484" s="2">
        <f>VLOOKUP([1]Sheet1!$A2550,[1]EUSA4!$A:$B,2,FALSE)</f>
        <v>0.79579999999999995</v>
      </c>
      <c r="F2484" s="2">
        <f>VLOOKUP([1]Sheet1!$A2550,[1]EUSA5!$A:$B,2,FALSE)</f>
        <v>1.0104</v>
      </c>
      <c r="G2484" s="2">
        <f>VLOOKUP([1]Sheet1!$A2550,[1]EUSA7!$A:$B,2,FALSE)</f>
        <v>1.4147000000000001</v>
      </c>
      <c r="H2484" s="2">
        <f>VLOOKUP([1]Sheet1!$A2550,[1]EUSA10!$A:$B,2,FALSE)</f>
        <v>1.8905000000000001</v>
      </c>
      <c r="I2484" s="2">
        <f>VLOOKUP([1]Sheet1!$A2550,[1]EUSA15!$A:$B,2,FALSE)</f>
        <v>2.3479999999999999</v>
      </c>
      <c r="J2484" s="2">
        <f>VLOOKUP([1]Sheet1!$A2550,[1]EUSA20!$A:$B,2,FALSE)</f>
        <v>2.508</v>
      </c>
      <c r="K2484" s="2">
        <f>VLOOKUP([1]Sheet1!$A2550,[1]EUSA30!$A:$B,2,FALSE)</f>
        <v>2.5630000000000002</v>
      </c>
    </row>
    <row r="2485" spans="1:11" x14ac:dyDescent="0.35">
      <c r="A2485" s="3">
        <v>41694</v>
      </c>
      <c r="B2485" s="2">
        <f>VLOOKUP([1]Sheet1!$A2551,[1]EUSA1!$A:$B,2,FALSE)</f>
        <v>0.38400000000000001</v>
      </c>
      <c r="C2485" s="2">
        <f>VLOOKUP([1]Sheet1!$A2551,[1]EUSA2!$A:$B,2,FALSE)</f>
        <v>0.45300000000000001</v>
      </c>
      <c r="D2485" s="2">
        <f>VLOOKUP([1]Sheet1!$A2551,[1]EUSA3!$A:$B,2,FALSE)</f>
        <v>0.60580000000000001</v>
      </c>
      <c r="E2485" s="2">
        <f>VLOOKUP([1]Sheet1!$A2551,[1]EUSA4!$A:$B,2,FALSE)</f>
        <v>0.81489999999999996</v>
      </c>
      <c r="F2485" s="2">
        <f>VLOOKUP([1]Sheet1!$A2551,[1]EUSA5!$A:$B,2,FALSE)</f>
        <v>1.0318000000000001</v>
      </c>
      <c r="G2485" s="2">
        <f>VLOOKUP([1]Sheet1!$A2551,[1]EUSA7!$A:$B,2,FALSE)</f>
        <v>1.4373</v>
      </c>
      <c r="H2485" s="2">
        <f>VLOOKUP([1]Sheet1!$A2551,[1]EUSA10!$A:$B,2,FALSE)</f>
        <v>1.9117999999999999</v>
      </c>
      <c r="I2485" s="2">
        <f>VLOOKUP([1]Sheet1!$A2551,[1]EUSA15!$A:$B,2,FALSE)</f>
        <v>2.3706</v>
      </c>
      <c r="J2485" s="2">
        <f>VLOOKUP([1]Sheet1!$A2551,[1]EUSA20!$A:$B,2,FALSE)</f>
        <v>2.532</v>
      </c>
      <c r="K2485" s="2">
        <f>VLOOKUP([1]Sheet1!$A2551,[1]EUSA30!$A:$B,2,FALSE)</f>
        <v>2.5880000000000001</v>
      </c>
    </row>
    <row r="2486" spans="1:11" x14ac:dyDescent="0.35">
      <c r="A2486" s="3">
        <v>41695</v>
      </c>
      <c r="B2486" s="2">
        <f>VLOOKUP([1]Sheet1!$A2552,[1]EUSA1!$A:$B,2,FALSE)</f>
        <v>0.38700000000000001</v>
      </c>
      <c r="C2486" s="2">
        <f>VLOOKUP([1]Sheet1!$A2552,[1]EUSA2!$A:$B,2,FALSE)</f>
        <v>0.45329999999999998</v>
      </c>
      <c r="D2486" s="2">
        <f>VLOOKUP([1]Sheet1!$A2552,[1]EUSA3!$A:$B,2,FALSE)</f>
        <v>0.59750000000000003</v>
      </c>
      <c r="E2486" s="2">
        <f>VLOOKUP([1]Sheet1!$A2552,[1]EUSA4!$A:$B,2,FALSE)</f>
        <v>0.79900000000000004</v>
      </c>
      <c r="F2486" s="2">
        <f>VLOOKUP([1]Sheet1!$A2552,[1]EUSA5!$A:$B,2,FALSE)</f>
        <v>1.0107999999999999</v>
      </c>
      <c r="G2486" s="2">
        <f>VLOOKUP([1]Sheet1!$A2552,[1]EUSA7!$A:$B,2,FALSE)</f>
        <v>1.4098999999999999</v>
      </c>
      <c r="H2486" s="2">
        <f>VLOOKUP([1]Sheet1!$A2552,[1]EUSA10!$A:$B,2,FALSE)</f>
        <v>1.8803000000000001</v>
      </c>
      <c r="I2486" s="2">
        <f>VLOOKUP([1]Sheet1!$A2552,[1]EUSA15!$A:$B,2,FALSE)</f>
        <v>2.3342999999999998</v>
      </c>
      <c r="J2486" s="2">
        <f>VLOOKUP([1]Sheet1!$A2552,[1]EUSA20!$A:$B,2,FALSE)</f>
        <v>2.4952999999999999</v>
      </c>
      <c r="K2486" s="2">
        <f>VLOOKUP([1]Sheet1!$A2552,[1]EUSA30!$A:$B,2,FALSE)</f>
        <v>2.5459999999999998</v>
      </c>
    </row>
    <row r="2487" spans="1:11" x14ac:dyDescent="0.35">
      <c r="A2487" s="3">
        <v>41696</v>
      </c>
      <c r="B2487" s="2">
        <f>VLOOKUP([1]Sheet1!$A2553,[1]EUSA1!$A:$B,2,FALSE)</f>
        <v>0.38100000000000001</v>
      </c>
      <c r="C2487" s="2">
        <f>VLOOKUP([1]Sheet1!$A2553,[1]EUSA2!$A:$B,2,FALSE)</f>
        <v>0.438</v>
      </c>
      <c r="D2487" s="2">
        <f>VLOOKUP([1]Sheet1!$A2553,[1]EUSA3!$A:$B,2,FALSE)</f>
        <v>0.57799999999999996</v>
      </c>
      <c r="E2487" s="2">
        <f>VLOOKUP([1]Sheet1!$A2553,[1]EUSA4!$A:$B,2,FALSE)</f>
        <v>0.7661</v>
      </c>
      <c r="F2487" s="2">
        <f>VLOOKUP([1]Sheet1!$A2553,[1]EUSA5!$A:$B,2,FALSE)</f>
        <v>0.9889</v>
      </c>
      <c r="G2487" s="2">
        <f>VLOOKUP([1]Sheet1!$A2553,[1]EUSA7!$A:$B,2,FALSE)</f>
        <v>1.383</v>
      </c>
      <c r="H2487" s="2">
        <f>VLOOKUP([1]Sheet1!$A2553,[1]EUSA10!$A:$B,2,FALSE)</f>
        <v>1.8512</v>
      </c>
      <c r="I2487" s="2">
        <f>VLOOKUP([1]Sheet1!$A2553,[1]EUSA15!$A:$B,2,FALSE)</f>
        <v>2.2999999999999998</v>
      </c>
      <c r="J2487" s="2">
        <f>VLOOKUP([1]Sheet1!$A2553,[1]EUSA20!$A:$B,2,FALSE)</f>
        <v>2.4558</v>
      </c>
      <c r="K2487" s="2">
        <f>VLOOKUP([1]Sheet1!$A2553,[1]EUSA30!$A:$B,2,FALSE)</f>
        <v>2.4847999999999999</v>
      </c>
    </row>
    <row r="2488" spans="1:11" x14ac:dyDescent="0.35">
      <c r="A2488" s="3">
        <v>41697</v>
      </c>
      <c r="B2488" s="2">
        <f>VLOOKUP([1]Sheet1!$A2554,[1]EUSA1!$A:$B,2,FALSE)</f>
        <v>0.377</v>
      </c>
      <c r="C2488" s="2">
        <f>VLOOKUP([1]Sheet1!$A2554,[1]EUSA2!$A:$B,2,FALSE)</f>
        <v>0.433</v>
      </c>
      <c r="D2488" s="2">
        <f>VLOOKUP([1]Sheet1!$A2554,[1]EUSA3!$A:$B,2,FALSE)</f>
        <v>0.56499999999999995</v>
      </c>
      <c r="E2488" s="2">
        <f>VLOOKUP([1]Sheet1!$A2554,[1]EUSA4!$A:$B,2,FALSE)</f>
        <v>0.75249999999999995</v>
      </c>
      <c r="F2488" s="2">
        <f>VLOOKUP([1]Sheet1!$A2554,[1]EUSA5!$A:$B,2,FALSE)</f>
        <v>0.95299999999999996</v>
      </c>
      <c r="G2488" s="2">
        <f>VLOOKUP([1]Sheet1!$A2554,[1]EUSA7!$A:$B,2,FALSE)</f>
        <v>1.34</v>
      </c>
      <c r="H2488" s="2">
        <f>VLOOKUP([1]Sheet1!$A2554,[1]EUSA10!$A:$B,2,FALSE)</f>
        <v>1.8058000000000001</v>
      </c>
      <c r="I2488" s="2">
        <f>VLOOKUP([1]Sheet1!$A2554,[1]EUSA15!$A:$B,2,FALSE)</f>
        <v>2.2519999999999998</v>
      </c>
      <c r="J2488" s="2">
        <f>VLOOKUP([1]Sheet1!$A2554,[1]EUSA20!$A:$B,2,FALSE)</f>
        <v>2.4119999999999999</v>
      </c>
      <c r="K2488" s="2">
        <f>VLOOKUP([1]Sheet1!$A2554,[1]EUSA30!$A:$B,2,FALSE)</f>
        <v>2.4630000000000001</v>
      </c>
    </row>
    <row r="2489" spans="1:11" x14ac:dyDescent="0.35">
      <c r="A2489" s="3">
        <v>41698</v>
      </c>
      <c r="B2489" s="2">
        <f>VLOOKUP([1]Sheet1!$A2555,[1]EUSA1!$A:$B,2,FALSE)</f>
        <v>0.39400000000000002</v>
      </c>
      <c r="C2489" s="2">
        <f>VLOOKUP([1]Sheet1!$A2555,[1]EUSA2!$A:$B,2,FALSE)</f>
        <v>0.46100000000000002</v>
      </c>
      <c r="D2489" s="2">
        <f>VLOOKUP([1]Sheet1!$A2555,[1]EUSA3!$A:$B,2,FALSE)</f>
        <v>0.60599999999999998</v>
      </c>
      <c r="E2489" s="2">
        <f>VLOOKUP([1]Sheet1!$A2555,[1]EUSA4!$A:$B,2,FALSE)</f>
        <v>0.79800000000000004</v>
      </c>
      <c r="F2489" s="2">
        <f>VLOOKUP([1]Sheet1!$A2555,[1]EUSA5!$A:$B,2,FALSE)</f>
        <v>0.99990000000000001</v>
      </c>
      <c r="G2489" s="2">
        <f>VLOOKUP([1]Sheet1!$A2555,[1]EUSA7!$A:$B,2,FALSE)</f>
        <v>1.3833</v>
      </c>
      <c r="H2489" s="2">
        <f>VLOOKUP([1]Sheet1!$A2555,[1]EUSA10!$A:$B,2,FALSE)</f>
        <v>1.84</v>
      </c>
      <c r="I2489" s="2">
        <f>VLOOKUP([1]Sheet1!$A2555,[1]EUSA15!$A:$B,2,FALSE)</f>
        <v>2.282</v>
      </c>
      <c r="J2489" s="2">
        <f>VLOOKUP([1]Sheet1!$A2555,[1]EUSA20!$A:$B,2,FALSE)</f>
        <v>2.4380000000000002</v>
      </c>
      <c r="K2489" s="2">
        <f>VLOOKUP([1]Sheet1!$A2555,[1]EUSA30!$A:$B,2,FALSE)</f>
        <v>2.4849999999999999</v>
      </c>
    </row>
    <row r="2490" spans="1:11" x14ac:dyDescent="0.35">
      <c r="A2490" s="3">
        <v>41701</v>
      </c>
      <c r="B2490" s="2">
        <f>VLOOKUP([1]Sheet1!$A2556,[1]EUSA1!$A:$B,2,FALSE)</f>
        <v>0.38500000000000001</v>
      </c>
      <c r="C2490" s="2">
        <f>VLOOKUP([1]Sheet1!$A2556,[1]EUSA2!$A:$B,2,FALSE)</f>
        <v>0.45</v>
      </c>
      <c r="D2490" s="2">
        <f>VLOOKUP([1]Sheet1!$A2556,[1]EUSA3!$A:$B,2,FALSE)</f>
        <v>0.5897</v>
      </c>
      <c r="E2490" s="2">
        <f>VLOOKUP([1]Sheet1!$A2556,[1]EUSA4!$A:$B,2,FALSE)</f>
        <v>0.7742</v>
      </c>
      <c r="F2490" s="2">
        <f>VLOOKUP([1]Sheet1!$A2556,[1]EUSA5!$A:$B,2,FALSE)</f>
        <v>0.96899999999999997</v>
      </c>
      <c r="G2490" s="2">
        <f>VLOOKUP([1]Sheet1!$A2556,[1]EUSA7!$A:$B,2,FALSE)</f>
        <v>1.3460000000000001</v>
      </c>
      <c r="H2490" s="2">
        <f>VLOOKUP([1]Sheet1!$A2556,[1]EUSA10!$A:$B,2,FALSE)</f>
        <v>1.7995000000000001</v>
      </c>
      <c r="I2490" s="2">
        <f>VLOOKUP([1]Sheet1!$A2556,[1]EUSA15!$A:$B,2,FALSE)</f>
        <v>2.2429999999999999</v>
      </c>
      <c r="J2490" s="2">
        <f>VLOOKUP([1]Sheet1!$A2556,[1]EUSA20!$A:$B,2,FALSE)</f>
        <v>2.399</v>
      </c>
      <c r="K2490" s="2">
        <f>VLOOKUP([1]Sheet1!$A2556,[1]EUSA30!$A:$B,2,FALSE)</f>
        <v>2.4500000000000002</v>
      </c>
    </row>
    <row r="2491" spans="1:11" x14ac:dyDescent="0.35">
      <c r="A2491" s="3">
        <v>41702</v>
      </c>
      <c r="B2491" s="2">
        <f>VLOOKUP([1]Sheet1!$A2557,[1]EUSA1!$A:$B,2,FALSE)</f>
        <v>0.38150000000000001</v>
      </c>
      <c r="C2491" s="2">
        <f>VLOOKUP([1]Sheet1!$A2557,[1]EUSA2!$A:$B,2,FALSE)</f>
        <v>0.44800000000000001</v>
      </c>
      <c r="D2491" s="2">
        <f>VLOOKUP([1]Sheet1!$A2557,[1]EUSA3!$A:$B,2,FALSE)</f>
        <v>0.59</v>
      </c>
      <c r="E2491" s="2">
        <f>VLOOKUP([1]Sheet1!$A2557,[1]EUSA4!$A:$B,2,FALSE)</f>
        <v>0.78039999999999998</v>
      </c>
      <c r="F2491" s="2">
        <f>VLOOKUP([1]Sheet1!$A2557,[1]EUSA5!$A:$B,2,FALSE)</f>
        <v>0.98299999999999998</v>
      </c>
      <c r="G2491" s="2">
        <f>VLOOKUP([1]Sheet1!$A2557,[1]EUSA7!$A:$B,2,FALSE)</f>
        <v>1.3686</v>
      </c>
      <c r="H2491" s="2">
        <f>VLOOKUP([1]Sheet1!$A2557,[1]EUSA10!$A:$B,2,FALSE)</f>
        <v>1.831</v>
      </c>
      <c r="I2491" s="2">
        <f>VLOOKUP([1]Sheet1!$A2557,[1]EUSA15!$A:$B,2,FALSE)</f>
        <v>2.2749999999999999</v>
      </c>
      <c r="J2491" s="2">
        <f>VLOOKUP([1]Sheet1!$A2557,[1]EUSA20!$A:$B,2,FALSE)</f>
        <v>2.431</v>
      </c>
      <c r="K2491" s="2">
        <f>VLOOKUP([1]Sheet1!$A2557,[1]EUSA30!$A:$B,2,FALSE)</f>
        <v>2.4870000000000001</v>
      </c>
    </row>
    <row r="2492" spans="1:11" x14ac:dyDescent="0.35">
      <c r="A2492" s="3">
        <v>41703</v>
      </c>
      <c r="B2492" s="2">
        <f>VLOOKUP([1]Sheet1!$A2558,[1]EUSA1!$A:$B,2,FALSE)</f>
        <v>0.38300000000000001</v>
      </c>
      <c r="C2492" s="2">
        <f>VLOOKUP([1]Sheet1!$A2558,[1]EUSA2!$A:$B,2,FALSE)</f>
        <v>0.44800000000000001</v>
      </c>
      <c r="D2492" s="2">
        <f>VLOOKUP([1]Sheet1!$A2558,[1]EUSA3!$A:$B,2,FALSE)</f>
        <v>0.58799999999999997</v>
      </c>
      <c r="E2492" s="2">
        <f>VLOOKUP([1]Sheet1!$A2558,[1]EUSA4!$A:$B,2,FALSE)</f>
        <v>0.77849999999999997</v>
      </c>
      <c r="F2492" s="2">
        <f>VLOOKUP([1]Sheet1!$A2558,[1]EUSA5!$A:$B,2,FALSE)</f>
        <v>0.97909999999999997</v>
      </c>
      <c r="G2492" s="2">
        <f>VLOOKUP([1]Sheet1!$A2558,[1]EUSA7!$A:$B,2,FALSE)</f>
        <v>1.37</v>
      </c>
      <c r="H2492" s="2">
        <f>VLOOKUP([1]Sheet1!$A2558,[1]EUSA10!$A:$B,2,FALSE)</f>
        <v>1.8385</v>
      </c>
      <c r="I2492" s="2">
        <f>VLOOKUP([1]Sheet1!$A2558,[1]EUSA15!$A:$B,2,FALSE)</f>
        <v>2.2856999999999998</v>
      </c>
      <c r="J2492" s="2">
        <f>VLOOKUP([1]Sheet1!$A2558,[1]EUSA20!$A:$B,2,FALSE)</f>
        <v>2.4436</v>
      </c>
      <c r="K2492" s="2">
        <f>VLOOKUP([1]Sheet1!$A2558,[1]EUSA30!$A:$B,2,FALSE)</f>
        <v>2.4950000000000001</v>
      </c>
    </row>
    <row r="2493" spans="1:11" x14ac:dyDescent="0.35">
      <c r="A2493" s="3">
        <v>41704</v>
      </c>
      <c r="B2493" s="2">
        <f>VLOOKUP([1]Sheet1!$A2559,[1]EUSA1!$A:$B,2,FALSE)</f>
        <v>0.40300000000000002</v>
      </c>
      <c r="C2493" s="2">
        <f>VLOOKUP([1]Sheet1!$A2559,[1]EUSA2!$A:$B,2,FALSE)</f>
        <v>0.48199999999999998</v>
      </c>
      <c r="D2493" s="2">
        <f>VLOOKUP([1]Sheet1!$A2559,[1]EUSA3!$A:$B,2,FALSE)</f>
        <v>0.63039999999999996</v>
      </c>
      <c r="E2493" s="2">
        <f>VLOOKUP([1]Sheet1!$A2559,[1]EUSA4!$A:$B,2,FALSE)</f>
        <v>0.82709999999999995</v>
      </c>
      <c r="F2493" s="2">
        <f>VLOOKUP([1]Sheet1!$A2559,[1]EUSA5!$A:$B,2,FALSE)</f>
        <v>1.0349999999999999</v>
      </c>
      <c r="G2493" s="2">
        <f>VLOOKUP([1]Sheet1!$A2559,[1]EUSA7!$A:$B,2,FALSE)</f>
        <v>1.4204000000000001</v>
      </c>
      <c r="H2493" s="2">
        <f>VLOOKUP([1]Sheet1!$A2559,[1]EUSA10!$A:$B,2,FALSE)</f>
        <v>1.8838999999999999</v>
      </c>
      <c r="I2493" s="2">
        <f>VLOOKUP([1]Sheet1!$A2559,[1]EUSA15!$A:$B,2,FALSE)</f>
        <v>2.3302</v>
      </c>
      <c r="J2493" s="2">
        <f>VLOOKUP([1]Sheet1!$A2559,[1]EUSA20!$A:$B,2,FALSE)</f>
        <v>2.4870000000000001</v>
      </c>
      <c r="K2493" s="2">
        <f>VLOOKUP([1]Sheet1!$A2559,[1]EUSA30!$A:$B,2,FALSE)</f>
        <v>2.5367999999999999</v>
      </c>
    </row>
    <row r="2494" spans="1:11" x14ac:dyDescent="0.35">
      <c r="A2494" s="3">
        <v>41705</v>
      </c>
      <c r="B2494" s="2">
        <f>VLOOKUP([1]Sheet1!$A2560,[1]EUSA1!$A:$B,2,FALSE)</f>
        <v>0.42199999999999999</v>
      </c>
      <c r="C2494" s="2">
        <f>VLOOKUP([1]Sheet1!$A2560,[1]EUSA2!$A:$B,2,FALSE)</f>
        <v>0.497</v>
      </c>
      <c r="D2494" s="2">
        <f>VLOOKUP([1]Sheet1!$A2560,[1]EUSA3!$A:$B,2,FALSE)</f>
        <v>0.64549999999999996</v>
      </c>
      <c r="E2494" s="2">
        <f>VLOOKUP([1]Sheet1!$A2560,[1]EUSA4!$A:$B,2,FALSE)</f>
        <v>0.84050000000000002</v>
      </c>
      <c r="F2494" s="2">
        <f>VLOOKUP([1]Sheet1!$A2560,[1]EUSA5!$A:$B,2,FALSE)</f>
        <v>1.0432999999999999</v>
      </c>
      <c r="G2494" s="2">
        <f>VLOOKUP([1]Sheet1!$A2560,[1]EUSA7!$A:$B,2,FALSE)</f>
        <v>1.4279999999999999</v>
      </c>
      <c r="H2494" s="2">
        <f>VLOOKUP([1]Sheet1!$A2560,[1]EUSA10!$A:$B,2,FALSE)</f>
        <v>1.8875</v>
      </c>
      <c r="I2494" s="2">
        <f>VLOOKUP([1]Sheet1!$A2560,[1]EUSA15!$A:$B,2,FALSE)</f>
        <v>2.33</v>
      </c>
      <c r="J2494" s="2">
        <f>VLOOKUP([1]Sheet1!$A2560,[1]EUSA20!$A:$B,2,FALSE)</f>
        <v>2.4860000000000002</v>
      </c>
      <c r="K2494" s="2">
        <f>VLOOKUP([1]Sheet1!$A2560,[1]EUSA30!$A:$B,2,FALSE)</f>
        <v>2.5350000000000001</v>
      </c>
    </row>
    <row r="2495" spans="1:11" x14ac:dyDescent="0.35">
      <c r="A2495" s="3">
        <v>41708</v>
      </c>
      <c r="B2495" s="2">
        <f>VLOOKUP([1]Sheet1!$A2561,[1]EUSA1!$A:$B,2,FALSE)</f>
        <v>0.41799999999999998</v>
      </c>
      <c r="C2495" s="2">
        <f>VLOOKUP([1]Sheet1!$A2561,[1]EUSA2!$A:$B,2,FALSE)</f>
        <v>0.48599999999999999</v>
      </c>
      <c r="D2495" s="2">
        <f>VLOOKUP([1]Sheet1!$A2561,[1]EUSA3!$A:$B,2,FALSE)</f>
        <v>0.627</v>
      </c>
      <c r="E2495" s="2">
        <f>VLOOKUP([1]Sheet1!$A2561,[1]EUSA4!$A:$B,2,FALSE)</f>
        <v>0.82250000000000001</v>
      </c>
      <c r="F2495" s="2">
        <f>VLOOKUP([1]Sheet1!$A2561,[1]EUSA5!$A:$B,2,FALSE)</f>
        <v>1.0275000000000001</v>
      </c>
      <c r="G2495" s="2">
        <f>VLOOKUP([1]Sheet1!$A2561,[1]EUSA7!$A:$B,2,FALSE)</f>
        <v>1.403</v>
      </c>
      <c r="H2495" s="2">
        <f>VLOOKUP([1]Sheet1!$A2561,[1]EUSA10!$A:$B,2,FALSE)</f>
        <v>1.8685</v>
      </c>
      <c r="I2495" s="2">
        <f>VLOOKUP([1]Sheet1!$A2561,[1]EUSA15!$A:$B,2,FALSE)</f>
        <v>2.3170000000000002</v>
      </c>
      <c r="J2495" s="2">
        <f>VLOOKUP([1]Sheet1!$A2561,[1]EUSA20!$A:$B,2,FALSE)</f>
        <v>2.4748000000000001</v>
      </c>
      <c r="K2495" s="2">
        <f>VLOOKUP([1]Sheet1!$A2561,[1]EUSA30!$A:$B,2,FALSE)</f>
        <v>2.528</v>
      </c>
    </row>
    <row r="2496" spans="1:11" x14ac:dyDescent="0.35">
      <c r="A2496" s="3">
        <v>41709</v>
      </c>
      <c r="B2496" s="2">
        <f>VLOOKUP([1]Sheet1!$A2562,[1]EUSA1!$A:$B,2,FALSE)</f>
        <v>0.4153</v>
      </c>
      <c r="C2496" s="2">
        <f>VLOOKUP([1]Sheet1!$A2562,[1]EUSA2!$A:$B,2,FALSE)</f>
        <v>0.48499999999999999</v>
      </c>
      <c r="D2496" s="2">
        <f>VLOOKUP([1]Sheet1!$A2562,[1]EUSA3!$A:$B,2,FALSE)</f>
        <v>0.624</v>
      </c>
      <c r="E2496" s="2">
        <f>VLOOKUP([1]Sheet1!$A2562,[1]EUSA4!$A:$B,2,FALSE)</f>
        <v>0.81569999999999998</v>
      </c>
      <c r="F2496" s="2">
        <f>VLOOKUP([1]Sheet1!$A2562,[1]EUSA5!$A:$B,2,FALSE)</f>
        <v>1.0185</v>
      </c>
      <c r="G2496" s="2">
        <f>VLOOKUP([1]Sheet1!$A2562,[1]EUSA7!$A:$B,2,FALSE)</f>
        <v>1.4056999999999999</v>
      </c>
      <c r="H2496" s="2">
        <f>VLOOKUP([1]Sheet1!$A2562,[1]EUSA10!$A:$B,2,FALSE)</f>
        <v>1.871</v>
      </c>
      <c r="I2496" s="2">
        <f>VLOOKUP([1]Sheet1!$A2562,[1]EUSA15!$A:$B,2,FALSE)</f>
        <v>2.3275000000000001</v>
      </c>
      <c r="J2496" s="2">
        <f>VLOOKUP([1]Sheet1!$A2562,[1]EUSA20!$A:$B,2,FALSE)</f>
        <v>2.4900000000000002</v>
      </c>
      <c r="K2496" s="2">
        <f>VLOOKUP([1]Sheet1!$A2562,[1]EUSA30!$A:$B,2,FALSE)</f>
        <v>2.5459999999999998</v>
      </c>
    </row>
    <row r="2497" spans="1:11" x14ac:dyDescent="0.35">
      <c r="A2497" s="3">
        <v>41710</v>
      </c>
      <c r="B2497" s="2">
        <f>VLOOKUP([1]Sheet1!$A2563,[1]EUSA1!$A:$B,2,FALSE)</f>
        <v>0.41299999999999998</v>
      </c>
      <c r="C2497" s="2">
        <f>VLOOKUP([1]Sheet1!$A2563,[1]EUSA2!$A:$B,2,FALSE)</f>
        <v>0.47599999999999998</v>
      </c>
      <c r="D2497" s="2">
        <f>VLOOKUP([1]Sheet1!$A2563,[1]EUSA3!$A:$B,2,FALSE)</f>
        <v>0.60580000000000001</v>
      </c>
      <c r="E2497" s="2">
        <f>VLOOKUP([1]Sheet1!$A2563,[1]EUSA4!$A:$B,2,FALSE)</f>
        <v>0.79100000000000004</v>
      </c>
      <c r="F2497" s="2">
        <f>VLOOKUP([1]Sheet1!$A2563,[1]EUSA5!$A:$B,2,FALSE)</f>
        <v>0.98899999999999999</v>
      </c>
      <c r="G2497" s="2">
        <f>VLOOKUP([1]Sheet1!$A2563,[1]EUSA7!$A:$B,2,FALSE)</f>
        <v>1.3705000000000001</v>
      </c>
      <c r="H2497" s="2">
        <f>VLOOKUP([1]Sheet1!$A2563,[1]EUSA10!$A:$B,2,FALSE)</f>
        <v>1.835</v>
      </c>
      <c r="I2497" s="2">
        <f>VLOOKUP([1]Sheet1!$A2563,[1]EUSA15!$A:$B,2,FALSE)</f>
        <v>2.294</v>
      </c>
      <c r="J2497" s="2">
        <f>VLOOKUP([1]Sheet1!$A2563,[1]EUSA20!$A:$B,2,FALSE)</f>
        <v>2.4594999999999998</v>
      </c>
      <c r="K2497" s="2">
        <f>VLOOKUP([1]Sheet1!$A2563,[1]EUSA30!$A:$B,2,FALSE)</f>
        <v>2.52</v>
      </c>
    </row>
    <row r="2498" spans="1:11" x14ac:dyDescent="0.35">
      <c r="A2498" s="3">
        <v>41711</v>
      </c>
      <c r="B2498" s="2">
        <f>VLOOKUP([1]Sheet1!$A2564,[1]EUSA1!$A:$B,2,FALSE)</f>
        <v>0.40479999999999999</v>
      </c>
      <c r="C2498" s="2">
        <f>VLOOKUP([1]Sheet1!$A2564,[1]EUSA2!$A:$B,2,FALSE)</f>
        <v>0.45950000000000002</v>
      </c>
      <c r="D2498" s="2">
        <f>VLOOKUP([1]Sheet1!$A2564,[1]EUSA3!$A:$B,2,FALSE)</f>
        <v>0.56899999999999995</v>
      </c>
      <c r="E2498" s="2">
        <f>VLOOKUP([1]Sheet1!$A2564,[1]EUSA4!$A:$B,2,FALSE)</f>
        <v>0.74239999999999995</v>
      </c>
      <c r="F2498" s="2">
        <f>VLOOKUP([1]Sheet1!$A2564,[1]EUSA5!$A:$B,2,FALSE)</f>
        <v>0.92949999999999999</v>
      </c>
      <c r="G2498" s="2">
        <f>VLOOKUP([1]Sheet1!$A2564,[1]EUSA7!$A:$B,2,FALSE)</f>
        <v>1.3058000000000001</v>
      </c>
      <c r="H2498" s="2">
        <f>VLOOKUP([1]Sheet1!$A2564,[1]EUSA10!$A:$B,2,FALSE)</f>
        <v>1.772</v>
      </c>
      <c r="I2498" s="2">
        <f>VLOOKUP([1]Sheet1!$A2564,[1]EUSA15!$A:$B,2,FALSE)</f>
        <v>2.2323</v>
      </c>
      <c r="J2498" s="2">
        <f>VLOOKUP([1]Sheet1!$A2564,[1]EUSA20!$A:$B,2,FALSE)</f>
        <v>2.4</v>
      </c>
      <c r="K2498" s="2">
        <f>VLOOKUP([1]Sheet1!$A2564,[1]EUSA30!$A:$B,2,FALSE)</f>
        <v>2.464</v>
      </c>
    </row>
    <row r="2499" spans="1:11" x14ac:dyDescent="0.35">
      <c r="A2499" s="3">
        <v>41712</v>
      </c>
      <c r="B2499" s="2">
        <f>VLOOKUP([1]Sheet1!$A2565,[1]EUSA1!$A:$B,2,FALSE)</f>
        <v>0.41299999999999998</v>
      </c>
      <c r="C2499" s="2">
        <f>VLOOKUP([1]Sheet1!$A2565,[1]EUSA2!$A:$B,2,FALSE)</f>
        <v>0.47620000000000001</v>
      </c>
      <c r="D2499" s="2">
        <f>VLOOKUP([1]Sheet1!$A2565,[1]EUSA3!$A:$B,2,FALSE)</f>
        <v>0.59699999999999998</v>
      </c>
      <c r="E2499" s="2">
        <f>VLOOKUP([1]Sheet1!$A2565,[1]EUSA4!$A:$B,2,FALSE)</f>
        <v>0.77100000000000002</v>
      </c>
      <c r="F2499" s="2">
        <f>VLOOKUP([1]Sheet1!$A2565,[1]EUSA5!$A:$B,2,FALSE)</f>
        <v>0.96450000000000002</v>
      </c>
      <c r="G2499" s="2">
        <f>VLOOKUP([1]Sheet1!$A2565,[1]EUSA7!$A:$B,2,FALSE)</f>
        <v>1.3354999999999999</v>
      </c>
      <c r="H2499" s="2">
        <f>VLOOKUP([1]Sheet1!$A2565,[1]EUSA10!$A:$B,2,FALSE)</f>
        <v>1.7995000000000001</v>
      </c>
      <c r="I2499" s="2">
        <f>VLOOKUP([1]Sheet1!$A2565,[1]EUSA15!$A:$B,2,FALSE)</f>
        <v>2.258</v>
      </c>
      <c r="J2499" s="2">
        <f>VLOOKUP([1]Sheet1!$A2565,[1]EUSA20!$A:$B,2,FALSE)</f>
        <v>2.4245999999999999</v>
      </c>
      <c r="K2499" s="2">
        <f>VLOOKUP([1]Sheet1!$A2565,[1]EUSA30!$A:$B,2,FALSE)</f>
        <v>2.4889999999999999</v>
      </c>
    </row>
    <row r="2500" spans="1:11" x14ac:dyDescent="0.35">
      <c r="A2500" s="3">
        <v>41715</v>
      </c>
      <c r="B2500" s="2">
        <f>VLOOKUP([1]Sheet1!$A2566,[1]EUSA1!$A:$B,2,FALSE)</f>
        <v>0.41899999999999998</v>
      </c>
      <c r="C2500" s="2">
        <f>VLOOKUP([1]Sheet1!$A2566,[1]EUSA2!$A:$B,2,FALSE)</f>
        <v>0.48299999999999998</v>
      </c>
      <c r="D2500" s="2">
        <f>VLOOKUP([1]Sheet1!$A2566,[1]EUSA3!$A:$B,2,FALSE)</f>
        <v>0.60660000000000003</v>
      </c>
      <c r="E2500" s="2">
        <f>VLOOKUP([1]Sheet1!$A2566,[1]EUSA4!$A:$B,2,FALSE)</f>
        <v>0.78500000000000003</v>
      </c>
      <c r="F2500" s="2">
        <f>VLOOKUP([1]Sheet1!$A2566,[1]EUSA5!$A:$B,2,FALSE)</f>
        <v>0.97850000000000004</v>
      </c>
      <c r="G2500" s="2">
        <f>VLOOKUP([1]Sheet1!$A2566,[1]EUSA7!$A:$B,2,FALSE)</f>
        <v>1.3532</v>
      </c>
      <c r="H2500" s="2">
        <f>VLOOKUP([1]Sheet1!$A2566,[1]EUSA10!$A:$B,2,FALSE)</f>
        <v>1.819</v>
      </c>
      <c r="I2500" s="2">
        <f>VLOOKUP([1]Sheet1!$A2566,[1]EUSA15!$A:$B,2,FALSE)</f>
        <v>2.2759999999999998</v>
      </c>
      <c r="J2500" s="2">
        <f>VLOOKUP([1]Sheet1!$A2566,[1]EUSA20!$A:$B,2,FALSE)</f>
        <v>2.444</v>
      </c>
      <c r="K2500" s="2">
        <f>VLOOKUP([1]Sheet1!$A2566,[1]EUSA30!$A:$B,2,FALSE)</f>
        <v>2.5070000000000001</v>
      </c>
    </row>
    <row r="2501" spans="1:11" x14ac:dyDescent="0.35">
      <c r="A2501" s="3">
        <v>41716</v>
      </c>
      <c r="B2501" s="2">
        <f>VLOOKUP([1]Sheet1!$A2567,[1]EUSA1!$A:$B,2,FALSE)</f>
        <v>0.42099999999999999</v>
      </c>
      <c r="C2501" s="2">
        <f>VLOOKUP([1]Sheet1!$A2567,[1]EUSA2!$A:$B,2,FALSE)</f>
        <v>0.48449999999999999</v>
      </c>
      <c r="D2501" s="2">
        <f>VLOOKUP([1]Sheet1!$A2567,[1]EUSA3!$A:$B,2,FALSE)</f>
        <v>0.60450000000000004</v>
      </c>
      <c r="E2501" s="2">
        <f>VLOOKUP([1]Sheet1!$A2567,[1]EUSA4!$A:$B,2,FALSE)</f>
        <v>0.7823</v>
      </c>
      <c r="F2501" s="2">
        <f>VLOOKUP([1]Sheet1!$A2567,[1]EUSA5!$A:$B,2,FALSE)</f>
        <v>0.97929999999999995</v>
      </c>
      <c r="G2501" s="2">
        <f>VLOOKUP([1]Sheet1!$A2567,[1]EUSA7!$A:$B,2,FALSE)</f>
        <v>1.3533999999999999</v>
      </c>
      <c r="H2501" s="2">
        <f>VLOOKUP([1]Sheet1!$A2567,[1]EUSA10!$A:$B,2,FALSE)</f>
        <v>1.8185</v>
      </c>
      <c r="I2501" s="2">
        <f>VLOOKUP([1]Sheet1!$A2567,[1]EUSA15!$A:$B,2,FALSE)</f>
        <v>2.2745000000000002</v>
      </c>
      <c r="J2501" s="2">
        <f>VLOOKUP([1]Sheet1!$A2567,[1]EUSA20!$A:$B,2,FALSE)</f>
        <v>2.4405000000000001</v>
      </c>
      <c r="K2501" s="2">
        <f>VLOOKUP([1]Sheet1!$A2567,[1]EUSA30!$A:$B,2,FALSE)</f>
        <v>2.5036999999999998</v>
      </c>
    </row>
    <row r="2502" spans="1:11" x14ac:dyDescent="0.35">
      <c r="A2502" s="3">
        <v>41717</v>
      </c>
      <c r="B2502" s="2">
        <f>VLOOKUP([1]Sheet1!$A2568,[1]EUSA1!$A:$B,2,FALSE)</f>
        <v>0.434</v>
      </c>
      <c r="C2502" s="2">
        <f>VLOOKUP([1]Sheet1!$A2568,[1]EUSA2!$A:$B,2,FALSE)</f>
        <v>0.50800000000000001</v>
      </c>
      <c r="D2502" s="2">
        <f>VLOOKUP([1]Sheet1!$A2568,[1]EUSA3!$A:$B,2,FALSE)</f>
        <v>0.65349999999999997</v>
      </c>
      <c r="E2502" s="2">
        <f>VLOOKUP([1]Sheet1!$A2568,[1]EUSA4!$A:$B,2,FALSE)</f>
        <v>0.84770000000000001</v>
      </c>
      <c r="F2502" s="2">
        <f>VLOOKUP([1]Sheet1!$A2568,[1]EUSA5!$A:$B,2,FALSE)</f>
        <v>1.0475000000000001</v>
      </c>
      <c r="G2502" s="2">
        <f>VLOOKUP([1]Sheet1!$A2568,[1]EUSA7!$A:$B,2,FALSE)</f>
        <v>1.4135</v>
      </c>
      <c r="H2502" s="2">
        <f>VLOOKUP([1]Sheet1!$A2568,[1]EUSA10!$A:$B,2,FALSE)</f>
        <v>1.8654999999999999</v>
      </c>
      <c r="I2502" s="2">
        <f>VLOOKUP([1]Sheet1!$A2568,[1]EUSA15!$A:$B,2,FALSE)</f>
        <v>2.3195000000000001</v>
      </c>
      <c r="J2502" s="2">
        <f>VLOOKUP([1]Sheet1!$A2568,[1]EUSA20!$A:$B,2,FALSE)</f>
        <v>2.4855</v>
      </c>
      <c r="K2502" s="2">
        <f>VLOOKUP([1]Sheet1!$A2568,[1]EUSA30!$A:$B,2,FALSE)</f>
        <v>2.5588000000000002</v>
      </c>
    </row>
    <row r="2503" spans="1:11" x14ac:dyDescent="0.35">
      <c r="A2503" s="3">
        <v>41718</v>
      </c>
      <c r="B2503" s="2">
        <f>VLOOKUP([1]Sheet1!$A2569,[1]EUSA1!$A:$B,2,FALSE)</f>
        <v>0.43880000000000002</v>
      </c>
      <c r="C2503" s="2">
        <f>VLOOKUP([1]Sheet1!$A2569,[1]EUSA2!$A:$B,2,FALSE)</f>
        <v>0.51900000000000002</v>
      </c>
      <c r="D2503" s="2">
        <f>VLOOKUP([1]Sheet1!$A2569,[1]EUSA3!$A:$B,2,FALSE)</f>
        <v>0.66</v>
      </c>
      <c r="E2503" s="2">
        <f>VLOOKUP([1]Sheet1!$A2569,[1]EUSA4!$A:$B,2,FALSE)</f>
        <v>0.85140000000000005</v>
      </c>
      <c r="F2503" s="2">
        <f>VLOOKUP([1]Sheet1!$A2569,[1]EUSA5!$A:$B,2,FALSE)</f>
        <v>1.0485</v>
      </c>
      <c r="G2503" s="2">
        <f>VLOOKUP([1]Sheet1!$A2569,[1]EUSA7!$A:$B,2,FALSE)</f>
        <v>1.4245000000000001</v>
      </c>
      <c r="H2503" s="2">
        <f>VLOOKUP([1]Sheet1!$A2569,[1]EUSA10!$A:$B,2,FALSE)</f>
        <v>1.8805000000000001</v>
      </c>
      <c r="I2503" s="2">
        <f>VLOOKUP([1]Sheet1!$A2569,[1]EUSA15!$A:$B,2,FALSE)</f>
        <v>2.3279999999999998</v>
      </c>
      <c r="J2503" s="2">
        <f>VLOOKUP([1]Sheet1!$A2569,[1]EUSA20!$A:$B,2,FALSE)</f>
        <v>2.4900000000000002</v>
      </c>
      <c r="K2503" s="2">
        <f>VLOOKUP([1]Sheet1!$A2569,[1]EUSA30!$A:$B,2,FALSE)</f>
        <v>2.5423</v>
      </c>
    </row>
    <row r="2504" spans="1:11" x14ac:dyDescent="0.35">
      <c r="A2504" s="3">
        <v>41719</v>
      </c>
      <c r="B2504" s="2">
        <f>VLOOKUP([1]Sheet1!$A2570,[1]EUSA1!$A:$B,2,FALSE)</f>
        <v>0.443</v>
      </c>
      <c r="C2504" s="2">
        <f>VLOOKUP([1]Sheet1!$A2570,[1]EUSA2!$A:$B,2,FALSE)</f>
        <v>0.52100000000000002</v>
      </c>
      <c r="D2504" s="2">
        <f>VLOOKUP([1]Sheet1!$A2570,[1]EUSA3!$A:$B,2,FALSE)</f>
        <v>0.66200000000000003</v>
      </c>
      <c r="E2504" s="2">
        <f>VLOOKUP([1]Sheet1!$A2570,[1]EUSA4!$A:$B,2,FALSE)</f>
        <v>0.84870000000000001</v>
      </c>
      <c r="F2504" s="2">
        <f>VLOOKUP([1]Sheet1!$A2570,[1]EUSA5!$A:$B,2,FALSE)</f>
        <v>1.0445</v>
      </c>
      <c r="G2504" s="2">
        <f>VLOOKUP([1]Sheet1!$A2570,[1]EUSA7!$A:$B,2,FALSE)</f>
        <v>1.4153</v>
      </c>
      <c r="H2504" s="2">
        <f>VLOOKUP([1]Sheet1!$A2570,[1]EUSA10!$A:$B,2,FALSE)</f>
        <v>1.8685</v>
      </c>
      <c r="I2504" s="2">
        <f>VLOOKUP([1]Sheet1!$A2570,[1]EUSA15!$A:$B,2,FALSE)</f>
        <v>2.3130000000000002</v>
      </c>
      <c r="J2504" s="2">
        <f>VLOOKUP([1]Sheet1!$A2570,[1]EUSA20!$A:$B,2,FALSE)</f>
        <v>2.4750000000000001</v>
      </c>
      <c r="K2504" s="2">
        <f>VLOOKUP([1]Sheet1!$A2570,[1]EUSA30!$A:$B,2,FALSE)</f>
        <v>2.5249999999999999</v>
      </c>
    </row>
    <row r="2505" spans="1:11" x14ac:dyDescent="0.35">
      <c r="A2505" s="3">
        <v>41722</v>
      </c>
      <c r="B2505" s="2">
        <f>VLOOKUP([1]Sheet1!$A2571,[1]EUSA1!$A:$B,2,FALSE)</f>
        <v>0.438</v>
      </c>
      <c r="C2505" s="2">
        <f>VLOOKUP([1]Sheet1!$A2571,[1]EUSA2!$A:$B,2,FALSE)</f>
        <v>0.50600000000000001</v>
      </c>
      <c r="D2505" s="2">
        <f>VLOOKUP([1]Sheet1!$A2571,[1]EUSA3!$A:$B,2,FALSE)</f>
        <v>0.63700000000000001</v>
      </c>
      <c r="E2505" s="2">
        <f>VLOOKUP([1]Sheet1!$A2571,[1]EUSA4!$A:$B,2,FALSE)</f>
        <v>0.81730000000000003</v>
      </c>
      <c r="F2505" s="2">
        <f>VLOOKUP([1]Sheet1!$A2571,[1]EUSA5!$A:$B,2,FALSE)</f>
        <v>1.0111000000000001</v>
      </c>
      <c r="G2505" s="2">
        <f>VLOOKUP([1]Sheet1!$A2571,[1]EUSA7!$A:$B,2,FALSE)</f>
        <v>1.3774999999999999</v>
      </c>
      <c r="H2505" s="2">
        <f>VLOOKUP([1]Sheet1!$A2571,[1]EUSA10!$A:$B,2,FALSE)</f>
        <v>1.825</v>
      </c>
      <c r="I2505" s="2">
        <f>VLOOKUP([1]Sheet1!$A2571,[1]EUSA15!$A:$B,2,FALSE)</f>
        <v>2.2709999999999999</v>
      </c>
      <c r="J2505" s="2">
        <f>VLOOKUP([1]Sheet1!$A2571,[1]EUSA20!$A:$B,2,FALSE)</f>
        <v>2.431</v>
      </c>
      <c r="K2505" s="2">
        <f>VLOOKUP([1]Sheet1!$A2571,[1]EUSA30!$A:$B,2,FALSE)</f>
        <v>2.4870000000000001</v>
      </c>
    </row>
    <row r="2506" spans="1:11" x14ac:dyDescent="0.35">
      <c r="A2506" s="3">
        <v>41723</v>
      </c>
      <c r="B2506" s="2">
        <f>VLOOKUP([1]Sheet1!$A2572,[1]EUSA1!$A:$B,2,FALSE)</f>
        <v>0.42280000000000001</v>
      </c>
      <c r="C2506" s="2">
        <f>VLOOKUP([1]Sheet1!$A2572,[1]EUSA2!$A:$B,2,FALSE)</f>
        <v>0.48449999999999999</v>
      </c>
      <c r="D2506" s="2">
        <f>VLOOKUP([1]Sheet1!$A2572,[1]EUSA3!$A:$B,2,FALSE)</f>
        <v>0.61609999999999998</v>
      </c>
      <c r="E2506" s="2">
        <f>VLOOKUP([1]Sheet1!$A2572,[1]EUSA4!$A:$B,2,FALSE)</f>
        <v>0.8</v>
      </c>
      <c r="F2506" s="2">
        <f>VLOOKUP([1]Sheet1!$A2572,[1]EUSA5!$A:$B,2,FALSE)</f>
        <v>0.9929</v>
      </c>
      <c r="G2506" s="2">
        <f>VLOOKUP([1]Sheet1!$A2572,[1]EUSA7!$A:$B,2,FALSE)</f>
        <v>1.3620000000000001</v>
      </c>
      <c r="H2506" s="2">
        <f>VLOOKUP([1]Sheet1!$A2572,[1]EUSA10!$A:$B,2,FALSE)</f>
        <v>1.8149</v>
      </c>
      <c r="I2506" s="2">
        <f>VLOOKUP([1]Sheet1!$A2572,[1]EUSA15!$A:$B,2,FALSE)</f>
        <v>2.2589999999999999</v>
      </c>
      <c r="J2506" s="2">
        <f>VLOOKUP([1]Sheet1!$A2572,[1]EUSA20!$A:$B,2,FALSE)</f>
        <v>2.4249999999999998</v>
      </c>
      <c r="K2506" s="2">
        <f>VLOOKUP([1]Sheet1!$A2572,[1]EUSA30!$A:$B,2,FALSE)</f>
        <v>2.4820000000000002</v>
      </c>
    </row>
    <row r="2507" spans="1:11" x14ac:dyDescent="0.35">
      <c r="A2507" s="3">
        <v>41724</v>
      </c>
      <c r="B2507" s="2">
        <f>VLOOKUP([1]Sheet1!$A2573,[1]EUSA1!$A:$B,2,FALSE)</f>
        <v>0.41399999999999998</v>
      </c>
      <c r="C2507" s="2">
        <f>VLOOKUP([1]Sheet1!$A2573,[1]EUSA2!$A:$B,2,FALSE)</f>
        <v>0.47099999999999997</v>
      </c>
      <c r="D2507" s="2">
        <f>VLOOKUP([1]Sheet1!$A2573,[1]EUSA3!$A:$B,2,FALSE)</f>
        <v>0.59799999999999998</v>
      </c>
      <c r="E2507" s="2">
        <f>VLOOKUP([1]Sheet1!$A2573,[1]EUSA4!$A:$B,2,FALSE)</f>
        <v>0.7762</v>
      </c>
      <c r="F2507" s="2">
        <f>VLOOKUP([1]Sheet1!$A2573,[1]EUSA5!$A:$B,2,FALSE)</f>
        <v>0.96399999999999997</v>
      </c>
      <c r="G2507" s="2">
        <f>VLOOKUP([1]Sheet1!$A2573,[1]EUSA7!$A:$B,2,FALSE)</f>
        <v>1.3342000000000001</v>
      </c>
      <c r="H2507" s="2">
        <f>VLOOKUP([1]Sheet1!$A2573,[1]EUSA10!$A:$B,2,FALSE)</f>
        <v>1.7869999999999999</v>
      </c>
      <c r="I2507" s="2">
        <f>VLOOKUP([1]Sheet1!$A2573,[1]EUSA15!$A:$B,2,FALSE)</f>
        <v>2.2360000000000002</v>
      </c>
      <c r="J2507" s="2">
        <f>VLOOKUP([1]Sheet1!$A2573,[1]EUSA20!$A:$B,2,FALSE)</f>
        <v>2.4009999999999998</v>
      </c>
      <c r="K2507" s="2">
        <f>VLOOKUP([1]Sheet1!$A2573,[1]EUSA30!$A:$B,2,FALSE)</f>
        <v>2.4580000000000002</v>
      </c>
    </row>
    <row r="2508" spans="1:11" x14ac:dyDescent="0.35">
      <c r="A2508" s="3">
        <v>41725</v>
      </c>
      <c r="B2508" s="2">
        <f>VLOOKUP([1]Sheet1!$A2574,[1]EUSA1!$A:$B,2,FALSE)</f>
        <v>0.40500000000000003</v>
      </c>
      <c r="C2508" s="2">
        <f>VLOOKUP([1]Sheet1!$A2574,[1]EUSA2!$A:$B,2,FALSE)</f>
        <v>0.46100000000000002</v>
      </c>
      <c r="D2508" s="2">
        <f>VLOOKUP([1]Sheet1!$A2574,[1]EUSA3!$A:$B,2,FALSE)</f>
        <v>0.58799999999999997</v>
      </c>
      <c r="E2508" s="2">
        <f>VLOOKUP([1]Sheet1!$A2574,[1]EUSA4!$A:$B,2,FALSE)</f>
        <v>0.76300000000000001</v>
      </c>
      <c r="F2508" s="2">
        <f>VLOOKUP([1]Sheet1!$A2574,[1]EUSA5!$A:$B,2,FALSE)</f>
        <v>0.95199999999999996</v>
      </c>
      <c r="G2508" s="2">
        <f>VLOOKUP([1]Sheet1!$A2574,[1]EUSA7!$A:$B,2,FALSE)</f>
        <v>1.321</v>
      </c>
      <c r="H2508" s="2">
        <f>VLOOKUP([1]Sheet1!$A2574,[1]EUSA10!$A:$B,2,FALSE)</f>
        <v>1.774</v>
      </c>
      <c r="I2508" s="2">
        <f>VLOOKUP([1]Sheet1!$A2574,[1]EUSA15!$A:$B,2,FALSE)</f>
        <v>2.2280000000000002</v>
      </c>
      <c r="J2508" s="2">
        <f>VLOOKUP([1]Sheet1!$A2574,[1]EUSA20!$A:$B,2,FALSE)</f>
        <v>2.3948999999999998</v>
      </c>
      <c r="K2508" s="2">
        <f>VLOOKUP([1]Sheet1!$A2574,[1]EUSA30!$A:$B,2,FALSE)</f>
        <v>2.4569999999999999</v>
      </c>
    </row>
    <row r="2509" spans="1:11" x14ac:dyDescent="0.35">
      <c r="A2509" s="3">
        <v>41726</v>
      </c>
      <c r="B2509" s="2">
        <f>VLOOKUP([1]Sheet1!$A2575,[1]EUSA1!$A:$B,2,FALSE)</f>
        <v>0.40799999999999997</v>
      </c>
      <c r="C2509" s="2">
        <f>VLOOKUP([1]Sheet1!$A2575,[1]EUSA2!$A:$B,2,FALSE)</f>
        <v>0.47</v>
      </c>
      <c r="D2509" s="2">
        <f>VLOOKUP([1]Sheet1!$A2575,[1]EUSA3!$A:$B,2,FALSE)</f>
        <v>0.59560000000000002</v>
      </c>
      <c r="E2509" s="2">
        <f>VLOOKUP([1]Sheet1!$A2575,[1]EUSA4!$A:$B,2,FALSE)</f>
        <v>0.77400000000000002</v>
      </c>
      <c r="F2509" s="2">
        <f>VLOOKUP([1]Sheet1!$A2575,[1]EUSA5!$A:$B,2,FALSE)</f>
        <v>0.96099999999999997</v>
      </c>
      <c r="G2509" s="2">
        <f>VLOOKUP([1]Sheet1!$A2575,[1]EUSA7!$A:$B,2,FALSE)</f>
        <v>1.3253999999999999</v>
      </c>
      <c r="H2509" s="2">
        <f>VLOOKUP([1]Sheet1!$A2575,[1]EUSA10!$A:$B,2,FALSE)</f>
        <v>1.7745</v>
      </c>
      <c r="I2509" s="2">
        <f>VLOOKUP([1]Sheet1!$A2575,[1]EUSA15!$A:$B,2,FALSE)</f>
        <v>2.2238000000000002</v>
      </c>
      <c r="J2509" s="2">
        <f>VLOOKUP([1]Sheet1!$A2575,[1]EUSA20!$A:$B,2,FALSE)</f>
        <v>2.3889999999999998</v>
      </c>
      <c r="K2509" s="2">
        <f>VLOOKUP([1]Sheet1!$A2575,[1]EUSA30!$A:$B,2,FALSE)</f>
        <v>2.448</v>
      </c>
    </row>
    <row r="2510" spans="1:11" x14ac:dyDescent="0.35">
      <c r="A2510" s="3">
        <v>41729</v>
      </c>
      <c r="B2510" s="2">
        <f>VLOOKUP([1]Sheet1!$A2576,[1]EUSA1!$A:$B,2,FALSE)</f>
        <v>0.41199999999999998</v>
      </c>
      <c r="C2510" s="2">
        <f>VLOOKUP([1]Sheet1!$A2576,[1]EUSA2!$A:$B,2,FALSE)</f>
        <v>0.47799999999999998</v>
      </c>
      <c r="D2510" s="2">
        <f>VLOOKUP([1]Sheet1!$A2576,[1]EUSA3!$A:$B,2,FALSE)</f>
        <v>0.61140000000000005</v>
      </c>
      <c r="E2510" s="2">
        <f>VLOOKUP([1]Sheet1!$A2576,[1]EUSA4!$A:$B,2,FALSE)</f>
        <v>0.78649999999999998</v>
      </c>
      <c r="F2510" s="2">
        <f>VLOOKUP([1]Sheet1!$A2576,[1]EUSA5!$A:$B,2,FALSE)</f>
        <v>0.9718</v>
      </c>
      <c r="G2510" s="2">
        <f>VLOOKUP([1]Sheet1!$A2576,[1]EUSA7!$A:$B,2,FALSE)</f>
        <v>1.3422000000000001</v>
      </c>
      <c r="H2510" s="2">
        <f>VLOOKUP([1]Sheet1!$A2576,[1]EUSA10!$A:$B,2,FALSE)</f>
        <v>1.7815000000000001</v>
      </c>
      <c r="I2510" s="2">
        <f>VLOOKUP([1]Sheet1!$A2576,[1]EUSA15!$A:$B,2,FALSE)</f>
        <v>2.2280000000000002</v>
      </c>
      <c r="J2510" s="2">
        <f>VLOOKUP([1]Sheet1!$A2576,[1]EUSA20!$A:$B,2,FALSE)</f>
        <v>2.391</v>
      </c>
      <c r="K2510" s="2">
        <f>VLOOKUP([1]Sheet1!$A2576,[1]EUSA30!$A:$B,2,FALSE)</f>
        <v>2.448</v>
      </c>
    </row>
    <row r="2511" spans="1:11" x14ac:dyDescent="0.35">
      <c r="A2511" s="3">
        <v>41730</v>
      </c>
      <c r="B2511" s="2">
        <f>VLOOKUP([1]Sheet1!$A2577,[1]EUSA1!$A:$B,2,FALSE)</f>
        <v>0.42299999999999999</v>
      </c>
      <c r="C2511" s="2">
        <f>VLOOKUP([1]Sheet1!$A2577,[1]EUSA2!$A:$B,2,FALSE)</f>
        <v>0.49249999999999999</v>
      </c>
      <c r="D2511" s="2">
        <f>VLOOKUP([1]Sheet1!$A2577,[1]EUSA3!$A:$B,2,FALSE)</f>
        <v>0.62819999999999998</v>
      </c>
      <c r="E2511" s="2">
        <f>VLOOKUP([1]Sheet1!$A2577,[1]EUSA4!$A:$B,2,FALSE)</f>
        <v>0.80349999999999999</v>
      </c>
      <c r="F2511" s="2">
        <f>VLOOKUP([1]Sheet1!$A2577,[1]EUSA5!$A:$B,2,FALSE)</f>
        <v>0.98950000000000005</v>
      </c>
      <c r="G2511" s="2">
        <f>VLOOKUP([1]Sheet1!$A2577,[1]EUSA7!$A:$B,2,FALSE)</f>
        <v>1.3505</v>
      </c>
      <c r="H2511" s="2">
        <f>VLOOKUP([1]Sheet1!$A2577,[1]EUSA10!$A:$B,2,FALSE)</f>
        <v>1.7955000000000001</v>
      </c>
      <c r="I2511" s="2">
        <f>VLOOKUP([1]Sheet1!$A2577,[1]EUSA15!$A:$B,2,FALSE)</f>
        <v>2.2429999999999999</v>
      </c>
      <c r="J2511" s="2">
        <f>VLOOKUP([1]Sheet1!$A2577,[1]EUSA20!$A:$B,2,FALSE)</f>
        <v>2.407</v>
      </c>
      <c r="K2511" s="2">
        <f>VLOOKUP([1]Sheet1!$A2577,[1]EUSA30!$A:$B,2,FALSE)</f>
        <v>2.4649999999999999</v>
      </c>
    </row>
    <row r="2512" spans="1:11" x14ac:dyDescent="0.35">
      <c r="A2512" s="3">
        <v>41731</v>
      </c>
      <c r="B2512" s="2">
        <f>VLOOKUP([1]Sheet1!$A2578,[1]EUSA1!$A:$B,2,FALSE)</f>
        <v>0.42299999999999999</v>
      </c>
      <c r="C2512" s="2">
        <f>VLOOKUP([1]Sheet1!$A2578,[1]EUSA2!$A:$B,2,FALSE)</f>
        <v>0.497</v>
      </c>
      <c r="D2512" s="2">
        <f>VLOOKUP([1]Sheet1!$A2578,[1]EUSA3!$A:$B,2,FALSE)</f>
        <v>0.64200000000000002</v>
      </c>
      <c r="E2512" s="2">
        <f>VLOOKUP([1]Sheet1!$A2578,[1]EUSA4!$A:$B,2,FALSE)</f>
        <v>0.82399999999999995</v>
      </c>
      <c r="F2512" s="2">
        <f>VLOOKUP([1]Sheet1!$A2578,[1]EUSA5!$A:$B,2,FALSE)</f>
        <v>1.012</v>
      </c>
      <c r="G2512" s="2">
        <f>VLOOKUP([1]Sheet1!$A2578,[1]EUSA7!$A:$B,2,FALSE)</f>
        <v>1.3779999999999999</v>
      </c>
      <c r="H2512" s="2">
        <f>VLOOKUP([1]Sheet1!$A2578,[1]EUSA10!$A:$B,2,FALSE)</f>
        <v>1.8274999999999999</v>
      </c>
      <c r="I2512" s="2">
        <f>VLOOKUP([1]Sheet1!$A2578,[1]EUSA15!$A:$B,2,FALSE)</f>
        <v>2.2734999999999999</v>
      </c>
      <c r="J2512" s="2">
        <f>VLOOKUP([1]Sheet1!$A2578,[1]EUSA20!$A:$B,2,FALSE)</f>
        <v>2.4375</v>
      </c>
      <c r="K2512" s="2">
        <f>VLOOKUP([1]Sheet1!$A2578,[1]EUSA30!$A:$B,2,FALSE)</f>
        <v>2.4929999999999999</v>
      </c>
    </row>
    <row r="2513" spans="1:11" x14ac:dyDescent="0.35">
      <c r="A2513" s="3">
        <v>41732</v>
      </c>
      <c r="B2513" s="2">
        <f>VLOOKUP([1]Sheet1!$A2579,[1]EUSA1!$A:$B,2,FALSE)</f>
        <v>0.42399999999999999</v>
      </c>
      <c r="C2513" s="2">
        <f>VLOOKUP([1]Sheet1!$A2579,[1]EUSA2!$A:$B,2,FALSE)</f>
        <v>0.48899999999999999</v>
      </c>
      <c r="D2513" s="2">
        <f>VLOOKUP([1]Sheet1!$A2579,[1]EUSA3!$A:$B,2,FALSE)</f>
        <v>0.62450000000000006</v>
      </c>
      <c r="E2513" s="2">
        <f>VLOOKUP([1]Sheet1!$A2579,[1]EUSA4!$A:$B,2,FALSE)</f>
        <v>0.80689999999999995</v>
      </c>
      <c r="F2513" s="2">
        <f>VLOOKUP([1]Sheet1!$A2579,[1]EUSA5!$A:$B,2,FALSE)</f>
        <v>0.99609999999999999</v>
      </c>
      <c r="G2513" s="2">
        <f>VLOOKUP([1]Sheet1!$A2579,[1]EUSA7!$A:$B,2,FALSE)</f>
        <v>1.3642000000000001</v>
      </c>
      <c r="H2513" s="2">
        <f>VLOOKUP([1]Sheet1!$A2579,[1]EUSA10!$A:$B,2,FALSE)</f>
        <v>1.8167</v>
      </c>
      <c r="I2513" s="2">
        <f>VLOOKUP([1]Sheet1!$A2579,[1]EUSA15!$A:$B,2,FALSE)</f>
        <v>2.2692999999999999</v>
      </c>
      <c r="J2513" s="2">
        <f>VLOOKUP([1]Sheet1!$A2579,[1]EUSA20!$A:$B,2,FALSE)</f>
        <v>2.4346999999999999</v>
      </c>
      <c r="K2513" s="2">
        <f>VLOOKUP([1]Sheet1!$A2579,[1]EUSA30!$A:$B,2,FALSE)</f>
        <v>2.4980000000000002</v>
      </c>
    </row>
    <row r="2514" spans="1:11" x14ac:dyDescent="0.35">
      <c r="A2514" s="3">
        <v>41733</v>
      </c>
      <c r="B2514" s="2">
        <f>VLOOKUP([1]Sheet1!$A2580,[1]EUSA1!$A:$B,2,FALSE)</f>
        <v>0.41599999999999998</v>
      </c>
      <c r="C2514" s="2">
        <f>VLOOKUP([1]Sheet1!$A2580,[1]EUSA2!$A:$B,2,FALSE)</f>
        <v>0.46600000000000003</v>
      </c>
      <c r="D2514" s="2">
        <f>VLOOKUP([1]Sheet1!$A2580,[1]EUSA3!$A:$B,2,FALSE)</f>
        <v>0.58699999999999997</v>
      </c>
      <c r="E2514" s="2">
        <f>VLOOKUP([1]Sheet1!$A2580,[1]EUSA4!$A:$B,2,FALSE)</f>
        <v>0.75149999999999995</v>
      </c>
      <c r="F2514" s="2">
        <f>VLOOKUP([1]Sheet1!$A2580,[1]EUSA5!$A:$B,2,FALSE)</f>
        <v>0.93610000000000004</v>
      </c>
      <c r="G2514" s="2">
        <f>VLOOKUP([1]Sheet1!$A2580,[1]EUSA7!$A:$B,2,FALSE)</f>
        <v>1.3005</v>
      </c>
      <c r="H2514" s="2">
        <f>VLOOKUP([1]Sheet1!$A2580,[1]EUSA10!$A:$B,2,FALSE)</f>
        <v>1.7578</v>
      </c>
      <c r="I2514" s="2">
        <f>VLOOKUP([1]Sheet1!$A2580,[1]EUSA15!$A:$B,2,FALSE)</f>
        <v>2.2149999999999999</v>
      </c>
      <c r="J2514" s="2">
        <f>VLOOKUP([1]Sheet1!$A2580,[1]EUSA20!$A:$B,2,FALSE)</f>
        <v>2.39</v>
      </c>
      <c r="K2514" s="2">
        <f>VLOOKUP([1]Sheet1!$A2580,[1]EUSA30!$A:$B,2,FALSE)</f>
        <v>2.4569999999999999</v>
      </c>
    </row>
    <row r="2515" spans="1:11" x14ac:dyDescent="0.35">
      <c r="A2515" s="3">
        <v>41736</v>
      </c>
      <c r="B2515" s="2">
        <f>VLOOKUP([1]Sheet1!$A2581,[1]EUSA1!$A:$B,2,FALSE)</f>
        <v>0.42</v>
      </c>
      <c r="C2515" s="2">
        <f>VLOOKUP([1]Sheet1!$A2581,[1]EUSA2!$A:$B,2,FALSE)</f>
        <v>0.47399999999999998</v>
      </c>
      <c r="D2515" s="2">
        <f>VLOOKUP([1]Sheet1!$A2581,[1]EUSA3!$A:$B,2,FALSE)</f>
        <v>0.58930000000000005</v>
      </c>
      <c r="E2515" s="2">
        <f>VLOOKUP([1]Sheet1!$A2581,[1]EUSA4!$A:$B,2,FALSE)</f>
        <v>0.75419999999999998</v>
      </c>
      <c r="F2515" s="2">
        <f>VLOOKUP([1]Sheet1!$A2581,[1]EUSA5!$A:$B,2,FALSE)</f>
        <v>0.9365</v>
      </c>
      <c r="G2515" s="2">
        <f>VLOOKUP([1]Sheet1!$A2581,[1]EUSA7!$A:$B,2,FALSE)</f>
        <v>1.2986</v>
      </c>
      <c r="H2515" s="2">
        <f>VLOOKUP([1]Sheet1!$A2581,[1]EUSA10!$A:$B,2,FALSE)</f>
        <v>1.7514000000000001</v>
      </c>
      <c r="I2515" s="2">
        <f>VLOOKUP([1]Sheet1!$A2581,[1]EUSA15!$A:$B,2,FALSE)</f>
        <v>2.2145999999999999</v>
      </c>
      <c r="J2515" s="2">
        <f>VLOOKUP([1]Sheet1!$A2581,[1]EUSA20!$A:$B,2,FALSE)</f>
        <v>2.3925000000000001</v>
      </c>
      <c r="K2515" s="2">
        <f>VLOOKUP([1]Sheet1!$A2581,[1]EUSA30!$A:$B,2,FALSE)</f>
        <v>2.4710000000000001</v>
      </c>
    </row>
    <row r="2516" spans="1:11" x14ac:dyDescent="0.35">
      <c r="A2516" s="3">
        <v>41737</v>
      </c>
      <c r="B2516" s="2">
        <f>VLOOKUP([1]Sheet1!$A2582,[1]EUSA1!$A:$B,2,FALSE)</f>
        <v>0.41499999999999998</v>
      </c>
      <c r="C2516" s="2">
        <f>VLOOKUP([1]Sheet1!$A2582,[1]EUSA2!$A:$B,2,FALSE)</f>
        <v>0.47499999999999998</v>
      </c>
      <c r="D2516" s="2">
        <f>VLOOKUP([1]Sheet1!$A2582,[1]EUSA3!$A:$B,2,FALSE)</f>
        <v>0.5998</v>
      </c>
      <c r="E2516" s="2">
        <f>VLOOKUP([1]Sheet1!$A2582,[1]EUSA4!$A:$B,2,FALSE)</f>
        <v>0.76949999999999996</v>
      </c>
      <c r="F2516" s="2">
        <f>VLOOKUP([1]Sheet1!$A2582,[1]EUSA5!$A:$B,2,FALSE)</f>
        <v>0.95199999999999996</v>
      </c>
      <c r="G2516" s="2">
        <f>VLOOKUP([1]Sheet1!$A2582,[1]EUSA7!$A:$B,2,FALSE)</f>
        <v>1.3169999999999999</v>
      </c>
      <c r="H2516" s="2">
        <f>VLOOKUP([1]Sheet1!$A2582,[1]EUSA10!$A:$B,2,FALSE)</f>
        <v>1.77</v>
      </c>
      <c r="I2516" s="2">
        <f>VLOOKUP([1]Sheet1!$A2582,[1]EUSA15!$A:$B,2,FALSE)</f>
        <v>2.2280000000000002</v>
      </c>
      <c r="J2516" s="2">
        <f>VLOOKUP([1]Sheet1!$A2582,[1]EUSA20!$A:$B,2,FALSE)</f>
        <v>2.4039999999999999</v>
      </c>
      <c r="K2516" s="2">
        <f>VLOOKUP([1]Sheet1!$A2582,[1]EUSA30!$A:$B,2,FALSE)</f>
        <v>2.4769999999999999</v>
      </c>
    </row>
    <row r="2517" spans="1:11" x14ac:dyDescent="0.35">
      <c r="A2517" s="3">
        <v>41738</v>
      </c>
      <c r="B2517" s="2">
        <f>VLOOKUP([1]Sheet1!$A2583,[1]EUSA1!$A:$B,2,FALSE)</f>
        <v>0.41499999999999998</v>
      </c>
      <c r="C2517" s="2">
        <f>VLOOKUP([1]Sheet1!$A2583,[1]EUSA2!$A:$B,2,FALSE)</f>
        <v>0.48</v>
      </c>
      <c r="D2517" s="2">
        <f>VLOOKUP([1]Sheet1!$A2583,[1]EUSA3!$A:$B,2,FALSE)</f>
        <v>0.59750000000000003</v>
      </c>
      <c r="E2517" s="2">
        <f>VLOOKUP([1]Sheet1!$A2583,[1]EUSA4!$A:$B,2,FALSE)</f>
        <v>0.77249999999999996</v>
      </c>
      <c r="F2517" s="2">
        <f>VLOOKUP([1]Sheet1!$A2583,[1]EUSA5!$A:$B,2,FALSE)</f>
        <v>0.98199999999999998</v>
      </c>
      <c r="G2517" s="2">
        <f>VLOOKUP([1]Sheet1!$A2583,[1]EUSA7!$A:$B,2,FALSE)</f>
        <v>1.3298000000000001</v>
      </c>
      <c r="H2517" s="2">
        <f>VLOOKUP([1]Sheet1!$A2583,[1]EUSA10!$A:$B,2,FALSE)</f>
        <v>1.8009999999999999</v>
      </c>
      <c r="I2517" s="2">
        <f>VLOOKUP([1]Sheet1!$A2583,[1]EUSA15!$A:$B,2,FALSE)</f>
        <v>2.2402000000000002</v>
      </c>
      <c r="J2517" s="2">
        <f>VLOOKUP([1]Sheet1!$A2583,[1]EUSA20!$A:$B,2,FALSE)</f>
        <v>2.4226999999999999</v>
      </c>
      <c r="K2517" s="2">
        <f>VLOOKUP([1]Sheet1!$A2583,[1]EUSA30!$A:$B,2,FALSE)</f>
        <v>2.4820000000000002</v>
      </c>
    </row>
    <row r="2518" spans="1:11" x14ac:dyDescent="0.35">
      <c r="A2518" s="3">
        <v>41739</v>
      </c>
      <c r="B2518" s="2">
        <f>VLOOKUP([1]Sheet1!$A2584,[1]EUSA1!$A:$B,2,FALSE)</f>
        <v>0.41099999999999998</v>
      </c>
      <c r="C2518" s="2">
        <f>VLOOKUP([1]Sheet1!$A2584,[1]EUSA2!$A:$B,2,FALSE)</f>
        <v>0.46</v>
      </c>
      <c r="D2518" s="2">
        <f>VLOOKUP([1]Sheet1!$A2584,[1]EUSA3!$A:$B,2,FALSE)</f>
        <v>0.58779999999999999</v>
      </c>
      <c r="E2518" s="2">
        <f>VLOOKUP([1]Sheet1!$A2584,[1]EUSA4!$A:$B,2,FALSE)</f>
        <v>0.75700000000000001</v>
      </c>
      <c r="F2518" s="2">
        <f>VLOOKUP([1]Sheet1!$A2584,[1]EUSA5!$A:$B,2,FALSE)</f>
        <v>0.94289999999999996</v>
      </c>
      <c r="G2518" s="2">
        <f>VLOOKUP([1]Sheet1!$A2584,[1]EUSA7!$A:$B,2,FALSE)</f>
        <v>1.2969999999999999</v>
      </c>
      <c r="H2518" s="2">
        <f>VLOOKUP([1]Sheet1!$A2584,[1]EUSA10!$A:$B,2,FALSE)</f>
        <v>1.7547999999999999</v>
      </c>
      <c r="I2518" s="2">
        <f>VLOOKUP([1]Sheet1!$A2584,[1]EUSA15!$A:$B,2,FALSE)</f>
        <v>2.2069999999999999</v>
      </c>
      <c r="J2518" s="2">
        <f>VLOOKUP([1]Sheet1!$A2584,[1]EUSA20!$A:$B,2,FALSE)</f>
        <v>2.3765000000000001</v>
      </c>
      <c r="K2518" s="2">
        <f>VLOOKUP([1]Sheet1!$A2584,[1]EUSA30!$A:$B,2,FALSE)</f>
        <v>2.4455</v>
      </c>
    </row>
    <row r="2519" spans="1:11" x14ac:dyDescent="0.35">
      <c r="A2519" s="3">
        <v>41740</v>
      </c>
      <c r="B2519" s="2">
        <f>VLOOKUP([1]Sheet1!$A2585,[1]EUSA1!$A:$B,2,FALSE)</f>
        <v>0.41799999999999998</v>
      </c>
      <c r="C2519" s="2">
        <f>VLOOKUP([1]Sheet1!$A2585,[1]EUSA2!$A:$B,2,FALSE)</f>
        <v>0.46750000000000003</v>
      </c>
      <c r="D2519" s="2">
        <f>VLOOKUP([1]Sheet1!$A2585,[1]EUSA3!$A:$B,2,FALSE)</f>
        <v>0.58679999999999999</v>
      </c>
      <c r="E2519" s="2">
        <f>VLOOKUP([1]Sheet1!$A2585,[1]EUSA4!$A:$B,2,FALSE)</f>
        <v>0.74790000000000001</v>
      </c>
      <c r="F2519" s="2">
        <f>VLOOKUP([1]Sheet1!$A2585,[1]EUSA5!$A:$B,2,FALSE)</f>
        <v>0.92479999999999996</v>
      </c>
      <c r="G2519" s="2">
        <f>VLOOKUP([1]Sheet1!$A2585,[1]EUSA7!$A:$B,2,FALSE)</f>
        <v>1.284</v>
      </c>
      <c r="H2519" s="2">
        <f>VLOOKUP([1]Sheet1!$A2585,[1]EUSA10!$A:$B,2,FALSE)</f>
        <v>1.734</v>
      </c>
      <c r="I2519" s="2">
        <f>VLOOKUP([1]Sheet1!$A2585,[1]EUSA15!$A:$B,2,FALSE)</f>
        <v>2.1840000000000002</v>
      </c>
      <c r="J2519" s="2">
        <f>VLOOKUP([1]Sheet1!$A2585,[1]EUSA20!$A:$B,2,FALSE)</f>
        <v>2.3519999999999999</v>
      </c>
      <c r="K2519" s="2">
        <f>VLOOKUP([1]Sheet1!$A2585,[1]EUSA30!$A:$B,2,FALSE)</f>
        <v>2.4155000000000002</v>
      </c>
    </row>
    <row r="2520" spans="1:11" x14ac:dyDescent="0.35">
      <c r="A2520" s="3">
        <v>41743</v>
      </c>
      <c r="B2520" s="2">
        <f>VLOOKUP([1]Sheet1!$A2586,[1]EUSA1!$A:$B,2,FALSE)</f>
        <v>0.4078</v>
      </c>
      <c r="C2520" s="2">
        <f>VLOOKUP([1]Sheet1!$A2586,[1]EUSA2!$A:$B,2,FALSE)</f>
        <v>0.45800000000000002</v>
      </c>
      <c r="D2520" s="2">
        <f>VLOOKUP([1]Sheet1!$A2586,[1]EUSA3!$A:$B,2,FALSE)</f>
        <v>0.57979999999999998</v>
      </c>
      <c r="E2520" s="2">
        <f>VLOOKUP([1]Sheet1!$A2586,[1]EUSA4!$A:$B,2,FALSE)</f>
        <v>0.749</v>
      </c>
      <c r="F2520" s="2">
        <f>VLOOKUP([1]Sheet1!$A2586,[1]EUSA5!$A:$B,2,FALSE)</f>
        <v>0.93300000000000005</v>
      </c>
      <c r="G2520" s="2">
        <f>VLOOKUP([1]Sheet1!$A2586,[1]EUSA7!$A:$B,2,FALSE)</f>
        <v>1.2989999999999999</v>
      </c>
      <c r="H2520" s="2">
        <f>VLOOKUP([1]Sheet1!$A2586,[1]EUSA10!$A:$B,2,FALSE)</f>
        <v>1.7529999999999999</v>
      </c>
      <c r="I2520" s="2">
        <f>VLOOKUP([1]Sheet1!$A2586,[1]EUSA15!$A:$B,2,FALSE)</f>
        <v>2.2037</v>
      </c>
      <c r="J2520" s="2">
        <f>VLOOKUP([1]Sheet1!$A2586,[1]EUSA20!$A:$B,2,FALSE)</f>
        <v>2.3736000000000002</v>
      </c>
      <c r="K2520" s="2">
        <f>VLOOKUP([1]Sheet1!$A2586,[1]EUSA30!$A:$B,2,FALSE)</f>
        <v>2.4392</v>
      </c>
    </row>
    <row r="2521" spans="1:11" x14ac:dyDescent="0.35">
      <c r="A2521" s="3">
        <v>41744</v>
      </c>
      <c r="B2521" s="2">
        <f>VLOOKUP([1]Sheet1!$A2587,[1]EUSA1!$A:$B,2,FALSE)</f>
        <v>0.4</v>
      </c>
      <c r="C2521" s="2">
        <f>VLOOKUP([1]Sheet1!$A2587,[1]EUSA2!$A:$B,2,FALSE)</f>
        <v>0.44</v>
      </c>
      <c r="D2521" s="2">
        <f>VLOOKUP([1]Sheet1!$A2587,[1]EUSA3!$A:$B,2,FALSE)</f>
        <v>0.55479999999999996</v>
      </c>
      <c r="E2521" s="2">
        <f>VLOOKUP([1]Sheet1!$A2587,[1]EUSA4!$A:$B,2,FALSE)</f>
        <v>0.7147</v>
      </c>
      <c r="F2521" s="2">
        <f>VLOOKUP([1]Sheet1!$A2587,[1]EUSA5!$A:$B,2,FALSE)</f>
        <v>0.89449999999999996</v>
      </c>
      <c r="G2521" s="2">
        <f>VLOOKUP([1]Sheet1!$A2587,[1]EUSA7!$A:$B,2,FALSE)</f>
        <v>1.2553000000000001</v>
      </c>
      <c r="H2521" s="2">
        <f>VLOOKUP([1]Sheet1!$A2587,[1]EUSA10!$A:$B,2,FALSE)</f>
        <v>1.7078</v>
      </c>
      <c r="I2521" s="2">
        <f>VLOOKUP([1]Sheet1!$A2587,[1]EUSA15!$A:$B,2,FALSE)</f>
        <v>2.1640000000000001</v>
      </c>
      <c r="J2521" s="2">
        <f>VLOOKUP([1]Sheet1!$A2587,[1]EUSA20!$A:$B,2,FALSE)</f>
        <v>2.3290000000000002</v>
      </c>
      <c r="K2521" s="2">
        <f>VLOOKUP([1]Sheet1!$A2587,[1]EUSA30!$A:$B,2,FALSE)</f>
        <v>2.4020000000000001</v>
      </c>
    </row>
    <row r="2522" spans="1:11" x14ac:dyDescent="0.35">
      <c r="A2522" s="3">
        <v>41745</v>
      </c>
      <c r="B2522" s="2">
        <f>VLOOKUP([1]Sheet1!$A2588,[1]EUSA1!$A:$B,2,FALSE)</f>
        <v>0.40629999999999999</v>
      </c>
      <c r="C2522" s="2">
        <f>VLOOKUP([1]Sheet1!$A2588,[1]EUSA2!$A:$B,2,FALSE)</f>
        <v>0.44729999999999998</v>
      </c>
      <c r="D2522" s="2">
        <f>VLOOKUP([1]Sheet1!$A2588,[1]EUSA3!$A:$B,2,FALSE)</f>
        <v>0.55920000000000003</v>
      </c>
      <c r="E2522" s="2">
        <f>VLOOKUP([1]Sheet1!$A2588,[1]EUSA4!$A:$B,2,FALSE)</f>
        <v>0.72070000000000001</v>
      </c>
      <c r="F2522" s="2">
        <f>VLOOKUP([1]Sheet1!$A2588,[1]EUSA5!$A:$B,2,FALSE)</f>
        <v>0.90200000000000002</v>
      </c>
      <c r="G2522" s="2">
        <f>VLOOKUP([1]Sheet1!$A2588,[1]EUSA7!$A:$B,2,FALSE)</f>
        <v>1.2630999999999999</v>
      </c>
      <c r="H2522" s="2">
        <f>VLOOKUP([1]Sheet1!$A2588,[1]EUSA10!$A:$B,2,FALSE)</f>
        <v>1.716</v>
      </c>
      <c r="I2522" s="2">
        <f>VLOOKUP([1]Sheet1!$A2588,[1]EUSA15!$A:$B,2,FALSE)</f>
        <v>2.1659999999999999</v>
      </c>
      <c r="J2522" s="2">
        <f>VLOOKUP([1]Sheet1!$A2588,[1]EUSA20!$A:$B,2,FALSE)</f>
        <v>2.335</v>
      </c>
      <c r="K2522" s="2">
        <f>VLOOKUP([1]Sheet1!$A2588,[1]EUSA30!$A:$B,2,FALSE)</f>
        <v>2.4009999999999998</v>
      </c>
    </row>
    <row r="2523" spans="1:11" x14ac:dyDescent="0.35">
      <c r="A2523" s="3">
        <v>41746</v>
      </c>
      <c r="B2523" s="2">
        <f>VLOOKUP([1]Sheet1!$A2589,[1]EUSA1!$A:$B,2,FALSE)</f>
        <v>0.4148</v>
      </c>
      <c r="C2523" s="2">
        <f>VLOOKUP([1]Sheet1!$A2589,[1]EUSA2!$A:$B,2,FALSE)</f>
        <v>0.47299999999999998</v>
      </c>
      <c r="D2523" s="2">
        <f>VLOOKUP([1]Sheet1!$A2589,[1]EUSA3!$A:$B,2,FALSE)</f>
        <v>0.58399999999999996</v>
      </c>
      <c r="E2523" s="2">
        <f>VLOOKUP([1]Sheet1!$A2589,[1]EUSA4!$A:$B,2,FALSE)</f>
        <v>0.76619999999999999</v>
      </c>
      <c r="F2523" s="2">
        <f>VLOOKUP([1]Sheet1!$A2589,[1]EUSA5!$A:$B,2,FALSE)</f>
        <v>0.95250000000000001</v>
      </c>
      <c r="G2523" s="2">
        <f>VLOOKUP([1]Sheet1!$A2589,[1]EUSA7!$A:$B,2,FALSE)</f>
        <v>1.3134999999999999</v>
      </c>
      <c r="H2523" s="2">
        <f>VLOOKUP([1]Sheet1!$A2589,[1]EUSA10!$A:$B,2,FALSE)</f>
        <v>1.764</v>
      </c>
      <c r="I2523" s="2">
        <f>VLOOKUP([1]Sheet1!$A2589,[1]EUSA15!$A:$B,2,FALSE)</f>
        <v>2.2105999999999999</v>
      </c>
      <c r="J2523" s="2">
        <f>VLOOKUP([1]Sheet1!$A2589,[1]EUSA20!$A:$B,2,FALSE)</f>
        <v>2.3786</v>
      </c>
      <c r="K2523" s="2">
        <f>VLOOKUP([1]Sheet1!$A2589,[1]EUSA30!$A:$B,2,FALSE)</f>
        <v>2.4426000000000001</v>
      </c>
    </row>
    <row r="2524" spans="1:11" x14ac:dyDescent="0.35">
      <c r="A2524" s="3">
        <v>41751</v>
      </c>
      <c r="B2524" s="2">
        <f>VLOOKUP([1]Sheet1!$A2590,[1]EUSA1!$A:$B,2,FALSE)</f>
        <v>0.41599999999999998</v>
      </c>
      <c r="C2524" s="2">
        <f>VLOOKUP([1]Sheet1!$A2590,[1]EUSA2!$A:$B,2,FALSE)</f>
        <v>0.47099999999999997</v>
      </c>
      <c r="D2524" s="2">
        <f>VLOOKUP([1]Sheet1!$A2590,[1]EUSA3!$A:$B,2,FALSE)</f>
        <v>0.59699999999999998</v>
      </c>
      <c r="E2524" s="2">
        <f>VLOOKUP([1]Sheet1!$A2590,[1]EUSA4!$A:$B,2,FALSE)</f>
        <v>0.77</v>
      </c>
      <c r="F2524" s="2">
        <f>VLOOKUP([1]Sheet1!$A2590,[1]EUSA5!$A:$B,2,FALSE)</f>
        <v>0.95</v>
      </c>
      <c r="G2524" s="2">
        <f>VLOOKUP([1]Sheet1!$A2590,[1]EUSA7!$A:$B,2,FALSE)</f>
        <v>1.31</v>
      </c>
      <c r="H2524" s="2">
        <f>VLOOKUP([1]Sheet1!$A2590,[1]EUSA10!$A:$B,2,FALSE)</f>
        <v>1.7569999999999999</v>
      </c>
      <c r="I2524" s="2">
        <f>VLOOKUP([1]Sheet1!$A2590,[1]EUSA15!$A:$B,2,FALSE)</f>
        <v>2.202</v>
      </c>
      <c r="J2524" s="2">
        <f>VLOOKUP([1]Sheet1!$A2590,[1]EUSA20!$A:$B,2,FALSE)</f>
        <v>2.3679999999999999</v>
      </c>
      <c r="K2524" s="2">
        <f>VLOOKUP([1]Sheet1!$A2590,[1]EUSA30!$A:$B,2,FALSE)</f>
        <v>2.4300000000000002</v>
      </c>
    </row>
    <row r="2525" spans="1:11" x14ac:dyDescent="0.35">
      <c r="A2525" s="3">
        <v>41752</v>
      </c>
      <c r="B2525" s="2">
        <f>VLOOKUP([1]Sheet1!$A2591,[1]EUSA1!$A:$B,2,FALSE)</f>
        <v>0.42199999999999999</v>
      </c>
      <c r="C2525" s="2">
        <f>VLOOKUP([1]Sheet1!$A2591,[1]EUSA2!$A:$B,2,FALSE)</f>
        <v>0.48</v>
      </c>
      <c r="D2525" s="2">
        <f>VLOOKUP([1]Sheet1!$A2591,[1]EUSA3!$A:$B,2,FALSE)</f>
        <v>0.60299999999999998</v>
      </c>
      <c r="E2525" s="2">
        <f>VLOOKUP([1]Sheet1!$A2591,[1]EUSA4!$A:$B,2,FALSE)</f>
        <v>0.77800000000000002</v>
      </c>
      <c r="F2525" s="2">
        <f>VLOOKUP([1]Sheet1!$A2591,[1]EUSA5!$A:$B,2,FALSE)</f>
        <v>0.96299999999999997</v>
      </c>
      <c r="G2525" s="2">
        <f>VLOOKUP([1]Sheet1!$A2591,[1]EUSA7!$A:$B,2,FALSE)</f>
        <v>1.3180000000000001</v>
      </c>
      <c r="H2525" s="2">
        <f>VLOOKUP([1]Sheet1!$A2591,[1]EUSA10!$A:$B,2,FALSE)</f>
        <v>1.7569999999999999</v>
      </c>
      <c r="I2525" s="2">
        <f>VLOOKUP([1]Sheet1!$A2591,[1]EUSA15!$A:$B,2,FALSE)</f>
        <v>2.198</v>
      </c>
      <c r="J2525" s="2">
        <f>VLOOKUP([1]Sheet1!$A2591,[1]EUSA20!$A:$B,2,FALSE)</f>
        <v>2.3639999999999999</v>
      </c>
      <c r="K2525" s="2">
        <f>VLOOKUP([1]Sheet1!$A2591,[1]EUSA30!$A:$B,2,FALSE)</f>
        <v>2.4260000000000002</v>
      </c>
    </row>
    <row r="2526" spans="1:11" x14ac:dyDescent="0.35">
      <c r="A2526" s="3">
        <v>41753</v>
      </c>
      <c r="B2526" s="2">
        <f>VLOOKUP([1]Sheet1!$A2592,[1]EUSA1!$A:$B,2,FALSE)</f>
        <v>0.42880000000000001</v>
      </c>
      <c r="C2526" s="2">
        <f>VLOOKUP([1]Sheet1!$A2592,[1]EUSA2!$A:$B,2,FALSE)</f>
        <v>0.48599999999999999</v>
      </c>
      <c r="D2526" s="2">
        <f>VLOOKUP([1]Sheet1!$A2592,[1]EUSA3!$A:$B,2,FALSE)</f>
        <v>0.61399999999999999</v>
      </c>
      <c r="E2526" s="2">
        <f>VLOOKUP([1]Sheet1!$A2592,[1]EUSA4!$A:$B,2,FALSE)</f>
        <v>0.78749999999999998</v>
      </c>
      <c r="F2526" s="2">
        <f>VLOOKUP([1]Sheet1!$A2592,[1]EUSA5!$A:$B,2,FALSE)</f>
        <v>0.97199999999999998</v>
      </c>
      <c r="G2526" s="2">
        <f>VLOOKUP([1]Sheet1!$A2592,[1]EUSA7!$A:$B,2,FALSE)</f>
        <v>1.32</v>
      </c>
      <c r="H2526" s="2">
        <f>VLOOKUP([1]Sheet1!$A2592,[1]EUSA10!$A:$B,2,FALSE)</f>
        <v>1.7549999999999999</v>
      </c>
      <c r="I2526" s="2">
        <f>VLOOKUP([1]Sheet1!$A2592,[1]EUSA15!$A:$B,2,FALSE)</f>
        <v>2.1911</v>
      </c>
      <c r="J2526" s="2">
        <f>VLOOKUP([1]Sheet1!$A2592,[1]EUSA20!$A:$B,2,FALSE)</f>
        <v>2.3559999999999999</v>
      </c>
      <c r="K2526" s="2">
        <f>VLOOKUP([1]Sheet1!$A2592,[1]EUSA30!$A:$B,2,FALSE)</f>
        <v>2.415</v>
      </c>
    </row>
    <row r="2527" spans="1:11" x14ac:dyDescent="0.35">
      <c r="A2527" s="3">
        <v>41754</v>
      </c>
      <c r="B2527" s="2">
        <f>VLOOKUP([1]Sheet1!$A2593,[1]EUSA1!$A:$B,2,FALSE)</f>
        <v>0.42849999999999999</v>
      </c>
      <c r="C2527" s="2">
        <f>VLOOKUP([1]Sheet1!$A2593,[1]EUSA2!$A:$B,2,FALSE)</f>
        <v>0.47949999999999998</v>
      </c>
      <c r="D2527" s="2">
        <f>VLOOKUP([1]Sheet1!$A2593,[1]EUSA3!$A:$B,2,FALSE)</f>
        <v>0.60309999999999997</v>
      </c>
      <c r="E2527" s="2">
        <f>VLOOKUP([1]Sheet1!$A2593,[1]EUSA4!$A:$B,2,FALSE)</f>
        <v>0.77100000000000002</v>
      </c>
      <c r="F2527" s="2">
        <f>VLOOKUP([1]Sheet1!$A2593,[1]EUSA5!$A:$B,2,FALSE)</f>
        <v>0.95450000000000002</v>
      </c>
      <c r="G2527" s="2">
        <f>VLOOKUP([1]Sheet1!$A2593,[1]EUSA7!$A:$B,2,FALSE)</f>
        <v>1.2949999999999999</v>
      </c>
      <c r="H2527" s="2">
        <f>VLOOKUP([1]Sheet1!$A2593,[1]EUSA10!$A:$B,2,FALSE)</f>
        <v>1.728</v>
      </c>
      <c r="I2527" s="2">
        <f>VLOOKUP([1]Sheet1!$A2593,[1]EUSA15!$A:$B,2,FALSE)</f>
        <v>2.1589999999999998</v>
      </c>
      <c r="J2527" s="2">
        <f>VLOOKUP([1]Sheet1!$A2593,[1]EUSA20!$A:$B,2,FALSE)</f>
        <v>2.3199999999999998</v>
      </c>
      <c r="K2527" s="2">
        <f>VLOOKUP([1]Sheet1!$A2593,[1]EUSA30!$A:$B,2,FALSE)</f>
        <v>2.3769999999999998</v>
      </c>
    </row>
    <row r="2528" spans="1:11" x14ac:dyDescent="0.35">
      <c r="A2528" s="3">
        <v>41757</v>
      </c>
      <c r="B2528" s="2">
        <f>VLOOKUP([1]Sheet1!$A2594,[1]EUSA1!$A:$B,2,FALSE)</f>
        <v>0.42899999999999999</v>
      </c>
      <c r="C2528" s="2">
        <f>VLOOKUP([1]Sheet1!$A2594,[1]EUSA2!$A:$B,2,FALSE)</f>
        <v>0.48199999999999998</v>
      </c>
      <c r="D2528" s="2">
        <f>VLOOKUP([1]Sheet1!$A2594,[1]EUSA3!$A:$B,2,FALSE)</f>
        <v>0.60970000000000002</v>
      </c>
      <c r="E2528" s="2">
        <f>VLOOKUP([1]Sheet1!$A2594,[1]EUSA4!$A:$B,2,FALSE)</f>
        <v>0.77900000000000003</v>
      </c>
      <c r="F2528" s="2">
        <f>VLOOKUP([1]Sheet1!$A2594,[1]EUSA5!$A:$B,2,FALSE)</f>
        <v>0.95840000000000003</v>
      </c>
      <c r="G2528" s="2">
        <f>VLOOKUP([1]Sheet1!$A2594,[1]EUSA7!$A:$B,2,FALSE)</f>
        <v>1.3048999999999999</v>
      </c>
      <c r="H2528" s="2">
        <f>VLOOKUP([1]Sheet1!$A2594,[1]EUSA10!$A:$B,2,FALSE)</f>
        <v>1.732</v>
      </c>
      <c r="I2528" s="2">
        <f>VLOOKUP([1]Sheet1!$A2594,[1]EUSA15!$A:$B,2,FALSE)</f>
        <v>2.1669999999999998</v>
      </c>
      <c r="J2528" s="2">
        <f>VLOOKUP([1]Sheet1!$A2594,[1]EUSA20!$A:$B,2,FALSE)</f>
        <v>2.3260000000000001</v>
      </c>
      <c r="K2528" s="2">
        <f>VLOOKUP([1]Sheet1!$A2594,[1]EUSA30!$A:$B,2,FALSE)</f>
        <v>2.383</v>
      </c>
    </row>
    <row r="2529" spans="1:11" x14ac:dyDescent="0.35">
      <c r="A2529" s="3">
        <v>41758</v>
      </c>
      <c r="B2529" s="2">
        <f>VLOOKUP([1]Sheet1!$A2595,[1]EUSA1!$A:$B,2,FALSE)</f>
        <v>0.4143</v>
      </c>
      <c r="C2529" s="2">
        <f>VLOOKUP([1]Sheet1!$A2595,[1]EUSA2!$A:$B,2,FALSE)</f>
        <v>0.45500000000000002</v>
      </c>
      <c r="D2529" s="2">
        <f>VLOOKUP([1]Sheet1!$A2595,[1]EUSA3!$A:$B,2,FALSE)</f>
        <v>0.58299999999999996</v>
      </c>
      <c r="E2529" s="2">
        <f>VLOOKUP([1]Sheet1!$A2595,[1]EUSA4!$A:$B,2,FALSE)</f>
        <v>0.753</v>
      </c>
      <c r="F2529" s="2">
        <f>VLOOKUP([1]Sheet1!$A2595,[1]EUSA5!$A:$B,2,FALSE)</f>
        <v>0.93700000000000006</v>
      </c>
      <c r="G2529" s="2">
        <f>VLOOKUP([1]Sheet1!$A2595,[1]EUSA7!$A:$B,2,FALSE)</f>
        <v>1.294</v>
      </c>
      <c r="H2529" s="2">
        <f>VLOOKUP([1]Sheet1!$A2595,[1]EUSA10!$A:$B,2,FALSE)</f>
        <v>1.7330000000000001</v>
      </c>
      <c r="I2529" s="2">
        <f>VLOOKUP([1]Sheet1!$A2595,[1]EUSA15!$A:$B,2,FALSE)</f>
        <v>2.1709999999999998</v>
      </c>
      <c r="J2529" s="2">
        <f>VLOOKUP([1]Sheet1!$A2595,[1]EUSA20!$A:$B,2,FALSE)</f>
        <v>2.3348</v>
      </c>
      <c r="K2529" s="2">
        <f>VLOOKUP([1]Sheet1!$A2595,[1]EUSA30!$A:$B,2,FALSE)</f>
        <v>2.3887</v>
      </c>
    </row>
    <row r="2530" spans="1:11" x14ac:dyDescent="0.35">
      <c r="A2530" s="3">
        <v>41759</v>
      </c>
      <c r="B2530" s="2">
        <f>VLOOKUP([1]Sheet1!$A2596,[1]EUSA1!$A:$B,2,FALSE)</f>
        <v>0.4108</v>
      </c>
      <c r="C2530" s="2">
        <f>VLOOKUP([1]Sheet1!$A2596,[1]EUSA2!$A:$B,2,FALSE)</f>
        <v>0.44800000000000001</v>
      </c>
      <c r="D2530" s="2">
        <f>VLOOKUP([1]Sheet1!$A2596,[1]EUSA3!$A:$B,2,FALSE)</f>
        <v>0.56999999999999995</v>
      </c>
      <c r="E2530" s="2">
        <f>VLOOKUP([1]Sheet1!$A2596,[1]EUSA4!$A:$B,2,FALSE)</f>
        <v>0.73799999999999999</v>
      </c>
      <c r="F2530" s="2">
        <f>VLOOKUP([1]Sheet1!$A2596,[1]EUSA5!$A:$B,2,FALSE)</f>
        <v>0.91559999999999997</v>
      </c>
      <c r="G2530" s="2">
        <f>VLOOKUP([1]Sheet1!$A2596,[1]EUSA7!$A:$B,2,FALSE)</f>
        <v>1.2681</v>
      </c>
      <c r="H2530" s="2">
        <f>VLOOKUP([1]Sheet1!$A2596,[1]EUSA10!$A:$B,2,FALSE)</f>
        <v>1.7070000000000001</v>
      </c>
      <c r="I2530" s="2">
        <f>VLOOKUP([1]Sheet1!$A2596,[1]EUSA15!$A:$B,2,FALSE)</f>
        <v>2.145</v>
      </c>
      <c r="J2530" s="2">
        <f>VLOOKUP([1]Sheet1!$A2596,[1]EUSA20!$A:$B,2,FALSE)</f>
        <v>2.3079999999999998</v>
      </c>
      <c r="K2530" s="2">
        <f>VLOOKUP([1]Sheet1!$A2596,[1]EUSA30!$A:$B,2,FALSE)</f>
        <v>2.367</v>
      </c>
    </row>
    <row r="2531" spans="1:11" x14ac:dyDescent="0.35">
      <c r="A2531" s="3">
        <v>41761</v>
      </c>
      <c r="B2531" s="2">
        <f>VLOOKUP([1]Sheet1!$A2598,[1]EUSA1!$A:$B,2,FALSE)</f>
        <v>0.4073</v>
      </c>
      <c r="C2531" s="2">
        <f>VLOOKUP([1]Sheet1!$A2598,[1]EUSA2!$A:$B,2,FALSE)</f>
        <v>0.4355</v>
      </c>
      <c r="D2531" s="2">
        <f>VLOOKUP([1]Sheet1!$A2598,[1]EUSA3!$A:$B,2,FALSE)</f>
        <v>0.55400000000000005</v>
      </c>
      <c r="E2531" s="2">
        <f>VLOOKUP([1]Sheet1!$A2598,[1]EUSA4!$A:$B,2,FALSE)</f>
        <v>0.71799999999999997</v>
      </c>
      <c r="F2531" s="2">
        <f>VLOOKUP([1]Sheet1!$A2598,[1]EUSA5!$A:$B,2,FALSE)</f>
        <v>0.89759999999999995</v>
      </c>
      <c r="G2531" s="2">
        <f>VLOOKUP([1]Sheet1!$A2598,[1]EUSA7!$A:$B,2,FALSE)</f>
        <v>1.2557</v>
      </c>
      <c r="H2531" s="2">
        <f>VLOOKUP([1]Sheet1!$A2598,[1]EUSA10!$A:$B,2,FALSE)</f>
        <v>1.6992</v>
      </c>
      <c r="I2531" s="2">
        <f>VLOOKUP([1]Sheet1!$A2598,[1]EUSA15!$A:$B,2,FALSE)</f>
        <v>2.1389999999999998</v>
      </c>
      <c r="J2531" s="2">
        <f>VLOOKUP([1]Sheet1!$A2598,[1]EUSA20!$A:$B,2,FALSE)</f>
        <v>2.302</v>
      </c>
      <c r="K2531" s="2">
        <f>VLOOKUP([1]Sheet1!$A2598,[1]EUSA30!$A:$B,2,FALSE)</f>
        <v>2.3530000000000002</v>
      </c>
    </row>
    <row r="2532" spans="1:11" x14ac:dyDescent="0.35">
      <c r="A2532" s="3">
        <v>41764</v>
      </c>
      <c r="B2532" s="2">
        <f>VLOOKUP([1]Sheet1!$A2599,[1]EUSA1!$A:$B,2,FALSE)</f>
        <v>0.41199999999999998</v>
      </c>
      <c r="C2532" s="2">
        <f>VLOOKUP([1]Sheet1!$A2599,[1]EUSA2!$A:$B,2,FALSE)</f>
        <v>0.44650000000000001</v>
      </c>
      <c r="D2532" s="2">
        <f>VLOOKUP([1]Sheet1!$A2599,[1]EUSA3!$A:$B,2,FALSE)</f>
        <v>0.55989999999999995</v>
      </c>
      <c r="E2532" s="2">
        <f>VLOOKUP([1]Sheet1!$A2599,[1]EUSA4!$A:$B,2,FALSE)</f>
        <v>0.72629999999999995</v>
      </c>
      <c r="F2532" s="2">
        <f>VLOOKUP([1]Sheet1!$A2599,[1]EUSA5!$A:$B,2,FALSE)</f>
        <v>0.90700000000000003</v>
      </c>
      <c r="G2532" s="2">
        <f>VLOOKUP([1]Sheet1!$A2599,[1]EUSA7!$A:$B,2,FALSE)</f>
        <v>1.2690999999999999</v>
      </c>
      <c r="H2532" s="2">
        <f>VLOOKUP([1]Sheet1!$A2599,[1]EUSA10!$A:$B,2,FALSE)</f>
        <v>1.7104999999999999</v>
      </c>
      <c r="I2532" s="2">
        <f>VLOOKUP([1]Sheet1!$A2599,[1]EUSA15!$A:$B,2,FALSE)</f>
        <v>2.149</v>
      </c>
      <c r="J2532" s="2">
        <f>VLOOKUP([1]Sheet1!$A2599,[1]EUSA20!$A:$B,2,FALSE)</f>
        <v>2.3140000000000001</v>
      </c>
      <c r="K2532" s="2">
        <f>VLOOKUP([1]Sheet1!$A2599,[1]EUSA30!$A:$B,2,FALSE)</f>
        <v>2.3773</v>
      </c>
    </row>
    <row r="2533" spans="1:11" x14ac:dyDescent="0.35">
      <c r="A2533" s="3">
        <v>41765</v>
      </c>
      <c r="B2533" s="2">
        <f>VLOOKUP([1]Sheet1!$A2600,[1]EUSA1!$A:$B,2,FALSE)</f>
        <v>0.41699999999999998</v>
      </c>
      <c r="C2533" s="2">
        <f>VLOOKUP([1]Sheet1!$A2600,[1]EUSA2!$A:$B,2,FALSE)</f>
        <v>0.45900000000000002</v>
      </c>
      <c r="D2533" s="2">
        <f>VLOOKUP([1]Sheet1!$A2600,[1]EUSA3!$A:$B,2,FALSE)</f>
        <v>0.57899999999999996</v>
      </c>
      <c r="E2533" s="2">
        <f>VLOOKUP([1]Sheet1!$A2600,[1]EUSA4!$A:$B,2,FALSE)</f>
        <v>0.745</v>
      </c>
      <c r="F2533" s="2">
        <f>VLOOKUP([1]Sheet1!$A2600,[1]EUSA5!$A:$B,2,FALSE)</f>
        <v>0.92449999999999999</v>
      </c>
      <c r="G2533" s="2">
        <f>VLOOKUP([1]Sheet1!$A2600,[1]EUSA7!$A:$B,2,FALSE)</f>
        <v>1.2798</v>
      </c>
      <c r="H2533" s="2">
        <f>VLOOKUP([1]Sheet1!$A2600,[1]EUSA10!$A:$B,2,FALSE)</f>
        <v>1.7115</v>
      </c>
      <c r="I2533" s="2">
        <f>VLOOKUP([1]Sheet1!$A2600,[1]EUSA15!$A:$B,2,FALSE)</f>
        <v>2.153</v>
      </c>
      <c r="J2533" s="2">
        <f>VLOOKUP([1]Sheet1!$A2600,[1]EUSA20!$A:$B,2,FALSE)</f>
        <v>2.3170000000000002</v>
      </c>
      <c r="K2533" s="2">
        <f>VLOOKUP([1]Sheet1!$A2600,[1]EUSA30!$A:$B,2,FALSE)</f>
        <v>2.3730000000000002</v>
      </c>
    </row>
    <row r="2534" spans="1:11" x14ac:dyDescent="0.35">
      <c r="A2534" s="3">
        <v>41766</v>
      </c>
      <c r="B2534" s="2">
        <f>VLOOKUP([1]Sheet1!$A2601,[1]EUSA1!$A:$B,2,FALSE)</f>
        <v>0.42</v>
      </c>
      <c r="C2534" s="2">
        <f>VLOOKUP([1]Sheet1!$A2601,[1]EUSA2!$A:$B,2,FALSE)</f>
        <v>0.46100000000000002</v>
      </c>
      <c r="D2534" s="2">
        <f>VLOOKUP([1]Sheet1!$A2601,[1]EUSA3!$A:$B,2,FALSE)</f>
        <v>0.58599999999999997</v>
      </c>
      <c r="E2534" s="2">
        <f>VLOOKUP([1]Sheet1!$A2601,[1]EUSA4!$A:$B,2,FALSE)</f>
        <v>0.75700000000000001</v>
      </c>
      <c r="F2534" s="2">
        <f>VLOOKUP([1]Sheet1!$A2601,[1]EUSA5!$A:$B,2,FALSE)</f>
        <v>0.93579999999999997</v>
      </c>
      <c r="G2534" s="2">
        <f>VLOOKUP([1]Sheet1!$A2601,[1]EUSA7!$A:$B,2,FALSE)</f>
        <v>1.288</v>
      </c>
      <c r="H2534" s="2">
        <f>VLOOKUP([1]Sheet1!$A2601,[1]EUSA10!$A:$B,2,FALSE)</f>
        <v>1.7193000000000001</v>
      </c>
      <c r="I2534" s="2">
        <f>VLOOKUP([1]Sheet1!$A2601,[1]EUSA15!$A:$B,2,FALSE)</f>
        <v>2.1536</v>
      </c>
      <c r="J2534" s="2">
        <f>VLOOKUP([1]Sheet1!$A2601,[1]EUSA20!$A:$B,2,FALSE)</f>
        <v>2.3170000000000002</v>
      </c>
      <c r="K2534" s="2">
        <f>VLOOKUP([1]Sheet1!$A2601,[1]EUSA30!$A:$B,2,FALSE)</f>
        <v>2.3765999999999998</v>
      </c>
    </row>
    <row r="2535" spans="1:11" x14ac:dyDescent="0.35">
      <c r="A2535" s="3">
        <v>41767</v>
      </c>
      <c r="B2535" s="2">
        <f>VLOOKUP([1]Sheet1!$A2602,[1]EUSA1!$A:$B,2,FALSE)</f>
        <v>0.40300000000000002</v>
      </c>
      <c r="C2535" s="2">
        <f>VLOOKUP([1]Sheet1!$A2602,[1]EUSA2!$A:$B,2,FALSE)</f>
        <v>0.432</v>
      </c>
      <c r="D2535" s="2">
        <f>VLOOKUP([1]Sheet1!$A2602,[1]EUSA3!$A:$B,2,FALSE)</f>
        <v>0.54149999999999998</v>
      </c>
      <c r="E2535" s="2">
        <f>VLOOKUP([1]Sheet1!$A2602,[1]EUSA4!$A:$B,2,FALSE)</f>
        <v>0.70899999999999996</v>
      </c>
      <c r="F2535" s="2">
        <f>VLOOKUP([1]Sheet1!$A2602,[1]EUSA5!$A:$B,2,FALSE)</f>
        <v>0.89100000000000001</v>
      </c>
      <c r="G2535" s="2">
        <f>VLOOKUP([1]Sheet1!$A2602,[1]EUSA7!$A:$B,2,FALSE)</f>
        <v>1.246</v>
      </c>
      <c r="H2535" s="2">
        <f>VLOOKUP([1]Sheet1!$A2602,[1]EUSA10!$A:$B,2,FALSE)</f>
        <v>1.6919999999999999</v>
      </c>
      <c r="I2535" s="2">
        <f>VLOOKUP([1]Sheet1!$A2602,[1]EUSA15!$A:$B,2,FALSE)</f>
        <v>2.1389999999999998</v>
      </c>
      <c r="J2535" s="2">
        <f>VLOOKUP([1]Sheet1!$A2602,[1]EUSA20!$A:$B,2,FALSE)</f>
        <v>2.3090000000000002</v>
      </c>
      <c r="K2535" s="2">
        <f>VLOOKUP([1]Sheet1!$A2602,[1]EUSA30!$A:$B,2,FALSE)</f>
        <v>2.3759999999999999</v>
      </c>
    </row>
    <row r="2536" spans="1:11" x14ac:dyDescent="0.35">
      <c r="A2536" s="3">
        <v>41768</v>
      </c>
      <c r="B2536" s="2">
        <f>VLOOKUP([1]Sheet1!$A2603,[1]EUSA1!$A:$B,2,FALSE)</f>
        <v>0.40600000000000003</v>
      </c>
      <c r="C2536" s="2">
        <f>VLOOKUP([1]Sheet1!$A2603,[1]EUSA2!$A:$B,2,FALSE)</f>
        <v>0.4395</v>
      </c>
      <c r="D2536" s="2">
        <f>VLOOKUP([1]Sheet1!$A2603,[1]EUSA3!$A:$B,2,FALSE)</f>
        <v>0.54700000000000004</v>
      </c>
      <c r="E2536" s="2">
        <f>VLOOKUP([1]Sheet1!$A2603,[1]EUSA4!$A:$B,2,FALSE)</f>
        <v>0.71099999999999997</v>
      </c>
      <c r="F2536" s="2">
        <f>VLOOKUP([1]Sheet1!$A2603,[1]EUSA5!$A:$B,2,FALSE)</f>
        <v>0.89</v>
      </c>
      <c r="G2536" s="2">
        <f>VLOOKUP([1]Sheet1!$A2603,[1]EUSA7!$A:$B,2,FALSE)</f>
        <v>1.2535000000000001</v>
      </c>
      <c r="H2536" s="2">
        <f>VLOOKUP([1]Sheet1!$A2603,[1]EUSA10!$A:$B,2,FALSE)</f>
        <v>1.7030000000000001</v>
      </c>
      <c r="I2536" s="2">
        <f>VLOOKUP([1]Sheet1!$A2603,[1]EUSA15!$A:$B,2,FALSE)</f>
        <v>2.157</v>
      </c>
      <c r="J2536" s="2">
        <f>VLOOKUP([1]Sheet1!$A2603,[1]EUSA20!$A:$B,2,FALSE)</f>
        <v>2.331</v>
      </c>
      <c r="K2536" s="2">
        <f>VLOOKUP([1]Sheet1!$A2603,[1]EUSA30!$A:$B,2,FALSE)</f>
        <v>2.4</v>
      </c>
    </row>
    <row r="2537" spans="1:11" x14ac:dyDescent="0.35">
      <c r="A2537" s="3">
        <v>41771</v>
      </c>
      <c r="B2537" s="2">
        <f>VLOOKUP([1]Sheet1!$A2604,[1]EUSA1!$A:$B,2,FALSE)</f>
        <v>0.40350000000000003</v>
      </c>
      <c r="C2537" s="2">
        <f>VLOOKUP([1]Sheet1!$A2604,[1]EUSA2!$A:$B,2,FALSE)</f>
        <v>0.436</v>
      </c>
      <c r="D2537" s="2">
        <f>VLOOKUP([1]Sheet1!$A2604,[1]EUSA3!$A:$B,2,FALSE)</f>
        <v>0.54520000000000002</v>
      </c>
      <c r="E2537" s="2">
        <f>VLOOKUP([1]Sheet1!$A2604,[1]EUSA4!$A:$B,2,FALSE)</f>
        <v>0.70620000000000005</v>
      </c>
      <c r="F2537" s="2">
        <f>VLOOKUP([1]Sheet1!$A2604,[1]EUSA5!$A:$B,2,FALSE)</f>
        <v>0.88590000000000002</v>
      </c>
      <c r="G2537" s="2">
        <f>VLOOKUP([1]Sheet1!$A2604,[1]EUSA7!$A:$B,2,FALSE)</f>
        <v>1.2478</v>
      </c>
      <c r="H2537" s="2">
        <f>VLOOKUP([1]Sheet1!$A2604,[1]EUSA10!$A:$B,2,FALSE)</f>
        <v>1.7050000000000001</v>
      </c>
      <c r="I2537" s="2">
        <f>VLOOKUP([1]Sheet1!$A2604,[1]EUSA15!$A:$B,2,FALSE)</f>
        <v>2.1549999999999998</v>
      </c>
      <c r="J2537" s="2">
        <f>VLOOKUP([1]Sheet1!$A2604,[1]EUSA20!$A:$B,2,FALSE)</f>
        <v>2.3319999999999999</v>
      </c>
      <c r="K2537" s="2">
        <f>VLOOKUP([1]Sheet1!$A2604,[1]EUSA30!$A:$B,2,FALSE)</f>
        <v>2.4079999999999999</v>
      </c>
    </row>
    <row r="2538" spans="1:11" x14ac:dyDescent="0.35">
      <c r="A2538" s="3">
        <v>41772</v>
      </c>
      <c r="B2538" s="2">
        <f>VLOOKUP([1]Sheet1!$A2605,[1]EUSA1!$A:$B,2,FALSE)</f>
        <v>0.39400000000000002</v>
      </c>
      <c r="C2538" s="2">
        <f>VLOOKUP([1]Sheet1!$A2605,[1]EUSA2!$A:$B,2,FALSE)</f>
        <v>0.41499999999999998</v>
      </c>
      <c r="D2538" s="2">
        <f>VLOOKUP([1]Sheet1!$A2605,[1]EUSA3!$A:$B,2,FALSE)</f>
        <v>0.50860000000000005</v>
      </c>
      <c r="E2538" s="2">
        <f>VLOOKUP([1]Sheet1!$A2605,[1]EUSA4!$A:$B,2,FALSE)</f>
        <v>0.6623</v>
      </c>
      <c r="F2538" s="2">
        <f>VLOOKUP([1]Sheet1!$A2605,[1]EUSA5!$A:$B,2,FALSE)</f>
        <v>0.8357</v>
      </c>
      <c r="G2538" s="2">
        <f>VLOOKUP([1]Sheet1!$A2605,[1]EUSA7!$A:$B,2,FALSE)</f>
        <v>1.1970000000000001</v>
      </c>
      <c r="H2538" s="2">
        <f>VLOOKUP([1]Sheet1!$A2605,[1]EUSA10!$A:$B,2,FALSE)</f>
        <v>1.6494</v>
      </c>
      <c r="I2538" s="2">
        <f>VLOOKUP([1]Sheet1!$A2605,[1]EUSA15!$A:$B,2,FALSE)</f>
        <v>2.1097000000000001</v>
      </c>
      <c r="J2538" s="2">
        <f>VLOOKUP([1]Sheet1!$A2605,[1]EUSA20!$A:$B,2,FALSE)</f>
        <v>2.2892000000000001</v>
      </c>
      <c r="K2538" s="2">
        <f>VLOOKUP([1]Sheet1!$A2605,[1]EUSA30!$A:$B,2,FALSE)</f>
        <v>2.3637999999999999</v>
      </c>
    </row>
    <row r="2539" spans="1:11" x14ac:dyDescent="0.35">
      <c r="A2539" s="3">
        <v>41773</v>
      </c>
      <c r="B2539" s="2">
        <f>VLOOKUP([1]Sheet1!$A2606,[1]EUSA1!$A:$B,2,FALSE)</f>
        <v>0.38100000000000001</v>
      </c>
      <c r="C2539" s="2">
        <f>VLOOKUP([1]Sheet1!$A2606,[1]EUSA2!$A:$B,2,FALSE)</f>
        <v>0.39900000000000002</v>
      </c>
      <c r="D2539" s="2">
        <f>VLOOKUP([1]Sheet1!$A2606,[1]EUSA3!$A:$B,2,FALSE)</f>
        <v>0.48299999999999998</v>
      </c>
      <c r="E2539" s="2">
        <f>VLOOKUP([1]Sheet1!$A2606,[1]EUSA4!$A:$B,2,FALSE)</f>
        <v>0.62070000000000003</v>
      </c>
      <c r="F2539" s="2">
        <f>VLOOKUP([1]Sheet1!$A2606,[1]EUSA5!$A:$B,2,FALSE)</f>
        <v>0.78759999999999997</v>
      </c>
      <c r="G2539" s="2">
        <f>VLOOKUP([1]Sheet1!$A2606,[1]EUSA7!$A:$B,2,FALSE)</f>
        <v>1.1415</v>
      </c>
      <c r="H2539" s="2">
        <f>VLOOKUP([1]Sheet1!$A2606,[1]EUSA10!$A:$B,2,FALSE)</f>
        <v>1.5943000000000001</v>
      </c>
      <c r="I2539" s="2">
        <f>VLOOKUP([1]Sheet1!$A2606,[1]EUSA15!$A:$B,2,FALSE)</f>
        <v>2.0552999999999999</v>
      </c>
      <c r="J2539" s="2">
        <f>VLOOKUP([1]Sheet1!$A2606,[1]EUSA20!$A:$B,2,FALSE)</f>
        <v>2.2378999999999998</v>
      </c>
      <c r="K2539" s="2">
        <f>VLOOKUP([1]Sheet1!$A2606,[1]EUSA30!$A:$B,2,FALSE)</f>
        <v>2.3170000000000002</v>
      </c>
    </row>
    <row r="2540" spans="1:11" x14ac:dyDescent="0.35">
      <c r="A2540" s="3">
        <v>41774</v>
      </c>
      <c r="B2540" s="2">
        <f>VLOOKUP([1]Sheet1!$A2607,[1]EUSA1!$A:$B,2,FALSE)</f>
        <v>0.372</v>
      </c>
      <c r="C2540" s="2">
        <f>VLOOKUP([1]Sheet1!$A2607,[1]EUSA2!$A:$B,2,FALSE)</f>
        <v>0.38750000000000001</v>
      </c>
      <c r="D2540" s="2">
        <f>VLOOKUP([1]Sheet1!$A2607,[1]EUSA3!$A:$B,2,FALSE)</f>
        <v>0.45889999999999997</v>
      </c>
      <c r="E2540" s="2">
        <f>VLOOKUP([1]Sheet1!$A2607,[1]EUSA4!$A:$B,2,FALSE)</f>
        <v>0.5927</v>
      </c>
      <c r="F2540" s="2">
        <f>VLOOKUP([1]Sheet1!$A2607,[1]EUSA5!$A:$B,2,FALSE)</f>
        <v>0.75349999999999995</v>
      </c>
      <c r="G2540" s="2">
        <f>VLOOKUP([1]Sheet1!$A2607,[1]EUSA7!$A:$B,2,FALSE)</f>
        <v>1.097</v>
      </c>
      <c r="H2540" s="2">
        <f>VLOOKUP([1]Sheet1!$A2607,[1]EUSA10!$A:$B,2,FALSE)</f>
        <v>1.5409999999999999</v>
      </c>
      <c r="I2540" s="2">
        <f>VLOOKUP([1]Sheet1!$A2607,[1]EUSA15!$A:$B,2,FALSE)</f>
        <v>1.996</v>
      </c>
      <c r="J2540" s="2">
        <f>VLOOKUP([1]Sheet1!$A2607,[1]EUSA20!$A:$B,2,FALSE)</f>
        <v>2.1745000000000001</v>
      </c>
      <c r="K2540" s="2">
        <f>VLOOKUP([1]Sheet1!$A2607,[1]EUSA30!$A:$B,2,FALSE)</f>
        <v>2.2462</v>
      </c>
    </row>
    <row r="2541" spans="1:11" x14ac:dyDescent="0.35">
      <c r="A2541" s="3">
        <v>41775</v>
      </c>
      <c r="B2541" s="2">
        <f>VLOOKUP([1]Sheet1!$A2608,[1]EUSA1!$A:$B,2,FALSE)</f>
        <v>0.37180000000000002</v>
      </c>
      <c r="C2541" s="2">
        <f>VLOOKUP([1]Sheet1!$A2608,[1]EUSA2!$A:$B,2,FALSE)</f>
        <v>0.39</v>
      </c>
      <c r="D2541" s="2">
        <f>VLOOKUP([1]Sheet1!$A2608,[1]EUSA3!$A:$B,2,FALSE)</f>
        <v>0.47749999999999998</v>
      </c>
      <c r="E2541" s="2">
        <f>VLOOKUP([1]Sheet1!$A2608,[1]EUSA4!$A:$B,2,FALSE)</f>
        <v>0.61799999999999999</v>
      </c>
      <c r="F2541" s="2">
        <f>VLOOKUP([1]Sheet1!$A2608,[1]EUSA5!$A:$B,2,FALSE)</f>
        <v>0.77700000000000002</v>
      </c>
      <c r="G2541" s="2">
        <f>VLOOKUP([1]Sheet1!$A2608,[1]EUSA7!$A:$B,2,FALSE)</f>
        <v>1.1240000000000001</v>
      </c>
      <c r="H2541" s="2">
        <f>VLOOKUP([1]Sheet1!$A2608,[1]EUSA10!$A:$B,2,FALSE)</f>
        <v>1.569</v>
      </c>
      <c r="I2541" s="2">
        <f>VLOOKUP([1]Sheet1!$A2608,[1]EUSA15!$A:$B,2,FALSE)</f>
        <v>2.024</v>
      </c>
      <c r="J2541" s="2">
        <f>VLOOKUP([1]Sheet1!$A2608,[1]EUSA20!$A:$B,2,FALSE)</f>
        <v>2.2000000000000002</v>
      </c>
      <c r="K2541" s="2">
        <f>VLOOKUP([1]Sheet1!$A2608,[1]EUSA30!$A:$B,2,FALSE)</f>
        <v>2.2772999999999999</v>
      </c>
    </row>
    <row r="2542" spans="1:11" x14ac:dyDescent="0.35">
      <c r="A2542" s="3">
        <v>41778</v>
      </c>
      <c r="B2542" s="2">
        <f>VLOOKUP([1]Sheet1!$A2609,[1]EUSA1!$A:$B,2,FALSE)</f>
        <v>0.375</v>
      </c>
      <c r="C2542" s="2">
        <f>VLOOKUP([1]Sheet1!$A2609,[1]EUSA2!$A:$B,2,FALSE)</f>
        <v>0.39750000000000002</v>
      </c>
      <c r="D2542" s="2">
        <f>VLOOKUP([1]Sheet1!$A2609,[1]EUSA3!$A:$B,2,FALSE)</f>
        <v>0.48630000000000001</v>
      </c>
      <c r="E2542" s="2">
        <f>VLOOKUP([1]Sheet1!$A2609,[1]EUSA4!$A:$B,2,FALSE)</f>
        <v>0.63100000000000001</v>
      </c>
      <c r="F2542" s="2">
        <f>VLOOKUP([1]Sheet1!$A2609,[1]EUSA5!$A:$B,2,FALSE)</f>
        <v>0.80310000000000004</v>
      </c>
      <c r="G2542" s="2">
        <f>VLOOKUP([1]Sheet1!$A2609,[1]EUSA7!$A:$B,2,FALSE)</f>
        <v>1.1455</v>
      </c>
      <c r="H2542" s="2">
        <f>VLOOKUP([1]Sheet1!$A2609,[1]EUSA10!$A:$B,2,FALSE)</f>
        <v>1.5955999999999999</v>
      </c>
      <c r="I2542" s="2">
        <f>VLOOKUP([1]Sheet1!$A2609,[1]EUSA15!$A:$B,2,FALSE)</f>
        <v>2.0419999999999998</v>
      </c>
      <c r="J2542" s="2">
        <f>VLOOKUP([1]Sheet1!$A2609,[1]EUSA20!$A:$B,2,FALSE)</f>
        <v>2.2149999999999999</v>
      </c>
      <c r="K2542" s="2">
        <f>VLOOKUP([1]Sheet1!$A2609,[1]EUSA30!$A:$B,2,FALSE)</f>
        <v>2.2890000000000001</v>
      </c>
    </row>
    <row r="2543" spans="1:11" x14ac:dyDescent="0.35">
      <c r="A2543" s="3">
        <v>41779</v>
      </c>
      <c r="B2543" s="2">
        <f>VLOOKUP([1]Sheet1!$A2610,[1]EUSA1!$A:$B,2,FALSE)</f>
        <v>0.36930000000000002</v>
      </c>
      <c r="C2543" s="2">
        <f>VLOOKUP([1]Sheet1!$A2610,[1]EUSA2!$A:$B,2,FALSE)</f>
        <v>0.38700000000000001</v>
      </c>
      <c r="D2543" s="2">
        <f>VLOOKUP([1]Sheet1!$A2610,[1]EUSA3!$A:$B,2,FALSE)</f>
        <v>0.48</v>
      </c>
      <c r="E2543" s="2">
        <f>VLOOKUP([1]Sheet1!$A2610,[1]EUSA4!$A:$B,2,FALSE)</f>
        <v>0.624</v>
      </c>
      <c r="F2543" s="2">
        <f>VLOOKUP([1]Sheet1!$A2610,[1]EUSA5!$A:$B,2,FALSE)</f>
        <v>0.79200000000000004</v>
      </c>
      <c r="G2543" s="2">
        <f>VLOOKUP([1]Sheet1!$A2610,[1]EUSA7!$A:$B,2,FALSE)</f>
        <v>1.1459999999999999</v>
      </c>
      <c r="H2543" s="2">
        <f>VLOOKUP([1]Sheet1!$A2610,[1]EUSA10!$A:$B,2,FALSE)</f>
        <v>1.5940000000000001</v>
      </c>
      <c r="I2543" s="2">
        <f>VLOOKUP([1]Sheet1!$A2610,[1]EUSA15!$A:$B,2,FALSE)</f>
        <v>2.044</v>
      </c>
      <c r="J2543" s="2">
        <f>VLOOKUP([1]Sheet1!$A2610,[1]EUSA20!$A:$B,2,FALSE)</f>
        <v>2.218</v>
      </c>
      <c r="K2543" s="2">
        <f>VLOOKUP([1]Sheet1!$A2610,[1]EUSA30!$A:$B,2,FALSE)</f>
        <v>2.2869999999999999</v>
      </c>
    </row>
    <row r="2544" spans="1:11" x14ac:dyDescent="0.35">
      <c r="A2544" s="3">
        <v>41780</v>
      </c>
      <c r="B2544" s="2">
        <f>VLOOKUP([1]Sheet1!$A2611,[1]EUSA1!$A:$B,2,FALSE)</f>
        <v>0.372</v>
      </c>
      <c r="C2544" s="2">
        <f>VLOOKUP([1]Sheet1!$A2611,[1]EUSA2!$A:$B,2,FALSE)</f>
        <v>0.38950000000000001</v>
      </c>
      <c r="D2544" s="2">
        <f>VLOOKUP([1]Sheet1!$A2611,[1]EUSA3!$A:$B,2,FALSE)</f>
        <v>0.48699999999999999</v>
      </c>
      <c r="E2544" s="2">
        <f>VLOOKUP([1]Sheet1!$A2611,[1]EUSA4!$A:$B,2,FALSE)</f>
        <v>0.64149999999999996</v>
      </c>
      <c r="F2544" s="2">
        <f>VLOOKUP([1]Sheet1!$A2611,[1]EUSA5!$A:$B,2,FALSE)</f>
        <v>0.81440000000000001</v>
      </c>
      <c r="G2544" s="2">
        <f>VLOOKUP([1]Sheet1!$A2611,[1]EUSA7!$A:$B,2,FALSE)</f>
        <v>1.1679999999999999</v>
      </c>
      <c r="H2544" s="2">
        <f>VLOOKUP([1]Sheet1!$A2611,[1]EUSA10!$A:$B,2,FALSE)</f>
        <v>1.617</v>
      </c>
      <c r="I2544" s="2">
        <f>VLOOKUP([1]Sheet1!$A2611,[1]EUSA15!$A:$B,2,FALSE)</f>
        <v>2.0670000000000002</v>
      </c>
      <c r="J2544" s="2">
        <f>VLOOKUP([1]Sheet1!$A2611,[1]EUSA20!$A:$B,2,FALSE)</f>
        <v>2.2370000000000001</v>
      </c>
      <c r="K2544" s="2">
        <f>VLOOKUP([1]Sheet1!$A2611,[1]EUSA30!$A:$B,2,FALSE)</f>
        <v>2.3029999999999999</v>
      </c>
    </row>
    <row r="2545" spans="1:11" x14ac:dyDescent="0.35">
      <c r="A2545" s="3">
        <v>41781</v>
      </c>
      <c r="B2545" s="2">
        <f>VLOOKUP([1]Sheet1!$A2612,[1]EUSA1!$A:$B,2,FALSE)</f>
        <v>0.36599999999999999</v>
      </c>
      <c r="C2545" s="2">
        <f>VLOOKUP([1]Sheet1!$A2612,[1]EUSA2!$A:$B,2,FALSE)</f>
        <v>0.38300000000000001</v>
      </c>
      <c r="D2545" s="2">
        <f>VLOOKUP([1]Sheet1!$A2612,[1]EUSA3!$A:$B,2,FALSE)</f>
        <v>0.47799999999999998</v>
      </c>
      <c r="E2545" s="2">
        <f>VLOOKUP([1]Sheet1!$A2612,[1]EUSA4!$A:$B,2,FALSE)</f>
        <v>0.62529999999999997</v>
      </c>
      <c r="F2545" s="2">
        <f>VLOOKUP([1]Sheet1!$A2612,[1]EUSA5!$A:$B,2,FALSE)</f>
        <v>0.79720000000000002</v>
      </c>
      <c r="G2545" s="2">
        <f>VLOOKUP([1]Sheet1!$A2612,[1]EUSA7!$A:$B,2,FALSE)</f>
        <v>1.153</v>
      </c>
      <c r="H2545" s="2">
        <f>VLOOKUP([1]Sheet1!$A2612,[1]EUSA10!$A:$B,2,FALSE)</f>
        <v>1.6040000000000001</v>
      </c>
      <c r="I2545" s="2">
        <f>VLOOKUP([1]Sheet1!$A2612,[1]EUSA15!$A:$B,2,FALSE)</f>
        <v>2.0510000000000002</v>
      </c>
      <c r="J2545" s="2">
        <f>VLOOKUP([1]Sheet1!$A2612,[1]EUSA20!$A:$B,2,FALSE)</f>
        <v>2.2189999999999999</v>
      </c>
      <c r="K2545" s="2">
        <f>VLOOKUP([1]Sheet1!$A2612,[1]EUSA30!$A:$B,2,FALSE)</f>
        <v>2.2839999999999998</v>
      </c>
    </row>
    <row r="2546" spans="1:11" x14ac:dyDescent="0.35">
      <c r="A2546" s="3">
        <v>41782</v>
      </c>
      <c r="B2546" s="2">
        <f>VLOOKUP([1]Sheet1!$A2613,[1]EUSA1!$A:$B,2,FALSE)</f>
        <v>0.36</v>
      </c>
      <c r="C2546" s="2">
        <f>VLOOKUP([1]Sheet1!$A2613,[1]EUSA2!$A:$B,2,FALSE)</f>
        <v>0.376</v>
      </c>
      <c r="D2546" s="2">
        <f>VLOOKUP([1]Sheet1!$A2613,[1]EUSA3!$A:$B,2,FALSE)</f>
        <v>0.47410000000000002</v>
      </c>
      <c r="E2546" s="2">
        <f>VLOOKUP([1]Sheet1!$A2613,[1]EUSA4!$A:$B,2,FALSE)</f>
        <v>0.62509999999999999</v>
      </c>
      <c r="F2546" s="2">
        <f>VLOOKUP([1]Sheet1!$A2613,[1]EUSA5!$A:$B,2,FALSE)</f>
        <v>0.79890000000000005</v>
      </c>
      <c r="G2546" s="2">
        <f>VLOOKUP([1]Sheet1!$A2613,[1]EUSA7!$A:$B,2,FALSE)</f>
        <v>1.1578999999999999</v>
      </c>
      <c r="H2546" s="2">
        <f>VLOOKUP([1]Sheet1!$A2613,[1]EUSA10!$A:$B,2,FALSE)</f>
        <v>1.61</v>
      </c>
      <c r="I2546" s="2">
        <f>VLOOKUP([1]Sheet1!$A2613,[1]EUSA15!$A:$B,2,FALSE)</f>
        <v>2.0623999999999998</v>
      </c>
      <c r="J2546" s="2">
        <f>VLOOKUP([1]Sheet1!$A2613,[1]EUSA20!$A:$B,2,FALSE)</f>
        <v>2.2320000000000002</v>
      </c>
      <c r="K2546" s="2">
        <f>VLOOKUP([1]Sheet1!$A2613,[1]EUSA30!$A:$B,2,FALSE)</f>
        <v>2.3003999999999998</v>
      </c>
    </row>
    <row r="2547" spans="1:11" x14ac:dyDescent="0.35">
      <c r="A2547" s="3">
        <v>41786</v>
      </c>
      <c r="B2547" s="2">
        <f>VLOOKUP([1]Sheet1!$A2615,[1]EUSA1!$A:$B,2,FALSE)</f>
        <v>0.3553</v>
      </c>
      <c r="C2547" s="2">
        <f>VLOOKUP([1]Sheet1!$A2615,[1]EUSA2!$A:$B,2,FALSE)</f>
        <v>0.36799999999999999</v>
      </c>
      <c r="D2547" s="2">
        <f>VLOOKUP([1]Sheet1!$A2615,[1]EUSA3!$A:$B,2,FALSE)</f>
        <v>0.45200000000000001</v>
      </c>
      <c r="E2547" s="2">
        <f>VLOOKUP([1]Sheet1!$A2615,[1]EUSA4!$A:$B,2,FALSE)</f>
        <v>0.59299999999999997</v>
      </c>
      <c r="F2547" s="2">
        <f>VLOOKUP([1]Sheet1!$A2615,[1]EUSA5!$A:$B,2,FALSE)</f>
        <v>0.76290000000000002</v>
      </c>
      <c r="G2547" s="2">
        <f>VLOOKUP([1]Sheet1!$A2615,[1]EUSA7!$A:$B,2,FALSE)</f>
        <v>1.1247</v>
      </c>
      <c r="H2547" s="2">
        <f>VLOOKUP([1]Sheet1!$A2615,[1]EUSA10!$A:$B,2,FALSE)</f>
        <v>1.5774999999999999</v>
      </c>
      <c r="I2547" s="2">
        <f>VLOOKUP([1]Sheet1!$A2615,[1]EUSA15!$A:$B,2,FALSE)</f>
        <v>2.0329999999999999</v>
      </c>
      <c r="J2547" s="2">
        <f>VLOOKUP([1]Sheet1!$A2615,[1]EUSA20!$A:$B,2,FALSE)</f>
        <v>2.2067000000000001</v>
      </c>
      <c r="K2547" s="2">
        <f>VLOOKUP([1]Sheet1!$A2615,[1]EUSA30!$A:$B,2,FALSE)</f>
        <v>2.2745000000000002</v>
      </c>
    </row>
    <row r="2548" spans="1:11" x14ac:dyDescent="0.35">
      <c r="A2548" s="3">
        <v>41787</v>
      </c>
      <c r="B2548" s="2">
        <f>VLOOKUP([1]Sheet1!$A2616,[1]EUSA1!$A:$B,2,FALSE)</f>
        <v>0.3528</v>
      </c>
      <c r="C2548" s="2">
        <f>VLOOKUP([1]Sheet1!$A2616,[1]EUSA2!$A:$B,2,FALSE)</f>
        <v>0.36399999999999999</v>
      </c>
      <c r="D2548" s="2">
        <f>VLOOKUP([1]Sheet1!$A2616,[1]EUSA3!$A:$B,2,FALSE)</f>
        <v>0.44450000000000001</v>
      </c>
      <c r="E2548" s="2">
        <f>VLOOKUP([1]Sheet1!$A2616,[1]EUSA4!$A:$B,2,FALSE)</f>
        <v>0.57709999999999995</v>
      </c>
      <c r="F2548" s="2">
        <f>VLOOKUP([1]Sheet1!$A2616,[1]EUSA5!$A:$B,2,FALSE)</f>
        <v>0.73839999999999995</v>
      </c>
      <c r="G2548" s="2">
        <f>VLOOKUP([1]Sheet1!$A2616,[1]EUSA7!$A:$B,2,FALSE)</f>
        <v>1.0840000000000001</v>
      </c>
      <c r="H2548" s="2">
        <f>VLOOKUP([1]Sheet1!$A2616,[1]EUSA10!$A:$B,2,FALSE)</f>
        <v>1.5298</v>
      </c>
      <c r="I2548" s="2">
        <f>VLOOKUP([1]Sheet1!$A2616,[1]EUSA15!$A:$B,2,FALSE)</f>
        <v>1.9810000000000001</v>
      </c>
      <c r="J2548" s="2">
        <f>VLOOKUP([1]Sheet1!$A2616,[1]EUSA20!$A:$B,2,FALSE)</f>
        <v>2.1583000000000001</v>
      </c>
      <c r="K2548" s="2">
        <f>VLOOKUP([1]Sheet1!$A2616,[1]EUSA30!$A:$B,2,FALSE)</f>
        <v>2.2273000000000001</v>
      </c>
    </row>
    <row r="2549" spans="1:11" x14ac:dyDescent="0.35">
      <c r="A2549" s="3">
        <v>41788</v>
      </c>
      <c r="B2549" s="2">
        <f>VLOOKUP([1]Sheet1!$A2617,[1]EUSA1!$A:$B,2,FALSE)</f>
        <v>0.35199999999999998</v>
      </c>
      <c r="C2549" s="2">
        <f>VLOOKUP([1]Sheet1!$A2617,[1]EUSA2!$A:$B,2,FALSE)</f>
        <v>0.36699999999999999</v>
      </c>
      <c r="D2549" s="2">
        <f>VLOOKUP([1]Sheet1!$A2617,[1]EUSA3!$A:$B,2,FALSE)</f>
        <v>0.45450000000000002</v>
      </c>
      <c r="E2549" s="2">
        <f>VLOOKUP([1]Sheet1!$A2617,[1]EUSA4!$A:$B,2,FALSE)</f>
        <v>0.59</v>
      </c>
      <c r="F2549" s="2">
        <f>VLOOKUP([1]Sheet1!$A2617,[1]EUSA5!$A:$B,2,FALSE)</f>
        <v>0.753</v>
      </c>
      <c r="G2549" s="2">
        <f>VLOOKUP([1]Sheet1!$A2617,[1]EUSA7!$A:$B,2,FALSE)</f>
        <v>1.1114999999999999</v>
      </c>
      <c r="H2549" s="2">
        <f>VLOOKUP([1]Sheet1!$A2617,[1]EUSA10!$A:$B,2,FALSE)</f>
        <v>1.5605</v>
      </c>
      <c r="I2549" s="2">
        <f>VLOOKUP([1]Sheet1!$A2617,[1]EUSA15!$A:$B,2,FALSE)</f>
        <v>2.0099999999999998</v>
      </c>
      <c r="J2549" s="2">
        <f>VLOOKUP([1]Sheet1!$A2617,[1]EUSA20!$A:$B,2,FALSE)</f>
        <v>2.1884999999999999</v>
      </c>
      <c r="K2549" s="2">
        <f>VLOOKUP([1]Sheet1!$A2617,[1]EUSA30!$A:$B,2,FALSE)</f>
        <v>2.2599999999999998</v>
      </c>
    </row>
    <row r="2550" spans="1:11" x14ac:dyDescent="0.35">
      <c r="A2550" s="3">
        <v>41789</v>
      </c>
      <c r="B2550" s="2">
        <f>VLOOKUP([1]Sheet1!$A2618,[1]EUSA1!$A:$B,2,FALSE)</f>
        <v>0.35499999999999998</v>
      </c>
      <c r="C2550" s="2">
        <f>VLOOKUP([1]Sheet1!$A2618,[1]EUSA2!$A:$B,2,FALSE)</f>
        <v>0.37</v>
      </c>
      <c r="D2550" s="2">
        <f>VLOOKUP([1]Sheet1!$A2618,[1]EUSA3!$A:$B,2,FALSE)</f>
        <v>0.45800000000000002</v>
      </c>
      <c r="E2550" s="2">
        <f>VLOOKUP([1]Sheet1!$A2618,[1]EUSA4!$A:$B,2,FALSE)</f>
        <v>0.59699999999999998</v>
      </c>
      <c r="F2550" s="2">
        <f>VLOOKUP([1]Sheet1!$A2618,[1]EUSA5!$A:$B,2,FALSE)</f>
        <v>0.76200000000000001</v>
      </c>
      <c r="G2550" s="2">
        <f>VLOOKUP([1]Sheet1!$A2618,[1]EUSA7!$A:$B,2,FALSE)</f>
        <v>1.1100000000000001</v>
      </c>
      <c r="H2550" s="2">
        <f>VLOOKUP([1]Sheet1!$A2618,[1]EUSA10!$A:$B,2,FALSE)</f>
        <v>1.556</v>
      </c>
      <c r="I2550" s="2">
        <f>VLOOKUP([1]Sheet1!$A2618,[1]EUSA15!$A:$B,2,FALSE)</f>
        <v>2.0110000000000001</v>
      </c>
      <c r="J2550" s="2">
        <f>VLOOKUP([1]Sheet1!$A2618,[1]EUSA20!$A:$B,2,FALSE)</f>
        <v>2.1890000000000001</v>
      </c>
      <c r="K2550" s="2">
        <f>VLOOKUP([1]Sheet1!$A2618,[1]EUSA30!$A:$B,2,FALSE)</f>
        <v>2.258</v>
      </c>
    </row>
    <row r="2551" spans="1:11" x14ac:dyDescent="0.35">
      <c r="A2551" s="3">
        <v>41792</v>
      </c>
      <c r="B2551" s="2">
        <f>VLOOKUP([1]Sheet1!$A2619,[1]EUSA1!$A:$B,2,FALSE)</f>
        <v>0.35</v>
      </c>
      <c r="C2551" s="2">
        <f>VLOOKUP([1]Sheet1!$A2619,[1]EUSA2!$A:$B,2,FALSE)</f>
        <v>0.36399999999999999</v>
      </c>
      <c r="D2551" s="2">
        <f>VLOOKUP([1]Sheet1!$A2619,[1]EUSA3!$A:$B,2,FALSE)</f>
        <v>0.45169999999999999</v>
      </c>
      <c r="E2551" s="2">
        <f>VLOOKUP([1]Sheet1!$A2619,[1]EUSA4!$A:$B,2,FALSE)</f>
        <v>0.59399999999999997</v>
      </c>
      <c r="F2551" s="2">
        <f>VLOOKUP([1]Sheet1!$A2619,[1]EUSA5!$A:$B,2,FALSE)</f>
        <v>0.75749999999999995</v>
      </c>
      <c r="G2551" s="2">
        <f>VLOOKUP([1]Sheet1!$A2619,[1]EUSA7!$A:$B,2,FALSE)</f>
        <v>1.1065</v>
      </c>
      <c r="H2551" s="2">
        <f>VLOOKUP([1]Sheet1!$A2619,[1]EUSA10!$A:$B,2,FALSE)</f>
        <v>1.5565</v>
      </c>
      <c r="I2551" s="2">
        <f>VLOOKUP([1]Sheet1!$A2619,[1]EUSA15!$A:$B,2,FALSE)</f>
        <v>2.0110000000000001</v>
      </c>
      <c r="J2551" s="2">
        <f>VLOOKUP([1]Sheet1!$A2619,[1]EUSA20!$A:$B,2,FALSE)</f>
        <v>2.1909999999999998</v>
      </c>
      <c r="K2551" s="2">
        <f>VLOOKUP([1]Sheet1!$A2619,[1]EUSA30!$A:$B,2,FALSE)</f>
        <v>2.2679</v>
      </c>
    </row>
    <row r="2552" spans="1:11" x14ac:dyDescent="0.35">
      <c r="A2552" s="3">
        <v>41793</v>
      </c>
      <c r="B2552" s="2">
        <f>VLOOKUP([1]Sheet1!$A2620,[1]EUSA1!$A:$B,2,FALSE)</f>
        <v>0.3463</v>
      </c>
      <c r="C2552" s="2">
        <f>VLOOKUP([1]Sheet1!$A2620,[1]EUSA2!$A:$B,2,FALSE)</f>
        <v>0.36099999999999999</v>
      </c>
      <c r="D2552" s="2">
        <f>VLOOKUP([1]Sheet1!$A2620,[1]EUSA3!$A:$B,2,FALSE)</f>
        <v>0.45839999999999997</v>
      </c>
      <c r="E2552" s="2">
        <f>VLOOKUP([1]Sheet1!$A2620,[1]EUSA4!$A:$B,2,FALSE)</f>
        <v>0.61029999999999995</v>
      </c>
      <c r="F2552" s="2">
        <f>VLOOKUP([1]Sheet1!$A2620,[1]EUSA5!$A:$B,2,FALSE)</f>
        <v>0.78500000000000003</v>
      </c>
      <c r="G2552" s="2">
        <f>VLOOKUP([1]Sheet1!$A2620,[1]EUSA7!$A:$B,2,FALSE)</f>
        <v>1.1435</v>
      </c>
      <c r="H2552" s="2">
        <f>VLOOKUP([1]Sheet1!$A2620,[1]EUSA10!$A:$B,2,FALSE)</f>
        <v>1.609</v>
      </c>
      <c r="I2552" s="2">
        <f>VLOOKUP([1]Sheet1!$A2620,[1]EUSA15!$A:$B,2,FALSE)</f>
        <v>2.0640999999999998</v>
      </c>
      <c r="J2552" s="2">
        <f>VLOOKUP([1]Sheet1!$A2620,[1]EUSA20!$A:$B,2,FALSE)</f>
        <v>2.2400000000000002</v>
      </c>
      <c r="K2552" s="2">
        <f>VLOOKUP([1]Sheet1!$A2620,[1]EUSA30!$A:$B,2,FALSE)</f>
        <v>2.3119999999999998</v>
      </c>
    </row>
    <row r="2553" spans="1:11" x14ac:dyDescent="0.35">
      <c r="A2553" s="3">
        <v>41794</v>
      </c>
      <c r="B2553" s="2">
        <f>VLOOKUP([1]Sheet1!$A2621,[1]EUSA1!$A:$B,2,FALSE)</f>
        <v>0.33600000000000002</v>
      </c>
      <c r="C2553" s="2">
        <f>VLOOKUP([1]Sheet1!$A2621,[1]EUSA2!$A:$B,2,FALSE)</f>
        <v>0.34499999999999997</v>
      </c>
      <c r="D2553" s="2">
        <f>VLOOKUP([1]Sheet1!$A2621,[1]EUSA3!$A:$B,2,FALSE)</f>
        <v>0.45100000000000001</v>
      </c>
      <c r="E2553" s="2">
        <f>VLOOKUP([1]Sheet1!$A2621,[1]EUSA4!$A:$B,2,FALSE)</f>
        <v>0.60299999999999998</v>
      </c>
      <c r="F2553" s="2">
        <f>VLOOKUP([1]Sheet1!$A2621,[1]EUSA5!$A:$B,2,FALSE)</f>
        <v>0.78600000000000003</v>
      </c>
      <c r="G2553" s="2">
        <f>VLOOKUP([1]Sheet1!$A2621,[1]EUSA7!$A:$B,2,FALSE)</f>
        <v>1.1543000000000001</v>
      </c>
      <c r="H2553" s="2">
        <f>VLOOKUP([1]Sheet1!$A2621,[1]EUSA10!$A:$B,2,FALSE)</f>
        <v>1.6158999999999999</v>
      </c>
      <c r="I2553" s="2">
        <f>VLOOKUP([1]Sheet1!$A2621,[1]EUSA15!$A:$B,2,FALSE)</f>
        <v>2.0706000000000002</v>
      </c>
      <c r="J2553" s="2">
        <f>VLOOKUP([1]Sheet1!$A2621,[1]EUSA20!$A:$B,2,FALSE)</f>
        <v>2.2458</v>
      </c>
      <c r="K2553" s="2">
        <f>VLOOKUP([1]Sheet1!$A2621,[1]EUSA30!$A:$B,2,FALSE)</f>
        <v>2.3109999999999999</v>
      </c>
    </row>
    <row r="2554" spans="1:11" x14ac:dyDescent="0.35">
      <c r="A2554" s="3">
        <v>41795</v>
      </c>
      <c r="B2554" s="2">
        <f>VLOOKUP([1]Sheet1!$A2622,[1]EUSA1!$A:$B,2,FALSE)</f>
        <v>0.33700000000000002</v>
      </c>
      <c r="C2554" s="2">
        <f>VLOOKUP([1]Sheet1!$A2622,[1]EUSA2!$A:$B,2,FALSE)</f>
        <v>0.34499999999999997</v>
      </c>
      <c r="D2554" s="2">
        <f>VLOOKUP([1]Sheet1!$A2622,[1]EUSA3!$A:$B,2,FALSE)</f>
        <v>0.42799999999999999</v>
      </c>
      <c r="E2554" s="2">
        <f>VLOOKUP([1]Sheet1!$A2622,[1]EUSA4!$A:$B,2,FALSE)</f>
        <v>0.56499999999999995</v>
      </c>
      <c r="F2554" s="2">
        <f>VLOOKUP([1]Sheet1!$A2622,[1]EUSA5!$A:$B,2,FALSE)</f>
        <v>0.73199999999999998</v>
      </c>
      <c r="G2554" s="2">
        <f>VLOOKUP([1]Sheet1!$A2622,[1]EUSA7!$A:$B,2,FALSE)</f>
        <v>1.105</v>
      </c>
      <c r="H2554" s="2">
        <f>VLOOKUP([1]Sheet1!$A2622,[1]EUSA10!$A:$B,2,FALSE)</f>
        <v>1.5740000000000001</v>
      </c>
      <c r="I2554" s="2">
        <f>VLOOKUP([1]Sheet1!$A2622,[1]EUSA15!$A:$B,2,FALSE)</f>
        <v>2.04</v>
      </c>
      <c r="J2554" s="2">
        <f>VLOOKUP([1]Sheet1!$A2622,[1]EUSA20!$A:$B,2,FALSE)</f>
        <v>2.2210000000000001</v>
      </c>
      <c r="K2554" s="2">
        <f>VLOOKUP([1]Sheet1!$A2622,[1]EUSA30!$A:$B,2,FALSE)</f>
        <v>2.2989999999999999</v>
      </c>
    </row>
    <row r="2555" spans="1:11" x14ac:dyDescent="0.35">
      <c r="A2555" s="3">
        <v>41796</v>
      </c>
      <c r="B2555" s="2">
        <f>VLOOKUP([1]Sheet1!$A2623,[1]EUSA1!$A:$B,2,FALSE)</f>
        <v>0.33079999999999998</v>
      </c>
      <c r="C2555" s="2">
        <f>VLOOKUP([1]Sheet1!$A2623,[1]EUSA2!$A:$B,2,FALSE)</f>
        <v>0.34649999999999997</v>
      </c>
      <c r="D2555" s="2">
        <f>VLOOKUP([1]Sheet1!$A2623,[1]EUSA3!$A:$B,2,FALSE)</f>
        <v>0.41299999999999998</v>
      </c>
      <c r="E2555" s="2">
        <f>VLOOKUP([1]Sheet1!$A2623,[1]EUSA4!$A:$B,2,FALSE)</f>
        <v>0.53359999999999996</v>
      </c>
      <c r="F2555" s="2">
        <f>VLOOKUP([1]Sheet1!$A2623,[1]EUSA5!$A:$B,2,FALSE)</f>
        <v>0.69079999999999997</v>
      </c>
      <c r="G2555" s="2">
        <f>VLOOKUP([1]Sheet1!$A2623,[1]EUSA7!$A:$B,2,FALSE)</f>
        <v>1.0557000000000001</v>
      </c>
      <c r="H2555" s="2">
        <f>VLOOKUP([1]Sheet1!$A2623,[1]EUSA10!$A:$B,2,FALSE)</f>
        <v>1.5309999999999999</v>
      </c>
      <c r="I2555" s="2">
        <f>VLOOKUP([1]Sheet1!$A2623,[1]EUSA15!$A:$B,2,FALSE)</f>
        <v>2.0133999999999999</v>
      </c>
      <c r="J2555" s="2">
        <f>VLOOKUP([1]Sheet1!$A2623,[1]EUSA20!$A:$B,2,FALSE)</f>
        <v>2.2080000000000002</v>
      </c>
      <c r="K2555" s="2">
        <f>VLOOKUP([1]Sheet1!$A2623,[1]EUSA30!$A:$B,2,FALSE)</f>
        <v>2.2985000000000002</v>
      </c>
    </row>
    <row r="2556" spans="1:11" x14ac:dyDescent="0.35">
      <c r="A2556" s="3">
        <v>41799</v>
      </c>
      <c r="B2556" s="2">
        <f>VLOOKUP([1]Sheet1!$A2624,[1]EUSA1!$A:$B,2,FALSE)</f>
        <v>0.33100000000000002</v>
      </c>
      <c r="C2556" s="2">
        <f>VLOOKUP([1]Sheet1!$A2624,[1]EUSA2!$A:$B,2,FALSE)</f>
        <v>0.34200000000000003</v>
      </c>
      <c r="D2556" s="2">
        <f>VLOOKUP([1]Sheet1!$A2624,[1]EUSA3!$A:$B,2,FALSE)</f>
        <v>0.41599999999999998</v>
      </c>
      <c r="E2556" s="2">
        <f>VLOOKUP([1]Sheet1!$A2624,[1]EUSA4!$A:$B,2,FALSE)</f>
        <v>0.54400000000000004</v>
      </c>
      <c r="F2556" s="2">
        <f>VLOOKUP([1]Sheet1!$A2624,[1]EUSA5!$A:$B,2,FALSE)</f>
        <v>0.70750000000000002</v>
      </c>
      <c r="G2556" s="2">
        <f>VLOOKUP([1]Sheet1!$A2624,[1]EUSA7!$A:$B,2,FALSE)</f>
        <v>1.0698000000000001</v>
      </c>
      <c r="H2556" s="2">
        <f>VLOOKUP([1]Sheet1!$A2624,[1]EUSA10!$A:$B,2,FALSE)</f>
        <v>1.5410999999999999</v>
      </c>
      <c r="I2556" s="2">
        <f>VLOOKUP([1]Sheet1!$A2624,[1]EUSA15!$A:$B,2,FALSE)</f>
        <v>2.0179999999999998</v>
      </c>
      <c r="J2556" s="2">
        <f>VLOOKUP([1]Sheet1!$A2624,[1]EUSA20!$A:$B,2,FALSE)</f>
        <v>2.2121</v>
      </c>
      <c r="K2556" s="2">
        <f>VLOOKUP([1]Sheet1!$A2624,[1]EUSA30!$A:$B,2,FALSE)</f>
        <v>2.302</v>
      </c>
    </row>
    <row r="2557" spans="1:11" x14ac:dyDescent="0.35">
      <c r="A2557" s="3">
        <v>41800</v>
      </c>
      <c r="B2557" s="2">
        <f>VLOOKUP([1]Sheet1!$A2625,[1]EUSA1!$A:$B,2,FALSE)</f>
        <v>0.33100000000000002</v>
      </c>
      <c r="C2557" s="2">
        <f>VLOOKUP([1]Sheet1!$A2625,[1]EUSA2!$A:$B,2,FALSE)</f>
        <v>0.35049999999999998</v>
      </c>
      <c r="D2557" s="2">
        <f>VLOOKUP([1]Sheet1!$A2625,[1]EUSA3!$A:$B,2,FALSE)</f>
        <v>0.42070000000000002</v>
      </c>
      <c r="E2557" s="2">
        <f>VLOOKUP([1]Sheet1!$A2625,[1]EUSA4!$A:$B,2,FALSE)</f>
        <v>0.5575</v>
      </c>
      <c r="F2557" s="2">
        <f>VLOOKUP([1]Sheet1!$A2625,[1]EUSA5!$A:$B,2,FALSE)</f>
        <v>0.72950000000000004</v>
      </c>
      <c r="G2557" s="2">
        <f>VLOOKUP([1]Sheet1!$A2625,[1]EUSA7!$A:$B,2,FALSE)</f>
        <v>1.1000000000000001</v>
      </c>
      <c r="H2557" s="2">
        <f>VLOOKUP([1]Sheet1!$A2625,[1]EUSA10!$A:$B,2,FALSE)</f>
        <v>1.5780000000000001</v>
      </c>
      <c r="I2557" s="2">
        <f>VLOOKUP([1]Sheet1!$A2625,[1]EUSA15!$A:$B,2,FALSE)</f>
        <v>2.0550000000000002</v>
      </c>
      <c r="J2557" s="2">
        <f>VLOOKUP([1]Sheet1!$A2625,[1]EUSA20!$A:$B,2,FALSE)</f>
        <v>2.246</v>
      </c>
      <c r="K2557" s="2">
        <f>VLOOKUP([1]Sheet1!$A2625,[1]EUSA30!$A:$B,2,FALSE)</f>
        <v>2.3338000000000001</v>
      </c>
    </row>
    <row r="2558" spans="1:11" x14ac:dyDescent="0.35">
      <c r="A2558" s="3">
        <v>41801</v>
      </c>
      <c r="B2558" s="2">
        <f>VLOOKUP([1]Sheet1!$A2626,[1]EUSA1!$A:$B,2,FALSE)</f>
        <v>0.316</v>
      </c>
      <c r="C2558" s="2">
        <f>VLOOKUP([1]Sheet1!$A2626,[1]EUSA2!$A:$B,2,FALSE)</f>
        <v>0.33250000000000002</v>
      </c>
      <c r="D2558" s="2">
        <f>VLOOKUP([1]Sheet1!$A2626,[1]EUSA3!$A:$B,2,FALSE)</f>
        <v>0.4103</v>
      </c>
      <c r="E2558" s="2">
        <f>VLOOKUP([1]Sheet1!$A2626,[1]EUSA4!$A:$B,2,FALSE)</f>
        <v>0.54849999999999999</v>
      </c>
      <c r="F2558" s="2">
        <f>VLOOKUP([1]Sheet1!$A2626,[1]EUSA5!$A:$B,2,FALSE)</f>
        <v>0.72299999999999998</v>
      </c>
      <c r="G2558" s="2">
        <f>VLOOKUP([1]Sheet1!$A2626,[1]EUSA7!$A:$B,2,FALSE)</f>
        <v>1.099</v>
      </c>
      <c r="H2558" s="2">
        <f>VLOOKUP([1]Sheet1!$A2626,[1]EUSA10!$A:$B,2,FALSE)</f>
        <v>1.5840000000000001</v>
      </c>
      <c r="I2558" s="2">
        <f>VLOOKUP([1]Sheet1!$A2626,[1]EUSA15!$A:$B,2,FALSE)</f>
        <v>2.0619999999999998</v>
      </c>
      <c r="J2558" s="2">
        <f>VLOOKUP([1]Sheet1!$A2626,[1]EUSA20!$A:$B,2,FALSE)</f>
        <v>2.2530000000000001</v>
      </c>
      <c r="K2558" s="2">
        <f>VLOOKUP([1]Sheet1!$A2626,[1]EUSA30!$A:$B,2,FALSE)</f>
        <v>2.3405999999999998</v>
      </c>
    </row>
    <row r="2559" spans="1:11" x14ac:dyDescent="0.35">
      <c r="A2559" s="3">
        <v>41802</v>
      </c>
      <c r="B2559" s="2">
        <f>VLOOKUP([1]Sheet1!$A2627,[1]EUSA1!$A:$B,2,FALSE)</f>
        <v>0.30599999999999999</v>
      </c>
      <c r="C2559" s="2">
        <f>VLOOKUP([1]Sheet1!$A2627,[1]EUSA2!$A:$B,2,FALSE)</f>
        <v>0.32300000000000001</v>
      </c>
      <c r="D2559" s="2">
        <f>VLOOKUP([1]Sheet1!$A2627,[1]EUSA3!$A:$B,2,FALSE)</f>
        <v>0.39800000000000002</v>
      </c>
      <c r="E2559" s="2">
        <f>VLOOKUP([1]Sheet1!$A2627,[1]EUSA4!$A:$B,2,FALSE)</f>
        <v>0.52490000000000003</v>
      </c>
      <c r="F2559" s="2">
        <f>VLOOKUP([1]Sheet1!$A2627,[1]EUSA5!$A:$B,2,FALSE)</f>
        <v>0.69189999999999996</v>
      </c>
      <c r="G2559" s="2">
        <f>VLOOKUP([1]Sheet1!$A2627,[1]EUSA7!$A:$B,2,FALSE)</f>
        <v>1.0780000000000001</v>
      </c>
      <c r="H2559" s="2">
        <f>VLOOKUP([1]Sheet1!$A2627,[1]EUSA10!$A:$B,2,FALSE)</f>
        <v>1.556</v>
      </c>
      <c r="I2559" s="2">
        <f>VLOOKUP([1]Sheet1!$A2627,[1]EUSA15!$A:$B,2,FALSE)</f>
        <v>2.0419999999999998</v>
      </c>
      <c r="J2559" s="2">
        <f>VLOOKUP([1]Sheet1!$A2627,[1]EUSA20!$A:$B,2,FALSE)</f>
        <v>2.2389999999999999</v>
      </c>
      <c r="K2559" s="2">
        <f>VLOOKUP([1]Sheet1!$A2627,[1]EUSA30!$A:$B,2,FALSE)</f>
        <v>2.33</v>
      </c>
    </row>
    <row r="2560" spans="1:11" x14ac:dyDescent="0.35">
      <c r="A2560" s="3">
        <v>41803</v>
      </c>
      <c r="B2560" s="2">
        <f>VLOOKUP([1]Sheet1!$A2628,[1]EUSA1!$A:$B,2,FALSE)</f>
        <v>0.3</v>
      </c>
      <c r="C2560" s="2">
        <f>VLOOKUP([1]Sheet1!$A2628,[1]EUSA2!$A:$B,2,FALSE)</f>
        <v>0.317</v>
      </c>
      <c r="D2560" s="2">
        <f>VLOOKUP([1]Sheet1!$A2628,[1]EUSA3!$A:$B,2,FALSE)</f>
        <v>0.39900000000000002</v>
      </c>
      <c r="E2560" s="2">
        <f>VLOOKUP([1]Sheet1!$A2628,[1]EUSA4!$A:$B,2,FALSE)</f>
        <v>0.53200000000000003</v>
      </c>
      <c r="F2560" s="2">
        <f>VLOOKUP([1]Sheet1!$A2628,[1]EUSA5!$A:$B,2,FALSE)</f>
        <v>0.69850000000000001</v>
      </c>
      <c r="G2560" s="2">
        <f>VLOOKUP([1]Sheet1!$A2628,[1]EUSA7!$A:$B,2,FALSE)</f>
        <v>1.0714999999999999</v>
      </c>
      <c r="H2560" s="2">
        <f>VLOOKUP([1]Sheet1!$A2628,[1]EUSA10!$A:$B,2,FALSE)</f>
        <v>1.5529999999999999</v>
      </c>
      <c r="I2560" s="2">
        <f>VLOOKUP([1]Sheet1!$A2628,[1]EUSA15!$A:$B,2,FALSE)</f>
        <v>2.0335000000000001</v>
      </c>
      <c r="J2560" s="2">
        <f>VLOOKUP([1]Sheet1!$A2628,[1]EUSA20!$A:$B,2,FALSE)</f>
        <v>2.2275</v>
      </c>
      <c r="K2560" s="2">
        <f>VLOOKUP([1]Sheet1!$A2628,[1]EUSA30!$A:$B,2,FALSE)</f>
        <v>2.3159999999999998</v>
      </c>
    </row>
    <row r="2561" spans="1:11" x14ac:dyDescent="0.35">
      <c r="A2561" s="3">
        <v>41806</v>
      </c>
      <c r="B2561" s="2">
        <f>VLOOKUP([1]Sheet1!$A2629,[1]EUSA1!$A:$B,2,FALSE)</f>
        <v>0.29199999999999998</v>
      </c>
      <c r="C2561" s="2">
        <f>VLOOKUP([1]Sheet1!$A2629,[1]EUSA2!$A:$B,2,FALSE)</f>
        <v>0.31630000000000003</v>
      </c>
      <c r="D2561" s="2">
        <f>VLOOKUP([1]Sheet1!$A2629,[1]EUSA3!$A:$B,2,FALSE)</f>
        <v>0.39550000000000002</v>
      </c>
      <c r="E2561" s="2">
        <f>VLOOKUP([1]Sheet1!$A2629,[1]EUSA4!$A:$B,2,FALSE)</f>
        <v>0.5292</v>
      </c>
      <c r="F2561" s="2">
        <f>VLOOKUP([1]Sheet1!$A2629,[1]EUSA5!$A:$B,2,FALSE)</f>
        <v>0.69610000000000005</v>
      </c>
      <c r="G2561" s="2">
        <f>VLOOKUP([1]Sheet1!$A2629,[1]EUSA7!$A:$B,2,FALSE)</f>
        <v>1.0620000000000001</v>
      </c>
      <c r="H2561" s="2">
        <f>VLOOKUP([1]Sheet1!$A2629,[1]EUSA10!$A:$B,2,FALSE)</f>
        <v>1.5370999999999999</v>
      </c>
      <c r="I2561" s="2">
        <f>VLOOKUP([1]Sheet1!$A2629,[1]EUSA15!$A:$B,2,FALSE)</f>
        <v>2.0121000000000002</v>
      </c>
      <c r="J2561" s="2">
        <f>VLOOKUP([1]Sheet1!$A2629,[1]EUSA20!$A:$B,2,FALSE)</f>
        <v>2.2050000000000001</v>
      </c>
      <c r="K2561" s="2">
        <f>VLOOKUP([1]Sheet1!$A2629,[1]EUSA30!$A:$B,2,FALSE)</f>
        <v>2.2949999999999999</v>
      </c>
    </row>
    <row r="2562" spans="1:11" x14ac:dyDescent="0.35">
      <c r="A2562" s="3">
        <v>41807</v>
      </c>
      <c r="B2562" s="2">
        <f>VLOOKUP([1]Sheet1!$A2630,[1]EUSA1!$A:$B,2,FALSE)</f>
        <v>0.29430000000000001</v>
      </c>
      <c r="C2562" s="2">
        <f>VLOOKUP([1]Sheet1!$A2630,[1]EUSA2!$A:$B,2,FALSE)</f>
        <v>0.32550000000000001</v>
      </c>
      <c r="D2562" s="2">
        <f>VLOOKUP([1]Sheet1!$A2630,[1]EUSA3!$A:$B,2,FALSE)</f>
        <v>0.41289999999999999</v>
      </c>
      <c r="E2562" s="2">
        <f>VLOOKUP([1]Sheet1!$A2630,[1]EUSA4!$A:$B,2,FALSE)</f>
        <v>0.55459999999999998</v>
      </c>
      <c r="F2562" s="2">
        <f>VLOOKUP([1]Sheet1!$A2630,[1]EUSA5!$A:$B,2,FALSE)</f>
        <v>0.72829999999999995</v>
      </c>
      <c r="G2562" s="2">
        <f>VLOOKUP([1]Sheet1!$A2630,[1]EUSA7!$A:$B,2,FALSE)</f>
        <v>1.0974999999999999</v>
      </c>
      <c r="H2562" s="2">
        <f>VLOOKUP([1]Sheet1!$A2630,[1]EUSA10!$A:$B,2,FALSE)</f>
        <v>1.5734999999999999</v>
      </c>
      <c r="I2562" s="2">
        <f>VLOOKUP([1]Sheet1!$A2630,[1]EUSA15!$A:$B,2,FALSE)</f>
        <v>2.0434000000000001</v>
      </c>
      <c r="J2562" s="2">
        <f>VLOOKUP([1]Sheet1!$A2630,[1]EUSA20!$A:$B,2,FALSE)</f>
        <v>2.2320000000000002</v>
      </c>
      <c r="K2562" s="2">
        <f>VLOOKUP([1]Sheet1!$A2630,[1]EUSA30!$A:$B,2,FALSE)</f>
        <v>2.3184</v>
      </c>
    </row>
    <row r="2563" spans="1:11" x14ac:dyDescent="0.35">
      <c r="A2563" s="3">
        <v>41808</v>
      </c>
      <c r="B2563" s="2">
        <f>VLOOKUP([1]Sheet1!$A2631,[1]EUSA1!$A:$B,2,FALSE)</f>
        <v>0.29899999999999999</v>
      </c>
      <c r="C2563" s="2">
        <f>VLOOKUP([1]Sheet1!$A2631,[1]EUSA2!$A:$B,2,FALSE)</f>
        <v>0.32600000000000001</v>
      </c>
      <c r="D2563" s="2">
        <f>VLOOKUP([1]Sheet1!$A2631,[1]EUSA3!$A:$B,2,FALSE)</f>
        <v>0.40250000000000002</v>
      </c>
      <c r="E2563" s="2">
        <f>VLOOKUP([1]Sheet1!$A2631,[1]EUSA4!$A:$B,2,FALSE)</f>
        <v>0.53549999999999998</v>
      </c>
      <c r="F2563" s="2">
        <f>VLOOKUP([1]Sheet1!$A2631,[1]EUSA5!$A:$B,2,FALSE)</f>
        <v>0.70450000000000002</v>
      </c>
      <c r="G2563" s="2">
        <f>VLOOKUP([1]Sheet1!$A2631,[1]EUSA7!$A:$B,2,FALSE)</f>
        <v>1.0740000000000001</v>
      </c>
      <c r="H2563" s="2">
        <f>VLOOKUP([1]Sheet1!$A2631,[1]EUSA10!$A:$B,2,FALSE)</f>
        <v>1.5449999999999999</v>
      </c>
      <c r="I2563" s="2">
        <f>VLOOKUP([1]Sheet1!$A2631,[1]EUSA15!$A:$B,2,FALSE)</f>
        <v>2.0009000000000001</v>
      </c>
      <c r="J2563" s="2">
        <f>VLOOKUP([1]Sheet1!$A2631,[1]EUSA20!$A:$B,2,FALSE)</f>
        <v>2.2040000000000002</v>
      </c>
      <c r="K2563" s="2">
        <f>VLOOKUP([1]Sheet1!$A2631,[1]EUSA30!$A:$B,2,FALSE)</f>
        <v>2.2774999999999999</v>
      </c>
    </row>
    <row r="2564" spans="1:11" x14ac:dyDescent="0.35">
      <c r="A2564" s="3">
        <v>41809</v>
      </c>
      <c r="B2564" s="2">
        <f>VLOOKUP([1]Sheet1!$A2632,[1]EUSA1!$A:$B,2,FALSE)</f>
        <v>0.29580000000000001</v>
      </c>
      <c r="C2564" s="2">
        <f>VLOOKUP([1]Sheet1!$A2632,[1]EUSA2!$A:$B,2,FALSE)</f>
        <v>0.32050000000000001</v>
      </c>
      <c r="D2564" s="2">
        <f>VLOOKUP([1]Sheet1!$A2632,[1]EUSA3!$A:$B,2,FALSE)</f>
        <v>0.39500000000000002</v>
      </c>
      <c r="E2564" s="2">
        <f>VLOOKUP([1]Sheet1!$A2632,[1]EUSA4!$A:$B,2,FALSE)</f>
        <v>0.52200000000000002</v>
      </c>
      <c r="F2564" s="2">
        <f>VLOOKUP([1]Sheet1!$A2632,[1]EUSA5!$A:$B,2,FALSE)</f>
        <v>0.68300000000000005</v>
      </c>
      <c r="G2564" s="2">
        <f>VLOOKUP([1]Sheet1!$A2632,[1]EUSA7!$A:$B,2,FALSE)</f>
        <v>1.0409999999999999</v>
      </c>
      <c r="H2564" s="2">
        <f>VLOOKUP([1]Sheet1!$A2632,[1]EUSA10!$A:$B,2,FALSE)</f>
        <v>1.51</v>
      </c>
      <c r="I2564" s="2">
        <f>VLOOKUP([1]Sheet1!$A2632,[1]EUSA15!$A:$B,2,FALSE)</f>
        <v>1.9790000000000001</v>
      </c>
      <c r="J2564" s="2">
        <f>VLOOKUP([1]Sheet1!$A2632,[1]EUSA20!$A:$B,2,FALSE)</f>
        <v>2.1779999999999999</v>
      </c>
      <c r="K2564" s="2">
        <f>VLOOKUP([1]Sheet1!$A2632,[1]EUSA30!$A:$B,2,FALSE)</f>
        <v>2.2745000000000002</v>
      </c>
    </row>
    <row r="2565" spans="1:11" x14ac:dyDescent="0.35">
      <c r="A2565" s="3">
        <v>41810</v>
      </c>
      <c r="B2565" s="2">
        <f>VLOOKUP([1]Sheet1!$A2633,[1]EUSA1!$A:$B,2,FALSE)</f>
        <v>0.29799999999999999</v>
      </c>
      <c r="C2565" s="2">
        <f>VLOOKUP([1]Sheet1!$A2633,[1]EUSA2!$A:$B,2,FALSE)</f>
        <v>0.32500000000000001</v>
      </c>
      <c r="D2565" s="2">
        <f>VLOOKUP([1]Sheet1!$A2633,[1]EUSA3!$A:$B,2,FALSE)</f>
        <v>0.40350000000000003</v>
      </c>
      <c r="E2565" s="2">
        <f>VLOOKUP([1]Sheet1!$A2633,[1]EUSA4!$A:$B,2,FALSE)</f>
        <v>0.53310000000000002</v>
      </c>
      <c r="F2565" s="2">
        <f>VLOOKUP([1]Sheet1!$A2633,[1]EUSA5!$A:$B,2,FALSE)</f>
        <v>0.69399999999999995</v>
      </c>
      <c r="G2565" s="2">
        <f>VLOOKUP([1]Sheet1!$A2633,[1]EUSA7!$A:$B,2,FALSE)</f>
        <v>1.0526</v>
      </c>
      <c r="H2565" s="2">
        <f>VLOOKUP([1]Sheet1!$A2633,[1]EUSA10!$A:$B,2,FALSE)</f>
        <v>1.5189999999999999</v>
      </c>
      <c r="I2565" s="2">
        <f>VLOOKUP([1]Sheet1!$A2633,[1]EUSA15!$A:$B,2,FALSE)</f>
        <v>1.992</v>
      </c>
      <c r="J2565" s="2">
        <f>VLOOKUP([1]Sheet1!$A2633,[1]EUSA20!$A:$B,2,FALSE)</f>
        <v>2.1890000000000001</v>
      </c>
      <c r="K2565" s="2">
        <f>VLOOKUP([1]Sheet1!$A2633,[1]EUSA30!$A:$B,2,FALSE)</f>
        <v>2.2825000000000002</v>
      </c>
    </row>
    <row r="2566" spans="1:11" x14ac:dyDescent="0.35">
      <c r="A2566" s="3">
        <v>41813</v>
      </c>
      <c r="B2566" s="2">
        <f>VLOOKUP([1]Sheet1!$A2634,[1]EUSA1!$A:$B,2,FALSE)</f>
        <v>0.30080000000000001</v>
      </c>
      <c r="C2566" s="2">
        <f>VLOOKUP([1]Sheet1!$A2634,[1]EUSA2!$A:$B,2,FALSE)</f>
        <v>0.32600000000000001</v>
      </c>
      <c r="D2566" s="2">
        <f>VLOOKUP([1]Sheet1!$A2634,[1]EUSA3!$A:$B,2,FALSE)</f>
        <v>0.39950000000000002</v>
      </c>
      <c r="E2566" s="2">
        <f>VLOOKUP([1]Sheet1!$A2634,[1]EUSA4!$A:$B,2,FALSE)</f>
        <v>0.52929999999999999</v>
      </c>
      <c r="F2566" s="2">
        <f>VLOOKUP([1]Sheet1!$A2634,[1]EUSA5!$A:$B,2,FALSE)</f>
        <v>0.68600000000000005</v>
      </c>
      <c r="G2566" s="2">
        <f>VLOOKUP([1]Sheet1!$A2634,[1]EUSA7!$A:$B,2,FALSE)</f>
        <v>1.04</v>
      </c>
      <c r="H2566" s="2">
        <f>VLOOKUP([1]Sheet1!$A2634,[1]EUSA10!$A:$B,2,FALSE)</f>
        <v>1.504</v>
      </c>
      <c r="I2566" s="2">
        <f>VLOOKUP([1]Sheet1!$A2634,[1]EUSA15!$A:$B,2,FALSE)</f>
        <v>1.978</v>
      </c>
      <c r="J2566" s="2">
        <f>VLOOKUP([1]Sheet1!$A2634,[1]EUSA20!$A:$B,2,FALSE)</f>
        <v>2.1760000000000002</v>
      </c>
      <c r="K2566" s="2">
        <f>VLOOKUP([1]Sheet1!$A2634,[1]EUSA30!$A:$B,2,FALSE)</f>
        <v>2.278</v>
      </c>
    </row>
    <row r="2567" spans="1:11" x14ac:dyDescent="0.35">
      <c r="A2567" s="3">
        <v>41814</v>
      </c>
      <c r="B2567" s="2">
        <f>VLOOKUP([1]Sheet1!$A2635,[1]EUSA1!$A:$B,2,FALSE)</f>
        <v>0.29599999999999999</v>
      </c>
      <c r="C2567" s="2">
        <f>VLOOKUP([1]Sheet1!$A2635,[1]EUSA2!$A:$B,2,FALSE)</f>
        <v>0.32200000000000001</v>
      </c>
      <c r="D2567" s="2">
        <f>VLOOKUP([1]Sheet1!$A2635,[1]EUSA3!$A:$B,2,FALSE)</f>
        <v>0.39850000000000002</v>
      </c>
      <c r="E2567" s="2">
        <f>VLOOKUP([1]Sheet1!$A2635,[1]EUSA4!$A:$B,2,FALSE)</f>
        <v>0.52400000000000002</v>
      </c>
      <c r="F2567" s="2">
        <f>VLOOKUP([1]Sheet1!$A2635,[1]EUSA5!$A:$B,2,FALSE)</f>
        <v>0.68400000000000005</v>
      </c>
      <c r="G2567" s="2">
        <f>VLOOKUP([1]Sheet1!$A2635,[1]EUSA7!$A:$B,2,FALSE)</f>
        <v>1.0369999999999999</v>
      </c>
      <c r="H2567" s="2">
        <f>VLOOKUP([1]Sheet1!$A2635,[1]EUSA10!$A:$B,2,FALSE)</f>
        <v>1.496</v>
      </c>
      <c r="I2567" s="2">
        <f>VLOOKUP([1]Sheet1!$A2635,[1]EUSA15!$A:$B,2,FALSE)</f>
        <v>1.962</v>
      </c>
      <c r="J2567" s="2">
        <f>VLOOKUP([1]Sheet1!$A2635,[1]EUSA20!$A:$B,2,FALSE)</f>
        <v>2.1659999999999999</v>
      </c>
      <c r="K2567" s="2">
        <f>VLOOKUP([1]Sheet1!$A2635,[1]EUSA30!$A:$B,2,FALSE)</f>
        <v>2.2559999999999998</v>
      </c>
    </row>
    <row r="2568" spans="1:11" x14ac:dyDescent="0.35">
      <c r="A2568" s="3">
        <v>41815</v>
      </c>
      <c r="B2568" s="2">
        <f>VLOOKUP([1]Sheet1!$A2636,[1]EUSA1!$A:$B,2,FALSE)</f>
        <v>0.29249999999999998</v>
      </c>
      <c r="C2568" s="2">
        <f>VLOOKUP([1]Sheet1!$A2636,[1]EUSA2!$A:$B,2,FALSE)</f>
        <v>0.317</v>
      </c>
      <c r="D2568" s="2">
        <f>VLOOKUP([1]Sheet1!$A2636,[1]EUSA3!$A:$B,2,FALSE)</f>
        <v>0.39</v>
      </c>
      <c r="E2568" s="2">
        <f>VLOOKUP([1]Sheet1!$A2636,[1]EUSA4!$A:$B,2,FALSE)</f>
        <v>0.50600000000000001</v>
      </c>
      <c r="F2568" s="2">
        <f>VLOOKUP([1]Sheet1!$A2636,[1]EUSA5!$A:$B,2,FALSE)</f>
        <v>0.6573</v>
      </c>
      <c r="G2568" s="2">
        <f>VLOOKUP([1]Sheet1!$A2636,[1]EUSA7!$A:$B,2,FALSE)</f>
        <v>0.99880000000000002</v>
      </c>
      <c r="H2568" s="2">
        <f>VLOOKUP([1]Sheet1!$A2636,[1]EUSA10!$A:$B,2,FALSE)</f>
        <v>1.4541999999999999</v>
      </c>
      <c r="I2568" s="2">
        <f>VLOOKUP([1]Sheet1!$A2636,[1]EUSA15!$A:$B,2,FALSE)</f>
        <v>1.9219999999999999</v>
      </c>
      <c r="J2568" s="2">
        <f>VLOOKUP([1]Sheet1!$A2636,[1]EUSA20!$A:$B,2,FALSE)</f>
        <v>2.1204999999999998</v>
      </c>
      <c r="K2568" s="2">
        <f>VLOOKUP([1]Sheet1!$A2636,[1]EUSA30!$A:$B,2,FALSE)</f>
        <v>2.2130000000000001</v>
      </c>
    </row>
    <row r="2569" spans="1:11" x14ac:dyDescent="0.35">
      <c r="A2569" s="3">
        <v>41816</v>
      </c>
      <c r="B2569" s="2">
        <f>VLOOKUP([1]Sheet1!$A2637,[1]EUSA1!$A:$B,2,FALSE)</f>
        <v>0.29199999999999998</v>
      </c>
      <c r="C2569" s="2">
        <f>VLOOKUP([1]Sheet1!$A2637,[1]EUSA2!$A:$B,2,FALSE)</f>
        <v>0.315</v>
      </c>
      <c r="D2569" s="2">
        <f>VLOOKUP([1]Sheet1!$A2637,[1]EUSA3!$A:$B,2,FALSE)</f>
        <v>0.38900000000000001</v>
      </c>
      <c r="E2569" s="2">
        <f>VLOOKUP([1]Sheet1!$A2637,[1]EUSA4!$A:$B,2,FALSE)</f>
        <v>0.503</v>
      </c>
      <c r="F2569" s="2">
        <f>VLOOKUP([1]Sheet1!$A2637,[1]EUSA5!$A:$B,2,FALSE)</f>
        <v>0.65100000000000002</v>
      </c>
      <c r="G2569" s="2">
        <f>VLOOKUP([1]Sheet1!$A2637,[1]EUSA7!$A:$B,2,FALSE)</f>
        <v>0.98799999999999999</v>
      </c>
      <c r="H2569" s="2">
        <f>VLOOKUP([1]Sheet1!$A2637,[1]EUSA10!$A:$B,2,FALSE)</f>
        <v>1.4359999999999999</v>
      </c>
      <c r="I2569" s="2">
        <f>VLOOKUP([1]Sheet1!$A2637,[1]EUSA15!$A:$B,2,FALSE)</f>
        <v>1.8979999999999999</v>
      </c>
      <c r="J2569" s="2">
        <f>VLOOKUP([1]Sheet1!$A2637,[1]EUSA20!$A:$B,2,FALSE)</f>
        <v>2.0939999999999999</v>
      </c>
      <c r="K2569" s="2">
        <f>VLOOKUP([1]Sheet1!$A2637,[1]EUSA30!$A:$B,2,FALSE)</f>
        <v>2.1909999999999998</v>
      </c>
    </row>
    <row r="2570" spans="1:11" x14ac:dyDescent="0.35">
      <c r="A2570" s="3">
        <v>41817</v>
      </c>
      <c r="B2570" s="2">
        <f>VLOOKUP([1]Sheet1!$A2638,[1]EUSA1!$A:$B,2,FALSE)</f>
        <v>0.29399999999999998</v>
      </c>
      <c r="C2570" s="2">
        <f>VLOOKUP([1]Sheet1!$A2638,[1]EUSA2!$A:$B,2,FALSE)</f>
        <v>0.32</v>
      </c>
      <c r="D2570" s="2">
        <f>VLOOKUP([1]Sheet1!$A2638,[1]EUSA3!$A:$B,2,FALSE)</f>
        <v>0.39800000000000002</v>
      </c>
      <c r="E2570" s="2">
        <f>VLOOKUP([1]Sheet1!$A2638,[1]EUSA4!$A:$B,2,FALSE)</f>
        <v>0.51949999999999996</v>
      </c>
      <c r="F2570" s="2">
        <f>VLOOKUP([1]Sheet1!$A2638,[1]EUSA5!$A:$B,2,FALSE)</f>
        <v>0.67300000000000004</v>
      </c>
      <c r="G2570" s="2">
        <f>VLOOKUP([1]Sheet1!$A2638,[1]EUSA7!$A:$B,2,FALSE)</f>
        <v>1.0089999999999999</v>
      </c>
      <c r="H2570" s="2">
        <f>VLOOKUP([1]Sheet1!$A2638,[1]EUSA10!$A:$B,2,FALSE)</f>
        <v>1.45</v>
      </c>
      <c r="I2570" s="2">
        <f>VLOOKUP([1]Sheet1!$A2638,[1]EUSA15!$A:$B,2,FALSE)</f>
        <v>1.9095</v>
      </c>
      <c r="J2570" s="2">
        <f>VLOOKUP([1]Sheet1!$A2638,[1]EUSA20!$A:$B,2,FALSE)</f>
        <v>2.105</v>
      </c>
      <c r="K2570" s="2">
        <f>VLOOKUP([1]Sheet1!$A2638,[1]EUSA30!$A:$B,2,FALSE)</f>
        <v>2.1974999999999998</v>
      </c>
    </row>
    <row r="2571" spans="1:11" x14ac:dyDescent="0.35">
      <c r="A2571" s="3">
        <v>41820</v>
      </c>
      <c r="B2571" s="2">
        <f>VLOOKUP([1]Sheet1!$A2639,[1]EUSA1!$A:$B,2,FALSE)</f>
        <v>0.28899999999999998</v>
      </c>
      <c r="C2571" s="2">
        <f>VLOOKUP([1]Sheet1!$A2639,[1]EUSA2!$A:$B,2,FALSE)</f>
        <v>0.311</v>
      </c>
      <c r="D2571" s="2">
        <f>VLOOKUP([1]Sheet1!$A2639,[1]EUSA3!$A:$B,2,FALSE)</f>
        <v>0.38550000000000001</v>
      </c>
      <c r="E2571" s="2">
        <f>VLOOKUP([1]Sheet1!$A2639,[1]EUSA4!$A:$B,2,FALSE)</f>
        <v>0.503</v>
      </c>
      <c r="F2571" s="2">
        <f>VLOOKUP([1]Sheet1!$A2639,[1]EUSA5!$A:$B,2,FALSE)</f>
        <v>0.6542</v>
      </c>
      <c r="G2571" s="2">
        <f>VLOOKUP([1]Sheet1!$A2639,[1]EUSA7!$A:$B,2,FALSE)</f>
        <v>0.99199999999999999</v>
      </c>
      <c r="H2571" s="2">
        <f>VLOOKUP([1]Sheet1!$A2639,[1]EUSA10!$A:$B,2,FALSE)</f>
        <v>1.44</v>
      </c>
      <c r="I2571" s="2">
        <f>VLOOKUP([1]Sheet1!$A2639,[1]EUSA15!$A:$B,2,FALSE)</f>
        <v>1.8959999999999999</v>
      </c>
      <c r="J2571" s="2">
        <f>VLOOKUP([1]Sheet1!$A2639,[1]EUSA20!$A:$B,2,FALSE)</f>
        <v>2.0880000000000001</v>
      </c>
      <c r="K2571" s="2">
        <f>VLOOKUP([1]Sheet1!$A2639,[1]EUSA30!$A:$B,2,FALSE)</f>
        <v>2.1819999999999999</v>
      </c>
    </row>
    <row r="2572" spans="1:11" x14ac:dyDescent="0.35">
      <c r="A2572" s="3">
        <v>41821</v>
      </c>
      <c r="B2572" s="2">
        <f>VLOOKUP([1]Sheet1!$A2640,[1]EUSA1!$A:$B,2,FALSE)</f>
        <v>0.28899999999999998</v>
      </c>
      <c r="C2572" s="2">
        <f>VLOOKUP([1]Sheet1!$A2640,[1]EUSA2!$A:$B,2,FALSE)</f>
        <v>0.307</v>
      </c>
      <c r="D2572" s="2">
        <f>VLOOKUP([1]Sheet1!$A2640,[1]EUSA3!$A:$B,2,FALSE)</f>
        <v>0.38019999999999998</v>
      </c>
      <c r="E2572" s="2">
        <f>VLOOKUP([1]Sheet1!$A2640,[1]EUSA4!$A:$B,2,FALSE)</f>
        <v>0.4995</v>
      </c>
      <c r="F2572" s="2">
        <f>VLOOKUP([1]Sheet1!$A2640,[1]EUSA5!$A:$B,2,FALSE)</f>
        <v>0.6512</v>
      </c>
      <c r="G2572" s="2">
        <f>VLOOKUP([1]Sheet1!$A2640,[1]EUSA7!$A:$B,2,FALSE)</f>
        <v>0.99009999999999998</v>
      </c>
      <c r="H2572" s="2">
        <f>VLOOKUP([1]Sheet1!$A2640,[1]EUSA10!$A:$B,2,FALSE)</f>
        <v>1.4419999999999999</v>
      </c>
      <c r="I2572" s="2">
        <f>VLOOKUP([1]Sheet1!$A2640,[1]EUSA15!$A:$B,2,FALSE)</f>
        <v>1.9040999999999999</v>
      </c>
      <c r="J2572" s="2">
        <f>VLOOKUP([1]Sheet1!$A2640,[1]EUSA20!$A:$B,2,FALSE)</f>
        <v>2.1</v>
      </c>
      <c r="K2572" s="2">
        <f>VLOOKUP([1]Sheet1!$A2640,[1]EUSA30!$A:$B,2,FALSE)</f>
        <v>2.198</v>
      </c>
    </row>
    <row r="2573" spans="1:11" x14ac:dyDescent="0.35">
      <c r="A2573" s="3">
        <v>41822</v>
      </c>
      <c r="B2573" s="2">
        <f>VLOOKUP([1]Sheet1!$A2641,[1]EUSA1!$A:$B,2,FALSE)</f>
        <v>0.29099999999999998</v>
      </c>
      <c r="C2573" s="2">
        <f>VLOOKUP([1]Sheet1!$A2641,[1]EUSA2!$A:$B,2,FALSE)</f>
        <v>0.318</v>
      </c>
      <c r="D2573" s="2">
        <f>VLOOKUP([1]Sheet1!$A2641,[1]EUSA3!$A:$B,2,FALSE)</f>
        <v>0.39300000000000002</v>
      </c>
      <c r="E2573" s="2">
        <f>VLOOKUP([1]Sheet1!$A2641,[1]EUSA4!$A:$B,2,FALSE)</f>
        <v>0.51990000000000003</v>
      </c>
      <c r="F2573" s="2">
        <f>VLOOKUP([1]Sheet1!$A2641,[1]EUSA5!$A:$B,2,FALSE)</f>
        <v>0.67700000000000005</v>
      </c>
      <c r="G2573" s="2">
        <f>VLOOKUP([1]Sheet1!$A2641,[1]EUSA7!$A:$B,2,FALSE)</f>
        <v>1.0249999999999999</v>
      </c>
      <c r="H2573" s="2">
        <f>VLOOKUP([1]Sheet1!$A2641,[1]EUSA10!$A:$B,2,FALSE)</f>
        <v>1.4822</v>
      </c>
      <c r="I2573" s="2">
        <f>VLOOKUP([1]Sheet1!$A2641,[1]EUSA15!$A:$B,2,FALSE)</f>
        <v>1.946</v>
      </c>
      <c r="J2573" s="2">
        <f>VLOOKUP([1]Sheet1!$A2641,[1]EUSA20!$A:$B,2,FALSE)</f>
        <v>2.1419999999999999</v>
      </c>
      <c r="K2573" s="2">
        <f>VLOOKUP([1]Sheet1!$A2641,[1]EUSA30!$A:$B,2,FALSE)</f>
        <v>2.2360000000000002</v>
      </c>
    </row>
    <row r="2574" spans="1:11" x14ac:dyDescent="0.35">
      <c r="A2574" s="3">
        <v>41823</v>
      </c>
      <c r="B2574" s="2">
        <f>VLOOKUP([1]Sheet1!$A2642,[1]EUSA1!$A:$B,2,FALSE)</f>
        <v>0.28799999999999998</v>
      </c>
      <c r="C2574" s="2">
        <f>VLOOKUP([1]Sheet1!$A2642,[1]EUSA2!$A:$B,2,FALSE)</f>
        <v>0.313</v>
      </c>
      <c r="D2574" s="2">
        <f>VLOOKUP([1]Sheet1!$A2642,[1]EUSA3!$A:$B,2,FALSE)</f>
        <v>0.39360000000000001</v>
      </c>
      <c r="E2574" s="2">
        <f>VLOOKUP([1]Sheet1!$A2642,[1]EUSA4!$A:$B,2,FALSE)</f>
        <v>0.51900000000000002</v>
      </c>
      <c r="F2574" s="2">
        <f>VLOOKUP([1]Sheet1!$A2642,[1]EUSA5!$A:$B,2,FALSE)</f>
        <v>0.67900000000000005</v>
      </c>
      <c r="G2574" s="2">
        <f>VLOOKUP([1]Sheet1!$A2642,[1]EUSA7!$A:$B,2,FALSE)</f>
        <v>1.0304</v>
      </c>
      <c r="H2574" s="2">
        <f>VLOOKUP([1]Sheet1!$A2642,[1]EUSA10!$A:$B,2,FALSE)</f>
        <v>1.4924999999999999</v>
      </c>
      <c r="I2574" s="2">
        <f>VLOOKUP([1]Sheet1!$A2642,[1]EUSA15!$A:$B,2,FALSE)</f>
        <v>1.9579</v>
      </c>
      <c r="J2574" s="2">
        <f>VLOOKUP([1]Sheet1!$A2642,[1]EUSA20!$A:$B,2,FALSE)</f>
        <v>2.1537999999999999</v>
      </c>
      <c r="K2574" s="2">
        <f>VLOOKUP([1]Sheet1!$A2642,[1]EUSA30!$A:$B,2,FALSE)</f>
        <v>2.2509999999999999</v>
      </c>
    </row>
    <row r="2575" spans="1:11" x14ac:dyDescent="0.35">
      <c r="A2575" s="3">
        <v>41824</v>
      </c>
      <c r="B2575" s="2">
        <f>VLOOKUP([1]Sheet1!$A2643,[1]EUSA1!$A:$B,2,FALSE)</f>
        <v>0.28699999999999998</v>
      </c>
      <c r="C2575" s="2">
        <f>VLOOKUP([1]Sheet1!$A2643,[1]EUSA2!$A:$B,2,FALSE)</f>
        <v>0.3095</v>
      </c>
      <c r="D2575" s="2">
        <f>VLOOKUP([1]Sheet1!$A2643,[1]EUSA3!$A:$B,2,FALSE)</f>
        <v>0.38950000000000001</v>
      </c>
      <c r="E2575" s="2">
        <f>VLOOKUP([1]Sheet1!$A2643,[1]EUSA4!$A:$B,2,FALSE)</f>
        <v>0.51049999999999995</v>
      </c>
      <c r="F2575" s="2">
        <f>VLOOKUP([1]Sheet1!$A2643,[1]EUSA5!$A:$B,2,FALSE)</f>
        <v>0.66100000000000003</v>
      </c>
      <c r="G2575" s="2">
        <f>VLOOKUP([1]Sheet1!$A2643,[1]EUSA7!$A:$B,2,FALSE)</f>
        <v>1.0096000000000001</v>
      </c>
      <c r="H2575" s="2">
        <f>VLOOKUP([1]Sheet1!$A2643,[1]EUSA10!$A:$B,2,FALSE)</f>
        <v>1.4675</v>
      </c>
      <c r="I2575" s="2">
        <f>VLOOKUP([1]Sheet1!$A2643,[1]EUSA15!$A:$B,2,FALSE)</f>
        <v>1.9339999999999999</v>
      </c>
      <c r="J2575" s="2">
        <f>VLOOKUP([1]Sheet1!$A2643,[1]EUSA20!$A:$B,2,FALSE)</f>
        <v>2.1320000000000001</v>
      </c>
      <c r="K2575" s="2">
        <f>VLOOKUP([1]Sheet1!$A2643,[1]EUSA30!$A:$B,2,FALSE)</f>
        <v>2.2288999999999999</v>
      </c>
    </row>
    <row r="2576" spans="1:11" x14ac:dyDescent="0.35">
      <c r="A2576" s="3">
        <v>41827</v>
      </c>
      <c r="B2576" s="2">
        <f>VLOOKUP([1]Sheet1!$A2644,[1]EUSA1!$A:$B,2,FALSE)</f>
        <v>0.28699999999999998</v>
      </c>
      <c r="C2576" s="2">
        <f>VLOOKUP([1]Sheet1!$A2644,[1]EUSA2!$A:$B,2,FALSE)</f>
        <v>0.311</v>
      </c>
      <c r="D2576" s="2">
        <f>VLOOKUP([1]Sheet1!$A2644,[1]EUSA3!$A:$B,2,FALSE)</f>
        <v>0.3876</v>
      </c>
      <c r="E2576" s="2">
        <f>VLOOKUP([1]Sheet1!$A2644,[1]EUSA4!$A:$B,2,FALSE)</f>
        <v>0.51</v>
      </c>
      <c r="F2576" s="2">
        <f>VLOOKUP([1]Sheet1!$A2644,[1]EUSA5!$A:$B,2,FALSE)</f>
        <v>0.66400000000000003</v>
      </c>
      <c r="G2576" s="2">
        <f>VLOOKUP([1]Sheet1!$A2644,[1]EUSA7!$A:$B,2,FALSE)</f>
        <v>1.0089999999999999</v>
      </c>
      <c r="H2576" s="2">
        <f>VLOOKUP([1]Sheet1!$A2644,[1]EUSA10!$A:$B,2,FALSE)</f>
        <v>1.4650000000000001</v>
      </c>
      <c r="I2576" s="2">
        <f>VLOOKUP([1]Sheet1!$A2644,[1]EUSA15!$A:$B,2,FALSE)</f>
        <v>1.9328000000000001</v>
      </c>
      <c r="J2576" s="2">
        <f>VLOOKUP([1]Sheet1!$A2644,[1]EUSA20!$A:$B,2,FALSE)</f>
        <v>2.1309999999999998</v>
      </c>
      <c r="K2576" s="2">
        <f>VLOOKUP([1]Sheet1!$A2644,[1]EUSA30!$A:$B,2,FALSE)</f>
        <v>2.2320000000000002</v>
      </c>
    </row>
    <row r="2577" spans="1:11" x14ac:dyDescent="0.35">
      <c r="A2577" s="3">
        <v>41828</v>
      </c>
      <c r="B2577" s="2">
        <f>VLOOKUP([1]Sheet1!$A2645,[1]EUSA1!$A:$B,2,FALSE)</f>
        <v>0.28749999999999998</v>
      </c>
      <c r="C2577" s="2">
        <f>VLOOKUP([1]Sheet1!$A2645,[1]EUSA2!$A:$B,2,FALSE)</f>
        <v>0.30930000000000002</v>
      </c>
      <c r="D2577" s="2">
        <f>VLOOKUP([1]Sheet1!$A2645,[1]EUSA3!$A:$B,2,FALSE)</f>
        <v>0.3785</v>
      </c>
      <c r="E2577" s="2">
        <f>VLOOKUP([1]Sheet1!$A2645,[1]EUSA4!$A:$B,2,FALSE)</f>
        <v>0.49</v>
      </c>
      <c r="F2577" s="2">
        <f>VLOOKUP([1]Sheet1!$A2645,[1]EUSA5!$A:$B,2,FALSE)</f>
        <v>0.63549999999999995</v>
      </c>
      <c r="G2577" s="2">
        <f>VLOOKUP([1]Sheet1!$A2645,[1]EUSA7!$A:$B,2,FALSE)</f>
        <v>0.9738</v>
      </c>
      <c r="H2577" s="2">
        <f>VLOOKUP([1]Sheet1!$A2645,[1]EUSA10!$A:$B,2,FALSE)</f>
        <v>1.4245000000000001</v>
      </c>
      <c r="I2577" s="2">
        <f>VLOOKUP([1]Sheet1!$A2645,[1]EUSA15!$A:$B,2,FALSE)</f>
        <v>1.8933</v>
      </c>
      <c r="J2577" s="2">
        <f>VLOOKUP([1]Sheet1!$A2645,[1]EUSA20!$A:$B,2,FALSE)</f>
        <v>2.0933000000000002</v>
      </c>
      <c r="K2577" s="2">
        <f>VLOOKUP([1]Sheet1!$A2645,[1]EUSA30!$A:$B,2,FALSE)</f>
        <v>2.194</v>
      </c>
    </row>
    <row r="2578" spans="1:11" x14ac:dyDescent="0.35">
      <c r="A2578" s="3">
        <v>41829</v>
      </c>
      <c r="B2578" s="2">
        <f>VLOOKUP([1]Sheet1!$A2646,[1]EUSA1!$A:$B,2,FALSE)</f>
        <v>0.29199999999999998</v>
      </c>
      <c r="C2578" s="2">
        <f>VLOOKUP([1]Sheet1!$A2646,[1]EUSA2!$A:$B,2,FALSE)</f>
        <v>0.313</v>
      </c>
      <c r="D2578" s="2">
        <f>VLOOKUP([1]Sheet1!$A2646,[1]EUSA3!$A:$B,2,FALSE)</f>
        <v>0.38200000000000001</v>
      </c>
      <c r="E2578" s="2">
        <f>VLOOKUP([1]Sheet1!$A2646,[1]EUSA4!$A:$B,2,FALSE)</f>
        <v>0.49399999999999999</v>
      </c>
      <c r="F2578" s="2">
        <f>VLOOKUP([1]Sheet1!$A2646,[1]EUSA5!$A:$B,2,FALSE)</f>
        <v>0.64449999999999996</v>
      </c>
      <c r="G2578" s="2">
        <f>VLOOKUP([1]Sheet1!$A2646,[1]EUSA7!$A:$B,2,FALSE)</f>
        <v>0.98129999999999995</v>
      </c>
      <c r="H2578" s="2">
        <f>VLOOKUP([1]Sheet1!$A2646,[1]EUSA10!$A:$B,2,FALSE)</f>
        <v>1.4279999999999999</v>
      </c>
      <c r="I2578" s="2">
        <f>VLOOKUP([1]Sheet1!$A2646,[1]EUSA15!$A:$B,2,FALSE)</f>
        <v>1.89</v>
      </c>
      <c r="J2578" s="2">
        <f>VLOOKUP([1]Sheet1!$A2646,[1]EUSA20!$A:$B,2,FALSE)</f>
        <v>2.0910000000000002</v>
      </c>
      <c r="K2578" s="2">
        <f>VLOOKUP([1]Sheet1!$A2646,[1]EUSA30!$A:$B,2,FALSE)</f>
        <v>2.1928999999999998</v>
      </c>
    </row>
    <row r="2579" spans="1:11" x14ac:dyDescent="0.35">
      <c r="A2579" s="3">
        <v>41830</v>
      </c>
      <c r="B2579" s="2">
        <f>VLOOKUP([1]Sheet1!$A2647,[1]EUSA1!$A:$B,2,FALSE)</f>
        <v>0.29449999999999998</v>
      </c>
      <c r="C2579" s="2">
        <f>VLOOKUP([1]Sheet1!$A2647,[1]EUSA2!$A:$B,2,FALSE)</f>
        <v>0.313</v>
      </c>
      <c r="D2579" s="2">
        <f>VLOOKUP([1]Sheet1!$A2647,[1]EUSA3!$A:$B,2,FALSE)</f>
        <v>0.38200000000000001</v>
      </c>
      <c r="E2579" s="2">
        <f>VLOOKUP([1]Sheet1!$A2647,[1]EUSA4!$A:$B,2,FALSE)</f>
        <v>0.49399999999999999</v>
      </c>
      <c r="F2579" s="2">
        <f>VLOOKUP([1]Sheet1!$A2647,[1]EUSA5!$A:$B,2,FALSE)</f>
        <v>0.63900000000000001</v>
      </c>
      <c r="G2579" s="2">
        <f>VLOOKUP([1]Sheet1!$A2647,[1]EUSA7!$A:$B,2,FALSE)</f>
        <v>0.96699999999999997</v>
      </c>
      <c r="H2579" s="2">
        <f>VLOOKUP([1]Sheet1!$A2647,[1]EUSA10!$A:$B,2,FALSE)</f>
        <v>1.4123000000000001</v>
      </c>
      <c r="I2579" s="2">
        <f>VLOOKUP([1]Sheet1!$A2647,[1]EUSA15!$A:$B,2,FALSE)</f>
        <v>1.8747</v>
      </c>
      <c r="J2579" s="2">
        <f>VLOOKUP([1]Sheet1!$A2647,[1]EUSA20!$A:$B,2,FALSE)</f>
        <v>2.0680999999999998</v>
      </c>
      <c r="K2579" s="2">
        <f>VLOOKUP([1]Sheet1!$A2647,[1]EUSA30!$A:$B,2,FALSE)</f>
        <v>2.1669999999999998</v>
      </c>
    </row>
    <row r="2580" spans="1:11" x14ac:dyDescent="0.35">
      <c r="A2580" s="3">
        <v>41831</v>
      </c>
      <c r="B2580" s="2">
        <f>VLOOKUP([1]Sheet1!$A2648,[1]EUSA1!$A:$B,2,FALSE)</f>
        <v>0.29699999999999999</v>
      </c>
      <c r="C2580" s="2">
        <f>VLOOKUP([1]Sheet1!$A2648,[1]EUSA2!$A:$B,2,FALSE)</f>
        <v>0.315</v>
      </c>
      <c r="D2580" s="2">
        <f>VLOOKUP([1]Sheet1!$A2648,[1]EUSA3!$A:$B,2,FALSE)</f>
        <v>0.38490000000000002</v>
      </c>
      <c r="E2580" s="2">
        <f>VLOOKUP([1]Sheet1!$A2648,[1]EUSA4!$A:$B,2,FALSE)</f>
        <v>0.49199999999999999</v>
      </c>
      <c r="F2580" s="2">
        <f>VLOOKUP([1]Sheet1!$A2648,[1]EUSA5!$A:$B,2,FALSE)</f>
        <v>0.63600000000000001</v>
      </c>
      <c r="G2580" s="2">
        <f>VLOOKUP([1]Sheet1!$A2648,[1]EUSA7!$A:$B,2,FALSE)</f>
        <v>0.96599999999999997</v>
      </c>
      <c r="H2580" s="2">
        <f>VLOOKUP([1]Sheet1!$A2648,[1]EUSA10!$A:$B,2,FALSE)</f>
        <v>1.415</v>
      </c>
      <c r="I2580" s="2">
        <f>VLOOKUP([1]Sheet1!$A2648,[1]EUSA15!$A:$B,2,FALSE)</f>
        <v>1.873</v>
      </c>
      <c r="J2580" s="2">
        <f>VLOOKUP([1]Sheet1!$A2648,[1]EUSA20!$A:$B,2,FALSE)</f>
        <v>2.0670000000000002</v>
      </c>
      <c r="K2580" s="2">
        <f>VLOOKUP([1]Sheet1!$A2648,[1]EUSA30!$A:$B,2,FALSE)</f>
        <v>2.1688999999999998</v>
      </c>
    </row>
    <row r="2581" spans="1:11" x14ac:dyDescent="0.35">
      <c r="A2581" s="3">
        <v>41834</v>
      </c>
      <c r="B2581" s="2">
        <f>VLOOKUP([1]Sheet1!$A2649,[1]EUSA1!$A:$B,2,FALSE)</f>
        <v>0.3</v>
      </c>
      <c r="C2581" s="2">
        <f>VLOOKUP([1]Sheet1!$A2649,[1]EUSA2!$A:$B,2,FALSE)</f>
        <v>0.31850000000000001</v>
      </c>
      <c r="D2581" s="2">
        <f>VLOOKUP([1]Sheet1!$A2649,[1]EUSA3!$A:$B,2,FALSE)</f>
        <v>0.38650000000000001</v>
      </c>
      <c r="E2581" s="2">
        <f>VLOOKUP([1]Sheet1!$A2649,[1]EUSA4!$A:$B,2,FALSE)</f>
        <v>0.49630000000000002</v>
      </c>
      <c r="F2581" s="2">
        <f>VLOOKUP([1]Sheet1!$A2649,[1]EUSA5!$A:$B,2,FALSE)</f>
        <v>0.63939999999999997</v>
      </c>
      <c r="G2581" s="2">
        <f>VLOOKUP([1]Sheet1!$A2649,[1]EUSA7!$A:$B,2,FALSE)</f>
        <v>0.96860000000000002</v>
      </c>
      <c r="H2581" s="2">
        <f>VLOOKUP([1]Sheet1!$A2649,[1]EUSA10!$A:$B,2,FALSE)</f>
        <v>1.4155</v>
      </c>
      <c r="I2581" s="2">
        <f>VLOOKUP([1]Sheet1!$A2649,[1]EUSA15!$A:$B,2,FALSE)</f>
        <v>1.8745000000000001</v>
      </c>
      <c r="J2581" s="2">
        <f>VLOOKUP([1]Sheet1!$A2649,[1]EUSA20!$A:$B,2,FALSE)</f>
        <v>2.0670000000000002</v>
      </c>
      <c r="K2581" s="2">
        <f>VLOOKUP([1]Sheet1!$A2649,[1]EUSA30!$A:$B,2,FALSE)</f>
        <v>2.1619999999999999</v>
      </c>
    </row>
    <row r="2582" spans="1:11" x14ac:dyDescent="0.35">
      <c r="A2582" s="3">
        <v>41835</v>
      </c>
      <c r="B2582" s="2">
        <f>VLOOKUP([1]Sheet1!$A2650,[1]EUSA1!$A:$B,2,FALSE)</f>
        <v>0.3</v>
      </c>
      <c r="C2582" s="2">
        <f>VLOOKUP([1]Sheet1!$A2650,[1]EUSA2!$A:$B,2,FALSE)</f>
        <v>0.318</v>
      </c>
      <c r="D2582" s="2">
        <f>VLOOKUP([1]Sheet1!$A2650,[1]EUSA3!$A:$B,2,FALSE)</f>
        <v>0.38850000000000001</v>
      </c>
      <c r="E2582" s="2">
        <f>VLOOKUP([1]Sheet1!$A2650,[1]EUSA4!$A:$B,2,FALSE)</f>
        <v>0.49630000000000002</v>
      </c>
      <c r="F2582" s="2">
        <f>VLOOKUP([1]Sheet1!$A2650,[1]EUSA5!$A:$B,2,FALSE)</f>
        <v>0.64100000000000001</v>
      </c>
      <c r="G2582" s="2">
        <f>VLOOKUP([1]Sheet1!$A2650,[1]EUSA7!$A:$B,2,FALSE)</f>
        <v>0.96850000000000003</v>
      </c>
      <c r="H2582" s="2">
        <f>VLOOKUP([1]Sheet1!$A2650,[1]EUSA10!$A:$B,2,FALSE)</f>
        <v>1.4115</v>
      </c>
      <c r="I2582" s="2">
        <f>VLOOKUP([1]Sheet1!$A2650,[1]EUSA15!$A:$B,2,FALSE)</f>
        <v>1.8680000000000001</v>
      </c>
      <c r="J2582" s="2">
        <f>VLOOKUP([1]Sheet1!$A2650,[1]EUSA20!$A:$B,2,FALSE)</f>
        <v>2.056</v>
      </c>
      <c r="K2582" s="2">
        <f>VLOOKUP([1]Sheet1!$A2650,[1]EUSA30!$A:$B,2,FALSE)</f>
        <v>2.141</v>
      </c>
    </row>
    <row r="2583" spans="1:11" x14ac:dyDescent="0.35">
      <c r="A2583" s="3">
        <v>41836</v>
      </c>
      <c r="B2583" s="2">
        <f>VLOOKUP([1]Sheet1!$A2651,[1]EUSA1!$A:$B,2,FALSE)</f>
        <v>0.29749999999999999</v>
      </c>
      <c r="C2583" s="2">
        <f>VLOOKUP([1]Sheet1!$A2651,[1]EUSA2!$A:$B,2,FALSE)</f>
        <v>0.315</v>
      </c>
      <c r="D2583" s="2">
        <f>VLOOKUP([1]Sheet1!$A2651,[1]EUSA3!$A:$B,2,FALSE)</f>
        <v>0.38400000000000001</v>
      </c>
      <c r="E2583" s="2">
        <f>VLOOKUP([1]Sheet1!$A2651,[1]EUSA4!$A:$B,2,FALSE)</f>
        <v>0.49359999999999998</v>
      </c>
      <c r="F2583" s="2">
        <f>VLOOKUP([1]Sheet1!$A2651,[1]EUSA5!$A:$B,2,FALSE)</f>
        <v>0.63200000000000001</v>
      </c>
      <c r="G2583" s="2">
        <f>VLOOKUP([1]Sheet1!$A2651,[1]EUSA7!$A:$B,2,FALSE)</f>
        <v>0.95399999999999996</v>
      </c>
      <c r="H2583" s="2">
        <f>VLOOKUP([1]Sheet1!$A2651,[1]EUSA10!$A:$B,2,FALSE)</f>
        <v>1.391</v>
      </c>
      <c r="I2583" s="2">
        <f>VLOOKUP([1]Sheet1!$A2651,[1]EUSA15!$A:$B,2,FALSE)</f>
        <v>1.8405</v>
      </c>
      <c r="J2583" s="2">
        <f>VLOOKUP([1]Sheet1!$A2651,[1]EUSA20!$A:$B,2,FALSE)</f>
        <v>2.0255000000000001</v>
      </c>
      <c r="K2583" s="2">
        <f>VLOOKUP([1]Sheet1!$A2651,[1]EUSA30!$A:$B,2,FALSE)</f>
        <v>2.1080000000000001</v>
      </c>
    </row>
    <row r="2584" spans="1:11" x14ac:dyDescent="0.35">
      <c r="A2584" s="3">
        <v>41837</v>
      </c>
      <c r="B2584" s="2">
        <f>VLOOKUP([1]Sheet1!$A2652,[1]EUSA1!$A:$B,2,FALSE)</f>
        <v>0.29549999999999998</v>
      </c>
      <c r="C2584" s="2">
        <f>VLOOKUP([1]Sheet1!$A2652,[1]EUSA2!$A:$B,2,FALSE)</f>
        <v>0.315</v>
      </c>
      <c r="D2584" s="2">
        <f>VLOOKUP([1]Sheet1!$A2652,[1]EUSA3!$A:$B,2,FALSE)</f>
        <v>0.38200000000000001</v>
      </c>
      <c r="E2584" s="2">
        <f>VLOOKUP([1]Sheet1!$A2652,[1]EUSA4!$A:$B,2,FALSE)</f>
        <v>0.48060000000000003</v>
      </c>
      <c r="F2584" s="2">
        <f>VLOOKUP([1]Sheet1!$A2652,[1]EUSA5!$A:$B,2,FALSE)</f>
        <v>0.61799999999999999</v>
      </c>
      <c r="G2584" s="2">
        <f>VLOOKUP([1]Sheet1!$A2652,[1]EUSA7!$A:$B,2,FALSE)</f>
        <v>0.92700000000000005</v>
      </c>
      <c r="H2584" s="2">
        <f>VLOOKUP([1]Sheet1!$A2652,[1]EUSA10!$A:$B,2,FALSE)</f>
        <v>1.347</v>
      </c>
      <c r="I2584" s="2">
        <f>VLOOKUP([1]Sheet1!$A2652,[1]EUSA15!$A:$B,2,FALSE)</f>
        <v>1.8009999999999999</v>
      </c>
      <c r="J2584" s="2">
        <f>VLOOKUP([1]Sheet1!$A2652,[1]EUSA20!$A:$B,2,FALSE)</f>
        <v>1.9904999999999999</v>
      </c>
      <c r="K2584" s="2">
        <f>VLOOKUP([1]Sheet1!$A2652,[1]EUSA30!$A:$B,2,FALSE)</f>
        <v>2.0699999999999998</v>
      </c>
    </row>
    <row r="2585" spans="1:11" x14ac:dyDescent="0.35">
      <c r="A2585" s="3">
        <v>41838</v>
      </c>
      <c r="B2585" s="2">
        <f>VLOOKUP([1]Sheet1!$A2653,[1]EUSA1!$A:$B,2,FALSE)</f>
        <v>0.3</v>
      </c>
      <c r="C2585" s="2">
        <f>VLOOKUP([1]Sheet1!$A2653,[1]EUSA2!$A:$B,2,FALSE)</f>
        <v>0.32</v>
      </c>
      <c r="D2585" s="2">
        <f>VLOOKUP([1]Sheet1!$A2653,[1]EUSA3!$A:$B,2,FALSE)</f>
        <v>0.38800000000000001</v>
      </c>
      <c r="E2585" s="2">
        <f>VLOOKUP([1]Sheet1!$A2653,[1]EUSA4!$A:$B,2,FALSE)</f>
        <v>0.49440000000000001</v>
      </c>
      <c r="F2585" s="2">
        <f>VLOOKUP([1]Sheet1!$A2653,[1]EUSA5!$A:$B,2,FALSE)</f>
        <v>0.62670000000000003</v>
      </c>
      <c r="G2585" s="2">
        <f>VLOOKUP([1]Sheet1!$A2653,[1]EUSA7!$A:$B,2,FALSE)</f>
        <v>0.92949999999999999</v>
      </c>
      <c r="H2585" s="2">
        <f>VLOOKUP([1]Sheet1!$A2653,[1]EUSA10!$A:$B,2,FALSE)</f>
        <v>1.353</v>
      </c>
      <c r="I2585" s="2">
        <f>VLOOKUP([1]Sheet1!$A2653,[1]EUSA15!$A:$B,2,FALSE)</f>
        <v>1.7955000000000001</v>
      </c>
      <c r="J2585" s="2">
        <f>VLOOKUP([1]Sheet1!$A2653,[1]EUSA20!$A:$B,2,FALSE)</f>
        <v>1.982</v>
      </c>
      <c r="K2585" s="2">
        <f>VLOOKUP([1]Sheet1!$A2653,[1]EUSA30!$A:$B,2,FALSE)</f>
        <v>2.0674000000000001</v>
      </c>
    </row>
    <row r="2586" spans="1:11" x14ac:dyDescent="0.35">
      <c r="A2586" s="3">
        <v>41841</v>
      </c>
      <c r="B2586" s="2">
        <f>VLOOKUP([1]Sheet1!$A2654,[1]EUSA1!$A:$B,2,FALSE)</f>
        <v>0.30099999999999999</v>
      </c>
      <c r="C2586" s="2">
        <f>VLOOKUP([1]Sheet1!$A2654,[1]EUSA2!$A:$B,2,FALSE)</f>
        <v>0.32350000000000001</v>
      </c>
      <c r="D2586" s="2">
        <f>VLOOKUP([1]Sheet1!$A2654,[1]EUSA3!$A:$B,2,FALSE)</f>
        <v>0.39100000000000001</v>
      </c>
      <c r="E2586" s="2">
        <f>VLOOKUP([1]Sheet1!$A2654,[1]EUSA4!$A:$B,2,FALSE)</f>
        <v>0.495</v>
      </c>
      <c r="F2586" s="2">
        <f>VLOOKUP([1]Sheet1!$A2654,[1]EUSA5!$A:$B,2,FALSE)</f>
        <v>0.625</v>
      </c>
      <c r="G2586" s="2">
        <f>VLOOKUP([1]Sheet1!$A2654,[1]EUSA7!$A:$B,2,FALSE)</f>
        <v>0.92600000000000005</v>
      </c>
      <c r="H2586" s="2">
        <f>VLOOKUP([1]Sheet1!$A2654,[1]EUSA10!$A:$B,2,FALSE)</f>
        <v>1.347</v>
      </c>
      <c r="I2586" s="2">
        <f>VLOOKUP([1]Sheet1!$A2654,[1]EUSA15!$A:$B,2,FALSE)</f>
        <v>1.788</v>
      </c>
      <c r="J2586" s="2">
        <f>VLOOKUP([1]Sheet1!$A2654,[1]EUSA20!$A:$B,2,FALSE)</f>
        <v>1.972</v>
      </c>
      <c r="K2586" s="2">
        <f>VLOOKUP([1]Sheet1!$A2654,[1]EUSA30!$A:$B,2,FALSE)</f>
        <v>2.0609999999999999</v>
      </c>
    </row>
    <row r="2587" spans="1:11" x14ac:dyDescent="0.35">
      <c r="A2587" s="3">
        <v>41842</v>
      </c>
      <c r="B2587" s="2">
        <f>VLOOKUP([1]Sheet1!$A2655,[1]EUSA1!$A:$B,2,FALSE)</f>
        <v>0.3085</v>
      </c>
      <c r="C2587" s="2">
        <f>VLOOKUP([1]Sheet1!$A2655,[1]EUSA2!$A:$B,2,FALSE)</f>
        <v>0.33300000000000002</v>
      </c>
      <c r="D2587" s="2">
        <f>VLOOKUP([1]Sheet1!$A2655,[1]EUSA3!$A:$B,2,FALSE)</f>
        <v>0.40250000000000002</v>
      </c>
      <c r="E2587" s="2">
        <f>VLOOKUP([1]Sheet1!$A2655,[1]EUSA4!$A:$B,2,FALSE)</f>
        <v>0.51</v>
      </c>
      <c r="F2587" s="2">
        <f>VLOOKUP([1]Sheet1!$A2655,[1]EUSA5!$A:$B,2,FALSE)</f>
        <v>0.64200000000000002</v>
      </c>
      <c r="G2587" s="2">
        <f>VLOOKUP([1]Sheet1!$A2655,[1]EUSA7!$A:$B,2,FALSE)</f>
        <v>0.94399999999999995</v>
      </c>
      <c r="H2587" s="2">
        <f>VLOOKUP([1]Sheet1!$A2655,[1]EUSA10!$A:$B,2,FALSE)</f>
        <v>1.3645</v>
      </c>
      <c r="I2587" s="2">
        <f>VLOOKUP([1]Sheet1!$A2655,[1]EUSA15!$A:$B,2,FALSE)</f>
        <v>1.8029999999999999</v>
      </c>
      <c r="J2587" s="2">
        <f>VLOOKUP([1]Sheet1!$A2655,[1]EUSA20!$A:$B,2,FALSE)</f>
        <v>1.9890000000000001</v>
      </c>
      <c r="K2587" s="2">
        <f>VLOOKUP([1]Sheet1!$A2655,[1]EUSA30!$A:$B,2,FALSE)</f>
        <v>2.0735000000000001</v>
      </c>
    </row>
    <row r="2588" spans="1:11" x14ac:dyDescent="0.35">
      <c r="A2588" s="3">
        <v>41843</v>
      </c>
      <c r="B2588" s="2">
        <f>VLOOKUP([1]Sheet1!$A2656,[1]EUSA1!$A:$B,2,FALSE)</f>
        <v>0.308</v>
      </c>
      <c r="C2588" s="2">
        <f>VLOOKUP([1]Sheet1!$A2656,[1]EUSA2!$A:$B,2,FALSE)</f>
        <v>0.33</v>
      </c>
      <c r="D2588" s="2">
        <f>VLOOKUP([1]Sheet1!$A2656,[1]EUSA3!$A:$B,2,FALSE)</f>
        <v>0.3977</v>
      </c>
      <c r="E2588" s="2">
        <f>VLOOKUP([1]Sheet1!$A2656,[1]EUSA4!$A:$B,2,FALSE)</f>
        <v>0.501</v>
      </c>
      <c r="F2588" s="2">
        <f>VLOOKUP([1]Sheet1!$A2656,[1]EUSA5!$A:$B,2,FALSE)</f>
        <v>0.63229999999999997</v>
      </c>
      <c r="G2588" s="2">
        <f>VLOOKUP([1]Sheet1!$A2656,[1]EUSA7!$A:$B,2,FALSE)</f>
        <v>0.93479999999999996</v>
      </c>
      <c r="H2588" s="2">
        <f>VLOOKUP([1]Sheet1!$A2656,[1]EUSA10!$A:$B,2,FALSE)</f>
        <v>1.3566</v>
      </c>
      <c r="I2588" s="2">
        <f>VLOOKUP([1]Sheet1!$A2656,[1]EUSA15!$A:$B,2,FALSE)</f>
        <v>1.7964</v>
      </c>
      <c r="J2588" s="2">
        <f>VLOOKUP([1]Sheet1!$A2656,[1]EUSA20!$A:$B,2,FALSE)</f>
        <v>1.9850000000000001</v>
      </c>
      <c r="K2588" s="2">
        <f>VLOOKUP([1]Sheet1!$A2656,[1]EUSA30!$A:$B,2,FALSE)</f>
        <v>2.0699999999999998</v>
      </c>
    </row>
    <row r="2589" spans="1:11" x14ac:dyDescent="0.35">
      <c r="A2589" s="3">
        <v>41844</v>
      </c>
      <c r="B2589" s="2">
        <f>VLOOKUP([1]Sheet1!$A2657,[1]EUSA1!$A:$B,2,FALSE)</f>
        <v>0.3115</v>
      </c>
      <c r="C2589" s="2">
        <f>VLOOKUP([1]Sheet1!$A2657,[1]EUSA2!$A:$B,2,FALSE)</f>
        <v>0.33800000000000002</v>
      </c>
      <c r="D2589" s="2">
        <f>VLOOKUP([1]Sheet1!$A2657,[1]EUSA3!$A:$B,2,FALSE)</f>
        <v>0.41099999999999998</v>
      </c>
      <c r="E2589" s="2">
        <f>VLOOKUP([1]Sheet1!$A2657,[1]EUSA4!$A:$B,2,FALSE)</f>
        <v>0.52100000000000002</v>
      </c>
      <c r="F2589" s="2">
        <f>VLOOKUP([1]Sheet1!$A2657,[1]EUSA5!$A:$B,2,FALSE)</f>
        <v>0.65500000000000003</v>
      </c>
      <c r="G2589" s="2">
        <f>VLOOKUP([1]Sheet1!$A2657,[1]EUSA7!$A:$B,2,FALSE)</f>
        <v>0.96120000000000005</v>
      </c>
      <c r="H2589" s="2">
        <f>VLOOKUP([1]Sheet1!$A2657,[1]EUSA10!$A:$B,2,FALSE)</f>
        <v>1.3859999999999999</v>
      </c>
      <c r="I2589" s="2">
        <f>VLOOKUP([1]Sheet1!$A2657,[1]EUSA15!$A:$B,2,FALSE)</f>
        <v>1.8265</v>
      </c>
      <c r="J2589" s="2">
        <f>VLOOKUP([1]Sheet1!$A2657,[1]EUSA20!$A:$B,2,FALSE)</f>
        <v>2.0129999999999999</v>
      </c>
      <c r="K2589" s="2">
        <f>VLOOKUP([1]Sheet1!$A2657,[1]EUSA30!$A:$B,2,FALSE)</f>
        <v>2.0990000000000002</v>
      </c>
    </row>
    <row r="2590" spans="1:11" x14ac:dyDescent="0.35">
      <c r="A2590" s="3">
        <v>41845</v>
      </c>
      <c r="B2590" s="2">
        <f>VLOOKUP([1]Sheet1!$A2658,[1]EUSA1!$A:$B,2,FALSE)</f>
        <v>0.307</v>
      </c>
      <c r="C2590" s="2">
        <f>VLOOKUP([1]Sheet1!$A2658,[1]EUSA2!$A:$B,2,FALSE)</f>
        <v>0.32850000000000001</v>
      </c>
      <c r="D2590" s="2">
        <f>VLOOKUP([1]Sheet1!$A2658,[1]EUSA3!$A:$B,2,FALSE)</f>
        <v>0.39800000000000002</v>
      </c>
      <c r="E2590" s="2">
        <f>VLOOKUP([1]Sheet1!$A2658,[1]EUSA4!$A:$B,2,FALSE)</f>
        <v>0.50170000000000003</v>
      </c>
      <c r="F2590" s="2">
        <f>VLOOKUP([1]Sheet1!$A2658,[1]EUSA5!$A:$B,2,FALSE)</f>
        <v>0.63009999999999999</v>
      </c>
      <c r="G2590" s="2">
        <f>VLOOKUP([1]Sheet1!$A2658,[1]EUSA7!$A:$B,2,FALSE)</f>
        <v>0.93100000000000005</v>
      </c>
      <c r="H2590" s="2">
        <f>VLOOKUP([1]Sheet1!$A2658,[1]EUSA10!$A:$B,2,FALSE)</f>
        <v>1.3512999999999999</v>
      </c>
      <c r="I2590" s="2">
        <f>VLOOKUP([1]Sheet1!$A2658,[1]EUSA15!$A:$B,2,FALSE)</f>
        <v>1.7890999999999999</v>
      </c>
      <c r="J2590" s="2">
        <f>VLOOKUP([1]Sheet1!$A2658,[1]EUSA20!$A:$B,2,FALSE)</f>
        <v>1.9782999999999999</v>
      </c>
      <c r="K2590" s="2">
        <f>VLOOKUP([1]Sheet1!$A2658,[1]EUSA30!$A:$B,2,FALSE)</f>
        <v>2.0619999999999998</v>
      </c>
    </row>
    <row r="2591" spans="1:11" x14ac:dyDescent="0.35">
      <c r="A2591" s="3">
        <v>41848</v>
      </c>
      <c r="B2591" s="2">
        <f>VLOOKUP([1]Sheet1!$A2659,[1]EUSA1!$A:$B,2,FALSE)</f>
        <v>0.307</v>
      </c>
      <c r="C2591" s="2">
        <f>VLOOKUP([1]Sheet1!$A2659,[1]EUSA2!$A:$B,2,FALSE)</f>
        <v>0.33500000000000002</v>
      </c>
      <c r="D2591" s="2">
        <f>VLOOKUP([1]Sheet1!$A2659,[1]EUSA3!$A:$B,2,FALSE)</f>
        <v>0.40250000000000002</v>
      </c>
      <c r="E2591" s="2">
        <f>VLOOKUP([1]Sheet1!$A2659,[1]EUSA4!$A:$B,2,FALSE)</f>
        <v>0.50700000000000001</v>
      </c>
      <c r="F2591" s="2">
        <f>VLOOKUP([1]Sheet1!$A2659,[1]EUSA5!$A:$B,2,FALSE)</f>
        <v>0.63480000000000003</v>
      </c>
      <c r="G2591" s="2">
        <f>VLOOKUP([1]Sheet1!$A2659,[1]EUSA7!$A:$B,2,FALSE)</f>
        <v>0.92900000000000005</v>
      </c>
      <c r="H2591" s="2">
        <f>VLOOKUP([1]Sheet1!$A2659,[1]EUSA10!$A:$B,2,FALSE)</f>
        <v>1.3425</v>
      </c>
      <c r="I2591" s="2">
        <f>VLOOKUP([1]Sheet1!$A2659,[1]EUSA15!$A:$B,2,FALSE)</f>
        <v>1.77</v>
      </c>
      <c r="J2591" s="2">
        <f>VLOOKUP([1]Sheet1!$A2659,[1]EUSA20!$A:$B,2,FALSE)</f>
        <v>1.9530000000000001</v>
      </c>
      <c r="K2591" s="2">
        <f>VLOOKUP([1]Sheet1!$A2659,[1]EUSA30!$A:$B,2,FALSE)</f>
        <v>2.0371000000000001</v>
      </c>
    </row>
    <row r="2592" spans="1:11" x14ac:dyDescent="0.35">
      <c r="A2592" s="3">
        <v>41849</v>
      </c>
      <c r="B2592" s="2">
        <f>VLOOKUP([1]Sheet1!$A2660,[1]EUSA1!$A:$B,2,FALSE)</f>
        <v>0.30399999999999999</v>
      </c>
      <c r="C2592" s="2">
        <f>VLOOKUP([1]Sheet1!$A2660,[1]EUSA2!$A:$B,2,FALSE)</f>
        <v>0.33500000000000002</v>
      </c>
      <c r="D2592" s="2">
        <f>VLOOKUP([1]Sheet1!$A2660,[1]EUSA3!$A:$B,2,FALSE)</f>
        <v>0.39789999999999998</v>
      </c>
      <c r="E2592" s="2">
        <f>VLOOKUP([1]Sheet1!$A2660,[1]EUSA4!$A:$B,2,FALSE)</f>
        <v>0.49990000000000001</v>
      </c>
      <c r="F2592" s="2">
        <f>VLOOKUP([1]Sheet1!$A2660,[1]EUSA5!$A:$B,2,FALSE)</f>
        <v>0.62480000000000002</v>
      </c>
      <c r="G2592" s="2">
        <f>VLOOKUP([1]Sheet1!$A2660,[1]EUSA7!$A:$B,2,FALSE)</f>
        <v>0.91220000000000001</v>
      </c>
      <c r="H2592" s="2">
        <f>VLOOKUP([1]Sheet1!$A2660,[1]EUSA10!$A:$B,2,FALSE)</f>
        <v>1.3169999999999999</v>
      </c>
      <c r="I2592" s="2">
        <f>VLOOKUP([1]Sheet1!$A2660,[1]EUSA15!$A:$B,2,FALSE)</f>
        <v>1.7363999999999999</v>
      </c>
      <c r="J2592" s="2">
        <f>VLOOKUP([1]Sheet1!$A2660,[1]EUSA20!$A:$B,2,FALSE)</f>
        <v>1.9164000000000001</v>
      </c>
      <c r="K2592" s="2">
        <f>VLOOKUP([1]Sheet1!$A2660,[1]EUSA30!$A:$B,2,FALSE)</f>
        <v>1.9935</v>
      </c>
    </row>
    <row r="2593" spans="1:11" x14ac:dyDescent="0.35">
      <c r="A2593" s="3">
        <v>41850</v>
      </c>
      <c r="B2593" s="2">
        <f>VLOOKUP([1]Sheet1!$A2661,[1]EUSA1!$A:$B,2,FALSE)</f>
        <v>0.307</v>
      </c>
      <c r="C2593" s="2">
        <f>VLOOKUP([1]Sheet1!$A2661,[1]EUSA2!$A:$B,2,FALSE)</f>
        <v>0.34050000000000002</v>
      </c>
      <c r="D2593" s="2">
        <f>VLOOKUP([1]Sheet1!$A2661,[1]EUSA3!$A:$B,2,FALSE)</f>
        <v>0.41099999999999998</v>
      </c>
      <c r="E2593" s="2">
        <f>VLOOKUP([1]Sheet1!$A2661,[1]EUSA4!$A:$B,2,FALSE)</f>
        <v>0.52200000000000002</v>
      </c>
      <c r="F2593" s="2">
        <f>VLOOKUP([1]Sheet1!$A2661,[1]EUSA5!$A:$B,2,FALSE)</f>
        <v>0.66549999999999998</v>
      </c>
      <c r="G2593" s="2">
        <f>VLOOKUP([1]Sheet1!$A2661,[1]EUSA7!$A:$B,2,FALSE)</f>
        <v>0.96099999999999997</v>
      </c>
      <c r="H2593" s="2">
        <f>VLOOKUP([1]Sheet1!$A2661,[1]EUSA10!$A:$B,2,FALSE)</f>
        <v>1.38</v>
      </c>
      <c r="I2593" s="2">
        <f>VLOOKUP([1]Sheet1!$A2661,[1]EUSA15!$A:$B,2,FALSE)</f>
        <v>1.804</v>
      </c>
      <c r="J2593" s="2">
        <f>VLOOKUP([1]Sheet1!$A2661,[1]EUSA20!$A:$B,2,FALSE)</f>
        <v>1.988</v>
      </c>
      <c r="K2593" s="2">
        <f>VLOOKUP([1]Sheet1!$A2661,[1]EUSA30!$A:$B,2,FALSE)</f>
        <v>2.073</v>
      </c>
    </row>
    <row r="2594" spans="1:11" x14ac:dyDescent="0.35">
      <c r="A2594" s="3">
        <v>41851</v>
      </c>
      <c r="B2594" s="2">
        <f>VLOOKUP([1]Sheet1!$A2662,[1]EUSA1!$A:$B,2,FALSE)</f>
        <v>0.308</v>
      </c>
      <c r="C2594" s="2">
        <f>VLOOKUP([1]Sheet1!$A2662,[1]EUSA2!$A:$B,2,FALSE)</f>
        <v>0.33600000000000002</v>
      </c>
      <c r="D2594" s="2">
        <f>VLOOKUP([1]Sheet1!$A2662,[1]EUSA3!$A:$B,2,FALSE)</f>
        <v>0.40589999999999998</v>
      </c>
      <c r="E2594" s="2">
        <f>VLOOKUP([1]Sheet1!$A2662,[1]EUSA4!$A:$B,2,FALSE)</f>
        <v>0.51400000000000001</v>
      </c>
      <c r="F2594" s="2">
        <f>VLOOKUP([1]Sheet1!$A2662,[1]EUSA5!$A:$B,2,FALSE)</f>
        <v>0.64800000000000002</v>
      </c>
      <c r="G2594" s="2">
        <f>VLOOKUP([1]Sheet1!$A2662,[1]EUSA7!$A:$B,2,FALSE)</f>
        <v>0.95199999999999996</v>
      </c>
      <c r="H2594" s="2">
        <f>VLOOKUP([1]Sheet1!$A2662,[1]EUSA10!$A:$B,2,FALSE)</f>
        <v>1.3745000000000001</v>
      </c>
      <c r="I2594" s="2">
        <f>VLOOKUP([1]Sheet1!$A2662,[1]EUSA15!$A:$B,2,FALSE)</f>
        <v>1.8035000000000001</v>
      </c>
      <c r="J2594" s="2">
        <f>VLOOKUP([1]Sheet1!$A2662,[1]EUSA20!$A:$B,2,FALSE)</f>
        <v>1.986</v>
      </c>
      <c r="K2594" s="2">
        <f>VLOOKUP([1]Sheet1!$A2662,[1]EUSA30!$A:$B,2,FALSE)</f>
        <v>2.073</v>
      </c>
    </row>
    <row r="2595" spans="1:11" x14ac:dyDescent="0.35">
      <c r="A2595" s="3">
        <v>41852</v>
      </c>
      <c r="B2595" s="2">
        <f>VLOOKUP([1]Sheet1!$A2663,[1]EUSA1!$A:$B,2,FALSE)</f>
        <v>0.309</v>
      </c>
      <c r="C2595" s="2">
        <f>VLOOKUP([1]Sheet1!$A2663,[1]EUSA2!$A:$B,2,FALSE)</f>
        <v>0.33600000000000002</v>
      </c>
      <c r="D2595" s="2">
        <f>VLOOKUP([1]Sheet1!$A2663,[1]EUSA3!$A:$B,2,FALSE)</f>
        <v>0.40389999999999998</v>
      </c>
      <c r="E2595" s="2">
        <f>VLOOKUP([1]Sheet1!$A2663,[1]EUSA4!$A:$B,2,FALSE)</f>
        <v>0.51019999999999999</v>
      </c>
      <c r="F2595" s="2">
        <f>VLOOKUP([1]Sheet1!$A2663,[1]EUSA5!$A:$B,2,FALSE)</f>
        <v>0.63900000000000001</v>
      </c>
      <c r="G2595" s="2">
        <f>VLOOKUP([1]Sheet1!$A2663,[1]EUSA7!$A:$B,2,FALSE)</f>
        <v>0.93899999999999995</v>
      </c>
      <c r="H2595" s="2">
        <f>VLOOKUP([1]Sheet1!$A2663,[1]EUSA10!$A:$B,2,FALSE)</f>
        <v>1.3540000000000001</v>
      </c>
      <c r="I2595" s="2">
        <f>VLOOKUP([1]Sheet1!$A2663,[1]EUSA15!$A:$B,2,FALSE)</f>
        <v>1.7869999999999999</v>
      </c>
      <c r="J2595" s="2">
        <f>VLOOKUP([1]Sheet1!$A2663,[1]EUSA20!$A:$B,2,FALSE)</f>
        <v>1.9742999999999999</v>
      </c>
      <c r="K2595" s="2">
        <f>VLOOKUP([1]Sheet1!$A2663,[1]EUSA30!$A:$B,2,FALSE)</f>
        <v>2.0579999999999998</v>
      </c>
    </row>
    <row r="2596" spans="1:11" x14ac:dyDescent="0.35">
      <c r="A2596" s="3">
        <v>41855</v>
      </c>
      <c r="B2596" s="2">
        <f>VLOOKUP([1]Sheet1!$A2664,[1]EUSA1!$A:$B,2,FALSE)</f>
        <v>0.308</v>
      </c>
      <c r="C2596" s="2">
        <f>VLOOKUP([1]Sheet1!$A2664,[1]EUSA2!$A:$B,2,FALSE)</f>
        <v>0.33800000000000002</v>
      </c>
      <c r="D2596" s="2">
        <f>VLOOKUP([1]Sheet1!$A2664,[1]EUSA3!$A:$B,2,FALSE)</f>
        <v>0.40849999999999997</v>
      </c>
      <c r="E2596" s="2">
        <f>VLOOKUP([1]Sheet1!$A2664,[1]EUSA4!$A:$B,2,FALSE)</f>
        <v>0.51690000000000003</v>
      </c>
      <c r="F2596" s="2">
        <f>VLOOKUP([1]Sheet1!$A2664,[1]EUSA5!$A:$B,2,FALSE)</f>
        <v>0.65049999999999997</v>
      </c>
      <c r="G2596" s="2">
        <f>VLOOKUP([1]Sheet1!$A2664,[1]EUSA7!$A:$B,2,FALSE)</f>
        <v>0.9425</v>
      </c>
      <c r="H2596" s="2">
        <f>VLOOKUP([1]Sheet1!$A2664,[1]EUSA10!$A:$B,2,FALSE)</f>
        <v>1.357</v>
      </c>
      <c r="I2596" s="2">
        <f>VLOOKUP([1]Sheet1!$A2664,[1]EUSA15!$A:$B,2,FALSE)</f>
        <v>1.7889999999999999</v>
      </c>
      <c r="J2596" s="2">
        <f>VLOOKUP([1]Sheet1!$A2664,[1]EUSA20!$A:$B,2,FALSE)</f>
        <v>1.976</v>
      </c>
      <c r="K2596" s="2">
        <f>VLOOKUP([1]Sheet1!$A2664,[1]EUSA30!$A:$B,2,FALSE)</f>
        <v>2.0625</v>
      </c>
    </row>
    <row r="2597" spans="1:11" x14ac:dyDescent="0.35">
      <c r="A2597" s="3">
        <v>41856</v>
      </c>
      <c r="B2597" s="2">
        <f>VLOOKUP([1]Sheet1!$A2665,[1]EUSA1!$A:$B,2,FALSE)</f>
        <v>0.30830000000000002</v>
      </c>
      <c r="C2597" s="2">
        <f>VLOOKUP([1]Sheet1!$A2665,[1]EUSA2!$A:$B,2,FALSE)</f>
        <v>0.34200000000000003</v>
      </c>
      <c r="D2597" s="2">
        <f>VLOOKUP([1]Sheet1!$A2665,[1]EUSA3!$A:$B,2,FALSE)</f>
        <v>0.41539999999999999</v>
      </c>
      <c r="E2597" s="2">
        <f>VLOOKUP([1]Sheet1!$A2665,[1]EUSA4!$A:$B,2,FALSE)</f>
        <v>0.52600000000000002</v>
      </c>
      <c r="F2597" s="2">
        <f>VLOOKUP([1]Sheet1!$A2665,[1]EUSA5!$A:$B,2,FALSE)</f>
        <v>0.65800000000000003</v>
      </c>
      <c r="G2597" s="2">
        <f>VLOOKUP([1]Sheet1!$A2665,[1]EUSA7!$A:$B,2,FALSE)</f>
        <v>0.96099999999999997</v>
      </c>
      <c r="H2597" s="2">
        <f>VLOOKUP([1]Sheet1!$A2665,[1]EUSA10!$A:$B,2,FALSE)</f>
        <v>1.38</v>
      </c>
      <c r="I2597" s="2">
        <f>VLOOKUP([1]Sheet1!$A2665,[1]EUSA15!$A:$B,2,FALSE)</f>
        <v>1.8080000000000001</v>
      </c>
      <c r="J2597" s="2">
        <f>VLOOKUP([1]Sheet1!$A2665,[1]EUSA20!$A:$B,2,FALSE)</f>
        <v>1.9910000000000001</v>
      </c>
      <c r="K2597" s="2">
        <f>VLOOKUP([1]Sheet1!$A2665,[1]EUSA30!$A:$B,2,FALSE)</f>
        <v>2.0750000000000002</v>
      </c>
    </row>
    <row r="2598" spans="1:11" x14ac:dyDescent="0.35">
      <c r="A2598" s="3">
        <v>41857</v>
      </c>
      <c r="B2598" s="2">
        <f>VLOOKUP([1]Sheet1!$A2666,[1]EUSA1!$A:$B,2,FALSE)</f>
        <v>0.30299999999999999</v>
      </c>
      <c r="C2598" s="2">
        <f>VLOOKUP([1]Sheet1!$A2666,[1]EUSA2!$A:$B,2,FALSE)</f>
        <v>0.32800000000000001</v>
      </c>
      <c r="D2598" s="2">
        <f>VLOOKUP([1]Sheet1!$A2666,[1]EUSA3!$A:$B,2,FALSE)</f>
        <v>0.39779999999999999</v>
      </c>
      <c r="E2598" s="2">
        <f>VLOOKUP([1]Sheet1!$A2666,[1]EUSA4!$A:$B,2,FALSE)</f>
        <v>0.497</v>
      </c>
      <c r="F2598" s="2">
        <f>VLOOKUP([1]Sheet1!$A2666,[1]EUSA5!$A:$B,2,FALSE)</f>
        <v>0.621</v>
      </c>
      <c r="G2598" s="2">
        <f>VLOOKUP([1]Sheet1!$A2666,[1]EUSA7!$A:$B,2,FALSE)</f>
        <v>0.91349999999999998</v>
      </c>
      <c r="H2598" s="2">
        <f>VLOOKUP([1]Sheet1!$A2666,[1]EUSA10!$A:$B,2,FALSE)</f>
        <v>1.325</v>
      </c>
      <c r="I2598" s="2">
        <f>VLOOKUP([1]Sheet1!$A2666,[1]EUSA15!$A:$B,2,FALSE)</f>
        <v>1.7470000000000001</v>
      </c>
      <c r="J2598" s="2">
        <f>VLOOKUP([1]Sheet1!$A2666,[1]EUSA20!$A:$B,2,FALSE)</f>
        <v>1.927</v>
      </c>
      <c r="K2598" s="2">
        <f>VLOOKUP([1]Sheet1!$A2666,[1]EUSA30!$A:$B,2,FALSE)</f>
        <v>2.0065</v>
      </c>
    </row>
    <row r="2599" spans="1:11" x14ac:dyDescent="0.35">
      <c r="A2599" s="3">
        <v>41858</v>
      </c>
      <c r="B2599" s="2">
        <f>VLOOKUP([1]Sheet1!$A2667,[1]EUSA1!$A:$B,2,FALSE)</f>
        <v>0.30149999999999999</v>
      </c>
      <c r="C2599" s="2">
        <f>VLOOKUP([1]Sheet1!$A2667,[1]EUSA2!$A:$B,2,FALSE)</f>
        <v>0.32600000000000001</v>
      </c>
      <c r="D2599" s="2">
        <f>VLOOKUP([1]Sheet1!$A2667,[1]EUSA3!$A:$B,2,FALSE)</f>
        <v>0.39229999999999998</v>
      </c>
      <c r="E2599" s="2">
        <f>VLOOKUP([1]Sheet1!$A2667,[1]EUSA4!$A:$B,2,FALSE)</f>
        <v>0.48870000000000002</v>
      </c>
      <c r="F2599" s="2">
        <f>VLOOKUP([1]Sheet1!$A2667,[1]EUSA5!$A:$B,2,FALSE)</f>
        <v>0.60980000000000001</v>
      </c>
      <c r="G2599" s="2">
        <f>VLOOKUP([1]Sheet1!$A2667,[1]EUSA7!$A:$B,2,FALSE)</f>
        <v>0.8911</v>
      </c>
      <c r="H2599" s="2">
        <f>VLOOKUP([1]Sheet1!$A2667,[1]EUSA10!$A:$B,2,FALSE)</f>
        <v>1.2845</v>
      </c>
      <c r="I2599" s="2">
        <f>VLOOKUP([1]Sheet1!$A2667,[1]EUSA15!$A:$B,2,FALSE)</f>
        <v>1.7036</v>
      </c>
      <c r="J2599" s="2">
        <f>VLOOKUP([1]Sheet1!$A2667,[1]EUSA20!$A:$B,2,FALSE)</f>
        <v>1.8795999999999999</v>
      </c>
      <c r="K2599" s="2">
        <f>VLOOKUP([1]Sheet1!$A2667,[1]EUSA30!$A:$B,2,FALSE)</f>
        <v>1.9570000000000001</v>
      </c>
    </row>
    <row r="2600" spans="1:11" x14ac:dyDescent="0.35">
      <c r="A2600" s="3">
        <v>41859</v>
      </c>
      <c r="B2600" s="2">
        <f>VLOOKUP([1]Sheet1!$A2668,[1]EUSA1!$A:$B,2,FALSE)</f>
        <v>0.30499999999999999</v>
      </c>
      <c r="C2600" s="2">
        <f>VLOOKUP([1]Sheet1!$A2668,[1]EUSA2!$A:$B,2,FALSE)</f>
        <v>0.33400000000000002</v>
      </c>
      <c r="D2600" s="2">
        <f>VLOOKUP([1]Sheet1!$A2668,[1]EUSA3!$A:$B,2,FALSE)</f>
        <v>0.40400000000000003</v>
      </c>
      <c r="E2600" s="2">
        <f>VLOOKUP([1]Sheet1!$A2668,[1]EUSA4!$A:$B,2,FALSE)</f>
        <v>0.50919999999999999</v>
      </c>
      <c r="F2600" s="2">
        <f>VLOOKUP([1]Sheet1!$A2668,[1]EUSA5!$A:$B,2,FALSE)</f>
        <v>0.63890000000000002</v>
      </c>
      <c r="G2600" s="2">
        <f>VLOOKUP([1]Sheet1!$A2668,[1]EUSA7!$A:$B,2,FALSE)</f>
        <v>0.92</v>
      </c>
      <c r="H2600" s="2">
        <f>VLOOKUP([1]Sheet1!$A2668,[1]EUSA10!$A:$B,2,FALSE)</f>
        <v>1.2957000000000001</v>
      </c>
      <c r="I2600" s="2">
        <f>VLOOKUP([1]Sheet1!$A2668,[1]EUSA15!$A:$B,2,FALSE)</f>
        <v>1.7110000000000001</v>
      </c>
      <c r="J2600" s="2">
        <f>VLOOKUP([1]Sheet1!$A2668,[1]EUSA20!$A:$B,2,FALSE)</f>
        <v>1.899</v>
      </c>
      <c r="K2600" s="2">
        <f>VLOOKUP([1]Sheet1!$A2668,[1]EUSA30!$A:$B,2,FALSE)</f>
        <v>1.974</v>
      </c>
    </row>
    <row r="2601" spans="1:11" x14ac:dyDescent="0.35">
      <c r="A2601" s="3">
        <v>41862</v>
      </c>
      <c r="B2601" s="2">
        <f>VLOOKUP([1]Sheet1!$A2669,[1]EUSA1!$A:$B,2,FALSE)</f>
        <v>0.3</v>
      </c>
      <c r="C2601" s="2">
        <f>VLOOKUP([1]Sheet1!$A2669,[1]EUSA2!$A:$B,2,FALSE)</f>
        <v>0.32679999999999998</v>
      </c>
      <c r="D2601" s="2">
        <f>VLOOKUP([1]Sheet1!$A2669,[1]EUSA3!$A:$B,2,FALSE)</f>
        <v>0.39250000000000002</v>
      </c>
      <c r="E2601" s="2">
        <f>VLOOKUP([1]Sheet1!$A2669,[1]EUSA4!$A:$B,2,FALSE)</f>
        <v>0.49170000000000003</v>
      </c>
      <c r="F2601" s="2">
        <f>VLOOKUP([1]Sheet1!$A2669,[1]EUSA5!$A:$B,2,FALSE)</f>
        <v>0.62129999999999996</v>
      </c>
      <c r="G2601" s="2">
        <f>VLOOKUP([1]Sheet1!$A2669,[1]EUSA7!$A:$B,2,FALSE)</f>
        <v>0.90100000000000002</v>
      </c>
      <c r="H2601" s="2">
        <f>VLOOKUP([1]Sheet1!$A2669,[1]EUSA10!$A:$B,2,FALSE)</f>
        <v>1.3029999999999999</v>
      </c>
      <c r="I2601" s="2">
        <f>VLOOKUP([1]Sheet1!$A2669,[1]EUSA15!$A:$B,2,FALSE)</f>
        <v>1.718</v>
      </c>
      <c r="J2601" s="2">
        <f>VLOOKUP([1]Sheet1!$A2669,[1]EUSA20!$A:$B,2,FALSE)</f>
        <v>1.8939999999999999</v>
      </c>
      <c r="K2601" s="2">
        <f>VLOOKUP([1]Sheet1!$A2669,[1]EUSA30!$A:$B,2,FALSE)</f>
        <v>1.9710000000000001</v>
      </c>
    </row>
    <row r="2602" spans="1:11" x14ac:dyDescent="0.35">
      <c r="A2602" s="3">
        <v>41863</v>
      </c>
      <c r="B2602" s="2">
        <f>VLOOKUP([1]Sheet1!$A2670,[1]EUSA1!$A:$B,2,FALSE)</f>
        <v>0.29849999999999999</v>
      </c>
      <c r="C2602" s="2">
        <f>VLOOKUP([1]Sheet1!$A2670,[1]EUSA2!$A:$B,2,FALSE)</f>
        <v>0.32550000000000001</v>
      </c>
      <c r="D2602" s="2">
        <f>VLOOKUP([1]Sheet1!$A2670,[1]EUSA3!$A:$B,2,FALSE)</f>
        <v>0.39029999999999998</v>
      </c>
      <c r="E2602" s="2">
        <f>VLOOKUP([1]Sheet1!$A2670,[1]EUSA4!$A:$B,2,FALSE)</f>
        <v>0.49399999999999999</v>
      </c>
      <c r="F2602" s="2">
        <f>VLOOKUP([1]Sheet1!$A2670,[1]EUSA5!$A:$B,2,FALSE)</f>
        <v>0.621</v>
      </c>
      <c r="G2602" s="2">
        <f>VLOOKUP([1]Sheet1!$A2670,[1]EUSA7!$A:$B,2,FALSE)</f>
        <v>0.90600000000000003</v>
      </c>
      <c r="H2602" s="2">
        <f>VLOOKUP([1]Sheet1!$A2670,[1]EUSA10!$A:$B,2,FALSE)</f>
        <v>1.3089</v>
      </c>
      <c r="I2602" s="2">
        <f>VLOOKUP([1]Sheet1!$A2670,[1]EUSA15!$A:$B,2,FALSE)</f>
        <v>1.7269000000000001</v>
      </c>
      <c r="J2602" s="2">
        <f>VLOOKUP([1]Sheet1!$A2670,[1]EUSA20!$A:$B,2,FALSE)</f>
        <v>1.909</v>
      </c>
      <c r="K2602" s="2">
        <f>VLOOKUP([1]Sheet1!$A2670,[1]EUSA30!$A:$B,2,FALSE)</f>
        <v>1.996</v>
      </c>
    </row>
    <row r="2603" spans="1:11" x14ac:dyDescent="0.35">
      <c r="A2603" s="3">
        <v>41864</v>
      </c>
      <c r="B2603" s="2">
        <f>VLOOKUP([1]Sheet1!$A2671,[1]EUSA1!$A:$B,2,FALSE)</f>
        <v>0.29599999999999999</v>
      </c>
      <c r="C2603" s="2">
        <f>VLOOKUP([1]Sheet1!$A2671,[1]EUSA2!$A:$B,2,FALSE)</f>
        <v>0.32</v>
      </c>
      <c r="D2603" s="2">
        <f>VLOOKUP([1]Sheet1!$A2671,[1]EUSA3!$A:$B,2,FALSE)</f>
        <v>0.38080000000000003</v>
      </c>
      <c r="E2603" s="2">
        <f>VLOOKUP([1]Sheet1!$A2671,[1]EUSA4!$A:$B,2,FALSE)</f>
        <v>0.47099999999999997</v>
      </c>
      <c r="F2603" s="2">
        <f>VLOOKUP([1]Sheet1!$A2671,[1]EUSA5!$A:$B,2,FALSE)</f>
        <v>0.58650000000000002</v>
      </c>
      <c r="G2603" s="2">
        <f>VLOOKUP([1]Sheet1!$A2671,[1]EUSA7!$A:$B,2,FALSE)</f>
        <v>0.86880000000000002</v>
      </c>
      <c r="H2603" s="2">
        <f>VLOOKUP([1]Sheet1!$A2671,[1]EUSA10!$A:$B,2,FALSE)</f>
        <v>1.2699</v>
      </c>
      <c r="I2603" s="2">
        <f>VLOOKUP([1]Sheet1!$A2671,[1]EUSA15!$A:$B,2,FALSE)</f>
        <v>1.6930000000000001</v>
      </c>
      <c r="J2603" s="2">
        <f>VLOOKUP([1]Sheet1!$A2671,[1]EUSA20!$A:$B,2,FALSE)</f>
        <v>1.8765000000000001</v>
      </c>
      <c r="K2603" s="2">
        <f>VLOOKUP([1]Sheet1!$A2671,[1]EUSA30!$A:$B,2,FALSE)</f>
        <v>1.9630000000000001</v>
      </c>
    </row>
    <row r="2604" spans="1:11" x14ac:dyDescent="0.35">
      <c r="A2604" s="3">
        <v>41865</v>
      </c>
      <c r="B2604" s="2">
        <f>VLOOKUP([1]Sheet1!$A2672,[1]EUSA1!$A:$B,2,FALSE)</f>
        <v>0.29499999999999998</v>
      </c>
      <c r="C2604" s="2">
        <f>VLOOKUP([1]Sheet1!$A2672,[1]EUSA2!$A:$B,2,FALSE)</f>
        <v>0.31879999999999997</v>
      </c>
      <c r="D2604" s="2">
        <f>VLOOKUP([1]Sheet1!$A2672,[1]EUSA3!$A:$B,2,FALSE)</f>
        <v>0.37569999999999998</v>
      </c>
      <c r="E2604" s="2">
        <f>VLOOKUP([1]Sheet1!$A2672,[1]EUSA4!$A:$B,2,FALSE)</f>
        <v>0.46750000000000003</v>
      </c>
      <c r="F2604" s="2">
        <f>VLOOKUP([1]Sheet1!$A2672,[1]EUSA5!$A:$B,2,FALSE)</f>
        <v>0.58189999999999997</v>
      </c>
      <c r="G2604" s="2">
        <f>VLOOKUP([1]Sheet1!$A2672,[1]EUSA7!$A:$B,2,FALSE)</f>
        <v>0.85899999999999999</v>
      </c>
      <c r="H2604" s="2">
        <f>VLOOKUP([1]Sheet1!$A2672,[1]EUSA10!$A:$B,2,FALSE)</f>
        <v>1.258</v>
      </c>
      <c r="I2604" s="2">
        <f>VLOOKUP([1]Sheet1!$A2672,[1]EUSA15!$A:$B,2,FALSE)</f>
        <v>1.6719999999999999</v>
      </c>
      <c r="J2604" s="2">
        <f>VLOOKUP([1]Sheet1!$A2672,[1]EUSA20!$A:$B,2,FALSE)</f>
        <v>1.8520000000000001</v>
      </c>
      <c r="K2604" s="2">
        <f>VLOOKUP([1]Sheet1!$A2672,[1]EUSA30!$A:$B,2,FALSE)</f>
        <v>1.9379999999999999</v>
      </c>
    </row>
    <row r="2605" spans="1:11" x14ac:dyDescent="0.35">
      <c r="A2605" s="3">
        <v>41866</v>
      </c>
      <c r="B2605" s="2">
        <f>VLOOKUP([1]Sheet1!$A2673,[1]EUSA1!$A:$B,2,FALSE)</f>
        <v>0.29149999999999998</v>
      </c>
      <c r="C2605" s="2">
        <f>VLOOKUP([1]Sheet1!$A2673,[1]EUSA2!$A:$B,2,FALSE)</f>
        <v>0.311</v>
      </c>
      <c r="D2605" s="2">
        <f>VLOOKUP([1]Sheet1!$A2673,[1]EUSA3!$A:$B,2,FALSE)</f>
        <v>0.374</v>
      </c>
      <c r="E2605" s="2">
        <f>VLOOKUP([1]Sheet1!$A2673,[1]EUSA4!$A:$B,2,FALSE)</f>
        <v>0.46689999999999998</v>
      </c>
      <c r="F2605" s="2">
        <f>VLOOKUP([1]Sheet1!$A2673,[1]EUSA5!$A:$B,2,FALSE)</f>
        <v>0.57699999999999996</v>
      </c>
      <c r="G2605" s="2">
        <f>VLOOKUP([1]Sheet1!$A2673,[1]EUSA7!$A:$B,2,FALSE)</f>
        <v>0.84099999999999997</v>
      </c>
      <c r="H2605" s="2">
        <f>VLOOKUP([1]Sheet1!$A2673,[1]EUSA10!$A:$B,2,FALSE)</f>
        <v>1.214</v>
      </c>
      <c r="I2605" s="2">
        <f>VLOOKUP([1]Sheet1!$A2673,[1]EUSA15!$A:$B,2,FALSE)</f>
        <v>1.623</v>
      </c>
      <c r="J2605" s="2">
        <f>VLOOKUP([1]Sheet1!$A2673,[1]EUSA20!$A:$B,2,FALSE)</f>
        <v>1.7909999999999999</v>
      </c>
      <c r="K2605" s="2">
        <f>VLOOKUP([1]Sheet1!$A2673,[1]EUSA30!$A:$B,2,FALSE)</f>
        <v>1.879</v>
      </c>
    </row>
    <row r="2606" spans="1:11" x14ac:dyDescent="0.35">
      <c r="A2606" s="3">
        <v>41869</v>
      </c>
      <c r="B2606" s="2">
        <f>VLOOKUP([1]Sheet1!$A2674,[1]EUSA1!$A:$B,2,FALSE)</f>
        <v>0.29099999999999998</v>
      </c>
      <c r="C2606" s="2">
        <f>VLOOKUP([1]Sheet1!$A2674,[1]EUSA2!$A:$B,2,FALSE)</f>
        <v>0.316</v>
      </c>
      <c r="D2606" s="2">
        <f>VLOOKUP([1]Sheet1!$A2674,[1]EUSA3!$A:$B,2,FALSE)</f>
        <v>0.37569999999999998</v>
      </c>
      <c r="E2606" s="2">
        <f>VLOOKUP([1]Sheet1!$A2674,[1]EUSA4!$A:$B,2,FALSE)</f>
        <v>0.47199999999999998</v>
      </c>
      <c r="F2606" s="2">
        <f>VLOOKUP([1]Sheet1!$A2674,[1]EUSA5!$A:$B,2,FALSE)</f>
        <v>0.59179999999999999</v>
      </c>
      <c r="G2606" s="2">
        <f>VLOOKUP([1]Sheet1!$A2674,[1]EUSA7!$A:$B,2,FALSE)</f>
        <v>0.86270000000000002</v>
      </c>
      <c r="H2606" s="2">
        <f>VLOOKUP([1]Sheet1!$A2674,[1]EUSA10!$A:$B,2,FALSE)</f>
        <v>1.25</v>
      </c>
      <c r="I2606" s="2">
        <f>VLOOKUP([1]Sheet1!$A2674,[1]EUSA15!$A:$B,2,FALSE)</f>
        <v>1.6536999999999999</v>
      </c>
      <c r="J2606" s="2">
        <f>VLOOKUP([1]Sheet1!$A2674,[1]EUSA20!$A:$B,2,FALSE)</f>
        <v>1.831</v>
      </c>
      <c r="K2606" s="2">
        <f>VLOOKUP([1]Sheet1!$A2674,[1]EUSA30!$A:$B,2,FALSE)</f>
        <v>1.9159999999999999</v>
      </c>
    </row>
    <row r="2607" spans="1:11" x14ac:dyDescent="0.35">
      <c r="A2607" s="3">
        <v>41870</v>
      </c>
      <c r="B2607" s="2">
        <f>VLOOKUP([1]Sheet1!$A2675,[1]EUSA1!$A:$B,2,FALSE)</f>
        <v>0.28599999999999998</v>
      </c>
      <c r="C2607" s="2">
        <f>VLOOKUP([1]Sheet1!$A2675,[1]EUSA2!$A:$B,2,FALSE)</f>
        <v>0.309</v>
      </c>
      <c r="D2607" s="2">
        <f>VLOOKUP([1]Sheet1!$A2675,[1]EUSA3!$A:$B,2,FALSE)</f>
        <v>0.36899999999999999</v>
      </c>
      <c r="E2607" s="2">
        <f>VLOOKUP([1]Sheet1!$A2675,[1]EUSA4!$A:$B,2,FALSE)</f>
        <v>0.45900000000000002</v>
      </c>
      <c r="F2607" s="2">
        <f>VLOOKUP([1]Sheet1!$A2675,[1]EUSA5!$A:$B,2,FALSE)</f>
        <v>0.57299999999999995</v>
      </c>
      <c r="G2607" s="2">
        <f>VLOOKUP([1]Sheet1!$A2675,[1]EUSA7!$A:$B,2,FALSE)</f>
        <v>0.84099999999999997</v>
      </c>
      <c r="H2607" s="2">
        <f>VLOOKUP([1]Sheet1!$A2675,[1]EUSA10!$A:$B,2,FALSE)</f>
        <v>1.2242999999999999</v>
      </c>
      <c r="I2607" s="2">
        <f>VLOOKUP([1]Sheet1!$A2675,[1]EUSA15!$A:$B,2,FALSE)</f>
        <v>1.619</v>
      </c>
      <c r="J2607" s="2">
        <f>VLOOKUP([1]Sheet1!$A2675,[1]EUSA20!$A:$B,2,FALSE)</f>
        <v>1.7949999999999999</v>
      </c>
      <c r="K2607" s="2">
        <f>VLOOKUP([1]Sheet1!$A2675,[1]EUSA30!$A:$B,2,FALSE)</f>
        <v>1.887</v>
      </c>
    </row>
    <row r="2608" spans="1:11" x14ac:dyDescent="0.35">
      <c r="A2608" s="3">
        <v>41871</v>
      </c>
      <c r="B2608" s="2">
        <f>VLOOKUP([1]Sheet1!$A2676,[1]EUSA1!$A:$B,2,FALSE)</f>
        <v>0.28000000000000003</v>
      </c>
      <c r="C2608" s="2">
        <f>VLOOKUP([1]Sheet1!$A2676,[1]EUSA2!$A:$B,2,FALSE)</f>
        <v>0.307</v>
      </c>
      <c r="D2608" s="2">
        <f>VLOOKUP([1]Sheet1!$A2676,[1]EUSA3!$A:$B,2,FALSE)</f>
        <v>0.36299999999999999</v>
      </c>
      <c r="E2608" s="2">
        <f>VLOOKUP([1]Sheet1!$A2676,[1]EUSA4!$A:$B,2,FALSE)</f>
        <v>0.44900000000000001</v>
      </c>
      <c r="F2608" s="2">
        <f>VLOOKUP([1]Sheet1!$A2676,[1]EUSA5!$A:$B,2,FALSE)</f>
        <v>0.55900000000000005</v>
      </c>
      <c r="G2608" s="2">
        <f>VLOOKUP([1]Sheet1!$A2676,[1]EUSA7!$A:$B,2,FALSE)</f>
        <v>0.82320000000000004</v>
      </c>
      <c r="H2608" s="2">
        <f>VLOOKUP([1]Sheet1!$A2676,[1]EUSA10!$A:$B,2,FALSE)</f>
        <v>1.2018</v>
      </c>
      <c r="I2608" s="2">
        <f>VLOOKUP([1]Sheet1!$A2676,[1]EUSA15!$A:$B,2,FALSE)</f>
        <v>1.5919000000000001</v>
      </c>
      <c r="J2608" s="2">
        <f>VLOOKUP([1]Sheet1!$A2676,[1]EUSA20!$A:$B,2,FALSE)</f>
        <v>1.76</v>
      </c>
      <c r="K2608" s="2">
        <f>VLOOKUP([1]Sheet1!$A2676,[1]EUSA30!$A:$B,2,FALSE)</f>
        <v>1.8569</v>
      </c>
    </row>
    <row r="2609" spans="1:11" x14ac:dyDescent="0.35">
      <c r="A2609" s="3">
        <v>41872</v>
      </c>
      <c r="B2609" s="2">
        <f>VLOOKUP([1]Sheet1!$A2677,[1]EUSA1!$A:$B,2,FALSE)</f>
        <v>0.27900000000000003</v>
      </c>
      <c r="C2609" s="2">
        <f>VLOOKUP([1]Sheet1!$A2677,[1]EUSA2!$A:$B,2,FALSE)</f>
        <v>0.30299999999999999</v>
      </c>
      <c r="D2609" s="2">
        <f>VLOOKUP([1]Sheet1!$A2677,[1]EUSA3!$A:$B,2,FALSE)</f>
        <v>0.36149999999999999</v>
      </c>
      <c r="E2609" s="2">
        <f>VLOOKUP([1]Sheet1!$A2677,[1]EUSA4!$A:$B,2,FALSE)</f>
        <v>0.45169999999999999</v>
      </c>
      <c r="F2609" s="2">
        <f>VLOOKUP([1]Sheet1!$A2677,[1]EUSA5!$A:$B,2,FALSE)</f>
        <v>0.5675</v>
      </c>
      <c r="G2609" s="2">
        <f>VLOOKUP([1]Sheet1!$A2677,[1]EUSA7!$A:$B,2,FALSE)</f>
        <v>0.82650000000000001</v>
      </c>
      <c r="H2609" s="2">
        <f>VLOOKUP([1]Sheet1!$A2677,[1]EUSA10!$A:$B,2,FALSE)</f>
        <v>1.2035</v>
      </c>
      <c r="I2609" s="2">
        <f>VLOOKUP([1]Sheet1!$A2677,[1]EUSA15!$A:$B,2,FALSE)</f>
        <v>1.5871999999999999</v>
      </c>
      <c r="J2609" s="2">
        <f>VLOOKUP([1]Sheet1!$A2677,[1]EUSA20!$A:$B,2,FALSE)</f>
        <v>1.7549999999999999</v>
      </c>
      <c r="K2609" s="2">
        <f>VLOOKUP([1]Sheet1!$A2677,[1]EUSA30!$A:$B,2,FALSE)</f>
        <v>1.8512</v>
      </c>
    </row>
    <row r="2610" spans="1:11" x14ac:dyDescent="0.35">
      <c r="A2610" s="3">
        <v>41873</v>
      </c>
      <c r="B2610" s="2">
        <f>VLOOKUP([1]Sheet1!$A2678,[1]EUSA1!$A:$B,2,FALSE)</f>
        <v>0.27900000000000003</v>
      </c>
      <c r="C2610" s="2">
        <f>VLOOKUP([1]Sheet1!$A2678,[1]EUSA2!$A:$B,2,FALSE)</f>
        <v>0.30049999999999999</v>
      </c>
      <c r="D2610" s="2">
        <f>VLOOKUP([1]Sheet1!$A2678,[1]EUSA3!$A:$B,2,FALSE)</f>
        <v>0.35799999999999998</v>
      </c>
      <c r="E2610" s="2">
        <f>VLOOKUP([1]Sheet1!$A2678,[1]EUSA4!$A:$B,2,FALSE)</f>
        <v>0.44469999999999998</v>
      </c>
      <c r="F2610" s="2">
        <f>VLOOKUP([1]Sheet1!$A2678,[1]EUSA5!$A:$B,2,FALSE)</f>
        <v>0.55249999999999999</v>
      </c>
      <c r="G2610" s="2">
        <f>VLOOKUP([1]Sheet1!$A2678,[1]EUSA7!$A:$B,2,FALSE)</f>
        <v>0.8105</v>
      </c>
      <c r="H2610" s="2">
        <f>VLOOKUP([1]Sheet1!$A2678,[1]EUSA10!$A:$B,2,FALSE)</f>
        <v>1.1865000000000001</v>
      </c>
      <c r="I2610" s="2">
        <f>VLOOKUP([1]Sheet1!$A2678,[1]EUSA15!$A:$B,2,FALSE)</f>
        <v>1.5669999999999999</v>
      </c>
      <c r="J2610" s="2">
        <f>VLOOKUP([1]Sheet1!$A2678,[1]EUSA20!$A:$B,2,FALSE)</f>
        <v>1.734</v>
      </c>
      <c r="K2610" s="2">
        <f>VLOOKUP([1]Sheet1!$A2678,[1]EUSA30!$A:$B,2,FALSE)</f>
        <v>1.827</v>
      </c>
    </row>
    <row r="2611" spans="1:11" x14ac:dyDescent="0.35">
      <c r="A2611" s="3">
        <v>41876</v>
      </c>
      <c r="B2611" s="2">
        <f>VLOOKUP([1]Sheet1!$A2679,[1]EUSA1!$A:$B,2,FALSE)</f>
        <v>0.249</v>
      </c>
      <c r="C2611" s="2">
        <f>VLOOKUP([1]Sheet1!$A2679,[1]EUSA2!$A:$B,2,FALSE)</f>
        <v>0.26</v>
      </c>
      <c r="D2611" s="2">
        <f>VLOOKUP([1]Sheet1!$A2679,[1]EUSA3!$A:$B,2,FALSE)</f>
        <v>0.3125</v>
      </c>
      <c r="E2611" s="2">
        <f>VLOOKUP([1]Sheet1!$A2679,[1]EUSA4!$A:$B,2,FALSE)</f>
        <v>0.39900000000000002</v>
      </c>
      <c r="F2611" s="2">
        <f>VLOOKUP([1]Sheet1!$A2679,[1]EUSA5!$A:$B,2,FALSE)</f>
        <v>0.51500000000000001</v>
      </c>
      <c r="G2611" s="2">
        <f>VLOOKUP([1]Sheet1!$A2679,[1]EUSA7!$A:$B,2,FALSE)</f>
        <v>0.76549999999999996</v>
      </c>
      <c r="H2611" s="2">
        <f>VLOOKUP([1]Sheet1!$A2679,[1]EUSA10!$A:$B,2,FALSE)</f>
        <v>1.139</v>
      </c>
      <c r="I2611" s="2">
        <f>VLOOKUP([1]Sheet1!$A2679,[1]EUSA15!$A:$B,2,FALSE)</f>
        <v>1.5289999999999999</v>
      </c>
      <c r="J2611" s="2">
        <f>VLOOKUP([1]Sheet1!$A2679,[1]EUSA20!$A:$B,2,FALSE)</f>
        <v>1.704</v>
      </c>
      <c r="K2611" s="2">
        <f>VLOOKUP([1]Sheet1!$A2679,[1]EUSA30!$A:$B,2,FALSE)</f>
        <v>1.8055000000000001</v>
      </c>
    </row>
    <row r="2612" spans="1:11" x14ac:dyDescent="0.35">
      <c r="A2612" s="3">
        <v>41877</v>
      </c>
      <c r="B2612" s="2">
        <f>VLOOKUP([1]Sheet1!$A2680,[1]EUSA1!$A:$B,2,FALSE)</f>
        <v>0.25</v>
      </c>
      <c r="C2612" s="2">
        <f>VLOOKUP([1]Sheet1!$A2680,[1]EUSA2!$A:$B,2,FALSE)</f>
        <v>0.27179999999999999</v>
      </c>
      <c r="D2612" s="2">
        <f>VLOOKUP([1]Sheet1!$A2680,[1]EUSA3!$A:$B,2,FALSE)</f>
        <v>0.32150000000000001</v>
      </c>
      <c r="E2612" s="2">
        <f>VLOOKUP([1]Sheet1!$A2680,[1]EUSA4!$A:$B,2,FALSE)</f>
        <v>0.40699999999999997</v>
      </c>
      <c r="F2612" s="2">
        <f>VLOOKUP([1]Sheet1!$A2680,[1]EUSA5!$A:$B,2,FALSE)</f>
        <v>0.51149999999999995</v>
      </c>
      <c r="G2612" s="2">
        <f>VLOOKUP([1]Sheet1!$A2680,[1]EUSA7!$A:$B,2,FALSE)</f>
        <v>0.76290000000000002</v>
      </c>
      <c r="H2612" s="2">
        <f>VLOOKUP([1]Sheet1!$A2680,[1]EUSA10!$A:$B,2,FALSE)</f>
        <v>1.1289</v>
      </c>
      <c r="I2612" s="2">
        <f>VLOOKUP([1]Sheet1!$A2680,[1]EUSA15!$A:$B,2,FALSE)</f>
        <v>1.5179</v>
      </c>
      <c r="J2612" s="2">
        <f>VLOOKUP([1]Sheet1!$A2680,[1]EUSA20!$A:$B,2,FALSE)</f>
        <v>1.694</v>
      </c>
      <c r="K2612" s="2">
        <f>VLOOKUP([1]Sheet1!$A2680,[1]EUSA30!$A:$B,2,FALSE)</f>
        <v>1.7965</v>
      </c>
    </row>
    <row r="2613" spans="1:11" x14ac:dyDescent="0.35">
      <c r="A2613" s="3">
        <v>41878</v>
      </c>
      <c r="B2613" s="2">
        <f>VLOOKUP([1]Sheet1!$A2681,[1]EUSA1!$A:$B,2,FALSE)</f>
        <v>0.255</v>
      </c>
      <c r="C2613" s="2">
        <f>VLOOKUP([1]Sheet1!$A2681,[1]EUSA2!$A:$B,2,FALSE)</f>
        <v>0.27300000000000002</v>
      </c>
      <c r="D2613" s="2">
        <f>VLOOKUP([1]Sheet1!$A2681,[1]EUSA3!$A:$B,2,FALSE)</f>
        <v>0.32500000000000001</v>
      </c>
      <c r="E2613" s="2">
        <f>VLOOKUP([1]Sheet1!$A2681,[1]EUSA4!$A:$B,2,FALSE)</f>
        <v>0.4</v>
      </c>
      <c r="F2613" s="2">
        <f>VLOOKUP([1]Sheet1!$A2681,[1]EUSA5!$A:$B,2,FALSE)</f>
        <v>0.495</v>
      </c>
      <c r="G2613" s="2">
        <f>VLOOKUP([1]Sheet1!$A2681,[1]EUSA7!$A:$B,2,FALSE)</f>
        <v>0.73760000000000003</v>
      </c>
      <c r="H2613" s="2">
        <f>VLOOKUP([1]Sheet1!$A2681,[1]EUSA10!$A:$B,2,FALSE)</f>
        <v>1.0974999999999999</v>
      </c>
      <c r="I2613" s="2">
        <f>VLOOKUP([1]Sheet1!$A2681,[1]EUSA15!$A:$B,2,FALSE)</f>
        <v>1.4849000000000001</v>
      </c>
      <c r="J2613" s="2">
        <f>VLOOKUP([1]Sheet1!$A2681,[1]EUSA20!$A:$B,2,FALSE)</f>
        <v>1.6674</v>
      </c>
      <c r="K2613" s="2">
        <f>VLOOKUP([1]Sheet1!$A2681,[1]EUSA30!$A:$B,2,FALSE)</f>
        <v>1.7788999999999999</v>
      </c>
    </row>
    <row r="2614" spans="1:11" x14ac:dyDescent="0.35">
      <c r="A2614" s="3">
        <v>41879</v>
      </c>
      <c r="B2614" s="2">
        <f>VLOOKUP([1]Sheet1!$A2682,[1]EUSA1!$A:$B,2,FALSE)</f>
        <v>0.25800000000000001</v>
      </c>
      <c r="C2614" s="2">
        <f>VLOOKUP([1]Sheet1!$A2682,[1]EUSA2!$A:$B,2,FALSE)</f>
        <v>0.28149999999999997</v>
      </c>
      <c r="D2614" s="2">
        <f>VLOOKUP([1]Sheet1!$A2682,[1]EUSA3!$A:$B,2,FALSE)</f>
        <v>0.32919999999999999</v>
      </c>
      <c r="E2614" s="2">
        <f>VLOOKUP([1]Sheet1!$A2682,[1]EUSA4!$A:$B,2,FALSE)</f>
        <v>0.40400000000000003</v>
      </c>
      <c r="F2614" s="2">
        <f>VLOOKUP([1]Sheet1!$A2682,[1]EUSA5!$A:$B,2,FALSE)</f>
        <v>0.49959999999999999</v>
      </c>
      <c r="G2614" s="2">
        <f>VLOOKUP([1]Sheet1!$A2682,[1]EUSA7!$A:$B,2,FALSE)</f>
        <v>0.72950000000000004</v>
      </c>
      <c r="H2614" s="2">
        <f>VLOOKUP([1]Sheet1!$A2682,[1]EUSA10!$A:$B,2,FALSE)</f>
        <v>1.0713999999999999</v>
      </c>
      <c r="I2614" s="2">
        <f>VLOOKUP([1]Sheet1!$A2682,[1]EUSA15!$A:$B,2,FALSE)</f>
        <v>1.4454</v>
      </c>
      <c r="J2614" s="2">
        <f>VLOOKUP([1]Sheet1!$A2682,[1]EUSA20!$A:$B,2,FALSE)</f>
        <v>1.619</v>
      </c>
      <c r="K2614" s="2">
        <f>VLOOKUP([1]Sheet1!$A2682,[1]EUSA30!$A:$B,2,FALSE)</f>
        <v>1.7344999999999999</v>
      </c>
    </row>
    <row r="2615" spans="1:11" x14ac:dyDescent="0.35">
      <c r="A2615" s="3">
        <v>41880</v>
      </c>
      <c r="B2615" s="2">
        <f>VLOOKUP([1]Sheet1!$A2683,[1]EUSA1!$A:$B,2,FALSE)</f>
        <v>0.247</v>
      </c>
      <c r="C2615" s="2">
        <f>VLOOKUP([1]Sheet1!$A2683,[1]EUSA2!$A:$B,2,FALSE)</f>
        <v>0.26550000000000001</v>
      </c>
      <c r="D2615" s="2">
        <f>VLOOKUP([1]Sheet1!$A2683,[1]EUSA3!$A:$B,2,FALSE)</f>
        <v>0.32100000000000001</v>
      </c>
      <c r="E2615" s="2">
        <f>VLOOKUP([1]Sheet1!$A2683,[1]EUSA4!$A:$B,2,FALSE)</f>
        <v>0.40200000000000002</v>
      </c>
      <c r="F2615" s="2">
        <f>VLOOKUP([1]Sheet1!$A2683,[1]EUSA5!$A:$B,2,FALSE)</f>
        <v>0.50349999999999995</v>
      </c>
      <c r="G2615" s="2">
        <f>VLOOKUP([1]Sheet1!$A2683,[1]EUSA7!$A:$B,2,FALSE)</f>
        <v>0.73340000000000005</v>
      </c>
      <c r="H2615" s="2">
        <f>VLOOKUP([1]Sheet1!$A2683,[1]EUSA10!$A:$B,2,FALSE)</f>
        <v>1.0894999999999999</v>
      </c>
      <c r="I2615" s="2">
        <f>VLOOKUP([1]Sheet1!$A2683,[1]EUSA15!$A:$B,2,FALSE)</f>
        <v>1.464</v>
      </c>
      <c r="J2615" s="2">
        <f>VLOOKUP([1]Sheet1!$A2683,[1]EUSA20!$A:$B,2,FALSE)</f>
        <v>1.6415</v>
      </c>
      <c r="K2615" s="2">
        <f>VLOOKUP([1]Sheet1!$A2683,[1]EUSA30!$A:$B,2,FALSE)</f>
        <v>1.76</v>
      </c>
    </row>
    <row r="2616" spans="1:11" x14ac:dyDescent="0.35">
      <c r="A2616" s="3">
        <v>41883</v>
      </c>
      <c r="B2616" s="2">
        <f>VLOOKUP([1]Sheet1!$A2684,[1]EUSA1!$A:$B,2,FALSE)</f>
        <v>0.23849999999999999</v>
      </c>
      <c r="C2616" s="2">
        <f>VLOOKUP([1]Sheet1!$A2684,[1]EUSA2!$A:$B,2,FALSE)</f>
        <v>0.255</v>
      </c>
      <c r="D2616" s="2">
        <f>VLOOKUP([1]Sheet1!$A2684,[1]EUSA3!$A:$B,2,FALSE)</f>
        <v>0.30399999999999999</v>
      </c>
      <c r="E2616" s="2">
        <f>VLOOKUP([1]Sheet1!$A2684,[1]EUSA4!$A:$B,2,FALSE)</f>
        <v>0.38100000000000001</v>
      </c>
      <c r="F2616" s="2">
        <f>VLOOKUP([1]Sheet1!$A2684,[1]EUSA5!$A:$B,2,FALSE)</f>
        <v>0.48209999999999997</v>
      </c>
      <c r="G2616" s="2">
        <f>VLOOKUP([1]Sheet1!$A2684,[1]EUSA7!$A:$B,2,FALSE)</f>
        <v>0.72</v>
      </c>
      <c r="H2616" s="2">
        <f>VLOOKUP([1]Sheet1!$A2684,[1]EUSA10!$A:$B,2,FALSE)</f>
        <v>1.081</v>
      </c>
      <c r="I2616" s="2">
        <f>VLOOKUP([1]Sheet1!$A2684,[1]EUSA15!$A:$B,2,FALSE)</f>
        <v>1.4654</v>
      </c>
      <c r="J2616" s="2">
        <f>VLOOKUP([1]Sheet1!$A2684,[1]EUSA20!$A:$B,2,FALSE)</f>
        <v>1.649</v>
      </c>
      <c r="K2616" s="2">
        <f>VLOOKUP([1]Sheet1!$A2684,[1]EUSA30!$A:$B,2,FALSE)</f>
        <v>1.776</v>
      </c>
    </row>
    <row r="2617" spans="1:11" x14ac:dyDescent="0.35">
      <c r="A2617" s="3">
        <v>41884</v>
      </c>
      <c r="B2617" s="2">
        <f>VLOOKUP([1]Sheet1!$A2685,[1]EUSA1!$A:$B,2,FALSE)</f>
        <v>0.23899999999999999</v>
      </c>
      <c r="C2617" s="2">
        <f>VLOOKUP([1]Sheet1!$A2685,[1]EUSA2!$A:$B,2,FALSE)</f>
        <v>0.25800000000000001</v>
      </c>
      <c r="D2617" s="2">
        <f>VLOOKUP([1]Sheet1!$A2685,[1]EUSA3!$A:$B,2,FALSE)</f>
        <v>0.312</v>
      </c>
      <c r="E2617" s="2">
        <f>VLOOKUP([1]Sheet1!$A2685,[1]EUSA4!$A:$B,2,FALSE)</f>
        <v>0.39829999999999999</v>
      </c>
      <c r="F2617" s="2">
        <f>VLOOKUP([1]Sheet1!$A2685,[1]EUSA5!$A:$B,2,FALSE)</f>
        <v>0.503</v>
      </c>
      <c r="G2617" s="2">
        <f>VLOOKUP([1]Sheet1!$A2685,[1]EUSA7!$A:$B,2,FALSE)</f>
        <v>0.75829999999999997</v>
      </c>
      <c r="H2617" s="2">
        <f>VLOOKUP([1]Sheet1!$A2685,[1]EUSA10!$A:$B,2,FALSE)</f>
        <v>1.1345000000000001</v>
      </c>
      <c r="I2617" s="2">
        <f>VLOOKUP([1]Sheet1!$A2685,[1]EUSA15!$A:$B,2,FALSE)</f>
        <v>1.5285</v>
      </c>
      <c r="J2617" s="2">
        <f>VLOOKUP([1]Sheet1!$A2685,[1]EUSA20!$A:$B,2,FALSE)</f>
        <v>1.7155</v>
      </c>
      <c r="K2617" s="2">
        <f>VLOOKUP([1]Sheet1!$A2685,[1]EUSA30!$A:$B,2,FALSE)</f>
        <v>1.8440000000000001</v>
      </c>
    </row>
    <row r="2618" spans="1:11" x14ac:dyDescent="0.35">
      <c r="A2618" s="3">
        <v>41885</v>
      </c>
      <c r="B2618" s="2">
        <f>VLOOKUP([1]Sheet1!$A2686,[1]EUSA1!$A:$B,2,FALSE)</f>
        <v>0.24199999999999999</v>
      </c>
      <c r="C2618" s="2">
        <f>VLOOKUP([1]Sheet1!$A2686,[1]EUSA2!$A:$B,2,FALSE)</f>
        <v>0.26500000000000001</v>
      </c>
      <c r="D2618" s="2">
        <f>VLOOKUP([1]Sheet1!$A2686,[1]EUSA3!$A:$B,2,FALSE)</f>
        <v>0.31759999999999999</v>
      </c>
      <c r="E2618" s="2">
        <f>VLOOKUP([1]Sheet1!$A2686,[1]EUSA4!$A:$B,2,FALSE)</f>
        <v>0.39950000000000002</v>
      </c>
      <c r="F2618" s="2">
        <f>VLOOKUP([1]Sheet1!$A2686,[1]EUSA5!$A:$B,2,FALSE)</f>
        <v>0.504</v>
      </c>
      <c r="G2618" s="2">
        <f>VLOOKUP([1]Sheet1!$A2686,[1]EUSA7!$A:$B,2,FALSE)</f>
        <v>0.76049999999999995</v>
      </c>
      <c r="H2618" s="2">
        <f>VLOOKUP([1]Sheet1!$A2686,[1]EUSA10!$A:$B,2,FALSE)</f>
        <v>1.1439999999999999</v>
      </c>
      <c r="I2618" s="2">
        <f>VLOOKUP([1]Sheet1!$A2686,[1]EUSA15!$A:$B,2,FALSE)</f>
        <v>1.5481</v>
      </c>
      <c r="J2618" s="2">
        <f>VLOOKUP([1]Sheet1!$A2686,[1]EUSA20!$A:$B,2,FALSE)</f>
        <v>1.7401</v>
      </c>
      <c r="K2618" s="2">
        <f>VLOOKUP([1]Sheet1!$A2686,[1]EUSA30!$A:$B,2,FALSE)</f>
        <v>1.8711</v>
      </c>
    </row>
    <row r="2619" spans="1:11" x14ac:dyDescent="0.35">
      <c r="A2619" s="3">
        <v>41886</v>
      </c>
      <c r="B2619" s="2">
        <f>VLOOKUP([1]Sheet1!$A2687,[1]EUSA1!$A:$B,2,FALSE)</f>
        <v>0.215</v>
      </c>
      <c r="C2619" s="2">
        <f>VLOOKUP([1]Sheet1!$A2687,[1]EUSA2!$A:$B,2,FALSE)</f>
        <v>0.22</v>
      </c>
      <c r="D2619" s="2">
        <f>VLOOKUP([1]Sheet1!$A2687,[1]EUSA3!$A:$B,2,FALSE)</f>
        <v>0.27500000000000002</v>
      </c>
      <c r="E2619" s="2">
        <f>VLOOKUP([1]Sheet1!$A2687,[1]EUSA4!$A:$B,2,FALSE)</f>
        <v>0.36099999999999999</v>
      </c>
      <c r="F2619" s="2">
        <f>VLOOKUP([1]Sheet1!$A2687,[1]EUSA5!$A:$B,2,FALSE)</f>
        <v>0.47199999999999998</v>
      </c>
      <c r="G2619" s="2">
        <f>VLOOKUP([1]Sheet1!$A2687,[1]EUSA7!$A:$B,2,FALSE)</f>
        <v>0.75149999999999995</v>
      </c>
      <c r="H2619" s="2">
        <f>VLOOKUP([1]Sheet1!$A2687,[1]EUSA10!$A:$B,2,FALSE)</f>
        <v>1.17</v>
      </c>
      <c r="I2619" s="2">
        <f>VLOOKUP([1]Sheet1!$A2687,[1]EUSA15!$A:$B,2,FALSE)</f>
        <v>1.6067</v>
      </c>
      <c r="J2619" s="2">
        <f>VLOOKUP([1]Sheet1!$A2687,[1]EUSA20!$A:$B,2,FALSE)</f>
        <v>1.8120000000000001</v>
      </c>
      <c r="K2619" s="2">
        <f>VLOOKUP([1]Sheet1!$A2687,[1]EUSA30!$A:$B,2,FALSE)</f>
        <v>1.964</v>
      </c>
    </row>
    <row r="2620" spans="1:11" x14ac:dyDescent="0.35">
      <c r="A2620" s="3">
        <v>41887</v>
      </c>
      <c r="B2620" s="2">
        <f>VLOOKUP([1]Sheet1!$A2688,[1]EUSA1!$A:$B,2,FALSE)</f>
        <v>0.187</v>
      </c>
      <c r="C2620" s="2">
        <f>VLOOKUP([1]Sheet1!$A2688,[1]EUSA2!$A:$B,2,FALSE)</f>
        <v>0.20399999999999999</v>
      </c>
      <c r="D2620" s="2">
        <f>VLOOKUP([1]Sheet1!$A2688,[1]EUSA3!$A:$B,2,FALSE)</f>
        <v>0.2606</v>
      </c>
      <c r="E2620" s="2">
        <f>VLOOKUP([1]Sheet1!$A2688,[1]EUSA4!$A:$B,2,FALSE)</f>
        <v>0.34749999999999998</v>
      </c>
      <c r="F2620" s="2">
        <f>VLOOKUP([1]Sheet1!$A2688,[1]EUSA5!$A:$B,2,FALSE)</f>
        <v>0.45910000000000001</v>
      </c>
      <c r="G2620" s="2">
        <f>VLOOKUP([1]Sheet1!$A2688,[1]EUSA7!$A:$B,2,FALSE)</f>
        <v>0.73080000000000001</v>
      </c>
      <c r="H2620" s="2">
        <f>VLOOKUP([1]Sheet1!$A2688,[1]EUSA10!$A:$B,2,FALSE)</f>
        <v>1.1415</v>
      </c>
      <c r="I2620" s="2">
        <f>VLOOKUP([1]Sheet1!$A2688,[1]EUSA15!$A:$B,2,FALSE)</f>
        <v>1.5708</v>
      </c>
      <c r="J2620" s="2">
        <f>VLOOKUP([1]Sheet1!$A2688,[1]EUSA20!$A:$B,2,FALSE)</f>
        <v>1.7825</v>
      </c>
      <c r="K2620" s="2">
        <f>VLOOKUP([1]Sheet1!$A2688,[1]EUSA30!$A:$B,2,FALSE)</f>
        <v>1.9335</v>
      </c>
    </row>
    <row r="2621" spans="1:11" x14ac:dyDescent="0.35">
      <c r="A2621" s="3">
        <v>41890</v>
      </c>
      <c r="B2621" s="2">
        <f>VLOOKUP([1]Sheet1!$A2689,[1]EUSA1!$A:$B,2,FALSE)</f>
        <v>0.186</v>
      </c>
      <c r="C2621" s="2">
        <f>VLOOKUP([1]Sheet1!$A2689,[1]EUSA2!$A:$B,2,FALSE)</f>
        <v>0.20499999999999999</v>
      </c>
      <c r="D2621" s="2">
        <f>VLOOKUP([1]Sheet1!$A2689,[1]EUSA3!$A:$B,2,FALSE)</f>
        <v>0.26800000000000002</v>
      </c>
      <c r="E2621" s="2">
        <f>VLOOKUP([1]Sheet1!$A2689,[1]EUSA4!$A:$B,2,FALSE)</f>
        <v>0.36</v>
      </c>
      <c r="F2621" s="2">
        <f>VLOOKUP([1]Sheet1!$A2689,[1]EUSA5!$A:$B,2,FALSE)</f>
        <v>0.48130000000000001</v>
      </c>
      <c r="G2621" s="2">
        <f>VLOOKUP([1]Sheet1!$A2689,[1]EUSA7!$A:$B,2,FALSE)</f>
        <v>0.75760000000000005</v>
      </c>
      <c r="H2621" s="2">
        <f>VLOOKUP([1]Sheet1!$A2689,[1]EUSA10!$A:$B,2,FALSE)</f>
        <v>1.1715</v>
      </c>
      <c r="I2621" s="2">
        <f>VLOOKUP([1]Sheet1!$A2689,[1]EUSA15!$A:$B,2,FALSE)</f>
        <v>1.6001000000000001</v>
      </c>
      <c r="J2621" s="2">
        <f>VLOOKUP([1]Sheet1!$A2689,[1]EUSA20!$A:$B,2,FALSE)</f>
        <v>1.8090999999999999</v>
      </c>
      <c r="K2621" s="2">
        <f>VLOOKUP([1]Sheet1!$A2689,[1]EUSA30!$A:$B,2,FALSE)</f>
        <v>1.9571000000000001</v>
      </c>
    </row>
    <row r="2622" spans="1:11" x14ac:dyDescent="0.35">
      <c r="A2622" s="3">
        <v>41891</v>
      </c>
      <c r="B2622" s="2">
        <f>VLOOKUP([1]Sheet1!$A2690,[1]EUSA1!$A:$B,2,FALSE)</f>
        <v>0.186</v>
      </c>
      <c r="C2622" s="2">
        <f>VLOOKUP([1]Sheet1!$A2690,[1]EUSA2!$A:$B,2,FALSE)</f>
        <v>0.20680000000000001</v>
      </c>
      <c r="D2622" s="2">
        <f>VLOOKUP([1]Sheet1!$A2690,[1]EUSA3!$A:$B,2,FALSE)</f>
        <v>0.26819999999999999</v>
      </c>
      <c r="E2622" s="2">
        <f>VLOOKUP([1]Sheet1!$A2690,[1]EUSA4!$A:$B,2,FALSE)</f>
        <v>0.36499999999999999</v>
      </c>
      <c r="F2622" s="2">
        <f>VLOOKUP([1]Sheet1!$A2690,[1]EUSA5!$A:$B,2,FALSE)</f>
        <v>0.48699999999999999</v>
      </c>
      <c r="G2622" s="2">
        <f>VLOOKUP([1]Sheet1!$A2690,[1]EUSA7!$A:$B,2,FALSE)</f>
        <v>0.78149999999999997</v>
      </c>
      <c r="H2622" s="2">
        <f>VLOOKUP([1]Sheet1!$A2690,[1]EUSA10!$A:$B,2,FALSE)</f>
        <v>1.202</v>
      </c>
      <c r="I2622" s="2">
        <f>VLOOKUP([1]Sheet1!$A2690,[1]EUSA15!$A:$B,2,FALSE)</f>
        <v>1.639</v>
      </c>
      <c r="J2622" s="2">
        <f>VLOOKUP([1]Sheet1!$A2690,[1]EUSA20!$A:$B,2,FALSE)</f>
        <v>1.8460000000000001</v>
      </c>
      <c r="K2622" s="2">
        <f>VLOOKUP([1]Sheet1!$A2690,[1]EUSA30!$A:$B,2,FALSE)</f>
        <v>1.994</v>
      </c>
    </row>
    <row r="2623" spans="1:11" x14ac:dyDescent="0.35">
      <c r="A2623" s="3">
        <v>41892</v>
      </c>
      <c r="B2623" s="2">
        <f>VLOOKUP([1]Sheet1!$A2691,[1]EUSA1!$A:$B,2,FALSE)</f>
        <v>0.184</v>
      </c>
      <c r="C2623" s="2">
        <f>VLOOKUP([1]Sheet1!$A2691,[1]EUSA2!$A:$B,2,FALSE)</f>
        <v>0.20549999999999999</v>
      </c>
      <c r="D2623" s="2">
        <f>VLOOKUP([1]Sheet1!$A2691,[1]EUSA3!$A:$B,2,FALSE)</f>
        <v>0.27400000000000002</v>
      </c>
      <c r="E2623" s="2">
        <f>VLOOKUP([1]Sheet1!$A2691,[1]EUSA4!$A:$B,2,FALSE)</f>
        <v>0.37130000000000002</v>
      </c>
      <c r="F2623" s="2">
        <f>VLOOKUP([1]Sheet1!$A2691,[1]EUSA5!$A:$B,2,FALSE)</f>
        <v>0.4924</v>
      </c>
      <c r="G2623" s="2">
        <f>VLOOKUP([1]Sheet1!$A2691,[1]EUSA7!$A:$B,2,FALSE)</f>
        <v>0.78959999999999997</v>
      </c>
      <c r="H2623" s="2">
        <f>VLOOKUP([1]Sheet1!$A2691,[1]EUSA10!$A:$B,2,FALSE)</f>
        <v>1.214</v>
      </c>
      <c r="I2623" s="2">
        <f>VLOOKUP([1]Sheet1!$A2691,[1]EUSA15!$A:$B,2,FALSE)</f>
        <v>1.653</v>
      </c>
      <c r="J2623" s="2">
        <f>VLOOKUP([1]Sheet1!$A2691,[1]EUSA20!$A:$B,2,FALSE)</f>
        <v>1.857</v>
      </c>
      <c r="K2623" s="2">
        <f>VLOOKUP([1]Sheet1!$A2691,[1]EUSA30!$A:$B,2,FALSE)</f>
        <v>1.998</v>
      </c>
    </row>
    <row r="2624" spans="1:11" x14ac:dyDescent="0.35">
      <c r="A2624" s="3">
        <v>41893</v>
      </c>
      <c r="B2624" s="2">
        <f>VLOOKUP([1]Sheet1!$A2692,[1]EUSA1!$A:$B,2,FALSE)</f>
        <v>0.17949999999999999</v>
      </c>
      <c r="C2624" s="2">
        <f>VLOOKUP([1]Sheet1!$A2692,[1]EUSA2!$A:$B,2,FALSE)</f>
        <v>0.20349999999999999</v>
      </c>
      <c r="D2624" s="2">
        <f>VLOOKUP([1]Sheet1!$A2692,[1]EUSA3!$A:$B,2,FALSE)</f>
        <v>0.26500000000000001</v>
      </c>
      <c r="E2624" s="2">
        <f>VLOOKUP([1]Sheet1!$A2692,[1]EUSA4!$A:$B,2,FALSE)</f>
        <v>0.36120000000000002</v>
      </c>
      <c r="F2624" s="2">
        <f>VLOOKUP([1]Sheet1!$A2692,[1]EUSA5!$A:$B,2,FALSE)</f>
        <v>0.48270000000000002</v>
      </c>
      <c r="G2624" s="2">
        <f>VLOOKUP([1]Sheet1!$A2692,[1]EUSA7!$A:$B,2,FALSE)</f>
        <v>0.77859999999999996</v>
      </c>
      <c r="H2624" s="2">
        <f>VLOOKUP([1]Sheet1!$A2692,[1]EUSA10!$A:$B,2,FALSE)</f>
        <v>1.212</v>
      </c>
      <c r="I2624" s="2">
        <f>VLOOKUP([1]Sheet1!$A2692,[1]EUSA15!$A:$B,2,FALSE)</f>
        <v>1.6475</v>
      </c>
      <c r="J2624" s="2">
        <f>VLOOKUP([1]Sheet1!$A2692,[1]EUSA20!$A:$B,2,FALSE)</f>
        <v>1.849</v>
      </c>
      <c r="K2624" s="2">
        <f>VLOOKUP([1]Sheet1!$A2692,[1]EUSA30!$A:$B,2,FALSE)</f>
        <v>1.9790000000000001</v>
      </c>
    </row>
    <row r="2625" spans="1:11" x14ac:dyDescent="0.35">
      <c r="A2625" s="3">
        <v>41894</v>
      </c>
      <c r="B2625" s="2">
        <f>VLOOKUP([1]Sheet1!$A2693,[1]EUSA1!$A:$B,2,FALSE)</f>
        <v>0.187</v>
      </c>
      <c r="C2625" s="2">
        <f>VLOOKUP([1]Sheet1!$A2693,[1]EUSA2!$A:$B,2,FALSE)</f>
        <v>0.214</v>
      </c>
      <c r="D2625" s="2">
        <f>VLOOKUP([1]Sheet1!$A2693,[1]EUSA3!$A:$B,2,FALSE)</f>
        <v>0.28249999999999997</v>
      </c>
      <c r="E2625" s="2">
        <f>VLOOKUP([1]Sheet1!$A2693,[1]EUSA4!$A:$B,2,FALSE)</f>
        <v>0.38400000000000001</v>
      </c>
      <c r="F2625" s="2">
        <f>VLOOKUP([1]Sheet1!$A2693,[1]EUSA5!$A:$B,2,FALSE)</f>
        <v>0.51500000000000001</v>
      </c>
      <c r="G2625" s="2">
        <f>VLOOKUP([1]Sheet1!$A2693,[1]EUSA7!$A:$B,2,FALSE)</f>
        <v>0.81899999999999995</v>
      </c>
      <c r="H2625" s="2">
        <f>VLOOKUP([1]Sheet1!$A2693,[1]EUSA10!$A:$B,2,FALSE)</f>
        <v>1.2524999999999999</v>
      </c>
      <c r="I2625" s="2">
        <f>VLOOKUP([1]Sheet1!$A2693,[1]EUSA15!$A:$B,2,FALSE)</f>
        <v>1.69</v>
      </c>
      <c r="J2625" s="2">
        <f>VLOOKUP([1]Sheet1!$A2693,[1]EUSA20!$A:$B,2,FALSE)</f>
        <v>1.887</v>
      </c>
      <c r="K2625" s="2">
        <f>VLOOKUP([1]Sheet1!$A2693,[1]EUSA30!$A:$B,2,FALSE)</f>
        <v>2.0169999999999999</v>
      </c>
    </row>
    <row r="2626" spans="1:11" x14ac:dyDescent="0.35">
      <c r="A2626" s="3">
        <v>41897</v>
      </c>
      <c r="B2626" s="2">
        <f>VLOOKUP([1]Sheet1!$A2694,[1]EUSA1!$A:$B,2,FALSE)</f>
        <v>0.18049999999999999</v>
      </c>
      <c r="C2626" s="2">
        <f>VLOOKUP([1]Sheet1!$A2694,[1]EUSA2!$A:$B,2,FALSE)</f>
        <v>0.20349999999999999</v>
      </c>
      <c r="D2626" s="2">
        <f>VLOOKUP([1]Sheet1!$A2694,[1]EUSA3!$A:$B,2,FALSE)</f>
        <v>0.26769999999999999</v>
      </c>
      <c r="E2626" s="2">
        <f>VLOOKUP([1]Sheet1!$A2694,[1]EUSA4!$A:$B,2,FALSE)</f>
        <v>0.36499999999999999</v>
      </c>
      <c r="F2626" s="2">
        <f>VLOOKUP([1]Sheet1!$A2694,[1]EUSA5!$A:$B,2,FALSE)</f>
        <v>0.48799999999999999</v>
      </c>
      <c r="G2626" s="2">
        <f>VLOOKUP([1]Sheet1!$A2694,[1]EUSA7!$A:$B,2,FALSE)</f>
        <v>0.79049999999999998</v>
      </c>
      <c r="H2626" s="2">
        <f>VLOOKUP([1]Sheet1!$A2694,[1]EUSA10!$A:$B,2,FALSE)</f>
        <v>1.222</v>
      </c>
      <c r="I2626" s="2">
        <f>VLOOKUP([1]Sheet1!$A2694,[1]EUSA15!$A:$B,2,FALSE)</f>
        <v>1.6637999999999999</v>
      </c>
      <c r="J2626" s="2">
        <f>VLOOKUP([1]Sheet1!$A2694,[1]EUSA20!$A:$B,2,FALSE)</f>
        <v>1.867</v>
      </c>
      <c r="K2626" s="2">
        <f>VLOOKUP([1]Sheet1!$A2694,[1]EUSA30!$A:$B,2,FALSE)</f>
        <v>1.994</v>
      </c>
    </row>
    <row r="2627" spans="1:11" x14ac:dyDescent="0.35">
      <c r="A2627" s="3">
        <v>41898</v>
      </c>
      <c r="B2627" s="2">
        <f>VLOOKUP([1]Sheet1!$A2695,[1]EUSA1!$A:$B,2,FALSE)</f>
        <v>0.187</v>
      </c>
      <c r="C2627" s="2">
        <f>VLOOKUP([1]Sheet1!$A2695,[1]EUSA2!$A:$B,2,FALSE)</f>
        <v>0.21299999999999999</v>
      </c>
      <c r="D2627" s="2">
        <f>VLOOKUP([1]Sheet1!$A2695,[1]EUSA3!$A:$B,2,FALSE)</f>
        <v>0.27450000000000002</v>
      </c>
      <c r="E2627" s="2">
        <f>VLOOKUP([1]Sheet1!$A2695,[1]EUSA4!$A:$B,2,FALSE)</f>
        <v>0.37569999999999998</v>
      </c>
      <c r="F2627" s="2">
        <f>VLOOKUP([1]Sheet1!$A2695,[1]EUSA5!$A:$B,2,FALSE)</f>
        <v>0.50680000000000003</v>
      </c>
      <c r="G2627" s="2">
        <f>VLOOKUP([1]Sheet1!$A2695,[1]EUSA7!$A:$B,2,FALSE)</f>
        <v>0.80600000000000005</v>
      </c>
      <c r="H2627" s="2">
        <f>VLOOKUP([1]Sheet1!$A2695,[1]EUSA10!$A:$B,2,FALSE)</f>
        <v>1.2316</v>
      </c>
      <c r="I2627" s="2">
        <f>VLOOKUP([1]Sheet1!$A2695,[1]EUSA15!$A:$B,2,FALSE)</f>
        <v>1.6795</v>
      </c>
      <c r="J2627" s="2">
        <f>VLOOKUP([1]Sheet1!$A2695,[1]EUSA20!$A:$B,2,FALSE)</f>
        <v>1.8895</v>
      </c>
      <c r="K2627" s="2">
        <f>VLOOKUP([1]Sheet1!$A2695,[1]EUSA30!$A:$B,2,FALSE)</f>
        <v>2.0289000000000001</v>
      </c>
    </row>
    <row r="2628" spans="1:11" x14ac:dyDescent="0.35">
      <c r="A2628" s="3">
        <v>41899</v>
      </c>
      <c r="B2628" s="2">
        <f>VLOOKUP([1]Sheet1!$A2696,[1]EUSA1!$A:$B,2,FALSE)</f>
        <v>0.184</v>
      </c>
      <c r="C2628" s="2">
        <f>VLOOKUP([1]Sheet1!$A2696,[1]EUSA2!$A:$B,2,FALSE)</f>
        <v>0.20530000000000001</v>
      </c>
      <c r="D2628" s="2">
        <f>VLOOKUP([1]Sheet1!$A2696,[1]EUSA3!$A:$B,2,FALSE)</f>
        <v>0.27300000000000002</v>
      </c>
      <c r="E2628" s="2">
        <f>VLOOKUP([1]Sheet1!$A2696,[1]EUSA4!$A:$B,2,FALSE)</f>
        <v>0.36699999999999999</v>
      </c>
      <c r="F2628" s="2">
        <f>VLOOKUP([1]Sheet1!$A2696,[1]EUSA5!$A:$B,2,FALSE)</f>
        <v>0.49249999999999999</v>
      </c>
      <c r="G2628" s="2">
        <f>VLOOKUP([1]Sheet1!$A2696,[1]EUSA7!$A:$B,2,FALSE)</f>
        <v>0.79479999999999995</v>
      </c>
      <c r="H2628" s="2">
        <f>VLOOKUP([1]Sheet1!$A2696,[1]EUSA10!$A:$B,2,FALSE)</f>
        <v>1.2264999999999999</v>
      </c>
      <c r="I2628" s="2">
        <f>VLOOKUP([1]Sheet1!$A2696,[1]EUSA15!$A:$B,2,FALSE)</f>
        <v>1.6753</v>
      </c>
      <c r="J2628" s="2">
        <f>VLOOKUP([1]Sheet1!$A2696,[1]EUSA20!$A:$B,2,FALSE)</f>
        <v>1.8866000000000001</v>
      </c>
      <c r="K2628" s="2">
        <f>VLOOKUP([1]Sheet1!$A2696,[1]EUSA30!$A:$B,2,FALSE)</f>
        <v>2.0366</v>
      </c>
    </row>
    <row r="2629" spans="1:11" x14ac:dyDescent="0.35">
      <c r="A2629" s="3">
        <v>41900</v>
      </c>
      <c r="B2629" s="2">
        <f>VLOOKUP([1]Sheet1!$A2697,[1]EUSA1!$A:$B,2,FALSE)</f>
        <v>0.1885</v>
      </c>
      <c r="C2629" s="2">
        <f>VLOOKUP([1]Sheet1!$A2697,[1]EUSA2!$A:$B,2,FALSE)</f>
        <v>0.216</v>
      </c>
      <c r="D2629" s="2">
        <f>VLOOKUP([1]Sheet1!$A2697,[1]EUSA3!$A:$B,2,FALSE)</f>
        <v>0.28639999999999999</v>
      </c>
      <c r="E2629" s="2">
        <f>VLOOKUP([1]Sheet1!$A2697,[1]EUSA4!$A:$B,2,FALSE)</f>
        <v>0.39500000000000002</v>
      </c>
      <c r="F2629" s="2">
        <f>VLOOKUP([1]Sheet1!$A2697,[1]EUSA5!$A:$B,2,FALSE)</f>
        <v>0.52749999999999997</v>
      </c>
      <c r="G2629" s="2">
        <f>VLOOKUP([1]Sheet1!$A2697,[1]EUSA7!$A:$B,2,FALSE)</f>
        <v>0.83150000000000002</v>
      </c>
      <c r="H2629" s="2">
        <f>VLOOKUP([1]Sheet1!$A2697,[1]EUSA10!$A:$B,2,FALSE)</f>
        <v>1.2589999999999999</v>
      </c>
      <c r="I2629" s="2">
        <f>VLOOKUP([1]Sheet1!$A2697,[1]EUSA15!$A:$B,2,FALSE)</f>
        <v>1.7030000000000001</v>
      </c>
      <c r="J2629" s="2">
        <f>VLOOKUP([1]Sheet1!$A2697,[1]EUSA20!$A:$B,2,FALSE)</f>
        <v>1.913</v>
      </c>
      <c r="K2629" s="2">
        <f>VLOOKUP([1]Sheet1!$A2697,[1]EUSA30!$A:$B,2,FALSE)</f>
        <v>2.0390000000000001</v>
      </c>
    </row>
    <row r="2630" spans="1:11" x14ac:dyDescent="0.35">
      <c r="A2630" s="3">
        <v>41901</v>
      </c>
      <c r="B2630" s="2">
        <f>VLOOKUP([1]Sheet1!$A2698,[1]EUSA1!$A:$B,2,FALSE)</f>
        <v>0.18099999999999999</v>
      </c>
      <c r="C2630" s="2">
        <f>VLOOKUP([1]Sheet1!$A2698,[1]EUSA2!$A:$B,2,FALSE)</f>
        <v>0.20480000000000001</v>
      </c>
      <c r="D2630" s="2">
        <f>VLOOKUP([1]Sheet1!$A2698,[1]EUSA3!$A:$B,2,FALSE)</f>
        <v>0.27300000000000002</v>
      </c>
      <c r="E2630" s="2">
        <f>VLOOKUP([1]Sheet1!$A2698,[1]EUSA4!$A:$B,2,FALSE)</f>
        <v>0.36459999999999998</v>
      </c>
      <c r="F2630" s="2">
        <f>VLOOKUP([1]Sheet1!$A2698,[1]EUSA5!$A:$B,2,FALSE)</f>
        <v>0.48899999999999999</v>
      </c>
      <c r="G2630" s="2">
        <f>VLOOKUP([1]Sheet1!$A2698,[1]EUSA7!$A:$B,2,FALSE)</f>
        <v>0.79</v>
      </c>
      <c r="H2630" s="2">
        <f>VLOOKUP([1]Sheet1!$A2698,[1]EUSA10!$A:$B,2,FALSE)</f>
        <v>1.2128000000000001</v>
      </c>
      <c r="I2630" s="2">
        <f>VLOOKUP([1]Sheet1!$A2698,[1]EUSA15!$A:$B,2,FALSE)</f>
        <v>1.6559999999999999</v>
      </c>
      <c r="J2630" s="2">
        <f>VLOOKUP([1]Sheet1!$A2698,[1]EUSA20!$A:$B,2,FALSE)</f>
        <v>1.8680000000000001</v>
      </c>
      <c r="K2630" s="2">
        <f>VLOOKUP([1]Sheet1!$A2698,[1]EUSA30!$A:$B,2,FALSE)</f>
        <v>1.9958</v>
      </c>
    </row>
    <row r="2631" spans="1:11" x14ac:dyDescent="0.35">
      <c r="A2631" s="3">
        <v>41904</v>
      </c>
      <c r="B2631" s="2">
        <f>VLOOKUP([1]Sheet1!$A2699,[1]EUSA1!$A:$B,2,FALSE)</f>
        <v>0.18129999999999999</v>
      </c>
      <c r="C2631" s="2">
        <f>VLOOKUP([1]Sheet1!$A2699,[1]EUSA2!$A:$B,2,FALSE)</f>
        <v>0.20499999999999999</v>
      </c>
      <c r="D2631" s="2">
        <f>VLOOKUP([1]Sheet1!$A2699,[1]EUSA3!$A:$B,2,FALSE)</f>
        <v>0.26800000000000002</v>
      </c>
      <c r="E2631" s="2">
        <f>VLOOKUP([1]Sheet1!$A2699,[1]EUSA4!$A:$B,2,FALSE)</f>
        <v>0.36099999999999999</v>
      </c>
      <c r="F2631" s="2">
        <f>VLOOKUP([1]Sheet1!$A2699,[1]EUSA5!$A:$B,2,FALSE)</f>
        <v>0.48199999999999998</v>
      </c>
      <c r="G2631" s="2">
        <f>VLOOKUP([1]Sheet1!$A2699,[1]EUSA7!$A:$B,2,FALSE)</f>
        <v>0.76900000000000002</v>
      </c>
      <c r="H2631" s="2">
        <f>VLOOKUP([1]Sheet1!$A2699,[1]EUSA10!$A:$B,2,FALSE)</f>
        <v>1.1851</v>
      </c>
      <c r="I2631" s="2">
        <f>VLOOKUP([1]Sheet1!$A2699,[1]EUSA15!$A:$B,2,FALSE)</f>
        <v>1.6311</v>
      </c>
      <c r="J2631" s="2">
        <f>VLOOKUP([1]Sheet1!$A2699,[1]EUSA20!$A:$B,2,FALSE)</f>
        <v>1.8440000000000001</v>
      </c>
      <c r="K2631" s="2">
        <f>VLOOKUP([1]Sheet1!$A2699,[1]EUSA30!$A:$B,2,FALSE)</f>
        <v>1.97</v>
      </c>
    </row>
    <row r="2632" spans="1:11" x14ac:dyDescent="0.35">
      <c r="A2632" s="3">
        <v>41905</v>
      </c>
      <c r="B2632" s="2">
        <f>VLOOKUP([1]Sheet1!$A2700,[1]EUSA1!$A:$B,2,FALSE)</f>
        <v>0.186</v>
      </c>
      <c r="C2632" s="2">
        <f>VLOOKUP([1]Sheet1!$A2700,[1]EUSA2!$A:$B,2,FALSE)</f>
        <v>0.218</v>
      </c>
      <c r="D2632" s="2">
        <f>VLOOKUP([1]Sheet1!$A2700,[1]EUSA3!$A:$B,2,FALSE)</f>
        <v>0.27700000000000002</v>
      </c>
      <c r="E2632" s="2">
        <f>VLOOKUP([1]Sheet1!$A2700,[1]EUSA4!$A:$B,2,FALSE)</f>
        <v>0.371</v>
      </c>
      <c r="F2632" s="2">
        <f>VLOOKUP([1]Sheet1!$A2700,[1]EUSA5!$A:$B,2,FALSE)</f>
        <v>0.48949999999999999</v>
      </c>
      <c r="G2632" s="2">
        <f>VLOOKUP([1]Sheet1!$A2700,[1]EUSA7!$A:$B,2,FALSE)</f>
        <v>0.77149999999999996</v>
      </c>
      <c r="H2632" s="2">
        <f>VLOOKUP([1]Sheet1!$A2700,[1]EUSA10!$A:$B,2,FALSE)</f>
        <v>1.1859999999999999</v>
      </c>
      <c r="I2632" s="2">
        <f>VLOOKUP([1]Sheet1!$A2700,[1]EUSA15!$A:$B,2,FALSE)</f>
        <v>1.6203000000000001</v>
      </c>
      <c r="J2632" s="2">
        <f>VLOOKUP([1]Sheet1!$A2700,[1]EUSA20!$A:$B,2,FALSE)</f>
        <v>1.8305</v>
      </c>
      <c r="K2632" s="2">
        <f>VLOOKUP([1]Sheet1!$A2700,[1]EUSA30!$A:$B,2,FALSE)</f>
        <v>1.9513</v>
      </c>
    </row>
    <row r="2633" spans="1:11" x14ac:dyDescent="0.35">
      <c r="A2633" s="3">
        <v>41906</v>
      </c>
      <c r="B2633" s="2">
        <f>VLOOKUP([1]Sheet1!$A2701,[1]EUSA1!$A:$B,2,FALSE)</f>
        <v>0.1825</v>
      </c>
      <c r="C2633" s="2">
        <f>VLOOKUP([1]Sheet1!$A2701,[1]EUSA2!$A:$B,2,FALSE)</f>
        <v>0.20749999999999999</v>
      </c>
      <c r="D2633" s="2">
        <f>VLOOKUP([1]Sheet1!$A2701,[1]EUSA3!$A:$B,2,FALSE)</f>
        <v>0.27400000000000002</v>
      </c>
      <c r="E2633" s="2">
        <f>VLOOKUP([1]Sheet1!$A2701,[1]EUSA4!$A:$B,2,FALSE)</f>
        <v>0.36799999999999999</v>
      </c>
      <c r="F2633" s="2">
        <f>VLOOKUP([1]Sheet1!$A2701,[1]EUSA5!$A:$B,2,FALSE)</f>
        <v>0.4965</v>
      </c>
      <c r="G2633" s="2">
        <f>VLOOKUP([1]Sheet1!$A2701,[1]EUSA7!$A:$B,2,FALSE)</f>
        <v>0.77200000000000002</v>
      </c>
      <c r="H2633" s="2">
        <f>VLOOKUP([1]Sheet1!$A2701,[1]EUSA10!$A:$B,2,FALSE)</f>
        <v>1.1870000000000001</v>
      </c>
      <c r="I2633" s="2">
        <f>VLOOKUP([1]Sheet1!$A2701,[1]EUSA15!$A:$B,2,FALSE)</f>
        <v>1.6220000000000001</v>
      </c>
      <c r="J2633" s="2">
        <f>VLOOKUP([1]Sheet1!$A2701,[1]EUSA20!$A:$B,2,FALSE)</f>
        <v>1.837</v>
      </c>
      <c r="K2633" s="2">
        <f>VLOOKUP([1]Sheet1!$A2701,[1]EUSA30!$A:$B,2,FALSE)</f>
        <v>1.9590000000000001</v>
      </c>
    </row>
    <row r="2634" spans="1:11" x14ac:dyDescent="0.35">
      <c r="A2634" s="3">
        <v>41907</v>
      </c>
      <c r="B2634" s="2">
        <f>VLOOKUP([1]Sheet1!$A2702,[1]EUSA1!$A:$B,2,FALSE)</f>
        <v>0.18099999999999999</v>
      </c>
      <c r="C2634" s="2">
        <f>VLOOKUP([1]Sheet1!$A2702,[1]EUSA2!$A:$B,2,FALSE)</f>
        <v>0.20449999999999999</v>
      </c>
      <c r="D2634" s="2">
        <f>VLOOKUP([1]Sheet1!$A2702,[1]EUSA3!$A:$B,2,FALSE)</f>
        <v>0.2591</v>
      </c>
      <c r="E2634" s="2">
        <f>VLOOKUP([1]Sheet1!$A2702,[1]EUSA4!$A:$B,2,FALSE)</f>
        <v>0.34839999999999999</v>
      </c>
      <c r="F2634" s="2">
        <f>VLOOKUP([1]Sheet1!$A2702,[1]EUSA5!$A:$B,2,FALSE)</f>
        <v>0.46500000000000002</v>
      </c>
      <c r="G2634" s="2">
        <f>VLOOKUP([1]Sheet1!$A2702,[1]EUSA7!$A:$B,2,FALSE)</f>
        <v>0.74460000000000004</v>
      </c>
      <c r="H2634" s="2">
        <f>VLOOKUP([1]Sheet1!$A2702,[1]EUSA10!$A:$B,2,FALSE)</f>
        <v>1.1513</v>
      </c>
      <c r="I2634" s="2">
        <f>VLOOKUP([1]Sheet1!$A2702,[1]EUSA15!$A:$B,2,FALSE)</f>
        <v>1.5932999999999999</v>
      </c>
      <c r="J2634" s="2">
        <f>VLOOKUP([1]Sheet1!$A2702,[1]EUSA20!$A:$B,2,FALSE)</f>
        <v>1.8072999999999999</v>
      </c>
      <c r="K2634" s="2">
        <f>VLOOKUP([1]Sheet1!$A2702,[1]EUSA30!$A:$B,2,FALSE)</f>
        <v>1.9359999999999999</v>
      </c>
    </row>
    <row r="2635" spans="1:11" x14ac:dyDescent="0.35">
      <c r="A2635" s="3">
        <v>41908</v>
      </c>
      <c r="B2635" s="2">
        <f>VLOOKUP([1]Sheet1!$A2703,[1]EUSA1!$A:$B,2,FALSE)</f>
        <v>0.17899999999999999</v>
      </c>
      <c r="C2635" s="2">
        <f>VLOOKUP([1]Sheet1!$A2703,[1]EUSA2!$A:$B,2,FALSE)</f>
        <v>0.20180000000000001</v>
      </c>
      <c r="D2635" s="2">
        <f>VLOOKUP([1]Sheet1!$A2703,[1]EUSA3!$A:$B,2,FALSE)</f>
        <v>0.2606</v>
      </c>
      <c r="E2635" s="2">
        <f>VLOOKUP([1]Sheet1!$A2703,[1]EUSA4!$A:$B,2,FALSE)</f>
        <v>0.34949999999999998</v>
      </c>
      <c r="F2635" s="2">
        <f>VLOOKUP([1]Sheet1!$A2703,[1]EUSA5!$A:$B,2,FALSE)</f>
        <v>0.46750000000000003</v>
      </c>
      <c r="G2635" s="2">
        <f>VLOOKUP([1]Sheet1!$A2703,[1]EUSA7!$A:$B,2,FALSE)</f>
        <v>0.74450000000000005</v>
      </c>
      <c r="H2635" s="2">
        <f>VLOOKUP([1]Sheet1!$A2703,[1]EUSA10!$A:$B,2,FALSE)</f>
        <v>1.1515</v>
      </c>
      <c r="I2635" s="2">
        <f>VLOOKUP([1]Sheet1!$A2703,[1]EUSA15!$A:$B,2,FALSE)</f>
        <v>1.589</v>
      </c>
      <c r="J2635" s="2">
        <f>VLOOKUP([1]Sheet1!$A2703,[1]EUSA20!$A:$B,2,FALSE)</f>
        <v>1.7985</v>
      </c>
      <c r="K2635" s="2">
        <f>VLOOKUP([1]Sheet1!$A2703,[1]EUSA30!$A:$B,2,FALSE)</f>
        <v>1.923</v>
      </c>
    </row>
    <row r="2636" spans="1:11" x14ac:dyDescent="0.35">
      <c r="A2636" s="3">
        <v>41911</v>
      </c>
      <c r="B2636" s="2">
        <f>VLOOKUP([1]Sheet1!$A2704,[1]EUSA1!$A:$B,2,FALSE)</f>
        <v>0.17899999999999999</v>
      </c>
      <c r="C2636" s="2">
        <f>VLOOKUP([1]Sheet1!$A2704,[1]EUSA2!$A:$B,2,FALSE)</f>
        <v>0.20300000000000001</v>
      </c>
      <c r="D2636" s="2">
        <f>VLOOKUP([1]Sheet1!$A2704,[1]EUSA3!$A:$B,2,FALSE)</f>
        <v>0.26200000000000001</v>
      </c>
      <c r="E2636" s="2">
        <f>VLOOKUP([1]Sheet1!$A2704,[1]EUSA4!$A:$B,2,FALSE)</f>
        <v>0.34799999999999998</v>
      </c>
      <c r="F2636" s="2">
        <f>VLOOKUP([1]Sheet1!$A2704,[1]EUSA5!$A:$B,2,FALSE)</f>
        <v>0.4637</v>
      </c>
      <c r="G2636" s="2">
        <f>VLOOKUP([1]Sheet1!$A2704,[1]EUSA7!$A:$B,2,FALSE)</f>
        <v>0.74129999999999996</v>
      </c>
      <c r="H2636" s="2">
        <f>VLOOKUP([1]Sheet1!$A2704,[1]EUSA10!$A:$B,2,FALSE)</f>
        <v>1.1468</v>
      </c>
      <c r="I2636" s="2">
        <f>VLOOKUP([1]Sheet1!$A2704,[1]EUSA15!$A:$B,2,FALSE)</f>
        <v>1.5814999999999999</v>
      </c>
      <c r="J2636" s="2">
        <f>VLOOKUP([1]Sheet1!$A2704,[1]EUSA20!$A:$B,2,FALSE)</f>
        <v>1.7898000000000001</v>
      </c>
      <c r="K2636" s="2">
        <f>VLOOKUP([1]Sheet1!$A2704,[1]EUSA30!$A:$B,2,FALSE)</f>
        <v>1.9075</v>
      </c>
    </row>
    <row r="2637" spans="1:11" x14ac:dyDescent="0.35">
      <c r="A2637" s="3">
        <v>41912</v>
      </c>
      <c r="B2637" s="2">
        <f>VLOOKUP([1]Sheet1!$A2705,[1]EUSA1!$A:$B,2,FALSE)</f>
        <v>0.17499999999999999</v>
      </c>
      <c r="C2637" s="2">
        <f>VLOOKUP([1]Sheet1!$A2705,[1]EUSA2!$A:$B,2,FALSE)</f>
        <v>0.1928</v>
      </c>
      <c r="D2637" s="2">
        <f>VLOOKUP([1]Sheet1!$A2705,[1]EUSA3!$A:$B,2,FALSE)</f>
        <v>0.247</v>
      </c>
      <c r="E2637" s="2">
        <f>VLOOKUP([1]Sheet1!$A2705,[1]EUSA4!$A:$B,2,FALSE)</f>
        <v>0.3322</v>
      </c>
      <c r="F2637" s="2">
        <f>VLOOKUP([1]Sheet1!$A2705,[1]EUSA5!$A:$B,2,FALSE)</f>
        <v>0.44600000000000001</v>
      </c>
      <c r="G2637" s="2">
        <f>VLOOKUP([1]Sheet1!$A2705,[1]EUSA7!$A:$B,2,FALSE)</f>
        <v>0.72699999999999998</v>
      </c>
      <c r="H2637" s="2">
        <f>VLOOKUP([1]Sheet1!$A2705,[1]EUSA10!$A:$B,2,FALSE)</f>
        <v>1.139</v>
      </c>
      <c r="I2637" s="2">
        <f>VLOOKUP([1]Sheet1!$A2705,[1]EUSA15!$A:$B,2,FALSE)</f>
        <v>1.579</v>
      </c>
      <c r="J2637" s="2">
        <f>VLOOKUP([1]Sheet1!$A2705,[1]EUSA20!$A:$B,2,FALSE)</f>
        <v>1.7905</v>
      </c>
      <c r="K2637" s="2">
        <f>VLOOKUP([1]Sheet1!$A2705,[1]EUSA30!$A:$B,2,FALSE)</f>
        <v>1.913</v>
      </c>
    </row>
    <row r="2638" spans="1:11" x14ac:dyDescent="0.35">
      <c r="A2638" s="3">
        <v>41913</v>
      </c>
      <c r="B2638" s="2">
        <f>VLOOKUP([1]Sheet1!$A2706,[1]EUSA1!$A:$B,2,FALSE)</f>
        <v>0.17100000000000001</v>
      </c>
      <c r="C2638" s="2">
        <f>VLOOKUP([1]Sheet1!$A2706,[1]EUSA2!$A:$B,2,FALSE)</f>
        <v>0.18579999999999999</v>
      </c>
      <c r="D2638" s="2">
        <f>VLOOKUP([1]Sheet1!$A2706,[1]EUSA3!$A:$B,2,FALSE)</f>
        <v>0.2361</v>
      </c>
      <c r="E2638" s="2">
        <f>VLOOKUP([1]Sheet1!$A2706,[1]EUSA4!$A:$B,2,FALSE)</f>
        <v>0.312</v>
      </c>
      <c r="F2638" s="2">
        <f>VLOOKUP([1]Sheet1!$A2706,[1]EUSA5!$A:$B,2,FALSE)</f>
        <v>0.41699999999999998</v>
      </c>
      <c r="G2638" s="2">
        <f>VLOOKUP([1]Sheet1!$A2706,[1]EUSA7!$A:$B,2,FALSE)</f>
        <v>0.68600000000000005</v>
      </c>
      <c r="H2638" s="2">
        <f>VLOOKUP([1]Sheet1!$A2706,[1]EUSA10!$A:$B,2,FALSE)</f>
        <v>1.0860000000000001</v>
      </c>
      <c r="I2638" s="2">
        <f>VLOOKUP([1]Sheet1!$A2706,[1]EUSA15!$A:$B,2,FALSE)</f>
        <v>1.5227999999999999</v>
      </c>
      <c r="J2638" s="2">
        <f>VLOOKUP([1]Sheet1!$A2706,[1]EUSA20!$A:$B,2,FALSE)</f>
        <v>1.7330000000000001</v>
      </c>
      <c r="K2638" s="2">
        <f>VLOOKUP([1]Sheet1!$A2706,[1]EUSA30!$A:$B,2,FALSE)</f>
        <v>1.8628</v>
      </c>
    </row>
    <row r="2639" spans="1:11" x14ac:dyDescent="0.35">
      <c r="A2639" s="3">
        <v>41914</v>
      </c>
      <c r="B2639" s="2">
        <f>VLOOKUP([1]Sheet1!$A2707,[1]EUSA1!$A:$B,2,FALSE)</f>
        <v>0.17100000000000001</v>
      </c>
      <c r="C2639" s="2">
        <f>VLOOKUP([1]Sheet1!$A2707,[1]EUSA2!$A:$B,2,FALSE)</f>
        <v>0.19450000000000001</v>
      </c>
      <c r="D2639" s="2">
        <f>VLOOKUP([1]Sheet1!$A2707,[1]EUSA3!$A:$B,2,FALSE)</f>
        <v>0.253</v>
      </c>
      <c r="E2639" s="2">
        <f>VLOOKUP([1]Sheet1!$A2707,[1]EUSA4!$A:$B,2,FALSE)</f>
        <v>0.33600000000000002</v>
      </c>
      <c r="F2639" s="2">
        <f>VLOOKUP([1]Sheet1!$A2707,[1]EUSA5!$A:$B,2,FALSE)</f>
        <v>0.45700000000000002</v>
      </c>
      <c r="G2639" s="2">
        <f>VLOOKUP([1]Sheet1!$A2707,[1]EUSA7!$A:$B,2,FALSE)</f>
        <v>0.71279999999999999</v>
      </c>
      <c r="H2639" s="2">
        <f>VLOOKUP([1]Sheet1!$A2707,[1]EUSA10!$A:$B,2,FALSE)</f>
        <v>1.1133999999999999</v>
      </c>
      <c r="I2639" s="2">
        <f>VLOOKUP([1]Sheet1!$A2707,[1]EUSA15!$A:$B,2,FALSE)</f>
        <v>1.5511999999999999</v>
      </c>
      <c r="J2639" s="2">
        <f>VLOOKUP([1]Sheet1!$A2707,[1]EUSA20!$A:$B,2,FALSE)</f>
        <v>1.7571000000000001</v>
      </c>
      <c r="K2639" s="2">
        <f>VLOOKUP([1]Sheet1!$A2707,[1]EUSA30!$A:$B,2,FALSE)</f>
        <v>1.8865000000000001</v>
      </c>
    </row>
    <row r="2640" spans="1:11" x14ac:dyDescent="0.35">
      <c r="A2640" s="3">
        <v>41915</v>
      </c>
      <c r="B2640" s="2">
        <f>VLOOKUP([1]Sheet1!$A2708,[1]EUSA1!$A:$B,2,FALSE)</f>
        <v>0.17499999999999999</v>
      </c>
      <c r="C2640" s="2">
        <f>VLOOKUP([1]Sheet1!$A2708,[1]EUSA2!$A:$B,2,FALSE)</f>
        <v>0.20100000000000001</v>
      </c>
      <c r="D2640" s="2">
        <f>VLOOKUP([1]Sheet1!$A2708,[1]EUSA3!$A:$B,2,FALSE)</f>
        <v>0.26400000000000001</v>
      </c>
      <c r="E2640" s="2">
        <f>VLOOKUP([1]Sheet1!$A2708,[1]EUSA4!$A:$B,2,FALSE)</f>
        <v>0.3493</v>
      </c>
      <c r="F2640" s="2">
        <f>VLOOKUP([1]Sheet1!$A2708,[1]EUSA5!$A:$B,2,FALSE)</f>
        <v>0.45950000000000002</v>
      </c>
      <c r="G2640" s="2">
        <f>VLOOKUP([1]Sheet1!$A2708,[1]EUSA7!$A:$B,2,FALSE)</f>
        <v>0.72750000000000004</v>
      </c>
      <c r="H2640" s="2">
        <f>VLOOKUP([1]Sheet1!$A2708,[1]EUSA10!$A:$B,2,FALSE)</f>
        <v>1.1243000000000001</v>
      </c>
      <c r="I2640" s="2">
        <f>VLOOKUP([1]Sheet1!$A2708,[1]EUSA15!$A:$B,2,FALSE)</f>
        <v>1.5472999999999999</v>
      </c>
      <c r="J2640" s="2">
        <f>VLOOKUP([1]Sheet1!$A2708,[1]EUSA20!$A:$B,2,FALSE)</f>
        <v>1.7493000000000001</v>
      </c>
      <c r="K2640" s="2">
        <f>VLOOKUP([1]Sheet1!$A2708,[1]EUSA30!$A:$B,2,FALSE)</f>
        <v>1.8693</v>
      </c>
    </row>
    <row r="2641" spans="1:11" x14ac:dyDescent="0.35">
      <c r="A2641" s="3">
        <v>41918</v>
      </c>
      <c r="B2641" s="2">
        <f>VLOOKUP([1]Sheet1!$A2709,[1]EUSA1!$A:$B,2,FALSE)</f>
        <v>0.17299999999999999</v>
      </c>
      <c r="C2641" s="2">
        <f>VLOOKUP([1]Sheet1!$A2709,[1]EUSA2!$A:$B,2,FALSE)</f>
        <v>0.19400000000000001</v>
      </c>
      <c r="D2641" s="2">
        <f>VLOOKUP([1]Sheet1!$A2709,[1]EUSA3!$A:$B,2,FALSE)</f>
        <v>0.25530000000000003</v>
      </c>
      <c r="E2641" s="2">
        <f>VLOOKUP([1]Sheet1!$A2709,[1]EUSA4!$A:$B,2,FALSE)</f>
        <v>0.34110000000000001</v>
      </c>
      <c r="F2641" s="2">
        <f>VLOOKUP([1]Sheet1!$A2709,[1]EUSA5!$A:$B,2,FALSE)</f>
        <v>0.4511</v>
      </c>
      <c r="G2641" s="2">
        <f>VLOOKUP([1]Sheet1!$A2709,[1]EUSA7!$A:$B,2,FALSE)</f>
        <v>0.72</v>
      </c>
      <c r="H2641" s="2">
        <f>VLOOKUP([1]Sheet1!$A2709,[1]EUSA10!$A:$B,2,FALSE)</f>
        <v>1.1193</v>
      </c>
      <c r="I2641" s="2">
        <f>VLOOKUP([1]Sheet1!$A2709,[1]EUSA15!$A:$B,2,FALSE)</f>
        <v>1.5462</v>
      </c>
      <c r="J2641" s="2">
        <f>VLOOKUP([1]Sheet1!$A2709,[1]EUSA20!$A:$B,2,FALSE)</f>
        <v>1.752</v>
      </c>
      <c r="K2641" s="2">
        <f>VLOOKUP([1]Sheet1!$A2709,[1]EUSA30!$A:$B,2,FALSE)</f>
        <v>1.875</v>
      </c>
    </row>
    <row r="2642" spans="1:11" x14ac:dyDescent="0.35">
      <c r="A2642" s="3">
        <v>41919</v>
      </c>
      <c r="B2642" s="2">
        <f>VLOOKUP([1]Sheet1!$A2710,[1]EUSA1!$A:$B,2,FALSE)</f>
        <v>0.17399999999999999</v>
      </c>
      <c r="C2642" s="2">
        <f>VLOOKUP([1]Sheet1!$A2710,[1]EUSA2!$A:$B,2,FALSE)</f>
        <v>0.19550000000000001</v>
      </c>
      <c r="D2642" s="2">
        <f>VLOOKUP([1]Sheet1!$A2710,[1]EUSA3!$A:$B,2,FALSE)</f>
        <v>0.25280000000000002</v>
      </c>
      <c r="E2642" s="2">
        <f>VLOOKUP([1]Sheet1!$A2710,[1]EUSA4!$A:$B,2,FALSE)</f>
        <v>0.33950000000000002</v>
      </c>
      <c r="F2642" s="2">
        <f>VLOOKUP([1]Sheet1!$A2710,[1]EUSA5!$A:$B,2,FALSE)</f>
        <v>0.44409999999999999</v>
      </c>
      <c r="G2642" s="2">
        <f>VLOOKUP([1]Sheet1!$A2710,[1]EUSA7!$A:$B,2,FALSE)</f>
        <v>0.71850000000000003</v>
      </c>
      <c r="H2642" s="2">
        <f>VLOOKUP([1]Sheet1!$A2710,[1]EUSA10!$A:$B,2,FALSE)</f>
        <v>1.1160000000000001</v>
      </c>
      <c r="I2642" s="2">
        <f>VLOOKUP([1]Sheet1!$A2710,[1]EUSA15!$A:$B,2,FALSE)</f>
        <v>1.5469999999999999</v>
      </c>
      <c r="J2642" s="2">
        <f>VLOOKUP([1]Sheet1!$A2710,[1]EUSA20!$A:$B,2,FALSE)</f>
        <v>1.7569999999999999</v>
      </c>
      <c r="K2642" s="2">
        <f>VLOOKUP([1]Sheet1!$A2710,[1]EUSA30!$A:$B,2,FALSE)</f>
        <v>1.873</v>
      </c>
    </row>
    <row r="2643" spans="1:11" x14ac:dyDescent="0.35">
      <c r="A2643" s="3">
        <v>41920</v>
      </c>
      <c r="B2643" s="2">
        <f>VLOOKUP([1]Sheet1!$A2711,[1]EUSA1!$A:$B,2,FALSE)</f>
        <v>0.17530000000000001</v>
      </c>
      <c r="C2643" s="2">
        <f>VLOOKUP([1]Sheet1!$A2711,[1]EUSA2!$A:$B,2,FALSE)</f>
        <v>0.19800000000000001</v>
      </c>
      <c r="D2643" s="2">
        <f>VLOOKUP([1]Sheet1!$A2711,[1]EUSA3!$A:$B,2,FALSE)</f>
        <v>0.25169999999999998</v>
      </c>
      <c r="E2643" s="2">
        <f>VLOOKUP([1]Sheet1!$A2711,[1]EUSA4!$A:$B,2,FALSE)</f>
        <v>0.33800000000000002</v>
      </c>
      <c r="F2643" s="2">
        <f>VLOOKUP([1]Sheet1!$A2711,[1]EUSA5!$A:$B,2,FALSE)</f>
        <v>0.44750000000000001</v>
      </c>
      <c r="G2643" s="2">
        <f>VLOOKUP([1]Sheet1!$A2711,[1]EUSA7!$A:$B,2,FALSE)</f>
        <v>0.7137</v>
      </c>
      <c r="H2643" s="2">
        <f>VLOOKUP([1]Sheet1!$A2711,[1]EUSA10!$A:$B,2,FALSE)</f>
        <v>1.119</v>
      </c>
      <c r="I2643" s="2">
        <f>VLOOKUP([1]Sheet1!$A2711,[1]EUSA15!$A:$B,2,FALSE)</f>
        <v>1.5399</v>
      </c>
      <c r="J2643" s="2">
        <f>VLOOKUP([1]Sheet1!$A2711,[1]EUSA20!$A:$B,2,FALSE)</f>
        <v>1.7495000000000001</v>
      </c>
      <c r="K2643" s="2">
        <f>VLOOKUP([1]Sheet1!$A2711,[1]EUSA30!$A:$B,2,FALSE)</f>
        <v>1.8759999999999999</v>
      </c>
    </row>
    <row r="2644" spans="1:11" x14ac:dyDescent="0.35">
      <c r="A2644" s="3">
        <v>41921</v>
      </c>
      <c r="B2644" s="2">
        <f>VLOOKUP([1]Sheet1!$A2712,[1]EUSA1!$A:$B,2,FALSE)</f>
        <v>0.17799999999999999</v>
      </c>
      <c r="C2644" s="2">
        <f>VLOOKUP([1]Sheet1!$A2712,[1]EUSA2!$A:$B,2,FALSE)</f>
        <v>0.20100000000000001</v>
      </c>
      <c r="D2644" s="2">
        <f>VLOOKUP([1]Sheet1!$A2712,[1]EUSA3!$A:$B,2,FALSE)</f>
        <v>0.26050000000000001</v>
      </c>
      <c r="E2644" s="2">
        <f>VLOOKUP([1]Sheet1!$A2712,[1]EUSA4!$A:$B,2,FALSE)</f>
        <v>0.34770000000000001</v>
      </c>
      <c r="F2644" s="2">
        <f>VLOOKUP([1]Sheet1!$A2712,[1]EUSA5!$A:$B,2,FALSE)</f>
        <v>0.45860000000000001</v>
      </c>
      <c r="G2644" s="2">
        <f>VLOOKUP([1]Sheet1!$A2712,[1]EUSA7!$A:$B,2,FALSE)</f>
        <v>0.72299999999999998</v>
      </c>
      <c r="H2644" s="2">
        <f>VLOOKUP([1]Sheet1!$A2712,[1]EUSA10!$A:$B,2,FALSE)</f>
        <v>1.1206</v>
      </c>
      <c r="I2644" s="2">
        <f>VLOOKUP([1]Sheet1!$A2712,[1]EUSA15!$A:$B,2,FALSE)</f>
        <v>1.5506</v>
      </c>
      <c r="J2644" s="2">
        <f>VLOOKUP([1]Sheet1!$A2712,[1]EUSA20!$A:$B,2,FALSE)</f>
        <v>1.7629999999999999</v>
      </c>
      <c r="K2644" s="2">
        <f>VLOOKUP([1]Sheet1!$A2712,[1]EUSA30!$A:$B,2,FALSE)</f>
        <v>1.8976</v>
      </c>
    </row>
    <row r="2645" spans="1:11" x14ac:dyDescent="0.35">
      <c r="A2645" s="3">
        <v>41922</v>
      </c>
      <c r="B2645" s="2">
        <f>VLOOKUP([1]Sheet1!$A2713,[1]EUSA1!$A:$B,2,FALSE)</f>
        <v>0.183</v>
      </c>
      <c r="C2645" s="2">
        <f>VLOOKUP([1]Sheet1!$A2713,[1]EUSA2!$A:$B,2,FALSE)</f>
        <v>0.21299999999999999</v>
      </c>
      <c r="D2645" s="2">
        <f>VLOOKUP([1]Sheet1!$A2713,[1]EUSA3!$A:$B,2,FALSE)</f>
        <v>0.26800000000000002</v>
      </c>
      <c r="E2645" s="2">
        <f>VLOOKUP([1]Sheet1!$A2713,[1]EUSA4!$A:$B,2,FALSE)</f>
        <v>0.35099999999999998</v>
      </c>
      <c r="F2645" s="2">
        <f>VLOOKUP([1]Sheet1!$A2713,[1]EUSA5!$A:$B,2,FALSE)</f>
        <v>0.45400000000000001</v>
      </c>
      <c r="G2645" s="2">
        <f>VLOOKUP([1]Sheet1!$A2713,[1]EUSA7!$A:$B,2,FALSE)</f>
        <v>0.71399999999999997</v>
      </c>
      <c r="H2645" s="2">
        <f>VLOOKUP([1]Sheet1!$A2713,[1]EUSA10!$A:$B,2,FALSE)</f>
        <v>1.103</v>
      </c>
      <c r="I2645" s="2">
        <f>VLOOKUP([1]Sheet1!$A2713,[1]EUSA15!$A:$B,2,FALSE)</f>
        <v>1.5275000000000001</v>
      </c>
      <c r="J2645" s="2">
        <f>VLOOKUP([1]Sheet1!$A2713,[1]EUSA20!$A:$B,2,FALSE)</f>
        <v>1.7410000000000001</v>
      </c>
      <c r="K2645" s="2">
        <f>VLOOKUP([1]Sheet1!$A2713,[1]EUSA30!$A:$B,2,FALSE)</f>
        <v>1.8705000000000001</v>
      </c>
    </row>
    <row r="2646" spans="1:11" x14ac:dyDescent="0.35">
      <c r="A2646" s="3">
        <v>41925</v>
      </c>
      <c r="B2646" s="2">
        <f>VLOOKUP([1]Sheet1!$A2714,[1]EUSA1!$A:$B,2,FALSE)</f>
        <v>0.192</v>
      </c>
      <c r="C2646" s="2">
        <f>VLOOKUP([1]Sheet1!$A2714,[1]EUSA2!$A:$B,2,FALSE)</f>
        <v>0.2215</v>
      </c>
      <c r="D2646" s="2">
        <f>VLOOKUP([1]Sheet1!$A2714,[1]EUSA3!$A:$B,2,FALSE)</f>
        <v>0.27700000000000002</v>
      </c>
      <c r="E2646" s="2">
        <f>VLOOKUP([1]Sheet1!$A2714,[1]EUSA4!$A:$B,2,FALSE)</f>
        <v>0.3594</v>
      </c>
      <c r="F2646" s="2">
        <f>VLOOKUP([1]Sheet1!$A2714,[1]EUSA5!$A:$B,2,FALSE)</f>
        <v>0.46489999999999998</v>
      </c>
      <c r="G2646" s="2">
        <f>VLOOKUP([1]Sheet1!$A2714,[1]EUSA7!$A:$B,2,FALSE)</f>
        <v>0.72</v>
      </c>
      <c r="H2646" s="2">
        <f>VLOOKUP([1]Sheet1!$A2714,[1]EUSA10!$A:$B,2,FALSE)</f>
        <v>1.1059000000000001</v>
      </c>
      <c r="I2646" s="2">
        <f>VLOOKUP([1]Sheet1!$A2714,[1]EUSA15!$A:$B,2,FALSE)</f>
        <v>1.5369999999999999</v>
      </c>
      <c r="J2646" s="2">
        <f>VLOOKUP([1]Sheet1!$A2714,[1]EUSA20!$A:$B,2,FALSE)</f>
        <v>1.7495000000000001</v>
      </c>
      <c r="K2646" s="2">
        <f>VLOOKUP([1]Sheet1!$A2714,[1]EUSA30!$A:$B,2,FALSE)</f>
        <v>1.8779999999999999</v>
      </c>
    </row>
    <row r="2647" spans="1:11" x14ac:dyDescent="0.35">
      <c r="A2647" s="3">
        <v>41926</v>
      </c>
      <c r="B2647" s="2">
        <f>VLOOKUP([1]Sheet1!$A2715,[1]EUSA1!$A:$B,2,FALSE)</f>
        <v>0.185</v>
      </c>
      <c r="C2647" s="2">
        <f>VLOOKUP([1]Sheet1!$A2715,[1]EUSA2!$A:$B,2,FALSE)</f>
        <v>0.21199999999999999</v>
      </c>
      <c r="D2647" s="2">
        <f>VLOOKUP([1]Sheet1!$A2715,[1]EUSA3!$A:$B,2,FALSE)</f>
        <v>0.26240000000000002</v>
      </c>
      <c r="E2647" s="2">
        <f>VLOOKUP([1]Sheet1!$A2715,[1]EUSA4!$A:$B,2,FALSE)</f>
        <v>0.33700000000000002</v>
      </c>
      <c r="F2647" s="2">
        <f>VLOOKUP([1]Sheet1!$A2715,[1]EUSA5!$A:$B,2,FALSE)</f>
        <v>0.4375</v>
      </c>
      <c r="G2647" s="2">
        <f>VLOOKUP([1]Sheet1!$A2715,[1]EUSA7!$A:$B,2,FALSE)</f>
        <v>0.67920000000000003</v>
      </c>
      <c r="H2647" s="2">
        <f>VLOOKUP([1]Sheet1!$A2715,[1]EUSA10!$A:$B,2,FALSE)</f>
        <v>1.05</v>
      </c>
      <c r="I2647" s="2">
        <f>VLOOKUP([1]Sheet1!$A2715,[1]EUSA15!$A:$B,2,FALSE)</f>
        <v>1.4655</v>
      </c>
      <c r="J2647" s="2">
        <f>VLOOKUP([1]Sheet1!$A2715,[1]EUSA20!$A:$B,2,FALSE)</f>
        <v>1.6739999999999999</v>
      </c>
      <c r="K2647" s="2">
        <f>VLOOKUP([1]Sheet1!$A2715,[1]EUSA30!$A:$B,2,FALSE)</f>
        <v>1.7989999999999999</v>
      </c>
    </row>
    <row r="2648" spans="1:11" x14ac:dyDescent="0.35">
      <c r="A2648" s="3">
        <v>41927</v>
      </c>
      <c r="B2648" s="2">
        <f>VLOOKUP([1]Sheet1!$A2716,[1]EUSA1!$A:$B,2,FALSE)</f>
        <v>0.187</v>
      </c>
      <c r="C2648" s="2">
        <f>VLOOKUP([1]Sheet1!$A2716,[1]EUSA2!$A:$B,2,FALSE)</f>
        <v>0.20630000000000001</v>
      </c>
      <c r="D2648" s="2">
        <f>VLOOKUP([1]Sheet1!$A2716,[1]EUSA3!$A:$B,2,FALSE)</f>
        <v>0.25800000000000001</v>
      </c>
      <c r="E2648" s="2">
        <f>VLOOKUP([1]Sheet1!$A2716,[1]EUSA4!$A:$B,2,FALSE)</f>
        <v>0.31430000000000002</v>
      </c>
      <c r="F2648" s="2">
        <f>VLOOKUP([1]Sheet1!$A2716,[1]EUSA5!$A:$B,2,FALSE)</f>
        <v>0.40200000000000002</v>
      </c>
      <c r="G2648" s="2">
        <f>VLOOKUP([1]Sheet1!$A2716,[1]EUSA7!$A:$B,2,FALSE)</f>
        <v>0.626</v>
      </c>
      <c r="H2648" s="2">
        <f>VLOOKUP([1]Sheet1!$A2716,[1]EUSA10!$A:$B,2,FALSE)</f>
        <v>1.0129999999999999</v>
      </c>
      <c r="I2648" s="2">
        <f>VLOOKUP([1]Sheet1!$A2716,[1]EUSA15!$A:$B,2,FALSE)</f>
        <v>1.413</v>
      </c>
      <c r="J2648" s="2">
        <f>VLOOKUP([1]Sheet1!$A2716,[1]EUSA20!$A:$B,2,FALSE)</f>
        <v>1.6180000000000001</v>
      </c>
      <c r="K2648" s="2">
        <f>VLOOKUP([1]Sheet1!$A2716,[1]EUSA30!$A:$B,2,FALSE)</f>
        <v>1.7415</v>
      </c>
    </row>
    <row r="2649" spans="1:11" x14ac:dyDescent="0.35">
      <c r="A2649" s="3">
        <v>41928</v>
      </c>
      <c r="B2649" s="2">
        <f>VLOOKUP([1]Sheet1!$A2717,[1]EUSA1!$A:$B,2,FALSE)</f>
        <v>0.20300000000000001</v>
      </c>
      <c r="C2649" s="2">
        <f>VLOOKUP([1]Sheet1!$A2717,[1]EUSA2!$A:$B,2,FALSE)</f>
        <v>0.23449999999999999</v>
      </c>
      <c r="D2649" s="2">
        <f>VLOOKUP([1]Sheet1!$A2717,[1]EUSA3!$A:$B,2,FALSE)</f>
        <v>0.28899999999999998</v>
      </c>
      <c r="E2649" s="2">
        <f>VLOOKUP([1]Sheet1!$A2717,[1]EUSA4!$A:$B,2,FALSE)</f>
        <v>0.36849999999999999</v>
      </c>
      <c r="F2649" s="2">
        <f>VLOOKUP([1]Sheet1!$A2717,[1]EUSA5!$A:$B,2,FALSE)</f>
        <v>0.46920000000000001</v>
      </c>
      <c r="G2649" s="2">
        <f>VLOOKUP([1]Sheet1!$A2717,[1]EUSA7!$A:$B,2,FALSE)</f>
        <v>0.71350000000000002</v>
      </c>
      <c r="H2649" s="2">
        <f>VLOOKUP([1]Sheet1!$A2717,[1]EUSA10!$A:$B,2,FALSE)</f>
        <v>1.0860000000000001</v>
      </c>
      <c r="I2649" s="2">
        <f>VLOOKUP([1]Sheet1!$A2717,[1]EUSA15!$A:$B,2,FALSE)</f>
        <v>1.4850000000000001</v>
      </c>
      <c r="J2649" s="2">
        <f>VLOOKUP([1]Sheet1!$A2717,[1]EUSA20!$A:$B,2,FALSE)</f>
        <v>1.6839999999999999</v>
      </c>
      <c r="K2649" s="2">
        <f>VLOOKUP([1]Sheet1!$A2717,[1]EUSA30!$A:$B,2,FALSE)</f>
        <v>1.7956000000000001</v>
      </c>
    </row>
    <row r="2650" spans="1:11" x14ac:dyDescent="0.35">
      <c r="A2650" s="3">
        <v>41929</v>
      </c>
      <c r="B2650" s="2">
        <f>VLOOKUP([1]Sheet1!$A2718,[1]EUSA1!$A:$B,2,FALSE)</f>
        <v>0.19500000000000001</v>
      </c>
      <c r="C2650" s="2">
        <f>VLOOKUP([1]Sheet1!$A2718,[1]EUSA2!$A:$B,2,FALSE)</f>
        <v>0.22800000000000001</v>
      </c>
      <c r="D2650" s="2">
        <f>VLOOKUP([1]Sheet1!$A2718,[1]EUSA3!$A:$B,2,FALSE)</f>
        <v>0.28499999999999998</v>
      </c>
      <c r="E2650" s="2">
        <f>VLOOKUP([1]Sheet1!$A2718,[1]EUSA4!$A:$B,2,FALSE)</f>
        <v>0.36799999999999999</v>
      </c>
      <c r="F2650" s="2">
        <f>VLOOKUP([1]Sheet1!$A2718,[1]EUSA5!$A:$B,2,FALSE)</f>
        <v>0.46800000000000003</v>
      </c>
      <c r="G2650" s="2">
        <f>VLOOKUP([1]Sheet1!$A2718,[1]EUSA7!$A:$B,2,FALSE)</f>
        <v>0.72399999999999998</v>
      </c>
      <c r="H2650" s="2">
        <f>VLOOKUP([1]Sheet1!$A2718,[1]EUSA10!$A:$B,2,FALSE)</f>
        <v>1.1044</v>
      </c>
      <c r="I2650" s="2">
        <f>VLOOKUP([1]Sheet1!$A2718,[1]EUSA15!$A:$B,2,FALSE)</f>
        <v>1.5129999999999999</v>
      </c>
      <c r="J2650" s="2">
        <f>VLOOKUP([1]Sheet1!$A2718,[1]EUSA20!$A:$B,2,FALSE)</f>
        <v>1.7150000000000001</v>
      </c>
      <c r="K2650" s="2">
        <f>VLOOKUP([1]Sheet1!$A2718,[1]EUSA30!$A:$B,2,FALSE)</f>
        <v>1.8340000000000001</v>
      </c>
    </row>
    <row r="2651" spans="1:11" x14ac:dyDescent="0.35">
      <c r="A2651" s="3">
        <v>41932</v>
      </c>
      <c r="B2651" s="2">
        <f>VLOOKUP([1]Sheet1!$A2719,[1]EUSA1!$A:$B,2,FALSE)</f>
        <v>0.1948</v>
      </c>
      <c r="C2651" s="2">
        <f>VLOOKUP([1]Sheet1!$A2719,[1]EUSA2!$A:$B,2,FALSE)</f>
        <v>0.22550000000000001</v>
      </c>
      <c r="D2651" s="2">
        <f>VLOOKUP([1]Sheet1!$A2719,[1]EUSA3!$A:$B,2,FALSE)</f>
        <v>0.27900000000000003</v>
      </c>
      <c r="E2651" s="2">
        <f>VLOOKUP([1]Sheet1!$A2719,[1]EUSA4!$A:$B,2,FALSE)</f>
        <v>0.35499999999999998</v>
      </c>
      <c r="F2651" s="2">
        <f>VLOOKUP([1]Sheet1!$A2719,[1]EUSA5!$A:$B,2,FALSE)</f>
        <v>0.45800000000000002</v>
      </c>
      <c r="G2651" s="2">
        <f>VLOOKUP([1]Sheet1!$A2719,[1]EUSA7!$A:$B,2,FALSE)</f>
        <v>0.71</v>
      </c>
      <c r="H2651" s="2">
        <f>VLOOKUP([1]Sheet1!$A2719,[1]EUSA10!$A:$B,2,FALSE)</f>
        <v>1.0992</v>
      </c>
      <c r="I2651" s="2">
        <f>VLOOKUP([1]Sheet1!$A2719,[1]EUSA15!$A:$B,2,FALSE)</f>
        <v>1.51</v>
      </c>
      <c r="J2651" s="2">
        <f>VLOOKUP([1]Sheet1!$A2719,[1]EUSA20!$A:$B,2,FALSE)</f>
        <v>1.7130000000000001</v>
      </c>
      <c r="K2651" s="2">
        <f>VLOOKUP([1]Sheet1!$A2719,[1]EUSA30!$A:$B,2,FALSE)</f>
        <v>1.8325</v>
      </c>
    </row>
    <row r="2652" spans="1:11" x14ac:dyDescent="0.35">
      <c r="A2652" s="3">
        <v>41933</v>
      </c>
      <c r="B2652" s="2">
        <f>VLOOKUP([1]Sheet1!$A2720,[1]EUSA1!$A:$B,2,FALSE)</f>
        <v>0.20200000000000001</v>
      </c>
      <c r="C2652" s="2">
        <f>VLOOKUP([1]Sheet1!$A2720,[1]EUSA2!$A:$B,2,FALSE)</f>
        <v>0.23250000000000001</v>
      </c>
      <c r="D2652" s="2">
        <f>VLOOKUP([1]Sheet1!$A2720,[1]EUSA3!$A:$B,2,FALSE)</f>
        <v>0.28949999999999998</v>
      </c>
      <c r="E2652" s="2">
        <f>VLOOKUP([1]Sheet1!$A2720,[1]EUSA4!$A:$B,2,FALSE)</f>
        <v>0.376</v>
      </c>
      <c r="F2652" s="2">
        <f>VLOOKUP([1]Sheet1!$A2720,[1]EUSA5!$A:$B,2,FALSE)</f>
        <v>0.47799999999999998</v>
      </c>
      <c r="G2652" s="2">
        <f>VLOOKUP([1]Sheet1!$A2720,[1]EUSA7!$A:$B,2,FALSE)</f>
        <v>0.73350000000000004</v>
      </c>
      <c r="H2652" s="2">
        <f>VLOOKUP([1]Sheet1!$A2720,[1]EUSA10!$A:$B,2,FALSE)</f>
        <v>1.123</v>
      </c>
      <c r="I2652" s="2">
        <f>VLOOKUP([1]Sheet1!$A2720,[1]EUSA15!$A:$B,2,FALSE)</f>
        <v>1.534</v>
      </c>
      <c r="J2652" s="2">
        <f>VLOOKUP([1]Sheet1!$A2720,[1]EUSA20!$A:$B,2,FALSE)</f>
        <v>1.7390000000000001</v>
      </c>
      <c r="K2652" s="2">
        <f>VLOOKUP([1]Sheet1!$A2720,[1]EUSA30!$A:$B,2,FALSE)</f>
        <v>1.8660000000000001</v>
      </c>
    </row>
    <row r="2653" spans="1:11" x14ac:dyDescent="0.35">
      <c r="A2653" s="3">
        <v>41934</v>
      </c>
      <c r="B2653" s="2">
        <f>VLOOKUP([1]Sheet1!$A2721,[1]EUSA1!$A:$B,2,FALSE)</f>
        <v>0.20200000000000001</v>
      </c>
      <c r="C2653" s="2">
        <f>VLOOKUP([1]Sheet1!$A2721,[1]EUSA2!$A:$B,2,FALSE)</f>
        <v>0.23330000000000001</v>
      </c>
      <c r="D2653" s="2">
        <f>VLOOKUP([1]Sheet1!$A2721,[1]EUSA3!$A:$B,2,FALSE)</f>
        <v>0.28499999999999998</v>
      </c>
      <c r="E2653" s="2">
        <f>VLOOKUP([1]Sheet1!$A2721,[1]EUSA4!$A:$B,2,FALSE)</f>
        <v>0.36699999999999999</v>
      </c>
      <c r="F2653" s="2">
        <f>VLOOKUP([1]Sheet1!$A2721,[1]EUSA5!$A:$B,2,FALSE)</f>
        <v>0.46700000000000003</v>
      </c>
      <c r="G2653" s="2">
        <f>VLOOKUP([1]Sheet1!$A2721,[1]EUSA7!$A:$B,2,FALSE)</f>
        <v>0.72</v>
      </c>
      <c r="H2653" s="2">
        <f>VLOOKUP([1]Sheet1!$A2721,[1]EUSA10!$A:$B,2,FALSE)</f>
        <v>1.1056999999999999</v>
      </c>
      <c r="I2653" s="2">
        <f>VLOOKUP([1]Sheet1!$A2721,[1]EUSA15!$A:$B,2,FALSE)</f>
        <v>1.5248999999999999</v>
      </c>
      <c r="J2653" s="2">
        <f>VLOOKUP([1]Sheet1!$A2721,[1]EUSA20!$A:$B,2,FALSE)</f>
        <v>1.7271000000000001</v>
      </c>
      <c r="K2653" s="2">
        <f>VLOOKUP([1]Sheet1!$A2721,[1]EUSA30!$A:$B,2,FALSE)</f>
        <v>1.85</v>
      </c>
    </row>
    <row r="2654" spans="1:11" x14ac:dyDescent="0.35">
      <c r="A2654" s="3">
        <v>41935</v>
      </c>
      <c r="B2654" s="2">
        <f>VLOOKUP([1]Sheet1!$A2722,[1]EUSA1!$A:$B,2,FALSE)</f>
        <v>0.2</v>
      </c>
      <c r="C2654" s="2">
        <f>VLOOKUP([1]Sheet1!$A2722,[1]EUSA2!$A:$B,2,FALSE)</f>
        <v>0.23300000000000001</v>
      </c>
      <c r="D2654" s="2">
        <f>VLOOKUP([1]Sheet1!$A2722,[1]EUSA3!$A:$B,2,FALSE)</f>
        <v>0.29349999999999998</v>
      </c>
      <c r="E2654" s="2">
        <f>VLOOKUP([1]Sheet1!$A2722,[1]EUSA4!$A:$B,2,FALSE)</f>
        <v>0.38100000000000001</v>
      </c>
      <c r="F2654" s="2">
        <f>VLOOKUP([1]Sheet1!$A2722,[1]EUSA5!$A:$B,2,FALSE)</f>
        <v>0.48799999999999999</v>
      </c>
      <c r="G2654" s="2">
        <f>VLOOKUP([1]Sheet1!$A2722,[1]EUSA7!$A:$B,2,FALSE)</f>
        <v>0.74939999999999996</v>
      </c>
      <c r="H2654" s="2">
        <f>VLOOKUP([1]Sheet1!$A2722,[1]EUSA10!$A:$B,2,FALSE)</f>
        <v>1.1405000000000001</v>
      </c>
      <c r="I2654" s="2">
        <f>VLOOKUP([1]Sheet1!$A2722,[1]EUSA15!$A:$B,2,FALSE)</f>
        <v>1.56</v>
      </c>
      <c r="J2654" s="2">
        <f>VLOOKUP([1]Sheet1!$A2722,[1]EUSA20!$A:$B,2,FALSE)</f>
        <v>1.768</v>
      </c>
      <c r="K2654" s="2">
        <f>VLOOKUP([1]Sheet1!$A2722,[1]EUSA30!$A:$B,2,FALSE)</f>
        <v>1.8939999999999999</v>
      </c>
    </row>
    <row r="2655" spans="1:11" x14ac:dyDescent="0.35">
      <c r="A2655" s="3">
        <v>41936</v>
      </c>
      <c r="B2655" s="2">
        <f>VLOOKUP([1]Sheet1!$A2723,[1]EUSA1!$A:$B,2,FALSE)</f>
        <v>0.20399999999999999</v>
      </c>
      <c r="C2655" s="2">
        <f>VLOOKUP([1]Sheet1!$A2723,[1]EUSA2!$A:$B,2,FALSE)</f>
        <v>0.23899999999999999</v>
      </c>
      <c r="D2655" s="2">
        <f>VLOOKUP([1]Sheet1!$A2723,[1]EUSA3!$A:$B,2,FALSE)</f>
        <v>0.29599999999999999</v>
      </c>
      <c r="E2655" s="2">
        <f>VLOOKUP([1]Sheet1!$A2723,[1]EUSA4!$A:$B,2,FALSE)</f>
        <v>0.38350000000000001</v>
      </c>
      <c r="F2655" s="2">
        <f>VLOOKUP([1]Sheet1!$A2723,[1]EUSA5!$A:$B,2,FALSE)</f>
        <v>0.48949999999999999</v>
      </c>
      <c r="G2655" s="2">
        <f>VLOOKUP([1]Sheet1!$A2723,[1]EUSA7!$A:$B,2,FALSE)</f>
        <v>0.74390000000000001</v>
      </c>
      <c r="H2655" s="2">
        <f>VLOOKUP([1]Sheet1!$A2723,[1]EUSA10!$A:$B,2,FALSE)</f>
        <v>1.131</v>
      </c>
      <c r="I2655" s="2">
        <f>VLOOKUP([1]Sheet1!$A2723,[1]EUSA15!$A:$B,2,FALSE)</f>
        <v>1.5488999999999999</v>
      </c>
      <c r="J2655" s="2">
        <f>VLOOKUP([1]Sheet1!$A2723,[1]EUSA20!$A:$B,2,FALSE)</f>
        <v>1.7519</v>
      </c>
      <c r="K2655" s="2">
        <f>VLOOKUP([1]Sheet1!$A2723,[1]EUSA30!$A:$B,2,FALSE)</f>
        <v>1.875</v>
      </c>
    </row>
    <row r="2656" spans="1:11" x14ac:dyDescent="0.35">
      <c r="A2656" s="3">
        <v>41939</v>
      </c>
      <c r="B2656" s="2">
        <f>VLOOKUP([1]Sheet1!$A2724,[1]EUSA1!$A:$B,2,FALSE)</f>
        <v>0.20399999999999999</v>
      </c>
      <c r="C2656" s="2">
        <f>VLOOKUP([1]Sheet1!$A2724,[1]EUSA2!$A:$B,2,FALSE)</f>
        <v>0.23699999999999999</v>
      </c>
      <c r="D2656" s="2">
        <f>VLOOKUP([1]Sheet1!$A2724,[1]EUSA3!$A:$B,2,FALSE)</f>
        <v>0.29299999999999998</v>
      </c>
      <c r="E2656" s="2">
        <f>VLOOKUP([1]Sheet1!$A2724,[1]EUSA4!$A:$B,2,FALSE)</f>
        <v>0.37709999999999999</v>
      </c>
      <c r="F2656" s="2">
        <f>VLOOKUP([1]Sheet1!$A2724,[1]EUSA5!$A:$B,2,FALSE)</f>
        <v>0.48209999999999997</v>
      </c>
      <c r="G2656" s="2">
        <f>VLOOKUP([1]Sheet1!$A2724,[1]EUSA7!$A:$B,2,FALSE)</f>
        <v>0.73099999999999998</v>
      </c>
      <c r="H2656" s="2">
        <f>VLOOKUP([1]Sheet1!$A2724,[1]EUSA10!$A:$B,2,FALSE)</f>
        <v>1.1100000000000001</v>
      </c>
      <c r="I2656" s="2">
        <f>VLOOKUP([1]Sheet1!$A2724,[1]EUSA15!$A:$B,2,FALSE)</f>
        <v>1.52</v>
      </c>
      <c r="J2656" s="2">
        <f>VLOOKUP([1]Sheet1!$A2724,[1]EUSA20!$A:$B,2,FALSE)</f>
        <v>1.722</v>
      </c>
      <c r="K2656" s="2">
        <f>VLOOKUP([1]Sheet1!$A2724,[1]EUSA30!$A:$B,2,FALSE)</f>
        <v>1.8405</v>
      </c>
    </row>
    <row r="2657" spans="1:11" x14ac:dyDescent="0.35">
      <c r="A2657" s="3">
        <v>41940</v>
      </c>
      <c r="B2657" s="2">
        <f>VLOOKUP([1]Sheet1!$A2725,[1]EUSA1!$A:$B,2,FALSE)</f>
        <v>0.20100000000000001</v>
      </c>
      <c r="C2657" s="2">
        <f>VLOOKUP([1]Sheet1!$A2725,[1]EUSA2!$A:$B,2,FALSE)</f>
        <v>0.23449999999999999</v>
      </c>
      <c r="D2657" s="2">
        <f>VLOOKUP([1]Sheet1!$A2725,[1]EUSA3!$A:$B,2,FALSE)</f>
        <v>0.29480000000000001</v>
      </c>
      <c r="E2657" s="2">
        <f>VLOOKUP([1]Sheet1!$A2725,[1]EUSA4!$A:$B,2,FALSE)</f>
        <v>0.378</v>
      </c>
      <c r="F2657" s="2">
        <f>VLOOKUP([1]Sheet1!$A2725,[1]EUSA5!$A:$B,2,FALSE)</f>
        <v>0.48449999999999999</v>
      </c>
      <c r="G2657" s="2">
        <f>VLOOKUP([1]Sheet1!$A2725,[1]EUSA7!$A:$B,2,FALSE)</f>
        <v>0.73350000000000004</v>
      </c>
      <c r="H2657" s="2">
        <f>VLOOKUP([1]Sheet1!$A2725,[1]EUSA10!$A:$B,2,FALSE)</f>
        <v>1.1120000000000001</v>
      </c>
      <c r="I2657" s="2">
        <f>VLOOKUP([1]Sheet1!$A2725,[1]EUSA15!$A:$B,2,FALSE)</f>
        <v>1.518</v>
      </c>
      <c r="J2657" s="2">
        <f>VLOOKUP([1]Sheet1!$A2725,[1]EUSA20!$A:$B,2,FALSE)</f>
        <v>1.716</v>
      </c>
      <c r="K2657" s="2">
        <f>VLOOKUP([1]Sheet1!$A2725,[1]EUSA30!$A:$B,2,FALSE)</f>
        <v>1.8345</v>
      </c>
    </row>
    <row r="2658" spans="1:11" x14ac:dyDescent="0.35">
      <c r="A2658" s="3">
        <v>41941</v>
      </c>
      <c r="B2658" s="2">
        <f>VLOOKUP([1]Sheet1!$A2726,[1]EUSA1!$A:$B,2,FALSE)</f>
        <v>0.20200000000000001</v>
      </c>
      <c r="C2658" s="2">
        <f>VLOOKUP([1]Sheet1!$A2726,[1]EUSA2!$A:$B,2,FALSE)</f>
        <v>0.24099999999999999</v>
      </c>
      <c r="D2658" s="2">
        <f>VLOOKUP([1]Sheet1!$A2726,[1]EUSA3!$A:$B,2,FALSE)</f>
        <v>0.30099999999999999</v>
      </c>
      <c r="E2658" s="2">
        <f>VLOOKUP([1]Sheet1!$A2726,[1]EUSA4!$A:$B,2,FALSE)</f>
        <v>0.38700000000000001</v>
      </c>
      <c r="F2658" s="2">
        <f>VLOOKUP([1]Sheet1!$A2726,[1]EUSA5!$A:$B,2,FALSE)</f>
        <v>0.49399999999999999</v>
      </c>
      <c r="G2658" s="2">
        <f>VLOOKUP([1]Sheet1!$A2726,[1]EUSA7!$A:$B,2,FALSE)</f>
        <v>0.7419</v>
      </c>
      <c r="H2658" s="2">
        <f>VLOOKUP([1]Sheet1!$A2726,[1]EUSA10!$A:$B,2,FALSE)</f>
        <v>1.119</v>
      </c>
      <c r="I2658" s="2">
        <f>VLOOKUP([1]Sheet1!$A2726,[1]EUSA15!$A:$B,2,FALSE)</f>
        <v>1.5289999999999999</v>
      </c>
      <c r="J2658" s="2">
        <f>VLOOKUP([1]Sheet1!$A2726,[1]EUSA20!$A:$B,2,FALSE)</f>
        <v>1.728</v>
      </c>
      <c r="K2658" s="2">
        <f>VLOOKUP([1]Sheet1!$A2726,[1]EUSA30!$A:$B,2,FALSE)</f>
        <v>1.849</v>
      </c>
    </row>
    <row r="2659" spans="1:11" x14ac:dyDescent="0.35">
      <c r="A2659" s="3">
        <v>41942</v>
      </c>
      <c r="B2659" s="2">
        <f>VLOOKUP([1]Sheet1!$A2727,[1]EUSA1!$A:$B,2,FALSE)</f>
        <v>0.19850000000000001</v>
      </c>
      <c r="C2659" s="2">
        <f>VLOOKUP([1]Sheet1!$A2727,[1]EUSA2!$A:$B,2,FALSE)</f>
        <v>0.22900000000000001</v>
      </c>
      <c r="D2659" s="2">
        <f>VLOOKUP([1]Sheet1!$A2727,[1]EUSA3!$A:$B,2,FALSE)</f>
        <v>0.28299999999999997</v>
      </c>
      <c r="E2659" s="2">
        <f>VLOOKUP([1]Sheet1!$A2727,[1]EUSA4!$A:$B,2,FALSE)</f>
        <v>0.36330000000000001</v>
      </c>
      <c r="F2659" s="2">
        <f>VLOOKUP([1]Sheet1!$A2727,[1]EUSA5!$A:$B,2,FALSE)</f>
        <v>0.46350000000000002</v>
      </c>
      <c r="G2659" s="2">
        <f>VLOOKUP([1]Sheet1!$A2727,[1]EUSA7!$A:$B,2,FALSE)</f>
        <v>0.70579999999999998</v>
      </c>
      <c r="H2659" s="2">
        <f>VLOOKUP([1]Sheet1!$A2727,[1]EUSA10!$A:$B,2,FALSE)</f>
        <v>1.0780000000000001</v>
      </c>
      <c r="I2659" s="2">
        <f>VLOOKUP([1]Sheet1!$A2727,[1]EUSA15!$A:$B,2,FALSE)</f>
        <v>1.482</v>
      </c>
      <c r="J2659" s="2">
        <f>VLOOKUP([1]Sheet1!$A2727,[1]EUSA20!$A:$B,2,FALSE)</f>
        <v>1.681</v>
      </c>
      <c r="K2659" s="2">
        <f>VLOOKUP([1]Sheet1!$A2727,[1]EUSA30!$A:$B,2,FALSE)</f>
        <v>1.802</v>
      </c>
    </row>
    <row r="2660" spans="1:11" x14ac:dyDescent="0.35">
      <c r="A2660" s="3">
        <v>41943</v>
      </c>
      <c r="B2660" s="2">
        <f>VLOOKUP([1]Sheet1!$A2728,[1]EUSA1!$A:$B,2,FALSE)</f>
        <v>0.193</v>
      </c>
      <c r="C2660" s="2">
        <f>VLOOKUP([1]Sheet1!$A2728,[1]EUSA2!$A:$B,2,FALSE)</f>
        <v>0.218</v>
      </c>
      <c r="D2660" s="2">
        <f>VLOOKUP([1]Sheet1!$A2728,[1]EUSA3!$A:$B,2,FALSE)</f>
        <v>0.26889999999999997</v>
      </c>
      <c r="E2660" s="2">
        <f>VLOOKUP([1]Sheet1!$A2728,[1]EUSA4!$A:$B,2,FALSE)</f>
        <v>0.34200000000000003</v>
      </c>
      <c r="F2660" s="2">
        <f>VLOOKUP([1]Sheet1!$A2728,[1]EUSA5!$A:$B,2,FALSE)</f>
        <v>0.437</v>
      </c>
      <c r="G2660" s="2">
        <f>VLOOKUP([1]Sheet1!$A2728,[1]EUSA7!$A:$B,2,FALSE)</f>
        <v>0.68340000000000001</v>
      </c>
      <c r="H2660" s="2">
        <f>VLOOKUP([1]Sheet1!$A2728,[1]EUSA10!$A:$B,2,FALSE)</f>
        <v>1.0645</v>
      </c>
      <c r="I2660" s="2">
        <f>VLOOKUP([1]Sheet1!$A2728,[1]EUSA15!$A:$B,2,FALSE)</f>
        <v>1.476</v>
      </c>
      <c r="J2660" s="2">
        <f>VLOOKUP([1]Sheet1!$A2728,[1]EUSA20!$A:$B,2,FALSE)</f>
        <v>1.681</v>
      </c>
      <c r="K2660" s="2">
        <f>VLOOKUP([1]Sheet1!$A2728,[1]EUSA30!$A:$B,2,FALSE)</f>
        <v>1.81</v>
      </c>
    </row>
    <row r="2661" spans="1:11" x14ac:dyDescent="0.35">
      <c r="A2661" s="3">
        <v>41946</v>
      </c>
      <c r="B2661" s="2">
        <f>VLOOKUP([1]Sheet1!$A2729,[1]EUSA1!$A:$B,2,FALSE)</f>
        <v>0.19</v>
      </c>
      <c r="C2661" s="2">
        <f>VLOOKUP([1]Sheet1!$A2729,[1]EUSA2!$A:$B,2,FALSE)</f>
        <v>0.219</v>
      </c>
      <c r="D2661" s="2">
        <f>VLOOKUP([1]Sheet1!$A2729,[1]EUSA3!$A:$B,2,FALSE)</f>
        <v>0.2782</v>
      </c>
      <c r="E2661" s="2">
        <f>VLOOKUP([1]Sheet1!$A2729,[1]EUSA4!$A:$B,2,FALSE)</f>
        <v>0.35049999999999998</v>
      </c>
      <c r="F2661" s="2">
        <f>VLOOKUP([1]Sheet1!$A2729,[1]EUSA5!$A:$B,2,FALSE)</f>
        <v>0.45250000000000001</v>
      </c>
      <c r="G2661" s="2">
        <f>VLOOKUP([1]Sheet1!$A2729,[1]EUSA7!$A:$B,2,FALSE)</f>
        <v>0.69350000000000001</v>
      </c>
      <c r="H2661" s="2">
        <f>VLOOKUP([1]Sheet1!$A2729,[1]EUSA10!$A:$B,2,FALSE)</f>
        <v>1.0693999999999999</v>
      </c>
      <c r="I2661" s="2">
        <f>VLOOKUP([1]Sheet1!$A2729,[1]EUSA15!$A:$B,2,FALSE)</f>
        <v>1.4870000000000001</v>
      </c>
      <c r="J2661" s="2">
        <f>VLOOKUP([1]Sheet1!$A2729,[1]EUSA20!$A:$B,2,FALSE)</f>
        <v>1.6950000000000001</v>
      </c>
      <c r="K2661" s="2">
        <f>VLOOKUP([1]Sheet1!$A2729,[1]EUSA30!$A:$B,2,FALSE)</f>
        <v>1.8244</v>
      </c>
    </row>
    <row r="2662" spans="1:11" x14ac:dyDescent="0.35">
      <c r="A2662" s="3">
        <v>41947</v>
      </c>
      <c r="B2662" s="2">
        <f>VLOOKUP([1]Sheet1!$A2730,[1]EUSA1!$A:$B,2,FALSE)</f>
        <v>0.191</v>
      </c>
      <c r="C2662" s="2">
        <f>VLOOKUP([1]Sheet1!$A2730,[1]EUSA2!$A:$B,2,FALSE)</f>
        <v>0.216</v>
      </c>
      <c r="D2662" s="2">
        <f>VLOOKUP([1]Sheet1!$A2730,[1]EUSA3!$A:$B,2,FALSE)</f>
        <v>0.26200000000000001</v>
      </c>
      <c r="E2662" s="2">
        <f>VLOOKUP([1]Sheet1!$A2730,[1]EUSA4!$A:$B,2,FALSE)</f>
        <v>0.33400000000000002</v>
      </c>
      <c r="F2662" s="2">
        <f>VLOOKUP([1]Sheet1!$A2730,[1]EUSA5!$A:$B,2,FALSE)</f>
        <v>0.42630000000000001</v>
      </c>
      <c r="G2662" s="2">
        <f>VLOOKUP([1]Sheet1!$A2730,[1]EUSA7!$A:$B,2,FALSE)</f>
        <v>0.66300000000000003</v>
      </c>
      <c r="H2662" s="2">
        <f>VLOOKUP([1]Sheet1!$A2730,[1]EUSA10!$A:$B,2,FALSE)</f>
        <v>1.0349999999999999</v>
      </c>
      <c r="I2662" s="2">
        <f>VLOOKUP([1]Sheet1!$A2730,[1]EUSA15!$A:$B,2,FALSE)</f>
        <v>1.448</v>
      </c>
      <c r="J2662" s="2">
        <f>VLOOKUP([1]Sheet1!$A2730,[1]EUSA20!$A:$B,2,FALSE)</f>
        <v>1.657</v>
      </c>
      <c r="K2662" s="2">
        <f>VLOOKUP([1]Sheet1!$A2730,[1]EUSA30!$A:$B,2,FALSE)</f>
        <v>1.792</v>
      </c>
    </row>
    <row r="2663" spans="1:11" x14ac:dyDescent="0.35">
      <c r="A2663" s="3">
        <v>41948</v>
      </c>
      <c r="B2663" s="2">
        <f>VLOOKUP([1]Sheet1!$A2731,[1]EUSA1!$A:$B,2,FALSE)</f>
        <v>0.19</v>
      </c>
      <c r="C2663" s="2">
        <f>VLOOKUP([1]Sheet1!$A2731,[1]EUSA2!$A:$B,2,FALSE)</f>
        <v>0.217</v>
      </c>
      <c r="D2663" s="2">
        <f>VLOOKUP([1]Sheet1!$A2731,[1]EUSA3!$A:$B,2,FALSE)</f>
        <v>0.2646</v>
      </c>
      <c r="E2663" s="2">
        <f>VLOOKUP([1]Sheet1!$A2731,[1]EUSA4!$A:$B,2,FALSE)</f>
        <v>0.33639999999999998</v>
      </c>
      <c r="F2663" s="2">
        <f>VLOOKUP([1]Sheet1!$A2731,[1]EUSA5!$A:$B,2,FALSE)</f>
        <v>0.43099999999999999</v>
      </c>
      <c r="G2663" s="2">
        <f>VLOOKUP([1]Sheet1!$A2731,[1]EUSA7!$A:$B,2,FALSE)</f>
        <v>0.66969999999999996</v>
      </c>
      <c r="H2663" s="2">
        <f>VLOOKUP([1]Sheet1!$A2731,[1]EUSA10!$A:$B,2,FALSE)</f>
        <v>1.0448999999999999</v>
      </c>
      <c r="I2663" s="2">
        <f>VLOOKUP([1]Sheet1!$A2731,[1]EUSA15!$A:$B,2,FALSE)</f>
        <v>1.4610000000000001</v>
      </c>
      <c r="J2663" s="2">
        <f>VLOOKUP([1]Sheet1!$A2731,[1]EUSA20!$A:$B,2,FALSE)</f>
        <v>1.6739999999999999</v>
      </c>
      <c r="K2663" s="2">
        <f>VLOOKUP([1]Sheet1!$A2731,[1]EUSA30!$A:$B,2,FALSE)</f>
        <v>1.8065</v>
      </c>
    </row>
    <row r="2664" spans="1:11" x14ac:dyDescent="0.35">
      <c r="A2664" s="3">
        <v>41949</v>
      </c>
      <c r="B2664" s="2">
        <f>VLOOKUP([1]Sheet1!$A2732,[1]EUSA1!$A:$B,2,FALSE)</f>
        <v>0.185</v>
      </c>
      <c r="C2664" s="2">
        <f>VLOOKUP([1]Sheet1!$A2732,[1]EUSA2!$A:$B,2,FALSE)</f>
        <v>0.21099999999999999</v>
      </c>
      <c r="D2664" s="2">
        <f>VLOOKUP([1]Sheet1!$A2732,[1]EUSA3!$A:$B,2,FALSE)</f>
        <v>0.26100000000000001</v>
      </c>
      <c r="E2664" s="2">
        <f>VLOOKUP([1]Sheet1!$A2732,[1]EUSA4!$A:$B,2,FALSE)</f>
        <v>0.33539999999999998</v>
      </c>
      <c r="F2664" s="2">
        <f>VLOOKUP([1]Sheet1!$A2732,[1]EUSA5!$A:$B,2,FALSE)</f>
        <v>0.43149999999999999</v>
      </c>
      <c r="G2664" s="2">
        <f>VLOOKUP([1]Sheet1!$A2732,[1]EUSA7!$A:$B,2,FALSE)</f>
        <v>0.67200000000000004</v>
      </c>
      <c r="H2664" s="2">
        <f>VLOOKUP([1]Sheet1!$A2732,[1]EUSA10!$A:$B,2,FALSE)</f>
        <v>1.0505</v>
      </c>
      <c r="I2664" s="2">
        <f>VLOOKUP([1]Sheet1!$A2732,[1]EUSA15!$A:$B,2,FALSE)</f>
        <v>1.47</v>
      </c>
      <c r="J2664" s="2">
        <f>VLOOKUP([1]Sheet1!$A2732,[1]EUSA20!$A:$B,2,FALSE)</f>
        <v>1.6830000000000001</v>
      </c>
      <c r="K2664" s="2">
        <f>VLOOKUP([1]Sheet1!$A2732,[1]EUSA30!$A:$B,2,FALSE)</f>
        <v>1.8178000000000001</v>
      </c>
    </row>
    <row r="2665" spans="1:11" x14ac:dyDescent="0.35">
      <c r="A2665" s="3">
        <v>41950</v>
      </c>
      <c r="B2665" s="2">
        <f>VLOOKUP([1]Sheet1!$A2733,[1]EUSA1!$A:$B,2,FALSE)</f>
        <v>0.184</v>
      </c>
      <c r="C2665" s="2">
        <f>VLOOKUP([1]Sheet1!$A2733,[1]EUSA2!$A:$B,2,FALSE)</f>
        <v>0.20899999999999999</v>
      </c>
      <c r="D2665" s="2">
        <f>VLOOKUP([1]Sheet1!$A2733,[1]EUSA3!$A:$B,2,FALSE)</f>
        <v>0.25700000000000001</v>
      </c>
      <c r="E2665" s="2">
        <f>VLOOKUP([1]Sheet1!$A2733,[1]EUSA4!$A:$B,2,FALSE)</f>
        <v>0.32750000000000001</v>
      </c>
      <c r="F2665" s="2">
        <f>VLOOKUP([1]Sheet1!$A2733,[1]EUSA5!$A:$B,2,FALSE)</f>
        <v>0.41899999999999998</v>
      </c>
      <c r="G2665" s="2">
        <f>VLOOKUP([1]Sheet1!$A2733,[1]EUSA7!$A:$B,2,FALSE)</f>
        <v>0.6593</v>
      </c>
      <c r="H2665" s="2">
        <f>VLOOKUP([1]Sheet1!$A2733,[1]EUSA10!$A:$B,2,FALSE)</f>
        <v>1.0333000000000001</v>
      </c>
      <c r="I2665" s="2">
        <f>VLOOKUP([1]Sheet1!$A2733,[1]EUSA15!$A:$B,2,FALSE)</f>
        <v>1.4502999999999999</v>
      </c>
      <c r="J2665" s="2">
        <f>VLOOKUP([1]Sheet1!$A2733,[1]EUSA20!$A:$B,2,FALSE)</f>
        <v>1.6583000000000001</v>
      </c>
      <c r="K2665" s="2">
        <f>VLOOKUP([1]Sheet1!$A2733,[1]EUSA30!$A:$B,2,FALSE)</f>
        <v>1.79</v>
      </c>
    </row>
    <row r="2666" spans="1:11" x14ac:dyDescent="0.35">
      <c r="A2666" s="3">
        <v>41953</v>
      </c>
      <c r="B2666" s="2">
        <f>VLOOKUP([1]Sheet1!$A2734,[1]EUSA1!$A:$B,2,FALSE)</f>
        <v>0.186</v>
      </c>
      <c r="C2666" s="2">
        <f>VLOOKUP([1]Sheet1!$A2734,[1]EUSA2!$A:$B,2,FALSE)</f>
        <v>0.21279999999999999</v>
      </c>
      <c r="D2666" s="2">
        <f>VLOOKUP([1]Sheet1!$A2734,[1]EUSA3!$A:$B,2,FALSE)</f>
        <v>0.26300000000000001</v>
      </c>
      <c r="E2666" s="2">
        <f>VLOOKUP([1]Sheet1!$A2734,[1]EUSA4!$A:$B,2,FALSE)</f>
        <v>0.33900000000000002</v>
      </c>
      <c r="F2666" s="2">
        <f>VLOOKUP([1]Sheet1!$A2734,[1]EUSA5!$A:$B,2,FALSE)</f>
        <v>0.435</v>
      </c>
      <c r="G2666" s="2">
        <f>VLOOKUP([1]Sheet1!$A2734,[1]EUSA7!$A:$B,2,FALSE)</f>
        <v>0.67100000000000004</v>
      </c>
      <c r="H2666" s="2">
        <f>VLOOKUP([1]Sheet1!$A2734,[1]EUSA10!$A:$B,2,FALSE)</f>
        <v>1.0429999999999999</v>
      </c>
      <c r="I2666" s="2">
        <f>VLOOKUP([1]Sheet1!$A2734,[1]EUSA15!$A:$B,2,FALSE)</f>
        <v>1.4530000000000001</v>
      </c>
      <c r="J2666" s="2">
        <f>VLOOKUP([1]Sheet1!$A2734,[1]EUSA20!$A:$B,2,FALSE)</f>
        <v>1.66</v>
      </c>
      <c r="K2666" s="2">
        <f>VLOOKUP([1]Sheet1!$A2734,[1]EUSA30!$A:$B,2,FALSE)</f>
        <v>1.79</v>
      </c>
    </row>
    <row r="2667" spans="1:11" x14ac:dyDescent="0.35">
      <c r="A2667" s="3">
        <v>41954</v>
      </c>
      <c r="B2667" s="2">
        <f>VLOOKUP([1]Sheet1!$A2735,[1]EUSA1!$A:$B,2,FALSE)</f>
        <v>0.186</v>
      </c>
      <c r="C2667" s="2">
        <f>VLOOKUP([1]Sheet1!$A2735,[1]EUSA2!$A:$B,2,FALSE)</f>
        <v>0.21249999999999999</v>
      </c>
      <c r="D2667" s="2">
        <f>VLOOKUP([1]Sheet1!$A2735,[1]EUSA3!$A:$B,2,FALSE)</f>
        <v>0.26250000000000001</v>
      </c>
      <c r="E2667" s="2">
        <f>VLOOKUP([1]Sheet1!$A2735,[1]EUSA4!$A:$B,2,FALSE)</f>
        <v>0.33700000000000002</v>
      </c>
      <c r="F2667" s="2">
        <f>VLOOKUP([1]Sheet1!$A2735,[1]EUSA5!$A:$B,2,FALSE)</f>
        <v>0.43140000000000001</v>
      </c>
      <c r="G2667" s="2">
        <f>VLOOKUP([1]Sheet1!$A2735,[1]EUSA7!$A:$B,2,FALSE)</f>
        <v>0.66500000000000004</v>
      </c>
      <c r="H2667" s="2">
        <f>VLOOKUP([1]Sheet1!$A2735,[1]EUSA10!$A:$B,2,FALSE)</f>
        <v>1.0365</v>
      </c>
      <c r="I2667" s="2">
        <f>VLOOKUP([1]Sheet1!$A2735,[1]EUSA15!$A:$B,2,FALSE)</f>
        <v>1.4490000000000001</v>
      </c>
      <c r="J2667" s="2">
        <f>VLOOKUP([1]Sheet1!$A2735,[1]EUSA20!$A:$B,2,FALSE)</f>
        <v>1.653</v>
      </c>
      <c r="K2667" s="2">
        <f>VLOOKUP([1]Sheet1!$A2735,[1]EUSA30!$A:$B,2,FALSE)</f>
        <v>1.7829999999999999</v>
      </c>
    </row>
    <row r="2668" spans="1:11" x14ac:dyDescent="0.35">
      <c r="A2668" s="3">
        <v>41955</v>
      </c>
      <c r="B2668" s="2">
        <f>VLOOKUP([1]Sheet1!$A2736,[1]EUSA1!$A:$B,2,FALSE)</f>
        <v>0.185</v>
      </c>
      <c r="C2668" s="2">
        <f>VLOOKUP([1]Sheet1!$A2736,[1]EUSA2!$A:$B,2,FALSE)</f>
        <v>0.20899999999999999</v>
      </c>
      <c r="D2668" s="2">
        <f>VLOOKUP([1]Sheet1!$A2736,[1]EUSA3!$A:$B,2,FALSE)</f>
        <v>0.25619999999999998</v>
      </c>
      <c r="E2668" s="2">
        <f>VLOOKUP([1]Sheet1!$A2736,[1]EUSA4!$A:$B,2,FALSE)</f>
        <v>0.32800000000000001</v>
      </c>
      <c r="F2668" s="2">
        <f>VLOOKUP([1]Sheet1!$A2736,[1]EUSA5!$A:$B,2,FALSE)</f>
        <v>0.42199999999999999</v>
      </c>
      <c r="G2668" s="2">
        <f>VLOOKUP([1]Sheet1!$A2736,[1]EUSA7!$A:$B,2,FALSE)</f>
        <v>0.65400000000000003</v>
      </c>
      <c r="H2668" s="2">
        <f>VLOOKUP([1]Sheet1!$A2736,[1]EUSA10!$A:$B,2,FALSE)</f>
        <v>1.0257000000000001</v>
      </c>
      <c r="I2668" s="2">
        <f>VLOOKUP([1]Sheet1!$A2736,[1]EUSA15!$A:$B,2,FALSE)</f>
        <v>1.4337</v>
      </c>
      <c r="J2668" s="2">
        <f>VLOOKUP([1]Sheet1!$A2736,[1]EUSA20!$A:$B,2,FALSE)</f>
        <v>1.6419999999999999</v>
      </c>
      <c r="K2668" s="2">
        <f>VLOOKUP([1]Sheet1!$A2736,[1]EUSA30!$A:$B,2,FALSE)</f>
        <v>1.7677</v>
      </c>
    </row>
    <row r="2669" spans="1:11" x14ac:dyDescent="0.35">
      <c r="A2669" s="3">
        <v>41956</v>
      </c>
      <c r="B2669" s="2">
        <f>VLOOKUP([1]Sheet1!$A2737,[1]EUSA1!$A:$B,2,FALSE)</f>
        <v>0.185</v>
      </c>
      <c r="C2669" s="2">
        <f>VLOOKUP([1]Sheet1!$A2737,[1]EUSA2!$A:$B,2,FALSE)</f>
        <v>0.20949999999999999</v>
      </c>
      <c r="D2669" s="2">
        <f>VLOOKUP([1]Sheet1!$A2737,[1]EUSA3!$A:$B,2,FALSE)</f>
        <v>0.254</v>
      </c>
      <c r="E2669" s="2">
        <f>VLOOKUP([1]Sheet1!$A2737,[1]EUSA4!$A:$B,2,FALSE)</f>
        <v>0.32050000000000001</v>
      </c>
      <c r="F2669" s="2">
        <f>VLOOKUP([1]Sheet1!$A2737,[1]EUSA5!$A:$B,2,FALSE)</f>
        <v>0.40600000000000003</v>
      </c>
      <c r="G2669" s="2">
        <f>VLOOKUP([1]Sheet1!$A2737,[1]EUSA7!$A:$B,2,FALSE)</f>
        <v>0.63349999999999995</v>
      </c>
      <c r="H2669" s="2">
        <f>VLOOKUP([1]Sheet1!$A2737,[1]EUSA10!$A:$B,2,FALSE)</f>
        <v>0.996</v>
      </c>
      <c r="I2669" s="2">
        <f>VLOOKUP([1]Sheet1!$A2737,[1]EUSA15!$A:$B,2,FALSE)</f>
        <v>1.4100999999999999</v>
      </c>
      <c r="J2669" s="2">
        <f>VLOOKUP([1]Sheet1!$A2737,[1]EUSA20!$A:$B,2,FALSE)</f>
        <v>1.6113999999999999</v>
      </c>
      <c r="K2669" s="2">
        <f>VLOOKUP([1]Sheet1!$A2737,[1]EUSA30!$A:$B,2,FALSE)</f>
        <v>1.74</v>
      </c>
    </row>
    <row r="2670" spans="1:11" x14ac:dyDescent="0.35">
      <c r="A2670" s="3">
        <v>41957</v>
      </c>
      <c r="B2670" s="2">
        <f>VLOOKUP([1]Sheet1!$A2738,[1]EUSA1!$A:$B,2,FALSE)</f>
        <v>0.1865</v>
      </c>
      <c r="C2670" s="2">
        <f>VLOOKUP([1]Sheet1!$A2738,[1]EUSA2!$A:$B,2,FALSE)</f>
        <v>0.21249999999999999</v>
      </c>
      <c r="D2670" s="2">
        <f>VLOOKUP([1]Sheet1!$A2738,[1]EUSA3!$A:$B,2,FALSE)</f>
        <v>0.25800000000000001</v>
      </c>
      <c r="E2670" s="2">
        <f>VLOOKUP([1]Sheet1!$A2738,[1]EUSA4!$A:$B,2,FALSE)</f>
        <v>0.31850000000000001</v>
      </c>
      <c r="F2670" s="2">
        <f>VLOOKUP([1]Sheet1!$A2738,[1]EUSA5!$A:$B,2,FALSE)</f>
        <v>0.4</v>
      </c>
      <c r="G2670" s="2">
        <f>VLOOKUP([1]Sheet1!$A2738,[1]EUSA7!$A:$B,2,FALSE)</f>
        <v>0.627</v>
      </c>
      <c r="H2670" s="2">
        <f>VLOOKUP([1]Sheet1!$A2738,[1]EUSA10!$A:$B,2,FALSE)</f>
        <v>0.98599999999999999</v>
      </c>
      <c r="I2670" s="2">
        <f>VLOOKUP([1]Sheet1!$A2738,[1]EUSA15!$A:$B,2,FALSE)</f>
        <v>1.391</v>
      </c>
      <c r="J2670" s="2">
        <f>VLOOKUP([1]Sheet1!$A2738,[1]EUSA20!$A:$B,2,FALSE)</f>
        <v>1.593</v>
      </c>
      <c r="K2670" s="2">
        <f>VLOOKUP([1]Sheet1!$A2738,[1]EUSA30!$A:$B,2,FALSE)</f>
        <v>1.72</v>
      </c>
    </row>
    <row r="2671" spans="1:11" x14ac:dyDescent="0.35">
      <c r="A2671" s="3">
        <v>41960</v>
      </c>
      <c r="B2671" s="2">
        <f>VLOOKUP([1]Sheet1!$A2739,[1]EUSA1!$A:$B,2,FALSE)</f>
        <v>0.189</v>
      </c>
      <c r="C2671" s="2">
        <f>VLOOKUP([1]Sheet1!$A2739,[1]EUSA2!$A:$B,2,FALSE)</f>
        <v>0.215</v>
      </c>
      <c r="D2671" s="2">
        <f>VLOOKUP([1]Sheet1!$A2739,[1]EUSA3!$A:$B,2,FALSE)</f>
        <v>0.26369999999999999</v>
      </c>
      <c r="E2671" s="2">
        <f>VLOOKUP([1]Sheet1!$A2739,[1]EUSA4!$A:$B,2,FALSE)</f>
        <v>0.33379999999999999</v>
      </c>
      <c r="F2671" s="2">
        <f>VLOOKUP([1]Sheet1!$A2739,[1]EUSA5!$A:$B,2,FALSE)</f>
        <v>0.42299999999999999</v>
      </c>
      <c r="G2671" s="2">
        <f>VLOOKUP([1]Sheet1!$A2739,[1]EUSA7!$A:$B,2,FALSE)</f>
        <v>0.64700000000000002</v>
      </c>
      <c r="H2671" s="2">
        <f>VLOOKUP([1]Sheet1!$A2739,[1]EUSA10!$A:$B,2,FALSE)</f>
        <v>1.008</v>
      </c>
      <c r="I2671" s="2">
        <f>VLOOKUP([1]Sheet1!$A2739,[1]EUSA15!$A:$B,2,FALSE)</f>
        <v>1.4136</v>
      </c>
      <c r="J2671" s="2">
        <f>VLOOKUP([1]Sheet1!$A2739,[1]EUSA20!$A:$B,2,FALSE)</f>
        <v>1.6111</v>
      </c>
      <c r="K2671" s="2">
        <f>VLOOKUP([1]Sheet1!$A2739,[1]EUSA30!$A:$B,2,FALSE)</f>
        <v>1.7410000000000001</v>
      </c>
    </row>
    <row r="2672" spans="1:11" x14ac:dyDescent="0.35">
      <c r="A2672" s="3">
        <v>41961</v>
      </c>
      <c r="B2672" s="2">
        <f>VLOOKUP([1]Sheet1!$A2740,[1]EUSA1!$A:$B,2,FALSE)</f>
        <v>0.191</v>
      </c>
      <c r="C2672" s="2">
        <f>VLOOKUP([1]Sheet1!$A2740,[1]EUSA2!$A:$B,2,FALSE)</f>
        <v>0.2233</v>
      </c>
      <c r="D2672" s="2">
        <f>VLOOKUP([1]Sheet1!$A2740,[1]EUSA3!$A:$B,2,FALSE)</f>
        <v>0.27500000000000002</v>
      </c>
      <c r="E2672" s="2">
        <f>VLOOKUP([1]Sheet1!$A2740,[1]EUSA4!$A:$B,2,FALSE)</f>
        <v>0.34549999999999997</v>
      </c>
      <c r="F2672" s="2">
        <f>VLOOKUP([1]Sheet1!$A2740,[1]EUSA5!$A:$B,2,FALSE)</f>
        <v>0.433</v>
      </c>
      <c r="G2672" s="2">
        <f>VLOOKUP([1]Sheet1!$A2740,[1]EUSA7!$A:$B,2,FALSE)</f>
        <v>0.65300000000000002</v>
      </c>
      <c r="H2672" s="2">
        <f>VLOOKUP([1]Sheet1!$A2740,[1]EUSA10!$A:$B,2,FALSE)</f>
        <v>1.01</v>
      </c>
      <c r="I2672" s="2">
        <f>VLOOKUP([1]Sheet1!$A2740,[1]EUSA15!$A:$B,2,FALSE)</f>
        <v>1.4164000000000001</v>
      </c>
      <c r="J2672" s="2">
        <f>VLOOKUP([1]Sheet1!$A2740,[1]EUSA20!$A:$B,2,FALSE)</f>
        <v>1.6180000000000001</v>
      </c>
      <c r="K2672" s="2">
        <f>VLOOKUP([1]Sheet1!$A2740,[1]EUSA30!$A:$B,2,FALSE)</f>
        <v>1.748</v>
      </c>
    </row>
    <row r="2673" spans="1:11" x14ac:dyDescent="0.35">
      <c r="A2673" s="3">
        <v>41962</v>
      </c>
      <c r="B2673" s="2">
        <f>VLOOKUP([1]Sheet1!$A2741,[1]EUSA1!$A:$B,2,FALSE)</f>
        <v>0.19500000000000001</v>
      </c>
      <c r="C2673" s="2">
        <f>VLOOKUP([1]Sheet1!$A2741,[1]EUSA2!$A:$B,2,FALSE)</f>
        <v>0.23180000000000001</v>
      </c>
      <c r="D2673" s="2">
        <f>VLOOKUP([1]Sheet1!$A2741,[1]EUSA3!$A:$B,2,FALSE)</f>
        <v>0.2873</v>
      </c>
      <c r="E2673" s="2">
        <f>VLOOKUP([1]Sheet1!$A2741,[1]EUSA4!$A:$B,2,FALSE)</f>
        <v>0.3654</v>
      </c>
      <c r="F2673" s="2">
        <f>VLOOKUP([1]Sheet1!$A2741,[1]EUSA5!$A:$B,2,FALSE)</f>
        <v>0.46079999999999999</v>
      </c>
      <c r="G2673" s="2">
        <f>VLOOKUP([1]Sheet1!$A2741,[1]EUSA7!$A:$B,2,FALSE)</f>
        <v>0.68799999999999994</v>
      </c>
      <c r="H2673" s="2">
        <f>VLOOKUP([1]Sheet1!$A2741,[1]EUSA10!$A:$B,2,FALSE)</f>
        <v>1.05</v>
      </c>
      <c r="I2673" s="2">
        <f>VLOOKUP([1]Sheet1!$A2741,[1]EUSA15!$A:$B,2,FALSE)</f>
        <v>1.4571000000000001</v>
      </c>
      <c r="J2673" s="2">
        <f>VLOOKUP([1]Sheet1!$A2741,[1]EUSA20!$A:$B,2,FALSE)</f>
        <v>1.659</v>
      </c>
      <c r="K2673" s="2">
        <f>VLOOKUP([1]Sheet1!$A2741,[1]EUSA30!$A:$B,2,FALSE)</f>
        <v>1.7861</v>
      </c>
    </row>
    <row r="2674" spans="1:11" x14ac:dyDescent="0.35">
      <c r="A2674" s="3">
        <v>41963</v>
      </c>
      <c r="B2674" s="2">
        <f>VLOOKUP([1]Sheet1!$A2742,[1]EUSA1!$A:$B,2,FALSE)</f>
        <v>0.189</v>
      </c>
      <c r="C2674" s="2">
        <f>VLOOKUP([1]Sheet1!$A2742,[1]EUSA2!$A:$B,2,FALSE)</f>
        <v>0.221</v>
      </c>
      <c r="D2674" s="2">
        <f>VLOOKUP([1]Sheet1!$A2742,[1]EUSA3!$A:$B,2,FALSE)</f>
        <v>0.27350000000000002</v>
      </c>
      <c r="E2674" s="2">
        <f>VLOOKUP([1]Sheet1!$A2742,[1]EUSA4!$A:$B,2,FALSE)</f>
        <v>0.3417</v>
      </c>
      <c r="F2674" s="2">
        <f>VLOOKUP([1]Sheet1!$A2742,[1]EUSA5!$A:$B,2,FALSE)</f>
        <v>0.42899999999999999</v>
      </c>
      <c r="G2674" s="2">
        <f>VLOOKUP([1]Sheet1!$A2742,[1]EUSA7!$A:$B,2,FALSE)</f>
        <v>0.6482</v>
      </c>
      <c r="H2674" s="2">
        <f>VLOOKUP([1]Sheet1!$A2742,[1]EUSA10!$A:$B,2,FALSE)</f>
        <v>1.0049999999999999</v>
      </c>
      <c r="I2674" s="2">
        <f>VLOOKUP([1]Sheet1!$A2742,[1]EUSA15!$A:$B,2,FALSE)</f>
        <v>1.4114</v>
      </c>
      <c r="J2674" s="2">
        <f>VLOOKUP([1]Sheet1!$A2742,[1]EUSA20!$A:$B,2,FALSE)</f>
        <v>1.6144000000000001</v>
      </c>
      <c r="K2674" s="2">
        <f>VLOOKUP([1]Sheet1!$A2742,[1]EUSA30!$A:$B,2,FALSE)</f>
        <v>1.7450000000000001</v>
      </c>
    </row>
    <row r="2675" spans="1:11" x14ac:dyDescent="0.35">
      <c r="A2675" s="3">
        <v>41964</v>
      </c>
      <c r="B2675" s="2">
        <f>VLOOKUP([1]Sheet1!$A2743,[1]EUSA1!$A:$B,2,FALSE)</f>
        <v>0.1825</v>
      </c>
      <c r="C2675" s="2">
        <f>VLOOKUP([1]Sheet1!$A2743,[1]EUSA2!$A:$B,2,FALSE)</f>
        <v>0.21</v>
      </c>
      <c r="D2675" s="2">
        <f>VLOOKUP([1]Sheet1!$A2743,[1]EUSA3!$A:$B,2,FALSE)</f>
        <v>0.25900000000000001</v>
      </c>
      <c r="E2675" s="2">
        <f>VLOOKUP([1]Sheet1!$A2743,[1]EUSA4!$A:$B,2,FALSE)</f>
        <v>0.3291</v>
      </c>
      <c r="F2675" s="2">
        <f>VLOOKUP([1]Sheet1!$A2743,[1]EUSA5!$A:$B,2,FALSE)</f>
        <v>0.41299999999999998</v>
      </c>
      <c r="G2675" s="2">
        <f>VLOOKUP([1]Sheet1!$A2743,[1]EUSA7!$A:$B,2,FALSE)</f>
        <v>0.624</v>
      </c>
      <c r="H2675" s="2">
        <f>VLOOKUP([1]Sheet1!$A2743,[1]EUSA10!$A:$B,2,FALSE)</f>
        <v>0.97399999999999998</v>
      </c>
      <c r="I2675" s="2">
        <f>VLOOKUP([1]Sheet1!$A2743,[1]EUSA15!$A:$B,2,FALSE)</f>
        <v>1.3793</v>
      </c>
      <c r="J2675" s="2">
        <f>VLOOKUP([1]Sheet1!$A2743,[1]EUSA20!$A:$B,2,FALSE)</f>
        <v>1.5832999999999999</v>
      </c>
      <c r="K2675" s="2">
        <f>VLOOKUP([1]Sheet1!$A2743,[1]EUSA30!$A:$B,2,FALSE)</f>
        <v>1.714</v>
      </c>
    </row>
    <row r="2676" spans="1:11" x14ac:dyDescent="0.35">
      <c r="A2676" s="3">
        <v>41967</v>
      </c>
      <c r="B2676" s="2">
        <f>VLOOKUP([1]Sheet1!$A2744,[1]EUSA1!$A:$B,2,FALSE)</f>
        <v>0.18099999999999999</v>
      </c>
      <c r="C2676" s="2">
        <f>VLOOKUP([1]Sheet1!$A2744,[1]EUSA2!$A:$B,2,FALSE)</f>
        <v>0.20549999999999999</v>
      </c>
      <c r="D2676" s="2">
        <f>VLOOKUP([1]Sheet1!$A2744,[1]EUSA3!$A:$B,2,FALSE)</f>
        <v>0.2555</v>
      </c>
      <c r="E2676" s="2">
        <f>VLOOKUP([1]Sheet1!$A2744,[1]EUSA4!$A:$B,2,FALSE)</f>
        <v>0.3241</v>
      </c>
      <c r="F2676" s="2">
        <f>VLOOKUP([1]Sheet1!$A2744,[1]EUSA5!$A:$B,2,FALSE)</f>
        <v>0.41099999999999998</v>
      </c>
      <c r="G2676" s="2">
        <f>VLOOKUP([1]Sheet1!$A2744,[1]EUSA7!$A:$B,2,FALSE)</f>
        <v>0.624</v>
      </c>
      <c r="H2676" s="2">
        <f>VLOOKUP([1]Sheet1!$A2744,[1]EUSA10!$A:$B,2,FALSE)</f>
        <v>0.98040000000000005</v>
      </c>
      <c r="I2676" s="2">
        <f>VLOOKUP([1]Sheet1!$A2744,[1]EUSA15!$A:$B,2,FALSE)</f>
        <v>1.387</v>
      </c>
      <c r="J2676" s="2">
        <f>VLOOKUP([1]Sheet1!$A2744,[1]EUSA20!$A:$B,2,FALSE)</f>
        <v>1.5884</v>
      </c>
      <c r="K2676" s="2">
        <f>VLOOKUP([1]Sheet1!$A2744,[1]EUSA30!$A:$B,2,FALSE)</f>
        <v>1.7170000000000001</v>
      </c>
    </row>
    <row r="2677" spans="1:11" x14ac:dyDescent="0.35">
      <c r="A2677" s="3">
        <v>41968</v>
      </c>
      <c r="B2677" s="2">
        <f>VLOOKUP([1]Sheet1!$A2745,[1]EUSA1!$A:$B,2,FALSE)</f>
        <v>0.183</v>
      </c>
      <c r="C2677" s="2">
        <f>VLOOKUP([1]Sheet1!$A2745,[1]EUSA2!$A:$B,2,FALSE)</f>
        <v>0.20899999999999999</v>
      </c>
      <c r="D2677" s="2">
        <f>VLOOKUP([1]Sheet1!$A2745,[1]EUSA3!$A:$B,2,FALSE)</f>
        <v>0.25800000000000001</v>
      </c>
      <c r="E2677" s="2">
        <f>VLOOKUP([1]Sheet1!$A2745,[1]EUSA4!$A:$B,2,FALSE)</f>
        <v>0.32100000000000001</v>
      </c>
      <c r="F2677" s="2">
        <f>VLOOKUP([1]Sheet1!$A2745,[1]EUSA5!$A:$B,2,FALSE)</f>
        <v>0.40139999999999998</v>
      </c>
      <c r="G2677" s="2">
        <f>VLOOKUP([1]Sheet1!$A2745,[1]EUSA7!$A:$B,2,FALSE)</f>
        <v>0.60899999999999999</v>
      </c>
      <c r="H2677" s="2">
        <f>VLOOKUP([1]Sheet1!$A2745,[1]EUSA10!$A:$B,2,FALSE)</f>
        <v>0.94399999999999995</v>
      </c>
      <c r="I2677" s="2">
        <f>VLOOKUP([1]Sheet1!$A2745,[1]EUSA15!$A:$B,2,FALSE)</f>
        <v>1.359</v>
      </c>
      <c r="J2677" s="2">
        <f>VLOOKUP([1]Sheet1!$A2745,[1]EUSA20!$A:$B,2,FALSE)</f>
        <v>1.5529999999999999</v>
      </c>
      <c r="K2677" s="2">
        <f>VLOOKUP([1]Sheet1!$A2745,[1]EUSA30!$A:$B,2,FALSE)</f>
        <v>1.6910000000000001</v>
      </c>
    </row>
    <row r="2678" spans="1:11" x14ac:dyDescent="0.35">
      <c r="A2678" s="3">
        <v>41969</v>
      </c>
      <c r="B2678" s="2">
        <f>VLOOKUP([1]Sheet1!$A2746,[1]EUSA1!$A:$B,2,FALSE)</f>
        <v>0.183</v>
      </c>
      <c r="C2678" s="2">
        <f>VLOOKUP([1]Sheet1!$A2746,[1]EUSA2!$A:$B,2,FALSE)</f>
        <v>0.20899999999999999</v>
      </c>
      <c r="D2678" s="2">
        <f>VLOOKUP([1]Sheet1!$A2746,[1]EUSA3!$A:$B,2,FALSE)</f>
        <v>0.25800000000000001</v>
      </c>
      <c r="E2678" s="2">
        <f>VLOOKUP([1]Sheet1!$A2746,[1]EUSA4!$A:$B,2,FALSE)</f>
        <v>0.32100000000000001</v>
      </c>
      <c r="F2678" s="2">
        <f>VLOOKUP([1]Sheet1!$A2746,[1]EUSA5!$A:$B,2,FALSE)</f>
        <v>0.40039999999999998</v>
      </c>
      <c r="G2678" s="2">
        <f>VLOOKUP([1]Sheet1!$A2746,[1]EUSA7!$A:$B,2,FALSE)</f>
        <v>0.60260000000000002</v>
      </c>
      <c r="H2678" s="2">
        <f>VLOOKUP([1]Sheet1!$A2746,[1]EUSA10!$A:$B,2,FALSE)</f>
        <v>0.94079999999999997</v>
      </c>
      <c r="I2678" s="2">
        <f>VLOOKUP([1]Sheet1!$A2746,[1]EUSA15!$A:$B,2,FALSE)</f>
        <v>1.3423</v>
      </c>
      <c r="J2678" s="2">
        <f>VLOOKUP([1]Sheet1!$A2746,[1]EUSA20!$A:$B,2,FALSE)</f>
        <v>1.5412999999999999</v>
      </c>
      <c r="K2678" s="2">
        <f>VLOOKUP([1]Sheet1!$A2746,[1]EUSA30!$A:$B,2,FALSE)</f>
        <v>1.6779999999999999</v>
      </c>
    </row>
    <row r="2679" spans="1:11" x14ac:dyDescent="0.35">
      <c r="A2679" s="3">
        <v>41970</v>
      </c>
      <c r="B2679" s="2">
        <f>VLOOKUP([1]Sheet1!$A2747,[1]EUSA1!$A:$B,2,FALSE)</f>
        <v>0.1825</v>
      </c>
      <c r="C2679" s="2">
        <f>VLOOKUP([1]Sheet1!$A2747,[1]EUSA2!$A:$B,2,FALSE)</f>
        <v>0.21</v>
      </c>
      <c r="D2679" s="2">
        <f>VLOOKUP([1]Sheet1!$A2747,[1]EUSA3!$A:$B,2,FALSE)</f>
        <v>0.25900000000000001</v>
      </c>
      <c r="E2679" s="2">
        <f>VLOOKUP([1]Sheet1!$A2747,[1]EUSA4!$A:$B,2,FALSE)</f>
        <v>0.31900000000000001</v>
      </c>
      <c r="F2679" s="2">
        <f>VLOOKUP([1]Sheet1!$A2747,[1]EUSA5!$A:$B,2,FALSE)</f>
        <v>0.39600000000000002</v>
      </c>
      <c r="G2679" s="2">
        <f>VLOOKUP([1]Sheet1!$A2747,[1]EUSA7!$A:$B,2,FALSE)</f>
        <v>0.58499999999999996</v>
      </c>
      <c r="H2679" s="2">
        <f>VLOOKUP([1]Sheet1!$A2747,[1]EUSA10!$A:$B,2,FALSE)</f>
        <v>0.91200000000000003</v>
      </c>
      <c r="I2679" s="2">
        <f>VLOOKUP([1]Sheet1!$A2747,[1]EUSA15!$A:$B,2,FALSE)</f>
        <v>1.2969999999999999</v>
      </c>
      <c r="J2679" s="2">
        <f>VLOOKUP([1]Sheet1!$A2747,[1]EUSA20!$A:$B,2,FALSE)</f>
        <v>1.496</v>
      </c>
      <c r="K2679" s="2">
        <f>VLOOKUP([1]Sheet1!$A2747,[1]EUSA30!$A:$B,2,FALSE)</f>
        <v>1.63</v>
      </c>
    </row>
    <row r="2680" spans="1:11" x14ac:dyDescent="0.35">
      <c r="A2680" s="3">
        <v>41971</v>
      </c>
      <c r="B2680" s="2">
        <f>VLOOKUP([1]Sheet1!$A2748,[1]EUSA1!$A:$B,2,FALSE)</f>
        <v>0.182</v>
      </c>
      <c r="C2680" s="2">
        <f>VLOOKUP([1]Sheet1!$A2748,[1]EUSA2!$A:$B,2,FALSE)</f>
        <v>0.20799999999999999</v>
      </c>
      <c r="D2680" s="2">
        <f>VLOOKUP([1]Sheet1!$A2748,[1]EUSA3!$A:$B,2,FALSE)</f>
        <v>0.25700000000000001</v>
      </c>
      <c r="E2680" s="2">
        <f>VLOOKUP([1]Sheet1!$A2748,[1]EUSA4!$A:$B,2,FALSE)</f>
        <v>0.31900000000000001</v>
      </c>
      <c r="F2680" s="2">
        <f>VLOOKUP([1]Sheet1!$A2748,[1]EUSA5!$A:$B,2,FALSE)</f>
        <v>0.39689999999999998</v>
      </c>
      <c r="G2680" s="2">
        <f>VLOOKUP([1]Sheet1!$A2748,[1]EUSA7!$A:$B,2,FALSE)</f>
        <v>0.58199999999999996</v>
      </c>
      <c r="H2680" s="2">
        <f>VLOOKUP([1]Sheet1!$A2748,[1]EUSA10!$A:$B,2,FALSE)</f>
        <v>0.90800000000000003</v>
      </c>
      <c r="I2680" s="2">
        <f>VLOOKUP([1]Sheet1!$A2748,[1]EUSA15!$A:$B,2,FALSE)</f>
        <v>1.29</v>
      </c>
      <c r="J2680" s="2">
        <f>VLOOKUP([1]Sheet1!$A2748,[1]EUSA20!$A:$B,2,FALSE)</f>
        <v>1.4882</v>
      </c>
      <c r="K2680" s="2">
        <f>VLOOKUP([1]Sheet1!$A2748,[1]EUSA30!$A:$B,2,FALSE)</f>
        <v>1.6240000000000001</v>
      </c>
    </row>
    <row r="2681" spans="1:11" x14ac:dyDescent="0.35">
      <c r="A2681" s="3">
        <v>41974</v>
      </c>
      <c r="B2681" s="2">
        <f>VLOOKUP([1]Sheet1!$A2749,[1]EUSA1!$A:$B,2,FALSE)</f>
        <v>0.187</v>
      </c>
      <c r="C2681" s="2">
        <f>VLOOKUP([1]Sheet1!$A2749,[1]EUSA2!$A:$B,2,FALSE)</f>
        <v>0.222</v>
      </c>
      <c r="D2681" s="2">
        <f>VLOOKUP([1]Sheet1!$A2749,[1]EUSA3!$A:$B,2,FALSE)</f>
        <v>0.2747</v>
      </c>
      <c r="E2681" s="2">
        <f>VLOOKUP([1]Sheet1!$A2749,[1]EUSA4!$A:$B,2,FALSE)</f>
        <v>0.35099999999999998</v>
      </c>
      <c r="F2681" s="2">
        <f>VLOOKUP([1]Sheet1!$A2749,[1]EUSA5!$A:$B,2,FALSE)</f>
        <v>0.441</v>
      </c>
      <c r="G2681" s="2">
        <f>VLOOKUP([1]Sheet1!$A2749,[1]EUSA7!$A:$B,2,FALSE)</f>
        <v>0.63600000000000001</v>
      </c>
      <c r="H2681" s="2">
        <f>VLOOKUP([1]Sheet1!$A2749,[1]EUSA10!$A:$B,2,FALSE)</f>
        <v>0.96709999999999996</v>
      </c>
      <c r="I2681" s="2">
        <f>VLOOKUP([1]Sheet1!$A2749,[1]EUSA15!$A:$B,2,FALSE)</f>
        <v>1.3481000000000001</v>
      </c>
      <c r="J2681" s="2">
        <f>VLOOKUP([1]Sheet1!$A2749,[1]EUSA20!$A:$B,2,FALSE)</f>
        <v>1.5450999999999999</v>
      </c>
      <c r="K2681" s="2">
        <f>VLOOKUP([1]Sheet1!$A2749,[1]EUSA30!$A:$B,2,FALSE)</f>
        <v>1.6811</v>
      </c>
    </row>
    <row r="2682" spans="1:11" x14ac:dyDescent="0.35">
      <c r="A2682" s="3">
        <v>41975</v>
      </c>
      <c r="B2682" s="2">
        <f>VLOOKUP([1]Sheet1!$A2750,[1]EUSA1!$A:$B,2,FALSE)</f>
        <v>0.18099999999999999</v>
      </c>
      <c r="C2682" s="2">
        <f>VLOOKUP([1]Sheet1!$A2750,[1]EUSA2!$A:$B,2,FALSE)</f>
        <v>0.21099999999999999</v>
      </c>
      <c r="D2682" s="2">
        <f>VLOOKUP([1]Sheet1!$A2750,[1]EUSA3!$A:$B,2,FALSE)</f>
        <v>0.2681</v>
      </c>
      <c r="E2682" s="2">
        <f>VLOOKUP([1]Sheet1!$A2750,[1]EUSA4!$A:$B,2,FALSE)</f>
        <v>0.3372</v>
      </c>
      <c r="F2682" s="2">
        <f>VLOOKUP([1]Sheet1!$A2750,[1]EUSA5!$A:$B,2,FALSE)</f>
        <v>0.42430000000000001</v>
      </c>
      <c r="G2682" s="2">
        <f>VLOOKUP([1]Sheet1!$A2750,[1]EUSA7!$A:$B,2,FALSE)</f>
        <v>0.63300000000000001</v>
      </c>
      <c r="H2682" s="2">
        <f>VLOOKUP([1]Sheet1!$A2750,[1]EUSA10!$A:$B,2,FALSE)</f>
        <v>0.97199999999999998</v>
      </c>
      <c r="I2682" s="2">
        <f>VLOOKUP([1]Sheet1!$A2750,[1]EUSA15!$A:$B,2,FALSE)</f>
        <v>1.3520000000000001</v>
      </c>
      <c r="J2682" s="2">
        <f>VLOOKUP([1]Sheet1!$A2750,[1]EUSA20!$A:$B,2,FALSE)</f>
        <v>1.548</v>
      </c>
      <c r="K2682" s="2">
        <f>VLOOKUP([1]Sheet1!$A2750,[1]EUSA30!$A:$B,2,FALSE)</f>
        <v>1.6850000000000001</v>
      </c>
    </row>
    <row r="2683" spans="1:11" x14ac:dyDescent="0.35">
      <c r="A2683" s="3">
        <v>41976</v>
      </c>
      <c r="B2683" s="2">
        <f>VLOOKUP([1]Sheet1!$A2751,[1]EUSA1!$A:$B,2,FALSE)</f>
        <v>0.17699999999999999</v>
      </c>
      <c r="C2683" s="2">
        <f>VLOOKUP([1]Sheet1!$A2751,[1]EUSA2!$A:$B,2,FALSE)</f>
        <v>0.20499999999999999</v>
      </c>
      <c r="D2683" s="2">
        <f>VLOOKUP([1]Sheet1!$A2751,[1]EUSA3!$A:$B,2,FALSE)</f>
        <v>0.25600000000000001</v>
      </c>
      <c r="E2683" s="2">
        <f>VLOOKUP([1]Sheet1!$A2751,[1]EUSA4!$A:$B,2,FALSE)</f>
        <v>0.31900000000000001</v>
      </c>
      <c r="F2683" s="2">
        <f>VLOOKUP([1]Sheet1!$A2751,[1]EUSA5!$A:$B,2,FALSE)</f>
        <v>0.40400000000000003</v>
      </c>
      <c r="G2683" s="2">
        <f>VLOOKUP([1]Sheet1!$A2751,[1]EUSA7!$A:$B,2,FALSE)</f>
        <v>0.61499999999999999</v>
      </c>
      <c r="H2683" s="2">
        <f>VLOOKUP([1]Sheet1!$A2751,[1]EUSA10!$A:$B,2,FALSE)</f>
        <v>0.97699999999999998</v>
      </c>
      <c r="I2683" s="2">
        <f>VLOOKUP([1]Sheet1!$A2751,[1]EUSA15!$A:$B,2,FALSE)</f>
        <v>1.3640000000000001</v>
      </c>
      <c r="J2683" s="2">
        <f>VLOOKUP([1]Sheet1!$A2751,[1]EUSA20!$A:$B,2,FALSE)</f>
        <v>1.5620000000000001</v>
      </c>
      <c r="K2683" s="2">
        <f>VLOOKUP([1]Sheet1!$A2751,[1]EUSA30!$A:$B,2,FALSE)</f>
        <v>1.698</v>
      </c>
    </row>
    <row r="2684" spans="1:11" x14ac:dyDescent="0.35">
      <c r="A2684" s="3">
        <v>41977</v>
      </c>
      <c r="B2684" s="2">
        <f>VLOOKUP([1]Sheet1!$A2752,[1]EUSA1!$A:$B,2,FALSE)</f>
        <v>0.18</v>
      </c>
      <c r="C2684" s="2">
        <f>VLOOKUP([1]Sheet1!$A2752,[1]EUSA2!$A:$B,2,FALSE)</f>
        <v>0.21099999999999999</v>
      </c>
      <c r="D2684" s="2">
        <f>VLOOKUP([1]Sheet1!$A2752,[1]EUSA3!$A:$B,2,FALSE)</f>
        <v>0.26100000000000001</v>
      </c>
      <c r="E2684" s="2">
        <f>VLOOKUP([1]Sheet1!$A2752,[1]EUSA4!$A:$B,2,FALSE)</f>
        <v>0.32969999999999999</v>
      </c>
      <c r="F2684" s="2">
        <f>VLOOKUP([1]Sheet1!$A2752,[1]EUSA5!$A:$B,2,FALSE)</f>
        <v>0.41160000000000002</v>
      </c>
      <c r="G2684" s="2">
        <f>VLOOKUP([1]Sheet1!$A2752,[1]EUSA7!$A:$B,2,FALSE)</f>
        <v>0.63100000000000001</v>
      </c>
      <c r="H2684" s="2">
        <f>VLOOKUP([1]Sheet1!$A2752,[1]EUSA10!$A:$B,2,FALSE)</f>
        <v>0.98440000000000005</v>
      </c>
      <c r="I2684" s="2">
        <f>VLOOKUP([1]Sheet1!$A2752,[1]EUSA15!$A:$B,2,FALSE)</f>
        <v>1.3754</v>
      </c>
      <c r="J2684" s="2">
        <f>VLOOKUP([1]Sheet1!$A2752,[1]EUSA20!$A:$B,2,FALSE)</f>
        <v>1.569</v>
      </c>
      <c r="K2684" s="2">
        <f>VLOOKUP([1]Sheet1!$A2752,[1]EUSA30!$A:$B,2,FALSE)</f>
        <v>1.7014</v>
      </c>
    </row>
    <row r="2685" spans="1:11" x14ac:dyDescent="0.35">
      <c r="A2685" s="3">
        <v>41978</v>
      </c>
      <c r="B2685" s="2">
        <f>VLOOKUP([1]Sheet1!$A2753,[1]EUSA1!$A:$B,2,FALSE)</f>
        <v>0.1835</v>
      </c>
      <c r="C2685" s="2">
        <f>VLOOKUP([1]Sheet1!$A2753,[1]EUSA2!$A:$B,2,FALSE)</f>
        <v>0.217</v>
      </c>
      <c r="D2685" s="2">
        <f>VLOOKUP([1]Sheet1!$A2753,[1]EUSA3!$A:$B,2,FALSE)</f>
        <v>0.26900000000000002</v>
      </c>
      <c r="E2685" s="2">
        <f>VLOOKUP([1]Sheet1!$A2753,[1]EUSA4!$A:$B,2,FALSE)</f>
        <v>0.34089999999999998</v>
      </c>
      <c r="F2685" s="2">
        <f>VLOOKUP([1]Sheet1!$A2753,[1]EUSA5!$A:$B,2,FALSE)</f>
        <v>0.42599999999999999</v>
      </c>
      <c r="G2685" s="2">
        <f>VLOOKUP([1]Sheet1!$A2753,[1]EUSA7!$A:$B,2,FALSE)</f>
        <v>0.64700000000000002</v>
      </c>
      <c r="H2685" s="2">
        <f>VLOOKUP([1]Sheet1!$A2753,[1]EUSA10!$A:$B,2,FALSE)</f>
        <v>1.0049999999999999</v>
      </c>
      <c r="I2685" s="2">
        <f>VLOOKUP([1]Sheet1!$A2753,[1]EUSA15!$A:$B,2,FALSE)</f>
        <v>1.3935999999999999</v>
      </c>
      <c r="J2685" s="2">
        <f>VLOOKUP([1]Sheet1!$A2753,[1]EUSA20!$A:$B,2,FALSE)</f>
        <v>1.5880000000000001</v>
      </c>
      <c r="K2685" s="2">
        <f>VLOOKUP([1]Sheet1!$A2753,[1]EUSA30!$A:$B,2,FALSE)</f>
        <v>1.7105999999999999</v>
      </c>
    </row>
    <row r="2686" spans="1:11" x14ac:dyDescent="0.35">
      <c r="A2686" s="3">
        <v>41981</v>
      </c>
      <c r="B2686" s="2">
        <f>VLOOKUP([1]Sheet1!$A2754,[1]EUSA1!$A:$B,2,FALSE)</f>
        <v>0.17899999999999999</v>
      </c>
      <c r="C2686" s="2">
        <f>VLOOKUP([1]Sheet1!$A2754,[1]EUSA2!$A:$B,2,FALSE)</f>
        <v>0.21</v>
      </c>
      <c r="D2686" s="2">
        <f>VLOOKUP([1]Sheet1!$A2754,[1]EUSA3!$A:$B,2,FALSE)</f>
        <v>0.26</v>
      </c>
      <c r="E2686" s="2">
        <f>VLOOKUP([1]Sheet1!$A2754,[1]EUSA4!$A:$B,2,FALSE)</f>
        <v>0.32500000000000001</v>
      </c>
      <c r="F2686" s="2">
        <f>VLOOKUP([1]Sheet1!$A2754,[1]EUSA5!$A:$B,2,FALSE)</f>
        <v>0.40439999999999998</v>
      </c>
      <c r="G2686" s="2">
        <f>VLOOKUP([1]Sheet1!$A2754,[1]EUSA7!$A:$B,2,FALSE)</f>
        <v>0.61499999999999999</v>
      </c>
      <c r="H2686" s="2">
        <f>VLOOKUP([1]Sheet1!$A2754,[1]EUSA10!$A:$B,2,FALSE)</f>
        <v>0.95199999999999996</v>
      </c>
      <c r="I2686" s="2">
        <f>VLOOKUP([1]Sheet1!$A2754,[1]EUSA15!$A:$B,2,FALSE)</f>
        <v>1.3425</v>
      </c>
      <c r="J2686" s="2">
        <f>VLOOKUP([1]Sheet1!$A2754,[1]EUSA20!$A:$B,2,FALSE)</f>
        <v>1.5309999999999999</v>
      </c>
      <c r="K2686" s="2">
        <f>VLOOKUP([1]Sheet1!$A2754,[1]EUSA30!$A:$B,2,FALSE)</f>
        <v>1.66</v>
      </c>
    </row>
    <row r="2687" spans="1:11" x14ac:dyDescent="0.35">
      <c r="A2687" s="3">
        <v>41982</v>
      </c>
      <c r="B2687" s="2">
        <f>VLOOKUP([1]Sheet1!$A2755,[1]EUSA1!$A:$B,2,FALSE)</f>
        <v>0.17899999999999999</v>
      </c>
      <c r="C2687" s="2">
        <f>VLOOKUP([1]Sheet1!$A2755,[1]EUSA2!$A:$B,2,FALSE)</f>
        <v>0.20880000000000001</v>
      </c>
      <c r="D2687" s="2">
        <f>VLOOKUP([1]Sheet1!$A2755,[1]EUSA3!$A:$B,2,FALSE)</f>
        <v>0.26450000000000001</v>
      </c>
      <c r="E2687" s="2">
        <f>VLOOKUP([1]Sheet1!$A2755,[1]EUSA4!$A:$B,2,FALSE)</f>
        <v>0.3301</v>
      </c>
      <c r="F2687" s="2">
        <f>VLOOKUP([1]Sheet1!$A2755,[1]EUSA5!$A:$B,2,FALSE)</f>
        <v>0.41099999999999998</v>
      </c>
      <c r="G2687" s="2">
        <f>VLOOKUP([1]Sheet1!$A2755,[1]EUSA7!$A:$B,2,FALSE)</f>
        <v>0.60799999999999998</v>
      </c>
      <c r="H2687" s="2">
        <f>VLOOKUP([1]Sheet1!$A2755,[1]EUSA10!$A:$B,2,FALSE)</f>
        <v>0.9415</v>
      </c>
      <c r="I2687" s="2">
        <f>VLOOKUP([1]Sheet1!$A2755,[1]EUSA15!$A:$B,2,FALSE)</f>
        <v>1.3160000000000001</v>
      </c>
      <c r="J2687" s="2">
        <f>VLOOKUP([1]Sheet1!$A2755,[1]EUSA20!$A:$B,2,FALSE)</f>
        <v>1.5</v>
      </c>
      <c r="K2687" s="2">
        <f>VLOOKUP([1]Sheet1!$A2755,[1]EUSA30!$A:$B,2,FALSE)</f>
        <v>1.62</v>
      </c>
    </row>
    <row r="2688" spans="1:11" x14ac:dyDescent="0.35">
      <c r="A2688" s="3">
        <v>41983</v>
      </c>
      <c r="B2688" s="2">
        <f>VLOOKUP([1]Sheet1!$A2756,[1]EUSA1!$A:$B,2,FALSE)</f>
        <v>0.184</v>
      </c>
      <c r="C2688" s="2">
        <f>VLOOKUP([1]Sheet1!$A2756,[1]EUSA2!$A:$B,2,FALSE)</f>
        <v>0.21199999999999999</v>
      </c>
      <c r="D2688" s="2">
        <f>VLOOKUP([1]Sheet1!$A2756,[1]EUSA3!$A:$B,2,FALSE)</f>
        <v>0.26300000000000001</v>
      </c>
      <c r="E2688" s="2">
        <f>VLOOKUP([1]Sheet1!$A2756,[1]EUSA4!$A:$B,2,FALSE)</f>
        <v>0.32619999999999999</v>
      </c>
      <c r="F2688" s="2">
        <f>VLOOKUP([1]Sheet1!$A2756,[1]EUSA5!$A:$B,2,FALSE)</f>
        <v>0.40300000000000002</v>
      </c>
      <c r="G2688" s="2">
        <f>VLOOKUP([1]Sheet1!$A2756,[1]EUSA7!$A:$B,2,FALSE)</f>
        <v>0.6</v>
      </c>
      <c r="H2688" s="2">
        <f>VLOOKUP([1]Sheet1!$A2756,[1]EUSA10!$A:$B,2,FALSE)</f>
        <v>0.91700000000000004</v>
      </c>
      <c r="I2688" s="2">
        <f>VLOOKUP([1]Sheet1!$A2756,[1]EUSA15!$A:$B,2,FALSE)</f>
        <v>1.28</v>
      </c>
      <c r="J2688" s="2">
        <f>VLOOKUP([1]Sheet1!$A2756,[1]EUSA20!$A:$B,2,FALSE)</f>
        <v>1.4550000000000001</v>
      </c>
      <c r="K2688" s="2">
        <f>VLOOKUP([1]Sheet1!$A2756,[1]EUSA30!$A:$B,2,FALSE)</f>
        <v>1.5795999999999999</v>
      </c>
    </row>
    <row r="2689" spans="1:11" x14ac:dyDescent="0.35">
      <c r="A2689" s="3">
        <v>41984</v>
      </c>
      <c r="B2689" s="2">
        <f>VLOOKUP([1]Sheet1!$A2757,[1]EUSA1!$A:$B,2,FALSE)</f>
        <v>0.184</v>
      </c>
      <c r="C2689" s="2">
        <f>VLOOKUP([1]Sheet1!$A2757,[1]EUSA2!$A:$B,2,FALSE)</f>
        <v>0.20899999999999999</v>
      </c>
      <c r="D2689" s="2">
        <f>VLOOKUP([1]Sheet1!$A2757,[1]EUSA3!$A:$B,2,FALSE)</f>
        <v>0.25900000000000001</v>
      </c>
      <c r="E2689" s="2">
        <f>VLOOKUP([1]Sheet1!$A2757,[1]EUSA4!$A:$B,2,FALSE)</f>
        <v>0.32350000000000001</v>
      </c>
      <c r="F2689" s="2">
        <f>VLOOKUP([1]Sheet1!$A2757,[1]EUSA5!$A:$B,2,FALSE)</f>
        <v>0.40329999999999999</v>
      </c>
      <c r="G2689" s="2">
        <f>VLOOKUP([1]Sheet1!$A2757,[1]EUSA7!$A:$B,2,FALSE)</f>
        <v>0.6</v>
      </c>
      <c r="H2689" s="2">
        <f>VLOOKUP([1]Sheet1!$A2757,[1]EUSA10!$A:$B,2,FALSE)</f>
        <v>0.92359999999999998</v>
      </c>
      <c r="I2689" s="2">
        <f>VLOOKUP([1]Sheet1!$A2757,[1]EUSA15!$A:$B,2,FALSE)</f>
        <v>1.2845</v>
      </c>
      <c r="J2689" s="2">
        <f>VLOOKUP([1]Sheet1!$A2757,[1]EUSA20!$A:$B,2,FALSE)</f>
        <v>1.4550000000000001</v>
      </c>
      <c r="K2689" s="2">
        <f>VLOOKUP([1]Sheet1!$A2757,[1]EUSA30!$A:$B,2,FALSE)</f>
        <v>1.5752999999999999</v>
      </c>
    </row>
    <row r="2690" spans="1:11" x14ac:dyDescent="0.35">
      <c r="A2690" s="3">
        <v>41985</v>
      </c>
      <c r="B2690" s="2">
        <f>VLOOKUP([1]Sheet1!$A2758,[1]EUSA1!$A:$B,2,FALSE)</f>
        <v>0.182</v>
      </c>
      <c r="C2690" s="2">
        <f>VLOOKUP([1]Sheet1!$A2758,[1]EUSA2!$A:$B,2,FALSE)</f>
        <v>0.20599999999999999</v>
      </c>
      <c r="D2690" s="2">
        <f>VLOOKUP([1]Sheet1!$A2758,[1]EUSA3!$A:$B,2,FALSE)</f>
        <v>0.255</v>
      </c>
      <c r="E2690" s="2">
        <f>VLOOKUP([1]Sheet1!$A2758,[1]EUSA4!$A:$B,2,FALSE)</f>
        <v>0.3135</v>
      </c>
      <c r="F2690" s="2">
        <f>VLOOKUP([1]Sheet1!$A2758,[1]EUSA5!$A:$B,2,FALSE)</f>
        <v>0.38800000000000001</v>
      </c>
      <c r="G2690" s="2">
        <f>VLOOKUP([1]Sheet1!$A2758,[1]EUSA7!$A:$B,2,FALSE)</f>
        <v>0.56869999999999998</v>
      </c>
      <c r="H2690" s="2">
        <f>VLOOKUP([1]Sheet1!$A2758,[1]EUSA10!$A:$B,2,FALSE)</f>
        <v>0.871</v>
      </c>
      <c r="I2690" s="2">
        <f>VLOOKUP([1]Sheet1!$A2758,[1]EUSA15!$A:$B,2,FALSE)</f>
        <v>1.2110000000000001</v>
      </c>
      <c r="J2690" s="2">
        <f>VLOOKUP([1]Sheet1!$A2758,[1]EUSA20!$A:$B,2,FALSE)</f>
        <v>1.379</v>
      </c>
      <c r="K2690" s="2">
        <f>VLOOKUP([1]Sheet1!$A2758,[1]EUSA30!$A:$B,2,FALSE)</f>
        <v>1.498</v>
      </c>
    </row>
    <row r="2691" spans="1:11" x14ac:dyDescent="0.35">
      <c r="A2691" s="3">
        <v>41988</v>
      </c>
      <c r="B2691" s="2">
        <f>VLOOKUP([1]Sheet1!$A2759,[1]EUSA1!$A:$B,2,FALSE)</f>
        <v>0.18</v>
      </c>
      <c r="C2691" s="2">
        <f>VLOOKUP([1]Sheet1!$A2759,[1]EUSA2!$A:$B,2,FALSE)</f>
        <v>0.19900000000000001</v>
      </c>
      <c r="D2691" s="2">
        <f>VLOOKUP([1]Sheet1!$A2759,[1]EUSA3!$A:$B,2,FALSE)</f>
        <v>0.25</v>
      </c>
      <c r="E2691" s="2">
        <f>VLOOKUP([1]Sheet1!$A2759,[1]EUSA4!$A:$B,2,FALSE)</f>
        <v>0.3135</v>
      </c>
      <c r="F2691" s="2">
        <f>VLOOKUP([1]Sheet1!$A2759,[1]EUSA5!$A:$B,2,FALSE)</f>
        <v>0.39100000000000001</v>
      </c>
      <c r="G2691" s="2">
        <f>VLOOKUP([1]Sheet1!$A2759,[1]EUSA7!$A:$B,2,FALSE)</f>
        <v>0.57699999999999996</v>
      </c>
      <c r="H2691" s="2">
        <f>VLOOKUP([1]Sheet1!$A2759,[1]EUSA10!$A:$B,2,FALSE)</f>
        <v>0.88800000000000001</v>
      </c>
      <c r="I2691" s="2">
        <f>VLOOKUP([1]Sheet1!$A2759,[1]EUSA15!$A:$B,2,FALSE)</f>
        <v>1.23</v>
      </c>
      <c r="J2691" s="2">
        <f>VLOOKUP([1]Sheet1!$A2759,[1]EUSA20!$A:$B,2,FALSE)</f>
        <v>1.397</v>
      </c>
      <c r="K2691" s="2">
        <f>VLOOKUP([1]Sheet1!$A2759,[1]EUSA30!$A:$B,2,FALSE)</f>
        <v>1.5238</v>
      </c>
    </row>
    <row r="2692" spans="1:11" x14ac:dyDescent="0.35">
      <c r="A2692" s="3">
        <v>41989</v>
      </c>
      <c r="B2692" s="2">
        <f>VLOOKUP([1]Sheet1!$A2760,[1]EUSA1!$A:$B,2,FALSE)</f>
        <v>0.186</v>
      </c>
      <c r="C2692" s="2">
        <f>VLOOKUP([1]Sheet1!$A2760,[1]EUSA2!$A:$B,2,FALSE)</f>
        <v>0.20599999999999999</v>
      </c>
      <c r="D2692" s="2">
        <f>VLOOKUP([1]Sheet1!$A2760,[1]EUSA3!$A:$B,2,FALSE)</f>
        <v>0.245</v>
      </c>
      <c r="E2692" s="2">
        <f>VLOOKUP([1]Sheet1!$A2760,[1]EUSA4!$A:$B,2,FALSE)</f>
        <v>0.314</v>
      </c>
      <c r="F2692" s="2">
        <f>VLOOKUP([1]Sheet1!$A2760,[1]EUSA5!$A:$B,2,FALSE)</f>
        <v>0.3846</v>
      </c>
      <c r="G2692" s="2">
        <f>VLOOKUP([1]Sheet1!$A2760,[1]EUSA7!$A:$B,2,FALSE)</f>
        <v>0.56100000000000005</v>
      </c>
      <c r="H2692" s="2">
        <f>VLOOKUP([1]Sheet1!$A2760,[1]EUSA10!$A:$B,2,FALSE)</f>
        <v>0.85599999999999998</v>
      </c>
      <c r="I2692" s="2">
        <f>VLOOKUP([1]Sheet1!$A2760,[1]EUSA15!$A:$B,2,FALSE)</f>
        <v>1.1718999999999999</v>
      </c>
      <c r="J2692" s="2">
        <f>VLOOKUP([1]Sheet1!$A2760,[1]EUSA20!$A:$B,2,FALSE)</f>
        <v>1.33</v>
      </c>
      <c r="K2692" s="2">
        <f>VLOOKUP([1]Sheet1!$A2760,[1]EUSA30!$A:$B,2,FALSE)</f>
        <v>1.4699</v>
      </c>
    </row>
    <row r="2693" spans="1:11" x14ac:dyDescent="0.35">
      <c r="A2693" s="3">
        <v>41990</v>
      </c>
      <c r="B2693" s="2">
        <f>VLOOKUP([1]Sheet1!$A2761,[1]EUSA1!$A:$B,2,FALSE)</f>
        <v>0.18099999999999999</v>
      </c>
      <c r="C2693" s="2">
        <f>VLOOKUP([1]Sheet1!$A2761,[1]EUSA2!$A:$B,2,FALSE)</f>
        <v>0.20100000000000001</v>
      </c>
      <c r="D2693" s="2">
        <f>VLOOKUP([1]Sheet1!$A2761,[1]EUSA3!$A:$B,2,FALSE)</f>
        <v>0.25230000000000002</v>
      </c>
      <c r="E2693" s="2">
        <f>VLOOKUP([1]Sheet1!$A2761,[1]EUSA4!$A:$B,2,FALSE)</f>
        <v>0.3155</v>
      </c>
      <c r="F2693" s="2">
        <f>VLOOKUP([1]Sheet1!$A2761,[1]EUSA5!$A:$B,2,FALSE)</f>
        <v>0.39579999999999999</v>
      </c>
      <c r="G2693" s="2">
        <f>VLOOKUP([1]Sheet1!$A2761,[1]EUSA7!$A:$B,2,FALSE)</f>
        <v>0.56850000000000001</v>
      </c>
      <c r="H2693" s="2">
        <f>VLOOKUP([1]Sheet1!$A2761,[1]EUSA10!$A:$B,2,FALSE)</f>
        <v>0.86709999999999998</v>
      </c>
      <c r="I2693" s="2">
        <f>VLOOKUP([1]Sheet1!$A2761,[1]EUSA15!$A:$B,2,FALSE)</f>
        <v>1.1879999999999999</v>
      </c>
      <c r="J2693" s="2">
        <f>VLOOKUP([1]Sheet1!$A2761,[1]EUSA20!$A:$B,2,FALSE)</f>
        <v>1.347</v>
      </c>
      <c r="K2693" s="2">
        <f>VLOOKUP([1]Sheet1!$A2761,[1]EUSA30!$A:$B,2,FALSE)</f>
        <v>1.49</v>
      </c>
    </row>
    <row r="2694" spans="1:11" x14ac:dyDescent="0.35">
      <c r="A2694" s="3">
        <v>41991</v>
      </c>
      <c r="B2694" s="2">
        <f>VLOOKUP([1]Sheet1!$A2762,[1]EUSA1!$A:$B,2,FALSE)</f>
        <v>0.17799999999999999</v>
      </c>
      <c r="C2694" s="2">
        <f>VLOOKUP([1]Sheet1!$A2762,[1]EUSA2!$A:$B,2,FALSE)</f>
        <v>0.1988</v>
      </c>
      <c r="D2694" s="2">
        <f>VLOOKUP([1]Sheet1!$A2762,[1]EUSA3!$A:$B,2,FALSE)</f>
        <v>0.25290000000000001</v>
      </c>
      <c r="E2694" s="2">
        <f>VLOOKUP([1]Sheet1!$A2762,[1]EUSA4!$A:$B,2,FALSE)</f>
        <v>0.3221</v>
      </c>
      <c r="F2694" s="2">
        <f>VLOOKUP([1]Sheet1!$A2762,[1]EUSA5!$A:$B,2,FALSE)</f>
        <v>0.40329999999999999</v>
      </c>
      <c r="G2694" s="2">
        <f>VLOOKUP([1]Sheet1!$A2762,[1]EUSA7!$A:$B,2,FALSE)</f>
        <v>0.58699999999999997</v>
      </c>
      <c r="H2694" s="2">
        <f>VLOOKUP([1]Sheet1!$A2762,[1]EUSA10!$A:$B,2,FALSE)</f>
        <v>0.88300000000000001</v>
      </c>
      <c r="I2694" s="2">
        <f>VLOOKUP([1]Sheet1!$A2762,[1]EUSA15!$A:$B,2,FALSE)</f>
        <v>1.2210000000000001</v>
      </c>
      <c r="J2694" s="2">
        <f>VLOOKUP([1]Sheet1!$A2762,[1]EUSA20!$A:$B,2,FALSE)</f>
        <v>1.389</v>
      </c>
      <c r="K2694" s="2">
        <f>VLOOKUP([1]Sheet1!$A2762,[1]EUSA30!$A:$B,2,FALSE)</f>
        <v>1.536</v>
      </c>
    </row>
    <row r="2695" spans="1:11" x14ac:dyDescent="0.35">
      <c r="A2695" s="3">
        <v>41992</v>
      </c>
      <c r="B2695" s="2">
        <f>VLOOKUP([1]Sheet1!$A2763,[1]EUSA1!$A:$B,2,FALSE)</f>
        <v>0.17299999999999999</v>
      </c>
      <c r="C2695" s="2">
        <f>VLOOKUP([1]Sheet1!$A2763,[1]EUSA2!$A:$B,2,FALSE)</f>
        <v>0.192</v>
      </c>
      <c r="D2695" s="2">
        <f>VLOOKUP([1]Sheet1!$A2763,[1]EUSA3!$A:$B,2,FALSE)</f>
        <v>0.24399999999999999</v>
      </c>
      <c r="E2695" s="2">
        <f>VLOOKUP([1]Sheet1!$A2763,[1]EUSA4!$A:$B,2,FALSE)</f>
        <v>0.311</v>
      </c>
      <c r="F2695" s="2">
        <f>VLOOKUP([1]Sheet1!$A2763,[1]EUSA5!$A:$B,2,FALSE)</f>
        <v>0.38900000000000001</v>
      </c>
      <c r="G2695" s="2">
        <f>VLOOKUP([1]Sheet1!$A2763,[1]EUSA7!$A:$B,2,FALSE)</f>
        <v>0.56899999999999995</v>
      </c>
      <c r="H2695" s="2">
        <f>VLOOKUP([1]Sheet1!$A2763,[1]EUSA10!$A:$B,2,FALSE)</f>
        <v>0.86599999999999999</v>
      </c>
      <c r="I2695" s="2">
        <f>VLOOKUP([1]Sheet1!$A2763,[1]EUSA15!$A:$B,2,FALSE)</f>
        <v>1.2090000000000001</v>
      </c>
      <c r="J2695" s="2">
        <f>VLOOKUP([1]Sheet1!$A2763,[1]EUSA20!$A:$B,2,FALSE)</f>
        <v>1.387</v>
      </c>
      <c r="K2695" s="2">
        <f>VLOOKUP([1]Sheet1!$A2763,[1]EUSA30!$A:$B,2,FALSE)</f>
        <v>1.536</v>
      </c>
    </row>
    <row r="2696" spans="1:11" x14ac:dyDescent="0.35">
      <c r="A2696" s="3">
        <v>41995</v>
      </c>
      <c r="B2696" s="2">
        <f>VLOOKUP([1]Sheet1!$A2764,[1]EUSA1!$A:$B,2,FALSE)</f>
        <v>0.16950000000000001</v>
      </c>
      <c r="C2696" s="2">
        <f>VLOOKUP([1]Sheet1!$A2764,[1]EUSA2!$A:$B,2,FALSE)</f>
        <v>0.188</v>
      </c>
      <c r="D2696" s="2">
        <f>VLOOKUP([1]Sheet1!$A2764,[1]EUSA3!$A:$B,2,FALSE)</f>
        <v>0.24099999999999999</v>
      </c>
      <c r="E2696" s="2">
        <f>VLOOKUP([1]Sheet1!$A2764,[1]EUSA4!$A:$B,2,FALSE)</f>
        <v>0.31</v>
      </c>
      <c r="F2696" s="2">
        <f>VLOOKUP([1]Sheet1!$A2764,[1]EUSA5!$A:$B,2,FALSE)</f>
        <v>0.39100000000000001</v>
      </c>
      <c r="G2696" s="2">
        <f>VLOOKUP([1]Sheet1!$A2764,[1]EUSA7!$A:$B,2,FALSE)</f>
        <v>0.57499999999999996</v>
      </c>
      <c r="H2696" s="2">
        <f>VLOOKUP([1]Sheet1!$A2764,[1]EUSA10!$A:$B,2,FALSE)</f>
        <v>0.87270000000000003</v>
      </c>
      <c r="I2696" s="2">
        <f>VLOOKUP([1]Sheet1!$A2764,[1]EUSA15!$A:$B,2,FALSE)</f>
        <v>1.22</v>
      </c>
      <c r="J2696" s="2">
        <f>VLOOKUP([1]Sheet1!$A2764,[1]EUSA20!$A:$B,2,FALSE)</f>
        <v>1.3979999999999999</v>
      </c>
      <c r="K2696" s="2">
        <f>VLOOKUP([1]Sheet1!$A2764,[1]EUSA30!$A:$B,2,FALSE)</f>
        <v>1.542</v>
      </c>
    </row>
    <row r="2697" spans="1:11" x14ac:dyDescent="0.35">
      <c r="A2697" s="3">
        <v>41996</v>
      </c>
      <c r="B2697" s="2">
        <f>VLOOKUP([1]Sheet1!$A2765,[1]EUSA1!$A:$B,2,FALSE)</f>
        <v>0.16900000000000001</v>
      </c>
      <c r="C2697" s="2">
        <f>VLOOKUP([1]Sheet1!$A2765,[1]EUSA2!$A:$B,2,FALSE)</f>
        <v>0.191</v>
      </c>
      <c r="D2697" s="2">
        <f>VLOOKUP([1]Sheet1!$A2765,[1]EUSA3!$A:$B,2,FALSE)</f>
        <v>0.24349999999999999</v>
      </c>
      <c r="E2697" s="2">
        <f>VLOOKUP([1]Sheet1!$A2765,[1]EUSA4!$A:$B,2,FALSE)</f>
        <v>0.317</v>
      </c>
      <c r="F2697" s="2">
        <f>VLOOKUP([1]Sheet1!$A2765,[1]EUSA5!$A:$B,2,FALSE)</f>
        <v>0.39529999999999998</v>
      </c>
      <c r="G2697" s="2">
        <f>VLOOKUP([1]Sheet1!$A2765,[1]EUSA7!$A:$B,2,FALSE)</f>
        <v>0.57899999999999996</v>
      </c>
      <c r="H2697" s="2">
        <f>VLOOKUP([1]Sheet1!$A2765,[1]EUSA10!$A:$B,2,FALSE)</f>
        <v>0.88500000000000001</v>
      </c>
      <c r="I2697" s="2">
        <f>VLOOKUP([1]Sheet1!$A2765,[1]EUSA15!$A:$B,2,FALSE)</f>
        <v>1.2277</v>
      </c>
      <c r="J2697" s="2">
        <f>VLOOKUP([1]Sheet1!$A2765,[1]EUSA20!$A:$B,2,FALSE)</f>
        <v>1.3979999999999999</v>
      </c>
      <c r="K2697" s="2">
        <f>VLOOKUP([1]Sheet1!$A2765,[1]EUSA30!$A:$B,2,FALSE)</f>
        <v>1.5509999999999999</v>
      </c>
    </row>
    <row r="2698" spans="1:11" x14ac:dyDescent="0.35">
      <c r="A2698" s="3">
        <v>42002</v>
      </c>
      <c r="B2698" s="2">
        <f>VLOOKUP([1]Sheet1!$A2767,[1]EUSA1!$A:$B,2,FALSE)</f>
        <v>0.16600000000000001</v>
      </c>
      <c r="C2698" s="2">
        <f>VLOOKUP([1]Sheet1!$A2767,[1]EUSA2!$A:$B,2,FALSE)</f>
        <v>0.183</v>
      </c>
      <c r="D2698" s="2">
        <f>VLOOKUP([1]Sheet1!$A2767,[1]EUSA3!$A:$B,2,FALSE)</f>
        <v>0.22900000000000001</v>
      </c>
      <c r="E2698" s="2">
        <f>VLOOKUP([1]Sheet1!$A2767,[1]EUSA4!$A:$B,2,FALSE)</f>
        <v>0.29199999999999998</v>
      </c>
      <c r="F2698" s="2">
        <f>VLOOKUP([1]Sheet1!$A2767,[1]EUSA5!$A:$B,2,FALSE)</f>
        <v>0.36699999999999999</v>
      </c>
      <c r="G2698" s="2">
        <f>VLOOKUP([1]Sheet1!$A2767,[1]EUSA7!$A:$B,2,FALSE)</f>
        <v>0.54300000000000004</v>
      </c>
      <c r="H2698" s="2">
        <f>VLOOKUP([1]Sheet1!$A2767,[1]EUSA10!$A:$B,2,FALSE)</f>
        <v>0.83299999999999996</v>
      </c>
      <c r="I2698" s="2">
        <f>VLOOKUP([1]Sheet1!$A2767,[1]EUSA15!$A:$B,2,FALSE)</f>
        <v>1.163</v>
      </c>
      <c r="J2698" s="2">
        <f>VLOOKUP([1]Sheet1!$A2767,[1]EUSA20!$A:$B,2,FALSE)</f>
        <v>1.337</v>
      </c>
      <c r="K2698" s="2">
        <f>VLOOKUP([1]Sheet1!$A2767,[1]EUSA30!$A:$B,2,FALSE)</f>
        <v>1.486</v>
      </c>
    </row>
    <row r="2699" spans="1:11" x14ac:dyDescent="0.35">
      <c r="A2699" s="3">
        <v>42003</v>
      </c>
      <c r="B2699" s="2">
        <f>VLOOKUP([1]Sheet1!$A2768,[1]EUSA1!$A:$B,2,FALSE)</f>
        <v>0.161</v>
      </c>
      <c r="C2699" s="2">
        <f>VLOOKUP([1]Sheet1!$A2768,[1]EUSA2!$A:$B,2,FALSE)</f>
        <v>0.17799999999999999</v>
      </c>
      <c r="D2699" s="2">
        <f>VLOOKUP([1]Sheet1!$A2768,[1]EUSA3!$A:$B,2,FALSE)</f>
        <v>0.224</v>
      </c>
      <c r="E2699" s="2">
        <f>VLOOKUP([1]Sheet1!$A2768,[1]EUSA4!$A:$B,2,FALSE)</f>
        <v>0.28599999999999998</v>
      </c>
      <c r="F2699" s="2">
        <f>VLOOKUP([1]Sheet1!$A2768,[1]EUSA5!$A:$B,2,FALSE)</f>
        <v>0.35899999999999999</v>
      </c>
      <c r="G2699" s="2">
        <f>VLOOKUP([1]Sheet1!$A2768,[1]EUSA7!$A:$B,2,FALSE)</f>
        <v>0.53239999999999998</v>
      </c>
      <c r="H2699" s="2">
        <f>VLOOKUP([1]Sheet1!$A2768,[1]EUSA10!$A:$B,2,FALSE)</f>
        <v>0.81320000000000003</v>
      </c>
      <c r="I2699" s="2">
        <f>VLOOKUP([1]Sheet1!$A2768,[1]EUSA15!$A:$B,2,FALSE)</f>
        <v>1.1437999999999999</v>
      </c>
      <c r="J2699" s="2">
        <f>VLOOKUP([1]Sheet1!$A2768,[1]EUSA20!$A:$B,2,FALSE)</f>
        <v>1.3149999999999999</v>
      </c>
      <c r="K2699" s="2">
        <f>VLOOKUP([1]Sheet1!$A2768,[1]EUSA30!$A:$B,2,FALSE)</f>
        <v>1.468</v>
      </c>
    </row>
    <row r="2700" spans="1:11" x14ac:dyDescent="0.35">
      <c r="A2700" s="3">
        <v>42006</v>
      </c>
      <c r="B2700" s="2">
        <f>VLOOKUP([1]Sheet1!$A2770,[1]EUSA1!$A:$B,2,FALSE)</f>
        <v>0.152</v>
      </c>
      <c r="C2700" s="2">
        <f>VLOOKUP([1]Sheet1!$A2770,[1]EUSA2!$A:$B,2,FALSE)</f>
        <v>0.16500000000000001</v>
      </c>
      <c r="D2700" s="2">
        <f>VLOOKUP([1]Sheet1!$A2770,[1]EUSA3!$A:$B,2,FALSE)</f>
        <v>0.20499999999999999</v>
      </c>
      <c r="E2700" s="2">
        <f>VLOOKUP([1]Sheet1!$A2770,[1]EUSA4!$A:$B,2,FALSE)</f>
        <v>0.26900000000000002</v>
      </c>
      <c r="F2700" s="2">
        <f>VLOOKUP([1]Sheet1!$A2770,[1]EUSA5!$A:$B,2,FALSE)</f>
        <v>0.34200000000000003</v>
      </c>
      <c r="G2700" s="2">
        <f>VLOOKUP([1]Sheet1!$A2770,[1]EUSA7!$A:$B,2,FALSE)</f>
        <v>0.497</v>
      </c>
      <c r="H2700" s="2">
        <f>VLOOKUP([1]Sheet1!$A2770,[1]EUSA10!$A:$B,2,FALSE)</f>
        <v>0.75939999999999996</v>
      </c>
      <c r="I2700" s="2">
        <f>VLOOKUP([1]Sheet1!$A2770,[1]EUSA15!$A:$B,2,FALSE)</f>
        <v>1.0844</v>
      </c>
      <c r="J2700" s="2">
        <f>VLOOKUP([1]Sheet1!$A2770,[1]EUSA20!$A:$B,2,FALSE)</f>
        <v>1.2569999999999999</v>
      </c>
      <c r="K2700" s="2">
        <f>VLOOKUP([1]Sheet1!$A2770,[1]EUSA30!$A:$B,2,FALSE)</f>
        <v>1.403</v>
      </c>
    </row>
    <row r="2701" spans="1:11" x14ac:dyDescent="0.35">
      <c r="A2701" s="3">
        <v>42009</v>
      </c>
      <c r="B2701" s="2">
        <f>VLOOKUP([1]Sheet1!$A2771,[1]EUSA1!$A:$B,2,FALSE)</f>
        <v>0.154</v>
      </c>
      <c r="C2701" s="2">
        <f>VLOOKUP([1]Sheet1!$A2771,[1]EUSA2!$A:$B,2,FALSE)</f>
        <v>0.16700000000000001</v>
      </c>
      <c r="D2701" s="2">
        <f>VLOOKUP([1]Sheet1!$A2771,[1]EUSA3!$A:$B,2,FALSE)</f>
        <v>0.2094</v>
      </c>
      <c r="E2701" s="2">
        <f>VLOOKUP([1]Sheet1!$A2771,[1]EUSA4!$A:$B,2,FALSE)</f>
        <v>0.27160000000000001</v>
      </c>
      <c r="F2701" s="2">
        <f>VLOOKUP([1]Sheet1!$A2771,[1]EUSA5!$A:$B,2,FALSE)</f>
        <v>0.34499999999999997</v>
      </c>
      <c r="G2701" s="2">
        <f>VLOOKUP([1]Sheet1!$A2771,[1]EUSA7!$A:$B,2,FALSE)</f>
        <v>0.50700000000000001</v>
      </c>
      <c r="H2701" s="2">
        <f>VLOOKUP([1]Sheet1!$A2771,[1]EUSA10!$A:$B,2,FALSE)</f>
        <v>0.77600000000000002</v>
      </c>
      <c r="I2701" s="2">
        <f>VLOOKUP([1]Sheet1!$A2771,[1]EUSA15!$A:$B,2,FALSE)</f>
        <v>1.085</v>
      </c>
      <c r="J2701" s="2">
        <f>VLOOKUP([1]Sheet1!$A2771,[1]EUSA20!$A:$B,2,FALSE)</f>
        <v>1.2589999999999999</v>
      </c>
      <c r="K2701" s="2">
        <f>VLOOKUP([1]Sheet1!$A2771,[1]EUSA30!$A:$B,2,FALSE)</f>
        <v>1.403</v>
      </c>
    </row>
    <row r="2702" spans="1:11" x14ac:dyDescent="0.35">
      <c r="A2702" s="3">
        <v>42010</v>
      </c>
      <c r="B2702" s="2">
        <f>VLOOKUP([1]Sheet1!$A2772,[1]EUSA1!$A:$B,2,FALSE)</f>
        <v>0.154</v>
      </c>
      <c r="C2702" s="2">
        <f>VLOOKUP([1]Sheet1!$A2772,[1]EUSA2!$A:$B,2,FALSE)</f>
        <v>0.16500000000000001</v>
      </c>
      <c r="D2702" s="2">
        <f>VLOOKUP([1]Sheet1!$A2772,[1]EUSA3!$A:$B,2,FALSE)</f>
        <v>0.20660000000000001</v>
      </c>
      <c r="E2702" s="2">
        <f>VLOOKUP([1]Sheet1!$A2772,[1]EUSA4!$A:$B,2,FALSE)</f>
        <v>0.26600000000000001</v>
      </c>
      <c r="F2702" s="2">
        <f>VLOOKUP([1]Sheet1!$A2772,[1]EUSA5!$A:$B,2,FALSE)</f>
        <v>0.33489999999999998</v>
      </c>
      <c r="G2702" s="2">
        <f>VLOOKUP([1]Sheet1!$A2772,[1]EUSA7!$A:$B,2,FALSE)</f>
        <v>0.48149999999999998</v>
      </c>
      <c r="H2702" s="2">
        <f>VLOOKUP([1]Sheet1!$A2772,[1]EUSA10!$A:$B,2,FALSE)</f>
        <v>0.72399999999999998</v>
      </c>
      <c r="I2702" s="2">
        <f>VLOOKUP([1]Sheet1!$A2772,[1]EUSA15!$A:$B,2,FALSE)</f>
        <v>0.99099999999999999</v>
      </c>
      <c r="J2702" s="2">
        <f>VLOOKUP([1]Sheet1!$A2772,[1]EUSA20!$A:$B,2,FALSE)</f>
        <v>1.141</v>
      </c>
      <c r="K2702" s="2">
        <f>VLOOKUP([1]Sheet1!$A2772,[1]EUSA30!$A:$B,2,FALSE)</f>
        <v>1.2729999999999999</v>
      </c>
    </row>
    <row r="2703" spans="1:11" x14ac:dyDescent="0.35">
      <c r="A2703" s="3">
        <v>42011</v>
      </c>
      <c r="B2703" s="2">
        <f>VLOOKUP([1]Sheet1!$A2773,[1]EUSA1!$A:$B,2,FALSE)</f>
        <v>0.15429999999999999</v>
      </c>
      <c r="C2703" s="2">
        <f>VLOOKUP([1]Sheet1!$A2773,[1]EUSA2!$A:$B,2,FALSE)</f>
        <v>0.16500000000000001</v>
      </c>
      <c r="D2703" s="2">
        <f>VLOOKUP([1]Sheet1!$A2773,[1]EUSA3!$A:$B,2,FALSE)</f>
        <v>0.2092</v>
      </c>
      <c r="E2703" s="2">
        <f>VLOOKUP([1]Sheet1!$A2773,[1]EUSA4!$A:$B,2,FALSE)</f>
        <v>0.27</v>
      </c>
      <c r="F2703" s="2">
        <f>VLOOKUP([1]Sheet1!$A2773,[1]EUSA5!$A:$B,2,FALSE)</f>
        <v>0.34350000000000003</v>
      </c>
      <c r="G2703" s="2">
        <f>VLOOKUP([1]Sheet1!$A2773,[1]EUSA7!$A:$B,2,FALSE)</f>
        <v>0.50149999999999995</v>
      </c>
      <c r="H2703" s="2">
        <f>VLOOKUP([1]Sheet1!$A2773,[1]EUSA10!$A:$B,2,FALSE)</f>
        <v>0.74980000000000002</v>
      </c>
      <c r="I2703" s="2">
        <f>VLOOKUP([1]Sheet1!$A2773,[1]EUSA15!$A:$B,2,FALSE)</f>
        <v>1.0306999999999999</v>
      </c>
      <c r="J2703" s="2">
        <f>VLOOKUP([1]Sheet1!$A2773,[1]EUSA20!$A:$B,2,FALSE)</f>
        <v>1.1798</v>
      </c>
      <c r="K2703" s="2">
        <f>VLOOKUP([1]Sheet1!$A2773,[1]EUSA30!$A:$B,2,FALSE)</f>
        <v>1.3220000000000001</v>
      </c>
    </row>
    <row r="2704" spans="1:11" x14ac:dyDescent="0.35">
      <c r="A2704" s="3">
        <v>42012</v>
      </c>
      <c r="B2704" s="2">
        <f>VLOOKUP([1]Sheet1!$A2774,[1]EUSA1!$A:$B,2,FALSE)</f>
        <v>0.156</v>
      </c>
      <c r="C2704" s="2">
        <f>VLOOKUP([1]Sheet1!$A2774,[1]EUSA2!$A:$B,2,FALSE)</f>
        <v>0.17100000000000001</v>
      </c>
      <c r="D2704" s="2">
        <f>VLOOKUP([1]Sheet1!$A2774,[1]EUSA3!$A:$B,2,FALSE)</f>
        <v>0.216</v>
      </c>
      <c r="E2704" s="2">
        <f>VLOOKUP([1]Sheet1!$A2774,[1]EUSA4!$A:$B,2,FALSE)</f>
        <v>0.27600000000000002</v>
      </c>
      <c r="F2704" s="2">
        <f>VLOOKUP([1]Sheet1!$A2774,[1]EUSA5!$A:$B,2,FALSE)</f>
        <v>0.35</v>
      </c>
      <c r="G2704" s="2">
        <f>VLOOKUP([1]Sheet1!$A2774,[1]EUSA7!$A:$B,2,FALSE)</f>
        <v>0.51800000000000002</v>
      </c>
      <c r="H2704" s="2">
        <f>VLOOKUP([1]Sheet1!$A2774,[1]EUSA10!$A:$B,2,FALSE)</f>
        <v>0.78469999999999995</v>
      </c>
      <c r="I2704" s="2">
        <f>VLOOKUP([1]Sheet1!$A2774,[1]EUSA15!$A:$B,2,FALSE)</f>
        <v>1.075</v>
      </c>
      <c r="J2704" s="2">
        <f>VLOOKUP([1]Sheet1!$A2774,[1]EUSA20!$A:$B,2,FALSE)</f>
        <v>1.2330000000000001</v>
      </c>
      <c r="K2704" s="2">
        <f>VLOOKUP([1]Sheet1!$A2774,[1]EUSA30!$A:$B,2,FALSE)</f>
        <v>1.375</v>
      </c>
    </row>
    <row r="2705" spans="1:11" x14ac:dyDescent="0.35">
      <c r="A2705" s="3">
        <v>42013</v>
      </c>
      <c r="B2705" s="2">
        <f>VLOOKUP([1]Sheet1!$A2775,[1]EUSA1!$A:$B,2,FALSE)</f>
        <v>0.154</v>
      </c>
      <c r="C2705" s="2">
        <f>VLOOKUP([1]Sheet1!$A2775,[1]EUSA2!$A:$B,2,FALSE)</f>
        <v>0.16400000000000001</v>
      </c>
      <c r="D2705" s="2">
        <f>VLOOKUP([1]Sheet1!$A2775,[1]EUSA3!$A:$B,2,FALSE)</f>
        <v>0.21299999999999999</v>
      </c>
      <c r="E2705" s="2">
        <f>VLOOKUP([1]Sheet1!$A2775,[1]EUSA4!$A:$B,2,FALSE)</f>
        <v>0.27300000000000002</v>
      </c>
      <c r="F2705" s="2">
        <f>VLOOKUP([1]Sheet1!$A2775,[1]EUSA5!$A:$B,2,FALSE)</f>
        <v>0.34549999999999997</v>
      </c>
      <c r="G2705" s="2">
        <f>VLOOKUP([1]Sheet1!$A2775,[1]EUSA7!$A:$B,2,FALSE)</f>
        <v>0.51</v>
      </c>
      <c r="H2705" s="2">
        <f>VLOOKUP([1]Sheet1!$A2775,[1]EUSA10!$A:$B,2,FALSE)</f>
        <v>0.76680000000000004</v>
      </c>
      <c r="I2705" s="2">
        <f>VLOOKUP([1]Sheet1!$A2775,[1]EUSA15!$A:$B,2,FALSE)</f>
        <v>1.06</v>
      </c>
      <c r="J2705" s="2">
        <f>VLOOKUP([1]Sheet1!$A2775,[1]EUSA20!$A:$B,2,FALSE)</f>
        <v>1.2130000000000001</v>
      </c>
      <c r="K2705" s="2">
        <f>VLOOKUP([1]Sheet1!$A2775,[1]EUSA30!$A:$B,2,FALSE)</f>
        <v>1.337</v>
      </c>
    </row>
    <row r="2706" spans="1:11" x14ac:dyDescent="0.35">
      <c r="A2706" s="3">
        <v>42016</v>
      </c>
      <c r="B2706" s="2">
        <f>VLOOKUP([1]Sheet1!$A2776,[1]EUSA1!$A:$B,2,FALSE)</f>
        <v>0.1535</v>
      </c>
      <c r="C2706" s="2">
        <f>VLOOKUP([1]Sheet1!$A2776,[1]EUSA2!$A:$B,2,FALSE)</f>
        <v>0.16300000000000001</v>
      </c>
      <c r="D2706" s="2">
        <f>VLOOKUP([1]Sheet1!$A2776,[1]EUSA3!$A:$B,2,FALSE)</f>
        <v>0.2051</v>
      </c>
      <c r="E2706" s="2">
        <f>VLOOKUP([1]Sheet1!$A2776,[1]EUSA4!$A:$B,2,FALSE)</f>
        <v>0.2636</v>
      </c>
      <c r="F2706" s="2">
        <f>VLOOKUP([1]Sheet1!$A2776,[1]EUSA5!$A:$B,2,FALSE)</f>
        <v>0.33329999999999999</v>
      </c>
      <c r="G2706" s="2">
        <f>VLOOKUP([1]Sheet1!$A2776,[1]EUSA7!$A:$B,2,FALSE)</f>
        <v>0.49109999999999998</v>
      </c>
      <c r="H2706" s="2">
        <f>VLOOKUP([1]Sheet1!$A2776,[1]EUSA10!$A:$B,2,FALSE)</f>
        <v>0.73899999999999999</v>
      </c>
      <c r="I2706" s="2">
        <f>VLOOKUP([1]Sheet1!$A2776,[1]EUSA15!$A:$B,2,FALSE)</f>
        <v>1.0125</v>
      </c>
      <c r="J2706" s="2">
        <f>VLOOKUP([1]Sheet1!$A2776,[1]EUSA20!$A:$B,2,FALSE)</f>
        <v>1.1635</v>
      </c>
      <c r="K2706" s="2">
        <f>VLOOKUP([1]Sheet1!$A2776,[1]EUSA30!$A:$B,2,FALSE)</f>
        <v>1.288</v>
      </c>
    </row>
    <row r="2707" spans="1:11" x14ac:dyDescent="0.35">
      <c r="A2707" s="3">
        <v>42017</v>
      </c>
      <c r="B2707" s="2">
        <f>VLOOKUP([1]Sheet1!$A2777,[1]EUSA1!$A:$B,2,FALSE)</f>
        <v>0.152</v>
      </c>
      <c r="C2707" s="2">
        <f>VLOOKUP([1]Sheet1!$A2777,[1]EUSA2!$A:$B,2,FALSE)</f>
        <v>0.161</v>
      </c>
      <c r="D2707" s="2">
        <f>VLOOKUP([1]Sheet1!$A2777,[1]EUSA3!$A:$B,2,FALSE)</f>
        <v>0.19950000000000001</v>
      </c>
      <c r="E2707" s="2">
        <f>VLOOKUP([1]Sheet1!$A2777,[1]EUSA4!$A:$B,2,FALSE)</f>
        <v>0.2601</v>
      </c>
      <c r="F2707" s="2">
        <f>VLOOKUP([1]Sheet1!$A2777,[1]EUSA5!$A:$B,2,FALSE)</f>
        <v>0.33400000000000002</v>
      </c>
      <c r="G2707" s="2">
        <f>VLOOKUP([1]Sheet1!$A2777,[1]EUSA7!$A:$B,2,FALSE)</f>
        <v>0.496</v>
      </c>
      <c r="H2707" s="2">
        <f>VLOOKUP([1]Sheet1!$A2777,[1]EUSA10!$A:$B,2,FALSE)</f>
        <v>0.749</v>
      </c>
      <c r="I2707" s="2">
        <f>VLOOKUP([1]Sheet1!$A2777,[1]EUSA15!$A:$B,2,FALSE)</f>
        <v>1.0283</v>
      </c>
      <c r="J2707" s="2">
        <f>VLOOKUP([1]Sheet1!$A2777,[1]EUSA20!$A:$B,2,FALSE)</f>
        <v>1.1805000000000001</v>
      </c>
      <c r="K2707" s="2">
        <f>VLOOKUP([1]Sheet1!$A2777,[1]EUSA30!$A:$B,2,FALSE)</f>
        <v>1.3042</v>
      </c>
    </row>
    <row r="2708" spans="1:11" x14ac:dyDescent="0.35">
      <c r="A2708" s="3">
        <v>42018</v>
      </c>
      <c r="B2708" s="2">
        <f>VLOOKUP([1]Sheet1!$A2778,[1]EUSA1!$A:$B,2,FALSE)</f>
        <v>0.14549999999999999</v>
      </c>
      <c r="C2708" s="2">
        <f>VLOOKUP([1]Sheet1!$A2778,[1]EUSA2!$A:$B,2,FALSE)</f>
        <v>0.153</v>
      </c>
      <c r="D2708" s="2">
        <f>VLOOKUP([1]Sheet1!$A2778,[1]EUSA3!$A:$B,2,FALSE)</f>
        <v>0.1925</v>
      </c>
      <c r="E2708" s="2">
        <f>VLOOKUP([1]Sheet1!$A2778,[1]EUSA4!$A:$B,2,FALSE)</f>
        <v>0.249</v>
      </c>
      <c r="F2708" s="2">
        <f>VLOOKUP([1]Sheet1!$A2778,[1]EUSA5!$A:$B,2,FALSE)</f>
        <v>0.316</v>
      </c>
      <c r="G2708" s="2">
        <f>VLOOKUP([1]Sheet1!$A2778,[1]EUSA7!$A:$B,2,FALSE)</f>
        <v>0.4748</v>
      </c>
      <c r="H2708" s="2">
        <f>VLOOKUP([1]Sheet1!$A2778,[1]EUSA10!$A:$B,2,FALSE)</f>
        <v>0.71599999999999997</v>
      </c>
      <c r="I2708" s="2">
        <f>VLOOKUP([1]Sheet1!$A2778,[1]EUSA15!$A:$B,2,FALSE)</f>
        <v>0.99580000000000002</v>
      </c>
      <c r="J2708" s="2">
        <f>VLOOKUP([1]Sheet1!$A2778,[1]EUSA20!$A:$B,2,FALSE)</f>
        <v>1.1455</v>
      </c>
      <c r="K2708" s="2">
        <f>VLOOKUP([1]Sheet1!$A2778,[1]EUSA30!$A:$B,2,FALSE)</f>
        <v>1.284</v>
      </c>
    </row>
    <row r="2709" spans="1:11" x14ac:dyDescent="0.35">
      <c r="A2709" s="3">
        <v>42019</v>
      </c>
      <c r="B2709" s="2">
        <f>VLOOKUP([1]Sheet1!$A2779,[1]EUSA1!$A:$B,2,FALSE)</f>
        <v>0.129</v>
      </c>
      <c r="C2709" s="2">
        <f>VLOOKUP([1]Sheet1!$A2779,[1]EUSA2!$A:$B,2,FALSE)</f>
        <v>0.127</v>
      </c>
      <c r="D2709" s="2">
        <f>VLOOKUP([1]Sheet1!$A2779,[1]EUSA3!$A:$B,2,FALSE)</f>
        <v>0.15920000000000001</v>
      </c>
      <c r="E2709" s="2">
        <f>VLOOKUP([1]Sheet1!$A2779,[1]EUSA4!$A:$B,2,FALSE)</f>
        <v>0.217</v>
      </c>
      <c r="F2709" s="2">
        <f>VLOOKUP([1]Sheet1!$A2779,[1]EUSA5!$A:$B,2,FALSE)</f>
        <v>0.28270000000000001</v>
      </c>
      <c r="G2709" s="2">
        <f>VLOOKUP([1]Sheet1!$A2779,[1]EUSA7!$A:$B,2,FALSE)</f>
        <v>0.44750000000000001</v>
      </c>
      <c r="H2709" s="2">
        <f>VLOOKUP([1]Sheet1!$A2779,[1]EUSA10!$A:$B,2,FALSE)</f>
        <v>0.70199999999999996</v>
      </c>
      <c r="I2709" s="2">
        <f>VLOOKUP([1]Sheet1!$A2779,[1]EUSA15!$A:$B,2,FALSE)</f>
        <v>0.98450000000000004</v>
      </c>
      <c r="J2709" s="2">
        <f>VLOOKUP([1]Sheet1!$A2779,[1]EUSA20!$A:$B,2,FALSE)</f>
        <v>1.1439999999999999</v>
      </c>
      <c r="K2709" s="2">
        <f>VLOOKUP([1]Sheet1!$A2779,[1]EUSA30!$A:$B,2,FALSE)</f>
        <v>1.2815000000000001</v>
      </c>
    </row>
    <row r="2710" spans="1:11" x14ac:dyDescent="0.35">
      <c r="A2710" s="3">
        <v>42020</v>
      </c>
      <c r="B2710" s="2">
        <f>VLOOKUP([1]Sheet1!$A2780,[1]EUSA1!$A:$B,2,FALSE)</f>
        <v>0.11799999999999999</v>
      </c>
      <c r="C2710" s="2">
        <f>VLOOKUP([1]Sheet1!$A2780,[1]EUSA2!$A:$B,2,FALSE)</f>
        <v>0.11700000000000001</v>
      </c>
      <c r="D2710" s="2">
        <f>VLOOKUP([1]Sheet1!$A2780,[1]EUSA3!$A:$B,2,FALSE)</f>
        <v>0.1502</v>
      </c>
      <c r="E2710" s="2">
        <f>VLOOKUP([1]Sheet1!$A2780,[1]EUSA4!$A:$B,2,FALSE)</f>
        <v>0.21110000000000001</v>
      </c>
      <c r="F2710" s="2">
        <f>VLOOKUP([1]Sheet1!$A2780,[1]EUSA5!$A:$B,2,FALSE)</f>
        <v>0.28589999999999999</v>
      </c>
      <c r="G2710" s="2">
        <f>VLOOKUP([1]Sheet1!$A2780,[1]EUSA7!$A:$B,2,FALSE)</f>
        <v>0.45689999999999997</v>
      </c>
      <c r="H2710" s="2">
        <f>VLOOKUP([1]Sheet1!$A2780,[1]EUSA10!$A:$B,2,FALSE)</f>
        <v>0.71499999999999997</v>
      </c>
      <c r="I2710" s="2">
        <f>VLOOKUP([1]Sheet1!$A2780,[1]EUSA15!$A:$B,2,FALSE)</f>
        <v>0.996</v>
      </c>
      <c r="J2710" s="2">
        <f>VLOOKUP([1]Sheet1!$A2780,[1]EUSA20!$A:$B,2,FALSE)</f>
        <v>1.1556</v>
      </c>
      <c r="K2710" s="2">
        <f>VLOOKUP([1]Sheet1!$A2780,[1]EUSA30!$A:$B,2,FALSE)</f>
        <v>1.2956000000000001</v>
      </c>
    </row>
    <row r="2711" spans="1:11" x14ac:dyDescent="0.35">
      <c r="A2711" s="3">
        <v>42023</v>
      </c>
      <c r="B2711" s="2">
        <f>VLOOKUP([1]Sheet1!$A2781,[1]EUSA1!$A:$B,2,FALSE)</f>
        <v>0.1145</v>
      </c>
      <c r="C2711" s="2">
        <f>VLOOKUP([1]Sheet1!$A2781,[1]EUSA2!$A:$B,2,FALSE)</f>
        <v>0.115</v>
      </c>
      <c r="D2711" s="2">
        <f>VLOOKUP([1]Sheet1!$A2781,[1]EUSA3!$A:$B,2,FALSE)</f>
        <v>0.14899999999999999</v>
      </c>
      <c r="E2711" s="2">
        <f>VLOOKUP([1]Sheet1!$A2781,[1]EUSA4!$A:$B,2,FALSE)</f>
        <v>0.20499999999999999</v>
      </c>
      <c r="F2711" s="2">
        <f>VLOOKUP([1]Sheet1!$A2781,[1]EUSA5!$A:$B,2,FALSE)</f>
        <v>0.27850000000000003</v>
      </c>
      <c r="G2711" s="2">
        <f>VLOOKUP([1]Sheet1!$A2781,[1]EUSA7!$A:$B,2,FALSE)</f>
        <v>0.44440000000000002</v>
      </c>
      <c r="H2711" s="2">
        <f>VLOOKUP([1]Sheet1!$A2781,[1]EUSA10!$A:$B,2,FALSE)</f>
        <v>0.70050000000000001</v>
      </c>
      <c r="I2711" s="2">
        <f>VLOOKUP([1]Sheet1!$A2781,[1]EUSA15!$A:$B,2,FALSE)</f>
        <v>0.97950000000000004</v>
      </c>
      <c r="J2711" s="2">
        <f>VLOOKUP([1]Sheet1!$A2781,[1]EUSA20!$A:$B,2,FALSE)</f>
        <v>1.1379999999999999</v>
      </c>
      <c r="K2711" s="2">
        <f>VLOOKUP([1]Sheet1!$A2781,[1]EUSA30!$A:$B,2,FALSE)</f>
        <v>1.2725</v>
      </c>
    </row>
    <row r="2712" spans="1:11" x14ac:dyDescent="0.35">
      <c r="A2712" s="3">
        <v>42024</v>
      </c>
      <c r="B2712" s="2">
        <f>VLOOKUP([1]Sheet1!$A2782,[1]EUSA1!$A:$B,2,FALSE)</f>
        <v>0.11749999999999999</v>
      </c>
      <c r="C2712" s="2">
        <f>VLOOKUP([1]Sheet1!$A2782,[1]EUSA2!$A:$B,2,FALSE)</f>
        <v>0.127</v>
      </c>
      <c r="D2712" s="2">
        <f>VLOOKUP([1]Sheet1!$A2782,[1]EUSA3!$A:$B,2,FALSE)</f>
        <v>0.16650000000000001</v>
      </c>
      <c r="E2712" s="2">
        <f>VLOOKUP([1]Sheet1!$A2782,[1]EUSA4!$A:$B,2,FALSE)</f>
        <v>0.224</v>
      </c>
      <c r="F2712" s="2">
        <f>VLOOKUP([1]Sheet1!$A2782,[1]EUSA5!$A:$B,2,FALSE)</f>
        <v>0.29949999999999999</v>
      </c>
      <c r="G2712" s="2">
        <f>VLOOKUP([1]Sheet1!$A2782,[1]EUSA7!$A:$B,2,FALSE)</f>
        <v>0.46139999999999998</v>
      </c>
      <c r="H2712" s="2">
        <f>VLOOKUP([1]Sheet1!$A2782,[1]EUSA10!$A:$B,2,FALSE)</f>
        <v>0.71499999999999997</v>
      </c>
      <c r="I2712" s="2">
        <f>VLOOKUP([1]Sheet1!$A2782,[1]EUSA15!$A:$B,2,FALSE)</f>
        <v>0.98919999999999997</v>
      </c>
      <c r="J2712" s="2">
        <f>VLOOKUP([1]Sheet1!$A2782,[1]EUSA20!$A:$B,2,FALSE)</f>
        <v>1.1462000000000001</v>
      </c>
      <c r="K2712" s="2">
        <f>VLOOKUP([1]Sheet1!$A2782,[1]EUSA30!$A:$B,2,FALSE)</f>
        <v>1.2751999999999999</v>
      </c>
    </row>
    <row r="2713" spans="1:11" x14ac:dyDescent="0.35">
      <c r="A2713" s="3">
        <v>42025</v>
      </c>
      <c r="B2713" s="2">
        <f>VLOOKUP([1]Sheet1!$A2783,[1]EUSA1!$A:$B,2,FALSE)</f>
        <v>0.12</v>
      </c>
      <c r="C2713" s="2">
        <f>VLOOKUP([1]Sheet1!$A2783,[1]EUSA2!$A:$B,2,FALSE)</f>
        <v>0.13300000000000001</v>
      </c>
      <c r="D2713" s="2">
        <f>VLOOKUP([1]Sheet1!$A2783,[1]EUSA3!$A:$B,2,FALSE)</f>
        <v>0.17799999999999999</v>
      </c>
      <c r="E2713" s="2">
        <f>VLOOKUP([1]Sheet1!$A2783,[1]EUSA4!$A:$B,2,FALSE)</f>
        <v>0.24990000000000001</v>
      </c>
      <c r="F2713" s="2">
        <f>VLOOKUP([1]Sheet1!$A2783,[1]EUSA5!$A:$B,2,FALSE)</f>
        <v>0.33200000000000002</v>
      </c>
      <c r="G2713" s="2">
        <f>VLOOKUP([1]Sheet1!$A2783,[1]EUSA7!$A:$B,2,FALSE)</f>
        <v>0.51759999999999995</v>
      </c>
      <c r="H2713" s="2">
        <f>VLOOKUP([1]Sheet1!$A2783,[1]EUSA10!$A:$B,2,FALSE)</f>
        <v>0.79900000000000004</v>
      </c>
      <c r="I2713" s="2">
        <f>VLOOKUP([1]Sheet1!$A2783,[1]EUSA15!$A:$B,2,FALSE)</f>
        <v>1.08</v>
      </c>
      <c r="J2713" s="2">
        <f>VLOOKUP([1]Sheet1!$A2783,[1]EUSA20!$A:$B,2,FALSE)</f>
        <v>1.2370000000000001</v>
      </c>
      <c r="K2713" s="2">
        <f>VLOOKUP([1]Sheet1!$A2783,[1]EUSA30!$A:$B,2,FALSE)</f>
        <v>1.3620000000000001</v>
      </c>
    </row>
    <row r="2714" spans="1:11" x14ac:dyDescent="0.35">
      <c r="A2714" s="3">
        <v>42026</v>
      </c>
      <c r="B2714" s="2">
        <f>VLOOKUP([1]Sheet1!$A2784,[1]EUSA1!$A:$B,2,FALSE)</f>
        <v>0.115</v>
      </c>
      <c r="C2714" s="2">
        <f>VLOOKUP([1]Sheet1!$A2784,[1]EUSA2!$A:$B,2,FALSE)</f>
        <v>0.12</v>
      </c>
      <c r="D2714" s="2">
        <f>VLOOKUP([1]Sheet1!$A2784,[1]EUSA3!$A:$B,2,FALSE)</f>
        <v>0.16</v>
      </c>
      <c r="E2714" s="2">
        <f>VLOOKUP([1]Sheet1!$A2784,[1]EUSA4!$A:$B,2,FALSE)</f>
        <v>0.23</v>
      </c>
      <c r="F2714" s="2">
        <f>VLOOKUP([1]Sheet1!$A2784,[1]EUSA5!$A:$B,2,FALSE)</f>
        <v>0.30859999999999999</v>
      </c>
      <c r="G2714" s="2">
        <f>VLOOKUP([1]Sheet1!$A2784,[1]EUSA7!$A:$B,2,FALSE)</f>
        <v>0.48949999999999999</v>
      </c>
      <c r="H2714" s="2">
        <f>VLOOKUP([1]Sheet1!$A2784,[1]EUSA10!$A:$B,2,FALSE)</f>
        <v>0.75380000000000003</v>
      </c>
      <c r="I2714" s="2">
        <f>VLOOKUP([1]Sheet1!$A2784,[1]EUSA15!$A:$B,2,FALSE)</f>
        <v>1.0405</v>
      </c>
      <c r="J2714" s="2">
        <f>VLOOKUP([1]Sheet1!$A2784,[1]EUSA20!$A:$B,2,FALSE)</f>
        <v>1.1968000000000001</v>
      </c>
      <c r="K2714" s="2">
        <f>VLOOKUP([1]Sheet1!$A2784,[1]EUSA30!$A:$B,2,FALSE)</f>
        <v>1.3285</v>
      </c>
    </row>
    <row r="2715" spans="1:11" x14ac:dyDescent="0.35">
      <c r="A2715" s="3">
        <v>42027</v>
      </c>
      <c r="B2715" s="2">
        <f>VLOOKUP([1]Sheet1!$A2785,[1]EUSA1!$A:$B,2,FALSE)</f>
        <v>0.109</v>
      </c>
      <c r="C2715" s="2">
        <f>VLOOKUP([1]Sheet1!$A2785,[1]EUSA2!$A:$B,2,FALSE)</f>
        <v>0.10630000000000001</v>
      </c>
      <c r="D2715" s="2">
        <f>VLOOKUP([1]Sheet1!$A2785,[1]EUSA3!$A:$B,2,FALSE)</f>
        <v>0.14219999999999999</v>
      </c>
      <c r="E2715" s="2">
        <f>VLOOKUP([1]Sheet1!$A2785,[1]EUSA4!$A:$B,2,FALSE)</f>
        <v>0.20100000000000001</v>
      </c>
      <c r="F2715" s="2">
        <f>VLOOKUP([1]Sheet1!$A2785,[1]EUSA5!$A:$B,2,FALSE)</f>
        <v>0.27360000000000001</v>
      </c>
      <c r="G2715" s="2">
        <f>VLOOKUP([1]Sheet1!$A2785,[1]EUSA7!$A:$B,2,FALSE)</f>
        <v>0.44059999999999999</v>
      </c>
      <c r="H2715" s="2">
        <f>VLOOKUP([1]Sheet1!$A2785,[1]EUSA10!$A:$B,2,FALSE)</f>
        <v>0.6835</v>
      </c>
      <c r="I2715" s="2">
        <f>VLOOKUP([1]Sheet1!$A2785,[1]EUSA15!$A:$B,2,FALSE)</f>
        <v>0.96509999999999996</v>
      </c>
      <c r="J2715" s="2">
        <f>VLOOKUP([1]Sheet1!$A2785,[1]EUSA20!$A:$B,2,FALSE)</f>
        <v>1.115</v>
      </c>
      <c r="K2715" s="2">
        <f>VLOOKUP([1]Sheet1!$A2785,[1]EUSA30!$A:$B,2,FALSE)</f>
        <v>1.248</v>
      </c>
    </row>
    <row r="2716" spans="1:11" x14ac:dyDescent="0.35">
      <c r="A2716" s="3">
        <v>42030</v>
      </c>
      <c r="B2716" s="2">
        <f>VLOOKUP([1]Sheet1!$A2786,[1]EUSA1!$A:$B,2,FALSE)</f>
        <v>0.121</v>
      </c>
      <c r="C2716" s="2">
        <f>VLOOKUP([1]Sheet1!$A2786,[1]EUSA2!$A:$B,2,FALSE)</f>
        <v>0.129</v>
      </c>
      <c r="D2716" s="2">
        <f>VLOOKUP([1]Sheet1!$A2786,[1]EUSA3!$A:$B,2,FALSE)</f>
        <v>0.17199999999999999</v>
      </c>
      <c r="E2716" s="2">
        <f>VLOOKUP([1]Sheet1!$A2786,[1]EUSA4!$A:$B,2,FALSE)</f>
        <v>0.23699999999999999</v>
      </c>
      <c r="F2716" s="2">
        <f>VLOOKUP([1]Sheet1!$A2786,[1]EUSA5!$A:$B,2,FALSE)</f>
        <v>0.316</v>
      </c>
      <c r="G2716" s="2">
        <f>VLOOKUP([1]Sheet1!$A2786,[1]EUSA7!$A:$B,2,FALSE)</f>
        <v>0.48799999999999999</v>
      </c>
      <c r="H2716" s="2">
        <f>VLOOKUP([1]Sheet1!$A2786,[1]EUSA10!$A:$B,2,FALSE)</f>
        <v>0.73860000000000003</v>
      </c>
      <c r="I2716" s="2">
        <f>VLOOKUP([1]Sheet1!$A2786,[1]EUSA15!$A:$B,2,FALSE)</f>
        <v>1.0145</v>
      </c>
      <c r="J2716" s="2">
        <f>VLOOKUP([1]Sheet1!$A2786,[1]EUSA20!$A:$B,2,FALSE)</f>
        <v>1.1616</v>
      </c>
      <c r="K2716" s="2">
        <f>VLOOKUP([1]Sheet1!$A2786,[1]EUSA30!$A:$B,2,FALSE)</f>
        <v>1.2909999999999999</v>
      </c>
    </row>
    <row r="2717" spans="1:11" x14ac:dyDescent="0.35">
      <c r="A2717" s="3">
        <v>42032</v>
      </c>
      <c r="B2717" s="2">
        <f>VLOOKUP([1]Sheet1!$A2788,[1]EUSA1!$A:$B,2,FALSE)</f>
        <v>0.11849999999999999</v>
      </c>
      <c r="C2717" s="2">
        <f>VLOOKUP([1]Sheet1!$A2788,[1]EUSA2!$A:$B,2,FALSE)</f>
        <v>0.121</v>
      </c>
      <c r="D2717" s="2">
        <f>VLOOKUP([1]Sheet1!$A2788,[1]EUSA3!$A:$B,2,FALSE)</f>
        <v>0.15359999999999999</v>
      </c>
      <c r="E2717" s="2">
        <f>VLOOKUP([1]Sheet1!$A2788,[1]EUSA4!$A:$B,2,FALSE)</f>
        <v>0.20699999999999999</v>
      </c>
      <c r="F2717" s="2">
        <f>VLOOKUP([1]Sheet1!$A2788,[1]EUSA5!$A:$B,2,FALSE)</f>
        <v>0.27300000000000002</v>
      </c>
      <c r="G2717" s="2">
        <f>VLOOKUP([1]Sheet1!$A2788,[1]EUSA7!$A:$B,2,FALSE)</f>
        <v>0.44</v>
      </c>
      <c r="H2717" s="2">
        <f>VLOOKUP([1]Sheet1!$A2788,[1]EUSA10!$A:$B,2,FALSE)</f>
        <v>0.6794</v>
      </c>
      <c r="I2717" s="2">
        <f>VLOOKUP([1]Sheet1!$A2788,[1]EUSA15!$A:$B,2,FALSE)</f>
        <v>0.95499999999999996</v>
      </c>
      <c r="J2717" s="2">
        <f>VLOOKUP([1]Sheet1!$A2788,[1]EUSA20!$A:$B,2,FALSE)</f>
        <v>1.1064000000000001</v>
      </c>
      <c r="K2717" s="2">
        <f>VLOOKUP([1]Sheet1!$A2788,[1]EUSA30!$A:$B,2,FALSE)</f>
        <v>1.2214</v>
      </c>
    </row>
    <row r="2718" spans="1:11" x14ac:dyDescent="0.35">
      <c r="A2718" s="3">
        <v>42033</v>
      </c>
      <c r="B2718" s="2">
        <f>VLOOKUP([1]Sheet1!$A2789,[1]EUSA1!$A:$B,2,FALSE)</f>
        <v>0.128</v>
      </c>
      <c r="C2718" s="2">
        <f>VLOOKUP([1]Sheet1!$A2789,[1]EUSA2!$A:$B,2,FALSE)</f>
        <v>0.14099999999999999</v>
      </c>
      <c r="D2718" s="2">
        <f>VLOOKUP([1]Sheet1!$A2789,[1]EUSA3!$A:$B,2,FALSE)</f>
        <v>0.17799999999999999</v>
      </c>
      <c r="E2718" s="2">
        <f>VLOOKUP([1]Sheet1!$A2789,[1]EUSA4!$A:$B,2,FALSE)</f>
        <v>0.245</v>
      </c>
      <c r="F2718" s="2">
        <f>VLOOKUP([1]Sheet1!$A2789,[1]EUSA5!$A:$B,2,FALSE)</f>
        <v>0.317</v>
      </c>
      <c r="G2718" s="2">
        <f>VLOOKUP([1]Sheet1!$A2789,[1]EUSA7!$A:$B,2,FALSE)</f>
        <v>0.48299999999999998</v>
      </c>
      <c r="H2718" s="2">
        <f>VLOOKUP([1]Sheet1!$A2789,[1]EUSA10!$A:$B,2,FALSE)</f>
        <v>0.73750000000000004</v>
      </c>
      <c r="I2718" s="2">
        <f>VLOOKUP([1]Sheet1!$A2789,[1]EUSA15!$A:$B,2,FALSE)</f>
        <v>1.0155000000000001</v>
      </c>
      <c r="J2718" s="2">
        <f>VLOOKUP([1]Sheet1!$A2789,[1]EUSA20!$A:$B,2,FALSE)</f>
        <v>1.1659999999999999</v>
      </c>
      <c r="K2718" s="2">
        <f>VLOOKUP([1]Sheet1!$A2789,[1]EUSA30!$A:$B,2,FALSE)</f>
        <v>1.2789999999999999</v>
      </c>
    </row>
    <row r="2719" spans="1:11" x14ac:dyDescent="0.35">
      <c r="A2719" s="3">
        <v>42034</v>
      </c>
      <c r="B2719" s="2">
        <f>VLOOKUP([1]Sheet1!$A2790,[1]EUSA1!$A:$B,2,FALSE)</f>
        <v>0.14000000000000001</v>
      </c>
      <c r="C2719" s="2">
        <f>VLOOKUP([1]Sheet1!$A2790,[1]EUSA2!$A:$B,2,FALSE)</f>
        <v>0.152</v>
      </c>
      <c r="D2719" s="2">
        <f>VLOOKUP([1]Sheet1!$A2790,[1]EUSA3!$A:$B,2,FALSE)</f>
        <v>0.19120000000000001</v>
      </c>
      <c r="E2719" s="2">
        <f>VLOOKUP([1]Sheet1!$A2790,[1]EUSA4!$A:$B,2,FALSE)</f>
        <v>0.24299999999999999</v>
      </c>
      <c r="F2719" s="2">
        <f>VLOOKUP([1]Sheet1!$A2790,[1]EUSA5!$A:$B,2,FALSE)</f>
        <v>0.30099999999999999</v>
      </c>
      <c r="G2719" s="2">
        <f>VLOOKUP([1]Sheet1!$A2790,[1]EUSA7!$A:$B,2,FALSE)</f>
        <v>0.44700000000000001</v>
      </c>
      <c r="H2719" s="2">
        <f>VLOOKUP([1]Sheet1!$A2790,[1]EUSA10!$A:$B,2,FALSE)</f>
        <v>0.67</v>
      </c>
      <c r="I2719" s="2">
        <f>VLOOKUP([1]Sheet1!$A2790,[1]EUSA15!$A:$B,2,FALSE)</f>
        <v>0.92700000000000005</v>
      </c>
      <c r="J2719" s="2">
        <f>VLOOKUP([1]Sheet1!$A2790,[1]EUSA20!$A:$B,2,FALSE)</f>
        <v>1.0680000000000001</v>
      </c>
      <c r="K2719" s="2">
        <f>VLOOKUP([1]Sheet1!$A2790,[1]EUSA30!$A:$B,2,FALSE)</f>
        <v>1.1759999999999999</v>
      </c>
    </row>
    <row r="2720" spans="1:11" x14ac:dyDescent="0.35">
      <c r="A2720" s="3">
        <v>42037</v>
      </c>
      <c r="B2720" s="2">
        <f>VLOOKUP([1]Sheet1!$A2791,[1]EUSA1!$A:$B,2,FALSE)</f>
        <v>0.14000000000000001</v>
      </c>
      <c r="C2720" s="2">
        <f>VLOOKUP([1]Sheet1!$A2791,[1]EUSA2!$A:$B,2,FALSE)</f>
        <v>0.14799999999999999</v>
      </c>
      <c r="D2720" s="2">
        <f>VLOOKUP([1]Sheet1!$A2791,[1]EUSA3!$A:$B,2,FALSE)</f>
        <v>0.185</v>
      </c>
      <c r="E2720" s="2">
        <f>VLOOKUP([1]Sheet1!$A2791,[1]EUSA4!$A:$B,2,FALSE)</f>
        <v>0.24060000000000001</v>
      </c>
      <c r="F2720" s="2">
        <f>VLOOKUP([1]Sheet1!$A2791,[1]EUSA5!$A:$B,2,FALSE)</f>
        <v>0.30909999999999999</v>
      </c>
      <c r="G2720" s="2">
        <f>VLOOKUP([1]Sheet1!$A2791,[1]EUSA7!$A:$B,2,FALSE)</f>
        <v>0.4637</v>
      </c>
      <c r="H2720" s="2">
        <f>VLOOKUP([1]Sheet1!$A2791,[1]EUSA10!$A:$B,2,FALSE)</f>
        <v>0.68869999999999998</v>
      </c>
      <c r="I2720" s="2">
        <f>VLOOKUP([1]Sheet1!$A2791,[1]EUSA15!$A:$B,2,FALSE)</f>
        <v>0.94120000000000004</v>
      </c>
      <c r="J2720" s="2">
        <f>VLOOKUP([1]Sheet1!$A2791,[1]EUSA20!$A:$B,2,FALSE)</f>
        <v>1.0799000000000001</v>
      </c>
      <c r="K2720" s="2">
        <f>VLOOKUP([1]Sheet1!$A2791,[1]EUSA30!$A:$B,2,FALSE)</f>
        <v>1.177</v>
      </c>
    </row>
    <row r="2721" spans="1:11" x14ac:dyDescent="0.35">
      <c r="A2721" s="3">
        <v>42038</v>
      </c>
      <c r="B2721" s="2">
        <f>VLOOKUP([1]Sheet1!$A2792,[1]EUSA1!$A:$B,2,FALSE)</f>
        <v>0.128</v>
      </c>
      <c r="C2721" s="2">
        <f>VLOOKUP([1]Sheet1!$A2792,[1]EUSA2!$A:$B,2,FALSE)</f>
        <v>0.13400000000000001</v>
      </c>
      <c r="D2721" s="2">
        <f>VLOOKUP([1]Sheet1!$A2792,[1]EUSA3!$A:$B,2,FALSE)</f>
        <v>0.17399999999999999</v>
      </c>
      <c r="E2721" s="2">
        <f>VLOOKUP([1]Sheet1!$A2792,[1]EUSA4!$A:$B,2,FALSE)</f>
        <v>0.23799999999999999</v>
      </c>
      <c r="F2721" s="2">
        <f>VLOOKUP([1]Sheet1!$A2792,[1]EUSA5!$A:$B,2,FALSE)</f>
        <v>0.31219999999999998</v>
      </c>
      <c r="G2721" s="2">
        <f>VLOOKUP([1]Sheet1!$A2792,[1]EUSA7!$A:$B,2,FALSE)</f>
        <v>0.47</v>
      </c>
      <c r="H2721" s="2">
        <f>VLOOKUP([1]Sheet1!$A2792,[1]EUSA10!$A:$B,2,FALSE)</f>
        <v>0.71499999999999997</v>
      </c>
      <c r="I2721" s="2">
        <f>VLOOKUP([1]Sheet1!$A2792,[1]EUSA15!$A:$B,2,FALSE)</f>
        <v>0.96989999999999998</v>
      </c>
      <c r="J2721" s="2">
        <f>VLOOKUP([1]Sheet1!$A2792,[1]EUSA20!$A:$B,2,FALSE)</f>
        <v>1.115</v>
      </c>
      <c r="K2721" s="2">
        <f>VLOOKUP([1]Sheet1!$A2792,[1]EUSA30!$A:$B,2,FALSE)</f>
        <v>1.2230000000000001</v>
      </c>
    </row>
    <row r="2722" spans="1:11" x14ac:dyDescent="0.35">
      <c r="A2722" s="3">
        <v>42039</v>
      </c>
      <c r="B2722" s="2">
        <f>VLOOKUP([1]Sheet1!$A2793,[1]EUSA1!$A:$B,2,FALSE)</f>
        <v>0.13100000000000001</v>
      </c>
      <c r="C2722" s="2">
        <f>VLOOKUP([1]Sheet1!$A2793,[1]EUSA2!$A:$B,2,FALSE)</f>
        <v>0.13800000000000001</v>
      </c>
      <c r="D2722" s="2">
        <f>VLOOKUP([1]Sheet1!$A2793,[1]EUSA3!$A:$B,2,FALSE)</f>
        <v>0.1779</v>
      </c>
      <c r="E2722" s="2">
        <f>VLOOKUP([1]Sheet1!$A2793,[1]EUSA4!$A:$B,2,FALSE)</f>
        <v>0.23910000000000001</v>
      </c>
      <c r="F2722" s="2">
        <f>VLOOKUP([1]Sheet1!$A2793,[1]EUSA5!$A:$B,2,FALSE)</f>
        <v>0.313</v>
      </c>
      <c r="G2722" s="2">
        <f>VLOOKUP([1]Sheet1!$A2793,[1]EUSA7!$A:$B,2,FALSE)</f>
        <v>0.46800000000000003</v>
      </c>
      <c r="H2722" s="2">
        <f>VLOOKUP([1]Sheet1!$A2793,[1]EUSA10!$A:$B,2,FALSE)</f>
        <v>0.70150000000000001</v>
      </c>
      <c r="I2722" s="2">
        <f>VLOOKUP([1]Sheet1!$A2793,[1]EUSA15!$A:$B,2,FALSE)</f>
        <v>0.96</v>
      </c>
      <c r="J2722" s="2">
        <f>VLOOKUP([1]Sheet1!$A2793,[1]EUSA20!$A:$B,2,FALSE)</f>
        <v>1.103</v>
      </c>
      <c r="K2722" s="2">
        <f>VLOOKUP([1]Sheet1!$A2793,[1]EUSA30!$A:$B,2,FALSE)</f>
        <v>1.2010000000000001</v>
      </c>
    </row>
    <row r="2723" spans="1:11" x14ac:dyDescent="0.35">
      <c r="A2723" s="3">
        <v>42040</v>
      </c>
      <c r="B2723" s="2">
        <f>VLOOKUP([1]Sheet1!$A2794,[1]EUSA1!$A:$B,2,FALSE)</f>
        <v>0.13300000000000001</v>
      </c>
      <c r="C2723" s="2">
        <f>VLOOKUP([1]Sheet1!$A2794,[1]EUSA2!$A:$B,2,FALSE)</f>
        <v>0.14099999999999999</v>
      </c>
      <c r="D2723" s="2">
        <f>VLOOKUP([1]Sheet1!$A2794,[1]EUSA3!$A:$B,2,FALSE)</f>
        <v>0.18</v>
      </c>
      <c r="E2723" s="2">
        <f>VLOOKUP([1]Sheet1!$A2794,[1]EUSA4!$A:$B,2,FALSE)</f>
        <v>0.24199999999999999</v>
      </c>
      <c r="F2723" s="2">
        <f>VLOOKUP([1]Sheet1!$A2794,[1]EUSA5!$A:$B,2,FALSE)</f>
        <v>0.314</v>
      </c>
      <c r="G2723" s="2">
        <f>VLOOKUP([1]Sheet1!$A2794,[1]EUSA7!$A:$B,2,FALSE)</f>
        <v>0.47470000000000001</v>
      </c>
      <c r="H2723" s="2">
        <f>VLOOKUP([1]Sheet1!$A2794,[1]EUSA10!$A:$B,2,FALSE)</f>
        <v>0.70960000000000001</v>
      </c>
      <c r="I2723" s="2">
        <f>VLOOKUP([1]Sheet1!$A2794,[1]EUSA15!$A:$B,2,FALSE)</f>
        <v>0.95960000000000001</v>
      </c>
      <c r="J2723" s="2">
        <f>VLOOKUP([1]Sheet1!$A2794,[1]EUSA20!$A:$B,2,FALSE)</f>
        <v>1.0986</v>
      </c>
      <c r="K2723" s="2">
        <f>VLOOKUP([1]Sheet1!$A2794,[1]EUSA30!$A:$B,2,FALSE)</f>
        <v>1.1970000000000001</v>
      </c>
    </row>
    <row r="2724" spans="1:11" x14ac:dyDescent="0.35">
      <c r="A2724" s="3">
        <v>42041</v>
      </c>
      <c r="B2724" s="2">
        <f>VLOOKUP([1]Sheet1!$A2795,[1]EUSA1!$A:$B,2,FALSE)</f>
        <v>0.13300000000000001</v>
      </c>
      <c r="C2724" s="2">
        <f>VLOOKUP([1]Sheet1!$A2795,[1]EUSA2!$A:$B,2,FALSE)</f>
        <v>0.14149999999999999</v>
      </c>
      <c r="D2724" s="2">
        <f>VLOOKUP([1]Sheet1!$A2795,[1]EUSA3!$A:$B,2,FALSE)</f>
        <v>0.17879999999999999</v>
      </c>
      <c r="E2724" s="2">
        <f>VLOOKUP([1]Sheet1!$A2795,[1]EUSA4!$A:$B,2,FALSE)</f>
        <v>0.23949999999999999</v>
      </c>
      <c r="F2724" s="2">
        <f>VLOOKUP([1]Sheet1!$A2795,[1]EUSA5!$A:$B,2,FALSE)</f>
        <v>0.30599999999999999</v>
      </c>
      <c r="G2724" s="2">
        <f>VLOOKUP([1]Sheet1!$A2795,[1]EUSA7!$A:$B,2,FALSE)</f>
        <v>0.47699999999999998</v>
      </c>
      <c r="H2724" s="2">
        <f>VLOOKUP([1]Sheet1!$A2795,[1]EUSA10!$A:$B,2,FALSE)</f>
        <v>0.71499999999999997</v>
      </c>
      <c r="I2724" s="2">
        <f>VLOOKUP([1]Sheet1!$A2795,[1]EUSA15!$A:$B,2,FALSE)</f>
        <v>0.96199999999999997</v>
      </c>
      <c r="J2724" s="2">
        <f>VLOOKUP([1]Sheet1!$A2795,[1]EUSA20!$A:$B,2,FALSE)</f>
        <v>1.0961000000000001</v>
      </c>
      <c r="K2724" s="2">
        <f>VLOOKUP([1]Sheet1!$A2795,[1]EUSA30!$A:$B,2,FALSE)</f>
        <v>1.1919999999999999</v>
      </c>
    </row>
    <row r="2725" spans="1:11" x14ac:dyDescent="0.35">
      <c r="A2725" s="3">
        <v>42044</v>
      </c>
      <c r="B2725" s="2">
        <f>VLOOKUP([1]Sheet1!$A2796,[1]EUSA1!$A:$B,2,FALSE)</f>
        <v>0.14099999999999999</v>
      </c>
      <c r="C2725" s="2">
        <f>VLOOKUP([1]Sheet1!$A2796,[1]EUSA2!$A:$B,2,FALSE)</f>
        <v>0.15</v>
      </c>
      <c r="D2725" s="2">
        <f>VLOOKUP([1]Sheet1!$A2796,[1]EUSA3!$A:$B,2,FALSE)</f>
        <v>0.188</v>
      </c>
      <c r="E2725" s="2">
        <f>VLOOKUP([1]Sheet1!$A2796,[1]EUSA4!$A:$B,2,FALSE)</f>
        <v>0.2455</v>
      </c>
      <c r="F2725" s="2">
        <f>VLOOKUP([1]Sheet1!$A2796,[1]EUSA5!$A:$B,2,FALSE)</f>
        <v>0.3165</v>
      </c>
      <c r="G2725" s="2">
        <f>VLOOKUP([1]Sheet1!$A2796,[1]EUSA7!$A:$B,2,FALSE)</f>
        <v>0.47599999999999998</v>
      </c>
      <c r="H2725" s="2">
        <f>VLOOKUP([1]Sheet1!$A2796,[1]EUSA10!$A:$B,2,FALSE)</f>
        <v>0.70899999999999996</v>
      </c>
      <c r="I2725" s="2">
        <f>VLOOKUP([1]Sheet1!$A2796,[1]EUSA15!$A:$B,2,FALSE)</f>
        <v>0.95399999999999996</v>
      </c>
      <c r="J2725" s="2">
        <f>VLOOKUP([1]Sheet1!$A2796,[1]EUSA20!$A:$B,2,FALSE)</f>
        <v>1.099</v>
      </c>
      <c r="K2725" s="2">
        <f>VLOOKUP([1]Sheet1!$A2796,[1]EUSA30!$A:$B,2,FALSE)</f>
        <v>1.196</v>
      </c>
    </row>
    <row r="2726" spans="1:11" x14ac:dyDescent="0.35">
      <c r="A2726" s="3">
        <v>42045</v>
      </c>
      <c r="B2726" s="2">
        <f>VLOOKUP([1]Sheet1!$A2797,[1]EUSA1!$A:$B,2,FALSE)</f>
        <v>0.13400000000000001</v>
      </c>
      <c r="C2726" s="2">
        <f>VLOOKUP([1]Sheet1!$A2797,[1]EUSA2!$A:$B,2,FALSE)</f>
        <v>0.14399999999999999</v>
      </c>
      <c r="D2726" s="2">
        <f>VLOOKUP([1]Sheet1!$A2797,[1]EUSA3!$A:$B,2,FALSE)</f>
        <v>0.18290000000000001</v>
      </c>
      <c r="E2726" s="2">
        <f>VLOOKUP([1]Sheet1!$A2797,[1]EUSA4!$A:$B,2,FALSE)</f>
        <v>0.24360000000000001</v>
      </c>
      <c r="F2726" s="2">
        <f>VLOOKUP([1]Sheet1!$A2797,[1]EUSA5!$A:$B,2,FALSE)</f>
        <v>0.31850000000000001</v>
      </c>
      <c r="G2726" s="2">
        <f>VLOOKUP([1]Sheet1!$A2797,[1]EUSA7!$A:$B,2,FALSE)</f>
        <v>0.48</v>
      </c>
      <c r="H2726" s="2">
        <f>VLOOKUP([1]Sheet1!$A2797,[1]EUSA10!$A:$B,2,FALSE)</f>
        <v>0.71479999999999999</v>
      </c>
      <c r="I2726" s="2">
        <f>VLOOKUP([1]Sheet1!$A2797,[1]EUSA15!$A:$B,2,FALSE)</f>
        <v>0.96299999999999997</v>
      </c>
      <c r="J2726" s="2">
        <f>VLOOKUP([1]Sheet1!$A2797,[1]EUSA20!$A:$B,2,FALSE)</f>
        <v>1.0940000000000001</v>
      </c>
      <c r="K2726" s="2">
        <f>VLOOKUP([1]Sheet1!$A2797,[1]EUSA30!$A:$B,2,FALSE)</f>
        <v>1.19</v>
      </c>
    </row>
    <row r="2727" spans="1:11" x14ac:dyDescent="0.35">
      <c r="A2727" s="3">
        <v>42046</v>
      </c>
      <c r="B2727" s="2">
        <f>VLOOKUP([1]Sheet1!$A2798,[1]EUSA1!$A:$B,2,FALSE)</f>
        <v>0.13400000000000001</v>
      </c>
      <c r="C2727" s="2">
        <f>VLOOKUP([1]Sheet1!$A2798,[1]EUSA2!$A:$B,2,FALSE)</f>
        <v>0.14230000000000001</v>
      </c>
      <c r="D2727" s="2">
        <f>VLOOKUP([1]Sheet1!$A2798,[1]EUSA3!$A:$B,2,FALSE)</f>
        <v>0.18099999999999999</v>
      </c>
      <c r="E2727" s="2">
        <f>VLOOKUP([1]Sheet1!$A2798,[1]EUSA4!$A:$B,2,FALSE)</f>
        <v>0.23699999999999999</v>
      </c>
      <c r="F2727" s="2">
        <f>VLOOKUP([1]Sheet1!$A2798,[1]EUSA5!$A:$B,2,FALSE)</f>
        <v>0.311</v>
      </c>
      <c r="G2727" s="2">
        <f>VLOOKUP([1]Sheet1!$A2798,[1]EUSA7!$A:$B,2,FALSE)</f>
        <v>0.47399999999999998</v>
      </c>
      <c r="H2727" s="2">
        <f>VLOOKUP([1]Sheet1!$A2798,[1]EUSA10!$A:$B,2,FALSE)</f>
        <v>0.70099999999999996</v>
      </c>
      <c r="I2727" s="2">
        <f>VLOOKUP([1]Sheet1!$A2798,[1]EUSA15!$A:$B,2,FALSE)</f>
        <v>0.94499999999999995</v>
      </c>
      <c r="J2727" s="2">
        <f>VLOOKUP([1]Sheet1!$A2798,[1]EUSA20!$A:$B,2,FALSE)</f>
        <v>1.083</v>
      </c>
      <c r="K2727" s="2">
        <f>VLOOKUP([1]Sheet1!$A2798,[1]EUSA30!$A:$B,2,FALSE)</f>
        <v>1.1679999999999999</v>
      </c>
    </row>
    <row r="2728" spans="1:11" x14ac:dyDescent="0.35">
      <c r="A2728" s="3">
        <v>42047</v>
      </c>
      <c r="B2728" s="2">
        <f>VLOOKUP([1]Sheet1!$A2799,[1]EUSA1!$A:$B,2,FALSE)</f>
        <v>0.127</v>
      </c>
      <c r="C2728" s="2">
        <f>VLOOKUP([1]Sheet1!$A2799,[1]EUSA2!$A:$B,2,FALSE)</f>
        <v>0.13100000000000001</v>
      </c>
      <c r="D2728" s="2">
        <f>VLOOKUP([1]Sheet1!$A2799,[1]EUSA3!$A:$B,2,FALSE)</f>
        <v>0.16700000000000001</v>
      </c>
      <c r="E2728" s="2">
        <f>VLOOKUP([1]Sheet1!$A2799,[1]EUSA4!$A:$B,2,FALSE)</f>
        <v>0.224</v>
      </c>
      <c r="F2728" s="2">
        <f>VLOOKUP([1]Sheet1!$A2799,[1]EUSA5!$A:$B,2,FALSE)</f>
        <v>0.29399999999999998</v>
      </c>
      <c r="G2728" s="2">
        <f>VLOOKUP([1]Sheet1!$A2799,[1]EUSA7!$A:$B,2,FALSE)</f>
        <v>0.45400000000000001</v>
      </c>
      <c r="H2728" s="2">
        <f>VLOOKUP([1]Sheet1!$A2799,[1]EUSA10!$A:$B,2,FALSE)</f>
        <v>0.68100000000000005</v>
      </c>
      <c r="I2728" s="2">
        <f>VLOOKUP([1]Sheet1!$A2799,[1]EUSA15!$A:$B,2,FALSE)</f>
        <v>0.92</v>
      </c>
      <c r="J2728" s="2">
        <f>VLOOKUP([1]Sheet1!$A2799,[1]EUSA20!$A:$B,2,FALSE)</f>
        <v>1.048</v>
      </c>
      <c r="K2728" s="2">
        <f>VLOOKUP([1]Sheet1!$A2799,[1]EUSA30!$A:$B,2,FALSE)</f>
        <v>1.1415</v>
      </c>
    </row>
    <row r="2729" spans="1:11" x14ac:dyDescent="0.35">
      <c r="A2729" s="3">
        <v>42048</v>
      </c>
      <c r="B2729" s="2">
        <f>VLOOKUP([1]Sheet1!$A2800,[1]EUSA1!$A:$B,2,FALSE)</f>
        <v>0.127</v>
      </c>
      <c r="C2729" s="2">
        <f>VLOOKUP([1]Sheet1!$A2800,[1]EUSA2!$A:$B,2,FALSE)</f>
        <v>0.13200000000000001</v>
      </c>
      <c r="D2729" s="2">
        <f>VLOOKUP([1]Sheet1!$A2800,[1]EUSA3!$A:$B,2,FALSE)</f>
        <v>0.17</v>
      </c>
      <c r="E2729" s="2">
        <f>VLOOKUP([1]Sheet1!$A2800,[1]EUSA4!$A:$B,2,FALSE)</f>
        <v>0.2273</v>
      </c>
      <c r="F2729" s="2">
        <f>VLOOKUP([1]Sheet1!$A2800,[1]EUSA5!$A:$B,2,FALSE)</f>
        <v>0.30099999999999999</v>
      </c>
      <c r="G2729" s="2">
        <f>VLOOKUP([1]Sheet1!$A2800,[1]EUSA7!$A:$B,2,FALSE)</f>
        <v>0.46500000000000002</v>
      </c>
      <c r="H2729" s="2">
        <f>VLOOKUP([1]Sheet1!$A2800,[1]EUSA10!$A:$B,2,FALSE)</f>
        <v>0.70879999999999999</v>
      </c>
      <c r="I2729" s="2">
        <f>VLOOKUP([1]Sheet1!$A2800,[1]EUSA15!$A:$B,2,FALSE)</f>
        <v>0.95699999999999996</v>
      </c>
      <c r="J2729" s="2">
        <f>VLOOKUP([1]Sheet1!$A2800,[1]EUSA20!$A:$B,2,FALSE)</f>
        <v>1.0860000000000001</v>
      </c>
      <c r="K2729" s="2">
        <f>VLOOKUP([1]Sheet1!$A2800,[1]EUSA30!$A:$B,2,FALSE)</f>
        <v>1.181</v>
      </c>
    </row>
    <row r="2730" spans="1:11" x14ac:dyDescent="0.35">
      <c r="A2730" s="3">
        <v>42051</v>
      </c>
      <c r="B2730" s="2">
        <f>VLOOKUP([1]Sheet1!$A2801,[1]EUSA1!$A:$B,2,FALSE)</f>
        <v>0.128</v>
      </c>
      <c r="C2730" s="2">
        <f>VLOOKUP([1]Sheet1!$A2801,[1]EUSA2!$A:$B,2,FALSE)</f>
        <v>0.1308</v>
      </c>
      <c r="D2730" s="2">
        <f>VLOOKUP([1]Sheet1!$A2801,[1]EUSA3!$A:$B,2,FALSE)</f>
        <v>0.16600000000000001</v>
      </c>
      <c r="E2730" s="2">
        <f>VLOOKUP([1]Sheet1!$A2801,[1]EUSA4!$A:$B,2,FALSE)</f>
        <v>0.21740000000000001</v>
      </c>
      <c r="F2730" s="2">
        <f>VLOOKUP([1]Sheet1!$A2801,[1]EUSA5!$A:$B,2,FALSE)</f>
        <v>0.28110000000000002</v>
      </c>
      <c r="G2730" s="2">
        <f>VLOOKUP([1]Sheet1!$A2801,[1]EUSA7!$A:$B,2,FALSE)</f>
        <v>0.44</v>
      </c>
      <c r="H2730" s="2">
        <f>VLOOKUP([1]Sheet1!$A2801,[1]EUSA10!$A:$B,2,FALSE)</f>
        <v>0.66849999999999998</v>
      </c>
      <c r="I2730" s="2">
        <f>VLOOKUP([1]Sheet1!$A2801,[1]EUSA15!$A:$B,2,FALSE)</f>
        <v>0.91700000000000004</v>
      </c>
      <c r="J2730" s="2">
        <f>VLOOKUP([1]Sheet1!$A2801,[1]EUSA20!$A:$B,2,FALSE)</f>
        <v>1.0529999999999999</v>
      </c>
      <c r="K2730" s="2">
        <f>VLOOKUP([1]Sheet1!$A2801,[1]EUSA30!$A:$B,2,FALSE)</f>
        <v>1.1512</v>
      </c>
    </row>
    <row r="2731" spans="1:11" x14ac:dyDescent="0.35">
      <c r="A2731" s="3">
        <v>42052</v>
      </c>
      <c r="B2731" s="2">
        <f>VLOOKUP([1]Sheet1!$A2802,[1]EUSA1!$A:$B,2,FALSE)</f>
        <v>0.13</v>
      </c>
      <c r="C2731" s="2">
        <f>VLOOKUP([1]Sheet1!$A2802,[1]EUSA2!$A:$B,2,FALSE)</f>
        <v>0.1363</v>
      </c>
      <c r="D2731" s="2">
        <f>VLOOKUP([1]Sheet1!$A2802,[1]EUSA3!$A:$B,2,FALSE)</f>
        <v>0.1764</v>
      </c>
      <c r="E2731" s="2">
        <f>VLOOKUP([1]Sheet1!$A2802,[1]EUSA4!$A:$B,2,FALSE)</f>
        <v>0.23699999999999999</v>
      </c>
      <c r="F2731" s="2">
        <f>VLOOKUP([1]Sheet1!$A2802,[1]EUSA5!$A:$B,2,FALSE)</f>
        <v>0.313</v>
      </c>
      <c r="G2731" s="2">
        <f>VLOOKUP([1]Sheet1!$A2802,[1]EUSA7!$A:$B,2,FALSE)</f>
        <v>0.48299999999999998</v>
      </c>
      <c r="H2731" s="2">
        <f>VLOOKUP([1]Sheet1!$A2802,[1]EUSA10!$A:$B,2,FALSE)</f>
        <v>0.7248</v>
      </c>
      <c r="I2731" s="2">
        <f>VLOOKUP([1]Sheet1!$A2802,[1]EUSA15!$A:$B,2,FALSE)</f>
        <v>0.97399999999999998</v>
      </c>
      <c r="J2731" s="2">
        <f>VLOOKUP([1]Sheet1!$A2802,[1]EUSA20!$A:$B,2,FALSE)</f>
        <v>1.1148</v>
      </c>
      <c r="K2731" s="2">
        <f>VLOOKUP([1]Sheet1!$A2802,[1]EUSA30!$A:$B,2,FALSE)</f>
        <v>1.2170000000000001</v>
      </c>
    </row>
    <row r="2732" spans="1:11" x14ac:dyDescent="0.35">
      <c r="A2732" s="3">
        <v>42053</v>
      </c>
      <c r="B2732" s="2">
        <f>VLOOKUP([1]Sheet1!$A2803,[1]EUSA1!$A:$B,2,FALSE)</f>
        <v>0.126</v>
      </c>
      <c r="C2732" s="2">
        <f>VLOOKUP([1]Sheet1!$A2803,[1]EUSA2!$A:$B,2,FALSE)</f>
        <v>0.13</v>
      </c>
      <c r="D2732" s="2">
        <f>VLOOKUP([1]Sheet1!$A2803,[1]EUSA3!$A:$B,2,FALSE)</f>
        <v>0.16900000000000001</v>
      </c>
      <c r="E2732" s="2">
        <f>VLOOKUP([1]Sheet1!$A2803,[1]EUSA4!$A:$B,2,FALSE)</f>
        <v>0.23250000000000001</v>
      </c>
      <c r="F2732" s="2">
        <f>VLOOKUP([1]Sheet1!$A2803,[1]EUSA5!$A:$B,2,FALSE)</f>
        <v>0.3085</v>
      </c>
      <c r="G2732" s="2">
        <f>VLOOKUP([1]Sheet1!$A2803,[1]EUSA7!$A:$B,2,FALSE)</f>
        <v>0.48559999999999998</v>
      </c>
      <c r="H2732" s="2">
        <f>VLOOKUP([1]Sheet1!$A2803,[1]EUSA10!$A:$B,2,FALSE)</f>
        <v>0.73</v>
      </c>
      <c r="I2732" s="2">
        <f>VLOOKUP([1]Sheet1!$A2803,[1]EUSA15!$A:$B,2,FALSE)</f>
        <v>0.99299999999999999</v>
      </c>
      <c r="J2732" s="2">
        <f>VLOOKUP([1]Sheet1!$A2803,[1]EUSA20!$A:$B,2,FALSE)</f>
        <v>1.1419999999999999</v>
      </c>
      <c r="K2732" s="2">
        <f>VLOOKUP([1]Sheet1!$A2803,[1]EUSA30!$A:$B,2,FALSE)</f>
        <v>1.2490000000000001</v>
      </c>
    </row>
    <row r="2733" spans="1:11" x14ac:dyDescent="0.35">
      <c r="A2733" s="3">
        <v>42054</v>
      </c>
      <c r="B2733" s="2">
        <f>VLOOKUP([1]Sheet1!$A2804,[1]EUSA1!$A:$B,2,FALSE)</f>
        <v>0.129</v>
      </c>
      <c r="C2733" s="2">
        <f>VLOOKUP([1]Sheet1!$A2804,[1]EUSA2!$A:$B,2,FALSE)</f>
        <v>0.13</v>
      </c>
      <c r="D2733" s="2">
        <f>VLOOKUP([1]Sheet1!$A2804,[1]EUSA3!$A:$B,2,FALSE)</f>
        <v>0.16900000000000001</v>
      </c>
      <c r="E2733" s="2">
        <f>VLOOKUP([1]Sheet1!$A2804,[1]EUSA4!$A:$B,2,FALSE)</f>
        <v>0.23130000000000001</v>
      </c>
      <c r="F2733" s="2">
        <f>VLOOKUP([1]Sheet1!$A2804,[1]EUSA5!$A:$B,2,FALSE)</f>
        <v>0.3095</v>
      </c>
      <c r="G2733" s="2">
        <f>VLOOKUP([1]Sheet1!$A2804,[1]EUSA7!$A:$B,2,FALSE)</f>
        <v>0.48249999999999998</v>
      </c>
      <c r="H2733" s="2">
        <f>VLOOKUP([1]Sheet1!$A2804,[1]EUSA10!$A:$B,2,FALSE)</f>
        <v>0.73099999999999998</v>
      </c>
      <c r="I2733" s="2">
        <f>VLOOKUP([1]Sheet1!$A2804,[1]EUSA15!$A:$B,2,FALSE)</f>
        <v>1.0042</v>
      </c>
      <c r="J2733" s="2">
        <f>VLOOKUP([1]Sheet1!$A2804,[1]EUSA20!$A:$B,2,FALSE)</f>
        <v>1.1579999999999999</v>
      </c>
      <c r="K2733" s="2">
        <f>VLOOKUP([1]Sheet1!$A2804,[1]EUSA30!$A:$B,2,FALSE)</f>
        <v>1.2729999999999999</v>
      </c>
    </row>
    <row r="2734" spans="1:11" x14ac:dyDescent="0.35">
      <c r="A2734" s="3">
        <v>42055</v>
      </c>
      <c r="B2734" s="2">
        <f>VLOOKUP([1]Sheet1!$A2805,[1]EUSA1!$A:$B,2,FALSE)</f>
        <v>0.13400000000000001</v>
      </c>
      <c r="C2734" s="2">
        <f>VLOOKUP([1]Sheet1!$A2805,[1]EUSA2!$A:$B,2,FALSE)</f>
        <v>0.13600000000000001</v>
      </c>
      <c r="D2734" s="2">
        <f>VLOOKUP([1]Sheet1!$A2805,[1]EUSA3!$A:$B,2,FALSE)</f>
        <v>0.1704</v>
      </c>
      <c r="E2734" s="2">
        <f>VLOOKUP([1]Sheet1!$A2805,[1]EUSA4!$A:$B,2,FALSE)</f>
        <v>0.23499999999999999</v>
      </c>
      <c r="F2734" s="2">
        <f>VLOOKUP([1]Sheet1!$A2805,[1]EUSA5!$A:$B,2,FALSE)</f>
        <v>0.32079999999999997</v>
      </c>
      <c r="G2734" s="2">
        <f>VLOOKUP([1]Sheet1!$A2805,[1]EUSA7!$A:$B,2,FALSE)</f>
        <v>0.49719999999999998</v>
      </c>
      <c r="H2734" s="2">
        <f>VLOOKUP([1]Sheet1!$A2805,[1]EUSA10!$A:$B,2,FALSE)</f>
        <v>0.749</v>
      </c>
      <c r="I2734" s="2">
        <f>VLOOKUP([1]Sheet1!$A2805,[1]EUSA15!$A:$B,2,FALSE)</f>
        <v>1.0271999999999999</v>
      </c>
      <c r="J2734" s="2">
        <f>VLOOKUP([1]Sheet1!$A2805,[1]EUSA20!$A:$B,2,FALSE)</f>
        <v>1.18</v>
      </c>
      <c r="K2734" s="2">
        <f>VLOOKUP([1]Sheet1!$A2805,[1]EUSA30!$A:$B,2,FALSE)</f>
        <v>1.2989999999999999</v>
      </c>
    </row>
    <row r="2735" spans="1:11" x14ac:dyDescent="0.35">
      <c r="A2735" s="3">
        <v>42058</v>
      </c>
      <c r="B2735" s="2">
        <f>VLOOKUP([1]Sheet1!$A2806,[1]EUSA1!$A:$B,2,FALSE)</f>
        <v>0.12</v>
      </c>
      <c r="C2735" s="2">
        <f>VLOOKUP([1]Sheet1!$A2806,[1]EUSA2!$A:$B,2,FALSE)</f>
        <v>0.122</v>
      </c>
      <c r="D2735" s="2">
        <f>VLOOKUP([1]Sheet1!$A2806,[1]EUSA3!$A:$B,2,FALSE)</f>
        <v>0.15909999999999999</v>
      </c>
      <c r="E2735" s="2">
        <f>VLOOKUP([1]Sheet1!$A2806,[1]EUSA4!$A:$B,2,FALSE)</f>
        <v>0.21829999999999999</v>
      </c>
      <c r="F2735" s="2">
        <f>VLOOKUP([1]Sheet1!$A2806,[1]EUSA5!$A:$B,2,FALSE)</f>
        <v>0.29499999999999998</v>
      </c>
      <c r="G2735" s="2">
        <f>VLOOKUP([1]Sheet1!$A2806,[1]EUSA7!$A:$B,2,FALSE)</f>
        <v>0.46700000000000003</v>
      </c>
      <c r="H2735" s="2">
        <f>VLOOKUP([1]Sheet1!$A2806,[1]EUSA10!$A:$B,2,FALSE)</f>
        <v>0.71050000000000002</v>
      </c>
      <c r="I2735" s="2">
        <f>VLOOKUP([1]Sheet1!$A2806,[1]EUSA15!$A:$B,2,FALSE)</f>
        <v>0.98699999999999999</v>
      </c>
      <c r="J2735" s="2">
        <f>VLOOKUP([1]Sheet1!$A2806,[1]EUSA20!$A:$B,2,FALSE)</f>
        <v>1.1399999999999999</v>
      </c>
      <c r="K2735" s="2">
        <f>VLOOKUP([1]Sheet1!$A2806,[1]EUSA30!$A:$B,2,FALSE)</f>
        <v>1.2633000000000001</v>
      </c>
    </row>
    <row r="2736" spans="1:11" x14ac:dyDescent="0.35">
      <c r="A2736" s="3">
        <v>42059</v>
      </c>
      <c r="B2736" s="2">
        <f>VLOOKUP([1]Sheet1!$A2807,[1]EUSA1!$A:$B,2,FALSE)</f>
        <v>0.112</v>
      </c>
      <c r="C2736" s="2">
        <f>VLOOKUP([1]Sheet1!$A2807,[1]EUSA2!$A:$B,2,FALSE)</f>
        <v>0.114</v>
      </c>
      <c r="D2736" s="2">
        <f>VLOOKUP([1]Sheet1!$A2807,[1]EUSA3!$A:$B,2,FALSE)</f>
        <v>0.1512</v>
      </c>
      <c r="E2736" s="2">
        <f>VLOOKUP([1]Sheet1!$A2807,[1]EUSA4!$A:$B,2,FALSE)</f>
        <v>0.21299999999999999</v>
      </c>
      <c r="F2736" s="2">
        <f>VLOOKUP([1]Sheet1!$A2807,[1]EUSA5!$A:$B,2,FALSE)</f>
        <v>0.28949999999999998</v>
      </c>
      <c r="G2736" s="2">
        <f>VLOOKUP([1]Sheet1!$A2807,[1]EUSA7!$A:$B,2,FALSE)</f>
        <v>0.45800000000000002</v>
      </c>
      <c r="H2736" s="2">
        <f>VLOOKUP([1]Sheet1!$A2807,[1]EUSA10!$A:$B,2,FALSE)</f>
        <v>0.70150000000000001</v>
      </c>
      <c r="I2736" s="2">
        <f>VLOOKUP([1]Sheet1!$A2807,[1]EUSA15!$A:$B,2,FALSE)</f>
        <v>0.97399999999999998</v>
      </c>
      <c r="J2736" s="2">
        <f>VLOOKUP([1]Sheet1!$A2807,[1]EUSA20!$A:$B,2,FALSE)</f>
        <v>1.125</v>
      </c>
      <c r="K2736" s="2">
        <f>VLOOKUP([1]Sheet1!$A2807,[1]EUSA30!$A:$B,2,FALSE)</f>
        <v>1.2430000000000001</v>
      </c>
    </row>
    <row r="2737" spans="1:11" x14ac:dyDescent="0.35">
      <c r="A2737" s="3">
        <v>42060</v>
      </c>
      <c r="B2737" s="2">
        <f>VLOOKUP([1]Sheet1!$A2808,[1]EUSA1!$A:$B,2,FALSE)</f>
        <v>0.107</v>
      </c>
      <c r="C2737" s="2">
        <f>VLOOKUP([1]Sheet1!$A2808,[1]EUSA2!$A:$B,2,FALSE)</f>
        <v>0.107</v>
      </c>
      <c r="D2737" s="2">
        <f>VLOOKUP([1]Sheet1!$A2808,[1]EUSA3!$A:$B,2,FALSE)</f>
        <v>0.1416</v>
      </c>
      <c r="E2737" s="2">
        <f>VLOOKUP([1]Sheet1!$A2808,[1]EUSA4!$A:$B,2,FALSE)</f>
        <v>0.19750000000000001</v>
      </c>
      <c r="F2737" s="2">
        <f>VLOOKUP([1]Sheet1!$A2808,[1]EUSA5!$A:$B,2,FALSE)</f>
        <v>0.26600000000000001</v>
      </c>
      <c r="G2737" s="2">
        <f>VLOOKUP([1]Sheet1!$A2808,[1]EUSA7!$A:$B,2,FALSE)</f>
        <v>0.43120000000000003</v>
      </c>
      <c r="H2737" s="2">
        <f>VLOOKUP([1]Sheet1!$A2808,[1]EUSA10!$A:$B,2,FALSE)</f>
        <v>0.66900000000000004</v>
      </c>
      <c r="I2737" s="2">
        <f>VLOOKUP([1]Sheet1!$A2808,[1]EUSA15!$A:$B,2,FALSE)</f>
        <v>0.94599999999999995</v>
      </c>
      <c r="J2737" s="2">
        <f>VLOOKUP([1]Sheet1!$A2808,[1]EUSA20!$A:$B,2,FALSE)</f>
        <v>1.095</v>
      </c>
      <c r="K2737" s="2">
        <f>VLOOKUP([1]Sheet1!$A2808,[1]EUSA30!$A:$B,2,FALSE)</f>
        <v>1.2061999999999999</v>
      </c>
    </row>
    <row r="2738" spans="1:11" x14ac:dyDescent="0.35">
      <c r="A2738" s="3">
        <v>42061</v>
      </c>
      <c r="B2738" s="2">
        <f>VLOOKUP([1]Sheet1!$A2809,[1]EUSA1!$A:$B,2,FALSE)</f>
        <v>9.7000000000000003E-2</v>
      </c>
      <c r="C2738" s="2">
        <f>VLOOKUP([1]Sheet1!$A2809,[1]EUSA2!$A:$B,2,FALSE)</f>
        <v>9.8000000000000004E-2</v>
      </c>
      <c r="D2738" s="2">
        <f>VLOOKUP([1]Sheet1!$A2809,[1]EUSA3!$A:$B,2,FALSE)</f>
        <v>0.13300000000000001</v>
      </c>
      <c r="E2738" s="2">
        <f>VLOOKUP([1]Sheet1!$A2809,[1]EUSA4!$A:$B,2,FALSE)</f>
        <v>0.19</v>
      </c>
      <c r="F2738" s="2">
        <f>VLOOKUP([1]Sheet1!$A2809,[1]EUSA5!$A:$B,2,FALSE)</f>
        <v>0.2606</v>
      </c>
      <c r="G2738" s="2">
        <f>VLOOKUP([1]Sheet1!$A2809,[1]EUSA7!$A:$B,2,FALSE)</f>
        <v>0.42280000000000001</v>
      </c>
      <c r="H2738" s="2">
        <f>VLOOKUP([1]Sheet1!$A2809,[1]EUSA10!$A:$B,2,FALSE)</f>
        <v>0.66100000000000003</v>
      </c>
      <c r="I2738" s="2">
        <f>VLOOKUP([1]Sheet1!$A2809,[1]EUSA15!$A:$B,2,FALSE)</f>
        <v>0.93010000000000004</v>
      </c>
      <c r="J2738" s="2">
        <f>VLOOKUP([1]Sheet1!$A2809,[1]EUSA20!$A:$B,2,FALSE)</f>
        <v>1.0787</v>
      </c>
      <c r="K2738" s="2">
        <f>VLOOKUP([1]Sheet1!$A2809,[1]EUSA30!$A:$B,2,FALSE)</f>
        <v>1.198</v>
      </c>
    </row>
    <row r="2739" spans="1:11" x14ac:dyDescent="0.35">
      <c r="A2739" s="3">
        <v>42062</v>
      </c>
      <c r="B2739" s="2">
        <f>VLOOKUP([1]Sheet1!$A2810,[1]EUSA1!$A:$B,2,FALSE)</f>
        <v>9.5000000000000001E-2</v>
      </c>
      <c r="C2739" s="2">
        <f>VLOOKUP([1]Sheet1!$A2810,[1]EUSA2!$A:$B,2,FALSE)</f>
        <v>9.8000000000000004E-2</v>
      </c>
      <c r="D2739" s="2">
        <f>VLOOKUP([1]Sheet1!$A2810,[1]EUSA3!$A:$B,2,FALSE)</f>
        <v>0.13489999999999999</v>
      </c>
      <c r="E2739" s="2">
        <f>VLOOKUP([1]Sheet1!$A2810,[1]EUSA4!$A:$B,2,FALSE)</f>
        <v>0.19500000000000001</v>
      </c>
      <c r="F2739" s="2">
        <f>VLOOKUP([1]Sheet1!$A2810,[1]EUSA5!$A:$B,2,FALSE)</f>
        <v>0.26800000000000002</v>
      </c>
      <c r="G2739" s="2">
        <f>VLOOKUP([1]Sheet1!$A2810,[1]EUSA7!$A:$B,2,FALSE)</f>
        <v>0.4355</v>
      </c>
      <c r="H2739" s="2">
        <f>VLOOKUP([1]Sheet1!$A2810,[1]EUSA10!$A:$B,2,FALSE)</f>
        <v>0.68289999999999995</v>
      </c>
      <c r="I2739" s="2">
        <f>VLOOKUP([1]Sheet1!$A2810,[1]EUSA15!$A:$B,2,FALSE)</f>
        <v>0.95589999999999997</v>
      </c>
      <c r="J2739" s="2">
        <f>VLOOKUP([1]Sheet1!$A2810,[1]EUSA20!$A:$B,2,FALSE)</f>
        <v>1.1000000000000001</v>
      </c>
      <c r="K2739" s="2">
        <f>VLOOKUP([1]Sheet1!$A2810,[1]EUSA30!$A:$B,2,FALSE)</f>
        <v>1.2209000000000001</v>
      </c>
    </row>
    <row r="2740" spans="1:11" x14ac:dyDescent="0.35">
      <c r="A2740" s="3">
        <v>42065</v>
      </c>
      <c r="B2740" s="2">
        <f>VLOOKUP([1]Sheet1!$A2811,[1]EUSA1!$A:$B,2,FALSE)</f>
        <v>9.8000000000000004E-2</v>
      </c>
      <c r="C2740" s="2">
        <f>VLOOKUP([1]Sheet1!$A2811,[1]EUSA2!$A:$B,2,FALSE)</f>
        <v>9.9000000000000005E-2</v>
      </c>
      <c r="D2740" s="2">
        <f>VLOOKUP([1]Sheet1!$A2811,[1]EUSA3!$A:$B,2,FALSE)</f>
        <v>0.1366</v>
      </c>
      <c r="E2740" s="2">
        <f>VLOOKUP([1]Sheet1!$A2811,[1]EUSA4!$A:$B,2,FALSE)</f>
        <v>0.2</v>
      </c>
      <c r="F2740" s="2">
        <f>VLOOKUP([1]Sheet1!$A2811,[1]EUSA5!$A:$B,2,FALSE)</f>
        <v>0.27700000000000002</v>
      </c>
      <c r="G2740" s="2">
        <f>VLOOKUP([1]Sheet1!$A2811,[1]EUSA7!$A:$B,2,FALSE)</f>
        <v>0.44890000000000002</v>
      </c>
      <c r="H2740" s="2">
        <f>VLOOKUP([1]Sheet1!$A2811,[1]EUSA10!$A:$B,2,FALSE)</f>
        <v>0.7006</v>
      </c>
      <c r="I2740" s="2">
        <f>VLOOKUP([1]Sheet1!$A2811,[1]EUSA15!$A:$B,2,FALSE)</f>
        <v>0.97199999999999998</v>
      </c>
      <c r="J2740" s="2">
        <f>VLOOKUP([1]Sheet1!$A2811,[1]EUSA20!$A:$B,2,FALSE)</f>
        <v>1.1206</v>
      </c>
      <c r="K2740" s="2">
        <f>VLOOKUP([1]Sheet1!$A2811,[1]EUSA30!$A:$B,2,FALSE)</f>
        <v>1.24</v>
      </c>
    </row>
    <row r="2741" spans="1:11" x14ac:dyDescent="0.35">
      <c r="A2741" s="3">
        <v>42066</v>
      </c>
      <c r="B2741" s="2">
        <f>VLOOKUP([1]Sheet1!$A2812,[1]EUSA1!$A:$B,2,FALSE)</f>
        <v>0.1</v>
      </c>
      <c r="C2741" s="2">
        <f>VLOOKUP([1]Sheet1!$A2812,[1]EUSA2!$A:$B,2,FALSE)</f>
        <v>0.1013</v>
      </c>
      <c r="D2741" s="2">
        <f>VLOOKUP([1]Sheet1!$A2812,[1]EUSA3!$A:$B,2,FALSE)</f>
        <v>0.1409</v>
      </c>
      <c r="E2741" s="2">
        <f>VLOOKUP([1]Sheet1!$A2812,[1]EUSA4!$A:$B,2,FALSE)</f>
        <v>0.20599999999999999</v>
      </c>
      <c r="F2741" s="2">
        <f>VLOOKUP([1]Sheet1!$A2812,[1]EUSA5!$A:$B,2,FALSE)</f>
        <v>0.28370000000000001</v>
      </c>
      <c r="G2741" s="2">
        <f>VLOOKUP([1]Sheet1!$A2812,[1]EUSA7!$A:$B,2,FALSE)</f>
        <v>0.45400000000000001</v>
      </c>
      <c r="H2741" s="2">
        <f>VLOOKUP([1]Sheet1!$A2812,[1]EUSA10!$A:$B,2,FALSE)</f>
        <v>0.70799999999999996</v>
      </c>
      <c r="I2741" s="2">
        <f>VLOOKUP([1]Sheet1!$A2812,[1]EUSA15!$A:$B,2,FALSE)</f>
        <v>0.96650000000000003</v>
      </c>
      <c r="J2741" s="2">
        <f>VLOOKUP([1]Sheet1!$A2812,[1]EUSA20!$A:$B,2,FALSE)</f>
        <v>1.1047</v>
      </c>
      <c r="K2741" s="2">
        <f>VLOOKUP([1]Sheet1!$A2812,[1]EUSA30!$A:$B,2,FALSE)</f>
        <v>1.222</v>
      </c>
    </row>
    <row r="2742" spans="1:11" x14ac:dyDescent="0.35">
      <c r="A2742" s="3">
        <v>42067</v>
      </c>
      <c r="B2742" s="2">
        <f>VLOOKUP([1]Sheet1!$A2813,[1]EUSA1!$A:$B,2,FALSE)</f>
        <v>0.10299999999999999</v>
      </c>
      <c r="C2742" s="2">
        <f>VLOOKUP([1]Sheet1!$A2813,[1]EUSA2!$A:$B,2,FALSE)</f>
        <v>0.111</v>
      </c>
      <c r="D2742" s="2">
        <f>VLOOKUP([1]Sheet1!$A2813,[1]EUSA3!$A:$B,2,FALSE)</f>
        <v>0.15310000000000001</v>
      </c>
      <c r="E2742" s="2">
        <f>VLOOKUP([1]Sheet1!$A2813,[1]EUSA4!$A:$B,2,FALSE)</f>
        <v>0.218</v>
      </c>
      <c r="F2742" s="2">
        <f>VLOOKUP([1]Sheet1!$A2813,[1]EUSA5!$A:$B,2,FALSE)</f>
        <v>0.29799999999999999</v>
      </c>
      <c r="G2742" s="2">
        <f>VLOOKUP([1]Sheet1!$A2813,[1]EUSA7!$A:$B,2,FALSE)</f>
        <v>0.46960000000000002</v>
      </c>
      <c r="H2742" s="2">
        <f>VLOOKUP([1]Sheet1!$A2813,[1]EUSA10!$A:$B,2,FALSE)</f>
        <v>0.71579999999999999</v>
      </c>
      <c r="I2742" s="2">
        <f>VLOOKUP([1]Sheet1!$A2813,[1]EUSA15!$A:$B,2,FALSE)</f>
        <v>0.9738</v>
      </c>
      <c r="J2742" s="2">
        <f>VLOOKUP([1]Sheet1!$A2813,[1]EUSA20!$A:$B,2,FALSE)</f>
        <v>1.1077999999999999</v>
      </c>
      <c r="K2742" s="2">
        <f>VLOOKUP([1]Sheet1!$A2813,[1]EUSA30!$A:$B,2,FALSE)</f>
        <v>1.212</v>
      </c>
    </row>
    <row r="2743" spans="1:11" x14ac:dyDescent="0.35">
      <c r="A2743" s="3">
        <v>42068</v>
      </c>
      <c r="B2743" s="2">
        <f>VLOOKUP([1]Sheet1!$A2814,[1]EUSA1!$A:$B,2,FALSE)</f>
        <v>9.9699999999999997E-2</v>
      </c>
      <c r="C2743" s="2">
        <f>VLOOKUP([1]Sheet1!$A2814,[1]EUSA2!$A:$B,2,FALSE)</f>
        <v>0.112</v>
      </c>
      <c r="D2743" s="2">
        <f>VLOOKUP([1]Sheet1!$A2814,[1]EUSA3!$A:$B,2,FALSE)</f>
        <v>0.155</v>
      </c>
      <c r="E2743" s="2">
        <f>VLOOKUP([1]Sheet1!$A2814,[1]EUSA4!$A:$B,2,FALSE)</f>
        <v>0.21990000000000001</v>
      </c>
      <c r="F2743" s="2">
        <f>VLOOKUP([1]Sheet1!$A2814,[1]EUSA5!$A:$B,2,FALSE)</f>
        <v>0.29499999999999998</v>
      </c>
      <c r="G2743" s="2">
        <f>VLOOKUP([1]Sheet1!$A2814,[1]EUSA7!$A:$B,2,FALSE)</f>
        <v>0.4612</v>
      </c>
      <c r="H2743" s="2">
        <f>VLOOKUP([1]Sheet1!$A2814,[1]EUSA10!$A:$B,2,FALSE)</f>
        <v>0.70599999999999996</v>
      </c>
      <c r="I2743" s="2">
        <f>VLOOKUP([1]Sheet1!$A2814,[1]EUSA15!$A:$B,2,FALSE)</f>
        <v>0.95399999999999996</v>
      </c>
      <c r="J2743" s="2">
        <f>VLOOKUP([1]Sheet1!$A2814,[1]EUSA20!$A:$B,2,FALSE)</f>
        <v>1.077</v>
      </c>
      <c r="K2743" s="2">
        <f>VLOOKUP([1]Sheet1!$A2814,[1]EUSA30!$A:$B,2,FALSE)</f>
        <v>1.1719999999999999</v>
      </c>
    </row>
    <row r="2744" spans="1:11" x14ac:dyDescent="0.35">
      <c r="A2744" s="3">
        <v>42069</v>
      </c>
      <c r="B2744" s="2">
        <f>VLOOKUP([1]Sheet1!$A2815,[1]EUSA1!$A:$B,2,FALSE)</f>
        <v>0.1</v>
      </c>
      <c r="C2744" s="2">
        <f>VLOOKUP([1]Sheet1!$A2815,[1]EUSA2!$A:$B,2,FALSE)</f>
        <v>0.112</v>
      </c>
      <c r="D2744" s="2">
        <f>VLOOKUP([1]Sheet1!$A2815,[1]EUSA3!$A:$B,2,FALSE)</f>
        <v>0.16400000000000001</v>
      </c>
      <c r="E2744" s="2">
        <f>VLOOKUP([1]Sheet1!$A2815,[1]EUSA4!$A:$B,2,FALSE)</f>
        <v>0.23899999999999999</v>
      </c>
      <c r="F2744" s="2">
        <f>VLOOKUP([1]Sheet1!$A2815,[1]EUSA5!$A:$B,2,FALSE)</f>
        <v>0.32540000000000002</v>
      </c>
      <c r="G2744" s="2">
        <f>VLOOKUP([1]Sheet1!$A2815,[1]EUSA7!$A:$B,2,FALSE)</f>
        <v>0.51419999999999999</v>
      </c>
      <c r="H2744" s="2">
        <f>VLOOKUP([1]Sheet1!$A2815,[1]EUSA10!$A:$B,2,FALSE)</f>
        <v>0.77549999999999997</v>
      </c>
      <c r="I2744" s="2">
        <f>VLOOKUP([1]Sheet1!$A2815,[1]EUSA15!$A:$B,2,FALSE)</f>
        <v>1.0323</v>
      </c>
      <c r="J2744" s="2">
        <f>VLOOKUP([1]Sheet1!$A2815,[1]EUSA20!$A:$B,2,FALSE)</f>
        <v>1.1579999999999999</v>
      </c>
      <c r="K2744" s="2">
        <f>VLOOKUP([1]Sheet1!$A2815,[1]EUSA30!$A:$B,2,FALSE)</f>
        <v>1.26</v>
      </c>
    </row>
    <row r="2745" spans="1:11" x14ac:dyDescent="0.35">
      <c r="A2745" s="3">
        <v>42072</v>
      </c>
      <c r="B2745" s="2">
        <f>VLOOKUP([1]Sheet1!$A2816,[1]EUSA1!$A:$B,2,FALSE)</f>
        <v>9.6500000000000002E-2</v>
      </c>
      <c r="C2745" s="2">
        <f>VLOOKUP([1]Sheet1!$A2816,[1]EUSA2!$A:$B,2,FALSE)</f>
        <v>0.1055</v>
      </c>
      <c r="D2745" s="2">
        <f>VLOOKUP([1]Sheet1!$A2816,[1]EUSA3!$A:$B,2,FALSE)</f>
        <v>0.15210000000000001</v>
      </c>
      <c r="E2745" s="2">
        <f>VLOOKUP([1]Sheet1!$A2816,[1]EUSA4!$A:$B,2,FALSE)</f>
        <v>0.219</v>
      </c>
      <c r="F2745" s="2">
        <f>VLOOKUP([1]Sheet1!$A2816,[1]EUSA5!$A:$B,2,FALSE)</f>
        <v>0.29849999999999999</v>
      </c>
      <c r="G2745" s="2">
        <f>VLOOKUP([1]Sheet1!$A2816,[1]EUSA7!$A:$B,2,FALSE)</f>
        <v>0.46800000000000003</v>
      </c>
      <c r="H2745" s="2">
        <f>VLOOKUP([1]Sheet1!$A2816,[1]EUSA10!$A:$B,2,FALSE)</f>
        <v>0.71050000000000002</v>
      </c>
      <c r="I2745" s="2">
        <f>VLOOKUP([1]Sheet1!$A2816,[1]EUSA15!$A:$B,2,FALSE)</f>
        <v>0.96399999999999997</v>
      </c>
      <c r="J2745" s="2">
        <f>VLOOKUP([1]Sheet1!$A2816,[1]EUSA20!$A:$B,2,FALSE)</f>
        <v>1.0900000000000001</v>
      </c>
      <c r="K2745" s="2">
        <f>VLOOKUP([1]Sheet1!$A2816,[1]EUSA30!$A:$B,2,FALSE)</f>
        <v>1.1930000000000001</v>
      </c>
    </row>
    <row r="2746" spans="1:11" x14ac:dyDescent="0.35">
      <c r="A2746" s="3">
        <v>42073</v>
      </c>
      <c r="B2746" s="2">
        <f>VLOOKUP([1]Sheet1!$A2817,[1]EUSA1!$A:$B,2,FALSE)</f>
        <v>0.09</v>
      </c>
      <c r="C2746" s="2">
        <f>VLOOKUP([1]Sheet1!$A2817,[1]EUSA2!$A:$B,2,FALSE)</f>
        <v>9.1999999999999998E-2</v>
      </c>
      <c r="D2746" s="2">
        <f>VLOOKUP([1]Sheet1!$A2817,[1]EUSA3!$A:$B,2,FALSE)</f>
        <v>0.13150000000000001</v>
      </c>
      <c r="E2746" s="2">
        <f>VLOOKUP([1]Sheet1!$A2817,[1]EUSA4!$A:$B,2,FALSE)</f>
        <v>0.1948</v>
      </c>
      <c r="F2746" s="2">
        <f>VLOOKUP([1]Sheet1!$A2817,[1]EUSA5!$A:$B,2,FALSE)</f>
        <v>0.27</v>
      </c>
      <c r="G2746" s="2">
        <f>VLOOKUP([1]Sheet1!$A2817,[1]EUSA7!$A:$B,2,FALSE)</f>
        <v>0.42249999999999999</v>
      </c>
      <c r="H2746" s="2">
        <f>VLOOKUP([1]Sheet1!$A2817,[1]EUSA10!$A:$B,2,FALSE)</f>
        <v>0.64300000000000002</v>
      </c>
      <c r="I2746" s="2">
        <f>VLOOKUP([1]Sheet1!$A2817,[1]EUSA15!$A:$B,2,FALSE)</f>
        <v>0.87839999999999996</v>
      </c>
      <c r="J2746" s="2">
        <f>VLOOKUP([1]Sheet1!$A2817,[1]EUSA20!$A:$B,2,FALSE)</f>
        <v>0.98599999999999999</v>
      </c>
      <c r="K2746" s="2">
        <f>VLOOKUP([1]Sheet1!$A2817,[1]EUSA30!$A:$B,2,FALSE)</f>
        <v>1.0840000000000001</v>
      </c>
    </row>
    <row r="2747" spans="1:11" x14ac:dyDescent="0.35">
      <c r="A2747" s="3">
        <v>42074</v>
      </c>
      <c r="B2747" s="2">
        <f>VLOOKUP([1]Sheet1!$A2818,[1]EUSA1!$A:$B,2,FALSE)</f>
        <v>8.5000000000000006E-2</v>
      </c>
      <c r="C2747" s="2">
        <f>VLOOKUP([1]Sheet1!$A2818,[1]EUSA2!$A:$B,2,FALSE)</f>
        <v>8.4000000000000005E-2</v>
      </c>
      <c r="D2747" s="2">
        <f>VLOOKUP([1]Sheet1!$A2818,[1]EUSA3!$A:$B,2,FALSE)</f>
        <v>0.121</v>
      </c>
      <c r="E2747" s="2">
        <f>VLOOKUP([1]Sheet1!$A2818,[1]EUSA4!$A:$B,2,FALSE)</f>
        <v>0.17929999999999999</v>
      </c>
      <c r="F2747" s="2">
        <f>VLOOKUP([1]Sheet1!$A2818,[1]EUSA5!$A:$B,2,FALSE)</f>
        <v>0.25</v>
      </c>
      <c r="G2747" s="2">
        <f>VLOOKUP([1]Sheet1!$A2818,[1]EUSA7!$A:$B,2,FALSE)</f>
        <v>0.39350000000000002</v>
      </c>
      <c r="H2747" s="2">
        <f>VLOOKUP([1]Sheet1!$A2818,[1]EUSA10!$A:$B,2,FALSE)</f>
        <v>0.59699999999999998</v>
      </c>
      <c r="I2747" s="2">
        <f>VLOOKUP([1]Sheet1!$A2818,[1]EUSA15!$A:$B,2,FALSE)</f>
        <v>0.81200000000000006</v>
      </c>
      <c r="J2747" s="2">
        <f>VLOOKUP([1]Sheet1!$A2818,[1]EUSA20!$A:$B,2,FALSE)</f>
        <v>0.91200000000000003</v>
      </c>
      <c r="K2747" s="2">
        <f>VLOOKUP([1]Sheet1!$A2818,[1]EUSA30!$A:$B,2,FALSE)</f>
        <v>1</v>
      </c>
    </row>
    <row r="2748" spans="1:11" x14ac:dyDescent="0.35">
      <c r="A2748" s="3">
        <v>42075</v>
      </c>
      <c r="B2748" s="2">
        <f>VLOOKUP([1]Sheet1!$A2819,[1]EUSA1!$A:$B,2,FALSE)</f>
        <v>8.5000000000000006E-2</v>
      </c>
      <c r="C2748" s="2">
        <f>VLOOKUP([1]Sheet1!$A2819,[1]EUSA2!$A:$B,2,FALSE)</f>
        <v>9.1999999999999998E-2</v>
      </c>
      <c r="D2748" s="2">
        <f>VLOOKUP([1]Sheet1!$A2819,[1]EUSA3!$A:$B,2,FALSE)</f>
        <v>0.1371</v>
      </c>
      <c r="E2748" s="2">
        <f>VLOOKUP([1]Sheet1!$A2819,[1]EUSA4!$A:$B,2,FALSE)</f>
        <v>0.20599999999999999</v>
      </c>
      <c r="F2748" s="2">
        <f>VLOOKUP([1]Sheet1!$A2819,[1]EUSA5!$A:$B,2,FALSE)</f>
        <v>0.28000000000000003</v>
      </c>
      <c r="G2748" s="2">
        <f>VLOOKUP([1]Sheet1!$A2819,[1]EUSA7!$A:$B,2,FALSE)</f>
        <v>0.4289</v>
      </c>
      <c r="H2748" s="2">
        <f>VLOOKUP([1]Sheet1!$A2819,[1]EUSA10!$A:$B,2,FALSE)</f>
        <v>0.64</v>
      </c>
      <c r="I2748" s="2">
        <f>VLOOKUP([1]Sheet1!$A2819,[1]EUSA15!$A:$B,2,FALSE)</f>
        <v>0.85399999999999998</v>
      </c>
      <c r="J2748" s="2">
        <f>VLOOKUP([1]Sheet1!$A2819,[1]EUSA20!$A:$B,2,FALSE)</f>
        <v>0.95199999999999996</v>
      </c>
      <c r="K2748" s="2">
        <f>VLOOKUP([1]Sheet1!$A2819,[1]EUSA30!$A:$B,2,FALSE)</f>
        <v>1.0429999999999999</v>
      </c>
    </row>
    <row r="2749" spans="1:11" x14ac:dyDescent="0.35">
      <c r="A2749" s="3">
        <v>42076</v>
      </c>
      <c r="B2749" s="2">
        <f>VLOOKUP([1]Sheet1!$A2820,[1]EUSA1!$A:$B,2,FALSE)</f>
        <v>8.2500000000000004E-2</v>
      </c>
      <c r="C2749" s="2">
        <f>VLOOKUP([1]Sheet1!$A2820,[1]EUSA2!$A:$B,2,FALSE)</f>
        <v>0.09</v>
      </c>
      <c r="D2749" s="2">
        <f>VLOOKUP([1]Sheet1!$A2820,[1]EUSA3!$A:$B,2,FALSE)</f>
        <v>0.13300000000000001</v>
      </c>
      <c r="E2749" s="2">
        <f>VLOOKUP([1]Sheet1!$A2820,[1]EUSA4!$A:$B,2,FALSE)</f>
        <v>0.20100000000000001</v>
      </c>
      <c r="F2749" s="2">
        <f>VLOOKUP([1]Sheet1!$A2820,[1]EUSA5!$A:$B,2,FALSE)</f>
        <v>0.27350000000000002</v>
      </c>
      <c r="G2749" s="2">
        <f>VLOOKUP([1]Sheet1!$A2820,[1]EUSA7!$A:$B,2,FALSE)</f>
        <v>0.41799999999999998</v>
      </c>
      <c r="H2749" s="2">
        <f>VLOOKUP([1]Sheet1!$A2820,[1]EUSA10!$A:$B,2,FALSE)</f>
        <v>0.626</v>
      </c>
      <c r="I2749" s="2">
        <f>VLOOKUP([1]Sheet1!$A2820,[1]EUSA15!$A:$B,2,FALSE)</f>
        <v>0.84</v>
      </c>
      <c r="J2749" s="2">
        <f>VLOOKUP([1]Sheet1!$A2820,[1]EUSA20!$A:$B,2,FALSE)</f>
        <v>0.93899999999999995</v>
      </c>
      <c r="K2749" s="2">
        <f>VLOOKUP([1]Sheet1!$A2820,[1]EUSA30!$A:$B,2,FALSE)</f>
        <v>1.0249999999999999</v>
      </c>
    </row>
    <row r="2750" spans="1:11" x14ac:dyDescent="0.35">
      <c r="A2750" s="3">
        <v>42079</v>
      </c>
      <c r="B2750" s="2">
        <f>VLOOKUP([1]Sheet1!$A2821,[1]EUSA1!$A:$B,2,FALSE)</f>
        <v>8.3000000000000004E-2</v>
      </c>
      <c r="C2750" s="2">
        <f>VLOOKUP([1]Sheet1!$A2821,[1]EUSA2!$A:$B,2,FALSE)</f>
        <v>9.0700000000000003E-2</v>
      </c>
      <c r="D2750" s="2">
        <f>VLOOKUP([1]Sheet1!$A2821,[1]EUSA3!$A:$B,2,FALSE)</f>
        <v>0.13900000000000001</v>
      </c>
      <c r="E2750" s="2">
        <f>VLOOKUP([1]Sheet1!$A2821,[1]EUSA4!$A:$B,2,FALSE)</f>
        <v>0.20799999999999999</v>
      </c>
      <c r="F2750" s="2">
        <f>VLOOKUP([1]Sheet1!$A2821,[1]EUSA5!$A:$B,2,FALSE)</f>
        <v>0.28349999999999997</v>
      </c>
      <c r="G2750" s="2">
        <f>VLOOKUP([1]Sheet1!$A2821,[1]EUSA7!$A:$B,2,FALSE)</f>
        <v>0.42849999999999999</v>
      </c>
      <c r="H2750" s="2">
        <f>VLOOKUP([1]Sheet1!$A2821,[1]EUSA10!$A:$B,2,FALSE)</f>
        <v>0.61699999999999999</v>
      </c>
      <c r="I2750" s="2">
        <f>VLOOKUP([1]Sheet1!$A2821,[1]EUSA15!$A:$B,2,FALSE)</f>
        <v>0.81299999999999994</v>
      </c>
      <c r="J2750" s="2">
        <f>VLOOKUP([1]Sheet1!$A2821,[1]EUSA20!$A:$B,2,FALSE)</f>
        <v>0.90200000000000002</v>
      </c>
      <c r="K2750" s="2">
        <f>VLOOKUP([1]Sheet1!$A2821,[1]EUSA30!$A:$B,2,FALSE)</f>
        <v>0.97699999999999998</v>
      </c>
    </row>
    <row r="2751" spans="1:11" x14ac:dyDescent="0.35">
      <c r="A2751" s="3">
        <v>42080</v>
      </c>
      <c r="B2751" s="2">
        <f>VLOOKUP([1]Sheet1!$A2822,[1]EUSA1!$A:$B,2,FALSE)</f>
        <v>9.2999999999999999E-2</v>
      </c>
      <c r="C2751" s="2">
        <f>VLOOKUP([1]Sheet1!$A2822,[1]EUSA2!$A:$B,2,FALSE)</f>
        <v>0.10100000000000001</v>
      </c>
      <c r="D2751" s="2">
        <f>VLOOKUP([1]Sheet1!$A2822,[1]EUSA3!$A:$B,2,FALSE)</f>
        <v>0.14599999999999999</v>
      </c>
      <c r="E2751" s="2">
        <f>VLOOKUP([1]Sheet1!$A2822,[1]EUSA4!$A:$B,2,FALSE)</f>
        <v>0.21199999999999999</v>
      </c>
      <c r="F2751" s="2">
        <f>VLOOKUP([1]Sheet1!$A2822,[1]EUSA5!$A:$B,2,FALSE)</f>
        <v>0.28439999999999999</v>
      </c>
      <c r="G2751" s="2">
        <f>VLOOKUP([1]Sheet1!$A2822,[1]EUSA7!$A:$B,2,FALSE)</f>
        <v>0.43</v>
      </c>
      <c r="H2751" s="2">
        <f>VLOOKUP([1]Sheet1!$A2822,[1]EUSA10!$A:$B,2,FALSE)</f>
        <v>0.623</v>
      </c>
      <c r="I2751" s="2">
        <f>VLOOKUP([1]Sheet1!$A2822,[1]EUSA15!$A:$B,2,FALSE)</f>
        <v>0.82099999999999995</v>
      </c>
      <c r="J2751" s="2">
        <f>VLOOKUP([1]Sheet1!$A2822,[1]EUSA20!$A:$B,2,FALSE)</f>
        <v>0.91200000000000003</v>
      </c>
      <c r="K2751" s="2">
        <f>VLOOKUP([1]Sheet1!$A2822,[1]EUSA30!$A:$B,2,FALSE)</f>
        <v>0.99099999999999999</v>
      </c>
    </row>
    <row r="2752" spans="1:11" x14ac:dyDescent="0.35">
      <c r="A2752" s="3">
        <v>42081</v>
      </c>
      <c r="B2752" s="2">
        <f>VLOOKUP([1]Sheet1!$A2823,[1]EUSA1!$A:$B,2,FALSE)</f>
        <v>8.7499999999999994E-2</v>
      </c>
      <c r="C2752" s="2">
        <f>VLOOKUP([1]Sheet1!$A2823,[1]EUSA2!$A:$B,2,FALSE)</f>
        <v>8.9499999999999996E-2</v>
      </c>
      <c r="D2752" s="2">
        <f>VLOOKUP([1]Sheet1!$A2823,[1]EUSA3!$A:$B,2,FALSE)</f>
        <v>0.1235</v>
      </c>
      <c r="E2752" s="2">
        <f>VLOOKUP([1]Sheet1!$A2823,[1]EUSA4!$A:$B,2,FALSE)</f>
        <v>0.18290000000000001</v>
      </c>
      <c r="F2752" s="2">
        <f>VLOOKUP([1]Sheet1!$A2823,[1]EUSA5!$A:$B,2,FALSE)</f>
        <v>0.24349999999999999</v>
      </c>
      <c r="G2752" s="2">
        <f>VLOOKUP([1]Sheet1!$A2823,[1]EUSA7!$A:$B,2,FALSE)</f>
        <v>0.35649999999999998</v>
      </c>
      <c r="H2752" s="2">
        <f>VLOOKUP([1]Sheet1!$A2823,[1]EUSA10!$A:$B,2,FALSE)</f>
        <v>0.52200000000000002</v>
      </c>
      <c r="I2752" s="2">
        <f>VLOOKUP([1]Sheet1!$A2823,[1]EUSA15!$A:$B,2,FALSE)</f>
        <v>0.70740000000000003</v>
      </c>
      <c r="J2752" s="2">
        <f>VLOOKUP([1]Sheet1!$A2823,[1]EUSA20!$A:$B,2,FALSE)</f>
        <v>0.80100000000000005</v>
      </c>
      <c r="K2752" s="2">
        <f>VLOOKUP([1]Sheet1!$A2823,[1]EUSA30!$A:$B,2,FALSE)</f>
        <v>0.876</v>
      </c>
    </row>
    <row r="2753" spans="1:11" x14ac:dyDescent="0.35">
      <c r="A2753" s="3">
        <v>42082</v>
      </c>
      <c r="B2753" s="2">
        <f>VLOOKUP([1]Sheet1!$A2824,[1]EUSA1!$A:$B,2,FALSE)</f>
        <v>9.0499999999999997E-2</v>
      </c>
      <c r="C2753" s="2">
        <f>VLOOKUP([1]Sheet1!$A2824,[1]EUSA2!$A:$B,2,FALSE)</f>
        <v>9.4E-2</v>
      </c>
      <c r="D2753" s="2">
        <f>VLOOKUP([1]Sheet1!$A2824,[1]EUSA3!$A:$B,2,FALSE)</f>
        <v>0.1308</v>
      </c>
      <c r="E2753" s="2">
        <f>VLOOKUP([1]Sheet1!$A2824,[1]EUSA4!$A:$B,2,FALSE)</f>
        <v>0.187</v>
      </c>
      <c r="F2753" s="2">
        <f>VLOOKUP([1]Sheet1!$A2824,[1]EUSA5!$A:$B,2,FALSE)</f>
        <v>0.2495</v>
      </c>
      <c r="G2753" s="2">
        <f>VLOOKUP([1]Sheet1!$A2824,[1]EUSA7!$A:$B,2,FALSE)</f>
        <v>0.3745</v>
      </c>
      <c r="H2753" s="2">
        <f>VLOOKUP([1]Sheet1!$A2824,[1]EUSA10!$A:$B,2,FALSE)</f>
        <v>0.54200000000000004</v>
      </c>
      <c r="I2753" s="2">
        <f>VLOOKUP([1]Sheet1!$A2824,[1]EUSA15!$A:$B,2,FALSE)</f>
        <v>0.72399999999999998</v>
      </c>
      <c r="J2753" s="2">
        <f>VLOOKUP([1]Sheet1!$A2824,[1]EUSA20!$A:$B,2,FALSE)</f>
        <v>0.81299999999999994</v>
      </c>
      <c r="K2753" s="2">
        <f>VLOOKUP([1]Sheet1!$A2824,[1]EUSA30!$A:$B,2,FALSE)</f>
        <v>0.88700000000000001</v>
      </c>
    </row>
    <row r="2754" spans="1:11" x14ac:dyDescent="0.35">
      <c r="A2754" s="3">
        <v>42083</v>
      </c>
      <c r="B2754" s="2">
        <f>VLOOKUP([1]Sheet1!$A2825,[1]EUSA1!$A:$B,2,FALSE)</f>
        <v>8.5999999999999993E-2</v>
      </c>
      <c r="C2754" s="2">
        <f>VLOOKUP([1]Sheet1!$A2825,[1]EUSA2!$A:$B,2,FALSE)</f>
        <v>8.9700000000000002E-2</v>
      </c>
      <c r="D2754" s="2">
        <f>VLOOKUP([1]Sheet1!$A2825,[1]EUSA3!$A:$B,2,FALSE)</f>
        <v>0.128</v>
      </c>
      <c r="E2754" s="2">
        <f>VLOOKUP([1]Sheet1!$A2825,[1]EUSA4!$A:$B,2,FALSE)</f>
        <v>0.186</v>
      </c>
      <c r="F2754" s="2">
        <f>VLOOKUP([1]Sheet1!$A2825,[1]EUSA5!$A:$B,2,FALSE)</f>
        <v>0.25</v>
      </c>
      <c r="G2754" s="2">
        <f>VLOOKUP([1]Sheet1!$A2825,[1]EUSA7!$A:$B,2,FALSE)</f>
        <v>0.373</v>
      </c>
      <c r="H2754" s="2">
        <f>VLOOKUP([1]Sheet1!$A2825,[1]EUSA10!$A:$B,2,FALSE)</f>
        <v>0.53800000000000003</v>
      </c>
      <c r="I2754" s="2">
        <f>VLOOKUP([1]Sheet1!$A2825,[1]EUSA15!$A:$B,2,FALSE)</f>
        <v>0.72150000000000003</v>
      </c>
      <c r="J2754" s="2">
        <f>VLOOKUP([1]Sheet1!$A2825,[1]EUSA20!$A:$B,2,FALSE)</f>
        <v>0.8085</v>
      </c>
      <c r="K2754" s="2">
        <f>VLOOKUP([1]Sheet1!$A2825,[1]EUSA30!$A:$B,2,FALSE)</f>
        <v>0.879</v>
      </c>
    </row>
    <row r="2755" spans="1:11" x14ac:dyDescent="0.35">
      <c r="A2755" s="3">
        <v>42086</v>
      </c>
      <c r="B2755" s="2">
        <f>VLOOKUP([1]Sheet1!$A2826,[1]EUSA1!$A:$B,2,FALSE)</f>
        <v>8.7999999999999995E-2</v>
      </c>
      <c r="C2755" s="2">
        <f>VLOOKUP([1]Sheet1!$A2826,[1]EUSA2!$A:$B,2,FALSE)</f>
        <v>9.8000000000000004E-2</v>
      </c>
      <c r="D2755" s="2">
        <f>VLOOKUP([1]Sheet1!$A2826,[1]EUSA3!$A:$B,2,FALSE)</f>
        <v>0.14050000000000001</v>
      </c>
      <c r="E2755" s="2">
        <f>VLOOKUP([1]Sheet1!$A2826,[1]EUSA4!$A:$B,2,FALSE)</f>
        <v>0.20799999999999999</v>
      </c>
      <c r="F2755" s="2">
        <f>VLOOKUP([1]Sheet1!$A2826,[1]EUSA5!$A:$B,2,FALSE)</f>
        <v>0.28110000000000002</v>
      </c>
      <c r="G2755" s="2">
        <f>VLOOKUP([1]Sheet1!$A2826,[1]EUSA7!$A:$B,2,FALSE)</f>
        <v>0.40489999999999998</v>
      </c>
      <c r="H2755" s="2">
        <f>VLOOKUP([1]Sheet1!$A2826,[1]EUSA10!$A:$B,2,FALSE)</f>
        <v>0.56799999999999995</v>
      </c>
      <c r="I2755" s="2">
        <f>VLOOKUP([1]Sheet1!$A2826,[1]EUSA15!$A:$B,2,FALSE)</f>
        <v>0.74809999999999999</v>
      </c>
      <c r="J2755" s="2">
        <f>VLOOKUP([1]Sheet1!$A2826,[1]EUSA20!$A:$B,2,FALSE)</f>
        <v>0.83399999999999996</v>
      </c>
      <c r="K2755" s="2">
        <f>VLOOKUP([1]Sheet1!$A2826,[1]EUSA30!$A:$B,2,FALSE)</f>
        <v>0.90300000000000002</v>
      </c>
    </row>
    <row r="2756" spans="1:11" x14ac:dyDescent="0.35">
      <c r="A2756" s="3">
        <v>42087</v>
      </c>
      <c r="B2756" s="2">
        <f>VLOOKUP([1]Sheet1!$A2827,[1]EUSA1!$A:$B,2,FALSE)</f>
        <v>8.9499999999999996E-2</v>
      </c>
      <c r="C2756" s="2">
        <f>VLOOKUP([1]Sheet1!$A2827,[1]EUSA2!$A:$B,2,FALSE)</f>
        <v>9.9500000000000005E-2</v>
      </c>
      <c r="D2756" s="2">
        <f>VLOOKUP([1]Sheet1!$A2827,[1]EUSA3!$A:$B,2,FALSE)</f>
        <v>0.14580000000000001</v>
      </c>
      <c r="E2756" s="2">
        <f>VLOOKUP([1]Sheet1!$A2827,[1]EUSA4!$A:$B,2,FALSE)</f>
        <v>0.20979999999999999</v>
      </c>
      <c r="F2756" s="2">
        <f>VLOOKUP([1]Sheet1!$A2827,[1]EUSA5!$A:$B,2,FALSE)</f>
        <v>0.27839999999999998</v>
      </c>
      <c r="G2756" s="2">
        <f>VLOOKUP([1]Sheet1!$A2827,[1]EUSA7!$A:$B,2,FALSE)</f>
        <v>0.40760000000000002</v>
      </c>
      <c r="H2756" s="2">
        <f>VLOOKUP([1]Sheet1!$A2827,[1]EUSA10!$A:$B,2,FALSE)</f>
        <v>0.57599999999999996</v>
      </c>
      <c r="I2756" s="2">
        <f>VLOOKUP([1]Sheet1!$A2827,[1]EUSA15!$A:$B,2,FALSE)</f>
        <v>0.753</v>
      </c>
      <c r="J2756" s="2">
        <f>VLOOKUP([1]Sheet1!$A2827,[1]EUSA20!$A:$B,2,FALSE)</f>
        <v>0.83299999999999996</v>
      </c>
      <c r="K2756" s="2">
        <f>VLOOKUP([1]Sheet1!$A2827,[1]EUSA30!$A:$B,2,FALSE)</f>
        <v>0.89500000000000002</v>
      </c>
    </row>
    <row r="2757" spans="1:11" x14ac:dyDescent="0.35">
      <c r="A2757" s="3">
        <v>42088</v>
      </c>
      <c r="B2757" s="2">
        <f>VLOOKUP([1]Sheet1!$A2828,[1]EUSA1!$A:$B,2,FALSE)</f>
        <v>8.4500000000000006E-2</v>
      </c>
      <c r="C2757" s="2">
        <f>VLOOKUP([1]Sheet1!$A2828,[1]EUSA2!$A:$B,2,FALSE)</f>
        <v>9.0499999999999997E-2</v>
      </c>
      <c r="D2757" s="2">
        <f>VLOOKUP([1]Sheet1!$A2828,[1]EUSA3!$A:$B,2,FALSE)</f>
        <v>0.13100000000000001</v>
      </c>
      <c r="E2757" s="2">
        <f>VLOOKUP([1]Sheet1!$A2828,[1]EUSA4!$A:$B,2,FALSE)</f>
        <v>0.1971</v>
      </c>
      <c r="F2757" s="2">
        <f>VLOOKUP([1]Sheet1!$A2828,[1]EUSA5!$A:$B,2,FALSE)</f>
        <v>0.26950000000000002</v>
      </c>
      <c r="G2757" s="2">
        <f>VLOOKUP([1]Sheet1!$A2828,[1]EUSA7!$A:$B,2,FALSE)</f>
        <v>0.41070000000000001</v>
      </c>
      <c r="H2757" s="2">
        <f>VLOOKUP([1]Sheet1!$A2828,[1]EUSA10!$A:$B,2,FALSE)</f>
        <v>0.58950000000000002</v>
      </c>
      <c r="I2757" s="2">
        <f>VLOOKUP([1]Sheet1!$A2828,[1]EUSA15!$A:$B,2,FALSE)</f>
        <v>0.76300000000000001</v>
      </c>
      <c r="J2757" s="2">
        <f>VLOOKUP([1]Sheet1!$A2828,[1]EUSA20!$A:$B,2,FALSE)</f>
        <v>0.84099999999999997</v>
      </c>
      <c r="K2757" s="2">
        <f>VLOOKUP([1]Sheet1!$A2828,[1]EUSA30!$A:$B,2,FALSE)</f>
        <v>0.88900000000000001</v>
      </c>
    </row>
    <row r="2758" spans="1:11" x14ac:dyDescent="0.35">
      <c r="A2758" s="3">
        <v>42089</v>
      </c>
      <c r="B2758" s="2">
        <f>VLOOKUP([1]Sheet1!$A2829,[1]EUSA1!$A:$B,2,FALSE)</f>
        <v>8.5000000000000006E-2</v>
      </c>
      <c r="C2758" s="2">
        <f>VLOOKUP([1]Sheet1!$A2829,[1]EUSA2!$A:$B,2,FALSE)</f>
        <v>8.8999999999999996E-2</v>
      </c>
      <c r="D2758" s="2">
        <f>VLOOKUP([1]Sheet1!$A2829,[1]EUSA3!$A:$B,2,FALSE)</f>
        <v>0.1285</v>
      </c>
      <c r="E2758" s="2">
        <f>VLOOKUP([1]Sheet1!$A2829,[1]EUSA4!$A:$B,2,FALSE)</f>
        <v>0.1865</v>
      </c>
      <c r="F2758" s="2">
        <f>VLOOKUP([1]Sheet1!$A2829,[1]EUSA5!$A:$B,2,FALSE)</f>
        <v>0.2555</v>
      </c>
      <c r="G2758" s="2">
        <f>VLOOKUP([1]Sheet1!$A2829,[1]EUSA7!$A:$B,2,FALSE)</f>
        <v>0.39800000000000002</v>
      </c>
      <c r="H2758" s="2">
        <f>VLOOKUP([1]Sheet1!$A2829,[1]EUSA10!$A:$B,2,FALSE)</f>
        <v>0.57599999999999996</v>
      </c>
      <c r="I2758" s="2">
        <f>VLOOKUP([1]Sheet1!$A2829,[1]EUSA15!$A:$B,2,FALSE)</f>
        <v>0.752</v>
      </c>
      <c r="J2758" s="2">
        <f>VLOOKUP([1]Sheet1!$A2829,[1]EUSA20!$A:$B,2,FALSE)</f>
        <v>0.82699999999999996</v>
      </c>
      <c r="K2758" s="2">
        <f>VLOOKUP([1]Sheet1!$A2829,[1]EUSA30!$A:$B,2,FALSE)</f>
        <v>0.87</v>
      </c>
    </row>
    <row r="2759" spans="1:11" x14ac:dyDescent="0.35">
      <c r="A2759" s="3">
        <v>42090</v>
      </c>
      <c r="B2759" s="2">
        <f>VLOOKUP([1]Sheet1!$A2830,[1]EUSA1!$A:$B,2,FALSE)</f>
        <v>8.7999999999999995E-2</v>
      </c>
      <c r="C2759" s="2">
        <f>VLOOKUP([1]Sheet1!$A2830,[1]EUSA2!$A:$B,2,FALSE)</f>
        <v>9.2999999999999999E-2</v>
      </c>
      <c r="D2759" s="2">
        <f>VLOOKUP([1]Sheet1!$A2830,[1]EUSA3!$A:$B,2,FALSE)</f>
        <v>0.1308</v>
      </c>
      <c r="E2759" s="2">
        <f>VLOOKUP([1]Sheet1!$A2830,[1]EUSA4!$A:$B,2,FALSE)</f>
        <v>0.19120000000000001</v>
      </c>
      <c r="F2759" s="2">
        <f>VLOOKUP([1]Sheet1!$A2830,[1]EUSA5!$A:$B,2,FALSE)</f>
        <v>0.26129999999999998</v>
      </c>
      <c r="G2759" s="2">
        <f>VLOOKUP([1]Sheet1!$A2830,[1]EUSA7!$A:$B,2,FALSE)</f>
        <v>0.40150000000000002</v>
      </c>
      <c r="H2759" s="2">
        <f>VLOOKUP([1]Sheet1!$A2830,[1]EUSA10!$A:$B,2,FALSE)</f>
        <v>0.5786</v>
      </c>
      <c r="I2759" s="2">
        <f>VLOOKUP([1]Sheet1!$A2830,[1]EUSA15!$A:$B,2,FALSE)</f>
        <v>0.75700000000000001</v>
      </c>
      <c r="J2759" s="2">
        <f>VLOOKUP([1]Sheet1!$A2830,[1]EUSA20!$A:$B,2,FALSE)</f>
        <v>0.82899999999999996</v>
      </c>
      <c r="K2759" s="2">
        <f>VLOOKUP([1]Sheet1!$A2830,[1]EUSA30!$A:$B,2,FALSE)</f>
        <v>0.86560000000000004</v>
      </c>
    </row>
    <row r="2760" spans="1:11" x14ac:dyDescent="0.35">
      <c r="A2760" s="3">
        <v>42093</v>
      </c>
      <c r="B2760" s="2">
        <f>VLOOKUP([1]Sheet1!$A2831,[1]EUSA1!$A:$B,2,FALSE)</f>
        <v>8.2500000000000004E-2</v>
      </c>
      <c r="C2760" s="2">
        <f>VLOOKUP([1]Sheet1!$A2831,[1]EUSA2!$A:$B,2,FALSE)</f>
        <v>8.8499999999999995E-2</v>
      </c>
      <c r="D2760" s="2">
        <f>VLOOKUP([1]Sheet1!$A2831,[1]EUSA3!$A:$B,2,FALSE)</f>
        <v>0.13089999999999999</v>
      </c>
      <c r="E2760" s="2">
        <f>VLOOKUP([1]Sheet1!$A2831,[1]EUSA4!$A:$B,2,FALSE)</f>
        <v>0.1951</v>
      </c>
      <c r="F2760" s="2">
        <f>VLOOKUP([1]Sheet1!$A2831,[1]EUSA5!$A:$B,2,FALSE)</f>
        <v>0.26800000000000002</v>
      </c>
      <c r="G2760" s="2">
        <f>VLOOKUP([1]Sheet1!$A2831,[1]EUSA7!$A:$B,2,FALSE)</f>
        <v>0.40939999999999999</v>
      </c>
      <c r="H2760" s="2">
        <f>VLOOKUP([1]Sheet1!$A2831,[1]EUSA10!$A:$B,2,FALSE)</f>
        <v>0.58499999999999996</v>
      </c>
      <c r="I2760" s="2">
        <f>VLOOKUP([1]Sheet1!$A2831,[1]EUSA15!$A:$B,2,FALSE)</f>
        <v>0.749</v>
      </c>
      <c r="J2760" s="2">
        <f>VLOOKUP([1]Sheet1!$A2831,[1]EUSA20!$A:$B,2,FALSE)</f>
        <v>0.81200000000000006</v>
      </c>
      <c r="K2760" s="2">
        <f>VLOOKUP([1]Sheet1!$A2831,[1]EUSA30!$A:$B,2,FALSE)</f>
        <v>0.83199999999999996</v>
      </c>
    </row>
    <row r="2761" spans="1:11" x14ac:dyDescent="0.35">
      <c r="A2761" s="3">
        <v>42094</v>
      </c>
      <c r="B2761" s="2">
        <f>VLOOKUP([1]Sheet1!$A2832,[1]EUSA1!$A:$B,2,FALSE)</f>
        <v>0.08</v>
      </c>
      <c r="C2761" s="2">
        <f>VLOOKUP([1]Sheet1!$A2832,[1]EUSA2!$A:$B,2,FALSE)</f>
        <v>8.2699999999999996E-2</v>
      </c>
      <c r="D2761" s="2">
        <f>VLOOKUP([1]Sheet1!$A2832,[1]EUSA3!$A:$B,2,FALSE)</f>
        <v>0.121</v>
      </c>
      <c r="E2761" s="2">
        <f>VLOOKUP([1]Sheet1!$A2832,[1]EUSA4!$A:$B,2,FALSE)</f>
        <v>0.1772</v>
      </c>
      <c r="F2761" s="2">
        <f>VLOOKUP([1]Sheet1!$A2832,[1]EUSA5!$A:$B,2,FALSE)</f>
        <v>0.2445</v>
      </c>
      <c r="G2761" s="2">
        <f>VLOOKUP([1]Sheet1!$A2832,[1]EUSA7!$A:$B,2,FALSE)</f>
        <v>0.38400000000000001</v>
      </c>
      <c r="H2761" s="2">
        <f>VLOOKUP([1]Sheet1!$A2832,[1]EUSA10!$A:$B,2,FALSE)</f>
        <v>0.55600000000000005</v>
      </c>
      <c r="I2761" s="2">
        <f>VLOOKUP([1]Sheet1!$A2832,[1]EUSA15!$A:$B,2,FALSE)</f>
        <v>0.72099999999999997</v>
      </c>
      <c r="J2761" s="2">
        <f>VLOOKUP([1]Sheet1!$A2832,[1]EUSA20!$A:$B,2,FALSE)</f>
        <v>0.78100000000000003</v>
      </c>
      <c r="K2761" s="2">
        <f>VLOOKUP([1]Sheet1!$A2832,[1]EUSA30!$A:$B,2,FALSE)</f>
        <v>0.80400000000000005</v>
      </c>
    </row>
    <row r="2762" spans="1:11" x14ac:dyDescent="0.35">
      <c r="A2762" s="3">
        <v>42095</v>
      </c>
      <c r="B2762" s="2">
        <f>VLOOKUP([1]Sheet1!$A2833,[1]EUSA1!$A:$B,2,FALSE)</f>
        <v>8.2000000000000003E-2</v>
      </c>
      <c r="C2762" s="2">
        <f>VLOOKUP([1]Sheet1!$A2833,[1]EUSA2!$A:$B,2,FALSE)</f>
        <v>8.5199999999999998E-2</v>
      </c>
      <c r="D2762" s="2">
        <f>VLOOKUP([1]Sheet1!$A2833,[1]EUSA3!$A:$B,2,FALSE)</f>
        <v>0.1235</v>
      </c>
      <c r="E2762" s="2">
        <f>VLOOKUP([1]Sheet1!$A2833,[1]EUSA4!$A:$B,2,FALSE)</f>
        <v>0.1825</v>
      </c>
      <c r="F2762" s="2">
        <f>VLOOKUP([1]Sheet1!$A2833,[1]EUSA5!$A:$B,2,FALSE)</f>
        <v>0.25</v>
      </c>
      <c r="G2762" s="2">
        <f>VLOOKUP([1]Sheet1!$A2833,[1]EUSA7!$A:$B,2,FALSE)</f>
        <v>0.3871</v>
      </c>
      <c r="H2762" s="2">
        <f>VLOOKUP([1]Sheet1!$A2833,[1]EUSA10!$A:$B,2,FALSE)</f>
        <v>0.55759999999999998</v>
      </c>
      <c r="I2762" s="2">
        <f>VLOOKUP([1]Sheet1!$A2833,[1]EUSA15!$A:$B,2,FALSE)</f>
        <v>0.72399999999999998</v>
      </c>
      <c r="J2762" s="2">
        <f>VLOOKUP([1]Sheet1!$A2833,[1]EUSA20!$A:$B,2,FALSE)</f>
        <v>0.78559999999999997</v>
      </c>
      <c r="K2762" s="2">
        <f>VLOOKUP([1]Sheet1!$A2833,[1]EUSA30!$A:$B,2,FALSE)</f>
        <v>0.80859999999999999</v>
      </c>
    </row>
    <row r="2763" spans="1:11" x14ac:dyDescent="0.35">
      <c r="A2763" s="3">
        <v>42096</v>
      </c>
      <c r="B2763" s="2">
        <f>VLOOKUP([1]Sheet1!$A2834,[1]EUSA1!$A:$B,2,FALSE)</f>
        <v>8.4000000000000005E-2</v>
      </c>
      <c r="C2763" s="2">
        <f>VLOOKUP([1]Sheet1!$A2834,[1]EUSA2!$A:$B,2,FALSE)</f>
        <v>9.1300000000000006E-2</v>
      </c>
      <c r="D2763" s="2">
        <f>VLOOKUP([1]Sheet1!$A2834,[1]EUSA3!$A:$B,2,FALSE)</f>
        <v>0.1305</v>
      </c>
      <c r="E2763" s="2">
        <f>VLOOKUP([1]Sheet1!$A2834,[1]EUSA4!$A:$B,2,FALSE)</f>
        <v>0.19139999999999999</v>
      </c>
      <c r="F2763" s="2">
        <f>VLOOKUP([1]Sheet1!$A2834,[1]EUSA5!$A:$B,2,FALSE)</f>
        <v>0.26400000000000001</v>
      </c>
      <c r="G2763" s="2">
        <f>VLOOKUP([1]Sheet1!$A2834,[1]EUSA7!$A:$B,2,FALSE)</f>
        <v>0.4032</v>
      </c>
      <c r="H2763" s="2">
        <f>VLOOKUP([1]Sheet1!$A2834,[1]EUSA10!$A:$B,2,FALSE)</f>
        <v>0.57520000000000004</v>
      </c>
      <c r="I2763" s="2">
        <f>VLOOKUP([1]Sheet1!$A2834,[1]EUSA15!$A:$B,2,FALSE)</f>
        <v>0.74819999999999998</v>
      </c>
      <c r="J2763" s="2">
        <f>VLOOKUP([1]Sheet1!$A2834,[1]EUSA20!$A:$B,2,FALSE)</f>
        <v>0.81399999999999995</v>
      </c>
      <c r="K2763" s="2">
        <f>VLOOKUP([1]Sheet1!$A2834,[1]EUSA30!$A:$B,2,FALSE)</f>
        <v>0.84219999999999995</v>
      </c>
    </row>
    <row r="2764" spans="1:11" x14ac:dyDescent="0.35">
      <c r="A2764" s="3">
        <v>42101</v>
      </c>
      <c r="B2764" s="2">
        <f>VLOOKUP([1]Sheet1!$A2835,[1]EUSA1!$A:$B,2,FALSE)</f>
        <v>8.1000000000000003E-2</v>
      </c>
      <c r="C2764" s="2">
        <f>VLOOKUP([1]Sheet1!$A2835,[1]EUSA2!$A:$B,2,FALSE)</f>
        <v>8.5000000000000006E-2</v>
      </c>
      <c r="D2764" s="2">
        <f>VLOOKUP([1]Sheet1!$A2835,[1]EUSA3!$A:$B,2,FALSE)</f>
        <v>0.1237</v>
      </c>
      <c r="E2764" s="2">
        <f>VLOOKUP([1]Sheet1!$A2835,[1]EUSA4!$A:$B,2,FALSE)</f>
        <v>0.18029999999999999</v>
      </c>
      <c r="F2764" s="2">
        <f>VLOOKUP([1]Sheet1!$A2835,[1]EUSA5!$A:$B,2,FALSE)</f>
        <v>0.249</v>
      </c>
      <c r="G2764" s="2">
        <f>VLOOKUP([1]Sheet1!$A2835,[1]EUSA7!$A:$B,2,FALSE)</f>
        <v>0.39190000000000003</v>
      </c>
      <c r="H2764" s="2">
        <f>VLOOKUP([1]Sheet1!$A2835,[1]EUSA10!$A:$B,2,FALSE)</f>
        <v>0.56689999999999996</v>
      </c>
      <c r="I2764" s="2">
        <f>VLOOKUP([1]Sheet1!$A2835,[1]EUSA15!$A:$B,2,FALSE)</f>
        <v>0.74990000000000001</v>
      </c>
      <c r="J2764" s="2">
        <f>VLOOKUP([1]Sheet1!$A2835,[1]EUSA20!$A:$B,2,FALSE)</f>
        <v>0.82389999999999997</v>
      </c>
      <c r="K2764" s="2">
        <f>VLOOKUP([1]Sheet1!$A2835,[1]EUSA30!$A:$B,2,FALSE)</f>
        <v>0.86099999999999999</v>
      </c>
    </row>
    <row r="2765" spans="1:11" x14ac:dyDescent="0.35">
      <c r="A2765" s="3">
        <v>42102</v>
      </c>
      <c r="B2765" s="2">
        <f>VLOOKUP([1]Sheet1!$A2836,[1]EUSA1!$A:$B,2,FALSE)</f>
        <v>7.2999999999999995E-2</v>
      </c>
      <c r="C2765" s="2">
        <f>VLOOKUP([1]Sheet1!$A2836,[1]EUSA2!$A:$B,2,FALSE)</f>
        <v>7.4999999999999997E-2</v>
      </c>
      <c r="D2765" s="2">
        <f>VLOOKUP([1]Sheet1!$A2836,[1]EUSA3!$A:$B,2,FALSE)</f>
        <v>0.1055</v>
      </c>
      <c r="E2765" s="2">
        <f>VLOOKUP([1]Sheet1!$A2836,[1]EUSA4!$A:$B,2,FALSE)</f>
        <v>0.156</v>
      </c>
      <c r="F2765" s="2">
        <f>VLOOKUP([1]Sheet1!$A2836,[1]EUSA5!$A:$B,2,FALSE)</f>
        <v>0.22</v>
      </c>
      <c r="G2765" s="2">
        <f>VLOOKUP([1]Sheet1!$A2836,[1]EUSA7!$A:$B,2,FALSE)</f>
        <v>0.35949999999999999</v>
      </c>
      <c r="H2765" s="2">
        <f>VLOOKUP([1]Sheet1!$A2836,[1]EUSA10!$A:$B,2,FALSE)</f>
        <v>0.53900000000000003</v>
      </c>
      <c r="I2765" s="2">
        <f>VLOOKUP([1]Sheet1!$A2836,[1]EUSA15!$A:$B,2,FALSE)</f>
        <v>0.72599999999999998</v>
      </c>
      <c r="J2765" s="2">
        <f>VLOOKUP([1]Sheet1!$A2836,[1]EUSA20!$A:$B,2,FALSE)</f>
        <v>0.80600000000000005</v>
      </c>
      <c r="K2765" s="2">
        <f>VLOOKUP([1]Sheet1!$A2836,[1]EUSA30!$A:$B,2,FALSE)</f>
        <v>0.84799999999999998</v>
      </c>
    </row>
    <row r="2766" spans="1:11" x14ac:dyDescent="0.35">
      <c r="A2766" s="3">
        <v>42103</v>
      </c>
      <c r="B2766" s="2">
        <f>VLOOKUP([1]Sheet1!$A2837,[1]EUSA1!$A:$B,2,FALSE)</f>
        <v>7.2999999999999995E-2</v>
      </c>
      <c r="C2766" s="2">
        <f>VLOOKUP([1]Sheet1!$A2837,[1]EUSA2!$A:$B,2,FALSE)</f>
        <v>7.17E-2</v>
      </c>
      <c r="D2766" s="2">
        <f>VLOOKUP([1]Sheet1!$A2837,[1]EUSA3!$A:$B,2,FALSE)</f>
        <v>0.10440000000000001</v>
      </c>
      <c r="E2766" s="2">
        <f>VLOOKUP([1]Sheet1!$A2837,[1]EUSA4!$A:$B,2,FALSE)</f>
        <v>0.15629999999999999</v>
      </c>
      <c r="F2766" s="2">
        <f>VLOOKUP([1]Sheet1!$A2837,[1]EUSA5!$A:$B,2,FALSE)</f>
        <v>0.21820000000000001</v>
      </c>
      <c r="G2766" s="2">
        <f>VLOOKUP([1]Sheet1!$A2837,[1]EUSA7!$A:$B,2,FALSE)</f>
        <v>0.35749999999999998</v>
      </c>
      <c r="H2766" s="2">
        <f>VLOOKUP([1]Sheet1!$A2837,[1]EUSA10!$A:$B,2,FALSE)</f>
        <v>0.53800000000000003</v>
      </c>
      <c r="I2766" s="2">
        <f>VLOOKUP([1]Sheet1!$A2837,[1]EUSA15!$A:$B,2,FALSE)</f>
        <v>0.72040000000000004</v>
      </c>
      <c r="J2766" s="2">
        <f>VLOOKUP([1]Sheet1!$A2837,[1]EUSA20!$A:$B,2,FALSE)</f>
        <v>0.80600000000000005</v>
      </c>
      <c r="K2766" s="2">
        <f>VLOOKUP([1]Sheet1!$A2837,[1]EUSA30!$A:$B,2,FALSE)</f>
        <v>0.85099999999999998</v>
      </c>
    </row>
    <row r="2767" spans="1:11" x14ac:dyDescent="0.35">
      <c r="A2767" s="3">
        <v>42104</v>
      </c>
      <c r="B2767" s="2">
        <f>VLOOKUP([1]Sheet1!$A2838,[1]EUSA1!$A:$B,2,FALSE)</f>
        <v>7.22E-2</v>
      </c>
      <c r="C2767" s="2">
        <f>VLOOKUP([1]Sheet1!$A2838,[1]EUSA2!$A:$B,2,FALSE)</f>
        <v>7.1999999999999995E-2</v>
      </c>
      <c r="D2767" s="2">
        <f>VLOOKUP([1]Sheet1!$A2838,[1]EUSA3!$A:$B,2,FALSE)</f>
        <v>0.1045</v>
      </c>
      <c r="E2767" s="2">
        <f>VLOOKUP([1]Sheet1!$A2838,[1]EUSA4!$A:$B,2,FALSE)</f>
        <v>0.1555</v>
      </c>
      <c r="F2767" s="2">
        <f>VLOOKUP([1]Sheet1!$A2838,[1]EUSA5!$A:$B,2,FALSE)</f>
        <v>0.2175</v>
      </c>
      <c r="G2767" s="2">
        <f>VLOOKUP([1]Sheet1!$A2838,[1]EUSA7!$A:$B,2,FALSE)</f>
        <v>0.35449999999999998</v>
      </c>
      <c r="H2767" s="2">
        <f>VLOOKUP([1]Sheet1!$A2838,[1]EUSA10!$A:$B,2,FALSE)</f>
        <v>0.53410000000000002</v>
      </c>
      <c r="I2767" s="2">
        <f>VLOOKUP([1]Sheet1!$A2838,[1]EUSA15!$A:$B,2,FALSE)</f>
        <v>0.72299999999999998</v>
      </c>
      <c r="J2767" s="2">
        <f>VLOOKUP([1]Sheet1!$A2838,[1]EUSA20!$A:$B,2,FALSE)</f>
        <v>0.80600000000000005</v>
      </c>
      <c r="K2767" s="2">
        <f>VLOOKUP([1]Sheet1!$A2838,[1]EUSA30!$A:$B,2,FALSE)</f>
        <v>0.85199999999999998</v>
      </c>
    </row>
    <row r="2768" spans="1:11" x14ac:dyDescent="0.35">
      <c r="A2768" s="3">
        <v>42107</v>
      </c>
      <c r="B2768" s="2">
        <f>VLOOKUP([1]Sheet1!$A2839,[1]EUSA1!$A:$B,2,FALSE)</f>
        <v>6.9500000000000006E-2</v>
      </c>
      <c r="C2768" s="2">
        <f>VLOOKUP([1]Sheet1!$A2839,[1]EUSA2!$A:$B,2,FALSE)</f>
        <v>6.7199999999999996E-2</v>
      </c>
      <c r="D2768" s="2">
        <f>VLOOKUP([1]Sheet1!$A2839,[1]EUSA3!$A:$B,2,FALSE)</f>
        <v>0.1</v>
      </c>
      <c r="E2768" s="2">
        <f>VLOOKUP([1]Sheet1!$A2839,[1]EUSA4!$A:$B,2,FALSE)</f>
        <v>0.15179999999999999</v>
      </c>
      <c r="F2768" s="2">
        <f>VLOOKUP([1]Sheet1!$A2839,[1]EUSA5!$A:$B,2,FALSE)</f>
        <v>0.21390000000000001</v>
      </c>
      <c r="G2768" s="2">
        <f>VLOOKUP([1]Sheet1!$A2839,[1]EUSA7!$A:$B,2,FALSE)</f>
        <v>0.34599999999999997</v>
      </c>
      <c r="H2768" s="2">
        <f>VLOOKUP([1]Sheet1!$A2839,[1]EUSA10!$A:$B,2,FALSE)</f>
        <v>0.51500000000000001</v>
      </c>
      <c r="I2768" s="2">
        <f>VLOOKUP([1]Sheet1!$A2839,[1]EUSA15!$A:$B,2,FALSE)</f>
        <v>0.71099999999999997</v>
      </c>
      <c r="J2768" s="2">
        <f>VLOOKUP([1]Sheet1!$A2839,[1]EUSA20!$A:$B,2,FALSE)</f>
        <v>0.78500000000000003</v>
      </c>
      <c r="K2768" s="2">
        <f>VLOOKUP([1]Sheet1!$A2839,[1]EUSA30!$A:$B,2,FALSE)</f>
        <v>0.83</v>
      </c>
    </row>
    <row r="2769" spans="1:11" x14ac:dyDescent="0.35">
      <c r="A2769" s="3">
        <v>42108</v>
      </c>
      <c r="B2769" s="2">
        <f>VLOOKUP([1]Sheet1!$A2840,[1]EUSA1!$A:$B,2,FALSE)</f>
        <v>6.4000000000000001E-2</v>
      </c>
      <c r="C2769" s="2">
        <f>VLOOKUP([1]Sheet1!$A2840,[1]EUSA2!$A:$B,2,FALSE)</f>
        <v>5.9499999999999997E-2</v>
      </c>
      <c r="D2769" s="2">
        <f>VLOOKUP([1]Sheet1!$A2840,[1]EUSA3!$A:$B,2,FALSE)</f>
        <v>9.11E-2</v>
      </c>
      <c r="E2769" s="2">
        <f>VLOOKUP([1]Sheet1!$A2840,[1]EUSA4!$A:$B,2,FALSE)</f>
        <v>0.14349999999999999</v>
      </c>
      <c r="F2769" s="2">
        <f>VLOOKUP([1]Sheet1!$A2840,[1]EUSA5!$A:$B,2,FALSE)</f>
        <v>0.20399999999999999</v>
      </c>
      <c r="G2769" s="2">
        <f>VLOOKUP([1]Sheet1!$A2840,[1]EUSA7!$A:$B,2,FALSE)</f>
        <v>0.33</v>
      </c>
      <c r="H2769" s="2">
        <f>VLOOKUP([1]Sheet1!$A2840,[1]EUSA10!$A:$B,2,FALSE)</f>
        <v>0.505</v>
      </c>
      <c r="I2769" s="2">
        <f>VLOOKUP([1]Sheet1!$A2840,[1]EUSA15!$A:$B,2,FALSE)</f>
        <v>0.69740000000000002</v>
      </c>
      <c r="J2769" s="2">
        <f>VLOOKUP([1]Sheet1!$A2840,[1]EUSA20!$A:$B,2,FALSE)</f>
        <v>0.77439999999999998</v>
      </c>
      <c r="K2769" s="2">
        <f>VLOOKUP([1]Sheet1!$A2840,[1]EUSA30!$A:$B,2,FALSE)</f>
        <v>0.82440000000000002</v>
      </c>
    </row>
    <row r="2770" spans="1:11" x14ac:dyDescent="0.35">
      <c r="A2770" s="3">
        <v>42109</v>
      </c>
      <c r="B2770" s="2">
        <f>VLOOKUP([1]Sheet1!$A2841,[1]EUSA1!$A:$B,2,FALSE)</f>
        <v>6.0999999999999999E-2</v>
      </c>
      <c r="C2770" s="2">
        <f>VLOOKUP([1]Sheet1!$A2841,[1]EUSA2!$A:$B,2,FALSE)</f>
        <v>5.9700000000000003E-2</v>
      </c>
      <c r="D2770" s="2">
        <f>VLOOKUP([1]Sheet1!$A2841,[1]EUSA3!$A:$B,2,FALSE)</f>
        <v>9.0499999999999997E-2</v>
      </c>
      <c r="E2770" s="2">
        <f>VLOOKUP([1]Sheet1!$A2841,[1]EUSA4!$A:$B,2,FALSE)</f>
        <v>0.13700000000000001</v>
      </c>
      <c r="F2770" s="2">
        <f>VLOOKUP([1]Sheet1!$A2841,[1]EUSA5!$A:$B,2,FALSE)</f>
        <v>0.19159999999999999</v>
      </c>
      <c r="G2770" s="2">
        <f>VLOOKUP([1]Sheet1!$A2841,[1]EUSA7!$A:$B,2,FALSE)</f>
        <v>0.3095</v>
      </c>
      <c r="H2770" s="2">
        <f>VLOOKUP([1]Sheet1!$A2841,[1]EUSA10!$A:$B,2,FALSE)</f>
        <v>0.47</v>
      </c>
      <c r="I2770" s="2">
        <f>VLOOKUP([1]Sheet1!$A2841,[1]EUSA15!$A:$B,2,FALSE)</f>
        <v>0.65149999999999997</v>
      </c>
      <c r="J2770" s="2">
        <f>VLOOKUP([1]Sheet1!$A2841,[1]EUSA20!$A:$B,2,FALSE)</f>
        <v>0.7319</v>
      </c>
      <c r="K2770" s="2">
        <f>VLOOKUP([1]Sheet1!$A2841,[1]EUSA30!$A:$B,2,FALSE)</f>
        <v>0.77349999999999997</v>
      </c>
    </row>
    <row r="2771" spans="1:11" x14ac:dyDescent="0.35">
      <c r="A2771" s="3">
        <v>42110</v>
      </c>
      <c r="B2771" s="2">
        <f>VLOOKUP([1]Sheet1!$A2842,[1]EUSA1!$A:$B,2,FALSE)</f>
        <v>6.2E-2</v>
      </c>
      <c r="C2771" s="2">
        <f>VLOOKUP([1]Sheet1!$A2842,[1]EUSA2!$A:$B,2,FALSE)</f>
        <v>6.1499999999999999E-2</v>
      </c>
      <c r="D2771" s="2">
        <f>VLOOKUP([1]Sheet1!$A2842,[1]EUSA3!$A:$B,2,FALSE)</f>
        <v>9.1999999999999998E-2</v>
      </c>
      <c r="E2771" s="2">
        <f>VLOOKUP([1]Sheet1!$A2842,[1]EUSA4!$A:$B,2,FALSE)</f>
        <v>0.13600000000000001</v>
      </c>
      <c r="F2771" s="2">
        <f>VLOOKUP([1]Sheet1!$A2842,[1]EUSA5!$A:$B,2,FALSE)</f>
        <v>0.185</v>
      </c>
      <c r="G2771" s="2">
        <f>VLOOKUP([1]Sheet1!$A2842,[1]EUSA7!$A:$B,2,FALSE)</f>
        <v>0.29699999999999999</v>
      </c>
      <c r="H2771" s="2">
        <f>VLOOKUP([1]Sheet1!$A2842,[1]EUSA10!$A:$B,2,FALSE)</f>
        <v>0.45600000000000002</v>
      </c>
      <c r="I2771" s="2">
        <f>VLOOKUP([1]Sheet1!$A2842,[1]EUSA15!$A:$B,2,FALSE)</f>
        <v>0.62649999999999995</v>
      </c>
      <c r="J2771" s="2">
        <f>VLOOKUP([1]Sheet1!$A2842,[1]EUSA20!$A:$B,2,FALSE)</f>
        <v>0.71099999999999997</v>
      </c>
      <c r="K2771" s="2">
        <f>VLOOKUP([1]Sheet1!$A2842,[1]EUSA30!$A:$B,2,FALSE)</f>
        <v>0.74950000000000006</v>
      </c>
    </row>
    <row r="2772" spans="1:11" x14ac:dyDescent="0.35">
      <c r="A2772" s="3">
        <v>42111</v>
      </c>
      <c r="B2772" s="2">
        <f>VLOOKUP([1]Sheet1!$A2843,[1]EUSA1!$A:$B,2,FALSE)</f>
        <v>6.6000000000000003E-2</v>
      </c>
      <c r="C2772" s="2">
        <f>VLOOKUP([1]Sheet1!$A2843,[1]EUSA2!$A:$B,2,FALSE)</f>
        <v>6.9000000000000006E-2</v>
      </c>
      <c r="D2772" s="2">
        <f>VLOOKUP([1]Sheet1!$A2843,[1]EUSA3!$A:$B,2,FALSE)</f>
        <v>9.7100000000000006E-2</v>
      </c>
      <c r="E2772" s="2">
        <f>VLOOKUP([1]Sheet1!$A2843,[1]EUSA4!$A:$B,2,FALSE)</f>
        <v>0.1368</v>
      </c>
      <c r="F2772" s="2">
        <f>VLOOKUP([1]Sheet1!$A2843,[1]EUSA5!$A:$B,2,FALSE)</f>
        <v>0.18559999999999999</v>
      </c>
      <c r="G2772" s="2">
        <f>VLOOKUP([1]Sheet1!$A2843,[1]EUSA7!$A:$B,2,FALSE)</f>
        <v>0.29520000000000002</v>
      </c>
      <c r="H2772" s="2">
        <f>VLOOKUP([1]Sheet1!$A2843,[1]EUSA10!$A:$B,2,FALSE)</f>
        <v>0.45069999999999999</v>
      </c>
      <c r="I2772" s="2">
        <f>VLOOKUP([1]Sheet1!$A2843,[1]EUSA15!$A:$B,2,FALSE)</f>
        <v>0.62160000000000004</v>
      </c>
      <c r="J2772" s="2">
        <f>VLOOKUP([1]Sheet1!$A2843,[1]EUSA20!$A:$B,2,FALSE)</f>
        <v>0.6976</v>
      </c>
      <c r="K2772" s="2">
        <f>VLOOKUP([1]Sheet1!$A2843,[1]EUSA30!$A:$B,2,FALSE)</f>
        <v>0.73499999999999999</v>
      </c>
    </row>
    <row r="2773" spans="1:11" x14ac:dyDescent="0.35">
      <c r="A2773" s="3">
        <v>42114</v>
      </c>
      <c r="B2773" s="2">
        <f>VLOOKUP([1]Sheet1!$A2844,[1]EUSA1!$A:$B,2,FALSE)</f>
        <v>6.8000000000000005E-2</v>
      </c>
      <c r="C2773" s="2">
        <f>VLOOKUP([1]Sheet1!$A2844,[1]EUSA2!$A:$B,2,FALSE)</f>
        <v>7.2999999999999995E-2</v>
      </c>
      <c r="D2773" s="2">
        <f>VLOOKUP([1]Sheet1!$A2844,[1]EUSA3!$A:$B,2,FALSE)</f>
        <v>0.10100000000000001</v>
      </c>
      <c r="E2773" s="2">
        <f>VLOOKUP([1]Sheet1!$A2844,[1]EUSA4!$A:$B,2,FALSE)</f>
        <v>0.14449999999999999</v>
      </c>
      <c r="F2773" s="2">
        <f>VLOOKUP([1]Sheet1!$A2844,[1]EUSA5!$A:$B,2,FALSE)</f>
        <v>0.19500000000000001</v>
      </c>
      <c r="G2773" s="2">
        <f>VLOOKUP([1]Sheet1!$A2844,[1]EUSA7!$A:$B,2,FALSE)</f>
        <v>0.30299999999999999</v>
      </c>
      <c r="H2773" s="2">
        <f>VLOOKUP([1]Sheet1!$A2844,[1]EUSA10!$A:$B,2,FALSE)</f>
        <v>0.45169999999999999</v>
      </c>
      <c r="I2773" s="2">
        <f>VLOOKUP([1]Sheet1!$A2844,[1]EUSA15!$A:$B,2,FALSE)</f>
        <v>0.61619999999999997</v>
      </c>
      <c r="J2773" s="2">
        <f>VLOOKUP([1]Sheet1!$A2844,[1]EUSA20!$A:$B,2,FALSE)</f>
        <v>0.6905</v>
      </c>
      <c r="K2773" s="2">
        <f>VLOOKUP([1]Sheet1!$A2844,[1]EUSA30!$A:$B,2,FALSE)</f>
        <v>0.72499999999999998</v>
      </c>
    </row>
    <row r="2774" spans="1:11" x14ac:dyDescent="0.35">
      <c r="A2774" s="3">
        <v>42115</v>
      </c>
      <c r="B2774" s="2">
        <f>VLOOKUP([1]Sheet1!$A2845,[1]EUSA1!$A:$B,2,FALSE)</f>
        <v>6.6000000000000003E-2</v>
      </c>
      <c r="C2774" s="2">
        <f>VLOOKUP([1]Sheet1!$A2845,[1]EUSA2!$A:$B,2,FALSE)</f>
        <v>7.0000000000000007E-2</v>
      </c>
      <c r="D2774" s="2">
        <f>VLOOKUP([1]Sheet1!$A2845,[1]EUSA3!$A:$B,2,FALSE)</f>
        <v>9.7699999999999995E-2</v>
      </c>
      <c r="E2774" s="2">
        <f>VLOOKUP([1]Sheet1!$A2845,[1]EUSA4!$A:$B,2,FALSE)</f>
        <v>0.151</v>
      </c>
      <c r="F2774" s="2">
        <f>VLOOKUP([1]Sheet1!$A2845,[1]EUSA5!$A:$B,2,FALSE)</f>
        <v>0.21049999999999999</v>
      </c>
      <c r="G2774" s="2">
        <f>VLOOKUP([1]Sheet1!$A2845,[1]EUSA7!$A:$B,2,FALSE)</f>
        <v>0.32350000000000001</v>
      </c>
      <c r="H2774" s="2">
        <f>VLOOKUP([1]Sheet1!$A2845,[1]EUSA10!$A:$B,2,FALSE)</f>
        <v>0.48070000000000002</v>
      </c>
      <c r="I2774" s="2">
        <f>VLOOKUP([1]Sheet1!$A2845,[1]EUSA15!$A:$B,2,FALSE)</f>
        <v>0.64870000000000005</v>
      </c>
      <c r="J2774" s="2">
        <f>VLOOKUP([1]Sheet1!$A2845,[1]EUSA20!$A:$B,2,FALSE)</f>
        <v>0.72270000000000001</v>
      </c>
      <c r="K2774" s="2">
        <f>VLOOKUP([1]Sheet1!$A2845,[1]EUSA30!$A:$B,2,FALSE)</f>
        <v>0.76170000000000004</v>
      </c>
    </row>
    <row r="2775" spans="1:11" x14ac:dyDescent="0.35">
      <c r="A2775" s="3">
        <v>42116</v>
      </c>
      <c r="B2775" s="2">
        <f>VLOOKUP([1]Sheet1!$A2846,[1]EUSA1!$A:$B,2,FALSE)</f>
        <v>6.6000000000000003E-2</v>
      </c>
      <c r="C2775" s="2">
        <f>VLOOKUP([1]Sheet1!$A2846,[1]EUSA2!$A:$B,2,FALSE)</f>
        <v>7.5999999999999998E-2</v>
      </c>
      <c r="D2775" s="2">
        <f>VLOOKUP([1]Sheet1!$A2846,[1]EUSA3!$A:$B,2,FALSE)</f>
        <v>0.115</v>
      </c>
      <c r="E2775" s="2">
        <f>VLOOKUP([1]Sheet1!$A2846,[1]EUSA4!$A:$B,2,FALSE)</f>
        <v>0.1706</v>
      </c>
      <c r="F2775" s="2">
        <f>VLOOKUP([1]Sheet1!$A2846,[1]EUSA5!$A:$B,2,FALSE)</f>
        <v>0.23380000000000001</v>
      </c>
      <c r="G2775" s="2">
        <f>VLOOKUP([1]Sheet1!$A2846,[1]EUSA7!$A:$B,2,FALSE)</f>
        <v>0.35210000000000002</v>
      </c>
      <c r="H2775" s="2">
        <f>VLOOKUP([1]Sheet1!$A2846,[1]EUSA10!$A:$B,2,FALSE)</f>
        <v>0.51149999999999995</v>
      </c>
      <c r="I2775" s="2">
        <f>VLOOKUP([1]Sheet1!$A2846,[1]EUSA15!$A:$B,2,FALSE)</f>
        <v>0.69299999999999995</v>
      </c>
      <c r="J2775" s="2">
        <f>VLOOKUP([1]Sheet1!$A2846,[1]EUSA20!$A:$B,2,FALSE)</f>
        <v>0.75239999999999996</v>
      </c>
      <c r="K2775" s="2">
        <f>VLOOKUP([1]Sheet1!$A2846,[1]EUSA30!$A:$B,2,FALSE)</f>
        <v>0.80800000000000005</v>
      </c>
    </row>
    <row r="2776" spans="1:11" x14ac:dyDescent="0.35">
      <c r="A2776" s="3">
        <v>42117</v>
      </c>
      <c r="B2776" s="2">
        <f>VLOOKUP([1]Sheet1!$A2847,[1]EUSA1!$A:$B,2,FALSE)</f>
        <v>6.4000000000000001E-2</v>
      </c>
      <c r="C2776" s="2">
        <f>VLOOKUP([1]Sheet1!$A2847,[1]EUSA2!$A:$B,2,FALSE)</f>
        <v>7.0699999999999999E-2</v>
      </c>
      <c r="D2776" s="2">
        <f>VLOOKUP([1]Sheet1!$A2847,[1]EUSA3!$A:$B,2,FALSE)</f>
        <v>0.105</v>
      </c>
      <c r="E2776" s="2">
        <f>VLOOKUP([1]Sheet1!$A2847,[1]EUSA4!$A:$B,2,FALSE)</f>
        <v>0.158</v>
      </c>
      <c r="F2776" s="2">
        <f>VLOOKUP([1]Sheet1!$A2847,[1]EUSA5!$A:$B,2,FALSE)</f>
        <v>0.21709999999999999</v>
      </c>
      <c r="G2776" s="2">
        <f>VLOOKUP([1]Sheet1!$A2847,[1]EUSA7!$A:$B,2,FALSE)</f>
        <v>0.34300000000000003</v>
      </c>
      <c r="H2776" s="2">
        <f>VLOOKUP([1]Sheet1!$A2847,[1]EUSA10!$A:$B,2,FALSE)</f>
        <v>0.51249999999999996</v>
      </c>
      <c r="I2776" s="2">
        <f>VLOOKUP([1]Sheet1!$A2847,[1]EUSA15!$A:$B,2,FALSE)</f>
        <v>0.68600000000000005</v>
      </c>
      <c r="J2776" s="2">
        <f>VLOOKUP([1]Sheet1!$A2847,[1]EUSA20!$A:$B,2,FALSE)</f>
        <v>0.76500000000000001</v>
      </c>
      <c r="K2776" s="2">
        <f>VLOOKUP([1]Sheet1!$A2847,[1]EUSA30!$A:$B,2,FALSE)</f>
        <v>0.80700000000000005</v>
      </c>
    </row>
    <row r="2777" spans="1:11" x14ac:dyDescent="0.35">
      <c r="A2777" s="3">
        <v>42118</v>
      </c>
      <c r="B2777" s="2">
        <f>VLOOKUP([1]Sheet1!$A2848,[1]EUSA1!$A:$B,2,FALSE)</f>
        <v>6.5699999999999995E-2</v>
      </c>
      <c r="C2777" s="2">
        <f>VLOOKUP([1]Sheet1!$A2848,[1]EUSA2!$A:$B,2,FALSE)</f>
        <v>6.9000000000000006E-2</v>
      </c>
      <c r="D2777" s="2">
        <f>VLOOKUP([1]Sheet1!$A2848,[1]EUSA3!$A:$B,2,FALSE)</f>
        <v>0.10440000000000001</v>
      </c>
      <c r="E2777" s="2">
        <f>VLOOKUP([1]Sheet1!$A2848,[1]EUSA4!$A:$B,2,FALSE)</f>
        <v>0.1555</v>
      </c>
      <c r="F2777" s="2">
        <f>VLOOKUP([1]Sheet1!$A2848,[1]EUSA5!$A:$B,2,FALSE)</f>
        <v>0.21099999999999999</v>
      </c>
      <c r="G2777" s="2">
        <f>VLOOKUP([1]Sheet1!$A2848,[1]EUSA7!$A:$B,2,FALSE)</f>
        <v>0.33189999999999997</v>
      </c>
      <c r="H2777" s="2">
        <f>VLOOKUP([1]Sheet1!$A2848,[1]EUSA10!$A:$B,2,FALSE)</f>
        <v>0.49740000000000001</v>
      </c>
      <c r="I2777" s="2">
        <f>VLOOKUP([1]Sheet1!$A2848,[1]EUSA15!$A:$B,2,FALSE)</f>
        <v>0.67979999999999996</v>
      </c>
      <c r="J2777" s="2">
        <f>VLOOKUP([1]Sheet1!$A2848,[1]EUSA20!$A:$B,2,FALSE)</f>
        <v>0.7591</v>
      </c>
      <c r="K2777" s="2">
        <f>VLOOKUP([1]Sheet1!$A2848,[1]EUSA30!$A:$B,2,FALSE)</f>
        <v>0.8014</v>
      </c>
    </row>
    <row r="2778" spans="1:11" x14ac:dyDescent="0.35">
      <c r="A2778" s="3">
        <v>42121</v>
      </c>
      <c r="B2778" s="2">
        <f>VLOOKUP([1]Sheet1!$A2849,[1]EUSA1!$A:$B,2,FALSE)</f>
        <v>6.2E-2</v>
      </c>
      <c r="C2778" s="2">
        <f>VLOOKUP([1]Sheet1!$A2849,[1]EUSA2!$A:$B,2,FALSE)</f>
        <v>6.6199999999999995E-2</v>
      </c>
      <c r="D2778" s="2">
        <f>VLOOKUP([1]Sheet1!$A2849,[1]EUSA3!$A:$B,2,FALSE)</f>
        <v>9.9900000000000003E-2</v>
      </c>
      <c r="E2778" s="2">
        <f>VLOOKUP([1]Sheet1!$A2849,[1]EUSA4!$A:$B,2,FALSE)</f>
        <v>0.152</v>
      </c>
      <c r="F2778" s="2">
        <f>VLOOKUP([1]Sheet1!$A2849,[1]EUSA5!$A:$B,2,FALSE)</f>
        <v>0.21049999999999999</v>
      </c>
      <c r="G2778" s="2">
        <f>VLOOKUP([1]Sheet1!$A2849,[1]EUSA7!$A:$B,2,FALSE)</f>
        <v>0.33650000000000002</v>
      </c>
      <c r="H2778" s="2">
        <f>VLOOKUP([1]Sheet1!$A2849,[1]EUSA10!$A:$B,2,FALSE)</f>
        <v>0.50609999999999999</v>
      </c>
      <c r="I2778" s="2">
        <f>VLOOKUP([1]Sheet1!$A2849,[1]EUSA15!$A:$B,2,FALSE)</f>
        <v>0.68579999999999997</v>
      </c>
      <c r="J2778" s="2">
        <f>VLOOKUP([1]Sheet1!$A2849,[1]EUSA20!$A:$B,2,FALSE)</f>
        <v>0.76500000000000001</v>
      </c>
      <c r="K2778" s="2">
        <f>VLOOKUP([1]Sheet1!$A2849,[1]EUSA30!$A:$B,2,FALSE)</f>
        <v>0.81010000000000004</v>
      </c>
    </row>
    <row r="2779" spans="1:11" x14ac:dyDescent="0.35">
      <c r="A2779" s="3">
        <v>42122</v>
      </c>
      <c r="B2779" s="2">
        <f>VLOOKUP([1]Sheet1!$A2850,[1]EUSA1!$A:$B,2,FALSE)</f>
        <v>5.4300000000000001E-2</v>
      </c>
      <c r="C2779" s="2">
        <f>VLOOKUP([1]Sheet1!$A2850,[1]EUSA2!$A:$B,2,FALSE)</f>
        <v>5.8500000000000003E-2</v>
      </c>
      <c r="D2779" s="2">
        <f>VLOOKUP([1]Sheet1!$A2850,[1]EUSA3!$A:$B,2,FALSE)</f>
        <v>9.3600000000000003E-2</v>
      </c>
      <c r="E2779" s="2">
        <f>VLOOKUP([1]Sheet1!$A2850,[1]EUSA4!$A:$B,2,FALSE)</f>
        <v>0.1457</v>
      </c>
      <c r="F2779" s="2">
        <f>VLOOKUP([1]Sheet1!$A2850,[1]EUSA5!$A:$B,2,FALSE)</f>
        <v>0.20499999999999999</v>
      </c>
      <c r="G2779" s="2">
        <f>VLOOKUP([1]Sheet1!$A2850,[1]EUSA7!$A:$B,2,FALSE)</f>
        <v>0.32979999999999998</v>
      </c>
      <c r="H2779" s="2">
        <f>VLOOKUP([1]Sheet1!$A2850,[1]EUSA10!$A:$B,2,FALSE)</f>
        <v>0.50539999999999996</v>
      </c>
      <c r="I2779" s="2">
        <f>VLOOKUP([1]Sheet1!$A2850,[1]EUSA15!$A:$B,2,FALSE)</f>
        <v>0.69399999999999995</v>
      </c>
      <c r="J2779" s="2">
        <f>VLOOKUP([1]Sheet1!$A2850,[1]EUSA20!$A:$B,2,FALSE)</f>
        <v>0.78400000000000003</v>
      </c>
      <c r="K2779" s="2">
        <f>VLOOKUP([1]Sheet1!$A2850,[1]EUSA30!$A:$B,2,FALSE)</f>
        <v>0.84</v>
      </c>
    </row>
    <row r="2780" spans="1:11" x14ac:dyDescent="0.35">
      <c r="A2780" s="3">
        <v>42123</v>
      </c>
      <c r="B2780" s="2">
        <f>VLOOKUP([1]Sheet1!$A2851,[1]EUSA1!$A:$B,2,FALSE)</f>
        <v>6.2E-2</v>
      </c>
      <c r="C2780" s="2">
        <f>VLOOKUP([1]Sheet1!$A2851,[1]EUSA2!$A:$B,2,FALSE)</f>
        <v>0.08</v>
      </c>
      <c r="D2780" s="2">
        <f>VLOOKUP([1]Sheet1!$A2851,[1]EUSA3!$A:$B,2,FALSE)</f>
        <v>0.1227</v>
      </c>
      <c r="E2780" s="2">
        <f>VLOOKUP([1]Sheet1!$A2851,[1]EUSA4!$A:$B,2,FALSE)</f>
        <v>0.185</v>
      </c>
      <c r="F2780" s="2">
        <f>VLOOKUP([1]Sheet1!$A2851,[1]EUSA5!$A:$B,2,FALSE)</f>
        <v>0.2555</v>
      </c>
      <c r="G2780" s="2">
        <f>VLOOKUP([1]Sheet1!$A2851,[1]EUSA7!$A:$B,2,FALSE)</f>
        <v>0.40679999999999999</v>
      </c>
      <c r="H2780" s="2">
        <f>VLOOKUP([1]Sheet1!$A2851,[1]EUSA10!$A:$B,2,FALSE)</f>
        <v>0.59899999999999998</v>
      </c>
      <c r="I2780" s="2">
        <f>VLOOKUP([1]Sheet1!$A2851,[1]EUSA15!$A:$B,2,FALSE)</f>
        <v>0.80800000000000005</v>
      </c>
      <c r="J2780" s="2">
        <f>VLOOKUP([1]Sheet1!$A2851,[1]EUSA20!$A:$B,2,FALSE)</f>
        <v>0.91300000000000003</v>
      </c>
      <c r="K2780" s="2">
        <f>VLOOKUP([1]Sheet1!$A2851,[1]EUSA30!$A:$B,2,FALSE)</f>
        <v>0.97599999999999998</v>
      </c>
    </row>
    <row r="2781" spans="1:11" x14ac:dyDescent="0.35">
      <c r="A2781" s="3">
        <v>42124</v>
      </c>
      <c r="B2781" s="2">
        <f>VLOOKUP([1]Sheet1!$A2852,[1]EUSA1!$A:$B,2,FALSE)</f>
        <v>6.9500000000000006E-2</v>
      </c>
      <c r="C2781" s="2">
        <f>VLOOKUP([1]Sheet1!$A2852,[1]EUSA2!$A:$B,2,FALSE)</f>
        <v>9.2999999999999999E-2</v>
      </c>
      <c r="D2781" s="2">
        <f>VLOOKUP([1]Sheet1!$A2852,[1]EUSA3!$A:$B,2,FALSE)</f>
        <v>0.152</v>
      </c>
      <c r="E2781" s="2">
        <f>VLOOKUP([1]Sheet1!$A2852,[1]EUSA4!$A:$B,2,FALSE)</f>
        <v>0.2213</v>
      </c>
      <c r="F2781" s="2">
        <f>VLOOKUP([1]Sheet1!$A2852,[1]EUSA5!$A:$B,2,FALSE)</f>
        <v>0.29289999999999999</v>
      </c>
      <c r="G2781" s="2">
        <f>VLOOKUP([1]Sheet1!$A2852,[1]EUSA7!$A:$B,2,FALSE)</f>
        <v>0.44879999999999998</v>
      </c>
      <c r="H2781" s="2">
        <f>VLOOKUP([1]Sheet1!$A2852,[1]EUSA10!$A:$B,2,FALSE)</f>
        <v>0.65400000000000003</v>
      </c>
      <c r="I2781" s="2">
        <f>VLOOKUP([1]Sheet1!$A2852,[1]EUSA15!$A:$B,2,FALSE)</f>
        <v>0.8609</v>
      </c>
      <c r="J2781" s="2">
        <f>VLOOKUP([1]Sheet1!$A2852,[1]EUSA20!$A:$B,2,FALSE)</f>
        <v>0.95789999999999997</v>
      </c>
      <c r="K2781" s="2">
        <f>VLOOKUP([1]Sheet1!$A2852,[1]EUSA30!$A:$B,2,FALSE)</f>
        <v>1.0159</v>
      </c>
    </row>
    <row r="2782" spans="1:11" x14ac:dyDescent="0.35">
      <c r="A2782" s="3">
        <v>42128</v>
      </c>
      <c r="B2782" s="2">
        <f>VLOOKUP([1]Sheet1!$A2854,[1]EUSA1!$A:$B,2,FALSE)</f>
        <v>6.6000000000000003E-2</v>
      </c>
      <c r="C2782" s="2">
        <f>VLOOKUP([1]Sheet1!$A2854,[1]EUSA2!$A:$B,2,FALSE)</f>
        <v>0.10100000000000001</v>
      </c>
      <c r="D2782" s="2">
        <f>VLOOKUP([1]Sheet1!$A2854,[1]EUSA3!$A:$B,2,FALSE)</f>
        <v>0.16300000000000001</v>
      </c>
      <c r="E2782" s="2">
        <f>VLOOKUP([1]Sheet1!$A2854,[1]EUSA4!$A:$B,2,FALSE)</f>
        <v>0.25679999999999997</v>
      </c>
      <c r="F2782" s="2">
        <f>VLOOKUP([1]Sheet1!$A2854,[1]EUSA5!$A:$B,2,FALSE)</f>
        <v>0.35039999999999999</v>
      </c>
      <c r="G2782" s="2">
        <f>VLOOKUP([1]Sheet1!$A2854,[1]EUSA7!$A:$B,2,FALSE)</f>
        <v>0.5323</v>
      </c>
      <c r="H2782" s="2">
        <f>VLOOKUP([1]Sheet1!$A2854,[1]EUSA10!$A:$B,2,FALSE)</f>
        <v>0.77</v>
      </c>
      <c r="I2782" s="2">
        <f>VLOOKUP([1]Sheet1!$A2854,[1]EUSA15!$A:$B,2,FALSE)</f>
        <v>0.995</v>
      </c>
      <c r="J2782" s="2">
        <f>VLOOKUP([1]Sheet1!$A2854,[1]EUSA20!$A:$B,2,FALSE)</f>
        <v>1.0985</v>
      </c>
      <c r="K2782" s="2">
        <f>VLOOKUP([1]Sheet1!$A2854,[1]EUSA30!$A:$B,2,FALSE)</f>
        <v>1.171</v>
      </c>
    </row>
    <row r="2783" spans="1:11" x14ac:dyDescent="0.35">
      <c r="A2783" s="3">
        <v>42129</v>
      </c>
      <c r="B2783" s="2">
        <f>VLOOKUP([1]Sheet1!$A2855,[1]EUSA1!$A:$B,2,FALSE)</f>
        <v>6.9000000000000006E-2</v>
      </c>
      <c r="C2783" s="2">
        <f>VLOOKUP([1]Sheet1!$A2855,[1]EUSA2!$A:$B,2,FALSE)</f>
        <v>0.104</v>
      </c>
      <c r="D2783" s="2">
        <f>VLOOKUP([1]Sheet1!$A2855,[1]EUSA3!$A:$B,2,FALSE)</f>
        <v>0.17199999999999999</v>
      </c>
      <c r="E2783" s="2">
        <f>VLOOKUP([1]Sheet1!$A2855,[1]EUSA4!$A:$B,2,FALSE)</f>
        <v>0.26600000000000001</v>
      </c>
      <c r="F2783" s="2">
        <f>VLOOKUP([1]Sheet1!$A2855,[1]EUSA5!$A:$B,2,FALSE)</f>
        <v>0.371</v>
      </c>
      <c r="G2783" s="2">
        <f>VLOOKUP([1]Sheet1!$A2855,[1]EUSA7!$A:$B,2,FALSE)</f>
        <v>0.57850000000000001</v>
      </c>
      <c r="H2783" s="2">
        <f>VLOOKUP([1]Sheet1!$A2855,[1]EUSA10!$A:$B,2,FALSE)</f>
        <v>0.82889999999999997</v>
      </c>
      <c r="I2783" s="2">
        <f>VLOOKUP([1]Sheet1!$A2855,[1]EUSA15!$A:$B,2,FALSE)</f>
        <v>1.0604</v>
      </c>
      <c r="J2783" s="2">
        <f>VLOOKUP([1]Sheet1!$A2855,[1]EUSA20!$A:$B,2,FALSE)</f>
        <v>1.163</v>
      </c>
      <c r="K2783" s="2">
        <f>VLOOKUP([1]Sheet1!$A2855,[1]EUSA30!$A:$B,2,FALSE)</f>
        <v>1.2230000000000001</v>
      </c>
    </row>
    <row r="2784" spans="1:11" x14ac:dyDescent="0.35">
      <c r="A2784" s="3">
        <v>42130</v>
      </c>
      <c r="B2784" s="2">
        <f>VLOOKUP([1]Sheet1!$A2856,[1]EUSA1!$A:$B,2,FALSE)</f>
        <v>6.7000000000000004E-2</v>
      </c>
      <c r="C2784" s="2">
        <f>VLOOKUP([1]Sheet1!$A2856,[1]EUSA2!$A:$B,2,FALSE)</f>
        <v>0.10199999999999999</v>
      </c>
      <c r="D2784" s="2">
        <f>VLOOKUP([1]Sheet1!$A2856,[1]EUSA3!$A:$B,2,FALSE)</f>
        <v>0.18099999999999999</v>
      </c>
      <c r="E2784" s="2">
        <f>VLOOKUP([1]Sheet1!$A2856,[1]EUSA4!$A:$B,2,FALSE)</f>
        <v>0.28999999999999998</v>
      </c>
      <c r="F2784" s="2">
        <f>VLOOKUP([1]Sheet1!$A2856,[1]EUSA5!$A:$B,2,FALSE)</f>
        <v>0.40789999999999998</v>
      </c>
      <c r="G2784" s="2">
        <f>VLOOKUP([1]Sheet1!$A2856,[1]EUSA7!$A:$B,2,FALSE)</f>
        <v>0.63500000000000001</v>
      </c>
      <c r="H2784" s="2">
        <f>VLOOKUP([1]Sheet1!$A2856,[1]EUSA10!$A:$B,2,FALSE)</f>
        <v>0.90990000000000004</v>
      </c>
      <c r="I2784" s="2">
        <f>VLOOKUP([1]Sheet1!$A2856,[1]EUSA15!$A:$B,2,FALSE)</f>
        <v>1.163</v>
      </c>
      <c r="J2784" s="2">
        <f>VLOOKUP([1]Sheet1!$A2856,[1]EUSA20!$A:$B,2,FALSE)</f>
        <v>1.2679</v>
      </c>
      <c r="K2784" s="2">
        <f>VLOOKUP([1]Sheet1!$A2856,[1]EUSA30!$A:$B,2,FALSE)</f>
        <v>1.3260000000000001</v>
      </c>
    </row>
    <row r="2785" spans="1:11" x14ac:dyDescent="0.35">
      <c r="A2785" s="3">
        <v>42131</v>
      </c>
      <c r="B2785" s="2">
        <f>VLOOKUP([1]Sheet1!$A2857,[1]EUSA1!$A:$B,2,FALSE)</f>
        <v>6.5000000000000002E-2</v>
      </c>
      <c r="C2785" s="2">
        <f>VLOOKUP([1]Sheet1!$A2857,[1]EUSA2!$A:$B,2,FALSE)</f>
        <v>9.7199999999999995E-2</v>
      </c>
      <c r="D2785" s="2">
        <f>VLOOKUP([1]Sheet1!$A2857,[1]EUSA3!$A:$B,2,FALSE)</f>
        <v>0.1678</v>
      </c>
      <c r="E2785" s="2">
        <f>VLOOKUP([1]Sheet1!$A2857,[1]EUSA4!$A:$B,2,FALSE)</f>
        <v>0.27079999999999999</v>
      </c>
      <c r="F2785" s="2">
        <f>VLOOKUP([1]Sheet1!$A2857,[1]EUSA5!$A:$B,2,FALSE)</f>
        <v>0.38350000000000001</v>
      </c>
      <c r="G2785" s="2">
        <f>VLOOKUP([1]Sheet1!$A2857,[1]EUSA7!$A:$B,2,FALSE)</f>
        <v>0.60899999999999999</v>
      </c>
      <c r="H2785" s="2">
        <f>VLOOKUP([1]Sheet1!$A2857,[1]EUSA10!$A:$B,2,FALSE)</f>
        <v>0.86550000000000005</v>
      </c>
      <c r="I2785" s="2">
        <f>VLOOKUP([1]Sheet1!$A2857,[1]EUSA15!$A:$B,2,FALSE)</f>
        <v>1.1122000000000001</v>
      </c>
      <c r="J2785" s="2">
        <f>VLOOKUP([1]Sheet1!$A2857,[1]EUSA20!$A:$B,2,FALSE)</f>
        <v>1.196</v>
      </c>
      <c r="K2785" s="2">
        <f>VLOOKUP([1]Sheet1!$A2857,[1]EUSA30!$A:$B,2,FALSE)</f>
        <v>1.2310000000000001</v>
      </c>
    </row>
    <row r="2786" spans="1:11" x14ac:dyDescent="0.35">
      <c r="A2786" s="3">
        <v>42132</v>
      </c>
      <c r="B2786" s="2">
        <f>VLOOKUP([1]Sheet1!$A2858,[1]EUSA1!$A:$B,2,FALSE)</f>
        <v>6.4000000000000001E-2</v>
      </c>
      <c r="C2786" s="2">
        <f>VLOOKUP([1]Sheet1!$A2858,[1]EUSA2!$A:$B,2,FALSE)</f>
        <v>9.4E-2</v>
      </c>
      <c r="D2786" s="2">
        <f>VLOOKUP([1]Sheet1!$A2858,[1]EUSA3!$A:$B,2,FALSE)</f>
        <v>0.16470000000000001</v>
      </c>
      <c r="E2786" s="2">
        <f>VLOOKUP([1]Sheet1!$A2858,[1]EUSA4!$A:$B,2,FALSE)</f>
        <v>0.26100000000000001</v>
      </c>
      <c r="F2786" s="2">
        <f>VLOOKUP([1]Sheet1!$A2858,[1]EUSA5!$A:$B,2,FALSE)</f>
        <v>0.36499999999999999</v>
      </c>
      <c r="G2786" s="2">
        <f>VLOOKUP([1]Sheet1!$A2858,[1]EUSA7!$A:$B,2,FALSE)</f>
        <v>0.57699999999999996</v>
      </c>
      <c r="H2786" s="2">
        <f>VLOOKUP([1]Sheet1!$A2858,[1]EUSA10!$A:$B,2,FALSE)</f>
        <v>0.83</v>
      </c>
      <c r="I2786" s="2">
        <f>VLOOKUP([1]Sheet1!$A2858,[1]EUSA15!$A:$B,2,FALSE)</f>
        <v>1.077</v>
      </c>
      <c r="J2786" s="2">
        <f>VLOOKUP([1]Sheet1!$A2858,[1]EUSA20!$A:$B,2,FALSE)</f>
        <v>1.175</v>
      </c>
      <c r="K2786" s="2">
        <f>VLOOKUP([1]Sheet1!$A2858,[1]EUSA30!$A:$B,2,FALSE)</f>
        <v>1.224</v>
      </c>
    </row>
    <row r="2787" spans="1:11" x14ac:dyDescent="0.35">
      <c r="A2787" s="3">
        <v>42135</v>
      </c>
      <c r="B2787" s="2">
        <f>VLOOKUP([1]Sheet1!$A2859,[1]EUSA1!$A:$B,2,FALSE)</f>
        <v>6.7000000000000004E-2</v>
      </c>
      <c r="C2787" s="2">
        <f>VLOOKUP([1]Sheet1!$A2859,[1]EUSA2!$A:$B,2,FALSE)</f>
        <v>0.10150000000000001</v>
      </c>
      <c r="D2787" s="2">
        <f>VLOOKUP([1]Sheet1!$A2859,[1]EUSA3!$A:$B,2,FALSE)</f>
        <v>0.182</v>
      </c>
      <c r="E2787" s="2">
        <f>VLOOKUP([1]Sheet1!$A2859,[1]EUSA4!$A:$B,2,FALSE)</f>
        <v>0.28899999999999998</v>
      </c>
      <c r="F2787" s="2">
        <f>VLOOKUP([1]Sheet1!$A2859,[1]EUSA5!$A:$B,2,FALSE)</f>
        <v>0.40200000000000002</v>
      </c>
      <c r="G2787" s="2">
        <f>VLOOKUP([1]Sheet1!$A2859,[1]EUSA7!$A:$B,2,FALSE)</f>
        <v>0.64129999999999998</v>
      </c>
      <c r="H2787" s="2">
        <f>VLOOKUP([1]Sheet1!$A2859,[1]EUSA10!$A:$B,2,FALSE)</f>
        <v>0.91500000000000004</v>
      </c>
      <c r="I2787" s="2">
        <f>VLOOKUP([1]Sheet1!$A2859,[1]EUSA15!$A:$B,2,FALSE)</f>
        <v>1.171</v>
      </c>
      <c r="J2787" s="2">
        <f>VLOOKUP([1]Sheet1!$A2859,[1]EUSA20!$A:$B,2,FALSE)</f>
        <v>1.2909999999999999</v>
      </c>
      <c r="K2787" s="2">
        <f>VLOOKUP([1]Sheet1!$A2859,[1]EUSA30!$A:$B,2,FALSE)</f>
        <v>1.3371999999999999</v>
      </c>
    </row>
    <row r="2788" spans="1:11" x14ac:dyDescent="0.35">
      <c r="A2788" s="3">
        <v>42136</v>
      </c>
      <c r="B2788" s="2">
        <f>VLOOKUP([1]Sheet1!$A2860,[1]EUSA1!$A:$B,2,FALSE)</f>
        <v>7.0000000000000007E-2</v>
      </c>
      <c r="C2788" s="2">
        <f>VLOOKUP([1]Sheet1!$A2860,[1]EUSA2!$A:$B,2,FALSE)</f>
        <v>0.109</v>
      </c>
      <c r="D2788" s="2">
        <f>VLOOKUP([1]Sheet1!$A2860,[1]EUSA3!$A:$B,2,FALSE)</f>
        <v>0.188</v>
      </c>
      <c r="E2788" s="2">
        <f>VLOOKUP([1]Sheet1!$A2860,[1]EUSA4!$A:$B,2,FALSE)</f>
        <v>0.29399999999999998</v>
      </c>
      <c r="F2788" s="2">
        <f>VLOOKUP([1]Sheet1!$A2860,[1]EUSA5!$A:$B,2,FALSE)</f>
        <v>0.42599999999999999</v>
      </c>
      <c r="G2788" s="2">
        <f>VLOOKUP([1]Sheet1!$A2860,[1]EUSA7!$A:$B,2,FALSE)</f>
        <v>0.66600000000000004</v>
      </c>
      <c r="H2788" s="2">
        <f>VLOOKUP([1]Sheet1!$A2860,[1]EUSA10!$A:$B,2,FALSE)</f>
        <v>0.95299999999999996</v>
      </c>
      <c r="I2788" s="2">
        <f>VLOOKUP([1]Sheet1!$A2860,[1]EUSA15!$A:$B,2,FALSE)</f>
        <v>1.2237</v>
      </c>
      <c r="J2788" s="2">
        <f>VLOOKUP([1]Sheet1!$A2860,[1]EUSA20!$A:$B,2,FALSE)</f>
        <v>1.3337000000000001</v>
      </c>
      <c r="K2788" s="2">
        <f>VLOOKUP([1]Sheet1!$A2860,[1]EUSA30!$A:$B,2,FALSE)</f>
        <v>1.3839999999999999</v>
      </c>
    </row>
    <row r="2789" spans="1:11" x14ac:dyDescent="0.35">
      <c r="A2789" s="3">
        <v>42137</v>
      </c>
      <c r="B2789" s="2">
        <f>VLOOKUP([1]Sheet1!$A2861,[1]EUSA1!$A:$B,2,FALSE)</f>
        <v>7.2999999999999995E-2</v>
      </c>
      <c r="C2789" s="2">
        <f>VLOOKUP([1]Sheet1!$A2861,[1]EUSA2!$A:$B,2,FALSE)</f>
        <v>0.125</v>
      </c>
      <c r="D2789" s="2">
        <f>VLOOKUP([1]Sheet1!$A2861,[1]EUSA3!$A:$B,2,FALSE)</f>
        <v>0.20100000000000001</v>
      </c>
      <c r="E2789" s="2">
        <f>VLOOKUP([1]Sheet1!$A2861,[1]EUSA4!$A:$B,2,FALSE)</f>
        <v>0.31309999999999999</v>
      </c>
      <c r="F2789" s="2">
        <f>VLOOKUP([1]Sheet1!$A2861,[1]EUSA5!$A:$B,2,FALSE)</f>
        <v>0.42949999999999999</v>
      </c>
      <c r="G2789" s="2">
        <f>VLOOKUP([1]Sheet1!$A2861,[1]EUSA7!$A:$B,2,FALSE)</f>
        <v>0.68400000000000005</v>
      </c>
      <c r="H2789" s="2">
        <f>VLOOKUP([1]Sheet1!$A2861,[1]EUSA10!$A:$B,2,FALSE)</f>
        <v>1.0187999999999999</v>
      </c>
      <c r="I2789" s="2">
        <f>VLOOKUP([1]Sheet1!$A2861,[1]EUSA15!$A:$B,2,FALSE)</f>
        <v>1.2988</v>
      </c>
      <c r="J2789" s="2">
        <f>VLOOKUP([1]Sheet1!$A2861,[1]EUSA20!$A:$B,2,FALSE)</f>
        <v>1.415</v>
      </c>
      <c r="K2789" s="2">
        <f>VLOOKUP([1]Sheet1!$A2861,[1]EUSA30!$A:$B,2,FALSE)</f>
        <v>1.4688000000000001</v>
      </c>
    </row>
    <row r="2790" spans="1:11" x14ac:dyDescent="0.35">
      <c r="A2790" s="3">
        <v>42138</v>
      </c>
      <c r="B2790" s="2">
        <f>VLOOKUP([1]Sheet1!$A2862,[1]EUSA1!$A:$B,2,FALSE)</f>
        <v>7.2999999999999995E-2</v>
      </c>
      <c r="C2790" s="2">
        <f>VLOOKUP([1]Sheet1!$A2862,[1]EUSA2!$A:$B,2,FALSE)</f>
        <v>0.114</v>
      </c>
      <c r="D2790" s="2">
        <f>VLOOKUP([1]Sheet1!$A2862,[1]EUSA3!$A:$B,2,FALSE)</f>
        <v>0.19500000000000001</v>
      </c>
      <c r="E2790" s="2">
        <f>VLOOKUP([1]Sheet1!$A2862,[1]EUSA4!$A:$B,2,FALSE)</f>
        <v>0.29899999999999999</v>
      </c>
      <c r="F2790" s="2">
        <f>VLOOKUP([1]Sheet1!$A2862,[1]EUSA5!$A:$B,2,FALSE)</f>
        <v>0.41399999999999998</v>
      </c>
      <c r="G2790" s="2">
        <f>VLOOKUP([1]Sheet1!$A2862,[1]EUSA7!$A:$B,2,FALSE)</f>
        <v>0.67</v>
      </c>
      <c r="H2790" s="2">
        <f>VLOOKUP([1]Sheet1!$A2862,[1]EUSA10!$A:$B,2,FALSE)</f>
        <v>0.97699999999999998</v>
      </c>
      <c r="I2790" s="2">
        <f>VLOOKUP([1]Sheet1!$A2862,[1]EUSA15!$A:$B,2,FALSE)</f>
        <v>1.264</v>
      </c>
      <c r="J2790" s="2">
        <f>VLOOKUP([1]Sheet1!$A2862,[1]EUSA20!$A:$B,2,FALSE)</f>
        <v>1.38</v>
      </c>
      <c r="K2790" s="2">
        <f>VLOOKUP([1]Sheet1!$A2862,[1]EUSA30!$A:$B,2,FALSE)</f>
        <v>1.43</v>
      </c>
    </row>
    <row r="2791" spans="1:11" x14ac:dyDescent="0.35">
      <c r="A2791" s="3">
        <v>42139</v>
      </c>
      <c r="B2791" s="2">
        <f>VLOOKUP([1]Sheet1!$A2863,[1]EUSA1!$A:$B,2,FALSE)</f>
        <v>7.3999999999999996E-2</v>
      </c>
      <c r="C2791" s="2">
        <f>VLOOKUP([1]Sheet1!$A2863,[1]EUSA2!$A:$B,2,FALSE)</f>
        <v>0.113</v>
      </c>
      <c r="D2791" s="2">
        <f>VLOOKUP([1]Sheet1!$A2863,[1]EUSA3!$A:$B,2,FALSE)</f>
        <v>0.187</v>
      </c>
      <c r="E2791" s="2">
        <f>VLOOKUP([1]Sheet1!$A2863,[1]EUSA4!$A:$B,2,FALSE)</f>
        <v>0.28989999999999999</v>
      </c>
      <c r="F2791" s="2">
        <f>VLOOKUP([1]Sheet1!$A2863,[1]EUSA5!$A:$B,2,FALSE)</f>
        <v>0.40439999999999998</v>
      </c>
      <c r="G2791" s="2">
        <f>VLOOKUP([1]Sheet1!$A2863,[1]EUSA7!$A:$B,2,FALSE)</f>
        <v>0.63919999999999999</v>
      </c>
      <c r="H2791" s="2">
        <f>VLOOKUP([1]Sheet1!$A2863,[1]EUSA10!$A:$B,2,FALSE)</f>
        <v>0.93169999999999997</v>
      </c>
      <c r="I2791" s="2">
        <f>VLOOKUP([1]Sheet1!$A2863,[1]EUSA15!$A:$B,2,FALSE)</f>
        <v>1.2070000000000001</v>
      </c>
      <c r="J2791" s="2">
        <f>VLOOKUP([1]Sheet1!$A2863,[1]EUSA20!$A:$B,2,FALSE)</f>
        <v>1.3118000000000001</v>
      </c>
      <c r="K2791" s="2">
        <f>VLOOKUP([1]Sheet1!$A2863,[1]EUSA30!$A:$B,2,FALSE)</f>
        <v>1.353</v>
      </c>
    </row>
    <row r="2792" spans="1:11" x14ac:dyDescent="0.35">
      <c r="A2792" s="3">
        <v>42142</v>
      </c>
      <c r="B2792" s="2">
        <f>VLOOKUP([1]Sheet1!$A2864,[1]EUSA1!$A:$B,2,FALSE)</f>
        <v>7.1999999999999995E-2</v>
      </c>
      <c r="C2792" s="2">
        <f>VLOOKUP([1]Sheet1!$A2864,[1]EUSA2!$A:$B,2,FALSE)</f>
        <v>0.115</v>
      </c>
      <c r="D2792" s="2">
        <f>VLOOKUP([1]Sheet1!$A2864,[1]EUSA3!$A:$B,2,FALSE)</f>
        <v>0.192</v>
      </c>
      <c r="E2792" s="2">
        <f>VLOOKUP([1]Sheet1!$A2864,[1]EUSA4!$A:$B,2,FALSE)</f>
        <v>0.29310000000000003</v>
      </c>
      <c r="F2792" s="2">
        <f>VLOOKUP([1]Sheet1!$A2864,[1]EUSA5!$A:$B,2,FALSE)</f>
        <v>0.41070000000000001</v>
      </c>
      <c r="G2792" s="2">
        <f>VLOOKUP([1]Sheet1!$A2864,[1]EUSA7!$A:$B,2,FALSE)</f>
        <v>0.65400000000000003</v>
      </c>
      <c r="H2792" s="2">
        <f>VLOOKUP([1]Sheet1!$A2864,[1]EUSA10!$A:$B,2,FALSE)</f>
        <v>0.95050000000000001</v>
      </c>
      <c r="I2792" s="2">
        <f>VLOOKUP([1]Sheet1!$A2864,[1]EUSA15!$A:$B,2,FALSE)</f>
        <v>1.234</v>
      </c>
      <c r="J2792" s="2">
        <f>VLOOKUP([1]Sheet1!$A2864,[1]EUSA20!$A:$B,2,FALSE)</f>
        <v>1.3461000000000001</v>
      </c>
      <c r="K2792" s="2">
        <f>VLOOKUP([1]Sheet1!$A2864,[1]EUSA30!$A:$B,2,FALSE)</f>
        <v>1.3880999999999999</v>
      </c>
    </row>
    <row r="2793" spans="1:11" x14ac:dyDescent="0.35">
      <c r="A2793" s="3">
        <v>42143</v>
      </c>
      <c r="B2793" s="2">
        <f>VLOOKUP([1]Sheet1!$A2865,[1]EUSA1!$A:$B,2,FALSE)</f>
        <v>6.9000000000000006E-2</v>
      </c>
      <c r="C2793" s="2">
        <f>VLOOKUP([1]Sheet1!$A2865,[1]EUSA2!$A:$B,2,FALSE)</f>
        <v>0.106</v>
      </c>
      <c r="D2793" s="2">
        <f>VLOOKUP([1]Sheet1!$A2865,[1]EUSA3!$A:$B,2,FALSE)</f>
        <v>0.1794</v>
      </c>
      <c r="E2793" s="2">
        <f>VLOOKUP([1]Sheet1!$A2865,[1]EUSA4!$A:$B,2,FALSE)</f>
        <v>0.27750000000000002</v>
      </c>
      <c r="F2793" s="2">
        <f>VLOOKUP([1]Sheet1!$A2865,[1]EUSA5!$A:$B,2,FALSE)</f>
        <v>0.39340000000000003</v>
      </c>
      <c r="G2793" s="2">
        <f>VLOOKUP([1]Sheet1!$A2865,[1]EUSA7!$A:$B,2,FALSE)</f>
        <v>0.62129999999999996</v>
      </c>
      <c r="H2793" s="2">
        <f>VLOOKUP([1]Sheet1!$A2865,[1]EUSA10!$A:$B,2,FALSE)</f>
        <v>0.91400000000000003</v>
      </c>
      <c r="I2793" s="2">
        <f>VLOOKUP([1]Sheet1!$A2865,[1]EUSA15!$A:$B,2,FALSE)</f>
        <v>1.1908000000000001</v>
      </c>
      <c r="J2793" s="2">
        <f>VLOOKUP([1]Sheet1!$A2865,[1]EUSA20!$A:$B,2,FALSE)</f>
        <v>1.2968</v>
      </c>
      <c r="K2793" s="2">
        <f>VLOOKUP([1]Sheet1!$A2865,[1]EUSA30!$A:$B,2,FALSE)</f>
        <v>1.3348</v>
      </c>
    </row>
    <row r="2794" spans="1:11" x14ac:dyDescent="0.35">
      <c r="A2794" s="3">
        <v>42144</v>
      </c>
      <c r="B2794" s="2">
        <f>VLOOKUP([1]Sheet1!$A2866,[1]EUSA1!$A:$B,2,FALSE)</f>
        <v>6.6000000000000003E-2</v>
      </c>
      <c r="C2794" s="2">
        <f>VLOOKUP([1]Sheet1!$A2866,[1]EUSA2!$A:$B,2,FALSE)</f>
        <v>0.10299999999999999</v>
      </c>
      <c r="D2794" s="2">
        <f>VLOOKUP([1]Sheet1!$A2866,[1]EUSA3!$A:$B,2,FALSE)</f>
        <v>0.17799999999999999</v>
      </c>
      <c r="E2794" s="2">
        <f>VLOOKUP([1]Sheet1!$A2866,[1]EUSA4!$A:$B,2,FALSE)</f>
        <v>0.28070000000000001</v>
      </c>
      <c r="F2794" s="2">
        <f>VLOOKUP([1]Sheet1!$A2866,[1]EUSA5!$A:$B,2,FALSE)</f>
        <v>0.39629999999999999</v>
      </c>
      <c r="G2794" s="2">
        <f>VLOOKUP([1]Sheet1!$A2866,[1]EUSA7!$A:$B,2,FALSE)</f>
        <v>0.63900000000000001</v>
      </c>
      <c r="H2794" s="2">
        <f>VLOOKUP([1]Sheet1!$A2866,[1]EUSA10!$A:$B,2,FALSE)</f>
        <v>0.9395</v>
      </c>
      <c r="I2794" s="2">
        <f>VLOOKUP([1]Sheet1!$A2866,[1]EUSA15!$A:$B,2,FALSE)</f>
        <v>1.2170000000000001</v>
      </c>
      <c r="J2794" s="2">
        <f>VLOOKUP([1]Sheet1!$A2866,[1]EUSA20!$A:$B,2,FALSE)</f>
        <v>1.321</v>
      </c>
      <c r="K2794" s="2">
        <f>VLOOKUP([1]Sheet1!$A2866,[1]EUSA30!$A:$B,2,FALSE)</f>
        <v>1.3720000000000001</v>
      </c>
    </row>
    <row r="2795" spans="1:11" x14ac:dyDescent="0.35">
      <c r="A2795" s="3">
        <v>42145</v>
      </c>
      <c r="B2795" s="2">
        <f>VLOOKUP([1]Sheet1!$A2867,[1]EUSA1!$A:$B,2,FALSE)</f>
        <v>7.0000000000000007E-2</v>
      </c>
      <c r="C2795" s="2">
        <f>VLOOKUP([1]Sheet1!$A2867,[1]EUSA2!$A:$B,2,FALSE)</f>
        <v>0.105</v>
      </c>
      <c r="D2795" s="2">
        <f>VLOOKUP([1]Sheet1!$A2867,[1]EUSA3!$A:$B,2,FALSE)</f>
        <v>0.17979999999999999</v>
      </c>
      <c r="E2795" s="2">
        <f>VLOOKUP([1]Sheet1!$A2867,[1]EUSA4!$A:$B,2,FALSE)</f>
        <v>0.28399999999999997</v>
      </c>
      <c r="F2795" s="2">
        <f>VLOOKUP([1]Sheet1!$A2867,[1]EUSA5!$A:$B,2,FALSE)</f>
        <v>0.40539999999999998</v>
      </c>
      <c r="G2795" s="2">
        <f>VLOOKUP([1]Sheet1!$A2867,[1]EUSA7!$A:$B,2,FALSE)</f>
        <v>0.65500000000000003</v>
      </c>
      <c r="H2795" s="2">
        <f>VLOOKUP([1]Sheet1!$A2867,[1]EUSA10!$A:$B,2,FALSE)</f>
        <v>0.96499999999999997</v>
      </c>
      <c r="I2795" s="2">
        <f>VLOOKUP([1]Sheet1!$A2867,[1]EUSA15!$A:$B,2,FALSE)</f>
        <v>1.2495000000000001</v>
      </c>
      <c r="J2795" s="2">
        <f>VLOOKUP([1]Sheet1!$A2867,[1]EUSA20!$A:$B,2,FALSE)</f>
        <v>1.3608</v>
      </c>
      <c r="K2795" s="2">
        <f>VLOOKUP([1]Sheet1!$A2867,[1]EUSA30!$A:$B,2,FALSE)</f>
        <v>1.413</v>
      </c>
    </row>
    <row r="2796" spans="1:11" x14ac:dyDescent="0.35">
      <c r="A2796" s="3">
        <v>42146</v>
      </c>
      <c r="B2796" s="2">
        <f>VLOOKUP([1]Sheet1!$A2868,[1]EUSA1!$A:$B,2,FALSE)</f>
        <v>7.1999999999999995E-2</v>
      </c>
      <c r="C2796" s="2">
        <f>VLOOKUP([1]Sheet1!$A2868,[1]EUSA2!$A:$B,2,FALSE)</f>
        <v>0.109</v>
      </c>
      <c r="D2796" s="2">
        <f>VLOOKUP([1]Sheet1!$A2868,[1]EUSA3!$A:$B,2,FALSE)</f>
        <v>0.17780000000000001</v>
      </c>
      <c r="E2796" s="2">
        <f>VLOOKUP([1]Sheet1!$A2868,[1]EUSA4!$A:$B,2,FALSE)</f>
        <v>0.28000000000000003</v>
      </c>
      <c r="F2796" s="2">
        <f>VLOOKUP([1]Sheet1!$A2868,[1]EUSA5!$A:$B,2,FALSE)</f>
        <v>0.3987</v>
      </c>
      <c r="G2796" s="2">
        <f>VLOOKUP([1]Sheet1!$A2868,[1]EUSA7!$A:$B,2,FALSE)</f>
        <v>0.64100000000000001</v>
      </c>
      <c r="H2796" s="2">
        <f>VLOOKUP([1]Sheet1!$A2868,[1]EUSA10!$A:$B,2,FALSE)</f>
        <v>0.94099999999999995</v>
      </c>
      <c r="I2796" s="2">
        <f>VLOOKUP([1]Sheet1!$A2868,[1]EUSA15!$A:$B,2,FALSE)</f>
        <v>1.23</v>
      </c>
      <c r="J2796" s="2">
        <f>VLOOKUP([1]Sheet1!$A2868,[1]EUSA20!$A:$B,2,FALSE)</f>
        <v>1.3420000000000001</v>
      </c>
      <c r="K2796" s="2">
        <f>VLOOKUP([1]Sheet1!$A2868,[1]EUSA30!$A:$B,2,FALSE)</f>
        <v>1.395</v>
      </c>
    </row>
    <row r="2797" spans="1:11" x14ac:dyDescent="0.35">
      <c r="A2797" s="3">
        <v>42150</v>
      </c>
      <c r="B2797" s="2">
        <f>VLOOKUP([1]Sheet1!$A2870,[1]EUSA1!$A:$B,2,FALSE)</f>
        <v>6.9000000000000006E-2</v>
      </c>
      <c r="C2797" s="2">
        <f>VLOOKUP([1]Sheet1!$A2870,[1]EUSA2!$A:$B,2,FALSE)</f>
        <v>0.1023</v>
      </c>
      <c r="D2797" s="2">
        <f>VLOOKUP([1]Sheet1!$A2870,[1]EUSA3!$A:$B,2,FALSE)</f>
        <v>0.16900000000000001</v>
      </c>
      <c r="E2797" s="2">
        <f>VLOOKUP([1]Sheet1!$A2870,[1]EUSA4!$A:$B,2,FALSE)</f>
        <v>0.26500000000000001</v>
      </c>
      <c r="F2797" s="2">
        <f>VLOOKUP([1]Sheet1!$A2870,[1]EUSA5!$A:$B,2,FALSE)</f>
        <v>0.375</v>
      </c>
      <c r="G2797" s="2">
        <f>VLOOKUP([1]Sheet1!$A2870,[1]EUSA7!$A:$B,2,FALSE)</f>
        <v>0.6119</v>
      </c>
      <c r="H2797" s="2">
        <f>VLOOKUP([1]Sheet1!$A2870,[1]EUSA10!$A:$B,2,FALSE)</f>
        <v>0.9</v>
      </c>
      <c r="I2797" s="2">
        <f>VLOOKUP([1]Sheet1!$A2870,[1]EUSA15!$A:$B,2,FALSE)</f>
        <v>1.18</v>
      </c>
      <c r="J2797" s="2">
        <f>VLOOKUP([1]Sheet1!$A2870,[1]EUSA20!$A:$B,2,FALSE)</f>
        <v>1.2895000000000001</v>
      </c>
      <c r="K2797" s="2">
        <f>VLOOKUP([1]Sheet1!$A2870,[1]EUSA30!$A:$B,2,FALSE)</f>
        <v>1.347</v>
      </c>
    </row>
    <row r="2798" spans="1:11" x14ac:dyDescent="0.35">
      <c r="A2798" s="3">
        <v>42151</v>
      </c>
      <c r="B2798" s="2">
        <f>VLOOKUP([1]Sheet1!$A2871,[1]EUSA1!$A:$B,2,FALSE)</f>
        <v>6.6500000000000004E-2</v>
      </c>
      <c r="C2798" s="2">
        <f>VLOOKUP([1]Sheet1!$A2871,[1]EUSA2!$A:$B,2,FALSE)</f>
        <v>9.8000000000000004E-2</v>
      </c>
      <c r="D2798" s="2">
        <f>VLOOKUP([1]Sheet1!$A2871,[1]EUSA3!$A:$B,2,FALSE)</f>
        <v>0.16400000000000001</v>
      </c>
      <c r="E2798" s="2">
        <f>VLOOKUP([1]Sheet1!$A2871,[1]EUSA4!$A:$B,2,FALSE)</f>
        <v>0.25800000000000001</v>
      </c>
      <c r="F2798" s="2">
        <f>VLOOKUP([1]Sheet1!$A2871,[1]EUSA5!$A:$B,2,FALSE)</f>
        <v>0.36649999999999999</v>
      </c>
      <c r="G2798" s="2">
        <f>VLOOKUP([1]Sheet1!$A2871,[1]EUSA7!$A:$B,2,FALSE)</f>
        <v>0.60350000000000004</v>
      </c>
      <c r="H2798" s="2">
        <f>VLOOKUP([1]Sheet1!$A2871,[1]EUSA10!$A:$B,2,FALSE)</f>
        <v>0.91059999999999997</v>
      </c>
      <c r="I2798" s="2">
        <f>VLOOKUP([1]Sheet1!$A2871,[1]EUSA15!$A:$B,2,FALSE)</f>
        <v>1.1952</v>
      </c>
      <c r="J2798" s="2">
        <f>VLOOKUP([1]Sheet1!$A2871,[1]EUSA20!$A:$B,2,FALSE)</f>
        <v>1.3057000000000001</v>
      </c>
      <c r="K2798" s="2">
        <f>VLOOKUP([1]Sheet1!$A2871,[1]EUSA30!$A:$B,2,FALSE)</f>
        <v>1.3494999999999999</v>
      </c>
    </row>
    <row r="2799" spans="1:11" x14ac:dyDescent="0.35">
      <c r="A2799" s="3">
        <v>42152</v>
      </c>
      <c r="B2799" s="2">
        <f>VLOOKUP([1]Sheet1!$A2872,[1]EUSA1!$A:$B,2,FALSE)</f>
        <v>7.0999999999999994E-2</v>
      </c>
      <c r="C2799" s="2">
        <f>VLOOKUP([1]Sheet1!$A2872,[1]EUSA2!$A:$B,2,FALSE)</f>
        <v>0.10299999999999999</v>
      </c>
      <c r="D2799" s="2">
        <f>VLOOKUP([1]Sheet1!$A2872,[1]EUSA3!$A:$B,2,FALSE)</f>
        <v>0.16800000000000001</v>
      </c>
      <c r="E2799" s="2">
        <f>VLOOKUP([1]Sheet1!$A2872,[1]EUSA4!$A:$B,2,FALSE)</f>
        <v>0.26100000000000001</v>
      </c>
      <c r="F2799" s="2">
        <f>VLOOKUP([1]Sheet1!$A2872,[1]EUSA5!$A:$B,2,FALSE)</f>
        <v>0.372</v>
      </c>
      <c r="G2799" s="2">
        <f>VLOOKUP([1]Sheet1!$A2872,[1]EUSA7!$A:$B,2,FALSE)</f>
        <v>0.59899999999999998</v>
      </c>
      <c r="H2799" s="2">
        <f>VLOOKUP([1]Sheet1!$A2872,[1]EUSA10!$A:$B,2,FALSE)</f>
        <v>0.88600000000000001</v>
      </c>
      <c r="I2799" s="2">
        <f>VLOOKUP([1]Sheet1!$A2872,[1]EUSA15!$A:$B,2,FALSE)</f>
        <v>1.1648000000000001</v>
      </c>
      <c r="J2799" s="2">
        <f>VLOOKUP([1]Sheet1!$A2872,[1]EUSA20!$A:$B,2,FALSE)</f>
        <v>1.2767999999999999</v>
      </c>
      <c r="K2799" s="2">
        <f>VLOOKUP([1]Sheet1!$A2872,[1]EUSA30!$A:$B,2,FALSE)</f>
        <v>1.3248</v>
      </c>
    </row>
    <row r="2800" spans="1:11" x14ac:dyDescent="0.35">
      <c r="A2800" s="3">
        <v>42153</v>
      </c>
      <c r="B2800" s="2">
        <f>VLOOKUP([1]Sheet1!$A2873,[1]EUSA1!$A:$B,2,FALSE)</f>
        <v>7.0999999999999994E-2</v>
      </c>
      <c r="C2800" s="2">
        <f>VLOOKUP([1]Sheet1!$A2873,[1]EUSA2!$A:$B,2,FALSE)</f>
        <v>0.10100000000000001</v>
      </c>
      <c r="D2800" s="2">
        <f>VLOOKUP([1]Sheet1!$A2873,[1]EUSA3!$A:$B,2,FALSE)</f>
        <v>0.16500000000000001</v>
      </c>
      <c r="E2800" s="2">
        <f>VLOOKUP([1]Sheet1!$A2873,[1]EUSA4!$A:$B,2,FALSE)</f>
        <v>0.246</v>
      </c>
      <c r="F2800" s="2">
        <f>VLOOKUP([1]Sheet1!$A2873,[1]EUSA5!$A:$B,2,FALSE)</f>
        <v>0.35</v>
      </c>
      <c r="G2800" s="2">
        <f>VLOOKUP([1]Sheet1!$A2873,[1]EUSA7!$A:$B,2,FALSE)</f>
        <v>0.56999999999999995</v>
      </c>
      <c r="H2800" s="2">
        <f>VLOOKUP([1]Sheet1!$A2873,[1]EUSA10!$A:$B,2,FALSE)</f>
        <v>0.85250000000000004</v>
      </c>
      <c r="I2800" s="2">
        <f>VLOOKUP([1]Sheet1!$A2873,[1]EUSA15!$A:$B,2,FALSE)</f>
        <v>1.1294999999999999</v>
      </c>
      <c r="J2800" s="2">
        <f>VLOOKUP([1]Sheet1!$A2873,[1]EUSA20!$A:$B,2,FALSE)</f>
        <v>1.2410000000000001</v>
      </c>
      <c r="K2800" s="2">
        <f>VLOOKUP([1]Sheet1!$A2873,[1]EUSA30!$A:$B,2,FALSE)</f>
        <v>1.2876000000000001</v>
      </c>
    </row>
    <row r="2801" spans="1:11" x14ac:dyDescent="0.35">
      <c r="A2801" s="3">
        <v>42156</v>
      </c>
      <c r="B2801" s="2">
        <f>VLOOKUP([1]Sheet1!$A2874,[1]EUSA1!$A:$B,2,FALSE)</f>
        <v>7.2999999999999995E-2</v>
      </c>
      <c r="C2801" s="2">
        <f>VLOOKUP([1]Sheet1!$A2874,[1]EUSA2!$A:$B,2,FALSE)</f>
        <v>0.106</v>
      </c>
      <c r="D2801" s="2">
        <f>VLOOKUP([1]Sheet1!$A2874,[1]EUSA3!$A:$B,2,FALSE)</f>
        <v>0.17399999999999999</v>
      </c>
      <c r="E2801" s="2">
        <f>VLOOKUP([1]Sheet1!$A2874,[1]EUSA4!$A:$B,2,FALSE)</f>
        <v>0.27900000000000003</v>
      </c>
      <c r="F2801" s="2">
        <f>VLOOKUP([1]Sheet1!$A2874,[1]EUSA5!$A:$B,2,FALSE)</f>
        <v>0.39500000000000002</v>
      </c>
      <c r="G2801" s="2">
        <f>VLOOKUP([1]Sheet1!$A2874,[1]EUSA7!$A:$B,2,FALSE)</f>
        <v>0.62</v>
      </c>
      <c r="H2801" s="2">
        <f>VLOOKUP([1]Sheet1!$A2874,[1]EUSA10!$A:$B,2,FALSE)</f>
        <v>0.90449999999999997</v>
      </c>
      <c r="I2801" s="2">
        <f>VLOOKUP([1]Sheet1!$A2874,[1]EUSA15!$A:$B,2,FALSE)</f>
        <v>1.1805000000000001</v>
      </c>
      <c r="J2801" s="2">
        <f>VLOOKUP([1]Sheet1!$A2874,[1]EUSA20!$A:$B,2,FALSE)</f>
        <v>1.288</v>
      </c>
      <c r="K2801" s="2">
        <f>VLOOKUP([1]Sheet1!$A2874,[1]EUSA30!$A:$B,2,FALSE)</f>
        <v>1.3325</v>
      </c>
    </row>
    <row r="2802" spans="1:11" x14ac:dyDescent="0.35">
      <c r="A2802" s="3">
        <v>42157</v>
      </c>
      <c r="B2802" s="2">
        <f>VLOOKUP([1]Sheet1!$A2875,[1]EUSA1!$A:$B,2,FALSE)</f>
        <v>7.2499999999999995E-2</v>
      </c>
      <c r="C2802" s="2">
        <f>VLOOKUP([1]Sheet1!$A2875,[1]EUSA2!$A:$B,2,FALSE)</f>
        <v>0.111</v>
      </c>
      <c r="D2802" s="2">
        <f>VLOOKUP([1]Sheet1!$A2875,[1]EUSA3!$A:$B,2,FALSE)</f>
        <v>0.187</v>
      </c>
      <c r="E2802" s="2">
        <f>VLOOKUP([1]Sheet1!$A2875,[1]EUSA4!$A:$B,2,FALSE)</f>
        <v>0.29699999999999999</v>
      </c>
      <c r="F2802" s="2">
        <f>VLOOKUP([1]Sheet1!$A2875,[1]EUSA5!$A:$B,2,FALSE)</f>
        <v>0.43099999999999999</v>
      </c>
      <c r="G2802" s="2">
        <f>VLOOKUP([1]Sheet1!$A2875,[1]EUSA7!$A:$B,2,FALSE)</f>
        <v>0.69599999999999995</v>
      </c>
      <c r="H2802" s="2">
        <f>VLOOKUP([1]Sheet1!$A2875,[1]EUSA10!$A:$B,2,FALSE)</f>
        <v>1.0189999999999999</v>
      </c>
      <c r="I2802" s="2">
        <f>VLOOKUP([1]Sheet1!$A2875,[1]EUSA15!$A:$B,2,FALSE)</f>
        <v>1.3080000000000001</v>
      </c>
      <c r="J2802" s="2">
        <f>VLOOKUP([1]Sheet1!$A2875,[1]EUSA20!$A:$B,2,FALSE)</f>
        <v>1.417</v>
      </c>
      <c r="K2802" s="2">
        <f>VLOOKUP([1]Sheet1!$A2875,[1]EUSA30!$A:$B,2,FALSE)</f>
        <v>1.4595</v>
      </c>
    </row>
    <row r="2803" spans="1:11" x14ac:dyDescent="0.35">
      <c r="A2803" s="3">
        <v>42158</v>
      </c>
      <c r="B2803" s="2">
        <f>VLOOKUP([1]Sheet1!$A2876,[1]EUSA1!$A:$B,2,FALSE)</f>
        <v>7.4999999999999997E-2</v>
      </c>
      <c r="C2803" s="2">
        <f>VLOOKUP([1]Sheet1!$A2876,[1]EUSA2!$A:$B,2,FALSE)</f>
        <v>0.127</v>
      </c>
      <c r="D2803" s="2">
        <f>VLOOKUP([1]Sheet1!$A2876,[1]EUSA3!$A:$B,2,FALSE)</f>
        <v>0.224</v>
      </c>
      <c r="E2803" s="2">
        <f>VLOOKUP([1]Sheet1!$A2876,[1]EUSA4!$A:$B,2,FALSE)</f>
        <v>0.36799999999999999</v>
      </c>
      <c r="F2803" s="2">
        <f>VLOOKUP([1]Sheet1!$A2876,[1]EUSA5!$A:$B,2,FALSE)</f>
        <v>0.55400000000000005</v>
      </c>
      <c r="G2803" s="2">
        <f>VLOOKUP([1]Sheet1!$A2876,[1]EUSA7!$A:$B,2,FALSE)</f>
        <v>0.83799999999999997</v>
      </c>
      <c r="H2803" s="2">
        <f>VLOOKUP([1]Sheet1!$A2876,[1]EUSA10!$A:$B,2,FALSE)</f>
        <v>1.1779999999999999</v>
      </c>
      <c r="I2803" s="2">
        <f>VLOOKUP([1]Sheet1!$A2876,[1]EUSA15!$A:$B,2,FALSE)</f>
        <v>1.4927999999999999</v>
      </c>
      <c r="J2803" s="2">
        <f>VLOOKUP([1]Sheet1!$A2876,[1]EUSA20!$A:$B,2,FALSE)</f>
        <v>1.5940000000000001</v>
      </c>
      <c r="K2803" s="2">
        <f>VLOOKUP([1]Sheet1!$A2876,[1]EUSA30!$A:$B,2,FALSE)</f>
        <v>1.63</v>
      </c>
    </row>
    <row r="2804" spans="1:11" x14ac:dyDescent="0.35">
      <c r="A2804" s="3">
        <v>42159</v>
      </c>
      <c r="B2804" s="2">
        <f>VLOOKUP([1]Sheet1!$A2877,[1]EUSA1!$A:$B,2,FALSE)</f>
        <v>7.1999999999999995E-2</v>
      </c>
      <c r="C2804" s="2">
        <f>VLOOKUP([1]Sheet1!$A2877,[1]EUSA2!$A:$B,2,FALSE)</f>
        <v>0.127</v>
      </c>
      <c r="D2804" s="2">
        <f>VLOOKUP([1]Sheet1!$A2877,[1]EUSA3!$A:$B,2,FALSE)</f>
        <v>0.222</v>
      </c>
      <c r="E2804" s="2">
        <f>VLOOKUP([1]Sheet1!$A2877,[1]EUSA4!$A:$B,2,FALSE)</f>
        <v>0.35099999999999998</v>
      </c>
      <c r="F2804" s="2">
        <f>VLOOKUP([1]Sheet1!$A2877,[1]EUSA5!$A:$B,2,FALSE)</f>
        <v>0.495</v>
      </c>
      <c r="G2804" s="2">
        <f>VLOOKUP([1]Sheet1!$A2877,[1]EUSA7!$A:$B,2,FALSE)</f>
        <v>0.78869999999999996</v>
      </c>
      <c r="H2804" s="2">
        <f>VLOOKUP([1]Sheet1!$A2877,[1]EUSA10!$A:$B,2,FALSE)</f>
        <v>1.1174999999999999</v>
      </c>
      <c r="I2804" s="2">
        <f>VLOOKUP([1]Sheet1!$A2877,[1]EUSA15!$A:$B,2,FALSE)</f>
        <v>1.4259999999999999</v>
      </c>
      <c r="J2804" s="2">
        <f>VLOOKUP([1]Sheet1!$A2877,[1]EUSA20!$A:$B,2,FALSE)</f>
        <v>1.5325</v>
      </c>
      <c r="K2804" s="2">
        <f>VLOOKUP([1]Sheet1!$A2877,[1]EUSA30!$A:$B,2,FALSE)</f>
        <v>1.5669999999999999</v>
      </c>
    </row>
    <row r="2805" spans="1:11" x14ac:dyDescent="0.35">
      <c r="A2805" s="3">
        <v>42160</v>
      </c>
      <c r="B2805" s="2">
        <f>VLOOKUP([1]Sheet1!$A2878,[1]EUSA1!$A:$B,2,FALSE)</f>
        <v>7.4999999999999997E-2</v>
      </c>
      <c r="C2805" s="2">
        <f>VLOOKUP([1]Sheet1!$A2878,[1]EUSA2!$A:$B,2,FALSE)</f>
        <v>0.129</v>
      </c>
      <c r="D2805" s="2">
        <f>VLOOKUP([1]Sheet1!$A2878,[1]EUSA3!$A:$B,2,FALSE)</f>
        <v>0.2311</v>
      </c>
      <c r="E2805" s="2">
        <f>VLOOKUP([1]Sheet1!$A2878,[1]EUSA4!$A:$B,2,FALSE)</f>
        <v>0.36649999999999999</v>
      </c>
      <c r="F2805" s="2">
        <f>VLOOKUP([1]Sheet1!$A2878,[1]EUSA5!$A:$B,2,FALSE)</f>
        <v>0.51319999999999999</v>
      </c>
      <c r="G2805" s="2">
        <f>VLOOKUP([1]Sheet1!$A2878,[1]EUSA7!$A:$B,2,FALSE)</f>
        <v>0.80210000000000004</v>
      </c>
      <c r="H2805" s="2">
        <f>VLOOKUP([1]Sheet1!$A2878,[1]EUSA10!$A:$B,2,FALSE)</f>
        <v>1.141</v>
      </c>
      <c r="I2805" s="2">
        <f>VLOOKUP([1]Sheet1!$A2878,[1]EUSA15!$A:$B,2,FALSE)</f>
        <v>1.4576</v>
      </c>
      <c r="J2805" s="2">
        <f>VLOOKUP([1]Sheet1!$A2878,[1]EUSA20!$A:$B,2,FALSE)</f>
        <v>1.5680000000000001</v>
      </c>
      <c r="K2805" s="2">
        <f>VLOOKUP([1]Sheet1!$A2878,[1]EUSA30!$A:$B,2,FALSE)</f>
        <v>1.603</v>
      </c>
    </row>
    <row r="2806" spans="1:11" x14ac:dyDescent="0.35">
      <c r="A2806" s="3">
        <v>42163</v>
      </c>
      <c r="B2806" s="2">
        <f>VLOOKUP([1]Sheet1!$A2879,[1]EUSA1!$A:$B,2,FALSE)</f>
        <v>7.8E-2</v>
      </c>
      <c r="C2806" s="2">
        <f>VLOOKUP([1]Sheet1!$A2879,[1]EUSA2!$A:$B,2,FALSE)</f>
        <v>0.14799999999999999</v>
      </c>
      <c r="D2806" s="2">
        <f>VLOOKUP([1]Sheet1!$A2879,[1]EUSA3!$A:$B,2,FALSE)</f>
        <v>0.25519999999999998</v>
      </c>
      <c r="E2806" s="2">
        <f>VLOOKUP([1]Sheet1!$A2879,[1]EUSA4!$A:$B,2,FALSE)</f>
        <v>0.39040000000000002</v>
      </c>
      <c r="F2806" s="2">
        <f>VLOOKUP([1]Sheet1!$A2879,[1]EUSA5!$A:$B,2,FALSE)</f>
        <v>0.54100000000000004</v>
      </c>
      <c r="G2806" s="2">
        <f>VLOOKUP([1]Sheet1!$A2879,[1]EUSA7!$A:$B,2,FALSE)</f>
        <v>0.83850000000000002</v>
      </c>
      <c r="H2806" s="2">
        <f>VLOOKUP([1]Sheet1!$A2879,[1]EUSA10!$A:$B,2,FALSE)</f>
        <v>1.1884999999999999</v>
      </c>
      <c r="I2806" s="2">
        <f>VLOOKUP([1]Sheet1!$A2879,[1]EUSA15!$A:$B,2,FALSE)</f>
        <v>1.5023</v>
      </c>
      <c r="J2806" s="2">
        <f>VLOOKUP([1]Sheet1!$A2879,[1]EUSA20!$A:$B,2,FALSE)</f>
        <v>1.6160000000000001</v>
      </c>
      <c r="K2806" s="2">
        <f>VLOOKUP([1]Sheet1!$A2879,[1]EUSA30!$A:$B,2,FALSE)</f>
        <v>1.65</v>
      </c>
    </row>
    <row r="2807" spans="1:11" x14ac:dyDescent="0.35">
      <c r="A2807" s="3">
        <v>42164</v>
      </c>
      <c r="B2807" s="2">
        <f>VLOOKUP([1]Sheet1!$A2880,[1]EUSA1!$A:$B,2,FALSE)</f>
        <v>8.1000000000000003E-2</v>
      </c>
      <c r="C2807" s="2">
        <f>VLOOKUP([1]Sheet1!$A2880,[1]EUSA2!$A:$B,2,FALSE)</f>
        <v>0.152</v>
      </c>
      <c r="D2807" s="2">
        <f>VLOOKUP([1]Sheet1!$A2880,[1]EUSA3!$A:$B,2,FALSE)</f>
        <v>0.26750000000000002</v>
      </c>
      <c r="E2807" s="2">
        <f>VLOOKUP([1]Sheet1!$A2880,[1]EUSA4!$A:$B,2,FALSE)</f>
        <v>0.41770000000000002</v>
      </c>
      <c r="F2807" s="2">
        <f>VLOOKUP([1]Sheet1!$A2880,[1]EUSA5!$A:$B,2,FALSE)</f>
        <v>0.58299999999999996</v>
      </c>
      <c r="G2807" s="2">
        <f>VLOOKUP([1]Sheet1!$A2880,[1]EUSA7!$A:$B,2,FALSE)</f>
        <v>0.90090000000000003</v>
      </c>
      <c r="H2807" s="2">
        <f>VLOOKUP([1]Sheet1!$A2880,[1]EUSA10!$A:$B,2,FALSE)</f>
        <v>1.2695000000000001</v>
      </c>
      <c r="I2807" s="2">
        <f>VLOOKUP([1]Sheet1!$A2880,[1]EUSA15!$A:$B,2,FALSE)</f>
        <v>1.5933999999999999</v>
      </c>
      <c r="J2807" s="2">
        <f>VLOOKUP([1]Sheet1!$A2880,[1]EUSA20!$A:$B,2,FALSE)</f>
        <v>1.7073</v>
      </c>
      <c r="K2807" s="2">
        <f>VLOOKUP([1]Sheet1!$A2880,[1]EUSA30!$A:$B,2,FALSE)</f>
        <v>1.7330000000000001</v>
      </c>
    </row>
    <row r="2808" spans="1:11" x14ac:dyDescent="0.35">
      <c r="A2808" s="3">
        <v>42165</v>
      </c>
      <c r="B2808" s="2">
        <f>VLOOKUP([1]Sheet1!$A2881,[1]EUSA1!$A:$B,2,FALSE)</f>
        <v>7.6999999999999999E-2</v>
      </c>
      <c r="C2808" s="2">
        <f>VLOOKUP([1]Sheet1!$A2881,[1]EUSA2!$A:$B,2,FALSE)</f>
        <v>0.14480000000000001</v>
      </c>
      <c r="D2808" s="2">
        <f>VLOOKUP([1]Sheet1!$A2881,[1]EUSA3!$A:$B,2,FALSE)</f>
        <v>0.26100000000000001</v>
      </c>
      <c r="E2808" s="2">
        <f>VLOOKUP([1]Sheet1!$A2881,[1]EUSA4!$A:$B,2,FALSE)</f>
        <v>0.4148</v>
      </c>
      <c r="F2808" s="2">
        <f>VLOOKUP([1]Sheet1!$A2881,[1]EUSA5!$A:$B,2,FALSE)</f>
        <v>0.58420000000000005</v>
      </c>
      <c r="G2808" s="2">
        <f>VLOOKUP([1]Sheet1!$A2881,[1]EUSA7!$A:$B,2,FALSE)</f>
        <v>0.9214</v>
      </c>
      <c r="H2808" s="2">
        <f>VLOOKUP([1]Sheet1!$A2881,[1]EUSA10!$A:$B,2,FALSE)</f>
        <v>1.3009999999999999</v>
      </c>
      <c r="I2808" s="2">
        <f>VLOOKUP([1]Sheet1!$A2881,[1]EUSA15!$A:$B,2,FALSE)</f>
        <v>1.6359999999999999</v>
      </c>
      <c r="J2808" s="2">
        <f>VLOOKUP([1]Sheet1!$A2881,[1]EUSA20!$A:$B,2,FALSE)</f>
        <v>1.7446999999999999</v>
      </c>
      <c r="K2808" s="2">
        <f>VLOOKUP([1]Sheet1!$A2881,[1]EUSA30!$A:$B,2,FALSE)</f>
        <v>1.7829999999999999</v>
      </c>
    </row>
    <row r="2809" spans="1:11" x14ac:dyDescent="0.35">
      <c r="A2809" s="3">
        <v>42166</v>
      </c>
      <c r="B2809" s="2">
        <f>VLOOKUP([1]Sheet1!$A2882,[1]EUSA1!$A:$B,2,FALSE)</f>
        <v>8.1000000000000003E-2</v>
      </c>
      <c r="C2809" s="2">
        <f>VLOOKUP([1]Sheet1!$A2882,[1]EUSA2!$A:$B,2,FALSE)</f>
        <v>0.14499999999999999</v>
      </c>
      <c r="D2809" s="2">
        <f>VLOOKUP([1]Sheet1!$A2882,[1]EUSA3!$A:$B,2,FALSE)</f>
        <v>0.25409999999999999</v>
      </c>
      <c r="E2809" s="2">
        <f>VLOOKUP([1]Sheet1!$A2882,[1]EUSA4!$A:$B,2,FALSE)</f>
        <v>0.39190000000000003</v>
      </c>
      <c r="F2809" s="2">
        <f>VLOOKUP([1]Sheet1!$A2882,[1]EUSA5!$A:$B,2,FALSE)</f>
        <v>0.54410000000000003</v>
      </c>
      <c r="G2809" s="2">
        <f>VLOOKUP([1]Sheet1!$A2882,[1]EUSA7!$A:$B,2,FALSE)</f>
        <v>0.84419999999999995</v>
      </c>
      <c r="H2809" s="2">
        <f>VLOOKUP([1]Sheet1!$A2882,[1]EUSA10!$A:$B,2,FALSE)</f>
        <v>1.1819999999999999</v>
      </c>
      <c r="I2809" s="2">
        <f>VLOOKUP([1]Sheet1!$A2882,[1]EUSA15!$A:$B,2,FALSE)</f>
        <v>1.5229999999999999</v>
      </c>
      <c r="J2809" s="2">
        <f>VLOOKUP([1]Sheet1!$A2882,[1]EUSA20!$A:$B,2,FALSE)</f>
        <v>1.627</v>
      </c>
      <c r="K2809" s="2">
        <f>VLOOKUP([1]Sheet1!$A2882,[1]EUSA30!$A:$B,2,FALSE)</f>
        <v>1.6539999999999999</v>
      </c>
    </row>
    <row r="2810" spans="1:11" x14ac:dyDescent="0.35">
      <c r="A2810" s="3">
        <v>42167</v>
      </c>
      <c r="B2810" s="2">
        <f>VLOOKUP([1]Sheet1!$A2883,[1]EUSA1!$A:$B,2,FALSE)</f>
        <v>8.5000000000000006E-2</v>
      </c>
      <c r="C2810" s="2">
        <f>VLOOKUP([1]Sheet1!$A2883,[1]EUSA2!$A:$B,2,FALSE)</f>
        <v>0.155</v>
      </c>
      <c r="D2810" s="2">
        <f>VLOOKUP([1]Sheet1!$A2883,[1]EUSA3!$A:$B,2,FALSE)</f>
        <v>0.26650000000000001</v>
      </c>
      <c r="E2810" s="2">
        <f>VLOOKUP([1]Sheet1!$A2883,[1]EUSA4!$A:$B,2,FALSE)</f>
        <v>0.39939999999999998</v>
      </c>
      <c r="F2810" s="2">
        <f>VLOOKUP([1]Sheet1!$A2883,[1]EUSA5!$A:$B,2,FALSE)</f>
        <v>0.55700000000000005</v>
      </c>
      <c r="G2810" s="2">
        <f>VLOOKUP([1]Sheet1!$A2883,[1]EUSA7!$A:$B,2,FALSE)</f>
        <v>0.85199999999999998</v>
      </c>
      <c r="H2810" s="2">
        <f>VLOOKUP([1]Sheet1!$A2883,[1]EUSA10!$A:$B,2,FALSE)</f>
        <v>1.1910000000000001</v>
      </c>
      <c r="I2810" s="2">
        <f>VLOOKUP([1]Sheet1!$A2883,[1]EUSA15!$A:$B,2,FALSE)</f>
        <v>1.5121</v>
      </c>
      <c r="J2810" s="2">
        <f>VLOOKUP([1]Sheet1!$A2883,[1]EUSA20!$A:$B,2,FALSE)</f>
        <v>1.63</v>
      </c>
      <c r="K2810" s="2">
        <f>VLOOKUP([1]Sheet1!$A2883,[1]EUSA30!$A:$B,2,FALSE)</f>
        <v>1.6619999999999999</v>
      </c>
    </row>
    <row r="2811" spans="1:11" x14ac:dyDescent="0.35">
      <c r="A2811" s="3">
        <v>42170</v>
      </c>
      <c r="B2811" s="2">
        <f>VLOOKUP([1]Sheet1!$A2884,[1]EUSA1!$A:$B,2,FALSE)</f>
        <v>9.9000000000000005E-2</v>
      </c>
      <c r="C2811" s="2">
        <f>VLOOKUP([1]Sheet1!$A2884,[1]EUSA2!$A:$B,2,FALSE)</f>
        <v>0.17</v>
      </c>
      <c r="D2811" s="2">
        <f>VLOOKUP([1]Sheet1!$A2884,[1]EUSA3!$A:$B,2,FALSE)</f>
        <v>0.27600000000000002</v>
      </c>
      <c r="E2811" s="2">
        <f>VLOOKUP([1]Sheet1!$A2884,[1]EUSA4!$A:$B,2,FALSE)</f>
        <v>0.40649999999999997</v>
      </c>
      <c r="F2811" s="2">
        <f>VLOOKUP([1]Sheet1!$A2884,[1]EUSA5!$A:$B,2,FALSE)</f>
        <v>0.5585</v>
      </c>
      <c r="G2811" s="2">
        <f>VLOOKUP([1]Sheet1!$A2884,[1]EUSA7!$A:$B,2,FALSE)</f>
        <v>0.84399999999999997</v>
      </c>
      <c r="H2811" s="2">
        <f>VLOOKUP([1]Sheet1!$A2884,[1]EUSA10!$A:$B,2,FALSE)</f>
        <v>1.1748000000000001</v>
      </c>
      <c r="I2811" s="2">
        <f>VLOOKUP([1]Sheet1!$A2884,[1]EUSA15!$A:$B,2,FALSE)</f>
        <v>1.4858</v>
      </c>
      <c r="J2811" s="2">
        <f>VLOOKUP([1]Sheet1!$A2884,[1]EUSA20!$A:$B,2,FALSE)</f>
        <v>1.609</v>
      </c>
      <c r="K2811" s="2">
        <f>VLOOKUP([1]Sheet1!$A2884,[1]EUSA30!$A:$B,2,FALSE)</f>
        <v>1.639</v>
      </c>
    </row>
    <row r="2812" spans="1:11" x14ac:dyDescent="0.35">
      <c r="A2812" s="3">
        <v>42171</v>
      </c>
      <c r="B2812" s="2">
        <f>VLOOKUP([1]Sheet1!$A2885,[1]EUSA1!$A:$B,2,FALSE)</f>
        <v>9.6000000000000002E-2</v>
      </c>
      <c r="C2812" s="2">
        <f>VLOOKUP([1]Sheet1!$A2885,[1]EUSA2!$A:$B,2,FALSE)</f>
        <v>0.161</v>
      </c>
      <c r="D2812" s="2">
        <f>VLOOKUP([1]Sheet1!$A2885,[1]EUSA3!$A:$B,2,FALSE)</f>
        <v>0.25900000000000001</v>
      </c>
      <c r="E2812" s="2">
        <f>VLOOKUP([1]Sheet1!$A2885,[1]EUSA4!$A:$B,2,FALSE)</f>
        <v>0.39100000000000001</v>
      </c>
      <c r="F2812" s="2">
        <f>VLOOKUP([1]Sheet1!$A2885,[1]EUSA5!$A:$B,2,FALSE)</f>
        <v>0.54249999999999998</v>
      </c>
      <c r="G2812" s="2">
        <f>VLOOKUP([1]Sheet1!$A2885,[1]EUSA7!$A:$B,2,FALSE)</f>
        <v>0.82099999999999995</v>
      </c>
      <c r="H2812" s="2">
        <f>VLOOKUP([1]Sheet1!$A2885,[1]EUSA10!$A:$B,2,FALSE)</f>
        <v>1.1539999999999999</v>
      </c>
      <c r="I2812" s="2">
        <f>VLOOKUP([1]Sheet1!$A2885,[1]EUSA15!$A:$B,2,FALSE)</f>
        <v>1.4650000000000001</v>
      </c>
      <c r="J2812" s="2">
        <f>VLOOKUP([1]Sheet1!$A2885,[1]EUSA20!$A:$B,2,FALSE)</f>
        <v>1.589</v>
      </c>
      <c r="K2812" s="2">
        <f>VLOOKUP([1]Sheet1!$A2885,[1]EUSA30!$A:$B,2,FALSE)</f>
        <v>1.6240000000000001</v>
      </c>
    </row>
    <row r="2813" spans="1:11" x14ac:dyDescent="0.35">
      <c r="A2813" s="3">
        <v>42172</v>
      </c>
      <c r="B2813" s="2">
        <f>VLOOKUP([1]Sheet1!$A2886,[1]EUSA1!$A:$B,2,FALSE)</f>
        <v>9.0999999999999998E-2</v>
      </c>
      <c r="C2813" s="2">
        <f>VLOOKUP([1]Sheet1!$A2886,[1]EUSA2!$A:$B,2,FALSE)</f>
        <v>0.155</v>
      </c>
      <c r="D2813" s="2">
        <f>VLOOKUP([1]Sheet1!$A2886,[1]EUSA3!$A:$B,2,FALSE)</f>
        <v>0.2475</v>
      </c>
      <c r="E2813" s="2">
        <f>VLOOKUP([1]Sheet1!$A2886,[1]EUSA4!$A:$B,2,FALSE)</f>
        <v>0.38150000000000001</v>
      </c>
      <c r="F2813" s="2">
        <f>VLOOKUP([1]Sheet1!$A2886,[1]EUSA5!$A:$B,2,FALSE)</f>
        <v>0.53100000000000003</v>
      </c>
      <c r="G2813" s="2">
        <f>VLOOKUP([1]Sheet1!$A2886,[1]EUSA7!$A:$B,2,FALSE)</f>
        <v>0.80800000000000005</v>
      </c>
      <c r="H2813" s="2">
        <f>VLOOKUP([1]Sheet1!$A2886,[1]EUSA10!$A:$B,2,FALSE)</f>
        <v>1.143</v>
      </c>
      <c r="I2813" s="2">
        <f>VLOOKUP([1]Sheet1!$A2886,[1]EUSA15!$A:$B,2,FALSE)</f>
        <v>1.458</v>
      </c>
      <c r="J2813" s="2">
        <f>VLOOKUP([1]Sheet1!$A2886,[1]EUSA20!$A:$B,2,FALSE)</f>
        <v>1.5760000000000001</v>
      </c>
      <c r="K2813" s="2">
        <f>VLOOKUP([1]Sheet1!$A2886,[1]EUSA30!$A:$B,2,FALSE)</f>
        <v>1.6074999999999999</v>
      </c>
    </row>
    <row r="2814" spans="1:11" x14ac:dyDescent="0.35">
      <c r="A2814" s="3">
        <v>42173</v>
      </c>
      <c r="B2814" s="2">
        <f>VLOOKUP([1]Sheet1!$A2887,[1]EUSA1!$A:$B,2,FALSE)</f>
        <v>8.5000000000000006E-2</v>
      </c>
      <c r="C2814" s="2">
        <f>VLOOKUP([1]Sheet1!$A2887,[1]EUSA2!$A:$B,2,FALSE)</f>
        <v>0.14799999999999999</v>
      </c>
      <c r="D2814" s="2">
        <f>VLOOKUP([1]Sheet1!$A2887,[1]EUSA3!$A:$B,2,FALSE)</f>
        <v>0.2424</v>
      </c>
      <c r="E2814" s="2">
        <f>VLOOKUP([1]Sheet1!$A2887,[1]EUSA4!$A:$B,2,FALSE)</f>
        <v>0.37380000000000002</v>
      </c>
      <c r="F2814" s="2">
        <f>VLOOKUP([1]Sheet1!$A2887,[1]EUSA5!$A:$B,2,FALSE)</f>
        <v>0.53249999999999997</v>
      </c>
      <c r="G2814" s="2">
        <f>VLOOKUP([1]Sheet1!$A2887,[1]EUSA7!$A:$B,2,FALSE)</f>
        <v>0.82950000000000002</v>
      </c>
      <c r="H2814" s="2">
        <f>VLOOKUP([1]Sheet1!$A2887,[1]EUSA10!$A:$B,2,FALSE)</f>
        <v>1.1758999999999999</v>
      </c>
      <c r="I2814" s="2">
        <f>VLOOKUP([1]Sheet1!$A2887,[1]EUSA15!$A:$B,2,FALSE)</f>
        <v>1.4870000000000001</v>
      </c>
      <c r="J2814" s="2">
        <f>VLOOKUP([1]Sheet1!$A2887,[1]EUSA20!$A:$B,2,FALSE)</f>
        <v>1.605</v>
      </c>
      <c r="K2814" s="2">
        <f>VLOOKUP([1]Sheet1!$A2887,[1]EUSA30!$A:$B,2,FALSE)</f>
        <v>1.6389</v>
      </c>
    </row>
    <row r="2815" spans="1:11" x14ac:dyDescent="0.35">
      <c r="A2815" s="3">
        <v>42174</v>
      </c>
      <c r="B2815" s="2">
        <f>VLOOKUP([1]Sheet1!$A2888,[1]EUSA1!$A:$B,2,FALSE)</f>
        <v>8.5000000000000006E-2</v>
      </c>
      <c r="C2815" s="2">
        <f>VLOOKUP([1]Sheet1!$A2888,[1]EUSA2!$A:$B,2,FALSE)</f>
        <v>0.14599999999999999</v>
      </c>
      <c r="D2815" s="2">
        <f>VLOOKUP([1]Sheet1!$A2888,[1]EUSA3!$A:$B,2,FALSE)</f>
        <v>0.24349999999999999</v>
      </c>
      <c r="E2815" s="2">
        <f>VLOOKUP([1]Sheet1!$A2888,[1]EUSA4!$A:$B,2,FALSE)</f>
        <v>0.37069999999999997</v>
      </c>
      <c r="F2815" s="2">
        <f>VLOOKUP([1]Sheet1!$A2888,[1]EUSA5!$A:$B,2,FALSE)</f>
        <v>0.51190000000000002</v>
      </c>
      <c r="G2815" s="2">
        <f>VLOOKUP([1]Sheet1!$A2888,[1]EUSA7!$A:$B,2,FALSE)</f>
        <v>0.79469999999999996</v>
      </c>
      <c r="H2815" s="2">
        <f>VLOOKUP([1]Sheet1!$A2888,[1]EUSA10!$A:$B,2,FALSE)</f>
        <v>1.1259999999999999</v>
      </c>
      <c r="I2815" s="2">
        <f>VLOOKUP([1]Sheet1!$A2888,[1]EUSA15!$A:$B,2,FALSE)</f>
        <v>1.4463999999999999</v>
      </c>
      <c r="J2815" s="2">
        <f>VLOOKUP([1]Sheet1!$A2888,[1]EUSA20!$A:$B,2,FALSE)</f>
        <v>1.5569999999999999</v>
      </c>
      <c r="K2815" s="2">
        <f>VLOOKUP([1]Sheet1!$A2888,[1]EUSA30!$A:$B,2,FALSE)</f>
        <v>1.587</v>
      </c>
    </row>
    <row r="2816" spans="1:11" x14ac:dyDescent="0.35">
      <c r="A2816" s="3">
        <v>42177</v>
      </c>
      <c r="B2816" s="2">
        <f>VLOOKUP([1]Sheet1!$A2889,[1]EUSA1!$A:$B,2,FALSE)</f>
        <v>6.7000000000000004E-2</v>
      </c>
      <c r="C2816" s="2">
        <f>VLOOKUP([1]Sheet1!$A2889,[1]EUSA2!$A:$B,2,FALSE)</f>
        <v>0.13139999999999999</v>
      </c>
      <c r="D2816" s="2">
        <f>VLOOKUP([1]Sheet1!$A2889,[1]EUSA3!$A:$B,2,FALSE)</f>
        <v>0.24149999999999999</v>
      </c>
      <c r="E2816" s="2">
        <f>VLOOKUP([1]Sheet1!$A2889,[1]EUSA4!$A:$B,2,FALSE)</f>
        <v>0.39</v>
      </c>
      <c r="F2816" s="2">
        <f>VLOOKUP([1]Sheet1!$A2889,[1]EUSA5!$A:$B,2,FALSE)</f>
        <v>0.55620000000000003</v>
      </c>
      <c r="G2816" s="2">
        <f>VLOOKUP([1]Sheet1!$A2889,[1]EUSA7!$A:$B,2,FALSE)</f>
        <v>0.87250000000000005</v>
      </c>
      <c r="H2816" s="2">
        <f>VLOOKUP([1]Sheet1!$A2889,[1]EUSA10!$A:$B,2,FALSE)</f>
        <v>1.2363999999999999</v>
      </c>
      <c r="I2816" s="2">
        <f>VLOOKUP([1]Sheet1!$A2889,[1]EUSA15!$A:$B,2,FALSE)</f>
        <v>1.5599000000000001</v>
      </c>
      <c r="J2816" s="2">
        <f>VLOOKUP([1]Sheet1!$A2889,[1]EUSA20!$A:$B,2,FALSE)</f>
        <v>1.679</v>
      </c>
      <c r="K2816" s="2">
        <f>VLOOKUP([1]Sheet1!$A2889,[1]EUSA30!$A:$B,2,FALSE)</f>
        <v>1.7150000000000001</v>
      </c>
    </row>
    <row r="2817" spans="1:11" x14ac:dyDescent="0.35">
      <c r="A2817" s="3">
        <v>42178</v>
      </c>
      <c r="B2817" s="2">
        <f>VLOOKUP([1]Sheet1!$A2890,[1]EUSA1!$A:$B,2,FALSE)</f>
        <v>6.83E-2</v>
      </c>
      <c r="C2817" s="2">
        <f>VLOOKUP([1]Sheet1!$A2890,[1]EUSA2!$A:$B,2,FALSE)</f>
        <v>0.13300000000000001</v>
      </c>
      <c r="D2817" s="2">
        <f>VLOOKUP([1]Sheet1!$A2890,[1]EUSA3!$A:$B,2,FALSE)</f>
        <v>0.24460000000000001</v>
      </c>
      <c r="E2817" s="2">
        <f>VLOOKUP([1]Sheet1!$A2890,[1]EUSA4!$A:$B,2,FALSE)</f>
        <v>0.38990000000000002</v>
      </c>
      <c r="F2817" s="2">
        <f>VLOOKUP([1]Sheet1!$A2890,[1]EUSA5!$A:$B,2,FALSE)</f>
        <v>0.55349999999999999</v>
      </c>
      <c r="G2817" s="2">
        <f>VLOOKUP([1]Sheet1!$A2890,[1]EUSA7!$A:$B,2,FALSE)</f>
        <v>0.86160000000000003</v>
      </c>
      <c r="H2817" s="2">
        <f>VLOOKUP([1]Sheet1!$A2890,[1]EUSA10!$A:$B,2,FALSE)</f>
        <v>1.2265999999999999</v>
      </c>
      <c r="I2817" s="2">
        <f>VLOOKUP([1]Sheet1!$A2890,[1]EUSA15!$A:$B,2,FALSE)</f>
        <v>1.5732999999999999</v>
      </c>
      <c r="J2817" s="2">
        <f>VLOOKUP([1]Sheet1!$A2890,[1]EUSA20!$A:$B,2,FALSE)</f>
        <v>1.7044999999999999</v>
      </c>
      <c r="K2817" s="2">
        <f>VLOOKUP([1]Sheet1!$A2890,[1]EUSA30!$A:$B,2,FALSE)</f>
        <v>1.7470000000000001</v>
      </c>
    </row>
    <row r="2818" spans="1:11" x14ac:dyDescent="0.35">
      <c r="A2818" s="3">
        <v>42179</v>
      </c>
      <c r="B2818" s="2">
        <f>VLOOKUP([1]Sheet1!$A2891,[1]EUSA1!$A:$B,2,FALSE)</f>
        <v>7.0000000000000007E-2</v>
      </c>
      <c r="C2818" s="2">
        <f>VLOOKUP([1]Sheet1!$A2891,[1]EUSA2!$A:$B,2,FALSE)</f>
        <v>0.1285</v>
      </c>
      <c r="D2818" s="2">
        <f>VLOOKUP([1]Sheet1!$A2891,[1]EUSA3!$A:$B,2,FALSE)</f>
        <v>0.22750000000000001</v>
      </c>
      <c r="E2818" s="2">
        <f>VLOOKUP([1]Sheet1!$A2891,[1]EUSA4!$A:$B,2,FALSE)</f>
        <v>0.36099999999999999</v>
      </c>
      <c r="F2818" s="2">
        <f>VLOOKUP([1]Sheet1!$A2891,[1]EUSA5!$A:$B,2,FALSE)</f>
        <v>0.51400000000000001</v>
      </c>
      <c r="G2818" s="2">
        <f>VLOOKUP([1]Sheet1!$A2891,[1]EUSA7!$A:$B,2,FALSE)</f>
        <v>0.8165</v>
      </c>
      <c r="H2818" s="2">
        <f>VLOOKUP([1]Sheet1!$A2891,[1]EUSA10!$A:$B,2,FALSE)</f>
        <v>1.175</v>
      </c>
      <c r="I2818" s="2">
        <f>VLOOKUP([1]Sheet1!$A2891,[1]EUSA15!$A:$B,2,FALSE)</f>
        <v>1.5125</v>
      </c>
      <c r="J2818" s="2">
        <f>VLOOKUP([1]Sheet1!$A2891,[1]EUSA20!$A:$B,2,FALSE)</f>
        <v>1.6479999999999999</v>
      </c>
      <c r="K2818" s="2">
        <f>VLOOKUP([1]Sheet1!$A2891,[1]EUSA30!$A:$B,2,FALSE)</f>
        <v>1.6879999999999999</v>
      </c>
    </row>
    <row r="2819" spans="1:11" x14ac:dyDescent="0.35">
      <c r="A2819" s="3">
        <v>42180</v>
      </c>
      <c r="B2819" s="2">
        <f>VLOOKUP([1]Sheet1!$A2892,[1]EUSA1!$A:$B,2,FALSE)</f>
        <v>7.0000000000000007E-2</v>
      </c>
      <c r="C2819" s="2">
        <f>VLOOKUP([1]Sheet1!$A2892,[1]EUSA2!$A:$B,2,FALSE)</f>
        <v>0.12690000000000001</v>
      </c>
      <c r="D2819" s="2">
        <f>VLOOKUP([1]Sheet1!$A2892,[1]EUSA3!$A:$B,2,FALSE)</f>
        <v>0.22900000000000001</v>
      </c>
      <c r="E2819" s="2">
        <f>VLOOKUP([1]Sheet1!$A2892,[1]EUSA4!$A:$B,2,FALSE)</f>
        <v>0.37159999999999999</v>
      </c>
      <c r="F2819" s="2">
        <f>VLOOKUP([1]Sheet1!$A2892,[1]EUSA5!$A:$B,2,FALSE)</f>
        <v>0.53029999999999999</v>
      </c>
      <c r="G2819" s="2">
        <f>VLOOKUP([1]Sheet1!$A2892,[1]EUSA7!$A:$B,2,FALSE)</f>
        <v>0.84430000000000005</v>
      </c>
      <c r="H2819" s="2">
        <f>VLOOKUP([1]Sheet1!$A2892,[1]EUSA10!$A:$B,2,FALSE)</f>
        <v>1.212</v>
      </c>
      <c r="I2819" s="2">
        <f>VLOOKUP([1]Sheet1!$A2892,[1]EUSA15!$A:$B,2,FALSE)</f>
        <v>1.5585</v>
      </c>
      <c r="J2819" s="2">
        <f>VLOOKUP([1]Sheet1!$A2892,[1]EUSA20!$A:$B,2,FALSE)</f>
        <v>1.694</v>
      </c>
      <c r="K2819" s="2">
        <f>VLOOKUP([1]Sheet1!$A2892,[1]EUSA30!$A:$B,2,FALSE)</f>
        <v>1.7303999999999999</v>
      </c>
    </row>
    <row r="2820" spans="1:11" x14ac:dyDescent="0.35">
      <c r="A2820" s="3">
        <v>42181</v>
      </c>
      <c r="B2820" s="2">
        <f>VLOOKUP([1]Sheet1!$A2893,[1]EUSA1!$A:$B,2,FALSE)</f>
        <v>7.1999999999999995E-2</v>
      </c>
      <c r="C2820" s="2">
        <f>VLOOKUP([1]Sheet1!$A2893,[1]EUSA2!$A:$B,2,FALSE)</f>
        <v>0.13600000000000001</v>
      </c>
      <c r="D2820" s="2">
        <f>VLOOKUP([1]Sheet1!$A2893,[1]EUSA3!$A:$B,2,FALSE)</f>
        <v>0.248</v>
      </c>
      <c r="E2820" s="2">
        <f>VLOOKUP([1]Sheet1!$A2893,[1]EUSA4!$A:$B,2,FALSE)</f>
        <v>0.40039999999999998</v>
      </c>
      <c r="F2820" s="2">
        <f>VLOOKUP([1]Sheet1!$A2893,[1]EUSA5!$A:$B,2,FALSE)</f>
        <v>0.56940000000000002</v>
      </c>
      <c r="G2820" s="2">
        <f>VLOOKUP([1]Sheet1!$A2893,[1]EUSA7!$A:$B,2,FALSE)</f>
        <v>0.89200000000000002</v>
      </c>
      <c r="H2820" s="2">
        <f>VLOOKUP([1]Sheet1!$A2893,[1]EUSA10!$A:$B,2,FALSE)</f>
        <v>1.27</v>
      </c>
      <c r="I2820" s="2">
        <f>VLOOKUP([1]Sheet1!$A2893,[1]EUSA15!$A:$B,2,FALSE)</f>
        <v>1.6222000000000001</v>
      </c>
      <c r="J2820" s="2">
        <f>VLOOKUP([1]Sheet1!$A2893,[1]EUSA20!$A:$B,2,FALSE)</f>
        <v>1.7574000000000001</v>
      </c>
      <c r="K2820" s="2">
        <f>VLOOKUP([1]Sheet1!$A2893,[1]EUSA30!$A:$B,2,FALSE)</f>
        <v>1.804</v>
      </c>
    </row>
    <row r="2821" spans="1:11" x14ac:dyDescent="0.35">
      <c r="A2821" s="3">
        <v>42184</v>
      </c>
      <c r="B2821" s="2">
        <f>VLOOKUP([1]Sheet1!$A2894,[1]EUSA1!$A:$B,2,FALSE)</f>
        <v>8.0699999999999994E-2</v>
      </c>
      <c r="C2821" s="2">
        <f>VLOOKUP([1]Sheet1!$A2894,[1]EUSA2!$A:$B,2,FALSE)</f>
        <v>0.13200000000000001</v>
      </c>
      <c r="D2821" s="2">
        <f>VLOOKUP([1]Sheet1!$A2894,[1]EUSA3!$A:$B,2,FALSE)</f>
        <v>0.23</v>
      </c>
      <c r="E2821" s="2">
        <f>VLOOKUP([1]Sheet1!$A2894,[1]EUSA4!$A:$B,2,FALSE)</f>
        <v>0.35899999999999999</v>
      </c>
      <c r="F2821" s="2">
        <f>VLOOKUP([1]Sheet1!$A2894,[1]EUSA5!$A:$B,2,FALSE)</f>
        <v>0.4975</v>
      </c>
      <c r="G2821" s="2">
        <f>VLOOKUP([1]Sheet1!$A2894,[1]EUSA7!$A:$B,2,FALSE)</f>
        <v>0.79600000000000004</v>
      </c>
      <c r="H2821" s="2">
        <f>VLOOKUP([1]Sheet1!$A2894,[1]EUSA10!$A:$B,2,FALSE)</f>
        <v>1.133</v>
      </c>
      <c r="I2821" s="2">
        <f>VLOOKUP([1]Sheet1!$A2894,[1]EUSA15!$A:$B,2,FALSE)</f>
        <v>1.4714</v>
      </c>
      <c r="J2821" s="2">
        <f>VLOOKUP([1]Sheet1!$A2894,[1]EUSA20!$A:$B,2,FALSE)</f>
        <v>1.6053999999999999</v>
      </c>
      <c r="K2821" s="2">
        <f>VLOOKUP([1]Sheet1!$A2894,[1]EUSA30!$A:$B,2,FALSE)</f>
        <v>1.6484000000000001</v>
      </c>
    </row>
    <row r="2822" spans="1:11" x14ac:dyDescent="0.35">
      <c r="A2822" s="3">
        <v>42185</v>
      </c>
      <c r="B2822" s="2">
        <f>VLOOKUP([1]Sheet1!$A2895,[1]EUSA1!$A:$B,2,FALSE)</f>
        <v>7.5999999999999998E-2</v>
      </c>
      <c r="C2822" s="2">
        <f>VLOOKUP([1]Sheet1!$A2895,[1]EUSA2!$A:$B,2,FALSE)</f>
        <v>0.125</v>
      </c>
      <c r="D2822" s="2">
        <f>VLOOKUP([1]Sheet1!$A2895,[1]EUSA3!$A:$B,2,FALSE)</f>
        <v>0.2228</v>
      </c>
      <c r="E2822" s="2">
        <f>VLOOKUP([1]Sheet1!$A2895,[1]EUSA4!$A:$B,2,FALSE)</f>
        <v>0.3523</v>
      </c>
      <c r="F2822" s="2">
        <f>VLOOKUP([1]Sheet1!$A2895,[1]EUSA5!$A:$B,2,FALSE)</f>
        <v>0.50049999999999994</v>
      </c>
      <c r="G2822" s="2">
        <f>VLOOKUP([1]Sheet1!$A2895,[1]EUSA7!$A:$B,2,FALSE)</f>
        <v>0.79400000000000004</v>
      </c>
      <c r="H2822" s="2">
        <f>VLOOKUP([1]Sheet1!$A2895,[1]EUSA10!$A:$B,2,FALSE)</f>
        <v>1.1499999999999999</v>
      </c>
      <c r="I2822" s="2">
        <f>VLOOKUP([1]Sheet1!$A2895,[1]EUSA15!$A:$B,2,FALSE)</f>
        <v>1.4990000000000001</v>
      </c>
      <c r="J2822" s="2">
        <f>VLOOKUP([1]Sheet1!$A2895,[1]EUSA20!$A:$B,2,FALSE)</f>
        <v>1.64</v>
      </c>
      <c r="K2822" s="2">
        <f>VLOOKUP([1]Sheet1!$A2895,[1]EUSA30!$A:$B,2,FALSE)</f>
        <v>1.69</v>
      </c>
    </row>
    <row r="2823" spans="1:11" x14ac:dyDescent="0.35">
      <c r="A2823" s="3">
        <v>42186</v>
      </c>
      <c r="B2823" s="2">
        <f>VLOOKUP([1]Sheet1!$A2896,[1]EUSA1!$A:$B,2,FALSE)</f>
        <v>7.0999999999999994E-2</v>
      </c>
      <c r="C2823" s="2">
        <f>VLOOKUP([1]Sheet1!$A2896,[1]EUSA2!$A:$B,2,FALSE)</f>
        <v>0.122</v>
      </c>
      <c r="D2823" s="2">
        <f>VLOOKUP([1]Sheet1!$A2896,[1]EUSA3!$A:$B,2,FALSE)</f>
        <v>0.21870000000000001</v>
      </c>
      <c r="E2823" s="2">
        <f>VLOOKUP([1]Sheet1!$A2896,[1]EUSA4!$A:$B,2,FALSE)</f>
        <v>0.35089999999999999</v>
      </c>
      <c r="F2823" s="2">
        <f>VLOOKUP([1]Sheet1!$A2896,[1]EUSA5!$A:$B,2,FALSE)</f>
        <v>0.50860000000000005</v>
      </c>
      <c r="G2823" s="2">
        <f>VLOOKUP([1]Sheet1!$A2896,[1]EUSA7!$A:$B,2,FALSE)</f>
        <v>0.82</v>
      </c>
      <c r="H2823" s="2">
        <f>VLOOKUP([1]Sheet1!$A2896,[1]EUSA10!$A:$B,2,FALSE)</f>
        <v>1.2000999999999999</v>
      </c>
      <c r="I2823" s="2">
        <f>VLOOKUP([1]Sheet1!$A2896,[1]EUSA15!$A:$B,2,FALSE)</f>
        <v>1.5774999999999999</v>
      </c>
      <c r="J2823" s="2">
        <f>VLOOKUP([1]Sheet1!$A2896,[1]EUSA20!$A:$B,2,FALSE)</f>
        <v>1.72</v>
      </c>
      <c r="K2823" s="2">
        <f>VLOOKUP([1]Sheet1!$A2896,[1]EUSA30!$A:$B,2,FALSE)</f>
        <v>1.7785</v>
      </c>
    </row>
    <row r="2824" spans="1:11" x14ac:dyDescent="0.35">
      <c r="A2824" s="3">
        <v>42187</v>
      </c>
      <c r="B2824" s="2">
        <f>VLOOKUP([1]Sheet1!$A2897,[1]EUSA1!$A:$B,2,FALSE)</f>
        <v>7.0000000000000007E-2</v>
      </c>
      <c r="C2824" s="2">
        <f>VLOOKUP([1]Sheet1!$A2897,[1]EUSA2!$A:$B,2,FALSE)</f>
        <v>0.12</v>
      </c>
      <c r="D2824" s="2">
        <f>VLOOKUP([1]Sheet1!$A2897,[1]EUSA3!$A:$B,2,FALSE)</f>
        <v>0.22040000000000001</v>
      </c>
      <c r="E2824" s="2">
        <f>VLOOKUP([1]Sheet1!$A2897,[1]EUSA4!$A:$B,2,FALSE)</f>
        <v>0.3584</v>
      </c>
      <c r="F2824" s="2">
        <f>VLOOKUP([1]Sheet1!$A2897,[1]EUSA5!$A:$B,2,FALSE)</f>
        <v>0.51829999999999998</v>
      </c>
      <c r="G2824" s="2">
        <f>VLOOKUP([1]Sheet1!$A2897,[1]EUSA7!$A:$B,2,FALSE)</f>
        <v>0.84909999999999997</v>
      </c>
      <c r="H2824" s="2">
        <f>VLOOKUP([1]Sheet1!$A2897,[1]EUSA10!$A:$B,2,FALSE)</f>
        <v>1.2538</v>
      </c>
      <c r="I2824" s="2">
        <f>VLOOKUP([1]Sheet1!$A2897,[1]EUSA15!$A:$B,2,FALSE)</f>
        <v>1.6306</v>
      </c>
      <c r="J2824" s="2">
        <f>VLOOKUP([1]Sheet1!$A2897,[1]EUSA20!$A:$B,2,FALSE)</f>
        <v>1.7746999999999999</v>
      </c>
      <c r="K2824" s="2">
        <f>VLOOKUP([1]Sheet1!$A2897,[1]EUSA30!$A:$B,2,FALSE)</f>
        <v>1.8285</v>
      </c>
    </row>
    <row r="2825" spans="1:11" x14ac:dyDescent="0.35">
      <c r="A2825" s="3">
        <v>42188</v>
      </c>
      <c r="B2825" s="2">
        <f>VLOOKUP([1]Sheet1!$A2898,[1]EUSA1!$A:$B,2,FALSE)</f>
        <v>7.2999999999999995E-2</v>
      </c>
      <c r="C2825" s="2">
        <f>VLOOKUP([1]Sheet1!$A2898,[1]EUSA2!$A:$B,2,FALSE)</f>
        <v>0.124</v>
      </c>
      <c r="D2825" s="2">
        <f>VLOOKUP([1]Sheet1!$A2898,[1]EUSA3!$A:$B,2,FALSE)</f>
        <v>0.21049999999999999</v>
      </c>
      <c r="E2825" s="2">
        <f>VLOOKUP([1]Sheet1!$A2898,[1]EUSA4!$A:$B,2,FALSE)</f>
        <v>0.34100000000000003</v>
      </c>
      <c r="F2825" s="2">
        <f>VLOOKUP([1]Sheet1!$A2898,[1]EUSA5!$A:$B,2,FALSE)</f>
        <v>0.49220000000000003</v>
      </c>
      <c r="G2825" s="2">
        <f>VLOOKUP([1]Sheet1!$A2898,[1]EUSA7!$A:$B,2,FALSE)</f>
        <v>0.80449999999999999</v>
      </c>
      <c r="H2825" s="2">
        <f>VLOOKUP([1]Sheet1!$A2898,[1]EUSA10!$A:$B,2,FALSE)</f>
        <v>1.1896</v>
      </c>
      <c r="I2825" s="2">
        <f>VLOOKUP([1]Sheet1!$A2898,[1]EUSA15!$A:$B,2,FALSE)</f>
        <v>1.5626</v>
      </c>
      <c r="J2825" s="2">
        <f>VLOOKUP([1]Sheet1!$A2898,[1]EUSA20!$A:$B,2,FALSE)</f>
        <v>1.7116</v>
      </c>
      <c r="K2825" s="2">
        <f>VLOOKUP([1]Sheet1!$A2898,[1]EUSA30!$A:$B,2,FALSE)</f>
        <v>1.7625999999999999</v>
      </c>
    </row>
    <row r="2826" spans="1:11" x14ac:dyDescent="0.35">
      <c r="A2826" s="3">
        <v>42191</v>
      </c>
      <c r="B2826" s="2">
        <f>VLOOKUP([1]Sheet1!$A2899,[1]EUSA1!$A:$B,2,FALSE)</f>
        <v>7.4999999999999997E-2</v>
      </c>
      <c r="C2826" s="2">
        <f>VLOOKUP([1]Sheet1!$A2899,[1]EUSA2!$A:$B,2,FALSE)</f>
        <v>0.124</v>
      </c>
      <c r="D2826" s="2">
        <f>VLOOKUP([1]Sheet1!$A2899,[1]EUSA3!$A:$B,2,FALSE)</f>
        <v>0.20180000000000001</v>
      </c>
      <c r="E2826" s="2">
        <f>VLOOKUP([1]Sheet1!$A2899,[1]EUSA4!$A:$B,2,FALSE)</f>
        <v>0.33100000000000002</v>
      </c>
      <c r="F2826" s="2">
        <f>VLOOKUP([1]Sheet1!$A2899,[1]EUSA5!$A:$B,2,FALSE)</f>
        <v>0.45950000000000002</v>
      </c>
      <c r="G2826" s="2">
        <f>VLOOKUP([1]Sheet1!$A2899,[1]EUSA7!$A:$B,2,FALSE)</f>
        <v>0.78600000000000003</v>
      </c>
      <c r="H2826" s="2">
        <f>VLOOKUP([1]Sheet1!$A2899,[1]EUSA10!$A:$B,2,FALSE)</f>
        <v>1.165</v>
      </c>
      <c r="I2826" s="2">
        <f>VLOOKUP([1]Sheet1!$A2899,[1]EUSA15!$A:$B,2,FALSE)</f>
        <v>1.5369999999999999</v>
      </c>
      <c r="J2826" s="2">
        <f>VLOOKUP([1]Sheet1!$A2899,[1]EUSA20!$A:$B,2,FALSE)</f>
        <v>1.6879999999999999</v>
      </c>
      <c r="K2826" s="2">
        <f>VLOOKUP([1]Sheet1!$A2899,[1]EUSA30!$A:$B,2,FALSE)</f>
        <v>1.7101999999999999</v>
      </c>
    </row>
    <row r="2827" spans="1:11" x14ac:dyDescent="0.35">
      <c r="A2827" s="3">
        <v>42192</v>
      </c>
      <c r="B2827" s="2">
        <f>VLOOKUP([1]Sheet1!$A2900,[1]EUSA1!$A:$B,2,FALSE)</f>
        <v>7.1999999999999995E-2</v>
      </c>
      <c r="C2827" s="2">
        <f>VLOOKUP([1]Sheet1!$A2900,[1]EUSA2!$A:$B,2,FALSE)</f>
        <v>0.122</v>
      </c>
      <c r="D2827" s="2">
        <f>VLOOKUP([1]Sheet1!$A2900,[1]EUSA3!$A:$B,2,FALSE)</f>
        <v>0.19700000000000001</v>
      </c>
      <c r="E2827" s="2">
        <f>VLOOKUP([1]Sheet1!$A2900,[1]EUSA4!$A:$B,2,FALSE)</f>
        <v>0.32450000000000001</v>
      </c>
      <c r="F2827" s="2">
        <f>VLOOKUP([1]Sheet1!$A2900,[1]EUSA5!$A:$B,2,FALSE)</f>
        <v>0.44900000000000001</v>
      </c>
      <c r="G2827" s="2">
        <f>VLOOKUP([1]Sheet1!$A2900,[1]EUSA7!$A:$B,2,FALSE)</f>
        <v>0.7339</v>
      </c>
      <c r="H2827" s="2">
        <f>VLOOKUP([1]Sheet1!$A2900,[1]EUSA10!$A:$B,2,FALSE)</f>
        <v>1.1105</v>
      </c>
      <c r="I2827" s="2">
        <f>VLOOKUP([1]Sheet1!$A2900,[1]EUSA15!$A:$B,2,FALSE)</f>
        <v>1.4575</v>
      </c>
      <c r="J2827" s="2">
        <f>VLOOKUP([1]Sheet1!$A2900,[1]EUSA20!$A:$B,2,FALSE)</f>
        <v>1.5820000000000001</v>
      </c>
      <c r="K2827" s="2">
        <f>VLOOKUP([1]Sheet1!$A2900,[1]EUSA30!$A:$B,2,FALSE)</f>
        <v>1.635</v>
      </c>
    </row>
    <row r="2828" spans="1:11" x14ac:dyDescent="0.35">
      <c r="A2828" s="3">
        <v>42193</v>
      </c>
      <c r="B2828" s="2">
        <f>VLOOKUP([1]Sheet1!$A2901,[1]EUSA1!$A:$B,2,FALSE)</f>
        <v>7.0000000000000007E-2</v>
      </c>
      <c r="C2828" s="2">
        <f>VLOOKUP([1]Sheet1!$A2901,[1]EUSA2!$A:$B,2,FALSE)</f>
        <v>0.1154</v>
      </c>
      <c r="D2828" s="2">
        <f>VLOOKUP([1]Sheet1!$A2901,[1]EUSA3!$A:$B,2,FALSE)</f>
        <v>0.19370000000000001</v>
      </c>
      <c r="E2828" s="2">
        <f>VLOOKUP([1]Sheet1!$A2901,[1]EUSA4!$A:$B,2,FALSE)</f>
        <v>0.3125</v>
      </c>
      <c r="F2828" s="2">
        <f>VLOOKUP([1]Sheet1!$A2901,[1]EUSA5!$A:$B,2,FALSE)</f>
        <v>0.45479999999999998</v>
      </c>
      <c r="G2828" s="2">
        <f>VLOOKUP([1]Sheet1!$A2901,[1]EUSA7!$A:$B,2,FALSE)</f>
        <v>0.73199999999999998</v>
      </c>
      <c r="H2828" s="2">
        <f>VLOOKUP([1]Sheet1!$A2901,[1]EUSA10!$A:$B,2,FALSE)</f>
        <v>1.0734999999999999</v>
      </c>
      <c r="I2828" s="2">
        <f>VLOOKUP([1]Sheet1!$A2901,[1]EUSA15!$A:$B,2,FALSE)</f>
        <v>1.409</v>
      </c>
      <c r="J2828" s="2">
        <f>VLOOKUP([1]Sheet1!$A2901,[1]EUSA20!$A:$B,2,FALSE)</f>
        <v>1.544</v>
      </c>
      <c r="K2828" s="2">
        <f>VLOOKUP([1]Sheet1!$A2901,[1]EUSA30!$A:$B,2,FALSE)</f>
        <v>1.5760000000000001</v>
      </c>
    </row>
    <row r="2829" spans="1:11" x14ac:dyDescent="0.35">
      <c r="A2829" s="3">
        <v>42194</v>
      </c>
      <c r="B2829" s="2">
        <f>VLOOKUP([1]Sheet1!$A2902,[1]EUSA1!$A:$B,2,FALSE)</f>
        <v>6.9000000000000006E-2</v>
      </c>
      <c r="C2829" s="2">
        <f>VLOOKUP([1]Sheet1!$A2902,[1]EUSA2!$A:$B,2,FALSE)</f>
        <v>0.12</v>
      </c>
      <c r="D2829" s="2">
        <f>VLOOKUP([1]Sheet1!$A2902,[1]EUSA3!$A:$B,2,FALSE)</f>
        <v>0.20300000000000001</v>
      </c>
      <c r="E2829" s="2">
        <f>VLOOKUP([1]Sheet1!$A2902,[1]EUSA4!$A:$B,2,FALSE)</f>
        <v>0.3271</v>
      </c>
      <c r="F2829" s="2">
        <f>VLOOKUP([1]Sheet1!$A2902,[1]EUSA5!$A:$B,2,FALSE)</f>
        <v>0.48249999999999998</v>
      </c>
      <c r="G2829" s="2">
        <f>VLOOKUP([1]Sheet1!$A2902,[1]EUSA7!$A:$B,2,FALSE)</f>
        <v>0.78249999999999997</v>
      </c>
      <c r="H2829" s="2">
        <f>VLOOKUP([1]Sheet1!$A2902,[1]EUSA10!$A:$B,2,FALSE)</f>
        <v>1.1499999999999999</v>
      </c>
      <c r="I2829" s="2">
        <f>VLOOKUP([1]Sheet1!$A2902,[1]EUSA15!$A:$B,2,FALSE)</f>
        <v>1.494</v>
      </c>
      <c r="J2829" s="2">
        <f>VLOOKUP([1]Sheet1!$A2902,[1]EUSA20!$A:$B,2,FALSE)</f>
        <v>1.637</v>
      </c>
      <c r="K2829" s="2">
        <f>VLOOKUP([1]Sheet1!$A2902,[1]EUSA30!$A:$B,2,FALSE)</f>
        <v>1.6779999999999999</v>
      </c>
    </row>
    <row r="2830" spans="1:11" x14ac:dyDescent="0.35">
      <c r="A2830" s="3">
        <v>42195</v>
      </c>
      <c r="B2830" s="2">
        <f>VLOOKUP([1]Sheet1!$A2903,[1]EUSA1!$A:$B,2,FALSE)</f>
        <v>7.17E-2</v>
      </c>
      <c r="C2830" s="2">
        <f>VLOOKUP([1]Sheet1!$A2903,[1]EUSA2!$A:$B,2,FALSE)</f>
        <v>0.13800000000000001</v>
      </c>
      <c r="D2830" s="2">
        <f>VLOOKUP([1]Sheet1!$A2903,[1]EUSA3!$A:$B,2,FALSE)</f>
        <v>0.24149999999999999</v>
      </c>
      <c r="E2830" s="2">
        <f>VLOOKUP([1]Sheet1!$A2903,[1]EUSA4!$A:$B,2,FALSE)</f>
        <v>0.38119999999999998</v>
      </c>
      <c r="F2830" s="2">
        <f>VLOOKUP([1]Sheet1!$A2903,[1]EUSA5!$A:$B,2,FALSE)</f>
        <v>0.5585</v>
      </c>
      <c r="G2830" s="2">
        <f>VLOOKUP([1]Sheet1!$A2903,[1]EUSA7!$A:$B,2,FALSE)</f>
        <v>0.872</v>
      </c>
      <c r="H2830" s="2">
        <f>VLOOKUP([1]Sheet1!$A2903,[1]EUSA10!$A:$B,2,FALSE)</f>
        <v>1.26</v>
      </c>
      <c r="I2830" s="2">
        <f>VLOOKUP([1]Sheet1!$A2903,[1]EUSA15!$A:$B,2,FALSE)</f>
        <v>1.6258999999999999</v>
      </c>
      <c r="J2830" s="2">
        <f>VLOOKUP([1]Sheet1!$A2903,[1]EUSA20!$A:$B,2,FALSE)</f>
        <v>1.7649999999999999</v>
      </c>
      <c r="K2830" s="2">
        <f>VLOOKUP([1]Sheet1!$A2903,[1]EUSA30!$A:$B,2,FALSE)</f>
        <v>1.8115000000000001</v>
      </c>
    </row>
    <row r="2831" spans="1:11" x14ac:dyDescent="0.35">
      <c r="A2831" s="3">
        <v>42198</v>
      </c>
      <c r="B2831" s="2">
        <f>VLOOKUP([1]Sheet1!$A2904,[1]EUSA1!$A:$B,2,FALSE)</f>
        <v>5.8999999999999997E-2</v>
      </c>
      <c r="C2831" s="2">
        <f>VLOOKUP([1]Sheet1!$A2904,[1]EUSA2!$A:$B,2,FALSE)</f>
        <v>0.11849999999999999</v>
      </c>
      <c r="D2831" s="2">
        <f>VLOOKUP([1]Sheet1!$A2904,[1]EUSA3!$A:$B,2,FALSE)</f>
        <v>0.2233</v>
      </c>
      <c r="E2831" s="2">
        <f>VLOOKUP([1]Sheet1!$A2904,[1]EUSA4!$A:$B,2,FALSE)</f>
        <v>0.36</v>
      </c>
      <c r="F2831" s="2">
        <f>VLOOKUP([1]Sheet1!$A2904,[1]EUSA5!$A:$B,2,FALSE)</f>
        <v>0.51700000000000002</v>
      </c>
      <c r="G2831" s="2">
        <f>VLOOKUP([1]Sheet1!$A2904,[1]EUSA7!$A:$B,2,FALSE)</f>
        <v>0.83660000000000001</v>
      </c>
      <c r="H2831" s="2">
        <f>VLOOKUP([1]Sheet1!$A2904,[1]EUSA10!$A:$B,2,FALSE)</f>
        <v>1.2293000000000001</v>
      </c>
      <c r="I2831" s="2">
        <f>VLOOKUP([1]Sheet1!$A2904,[1]EUSA15!$A:$B,2,FALSE)</f>
        <v>1.6056999999999999</v>
      </c>
      <c r="J2831" s="2">
        <f>VLOOKUP([1]Sheet1!$A2904,[1]EUSA20!$A:$B,2,FALSE)</f>
        <v>1.7577</v>
      </c>
      <c r="K2831" s="2">
        <f>VLOOKUP([1]Sheet1!$A2904,[1]EUSA30!$A:$B,2,FALSE)</f>
        <v>1.8005</v>
      </c>
    </row>
    <row r="2832" spans="1:11" x14ac:dyDescent="0.35">
      <c r="A2832" s="3">
        <v>42199</v>
      </c>
      <c r="B2832" s="2">
        <f>VLOOKUP([1]Sheet1!$A2905,[1]EUSA1!$A:$B,2,FALSE)</f>
        <v>5.6000000000000001E-2</v>
      </c>
      <c r="C2832" s="2">
        <f>VLOOKUP([1]Sheet1!$A2905,[1]EUSA2!$A:$B,2,FALSE)</f>
        <v>0.109</v>
      </c>
      <c r="D2832" s="2">
        <f>VLOOKUP([1]Sheet1!$A2905,[1]EUSA3!$A:$B,2,FALSE)</f>
        <v>0.20599999999999999</v>
      </c>
      <c r="E2832" s="2">
        <f>VLOOKUP([1]Sheet1!$A2905,[1]EUSA4!$A:$B,2,FALSE)</f>
        <v>0.34100000000000003</v>
      </c>
      <c r="F2832" s="2">
        <f>VLOOKUP([1]Sheet1!$A2905,[1]EUSA5!$A:$B,2,FALSE)</f>
        <v>0.49690000000000001</v>
      </c>
      <c r="G2832" s="2">
        <f>VLOOKUP([1]Sheet1!$A2905,[1]EUSA7!$A:$B,2,FALSE)</f>
        <v>0.81799999999999995</v>
      </c>
      <c r="H2832" s="2">
        <f>VLOOKUP([1]Sheet1!$A2905,[1]EUSA10!$A:$B,2,FALSE)</f>
        <v>1.2089000000000001</v>
      </c>
      <c r="I2832" s="2">
        <f>VLOOKUP([1]Sheet1!$A2905,[1]EUSA15!$A:$B,2,FALSE)</f>
        <v>1.5880000000000001</v>
      </c>
      <c r="J2832" s="2">
        <f>VLOOKUP([1]Sheet1!$A2905,[1]EUSA20!$A:$B,2,FALSE)</f>
        <v>1.7418</v>
      </c>
      <c r="K2832" s="2">
        <f>VLOOKUP([1]Sheet1!$A2905,[1]EUSA30!$A:$B,2,FALSE)</f>
        <v>1.788</v>
      </c>
    </row>
    <row r="2833" spans="1:11" x14ac:dyDescent="0.35">
      <c r="A2833" s="3">
        <v>42200</v>
      </c>
      <c r="B2833" s="2">
        <f>VLOOKUP([1]Sheet1!$A2906,[1]EUSA1!$A:$B,2,FALSE)</f>
        <v>5.6000000000000001E-2</v>
      </c>
      <c r="C2833" s="2">
        <f>VLOOKUP([1]Sheet1!$A2906,[1]EUSA2!$A:$B,2,FALSE)</f>
        <v>0.10100000000000001</v>
      </c>
      <c r="D2833" s="2">
        <f>VLOOKUP([1]Sheet1!$A2906,[1]EUSA3!$A:$B,2,FALSE)</f>
        <v>0.1885</v>
      </c>
      <c r="E2833" s="2">
        <f>VLOOKUP([1]Sheet1!$A2906,[1]EUSA4!$A:$B,2,FALSE)</f>
        <v>0.309</v>
      </c>
      <c r="F2833" s="2">
        <f>VLOOKUP([1]Sheet1!$A2906,[1]EUSA5!$A:$B,2,FALSE)</f>
        <v>0.46100000000000002</v>
      </c>
      <c r="G2833" s="2">
        <f>VLOOKUP([1]Sheet1!$A2906,[1]EUSA7!$A:$B,2,FALSE)</f>
        <v>0.77500000000000002</v>
      </c>
      <c r="H2833" s="2">
        <f>VLOOKUP([1]Sheet1!$A2906,[1]EUSA10!$A:$B,2,FALSE)</f>
        <v>1.127</v>
      </c>
      <c r="I2833" s="2">
        <f>VLOOKUP([1]Sheet1!$A2906,[1]EUSA15!$A:$B,2,FALSE)</f>
        <v>1.4962</v>
      </c>
      <c r="J2833" s="2">
        <f>VLOOKUP([1]Sheet1!$A2906,[1]EUSA20!$A:$B,2,FALSE)</f>
        <v>1.657</v>
      </c>
      <c r="K2833" s="2">
        <f>VLOOKUP([1]Sheet1!$A2906,[1]EUSA30!$A:$B,2,FALSE)</f>
        <v>1.7012</v>
      </c>
    </row>
    <row r="2834" spans="1:11" x14ac:dyDescent="0.35">
      <c r="A2834" s="3">
        <v>42201</v>
      </c>
      <c r="B2834" s="2">
        <f>VLOOKUP([1]Sheet1!$A2907,[1]EUSA1!$A:$B,2,FALSE)</f>
        <v>5.6000000000000001E-2</v>
      </c>
      <c r="C2834" s="2">
        <f>VLOOKUP([1]Sheet1!$A2907,[1]EUSA2!$A:$B,2,FALSE)</f>
        <v>0.104</v>
      </c>
      <c r="D2834" s="2">
        <f>VLOOKUP([1]Sheet1!$A2907,[1]EUSA3!$A:$B,2,FALSE)</f>
        <v>0.1961</v>
      </c>
      <c r="E2834" s="2">
        <f>VLOOKUP([1]Sheet1!$A2907,[1]EUSA4!$A:$B,2,FALSE)</f>
        <v>0.32590000000000002</v>
      </c>
      <c r="F2834" s="2">
        <f>VLOOKUP([1]Sheet1!$A2907,[1]EUSA5!$A:$B,2,FALSE)</f>
        <v>0.47949999999999998</v>
      </c>
      <c r="G2834" s="2">
        <f>VLOOKUP([1]Sheet1!$A2907,[1]EUSA7!$A:$B,2,FALSE)</f>
        <v>0.78080000000000005</v>
      </c>
      <c r="H2834" s="2">
        <f>VLOOKUP([1]Sheet1!$A2907,[1]EUSA10!$A:$B,2,FALSE)</f>
        <v>1.151</v>
      </c>
      <c r="I2834" s="2">
        <f>VLOOKUP([1]Sheet1!$A2907,[1]EUSA15!$A:$B,2,FALSE)</f>
        <v>1.5209999999999999</v>
      </c>
      <c r="J2834" s="2">
        <f>VLOOKUP([1]Sheet1!$A2907,[1]EUSA20!$A:$B,2,FALSE)</f>
        <v>1.6772</v>
      </c>
      <c r="K2834" s="2">
        <f>VLOOKUP([1]Sheet1!$A2907,[1]EUSA30!$A:$B,2,FALSE)</f>
        <v>1.7317</v>
      </c>
    </row>
    <row r="2835" spans="1:11" x14ac:dyDescent="0.35">
      <c r="A2835" s="3">
        <v>42202</v>
      </c>
      <c r="B2835" s="2">
        <f>VLOOKUP([1]Sheet1!$A2908,[1]EUSA1!$A:$B,2,FALSE)</f>
        <v>5.7000000000000002E-2</v>
      </c>
      <c r="C2835" s="2">
        <f>VLOOKUP([1]Sheet1!$A2908,[1]EUSA2!$A:$B,2,FALSE)</f>
        <v>0.104</v>
      </c>
      <c r="D2835" s="2">
        <f>VLOOKUP([1]Sheet1!$A2908,[1]EUSA3!$A:$B,2,FALSE)</f>
        <v>0.19270000000000001</v>
      </c>
      <c r="E2835" s="2">
        <f>VLOOKUP([1]Sheet1!$A2908,[1]EUSA4!$A:$B,2,FALSE)</f>
        <v>0.31209999999999999</v>
      </c>
      <c r="F2835" s="2">
        <f>VLOOKUP([1]Sheet1!$A2908,[1]EUSA5!$A:$B,2,FALSE)</f>
        <v>0.44629999999999997</v>
      </c>
      <c r="G2835" s="2">
        <f>VLOOKUP([1]Sheet1!$A2908,[1]EUSA7!$A:$B,2,FALSE)</f>
        <v>0.73619999999999997</v>
      </c>
      <c r="H2835" s="2">
        <f>VLOOKUP([1]Sheet1!$A2908,[1]EUSA10!$A:$B,2,FALSE)</f>
        <v>1.1140000000000001</v>
      </c>
      <c r="I2835" s="2">
        <f>VLOOKUP([1]Sheet1!$A2908,[1]EUSA15!$A:$B,2,FALSE)</f>
        <v>1.4675</v>
      </c>
      <c r="J2835" s="2">
        <f>VLOOKUP([1]Sheet1!$A2908,[1]EUSA20!$A:$B,2,FALSE)</f>
        <v>1.6214999999999999</v>
      </c>
      <c r="K2835" s="2">
        <f>VLOOKUP([1]Sheet1!$A2908,[1]EUSA30!$A:$B,2,FALSE)</f>
        <v>1.671</v>
      </c>
    </row>
    <row r="2836" spans="1:11" x14ac:dyDescent="0.35">
      <c r="A2836" s="3">
        <v>42205</v>
      </c>
      <c r="B2836" s="2">
        <f>VLOOKUP([1]Sheet1!$A2909,[1]EUSA1!$A:$B,2,FALSE)</f>
        <v>5.9299999999999999E-2</v>
      </c>
      <c r="C2836" s="2">
        <f>VLOOKUP([1]Sheet1!$A2909,[1]EUSA2!$A:$B,2,FALSE)</f>
        <v>0.1055</v>
      </c>
      <c r="D2836" s="2">
        <f>VLOOKUP([1]Sheet1!$A2909,[1]EUSA3!$A:$B,2,FALSE)</f>
        <v>0.183</v>
      </c>
      <c r="E2836" s="2">
        <f>VLOOKUP([1]Sheet1!$A2909,[1]EUSA4!$A:$B,2,FALSE)</f>
        <v>0.30099999999999999</v>
      </c>
      <c r="F2836" s="2">
        <f>VLOOKUP([1]Sheet1!$A2909,[1]EUSA5!$A:$B,2,FALSE)</f>
        <v>0.44190000000000002</v>
      </c>
      <c r="G2836" s="2">
        <f>VLOOKUP([1]Sheet1!$A2909,[1]EUSA7!$A:$B,2,FALSE)</f>
        <v>0.7248</v>
      </c>
      <c r="H2836" s="2">
        <f>VLOOKUP([1]Sheet1!$A2909,[1]EUSA10!$A:$B,2,FALSE)</f>
        <v>1.0839000000000001</v>
      </c>
      <c r="I2836" s="2">
        <f>VLOOKUP([1]Sheet1!$A2909,[1]EUSA15!$A:$B,2,FALSE)</f>
        <v>1.4432</v>
      </c>
      <c r="J2836" s="2">
        <f>VLOOKUP([1]Sheet1!$A2909,[1]EUSA20!$A:$B,2,FALSE)</f>
        <v>1.593</v>
      </c>
      <c r="K2836" s="2">
        <f>VLOOKUP([1]Sheet1!$A2909,[1]EUSA30!$A:$B,2,FALSE)</f>
        <v>1.645</v>
      </c>
    </row>
    <row r="2837" spans="1:11" x14ac:dyDescent="0.35">
      <c r="A2837" s="3">
        <v>42206</v>
      </c>
      <c r="B2837" s="2">
        <f>VLOOKUP([1]Sheet1!$A2910,[1]EUSA1!$A:$B,2,FALSE)</f>
        <v>0.06</v>
      </c>
      <c r="C2837" s="2">
        <f>VLOOKUP([1]Sheet1!$A2910,[1]EUSA2!$A:$B,2,FALSE)</f>
        <v>0.10349999999999999</v>
      </c>
      <c r="D2837" s="2">
        <f>VLOOKUP([1]Sheet1!$A2910,[1]EUSA3!$A:$B,2,FALSE)</f>
        <v>0.187</v>
      </c>
      <c r="E2837" s="2">
        <f>VLOOKUP([1]Sheet1!$A2910,[1]EUSA4!$A:$B,2,FALSE)</f>
        <v>0.30599999999999999</v>
      </c>
      <c r="F2837" s="2">
        <f>VLOOKUP([1]Sheet1!$A2910,[1]EUSA5!$A:$B,2,FALSE)</f>
        <v>0.45169999999999999</v>
      </c>
      <c r="G2837" s="2">
        <f>VLOOKUP([1]Sheet1!$A2910,[1]EUSA7!$A:$B,2,FALSE)</f>
        <v>0.73399999999999999</v>
      </c>
      <c r="H2837" s="2">
        <f>VLOOKUP([1]Sheet1!$A2910,[1]EUSA10!$A:$B,2,FALSE)</f>
        <v>1.0936999999999999</v>
      </c>
      <c r="I2837" s="2">
        <f>VLOOKUP([1]Sheet1!$A2910,[1]EUSA15!$A:$B,2,FALSE)</f>
        <v>1.4597</v>
      </c>
      <c r="J2837" s="2">
        <f>VLOOKUP([1]Sheet1!$A2910,[1]EUSA20!$A:$B,2,FALSE)</f>
        <v>1.613</v>
      </c>
      <c r="K2837" s="2">
        <f>VLOOKUP([1]Sheet1!$A2910,[1]EUSA30!$A:$B,2,FALSE)</f>
        <v>1.6657</v>
      </c>
    </row>
    <row r="2838" spans="1:11" x14ac:dyDescent="0.35">
      <c r="A2838" s="3">
        <v>42207</v>
      </c>
      <c r="B2838" s="2">
        <f>VLOOKUP([1]Sheet1!$A2911,[1]EUSA1!$A:$B,2,FALSE)</f>
        <v>6.3E-2</v>
      </c>
      <c r="C2838" s="2">
        <f>VLOOKUP([1]Sheet1!$A2911,[1]EUSA2!$A:$B,2,FALSE)</f>
        <v>0.105</v>
      </c>
      <c r="D2838" s="2">
        <f>VLOOKUP([1]Sheet1!$A2911,[1]EUSA3!$A:$B,2,FALSE)</f>
        <v>0.1817</v>
      </c>
      <c r="E2838" s="2">
        <f>VLOOKUP([1]Sheet1!$A2911,[1]EUSA4!$A:$B,2,FALSE)</f>
        <v>0.29399999999999998</v>
      </c>
      <c r="F2838" s="2">
        <f>VLOOKUP([1]Sheet1!$A2911,[1]EUSA5!$A:$B,2,FALSE)</f>
        <v>0.43099999999999999</v>
      </c>
      <c r="G2838" s="2">
        <f>VLOOKUP([1]Sheet1!$A2911,[1]EUSA7!$A:$B,2,FALSE)</f>
        <v>0.70499999999999996</v>
      </c>
      <c r="H2838" s="2">
        <f>VLOOKUP([1]Sheet1!$A2911,[1]EUSA10!$A:$B,2,FALSE)</f>
        <v>1.0589999999999999</v>
      </c>
      <c r="I2838" s="2">
        <f>VLOOKUP([1]Sheet1!$A2911,[1]EUSA15!$A:$B,2,FALSE)</f>
        <v>1.4159999999999999</v>
      </c>
      <c r="J2838" s="2">
        <f>VLOOKUP([1]Sheet1!$A2911,[1]EUSA20!$A:$B,2,FALSE)</f>
        <v>1.5660000000000001</v>
      </c>
      <c r="K2838" s="2">
        <f>VLOOKUP([1]Sheet1!$A2911,[1]EUSA30!$A:$B,2,FALSE)</f>
        <v>1.617</v>
      </c>
    </row>
    <row r="2839" spans="1:11" x14ac:dyDescent="0.35">
      <c r="A2839" s="3">
        <v>42208</v>
      </c>
      <c r="B2839" s="2">
        <f>VLOOKUP([1]Sheet1!$A2912,[1]EUSA1!$A:$B,2,FALSE)</f>
        <v>6.2E-2</v>
      </c>
      <c r="C2839" s="2">
        <f>VLOOKUP([1]Sheet1!$A2912,[1]EUSA2!$A:$B,2,FALSE)</f>
        <v>0.1038</v>
      </c>
      <c r="D2839" s="2">
        <f>VLOOKUP([1]Sheet1!$A2912,[1]EUSA3!$A:$B,2,FALSE)</f>
        <v>0.18</v>
      </c>
      <c r="E2839" s="2">
        <f>VLOOKUP([1]Sheet1!$A2912,[1]EUSA4!$A:$B,2,FALSE)</f>
        <v>0.29399999999999998</v>
      </c>
      <c r="F2839" s="2">
        <f>VLOOKUP([1]Sheet1!$A2912,[1]EUSA5!$A:$B,2,FALSE)</f>
        <v>0.4244</v>
      </c>
      <c r="G2839" s="2">
        <f>VLOOKUP([1]Sheet1!$A2912,[1]EUSA7!$A:$B,2,FALSE)</f>
        <v>0.70199999999999996</v>
      </c>
      <c r="H2839" s="2">
        <f>VLOOKUP([1]Sheet1!$A2912,[1]EUSA10!$A:$B,2,FALSE)</f>
        <v>1.0456000000000001</v>
      </c>
      <c r="I2839" s="2">
        <f>VLOOKUP([1]Sheet1!$A2912,[1]EUSA15!$A:$B,2,FALSE)</f>
        <v>1.4012</v>
      </c>
      <c r="J2839" s="2">
        <f>VLOOKUP([1]Sheet1!$A2912,[1]EUSA20!$A:$B,2,FALSE)</f>
        <v>1.5530999999999999</v>
      </c>
      <c r="K2839" s="2">
        <f>VLOOKUP([1]Sheet1!$A2912,[1]EUSA30!$A:$B,2,FALSE)</f>
        <v>1.5998000000000001</v>
      </c>
    </row>
    <row r="2840" spans="1:11" x14ac:dyDescent="0.35">
      <c r="A2840" s="3">
        <v>42209</v>
      </c>
      <c r="B2840" s="2">
        <f>VLOOKUP([1]Sheet1!$A2913,[1]EUSA1!$A:$B,2,FALSE)</f>
        <v>6.2E-2</v>
      </c>
      <c r="C2840" s="2">
        <f>VLOOKUP([1]Sheet1!$A2913,[1]EUSA2!$A:$B,2,FALSE)</f>
        <v>0.1023</v>
      </c>
      <c r="D2840" s="2">
        <f>VLOOKUP([1]Sheet1!$A2913,[1]EUSA3!$A:$B,2,FALSE)</f>
        <v>0.1744</v>
      </c>
      <c r="E2840" s="2">
        <f>VLOOKUP([1]Sheet1!$A2913,[1]EUSA4!$A:$B,2,FALSE)</f>
        <v>0.28000000000000003</v>
      </c>
      <c r="F2840" s="2">
        <f>VLOOKUP([1]Sheet1!$A2913,[1]EUSA5!$A:$B,2,FALSE)</f>
        <v>0.41099999999999998</v>
      </c>
      <c r="G2840" s="2">
        <f>VLOOKUP([1]Sheet1!$A2913,[1]EUSA7!$A:$B,2,FALSE)</f>
        <v>0.67400000000000004</v>
      </c>
      <c r="H2840" s="2">
        <f>VLOOKUP([1]Sheet1!$A2913,[1]EUSA10!$A:$B,2,FALSE)</f>
        <v>1.0142</v>
      </c>
      <c r="I2840" s="2">
        <f>VLOOKUP([1]Sheet1!$A2913,[1]EUSA15!$A:$B,2,FALSE)</f>
        <v>1.3658999999999999</v>
      </c>
      <c r="J2840" s="2">
        <f>VLOOKUP([1]Sheet1!$A2913,[1]EUSA20!$A:$B,2,FALSE)</f>
        <v>1.5149999999999999</v>
      </c>
      <c r="K2840" s="2">
        <f>VLOOKUP([1]Sheet1!$A2913,[1]EUSA30!$A:$B,2,FALSE)</f>
        <v>1.5631999999999999</v>
      </c>
    </row>
    <row r="2841" spans="1:11" x14ac:dyDescent="0.35">
      <c r="A2841" s="3">
        <v>42212</v>
      </c>
      <c r="B2841" s="2">
        <f>VLOOKUP([1]Sheet1!$A2914,[1]EUSA1!$A:$B,2,FALSE)</f>
        <v>6.3E-2</v>
      </c>
      <c r="C2841" s="2">
        <f>VLOOKUP([1]Sheet1!$A2914,[1]EUSA2!$A:$B,2,FALSE)</f>
        <v>0.104</v>
      </c>
      <c r="D2841" s="2">
        <f>VLOOKUP([1]Sheet1!$A2914,[1]EUSA3!$A:$B,2,FALSE)</f>
        <v>0.17100000000000001</v>
      </c>
      <c r="E2841" s="2">
        <f>VLOOKUP([1]Sheet1!$A2914,[1]EUSA4!$A:$B,2,FALSE)</f>
        <v>0.27839999999999998</v>
      </c>
      <c r="F2841" s="2">
        <f>VLOOKUP([1]Sheet1!$A2914,[1]EUSA5!$A:$B,2,FALSE)</f>
        <v>0.40620000000000001</v>
      </c>
      <c r="G2841" s="2">
        <f>VLOOKUP([1]Sheet1!$A2914,[1]EUSA7!$A:$B,2,FALSE)</f>
        <v>0.66659999999999997</v>
      </c>
      <c r="H2841" s="2">
        <f>VLOOKUP([1]Sheet1!$A2914,[1]EUSA10!$A:$B,2,FALSE)</f>
        <v>1.0054000000000001</v>
      </c>
      <c r="I2841" s="2">
        <f>VLOOKUP([1]Sheet1!$A2914,[1]EUSA15!$A:$B,2,FALSE)</f>
        <v>1.337</v>
      </c>
      <c r="J2841" s="2">
        <f>VLOOKUP([1]Sheet1!$A2914,[1]EUSA20!$A:$B,2,FALSE)</f>
        <v>1.4897</v>
      </c>
      <c r="K2841" s="2">
        <f>VLOOKUP([1]Sheet1!$A2914,[1]EUSA30!$A:$B,2,FALSE)</f>
        <v>1.528</v>
      </c>
    </row>
    <row r="2842" spans="1:11" x14ac:dyDescent="0.35">
      <c r="A2842" s="3">
        <v>42213</v>
      </c>
      <c r="B2842" s="2">
        <f>VLOOKUP([1]Sheet1!$A2915,[1]EUSA1!$A:$B,2,FALSE)</f>
        <v>5.8999999999999997E-2</v>
      </c>
      <c r="C2842" s="2">
        <f>VLOOKUP([1]Sheet1!$A2915,[1]EUSA2!$A:$B,2,FALSE)</f>
        <v>0.10199999999999999</v>
      </c>
      <c r="D2842" s="2">
        <f>VLOOKUP([1]Sheet1!$A2915,[1]EUSA3!$A:$B,2,FALSE)</f>
        <v>0.17699999999999999</v>
      </c>
      <c r="E2842" s="2">
        <f>VLOOKUP([1]Sheet1!$A2915,[1]EUSA4!$A:$B,2,FALSE)</f>
        <v>0.28849999999999998</v>
      </c>
      <c r="F2842" s="2">
        <f>VLOOKUP([1]Sheet1!$A2915,[1]EUSA5!$A:$B,2,FALSE)</f>
        <v>0.41599999999999998</v>
      </c>
      <c r="G2842" s="2">
        <f>VLOOKUP([1]Sheet1!$A2915,[1]EUSA7!$A:$B,2,FALSE)</f>
        <v>0.68079999999999996</v>
      </c>
      <c r="H2842" s="2">
        <f>VLOOKUP([1]Sheet1!$A2915,[1]EUSA10!$A:$B,2,FALSE)</f>
        <v>1.0270999999999999</v>
      </c>
      <c r="I2842" s="2">
        <f>VLOOKUP([1]Sheet1!$A2915,[1]EUSA15!$A:$B,2,FALSE)</f>
        <v>1.371</v>
      </c>
      <c r="J2842" s="2">
        <f>VLOOKUP([1]Sheet1!$A2915,[1]EUSA20!$A:$B,2,FALSE)</f>
        <v>1.5097</v>
      </c>
      <c r="K2842" s="2">
        <f>VLOOKUP([1]Sheet1!$A2915,[1]EUSA30!$A:$B,2,FALSE)</f>
        <v>1.5569999999999999</v>
      </c>
    </row>
    <row r="2843" spans="1:11" x14ac:dyDescent="0.35">
      <c r="A2843" s="3">
        <v>42214</v>
      </c>
      <c r="B2843" s="2">
        <f>VLOOKUP([1]Sheet1!$A2916,[1]EUSA1!$A:$B,2,FALSE)</f>
        <v>5.6000000000000001E-2</v>
      </c>
      <c r="C2843" s="2">
        <f>VLOOKUP([1]Sheet1!$A2916,[1]EUSA2!$A:$B,2,FALSE)</f>
        <v>9.8500000000000004E-2</v>
      </c>
      <c r="D2843" s="2">
        <f>VLOOKUP([1]Sheet1!$A2916,[1]EUSA3!$A:$B,2,FALSE)</f>
        <v>0.17299999999999999</v>
      </c>
      <c r="E2843" s="2">
        <f>VLOOKUP([1]Sheet1!$A2916,[1]EUSA4!$A:$B,2,FALSE)</f>
        <v>0.27950000000000003</v>
      </c>
      <c r="F2843" s="2">
        <f>VLOOKUP([1]Sheet1!$A2916,[1]EUSA5!$A:$B,2,FALSE)</f>
        <v>0.41110000000000002</v>
      </c>
      <c r="G2843" s="2">
        <f>VLOOKUP([1]Sheet1!$A2916,[1]EUSA7!$A:$B,2,FALSE)</f>
        <v>0.68359999999999999</v>
      </c>
      <c r="H2843" s="2">
        <f>VLOOKUP([1]Sheet1!$A2916,[1]EUSA10!$A:$B,2,FALSE)</f>
        <v>1.0327999999999999</v>
      </c>
      <c r="I2843" s="2">
        <f>VLOOKUP([1]Sheet1!$A2916,[1]EUSA15!$A:$B,2,FALSE)</f>
        <v>1.3782000000000001</v>
      </c>
      <c r="J2843" s="2">
        <f>VLOOKUP([1]Sheet1!$A2916,[1]EUSA20!$A:$B,2,FALSE)</f>
        <v>1.5212000000000001</v>
      </c>
      <c r="K2843" s="2">
        <f>VLOOKUP([1]Sheet1!$A2916,[1]EUSA30!$A:$B,2,FALSE)</f>
        <v>1.5671999999999999</v>
      </c>
    </row>
    <row r="2844" spans="1:11" x14ac:dyDescent="0.35">
      <c r="A2844" s="3">
        <v>42215</v>
      </c>
      <c r="B2844" s="2">
        <f>VLOOKUP([1]Sheet1!$A2917,[1]EUSA1!$A:$B,2,FALSE)</f>
        <v>5.3999999999999999E-2</v>
      </c>
      <c r="C2844" s="2">
        <f>VLOOKUP([1]Sheet1!$A2917,[1]EUSA2!$A:$B,2,FALSE)</f>
        <v>9.5000000000000001E-2</v>
      </c>
      <c r="D2844" s="2">
        <f>VLOOKUP([1]Sheet1!$A2917,[1]EUSA3!$A:$B,2,FALSE)</f>
        <v>0.17100000000000001</v>
      </c>
      <c r="E2844" s="2">
        <f>VLOOKUP([1]Sheet1!$A2917,[1]EUSA4!$A:$B,2,FALSE)</f>
        <v>0.27510000000000001</v>
      </c>
      <c r="F2844" s="2">
        <f>VLOOKUP([1]Sheet1!$A2917,[1]EUSA5!$A:$B,2,FALSE)</f>
        <v>0.40100000000000002</v>
      </c>
      <c r="G2844" s="2">
        <f>VLOOKUP([1]Sheet1!$A2917,[1]EUSA7!$A:$B,2,FALSE)</f>
        <v>0.66369999999999996</v>
      </c>
      <c r="H2844" s="2">
        <f>VLOOKUP([1]Sheet1!$A2917,[1]EUSA10!$A:$B,2,FALSE)</f>
        <v>1.004</v>
      </c>
      <c r="I2844" s="2">
        <f>VLOOKUP([1]Sheet1!$A2917,[1]EUSA15!$A:$B,2,FALSE)</f>
        <v>1.3436999999999999</v>
      </c>
      <c r="J2844" s="2">
        <f>VLOOKUP([1]Sheet1!$A2917,[1]EUSA20!$A:$B,2,FALSE)</f>
        <v>1.4882</v>
      </c>
      <c r="K2844" s="2">
        <f>VLOOKUP([1]Sheet1!$A2917,[1]EUSA30!$A:$B,2,FALSE)</f>
        <v>1.5297000000000001</v>
      </c>
    </row>
    <row r="2845" spans="1:11" x14ac:dyDescent="0.35">
      <c r="A2845" s="3">
        <v>42216</v>
      </c>
      <c r="B2845" s="2">
        <f>VLOOKUP([1]Sheet1!$A2918,[1]EUSA1!$A:$B,2,FALSE)</f>
        <v>5.3499999999999999E-2</v>
      </c>
      <c r="C2845" s="2">
        <f>VLOOKUP([1]Sheet1!$A2918,[1]EUSA2!$A:$B,2,FALSE)</f>
        <v>9.4E-2</v>
      </c>
      <c r="D2845" s="2">
        <f>VLOOKUP([1]Sheet1!$A2918,[1]EUSA3!$A:$B,2,FALSE)</f>
        <v>0.16900000000000001</v>
      </c>
      <c r="E2845" s="2">
        <f>VLOOKUP([1]Sheet1!$A2918,[1]EUSA4!$A:$B,2,FALSE)</f>
        <v>0.27350000000000002</v>
      </c>
      <c r="F2845" s="2">
        <f>VLOOKUP([1]Sheet1!$A2918,[1]EUSA5!$A:$B,2,FALSE)</f>
        <v>0.39850000000000002</v>
      </c>
      <c r="G2845" s="2">
        <f>VLOOKUP([1]Sheet1!$A2918,[1]EUSA7!$A:$B,2,FALSE)</f>
        <v>0.65259999999999996</v>
      </c>
      <c r="H2845" s="2">
        <f>VLOOKUP([1]Sheet1!$A2918,[1]EUSA10!$A:$B,2,FALSE)</f>
        <v>0.98470000000000002</v>
      </c>
      <c r="I2845" s="2">
        <f>VLOOKUP([1]Sheet1!$A2918,[1]EUSA15!$A:$B,2,FALSE)</f>
        <v>1.3152999999999999</v>
      </c>
      <c r="J2845" s="2">
        <f>VLOOKUP([1]Sheet1!$A2918,[1]EUSA20!$A:$B,2,FALSE)</f>
        <v>1.4510000000000001</v>
      </c>
      <c r="K2845" s="2">
        <f>VLOOKUP([1]Sheet1!$A2918,[1]EUSA30!$A:$B,2,FALSE)</f>
        <v>1.4887999999999999</v>
      </c>
    </row>
    <row r="2846" spans="1:11" x14ac:dyDescent="0.35">
      <c r="A2846" s="3">
        <v>42219</v>
      </c>
      <c r="B2846" s="2">
        <f>VLOOKUP([1]Sheet1!$A2919,[1]EUSA1!$A:$B,2,FALSE)</f>
        <v>5.1999999999999998E-2</v>
      </c>
      <c r="C2846" s="2">
        <f>VLOOKUP([1]Sheet1!$A2919,[1]EUSA2!$A:$B,2,FALSE)</f>
        <v>9.0700000000000003E-2</v>
      </c>
      <c r="D2846" s="2">
        <f>VLOOKUP([1]Sheet1!$A2919,[1]EUSA3!$A:$B,2,FALSE)</f>
        <v>0.1595</v>
      </c>
      <c r="E2846" s="2">
        <f>VLOOKUP([1]Sheet1!$A2919,[1]EUSA4!$A:$B,2,FALSE)</f>
        <v>0.26400000000000001</v>
      </c>
      <c r="F2846" s="2">
        <f>VLOOKUP([1]Sheet1!$A2919,[1]EUSA5!$A:$B,2,FALSE)</f>
        <v>0.38400000000000001</v>
      </c>
      <c r="G2846" s="2">
        <f>VLOOKUP([1]Sheet1!$A2919,[1]EUSA7!$A:$B,2,FALSE)</f>
        <v>0.63300000000000001</v>
      </c>
      <c r="H2846" s="2">
        <f>VLOOKUP([1]Sheet1!$A2919,[1]EUSA10!$A:$B,2,FALSE)</f>
        <v>0.96579999999999999</v>
      </c>
      <c r="I2846" s="2">
        <f>VLOOKUP([1]Sheet1!$A2919,[1]EUSA15!$A:$B,2,FALSE)</f>
        <v>1.3008</v>
      </c>
      <c r="J2846" s="2">
        <f>VLOOKUP([1]Sheet1!$A2919,[1]EUSA20!$A:$B,2,FALSE)</f>
        <v>1.4398</v>
      </c>
      <c r="K2846" s="2">
        <f>VLOOKUP([1]Sheet1!$A2919,[1]EUSA30!$A:$B,2,FALSE)</f>
        <v>1.4818</v>
      </c>
    </row>
    <row r="2847" spans="1:11" x14ac:dyDescent="0.35">
      <c r="A2847" s="3">
        <v>42220</v>
      </c>
      <c r="B2847" s="2">
        <f>VLOOKUP([1]Sheet1!$A2920,[1]EUSA1!$A:$B,2,FALSE)</f>
        <v>5.1999999999999998E-2</v>
      </c>
      <c r="C2847" s="2">
        <f>VLOOKUP([1]Sheet1!$A2920,[1]EUSA2!$A:$B,2,FALSE)</f>
        <v>8.8999999999999996E-2</v>
      </c>
      <c r="D2847" s="2">
        <f>VLOOKUP([1]Sheet1!$A2920,[1]EUSA3!$A:$B,2,FALSE)</f>
        <v>0.17299999999999999</v>
      </c>
      <c r="E2847" s="2">
        <f>VLOOKUP([1]Sheet1!$A2920,[1]EUSA4!$A:$B,2,FALSE)</f>
        <v>0.28100000000000003</v>
      </c>
      <c r="F2847" s="2">
        <f>VLOOKUP([1]Sheet1!$A2920,[1]EUSA5!$A:$B,2,FALSE)</f>
        <v>0.40749999999999997</v>
      </c>
      <c r="G2847" s="2">
        <f>VLOOKUP([1]Sheet1!$A2920,[1]EUSA7!$A:$B,2,FALSE)</f>
        <v>0.67400000000000004</v>
      </c>
      <c r="H2847" s="2">
        <f>VLOOKUP([1]Sheet1!$A2920,[1]EUSA10!$A:$B,2,FALSE)</f>
        <v>1.0147999999999999</v>
      </c>
      <c r="I2847" s="2">
        <f>VLOOKUP([1]Sheet1!$A2920,[1]EUSA15!$A:$B,2,FALSE)</f>
        <v>1.3548</v>
      </c>
      <c r="J2847" s="2">
        <f>VLOOKUP([1]Sheet1!$A2920,[1]EUSA20!$A:$B,2,FALSE)</f>
        <v>1.4984999999999999</v>
      </c>
      <c r="K2847" s="2">
        <f>VLOOKUP([1]Sheet1!$A2920,[1]EUSA30!$A:$B,2,FALSE)</f>
        <v>1.5444</v>
      </c>
    </row>
    <row r="2848" spans="1:11" x14ac:dyDescent="0.35">
      <c r="A2848" s="3">
        <v>42221</v>
      </c>
      <c r="B2848" s="2">
        <f>VLOOKUP([1]Sheet1!$A2921,[1]EUSA1!$A:$B,2,FALSE)</f>
        <v>5.2999999999999999E-2</v>
      </c>
      <c r="C2848" s="2">
        <f>VLOOKUP([1]Sheet1!$A2921,[1]EUSA2!$A:$B,2,FALSE)</f>
        <v>9.5000000000000001E-2</v>
      </c>
      <c r="D2848" s="2">
        <f>VLOOKUP([1]Sheet1!$A2921,[1]EUSA3!$A:$B,2,FALSE)</f>
        <v>0.1777</v>
      </c>
      <c r="E2848" s="2">
        <f>VLOOKUP([1]Sheet1!$A2921,[1]EUSA4!$A:$B,2,FALSE)</f>
        <v>0.29549999999999998</v>
      </c>
      <c r="F2848" s="2">
        <f>VLOOKUP([1]Sheet1!$A2921,[1]EUSA5!$A:$B,2,FALSE)</f>
        <v>0.4325</v>
      </c>
      <c r="G2848" s="2">
        <f>VLOOKUP([1]Sheet1!$A2921,[1]EUSA7!$A:$B,2,FALSE)</f>
        <v>0.71719999999999995</v>
      </c>
      <c r="H2848" s="2">
        <f>VLOOKUP([1]Sheet1!$A2921,[1]EUSA10!$A:$B,2,FALSE)</f>
        <v>1.0861000000000001</v>
      </c>
      <c r="I2848" s="2">
        <f>VLOOKUP([1]Sheet1!$A2921,[1]EUSA15!$A:$B,2,FALSE)</f>
        <v>1.4415</v>
      </c>
      <c r="J2848" s="2">
        <f>VLOOKUP([1]Sheet1!$A2921,[1]EUSA20!$A:$B,2,FALSE)</f>
        <v>1.5834999999999999</v>
      </c>
      <c r="K2848" s="2">
        <f>VLOOKUP([1]Sheet1!$A2921,[1]EUSA30!$A:$B,2,FALSE)</f>
        <v>1.6378999999999999</v>
      </c>
    </row>
    <row r="2849" spans="1:11" x14ac:dyDescent="0.35">
      <c r="A2849" s="3">
        <v>42222</v>
      </c>
      <c r="B2849" s="2">
        <f>VLOOKUP([1]Sheet1!$A2922,[1]EUSA1!$A:$B,2,FALSE)</f>
        <v>5.3999999999999999E-2</v>
      </c>
      <c r="C2849" s="2">
        <f>VLOOKUP([1]Sheet1!$A2922,[1]EUSA2!$A:$B,2,FALSE)</f>
        <v>9.6000000000000002E-2</v>
      </c>
      <c r="D2849" s="2">
        <f>VLOOKUP([1]Sheet1!$A2922,[1]EUSA3!$A:$B,2,FALSE)</f>
        <v>0.17680000000000001</v>
      </c>
      <c r="E2849" s="2">
        <f>VLOOKUP([1]Sheet1!$A2922,[1]EUSA4!$A:$B,2,FALSE)</f>
        <v>0.2843</v>
      </c>
      <c r="F2849" s="2">
        <f>VLOOKUP([1]Sheet1!$A2922,[1]EUSA5!$A:$B,2,FALSE)</f>
        <v>0.41399999999999998</v>
      </c>
      <c r="G2849" s="2">
        <f>VLOOKUP([1]Sheet1!$A2922,[1]EUSA7!$A:$B,2,FALSE)</f>
        <v>0.68859999999999999</v>
      </c>
      <c r="H2849" s="2">
        <f>VLOOKUP([1]Sheet1!$A2922,[1]EUSA10!$A:$B,2,FALSE)</f>
        <v>1.0429999999999999</v>
      </c>
      <c r="I2849" s="2">
        <f>VLOOKUP([1]Sheet1!$A2922,[1]EUSA15!$A:$B,2,FALSE)</f>
        <v>1.3937999999999999</v>
      </c>
      <c r="J2849" s="2">
        <f>VLOOKUP([1]Sheet1!$A2922,[1]EUSA20!$A:$B,2,FALSE)</f>
        <v>1.542</v>
      </c>
      <c r="K2849" s="2">
        <f>VLOOKUP([1]Sheet1!$A2922,[1]EUSA30!$A:$B,2,FALSE)</f>
        <v>1.593</v>
      </c>
    </row>
    <row r="2850" spans="1:11" x14ac:dyDescent="0.35">
      <c r="A2850" s="3">
        <v>42223</v>
      </c>
      <c r="B2850" s="2">
        <f>VLOOKUP([1]Sheet1!$A2923,[1]EUSA1!$A:$B,2,FALSE)</f>
        <v>5.0500000000000003E-2</v>
      </c>
      <c r="C2850" s="2">
        <f>VLOOKUP([1]Sheet1!$A2923,[1]EUSA2!$A:$B,2,FALSE)</f>
        <v>8.8499999999999995E-2</v>
      </c>
      <c r="D2850" s="2">
        <f>VLOOKUP([1]Sheet1!$A2923,[1]EUSA3!$A:$B,2,FALSE)</f>
        <v>0.16539999999999999</v>
      </c>
      <c r="E2850" s="2">
        <f>VLOOKUP([1]Sheet1!$A2923,[1]EUSA4!$A:$B,2,FALSE)</f>
        <v>0.26900000000000002</v>
      </c>
      <c r="F2850" s="2">
        <f>VLOOKUP([1]Sheet1!$A2923,[1]EUSA5!$A:$B,2,FALSE)</f>
        <v>0.39119999999999999</v>
      </c>
      <c r="G2850" s="2">
        <f>VLOOKUP([1]Sheet1!$A2923,[1]EUSA7!$A:$B,2,FALSE)</f>
        <v>0.65610000000000002</v>
      </c>
      <c r="H2850" s="2">
        <f>VLOOKUP([1]Sheet1!$A2923,[1]EUSA10!$A:$B,2,FALSE)</f>
        <v>1.0001</v>
      </c>
      <c r="I2850" s="2">
        <f>VLOOKUP([1]Sheet1!$A2923,[1]EUSA15!$A:$B,2,FALSE)</f>
        <v>1.3503000000000001</v>
      </c>
      <c r="J2850" s="2">
        <f>VLOOKUP([1]Sheet1!$A2923,[1]EUSA20!$A:$B,2,FALSE)</f>
        <v>1.496</v>
      </c>
      <c r="K2850" s="2">
        <f>VLOOKUP([1]Sheet1!$A2923,[1]EUSA30!$A:$B,2,FALSE)</f>
        <v>1.5510999999999999</v>
      </c>
    </row>
    <row r="2851" spans="1:11" x14ac:dyDescent="0.35">
      <c r="A2851" s="3">
        <v>42226</v>
      </c>
      <c r="B2851" s="2">
        <f>VLOOKUP([1]Sheet1!$A2924,[1]EUSA1!$A:$B,2,FALSE)</f>
        <v>5.0999999999999997E-2</v>
      </c>
      <c r="C2851" s="2">
        <f>VLOOKUP([1]Sheet1!$A2924,[1]EUSA2!$A:$B,2,FALSE)</f>
        <v>8.8999999999999996E-2</v>
      </c>
      <c r="D2851" s="2">
        <f>VLOOKUP([1]Sheet1!$A2924,[1]EUSA3!$A:$B,2,FALSE)</f>
        <v>0.17100000000000001</v>
      </c>
      <c r="E2851" s="2">
        <f>VLOOKUP([1]Sheet1!$A2924,[1]EUSA4!$A:$B,2,FALSE)</f>
        <v>0.28050000000000003</v>
      </c>
      <c r="F2851" s="2">
        <f>VLOOKUP([1]Sheet1!$A2924,[1]EUSA5!$A:$B,2,FALSE)</f>
        <v>0.4093</v>
      </c>
      <c r="G2851" s="2">
        <f>VLOOKUP([1]Sheet1!$A2924,[1]EUSA7!$A:$B,2,FALSE)</f>
        <v>0.68240000000000001</v>
      </c>
      <c r="H2851" s="2">
        <f>VLOOKUP([1]Sheet1!$A2924,[1]EUSA10!$A:$B,2,FALSE)</f>
        <v>1.0386</v>
      </c>
      <c r="I2851" s="2">
        <f>VLOOKUP([1]Sheet1!$A2924,[1]EUSA15!$A:$B,2,FALSE)</f>
        <v>1.39</v>
      </c>
      <c r="J2851" s="2">
        <f>VLOOKUP([1]Sheet1!$A2924,[1]EUSA20!$A:$B,2,FALSE)</f>
        <v>1.538</v>
      </c>
      <c r="K2851" s="2">
        <f>VLOOKUP([1]Sheet1!$A2924,[1]EUSA30!$A:$B,2,FALSE)</f>
        <v>1.5905</v>
      </c>
    </row>
    <row r="2852" spans="1:11" x14ac:dyDescent="0.35">
      <c r="A2852" s="3">
        <v>42227</v>
      </c>
      <c r="B2852" s="2">
        <f>VLOOKUP([1]Sheet1!$A2925,[1]EUSA1!$A:$B,2,FALSE)</f>
        <v>4.9000000000000002E-2</v>
      </c>
      <c r="C2852" s="2">
        <f>VLOOKUP([1]Sheet1!$A2925,[1]EUSA2!$A:$B,2,FALSE)</f>
        <v>8.4000000000000005E-2</v>
      </c>
      <c r="D2852" s="2">
        <f>VLOOKUP([1]Sheet1!$A2925,[1]EUSA3!$A:$B,2,FALSE)</f>
        <v>0.15759999999999999</v>
      </c>
      <c r="E2852" s="2">
        <f>VLOOKUP([1]Sheet1!$A2925,[1]EUSA4!$A:$B,2,FALSE)</f>
        <v>0.26229999999999998</v>
      </c>
      <c r="F2852" s="2">
        <f>VLOOKUP([1]Sheet1!$A2925,[1]EUSA5!$A:$B,2,FALSE)</f>
        <v>0.38300000000000001</v>
      </c>
      <c r="G2852" s="2">
        <f>VLOOKUP([1]Sheet1!$A2925,[1]EUSA7!$A:$B,2,FALSE)</f>
        <v>0.64100000000000001</v>
      </c>
      <c r="H2852" s="2">
        <f>VLOOKUP([1]Sheet1!$A2925,[1]EUSA10!$A:$B,2,FALSE)</f>
        <v>0.97899999999999998</v>
      </c>
      <c r="I2852" s="2">
        <f>VLOOKUP([1]Sheet1!$A2925,[1]EUSA15!$A:$B,2,FALSE)</f>
        <v>1.3192999999999999</v>
      </c>
      <c r="J2852" s="2">
        <f>VLOOKUP([1]Sheet1!$A2925,[1]EUSA20!$A:$B,2,FALSE)</f>
        <v>1.46</v>
      </c>
      <c r="K2852" s="2">
        <f>VLOOKUP([1]Sheet1!$A2925,[1]EUSA30!$A:$B,2,FALSE)</f>
        <v>1.5137</v>
      </c>
    </row>
    <row r="2853" spans="1:11" x14ac:dyDescent="0.35">
      <c r="A2853" s="3">
        <v>42228</v>
      </c>
      <c r="B2853" s="2">
        <f>VLOOKUP([1]Sheet1!$A2926,[1]EUSA1!$A:$B,2,FALSE)</f>
        <v>4.8000000000000001E-2</v>
      </c>
      <c r="C2853" s="2">
        <f>VLOOKUP([1]Sheet1!$A2926,[1]EUSA2!$A:$B,2,FALSE)</f>
        <v>0.09</v>
      </c>
      <c r="D2853" s="2">
        <f>VLOOKUP([1]Sheet1!$A2926,[1]EUSA3!$A:$B,2,FALSE)</f>
        <v>0.153</v>
      </c>
      <c r="E2853" s="2">
        <f>VLOOKUP([1]Sheet1!$A2926,[1]EUSA4!$A:$B,2,FALSE)</f>
        <v>0.25650000000000001</v>
      </c>
      <c r="F2853" s="2">
        <f>VLOOKUP([1]Sheet1!$A2926,[1]EUSA5!$A:$B,2,FALSE)</f>
        <v>0.375</v>
      </c>
      <c r="G2853" s="2">
        <f>VLOOKUP([1]Sheet1!$A2926,[1]EUSA7!$A:$B,2,FALSE)</f>
        <v>0.63629999999999998</v>
      </c>
      <c r="H2853" s="2">
        <f>VLOOKUP([1]Sheet1!$A2926,[1]EUSA10!$A:$B,2,FALSE)</f>
        <v>0.97509999999999997</v>
      </c>
      <c r="I2853" s="2">
        <f>VLOOKUP([1]Sheet1!$A2926,[1]EUSA15!$A:$B,2,FALSE)</f>
        <v>1.3150999999999999</v>
      </c>
      <c r="J2853" s="2">
        <f>VLOOKUP([1]Sheet1!$A2926,[1]EUSA20!$A:$B,2,FALSE)</f>
        <v>1.4591000000000001</v>
      </c>
      <c r="K2853" s="2">
        <f>VLOOKUP([1]Sheet1!$A2926,[1]EUSA30!$A:$B,2,FALSE)</f>
        <v>1.5071000000000001</v>
      </c>
    </row>
    <row r="2854" spans="1:11" x14ac:dyDescent="0.35">
      <c r="A2854" s="3">
        <v>42229</v>
      </c>
      <c r="B2854" s="2">
        <f>VLOOKUP([1]Sheet1!$A2927,[1]EUSA1!$A:$B,2,FALSE)</f>
        <v>4.8000000000000001E-2</v>
      </c>
      <c r="C2854" s="2">
        <f>VLOOKUP([1]Sheet1!$A2927,[1]EUSA2!$A:$B,2,FALSE)</f>
        <v>8.3000000000000004E-2</v>
      </c>
      <c r="D2854" s="2">
        <f>VLOOKUP([1]Sheet1!$A2927,[1]EUSA3!$A:$B,2,FALSE)</f>
        <v>0.1585</v>
      </c>
      <c r="E2854" s="2">
        <f>VLOOKUP([1]Sheet1!$A2927,[1]EUSA4!$A:$B,2,FALSE)</f>
        <v>0.26300000000000001</v>
      </c>
      <c r="F2854" s="2">
        <f>VLOOKUP([1]Sheet1!$A2927,[1]EUSA5!$A:$B,2,FALSE)</f>
        <v>0.38400000000000001</v>
      </c>
      <c r="G2854" s="2">
        <f>VLOOKUP([1]Sheet1!$A2927,[1]EUSA7!$A:$B,2,FALSE)</f>
        <v>0.6411</v>
      </c>
      <c r="H2854" s="2">
        <f>VLOOKUP([1]Sheet1!$A2927,[1]EUSA10!$A:$B,2,FALSE)</f>
        <v>0.97899999999999998</v>
      </c>
      <c r="I2854" s="2">
        <f>VLOOKUP([1]Sheet1!$A2927,[1]EUSA15!$A:$B,2,FALSE)</f>
        <v>1.3171999999999999</v>
      </c>
      <c r="J2854" s="2">
        <f>VLOOKUP([1]Sheet1!$A2927,[1]EUSA20!$A:$B,2,FALSE)</f>
        <v>1.4567000000000001</v>
      </c>
      <c r="K2854" s="2">
        <f>VLOOKUP([1]Sheet1!$A2927,[1]EUSA30!$A:$B,2,FALSE)</f>
        <v>1.5077</v>
      </c>
    </row>
    <row r="2855" spans="1:11" x14ac:dyDescent="0.35">
      <c r="A2855" s="3">
        <v>42230</v>
      </c>
      <c r="B2855" s="2">
        <f>VLOOKUP([1]Sheet1!$A2928,[1]EUSA1!$A:$B,2,FALSE)</f>
        <v>4.8000000000000001E-2</v>
      </c>
      <c r="C2855" s="2">
        <f>VLOOKUP([1]Sheet1!$A2928,[1]EUSA2!$A:$B,2,FALSE)</f>
        <v>8.5999999999999993E-2</v>
      </c>
      <c r="D2855" s="2">
        <f>VLOOKUP([1]Sheet1!$A2928,[1]EUSA3!$A:$B,2,FALSE)</f>
        <v>0.16650000000000001</v>
      </c>
      <c r="E2855" s="2">
        <f>VLOOKUP([1]Sheet1!$A2928,[1]EUSA4!$A:$B,2,FALSE)</f>
        <v>0.27550000000000002</v>
      </c>
      <c r="F2855" s="2">
        <f>VLOOKUP([1]Sheet1!$A2928,[1]EUSA5!$A:$B,2,FALSE)</f>
        <v>0.40200000000000002</v>
      </c>
      <c r="G2855" s="2">
        <f>VLOOKUP([1]Sheet1!$A2928,[1]EUSA7!$A:$B,2,FALSE)</f>
        <v>0.66510000000000002</v>
      </c>
      <c r="H2855" s="2">
        <f>VLOOKUP([1]Sheet1!$A2928,[1]EUSA10!$A:$B,2,FALSE)</f>
        <v>1.0087999999999999</v>
      </c>
      <c r="I2855" s="2">
        <f>VLOOKUP([1]Sheet1!$A2928,[1]EUSA15!$A:$B,2,FALSE)</f>
        <v>1.3432999999999999</v>
      </c>
      <c r="J2855" s="2">
        <f>VLOOKUP([1]Sheet1!$A2928,[1]EUSA20!$A:$B,2,FALSE)</f>
        <v>1.4823</v>
      </c>
      <c r="K2855" s="2">
        <f>VLOOKUP([1]Sheet1!$A2928,[1]EUSA30!$A:$B,2,FALSE)</f>
        <v>1.5274000000000001</v>
      </c>
    </row>
    <row r="2856" spans="1:11" x14ac:dyDescent="0.35">
      <c r="A2856" s="3">
        <v>42233</v>
      </c>
      <c r="B2856" s="2">
        <f>VLOOKUP([1]Sheet1!$A2929,[1]EUSA1!$A:$B,2,FALSE)</f>
        <v>4.7E-2</v>
      </c>
      <c r="C2856" s="2">
        <f>VLOOKUP([1]Sheet1!$A2929,[1]EUSA2!$A:$B,2,FALSE)</f>
        <v>8.6199999999999999E-2</v>
      </c>
      <c r="D2856" s="2">
        <f>VLOOKUP([1]Sheet1!$A2929,[1]EUSA3!$A:$B,2,FALSE)</f>
        <v>0.16600000000000001</v>
      </c>
      <c r="E2856" s="2">
        <f>VLOOKUP([1]Sheet1!$A2929,[1]EUSA4!$A:$B,2,FALSE)</f>
        <v>0.26900000000000002</v>
      </c>
      <c r="F2856" s="2">
        <f>VLOOKUP([1]Sheet1!$A2929,[1]EUSA5!$A:$B,2,FALSE)</f>
        <v>0.3901</v>
      </c>
      <c r="G2856" s="2">
        <f>VLOOKUP([1]Sheet1!$A2929,[1]EUSA7!$A:$B,2,FALSE)</f>
        <v>0.65049999999999997</v>
      </c>
      <c r="H2856" s="2">
        <f>VLOOKUP([1]Sheet1!$A2929,[1]EUSA10!$A:$B,2,FALSE)</f>
        <v>0.99080000000000001</v>
      </c>
      <c r="I2856" s="2">
        <f>VLOOKUP([1]Sheet1!$A2929,[1]EUSA15!$A:$B,2,FALSE)</f>
        <v>1.323</v>
      </c>
      <c r="J2856" s="2">
        <f>VLOOKUP([1]Sheet1!$A2929,[1]EUSA20!$A:$B,2,FALSE)</f>
        <v>1.4550000000000001</v>
      </c>
      <c r="K2856" s="2">
        <f>VLOOKUP([1]Sheet1!$A2929,[1]EUSA30!$A:$B,2,FALSE)</f>
        <v>1.5049999999999999</v>
      </c>
    </row>
    <row r="2857" spans="1:11" x14ac:dyDescent="0.35">
      <c r="A2857" s="3">
        <v>42234</v>
      </c>
      <c r="B2857" s="2">
        <f>VLOOKUP([1]Sheet1!$A2930,[1]EUSA1!$A:$B,2,FALSE)</f>
        <v>4.7500000000000001E-2</v>
      </c>
      <c r="C2857" s="2">
        <f>VLOOKUP([1]Sheet1!$A2930,[1]EUSA2!$A:$B,2,FALSE)</f>
        <v>8.6499999999999994E-2</v>
      </c>
      <c r="D2857" s="2">
        <f>VLOOKUP([1]Sheet1!$A2930,[1]EUSA3!$A:$B,2,FALSE)</f>
        <v>0.16700000000000001</v>
      </c>
      <c r="E2857" s="2">
        <f>VLOOKUP([1]Sheet1!$A2930,[1]EUSA4!$A:$B,2,FALSE)</f>
        <v>0.27229999999999999</v>
      </c>
      <c r="F2857" s="2">
        <f>VLOOKUP([1]Sheet1!$A2930,[1]EUSA5!$A:$B,2,FALSE)</f>
        <v>0.39529999999999998</v>
      </c>
      <c r="G2857" s="2">
        <f>VLOOKUP([1]Sheet1!$A2930,[1]EUSA7!$A:$B,2,FALSE)</f>
        <v>0.65849999999999997</v>
      </c>
      <c r="H2857" s="2">
        <f>VLOOKUP([1]Sheet1!$A2930,[1]EUSA10!$A:$B,2,FALSE)</f>
        <v>1.0021</v>
      </c>
      <c r="I2857" s="2">
        <f>VLOOKUP([1]Sheet1!$A2930,[1]EUSA15!$A:$B,2,FALSE)</f>
        <v>1.3401000000000001</v>
      </c>
      <c r="J2857" s="2">
        <f>VLOOKUP([1]Sheet1!$A2930,[1]EUSA20!$A:$B,2,FALSE)</f>
        <v>1.4796</v>
      </c>
      <c r="K2857" s="2">
        <f>VLOOKUP([1]Sheet1!$A2930,[1]EUSA30!$A:$B,2,FALSE)</f>
        <v>1.5264</v>
      </c>
    </row>
    <row r="2858" spans="1:11" x14ac:dyDescent="0.35">
      <c r="A2858" s="3">
        <v>42235</v>
      </c>
      <c r="B2858" s="2">
        <f>VLOOKUP([1]Sheet1!$A2931,[1]EUSA1!$A:$B,2,FALSE)</f>
        <v>4.7E-2</v>
      </c>
      <c r="C2858" s="2">
        <f>VLOOKUP([1]Sheet1!$A2931,[1]EUSA2!$A:$B,2,FALSE)</f>
        <v>8.5000000000000006E-2</v>
      </c>
      <c r="D2858" s="2">
        <f>VLOOKUP([1]Sheet1!$A2931,[1]EUSA3!$A:$B,2,FALSE)</f>
        <v>0.161</v>
      </c>
      <c r="E2858" s="2">
        <f>VLOOKUP([1]Sheet1!$A2931,[1]EUSA4!$A:$B,2,FALSE)</f>
        <v>0.252</v>
      </c>
      <c r="F2858" s="2">
        <f>VLOOKUP([1]Sheet1!$A2931,[1]EUSA5!$A:$B,2,FALSE)</f>
        <v>0.36470000000000002</v>
      </c>
      <c r="G2858" s="2">
        <f>VLOOKUP([1]Sheet1!$A2931,[1]EUSA7!$A:$B,2,FALSE)</f>
        <v>0.61770000000000003</v>
      </c>
      <c r="H2858" s="2">
        <f>VLOOKUP([1]Sheet1!$A2931,[1]EUSA10!$A:$B,2,FALSE)</f>
        <v>0.94750000000000001</v>
      </c>
      <c r="I2858" s="2">
        <f>VLOOKUP([1]Sheet1!$A2931,[1]EUSA15!$A:$B,2,FALSE)</f>
        <v>1.2875000000000001</v>
      </c>
      <c r="J2858" s="2">
        <f>VLOOKUP([1]Sheet1!$A2931,[1]EUSA20!$A:$B,2,FALSE)</f>
        <v>1.4315</v>
      </c>
      <c r="K2858" s="2">
        <f>VLOOKUP([1]Sheet1!$A2931,[1]EUSA30!$A:$B,2,FALSE)</f>
        <v>1.4775</v>
      </c>
    </row>
    <row r="2859" spans="1:11" x14ac:dyDescent="0.35">
      <c r="A2859" s="3">
        <v>42236</v>
      </c>
      <c r="B2859" s="2">
        <f>VLOOKUP([1]Sheet1!$A2932,[1]EUSA1!$A:$B,2,FALSE)</f>
        <v>4.4299999999999999E-2</v>
      </c>
      <c r="C2859" s="2">
        <f>VLOOKUP([1]Sheet1!$A2932,[1]EUSA2!$A:$B,2,FALSE)</f>
        <v>7.9000000000000001E-2</v>
      </c>
      <c r="D2859" s="2">
        <f>VLOOKUP([1]Sheet1!$A2932,[1]EUSA3!$A:$B,2,FALSE)</f>
        <v>0.14949999999999999</v>
      </c>
      <c r="E2859" s="2">
        <f>VLOOKUP([1]Sheet1!$A2932,[1]EUSA4!$A:$B,2,FALSE)</f>
        <v>0.2432</v>
      </c>
      <c r="F2859" s="2">
        <f>VLOOKUP([1]Sheet1!$A2932,[1]EUSA5!$A:$B,2,FALSE)</f>
        <v>0.35399999999999998</v>
      </c>
      <c r="G2859" s="2">
        <f>VLOOKUP([1]Sheet1!$A2932,[1]EUSA7!$A:$B,2,FALSE)</f>
        <v>0.59889999999999999</v>
      </c>
      <c r="H2859" s="2">
        <f>VLOOKUP([1]Sheet1!$A2932,[1]EUSA10!$A:$B,2,FALSE)</f>
        <v>0.92600000000000005</v>
      </c>
      <c r="I2859" s="2">
        <f>VLOOKUP([1]Sheet1!$A2932,[1]EUSA15!$A:$B,2,FALSE)</f>
        <v>1.262</v>
      </c>
      <c r="J2859" s="2">
        <f>VLOOKUP([1]Sheet1!$A2932,[1]EUSA20!$A:$B,2,FALSE)</f>
        <v>1.4077999999999999</v>
      </c>
      <c r="K2859" s="2">
        <f>VLOOKUP([1]Sheet1!$A2932,[1]EUSA30!$A:$B,2,FALSE)</f>
        <v>1.4490000000000001</v>
      </c>
    </row>
    <row r="2860" spans="1:11" x14ac:dyDescent="0.35">
      <c r="A2860" s="3">
        <v>42237</v>
      </c>
      <c r="B2860" s="2">
        <f>VLOOKUP([1]Sheet1!$A2933,[1]EUSA1!$A:$B,2,FALSE)</f>
        <v>4.4999999999999998E-2</v>
      </c>
      <c r="C2860" s="2">
        <f>VLOOKUP([1]Sheet1!$A2933,[1]EUSA2!$A:$B,2,FALSE)</f>
        <v>0.08</v>
      </c>
      <c r="D2860" s="2">
        <f>VLOOKUP([1]Sheet1!$A2933,[1]EUSA3!$A:$B,2,FALSE)</f>
        <v>0.152</v>
      </c>
      <c r="E2860" s="2">
        <f>VLOOKUP([1]Sheet1!$A2933,[1]EUSA4!$A:$B,2,FALSE)</f>
        <v>0.2475</v>
      </c>
      <c r="F2860" s="2">
        <f>VLOOKUP([1]Sheet1!$A2933,[1]EUSA5!$A:$B,2,FALSE)</f>
        <v>0.35680000000000001</v>
      </c>
      <c r="G2860" s="2">
        <f>VLOOKUP([1]Sheet1!$A2933,[1]EUSA7!$A:$B,2,FALSE)</f>
        <v>0.59560000000000002</v>
      </c>
      <c r="H2860" s="2">
        <f>VLOOKUP([1]Sheet1!$A2933,[1]EUSA10!$A:$B,2,FALSE)</f>
        <v>0.92</v>
      </c>
      <c r="I2860" s="2">
        <f>VLOOKUP([1]Sheet1!$A2933,[1]EUSA15!$A:$B,2,FALSE)</f>
        <v>1.2470000000000001</v>
      </c>
      <c r="J2860" s="2">
        <f>VLOOKUP([1]Sheet1!$A2933,[1]EUSA20!$A:$B,2,FALSE)</f>
        <v>1.38</v>
      </c>
      <c r="K2860" s="2">
        <f>VLOOKUP([1]Sheet1!$A2933,[1]EUSA30!$A:$B,2,FALSE)</f>
        <v>1.4179999999999999</v>
      </c>
    </row>
    <row r="2861" spans="1:11" x14ac:dyDescent="0.35">
      <c r="A2861" s="3">
        <v>42240</v>
      </c>
      <c r="B2861" s="2">
        <f>VLOOKUP([1]Sheet1!$A2934,[1]EUSA1!$A:$B,2,FALSE)</f>
        <v>4.8000000000000001E-2</v>
      </c>
      <c r="C2861" s="2">
        <f>VLOOKUP([1]Sheet1!$A2934,[1]EUSA2!$A:$B,2,FALSE)</f>
        <v>9.6000000000000002E-2</v>
      </c>
      <c r="D2861" s="2">
        <f>VLOOKUP([1]Sheet1!$A2934,[1]EUSA3!$A:$B,2,FALSE)</f>
        <v>0.16089999999999999</v>
      </c>
      <c r="E2861" s="2">
        <f>VLOOKUP([1]Sheet1!$A2934,[1]EUSA4!$A:$B,2,FALSE)</f>
        <v>0.25800000000000001</v>
      </c>
      <c r="F2861" s="2">
        <f>VLOOKUP([1]Sheet1!$A2934,[1]EUSA5!$A:$B,2,FALSE)</f>
        <v>0.37419999999999998</v>
      </c>
      <c r="G2861" s="2">
        <f>VLOOKUP([1]Sheet1!$A2934,[1]EUSA7!$A:$B,2,FALSE)</f>
        <v>0.61729999999999996</v>
      </c>
      <c r="H2861" s="2">
        <f>VLOOKUP([1]Sheet1!$A2934,[1]EUSA10!$A:$B,2,FALSE)</f>
        <v>0.94340000000000002</v>
      </c>
      <c r="I2861" s="2">
        <f>VLOOKUP([1]Sheet1!$A2934,[1]EUSA15!$A:$B,2,FALSE)</f>
        <v>1.2664</v>
      </c>
      <c r="J2861" s="2">
        <f>VLOOKUP([1]Sheet1!$A2934,[1]EUSA20!$A:$B,2,FALSE)</f>
        <v>1.399</v>
      </c>
      <c r="K2861" s="2">
        <f>VLOOKUP([1]Sheet1!$A2934,[1]EUSA30!$A:$B,2,FALSE)</f>
        <v>1.4330000000000001</v>
      </c>
    </row>
    <row r="2862" spans="1:11" x14ac:dyDescent="0.35">
      <c r="A2862" s="3">
        <v>42241</v>
      </c>
      <c r="B2862" s="2">
        <f>VLOOKUP([1]Sheet1!$A2935,[1]EUSA1!$A:$B,2,FALSE)</f>
        <v>4.8000000000000001E-2</v>
      </c>
      <c r="C2862" s="2">
        <f>VLOOKUP([1]Sheet1!$A2935,[1]EUSA2!$A:$B,2,FALSE)</f>
        <v>9.6000000000000002E-2</v>
      </c>
      <c r="D2862" s="2">
        <f>VLOOKUP([1]Sheet1!$A2935,[1]EUSA3!$A:$B,2,FALSE)</f>
        <v>0.1852</v>
      </c>
      <c r="E2862" s="2">
        <f>VLOOKUP([1]Sheet1!$A2935,[1]EUSA4!$A:$B,2,FALSE)</f>
        <v>0.3014</v>
      </c>
      <c r="F2862" s="2">
        <f>VLOOKUP([1]Sheet1!$A2935,[1]EUSA5!$A:$B,2,FALSE)</f>
        <v>0.43390000000000001</v>
      </c>
      <c r="G2862" s="2">
        <f>VLOOKUP([1]Sheet1!$A2935,[1]EUSA7!$A:$B,2,FALSE)</f>
        <v>0.71099999999999997</v>
      </c>
      <c r="H2862" s="2">
        <f>VLOOKUP([1]Sheet1!$A2935,[1]EUSA10!$A:$B,2,FALSE)</f>
        <v>1.056</v>
      </c>
      <c r="I2862" s="2">
        <f>VLOOKUP([1]Sheet1!$A2935,[1]EUSA15!$A:$B,2,FALSE)</f>
        <v>1.387</v>
      </c>
      <c r="J2862" s="2">
        <f>VLOOKUP([1]Sheet1!$A2935,[1]EUSA20!$A:$B,2,FALSE)</f>
        <v>1.5249999999999999</v>
      </c>
      <c r="K2862" s="2">
        <f>VLOOKUP([1]Sheet1!$A2935,[1]EUSA30!$A:$B,2,FALSE)</f>
        <v>1.5587</v>
      </c>
    </row>
    <row r="2863" spans="1:11" x14ac:dyDescent="0.35">
      <c r="A2863" s="3">
        <v>42242</v>
      </c>
      <c r="B2863" s="2">
        <f>VLOOKUP([1]Sheet1!$A2936,[1]EUSA1!$A:$B,2,FALSE)</f>
        <v>4.4999999999999998E-2</v>
      </c>
      <c r="C2863" s="2">
        <f>VLOOKUP([1]Sheet1!$A2936,[1]EUSA2!$A:$B,2,FALSE)</f>
        <v>9.7000000000000003E-2</v>
      </c>
      <c r="D2863" s="2">
        <f>VLOOKUP([1]Sheet1!$A2936,[1]EUSA3!$A:$B,2,FALSE)</f>
        <v>0.17430000000000001</v>
      </c>
      <c r="E2863" s="2">
        <f>VLOOKUP([1]Sheet1!$A2936,[1]EUSA4!$A:$B,2,FALSE)</f>
        <v>0.28799999999999998</v>
      </c>
      <c r="F2863" s="2">
        <f>VLOOKUP([1]Sheet1!$A2936,[1]EUSA5!$A:$B,2,FALSE)</f>
        <v>0.43190000000000001</v>
      </c>
      <c r="G2863" s="2">
        <f>VLOOKUP([1]Sheet1!$A2936,[1]EUSA7!$A:$B,2,FALSE)</f>
        <v>0.71030000000000004</v>
      </c>
      <c r="H2863" s="2">
        <f>VLOOKUP([1]Sheet1!$A2936,[1]EUSA10!$A:$B,2,FALSE)</f>
        <v>1.06</v>
      </c>
      <c r="I2863" s="2">
        <f>VLOOKUP([1]Sheet1!$A2936,[1]EUSA15!$A:$B,2,FALSE)</f>
        <v>1.4076</v>
      </c>
      <c r="J2863" s="2">
        <f>VLOOKUP([1]Sheet1!$A2936,[1]EUSA20!$A:$B,2,FALSE)</f>
        <v>1.5309999999999999</v>
      </c>
      <c r="K2863" s="2">
        <f>VLOOKUP([1]Sheet1!$A2936,[1]EUSA30!$A:$B,2,FALSE)</f>
        <v>1.5744</v>
      </c>
    </row>
    <row r="2864" spans="1:11" x14ac:dyDescent="0.35">
      <c r="A2864" s="3">
        <v>42243</v>
      </c>
      <c r="B2864" s="2">
        <f>VLOOKUP([1]Sheet1!$A2937,[1]EUSA1!$A:$B,2,FALSE)</f>
        <v>4.4999999999999998E-2</v>
      </c>
      <c r="C2864" s="2">
        <f>VLOOKUP([1]Sheet1!$A2937,[1]EUSA2!$A:$B,2,FALSE)</f>
        <v>9.0999999999999998E-2</v>
      </c>
      <c r="D2864" s="2">
        <f>VLOOKUP([1]Sheet1!$A2937,[1]EUSA3!$A:$B,2,FALSE)</f>
        <v>0.17499999999999999</v>
      </c>
      <c r="E2864" s="2">
        <f>VLOOKUP([1]Sheet1!$A2937,[1]EUSA4!$A:$B,2,FALSE)</f>
        <v>0.28770000000000001</v>
      </c>
      <c r="F2864" s="2">
        <f>VLOOKUP([1]Sheet1!$A2937,[1]EUSA5!$A:$B,2,FALSE)</f>
        <v>0.42259999999999998</v>
      </c>
      <c r="G2864" s="2">
        <f>VLOOKUP([1]Sheet1!$A2937,[1]EUSA7!$A:$B,2,FALSE)</f>
        <v>0.69899999999999995</v>
      </c>
      <c r="H2864" s="2">
        <f>VLOOKUP([1]Sheet1!$A2937,[1]EUSA10!$A:$B,2,FALSE)</f>
        <v>1.0569999999999999</v>
      </c>
      <c r="I2864" s="2">
        <f>VLOOKUP([1]Sheet1!$A2937,[1]EUSA15!$A:$B,2,FALSE)</f>
        <v>1.4039999999999999</v>
      </c>
      <c r="J2864" s="2">
        <f>VLOOKUP([1]Sheet1!$A2937,[1]EUSA20!$A:$B,2,FALSE)</f>
        <v>1.5429999999999999</v>
      </c>
      <c r="K2864" s="2">
        <f>VLOOKUP([1]Sheet1!$A2937,[1]EUSA30!$A:$B,2,FALSE)</f>
        <v>1.5840000000000001</v>
      </c>
    </row>
    <row r="2865" spans="1:11" x14ac:dyDescent="0.35">
      <c r="A2865" s="3">
        <v>42244</v>
      </c>
      <c r="B2865" s="2">
        <f>VLOOKUP([1]Sheet1!$A2938,[1]EUSA1!$A:$B,2,FALSE)</f>
        <v>4.7500000000000001E-2</v>
      </c>
      <c r="C2865" s="2">
        <f>VLOOKUP([1]Sheet1!$A2938,[1]EUSA2!$A:$B,2,FALSE)</f>
        <v>9.4E-2</v>
      </c>
      <c r="D2865" s="2">
        <f>VLOOKUP([1]Sheet1!$A2938,[1]EUSA3!$A:$B,2,FALSE)</f>
        <v>0.17799999999999999</v>
      </c>
      <c r="E2865" s="2">
        <f>VLOOKUP([1]Sheet1!$A2938,[1]EUSA4!$A:$B,2,FALSE)</f>
        <v>0.28899999999999998</v>
      </c>
      <c r="F2865" s="2">
        <f>VLOOKUP([1]Sheet1!$A2938,[1]EUSA5!$A:$B,2,FALSE)</f>
        <v>0.4284</v>
      </c>
      <c r="G2865" s="2">
        <f>VLOOKUP([1]Sheet1!$A2938,[1]EUSA7!$A:$B,2,FALSE)</f>
        <v>0.69979999999999998</v>
      </c>
      <c r="H2865" s="2">
        <f>VLOOKUP([1]Sheet1!$A2938,[1]EUSA10!$A:$B,2,FALSE)</f>
        <v>1.0529999999999999</v>
      </c>
      <c r="I2865" s="2">
        <f>VLOOKUP([1]Sheet1!$A2938,[1]EUSA15!$A:$B,2,FALSE)</f>
        <v>1.3974</v>
      </c>
      <c r="J2865" s="2">
        <f>VLOOKUP([1]Sheet1!$A2938,[1]EUSA20!$A:$B,2,FALSE)</f>
        <v>1.5389999999999999</v>
      </c>
      <c r="K2865" s="2">
        <f>VLOOKUP([1]Sheet1!$A2938,[1]EUSA30!$A:$B,2,FALSE)</f>
        <v>1.5755999999999999</v>
      </c>
    </row>
    <row r="2866" spans="1:11" x14ac:dyDescent="0.35">
      <c r="A2866" s="3">
        <v>42247</v>
      </c>
      <c r="B2866" s="2">
        <f>VLOOKUP([1]Sheet1!$A2939,[1]EUSA1!$A:$B,2,FALSE)</f>
        <v>4.7E-2</v>
      </c>
      <c r="C2866" s="2">
        <f>VLOOKUP([1]Sheet1!$A2939,[1]EUSA2!$A:$B,2,FALSE)</f>
        <v>0.13700000000000001</v>
      </c>
      <c r="D2866" s="2">
        <f>VLOOKUP([1]Sheet1!$A2939,[1]EUSA3!$A:$B,2,FALSE)</f>
        <v>0.1835</v>
      </c>
      <c r="E2866" s="2">
        <f>VLOOKUP([1]Sheet1!$A2939,[1]EUSA4!$A:$B,2,FALSE)</f>
        <v>0.32250000000000001</v>
      </c>
      <c r="F2866" s="2">
        <f>VLOOKUP([1]Sheet1!$A2939,[1]EUSA5!$A:$B,2,FALSE)</f>
        <v>0.46779999999999999</v>
      </c>
      <c r="G2866" s="2">
        <f>VLOOKUP([1]Sheet1!$A2939,[1]EUSA7!$A:$B,2,FALSE)</f>
        <v>0.753</v>
      </c>
      <c r="H2866" s="2">
        <f>VLOOKUP([1]Sheet1!$A2939,[1]EUSA10!$A:$B,2,FALSE)</f>
        <v>1.1295999999999999</v>
      </c>
      <c r="I2866" s="2">
        <f>VLOOKUP([1]Sheet1!$A2939,[1]EUSA15!$A:$B,2,FALSE)</f>
        <v>1.4748000000000001</v>
      </c>
      <c r="J2866" s="2">
        <f>VLOOKUP([1]Sheet1!$A2939,[1]EUSA20!$A:$B,2,FALSE)</f>
        <v>1.6137999999999999</v>
      </c>
      <c r="K2866" s="2">
        <f>VLOOKUP([1]Sheet1!$A2939,[1]EUSA30!$A:$B,2,FALSE)</f>
        <v>1.6497999999999999</v>
      </c>
    </row>
    <row r="2867" spans="1:11" x14ac:dyDescent="0.35">
      <c r="A2867" s="3">
        <v>42248</v>
      </c>
      <c r="B2867" s="2">
        <f>VLOOKUP([1]Sheet1!$A2940,[1]EUSA1!$A:$B,2,FALSE)</f>
        <v>4.4999999999999998E-2</v>
      </c>
      <c r="C2867" s="2">
        <f>VLOOKUP([1]Sheet1!$A2940,[1]EUSA2!$A:$B,2,FALSE)</f>
        <v>9.4E-2</v>
      </c>
      <c r="D2867" s="2">
        <f>VLOOKUP([1]Sheet1!$A2940,[1]EUSA3!$A:$B,2,FALSE)</f>
        <v>0.186</v>
      </c>
      <c r="E2867" s="2">
        <f>VLOOKUP([1]Sheet1!$A2940,[1]EUSA4!$A:$B,2,FALSE)</f>
        <v>0.313</v>
      </c>
      <c r="F2867" s="2">
        <f>VLOOKUP([1]Sheet1!$A2940,[1]EUSA5!$A:$B,2,FALSE)</f>
        <v>0.45529999999999998</v>
      </c>
      <c r="G2867" s="2">
        <f>VLOOKUP([1]Sheet1!$A2940,[1]EUSA7!$A:$B,2,FALSE)</f>
        <v>0.747</v>
      </c>
      <c r="H2867" s="2">
        <f>VLOOKUP([1]Sheet1!$A2940,[1]EUSA10!$A:$B,2,FALSE)</f>
        <v>1.1160000000000001</v>
      </c>
      <c r="I2867" s="2">
        <f>VLOOKUP([1]Sheet1!$A2940,[1]EUSA15!$A:$B,2,FALSE)</f>
        <v>1.4697</v>
      </c>
      <c r="J2867" s="2">
        <f>VLOOKUP([1]Sheet1!$A2940,[1]EUSA20!$A:$B,2,FALSE)</f>
        <v>1.607</v>
      </c>
      <c r="K2867" s="2">
        <f>VLOOKUP([1]Sheet1!$A2940,[1]EUSA30!$A:$B,2,FALSE)</f>
        <v>1.6459999999999999</v>
      </c>
    </row>
    <row r="2868" spans="1:11" x14ac:dyDescent="0.35">
      <c r="A2868" s="3">
        <v>42249</v>
      </c>
      <c r="B2868" s="2">
        <f>VLOOKUP([1]Sheet1!$A2941,[1]EUSA1!$A:$B,2,FALSE)</f>
        <v>4.4999999999999998E-2</v>
      </c>
      <c r="C2868" s="2">
        <f>VLOOKUP([1]Sheet1!$A2941,[1]EUSA2!$A:$B,2,FALSE)</f>
        <v>0.09</v>
      </c>
      <c r="D2868" s="2">
        <f>VLOOKUP([1]Sheet1!$A2941,[1]EUSA3!$A:$B,2,FALSE)</f>
        <v>0.17899999999999999</v>
      </c>
      <c r="E2868" s="2">
        <f>VLOOKUP([1]Sheet1!$A2941,[1]EUSA4!$A:$B,2,FALSE)</f>
        <v>0.30370000000000003</v>
      </c>
      <c r="F2868" s="2">
        <f>VLOOKUP([1]Sheet1!$A2941,[1]EUSA5!$A:$B,2,FALSE)</f>
        <v>0.44379999999999997</v>
      </c>
      <c r="G2868" s="2">
        <f>VLOOKUP([1]Sheet1!$A2941,[1]EUSA7!$A:$B,2,FALSE)</f>
        <v>0.73550000000000004</v>
      </c>
      <c r="H2868" s="2">
        <f>VLOOKUP([1]Sheet1!$A2941,[1]EUSA10!$A:$B,2,FALSE)</f>
        <v>1.1057999999999999</v>
      </c>
      <c r="I2868" s="2">
        <f>VLOOKUP([1]Sheet1!$A2941,[1]EUSA15!$A:$B,2,FALSE)</f>
        <v>1.4670000000000001</v>
      </c>
      <c r="J2868" s="2">
        <f>VLOOKUP([1]Sheet1!$A2941,[1]EUSA20!$A:$B,2,FALSE)</f>
        <v>1.6037999999999999</v>
      </c>
      <c r="K2868" s="2">
        <f>VLOOKUP([1]Sheet1!$A2941,[1]EUSA30!$A:$B,2,FALSE)</f>
        <v>1.6466000000000001</v>
      </c>
    </row>
    <row r="2869" spans="1:11" x14ac:dyDescent="0.35">
      <c r="A2869" s="3">
        <v>42250</v>
      </c>
      <c r="B2869" s="2">
        <f>VLOOKUP([1]Sheet1!$A2942,[1]EUSA1!$A:$B,2,FALSE)</f>
        <v>3.7999999999999999E-2</v>
      </c>
      <c r="C2869" s="2">
        <f>VLOOKUP([1]Sheet1!$A2942,[1]EUSA2!$A:$B,2,FALSE)</f>
        <v>7.5999999999999998E-2</v>
      </c>
      <c r="D2869" s="2">
        <f>VLOOKUP([1]Sheet1!$A2942,[1]EUSA3!$A:$B,2,FALSE)</f>
        <v>0.157</v>
      </c>
      <c r="E2869" s="2">
        <f>VLOOKUP([1]Sheet1!$A2942,[1]EUSA4!$A:$B,2,FALSE)</f>
        <v>0.27110000000000001</v>
      </c>
      <c r="F2869" s="2">
        <f>VLOOKUP([1]Sheet1!$A2942,[1]EUSA5!$A:$B,2,FALSE)</f>
        <v>0.40200000000000002</v>
      </c>
      <c r="G2869" s="2">
        <f>VLOOKUP([1]Sheet1!$A2942,[1]EUSA7!$A:$B,2,FALSE)</f>
        <v>0.68230000000000002</v>
      </c>
      <c r="H2869" s="2">
        <f>VLOOKUP([1]Sheet1!$A2942,[1]EUSA10!$A:$B,2,FALSE)</f>
        <v>1.0449999999999999</v>
      </c>
      <c r="I2869" s="2">
        <f>VLOOKUP([1]Sheet1!$A2942,[1]EUSA15!$A:$B,2,FALSE)</f>
        <v>1.4059999999999999</v>
      </c>
      <c r="J2869" s="2">
        <f>VLOOKUP([1]Sheet1!$A2942,[1]EUSA20!$A:$B,2,FALSE)</f>
        <v>1.5509999999999999</v>
      </c>
      <c r="K2869" s="2">
        <f>VLOOKUP([1]Sheet1!$A2942,[1]EUSA30!$A:$B,2,FALSE)</f>
        <v>1.5920000000000001</v>
      </c>
    </row>
    <row r="2870" spans="1:11" x14ac:dyDescent="0.35">
      <c r="A2870" s="3">
        <v>42251</v>
      </c>
      <c r="B2870" s="2">
        <f>VLOOKUP([1]Sheet1!$A2943,[1]EUSA1!$A:$B,2,FALSE)</f>
        <v>3.9E-2</v>
      </c>
      <c r="C2870" s="2">
        <f>VLOOKUP([1]Sheet1!$A2943,[1]EUSA2!$A:$B,2,FALSE)</f>
        <v>7.8E-2</v>
      </c>
      <c r="D2870" s="2">
        <f>VLOOKUP([1]Sheet1!$A2943,[1]EUSA3!$A:$B,2,FALSE)</f>
        <v>0.153</v>
      </c>
      <c r="E2870" s="2">
        <f>VLOOKUP([1]Sheet1!$A2943,[1]EUSA4!$A:$B,2,FALSE)</f>
        <v>0.26100000000000001</v>
      </c>
      <c r="F2870" s="2">
        <f>VLOOKUP([1]Sheet1!$A2943,[1]EUSA5!$A:$B,2,FALSE)</f>
        <v>0.37980000000000003</v>
      </c>
      <c r="G2870" s="2">
        <f>VLOOKUP([1]Sheet1!$A2943,[1]EUSA7!$A:$B,2,FALSE)</f>
        <v>0.63629999999999998</v>
      </c>
      <c r="H2870" s="2">
        <f>VLOOKUP([1]Sheet1!$A2943,[1]EUSA10!$A:$B,2,FALSE)</f>
        <v>0.97460000000000002</v>
      </c>
      <c r="I2870" s="2">
        <f>VLOOKUP([1]Sheet1!$A2943,[1]EUSA15!$A:$B,2,FALSE)</f>
        <v>1.3272999999999999</v>
      </c>
      <c r="J2870" s="2">
        <f>VLOOKUP([1]Sheet1!$A2943,[1]EUSA20!$A:$B,2,FALSE)</f>
        <v>1.4705999999999999</v>
      </c>
      <c r="K2870" s="2">
        <f>VLOOKUP([1]Sheet1!$A2943,[1]EUSA30!$A:$B,2,FALSE)</f>
        <v>1.516</v>
      </c>
    </row>
    <row r="2871" spans="1:11" x14ac:dyDescent="0.35">
      <c r="A2871" s="3">
        <v>42254</v>
      </c>
      <c r="B2871" s="2">
        <f>VLOOKUP([1]Sheet1!$A2944,[1]EUSA1!$A:$B,2,FALSE)</f>
        <v>4.2000000000000003E-2</v>
      </c>
      <c r="C2871" s="2">
        <f>VLOOKUP([1]Sheet1!$A2944,[1]EUSA2!$A:$B,2,FALSE)</f>
        <v>0.08</v>
      </c>
      <c r="D2871" s="2">
        <f>VLOOKUP([1]Sheet1!$A2944,[1]EUSA3!$A:$B,2,FALSE)</f>
        <v>0.152</v>
      </c>
      <c r="E2871" s="2">
        <f>VLOOKUP([1]Sheet1!$A2944,[1]EUSA4!$A:$B,2,FALSE)</f>
        <v>0.25490000000000002</v>
      </c>
      <c r="F2871" s="2">
        <f>VLOOKUP([1]Sheet1!$A2944,[1]EUSA5!$A:$B,2,FALSE)</f>
        <v>0.37580000000000002</v>
      </c>
      <c r="G2871" s="2">
        <f>VLOOKUP([1]Sheet1!$A2944,[1]EUSA7!$A:$B,2,FALSE)</f>
        <v>0.64180000000000004</v>
      </c>
      <c r="H2871" s="2">
        <f>VLOOKUP([1]Sheet1!$A2944,[1]EUSA10!$A:$B,2,FALSE)</f>
        <v>0.99609999999999999</v>
      </c>
      <c r="I2871" s="2">
        <f>VLOOKUP([1]Sheet1!$A2944,[1]EUSA15!$A:$B,2,FALSE)</f>
        <v>1.3571</v>
      </c>
      <c r="J2871" s="2">
        <f>VLOOKUP([1]Sheet1!$A2944,[1]EUSA20!$A:$B,2,FALSE)</f>
        <v>1.5051000000000001</v>
      </c>
      <c r="K2871" s="2">
        <f>VLOOKUP([1]Sheet1!$A2944,[1]EUSA30!$A:$B,2,FALSE)</f>
        <v>1.5474000000000001</v>
      </c>
    </row>
    <row r="2872" spans="1:11" x14ac:dyDescent="0.35">
      <c r="A2872" s="3">
        <v>42255</v>
      </c>
      <c r="B2872" s="2">
        <f>VLOOKUP([1]Sheet1!$A2945,[1]EUSA1!$A:$B,2,FALSE)</f>
        <v>4.2000000000000003E-2</v>
      </c>
      <c r="C2872" s="2">
        <f>VLOOKUP([1]Sheet1!$A2945,[1]EUSA2!$A:$B,2,FALSE)</f>
        <v>8.2000000000000003E-2</v>
      </c>
      <c r="D2872" s="2">
        <f>VLOOKUP([1]Sheet1!$A2945,[1]EUSA3!$A:$B,2,FALSE)</f>
        <v>0.15509999999999999</v>
      </c>
      <c r="E2872" s="2">
        <f>VLOOKUP([1]Sheet1!$A2945,[1]EUSA4!$A:$B,2,FALSE)</f>
        <v>0.25840000000000002</v>
      </c>
      <c r="F2872" s="2">
        <f>VLOOKUP([1]Sheet1!$A2945,[1]EUSA5!$A:$B,2,FALSE)</f>
        <v>0.38300000000000001</v>
      </c>
      <c r="G2872" s="2">
        <f>VLOOKUP([1]Sheet1!$A2945,[1]EUSA7!$A:$B,2,FALSE)</f>
        <v>0.65500000000000003</v>
      </c>
      <c r="H2872" s="2">
        <f>VLOOKUP([1]Sheet1!$A2945,[1]EUSA10!$A:$B,2,FALSE)</f>
        <v>1.0109999999999999</v>
      </c>
      <c r="I2872" s="2">
        <f>VLOOKUP([1]Sheet1!$A2945,[1]EUSA15!$A:$B,2,FALSE)</f>
        <v>1.379</v>
      </c>
      <c r="J2872" s="2">
        <f>VLOOKUP([1]Sheet1!$A2945,[1]EUSA20!$A:$B,2,FALSE)</f>
        <v>1.5269999999999999</v>
      </c>
      <c r="K2872" s="2">
        <f>VLOOKUP([1]Sheet1!$A2945,[1]EUSA30!$A:$B,2,FALSE)</f>
        <v>1.5716000000000001</v>
      </c>
    </row>
    <row r="2873" spans="1:11" x14ac:dyDescent="0.35">
      <c r="A2873" s="3">
        <v>42256</v>
      </c>
      <c r="B2873" s="2">
        <f>VLOOKUP([1]Sheet1!$A2946,[1]EUSA1!$A:$B,2,FALSE)</f>
        <v>4.2000000000000003E-2</v>
      </c>
      <c r="C2873" s="2">
        <f>VLOOKUP([1]Sheet1!$A2946,[1]EUSA2!$A:$B,2,FALSE)</f>
        <v>7.4999999999999997E-2</v>
      </c>
      <c r="D2873" s="2">
        <f>VLOOKUP([1]Sheet1!$A2946,[1]EUSA3!$A:$B,2,FALSE)</f>
        <v>0.154</v>
      </c>
      <c r="E2873" s="2">
        <f>VLOOKUP([1]Sheet1!$A2946,[1]EUSA4!$A:$B,2,FALSE)</f>
        <v>0.25900000000000001</v>
      </c>
      <c r="F2873" s="2">
        <f>VLOOKUP([1]Sheet1!$A2946,[1]EUSA5!$A:$B,2,FALSE)</f>
        <v>0.3735</v>
      </c>
      <c r="G2873" s="2">
        <f>VLOOKUP([1]Sheet1!$A2946,[1]EUSA7!$A:$B,2,FALSE)</f>
        <v>0.64639999999999997</v>
      </c>
      <c r="H2873" s="2">
        <f>VLOOKUP([1]Sheet1!$A2946,[1]EUSA10!$A:$B,2,FALSE)</f>
        <v>1.0085999999999999</v>
      </c>
      <c r="I2873" s="2">
        <f>VLOOKUP([1]Sheet1!$A2946,[1]EUSA15!$A:$B,2,FALSE)</f>
        <v>1.377</v>
      </c>
      <c r="J2873" s="2">
        <f>VLOOKUP([1]Sheet1!$A2946,[1]EUSA20!$A:$B,2,FALSE)</f>
        <v>1.5269999999999999</v>
      </c>
      <c r="K2873" s="2">
        <f>VLOOKUP([1]Sheet1!$A2946,[1]EUSA30!$A:$B,2,FALSE)</f>
        <v>1.5740000000000001</v>
      </c>
    </row>
    <row r="2874" spans="1:11" x14ac:dyDescent="0.35">
      <c r="A2874" s="3">
        <v>42257</v>
      </c>
      <c r="B2874" s="2">
        <f>VLOOKUP([1]Sheet1!$A2947,[1]EUSA1!$A:$B,2,FALSE)</f>
        <v>4.4999999999999998E-2</v>
      </c>
      <c r="C2874" s="2">
        <f>VLOOKUP([1]Sheet1!$A2947,[1]EUSA2!$A:$B,2,FALSE)</f>
        <v>7.9299999999999995E-2</v>
      </c>
      <c r="D2874" s="2">
        <f>VLOOKUP([1]Sheet1!$A2947,[1]EUSA3!$A:$B,2,FALSE)</f>
        <v>0.153</v>
      </c>
      <c r="E2874" s="2">
        <f>VLOOKUP([1]Sheet1!$A2947,[1]EUSA4!$A:$B,2,FALSE)</f>
        <v>0.25650000000000001</v>
      </c>
      <c r="F2874" s="2">
        <f>VLOOKUP([1]Sheet1!$A2947,[1]EUSA5!$A:$B,2,FALSE)</f>
        <v>0.3841</v>
      </c>
      <c r="G2874" s="2">
        <f>VLOOKUP([1]Sheet1!$A2947,[1]EUSA7!$A:$B,2,FALSE)</f>
        <v>0.65600000000000003</v>
      </c>
      <c r="H2874" s="2">
        <f>VLOOKUP([1]Sheet1!$A2947,[1]EUSA10!$A:$B,2,FALSE)</f>
        <v>1.0209999999999999</v>
      </c>
      <c r="I2874" s="2">
        <f>VLOOKUP([1]Sheet1!$A2947,[1]EUSA15!$A:$B,2,FALSE)</f>
        <v>1.3859999999999999</v>
      </c>
      <c r="J2874" s="2">
        <f>VLOOKUP([1]Sheet1!$A2947,[1]EUSA20!$A:$B,2,FALSE)</f>
        <v>1.5417000000000001</v>
      </c>
      <c r="K2874" s="2">
        <f>VLOOKUP([1]Sheet1!$A2947,[1]EUSA30!$A:$B,2,FALSE)</f>
        <v>1.5883</v>
      </c>
    </row>
    <row r="2875" spans="1:11" x14ac:dyDescent="0.35">
      <c r="A2875" s="3">
        <v>42258</v>
      </c>
      <c r="B2875" s="2">
        <f>VLOOKUP([1]Sheet1!$A2948,[1]EUSA1!$A:$B,2,FALSE)</f>
        <v>4.1000000000000002E-2</v>
      </c>
      <c r="C2875" s="2">
        <f>VLOOKUP([1]Sheet1!$A2948,[1]EUSA2!$A:$B,2,FALSE)</f>
        <v>7.4999999999999997E-2</v>
      </c>
      <c r="D2875" s="2">
        <f>VLOOKUP([1]Sheet1!$A2948,[1]EUSA3!$A:$B,2,FALSE)</f>
        <v>0.14699999999999999</v>
      </c>
      <c r="E2875" s="2">
        <f>VLOOKUP([1]Sheet1!$A2948,[1]EUSA4!$A:$B,2,FALSE)</f>
        <v>0.24729999999999999</v>
      </c>
      <c r="F2875" s="2">
        <f>VLOOKUP([1]Sheet1!$A2948,[1]EUSA5!$A:$B,2,FALSE)</f>
        <v>0.37</v>
      </c>
      <c r="G2875" s="2">
        <f>VLOOKUP([1]Sheet1!$A2948,[1]EUSA7!$A:$B,2,FALSE)</f>
        <v>0.63200000000000001</v>
      </c>
      <c r="H2875" s="2">
        <f>VLOOKUP([1]Sheet1!$A2948,[1]EUSA10!$A:$B,2,FALSE)</f>
        <v>0.99060000000000004</v>
      </c>
      <c r="I2875" s="2">
        <f>VLOOKUP([1]Sheet1!$A2948,[1]EUSA15!$A:$B,2,FALSE)</f>
        <v>1.3595999999999999</v>
      </c>
      <c r="J2875" s="2">
        <f>VLOOKUP([1]Sheet1!$A2948,[1]EUSA20!$A:$B,2,FALSE)</f>
        <v>1.5189999999999999</v>
      </c>
      <c r="K2875" s="2">
        <f>VLOOKUP([1]Sheet1!$A2948,[1]EUSA30!$A:$B,2,FALSE)</f>
        <v>1.5758000000000001</v>
      </c>
    </row>
    <row r="2876" spans="1:11" x14ac:dyDescent="0.35">
      <c r="A2876" s="3">
        <v>42261</v>
      </c>
      <c r="B2876" s="2">
        <f>VLOOKUP([1]Sheet1!$A2949,[1]EUSA1!$A:$B,2,FALSE)</f>
        <v>0.04</v>
      </c>
      <c r="C2876" s="2">
        <f>VLOOKUP([1]Sheet1!$A2949,[1]EUSA2!$A:$B,2,FALSE)</f>
        <v>7.1999999999999995E-2</v>
      </c>
      <c r="D2876" s="2">
        <f>VLOOKUP([1]Sheet1!$A2949,[1]EUSA3!$A:$B,2,FALSE)</f>
        <v>0.14219999999999999</v>
      </c>
      <c r="E2876" s="2">
        <f>VLOOKUP([1]Sheet1!$A2949,[1]EUSA4!$A:$B,2,FALSE)</f>
        <v>0.24329999999999999</v>
      </c>
      <c r="F2876" s="2">
        <f>VLOOKUP([1]Sheet1!$A2949,[1]EUSA5!$A:$B,2,FALSE)</f>
        <v>0.3659</v>
      </c>
      <c r="G2876" s="2">
        <f>VLOOKUP([1]Sheet1!$A2949,[1]EUSA7!$A:$B,2,FALSE)</f>
        <v>0.63100000000000001</v>
      </c>
      <c r="H2876" s="2">
        <f>VLOOKUP([1]Sheet1!$A2949,[1]EUSA10!$A:$B,2,FALSE)</f>
        <v>0.99</v>
      </c>
      <c r="I2876" s="2">
        <f>VLOOKUP([1]Sheet1!$A2949,[1]EUSA15!$A:$B,2,FALSE)</f>
        <v>1.363</v>
      </c>
      <c r="J2876" s="2">
        <f>VLOOKUP([1]Sheet1!$A2949,[1]EUSA20!$A:$B,2,FALSE)</f>
        <v>1.5229999999999999</v>
      </c>
      <c r="K2876" s="2">
        <f>VLOOKUP([1]Sheet1!$A2949,[1]EUSA30!$A:$B,2,FALSE)</f>
        <v>1.5770999999999999</v>
      </c>
    </row>
    <row r="2877" spans="1:11" x14ac:dyDescent="0.35">
      <c r="A2877" s="3">
        <v>42262</v>
      </c>
      <c r="B2877" s="2">
        <f>VLOOKUP([1]Sheet1!$A2950,[1]EUSA1!$A:$B,2,FALSE)</f>
        <v>4.2000000000000003E-2</v>
      </c>
      <c r="C2877" s="2">
        <f>VLOOKUP([1]Sheet1!$A2950,[1]EUSA2!$A:$B,2,FALSE)</f>
        <v>0.08</v>
      </c>
      <c r="D2877" s="2">
        <f>VLOOKUP([1]Sheet1!$A2950,[1]EUSA3!$A:$B,2,FALSE)</f>
        <v>0.15770000000000001</v>
      </c>
      <c r="E2877" s="2">
        <f>VLOOKUP([1]Sheet1!$A2950,[1]EUSA4!$A:$B,2,FALSE)</f>
        <v>0.27700000000000002</v>
      </c>
      <c r="F2877" s="2">
        <f>VLOOKUP([1]Sheet1!$A2950,[1]EUSA5!$A:$B,2,FALSE)</f>
        <v>0.41920000000000002</v>
      </c>
      <c r="G2877" s="2">
        <f>VLOOKUP([1]Sheet1!$A2950,[1]EUSA7!$A:$B,2,FALSE)</f>
        <v>0.70499999999999996</v>
      </c>
      <c r="H2877" s="2">
        <f>VLOOKUP([1]Sheet1!$A2950,[1]EUSA10!$A:$B,2,FALSE)</f>
        <v>1.093</v>
      </c>
      <c r="I2877" s="2">
        <f>VLOOKUP([1]Sheet1!$A2950,[1]EUSA15!$A:$B,2,FALSE)</f>
        <v>1.4762</v>
      </c>
      <c r="J2877" s="2">
        <f>VLOOKUP([1]Sheet1!$A2950,[1]EUSA20!$A:$B,2,FALSE)</f>
        <v>1.6356999999999999</v>
      </c>
      <c r="K2877" s="2">
        <f>VLOOKUP([1]Sheet1!$A2950,[1]EUSA30!$A:$B,2,FALSE)</f>
        <v>1.6887000000000001</v>
      </c>
    </row>
    <row r="2878" spans="1:11" x14ac:dyDescent="0.35">
      <c r="A2878" s="3">
        <v>42263</v>
      </c>
      <c r="B2878" s="2">
        <f>VLOOKUP([1]Sheet1!$A2951,[1]EUSA1!$A:$B,2,FALSE)</f>
        <v>4.2000000000000003E-2</v>
      </c>
      <c r="C2878" s="2">
        <f>VLOOKUP([1]Sheet1!$A2951,[1]EUSA2!$A:$B,2,FALSE)</f>
        <v>8.4199999999999997E-2</v>
      </c>
      <c r="D2878" s="2">
        <f>VLOOKUP([1]Sheet1!$A2951,[1]EUSA3!$A:$B,2,FALSE)</f>
        <v>0.1638</v>
      </c>
      <c r="E2878" s="2">
        <f>VLOOKUP([1]Sheet1!$A2951,[1]EUSA4!$A:$B,2,FALSE)</f>
        <v>0.28199999999999997</v>
      </c>
      <c r="F2878" s="2">
        <f>VLOOKUP([1]Sheet1!$A2951,[1]EUSA5!$A:$B,2,FALSE)</f>
        <v>0.42699999999999999</v>
      </c>
      <c r="G2878" s="2">
        <f>VLOOKUP([1]Sheet1!$A2951,[1]EUSA7!$A:$B,2,FALSE)</f>
        <v>0.72</v>
      </c>
      <c r="H2878" s="2">
        <f>VLOOKUP([1]Sheet1!$A2951,[1]EUSA10!$A:$B,2,FALSE)</f>
        <v>1.1043000000000001</v>
      </c>
      <c r="I2878" s="2">
        <f>VLOOKUP([1]Sheet1!$A2951,[1]EUSA15!$A:$B,2,FALSE)</f>
        <v>1.4864999999999999</v>
      </c>
      <c r="J2878" s="2">
        <f>VLOOKUP([1]Sheet1!$A2951,[1]EUSA20!$A:$B,2,FALSE)</f>
        <v>1.6433</v>
      </c>
      <c r="K2878" s="2">
        <f>VLOOKUP([1]Sheet1!$A2951,[1]EUSA30!$A:$B,2,FALSE)</f>
        <v>1.6859999999999999</v>
      </c>
    </row>
    <row r="2879" spans="1:11" x14ac:dyDescent="0.35">
      <c r="A2879" s="3">
        <v>42264</v>
      </c>
      <c r="B2879" s="2">
        <f>VLOOKUP([1]Sheet1!$A2952,[1]EUSA1!$A:$B,2,FALSE)</f>
        <v>4.3999999999999997E-2</v>
      </c>
      <c r="C2879" s="2">
        <f>VLOOKUP([1]Sheet1!$A2952,[1]EUSA2!$A:$B,2,FALSE)</f>
        <v>5.8000000000000003E-2</v>
      </c>
      <c r="D2879" s="2">
        <f>VLOOKUP([1]Sheet1!$A2952,[1]EUSA3!$A:$B,2,FALSE)</f>
        <v>0.1797</v>
      </c>
      <c r="E2879" s="2">
        <f>VLOOKUP([1]Sheet1!$A2952,[1]EUSA4!$A:$B,2,FALSE)</f>
        <v>0.2626</v>
      </c>
      <c r="F2879" s="2">
        <f>VLOOKUP([1]Sheet1!$A2952,[1]EUSA5!$A:$B,2,FALSE)</f>
        <v>0.39</v>
      </c>
      <c r="G2879" s="2">
        <f>VLOOKUP([1]Sheet1!$A2952,[1]EUSA7!$A:$B,2,FALSE)</f>
        <v>0.6704</v>
      </c>
      <c r="H2879" s="2">
        <f>VLOOKUP([1]Sheet1!$A2952,[1]EUSA10!$A:$B,2,FALSE)</f>
        <v>1.0325</v>
      </c>
      <c r="I2879" s="2">
        <f>VLOOKUP([1]Sheet1!$A2952,[1]EUSA15!$A:$B,2,FALSE)</f>
        <v>1.4101999999999999</v>
      </c>
      <c r="J2879" s="2">
        <f>VLOOKUP([1]Sheet1!$A2952,[1]EUSA20!$A:$B,2,FALSE)</f>
        <v>1.5631999999999999</v>
      </c>
      <c r="K2879" s="2">
        <f>VLOOKUP([1]Sheet1!$A2952,[1]EUSA30!$A:$B,2,FALSE)</f>
        <v>1.6059000000000001</v>
      </c>
    </row>
    <row r="2880" spans="1:11" x14ac:dyDescent="0.35">
      <c r="A2880" s="3">
        <v>42265</v>
      </c>
      <c r="B2880" s="2">
        <f>VLOOKUP([1]Sheet1!$A2953,[1]EUSA1!$A:$B,2,FALSE)</f>
        <v>0.04</v>
      </c>
      <c r="C2880" s="2">
        <f>VLOOKUP([1]Sheet1!$A2953,[1]EUSA2!$A:$B,2,FALSE)</f>
        <v>6.0999999999999999E-2</v>
      </c>
      <c r="D2880" s="2">
        <f>VLOOKUP([1]Sheet1!$A2953,[1]EUSA3!$A:$B,2,FALSE)</f>
        <v>0.15</v>
      </c>
      <c r="E2880" s="2">
        <f>VLOOKUP([1]Sheet1!$A2953,[1]EUSA4!$A:$B,2,FALSE)</f>
        <v>0.26</v>
      </c>
      <c r="F2880" s="2">
        <f>VLOOKUP([1]Sheet1!$A2953,[1]EUSA5!$A:$B,2,FALSE)</f>
        <v>0.38269999999999998</v>
      </c>
      <c r="G2880" s="2">
        <f>VLOOKUP([1]Sheet1!$A2953,[1]EUSA7!$A:$B,2,FALSE)</f>
        <v>0.64429999999999998</v>
      </c>
      <c r="H2880" s="2">
        <f>VLOOKUP([1]Sheet1!$A2953,[1]EUSA10!$A:$B,2,FALSE)</f>
        <v>0.99490000000000001</v>
      </c>
      <c r="I2880" s="2">
        <f>VLOOKUP([1]Sheet1!$A2953,[1]EUSA15!$A:$B,2,FALSE)</f>
        <v>1.3658999999999999</v>
      </c>
      <c r="J2880" s="2">
        <f>VLOOKUP([1]Sheet1!$A2953,[1]EUSA20!$A:$B,2,FALSE)</f>
        <v>1.5179</v>
      </c>
      <c r="K2880" s="2">
        <f>VLOOKUP([1]Sheet1!$A2953,[1]EUSA30!$A:$B,2,FALSE)</f>
        <v>1.5599000000000001</v>
      </c>
    </row>
    <row r="2881" spans="1:11" x14ac:dyDescent="0.35">
      <c r="A2881" s="3">
        <v>42268</v>
      </c>
      <c r="B2881" s="2">
        <f>VLOOKUP([1]Sheet1!$A2954,[1]EUSA1!$A:$B,2,FALSE)</f>
        <v>3.7999999999999999E-2</v>
      </c>
      <c r="C2881" s="2">
        <f>VLOOKUP([1]Sheet1!$A2954,[1]EUSA2!$A:$B,2,FALSE)</f>
        <v>7.0000000000000007E-2</v>
      </c>
      <c r="D2881" s="2">
        <f>VLOOKUP([1]Sheet1!$A2954,[1]EUSA3!$A:$B,2,FALSE)</f>
        <v>0.151</v>
      </c>
      <c r="E2881" s="2">
        <f>VLOOKUP([1]Sheet1!$A2954,[1]EUSA4!$A:$B,2,FALSE)</f>
        <v>0.26300000000000001</v>
      </c>
      <c r="F2881" s="2">
        <f>VLOOKUP([1]Sheet1!$A2954,[1]EUSA5!$A:$B,2,FALSE)</f>
        <v>0.3916</v>
      </c>
      <c r="G2881" s="2">
        <f>VLOOKUP([1]Sheet1!$A2954,[1]EUSA7!$A:$B,2,FALSE)</f>
        <v>0.67100000000000004</v>
      </c>
      <c r="H2881" s="2">
        <f>VLOOKUP([1]Sheet1!$A2954,[1]EUSA10!$A:$B,2,FALSE)</f>
        <v>1.0375000000000001</v>
      </c>
      <c r="I2881" s="2">
        <f>VLOOKUP([1]Sheet1!$A2954,[1]EUSA15!$A:$B,2,FALSE)</f>
        <v>1.4120999999999999</v>
      </c>
      <c r="J2881" s="2">
        <f>VLOOKUP([1]Sheet1!$A2954,[1]EUSA20!$A:$B,2,FALSE)</f>
        <v>1.5665</v>
      </c>
      <c r="K2881" s="2">
        <f>VLOOKUP([1]Sheet1!$A2954,[1]EUSA30!$A:$B,2,FALSE)</f>
        <v>1.6096999999999999</v>
      </c>
    </row>
    <row r="2882" spans="1:11" x14ac:dyDescent="0.35">
      <c r="A2882" s="3">
        <v>42269</v>
      </c>
      <c r="B2882" s="2">
        <f>VLOOKUP([1]Sheet1!$A2955,[1]EUSA1!$A:$B,2,FALSE)</f>
        <v>2.4E-2</v>
      </c>
      <c r="C2882" s="2">
        <f>VLOOKUP([1]Sheet1!$A2955,[1]EUSA2!$A:$B,2,FALSE)</f>
        <v>4.7E-2</v>
      </c>
      <c r="D2882" s="2">
        <f>VLOOKUP([1]Sheet1!$A2955,[1]EUSA3!$A:$B,2,FALSE)</f>
        <v>0.1167</v>
      </c>
      <c r="E2882" s="2">
        <f>VLOOKUP([1]Sheet1!$A2955,[1]EUSA4!$A:$B,2,FALSE)</f>
        <v>0.221</v>
      </c>
      <c r="F2882" s="2">
        <f>VLOOKUP([1]Sheet1!$A2955,[1]EUSA5!$A:$B,2,FALSE)</f>
        <v>0.35249999999999998</v>
      </c>
      <c r="G2882" s="2">
        <f>VLOOKUP([1]Sheet1!$A2955,[1]EUSA7!$A:$B,2,FALSE)</f>
        <v>0.61860000000000004</v>
      </c>
      <c r="H2882" s="2">
        <f>VLOOKUP([1]Sheet1!$A2955,[1]EUSA10!$A:$B,2,FALSE)</f>
        <v>0.97199999999999998</v>
      </c>
      <c r="I2882" s="2">
        <f>VLOOKUP([1]Sheet1!$A2955,[1]EUSA15!$A:$B,2,FALSE)</f>
        <v>1.3376999999999999</v>
      </c>
      <c r="J2882" s="2">
        <f>VLOOKUP([1]Sheet1!$A2955,[1]EUSA20!$A:$B,2,FALSE)</f>
        <v>1.4912000000000001</v>
      </c>
      <c r="K2882" s="2">
        <f>VLOOKUP([1]Sheet1!$A2955,[1]EUSA30!$A:$B,2,FALSE)</f>
        <v>1.534</v>
      </c>
    </row>
    <row r="2883" spans="1:11" x14ac:dyDescent="0.35">
      <c r="A2883" s="3">
        <v>42270</v>
      </c>
      <c r="B2883" s="2">
        <f>VLOOKUP([1]Sheet1!$A2956,[1]EUSA1!$A:$B,2,FALSE)</f>
        <v>2.8500000000000001E-2</v>
      </c>
      <c r="C2883" s="2">
        <f>VLOOKUP([1]Sheet1!$A2956,[1]EUSA2!$A:$B,2,FALSE)</f>
        <v>5.1999999999999998E-2</v>
      </c>
      <c r="D2883" s="2">
        <f>VLOOKUP([1]Sheet1!$A2956,[1]EUSA3!$A:$B,2,FALSE)</f>
        <v>0.125</v>
      </c>
      <c r="E2883" s="2">
        <f>VLOOKUP([1]Sheet1!$A2956,[1]EUSA4!$A:$B,2,FALSE)</f>
        <v>0.23200000000000001</v>
      </c>
      <c r="F2883" s="2">
        <f>VLOOKUP([1]Sheet1!$A2956,[1]EUSA5!$A:$B,2,FALSE)</f>
        <v>0.35599999999999998</v>
      </c>
      <c r="G2883" s="2">
        <f>VLOOKUP([1]Sheet1!$A2956,[1]EUSA7!$A:$B,2,FALSE)</f>
        <v>0.62129999999999996</v>
      </c>
      <c r="H2883" s="2">
        <f>VLOOKUP([1]Sheet1!$A2956,[1]EUSA10!$A:$B,2,FALSE)</f>
        <v>0.97270000000000001</v>
      </c>
      <c r="I2883" s="2">
        <f>VLOOKUP([1]Sheet1!$A2956,[1]EUSA15!$A:$B,2,FALSE)</f>
        <v>1.3382000000000001</v>
      </c>
      <c r="J2883" s="2">
        <f>VLOOKUP([1]Sheet1!$A2956,[1]EUSA20!$A:$B,2,FALSE)</f>
        <v>1.4908999999999999</v>
      </c>
      <c r="K2883" s="2">
        <f>VLOOKUP([1]Sheet1!$A2956,[1]EUSA30!$A:$B,2,FALSE)</f>
        <v>1.5328999999999999</v>
      </c>
    </row>
    <row r="2884" spans="1:11" x14ac:dyDescent="0.35">
      <c r="A2884" s="3">
        <v>42271</v>
      </c>
      <c r="B2884" s="2">
        <f>VLOOKUP([1]Sheet1!$A2957,[1]EUSA1!$A:$B,2,FALSE)</f>
        <v>3.3000000000000002E-2</v>
      </c>
      <c r="C2884" s="2">
        <f>VLOOKUP([1]Sheet1!$A2957,[1]EUSA2!$A:$B,2,FALSE)</f>
        <v>7.0999999999999994E-2</v>
      </c>
      <c r="D2884" s="2">
        <f>VLOOKUP([1]Sheet1!$A2957,[1]EUSA3!$A:$B,2,FALSE)</f>
        <v>0.13200000000000001</v>
      </c>
      <c r="E2884" s="2">
        <f>VLOOKUP([1]Sheet1!$A2957,[1]EUSA4!$A:$B,2,FALSE)</f>
        <v>0.23499999999999999</v>
      </c>
      <c r="F2884" s="2">
        <f>VLOOKUP([1]Sheet1!$A2957,[1]EUSA5!$A:$B,2,FALSE)</f>
        <v>0.37759999999999999</v>
      </c>
      <c r="G2884" s="2">
        <f>VLOOKUP([1]Sheet1!$A2957,[1]EUSA7!$A:$B,2,FALSE)</f>
        <v>0.63570000000000004</v>
      </c>
      <c r="H2884" s="2">
        <f>VLOOKUP([1]Sheet1!$A2957,[1]EUSA10!$A:$B,2,FALSE)</f>
        <v>0.98280000000000001</v>
      </c>
      <c r="I2884" s="2">
        <f>VLOOKUP([1]Sheet1!$A2957,[1]EUSA15!$A:$B,2,FALSE)</f>
        <v>1.3432999999999999</v>
      </c>
      <c r="J2884" s="2">
        <f>VLOOKUP([1]Sheet1!$A2957,[1]EUSA20!$A:$B,2,FALSE)</f>
        <v>1.492</v>
      </c>
      <c r="K2884" s="2">
        <f>VLOOKUP([1]Sheet1!$A2957,[1]EUSA30!$A:$B,2,FALSE)</f>
        <v>1.53</v>
      </c>
    </row>
    <row r="2885" spans="1:11" x14ac:dyDescent="0.35">
      <c r="A2885" s="3">
        <v>42272</v>
      </c>
      <c r="B2885" s="2">
        <f>VLOOKUP([1]Sheet1!$A2958,[1]EUSA1!$A:$B,2,FALSE)</f>
        <v>0.03</v>
      </c>
      <c r="C2885" s="2">
        <f>VLOOKUP([1]Sheet1!$A2958,[1]EUSA2!$A:$B,2,FALSE)</f>
        <v>6.4000000000000001E-2</v>
      </c>
      <c r="D2885" s="2">
        <f>VLOOKUP([1]Sheet1!$A2958,[1]EUSA3!$A:$B,2,FALSE)</f>
        <v>0.14099999999999999</v>
      </c>
      <c r="E2885" s="2">
        <f>VLOOKUP([1]Sheet1!$A2958,[1]EUSA4!$A:$B,2,FALSE)</f>
        <v>0.249</v>
      </c>
      <c r="F2885" s="2">
        <f>VLOOKUP([1]Sheet1!$A2958,[1]EUSA5!$A:$B,2,FALSE)</f>
        <v>0.372</v>
      </c>
      <c r="G2885" s="2">
        <f>VLOOKUP([1]Sheet1!$A2958,[1]EUSA7!$A:$B,2,FALSE)</f>
        <v>0.64380000000000004</v>
      </c>
      <c r="H2885" s="2">
        <f>VLOOKUP([1]Sheet1!$A2958,[1]EUSA10!$A:$B,2,FALSE)</f>
        <v>1.0024999999999999</v>
      </c>
      <c r="I2885" s="2">
        <f>VLOOKUP([1]Sheet1!$A2958,[1]EUSA15!$A:$B,2,FALSE)</f>
        <v>1.37</v>
      </c>
      <c r="J2885" s="2">
        <f>VLOOKUP([1]Sheet1!$A2958,[1]EUSA20!$A:$B,2,FALSE)</f>
        <v>1.5221</v>
      </c>
      <c r="K2885" s="2">
        <f>VLOOKUP([1]Sheet1!$A2958,[1]EUSA30!$A:$B,2,FALSE)</f>
        <v>1.5641</v>
      </c>
    </row>
    <row r="2886" spans="1:11" x14ac:dyDescent="0.35">
      <c r="A2886" s="3">
        <v>42275</v>
      </c>
      <c r="B2886" s="2">
        <f>VLOOKUP([1]Sheet1!$A2959,[1]EUSA1!$A:$B,2,FALSE)</f>
        <v>2.8500000000000001E-2</v>
      </c>
      <c r="C2886" s="2">
        <f>VLOOKUP([1]Sheet1!$A2959,[1]EUSA2!$A:$B,2,FALSE)</f>
        <v>5.6000000000000001E-2</v>
      </c>
      <c r="D2886" s="2">
        <f>VLOOKUP([1]Sheet1!$A2959,[1]EUSA3!$A:$B,2,FALSE)</f>
        <v>0.13</v>
      </c>
      <c r="E2886" s="2">
        <f>VLOOKUP([1]Sheet1!$A2959,[1]EUSA4!$A:$B,2,FALSE)</f>
        <v>0.23499999999999999</v>
      </c>
      <c r="F2886" s="2">
        <f>VLOOKUP([1]Sheet1!$A2959,[1]EUSA5!$A:$B,2,FALSE)</f>
        <v>0.35349999999999998</v>
      </c>
      <c r="G2886" s="2">
        <f>VLOOKUP([1]Sheet1!$A2959,[1]EUSA7!$A:$B,2,FALSE)</f>
        <v>0.6129</v>
      </c>
      <c r="H2886" s="2">
        <f>VLOOKUP([1]Sheet1!$A2959,[1]EUSA10!$A:$B,2,FALSE)</f>
        <v>0.95499999999999996</v>
      </c>
      <c r="I2886" s="2">
        <f>VLOOKUP([1]Sheet1!$A2959,[1]EUSA15!$A:$B,2,FALSE)</f>
        <v>1.3184</v>
      </c>
      <c r="J2886" s="2">
        <f>VLOOKUP([1]Sheet1!$A2959,[1]EUSA20!$A:$B,2,FALSE)</f>
        <v>1.472</v>
      </c>
      <c r="K2886" s="2">
        <f>VLOOKUP([1]Sheet1!$A2959,[1]EUSA30!$A:$B,2,FALSE)</f>
        <v>1.5153000000000001</v>
      </c>
    </row>
    <row r="2887" spans="1:11" x14ac:dyDescent="0.35">
      <c r="A2887" s="3">
        <v>42276</v>
      </c>
      <c r="B2887" s="2">
        <f>VLOOKUP([1]Sheet1!$A2960,[1]EUSA1!$A:$B,2,FALSE)</f>
        <v>2.4799999999999999E-2</v>
      </c>
      <c r="C2887" s="2">
        <f>VLOOKUP([1]Sheet1!$A2960,[1]EUSA2!$A:$B,2,FALSE)</f>
        <v>5.0999999999999997E-2</v>
      </c>
      <c r="D2887" s="2">
        <f>VLOOKUP([1]Sheet1!$A2960,[1]EUSA3!$A:$B,2,FALSE)</f>
        <v>0.126</v>
      </c>
      <c r="E2887" s="2">
        <f>VLOOKUP([1]Sheet1!$A2960,[1]EUSA4!$A:$B,2,FALSE)</f>
        <v>0.23200000000000001</v>
      </c>
      <c r="F2887" s="2">
        <f>VLOOKUP([1]Sheet1!$A2960,[1]EUSA5!$A:$B,2,FALSE)</f>
        <v>0.35360000000000003</v>
      </c>
      <c r="G2887" s="2">
        <f>VLOOKUP([1]Sheet1!$A2960,[1]EUSA7!$A:$B,2,FALSE)</f>
        <v>0.6099</v>
      </c>
      <c r="H2887" s="2">
        <f>VLOOKUP([1]Sheet1!$A2960,[1]EUSA10!$A:$B,2,FALSE)</f>
        <v>0.95109999999999995</v>
      </c>
      <c r="I2887" s="2">
        <f>VLOOKUP([1]Sheet1!$A2960,[1]EUSA15!$A:$B,2,FALSE)</f>
        <v>1.3150999999999999</v>
      </c>
      <c r="J2887" s="2">
        <f>VLOOKUP([1]Sheet1!$A2960,[1]EUSA20!$A:$B,2,FALSE)</f>
        <v>1.4681</v>
      </c>
      <c r="K2887" s="2">
        <f>VLOOKUP([1]Sheet1!$A2960,[1]EUSA30!$A:$B,2,FALSE)</f>
        <v>1.5035000000000001</v>
      </c>
    </row>
    <row r="2888" spans="1:11" x14ac:dyDescent="0.35">
      <c r="A2888" s="3">
        <v>42277</v>
      </c>
      <c r="B2888" s="2">
        <f>VLOOKUP([1]Sheet1!$A2961,[1]EUSA1!$A:$B,2,FALSE)</f>
        <v>2.4E-2</v>
      </c>
      <c r="C2888" s="2">
        <f>VLOOKUP([1]Sheet1!$A2961,[1]EUSA2!$A:$B,2,FALSE)</f>
        <v>4.8000000000000001E-2</v>
      </c>
      <c r="D2888" s="2">
        <f>VLOOKUP([1]Sheet1!$A2961,[1]EUSA3!$A:$B,2,FALSE)</f>
        <v>0.122</v>
      </c>
      <c r="E2888" s="2">
        <f>VLOOKUP([1]Sheet1!$A2961,[1]EUSA4!$A:$B,2,FALSE)</f>
        <v>0.22450000000000001</v>
      </c>
      <c r="F2888" s="2">
        <f>VLOOKUP([1]Sheet1!$A2961,[1]EUSA5!$A:$B,2,FALSE)</f>
        <v>0.34699999999999998</v>
      </c>
      <c r="G2888" s="2">
        <f>VLOOKUP([1]Sheet1!$A2961,[1]EUSA7!$A:$B,2,FALSE)</f>
        <v>0.61429999999999996</v>
      </c>
      <c r="H2888" s="2">
        <f>VLOOKUP([1]Sheet1!$A2961,[1]EUSA10!$A:$B,2,FALSE)</f>
        <v>0.96360000000000001</v>
      </c>
      <c r="I2888" s="2">
        <f>VLOOKUP([1]Sheet1!$A2961,[1]EUSA15!$A:$B,2,FALSE)</f>
        <v>1.3293999999999999</v>
      </c>
      <c r="J2888" s="2">
        <f>VLOOKUP([1]Sheet1!$A2961,[1]EUSA20!$A:$B,2,FALSE)</f>
        <v>1.4845999999999999</v>
      </c>
      <c r="K2888" s="2">
        <f>VLOOKUP([1]Sheet1!$A2961,[1]EUSA30!$A:$B,2,FALSE)</f>
        <v>1.5244</v>
      </c>
    </row>
    <row r="2889" spans="1:11" x14ac:dyDescent="0.35">
      <c r="A2889" s="3">
        <v>42278</v>
      </c>
      <c r="B2889" s="2">
        <f>VLOOKUP([1]Sheet1!$A2962,[1]EUSA1!$A:$B,2,FALSE)</f>
        <v>1.9300000000000001E-2</v>
      </c>
      <c r="C2889" s="2">
        <f>VLOOKUP([1]Sheet1!$A2962,[1]EUSA2!$A:$B,2,FALSE)</f>
        <v>3.9E-2</v>
      </c>
      <c r="D2889" s="2">
        <f>VLOOKUP([1]Sheet1!$A2962,[1]EUSA3!$A:$B,2,FALSE)</f>
        <v>0.108</v>
      </c>
      <c r="E2889" s="2">
        <f>VLOOKUP([1]Sheet1!$A2962,[1]EUSA4!$A:$B,2,FALSE)</f>
        <v>0.20799999999999999</v>
      </c>
      <c r="F2889" s="2">
        <f>VLOOKUP([1]Sheet1!$A2962,[1]EUSA5!$A:$B,2,FALSE)</f>
        <v>0.32500000000000001</v>
      </c>
      <c r="G2889" s="2">
        <f>VLOOKUP([1]Sheet1!$A2962,[1]EUSA7!$A:$B,2,FALSE)</f>
        <v>0.58399999999999996</v>
      </c>
      <c r="H2889" s="2">
        <f>VLOOKUP([1]Sheet1!$A2962,[1]EUSA10!$A:$B,2,FALSE)</f>
        <v>0.92900000000000005</v>
      </c>
      <c r="I2889" s="2">
        <f>VLOOKUP([1]Sheet1!$A2962,[1]EUSA15!$A:$B,2,FALSE)</f>
        <v>1.2998000000000001</v>
      </c>
      <c r="J2889" s="2">
        <f>VLOOKUP([1]Sheet1!$A2962,[1]EUSA20!$A:$B,2,FALSE)</f>
        <v>1.4559</v>
      </c>
      <c r="K2889" s="2">
        <f>VLOOKUP([1]Sheet1!$A2962,[1]EUSA30!$A:$B,2,FALSE)</f>
        <v>1.4968999999999999</v>
      </c>
    </row>
    <row r="2890" spans="1:11" x14ac:dyDescent="0.35">
      <c r="A2890" s="3">
        <v>42279</v>
      </c>
      <c r="B2890" s="2">
        <f>VLOOKUP([1]Sheet1!$A2963,[1]EUSA1!$A:$B,2,FALSE)</f>
        <v>1.7999999999999999E-2</v>
      </c>
      <c r="C2890" s="2">
        <f>VLOOKUP([1]Sheet1!$A2963,[1]EUSA2!$A:$B,2,FALSE)</f>
        <v>3.6999999999999998E-2</v>
      </c>
      <c r="D2890" s="2">
        <f>VLOOKUP([1]Sheet1!$A2963,[1]EUSA3!$A:$B,2,FALSE)</f>
        <v>0.1007</v>
      </c>
      <c r="E2890" s="2">
        <f>VLOOKUP([1]Sheet1!$A2963,[1]EUSA4!$A:$B,2,FALSE)</f>
        <v>0.19639999999999999</v>
      </c>
      <c r="F2890" s="2">
        <f>VLOOKUP([1]Sheet1!$A2963,[1]EUSA5!$A:$B,2,FALSE)</f>
        <v>0.31859999999999999</v>
      </c>
      <c r="G2890" s="2">
        <f>VLOOKUP([1]Sheet1!$A2963,[1]EUSA7!$A:$B,2,FALSE)</f>
        <v>0.5655</v>
      </c>
      <c r="H2890" s="2">
        <f>VLOOKUP([1]Sheet1!$A2963,[1]EUSA10!$A:$B,2,FALSE)</f>
        <v>0.89800000000000002</v>
      </c>
      <c r="I2890" s="2">
        <f>VLOOKUP([1]Sheet1!$A2963,[1]EUSA15!$A:$B,2,FALSE)</f>
        <v>1.2585</v>
      </c>
      <c r="J2890" s="2">
        <f>VLOOKUP([1]Sheet1!$A2963,[1]EUSA20!$A:$B,2,FALSE)</f>
        <v>1.4125000000000001</v>
      </c>
      <c r="K2890" s="2">
        <f>VLOOKUP([1]Sheet1!$A2963,[1]EUSA30!$A:$B,2,FALSE)</f>
        <v>1.4479</v>
      </c>
    </row>
    <row r="2891" spans="1:11" x14ac:dyDescent="0.35">
      <c r="A2891" s="3">
        <v>42282</v>
      </c>
      <c r="B2891" s="2">
        <f>VLOOKUP([1]Sheet1!$A2964,[1]EUSA1!$A:$B,2,FALSE)</f>
        <v>1.9E-2</v>
      </c>
      <c r="C2891" s="2">
        <f>VLOOKUP([1]Sheet1!$A2964,[1]EUSA2!$A:$B,2,FALSE)</f>
        <v>4.2000000000000003E-2</v>
      </c>
      <c r="D2891" s="2">
        <f>VLOOKUP([1]Sheet1!$A2964,[1]EUSA3!$A:$B,2,FALSE)</f>
        <v>0.109</v>
      </c>
      <c r="E2891" s="2">
        <f>VLOOKUP([1]Sheet1!$A2964,[1]EUSA4!$A:$B,2,FALSE)</f>
        <v>0.21099999999999999</v>
      </c>
      <c r="F2891" s="2">
        <f>VLOOKUP([1]Sheet1!$A2964,[1]EUSA5!$A:$B,2,FALSE)</f>
        <v>0.33789999999999998</v>
      </c>
      <c r="G2891" s="2">
        <f>VLOOKUP([1]Sheet1!$A2964,[1]EUSA7!$A:$B,2,FALSE)</f>
        <v>0.60240000000000005</v>
      </c>
      <c r="H2891" s="2">
        <f>VLOOKUP([1]Sheet1!$A2964,[1]EUSA10!$A:$B,2,FALSE)</f>
        <v>0.95</v>
      </c>
      <c r="I2891" s="2">
        <f>VLOOKUP([1]Sheet1!$A2964,[1]EUSA15!$A:$B,2,FALSE)</f>
        <v>1.3199000000000001</v>
      </c>
      <c r="J2891" s="2">
        <f>VLOOKUP([1]Sheet1!$A2964,[1]EUSA20!$A:$B,2,FALSE)</f>
        <v>1.4757</v>
      </c>
      <c r="K2891" s="2">
        <f>VLOOKUP([1]Sheet1!$A2964,[1]EUSA30!$A:$B,2,FALSE)</f>
        <v>1.5137</v>
      </c>
    </row>
    <row r="2892" spans="1:11" x14ac:dyDescent="0.35">
      <c r="A2892" s="3">
        <v>42283</v>
      </c>
      <c r="B2892" s="2">
        <f>VLOOKUP([1]Sheet1!$A2965,[1]EUSA1!$A:$B,2,FALSE)</f>
        <v>2.5000000000000001E-2</v>
      </c>
      <c r="C2892" s="2">
        <f>VLOOKUP([1]Sheet1!$A2965,[1]EUSA2!$A:$B,2,FALSE)</f>
        <v>5.3999999999999999E-2</v>
      </c>
      <c r="D2892" s="2">
        <f>VLOOKUP([1]Sheet1!$A2965,[1]EUSA3!$A:$B,2,FALSE)</f>
        <v>0.1231</v>
      </c>
      <c r="E2892" s="2">
        <f>VLOOKUP([1]Sheet1!$A2965,[1]EUSA4!$A:$B,2,FALSE)</f>
        <v>0.22800000000000001</v>
      </c>
      <c r="F2892" s="2">
        <f>VLOOKUP([1]Sheet1!$A2965,[1]EUSA5!$A:$B,2,FALSE)</f>
        <v>0.35139999999999999</v>
      </c>
      <c r="G2892" s="2">
        <f>VLOOKUP([1]Sheet1!$A2965,[1]EUSA7!$A:$B,2,FALSE)</f>
        <v>0.61829999999999996</v>
      </c>
      <c r="H2892" s="2">
        <f>VLOOKUP([1]Sheet1!$A2965,[1]EUSA10!$A:$B,2,FALSE)</f>
        <v>0.96989999999999998</v>
      </c>
      <c r="I2892" s="2">
        <f>VLOOKUP([1]Sheet1!$A2965,[1]EUSA15!$A:$B,2,FALSE)</f>
        <v>1.3389</v>
      </c>
      <c r="J2892" s="2">
        <f>VLOOKUP([1]Sheet1!$A2965,[1]EUSA20!$A:$B,2,FALSE)</f>
        <v>1.4921</v>
      </c>
      <c r="K2892" s="2">
        <f>VLOOKUP([1]Sheet1!$A2965,[1]EUSA30!$A:$B,2,FALSE)</f>
        <v>1.532</v>
      </c>
    </row>
    <row r="2893" spans="1:11" x14ac:dyDescent="0.35">
      <c r="A2893" s="3">
        <v>42284</v>
      </c>
      <c r="B2893" s="2">
        <f>VLOOKUP([1]Sheet1!$A2966,[1]EUSA1!$A:$B,2,FALSE)</f>
        <v>2.5999999999999999E-2</v>
      </c>
      <c r="C2893" s="2">
        <f>VLOOKUP([1]Sheet1!$A2966,[1]EUSA2!$A:$B,2,FALSE)</f>
        <v>5.8000000000000003E-2</v>
      </c>
      <c r="D2893" s="2">
        <f>VLOOKUP([1]Sheet1!$A2966,[1]EUSA3!$A:$B,2,FALSE)</f>
        <v>0.13100000000000001</v>
      </c>
      <c r="E2893" s="2">
        <f>VLOOKUP([1]Sheet1!$A2966,[1]EUSA4!$A:$B,2,FALSE)</f>
        <v>0.2382</v>
      </c>
      <c r="F2893" s="2">
        <f>VLOOKUP([1]Sheet1!$A2966,[1]EUSA5!$A:$B,2,FALSE)</f>
        <v>0.36399999999999999</v>
      </c>
      <c r="G2893" s="2">
        <f>VLOOKUP([1]Sheet1!$A2966,[1]EUSA7!$A:$B,2,FALSE)</f>
        <v>0.62960000000000005</v>
      </c>
      <c r="H2893" s="2">
        <f>VLOOKUP([1]Sheet1!$A2966,[1]EUSA10!$A:$B,2,FALSE)</f>
        <v>0.97689999999999999</v>
      </c>
      <c r="I2893" s="2">
        <f>VLOOKUP([1]Sheet1!$A2966,[1]EUSA15!$A:$B,2,FALSE)</f>
        <v>1.3424</v>
      </c>
      <c r="J2893" s="2">
        <f>VLOOKUP([1]Sheet1!$A2966,[1]EUSA20!$A:$B,2,FALSE)</f>
        <v>1.4974000000000001</v>
      </c>
      <c r="K2893" s="2">
        <f>VLOOKUP([1]Sheet1!$A2966,[1]EUSA30!$A:$B,2,FALSE)</f>
        <v>1.5310999999999999</v>
      </c>
    </row>
    <row r="2894" spans="1:11" x14ac:dyDescent="0.35">
      <c r="A2894" s="3">
        <v>42285</v>
      </c>
      <c r="B2894" s="2">
        <f>VLOOKUP([1]Sheet1!$A2967,[1]EUSA1!$A:$B,2,FALSE)</f>
        <v>2.5899999999999999E-2</v>
      </c>
      <c r="C2894" s="2">
        <f>VLOOKUP([1]Sheet1!$A2967,[1]EUSA2!$A:$B,2,FALSE)</f>
        <v>5.6000000000000001E-2</v>
      </c>
      <c r="D2894" s="2">
        <f>VLOOKUP([1]Sheet1!$A2967,[1]EUSA3!$A:$B,2,FALSE)</f>
        <v>0.1275</v>
      </c>
      <c r="E2894" s="2">
        <f>VLOOKUP([1]Sheet1!$A2967,[1]EUSA4!$A:$B,2,FALSE)</f>
        <v>0.23200000000000001</v>
      </c>
      <c r="F2894" s="2">
        <f>VLOOKUP([1]Sheet1!$A2967,[1]EUSA5!$A:$B,2,FALSE)</f>
        <v>0.36309999999999998</v>
      </c>
      <c r="G2894" s="2">
        <f>VLOOKUP([1]Sheet1!$A2967,[1]EUSA7!$A:$B,2,FALSE)</f>
        <v>0.63019999999999998</v>
      </c>
      <c r="H2894" s="2">
        <f>VLOOKUP([1]Sheet1!$A2967,[1]EUSA10!$A:$B,2,FALSE)</f>
        <v>0.98129999999999995</v>
      </c>
      <c r="I2894" s="2">
        <f>VLOOKUP([1]Sheet1!$A2967,[1]EUSA15!$A:$B,2,FALSE)</f>
        <v>1.3458000000000001</v>
      </c>
      <c r="J2894" s="2">
        <f>VLOOKUP([1]Sheet1!$A2967,[1]EUSA20!$A:$B,2,FALSE)</f>
        <v>1.4987999999999999</v>
      </c>
      <c r="K2894" s="2">
        <f>VLOOKUP([1]Sheet1!$A2967,[1]EUSA30!$A:$B,2,FALSE)</f>
        <v>1.5327</v>
      </c>
    </row>
    <row r="2895" spans="1:11" x14ac:dyDescent="0.35">
      <c r="A2895" s="3">
        <v>42286</v>
      </c>
      <c r="B2895" s="2">
        <f>VLOOKUP([1]Sheet1!$A2968,[1]EUSA1!$A:$B,2,FALSE)</f>
        <v>2.5999999999999999E-2</v>
      </c>
      <c r="C2895" s="2">
        <f>VLOOKUP([1]Sheet1!$A2968,[1]EUSA2!$A:$B,2,FALSE)</f>
        <v>5.8999999999999997E-2</v>
      </c>
      <c r="D2895" s="2">
        <f>VLOOKUP([1]Sheet1!$A2968,[1]EUSA3!$A:$B,2,FALSE)</f>
        <v>0.13200000000000001</v>
      </c>
      <c r="E2895" s="2">
        <f>VLOOKUP([1]Sheet1!$A2968,[1]EUSA4!$A:$B,2,FALSE)</f>
        <v>0.23810000000000001</v>
      </c>
      <c r="F2895" s="2">
        <f>VLOOKUP([1]Sheet1!$A2968,[1]EUSA5!$A:$B,2,FALSE)</f>
        <v>0.36499999999999999</v>
      </c>
      <c r="G2895" s="2">
        <f>VLOOKUP([1]Sheet1!$A2968,[1]EUSA7!$A:$B,2,FALSE)</f>
        <v>0.6371</v>
      </c>
      <c r="H2895" s="2">
        <f>VLOOKUP([1]Sheet1!$A2968,[1]EUSA10!$A:$B,2,FALSE)</f>
        <v>0.99439999999999995</v>
      </c>
      <c r="I2895" s="2">
        <f>VLOOKUP([1]Sheet1!$A2968,[1]EUSA15!$A:$B,2,FALSE)</f>
        <v>1.3623000000000001</v>
      </c>
      <c r="J2895" s="2">
        <f>VLOOKUP([1]Sheet1!$A2968,[1]EUSA20!$A:$B,2,FALSE)</f>
        <v>1.518</v>
      </c>
      <c r="K2895" s="2">
        <f>VLOOKUP([1]Sheet1!$A2968,[1]EUSA30!$A:$B,2,FALSE)</f>
        <v>1.5579000000000001</v>
      </c>
    </row>
    <row r="2896" spans="1:11" x14ac:dyDescent="0.35">
      <c r="A2896" s="3">
        <v>42289</v>
      </c>
      <c r="B2896" s="2">
        <f>VLOOKUP([1]Sheet1!$A2969,[1]EUSA1!$A:$B,2,FALSE)</f>
        <v>2.5999999999999999E-2</v>
      </c>
      <c r="C2896" s="2">
        <f>VLOOKUP([1]Sheet1!$A2969,[1]EUSA2!$A:$B,2,FALSE)</f>
        <v>5.3800000000000001E-2</v>
      </c>
      <c r="D2896" s="2">
        <f>VLOOKUP([1]Sheet1!$A2969,[1]EUSA3!$A:$B,2,FALSE)</f>
        <v>0.123</v>
      </c>
      <c r="E2896" s="2">
        <f>VLOOKUP([1]Sheet1!$A2969,[1]EUSA4!$A:$B,2,FALSE)</f>
        <v>0.224</v>
      </c>
      <c r="F2896" s="2">
        <f>VLOOKUP([1]Sheet1!$A2969,[1]EUSA5!$A:$B,2,FALSE)</f>
        <v>0.34399999999999997</v>
      </c>
      <c r="G2896" s="2">
        <f>VLOOKUP([1]Sheet1!$A2969,[1]EUSA7!$A:$B,2,FALSE)</f>
        <v>0.60870000000000002</v>
      </c>
      <c r="H2896" s="2">
        <f>VLOOKUP([1]Sheet1!$A2969,[1]EUSA10!$A:$B,2,FALSE)</f>
        <v>0.95750000000000002</v>
      </c>
      <c r="I2896" s="2">
        <f>VLOOKUP([1]Sheet1!$A2969,[1]EUSA15!$A:$B,2,FALSE)</f>
        <v>1.327</v>
      </c>
      <c r="J2896" s="2">
        <f>VLOOKUP([1]Sheet1!$A2969,[1]EUSA20!$A:$B,2,FALSE)</f>
        <v>1.4835</v>
      </c>
      <c r="K2896" s="2">
        <f>VLOOKUP([1]Sheet1!$A2969,[1]EUSA30!$A:$B,2,FALSE)</f>
        <v>1.5245</v>
      </c>
    </row>
    <row r="2897" spans="1:11" x14ac:dyDescent="0.35">
      <c r="A2897" s="3">
        <v>42290</v>
      </c>
      <c r="B2897" s="2">
        <f>VLOOKUP([1]Sheet1!$A2970,[1]EUSA1!$A:$B,2,FALSE)</f>
        <v>2.3400000000000001E-2</v>
      </c>
      <c r="C2897" s="2">
        <f>VLOOKUP([1]Sheet1!$A2970,[1]EUSA2!$A:$B,2,FALSE)</f>
        <v>0.05</v>
      </c>
      <c r="D2897" s="2">
        <f>VLOOKUP([1]Sheet1!$A2970,[1]EUSA3!$A:$B,2,FALSE)</f>
        <v>0.1245</v>
      </c>
      <c r="E2897" s="2">
        <f>VLOOKUP([1]Sheet1!$A2970,[1]EUSA4!$A:$B,2,FALSE)</f>
        <v>0.22409999999999999</v>
      </c>
      <c r="F2897" s="2">
        <f>VLOOKUP([1]Sheet1!$A2970,[1]EUSA5!$A:$B,2,FALSE)</f>
        <v>0.34339999999999998</v>
      </c>
      <c r="G2897" s="2">
        <f>VLOOKUP([1]Sheet1!$A2970,[1]EUSA7!$A:$B,2,FALSE)</f>
        <v>0.60819999999999996</v>
      </c>
      <c r="H2897" s="2">
        <f>VLOOKUP([1]Sheet1!$A2970,[1]EUSA10!$A:$B,2,FALSE)</f>
        <v>0.95799999999999996</v>
      </c>
      <c r="I2897" s="2">
        <f>VLOOKUP([1]Sheet1!$A2970,[1]EUSA15!$A:$B,2,FALSE)</f>
        <v>1.3340000000000001</v>
      </c>
      <c r="J2897" s="2">
        <f>VLOOKUP([1]Sheet1!$A2970,[1]EUSA20!$A:$B,2,FALSE)</f>
        <v>1.4924999999999999</v>
      </c>
      <c r="K2897" s="2">
        <f>VLOOKUP([1]Sheet1!$A2970,[1]EUSA30!$A:$B,2,FALSE)</f>
        <v>1.538</v>
      </c>
    </row>
    <row r="2898" spans="1:11" x14ac:dyDescent="0.35">
      <c r="A2898" s="3">
        <v>42291</v>
      </c>
      <c r="B2898" s="2">
        <f>VLOOKUP([1]Sheet1!$A2971,[1]EUSA1!$A:$B,2,FALSE)</f>
        <v>2.1000000000000001E-2</v>
      </c>
      <c r="C2898" s="2">
        <f>VLOOKUP([1]Sheet1!$A2971,[1]EUSA2!$A:$B,2,FALSE)</f>
        <v>4.1000000000000002E-2</v>
      </c>
      <c r="D2898" s="2">
        <f>VLOOKUP([1]Sheet1!$A2971,[1]EUSA3!$A:$B,2,FALSE)</f>
        <v>0.1075</v>
      </c>
      <c r="E2898" s="2">
        <f>VLOOKUP([1]Sheet1!$A2971,[1]EUSA4!$A:$B,2,FALSE)</f>
        <v>0.2036</v>
      </c>
      <c r="F2898" s="2">
        <f>VLOOKUP([1]Sheet1!$A2971,[1]EUSA5!$A:$B,2,FALSE)</f>
        <v>0.31929999999999997</v>
      </c>
      <c r="G2898" s="2">
        <f>VLOOKUP([1]Sheet1!$A2971,[1]EUSA7!$A:$B,2,FALSE)</f>
        <v>0.57730000000000004</v>
      </c>
      <c r="H2898" s="2">
        <f>VLOOKUP([1]Sheet1!$A2971,[1]EUSA10!$A:$B,2,FALSE)</f>
        <v>0.92179999999999995</v>
      </c>
      <c r="I2898" s="2">
        <f>VLOOKUP([1]Sheet1!$A2971,[1]EUSA15!$A:$B,2,FALSE)</f>
        <v>1.2972999999999999</v>
      </c>
      <c r="J2898" s="2">
        <f>VLOOKUP([1]Sheet1!$A2971,[1]EUSA20!$A:$B,2,FALSE)</f>
        <v>1.4593</v>
      </c>
      <c r="K2898" s="2">
        <f>VLOOKUP([1]Sheet1!$A2971,[1]EUSA30!$A:$B,2,FALSE)</f>
        <v>1.5054000000000001</v>
      </c>
    </row>
    <row r="2899" spans="1:11" x14ac:dyDescent="0.35">
      <c r="A2899" s="3">
        <v>42292</v>
      </c>
      <c r="B2899" s="2">
        <f>VLOOKUP([1]Sheet1!$A2972,[1]EUSA1!$A:$B,2,FALSE)</f>
        <v>1.4999999999999999E-2</v>
      </c>
      <c r="C2899" s="2">
        <f>VLOOKUP([1]Sheet1!$A2972,[1]EUSA2!$A:$B,2,FALSE)</f>
        <v>4.3999999999999997E-2</v>
      </c>
      <c r="D2899" s="2">
        <f>VLOOKUP([1]Sheet1!$A2972,[1]EUSA3!$A:$B,2,FALSE)</f>
        <v>0.1111</v>
      </c>
      <c r="E2899" s="2">
        <f>VLOOKUP([1]Sheet1!$A2972,[1]EUSA4!$A:$B,2,FALSE)</f>
        <v>0.21560000000000001</v>
      </c>
      <c r="F2899" s="2">
        <f>VLOOKUP([1]Sheet1!$A2972,[1]EUSA5!$A:$B,2,FALSE)</f>
        <v>0.33729999999999999</v>
      </c>
      <c r="G2899" s="2">
        <f>VLOOKUP([1]Sheet1!$A2972,[1]EUSA7!$A:$B,2,FALSE)</f>
        <v>0.59889999999999999</v>
      </c>
      <c r="H2899" s="2">
        <f>VLOOKUP([1]Sheet1!$A2972,[1]EUSA10!$A:$B,2,FALSE)</f>
        <v>0.94850000000000001</v>
      </c>
      <c r="I2899" s="2">
        <f>VLOOKUP([1]Sheet1!$A2972,[1]EUSA15!$A:$B,2,FALSE)</f>
        <v>1.321</v>
      </c>
      <c r="J2899" s="2">
        <f>VLOOKUP([1]Sheet1!$A2972,[1]EUSA20!$A:$B,2,FALSE)</f>
        <v>1.482</v>
      </c>
      <c r="K2899" s="2">
        <f>VLOOKUP([1]Sheet1!$A2972,[1]EUSA30!$A:$B,2,FALSE)</f>
        <v>1.5315000000000001</v>
      </c>
    </row>
    <row r="2900" spans="1:11" x14ac:dyDescent="0.35">
      <c r="A2900" s="3">
        <v>42293</v>
      </c>
      <c r="B2900" s="2">
        <f>VLOOKUP([1]Sheet1!$A2973,[1]EUSA1!$A:$B,2,FALSE)</f>
        <v>0.01</v>
      </c>
      <c r="C2900" s="2">
        <f>VLOOKUP([1]Sheet1!$A2973,[1]EUSA2!$A:$B,2,FALSE)</f>
        <v>0.03</v>
      </c>
      <c r="D2900" s="2">
        <f>VLOOKUP([1]Sheet1!$A2973,[1]EUSA3!$A:$B,2,FALSE)</f>
        <v>0.1</v>
      </c>
      <c r="E2900" s="2">
        <f>VLOOKUP([1]Sheet1!$A2973,[1]EUSA4!$A:$B,2,FALSE)</f>
        <v>0.20230000000000001</v>
      </c>
      <c r="F2900" s="2">
        <f>VLOOKUP([1]Sheet1!$A2973,[1]EUSA5!$A:$B,2,FALSE)</f>
        <v>0.3251</v>
      </c>
      <c r="G2900" s="2">
        <f>VLOOKUP([1]Sheet1!$A2973,[1]EUSA7!$A:$B,2,FALSE)</f>
        <v>0.58699999999999997</v>
      </c>
      <c r="H2900" s="2">
        <f>VLOOKUP([1]Sheet1!$A2973,[1]EUSA10!$A:$B,2,FALSE)</f>
        <v>0.93410000000000004</v>
      </c>
      <c r="I2900" s="2">
        <f>VLOOKUP([1]Sheet1!$A2973,[1]EUSA15!$A:$B,2,FALSE)</f>
        <v>1.306</v>
      </c>
      <c r="J2900" s="2">
        <f>VLOOKUP([1]Sheet1!$A2973,[1]EUSA20!$A:$B,2,FALSE)</f>
        <v>1.468</v>
      </c>
      <c r="K2900" s="2">
        <f>VLOOKUP([1]Sheet1!$A2973,[1]EUSA30!$A:$B,2,FALSE)</f>
        <v>1.5174000000000001</v>
      </c>
    </row>
    <row r="2901" spans="1:11" x14ac:dyDescent="0.35">
      <c r="A2901" s="3">
        <v>42296</v>
      </c>
      <c r="B2901" s="2">
        <f>VLOOKUP([1]Sheet1!$A2974,[1]EUSA1!$A:$B,2,FALSE)</f>
        <v>8.9999999999999993E-3</v>
      </c>
      <c r="C2901" s="2">
        <f>VLOOKUP([1]Sheet1!$A2974,[1]EUSA2!$A:$B,2,FALSE)</f>
        <v>2.7E-2</v>
      </c>
      <c r="D2901" s="2">
        <f>VLOOKUP([1]Sheet1!$A2974,[1]EUSA3!$A:$B,2,FALSE)</f>
        <v>9.8000000000000004E-2</v>
      </c>
      <c r="E2901" s="2">
        <f>VLOOKUP([1]Sheet1!$A2974,[1]EUSA4!$A:$B,2,FALSE)</f>
        <v>0.2</v>
      </c>
      <c r="F2901" s="2">
        <f>VLOOKUP([1]Sheet1!$A2974,[1]EUSA5!$A:$B,2,FALSE)</f>
        <v>0.3236</v>
      </c>
      <c r="G2901" s="2">
        <f>VLOOKUP([1]Sheet1!$A2974,[1]EUSA7!$A:$B,2,FALSE)</f>
        <v>0.58819999999999995</v>
      </c>
      <c r="H2901" s="2">
        <f>VLOOKUP([1]Sheet1!$A2974,[1]EUSA10!$A:$B,2,FALSE)</f>
        <v>0.94299999999999995</v>
      </c>
      <c r="I2901" s="2">
        <f>VLOOKUP([1]Sheet1!$A2974,[1]EUSA15!$A:$B,2,FALSE)</f>
        <v>1.3169999999999999</v>
      </c>
      <c r="J2901" s="2">
        <f>VLOOKUP([1]Sheet1!$A2974,[1]EUSA20!$A:$B,2,FALSE)</f>
        <v>1.478</v>
      </c>
      <c r="K2901" s="2">
        <f>VLOOKUP([1]Sheet1!$A2974,[1]EUSA30!$A:$B,2,FALSE)</f>
        <v>1.5316000000000001</v>
      </c>
    </row>
    <row r="2902" spans="1:11" x14ac:dyDescent="0.35">
      <c r="A2902" s="3">
        <v>42297</v>
      </c>
      <c r="B2902" s="2">
        <f>VLOOKUP([1]Sheet1!$A2975,[1]EUSA1!$A:$B,2,FALSE)</f>
        <v>1.4999999999999999E-2</v>
      </c>
      <c r="C2902" s="2">
        <f>VLOOKUP([1]Sheet1!$A2975,[1]EUSA2!$A:$B,2,FALSE)</f>
        <v>4.4999999999999998E-2</v>
      </c>
      <c r="D2902" s="2">
        <f>VLOOKUP([1]Sheet1!$A2975,[1]EUSA3!$A:$B,2,FALSE)</f>
        <v>0.1195</v>
      </c>
      <c r="E2902" s="2">
        <f>VLOOKUP([1]Sheet1!$A2975,[1]EUSA4!$A:$B,2,FALSE)</f>
        <v>0.2276</v>
      </c>
      <c r="F2902" s="2">
        <f>VLOOKUP([1]Sheet1!$A2975,[1]EUSA5!$A:$B,2,FALSE)</f>
        <v>0.35539999999999999</v>
      </c>
      <c r="G2902" s="2">
        <f>VLOOKUP([1]Sheet1!$A2975,[1]EUSA7!$A:$B,2,FALSE)</f>
        <v>0.63500000000000001</v>
      </c>
      <c r="H2902" s="2">
        <f>VLOOKUP([1]Sheet1!$A2975,[1]EUSA10!$A:$B,2,FALSE)</f>
        <v>1.0002</v>
      </c>
      <c r="I2902" s="2">
        <f>VLOOKUP([1]Sheet1!$A2975,[1]EUSA15!$A:$B,2,FALSE)</f>
        <v>1.3754</v>
      </c>
      <c r="J2902" s="2">
        <f>VLOOKUP([1]Sheet1!$A2975,[1]EUSA20!$A:$B,2,FALSE)</f>
        <v>1.5409999999999999</v>
      </c>
      <c r="K2902" s="2">
        <f>VLOOKUP([1]Sheet1!$A2975,[1]EUSA30!$A:$B,2,FALSE)</f>
        <v>1.5904</v>
      </c>
    </row>
    <row r="2903" spans="1:11" x14ac:dyDescent="0.35">
      <c r="A2903" s="3">
        <v>42298</v>
      </c>
      <c r="B2903" s="2">
        <f>VLOOKUP([1]Sheet1!$A2976,[1]EUSA1!$A:$B,2,FALSE)</f>
        <v>1.2999999999999999E-2</v>
      </c>
      <c r="C2903" s="2">
        <f>VLOOKUP([1]Sheet1!$A2976,[1]EUSA2!$A:$B,2,FALSE)</f>
        <v>3.7999999999999999E-2</v>
      </c>
      <c r="D2903" s="2">
        <f>VLOOKUP([1]Sheet1!$A2976,[1]EUSA3!$A:$B,2,FALSE)</f>
        <v>0.1042</v>
      </c>
      <c r="E2903" s="2">
        <f>VLOOKUP([1]Sheet1!$A2976,[1]EUSA4!$A:$B,2,FALSE)</f>
        <v>0.20699999999999999</v>
      </c>
      <c r="F2903" s="2">
        <f>VLOOKUP([1]Sheet1!$A2976,[1]EUSA5!$A:$B,2,FALSE)</f>
        <v>0.32440000000000002</v>
      </c>
      <c r="G2903" s="2">
        <f>VLOOKUP([1]Sheet1!$A2976,[1]EUSA7!$A:$B,2,FALSE)</f>
        <v>0.58750000000000002</v>
      </c>
      <c r="H2903" s="2">
        <f>VLOOKUP([1]Sheet1!$A2976,[1]EUSA10!$A:$B,2,FALSE)</f>
        <v>0.94099999999999995</v>
      </c>
      <c r="I2903" s="2">
        <f>VLOOKUP([1]Sheet1!$A2976,[1]EUSA15!$A:$B,2,FALSE)</f>
        <v>1.3120000000000001</v>
      </c>
      <c r="J2903" s="2">
        <f>VLOOKUP([1]Sheet1!$A2976,[1]EUSA20!$A:$B,2,FALSE)</f>
        <v>1.4756</v>
      </c>
      <c r="K2903" s="2">
        <f>VLOOKUP([1]Sheet1!$A2976,[1]EUSA30!$A:$B,2,FALSE)</f>
        <v>1.5238</v>
      </c>
    </row>
    <row r="2904" spans="1:11" x14ac:dyDescent="0.35">
      <c r="A2904" s="3">
        <v>42299</v>
      </c>
      <c r="B2904" s="2">
        <f>VLOOKUP([1]Sheet1!$A2977,[1]EUSA1!$A:$B,2,FALSE)</f>
        <v>-1.6E-2</v>
      </c>
      <c r="C2904" s="2">
        <f>VLOOKUP([1]Sheet1!$A2977,[1]EUSA2!$A:$B,2,FALSE)</f>
        <v>-6.0000000000000001E-3</v>
      </c>
      <c r="D2904" s="2">
        <f>VLOOKUP([1]Sheet1!$A2977,[1]EUSA3!$A:$B,2,FALSE)</f>
        <v>5.8500000000000003E-2</v>
      </c>
      <c r="E2904" s="2">
        <f>VLOOKUP([1]Sheet1!$A2977,[1]EUSA4!$A:$B,2,FALSE)</f>
        <v>0.15790000000000001</v>
      </c>
      <c r="F2904" s="2">
        <f>VLOOKUP([1]Sheet1!$A2977,[1]EUSA5!$A:$B,2,FALSE)</f>
        <v>0.27629999999999999</v>
      </c>
      <c r="G2904" s="2">
        <f>VLOOKUP([1]Sheet1!$A2977,[1]EUSA7!$A:$B,2,FALSE)</f>
        <v>0.53910000000000002</v>
      </c>
      <c r="H2904" s="2">
        <f>VLOOKUP([1]Sheet1!$A2977,[1]EUSA10!$A:$B,2,FALSE)</f>
        <v>0.89629999999999999</v>
      </c>
      <c r="I2904" s="2">
        <f>VLOOKUP([1]Sheet1!$A2977,[1]EUSA15!$A:$B,2,FALSE)</f>
        <v>1.2718</v>
      </c>
      <c r="J2904" s="2">
        <f>VLOOKUP([1]Sheet1!$A2977,[1]EUSA20!$A:$B,2,FALSE)</f>
        <v>1.4374</v>
      </c>
      <c r="K2904" s="2">
        <f>VLOOKUP([1]Sheet1!$A2977,[1]EUSA30!$A:$B,2,FALSE)</f>
        <v>1.4887999999999999</v>
      </c>
    </row>
    <row r="2905" spans="1:11" x14ac:dyDescent="0.35">
      <c r="A2905" s="3">
        <v>42300</v>
      </c>
      <c r="B2905" s="2">
        <f>VLOOKUP([1]Sheet1!$A2978,[1]EUSA1!$A:$B,2,FALSE)</f>
        <v>-2.5000000000000001E-2</v>
      </c>
      <c r="C2905" s="2">
        <f>VLOOKUP([1]Sheet1!$A2978,[1]EUSA2!$A:$B,2,FALSE)</f>
        <v>-1.7999999999999999E-2</v>
      </c>
      <c r="D2905" s="2">
        <f>VLOOKUP([1]Sheet1!$A2978,[1]EUSA3!$A:$B,2,FALSE)</f>
        <v>4.82E-2</v>
      </c>
      <c r="E2905" s="2">
        <f>VLOOKUP([1]Sheet1!$A2978,[1]EUSA4!$A:$B,2,FALSE)</f>
        <v>0.15090000000000001</v>
      </c>
      <c r="F2905" s="2">
        <f>VLOOKUP([1]Sheet1!$A2978,[1]EUSA5!$A:$B,2,FALSE)</f>
        <v>0.27400000000000002</v>
      </c>
      <c r="G2905" s="2">
        <f>VLOOKUP([1]Sheet1!$A2978,[1]EUSA7!$A:$B,2,FALSE)</f>
        <v>0.54300000000000004</v>
      </c>
      <c r="H2905" s="2">
        <f>VLOOKUP([1]Sheet1!$A2978,[1]EUSA10!$A:$B,2,FALSE)</f>
        <v>0.90329999999999999</v>
      </c>
      <c r="I2905" s="2">
        <f>VLOOKUP([1]Sheet1!$A2978,[1]EUSA15!$A:$B,2,FALSE)</f>
        <v>1.2873000000000001</v>
      </c>
      <c r="J2905" s="2">
        <f>VLOOKUP([1]Sheet1!$A2978,[1]EUSA20!$A:$B,2,FALSE)</f>
        <v>1.4590000000000001</v>
      </c>
      <c r="K2905" s="2">
        <f>VLOOKUP([1]Sheet1!$A2978,[1]EUSA30!$A:$B,2,FALSE)</f>
        <v>1.5253000000000001</v>
      </c>
    </row>
    <row r="2906" spans="1:11" x14ac:dyDescent="0.35">
      <c r="A2906" s="3">
        <v>42303</v>
      </c>
      <c r="B2906" s="2">
        <f>VLOOKUP([1]Sheet1!$A2979,[1]EUSA1!$A:$B,2,FALSE)</f>
        <v>-3.1E-2</v>
      </c>
      <c r="C2906" s="2">
        <f>VLOOKUP([1]Sheet1!$A2979,[1]EUSA2!$A:$B,2,FALSE)</f>
        <v>-3.3000000000000002E-2</v>
      </c>
      <c r="D2906" s="2">
        <f>VLOOKUP([1]Sheet1!$A2979,[1]EUSA3!$A:$B,2,FALSE)</f>
        <v>2.8799999999999999E-2</v>
      </c>
      <c r="E2906" s="2">
        <f>VLOOKUP([1]Sheet1!$A2979,[1]EUSA4!$A:$B,2,FALSE)</f>
        <v>0.13270000000000001</v>
      </c>
      <c r="F2906" s="2">
        <f>VLOOKUP([1]Sheet1!$A2979,[1]EUSA5!$A:$B,2,FALSE)</f>
        <v>0.25519999999999998</v>
      </c>
      <c r="G2906" s="2">
        <f>VLOOKUP([1]Sheet1!$A2979,[1]EUSA7!$A:$B,2,FALSE)</f>
        <v>0.52200000000000002</v>
      </c>
      <c r="H2906" s="2">
        <f>VLOOKUP([1]Sheet1!$A2979,[1]EUSA10!$A:$B,2,FALSE)</f>
        <v>0.88149999999999995</v>
      </c>
      <c r="I2906" s="2">
        <f>VLOOKUP([1]Sheet1!$A2979,[1]EUSA15!$A:$B,2,FALSE)</f>
        <v>1.2629999999999999</v>
      </c>
      <c r="J2906" s="2">
        <f>VLOOKUP([1]Sheet1!$A2979,[1]EUSA20!$A:$B,2,FALSE)</f>
        <v>1.4343999999999999</v>
      </c>
      <c r="K2906" s="2">
        <f>VLOOKUP([1]Sheet1!$A2979,[1]EUSA30!$A:$B,2,FALSE)</f>
        <v>1.498</v>
      </c>
    </row>
    <row r="2907" spans="1:11" x14ac:dyDescent="0.35">
      <c r="A2907" s="3">
        <v>42304</v>
      </c>
      <c r="B2907" s="2">
        <f>VLOOKUP([1]Sheet1!$A2980,[1]EUSA1!$A:$B,2,FALSE)</f>
        <v>-3.5499999999999997E-2</v>
      </c>
      <c r="C2907" s="2">
        <f>VLOOKUP([1]Sheet1!$A2980,[1]EUSA2!$A:$B,2,FALSE)</f>
        <v>-0.04</v>
      </c>
      <c r="D2907" s="2">
        <f>VLOOKUP([1]Sheet1!$A2980,[1]EUSA3!$A:$B,2,FALSE)</f>
        <v>1.7500000000000002E-2</v>
      </c>
      <c r="E2907" s="2">
        <f>VLOOKUP([1]Sheet1!$A2980,[1]EUSA4!$A:$B,2,FALSE)</f>
        <v>0.1149</v>
      </c>
      <c r="F2907" s="2">
        <f>VLOOKUP([1]Sheet1!$A2980,[1]EUSA5!$A:$B,2,FALSE)</f>
        <v>0.23039999999999999</v>
      </c>
      <c r="G2907" s="2">
        <f>VLOOKUP([1]Sheet1!$A2980,[1]EUSA7!$A:$B,2,FALSE)</f>
        <v>0.48359999999999997</v>
      </c>
      <c r="H2907" s="2">
        <f>VLOOKUP([1]Sheet1!$A2980,[1]EUSA10!$A:$B,2,FALSE)</f>
        <v>0.83079999999999998</v>
      </c>
      <c r="I2907" s="2">
        <f>VLOOKUP([1]Sheet1!$A2980,[1]EUSA15!$A:$B,2,FALSE)</f>
        <v>1.2078</v>
      </c>
      <c r="J2907" s="2">
        <f>VLOOKUP([1]Sheet1!$A2980,[1]EUSA20!$A:$B,2,FALSE)</f>
        <v>1.3793</v>
      </c>
      <c r="K2907" s="2">
        <f>VLOOKUP([1]Sheet1!$A2980,[1]EUSA30!$A:$B,2,FALSE)</f>
        <v>1.4428000000000001</v>
      </c>
    </row>
    <row r="2908" spans="1:11" x14ac:dyDescent="0.35">
      <c r="A2908" s="3">
        <v>42305</v>
      </c>
      <c r="B2908" s="2">
        <f>VLOOKUP([1]Sheet1!$A2981,[1]EUSA1!$A:$B,2,FALSE)</f>
        <v>-3.1E-2</v>
      </c>
      <c r="C2908" s="2">
        <f>VLOOKUP([1]Sheet1!$A2981,[1]EUSA2!$A:$B,2,FALSE)</f>
        <v>-3.5999999999999997E-2</v>
      </c>
      <c r="D2908" s="2">
        <f>VLOOKUP([1]Sheet1!$A2981,[1]EUSA3!$A:$B,2,FALSE)</f>
        <v>2.24E-2</v>
      </c>
      <c r="E2908" s="2">
        <f>VLOOKUP([1]Sheet1!$A2981,[1]EUSA4!$A:$B,2,FALSE)</f>
        <v>0.12520000000000001</v>
      </c>
      <c r="F2908" s="2">
        <f>VLOOKUP([1]Sheet1!$A2981,[1]EUSA5!$A:$B,2,FALSE)</f>
        <v>0.24429999999999999</v>
      </c>
      <c r="G2908" s="2">
        <f>VLOOKUP([1]Sheet1!$A2981,[1]EUSA7!$A:$B,2,FALSE)</f>
        <v>0.49919999999999998</v>
      </c>
      <c r="H2908" s="2">
        <f>VLOOKUP([1]Sheet1!$A2981,[1]EUSA10!$A:$B,2,FALSE)</f>
        <v>0.84760000000000002</v>
      </c>
      <c r="I2908" s="2">
        <f>VLOOKUP([1]Sheet1!$A2981,[1]EUSA15!$A:$B,2,FALSE)</f>
        <v>1.2223999999999999</v>
      </c>
      <c r="J2908" s="2">
        <f>VLOOKUP([1]Sheet1!$A2981,[1]EUSA20!$A:$B,2,FALSE)</f>
        <v>1.3911</v>
      </c>
      <c r="K2908" s="2">
        <f>VLOOKUP([1]Sheet1!$A2981,[1]EUSA30!$A:$B,2,FALSE)</f>
        <v>1.4536</v>
      </c>
    </row>
    <row r="2909" spans="1:11" x14ac:dyDescent="0.35">
      <c r="A2909" s="3">
        <v>42306</v>
      </c>
      <c r="B2909" s="2">
        <f>VLOOKUP([1]Sheet1!$A2982,[1]EUSA1!$A:$B,2,FALSE)</f>
        <v>-2.9000000000000001E-2</v>
      </c>
      <c r="C2909" s="2">
        <f>VLOOKUP([1]Sheet1!$A2982,[1]EUSA2!$A:$B,2,FALSE)</f>
        <v>-2.3199999999999998E-2</v>
      </c>
      <c r="D2909" s="2">
        <f>VLOOKUP([1]Sheet1!$A2982,[1]EUSA3!$A:$B,2,FALSE)</f>
        <v>3.9E-2</v>
      </c>
      <c r="E2909" s="2">
        <f>VLOOKUP([1]Sheet1!$A2982,[1]EUSA4!$A:$B,2,FALSE)</f>
        <v>0.14680000000000001</v>
      </c>
      <c r="F2909" s="2">
        <f>VLOOKUP([1]Sheet1!$A2982,[1]EUSA5!$A:$B,2,FALSE)</f>
        <v>0.27250000000000002</v>
      </c>
      <c r="G2909" s="2">
        <f>VLOOKUP([1]Sheet1!$A2982,[1]EUSA7!$A:$B,2,FALSE)</f>
        <v>0.54520000000000002</v>
      </c>
      <c r="H2909" s="2">
        <f>VLOOKUP([1]Sheet1!$A2982,[1]EUSA10!$A:$B,2,FALSE)</f>
        <v>0.91020000000000001</v>
      </c>
      <c r="I2909" s="2">
        <f>VLOOKUP([1]Sheet1!$A2982,[1]EUSA15!$A:$B,2,FALSE)</f>
        <v>1.2851999999999999</v>
      </c>
      <c r="J2909" s="2">
        <f>VLOOKUP([1]Sheet1!$A2982,[1]EUSA20!$A:$B,2,FALSE)</f>
        <v>1.4532</v>
      </c>
      <c r="K2909" s="2">
        <f>VLOOKUP([1]Sheet1!$A2982,[1]EUSA30!$A:$B,2,FALSE)</f>
        <v>1.5137</v>
      </c>
    </row>
    <row r="2910" spans="1:11" x14ac:dyDescent="0.35">
      <c r="A2910" s="3">
        <v>42307</v>
      </c>
      <c r="B2910" s="2">
        <f>VLOOKUP([1]Sheet1!$A2983,[1]EUSA1!$A:$B,2,FALSE)</f>
        <v>-2.8000000000000001E-2</v>
      </c>
      <c r="C2910" s="2">
        <f>VLOOKUP([1]Sheet1!$A2983,[1]EUSA2!$A:$B,2,FALSE)</f>
        <v>-2.0400000000000001E-2</v>
      </c>
      <c r="D2910" s="2">
        <f>VLOOKUP([1]Sheet1!$A2983,[1]EUSA3!$A:$B,2,FALSE)</f>
        <v>4.1599999999999998E-2</v>
      </c>
      <c r="E2910" s="2">
        <f>VLOOKUP([1]Sheet1!$A2983,[1]EUSA4!$A:$B,2,FALSE)</f>
        <v>0.1472</v>
      </c>
      <c r="F2910" s="2">
        <f>VLOOKUP([1]Sheet1!$A2983,[1]EUSA5!$A:$B,2,FALSE)</f>
        <v>0.27089999999999997</v>
      </c>
      <c r="G2910" s="2">
        <f>VLOOKUP([1]Sheet1!$A2983,[1]EUSA7!$A:$B,2,FALSE)</f>
        <v>0.5403</v>
      </c>
      <c r="H2910" s="2">
        <f>VLOOKUP([1]Sheet1!$A2983,[1]EUSA10!$A:$B,2,FALSE)</f>
        <v>0.90069999999999995</v>
      </c>
      <c r="I2910" s="2">
        <f>VLOOKUP([1]Sheet1!$A2983,[1]EUSA15!$A:$B,2,FALSE)</f>
        <v>1.2766</v>
      </c>
      <c r="J2910" s="2">
        <f>VLOOKUP([1]Sheet1!$A2983,[1]EUSA20!$A:$B,2,FALSE)</f>
        <v>1.4419999999999999</v>
      </c>
      <c r="K2910" s="2">
        <f>VLOOKUP([1]Sheet1!$A2983,[1]EUSA30!$A:$B,2,FALSE)</f>
        <v>1.5009999999999999</v>
      </c>
    </row>
    <row r="2911" spans="1:11" x14ac:dyDescent="0.35">
      <c r="A2911" s="3">
        <v>42310</v>
      </c>
      <c r="B2911" s="2">
        <f>VLOOKUP([1]Sheet1!$A2984,[1]EUSA1!$A:$B,2,FALSE)</f>
        <v>-2.5000000000000001E-2</v>
      </c>
      <c r="C2911" s="2">
        <f>VLOOKUP([1]Sheet1!$A2984,[1]EUSA2!$A:$B,2,FALSE)</f>
        <v>0</v>
      </c>
      <c r="D2911" s="2">
        <f>VLOOKUP([1]Sheet1!$A2984,[1]EUSA3!$A:$B,2,FALSE)</f>
        <v>5.7500000000000002E-2</v>
      </c>
      <c r="E2911" s="2">
        <f>VLOOKUP([1]Sheet1!$A2984,[1]EUSA4!$A:$B,2,FALSE)</f>
        <v>0.1668</v>
      </c>
      <c r="F2911" s="2">
        <f>VLOOKUP([1]Sheet1!$A2984,[1]EUSA5!$A:$B,2,FALSE)</f>
        <v>0.29520000000000002</v>
      </c>
      <c r="G2911" s="2">
        <f>VLOOKUP([1]Sheet1!$A2984,[1]EUSA7!$A:$B,2,FALSE)</f>
        <v>0.57299999999999995</v>
      </c>
      <c r="H2911" s="2">
        <f>VLOOKUP([1]Sheet1!$A2984,[1]EUSA10!$A:$B,2,FALSE)</f>
        <v>0.94259999999999999</v>
      </c>
      <c r="I2911" s="2">
        <f>VLOOKUP([1]Sheet1!$A2984,[1]EUSA15!$A:$B,2,FALSE)</f>
        <v>1.3236000000000001</v>
      </c>
      <c r="J2911" s="2">
        <f>VLOOKUP([1]Sheet1!$A2984,[1]EUSA20!$A:$B,2,FALSE)</f>
        <v>1.492</v>
      </c>
      <c r="K2911" s="2">
        <f>VLOOKUP([1]Sheet1!$A2984,[1]EUSA30!$A:$B,2,FALSE)</f>
        <v>1.5496000000000001</v>
      </c>
    </row>
    <row r="2912" spans="1:11" x14ac:dyDescent="0.35">
      <c r="A2912" s="3">
        <v>42311</v>
      </c>
      <c r="B2912" s="2">
        <f>VLOOKUP([1]Sheet1!$A2985,[1]EUSA1!$A:$B,2,FALSE)</f>
        <v>-3.3000000000000002E-2</v>
      </c>
      <c r="C2912" s="2">
        <f>VLOOKUP([1]Sheet1!$A2985,[1]EUSA2!$A:$B,2,FALSE)</f>
        <v>-2.3E-2</v>
      </c>
      <c r="D2912" s="2">
        <f>VLOOKUP([1]Sheet1!$A2985,[1]EUSA3!$A:$B,2,FALSE)</f>
        <v>4.7E-2</v>
      </c>
      <c r="E2912" s="2">
        <f>VLOOKUP([1]Sheet1!$A2985,[1]EUSA4!$A:$B,2,FALSE)</f>
        <v>0.1565</v>
      </c>
      <c r="F2912" s="2">
        <f>VLOOKUP([1]Sheet1!$A2985,[1]EUSA5!$A:$B,2,FALSE)</f>
        <v>0.2883</v>
      </c>
      <c r="G2912" s="2">
        <f>VLOOKUP([1]Sheet1!$A2985,[1]EUSA7!$A:$B,2,FALSE)</f>
        <v>0.57179999999999997</v>
      </c>
      <c r="H2912" s="2">
        <f>VLOOKUP([1]Sheet1!$A2985,[1]EUSA10!$A:$B,2,FALSE)</f>
        <v>0.94699999999999995</v>
      </c>
      <c r="I2912" s="2">
        <f>VLOOKUP([1]Sheet1!$A2985,[1]EUSA15!$A:$B,2,FALSE)</f>
        <v>1.3380000000000001</v>
      </c>
      <c r="J2912" s="2">
        <f>VLOOKUP([1]Sheet1!$A2985,[1]EUSA20!$A:$B,2,FALSE)</f>
        <v>1.5095000000000001</v>
      </c>
      <c r="K2912" s="2">
        <f>VLOOKUP([1]Sheet1!$A2985,[1]EUSA30!$A:$B,2,FALSE)</f>
        <v>1.577</v>
      </c>
    </row>
    <row r="2913" spans="1:11" x14ac:dyDescent="0.35">
      <c r="A2913" s="3">
        <v>42312</v>
      </c>
      <c r="B2913" s="2">
        <f>VLOOKUP([1]Sheet1!$A2986,[1]EUSA1!$A:$B,2,FALSE)</f>
        <v>-3.1E-2</v>
      </c>
      <c r="C2913" s="2">
        <f>VLOOKUP([1]Sheet1!$A2986,[1]EUSA2!$A:$B,2,FALSE)</f>
        <v>-2.1000000000000001E-2</v>
      </c>
      <c r="D2913" s="2">
        <f>VLOOKUP([1]Sheet1!$A2986,[1]EUSA3!$A:$B,2,FALSE)</f>
        <v>4.36E-2</v>
      </c>
      <c r="E2913" s="2">
        <f>VLOOKUP([1]Sheet1!$A2986,[1]EUSA4!$A:$B,2,FALSE)</f>
        <v>0.152</v>
      </c>
      <c r="F2913" s="2">
        <f>VLOOKUP([1]Sheet1!$A2986,[1]EUSA5!$A:$B,2,FALSE)</f>
        <v>0.28199999999999997</v>
      </c>
      <c r="G2913" s="2">
        <f>VLOOKUP([1]Sheet1!$A2986,[1]EUSA7!$A:$B,2,FALSE)</f>
        <v>0.57099999999999995</v>
      </c>
      <c r="H2913" s="2">
        <f>VLOOKUP([1]Sheet1!$A2986,[1]EUSA10!$A:$B,2,FALSE)</f>
        <v>0.95599999999999996</v>
      </c>
      <c r="I2913" s="2">
        <f>VLOOKUP([1]Sheet1!$A2986,[1]EUSA15!$A:$B,2,FALSE)</f>
        <v>1.3506</v>
      </c>
      <c r="J2913" s="2">
        <f>VLOOKUP([1]Sheet1!$A2986,[1]EUSA20!$A:$B,2,FALSE)</f>
        <v>1.5309999999999999</v>
      </c>
      <c r="K2913" s="2">
        <f>VLOOKUP([1]Sheet1!$A2986,[1]EUSA30!$A:$B,2,FALSE)</f>
        <v>1.5979000000000001</v>
      </c>
    </row>
    <row r="2914" spans="1:11" x14ac:dyDescent="0.35">
      <c r="A2914" s="3">
        <v>42313</v>
      </c>
      <c r="B2914" s="2">
        <f>VLOOKUP([1]Sheet1!$A2987,[1]EUSA1!$A:$B,2,FALSE)</f>
        <v>-3.6999999999999998E-2</v>
      </c>
      <c r="C2914" s="2">
        <f>VLOOKUP([1]Sheet1!$A2987,[1]EUSA2!$A:$B,2,FALSE)</f>
        <v>-3.2000000000000001E-2</v>
      </c>
      <c r="D2914" s="2">
        <f>VLOOKUP([1]Sheet1!$A2987,[1]EUSA3!$A:$B,2,FALSE)</f>
        <v>3.6999999999999998E-2</v>
      </c>
      <c r="E2914" s="2">
        <f>VLOOKUP([1]Sheet1!$A2987,[1]EUSA4!$A:$B,2,FALSE)</f>
        <v>0.14799999999999999</v>
      </c>
      <c r="F2914" s="2">
        <f>VLOOKUP([1]Sheet1!$A2987,[1]EUSA5!$A:$B,2,FALSE)</f>
        <v>0.27950000000000003</v>
      </c>
      <c r="G2914" s="2">
        <f>VLOOKUP([1]Sheet1!$A2987,[1]EUSA7!$A:$B,2,FALSE)</f>
        <v>0.56699999999999995</v>
      </c>
      <c r="H2914" s="2">
        <f>VLOOKUP([1]Sheet1!$A2987,[1]EUSA10!$A:$B,2,FALSE)</f>
        <v>0.95</v>
      </c>
      <c r="I2914" s="2">
        <f>VLOOKUP([1]Sheet1!$A2987,[1]EUSA15!$A:$B,2,FALSE)</f>
        <v>1.349</v>
      </c>
      <c r="J2914" s="2">
        <f>VLOOKUP([1]Sheet1!$A2987,[1]EUSA20!$A:$B,2,FALSE)</f>
        <v>1.5262</v>
      </c>
      <c r="K2914" s="2">
        <f>VLOOKUP([1]Sheet1!$A2987,[1]EUSA30!$A:$B,2,FALSE)</f>
        <v>1.597</v>
      </c>
    </row>
    <row r="2915" spans="1:11" x14ac:dyDescent="0.35">
      <c r="A2915" s="3">
        <v>42314</v>
      </c>
      <c r="B2915" s="2">
        <f>VLOOKUP([1]Sheet1!$A2988,[1]EUSA1!$A:$B,2,FALSE)</f>
        <v>-2.5999999999999999E-2</v>
      </c>
      <c r="C2915" s="2">
        <f>VLOOKUP([1]Sheet1!$A2988,[1]EUSA2!$A:$B,2,FALSE)</f>
        <v>-4.0000000000000001E-3</v>
      </c>
      <c r="D2915" s="2">
        <f>VLOOKUP([1]Sheet1!$A2988,[1]EUSA3!$A:$B,2,FALSE)</f>
        <v>6.9000000000000006E-2</v>
      </c>
      <c r="E2915" s="2">
        <f>VLOOKUP([1]Sheet1!$A2988,[1]EUSA4!$A:$B,2,FALSE)</f>
        <v>0.186</v>
      </c>
      <c r="F2915" s="2">
        <f>VLOOKUP([1]Sheet1!$A2988,[1]EUSA5!$A:$B,2,FALSE)</f>
        <v>0.31859999999999999</v>
      </c>
      <c r="G2915" s="2">
        <f>VLOOKUP([1]Sheet1!$A2988,[1]EUSA7!$A:$B,2,FALSE)</f>
        <v>0.61409999999999998</v>
      </c>
      <c r="H2915" s="2">
        <f>VLOOKUP([1]Sheet1!$A2988,[1]EUSA10!$A:$B,2,FALSE)</f>
        <v>1.008</v>
      </c>
      <c r="I2915" s="2">
        <f>VLOOKUP([1]Sheet1!$A2988,[1]EUSA15!$A:$B,2,FALSE)</f>
        <v>1.403</v>
      </c>
      <c r="J2915" s="2">
        <f>VLOOKUP([1]Sheet1!$A2988,[1]EUSA20!$A:$B,2,FALSE)</f>
        <v>1.5820000000000001</v>
      </c>
      <c r="K2915" s="2">
        <f>VLOOKUP([1]Sheet1!$A2988,[1]EUSA30!$A:$B,2,FALSE)</f>
        <v>1.6541999999999999</v>
      </c>
    </row>
    <row r="2916" spans="1:11" x14ac:dyDescent="0.35">
      <c r="A2916" s="3">
        <v>42317</v>
      </c>
      <c r="B2916" s="2">
        <f>VLOOKUP([1]Sheet1!$A2989,[1]EUSA1!$A:$B,2,FALSE)</f>
        <v>-5.0500000000000003E-2</v>
      </c>
      <c r="C2916" s="2">
        <f>VLOOKUP([1]Sheet1!$A2989,[1]EUSA2!$A:$B,2,FALSE)</f>
        <v>-5.2999999999999999E-2</v>
      </c>
      <c r="D2916" s="2">
        <f>VLOOKUP([1]Sheet1!$A2989,[1]EUSA3!$A:$B,2,FALSE)</f>
        <v>1.66E-2</v>
      </c>
      <c r="E2916" s="2">
        <f>VLOOKUP([1]Sheet1!$A2989,[1]EUSA4!$A:$B,2,FALSE)</f>
        <v>0.13109999999999999</v>
      </c>
      <c r="F2916" s="2">
        <f>VLOOKUP([1]Sheet1!$A2989,[1]EUSA5!$A:$B,2,FALSE)</f>
        <v>0.26619999999999999</v>
      </c>
      <c r="G2916" s="2">
        <f>VLOOKUP([1]Sheet1!$A2989,[1]EUSA7!$A:$B,2,FALSE)</f>
        <v>0.56899999999999995</v>
      </c>
      <c r="H2916" s="2">
        <f>VLOOKUP([1]Sheet1!$A2989,[1]EUSA10!$A:$B,2,FALSE)</f>
        <v>0.96799999999999997</v>
      </c>
      <c r="I2916" s="2">
        <f>VLOOKUP([1]Sheet1!$A2989,[1]EUSA15!$A:$B,2,FALSE)</f>
        <v>1.3764000000000001</v>
      </c>
      <c r="J2916" s="2">
        <f>VLOOKUP([1]Sheet1!$A2989,[1]EUSA20!$A:$B,2,FALSE)</f>
        <v>1.5580000000000001</v>
      </c>
      <c r="K2916" s="2">
        <f>VLOOKUP([1]Sheet1!$A2989,[1]EUSA30!$A:$B,2,FALSE)</f>
        <v>1.627</v>
      </c>
    </row>
    <row r="2917" spans="1:11" x14ac:dyDescent="0.35">
      <c r="A2917" s="3">
        <v>42318</v>
      </c>
      <c r="B2917" s="2">
        <f>VLOOKUP([1]Sheet1!$A2990,[1]EUSA1!$A:$B,2,FALSE)</f>
        <v>-5.8000000000000003E-2</v>
      </c>
      <c r="C2917" s="2">
        <f>VLOOKUP([1]Sheet1!$A2990,[1]EUSA2!$A:$B,2,FALSE)</f>
        <v>-6.6000000000000003E-2</v>
      </c>
      <c r="D2917" s="2">
        <f>VLOOKUP([1]Sheet1!$A2990,[1]EUSA3!$A:$B,2,FALSE)</f>
        <v>5.3E-3</v>
      </c>
      <c r="E2917" s="2">
        <f>VLOOKUP([1]Sheet1!$A2990,[1]EUSA4!$A:$B,2,FALSE)</f>
        <v>0.11700000000000001</v>
      </c>
      <c r="F2917" s="2">
        <f>VLOOKUP([1]Sheet1!$A2990,[1]EUSA5!$A:$B,2,FALSE)</f>
        <v>0.25530000000000003</v>
      </c>
      <c r="G2917" s="2">
        <f>VLOOKUP([1]Sheet1!$A2990,[1]EUSA7!$A:$B,2,FALSE)</f>
        <v>0.55659999999999998</v>
      </c>
      <c r="H2917" s="2">
        <f>VLOOKUP([1]Sheet1!$A2990,[1]EUSA10!$A:$B,2,FALSE)</f>
        <v>0.95679999999999998</v>
      </c>
      <c r="I2917" s="2">
        <f>VLOOKUP([1]Sheet1!$A2990,[1]EUSA15!$A:$B,2,FALSE)</f>
        <v>1.3734</v>
      </c>
      <c r="J2917" s="2">
        <f>VLOOKUP([1]Sheet1!$A2990,[1]EUSA20!$A:$B,2,FALSE)</f>
        <v>1.5618000000000001</v>
      </c>
      <c r="K2917" s="2">
        <f>VLOOKUP([1]Sheet1!$A2990,[1]EUSA30!$A:$B,2,FALSE)</f>
        <v>1.6375999999999999</v>
      </c>
    </row>
    <row r="2918" spans="1:11" x14ac:dyDescent="0.35">
      <c r="A2918" s="3">
        <v>42319</v>
      </c>
      <c r="B2918" s="2">
        <f>VLOOKUP([1]Sheet1!$A2991,[1]EUSA1!$A:$B,2,FALSE)</f>
        <v>-0.06</v>
      </c>
      <c r="C2918" s="2">
        <f>VLOOKUP([1]Sheet1!$A2991,[1]EUSA2!$A:$B,2,FALSE)</f>
        <v>-6.4000000000000001E-2</v>
      </c>
      <c r="D2918" s="2">
        <f>VLOOKUP([1]Sheet1!$A2991,[1]EUSA3!$A:$B,2,FALSE)</f>
        <v>3.0000000000000001E-3</v>
      </c>
      <c r="E2918" s="2">
        <f>VLOOKUP([1]Sheet1!$A2991,[1]EUSA4!$A:$B,2,FALSE)</f>
        <v>0.115</v>
      </c>
      <c r="F2918" s="2">
        <f>VLOOKUP([1]Sheet1!$A2991,[1]EUSA5!$A:$B,2,FALSE)</f>
        <v>0.246</v>
      </c>
      <c r="G2918" s="2">
        <f>VLOOKUP([1]Sheet1!$A2991,[1]EUSA7!$A:$B,2,FALSE)</f>
        <v>0.5454</v>
      </c>
      <c r="H2918" s="2">
        <f>VLOOKUP([1]Sheet1!$A2991,[1]EUSA10!$A:$B,2,FALSE)</f>
        <v>0.94210000000000005</v>
      </c>
      <c r="I2918" s="2">
        <f>VLOOKUP([1]Sheet1!$A2991,[1]EUSA15!$A:$B,2,FALSE)</f>
        <v>1.3580000000000001</v>
      </c>
      <c r="J2918" s="2">
        <f>VLOOKUP([1]Sheet1!$A2991,[1]EUSA20!$A:$B,2,FALSE)</f>
        <v>1.5461</v>
      </c>
      <c r="K2918" s="2">
        <f>VLOOKUP([1]Sheet1!$A2991,[1]EUSA30!$A:$B,2,FALSE)</f>
        <v>1.623</v>
      </c>
    </row>
    <row r="2919" spans="1:11" x14ac:dyDescent="0.35">
      <c r="A2919" s="3">
        <v>42320</v>
      </c>
      <c r="B2919" s="2">
        <f>VLOOKUP([1]Sheet1!$A2992,[1]EUSA1!$A:$B,2,FALSE)</f>
        <v>-6.0999999999999999E-2</v>
      </c>
      <c r="C2919" s="2">
        <f>VLOOKUP([1]Sheet1!$A2992,[1]EUSA2!$A:$B,2,FALSE)</f>
        <v>-6.0999999999999999E-2</v>
      </c>
      <c r="D2919" s="2">
        <f>VLOOKUP([1]Sheet1!$A2992,[1]EUSA3!$A:$B,2,FALSE)</f>
        <v>4.0000000000000002E-4</v>
      </c>
      <c r="E2919" s="2">
        <f>VLOOKUP([1]Sheet1!$A2992,[1]EUSA4!$A:$B,2,FALSE)</f>
        <v>0.1145</v>
      </c>
      <c r="F2919" s="2">
        <f>VLOOKUP([1]Sheet1!$A2992,[1]EUSA5!$A:$B,2,FALSE)</f>
        <v>0.25219999999999998</v>
      </c>
      <c r="G2919" s="2">
        <f>VLOOKUP([1]Sheet1!$A2992,[1]EUSA7!$A:$B,2,FALSE)</f>
        <v>0.55420000000000003</v>
      </c>
      <c r="H2919" s="2">
        <f>VLOOKUP([1]Sheet1!$A2992,[1]EUSA10!$A:$B,2,FALSE)</f>
        <v>0.94899999999999995</v>
      </c>
      <c r="I2919" s="2">
        <f>VLOOKUP([1]Sheet1!$A2992,[1]EUSA15!$A:$B,2,FALSE)</f>
        <v>1.36</v>
      </c>
      <c r="J2919" s="2">
        <f>VLOOKUP([1]Sheet1!$A2992,[1]EUSA20!$A:$B,2,FALSE)</f>
        <v>1.5429999999999999</v>
      </c>
      <c r="K2919" s="2">
        <f>VLOOKUP([1]Sheet1!$A2992,[1]EUSA30!$A:$B,2,FALSE)</f>
        <v>1.6140000000000001</v>
      </c>
    </row>
    <row r="2920" spans="1:11" x14ac:dyDescent="0.35">
      <c r="A2920" s="3">
        <v>42321</v>
      </c>
      <c r="B2920" s="2">
        <f>VLOOKUP([1]Sheet1!$A2993,[1]EUSA1!$A:$B,2,FALSE)</f>
        <v>-6.7000000000000004E-2</v>
      </c>
      <c r="C2920" s="2">
        <f>VLOOKUP([1]Sheet1!$A2993,[1]EUSA2!$A:$B,2,FALSE)</f>
        <v>-7.4999999999999997E-2</v>
      </c>
      <c r="D2920" s="2">
        <f>VLOOKUP([1]Sheet1!$A2993,[1]EUSA3!$A:$B,2,FALSE)</f>
        <v>-1.2999999999999999E-2</v>
      </c>
      <c r="E2920" s="2">
        <f>VLOOKUP([1]Sheet1!$A2993,[1]EUSA4!$A:$B,2,FALSE)</f>
        <v>0.10100000000000001</v>
      </c>
      <c r="F2920" s="2">
        <f>VLOOKUP([1]Sheet1!$A2993,[1]EUSA5!$A:$B,2,FALSE)</f>
        <v>0.22720000000000001</v>
      </c>
      <c r="G2920" s="2">
        <f>VLOOKUP([1]Sheet1!$A2993,[1]EUSA7!$A:$B,2,FALSE)</f>
        <v>0.52600000000000002</v>
      </c>
      <c r="H2920" s="2">
        <f>VLOOKUP([1]Sheet1!$A2993,[1]EUSA10!$A:$B,2,FALSE)</f>
        <v>0.91</v>
      </c>
      <c r="I2920" s="2">
        <f>VLOOKUP([1]Sheet1!$A2993,[1]EUSA15!$A:$B,2,FALSE)</f>
        <v>1.3173999999999999</v>
      </c>
      <c r="J2920" s="2">
        <f>VLOOKUP([1]Sheet1!$A2993,[1]EUSA20!$A:$B,2,FALSE)</f>
        <v>1.5009999999999999</v>
      </c>
      <c r="K2920" s="2">
        <f>VLOOKUP([1]Sheet1!$A2993,[1]EUSA30!$A:$B,2,FALSE)</f>
        <v>1.5724</v>
      </c>
    </row>
    <row r="2921" spans="1:11" x14ac:dyDescent="0.35">
      <c r="A2921" s="3">
        <v>42324</v>
      </c>
      <c r="B2921" s="2">
        <f>VLOOKUP([1]Sheet1!$A2994,[1]EUSA1!$A:$B,2,FALSE)</f>
        <v>-6.2E-2</v>
      </c>
      <c r="C2921" s="2">
        <f>VLOOKUP([1]Sheet1!$A2994,[1]EUSA2!$A:$B,2,FALSE)</f>
        <v>-6.9000000000000006E-2</v>
      </c>
      <c r="D2921" s="2">
        <f>VLOOKUP([1]Sheet1!$A2994,[1]EUSA3!$A:$B,2,FALSE)</f>
        <v>-6.7000000000000002E-3</v>
      </c>
      <c r="E2921" s="2">
        <f>VLOOKUP([1]Sheet1!$A2994,[1]EUSA4!$A:$B,2,FALSE)</f>
        <v>0.1022</v>
      </c>
      <c r="F2921" s="2">
        <f>VLOOKUP([1]Sheet1!$A2994,[1]EUSA5!$A:$B,2,FALSE)</f>
        <v>0.23599999999999999</v>
      </c>
      <c r="G2921" s="2">
        <f>VLOOKUP([1]Sheet1!$A2994,[1]EUSA7!$A:$B,2,FALSE)</f>
        <v>0.52059999999999995</v>
      </c>
      <c r="H2921" s="2">
        <f>VLOOKUP([1]Sheet1!$A2994,[1]EUSA10!$A:$B,2,FALSE)</f>
        <v>0.90580000000000005</v>
      </c>
      <c r="I2921" s="2">
        <f>VLOOKUP([1]Sheet1!$A2994,[1]EUSA15!$A:$B,2,FALSE)</f>
        <v>1.3183</v>
      </c>
      <c r="J2921" s="2">
        <f>VLOOKUP([1]Sheet1!$A2994,[1]EUSA20!$A:$B,2,FALSE)</f>
        <v>1.5047999999999999</v>
      </c>
      <c r="K2921" s="2">
        <f>VLOOKUP([1]Sheet1!$A2994,[1]EUSA30!$A:$B,2,FALSE)</f>
        <v>1.5768</v>
      </c>
    </row>
    <row r="2922" spans="1:11" x14ac:dyDescent="0.35">
      <c r="A2922" s="3">
        <v>42325</v>
      </c>
      <c r="B2922" s="2">
        <f>VLOOKUP([1]Sheet1!$A2995,[1]EUSA1!$A:$B,2,FALSE)</f>
        <v>-7.0999999999999994E-2</v>
      </c>
      <c r="C2922" s="2">
        <f>VLOOKUP([1]Sheet1!$A2995,[1]EUSA2!$A:$B,2,FALSE)</f>
        <v>-9.2999999999999999E-2</v>
      </c>
      <c r="D2922" s="2">
        <f>VLOOKUP([1]Sheet1!$A2995,[1]EUSA3!$A:$B,2,FALSE)</f>
        <v>-3.1E-2</v>
      </c>
      <c r="E2922" s="2">
        <f>VLOOKUP([1]Sheet1!$A2995,[1]EUSA4!$A:$B,2,FALSE)</f>
        <v>0.08</v>
      </c>
      <c r="F2922" s="2">
        <f>VLOOKUP([1]Sheet1!$A2995,[1]EUSA5!$A:$B,2,FALSE)</f>
        <v>0.20449999999999999</v>
      </c>
      <c r="G2922" s="2">
        <f>VLOOKUP([1]Sheet1!$A2995,[1]EUSA7!$A:$B,2,FALSE)</f>
        <v>0.4899</v>
      </c>
      <c r="H2922" s="2">
        <f>VLOOKUP([1]Sheet1!$A2995,[1]EUSA10!$A:$B,2,FALSE)</f>
        <v>0.876</v>
      </c>
      <c r="I2922" s="2">
        <f>VLOOKUP([1]Sheet1!$A2995,[1]EUSA15!$A:$B,2,FALSE)</f>
        <v>1.2876000000000001</v>
      </c>
      <c r="J2922" s="2">
        <f>VLOOKUP([1]Sheet1!$A2995,[1]EUSA20!$A:$B,2,FALSE)</f>
        <v>1.4730000000000001</v>
      </c>
      <c r="K2922" s="2">
        <f>VLOOKUP([1]Sheet1!$A2995,[1]EUSA30!$A:$B,2,FALSE)</f>
        <v>1.5467</v>
      </c>
    </row>
    <row r="2923" spans="1:11" x14ac:dyDescent="0.35">
      <c r="A2923" s="3">
        <v>42326</v>
      </c>
      <c r="B2923" s="2">
        <f>VLOOKUP([1]Sheet1!$A2996,[1]EUSA1!$A:$B,2,FALSE)</f>
        <v>-6.6000000000000003E-2</v>
      </c>
      <c r="C2923" s="2">
        <f>VLOOKUP([1]Sheet1!$A2996,[1]EUSA2!$A:$B,2,FALSE)</f>
        <v>-7.8E-2</v>
      </c>
      <c r="D2923" s="2">
        <f>VLOOKUP([1]Sheet1!$A2996,[1]EUSA3!$A:$B,2,FALSE)</f>
        <v>-2.23E-2</v>
      </c>
      <c r="E2923" s="2">
        <f>VLOOKUP([1]Sheet1!$A2996,[1]EUSA4!$A:$B,2,FALSE)</f>
        <v>8.4099999999999994E-2</v>
      </c>
      <c r="F2923" s="2">
        <f>VLOOKUP([1]Sheet1!$A2996,[1]EUSA5!$A:$B,2,FALSE)</f>
        <v>0.21629999999999999</v>
      </c>
      <c r="G2923" s="2">
        <f>VLOOKUP([1]Sheet1!$A2996,[1]EUSA7!$A:$B,2,FALSE)</f>
        <v>0.49359999999999998</v>
      </c>
      <c r="H2923" s="2">
        <f>VLOOKUP([1]Sheet1!$A2996,[1]EUSA10!$A:$B,2,FALSE)</f>
        <v>0.86799999999999999</v>
      </c>
      <c r="I2923" s="2">
        <f>VLOOKUP([1]Sheet1!$A2996,[1]EUSA15!$A:$B,2,FALSE)</f>
        <v>1.2709999999999999</v>
      </c>
      <c r="J2923" s="2">
        <f>VLOOKUP([1]Sheet1!$A2996,[1]EUSA20!$A:$B,2,FALSE)</f>
        <v>1.4500999999999999</v>
      </c>
      <c r="K2923" s="2">
        <f>VLOOKUP([1]Sheet1!$A2996,[1]EUSA30!$A:$B,2,FALSE)</f>
        <v>1.5174000000000001</v>
      </c>
    </row>
    <row r="2924" spans="1:11" x14ac:dyDescent="0.35">
      <c r="A2924" s="3">
        <v>42327</v>
      </c>
      <c r="B2924" s="2">
        <f>VLOOKUP([1]Sheet1!$A2997,[1]EUSA1!$A:$B,2,FALSE)</f>
        <v>-7.0000000000000007E-2</v>
      </c>
      <c r="C2924" s="2">
        <f>VLOOKUP([1]Sheet1!$A2997,[1]EUSA2!$A:$B,2,FALSE)</f>
        <v>-8.4000000000000005E-2</v>
      </c>
      <c r="D2924" s="2">
        <f>VLOOKUP([1]Sheet1!$A2997,[1]EUSA3!$A:$B,2,FALSE)</f>
        <v>-2.8000000000000001E-2</v>
      </c>
      <c r="E2924" s="2">
        <f>VLOOKUP([1]Sheet1!$A2997,[1]EUSA4!$A:$B,2,FALSE)</f>
        <v>7.2999999999999995E-2</v>
      </c>
      <c r="F2924" s="2">
        <f>VLOOKUP([1]Sheet1!$A2997,[1]EUSA5!$A:$B,2,FALSE)</f>
        <v>0.2</v>
      </c>
      <c r="G2924" s="2">
        <f>VLOOKUP([1]Sheet1!$A2997,[1]EUSA7!$A:$B,2,FALSE)</f>
        <v>0.47439999999999999</v>
      </c>
      <c r="H2924" s="2">
        <f>VLOOKUP([1]Sheet1!$A2997,[1]EUSA10!$A:$B,2,FALSE)</f>
        <v>0.85009999999999997</v>
      </c>
      <c r="I2924" s="2">
        <f>VLOOKUP([1]Sheet1!$A2997,[1]EUSA15!$A:$B,2,FALSE)</f>
        <v>1.2467999999999999</v>
      </c>
      <c r="J2924" s="2">
        <f>VLOOKUP([1]Sheet1!$A2997,[1]EUSA20!$A:$B,2,FALSE)</f>
        <v>1.419</v>
      </c>
      <c r="K2924" s="2">
        <f>VLOOKUP([1]Sheet1!$A2997,[1]EUSA30!$A:$B,2,FALSE)</f>
        <v>1.4827999999999999</v>
      </c>
    </row>
    <row r="2925" spans="1:11" x14ac:dyDescent="0.35">
      <c r="A2925" s="3">
        <v>42328</v>
      </c>
      <c r="B2925" s="2">
        <f>VLOOKUP([1]Sheet1!$A2998,[1]EUSA1!$A:$B,2,FALSE)</f>
        <v>-8.4500000000000006E-2</v>
      </c>
      <c r="C2925" s="2">
        <f>VLOOKUP([1]Sheet1!$A2998,[1]EUSA2!$A:$B,2,FALSE)</f>
        <v>-0.108</v>
      </c>
      <c r="D2925" s="2">
        <f>VLOOKUP([1]Sheet1!$A2998,[1]EUSA3!$A:$B,2,FALSE)</f>
        <v>-5.4399999999999997E-2</v>
      </c>
      <c r="E2925" s="2">
        <f>VLOOKUP([1]Sheet1!$A2998,[1]EUSA4!$A:$B,2,FALSE)</f>
        <v>4.7E-2</v>
      </c>
      <c r="F2925" s="2">
        <f>VLOOKUP([1]Sheet1!$A2998,[1]EUSA5!$A:$B,2,FALSE)</f>
        <v>0.1779</v>
      </c>
      <c r="G2925" s="2">
        <f>VLOOKUP([1]Sheet1!$A2998,[1]EUSA7!$A:$B,2,FALSE)</f>
        <v>0.45300000000000001</v>
      </c>
      <c r="H2925" s="2">
        <f>VLOOKUP([1]Sheet1!$A2998,[1]EUSA10!$A:$B,2,FALSE)</f>
        <v>0.83099999999999996</v>
      </c>
      <c r="I2925" s="2">
        <f>VLOOKUP([1]Sheet1!$A2998,[1]EUSA15!$A:$B,2,FALSE)</f>
        <v>1.2243999999999999</v>
      </c>
      <c r="J2925" s="2">
        <f>VLOOKUP([1]Sheet1!$A2998,[1]EUSA20!$A:$B,2,FALSE)</f>
        <v>1.3966000000000001</v>
      </c>
      <c r="K2925" s="2">
        <f>VLOOKUP([1]Sheet1!$A2998,[1]EUSA30!$A:$B,2,FALSE)</f>
        <v>1.4537</v>
      </c>
    </row>
    <row r="2926" spans="1:11" x14ac:dyDescent="0.35">
      <c r="A2926" s="3">
        <v>42331</v>
      </c>
      <c r="B2926" s="2">
        <f>VLOOKUP([1]Sheet1!$A2999,[1]EUSA1!$A:$B,2,FALSE)</f>
        <v>-8.8999999999999996E-2</v>
      </c>
      <c r="C2926" s="2">
        <f>VLOOKUP([1]Sheet1!$A2999,[1]EUSA2!$A:$B,2,FALSE)</f>
        <v>-0.11799999999999999</v>
      </c>
      <c r="D2926" s="2">
        <f>VLOOKUP([1]Sheet1!$A2999,[1]EUSA3!$A:$B,2,FALSE)</f>
        <v>-7.0000000000000007E-2</v>
      </c>
      <c r="E2926" s="2">
        <f>VLOOKUP([1]Sheet1!$A2999,[1]EUSA4!$A:$B,2,FALSE)</f>
        <v>3.7199999999999997E-2</v>
      </c>
      <c r="F2926" s="2">
        <f>VLOOKUP([1]Sheet1!$A2999,[1]EUSA5!$A:$B,2,FALSE)</f>
        <v>0.1681</v>
      </c>
      <c r="G2926" s="2">
        <f>VLOOKUP([1]Sheet1!$A2999,[1]EUSA7!$A:$B,2,FALSE)</f>
        <v>0.45800000000000002</v>
      </c>
      <c r="H2926" s="2">
        <f>VLOOKUP([1]Sheet1!$A2999,[1]EUSA10!$A:$B,2,FALSE)</f>
        <v>0.84</v>
      </c>
      <c r="I2926" s="2">
        <f>VLOOKUP([1]Sheet1!$A2999,[1]EUSA15!$A:$B,2,FALSE)</f>
        <v>1.238</v>
      </c>
      <c r="J2926" s="2">
        <f>VLOOKUP([1]Sheet1!$A2999,[1]EUSA20!$A:$B,2,FALSE)</f>
        <v>1.413</v>
      </c>
      <c r="K2926" s="2">
        <f>VLOOKUP([1]Sheet1!$A2999,[1]EUSA30!$A:$B,2,FALSE)</f>
        <v>1.464</v>
      </c>
    </row>
    <row r="2927" spans="1:11" x14ac:dyDescent="0.35">
      <c r="A2927" s="3">
        <v>42332</v>
      </c>
      <c r="B2927" s="2">
        <f>VLOOKUP([1]Sheet1!$A3000,[1]EUSA1!$A:$B,2,FALSE)</f>
        <v>-7.9000000000000001E-2</v>
      </c>
      <c r="C2927" s="2">
        <f>VLOOKUP([1]Sheet1!$A3000,[1]EUSA2!$A:$B,2,FALSE)</f>
        <v>-9.5000000000000001E-2</v>
      </c>
      <c r="D2927" s="2">
        <f>VLOOKUP([1]Sheet1!$A3000,[1]EUSA3!$A:$B,2,FALSE)</f>
        <v>-4.6600000000000003E-2</v>
      </c>
      <c r="E2927" s="2">
        <f>VLOOKUP([1]Sheet1!$A3000,[1]EUSA4!$A:$B,2,FALSE)</f>
        <v>6.0999999999999999E-2</v>
      </c>
      <c r="F2927" s="2">
        <f>VLOOKUP([1]Sheet1!$A3000,[1]EUSA5!$A:$B,2,FALSE)</f>
        <v>0.19270000000000001</v>
      </c>
      <c r="G2927" s="2">
        <f>VLOOKUP([1]Sheet1!$A3000,[1]EUSA7!$A:$B,2,FALSE)</f>
        <v>0.46949999999999997</v>
      </c>
      <c r="H2927" s="2">
        <f>VLOOKUP([1]Sheet1!$A3000,[1]EUSA10!$A:$B,2,FALSE)</f>
        <v>0.84619999999999995</v>
      </c>
      <c r="I2927" s="2">
        <f>VLOOKUP([1]Sheet1!$A3000,[1]EUSA15!$A:$B,2,FALSE)</f>
        <v>1.2446999999999999</v>
      </c>
      <c r="J2927" s="2">
        <f>VLOOKUP([1]Sheet1!$A3000,[1]EUSA20!$A:$B,2,FALSE)</f>
        <v>1.4217</v>
      </c>
      <c r="K2927" s="2">
        <f>VLOOKUP([1]Sheet1!$A3000,[1]EUSA30!$A:$B,2,FALSE)</f>
        <v>1.4744999999999999</v>
      </c>
    </row>
    <row r="2928" spans="1:11" x14ac:dyDescent="0.35">
      <c r="A2928" s="3">
        <v>42333</v>
      </c>
      <c r="B2928" s="2">
        <f>VLOOKUP([1]Sheet1!$A3001,[1]EUSA1!$A:$B,2,FALSE)</f>
        <v>-9.1999999999999998E-2</v>
      </c>
      <c r="C2928" s="2">
        <f>VLOOKUP([1]Sheet1!$A3001,[1]EUSA2!$A:$B,2,FALSE)</f>
        <v>-0.112</v>
      </c>
      <c r="D2928" s="2">
        <f>VLOOKUP([1]Sheet1!$A3001,[1]EUSA3!$A:$B,2,FALSE)</f>
        <v>-6.1899999999999997E-2</v>
      </c>
      <c r="E2928" s="2">
        <f>VLOOKUP([1]Sheet1!$A3001,[1]EUSA4!$A:$B,2,FALSE)</f>
        <v>4.1200000000000001E-2</v>
      </c>
      <c r="F2928" s="2">
        <f>VLOOKUP([1]Sheet1!$A3001,[1]EUSA5!$A:$B,2,FALSE)</f>
        <v>0.16700000000000001</v>
      </c>
      <c r="G2928" s="2">
        <f>VLOOKUP([1]Sheet1!$A3001,[1]EUSA7!$A:$B,2,FALSE)</f>
        <v>0.44629999999999997</v>
      </c>
      <c r="H2928" s="2">
        <f>VLOOKUP([1]Sheet1!$A3001,[1]EUSA10!$A:$B,2,FALSE)</f>
        <v>0.82820000000000005</v>
      </c>
      <c r="I2928" s="2">
        <f>VLOOKUP([1]Sheet1!$A3001,[1]EUSA15!$A:$B,2,FALSE)</f>
        <v>1.2335</v>
      </c>
      <c r="J2928" s="2">
        <f>VLOOKUP([1]Sheet1!$A3001,[1]EUSA20!$A:$B,2,FALSE)</f>
        <v>1.415</v>
      </c>
      <c r="K2928" s="2">
        <f>VLOOKUP([1]Sheet1!$A3001,[1]EUSA30!$A:$B,2,FALSE)</f>
        <v>1.4732000000000001</v>
      </c>
    </row>
    <row r="2929" spans="1:11" x14ac:dyDescent="0.35">
      <c r="A2929" s="3">
        <v>42334</v>
      </c>
      <c r="B2929" s="2">
        <f>VLOOKUP([1]Sheet1!$A3002,[1]EUSA1!$A:$B,2,FALSE)</f>
        <v>-0.1</v>
      </c>
      <c r="C2929" s="2">
        <f>VLOOKUP([1]Sheet1!$A3002,[1]EUSA2!$A:$B,2,FALSE)</f>
        <v>-0.121</v>
      </c>
      <c r="D2929" s="2">
        <f>VLOOKUP([1]Sheet1!$A3002,[1]EUSA3!$A:$B,2,FALSE)</f>
        <v>-7.0999999999999994E-2</v>
      </c>
      <c r="E2929" s="2">
        <f>VLOOKUP([1]Sheet1!$A3002,[1]EUSA4!$A:$B,2,FALSE)</f>
        <v>3.5999999999999997E-2</v>
      </c>
      <c r="F2929" s="2">
        <f>VLOOKUP([1]Sheet1!$A3002,[1]EUSA5!$A:$B,2,FALSE)</f>
        <v>0.16619999999999999</v>
      </c>
      <c r="G2929" s="2">
        <f>VLOOKUP([1]Sheet1!$A3002,[1]EUSA7!$A:$B,2,FALSE)</f>
        <v>0.44950000000000001</v>
      </c>
      <c r="H2929" s="2">
        <f>VLOOKUP([1]Sheet1!$A3002,[1]EUSA10!$A:$B,2,FALSE)</f>
        <v>0.83609999999999995</v>
      </c>
      <c r="I2929" s="2">
        <f>VLOOKUP([1]Sheet1!$A3002,[1]EUSA15!$A:$B,2,FALSE)</f>
        <v>1.2418</v>
      </c>
      <c r="J2929" s="2">
        <f>VLOOKUP([1]Sheet1!$A3002,[1]EUSA20!$A:$B,2,FALSE)</f>
        <v>1.4220999999999999</v>
      </c>
      <c r="K2929" s="2">
        <f>VLOOKUP([1]Sheet1!$A3002,[1]EUSA30!$A:$B,2,FALSE)</f>
        <v>1.4795</v>
      </c>
    </row>
    <row r="2930" spans="1:11" x14ac:dyDescent="0.35">
      <c r="A2930" s="3">
        <v>42335</v>
      </c>
      <c r="B2930" s="2">
        <f>VLOOKUP([1]Sheet1!$A3003,[1]EUSA1!$A:$B,2,FALSE)</f>
        <v>-0.10100000000000001</v>
      </c>
      <c r="C2930" s="2">
        <f>VLOOKUP([1]Sheet1!$A3003,[1]EUSA2!$A:$B,2,FALSE)</f>
        <v>-0.11650000000000001</v>
      </c>
      <c r="D2930" s="2">
        <f>VLOOKUP([1]Sheet1!$A3003,[1]EUSA3!$A:$B,2,FALSE)</f>
        <v>-7.0000000000000007E-2</v>
      </c>
      <c r="E2930" s="2">
        <f>VLOOKUP([1]Sheet1!$A3003,[1]EUSA4!$A:$B,2,FALSE)</f>
        <v>3.1E-2</v>
      </c>
      <c r="F2930" s="2">
        <f>VLOOKUP([1]Sheet1!$A3003,[1]EUSA5!$A:$B,2,FALSE)</f>
        <v>0.16700000000000001</v>
      </c>
      <c r="G2930" s="2">
        <f>VLOOKUP([1]Sheet1!$A3003,[1]EUSA7!$A:$B,2,FALSE)</f>
        <v>0.443</v>
      </c>
      <c r="H2930" s="2">
        <f>VLOOKUP([1]Sheet1!$A3003,[1]EUSA10!$A:$B,2,FALSE)</f>
        <v>0.82699999999999996</v>
      </c>
      <c r="I2930" s="2">
        <f>VLOOKUP([1]Sheet1!$A3003,[1]EUSA15!$A:$B,2,FALSE)</f>
        <v>1.236</v>
      </c>
      <c r="J2930" s="2">
        <f>VLOOKUP([1]Sheet1!$A3003,[1]EUSA20!$A:$B,2,FALSE)</f>
        <v>1.4214</v>
      </c>
      <c r="K2930" s="2">
        <f>VLOOKUP([1]Sheet1!$A3003,[1]EUSA30!$A:$B,2,FALSE)</f>
        <v>1.482</v>
      </c>
    </row>
    <row r="2931" spans="1:11" x14ac:dyDescent="0.35">
      <c r="A2931" s="3">
        <v>42338</v>
      </c>
      <c r="B2931" s="2">
        <f>VLOOKUP([1]Sheet1!$A3004,[1]EUSA1!$A:$B,2,FALSE)</f>
        <v>-0.10100000000000001</v>
      </c>
      <c r="C2931" s="2">
        <f>VLOOKUP([1]Sheet1!$A3004,[1]EUSA2!$A:$B,2,FALSE)</f>
        <v>-0.11899999999999999</v>
      </c>
      <c r="D2931" s="2">
        <f>VLOOKUP([1]Sheet1!$A3004,[1]EUSA3!$A:$B,2,FALSE)</f>
        <v>-6.3500000000000001E-2</v>
      </c>
      <c r="E2931" s="2">
        <f>VLOOKUP([1]Sheet1!$A3004,[1]EUSA4!$A:$B,2,FALSE)</f>
        <v>4.1000000000000002E-2</v>
      </c>
      <c r="F2931" s="2">
        <f>VLOOKUP([1]Sheet1!$A3004,[1]EUSA5!$A:$B,2,FALSE)</f>
        <v>0.1719</v>
      </c>
      <c r="G2931" s="2">
        <f>VLOOKUP([1]Sheet1!$A3004,[1]EUSA7!$A:$B,2,FALSE)</f>
        <v>0.45350000000000001</v>
      </c>
      <c r="H2931" s="2">
        <f>VLOOKUP([1]Sheet1!$A3004,[1]EUSA10!$A:$B,2,FALSE)</f>
        <v>0.84299999999999997</v>
      </c>
      <c r="I2931" s="2">
        <f>VLOOKUP([1]Sheet1!$A3004,[1]EUSA15!$A:$B,2,FALSE)</f>
        <v>1.2549999999999999</v>
      </c>
      <c r="J2931" s="2">
        <f>VLOOKUP([1]Sheet1!$A3004,[1]EUSA20!$A:$B,2,FALSE)</f>
        <v>1.4390000000000001</v>
      </c>
      <c r="K2931" s="2">
        <f>VLOOKUP([1]Sheet1!$A3004,[1]EUSA30!$A:$B,2,FALSE)</f>
        <v>1.5</v>
      </c>
    </row>
    <row r="2932" spans="1:11" x14ac:dyDescent="0.35">
      <c r="A2932" s="3">
        <v>42339</v>
      </c>
      <c r="B2932" s="2">
        <f>VLOOKUP([1]Sheet1!$A3005,[1]EUSA1!$A:$B,2,FALSE)</f>
        <v>-0.113</v>
      </c>
      <c r="C2932" s="2">
        <f>VLOOKUP([1]Sheet1!$A3005,[1]EUSA2!$A:$B,2,FALSE)</f>
        <v>-0.13500000000000001</v>
      </c>
      <c r="D2932" s="2">
        <f>VLOOKUP([1]Sheet1!$A3005,[1]EUSA3!$A:$B,2,FALSE)</f>
        <v>-8.3000000000000004E-2</v>
      </c>
      <c r="E2932" s="2">
        <f>VLOOKUP([1]Sheet1!$A3005,[1]EUSA4!$A:$B,2,FALSE)</f>
        <v>1.9300000000000001E-2</v>
      </c>
      <c r="F2932" s="2">
        <f>VLOOKUP([1]Sheet1!$A3005,[1]EUSA5!$A:$B,2,FALSE)</f>
        <v>0.14699999999999999</v>
      </c>
      <c r="G2932" s="2">
        <f>VLOOKUP([1]Sheet1!$A3005,[1]EUSA7!$A:$B,2,FALSE)</f>
        <v>0.43</v>
      </c>
      <c r="H2932" s="2">
        <f>VLOOKUP([1]Sheet1!$A3005,[1]EUSA10!$A:$B,2,FALSE)</f>
        <v>0.82120000000000004</v>
      </c>
      <c r="I2932" s="2">
        <f>VLOOKUP([1]Sheet1!$A3005,[1]EUSA15!$A:$B,2,FALSE)</f>
        <v>1.2407999999999999</v>
      </c>
      <c r="J2932" s="2">
        <f>VLOOKUP([1]Sheet1!$A3005,[1]EUSA20!$A:$B,2,FALSE)</f>
        <v>1.4266000000000001</v>
      </c>
      <c r="K2932" s="2">
        <f>VLOOKUP([1]Sheet1!$A3005,[1]EUSA30!$A:$B,2,FALSE)</f>
        <v>1.4887999999999999</v>
      </c>
    </row>
    <row r="2933" spans="1:11" x14ac:dyDescent="0.35">
      <c r="A2933" s="3">
        <v>42340</v>
      </c>
      <c r="B2933" s="2">
        <f>VLOOKUP([1]Sheet1!$A3006,[1]EUSA1!$A:$B,2,FALSE)</f>
        <v>-0.1105</v>
      </c>
      <c r="C2933" s="2">
        <f>VLOOKUP([1]Sheet1!$A3006,[1]EUSA2!$A:$B,2,FALSE)</f>
        <v>-0.13300000000000001</v>
      </c>
      <c r="D2933" s="2">
        <f>VLOOKUP([1]Sheet1!$A3006,[1]EUSA3!$A:$B,2,FALSE)</f>
        <v>-9.1700000000000004E-2</v>
      </c>
      <c r="E2933" s="2">
        <f>VLOOKUP([1]Sheet1!$A3006,[1]EUSA4!$A:$B,2,FALSE)</f>
        <v>1.2E-2</v>
      </c>
      <c r="F2933" s="2">
        <f>VLOOKUP([1]Sheet1!$A3006,[1]EUSA5!$A:$B,2,FALSE)</f>
        <v>0.1431</v>
      </c>
      <c r="G2933" s="2">
        <f>VLOOKUP([1]Sheet1!$A3006,[1]EUSA7!$A:$B,2,FALSE)</f>
        <v>0.42599999999999999</v>
      </c>
      <c r="H2933" s="2">
        <f>VLOOKUP([1]Sheet1!$A3006,[1]EUSA10!$A:$B,2,FALSE)</f>
        <v>0.8286</v>
      </c>
      <c r="I2933" s="2">
        <f>VLOOKUP([1]Sheet1!$A3006,[1]EUSA15!$A:$B,2,FALSE)</f>
        <v>1.2496</v>
      </c>
      <c r="J2933" s="2">
        <f>VLOOKUP([1]Sheet1!$A3006,[1]EUSA20!$A:$B,2,FALSE)</f>
        <v>1.4376</v>
      </c>
      <c r="K2933" s="2">
        <f>VLOOKUP([1]Sheet1!$A3006,[1]EUSA30!$A:$B,2,FALSE)</f>
        <v>1.4959</v>
      </c>
    </row>
    <row r="2934" spans="1:11" x14ac:dyDescent="0.35">
      <c r="A2934" s="3">
        <v>42341</v>
      </c>
      <c r="B2934" s="2">
        <f>VLOOKUP([1]Sheet1!$A3007,[1]EUSA1!$A:$B,2,FALSE)</f>
        <v>-0.04</v>
      </c>
      <c r="C2934" s="2">
        <f>VLOOKUP([1]Sheet1!$A3007,[1]EUSA2!$A:$B,2,FALSE)</f>
        <v>-1.4E-2</v>
      </c>
      <c r="D2934" s="2">
        <f>VLOOKUP([1]Sheet1!$A3007,[1]EUSA3!$A:$B,2,FALSE)</f>
        <v>4.1000000000000002E-2</v>
      </c>
      <c r="E2934" s="2">
        <f>VLOOKUP([1]Sheet1!$A3007,[1]EUSA4!$A:$B,2,FALSE)</f>
        <v>0.1857</v>
      </c>
      <c r="F2934" s="2">
        <f>VLOOKUP([1]Sheet1!$A3007,[1]EUSA5!$A:$B,2,FALSE)</f>
        <v>0.33460000000000001</v>
      </c>
      <c r="G2934" s="2">
        <f>VLOOKUP([1]Sheet1!$A3007,[1]EUSA7!$A:$B,2,FALSE)</f>
        <v>0.62139999999999995</v>
      </c>
      <c r="H2934" s="2">
        <f>VLOOKUP([1]Sheet1!$A3007,[1]EUSA10!$A:$B,2,FALSE)</f>
        <v>1.0149999999999999</v>
      </c>
      <c r="I2934" s="2">
        <f>VLOOKUP([1]Sheet1!$A3007,[1]EUSA15!$A:$B,2,FALSE)</f>
        <v>1.4201999999999999</v>
      </c>
      <c r="J2934" s="2">
        <f>VLOOKUP([1]Sheet1!$A3007,[1]EUSA20!$A:$B,2,FALSE)</f>
        <v>1.5971</v>
      </c>
      <c r="K2934" s="2">
        <f>VLOOKUP([1]Sheet1!$A3007,[1]EUSA30!$A:$B,2,FALSE)</f>
        <v>1.6279999999999999</v>
      </c>
    </row>
    <row r="2935" spans="1:11" x14ac:dyDescent="0.35">
      <c r="A2935" s="3">
        <v>42342</v>
      </c>
      <c r="B2935" s="2">
        <f>VLOOKUP([1]Sheet1!$A3008,[1]EUSA1!$A:$B,2,FALSE)</f>
        <v>-4.2999999999999997E-2</v>
      </c>
      <c r="C2935" s="2">
        <f>VLOOKUP([1]Sheet1!$A3008,[1]EUSA2!$A:$B,2,FALSE)</f>
        <v>-2.9000000000000001E-2</v>
      </c>
      <c r="D2935" s="2">
        <f>VLOOKUP([1]Sheet1!$A3008,[1]EUSA3!$A:$B,2,FALSE)</f>
        <v>4.0800000000000003E-2</v>
      </c>
      <c r="E2935" s="2">
        <f>VLOOKUP([1]Sheet1!$A3008,[1]EUSA4!$A:$B,2,FALSE)</f>
        <v>0.16900000000000001</v>
      </c>
      <c r="F2935" s="2">
        <f>VLOOKUP([1]Sheet1!$A3008,[1]EUSA5!$A:$B,2,FALSE)</f>
        <v>0.30630000000000002</v>
      </c>
      <c r="G2935" s="2">
        <f>VLOOKUP([1]Sheet1!$A3008,[1]EUSA7!$A:$B,2,FALSE)</f>
        <v>0.59830000000000005</v>
      </c>
      <c r="H2935" s="2">
        <f>VLOOKUP([1]Sheet1!$A3008,[1]EUSA10!$A:$B,2,FALSE)</f>
        <v>0.99319999999999997</v>
      </c>
      <c r="I2935" s="2">
        <f>VLOOKUP([1]Sheet1!$A3008,[1]EUSA15!$A:$B,2,FALSE)</f>
        <v>1.4019999999999999</v>
      </c>
      <c r="J2935" s="2">
        <f>VLOOKUP([1]Sheet1!$A3008,[1]EUSA20!$A:$B,2,FALSE)</f>
        <v>1.5797000000000001</v>
      </c>
      <c r="K2935" s="2">
        <f>VLOOKUP([1]Sheet1!$A3008,[1]EUSA30!$A:$B,2,FALSE)</f>
        <v>1.6291</v>
      </c>
    </row>
    <row r="2936" spans="1:11" x14ac:dyDescent="0.35">
      <c r="A2936" s="3">
        <v>42345</v>
      </c>
      <c r="B2936" s="2">
        <f>VLOOKUP([1]Sheet1!$A3009,[1]EUSA1!$A:$B,2,FALSE)</f>
        <v>-0.05</v>
      </c>
      <c r="C2936" s="2">
        <f>VLOOKUP([1]Sheet1!$A3009,[1]EUSA2!$A:$B,2,FALSE)</f>
        <v>-4.2999999999999997E-2</v>
      </c>
      <c r="D2936" s="2">
        <f>VLOOKUP([1]Sheet1!$A3009,[1]EUSA3!$A:$B,2,FALSE)</f>
        <v>2.1100000000000001E-2</v>
      </c>
      <c r="E2936" s="2">
        <f>VLOOKUP([1]Sheet1!$A3009,[1]EUSA4!$A:$B,2,FALSE)</f>
        <v>0.12709999999999999</v>
      </c>
      <c r="F2936" s="2">
        <f>VLOOKUP([1]Sheet1!$A3009,[1]EUSA5!$A:$B,2,FALSE)</f>
        <v>0.25769999999999998</v>
      </c>
      <c r="G2936" s="2">
        <f>VLOOKUP([1]Sheet1!$A3009,[1]EUSA7!$A:$B,2,FALSE)</f>
        <v>0.53610000000000002</v>
      </c>
      <c r="H2936" s="2">
        <f>VLOOKUP([1]Sheet1!$A3009,[1]EUSA10!$A:$B,2,FALSE)</f>
        <v>0.91930000000000001</v>
      </c>
      <c r="I2936" s="2">
        <f>VLOOKUP([1]Sheet1!$A3009,[1]EUSA15!$A:$B,2,FALSE)</f>
        <v>1.3205</v>
      </c>
      <c r="J2936" s="2">
        <f>VLOOKUP([1]Sheet1!$A3009,[1]EUSA20!$A:$B,2,FALSE)</f>
        <v>1.4975000000000001</v>
      </c>
      <c r="K2936" s="2">
        <f>VLOOKUP([1]Sheet1!$A3009,[1]EUSA30!$A:$B,2,FALSE)</f>
        <v>1.5386</v>
      </c>
    </row>
    <row r="2937" spans="1:11" x14ac:dyDescent="0.35">
      <c r="A2937" s="3">
        <v>42346</v>
      </c>
      <c r="B2937" s="2">
        <f>VLOOKUP([1]Sheet1!$A3010,[1]EUSA1!$A:$B,2,FALSE)</f>
        <v>-5.3999999999999999E-2</v>
      </c>
      <c r="C2937" s="2">
        <f>VLOOKUP([1]Sheet1!$A3010,[1]EUSA2!$A:$B,2,FALSE)</f>
        <v>-4.7E-2</v>
      </c>
      <c r="D2937" s="2">
        <f>VLOOKUP([1]Sheet1!$A3010,[1]EUSA3!$A:$B,2,FALSE)</f>
        <v>0.02</v>
      </c>
      <c r="E2937" s="2">
        <f>VLOOKUP([1]Sheet1!$A3010,[1]EUSA4!$A:$B,2,FALSE)</f>
        <v>0.124</v>
      </c>
      <c r="F2937" s="2">
        <f>VLOOKUP([1]Sheet1!$A3010,[1]EUSA5!$A:$B,2,FALSE)</f>
        <v>0.246</v>
      </c>
      <c r="G2937" s="2">
        <f>VLOOKUP([1]Sheet1!$A3010,[1]EUSA7!$A:$B,2,FALSE)</f>
        <v>0.52400000000000002</v>
      </c>
      <c r="H2937" s="2">
        <f>VLOOKUP([1]Sheet1!$A3010,[1]EUSA10!$A:$B,2,FALSE)</f>
        <v>0.89959999999999996</v>
      </c>
      <c r="I2937" s="2">
        <f>VLOOKUP([1]Sheet1!$A3010,[1]EUSA15!$A:$B,2,FALSE)</f>
        <v>1.296</v>
      </c>
      <c r="J2937" s="2">
        <f>VLOOKUP([1]Sheet1!$A3010,[1]EUSA20!$A:$B,2,FALSE)</f>
        <v>1.468</v>
      </c>
      <c r="K2937" s="2">
        <f>VLOOKUP([1]Sheet1!$A3010,[1]EUSA30!$A:$B,2,FALSE)</f>
        <v>1.5073000000000001</v>
      </c>
    </row>
    <row r="2938" spans="1:11" x14ac:dyDescent="0.35">
      <c r="A2938" s="3">
        <v>42347</v>
      </c>
      <c r="B2938" s="2">
        <f>VLOOKUP([1]Sheet1!$A3011,[1]EUSA1!$A:$B,2,FALSE)</f>
        <v>-5.7000000000000002E-2</v>
      </c>
      <c r="C2938" s="2">
        <f>VLOOKUP([1]Sheet1!$A3011,[1]EUSA2!$A:$B,2,FALSE)</f>
        <v>-5.1999999999999998E-2</v>
      </c>
      <c r="D2938" s="2">
        <f>VLOOKUP([1]Sheet1!$A3011,[1]EUSA3!$A:$B,2,FALSE)</f>
        <v>1.6E-2</v>
      </c>
      <c r="E2938" s="2">
        <f>VLOOKUP([1]Sheet1!$A3011,[1]EUSA4!$A:$B,2,FALSE)</f>
        <v>0.126</v>
      </c>
      <c r="F2938" s="2">
        <f>VLOOKUP([1]Sheet1!$A3011,[1]EUSA5!$A:$B,2,FALSE)</f>
        <v>0.25080000000000002</v>
      </c>
      <c r="G2938" s="2">
        <f>VLOOKUP([1]Sheet1!$A3011,[1]EUSA7!$A:$B,2,FALSE)</f>
        <v>0.52800000000000002</v>
      </c>
      <c r="H2938" s="2">
        <f>VLOOKUP([1]Sheet1!$A3011,[1]EUSA10!$A:$B,2,FALSE)</f>
        <v>0.90980000000000005</v>
      </c>
      <c r="I2938" s="2">
        <f>VLOOKUP([1]Sheet1!$A3011,[1]EUSA15!$A:$B,2,FALSE)</f>
        <v>1.3080000000000001</v>
      </c>
      <c r="J2938" s="2">
        <f>VLOOKUP([1]Sheet1!$A3011,[1]EUSA20!$A:$B,2,FALSE)</f>
        <v>1.4815</v>
      </c>
      <c r="K2938" s="2">
        <f>VLOOKUP([1]Sheet1!$A3011,[1]EUSA30!$A:$B,2,FALSE)</f>
        <v>1.5245</v>
      </c>
    </row>
    <row r="2939" spans="1:11" x14ac:dyDescent="0.35">
      <c r="A2939" s="3">
        <v>42348</v>
      </c>
      <c r="B2939" s="2">
        <f>VLOOKUP([1]Sheet1!$A3012,[1]EUSA1!$A:$B,2,FALSE)</f>
        <v>-5.7000000000000002E-2</v>
      </c>
      <c r="C2939" s="2">
        <f>VLOOKUP([1]Sheet1!$A3012,[1]EUSA2!$A:$B,2,FALSE)</f>
        <v>-5.1999999999999998E-2</v>
      </c>
      <c r="D2939" s="2">
        <f>VLOOKUP([1]Sheet1!$A3012,[1]EUSA3!$A:$B,2,FALSE)</f>
        <v>1.1599999999999999E-2</v>
      </c>
      <c r="E2939" s="2">
        <f>VLOOKUP([1]Sheet1!$A3012,[1]EUSA4!$A:$B,2,FALSE)</f>
        <v>0.12759999999999999</v>
      </c>
      <c r="F2939" s="2">
        <f>VLOOKUP([1]Sheet1!$A3012,[1]EUSA5!$A:$B,2,FALSE)</f>
        <v>0.25600000000000001</v>
      </c>
      <c r="G2939" s="2">
        <f>VLOOKUP([1]Sheet1!$A3012,[1]EUSA7!$A:$B,2,FALSE)</f>
        <v>0.53010000000000002</v>
      </c>
      <c r="H2939" s="2">
        <f>VLOOKUP([1]Sheet1!$A3012,[1]EUSA10!$A:$B,2,FALSE)</f>
        <v>0.92300000000000004</v>
      </c>
      <c r="I2939" s="2">
        <f>VLOOKUP([1]Sheet1!$A3012,[1]EUSA15!$A:$B,2,FALSE)</f>
        <v>1.3271999999999999</v>
      </c>
      <c r="J2939" s="2">
        <f>VLOOKUP([1]Sheet1!$A3012,[1]EUSA20!$A:$B,2,FALSE)</f>
        <v>1.5029999999999999</v>
      </c>
      <c r="K2939" s="2">
        <f>VLOOKUP([1]Sheet1!$A3012,[1]EUSA30!$A:$B,2,FALSE)</f>
        <v>1.5521</v>
      </c>
    </row>
    <row r="2940" spans="1:11" x14ac:dyDescent="0.35">
      <c r="A2940" s="3">
        <v>42349</v>
      </c>
      <c r="B2940" s="2">
        <f>VLOOKUP([1]Sheet1!$A3013,[1]EUSA1!$A:$B,2,FALSE)</f>
        <v>-6.6000000000000003E-2</v>
      </c>
      <c r="C2940" s="2">
        <f>VLOOKUP([1]Sheet1!$A3013,[1]EUSA2!$A:$B,2,FALSE)</f>
        <v>-7.2999999999999995E-2</v>
      </c>
      <c r="D2940" s="2">
        <f>VLOOKUP([1]Sheet1!$A3013,[1]EUSA3!$A:$B,2,FALSE)</f>
        <v>-8.0000000000000002E-3</v>
      </c>
      <c r="E2940" s="2">
        <f>VLOOKUP([1]Sheet1!$A3013,[1]EUSA4!$A:$B,2,FALSE)</f>
        <v>9.7000000000000003E-2</v>
      </c>
      <c r="F2940" s="2">
        <f>VLOOKUP([1]Sheet1!$A3013,[1]EUSA5!$A:$B,2,FALSE)</f>
        <v>0.22439999999999999</v>
      </c>
      <c r="G2940" s="2">
        <f>VLOOKUP([1]Sheet1!$A3013,[1]EUSA7!$A:$B,2,FALSE)</f>
        <v>0.497</v>
      </c>
      <c r="H2940" s="2">
        <f>VLOOKUP([1]Sheet1!$A3013,[1]EUSA10!$A:$B,2,FALSE)</f>
        <v>0.87219999999999998</v>
      </c>
      <c r="I2940" s="2">
        <f>VLOOKUP([1]Sheet1!$A3013,[1]EUSA15!$A:$B,2,FALSE)</f>
        <v>1.2708999999999999</v>
      </c>
      <c r="J2940" s="2">
        <f>VLOOKUP([1]Sheet1!$A3013,[1]EUSA20!$A:$B,2,FALSE)</f>
        <v>1.4442999999999999</v>
      </c>
      <c r="K2940" s="2">
        <f>VLOOKUP([1]Sheet1!$A3013,[1]EUSA30!$A:$B,2,FALSE)</f>
        <v>1.4863999999999999</v>
      </c>
    </row>
    <row r="2941" spans="1:11" x14ac:dyDescent="0.35">
      <c r="A2941" s="3">
        <v>42352</v>
      </c>
      <c r="B2941" s="2">
        <f>VLOOKUP([1]Sheet1!$A3014,[1]EUSA1!$A:$B,2,FALSE)</f>
        <v>-6.2E-2</v>
      </c>
      <c r="C2941" s="2">
        <f>VLOOKUP([1]Sheet1!$A3014,[1]EUSA2!$A:$B,2,FALSE)</f>
        <v>-4.7E-2</v>
      </c>
      <c r="D2941" s="2">
        <f>VLOOKUP([1]Sheet1!$A3014,[1]EUSA3!$A:$B,2,FALSE)</f>
        <v>6.4999999999999997E-3</v>
      </c>
      <c r="E2941" s="2">
        <f>VLOOKUP([1]Sheet1!$A3014,[1]EUSA4!$A:$B,2,FALSE)</f>
        <v>0.12479999999999999</v>
      </c>
      <c r="F2941" s="2">
        <f>VLOOKUP([1]Sheet1!$A3014,[1]EUSA5!$A:$B,2,FALSE)</f>
        <v>0.25800000000000001</v>
      </c>
      <c r="G2941" s="2">
        <f>VLOOKUP([1]Sheet1!$A3014,[1]EUSA7!$A:$B,2,FALSE)</f>
        <v>0.53610000000000002</v>
      </c>
      <c r="H2941" s="2">
        <f>VLOOKUP([1]Sheet1!$A3014,[1]EUSA10!$A:$B,2,FALSE)</f>
        <v>0.91820000000000002</v>
      </c>
      <c r="I2941" s="2">
        <f>VLOOKUP([1]Sheet1!$A3014,[1]EUSA15!$A:$B,2,FALSE)</f>
        <v>1.3151999999999999</v>
      </c>
      <c r="J2941" s="2">
        <f>VLOOKUP([1]Sheet1!$A3014,[1]EUSA20!$A:$B,2,FALSE)</f>
        <v>1.484</v>
      </c>
      <c r="K2941" s="2">
        <f>VLOOKUP([1]Sheet1!$A3014,[1]EUSA30!$A:$B,2,FALSE)</f>
        <v>1.5271999999999999</v>
      </c>
    </row>
    <row r="2942" spans="1:11" x14ac:dyDescent="0.35">
      <c r="A2942" s="3">
        <v>42353</v>
      </c>
      <c r="B2942" s="2">
        <f>VLOOKUP([1]Sheet1!$A3015,[1]EUSA1!$A:$B,2,FALSE)</f>
        <v>-6.2E-2</v>
      </c>
      <c r="C2942" s="2">
        <f>VLOOKUP([1]Sheet1!$A3015,[1]EUSA2!$A:$B,2,FALSE)</f>
        <v>-2.9000000000000001E-2</v>
      </c>
      <c r="D2942" s="2">
        <f>VLOOKUP([1]Sheet1!$A3015,[1]EUSA3!$A:$B,2,FALSE)</f>
        <v>3.1699999999999999E-2</v>
      </c>
      <c r="E2942" s="2">
        <f>VLOOKUP([1]Sheet1!$A3015,[1]EUSA4!$A:$B,2,FALSE)</f>
        <v>0.156</v>
      </c>
      <c r="F2942" s="2">
        <f>VLOOKUP([1]Sheet1!$A3015,[1]EUSA5!$A:$B,2,FALSE)</f>
        <v>0.2959</v>
      </c>
      <c r="G2942" s="2">
        <f>VLOOKUP([1]Sheet1!$A3015,[1]EUSA7!$A:$B,2,FALSE)</f>
        <v>0.58709999999999996</v>
      </c>
      <c r="H2942" s="2">
        <f>VLOOKUP([1]Sheet1!$A3015,[1]EUSA10!$A:$B,2,FALSE)</f>
        <v>0.97760000000000002</v>
      </c>
      <c r="I2942" s="2">
        <f>VLOOKUP([1]Sheet1!$A3015,[1]EUSA15!$A:$B,2,FALSE)</f>
        <v>1.3711</v>
      </c>
      <c r="J2942" s="2">
        <f>VLOOKUP([1]Sheet1!$A3015,[1]EUSA20!$A:$B,2,FALSE)</f>
        <v>1.5437000000000001</v>
      </c>
      <c r="K2942" s="2">
        <f>VLOOKUP([1]Sheet1!$A3015,[1]EUSA30!$A:$B,2,FALSE)</f>
        <v>1.5760000000000001</v>
      </c>
    </row>
    <row r="2943" spans="1:11" x14ac:dyDescent="0.35">
      <c r="A2943" s="3">
        <v>42354</v>
      </c>
      <c r="B2943" s="2">
        <f>VLOOKUP([1]Sheet1!$A3016,[1]EUSA1!$A:$B,2,FALSE)</f>
        <v>-5.8000000000000003E-2</v>
      </c>
      <c r="C2943" s="2">
        <f>VLOOKUP([1]Sheet1!$A3016,[1]EUSA2!$A:$B,2,FALSE)</f>
        <v>-4.1000000000000002E-2</v>
      </c>
      <c r="D2943" s="2">
        <f>VLOOKUP([1]Sheet1!$A3016,[1]EUSA3!$A:$B,2,FALSE)</f>
        <v>4.1599999999999998E-2</v>
      </c>
      <c r="E2943" s="2">
        <f>VLOOKUP([1]Sheet1!$A3016,[1]EUSA4!$A:$B,2,FALSE)</f>
        <v>0.17269999999999999</v>
      </c>
      <c r="F2943" s="2">
        <f>VLOOKUP([1]Sheet1!$A3016,[1]EUSA5!$A:$B,2,FALSE)</f>
        <v>0.32379999999999998</v>
      </c>
      <c r="G2943" s="2">
        <f>VLOOKUP([1]Sheet1!$A3016,[1]EUSA7!$A:$B,2,FALSE)</f>
        <v>0.61950000000000005</v>
      </c>
      <c r="H2943" s="2">
        <f>VLOOKUP([1]Sheet1!$A3016,[1]EUSA10!$A:$B,2,FALSE)</f>
        <v>1.0044</v>
      </c>
      <c r="I2943" s="2">
        <f>VLOOKUP([1]Sheet1!$A3016,[1]EUSA15!$A:$B,2,FALSE)</f>
        <v>1.4004000000000001</v>
      </c>
      <c r="J2943" s="2">
        <f>VLOOKUP([1]Sheet1!$A3016,[1]EUSA20!$A:$B,2,FALSE)</f>
        <v>1.5644</v>
      </c>
      <c r="K2943" s="2">
        <f>VLOOKUP([1]Sheet1!$A3016,[1]EUSA30!$A:$B,2,FALSE)</f>
        <v>1.5940000000000001</v>
      </c>
    </row>
    <row r="2944" spans="1:11" x14ac:dyDescent="0.35">
      <c r="A2944" s="3">
        <v>42355</v>
      </c>
      <c r="B2944" s="2">
        <f>VLOOKUP([1]Sheet1!$A3017,[1]EUSA1!$A:$B,2,FALSE)</f>
        <v>-6.0999999999999999E-2</v>
      </c>
      <c r="C2944" s="2">
        <f>VLOOKUP([1]Sheet1!$A3017,[1]EUSA2!$A:$B,2,FALSE)</f>
        <v>-0.05</v>
      </c>
      <c r="D2944" s="2">
        <f>VLOOKUP([1]Sheet1!$A3017,[1]EUSA3!$A:$B,2,FALSE)</f>
        <v>2.75E-2</v>
      </c>
      <c r="E2944" s="2">
        <f>VLOOKUP([1]Sheet1!$A3017,[1]EUSA4!$A:$B,2,FALSE)</f>
        <v>0.151</v>
      </c>
      <c r="F2944" s="2">
        <f>VLOOKUP([1]Sheet1!$A3017,[1]EUSA5!$A:$B,2,FALSE)</f>
        <v>0.28499999999999998</v>
      </c>
      <c r="G2944" s="2">
        <f>VLOOKUP([1]Sheet1!$A3017,[1]EUSA7!$A:$B,2,FALSE)</f>
        <v>0.56399999999999995</v>
      </c>
      <c r="H2944" s="2">
        <f>VLOOKUP([1]Sheet1!$A3017,[1]EUSA10!$A:$B,2,FALSE)</f>
        <v>0.93799999999999994</v>
      </c>
      <c r="I2944" s="2">
        <f>VLOOKUP([1]Sheet1!$A3017,[1]EUSA15!$A:$B,2,FALSE)</f>
        <v>1.33</v>
      </c>
      <c r="J2944" s="2">
        <f>VLOOKUP([1]Sheet1!$A3017,[1]EUSA20!$A:$B,2,FALSE)</f>
        <v>1.4910000000000001</v>
      </c>
      <c r="K2944" s="2">
        <f>VLOOKUP([1]Sheet1!$A3017,[1]EUSA30!$A:$B,2,FALSE)</f>
        <v>1.524</v>
      </c>
    </row>
    <row r="2945" spans="1:11" x14ac:dyDescent="0.35">
      <c r="A2945" s="3">
        <v>42356</v>
      </c>
      <c r="B2945" s="2">
        <f>VLOOKUP([1]Sheet1!$A3018,[1]EUSA1!$A:$B,2,FALSE)</f>
        <v>-6.3E-2</v>
      </c>
      <c r="C2945" s="2">
        <f>VLOOKUP([1]Sheet1!$A3018,[1]EUSA2!$A:$B,2,FALSE)</f>
        <v>-5.3999999999999999E-2</v>
      </c>
      <c r="D2945" s="2">
        <f>VLOOKUP([1]Sheet1!$A3018,[1]EUSA3!$A:$B,2,FALSE)</f>
        <v>1.6E-2</v>
      </c>
      <c r="E2945" s="2">
        <f>VLOOKUP([1]Sheet1!$A3018,[1]EUSA4!$A:$B,2,FALSE)</f>
        <v>0.13150000000000001</v>
      </c>
      <c r="F2945" s="2">
        <f>VLOOKUP([1]Sheet1!$A3018,[1]EUSA5!$A:$B,2,FALSE)</f>
        <v>0.26400000000000001</v>
      </c>
      <c r="G2945" s="2">
        <f>VLOOKUP([1]Sheet1!$A3018,[1]EUSA7!$A:$B,2,FALSE)</f>
        <v>0.53580000000000005</v>
      </c>
      <c r="H2945" s="2">
        <f>VLOOKUP([1]Sheet1!$A3018,[1]EUSA10!$A:$B,2,FALSE)</f>
        <v>0.90010000000000001</v>
      </c>
      <c r="I2945" s="2">
        <f>VLOOKUP([1]Sheet1!$A3018,[1]EUSA15!$A:$B,2,FALSE)</f>
        <v>1.2841</v>
      </c>
      <c r="J2945" s="2">
        <f>VLOOKUP([1]Sheet1!$A3018,[1]EUSA20!$A:$B,2,FALSE)</f>
        <v>1.4430000000000001</v>
      </c>
      <c r="K2945" s="2">
        <f>VLOOKUP([1]Sheet1!$A3018,[1]EUSA30!$A:$B,2,FALSE)</f>
        <v>1.4730000000000001</v>
      </c>
    </row>
    <row r="2946" spans="1:11" x14ac:dyDescent="0.35">
      <c r="A2946" s="3">
        <v>42359</v>
      </c>
      <c r="B2946" s="2">
        <f>VLOOKUP([1]Sheet1!$A3019,[1]EUSA1!$A:$B,2,FALSE)</f>
        <v>-5.8999999999999997E-2</v>
      </c>
      <c r="C2946" s="2">
        <f>VLOOKUP([1]Sheet1!$A3019,[1]EUSA2!$A:$B,2,FALSE)</f>
        <v>-4.2999999999999997E-2</v>
      </c>
      <c r="D2946" s="2">
        <f>VLOOKUP([1]Sheet1!$A3019,[1]EUSA3!$A:$B,2,FALSE)</f>
        <v>2.9700000000000001E-2</v>
      </c>
      <c r="E2946" s="2">
        <f>VLOOKUP([1]Sheet1!$A3019,[1]EUSA4!$A:$B,2,FALSE)</f>
        <v>0.14599999999999999</v>
      </c>
      <c r="F2946" s="2">
        <f>VLOOKUP([1]Sheet1!$A3019,[1]EUSA5!$A:$B,2,FALSE)</f>
        <v>0.27779999999999999</v>
      </c>
      <c r="G2946" s="2">
        <f>VLOOKUP([1]Sheet1!$A3019,[1]EUSA7!$A:$B,2,FALSE)</f>
        <v>0.55189999999999995</v>
      </c>
      <c r="H2946" s="2">
        <f>VLOOKUP([1]Sheet1!$A3019,[1]EUSA10!$A:$B,2,FALSE)</f>
        <v>0.91769999999999996</v>
      </c>
      <c r="I2946" s="2">
        <f>VLOOKUP([1]Sheet1!$A3019,[1]EUSA15!$A:$B,2,FALSE)</f>
        <v>1.3018000000000001</v>
      </c>
      <c r="J2946" s="2">
        <f>VLOOKUP([1]Sheet1!$A3019,[1]EUSA20!$A:$B,2,FALSE)</f>
        <v>1.4601999999999999</v>
      </c>
      <c r="K2946" s="2">
        <f>VLOOKUP([1]Sheet1!$A3019,[1]EUSA30!$A:$B,2,FALSE)</f>
        <v>1.4990000000000001</v>
      </c>
    </row>
    <row r="2947" spans="1:11" x14ac:dyDescent="0.35">
      <c r="A2947" s="3">
        <v>42360</v>
      </c>
      <c r="B2947" s="2">
        <f>VLOOKUP([1]Sheet1!$A3020,[1]EUSA1!$A:$B,2,FALSE)</f>
        <v>-5.2499999999999998E-2</v>
      </c>
      <c r="C2947" s="2">
        <f>VLOOKUP([1]Sheet1!$A3020,[1]EUSA2!$A:$B,2,FALSE)</f>
        <v>-2.9000000000000001E-2</v>
      </c>
      <c r="D2947" s="2">
        <f>VLOOKUP([1]Sheet1!$A3020,[1]EUSA3!$A:$B,2,FALSE)</f>
        <v>5.45E-2</v>
      </c>
      <c r="E2947" s="2">
        <f>VLOOKUP([1]Sheet1!$A3020,[1]EUSA4!$A:$B,2,FALSE)</f>
        <v>0.17599999999999999</v>
      </c>
      <c r="F2947" s="2">
        <f>VLOOKUP([1]Sheet1!$A3020,[1]EUSA5!$A:$B,2,FALSE)</f>
        <v>0.31919999999999998</v>
      </c>
      <c r="G2947" s="2">
        <f>VLOOKUP([1]Sheet1!$A3020,[1]EUSA7!$A:$B,2,FALSE)</f>
        <v>0.59650000000000003</v>
      </c>
      <c r="H2947" s="2">
        <f>VLOOKUP([1]Sheet1!$A3020,[1]EUSA10!$A:$B,2,FALSE)</f>
        <v>0.96699999999999997</v>
      </c>
      <c r="I2947" s="2">
        <f>VLOOKUP([1]Sheet1!$A3020,[1]EUSA15!$A:$B,2,FALSE)</f>
        <v>1.357</v>
      </c>
      <c r="J2947" s="2">
        <f>VLOOKUP([1]Sheet1!$A3020,[1]EUSA20!$A:$B,2,FALSE)</f>
        <v>1.52</v>
      </c>
      <c r="K2947" s="2">
        <f>VLOOKUP([1]Sheet1!$A3020,[1]EUSA30!$A:$B,2,FALSE)</f>
        <v>1.554</v>
      </c>
    </row>
    <row r="2948" spans="1:11" x14ac:dyDescent="0.35">
      <c r="A2948" s="3">
        <v>42361</v>
      </c>
      <c r="B2948" s="2">
        <f>VLOOKUP([1]Sheet1!$A3021,[1]EUSA1!$A:$B,2,FALSE)</f>
        <v>-5.3999999999999999E-2</v>
      </c>
      <c r="C2948" s="2">
        <f>VLOOKUP([1]Sheet1!$A3021,[1]EUSA2!$A:$B,2,FALSE)</f>
        <v>-2.5999999999999999E-2</v>
      </c>
      <c r="D2948" s="2">
        <f>VLOOKUP([1]Sheet1!$A3021,[1]EUSA3!$A:$B,2,FALSE)</f>
        <v>6.3299999999999995E-2</v>
      </c>
      <c r="E2948" s="2">
        <f>VLOOKUP([1]Sheet1!$A3021,[1]EUSA4!$A:$B,2,FALSE)</f>
        <v>0.19689999999999999</v>
      </c>
      <c r="F2948" s="2">
        <f>VLOOKUP([1]Sheet1!$A3021,[1]EUSA5!$A:$B,2,FALSE)</f>
        <v>0.34300000000000003</v>
      </c>
      <c r="G2948" s="2">
        <f>VLOOKUP([1]Sheet1!$A3021,[1]EUSA7!$A:$B,2,FALSE)</f>
        <v>0.626</v>
      </c>
      <c r="H2948" s="2">
        <f>VLOOKUP([1]Sheet1!$A3021,[1]EUSA10!$A:$B,2,FALSE)</f>
        <v>0.99399999999999999</v>
      </c>
      <c r="I2948" s="2">
        <f>VLOOKUP([1]Sheet1!$A3021,[1]EUSA15!$A:$B,2,FALSE)</f>
        <v>1.3905000000000001</v>
      </c>
      <c r="J2948" s="2">
        <f>VLOOKUP([1]Sheet1!$A3021,[1]EUSA20!$A:$B,2,FALSE)</f>
        <v>1.5569999999999999</v>
      </c>
      <c r="K2948" s="2">
        <f>VLOOKUP([1]Sheet1!$A3021,[1]EUSA30!$A:$B,2,FALSE)</f>
        <v>1.5940000000000001</v>
      </c>
    </row>
    <row r="2949" spans="1:11" x14ac:dyDescent="0.35">
      <c r="A2949" s="3">
        <v>42366</v>
      </c>
      <c r="B2949" s="2">
        <f>VLOOKUP([1]Sheet1!$A3023,[1]EUSA1!$A:$B,2,FALSE)</f>
        <v>-5.3999999999999999E-2</v>
      </c>
      <c r="C2949" s="2">
        <f>VLOOKUP([1]Sheet1!$A3023,[1]EUSA2!$A:$B,2,FALSE)</f>
        <v>-2.3E-2</v>
      </c>
      <c r="D2949" s="2">
        <f>VLOOKUP([1]Sheet1!$A3023,[1]EUSA3!$A:$B,2,FALSE)</f>
        <v>6.08E-2</v>
      </c>
      <c r="E2949" s="2">
        <f>VLOOKUP([1]Sheet1!$A3023,[1]EUSA4!$A:$B,2,FALSE)</f>
        <v>0.17849999999999999</v>
      </c>
      <c r="F2949" s="2">
        <f>VLOOKUP([1]Sheet1!$A3023,[1]EUSA5!$A:$B,2,FALSE)</f>
        <v>0.3155</v>
      </c>
      <c r="G2949" s="2">
        <f>VLOOKUP([1]Sheet1!$A3023,[1]EUSA7!$A:$B,2,FALSE)</f>
        <v>0.57989999999999997</v>
      </c>
      <c r="H2949" s="2">
        <f>VLOOKUP([1]Sheet1!$A3023,[1]EUSA10!$A:$B,2,FALSE)</f>
        <v>0.93600000000000005</v>
      </c>
      <c r="I2949" s="2">
        <f>VLOOKUP([1]Sheet1!$A3023,[1]EUSA15!$A:$B,2,FALSE)</f>
        <v>1.3220000000000001</v>
      </c>
      <c r="J2949" s="2">
        <f>VLOOKUP([1]Sheet1!$A3023,[1]EUSA20!$A:$B,2,FALSE)</f>
        <v>1.4923</v>
      </c>
      <c r="K2949" s="2">
        <f>VLOOKUP([1]Sheet1!$A3023,[1]EUSA30!$A:$B,2,FALSE)</f>
        <v>1.5305</v>
      </c>
    </row>
    <row r="2950" spans="1:11" x14ac:dyDescent="0.35">
      <c r="A2950" s="3">
        <v>42367</v>
      </c>
      <c r="B2950" s="2">
        <f>VLOOKUP([1]Sheet1!$A3024,[1]EUSA1!$A:$B,2,FALSE)</f>
        <v>-5.7000000000000002E-2</v>
      </c>
      <c r="C2950" s="2">
        <f>VLOOKUP([1]Sheet1!$A3024,[1]EUSA2!$A:$B,2,FALSE)</f>
        <v>-2.8000000000000001E-2</v>
      </c>
      <c r="D2950" s="2">
        <f>VLOOKUP([1]Sheet1!$A3024,[1]EUSA3!$A:$B,2,FALSE)</f>
        <v>6.3200000000000006E-2</v>
      </c>
      <c r="E2950" s="2">
        <f>VLOOKUP([1]Sheet1!$A3024,[1]EUSA4!$A:$B,2,FALSE)</f>
        <v>0.2041</v>
      </c>
      <c r="F2950" s="2">
        <f>VLOOKUP([1]Sheet1!$A3024,[1]EUSA5!$A:$B,2,FALSE)</f>
        <v>0.34200000000000003</v>
      </c>
      <c r="G2950" s="2">
        <f>VLOOKUP([1]Sheet1!$A3024,[1]EUSA7!$A:$B,2,FALSE)</f>
        <v>0.63649999999999995</v>
      </c>
      <c r="H2950" s="2">
        <f>VLOOKUP([1]Sheet1!$A3024,[1]EUSA10!$A:$B,2,FALSE)</f>
        <v>1.0049999999999999</v>
      </c>
      <c r="I2950" s="2">
        <f>VLOOKUP([1]Sheet1!$A3024,[1]EUSA15!$A:$B,2,FALSE)</f>
        <v>1.4059999999999999</v>
      </c>
      <c r="J2950" s="2">
        <f>VLOOKUP([1]Sheet1!$A3024,[1]EUSA20!$A:$B,2,FALSE)</f>
        <v>1.5740000000000001</v>
      </c>
      <c r="K2950" s="2">
        <f>VLOOKUP([1]Sheet1!$A3024,[1]EUSA30!$A:$B,2,FALSE)</f>
        <v>1.623</v>
      </c>
    </row>
    <row r="2951" spans="1:11" x14ac:dyDescent="0.35">
      <c r="A2951" s="3">
        <v>42368</v>
      </c>
      <c r="B2951" s="2">
        <f>VLOOKUP([1]Sheet1!$A3025,[1]EUSA1!$A:$B,2,FALSE)</f>
        <v>-5.7000000000000002E-2</v>
      </c>
      <c r="C2951" s="2">
        <f>VLOOKUP([1]Sheet1!$A3025,[1]EUSA2!$A:$B,2,FALSE)</f>
        <v>-3.6999999999999998E-2</v>
      </c>
      <c r="D2951" s="2">
        <f>VLOOKUP([1]Sheet1!$A3025,[1]EUSA3!$A:$B,2,FALSE)</f>
        <v>5.8500000000000003E-2</v>
      </c>
      <c r="E2951" s="2">
        <f>VLOOKUP([1]Sheet1!$A3025,[1]EUSA4!$A:$B,2,FALSE)</f>
        <v>0.18759999999999999</v>
      </c>
      <c r="F2951" s="2">
        <f>VLOOKUP([1]Sheet1!$A3025,[1]EUSA5!$A:$B,2,FALSE)</f>
        <v>0.33100000000000002</v>
      </c>
      <c r="G2951" s="2">
        <f>VLOOKUP([1]Sheet1!$A3025,[1]EUSA7!$A:$B,2,FALSE)</f>
        <v>0.61809999999999998</v>
      </c>
      <c r="H2951" s="2">
        <f>VLOOKUP([1]Sheet1!$A3025,[1]EUSA10!$A:$B,2,FALSE)</f>
        <v>0.99639999999999995</v>
      </c>
      <c r="I2951" s="2">
        <f>VLOOKUP([1]Sheet1!$A3025,[1]EUSA15!$A:$B,2,FALSE)</f>
        <v>1.3959999999999999</v>
      </c>
      <c r="J2951" s="2">
        <f>VLOOKUP([1]Sheet1!$A3025,[1]EUSA20!$A:$B,2,FALSE)</f>
        <v>1.5646</v>
      </c>
      <c r="K2951" s="2">
        <f>VLOOKUP([1]Sheet1!$A3025,[1]EUSA30!$A:$B,2,FALSE)</f>
        <v>1.6075999999999999</v>
      </c>
    </row>
    <row r="2952" spans="1:11" x14ac:dyDescent="0.35">
      <c r="A2952" s="3">
        <v>42373</v>
      </c>
      <c r="B2952" s="2">
        <f>VLOOKUP([1]Sheet1!$A3027,[1]EUSA1!$A:$B,2,FALSE)</f>
        <v>-6.4500000000000002E-2</v>
      </c>
      <c r="C2952" s="2">
        <f>VLOOKUP([1]Sheet1!$A3027,[1]EUSA2!$A:$B,2,FALSE)</f>
        <v>-4.2000000000000003E-2</v>
      </c>
      <c r="D2952" s="2">
        <f>VLOOKUP([1]Sheet1!$A3027,[1]EUSA3!$A:$B,2,FALSE)</f>
        <v>4.0399999999999998E-2</v>
      </c>
      <c r="E2952" s="2">
        <f>VLOOKUP([1]Sheet1!$A3027,[1]EUSA4!$A:$B,2,FALSE)</f>
        <v>0.16500000000000001</v>
      </c>
      <c r="F2952" s="2">
        <f>VLOOKUP([1]Sheet1!$A3027,[1]EUSA5!$A:$B,2,FALSE)</f>
        <v>0.309</v>
      </c>
      <c r="G2952" s="2">
        <f>VLOOKUP([1]Sheet1!$A3027,[1]EUSA7!$A:$B,2,FALSE)</f>
        <v>0.57499999999999996</v>
      </c>
      <c r="H2952" s="2">
        <f>VLOOKUP([1]Sheet1!$A3027,[1]EUSA10!$A:$B,2,FALSE)</f>
        <v>0.94950000000000001</v>
      </c>
      <c r="I2952" s="2">
        <f>VLOOKUP([1]Sheet1!$A3027,[1]EUSA15!$A:$B,2,FALSE)</f>
        <v>1.3525</v>
      </c>
      <c r="J2952" s="2">
        <f>VLOOKUP([1]Sheet1!$A3027,[1]EUSA20!$A:$B,2,FALSE)</f>
        <v>1.524</v>
      </c>
      <c r="K2952" s="2">
        <f>VLOOKUP([1]Sheet1!$A3027,[1]EUSA30!$A:$B,2,FALSE)</f>
        <v>1.5669999999999999</v>
      </c>
    </row>
    <row r="2953" spans="1:11" x14ac:dyDescent="0.35">
      <c r="A2953" s="3">
        <v>42374</v>
      </c>
      <c r="B2953" s="2">
        <f>VLOOKUP([1]Sheet1!$A3028,[1]EUSA1!$A:$B,2,FALSE)</f>
        <v>-7.4999999999999997E-2</v>
      </c>
      <c r="C2953" s="2">
        <f>VLOOKUP([1]Sheet1!$A3028,[1]EUSA2!$A:$B,2,FALSE)</f>
        <v>-7.0999999999999994E-2</v>
      </c>
      <c r="D2953" s="2">
        <f>VLOOKUP([1]Sheet1!$A3028,[1]EUSA3!$A:$B,2,FALSE)</f>
        <v>1.4E-2</v>
      </c>
      <c r="E2953" s="2">
        <f>VLOOKUP([1]Sheet1!$A3028,[1]EUSA4!$A:$B,2,FALSE)</f>
        <v>0.13200000000000001</v>
      </c>
      <c r="F2953" s="2">
        <f>VLOOKUP([1]Sheet1!$A3028,[1]EUSA5!$A:$B,2,FALSE)</f>
        <v>0.26910000000000001</v>
      </c>
      <c r="G2953" s="2">
        <f>VLOOKUP([1]Sheet1!$A3028,[1]EUSA7!$A:$B,2,FALSE)</f>
        <v>0.54359999999999997</v>
      </c>
      <c r="H2953" s="2">
        <f>VLOOKUP([1]Sheet1!$A3028,[1]EUSA10!$A:$B,2,FALSE)</f>
        <v>0.91500000000000004</v>
      </c>
      <c r="I2953" s="2">
        <f>VLOOKUP([1]Sheet1!$A3028,[1]EUSA15!$A:$B,2,FALSE)</f>
        <v>1.3220000000000001</v>
      </c>
      <c r="J2953" s="2">
        <f>VLOOKUP([1]Sheet1!$A3028,[1]EUSA20!$A:$B,2,FALSE)</f>
        <v>1.4975000000000001</v>
      </c>
      <c r="K2953" s="2">
        <f>VLOOKUP([1]Sheet1!$A3028,[1]EUSA30!$A:$B,2,FALSE)</f>
        <v>1.544</v>
      </c>
    </row>
    <row r="2954" spans="1:11" x14ac:dyDescent="0.35">
      <c r="A2954" s="3">
        <v>42375</v>
      </c>
      <c r="B2954" s="2">
        <f>VLOOKUP([1]Sheet1!$A3029,[1]EUSA1!$A:$B,2,FALSE)</f>
        <v>-7.85E-2</v>
      </c>
      <c r="C2954" s="2">
        <f>VLOOKUP([1]Sheet1!$A3029,[1]EUSA2!$A:$B,2,FALSE)</f>
        <v>-7.9000000000000001E-2</v>
      </c>
      <c r="D2954" s="2">
        <f>VLOOKUP([1]Sheet1!$A3029,[1]EUSA3!$A:$B,2,FALSE)</f>
        <v>-5.0000000000000001E-3</v>
      </c>
      <c r="E2954" s="2">
        <f>VLOOKUP([1]Sheet1!$A3029,[1]EUSA4!$A:$B,2,FALSE)</f>
        <v>0.1072</v>
      </c>
      <c r="F2954" s="2">
        <f>VLOOKUP([1]Sheet1!$A3029,[1]EUSA5!$A:$B,2,FALSE)</f>
        <v>0.23949999999999999</v>
      </c>
      <c r="G2954" s="2">
        <f>VLOOKUP([1]Sheet1!$A3029,[1]EUSA7!$A:$B,2,FALSE)</f>
        <v>0.51100000000000001</v>
      </c>
      <c r="H2954" s="2">
        <f>VLOOKUP([1]Sheet1!$A3029,[1]EUSA10!$A:$B,2,FALSE)</f>
        <v>0.87829999999999997</v>
      </c>
      <c r="I2954" s="2">
        <f>VLOOKUP([1]Sheet1!$A3029,[1]EUSA15!$A:$B,2,FALSE)</f>
        <v>1.2881</v>
      </c>
      <c r="J2954" s="2">
        <f>VLOOKUP([1]Sheet1!$A3029,[1]EUSA20!$A:$B,2,FALSE)</f>
        <v>1.4664999999999999</v>
      </c>
      <c r="K2954" s="2">
        <f>VLOOKUP([1]Sheet1!$A3029,[1]EUSA30!$A:$B,2,FALSE)</f>
        <v>1.5155000000000001</v>
      </c>
    </row>
    <row r="2955" spans="1:11" x14ac:dyDescent="0.35">
      <c r="A2955" s="3">
        <v>42376</v>
      </c>
      <c r="B2955" s="2">
        <f>VLOOKUP([1]Sheet1!$A3030,[1]EUSA1!$A:$B,2,FALSE)</f>
        <v>-0.08</v>
      </c>
      <c r="C2955" s="2">
        <f>VLOOKUP([1]Sheet1!$A3030,[1]EUSA2!$A:$B,2,FALSE)</f>
        <v>-7.5999999999999998E-2</v>
      </c>
      <c r="D2955" s="2">
        <f>VLOOKUP([1]Sheet1!$A3030,[1]EUSA3!$A:$B,2,FALSE)</f>
        <v>5.4999999999999997E-3</v>
      </c>
      <c r="E2955" s="2">
        <f>VLOOKUP([1]Sheet1!$A3030,[1]EUSA4!$A:$B,2,FALSE)</f>
        <v>0.121</v>
      </c>
      <c r="F2955" s="2">
        <f>VLOOKUP([1]Sheet1!$A3030,[1]EUSA5!$A:$B,2,FALSE)</f>
        <v>0.246</v>
      </c>
      <c r="G2955" s="2">
        <f>VLOOKUP([1]Sheet1!$A3030,[1]EUSA7!$A:$B,2,FALSE)</f>
        <v>0.52100000000000002</v>
      </c>
      <c r="H2955" s="2">
        <f>VLOOKUP([1]Sheet1!$A3030,[1]EUSA10!$A:$B,2,FALSE)</f>
        <v>0.89119999999999999</v>
      </c>
      <c r="I2955" s="2">
        <f>VLOOKUP([1]Sheet1!$A3030,[1]EUSA15!$A:$B,2,FALSE)</f>
        <v>1.3029999999999999</v>
      </c>
      <c r="J2955" s="2">
        <f>VLOOKUP([1]Sheet1!$A3030,[1]EUSA20!$A:$B,2,FALSE)</f>
        <v>1.484</v>
      </c>
      <c r="K2955" s="2">
        <f>VLOOKUP([1]Sheet1!$A3030,[1]EUSA30!$A:$B,2,FALSE)</f>
        <v>1.5329999999999999</v>
      </c>
    </row>
    <row r="2956" spans="1:11" x14ac:dyDescent="0.35">
      <c r="A2956" s="3">
        <v>42377</v>
      </c>
      <c r="B2956" s="2">
        <f>VLOOKUP([1]Sheet1!$A3031,[1]EUSA1!$A:$B,2,FALSE)</f>
        <v>-8.4000000000000005E-2</v>
      </c>
      <c r="C2956" s="2">
        <f>VLOOKUP([1]Sheet1!$A3031,[1]EUSA2!$A:$B,2,FALSE)</f>
        <v>-7.5999999999999998E-2</v>
      </c>
      <c r="D2956" s="2">
        <f>VLOOKUP([1]Sheet1!$A3031,[1]EUSA3!$A:$B,2,FALSE)</f>
        <v>-5.4999999999999997E-3</v>
      </c>
      <c r="E2956" s="2">
        <f>VLOOKUP([1]Sheet1!$A3031,[1]EUSA4!$A:$B,2,FALSE)</f>
        <v>0.1099</v>
      </c>
      <c r="F2956" s="2">
        <f>VLOOKUP([1]Sheet1!$A3031,[1]EUSA5!$A:$B,2,FALSE)</f>
        <v>0.2432</v>
      </c>
      <c r="G2956" s="2">
        <f>VLOOKUP([1]Sheet1!$A3031,[1]EUSA7!$A:$B,2,FALSE)</f>
        <v>0.51100000000000001</v>
      </c>
      <c r="H2956" s="2">
        <f>VLOOKUP([1]Sheet1!$A3031,[1]EUSA10!$A:$B,2,FALSE)</f>
        <v>0.86950000000000005</v>
      </c>
      <c r="I2956" s="2">
        <f>VLOOKUP([1]Sheet1!$A3031,[1]EUSA15!$A:$B,2,FALSE)</f>
        <v>1.2783</v>
      </c>
      <c r="J2956" s="2">
        <f>VLOOKUP([1]Sheet1!$A3031,[1]EUSA20!$A:$B,2,FALSE)</f>
        <v>1.4590000000000001</v>
      </c>
      <c r="K2956" s="2">
        <f>VLOOKUP([1]Sheet1!$A3031,[1]EUSA30!$A:$B,2,FALSE)</f>
        <v>1.5083</v>
      </c>
    </row>
    <row r="2957" spans="1:11" x14ac:dyDescent="0.35">
      <c r="A2957" s="3">
        <v>42380</v>
      </c>
      <c r="B2957" s="2">
        <f>VLOOKUP([1]Sheet1!$A3032,[1]EUSA1!$A:$B,2,FALSE)</f>
        <v>-8.4000000000000005E-2</v>
      </c>
      <c r="C2957" s="2">
        <f>VLOOKUP([1]Sheet1!$A3032,[1]EUSA2!$A:$B,2,FALSE)</f>
        <v>-7.0000000000000007E-2</v>
      </c>
      <c r="D2957" s="2">
        <f>VLOOKUP([1]Sheet1!$A3032,[1]EUSA3!$A:$B,2,FALSE)</f>
        <v>-3.0000000000000001E-3</v>
      </c>
      <c r="E2957" s="2">
        <f>VLOOKUP([1]Sheet1!$A3032,[1]EUSA4!$A:$B,2,FALSE)</f>
        <v>0.114</v>
      </c>
      <c r="F2957" s="2">
        <f>VLOOKUP([1]Sheet1!$A3032,[1]EUSA5!$A:$B,2,FALSE)</f>
        <v>0.254</v>
      </c>
      <c r="G2957" s="2">
        <f>VLOOKUP([1]Sheet1!$A3032,[1]EUSA7!$A:$B,2,FALSE)</f>
        <v>0.53200000000000003</v>
      </c>
      <c r="H2957" s="2">
        <f>VLOOKUP([1]Sheet1!$A3032,[1]EUSA10!$A:$B,2,FALSE)</f>
        <v>0.90449999999999997</v>
      </c>
      <c r="I2957" s="2">
        <f>VLOOKUP([1]Sheet1!$A3032,[1]EUSA15!$A:$B,2,FALSE)</f>
        <v>1.3049999999999999</v>
      </c>
      <c r="J2957" s="2">
        <f>VLOOKUP([1]Sheet1!$A3032,[1]EUSA20!$A:$B,2,FALSE)</f>
        <v>1.4810000000000001</v>
      </c>
      <c r="K2957" s="2">
        <f>VLOOKUP([1]Sheet1!$A3032,[1]EUSA30!$A:$B,2,FALSE)</f>
        <v>1.5269999999999999</v>
      </c>
    </row>
    <row r="2958" spans="1:11" x14ac:dyDescent="0.35">
      <c r="A2958" s="3">
        <v>42381</v>
      </c>
      <c r="B2958" s="2">
        <f>VLOOKUP([1]Sheet1!$A3033,[1]EUSA1!$A:$B,2,FALSE)</f>
        <v>-8.5500000000000007E-2</v>
      </c>
      <c r="C2958" s="2">
        <f>VLOOKUP([1]Sheet1!$A3033,[1]EUSA2!$A:$B,2,FALSE)</f>
        <v>-8.3000000000000004E-2</v>
      </c>
      <c r="D2958" s="2">
        <f>VLOOKUP([1]Sheet1!$A3033,[1]EUSA3!$A:$B,2,FALSE)</f>
        <v>-8.5000000000000006E-3</v>
      </c>
      <c r="E2958" s="2">
        <f>VLOOKUP([1]Sheet1!$A3033,[1]EUSA4!$A:$B,2,FALSE)</f>
        <v>0.106</v>
      </c>
      <c r="F2958" s="2">
        <f>VLOOKUP([1]Sheet1!$A3033,[1]EUSA5!$A:$B,2,FALSE)</f>
        <v>0.24299999999999999</v>
      </c>
      <c r="G2958" s="2">
        <f>VLOOKUP([1]Sheet1!$A3033,[1]EUSA7!$A:$B,2,FALSE)</f>
        <v>0.51690000000000003</v>
      </c>
      <c r="H2958" s="2">
        <f>VLOOKUP([1]Sheet1!$A3033,[1]EUSA10!$A:$B,2,FALSE)</f>
        <v>0.874</v>
      </c>
      <c r="I2958" s="2">
        <f>VLOOKUP([1]Sheet1!$A3033,[1]EUSA15!$A:$B,2,FALSE)</f>
        <v>1.266</v>
      </c>
      <c r="J2958" s="2">
        <f>VLOOKUP([1]Sheet1!$A3033,[1]EUSA20!$A:$B,2,FALSE)</f>
        <v>1.4339999999999999</v>
      </c>
      <c r="K2958" s="2">
        <f>VLOOKUP([1]Sheet1!$A3033,[1]EUSA30!$A:$B,2,FALSE)</f>
        <v>1.4750000000000001</v>
      </c>
    </row>
    <row r="2959" spans="1:11" x14ac:dyDescent="0.35">
      <c r="A2959" s="3">
        <v>42382</v>
      </c>
      <c r="B2959" s="2">
        <f>VLOOKUP([1]Sheet1!$A3034,[1]EUSA1!$A:$B,2,FALSE)</f>
        <v>-8.4000000000000005E-2</v>
      </c>
      <c r="C2959" s="2">
        <f>VLOOKUP([1]Sheet1!$A3034,[1]EUSA2!$A:$B,2,FALSE)</f>
        <v>-8.3500000000000005E-2</v>
      </c>
      <c r="D2959" s="2">
        <f>VLOOKUP([1]Sheet1!$A3034,[1]EUSA3!$A:$B,2,FALSE)</f>
        <v>-1.0999999999999999E-2</v>
      </c>
      <c r="E2959" s="2">
        <f>VLOOKUP([1]Sheet1!$A3034,[1]EUSA4!$A:$B,2,FALSE)</f>
        <v>0.1</v>
      </c>
      <c r="F2959" s="2">
        <f>VLOOKUP([1]Sheet1!$A3034,[1]EUSA5!$A:$B,2,FALSE)</f>
        <v>0.22450000000000001</v>
      </c>
      <c r="G2959" s="2">
        <f>VLOOKUP([1]Sheet1!$A3034,[1]EUSA7!$A:$B,2,FALSE)</f>
        <v>0.495</v>
      </c>
      <c r="H2959" s="2">
        <f>VLOOKUP([1]Sheet1!$A3034,[1]EUSA10!$A:$B,2,FALSE)</f>
        <v>0.8468</v>
      </c>
      <c r="I2959" s="2">
        <f>VLOOKUP([1]Sheet1!$A3034,[1]EUSA15!$A:$B,2,FALSE)</f>
        <v>1.2367999999999999</v>
      </c>
      <c r="J2959" s="2">
        <f>VLOOKUP([1]Sheet1!$A3034,[1]EUSA20!$A:$B,2,FALSE)</f>
        <v>1.41</v>
      </c>
      <c r="K2959" s="2">
        <f>VLOOKUP([1]Sheet1!$A3034,[1]EUSA30!$A:$B,2,FALSE)</f>
        <v>1.4468000000000001</v>
      </c>
    </row>
    <row r="2960" spans="1:11" x14ac:dyDescent="0.35">
      <c r="A2960" s="3">
        <v>42383</v>
      </c>
      <c r="B2960" s="2">
        <f>VLOOKUP([1]Sheet1!$A3035,[1]EUSA1!$A:$B,2,FALSE)</f>
        <v>-8.1000000000000003E-2</v>
      </c>
      <c r="C2960" s="2">
        <f>VLOOKUP([1]Sheet1!$A3035,[1]EUSA2!$A:$B,2,FALSE)</f>
        <v>-7.9000000000000001E-2</v>
      </c>
      <c r="D2960" s="2">
        <f>VLOOKUP([1]Sheet1!$A3035,[1]EUSA3!$A:$B,2,FALSE)</f>
        <v>-1.4E-2</v>
      </c>
      <c r="E2960" s="2">
        <f>VLOOKUP([1]Sheet1!$A3035,[1]EUSA4!$A:$B,2,FALSE)</f>
        <v>0.1038</v>
      </c>
      <c r="F2960" s="2">
        <f>VLOOKUP([1]Sheet1!$A3035,[1]EUSA5!$A:$B,2,FALSE)</f>
        <v>0.23530000000000001</v>
      </c>
      <c r="G2960" s="2">
        <f>VLOOKUP([1]Sheet1!$A3035,[1]EUSA7!$A:$B,2,FALSE)</f>
        <v>0.50470000000000004</v>
      </c>
      <c r="H2960" s="2">
        <f>VLOOKUP([1]Sheet1!$A3035,[1]EUSA10!$A:$B,2,FALSE)</f>
        <v>0.87309999999999999</v>
      </c>
      <c r="I2960" s="2">
        <f>VLOOKUP([1]Sheet1!$A3035,[1]EUSA15!$A:$B,2,FALSE)</f>
        <v>1.27</v>
      </c>
      <c r="J2960" s="2">
        <f>VLOOKUP([1]Sheet1!$A3035,[1]EUSA20!$A:$B,2,FALSE)</f>
        <v>1.4410000000000001</v>
      </c>
      <c r="K2960" s="2">
        <f>VLOOKUP([1]Sheet1!$A3035,[1]EUSA30!$A:$B,2,FALSE)</f>
        <v>1.4810000000000001</v>
      </c>
    </row>
    <row r="2961" spans="1:11" x14ac:dyDescent="0.35">
      <c r="A2961" s="3">
        <v>42384</v>
      </c>
      <c r="B2961" s="2">
        <f>VLOOKUP([1]Sheet1!$A3036,[1]EUSA1!$A:$B,2,FALSE)</f>
        <v>-8.5000000000000006E-2</v>
      </c>
      <c r="C2961" s="2">
        <f>VLOOKUP([1]Sheet1!$A3036,[1]EUSA2!$A:$B,2,FALSE)</f>
        <v>-8.5999999999999993E-2</v>
      </c>
      <c r="D2961" s="2">
        <f>VLOOKUP([1]Sheet1!$A3036,[1]EUSA3!$A:$B,2,FALSE)</f>
        <v>-2.3E-2</v>
      </c>
      <c r="E2961" s="2">
        <f>VLOOKUP([1]Sheet1!$A3036,[1]EUSA4!$A:$B,2,FALSE)</f>
        <v>8.6999999999999994E-2</v>
      </c>
      <c r="F2961" s="2">
        <f>VLOOKUP([1]Sheet1!$A3036,[1]EUSA5!$A:$B,2,FALSE)</f>
        <v>0.22470000000000001</v>
      </c>
      <c r="G2961" s="2">
        <f>VLOOKUP([1]Sheet1!$A3036,[1]EUSA7!$A:$B,2,FALSE)</f>
        <v>0.48949999999999999</v>
      </c>
      <c r="H2961" s="2">
        <f>VLOOKUP([1]Sheet1!$A3036,[1]EUSA10!$A:$B,2,FALSE)</f>
        <v>0.85299999999999998</v>
      </c>
      <c r="I2961" s="2">
        <f>VLOOKUP([1]Sheet1!$A3036,[1]EUSA15!$A:$B,2,FALSE)</f>
        <v>1.2434000000000001</v>
      </c>
      <c r="J2961" s="2">
        <f>VLOOKUP([1]Sheet1!$A3036,[1]EUSA20!$A:$B,2,FALSE)</f>
        <v>1.421</v>
      </c>
      <c r="K2961" s="2">
        <f>VLOOKUP([1]Sheet1!$A3036,[1]EUSA30!$A:$B,2,FALSE)</f>
        <v>1.462</v>
      </c>
    </row>
    <row r="2962" spans="1:11" x14ac:dyDescent="0.35">
      <c r="A2962" s="3">
        <v>42387</v>
      </c>
      <c r="B2962" s="2">
        <f>VLOOKUP([1]Sheet1!$A3037,[1]EUSA1!$A:$B,2,FALSE)</f>
        <v>-8.2000000000000003E-2</v>
      </c>
      <c r="C2962" s="2">
        <f>VLOOKUP([1]Sheet1!$A3037,[1]EUSA2!$A:$B,2,FALSE)</f>
        <v>-8.1000000000000003E-2</v>
      </c>
      <c r="D2962" s="2">
        <f>VLOOKUP([1]Sheet1!$A3037,[1]EUSA3!$A:$B,2,FALSE)</f>
        <v>-1.8800000000000001E-2</v>
      </c>
      <c r="E2962" s="2">
        <f>VLOOKUP([1]Sheet1!$A3037,[1]EUSA4!$A:$B,2,FALSE)</f>
        <v>8.8499999999999995E-2</v>
      </c>
      <c r="F2962" s="2">
        <f>VLOOKUP([1]Sheet1!$A3037,[1]EUSA5!$A:$B,2,FALSE)</f>
        <v>0.215</v>
      </c>
      <c r="G2962" s="2">
        <f>VLOOKUP([1]Sheet1!$A3037,[1]EUSA7!$A:$B,2,FALSE)</f>
        <v>0.48480000000000001</v>
      </c>
      <c r="H2962" s="2">
        <f>VLOOKUP([1]Sheet1!$A3037,[1]EUSA10!$A:$B,2,FALSE)</f>
        <v>0.84930000000000005</v>
      </c>
      <c r="I2962" s="2">
        <f>VLOOKUP([1]Sheet1!$A3037,[1]EUSA15!$A:$B,2,FALSE)</f>
        <v>1.2549999999999999</v>
      </c>
      <c r="J2962" s="2">
        <f>VLOOKUP([1]Sheet1!$A3037,[1]EUSA20!$A:$B,2,FALSE)</f>
        <v>1.4319999999999999</v>
      </c>
      <c r="K2962" s="2">
        <f>VLOOKUP([1]Sheet1!$A3037,[1]EUSA30!$A:$B,2,FALSE)</f>
        <v>1.476</v>
      </c>
    </row>
    <row r="2963" spans="1:11" x14ac:dyDescent="0.35">
      <c r="A2963" s="3">
        <v>42388</v>
      </c>
      <c r="B2963" s="2">
        <f>VLOOKUP([1]Sheet1!$A3038,[1]EUSA1!$A:$B,2,FALSE)</f>
        <v>-8.5500000000000007E-2</v>
      </c>
      <c r="C2963" s="2">
        <f>VLOOKUP([1]Sheet1!$A3038,[1]EUSA2!$A:$B,2,FALSE)</f>
        <v>-8.7999999999999995E-2</v>
      </c>
      <c r="D2963" s="2">
        <f>VLOOKUP([1]Sheet1!$A3038,[1]EUSA3!$A:$B,2,FALSE)</f>
        <v>-2.5999999999999999E-2</v>
      </c>
      <c r="E2963" s="2">
        <f>VLOOKUP([1]Sheet1!$A3038,[1]EUSA4!$A:$B,2,FALSE)</f>
        <v>7.9100000000000004E-2</v>
      </c>
      <c r="F2963" s="2">
        <f>VLOOKUP([1]Sheet1!$A3038,[1]EUSA5!$A:$B,2,FALSE)</f>
        <v>0.2077</v>
      </c>
      <c r="G2963" s="2">
        <f>VLOOKUP([1]Sheet1!$A3038,[1]EUSA7!$A:$B,2,FALSE)</f>
        <v>0.48230000000000001</v>
      </c>
      <c r="H2963" s="2">
        <f>VLOOKUP([1]Sheet1!$A3038,[1]EUSA10!$A:$B,2,FALSE)</f>
        <v>0.8538</v>
      </c>
      <c r="I2963" s="2">
        <f>VLOOKUP([1]Sheet1!$A3038,[1]EUSA15!$A:$B,2,FALSE)</f>
        <v>1.2589999999999999</v>
      </c>
      <c r="J2963" s="2">
        <f>VLOOKUP([1]Sheet1!$A3038,[1]EUSA20!$A:$B,2,FALSE)</f>
        <v>1.4326000000000001</v>
      </c>
      <c r="K2963" s="2">
        <f>VLOOKUP([1]Sheet1!$A3038,[1]EUSA30!$A:$B,2,FALSE)</f>
        <v>1.4790000000000001</v>
      </c>
    </row>
    <row r="2964" spans="1:11" x14ac:dyDescent="0.35">
      <c r="A2964" s="3">
        <v>42389</v>
      </c>
      <c r="B2964" s="2">
        <f>VLOOKUP([1]Sheet1!$A3039,[1]EUSA1!$A:$B,2,FALSE)</f>
        <v>-9.7000000000000003E-2</v>
      </c>
      <c r="C2964" s="2">
        <f>VLOOKUP([1]Sheet1!$A3039,[1]EUSA2!$A:$B,2,FALSE)</f>
        <v>-0.10100000000000001</v>
      </c>
      <c r="D2964" s="2">
        <f>VLOOKUP([1]Sheet1!$A3039,[1]EUSA3!$A:$B,2,FALSE)</f>
        <v>-4.3200000000000002E-2</v>
      </c>
      <c r="E2964" s="2">
        <f>VLOOKUP([1]Sheet1!$A3039,[1]EUSA4!$A:$B,2,FALSE)</f>
        <v>5.7200000000000001E-2</v>
      </c>
      <c r="F2964" s="2">
        <f>VLOOKUP([1]Sheet1!$A3039,[1]EUSA5!$A:$B,2,FALSE)</f>
        <v>0.1905</v>
      </c>
      <c r="G2964" s="2">
        <f>VLOOKUP([1]Sheet1!$A3039,[1]EUSA7!$A:$B,2,FALSE)</f>
        <v>0.44500000000000001</v>
      </c>
      <c r="H2964" s="2">
        <f>VLOOKUP([1]Sheet1!$A3039,[1]EUSA10!$A:$B,2,FALSE)</f>
        <v>0.81599999999999995</v>
      </c>
      <c r="I2964" s="2">
        <f>VLOOKUP([1]Sheet1!$A3039,[1]EUSA15!$A:$B,2,FALSE)</f>
        <v>1.208</v>
      </c>
      <c r="J2964" s="2">
        <f>VLOOKUP([1]Sheet1!$A3039,[1]EUSA20!$A:$B,2,FALSE)</f>
        <v>1.3794999999999999</v>
      </c>
      <c r="K2964" s="2">
        <f>VLOOKUP([1]Sheet1!$A3039,[1]EUSA30!$A:$B,2,FALSE)</f>
        <v>1.4219999999999999</v>
      </c>
    </row>
    <row r="2965" spans="1:11" x14ac:dyDescent="0.35">
      <c r="A2965" s="3">
        <v>42390</v>
      </c>
      <c r="B2965" s="2">
        <f>VLOOKUP([1]Sheet1!$A3040,[1]EUSA1!$A:$B,2,FALSE)</f>
        <v>-0.1222</v>
      </c>
      <c r="C2965" s="2">
        <f>VLOOKUP([1]Sheet1!$A3040,[1]EUSA2!$A:$B,2,FALSE)</f>
        <v>-0.14499999999999999</v>
      </c>
      <c r="D2965" s="2">
        <f>VLOOKUP([1]Sheet1!$A3040,[1]EUSA3!$A:$B,2,FALSE)</f>
        <v>-9.1999999999999998E-2</v>
      </c>
      <c r="E2965" s="2">
        <f>VLOOKUP([1]Sheet1!$A3040,[1]EUSA4!$A:$B,2,FALSE)</f>
        <v>0.01</v>
      </c>
      <c r="F2965" s="2">
        <f>VLOOKUP([1]Sheet1!$A3040,[1]EUSA5!$A:$B,2,FALSE)</f>
        <v>0.13200000000000001</v>
      </c>
      <c r="G2965" s="2">
        <f>VLOOKUP([1]Sheet1!$A3040,[1]EUSA7!$A:$B,2,FALSE)</f>
        <v>0.4</v>
      </c>
      <c r="H2965" s="2">
        <f>VLOOKUP([1]Sheet1!$A3040,[1]EUSA10!$A:$B,2,FALSE)</f>
        <v>0.76649999999999996</v>
      </c>
      <c r="I2965" s="2">
        <f>VLOOKUP([1]Sheet1!$A3040,[1]EUSA15!$A:$B,2,FALSE)</f>
        <v>1.1625000000000001</v>
      </c>
      <c r="J2965" s="2">
        <f>VLOOKUP([1]Sheet1!$A3040,[1]EUSA20!$A:$B,2,FALSE)</f>
        <v>1.3325</v>
      </c>
      <c r="K2965" s="2">
        <f>VLOOKUP([1]Sheet1!$A3040,[1]EUSA30!$A:$B,2,FALSE)</f>
        <v>1.3845000000000001</v>
      </c>
    </row>
    <row r="2966" spans="1:11" x14ac:dyDescent="0.35">
      <c r="A2966" s="3">
        <v>42391</v>
      </c>
      <c r="B2966" s="2">
        <f>VLOOKUP([1]Sheet1!$A3041,[1]EUSA1!$A:$B,2,FALSE)</f>
        <v>-0.122</v>
      </c>
      <c r="C2966" s="2">
        <f>VLOOKUP([1]Sheet1!$A3041,[1]EUSA2!$A:$B,2,FALSE)</f>
        <v>-0.13800000000000001</v>
      </c>
      <c r="D2966" s="2">
        <f>VLOOKUP([1]Sheet1!$A3041,[1]EUSA3!$A:$B,2,FALSE)</f>
        <v>-8.2000000000000003E-2</v>
      </c>
      <c r="E2966" s="2">
        <f>VLOOKUP([1]Sheet1!$A3041,[1]EUSA4!$A:$B,2,FALSE)</f>
        <v>1.7999999999999999E-2</v>
      </c>
      <c r="F2966" s="2">
        <f>VLOOKUP([1]Sheet1!$A3041,[1]EUSA5!$A:$B,2,FALSE)</f>
        <v>0.14799999999999999</v>
      </c>
      <c r="G2966" s="2">
        <f>VLOOKUP([1]Sheet1!$A3041,[1]EUSA7!$A:$B,2,FALSE)</f>
        <v>0.4214</v>
      </c>
      <c r="H2966" s="2">
        <f>VLOOKUP([1]Sheet1!$A3041,[1]EUSA10!$A:$B,2,FALSE)</f>
        <v>0.79400000000000004</v>
      </c>
      <c r="I2966" s="2">
        <f>VLOOKUP([1]Sheet1!$A3041,[1]EUSA15!$A:$B,2,FALSE)</f>
        <v>1.2</v>
      </c>
      <c r="J2966" s="2">
        <f>VLOOKUP([1]Sheet1!$A3041,[1]EUSA20!$A:$B,2,FALSE)</f>
        <v>1.373</v>
      </c>
      <c r="K2966" s="2">
        <f>VLOOKUP([1]Sheet1!$A3041,[1]EUSA30!$A:$B,2,FALSE)</f>
        <v>1.4279999999999999</v>
      </c>
    </row>
    <row r="2967" spans="1:11" x14ac:dyDescent="0.35">
      <c r="A2967" s="3">
        <v>42394</v>
      </c>
      <c r="B2967" s="2">
        <f>VLOOKUP([1]Sheet1!$A3042,[1]EUSA1!$A:$B,2,FALSE)</f>
        <v>-0.126</v>
      </c>
      <c r="C2967" s="2">
        <f>VLOOKUP([1]Sheet1!$A3042,[1]EUSA2!$A:$B,2,FALSE)</f>
        <v>-0.13600000000000001</v>
      </c>
      <c r="D2967" s="2">
        <f>VLOOKUP([1]Sheet1!$A3042,[1]EUSA3!$A:$B,2,FALSE)</f>
        <v>-8.0799999999999997E-2</v>
      </c>
      <c r="E2967" s="2">
        <f>VLOOKUP([1]Sheet1!$A3042,[1]EUSA4!$A:$B,2,FALSE)</f>
        <v>1.9300000000000001E-2</v>
      </c>
      <c r="F2967" s="2">
        <f>VLOOKUP([1]Sheet1!$A3042,[1]EUSA5!$A:$B,2,FALSE)</f>
        <v>0.14330000000000001</v>
      </c>
      <c r="G2967" s="2">
        <f>VLOOKUP([1]Sheet1!$A3042,[1]EUSA7!$A:$B,2,FALSE)</f>
        <v>0.41199999999999998</v>
      </c>
      <c r="H2967" s="2">
        <f>VLOOKUP([1]Sheet1!$A3042,[1]EUSA10!$A:$B,2,FALSE)</f>
        <v>0.78400000000000003</v>
      </c>
      <c r="I2967" s="2">
        <f>VLOOKUP([1]Sheet1!$A3042,[1]EUSA15!$A:$B,2,FALSE)</f>
        <v>1.1793</v>
      </c>
      <c r="J2967" s="2">
        <f>VLOOKUP([1]Sheet1!$A3042,[1]EUSA20!$A:$B,2,FALSE)</f>
        <v>1.353</v>
      </c>
      <c r="K2967" s="2">
        <f>VLOOKUP([1]Sheet1!$A3042,[1]EUSA30!$A:$B,2,FALSE)</f>
        <v>1.4019999999999999</v>
      </c>
    </row>
    <row r="2968" spans="1:11" x14ac:dyDescent="0.35">
      <c r="A2968" s="3">
        <v>42395</v>
      </c>
      <c r="B2968" s="2">
        <f>VLOOKUP([1]Sheet1!$A3043,[1]EUSA1!$A:$B,2,FALSE)</f>
        <v>-0.13300000000000001</v>
      </c>
      <c r="C2968" s="2">
        <f>VLOOKUP([1]Sheet1!$A3043,[1]EUSA2!$A:$B,2,FALSE)</f>
        <v>-0.14499999999999999</v>
      </c>
      <c r="D2968" s="2">
        <f>VLOOKUP([1]Sheet1!$A3043,[1]EUSA3!$A:$B,2,FALSE)</f>
        <v>-8.7999999999999995E-2</v>
      </c>
      <c r="E2968" s="2">
        <f>VLOOKUP([1]Sheet1!$A3043,[1]EUSA4!$A:$B,2,FALSE)</f>
        <v>1.12E-2</v>
      </c>
      <c r="F2968" s="2">
        <f>VLOOKUP([1]Sheet1!$A3043,[1]EUSA5!$A:$B,2,FALSE)</f>
        <v>0.1353</v>
      </c>
      <c r="G2968" s="2">
        <f>VLOOKUP([1]Sheet1!$A3043,[1]EUSA7!$A:$B,2,FALSE)</f>
        <v>0.39879999999999999</v>
      </c>
      <c r="H2968" s="2">
        <f>VLOOKUP([1]Sheet1!$A3043,[1]EUSA10!$A:$B,2,FALSE)</f>
        <v>0.76400000000000001</v>
      </c>
      <c r="I2968" s="2">
        <f>VLOOKUP([1]Sheet1!$A3043,[1]EUSA15!$A:$B,2,FALSE)</f>
        <v>1.1569</v>
      </c>
      <c r="J2968" s="2">
        <f>VLOOKUP([1]Sheet1!$A3043,[1]EUSA20!$A:$B,2,FALSE)</f>
        <v>1.329</v>
      </c>
      <c r="K2968" s="2">
        <f>VLOOKUP([1]Sheet1!$A3043,[1]EUSA30!$A:$B,2,FALSE)</f>
        <v>1.379</v>
      </c>
    </row>
    <row r="2969" spans="1:11" x14ac:dyDescent="0.35">
      <c r="A2969" s="3">
        <v>42396</v>
      </c>
      <c r="B2969" s="2">
        <f>VLOOKUP([1]Sheet1!$A3044,[1]EUSA1!$A:$B,2,FALSE)</f>
        <v>-0.127</v>
      </c>
      <c r="C2969" s="2">
        <f>VLOOKUP([1]Sheet1!$A3044,[1]EUSA2!$A:$B,2,FALSE)</f>
        <v>-0.1275</v>
      </c>
      <c r="D2969" s="2">
        <f>VLOOKUP([1]Sheet1!$A3044,[1]EUSA3!$A:$B,2,FALSE)</f>
        <v>-7.6300000000000007E-2</v>
      </c>
      <c r="E2969" s="2">
        <f>VLOOKUP([1]Sheet1!$A3044,[1]EUSA4!$A:$B,2,FALSE)</f>
        <v>0.02</v>
      </c>
      <c r="F2969" s="2">
        <f>VLOOKUP([1]Sheet1!$A3044,[1]EUSA5!$A:$B,2,FALSE)</f>
        <v>0.12529999999999999</v>
      </c>
      <c r="G2969" s="2">
        <f>VLOOKUP([1]Sheet1!$A3044,[1]EUSA7!$A:$B,2,FALSE)</f>
        <v>0.38279999999999997</v>
      </c>
      <c r="H2969" s="2">
        <f>VLOOKUP([1]Sheet1!$A3044,[1]EUSA10!$A:$B,2,FALSE)</f>
        <v>0.73780000000000001</v>
      </c>
      <c r="I2969" s="2">
        <f>VLOOKUP([1]Sheet1!$A3044,[1]EUSA15!$A:$B,2,FALSE)</f>
        <v>1.1245000000000001</v>
      </c>
      <c r="J2969" s="2">
        <f>VLOOKUP([1]Sheet1!$A3044,[1]EUSA20!$A:$B,2,FALSE)</f>
        <v>1.2909999999999999</v>
      </c>
      <c r="K2969" s="2">
        <f>VLOOKUP([1]Sheet1!$A3044,[1]EUSA30!$A:$B,2,FALSE)</f>
        <v>1.3460000000000001</v>
      </c>
    </row>
    <row r="2970" spans="1:11" x14ac:dyDescent="0.35">
      <c r="A2970" s="3">
        <v>42397</v>
      </c>
      <c r="B2970" s="2">
        <f>VLOOKUP([1]Sheet1!$A3045,[1]EUSA1!$A:$B,2,FALSE)</f>
        <v>-0.1285</v>
      </c>
      <c r="C2970" s="2">
        <f>VLOOKUP([1]Sheet1!$A3045,[1]EUSA2!$A:$B,2,FALSE)</f>
        <v>-0.13800000000000001</v>
      </c>
      <c r="D2970" s="2">
        <f>VLOOKUP([1]Sheet1!$A3045,[1]EUSA3!$A:$B,2,FALSE)</f>
        <v>-8.6400000000000005E-2</v>
      </c>
      <c r="E2970" s="2">
        <f>VLOOKUP([1]Sheet1!$A3045,[1]EUSA4!$A:$B,2,FALSE)</f>
        <v>7.0000000000000001E-3</v>
      </c>
      <c r="F2970" s="2">
        <f>VLOOKUP([1]Sheet1!$A3045,[1]EUSA5!$A:$B,2,FALSE)</f>
        <v>0.1226</v>
      </c>
      <c r="G2970" s="2">
        <f>VLOOKUP([1]Sheet1!$A3045,[1]EUSA7!$A:$B,2,FALSE)</f>
        <v>0.377</v>
      </c>
      <c r="H2970" s="2">
        <f>VLOOKUP([1]Sheet1!$A3045,[1]EUSA10!$A:$B,2,FALSE)</f>
        <v>0.72950000000000004</v>
      </c>
      <c r="I2970" s="2">
        <f>VLOOKUP([1]Sheet1!$A3045,[1]EUSA15!$A:$B,2,FALSE)</f>
        <v>1.1105</v>
      </c>
      <c r="J2970" s="2">
        <f>VLOOKUP([1]Sheet1!$A3045,[1]EUSA20!$A:$B,2,FALSE)</f>
        <v>1.2749999999999999</v>
      </c>
      <c r="K2970" s="2">
        <f>VLOOKUP([1]Sheet1!$A3045,[1]EUSA30!$A:$B,2,FALSE)</f>
        <v>1.3274999999999999</v>
      </c>
    </row>
    <row r="2971" spans="1:11" x14ac:dyDescent="0.35">
      <c r="A2971" s="3">
        <v>42398</v>
      </c>
      <c r="B2971" s="2">
        <f>VLOOKUP([1]Sheet1!$A3046,[1]EUSA1!$A:$B,2,FALSE)</f>
        <v>-0.154</v>
      </c>
      <c r="C2971" s="2">
        <f>VLOOKUP([1]Sheet1!$A3046,[1]EUSA2!$A:$B,2,FALSE)</f>
        <v>-0.17299999999999999</v>
      </c>
      <c r="D2971" s="2">
        <f>VLOOKUP([1]Sheet1!$A3046,[1]EUSA3!$A:$B,2,FALSE)</f>
        <v>-0.121</v>
      </c>
      <c r="E2971" s="2">
        <f>VLOOKUP([1]Sheet1!$A3046,[1]EUSA4!$A:$B,2,FALSE)</f>
        <v>-3.3799999999999997E-2</v>
      </c>
      <c r="F2971" s="2">
        <f>VLOOKUP([1]Sheet1!$A3046,[1]EUSA5!$A:$B,2,FALSE)</f>
        <v>7.7499999999999999E-2</v>
      </c>
      <c r="G2971" s="2">
        <f>VLOOKUP([1]Sheet1!$A3046,[1]EUSA7!$A:$B,2,FALSE)</f>
        <v>0.32579999999999998</v>
      </c>
      <c r="H2971" s="2">
        <f>VLOOKUP([1]Sheet1!$A3046,[1]EUSA10!$A:$B,2,FALSE)</f>
        <v>0.67200000000000004</v>
      </c>
      <c r="I2971" s="2">
        <f>VLOOKUP([1]Sheet1!$A3046,[1]EUSA15!$A:$B,2,FALSE)</f>
        <v>1.0465</v>
      </c>
      <c r="J2971" s="2">
        <f>VLOOKUP([1]Sheet1!$A3046,[1]EUSA20!$A:$B,2,FALSE)</f>
        <v>1.2055</v>
      </c>
      <c r="K2971" s="2">
        <f>VLOOKUP([1]Sheet1!$A3046,[1]EUSA30!$A:$B,2,FALSE)</f>
        <v>1.258</v>
      </c>
    </row>
    <row r="2972" spans="1:11" x14ac:dyDescent="0.35">
      <c r="A2972" s="3">
        <v>42401</v>
      </c>
      <c r="B2972" s="2">
        <f>VLOOKUP([1]Sheet1!$A3047,[1]EUSA1!$A:$B,2,FALSE)</f>
        <v>-0.155</v>
      </c>
      <c r="C2972" s="2">
        <f>VLOOKUP([1]Sheet1!$A3047,[1]EUSA2!$A:$B,2,FALSE)</f>
        <v>-0.17100000000000001</v>
      </c>
      <c r="D2972" s="2">
        <f>VLOOKUP([1]Sheet1!$A3047,[1]EUSA3!$A:$B,2,FALSE)</f>
        <v>-0.11600000000000001</v>
      </c>
      <c r="E2972" s="2">
        <f>VLOOKUP([1]Sheet1!$A3047,[1]EUSA4!$A:$B,2,FALSE)</f>
        <v>-3.1300000000000001E-2</v>
      </c>
      <c r="F2972" s="2">
        <f>VLOOKUP([1]Sheet1!$A3047,[1]EUSA5!$A:$B,2,FALSE)</f>
        <v>7.85E-2</v>
      </c>
      <c r="G2972" s="2">
        <f>VLOOKUP([1]Sheet1!$A3047,[1]EUSA7!$A:$B,2,FALSE)</f>
        <v>0.32879999999999998</v>
      </c>
      <c r="H2972" s="2">
        <f>VLOOKUP([1]Sheet1!$A3047,[1]EUSA10!$A:$B,2,FALSE)</f>
        <v>0.68</v>
      </c>
      <c r="I2972" s="2">
        <f>VLOOKUP([1]Sheet1!$A3047,[1]EUSA15!$A:$B,2,FALSE)</f>
        <v>1.0475000000000001</v>
      </c>
      <c r="J2972" s="2">
        <f>VLOOKUP([1]Sheet1!$A3047,[1]EUSA20!$A:$B,2,FALSE)</f>
        <v>1.2035</v>
      </c>
      <c r="K2972" s="2">
        <f>VLOOKUP([1]Sheet1!$A3047,[1]EUSA30!$A:$B,2,FALSE)</f>
        <v>1.264</v>
      </c>
    </row>
    <row r="2973" spans="1:11" x14ac:dyDescent="0.35">
      <c r="A2973" s="3">
        <v>42402</v>
      </c>
      <c r="B2973" s="2">
        <f>VLOOKUP([1]Sheet1!$A3048,[1]EUSA1!$A:$B,2,FALSE)</f>
        <v>-0.16250000000000001</v>
      </c>
      <c r="C2973" s="2">
        <f>VLOOKUP([1]Sheet1!$A3048,[1]EUSA2!$A:$B,2,FALSE)</f>
        <v>-0.184</v>
      </c>
      <c r="D2973" s="2">
        <f>VLOOKUP([1]Sheet1!$A3048,[1]EUSA3!$A:$B,2,FALSE)</f>
        <v>-0.1356</v>
      </c>
      <c r="E2973" s="2">
        <f>VLOOKUP([1]Sheet1!$A3048,[1]EUSA4!$A:$B,2,FALSE)</f>
        <v>-4.8000000000000001E-2</v>
      </c>
      <c r="F2973" s="2">
        <f>VLOOKUP([1]Sheet1!$A3048,[1]EUSA5!$A:$B,2,FALSE)</f>
        <v>5.3999999999999999E-2</v>
      </c>
      <c r="G2973" s="2">
        <f>VLOOKUP([1]Sheet1!$A3048,[1]EUSA7!$A:$B,2,FALSE)</f>
        <v>0.29880000000000001</v>
      </c>
      <c r="H2973" s="2">
        <f>VLOOKUP([1]Sheet1!$A3048,[1]EUSA10!$A:$B,2,FALSE)</f>
        <v>0.64500000000000002</v>
      </c>
      <c r="I2973" s="2">
        <f>VLOOKUP([1]Sheet1!$A3048,[1]EUSA15!$A:$B,2,FALSE)</f>
        <v>1.0109999999999999</v>
      </c>
      <c r="J2973" s="2">
        <f>VLOOKUP([1]Sheet1!$A3048,[1]EUSA20!$A:$B,2,FALSE)</f>
        <v>1.17</v>
      </c>
      <c r="K2973" s="2">
        <f>VLOOKUP([1]Sheet1!$A3048,[1]EUSA30!$A:$B,2,FALSE)</f>
        <v>1.2295</v>
      </c>
    </row>
    <row r="2974" spans="1:11" x14ac:dyDescent="0.35">
      <c r="A2974" s="3">
        <v>42403</v>
      </c>
      <c r="B2974" s="2">
        <f>VLOOKUP([1]Sheet1!$A3049,[1]EUSA1!$A:$B,2,FALSE)</f>
        <v>-0.16800000000000001</v>
      </c>
      <c r="C2974" s="2">
        <f>VLOOKUP([1]Sheet1!$A3049,[1]EUSA2!$A:$B,2,FALSE)</f>
        <v>-0.19800000000000001</v>
      </c>
      <c r="D2974" s="2">
        <f>VLOOKUP([1]Sheet1!$A3049,[1]EUSA3!$A:$B,2,FALSE)</f>
        <v>-0.1545</v>
      </c>
      <c r="E2974" s="2">
        <f>VLOOKUP([1]Sheet1!$A3049,[1]EUSA4!$A:$B,2,FALSE)</f>
        <v>-6.8199999999999997E-2</v>
      </c>
      <c r="F2974" s="2">
        <f>VLOOKUP([1]Sheet1!$A3049,[1]EUSA5!$A:$B,2,FALSE)</f>
        <v>4.6600000000000003E-2</v>
      </c>
      <c r="G2974" s="2">
        <f>VLOOKUP([1]Sheet1!$A3049,[1]EUSA7!$A:$B,2,FALSE)</f>
        <v>0.2863</v>
      </c>
      <c r="H2974" s="2">
        <f>VLOOKUP([1]Sheet1!$A3049,[1]EUSA10!$A:$B,2,FALSE)</f>
        <v>0.63100000000000001</v>
      </c>
      <c r="I2974" s="2">
        <f>VLOOKUP([1]Sheet1!$A3049,[1]EUSA15!$A:$B,2,FALSE)</f>
        <v>0.98560000000000003</v>
      </c>
      <c r="J2974" s="2">
        <f>VLOOKUP([1]Sheet1!$A3049,[1]EUSA20!$A:$B,2,FALSE)</f>
        <v>1.1365000000000001</v>
      </c>
      <c r="K2974" s="2">
        <f>VLOOKUP([1]Sheet1!$A3049,[1]EUSA30!$A:$B,2,FALSE)</f>
        <v>1.1886000000000001</v>
      </c>
    </row>
    <row r="2975" spans="1:11" x14ac:dyDescent="0.35">
      <c r="A2975" s="3">
        <v>42404</v>
      </c>
      <c r="B2975" s="2">
        <f>VLOOKUP([1]Sheet1!$A3050,[1]EUSA1!$A:$B,2,FALSE)</f>
        <v>-0.16700000000000001</v>
      </c>
      <c r="C2975" s="2">
        <f>VLOOKUP([1]Sheet1!$A3050,[1]EUSA2!$A:$B,2,FALSE)</f>
        <v>-0.184</v>
      </c>
      <c r="D2975" s="2">
        <f>VLOOKUP([1]Sheet1!$A3050,[1]EUSA3!$A:$B,2,FALSE)</f>
        <v>-0.13500000000000001</v>
      </c>
      <c r="E2975" s="2">
        <f>VLOOKUP([1]Sheet1!$A3050,[1]EUSA4!$A:$B,2,FALSE)</f>
        <v>-4.8000000000000001E-2</v>
      </c>
      <c r="F2975" s="2">
        <f>VLOOKUP([1]Sheet1!$A3050,[1]EUSA5!$A:$B,2,FALSE)</f>
        <v>5.5E-2</v>
      </c>
      <c r="G2975" s="2">
        <f>VLOOKUP([1]Sheet1!$A3050,[1]EUSA7!$A:$B,2,FALSE)</f>
        <v>0.30349999999999999</v>
      </c>
      <c r="H2975" s="2">
        <f>VLOOKUP([1]Sheet1!$A3050,[1]EUSA10!$A:$B,2,FALSE)</f>
        <v>0.64700000000000002</v>
      </c>
      <c r="I2975" s="2">
        <f>VLOOKUP([1]Sheet1!$A3050,[1]EUSA15!$A:$B,2,FALSE)</f>
        <v>0.999</v>
      </c>
      <c r="J2975" s="2">
        <f>VLOOKUP([1]Sheet1!$A3050,[1]EUSA20!$A:$B,2,FALSE)</f>
        <v>1.1515</v>
      </c>
      <c r="K2975" s="2">
        <f>VLOOKUP([1]Sheet1!$A3050,[1]EUSA30!$A:$B,2,FALSE)</f>
        <v>1.204</v>
      </c>
    </row>
    <row r="2976" spans="1:11" x14ac:dyDescent="0.35">
      <c r="A2976" s="3">
        <v>42405</v>
      </c>
      <c r="B2976" s="2">
        <f>VLOOKUP([1]Sheet1!$A3051,[1]EUSA1!$A:$B,2,FALSE)</f>
        <v>-0.16700000000000001</v>
      </c>
      <c r="C2976" s="2">
        <f>VLOOKUP([1]Sheet1!$A3051,[1]EUSA2!$A:$B,2,FALSE)</f>
        <v>-0.19600000000000001</v>
      </c>
      <c r="D2976" s="2">
        <f>VLOOKUP([1]Sheet1!$A3051,[1]EUSA3!$A:$B,2,FALSE)</f>
        <v>-0.13650000000000001</v>
      </c>
      <c r="E2976" s="2">
        <f>VLOOKUP([1]Sheet1!$A3051,[1]EUSA4!$A:$B,2,FALSE)</f>
        <v>-5.0599999999999999E-2</v>
      </c>
      <c r="F2976" s="2">
        <f>VLOOKUP([1]Sheet1!$A3051,[1]EUSA5!$A:$B,2,FALSE)</f>
        <v>5.5800000000000002E-2</v>
      </c>
      <c r="G2976" s="2">
        <f>VLOOKUP([1]Sheet1!$A3051,[1]EUSA7!$A:$B,2,FALSE)</f>
        <v>0.30099999999999999</v>
      </c>
      <c r="H2976" s="2">
        <f>VLOOKUP([1]Sheet1!$A3051,[1]EUSA10!$A:$B,2,FALSE)</f>
        <v>0.63149999999999995</v>
      </c>
      <c r="I2976" s="2">
        <f>VLOOKUP([1]Sheet1!$A3051,[1]EUSA15!$A:$B,2,FALSE)</f>
        <v>0.98399999999999999</v>
      </c>
      <c r="J2976" s="2">
        <f>VLOOKUP([1]Sheet1!$A3051,[1]EUSA20!$A:$B,2,FALSE)</f>
        <v>1.1345000000000001</v>
      </c>
      <c r="K2976" s="2">
        <f>VLOOKUP([1]Sheet1!$A3051,[1]EUSA30!$A:$B,2,FALSE)</f>
        <v>1.1875</v>
      </c>
    </row>
    <row r="2977" spans="1:11" x14ac:dyDescent="0.35">
      <c r="A2977" s="3">
        <v>42408</v>
      </c>
      <c r="B2977" s="2">
        <f>VLOOKUP([1]Sheet1!$A3052,[1]EUSA1!$A:$B,2,FALSE)</f>
        <v>-0.14599999999999999</v>
      </c>
      <c r="C2977" s="2">
        <f>VLOOKUP([1]Sheet1!$A3052,[1]EUSA2!$A:$B,2,FALSE)</f>
        <v>-0.16200000000000001</v>
      </c>
      <c r="D2977" s="2">
        <f>VLOOKUP([1]Sheet1!$A3052,[1]EUSA3!$A:$B,2,FALSE)</f>
        <v>-0.1305</v>
      </c>
      <c r="E2977" s="2">
        <f>VLOOKUP([1]Sheet1!$A3052,[1]EUSA4!$A:$B,2,FALSE)</f>
        <v>-5.21E-2</v>
      </c>
      <c r="F2977" s="2">
        <f>VLOOKUP([1]Sheet1!$A3052,[1]EUSA5!$A:$B,2,FALSE)</f>
        <v>4.4299999999999999E-2</v>
      </c>
      <c r="G2977" s="2">
        <f>VLOOKUP([1]Sheet1!$A3052,[1]EUSA7!$A:$B,2,FALSE)</f>
        <v>0.27500000000000002</v>
      </c>
      <c r="H2977" s="2">
        <f>VLOOKUP([1]Sheet1!$A3052,[1]EUSA10!$A:$B,2,FALSE)</f>
        <v>0.59799999999999998</v>
      </c>
      <c r="I2977" s="2">
        <f>VLOOKUP([1]Sheet1!$A3052,[1]EUSA15!$A:$B,2,FALSE)</f>
        <v>0.92</v>
      </c>
      <c r="J2977" s="2">
        <f>VLOOKUP([1]Sheet1!$A3052,[1]EUSA20!$A:$B,2,FALSE)</f>
        <v>1.052</v>
      </c>
      <c r="K2977" s="2">
        <f>VLOOKUP([1]Sheet1!$A3052,[1]EUSA30!$A:$B,2,FALSE)</f>
        <v>1.101</v>
      </c>
    </row>
    <row r="2978" spans="1:11" x14ac:dyDescent="0.35">
      <c r="A2978" s="3">
        <v>42409</v>
      </c>
      <c r="B2978" s="2">
        <f>VLOOKUP([1]Sheet1!$A3053,[1]EUSA1!$A:$B,2,FALSE)</f>
        <v>-0.14899999999999999</v>
      </c>
      <c r="C2978" s="2">
        <f>VLOOKUP([1]Sheet1!$A3053,[1]EUSA2!$A:$B,2,FALSE)</f>
        <v>-0.16400000000000001</v>
      </c>
      <c r="D2978" s="2">
        <f>VLOOKUP([1]Sheet1!$A3053,[1]EUSA3!$A:$B,2,FALSE)</f>
        <v>-0.1255</v>
      </c>
      <c r="E2978" s="2">
        <f>VLOOKUP([1]Sheet1!$A3053,[1]EUSA4!$A:$B,2,FALSE)</f>
        <v>-4.7E-2</v>
      </c>
      <c r="F2978" s="2">
        <f>VLOOKUP([1]Sheet1!$A3053,[1]EUSA5!$A:$B,2,FALSE)</f>
        <v>5.9499999999999997E-2</v>
      </c>
      <c r="G2978" s="2">
        <f>VLOOKUP([1]Sheet1!$A3053,[1]EUSA7!$A:$B,2,FALSE)</f>
        <v>0.29249999999999998</v>
      </c>
      <c r="H2978" s="2">
        <f>VLOOKUP([1]Sheet1!$A3053,[1]EUSA10!$A:$B,2,FALSE)</f>
        <v>0.61219999999999997</v>
      </c>
      <c r="I2978" s="2">
        <f>VLOOKUP([1]Sheet1!$A3053,[1]EUSA15!$A:$B,2,FALSE)</f>
        <v>0.93899999999999995</v>
      </c>
      <c r="J2978" s="2">
        <f>VLOOKUP([1]Sheet1!$A3053,[1]EUSA20!$A:$B,2,FALSE)</f>
        <v>1.0680000000000001</v>
      </c>
      <c r="K2978" s="2">
        <f>VLOOKUP([1]Sheet1!$A3053,[1]EUSA30!$A:$B,2,FALSE)</f>
        <v>1.1180000000000001</v>
      </c>
    </row>
    <row r="2979" spans="1:11" x14ac:dyDescent="0.35">
      <c r="A2979" s="3">
        <v>42410</v>
      </c>
      <c r="B2979" s="2">
        <f>VLOOKUP([1]Sheet1!$A3054,[1]EUSA1!$A:$B,2,FALSE)</f>
        <v>-0.154</v>
      </c>
      <c r="C2979" s="2">
        <f>VLOOKUP([1]Sheet1!$A3054,[1]EUSA2!$A:$B,2,FALSE)</f>
        <v>-0.16900000000000001</v>
      </c>
      <c r="D2979" s="2">
        <f>VLOOKUP([1]Sheet1!$A3054,[1]EUSA3!$A:$B,2,FALSE)</f>
        <v>-0.13</v>
      </c>
      <c r="E2979" s="2">
        <f>VLOOKUP([1]Sheet1!$A3054,[1]EUSA4!$A:$B,2,FALSE)</f>
        <v>-4.9500000000000002E-2</v>
      </c>
      <c r="F2979" s="2">
        <f>VLOOKUP([1]Sheet1!$A3054,[1]EUSA5!$A:$B,2,FALSE)</f>
        <v>5.0099999999999999E-2</v>
      </c>
      <c r="G2979" s="2">
        <f>VLOOKUP([1]Sheet1!$A3054,[1]EUSA7!$A:$B,2,FALSE)</f>
        <v>0.28000000000000003</v>
      </c>
      <c r="H2979" s="2">
        <f>VLOOKUP([1]Sheet1!$A3054,[1]EUSA10!$A:$B,2,FALSE)</f>
        <v>0.6</v>
      </c>
      <c r="I2979" s="2">
        <f>VLOOKUP([1]Sheet1!$A3054,[1]EUSA15!$A:$B,2,FALSE)</f>
        <v>0.93500000000000005</v>
      </c>
      <c r="J2979" s="2">
        <f>VLOOKUP([1]Sheet1!$A3054,[1]EUSA20!$A:$B,2,FALSE)</f>
        <v>1.0734999999999999</v>
      </c>
      <c r="K2979" s="2">
        <f>VLOOKUP([1]Sheet1!$A3054,[1]EUSA30!$A:$B,2,FALSE)</f>
        <v>1.1214999999999999</v>
      </c>
    </row>
    <row r="2980" spans="1:11" x14ac:dyDescent="0.35">
      <c r="A2980" s="3">
        <v>42411</v>
      </c>
      <c r="B2980" s="2">
        <f>VLOOKUP([1]Sheet1!$A3055,[1]EUSA1!$A:$B,2,FALSE)</f>
        <v>-0.16200000000000001</v>
      </c>
      <c r="C2980" s="2">
        <f>VLOOKUP([1]Sheet1!$A3055,[1]EUSA2!$A:$B,2,FALSE)</f>
        <v>-0.17</v>
      </c>
      <c r="D2980" s="2">
        <f>VLOOKUP([1]Sheet1!$A3055,[1]EUSA3!$A:$B,2,FALSE)</f>
        <v>-0.1341</v>
      </c>
      <c r="E2980" s="2">
        <f>VLOOKUP([1]Sheet1!$A3055,[1]EUSA4!$A:$B,2,FALSE)</f>
        <v>-5.2499999999999998E-2</v>
      </c>
      <c r="F2980" s="2">
        <f>VLOOKUP([1]Sheet1!$A3055,[1]EUSA5!$A:$B,2,FALSE)</f>
        <v>5.5500000000000001E-2</v>
      </c>
      <c r="G2980" s="2">
        <f>VLOOKUP([1]Sheet1!$A3055,[1]EUSA7!$A:$B,2,FALSE)</f>
        <v>0.27300000000000002</v>
      </c>
      <c r="H2980" s="2">
        <f>VLOOKUP([1]Sheet1!$A3055,[1]EUSA10!$A:$B,2,FALSE)</f>
        <v>0.60050000000000003</v>
      </c>
      <c r="I2980" s="2">
        <f>VLOOKUP([1]Sheet1!$A3055,[1]EUSA15!$A:$B,2,FALSE)</f>
        <v>0.91100000000000003</v>
      </c>
      <c r="J2980" s="2">
        <f>VLOOKUP([1]Sheet1!$A3055,[1]EUSA20!$A:$B,2,FALSE)</f>
        <v>1.034</v>
      </c>
      <c r="K2980" s="2">
        <f>VLOOKUP([1]Sheet1!$A3055,[1]EUSA30!$A:$B,2,FALSE)</f>
        <v>1.0865</v>
      </c>
    </row>
    <row r="2981" spans="1:11" x14ac:dyDescent="0.35">
      <c r="A2981" s="3">
        <v>42412</v>
      </c>
      <c r="B2981" s="2">
        <f>VLOOKUP([1]Sheet1!$A3056,[1]EUSA1!$A:$B,2,FALSE)</f>
        <v>-0.14299999999999999</v>
      </c>
      <c r="C2981" s="2">
        <f>VLOOKUP([1]Sheet1!$A3056,[1]EUSA2!$A:$B,2,FALSE)</f>
        <v>-0.14499999999999999</v>
      </c>
      <c r="D2981" s="2">
        <f>VLOOKUP([1]Sheet1!$A3056,[1]EUSA3!$A:$B,2,FALSE)</f>
        <v>-0.10100000000000001</v>
      </c>
      <c r="E2981" s="2">
        <f>VLOOKUP([1]Sheet1!$A3056,[1]EUSA4!$A:$B,2,FALSE)</f>
        <v>-1.55E-2</v>
      </c>
      <c r="F2981" s="2">
        <f>VLOOKUP([1]Sheet1!$A3056,[1]EUSA5!$A:$B,2,FALSE)</f>
        <v>8.7499999999999994E-2</v>
      </c>
      <c r="G2981" s="2">
        <f>VLOOKUP([1]Sheet1!$A3056,[1]EUSA7!$A:$B,2,FALSE)</f>
        <v>0.311</v>
      </c>
      <c r="H2981" s="2">
        <f>VLOOKUP([1]Sheet1!$A3056,[1]EUSA10!$A:$B,2,FALSE)</f>
        <v>0.64880000000000004</v>
      </c>
      <c r="I2981" s="2">
        <f>VLOOKUP([1]Sheet1!$A3056,[1]EUSA15!$A:$B,2,FALSE)</f>
        <v>0.97199999999999998</v>
      </c>
      <c r="J2981" s="2">
        <f>VLOOKUP([1]Sheet1!$A3056,[1]EUSA20!$A:$B,2,FALSE)</f>
        <v>1.1000000000000001</v>
      </c>
      <c r="K2981" s="2">
        <f>VLOOKUP([1]Sheet1!$A3056,[1]EUSA30!$A:$B,2,FALSE)</f>
        <v>1.139</v>
      </c>
    </row>
    <row r="2982" spans="1:11" x14ac:dyDescent="0.35">
      <c r="A2982" s="3">
        <v>42415</v>
      </c>
      <c r="B2982" s="2">
        <f>VLOOKUP([1]Sheet1!$A3057,[1]EUSA1!$A:$B,2,FALSE)</f>
        <v>-0.152</v>
      </c>
      <c r="C2982" s="2">
        <f>VLOOKUP([1]Sheet1!$A3057,[1]EUSA2!$A:$B,2,FALSE)</f>
        <v>-0.154</v>
      </c>
      <c r="D2982" s="2">
        <f>VLOOKUP([1]Sheet1!$A3057,[1]EUSA3!$A:$B,2,FALSE)</f>
        <v>-0.1105</v>
      </c>
      <c r="E2982" s="2">
        <f>VLOOKUP([1]Sheet1!$A3057,[1]EUSA4!$A:$B,2,FALSE)</f>
        <v>-3.3500000000000002E-2</v>
      </c>
      <c r="F2982" s="2">
        <f>VLOOKUP([1]Sheet1!$A3057,[1]EUSA5!$A:$B,2,FALSE)</f>
        <v>6.0499999999999998E-2</v>
      </c>
      <c r="G2982" s="2">
        <f>VLOOKUP([1]Sheet1!$A3057,[1]EUSA7!$A:$B,2,FALSE)</f>
        <v>0.29199999999999998</v>
      </c>
      <c r="H2982" s="2">
        <f>VLOOKUP([1]Sheet1!$A3057,[1]EUSA10!$A:$B,2,FALSE)</f>
        <v>0.61450000000000005</v>
      </c>
      <c r="I2982" s="2">
        <f>VLOOKUP([1]Sheet1!$A3057,[1]EUSA15!$A:$B,2,FALSE)</f>
        <v>0.94350000000000001</v>
      </c>
      <c r="J2982" s="2">
        <f>VLOOKUP([1]Sheet1!$A3057,[1]EUSA20!$A:$B,2,FALSE)</f>
        <v>1.0725</v>
      </c>
      <c r="K2982" s="2">
        <f>VLOOKUP([1]Sheet1!$A3057,[1]EUSA30!$A:$B,2,FALSE)</f>
        <v>1.1134999999999999</v>
      </c>
    </row>
    <row r="2983" spans="1:11" x14ac:dyDescent="0.35">
      <c r="A2983" s="3">
        <v>42416</v>
      </c>
      <c r="B2983" s="2">
        <f>VLOOKUP([1]Sheet1!$A3058,[1]EUSA1!$A:$B,2,FALSE)</f>
        <v>-0.158</v>
      </c>
      <c r="C2983" s="2">
        <f>VLOOKUP([1]Sheet1!$A3058,[1]EUSA2!$A:$B,2,FALSE)</f>
        <v>-0.16</v>
      </c>
      <c r="D2983" s="2">
        <f>VLOOKUP([1]Sheet1!$A3058,[1]EUSA3!$A:$B,2,FALSE)</f>
        <v>-0.112</v>
      </c>
      <c r="E2983" s="2">
        <f>VLOOKUP([1]Sheet1!$A3058,[1]EUSA4!$A:$B,2,FALSE)</f>
        <v>-3.2000000000000001E-2</v>
      </c>
      <c r="F2983" s="2">
        <f>VLOOKUP([1]Sheet1!$A3058,[1]EUSA5!$A:$B,2,FALSE)</f>
        <v>6.5500000000000003E-2</v>
      </c>
      <c r="G2983" s="2">
        <f>VLOOKUP([1]Sheet1!$A3058,[1]EUSA7!$A:$B,2,FALSE)</f>
        <v>0.30620000000000003</v>
      </c>
      <c r="H2983" s="2">
        <f>VLOOKUP([1]Sheet1!$A3058,[1]EUSA10!$A:$B,2,FALSE)</f>
        <v>0.63500000000000001</v>
      </c>
      <c r="I2983" s="2">
        <f>VLOOKUP([1]Sheet1!$A3058,[1]EUSA15!$A:$B,2,FALSE)</f>
        <v>0.96860000000000002</v>
      </c>
      <c r="J2983" s="2">
        <f>VLOOKUP([1]Sheet1!$A3058,[1]EUSA20!$A:$B,2,FALSE)</f>
        <v>1.1026</v>
      </c>
      <c r="K2983" s="2">
        <f>VLOOKUP([1]Sheet1!$A3058,[1]EUSA30!$A:$B,2,FALSE)</f>
        <v>1.1446000000000001</v>
      </c>
    </row>
    <row r="2984" spans="1:11" x14ac:dyDescent="0.35">
      <c r="A2984" s="3">
        <v>42417</v>
      </c>
      <c r="B2984" s="2">
        <f>VLOOKUP([1]Sheet1!$A3059,[1]EUSA1!$A:$B,2,FALSE)</f>
        <v>-0.153</v>
      </c>
      <c r="C2984" s="2">
        <f>VLOOKUP([1]Sheet1!$A3059,[1]EUSA2!$A:$B,2,FALSE)</f>
        <v>-0.155</v>
      </c>
      <c r="D2984" s="2">
        <f>VLOOKUP([1]Sheet1!$A3059,[1]EUSA3!$A:$B,2,FALSE)</f>
        <v>-0.11</v>
      </c>
      <c r="E2984" s="2">
        <f>VLOOKUP([1]Sheet1!$A3059,[1]EUSA4!$A:$B,2,FALSE)</f>
        <v>-3.1300000000000001E-2</v>
      </c>
      <c r="F2984" s="2">
        <f>VLOOKUP([1]Sheet1!$A3059,[1]EUSA5!$A:$B,2,FALSE)</f>
        <v>6.6500000000000004E-2</v>
      </c>
      <c r="G2984" s="2">
        <f>VLOOKUP([1]Sheet1!$A3059,[1]EUSA7!$A:$B,2,FALSE)</f>
        <v>0.30499999999999999</v>
      </c>
      <c r="H2984" s="2">
        <f>VLOOKUP([1]Sheet1!$A3059,[1]EUSA10!$A:$B,2,FALSE)</f>
        <v>0.63200000000000001</v>
      </c>
      <c r="I2984" s="2">
        <f>VLOOKUP([1]Sheet1!$A3059,[1]EUSA15!$A:$B,2,FALSE)</f>
        <v>0.95850000000000002</v>
      </c>
      <c r="J2984" s="2">
        <f>VLOOKUP([1]Sheet1!$A3059,[1]EUSA20!$A:$B,2,FALSE)</f>
        <v>1.0900000000000001</v>
      </c>
      <c r="K2984" s="2">
        <f>VLOOKUP([1]Sheet1!$A3059,[1]EUSA30!$A:$B,2,FALSE)</f>
        <v>1.1335</v>
      </c>
    </row>
    <row r="2985" spans="1:11" x14ac:dyDescent="0.35">
      <c r="A2985" s="3">
        <v>42418</v>
      </c>
      <c r="B2985" s="2">
        <f>VLOOKUP([1]Sheet1!$A3060,[1]EUSA1!$A:$B,2,FALSE)</f>
        <v>-0.16400000000000001</v>
      </c>
      <c r="C2985" s="2">
        <f>VLOOKUP([1]Sheet1!$A3060,[1]EUSA2!$A:$B,2,FALSE)</f>
        <v>-0.17499999999999999</v>
      </c>
      <c r="D2985" s="2">
        <f>VLOOKUP([1]Sheet1!$A3060,[1]EUSA3!$A:$B,2,FALSE)</f>
        <v>-0.12379999999999999</v>
      </c>
      <c r="E2985" s="2">
        <f>VLOOKUP([1]Sheet1!$A3060,[1]EUSA4!$A:$B,2,FALSE)</f>
        <v>-4.9799999999999997E-2</v>
      </c>
      <c r="F2985" s="2">
        <f>VLOOKUP([1]Sheet1!$A3060,[1]EUSA5!$A:$B,2,FALSE)</f>
        <v>3.7999999999999999E-2</v>
      </c>
      <c r="G2985" s="2">
        <f>VLOOKUP([1]Sheet1!$A3060,[1]EUSA7!$A:$B,2,FALSE)</f>
        <v>0.2581</v>
      </c>
      <c r="H2985" s="2">
        <f>VLOOKUP([1]Sheet1!$A3060,[1]EUSA10!$A:$B,2,FALSE)</f>
        <v>0.56899999999999995</v>
      </c>
      <c r="I2985" s="2">
        <f>VLOOKUP([1]Sheet1!$A3060,[1]EUSA15!$A:$B,2,FALSE)</f>
        <v>0.89449999999999996</v>
      </c>
      <c r="J2985" s="2">
        <f>VLOOKUP([1]Sheet1!$A3060,[1]EUSA20!$A:$B,2,FALSE)</f>
        <v>1.0229999999999999</v>
      </c>
      <c r="K2985" s="2">
        <f>VLOOKUP([1]Sheet1!$A3060,[1]EUSA30!$A:$B,2,FALSE)</f>
        <v>1.0669999999999999</v>
      </c>
    </row>
    <row r="2986" spans="1:11" x14ac:dyDescent="0.35">
      <c r="A2986" s="3">
        <v>42419</v>
      </c>
      <c r="B2986" s="2">
        <f>VLOOKUP([1]Sheet1!$A3061,[1]EUSA1!$A:$B,2,FALSE)</f>
        <v>-0.16800000000000001</v>
      </c>
      <c r="C2986" s="2">
        <f>VLOOKUP([1]Sheet1!$A3061,[1]EUSA2!$A:$B,2,FALSE)</f>
        <v>-0.17399999999999999</v>
      </c>
      <c r="D2986" s="2">
        <f>VLOOKUP([1]Sheet1!$A3061,[1]EUSA3!$A:$B,2,FALSE)</f>
        <v>-0.12239999999999999</v>
      </c>
      <c r="E2986" s="2">
        <f>VLOOKUP([1]Sheet1!$A3061,[1]EUSA4!$A:$B,2,FALSE)</f>
        <v>-4.7100000000000003E-2</v>
      </c>
      <c r="F2986" s="2">
        <f>VLOOKUP([1]Sheet1!$A3061,[1]EUSA5!$A:$B,2,FALSE)</f>
        <v>5.0999999999999997E-2</v>
      </c>
      <c r="G2986" s="2">
        <f>VLOOKUP([1]Sheet1!$A3061,[1]EUSA7!$A:$B,2,FALSE)</f>
        <v>0.2591</v>
      </c>
      <c r="H2986" s="2">
        <f>VLOOKUP([1]Sheet1!$A3061,[1]EUSA10!$A:$B,2,FALSE)</f>
        <v>0.57999999999999996</v>
      </c>
      <c r="I2986" s="2">
        <f>VLOOKUP([1]Sheet1!$A3061,[1]EUSA15!$A:$B,2,FALSE)</f>
        <v>0.90529999999999999</v>
      </c>
      <c r="J2986" s="2">
        <f>VLOOKUP([1]Sheet1!$A3061,[1]EUSA20!$A:$B,2,FALSE)</f>
        <v>1.03</v>
      </c>
      <c r="K2986" s="2">
        <f>VLOOKUP([1]Sheet1!$A3061,[1]EUSA30!$A:$B,2,FALSE)</f>
        <v>1.0771999999999999</v>
      </c>
    </row>
    <row r="2987" spans="1:11" x14ac:dyDescent="0.35">
      <c r="A2987" s="3">
        <v>42422</v>
      </c>
      <c r="B2987" s="2">
        <f>VLOOKUP([1]Sheet1!$A3062,[1]EUSA1!$A:$B,2,FALSE)</f>
        <v>-0.16700000000000001</v>
      </c>
      <c r="C2987" s="2">
        <f>VLOOKUP([1]Sheet1!$A3062,[1]EUSA2!$A:$B,2,FALSE)</f>
        <v>-0.17699999999999999</v>
      </c>
      <c r="D2987" s="2">
        <f>VLOOKUP([1]Sheet1!$A3062,[1]EUSA3!$A:$B,2,FALSE)</f>
        <v>-0.13500000000000001</v>
      </c>
      <c r="E2987" s="2">
        <f>VLOOKUP([1]Sheet1!$A3062,[1]EUSA4!$A:$B,2,FALSE)</f>
        <v>-5.8799999999999998E-2</v>
      </c>
      <c r="F2987" s="2">
        <f>VLOOKUP([1]Sheet1!$A3062,[1]EUSA5!$A:$B,2,FALSE)</f>
        <v>3.6999999999999998E-2</v>
      </c>
      <c r="G2987" s="2">
        <f>VLOOKUP([1]Sheet1!$A3062,[1]EUSA7!$A:$B,2,FALSE)</f>
        <v>0.24740000000000001</v>
      </c>
      <c r="H2987" s="2">
        <f>VLOOKUP([1]Sheet1!$A3062,[1]EUSA10!$A:$B,2,FALSE)</f>
        <v>0.55300000000000005</v>
      </c>
      <c r="I2987" s="2">
        <f>VLOOKUP([1]Sheet1!$A3062,[1]EUSA15!$A:$B,2,FALSE)</f>
        <v>0.875</v>
      </c>
      <c r="J2987" s="2">
        <f>VLOOKUP([1]Sheet1!$A3062,[1]EUSA20!$A:$B,2,FALSE)</f>
        <v>0.99690000000000001</v>
      </c>
      <c r="K2987" s="2">
        <f>VLOOKUP([1]Sheet1!$A3062,[1]EUSA30!$A:$B,2,FALSE)</f>
        <v>1.0365</v>
      </c>
    </row>
    <row r="2988" spans="1:11" x14ac:dyDescent="0.35">
      <c r="A2988" s="3">
        <v>42423</v>
      </c>
      <c r="B2988" s="2">
        <f>VLOOKUP([1]Sheet1!$A3063,[1]EUSA1!$A:$B,2,FALSE)</f>
        <v>-0.16600000000000001</v>
      </c>
      <c r="C2988" s="2">
        <f>VLOOKUP([1]Sheet1!$A3063,[1]EUSA2!$A:$B,2,FALSE)</f>
        <v>-0.17630000000000001</v>
      </c>
      <c r="D2988" s="2">
        <f>VLOOKUP([1]Sheet1!$A3063,[1]EUSA3!$A:$B,2,FALSE)</f>
        <v>-0.13300000000000001</v>
      </c>
      <c r="E2988" s="2">
        <f>VLOOKUP([1]Sheet1!$A3063,[1]EUSA4!$A:$B,2,FALSE)</f>
        <v>-0.06</v>
      </c>
      <c r="F2988" s="2">
        <f>VLOOKUP([1]Sheet1!$A3063,[1]EUSA5!$A:$B,2,FALSE)</f>
        <v>3.15E-2</v>
      </c>
      <c r="G2988" s="2">
        <f>VLOOKUP([1]Sheet1!$A3063,[1]EUSA7!$A:$B,2,FALSE)</f>
        <v>0.246</v>
      </c>
      <c r="H2988" s="2">
        <f>VLOOKUP([1]Sheet1!$A3063,[1]EUSA10!$A:$B,2,FALSE)</f>
        <v>0.55000000000000004</v>
      </c>
      <c r="I2988" s="2">
        <f>VLOOKUP([1]Sheet1!$A3063,[1]EUSA15!$A:$B,2,FALSE)</f>
        <v>0.86270000000000002</v>
      </c>
      <c r="J2988" s="2">
        <f>VLOOKUP([1]Sheet1!$A3063,[1]EUSA20!$A:$B,2,FALSE)</f>
        <v>0.98</v>
      </c>
      <c r="K2988" s="2">
        <f>VLOOKUP([1]Sheet1!$A3063,[1]EUSA30!$A:$B,2,FALSE)</f>
        <v>1.0066999999999999</v>
      </c>
    </row>
    <row r="2989" spans="1:11" x14ac:dyDescent="0.35">
      <c r="A2989" s="3">
        <v>42424</v>
      </c>
      <c r="B2989" s="2">
        <f>VLOOKUP([1]Sheet1!$A3064,[1]EUSA1!$A:$B,2,FALSE)</f>
        <v>-0.158</v>
      </c>
      <c r="C2989" s="2">
        <f>VLOOKUP([1]Sheet1!$A3064,[1]EUSA2!$A:$B,2,FALSE)</f>
        <v>-0.1638</v>
      </c>
      <c r="D2989" s="2">
        <f>VLOOKUP([1]Sheet1!$A3064,[1]EUSA3!$A:$B,2,FALSE)</f>
        <v>-0.12429999999999999</v>
      </c>
      <c r="E2989" s="2">
        <f>VLOOKUP([1]Sheet1!$A3064,[1]EUSA4!$A:$B,2,FALSE)</f>
        <v>-5.4800000000000001E-2</v>
      </c>
      <c r="F2989" s="2">
        <f>VLOOKUP([1]Sheet1!$A3064,[1]EUSA5!$A:$B,2,FALSE)</f>
        <v>4.0500000000000001E-2</v>
      </c>
      <c r="G2989" s="2">
        <f>VLOOKUP([1]Sheet1!$A3064,[1]EUSA7!$A:$B,2,FALSE)</f>
        <v>0.23899999999999999</v>
      </c>
      <c r="H2989" s="2">
        <f>VLOOKUP([1]Sheet1!$A3064,[1]EUSA10!$A:$B,2,FALSE)</f>
        <v>0.53700000000000003</v>
      </c>
      <c r="I2989" s="2">
        <f>VLOOKUP([1]Sheet1!$A3064,[1]EUSA15!$A:$B,2,FALSE)</f>
        <v>0.84799999999999998</v>
      </c>
      <c r="J2989" s="2">
        <f>VLOOKUP([1]Sheet1!$A3064,[1]EUSA20!$A:$B,2,FALSE)</f>
        <v>0.95309999999999995</v>
      </c>
      <c r="K2989" s="2">
        <f>VLOOKUP([1]Sheet1!$A3064,[1]EUSA30!$A:$B,2,FALSE)</f>
        <v>0.97950000000000004</v>
      </c>
    </row>
    <row r="2990" spans="1:11" x14ac:dyDescent="0.35">
      <c r="A2990" s="3">
        <v>42425</v>
      </c>
      <c r="B2990" s="2">
        <f>VLOOKUP([1]Sheet1!$A3065,[1]EUSA1!$A:$B,2,FALSE)</f>
        <v>-0.17</v>
      </c>
      <c r="C2990" s="2">
        <f>VLOOKUP([1]Sheet1!$A3065,[1]EUSA2!$A:$B,2,FALSE)</f>
        <v>-0.17899999999999999</v>
      </c>
      <c r="D2990" s="2">
        <f>VLOOKUP([1]Sheet1!$A3065,[1]EUSA3!$A:$B,2,FALSE)</f>
        <v>-0.14119999999999999</v>
      </c>
      <c r="E2990" s="2">
        <f>VLOOKUP([1]Sheet1!$A3065,[1]EUSA4!$A:$B,2,FALSE)</f>
        <v>-7.22E-2</v>
      </c>
      <c r="F2990" s="2">
        <f>VLOOKUP([1]Sheet1!$A3065,[1]EUSA5!$A:$B,2,FALSE)</f>
        <v>1.72E-2</v>
      </c>
      <c r="G2990" s="2">
        <f>VLOOKUP([1]Sheet1!$A3065,[1]EUSA7!$A:$B,2,FALSE)</f>
        <v>0.22700000000000001</v>
      </c>
      <c r="H2990" s="2">
        <f>VLOOKUP([1]Sheet1!$A3065,[1]EUSA10!$A:$B,2,FALSE)</f>
        <v>0.53</v>
      </c>
      <c r="I2990" s="2">
        <f>VLOOKUP([1]Sheet1!$A3065,[1]EUSA15!$A:$B,2,FALSE)</f>
        <v>0.84430000000000005</v>
      </c>
      <c r="J2990" s="2">
        <f>VLOOKUP([1]Sheet1!$A3065,[1]EUSA20!$A:$B,2,FALSE)</f>
        <v>0.96199999999999997</v>
      </c>
      <c r="K2990" s="2">
        <f>VLOOKUP([1]Sheet1!$A3065,[1]EUSA30!$A:$B,2,FALSE)</f>
        <v>0.98399999999999999</v>
      </c>
    </row>
    <row r="2991" spans="1:11" x14ac:dyDescent="0.35">
      <c r="A2991" s="3">
        <v>42426</v>
      </c>
      <c r="B2991" s="2">
        <f>VLOOKUP([1]Sheet1!$A3066,[1]EUSA1!$A:$B,2,FALSE)</f>
        <v>-0.17299999999999999</v>
      </c>
      <c r="C2991" s="2">
        <f>VLOOKUP([1]Sheet1!$A3066,[1]EUSA2!$A:$B,2,FALSE)</f>
        <v>-0.19</v>
      </c>
      <c r="D2991" s="2">
        <f>VLOOKUP([1]Sheet1!$A3066,[1]EUSA3!$A:$B,2,FALSE)</f>
        <v>-0.15</v>
      </c>
      <c r="E2991" s="2">
        <f>VLOOKUP([1]Sheet1!$A3066,[1]EUSA4!$A:$B,2,FALSE)</f>
        <v>-8.0500000000000002E-2</v>
      </c>
      <c r="F2991" s="2">
        <f>VLOOKUP([1]Sheet1!$A3066,[1]EUSA5!$A:$B,2,FALSE)</f>
        <v>8.5000000000000006E-3</v>
      </c>
      <c r="G2991" s="2">
        <f>VLOOKUP([1]Sheet1!$A3066,[1]EUSA7!$A:$B,2,FALSE)</f>
        <v>0.22500000000000001</v>
      </c>
      <c r="H2991" s="2">
        <f>VLOOKUP([1]Sheet1!$A3066,[1]EUSA10!$A:$B,2,FALSE)</f>
        <v>0.53800000000000003</v>
      </c>
      <c r="I2991" s="2">
        <f>VLOOKUP([1]Sheet1!$A3066,[1]EUSA15!$A:$B,2,FALSE)</f>
        <v>0.86350000000000005</v>
      </c>
      <c r="J2991" s="2">
        <f>VLOOKUP([1]Sheet1!$A3066,[1]EUSA20!$A:$B,2,FALSE)</f>
        <v>0.98650000000000004</v>
      </c>
      <c r="K2991" s="2">
        <f>VLOOKUP([1]Sheet1!$A3066,[1]EUSA30!$A:$B,2,FALSE)</f>
        <v>1.0174000000000001</v>
      </c>
    </row>
    <row r="2992" spans="1:11" x14ac:dyDescent="0.35">
      <c r="A2992" s="3">
        <v>42429</v>
      </c>
      <c r="B2992" s="2">
        <f>VLOOKUP([1]Sheet1!$A3067,[1]EUSA1!$A:$B,2,FALSE)</f>
        <v>-0.19</v>
      </c>
      <c r="C2992" s="2">
        <f>VLOOKUP([1]Sheet1!$A3067,[1]EUSA2!$A:$B,2,FALSE)</f>
        <v>-0.216</v>
      </c>
      <c r="D2992" s="2">
        <f>VLOOKUP([1]Sheet1!$A3067,[1]EUSA3!$A:$B,2,FALSE)</f>
        <v>-0.18459999999999999</v>
      </c>
      <c r="E2992" s="2">
        <f>VLOOKUP([1]Sheet1!$A3067,[1]EUSA4!$A:$B,2,FALSE)</f>
        <v>-0.11700000000000001</v>
      </c>
      <c r="F2992" s="2">
        <f>VLOOKUP([1]Sheet1!$A3067,[1]EUSA5!$A:$B,2,FALSE)</f>
        <v>-3.2500000000000001E-2</v>
      </c>
      <c r="G2992" s="2">
        <f>VLOOKUP([1]Sheet1!$A3067,[1]EUSA7!$A:$B,2,FALSE)</f>
        <v>0.1835</v>
      </c>
      <c r="H2992" s="2">
        <f>VLOOKUP([1]Sheet1!$A3067,[1]EUSA10!$A:$B,2,FALSE)</f>
        <v>0.4985</v>
      </c>
      <c r="I2992" s="2">
        <f>VLOOKUP([1]Sheet1!$A3067,[1]EUSA15!$A:$B,2,FALSE)</f>
        <v>0.82950000000000002</v>
      </c>
      <c r="J2992" s="2">
        <f>VLOOKUP([1]Sheet1!$A3067,[1]EUSA20!$A:$B,2,FALSE)</f>
        <v>0.95399999999999996</v>
      </c>
      <c r="K2992" s="2">
        <f>VLOOKUP([1]Sheet1!$A3067,[1]EUSA30!$A:$B,2,FALSE)</f>
        <v>0.99399999999999999</v>
      </c>
    </row>
    <row r="2993" spans="1:11" x14ac:dyDescent="0.35">
      <c r="A2993" s="3">
        <v>42430</v>
      </c>
      <c r="B2993" s="2">
        <f>VLOOKUP([1]Sheet1!$A3068,[1]EUSA1!$A:$B,2,FALSE)</f>
        <v>-0.182</v>
      </c>
      <c r="C2993" s="2">
        <f>VLOOKUP([1]Sheet1!$A3068,[1]EUSA2!$A:$B,2,FALSE)</f>
        <v>-0.20499999999999999</v>
      </c>
      <c r="D2993" s="2">
        <f>VLOOKUP([1]Sheet1!$A3068,[1]EUSA3!$A:$B,2,FALSE)</f>
        <v>-0.17519999999999999</v>
      </c>
      <c r="E2993" s="2">
        <f>VLOOKUP([1]Sheet1!$A3068,[1]EUSA4!$A:$B,2,FALSE)</f>
        <v>-0.109</v>
      </c>
      <c r="F2993" s="2">
        <f>VLOOKUP([1]Sheet1!$A3068,[1]EUSA5!$A:$B,2,FALSE)</f>
        <v>-1.6500000000000001E-2</v>
      </c>
      <c r="G2993" s="2">
        <f>VLOOKUP([1]Sheet1!$A3068,[1]EUSA7!$A:$B,2,FALSE)</f>
        <v>0.20749999999999999</v>
      </c>
      <c r="H2993" s="2">
        <f>VLOOKUP([1]Sheet1!$A3068,[1]EUSA10!$A:$B,2,FALSE)</f>
        <v>0.53510000000000002</v>
      </c>
      <c r="I2993" s="2">
        <f>VLOOKUP([1]Sheet1!$A3068,[1]EUSA15!$A:$B,2,FALSE)</f>
        <v>0.87749999999999995</v>
      </c>
      <c r="J2993" s="2">
        <f>VLOOKUP([1]Sheet1!$A3068,[1]EUSA20!$A:$B,2,FALSE)</f>
        <v>1.0101</v>
      </c>
      <c r="K2993" s="2">
        <f>VLOOKUP([1]Sheet1!$A3068,[1]EUSA30!$A:$B,2,FALSE)</f>
        <v>1.0605</v>
      </c>
    </row>
    <row r="2994" spans="1:11" x14ac:dyDescent="0.35">
      <c r="A2994" s="3">
        <v>42431</v>
      </c>
      <c r="B2994" s="2">
        <f>VLOOKUP([1]Sheet1!$A3069,[1]EUSA1!$A:$B,2,FALSE)</f>
        <v>-0.17699999999999999</v>
      </c>
      <c r="C2994" s="2">
        <f>VLOOKUP([1]Sheet1!$A3069,[1]EUSA2!$A:$B,2,FALSE)</f>
        <v>-0.19700000000000001</v>
      </c>
      <c r="D2994" s="2">
        <f>VLOOKUP([1]Sheet1!$A3069,[1]EUSA3!$A:$B,2,FALSE)</f>
        <v>-0.16500000000000001</v>
      </c>
      <c r="E2994" s="2">
        <f>VLOOKUP([1]Sheet1!$A3069,[1]EUSA4!$A:$B,2,FALSE)</f>
        <v>-9.2999999999999999E-2</v>
      </c>
      <c r="F2994" s="2">
        <f>VLOOKUP([1]Sheet1!$A3069,[1]EUSA5!$A:$B,2,FALSE)</f>
        <v>2E-3</v>
      </c>
      <c r="G2994" s="2">
        <f>VLOOKUP([1]Sheet1!$A3069,[1]EUSA7!$A:$B,2,FALSE)</f>
        <v>0.24</v>
      </c>
      <c r="H2994" s="2">
        <f>VLOOKUP([1]Sheet1!$A3069,[1]EUSA10!$A:$B,2,FALSE)</f>
        <v>0.58499999999999996</v>
      </c>
      <c r="I2994" s="2">
        <f>VLOOKUP([1]Sheet1!$A3069,[1]EUSA15!$A:$B,2,FALSE)</f>
        <v>0.94299999999999995</v>
      </c>
      <c r="J2994" s="2">
        <f>VLOOKUP([1]Sheet1!$A3069,[1]EUSA20!$A:$B,2,FALSE)</f>
        <v>1.0813999999999999</v>
      </c>
      <c r="K2994" s="2">
        <f>VLOOKUP([1]Sheet1!$A3069,[1]EUSA30!$A:$B,2,FALSE)</f>
        <v>1.1279999999999999</v>
      </c>
    </row>
    <row r="2995" spans="1:11" x14ac:dyDescent="0.35">
      <c r="A2995" s="3">
        <v>42432</v>
      </c>
      <c r="B2995" s="2">
        <f>VLOOKUP([1]Sheet1!$A3070,[1]EUSA1!$A:$B,2,FALSE)</f>
        <v>-0.192</v>
      </c>
      <c r="C2995" s="2">
        <f>VLOOKUP([1]Sheet1!$A3070,[1]EUSA2!$A:$B,2,FALSE)</f>
        <v>-0.222</v>
      </c>
      <c r="D2995" s="2">
        <f>VLOOKUP([1]Sheet1!$A3070,[1]EUSA3!$A:$B,2,FALSE)</f>
        <v>-0.191</v>
      </c>
      <c r="E2995" s="2">
        <f>VLOOKUP([1]Sheet1!$A3070,[1]EUSA4!$A:$B,2,FALSE)</f>
        <v>-0.122</v>
      </c>
      <c r="F2995" s="2">
        <f>VLOOKUP([1]Sheet1!$A3070,[1]EUSA5!$A:$B,2,FALSE)</f>
        <v>-3.15E-2</v>
      </c>
      <c r="G2995" s="2">
        <f>VLOOKUP([1]Sheet1!$A3070,[1]EUSA7!$A:$B,2,FALSE)</f>
        <v>0.2</v>
      </c>
      <c r="H2995" s="2">
        <f>VLOOKUP([1]Sheet1!$A3070,[1]EUSA10!$A:$B,2,FALSE)</f>
        <v>0.54549999999999998</v>
      </c>
      <c r="I2995" s="2">
        <f>VLOOKUP([1]Sheet1!$A3070,[1]EUSA15!$A:$B,2,FALSE)</f>
        <v>0.90900000000000003</v>
      </c>
      <c r="J2995" s="2">
        <f>VLOOKUP([1]Sheet1!$A3070,[1]EUSA20!$A:$B,2,FALSE)</f>
        <v>1.05</v>
      </c>
      <c r="K2995" s="2">
        <f>VLOOKUP([1]Sheet1!$A3070,[1]EUSA30!$A:$B,2,FALSE)</f>
        <v>1.089</v>
      </c>
    </row>
    <row r="2996" spans="1:11" x14ac:dyDescent="0.35">
      <c r="A2996" s="3">
        <v>42433</v>
      </c>
      <c r="B2996" s="2">
        <f>VLOOKUP([1]Sheet1!$A3071,[1]EUSA1!$A:$B,2,FALSE)</f>
        <v>-0.17299999999999999</v>
      </c>
      <c r="C2996" s="2">
        <f>VLOOKUP([1]Sheet1!$A3071,[1]EUSA2!$A:$B,2,FALSE)</f>
        <v>-0.183</v>
      </c>
      <c r="D2996" s="2">
        <f>VLOOKUP([1]Sheet1!$A3071,[1]EUSA3!$A:$B,2,FALSE)</f>
        <v>-0.1578</v>
      </c>
      <c r="E2996" s="2">
        <f>VLOOKUP([1]Sheet1!$A3071,[1]EUSA4!$A:$B,2,FALSE)</f>
        <v>-8.6999999999999994E-2</v>
      </c>
      <c r="F2996" s="2">
        <f>VLOOKUP([1]Sheet1!$A3071,[1]EUSA5!$A:$B,2,FALSE)</f>
        <v>8.0000000000000002E-3</v>
      </c>
      <c r="G2996" s="2">
        <f>VLOOKUP([1]Sheet1!$A3071,[1]EUSA7!$A:$B,2,FALSE)</f>
        <v>0.251</v>
      </c>
      <c r="H2996" s="2">
        <f>VLOOKUP([1]Sheet1!$A3071,[1]EUSA10!$A:$B,2,FALSE)</f>
        <v>0.58399999999999996</v>
      </c>
      <c r="I2996" s="2">
        <f>VLOOKUP([1]Sheet1!$A3071,[1]EUSA15!$A:$B,2,FALSE)</f>
        <v>0.95020000000000004</v>
      </c>
      <c r="J2996" s="2">
        <f>VLOOKUP([1]Sheet1!$A3071,[1]EUSA20!$A:$B,2,FALSE)</f>
        <v>1.0839000000000001</v>
      </c>
      <c r="K2996" s="2">
        <f>VLOOKUP([1]Sheet1!$A3071,[1]EUSA30!$A:$B,2,FALSE)</f>
        <v>1.119</v>
      </c>
    </row>
    <row r="2997" spans="1:11" x14ac:dyDescent="0.35">
      <c r="A2997" s="3">
        <v>42436</v>
      </c>
      <c r="B2997" s="2">
        <f>VLOOKUP([1]Sheet1!$A3072,[1]EUSA1!$A:$B,2,FALSE)</f>
        <v>-0.17100000000000001</v>
      </c>
      <c r="C2997" s="2">
        <f>VLOOKUP([1]Sheet1!$A3072,[1]EUSA2!$A:$B,2,FALSE)</f>
        <v>-0.19800000000000001</v>
      </c>
      <c r="D2997" s="2">
        <f>VLOOKUP([1]Sheet1!$A3072,[1]EUSA3!$A:$B,2,FALSE)</f>
        <v>-0.158</v>
      </c>
      <c r="E2997" s="2">
        <f>VLOOKUP([1]Sheet1!$A3072,[1]EUSA4!$A:$B,2,FALSE)</f>
        <v>-9.1800000000000007E-2</v>
      </c>
      <c r="F2997" s="2">
        <f>VLOOKUP([1]Sheet1!$A3072,[1]EUSA5!$A:$B,2,FALSE)</f>
        <v>-3.0000000000000001E-3</v>
      </c>
      <c r="G2997" s="2">
        <f>VLOOKUP([1]Sheet1!$A3072,[1]EUSA7!$A:$B,2,FALSE)</f>
        <v>0.23200000000000001</v>
      </c>
      <c r="H2997" s="2">
        <f>VLOOKUP([1]Sheet1!$A3072,[1]EUSA10!$A:$B,2,FALSE)</f>
        <v>0.58650000000000002</v>
      </c>
      <c r="I2997" s="2">
        <f>VLOOKUP([1]Sheet1!$A3072,[1]EUSA15!$A:$B,2,FALSE)</f>
        <v>0.96</v>
      </c>
      <c r="J2997" s="2">
        <f>VLOOKUP([1]Sheet1!$A3072,[1]EUSA20!$A:$B,2,FALSE)</f>
        <v>1.1020000000000001</v>
      </c>
      <c r="K2997" s="2">
        <f>VLOOKUP([1]Sheet1!$A3072,[1]EUSA30!$A:$B,2,FALSE)</f>
        <v>1.147</v>
      </c>
    </row>
    <row r="2998" spans="1:11" x14ac:dyDescent="0.35">
      <c r="A2998" s="3">
        <v>42437</v>
      </c>
      <c r="B2998" s="2">
        <f>VLOOKUP([1]Sheet1!$A3073,[1]EUSA1!$A:$B,2,FALSE)</f>
        <v>-0.18049999999999999</v>
      </c>
      <c r="C2998" s="2">
        <f>VLOOKUP([1]Sheet1!$A3073,[1]EUSA2!$A:$B,2,FALSE)</f>
        <v>-0.2</v>
      </c>
      <c r="D2998" s="2">
        <f>VLOOKUP([1]Sheet1!$A3073,[1]EUSA3!$A:$B,2,FALSE)</f>
        <v>-0.17100000000000001</v>
      </c>
      <c r="E2998" s="2">
        <f>VLOOKUP([1]Sheet1!$A3073,[1]EUSA4!$A:$B,2,FALSE)</f>
        <v>-9.9000000000000005E-2</v>
      </c>
      <c r="F2998" s="2">
        <f>VLOOKUP([1]Sheet1!$A3073,[1]EUSA5!$A:$B,2,FALSE)</f>
        <v>2.7000000000000001E-3</v>
      </c>
      <c r="G2998" s="2">
        <f>VLOOKUP([1]Sheet1!$A3073,[1]EUSA7!$A:$B,2,FALSE)</f>
        <v>0.22550000000000001</v>
      </c>
      <c r="H2998" s="2">
        <f>VLOOKUP([1]Sheet1!$A3073,[1]EUSA10!$A:$B,2,FALSE)</f>
        <v>0.56599999999999995</v>
      </c>
      <c r="I2998" s="2">
        <f>VLOOKUP([1]Sheet1!$A3073,[1]EUSA15!$A:$B,2,FALSE)</f>
        <v>0.9375</v>
      </c>
      <c r="J2998" s="2">
        <f>VLOOKUP([1]Sheet1!$A3073,[1]EUSA20!$A:$B,2,FALSE)</f>
        <v>1.0720000000000001</v>
      </c>
      <c r="K2998" s="2">
        <f>VLOOKUP([1]Sheet1!$A3073,[1]EUSA30!$A:$B,2,FALSE)</f>
        <v>1.125</v>
      </c>
    </row>
    <row r="2999" spans="1:11" x14ac:dyDescent="0.35">
      <c r="A2999" s="3">
        <v>42438</v>
      </c>
      <c r="B2999" s="2">
        <f>VLOOKUP([1]Sheet1!$A3074,[1]EUSA1!$A:$B,2,FALSE)</f>
        <v>-0.17499999999999999</v>
      </c>
      <c r="C2999" s="2">
        <f>VLOOKUP([1]Sheet1!$A3074,[1]EUSA2!$A:$B,2,FALSE)</f>
        <v>-0.18</v>
      </c>
      <c r="D2999" s="2">
        <f>VLOOKUP([1]Sheet1!$A3074,[1]EUSA3!$A:$B,2,FALSE)</f>
        <v>-0.1447</v>
      </c>
      <c r="E2999" s="2">
        <f>VLOOKUP([1]Sheet1!$A3074,[1]EUSA4!$A:$B,2,FALSE)</f>
        <v>-6.9000000000000006E-2</v>
      </c>
      <c r="F2999" s="2">
        <f>VLOOKUP([1]Sheet1!$A3074,[1]EUSA5!$A:$B,2,FALSE)</f>
        <v>3.2000000000000001E-2</v>
      </c>
      <c r="G2999" s="2">
        <f>VLOOKUP([1]Sheet1!$A3074,[1]EUSA7!$A:$B,2,FALSE)</f>
        <v>0.26500000000000001</v>
      </c>
      <c r="H2999" s="2">
        <f>VLOOKUP([1]Sheet1!$A3074,[1]EUSA10!$A:$B,2,FALSE)</f>
        <v>0.61299999999999999</v>
      </c>
      <c r="I2999" s="2">
        <f>VLOOKUP([1]Sheet1!$A3074,[1]EUSA15!$A:$B,2,FALSE)</f>
        <v>0.98099999999999998</v>
      </c>
      <c r="J2999" s="2">
        <f>VLOOKUP([1]Sheet1!$A3074,[1]EUSA20!$A:$B,2,FALSE)</f>
        <v>1.1200000000000001</v>
      </c>
      <c r="K2999" s="2">
        <f>VLOOKUP([1]Sheet1!$A3074,[1]EUSA30!$A:$B,2,FALSE)</f>
        <v>1.1636</v>
      </c>
    </row>
    <row r="3000" spans="1:11" x14ac:dyDescent="0.35">
      <c r="A3000" s="3">
        <v>42439</v>
      </c>
      <c r="B3000" s="2">
        <f>VLOOKUP([1]Sheet1!$A3075,[1]EUSA1!$A:$B,2,FALSE)</f>
        <v>-0.14299999999999999</v>
      </c>
      <c r="C3000" s="2">
        <f>VLOOKUP([1]Sheet1!$A3075,[1]EUSA2!$A:$B,2,FALSE)</f>
        <v>-0.13</v>
      </c>
      <c r="D3000" s="2">
        <f>VLOOKUP([1]Sheet1!$A3075,[1]EUSA3!$A:$B,2,FALSE)</f>
        <v>-8.8499999999999995E-2</v>
      </c>
      <c r="E3000" s="2">
        <f>VLOOKUP([1]Sheet1!$A3075,[1]EUSA4!$A:$B,2,FALSE)</f>
        <v>-2.35E-2</v>
      </c>
      <c r="F3000" s="2">
        <f>VLOOKUP([1]Sheet1!$A3075,[1]EUSA5!$A:$B,2,FALSE)</f>
        <v>7.0000000000000007E-2</v>
      </c>
      <c r="G3000" s="2">
        <f>VLOOKUP([1]Sheet1!$A3075,[1]EUSA7!$A:$B,2,FALSE)</f>
        <v>0.31180000000000002</v>
      </c>
      <c r="H3000" s="2">
        <f>VLOOKUP([1]Sheet1!$A3075,[1]EUSA10!$A:$B,2,FALSE)</f>
        <v>0.65700000000000003</v>
      </c>
      <c r="I3000" s="2">
        <f>VLOOKUP([1]Sheet1!$A3075,[1]EUSA15!$A:$B,2,FALSE)</f>
        <v>1.0205</v>
      </c>
      <c r="J3000" s="2">
        <f>VLOOKUP([1]Sheet1!$A3075,[1]EUSA20!$A:$B,2,FALSE)</f>
        <v>1.1595</v>
      </c>
      <c r="K3000" s="2">
        <f>VLOOKUP([1]Sheet1!$A3075,[1]EUSA30!$A:$B,2,FALSE)</f>
        <v>1.202</v>
      </c>
    </row>
    <row r="3001" spans="1:11" x14ac:dyDescent="0.35">
      <c r="A3001" s="3">
        <v>42440</v>
      </c>
      <c r="B3001" s="2">
        <f>VLOOKUP([1]Sheet1!$A3076,[1]EUSA1!$A:$B,2,FALSE)</f>
        <v>-0.14199999999999999</v>
      </c>
      <c r="C3001" s="2">
        <f>VLOOKUP([1]Sheet1!$A3076,[1]EUSA2!$A:$B,2,FALSE)</f>
        <v>-0.14299999999999999</v>
      </c>
      <c r="D3001" s="2">
        <f>VLOOKUP([1]Sheet1!$A3076,[1]EUSA3!$A:$B,2,FALSE)</f>
        <v>-0.1</v>
      </c>
      <c r="E3001" s="2">
        <f>VLOOKUP([1]Sheet1!$A3076,[1]EUSA4!$A:$B,2,FALSE)</f>
        <v>-2.8000000000000001E-2</v>
      </c>
      <c r="F3001" s="2">
        <f>VLOOKUP([1]Sheet1!$A3076,[1]EUSA5!$A:$B,2,FALSE)</f>
        <v>6.4199999999999993E-2</v>
      </c>
      <c r="G3001" s="2">
        <f>VLOOKUP([1]Sheet1!$A3076,[1]EUSA7!$A:$B,2,FALSE)</f>
        <v>0.28760000000000002</v>
      </c>
      <c r="H3001" s="2">
        <f>VLOOKUP([1]Sheet1!$A3076,[1]EUSA10!$A:$B,2,FALSE)</f>
        <v>0.63500000000000001</v>
      </c>
      <c r="I3001" s="2">
        <f>VLOOKUP([1]Sheet1!$A3076,[1]EUSA15!$A:$B,2,FALSE)</f>
        <v>0.99750000000000005</v>
      </c>
      <c r="J3001" s="2">
        <f>VLOOKUP([1]Sheet1!$A3076,[1]EUSA20!$A:$B,2,FALSE)</f>
        <v>1.1345000000000001</v>
      </c>
      <c r="K3001" s="2">
        <f>VLOOKUP([1]Sheet1!$A3076,[1]EUSA30!$A:$B,2,FALSE)</f>
        <v>1.1745000000000001</v>
      </c>
    </row>
    <row r="3002" spans="1:11" x14ac:dyDescent="0.35">
      <c r="A3002" s="3">
        <v>42443</v>
      </c>
      <c r="B3002" s="2">
        <f>VLOOKUP([1]Sheet1!$A3077,[1]EUSA1!$A:$B,2,FALSE)</f>
        <v>-0.14000000000000001</v>
      </c>
      <c r="C3002" s="2">
        <f>VLOOKUP([1]Sheet1!$A3077,[1]EUSA2!$A:$B,2,FALSE)</f>
        <v>-0.13400000000000001</v>
      </c>
      <c r="D3002" s="2">
        <f>VLOOKUP([1]Sheet1!$A3077,[1]EUSA3!$A:$B,2,FALSE)</f>
        <v>-8.6599999999999996E-2</v>
      </c>
      <c r="E3002" s="2">
        <f>VLOOKUP([1]Sheet1!$A3077,[1]EUSA4!$A:$B,2,FALSE)</f>
        <v>-9.7000000000000003E-3</v>
      </c>
      <c r="F3002" s="2">
        <f>VLOOKUP([1]Sheet1!$A3077,[1]EUSA5!$A:$B,2,FALSE)</f>
        <v>8.9099999999999999E-2</v>
      </c>
      <c r="G3002" s="2">
        <f>VLOOKUP([1]Sheet1!$A3077,[1]EUSA7!$A:$B,2,FALSE)</f>
        <v>0.31709999999999999</v>
      </c>
      <c r="H3002" s="2">
        <f>VLOOKUP([1]Sheet1!$A3077,[1]EUSA10!$A:$B,2,FALSE)</f>
        <v>0.66500000000000004</v>
      </c>
      <c r="I3002" s="2">
        <f>VLOOKUP([1]Sheet1!$A3077,[1]EUSA15!$A:$B,2,FALSE)</f>
        <v>1.0265</v>
      </c>
      <c r="J3002" s="2">
        <f>VLOOKUP([1]Sheet1!$A3077,[1]EUSA20!$A:$B,2,FALSE)</f>
        <v>1.1639999999999999</v>
      </c>
      <c r="K3002" s="2">
        <f>VLOOKUP([1]Sheet1!$A3077,[1]EUSA30!$A:$B,2,FALSE)</f>
        <v>1.204</v>
      </c>
    </row>
    <row r="3003" spans="1:11" x14ac:dyDescent="0.35">
      <c r="A3003" s="3">
        <v>42444</v>
      </c>
      <c r="B3003" s="2">
        <f>VLOOKUP([1]Sheet1!$A3078,[1]EUSA1!$A:$B,2,FALSE)</f>
        <v>-0.13850000000000001</v>
      </c>
      <c r="C3003" s="2">
        <f>VLOOKUP([1]Sheet1!$A3078,[1]EUSA2!$A:$B,2,FALSE)</f>
        <v>-0.13300000000000001</v>
      </c>
      <c r="D3003" s="2">
        <f>VLOOKUP([1]Sheet1!$A3078,[1]EUSA3!$A:$B,2,FALSE)</f>
        <v>-8.7300000000000003E-2</v>
      </c>
      <c r="E3003" s="2">
        <f>VLOOKUP([1]Sheet1!$A3078,[1]EUSA4!$A:$B,2,FALSE)</f>
        <v>-7.0000000000000001E-3</v>
      </c>
      <c r="F3003" s="2">
        <f>VLOOKUP([1]Sheet1!$A3078,[1]EUSA5!$A:$B,2,FALSE)</f>
        <v>9.1999999999999998E-2</v>
      </c>
      <c r="G3003" s="2">
        <f>VLOOKUP([1]Sheet1!$A3078,[1]EUSA7!$A:$B,2,FALSE)</f>
        <v>0.32150000000000001</v>
      </c>
      <c r="H3003" s="2">
        <f>VLOOKUP([1]Sheet1!$A3078,[1]EUSA10!$A:$B,2,FALSE)</f>
        <v>0.67</v>
      </c>
      <c r="I3003" s="2">
        <f>VLOOKUP([1]Sheet1!$A3078,[1]EUSA15!$A:$B,2,FALSE)</f>
        <v>1.0327</v>
      </c>
      <c r="J3003" s="2">
        <f>VLOOKUP([1]Sheet1!$A3078,[1]EUSA20!$A:$B,2,FALSE)</f>
        <v>1.17</v>
      </c>
      <c r="K3003" s="2">
        <f>VLOOKUP([1]Sheet1!$A3078,[1]EUSA30!$A:$B,2,FALSE)</f>
        <v>1.2070000000000001</v>
      </c>
    </row>
    <row r="3004" spans="1:11" x14ac:dyDescent="0.35">
      <c r="A3004" s="3">
        <v>42445</v>
      </c>
      <c r="B3004" s="2">
        <f>VLOOKUP([1]Sheet1!$A3079,[1]EUSA1!$A:$B,2,FALSE)</f>
        <v>-0.14000000000000001</v>
      </c>
      <c r="C3004" s="2">
        <f>VLOOKUP([1]Sheet1!$A3079,[1]EUSA2!$A:$B,2,FALSE)</f>
        <v>-0.14199999999999999</v>
      </c>
      <c r="D3004" s="2">
        <f>VLOOKUP([1]Sheet1!$A3079,[1]EUSA3!$A:$B,2,FALSE)</f>
        <v>-0.1047</v>
      </c>
      <c r="E3004" s="2">
        <f>VLOOKUP([1]Sheet1!$A3079,[1]EUSA4!$A:$B,2,FALSE)</f>
        <v>-3.1099999999999999E-2</v>
      </c>
      <c r="F3004" s="2">
        <f>VLOOKUP([1]Sheet1!$A3079,[1]EUSA5!$A:$B,2,FALSE)</f>
        <v>6.0999999999999999E-2</v>
      </c>
      <c r="G3004" s="2">
        <f>VLOOKUP([1]Sheet1!$A3079,[1]EUSA7!$A:$B,2,FALSE)</f>
        <v>0.28199999999999997</v>
      </c>
      <c r="H3004" s="2">
        <f>VLOOKUP([1]Sheet1!$A3079,[1]EUSA10!$A:$B,2,FALSE)</f>
        <v>0.61850000000000005</v>
      </c>
      <c r="I3004" s="2">
        <f>VLOOKUP([1]Sheet1!$A3079,[1]EUSA15!$A:$B,2,FALSE)</f>
        <v>0.98</v>
      </c>
      <c r="J3004" s="2">
        <f>VLOOKUP([1]Sheet1!$A3079,[1]EUSA20!$A:$B,2,FALSE)</f>
        <v>1.115</v>
      </c>
      <c r="K3004" s="2">
        <f>VLOOKUP([1]Sheet1!$A3079,[1]EUSA30!$A:$B,2,FALSE)</f>
        <v>1.1555</v>
      </c>
    </row>
    <row r="3005" spans="1:11" x14ac:dyDescent="0.35">
      <c r="A3005" s="3">
        <v>42446</v>
      </c>
      <c r="B3005" s="2">
        <f>VLOOKUP([1]Sheet1!$A3080,[1]EUSA1!$A:$B,2,FALSE)</f>
        <v>-0.14399999999999999</v>
      </c>
      <c r="C3005" s="2">
        <f>VLOOKUP([1]Sheet1!$A3080,[1]EUSA2!$A:$B,2,FALSE)</f>
        <v>-0.14599999999999999</v>
      </c>
      <c r="D3005" s="2">
        <f>VLOOKUP([1]Sheet1!$A3080,[1]EUSA3!$A:$B,2,FALSE)</f>
        <v>-0.1111</v>
      </c>
      <c r="E3005" s="2">
        <f>VLOOKUP([1]Sheet1!$A3080,[1]EUSA4!$A:$B,2,FALSE)</f>
        <v>-4.3299999999999998E-2</v>
      </c>
      <c r="F3005" s="2">
        <f>VLOOKUP([1]Sheet1!$A3080,[1]EUSA5!$A:$B,2,FALSE)</f>
        <v>4.2999999999999997E-2</v>
      </c>
      <c r="G3005" s="2">
        <f>VLOOKUP([1]Sheet1!$A3080,[1]EUSA7!$A:$B,2,FALSE)</f>
        <v>0.255</v>
      </c>
      <c r="H3005" s="2">
        <f>VLOOKUP([1]Sheet1!$A3080,[1]EUSA10!$A:$B,2,FALSE)</f>
        <v>0.57530000000000003</v>
      </c>
      <c r="I3005" s="2">
        <f>VLOOKUP([1]Sheet1!$A3080,[1]EUSA15!$A:$B,2,FALSE)</f>
        <v>0.92600000000000005</v>
      </c>
      <c r="J3005" s="2">
        <f>VLOOKUP([1]Sheet1!$A3080,[1]EUSA20!$A:$B,2,FALSE)</f>
        <v>1.0592999999999999</v>
      </c>
      <c r="K3005" s="2">
        <f>VLOOKUP([1]Sheet1!$A3080,[1]EUSA30!$A:$B,2,FALSE)</f>
        <v>1.0932999999999999</v>
      </c>
    </row>
    <row r="3006" spans="1:11" x14ac:dyDescent="0.35">
      <c r="A3006" s="3">
        <v>42447</v>
      </c>
      <c r="B3006" s="2">
        <f>VLOOKUP([1]Sheet1!$A3081,[1]EUSA1!$A:$B,2,FALSE)</f>
        <v>-0.14899999999999999</v>
      </c>
      <c r="C3006" s="2">
        <f>VLOOKUP([1]Sheet1!$A3081,[1]EUSA2!$A:$B,2,FALSE)</f>
        <v>-0.152</v>
      </c>
      <c r="D3006" s="2">
        <f>VLOOKUP([1]Sheet1!$A3081,[1]EUSA3!$A:$B,2,FALSE)</f>
        <v>-0.11600000000000001</v>
      </c>
      <c r="E3006" s="2">
        <f>VLOOKUP([1]Sheet1!$A3081,[1]EUSA4!$A:$B,2,FALSE)</f>
        <v>-4.8000000000000001E-2</v>
      </c>
      <c r="F3006" s="2">
        <f>VLOOKUP([1]Sheet1!$A3081,[1]EUSA5!$A:$B,2,FALSE)</f>
        <v>4.02E-2</v>
      </c>
      <c r="G3006" s="2">
        <f>VLOOKUP([1]Sheet1!$A3081,[1]EUSA7!$A:$B,2,FALSE)</f>
        <v>0.247</v>
      </c>
      <c r="H3006" s="2">
        <f>VLOOKUP([1]Sheet1!$A3081,[1]EUSA10!$A:$B,2,FALSE)</f>
        <v>0.56799999999999995</v>
      </c>
      <c r="I3006" s="2">
        <f>VLOOKUP([1]Sheet1!$A3081,[1]EUSA15!$A:$B,2,FALSE)</f>
        <v>0.91500000000000004</v>
      </c>
      <c r="J3006" s="2">
        <f>VLOOKUP([1]Sheet1!$A3081,[1]EUSA20!$A:$B,2,FALSE)</f>
        <v>1.0469999999999999</v>
      </c>
      <c r="K3006" s="2">
        <f>VLOOKUP([1]Sheet1!$A3081,[1]EUSA30!$A:$B,2,FALSE)</f>
        <v>1.0807</v>
      </c>
    </row>
    <row r="3007" spans="1:11" x14ac:dyDescent="0.35">
      <c r="A3007" s="3">
        <v>42450</v>
      </c>
      <c r="B3007" s="2">
        <f>VLOOKUP([1]Sheet1!$A3082,[1]EUSA1!$A:$B,2,FALSE)</f>
        <v>-0.14699999999999999</v>
      </c>
      <c r="C3007" s="2">
        <f>VLOOKUP([1]Sheet1!$A3082,[1]EUSA2!$A:$B,2,FALSE)</f>
        <v>-0.151</v>
      </c>
      <c r="D3007" s="2">
        <f>VLOOKUP([1]Sheet1!$A3082,[1]EUSA3!$A:$B,2,FALSE)</f>
        <v>-0.114</v>
      </c>
      <c r="E3007" s="2">
        <f>VLOOKUP([1]Sheet1!$A3082,[1]EUSA4!$A:$B,2,FALSE)</f>
        <v>-4.5199999999999997E-2</v>
      </c>
      <c r="F3007" s="2">
        <f>VLOOKUP([1]Sheet1!$A3082,[1]EUSA5!$A:$B,2,FALSE)</f>
        <v>4.3499999999999997E-2</v>
      </c>
      <c r="G3007" s="2">
        <f>VLOOKUP([1]Sheet1!$A3082,[1]EUSA7!$A:$B,2,FALSE)</f>
        <v>0.26</v>
      </c>
      <c r="H3007" s="2">
        <f>VLOOKUP([1]Sheet1!$A3082,[1]EUSA10!$A:$B,2,FALSE)</f>
        <v>0.58899999999999997</v>
      </c>
      <c r="I3007" s="2">
        <f>VLOOKUP([1]Sheet1!$A3082,[1]EUSA15!$A:$B,2,FALSE)</f>
        <v>0.94099999999999995</v>
      </c>
      <c r="J3007" s="2">
        <f>VLOOKUP([1]Sheet1!$A3082,[1]EUSA20!$A:$B,2,FALSE)</f>
        <v>1.0765</v>
      </c>
      <c r="K3007" s="2">
        <f>VLOOKUP([1]Sheet1!$A3082,[1]EUSA30!$A:$B,2,FALSE)</f>
        <v>1.1140000000000001</v>
      </c>
    </row>
    <row r="3008" spans="1:11" x14ac:dyDescent="0.35">
      <c r="A3008" s="3">
        <v>42451</v>
      </c>
      <c r="B3008" s="2">
        <f>VLOOKUP([1]Sheet1!$A3083,[1]EUSA1!$A:$B,2,FALSE)</f>
        <v>-0.14699999999999999</v>
      </c>
      <c r="C3008" s="2">
        <f>VLOOKUP([1]Sheet1!$A3083,[1]EUSA2!$A:$B,2,FALSE)</f>
        <v>-0.14899999999999999</v>
      </c>
      <c r="D3008" s="2">
        <f>VLOOKUP([1]Sheet1!$A3083,[1]EUSA3!$A:$B,2,FALSE)</f>
        <v>-0.1103</v>
      </c>
      <c r="E3008" s="2">
        <f>VLOOKUP([1]Sheet1!$A3083,[1]EUSA4!$A:$B,2,FALSE)</f>
        <v>-0.04</v>
      </c>
      <c r="F3008" s="2">
        <f>VLOOKUP([1]Sheet1!$A3083,[1]EUSA5!$A:$B,2,FALSE)</f>
        <v>5.0999999999999997E-2</v>
      </c>
      <c r="G3008" s="2">
        <f>VLOOKUP([1]Sheet1!$A3083,[1]EUSA7!$A:$B,2,FALSE)</f>
        <v>0.26600000000000001</v>
      </c>
      <c r="H3008" s="2">
        <f>VLOOKUP([1]Sheet1!$A3083,[1]EUSA10!$A:$B,2,FALSE)</f>
        <v>0.59450000000000003</v>
      </c>
      <c r="I3008" s="2">
        <f>VLOOKUP([1]Sheet1!$A3083,[1]EUSA15!$A:$B,2,FALSE)</f>
        <v>0.94220000000000004</v>
      </c>
      <c r="J3008" s="2">
        <f>VLOOKUP([1]Sheet1!$A3083,[1]EUSA20!$A:$B,2,FALSE)</f>
        <v>1.0754999999999999</v>
      </c>
      <c r="K3008" s="2">
        <f>VLOOKUP([1]Sheet1!$A3083,[1]EUSA30!$A:$B,2,FALSE)</f>
        <v>1.1085</v>
      </c>
    </row>
    <row r="3009" spans="1:11" x14ac:dyDescent="0.35">
      <c r="A3009" s="3">
        <v>42452</v>
      </c>
      <c r="B3009" s="2">
        <f>VLOOKUP([1]Sheet1!$A3084,[1]EUSA1!$A:$B,2,FALSE)</f>
        <v>-0.14899999999999999</v>
      </c>
      <c r="C3009" s="2">
        <f>VLOOKUP([1]Sheet1!$A3084,[1]EUSA2!$A:$B,2,FALSE)</f>
        <v>-0.151</v>
      </c>
      <c r="D3009" s="2">
        <f>VLOOKUP([1]Sheet1!$A3084,[1]EUSA3!$A:$B,2,FALSE)</f>
        <v>-0.1135</v>
      </c>
      <c r="E3009" s="2">
        <f>VLOOKUP([1]Sheet1!$A3084,[1]EUSA4!$A:$B,2,FALSE)</f>
        <v>-4.5999999999999999E-2</v>
      </c>
      <c r="F3009" s="2">
        <f>VLOOKUP([1]Sheet1!$A3084,[1]EUSA5!$A:$B,2,FALSE)</f>
        <v>4.3499999999999997E-2</v>
      </c>
      <c r="G3009" s="2">
        <f>VLOOKUP([1]Sheet1!$A3084,[1]EUSA7!$A:$B,2,FALSE)</f>
        <v>0.25</v>
      </c>
      <c r="H3009" s="2">
        <f>VLOOKUP([1]Sheet1!$A3084,[1]EUSA10!$A:$B,2,FALSE)</f>
        <v>0.56810000000000005</v>
      </c>
      <c r="I3009" s="2">
        <f>VLOOKUP([1]Sheet1!$A3084,[1]EUSA15!$A:$B,2,FALSE)</f>
        <v>0.91149999999999998</v>
      </c>
      <c r="J3009" s="2">
        <f>VLOOKUP([1]Sheet1!$A3084,[1]EUSA20!$A:$B,2,FALSE)</f>
        <v>1.0441</v>
      </c>
      <c r="K3009" s="2">
        <f>VLOOKUP([1]Sheet1!$A3084,[1]EUSA30!$A:$B,2,FALSE)</f>
        <v>1.077</v>
      </c>
    </row>
    <row r="3010" spans="1:11" x14ac:dyDescent="0.35">
      <c r="A3010" s="3">
        <v>42453</v>
      </c>
      <c r="B3010" s="2">
        <f>VLOOKUP([1]Sheet1!$A3085,[1]EUSA1!$A:$B,2,FALSE)</f>
        <v>-0.14799999999999999</v>
      </c>
      <c r="C3010" s="2">
        <f>VLOOKUP([1]Sheet1!$A3085,[1]EUSA2!$A:$B,2,FALSE)</f>
        <v>-0.14399999999999999</v>
      </c>
      <c r="D3010" s="2">
        <f>VLOOKUP([1]Sheet1!$A3085,[1]EUSA3!$A:$B,2,FALSE)</f>
        <v>-0.109</v>
      </c>
      <c r="E3010" s="2">
        <f>VLOOKUP([1]Sheet1!$A3085,[1]EUSA4!$A:$B,2,FALSE)</f>
        <v>-3.9899999999999998E-2</v>
      </c>
      <c r="F3010" s="2">
        <f>VLOOKUP([1]Sheet1!$A3085,[1]EUSA5!$A:$B,2,FALSE)</f>
        <v>4.65E-2</v>
      </c>
      <c r="G3010" s="2">
        <f>VLOOKUP([1]Sheet1!$A3085,[1]EUSA7!$A:$B,2,FALSE)</f>
        <v>0.249</v>
      </c>
      <c r="H3010" s="2">
        <f>VLOOKUP([1]Sheet1!$A3085,[1]EUSA10!$A:$B,2,FALSE)</f>
        <v>0.56299999999999994</v>
      </c>
      <c r="I3010" s="2">
        <f>VLOOKUP([1]Sheet1!$A3085,[1]EUSA15!$A:$B,2,FALSE)</f>
        <v>0.90149999999999997</v>
      </c>
      <c r="J3010" s="2">
        <f>VLOOKUP([1]Sheet1!$A3085,[1]EUSA20!$A:$B,2,FALSE)</f>
        <v>1.032</v>
      </c>
      <c r="K3010" s="2">
        <f>VLOOKUP([1]Sheet1!$A3085,[1]EUSA30!$A:$B,2,FALSE)</f>
        <v>1.0629999999999999</v>
      </c>
    </row>
    <row r="3011" spans="1:11" x14ac:dyDescent="0.35">
      <c r="A3011" s="3">
        <v>42458</v>
      </c>
      <c r="B3011" s="2">
        <f>VLOOKUP([1]Sheet1!$A3086,[1]EUSA1!$A:$B,2,FALSE)</f>
        <v>-0.152</v>
      </c>
      <c r="C3011" s="2">
        <f>VLOOKUP([1]Sheet1!$A3086,[1]EUSA2!$A:$B,2,FALSE)</f>
        <v>-0.156</v>
      </c>
      <c r="D3011" s="2">
        <f>VLOOKUP([1]Sheet1!$A3086,[1]EUSA3!$A:$B,2,FALSE)</f>
        <v>-0.12039999999999999</v>
      </c>
      <c r="E3011" s="2">
        <f>VLOOKUP([1]Sheet1!$A3086,[1]EUSA4!$A:$B,2,FALSE)</f>
        <v>-6.2E-2</v>
      </c>
      <c r="F3011" s="2">
        <f>VLOOKUP([1]Sheet1!$A3086,[1]EUSA5!$A:$B,2,FALSE)</f>
        <v>1.6500000000000001E-2</v>
      </c>
      <c r="G3011" s="2">
        <f>VLOOKUP([1]Sheet1!$A3086,[1]EUSA7!$A:$B,2,FALSE)</f>
        <v>0.21049999999999999</v>
      </c>
      <c r="H3011" s="2">
        <f>VLOOKUP([1]Sheet1!$A3086,[1]EUSA10!$A:$B,2,FALSE)</f>
        <v>0.52500000000000002</v>
      </c>
      <c r="I3011" s="2">
        <f>VLOOKUP([1]Sheet1!$A3086,[1]EUSA15!$A:$B,2,FALSE)</f>
        <v>0.85199999999999998</v>
      </c>
      <c r="J3011" s="2">
        <f>VLOOKUP([1]Sheet1!$A3086,[1]EUSA20!$A:$B,2,FALSE)</f>
        <v>0.98050000000000004</v>
      </c>
      <c r="K3011" s="2">
        <f>VLOOKUP([1]Sheet1!$A3086,[1]EUSA30!$A:$B,2,FALSE)</f>
        <v>1.0105</v>
      </c>
    </row>
    <row r="3012" spans="1:11" x14ac:dyDescent="0.35">
      <c r="A3012" s="3">
        <v>42459</v>
      </c>
      <c r="B3012" s="2">
        <f>VLOOKUP([1]Sheet1!$A3087,[1]EUSA1!$A:$B,2,FALSE)</f>
        <v>-0.15</v>
      </c>
      <c r="C3012" s="2">
        <f>VLOOKUP([1]Sheet1!$A3087,[1]EUSA2!$A:$B,2,FALSE)</f>
        <v>-0.152</v>
      </c>
      <c r="D3012" s="2">
        <f>VLOOKUP([1]Sheet1!$A3087,[1]EUSA3!$A:$B,2,FALSE)</f>
        <v>-0.115</v>
      </c>
      <c r="E3012" s="2">
        <f>VLOOKUP([1]Sheet1!$A3087,[1]EUSA4!$A:$B,2,FALSE)</f>
        <v>-5.5E-2</v>
      </c>
      <c r="F3012" s="2">
        <f>VLOOKUP([1]Sheet1!$A3087,[1]EUSA5!$A:$B,2,FALSE)</f>
        <v>2.3E-2</v>
      </c>
      <c r="G3012" s="2">
        <f>VLOOKUP([1]Sheet1!$A3087,[1]EUSA7!$A:$B,2,FALSE)</f>
        <v>0.2215</v>
      </c>
      <c r="H3012" s="2">
        <f>VLOOKUP([1]Sheet1!$A3087,[1]EUSA10!$A:$B,2,FALSE)</f>
        <v>0.54500000000000004</v>
      </c>
      <c r="I3012" s="2">
        <f>VLOOKUP([1]Sheet1!$A3087,[1]EUSA15!$A:$B,2,FALSE)</f>
        <v>0.86950000000000005</v>
      </c>
      <c r="J3012" s="2">
        <f>VLOOKUP([1]Sheet1!$A3087,[1]EUSA20!$A:$B,2,FALSE)</f>
        <v>0.99560000000000004</v>
      </c>
      <c r="K3012" s="2">
        <f>VLOOKUP([1]Sheet1!$A3087,[1]EUSA30!$A:$B,2,FALSE)</f>
        <v>1.0295000000000001</v>
      </c>
    </row>
    <row r="3013" spans="1:11" x14ac:dyDescent="0.35">
      <c r="A3013" s="3">
        <v>42460</v>
      </c>
      <c r="B3013" s="2">
        <f>VLOOKUP([1]Sheet1!$A3088,[1]EUSA1!$A:$B,2,FALSE)</f>
        <v>-0.14699999999999999</v>
      </c>
      <c r="C3013" s="2">
        <f>VLOOKUP([1]Sheet1!$A3088,[1]EUSA2!$A:$B,2,FALSE)</f>
        <v>-0.151</v>
      </c>
      <c r="D3013" s="2">
        <f>VLOOKUP([1]Sheet1!$A3088,[1]EUSA3!$A:$B,2,FALSE)</f>
        <v>-0.115</v>
      </c>
      <c r="E3013" s="2">
        <f>VLOOKUP([1]Sheet1!$A3088,[1]EUSA4!$A:$B,2,FALSE)</f>
        <v>-5.5E-2</v>
      </c>
      <c r="F3013" s="2">
        <f>VLOOKUP([1]Sheet1!$A3088,[1]EUSA5!$A:$B,2,FALSE)</f>
        <v>2.3E-2</v>
      </c>
      <c r="G3013" s="2">
        <f>VLOOKUP([1]Sheet1!$A3088,[1]EUSA7!$A:$B,2,FALSE)</f>
        <v>0.23250000000000001</v>
      </c>
      <c r="H3013" s="2">
        <f>VLOOKUP([1]Sheet1!$A3088,[1]EUSA10!$A:$B,2,FALSE)</f>
        <v>0.55100000000000005</v>
      </c>
      <c r="I3013" s="2">
        <f>VLOOKUP([1]Sheet1!$A3088,[1]EUSA15!$A:$B,2,FALSE)</f>
        <v>0.86860000000000004</v>
      </c>
      <c r="J3013" s="2">
        <f>VLOOKUP([1]Sheet1!$A3088,[1]EUSA20!$A:$B,2,FALSE)</f>
        <v>0.99360000000000004</v>
      </c>
      <c r="K3013" s="2">
        <f>VLOOKUP([1]Sheet1!$A3088,[1]EUSA30!$A:$B,2,FALSE)</f>
        <v>1.0246</v>
      </c>
    </row>
    <row r="3014" spans="1:11" x14ac:dyDescent="0.35">
      <c r="A3014" s="3">
        <v>42461</v>
      </c>
      <c r="B3014" s="2">
        <f>VLOOKUP([1]Sheet1!$A3089,[1]EUSA1!$A:$B,2,FALSE)</f>
        <v>-0.14580000000000001</v>
      </c>
      <c r="C3014" s="2">
        <f>VLOOKUP([1]Sheet1!$A3089,[1]EUSA2!$A:$B,2,FALSE)</f>
        <v>-0.14799999999999999</v>
      </c>
      <c r="D3014" s="2">
        <f>VLOOKUP([1]Sheet1!$A3089,[1]EUSA3!$A:$B,2,FALSE)</f>
        <v>-0.115</v>
      </c>
      <c r="E3014" s="2">
        <f>VLOOKUP([1]Sheet1!$A3089,[1]EUSA4!$A:$B,2,FALSE)</f>
        <v>-5.2999999999999999E-2</v>
      </c>
      <c r="F3014" s="2">
        <f>VLOOKUP([1]Sheet1!$A3089,[1]EUSA5!$A:$B,2,FALSE)</f>
        <v>2.1999999999999999E-2</v>
      </c>
      <c r="G3014" s="2">
        <f>VLOOKUP([1]Sheet1!$A3089,[1]EUSA7!$A:$B,2,FALSE)</f>
        <v>0.2185</v>
      </c>
      <c r="H3014" s="2">
        <f>VLOOKUP([1]Sheet1!$A3089,[1]EUSA10!$A:$B,2,FALSE)</f>
        <v>0.52249999999999996</v>
      </c>
      <c r="I3014" s="2">
        <f>VLOOKUP([1]Sheet1!$A3089,[1]EUSA15!$A:$B,2,FALSE)</f>
        <v>0.85299999999999998</v>
      </c>
      <c r="J3014" s="2">
        <f>VLOOKUP([1]Sheet1!$A3089,[1]EUSA20!$A:$B,2,FALSE)</f>
        <v>0.97699999999999998</v>
      </c>
      <c r="K3014" s="2">
        <f>VLOOKUP([1]Sheet1!$A3089,[1]EUSA30!$A:$B,2,FALSE)</f>
        <v>1.006</v>
      </c>
    </row>
    <row r="3015" spans="1:11" x14ac:dyDescent="0.35">
      <c r="A3015" s="3">
        <v>42464</v>
      </c>
      <c r="B3015" s="2">
        <f>VLOOKUP([1]Sheet1!$A3090,[1]EUSA1!$A:$B,2,FALSE)</f>
        <v>-0.14399999999999999</v>
      </c>
      <c r="C3015" s="2">
        <f>VLOOKUP([1]Sheet1!$A3090,[1]EUSA2!$A:$B,2,FALSE)</f>
        <v>-0.14499999999999999</v>
      </c>
      <c r="D3015" s="2">
        <f>VLOOKUP([1]Sheet1!$A3090,[1]EUSA3!$A:$B,2,FALSE)</f>
        <v>-0.11</v>
      </c>
      <c r="E3015" s="2">
        <f>VLOOKUP([1]Sheet1!$A3090,[1]EUSA4!$A:$B,2,FALSE)</f>
        <v>-5.0999999999999997E-2</v>
      </c>
      <c r="F3015" s="2">
        <f>VLOOKUP([1]Sheet1!$A3090,[1]EUSA5!$A:$B,2,FALSE)</f>
        <v>2.3099999999999999E-2</v>
      </c>
      <c r="G3015" s="2">
        <f>VLOOKUP([1]Sheet1!$A3090,[1]EUSA7!$A:$B,2,FALSE)</f>
        <v>0.221</v>
      </c>
      <c r="H3015" s="2">
        <f>VLOOKUP([1]Sheet1!$A3090,[1]EUSA10!$A:$B,2,FALSE)</f>
        <v>0.52400000000000002</v>
      </c>
      <c r="I3015" s="2">
        <f>VLOOKUP([1]Sheet1!$A3090,[1]EUSA15!$A:$B,2,FALSE)</f>
        <v>0.84850000000000003</v>
      </c>
      <c r="J3015" s="2">
        <f>VLOOKUP([1]Sheet1!$A3090,[1]EUSA20!$A:$B,2,FALSE)</f>
        <v>0.97</v>
      </c>
      <c r="K3015" s="2">
        <f>VLOOKUP([1]Sheet1!$A3090,[1]EUSA30!$A:$B,2,FALSE)</f>
        <v>0.99719999999999998</v>
      </c>
    </row>
    <row r="3016" spans="1:11" x14ac:dyDescent="0.35">
      <c r="A3016" s="3">
        <v>42465</v>
      </c>
      <c r="B3016" s="2">
        <f>VLOOKUP([1]Sheet1!$A3091,[1]EUSA1!$A:$B,2,FALSE)</f>
        <v>-0.14599999999999999</v>
      </c>
      <c r="C3016" s="2">
        <f>VLOOKUP([1]Sheet1!$A3091,[1]EUSA2!$A:$B,2,FALSE)</f>
        <v>-0.152</v>
      </c>
      <c r="D3016" s="2">
        <f>VLOOKUP([1]Sheet1!$A3091,[1]EUSA3!$A:$B,2,FALSE)</f>
        <v>-0.121</v>
      </c>
      <c r="E3016" s="2">
        <f>VLOOKUP([1]Sheet1!$A3091,[1]EUSA4!$A:$B,2,FALSE)</f>
        <v>-6.7799999999999999E-2</v>
      </c>
      <c r="F3016" s="2">
        <f>VLOOKUP([1]Sheet1!$A3091,[1]EUSA5!$A:$B,2,FALSE)</f>
        <v>5.5999999999999999E-3</v>
      </c>
      <c r="G3016" s="2">
        <f>VLOOKUP([1]Sheet1!$A3091,[1]EUSA7!$A:$B,2,FALSE)</f>
        <v>0.19900000000000001</v>
      </c>
      <c r="H3016" s="2">
        <f>VLOOKUP([1]Sheet1!$A3091,[1]EUSA10!$A:$B,2,FALSE)</f>
        <v>0.49630000000000002</v>
      </c>
      <c r="I3016" s="2">
        <f>VLOOKUP([1]Sheet1!$A3091,[1]EUSA15!$A:$B,2,FALSE)</f>
        <v>0.81100000000000005</v>
      </c>
      <c r="J3016" s="2">
        <f>VLOOKUP([1]Sheet1!$A3091,[1]EUSA20!$A:$B,2,FALSE)</f>
        <v>0.93700000000000006</v>
      </c>
      <c r="K3016" s="2">
        <f>VLOOKUP([1]Sheet1!$A3091,[1]EUSA30!$A:$B,2,FALSE)</f>
        <v>0.95420000000000005</v>
      </c>
    </row>
    <row r="3017" spans="1:11" x14ac:dyDescent="0.35">
      <c r="A3017" s="3">
        <v>42466</v>
      </c>
      <c r="B3017" s="2">
        <f>VLOOKUP([1]Sheet1!$A3092,[1]EUSA1!$A:$B,2,FALSE)</f>
        <v>-0.14929999999999999</v>
      </c>
      <c r="C3017" s="2">
        <f>VLOOKUP([1]Sheet1!$A3092,[1]EUSA2!$A:$B,2,FALSE)</f>
        <v>-0.152</v>
      </c>
      <c r="D3017" s="2">
        <f>VLOOKUP([1]Sheet1!$A3092,[1]EUSA3!$A:$B,2,FALSE)</f>
        <v>-0.1225</v>
      </c>
      <c r="E3017" s="2">
        <f>VLOOKUP([1]Sheet1!$A3092,[1]EUSA4!$A:$B,2,FALSE)</f>
        <v>-6.6600000000000006E-2</v>
      </c>
      <c r="F3017" s="2">
        <f>VLOOKUP([1]Sheet1!$A3092,[1]EUSA5!$A:$B,2,FALSE)</f>
        <v>1.01E-2</v>
      </c>
      <c r="G3017" s="2">
        <f>VLOOKUP([1]Sheet1!$A3092,[1]EUSA7!$A:$B,2,FALSE)</f>
        <v>0.20799999999999999</v>
      </c>
      <c r="H3017" s="2">
        <f>VLOOKUP([1]Sheet1!$A3092,[1]EUSA10!$A:$B,2,FALSE)</f>
        <v>0.51439999999999997</v>
      </c>
      <c r="I3017" s="2">
        <f>VLOOKUP([1]Sheet1!$A3092,[1]EUSA15!$A:$B,2,FALSE)</f>
        <v>0.84260000000000002</v>
      </c>
      <c r="J3017" s="2">
        <f>VLOOKUP([1]Sheet1!$A3092,[1]EUSA20!$A:$B,2,FALSE)</f>
        <v>0.96679999999999999</v>
      </c>
      <c r="K3017" s="2">
        <f>VLOOKUP([1]Sheet1!$A3092,[1]EUSA30!$A:$B,2,FALSE)</f>
        <v>0.99550000000000005</v>
      </c>
    </row>
    <row r="3018" spans="1:11" x14ac:dyDescent="0.35">
      <c r="A3018" s="3">
        <v>42467</v>
      </c>
      <c r="B3018" s="2">
        <f>VLOOKUP([1]Sheet1!$A3093,[1]EUSA1!$A:$B,2,FALSE)</f>
        <v>-0.15140000000000001</v>
      </c>
      <c r="C3018" s="2">
        <f>VLOOKUP([1]Sheet1!$A3093,[1]EUSA2!$A:$B,2,FALSE)</f>
        <v>-0.161</v>
      </c>
      <c r="D3018" s="2">
        <f>VLOOKUP([1]Sheet1!$A3093,[1]EUSA3!$A:$B,2,FALSE)</f>
        <v>-0.13400000000000001</v>
      </c>
      <c r="E3018" s="2">
        <f>VLOOKUP([1]Sheet1!$A3093,[1]EUSA4!$A:$B,2,FALSE)</f>
        <v>-0.08</v>
      </c>
      <c r="F3018" s="2">
        <f>VLOOKUP([1]Sheet1!$A3093,[1]EUSA5!$A:$B,2,FALSE)</f>
        <v>-4.0000000000000001E-3</v>
      </c>
      <c r="G3018" s="2">
        <f>VLOOKUP([1]Sheet1!$A3093,[1]EUSA7!$A:$B,2,FALSE)</f>
        <v>0.18820000000000001</v>
      </c>
      <c r="H3018" s="2">
        <f>VLOOKUP([1]Sheet1!$A3093,[1]EUSA10!$A:$B,2,FALSE)</f>
        <v>0.49199999999999999</v>
      </c>
      <c r="I3018" s="2">
        <f>VLOOKUP([1]Sheet1!$A3093,[1]EUSA15!$A:$B,2,FALSE)</f>
        <v>0.82079999999999997</v>
      </c>
      <c r="J3018" s="2">
        <f>VLOOKUP([1]Sheet1!$A3093,[1]EUSA20!$A:$B,2,FALSE)</f>
        <v>0.94099999999999995</v>
      </c>
      <c r="K3018" s="2">
        <f>VLOOKUP([1]Sheet1!$A3093,[1]EUSA30!$A:$B,2,FALSE)</f>
        <v>0.96399999999999997</v>
      </c>
    </row>
    <row r="3019" spans="1:11" x14ac:dyDescent="0.35">
      <c r="A3019" s="3">
        <v>42468</v>
      </c>
      <c r="B3019" s="2">
        <f>VLOOKUP([1]Sheet1!$A3094,[1]EUSA1!$A:$B,2,FALSE)</f>
        <v>-0.15</v>
      </c>
      <c r="C3019" s="2">
        <f>VLOOKUP([1]Sheet1!$A3094,[1]EUSA2!$A:$B,2,FALSE)</f>
        <v>-0.1613</v>
      </c>
      <c r="D3019" s="2">
        <f>VLOOKUP([1]Sheet1!$A3094,[1]EUSA3!$A:$B,2,FALSE)</f>
        <v>-0.13600000000000001</v>
      </c>
      <c r="E3019" s="2">
        <f>VLOOKUP([1]Sheet1!$A3094,[1]EUSA4!$A:$B,2,FALSE)</f>
        <v>-8.2000000000000003E-2</v>
      </c>
      <c r="F3019" s="2">
        <f>VLOOKUP([1]Sheet1!$A3094,[1]EUSA5!$A:$B,2,FALSE)</f>
        <v>-8.9999999999999993E-3</v>
      </c>
      <c r="G3019" s="2">
        <f>VLOOKUP([1]Sheet1!$A3094,[1]EUSA7!$A:$B,2,FALSE)</f>
        <v>0.191</v>
      </c>
      <c r="H3019" s="2">
        <f>VLOOKUP([1]Sheet1!$A3094,[1]EUSA10!$A:$B,2,FALSE)</f>
        <v>0.5</v>
      </c>
      <c r="I3019" s="2">
        <f>VLOOKUP([1]Sheet1!$A3094,[1]EUSA15!$A:$B,2,FALSE)</f>
        <v>0.83399999999999996</v>
      </c>
      <c r="J3019" s="2">
        <f>VLOOKUP([1]Sheet1!$A3094,[1]EUSA20!$A:$B,2,FALSE)</f>
        <v>0.96099999999999997</v>
      </c>
      <c r="K3019" s="2">
        <f>VLOOKUP([1]Sheet1!$A3094,[1]EUSA30!$A:$B,2,FALSE)</f>
        <v>0.98699999999999999</v>
      </c>
    </row>
    <row r="3020" spans="1:11" x14ac:dyDescent="0.35">
      <c r="A3020" s="3">
        <v>42471</v>
      </c>
      <c r="B3020" s="2">
        <f>VLOOKUP([1]Sheet1!$A3095,[1]EUSA1!$A:$B,2,FALSE)</f>
        <v>-0.1525</v>
      </c>
      <c r="C3020" s="2">
        <f>VLOOKUP([1]Sheet1!$A3095,[1]EUSA2!$A:$B,2,FALSE)</f>
        <v>-0.16539999999999999</v>
      </c>
      <c r="D3020" s="2">
        <f>VLOOKUP([1]Sheet1!$A3095,[1]EUSA3!$A:$B,2,FALSE)</f>
        <v>-0.13800000000000001</v>
      </c>
      <c r="E3020" s="2">
        <f>VLOOKUP([1]Sheet1!$A3095,[1]EUSA4!$A:$B,2,FALSE)</f>
        <v>-8.3900000000000002E-2</v>
      </c>
      <c r="F3020" s="2">
        <f>VLOOKUP([1]Sheet1!$A3095,[1]EUSA5!$A:$B,2,FALSE)</f>
        <v>-8.0000000000000002E-3</v>
      </c>
      <c r="G3020" s="2">
        <f>VLOOKUP([1]Sheet1!$A3095,[1]EUSA7!$A:$B,2,FALSE)</f>
        <v>0.1966</v>
      </c>
      <c r="H3020" s="2">
        <f>VLOOKUP([1]Sheet1!$A3095,[1]EUSA10!$A:$B,2,FALSE)</f>
        <v>0.51400000000000001</v>
      </c>
      <c r="I3020" s="2">
        <f>VLOOKUP([1]Sheet1!$A3095,[1]EUSA15!$A:$B,2,FALSE)</f>
        <v>0.85899999999999999</v>
      </c>
      <c r="J3020" s="2">
        <f>VLOOKUP([1]Sheet1!$A3095,[1]EUSA20!$A:$B,2,FALSE)</f>
        <v>0.98899999999999999</v>
      </c>
      <c r="K3020" s="2">
        <f>VLOOKUP([1]Sheet1!$A3095,[1]EUSA30!$A:$B,2,FALSE)</f>
        <v>1.02</v>
      </c>
    </row>
    <row r="3021" spans="1:11" x14ac:dyDescent="0.35">
      <c r="A3021" s="3">
        <v>42472</v>
      </c>
      <c r="B3021" s="2">
        <f>VLOOKUP([1]Sheet1!$A3096,[1]EUSA1!$A:$B,2,FALSE)</f>
        <v>-0.154</v>
      </c>
      <c r="C3021" s="2">
        <f>VLOOKUP([1]Sheet1!$A3096,[1]EUSA2!$A:$B,2,FALSE)</f>
        <v>-0.161</v>
      </c>
      <c r="D3021" s="2">
        <f>VLOOKUP([1]Sheet1!$A3096,[1]EUSA3!$A:$B,2,FALSE)</f>
        <v>-0.13350000000000001</v>
      </c>
      <c r="E3021" s="2">
        <f>VLOOKUP([1]Sheet1!$A3096,[1]EUSA4!$A:$B,2,FALSE)</f>
        <v>-6.7000000000000004E-2</v>
      </c>
      <c r="F3021" s="2">
        <f>VLOOKUP([1]Sheet1!$A3096,[1]EUSA5!$A:$B,2,FALSE)</f>
        <v>1.7000000000000001E-2</v>
      </c>
      <c r="G3021" s="2">
        <f>VLOOKUP([1]Sheet1!$A3096,[1]EUSA7!$A:$B,2,FALSE)</f>
        <v>0.23400000000000001</v>
      </c>
      <c r="H3021" s="2">
        <f>VLOOKUP([1]Sheet1!$A3096,[1]EUSA10!$A:$B,2,FALSE)</f>
        <v>0.56200000000000006</v>
      </c>
      <c r="I3021" s="2">
        <f>VLOOKUP([1]Sheet1!$A3096,[1]EUSA15!$A:$B,2,FALSE)</f>
        <v>0.91300000000000003</v>
      </c>
      <c r="J3021" s="2">
        <f>VLOOKUP([1]Sheet1!$A3096,[1]EUSA20!$A:$B,2,FALSE)</f>
        <v>1.0469999999999999</v>
      </c>
      <c r="K3021" s="2">
        <f>VLOOKUP([1]Sheet1!$A3096,[1]EUSA30!$A:$B,2,FALSE)</f>
        <v>1.0837000000000001</v>
      </c>
    </row>
    <row r="3022" spans="1:11" x14ac:dyDescent="0.35">
      <c r="A3022" s="3">
        <v>42473</v>
      </c>
      <c r="B3022" s="2">
        <f>VLOOKUP([1]Sheet1!$A3097,[1]EUSA1!$A:$B,2,FALSE)</f>
        <v>-0.154</v>
      </c>
      <c r="C3022" s="2">
        <f>VLOOKUP([1]Sheet1!$A3097,[1]EUSA2!$A:$B,2,FALSE)</f>
        <v>-0.16500000000000001</v>
      </c>
      <c r="D3022" s="2">
        <f>VLOOKUP([1]Sheet1!$A3097,[1]EUSA3!$A:$B,2,FALSE)</f>
        <v>-0.1348</v>
      </c>
      <c r="E3022" s="2">
        <f>VLOOKUP([1]Sheet1!$A3097,[1]EUSA4!$A:$B,2,FALSE)</f>
        <v>-7.4800000000000005E-2</v>
      </c>
      <c r="F3022" s="2">
        <f>VLOOKUP([1]Sheet1!$A3097,[1]EUSA5!$A:$B,2,FALSE)</f>
        <v>5.3E-3</v>
      </c>
      <c r="G3022" s="2">
        <f>VLOOKUP([1]Sheet1!$A3097,[1]EUSA7!$A:$B,2,FALSE)</f>
        <v>0.2099</v>
      </c>
      <c r="H3022" s="2">
        <f>VLOOKUP([1]Sheet1!$A3097,[1]EUSA10!$A:$B,2,FALSE)</f>
        <v>0.52249999999999996</v>
      </c>
      <c r="I3022" s="2">
        <f>VLOOKUP([1]Sheet1!$A3097,[1]EUSA15!$A:$B,2,FALSE)</f>
        <v>0.86650000000000005</v>
      </c>
      <c r="J3022" s="2">
        <f>VLOOKUP([1]Sheet1!$A3097,[1]EUSA20!$A:$B,2,FALSE)</f>
        <v>0.99950000000000006</v>
      </c>
      <c r="K3022" s="2">
        <f>VLOOKUP([1]Sheet1!$A3097,[1]EUSA30!$A:$B,2,FALSE)</f>
        <v>1.0269999999999999</v>
      </c>
    </row>
    <row r="3023" spans="1:11" x14ac:dyDescent="0.35">
      <c r="A3023" s="3">
        <v>42474</v>
      </c>
      <c r="B3023" s="2">
        <f>VLOOKUP([1]Sheet1!$A3098,[1]EUSA1!$A:$B,2,FALSE)</f>
        <v>-0.14899999999999999</v>
      </c>
      <c r="C3023" s="2">
        <f>VLOOKUP([1]Sheet1!$A3098,[1]EUSA2!$A:$B,2,FALSE)</f>
        <v>-0.15590000000000001</v>
      </c>
      <c r="D3023" s="2">
        <f>VLOOKUP([1]Sheet1!$A3098,[1]EUSA3!$A:$B,2,FALSE)</f>
        <v>-0.1169</v>
      </c>
      <c r="E3023" s="2">
        <f>VLOOKUP([1]Sheet1!$A3098,[1]EUSA4!$A:$B,2,FALSE)</f>
        <v>-5.8400000000000001E-2</v>
      </c>
      <c r="F3023" s="2">
        <f>VLOOKUP([1]Sheet1!$A3098,[1]EUSA5!$A:$B,2,FALSE)</f>
        <v>2.9000000000000001E-2</v>
      </c>
      <c r="G3023" s="2">
        <f>VLOOKUP([1]Sheet1!$A3098,[1]EUSA7!$A:$B,2,FALSE)</f>
        <v>0.24099999999999999</v>
      </c>
      <c r="H3023" s="2">
        <f>VLOOKUP([1]Sheet1!$A3098,[1]EUSA10!$A:$B,2,FALSE)</f>
        <v>0.56330000000000002</v>
      </c>
      <c r="I3023" s="2">
        <f>VLOOKUP([1]Sheet1!$A3098,[1]EUSA15!$A:$B,2,FALSE)</f>
        <v>0.90900000000000003</v>
      </c>
      <c r="J3023" s="2">
        <f>VLOOKUP([1]Sheet1!$A3098,[1]EUSA20!$A:$B,2,FALSE)</f>
        <v>1.04</v>
      </c>
      <c r="K3023" s="2">
        <f>VLOOKUP([1]Sheet1!$A3098,[1]EUSA30!$A:$B,2,FALSE)</f>
        <v>1.07</v>
      </c>
    </row>
    <row r="3024" spans="1:11" x14ac:dyDescent="0.35">
      <c r="A3024" s="3">
        <v>42475</v>
      </c>
      <c r="B3024" s="2">
        <f>VLOOKUP([1]Sheet1!$A3099,[1]EUSA1!$A:$B,2,FALSE)</f>
        <v>-0.152</v>
      </c>
      <c r="C3024" s="2">
        <f>VLOOKUP([1]Sheet1!$A3099,[1]EUSA2!$A:$B,2,FALSE)</f>
        <v>-0.161</v>
      </c>
      <c r="D3024" s="2">
        <f>VLOOKUP([1]Sheet1!$A3099,[1]EUSA3!$A:$B,2,FALSE)</f>
        <v>-0.1258</v>
      </c>
      <c r="E3024" s="2">
        <f>VLOOKUP([1]Sheet1!$A3099,[1]EUSA4!$A:$B,2,FALSE)</f>
        <v>-7.6999999999999999E-2</v>
      </c>
      <c r="F3024" s="2">
        <f>VLOOKUP([1]Sheet1!$A3099,[1]EUSA5!$A:$B,2,FALSE)</f>
        <v>6.0000000000000001E-3</v>
      </c>
      <c r="G3024" s="2">
        <f>VLOOKUP([1]Sheet1!$A3099,[1]EUSA7!$A:$B,2,FALSE)</f>
        <v>0.21</v>
      </c>
      <c r="H3024" s="2">
        <f>VLOOKUP([1]Sheet1!$A3099,[1]EUSA10!$A:$B,2,FALSE)</f>
        <v>0.52600000000000002</v>
      </c>
      <c r="I3024" s="2">
        <f>VLOOKUP([1]Sheet1!$A3099,[1]EUSA15!$A:$B,2,FALSE)</f>
        <v>0.86760000000000004</v>
      </c>
      <c r="J3024" s="2">
        <f>VLOOKUP([1]Sheet1!$A3099,[1]EUSA20!$A:$B,2,FALSE)</f>
        <v>1.0005999999999999</v>
      </c>
      <c r="K3024" s="2">
        <f>VLOOKUP([1]Sheet1!$A3099,[1]EUSA30!$A:$B,2,FALSE)</f>
        <v>1.03</v>
      </c>
    </row>
    <row r="3025" spans="1:11" x14ac:dyDescent="0.35">
      <c r="A3025" s="3">
        <v>42478</v>
      </c>
      <c r="B3025" s="2">
        <f>VLOOKUP([1]Sheet1!$A3100,[1]EUSA1!$A:$B,2,FALSE)</f>
        <v>-0.14899999999999999</v>
      </c>
      <c r="C3025" s="2">
        <f>VLOOKUP([1]Sheet1!$A3100,[1]EUSA2!$A:$B,2,FALSE)</f>
        <v>-0.154</v>
      </c>
      <c r="D3025" s="2">
        <f>VLOOKUP([1]Sheet1!$A3100,[1]EUSA3!$A:$B,2,FALSE)</f>
        <v>-0.125</v>
      </c>
      <c r="E3025" s="2">
        <f>VLOOKUP([1]Sheet1!$A3100,[1]EUSA4!$A:$B,2,FALSE)</f>
        <v>-6.7599999999999993E-2</v>
      </c>
      <c r="F3025" s="2">
        <f>VLOOKUP([1]Sheet1!$A3100,[1]EUSA5!$A:$B,2,FALSE)</f>
        <v>1.4999999999999999E-2</v>
      </c>
      <c r="G3025" s="2">
        <f>VLOOKUP([1]Sheet1!$A3100,[1]EUSA7!$A:$B,2,FALSE)</f>
        <v>0.224</v>
      </c>
      <c r="H3025" s="2">
        <f>VLOOKUP([1]Sheet1!$A3100,[1]EUSA10!$A:$B,2,FALSE)</f>
        <v>0.54549999999999998</v>
      </c>
      <c r="I3025" s="2">
        <f>VLOOKUP([1]Sheet1!$A3100,[1]EUSA15!$A:$B,2,FALSE)</f>
        <v>0.89270000000000005</v>
      </c>
      <c r="J3025" s="2">
        <f>VLOOKUP([1]Sheet1!$A3100,[1]EUSA20!$A:$B,2,FALSE)</f>
        <v>1.0266999999999999</v>
      </c>
      <c r="K3025" s="2">
        <f>VLOOKUP([1]Sheet1!$A3100,[1]EUSA30!$A:$B,2,FALSE)</f>
        <v>1.0585</v>
      </c>
    </row>
    <row r="3026" spans="1:11" x14ac:dyDescent="0.35">
      <c r="A3026" s="3">
        <v>42479</v>
      </c>
      <c r="B3026" s="2">
        <f>VLOOKUP([1]Sheet1!$A3101,[1]EUSA1!$A:$B,2,FALSE)</f>
        <v>-0.1474</v>
      </c>
      <c r="C3026" s="2">
        <f>VLOOKUP([1]Sheet1!$A3101,[1]EUSA2!$A:$B,2,FALSE)</f>
        <v>-0.15340000000000001</v>
      </c>
      <c r="D3026" s="2">
        <f>VLOOKUP([1]Sheet1!$A3101,[1]EUSA3!$A:$B,2,FALSE)</f>
        <v>-0.125</v>
      </c>
      <c r="E3026" s="2">
        <f>VLOOKUP([1]Sheet1!$A3101,[1]EUSA4!$A:$B,2,FALSE)</f>
        <v>-6.3E-2</v>
      </c>
      <c r="F3026" s="2">
        <f>VLOOKUP([1]Sheet1!$A3101,[1]EUSA5!$A:$B,2,FALSE)</f>
        <v>1.7500000000000002E-2</v>
      </c>
      <c r="G3026" s="2">
        <f>VLOOKUP([1]Sheet1!$A3101,[1]EUSA7!$A:$B,2,FALSE)</f>
        <v>0.23100000000000001</v>
      </c>
      <c r="H3026" s="2">
        <f>VLOOKUP([1]Sheet1!$A3101,[1]EUSA10!$A:$B,2,FALSE)</f>
        <v>0.5575</v>
      </c>
      <c r="I3026" s="2">
        <f>VLOOKUP([1]Sheet1!$A3101,[1]EUSA15!$A:$B,2,FALSE)</f>
        <v>0.91379999999999995</v>
      </c>
      <c r="J3026" s="2">
        <f>VLOOKUP([1]Sheet1!$A3101,[1]EUSA20!$A:$B,2,FALSE)</f>
        <v>1.0509999999999999</v>
      </c>
      <c r="K3026" s="2">
        <f>VLOOKUP([1]Sheet1!$A3101,[1]EUSA30!$A:$B,2,FALSE)</f>
        <v>1.085</v>
      </c>
    </row>
    <row r="3027" spans="1:11" x14ac:dyDescent="0.35">
      <c r="A3027" s="3">
        <v>42480</v>
      </c>
      <c r="B3027" s="2">
        <f>VLOOKUP([1]Sheet1!$A3102,[1]EUSA1!$A:$B,2,FALSE)</f>
        <v>-0.14799999999999999</v>
      </c>
      <c r="C3027" s="2">
        <f>VLOOKUP([1]Sheet1!$A3102,[1]EUSA2!$A:$B,2,FALSE)</f>
        <v>-0.152</v>
      </c>
      <c r="D3027" s="2">
        <f>VLOOKUP([1]Sheet1!$A3102,[1]EUSA3!$A:$B,2,FALSE)</f>
        <v>-0.12670000000000001</v>
      </c>
      <c r="E3027" s="2">
        <f>VLOOKUP([1]Sheet1!$A3102,[1]EUSA4!$A:$B,2,FALSE)</f>
        <v>-7.1800000000000003E-2</v>
      </c>
      <c r="F3027" s="2">
        <f>VLOOKUP([1]Sheet1!$A3102,[1]EUSA5!$A:$B,2,FALSE)</f>
        <v>2.35E-2</v>
      </c>
      <c r="G3027" s="2">
        <f>VLOOKUP([1]Sheet1!$A3102,[1]EUSA7!$A:$B,2,FALSE)</f>
        <v>0.223</v>
      </c>
      <c r="H3027" s="2">
        <f>VLOOKUP([1]Sheet1!$A3102,[1]EUSA10!$A:$B,2,FALSE)</f>
        <v>0.56200000000000006</v>
      </c>
      <c r="I3027" s="2">
        <f>VLOOKUP([1]Sheet1!$A3102,[1]EUSA15!$A:$B,2,FALSE)</f>
        <v>0.9204</v>
      </c>
      <c r="J3027" s="2">
        <f>VLOOKUP([1]Sheet1!$A3102,[1]EUSA20!$A:$B,2,FALSE)</f>
        <v>1.05</v>
      </c>
      <c r="K3027" s="2">
        <f>VLOOKUP([1]Sheet1!$A3102,[1]EUSA30!$A:$B,2,FALSE)</f>
        <v>1.0840000000000001</v>
      </c>
    </row>
    <row r="3028" spans="1:11" x14ac:dyDescent="0.35">
      <c r="A3028" s="3">
        <v>42481</v>
      </c>
      <c r="B3028" s="2">
        <f>VLOOKUP([1]Sheet1!$A3103,[1]EUSA1!$A:$B,2,FALSE)</f>
        <v>-0.14499999999999999</v>
      </c>
      <c r="C3028" s="2">
        <f>VLOOKUP([1]Sheet1!$A3103,[1]EUSA2!$A:$B,2,FALSE)</f>
        <v>-0.14299999999999999</v>
      </c>
      <c r="D3028" s="2">
        <f>VLOOKUP([1]Sheet1!$A3103,[1]EUSA3!$A:$B,2,FALSE)</f>
        <v>-0.11</v>
      </c>
      <c r="E3028" s="2">
        <f>VLOOKUP([1]Sheet1!$A3103,[1]EUSA4!$A:$B,2,FALSE)</f>
        <v>-4.1000000000000002E-2</v>
      </c>
      <c r="F3028" s="2">
        <f>VLOOKUP([1]Sheet1!$A3103,[1]EUSA5!$A:$B,2,FALSE)</f>
        <v>5.0299999999999997E-2</v>
      </c>
      <c r="G3028" s="2">
        <f>VLOOKUP([1]Sheet1!$A3103,[1]EUSA7!$A:$B,2,FALSE)</f>
        <v>0.28100000000000003</v>
      </c>
      <c r="H3028" s="2">
        <f>VLOOKUP([1]Sheet1!$A3103,[1]EUSA10!$A:$B,2,FALSE)</f>
        <v>0.6079</v>
      </c>
      <c r="I3028" s="2">
        <f>VLOOKUP([1]Sheet1!$A3103,[1]EUSA15!$A:$B,2,FALSE)</f>
        <v>0.97299999999999998</v>
      </c>
      <c r="J3028" s="2">
        <f>VLOOKUP([1]Sheet1!$A3103,[1]EUSA20!$A:$B,2,FALSE)</f>
        <v>1.1100000000000001</v>
      </c>
      <c r="K3028" s="2">
        <f>VLOOKUP([1]Sheet1!$A3103,[1]EUSA30!$A:$B,2,FALSE)</f>
        <v>1.1399999999999999</v>
      </c>
    </row>
    <row r="3029" spans="1:11" x14ac:dyDescent="0.35">
      <c r="A3029" s="3">
        <v>42482</v>
      </c>
      <c r="B3029" s="2">
        <f>VLOOKUP([1]Sheet1!$A3104,[1]EUSA1!$A:$B,2,FALSE)</f>
        <v>-0.153</v>
      </c>
      <c r="C3029" s="2">
        <f>VLOOKUP([1]Sheet1!$A3104,[1]EUSA2!$A:$B,2,FALSE)</f>
        <v>-0.155</v>
      </c>
      <c r="D3029" s="2">
        <f>VLOOKUP([1]Sheet1!$A3104,[1]EUSA3!$A:$B,2,FALSE)</f>
        <v>-0.12479999999999999</v>
      </c>
      <c r="E3029" s="2">
        <f>VLOOKUP([1]Sheet1!$A3104,[1]EUSA4!$A:$B,2,FALSE)</f>
        <v>-5.5100000000000003E-2</v>
      </c>
      <c r="F3029" s="2">
        <f>VLOOKUP([1]Sheet1!$A3104,[1]EUSA5!$A:$B,2,FALSE)</f>
        <v>3.6299999999999999E-2</v>
      </c>
      <c r="G3029" s="2">
        <f>VLOOKUP([1]Sheet1!$A3104,[1]EUSA7!$A:$B,2,FALSE)</f>
        <v>0.27200000000000002</v>
      </c>
      <c r="H3029" s="2">
        <f>VLOOKUP([1]Sheet1!$A3104,[1]EUSA10!$A:$B,2,FALSE)</f>
        <v>0.61499999999999999</v>
      </c>
      <c r="I3029" s="2">
        <f>VLOOKUP([1]Sheet1!$A3104,[1]EUSA15!$A:$B,2,FALSE)</f>
        <v>0.97850000000000004</v>
      </c>
      <c r="J3029" s="2">
        <f>VLOOKUP([1]Sheet1!$A3104,[1]EUSA20!$A:$B,2,FALSE)</f>
        <v>1.117</v>
      </c>
      <c r="K3029" s="2">
        <f>VLOOKUP([1]Sheet1!$A3104,[1]EUSA30!$A:$B,2,FALSE)</f>
        <v>1.1619999999999999</v>
      </c>
    </row>
    <row r="3030" spans="1:11" x14ac:dyDescent="0.35">
      <c r="A3030" s="3">
        <v>42485</v>
      </c>
      <c r="B3030" s="2">
        <f>VLOOKUP([1]Sheet1!$A3105,[1]EUSA1!$A:$B,2,FALSE)</f>
        <v>-0.15</v>
      </c>
      <c r="C3030" s="2">
        <f>VLOOKUP([1]Sheet1!$A3105,[1]EUSA2!$A:$B,2,FALSE)</f>
        <v>-0.15</v>
      </c>
      <c r="D3030" s="2">
        <f>VLOOKUP([1]Sheet1!$A3105,[1]EUSA3!$A:$B,2,FALSE)</f>
        <v>-0.114</v>
      </c>
      <c r="E3030" s="2">
        <f>VLOOKUP([1]Sheet1!$A3105,[1]EUSA4!$A:$B,2,FALSE)</f>
        <v>-4.2000000000000003E-2</v>
      </c>
      <c r="F3030" s="2">
        <f>VLOOKUP([1]Sheet1!$A3105,[1]EUSA5!$A:$B,2,FALSE)</f>
        <v>5.4899999999999997E-2</v>
      </c>
      <c r="G3030" s="2">
        <f>VLOOKUP([1]Sheet1!$A3105,[1]EUSA7!$A:$B,2,FALSE)</f>
        <v>0.29349999999999998</v>
      </c>
      <c r="H3030" s="2">
        <f>VLOOKUP([1]Sheet1!$A3105,[1]EUSA10!$A:$B,2,FALSE)</f>
        <v>0.64200000000000002</v>
      </c>
      <c r="I3030" s="2">
        <f>VLOOKUP([1]Sheet1!$A3105,[1]EUSA15!$A:$B,2,FALSE)</f>
        <v>1.012</v>
      </c>
      <c r="J3030" s="2">
        <f>VLOOKUP([1]Sheet1!$A3105,[1]EUSA20!$A:$B,2,FALSE)</f>
        <v>1.1580999999999999</v>
      </c>
      <c r="K3030" s="2">
        <f>VLOOKUP([1]Sheet1!$A3105,[1]EUSA30!$A:$B,2,FALSE)</f>
        <v>1.2030000000000001</v>
      </c>
    </row>
    <row r="3031" spans="1:11" x14ac:dyDescent="0.35">
      <c r="A3031" s="3">
        <v>42486</v>
      </c>
      <c r="B3031" s="2">
        <f>VLOOKUP([1]Sheet1!$A3106,[1]EUSA1!$A:$B,2,FALSE)</f>
        <v>-0.14899999999999999</v>
      </c>
      <c r="C3031" s="2">
        <f>VLOOKUP([1]Sheet1!$A3106,[1]EUSA2!$A:$B,2,FALSE)</f>
        <v>-0.14599999999999999</v>
      </c>
      <c r="D3031" s="2">
        <f>VLOOKUP([1]Sheet1!$A3106,[1]EUSA3!$A:$B,2,FALSE)</f>
        <v>-0.1061</v>
      </c>
      <c r="E3031" s="2">
        <f>VLOOKUP([1]Sheet1!$A3106,[1]EUSA4!$A:$B,2,FALSE)</f>
        <v>-2.4299999999999999E-2</v>
      </c>
      <c r="F3031" s="2">
        <f>VLOOKUP([1]Sheet1!$A3106,[1]EUSA5!$A:$B,2,FALSE)</f>
        <v>8.3000000000000004E-2</v>
      </c>
      <c r="G3031" s="2">
        <f>VLOOKUP([1]Sheet1!$A3106,[1]EUSA7!$A:$B,2,FALSE)</f>
        <v>0.32700000000000001</v>
      </c>
      <c r="H3031" s="2">
        <f>VLOOKUP([1]Sheet1!$A3106,[1]EUSA10!$A:$B,2,FALSE)</f>
        <v>0.68600000000000005</v>
      </c>
      <c r="I3031" s="2">
        <f>VLOOKUP([1]Sheet1!$A3106,[1]EUSA15!$A:$B,2,FALSE)</f>
        <v>1.06</v>
      </c>
      <c r="J3031" s="2">
        <f>VLOOKUP([1]Sheet1!$A3106,[1]EUSA20!$A:$B,2,FALSE)</f>
        <v>1.204</v>
      </c>
      <c r="K3031" s="2">
        <f>VLOOKUP([1]Sheet1!$A3106,[1]EUSA30!$A:$B,2,FALSE)</f>
        <v>1.2476</v>
      </c>
    </row>
    <row r="3032" spans="1:11" x14ac:dyDescent="0.35">
      <c r="A3032" s="3">
        <v>42487</v>
      </c>
      <c r="B3032" s="2">
        <f>VLOOKUP([1]Sheet1!$A3107,[1]EUSA1!$A:$B,2,FALSE)</f>
        <v>-0.151</v>
      </c>
      <c r="C3032" s="2">
        <f>VLOOKUP([1]Sheet1!$A3107,[1]EUSA2!$A:$B,2,FALSE)</f>
        <v>-0.14899999999999999</v>
      </c>
      <c r="D3032" s="2">
        <f>VLOOKUP([1]Sheet1!$A3107,[1]EUSA3!$A:$B,2,FALSE)</f>
        <v>-0.111</v>
      </c>
      <c r="E3032" s="2">
        <f>VLOOKUP([1]Sheet1!$A3107,[1]EUSA4!$A:$B,2,FALSE)</f>
        <v>-3.6999999999999998E-2</v>
      </c>
      <c r="F3032" s="2">
        <f>VLOOKUP([1]Sheet1!$A3107,[1]EUSA5!$A:$B,2,FALSE)</f>
        <v>6.3899999999999998E-2</v>
      </c>
      <c r="G3032" s="2">
        <f>VLOOKUP([1]Sheet1!$A3107,[1]EUSA7!$A:$B,2,FALSE)</f>
        <v>0.31</v>
      </c>
      <c r="H3032" s="2">
        <f>VLOOKUP([1]Sheet1!$A3107,[1]EUSA10!$A:$B,2,FALSE)</f>
        <v>0.64500000000000002</v>
      </c>
      <c r="I3032" s="2">
        <f>VLOOKUP([1]Sheet1!$A3107,[1]EUSA15!$A:$B,2,FALSE)</f>
        <v>1.046</v>
      </c>
      <c r="J3032" s="2">
        <f>VLOOKUP([1]Sheet1!$A3107,[1]EUSA20!$A:$B,2,FALSE)</f>
        <v>1.177</v>
      </c>
      <c r="K3032" s="2">
        <f>VLOOKUP([1]Sheet1!$A3107,[1]EUSA30!$A:$B,2,FALSE)</f>
        <v>1.228</v>
      </c>
    </row>
    <row r="3033" spans="1:11" x14ac:dyDescent="0.35">
      <c r="A3033" s="3">
        <v>42488</v>
      </c>
      <c r="B3033" s="2">
        <f>VLOOKUP([1]Sheet1!$A3108,[1]EUSA1!$A:$B,2,FALSE)</f>
        <v>-0.14899999999999999</v>
      </c>
      <c r="C3033" s="2">
        <f>VLOOKUP([1]Sheet1!$A3108,[1]EUSA2!$A:$B,2,FALSE)</f>
        <v>-0.14799999999999999</v>
      </c>
      <c r="D3033" s="2">
        <f>VLOOKUP([1]Sheet1!$A3108,[1]EUSA3!$A:$B,2,FALSE)</f>
        <v>-0.1114</v>
      </c>
      <c r="E3033" s="2">
        <f>VLOOKUP([1]Sheet1!$A3108,[1]EUSA4!$A:$B,2,FALSE)</f>
        <v>-4.2200000000000001E-2</v>
      </c>
      <c r="F3033" s="2">
        <f>VLOOKUP([1]Sheet1!$A3108,[1]EUSA5!$A:$B,2,FALSE)</f>
        <v>4.7500000000000001E-2</v>
      </c>
      <c r="G3033" s="2">
        <f>VLOOKUP([1]Sheet1!$A3108,[1]EUSA7!$A:$B,2,FALSE)</f>
        <v>0.29149999999999998</v>
      </c>
      <c r="H3033" s="2">
        <f>VLOOKUP([1]Sheet1!$A3108,[1]EUSA10!$A:$B,2,FALSE)</f>
        <v>0.63</v>
      </c>
      <c r="I3033" s="2">
        <f>VLOOKUP([1]Sheet1!$A3108,[1]EUSA15!$A:$B,2,FALSE)</f>
        <v>1.0109999999999999</v>
      </c>
      <c r="J3033" s="2">
        <f>VLOOKUP([1]Sheet1!$A3108,[1]EUSA20!$A:$B,2,FALSE)</f>
        <v>1.177</v>
      </c>
      <c r="K3033" s="2">
        <f>VLOOKUP([1]Sheet1!$A3108,[1]EUSA30!$A:$B,2,FALSE)</f>
        <v>1.214</v>
      </c>
    </row>
    <row r="3034" spans="1:11" x14ac:dyDescent="0.35">
      <c r="A3034" s="3">
        <v>42489</v>
      </c>
      <c r="B3034" s="2">
        <f>VLOOKUP([1]Sheet1!$A3109,[1]EUSA1!$A:$B,2,FALSE)</f>
        <v>-0.14499999999999999</v>
      </c>
      <c r="C3034" s="2">
        <f>VLOOKUP([1]Sheet1!$A3109,[1]EUSA2!$A:$B,2,FALSE)</f>
        <v>-0.13400000000000001</v>
      </c>
      <c r="D3034" s="2">
        <f>VLOOKUP([1]Sheet1!$A3109,[1]EUSA3!$A:$B,2,FALSE)</f>
        <v>-9.0999999999999998E-2</v>
      </c>
      <c r="E3034" s="2">
        <f>VLOOKUP([1]Sheet1!$A3109,[1]EUSA4!$A:$B,2,FALSE)</f>
        <v>-1.7999999999999999E-2</v>
      </c>
      <c r="F3034" s="2">
        <f>VLOOKUP([1]Sheet1!$A3109,[1]EUSA5!$A:$B,2,FALSE)</f>
        <v>7.2999999999999995E-2</v>
      </c>
      <c r="G3034" s="2">
        <f>VLOOKUP([1]Sheet1!$A3109,[1]EUSA7!$A:$B,2,FALSE)</f>
        <v>0.309</v>
      </c>
      <c r="H3034" s="2">
        <f>VLOOKUP([1]Sheet1!$A3109,[1]EUSA10!$A:$B,2,FALSE)</f>
        <v>0.66</v>
      </c>
      <c r="I3034" s="2">
        <f>VLOOKUP([1]Sheet1!$A3109,[1]EUSA15!$A:$B,2,FALSE)</f>
        <v>1.0365</v>
      </c>
      <c r="J3034" s="2">
        <f>VLOOKUP([1]Sheet1!$A3109,[1]EUSA20!$A:$B,2,FALSE)</f>
        <v>1.1910000000000001</v>
      </c>
      <c r="K3034" s="2">
        <f>VLOOKUP([1]Sheet1!$A3109,[1]EUSA30!$A:$B,2,FALSE)</f>
        <v>1.2350000000000001</v>
      </c>
    </row>
    <row r="3035" spans="1:11" x14ac:dyDescent="0.35">
      <c r="A3035" s="3">
        <v>42492</v>
      </c>
      <c r="B3035" s="2">
        <f>VLOOKUP([1]Sheet1!$A3110,[1]EUSA1!$A:$B,2,FALSE)</f>
        <v>-0.14000000000000001</v>
      </c>
      <c r="C3035" s="2">
        <f>VLOOKUP([1]Sheet1!$A3110,[1]EUSA2!$A:$B,2,FALSE)</f>
        <v>-0.123</v>
      </c>
      <c r="D3035" s="2">
        <f>VLOOKUP([1]Sheet1!$A3110,[1]EUSA3!$A:$B,2,FALSE)</f>
        <v>-8.5900000000000004E-2</v>
      </c>
      <c r="E3035" s="2">
        <f>VLOOKUP([1]Sheet1!$A3110,[1]EUSA4!$A:$B,2,FALSE)</f>
        <v>-1.8700000000000001E-2</v>
      </c>
      <c r="F3035" s="2">
        <f>VLOOKUP([1]Sheet1!$A3110,[1]EUSA5!$A:$B,2,FALSE)</f>
        <v>7.9399999999999998E-2</v>
      </c>
      <c r="G3035" s="2">
        <f>VLOOKUP([1]Sheet1!$A3110,[1]EUSA7!$A:$B,2,FALSE)</f>
        <v>0.309</v>
      </c>
      <c r="H3035" s="2">
        <f>VLOOKUP([1]Sheet1!$A3110,[1]EUSA10!$A:$B,2,FALSE)</f>
        <v>0.65600000000000003</v>
      </c>
      <c r="I3035" s="2">
        <f>VLOOKUP([1]Sheet1!$A3110,[1]EUSA15!$A:$B,2,FALSE)</f>
        <v>1.022</v>
      </c>
      <c r="J3035" s="2">
        <f>VLOOKUP([1]Sheet1!$A3110,[1]EUSA20!$A:$B,2,FALSE)</f>
        <v>1.1718</v>
      </c>
      <c r="K3035" s="2">
        <f>VLOOKUP([1]Sheet1!$A3110,[1]EUSA30!$A:$B,2,FALSE)</f>
        <v>1.2190000000000001</v>
      </c>
    </row>
    <row r="3036" spans="1:11" x14ac:dyDescent="0.35">
      <c r="A3036" s="3">
        <v>42493</v>
      </c>
      <c r="B3036" s="2">
        <f>VLOOKUP([1]Sheet1!$A3111,[1]EUSA1!$A:$B,2,FALSE)</f>
        <v>-0.14699999999999999</v>
      </c>
      <c r="C3036" s="2">
        <f>VLOOKUP([1]Sheet1!$A3111,[1]EUSA2!$A:$B,2,FALSE)</f>
        <v>-0.14199999999999999</v>
      </c>
      <c r="D3036" s="2">
        <f>VLOOKUP([1]Sheet1!$A3111,[1]EUSA3!$A:$B,2,FALSE)</f>
        <v>-0.10970000000000001</v>
      </c>
      <c r="E3036" s="2">
        <f>VLOOKUP([1]Sheet1!$A3111,[1]EUSA4!$A:$B,2,FALSE)</f>
        <v>-4.9000000000000002E-2</v>
      </c>
      <c r="F3036" s="2">
        <f>VLOOKUP([1]Sheet1!$A3111,[1]EUSA5!$A:$B,2,FALSE)</f>
        <v>3.5200000000000002E-2</v>
      </c>
      <c r="G3036" s="2">
        <f>VLOOKUP([1]Sheet1!$A3111,[1]EUSA7!$A:$B,2,FALSE)</f>
        <v>0.254</v>
      </c>
      <c r="H3036" s="2">
        <f>VLOOKUP([1]Sheet1!$A3111,[1]EUSA10!$A:$B,2,FALSE)</f>
        <v>0.58899999999999997</v>
      </c>
      <c r="I3036" s="2">
        <f>VLOOKUP([1]Sheet1!$A3111,[1]EUSA15!$A:$B,2,FALSE)</f>
        <v>0.95399999999999996</v>
      </c>
      <c r="J3036" s="2">
        <f>VLOOKUP([1]Sheet1!$A3111,[1]EUSA20!$A:$B,2,FALSE)</f>
        <v>1.099</v>
      </c>
      <c r="K3036" s="2">
        <f>VLOOKUP([1]Sheet1!$A3111,[1]EUSA30!$A:$B,2,FALSE)</f>
        <v>1.145</v>
      </c>
    </row>
    <row r="3037" spans="1:11" x14ac:dyDescent="0.35">
      <c r="A3037" s="3">
        <v>42494</v>
      </c>
      <c r="B3037" s="2">
        <f>VLOOKUP([1]Sheet1!$A3112,[1]EUSA1!$A:$B,2,FALSE)</f>
        <v>-0.15</v>
      </c>
      <c r="C3037" s="2">
        <f>VLOOKUP([1]Sheet1!$A3112,[1]EUSA2!$A:$B,2,FALSE)</f>
        <v>-0.14599999999999999</v>
      </c>
      <c r="D3037" s="2">
        <f>VLOOKUP([1]Sheet1!$A3112,[1]EUSA3!$A:$B,2,FALSE)</f>
        <v>-0.1028</v>
      </c>
      <c r="E3037" s="2">
        <f>VLOOKUP([1]Sheet1!$A3112,[1]EUSA4!$A:$B,2,FALSE)</f>
        <v>-4.9299999999999997E-2</v>
      </c>
      <c r="F3037" s="2">
        <f>VLOOKUP([1]Sheet1!$A3112,[1]EUSA5!$A:$B,2,FALSE)</f>
        <v>3.6799999999999999E-2</v>
      </c>
      <c r="G3037" s="2">
        <f>VLOOKUP([1]Sheet1!$A3112,[1]EUSA7!$A:$B,2,FALSE)</f>
        <v>0.25480000000000003</v>
      </c>
      <c r="H3037" s="2">
        <f>VLOOKUP([1]Sheet1!$A3112,[1]EUSA10!$A:$B,2,FALSE)</f>
        <v>0.59199999999999997</v>
      </c>
      <c r="I3037" s="2">
        <f>VLOOKUP([1]Sheet1!$A3112,[1]EUSA15!$A:$B,2,FALSE)</f>
        <v>0.95760000000000001</v>
      </c>
      <c r="J3037" s="2">
        <f>VLOOKUP([1]Sheet1!$A3112,[1]EUSA20!$A:$B,2,FALSE)</f>
        <v>1.1060000000000001</v>
      </c>
      <c r="K3037" s="2">
        <f>VLOOKUP([1]Sheet1!$A3112,[1]EUSA30!$A:$B,2,FALSE)</f>
        <v>1.1484000000000001</v>
      </c>
    </row>
    <row r="3038" spans="1:11" x14ac:dyDescent="0.35">
      <c r="A3038" s="3">
        <v>42495</v>
      </c>
      <c r="B3038" s="2">
        <f>VLOOKUP([1]Sheet1!$A3113,[1]EUSA1!$A:$B,2,FALSE)</f>
        <v>-0.15190000000000001</v>
      </c>
      <c r="C3038" s="2">
        <f>VLOOKUP([1]Sheet1!$A3113,[1]EUSA2!$A:$B,2,FALSE)</f>
        <v>-0.158</v>
      </c>
      <c r="D3038" s="2">
        <f>VLOOKUP([1]Sheet1!$A3113,[1]EUSA3!$A:$B,2,FALSE)</f>
        <v>-0.123</v>
      </c>
      <c r="E3038" s="2">
        <f>VLOOKUP([1]Sheet1!$A3113,[1]EUSA4!$A:$B,2,FALSE)</f>
        <v>-7.1300000000000002E-2</v>
      </c>
      <c r="F3038" s="2">
        <f>VLOOKUP([1]Sheet1!$A3113,[1]EUSA5!$A:$B,2,FALSE)</f>
        <v>6.4000000000000003E-3</v>
      </c>
      <c r="G3038" s="2">
        <f>VLOOKUP([1]Sheet1!$A3113,[1]EUSA7!$A:$B,2,FALSE)</f>
        <v>0.22</v>
      </c>
      <c r="H3038" s="2">
        <f>VLOOKUP([1]Sheet1!$A3113,[1]EUSA10!$A:$B,2,FALSE)</f>
        <v>0.54400000000000004</v>
      </c>
      <c r="I3038" s="2">
        <f>VLOOKUP([1]Sheet1!$A3113,[1]EUSA15!$A:$B,2,FALSE)</f>
        <v>0.90600000000000003</v>
      </c>
      <c r="J3038" s="2">
        <f>VLOOKUP([1]Sheet1!$A3113,[1]EUSA20!$A:$B,2,FALSE)</f>
        <v>1.052</v>
      </c>
      <c r="K3038" s="2">
        <f>VLOOKUP([1]Sheet1!$A3113,[1]EUSA30!$A:$B,2,FALSE)</f>
        <v>1.0920000000000001</v>
      </c>
    </row>
    <row r="3039" spans="1:11" x14ac:dyDescent="0.35">
      <c r="A3039" s="3">
        <v>42496</v>
      </c>
      <c r="B3039" s="2">
        <f>VLOOKUP([1]Sheet1!$A3114,[1]EUSA1!$A:$B,2,FALSE)</f>
        <v>-0.155</v>
      </c>
      <c r="C3039" s="2">
        <f>VLOOKUP([1]Sheet1!$A3114,[1]EUSA2!$A:$B,2,FALSE)</f>
        <v>-0.153</v>
      </c>
      <c r="D3039" s="2">
        <f>VLOOKUP([1]Sheet1!$A3114,[1]EUSA3!$A:$B,2,FALSE)</f>
        <v>-0.128</v>
      </c>
      <c r="E3039" s="2">
        <f>VLOOKUP([1]Sheet1!$A3114,[1]EUSA4!$A:$B,2,FALSE)</f>
        <v>-6.9000000000000006E-2</v>
      </c>
      <c r="F3039" s="2">
        <f>VLOOKUP([1]Sheet1!$A3114,[1]EUSA5!$A:$B,2,FALSE)</f>
        <v>2.1000000000000001E-2</v>
      </c>
      <c r="G3039" s="2">
        <f>VLOOKUP([1]Sheet1!$A3114,[1]EUSA7!$A:$B,2,FALSE)</f>
        <v>0.22289999999999999</v>
      </c>
      <c r="H3039" s="2">
        <f>VLOOKUP([1]Sheet1!$A3114,[1]EUSA10!$A:$B,2,FALSE)</f>
        <v>0.55820000000000003</v>
      </c>
      <c r="I3039" s="2">
        <f>VLOOKUP([1]Sheet1!$A3114,[1]EUSA15!$A:$B,2,FALSE)</f>
        <v>0.90800000000000003</v>
      </c>
      <c r="J3039" s="2">
        <f>VLOOKUP([1]Sheet1!$A3114,[1]EUSA20!$A:$B,2,FALSE)</f>
        <v>1.0640000000000001</v>
      </c>
      <c r="K3039" s="2">
        <f>VLOOKUP([1]Sheet1!$A3114,[1]EUSA30!$A:$B,2,FALSE)</f>
        <v>1.103</v>
      </c>
    </row>
    <row r="3040" spans="1:11" x14ac:dyDescent="0.35">
      <c r="A3040" s="3">
        <v>42499</v>
      </c>
      <c r="B3040" s="2">
        <f>VLOOKUP([1]Sheet1!$A3115,[1]EUSA1!$A:$B,2,FALSE)</f>
        <v>-0.155</v>
      </c>
      <c r="C3040" s="2">
        <f>VLOOKUP([1]Sheet1!$A3115,[1]EUSA2!$A:$B,2,FALSE)</f>
        <v>-0.16</v>
      </c>
      <c r="D3040" s="2">
        <f>VLOOKUP([1]Sheet1!$A3115,[1]EUSA3!$A:$B,2,FALSE)</f>
        <v>-0.13500000000000001</v>
      </c>
      <c r="E3040" s="2">
        <f>VLOOKUP([1]Sheet1!$A3115,[1]EUSA4!$A:$B,2,FALSE)</f>
        <v>-8.2299999999999998E-2</v>
      </c>
      <c r="F3040" s="2">
        <f>VLOOKUP([1]Sheet1!$A3115,[1]EUSA5!$A:$B,2,FALSE)</f>
        <v>-4.0000000000000001E-3</v>
      </c>
      <c r="G3040" s="2">
        <f>VLOOKUP([1]Sheet1!$A3115,[1]EUSA7!$A:$B,2,FALSE)</f>
        <v>0.19900000000000001</v>
      </c>
      <c r="H3040" s="2">
        <f>VLOOKUP([1]Sheet1!$A3115,[1]EUSA10!$A:$B,2,FALSE)</f>
        <v>0.52200000000000002</v>
      </c>
      <c r="I3040" s="2">
        <f>VLOOKUP([1]Sheet1!$A3115,[1]EUSA15!$A:$B,2,FALSE)</f>
        <v>0.88380000000000003</v>
      </c>
      <c r="J3040" s="2">
        <f>VLOOKUP([1]Sheet1!$A3115,[1]EUSA20!$A:$B,2,FALSE)</f>
        <v>1.026</v>
      </c>
      <c r="K3040" s="2">
        <f>VLOOKUP([1]Sheet1!$A3115,[1]EUSA30!$A:$B,2,FALSE)</f>
        <v>1.0660000000000001</v>
      </c>
    </row>
    <row r="3041" spans="1:11" x14ac:dyDescent="0.35">
      <c r="A3041" s="3">
        <v>42500</v>
      </c>
      <c r="B3041" s="2">
        <f>VLOOKUP([1]Sheet1!$A3116,[1]EUSA1!$A:$B,2,FALSE)</f>
        <v>-0.156</v>
      </c>
      <c r="C3041" s="2">
        <f>VLOOKUP([1]Sheet1!$A3116,[1]EUSA2!$A:$B,2,FALSE)</f>
        <v>-0.16</v>
      </c>
      <c r="D3041" s="2">
        <f>VLOOKUP([1]Sheet1!$A3116,[1]EUSA3!$A:$B,2,FALSE)</f>
        <v>-0.1353</v>
      </c>
      <c r="E3041" s="2">
        <f>VLOOKUP([1]Sheet1!$A3116,[1]EUSA4!$A:$B,2,FALSE)</f>
        <v>-8.2000000000000003E-2</v>
      </c>
      <c r="F3041" s="2">
        <f>VLOOKUP([1]Sheet1!$A3116,[1]EUSA5!$A:$B,2,FALSE)</f>
        <v>-8.5000000000000006E-3</v>
      </c>
      <c r="G3041" s="2">
        <f>VLOOKUP([1]Sheet1!$A3116,[1]EUSA7!$A:$B,2,FALSE)</f>
        <v>0.19650000000000001</v>
      </c>
      <c r="H3041" s="2">
        <f>VLOOKUP([1]Sheet1!$A3116,[1]EUSA10!$A:$B,2,FALSE)</f>
        <v>0.51500000000000001</v>
      </c>
      <c r="I3041" s="2">
        <f>VLOOKUP([1]Sheet1!$A3116,[1]EUSA15!$A:$B,2,FALSE)</f>
        <v>0.87</v>
      </c>
      <c r="J3041" s="2">
        <f>VLOOKUP([1]Sheet1!$A3116,[1]EUSA20!$A:$B,2,FALSE)</f>
        <v>1.0189999999999999</v>
      </c>
      <c r="K3041" s="2">
        <f>VLOOKUP([1]Sheet1!$A3116,[1]EUSA30!$A:$B,2,FALSE)</f>
        <v>1.0609999999999999</v>
      </c>
    </row>
    <row r="3042" spans="1:11" x14ac:dyDescent="0.35">
      <c r="A3042" s="3">
        <v>42501</v>
      </c>
      <c r="B3042" s="2">
        <f>VLOOKUP([1]Sheet1!$A3117,[1]EUSA1!$A:$B,2,FALSE)</f>
        <v>-0.154</v>
      </c>
      <c r="C3042" s="2">
        <f>VLOOKUP([1]Sheet1!$A3117,[1]EUSA2!$A:$B,2,FALSE)</f>
        <v>-0.16300000000000001</v>
      </c>
      <c r="D3042" s="2">
        <f>VLOOKUP([1]Sheet1!$A3117,[1]EUSA3!$A:$B,2,FALSE)</f>
        <v>-0.13900000000000001</v>
      </c>
      <c r="E3042" s="2">
        <f>VLOOKUP([1]Sheet1!$A3117,[1]EUSA4!$A:$B,2,FALSE)</f>
        <v>-8.1000000000000003E-2</v>
      </c>
      <c r="F3042" s="2">
        <f>VLOOKUP([1]Sheet1!$A3117,[1]EUSA5!$A:$B,2,FALSE)</f>
        <v>-7.4000000000000003E-3</v>
      </c>
      <c r="G3042" s="2">
        <f>VLOOKUP([1]Sheet1!$A3117,[1]EUSA7!$A:$B,2,FALSE)</f>
        <v>0.19850000000000001</v>
      </c>
      <c r="H3042" s="2">
        <f>VLOOKUP([1]Sheet1!$A3117,[1]EUSA10!$A:$B,2,FALSE)</f>
        <v>0.51800000000000002</v>
      </c>
      <c r="I3042" s="2">
        <f>VLOOKUP([1]Sheet1!$A3117,[1]EUSA15!$A:$B,2,FALSE)</f>
        <v>0.88290000000000002</v>
      </c>
      <c r="J3042" s="2">
        <f>VLOOKUP([1]Sheet1!$A3117,[1]EUSA20!$A:$B,2,FALSE)</f>
        <v>1.0269999999999999</v>
      </c>
      <c r="K3042" s="2">
        <f>VLOOKUP([1]Sheet1!$A3117,[1]EUSA30!$A:$B,2,FALSE)</f>
        <v>1.0669999999999999</v>
      </c>
    </row>
    <row r="3043" spans="1:11" x14ac:dyDescent="0.35">
      <c r="A3043" s="3">
        <v>42502</v>
      </c>
      <c r="B3043" s="2">
        <f>VLOOKUP([1]Sheet1!$A3118,[1]EUSA1!$A:$B,2,FALSE)</f>
        <v>-0.152</v>
      </c>
      <c r="C3043" s="2">
        <f>VLOOKUP([1]Sheet1!$A3118,[1]EUSA2!$A:$B,2,FALSE)</f>
        <v>-0.156</v>
      </c>
      <c r="D3043" s="2">
        <f>VLOOKUP([1]Sheet1!$A3118,[1]EUSA3!$A:$B,2,FALSE)</f>
        <v>-0.128</v>
      </c>
      <c r="E3043" s="2">
        <f>VLOOKUP([1]Sheet1!$A3118,[1]EUSA4!$A:$B,2,FALSE)</f>
        <v>-7.0999999999999994E-2</v>
      </c>
      <c r="F3043" s="2">
        <f>VLOOKUP([1]Sheet1!$A3118,[1]EUSA5!$A:$B,2,FALSE)</f>
        <v>9.7000000000000003E-3</v>
      </c>
      <c r="G3043" s="2">
        <f>VLOOKUP([1]Sheet1!$A3118,[1]EUSA7!$A:$B,2,FALSE)</f>
        <v>0.22109999999999999</v>
      </c>
      <c r="H3043" s="2">
        <f>VLOOKUP([1]Sheet1!$A3118,[1]EUSA10!$A:$B,2,FALSE)</f>
        <v>0.55100000000000005</v>
      </c>
      <c r="I3043" s="2">
        <f>VLOOKUP([1]Sheet1!$A3118,[1]EUSA15!$A:$B,2,FALSE)</f>
        <v>0.92120000000000002</v>
      </c>
      <c r="J3043" s="2">
        <f>VLOOKUP([1]Sheet1!$A3118,[1]EUSA20!$A:$B,2,FALSE)</f>
        <v>1.0681</v>
      </c>
      <c r="K3043" s="2">
        <f>VLOOKUP([1]Sheet1!$A3118,[1]EUSA30!$A:$B,2,FALSE)</f>
        <v>1.1122000000000001</v>
      </c>
    </row>
    <row r="3044" spans="1:11" x14ac:dyDescent="0.35">
      <c r="A3044" s="3">
        <v>42503</v>
      </c>
      <c r="B3044" s="2">
        <f>VLOOKUP([1]Sheet1!$A3119,[1]EUSA1!$A:$B,2,FALSE)</f>
        <v>-0.15279999999999999</v>
      </c>
      <c r="C3044" s="2">
        <f>VLOOKUP([1]Sheet1!$A3119,[1]EUSA2!$A:$B,2,FALSE)</f>
        <v>-0.158</v>
      </c>
      <c r="D3044" s="2">
        <f>VLOOKUP([1]Sheet1!$A3119,[1]EUSA3!$A:$B,2,FALSE)</f>
        <v>-0.127</v>
      </c>
      <c r="E3044" s="2">
        <f>VLOOKUP([1]Sheet1!$A3119,[1]EUSA4!$A:$B,2,FALSE)</f>
        <v>-7.7600000000000002E-2</v>
      </c>
      <c r="F3044" s="2">
        <f>VLOOKUP([1]Sheet1!$A3119,[1]EUSA5!$A:$B,2,FALSE)</f>
        <v>-3.0000000000000001E-3</v>
      </c>
      <c r="G3044" s="2">
        <f>VLOOKUP([1]Sheet1!$A3119,[1]EUSA7!$A:$B,2,FALSE)</f>
        <v>0.20050000000000001</v>
      </c>
      <c r="H3044" s="2">
        <f>VLOOKUP([1]Sheet1!$A3119,[1]EUSA10!$A:$B,2,FALSE)</f>
        <v>0.52100000000000002</v>
      </c>
      <c r="I3044" s="2">
        <f>VLOOKUP([1]Sheet1!$A3119,[1]EUSA15!$A:$B,2,FALSE)</f>
        <v>0.879</v>
      </c>
      <c r="J3044" s="2">
        <f>VLOOKUP([1]Sheet1!$A3119,[1]EUSA20!$A:$B,2,FALSE)</f>
        <v>1.028</v>
      </c>
      <c r="K3044" s="2">
        <f>VLOOKUP([1]Sheet1!$A3119,[1]EUSA30!$A:$B,2,FALSE)</f>
        <v>1.0640000000000001</v>
      </c>
    </row>
    <row r="3045" spans="1:11" x14ac:dyDescent="0.35">
      <c r="A3045" s="3">
        <v>42506</v>
      </c>
      <c r="B3045" s="2">
        <f>VLOOKUP([1]Sheet1!$A3120,[1]EUSA1!$A:$B,2,FALSE)</f>
        <v>-0.151</v>
      </c>
      <c r="C3045" s="2">
        <f>VLOOKUP([1]Sheet1!$A3120,[1]EUSA2!$A:$B,2,FALSE)</f>
        <v>-0.152</v>
      </c>
      <c r="D3045" s="2">
        <f>VLOOKUP([1]Sheet1!$A3120,[1]EUSA3!$A:$B,2,FALSE)</f>
        <v>-0.1234</v>
      </c>
      <c r="E3045" s="2">
        <f>VLOOKUP([1]Sheet1!$A3120,[1]EUSA4!$A:$B,2,FALSE)</f>
        <v>-6.5199999999999994E-2</v>
      </c>
      <c r="F3045" s="2">
        <f>VLOOKUP([1]Sheet1!$A3120,[1]EUSA5!$A:$B,2,FALSE)</f>
        <v>1.2999999999999999E-2</v>
      </c>
      <c r="G3045" s="2">
        <f>VLOOKUP([1]Sheet1!$A3120,[1]EUSA7!$A:$B,2,FALSE)</f>
        <v>0.21540000000000001</v>
      </c>
      <c r="H3045" s="2">
        <f>VLOOKUP([1]Sheet1!$A3120,[1]EUSA10!$A:$B,2,FALSE)</f>
        <v>0.54469999999999996</v>
      </c>
      <c r="I3045" s="2">
        <f>VLOOKUP([1]Sheet1!$A3120,[1]EUSA15!$A:$B,2,FALSE)</f>
        <v>0.90080000000000005</v>
      </c>
      <c r="J3045" s="2">
        <f>VLOOKUP([1]Sheet1!$A3120,[1]EUSA20!$A:$B,2,FALSE)</f>
        <v>1.0509999999999999</v>
      </c>
      <c r="K3045" s="2">
        <f>VLOOKUP([1]Sheet1!$A3120,[1]EUSA30!$A:$B,2,FALSE)</f>
        <v>1.0907</v>
      </c>
    </row>
    <row r="3046" spans="1:11" x14ac:dyDescent="0.35">
      <c r="A3046" s="3">
        <v>42507</v>
      </c>
      <c r="B3046" s="2">
        <f>VLOOKUP([1]Sheet1!$A3121,[1]EUSA1!$A:$B,2,FALSE)</f>
        <v>-0.14799999999999999</v>
      </c>
      <c r="C3046" s="2">
        <f>VLOOKUP([1]Sheet1!$A3121,[1]EUSA2!$A:$B,2,FALSE)</f>
        <v>-0.14799999999999999</v>
      </c>
      <c r="D3046" s="2">
        <f>VLOOKUP([1]Sheet1!$A3121,[1]EUSA3!$A:$B,2,FALSE)</f>
        <v>-0.1186</v>
      </c>
      <c r="E3046" s="2">
        <f>VLOOKUP([1]Sheet1!$A3121,[1]EUSA4!$A:$B,2,FALSE)</f>
        <v>-6.3700000000000007E-2</v>
      </c>
      <c r="F3046" s="2">
        <f>VLOOKUP([1]Sheet1!$A3121,[1]EUSA5!$A:$B,2,FALSE)</f>
        <v>1.2999999999999999E-2</v>
      </c>
      <c r="G3046" s="2">
        <f>VLOOKUP([1]Sheet1!$A3121,[1]EUSA7!$A:$B,2,FALSE)</f>
        <v>0.21740000000000001</v>
      </c>
      <c r="H3046" s="2">
        <f>VLOOKUP([1]Sheet1!$A3121,[1]EUSA10!$A:$B,2,FALSE)</f>
        <v>0.54200000000000004</v>
      </c>
      <c r="I3046" s="2">
        <f>VLOOKUP([1]Sheet1!$A3121,[1]EUSA15!$A:$B,2,FALSE)</f>
        <v>0.90129999999999999</v>
      </c>
      <c r="J3046" s="2">
        <f>VLOOKUP([1]Sheet1!$A3121,[1]EUSA20!$A:$B,2,FALSE)</f>
        <v>1.0469999999999999</v>
      </c>
      <c r="K3046" s="2">
        <f>VLOOKUP([1]Sheet1!$A3121,[1]EUSA30!$A:$B,2,FALSE)</f>
        <v>1.085</v>
      </c>
    </row>
    <row r="3047" spans="1:11" x14ac:dyDescent="0.35">
      <c r="A3047" s="3">
        <v>42508</v>
      </c>
      <c r="B3047" s="2">
        <f>VLOOKUP([1]Sheet1!$A3122,[1]EUSA1!$A:$B,2,FALSE)</f>
        <v>-0.14849999999999999</v>
      </c>
      <c r="C3047" s="2">
        <f>VLOOKUP([1]Sheet1!$A3122,[1]EUSA2!$A:$B,2,FALSE)</f>
        <v>-0.14499999999999999</v>
      </c>
      <c r="D3047" s="2">
        <f>VLOOKUP([1]Sheet1!$A3122,[1]EUSA3!$A:$B,2,FALSE)</f>
        <v>-0.1095</v>
      </c>
      <c r="E3047" s="2">
        <f>VLOOKUP([1]Sheet1!$A3122,[1]EUSA4!$A:$B,2,FALSE)</f>
        <v>-4.7500000000000001E-2</v>
      </c>
      <c r="F3047" s="2">
        <f>VLOOKUP([1]Sheet1!$A3122,[1]EUSA5!$A:$B,2,FALSE)</f>
        <v>3.5499999999999997E-2</v>
      </c>
      <c r="G3047" s="2">
        <f>VLOOKUP([1]Sheet1!$A3122,[1]EUSA7!$A:$B,2,FALSE)</f>
        <v>0.23899999999999999</v>
      </c>
      <c r="H3047" s="2">
        <f>VLOOKUP([1]Sheet1!$A3122,[1]EUSA10!$A:$B,2,FALSE)</f>
        <v>0.58799999999999997</v>
      </c>
      <c r="I3047" s="2">
        <f>VLOOKUP([1]Sheet1!$A3122,[1]EUSA15!$A:$B,2,FALSE)</f>
        <v>0.93799999999999994</v>
      </c>
      <c r="J3047" s="2">
        <f>VLOOKUP([1]Sheet1!$A3122,[1]EUSA20!$A:$B,2,FALSE)</f>
        <v>1.0960000000000001</v>
      </c>
      <c r="K3047" s="2">
        <f>VLOOKUP([1]Sheet1!$A3122,[1]EUSA30!$A:$B,2,FALSE)</f>
        <v>1.1359999999999999</v>
      </c>
    </row>
    <row r="3048" spans="1:11" x14ac:dyDescent="0.35">
      <c r="A3048" s="3">
        <v>42509</v>
      </c>
      <c r="B3048" s="2">
        <f>VLOOKUP([1]Sheet1!$A3123,[1]EUSA1!$A:$B,2,FALSE)</f>
        <v>-0.14799999999999999</v>
      </c>
      <c r="C3048" s="2">
        <f>VLOOKUP([1]Sheet1!$A3123,[1]EUSA2!$A:$B,2,FALSE)</f>
        <v>-0.14699999999999999</v>
      </c>
      <c r="D3048" s="2">
        <f>VLOOKUP([1]Sheet1!$A3123,[1]EUSA3!$A:$B,2,FALSE)</f>
        <v>-0.11609999999999999</v>
      </c>
      <c r="E3048" s="2">
        <f>VLOOKUP([1]Sheet1!$A3123,[1]EUSA4!$A:$B,2,FALSE)</f>
        <v>-5.5899999999999998E-2</v>
      </c>
      <c r="F3048" s="2">
        <f>VLOOKUP([1]Sheet1!$A3123,[1]EUSA5!$A:$B,2,FALSE)</f>
        <v>2.9700000000000001E-2</v>
      </c>
      <c r="G3048" s="2">
        <f>VLOOKUP([1]Sheet1!$A3123,[1]EUSA7!$A:$B,2,FALSE)</f>
        <v>0.23880000000000001</v>
      </c>
      <c r="H3048" s="2">
        <f>VLOOKUP([1]Sheet1!$A3123,[1]EUSA10!$A:$B,2,FALSE)</f>
        <v>0.56330000000000002</v>
      </c>
      <c r="I3048" s="2">
        <f>VLOOKUP([1]Sheet1!$A3123,[1]EUSA15!$A:$B,2,FALSE)</f>
        <v>0.92430000000000001</v>
      </c>
      <c r="J3048" s="2">
        <f>VLOOKUP([1]Sheet1!$A3123,[1]EUSA20!$A:$B,2,FALSE)</f>
        <v>1.071</v>
      </c>
      <c r="K3048" s="2">
        <f>VLOOKUP([1]Sheet1!$A3123,[1]EUSA30!$A:$B,2,FALSE)</f>
        <v>1.111</v>
      </c>
    </row>
    <row r="3049" spans="1:11" x14ac:dyDescent="0.35">
      <c r="A3049" s="3">
        <v>42510</v>
      </c>
      <c r="B3049" s="2">
        <f>VLOOKUP([1]Sheet1!$A3124,[1]EUSA1!$A:$B,2,FALSE)</f>
        <v>-0.14799999999999999</v>
      </c>
      <c r="C3049" s="2">
        <f>VLOOKUP([1]Sheet1!$A3124,[1]EUSA2!$A:$B,2,FALSE)</f>
        <v>-0.14799999999999999</v>
      </c>
      <c r="D3049" s="2">
        <f>VLOOKUP([1]Sheet1!$A3124,[1]EUSA3!$A:$B,2,FALSE)</f>
        <v>-0.11600000000000001</v>
      </c>
      <c r="E3049" s="2">
        <f>VLOOKUP([1]Sheet1!$A3124,[1]EUSA4!$A:$B,2,FALSE)</f>
        <v>-5.79E-2</v>
      </c>
      <c r="F3049" s="2">
        <f>VLOOKUP([1]Sheet1!$A3124,[1]EUSA5!$A:$B,2,FALSE)</f>
        <v>2.4799999999999999E-2</v>
      </c>
      <c r="G3049" s="2">
        <f>VLOOKUP([1]Sheet1!$A3124,[1]EUSA7!$A:$B,2,FALSE)</f>
        <v>0.23180000000000001</v>
      </c>
      <c r="H3049" s="2">
        <f>VLOOKUP([1]Sheet1!$A3124,[1]EUSA10!$A:$B,2,FALSE)</f>
        <v>0.56299999999999994</v>
      </c>
      <c r="I3049" s="2">
        <f>VLOOKUP([1]Sheet1!$A3124,[1]EUSA15!$A:$B,2,FALSE)</f>
        <v>0.92200000000000004</v>
      </c>
      <c r="J3049" s="2">
        <f>VLOOKUP([1]Sheet1!$A3124,[1]EUSA20!$A:$B,2,FALSE)</f>
        <v>1.071</v>
      </c>
      <c r="K3049" s="2">
        <f>VLOOKUP([1]Sheet1!$A3124,[1]EUSA30!$A:$B,2,FALSE)</f>
        <v>1.115</v>
      </c>
    </row>
    <row r="3050" spans="1:11" x14ac:dyDescent="0.35">
      <c r="A3050" s="3">
        <v>42513</v>
      </c>
      <c r="B3050" s="2">
        <f>VLOOKUP([1]Sheet1!$A3125,[1]EUSA1!$A:$B,2,FALSE)</f>
        <v>-0.15</v>
      </c>
      <c r="C3050" s="2">
        <f>VLOOKUP([1]Sheet1!$A3125,[1]EUSA2!$A:$B,2,FALSE)</f>
        <v>-0.14699999999999999</v>
      </c>
      <c r="D3050" s="2">
        <f>VLOOKUP([1]Sheet1!$A3125,[1]EUSA3!$A:$B,2,FALSE)</f>
        <v>-0.1077</v>
      </c>
      <c r="E3050" s="2">
        <f>VLOOKUP([1]Sheet1!$A3125,[1]EUSA4!$A:$B,2,FALSE)</f>
        <v>-5.5500000000000001E-2</v>
      </c>
      <c r="F3050" s="2">
        <f>VLOOKUP([1]Sheet1!$A3125,[1]EUSA5!$A:$B,2,FALSE)</f>
        <v>2.5700000000000001E-2</v>
      </c>
      <c r="G3050" s="2">
        <f>VLOOKUP([1]Sheet1!$A3125,[1]EUSA7!$A:$B,2,FALSE)</f>
        <v>0.23860000000000001</v>
      </c>
      <c r="H3050" s="2">
        <f>VLOOKUP([1]Sheet1!$A3125,[1]EUSA10!$A:$B,2,FALSE)</f>
        <v>0.58240000000000003</v>
      </c>
      <c r="I3050" s="2">
        <f>VLOOKUP([1]Sheet1!$A3125,[1]EUSA15!$A:$B,2,FALSE)</f>
        <v>0.94220000000000004</v>
      </c>
      <c r="J3050" s="2">
        <f>VLOOKUP([1]Sheet1!$A3125,[1]EUSA20!$A:$B,2,FALSE)</f>
        <v>1.0911999999999999</v>
      </c>
      <c r="K3050" s="2">
        <f>VLOOKUP([1]Sheet1!$A3125,[1]EUSA30!$A:$B,2,FALSE)</f>
        <v>1.137</v>
      </c>
    </row>
    <row r="3051" spans="1:11" x14ac:dyDescent="0.35">
      <c r="A3051" s="3">
        <v>42514</v>
      </c>
      <c r="B3051" s="2">
        <f>VLOOKUP([1]Sheet1!$A3126,[1]EUSA1!$A:$B,2,FALSE)</f>
        <v>-0.151</v>
      </c>
      <c r="C3051" s="2">
        <f>VLOOKUP([1]Sheet1!$A3126,[1]EUSA2!$A:$B,2,FALSE)</f>
        <v>-0.15</v>
      </c>
      <c r="D3051" s="2">
        <f>VLOOKUP([1]Sheet1!$A3126,[1]EUSA3!$A:$B,2,FALSE)</f>
        <v>-0.11600000000000001</v>
      </c>
      <c r="E3051" s="2">
        <f>VLOOKUP([1]Sheet1!$A3126,[1]EUSA4!$A:$B,2,FALSE)</f>
        <v>-5.5E-2</v>
      </c>
      <c r="F3051" s="2">
        <f>VLOOKUP([1]Sheet1!$A3126,[1]EUSA5!$A:$B,2,FALSE)</f>
        <v>2.5999999999999999E-2</v>
      </c>
      <c r="G3051" s="2">
        <f>VLOOKUP([1]Sheet1!$A3126,[1]EUSA7!$A:$B,2,FALSE)</f>
        <v>0.2394</v>
      </c>
      <c r="H3051" s="2">
        <f>VLOOKUP([1]Sheet1!$A3126,[1]EUSA10!$A:$B,2,FALSE)</f>
        <v>0.57169999999999999</v>
      </c>
      <c r="I3051" s="2">
        <f>VLOOKUP([1]Sheet1!$A3126,[1]EUSA15!$A:$B,2,FALSE)</f>
        <v>0.93869999999999998</v>
      </c>
      <c r="J3051" s="2">
        <f>VLOOKUP([1]Sheet1!$A3126,[1]EUSA20!$A:$B,2,FALSE)</f>
        <v>1.0867</v>
      </c>
      <c r="K3051" s="2">
        <f>VLOOKUP([1]Sheet1!$A3126,[1]EUSA30!$A:$B,2,FALSE)</f>
        <v>1.1316999999999999</v>
      </c>
    </row>
    <row r="3052" spans="1:11" x14ac:dyDescent="0.35">
      <c r="A3052" s="3">
        <v>42515</v>
      </c>
      <c r="B3052" s="2">
        <f>VLOOKUP([1]Sheet1!$A3127,[1]EUSA1!$A:$B,2,FALSE)</f>
        <v>-0.154</v>
      </c>
      <c r="C3052" s="2">
        <f>VLOOKUP([1]Sheet1!$A3127,[1]EUSA2!$A:$B,2,FALSE)</f>
        <v>-0.153</v>
      </c>
      <c r="D3052" s="2">
        <f>VLOOKUP([1]Sheet1!$A3127,[1]EUSA3!$A:$B,2,FALSE)</f>
        <v>-0.11459999999999999</v>
      </c>
      <c r="E3052" s="2">
        <f>VLOOKUP([1]Sheet1!$A3127,[1]EUSA4!$A:$B,2,FALSE)</f>
        <v>-6.6000000000000003E-2</v>
      </c>
      <c r="F3052" s="2">
        <f>VLOOKUP([1]Sheet1!$A3127,[1]EUSA5!$A:$B,2,FALSE)</f>
        <v>1.6899999999999998E-2</v>
      </c>
      <c r="G3052" s="2">
        <f>VLOOKUP([1]Sheet1!$A3127,[1]EUSA7!$A:$B,2,FALSE)</f>
        <v>0.219</v>
      </c>
      <c r="H3052" s="2">
        <f>VLOOKUP([1]Sheet1!$A3127,[1]EUSA10!$A:$B,2,FALSE)</f>
        <v>0.54700000000000004</v>
      </c>
      <c r="I3052" s="2">
        <f>VLOOKUP([1]Sheet1!$A3127,[1]EUSA15!$A:$B,2,FALSE)</f>
        <v>0.91800000000000004</v>
      </c>
      <c r="J3052" s="2">
        <f>VLOOKUP([1]Sheet1!$A3127,[1]EUSA20!$A:$B,2,FALSE)</f>
        <v>1.0640000000000001</v>
      </c>
      <c r="K3052" s="2">
        <f>VLOOKUP([1]Sheet1!$A3127,[1]EUSA30!$A:$B,2,FALSE)</f>
        <v>1.109</v>
      </c>
    </row>
    <row r="3053" spans="1:11" x14ac:dyDescent="0.35">
      <c r="A3053" s="3">
        <v>42516</v>
      </c>
      <c r="B3053" s="2">
        <f>VLOOKUP([1]Sheet1!$A3128,[1]EUSA1!$A:$B,2,FALSE)</f>
        <v>-0.157</v>
      </c>
      <c r="C3053" s="2">
        <f>VLOOKUP([1]Sheet1!$A3128,[1]EUSA2!$A:$B,2,FALSE)</f>
        <v>-0.16200000000000001</v>
      </c>
      <c r="D3053" s="2">
        <f>VLOOKUP([1]Sheet1!$A3128,[1]EUSA3!$A:$B,2,FALSE)</f>
        <v>-0.127</v>
      </c>
      <c r="E3053" s="2">
        <f>VLOOKUP([1]Sheet1!$A3128,[1]EUSA4!$A:$B,2,FALSE)</f>
        <v>-7.2999999999999995E-2</v>
      </c>
      <c r="F3053" s="2">
        <f>VLOOKUP([1]Sheet1!$A3128,[1]EUSA5!$A:$B,2,FALSE)</f>
        <v>5.0000000000000001E-4</v>
      </c>
      <c r="G3053" s="2">
        <f>VLOOKUP([1]Sheet1!$A3128,[1]EUSA7!$A:$B,2,FALSE)</f>
        <v>0.21199999999999999</v>
      </c>
      <c r="H3053" s="2">
        <f>VLOOKUP([1]Sheet1!$A3128,[1]EUSA10!$A:$B,2,FALSE)</f>
        <v>0.53700000000000003</v>
      </c>
      <c r="I3053" s="2">
        <f>VLOOKUP([1]Sheet1!$A3128,[1]EUSA15!$A:$B,2,FALSE)</f>
        <v>0.90290000000000004</v>
      </c>
      <c r="J3053" s="2">
        <f>VLOOKUP([1]Sheet1!$A3128,[1]EUSA20!$A:$B,2,FALSE)</f>
        <v>1.0508999999999999</v>
      </c>
      <c r="K3053" s="2">
        <f>VLOOKUP([1]Sheet1!$A3128,[1]EUSA30!$A:$B,2,FALSE)</f>
        <v>1.095</v>
      </c>
    </row>
    <row r="3054" spans="1:11" x14ac:dyDescent="0.35">
      <c r="A3054" s="3">
        <v>42517</v>
      </c>
      <c r="B3054" s="2">
        <f>VLOOKUP([1]Sheet1!$A3129,[1]EUSA1!$A:$B,2,FALSE)</f>
        <v>-0.158</v>
      </c>
      <c r="C3054" s="2">
        <f>VLOOKUP([1]Sheet1!$A3129,[1]EUSA2!$A:$B,2,FALSE)</f>
        <v>-0.16</v>
      </c>
      <c r="D3054" s="2">
        <f>VLOOKUP([1]Sheet1!$A3129,[1]EUSA3!$A:$B,2,FALSE)</f>
        <v>-0.12970000000000001</v>
      </c>
      <c r="E3054" s="2">
        <f>VLOOKUP([1]Sheet1!$A3129,[1]EUSA4!$A:$B,2,FALSE)</f>
        <v>-7.2400000000000006E-2</v>
      </c>
      <c r="F3054" s="2">
        <f>VLOOKUP([1]Sheet1!$A3129,[1]EUSA5!$A:$B,2,FALSE)</f>
        <v>1E-3</v>
      </c>
      <c r="G3054" s="2">
        <f>VLOOKUP([1]Sheet1!$A3129,[1]EUSA7!$A:$B,2,FALSE)</f>
        <v>0.2155</v>
      </c>
      <c r="H3054" s="2">
        <f>VLOOKUP([1]Sheet1!$A3129,[1]EUSA10!$A:$B,2,FALSE)</f>
        <v>0.53649999999999998</v>
      </c>
      <c r="I3054" s="2">
        <f>VLOOKUP([1]Sheet1!$A3129,[1]EUSA15!$A:$B,2,FALSE)</f>
        <v>0.90849999999999997</v>
      </c>
      <c r="J3054" s="2">
        <f>VLOOKUP([1]Sheet1!$A3129,[1]EUSA20!$A:$B,2,FALSE)</f>
        <v>1.0696000000000001</v>
      </c>
      <c r="K3054" s="2">
        <f>VLOOKUP([1]Sheet1!$A3129,[1]EUSA30!$A:$B,2,FALSE)</f>
        <v>1.105</v>
      </c>
    </row>
    <row r="3055" spans="1:11" x14ac:dyDescent="0.35">
      <c r="A3055" s="3">
        <v>42521</v>
      </c>
      <c r="B3055" s="2">
        <f>VLOOKUP([1]Sheet1!$A3131,[1]EUSA1!$A:$B,2,FALSE)</f>
        <v>-0.161</v>
      </c>
      <c r="C3055" s="2">
        <f>VLOOKUP([1]Sheet1!$A3131,[1]EUSA2!$A:$B,2,FALSE)</f>
        <v>-0.161</v>
      </c>
      <c r="D3055" s="2">
        <f>VLOOKUP([1]Sheet1!$A3131,[1]EUSA3!$A:$B,2,FALSE)</f>
        <v>-0.13</v>
      </c>
      <c r="E3055" s="2">
        <f>VLOOKUP([1]Sheet1!$A3131,[1]EUSA4!$A:$B,2,FALSE)</f>
        <v>-7.3999999999999996E-2</v>
      </c>
      <c r="F3055" s="2">
        <f>VLOOKUP([1]Sheet1!$A3131,[1]EUSA5!$A:$B,2,FALSE)</f>
        <v>6.1999999999999998E-3</v>
      </c>
      <c r="G3055" s="2">
        <f>VLOOKUP([1]Sheet1!$A3131,[1]EUSA7!$A:$B,2,FALSE)</f>
        <v>0.20849999999999999</v>
      </c>
      <c r="H3055" s="2">
        <f>VLOOKUP([1]Sheet1!$A3131,[1]EUSA10!$A:$B,2,FALSE)</f>
        <v>0.54</v>
      </c>
      <c r="I3055" s="2">
        <f>VLOOKUP([1]Sheet1!$A3131,[1]EUSA15!$A:$B,2,FALSE)</f>
        <v>0.91100000000000003</v>
      </c>
      <c r="J3055" s="2">
        <f>VLOOKUP([1]Sheet1!$A3131,[1]EUSA20!$A:$B,2,FALSE)</f>
        <v>1.0640000000000001</v>
      </c>
      <c r="K3055" s="2">
        <f>VLOOKUP([1]Sheet1!$A3131,[1]EUSA30!$A:$B,2,FALSE)</f>
        <v>1.1140000000000001</v>
      </c>
    </row>
    <row r="3056" spans="1:11" x14ac:dyDescent="0.35">
      <c r="A3056" s="3">
        <v>42522</v>
      </c>
      <c r="B3056" s="2">
        <f>VLOOKUP([1]Sheet1!$A3132,[1]EUSA1!$A:$B,2,FALSE)</f>
        <v>-0.16</v>
      </c>
      <c r="C3056" s="2">
        <f>VLOOKUP([1]Sheet1!$A3132,[1]EUSA2!$A:$B,2,FALSE)</f>
        <v>-0.159</v>
      </c>
      <c r="D3056" s="2">
        <f>VLOOKUP([1]Sheet1!$A3132,[1]EUSA3!$A:$B,2,FALSE)</f>
        <v>-0.13300000000000001</v>
      </c>
      <c r="E3056" s="2">
        <f>VLOOKUP([1]Sheet1!$A3132,[1]EUSA4!$A:$B,2,FALSE)</f>
        <v>-7.6700000000000004E-2</v>
      </c>
      <c r="F3056" s="2">
        <f>VLOOKUP([1]Sheet1!$A3132,[1]EUSA5!$A:$B,2,FALSE)</f>
        <v>4.8999999999999998E-3</v>
      </c>
      <c r="G3056" s="2">
        <f>VLOOKUP([1]Sheet1!$A3132,[1]EUSA7!$A:$B,2,FALSE)</f>
        <v>0.2069</v>
      </c>
      <c r="H3056" s="2">
        <f>VLOOKUP([1]Sheet1!$A3132,[1]EUSA10!$A:$B,2,FALSE)</f>
        <v>0.53700000000000003</v>
      </c>
      <c r="I3056" s="2">
        <f>VLOOKUP([1]Sheet1!$A3132,[1]EUSA15!$A:$B,2,FALSE)</f>
        <v>0.90749999999999997</v>
      </c>
      <c r="J3056" s="2">
        <f>VLOOKUP([1]Sheet1!$A3132,[1]EUSA20!$A:$B,2,FALSE)</f>
        <v>1.0609999999999999</v>
      </c>
      <c r="K3056" s="2">
        <f>VLOOKUP([1]Sheet1!$A3132,[1]EUSA30!$A:$B,2,FALSE)</f>
        <v>1.1128</v>
      </c>
    </row>
    <row r="3057" spans="1:11" x14ac:dyDescent="0.35">
      <c r="A3057" s="3">
        <v>42523</v>
      </c>
      <c r="B3057" s="2">
        <f>VLOOKUP([1]Sheet1!$A3133,[1]EUSA1!$A:$B,2,FALSE)</f>
        <v>-0.156</v>
      </c>
      <c r="C3057" s="2">
        <f>VLOOKUP([1]Sheet1!$A3133,[1]EUSA2!$A:$B,2,FALSE)</f>
        <v>-0.157</v>
      </c>
      <c r="D3057" s="2">
        <f>VLOOKUP([1]Sheet1!$A3133,[1]EUSA3!$A:$B,2,FALSE)</f>
        <v>-0.128</v>
      </c>
      <c r="E3057" s="2">
        <f>VLOOKUP([1]Sheet1!$A3133,[1]EUSA4!$A:$B,2,FALSE)</f>
        <v>-7.5999999999999998E-2</v>
      </c>
      <c r="F3057" s="2">
        <f>VLOOKUP([1]Sheet1!$A3133,[1]EUSA5!$A:$B,2,FALSE)</f>
        <v>-4.0000000000000002E-4</v>
      </c>
      <c r="G3057" s="2">
        <f>VLOOKUP([1]Sheet1!$A3133,[1]EUSA7!$A:$B,2,FALSE)</f>
        <v>0.20200000000000001</v>
      </c>
      <c r="H3057" s="2">
        <f>VLOOKUP([1]Sheet1!$A3133,[1]EUSA10!$A:$B,2,FALSE)</f>
        <v>0.52700000000000002</v>
      </c>
      <c r="I3057" s="2">
        <f>VLOOKUP([1]Sheet1!$A3133,[1]EUSA15!$A:$B,2,FALSE)</f>
        <v>0.89300000000000002</v>
      </c>
      <c r="J3057" s="2">
        <f>VLOOKUP([1]Sheet1!$A3133,[1]EUSA20!$A:$B,2,FALSE)</f>
        <v>1.0504</v>
      </c>
      <c r="K3057" s="2">
        <f>VLOOKUP([1]Sheet1!$A3133,[1]EUSA30!$A:$B,2,FALSE)</f>
        <v>1.0980000000000001</v>
      </c>
    </row>
    <row r="3058" spans="1:11" x14ac:dyDescent="0.35">
      <c r="A3058" s="3">
        <v>42524</v>
      </c>
      <c r="B3058" s="2">
        <f>VLOOKUP([1]Sheet1!$A3134,[1]EUSA1!$A:$B,2,FALSE)</f>
        <v>-0.16</v>
      </c>
      <c r="C3058" s="2">
        <f>VLOOKUP([1]Sheet1!$A3134,[1]EUSA2!$A:$B,2,FALSE)</f>
        <v>-0.16900000000000001</v>
      </c>
      <c r="D3058" s="2">
        <f>VLOOKUP([1]Sheet1!$A3134,[1]EUSA3!$A:$B,2,FALSE)</f>
        <v>-0.14399999999999999</v>
      </c>
      <c r="E3058" s="2">
        <f>VLOOKUP([1]Sheet1!$A3134,[1]EUSA4!$A:$B,2,FALSE)</f>
        <v>-9.2999999999999999E-2</v>
      </c>
      <c r="F3058" s="2">
        <f>VLOOKUP([1]Sheet1!$A3134,[1]EUSA5!$A:$B,2,FALSE)</f>
        <v>-2.3800000000000002E-2</v>
      </c>
      <c r="G3058" s="2">
        <f>VLOOKUP([1]Sheet1!$A3134,[1]EUSA7!$A:$B,2,FALSE)</f>
        <v>0.17100000000000001</v>
      </c>
      <c r="H3058" s="2">
        <f>VLOOKUP([1]Sheet1!$A3134,[1]EUSA10!$A:$B,2,FALSE)</f>
        <v>0.48699999999999999</v>
      </c>
      <c r="I3058" s="2">
        <f>VLOOKUP([1]Sheet1!$A3134,[1]EUSA15!$A:$B,2,FALSE)</f>
        <v>0.83699999999999997</v>
      </c>
      <c r="J3058" s="2">
        <f>VLOOKUP([1]Sheet1!$A3134,[1]EUSA20!$A:$B,2,FALSE)</f>
        <v>0.98299999999999998</v>
      </c>
      <c r="K3058" s="2">
        <f>VLOOKUP([1]Sheet1!$A3134,[1]EUSA30!$A:$B,2,FALSE)</f>
        <v>1.0269999999999999</v>
      </c>
    </row>
    <row r="3059" spans="1:11" x14ac:dyDescent="0.35">
      <c r="A3059" s="3">
        <v>42527</v>
      </c>
      <c r="B3059" s="2">
        <f>VLOOKUP([1]Sheet1!$A3135,[1]EUSA1!$A:$B,2,FALSE)</f>
        <v>-0.16</v>
      </c>
      <c r="C3059" s="2">
        <f>VLOOKUP([1]Sheet1!$A3135,[1]EUSA2!$A:$B,2,FALSE)</f>
        <v>-0.17</v>
      </c>
      <c r="D3059" s="2">
        <f>VLOOKUP([1]Sheet1!$A3135,[1]EUSA3!$A:$B,2,FALSE)</f>
        <v>-0.1409</v>
      </c>
      <c r="E3059" s="2">
        <f>VLOOKUP([1]Sheet1!$A3135,[1]EUSA4!$A:$B,2,FALSE)</f>
        <v>-8.6999999999999994E-2</v>
      </c>
      <c r="F3059" s="2">
        <f>VLOOKUP([1]Sheet1!$A3135,[1]EUSA5!$A:$B,2,FALSE)</f>
        <v>-8.2000000000000007E-3</v>
      </c>
      <c r="G3059" s="2">
        <f>VLOOKUP([1]Sheet1!$A3135,[1]EUSA7!$A:$B,2,FALSE)</f>
        <v>0.192</v>
      </c>
      <c r="H3059" s="2">
        <f>VLOOKUP([1]Sheet1!$A3135,[1]EUSA10!$A:$B,2,FALSE)</f>
        <v>0.51200000000000001</v>
      </c>
      <c r="I3059" s="2">
        <f>VLOOKUP([1]Sheet1!$A3135,[1]EUSA15!$A:$B,2,FALSE)</f>
        <v>0.86360000000000003</v>
      </c>
      <c r="J3059" s="2">
        <f>VLOOKUP([1]Sheet1!$A3135,[1]EUSA20!$A:$B,2,FALSE)</f>
        <v>1.0085</v>
      </c>
      <c r="K3059" s="2">
        <f>VLOOKUP([1]Sheet1!$A3135,[1]EUSA30!$A:$B,2,FALSE)</f>
        <v>1.0509999999999999</v>
      </c>
    </row>
    <row r="3060" spans="1:11" x14ac:dyDescent="0.35">
      <c r="A3060" s="3">
        <v>42528</v>
      </c>
      <c r="B3060" s="2">
        <f>VLOOKUP([1]Sheet1!$A3136,[1]EUSA1!$A:$B,2,FALSE)</f>
        <v>-0.16</v>
      </c>
      <c r="C3060" s="2">
        <f>VLOOKUP([1]Sheet1!$A3136,[1]EUSA2!$A:$B,2,FALSE)</f>
        <v>-0.16700000000000001</v>
      </c>
      <c r="D3060" s="2">
        <f>VLOOKUP([1]Sheet1!$A3136,[1]EUSA3!$A:$B,2,FALSE)</f>
        <v>-0.14369999999999999</v>
      </c>
      <c r="E3060" s="2">
        <f>VLOOKUP([1]Sheet1!$A3136,[1]EUSA4!$A:$B,2,FALSE)</f>
        <v>-9.4E-2</v>
      </c>
      <c r="F3060" s="2">
        <f>VLOOKUP([1]Sheet1!$A3136,[1]EUSA5!$A:$B,2,FALSE)</f>
        <v>-1.7899999999999999E-2</v>
      </c>
      <c r="G3060" s="2">
        <f>VLOOKUP([1]Sheet1!$A3136,[1]EUSA7!$A:$B,2,FALSE)</f>
        <v>0.17119999999999999</v>
      </c>
      <c r="H3060" s="2">
        <f>VLOOKUP([1]Sheet1!$A3136,[1]EUSA10!$A:$B,2,FALSE)</f>
        <v>0.48899999999999999</v>
      </c>
      <c r="I3060" s="2">
        <f>VLOOKUP([1]Sheet1!$A3136,[1]EUSA15!$A:$B,2,FALSE)</f>
        <v>0.83630000000000004</v>
      </c>
      <c r="J3060" s="2">
        <f>VLOOKUP([1]Sheet1!$A3136,[1]EUSA20!$A:$B,2,FALSE)</f>
        <v>0.97870000000000001</v>
      </c>
      <c r="K3060" s="2">
        <f>VLOOKUP([1]Sheet1!$A3136,[1]EUSA30!$A:$B,2,FALSE)</f>
        <v>1.0189999999999999</v>
      </c>
    </row>
    <row r="3061" spans="1:11" x14ac:dyDescent="0.35">
      <c r="A3061" s="3">
        <v>42529</v>
      </c>
      <c r="B3061" s="2">
        <f>VLOOKUP([1]Sheet1!$A3137,[1]EUSA1!$A:$B,2,FALSE)</f>
        <v>-0.157</v>
      </c>
      <c r="C3061" s="2">
        <f>VLOOKUP([1]Sheet1!$A3137,[1]EUSA2!$A:$B,2,FALSE)</f>
        <v>-0.16</v>
      </c>
      <c r="D3061" s="2">
        <f>VLOOKUP([1]Sheet1!$A3137,[1]EUSA3!$A:$B,2,FALSE)</f>
        <v>-0.13600000000000001</v>
      </c>
      <c r="E3061" s="2">
        <f>VLOOKUP([1]Sheet1!$A3137,[1]EUSA4!$A:$B,2,FALSE)</f>
        <v>-8.5000000000000006E-2</v>
      </c>
      <c r="F3061" s="2">
        <f>VLOOKUP([1]Sheet1!$A3137,[1]EUSA5!$A:$B,2,FALSE)</f>
        <v>-1.0999999999999999E-2</v>
      </c>
      <c r="G3061" s="2">
        <f>VLOOKUP([1]Sheet1!$A3137,[1]EUSA7!$A:$B,2,FALSE)</f>
        <v>0.17979999999999999</v>
      </c>
      <c r="H3061" s="2">
        <f>VLOOKUP([1]Sheet1!$A3137,[1]EUSA10!$A:$B,2,FALSE)</f>
        <v>0.49199999999999999</v>
      </c>
      <c r="I3061" s="2">
        <f>VLOOKUP([1]Sheet1!$A3137,[1]EUSA15!$A:$B,2,FALSE)</f>
        <v>0.84199999999999997</v>
      </c>
      <c r="J3061" s="2">
        <f>VLOOKUP([1]Sheet1!$A3137,[1]EUSA20!$A:$B,2,FALSE)</f>
        <v>0.98</v>
      </c>
      <c r="K3061" s="2">
        <f>VLOOKUP([1]Sheet1!$A3137,[1]EUSA30!$A:$B,2,FALSE)</f>
        <v>1.018</v>
      </c>
    </row>
    <row r="3062" spans="1:11" x14ac:dyDescent="0.35">
      <c r="A3062" s="3">
        <v>42530</v>
      </c>
      <c r="B3062" s="2">
        <f>VLOOKUP([1]Sheet1!$A3138,[1]EUSA1!$A:$B,2,FALSE)</f>
        <v>-0.157</v>
      </c>
      <c r="C3062" s="2">
        <f>VLOOKUP([1]Sheet1!$A3138,[1]EUSA2!$A:$B,2,FALSE)</f>
        <v>-0.161</v>
      </c>
      <c r="D3062" s="2">
        <f>VLOOKUP([1]Sheet1!$A3138,[1]EUSA3!$A:$B,2,FALSE)</f>
        <v>-0.13800000000000001</v>
      </c>
      <c r="E3062" s="2">
        <f>VLOOKUP([1]Sheet1!$A3138,[1]EUSA4!$A:$B,2,FALSE)</f>
        <v>-8.9899999999999994E-2</v>
      </c>
      <c r="F3062" s="2">
        <f>VLOOKUP([1]Sheet1!$A3138,[1]EUSA5!$A:$B,2,FALSE)</f>
        <v>-0.02</v>
      </c>
      <c r="G3062" s="2">
        <f>VLOOKUP([1]Sheet1!$A3138,[1]EUSA7!$A:$B,2,FALSE)</f>
        <v>0.16739999999999999</v>
      </c>
      <c r="H3062" s="2">
        <f>VLOOKUP([1]Sheet1!$A3138,[1]EUSA10!$A:$B,2,FALSE)</f>
        <v>0.47299999999999998</v>
      </c>
      <c r="I3062" s="2">
        <f>VLOOKUP([1]Sheet1!$A3138,[1]EUSA15!$A:$B,2,FALSE)</f>
        <v>0.8095</v>
      </c>
      <c r="J3062" s="2">
        <f>VLOOKUP([1]Sheet1!$A3138,[1]EUSA20!$A:$B,2,FALSE)</f>
        <v>0.94399999999999995</v>
      </c>
      <c r="K3062" s="2">
        <f>VLOOKUP([1]Sheet1!$A3138,[1]EUSA30!$A:$B,2,FALSE)</f>
        <v>0.97499999999999998</v>
      </c>
    </row>
    <row r="3063" spans="1:11" x14ac:dyDescent="0.35">
      <c r="A3063" s="3">
        <v>42531</v>
      </c>
      <c r="B3063" s="2">
        <f>VLOOKUP([1]Sheet1!$A3139,[1]EUSA1!$A:$B,2,FALSE)</f>
        <v>-0.159</v>
      </c>
      <c r="C3063" s="2">
        <f>VLOOKUP([1]Sheet1!$A3139,[1]EUSA2!$A:$B,2,FALSE)</f>
        <v>-0.161</v>
      </c>
      <c r="D3063" s="2">
        <f>VLOOKUP([1]Sheet1!$A3139,[1]EUSA3!$A:$B,2,FALSE)</f>
        <v>-0.13900000000000001</v>
      </c>
      <c r="E3063" s="2">
        <f>VLOOKUP([1]Sheet1!$A3139,[1]EUSA4!$A:$B,2,FALSE)</f>
        <v>-9.1999999999999998E-2</v>
      </c>
      <c r="F3063" s="2">
        <f>VLOOKUP([1]Sheet1!$A3139,[1]EUSA5!$A:$B,2,FALSE)</f>
        <v>-2.1999999999999999E-2</v>
      </c>
      <c r="G3063" s="2">
        <f>VLOOKUP([1]Sheet1!$A3139,[1]EUSA7!$A:$B,2,FALSE)</f>
        <v>0.1615</v>
      </c>
      <c r="H3063" s="2">
        <f>VLOOKUP([1]Sheet1!$A3139,[1]EUSA10!$A:$B,2,FALSE)</f>
        <v>0.46389999999999998</v>
      </c>
      <c r="I3063" s="2">
        <f>VLOOKUP([1]Sheet1!$A3139,[1]EUSA15!$A:$B,2,FALSE)</f>
        <v>0.78790000000000004</v>
      </c>
      <c r="J3063" s="2">
        <f>VLOOKUP([1]Sheet1!$A3139,[1]EUSA20!$A:$B,2,FALSE)</f>
        <v>0.91490000000000005</v>
      </c>
      <c r="K3063" s="2">
        <f>VLOOKUP([1]Sheet1!$A3139,[1]EUSA30!$A:$B,2,FALSE)</f>
        <v>0.94089999999999996</v>
      </c>
    </row>
    <row r="3064" spans="1:11" x14ac:dyDescent="0.35">
      <c r="A3064" s="3">
        <v>42534</v>
      </c>
      <c r="B3064" s="2">
        <f>VLOOKUP([1]Sheet1!$A3140,[1]EUSA1!$A:$B,2,FALSE)</f>
        <v>-0.1588</v>
      </c>
      <c r="C3064" s="2">
        <f>VLOOKUP([1]Sheet1!$A3140,[1]EUSA2!$A:$B,2,FALSE)</f>
        <v>-0.161</v>
      </c>
      <c r="D3064" s="2">
        <f>VLOOKUP([1]Sheet1!$A3140,[1]EUSA3!$A:$B,2,FALSE)</f>
        <v>-0.13800000000000001</v>
      </c>
      <c r="E3064" s="2">
        <f>VLOOKUP([1]Sheet1!$A3140,[1]EUSA4!$A:$B,2,FALSE)</f>
        <v>-9.0999999999999998E-2</v>
      </c>
      <c r="F3064" s="2">
        <f>VLOOKUP([1]Sheet1!$A3140,[1]EUSA5!$A:$B,2,FALSE)</f>
        <v>-2.0400000000000001E-2</v>
      </c>
      <c r="G3064" s="2">
        <f>VLOOKUP([1]Sheet1!$A3140,[1]EUSA7!$A:$B,2,FALSE)</f>
        <v>0.16719999999999999</v>
      </c>
      <c r="H3064" s="2">
        <f>VLOOKUP([1]Sheet1!$A3140,[1]EUSA10!$A:$B,2,FALSE)</f>
        <v>0.47239999999999999</v>
      </c>
      <c r="I3064" s="2">
        <f>VLOOKUP([1]Sheet1!$A3140,[1]EUSA15!$A:$B,2,FALSE)</f>
        <v>0.80600000000000005</v>
      </c>
      <c r="J3064" s="2">
        <f>VLOOKUP([1]Sheet1!$A3140,[1]EUSA20!$A:$B,2,FALSE)</f>
        <v>0.93799999999999994</v>
      </c>
      <c r="K3064" s="2">
        <f>VLOOKUP([1]Sheet1!$A3140,[1]EUSA30!$A:$B,2,FALSE)</f>
        <v>0.96899999999999997</v>
      </c>
    </row>
    <row r="3065" spans="1:11" x14ac:dyDescent="0.35">
      <c r="A3065" s="3">
        <v>42535</v>
      </c>
      <c r="B3065" s="2">
        <f>VLOOKUP([1]Sheet1!$A3141,[1]EUSA1!$A:$B,2,FALSE)</f>
        <v>-0.161</v>
      </c>
      <c r="C3065" s="2">
        <f>VLOOKUP([1]Sheet1!$A3141,[1]EUSA2!$A:$B,2,FALSE)</f>
        <v>-0.16700000000000001</v>
      </c>
      <c r="D3065" s="2">
        <f>VLOOKUP([1]Sheet1!$A3141,[1]EUSA3!$A:$B,2,FALSE)</f>
        <v>-0.14899999999999999</v>
      </c>
      <c r="E3065" s="2">
        <f>VLOOKUP([1]Sheet1!$A3141,[1]EUSA4!$A:$B,2,FALSE)</f>
        <v>-0.104</v>
      </c>
      <c r="F3065" s="2">
        <f>VLOOKUP([1]Sheet1!$A3141,[1]EUSA5!$A:$B,2,FALSE)</f>
        <v>-3.04E-2</v>
      </c>
      <c r="G3065" s="2">
        <f>VLOOKUP([1]Sheet1!$A3141,[1]EUSA7!$A:$B,2,FALSE)</f>
        <v>0.158</v>
      </c>
      <c r="H3065" s="2">
        <f>VLOOKUP([1]Sheet1!$A3141,[1]EUSA10!$A:$B,2,FALSE)</f>
        <v>0.46</v>
      </c>
      <c r="I3065" s="2">
        <f>VLOOKUP([1]Sheet1!$A3141,[1]EUSA15!$A:$B,2,FALSE)</f>
        <v>0.79</v>
      </c>
      <c r="J3065" s="2">
        <f>VLOOKUP([1]Sheet1!$A3141,[1]EUSA20!$A:$B,2,FALSE)</f>
        <v>0.91</v>
      </c>
      <c r="K3065" s="2">
        <f>VLOOKUP([1]Sheet1!$A3141,[1]EUSA30!$A:$B,2,FALSE)</f>
        <v>0.94199999999999995</v>
      </c>
    </row>
    <row r="3066" spans="1:11" x14ac:dyDescent="0.35">
      <c r="A3066" s="3">
        <v>42536</v>
      </c>
      <c r="B3066" s="2">
        <f>VLOOKUP([1]Sheet1!$A3142,[1]EUSA1!$A:$B,2,FALSE)</f>
        <v>-0.16400000000000001</v>
      </c>
      <c r="C3066" s="2">
        <f>VLOOKUP([1]Sheet1!$A3142,[1]EUSA2!$A:$B,2,FALSE)</f>
        <v>-0.183</v>
      </c>
      <c r="D3066" s="2">
        <f>VLOOKUP([1]Sheet1!$A3142,[1]EUSA3!$A:$B,2,FALSE)</f>
        <v>-0.1585</v>
      </c>
      <c r="E3066" s="2">
        <f>VLOOKUP([1]Sheet1!$A3142,[1]EUSA4!$A:$B,2,FALSE)</f>
        <v>-0.1143</v>
      </c>
      <c r="F3066" s="2">
        <f>VLOOKUP([1]Sheet1!$A3142,[1]EUSA5!$A:$B,2,FALSE)</f>
        <v>-4.8000000000000001E-2</v>
      </c>
      <c r="G3066" s="2">
        <f>VLOOKUP([1]Sheet1!$A3142,[1]EUSA7!$A:$B,2,FALSE)</f>
        <v>0.14699999999999999</v>
      </c>
      <c r="H3066" s="2">
        <f>VLOOKUP([1]Sheet1!$A3142,[1]EUSA10!$A:$B,2,FALSE)</f>
        <v>0.44800000000000001</v>
      </c>
      <c r="I3066" s="2">
        <f>VLOOKUP([1]Sheet1!$A3142,[1]EUSA15!$A:$B,2,FALSE)</f>
        <v>0.78</v>
      </c>
      <c r="J3066" s="2">
        <f>VLOOKUP([1]Sheet1!$A3142,[1]EUSA20!$A:$B,2,FALSE)</f>
        <v>0.90500000000000003</v>
      </c>
      <c r="K3066" s="2">
        <f>VLOOKUP([1]Sheet1!$A3142,[1]EUSA30!$A:$B,2,FALSE)</f>
        <v>0.92789999999999995</v>
      </c>
    </row>
    <row r="3067" spans="1:11" x14ac:dyDescent="0.35">
      <c r="A3067" s="3">
        <v>42537</v>
      </c>
      <c r="B3067" s="2">
        <f>VLOOKUP([1]Sheet1!$A3143,[1]EUSA1!$A:$B,2,FALSE)</f>
        <v>-0.16500000000000001</v>
      </c>
      <c r="C3067" s="2">
        <f>VLOOKUP([1]Sheet1!$A3143,[1]EUSA2!$A:$B,2,FALSE)</f>
        <v>-0.18</v>
      </c>
      <c r="D3067" s="2">
        <f>VLOOKUP([1]Sheet1!$A3143,[1]EUSA3!$A:$B,2,FALSE)</f>
        <v>-0.16339999999999999</v>
      </c>
      <c r="E3067" s="2">
        <f>VLOOKUP([1]Sheet1!$A3143,[1]EUSA4!$A:$B,2,FALSE)</f>
        <v>-0.122</v>
      </c>
      <c r="F3067" s="2">
        <f>VLOOKUP([1]Sheet1!$A3143,[1]EUSA5!$A:$B,2,FALSE)</f>
        <v>-4.7500000000000001E-2</v>
      </c>
      <c r="G3067" s="2">
        <f>VLOOKUP([1]Sheet1!$A3143,[1]EUSA7!$A:$B,2,FALSE)</f>
        <v>0.14000000000000001</v>
      </c>
      <c r="H3067" s="2">
        <f>VLOOKUP([1]Sheet1!$A3143,[1]EUSA10!$A:$B,2,FALSE)</f>
        <v>0.45300000000000001</v>
      </c>
      <c r="I3067" s="2">
        <f>VLOOKUP([1]Sheet1!$A3143,[1]EUSA15!$A:$B,2,FALSE)</f>
        <v>0.75349999999999995</v>
      </c>
      <c r="J3067" s="2">
        <f>VLOOKUP([1]Sheet1!$A3143,[1]EUSA20!$A:$B,2,FALSE)</f>
        <v>0.88100000000000001</v>
      </c>
      <c r="K3067" s="2">
        <f>VLOOKUP([1]Sheet1!$A3143,[1]EUSA30!$A:$B,2,FALSE)</f>
        <v>0.89700000000000002</v>
      </c>
    </row>
    <row r="3068" spans="1:11" x14ac:dyDescent="0.35">
      <c r="A3068" s="3">
        <v>42538</v>
      </c>
      <c r="B3068" s="2">
        <f>VLOOKUP([1]Sheet1!$A3144,[1]EUSA1!$A:$B,2,FALSE)</f>
        <v>-0.17380000000000001</v>
      </c>
      <c r="C3068" s="2">
        <f>VLOOKUP([1]Sheet1!$A3144,[1]EUSA2!$A:$B,2,FALSE)</f>
        <v>-0.19500000000000001</v>
      </c>
      <c r="D3068" s="2">
        <f>VLOOKUP([1]Sheet1!$A3144,[1]EUSA3!$A:$B,2,FALSE)</f>
        <v>-0.18099999999999999</v>
      </c>
      <c r="E3068" s="2">
        <f>VLOOKUP([1]Sheet1!$A3144,[1]EUSA4!$A:$B,2,FALSE)</f>
        <v>-0.13700000000000001</v>
      </c>
      <c r="F3068" s="2">
        <f>VLOOKUP([1]Sheet1!$A3144,[1]EUSA5!$A:$B,2,FALSE)</f>
        <v>-6.3100000000000003E-2</v>
      </c>
      <c r="G3068" s="2">
        <f>VLOOKUP([1]Sheet1!$A3144,[1]EUSA7!$A:$B,2,FALSE)</f>
        <v>0.14099999999999999</v>
      </c>
      <c r="H3068" s="2">
        <f>VLOOKUP([1]Sheet1!$A3144,[1]EUSA10!$A:$B,2,FALSE)</f>
        <v>0.46100000000000002</v>
      </c>
      <c r="I3068" s="2">
        <f>VLOOKUP([1]Sheet1!$A3144,[1]EUSA15!$A:$B,2,FALSE)</f>
        <v>0.78800000000000003</v>
      </c>
      <c r="J3068" s="2">
        <f>VLOOKUP([1]Sheet1!$A3144,[1]EUSA20!$A:$B,2,FALSE)</f>
        <v>0.91400000000000003</v>
      </c>
      <c r="K3068" s="2">
        <f>VLOOKUP([1]Sheet1!$A3144,[1]EUSA30!$A:$B,2,FALSE)</f>
        <v>0.93400000000000005</v>
      </c>
    </row>
    <row r="3069" spans="1:11" x14ac:dyDescent="0.35">
      <c r="A3069" s="3">
        <v>42541</v>
      </c>
      <c r="B3069" s="2">
        <f>VLOOKUP([1]Sheet1!$A3145,[1]EUSA1!$A:$B,2,FALSE)</f>
        <v>-0.17050000000000001</v>
      </c>
      <c r="C3069" s="2">
        <f>VLOOKUP([1]Sheet1!$A3145,[1]EUSA2!$A:$B,2,FALSE)</f>
        <v>-0.187</v>
      </c>
      <c r="D3069" s="2">
        <f>VLOOKUP([1]Sheet1!$A3145,[1]EUSA3!$A:$B,2,FALSE)</f>
        <v>-0.16900000000000001</v>
      </c>
      <c r="E3069" s="2">
        <f>VLOOKUP([1]Sheet1!$A3145,[1]EUSA4!$A:$B,2,FALSE)</f>
        <v>-0.123</v>
      </c>
      <c r="F3069" s="2">
        <f>VLOOKUP([1]Sheet1!$A3145,[1]EUSA5!$A:$B,2,FALSE)</f>
        <v>-5.2999999999999999E-2</v>
      </c>
      <c r="G3069" s="2">
        <f>VLOOKUP([1]Sheet1!$A3145,[1]EUSA7!$A:$B,2,FALSE)</f>
        <v>0.15559999999999999</v>
      </c>
      <c r="H3069" s="2">
        <f>VLOOKUP([1]Sheet1!$A3145,[1]EUSA10!$A:$B,2,FALSE)</f>
        <v>0.48299999999999998</v>
      </c>
      <c r="I3069" s="2">
        <f>VLOOKUP([1]Sheet1!$A3145,[1]EUSA15!$A:$B,2,FALSE)</f>
        <v>0.82599999999999996</v>
      </c>
      <c r="J3069" s="2">
        <f>VLOOKUP([1]Sheet1!$A3145,[1]EUSA20!$A:$B,2,FALSE)</f>
        <v>0.95199999999999996</v>
      </c>
      <c r="K3069" s="2">
        <f>VLOOKUP([1]Sheet1!$A3145,[1]EUSA30!$A:$B,2,FALSE)</f>
        <v>0.98299999999999998</v>
      </c>
    </row>
    <row r="3070" spans="1:11" x14ac:dyDescent="0.35">
      <c r="A3070" s="3">
        <v>42542</v>
      </c>
      <c r="B3070" s="2">
        <f>VLOOKUP([1]Sheet1!$A3146,[1]EUSA1!$A:$B,2,FALSE)</f>
        <v>-0.17100000000000001</v>
      </c>
      <c r="C3070" s="2">
        <f>VLOOKUP([1]Sheet1!$A3146,[1]EUSA2!$A:$B,2,FALSE)</f>
        <v>-0.188</v>
      </c>
      <c r="D3070" s="2">
        <f>VLOOKUP([1]Sheet1!$A3146,[1]EUSA3!$A:$B,2,FALSE)</f>
        <v>-0.16700000000000001</v>
      </c>
      <c r="E3070" s="2">
        <f>VLOOKUP([1]Sheet1!$A3146,[1]EUSA4!$A:$B,2,FALSE)</f>
        <v>-0.1183</v>
      </c>
      <c r="F3070" s="2">
        <f>VLOOKUP([1]Sheet1!$A3146,[1]EUSA5!$A:$B,2,FALSE)</f>
        <v>-0.04</v>
      </c>
      <c r="G3070" s="2">
        <f>VLOOKUP([1]Sheet1!$A3146,[1]EUSA7!$A:$B,2,FALSE)</f>
        <v>0.16800000000000001</v>
      </c>
      <c r="H3070" s="2">
        <f>VLOOKUP([1]Sheet1!$A3146,[1]EUSA10!$A:$B,2,FALSE)</f>
        <v>0.49199999999999999</v>
      </c>
      <c r="I3070" s="2">
        <f>VLOOKUP([1]Sheet1!$A3146,[1]EUSA15!$A:$B,2,FALSE)</f>
        <v>0.83399999999999996</v>
      </c>
      <c r="J3070" s="2">
        <f>VLOOKUP([1]Sheet1!$A3146,[1]EUSA20!$A:$B,2,FALSE)</f>
        <v>0.96819999999999995</v>
      </c>
      <c r="K3070" s="2">
        <f>VLOOKUP([1]Sheet1!$A3146,[1]EUSA30!$A:$B,2,FALSE)</f>
        <v>1.0017</v>
      </c>
    </row>
    <row r="3071" spans="1:11" x14ac:dyDescent="0.35">
      <c r="A3071" s="3">
        <v>42543</v>
      </c>
      <c r="B3071" s="2">
        <f>VLOOKUP([1]Sheet1!$A3147,[1]EUSA1!$A:$B,2,FALSE)</f>
        <v>-0.17100000000000001</v>
      </c>
      <c r="C3071" s="2">
        <f>VLOOKUP([1]Sheet1!$A3147,[1]EUSA2!$A:$B,2,FALSE)</f>
        <v>-0.186</v>
      </c>
      <c r="D3071" s="2">
        <f>VLOOKUP([1]Sheet1!$A3147,[1]EUSA3!$A:$B,2,FALSE)</f>
        <v>-0.161</v>
      </c>
      <c r="E3071" s="2">
        <f>VLOOKUP([1]Sheet1!$A3147,[1]EUSA4!$A:$B,2,FALSE)</f>
        <v>-0.113</v>
      </c>
      <c r="F3071" s="2">
        <f>VLOOKUP([1]Sheet1!$A3147,[1]EUSA5!$A:$B,2,FALSE)</f>
        <v>-3.9E-2</v>
      </c>
      <c r="G3071" s="2">
        <f>VLOOKUP([1]Sheet1!$A3147,[1]EUSA7!$A:$B,2,FALSE)</f>
        <v>0.18099999999999999</v>
      </c>
      <c r="H3071" s="2">
        <f>VLOOKUP([1]Sheet1!$A3147,[1]EUSA10!$A:$B,2,FALSE)</f>
        <v>0.49399999999999999</v>
      </c>
      <c r="I3071" s="2">
        <f>VLOOKUP([1]Sheet1!$A3147,[1]EUSA15!$A:$B,2,FALSE)</f>
        <v>0.84899999999999998</v>
      </c>
      <c r="J3071" s="2">
        <f>VLOOKUP([1]Sheet1!$A3147,[1]EUSA20!$A:$B,2,FALSE)</f>
        <v>0.97599999999999998</v>
      </c>
      <c r="K3071" s="2">
        <f>VLOOKUP([1]Sheet1!$A3147,[1]EUSA30!$A:$B,2,FALSE)</f>
        <v>1.0089999999999999</v>
      </c>
    </row>
    <row r="3072" spans="1:11" x14ac:dyDescent="0.35">
      <c r="A3072" s="3">
        <v>42544</v>
      </c>
      <c r="B3072" s="2">
        <f>VLOOKUP([1]Sheet1!$A3148,[1]EUSA1!$A:$B,2,FALSE)</f>
        <v>-0.16800000000000001</v>
      </c>
      <c r="C3072" s="2">
        <f>VLOOKUP([1]Sheet1!$A3148,[1]EUSA2!$A:$B,2,FALSE)</f>
        <v>-0.16200000000000001</v>
      </c>
      <c r="D3072" s="2">
        <f>VLOOKUP([1]Sheet1!$A3148,[1]EUSA3!$A:$B,2,FALSE)</f>
        <v>-0.153</v>
      </c>
      <c r="E3072" s="2">
        <f>VLOOKUP([1]Sheet1!$A3148,[1]EUSA4!$A:$B,2,FALSE)</f>
        <v>-9.8500000000000004E-2</v>
      </c>
      <c r="F3072" s="2">
        <f>VLOOKUP([1]Sheet1!$A3148,[1]EUSA5!$A:$B,2,FALSE)</f>
        <v>-1.4200000000000001E-2</v>
      </c>
      <c r="G3072" s="2">
        <f>VLOOKUP([1]Sheet1!$A3148,[1]EUSA7!$A:$B,2,FALSE)</f>
        <v>0.20799999999999999</v>
      </c>
      <c r="H3072" s="2">
        <f>VLOOKUP([1]Sheet1!$A3148,[1]EUSA10!$A:$B,2,FALSE)</f>
        <v>0.54</v>
      </c>
      <c r="I3072" s="2">
        <f>VLOOKUP([1]Sheet1!$A3148,[1]EUSA15!$A:$B,2,FALSE)</f>
        <v>0.89500000000000002</v>
      </c>
      <c r="J3072" s="2">
        <f>VLOOKUP([1]Sheet1!$A3148,[1]EUSA20!$A:$B,2,FALSE)</f>
        <v>1.032</v>
      </c>
      <c r="K3072" s="2">
        <f>VLOOKUP([1]Sheet1!$A3148,[1]EUSA30!$A:$B,2,FALSE)</f>
        <v>1.0760000000000001</v>
      </c>
    </row>
    <row r="3073" spans="1:11" x14ac:dyDescent="0.35">
      <c r="A3073" s="3">
        <v>42545</v>
      </c>
      <c r="B3073" s="2">
        <f>VLOOKUP([1]Sheet1!$A3149,[1]EUSA1!$A:$B,2,FALSE)</f>
        <v>-0.192</v>
      </c>
      <c r="C3073" s="2">
        <f>VLOOKUP([1]Sheet1!$A3149,[1]EUSA2!$A:$B,2,FALSE)</f>
        <v>-0.19</v>
      </c>
      <c r="D3073" s="2">
        <f>VLOOKUP([1]Sheet1!$A3149,[1]EUSA3!$A:$B,2,FALSE)</f>
        <v>-0.19</v>
      </c>
      <c r="E3073" s="2">
        <f>VLOOKUP([1]Sheet1!$A3149,[1]EUSA4!$A:$B,2,FALSE)</f>
        <v>-0.1273</v>
      </c>
      <c r="F3073" s="2">
        <f>VLOOKUP([1]Sheet1!$A3149,[1]EUSA5!$A:$B,2,FALSE)</f>
        <v>-4.8000000000000001E-2</v>
      </c>
      <c r="G3073" s="2">
        <f>VLOOKUP([1]Sheet1!$A3149,[1]EUSA7!$A:$B,2,FALSE)</f>
        <v>0.14399999999999999</v>
      </c>
      <c r="H3073" s="2">
        <f>VLOOKUP([1]Sheet1!$A3149,[1]EUSA10!$A:$B,2,FALSE)</f>
        <v>0.44800000000000001</v>
      </c>
      <c r="I3073" s="2">
        <f>VLOOKUP([1]Sheet1!$A3149,[1]EUSA15!$A:$B,2,FALSE)</f>
        <v>0.76700000000000002</v>
      </c>
      <c r="J3073" s="2">
        <f>VLOOKUP([1]Sheet1!$A3149,[1]EUSA20!$A:$B,2,FALSE)</f>
        <v>0.88500000000000001</v>
      </c>
      <c r="K3073" s="2">
        <f>VLOOKUP([1]Sheet1!$A3149,[1]EUSA30!$A:$B,2,FALSE)</f>
        <v>0.89800000000000002</v>
      </c>
    </row>
    <row r="3074" spans="1:11" x14ac:dyDescent="0.35">
      <c r="A3074" s="3">
        <v>42548</v>
      </c>
      <c r="B3074" s="2">
        <f>VLOOKUP([1]Sheet1!$A3150,[1]EUSA1!$A:$B,2,FALSE)</f>
        <v>-0.19</v>
      </c>
      <c r="C3074" s="2">
        <f>VLOOKUP([1]Sheet1!$A3150,[1]EUSA2!$A:$B,2,FALSE)</f>
        <v>-0.19400000000000001</v>
      </c>
      <c r="D3074" s="2">
        <f>VLOOKUP([1]Sheet1!$A3150,[1]EUSA3!$A:$B,2,FALSE)</f>
        <v>-0.19819999999999999</v>
      </c>
      <c r="E3074" s="2">
        <f>VLOOKUP([1]Sheet1!$A3150,[1]EUSA4!$A:$B,2,FALSE)</f>
        <v>-0.157</v>
      </c>
      <c r="F3074" s="2">
        <f>VLOOKUP([1]Sheet1!$A3150,[1]EUSA5!$A:$B,2,FALSE)</f>
        <v>-8.8200000000000001E-2</v>
      </c>
      <c r="G3074" s="2">
        <f>VLOOKUP([1]Sheet1!$A3150,[1]EUSA7!$A:$B,2,FALSE)</f>
        <v>9.2499999999999999E-2</v>
      </c>
      <c r="H3074" s="2">
        <f>VLOOKUP([1]Sheet1!$A3150,[1]EUSA10!$A:$B,2,FALSE)</f>
        <v>0.38200000000000001</v>
      </c>
      <c r="I3074" s="2">
        <f>VLOOKUP([1]Sheet1!$A3150,[1]EUSA15!$A:$B,2,FALSE)</f>
        <v>0.67500000000000004</v>
      </c>
      <c r="J3074" s="2">
        <f>VLOOKUP([1]Sheet1!$A3150,[1]EUSA20!$A:$B,2,FALSE)</f>
        <v>0.77900000000000003</v>
      </c>
      <c r="K3074" s="2">
        <f>VLOOKUP([1]Sheet1!$A3150,[1]EUSA30!$A:$B,2,FALSE)</f>
        <v>0.78200000000000003</v>
      </c>
    </row>
    <row r="3075" spans="1:11" x14ac:dyDescent="0.35">
      <c r="A3075" s="3">
        <v>42549</v>
      </c>
      <c r="B3075" s="2">
        <f>VLOOKUP([1]Sheet1!$A3151,[1]EUSA1!$A:$B,2,FALSE)</f>
        <v>-0.19739999999999999</v>
      </c>
      <c r="C3075" s="2">
        <f>VLOOKUP([1]Sheet1!$A3151,[1]EUSA2!$A:$B,2,FALSE)</f>
        <v>-0.20399999999999999</v>
      </c>
      <c r="D3075" s="2">
        <f>VLOOKUP([1]Sheet1!$A3151,[1]EUSA3!$A:$B,2,FALSE)</f>
        <v>-0.20499999999999999</v>
      </c>
      <c r="E3075" s="2">
        <f>VLOOKUP([1]Sheet1!$A3151,[1]EUSA4!$A:$B,2,FALSE)</f>
        <v>-0.16200000000000001</v>
      </c>
      <c r="F3075" s="2">
        <f>VLOOKUP([1]Sheet1!$A3151,[1]EUSA5!$A:$B,2,FALSE)</f>
        <v>-9.5899999999999999E-2</v>
      </c>
      <c r="G3075" s="2">
        <f>VLOOKUP([1]Sheet1!$A3151,[1]EUSA7!$A:$B,2,FALSE)</f>
        <v>0.09</v>
      </c>
      <c r="H3075" s="2">
        <f>VLOOKUP([1]Sheet1!$A3151,[1]EUSA10!$A:$B,2,FALSE)</f>
        <v>0.38600000000000001</v>
      </c>
      <c r="I3075" s="2">
        <f>VLOOKUP([1]Sheet1!$A3151,[1]EUSA15!$A:$B,2,FALSE)</f>
        <v>0.68910000000000005</v>
      </c>
      <c r="J3075" s="2">
        <f>VLOOKUP([1]Sheet1!$A3151,[1]EUSA20!$A:$B,2,FALSE)</f>
        <v>0.79800000000000004</v>
      </c>
      <c r="K3075" s="2">
        <f>VLOOKUP([1]Sheet1!$A3151,[1]EUSA30!$A:$B,2,FALSE)</f>
        <v>0.81010000000000004</v>
      </c>
    </row>
    <row r="3076" spans="1:11" x14ac:dyDescent="0.35">
      <c r="A3076" s="3">
        <v>42550</v>
      </c>
      <c r="B3076" s="2">
        <f>VLOOKUP([1]Sheet1!$A3152,[1]EUSA1!$A:$B,2,FALSE)</f>
        <v>-0.2</v>
      </c>
      <c r="C3076" s="2">
        <f>VLOOKUP([1]Sheet1!$A3152,[1]EUSA2!$A:$B,2,FALSE)</f>
        <v>-0.20300000000000001</v>
      </c>
      <c r="D3076" s="2">
        <f>VLOOKUP([1]Sheet1!$A3152,[1]EUSA3!$A:$B,2,FALSE)</f>
        <v>-0.20599999999999999</v>
      </c>
      <c r="E3076" s="2">
        <f>VLOOKUP([1]Sheet1!$A3152,[1]EUSA4!$A:$B,2,FALSE)</f>
        <v>-0.16650000000000001</v>
      </c>
      <c r="F3076" s="2">
        <f>VLOOKUP([1]Sheet1!$A3152,[1]EUSA5!$A:$B,2,FALSE)</f>
        <v>-9.0200000000000002E-2</v>
      </c>
      <c r="G3076" s="2">
        <f>VLOOKUP([1]Sheet1!$A3152,[1]EUSA7!$A:$B,2,FALSE)</f>
        <v>8.1500000000000003E-2</v>
      </c>
      <c r="H3076" s="2">
        <f>VLOOKUP([1]Sheet1!$A3152,[1]EUSA10!$A:$B,2,FALSE)</f>
        <v>0.38729999999999998</v>
      </c>
      <c r="I3076" s="2">
        <f>VLOOKUP([1]Sheet1!$A3152,[1]EUSA15!$A:$B,2,FALSE)</f>
        <v>0.69430000000000003</v>
      </c>
      <c r="J3076" s="2">
        <f>VLOOKUP([1]Sheet1!$A3152,[1]EUSA20!$A:$B,2,FALSE)</f>
        <v>0.79049999999999998</v>
      </c>
      <c r="K3076" s="2">
        <f>VLOOKUP([1]Sheet1!$A3152,[1]EUSA30!$A:$B,2,FALSE)</f>
        <v>0.81530000000000002</v>
      </c>
    </row>
    <row r="3077" spans="1:11" x14ac:dyDescent="0.35">
      <c r="A3077" s="3">
        <v>42551</v>
      </c>
      <c r="B3077" s="2">
        <f>VLOOKUP([1]Sheet1!$A3153,[1]EUSA1!$A:$B,2,FALSE)</f>
        <v>-0.193</v>
      </c>
      <c r="C3077" s="2">
        <f>VLOOKUP([1]Sheet1!$A3153,[1]EUSA2!$A:$B,2,FALSE)</f>
        <v>-0.20100000000000001</v>
      </c>
      <c r="D3077" s="2">
        <f>VLOOKUP([1]Sheet1!$A3153,[1]EUSA3!$A:$B,2,FALSE)</f>
        <v>-0.20169999999999999</v>
      </c>
      <c r="E3077" s="2">
        <f>VLOOKUP([1]Sheet1!$A3153,[1]EUSA4!$A:$B,2,FALSE)</f>
        <v>-0.14460000000000001</v>
      </c>
      <c r="F3077" s="2">
        <f>VLOOKUP([1]Sheet1!$A3153,[1]EUSA5!$A:$B,2,FALSE)</f>
        <v>-7.6999999999999999E-2</v>
      </c>
      <c r="G3077" s="2">
        <f>VLOOKUP([1]Sheet1!$A3153,[1]EUSA7!$A:$B,2,FALSE)</f>
        <v>7.8E-2</v>
      </c>
      <c r="H3077" s="2">
        <f>VLOOKUP([1]Sheet1!$A3153,[1]EUSA10!$A:$B,2,FALSE)</f>
        <v>0.40799999999999997</v>
      </c>
      <c r="I3077" s="2">
        <f>VLOOKUP([1]Sheet1!$A3153,[1]EUSA15!$A:$B,2,FALSE)</f>
        <v>0.72599999999999998</v>
      </c>
      <c r="J3077" s="2">
        <f>VLOOKUP([1]Sheet1!$A3153,[1]EUSA20!$A:$B,2,FALSE)</f>
        <v>0.84199999999999997</v>
      </c>
      <c r="K3077" s="2">
        <f>VLOOKUP([1]Sheet1!$A3153,[1]EUSA30!$A:$B,2,FALSE)</f>
        <v>0.86209999999999998</v>
      </c>
    </row>
    <row r="3078" spans="1:11" x14ac:dyDescent="0.35">
      <c r="A3078" s="3">
        <v>42552</v>
      </c>
      <c r="B3078" s="2">
        <f>VLOOKUP([1]Sheet1!$A3154,[1]EUSA1!$A:$B,2,FALSE)</f>
        <v>-0.20499999999999999</v>
      </c>
      <c r="C3078" s="2">
        <f>VLOOKUP([1]Sheet1!$A3154,[1]EUSA2!$A:$B,2,FALSE)</f>
        <v>-0.223</v>
      </c>
      <c r="D3078" s="2">
        <f>VLOOKUP([1]Sheet1!$A3154,[1]EUSA3!$A:$B,2,FALSE)</f>
        <v>-0.22389999999999999</v>
      </c>
      <c r="E3078" s="2">
        <f>VLOOKUP([1]Sheet1!$A3154,[1]EUSA4!$A:$B,2,FALSE)</f>
        <v>-0.182</v>
      </c>
      <c r="F3078" s="2">
        <f>VLOOKUP([1]Sheet1!$A3154,[1]EUSA5!$A:$B,2,FALSE)</f>
        <v>-0.121</v>
      </c>
      <c r="G3078" s="2">
        <f>VLOOKUP([1]Sheet1!$A3154,[1]EUSA7!$A:$B,2,FALSE)</f>
        <v>5.3499999999999999E-2</v>
      </c>
      <c r="H3078" s="2">
        <f>VLOOKUP([1]Sheet1!$A3154,[1]EUSA10!$A:$B,2,FALSE)</f>
        <v>0.34</v>
      </c>
      <c r="I3078" s="2">
        <f>VLOOKUP([1]Sheet1!$A3154,[1]EUSA15!$A:$B,2,FALSE)</f>
        <v>0.65900000000000003</v>
      </c>
      <c r="J3078" s="2">
        <f>VLOOKUP([1]Sheet1!$A3154,[1]EUSA20!$A:$B,2,FALSE)</f>
        <v>0.77229999999999999</v>
      </c>
      <c r="K3078" s="2">
        <f>VLOOKUP([1]Sheet1!$A3154,[1]EUSA30!$A:$B,2,FALSE)</f>
        <v>0.79300000000000004</v>
      </c>
    </row>
    <row r="3079" spans="1:11" x14ac:dyDescent="0.35">
      <c r="A3079" s="3">
        <v>42555</v>
      </c>
      <c r="B3079" s="2">
        <f>VLOOKUP([1]Sheet1!$A3155,[1]EUSA1!$A:$B,2,FALSE)</f>
        <v>-0.216</v>
      </c>
      <c r="C3079" s="2">
        <f>VLOOKUP([1]Sheet1!$A3155,[1]EUSA2!$A:$B,2,FALSE)</f>
        <v>-0.23499999999999999</v>
      </c>
      <c r="D3079" s="2">
        <f>VLOOKUP([1]Sheet1!$A3155,[1]EUSA3!$A:$B,2,FALSE)</f>
        <v>-0.23380000000000001</v>
      </c>
      <c r="E3079" s="2">
        <f>VLOOKUP([1]Sheet1!$A3155,[1]EUSA4!$A:$B,2,FALSE)</f>
        <v>-0.20300000000000001</v>
      </c>
      <c r="F3079" s="2">
        <f>VLOOKUP([1]Sheet1!$A3155,[1]EUSA5!$A:$B,2,FALSE)</f>
        <v>-0.14549999999999999</v>
      </c>
      <c r="G3079" s="2">
        <f>VLOOKUP([1]Sheet1!$A3155,[1]EUSA7!$A:$B,2,FALSE)</f>
        <v>1.95E-2</v>
      </c>
      <c r="H3079" s="2">
        <f>VLOOKUP([1]Sheet1!$A3155,[1]EUSA10!$A:$B,2,FALSE)</f>
        <v>0.30299999999999999</v>
      </c>
      <c r="I3079" s="2">
        <f>VLOOKUP([1]Sheet1!$A3155,[1]EUSA15!$A:$B,2,FALSE)</f>
        <v>0.61699999999999999</v>
      </c>
      <c r="J3079" s="2">
        <f>VLOOKUP([1]Sheet1!$A3155,[1]EUSA20!$A:$B,2,FALSE)</f>
        <v>0.73499999999999999</v>
      </c>
      <c r="K3079" s="2">
        <f>VLOOKUP([1]Sheet1!$A3155,[1]EUSA30!$A:$B,2,FALSE)</f>
        <v>0.75800000000000001</v>
      </c>
    </row>
    <row r="3080" spans="1:11" x14ac:dyDescent="0.35">
      <c r="A3080" s="3">
        <v>42556</v>
      </c>
      <c r="B3080" s="2">
        <f>VLOOKUP([1]Sheet1!$A3156,[1]EUSA1!$A:$B,2,FALSE)</f>
        <v>-0.219</v>
      </c>
      <c r="C3080" s="2">
        <f>VLOOKUP([1]Sheet1!$A3156,[1]EUSA2!$A:$B,2,FALSE)</f>
        <v>-0.24099999999999999</v>
      </c>
      <c r="D3080" s="2">
        <f>VLOOKUP([1]Sheet1!$A3156,[1]EUSA3!$A:$B,2,FALSE)</f>
        <v>-0.23699999999999999</v>
      </c>
      <c r="E3080" s="2">
        <f>VLOOKUP([1]Sheet1!$A3156,[1]EUSA4!$A:$B,2,FALSE)</f>
        <v>-0.21690000000000001</v>
      </c>
      <c r="F3080" s="2">
        <f>VLOOKUP([1]Sheet1!$A3156,[1]EUSA5!$A:$B,2,FALSE)</f>
        <v>-0.1648</v>
      </c>
      <c r="G3080" s="2">
        <f>VLOOKUP([1]Sheet1!$A3156,[1]EUSA7!$A:$B,2,FALSE)</f>
        <v>-8.2000000000000007E-3</v>
      </c>
      <c r="H3080" s="2">
        <f>VLOOKUP([1]Sheet1!$A3156,[1]EUSA10!$A:$B,2,FALSE)</f>
        <v>0.27029999999999998</v>
      </c>
      <c r="I3080" s="2">
        <f>VLOOKUP([1]Sheet1!$A3156,[1]EUSA15!$A:$B,2,FALSE)</f>
        <v>0.58630000000000004</v>
      </c>
      <c r="J3080" s="2">
        <f>VLOOKUP([1]Sheet1!$A3156,[1]EUSA20!$A:$B,2,FALSE)</f>
        <v>0.70130000000000003</v>
      </c>
      <c r="K3080" s="2">
        <f>VLOOKUP([1]Sheet1!$A3156,[1]EUSA30!$A:$B,2,FALSE)</f>
        <v>0.71799999999999997</v>
      </c>
    </row>
    <row r="3081" spans="1:11" x14ac:dyDescent="0.35">
      <c r="A3081" s="3">
        <v>42557</v>
      </c>
      <c r="B3081" s="2">
        <f>VLOOKUP([1]Sheet1!$A3157,[1]EUSA1!$A:$B,2,FALSE)</f>
        <v>-0.22</v>
      </c>
      <c r="C3081" s="2">
        <f>VLOOKUP([1]Sheet1!$A3157,[1]EUSA2!$A:$B,2,FALSE)</f>
        <v>-0.23799999999999999</v>
      </c>
      <c r="D3081" s="2">
        <f>VLOOKUP([1]Sheet1!$A3157,[1]EUSA3!$A:$B,2,FALSE)</f>
        <v>-0.23810000000000001</v>
      </c>
      <c r="E3081" s="2">
        <f>VLOOKUP([1]Sheet1!$A3157,[1]EUSA4!$A:$B,2,FALSE)</f>
        <v>-0.21260000000000001</v>
      </c>
      <c r="F3081" s="2">
        <f>VLOOKUP([1]Sheet1!$A3157,[1]EUSA5!$A:$B,2,FALSE)</f>
        <v>-0.16259999999999999</v>
      </c>
      <c r="G3081" s="2">
        <f>VLOOKUP([1]Sheet1!$A3157,[1]EUSA7!$A:$B,2,FALSE)</f>
        <v>-4.0000000000000001E-3</v>
      </c>
      <c r="H3081" s="2">
        <f>VLOOKUP([1]Sheet1!$A3157,[1]EUSA10!$A:$B,2,FALSE)</f>
        <v>0.27650000000000002</v>
      </c>
      <c r="I3081" s="2">
        <f>VLOOKUP([1]Sheet1!$A3157,[1]EUSA15!$A:$B,2,FALSE)</f>
        <v>0.59</v>
      </c>
      <c r="J3081" s="2">
        <f>VLOOKUP([1]Sheet1!$A3157,[1]EUSA20!$A:$B,2,FALSE)</f>
        <v>0.70899999999999996</v>
      </c>
      <c r="K3081" s="2">
        <f>VLOOKUP([1]Sheet1!$A3157,[1]EUSA30!$A:$B,2,FALSE)</f>
        <v>0.73140000000000005</v>
      </c>
    </row>
    <row r="3082" spans="1:11" x14ac:dyDescent="0.35">
      <c r="A3082" s="3">
        <v>42558</v>
      </c>
      <c r="B3082" s="2">
        <f>VLOOKUP([1]Sheet1!$A3158,[1]EUSA1!$A:$B,2,FALSE)</f>
        <v>-0.222</v>
      </c>
      <c r="C3082" s="2">
        <f>VLOOKUP([1]Sheet1!$A3158,[1]EUSA2!$A:$B,2,FALSE)</f>
        <v>-0.23899999999999999</v>
      </c>
      <c r="D3082" s="2">
        <f>VLOOKUP([1]Sheet1!$A3158,[1]EUSA3!$A:$B,2,FALSE)</f>
        <v>-0.23830000000000001</v>
      </c>
      <c r="E3082" s="2">
        <f>VLOOKUP([1]Sheet1!$A3158,[1]EUSA4!$A:$B,2,FALSE)</f>
        <v>-0.21299999999999999</v>
      </c>
      <c r="F3082" s="2">
        <f>VLOOKUP([1]Sheet1!$A3158,[1]EUSA5!$A:$B,2,FALSE)</f>
        <v>-0.16500000000000001</v>
      </c>
      <c r="G3082" s="2">
        <f>VLOOKUP([1]Sheet1!$A3158,[1]EUSA7!$A:$B,2,FALSE)</f>
        <v>-2E-3</v>
      </c>
      <c r="H3082" s="2">
        <f>VLOOKUP([1]Sheet1!$A3158,[1]EUSA10!$A:$B,2,FALSE)</f>
        <v>0.28599999999999998</v>
      </c>
      <c r="I3082" s="2">
        <f>VLOOKUP([1]Sheet1!$A3158,[1]EUSA15!$A:$B,2,FALSE)</f>
        <v>0.6</v>
      </c>
      <c r="J3082" s="2">
        <f>VLOOKUP([1]Sheet1!$A3158,[1]EUSA20!$A:$B,2,FALSE)</f>
        <v>0.72099999999999997</v>
      </c>
      <c r="K3082" s="2">
        <f>VLOOKUP([1]Sheet1!$A3158,[1]EUSA30!$A:$B,2,FALSE)</f>
        <v>0.748</v>
      </c>
    </row>
    <row r="3083" spans="1:11" x14ac:dyDescent="0.35">
      <c r="A3083" s="3">
        <v>42559</v>
      </c>
      <c r="B3083" s="2">
        <f>VLOOKUP([1]Sheet1!$A3159,[1]EUSA1!$A:$B,2,FALSE)</f>
        <v>-0.22600000000000001</v>
      </c>
      <c r="C3083" s="2">
        <f>VLOOKUP([1]Sheet1!$A3159,[1]EUSA2!$A:$B,2,FALSE)</f>
        <v>-0.25800000000000001</v>
      </c>
      <c r="D3083" s="2">
        <f>VLOOKUP([1]Sheet1!$A3159,[1]EUSA3!$A:$B,2,FALSE)</f>
        <v>-0.25059999999999999</v>
      </c>
      <c r="E3083" s="2">
        <f>VLOOKUP([1]Sheet1!$A3159,[1]EUSA4!$A:$B,2,FALSE)</f>
        <v>-0.22600000000000001</v>
      </c>
      <c r="F3083" s="2">
        <f>VLOOKUP([1]Sheet1!$A3159,[1]EUSA5!$A:$B,2,FALSE)</f>
        <v>-0.183</v>
      </c>
      <c r="G3083" s="2">
        <f>VLOOKUP([1]Sheet1!$A3159,[1]EUSA7!$A:$B,2,FALSE)</f>
        <v>-1.4800000000000001E-2</v>
      </c>
      <c r="H3083" s="2">
        <f>VLOOKUP([1]Sheet1!$A3159,[1]EUSA10!$A:$B,2,FALSE)</f>
        <v>0.25480000000000003</v>
      </c>
      <c r="I3083" s="2">
        <f>VLOOKUP([1]Sheet1!$A3159,[1]EUSA15!$A:$B,2,FALSE)</f>
        <v>0.57899999999999996</v>
      </c>
      <c r="J3083" s="2">
        <f>VLOOKUP([1]Sheet1!$A3159,[1]EUSA20!$A:$B,2,FALSE)</f>
        <v>0.69299999999999995</v>
      </c>
      <c r="K3083" s="2">
        <f>VLOOKUP([1]Sheet1!$A3159,[1]EUSA30!$A:$B,2,FALSE)</f>
        <v>0.71099999999999997</v>
      </c>
    </row>
    <row r="3084" spans="1:11" x14ac:dyDescent="0.35">
      <c r="A3084" s="3">
        <v>42562</v>
      </c>
      <c r="B3084" s="2">
        <f>VLOOKUP([1]Sheet1!$A3160,[1]EUSA1!$A:$B,2,FALSE)</f>
        <v>-0.224</v>
      </c>
      <c r="C3084" s="2">
        <f>VLOOKUP([1]Sheet1!$A3160,[1]EUSA2!$A:$B,2,FALSE)</f>
        <v>-0.246</v>
      </c>
      <c r="D3084" s="2">
        <f>VLOOKUP([1]Sheet1!$A3160,[1]EUSA3!$A:$B,2,FALSE)</f>
        <v>-0.247</v>
      </c>
      <c r="E3084" s="2">
        <f>VLOOKUP([1]Sheet1!$A3160,[1]EUSA4!$A:$B,2,FALSE)</f>
        <v>-0.219</v>
      </c>
      <c r="F3084" s="2">
        <f>VLOOKUP([1]Sheet1!$A3160,[1]EUSA5!$A:$B,2,FALSE)</f>
        <v>-0.16750000000000001</v>
      </c>
      <c r="G3084" s="2">
        <f>VLOOKUP([1]Sheet1!$A3160,[1]EUSA7!$A:$B,2,FALSE)</f>
        <v>-1E-3</v>
      </c>
      <c r="H3084" s="2">
        <f>VLOOKUP([1]Sheet1!$A3160,[1]EUSA10!$A:$B,2,FALSE)</f>
        <v>0.28349999999999997</v>
      </c>
      <c r="I3084" s="2">
        <f>VLOOKUP([1]Sheet1!$A3160,[1]EUSA15!$A:$B,2,FALSE)</f>
        <v>0.59799999999999998</v>
      </c>
      <c r="J3084" s="2">
        <f>VLOOKUP([1]Sheet1!$A3160,[1]EUSA20!$A:$B,2,FALSE)</f>
        <v>0.71609999999999996</v>
      </c>
      <c r="K3084" s="2">
        <f>VLOOKUP([1]Sheet1!$A3160,[1]EUSA30!$A:$B,2,FALSE)</f>
        <v>0.74299999999999999</v>
      </c>
    </row>
    <row r="3085" spans="1:11" x14ac:dyDescent="0.35">
      <c r="A3085" s="3">
        <v>42563</v>
      </c>
      <c r="B3085" s="2">
        <f>VLOOKUP([1]Sheet1!$A3161,[1]EUSA1!$A:$B,2,FALSE)</f>
        <v>-0.219</v>
      </c>
      <c r="C3085" s="2">
        <f>VLOOKUP([1]Sheet1!$A3161,[1]EUSA2!$A:$B,2,FALSE)</f>
        <v>-0.223</v>
      </c>
      <c r="D3085" s="2">
        <f>VLOOKUP([1]Sheet1!$A3161,[1]EUSA3!$A:$B,2,FALSE)</f>
        <v>-0.2263</v>
      </c>
      <c r="E3085" s="2">
        <f>VLOOKUP([1]Sheet1!$A3161,[1]EUSA4!$A:$B,2,FALSE)</f>
        <v>-0.19900000000000001</v>
      </c>
      <c r="F3085" s="2">
        <f>VLOOKUP([1]Sheet1!$A3161,[1]EUSA5!$A:$B,2,FALSE)</f>
        <v>-0.14050000000000001</v>
      </c>
      <c r="G3085" s="2">
        <f>VLOOKUP([1]Sheet1!$A3161,[1]EUSA7!$A:$B,2,FALSE)</f>
        <v>3.1300000000000001E-2</v>
      </c>
      <c r="H3085" s="2">
        <f>VLOOKUP([1]Sheet1!$A3161,[1]EUSA10!$A:$B,2,FALSE)</f>
        <v>0.34</v>
      </c>
      <c r="I3085" s="2">
        <f>VLOOKUP([1]Sheet1!$A3161,[1]EUSA15!$A:$B,2,FALSE)</f>
        <v>0.66279999999999994</v>
      </c>
      <c r="J3085" s="2">
        <f>VLOOKUP([1]Sheet1!$A3161,[1]EUSA20!$A:$B,2,FALSE)</f>
        <v>0.78600000000000003</v>
      </c>
      <c r="K3085" s="2">
        <f>VLOOKUP([1]Sheet1!$A3161,[1]EUSA30!$A:$B,2,FALSE)</f>
        <v>0.81899999999999995</v>
      </c>
    </row>
    <row r="3086" spans="1:11" x14ac:dyDescent="0.35">
      <c r="A3086" s="3">
        <v>42564</v>
      </c>
      <c r="B3086" s="2">
        <f>VLOOKUP([1]Sheet1!$A3162,[1]EUSA1!$A:$B,2,FALSE)</f>
        <v>-0.222</v>
      </c>
      <c r="C3086" s="2">
        <f>VLOOKUP([1]Sheet1!$A3162,[1]EUSA2!$A:$B,2,FALSE)</f>
        <v>-0.24</v>
      </c>
      <c r="D3086" s="2">
        <f>VLOOKUP([1]Sheet1!$A3162,[1]EUSA3!$A:$B,2,FALSE)</f>
        <v>-0.2374</v>
      </c>
      <c r="E3086" s="2">
        <f>VLOOKUP([1]Sheet1!$A3162,[1]EUSA4!$A:$B,2,FALSE)</f>
        <v>-0.21190000000000001</v>
      </c>
      <c r="F3086" s="2">
        <f>VLOOKUP([1]Sheet1!$A3162,[1]EUSA5!$A:$B,2,FALSE)</f>
        <v>-0.157</v>
      </c>
      <c r="G3086" s="2">
        <f>VLOOKUP([1]Sheet1!$A3162,[1]EUSA7!$A:$B,2,FALSE)</f>
        <v>5.9999999999999995E-4</v>
      </c>
      <c r="H3086" s="2">
        <f>VLOOKUP([1]Sheet1!$A3162,[1]EUSA10!$A:$B,2,FALSE)</f>
        <v>0.28499999999999998</v>
      </c>
      <c r="I3086" s="2">
        <f>VLOOKUP([1]Sheet1!$A3162,[1]EUSA15!$A:$B,2,FALSE)</f>
        <v>0.59819999999999995</v>
      </c>
      <c r="J3086" s="2">
        <f>VLOOKUP([1]Sheet1!$A3162,[1]EUSA20!$A:$B,2,FALSE)</f>
        <v>0.71960000000000002</v>
      </c>
      <c r="K3086" s="2">
        <f>VLOOKUP([1]Sheet1!$A3162,[1]EUSA30!$A:$B,2,FALSE)</f>
        <v>0.747</v>
      </c>
    </row>
    <row r="3087" spans="1:11" x14ac:dyDescent="0.35">
      <c r="A3087" s="3">
        <v>42565</v>
      </c>
      <c r="B3087" s="2">
        <f>VLOOKUP([1]Sheet1!$A3163,[1]EUSA1!$A:$B,2,FALSE)</f>
        <v>-0.216</v>
      </c>
      <c r="C3087" s="2">
        <f>VLOOKUP([1]Sheet1!$A3163,[1]EUSA2!$A:$B,2,FALSE)</f>
        <v>-0.23100000000000001</v>
      </c>
      <c r="D3087" s="2">
        <f>VLOOKUP([1]Sheet1!$A3163,[1]EUSA3!$A:$B,2,FALSE)</f>
        <v>-0.22600000000000001</v>
      </c>
      <c r="E3087" s="2">
        <f>VLOOKUP([1]Sheet1!$A3163,[1]EUSA4!$A:$B,2,FALSE)</f>
        <v>-0.19700000000000001</v>
      </c>
      <c r="F3087" s="2">
        <f>VLOOKUP([1]Sheet1!$A3163,[1]EUSA5!$A:$B,2,FALSE)</f>
        <v>-0.14349999999999999</v>
      </c>
      <c r="G3087" s="2">
        <f>VLOOKUP([1]Sheet1!$A3163,[1]EUSA7!$A:$B,2,FALSE)</f>
        <v>2.6200000000000001E-2</v>
      </c>
      <c r="H3087" s="2">
        <f>VLOOKUP([1]Sheet1!$A3163,[1]EUSA10!$A:$B,2,FALSE)</f>
        <v>0.31369999999999998</v>
      </c>
      <c r="I3087" s="2">
        <f>VLOOKUP([1]Sheet1!$A3163,[1]EUSA15!$A:$B,2,FALSE)</f>
        <v>0.62709999999999999</v>
      </c>
      <c r="J3087" s="2">
        <f>VLOOKUP([1]Sheet1!$A3163,[1]EUSA20!$A:$B,2,FALSE)</f>
        <v>0.753</v>
      </c>
      <c r="K3087" s="2">
        <f>VLOOKUP([1]Sheet1!$A3163,[1]EUSA30!$A:$B,2,FALSE)</f>
        <v>0.78310000000000002</v>
      </c>
    </row>
    <row r="3088" spans="1:11" x14ac:dyDescent="0.35">
      <c r="A3088" s="3">
        <v>42566</v>
      </c>
      <c r="B3088" s="2">
        <f>VLOOKUP([1]Sheet1!$A3164,[1]EUSA1!$A:$B,2,FALSE)</f>
        <v>-0.21299999999999999</v>
      </c>
      <c r="C3088" s="2">
        <f>VLOOKUP([1]Sheet1!$A3164,[1]EUSA2!$A:$B,2,FALSE)</f>
        <v>-0.218</v>
      </c>
      <c r="D3088" s="2">
        <f>VLOOKUP([1]Sheet1!$A3164,[1]EUSA3!$A:$B,2,FALSE)</f>
        <v>-0.216</v>
      </c>
      <c r="E3088" s="2">
        <f>VLOOKUP([1]Sheet1!$A3164,[1]EUSA4!$A:$B,2,FALSE)</f>
        <v>-0.18099999999999999</v>
      </c>
      <c r="F3088" s="2">
        <f>VLOOKUP([1]Sheet1!$A3164,[1]EUSA5!$A:$B,2,FALSE)</f>
        <v>-0.1206</v>
      </c>
      <c r="G3088" s="2">
        <f>VLOOKUP([1]Sheet1!$A3164,[1]EUSA7!$A:$B,2,FALSE)</f>
        <v>5.3999999999999999E-2</v>
      </c>
      <c r="H3088" s="2">
        <f>VLOOKUP([1]Sheet1!$A3164,[1]EUSA10!$A:$B,2,FALSE)</f>
        <v>0.34949999999999998</v>
      </c>
      <c r="I3088" s="2">
        <f>VLOOKUP([1]Sheet1!$A3164,[1]EUSA15!$A:$B,2,FALSE)</f>
        <v>0.67300000000000004</v>
      </c>
      <c r="J3088" s="2">
        <f>VLOOKUP([1]Sheet1!$A3164,[1]EUSA20!$A:$B,2,FALSE)</f>
        <v>0.79500000000000004</v>
      </c>
      <c r="K3088" s="2">
        <f>VLOOKUP([1]Sheet1!$A3164,[1]EUSA30!$A:$B,2,FALSE)</f>
        <v>0.82799999999999996</v>
      </c>
    </row>
    <row r="3089" spans="1:11" x14ac:dyDescent="0.35">
      <c r="A3089" s="3">
        <v>42569</v>
      </c>
      <c r="B3089" s="2">
        <f>VLOOKUP([1]Sheet1!$A3165,[1]EUSA1!$A:$B,2,FALSE)</f>
        <v>-0.215</v>
      </c>
      <c r="C3089" s="2">
        <f>VLOOKUP([1]Sheet1!$A3165,[1]EUSA2!$A:$B,2,FALSE)</f>
        <v>-0.23400000000000001</v>
      </c>
      <c r="D3089" s="2">
        <f>VLOOKUP([1]Sheet1!$A3165,[1]EUSA3!$A:$B,2,FALSE)</f>
        <v>-0.22600000000000001</v>
      </c>
      <c r="E3089" s="2">
        <f>VLOOKUP([1]Sheet1!$A3165,[1]EUSA4!$A:$B,2,FALSE)</f>
        <v>-0.19539999999999999</v>
      </c>
      <c r="F3089" s="2">
        <f>VLOOKUP([1]Sheet1!$A3165,[1]EUSA5!$A:$B,2,FALSE)</f>
        <v>-0.14099999999999999</v>
      </c>
      <c r="G3089" s="2">
        <f>VLOOKUP([1]Sheet1!$A3165,[1]EUSA7!$A:$B,2,FALSE)</f>
        <v>3.1E-2</v>
      </c>
      <c r="H3089" s="2">
        <f>VLOOKUP([1]Sheet1!$A3165,[1]EUSA10!$A:$B,2,FALSE)</f>
        <v>0.32400000000000001</v>
      </c>
      <c r="I3089" s="2">
        <f>VLOOKUP([1]Sheet1!$A3165,[1]EUSA15!$A:$B,2,FALSE)</f>
        <v>0.64910000000000001</v>
      </c>
      <c r="J3089" s="2">
        <f>VLOOKUP([1]Sheet1!$A3165,[1]EUSA20!$A:$B,2,FALSE)</f>
        <v>0.77790000000000004</v>
      </c>
      <c r="K3089" s="2">
        <f>VLOOKUP([1]Sheet1!$A3165,[1]EUSA30!$A:$B,2,FALSE)</f>
        <v>0.80710000000000004</v>
      </c>
    </row>
    <row r="3090" spans="1:11" x14ac:dyDescent="0.35">
      <c r="A3090" s="3">
        <v>42570</v>
      </c>
      <c r="B3090" s="2">
        <f>VLOOKUP([1]Sheet1!$A3166,[1]EUSA1!$A:$B,2,FALSE)</f>
        <v>-0.214</v>
      </c>
      <c r="C3090" s="2">
        <f>VLOOKUP([1]Sheet1!$A3166,[1]EUSA2!$A:$B,2,FALSE)</f>
        <v>-0.23100000000000001</v>
      </c>
      <c r="D3090" s="2">
        <f>VLOOKUP([1]Sheet1!$A3166,[1]EUSA3!$A:$B,2,FALSE)</f>
        <v>-0.221</v>
      </c>
      <c r="E3090" s="2">
        <f>VLOOKUP([1]Sheet1!$A3166,[1]EUSA4!$A:$B,2,FALSE)</f>
        <v>-0.188</v>
      </c>
      <c r="F3090" s="2">
        <f>VLOOKUP([1]Sheet1!$A3166,[1]EUSA5!$A:$B,2,FALSE)</f>
        <v>-0.13439999999999999</v>
      </c>
      <c r="G3090" s="2">
        <f>VLOOKUP([1]Sheet1!$A3166,[1]EUSA7!$A:$B,2,FALSE)</f>
        <v>0.04</v>
      </c>
      <c r="H3090" s="2">
        <f>VLOOKUP([1]Sheet1!$A3166,[1]EUSA10!$A:$B,2,FALSE)</f>
        <v>0.33200000000000002</v>
      </c>
      <c r="I3090" s="2">
        <f>VLOOKUP([1]Sheet1!$A3166,[1]EUSA15!$A:$B,2,FALSE)</f>
        <v>0.65649999999999997</v>
      </c>
      <c r="J3090" s="2">
        <f>VLOOKUP([1]Sheet1!$A3166,[1]EUSA20!$A:$B,2,FALSE)</f>
        <v>0.78300000000000003</v>
      </c>
      <c r="K3090" s="2">
        <f>VLOOKUP([1]Sheet1!$A3166,[1]EUSA30!$A:$B,2,FALSE)</f>
        <v>0.81399999999999995</v>
      </c>
    </row>
    <row r="3091" spans="1:11" x14ac:dyDescent="0.35">
      <c r="A3091" s="3">
        <v>42571</v>
      </c>
      <c r="B3091" s="2">
        <f>VLOOKUP([1]Sheet1!$A3167,[1]EUSA1!$A:$B,2,FALSE)</f>
        <v>-0.20599999999999999</v>
      </c>
      <c r="C3091" s="2">
        <f>VLOOKUP([1]Sheet1!$A3167,[1]EUSA2!$A:$B,2,FALSE)</f>
        <v>-0.222</v>
      </c>
      <c r="D3091" s="2">
        <f>VLOOKUP([1]Sheet1!$A3167,[1]EUSA3!$A:$B,2,FALSE)</f>
        <v>-0.216</v>
      </c>
      <c r="E3091" s="2">
        <f>VLOOKUP([1]Sheet1!$A3167,[1]EUSA4!$A:$B,2,FALSE)</f>
        <v>-0.1835</v>
      </c>
      <c r="F3091" s="2">
        <f>VLOOKUP([1]Sheet1!$A3167,[1]EUSA5!$A:$B,2,FALSE)</f>
        <v>-0.12659999999999999</v>
      </c>
      <c r="G3091" s="2">
        <f>VLOOKUP([1]Sheet1!$A3167,[1]EUSA7!$A:$B,2,FALSE)</f>
        <v>4.8599999999999997E-2</v>
      </c>
      <c r="H3091" s="2">
        <f>VLOOKUP([1]Sheet1!$A3167,[1]EUSA10!$A:$B,2,FALSE)</f>
        <v>0.34699999999999998</v>
      </c>
      <c r="I3091" s="2">
        <f>VLOOKUP([1]Sheet1!$A3167,[1]EUSA15!$A:$B,2,FALSE)</f>
        <v>0.67600000000000005</v>
      </c>
      <c r="J3091" s="2">
        <f>VLOOKUP([1]Sheet1!$A3167,[1]EUSA20!$A:$B,2,FALSE)</f>
        <v>0.80600000000000005</v>
      </c>
      <c r="K3091" s="2">
        <f>VLOOKUP([1]Sheet1!$A3167,[1]EUSA30!$A:$B,2,FALSE)</f>
        <v>0.84399999999999997</v>
      </c>
    </row>
    <row r="3092" spans="1:11" x14ac:dyDescent="0.35">
      <c r="A3092" s="3">
        <v>42572</v>
      </c>
      <c r="B3092" s="2">
        <f>VLOOKUP([1]Sheet1!$A3168,[1]EUSA1!$A:$B,2,FALSE)</f>
        <v>-0.20499999999999999</v>
      </c>
      <c r="C3092" s="2">
        <f>VLOOKUP([1]Sheet1!$A3168,[1]EUSA2!$A:$B,2,FALSE)</f>
        <v>-0.221</v>
      </c>
      <c r="D3092" s="2">
        <f>VLOOKUP([1]Sheet1!$A3168,[1]EUSA3!$A:$B,2,FALSE)</f>
        <v>-0.21099999999999999</v>
      </c>
      <c r="E3092" s="2">
        <f>VLOOKUP([1]Sheet1!$A3168,[1]EUSA4!$A:$B,2,FALSE)</f>
        <v>-0.17799999999999999</v>
      </c>
      <c r="F3092" s="2">
        <f>VLOOKUP([1]Sheet1!$A3168,[1]EUSA5!$A:$B,2,FALSE)</f>
        <v>-0.1235</v>
      </c>
      <c r="G3092" s="2">
        <f>VLOOKUP([1]Sheet1!$A3168,[1]EUSA7!$A:$B,2,FALSE)</f>
        <v>5.5E-2</v>
      </c>
      <c r="H3092" s="2">
        <f>VLOOKUP([1]Sheet1!$A3168,[1]EUSA10!$A:$B,2,FALSE)</f>
        <v>0.35699999999999998</v>
      </c>
      <c r="I3092" s="2">
        <f>VLOOKUP([1]Sheet1!$A3168,[1]EUSA15!$A:$B,2,FALSE)</f>
        <v>0.67520000000000002</v>
      </c>
      <c r="J3092" s="2">
        <f>VLOOKUP([1]Sheet1!$A3168,[1]EUSA20!$A:$B,2,FALSE)</f>
        <v>0.81</v>
      </c>
      <c r="K3092" s="2">
        <f>VLOOKUP([1]Sheet1!$A3168,[1]EUSA30!$A:$B,2,FALSE)</f>
        <v>0.84019999999999995</v>
      </c>
    </row>
    <row r="3093" spans="1:11" x14ac:dyDescent="0.35">
      <c r="A3093" s="3">
        <v>42573</v>
      </c>
      <c r="B3093" s="2">
        <f>VLOOKUP([1]Sheet1!$A3169,[1]EUSA1!$A:$B,2,FALSE)</f>
        <v>-0.20280000000000001</v>
      </c>
      <c r="C3093" s="2">
        <f>VLOOKUP([1]Sheet1!$A3169,[1]EUSA2!$A:$B,2,FALSE)</f>
        <v>-0.214</v>
      </c>
      <c r="D3093" s="2">
        <f>VLOOKUP([1]Sheet1!$A3169,[1]EUSA3!$A:$B,2,FALSE)</f>
        <v>-0.20499999999999999</v>
      </c>
      <c r="E3093" s="2">
        <f>VLOOKUP([1]Sheet1!$A3169,[1]EUSA4!$A:$B,2,FALSE)</f>
        <v>-0.17100000000000001</v>
      </c>
      <c r="F3093" s="2">
        <f>VLOOKUP([1]Sheet1!$A3169,[1]EUSA5!$A:$B,2,FALSE)</f>
        <v>-0.1115</v>
      </c>
      <c r="G3093" s="2">
        <f>VLOOKUP([1]Sheet1!$A3169,[1]EUSA7!$A:$B,2,FALSE)</f>
        <v>5.8599999999999999E-2</v>
      </c>
      <c r="H3093" s="2">
        <f>VLOOKUP([1]Sheet1!$A3169,[1]EUSA10!$A:$B,2,FALSE)</f>
        <v>0.35389999999999999</v>
      </c>
      <c r="I3093" s="2">
        <f>VLOOKUP([1]Sheet1!$A3169,[1]EUSA15!$A:$B,2,FALSE)</f>
        <v>0.67800000000000005</v>
      </c>
      <c r="J3093" s="2">
        <f>VLOOKUP([1]Sheet1!$A3169,[1]EUSA20!$A:$B,2,FALSE)</f>
        <v>0.80300000000000005</v>
      </c>
      <c r="K3093" s="2">
        <f>VLOOKUP([1]Sheet1!$A3169,[1]EUSA30!$A:$B,2,FALSE)</f>
        <v>0.83599999999999997</v>
      </c>
    </row>
    <row r="3094" spans="1:11" x14ac:dyDescent="0.35">
      <c r="A3094" s="3">
        <v>42576</v>
      </c>
      <c r="B3094" s="2">
        <f>VLOOKUP([1]Sheet1!$A3170,[1]EUSA1!$A:$B,2,FALSE)</f>
        <v>-0.2</v>
      </c>
      <c r="C3094" s="2">
        <f>VLOOKUP([1]Sheet1!$A3170,[1]EUSA2!$A:$B,2,FALSE)</f>
        <v>-0.21</v>
      </c>
      <c r="D3094" s="2">
        <f>VLOOKUP([1]Sheet1!$A3170,[1]EUSA3!$A:$B,2,FALSE)</f>
        <v>-0.20610000000000001</v>
      </c>
      <c r="E3094" s="2">
        <f>VLOOKUP([1]Sheet1!$A3170,[1]EUSA4!$A:$B,2,FALSE)</f>
        <v>-0.1739</v>
      </c>
      <c r="F3094" s="2">
        <f>VLOOKUP([1]Sheet1!$A3170,[1]EUSA5!$A:$B,2,FALSE)</f>
        <v>-0.11600000000000001</v>
      </c>
      <c r="G3094" s="2">
        <f>VLOOKUP([1]Sheet1!$A3170,[1]EUSA7!$A:$B,2,FALSE)</f>
        <v>4.9700000000000001E-2</v>
      </c>
      <c r="H3094" s="2">
        <f>VLOOKUP([1]Sheet1!$A3170,[1]EUSA10!$A:$B,2,FALSE)</f>
        <v>0.34200000000000003</v>
      </c>
      <c r="I3094" s="2">
        <f>VLOOKUP([1]Sheet1!$A3170,[1]EUSA15!$A:$B,2,FALSE)</f>
        <v>0.66300000000000003</v>
      </c>
      <c r="J3094" s="2">
        <f>VLOOKUP([1]Sheet1!$A3170,[1]EUSA20!$A:$B,2,FALSE)</f>
        <v>0.78469999999999995</v>
      </c>
      <c r="K3094" s="2">
        <f>VLOOKUP([1]Sheet1!$A3170,[1]EUSA30!$A:$B,2,FALSE)</f>
        <v>0.81799999999999995</v>
      </c>
    </row>
    <row r="3095" spans="1:11" x14ac:dyDescent="0.35">
      <c r="A3095" s="3">
        <v>42577</v>
      </c>
      <c r="B3095" s="2">
        <f>VLOOKUP([1]Sheet1!$A3171,[1]EUSA1!$A:$B,2,FALSE)</f>
        <v>-0.2</v>
      </c>
      <c r="C3095" s="2">
        <f>VLOOKUP([1]Sheet1!$A3171,[1]EUSA2!$A:$B,2,FALSE)</f>
        <v>-0.21</v>
      </c>
      <c r="D3095" s="2">
        <f>VLOOKUP([1]Sheet1!$A3171,[1]EUSA3!$A:$B,2,FALSE)</f>
        <v>-0.20799999999999999</v>
      </c>
      <c r="E3095" s="2">
        <f>VLOOKUP([1]Sheet1!$A3171,[1]EUSA4!$A:$B,2,FALSE)</f>
        <v>-0.17660000000000001</v>
      </c>
      <c r="F3095" s="2">
        <f>VLOOKUP([1]Sheet1!$A3171,[1]EUSA5!$A:$B,2,FALSE)</f>
        <v>-0.12</v>
      </c>
      <c r="G3095" s="2">
        <f>VLOOKUP([1]Sheet1!$A3171,[1]EUSA7!$A:$B,2,FALSE)</f>
        <v>5.0999999999999997E-2</v>
      </c>
      <c r="H3095" s="2">
        <f>VLOOKUP([1]Sheet1!$A3171,[1]EUSA10!$A:$B,2,FALSE)</f>
        <v>0.34250000000000003</v>
      </c>
      <c r="I3095" s="2">
        <f>VLOOKUP([1]Sheet1!$A3171,[1]EUSA15!$A:$B,2,FALSE)</f>
        <v>0.6613</v>
      </c>
      <c r="J3095" s="2">
        <f>VLOOKUP([1]Sheet1!$A3171,[1]EUSA20!$A:$B,2,FALSE)</f>
        <v>0.78600000000000003</v>
      </c>
      <c r="K3095" s="2">
        <f>VLOOKUP([1]Sheet1!$A3171,[1]EUSA30!$A:$B,2,FALSE)</f>
        <v>0.8115</v>
      </c>
    </row>
    <row r="3096" spans="1:11" x14ac:dyDescent="0.35">
      <c r="A3096" s="3">
        <v>42578</v>
      </c>
      <c r="B3096" s="2">
        <f>VLOOKUP([1]Sheet1!$A3172,[1]EUSA1!$A:$B,2,FALSE)</f>
        <v>-0.20200000000000001</v>
      </c>
      <c r="C3096" s="2">
        <f>VLOOKUP([1]Sheet1!$A3172,[1]EUSA2!$A:$B,2,FALSE)</f>
        <v>-0.217</v>
      </c>
      <c r="D3096" s="2">
        <f>VLOOKUP([1]Sheet1!$A3172,[1]EUSA3!$A:$B,2,FALSE)</f>
        <v>-0.22040000000000001</v>
      </c>
      <c r="E3096" s="2">
        <f>VLOOKUP([1]Sheet1!$A3172,[1]EUSA4!$A:$B,2,FALSE)</f>
        <v>-0.19769999999999999</v>
      </c>
      <c r="F3096" s="2">
        <f>VLOOKUP([1]Sheet1!$A3172,[1]EUSA5!$A:$B,2,FALSE)</f>
        <v>-0.1459</v>
      </c>
      <c r="G3096" s="2">
        <f>VLOOKUP([1]Sheet1!$A3172,[1]EUSA7!$A:$B,2,FALSE)</f>
        <v>1.2999999999999999E-2</v>
      </c>
      <c r="H3096" s="2">
        <f>VLOOKUP([1]Sheet1!$A3172,[1]EUSA10!$A:$B,2,FALSE)</f>
        <v>0.29899999999999999</v>
      </c>
      <c r="I3096" s="2">
        <f>VLOOKUP([1]Sheet1!$A3172,[1]EUSA15!$A:$B,2,FALSE)</f>
        <v>0.61099999999999999</v>
      </c>
      <c r="J3096" s="2">
        <f>VLOOKUP([1]Sheet1!$A3172,[1]EUSA20!$A:$B,2,FALSE)</f>
        <v>0.72499999999999998</v>
      </c>
      <c r="K3096" s="2">
        <f>VLOOKUP([1]Sheet1!$A3172,[1]EUSA30!$A:$B,2,FALSE)</f>
        <v>0.74399999999999999</v>
      </c>
    </row>
    <row r="3097" spans="1:11" x14ac:dyDescent="0.35">
      <c r="A3097" s="3">
        <v>42579</v>
      </c>
      <c r="B3097" s="2">
        <f>VLOOKUP([1]Sheet1!$A3173,[1]EUSA1!$A:$B,2,FALSE)</f>
        <v>-0.2</v>
      </c>
      <c r="C3097" s="2">
        <f>VLOOKUP([1]Sheet1!$A3173,[1]EUSA2!$A:$B,2,FALSE)</f>
        <v>-0.216</v>
      </c>
      <c r="D3097" s="2">
        <f>VLOOKUP([1]Sheet1!$A3173,[1]EUSA3!$A:$B,2,FALSE)</f>
        <v>-0.21809999999999999</v>
      </c>
      <c r="E3097" s="2">
        <f>VLOOKUP([1]Sheet1!$A3173,[1]EUSA4!$A:$B,2,FALSE)</f>
        <v>-0.183</v>
      </c>
      <c r="F3097" s="2">
        <f>VLOOKUP([1]Sheet1!$A3173,[1]EUSA5!$A:$B,2,FALSE)</f>
        <v>-0.13830000000000001</v>
      </c>
      <c r="G3097" s="2">
        <f>VLOOKUP([1]Sheet1!$A3173,[1]EUSA7!$A:$B,2,FALSE)</f>
        <v>1.6E-2</v>
      </c>
      <c r="H3097" s="2">
        <f>VLOOKUP([1]Sheet1!$A3173,[1]EUSA10!$A:$B,2,FALSE)</f>
        <v>0.29299999999999998</v>
      </c>
      <c r="I3097" s="2">
        <f>VLOOKUP([1]Sheet1!$A3173,[1]EUSA15!$A:$B,2,FALSE)</f>
        <v>0.59689999999999999</v>
      </c>
      <c r="J3097" s="2">
        <f>VLOOKUP([1]Sheet1!$A3173,[1]EUSA20!$A:$B,2,FALSE)</f>
        <v>0.71399999999999997</v>
      </c>
      <c r="K3097" s="2">
        <f>VLOOKUP([1]Sheet1!$A3173,[1]EUSA30!$A:$B,2,FALSE)</f>
        <v>0.7349</v>
      </c>
    </row>
    <row r="3098" spans="1:11" x14ac:dyDescent="0.35">
      <c r="A3098" s="3">
        <v>42580</v>
      </c>
      <c r="B3098" s="2">
        <f>VLOOKUP([1]Sheet1!$A3174,[1]EUSA1!$A:$B,2,FALSE)</f>
        <v>-0.20100000000000001</v>
      </c>
      <c r="C3098" s="2">
        <f>VLOOKUP([1]Sheet1!$A3174,[1]EUSA2!$A:$B,2,FALSE)</f>
        <v>-0.21740000000000001</v>
      </c>
      <c r="D3098" s="2">
        <f>VLOOKUP([1]Sheet1!$A3174,[1]EUSA3!$A:$B,2,FALSE)</f>
        <v>-0.21729999999999999</v>
      </c>
      <c r="E3098" s="2">
        <f>VLOOKUP([1]Sheet1!$A3174,[1]EUSA4!$A:$B,2,FALSE)</f>
        <v>-0.19500000000000001</v>
      </c>
      <c r="F3098" s="2">
        <f>VLOOKUP([1]Sheet1!$A3174,[1]EUSA5!$A:$B,2,FALSE)</f>
        <v>-0.152</v>
      </c>
      <c r="G3098" s="2">
        <f>VLOOKUP([1]Sheet1!$A3174,[1]EUSA7!$A:$B,2,FALSE)</f>
        <v>-2E-3</v>
      </c>
      <c r="H3098" s="2">
        <f>VLOOKUP([1]Sheet1!$A3174,[1]EUSA10!$A:$B,2,FALSE)</f>
        <v>0.26400000000000001</v>
      </c>
      <c r="I3098" s="2">
        <f>VLOOKUP([1]Sheet1!$A3174,[1]EUSA15!$A:$B,2,FALSE)</f>
        <v>0.56859999999999999</v>
      </c>
      <c r="J3098" s="2">
        <f>VLOOKUP([1]Sheet1!$A3174,[1]EUSA20!$A:$B,2,FALSE)</f>
        <v>0.68600000000000005</v>
      </c>
      <c r="K3098" s="2">
        <f>VLOOKUP([1]Sheet1!$A3174,[1]EUSA30!$A:$B,2,FALSE)</f>
        <v>0.7056</v>
      </c>
    </row>
    <row r="3099" spans="1:11" x14ac:dyDescent="0.35">
      <c r="A3099" s="3">
        <v>42583</v>
      </c>
      <c r="B3099" s="2">
        <f>VLOOKUP([1]Sheet1!$A3175,[1]EUSA1!$A:$B,2,FALSE)</f>
        <v>-0.20150000000000001</v>
      </c>
      <c r="C3099" s="2">
        <f>VLOOKUP([1]Sheet1!$A3175,[1]EUSA2!$A:$B,2,FALSE)</f>
        <v>-0.215</v>
      </c>
      <c r="D3099" s="2">
        <f>VLOOKUP([1]Sheet1!$A3175,[1]EUSA3!$A:$B,2,FALSE)</f>
        <v>-0.21260000000000001</v>
      </c>
      <c r="E3099" s="2">
        <f>VLOOKUP([1]Sheet1!$A3175,[1]EUSA4!$A:$B,2,FALSE)</f>
        <v>-0.18890000000000001</v>
      </c>
      <c r="F3099" s="2">
        <f>VLOOKUP([1]Sheet1!$A3175,[1]EUSA5!$A:$B,2,FALSE)</f>
        <v>-0.14000000000000001</v>
      </c>
      <c r="G3099" s="2">
        <f>VLOOKUP([1]Sheet1!$A3175,[1]EUSA7!$A:$B,2,FALSE)</f>
        <v>8.9999999999999993E-3</v>
      </c>
      <c r="H3099" s="2">
        <f>VLOOKUP([1]Sheet1!$A3175,[1]EUSA10!$A:$B,2,FALSE)</f>
        <v>0.27700000000000002</v>
      </c>
      <c r="I3099" s="2">
        <f>VLOOKUP([1]Sheet1!$A3175,[1]EUSA15!$A:$B,2,FALSE)</f>
        <v>0.57999999999999996</v>
      </c>
      <c r="J3099" s="2">
        <f>VLOOKUP([1]Sheet1!$A3175,[1]EUSA20!$A:$B,2,FALSE)</f>
        <v>0.69810000000000005</v>
      </c>
      <c r="K3099" s="2">
        <f>VLOOKUP([1]Sheet1!$A3175,[1]EUSA30!$A:$B,2,FALSE)</f>
        <v>0.72389999999999999</v>
      </c>
    </row>
    <row r="3100" spans="1:11" x14ac:dyDescent="0.35">
      <c r="A3100" s="3">
        <v>42584</v>
      </c>
      <c r="B3100" s="2">
        <f>VLOOKUP([1]Sheet1!$A3176,[1]EUSA1!$A:$B,2,FALSE)</f>
        <v>-0.19400000000000001</v>
      </c>
      <c r="C3100" s="2">
        <f>VLOOKUP([1]Sheet1!$A3176,[1]EUSA2!$A:$B,2,FALSE)</f>
        <v>-0.20200000000000001</v>
      </c>
      <c r="D3100" s="2">
        <f>VLOOKUP([1]Sheet1!$A3176,[1]EUSA3!$A:$B,2,FALSE)</f>
        <v>-0.19500000000000001</v>
      </c>
      <c r="E3100" s="2">
        <f>VLOOKUP([1]Sheet1!$A3176,[1]EUSA4!$A:$B,2,FALSE)</f>
        <v>-0.1643</v>
      </c>
      <c r="F3100" s="2">
        <f>VLOOKUP([1]Sheet1!$A3176,[1]EUSA5!$A:$B,2,FALSE)</f>
        <v>-0.1105</v>
      </c>
      <c r="G3100" s="2">
        <f>VLOOKUP([1]Sheet1!$A3176,[1]EUSA7!$A:$B,2,FALSE)</f>
        <v>5.2699999999999997E-2</v>
      </c>
      <c r="H3100" s="2">
        <f>VLOOKUP([1]Sheet1!$A3176,[1]EUSA10!$A:$B,2,FALSE)</f>
        <v>0.33400000000000002</v>
      </c>
      <c r="I3100" s="2">
        <f>VLOOKUP([1]Sheet1!$A3176,[1]EUSA15!$A:$B,2,FALSE)</f>
        <v>0.64300000000000002</v>
      </c>
      <c r="J3100" s="2">
        <f>VLOOKUP([1]Sheet1!$A3176,[1]EUSA20!$A:$B,2,FALSE)</f>
        <v>0.76200000000000001</v>
      </c>
      <c r="K3100" s="2">
        <f>VLOOKUP([1]Sheet1!$A3176,[1]EUSA30!$A:$B,2,FALSE)</f>
        <v>0.78900000000000003</v>
      </c>
    </row>
    <row r="3101" spans="1:11" x14ac:dyDescent="0.35">
      <c r="A3101" s="3">
        <v>42585</v>
      </c>
      <c r="B3101" s="2">
        <f>VLOOKUP([1]Sheet1!$A3177,[1]EUSA1!$A:$B,2,FALSE)</f>
        <v>-0.19400000000000001</v>
      </c>
      <c r="C3101" s="2">
        <f>VLOOKUP([1]Sheet1!$A3177,[1]EUSA2!$A:$B,2,FALSE)</f>
        <v>-0.20100000000000001</v>
      </c>
      <c r="D3101" s="2">
        <f>VLOOKUP([1]Sheet1!$A3177,[1]EUSA3!$A:$B,2,FALSE)</f>
        <v>-0.1973</v>
      </c>
      <c r="E3101" s="2">
        <f>VLOOKUP([1]Sheet1!$A3177,[1]EUSA4!$A:$B,2,FALSE)</f>
        <v>-0.17100000000000001</v>
      </c>
      <c r="F3101" s="2">
        <f>VLOOKUP([1]Sheet1!$A3177,[1]EUSA5!$A:$B,2,FALSE)</f>
        <v>-0.121</v>
      </c>
      <c r="G3101" s="2">
        <f>VLOOKUP([1]Sheet1!$A3177,[1]EUSA7!$A:$B,2,FALSE)</f>
        <v>4.7E-2</v>
      </c>
      <c r="H3101" s="2">
        <f>VLOOKUP([1]Sheet1!$A3177,[1]EUSA10!$A:$B,2,FALSE)</f>
        <v>0.32200000000000001</v>
      </c>
      <c r="I3101" s="2">
        <f>VLOOKUP([1]Sheet1!$A3177,[1]EUSA15!$A:$B,2,FALSE)</f>
        <v>0.63500000000000001</v>
      </c>
      <c r="J3101" s="2">
        <f>VLOOKUP([1]Sheet1!$A3177,[1]EUSA20!$A:$B,2,FALSE)</f>
        <v>0.74950000000000006</v>
      </c>
      <c r="K3101" s="2">
        <f>VLOOKUP([1]Sheet1!$A3177,[1]EUSA30!$A:$B,2,FALSE)</f>
        <v>0.77249999999999996</v>
      </c>
    </row>
    <row r="3102" spans="1:11" x14ac:dyDescent="0.35">
      <c r="A3102" s="3">
        <v>42586</v>
      </c>
      <c r="B3102" s="2">
        <f>VLOOKUP([1]Sheet1!$A3178,[1]EUSA1!$A:$B,2,FALSE)</f>
        <v>-0.20100000000000001</v>
      </c>
      <c r="C3102" s="2">
        <f>VLOOKUP([1]Sheet1!$A3178,[1]EUSA2!$A:$B,2,FALSE)</f>
        <v>-0.218</v>
      </c>
      <c r="D3102" s="2">
        <f>VLOOKUP([1]Sheet1!$A3178,[1]EUSA3!$A:$B,2,FALSE)</f>
        <v>-0.21609999999999999</v>
      </c>
      <c r="E3102" s="2">
        <f>VLOOKUP([1]Sheet1!$A3178,[1]EUSA4!$A:$B,2,FALSE)</f>
        <v>-0.19189999999999999</v>
      </c>
      <c r="F3102" s="2">
        <f>VLOOKUP([1]Sheet1!$A3178,[1]EUSA5!$A:$B,2,FALSE)</f>
        <v>-0.14399999999999999</v>
      </c>
      <c r="G3102" s="2">
        <f>VLOOKUP([1]Sheet1!$A3178,[1]EUSA7!$A:$B,2,FALSE)</f>
        <v>7.1000000000000004E-3</v>
      </c>
      <c r="H3102" s="2">
        <f>VLOOKUP([1]Sheet1!$A3178,[1]EUSA10!$A:$B,2,FALSE)</f>
        <v>0.27729999999999999</v>
      </c>
      <c r="I3102" s="2">
        <f>VLOOKUP([1]Sheet1!$A3178,[1]EUSA15!$A:$B,2,FALSE)</f>
        <v>0.58340000000000003</v>
      </c>
      <c r="J3102" s="2">
        <f>VLOOKUP([1]Sheet1!$A3178,[1]EUSA20!$A:$B,2,FALSE)</f>
        <v>0.70799999999999996</v>
      </c>
      <c r="K3102" s="2">
        <f>VLOOKUP([1]Sheet1!$A3178,[1]EUSA30!$A:$B,2,FALSE)</f>
        <v>0.72699999999999998</v>
      </c>
    </row>
    <row r="3103" spans="1:11" x14ac:dyDescent="0.35">
      <c r="A3103" s="3">
        <v>42587</v>
      </c>
      <c r="B3103" s="2">
        <f>VLOOKUP([1]Sheet1!$A3179,[1]EUSA1!$A:$B,2,FALSE)</f>
        <v>-0.20100000000000001</v>
      </c>
      <c r="C3103" s="2">
        <f>VLOOKUP([1]Sheet1!$A3179,[1]EUSA2!$A:$B,2,FALSE)</f>
        <v>-0.214</v>
      </c>
      <c r="D3103" s="2">
        <f>VLOOKUP([1]Sheet1!$A3179,[1]EUSA3!$A:$B,2,FALSE)</f>
        <v>-0.2089</v>
      </c>
      <c r="E3103" s="2">
        <f>VLOOKUP([1]Sheet1!$A3179,[1]EUSA4!$A:$B,2,FALSE)</f>
        <v>-0.18140000000000001</v>
      </c>
      <c r="F3103" s="2">
        <f>VLOOKUP([1]Sheet1!$A3179,[1]EUSA5!$A:$B,2,FALSE)</f>
        <v>-0.1283</v>
      </c>
      <c r="G3103" s="2">
        <f>VLOOKUP([1]Sheet1!$A3179,[1]EUSA7!$A:$B,2,FALSE)</f>
        <v>2.5999999999999999E-2</v>
      </c>
      <c r="H3103" s="2">
        <f>VLOOKUP([1]Sheet1!$A3179,[1]EUSA10!$A:$B,2,FALSE)</f>
        <v>0.30669999999999997</v>
      </c>
      <c r="I3103" s="2">
        <f>VLOOKUP([1]Sheet1!$A3179,[1]EUSA15!$A:$B,2,FALSE)</f>
        <v>0.62190000000000001</v>
      </c>
      <c r="J3103" s="2">
        <f>VLOOKUP([1]Sheet1!$A3179,[1]EUSA20!$A:$B,2,FALSE)</f>
        <v>0.74619999999999997</v>
      </c>
      <c r="K3103" s="2">
        <f>VLOOKUP([1]Sheet1!$A3179,[1]EUSA30!$A:$B,2,FALSE)</f>
        <v>0.77700000000000002</v>
      </c>
    </row>
    <row r="3104" spans="1:11" x14ac:dyDescent="0.35">
      <c r="A3104" s="3">
        <v>42590</v>
      </c>
      <c r="B3104" s="2">
        <f>VLOOKUP([1]Sheet1!$A3180,[1]EUSA1!$A:$B,2,FALSE)</f>
        <v>-0.20399999999999999</v>
      </c>
      <c r="C3104" s="2">
        <f>VLOOKUP([1]Sheet1!$A3180,[1]EUSA2!$A:$B,2,FALSE)</f>
        <v>-0.215</v>
      </c>
      <c r="D3104" s="2">
        <f>VLOOKUP([1]Sheet1!$A3180,[1]EUSA3!$A:$B,2,FALSE)</f>
        <v>-0.214</v>
      </c>
      <c r="E3104" s="2">
        <f>VLOOKUP([1]Sheet1!$A3180,[1]EUSA4!$A:$B,2,FALSE)</f>
        <v>-0.1893</v>
      </c>
      <c r="F3104" s="2">
        <f>VLOOKUP([1]Sheet1!$A3180,[1]EUSA5!$A:$B,2,FALSE)</f>
        <v>-0.1343</v>
      </c>
      <c r="G3104" s="2">
        <f>VLOOKUP([1]Sheet1!$A3180,[1]EUSA7!$A:$B,2,FALSE)</f>
        <v>2.3099999999999999E-2</v>
      </c>
      <c r="H3104" s="2">
        <f>VLOOKUP([1]Sheet1!$A3180,[1]EUSA10!$A:$B,2,FALSE)</f>
        <v>0.30349999999999999</v>
      </c>
      <c r="I3104" s="2">
        <f>VLOOKUP([1]Sheet1!$A3180,[1]EUSA15!$A:$B,2,FALSE)</f>
        <v>0.626</v>
      </c>
      <c r="J3104" s="2">
        <f>VLOOKUP([1]Sheet1!$A3180,[1]EUSA20!$A:$B,2,FALSE)</f>
        <v>0.747</v>
      </c>
      <c r="K3104" s="2">
        <f>VLOOKUP([1]Sheet1!$A3180,[1]EUSA30!$A:$B,2,FALSE)</f>
        <v>0.78200000000000003</v>
      </c>
    </row>
    <row r="3105" spans="1:11" x14ac:dyDescent="0.35">
      <c r="A3105" s="3">
        <v>42591</v>
      </c>
      <c r="B3105" s="2">
        <f>VLOOKUP([1]Sheet1!$A3181,[1]EUSA1!$A:$B,2,FALSE)</f>
        <v>-0.20599999999999999</v>
      </c>
      <c r="C3105" s="2">
        <f>VLOOKUP([1]Sheet1!$A3181,[1]EUSA2!$A:$B,2,FALSE)</f>
        <v>-0.223</v>
      </c>
      <c r="D3105" s="2">
        <f>VLOOKUP([1]Sheet1!$A3181,[1]EUSA3!$A:$B,2,FALSE)</f>
        <v>-0.21879999999999999</v>
      </c>
      <c r="E3105" s="2">
        <f>VLOOKUP([1]Sheet1!$A3181,[1]EUSA4!$A:$B,2,FALSE)</f>
        <v>-0.193</v>
      </c>
      <c r="F3105" s="2">
        <f>VLOOKUP([1]Sheet1!$A3181,[1]EUSA5!$A:$B,2,FALSE)</f>
        <v>-0.14649999999999999</v>
      </c>
      <c r="G3105" s="2">
        <f>VLOOKUP([1]Sheet1!$A3181,[1]EUSA7!$A:$B,2,FALSE)</f>
        <v>1.29E-2</v>
      </c>
      <c r="H3105" s="2">
        <f>VLOOKUP([1]Sheet1!$A3181,[1]EUSA10!$A:$B,2,FALSE)</f>
        <v>0.28399999999999997</v>
      </c>
      <c r="I3105" s="2">
        <f>VLOOKUP([1]Sheet1!$A3181,[1]EUSA15!$A:$B,2,FALSE)</f>
        <v>0.58909999999999996</v>
      </c>
      <c r="J3105" s="2">
        <f>VLOOKUP([1]Sheet1!$A3181,[1]EUSA20!$A:$B,2,FALSE)</f>
        <v>0.71799999999999997</v>
      </c>
      <c r="K3105" s="2">
        <f>VLOOKUP([1]Sheet1!$A3181,[1]EUSA30!$A:$B,2,FALSE)</f>
        <v>0.73709999999999998</v>
      </c>
    </row>
    <row r="3106" spans="1:11" x14ac:dyDescent="0.35">
      <c r="A3106" s="3">
        <v>42592</v>
      </c>
      <c r="B3106" s="2">
        <f>VLOOKUP([1]Sheet1!$A3182,[1]EUSA1!$A:$B,2,FALSE)</f>
        <v>-0.21049999999999999</v>
      </c>
      <c r="C3106" s="2">
        <f>VLOOKUP([1]Sheet1!$A3182,[1]EUSA2!$A:$B,2,FALSE)</f>
        <v>-0.23400000000000001</v>
      </c>
      <c r="D3106" s="2">
        <f>VLOOKUP([1]Sheet1!$A3182,[1]EUSA3!$A:$B,2,FALSE)</f>
        <v>-0.23300000000000001</v>
      </c>
      <c r="E3106" s="2">
        <f>VLOOKUP([1]Sheet1!$A3182,[1]EUSA4!$A:$B,2,FALSE)</f>
        <v>-0.21099999999999999</v>
      </c>
      <c r="F3106" s="2">
        <f>VLOOKUP([1]Sheet1!$A3182,[1]EUSA5!$A:$B,2,FALSE)</f>
        <v>-0.17</v>
      </c>
      <c r="G3106" s="2">
        <f>VLOOKUP([1]Sheet1!$A3182,[1]EUSA7!$A:$B,2,FALSE)</f>
        <v>-1.6E-2</v>
      </c>
      <c r="H3106" s="2">
        <f>VLOOKUP([1]Sheet1!$A3182,[1]EUSA10!$A:$B,2,FALSE)</f>
        <v>0.254</v>
      </c>
      <c r="I3106" s="2">
        <f>VLOOKUP([1]Sheet1!$A3182,[1]EUSA15!$A:$B,2,FALSE)</f>
        <v>0.56040000000000001</v>
      </c>
      <c r="J3106" s="2">
        <f>VLOOKUP([1]Sheet1!$A3182,[1]EUSA20!$A:$B,2,FALSE)</f>
        <v>0.68100000000000005</v>
      </c>
      <c r="K3106" s="2">
        <f>VLOOKUP([1]Sheet1!$A3182,[1]EUSA30!$A:$B,2,FALSE)</f>
        <v>0.70399999999999996</v>
      </c>
    </row>
    <row r="3107" spans="1:11" x14ac:dyDescent="0.35">
      <c r="A3107" s="3">
        <v>42593</v>
      </c>
      <c r="B3107" s="2">
        <f>VLOOKUP([1]Sheet1!$A3183,[1]EUSA1!$A:$B,2,FALSE)</f>
        <v>-0.20699999999999999</v>
      </c>
      <c r="C3107" s="2">
        <f>VLOOKUP([1]Sheet1!$A3183,[1]EUSA2!$A:$B,2,FALSE)</f>
        <v>-0.21199999999999999</v>
      </c>
      <c r="D3107" s="2">
        <f>VLOOKUP([1]Sheet1!$A3183,[1]EUSA3!$A:$B,2,FALSE)</f>
        <v>-0.2225</v>
      </c>
      <c r="E3107" s="2">
        <f>VLOOKUP([1]Sheet1!$A3183,[1]EUSA4!$A:$B,2,FALSE)</f>
        <v>-0.19400000000000001</v>
      </c>
      <c r="F3107" s="2">
        <f>VLOOKUP([1]Sheet1!$A3183,[1]EUSA5!$A:$B,2,FALSE)</f>
        <v>-0.13400000000000001</v>
      </c>
      <c r="G3107" s="2">
        <f>VLOOKUP([1]Sheet1!$A3183,[1]EUSA7!$A:$B,2,FALSE)</f>
        <v>0.01</v>
      </c>
      <c r="H3107" s="2">
        <f>VLOOKUP([1]Sheet1!$A3183,[1]EUSA10!$A:$B,2,FALSE)</f>
        <v>0.29099999999999998</v>
      </c>
      <c r="I3107" s="2">
        <f>VLOOKUP([1]Sheet1!$A3183,[1]EUSA15!$A:$B,2,FALSE)</f>
        <v>0.58460000000000001</v>
      </c>
      <c r="J3107" s="2">
        <f>VLOOKUP([1]Sheet1!$A3183,[1]EUSA20!$A:$B,2,FALSE)</f>
        <v>0.72399999999999998</v>
      </c>
      <c r="K3107" s="2">
        <f>VLOOKUP([1]Sheet1!$A3183,[1]EUSA30!$A:$B,2,FALSE)</f>
        <v>0.754</v>
      </c>
    </row>
    <row r="3108" spans="1:11" x14ac:dyDescent="0.35">
      <c r="A3108" s="3">
        <v>42594</v>
      </c>
      <c r="B3108" s="2">
        <f>VLOOKUP([1]Sheet1!$A3184,[1]EUSA1!$A:$B,2,FALSE)</f>
        <v>-0.20949999999999999</v>
      </c>
      <c r="C3108" s="2">
        <f>VLOOKUP([1]Sheet1!$A3184,[1]EUSA2!$A:$B,2,FALSE)</f>
        <v>-0.22</v>
      </c>
      <c r="D3108" s="2">
        <f>VLOOKUP([1]Sheet1!$A3184,[1]EUSA3!$A:$B,2,FALSE)</f>
        <v>-0.2235</v>
      </c>
      <c r="E3108" s="2">
        <f>VLOOKUP([1]Sheet1!$A3184,[1]EUSA4!$A:$B,2,FALSE)</f>
        <v>-0.2014</v>
      </c>
      <c r="F3108" s="2">
        <f>VLOOKUP([1]Sheet1!$A3184,[1]EUSA5!$A:$B,2,FALSE)</f>
        <v>-0.151</v>
      </c>
      <c r="G3108" s="2">
        <f>VLOOKUP([1]Sheet1!$A3184,[1]EUSA7!$A:$B,2,FALSE)</f>
        <v>2.9999999999999997E-4</v>
      </c>
      <c r="H3108" s="2">
        <f>VLOOKUP([1]Sheet1!$A3184,[1]EUSA10!$A:$B,2,FALSE)</f>
        <v>0.26750000000000002</v>
      </c>
      <c r="I3108" s="2">
        <f>VLOOKUP([1]Sheet1!$A3184,[1]EUSA15!$A:$B,2,FALSE)</f>
        <v>0.57699999999999996</v>
      </c>
      <c r="J3108" s="2">
        <f>VLOOKUP([1]Sheet1!$A3184,[1]EUSA20!$A:$B,2,FALSE)</f>
        <v>0.70479999999999998</v>
      </c>
      <c r="K3108" s="2">
        <f>VLOOKUP([1]Sheet1!$A3184,[1]EUSA30!$A:$B,2,FALSE)</f>
        <v>0.73480000000000001</v>
      </c>
    </row>
    <row r="3109" spans="1:11" x14ac:dyDescent="0.35">
      <c r="A3109" s="3">
        <v>42597</v>
      </c>
      <c r="B3109" s="2">
        <f>VLOOKUP([1]Sheet1!$A3185,[1]EUSA1!$A:$B,2,FALSE)</f>
        <v>-0.20649999999999999</v>
      </c>
      <c r="C3109" s="2">
        <f>VLOOKUP([1]Sheet1!$A3185,[1]EUSA2!$A:$B,2,FALSE)</f>
        <v>-0.216</v>
      </c>
      <c r="D3109" s="2">
        <f>VLOOKUP([1]Sheet1!$A3185,[1]EUSA3!$A:$B,2,FALSE)</f>
        <v>-0.21210000000000001</v>
      </c>
      <c r="E3109" s="2">
        <f>VLOOKUP([1]Sheet1!$A3185,[1]EUSA4!$A:$B,2,FALSE)</f>
        <v>-0.1847</v>
      </c>
      <c r="F3109" s="2">
        <f>VLOOKUP([1]Sheet1!$A3185,[1]EUSA5!$A:$B,2,FALSE)</f>
        <v>-0.13500000000000001</v>
      </c>
      <c r="G3109" s="2">
        <f>VLOOKUP([1]Sheet1!$A3185,[1]EUSA7!$A:$B,2,FALSE)</f>
        <v>1.7999999999999999E-2</v>
      </c>
      <c r="H3109" s="2">
        <f>VLOOKUP([1]Sheet1!$A3185,[1]EUSA10!$A:$B,2,FALSE)</f>
        <v>0.29599999999999999</v>
      </c>
      <c r="I3109" s="2">
        <f>VLOOKUP([1]Sheet1!$A3185,[1]EUSA15!$A:$B,2,FALSE)</f>
        <v>0.60489999999999999</v>
      </c>
      <c r="J3109" s="2">
        <f>VLOOKUP([1]Sheet1!$A3185,[1]EUSA20!$A:$B,2,FALSE)</f>
        <v>0.73299999999999998</v>
      </c>
      <c r="K3109" s="2">
        <f>VLOOKUP([1]Sheet1!$A3185,[1]EUSA30!$A:$B,2,FALSE)</f>
        <v>0.76339999999999997</v>
      </c>
    </row>
    <row r="3110" spans="1:11" x14ac:dyDescent="0.35">
      <c r="A3110" s="3">
        <v>42598</v>
      </c>
      <c r="B3110" s="2">
        <f>VLOOKUP([1]Sheet1!$A3186,[1]EUSA1!$A:$B,2,FALSE)</f>
        <v>-0.20250000000000001</v>
      </c>
      <c r="C3110" s="2">
        <f>VLOOKUP([1]Sheet1!$A3186,[1]EUSA2!$A:$B,2,FALSE)</f>
        <v>-0.21099999999999999</v>
      </c>
      <c r="D3110" s="2">
        <f>VLOOKUP([1]Sheet1!$A3186,[1]EUSA3!$A:$B,2,FALSE)</f>
        <v>-0.20649999999999999</v>
      </c>
      <c r="E3110" s="2">
        <f>VLOOKUP([1]Sheet1!$A3186,[1]EUSA4!$A:$B,2,FALSE)</f>
        <v>-0.17630000000000001</v>
      </c>
      <c r="F3110" s="2">
        <f>VLOOKUP([1]Sheet1!$A3186,[1]EUSA5!$A:$B,2,FALSE)</f>
        <v>-0.127</v>
      </c>
      <c r="G3110" s="2">
        <f>VLOOKUP([1]Sheet1!$A3186,[1]EUSA7!$A:$B,2,FALSE)</f>
        <v>3.6700000000000003E-2</v>
      </c>
      <c r="H3110" s="2">
        <f>VLOOKUP([1]Sheet1!$A3186,[1]EUSA10!$A:$B,2,FALSE)</f>
        <v>0.32300000000000001</v>
      </c>
      <c r="I3110" s="2">
        <f>VLOOKUP([1]Sheet1!$A3186,[1]EUSA15!$A:$B,2,FALSE)</f>
        <v>0.64349999999999996</v>
      </c>
      <c r="J3110" s="2">
        <f>VLOOKUP([1]Sheet1!$A3186,[1]EUSA20!$A:$B,2,FALSE)</f>
        <v>0.76749999999999996</v>
      </c>
      <c r="K3110" s="2">
        <f>VLOOKUP([1]Sheet1!$A3186,[1]EUSA30!$A:$B,2,FALSE)</f>
        <v>0.79200000000000004</v>
      </c>
    </row>
    <row r="3111" spans="1:11" x14ac:dyDescent="0.35">
      <c r="A3111" s="3">
        <v>42599</v>
      </c>
      <c r="B3111" s="2">
        <f>VLOOKUP([1]Sheet1!$A3187,[1]EUSA1!$A:$B,2,FALSE)</f>
        <v>-0.20330000000000001</v>
      </c>
      <c r="C3111" s="2">
        <f>VLOOKUP([1]Sheet1!$A3187,[1]EUSA2!$A:$B,2,FALSE)</f>
        <v>-0.21</v>
      </c>
      <c r="D3111" s="2">
        <f>VLOOKUP([1]Sheet1!$A3187,[1]EUSA3!$A:$B,2,FALSE)</f>
        <v>-0.20699999999999999</v>
      </c>
      <c r="E3111" s="2">
        <f>VLOOKUP([1]Sheet1!$A3187,[1]EUSA4!$A:$B,2,FALSE)</f>
        <v>-0.1774</v>
      </c>
      <c r="F3111" s="2">
        <f>VLOOKUP([1]Sheet1!$A3187,[1]EUSA5!$A:$B,2,FALSE)</f>
        <v>-0.1295</v>
      </c>
      <c r="G3111" s="2">
        <f>VLOOKUP([1]Sheet1!$A3187,[1]EUSA7!$A:$B,2,FALSE)</f>
        <v>2.6499999999999999E-2</v>
      </c>
      <c r="H3111" s="2">
        <f>VLOOKUP([1]Sheet1!$A3187,[1]EUSA10!$A:$B,2,FALSE)</f>
        <v>0.311</v>
      </c>
      <c r="I3111" s="2">
        <f>VLOOKUP([1]Sheet1!$A3187,[1]EUSA15!$A:$B,2,FALSE)</f>
        <v>0.61899999999999999</v>
      </c>
      <c r="J3111" s="2">
        <f>VLOOKUP([1]Sheet1!$A3187,[1]EUSA20!$A:$B,2,FALSE)</f>
        <v>0.74650000000000005</v>
      </c>
      <c r="K3111" s="2">
        <f>VLOOKUP([1]Sheet1!$A3187,[1]EUSA30!$A:$B,2,FALSE)</f>
        <v>0.76600000000000001</v>
      </c>
    </row>
    <row r="3112" spans="1:11" x14ac:dyDescent="0.35">
      <c r="A3112" s="3">
        <v>42600</v>
      </c>
      <c r="B3112" s="2">
        <f>VLOOKUP([1]Sheet1!$A3188,[1]EUSA1!$A:$B,2,FALSE)</f>
        <v>-0.20399999999999999</v>
      </c>
      <c r="C3112" s="2">
        <f>VLOOKUP([1]Sheet1!$A3188,[1]EUSA2!$A:$B,2,FALSE)</f>
        <v>-0.215</v>
      </c>
      <c r="D3112" s="2">
        <f>VLOOKUP([1]Sheet1!$A3188,[1]EUSA3!$A:$B,2,FALSE)</f>
        <v>-0.21440000000000001</v>
      </c>
      <c r="E3112" s="2">
        <f>VLOOKUP([1]Sheet1!$A3188,[1]EUSA4!$A:$B,2,FALSE)</f>
        <v>-0.183</v>
      </c>
      <c r="F3112" s="2">
        <f>VLOOKUP([1]Sheet1!$A3188,[1]EUSA5!$A:$B,2,FALSE)</f>
        <v>-0.13900000000000001</v>
      </c>
      <c r="G3112" s="2">
        <f>VLOOKUP([1]Sheet1!$A3188,[1]EUSA7!$A:$B,2,FALSE)</f>
        <v>1.49E-2</v>
      </c>
      <c r="H3112" s="2">
        <f>VLOOKUP([1]Sheet1!$A3188,[1]EUSA10!$A:$B,2,FALSE)</f>
        <v>0.28399999999999997</v>
      </c>
      <c r="I3112" s="2">
        <f>VLOOKUP([1]Sheet1!$A3188,[1]EUSA15!$A:$B,2,FALSE)</f>
        <v>0.59130000000000005</v>
      </c>
      <c r="J3112" s="2">
        <f>VLOOKUP([1]Sheet1!$A3188,[1]EUSA20!$A:$B,2,FALSE)</f>
        <v>0.71299999999999997</v>
      </c>
      <c r="K3112" s="2">
        <f>VLOOKUP([1]Sheet1!$A3188,[1]EUSA30!$A:$B,2,FALSE)</f>
        <v>0.73599999999999999</v>
      </c>
    </row>
    <row r="3113" spans="1:11" x14ac:dyDescent="0.35">
      <c r="A3113" s="3">
        <v>42601</v>
      </c>
      <c r="B3113" s="2">
        <f>VLOOKUP([1]Sheet1!$A3189,[1]EUSA1!$A:$B,2,FALSE)</f>
        <v>-0.19900000000000001</v>
      </c>
      <c r="C3113" s="2">
        <f>VLOOKUP([1]Sheet1!$A3189,[1]EUSA2!$A:$B,2,FALSE)</f>
        <v>-0.20100000000000001</v>
      </c>
      <c r="D3113" s="2">
        <f>VLOOKUP([1]Sheet1!$A3189,[1]EUSA3!$A:$B,2,FALSE)</f>
        <v>-0.19869999999999999</v>
      </c>
      <c r="E3113" s="2">
        <f>VLOOKUP([1]Sheet1!$A3189,[1]EUSA4!$A:$B,2,FALSE)</f>
        <v>-0.16750000000000001</v>
      </c>
      <c r="F3113" s="2">
        <f>VLOOKUP([1]Sheet1!$A3189,[1]EUSA5!$A:$B,2,FALSE)</f>
        <v>-0.1174</v>
      </c>
      <c r="G3113" s="2">
        <f>VLOOKUP([1]Sheet1!$A3189,[1]EUSA7!$A:$B,2,FALSE)</f>
        <v>4.0500000000000001E-2</v>
      </c>
      <c r="H3113" s="2">
        <f>VLOOKUP([1]Sheet1!$A3189,[1]EUSA10!$A:$B,2,FALSE)</f>
        <v>0.32179999999999997</v>
      </c>
      <c r="I3113" s="2">
        <f>VLOOKUP([1]Sheet1!$A3189,[1]EUSA15!$A:$B,2,FALSE)</f>
        <v>0.62549999999999994</v>
      </c>
      <c r="J3113" s="2">
        <f>VLOOKUP([1]Sheet1!$A3189,[1]EUSA20!$A:$B,2,FALSE)</f>
        <v>0.754</v>
      </c>
      <c r="K3113" s="2">
        <f>VLOOKUP([1]Sheet1!$A3189,[1]EUSA30!$A:$B,2,FALSE)</f>
        <v>0.78449999999999998</v>
      </c>
    </row>
    <row r="3114" spans="1:11" x14ac:dyDescent="0.35">
      <c r="A3114" s="3">
        <v>42604</v>
      </c>
      <c r="B3114" s="2">
        <f>VLOOKUP([1]Sheet1!$A3190,[1]EUSA1!$A:$B,2,FALSE)</f>
        <v>-0.20050000000000001</v>
      </c>
      <c r="C3114" s="2">
        <f>VLOOKUP([1]Sheet1!$A3190,[1]EUSA2!$A:$B,2,FALSE)</f>
        <v>-0.20610000000000001</v>
      </c>
      <c r="D3114" s="2">
        <f>VLOOKUP([1]Sheet1!$A3190,[1]EUSA3!$A:$B,2,FALSE)</f>
        <v>-0.19900000000000001</v>
      </c>
      <c r="E3114" s="2">
        <f>VLOOKUP([1]Sheet1!$A3190,[1]EUSA4!$A:$B,2,FALSE)</f>
        <v>-0.17699999999999999</v>
      </c>
      <c r="F3114" s="2">
        <f>VLOOKUP([1]Sheet1!$A3190,[1]EUSA5!$A:$B,2,FALSE)</f>
        <v>-0.1348</v>
      </c>
      <c r="G3114" s="2">
        <f>VLOOKUP([1]Sheet1!$A3190,[1]EUSA7!$A:$B,2,FALSE)</f>
        <v>9.7000000000000003E-3</v>
      </c>
      <c r="H3114" s="2">
        <f>VLOOKUP([1]Sheet1!$A3190,[1]EUSA10!$A:$B,2,FALSE)</f>
        <v>0.27900000000000003</v>
      </c>
      <c r="I3114" s="2">
        <f>VLOOKUP([1]Sheet1!$A3190,[1]EUSA15!$A:$B,2,FALSE)</f>
        <v>0.58199999999999996</v>
      </c>
      <c r="J3114" s="2">
        <f>VLOOKUP([1]Sheet1!$A3190,[1]EUSA20!$A:$B,2,FALSE)</f>
        <v>0.70399999999999996</v>
      </c>
      <c r="K3114" s="2">
        <f>VLOOKUP([1]Sheet1!$A3190,[1]EUSA30!$A:$B,2,FALSE)</f>
        <v>0.72899999999999998</v>
      </c>
    </row>
    <row r="3115" spans="1:11" x14ac:dyDescent="0.35">
      <c r="A3115" s="3">
        <v>42605</v>
      </c>
      <c r="B3115" s="2">
        <f>VLOOKUP([1]Sheet1!$A3191,[1]EUSA1!$A:$B,2,FALSE)</f>
        <v>-0.20030000000000001</v>
      </c>
      <c r="C3115" s="2">
        <f>VLOOKUP([1]Sheet1!$A3191,[1]EUSA2!$A:$B,2,FALSE)</f>
        <v>-0.20749999999999999</v>
      </c>
      <c r="D3115" s="2">
        <f>VLOOKUP([1]Sheet1!$A3191,[1]EUSA3!$A:$B,2,FALSE)</f>
        <v>-0.20230000000000001</v>
      </c>
      <c r="E3115" s="2">
        <f>VLOOKUP([1]Sheet1!$A3191,[1]EUSA4!$A:$B,2,FALSE)</f>
        <v>-0.17599999999999999</v>
      </c>
      <c r="F3115" s="2">
        <f>VLOOKUP([1]Sheet1!$A3191,[1]EUSA5!$A:$B,2,FALSE)</f>
        <v>-0.13109999999999999</v>
      </c>
      <c r="G3115" s="2">
        <f>VLOOKUP([1]Sheet1!$A3191,[1]EUSA7!$A:$B,2,FALSE)</f>
        <v>7.0000000000000001E-3</v>
      </c>
      <c r="H3115" s="2">
        <f>VLOOKUP([1]Sheet1!$A3191,[1]EUSA10!$A:$B,2,FALSE)</f>
        <v>0.26919999999999999</v>
      </c>
      <c r="I3115" s="2">
        <f>VLOOKUP([1]Sheet1!$A3191,[1]EUSA15!$A:$B,2,FALSE)</f>
        <v>0.56899999999999995</v>
      </c>
      <c r="J3115" s="2">
        <f>VLOOKUP([1]Sheet1!$A3191,[1]EUSA20!$A:$B,2,FALSE)</f>
        <v>0.69099999999999995</v>
      </c>
      <c r="K3115" s="2">
        <f>VLOOKUP([1]Sheet1!$A3191,[1]EUSA30!$A:$B,2,FALSE)</f>
        <v>0.71599999999999997</v>
      </c>
    </row>
    <row r="3116" spans="1:11" x14ac:dyDescent="0.35">
      <c r="A3116" s="3">
        <v>42606</v>
      </c>
      <c r="B3116" s="2">
        <f>VLOOKUP([1]Sheet1!$A3192,[1]EUSA1!$A:$B,2,FALSE)</f>
        <v>-0.19600000000000001</v>
      </c>
      <c r="C3116" s="2">
        <f>VLOOKUP([1]Sheet1!$A3192,[1]EUSA2!$A:$B,2,FALSE)</f>
        <v>-0.2</v>
      </c>
      <c r="D3116" s="2">
        <f>VLOOKUP([1]Sheet1!$A3192,[1]EUSA3!$A:$B,2,FALSE)</f>
        <v>-0.191</v>
      </c>
      <c r="E3116" s="2">
        <f>VLOOKUP([1]Sheet1!$A3192,[1]EUSA4!$A:$B,2,FALSE)</f>
        <v>-0.16889999999999999</v>
      </c>
      <c r="F3116" s="2">
        <f>VLOOKUP([1]Sheet1!$A3192,[1]EUSA5!$A:$B,2,FALSE)</f>
        <v>-0.125</v>
      </c>
      <c r="G3116" s="2">
        <f>VLOOKUP([1]Sheet1!$A3192,[1]EUSA7!$A:$B,2,FALSE)</f>
        <v>1.32E-2</v>
      </c>
      <c r="H3116" s="2">
        <f>VLOOKUP([1]Sheet1!$A3192,[1]EUSA10!$A:$B,2,FALSE)</f>
        <v>0.27300000000000002</v>
      </c>
      <c r="I3116" s="2">
        <f>VLOOKUP([1]Sheet1!$A3192,[1]EUSA15!$A:$B,2,FALSE)</f>
        <v>0.57399999999999995</v>
      </c>
      <c r="J3116" s="2">
        <f>VLOOKUP([1]Sheet1!$A3192,[1]EUSA20!$A:$B,2,FALSE)</f>
        <v>0.69620000000000004</v>
      </c>
      <c r="K3116" s="2">
        <f>VLOOKUP([1]Sheet1!$A3192,[1]EUSA30!$A:$B,2,FALSE)</f>
        <v>0.72150000000000003</v>
      </c>
    </row>
    <row r="3117" spans="1:11" x14ac:dyDescent="0.35">
      <c r="A3117" s="3">
        <v>42607</v>
      </c>
      <c r="B3117" s="2">
        <f>VLOOKUP([1]Sheet1!$A3193,[1]EUSA1!$A:$B,2,FALSE)</f>
        <v>-0.193</v>
      </c>
      <c r="C3117" s="2">
        <f>VLOOKUP([1]Sheet1!$A3193,[1]EUSA2!$A:$B,2,FALSE)</f>
        <v>-0.193</v>
      </c>
      <c r="D3117" s="2">
        <f>VLOOKUP([1]Sheet1!$A3193,[1]EUSA3!$A:$B,2,FALSE)</f>
        <v>-0.187</v>
      </c>
      <c r="E3117" s="2">
        <f>VLOOKUP([1]Sheet1!$A3193,[1]EUSA4!$A:$B,2,FALSE)</f>
        <v>-0.16200000000000001</v>
      </c>
      <c r="F3117" s="2">
        <f>VLOOKUP([1]Sheet1!$A3193,[1]EUSA5!$A:$B,2,FALSE)</f>
        <v>-0.11799999999999999</v>
      </c>
      <c r="G3117" s="2">
        <f>VLOOKUP([1]Sheet1!$A3193,[1]EUSA7!$A:$B,2,FALSE)</f>
        <v>2.1499999999999998E-2</v>
      </c>
      <c r="H3117" s="2">
        <f>VLOOKUP([1]Sheet1!$A3193,[1]EUSA10!$A:$B,2,FALSE)</f>
        <v>0.28299999999999997</v>
      </c>
      <c r="I3117" s="2">
        <f>VLOOKUP([1]Sheet1!$A3193,[1]EUSA15!$A:$B,2,FALSE)</f>
        <v>0.58099999999999996</v>
      </c>
      <c r="J3117" s="2">
        <f>VLOOKUP([1]Sheet1!$A3193,[1]EUSA20!$A:$B,2,FALSE)</f>
        <v>0.70299999999999996</v>
      </c>
      <c r="K3117" s="2">
        <f>VLOOKUP([1]Sheet1!$A3193,[1]EUSA30!$A:$B,2,FALSE)</f>
        <v>0.73099999999999998</v>
      </c>
    </row>
    <row r="3118" spans="1:11" x14ac:dyDescent="0.35">
      <c r="A3118" s="3">
        <v>42608</v>
      </c>
      <c r="B3118" s="2">
        <f>VLOOKUP([1]Sheet1!$A3194,[1]EUSA1!$A:$B,2,FALSE)</f>
        <v>-0.19500000000000001</v>
      </c>
      <c r="C3118" s="2">
        <f>VLOOKUP([1]Sheet1!$A3194,[1]EUSA2!$A:$B,2,FALSE)</f>
        <v>-0.193</v>
      </c>
      <c r="D3118" s="2">
        <f>VLOOKUP([1]Sheet1!$A3194,[1]EUSA3!$A:$B,2,FALSE)</f>
        <v>-0.16400000000000001</v>
      </c>
      <c r="E3118" s="2">
        <f>VLOOKUP([1]Sheet1!$A3194,[1]EUSA4!$A:$B,2,FALSE)</f>
        <v>-0.158</v>
      </c>
      <c r="F3118" s="2">
        <f>VLOOKUP([1]Sheet1!$A3194,[1]EUSA5!$A:$B,2,FALSE)</f>
        <v>-0.11310000000000001</v>
      </c>
      <c r="G3118" s="2">
        <f>VLOOKUP([1]Sheet1!$A3194,[1]EUSA7!$A:$B,2,FALSE)</f>
        <v>2.3199999999999998E-2</v>
      </c>
      <c r="H3118" s="2">
        <f>VLOOKUP([1]Sheet1!$A3194,[1]EUSA10!$A:$B,2,FALSE)</f>
        <v>0.28999999999999998</v>
      </c>
      <c r="I3118" s="2">
        <f>VLOOKUP([1]Sheet1!$A3194,[1]EUSA15!$A:$B,2,FALSE)</f>
        <v>0.58299999999999996</v>
      </c>
      <c r="J3118" s="2">
        <f>VLOOKUP([1]Sheet1!$A3194,[1]EUSA20!$A:$B,2,FALSE)</f>
        <v>0.70799999999999996</v>
      </c>
      <c r="K3118" s="2">
        <f>VLOOKUP([1]Sheet1!$A3194,[1]EUSA30!$A:$B,2,FALSE)</f>
        <v>0.73499999999999999</v>
      </c>
    </row>
    <row r="3119" spans="1:11" x14ac:dyDescent="0.35">
      <c r="A3119" s="3">
        <v>42611</v>
      </c>
      <c r="B3119" s="2">
        <f>VLOOKUP([1]Sheet1!$A3195,[1]EUSA1!$A:$B,2,FALSE)</f>
        <v>-0.19900000000000001</v>
      </c>
      <c r="C3119" s="2">
        <f>VLOOKUP([1]Sheet1!$A3195,[1]EUSA2!$A:$B,2,FALSE)</f>
        <v>-0.20399999999999999</v>
      </c>
      <c r="D3119" s="2">
        <f>VLOOKUP([1]Sheet1!$A3195,[1]EUSA3!$A:$B,2,FALSE)</f>
        <v>-0.19</v>
      </c>
      <c r="E3119" s="2">
        <f>VLOOKUP([1]Sheet1!$A3195,[1]EUSA4!$A:$B,2,FALSE)</f>
        <v>-0.16600000000000001</v>
      </c>
      <c r="F3119" s="2">
        <f>VLOOKUP([1]Sheet1!$A3195,[1]EUSA5!$A:$B,2,FALSE)</f>
        <v>-0.127</v>
      </c>
      <c r="G3119" s="2">
        <f>VLOOKUP([1]Sheet1!$A3195,[1]EUSA7!$A:$B,2,FALSE)</f>
        <v>1.2E-2</v>
      </c>
      <c r="H3119" s="2">
        <f>VLOOKUP([1]Sheet1!$A3195,[1]EUSA10!$A:$B,2,FALSE)</f>
        <v>0.27400000000000002</v>
      </c>
      <c r="I3119" s="2">
        <f>VLOOKUP([1]Sheet1!$A3195,[1]EUSA15!$A:$B,2,FALSE)</f>
        <v>0.57650000000000001</v>
      </c>
      <c r="J3119" s="2">
        <f>VLOOKUP([1]Sheet1!$A3195,[1]EUSA20!$A:$B,2,FALSE)</f>
        <v>0.70150000000000001</v>
      </c>
      <c r="K3119" s="2">
        <f>VLOOKUP([1]Sheet1!$A3195,[1]EUSA30!$A:$B,2,FALSE)</f>
        <v>0.72950000000000004</v>
      </c>
    </row>
    <row r="3120" spans="1:11" x14ac:dyDescent="0.35">
      <c r="A3120" s="3">
        <v>42612</v>
      </c>
      <c r="B3120" s="2">
        <f>VLOOKUP([1]Sheet1!$A3196,[1]EUSA1!$A:$B,2,FALSE)</f>
        <v>-0.2</v>
      </c>
      <c r="C3120" s="2">
        <f>VLOOKUP([1]Sheet1!$A3196,[1]EUSA2!$A:$B,2,FALSE)</f>
        <v>-0.20699999999999999</v>
      </c>
      <c r="D3120" s="2">
        <f>VLOOKUP([1]Sheet1!$A3196,[1]EUSA3!$A:$B,2,FALSE)</f>
        <v>-0.19450000000000001</v>
      </c>
      <c r="E3120" s="2">
        <f>VLOOKUP([1]Sheet1!$A3196,[1]EUSA4!$A:$B,2,FALSE)</f>
        <v>-0.17</v>
      </c>
      <c r="F3120" s="2">
        <f>VLOOKUP([1]Sheet1!$A3196,[1]EUSA5!$A:$B,2,FALSE)</f>
        <v>-0.1285</v>
      </c>
      <c r="G3120" s="2">
        <f>VLOOKUP([1]Sheet1!$A3196,[1]EUSA7!$A:$B,2,FALSE)</f>
        <v>6.0000000000000001E-3</v>
      </c>
      <c r="H3120" s="2">
        <f>VLOOKUP([1]Sheet1!$A3196,[1]EUSA10!$A:$B,2,FALSE)</f>
        <v>0.26100000000000001</v>
      </c>
      <c r="I3120" s="2">
        <f>VLOOKUP([1]Sheet1!$A3196,[1]EUSA15!$A:$B,2,FALSE)</f>
        <v>0.55549999999999999</v>
      </c>
      <c r="J3120" s="2">
        <f>VLOOKUP([1]Sheet1!$A3196,[1]EUSA20!$A:$B,2,FALSE)</f>
        <v>0.67730000000000001</v>
      </c>
      <c r="K3120" s="2">
        <f>VLOOKUP([1]Sheet1!$A3196,[1]EUSA30!$A:$B,2,FALSE)</f>
        <v>0.70699999999999996</v>
      </c>
    </row>
    <row r="3121" spans="1:11" x14ac:dyDescent="0.35">
      <c r="A3121" s="3">
        <v>42613</v>
      </c>
      <c r="B3121" s="2">
        <f>VLOOKUP([1]Sheet1!$A3197,[1]EUSA1!$A:$B,2,FALSE)</f>
        <v>-0.20300000000000001</v>
      </c>
      <c r="C3121" s="2">
        <f>VLOOKUP([1]Sheet1!$A3197,[1]EUSA2!$A:$B,2,FALSE)</f>
        <v>-0.21</v>
      </c>
      <c r="D3121" s="2">
        <f>VLOOKUP([1]Sheet1!$A3197,[1]EUSA3!$A:$B,2,FALSE)</f>
        <v>-0.19500000000000001</v>
      </c>
      <c r="E3121" s="2">
        <f>VLOOKUP([1]Sheet1!$A3197,[1]EUSA4!$A:$B,2,FALSE)</f>
        <v>-0.17299999999999999</v>
      </c>
      <c r="F3121" s="2">
        <f>VLOOKUP([1]Sheet1!$A3197,[1]EUSA5!$A:$B,2,FALSE)</f>
        <v>-0.123</v>
      </c>
      <c r="G3121" s="2">
        <f>VLOOKUP([1]Sheet1!$A3197,[1]EUSA7!$A:$B,2,FALSE)</f>
        <v>2.0500000000000001E-2</v>
      </c>
      <c r="H3121" s="2">
        <f>VLOOKUP([1]Sheet1!$A3197,[1]EUSA10!$A:$B,2,FALSE)</f>
        <v>0.28899999999999998</v>
      </c>
      <c r="I3121" s="2">
        <f>VLOOKUP([1]Sheet1!$A3197,[1]EUSA15!$A:$B,2,FALSE)</f>
        <v>0.58730000000000004</v>
      </c>
      <c r="J3121" s="2">
        <f>VLOOKUP([1]Sheet1!$A3197,[1]EUSA20!$A:$B,2,FALSE)</f>
        <v>0.71399999999999997</v>
      </c>
      <c r="K3121" s="2">
        <f>VLOOKUP([1]Sheet1!$A3197,[1]EUSA30!$A:$B,2,FALSE)</f>
        <v>0.74299999999999999</v>
      </c>
    </row>
    <row r="3122" spans="1:11" x14ac:dyDescent="0.35">
      <c r="A3122" s="3">
        <v>42614</v>
      </c>
      <c r="B3122" s="2">
        <f>VLOOKUP([1]Sheet1!$A3198,[1]EUSA1!$A:$B,2,FALSE)</f>
        <v>-0.2041</v>
      </c>
      <c r="C3122" s="2">
        <f>VLOOKUP([1]Sheet1!$A3198,[1]EUSA2!$A:$B,2,FALSE)</f>
        <v>-0.216</v>
      </c>
      <c r="D3122" s="2">
        <f>VLOOKUP([1]Sheet1!$A3198,[1]EUSA3!$A:$B,2,FALSE)</f>
        <v>-0.2019</v>
      </c>
      <c r="E3122" s="2">
        <f>VLOOKUP([1]Sheet1!$A3198,[1]EUSA4!$A:$B,2,FALSE)</f>
        <v>-0.17199999999999999</v>
      </c>
      <c r="F3122" s="2">
        <f>VLOOKUP([1]Sheet1!$A3198,[1]EUSA5!$A:$B,2,FALSE)</f>
        <v>-0.125</v>
      </c>
      <c r="G3122" s="2">
        <f>VLOOKUP([1]Sheet1!$A3198,[1]EUSA7!$A:$B,2,FALSE)</f>
        <v>2.01E-2</v>
      </c>
      <c r="H3122" s="2">
        <f>VLOOKUP([1]Sheet1!$A3198,[1]EUSA10!$A:$B,2,FALSE)</f>
        <v>0.28899999999999998</v>
      </c>
      <c r="I3122" s="2">
        <f>VLOOKUP([1]Sheet1!$A3198,[1]EUSA15!$A:$B,2,FALSE)</f>
        <v>0.59199999999999997</v>
      </c>
      <c r="J3122" s="2">
        <f>VLOOKUP([1]Sheet1!$A3198,[1]EUSA20!$A:$B,2,FALSE)</f>
        <v>0.71899999999999997</v>
      </c>
      <c r="K3122" s="2">
        <f>VLOOKUP([1]Sheet1!$A3198,[1]EUSA30!$A:$B,2,FALSE)</f>
        <v>0.752</v>
      </c>
    </row>
    <row r="3123" spans="1:11" x14ac:dyDescent="0.35">
      <c r="A3123" s="3">
        <v>42615</v>
      </c>
      <c r="B3123" s="2">
        <f>VLOOKUP([1]Sheet1!$A3199,[1]EUSA1!$A:$B,2,FALSE)</f>
        <v>-0.20599999999999999</v>
      </c>
      <c r="C3123" s="2">
        <f>VLOOKUP([1]Sheet1!$A3199,[1]EUSA2!$A:$B,2,FALSE)</f>
        <v>-0.223</v>
      </c>
      <c r="D3123" s="2">
        <f>VLOOKUP([1]Sheet1!$A3199,[1]EUSA3!$A:$B,2,FALSE)</f>
        <v>-0.19900000000000001</v>
      </c>
      <c r="E3123" s="2">
        <f>VLOOKUP([1]Sheet1!$A3199,[1]EUSA4!$A:$B,2,FALSE)</f>
        <v>-0.17</v>
      </c>
      <c r="F3123" s="2">
        <f>VLOOKUP([1]Sheet1!$A3199,[1]EUSA5!$A:$B,2,FALSE)</f>
        <v>-0.11749999999999999</v>
      </c>
      <c r="G3123" s="2">
        <f>VLOOKUP([1]Sheet1!$A3199,[1]EUSA7!$A:$B,2,FALSE)</f>
        <v>3.15E-2</v>
      </c>
      <c r="H3123" s="2">
        <f>VLOOKUP([1]Sheet1!$A3199,[1]EUSA10!$A:$B,2,FALSE)</f>
        <v>0.307</v>
      </c>
      <c r="I3123" s="2">
        <f>VLOOKUP([1]Sheet1!$A3199,[1]EUSA15!$A:$B,2,FALSE)</f>
        <v>0.61699999999999999</v>
      </c>
      <c r="J3123" s="2">
        <f>VLOOKUP([1]Sheet1!$A3199,[1]EUSA20!$A:$B,2,FALSE)</f>
        <v>0.746</v>
      </c>
      <c r="K3123" s="2">
        <f>VLOOKUP([1]Sheet1!$A3199,[1]EUSA30!$A:$B,2,FALSE)</f>
        <v>0.78100000000000003</v>
      </c>
    </row>
    <row r="3124" spans="1:11" x14ac:dyDescent="0.35">
      <c r="A3124" s="3">
        <v>42618</v>
      </c>
      <c r="B3124" s="2">
        <f>VLOOKUP([1]Sheet1!$A3200,[1]EUSA1!$A:$B,2,FALSE)</f>
        <v>-0.20899999999999999</v>
      </c>
      <c r="C3124" s="2">
        <f>VLOOKUP([1]Sheet1!$A3200,[1]EUSA2!$A:$B,2,FALSE)</f>
        <v>-0.22</v>
      </c>
      <c r="D3124" s="2">
        <f>VLOOKUP([1]Sheet1!$A3200,[1]EUSA3!$A:$B,2,FALSE)</f>
        <v>-0.20780000000000001</v>
      </c>
      <c r="E3124" s="2">
        <f>VLOOKUP([1]Sheet1!$A3200,[1]EUSA4!$A:$B,2,FALSE)</f>
        <v>-0.17849999999999999</v>
      </c>
      <c r="F3124" s="2">
        <f>VLOOKUP([1]Sheet1!$A3200,[1]EUSA5!$A:$B,2,FALSE)</f>
        <v>-0.13</v>
      </c>
      <c r="G3124" s="2">
        <f>VLOOKUP([1]Sheet1!$A3200,[1]EUSA7!$A:$B,2,FALSE)</f>
        <v>1.7999999999999999E-2</v>
      </c>
      <c r="H3124" s="2">
        <f>VLOOKUP([1]Sheet1!$A3200,[1]EUSA10!$A:$B,2,FALSE)</f>
        <v>0.29199999999999998</v>
      </c>
      <c r="I3124" s="2">
        <f>VLOOKUP([1]Sheet1!$A3200,[1]EUSA15!$A:$B,2,FALSE)</f>
        <v>0.60599999999999998</v>
      </c>
      <c r="J3124" s="2">
        <f>VLOOKUP([1]Sheet1!$A3200,[1]EUSA20!$A:$B,2,FALSE)</f>
        <v>0.73650000000000004</v>
      </c>
      <c r="K3124" s="2">
        <f>VLOOKUP([1]Sheet1!$A3200,[1]EUSA30!$A:$B,2,FALSE)</f>
        <v>0.77900000000000003</v>
      </c>
    </row>
    <row r="3125" spans="1:11" x14ac:dyDescent="0.35">
      <c r="A3125" s="3">
        <v>42619</v>
      </c>
      <c r="B3125" s="2">
        <f>VLOOKUP([1]Sheet1!$A3201,[1]EUSA1!$A:$B,2,FALSE)</f>
        <v>-0.221</v>
      </c>
      <c r="C3125" s="2">
        <f>VLOOKUP([1]Sheet1!$A3201,[1]EUSA2!$A:$B,2,FALSE)</f>
        <v>-0.24399999999999999</v>
      </c>
      <c r="D3125" s="2">
        <f>VLOOKUP([1]Sheet1!$A3201,[1]EUSA3!$A:$B,2,FALSE)</f>
        <v>-0.23300000000000001</v>
      </c>
      <c r="E3125" s="2">
        <f>VLOOKUP([1]Sheet1!$A3201,[1]EUSA4!$A:$B,2,FALSE)</f>
        <v>-0.20799999999999999</v>
      </c>
      <c r="F3125" s="2">
        <f>VLOOKUP([1]Sheet1!$A3201,[1]EUSA5!$A:$B,2,FALSE)</f>
        <v>-0.17</v>
      </c>
      <c r="G3125" s="2">
        <f>VLOOKUP([1]Sheet1!$A3201,[1]EUSA7!$A:$B,2,FALSE)</f>
        <v>-0.02</v>
      </c>
      <c r="H3125" s="2">
        <f>VLOOKUP([1]Sheet1!$A3201,[1]EUSA10!$A:$B,2,FALSE)</f>
        <v>0.249</v>
      </c>
      <c r="I3125" s="2">
        <f>VLOOKUP([1]Sheet1!$A3201,[1]EUSA15!$A:$B,2,FALSE)</f>
        <v>0.56479999999999997</v>
      </c>
      <c r="J3125" s="2">
        <f>VLOOKUP([1]Sheet1!$A3201,[1]EUSA20!$A:$B,2,FALSE)</f>
        <v>0.69550000000000001</v>
      </c>
      <c r="K3125" s="2">
        <f>VLOOKUP([1]Sheet1!$A3201,[1]EUSA30!$A:$B,2,FALSE)</f>
        <v>0.72899999999999998</v>
      </c>
    </row>
    <row r="3126" spans="1:11" x14ac:dyDescent="0.35">
      <c r="A3126" s="3">
        <v>42620</v>
      </c>
      <c r="B3126" s="2">
        <f>VLOOKUP([1]Sheet1!$A3202,[1]EUSA1!$A:$B,2,FALSE)</f>
        <v>-0.222</v>
      </c>
      <c r="C3126" s="2">
        <f>VLOOKUP([1]Sheet1!$A3202,[1]EUSA2!$A:$B,2,FALSE)</f>
        <v>-0.24</v>
      </c>
      <c r="D3126" s="2">
        <f>VLOOKUP([1]Sheet1!$A3202,[1]EUSA3!$A:$B,2,FALSE)</f>
        <v>-0.23569999999999999</v>
      </c>
      <c r="E3126" s="2">
        <f>VLOOKUP([1]Sheet1!$A3202,[1]EUSA4!$A:$B,2,FALSE)</f>
        <v>-0.214</v>
      </c>
      <c r="F3126" s="2">
        <f>VLOOKUP([1]Sheet1!$A3202,[1]EUSA5!$A:$B,2,FALSE)</f>
        <v>-0.17199999999999999</v>
      </c>
      <c r="G3126" s="2">
        <f>VLOOKUP([1]Sheet1!$A3202,[1]EUSA7!$A:$B,2,FALSE)</f>
        <v>-2.7300000000000001E-2</v>
      </c>
      <c r="H3126" s="2">
        <f>VLOOKUP([1]Sheet1!$A3202,[1]EUSA10!$A:$B,2,FALSE)</f>
        <v>0.24399999999999999</v>
      </c>
      <c r="I3126" s="2">
        <f>VLOOKUP([1]Sheet1!$A3202,[1]EUSA15!$A:$B,2,FALSE)</f>
        <v>0.56000000000000005</v>
      </c>
      <c r="J3126" s="2">
        <f>VLOOKUP([1]Sheet1!$A3202,[1]EUSA20!$A:$B,2,FALSE)</f>
        <v>0.69</v>
      </c>
      <c r="K3126" s="2">
        <f>VLOOKUP([1]Sheet1!$A3202,[1]EUSA30!$A:$B,2,FALSE)</f>
        <v>0.72799999999999998</v>
      </c>
    </row>
    <row r="3127" spans="1:11" x14ac:dyDescent="0.35">
      <c r="A3127" s="3">
        <v>42621</v>
      </c>
      <c r="B3127" s="2">
        <f>VLOOKUP([1]Sheet1!$A3203,[1]EUSA1!$A:$B,2,FALSE)</f>
        <v>-0.214</v>
      </c>
      <c r="C3127" s="2">
        <f>VLOOKUP([1]Sheet1!$A3203,[1]EUSA2!$A:$B,2,FALSE)</f>
        <v>-0.222</v>
      </c>
      <c r="D3127" s="2">
        <f>VLOOKUP([1]Sheet1!$A3203,[1]EUSA3!$A:$B,2,FALSE)</f>
        <v>-0.21279999999999999</v>
      </c>
      <c r="E3127" s="2">
        <f>VLOOKUP([1]Sheet1!$A3203,[1]EUSA4!$A:$B,2,FALSE)</f>
        <v>-0.186</v>
      </c>
      <c r="F3127" s="2">
        <f>VLOOKUP([1]Sheet1!$A3203,[1]EUSA5!$A:$B,2,FALSE)</f>
        <v>-0.13600000000000001</v>
      </c>
      <c r="G3127" s="2">
        <f>VLOOKUP([1]Sheet1!$A3203,[1]EUSA7!$A:$B,2,FALSE)</f>
        <v>2.1299999999999999E-2</v>
      </c>
      <c r="H3127" s="2">
        <f>VLOOKUP([1]Sheet1!$A3203,[1]EUSA10!$A:$B,2,FALSE)</f>
        <v>0.29899999999999999</v>
      </c>
      <c r="I3127" s="2">
        <f>VLOOKUP([1]Sheet1!$A3203,[1]EUSA15!$A:$B,2,FALSE)</f>
        <v>0.622</v>
      </c>
      <c r="J3127" s="2">
        <f>VLOOKUP([1]Sheet1!$A3203,[1]EUSA20!$A:$B,2,FALSE)</f>
        <v>0.73929999999999996</v>
      </c>
      <c r="K3127" s="2">
        <f>VLOOKUP([1]Sheet1!$A3203,[1]EUSA30!$A:$B,2,FALSE)</f>
        <v>0.79549999999999998</v>
      </c>
    </row>
    <row r="3128" spans="1:11" x14ac:dyDescent="0.35">
      <c r="A3128" s="3">
        <v>42622</v>
      </c>
      <c r="B3128" s="2">
        <f>VLOOKUP([1]Sheet1!$A3204,[1]EUSA1!$A:$B,2,FALSE)</f>
        <v>-0.21099999999999999</v>
      </c>
      <c r="C3128" s="2">
        <f>VLOOKUP([1]Sheet1!$A3204,[1]EUSA2!$A:$B,2,FALSE)</f>
        <v>-0.21</v>
      </c>
      <c r="D3128" s="2">
        <f>VLOOKUP([1]Sheet1!$A3204,[1]EUSA3!$A:$B,2,FALSE)</f>
        <v>-0.20349999999999999</v>
      </c>
      <c r="E3128" s="2">
        <f>VLOOKUP([1]Sheet1!$A3204,[1]EUSA4!$A:$B,2,FALSE)</f>
        <v>-0.16800000000000001</v>
      </c>
      <c r="F3128" s="2">
        <f>VLOOKUP([1]Sheet1!$A3204,[1]EUSA5!$A:$B,2,FALSE)</f>
        <v>-0.1113</v>
      </c>
      <c r="G3128" s="2">
        <f>VLOOKUP([1]Sheet1!$A3204,[1]EUSA7!$A:$B,2,FALSE)</f>
        <v>5.8000000000000003E-2</v>
      </c>
      <c r="H3128" s="2">
        <f>VLOOKUP([1]Sheet1!$A3204,[1]EUSA10!$A:$B,2,FALSE)</f>
        <v>0.36199999999999999</v>
      </c>
      <c r="I3128" s="2">
        <f>VLOOKUP([1]Sheet1!$A3204,[1]EUSA15!$A:$B,2,FALSE)</f>
        <v>0.6905</v>
      </c>
      <c r="J3128" s="2">
        <f>VLOOKUP([1]Sheet1!$A3204,[1]EUSA20!$A:$B,2,FALSE)</f>
        <v>0.82399999999999995</v>
      </c>
      <c r="K3128" s="2">
        <f>VLOOKUP([1]Sheet1!$A3204,[1]EUSA30!$A:$B,2,FALSE)</f>
        <v>0.871</v>
      </c>
    </row>
    <row r="3129" spans="1:11" x14ac:dyDescent="0.35">
      <c r="A3129" s="3">
        <v>42625</v>
      </c>
      <c r="B3129" s="2">
        <f>VLOOKUP([1]Sheet1!$A3205,[1]EUSA1!$A:$B,2,FALSE)</f>
        <v>-0.20899999999999999</v>
      </c>
      <c r="C3129" s="2">
        <f>VLOOKUP([1]Sheet1!$A3205,[1]EUSA2!$A:$B,2,FALSE)</f>
        <v>-0.215</v>
      </c>
      <c r="D3129" s="2">
        <f>VLOOKUP([1]Sheet1!$A3205,[1]EUSA3!$A:$B,2,FALSE)</f>
        <v>-0.1973</v>
      </c>
      <c r="E3129" s="2">
        <f>VLOOKUP([1]Sheet1!$A3205,[1]EUSA4!$A:$B,2,FALSE)</f>
        <v>-0.158</v>
      </c>
      <c r="F3129" s="2">
        <f>VLOOKUP([1]Sheet1!$A3205,[1]EUSA5!$A:$B,2,FALSE)</f>
        <v>-0.10100000000000001</v>
      </c>
      <c r="G3129" s="2">
        <f>VLOOKUP([1]Sheet1!$A3205,[1]EUSA7!$A:$B,2,FALSE)</f>
        <v>7.4499999999999997E-2</v>
      </c>
      <c r="H3129" s="2">
        <f>VLOOKUP([1]Sheet1!$A3205,[1]EUSA10!$A:$B,2,FALSE)</f>
        <v>0.371</v>
      </c>
      <c r="I3129" s="2">
        <f>VLOOKUP([1]Sheet1!$A3205,[1]EUSA15!$A:$B,2,FALSE)</f>
        <v>0.70499999999999996</v>
      </c>
      <c r="J3129" s="2">
        <f>VLOOKUP([1]Sheet1!$A3205,[1]EUSA20!$A:$B,2,FALSE)</f>
        <v>0.84040000000000004</v>
      </c>
      <c r="K3129" s="2">
        <f>VLOOKUP([1]Sheet1!$A3205,[1]EUSA30!$A:$B,2,FALSE)</f>
        <v>0.88500000000000001</v>
      </c>
    </row>
    <row r="3130" spans="1:11" x14ac:dyDescent="0.35">
      <c r="A3130" s="3">
        <v>42626</v>
      </c>
      <c r="B3130" s="2">
        <f>VLOOKUP([1]Sheet1!$A3206,[1]EUSA1!$A:$B,2,FALSE)</f>
        <v>-0.20599999999999999</v>
      </c>
      <c r="C3130" s="2">
        <f>VLOOKUP([1]Sheet1!$A3206,[1]EUSA2!$A:$B,2,FALSE)</f>
        <v>-0.21299999999999999</v>
      </c>
      <c r="D3130" s="2">
        <f>VLOOKUP([1]Sheet1!$A3206,[1]EUSA3!$A:$B,2,FALSE)</f>
        <v>-0.192</v>
      </c>
      <c r="E3130" s="2">
        <f>VLOOKUP([1]Sheet1!$A3206,[1]EUSA4!$A:$B,2,FALSE)</f>
        <v>-0.14899999999999999</v>
      </c>
      <c r="F3130" s="2">
        <f>VLOOKUP([1]Sheet1!$A3206,[1]EUSA5!$A:$B,2,FALSE)</f>
        <v>-8.5000000000000006E-2</v>
      </c>
      <c r="G3130" s="2">
        <f>VLOOKUP([1]Sheet1!$A3206,[1]EUSA7!$A:$B,2,FALSE)</f>
        <v>0.1</v>
      </c>
      <c r="H3130" s="2">
        <f>VLOOKUP([1]Sheet1!$A3206,[1]EUSA10!$A:$B,2,FALSE)</f>
        <v>0.40200000000000002</v>
      </c>
      <c r="I3130" s="2">
        <f>VLOOKUP([1]Sheet1!$A3206,[1]EUSA15!$A:$B,2,FALSE)</f>
        <v>0.74299999999999999</v>
      </c>
      <c r="J3130" s="2">
        <f>VLOOKUP([1]Sheet1!$A3206,[1]EUSA20!$A:$B,2,FALSE)</f>
        <v>0.876</v>
      </c>
      <c r="K3130" s="2">
        <f>VLOOKUP([1]Sheet1!$A3206,[1]EUSA30!$A:$B,2,FALSE)</f>
        <v>0.92800000000000005</v>
      </c>
    </row>
    <row r="3131" spans="1:11" x14ac:dyDescent="0.35">
      <c r="A3131" s="3">
        <v>42627</v>
      </c>
      <c r="B3131" s="2">
        <f>VLOOKUP([1]Sheet1!$A3207,[1]EUSA1!$A:$B,2,FALSE)</f>
        <v>-0.214</v>
      </c>
      <c r="C3131" s="2">
        <f>VLOOKUP([1]Sheet1!$A3207,[1]EUSA2!$A:$B,2,FALSE)</f>
        <v>-0.23</v>
      </c>
      <c r="D3131" s="2">
        <f>VLOOKUP([1]Sheet1!$A3207,[1]EUSA3!$A:$B,2,FALSE)</f>
        <v>-0.20749999999999999</v>
      </c>
      <c r="E3131" s="2">
        <f>VLOOKUP([1]Sheet1!$A3207,[1]EUSA4!$A:$B,2,FALSE)</f>
        <v>-0.17199999999999999</v>
      </c>
      <c r="F3131" s="2">
        <f>VLOOKUP([1]Sheet1!$A3207,[1]EUSA5!$A:$B,2,FALSE)</f>
        <v>-0.113</v>
      </c>
      <c r="G3131" s="2">
        <f>VLOOKUP([1]Sheet1!$A3207,[1]EUSA7!$A:$B,2,FALSE)</f>
        <v>6.4299999999999996E-2</v>
      </c>
      <c r="H3131" s="2">
        <f>VLOOKUP([1]Sheet1!$A3207,[1]EUSA10!$A:$B,2,FALSE)</f>
        <v>0.36709999999999998</v>
      </c>
      <c r="I3131" s="2">
        <f>VLOOKUP([1]Sheet1!$A3207,[1]EUSA15!$A:$B,2,FALSE)</f>
        <v>0.70199999999999996</v>
      </c>
      <c r="J3131" s="2">
        <f>VLOOKUP([1]Sheet1!$A3207,[1]EUSA20!$A:$B,2,FALSE)</f>
        <v>0.84</v>
      </c>
      <c r="K3131" s="2">
        <f>VLOOKUP([1]Sheet1!$A3207,[1]EUSA30!$A:$B,2,FALSE)</f>
        <v>0.87949999999999995</v>
      </c>
    </row>
    <row r="3132" spans="1:11" x14ac:dyDescent="0.35">
      <c r="A3132" s="3">
        <v>42628</v>
      </c>
      <c r="B3132" s="2">
        <f>VLOOKUP([1]Sheet1!$A3208,[1]EUSA1!$A:$B,2,FALSE)</f>
        <v>-0.2135</v>
      </c>
      <c r="C3132" s="2">
        <f>VLOOKUP([1]Sheet1!$A3208,[1]EUSA2!$A:$B,2,FALSE)</f>
        <v>-0.221</v>
      </c>
      <c r="D3132" s="2">
        <f>VLOOKUP([1]Sheet1!$A3208,[1]EUSA3!$A:$B,2,FALSE)</f>
        <v>-0.20230000000000001</v>
      </c>
      <c r="E3132" s="2">
        <f>VLOOKUP([1]Sheet1!$A3208,[1]EUSA4!$A:$B,2,FALSE)</f>
        <v>-0.16200000000000001</v>
      </c>
      <c r="F3132" s="2">
        <f>VLOOKUP([1]Sheet1!$A3208,[1]EUSA5!$A:$B,2,FALSE)</f>
        <v>-0.1</v>
      </c>
      <c r="G3132" s="2">
        <f>VLOOKUP([1]Sheet1!$A3208,[1]EUSA7!$A:$B,2,FALSE)</f>
        <v>7.8E-2</v>
      </c>
      <c r="H3132" s="2">
        <f>VLOOKUP([1]Sheet1!$A3208,[1]EUSA10!$A:$B,2,FALSE)</f>
        <v>0.38040000000000002</v>
      </c>
      <c r="I3132" s="2">
        <f>VLOOKUP([1]Sheet1!$A3208,[1]EUSA15!$A:$B,2,FALSE)</f>
        <v>0.71699999999999997</v>
      </c>
      <c r="J3132" s="2">
        <f>VLOOKUP([1]Sheet1!$A3208,[1]EUSA20!$A:$B,2,FALSE)</f>
        <v>0.85650000000000004</v>
      </c>
      <c r="K3132" s="2">
        <f>VLOOKUP([1]Sheet1!$A3208,[1]EUSA30!$A:$B,2,FALSE)</f>
        <v>0.90800000000000003</v>
      </c>
    </row>
    <row r="3133" spans="1:11" x14ac:dyDescent="0.35">
      <c r="A3133" s="3">
        <v>42629</v>
      </c>
      <c r="B3133" s="2">
        <f>VLOOKUP([1]Sheet1!$A3209,[1]EUSA1!$A:$B,2,FALSE)</f>
        <v>-0.216</v>
      </c>
      <c r="C3133" s="2">
        <f>VLOOKUP([1]Sheet1!$A3209,[1]EUSA2!$A:$B,2,FALSE)</f>
        <v>-0.22900000000000001</v>
      </c>
      <c r="D3133" s="2">
        <f>VLOOKUP([1]Sheet1!$A3209,[1]EUSA3!$A:$B,2,FALSE)</f>
        <v>-0.21479999999999999</v>
      </c>
      <c r="E3133" s="2">
        <f>VLOOKUP([1]Sheet1!$A3209,[1]EUSA4!$A:$B,2,FALSE)</f>
        <v>-0.17799999999999999</v>
      </c>
      <c r="F3133" s="2">
        <f>VLOOKUP([1]Sheet1!$A3209,[1]EUSA5!$A:$B,2,FALSE)</f>
        <v>-0.11600000000000001</v>
      </c>
      <c r="G3133" s="2">
        <f>VLOOKUP([1]Sheet1!$A3209,[1]EUSA7!$A:$B,2,FALSE)</f>
        <v>0.06</v>
      </c>
      <c r="H3133" s="2">
        <f>VLOOKUP([1]Sheet1!$A3209,[1]EUSA10!$A:$B,2,FALSE)</f>
        <v>0.36599999999999999</v>
      </c>
      <c r="I3133" s="2">
        <f>VLOOKUP([1]Sheet1!$A3209,[1]EUSA15!$A:$B,2,FALSE)</f>
        <v>0.6956</v>
      </c>
      <c r="J3133" s="2">
        <f>VLOOKUP([1]Sheet1!$A3209,[1]EUSA20!$A:$B,2,FALSE)</f>
        <v>0.83440000000000003</v>
      </c>
      <c r="K3133" s="2">
        <f>VLOOKUP([1]Sheet1!$A3209,[1]EUSA30!$A:$B,2,FALSE)</f>
        <v>0.88600000000000001</v>
      </c>
    </row>
    <row r="3134" spans="1:11" x14ac:dyDescent="0.35">
      <c r="A3134" s="3">
        <v>42632</v>
      </c>
      <c r="B3134" s="2">
        <f>VLOOKUP([1]Sheet1!$A3210,[1]EUSA1!$A:$B,2,FALSE)</f>
        <v>-0.214</v>
      </c>
      <c r="C3134" s="2">
        <f>VLOOKUP([1]Sheet1!$A3210,[1]EUSA2!$A:$B,2,FALSE)</f>
        <v>-0.22500000000000001</v>
      </c>
      <c r="D3134" s="2">
        <f>VLOOKUP([1]Sheet1!$A3210,[1]EUSA3!$A:$B,2,FALSE)</f>
        <v>-0.20580000000000001</v>
      </c>
      <c r="E3134" s="2">
        <f>VLOOKUP([1]Sheet1!$A3210,[1]EUSA4!$A:$B,2,FALSE)</f>
        <v>-0.16700000000000001</v>
      </c>
      <c r="F3134" s="2">
        <f>VLOOKUP([1]Sheet1!$A3210,[1]EUSA5!$A:$B,2,FALSE)</f>
        <v>-0.10349999999999999</v>
      </c>
      <c r="G3134" s="2">
        <f>VLOOKUP([1]Sheet1!$A3210,[1]EUSA7!$A:$B,2,FALSE)</f>
        <v>6.9000000000000006E-2</v>
      </c>
      <c r="H3134" s="2">
        <f>VLOOKUP([1]Sheet1!$A3210,[1]EUSA10!$A:$B,2,FALSE)</f>
        <v>0.36899999999999999</v>
      </c>
      <c r="I3134" s="2">
        <f>VLOOKUP([1]Sheet1!$A3210,[1]EUSA15!$A:$B,2,FALSE)</f>
        <v>0.70599999999999996</v>
      </c>
      <c r="J3134" s="2">
        <f>VLOOKUP([1]Sheet1!$A3210,[1]EUSA20!$A:$B,2,FALSE)</f>
        <v>0.84699999999999998</v>
      </c>
      <c r="K3134" s="2">
        <f>VLOOKUP([1]Sheet1!$A3210,[1]EUSA30!$A:$B,2,FALSE)</f>
        <v>0.89100000000000001</v>
      </c>
    </row>
    <row r="3135" spans="1:11" x14ac:dyDescent="0.35">
      <c r="A3135" s="3">
        <v>42633</v>
      </c>
      <c r="B3135" s="2">
        <f>VLOOKUP([1]Sheet1!$A3211,[1]EUSA1!$A:$B,2,FALSE)</f>
        <v>-0.217</v>
      </c>
      <c r="C3135" s="2">
        <f>VLOOKUP([1]Sheet1!$A3211,[1]EUSA2!$A:$B,2,FALSE)</f>
        <v>-0.22900000000000001</v>
      </c>
      <c r="D3135" s="2">
        <f>VLOOKUP([1]Sheet1!$A3211,[1]EUSA3!$A:$B,2,FALSE)</f>
        <v>-0.2167</v>
      </c>
      <c r="E3135" s="2">
        <f>VLOOKUP([1]Sheet1!$A3211,[1]EUSA4!$A:$B,2,FALSE)</f>
        <v>-0.18</v>
      </c>
      <c r="F3135" s="2">
        <f>VLOOKUP([1]Sheet1!$A3211,[1]EUSA5!$A:$B,2,FALSE)</f>
        <v>-0.12039999999999999</v>
      </c>
      <c r="G3135" s="2">
        <f>VLOOKUP([1]Sheet1!$A3211,[1]EUSA7!$A:$B,2,FALSE)</f>
        <v>4.7300000000000002E-2</v>
      </c>
      <c r="H3135" s="2">
        <f>VLOOKUP([1]Sheet1!$A3211,[1]EUSA10!$A:$B,2,FALSE)</f>
        <v>0.34200000000000003</v>
      </c>
      <c r="I3135" s="2">
        <f>VLOOKUP([1]Sheet1!$A3211,[1]EUSA15!$A:$B,2,FALSE)</f>
        <v>0.66339999999999999</v>
      </c>
      <c r="J3135" s="2">
        <f>VLOOKUP([1]Sheet1!$A3211,[1]EUSA20!$A:$B,2,FALSE)</f>
        <v>0.79820000000000002</v>
      </c>
      <c r="K3135" s="2">
        <f>VLOOKUP([1]Sheet1!$A3211,[1]EUSA30!$A:$B,2,FALSE)</f>
        <v>0.84099999999999997</v>
      </c>
    </row>
    <row r="3136" spans="1:11" x14ac:dyDescent="0.35">
      <c r="A3136" s="3">
        <v>42634</v>
      </c>
      <c r="B3136" s="2">
        <f>VLOOKUP([1]Sheet1!$A3212,[1]EUSA1!$A:$B,2,FALSE)</f>
        <v>-0.21299999999999999</v>
      </c>
      <c r="C3136" s="2">
        <f>VLOOKUP([1]Sheet1!$A3212,[1]EUSA2!$A:$B,2,FALSE)</f>
        <v>-0.22500000000000001</v>
      </c>
      <c r="D3136" s="2">
        <f>VLOOKUP([1]Sheet1!$A3212,[1]EUSA3!$A:$B,2,FALSE)</f>
        <v>-0.20899999999999999</v>
      </c>
      <c r="E3136" s="2">
        <f>VLOOKUP([1]Sheet1!$A3212,[1]EUSA4!$A:$B,2,FALSE)</f>
        <v>-0.17299999999999999</v>
      </c>
      <c r="F3136" s="2">
        <f>VLOOKUP([1]Sheet1!$A3212,[1]EUSA5!$A:$B,2,FALSE)</f>
        <v>-0.11</v>
      </c>
      <c r="G3136" s="2">
        <f>VLOOKUP([1]Sheet1!$A3212,[1]EUSA7!$A:$B,2,FALSE)</f>
        <v>6.3E-2</v>
      </c>
      <c r="H3136" s="2">
        <f>VLOOKUP([1]Sheet1!$A3212,[1]EUSA10!$A:$B,2,FALSE)</f>
        <v>0.34499999999999997</v>
      </c>
      <c r="I3136" s="2">
        <f>VLOOKUP([1]Sheet1!$A3212,[1]EUSA15!$A:$B,2,FALSE)</f>
        <v>0.68899999999999995</v>
      </c>
      <c r="J3136" s="2">
        <f>VLOOKUP([1]Sheet1!$A3212,[1]EUSA20!$A:$B,2,FALSE)</f>
        <v>0.82099999999999995</v>
      </c>
      <c r="K3136" s="2">
        <f>VLOOKUP([1]Sheet1!$A3212,[1]EUSA30!$A:$B,2,FALSE)</f>
        <v>0.86299999999999999</v>
      </c>
    </row>
    <row r="3137" spans="1:11" x14ac:dyDescent="0.35">
      <c r="A3137" s="3">
        <v>42635</v>
      </c>
      <c r="B3137" s="2">
        <f>VLOOKUP([1]Sheet1!$A3213,[1]EUSA1!$A:$B,2,FALSE)</f>
        <v>-0.21829999999999999</v>
      </c>
      <c r="C3137" s="2">
        <f>VLOOKUP([1]Sheet1!$A3213,[1]EUSA2!$A:$B,2,FALSE)</f>
        <v>-0.23200000000000001</v>
      </c>
      <c r="D3137" s="2">
        <f>VLOOKUP([1]Sheet1!$A3213,[1]EUSA3!$A:$B,2,FALSE)</f>
        <v>-0.22900000000000001</v>
      </c>
      <c r="E3137" s="2">
        <f>VLOOKUP([1]Sheet1!$A3213,[1]EUSA4!$A:$B,2,FALSE)</f>
        <v>-0.2</v>
      </c>
      <c r="F3137" s="2">
        <f>VLOOKUP([1]Sheet1!$A3213,[1]EUSA5!$A:$B,2,FALSE)</f>
        <v>-0.14910000000000001</v>
      </c>
      <c r="G3137" s="2">
        <f>VLOOKUP([1]Sheet1!$A3213,[1]EUSA7!$A:$B,2,FALSE)</f>
        <v>3.5000000000000001E-3</v>
      </c>
      <c r="H3137" s="2">
        <f>VLOOKUP([1]Sheet1!$A3213,[1]EUSA10!$A:$B,2,FALSE)</f>
        <v>0.28299999999999997</v>
      </c>
      <c r="I3137" s="2">
        <f>VLOOKUP([1]Sheet1!$A3213,[1]EUSA15!$A:$B,2,FALSE)</f>
        <v>0.60299999999999998</v>
      </c>
      <c r="J3137" s="2">
        <f>VLOOKUP([1]Sheet1!$A3213,[1]EUSA20!$A:$B,2,FALSE)</f>
        <v>0.73029999999999995</v>
      </c>
      <c r="K3137" s="2">
        <f>VLOOKUP([1]Sheet1!$A3213,[1]EUSA30!$A:$B,2,FALSE)</f>
        <v>0.77800000000000002</v>
      </c>
    </row>
    <row r="3138" spans="1:11" x14ac:dyDescent="0.35">
      <c r="A3138" s="3">
        <v>42636</v>
      </c>
      <c r="B3138" s="2">
        <f>VLOOKUP([1]Sheet1!$A3214,[1]EUSA1!$A:$B,2,FALSE)</f>
        <v>-0.217</v>
      </c>
      <c r="C3138" s="2">
        <f>VLOOKUP([1]Sheet1!$A3214,[1]EUSA2!$A:$B,2,FALSE)</f>
        <v>-0.23300000000000001</v>
      </c>
      <c r="D3138" s="2">
        <f>VLOOKUP([1]Sheet1!$A3214,[1]EUSA3!$A:$B,2,FALSE)</f>
        <v>-0.22500000000000001</v>
      </c>
      <c r="E3138" s="2">
        <f>VLOOKUP([1]Sheet1!$A3214,[1]EUSA4!$A:$B,2,FALSE)</f>
        <v>-0.19800000000000001</v>
      </c>
      <c r="F3138" s="2">
        <f>VLOOKUP([1]Sheet1!$A3214,[1]EUSA5!$A:$B,2,FALSE)</f>
        <v>-0.14899999999999999</v>
      </c>
      <c r="G3138" s="2">
        <f>VLOOKUP([1]Sheet1!$A3214,[1]EUSA7!$A:$B,2,FALSE)</f>
        <v>2.9999999999999997E-4</v>
      </c>
      <c r="H3138" s="2">
        <f>VLOOKUP([1]Sheet1!$A3214,[1]EUSA10!$A:$B,2,FALSE)</f>
        <v>0.28000000000000003</v>
      </c>
      <c r="I3138" s="2">
        <f>VLOOKUP([1]Sheet1!$A3214,[1]EUSA15!$A:$B,2,FALSE)</f>
        <v>0.6</v>
      </c>
      <c r="J3138" s="2">
        <f>VLOOKUP([1]Sheet1!$A3214,[1]EUSA20!$A:$B,2,FALSE)</f>
        <v>0.72750000000000004</v>
      </c>
      <c r="K3138" s="2">
        <f>VLOOKUP([1]Sheet1!$A3214,[1]EUSA30!$A:$B,2,FALSE)</f>
        <v>0.76</v>
      </c>
    </row>
    <row r="3139" spans="1:11" x14ac:dyDescent="0.35">
      <c r="A3139" s="3">
        <v>42639</v>
      </c>
      <c r="B3139" s="2">
        <f>VLOOKUP([1]Sheet1!$A3215,[1]EUSA1!$A:$B,2,FALSE)</f>
        <v>-0.21929999999999999</v>
      </c>
      <c r="C3139" s="2">
        <f>VLOOKUP([1]Sheet1!$A3215,[1]EUSA2!$A:$B,2,FALSE)</f>
        <v>-0.23699999999999999</v>
      </c>
      <c r="D3139" s="2">
        <f>VLOOKUP([1]Sheet1!$A3215,[1]EUSA3!$A:$B,2,FALSE)</f>
        <v>-0.23080000000000001</v>
      </c>
      <c r="E3139" s="2">
        <f>VLOOKUP([1]Sheet1!$A3215,[1]EUSA4!$A:$B,2,FALSE)</f>
        <v>-0.20899999999999999</v>
      </c>
      <c r="F3139" s="2">
        <f>VLOOKUP([1]Sheet1!$A3215,[1]EUSA5!$A:$B,2,FALSE)</f>
        <v>-0.16200000000000001</v>
      </c>
      <c r="G3139" s="2">
        <f>VLOOKUP([1]Sheet1!$A3215,[1]EUSA7!$A:$B,2,FALSE)</f>
        <v>-1.15E-2</v>
      </c>
      <c r="H3139" s="2">
        <f>VLOOKUP([1]Sheet1!$A3215,[1]EUSA10!$A:$B,2,FALSE)</f>
        <v>0.26029999999999998</v>
      </c>
      <c r="I3139" s="2">
        <f>VLOOKUP([1]Sheet1!$A3215,[1]EUSA15!$A:$B,2,FALSE)</f>
        <v>0.57699999999999996</v>
      </c>
      <c r="J3139" s="2">
        <f>VLOOKUP([1]Sheet1!$A3215,[1]EUSA20!$A:$B,2,FALSE)</f>
        <v>0.70250000000000001</v>
      </c>
      <c r="K3139" s="2">
        <f>VLOOKUP([1]Sheet1!$A3215,[1]EUSA30!$A:$B,2,FALSE)</f>
        <v>0.73850000000000005</v>
      </c>
    </row>
    <row r="3140" spans="1:11" x14ac:dyDescent="0.35">
      <c r="A3140" s="3">
        <v>42640</v>
      </c>
      <c r="B3140" s="2">
        <f>VLOOKUP([1]Sheet1!$A3216,[1]EUSA1!$A:$B,2,FALSE)</f>
        <v>-0.21199999999999999</v>
      </c>
      <c r="C3140" s="2">
        <f>VLOOKUP([1]Sheet1!$A3216,[1]EUSA2!$A:$B,2,FALSE)</f>
        <v>-0.23300000000000001</v>
      </c>
      <c r="D3140" s="2">
        <f>VLOOKUP([1]Sheet1!$A3216,[1]EUSA3!$A:$B,2,FALSE)</f>
        <v>-0.23100000000000001</v>
      </c>
      <c r="E3140" s="2">
        <f>VLOOKUP([1]Sheet1!$A3216,[1]EUSA4!$A:$B,2,FALSE)</f>
        <v>-0.20799999999999999</v>
      </c>
      <c r="F3140" s="2">
        <f>VLOOKUP([1]Sheet1!$A3216,[1]EUSA5!$A:$B,2,FALSE)</f>
        <v>-0.161</v>
      </c>
      <c r="G3140" s="2">
        <f>VLOOKUP([1]Sheet1!$A3216,[1]EUSA7!$A:$B,2,FALSE)</f>
        <v>-1.2999999999999999E-2</v>
      </c>
      <c r="H3140" s="2">
        <f>VLOOKUP([1]Sheet1!$A3216,[1]EUSA10!$A:$B,2,FALSE)</f>
        <v>0.25700000000000001</v>
      </c>
      <c r="I3140" s="2">
        <f>VLOOKUP([1]Sheet1!$A3216,[1]EUSA15!$A:$B,2,FALSE)</f>
        <v>0.57399999999999995</v>
      </c>
      <c r="J3140" s="2">
        <f>VLOOKUP([1]Sheet1!$A3216,[1]EUSA20!$A:$B,2,FALSE)</f>
        <v>0.70299999999999996</v>
      </c>
      <c r="K3140" s="2">
        <f>VLOOKUP([1]Sheet1!$A3216,[1]EUSA30!$A:$B,2,FALSE)</f>
        <v>0.74299999999999999</v>
      </c>
    </row>
    <row r="3141" spans="1:11" x14ac:dyDescent="0.35">
      <c r="A3141" s="3">
        <v>42641</v>
      </c>
      <c r="B3141" s="2">
        <f>VLOOKUP([1]Sheet1!$A3217,[1]EUSA1!$A:$B,2,FALSE)</f>
        <v>-0.215</v>
      </c>
      <c r="C3141" s="2">
        <f>VLOOKUP([1]Sheet1!$A3217,[1]EUSA2!$A:$B,2,FALSE)</f>
        <v>-0.23400000000000001</v>
      </c>
      <c r="D3141" s="2">
        <f>VLOOKUP([1]Sheet1!$A3217,[1]EUSA3!$A:$B,2,FALSE)</f>
        <v>-0.23</v>
      </c>
      <c r="E3141" s="2">
        <f>VLOOKUP([1]Sheet1!$A3217,[1]EUSA4!$A:$B,2,FALSE)</f>
        <v>-0.20649999999999999</v>
      </c>
      <c r="F3141" s="2">
        <f>VLOOKUP([1]Sheet1!$A3217,[1]EUSA5!$A:$B,2,FALSE)</f>
        <v>-0.16</v>
      </c>
      <c r="G3141" s="2">
        <f>VLOOKUP([1]Sheet1!$A3217,[1]EUSA7!$A:$B,2,FALSE)</f>
        <v>-1.7000000000000001E-2</v>
      </c>
      <c r="H3141" s="2">
        <f>VLOOKUP([1]Sheet1!$A3217,[1]EUSA10!$A:$B,2,FALSE)</f>
        <v>0.26200000000000001</v>
      </c>
      <c r="I3141" s="2">
        <f>VLOOKUP([1]Sheet1!$A3217,[1]EUSA15!$A:$B,2,FALSE)</f>
        <v>0.56699999999999995</v>
      </c>
      <c r="J3141" s="2">
        <f>VLOOKUP([1]Sheet1!$A3217,[1]EUSA20!$A:$B,2,FALSE)</f>
        <v>0.69750000000000001</v>
      </c>
      <c r="K3141" s="2">
        <f>VLOOKUP([1]Sheet1!$A3217,[1]EUSA30!$A:$B,2,FALSE)</f>
        <v>0.73399999999999999</v>
      </c>
    </row>
    <row r="3142" spans="1:11" x14ac:dyDescent="0.35">
      <c r="A3142" s="3">
        <v>42642</v>
      </c>
      <c r="B3142" s="2">
        <f>VLOOKUP([1]Sheet1!$A3218,[1]EUSA1!$A:$B,2,FALSE)</f>
        <v>-0.20899999999999999</v>
      </c>
      <c r="C3142" s="2">
        <f>VLOOKUP([1]Sheet1!$A3218,[1]EUSA2!$A:$B,2,FALSE)</f>
        <v>-0.23400000000000001</v>
      </c>
      <c r="D3142" s="2">
        <f>VLOOKUP([1]Sheet1!$A3218,[1]EUSA3!$A:$B,2,FALSE)</f>
        <v>-0.22800000000000001</v>
      </c>
      <c r="E3142" s="2">
        <f>VLOOKUP([1]Sheet1!$A3218,[1]EUSA4!$A:$B,2,FALSE)</f>
        <v>-0.20100000000000001</v>
      </c>
      <c r="F3142" s="2">
        <f>VLOOKUP([1]Sheet1!$A3218,[1]EUSA5!$A:$B,2,FALSE)</f>
        <v>-0.16500000000000001</v>
      </c>
      <c r="G3142" s="2">
        <f>VLOOKUP([1]Sheet1!$A3218,[1]EUSA7!$A:$B,2,FALSE)</f>
        <v>-1.0999999999999999E-2</v>
      </c>
      <c r="H3142" s="2">
        <f>VLOOKUP([1]Sheet1!$A3218,[1]EUSA10!$A:$B,2,FALSE)</f>
        <v>0.26</v>
      </c>
      <c r="I3142" s="2">
        <f>VLOOKUP([1]Sheet1!$A3218,[1]EUSA15!$A:$B,2,FALSE)</f>
        <v>0.56899999999999995</v>
      </c>
      <c r="J3142" s="2">
        <f>VLOOKUP([1]Sheet1!$A3218,[1]EUSA20!$A:$B,2,FALSE)</f>
        <v>0.71299999999999997</v>
      </c>
      <c r="K3142" s="2">
        <f>VLOOKUP([1]Sheet1!$A3218,[1]EUSA30!$A:$B,2,FALSE)</f>
        <v>0.749</v>
      </c>
    </row>
    <row r="3143" spans="1:11" x14ac:dyDescent="0.35">
      <c r="A3143" s="3">
        <v>42643</v>
      </c>
      <c r="B3143" s="2">
        <f>VLOOKUP([1]Sheet1!$A3219,[1]EUSA1!$A:$B,2,FALSE)</f>
        <v>-0.20699999999999999</v>
      </c>
      <c r="C3143" s="2">
        <f>VLOOKUP([1]Sheet1!$A3219,[1]EUSA2!$A:$B,2,FALSE)</f>
        <v>-0.222</v>
      </c>
      <c r="D3143" s="2">
        <f>VLOOKUP([1]Sheet1!$A3219,[1]EUSA3!$A:$B,2,FALSE)</f>
        <v>-0.217</v>
      </c>
      <c r="E3143" s="2">
        <f>VLOOKUP([1]Sheet1!$A3219,[1]EUSA4!$A:$B,2,FALSE)</f>
        <v>-0.19500000000000001</v>
      </c>
      <c r="F3143" s="2">
        <f>VLOOKUP([1]Sheet1!$A3219,[1]EUSA5!$A:$B,2,FALSE)</f>
        <v>-0.14000000000000001</v>
      </c>
      <c r="G3143" s="2">
        <f>VLOOKUP([1]Sheet1!$A3219,[1]EUSA7!$A:$B,2,FALSE)</f>
        <v>1E-3</v>
      </c>
      <c r="H3143" s="2">
        <f>VLOOKUP([1]Sheet1!$A3219,[1]EUSA10!$A:$B,2,FALSE)</f>
        <v>0.27200000000000002</v>
      </c>
      <c r="I3143" s="2">
        <f>VLOOKUP([1]Sheet1!$A3219,[1]EUSA15!$A:$B,2,FALSE)</f>
        <v>0.59279999999999999</v>
      </c>
      <c r="J3143" s="2">
        <f>VLOOKUP([1]Sheet1!$A3219,[1]EUSA20!$A:$B,2,FALSE)</f>
        <v>0.72199999999999998</v>
      </c>
      <c r="K3143" s="2">
        <f>VLOOKUP([1]Sheet1!$A3219,[1]EUSA30!$A:$B,2,FALSE)</f>
        <v>0.76600000000000001</v>
      </c>
    </row>
    <row r="3144" spans="1:11" x14ac:dyDescent="0.35">
      <c r="A3144" s="3">
        <v>42646</v>
      </c>
      <c r="B3144" s="2">
        <f>VLOOKUP([1]Sheet1!$A3220,[1]EUSA1!$A:$B,2,FALSE)</f>
        <v>-0.20599999999999999</v>
      </c>
      <c r="C3144" s="2">
        <f>VLOOKUP([1]Sheet1!$A3220,[1]EUSA2!$A:$B,2,FALSE)</f>
        <v>-0.216</v>
      </c>
      <c r="D3144" s="2">
        <f>VLOOKUP([1]Sheet1!$A3220,[1]EUSA3!$A:$B,2,FALSE)</f>
        <v>-0.21099999999999999</v>
      </c>
      <c r="E3144" s="2">
        <f>VLOOKUP([1]Sheet1!$A3220,[1]EUSA4!$A:$B,2,FALSE)</f>
        <v>-0.185</v>
      </c>
      <c r="F3144" s="2">
        <f>VLOOKUP([1]Sheet1!$A3220,[1]EUSA5!$A:$B,2,FALSE)</f>
        <v>-0.13500000000000001</v>
      </c>
      <c r="G3144" s="2">
        <f>VLOOKUP([1]Sheet1!$A3220,[1]EUSA7!$A:$B,2,FALSE)</f>
        <v>0.02</v>
      </c>
      <c r="H3144" s="2">
        <f>VLOOKUP([1]Sheet1!$A3220,[1]EUSA10!$A:$B,2,FALSE)</f>
        <v>0.29399999999999998</v>
      </c>
      <c r="I3144" s="2">
        <f>VLOOKUP([1]Sheet1!$A3220,[1]EUSA15!$A:$B,2,FALSE)</f>
        <v>0.61450000000000005</v>
      </c>
      <c r="J3144" s="2">
        <f>VLOOKUP([1]Sheet1!$A3220,[1]EUSA20!$A:$B,2,FALSE)</f>
        <v>0.74550000000000005</v>
      </c>
      <c r="K3144" s="2">
        <f>VLOOKUP([1]Sheet1!$A3220,[1]EUSA30!$A:$B,2,FALSE)</f>
        <v>0.78600000000000003</v>
      </c>
    </row>
    <row r="3145" spans="1:11" x14ac:dyDescent="0.35">
      <c r="A3145" s="3">
        <v>42647</v>
      </c>
      <c r="B3145" s="2">
        <f>VLOOKUP([1]Sheet1!$A3221,[1]EUSA1!$A:$B,2,FALSE)</f>
        <v>-0.20200000000000001</v>
      </c>
      <c r="C3145" s="2">
        <f>VLOOKUP([1]Sheet1!$A3221,[1]EUSA2!$A:$B,2,FALSE)</f>
        <v>-0.20899999999999999</v>
      </c>
      <c r="D3145" s="2">
        <f>VLOOKUP([1]Sheet1!$A3221,[1]EUSA3!$A:$B,2,FALSE)</f>
        <v>-0.20399999999999999</v>
      </c>
      <c r="E3145" s="2">
        <f>VLOOKUP([1]Sheet1!$A3221,[1]EUSA4!$A:$B,2,FALSE)</f>
        <v>-0.182</v>
      </c>
      <c r="F3145" s="2">
        <f>VLOOKUP([1]Sheet1!$A3221,[1]EUSA5!$A:$B,2,FALSE)</f>
        <v>-0.123</v>
      </c>
      <c r="G3145" s="2">
        <f>VLOOKUP([1]Sheet1!$A3221,[1]EUSA7!$A:$B,2,FALSE)</f>
        <v>3.5000000000000003E-2</v>
      </c>
      <c r="H3145" s="2">
        <f>VLOOKUP([1]Sheet1!$A3221,[1]EUSA10!$A:$B,2,FALSE)</f>
        <v>0.32600000000000001</v>
      </c>
      <c r="I3145" s="2">
        <f>VLOOKUP([1]Sheet1!$A3221,[1]EUSA15!$A:$B,2,FALSE)</f>
        <v>0.64700000000000002</v>
      </c>
      <c r="J3145" s="2">
        <f>VLOOKUP([1]Sheet1!$A3221,[1]EUSA20!$A:$B,2,FALSE)</f>
        <v>0.77</v>
      </c>
      <c r="K3145" s="2">
        <f>VLOOKUP([1]Sheet1!$A3221,[1]EUSA30!$A:$B,2,FALSE)</f>
        <v>0.83</v>
      </c>
    </row>
    <row r="3146" spans="1:11" x14ac:dyDescent="0.35">
      <c r="A3146" s="3">
        <v>42648</v>
      </c>
      <c r="B3146" s="2">
        <f>VLOOKUP([1]Sheet1!$A3222,[1]EUSA1!$A:$B,2,FALSE)</f>
        <v>-0.20630000000000001</v>
      </c>
      <c r="C3146" s="2">
        <f>VLOOKUP([1]Sheet1!$A3222,[1]EUSA2!$A:$B,2,FALSE)</f>
        <v>-0.215</v>
      </c>
      <c r="D3146" s="2">
        <f>VLOOKUP([1]Sheet1!$A3222,[1]EUSA3!$A:$B,2,FALSE)</f>
        <v>-0.19800000000000001</v>
      </c>
      <c r="E3146" s="2">
        <f>VLOOKUP([1]Sheet1!$A3222,[1]EUSA4!$A:$B,2,FALSE)</f>
        <v>-0.16</v>
      </c>
      <c r="F3146" s="2">
        <f>VLOOKUP([1]Sheet1!$A3222,[1]EUSA5!$A:$B,2,FALSE)</f>
        <v>-0.105</v>
      </c>
      <c r="G3146" s="2">
        <f>VLOOKUP([1]Sheet1!$A3222,[1]EUSA7!$A:$B,2,FALSE)</f>
        <v>6.7500000000000004E-2</v>
      </c>
      <c r="H3146" s="2">
        <f>VLOOKUP([1]Sheet1!$A3222,[1]EUSA10!$A:$B,2,FALSE)</f>
        <v>0.36399999999999999</v>
      </c>
      <c r="I3146" s="2">
        <f>VLOOKUP([1]Sheet1!$A3222,[1]EUSA15!$A:$B,2,FALSE)</f>
        <v>0.70099999999999996</v>
      </c>
      <c r="J3146" s="2">
        <f>VLOOKUP([1]Sheet1!$A3222,[1]EUSA20!$A:$B,2,FALSE)</f>
        <v>0.83399999999999996</v>
      </c>
      <c r="K3146" s="2">
        <f>VLOOKUP([1]Sheet1!$A3222,[1]EUSA30!$A:$B,2,FALSE)</f>
        <v>0.874</v>
      </c>
    </row>
    <row r="3147" spans="1:11" x14ac:dyDescent="0.35">
      <c r="A3147" s="3">
        <v>42649</v>
      </c>
      <c r="B3147" s="2">
        <f>VLOOKUP([1]Sheet1!$A3223,[1]EUSA1!$A:$B,2,FALSE)</f>
        <v>-0.20499999999999999</v>
      </c>
      <c r="C3147" s="2">
        <f>VLOOKUP([1]Sheet1!$A3223,[1]EUSA2!$A:$B,2,FALSE)</f>
        <v>-0.21</v>
      </c>
      <c r="D3147" s="2">
        <f>VLOOKUP([1]Sheet1!$A3223,[1]EUSA3!$A:$B,2,FALSE)</f>
        <v>-0.1968</v>
      </c>
      <c r="E3147" s="2">
        <f>VLOOKUP([1]Sheet1!$A3223,[1]EUSA4!$A:$B,2,FALSE)</f>
        <v>-0.15659999999999999</v>
      </c>
      <c r="F3147" s="2">
        <f>VLOOKUP([1]Sheet1!$A3223,[1]EUSA5!$A:$B,2,FALSE)</f>
        <v>-9.7000000000000003E-2</v>
      </c>
      <c r="G3147" s="2">
        <f>VLOOKUP([1]Sheet1!$A3223,[1]EUSA7!$A:$B,2,FALSE)</f>
        <v>7.4499999999999997E-2</v>
      </c>
      <c r="H3147" s="2">
        <f>VLOOKUP([1]Sheet1!$A3223,[1]EUSA10!$A:$B,2,FALSE)</f>
        <v>0.36930000000000002</v>
      </c>
      <c r="I3147" s="2">
        <f>VLOOKUP([1]Sheet1!$A3223,[1]EUSA15!$A:$B,2,FALSE)</f>
        <v>0.70499999999999996</v>
      </c>
      <c r="J3147" s="2">
        <f>VLOOKUP([1]Sheet1!$A3223,[1]EUSA20!$A:$B,2,FALSE)</f>
        <v>0.84299999999999997</v>
      </c>
      <c r="K3147" s="2">
        <f>VLOOKUP([1]Sheet1!$A3223,[1]EUSA30!$A:$B,2,FALSE)</f>
        <v>0.88449999999999995</v>
      </c>
    </row>
    <row r="3148" spans="1:11" x14ac:dyDescent="0.35">
      <c r="A3148" s="3">
        <v>42650</v>
      </c>
      <c r="B3148" s="2">
        <f>VLOOKUP([1]Sheet1!$A3224,[1]EUSA1!$A:$B,2,FALSE)</f>
        <v>-0.20300000000000001</v>
      </c>
      <c r="C3148" s="2">
        <f>VLOOKUP([1]Sheet1!$A3224,[1]EUSA2!$A:$B,2,FALSE)</f>
        <v>-0.20499999999999999</v>
      </c>
      <c r="D3148" s="2">
        <f>VLOOKUP([1]Sheet1!$A3224,[1]EUSA3!$A:$B,2,FALSE)</f>
        <v>-0.18770000000000001</v>
      </c>
      <c r="E3148" s="2">
        <f>VLOOKUP([1]Sheet1!$A3224,[1]EUSA4!$A:$B,2,FALSE)</f>
        <v>-0.14499999999999999</v>
      </c>
      <c r="F3148" s="2">
        <f>VLOOKUP([1]Sheet1!$A3224,[1]EUSA5!$A:$B,2,FALSE)</f>
        <v>-8.3000000000000004E-2</v>
      </c>
      <c r="G3148" s="2">
        <f>VLOOKUP([1]Sheet1!$A3224,[1]EUSA7!$A:$B,2,FALSE)</f>
        <v>9.2600000000000002E-2</v>
      </c>
      <c r="H3148" s="2">
        <f>VLOOKUP([1]Sheet1!$A3224,[1]EUSA10!$A:$B,2,FALSE)</f>
        <v>0.38700000000000001</v>
      </c>
      <c r="I3148" s="2">
        <f>VLOOKUP([1]Sheet1!$A3224,[1]EUSA15!$A:$B,2,FALSE)</f>
        <v>0.73109999999999997</v>
      </c>
      <c r="J3148" s="2">
        <f>VLOOKUP([1]Sheet1!$A3224,[1]EUSA20!$A:$B,2,FALSE)</f>
        <v>0.871</v>
      </c>
      <c r="K3148" s="2">
        <f>VLOOKUP([1]Sheet1!$A3224,[1]EUSA30!$A:$B,2,FALSE)</f>
        <v>0.91900000000000004</v>
      </c>
    </row>
    <row r="3149" spans="1:11" x14ac:dyDescent="0.35">
      <c r="A3149" s="3">
        <v>42653</v>
      </c>
      <c r="B3149" s="2">
        <f>VLOOKUP([1]Sheet1!$A3225,[1]EUSA1!$A:$B,2,FALSE)</f>
        <v>-0.19900000000000001</v>
      </c>
      <c r="C3149" s="2">
        <f>VLOOKUP([1]Sheet1!$A3225,[1]EUSA2!$A:$B,2,FALSE)</f>
        <v>-0.19800000000000001</v>
      </c>
      <c r="D3149" s="2">
        <f>VLOOKUP([1]Sheet1!$A3225,[1]EUSA3!$A:$B,2,FALSE)</f>
        <v>-0.17699999999999999</v>
      </c>
      <c r="E3149" s="2">
        <f>VLOOKUP([1]Sheet1!$A3225,[1]EUSA4!$A:$B,2,FALSE)</f>
        <v>-0.13</v>
      </c>
      <c r="F3149" s="2">
        <f>VLOOKUP([1]Sheet1!$A3225,[1]EUSA5!$A:$B,2,FALSE)</f>
        <v>-6.25E-2</v>
      </c>
      <c r="G3149" s="2">
        <f>VLOOKUP([1]Sheet1!$A3225,[1]EUSA7!$A:$B,2,FALSE)</f>
        <v>0.123</v>
      </c>
      <c r="H3149" s="2">
        <f>VLOOKUP([1]Sheet1!$A3225,[1]EUSA10!$A:$B,2,FALSE)</f>
        <v>0.4335</v>
      </c>
      <c r="I3149" s="2">
        <f>VLOOKUP([1]Sheet1!$A3225,[1]EUSA15!$A:$B,2,FALSE)</f>
        <v>0.7863</v>
      </c>
      <c r="J3149" s="2">
        <f>VLOOKUP([1]Sheet1!$A3225,[1]EUSA20!$A:$B,2,FALSE)</f>
        <v>0.92700000000000005</v>
      </c>
      <c r="K3149" s="2">
        <f>VLOOKUP([1]Sheet1!$A3225,[1]EUSA30!$A:$B,2,FALSE)</f>
        <v>0.97399999999999998</v>
      </c>
    </row>
    <row r="3150" spans="1:11" x14ac:dyDescent="0.35">
      <c r="A3150" s="3">
        <v>42654</v>
      </c>
      <c r="B3150" s="2">
        <f>VLOOKUP([1]Sheet1!$A3226,[1]EUSA1!$A:$B,2,FALSE)</f>
        <v>-0.20200000000000001</v>
      </c>
      <c r="C3150" s="2">
        <f>VLOOKUP([1]Sheet1!$A3226,[1]EUSA2!$A:$B,2,FALSE)</f>
        <v>-0.20300000000000001</v>
      </c>
      <c r="D3150" s="2">
        <f>VLOOKUP([1]Sheet1!$A3226,[1]EUSA3!$A:$B,2,FALSE)</f>
        <v>-0.17910000000000001</v>
      </c>
      <c r="E3150" s="2">
        <f>VLOOKUP([1]Sheet1!$A3226,[1]EUSA4!$A:$B,2,FALSE)</f>
        <v>-0.13650000000000001</v>
      </c>
      <c r="F3150" s="2">
        <f>VLOOKUP([1]Sheet1!$A3226,[1]EUSA5!$A:$B,2,FALSE)</f>
        <v>-6.8000000000000005E-2</v>
      </c>
      <c r="G3150" s="2">
        <f>VLOOKUP([1]Sheet1!$A3226,[1]EUSA7!$A:$B,2,FALSE)</f>
        <v>0.1089</v>
      </c>
      <c r="H3150" s="2">
        <f>VLOOKUP([1]Sheet1!$A3226,[1]EUSA10!$A:$B,2,FALSE)</f>
        <v>0.41170000000000001</v>
      </c>
      <c r="I3150" s="2">
        <f>VLOOKUP([1]Sheet1!$A3226,[1]EUSA15!$A:$B,2,FALSE)</f>
        <v>0.75800000000000001</v>
      </c>
      <c r="J3150" s="2">
        <f>VLOOKUP([1]Sheet1!$A3226,[1]EUSA20!$A:$B,2,FALSE)</f>
        <v>0.89470000000000005</v>
      </c>
      <c r="K3150" s="2">
        <f>VLOOKUP([1]Sheet1!$A3226,[1]EUSA30!$A:$B,2,FALSE)</f>
        <v>0.94499999999999995</v>
      </c>
    </row>
    <row r="3151" spans="1:11" x14ac:dyDescent="0.35">
      <c r="A3151" s="3">
        <v>42655</v>
      </c>
      <c r="B3151" s="2">
        <f>VLOOKUP([1]Sheet1!$A3227,[1]EUSA1!$A:$B,2,FALSE)</f>
        <v>-0.20250000000000001</v>
      </c>
      <c r="C3151" s="2">
        <f>VLOOKUP([1]Sheet1!$A3227,[1]EUSA2!$A:$B,2,FALSE)</f>
        <v>-0.2</v>
      </c>
      <c r="D3151" s="2">
        <f>VLOOKUP([1]Sheet1!$A3227,[1]EUSA3!$A:$B,2,FALSE)</f>
        <v>-0.17399999999999999</v>
      </c>
      <c r="E3151" s="2">
        <f>VLOOKUP([1]Sheet1!$A3227,[1]EUSA4!$A:$B,2,FALSE)</f>
        <v>-0.128</v>
      </c>
      <c r="F3151" s="2">
        <f>VLOOKUP([1]Sheet1!$A3227,[1]EUSA5!$A:$B,2,FALSE)</f>
        <v>-7.0000000000000007E-2</v>
      </c>
      <c r="G3151" s="2">
        <f>VLOOKUP([1]Sheet1!$A3227,[1]EUSA7!$A:$B,2,FALSE)</f>
        <v>0.126</v>
      </c>
      <c r="H3151" s="2">
        <f>VLOOKUP([1]Sheet1!$A3227,[1]EUSA10!$A:$B,2,FALSE)</f>
        <v>0.42799999999999999</v>
      </c>
      <c r="I3151" s="2">
        <f>VLOOKUP([1]Sheet1!$A3227,[1]EUSA15!$A:$B,2,FALSE)</f>
        <v>0.77449999999999997</v>
      </c>
      <c r="J3151" s="2">
        <f>VLOOKUP([1]Sheet1!$A3227,[1]EUSA20!$A:$B,2,FALSE)</f>
        <v>0.91269999999999996</v>
      </c>
      <c r="K3151" s="2">
        <f>VLOOKUP([1]Sheet1!$A3227,[1]EUSA30!$A:$B,2,FALSE)</f>
        <v>0.96099999999999997</v>
      </c>
    </row>
    <row r="3152" spans="1:11" x14ac:dyDescent="0.35">
      <c r="A3152" s="3">
        <v>42656</v>
      </c>
      <c r="B3152" s="2">
        <f>VLOOKUP([1]Sheet1!$A3228,[1]EUSA1!$A:$B,2,FALSE)</f>
        <v>-0.20100000000000001</v>
      </c>
      <c r="C3152" s="2">
        <f>VLOOKUP([1]Sheet1!$A3228,[1]EUSA2!$A:$B,2,FALSE)</f>
        <v>-0.19700000000000001</v>
      </c>
      <c r="D3152" s="2">
        <f>VLOOKUP([1]Sheet1!$A3228,[1]EUSA3!$A:$B,2,FALSE)</f>
        <v>-0.17799999999999999</v>
      </c>
      <c r="E3152" s="2">
        <f>VLOOKUP([1]Sheet1!$A3228,[1]EUSA4!$A:$B,2,FALSE)</f>
        <v>-0.13300000000000001</v>
      </c>
      <c r="F3152" s="2">
        <f>VLOOKUP([1]Sheet1!$A3228,[1]EUSA5!$A:$B,2,FALSE)</f>
        <v>-6.8000000000000005E-2</v>
      </c>
      <c r="G3152" s="2">
        <f>VLOOKUP([1]Sheet1!$A3228,[1]EUSA7!$A:$B,2,FALSE)</f>
        <v>0.109</v>
      </c>
      <c r="H3152" s="2">
        <f>VLOOKUP([1]Sheet1!$A3228,[1]EUSA10!$A:$B,2,FALSE)</f>
        <v>0.40300000000000002</v>
      </c>
      <c r="I3152" s="2">
        <f>VLOOKUP([1]Sheet1!$A3228,[1]EUSA15!$A:$B,2,FALSE)</f>
        <v>0.746</v>
      </c>
      <c r="J3152" s="2">
        <f>VLOOKUP([1]Sheet1!$A3228,[1]EUSA20!$A:$B,2,FALSE)</f>
        <v>0.88100000000000001</v>
      </c>
      <c r="K3152" s="2">
        <f>VLOOKUP([1]Sheet1!$A3228,[1]EUSA30!$A:$B,2,FALSE)</f>
        <v>0.92</v>
      </c>
    </row>
    <row r="3153" spans="1:11" x14ac:dyDescent="0.35">
      <c r="A3153" s="3">
        <v>42657</v>
      </c>
      <c r="B3153" s="2">
        <f>VLOOKUP([1]Sheet1!$A3229,[1]EUSA1!$A:$B,2,FALSE)</f>
        <v>-0.20200000000000001</v>
      </c>
      <c r="C3153" s="2">
        <f>VLOOKUP([1]Sheet1!$A3229,[1]EUSA2!$A:$B,2,FALSE)</f>
        <v>-0.191</v>
      </c>
      <c r="D3153" s="2">
        <f>VLOOKUP([1]Sheet1!$A3229,[1]EUSA3!$A:$B,2,FALSE)</f>
        <v>-0.16270000000000001</v>
      </c>
      <c r="E3153" s="2">
        <f>VLOOKUP([1]Sheet1!$A3229,[1]EUSA4!$A:$B,2,FALSE)</f>
        <v>-0.11899999999999999</v>
      </c>
      <c r="F3153" s="2">
        <f>VLOOKUP([1]Sheet1!$A3229,[1]EUSA5!$A:$B,2,FALSE)</f>
        <v>-5.1999999999999998E-2</v>
      </c>
      <c r="G3153" s="2">
        <f>VLOOKUP([1]Sheet1!$A3229,[1]EUSA7!$A:$B,2,FALSE)</f>
        <v>0.12379999999999999</v>
      </c>
      <c r="H3153" s="2">
        <f>VLOOKUP([1]Sheet1!$A3229,[1]EUSA10!$A:$B,2,FALSE)</f>
        <v>0.438</v>
      </c>
      <c r="I3153" s="2">
        <f>VLOOKUP([1]Sheet1!$A3229,[1]EUSA15!$A:$B,2,FALSE)</f>
        <v>0.77049999999999996</v>
      </c>
      <c r="J3153" s="2">
        <f>VLOOKUP([1]Sheet1!$A3229,[1]EUSA20!$A:$B,2,FALSE)</f>
        <v>0.90849999999999997</v>
      </c>
      <c r="K3153" s="2">
        <f>VLOOKUP([1]Sheet1!$A3229,[1]EUSA30!$A:$B,2,FALSE)</f>
        <v>0.95099999999999996</v>
      </c>
    </row>
    <row r="3154" spans="1:11" x14ac:dyDescent="0.35">
      <c r="A3154" s="3">
        <v>42660</v>
      </c>
      <c r="B3154" s="2">
        <f>VLOOKUP([1]Sheet1!$A3230,[1]EUSA1!$A:$B,2,FALSE)</f>
        <v>-0.20250000000000001</v>
      </c>
      <c r="C3154" s="2">
        <f>VLOOKUP([1]Sheet1!$A3230,[1]EUSA2!$A:$B,2,FALSE)</f>
        <v>-0.19500000000000001</v>
      </c>
      <c r="D3154" s="2">
        <f>VLOOKUP([1]Sheet1!$A3230,[1]EUSA3!$A:$B,2,FALSE)</f>
        <v>-0.1668</v>
      </c>
      <c r="E3154" s="2">
        <f>VLOOKUP([1]Sheet1!$A3230,[1]EUSA4!$A:$B,2,FALSE)</f>
        <v>-0.124</v>
      </c>
      <c r="F3154" s="2">
        <f>VLOOKUP([1]Sheet1!$A3230,[1]EUSA5!$A:$B,2,FALSE)</f>
        <v>-6.3799999999999996E-2</v>
      </c>
      <c r="G3154" s="2">
        <f>VLOOKUP([1]Sheet1!$A3230,[1]EUSA7!$A:$B,2,FALSE)</f>
        <v>0.122</v>
      </c>
      <c r="H3154" s="2">
        <f>VLOOKUP([1]Sheet1!$A3230,[1]EUSA10!$A:$B,2,FALSE)</f>
        <v>0.42870000000000003</v>
      </c>
      <c r="I3154" s="2">
        <f>VLOOKUP([1]Sheet1!$A3230,[1]EUSA15!$A:$B,2,FALSE)</f>
        <v>0.76729999999999998</v>
      </c>
      <c r="J3154" s="2">
        <f>VLOOKUP([1]Sheet1!$A3230,[1]EUSA20!$A:$B,2,FALSE)</f>
        <v>0.90200000000000002</v>
      </c>
      <c r="K3154" s="2">
        <f>VLOOKUP([1]Sheet1!$A3230,[1]EUSA30!$A:$B,2,FALSE)</f>
        <v>0.94199999999999995</v>
      </c>
    </row>
    <row r="3155" spans="1:11" x14ac:dyDescent="0.35">
      <c r="A3155" s="3">
        <v>42661</v>
      </c>
      <c r="B3155" s="2">
        <f>VLOOKUP([1]Sheet1!$A3231,[1]EUSA1!$A:$B,2,FALSE)</f>
        <v>-0.20499999999999999</v>
      </c>
      <c r="C3155" s="2">
        <f>VLOOKUP([1]Sheet1!$A3231,[1]EUSA2!$A:$B,2,FALSE)</f>
        <v>-0.2</v>
      </c>
      <c r="D3155" s="2">
        <f>VLOOKUP([1]Sheet1!$A3231,[1]EUSA3!$A:$B,2,FALSE)</f>
        <v>-0.1741</v>
      </c>
      <c r="E3155" s="2">
        <f>VLOOKUP([1]Sheet1!$A3231,[1]EUSA4!$A:$B,2,FALSE)</f>
        <v>-0.13200000000000001</v>
      </c>
      <c r="F3155" s="2">
        <f>VLOOKUP([1]Sheet1!$A3231,[1]EUSA5!$A:$B,2,FALSE)</f>
        <v>-7.0999999999999994E-2</v>
      </c>
      <c r="G3155" s="2">
        <f>VLOOKUP([1]Sheet1!$A3231,[1]EUSA7!$A:$B,2,FALSE)</f>
        <v>0.106</v>
      </c>
      <c r="H3155" s="2">
        <f>VLOOKUP([1]Sheet1!$A3231,[1]EUSA10!$A:$B,2,FALSE)</f>
        <v>0.40500000000000003</v>
      </c>
      <c r="I3155" s="2">
        <f>VLOOKUP([1]Sheet1!$A3231,[1]EUSA15!$A:$B,2,FALSE)</f>
        <v>0.74099999999999999</v>
      </c>
      <c r="J3155" s="2">
        <f>VLOOKUP([1]Sheet1!$A3231,[1]EUSA20!$A:$B,2,FALSE)</f>
        <v>0.873</v>
      </c>
      <c r="K3155" s="2">
        <f>VLOOKUP([1]Sheet1!$A3231,[1]EUSA30!$A:$B,2,FALSE)</f>
        <v>0.91</v>
      </c>
    </row>
    <row r="3156" spans="1:11" x14ac:dyDescent="0.35">
      <c r="A3156" s="3">
        <v>42662</v>
      </c>
      <c r="B3156" s="2">
        <f>VLOOKUP([1]Sheet1!$A3232,[1]EUSA1!$A:$B,2,FALSE)</f>
        <v>-0.20499999999999999</v>
      </c>
      <c r="C3156" s="2">
        <f>VLOOKUP([1]Sheet1!$A3232,[1]EUSA2!$A:$B,2,FALSE)</f>
        <v>-0.19700000000000001</v>
      </c>
      <c r="D3156" s="2">
        <f>VLOOKUP([1]Sheet1!$A3232,[1]EUSA3!$A:$B,2,FALSE)</f>
        <v>-0.1724</v>
      </c>
      <c r="E3156" s="2">
        <f>VLOOKUP([1]Sheet1!$A3232,[1]EUSA4!$A:$B,2,FALSE)</f>
        <v>-0.13</v>
      </c>
      <c r="F3156" s="2">
        <f>VLOOKUP([1]Sheet1!$A3232,[1]EUSA5!$A:$B,2,FALSE)</f>
        <v>-6.6600000000000006E-2</v>
      </c>
      <c r="G3156" s="2">
        <f>VLOOKUP([1]Sheet1!$A3232,[1]EUSA7!$A:$B,2,FALSE)</f>
        <v>0.108</v>
      </c>
      <c r="H3156" s="2">
        <f>VLOOKUP([1]Sheet1!$A3232,[1]EUSA10!$A:$B,2,FALSE)</f>
        <v>0.40600000000000003</v>
      </c>
      <c r="I3156" s="2">
        <f>VLOOKUP([1]Sheet1!$A3232,[1]EUSA15!$A:$B,2,FALSE)</f>
        <v>0.73550000000000004</v>
      </c>
      <c r="J3156" s="2">
        <f>VLOOKUP([1]Sheet1!$A3232,[1]EUSA20!$A:$B,2,FALSE)</f>
        <v>0.86629999999999996</v>
      </c>
      <c r="K3156" s="2">
        <f>VLOOKUP([1]Sheet1!$A3232,[1]EUSA30!$A:$B,2,FALSE)</f>
        <v>0.90300000000000002</v>
      </c>
    </row>
    <row r="3157" spans="1:11" x14ac:dyDescent="0.35">
      <c r="A3157" s="3">
        <v>42663</v>
      </c>
      <c r="B3157" s="2">
        <f>VLOOKUP([1]Sheet1!$A3233,[1]EUSA1!$A:$B,2,FALSE)</f>
        <v>-0.20780000000000001</v>
      </c>
      <c r="C3157" s="2">
        <f>VLOOKUP([1]Sheet1!$A3233,[1]EUSA2!$A:$B,2,FALSE)</f>
        <v>-0.19600000000000001</v>
      </c>
      <c r="D3157" s="2">
        <f>VLOOKUP([1]Sheet1!$A3233,[1]EUSA3!$A:$B,2,FALSE)</f>
        <v>-0.17460000000000001</v>
      </c>
      <c r="E3157" s="2">
        <f>VLOOKUP([1]Sheet1!$A3233,[1]EUSA4!$A:$B,2,FALSE)</f>
        <v>-0.13200000000000001</v>
      </c>
      <c r="F3157" s="2">
        <f>VLOOKUP([1]Sheet1!$A3233,[1]EUSA5!$A:$B,2,FALSE)</f>
        <v>-7.0999999999999994E-2</v>
      </c>
      <c r="G3157" s="2">
        <f>VLOOKUP([1]Sheet1!$A3233,[1]EUSA7!$A:$B,2,FALSE)</f>
        <v>9.6699999999999994E-2</v>
      </c>
      <c r="H3157" s="2">
        <f>VLOOKUP([1]Sheet1!$A3233,[1]EUSA10!$A:$B,2,FALSE)</f>
        <v>0.38500000000000001</v>
      </c>
      <c r="I3157" s="2">
        <f>VLOOKUP([1]Sheet1!$A3233,[1]EUSA15!$A:$B,2,FALSE)</f>
        <v>0.70899999999999996</v>
      </c>
      <c r="J3157" s="2">
        <f>VLOOKUP([1]Sheet1!$A3233,[1]EUSA20!$A:$B,2,FALSE)</f>
        <v>0.83799999999999997</v>
      </c>
      <c r="K3157" s="2">
        <f>VLOOKUP([1]Sheet1!$A3233,[1]EUSA30!$A:$B,2,FALSE)</f>
        <v>0.872</v>
      </c>
    </row>
    <row r="3158" spans="1:11" x14ac:dyDescent="0.35">
      <c r="A3158" s="3">
        <v>42664</v>
      </c>
      <c r="B3158" s="2">
        <f>VLOOKUP([1]Sheet1!$A3234,[1]EUSA1!$A:$B,2,FALSE)</f>
        <v>-0.20599999999999999</v>
      </c>
      <c r="C3158" s="2">
        <f>VLOOKUP([1]Sheet1!$A3234,[1]EUSA2!$A:$B,2,FALSE)</f>
        <v>-0.193</v>
      </c>
      <c r="D3158" s="2">
        <f>VLOOKUP([1]Sheet1!$A3234,[1]EUSA3!$A:$B,2,FALSE)</f>
        <v>-0.16639999999999999</v>
      </c>
      <c r="E3158" s="2">
        <f>VLOOKUP([1]Sheet1!$A3234,[1]EUSA4!$A:$B,2,FALSE)</f>
        <v>-0.125</v>
      </c>
      <c r="F3158" s="2">
        <f>VLOOKUP([1]Sheet1!$A3234,[1]EUSA5!$A:$B,2,FALSE)</f>
        <v>-6.4299999999999996E-2</v>
      </c>
      <c r="G3158" s="2">
        <f>VLOOKUP([1]Sheet1!$A3234,[1]EUSA7!$A:$B,2,FALSE)</f>
        <v>0.10299999999999999</v>
      </c>
      <c r="H3158" s="2">
        <f>VLOOKUP([1]Sheet1!$A3234,[1]EUSA10!$A:$B,2,FALSE)</f>
        <v>0.38800000000000001</v>
      </c>
      <c r="I3158" s="2">
        <f>VLOOKUP([1]Sheet1!$A3234,[1]EUSA15!$A:$B,2,FALSE)</f>
        <v>0.71299999999999997</v>
      </c>
      <c r="J3158" s="2">
        <f>VLOOKUP([1]Sheet1!$A3234,[1]EUSA20!$A:$B,2,FALSE)</f>
        <v>0.84399999999999997</v>
      </c>
      <c r="K3158" s="2">
        <f>VLOOKUP([1]Sheet1!$A3234,[1]EUSA30!$A:$B,2,FALSE)</f>
        <v>0.88</v>
      </c>
    </row>
    <row r="3159" spans="1:11" x14ac:dyDescent="0.35">
      <c r="A3159" s="3">
        <v>42667</v>
      </c>
      <c r="B3159" s="2">
        <f>VLOOKUP([1]Sheet1!$A3235,[1]EUSA1!$A:$B,2,FALSE)</f>
        <v>-0.20449999999999999</v>
      </c>
      <c r="C3159" s="2">
        <f>VLOOKUP([1]Sheet1!$A3235,[1]EUSA2!$A:$B,2,FALSE)</f>
        <v>-0.188</v>
      </c>
      <c r="D3159" s="2">
        <f>VLOOKUP([1]Sheet1!$A3235,[1]EUSA3!$A:$B,2,FALSE)</f>
        <v>-0.1603</v>
      </c>
      <c r="E3159" s="2">
        <f>VLOOKUP([1]Sheet1!$A3235,[1]EUSA4!$A:$B,2,FALSE)</f>
        <v>-0.11799999999999999</v>
      </c>
      <c r="F3159" s="2">
        <f>VLOOKUP([1]Sheet1!$A3235,[1]EUSA5!$A:$B,2,FALSE)</f>
        <v>-5.5599999999999997E-2</v>
      </c>
      <c r="G3159" s="2">
        <f>VLOOKUP([1]Sheet1!$A3235,[1]EUSA7!$A:$B,2,FALSE)</f>
        <v>0.1135</v>
      </c>
      <c r="H3159" s="2">
        <f>VLOOKUP([1]Sheet1!$A3235,[1]EUSA10!$A:$B,2,FALSE)</f>
        <v>0.40539999999999998</v>
      </c>
      <c r="I3159" s="2">
        <f>VLOOKUP([1]Sheet1!$A3235,[1]EUSA15!$A:$B,2,FALSE)</f>
        <v>0.73699999999999999</v>
      </c>
      <c r="J3159" s="2">
        <f>VLOOKUP([1]Sheet1!$A3235,[1]EUSA20!$A:$B,2,FALSE)</f>
        <v>0.87060000000000004</v>
      </c>
      <c r="K3159" s="2">
        <f>VLOOKUP([1]Sheet1!$A3235,[1]EUSA30!$A:$B,2,FALSE)</f>
        <v>0.91</v>
      </c>
    </row>
    <row r="3160" spans="1:11" x14ac:dyDescent="0.35">
      <c r="A3160" s="3">
        <v>42668</v>
      </c>
      <c r="B3160" s="2">
        <f>VLOOKUP([1]Sheet1!$A3236,[1]EUSA1!$A:$B,2,FALSE)</f>
        <v>-0.20200000000000001</v>
      </c>
      <c r="C3160" s="2">
        <f>VLOOKUP([1]Sheet1!$A3236,[1]EUSA2!$A:$B,2,FALSE)</f>
        <v>-0.183</v>
      </c>
      <c r="D3160" s="2">
        <f>VLOOKUP([1]Sheet1!$A3236,[1]EUSA3!$A:$B,2,FALSE)</f>
        <v>-0.15229999999999999</v>
      </c>
      <c r="E3160" s="2">
        <f>VLOOKUP([1]Sheet1!$A3236,[1]EUSA4!$A:$B,2,FALSE)</f>
        <v>-0.114</v>
      </c>
      <c r="F3160" s="2">
        <f>VLOOKUP([1]Sheet1!$A3236,[1]EUSA5!$A:$B,2,FALSE)</f>
        <v>-4.4999999999999998E-2</v>
      </c>
      <c r="G3160" s="2">
        <f>VLOOKUP([1]Sheet1!$A3236,[1]EUSA7!$A:$B,2,FALSE)</f>
        <v>0.11799999999999999</v>
      </c>
      <c r="H3160" s="2">
        <f>VLOOKUP([1]Sheet1!$A3236,[1]EUSA10!$A:$B,2,FALSE)</f>
        <v>0.40899999999999997</v>
      </c>
      <c r="I3160" s="2">
        <f>VLOOKUP([1]Sheet1!$A3236,[1]EUSA15!$A:$B,2,FALSE)</f>
        <v>0.73799999999999999</v>
      </c>
      <c r="J3160" s="2">
        <f>VLOOKUP([1]Sheet1!$A3236,[1]EUSA20!$A:$B,2,FALSE)</f>
        <v>0.86399999999999999</v>
      </c>
      <c r="K3160" s="2">
        <f>VLOOKUP([1]Sheet1!$A3236,[1]EUSA30!$A:$B,2,FALSE)</f>
        <v>0.90600000000000003</v>
      </c>
    </row>
    <row r="3161" spans="1:11" x14ac:dyDescent="0.35">
      <c r="A3161" s="3">
        <v>42669</v>
      </c>
      <c r="B3161" s="2">
        <f>VLOOKUP([1]Sheet1!$A3237,[1]EUSA1!$A:$B,2,FALSE)</f>
        <v>-0.2</v>
      </c>
      <c r="C3161" s="2">
        <f>VLOOKUP([1]Sheet1!$A3237,[1]EUSA2!$A:$B,2,FALSE)</f>
        <v>-0.17799999999999999</v>
      </c>
      <c r="D3161" s="2">
        <f>VLOOKUP([1]Sheet1!$A3237,[1]EUSA3!$A:$B,2,FALSE)</f>
        <v>-0.13980000000000001</v>
      </c>
      <c r="E3161" s="2">
        <f>VLOOKUP([1]Sheet1!$A3237,[1]EUSA4!$A:$B,2,FALSE)</f>
        <v>-0.09</v>
      </c>
      <c r="F3161" s="2">
        <f>VLOOKUP([1]Sheet1!$A3237,[1]EUSA5!$A:$B,2,FALSE)</f>
        <v>-1.9E-2</v>
      </c>
      <c r="G3161" s="2">
        <f>VLOOKUP([1]Sheet1!$A3237,[1]EUSA7!$A:$B,2,FALSE)</f>
        <v>0.1575</v>
      </c>
      <c r="H3161" s="2">
        <f>VLOOKUP([1]Sheet1!$A3237,[1]EUSA10!$A:$B,2,FALSE)</f>
        <v>0.45150000000000001</v>
      </c>
      <c r="I3161" s="2">
        <f>VLOOKUP([1]Sheet1!$A3237,[1]EUSA15!$A:$B,2,FALSE)</f>
        <v>0.79100000000000004</v>
      </c>
      <c r="J3161" s="2">
        <f>VLOOKUP([1]Sheet1!$A3237,[1]EUSA20!$A:$B,2,FALSE)</f>
        <v>0.92100000000000004</v>
      </c>
      <c r="K3161" s="2">
        <f>VLOOKUP([1]Sheet1!$A3237,[1]EUSA30!$A:$B,2,FALSE)</f>
        <v>0.96</v>
      </c>
    </row>
    <row r="3162" spans="1:11" x14ac:dyDescent="0.35">
      <c r="A3162" s="3">
        <v>42670</v>
      </c>
      <c r="B3162" s="2">
        <f>VLOOKUP([1]Sheet1!$A3238,[1]EUSA1!$A:$B,2,FALSE)</f>
        <v>-0.19700000000000001</v>
      </c>
      <c r="C3162" s="2">
        <f>VLOOKUP([1]Sheet1!$A3238,[1]EUSA2!$A:$B,2,FALSE)</f>
        <v>-0.16700000000000001</v>
      </c>
      <c r="D3162" s="2">
        <f>VLOOKUP([1]Sheet1!$A3238,[1]EUSA3!$A:$B,2,FALSE)</f>
        <v>-0.1244</v>
      </c>
      <c r="E3162" s="2">
        <f>VLOOKUP([1]Sheet1!$A3238,[1]EUSA4!$A:$B,2,FALSE)</f>
        <v>-0.06</v>
      </c>
      <c r="F3162" s="2">
        <f>VLOOKUP([1]Sheet1!$A3238,[1]EUSA5!$A:$B,2,FALSE)</f>
        <v>1.0999999999999999E-2</v>
      </c>
      <c r="G3162" s="2">
        <f>VLOOKUP([1]Sheet1!$A3238,[1]EUSA7!$A:$B,2,FALSE)</f>
        <v>0.20749999999999999</v>
      </c>
      <c r="H3162" s="2">
        <f>VLOOKUP([1]Sheet1!$A3238,[1]EUSA10!$A:$B,2,FALSE)</f>
        <v>0.51200000000000001</v>
      </c>
      <c r="I3162" s="2">
        <f>VLOOKUP([1]Sheet1!$A3238,[1]EUSA15!$A:$B,2,FALSE)</f>
        <v>0.85450000000000004</v>
      </c>
      <c r="J3162" s="2">
        <f>VLOOKUP([1]Sheet1!$A3238,[1]EUSA20!$A:$B,2,FALSE)</f>
        <v>0.98899999999999999</v>
      </c>
      <c r="K3162" s="2">
        <f>VLOOKUP([1]Sheet1!$A3238,[1]EUSA30!$A:$B,2,FALSE)</f>
        <v>1.036</v>
      </c>
    </row>
    <row r="3163" spans="1:11" x14ac:dyDescent="0.35">
      <c r="A3163" s="3">
        <v>42671</v>
      </c>
      <c r="B3163" s="2">
        <f>VLOOKUP([1]Sheet1!$A3239,[1]EUSA1!$A:$B,2,FALSE)</f>
        <v>-0.193</v>
      </c>
      <c r="C3163" s="2">
        <f>VLOOKUP([1]Sheet1!$A3239,[1]EUSA2!$A:$B,2,FALSE)</f>
        <v>-0.161</v>
      </c>
      <c r="D3163" s="2">
        <f>VLOOKUP([1]Sheet1!$A3239,[1]EUSA3!$A:$B,2,FALSE)</f>
        <v>-0.1173</v>
      </c>
      <c r="E3163" s="2">
        <f>VLOOKUP([1]Sheet1!$A3239,[1]EUSA4!$A:$B,2,FALSE)</f>
        <v>-5.8000000000000003E-2</v>
      </c>
      <c r="F3163" s="2">
        <f>VLOOKUP([1]Sheet1!$A3239,[1]EUSA5!$A:$B,2,FALSE)</f>
        <v>1.4E-2</v>
      </c>
      <c r="G3163" s="2">
        <f>VLOOKUP([1]Sheet1!$A3239,[1]EUSA7!$A:$B,2,FALSE)</f>
        <v>0.20899999999999999</v>
      </c>
      <c r="H3163" s="2">
        <f>VLOOKUP([1]Sheet1!$A3239,[1]EUSA10!$A:$B,2,FALSE)</f>
        <v>0.50700000000000001</v>
      </c>
      <c r="I3163" s="2">
        <f>VLOOKUP([1]Sheet1!$A3239,[1]EUSA15!$A:$B,2,FALSE)</f>
        <v>0.84150000000000003</v>
      </c>
      <c r="J3163" s="2">
        <f>VLOOKUP([1]Sheet1!$A3239,[1]EUSA20!$A:$B,2,FALSE)</f>
        <v>0.97199999999999998</v>
      </c>
      <c r="K3163" s="2">
        <f>VLOOKUP([1]Sheet1!$A3239,[1]EUSA30!$A:$B,2,FALSE)</f>
        <v>1.008</v>
      </c>
    </row>
    <row r="3164" spans="1:11" x14ac:dyDescent="0.35">
      <c r="A3164" s="3">
        <v>42674</v>
      </c>
      <c r="B3164" s="2">
        <f>VLOOKUP([1]Sheet1!$A3240,[1]EUSA1!$A:$B,2,FALSE)</f>
        <v>-0.19400000000000001</v>
      </c>
      <c r="C3164" s="2">
        <f>VLOOKUP([1]Sheet1!$A3240,[1]EUSA2!$A:$B,2,FALSE)</f>
        <v>-0.16</v>
      </c>
      <c r="D3164" s="2">
        <f>VLOOKUP([1]Sheet1!$A3240,[1]EUSA3!$A:$B,2,FALSE)</f>
        <v>-0.11650000000000001</v>
      </c>
      <c r="E3164" s="2">
        <f>VLOOKUP([1]Sheet1!$A3240,[1]EUSA4!$A:$B,2,FALSE)</f>
        <v>-6.2799999999999995E-2</v>
      </c>
      <c r="F3164" s="2">
        <f>VLOOKUP([1]Sheet1!$A3240,[1]EUSA5!$A:$B,2,FALSE)</f>
        <v>1.14E-2</v>
      </c>
      <c r="G3164" s="2">
        <f>VLOOKUP([1]Sheet1!$A3240,[1]EUSA7!$A:$B,2,FALSE)</f>
        <v>0.2014</v>
      </c>
      <c r="H3164" s="2">
        <f>VLOOKUP([1]Sheet1!$A3240,[1]EUSA10!$A:$B,2,FALSE)</f>
        <v>0.504</v>
      </c>
      <c r="I3164" s="2">
        <f>VLOOKUP([1]Sheet1!$A3240,[1]EUSA15!$A:$B,2,FALSE)</f>
        <v>0.83199999999999996</v>
      </c>
      <c r="J3164" s="2">
        <f>VLOOKUP([1]Sheet1!$A3240,[1]EUSA20!$A:$B,2,FALSE)</f>
        <v>0.96099999999999997</v>
      </c>
      <c r="K3164" s="2">
        <f>VLOOKUP([1]Sheet1!$A3240,[1]EUSA30!$A:$B,2,FALSE)</f>
        <v>1</v>
      </c>
    </row>
    <row r="3165" spans="1:11" x14ac:dyDescent="0.35">
      <c r="A3165" s="3">
        <v>42675</v>
      </c>
      <c r="B3165" s="2">
        <f>VLOOKUP([1]Sheet1!$A3241,[1]EUSA1!$A:$B,2,FALSE)</f>
        <v>-0.192</v>
      </c>
      <c r="C3165" s="2">
        <f>VLOOKUP([1]Sheet1!$A3241,[1]EUSA2!$A:$B,2,FALSE)</f>
        <v>-0.16</v>
      </c>
      <c r="D3165" s="2">
        <f>VLOOKUP([1]Sheet1!$A3241,[1]EUSA3!$A:$B,2,FALSE)</f>
        <v>-0.109</v>
      </c>
      <c r="E3165" s="2">
        <f>VLOOKUP([1]Sheet1!$A3241,[1]EUSA4!$A:$B,2,FALSE)</f>
        <v>-5.3999999999999999E-2</v>
      </c>
      <c r="F3165" s="2">
        <f>VLOOKUP([1]Sheet1!$A3241,[1]EUSA5!$A:$B,2,FALSE)</f>
        <v>1.55E-2</v>
      </c>
      <c r="G3165" s="2">
        <f>VLOOKUP([1]Sheet1!$A3241,[1]EUSA7!$A:$B,2,FALSE)</f>
        <v>0.219</v>
      </c>
      <c r="H3165" s="2">
        <f>VLOOKUP([1]Sheet1!$A3241,[1]EUSA10!$A:$B,2,FALSE)</f>
        <v>0.51800000000000002</v>
      </c>
      <c r="I3165" s="2">
        <f>VLOOKUP([1]Sheet1!$A3241,[1]EUSA15!$A:$B,2,FALSE)</f>
        <v>0.84399999999999997</v>
      </c>
      <c r="J3165" s="2">
        <f>VLOOKUP([1]Sheet1!$A3241,[1]EUSA20!$A:$B,2,FALSE)</f>
        <v>0.98799999999999999</v>
      </c>
      <c r="K3165" s="2">
        <f>VLOOKUP([1]Sheet1!$A3241,[1]EUSA30!$A:$B,2,FALSE)</f>
        <v>1.0109999999999999</v>
      </c>
    </row>
    <row r="3166" spans="1:11" x14ac:dyDescent="0.35">
      <c r="A3166" s="3">
        <v>42676</v>
      </c>
      <c r="B3166" s="2">
        <f>VLOOKUP([1]Sheet1!$A3242,[1]EUSA1!$A:$B,2,FALSE)</f>
        <v>-0.192</v>
      </c>
      <c r="C3166" s="2">
        <f>VLOOKUP([1]Sheet1!$A3242,[1]EUSA2!$A:$B,2,FALSE)</f>
        <v>-0.161</v>
      </c>
      <c r="D3166" s="2">
        <f>VLOOKUP([1]Sheet1!$A3242,[1]EUSA3!$A:$B,2,FALSE)</f>
        <v>-0.11990000000000001</v>
      </c>
      <c r="E3166" s="2">
        <f>VLOOKUP([1]Sheet1!$A3242,[1]EUSA4!$A:$B,2,FALSE)</f>
        <v>-6.54E-2</v>
      </c>
      <c r="F3166" s="2">
        <f>VLOOKUP([1]Sheet1!$A3242,[1]EUSA5!$A:$B,2,FALSE)</f>
        <v>8.5000000000000006E-3</v>
      </c>
      <c r="G3166" s="2">
        <f>VLOOKUP([1]Sheet1!$A3242,[1]EUSA7!$A:$B,2,FALSE)</f>
        <v>0.19600000000000001</v>
      </c>
      <c r="H3166" s="2">
        <f>VLOOKUP([1]Sheet1!$A3242,[1]EUSA10!$A:$B,2,FALSE)</f>
        <v>0.498</v>
      </c>
      <c r="I3166" s="2">
        <f>VLOOKUP([1]Sheet1!$A3242,[1]EUSA15!$A:$B,2,FALSE)</f>
        <v>0.82599999999999996</v>
      </c>
      <c r="J3166" s="2">
        <f>VLOOKUP([1]Sheet1!$A3242,[1]EUSA20!$A:$B,2,FALSE)</f>
        <v>0.95499999999999996</v>
      </c>
      <c r="K3166" s="2">
        <f>VLOOKUP([1]Sheet1!$A3242,[1]EUSA30!$A:$B,2,FALSE)</f>
        <v>0.996</v>
      </c>
    </row>
    <row r="3167" spans="1:11" x14ac:dyDescent="0.35">
      <c r="A3167" s="3">
        <v>42677</v>
      </c>
      <c r="B3167" s="2">
        <f>VLOOKUP([1]Sheet1!$A3243,[1]EUSA1!$A:$B,2,FALSE)</f>
        <v>-0.1905</v>
      </c>
      <c r="C3167" s="2">
        <f>VLOOKUP([1]Sheet1!$A3243,[1]EUSA2!$A:$B,2,FALSE)</f>
        <v>-0.151</v>
      </c>
      <c r="D3167" s="2">
        <f>VLOOKUP([1]Sheet1!$A3243,[1]EUSA3!$A:$B,2,FALSE)</f>
        <v>-0.1055</v>
      </c>
      <c r="E3167" s="2">
        <f>VLOOKUP([1]Sheet1!$A3243,[1]EUSA4!$A:$B,2,FALSE)</f>
        <v>-4.7E-2</v>
      </c>
      <c r="F3167" s="2">
        <f>VLOOKUP([1]Sheet1!$A3243,[1]EUSA5!$A:$B,2,FALSE)</f>
        <v>3.1E-2</v>
      </c>
      <c r="G3167" s="2">
        <f>VLOOKUP([1]Sheet1!$A3243,[1]EUSA7!$A:$B,2,FALSE)</f>
        <v>0.222</v>
      </c>
      <c r="H3167" s="2">
        <f>VLOOKUP([1]Sheet1!$A3243,[1]EUSA10!$A:$B,2,FALSE)</f>
        <v>0.52800000000000002</v>
      </c>
      <c r="I3167" s="2">
        <f>VLOOKUP([1]Sheet1!$A3243,[1]EUSA15!$A:$B,2,FALSE)</f>
        <v>0.85899999999999999</v>
      </c>
      <c r="J3167" s="2">
        <f>VLOOKUP([1]Sheet1!$A3243,[1]EUSA20!$A:$B,2,FALSE)</f>
        <v>0.98699999999999999</v>
      </c>
      <c r="K3167" s="2">
        <f>VLOOKUP([1]Sheet1!$A3243,[1]EUSA30!$A:$B,2,FALSE)</f>
        <v>1.0269999999999999</v>
      </c>
    </row>
    <row r="3168" spans="1:11" x14ac:dyDescent="0.35">
      <c r="A3168" s="3">
        <v>42678</v>
      </c>
      <c r="B3168" s="2">
        <f>VLOOKUP([1]Sheet1!$A3244,[1]EUSA1!$A:$B,2,FALSE)</f>
        <v>-0.1895</v>
      </c>
      <c r="C3168" s="2">
        <f>VLOOKUP([1]Sheet1!$A3244,[1]EUSA2!$A:$B,2,FALSE)</f>
        <v>-0.155</v>
      </c>
      <c r="D3168" s="2">
        <f>VLOOKUP([1]Sheet1!$A3244,[1]EUSA3!$A:$B,2,FALSE)</f>
        <v>-0.1137</v>
      </c>
      <c r="E3168" s="2">
        <f>VLOOKUP([1]Sheet1!$A3244,[1]EUSA4!$A:$B,2,FALSE)</f>
        <v>-5.6000000000000001E-2</v>
      </c>
      <c r="F3168" s="2">
        <f>VLOOKUP([1]Sheet1!$A3244,[1]EUSA5!$A:$B,2,FALSE)</f>
        <v>1.7299999999999999E-2</v>
      </c>
      <c r="G3168" s="2">
        <f>VLOOKUP([1]Sheet1!$A3244,[1]EUSA7!$A:$B,2,FALSE)</f>
        <v>0.21049999999999999</v>
      </c>
      <c r="H3168" s="2">
        <f>VLOOKUP([1]Sheet1!$A3244,[1]EUSA10!$A:$B,2,FALSE)</f>
        <v>0.51200000000000001</v>
      </c>
      <c r="I3168" s="2">
        <f>VLOOKUP([1]Sheet1!$A3244,[1]EUSA15!$A:$B,2,FALSE)</f>
        <v>0.84150000000000003</v>
      </c>
      <c r="J3168" s="2">
        <f>VLOOKUP([1]Sheet1!$A3244,[1]EUSA20!$A:$B,2,FALSE)</f>
        <v>0.96499999999999997</v>
      </c>
      <c r="K3168" s="2">
        <f>VLOOKUP([1]Sheet1!$A3244,[1]EUSA30!$A:$B,2,FALSE)</f>
        <v>1.0055000000000001</v>
      </c>
    </row>
    <row r="3169" spans="1:11" x14ac:dyDescent="0.35">
      <c r="A3169" s="3">
        <v>42681</v>
      </c>
      <c r="B3169" s="2">
        <f>VLOOKUP([1]Sheet1!$A3245,[1]EUSA1!$A:$B,2,FALSE)</f>
        <v>-0.1898</v>
      </c>
      <c r="C3169" s="2">
        <f>VLOOKUP([1]Sheet1!$A3245,[1]EUSA2!$A:$B,2,FALSE)</f>
        <v>-0.152</v>
      </c>
      <c r="D3169" s="2">
        <f>VLOOKUP([1]Sheet1!$A3245,[1]EUSA3!$A:$B,2,FALSE)</f>
        <v>-0.1042</v>
      </c>
      <c r="E3169" s="2">
        <f>VLOOKUP([1]Sheet1!$A3245,[1]EUSA4!$A:$B,2,FALSE)</f>
        <v>-5.0700000000000002E-2</v>
      </c>
      <c r="F3169" s="2">
        <f>VLOOKUP([1]Sheet1!$A3245,[1]EUSA5!$A:$B,2,FALSE)</f>
        <v>3.0499999999999999E-2</v>
      </c>
      <c r="G3169" s="2">
        <f>VLOOKUP([1]Sheet1!$A3245,[1]EUSA7!$A:$B,2,FALSE)</f>
        <v>0.222</v>
      </c>
      <c r="H3169" s="2">
        <f>VLOOKUP([1]Sheet1!$A3245,[1]EUSA10!$A:$B,2,FALSE)</f>
        <v>0.52800000000000002</v>
      </c>
      <c r="I3169" s="2">
        <f>VLOOKUP([1]Sheet1!$A3245,[1]EUSA15!$A:$B,2,FALSE)</f>
        <v>0.85199999999999998</v>
      </c>
      <c r="J3169" s="2">
        <f>VLOOKUP([1]Sheet1!$A3245,[1]EUSA20!$A:$B,2,FALSE)</f>
        <v>0.98</v>
      </c>
      <c r="K3169" s="2">
        <f>VLOOKUP([1]Sheet1!$A3245,[1]EUSA30!$A:$B,2,FALSE)</f>
        <v>1.0225</v>
      </c>
    </row>
    <row r="3170" spans="1:11" x14ac:dyDescent="0.35">
      <c r="A3170" s="3">
        <v>42682</v>
      </c>
      <c r="B3170" s="2">
        <f>VLOOKUP([1]Sheet1!$A3246,[1]EUSA1!$A:$B,2,FALSE)</f>
        <v>-0.18629999999999999</v>
      </c>
      <c r="C3170" s="2">
        <f>VLOOKUP([1]Sheet1!$A3246,[1]EUSA2!$A:$B,2,FALSE)</f>
        <v>-0.14199999999999999</v>
      </c>
      <c r="D3170" s="2">
        <f>VLOOKUP([1]Sheet1!$A3246,[1]EUSA3!$A:$B,2,FALSE)</f>
        <v>-0.1007</v>
      </c>
      <c r="E3170" s="2">
        <f>VLOOKUP([1]Sheet1!$A3246,[1]EUSA4!$A:$B,2,FALSE)</f>
        <v>-3.6999999999999998E-2</v>
      </c>
      <c r="F3170" s="2">
        <f>VLOOKUP([1]Sheet1!$A3246,[1]EUSA5!$A:$B,2,FALSE)</f>
        <v>4.1500000000000002E-2</v>
      </c>
      <c r="G3170" s="2">
        <f>VLOOKUP([1]Sheet1!$A3246,[1]EUSA7!$A:$B,2,FALSE)</f>
        <v>0.245</v>
      </c>
      <c r="H3170" s="2">
        <f>VLOOKUP([1]Sheet1!$A3246,[1]EUSA10!$A:$B,2,FALSE)</f>
        <v>0.55300000000000005</v>
      </c>
      <c r="I3170" s="2">
        <f>VLOOKUP([1]Sheet1!$A3246,[1]EUSA15!$A:$B,2,FALSE)</f>
        <v>0.877</v>
      </c>
      <c r="J3170" s="2">
        <f>VLOOKUP([1]Sheet1!$A3246,[1]EUSA20!$A:$B,2,FALSE)</f>
        <v>1.0055000000000001</v>
      </c>
      <c r="K3170" s="2">
        <f>VLOOKUP([1]Sheet1!$A3246,[1]EUSA30!$A:$B,2,FALSE)</f>
        <v>1.0535000000000001</v>
      </c>
    </row>
    <row r="3171" spans="1:11" x14ac:dyDescent="0.35">
      <c r="A3171" s="3">
        <v>42683</v>
      </c>
      <c r="B3171" s="2">
        <f>VLOOKUP([1]Sheet1!$A3247,[1]EUSA1!$A:$B,2,FALSE)</f>
        <v>-0.185</v>
      </c>
      <c r="C3171" s="2">
        <f>VLOOKUP([1]Sheet1!$A3247,[1]EUSA2!$A:$B,2,FALSE)</f>
        <v>-0.128</v>
      </c>
      <c r="D3171" s="2">
        <f>VLOOKUP([1]Sheet1!$A3247,[1]EUSA3!$A:$B,2,FALSE)</f>
        <v>-9.3700000000000006E-2</v>
      </c>
      <c r="E3171" s="2">
        <f>VLOOKUP([1]Sheet1!$A3247,[1]EUSA4!$A:$B,2,FALSE)</f>
        <v>-1.7999999999999999E-2</v>
      </c>
      <c r="F3171" s="2">
        <f>VLOOKUP([1]Sheet1!$A3247,[1]EUSA5!$A:$B,2,FALSE)</f>
        <v>8.2000000000000003E-2</v>
      </c>
      <c r="G3171" s="2">
        <f>VLOOKUP([1]Sheet1!$A3247,[1]EUSA7!$A:$B,2,FALSE)</f>
        <v>0.27800000000000002</v>
      </c>
      <c r="H3171" s="2">
        <f>VLOOKUP([1]Sheet1!$A3247,[1]EUSA10!$A:$B,2,FALSE)</f>
        <v>0.61799999999999999</v>
      </c>
      <c r="I3171" s="2">
        <f>VLOOKUP([1]Sheet1!$A3247,[1]EUSA15!$A:$B,2,FALSE)</f>
        <v>0.94899999999999995</v>
      </c>
      <c r="J3171" s="2">
        <f>VLOOKUP([1]Sheet1!$A3247,[1]EUSA20!$A:$B,2,FALSE)</f>
        <v>1.085</v>
      </c>
      <c r="K3171" s="2">
        <f>VLOOKUP([1]Sheet1!$A3247,[1]EUSA30!$A:$B,2,FALSE)</f>
        <v>1.1299999999999999</v>
      </c>
    </row>
    <row r="3172" spans="1:11" x14ac:dyDescent="0.35">
      <c r="A3172" s="3">
        <v>42684</v>
      </c>
      <c r="B3172" s="2">
        <f>VLOOKUP([1]Sheet1!$A3248,[1]EUSA1!$A:$B,2,FALSE)</f>
        <v>-0.185</v>
      </c>
      <c r="C3172" s="2">
        <f>VLOOKUP([1]Sheet1!$A3248,[1]EUSA2!$A:$B,2,FALSE)</f>
        <v>-0.13600000000000001</v>
      </c>
      <c r="D3172" s="2">
        <f>VLOOKUP([1]Sheet1!$A3248,[1]EUSA3!$A:$B,2,FALSE)</f>
        <v>-7.0999999999999994E-2</v>
      </c>
      <c r="E3172" s="2">
        <f>VLOOKUP([1]Sheet1!$A3248,[1]EUSA4!$A:$B,2,FALSE)</f>
        <v>8.2000000000000007E-3</v>
      </c>
      <c r="F3172" s="2">
        <f>VLOOKUP([1]Sheet1!$A3248,[1]EUSA5!$A:$B,2,FALSE)</f>
        <v>0.10299999999999999</v>
      </c>
      <c r="G3172" s="2">
        <f>VLOOKUP([1]Sheet1!$A3248,[1]EUSA7!$A:$B,2,FALSE)</f>
        <v>0.32700000000000001</v>
      </c>
      <c r="H3172" s="2">
        <f>VLOOKUP([1]Sheet1!$A3248,[1]EUSA10!$A:$B,2,FALSE)</f>
        <v>0.65100000000000002</v>
      </c>
      <c r="I3172" s="2">
        <f>VLOOKUP([1]Sheet1!$A3248,[1]EUSA15!$A:$B,2,FALSE)</f>
        <v>0.99199999999999999</v>
      </c>
      <c r="J3172" s="2">
        <f>VLOOKUP([1]Sheet1!$A3248,[1]EUSA20!$A:$B,2,FALSE)</f>
        <v>1.1339999999999999</v>
      </c>
      <c r="K3172" s="2">
        <f>VLOOKUP([1]Sheet1!$A3248,[1]EUSA30!$A:$B,2,FALSE)</f>
        <v>1.1759999999999999</v>
      </c>
    </row>
    <row r="3173" spans="1:11" x14ac:dyDescent="0.35">
      <c r="A3173" s="3">
        <v>42685</v>
      </c>
      <c r="B3173" s="2">
        <f>VLOOKUP([1]Sheet1!$A3249,[1]EUSA1!$A:$B,2,FALSE)</f>
        <v>-0.18099999999999999</v>
      </c>
      <c r="C3173" s="2">
        <f>VLOOKUP([1]Sheet1!$A3249,[1]EUSA2!$A:$B,2,FALSE)</f>
        <v>-0.122</v>
      </c>
      <c r="D3173" s="2">
        <f>VLOOKUP([1]Sheet1!$A3249,[1]EUSA3!$A:$B,2,FALSE)</f>
        <v>-4.9299999999999997E-2</v>
      </c>
      <c r="E3173" s="2">
        <f>VLOOKUP([1]Sheet1!$A3249,[1]EUSA4!$A:$B,2,FALSE)</f>
        <v>3.5999999999999997E-2</v>
      </c>
      <c r="F3173" s="2">
        <f>VLOOKUP([1]Sheet1!$A3249,[1]EUSA5!$A:$B,2,FALSE)</f>
        <v>0.13700000000000001</v>
      </c>
      <c r="G3173" s="2">
        <f>VLOOKUP([1]Sheet1!$A3249,[1]EUSA7!$A:$B,2,FALSE)</f>
        <v>0.35699999999999998</v>
      </c>
      <c r="H3173" s="2">
        <f>VLOOKUP([1]Sheet1!$A3249,[1]EUSA10!$A:$B,2,FALSE)</f>
        <v>0.68400000000000005</v>
      </c>
      <c r="I3173" s="2">
        <f>VLOOKUP([1]Sheet1!$A3249,[1]EUSA15!$A:$B,2,FALSE)</f>
        <v>1.0249999999999999</v>
      </c>
      <c r="J3173" s="2">
        <f>VLOOKUP([1]Sheet1!$A3249,[1]EUSA20!$A:$B,2,FALSE)</f>
        <v>1.1519999999999999</v>
      </c>
      <c r="K3173" s="2">
        <f>VLOOKUP([1]Sheet1!$A3249,[1]EUSA30!$A:$B,2,FALSE)</f>
        <v>1.2030000000000001</v>
      </c>
    </row>
    <row r="3174" spans="1:11" x14ac:dyDescent="0.35">
      <c r="A3174" s="3">
        <v>42688</v>
      </c>
      <c r="B3174" s="2">
        <f>VLOOKUP([1]Sheet1!$A3250,[1]EUSA1!$A:$B,2,FALSE)</f>
        <v>-0.186</v>
      </c>
      <c r="C3174" s="2">
        <f>VLOOKUP([1]Sheet1!$A3250,[1]EUSA2!$A:$B,2,FALSE)</f>
        <v>-0.122</v>
      </c>
      <c r="D3174" s="2">
        <f>VLOOKUP([1]Sheet1!$A3250,[1]EUSA3!$A:$B,2,FALSE)</f>
        <v>-4.2999999999999997E-2</v>
      </c>
      <c r="E3174" s="2">
        <f>VLOOKUP([1]Sheet1!$A3250,[1]EUSA4!$A:$B,2,FALSE)</f>
        <v>4.3999999999999997E-2</v>
      </c>
      <c r="F3174" s="2">
        <f>VLOOKUP([1]Sheet1!$A3250,[1]EUSA5!$A:$B,2,FALSE)</f>
        <v>0.14499999999999999</v>
      </c>
      <c r="G3174" s="2">
        <f>VLOOKUP([1]Sheet1!$A3250,[1]EUSA7!$A:$B,2,FALSE)</f>
        <v>0.36899999999999999</v>
      </c>
      <c r="H3174" s="2">
        <f>VLOOKUP([1]Sheet1!$A3250,[1]EUSA10!$A:$B,2,FALSE)</f>
        <v>0.69099999999999995</v>
      </c>
      <c r="I3174" s="2">
        <f>VLOOKUP([1]Sheet1!$A3250,[1]EUSA15!$A:$B,2,FALSE)</f>
        <v>1.034</v>
      </c>
      <c r="J3174" s="2">
        <f>VLOOKUP([1]Sheet1!$A3250,[1]EUSA20!$A:$B,2,FALSE)</f>
        <v>1.1639999999999999</v>
      </c>
      <c r="K3174" s="2">
        <f>VLOOKUP([1]Sheet1!$A3250,[1]EUSA30!$A:$B,2,FALSE)</f>
        <v>1.2190000000000001</v>
      </c>
    </row>
    <row r="3175" spans="1:11" x14ac:dyDescent="0.35">
      <c r="A3175" s="3">
        <v>42689</v>
      </c>
      <c r="B3175" s="2">
        <f>VLOOKUP([1]Sheet1!$A3251,[1]EUSA1!$A:$B,2,FALSE)</f>
        <v>-0.188</v>
      </c>
      <c r="C3175" s="2">
        <f>VLOOKUP([1]Sheet1!$A3251,[1]EUSA2!$A:$B,2,FALSE)</f>
        <v>-0.126</v>
      </c>
      <c r="D3175" s="2">
        <f>VLOOKUP([1]Sheet1!$A3251,[1]EUSA3!$A:$B,2,FALSE)</f>
        <v>-4.7500000000000001E-2</v>
      </c>
      <c r="E3175" s="2">
        <f>VLOOKUP([1]Sheet1!$A3251,[1]EUSA4!$A:$B,2,FALSE)</f>
        <v>0.04</v>
      </c>
      <c r="F3175" s="2">
        <f>VLOOKUP([1]Sheet1!$A3251,[1]EUSA5!$A:$B,2,FALSE)</f>
        <v>0.14199999999999999</v>
      </c>
      <c r="G3175" s="2">
        <f>VLOOKUP([1]Sheet1!$A3251,[1]EUSA7!$A:$B,2,FALSE)</f>
        <v>0.36599999999999999</v>
      </c>
      <c r="H3175" s="2">
        <f>VLOOKUP([1]Sheet1!$A3251,[1]EUSA10!$A:$B,2,FALSE)</f>
        <v>0.68799999999999994</v>
      </c>
      <c r="I3175" s="2">
        <f>VLOOKUP([1]Sheet1!$A3251,[1]EUSA15!$A:$B,2,FALSE)</f>
        <v>1.0249999999999999</v>
      </c>
      <c r="J3175" s="2">
        <f>VLOOKUP([1]Sheet1!$A3251,[1]EUSA20!$A:$B,2,FALSE)</f>
        <v>1.1559999999999999</v>
      </c>
      <c r="K3175" s="2">
        <f>VLOOKUP([1]Sheet1!$A3251,[1]EUSA30!$A:$B,2,FALSE)</f>
        <v>1.2015</v>
      </c>
    </row>
    <row r="3176" spans="1:11" x14ac:dyDescent="0.35">
      <c r="A3176" s="3">
        <v>42690</v>
      </c>
      <c r="B3176" s="2">
        <f>VLOOKUP([1]Sheet1!$A3252,[1]EUSA1!$A:$B,2,FALSE)</f>
        <v>-0.19</v>
      </c>
      <c r="C3176" s="2">
        <f>VLOOKUP([1]Sheet1!$A3252,[1]EUSA2!$A:$B,2,FALSE)</f>
        <v>-0.13200000000000001</v>
      </c>
      <c r="D3176" s="2">
        <f>VLOOKUP([1]Sheet1!$A3252,[1]EUSA3!$A:$B,2,FALSE)</f>
        <v>-4.8899999999999999E-2</v>
      </c>
      <c r="E3176" s="2">
        <f>VLOOKUP([1]Sheet1!$A3252,[1]EUSA4!$A:$B,2,FALSE)</f>
        <v>4.1000000000000002E-2</v>
      </c>
      <c r="F3176" s="2">
        <f>VLOOKUP([1]Sheet1!$A3252,[1]EUSA5!$A:$B,2,FALSE)</f>
        <v>0.13900000000000001</v>
      </c>
      <c r="G3176" s="2">
        <f>VLOOKUP([1]Sheet1!$A3252,[1]EUSA7!$A:$B,2,FALSE)</f>
        <v>0.36599999999999999</v>
      </c>
      <c r="H3176" s="2">
        <f>VLOOKUP([1]Sheet1!$A3252,[1]EUSA10!$A:$B,2,FALSE)</f>
        <v>0.67800000000000005</v>
      </c>
      <c r="I3176" s="2">
        <f>VLOOKUP([1]Sheet1!$A3252,[1]EUSA15!$A:$B,2,FALSE)</f>
        <v>1.0209999999999999</v>
      </c>
      <c r="J3176" s="2">
        <f>VLOOKUP([1]Sheet1!$A3252,[1]EUSA20!$A:$B,2,FALSE)</f>
        <v>1.1499999999999999</v>
      </c>
      <c r="K3176" s="2">
        <f>VLOOKUP([1]Sheet1!$A3252,[1]EUSA30!$A:$B,2,FALSE)</f>
        <v>1.1882999999999999</v>
      </c>
    </row>
    <row r="3177" spans="1:11" x14ac:dyDescent="0.35">
      <c r="A3177" s="3">
        <v>42691</v>
      </c>
      <c r="B3177" s="2">
        <f>VLOOKUP([1]Sheet1!$A3253,[1]EUSA1!$A:$B,2,FALSE)</f>
        <v>-0.193</v>
      </c>
      <c r="C3177" s="2">
        <f>VLOOKUP([1]Sheet1!$A3253,[1]EUSA2!$A:$B,2,FALSE)</f>
        <v>-0.13200000000000001</v>
      </c>
      <c r="D3177" s="2">
        <f>VLOOKUP([1]Sheet1!$A3253,[1]EUSA3!$A:$B,2,FALSE)</f>
        <v>-5.9200000000000003E-2</v>
      </c>
      <c r="E3177" s="2">
        <f>VLOOKUP([1]Sheet1!$A3253,[1]EUSA4!$A:$B,2,FALSE)</f>
        <v>3.1199999999999999E-2</v>
      </c>
      <c r="F3177" s="2">
        <f>VLOOKUP([1]Sheet1!$A3253,[1]EUSA5!$A:$B,2,FALSE)</f>
        <v>0.13400000000000001</v>
      </c>
      <c r="G3177" s="2">
        <f>VLOOKUP([1]Sheet1!$A3253,[1]EUSA7!$A:$B,2,FALSE)</f>
        <v>0.35749999999999998</v>
      </c>
      <c r="H3177" s="2">
        <f>VLOOKUP([1]Sheet1!$A3253,[1]EUSA10!$A:$B,2,FALSE)</f>
        <v>0.68300000000000005</v>
      </c>
      <c r="I3177" s="2">
        <f>VLOOKUP([1]Sheet1!$A3253,[1]EUSA15!$A:$B,2,FALSE)</f>
        <v>1.0075000000000001</v>
      </c>
      <c r="J3177" s="2">
        <f>VLOOKUP([1]Sheet1!$A3253,[1]EUSA20!$A:$B,2,FALSE)</f>
        <v>1.1386000000000001</v>
      </c>
      <c r="K3177" s="2">
        <f>VLOOKUP([1]Sheet1!$A3253,[1]EUSA30!$A:$B,2,FALSE)</f>
        <v>1.1890000000000001</v>
      </c>
    </row>
    <row r="3178" spans="1:11" x14ac:dyDescent="0.35">
      <c r="A3178" s="3">
        <v>42692</v>
      </c>
      <c r="B3178" s="2">
        <f>VLOOKUP([1]Sheet1!$A3254,[1]EUSA1!$A:$B,2,FALSE)</f>
        <v>-0.19500000000000001</v>
      </c>
      <c r="C3178" s="2">
        <f>VLOOKUP([1]Sheet1!$A3254,[1]EUSA2!$A:$B,2,FALSE)</f>
        <v>-0.14000000000000001</v>
      </c>
      <c r="D3178" s="2">
        <f>VLOOKUP([1]Sheet1!$A3254,[1]EUSA3!$A:$B,2,FALSE)</f>
        <v>-6.7000000000000004E-2</v>
      </c>
      <c r="E3178" s="2">
        <f>VLOOKUP([1]Sheet1!$A3254,[1]EUSA4!$A:$B,2,FALSE)</f>
        <v>1.7999999999999999E-2</v>
      </c>
      <c r="F3178" s="2">
        <f>VLOOKUP([1]Sheet1!$A3254,[1]EUSA5!$A:$B,2,FALSE)</f>
        <v>0.124</v>
      </c>
      <c r="G3178" s="2">
        <f>VLOOKUP([1]Sheet1!$A3254,[1]EUSA7!$A:$B,2,FALSE)</f>
        <v>0.35299999999999998</v>
      </c>
      <c r="H3178" s="2">
        <f>VLOOKUP([1]Sheet1!$A3254,[1]EUSA10!$A:$B,2,FALSE)</f>
        <v>0.67400000000000004</v>
      </c>
      <c r="I3178" s="2">
        <f>VLOOKUP([1]Sheet1!$A3254,[1]EUSA15!$A:$B,2,FALSE)</f>
        <v>1.01</v>
      </c>
      <c r="J3178" s="2">
        <f>VLOOKUP([1]Sheet1!$A3254,[1]EUSA20!$A:$B,2,FALSE)</f>
        <v>1.1407</v>
      </c>
      <c r="K3178" s="2">
        <f>VLOOKUP([1]Sheet1!$A3254,[1]EUSA30!$A:$B,2,FALSE)</f>
        <v>1.1890000000000001</v>
      </c>
    </row>
    <row r="3179" spans="1:11" x14ac:dyDescent="0.35">
      <c r="A3179" s="3">
        <v>42695</v>
      </c>
      <c r="B3179" s="2">
        <f>VLOOKUP([1]Sheet1!$A3255,[1]EUSA1!$A:$B,2,FALSE)</f>
        <v>-0.19700000000000001</v>
      </c>
      <c r="C3179" s="2">
        <f>VLOOKUP([1]Sheet1!$A3255,[1]EUSA2!$A:$B,2,FALSE)</f>
        <v>-0.14499999999999999</v>
      </c>
      <c r="D3179" s="2">
        <f>VLOOKUP([1]Sheet1!$A3255,[1]EUSA3!$A:$B,2,FALSE)</f>
        <v>-6.9000000000000006E-2</v>
      </c>
      <c r="E3179" s="2">
        <f>VLOOKUP([1]Sheet1!$A3255,[1]EUSA4!$A:$B,2,FALSE)</f>
        <v>1.4E-2</v>
      </c>
      <c r="F3179" s="2">
        <f>VLOOKUP([1]Sheet1!$A3255,[1]EUSA5!$A:$B,2,FALSE)</f>
        <v>0.11749999999999999</v>
      </c>
      <c r="G3179" s="2">
        <f>VLOOKUP([1]Sheet1!$A3255,[1]EUSA7!$A:$B,2,FALSE)</f>
        <v>0.34699999999999998</v>
      </c>
      <c r="H3179" s="2">
        <f>VLOOKUP([1]Sheet1!$A3255,[1]EUSA10!$A:$B,2,FALSE)</f>
        <v>0.66500000000000004</v>
      </c>
      <c r="I3179" s="2">
        <f>VLOOKUP([1]Sheet1!$A3255,[1]EUSA15!$A:$B,2,FALSE)</f>
        <v>1.002</v>
      </c>
      <c r="J3179" s="2">
        <f>VLOOKUP([1]Sheet1!$A3255,[1]EUSA20!$A:$B,2,FALSE)</f>
        <v>1.1348</v>
      </c>
      <c r="K3179" s="2">
        <f>VLOOKUP([1]Sheet1!$A3255,[1]EUSA30!$A:$B,2,FALSE)</f>
        <v>1.1850000000000001</v>
      </c>
    </row>
    <row r="3180" spans="1:11" x14ac:dyDescent="0.35">
      <c r="A3180" s="3">
        <v>42696</v>
      </c>
      <c r="B3180" s="2">
        <f>VLOOKUP([1]Sheet1!$A3256,[1]EUSA1!$A:$B,2,FALSE)</f>
        <v>-0.19700000000000001</v>
      </c>
      <c r="C3180" s="2">
        <f>VLOOKUP([1]Sheet1!$A3256,[1]EUSA2!$A:$B,2,FALSE)</f>
        <v>-0.14299999999999999</v>
      </c>
      <c r="D3180" s="2">
        <f>VLOOKUP([1]Sheet1!$A3256,[1]EUSA3!$A:$B,2,FALSE)</f>
        <v>-7.9299999999999995E-2</v>
      </c>
      <c r="E3180" s="2">
        <f>VLOOKUP([1]Sheet1!$A3256,[1]EUSA4!$A:$B,2,FALSE)</f>
        <v>8.9999999999999998E-4</v>
      </c>
      <c r="F3180" s="2">
        <f>VLOOKUP([1]Sheet1!$A3256,[1]EUSA5!$A:$B,2,FALSE)</f>
        <v>9.6000000000000002E-2</v>
      </c>
      <c r="G3180" s="2">
        <f>VLOOKUP([1]Sheet1!$A3256,[1]EUSA7!$A:$B,2,FALSE)</f>
        <v>0.32079999999999997</v>
      </c>
      <c r="H3180" s="2">
        <f>VLOOKUP([1]Sheet1!$A3256,[1]EUSA10!$A:$B,2,FALSE)</f>
        <v>0.64059999999999995</v>
      </c>
      <c r="I3180" s="2">
        <f>VLOOKUP([1]Sheet1!$A3256,[1]EUSA15!$A:$B,2,FALSE)</f>
        <v>0.98150000000000004</v>
      </c>
      <c r="J3180" s="2">
        <f>VLOOKUP([1]Sheet1!$A3256,[1]EUSA20!$A:$B,2,FALSE)</f>
        <v>1.1107</v>
      </c>
      <c r="K3180" s="2">
        <f>VLOOKUP([1]Sheet1!$A3256,[1]EUSA30!$A:$B,2,FALSE)</f>
        <v>1.1623000000000001</v>
      </c>
    </row>
    <row r="3181" spans="1:11" x14ac:dyDescent="0.35">
      <c r="A3181" s="3">
        <v>42697</v>
      </c>
      <c r="B3181" s="2">
        <f>VLOOKUP([1]Sheet1!$A3257,[1]EUSA1!$A:$B,2,FALSE)</f>
        <v>-0.19600000000000001</v>
      </c>
      <c r="C3181" s="2">
        <f>VLOOKUP([1]Sheet1!$A3257,[1]EUSA2!$A:$B,2,FALSE)</f>
        <v>-0.14599999999999999</v>
      </c>
      <c r="D3181" s="2">
        <f>VLOOKUP([1]Sheet1!$A3257,[1]EUSA3!$A:$B,2,FALSE)</f>
        <v>-8.2400000000000001E-2</v>
      </c>
      <c r="E3181" s="2">
        <f>VLOOKUP([1]Sheet1!$A3257,[1]EUSA4!$A:$B,2,FALSE)</f>
        <v>2E-3</v>
      </c>
      <c r="F3181" s="2">
        <f>VLOOKUP([1]Sheet1!$A3257,[1]EUSA5!$A:$B,2,FALSE)</f>
        <v>9.7000000000000003E-2</v>
      </c>
      <c r="G3181" s="2">
        <f>VLOOKUP([1]Sheet1!$A3257,[1]EUSA7!$A:$B,2,FALSE)</f>
        <v>0.32900000000000001</v>
      </c>
      <c r="H3181" s="2">
        <f>VLOOKUP([1]Sheet1!$A3257,[1]EUSA10!$A:$B,2,FALSE)</f>
        <v>0.64</v>
      </c>
      <c r="I3181" s="2">
        <f>VLOOKUP([1]Sheet1!$A3257,[1]EUSA15!$A:$B,2,FALSE)</f>
        <v>0.98</v>
      </c>
      <c r="J3181" s="2">
        <f>VLOOKUP([1]Sheet1!$A3257,[1]EUSA20!$A:$B,2,FALSE)</f>
        <v>1.1134999999999999</v>
      </c>
      <c r="K3181" s="2">
        <f>VLOOKUP([1]Sheet1!$A3257,[1]EUSA30!$A:$B,2,FALSE)</f>
        <v>1.1599999999999999</v>
      </c>
    </row>
    <row r="3182" spans="1:11" x14ac:dyDescent="0.35">
      <c r="A3182" s="3">
        <v>42698</v>
      </c>
      <c r="B3182" s="2">
        <f>VLOOKUP([1]Sheet1!$A3258,[1]EUSA1!$A:$B,2,FALSE)</f>
        <v>-0.19980000000000001</v>
      </c>
      <c r="C3182" s="2">
        <f>VLOOKUP([1]Sheet1!$A3258,[1]EUSA2!$A:$B,2,FALSE)</f>
        <v>-0.153</v>
      </c>
      <c r="D3182" s="2">
        <f>VLOOKUP([1]Sheet1!$A3258,[1]EUSA3!$A:$B,2,FALSE)</f>
        <v>-9.1999999999999998E-2</v>
      </c>
      <c r="E3182" s="2">
        <f>VLOOKUP([1]Sheet1!$A3258,[1]EUSA4!$A:$B,2,FALSE)</f>
        <v>-1.4E-2</v>
      </c>
      <c r="F3182" s="2">
        <f>VLOOKUP([1]Sheet1!$A3258,[1]EUSA5!$A:$B,2,FALSE)</f>
        <v>8.3000000000000004E-2</v>
      </c>
      <c r="G3182" s="2">
        <f>VLOOKUP([1]Sheet1!$A3258,[1]EUSA7!$A:$B,2,FALSE)</f>
        <v>0.317</v>
      </c>
      <c r="H3182" s="2">
        <f>VLOOKUP([1]Sheet1!$A3258,[1]EUSA10!$A:$B,2,FALSE)</f>
        <v>0.65200000000000002</v>
      </c>
      <c r="I3182" s="2">
        <f>VLOOKUP([1]Sheet1!$A3258,[1]EUSA15!$A:$B,2,FALSE)</f>
        <v>0.998</v>
      </c>
      <c r="J3182" s="2">
        <f>VLOOKUP([1]Sheet1!$A3258,[1]EUSA20!$A:$B,2,FALSE)</f>
        <v>1.1359999999999999</v>
      </c>
      <c r="K3182" s="2">
        <f>VLOOKUP([1]Sheet1!$A3258,[1]EUSA30!$A:$B,2,FALSE)</f>
        <v>1.1895</v>
      </c>
    </row>
    <row r="3183" spans="1:11" x14ac:dyDescent="0.35">
      <c r="A3183" s="3">
        <v>42699</v>
      </c>
      <c r="B3183" s="2">
        <f>VLOOKUP([1]Sheet1!$A3259,[1]EUSA1!$A:$B,2,FALSE)</f>
        <v>-0.19700000000000001</v>
      </c>
      <c r="C3183" s="2">
        <f>VLOOKUP([1]Sheet1!$A3259,[1]EUSA2!$A:$B,2,FALSE)</f>
        <v>-0.154</v>
      </c>
      <c r="D3183" s="2">
        <f>VLOOKUP([1]Sheet1!$A3259,[1]EUSA3!$A:$B,2,FALSE)</f>
        <v>-0.09</v>
      </c>
      <c r="E3183" s="2">
        <f>VLOOKUP([1]Sheet1!$A3259,[1]EUSA4!$A:$B,2,FALSE)</f>
        <v>-1.0500000000000001E-2</v>
      </c>
      <c r="F3183" s="2">
        <f>VLOOKUP([1]Sheet1!$A3259,[1]EUSA5!$A:$B,2,FALSE)</f>
        <v>0.09</v>
      </c>
      <c r="G3183" s="2">
        <f>VLOOKUP([1]Sheet1!$A3259,[1]EUSA7!$A:$B,2,FALSE)</f>
        <v>0.32</v>
      </c>
      <c r="H3183" s="2">
        <f>VLOOKUP([1]Sheet1!$A3259,[1]EUSA10!$A:$B,2,FALSE)</f>
        <v>0.64459999999999995</v>
      </c>
      <c r="I3183" s="2">
        <f>VLOOKUP([1]Sheet1!$A3259,[1]EUSA15!$A:$B,2,FALSE)</f>
        <v>0.99129999999999996</v>
      </c>
      <c r="J3183" s="2">
        <f>VLOOKUP([1]Sheet1!$A3259,[1]EUSA20!$A:$B,2,FALSE)</f>
        <v>1.129</v>
      </c>
      <c r="K3183" s="2">
        <f>VLOOKUP([1]Sheet1!$A3259,[1]EUSA30!$A:$B,2,FALSE)</f>
        <v>1.18</v>
      </c>
    </row>
    <row r="3184" spans="1:11" x14ac:dyDescent="0.35">
      <c r="A3184" s="3">
        <v>42702</v>
      </c>
      <c r="B3184" s="2">
        <f>VLOOKUP([1]Sheet1!$A3260,[1]EUSA1!$A:$B,2,FALSE)</f>
        <v>-0.20250000000000001</v>
      </c>
      <c r="C3184" s="2">
        <f>VLOOKUP([1]Sheet1!$A3260,[1]EUSA2!$A:$B,2,FALSE)</f>
        <v>-0.16200000000000001</v>
      </c>
      <c r="D3184" s="2">
        <f>VLOOKUP([1]Sheet1!$A3260,[1]EUSA3!$A:$B,2,FALSE)</f>
        <v>-0.106</v>
      </c>
      <c r="E3184" s="2">
        <f>VLOOKUP([1]Sheet1!$A3260,[1]EUSA4!$A:$B,2,FALSE)</f>
        <v>-2.8000000000000001E-2</v>
      </c>
      <c r="F3184" s="2">
        <f>VLOOKUP([1]Sheet1!$A3260,[1]EUSA5!$A:$B,2,FALSE)</f>
        <v>6.9500000000000006E-2</v>
      </c>
      <c r="G3184" s="2">
        <f>VLOOKUP([1]Sheet1!$A3260,[1]EUSA7!$A:$B,2,FALSE)</f>
        <v>0.29780000000000001</v>
      </c>
      <c r="H3184" s="2">
        <f>VLOOKUP([1]Sheet1!$A3260,[1]EUSA10!$A:$B,2,FALSE)</f>
        <v>0.62150000000000005</v>
      </c>
      <c r="I3184" s="2">
        <f>VLOOKUP([1]Sheet1!$A3260,[1]EUSA15!$A:$B,2,FALSE)</f>
        <v>0.95699999999999996</v>
      </c>
      <c r="J3184" s="2">
        <f>VLOOKUP([1]Sheet1!$A3260,[1]EUSA20!$A:$B,2,FALSE)</f>
        <v>1.0920000000000001</v>
      </c>
      <c r="K3184" s="2">
        <f>VLOOKUP([1]Sheet1!$A3260,[1]EUSA30!$A:$B,2,FALSE)</f>
        <v>1.149</v>
      </c>
    </row>
    <row r="3185" spans="1:11" x14ac:dyDescent="0.35">
      <c r="A3185" s="3">
        <v>42703</v>
      </c>
      <c r="B3185" s="2">
        <f>VLOOKUP([1]Sheet1!$A3261,[1]EUSA1!$A:$B,2,FALSE)</f>
        <v>-0.20399999999999999</v>
      </c>
      <c r="C3185" s="2">
        <f>VLOOKUP([1]Sheet1!$A3261,[1]EUSA2!$A:$B,2,FALSE)</f>
        <v>-0.17299999999999999</v>
      </c>
      <c r="D3185" s="2">
        <f>VLOOKUP([1]Sheet1!$A3261,[1]EUSA3!$A:$B,2,FALSE)</f>
        <v>-0.109</v>
      </c>
      <c r="E3185" s="2">
        <f>VLOOKUP([1]Sheet1!$A3261,[1]EUSA4!$A:$B,2,FALSE)</f>
        <v>-3.2000000000000001E-2</v>
      </c>
      <c r="F3185" s="2">
        <f>VLOOKUP([1]Sheet1!$A3261,[1]EUSA5!$A:$B,2,FALSE)</f>
        <v>4.9000000000000002E-2</v>
      </c>
      <c r="G3185" s="2">
        <f>VLOOKUP([1]Sheet1!$A3261,[1]EUSA7!$A:$B,2,FALSE)</f>
        <v>0.28999999999999998</v>
      </c>
      <c r="H3185" s="2">
        <f>VLOOKUP([1]Sheet1!$A3261,[1]EUSA10!$A:$B,2,FALSE)</f>
        <v>0.61</v>
      </c>
      <c r="I3185" s="2">
        <f>VLOOKUP([1]Sheet1!$A3261,[1]EUSA15!$A:$B,2,FALSE)</f>
        <v>0.95799999999999996</v>
      </c>
      <c r="J3185" s="2">
        <f>VLOOKUP([1]Sheet1!$A3261,[1]EUSA20!$A:$B,2,FALSE)</f>
        <v>1.1020000000000001</v>
      </c>
      <c r="K3185" s="2">
        <f>VLOOKUP([1]Sheet1!$A3261,[1]EUSA30!$A:$B,2,FALSE)</f>
        <v>1.1499999999999999</v>
      </c>
    </row>
    <row r="3186" spans="1:11" x14ac:dyDescent="0.35">
      <c r="A3186" s="3">
        <v>42704</v>
      </c>
      <c r="B3186" s="2">
        <f>VLOOKUP([1]Sheet1!$A3262,[1]EUSA1!$A:$B,2,FALSE)</f>
        <v>-0.19900000000000001</v>
      </c>
      <c r="C3186" s="2">
        <f>VLOOKUP([1]Sheet1!$A3262,[1]EUSA2!$A:$B,2,FALSE)</f>
        <v>-0.158</v>
      </c>
      <c r="D3186" s="2">
        <f>VLOOKUP([1]Sheet1!$A3262,[1]EUSA3!$A:$B,2,FALSE)</f>
        <v>-9.98E-2</v>
      </c>
      <c r="E3186" s="2">
        <f>VLOOKUP([1]Sheet1!$A3262,[1]EUSA4!$A:$B,2,FALSE)</f>
        <v>-0.02</v>
      </c>
      <c r="F3186" s="2">
        <f>VLOOKUP([1]Sheet1!$A3262,[1]EUSA5!$A:$B,2,FALSE)</f>
        <v>8.6999999999999994E-2</v>
      </c>
      <c r="G3186" s="2">
        <f>VLOOKUP([1]Sheet1!$A3262,[1]EUSA7!$A:$B,2,FALSE)</f>
        <v>0.33100000000000002</v>
      </c>
      <c r="H3186" s="2">
        <f>VLOOKUP([1]Sheet1!$A3262,[1]EUSA10!$A:$B,2,FALSE)</f>
        <v>0.68300000000000005</v>
      </c>
      <c r="I3186" s="2">
        <f>VLOOKUP([1]Sheet1!$A3262,[1]EUSA15!$A:$B,2,FALSE)</f>
        <v>1.03</v>
      </c>
      <c r="J3186" s="2">
        <f>VLOOKUP([1]Sheet1!$A3262,[1]EUSA20!$A:$B,2,FALSE)</f>
        <v>1.1739999999999999</v>
      </c>
      <c r="K3186" s="2">
        <f>VLOOKUP([1]Sheet1!$A3262,[1]EUSA30!$A:$B,2,FALSE)</f>
        <v>1.2290000000000001</v>
      </c>
    </row>
    <row r="3187" spans="1:11" x14ac:dyDescent="0.35">
      <c r="A3187" s="3">
        <v>42705</v>
      </c>
      <c r="B3187" s="2">
        <f>VLOOKUP([1]Sheet1!$A3263,[1]EUSA1!$A:$B,2,FALSE)</f>
        <v>-0.19400000000000001</v>
      </c>
      <c r="C3187" s="2">
        <f>VLOOKUP([1]Sheet1!$A3263,[1]EUSA2!$A:$B,2,FALSE)</f>
        <v>-0.14399999999999999</v>
      </c>
      <c r="D3187" s="2">
        <f>VLOOKUP([1]Sheet1!$A3263,[1]EUSA3!$A:$B,2,FALSE)</f>
        <v>-7.5999999999999998E-2</v>
      </c>
      <c r="E3187" s="2">
        <f>VLOOKUP([1]Sheet1!$A3263,[1]EUSA4!$A:$B,2,FALSE)</f>
        <v>2.7E-2</v>
      </c>
      <c r="F3187" s="2">
        <f>VLOOKUP([1]Sheet1!$A3263,[1]EUSA5!$A:$B,2,FALSE)</f>
        <v>0.13900000000000001</v>
      </c>
      <c r="G3187" s="2">
        <f>VLOOKUP([1]Sheet1!$A3263,[1]EUSA7!$A:$B,2,FALSE)</f>
        <v>0.40799999999999997</v>
      </c>
      <c r="H3187" s="2">
        <f>VLOOKUP([1]Sheet1!$A3263,[1]EUSA10!$A:$B,2,FALSE)</f>
        <v>0.76529999999999998</v>
      </c>
      <c r="I3187" s="2">
        <f>VLOOKUP([1]Sheet1!$A3263,[1]EUSA15!$A:$B,2,FALSE)</f>
        <v>1.1319999999999999</v>
      </c>
      <c r="J3187" s="2">
        <f>VLOOKUP([1]Sheet1!$A3263,[1]EUSA20!$A:$B,2,FALSE)</f>
        <v>1.2689999999999999</v>
      </c>
      <c r="K3187" s="2">
        <f>VLOOKUP([1]Sheet1!$A3263,[1]EUSA30!$A:$B,2,FALSE)</f>
        <v>1.3280000000000001</v>
      </c>
    </row>
    <row r="3188" spans="1:11" x14ac:dyDescent="0.35">
      <c r="A3188" s="3">
        <v>42706</v>
      </c>
      <c r="B3188" s="2">
        <f>VLOOKUP([1]Sheet1!$A3264,[1]EUSA1!$A:$B,2,FALSE)</f>
        <v>-0.19800000000000001</v>
      </c>
      <c r="C3188" s="2">
        <f>VLOOKUP([1]Sheet1!$A3264,[1]EUSA2!$A:$B,2,FALSE)</f>
        <v>-0.157</v>
      </c>
      <c r="D3188" s="2">
        <f>VLOOKUP([1]Sheet1!$A3264,[1]EUSA3!$A:$B,2,FALSE)</f>
        <v>-8.9300000000000004E-2</v>
      </c>
      <c r="E3188" s="2">
        <f>VLOOKUP([1]Sheet1!$A3264,[1]EUSA4!$A:$B,2,FALSE)</f>
        <v>-1.55E-2</v>
      </c>
      <c r="F3188" s="2">
        <f>VLOOKUP([1]Sheet1!$A3264,[1]EUSA5!$A:$B,2,FALSE)</f>
        <v>9.5000000000000001E-2</v>
      </c>
      <c r="G3188" s="2">
        <f>VLOOKUP([1]Sheet1!$A3264,[1]EUSA7!$A:$B,2,FALSE)</f>
        <v>0.34</v>
      </c>
      <c r="H3188" s="2">
        <f>VLOOKUP([1]Sheet1!$A3264,[1]EUSA10!$A:$B,2,FALSE)</f>
        <v>0.67900000000000005</v>
      </c>
      <c r="I3188" s="2">
        <f>VLOOKUP([1]Sheet1!$A3264,[1]EUSA15!$A:$B,2,FALSE)</f>
        <v>1.032</v>
      </c>
      <c r="J3188" s="2">
        <f>VLOOKUP([1]Sheet1!$A3264,[1]EUSA20!$A:$B,2,FALSE)</f>
        <v>1.1719999999999999</v>
      </c>
      <c r="K3188" s="2">
        <f>VLOOKUP([1]Sheet1!$A3264,[1]EUSA30!$A:$B,2,FALSE)</f>
        <v>1.2230000000000001</v>
      </c>
    </row>
    <row r="3189" spans="1:11" x14ac:dyDescent="0.35">
      <c r="A3189" s="3">
        <v>42709</v>
      </c>
      <c r="B3189" s="2">
        <f>VLOOKUP([1]Sheet1!$A3265,[1]EUSA1!$A:$B,2,FALSE)</f>
        <v>-0.19900000000000001</v>
      </c>
      <c r="C3189" s="2">
        <f>VLOOKUP([1]Sheet1!$A3265,[1]EUSA2!$A:$B,2,FALSE)</f>
        <v>-0.154</v>
      </c>
      <c r="D3189" s="2">
        <f>VLOOKUP([1]Sheet1!$A3265,[1]EUSA3!$A:$B,2,FALSE)</f>
        <v>-7.9200000000000007E-2</v>
      </c>
      <c r="E3189" s="2">
        <f>VLOOKUP([1]Sheet1!$A3265,[1]EUSA4!$A:$B,2,FALSE)</f>
        <v>0.01</v>
      </c>
      <c r="F3189" s="2">
        <f>VLOOKUP([1]Sheet1!$A3265,[1]EUSA5!$A:$B,2,FALSE)</f>
        <v>0.111</v>
      </c>
      <c r="G3189" s="2">
        <f>VLOOKUP([1]Sheet1!$A3265,[1]EUSA7!$A:$B,2,FALSE)</f>
        <v>0.36649999999999999</v>
      </c>
      <c r="H3189" s="2">
        <f>VLOOKUP([1]Sheet1!$A3265,[1]EUSA10!$A:$B,2,FALSE)</f>
        <v>0.71699999999999997</v>
      </c>
      <c r="I3189" s="2">
        <f>VLOOKUP([1]Sheet1!$A3265,[1]EUSA15!$A:$B,2,FALSE)</f>
        <v>1.071</v>
      </c>
      <c r="J3189" s="2">
        <f>VLOOKUP([1]Sheet1!$A3265,[1]EUSA20!$A:$B,2,FALSE)</f>
        <v>1.2070000000000001</v>
      </c>
      <c r="K3189" s="2">
        <f>VLOOKUP([1]Sheet1!$A3265,[1]EUSA30!$A:$B,2,FALSE)</f>
        <v>1.25</v>
      </c>
    </row>
    <row r="3190" spans="1:11" x14ac:dyDescent="0.35">
      <c r="A3190" s="3">
        <v>42710</v>
      </c>
      <c r="B3190" s="2">
        <f>VLOOKUP([1]Sheet1!$A3266,[1]EUSA1!$A:$B,2,FALSE)</f>
        <v>-0.19600000000000001</v>
      </c>
      <c r="C3190" s="2">
        <f>VLOOKUP([1]Sheet1!$A3266,[1]EUSA2!$A:$B,2,FALSE)</f>
        <v>-0.1429</v>
      </c>
      <c r="D3190" s="2">
        <f>VLOOKUP([1]Sheet1!$A3266,[1]EUSA3!$A:$B,2,FALSE)</f>
        <v>-7.0000000000000007E-2</v>
      </c>
      <c r="E3190" s="2">
        <f>VLOOKUP([1]Sheet1!$A3266,[1]EUSA4!$A:$B,2,FALSE)</f>
        <v>3.4500000000000003E-2</v>
      </c>
      <c r="F3190" s="2">
        <f>VLOOKUP([1]Sheet1!$A3266,[1]EUSA5!$A:$B,2,FALSE)</f>
        <v>0.155</v>
      </c>
      <c r="G3190" s="2">
        <f>VLOOKUP([1]Sheet1!$A3266,[1]EUSA7!$A:$B,2,FALSE)</f>
        <v>0.41199999999999998</v>
      </c>
      <c r="H3190" s="2">
        <f>VLOOKUP([1]Sheet1!$A3266,[1]EUSA10!$A:$B,2,FALSE)</f>
        <v>0.76700000000000002</v>
      </c>
      <c r="I3190" s="2">
        <f>VLOOKUP([1]Sheet1!$A3266,[1]EUSA15!$A:$B,2,FALSE)</f>
        <v>1.1240000000000001</v>
      </c>
      <c r="J3190" s="2">
        <f>VLOOKUP([1]Sheet1!$A3266,[1]EUSA20!$A:$B,2,FALSE)</f>
        <v>1.2669999999999999</v>
      </c>
      <c r="K3190" s="2">
        <f>VLOOKUP([1]Sheet1!$A3266,[1]EUSA30!$A:$B,2,FALSE)</f>
        <v>1.3169999999999999</v>
      </c>
    </row>
    <row r="3191" spans="1:11" x14ac:dyDescent="0.35">
      <c r="A3191" s="3">
        <v>42711</v>
      </c>
      <c r="B3191" s="2">
        <f>VLOOKUP([1]Sheet1!$A3267,[1]EUSA1!$A:$B,2,FALSE)</f>
        <v>-0.19500000000000001</v>
      </c>
      <c r="C3191" s="2">
        <f>VLOOKUP([1]Sheet1!$A3267,[1]EUSA2!$A:$B,2,FALSE)</f>
        <v>-0.14929999999999999</v>
      </c>
      <c r="D3191" s="2">
        <f>VLOOKUP([1]Sheet1!$A3267,[1]EUSA3!$A:$B,2,FALSE)</f>
        <v>-7.1999999999999995E-2</v>
      </c>
      <c r="E3191" s="2">
        <f>VLOOKUP([1]Sheet1!$A3267,[1]EUSA4!$A:$B,2,FALSE)</f>
        <v>2.7E-2</v>
      </c>
      <c r="F3191" s="2">
        <f>VLOOKUP([1]Sheet1!$A3267,[1]EUSA5!$A:$B,2,FALSE)</f>
        <v>0.14599999999999999</v>
      </c>
      <c r="G3191" s="2">
        <f>VLOOKUP([1]Sheet1!$A3267,[1]EUSA7!$A:$B,2,FALSE)</f>
        <v>0.39800000000000002</v>
      </c>
      <c r="H3191" s="2">
        <f>VLOOKUP([1]Sheet1!$A3267,[1]EUSA10!$A:$B,2,FALSE)</f>
        <v>0.747</v>
      </c>
      <c r="I3191" s="2">
        <f>VLOOKUP([1]Sheet1!$A3267,[1]EUSA15!$A:$B,2,FALSE)</f>
        <v>1.1040000000000001</v>
      </c>
      <c r="J3191" s="2">
        <f>VLOOKUP([1]Sheet1!$A3267,[1]EUSA20!$A:$B,2,FALSE)</f>
        <v>1.2430000000000001</v>
      </c>
      <c r="K3191" s="2">
        <f>VLOOKUP([1]Sheet1!$A3267,[1]EUSA30!$A:$B,2,FALSE)</f>
        <v>1.294</v>
      </c>
    </row>
    <row r="3192" spans="1:11" x14ac:dyDescent="0.35">
      <c r="A3192" s="3">
        <v>42712</v>
      </c>
      <c r="B3192" s="2">
        <f>VLOOKUP([1]Sheet1!$A3268,[1]EUSA1!$A:$B,2,FALSE)</f>
        <v>-0.20399999999999999</v>
      </c>
      <c r="C3192" s="2">
        <f>VLOOKUP([1]Sheet1!$A3268,[1]EUSA2!$A:$B,2,FALSE)</f>
        <v>-0.161</v>
      </c>
      <c r="D3192" s="2">
        <f>VLOOKUP([1]Sheet1!$A3268,[1]EUSA3!$A:$B,2,FALSE)</f>
        <v>-8.6999999999999994E-2</v>
      </c>
      <c r="E3192" s="2">
        <f>VLOOKUP([1]Sheet1!$A3268,[1]EUSA4!$A:$B,2,FALSE)</f>
        <v>1.5100000000000001E-2</v>
      </c>
      <c r="F3192" s="2">
        <f>VLOOKUP([1]Sheet1!$A3268,[1]EUSA5!$A:$B,2,FALSE)</f>
        <v>0.13500000000000001</v>
      </c>
      <c r="G3192" s="2">
        <f>VLOOKUP([1]Sheet1!$A3268,[1]EUSA7!$A:$B,2,FALSE)</f>
        <v>0.4</v>
      </c>
      <c r="H3192" s="2">
        <f>VLOOKUP([1]Sheet1!$A3268,[1]EUSA10!$A:$B,2,FALSE)</f>
        <v>0.76500000000000001</v>
      </c>
      <c r="I3192" s="2">
        <f>VLOOKUP([1]Sheet1!$A3268,[1]EUSA15!$A:$B,2,FALSE)</f>
        <v>1.1399999999999999</v>
      </c>
      <c r="J3192" s="2">
        <f>VLOOKUP([1]Sheet1!$A3268,[1]EUSA20!$A:$B,2,FALSE)</f>
        <v>1.292</v>
      </c>
      <c r="K3192" s="2">
        <f>VLOOKUP([1]Sheet1!$A3268,[1]EUSA30!$A:$B,2,FALSE)</f>
        <v>1.355</v>
      </c>
    </row>
    <row r="3193" spans="1:11" x14ac:dyDescent="0.35">
      <c r="A3193" s="3">
        <v>42713</v>
      </c>
      <c r="B3193" s="2">
        <f>VLOOKUP([1]Sheet1!$A3269,[1]EUSA1!$A:$B,2,FALSE)</f>
        <v>-0.20300000000000001</v>
      </c>
      <c r="C3193" s="2">
        <f>VLOOKUP([1]Sheet1!$A3269,[1]EUSA2!$A:$B,2,FALSE)</f>
        <v>-0.16500000000000001</v>
      </c>
      <c r="D3193" s="2">
        <f>VLOOKUP([1]Sheet1!$A3269,[1]EUSA3!$A:$B,2,FALSE)</f>
        <v>-9.9000000000000005E-2</v>
      </c>
      <c r="E3193" s="2">
        <f>VLOOKUP([1]Sheet1!$A3269,[1]EUSA4!$A:$B,2,FALSE)</f>
        <v>2E-3</v>
      </c>
      <c r="F3193" s="2">
        <f>VLOOKUP([1]Sheet1!$A3269,[1]EUSA5!$A:$B,2,FALSE)</f>
        <v>0.12</v>
      </c>
      <c r="G3193" s="2">
        <f>VLOOKUP([1]Sheet1!$A3269,[1]EUSA7!$A:$B,2,FALSE)</f>
        <v>0.39500000000000002</v>
      </c>
      <c r="H3193" s="2">
        <f>VLOOKUP([1]Sheet1!$A3269,[1]EUSA10!$A:$B,2,FALSE)</f>
        <v>0.77300000000000002</v>
      </c>
      <c r="I3193" s="2">
        <f>VLOOKUP([1]Sheet1!$A3269,[1]EUSA15!$A:$B,2,FALSE)</f>
        <v>1.157</v>
      </c>
      <c r="J3193" s="2">
        <f>VLOOKUP([1]Sheet1!$A3269,[1]EUSA20!$A:$B,2,FALSE)</f>
        <v>1.3169999999999999</v>
      </c>
      <c r="K3193" s="2">
        <f>VLOOKUP([1]Sheet1!$A3269,[1]EUSA30!$A:$B,2,FALSE)</f>
        <v>1.3879999999999999</v>
      </c>
    </row>
    <row r="3194" spans="1:11" x14ac:dyDescent="0.35">
      <c r="A3194" s="3">
        <v>42716</v>
      </c>
      <c r="B3194" s="2">
        <f>VLOOKUP([1]Sheet1!$A3270,[1]EUSA1!$A:$B,2,FALSE)</f>
        <v>-0.20300000000000001</v>
      </c>
      <c r="C3194" s="2">
        <f>VLOOKUP([1]Sheet1!$A3270,[1]EUSA2!$A:$B,2,FALSE)</f>
        <v>-0.16</v>
      </c>
      <c r="D3194" s="2">
        <f>VLOOKUP([1]Sheet1!$A3270,[1]EUSA3!$A:$B,2,FALSE)</f>
        <v>-8.1000000000000003E-2</v>
      </c>
      <c r="E3194" s="2">
        <f>VLOOKUP([1]Sheet1!$A3270,[1]EUSA4!$A:$B,2,FALSE)</f>
        <v>2.4500000000000001E-2</v>
      </c>
      <c r="F3194" s="2">
        <f>VLOOKUP([1]Sheet1!$A3270,[1]EUSA5!$A:$B,2,FALSE)</f>
        <v>0.152</v>
      </c>
      <c r="G3194" s="2">
        <f>VLOOKUP([1]Sheet1!$A3270,[1]EUSA7!$A:$B,2,FALSE)</f>
        <v>0.43099999999999999</v>
      </c>
      <c r="H3194" s="2">
        <f>VLOOKUP([1]Sheet1!$A3270,[1]EUSA10!$A:$B,2,FALSE)</f>
        <v>0.81299999999999994</v>
      </c>
      <c r="I3194" s="2">
        <f>VLOOKUP([1]Sheet1!$A3270,[1]EUSA15!$A:$B,2,FALSE)</f>
        <v>1.206</v>
      </c>
      <c r="J3194" s="2">
        <f>VLOOKUP([1]Sheet1!$A3270,[1]EUSA20!$A:$B,2,FALSE)</f>
        <v>1.367</v>
      </c>
      <c r="K3194" s="2">
        <f>VLOOKUP([1]Sheet1!$A3270,[1]EUSA30!$A:$B,2,FALSE)</f>
        <v>1.4430000000000001</v>
      </c>
    </row>
    <row r="3195" spans="1:11" x14ac:dyDescent="0.35">
      <c r="A3195" s="3">
        <v>42717</v>
      </c>
      <c r="B3195" s="2">
        <f>VLOOKUP([1]Sheet1!$A3271,[1]EUSA1!$A:$B,2,FALSE)</f>
        <v>-0.20300000000000001</v>
      </c>
      <c r="C3195" s="2">
        <f>VLOOKUP([1]Sheet1!$A3271,[1]EUSA2!$A:$B,2,FALSE)</f>
        <v>-0.16200000000000001</v>
      </c>
      <c r="D3195" s="2">
        <f>VLOOKUP([1]Sheet1!$A3271,[1]EUSA3!$A:$B,2,FALSE)</f>
        <v>-0.09</v>
      </c>
      <c r="E3195" s="2">
        <f>VLOOKUP([1]Sheet1!$A3271,[1]EUSA4!$A:$B,2,FALSE)</f>
        <v>0.01</v>
      </c>
      <c r="F3195" s="2">
        <f>VLOOKUP([1]Sheet1!$A3271,[1]EUSA5!$A:$B,2,FALSE)</f>
        <v>0.13100000000000001</v>
      </c>
      <c r="G3195" s="2">
        <f>VLOOKUP([1]Sheet1!$A3271,[1]EUSA7!$A:$B,2,FALSE)</f>
        <v>0.40100000000000002</v>
      </c>
      <c r="H3195" s="2">
        <f>VLOOKUP([1]Sheet1!$A3271,[1]EUSA10!$A:$B,2,FALSE)</f>
        <v>0.77100000000000002</v>
      </c>
      <c r="I3195" s="2">
        <f>VLOOKUP([1]Sheet1!$A3271,[1]EUSA15!$A:$B,2,FALSE)</f>
        <v>1.155</v>
      </c>
      <c r="J3195" s="2">
        <f>VLOOKUP([1]Sheet1!$A3271,[1]EUSA20!$A:$B,2,FALSE)</f>
        <v>1.3160000000000001</v>
      </c>
      <c r="K3195" s="2">
        <f>VLOOKUP([1]Sheet1!$A3271,[1]EUSA30!$A:$B,2,FALSE)</f>
        <v>1.3879999999999999</v>
      </c>
    </row>
    <row r="3196" spans="1:11" x14ac:dyDescent="0.35">
      <c r="A3196" s="3">
        <v>42718</v>
      </c>
      <c r="B3196" s="2">
        <f>VLOOKUP([1]Sheet1!$A3272,[1]EUSA1!$A:$B,2,FALSE)</f>
        <v>-0.20300000000000001</v>
      </c>
      <c r="C3196" s="2">
        <f>VLOOKUP([1]Sheet1!$A3272,[1]EUSA2!$A:$B,2,FALSE)</f>
        <v>-0.16700000000000001</v>
      </c>
      <c r="D3196" s="2">
        <f>VLOOKUP([1]Sheet1!$A3272,[1]EUSA3!$A:$B,2,FALSE)</f>
        <v>-0.10199999999999999</v>
      </c>
      <c r="E3196" s="2">
        <f>VLOOKUP([1]Sheet1!$A3272,[1]EUSA4!$A:$B,2,FALSE)</f>
        <v>-0.01</v>
      </c>
      <c r="F3196" s="2">
        <f>VLOOKUP([1]Sheet1!$A3272,[1]EUSA5!$A:$B,2,FALSE)</f>
        <v>0.104</v>
      </c>
      <c r="G3196" s="2">
        <f>VLOOKUP([1]Sheet1!$A3272,[1]EUSA7!$A:$B,2,FALSE)</f>
        <v>0.36299999999999999</v>
      </c>
      <c r="H3196" s="2">
        <f>VLOOKUP([1]Sheet1!$A3272,[1]EUSA10!$A:$B,2,FALSE)</f>
        <v>0.72699999999999998</v>
      </c>
      <c r="I3196" s="2">
        <f>VLOOKUP([1]Sheet1!$A3272,[1]EUSA15!$A:$B,2,FALSE)</f>
        <v>1.1080000000000001</v>
      </c>
      <c r="J3196" s="2">
        <f>VLOOKUP([1]Sheet1!$A3272,[1]EUSA20!$A:$B,2,FALSE)</f>
        <v>1.2649999999999999</v>
      </c>
      <c r="K3196" s="2">
        <f>VLOOKUP([1]Sheet1!$A3272,[1]EUSA30!$A:$B,2,FALSE)</f>
        <v>1.333</v>
      </c>
    </row>
    <row r="3197" spans="1:11" x14ac:dyDescent="0.35">
      <c r="A3197" s="3">
        <v>42719</v>
      </c>
      <c r="B3197" s="2">
        <f>VLOOKUP([1]Sheet1!$A3273,[1]EUSA1!$A:$B,2,FALSE)</f>
        <v>-0.20100000000000001</v>
      </c>
      <c r="C3197" s="2">
        <f>VLOOKUP([1]Sheet1!$A3273,[1]EUSA2!$A:$B,2,FALSE)</f>
        <v>-0.16400000000000001</v>
      </c>
      <c r="D3197" s="2">
        <f>VLOOKUP([1]Sheet1!$A3273,[1]EUSA3!$A:$B,2,FALSE)</f>
        <v>-9.4700000000000006E-2</v>
      </c>
      <c r="E3197" s="2">
        <f>VLOOKUP([1]Sheet1!$A3273,[1]EUSA4!$A:$B,2,FALSE)</f>
        <v>7.0000000000000001E-3</v>
      </c>
      <c r="F3197" s="2">
        <f>VLOOKUP([1]Sheet1!$A3273,[1]EUSA5!$A:$B,2,FALSE)</f>
        <v>0.125</v>
      </c>
      <c r="G3197" s="2">
        <f>VLOOKUP([1]Sheet1!$A3273,[1]EUSA7!$A:$B,2,FALSE)</f>
        <v>0.39600000000000002</v>
      </c>
      <c r="H3197" s="2">
        <f>VLOOKUP([1]Sheet1!$A3273,[1]EUSA10!$A:$B,2,FALSE)</f>
        <v>0.76800000000000002</v>
      </c>
      <c r="I3197" s="2">
        <f>VLOOKUP([1]Sheet1!$A3273,[1]EUSA15!$A:$B,2,FALSE)</f>
        <v>1.147</v>
      </c>
      <c r="J3197" s="2">
        <f>VLOOKUP([1]Sheet1!$A3273,[1]EUSA20!$A:$B,2,FALSE)</f>
        <v>1.3029999999999999</v>
      </c>
      <c r="K3197" s="2">
        <f>VLOOKUP([1]Sheet1!$A3273,[1]EUSA30!$A:$B,2,FALSE)</f>
        <v>1.373</v>
      </c>
    </row>
    <row r="3198" spans="1:11" x14ac:dyDescent="0.35">
      <c r="A3198" s="3">
        <v>42720</v>
      </c>
      <c r="B3198" s="2">
        <f>VLOOKUP([1]Sheet1!$A3274,[1]EUSA1!$A:$B,2,FALSE)</f>
        <v>-0.19800000000000001</v>
      </c>
      <c r="C3198" s="2">
        <f>VLOOKUP([1]Sheet1!$A3274,[1]EUSA2!$A:$B,2,FALSE)</f>
        <v>-0.159</v>
      </c>
      <c r="D3198" s="2">
        <f>VLOOKUP([1]Sheet1!$A3274,[1]EUSA3!$A:$B,2,FALSE)</f>
        <v>-9.1800000000000007E-2</v>
      </c>
      <c r="E3198" s="2">
        <f>VLOOKUP([1]Sheet1!$A3274,[1]EUSA4!$A:$B,2,FALSE)</f>
        <v>5.0000000000000001E-3</v>
      </c>
      <c r="F3198" s="2">
        <f>VLOOKUP([1]Sheet1!$A3274,[1]EUSA5!$A:$B,2,FALSE)</f>
        <v>0.122</v>
      </c>
      <c r="G3198" s="2">
        <f>VLOOKUP([1]Sheet1!$A3274,[1]EUSA7!$A:$B,2,FALSE)</f>
        <v>0.38300000000000001</v>
      </c>
      <c r="H3198" s="2">
        <f>VLOOKUP([1]Sheet1!$A3274,[1]EUSA10!$A:$B,2,FALSE)</f>
        <v>0.749</v>
      </c>
      <c r="I3198" s="2">
        <f>VLOOKUP([1]Sheet1!$A3274,[1]EUSA15!$A:$B,2,FALSE)</f>
        <v>1.1160000000000001</v>
      </c>
      <c r="J3198" s="2">
        <f>VLOOKUP([1]Sheet1!$A3274,[1]EUSA20!$A:$B,2,FALSE)</f>
        <v>1.266</v>
      </c>
      <c r="K3198" s="2">
        <f>VLOOKUP([1]Sheet1!$A3274,[1]EUSA30!$A:$B,2,FALSE)</f>
        <v>1.329</v>
      </c>
    </row>
    <row r="3199" spans="1:11" x14ac:dyDescent="0.35">
      <c r="A3199" s="3">
        <v>42723</v>
      </c>
      <c r="B3199" s="2">
        <f>VLOOKUP([1]Sheet1!$A3275,[1]EUSA1!$A:$B,2,FALSE)</f>
        <v>-0.19800000000000001</v>
      </c>
      <c r="C3199" s="2">
        <f>VLOOKUP([1]Sheet1!$A3275,[1]EUSA2!$A:$B,2,FALSE)</f>
        <v>-0.157</v>
      </c>
      <c r="D3199" s="2">
        <f>VLOOKUP([1]Sheet1!$A3275,[1]EUSA3!$A:$B,2,FALSE)</f>
        <v>-0.1027</v>
      </c>
      <c r="E3199" s="2">
        <f>VLOOKUP([1]Sheet1!$A3275,[1]EUSA4!$A:$B,2,FALSE)</f>
        <v>-1.55E-2</v>
      </c>
      <c r="F3199" s="2">
        <f>VLOOKUP([1]Sheet1!$A3275,[1]EUSA5!$A:$B,2,FALSE)</f>
        <v>9.4E-2</v>
      </c>
      <c r="G3199" s="2">
        <f>VLOOKUP([1]Sheet1!$A3275,[1]EUSA7!$A:$B,2,FALSE)</f>
        <v>0.34399999999999997</v>
      </c>
      <c r="H3199" s="2">
        <f>VLOOKUP([1]Sheet1!$A3275,[1]EUSA10!$A:$B,2,FALSE)</f>
        <v>0.69399999999999995</v>
      </c>
      <c r="I3199" s="2">
        <f>VLOOKUP([1]Sheet1!$A3275,[1]EUSA15!$A:$B,2,FALSE)</f>
        <v>1.0509999999999999</v>
      </c>
      <c r="J3199" s="2">
        <f>VLOOKUP([1]Sheet1!$A3275,[1]EUSA20!$A:$B,2,FALSE)</f>
        <v>1.194</v>
      </c>
      <c r="K3199" s="2">
        <f>VLOOKUP([1]Sheet1!$A3275,[1]EUSA30!$A:$B,2,FALSE)</f>
        <v>1.256</v>
      </c>
    </row>
    <row r="3200" spans="1:11" x14ac:dyDescent="0.35">
      <c r="A3200" s="3">
        <v>42724</v>
      </c>
      <c r="B3200" s="2">
        <f>VLOOKUP([1]Sheet1!$A3276,[1]EUSA1!$A:$B,2,FALSE)</f>
        <v>-0.1978</v>
      </c>
      <c r="C3200" s="2">
        <f>VLOOKUP([1]Sheet1!$A3276,[1]EUSA2!$A:$B,2,FALSE)</f>
        <v>-0.15840000000000001</v>
      </c>
      <c r="D3200" s="2">
        <f>VLOOKUP([1]Sheet1!$A3276,[1]EUSA3!$A:$B,2,FALSE)</f>
        <v>-9.5399999999999999E-2</v>
      </c>
      <c r="E3200" s="2">
        <f>VLOOKUP([1]Sheet1!$A3276,[1]EUSA4!$A:$B,2,FALSE)</f>
        <v>-3.0000000000000001E-3</v>
      </c>
      <c r="F3200" s="2">
        <f>VLOOKUP([1]Sheet1!$A3276,[1]EUSA5!$A:$B,2,FALSE)</f>
        <v>0.11</v>
      </c>
      <c r="G3200" s="2">
        <f>VLOOKUP([1]Sheet1!$A3276,[1]EUSA7!$A:$B,2,FALSE)</f>
        <v>0.36199999999999999</v>
      </c>
      <c r="H3200" s="2">
        <f>VLOOKUP([1]Sheet1!$A3276,[1]EUSA10!$A:$B,2,FALSE)</f>
        <v>0.71699999999999997</v>
      </c>
      <c r="I3200" s="2">
        <f>VLOOKUP([1]Sheet1!$A3276,[1]EUSA15!$A:$B,2,FALSE)</f>
        <v>1.075</v>
      </c>
      <c r="J3200" s="2">
        <f>VLOOKUP([1]Sheet1!$A3276,[1]EUSA20!$A:$B,2,FALSE)</f>
        <v>1.2190000000000001</v>
      </c>
      <c r="K3200" s="2">
        <f>VLOOKUP([1]Sheet1!$A3276,[1]EUSA30!$A:$B,2,FALSE)</f>
        <v>1.276</v>
      </c>
    </row>
    <row r="3201" spans="1:11" x14ac:dyDescent="0.35">
      <c r="A3201" s="3">
        <v>42725</v>
      </c>
      <c r="B3201" s="2">
        <f>VLOOKUP([1]Sheet1!$A3277,[1]EUSA1!$A:$B,2,FALSE)</f>
        <v>-0.19600000000000001</v>
      </c>
      <c r="C3201" s="2">
        <f>VLOOKUP([1]Sheet1!$A3277,[1]EUSA2!$A:$B,2,FALSE)</f>
        <v>-0.153</v>
      </c>
      <c r="D3201" s="2">
        <f>VLOOKUP([1]Sheet1!$A3277,[1]EUSA3!$A:$B,2,FALSE)</f>
        <v>-9.2200000000000004E-2</v>
      </c>
      <c r="E3201" s="2">
        <f>VLOOKUP([1]Sheet1!$A3277,[1]EUSA4!$A:$B,2,FALSE)</f>
        <v>-6.0000000000000001E-3</v>
      </c>
      <c r="F3201" s="2">
        <f>VLOOKUP([1]Sheet1!$A3277,[1]EUSA5!$A:$B,2,FALSE)</f>
        <v>0.10299999999999999</v>
      </c>
      <c r="G3201" s="2">
        <f>VLOOKUP([1]Sheet1!$A3277,[1]EUSA7!$A:$B,2,FALSE)</f>
        <v>0.35299999999999998</v>
      </c>
      <c r="H3201" s="2">
        <f>VLOOKUP([1]Sheet1!$A3277,[1]EUSA10!$A:$B,2,FALSE)</f>
        <v>0.70099999999999996</v>
      </c>
      <c r="I3201" s="2">
        <f>VLOOKUP([1]Sheet1!$A3277,[1]EUSA15!$A:$B,2,FALSE)</f>
        <v>1.0549999999999999</v>
      </c>
      <c r="J3201" s="2">
        <f>VLOOKUP([1]Sheet1!$A3277,[1]EUSA20!$A:$B,2,FALSE)</f>
        <v>1.1970000000000001</v>
      </c>
      <c r="K3201" s="2">
        <f>VLOOKUP([1]Sheet1!$A3277,[1]EUSA30!$A:$B,2,FALSE)</f>
        <v>1.2509999999999999</v>
      </c>
    </row>
    <row r="3202" spans="1:11" x14ac:dyDescent="0.35">
      <c r="A3202" s="3">
        <v>42726</v>
      </c>
      <c r="B3202" s="2">
        <f>VLOOKUP([1]Sheet1!$A3278,[1]EUSA1!$A:$B,2,FALSE)</f>
        <v>-0.1943</v>
      </c>
      <c r="C3202" s="2">
        <f>VLOOKUP([1]Sheet1!$A3278,[1]EUSA2!$A:$B,2,FALSE)</f>
        <v>-0.14499999999999999</v>
      </c>
      <c r="D3202" s="2">
        <f>VLOOKUP([1]Sheet1!$A3278,[1]EUSA3!$A:$B,2,FALSE)</f>
        <v>-0.08</v>
      </c>
      <c r="E3202" s="2">
        <f>VLOOKUP([1]Sheet1!$A3278,[1]EUSA4!$A:$B,2,FALSE)</f>
        <v>8.9999999999999993E-3</v>
      </c>
      <c r="F3202" s="2">
        <f>VLOOKUP([1]Sheet1!$A3278,[1]EUSA5!$A:$B,2,FALSE)</f>
        <v>0.12</v>
      </c>
      <c r="G3202" s="2">
        <f>VLOOKUP([1]Sheet1!$A3278,[1]EUSA7!$A:$B,2,FALSE)</f>
        <v>0.371</v>
      </c>
      <c r="H3202" s="2">
        <f>VLOOKUP([1]Sheet1!$A3278,[1]EUSA10!$A:$B,2,FALSE)</f>
        <v>0.72499999999999998</v>
      </c>
      <c r="I3202" s="2">
        <f>VLOOKUP([1]Sheet1!$A3278,[1]EUSA15!$A:$B,2,FALSE)</f>
        <v>1.0820000000000001</v>
      </c>
      <c r="J3202" s="2">
        <f>VLOOKUP([1]Sheet1!$A3278,[1]EUSA20!$A:$B,2,FALSE)</f>
        <v>1.2250000000000001</v>
      </c>
      <c r="K3202" s="2">
        <f>VLOOKUP([1]Sheet1!$A3278,[1]EUSA30!$A:$B,2,FALSE)</f>
        <v>1.284</v>
      </c>
    </row>
    <row r="3203" spans="1:11" x14ac:dyDescent="0.35">
      <c r="A3203" s="3">
        <v>42727</v>
      </c>
      <c r="B3203" s="2">
        <f>VLOOKUP([1]Sheet1!$A3279,[1]EUSA1!$A:$B,2,FALSE)</f>
        <v>-0.19400000000000001</v>
      </c>
      <c r="C3203" s="2">
        <f>VLOOKUP([1]Sheet1!$A3279,[1]EUSA2!$A:$B,2,FALSE)</f>
        <v>-0.14299999999999999</v>
      </c>
      <c r="D3203" s="2">
        <f>VLOOKUP([1]Sheet1!$A3279,[1]EUSA3!$A:$B,2,FALSE)</f>
        <v>-0.08</v>
      </c>
      <c r="E3203" s="2">
        <f>VLOOKUP([1]Sheet1!$A3279,[1]EUSA4!$A:$B,2,FALSE)</f>
        <v>2E-3</v>
      </c>
      <c r="F3203" s="2">
        <f>VLOOKUP([1]Sheet1!$A3279,[1]EUSA5!$A:$B,2,FALSE)</f>
        <v>0.108</v>
      </c>
      <c r="G3203" s="2">
        <f>VLOOKUP([1]Sheet1!$A3279,[1]EUSA7!$A:$B,2,FALSE)</f>
        <v>0.35099999999999998</v>
      </c>
      <c r="H3203" s="2">
        <f>VLOOKUP([1]Sheet1!$A3279,[1]EUSA10!$A:$B,2,FALSE)</f>
        <v>0.70099999999999996</v>
      </c>
      <c r="I3203" s="2">
        <f>VLOOKUP([1]Sheet1!$A3279,[1]EUSA15!$A:$B,2,FALSE)</f>
        <v>1.054</v>
      </c>
      <c r="J3203" s="2">
        <f>VLOOKUP([1]Sheet1!$A3279,[1]EUSA20!$A:$B,2,FALSE)</f>
        <v>1.1950000000000001</v>
      </c>
      <c r="K3203" s="2">
        <f>VLOOKUP([1]Sheet1!$A3279,[1]EUSA30!$A:$B,2,FALSE)</f>
        <v>1.246</v>
      </c>
    </row>
    <row r="3204" spans="1:11" x14ac:dyDescent="0.35">
      <c r="A3204" s="3">
        <v>42731</v>
      </c>
      <c r="B3204" s="2">
        <f>VLOOKUP([1]Sheet1!$A3280,[1]EUSA1!$A:$B,2,FALSE)</f>
        <v>-0.19600000000000001</v>
      </c>
      <c r="C3204" s="2">
        <f>VLOOKUP([1]Sheet1!$A3280,[1]EUSA2!$A:$B,2,FALSE)</f>
        <v>-0.15</v>
      </c>
      <c r="D3204" s="2">
        <f>VLOOKUP([1]Sheet1!$A3280,[1]EUSA3!$A:$B,2,FALSE)</f>
        <v>-9.2200000000000004E-2</v>
      </c>
      <c r="E3204" s="2">
        <f>VLOOKUP([1]Sheet1!$A3280,[1]EUSA4!$A:$B,2,FALSE)</f>
        <v>-1.7999999999999999E-2</v>
      </c>
      <c r="F3204" s="2">
        <f>VLOOKUP([1]Sheet1!$A3280,[1]EUSA5!$A:$B,2,FALSE)</f>
        <v>0.08</v>
      </c>
      <c r="G3204" s="2">
        <f>VLOOKUP([1]Sheet1!$A3280,[1]EUSA7!$A:$B,2,FALSE)</f>
        <v>0.33350000000000002</v>
      </c>
      <c r="H3204" s="2">
        <f>VLOOKUP([1]Sheet1!$A3280,[1]EUSA10!$A:$B,2,FALSE)</f>
        <v>0.68500000000000005</v>
      </c>
      <c r="I3204" s="2">
        <f>VLOOKUP([1]Sheet1!$A3280,[1]EUSA15!$A:$B,2,FALSE)</f>
        <v>1.04</v>
      </c>
      <c r="J3204" s="2">
        <f>VLOOKUP([1]Sheet1!$A3280,[1]EUSA20!$A:$B,2,FALSE)</f>
        <v>1.1819999999999999</v>
      </c>
      <c r="K3204" s="2">
        <f>VLOOKUP([1]Sheet1!$A3280,[1]EUSA30!$A:$B,2,FALSE)</f>
        <v>1.232</v>
      </c>
    </row>
    <row r="3205" spans="1:11" x14ac:dyDescent="0.35">
      <c r="A3205" s="3">
        <v>42732</v>
      </c>
      <c r="B3205" s="2">
        <f>VLOOKUP([1]Sheet1!$A3281,[1]EUSA1!$A:$B,2,FALSE)</f>
        <v>-0.20100000000000001</v>
      </c>
      <c r="C3205" s="2">
        <f>VLOOKUP([1]Sheet1!$A3281,[1]EUSA2!$A:$B,2,FALSE)</f>
        <v>-0.151</v>
      </c>
      <c r="D3205" s="2">
        <f>VLOOKUP([1]Sheet1!$A3281,[1]EUSA3!$A:$B,2,FALSE)</f>
        <v>-9.2999999999999999E-2</v>
      </c>
      <c r="E3205" s="2">
        <f>VLOOKUP([1]Sheet1!$A3281,[1]EUSA4!$A:$B,2,FALSE)</f>
        <v>-1.0999999999999999E-2</v>
      </c>
      <c r="F3205" s="2">
        <f>VLOOKUP([1]Sheet1!$A3281,[1]EUSA5!$A:$B,2,FALSE)</f>
        <v>9.5000000000000001E-2</v>
      </c>
      <c r="G3205" s="2">
        <f>VLOOKUP([1]Sheet1!$A3281,[1]EUSA7!$A:$B,2,FALSE)</f>
        <v>0.33600000000000002</v>
      </c>
      <c r="H3205" s="2">
        <f>VLOOKUP([1]Sheet1!$A3281,[1]EUSA10!$A:$B,2,FALSE)</f>
        <v>0.68100000000000005</v>
      </c>
      <c r="I3205" s="2">
        <f>VLOOKUP([1]Sheet1!$A3281,[1]EUSA15!$A:$B,2,FALSE)</f>
        <v>1.0409999999999999</v>
      </c>
      <c r="J3205" s="2">
        <f>VLOOKUP([1]Sheet1!$A3281,[1]EUSA20!$A:$B,2,FALSE)</f>
        <v>1.1850000000000001</v>
      </c>
      <c r="K3205" s="2">
        <f>VLOOKUP([1]Sheet1!$A3281,[1]EUSA30!$A:$B,2,FALSE)</f>
        <v>1.2390000000000001</v>
      </c>
    </row>
    <row r="3206" spans="1:11" x14ac:dyDescent="0.35">
      <c r="A3206" s="3">
        <v>42733</v>
      </c>
      <c r="B3206" s="2">
        <f>VLOOKUP([1]Sheet1!$A3282,[1]EUSA1!$A:$B,2,FALSE)</f>
        <v>-0.20300000000000001</v>
      </c>
      <c r="C3206" s="2">
        <f>VLOOKUP([1]Sheet1!$A3282,[1]EUSA2!$A:$B,2,FALSE)</f>
        <v>-0.16</v>
      </c>
      <c r="D3206" s="2">
        <f>VLOOKUP([1]Sheet1!$A3282,[1]EUSA3!$A:$B,2,FALSE)</f>
        <v>-0.10299999999999999</v>
      </c>
      <c r="E3206" s="2">
        <f>VLOOKUP([1]Sheet1!$A3282,[1]EUSA4!$A:$B,2,FALSE)</f>
        <v>-2.4E-2</v>
      </c>
      <c r="F3206" s="2">
        <f>VLOOKUP([1]Sheet1!$A3282,[1]EUSA5!$A:$B,2,FALSE)</f>
        <v>7.8E-2</v>
      </c>
      <c r="G3206" s="2">
        <f>VLOOKUP([1]Sheet1!$A3282,[1]EUSA7!$A:$B,2,FALSE)</f>
        <v>0.309</v>
      </c>
      <c r="H3206" s="2">
        <f>VLOOKUP([1]Sheet1!$A3282,[1]EUSA10!$A:$B,2,FALSE)</f>
        <v>0.64800000000000002</v>
      </c>
      <c r="I3206" s="2">
        <f>VLOOKUP([1]Sheet1!$A3282,[1]EUSA15!$A:$B,2,FALSE)</f>
        <v>1.0049999999999999</v>
      </c>
      <c r="J3206" s="2">
        <f>VLOOKUP([1]Sheet1!$A3282,[1]EUSA20!$A:$B,2,FALSE)</f>
        <v>1.147</v>
      </c>
      <c r="K3206" s="2">
        <f>VLOOKUP([1]Sheet1!$A3282,[1]EUSA30!$A:$B,2,FALSE)</f>
        <v>1.2010000000000001</v>
      </c>
    </row>
    <row r="3207" spans="1:11" x14ac:dyDescent="0.35">
      <c r="A3207" s="3">
        <v>42734</v>
      </c>
      <c r="B3207" s="2">
        <f>VLOOKUP([1]Sheet1!$A3283,[1]EUSA1!$A:$B,2,FALSE)</f>
        <v>-0.20200000000000001</v>
      </c>
      <c r="C3207" s="2">
        <f>VLOOKUP([1]Sheet1!$A3283,[1]EUSA2!$A:$B,2,FALSE)</f>
        <v>-0.1605</v>
      </c>
      <c r="D3207" s="2">
        <f>VLOOKUP([1]Sheet1!$A3283,[1]EUSA3!$A:$B,2,FALSE)</f>
        <v>-0.1</v>
      </c>
      <c r="E3207" s="2">
        <f>VLOOKUP([1]Sheet1!$A3283,[1]EUSA4!$A:$B,2,FALSE)</f>
        <v>-2.3E-2</v>
      </c>
      <c r="F3207" s="2">
        <f>VLOOKUP([1]Sheet1!$A3283,[1]EUSA5!$A:$B,2,FALSE)</f>
        <v>7.6999999999999999E-2</v>
      </c>
      <c r="G3207" s="2">
        <f>VLOOKUP([1]Sheet1!$A3283,[1]EUSA7!$A:$B,2,FALSE)</f>
        <v>0.314</v>
      </c>
      <c r="H3207" s="2">
        <f>VLOOKUP([1]Sheet1!$A3283,[1]EUSA10!$A:$B,2,FALSE)</f>
        <v>0.66049999999999998</v>
      </c>
      <c r="I3207" s="2">
        <f>VLOOKUP([1]Sheet1!$A3283,[1]EUSA15!$A:$B,2,FALSE)</f>
        <v>1.028</v>
      </c>
      <c r="J3207" s="2">
        <f>VLOOKUP([1]Sheet1!$A3283,[1]EUSA20!$A:$B,2,FALSE)</f>
        <v>1.175</v>
      </c>
      <c r="K3207" s="2">
        <f>VLOOKUP([1]Sheet1!$A3283,[1]EUSA30!$A:$B,2,FALSE)</f>
        <v>1.2355</v>
      </c>
    </row>
    <row r="3208" spans="1:11" x14ac:dyDescent="0.35">
      <c r="A3208" s="3">
        <v>42738</v>
      </c>
      <c r="B3208" s="2">
        <f>VLOOKUP([1]Sheet1!$A3285,[1]EUSA1!$A:$B,2,FALSE)</f>
        <v>-0.20399999999999999</v>
      </c>
      <c r="C3208" s="2">
        <f>VLOOKUP([1]Sheet1!$A3285,[1]EUSA2!$A:$B,2,FALSE)</f>
        <v>-0.1633</v>
      </c>
      <c r="D3208" s="2">
        <f>VLOOKUP([1]Sheet1!$A3285,[1]EUSA3!$A:$B,2,FALSE)</f>
        <v>-0.1004</v>
      </c>
      <c r="E3208" s="2">
        <f>VLOOKUP([1]Sheet1!$A3285,[1]EUSA4!$A:$B,2,FALSE)</f>
        <v>-1.5800000000000002E-2</v>
      </c>
      <c r="F3208" s="2">
        <f>VLOOKUP([1]Sheet1!$A3285,[1]EUSA5!$A:$B,2,FALSE)</f>
        <v>8.5999999999999993E-2</v>
      </c>
      <c r="G3208" s="2">
        <f>VLOOKUP([1]Sheet1!$A3285,[1]EUSA7!$A:$B,2,FALSE)</f>
        <v>0.33650000000000002</v>
      </c>
      <c r="H3208" s="2">
        <f>VLOOKUP([1]Sheet1!$A3285,[1]EUSA10!$A:$B,2,FALSE)</f>
        <v>0.69099999999999995</v>
      </c>
      <c r="I3208" s="2">
        <f>VLOOKUP([1]Sheet1!$A3285,[1]EUSA15!$A:$B,2,FALSE)</f>
        <v>1.0620000000000001</v>
      </c>
      <c r="J3208" s="2">
        <f>VLOOKUP([1]Sheet1!$A3285,[1]EUSA20!$A:$B,2,FALSE)</f>
        <v>1.21</v>
      </c>
      <c r="K3208" s="2">
        <f>VLOOKUP([1]Sheet1!$A3285,[1]EUSA30!$A:$B,2,FALSE)</f>
        <v>1.282</v>
      </c>
    </row>
    <row r="3209" spans="1:11" x14ac:dyDescent="0.35">
      <c r="A3209" s="3">
        <v>42739</v>
      </c>
      <c r="B3209" s="2">
        <f>VLOOKUP([1]Sheet1!$A3286,[1]EUSA1!$A:$B,2,FALSE)</f>
        <v>-0.20599999999999999</v>
      </c>
      <c r="C3209" s="2">
        <f>VLOOKUP([1]Sheet1!$A3286,[1]EUSA2!$A:$B,2,FALSE)</f>
        <v>-0.16309999999999999</v>
      </c>
      <c r="D3209" s="2">
        <f>VLOOKUP([1]Sheet1!$A3286,[1]EUSA3!$A:$B,2,FALSE)</f>
        <v>-9.5699999999999993E-2</v>
      </c>
      <c r="E3209" s="2">
        <f>VLOOKUP([1]Sheet1!$A3286,[1]EUSA4!$A:$B,2,FALSE)</f>
        <v>-9.4999999999999998E-3</v>
      </c>
      <c r="F3209" s="2">
        <f>VLOOKUP([1]Sheet1!$A3286,[1]EUSA5!$A:$B,2,FALSE)</f>
        <v>9.7000000000000003E-2</v>
      </c>
      <c r="G3209" s="2">
        <f>VLOOKUP([1]Sheet1!$A3286,[1]EUSA7!$A:$B,2,FALSE)</f>
        <v>0.34399999999999997</v>
      </c>
      <c r="H3209" s="2">
        <f>VLOOKUP([1]Sheet1!$A3286,[1]EUSA10!$A:$B,2,FALSE)</f>
        <v>0.70399999999999996</v>
      </c>
      <c r="I3209" s="2">
        <f>VLOOKUP([1]Sheet1!$A3286,[1]EUSA15!$A:$B,2,FALSE)</f>
        <v>1.08</v>
      </c>
      <c r="J3209" s="2">
        <f>VLOOKUP([1]Sheet1!$A3286,[1]EUSA20!$A:$B,2,FALSE)</f>
        <v>1.232</v>
      </c>
      <c r="K3209" s="2">
        <f>VLOOKUP([1]Sheet1!$A3286,[1]EUSA30!$A:$B,2,FALSE)</f>
        <v>1.2949999999999999</v>
      </c>
    </row>
    <row r="3210" spans="1:11" x14ac:dyDescent="0.35">
      <c r="A3210" s="3">
        <v>42740</v>
      </c>
      <c r="B3210" s="2">
        <f>VLOOKUP([1]Sheet1!$A3287,[1]EUSA1!$A:$B,2,FALSE)</f>
        <v>-0.21099999999999999</v>
      </c>
      <c r="C3210" s="2">
        <f>VLOOKUP([1]Sheet1!$A3287,[1]EUSA2!$A:$B,2,FALSE)</f>
        <v>-0.16589999999999999</v>
      </c>
      <c r="D3210" s="2">
        <f>VLOOKUP([1]Sheet1!$A3287,[1]EUSA3!$A:$B,2,FALSE)</f>
        <v>-0.1003</v>
      </c>
      <c r="E3210" s="2">
        <f>VLOOKUP([1]Sheet1!$A3287,[1]EUSA4!$A:$B,2,FALSE)</f>
        <v>-0.01</v>
      </c>
      <c r="F3210" s="2">
        <f>VLOOKUP([1]Sheet1!$A3287,[1]EUSA5!$A:$B,2,FALSE)</f>
        <v>9.7000000000000003E-2</v>
      </c>
      <c r="G3210" s="2">
        <f>VLOOKUP([1]Sheet1!$A3287,[1]EUSA7!$A:$B,2,FALSE)</f>
        <v>0.33500000000000002</v>
      </c>
      <c r="H3210" s="2">
        <f>VLOOKUP([1]Sheet1!$A3287,[1]EUSA10!$A:$B,2,FALSE)</f>
        <v>0.68400000000000005</v>
      </c>
      <c r="I3210" s="2">
        <f>VLOOKUP([1]Sheet1!$A3287,[1]EUSA15!$A:$B,2,FALSE)</f>
        <v>1.0489999999999999</v>
      </c>
      <c r="J3210" s="2">
        <f>VLOOKUP([1]Sheet1!$A3287,[1]EUSA20!$A:$B,2,FALSE)</f>
        <v>1.196</v>
      </c>
      <c r="K3210" s="2">
        <f>VLOOKUP([1]Sheet1!$A3287,[1]EUSA30!$A:$B,2,FALSE)</f>
        <v>1.256</v>
      </c>
    </row>
    <row r="3211" spans="1:11" x14ac:dyDescent="0.35">
      <c r="A3211" s="3">
        <v>42741</v>
      </c>
      <c r="B3211" s="2">
        <f>VLOOKUP([1]Sheet1!$A3288,[1]EUSA1!$A:$B,2,FALSE)</f>
        <v>-0.21199999999999999</v>
      </c>
      <c r="C3211" s="2">
        <f>VLOOKUP([1]Sheet1!$A3288,[1]EUSA2!$A:$B,2,FALSE)</f>
        <v>-0.159</v>
      </c>
      <c r="D3211" s="2">
        <f>VLOOKUP([1]Sheet1!$A3288,[1]EUSA3!$A:$B,2,FALSE)</f>
        <v>-8.0199999999999994E-2</v>
      </c>
      <c r="E3211" s="2">
        <f>VLOOKUP([1]Sheet1!$A3288,[1]EUSA4!$A:$B,2,FALSE)</f>
        <v>1.0999999999999999E-2</v>
      </c>
      <c r="F3211" s="2">
        <f>VLOOKUP([1]Sheet1!$A3288,[1]EUSA5!$A:$B,2,FALSE)</f>
        <v>0.12</v>
      </c>
      <c r="G3211" s="2">
        <f>VLOOKUP([1]Sheet1!$A3288,[1]EUSA7!$A:$B,2,FALSE)</f>
        <v>0.37</v>
      </c>
      <c r="H3211" s="2">
        <f>VLOOKUP([1]Sheet1!$A3288,[1]EUSA10!$A:$B,2,FALSE)</f>
        <v>0.72899999999999998</v>
      </c>
      <c r="I3211" s="2">
        <f>VLOOKUP([1]Sheet1!$A3288,[1]EUSA15!$A:$B,2,FALSE)</f>
        <v>1.1020000000000001</v>
      </c>
      <c r="J3211" s="2">
        <f>VLOOKUP([1]Sheet1!$A3288,[1]EUSA20!$A:$B,2,FALSE)</f>
        <v>1.2529999999999999</v>
      </c>
      <c r="K3211" s="2">
        <f>VLOOKUP([1]Sheet1!$A3288,[1]EUSA30!$A:$B,2,FALSE)</f>
        <v>1.3160000000000001</v>
      </c>
    </row>
    <row r="3212" spans="1:11" x14ac:dyDescent="0.35">
      <c r="A3212" s="3">
        <v>42744</v>
      </c>
      <c r="B3212" s="2">
        <f>VLOOKUP([1]Sheet1!$A3289,[1]EUSA1!$A:$B,2,FALSE)</f>
        <v>-0.214</v>
      </c>
      <c r="C3212" s="2">
        <f>VLOOKUP([1]Sheet1!$A3289,[1]EUSA2!$A:$B,2,FALSE)</f>
        <v>-0.16600000000000001</v>
      </c>
      <c r="D3212" s="2">
        <f>VLOOKUP([1]Sheet1!$A3289,[1]EUSA3!$A:$B,2,FALSE)</f>
        <v>-9.4600000000000004E-2</v>
      </c>
      <c r="E3212" s="2">
        <f>VLOOKUP([1]Sheet1!$A3289,[1]EUSA4!$A:$B,2,FALSE)</f>
        <v>-1E-3</v>
      </c>
      <c r="F3212" s="2">
        <f>VLOOKUP([1]Sheet1!$A3289,[1]EUSA5!$A:$B,2,FALSE)</f>
        <v>0.11</v>
      </c>
      <c r="G3212" s="2">
        <f>VLOOKUP([1]Sheet1!$A3289,[1]EUSA7!$A:$B,2,FALSE)</f>
        <v>0.35199999999999998</v>
      </c>
      <c r="H3212" s="2">
        <f>VLOOKUP([1]Sheet1!$A3289,[1]EUSA10!$A:$B,2,FALSE)</f>
        <v>0.70499999999999996</v>
      </c>
      <c r="I3212" s="2">
        <f>VLOOKUP([1]Sheet1!$A3289,[1]EUSA15!$A:$B,2,FALSE)</f>
        <v>1.08</v>
      </c>
      <c r="J3212" s="2">
        <f>VLOOKUP([1]Sheet1!$A3289,[1]EUSA20!$A:$B,2,FALSE)</f>
        <v>1.2330000000000001</v>
      </c>
      <c r="K3212" s="2">
        <f>VLOOKUP([1]Sheet1!$A3289,[1]EUSA30!$A:$B,2,FALSE)</f>
        <v>1.2989999999999999</v>
      </c>
    </row>
    <row r="3213" spans="1:11" x14ac:dyDescent="0.35">
      <c r="A3213" s="3">
        <v>42745</v>
      </c>
      <c r="B3213" s="2">
        <f>VLOOKUP([1]Sheet1!$A3290,[1]EUSA1!$A:$B,2,FALSE)</f>
        <v>-0.219</v>
      </c>
      <c r="C3213" s="2">
        <f>VLOOKUP([1]Sheet1!$A3290,[1]EUSA2!$A:$B,2,FALSE)</f>
        <v>-0.17</v>
      </c>
      <c r="D3213" s="2">
        <f>VLOOKUP([1]Sheet1!$A3290,[1]EUSA3!$A:$B,2,FALSE)</f>
        <v>-9.6799999999999997E-2</v>
      </c>
      <c r="E3213" s="2">
        <f>VLOOKUP([1]Sheet1!$A3290,[1]EUSA4!$A:$B,2,FALSE)</f>
        <v>-3.0000000000000001E-3</v>
      </c>
      <c r="F3213" s="2">
        <f>VLOOKUP([1]Sheet1!$A3290,[1]EUSA5!$A:$B,2,FALSE)</f>
        <v>0.108</v>
      </c>
      <c r="G3213" s="2">
        <f>VLOOKUP([1]Sheet1!$A3290,[1]EUSA7!$A:$B,2,FALSE)</f>
        <v>0.35099999999999998</v>
      </c>
      <c r="H3213" s="2">
        <f>VLOOKUP([1]Sheet1!$A3290,[1]EUSA10!$A:$B,2,FALSE)</f>
        <v>0.70599999999999996</v>
      </c>
      <c r="I3213" s="2">
        <f>VLOOKUP([1]Sheet1!$A3290,[1]EUSA15!$A:$B,2,FALSE)</f>
        <v>1.081</v>
      </c>
      <c r="J3213" s="2">
        <f>VLOOKUP([1]Sheet1!$A3290,[1]EUSA20!$A:$B,2,FALSE)</f>
        <v>1.2350000000000001</v>
      </c>
      <c r="K3213" s="2">
        <f>VLOOKUP([1]Sheet1!$A3290,[1]EUSA30!$A:$B,2,FALSE)</f>
        <v>1.304</v>
      </c>
    </row>
    <row r="3214" spans="1:11" x14ac:dyDescent="0.35">
      <c r="A3214" s="3">
        <v>42746</v>
      </c>
      <c r="B3214" s="2">
        <f>VLOOKUP([1]Sheet1!$A3291,[1]EUSA1!$A:$B,2,FALSE)</f>
        <v>-0.22600000000000001</v>
      </c>
      <c r="C3214" s="2">
        <f>VLOOKUP([1]Sheet1!$A3291,[1]EUSA2!$A:$B,2,FALSE)</f>
        <v>-0.184</v>
      </c>
      <c r="D3214" s="2">
        <f>VLOOKUP([1]Sheet1!$A3291,[1]EUSA3!$A:$B,2,FALSE)</f>
        <v>-0.114</v>
      </c>
      <c r="E3214" s="2">
        <f>VLOOKUP([1]Sheet1!$A3291,[1]EUSA4!$A:$B,2,FALSE)</f>
        <v>-2.4E-2</v>
      </c>
      <c r="F3214" s="2">
        <f>VLOOKUP([1]Sheet1!$A3291,[1]EUSA5!$A:$B,2,FALSE)</f>
        <v>8.1000000000000003E-2</v>
      </c>
      <c r="G3214" s="2">
        <f>VLOOKUP([1]Sheet1!$A3291,[1]EUSA7!$A:$B,2,FALSE)</f>
        <v>0.318</v>
      </c>
      <c r="H3214" s="2">
        <f>VLOOKUP([1]Sheet1!$A3291,[1]EUSA10!$A:$B,2,FALSE)</f>
        <v>0.66700000000000004</v>
      </c>
      <c r="I3214" s="2">
        <f>VLOOKUP([1]Sheet1!$A3291,[1]EUSA15!$A:$B,2,FALSE)</f>
        <v>1.0389999999999999</v>
      </c>
      <c r="J3214" s="2">
        <f>VLOOKUP([1]Sheet1!$A3291,[1]EUSA20!$A:$B,2,FALSE)</f>
        <v>1.1919999999999999</v>
      </c>
      <c r="K3214" s="2">
        <f>VLOOKUP([1]Sheet1!$A3291,[1]EUSA30!$A:$B,2,FALSE)</f>
        <v>1.26</v>
      </c>
    </row>
    <row r="3215" spans="1:11" x14ac:dyDescent="0.35">
      <c r="A3215" s="3">
        <v>42747</v>
      </c>
      <c r="B3215" s="2">
        <f>VLOOKUP([1]Sheet1!$A3292,[1]EUSA1!$A:$B,2,FALSE)</f>
        <v>-0.22500000000000001</v>
      </c>
      <c r="C3215" s="2">
        <f>VLOOKUP([1]Sheet1!$A3292,[1]EUSA2!$A:$B,2,FALSE)</f>
        <v>-0.18099999999999999</v>
      </c>
      <c r="D3215" s="2">
        <f>VLOOKUP([1]Sheet1!$A3292,[1]EUSA3!$A:$B,2,FALSE)</f>
        <v>-0.1138</v>
      </c>
      <c r="E3215" s="2">
        <f>VLOOKUP([1]Sheet1!$A3292,[1]EUSA4!$A:$B,2,FALSE)</f>
        <v>-2.5999999999999999E-2</v>
      </c>
      <c r="F3215" s="2">
        <f>VLOOKUP([1]Sheet1!$A3292,[1]EUSA5!$A:$B,2,FALSE)</f>
        <v>7.6999999999999999E-2</v>
      </c>
      <c r="G3215" s="2">
        <f>VLOOKUP([1]Sheet1!$A3292,[1]EUSA7!$A:$B,2,FALSE)</f>
        <v>0.315</v>
      </c>
      <c r="H3215" s="2">
        <f>VLOOKUP([1]Sheet1!$A3292,[1]EUSA10!$A:$B,2,FALSE)</f>
        <v>0.66749999999999998</v>
      </c>
      <c r="I3215" s="2">
        <f>VLOOKUP([1]Sheet1!$A3292,[1]EUSA15!$A:$B,2,FALSE)</f>
        <v>1.046</v>
      </c>
      <c r="J3215" s="2">
        <f>VLOOKUP([1]Sheet1!$A3292,[1]EUSA20!$A:$B,2,FALSE)</f>
        <v>1.2075</v>
      </c>
      <c r="K3215" s="2">
        <f>VLOOKUP([1]Sheet1!$A3292,[1]EUSA30!$A:$B,2,FALSE)</f>
        <v>1.288</v>
      </c>
    </row>
    <row r="3216" spans="1:11" x14ac:dyDescent="0.35">
      <c r="A3216" s="3">
        <v>42748</v>
      </c>
      <c r="B3216" s="2">
        <f>VLOOKUP([1]Sheet1!$A3293,[1]EUSA1!$A:$B,2,FALSE)</f>
        <v>-0.22500000000000001</v>
      </c>
      <c r="C3216" s="2">
        <f>VLOOKUP([1]Sheet1!$A3293,[1]EUSA2!$A:$B,2,FALSE)</f>
        <v>-0.17599999999999999</v>
      </c>
      <c r="D3216" s="2">
        <f>VLOOKUP([1]Sheet1!$A3293,[1]EUSA3!$A:$B,2,FALSE)</f>
        <v>-0.1119</v>
      </c>
      <c r="E3216" s="2">
        <f>VLOOKUP([1]Sheet1!$A3293,[1]EUSA4!$A:$B,2,FALSE)</f>
        <v>-1.6299999999999999E-2</v>
      </c>
      <c r="F3216" s="2">
        <f>VLOOKUP([1]Sheet1!$A3293,[1]EUSA5!$A:$B,2,FALSE)</f>
        <v>8.5999999999999993E-2</v>
      </c>
      <c r="G3216" s="2">
        <f>VLOOKUP([1]Sheet1!$A3293,[1]EUSA7!$A:$B,2,FALSE)</f>
        <v>0.32700000000000001</v>
      </c>
      <c r="H3216" s="2">
        <f>VLOOKUP([1]Sheet1!$A3293,[1]EUSA10!$A:$B,2,FALSE)</f>
        <v>0.68700000000000006</v>
      </c>
      <c r="I3216" s="2">
        <f>VLOOKUP([1]Sheet1!$A3293,[1]EUSA15!$A:$B,2,FALSE)</f>
        <v>1.07</v>
      </c>
      <c r="J3216" s="2">
        <f>VLOOKUP([1]Sheet1!$A3293,[1]EUSA20!$A:$B,2,FALSE)</f>
        <v>1.234</v>
      </c>
      <c r="K3216" s="2">
        <f>VLOOKUP([1]Sheet1!$A3293,[1]EUSA30!$A:$B,2,FALSE)</f>
        <v>1.3240000000000001</v>
      </c>
    </row>
    <row r="3217" spans="1:11" x14ac:dyDescent="0.35">
      <c r="A3217" s="3">
        <v>42751</v>
      </c>
      <c r="B3217" s="2">
        <f>VLOOKUP([1]Sheet1!$A3294,[1]EUSA1!$A:$B,2,FALSE)</f>
        <v>-0.22900000000000001</v>
      </c>
      <c r="C3217" s="2">
        <f>VLOOKUP([1]Sheet1!$A3294,[1]EUSA2!$A:$B,2,FALSE)</f>
        <v>-0.185</v>
      </c>
      <c r="D3217" s="2">
        <f>VLOOKUP([1]Sheet1!$A3294,[1]EUSA3!$A:$B,2,FALSE)</f>
        <v>-0.1172</v>
      </c>
      <c r="E3217" s="2">
        <f>VLOOKUP([1]Sheet1!$A3294,[1]EUSA4!$A:$B,2,FALSE)</f>
        <v>-2.7E-2</v>
      </c>
      <c r="F3217" s="2">
        <f>VLOOKUP([1]Sheet1!$A3294,[1]EUSA5!$A:$B,2,FALSE)</f>
        <v>7.9500000000000001E-2</v>
      </c>
      <c r="G3217" s="2">
        <f>VLOOKUP([1]Sheet1!$A3294,[1]EUSA7!$A:$B,2,FALSE)</f>
        <v>0.32600000000000001</v>
      </c>
      <c r="H3217" s="2">
        <f>VLOOKUP([1]Sheet1!$A3294,[1]EUSA10!$A:$B,2,FALSE)</f>
        <v>0.69099999999999995</v>
      </c>
      <c r="I3217" s="2">
        <f>VLOOKUP([1]Sheet1!$A3294,[1]EUSA15!$A:$B,2,FALSE)</f>
        <v>1.077</v>
      </c>
      <c r="J3217" s="2">
        <f>VLOOKUP([1]Sheet1!$A3294,[1]EUSA20!$A:$B,2,FALSE)</f>
        <v>1.242</v>
      </c>
      <c r="K3217" s="2">
        <f>VLOOKUP([1]Sheet1!$A3294,[1]EUSA30!$A:$B,2,FALSE)</f>
        <v>1.331</v>
      </c>
    </row>
    <row r="3218" spans="1:11" x14ac:dyDescent="0.35">
      <c r="A3218" s="3">
        <v>42752</v>
      </c>
      <c r="B3218" s="2">
        <f>VLOOKUP([1]Sheet1!$A3295,[1]EUSA1!$A:$B,2,FALSE)</f>
        <v>-0.22800000000000001</v>
      </c>
      <c r="C3218" s="2">
        <f>VLOOKUP([1]Sheet1!$A3295,[1]EUSA2!$A:$B,2,FALSE)</f>
        <v>-0.18099999999999999</v>
      </c>
      <c r="D3218" s="2">
        <f>VLOOKUP([1]Sheet1!$A3295,[1]EUSA3!$A:$B,2,FALSE)</f>
        <v>-0.114</v>
      </c>
      <c r="E3218" s="2">
        <f>VLOOKUP([1]Sheet1!$A3295,[1]EUSA4!$A:$B,2,FALSE)</f>
        <v>-2.0500000000000001E-2</v>
      </c>
      <c r="F3218" s="2">
        <f>VLOOKUP([1]Sheet1!$A3295,[1]EUSA5!$A:$B,2,FALSE)</f>
        <v>8.4000000000000005E-2</v>
      </c>
      <c r="G3218" s="2">
        <f>VLOOKUP([1]Sheet1!$A3295,[1]EUSA7!$A:$B,2,FALSE)</f>
        <v>0.32200000000000001</v>
      </c>
      <c r="H3218" s="2">
        <f>VLOOKUP([1]Sheet1!$A3295,[1]EUSA10!$A:$B,2,FALSE)</f>
        <v>0.67900000000000005</v>
      </c>
      <c r="I3218" s="2">
        <f>VLOOKUP([1]Sheet1!$A3295,[1]EUSA15!$A:$B,2,FALSE)</f>
        <v>1.0629999999999999</v>
      </c>
      <c r="J3218" s="2">
        <f>VLOOKUP([1]Sheet1!$A3295,[1]EUSA20!$A:$B,2,FALSE)</f>
        <v>1.2270000000000001</v>
      </c>
      <c r="K3218" s="2">
        <f>VLOOKUP([1]Sheet1!$A3295,[1]EUSA30!$A:$B,2,FALSE)</f>
        <v>1.3149999999999999</v>
      </c>
    </row>
    <row r="3219" spans="1:11" x14ac:dyDescent="0.35">
      <c r="A3219" s="3">
        <v>42753</v>
      </c>
      <c r="B3219" s="2">
        <f>VLOOKUP([1]Sheet1!$A3296,[1]EUSA1!$A:$B,2,FALSE)</f>
        <v>-0.22700000000000001</v>
      </c>
      <c r="C3219" s="2">
        <f>VLOOKUP([1]Sheet1!$A3296,[1]EUSA2!$A:$B,2,FALSE)</f>
        <v>-0.17599999999999999</v>
      </c>
      <c r="D3219" s="2">
        <f>VLOOKUP([1]Sheet1!$A3296,[1]EUSA3!$A:$B,2,FALSE)</f>
        <v>-0.1</v>
      </c>
      <c r="E3219" s="2">
        <f>VLOOKUP([1]Sheet1!$A3296,[1]EUSA4!$A:$B,2,FALSE)</f>
        <v>-3.0000000000000001E-3</v>
      </c>
      <c r="F3219" s="2">
        <f>VLOOKUP([1]Sheet1!$A3296,[1]EUSA5!$A:$B,2,FALSE)</f>
        <v>0.11</v>
      </c>
      <c r="G3219" s="2">
        <f>VLOOKUP([1]Sheet1!$A3296,[1]EUSA7!$A:$B,2,FALSE)</f>
        <v>0.3533</v>
      </c>
      <c r="H3219" s="2">
        <f>VLOOKUP([1]Sheet1!$A3296,[1]EUSA10!$A:$B,2,FALSE)</f>
        <v>0.71299999999999997</v>
      </c>
      <c r="I3219" s="2">
        <f>VLOOKUP([1]Sheet1!$A3296,[1]EUSA15!$A:$B,2,FALSE)</f>
        <v>1.0980000000000001</v>
      </c>
      <c r="J3219" s="2">
        <f>VLOOKUP([1]Sheet1!$A3296,[1]EUSA20!$A:$B,2,FALSE)</f>
        <v>1.262</v>
      </c>
      <c r="K3219" s="2">
        <f>VLOOKUP([1]Sheet1!$A3296,[1]EUSA30!$A:$B,2,FALSE)</f>
        <v>1.35</v>
      </c>
    </row>
    <row r="3220" spans="1:11" x14ac:dyDescent="0.35">
      <c r="A3220" s="3">
        <v>42754</v>
      </c>
      <c r="B3220" s="2">
        <f>VLOOKUP([1]Sheet1!$A3297,[1]EUSA1!$A:$B,2,FALSE)</f>
        <v>-0.22450000000000001</v>
      </c>
      <c r="C3220" s="2">
        <f>VLOOKUP([1]Sheet1!$A3297,[1]EUSA2!$A:$B,2,FALSE)</f>
        <v>-0.16900000000000001</v>
      </c>
      <c r="D3220" s="2">
        <f>VLOOKUP([1]Sheet1!$A3297,[1]EUSA3!$A:$B,2,FALSE)</f>
        <v>-8.9800000000000005E-2</v>
      </c>
      <c r="E3220" s="2">
        <f>VLOOKUP([1]Sheet1!$A3297,[1]EUSA4!$A:$B,2,FALSE)</f>
        <v>1.4500000000000001E-2</v>
      </c>
      <c r="F3220" s="2">
        <f>VLOOKUP([1]Sheet1!$A3297,[1]EUSA5!$A:$B,2,FALSE)</f>
        <v>0.13200000000000001</v>
      </c>
      <c r="G3220" s="2">
        <f>VLOOKUP([1]Sheet1!$A3297,[1]EUSA7!$A:$B,2,FALSE)</f>
        <v>0.38379999999999997</v>
      </c>
      <c r="H3220" s="2">
        <f>VLOOKUP([1]Sheet1!$A3297,[1]EUSA10!$A:$B,2,FALSE)</f>
        <v>0.751</v>
      </c>
      <c r="I3220" s="2">
        <f>VLOOKUP([1]Sheet1!$A3297,[1]EUSA15!$A:$B,2,FALSE)</f>
        <v>1.1379999999999999</v>
      </c>
      <c r="J3220" s="2">
        <f>VLOOKUP([1]Sheet1!$A3297,[1]EUSA20!$A:$B,2,FALSE)</f>
        <v>1.3029999999999999</v>
      </c>
      <c r="K3220" s="2">
        <f>VLOOKUP([1]Sheet1!$A3297,[1]EUSA30!$A:$B,2,FALSE)</f>
        <v>1.391</v>
      </c>
    </row>
    <row r="3221" spans="1:11" x14ac:dyDescent="0.35">
      <c r="A3221" s="3">
        <v>42755</v>
      </c>
      <c r="B3221" s="2">
        <f>VLOOKUP([1]Sheet1!$A3298,[1]EUSA1!$A:$B,2,FALSE)</f>
        <v>-0.221</v>
      </c>
      <c r="C3221" s="2">
        <f>VLOOKUP([1]Sheet1!$A3298,[1]EUSA2!$A:$B,2,FALSE)</f>
        <v>-0.158</v>
      </c>
      <c r="D3221" s="2">
        <f>VLOOKUP([1]Sheet1!$A3298,[1]EUSA3!$A:$B,2,FALSE)</f>
        <v>-7.0199999999999999E-2</v>
      </c>
      <c r="E3221" s="2">
        <f>VLOOKUP([1]Sheet1!$A3298,[1]EUSA4!$A:$B,2,FALSE)</f>
        <v>3.4000000000000002E-2</v>
      </c>
      <c r="F3221" s="2">
        <f>VLOOKUP([1]Sheet1!$A3298,[1]EUSA5!$A:$B,2,FALSE)</f>
        <v>0.154</v>
      </c>
      <c r="G3221" s="2">
        <f>VLOOKUP([1]Sheet1!$A3298,[1]EUSA7!$A:$B,2,FALSE)</f>
        <v>0.41399999999999998</v>
      </c>
      <c r="H3221" s="2">
        <f>VLOOKUP([1]Sheet1!$A3298,[1]EUSA10!$A:$B,2,FALSE)</f>
        <v>0.78500000000000003</v>
      </c>
      <c r="I3221" s="2">
        <f>VLOOKUP([1]Sheet1!$A3298,[1]EUSA15!$A:$B,2,FALSE)</f>
        <v>1.18</v>
      </c>
      <c r="J3221" s="2">
        <f>VLOOKUP([1]Sheet1!$A3298,[1]EUSA20!$A:$B,2,FALSE)</f>
        <v>1.35</v>
      </c>
      <c r="K3221" s="2">
        <f>VLOOKUP([1]Sheet1!$A3298,[1]EUSA30!$A:$B,2,FALSE)</f>
        <v>1.4410000000000001</v>
      </c>
    </row>
    <row r="3222" spans="1:11" x14ac:dyDescent="0.35">
      <c r="A3222" s="3">
        <v>42758</v>
      </c>
      <c r="B3222" s="2">
        <f>VLOOKUP([1]Sheet1!$A3299,[1]EUSA1!$A:$B,2,FALSE)</f>
        <v>-0.224</v>
      </c>
      <c r="C3222" s="2">
        <f>VLOOKUP([1]Sheet1!$A3299,[1]EUSA2!$A:$B,2,FALSE)</f>
        <v>-0.17</v>
      </c>
      <c r="D3222" s="2">
        <f>VLOOKUP([1]Sheet1!$A3299,[1]EUSA3!$A:$B,2,FALSE)</f>
        <v>-9.1999999999999998E-2</v>
      </c>
      <c r="E3222" s="2">
        <f>VLOOKUP([1]Sheet1!$A3299,[1]EUSA4!$A:$B,2,FALSE)</f>
        <v>6.0000000000000001E-3</v>
      </c>
      <c r="F3222" s="2">
        <f>VLOOKUP([1]Sheet1!$A3299,[1]EUSA5!$A:$B,2,FALSE)</f>
        <v>0.1195</v>
      </c>
      <c r="G3222" s="2">
        <f>VLOOKUP([1]Sheet1!$A3299,[1]EUSA7!$A:$B,2,FALSE)</f>
        <v>0.37</v>
      </c>
      <c r="H3222" s="2">
        <f>VLOOKUP([1]Sheet1!$A3299,[1]EUSA10!$A:$B,2,FALSE)</f>
        <v>0.73350000000000004</v>
      </c>
      <c r="I3222" s="2">
        <f>VLOOKUP([1]Sheet1!$A3299,[1]EUSA15!$A:$B,2,FALSE)</f>
        <v>1.1214999999999999</v>
      </c>
      <c r="J3222" s="2">
        <f>VLOOKUP([1]Sheet1!$A3299,[1]EUSA20!$A:$B,2,FALSE)</f>
        <v>1.2909999999999999</v>
      </c>
      <c r="K3222" s="2">
        <f>VLOOKUP([1]Sheet1!$A3299,[1]EUSA30!$A:$B,2,FALSE)</f>
        <v>1.3785000000000001</v>
      </c>
    </row>
    <row r="3223" spans="1:11" x14ac:dyDescent="0.35">
      <c r="A3223" s="3">
        <v>42759</v>
      </c>
      <c r="B3223" s="2">
        <f>VLOOKUP([1]Sheet1!$A3300,[1]EUSA1!$A:$B,2,FALSE)</f>
        <v>-0.224</v>
      </c>
      <c r="C3223" s="2">
        <f>VLOOKUP([1]Sheet1!$A3300,[1]EUSA2!$A:$B,2,FALSE)</f>
        <v>-0.16500000000000001</v>
      </c>
      <c r="D3223" s="2">
        <f>VLOOKUP([1]Sheet1!$A3300,[1]EUSA3!$A:$B,2,FALSE)</f>
        <v>-0.08</v>
      </c>
      <c r="E3223" s="2">
        <f>VLOOKUP([1]Sheet1!$A3300,[1]EUSA4!$A:$B,2,FALSE)</f>
        <v>2.5000000000000001E-2</v>
      </c>
      <c r="F3223" s="2">
        <f>VLOOKUP([1]Sheet1!$A3300,[1]EUSA5!$A:$B,2,FALSE)</f>
        <v>0.14399999999999999</v>
      </c>
      <c r="G3223" s="2">
        <f>VLOOKUP([1]Sheet1!$A3300,[1]EUSA7!$A:$B,2,FALSE)</f>
        <v>0.40400000000000003</v>
      </c>
      <c r="H3223" s="2">
        <f>VLOOKUP([1]Sheet1!$A3300,[1]EUSA10!$A:$B,2,FALSE)</f>
        <v>0.77700000000000002</v>
      </c>
      <c r="I3223" s="2">
        <f>VLOOKUP([1]Sheet1!$A3300,[1]EUSA15!$A:$B,2,FALSE)</f>
        <v>1.1679999999999999</v>
      </c>
      <c r="J3223" s="2">
        <f>VLOOKUP([1]Sheet1!$A3300,[1]EUSA20!$A:$B,2,FALSE)</f>
        <v>1.3340000000000001</v>
      </c>
      <c r="K3223" s="2">
        <f>VLOOKUP([1]Sheet1!$A3300,[1]EUSA30!$A:$B,2,FALSE)</f>
        <v>1.4219999999999999</v>
      </c>
    </row>
    <row r="3224" spans="1:11" x14ac:dyDescent="0.35">
      <c r="A3224" s="3">
        <v>42760</v>
      </c>
      <c r="B3224" s="2">
        <f>VLOOKUP([1]Sheet1!$A3301,[1]EUSA1!$A:$B,2,FALSE)</f>
        <v>-0.22</v>
      </c>
      <c r="C3224" s="2">
        <f>VLOOKUP([1]Sheet1!$A3301,[1]EUSA2!$A:$B,2,FALSE)</f>
        <v>-0.152</v>
      </c>
      <c r="D3224" s="2">
        <f>VLOOKUP([1]Sheet1!$A3301,[1]EUSA3!$A:$B,2,FALSE)</f>
        <v>-5.8599999999999999E-2</v>
      </c>
      <c r="E3224" s="2">
        <f>VLOOKUP([1]Sheet1!$A3301,[1]EUSA4!$A:$B,2,FALSE)</f>
        <v>5.8000000000000003E-2</v>
      </c>
      <c r="F3224" s="2">
        <f>VLOOKUP([1]Sheet1!$A3301,[1]EUSA5!$A:$B,2,FALSE)</f>
        <v>0.1865</v>
      </c>
      <c r="G3224" s="2">
        <f>VLOOKUP([1]Sheet1!$A3301,[1]EUSA7!$A:$B,2,FALSE)</f>
        <v>0.45300000000000001</v>
      </c>
      <c r="H3224" s="2">
        <f>VLOOKUP([1]Sheet1!$A3301,[1]EUSA10!$A:$B,2,FALSE)</f>
        <v>0.82699999999999996</v>
      </c>
      <c r="I3224" s="2">
        <f>VLOOKUP([1]Sheet1!$A3301,[1]EUSA15!$A:$B,2,FALSE)</f>
        <v>1.2190000000000001</v>
      </c>
      <c r="J3224" s="2">
        <f>VLOOKUP([1]Sheet1!$A3301,[1]EUSA20!$A:$B,2,FALSE)</f>
        <v>1.3819999999999999</v>
      </c>
      <c r="K3224" s="2">
        <f>VLOOKUP([1]Sheet1!$A3301,[1]EUSA30!$A:$B,2,FALSE)</f>
        <v>1.4750000000000001</v>
      </c>
    </row>
    <row r="3225" spans="1:11" x14ac:dyDescent="0.35">
      <c r="A3225" s="3">
        <v>42761</v>
      </c>
      <c r="B3225" s="2">
        <f>VLOOKUP([1]Sheet1!$A3302,[1]EUSA1!$A:$B,2,FALSE)</f>
        <v>-0.219</v>
      </c>
      <c r="C3225" s="2">
        <f>VLOOKUP([1]Sheet1!$A3302,[1]EUSA2!$A:$B,2,FALSE)</f>
        <v>-0.14699999999999999</v>
      </c>
      <c r="D3225" s="2">
        <f>VLOOKUP([1]Sheet1!$A3302,[1]EUSA3!$A:$B,2,FALSE)</f>
        <v>-4.8300000000000003E-2</v>
      </c>
      <c r="E3225" s="2">
        <f>VLOOKUP([1]Sheet1!$A3302,[1]EUSA4!$A:$B,2,FALSE)</f>
        <v>6.9000000000000006E-2</v>
      </c>
      <c r="F3225" s="2">
        <f>VLOOKUP([1]Sheet1!$A3302,[1]EUSA5!$A:$B,2,FALSE)</f>
        <v>0.20100000000000001</v>
      </c>
      <c r="G3225" s="2">
        <f>VLOOKUP([1]Sheet1!$A3302,[1]EUSA7!$A:$B,2,FALSE)</f>
        <v>0.46700000000000003</v>
      </c>
      <c r="H3225" s="2">
        <f>VLOOKUP([1]Sheet1!$A3302,[1]EUSA10!$A:$B,2,FALSE)</f>
        <v>0.83899999999999997</v>
      </c>
      <c r="I3225" s="2">
        <f>VLOOKUP([1]Sheet1!$A3302,[1]EUSA15!$A:$B,2,FALSE)</f>
        <v>1.228</v>
      </c>
      <c r="J3225" s="2">
        <f>VLOOKUP([1]Sheet1!$A3302,[1]EUSA20!$A:$B,2,FALSE)</f>
        <v>1.3939999999999999</v>
      </c>
      <c r="K3225" s="2">
        <f>VLOOKUP([1]Sheet1!$A3302,[1]EUSA30!$A:$B,2,FALSE)</f>
        <v>1.4870000000000001</v>
      </c>
    </row>
    <row r="3226" spans="1:11" x14ac:dyDescent="0.35">
      <c r="A3226" s="3">
        <v>42762</v>
      </c>
      <c r="B3226" s="2">
        <f>VLOOKUP([1]Sheet1!$A3303,[1]EUSA1!$A:$B,2,FALSE)</f>
        <v>-0.216</v>
      </c>
      <c r="C3226" s="2">
        <f>VLOOKUP([1]Sheet1!$A3303,[1]EUSA2!$A:$B,2,FALSE)</f>
        <v>-0.14299999999999999</v>
      </c>
      <c r="D3226" s="2">
        <f>VLOOKUP([1]Sheet1!$A3303,[1]EUSA3!$A:$B,2,FALSE)</f>
        <v>-4.6699999999999998E-2</v>
      </c>
      <c r="E3226" s="2">
        <f>VLOOKUP([1]Sheet1!$A3303,[1]EUSA4!$A:$B,2,FALSE)</f>
        <v>6.8000000000000005E-2</v>
      </c>
      <c r="F3226" s="2">
        <f>VLOOKUP([1]Sheet1!$A3303,[1]EUSA5!$A:$B,2,FALSE)</f>
        <v>0.19800000000000001</v>
      </c>
      <c r="G3226" s="2">
        <f>VLOOKUP([1]Sheet1!$A3303,[1]EUSA7!$A:$B,2,FALSE)</f>
        <v>0.46</v>
      </c>
      <c r="H3226" s="2">
        <f>VLOOKUP([1]Sheet1!$A3303,[1]EUSA10!$A:$B,2,FALSE)</f>
        <v>0.82699999999999996</v>
      </c>
      <c r="I3226" s="2">
        <f>VLOOKUP([1]Sheet1!$A3303,[1]EUSA15!$A:$B,2,FALSE)</f>
        <v>1.2090000000000001</v>
      </c>
      <c r="J3226" s="2">
        <f>VLOOKUP([1]Sheet1!$A3303,[1]EUSA20!$A:$B,2,FALSE)</f>
        <v>1.369</v>
      </c>
      <c r="K3226" s="2">
        <f>VLOOKUP([1]Sheet1!$A3303,[1]EUSA30!$A:$B,2,FALSE)</f>
        <v>1.448</v>
      </c>
    </row>
    <row r="3227" spans="1:11" x14ac:dyDescent="0.35">
      <c r="A3227" s="3">
        <v>42765</v>
      </c>
      <c r="B3227" s="2">
        <f>VLOOKUP([1]Sheet1!$A3304,[1]EUSA1!$A:$B,2,FALSE)</f>
        <v>-0.218</v>
      </c>
      <c r="C3227" s="2">
        <f>VLOOKUP([1]Sheet1!$A3304,[1]EUSA2!$A:$B,2,FALSE)</f>
        <v>-0.15</v>
      </c>
      <c r="D3227" s="2">
        <f>VLOOKUP([1]Sheet1!$A3304,[1]EUSA3!$A:$B,2,FALSE)</f>
        <v>-5.0799999999999998E-2</v>
      </c>
      <c r="E3227" s="2">
        <f>VLOOKUP([1]Sheet1!$A3304,[1]EUSA4!$A:$B,2,FALSE)</f>
        <v>6.3E-2</v>
      </c>
      <c r="F3227" s="2">
        <f>VLOOKUP([1]Sheet1!$A3304,[1]EUSA5!$A:$B,2,FALSE)</f>
        <v>0.1938</v>
      </c>
      <c r="G3227" s="2">
        <f>VLOOKUP([1]Sheet1!$A3304,[1]EUSA7!$A:$B,2,FALSE)</f>
        <v>0.45800000000000002</v>
      </c>
      <c r="H3227" s="2">
        <f>VLOOKUP([1]Sheet1!$A3304,[1]EUSA10!$A:$B,2,FALSE)</f>
        <v>0.82599999999999996</v>
      </c>
      <c r="I3227" s="2">
        <f>VLOOKUP([1]Sheet1!$A3304,[1]EUSA15!$A:$B,2,FALSE)</f>
        <v>1.2082999999999999</v>
      </c>
      <c r="J3227" s="2">
        <f>VLOOKUP([1]Sheet1!$A3304,[1]EUSA20!$A:$B,2,FALSE)</f>
        <v>1.3688</v>
      </c>
      <c r="K3227" s="2">
        <f>VLOOKUP([1]Sheet1!$A3304,[1]EUSA30!$A:$B,2,FALSE)</f>
        <v>1.4462999999999999</v>
      </c>
    </row>
    <row r="3228" spans="1:11" x14ac:dyDescent="0.35">
      <c r="A3228" s="3">
        <v>42766</v>
      </c>
      <c r="B3228" s="2">
        <f>VLOOKUP([1]Sheet1!$A3305,[1]EUSA1!$A:$B,2,FALSE)</f>
        <v>-0.218</v>
      </c>
      <c r="C3228" s="2">
        <f>VLOOKUP([1]Sheet1!$A3305,[1]EUSA2!$A:$B,2,FALSE)</f>
        <v>-0.155</v>
      </c>
      <c r="D3228" s="2">
        <f>VLOOKUP([1]Sheet1!$A3305,[1]EUSA3!$A:$B,2,FALSE)</f>
        <v>-5.5E-2</v>
      </c>
      <c r="E3228" s="2">
        <f>VLOOKUP([1]Sheet1!$A3305,[1]EUSA4!$A:$B,2,FALSE)</f>
        <v>5.8000000000000003E-2</v>
      </c>
      <c r="F3228" s="2">
        <f>VLOOKUP([1]Sheet1!$A3305,[1]EUSA5!$A:$B,2,FALSE)</f>
        <v>0.188</v>
      </c>
      <c r="G3228" s="2">
        <f>VLOOKUP([1]Sheet1!$A3305,[1]EUSA7!$A:$B,2,FALSE)</f>
        <v>0.45500000000000002</v>
      </c>
      <c r="H3228" s="2">
        <f>VLOOKUP([1]Sheet1!$A3305,[1]EUSA10!$A:$B,2,FALSE)</f>
        <v>0.82299999999999995</v>
      </c>
      <c r="I3228" s="2">
        <f>VLOOKUP([1]Sheet1!$A3305,[1]EUSA15!$A:$B,2,FALSE)</f>
        <v>1.204</v>
      </c>
      <c r="J3228" s="2">
        <f>VLOOKUP([1]Sheet1!$A3305,[1]EUSA20!$A:$B,2,FALSE)</f>
        <v>1.3640000000000001</v>
      </c>
      <c r="K3228" s="2">
        <f>VLOOKUP([1]Sheet1!$A3305,[1]EUSA30!$A:$B,2,FALSE)</f>
        <v>1.44</v>
      </c>
    </row>
    <row r="3229" spans="1:11" x14ac:dyDescent="0.35">
      <c r="A3229" s="3">
        <v>42767</v>
      </c>
      <c r="B3229" s="2">
        <f>VLOOKUP([1]Sheet1!$A3306,[1]EUSA1!$A:$B,2,FALSE)</f>
        <v>-0.217</v>
      </c>
      <c r="C3229" s="2">
        <f>VLOOKUP([1]Sheet1!$A3306,[1]EUSA2!$A:$B,2,FALSE)</f>
        <v>-0.1447</v>
      </c>
      <c r="D3229" s="2">
        <f>VLOOKUP([1]Sheet1!$A3306,[1]EUSA3!$A:$B,2,FALSE)</f>
        <v>-4.5999999999999999E-2</v>
      </c>
      <c r="E3229" s="2">
        <f>VLOOKUP([1]Sheet1!$A3306,[1]EUSA4!$A:$B,2,FALSE)</f>
        <v>6.9500000000000006E-2</v>
      </c>
      <c r="F3229" s="2">
        <f>VLOOKUP([1]Sheet1!$A3306,[1]EUSA5!$A:$B,2,FALSE)</f>
        <v>0.2</v>
      </c>
      <c r="G3229" s="2">
        <f>VLOOKUP([1]Sheet1!$A3306,[1]EUSA7!$A:$B,2,FALSE)</f>
        <v>0.47249999999999998</v>
      </c>
      <c r="H3229" s="2">
        <f>VLOOKUP([1]Sheet1!$A3306,[1]EUSA10!$A:$B,2,FALSE)</f>
        <v>0.84499999999999997</v>
      </c>
      <c r="I3229" s="2">
        <f>VLOOKUP([1]Sheet1!$A3306,[1]EUSA15!$A:$B,2,FALSE)</f>
        <v>1.234</v>
      </c>
      <c r="J3229" s="2">
        <f>VLOOKUP([1]Sheet1!$A3306,[1]EUSA20!$A:$B,2,FALSE)</f>
        <v>1.399</v>
      </c>
      <c r="K3229" s="2">
        <f>VLOOKUP([1]Sheet1!$A3306,[1]EUSA30!$A:$B,2,FALSE)</f>
        <v>1.48</v>
      </c>
    </row>
    <row r="3230" spans="1:11" x14ac:dyDescent="0.35">
      <c r="A3230" s="3">
        <v>42768</v>
      </c>
      <c r="B3230" s="2">
        <f>VLOOKUP([1]Sheet1!$A3307,[1]EUSA1!$A:$B,2,FALSE)</f>
        <v>-0.218</v>
      </c>
      <c r="C3230" s="2">
        <f>VLOOKUP([1]Sheet1!$A3307,[1]EUSA2!$A:$B,2,FALSE)</f>
        <v>-0.15010000000000001</v>
      </c>
      <c r="D3230" s="2">
        <f>VLOOKUP([1]Sheet1!$A3307,[1]EUSA3!$A:$B,2,FALSE)</f>
        <v>-5.8599999999999999E-2</v>
      </c>
      <c r="E3230" s="2">
        <f>VLOOKUP([1]Sheet1!$A3307,[1]EUSA4!$A:$B,2,FALSE)</f>
        <v>5.4300000000000001E-2</v>
      </c>
      <c r="F3230" s="2">
        <f>VLOOKUP([1]Sheet1!$A3307,[1]EUSA5!$A:$B,2,FALSE)</f>
        <v>0.17699999999999999</v>
      </c>
      <c r="G3230" s="2">
        <f>VLOOKUP([1]Sheet1!$A3307,[1]EUSA7!$A:$B,2,FALSE)</f>
        <v>0.443</v>
      </c>
      <c r="H3230" s="2">
        <f>VLOOKUP([1]Sheet1!$A3307,[1]EUSA10!$A:$B,2,FALSE)</f>
        <v>0.81</v>
      </c>
      <c r="I3230" s="2">
        <f>VLOOKUP([1]Sheet1!$A3307,[1]EUSA15!$A:$B,2,FALSE)</f>
        <v>1.1970000000000001</v>
      </c>
      <c r="J3230" s="2">
        <f>VLOOKUP([1]Sheet1!$A3307,[1]EUSA20!$A:$B,2,FALSE)</f>
        <v>1.361</v>
      </c>
      <c r="K3230" s="2">
        <f>VLOOKUP([1]Sheet1!$A3307,[1]EUSA30!$A:$B,2,FALSE)</f>
        <v>1.4404999999999999</v>
      </c>
    </row>
    <row r="3231" spans="1:11" x14ac:dyDescent="0.35">
      <c r="A3231" s="3">
        <v>42769</v>
      </c>
      <c r="B3231" s="2">
        <f>VLOOKUP([1]Sheet1!$A3308,[1]EUSA1!$A:$B,2,FALSE)</f>
        <v>-0.219</v>
      </c>
      <c r="C3231" s="2">
        <f>VLOOKUP([1]Sheet1!$A3308,[1]EUSA2!$A:$B,2,FALSE)</f>
        <v>-0.153</v>
      </c>
      <c r="D3231" s="2">
        <f>VLOOKUP([1]Sheet1!$A3308,[1]EUSA3!$A:$B,2,FALSE)</f>
        <v>-6.5100000000000005E-2</v>
      </c>
      <c r="E3231" s="2">
        <f>VLOOKUP([1]Sheet1!$A3308,[1]EUSA4!$A:$B,2,FALSE)</f>
        <v>4.7E-2</v>
      </c>
      <c r="F3231" s="2">
        <f>VLOOKUP([1]Sheet1!$A3308,[1]EUSA5!$A:$B,2,FALSE)</f>
        <v>0.17100000000000001</v>
      </c>
      <c r="G3231" s="2">
        <f>VLOOKUP([1]Sheet1!$A3308,[1]EUSA7!$A:$B,2,FALSE)</f>
        <v>0.434</v>
      </c>
      <c r="H3231" s="2">
        <f>VLOOKUP([1]Sheet1!$A3308,[1]EUSA10!$A:$B,2,FALSE)</f>
        <v>0.80100000000000005</v>
      </c>
      <c r="I3231" s="2">
        <f>VLOOKUP([1]Sheet1!$A3308,[1]EUSA15!$A:$B,2,FALSE)</f>
        <v>1.19</v>
      </c>
      <c r="J3231" s="2">
        <f>VLOOKUP([1]Sheet1!$A3308,[1]EUSA20!$A:$B,2,FALSE)</f>
        <v>1.357</v>
      </c>
      <c r="K3231" s="2">
        <f>VLOOKUP([1]Sheet1!$A3308,[1]EUSA30!$A:$B,2,FALSE)</f>
        <v>1.4370000000000001</v>
      </c>
    </row>
    <row r="3232" spans="1:11" x14ac:dyDescent="0.35">
      <c r="A3232" s="3">
        <v>42772</v>
      </c>
      <c r="B3232" s="2">
        <f>VLOOKUP([1]Sheet1!$A3309,[1]EUSA1!$A:$B,2,FALSE)</f>
        <v>-0.214</v>
      </c>
      <c r="C3232" s="2">
        <f>VLOOKUP([1]Sheet1!$A3309,[1]EUSA2!$A:$B,2,FALSE)</f>
        <v>-0.153</v>
      </c>
      <c r="D3232" s="2">
        <f>VLOOKUP([1]Sheet1!$A3309,[1]EUSA3!$A:$B,2,FALSE)</f>
        <v>-7.3599999999999999E-2</v>
      </c>
      <c r="E3232" s="2">
        <f>VLOOKUP([1]Sheet1!$A3309,[1]EUSA4!$A:$B,2,FALSE)</f>
        <v>2.9000000000000001E-2</v>
      </c>
      <c r="F3232" s="2">
        <f>VLOOKUP([1]Sheet1!$A3309,[1]EUSA5!$A:$B,2,FALSE)</f>
        <v>0.14499999999999999</v>
      </c>
      <c r="G3232" s="2">
        <f>VLOOKUP([1]Sheet1!$A3309,[1]EUSA7!$A:$B,2,FALSE)</f>
        <v>0.40600000000000003</v>
      </c>
      <c r="H3232" s="2">
        <f>VLOOKUP([1]Sheet1!$A3309,[1]EUSA10!$A:$B,2,FALSE)</f>
        <v>0.77500000000000002</v>
      </c>
      <c r="I3232" s="2">
        <f>VLOOKUP([1]Sheet1!$A3309,[1]EUSA15!$A:$B,2,FALSE)</f>
        <v>1.167</v>
      </c>
      <c r="J3232" s="2">
        <f>VLOOKUP([1]Sheet1!$A3309,[1]EUSA20!$A:$B,2,FALSE)</f>
        <v>1.3340000000000001</v>
      </c>
      <c r="K3232" s="2">
        <f>VLOOKUP([1]Sheet1!$A3309,[1]EUSA30!$A:$B,2,FALSE)</f>
        <v>1.4159999999999999</v>
      </c>
    </row>
    <row r="3233" spans="1:11" x14ac:dyDescent="0.35">
      <c r="A3233" s="3">
        <v>42773</v>
      </c>
      <c r="B3233" s="2">
        <f>VLOOKUP([1]Sheet1!$A3310,[1]EUSA1!$A:$B,2,FALSE)</f>
        <v>-0.21</v>
      </c>
      <c r="C3233" s="2">
        <f>VLOOKUP([1]Sheet1!$A3310,[1]EUSA2!$A:$B,2,FALSE)</f>
        <v>-0.14399999999999999</v>
      </c>
      <c r="D3233" s="2">
        <f>VLOOKUP([1]Sheet1!$A3310,[1]EUSA3!$A:$B,2,FALSE)</f>
        <v>-6.4100000000000004E-2</v>
      </c>
      <c r="E3233" s="2">
        <f>VLOOKUP([1]Sheet1!$A3310,[1]EUSA4!$A:$B,2,FALSE)</f>
        <v>3.6999999999999998E-2</v>
      </c>
      <c r="F3233" s="2">
        <f>VLOOKUP([1]Sheet1!$A3310,[1]EUSA5!$A:$B,2,FALSE)</f>
        <v>0.155</v>
      </c>
      <c r="G3233" s="2">
        <f>VLOOKUP([1]Sheet1!$A3310,[1]EUSA7!$A:$B,2,FALSE)</f>
        <v>0.41149999999999998</v>
      </c>
      <c r="H3233" s="2">
        <f>VLOOKUP([1]Sheet1!$A3310,[1]EUSA10!$A:$B,2,FALSE)</f>
        <v>0.77649999999999997</v>
      </c>
      <c r="I3233" s="2">
        <f>VLOOKUP([1]Sheet1!$A3310,[1]EUSA15!$A:$B,2,FALSE)</f>
        <v>1.1679999999999999</v>
      </c>
      <c r="J3233" s="2">
        <f>VLOOKUP([1]Sheet1!$A3310,[1]EUSA20!$A:$B,2,FALSE)</f>
        <v>1.3342000000000001</v>
      </c>
      <c r="K3233" s="2">
        <f>VLOOKUP([1]Sheet1!$A3310,[1]EUSA30!$A:$B,2,FALSE)</f>
        <v>1.415</v>
      </c>
    </row>
    <row r="3234" spans="1:11" x14ac:dyDescent="0.35">
      <c r="A3234" s="3">
        <v>42774</v>
      </c>
      <c r="B3234" s="2">
        <f>VLOOKUP([1]Sheet1!$A3311,[1]EUSA1!$A:$B,2,FALSE)</f>
        <v>-0.21</v>
      </c>
      <c r="C3234" s="2">
        <f>VLOOKUP([1]Sheet1!$A3311,[1]EUSA2!$A:$B,2,FALSE)</f>
        <v>-0.1537</v>
      </c>
      <c r="D3234" s="2">
        <f>VLOOKUP([1]Sheet1!$A3311,[1]EUSA3!$A:$B,2,FALSE)</f>
        <v>-8.3199999999999996E-2</v>
      </c>
      <c r="E3234" s="2">
        <f>VLOOKUP([1]Sheet1!$A3311,[1]EUSA4!$A:$B,2,FALSE)</f>
        <v>1.15E-2</v>
      </c>
      <c r="F3234" s="2">
        <f>VLOOKUP([1]Sheet1!$A3311,[1]EUSA5!$A:$B,2,FALSE)</f>
        <v>0.12</v>
      </c>
      <c r="G3234" s="2">
        <f>VLOOKUP([1]Sheet1!$A3311,[1]EUSA7!$A:$B,2,FALSE)</f>
        <v>0.36599999999999999</v>
      </c>
      <c r="H3234" s="2">
        <f>VLOOKUP([1]Sheet1!$A3311,[1]EUSA10!$A:$B,2,FALSE)</f>
        <v>0.72</v>
      </c>
      <c r="I3234" s="2">
        <f>VLOOKUP([1]Sheet1!$A3311,[1]EUSA15!$A:$B,2,FALSE)</f>
        <v>1.1040000000000001</v>
      </c>
      <c r="J3234" s="2">
        <f>VLOOKUP([1]Sheet1!$A3311,[1]EUSA20!$A:$B,2,FALSE)</f>
        <v>1.272</v>
      </c>
      <c r="K3234" s="2">
        <f>VLOOKUP([1]Sheet1!$A3311,[1]EUSA30!$A:$B,2,FALSE)</f>
        <v>1.351</v>
      </c>
    </row>
    <row r="3235" spans="1:11" x14ac:dyDescent="0.35">
      <c r="A3235" s="3">
        <v>42775</v>
      </c>
      <c r="B3235" s="2">
        <f>VLOOKUP([1]Sheet1!$A3312,[1]EUSA1!$A:$B,2,FALSE)</f>
        <v>-0.20799999999999999</v>
      </c>
      <c r="C3235" s="2">
        <f>VLOOKUP([1]Sheet1!$A3312,[1]EUSA2!$A:$B,2,FALSE)</f>
        <v>-0.14399999999999999</v>
      </c>
      <c r="D3235" s="2">
        <f>VLOOKUP([1]Sheet1!$A3312,[1]EUSA3!$A:$B,2,FALSE)</f>
        <v>-6.7500000000000004E-2</v>
      </c>
      <c r="E3235" s="2">
        <f>VLOOKUP([1]Sheet1!$A3312,[1]EUSA4!$A:$B,2,FALSE)</f>
        <v>2.8000000000000001E-2</v>
      </c>
      <c r="F3235" s="2">
        <f>VLOOKUP([1]Sheet1!$A3312,[1]EUSA5!$A:$B,2,FALSE)</f>
        <v>0.13800000000000001</v>
      </c>
      <c r="G3235" s="2">
        <f>VLOOKUP([1]Sheet1!$A3312,[1]EUSA7!$A:$B,2,FALSE)</f>
        <v>0.38100000000000001</v>
      </c>
      <c r="H3235" s="2">
        <f>VLOOKUP([1]Sheet1!$A3312,[1]EUSA10!$A:$B,2,FALSE)</f>
        <v>0.73399999999999999</v>
      </c>
      <c r="I3235" s="2">
        <f>VLOOKUP([1]Sheet1!$A3312,[1]EUSA15!$A:$B,2,FALSE)</f>
        <v>1.1180000000000001</v>
      </c>
      <c r="J3235" s="2">
        <f>VLOOKUP([1]Sheet1!$A3312,[1]EUSA20!$A:$B,2,FALSE)</f>
        <v>1.2809999999999999</v>
      </c>
      <c r="K3235" s="2">
        <f>VLOOKUP([1]Sheet1!$A3312,[1]EUSA30!$A:$B,2,FALSE)</f>
        <v>1.3580000000000001</v>
      </c>
    </row>
    <row r="3236" spans="1:11" x14ac:dyDescent="0.35">
      <c r="A3236" s="3">
        <v>42776</v>
      </c>
      <c r="B3236" s="2">
        <f>VLOOKUP([1]Sheet1!$A3313,[1]EUSA1!$A:$B,2,FALSE)</f>
        <v>-0.20799999999999999</v>
      </c>
      <c r="C3236" s="2">
        <f>VLOOKUP([1]Sheet1!$A3313,[1]EUSA2!$A:$B,2,FALSE)</f>
        <v>-0.14299999999999999</v>
      </c>
      <c r="D3236" s="2">
        <f>VLOOKUP([1]Sheet1!$A3313,[1]EUSA3!$A:$B,2,FALSE)</f>
        <v>-6.3500000000000001E-2</v>
      </c>
      <c r="E3236" s="2">
        <f>VLOOKUP([1]Sheet1!$A3313,[1]EUSA4!$A:$B,2,FALSE)</f>
        <v>3.1E-2</v>
      </c>
      <c r="F3236" s="2">
        <f>VLOOKUP([1]Sheet1!$A3313,[1]EUSA5!$A:$B,2,FALSE)</f>
        <v>0.14199999999999999</v>
      </c>
      <c r="G3236" s="2">
        <f>VLOOKUP([1]Sheet1!$A3313,[1]EUSA7!$A:$B,2,FALSE)</f>
        <v>0.39300000000000002</v>
      </c>
      <c r="H3236" s="2">
        <f>VLOOKUP([1]Sheet1!$A3313,[1]EUSA10!$A:$B,2,FALSE)</f>
        <v>0.75600000000000001</v>
      </c>
      <c r="I3236" s="2">
        <f>VLOOKUP([1]Sheet1!$A3313,[1]EUSA15!$A:$B,2,FALSE)</f>
        <v>1.149</v>
      </c>
      <c r="J3236" s="2">
        <f>VLOOKUP([1]Sheet1!$A3313,[1]EUSA20!$A:$B,2,FALSE)</f>
        <v>1.3169999999999999</v>
      </c>
      <c r="K3236" s="2">
        <f>VLOOKUP([1]Sheet1!$A3313,[1]EUSA30!$A:$B,2,FALSE)</f>
        <v>1.4039999999999999</v>
      </c>
    </row>
    <row r="3237" spans="1:11" x14ac:dyDescent="0.35">
      <c r="A3237" s="3">
        <v>42779</v>
      </c>
      <c r="B3237" s="2">
        <f>VLOOKUP([1]Sheet1!$A3314,[1]EUSA1!$A:$B,2,FALSE)</f>
        <v>-0.20630000000000001</v>
      </c>
      <c r="C3237" s="2">
        <f>VLOOKUP([1]Sheet1!$A3314,[1]EUSA2!$A:$B,2,FALSE)</f>
        <v>-0.13800000000000001</v>
      </c>
      <c r="D3237" s="2">
        <f>VLOOKUP([1]Sheet1!$A3314,[1]EUSA3!$A:$B,2,FALSE)</f>
        <v>-5.8299999999999998E-2</v>
      </c>
      <c r="E3237" s="2">
        <f>VLOOKUP([1]Sheet1!$A3314,[1]EUSA4!$A:$B,2,FALSE)</f>
        <v>4.2999999999999997E-2</v>
      </c>
      <c r="F3237" s="2">
        <f>VLOOKUP([1]Sheet1!$A3314,[1]EUSA5!$A:$B,2,FALSE)</f>
        <v>0.157</v>
      </c>
      <c r="G3237" s="2">
        <f>VLOOKUP([1]Sheet1!$A3314,[1]EUSA7!$A:$B,2,FALSE)</f>
        <v>0.41199999999999998</v>
      </c>
      <c r="H3237" s="2">
        <f>VLOOKUP([1]Sheet1!$A3314,[1]EUSA10!$A:$B,2,FALSE)</f>
        <v>0.77800000000000002</v>
      </c>
      <c r="I3237" s="2">
        <f>VLOOKUP([1]Sheet1!$A3314,[1]EUSA15!$A:$B,2,FALSE)</f>
        <v>1.173</v>
      </c>
      <c r="J3237" s="2">
        <f>VLOOKUP([1]Sheet1!$A3314,[1]EUSA20!$A:$B,2,FALSE)</f>
        <v>1.343</v>
      </c>
      <c r="K3237" s="2">
        <f>VLOOKUP([1]Sheet1!$A3314,[1]EUSA30!$A:$B,2,FALSE)</f>
        <v>1.43</v>
      </c>
    </row>
    <row r="3238" spans="1:11" x14ac:dyDescent="0.35">
      <c r="A3238" s="3">
        <v>42780</v>
      </c>
      <c r="B3238" s="2">
        <f>VLOOKUP([1]Sheet1!$A3315,[1]EUSA1!$A:$B,2,FALSE)</f>
        <v>-0.20830000000000001</v>
      </c>
      <c r="C3238" s="2">
        <f>VLOOKUP([1]Sheet1!$A3315,[1]EUSA2!$A:$B,2,FALSE)</f>
        <v>-0.13400000000000001</v>
      </c>
      <c r="D3238" s="2">
        <f>VLOOKUP([1]Sheet1!$A3315,[1]EUSA3!$A:$B,2,FALSE)</f>
        <v>-4.9500000000000002E-2</v>
      </c>
      <c r="E3238" s="2">
        <f>VLOOKUP([1]Sheet1!$A3315,[1]EUSA4!$A:$B,2,FALSE)</f>
        <v>5.5E-2</v>
      </c>
      <c r="F3238" s="2">
        <f>VLOOKUP([1]Sheet1!$A3315,[1]EUSA5!$A:$B,2,FALSE)</f>
        <v>0.17199999999999999</v>
      </c>
      <c r="G3238" s="2">
        <f>VLOOKUP([1]Sheet1!$A3315,[1]EUSA7!$A:$B,2,FALSE)</f>
        <v>0.435</v>
      </c>
      <c r="H3238" s="2">
        <f>VLOOKUP([1]Sheet1!$A3315,[1]EUSA10!$A:$B,2,FALSE)</f>
        <v>0.8085</v>
      </c>
      <c r="I3238" s="2">
        <f>VLOOKUP([1]Sheet1!$A3315,[1]EUSA15!$A:$B,2,FALSE)</f>
        <v>1.2095</v>
      </c>
      <c r="J3238" s="2">
        <f>VLOOKUP([1]Sheet1!$A3315,[1]EUSA20!$A:$B,2,FALSE)</f>
        <v>1.383</v>
      </c>
      <c r="K3238" s="2">
        <f>VLOOKUP([1]Sheet1!$A3315,[1]EUSA30!$A:$B,2,FALSE)</f>
        <v>1.4726999999999999</v>
      </c>
    </row>
    <row r="3239" spans="1:11" x14ac:dyDescent="0.35">
      <c r="A3239" s="3">
        <v>42781</v>
      </c>
      <c r="B3239" s="2">
        <f>VLOOKUP([1]Sheet1!$A3316,[1]EUSA1!$A:$B,2,FALSE)</f>
        <v>-0.20699999999999999</v>
      </c>
      <c r="C3239" s="2">
        <f>VLOOKUP([1]Sheet1!$A3316,[1]EUSA2!$A:$B,2,FALSE)</f>
        <v>-0.13500000000000001</v>
      </c>
      <c r="D3239" s="2">
        <f>VLOOKUP([1]Sheet1!$A3316,[1]EUSA3!$A:$B,2,FALSE)</f>
        <v>-5.11E-2</v>
      </c>
      <c r="E3239" s="2">
        <f>VLOOKUP([1]Sheet1!$A3316,[1]EUSA4!$A:$B,2,FALSE)</f>
        <v>4.9500000000000002E-2</v>
      </c>
      <c r="F3239" s="2">
        <f>VLOOKUP([1]Sheet1!$A3316,[1]EUSA5!$A:$B,2,FALSE)</f>
        <v>0.16500000000000001</v>
      </c>
      <c r="G3239" s="2">
        <f>VLOOKUP([1]Sheet1!$A3316,[1]EUSA7!$A:$B,2,FALSE)</f>
        <v>0.42599999999999999</v>
      </c>
      <c r="H3239" s="2">
        <f>VLOOKUP([1]Sheet1!$A3316,[1]EUSA10!$A:$B,2,FALSE)</f>
        <v>0.79930000000000001</v>
      </c>
      <c r="I3239" s="2">
        <f>VLOOKUP([1]Sheet1!$A3316,[1]EUSA15!$A:$B,2,FALSE)</f>
        <v>1.2050000000000001</v>
      </c>
      <c r="J3239" s="2">
        <f>VLOOKUP([1]Sheet1!$A3316,[1]EUSA20!$A:$B,2,FALSE)</f>
        <v>1.379</v>
      </c>
      <c r="K3239" s="2">
        <f>VLOOKUP([1]Sheet1!$A3316,[1]EUSA30!$A:$B,2,FALSE)</f>
        <v>1.472</v>
      </c>
    </row>
    <row r="3240" spans="1:11" x14ac:dyDescent="0.35">
      <c r="A3240" s="3">
        <v>42782</v>
      </c>
      <c r="B3240" s="2">
        <f>VLOOKUP([1]Sheet1!$A3317,[1]EUSA1!$A:$B,2,FALSE)</f>
        <v>-0.20599999999999999</v>
      </c>
      <c r="C3240" s="2">
        <f>VLOOKUP([1]Sheet1!$A3317,[1]EUSA2!$A:$B,2,FALSE)</f>
        <v>-0.13900000000000001</v>
      </c>
      <c r="D3240" s="2">
        <f>VLOOKUP([1]Sheet1!$A3317,[1]EUSA3!$A:$B,2,FALSE)</f>
        <v>-5.7000000000000002E-2</v>
      </c>
      <c r="E3240" s="2">
        <f>VLOOKUP([1]Sheet1!$A3317,[1]EUSA4!$A:$B,2,FALSE)</f>
        <v>3.9E-2</v>
      </c>
      <c r="F3240" s="2">
        <f>VLOOKUP([1]Sheet1!$A3317,[1]EUSA5!$A:$B,2,FALSE)</f>
        <v>0.14899999999999999</v>
      </c>
      <c r="G3240" s="2">
        <f>VLOOKUP([1]Sheet1!$A3317,[1]EUSA7!$A:$B,2,FALSE)</f>
        <v>0.39900000000000002</v>
      </c>
      <c r="H3240" s="2">
        <f>VLOOKUP([1]Sheet1!$A3317,[1]EUSA10!$A:$B,2,FALSE)</f>
        <v>0.76500000000000001</v>
      </c>
      <c r="I3240" s="2">
        <f>VLOOKUP([1]Sheet1!$A3317,[1]EUSA15!$A:$B,2,FALSE)</f>
        <v>1.163</v>
      </c>
      <c r="J3240" s="2">
        <f>VLOOKUP([1]Sheet1!$A3317,[1]EUSA20!$A:$B,2,FALSE)</f>
        <v>1.337</v>
      </c>
      <c r="K3240" s="2">
        <f>VLOOKUP([1]Sheet1!$A3317,[1]EUSA30!$A:$B,2,FALSE)</f>
        <v>1.4259999999999999</v>
      </c>
    </row>
    <row r="3241" spans="1:11" x14ac:dyDescent="0.35">
      <c r="A3241" s="3">
        <v>42783</v>
      </c>
      <c r="B3241" s="2">
        <f>VLOOKUP([1]Sheet1!$A3318,[1]EUSA1!$A:$B,2,FALSE)</f>
        <v>-0.20799999999999999</v>
      </c>
      <c r="C3241" s="2">
        <f>VLOOKUP([1]Sheet1!$A3318,[1]EUSA2!$A:$B,2,FALSE)</f>
        <v>-0.14899999999999999</v>
      </c>
      <c r="D3241" s="2">
        <f>VLOOKUP([1]Sheet1!$A3318,[1]EUSA3!$A:$B,2,FALSE)</f>
        <v>-7.5200000000000003E-2</v>
      </c>
      <c r="E3241" s="2">
        <f>VLOOKUP([1]Sheet1!$A3318,[1]EUSA4!$A:$B,2,FALSE)</f>
        <v>2.1999999999999999E-2</v>
      </c>
      <c r="F3241" s="2">
        <f>VLOOKUP([1]Sheet1!$A3318,[1]EUSA5!$A:$B,2,FALSE)</f>
        <v>0.13400000000000001</v>
      </c>
      <c r="G3241" s="2">
        <f>VLOOKUP([1]Sheet1!$A3318,[1]EUSA7!$A:$B,2,FALSE)</f>
        <v>0.38200000000000001</v>
      </c>
      <c r="H3241" s="2">
        <f>VLOOKUP([1]Sheet1!$A3318,[1]EUSA10!$A:$B,2,FALSE)</f>
        <v>0.74399999999999999</v>
      </c>
      <c r="I3241" s="2">
        <f>VLOOKUP([1]Sheet1!$A3318,[1]EUSA15!$A:$B,2,FALSE)</f>
        <v>1.141</v>
      </c>
      <c r="J3241" s="2">
        <f>VLOOKUP([1]Sheet1!$A3318,[1]EUSA20!$A:$B,2,FALSE)</f>
        <v>1.3109999999999999</v>
      </c>
      <c r="K3241" s="2">
        <f>VLOOKUP([1]Sheet1!$A3318,[1]EUSA30!$A:$B,2,FALSE)</f>
        <v>1.4</v>
      </c>
    </row>
    <row r="3242" spans="1:11" x14ac:dyDescent="0.35">
      <c r="A3242" s="3">
        <v>42786</v>
      </c>
      <c r="B3242" s="2">
        <f>VLOOKUP([1]Sheet1!$A3319,[1]EUSA1!$A:$B,2,FALSE)</f>
        <v>-0.20599999999999999</v>
      </c>
      <c r="C3242" s="2">
        <f>VLOOKUP([1]Sheet1!$A3319,[1]EUSA2!$A:$B,2,FALSE)</f>
        <v>-0.14649999999999999</v>
      </c>
      <c r="D3242" s="2">
        <f>VLOOKUP([1]Sheet1!$A3319,[1]EUSA3!$A:$B,2,FALSE)</f>
        <v>-7.1999999999999995E-2</v>
      </c>
      <c r="E3242" s="2">
        <f>VLOOKUP([1]Sheet1!$A3319,[1]EUSA4!$A:$B,2,FALSE)</f>
        <v>2.1999999999999999E-2</v>
      </c>
      <c r="F3242" s="2">
        <f>VLOOKUP([1]Sheet1!$A3319,[1]EUSA5!$A:$B,2,FALSE)</f>
        <v>0.13400000000000001</v>
      </c>
      <c r="G3242" s="2">
        <f>VLOOKUP([1]Sheet1!$A3319,[1]EUSA7!$A:$B,2,FALSE)</f>
        <v>0.38300000000000001</v>
      </c>
      <c r="H3242" s="2">
        <f>VLOOKUP([1]Sheet1!$A3319,[1]EUSA10!$A:$B,2,FALSE)</f>
        <v>0.746</v>
      </c>
      <c r="I3242" s="2">
        <f>VLOOKUP([1]Sheet1!$A3319,[1]EUSA15!$A:$B,2,FALSE)</f>
        <v>1.143</v>
      </c>
      <c r="J3242" s="2">
        <f>VLOOKUP([1]Sheet1!$A3319,[1]EUSA20!$A:$B,2,FALSE)</f>
        <v>1.3180000000000001</v>
      </c>
      <c r="K3242" s="2">
        <f>VLOOKUP([1]Sheet1!$A3319,[1]EUSA30!$A:$B,2,FALSE)</f>
        <v>1.407</v>
      </c>
    </row>
    <row r="3243" spans="1:11" x14ac:dyDescent="0.35">
      <c r="A3243" s="3">
        <v>42787</v>
      </c>
      <c r="B3243" s="2">
        <f>VLOOKUP([1]Sheet1!$A3320,[1]EUSA1!$A:$B,2,FALSE)</f>
        <v>-0.20899999999999999</v>
      </c>
      <c r="C3243" s="2">
        <f>VLOOKUP([1]Sheet1!$A3320,[1]EUSA2!$A:$B,2,FALSE)</f>
        <v>-0.14899999999999999</v>
      </c>
      <c r="D3243" s="2">
        <f>VLOOKUP([1]Sheet1!$A3320,[1]EUSA3!$A:$B,2,FALSE)</f>
        <v>-7.3700000000000002E-2</v>
      </c>
      <c r="E3243" s="2">
        <f>VLOOKUP([1]Sheet1!$A3320,[1]EUSA4!$A:$B,2,FALSE)</f>
        <v>2.1000000000000001E-2</v>
      </c>
      <c r="F3243" s="2">
        <f>VLOOKUP([1]Sheet1!$A3320,[1]EUSA5!$A:$B,2,FALSE)</f>
        <v>0.13500000000000001</v>
      </c>
      <c r="G3243" s="2">
        <f>VLOOKUP([1]Sheet1!$A3320,[1]EUSA7!$A:$B,2,FALSE)</f>
        <v>0.38900000000000001</v>
      </c>
      <c r="H3243" s="2">
        <f>VLOOKUP([1]Sheet1!$A3320,[1]EUSA10!$A:$B,2,FALSE)</f>
        <v>0.75829999999999997</v>
      </c>
      <c r="I3243" s="2">
        <f>VLOOKUP([1]Sheet1!$A3320,[1]EUSA15!$A:$B,2,FALSE)</f>
        <v>1.157</v>
      </c>
      <c r="J3243" s="2">
        <f>VLOOKUP([1]Sheet1!$A3320,[1]EUSA20!$A:$B,2,FALSE)</f>
        <v>1.33</v>
      </c>
      <c r="K3243" s="2">
        <f>VLOOKUP([1]Sheet1!$A3320,[1]EUSA30!$A:$B,2,FALSE)</f>
        <v>1.421</v>
      </c>
    </row>
    <row r="3244" spans="1:11" x14ac:dyDescent="0.35">
      <c r="A3244" s="3">
        <v>42788</v>
      </c>
      <c r="B3244" s="2">
        <f>VLOOKUP([1]Sheet1!$A3321,[1]EUSA1!$A:$B,2,FALSE)</f>
        <v>-0.20699999999999999</v>
      </c>
      <c r="C3244" s="2">
        <f>VLOOKUP([1]Sheet1!$A3321,[1]EUSA2!$A:$B,2,FALSE)</f>
        <v>-0.14599999999999999</v>
      </c>
      <c r="D3244" s="2">
        <f>VLOOKUP([1]Sheet1!$A3321,[1]EUSA3!$A:$B,2,FALSE)</f>
        <v>-6.8000000000000005E-2</v>
      </c>
      <c r="E3244" s="2">
        <f>VLOOKUP([1]Sheet1!$A3321,[1]EUSA4!$A:$B,2,FALSE)</f>
        <v>2.1000000000000001E-2</v>
      </c>
      <c r="F3244" s="2">
        <f>VLOOKUP([1]Sheet1!$A3321,[1]EUSA5!$A:$B,2,FALSE)</f>
        <v>0.13</v>
      </c>
      <c r="G3244" s="2">
        <f>VLOOKUP([1]Sheet1!$A3321,[1]EUSA7!$A:$B,2,FALSE)</f>
        <v>0.378</v>
      </c>
      <c r="H3244" s="2">
        <f>VLOOKUP([1]Sheet1!$A3321,[1]EUSA10!$A:$B,2,FALSE)</f>
        <v>0.74099999999999999</v>
      </c>
      <c r="I3244" s="2">
        <f>VLOOKUP([1]Sheet1!$A3321,[1]EUSA15!$A:$B,2,FALSE)</f>
        <v>1.1339999999999999</v>
      </c>
      <c r="J3244" s="2">
        <f>VLOOKUP([1]Sheet1!$A3321,[1]EUSA20!$A:$B,2,FALSE)</f>
        <v>1.3049999999999999</v>
      </c>
      <c r="K3244" s="2">
        <f>VLOOKUP([1]Sheet1!$A3321,[1]EUSA30!$A:$B,2,FALSE)</f>
        <v>1.3919999999999999</v>
      </c>
    </row>
    <row r="3245" spans="1:11" x14ac:dyDescent="0.35">
      <c r="A3245" s="3">
        <v>42789</v>
      </c>
      <c r="B3245" s="2">
        <f>VLOOKUP([1]Sheet1!$A3322,[1]EUSA1!$A:$B,2,FALSE)</f>
        <v>-0.21299999999999999</v>
      </c>
      <c r="C3245" s="2">
        <f>VLOOKUP([1]Sheet1!$A3322,[1]EUSA2!$A:$B,2,FALSE)</f>
        <v>-0.157</v>
      </c>
      <c r="D3245" s="2">
        <f>VLOOKUP([1]Sheet1!$A3322,[1]EUSA3!$A:$B,2,FALSE)</f>
        <v>-9.1899999999999996E-2</v>
      </c>
      <c r="E3245" s="2">
        <f>VLOOKUP([1]Sheet1!$A3322,[1]EUSA4!$A:$B,2,FALSE)</f>
        <v>-1E-3</v>
      </c>
      <c r="F3245" s="2">
        <f>VLOOKUP([1]Sheet1!$A3322,[1]EUSA5!$A:$B,2,FALSE)</f>
        <v>0.106</v>
      </c>
      <c r="G3245" s="2">
        <f>VLOOKUP([1]Sheet1!$A3322,[1]EUSA7!$A:$B,2,FALSE)</f>
        <v>0.34899999999999998</v>
      </c>
      <c r="H3245" s="2">
        <f>VLOOKUP([1]Sheet1!$A3322,[1]EUSA10!$A:$B,2,FALSE)</f>
        <v>0.70899999999999996</v>
      </c>
      <c r="I3245" s="2">
        <f>VLOOKUP([1]Sheet1!$A3322,[1]EUSA15!$A:$B,2,FALSE)</f>
        <v>1.097</v>
      </c>
      <c r="J3245" s="2">
        <f>VLOOKUP([1]Sheet1!$A3322,[1]EUSA20!$A:$B,2,FALSE)</f>
        <v>1.2649999999999999</v>
      </c>
      <c r="K3245" s="2">
        <f>VLOOKUP([1]Sheet1!$A3322,[1]EUSA30!$A:$B,2,FALSE)</f>
        <v>1.3494999999999999</v>
      </c>
    </row>
    <row r="3246" spans="1:11" x14ac:dyDescent="0.35">
      <c r="A3246" s="3">
        <v>42790</v>
      </c>
      <c r="B3246" s="2">
        <f>VLOOKUP([1]Sheet1!$A3323,[1]EUSA1!$A:$B,2,FALSE)</f>
        <v>-0.20899999999999999</v>
      </c>
      <c r="C3246" s="2">
        <f>VLOOKUP([1]Sheet1!$A3323,[1]EUSA2!$A:$B,2,FALSE)</f>
        <v>-0.16300000000000001</v>
      </c>
      <c r="D3246" s="2">
        <f>VLOOKUP([1]Sheet1!$A3323,[1]EUSA3!$A:$B,2,FALSE)</f>
        <v>-9.9099999999999994E-2</v>
      </c>
      <c r="E3246" s="2">
        <f>VLOOKUP([1]Sheet1!$A3323,[1]EUSA4!$A:$B,2,FALSE)</f>
        <v>-0.01</v>
      </c>
      <c r="F3246" s="2">
        <f>VLOOKUP([1]Sheet1!$A3323,[1]EUSA5!$A:$B,2,FALSE)</f>
        <v>9.4E-2</v>
      </c>
      <c r="G3246" s="2">
        <f>VLOOKUP([1]Sheet1!$A3323,[1]EUSA7!$A:$B,2,FALSE)</f>
        <v>0.32700000000000001</v>
      </c>
      <c r="H3246" s="2">
        <f>VLOOKUP([1]Sheet1!$A3323,[1]EUSA10!$A:$B,2,FALSE)</f>
        <v>0.67600000000000005</v>
      </c>
      <c r="I3246" s="2">
        <f>VLOOKUP([1]Sheet1!$A3323,[1]EUSA15!$A:$B,2,FALSE)</f>
        <v>1.0580000000000001</v>
      </c>
      <c r="J3246" s="2">
        <f>VLOOKUP([1]Sheet1!$A3323,[1]EUSA20!$A:$B,2,FALSE)</f>
        <v>1.2230000000000001</v>
      </c>
      <c r="K3246" s="2">
        <f>VLOOKUP([1]Sheet1!$A3323,[1]EUSA30!$A:$B,2,FALSE)</f>
        <v>1.3029999999999999</v>
      </c>
    </row>
    <row r="3247" spans="1:11" x14ac:dyDescent="0.35">
      <c r="A3247" s="3">
        <v>42793</v>
      </c>
      <c r="B3247" s="2">
        <f>VLOOKUP([1]Sheet1!$A3324,[1]EUSA1!$A:$B,2,FALSE)</f>
        <v>-0.21249999999999999</v>
      </c>
      <c r="C3247" s="2">
        <f>VLOOKUP([1]Sheet1!$A3324,[1]EUSA2!$A:$B,2,FALSE)</f>
        <v>-0.16200000000000001</v>
      </c>
      <c r="D3247" s="2">
        <f>VLOOKUP([1]Sheet1!$A3324,[1]EUSA3!$A:$B,2,FALSE)</f>
        <v>-9.6699999999999994E-2</v>
      </c>
      <c r="E3247" s="2">
        <f>VLOOKUP([1]Sheet1!$A3324,[1]EUSA4!$A:$B,2,FALSE)</f>
        <v>-8.5000000000000006E-3</v>
      </c>
      <c r="F3247" s="2">
        <f>VLOOKUP([1]Sheet1!$A3324,[1]EUSA5!$A:$B,2,FALSE)</f>
        <v>9.6000000000000002E-2</v>
      </c>
      <c r="G3247" s="2">
        <f>VLOOKUP([1]Sheet1!$A3324,[1]EUSA7!$A:$B,2,FALSE)</f>
        <v>0.33</v>
      </c>
      <c r="H3247" s="2">
        <f>VLOOKUP([1]Sheet1!$A3324,[1]EUSA10!$A:$B,2,FALSE)</f>
        <v>0.68100000000000005</v>
      </c>
      <c r="I3247" s="2">
        <f>VLOOKUP([1]Sheet1!$A3324,[1]EUSA15!$A:$B,2,FALSE)</f>
        <v>1.0629999999999999</v>
      </c>
      <c r="J3247" s="2">
        <f>VLOOKUP([1]Sheet1!$A3324,[1]EUSA20!$A:$B,2,FALSE)</f>
        <v>1.228</v>
      </c>
      <c r="K3247" s="2">
        <f>VLOOKUP([1]Sheet1!$A3324,[1]EUSA30!$A:$B,2,FALSE)</f>
        <v>1.3065</v>
      </c>
    </row>
    <row r="3248" spans="1:11" x14ac:dyDescent="0.35">
      <c r="A3248" s="3">
        <v>42794</v>
      </c>
      <c r="B3248" s="2">
        <f>VLOOKUP([1]Sheet1!$A3325,[1]EUSA1!$A:$B,2,FALSE)</f>
        <v>-0.215</v>
      </c>
      <c r="C3248" s="2">
        <f>VLOOKUP([1]Sheet1!$A3325,[1]EUSA2!$A:$B,2,FALSE)</f>
        <v>-0.16700000000000001</v>
      </c>
      <c r="D3248" s="2">
        <f>VLOOKUP([1]Sheet1!$A3325,[1]EUSA3!$A:$B,2,FALSE)</f>
        <v>-0.10299999999999999</v>
      </c>
      <c r="E3248" s="2">
        <f>VLOOKUP([1]Sheet1!$A3325,[1]EUSA4!$A:$B,2,FALSE)</f>
        <v>-2.1999999999999999E-2</v>
      </c>
      <c r="F3248" s="2">
        <f>VLOOKUP([1]Sheet1!$A3325,[1]EUSA5!$A:$B,2,FALSE)</f>
        <v>7.8E-2</v>
      </c>
      <c r="G3248" s="2">
        <f>VLOOKUP([1]Sheet1!$A3325,[1]EUSA7!$A:$B,2,FALSE)</f>
        <v>0.313</v>
      </c>
      <c r="H3248" s="2">
        <f>VLOOKUP([1]Sheet1!$A3325,[1]EUSA10!$A:$B,2,FALSE)</f>
        <v>0.66849999999999998</v>
      </c>
      <c r="I3248" s="2">
        <f>VLOOKUP([1]Sheet1!$A3325,[1]EUSA15!$A:$B,2,FALSE)</f>
        <v>1.0549999999999999</v>
      </c>
      <c r="J3248" s="2">
        <f>VLOOKUP([1]Sheet1!$A3325,[1]EUSA20!$A:$B,2,FALSE)</f>
        <v>1.224</v>
      </c>
      <c r="K3248" s="2">
        <f>VLOOKUP([1]Sheet1!$A3325,[1]EUSA30!$A:$B,2,FALSE)</f>
        <v>1.306</v>
      </c>
    </row>
    <row r="3249" spans="1:11" x14ac:dyDescent="0.35">
      <c r="A3249" s="3">
        <v>42795</v>
      </c>
      <c r="B3249" s="2">
        <f>VLOOKUP([1]Sheet1!$A3326,[1]EUSA1!$A:$B,2,FALSE)</f>
        <v>-0.216</v>
      </c>
      <c r="C3249" s="2">
        <f>VLOOKUP([1]Sheet1!$A3326,[1]EUSA2!$A:$B,2,FALSE)</f>
        <v>-0.16300000000000001</v>
      </c>
      <c r="D3249" s="2">
        <f>VLOOKUP([1]Sheet1!$A3326,[1]EUSA3!$A:$B,2,FALSE)</f>
        <v>-9.2499999999999999E-2</v>
      </c>
      <c r="E3249" s="2">
        <f>VLOOKUP([1]Sheet1!$A3326,[1]EUSA4!$A:$B,2,FALSE)</f>
        <v>-3.5000000000000001E-3</v>
      </c>
      <c r="F3249" s="2">
        <f>VLOOKUP([1]Sheet1!$A3326,[1]EUSA5!$A:$B,2,FALSE)</f>
        <v>0.10100000000000001</v>
      </c>
      <c r="G3249" s="2">
        <f>VLOOKUP([1]Sheet1!$A3326,[1]EUSA7!$A:$B,2,FALSE)</f>
        <v>0.34300000000000003</v>
      </c>
      <c r="H3249" s="2">
        <f>VLOOKUP([1]Sheet1!$A3326,[1]EUSA10!$A:$B,2,FALSE)</f>
        <v>0.70699999999999996</v>
      </c>
      <c r="I3249" s="2">
        <f>VLOOKUP([1]Sheet1!$A3326,[1]EUSA15!$A:$B,2,FALSE)</f>
        <v>1.097</v>
      </c>
      <c r="J3249" s="2">
        <f>VLOOKUP([1]Sheet1!$A3326,[1]EUSA20!$A:$B,2,FALSE)</f>
        <v>1.2649999999999999</v>
      </c>
      <c r="K3249" s="2">
        <f>VLOOKUP([1]Sheet1!$A3326,[1]EUSA30!$A:$B,2,FALSE)</f>
        <v>1.3494999999999999</v>
      </c>
    </row>
    <row r="3250" spans="1:11" x14ac:dyDescent="0.35">
      <c r="A3250" s="3">
        <v>42796</v>
      </c>
      <c r="B3250" s="2">
        <f>VLOOKUP([1]Sheet1!$A3327,[1]EUSA1!$A:$B,2,FALSE)</f>
        <v>-0.214</v>
      </c>
      <c r="C3250" s="2">
        <f>VLOOKUP([1]Sheet1!$A3327,[1]EUSA2!$A:$B,2,FALSE)</f>
        <v>-0.15</v>
      </c>
      <c r="D3250" s="2">
        <f>VLOOKUP([1]Sheet1!$A3327,[1]EUSA3!$A:$B,2,FALSE)</f>
        <v>-6.8699999999999997E-2</v>
      </c>
      <c r="E3250" s="2">
        <f>VLOOKUP([1]Sheet1!$A3327,[1]EUSA4!$A:$B,2,FALSE)</f>
        <v>2.9000000000000001E-2</v>
      </c>
      <c r="F3250" s="2">
        <f>VLOOKUP([1]Sheet1!$A3327,[1]EUSA5!$A:$B,2,FALSE)</f>
        <v>0.14000000000000001</v>
      </c>
      <c r="G3250" s="2">
        <f>VLOOKUP([1]Sheet1!$A3327,[1]EUSA7!$A:$B,2,FALSE)</f>
        <v>0.38700000000000001</v>
      </c>
      <c r="H3250" s="2">
        <f>VLOOKUP([1]Sheet1!$A3327,[1]EUSA10!$A:$B,2,FALSE)</f>
        <v>0.749</v>
      </c>
      <c r="I3250" s="2">
        <f>VLOOKUP([1]Sheet1!$A3327,[1]EUSA15!$A:$B,2,FALSE)</f>
        <v>1.145</v>
      </c>
      <c r="J3250" s="2">
        <f>VLOOKUP([1]Sheet1!$A3327,[1]EUSA20!$A:$B,2,FALSE)</f>
        <v>1.3160000000000001</v>
      </c>
      <c r="K3250" s="2">
        <f>VLOOKUP([1]Sheet1!$A3327,[1]EUSA30!$A:$B,2,FALSE)</f>
        <v>1.4105000000000001</v>
      </c>
    </row>
    <row r="3251" spans="1:11" x14ac:dyDescent="0.35">
      <c r="A3251" s="3">
        <v>42797</v>
      </c>
      <c r="B3251" s="2">
        <f>VLOOKUP([1]Sheet1!$A3328,[1]EUSA1!$A:$B,2,FALSE)</f>
        <v>-0.20050000000000001</v>
      </c>
      <c r="C3251" s="2">
        <f>VLOOKUP([1]Sheet1!$A3328,[1]EUSA2!$A:$B,2,FALSE)</f>
        <v>-0.123</v>
      </c>
      <c r="D3251" s="2">
        <f>VLOOKUP([1]Sheet1!$A3328,[1]EUSA3!$A:$B,2,FALSE)</f>
        <v>-3.2099999999999997E-2</v>
      </c>
      <c r="E3251" s="2">
        <f>VLOOKUP([1]Sheet1!$A3328,[1]EUSA4!$A:$B,2,FALSE)</f>
        <v>7.1999999999999995E-2</v>
      </c>
      <c r="F3251" s="2">
        <f>VLOOKUP([1]Sheet1!$A3328,[1]EUSA5!$A:$B,2,FALSE)</f>
        <v>0.19</v>
      </c>
      <c r="G3251" s="2">
        <f>VLOOKUP([1]Sheet1!$A3328,[1]EUSA7!$A:$B,2,FALSE)</f>
        <v>0.433</v>
      </c>
      <c r="H3251" s="2">
        <f>VLOOKUP([1]Sheet1!$A3328,[1]EUSA10!$A:$B,2,FALSE)</f>
        <v>0.79500000000000004</v>
      </c>
      <c r="I3251" s="2">
        <f>VLOOKUP([1]Sheet1!$A3328,[1]EUSA15!$A:$B,2,FALSE)</f>
        <v>1.1879999999999999</v>
      </c>
      <c r="J3251" s="2">
        <f>VLOOKUP([1]Sheet1!$A3328,[1]EUSA20!$A:$B,2,FALSE)</f>
        <v>1.3580000000000001</v>
      </c>
      <c r="K3251" s="2">
        <f>VLOOKUP([1]Sheet1!$A3328,[1]EUSA30!$A:$B,2,FALSE)</f>
        <v>1.4430000000000001</v>
      </c>
    </row>
    <row r="3252" spans="1:11" x14ac:dyDescent="0.35">
      <c r="A3252" s="3">
        <v>42800</v>
      </c>
      <c r="B3252" s="2">
        <f>VLOOKUP([1]Sheet1!$A3329,[1]EUSA1!$A:$B,2,FALSE)</f>
        <v>-0.19950000000000001</v>
      </c>
      <c r="C3252" s="2">
        <f>VLOOKUP([1]Sheet1!$A3329,[1]EUSA2!$A:$B,2,FALSE)</f>
        <v>-0.11899999999999999</v>
      </c>
      <c r="D3252" s="2">
        <f>VLOOKUP([1]Sheet1!$A3329,[1]EUSA3!$A:$B,2,FALSE)</f>
        <v>-2.7E-2</v>
      </c>
      <c r="E3252" s="2">
        <f>VLOOKUP([1]Sheet1!$A3329,[1]EUSA4!$A:$B,2,FALSE)</f>
        <v>7.3200000000000001E-2</v>
      </c>
      <c r="F3252" s="2">
        <f>VLOOKUP([1]Sheet1!$A3329,[1]EUSA5!$A:$B,2,FALSE)</f>
        <v>0.1885</v>
      </c>
      <c r="G3252" s="2">
        <f>VLOOKUP([1]Sheet1!$A3329,[1]EUSA7!$A:$B,2,FALSE)</f>
        <v>0.42899999999999999</v>
      </c>
      <c r="H3252" s="2">
        <f>VLOOKUP([1]Sheet1!$A3329,[1]EUSA10!$A:$B,2,FALSE)</f>
        <v>0.78449999999999998</v>
      </c>
      <c r="I3252" s="2">
        <f>VLOOKUP([1]Sheet1!$A3329,[1]EUSA15!$A:$B,2,FALSE)</f>
        <v>1.1772</v>
      </c>
      <c r="J3252" s="2">
        <f>VLOOKUP([1]Sheet1!$A3329,[1]EUSA20!$A:$B,2,FALSE)</f>
        <v>1.347</v>
      </c>
      <c r="K3252" s="2">
        <f>VLOOKUP([1]Sheet1!$A3329,[1]EUSA30!$A:$B,2,FALSE)</f>
        <v>1.4322999999999999</v>
      </c>
    </row>
    <row r="3253" spans="1:11" x14ac:dyDescent="0.35">
      <c r="A3253" s="3">
        <v>42801</v>
      </c>
      <c r="B3253" s="2">
        <f>VLOOKUP([1]Sheet1!$A3330,[1]EUSA1!$A:$B,2,FALSE)</f>
        <v>-0.20250000000000001</v>
      </c>
      <c r="C3253" s="2">
        <f>VLOOKUP([1]Sheet1!$A3330,[1]EUSA2!$A:$B,2,FALSE)</f>
        <v>-0.129</v>
      </c>
      <c r="D3253" s="2">
        <f>VLOOKUP([1]Sheet1!$A3330,[1]EUSA3!$A:$B,2,FALSE)</f>
        <v>-4.1000000000000002E-2</v>
      </c>
      <c r="E3253" s="2">
        <f>VLOOKUP([1]Sheet1!$A3330,[1]EUSA4!$A:$B,2,FALSE)</f>
        <v>6.0199999999999997E-2</v>
      </c>
      <c r="F3253" s="2">
        <f>VLOOKUP([1]Sheet1!$A3330,[1]EUSA5!$A:$B,2,FALSE)</f>
        <v>0.17280000000000001</v>
      </c>
      <c r="G3253" s="2">
        <f>VLOOKUP([1]Sheet1!$A3330,[1]EUSA7!$A:$B,2,FALSE)</f>
        <v>0.41599999999999998</v>
      </c>
      <c r="H3253" s="2">
        <f>VLOOKUP([1]Sheet1!$A3330,[1]EUSA10!$A:$B,2,FALSE)</f>
        <v>0.77349999999999997</v>
      </c>
      <c r="I3253" s="2">
        <f>VLOOKUP([1]Sheet1!$A3330,[1]EUSA15!$A:$B,2,FALSE)</f>
        <v>1.1693</v>
      </c>
      <c r="J3253" s="2">
        <f>VLOOKUP([1]Sheet1!$A3330,[1]EUSA20!$A:$B,2,FALSE)</f>
        <v>1.3405</v>
      </c>
      <c r="K3253" s="2">
        <f>VLOOKUP([1]Sheet1!$A3330,[1]EUSA30!$A:$B,2,FALSE)</f>
        <v>1.4275</v>
      </c>
    </row>
    <row r="3254" spans="1:11" x14ac:dyDescent="0.35">
      <c r="A3254" s="3">
        <v>42802</v>
      </c>
      <c r="B3254" s="2">
        <f>VLOOKUP([1]Sheet1!$A3331,[1]EUSA1!$A:$B,2,FALSE)</f>
        <v>-0.20200000000000001</v>
      </c>
      <c r="C3254" s="2">
        <f>VLOOKUP([1]Sheet1!$A3331,[1]EUSA2!$A:$B,2,FALSE)</f>
        <v>-0.121</v>
      </c>
      <c r="D3254" s="2">
        <f>VLOOKUP([1]Sheet1!$A3331,[1]EUSA3!$A:$B,2,FALSE)</f>
        <v>-2.9700000000000001E-2</v>
      </c>
      <c r="E3254" s="2">
        <f>VLOOKUP([1]Sheet1!$A3331,[1]EUSA4!$A:$B,2,FALSE)</f>
        <v>0.08</v>
      </c>
      <c r="F3254" s="2">
        <f>VLOOKUP([1]Sheet1!$A3331,[1]EUSA5!$A:$B,2,FALSE)</f>
        <v>0.19800000000000001</v>
      </c>
      <c r="G3254" s="2">
        <f>VLOOKUP([1]Sheet1!$A3331,[1]EUSA7!$A:$B,2,FALSE)</f>
        <v>0.44400000000000001</v>
      </c>
      <c r="H3254" s="2">
        <f>VLOOKUP([1]Sheet1!$A3331,[1]EUSA10!$A:$B,2,FALSE)</f>
        <v>0.80300000000000005</v>
      </c>
      <c r="I3254" s="2">
        <f>VLOOKUP([1]Sheet1!$A3331,[1]EUSA15!$A:$B,2,FALSE)</f>
        <v>1.1990000000000001</v>
      </c>
      <c r="J3254" s="2">
        <f>VLOOKUP([1]Sheet1!$A3331,[1]EUSA20!$A:$B,2,FALSE)</f>
        <v>1.369</v>
      </c>
      <c r="K3254" s="2">
        <f>VLOOKUP([1]Sheet1!$A3331,[1]EUSA30!$A:$B,2,FALSE)</f>
        <v>1.456</v>
      </c>
    </row>
    <row r="3255" spans="1:11" x14ac:dyDescent="0.35">
      <c r="A3255" s="3">
        <v>42803</v>
      </c>
      <c r="B3255" s="2">
        <f>VLOOKUP([1]Sheet1!$A3332,[1]EUSA1!$A:$B,2,FALSE)</f>
        <v>-0.20100000000000001</v>
      </c>
      <c r="C3255" s="2">
        <f>VLOOKUP([1]Sheet1!$A3332,[1]EUSA2!$A:$B,2,FALSE)</f>
        <v>-0.1</v>
      </c>
      <c r="D3255" s="2">
        <f>VLOOKUP([1]Sheet1!$A3332,[1]EUSA3!$A:$B,2,FALSE)</f>
        <v>9.1000000000000004E-3</v>
      </c>
      <c r="E3255" s="2">
        <f>VLOOKUP([1]Sheet1!$A3332,[1]EUSA4!$A:$B,2,FALSE)</f>
        <v>0.13600000000000001</v>
      </c>
      <c r="F3255" s="2">
        <f>VLOOKUP([1]Sheet1!$A3332,[1]EUSA5!$A:$B,2,FALSE)</f>
        <v>0.26200000000000001</v>
      </c>
      <c r="G3255" s="2">
        <f>VLOOKUP([1]Sheet1!$A3332,[1]EUSA7!$A:$B,2,FALSE)</f>
        <v>0.51300000000000001</v>
      </c>
      <c r="H3255" s="2">
        <f>VLOOKUP([1]Sheet1!$A3332,[1]EUSA10!$A:$B,2,FALSE)</f>
        <v>0.871</v>
      </c>
      <c r="I3255" s="2">
        <f>VLOOKUP([1]Sheet1!$A3332,[1]EUSA15!$A:$B,2,FALSE)</f>
        <v>1.264</v>
      </c>
      <c r="J3255" s="2">
        <f>VLOOKUP([1]Sheet1!$A3332,[1]EUSA20!$A:$B,2,FALSE)</f>
        <v>1.4333</v>
      </c>
      <c r="K3255" s="2">
        <f>VLOOKUP([1]Sheet1!$A3332,[1]EUSA30!$A:$B,2,FALSE)</f>
        <v>1.5192000000000001</v>
      </c>
    </row>
    <row r="3256" spans="1:11" x14ac:dyDescent="0.35">
      <c r="A3256" s="3">
        <v>42804</v>
      </c>
      <c r="B3256" s="2">
        <f>VLOOKUP([1]Sheet1!$A3333,[1]EUSA1!$A:$B,2,FALSE)</f>
        <v>-0.193</v>
      </c>
      <c r="C3256" s="2">
        <f>VLOOKUP([1]Sheet1!$A3333,[1]EUSA2!$A:$B,2,FALSE)</f>
        <v>-8.2000000000000003E-2</v>
      </c>
      <c r="D3256" s="2">
        <f>VLOOKUP([1]Sheet1!$A3333,[1]EUSA3!$A:$B,2,FALSE)</f>
        <v>4.8000000000000001E-2</v>
      </c>
      <c r="E3256" s="2">
        <f>VLOOKUP([1]Sheet1!$A3333,[1]EUSA4!$A:$B,2,FALSE)</f>
        <v>0.184</v>
      </c>
      <c r="F3256" s="2">
        <f>VLOOKUP([1]Sheet1!$A3333,[1]EUSA5!$A:$B,2,FALSE)</f>
        <v>0.32</v>
      </c>
      <c r="G3256" s="2">
        <f>VLOOKUP([1]Sheet1!$A3333,[1]EUSA7!$A:$B,2,FALSE)</f>
        <v>0.56999999999999995</v>
      </c>
      <c r="H3256" s="2">
        <f>VLOOKUP([1]Sheet1!$A3333,[1]EUSA10!$A:$B,2,FALSE)</f>
        <v>0.91600000000000004</v>
      </c>
      <c r="I3256" s="2">
        <f>VLOOKUP([1]Sheet1!$A3333,[1]EUSA15!$A:$B,2,FALSE)</f>
        <v>1.292</v>
      </c>
      <c r="J3256" s="2">
        <f>VLOOKUP([1]Sheet1!$A3333,[1]EUSA20!$A:$B,2,FALSE)</f>
        <v>1.4570000000000001</v>
      </c>
      <c r="K3256" s="2">
        <f>VLOOKUP([1]Sheet1!$A3333,[1]EUSA30!$A:$B,2,FALSE)</f>
        <v>1.534</v>
      </c>
    </row>
    <row r="3257" spans="1:11" x14ac:dyDescent="0.35">
      <c r="A3257" s="3">
        <v>42807</v>
      </c>
      <c r="B3257" s="2">
        <f>VLOOKUP([1]Sheet1!$A3334,[1]EUSA1!$A:$B,2,FALSE)</f>
        <v>-0.2</v>
      </c>
      <c r="C3257" s="2">
        <f>VLOOKUP([1]Sheet1!$A3334,[1]EUSA2!$A:$B,2,FALSE)</f>
        <v>-9.2999999999999999E-2</v>
      </c>
      <c r="D3257" s="2">
        <f>VLOOKUP([1]Sheet1!$A3334,[1]EUSA3!$A:$B,2,FALSE)</f>
        <v>2.46E-2</v>
      </c>
      <c r="E3257" s="2">
        <f>VLOOKUP([1]Sheet1!$A3334,[1]EUSA4!$A:$B,2,FALSE)</f>
        <v>0.16400000000000001</v>
      </c>
      <c r="F3257" s="2">
        <f>VLOOKUP([1]Sheet1!$A3334,[1]EUSA5!$A:$B,2,FALSE)</f>
        <v>0.30099999999999999</v>
      </c>
      <c r="G3257" s="2">
        <f>VLOOKUP([1]Sheet1!$A3334,[1]EUSA7!$A:$B,2,FALSE)</f>
        <v>0.55500000000000005</v>
      </c>
      <c r="H3257" s="2">
        <f>VLOOKUP([1]Sheet1!$A3334,[1]EUSA10!$A:$B,2,FALSE)</f>
        <v>0.90249999999999997</v>
      </c>
      <c r="I3257" s="2">
        <f>VLOOKUP([1]Sheet1!$A3334,[1]EUSA15!$A:$B,2,FALSE)</f>
        <v>1.2775000000000001</v>
      </c>
      <c r="J3257" s="2">
        <f>VLOOKUP([1]Sheet1!$A3334,[1]EUSA20!$A:$B,2,FALSE)</f>
        <v>1.4370000000000001</v>
      </c>
      <c r="K3257" s="2">
        <f>VLOOKUP([1]Sheet1!$A3334,[1]EUSA30!$A:$B,2,FALSE)</f>
        <v>1.5149999999999999</v>
      </c>
    </row>
    <row r="3258" spans="1:11" x14ac:dyDescent="0.35">
      <c r="A3258" s="3">
        <v>42808</v>
      </c>
      <c r="B3258" s="2">
        <f>VLOOKUP([1]Sheet1!$A3335,[1]EUSA1!$A:$B,2,FALSE)</f>
        <v>-0.20380000000000001</v>
      </c>
      <c r="C3258" s="2">
        <f>VLOOKUP([1]Sheet1!$A3335,[1]EUSA2!$A:$B,2,FALSE)</f>
        <v>-0.10299999999999999</v>
      </c>
      <c r="D3258" s="2">
        <f>VLOOKUP([1]Sheet1!$A3335,[1]EUSA3!$A:$B,2,FALSE)</f>
        <v>1.4800000000000001E-2</v>
      </c>
      <c r="E3258" s="2">
        <f>VLOOKUP([1]Sheet1!$A3335,[1]EUSA4!$A:$B,2,FALSE)</f>
        <v>0.14099999999999999</v>
      </c>
      <c r="F3258" s="2">
        <f>VLOOKUP([1]Sheet1!$A3335,[1]EUSA5!$A:$B,2,FALSE)</f>
        <v>0.27300000000000002</v>
      </c>
      <c r="G3258" s="2">
        <f>VLOOKUP([1]Sheet1!$A3335,[1]EUSA7!$A:$B,2,FALSE)</f>
        <v>0.53</v>
      </c>
      <c r="H3258" s="2">
        <f>VLOOKUP([1]Sheet1!$A3335,[1]EUSA10!$A:$B,2,FALSE)</f>
        <v>0.87609999999999999</v>
      </c>
      <c r="I3258" s="2">
        <f>VLOOKUP([1]Sheet1!$A3335,[1]EUSA15!$A:$B,2,FALSE)</f>
        <v>1.244</v>
      </c>
      <c r="J3258" s="2">
        <f>VLOOKUP([1]Sheet1!$A3335,[1]EUSA20!$A:$B,2,FALSE)</f>
        <v>1.401</v>
      </c>
      <c r="K3258" s="2">
        <f>VLOOKUP([1]Sheet1!$A3335,[1]EUSA30!$A:$B,2,FALSE)</f>
        <v>1.478</v>
      </c>
    </row>
    <row r="3259" spans="1:11" x14ac:dyDescent="0.35">
      <c r="A3259" s="3">
        <v>42809</v>
      </c>
      <c r="B3259" s="2">
        <f>VLOOKUP([1]Sheet1!$A3336,[1]EUSA1!$A:$B,2,FALSE)</f>
        <v>-0.20300000000000001</v>
      </c>
      <c r="C3259" s="2">
        <f>VLOOKUP([1]Sheet1!$A3336,[1]EUSA2!$A:$B,2,FALSE)</f>
        <v>-0.107</v>
      </c>
      <c r="D3259" s="2">
        <f>VLOOKUP([1]Sheet1!$A3336,[1]EUSA3!$A:$B,2,FALSE)</f>
        <v>2.2000000000000001E-3</v>
      </c>
      <c r="E3259" s="2">
        <f>VLOOKUP([1]Sheet1!$A3336,[1]EUSA4!$A:$B,2,FALSE)</f>
        <v>0.124</v>
      </c>
      <c r="F3259" s="2">
        <f>VLOOKUP([1]Sheet1!$A3336,[1]EUSA5!$A:$B,2,FALSE)</f>
        <v>0.253</v>
      </c>
      <c r="G3259" s="2">
        <f>VLOOKUP([1]Sheet1!$A3336,[1]EUSA7!$A:$B,2,FALSE)</f>
        <v>0.502</v>
      </c>
      <c r="H3259" s="2">
        <f>VLOOKUP([1]Sheet1!$A3336,[1]EUSA10!$A:$B,2,FALSE)</f>
        <v>0.84099999999999997</v>
      </c>
      <c r="I3259" s="2">
        <f>VLOOKUP([1]Sheet1!$A3336,[1]EUSA15!$A:$B,2,FALSE)</f>
        <v>1.2090000000000001</v>
      </c>
      <c r="J3259" s="2">
        <f>VLOOKUP([1]Sheet1!$A3336,[1]EUSA20!$A:$B,2,FALSE)</f>
        <v>1.3660000000000001</v>
      </c>
      <c r="K3259" s="2">
        <f>VLOOKUP([1]Sheet1!$A3336,[1]EUSA30!$A:$B,2,FALSE)</f>
        <v>1.4450000000000001</v>
      </c>
    </row>
    <row r="3260" spans="1:11" x14ac:dyDescent="0.35">
      <c r="A3260" s="3">
        <v>42810</v>
      </c>
      <c r="B3260" s="2">
        <f>VLOOKUP([1]Sheet1!$A3337,[1]EUSA1!$A:$B,2,FALSE)</f>
        <v>-0.20399999999999999</v>
      </c>
      <c r="C3260" s="2">
        <f>VLOOKUP([1]Sheet1!$A3337,[1]EUSA2!$A:$B,2,FALSE)</f>
        <v>-0.105</v>
      </c>
      <c r="D3260" s="2">
        <f>VLOOKUP([1]Sheet1!$A3337,[1]EUSA3!$A:$B,2,FALSE)</f>
        <v>7.9000000000000008E-3</v>
      </c>
      <c r="E3260" s="2">
        <f>VLOOKUP([1]Sheet1!$A3337,[1]EUSA4!$A:$B,2,FALSE)</f>
        <v>0.13500000000000001</v>
      </c>
      <c r="F3260" s="2">
        <f>VLOOKUP([1]Sheet1!$A3337,[1]EUSA5!$A:$B,2,FALSE)</f>
        <v>0.27100000000000002</v>
      </c>
      <c r="G3260" s="2">
        <f>VLOOKUP([1]Sheet1!$A3337,[1]EUSA7!$A:$B,2,FALSE)</f>
        <v>0.52580000000000005</v>
      </c>
      <c r="H3260" s="2">
        <f>VLOOKUP([1]Sheet1!$A3337,[1]EUSA10!$A:$B,2,FALSE)</f>
        <v>0.872</v>
      </c>
      <c r="I3260" s="2">
        <f>VLOOKUP([1]Sheet1!$A3337,[1]EUSA15!$A:$B,2,FALSE)</f>
        <v>1.244</v>
      </c>
      <c r="J3260" s="2">
        <f>VLOOKUP([1]Sheet1!$A3337,[1]EUSA20!$A:$B,2,FALSE)</f>
        <v>1.401</v>
      </c>
      <c r="K3260" s="2">
        <f>VLOOKUP([1]Sheet1!$A3337,[1]EUSA30!$A:$B,2,FALSE)</f>
        <v>1.4830000000000001</v>
      </c>
    </row>
    <row r="3261" spans="1:11" x14ac:dyDescent="0.35">
      <c r="A3261" s="3">
        <v>42811</v>
      </c>
      <c r="B3261" s="2">
        <f>VLOOKUP([1]Sheet1!$A3338,[1]EUSA1!$A:$B,2,FALSE)</f>
        <v>-0.19700000000000001</v>
      </c>
      <c r="C3261" s="2">
        <f>VLOOKUP([1]Sheet1!$A3338,[1]EUSA2!$A:$B,2,FALSE)</f>
        <v>-9.5699999999999993E-2</v>
      </c>
      <c r="D3261" s="2">
        <f>VLOOKUP([1]Sheet1!$A3338,[1]EUSA3!$A:$B,2,FALSE)</f>
        <v>1.7600000000000001E-2</v>
      </c>
      <c r="E3261" s="2">
        <f>VLOOKUP([1]Sheet1!$A3338,[1]EUSA4!$A:$B,2,FALSE)</f>
        <v>0.13730000000000001</v>
      </c>
      <c r="F3261" s="2">
        <f>VLOOKUP([1]Sheet1!$A3338,[1]EUSA5!$A:$B,2,FALSE)</f>
        <v>0.26400000000000001</v>
      </c>
      <c r="G3261" s="2">
        <f>VLOOKUP([1]Sheet1!$A3338,[1]EUSA7!$A:$B,2,FALSE)</f>
        <v>0.51500000000000001</v>
      </c>
      <c r="H3261" s="2">
        <f>VLOOKUP([1]Sheet1!$A3338,[1]EUSA10!$A:$B,2,FALSE)</f>
        <v>0.85450000000000004</v>
      </c>
      <c r="I3261" s="2">
        <f>VLOOKUP([1]Sheet1!$A3338,[1]EUSA15!$A:$B,2,FALSE)</f>
        <v>1.212</v>
      </c>
      <c r="J3261" s="2">
        <f>VLOOKUP([1]Sheet1!$A3338,[1]EUSA20!$A:$B,2,FALSE)</f>
        <v>1.365</v>
      </c>
      <c r="K3261" s="2">
        <f>VLOOKUP([1]Sheet1!$A3338,[1]EUSA30!$A:$B,2,FALSE)</f>
        <v>1.44</v>
      </c>
    </row>
    <row r="3262" spans="1:11" x14ac:dyDescent="0.35">
      <c r="A3262" s="3">
        <v>42814</v>
      </c>
      <c r="B3262" s="2">
        <f>VLOOKUP([1]Sheet1!$A3339,[1]EUSA1!$A:$B,2,FALSE)</f>
        <v>-0.1956</v>
      </c>
      <c r="C3262" s="2">
        <f>VLOOKUP([1]Sheet1!$A3339,[1]EUSA2!$A:$B,2,FALSE)</f>
        <v>-0.09</v>
      </c>
      <c r="D3262" s="2">
        <f>VLOOKUP([1]Sheet1!$A3339,[1]EUSA3!$A:$B,2,FALSE)</f>
        <v>2.4799999999999999E-2</v>
      </c>
      <c r="E3262" s="2">
        <f>VLOOKUP([1]Sheet1!$A3339,[1]EUSA4!$A:$B,2,FALSE)</f>
        <v>0.14699999999999999</v>
      </c>
      <c r="F3262" s="2">
        <f>VLOOKUP([1]Sheet1!$A3339,[1]EUSA5!$A:$B,2,FALSE)</f>
        <v>0.27400000000000002</v>
      </c>
      <c r="G3262" s="2">
        <f>VLOOKUP([1]Sheet1!$A3339,[1]EUSA7!$A:$B,2,FALSE)</f>
        <v>0.52400000000000002</v>
      </c>
      <c r="H3262" s="2">
        <f>VLOOKUP([1]Sheet1!$A3339,[1]EUSA10!$A:$B,2,FALSE)</f>
        <v>0.85899999999999999</v>
      </c>
      <c r="I3262" s="2">
        <f>VLOOKUP([1]Sheet1!$A3339,[1]EUSA15!$A:$B,2,FALSE)</f>
        <v>1.2190000000000001</v>
      </c>
      <c r="J3262" s="2">
        <f>VLOOKUP([1]Sheet1!$A3339,[1]EUSA20!$A:$B,2,FALSE)</f>
        <v>1.3720000000000001</v>
      </c>
      <c r="K3262" s="2">
        <f>VLOOKUP([1]Sheet1!$A3339,[1]EUSA30!$A:$B,2,FALSE)</f>
        <v>1.45</v>
      </c>
    </row>
    <row r="3263" spans="1:11" x14ac:dyDescent="0.35">
      <c r="A3263" s="3">
        <v>42815</v>
      </c>
      <c r="B3263" s="2">
        <f>VLOOKUP([1]Sheet1!$A3340,[1]EUSA1!$A:$B,2,FALSE)</f>
        <v>-0.19270000000000001</v>
      </c>
      <c r="C3263" s="2">
        <f>VLOOKUP([1]Sheet1!$A3340,[1]EUSA2!$A:$B,2,FALSE)</f>
        <v>-8.2000000000000003E-2</v>
      </c>
      <c r="D3263" s="2">
        <f>VLOOKUP([1]Sheet1!$A3340,[1]EUSA3!$A:$B,2,FALSE)</f>
        <v>2.9600000000000001E-2</v>
      </c>
      <c r="E3263" s="2">
        <f>VLOOKUP([1]Sheet1!$A3340,[1]EUSA4!$A:$B,2,FALSE)</f>
        <v>0.16</v>
      </c>
      <c r="F3263" s="2">
        <f>VLOOKUP([1]Sheet1!$A3340,[1]EUSA5!$A:$B,2,FALSE)</f>
        <v>0.28699999999999998</v>
      </c>
      <c r="G3263" s="2">
        <f>VLOOKUP([1]Sheet1!$A3340,[1]EUSA7!$A:$B,2,FALSE)</f>
        <v>0.53800000000000003</v>
      </c>
      <c r="H3263" s="2">
        <f>VLOOKUP([1]Sheet1!$A3340,[1]EUSA10!$A:$B,2,FALSE)</f>
        <v>0.86399999999999999</v>
      </c>
      <c r="I3263" s="2">
        <f>VLOOKUP([1]Sheet1!$A3340,[1]EUSA15!$A:$B,2,FALSE)</f>
        <v>1.22</v>
      </c>
      <c r="J3263" s="2">
        <f>VLOOKUP([1]Sheet1!$A3340,[1]EUSA20!$A:$B,2,FALSE)</f>
        <v>1.3720000000000001</v>
      </c>
      <c r="K3263" s="2">
        <f>VLOOKUP([1]Sheet1!$A3340,[1]EUSA30!$A:$B,2,FALSE)</f>
        <v>1.446</v>
      </c>
    </row>
    <row r="3264" spans="1:11" x14ac:dyDescent="0.35">
      <c r="A3264" s="3">
        <v>42816</v>
      </c>
      <c r="B3264" s="2">
        <f>VLOOKUP([1]Sheet1!$A3341,[1]EUSA1!$A:$B,2,FALSE)</f>
        <v>-0.19900000000000001</v>
      </c>
      <c r="C3264" s="2">
        <f>VLOOKUP([1]Sheet1!$A3341,[1]EUSA2!$A:$B,2,FALSE)</f>
        <v>-9.4E-2</v>
      </c>
      <c r="D3264" s="2">
        <f>VLOOKUP([1]Sheet1!$A3341,[1]EUSA3!$A:$B,2,FALSE)</f>
        <v>1.7999999999999999E-2</v>
      </c>
      <c r="E3264" s="2">
        <f>VLOOKUP([1]Sheet1!$A3341,[1]EUSA4!$A:$B,2,FALSE)</f>
        <v>0.13900000000000001</v>
      </c>
      <c r="F3264" s="2">
        <f>VLOOKUP([1]Sheet1!$A3341,[1]EUSA5!$A:$B,2,FALSE)</f>
        <v>0.26100000000000001</v>
      </c>
      <c r="G3264" s="2">
        <f>VLOOKUP([1]Sheet1!$A3341,[1]EUSA7!$A:$B,2,FALSE)</f>
        <v>0.503</v>
      </c>
      <c r="H3264" s="2">
        <f>VLOOKUP([1]Sheet1!$A3341,[1]EUSA10!$A:$B,2,FALSE)</f>
        <v>0.83099999999999996</v>
      </c>
      <c r="I3264" s="2">
        <f>VLOOKUP([1]Sheet1!$A3341,[1]EUSA15!$A:$B,2,FALSE)</f>
        <v>1.1850000000000001</v>
      </c>
      <c r="J3264" s="2">
        <f>VLOOKUP([1]Sheet1!$A3341,[1]EUSA20!$A:$B,2,FALSE)</f>
        <v>1.335</v>
      </c>
      <c r="K3264" s="2">
        <f>VLOOKUP([1]Sheet1!$A3341,[1]EUSA30!$A:$B,2,FALSE)</f>
        <v>1.4085000000000001</v>
      </c>
    </row>
    <row r="3265" spans="1:11" x14ac:dyDescent="0.35">
      <c r="A3265" s="3">
        <v>42817</v>
      </c>
      <c r="B3265" s="2">
        <f>VLOOKUP([1]Sheet1!$A3342,[1]EUSA1!$A:$B,2,FALSE)</f>
        <v>-0.1976</v>
      </c>
      <c r="C3265" s="2">
        <f>VLOOKUP([1]Sheet1!$A3342,[1]EUSA2!$A:$B,2,FALSE)</f>
        <v>-8.7999999999999995E-2</v>
      </c>
      <c r="D3265" s="2">
        <f>VLOOKUP([1]Sheet1!$A3342,[1]EUSA3!$A:$B,2,FALSE)</f>
        <v>2.4400000000000002E-2</v>
      </c>
      <c r="E3265" s="2">
        <f>VLOOKUP([1]Sheet1!$A3342,[1]EUSA4!$A:$B,2,FALSE)</f>
        <v>0.14799999999999999</v>
      </c>
      <c r="F3265" s="2">
        <f>VLOOKUP([1]Sheet1!$A3342,[1]EUSA5!$A:$B,2,FALSE)</f>
        <v>0.27200000000000002</v>
      </c>
      <c r="G3265" s="2">
        <f>VLOOKUP([1]Sheet1!$A3342,[1]EUSA7!$A:$B,2,FALSE)</f>
        <v>0.51300000000000001</v>
      </c>
      <c r="H3265" s="2">
        <f>VLOOKUP([1]Sheet1!$A3342,[1]EUSA10!$A:$B,2,FALSE)</f>
        <v>0.84199999999999997</v>
      </c>
      <c r="I3265" s="2">
        <f>VLOOKUP([1]Sheet1!$A3342,[1]EUSA15!$A:$B,2,FALSE)</f>
        <v>1.198</v>
      </c>
      <c r="J3265" s="2">
        <f>VLOOKUP([1]Sheet1!$A3342,[1]EUSA20!$A:$B,2,FALSE)</f>
        <v>1.351</v>
      </c>
      <c r="K3265" s="2">
        <f>VLOOKUP([1]Sheet1!$A3342,[1]EUSA30!$A:$B,2,FALSE)</f>
        <v>1.427</v>
      </c>
    </row>
    <row r="3266" spans="1:11" x14ac:dyDescent="0.35">
      <c r="A3266" s="3">
        <v>42818</v>
      </c>
      <c r="B3266" s="2">
        <f>VLOOKUP([1]Sheet1!$A3343,[1]EUSA1!$A:$B,2,FALSE)</f>
        <v>-0.19980000000000001</v>
      </c>
      <c r="C3266" s="2">
        <f>VLOOKUP([1]Sheet1!$A3343,[1]EUSA2!$A:$B,2,FALSE)</f>
        <v>-9.2999999999999999E-2</v>
      </c>
      <c r="D3266" s="2">
        <f>VLOOKUP([1]Sheet1!$A3343,[1]EUSA3!$A:$B,2,FALSE)</f>
        <v>2.3099999999999999E-2</v>
      </c>
      <c r="E3266" s="2">
        <f>VLOOKUP([1]Sheet1!$A3343,[1]EUSA4!$A:$B,2,FALSE)</f>
        <v>0.14410000000000001</v>
      </c>
      <c r="F3266" s="2">
        <f>VLOOKUP([1]Sheet1!$A3343,[1]EUSA5!$A:$B,2,FALSE)</f>
        <v>0.27100000000000002</v>
      </c>
      <c r="G3266" s="2">
        <f>VLOOKUP([1]Sheet1!$A3343,[1]EUSA7!$A:$B,2,FALSE)</f>
        <v>0.50900000000000001</v>
      </c>
      <c r="H3266" s="2">
        <f>VLOOKUP([1]Sheet1!$A3343,[1]EUSA10!$A:$B,2,FALSE)</f>
        <v>0.83299999999999996</v>
      </c>
      <c r="I3266" s="2">
        <f>VLOOKUP([1]Sheet1!$A3343,[1]EUSA15!$A:$B,2,FALSE)</f>
        <v>1.19</v>
      </c>
      <c r="J3266" s="2">
        <f>VLOOKUP([1]Sheet1!$A3343,[1]EUSA20!$A:$B,2,FALSE)</f>
        <v>1.343</v>
      </c>
      <c r="K3266" s="2">
        <f>VLOOKUP([1]Sheet1!$A3343,[1]EUSA30!$A:$B,2,FALSE)</f>
        <v>1.419</v>
      </c>
    </row>
    <row r="3267" spans="1:11" x14ac:dyDescent="0.35">
      <c r="A3267" s="3">
        <v>42821</v>
      </c>
      <c r="B3267" s="2">
        <f>VLOOKUP([1]Sheet1!$A3344,[1]EUSA1!$A:$B,2,FALSE)</f>
        <v>-0.20100000000000001</v>
      </c>
      <c r="C3267" s="2">
        <f>VLOOKUP([1]Sheet1!$A3344,[1]EUSA2!$A:$B,2,FALSE)</f>
        <v>-0.1</v>
      </c>
      <c r="D3267" s="2">
        <f>VLOOKUP([1]Sheet1!$A3344,[1]EUSA3!$A:$B,2,FALSE)</f>
        <v>1.04E-2</v>
      </c>
      <c r="E3267" s="2">
        <f>VLOOKUP([1]Sheet1!$A3344,[1]EUSA4!$A:$B,2,FALSE)</f>
        <v>0.13</v>
      </c>
      <c r="F3267" s="2">
        <f>VLOOKUP([1]Sheet1!$A3344,[1]EUSA5!$A:$B,2,FALSE)</f>
        <v>0.251</v>
      </c>
      <c r="G3267" s="2">
        <f>VLOOKUP([1]Sheet1!$A3344,[1]EUSA7!$A:$B,2,FALSE)</f>
        <v>0.48799999999999999</v>
      </c>
      <c r="H3267" s="2">
        <f>VLOOKUP([1]Sheet1!$A3344,[1]EUSA10!$A:$B,2,FALSE)</f>
        <v>0.80700000000000005</v>
      </c>
      <c r="I3267" s="2">
        <f>VLOOKUP([1]Sheet1!$A3344,[1]EUSA15!$A:$B,2,FALSE)</f>
        <v>1.1639999999999999</v>
      </c>
      <c r="J3267" s="2">
        <f>VLOOKUP([1]Sheet1!$A3344,[1]EUSA20!$A:$B,2,FALSE)</f>
        <v>1.319</v>
      </c>
      <c r="K3267" s="2">
        <f>VLOOKUP([1]Sheet1!$A3344,[1]EUSA30!$A:$B,2,FALSE)</f>
        <v>1.3959999999999999</v>
      </c>
    </row>
    <row r="3268" spans="1:11" x14ac:dyDescent="0.35">
      <c r="A3268" s="3">
        <v>42822</v>
      </c>
      <c r="B3268" s="2">
        <f>VLOOKUP([1]Sheet1!$A3345,[1]EUSA1!$A:$B,2,FALSE)</f>
        <v>-0.20419999999999999</v>
      </c>
      <c r="C3268" s="2">
        <f>VLOOKUP([1]Sheet1!$A3345,[1]EUSA2!$A:$B,2,FALSE)</f>
        <v>-0.11</v>
      </c>
      <c r="D3268" s="2">
        <f>VLOOKUP([1]Sheet1!$A3345,[1]EUSA3!$A:$B,2,FALSE)</f>
        <v>-7.1999999999999998E-3</v>
      </c>
      <c r="E3268" s="2">
        <f>VLOOKUP([1]Sheet1!$A3345,[1]EUSA4!$A:$B,2,FALSE)</f>
        <v>0.11899999999999999</v>
      </c>
      <c r="F3268" s="2">
        <f>VLOOKUP([1]Sheet1!$A3345,[1]EUSA5!$A:$B,2,FALSE)</f>
        <v>0.24099999999999999</v>
      </c>
      <c r="G3268" s="2">
        <f>VLOOKUP([1]Sheet1!$A3345,[1]EUSA7!$A:$B,2,FALSE)</f>
        <v>0.47799999999999998</v>
      </c>
      <c r="H3268" s="2">
        <f>VLOOKUP([1]Sheet1!$A3345,[1]EUSA10!$A:$B,2,FALSE)</f>
        <v>0.80400000000000005</v>
      </c>
      <c r="I3268" s="2">
        <f>VLOOKUP([1]Sheet1!$A3345,[1]EUSA15!$A:$B,2,FALSE)</f>
        <v>1.161</v>
      </c>
      <c r="J3268" s="2">
        <f>VLOOKUP([1]Sheet1!$A3345,[1]EUSA20!$A:$B,2,FALSE)</f>
        <v>1.3169999999999999</v>
      </c>
      <c r="K3268" s="2">
        <f>VLOOKUP([1]Sheet1!$A3345,[1]EUSA30!$A:$B,2,FALSE)</f>
        <v>1.3919999999999999</v>
      </c>
    </row>
    <row r="3269" spans="1:11" x14ac:dyDescent="0.35">
      <c r="A3269" s="3">
        <v>42823</v>
      </c>
      <c r="B3269" s="2">
        <f>VLOOKUP([1]Sheet1!$A3346,[1]EUSA1!$A:$B,2,FALSE)</f>
        <v>-0.21199999999999999</v>
      </c>
      <c r="C3269" s="2">
        <f>VLOOKUP([1]Sheet1!$A3346,[1]EUSA2!$A:$B,2,FALSE)</f>
        <v>-0.125</v>
      </c>
      <c r="D3269" s="2">
        <f>VLOOKUP([1]Sheet1!$A3346,[1]EUSA3!$A:$B,2,FALSE)</f>
        <v>-2.5999999999999999E-2</v>
      </c>
      <c r="E3269" s="2">
        <f>VLOOKUP([1]Sheet1!$A3346,[1]EUSA4!$A:$B,2,FALSE)</f>
        <v>8.4000000000000005E-2</v>
      </c>
      <c r="F3269" s="2">
        <f>VLOOKUP([1]Sheet1!$A3346,[1]EUSA5!$A:$B,2,FALSE)</f>
        <v>0.1996</v>
      </c>
      <c r="G3269" s="2">
        <f>VLOOKUP([1]Sheet1!$A3346,[1]EUSA7!$A:$B,2,FALSE)</f>
        <v>0.442</v>
      </c>
      <c r="H3269" s="2">
        <f>VLOOKUP([1]Sheet1!$A3346,[1]EUSA10!$A:$B,2,FALSE)</f>
        <v>0.77600000000000002</v>
      </c>
      <c r="I3269" s="2">
        <f>VLOOKUP([1]Sheet1!$A3346,[1]EUSA15!$A:$B,2,FALSE)</f>
        <v>1.1439999999999999</v>
      </c>
      <c r="J3269" s="2">
        <f>VLOOKUP([1]Sheet1!$A3346,[1]EUSA20!$A:$B,2,FALSE)</f>
        <v>1.302</v>
      </c>
      <c r="K3269" s="2">
        <f>VLOOKUP([1]Sheet1!$A3346,[1]EUSA30!$A:$B,2,FALSE)</f>
        <v>1.3839999999999999</v>
      </c>
    </row>
    <row r="3270" spans="1:11" x14ac:dyDescent="0.35">
      <c r="A3270" s="3">
        <v>42824</v>
      </c>
      <c r="B3270" s="2">
        <f>VLOOKUP([1]Sheet1!$A3347,[1]EUSA1!$A:$B,2,FALSE)</f>
        <v>-0.21529999999999999</v>
      </c>
      <c r="C3270" s="2">
        <f>VLOOKUP([1]Sheet1!$A3347,[1]EUSA2!$A:$B,2,FALSE)</f>
        <v>-0.13400000000000001</v>
      </c>
      <c r="D3270" s="2">
        <f>VLOOKUP([1]Sheet1!$A3347,[1]EUSA3!$A:$B,2,FALSE)</f>
        <v>-4.1000000000000002E-2</v>
      </c>
      <c r="E3270" s="2">
        <f>VLOOKUP([1]Sheet1!$A3347,[1]EUSA4!$A:$B,2,FALSE)</f>
        <v>7.0999999999999994E-2</v>
      </c>
      <c r="F3270" s="2">
        <f>VLOOKUP([1]Sheet1!$A3347,[1]EUSA5!$A:$B,2,FALSE)</f>
        <v>0.185</v>
      </c>
      <c r="G3270" s="2">
        <f>VLOOKUP([1]Sheet1!$A3347,[1]EUSA7!$A:$B,2,FALSE)</f>
        <v>0.42599999999999999</v>
      </c>
      <c r="H3270" s="2">
        <f>VLOOKUP([1]Sheet1!$A3347,[1]EUSA10!$A:$B,2,FALSE)</f>
        <v>0.76300000000000001</v>
      </c>
      <c r="I3270" s="2">
        <f>VLOOKUP([1]Sheet1!$A3347,[1]EUSA15!$A:$B,2,FALSE)</f>
        <v>1.137</v>
      </c>
      <c r="J3270" s="2">
        <f>VLOOKUP([1]Sheet1!$A3347,[1]EUSA20!$A:$B,2,FALSE)</f>
        <v>1.2969999999999999</v>
      </c>
      <c r="K3270" s="2">
        <f>VLOOKUP([1]Sheet1!$A3347,[1]EUSA30!$A:$B,2,FALSE)</f>
        <v>1.381</v>
      </c>
    </row>
    <row r="3271" spans="1:11" x14ac:dyDescent="0.35">
      <c r="A3271" s="3">
        <v>42825</v>
      </c>
      <c r="B3271" s="2">
        <f>VLOOKUP([1]Sheet1!$A3348,[1]EUSA1!$A:$B,2,FALSE)</f>
        <v>-0.21729999999999999</v>
      </c>
      <c r="C3271" s="2">
        <f>VLOOKUP([1]Sheet1!$A3348,[1]EUSA2!$A:$B,2,FALSE)</f>
        <v>-0.13500000000000001</v>
      </c>
      <c r="D3271" s="2">
        <f>VLOOKUP([1]Sheet1!$A3348,[1]EUSA3!$A:$B,2,FALSE)</f>
        <v>-3.5000000000000003E-2</v>
      </c>
      <c r="E3271" s="2">
        <f>VLOOKUP([1]Sheet1!$A3348,[1]EUSA4!$A:$B,2,FALSE)</f>
        <v>6.9000000000000006E-2</v>
      </c>
      <c r="F3271" s="2">
        <f>VLOOKUP([1]Sheet1!$A3348,[1]EUSA5!$A:$B,2,FALSE)</f>
        <v>0.1835</v>
      </c>
      <c r="G3271" s="2">
        <f>VLOOKUP([1]Sheet1!$A3348,[1]EUSA7!$A:$B,2,FALSE)</f>
        <v>0.42499999999999999</v>
      </c>
      <c r="H3271" s="2">
        <f>VLOOKUP([1]Sheet1!$A3348,[1]EUSA10!$A:$B,2,FALSE)</f>
        <v>0.76600000000000001</v>
      </c>
      <c r="I3271" s="2">
        <f>VLOOKUP([1]Sheet1!$A3348,[1]EUSA15!$A:$B,2,FALSE)</f>
        <v>1.1419999999999999</v>
      </c>
      <c r="J3271" s="2">
        <f>VLOOKUP([1]Sheet1!$A3348,[1]EUSA20!$A:$B,2,FALSE)</f>
        <v>1.3029999999999999</v>
      </c>
      <c r="K3271" s="2">
        <f>VLOOKUP([1]Sheet1!$A3348,[1]EUSA30!$A:$B,2,FALSE)</f>
        <v>1.3895</v>
      </c>
    </row>
    <row r="3272" spans="1:11" x14ac:dyDescent="0.35">
      <c r="A3272" s="3">
        <v>42828</v>
      </c>
      <c r="B3272" s="2">
        <f>VLOOKUP([1]Sheet1!$A3349,[1]EUSA1!$A:$B,2,FALSE)</f>
        <v>-0.223</v>
      </c>
      <c r="C3272" s="2">
        <f>VLOOKUP([1]Sheet1!$A3349,[1]EUSA2!$A:$B,2,FALSE)</f>
        <v>-0.15</v>
      </c>
      <c r="D3272" s="2">
        <f>VLOOKUP([1]Sheet1!$A3349,[1]EUSA3!$A:$B,2,FALSE)</f>
        <v>-6.13E-2</v>
      </c>
      <c r="E3272" s="2">
        <f>VLOOKUP([1]Sheet1!$A3349,[1]EUSA4!$A:$B,2,FALSE)</f>
        <v>4.5999999999999999E-2</v>
      </c>
      <c r="F3272" s="2">
        <f>VLOOKUP([1]Sheet1!$A3349,[1]EUSA5!$A:$B,2,FALSE)</f>
        <v>0.159</v>
      </c>
      <c r="G3272" s="2">
        <f>VLOOKUP([1]Sheet1!$A3349,[1]EUSA7!$A:$B,2,FALSE)</f>
        <v>0.39600000000000002</v>
      </c>
      <c r="H3272" s="2">
        <f>VLOOKUP([1]Sheet1!$A3349,[1]EUSA10!$A:$B,2,FALSE)</f>
        <v>0.74099999999999999</v>
      </c>
      <c r="I3272" s="2">
        <f>VLOOKUP([1]Sheet1!$A3349,[1]EUSA15!$A:$B,2,FALSE)</f>
        <v>1.1180000000000001</v>
      </c>
      <c r="J3272" s="2">
        <f>VLOOKUP([1]Sheet1!$A3349,[1]EUSA20!$A:$B,2,FALSE)</f>
        <v>1.2769999999999999</v>
      </c>
      <c r="K3272" s="2">
        <f>VLOOKUP([1]Sheet1!$A3349,[1]EUSA30!$A:$B,2,FALSE)</f>
        <v>1.3640000000000001</v>
      </c>
    </row>
    <row r="3273" spans="1:11" x14ac:dyDescent="0.35">
      <c r="A3273" s="3">
        <v>42829</v>
      </c>
      <c r="B3273" s="2">
        <f>VLOOKUP([1]Sheet1!$A3350,[1]EUSA1!$A:$B,2,FALSE)</f>
        <v>-0.223</v>
      </c>
      <c r="C3273" s="2">
        <f>VLOOKUP([1]Sheet1!$A3350,[1]EUSA2!$A:$B,2,FALSE)</f>
        <v>-0.151</v>
      </c>
      <c r="D3273" s="2">
        <f>VLOOKUP([1]Sheet1!$A3350,[1]EUSA3!$A:$B,2,FALSE)</f>
        <v>-6.6400000000000001E-2</v>
      </c>
      <c r="E3273" s="2">
        <f>VLOOKUP([1]Sheet1!$A3350,[1]EUSA4!$A:$B,2,FALSE)</f>
        <v>0.04</v>
      </c>
      <c r="F3273" s="2">
        <f>VLOOKUP([1]Sheet1!$A3350,[1]EUSA5!$A:$B,2,FALSE)</f>
        <v>0.155</v>
      </c>
      <c r="G3273" s="2">
        <f>VLOOKUP([1]Sheet1!$A3350,[1]EUSA7!$A:$B,2,FALSE)</f>
        <v>0.39300000000000002</v>
      </c>
      <c r="H3273" s="2">
        <f>VLOOKUP([1]Sheet1!$A3350,[1]EUSA10!$A:$B,2,FALSE)</f>
        <v>0.73499999999999999</v>
      </c>
      <c r="I3273" s="2">
        <f>VLOOKUP([1]Sheet1!$A3350,[1]EUSA15!$A:$B,2,FALSE)</f>
        <v>1.1134999999999999</v>
      </c>
      <c r="J3273" s="2">
        <f>VLOOKUP([1]Sheet1!$A3350,[1]EUSA20!$A:$B,2,FALSE)</f>
        <v>1.2749999999999999</v>
      </c>
      <c r="K3273" s="2">
        <f>VLOOKUP([1]Sheet1!$A3350,[1]EUSA30!$A:$B,2,FALSE)</f>
        <v>1.3580000000000001</v>
      </c>
    </row>
    <row r="3274" spans="1:11" x14ac:dyDescent="0.35">
      <c r="A3274" s="3">
        <v>42830</v>
      </c>
      <c r="B3274" s="2">
        <f>VLOOKUP([1]Sheet1!$A3351,[1]EUSA1!$A:$B,2,FALSE)</f>
        <v>-0.22320000000000001</v>
      </c>
      <c r="C3274" s="2">
        <f>VLOOKUP([1]Sheet1!$A3351,[1]EUSA2!$A:$B,2,FALSE)</f>
        <v>-0.155</v>
      </c>
      <c r="D3274" s="2">
        <f>VLOOKUP([1]Sheet1!$A3351,[1]EUSA3!$A:$B,2,FALSE)</f>
        <v>-6.4000000000000001E-2</v>
      </c>
      <c r="E3274" s="2">
        <f>VLOOKUP([1]Sheet1!$A3351,[1]EUSA4!$A:$B,2,FALSE)</f>
        <v>3.7999999999999999E-2</v>
      </c>
      <c r="F3274" s="2">
        <f>VLOOKUP([1]Sheet1!$A3351,[1]EUSA5!$A:$B,2,FALSE)</f>
        <v>0.151</v>
      </c>
      <c r="G3274" s="2">
        <f>VLOOKUP([1]Sheet1!$A3351,[1]EUSA7!$A:$B,2,FALSE)</f>
        <v>0.39500000000000002</v>
      </c>
      <c r="H3274" s="2">
        <f>VLOOKUP([1]Sheet1!$A3351,[1]EUSA10!$A:$B,2,FALSE)</f>
        <v>0.74</v>
      </c>
      <c r="I3274" s="2">
        <f>VLOOKUP([1]Sheet1!$A3351,[1]EUSA15!$A:$B,2,FALSE)</f>
        <v>1.117</v>
      </c>
      <c r="J3274" s="2">
        <f>VLOOKUP([1]Sheet1!$A3351,[1]EUSA20!$A:$B,2,FALSE)</f>
        <v>1.2769999999999999</v>
      </c>
      <c r="K3274" s="2">
        <f>VLOOKUP([1]Sheet1!$A3351,[1]EUSA30!$A:$B,2,FALSE)</f>
        <v>1.359</v>
      </c>
    </row>
    <row r="3275" spans="1:11" x14ac:dyDescent="0.35">
      <c r="A3275" s="3">
        <v>42831</v>
      </c>
      <c r="B3275" s="2">
        <f>VLOOKUP([1]Sheet1!$A3352,[1]EUSA1!$A:$B,2,FALSE)</f>
        <v>-0.2213</v>
      </c>
      <c r="C3275" s="2">
        <f>VLOOKUP([1]Sheet1!$A3352,[1]EUSA2!$A:$B,2,FALSE)</f>
        <v>-0.14899999999999999</v>
      </c>
      <c r="D3275" s="2">
        <f>VLOOKUP([1]Sheet1!$A3352,[1]EUSA3!$A:$B,2,FALSE)</f>
        <v>-5.7000000000000002E-2</v>
      </c>
      <c r="E3275" s="2">
        <f>VLOOKUP([1]Sheet1!$A3352,[1]EUSA4!$A:$B,2,FALSE)</f>
        <v>4.3999999999999997E-2</v>
      </c>
      <c r="F3275" s="2">
        <f>VLOOKUP([1]Sheet1!$A3352,[1]EUSA5!$A:$B,2,FALSE)</f>
        <v>0.156</v>
      </c>
      <c r="G3275" s="2">
        <f>VLOOKUP([1]Sheet1!$A3352,[1]EUSA7!$A:$B,2,FALSE)</f>
        <v>0.39700000000000002</v>
      </c>
      <c r="H3275" s="2">
        <f>VLOOKUP([1]Sheet1!$A3352,[1]EUSA10!$A:$B,2,FALSE)</f>
        <v>0.74</v>
      </c>
      <c r="I3275" s="2">
        <f>VLOOKUP([1]Sheet1!$A3352,[1]EUSA15!$A:$B,2,FALSE)</f>
        <v>1.109</v>
      </c>
      <c r="J3275" s="2">
        <f>VLOOKUP([1]Sheet1!$A3352,[1]EUSA20!$A:$B,2,FALSE)</f>
        <v>1.2669999999999999</v>
      </c>
      <c r="K3275" s="2">
        <f>VLOOKUP([1]Sheet1!$A3352,[1]EUSA30!$A:$B,2,FALSE)</f>
        <v>1.347</v>
      </c>
    </row>
    <row r="3276" spans="1:11" x14ac:dyDescent="0.35">
      <c r="A3276" s="3">
        <v>42832</v>
      </c>
      <c r="B3276" s="2">
        <f>VLOOKUP([1]Sheet1!$A3353,[1]EUSA1!$A:$B,2,FALSE)</f>
        <v>-0.223</v>
      </c>
      <c r="C3276" s="2">
        <f>VLOOKUP([1]Sheet1!$A3353,[1]EUSA2!$A:$B,2,FALSE)</f>
        <v>-0.153</v>
      </c>
      <c r="D3276" s="2">
        <f>VLOOKUP([1]Sheet1!$A3353,[1]EUSA3!$A:$B,2,FALSE)</f>
        <v>-6.7000000000000004E-2</v>
      </c>
      <c r="E3276" s="2">
        <f>VLOOKUP([1]Sheet1!$A3353,[1]EUSA4!$A:$B,2,FALSE)</f>
        <v>3.5000000000000003E-2</v>
      </c>
      <c r="F3276" s="2">
        <f>VLOOKUP([1]Sheet1!$A3353,[1]EUSA5!$A:$B,2,FALSE)</f>
        <v>0.14899999999999999</v>
      </c>
      <c r="G3276" s="2">
        <f>VLOOKUP([1]Sheet1!$A3353,[1]EUSA7!$A:$B,2,FALSE)</f>
        <v>0.38600000000000001</v>
      </c>
      <c r="H3276" s="2">
        <f>VLOOKUP([1]Sheet1!$A3353,[1]EUSA10!$A:$B,2,FALSE)</f>
        <v>0.73299999999999998</v>
      </c>
      <c r="I3276" s="2">
        <f>VLOOKUP([1]Sheet1!$A3353,[1]EUSA15!$A:$B,2,FALSE)</f>
        <v>1.0960000000000001</v>
      </c>
      <c r="J3276" s="2">
        <f>VLOOKUP([1]Sheet1!$A3353,[1]EUSA20!$A:$B,2,FALSE)</f>
        <v>1.2529999999999999</v>
      </c>
      <c r="K3276" s="2">
        <f>VLOOKUP([1]Sheet1!$A3353,[1]EUSA30!$A:$B,2,FALSE)</f>
        <v>1.3380000000000001</v>
      </c>
    </row>
    <row r="3277" spans="1:11" x14ac:dyDescent="0.35">
      <c r="A3277" s="3">
        <v>42835</v>
      </c>
      <c r="B3277" s="2">
        <f>VLOOKUP([1]Sheet1!$A3354,[1]EUSA1!$A:$B,2,FALSE)</f>
        <v>-0.223</v>
      </c>
      <c r="C3277" s="2">
        <f>VLOOKUP([1]Sheet1!$A3354,[1]EUSA2!$A:$B,2,FALSE)</f>
        <v>-0.161</v>
      </c>
      <c r="D3277" s="2">
        <f>VLOOKUP([1]Sheet1!$A3354,[1]EUSA3!$A:$B,2,FALSE)</f>
        <v>-7.5999999999999998E-2</v>
      </c>
      <c r="E3277" s="2">
        <f>VLOOKUP([1]Sheet1!$A3354,[1]EUSA4!$A:$B,2,FALSE)</f>
        <v>1.9E-2</v>
      </c>
      <c r="F3277" s="2">
        <f>VLOOKUP([1]Sheet1!$A3354,[1]EUSA5!$A:$B,2,FALSE)</f>
        <v>0.13</v>
      </c>
      <c r="G3277" s="2">
        <f>VLOOKUP([1]Sheet1!$A3354,[1]EUSA7!$A:$B,2,FALSE)</f>
        <v>0.36799999999999999</v>
      </c>
      <c r="H3277" s="2">
        <f>VLOOKUP([1]Sheet1!$A3354,[1]EUSA10!$A:$B,2,FALSE)</f>
        <v>0.71</v>
      </c>
      <c r="I3277" s="2">
        <f>VLOOKUP([1]Sheet1!$A3354,[1]EUSA15!$A:$B,2,FALSE)</f>
        <v>1.0780000000000001</v>
      </c>
      <c r="J3277" s="2">
        <f>VLOOKUP([1]Sheet1!$A3354,[1]EUSA20!$A:$B,2,FALSE)</f>
        <v>1.232</v>
      </c>
      <c r="K3277" s="2">
        <f>VLOOKUP([1]Sheet1!$A3354,[1]EUSA30!$A:$B,2,FALSE)</f>
        <v>1.3089999999999999</v>
      </c>
    </row>
    <row r="3278" spans="1:11" x14ac:dyDescent="0.35">
      <c r="A3278" s="3">
        <v>42836</v>
      </c>
      <c r="B3278" s="2">
        <f>VLOOKUP([1]Sheet1!$A3355,[1]EUSA1!$A:$B,2,FALSE)</f>
        <v>-0.2233</v>
      </c>
      <c r="C3278" s="2">
        <f>VLOOKUP([1]Sheet1!$A3355,[1]EUSA2!$A:$B,2,FALSE)</f>
        <v>-0.16200000000000001</v>
      </c>
      <c r="D3278" s="2">
        <f>VLOOKUP([1]Sheet1!$A3355,[1]EUSA3!$A:$B,2,FALSE)</f>
        <v>-8.2000000000000003E-2</v>
      </c>
      <c r="E3278" s="2">
        <f>VLOOKUP([1]Sheet1!$A3355,[1]EUSA4!$A:$B,2,FALSE)</f>
        <v>1.7999999999999999E-2</v>
      </c>
      <c r="F3278" s="2">
        <f>VLOOKUP([1]Sheet1!$A3355,[1]EUSA5!$A:$B,2,FALSE)</f>
        <v>0.13500000000000001</v>
      </c>
      <c r="G3278" s="2">
        <f>VLOOKUP([1]Sheet1!$A3355,[1]EUSA7!$A:$B,2,FALSE)</f>
        <v>0.371</v>
      </c>
      <c r="H3278" s="2">
        <f>VLOOKUP([1]Sheet1!$A3355,[1]EUSA10!$A:$B,2,FALSE)</f>
        <v>0.71399999999999997</v>
      </c>
      <c r="I3278" s="2">
        <f>VLOOKUP([1]Sheet1!$A3355,[1]EUSA15!$A:$B,2,FALSE)</f>
        <v>1.0740000000000001</v>
      </c>
      <c r="J3278" s="2">
        <f>VLOOKUP([1]Sheet1!$A3355,[1]EUSA20!$A:$B,2,FALSE)</f>
        <v>1.2230000000000001</v>
      </c>
      <c r="K3278" s="2">
        <f>VLOOKUP([1]Sheet1!$A3355,[1]EUSA30!$A:$B,2,FALSE)</f>
        <v>1.3069999999999999</v>
      </c>
    </row>
    <row r="3279" spans="1:11" x14ac:dyDescent="0.35">
      <c r="A3279" s="3">
        <v>42837</v>
      </c>
      <c r="B3279" s="2">
        <f>VLOOKUP([1]Sheet1!$A3356,[1]EUSA1!$A:$B,2,FALSE)</f>
        <v>-0.2205</v>
      </c>
      <c r="C3279" s="2">
        <f>VLOOKUP([1]Sheet1!$A3356,[1]EUSA2!$A:$B,2,FALSE)</f>
        <v>-0.154</v>
      </c>
      <c r="D3279" s="2">
        <f>VLOOKUP([1]Sheet1!$A3356,[1]EUSA3!$A:$B,2,FALSE)</f>
        <v>-7.6600000000000001E-2</v>
      </c>
      <c r="E3279" s="2">
        <f>VLOOKUP([1]Sheet1!$A3356,[1]EUSA4!$A:$B,2,FALSE)</f>
        <v>2.3E-2</v>
      </c>
      <c r="F3279" s="2">
        <f>VLOOKUP([1]Sheet1!$A3356,[1]EUSA5!$A:$B,2,FALSE)</f>
        <v>0.13400000000000001</v>
      </c>
      <c r="G3279" s="2">
        <f>VLOOKUP([1]Sheet1!$A3356,[1]EUSA7!$A:$B,2,FALSE)</f>
        <v>0.36599999999999999</v>
      </c>
      <c r="H3279" s="2">
        <f>VLOOKUP([1]Sheet1!$A3356,[1]EUSA10!$A:$B,2,FALSE)</f>
        <v>0.70150000000000001</v>
      </c>
      <c r="I3279" s="2">
        <f>VLOOKUP([1]Sheet1!$A3356,[1]EUSA15!$A:$B,2,FALSE)</f>
        <v>1.0620000000000001</v>
      </c>
      <c r="J3279" s="2">
        <f>VLOOKUP([1]Sheet1!$A3356,[1]EUSA20!$A:$B,2,FALSE)</f>
        <v>1.214</v>
      </c>
      <c r="K3279" s="2">
        <f>VLOOKUP([1]Sheet1!$A3356,[1]EUSA30!$A:$B,2,FALSE)</f>
        <v>1.29</v>
      </c>
    </row>
    <row r="3280" spans="1:11" x14ac:dyDescent="0.35">
      <c r="A3280" s="3">
        <v>42838</v>
      </c>
      <c r="B3280" s="2">
        <f>VLOOKUP([1]Sheet1!$A3357,[1]EUSA1!$A:$B,2,FALSE)</f>
        <v>-0.2235</v>
      </c>
      <c r="C3280" s="2">
        <f>VLOOKUP([1]Sheet1!$A3357,[1]EUSA2!$A:$B,2,FALSE)</f>
        <v>-0.159</v>
      </c>
      <c r="D3280" s="2">
        <f>VLOOKUP([1]Sheet1!$A3357,[1]EUSA3!$A:$B,2,FALSE)</f>
        <v>-8.4000000000000005E-2</v>
      </c>
      <c r="E3280" s="2">
        <f>VLOOKUP([1]Sheet1!$A3357,[1]EUSA4!$A:$B,2,FALSE)</f>
        <v>0.01</v>
      </c>
      <c r="F3280" s="2">
        <f>VLOOKUP([1]Sheet1!$A3357,[1]EUSA5!$A:$B,2,FALSE)</f>
        <v>0.11600000000000001</v>
      </c>
      <c r="G3280" s="2">
        <f>VLOOKUP([1]Sheet1!$A3357,[1]EUSA7!$A:$B,2,FALSE)</f>
        <v>0.34920000000000001</v>
      </c>
      <c r="H3280" s="2">
        <f>VLOOKUP([1]Sheet1!$A3357,[1]EUSA10!$A:$B,2,FALSE)</f>
        <v>0.68100000000000005</v>
      </c>
      <c r="I3280" s="2">
        <f>VLOOKUP([1]Sheet1!$A3357,[1]EUSA15!$A:$B,2,FALSE)</f>
        <v>1.0329999999999999</v>
      </c>
      <c r="J3280" s="2">
        <f>VLOOKUP([1]Sheet1!$A3357,[1]EUSA20!$A:$B,2,FALSE)</f>
        <v>1.19</v>
      </c>
      <c r="K3280" s="2">
        <f>VLOOKUP([1]Sheet1!$A3357,[1]EUSA30!$A:$B,2,FALSE)</f>
        <v>1.2655000000000001</v>
      </c>
    </row>
    <row r="3281" spans="1:11" x14ac:dyDescent="0.35">
      <c r="A3281" s="3">
        <v>42843</v>
      </c>
      <c r="B3281" s="2">
        <f>VLOOKUP([1]Sheet1!$A3358,[1]EUSA1!$A:$B,2,FALSE)</f>
        <v>-0.22500000000000001</v>
      </c>
      <c r="C3281" s="2">
        <f>VLOOKUP([1]Sheet1!$A3358,[1]EUSA2!$A:$B,2,FALSE)</f>
        <v>-0.161</v>
      </c>
      <c r="D3281" s="2">
        <f>VLOOKUP([1]Sheet1!$A3358,[1]EUSA3!$A:$B,2,FALSE)</f>
        <v>-8.8999999999999996E-2</v>
      </c>
      <c r="E3281" s="2">
        <f>VLOOKUP([1]Sheet1!$A3358,[1]EUSA4!$A:$B,2,FALSE)</f>
        <v>3.0000000000000001E-3</v>
      </c>
      <c r="F3281" s="2">
        <f>VLOOKUP([1]Sheet1!$A3358,[1]EUSA5!$A:$B,2,FALSE)</f>
        <v>0.107</v>
      </c>
      <c r="G3281" s="2">
        <f>VLOOKUP([1]Sheet1!$A3358,[1]EUSA7!$A:$B,2,FALSE)</f>
        <v>0.33300000000000002</v>
      </c>
      <c r="H3281" s="2">
        <f>VLOOKUP([1]Sheet1!$A3358,[1]EUSA10!$A:$B,2,FALSE)</f>
        <v>0.65700000000000003</v>
      </c>
      <c r="I3281" s="2">
        <f>VLOOKUP([1]Sheet1!$A3358,[1]EUSA15!$A:$B,2,FALSE)</f>
        <v>1.0129999999999999</v>
      </c>
      <c r="J3281" s="2">
        <f>VLOOKUP([1]Sheet1!$A3358,[1]EUSA20!$A:$B,2,FALSE)</f>
        <v>1.159</v>
      </c>
      <c r="K3281" s="2">
        <f>VLOOKUP([1]Sheet1!$A3358,[1]EUSA30!$A:$B,2,FALSE)</f>
        <v>1.23</v>
      </c>
    </row>
    <row r="3282" spans="1:11" x14ac:dyDescent="0.35">
      <c r="A3282" s="3">
        <v>42844</v>
      </c>
      <c r="B3282" s="2">
        <f>VLOOKUP([1]Sheet1!$A3359,[1]EUSA1!$A:$B,2,FALSE)</f>
        <v>-0.22500000000000001</v>
      </c>
      <c r="C3282" s="2">
        <f>VLOOKUP([1]Sheet1!$A3359,[1]EUSA2!$A:$B,2,FALSE)</f>
        <v>-0.16</v>
      </c>
      <c r="D3282" s="2">
        <f>VLOOKUP([1]Sheet1!$A3359,[1]EUSA3!$A:$B,2,FALSE)</f>
        <v>-8.1000000000000003E-2</v>
      </c>
      <c r="E3282" s="2">
        <f>VLOOKUP([1]Sheet1!$A3359,[1]EUSA4!$A:$B,2,FALSE)</f>
        <v>1.6E-2</v>
      </c>
      <c r="F3282" s="2">
        <f>VLOOKUP([1]Sheet1!$A3359,[1]EUSA5!$A:$B,2,FALSE)</f>
        <v>0.124</v>
      </c>
      <c r="G3282" s="2">
        <f>VLOOKUP([1]Sheet1!$A3359,[1]EUSA7!$A:$B,2,FALSE)</f>
        <v>0.35199999999999998</v>
      </c>
      <c r="H3282" s="2">
        <f>VLOOKUP([1]Sheet1!$A3359,[1]EUSA10!$A:$B,2,FALSE)</f>
        <v>0.68100000000000005</v>
      </c>
      <c r="I3282" s="2">
        <f>VLOOKUP([1]Sheet1!$A3359,[1]EUSA15!$A:$B,2,FALSE)</f>
        <v>1.0315000000000001</v>
      </c>
      <c r="J3282" s="2">
        <f>VLOOKUP([1]Sheet1!$A3359,[1]EUSA20!$A:$B,2,FALSE)</f>
        <v>1.1830000000000001</v>
      </c>
      <c r="K3282" s="2">
        <f>VLOOKUP([1]Sheet1!$A3359,[1]EUSA30!$A:$B,2,FALSE)</f>
        <v>1.2490000000000001</v>
      </c>
    </row>
    <row r="3283" spans="1:11" x14ac:dyDescent="0.35">
      <c r="A3283" s="3">
        <v>42845</v>
      </c>
      <c r="B3283" s="2">
        <f>VLOOKUP([1]Sheet1!$A3360,[1]EUSA1!$A:$B,2,FALSE)</f>
        <v>-0.222</v>
      </c>
      <c r="C3283" s="2">
        <f>VLOOKUP([1]Sheet1!$A3360,[1]EUSA2!$A:$B,2,FALSE)</f>
        <v>-0.14599999999999999</v>
      </c>
      <c r="D3283" s="2">
        <f>VLOOKUP([1]Sheet1!$A3360,[1]EUSA3!$A:$B,2,FALSE)</f>
        <v>-6.5000000000000002E-2</v>
      </c>
      <c r="E3283" s="2">
        <f>VLOOKUP([1]Sheet1!$A3360,[1]EUSA4!$A:$B,2,FALSE)</f>
        <v>4.1000000000000002E-2</v>
      </c>
      <c r="F3283" s="2">
        <f>VLOOKUP([1]Sheet1!$A3360,[1]EUSA5!$A:$B,2,FALSE)</f>
        <v>0.154</v>
      </c>
      <c r="G3283" s="2">
        <f>VLOOKUP([1]Sheet1!$A3360,[1]EUSA7!$A:$B,2,FALSE)</f>
        <v>0.38900000000000001</v>
      </c>
      <c r="H3283" s="2">
        <f>VLOOKUP([1]Sheet1!$A3360,[1]EUSA10!$A:$B,2,FALSE)</f>
        <v>0.72</v>
      </c>
      <c r="I3283" s="2">
        <f>VLOOKUP([1]Sheet1!$A3360,[1]EUSA15!$A:$B,2,FALSE)</f>
        <v>1.0740000000000001</v>
      </c>
      <c r="J3283" s="2">
        <f>VLOOKUP([1]Sheet1!$A3360,[1]EUSA20!$A:$B,2,FALSE)</f>
        <v>1.2210000000000001</v>
      </c>
      <c r="K3283" s="2">
        <f>VLOOKUP([1]Sheet1!$A3360,[1]EUSA30!$A:$B,2,FALSE)</f>
        <v>1.29</v>
      </c>
    </row>
    <row r="3284" spans="1:11" x14ac:dyDescent="0.35">
      <c r="A3284" s="3">
        <v>42846</v>
      </c>
      <c r="B3284" s="2">
        <f>VLOOKUP([1]Sheet1!$A3361,[1]EUSA1!$A:$B,2,FALSE)</f>
        <v>-0.218</v>
      </c>
      <c r="C3284" s="2">
        <f>VLOOKUP([1]Sheet1!$A3361,[1]EUSA2!$A:$B,2,FALSE)</f>
        <v>-0.14399999999999999</v>
      </c>
      <c r="D3284" s="2">
        <f>VLOOKUP([1]Sheet1!$A3361,[1]EUSA3!$A:$B,2,FALSE)</f>
        <v>-0.05</v>
      </c>
      <c r="E3284" s="2">
        <f>VLOOKUP([1]Sheet1!$A3361,[1]EUSA4!$A:$B,2,FALSE)</f>
        <v>5.7000000000000002E-2</v>
      </c>
      <c r="F3284" s="2">
        <f>VLOOKUP([1]Sheet1!$A3361,[1]EUSA5!$A:$B,2,FALSE)</f>
        <v>0.17599999999999999</v>
      </c>
      <c r="G3284" s="2">
        <f>VLOOKUP([1]Sheet1!$A3361,[1]EUSA7!$A:$B,2,FALSE)</f>
        <v>0.41599999999999998</v>
      </c>
      <c r="H3284" s="2">
        <f>VLOOKUP([1]Sheet1!$A3361,[1]EUSA10!$A:$B,2,FALSE)</f>
        <v>0.748</v>
      </c>
      <c r="I3284" s="2">
        <f>VLOOKUP([1]Sheet1!$A3361,[1]EUSA15!$A:$B,2,FALSE)</f>
        <v>1.1065</v>
      </c>
      <c r="J3284" s="2">
        <f>VLOOKUP([1]Sheet1!$A3361,[1]EUSA20!$A:$B,2,FALSE)</f>
        <v>1.256</v>
      </c>
      <c r="K3284" s="2">
        <f>VLOOKUP([1]Sheet1!$A3361,[1]EUSA30!$A:$B,2,FALSE)</f>
        <v>1.319</v>
      </c>
    </row>
    <row r="3285" spans="1:11" x14ac:dyDescent="0.35">
      <c r="A3285" s="3">
        <v>42849</v>
      </c>
      <c r="B3285" s="2">
        <f>VLOOKUP([1]Sheet1!$A3362,[1]EUSA1!$A:$B,2,FALSE)</f>
        <v>-0.221</v>
      </c>
      <c r="C3285" s="2">
        <f>VLOOKUP([1]Sheet1!$A3362,[1]EUSA2!$A:$B,2,FALSE)</f>
        <v>-0.14099999999999999</v>
      </c>
      <c r="D3285" s="2">
        <f>VLOOKUP([1]Sheet1!$A3362,[1]EUSA3!$A:$B,2,FALSE)</f>
        <v>-3.6299999999999999E-2</v>
      </c>
      <c r="E3285" s="2">
        <f>VLOOKUP([1]Sheet1!$A3362,[1]EUSA4!$A:$B,2,FALSE)</f>
        <v>7.9000000000000001E-2</v>
      </c>
      <c r="F3285" s="2">
        <f>VLOOKUP([1]Sheet1!$A3362,[1]EUSA5!$A:$B,2,FALSE)</f>
        <v>0.19600000000000001</v>
      </c>
      <c r="G3285" s="2">
        <f>VLOOKUP([1]Sheet1!$A3362,[1]EUSA7!$A:$B,2,FALSE)</f>
        <v>0.438</v>
      </c>
      <c r="H3285" s="2">
        <f>VLOOKUP([1]Sheet1!$A3362,[1]EUSA10!$A:$B,2,FALSE)</f>
        <v>0.77500000000000002</v>
      </c>
      <c r="I3285" s="2">
        <f>VLOOKUP([1]Sheet1!$A3362,[1]EUSA15!$A:$B,2,FALSE)</f>
        <v>1.1400999999999999</v>
      </c>
      <c r="J3285" s="2">
        <f>VLOOKUP([1]Sheet1!$A3362,[1]EUSA20!$A:$B,2,FALSE)</f>
        <v>1.298</v>
      </c>
      <c r="K3285" s="2">
        <f>VLOOKUP([1]Sheet1!$A3362,[1]EUSA30!$A:$B,2,FALSE)</f>
        <v>1.373</v>
      </c>
    </row>
    <row r="3286" spans="1:11" x14ac:dyDescent="0.35">
      <c r="A3286" s="3">
        <v>42850</v>
      </c>
      <c r="B3286" s="2">
        <f>VLOOKUP([1]Sheet1!$A3363,[1]EUSA1!$A:$B,2,FALSE)</f>
        <v>-0.218</v>
      </c>
      <c r="C3286" s="2">
        <f>VLOOKUP([1]Sheet1!$A3363,[1]EUSA2!$A:$B,2,FALSE)</f>
        <v>-0.127</v>
      </c>
      <c r="D3286" s="2">
        <f>VLOOKUP([1]Sheet1!$A3363,[1]EUSA3!$A:$B,2,FALSE)</f>
        <v>-1.4E-2</v>
      </c>
      <c r="E3286" s="2">
        <f>VLOOKUP([1]Sheet1!$A3363,[1]EUSA4!$A:$B,2,FALSE)</f>
        <v>0.107</v>
      </c>
      <c r="F3286" s="2">
        <f>VLOOKUP([1]Sheet1!$A3363,[1]EUSA5!$A:$B,2,FALSE)</f>
        <v>0.23469999999999999</v>
      </c>
      <c r="G3286" s="2">
        <f>VLOOKUP([1]Sheet1!$A3363,[1]EUSA7!$A:$B,2,FALSE)</f>
        <v>0.48499999999999999</v>
      </c>
      <c r="H3286" s="2">
        <f>VLOOKUP([1]Sheet1!$A3363,[1]EUSA10!$A:$B,2,FALSE)</f>
        <v>0.82499999999999996</v>
      </c>
      <c r="I3286" s="2">
        <f>VLOOKUP([1]Sheet1!$A3363,[1]EUSA15!$A:$B,2,FALSE)</f>
        <v>1.198</v>
      </c>
      <c r="J3286" s="2">
        <f>VLOOKUP([1]Sheet1!$A3363,[1]EUSA20!$A:$B,2,FALSE)</f>
        <v>1.3520000000000001</v>
      </c>
      <c r="K3286" s="2">
        <f>VLOOKUP([1]Sheet1!$A3363,[1]EUSA30!$A:$B,2,FALSE)</f>
        <v>1.431</v>
      </c>
    </row>
    <row r="3287" spans="1:11" x14ac:dyDescent="0.35">
      <c r="A3287" s="3">
        <v>42851</v>
      </c>
      <c r="B3287" s="2">
        <f>VLOOKUP([1]Sheet1!$A3364,[1]EUSA1!$A:$B,2,FALSE)</f>
        <v>-0.22</v>
      </c>
      <c r="C3287" s="2">
        <f>VLOOKUP([1]Sheet1!$A3364,[1]EUSA2!$A:$B,2,FALSE)</f>
        <v>-0.13800000000000001</v>
      </c>
      <c r="D3287" s="2">
        <f>VLOOKUP([1]Sheet1!$A3364,[1]EUSA3!$A:$B,2,FALSE)</f>
        <v>-2.07E-2</v>
      </c>
      <c r="E3287" s="2">
        <f>VLOOKUP([1]Sheet1!$A3364,[1]EUSA4!$A:$B,2,FALSE)</f>
        <v>9.4E-2</v>
      </c>
      <c r="F3287" s="2">
        <f>VLOOKUP([1]Sheet1!$A3364,[1]EUSA5!$A:$B,2,FALSE)</f>
        <v>0.223</v>
      </c>
      <c r="G3287" s="2">
        <f>VLOOKUP([1]Sheet1!$A3364,[1]EUSA7!$A:$B,2,FALSE)</f>
        <v>0.47199999999999998</v>
      </c>
      <c r="H3287" s="2">
        <f>VLOOKUP([1]Sheet1!$A3364,[1]EUSA10!$A:$B,2,FALSE)</f>
        <v>0.8145</v>
      </c>
      <c r="I3287" s="2">
        <f>VLOOKUP([1]Sheet1!$A3364,[1]EUSA15!$A:$B,2,FALSE)</f>
        <v>1.1850000000000001</v>
      </c>
      <c r="J3287" s="2">
        <f>VLOOKUP([1]Sheet1!$A3364,[1]EUSA20!$A:$B,2,FALSE)</f>
        <v>1.34</v>
      </c>
      <c r="K3287" s="2">
        <f>VLOOKUP([1]Sheet1!$A3364,[1]EUSA30!$A:$B,2,FALSE)</f>
        <v>1.421</v>
      </c>
    </row>
    <row r="3288" spans="1:11" x14ac:dyDescent="0.35">
      <c r="A3288" s="3">
        <v>42852</v>
      </c>
      <c r="B3288" s="2">
        <f>VLOOKUP([1]Sheet1!$A3365,[1]EUSA1!$A:$B,2,FALSE)</f>
        <v>-0.22900000000000001</v>
      </c>
      <c r="C3288" s="2">
        <f>VLOOKUP([1]Sheet1!$A3365,[1]EUSA2!$A:$B,2,FALSE)</f>
        <v>-0.151</v>
      </c>
      <c r="D3288" s="2">
        <f>VLOOKUP([1]Sheet1!$A3365,[1]EUSA3!$A:$B,2,FALSE)</f>
        <v>-5.2999999999999999E-2</v>
      </c>
      <c r="E3288" s="2">
        <f>VLOOKUP([1]Sheet1!$A3365,[1]EUSA4!$A:$B,2,FALSE)</f>
        <v>6.0999999999999999E-2</v>
      </c>
      <c r="F3288" s="2">
        <f>VLOOKUP([1]Sheet1!$A3365,[1]EUSA5!$A:$B,2,FALSE)</f>
        <v>0.183</v>
      </c>
      <c r="G3288" s="2">
        <f>VLOOKUP([1]Sheet1!$A3365,[1]EUSA7!$A:$B,2,FALSE)</f>
        <v>0.42699999999999999</v>
      </c>
      <c r="H3288" s="2">
        <f>VLOOKUP([1]Sheet1!$A3365,[1]EUSA10!$A:$B,2,FALSE)</f>
        <v>0.77100000000000002</v>
      </c>
      <c r="I3288" s="2">
        <f>VLOOKUP([1]Sheet1!$A3365,[1]EUSA15!$A:$B,2,FALSE)</f>
        <v>1.149</v>
      </c>
      <c r="J3288" s="2">
        <f>VLOOKUP([1]Sheet1!$A3365,[1]EUSA20!$A:$B,2,FALSE)</f>
        <v>1.3080000000000001</v>
      </c>
      <c r="K3288" s="2">
        <f>VLOOKUP([1]Sheet1!$A3365,[1]EUSA30!$A:$B,2,FALSE)</f>
        <v>1.385</v>
      </c>
    </row>
    <row r="3289" spans="1:11" x14ac:dyDescent="0.35">
      <c r="A3289" s="3">
        <v>42853</v>
      </c>
      <c r="B3289" s="2">
        <f>VLOOKUP([1]Sheet1!$A3366,[1]EUSA1!$A:$B,2,FALSE)</f>
        <v>-0.22800000000000001</v>
      </c>
      <c r="C3289" s="2">
        <f>VLOOKUP([1]Sheet1!$A3366,[1]EUSA2!$A:$B,2,FALSE)</f>
        <v>-0.14099999999999999</v>
      </c>
      <c r="D3289" s="2">
        <f>VLOOKUP([1]Sheet1!$A3366,[1]EUSA3!$A:$B,2,FALSE)</f>
        <v>-3.5999999999999997E-2</v>
      </c>
      <c r="E3289" s="2">
        <f>VLOOKUP([1]Sheet1!$A3366,[1]EUSA4!$A:$B,2,FALSE)</f>
        <v>7.2999999999999995E-2</v>
      </c>
      <c r="F3289" s="2">
        <f>VLOOKUP([1]Sheet1!$A3366,[1]EUSA5!$A:$B,2,FALSE)</f>
        <v>0.192</v>
      </c>
      <c r="G3289" s="2">
        <f>VLOOKUP([1]Sheet1!$A3366,[1]EUSA7!$A:$B,2,FALSE)</f>
        <v>0.44400000000000001</v>
      </c>
      <c r="H3289" s="2">
        <f>VLOOKUP([1]Sheet1!$A3366,[1]EUSA10!$A:$B,2,FALSE)</f>
        <v>0.78900000000000003</v>
      </c>
      <c r="I3289" s="2">
        <f>VLOOKUP([1]Sheet1!$A3366,[1]EUSA15!$A:$B,2,FALSE)</f>
        <v>1.1679999999999999</v>
      </c>
      <c r="J3289" s="2">
        <f>VLOOKUP([1]Sheet1!$A3366,[1]EUSA20!$A:$B,2,FALSE)</f>
        <v>1.3320000000000001</v>
      </c>
      <c r="K3289" s="2">
        <f>VLOOKUP([1]Sheet1!$A3366,[1]EUSA30!$A:$B,2,FALSE)</f>
        <v>1.413</v>
      </c>
    </row>
    <row r="3290" spans="1:11" x14ac:dyDescent="0.35">
      <c r="A3290" s="3">
        <v>42857</v>
      </c>
      <c r="B3290" s="2">
        <f>VLOOKUP([1]Sheet1!$A3367,[1]EUSA1!$A:$B,2,FALSE)</f>
        <v>-0.23799999999999999</v>
      </c>
      <c r="C3290" s="2">
        <f>VLOOKUP([1]Sheet1!$A3367,[1]EUSA2!$A:$B,2,FALSE)</f>
        <v>-0.152</v>
      </c>
      <c r="D3290" s="2">
        <f>VLOOKUP([1]Sheet1!$A3367,[1]EUSA3!$A:$B,2,FALSE)</f>
        <v>-4.8300000000000003E-2</v>
      </c>
      <c r="E3290" s="2">
        <f>VLOOKUP([1]Sheet1!$A3367,[1]EUSA4!$A:$B,2,FALSE)</f>
        <v>7.5999999999999998E-2</v>
      </c>
      <c r="F3290" s="2">
        <f>VLOOKUP([1]Sheet1!$A3367,[1]EUSA5!$A:$B,2,FALSE)</f>
        <v>0.20200000000000001</v>
      </c>
      <c r="G3290" s="2">
        <f>VLOOKUP([1]Sheet1!$A3367,[1]EUSA7!$A:$B,2,FALSE)</f>
        <v>0.45300000000000001</v>
      </c>
      <c r="H3290" s="2">
        <f>VLOOKUP([1]Sheet1!$A3367,[1]EUSA10!$A:$B,2,FALSE)</f>
        <v>0.79400000000000004</v>
      </c>
      <c r="I3290" s="2">
        <f>VLOOKUP([1]Sheet1!$A3367,[1]EUSA15!$A:$B,2,FALSE)</f>
        <v>1.1759999999999999</v>
      </c>
      <c r="J3290" s="2">
        <f>VLOOKUP([1]Sheet1!$A3367,[1]EUSA20!$A:$B,2,FALSE)</f>
        <v>1.341</v>
      </c>
      <c r="K3290" s="2">
        <f>VLOOKUP([1]Sheet1!$A3367,[1]EUSA30!$A:$B,2,FALSE)</f>
        <v>1.4279999999999999</v>
      </c>
    </row>
    <row r="3291" spans="1:11" x14ac:dyDescent="0.35">
      <c r="A3291" s="3">
        <v>42858</v>
      </c>
      <c r="B3291" s="2">
        <f>VLOOKUP([1]Sheet1!$A3368,[1]EUSA1!$A:$B,2,FALSE)</f>
        <v>-0.24399999999999999</v>
      </c>
      <c r="C3291" s="2">
        <f>VLOOKUP([1]Sheet1!$A3368,[1]EUSA2!$A:$B,2,FALSE)</f>
        <v>-0.158</v>
      </c>
      <c r="D3291" s="2">
        <f>VLOOKUP([1]Sheet1!$A3368,[1]EUSA3!$A:$B,2,FALSE)</f>
        <v>-4.8000000000000001E-2</v>
      </c>
      <c r="E3291" s="2">
        <f>VLOOKUP([1]Sheet1!$A3368,[1]EUSA4!$A:$B,2,FALSE)</f>
        <v>7.0000000000000007E-2</v>
      </c>
      <c r="F3291" s="2">
        <f>VLOOKUP([1]Sheet1!$A3368,[1]EUSA5!$A:$B,2,FALSE)</f>
        <v>0.19800000000000001</v>
      </c>
      <c r="G3291" s="2">
        <f>VLOOKUP([1]Sheet1!$A3368,[1]EUSA7!$A:$B,2,FALSE)</f>
        <v>0.44550000000000001</v>
      </c>
      <c r="H3291" s="2">
        <f>VLOOKUP([1]Sheet1!$A3368,[1]EUSA10!$A:$B,2,FALSE)</f>
        <v>0.78500000000000003</v>
      </c>
      <c r="I3291" s="2">
        <f>VLOOKUP([1]Sheet1!$A3368,[1]EUSA15!$A:$B,2,FALSE)</f>
        <v>1.169</v>
      </c>
      <c r="J3291" s="2">
        <f>VLOOKUP([1]Sheet1!$A3368,[1]EUSA20!$A:$B,2,FALSE)</f>
        <v>1.3340000000000001</v>
      </c>
      <c r="K3291" s="2">
        <f>VLOOKUP([1]Sheet1!$A3368,[1]EUSA30!$A:$B,2,FALSE)</f>
        <v>1.4179999999999999</v>
      </c>
    </row>
    <row r="3292" spans="1:11" x14ac:dyDescent="0.35">
      <c r="A3292" s="3">
        <v>42859</v>
      </c>
      <c r="B3292" s="2">
        <f>VLOOKUP([1]Sheet1!$A3369,[1]EUSA1!$A:$B,2,FALSE)</f>
        <v>-0.22600000000000001</v>
      </c>
      <c r="C3292" s="2">
        <f>VLOOKUP([1]Sheet1!$A3369,[1]EUSA2!$A:$B,2,FALSE)</f>
        <v>-0.129</v>
      </c>
      <c r="D3292" s="2">
        <f>VLOOKUP([1]Sheet1!$A3369,[1]EUSA3!$A:$B,2,FALSE)</f>
        <v>-0.02</v>
      </c>
      <c r="E3292" s="2">
        <f>VLOOKUP([1]Sheet1!$A3369,[1]EUSA4!$A:$B,2,FALSE)</f>
        <v>0.107</v>
      </c>
      <c r="F3292" s="2">
        <f>VLOOKUP([1]Sheet1!$A3369,[1]EUSA5!$A:$B,2,FALSE)</f>
        <v>0.22900000000000001</v>
      </c>
      <c r="G3292" s="2">
        <f>VLOOKUP([1]Sheet1!$A3369,[1]EUSA7!$A:$B,2,FALSE)</f>
        <v>0.48699999999999999</v>
      </c>
      <c r="H3292" s="2">
        <f>VLOOKUP([1]Sheet1!$A3369,[1]EUSA10!$A:$B,2,FALSE)</f>
        <v>0.83599999999999997</v>
      </c>
      <c r="I3292" s="2">
        <f>VLOOKUP([1]Sheet1!$A3369,[1]EUSA15!$A:$B,2,FALSE)</f>
        <v>1.2190000000000001</v>
      </c>
      <c r="J3292" s="2">
        <f>VLOOKUP([1]Sheet1!$A3369,[1]EUSA20!$A:$B,2,FALSE)</f>
        <v>1.3842000000000001</v>
      </c>
      <c r="K3292" s="2">
        <f>VLOOKUP([1]Sheet1!$A3369,[1]EUSA30!$A:$B,2,FALSE)</f>
        <v>1.47</v>
      </c>
    </row>
    <row r="3293" spans="1:11" x14ac:dyDescent="0.35">
      <c r="A3293" s="3">
        <v>42860</v>
      </c>
      <c r="B3293" s="2">
        <f>VLOOKUP([1]Sheet1!$A3370,[1]EUSA1!$A:$B,2,FALSE)</f>
        <v>-0.223</v>
      </c>
      <c r="C3293" s="2">
        <f>VLOOKUP([1]Sheet1!$A3370,[1]EUSA2!$A:$B,2,FALSE)</f>
        <v>-0.13100000000000001</v>
      </c>
      <c r="D3293" s="2">
        <f>VLOOKUP([1]Sheet1!$A3370,[1]EUSA3!$A:$B,2,FALSE)</f>
        <v>-8.9999999999999993E-3</v>
      </c>
      <c r="E3293" s="2">
        <f>VLOOKUP([1]Sheet1!$A3370,[1]EUSA4!$A:$B,2,FALSE)</f>
        <v>0.11600000000000001</v>
      </c>
      <c r="F3293" s="2">
        <f>VLOOKUP([1]Sheet1!$A3370,[1]EUSA5!$A:$B,2,FALSE)</f>
        <v>0.2455</v>
      </c>
      <c r="G3293" s="2">
        <f>VLOOKUP([1]Sheet1!$A3370,[1]EUSA7!$A:$B,2,FALSE)</f>
        <v>0.502</v>
      </c>
      <c r="H3293" s="2">
        <f>VLOOKUP([1]Sheet1!$A3370,[1]EUSA10!$A:$B,2,FALSE)</f>
        <v>0.85799999999999998</v>
      </c>
      <c r="I3293" s="2">
        <f>VLOOKUP([1]Sheet1!$A3370,[1]EUSA15!$A:$B,2,FALSE)</f>
        <v>1.2355</v>
      </c>
      <c r="J3293" s="2">
        <f>VLOOKUP([1]Sheet1!$A3370,[1]EUSA20!$A:$B,2,FALSE)</f>
        <v>1.403</v>
      </c>
      <c r="K3293" s="2">
        <f>VLOOKUP([1]Sheet1!$A3370,[1]EUSA30!$A:$B,2,FALSE)</f>
        <v>1.4850000000000001</v>
      </c>
    </row>
    <row r="3294" spans="1:11" x14ac:dyDescent="0.35">
      <c r="A3294" s="3">
        <v>42863</v>
      </c>
      <c r="B3294" s="2">
        <f>VLOOKUP([1]Sheet1!$A3371,[1]EUSA1!$A:$B,2,FALSE)</f>
        <v>-0.222</v>
      </c>
      <c r="C3294" s="2">
        <f>VLOOKUP([1]Sheet1!$A3371,[1]EUSA2!$A:$B,2,FALSE)</f>
        <v>-0.124</v>
      </c>
      <c r="D3294" s="2">
        <f>VLOOKUP([1]Sheet1!$A3371,[1]EUSA3!$A:$B,2,FALSE)</f>
        <v>-6.4999999999999997E-3</v>
      </c>
      <c r="E3294" s="2">
        <f>VLOOKUP([1]Sheet1!$A3371,[1]EUSA4!$A:$B,2,FALSE)</f>
        <v>0.114</v>
      </c>
      <c r="F3294" s="2">
        <f>VLOOKUP([1]Sheet1!$A3371,[1]EUSA5!$A:$B,2,FALSE)</f>
        <v>0.24199999999999999</v>
      </c>
      <c r="G3294" s="2">
        <f>VLOOKUP([1]Sheet1!$A3371,[1]EUSA7!$A:$B,2,FALSE)</f>
        <v>0.49669999999999997</v>
      </c>
      <c r="H3294" s="2">
        <f>VLOOKUP([1]Sheet1!$A3371,[1]EUSA10!$A:$B,2,FALSE)</f>
        <v>0.85099999999999998</v>
      </c>
      <c r="I3294" s="2">
        <f>VLOOKUP([1]Sheet1!$A3371,[1]EUSA15!$A:$B,2,FALSE)</f>
        <v>1.232</v>
      </c>
      <c r="J3294" s="2">
        <f>VLOOKUP([1]Sheet1!$A3371,[1]EUSA20!$A:$B,2,FALSE)</f>
        <v>1.3979999999999999</v>
      </c>
      <c r="K3294" s="2">
        <f>VLOOKUP([1]Sheet1!$A3371,[1]EUSA30!$A:$B,2,FALSE)</f>
        <v>1.4830000000000001</v>
      </c>
    </row>
    <row r="3295" spans="1:11" x14ac:dyDescent="0.35">
      <c r="A3295" s="3">
        <v>42864</v>
      </c>
      <c r="B3295" s="2">
        <f>VLOOKUP([1]Sheet1!$A3372,[1]EUSA1!$A:$B,2,FALSE)</f>
        <v>-0.223</v>
      </c>
      <c r="C3295" s="2">
        <f>VLOOKUP([1]Sheet1!$A3372,[1]EUSA2!$A:$B,2,FALSE)</f>
        <v>-0.128</v>
      </c>
      <c r="D3295" s="2">
        <f>VLOOKUP([1]Sheet1!$A3372,[1]EUSA3!$A:$B,2,FALSE)</f>
        <v>-1.4E-2</v>
      </c>
      <c r="E3295" s="2">
        <f>VLOOKUP([1]Sheet1!$A3372,[1]EUSA4!$A:$B,2,FALSE)</f>
        <v>0.1085</v>
      </c>
      <c r="F3295" s="2">
        <f>VLOOKUP([1]Sheet1!$A3372,[1]EUSA5!$A:$B,2,FALSE)</f>
        <v>0.23749999999999999</v>
      </c>
      <c r="G3295" s="2">
        <f>VLOOKUP([1]Sheet1!$A3372,[1]EUSA7!$A:$B,2,FALSE)</f>
        <v>0.4955</v>
      </c>
      <c r="H3295" s="2">
        <f>VLOOKUP([1]Sheet1!$A3372,[1]EUSA10!$A:$B,2,FALSE)</f>
        <v>0.85399999999999998</v>
      </c>
      <c r="I3295" s="2">
        <f>VLOOKUP([1]Sheet1!$A3372,[1]EUSA15!$A:$B,2,FALSE)</f>
        <v>1.2395</v>
      </c>
      <c r="J3295" s="2">
        <f>VLOOKUP([1]Sheet1!$A3372,[1]EUSA20!$A:$B,2,FALSE)</f>
        <v>1.407</v>
      </c>
      <c r="K3295" s="2">
        <f>VLOOKUP([1]Sheet1!$A3372,[1]EUSA30!$A:$B,2,FALSE)</f>
        <v>1.494</v>
      </c>
    </row>
    <row r="3296" spans="1:11" x14ac:dyDescent="0.35">
      <c r="A3296" s="3">
        <v>42865</v>
      </c>
      <c r="B3296" s="2">
        <f>VLOOKUP([1]Sheet1!$A3373,[1]EUSA1!$A:$B,2,FALSE)</f>
        <v>-0.2253</v>
      </c>
      <c r="C3296" s="2">
        <f>VLOOKUP([1]Sheet1!$A3373,[1]EUSA2!$A:$B,2,FALSE)</f>
        <v>-0.129</v>
      </c>
      <c r="D3296" s="2">
        <f>VLOOKUP([1]Sheet1!$A3373,[1]EUSA3!$A:$B,2,FALSE)</f>
        <v>-1.4E-2</v>
      </c>
      <c r="E3296" s="2">
        <f>VLOOKUP([1]Sheet1!$A3373,[1]EUSA4!$A:$B,2,FALSE)</f>
        <v>0.105</v>
      </c>
      <c r="F3296" s="2">
        <f>VLOOKUP([1]Sheet1!$A3373,[1]EUSA5!$A:$B,2,FALSE)</f>
        <v>0.23499999999999999</v>
      </c>
      <c r="G3296" s="2">
        <f>VLOOKUP([1]Sheet1!$A3373,[1]EUSA7!$A:$B,2,FALSE)</f>
        <v>0.49</v>
      </c>
      <c r="H3296" s="2">
        <f>VLOOKUP([1]Sheet1!$A3373,[1]EUSA10!$A:$B,2,FALSE)</f>
        <v>0.84530000000000005</v>
      </c>
      <c r="I3296" s="2">
        <f>VLOOKUP([1]Sheet1!$A3373,[1]EUSA15!$A:$B,2,FALSE)</f>
        <v>1.2270000000000001</v>
      </c>
      <c r="J3296" s="2">
        <f>VLOOKUP([1]Sheet1!$A3373,[1]EUSA20!$A:$B,2,FALSE)</f>
        <v>1.3939999999999999</v>
      </c>
      <c r="K3296" s="2">
        <f>VLOOKUP([1]Sheet1!$A3373,[1]EUSA30!$A:$B,2,FALSE)</f>
        <v>1.4790000000000001</v>
      </c>
    </row>
    <row r="3297" spans="1:11" x14ac:dyDescent="0.35">
      <c r="A3297" s="3">
        <v>42866</v>
      </c>
      <c r="B3297" s="2">
        <f>VLOOKUP([1]Sheet1!$A3374,[1]EUSA1!$A:$B,2,FALSE)</f>
        <v>-0.22700000000000001</v>
      </c>
      <c r="C3297" s="2">
        <f>VLOOKUP([1]Sheet1!$A3374,[1]EUSA2!$A:$B,2,FALSE)</f>
        <v>-0.13400000000000001</v>
      </c>
      <c r="D3297" s="2">
        <f>VLOOKUP([1]Sheet1!$A3374,[1]EUSA3!$A:$B,2,FALSE)</f>
        <v>-0.02</v>
      </c>
      <c r="E3297" s="2">
        <f>VLOOKUP([1]Sheet1!$A3374,[1]EUSA4!$A:$B,2,FALSE)</f>
        <v>0.10199999999999999</v>
      </c>
      <c r="F3297" s="2">
        <f>VLOOKUP([1]Sheet1!$A3374,[1]EUSA5!$A:$B,2,FALSE)</f>
        <v>0.22600000000000001</v>
      </c>
      <c r="G3297" s="2">
        <f>VLOOKUP([1]Sheet1!$A3374,[1]EUSA7!$A:$B,2,FALSE)</f>
        <v>0.4819</v>
      </c>
      <c r="H3297" s="2">
        <f>VLOOKUP([1]Sheet1!$A3374,[1]EUSA10!$A:$B,2,FALSE)</f>
        <v>0.83299999999999996</v>
      </c>
      <c r="I3297" s="2">
        <f>VLOOKUP([1]Sheet1!$A3374,[1]EUSA15!$A:$B,2,FALSE)</f>
        <v>1.2190000000000001</v>
      </c>
      <c r="J3297" s="2">
        <f>VLOOKUP([1]Sheet1!$A3374,[1]EUSA20!$A:$B,2,FALSE)</f>
        <v>1.3879999999999999</v>
      </c>
      <c r="K3297" s="2">
        <f>VLOOKUP([1]Sheet1!$A3374,[1]EUSA30!$A:$B,2,FALSE)</f>
        <v>1.474</v>
      </c>
    </row>
    <row r="3298" spans="1:11" x14ac:dyDescent="0.35">
      <c r="A3298" s="3">
        <v>42867</v>
      </c>
      <c r="B3298" s="2">
        <f>VLOOKUP([1]Sheet1!$A3375,[1]EUSA1!$A:$B,2,FALSE)</f>
        <v>-0.23200000000000001</v>
      </c>
      <c r="C3298" s="2">
        <f>VLOOKUP([1]Sheet1!$A3375,[1]EUSA2!$A:$B,2,FALSE)</f>
        <v>-0.14499999999999999</v>
      </c>
      <c r="D3298" s="2">
        <f>VLOOKUP([1]Sheet1!$A3375,[1]EUSA3!$A:$B,2,FALSE)</f>
        <v>-3.9E-2</v>
      </c>
      <c r="E3298" s="2">
        <f>VLOOKUP([1]Sheet1!$A3375,[1]EUSA4!$A:$B,2,FALSE)</f>
        <v>8.2000000000000003E-2</v>
      </c>
      <c r="F3298" s="2">
        <f>VLOOKUP([1]Sheet1!$A3375,[1]EUSA5!$A:$B,2,FALSE)</f>
        <v>0.20899999999999999</v>
      </c>
      <c r="G3298" s="2">
        <f>VLOOKUP([1]Sheet1!$A3375,[1]EUSA7!$A:$B,2,FALSE)</f>
        <v>0.45600000000000002</v>
      </c>
      <c r="H3298" s="2">
        <f>VLOOKUP([1]Sheet1!$A3375,[1]EUSA10!$A:$B,2,FALSE)</f>
        <v>0.80200000000000005</v>
      </c>
      <c r="I3298" s="2">
        <f>VLOOKUP([1]Sheet1!$A3375,[1]EUSA15!$A:$B,2,FALSE)</f>
        <v>1.1919999999999999</v>
      </c>
      <c r="J3298" s="2">
        <f>VLOOKUP([1]Sheet1!$A3375,[1]EUSA20!$A:$B,2,FALSE)</f>
        <v>1.357</v>
      </c>
      <c r="K3298" s="2">
        <f>VLOOKUP([1]Sheet1!$A3375,[1]EUSA30!$A:$B,2,FALSE)</f>
        <v>1.444</v>
      </c>
    </row>
    <row r="3299" spans="1:11" x14ac:dyDescent="0.35">
      <c r="A3299" s="3">
        <v>42870</v>
      </c>
      <c r="B3299" s="2">
        <f>VLOOKUP([1]Sheet1!$A3376,[1]EUSA1!$A:$B,2,FALSE)</f>
        <v>-0.23200000000000001</v>
      </c>
      <c r="C3299" s="2">
        <f>VLOOKUP([1]Sheet1!$A3376,[1]EUSA2!$A:$B,2,FALSE)</f>
        <v>-0.14499999999999999</v>
      </c>
      <c r="D3299" s="2">
        <f>VLOOKUP([1]Sheet1!$A3376,[1]EUSA3!$A:$B,2,FALSE)</f>
        <v>-3.9300000000000002E-2</v>
      </c>
      <c r="E3299" s="2">
        <f>VLOOKUP([1]Sheet1!$A3376,[1]EUSA4!$A:$B,2,FALSE)</f>
        <v>8.3500000000000005E-2</v>
      </c>
      <c r="F3299" s="2">
        <f>VLOOKUP([1]Sheet1!$A3376,[1]EUSA5!$A:$B,2,FALSE)</f>
        <v>0.21099999999999999</v>
      </c>
      <c r="G3299" s="2">
        <f>VLOOKUP([1]Sheet1!$A3376,[1]EUSA7!$A:$B,2,FALSE)</f>
        <v>0.47</v>
      </c>
      <c r="H3299" s="2">
        <f>VLOOKUP([1]Sheet1!$A3376,[1]EUSA10!$A:$B,2,FALSE)</f>
        <v>0.82599999999999996</v>
      </c>
      <c r="I3299" s="2">
        <f>VLOOKUP([1]Sheet1!$A3376,[1]EUSA15!$A:$B,2,FALSE)</f>
        <v>1.218</v>
      </c>
      <c r="J3299" s="2">
        <f>VLOOKUP([1]Sheet1!$A3376,[1]EUSA20!$A:$B,2,FALSE)</f>
        <v>1.389</v>
      </c>
      <c r="K3299" s="2">
        <f>VLOOKUP([1]Sheet1!$A3376,[1]EUSA30!$A:$B,2,FALSE)</f>
        <v>1.4810000000000001</v>
      </c>
    </row>
    <row r="3300" spans="1:11" x14ac:dyDescent="0.35">
      <c r="A3300" s="3">
        <v>42871</v>
      </c>
      <c r="B3300" s="2">
        <f>VLOOKUP([1]Sheet1!$A3377,[1]EUSA1!$A:$B,2,FALSE)</f>
        <v>-0.2296</v>
      </c>
      <c r="C3300" s="2">
        <f>VLOOKUP([1]Sheet1!$A3377,[1]EUSA2!$A:$B,2,FALSE)</f>
        <v>-0.13600000000000001</v>
      </c>
      <c r="D3300" s="2">
        <f>VLOOKUP([1]Sheet1!$A3377,[1]EUSA3!$A:$B,2,FALSE)</f>
        <v>-3.1600000000000003E-2</v>
      </c>
      <c r="E3300" s="2">
        <f>VLOOKUP([1]Sheet1!$A3377,[1]EUSA4!$A:$B,2,FALSE)</f>
        <v>9.7000000000000003E-2</v>
      </c>
      <c r="F3300" s="2">
        <f>VLOOKUP([1]Sheet1!$A3377,[1]EUSA5!$A:$B,2,FALSE)</f>
        <v>0.22700000000000001</v>
      </c>
      <c r="G3300" s="2">
        <f>VLOOKUP([1]Sheet1!$A3377,[1]EUSA7!$A:$B,2,FALSE)</f>
        <v>0.48099999999999998</v>
      </c>
      <c r="H3300" s="2">
        <f>VLOOKUP([1]Sheet1!$A3377,[1]EUSA10!$A:$B,2,FALSE)</f>
        <v>0.84099999999999997</v>
      </c>
      <c r="I3300" s="2">
        <f>VLOOKUP([1]Sheet1!$A3377,[1]EUSA15!$A:$B,2,FALSE)</f>
        <v>1.23</v>
      </c>
      <c r="J3300" s="2">
        <f>VLOOKUP([1]Sheet1!$A3377,[1]EUSA20!$A:$B,2,FALSE)</f>
        <v>1.401</v>
      </c>
      <c r="K3300" s="2">
        <f>VLOOKUP([1]Sheet1!$A3377,[1]EUSA30!$A:$B,2,FALSE)</f>
        <v>1.49</v>
      </c>
    </row>
    <row r="3301" spans="1:11" x14ac:dyDescent="0.35">
      <c r="A3301" s="3">
        <v>42872</v>
      </c>
      <c r="B3301" s="2">
        <f>VLOOKUP([1]Sheet1!$A3378,[1]EUSA1!$A:$B,2,FALSE)</f>
        <v>-0.23300000000000001</v>
      </c>
      <c r="C3301" s="2">
        <f>VLOOKUP([1]Sheet1!$A3378,[1]EUSA2!$A:$B,2,FALSE)</f>
        <v>-0.154</v>
      </c>
      <c r="D3301" s="2">
        <f>VLOOKUP([1]Sheet1!$A3378,[1]EUSA3!$A:$B,2,FALSE)</f>
        <v>-5.5500000000000001E-2</v>
      </c>
      <c r="E3301" s="2">
        <f>VLOOKUP([1]Sheet1!$A3378,[1]EUSA4!$A:$B,2,FALSE)</f>
        <v>6.2E-2</v>
      </c>
      <c r="F3301" s="2">
        <f>VLOOKUP([1]Sheet1!$A3378,[1]EUSA5!$A:$B,2,FALSE)</f>
        <v>0.18049999999999999</v>
      </c>
      <c r="G3301" s="2">
        <f>VLOOKUP([1]Sheet1!$A3378,[1]EUSA7!$A:$B,2,FALSE)</f>
        <v>0.43809999999999999</v>
      </c>
      <c r="H3301" s="2">
        <f>VLOOKUP([1]Sheet1!$A3378,[1]EUSA10!$A:$B,2,FALSE)</f>
        <v>0.79100000000000004</v>
      </c>
      <c r="I3301" s="2">
        <f>VLOOKUP([1]Sheet1!$A3378,[1]EUSA15!$A:$B,2,FALSE)</f>
        <v>1.175</v>
      </c>
      <c r="J3301" s="2">
        <f>VLOOKUP([1]Sheet1!$A3378,[1]EUSA20!$A:$B,2,FALSE)</f>
        <v>1.3460000000000001</v>
      </c>
      <c r="K3301" s="2">
        <f>VLOOKUP([1]Sheet1!$A3378,[1]EUSA30!$A:$B,2,FALSE)</f>
        <v>1.4370000000000001</v>
      </c>
    </row>
    <row r="3302" spans="1:11" x14ac:dyDescent="0.35">
      <c r="A3302" s="3">
        <v>42873</v>
      </c>
      <c r="B3302" s="2">
        <f>VLOOKUP([1]Sheet1!$A3379,[1]EUSA1!$A:$B,2,FALSE)</f>
        <v>-0.23100000000000001</v>
      </c>
      <c r="C3302" s="2">
        <f>VLOOKUP([1]Sheet1!$A3379,[1]EUSA2!$A:$B,2,FALSE)</f>
        <v>-0.153</v>
      </c>
      <c r="D3302" s="2">
        <f>VLOOKUP([1]Sheet1!$A3379,[1]EUSA3!$A:$B,2,FALSE)</f>
        <v>-4.5999999999999999E-2</v>
      </c>
      <c r="E3302" s="2">
        <f>VLOOKUP([1]Sheet1!$A3379,[1]EUSA4!$A:$B,2,FALSE)</f>
        <v>6.3E-2</v>
      </c>
      <c r="F3302" s="2">
        <f>VLOOKUP([1]Sheet1!$A3379,[1]EUSA5!$A:$B,2,FALSE)</f>
        <v>0.18</v>
      </c>
      <c r="G3302" s="2">
        <f>VLOOKUP([1]Sheet1!$A3379,[1]EUSA7!$A:$B,2,FALSE)</f>
        <v>0.43009999999999998</v>
      </c>
      <c r="H3302" s="2">
        <f>VLOOKUP([1]Sheet1!$A3379,[1]EUSA10!$A:$B,2,FALSE)</f>
        <v>0.78200000000000003</v>
      </c>
      <c r="I3302" s="2">
        <f>VLOOKUP([1]Sheet1!$A3379,[1]EUSA15!$A:$B,2,FALSE)</f>
        <v>1.175</v>
      </c>
      <c r="J3302" s="2">
        <f>VLOOKUP([1]Sheet1!$A3379,[1]EUSA20!$A:$B,2,FALSE)</f>
        <v>1.347</v>
      </c>
      <c r="K3302" s="2">
        <f>VLOOKUP([1]Sheet1!$A3379,[1]EUSA30!$A:$B,2,FALSE)</f>
        <v>1.4370000000000001</v>
      </c>
    </row>
    <row r="3303" spans="1:11" x14ac:dyDescent="0.35">
      <c r="A3303" s="3">
        <v>42874</v>
      </c>
      <c r="B3303" s="2">
        <f>VLOOKUP([1]Sheet1!$A3380,[1]EUSA1!$A:$B,2,FALSE)</f>
        <v>-0.22700000000000001</v>
      </c>
      <c r="C3303" s="2">
        <f>VLOOKUP([1]Sheet1!$A3380,[1]EUSA2!$A:$B,2,FALSE)</f>
        <v>-0.14000000000000001</v>
      </c>
      <c r="D3303" s="2">
        <f>VLOOKUP([1]Sheet1!$A3380,[1]EUSA3!$A:$B,2,FALSE)</f>
        <v>-3.5999999999999997E-2</v>
      </c>
      <c r="E3303" s="2">
        <f>VLOOKUP([1]Sheet1!$A3380,[1]EUSA4!$A:$B,2,FALSE)</f>
        <v>7.8E-2</v>
      </c>
      <c r="F3303" s="2">
        <f>VLOOKUP([1]Sheet1!$A3380,[1]EUSA5!$A:$B,2,FALSE)</f>
        <v>0.19900000000000001</v>
      </c>
      <c r="G3303" s="2">
        <f>VLOOKUP([1]Sheet1!$A3380,[1]EUSA7!$A:$B,2,FALSE)</f>
        <v>0.45</v>
      </c>
      <c r="H3303" s="2">
        <f>VLOOKUP([1]Sheet1!$A3380,[1]EUSA10!$A:$B,2,FALSE)</f>
        <v>0.80300000000000005</v>
      </c>
      <c r="I3303" s="2">
        <f>VLOOKUP([1]Sheet1!$A3380,[1]EUSA15!$A:$B,2,FALSE)</f>
        <v>1.1930000000000001</v>
      </c>
      <c r="J3303" s="2">
        <f>VLOOKUP([1]Sheet1!$A3380,[1]EUSA20!$A:$B,2,FALSE)</f>
        <v>1.3660000000000001</v>
      </c>
      <c r="K3303" s="2">
        <f>VLOOKUP([1]Sheet1!$A3380,[1]EUSA30!$A:$B,2,FALSE)</f>
        <v>1.46</v>
      </c>
    </row>
    <row r="3304" spans="1:11" x14ac:dyDescent="0.35">
      <c r="A3304" s="3">
        <v>42877</v>
      </c>
      <c r="B3304" s="2">
        <f>VLOOKUP([1]Sheet1!$A3381,[1]EUSA1!$A:$B,2,FALSE)</f>
        <v>-0.22500000000000001</v>
      </c>
      <c r="C3304" s="2">
        <f>VLOOKUP([1]Sheet1!$A3381,[1]EUSA2!$A:$B,2,FALSE)</f>
        <v>-0.13300000000000001</v>
      </c>
      <c r="D3304" s="2">
        <f>VLOOKUP([1]Sheet1!$A3381,[1]EUSA3!$A:$B,2,FALSE)</f>
        <v>-2.47E-2</v>
      </c>
      <c r="E3304" s="2">
        <f>VLOOKUP([1]Sheet1!$A3381,[1]EUSA4!$A:$B,2,FALSE)</f>
        <v>9.4E-2</v>
      </c>
      <c r="F3304" s="2">
        <f>VLOOKUP([1]Sheet1!$A3381,[1]EUSA5!$A:$B,2,FALSE)</f>
        <v>0.218</v>
      </c>
      <c r="G3304" s="2">
        <f>VLOOKUP([1]Sheet1!$A3381,[1]EUSA7!$A:$B,2,FALSE)</f>
        <v>0.47099999999999997</v>
      </c>
      <c r="H3304" s="2">
        <f>VLOOKUP([1]Sheet1!$A3381,[1]EUSA10!$A:$B,2,FALSE)</f>
        <v>0.82499999999999996</v>
      </c>
      <c r="I3304" s="2">
        <f>VLOOKUP([1]Sheet1!$A3381,[1]EUSA15!$A:$B,2,FALSE)</f>
        <v>1.2210000000000001</v>
      </c>
      <c r="J3304" s="2">
        <f>VLOOKUP([1]Sheet1!$A3381,[1]EUSA20!$A:$B,2,FALSE)</f>
        <v>1.3939999999999999</v>
      </c>
      <c r="K3304" s="2">
        <f>VLOOKUP([1]Sheet1!$A3381,[1]EUSA30!$A:$B,2,FALSE)</f>
        <v>1.488</v>
      </c>
    </row>
    <row r="3305" spans="1:11" x14ac:dyDescent="0.35">
      <c r="A3305" s="3">
        <v>42878</v>
      </c>
      <c r="B3305" s="2">
        <f>VLOOKUP([1]Sheet1!$A3382,[1]EUSA1!$A:$B,2,FALSE)</f>
        <v>-0.22500000000000001</v>
      </c>
      <c r="C3305" s="2">
        <f>VLOOKUP([1]Sheet1!$A3382,[1]EUSA2!$A:$B,2,FALSE)</f>
        <v>-0.1313</v>
      </c>
      <c r="D3305" s="2">
        <f>VLOOKUP([1]Sheet1!$A3382,[1]EUSA3!$A:$B,2,FALSE)</f>
        <v>-2.4899999999999999E-2</v>
      </c>
      <c r="E3305" s="2">
        <f>VLOOKUP([1]Sheet1!$A3382,[1]EUSA4!$A:$B,2,FALSE)</f>
        <v>0.10100000000000001</v>
      </c>
      <c r="F3305" s="2">
        <f>VLOOKUP([1]Sheet1!$A3382,[1]EUSA5!$A:$B,2,FALSE)</f>
        <v>0.222</v>
      </c>
      <c r="G3305" s="2">
        <f>VLOOKUP([1]Sheet1!$A3382,[1]EUSA7!$A:$B,2,FALSE)</f>
        <v>0.47799999999999998</v>
      </c>
      <c r="H3305" s="2">
        <f>VLOOKUP([1]Sheet1!$A3382,[1]EUSA10!$A:$B,2,FALSE)</f>
        <v>0.83750000000000002</v>
      </c>
      <c r="I3305" s="2">
        <f>VLOOKUP([1]Sheet1!$A3382,[1]EUSA15!$A:$B,2,FALSE)</f>
        <v>1.2315</v>
      </c>
      <c r="J3305" s="2">
        <f>VLOOKUP([1]Sheet1!$A3382,[1]EUSA20!$A:$B,2,FALSE)</f>
        <v>1.4059999999999999</v>
      </c>
      <c r="K3305" s="2">
        <f>VLOOKUP([1]Sheet1!$A3382,[1]EUSA30!$A:$B,2,FALSE)</f>
        <v>1.5009999999999999</v>
      </c>
    </row>
    <row r="3306" spans="1:11" x14ac:dyDescent="0.35">
      <c r="A3306" s="3">
        <v>42879</v>
      </c>
      <c r="B3306" s="2">
        <f>VLOOKUP([1]Sheet1!$A3383,[1]EUSA1!$A:$B,2,FALSE)</f>
        <v>-0.22800000000000001</v>
      </c>
      <c r="C3306" s="2">
        <f>VLOOKUP([1]Sheet1!$A3383,[1]EUSA2!$A:$B,2,FALSE)</f>
        <v>-0.13900000000000001</v>
      </c>
      <c r="D3306" s="2">
        <f>VLOOKUP([1]Sheet1!$A3383,[1]EUSA3!$A:$B,2,FALSE)</f>
        <v>-2.8000000000000001E-2</v>
      </c>
      <c r="E3306" s="2">
        <f>VLOOKUP([1]Sheet1!$A3383,[1]EUSA4!$A:$B,2,FALSE)</f>
        <v>9.4299999999999995E-2</v>
      </c>
      <c r="F3306" s="2">
        <f>VLOOKUP([1]Sheet1!$A3383,[1]EUSA5!$A:$B,2,FALSE)</f>
        <v>0.22</v>
      </c>
      <c r="G3306" s="2">
        <f>VLOOKUP([1]Sheet1!$A3383,[1]EUSA7!$A:$B,2,FALSE)</f>
        <v>0.4788</v>
      </c>
      <c r="H3306" s="2">
        <f>VLOOKUP([1]Sheet1!$A3383,[1]EUSA10!$A:$B,2,FALSE)</f>
        <v>0.84030000000000005</v>
      </c>
      <c r="I3306" s="2">
        <f>VLOOKUP([1]Sheet1!$A3383,[1]EUSA15!$A:$B,2,FALSE)</f>
        <v>1.232</v>
      </c>
      <c r="J3306" s="2">
        <f>VLOOKUP([1]Sheet1!$A3383,[1]EUSA20!$A:$B,2,FALSE)</f>
        <v>1.405</v>
      </c>
      <c r="K3306" s="2">
        <f>VLOOKUP([1]Sheet1!$A3383,[1]EUSA30!$A:$B,2,FALSE)</f>
        <v>1.4984999999999999</v>
      </c>
    </row>
    <row r="3307" spans="1:11" x14ac:dyDescent="0.35">
      <c r="A3307" s="3">
        <v>42880</v>
      </c>
      <c r="B3307" s="2">
        <f>VLOOKUP([1]Sheet1!$A3384,[1]EUSA1!$A:$B,2,FALSE)</f>
        <v>-0.23</v>
      </c>
      <c r="C3307" s="2">
        <f>VLOOKUP([1]Sheet1!$A3384,[1]EUSA2!$A:$B,2,FALSE)</f>
        <v>-0.14560000000000001</v>
      </c>
      <c r="D3307" s="2">
        <f>VLOOKUP([1]Sheet1!$A3384,[1]EUSA3!$A:$B,2,FALSE)</f>
        <v>-3.8699999999999998E-2</v>
      </c>
      <c r="E3307" s="2">
        <f>VLOOKUP([1]Sheet1!$A3384,[1]EUSA4!$A:$B,2,FALSE)</f>
        <v>7.9000000000000001E-2</v>
      </c>
      <c r="F3307" s="2">
        <f>VLOOKUP([1]Sheet1!$A3384,[1]EUSA5!$A:$B,2,FALSE)</f>
        <v>0.20349999999999999</v>
      </c>
      <c r="G3307" s="2">
        <f>VLOOKUP([1]Sheet1!$A3384,[1]EUSA7!$A:$B,2,FALSE)</f>
        <v>0.45750000000000002</v>
      </c>
      <c r="H3307" s="2">
        <f>VLOOKUP([1]Sheet1!$A3384,[1]EUSA10!$A:$B,2,FALSE)</f>
        <v>0.8175</v>
      </c>
      <c r="I3307" s="2">
        <f>VLOOKUP([1]Sheet1!$A3384,[1]EUSA15!$A:$B,2,FALSE)</f>
        <v>1.2070000000000001</v>
      </c>
      <c r="J3307" s="2">
        <f>VLOOKUP([1]Sheet1!$A3384,[1]EUSA20!$A:$B,2,FALSE)</f>
        <v>1.38</v>
      </c>
      <c r="K3307" s="2">
        <f>VLOOKUP([1]Sheet1!$A3384,[1]EUSA30!$A:$B,2,FALSE)</f>
        <v>1.472</v>
      </c>
    </row>
    <row r="3308" spans="1:11" x14ac:dyDescent="0.35">
      <c r="A3308" s="3">
        <v>42881</v>
      </c>
      <c r="B3308" s="2">
        <f>VLOOKUP([1]Sheet1!$A3385,[1]EUSA1!$A:$B,2,FALSE)</f>
        <v>-0.23499999999999999</v>
      </c>
      <c r="C3308" s="2">
        <f>VLOOKUP([1]Sheet1!$A3385,[1]EUSA2!$A:$B,2,FALSE)</f>
        <v>-0.15620000000000001</v>
      </c>
      <c r="D3308" s="2">
        <f>VLOOKUP([1]Sheet1!$A3385,[1]EUSA3!$A:$B,2,FALSE)</f>
        <v>-5.16E-2</v>
      </c>
      <c r="E3308" s="2">
        <f>VLOOKUP([1]Sheet1!$A3385,[1]EUSA4!$A:$B,2,FALSE)</f>
        <v>0.06</v>
      </c>
      <c r="F3308" s="2">
        <f>VLOOKUP([1]Sheet1!$A3385,[1]EUSA5!$A:$B,2,FALSE)</f>
        <v>0.1835</v>
      </c>
      <c r="G3308" s="2">
        <f>VLOOKUP([1]Sheet1!$A3385,[1]EUSA7!$A:$B,2,FALSE)</f>
        <v>0.4355</v>
      </c>
      <c r="H3308" s="2">
        <f>VLOOKUP([1]Sheet1!$A3385,[1]EUSA10!$A:$B,2,FALSE)</f>
        <v>0.79200000000000004</v>
      </c>
      <c r="I3308" s="2">
        <f>VLOOKUP([1]Sheet1!$A3385,[1]EUSA15!$A:$B,2,FALSE)</f>
        <v>1.1759999999999999</v>
      </c>
      <c r="J3308" s="2">
        <f>VLOOKUP([1]Sheet1!$A3385,[1]EUSA20!$A:$B,2,FALSE)</f>
        <v>1.347</v>
      </c>
      <c r="K3308" s="2">
        <f>VLOOKUP([1]Sheet1!$A3385,[1]EUSA30!$A:$B,2,FALSE)</f>
        <v>1.4413</v>
      </c>
    </row>
    <row r="3309" spans="1:11" x14ac:dyDescent="0.35">
      <c r="A3309" s="3">
        <v>42885</v>
      </c>
      <c r="B3309" s="2">
        <f>VLOOKUP([1]Sheet1!$A3387,[1]EUSA1!$A:$B,2,FALSE)</f>
        <v>-0.2379</v>
      </c>
      <c r="C3309" s="2">
        <f>VLOOKUP([1]Sheet1!$A3387,[1]EUSA2!$A:$B,2,FALSE)</f>
        <v>-0.16320000000000001</v>
      </c>
      <c r="D3309" s="2">
        <f>VLOOKUP([1]Sheet1!$A3387,[1]EUSA3!$A:$B,2,FALSE)</f>
        <v>-7.0999999999999994E-2</v>
      </c>
      <c r="E3309" s="2">
        <f>VLOOKUP([1]Sheet1!$A3387,[1]EUSA4!$A:$B,2,FALSE)</f>
        <v>4.3400000000000001E-2</v>
      </c>
      <c r="F3309" s="2">
        <f>VLOOKUP([1]Sheet1!$A3387,[1]EUSA5!$A:$B,2,FALSE)</f>
        <v>0.1648</v>
      </c>
      <c r="G3309" s="2">
        <f>VLOOKUP([1]Sheet1!$A3387,[1]EUSA7!$A:$B,2,FALSE)</f>
        <v>0.41599999999999998</v>
      </c>
      <c r="H3309" s="2">
        <f>VLOOKUP([1]Sheet1!$A3387,[1]EUSA10!$A:$B,2,FALSE)</f>
        <v>0.77239999999999998</v>
      </c>
      <c r="I3309" s="2">
        <f>VLOOKUP([1]Sheet1!$A3387,[1]EUSA15!$A:$B,2,FALSE)</f>
        <v>1.1635</v>
      </c>
      <c r="J3309" s="2">
        <f>VLOOKUP([1]Sheet1!$A3387,[1]EUSA20!$A:$B,2,FALSE)</f>
        <v>1.3385</v>
      </c>
      <c r="K3309" s="2">
        <f>VLOOKUP([1]Sheet1!$A3387,[1]EUSA30!$A:$B,2,FALSE)</f>
        <v>1.4315</v>
      </c>
    </row>
    <row r="3310" spans="1:11" x14ac:dyDescent="0.35">
      <c r="A3310" s="3">
        <v>42886</v>
      </c>
      <c r="B3310" s="2">
        <f>VLOOKUP([1]Sheet1!$A3388,[1]EUSA1!$A:$B,2,FALSE)</f>
        <v>-0.23699999999999999</v>
      </c>
      <c r="C3310" s="2">
        <f>VLOOKUP([1]Sheet1!$A3388,[1]EUSA2!$A:$B,2,FALSE)</f>
        <v>-0.16200000000000001</v>
      </c>
      <c r="D3310" s="2">
        <f>VLOOKUP([1]Sheet1!$A3388,[1]EUSA3!$A:$B,2,FALSE)</f>
        <v>-7.4899999999999994E-2</v>
      </c>
      <c r="E3310" s="2">
        <f>VLOOKUP([1]Sheet1!$A3388,[1]EUSA4!$A:$B,2,FALSE)</f>
        <v>4.3900000000000002E-2</v>
      </c>
      <c r="F3310" s="2">
        <f>VLOOKUP([1]Sheet1!$A3388,[1]EUSA5!$A:$B,2,FALSE)</f>
        <v>0.1643</v>
      </c>
      <c r="G3310" s="2">
        <f>VLOOKUP([1]Sheet1!$A3388,[1]EUSA7!$A:$B,2,FALSE)</f>
        <v>0.41980000000000001</v>
      </c>
      <c r="H3310" s="2">
        <f>VLOOKUP([1]Sheet1!$A3388,[1]EUSA10!$A:$B,2,FALSE)</f>
        <v>0.78200000000000003</v>
      </c>
      <c r="I3310" s="2">
        <f>VLOOKUP([1]Sheet1!$A3388,[1]EUSA15!$A:$B,2,FALSE)</f>
        <v>1.18</v>
      </c>
      <c r="J3310" s="2">
        <f>VLOOKUP([1]Sheet1!$A3388,[1]EUSA20!$A:$B,2,FALSE)</f>
        <v>1.3580000000000001</v>
      </c>
      <c r="K3310" s="2">
        <f>VLOOKUP([1]Sheet1!$A3388,[1]EUSA30!$A:$B,2,FALSE)</f>
        <v>1.4510000000000001</v>
      </c>
    </row>
    <row r="3311" spans="1:11" x14ac:dyDescent="0.35">
      <c r="A3311" s="3">
        <v>42887</v>
      </c>
      <c r="B3311" s="2">
        <f>VLOOKUP([1]Sheet1!$A3389,[1]EUSA1!$A:$B,2,FALSE)</f>
        <v>-0.23780000000000001</v>
      </c>
      <c r="C3311" s="2">
        <f>VLOOKUP([1]Sheet1!$A3389,[1]EUSA2!$A:$B,2,FALSE)</f>
        <v>-0.16170000000000001</v>
      </c>
      <c r="D3311" s="2">
        <f>VLOOKUP([1]Sheet1!$A3389,[1]EUSA3!$A:$B,2,FALSE)</f>
        <v>-6.9000000000000006E-2</v>
      </c>
      <c r="E3311" s="2">
        <f>VLOOKUP([1]Sheet1!$A3389,[1]EUSA4!$A:$B,2,FALSE)</f>
        <v>4.9500000000000002E-2</v>
      </c>
      <c r="F3311" s="2">
        <f>VLOOKUP([1]Sheet1!$A3389,[1]EUSA5!$A:$B,2,FALSE)</f>
        <v>0.17349999999999999</v>
      </c>
      <c r="G3311" s="2">
        <f>VLOOKUP([1]Sheet1!$A3389,[1]EUSA7!$A:$B,2,FALSE)</f>
        <v>0.42749999999999999</v>
      </c>
      <c r="H3311" s="2">
        <f>VLOOKUP([1]Sheet1!$A3389,[1]EUSA10!$A:$B,2,FALSE)</f>
        <v>0.79100000000000004</v>
      </c>
      <c r="I3311" s="2">
        <f>VLOOKUP([1]Sheet1!$A3389,[1]EUSA15!$A:$B,2,FALSE)</f>
        <v>1.1910000000000001</v>
      </c>
      <c r="J3311" s="2">
        <f>VLOOKUP([1]Sheet1!$A3389,[1]EUSA20!$A:$B,2,FALSE)</f>
        <v>1.3680000000000001</v>
      </c>
      <c r="K3311" s="2">
        <f>VLOOKUP([1]Sheet1!$A3389,[1]EUSA30!$A:$B,2,FALSE)</f>
        <v>1.462</v>
      </c>
    </row>
    <row r="3312" spans="1:11" x14ac:dyDescent="0.35">
      <c r="A3312" s="3">
        <v>42888</v>
      </c>
      <c r="B3312" s="2">
        <f>VLOOKUP([1]Sheet1!$A3390,[1]EUSA1!$A:$B,2,FALSE)</f>
        <v>-0.23580000000000001</v>
      </c>
      <c r="C3312" s="2">
        <f>VLOOKUP([1]Sheet1!$A3390,[1]EUSA2!$A:$B,2,FALSE)</f>
        <v>-0.16300000000000001</v>
      </c>
      <c r="D3312" s="2">
        <f>VLOOKUP([1]Sheet1!$A3390,[1]EUSA3!$A:$B,2,FALSE)</f>
        <v>-6.9000000000000006E-2</v>
      </c>
      <c r="E3312" s="2">
        <f>VLOOKUP([1]Sheet1!$A3390,[1]EUSA4!$A:$B,2,FALSE)</f>
        <v>4.0500000000000001E-2</v>
      </c>
      <c r="F3312" s="2">
        <f>VLOOKUP([1]Sheet1!$A3390,[1]EUSA5!$A:$B,2,FALSE)</f>
        <v>0.161</v>
      </c>
      <c r="G3312" s="2">
        <f>VLOOKUP([1]Sheet1!$A3390,[1]EUSA7!$A:$B,2,FALSE)</f>
        <v>0.41549999999999998</v>
      </c>
      <c r="H3312" s="2">
        <f>VLOOKUP([1]Sheet1!$A3390,[1]EUSA10!$A:$B,2,FALSE)</f>
        <v>0.77849999999999997</v>
      </c>
      <c r="I3312" s="2">
        <f>VLOOKUP([1]Sheet1!$A3390,[1]EUSA15!$A:$B,2,FALSE)</f>
        <v>1.1817</v>
      </c>
      <c r="J3312" s="2">
        <f>VLOOKUP([1]Sheet1!$A3390,[1]EUSA20!$A:$B,2,FALSE)</f>
        <v>1.361</v>
      </c>
      <c r="K3312" s="2">
        <f>VLOOKUP([1]Sheet1!$A3390,[1]EUSA30!$A:$B,2,FALSE)</f>
        <v>1.4593</v>
      </c>
    </row>
    <row r="3313" spans="1:11" x14ac:dyDescent="0.35">
      <c r="A3313" s="3">
        <v>42891</v>
      </c>
      <c r="B3313" s="2">
        <f>VLOOKUP([1]Sheet1!$A3391,[1]EUSA1!$A:$B,2,FALSE)</f>
        <v>-0.23499999999999999</v>
      </c>
      <c r="C3313" s="2">
        <f>VLOOKUP([1]Sheet1!$A3391,[1]EUSA2!$A:$B,2,FALSE)</f>
        <v>-0.1595</v>
      </c>
      <c r="D3313" s="2">
        <f>VLOOKUP([1]Sheet1!$A3391,[1]EUSA3!$A:$B,2,FALSE)</f>
        <v>-6.6500000000000004E-2</v>
      </c>
      <c r="E3313" s="2">
        <f>VLOOKUP([1]Sheet1!$A3391,[1]EUSA4!$A:$B,2,FALSE)</f>
        <v>4.4499999999999998E-2</v>
      </c>
      <c r="F3313" s="2">
        <f>VLOOKUP([1]Sheet1!$A3391,[1]EUSA5!$A:$B,2,FALSE)</f>
        <v>0.16450000000000001</v>
      </c>
      <c r="G3313" s="2">
        <f>VLOOKUP([1]Sheet1!$A3391,[1]EUSA7!$A:$B,2,FALSE)</f>
        <v>0.41909999999999997</v>
      </c>
      <c r="H3313" s="2">
        <f>VLOOKUP([1]Sheet1!$A3391,[1]EUSA10!$A:$B,2,FALSE)</f>
        <v>0.78310000000000002</v>
      </c>
      <c r="I3313" s="2">
        <f>VLOOKUP([1]Sheet1!$A3391,[1]EUSA15!$A:$B,2,FALSE)</f>
        <v>1.1890000000000001</v>
      </c>
      <c r="J3313" s="2">
        <f>VLOOKUP([1]Sheet1!$A3391,[1]EUSA20!$A:$B,2,FALSE)</f>
        <v>1.37</v>
      </c>
      <c r="K3313" s="2">
        <f>VLOOKUP([1]Sheet1!$A3391,[1]EUSA30!$A:$B,2,FALSE)</f>
        <v>1.47</v>
      </c>
    </row>
    <row r="3314" spans="1:11" x14ac:dyDescent="0.35">
      <c r="A3314" s="3">
        <v>42892</v>
      </c>
      <c r="B3314" s="2">
        <f>VLOOKUP([1]Sheet1!$A3392,[1]EUSA1!$A:$B,2,FALSE)</f>
        <v>-0.23400000000000001</v>
      </c>
      <c r="C3314" s="2">
        <f>VLOOKUP([1]Sheet1!$A3392,[1]EUSA2!$A:$B,2,FALSE)</f>
        <v>-0.16020000000000001</v>
      </c>
      <c r="D3314" s="2">
        <f>VLOOKUP([1]Sheet1!$A3392,[1]EUSA3!$A:$B,2,FALSE)</f>
        <v>-7.6499999999999999E-2</v>
      </c>
      <c r="E3314" s="2">
        <f>VLOOKUP([1]Sheet1!$A3392,[1]EUSA4!$A:$B,2,FALSE)</f>
        <v>3.5000000000000003E-2</v>
      </c>
      <c r="F3314" s="2">
        <f>VLOOKUP([1]Sheet1!$A3392,[1]EUSA5!$A:$B,2,FALSE)</f>
        <v>0.152</v>
      </c>
      <c r="G3314" s="2">
        <f>VLOOKUP([1]Sheet1!$A3392,[1]EUSA7!$A:$B,2,FALSE)</f>
        <v>0.40400000000000003</v>
      </c>
      <c r="H3314" s="2">
        <f>VLOOKUP([1]Sheet1!$A3392,[1]EUSA10!$A:$B,2,FALSE)</f>
        <v>0.76500000000000001</v>
      </c>
      <c r="I3314" s="2">
        <f>VLOOKUP([1]Sheet1!$A3392,[1]EUSA15!$A:$B,2,FALSE)</f>
        <v>1.1659999999999999</v>
      </c>
      <c r="J3314" s="2">
        <f>VLOOKUP([1]Sheet1!$A3392,[1]EUSA20!$A:$B,2,FALSE)</f>
        <v>1.3460000000000001</v>
      </c>
      <c r="K3314" s="2">
        <f>VLOOKUP([1]Sheet1!$A3392,[1]EUSA30!$A:$B,2,FALSE)</f>
        <v>1.448</v>
      </c>
    </row>
    <row r="3315" spans="1:11" x14ac:dyDescent="0.35">
      <c r="A3315" s="3">
        <v>42893</v>
      </c>
      <c r="B3315" s="2">
        <f>VLOOKUP([1]Sheet1!$A3393,[1]EUSA1!$A:$B,2,FALSE)</f>
        <v>-0.23899999999999999</v>
      </c>
      <c r="C3315" s="2">
        <f>VLOOKUP([1]Sheet1!$A3393,[1]EUSA2!$A:$B,2,FALSE)</f>
        <v>-0.16950000000000001</v>
      </c>
      <c r="D3315" s="2">
        <f>VLOOKUP([1]Sheet1!$A3393,[1]EUSA3!$A:$B,2,FALSE)</f>
        <v>-7.9600000000000004E-2</v>
      </c>
      <c r="E3315" s="2">
        <f>VLOOKUP([1]Sheet1!$A3393,[1]EUSA4!$A:$B,2,FALSE)</f>
        <v>3.1399999999999997E-2</v>
      </c>
      <c r="F3315" s="2">
        <f>VLOOKUP([1]Sheet1!$A3393,[1]EUSA5!$A:$B,2,FALSE)</f>
        <v>0.14960000000000001</v>
      </c>
      <c r="G3315" s="2">
        <f>VLOOKUP([1]Sheet1!$A3393,[1]EUSA7!$A:$B,2,FALSE)</f>
        <v>0.39739999999999998</v>
      </c>
      <c r="H3315" s="2">
        <f>VLOOKUP([1]Sheet1!$A3393,[1]EUSA10!$A:$B,2,FALSE)</f>
        <v>0.75900000000000001</v>
      </c>
      <c r="I3315" s="2">
        <f>VLOOKUP([1]Sheet1!$A3393,[1]EUSA15!$A:$B,2,FALSE)</f>
        <v>1.1619999999999999</v>
      </c>
      <c r="J3315" s="2">
        <f>VLOOKUP([1]Sheet1!$A3393,[1]EUSA20!$A:$B,2,FALSE)</f>
        <v>1.3420000000000001</v>
      </c>
      <c r="K3315" s="2">
        <f>VLOOKUP([1]Sheet1!$A3393,[1]EUSA30!$A:$B,2,FALSE)</f>
        <v>1.44</v>
      </c>
    </row>
    <row r="3316" spans="1:11" x14ac:dyDescent="0.35">
      <c r="A3316" s="3">
        <v>42894</v>
      </c>
      <c r="B3316" s="2">
        <f>VLOOKUP([1]Sheet1!$A3394,[1]EUSA1!$A:$B,2,FALSE)</f>
        <v>-0.24210000000000001</v>
      </c>
      <c r="C3316" s="2">
        <f>VLOOKUP([1]Sheet1!$A3394,[1]EUSA2!$A:$B,2,FALSE)</f>
        <v>-0.1741</v>
      </c>
      <c r="D3316" s="2">
        <f>VLOOKUP([1]Sheet1!$A3394,[1]EUSA3!$A:$B,2,FALSE)</f>
        <v>-8.77E-2</v>
      </c>
      <c r="E3316" s="2">
        <f>VLOOKUP([1]Sheet1!$A3394,[1]EUSA4!$A:$B,2,FALSE)</f>
        <v>2.6800000000000001E-2</v>
      </c>
      <c r="F3316" s="2">
        <f>VLOOKUP([1]Sheet1!$A3394,[1]EUSA5!$A:$B,2,FALSE)</f>
        <v>0.14699999999999999</v>
      </c>
      <c r="G3316" s="2">
        <f>VLOOKUP([1]Sheet1!$A3394,[1]EUSA7!$A:$B,2,FALSE)</f>
        <v>0.39600000000000002</v>
      </c>
      <c r="H3316" s="2">
        <f>VLOOKUP([1]Sheet1!$A3394,[1]EUSA10!$A:$B,2,FALSE)</f>
        <v>0.75600000000000001</v>
      </c>
      <c r="I3316" s="2">
        <f>VLOOKUP([1]Sheet1!$A3394,[1]EUSA15!$A:$B,2,FALSE)</f>
        <v>1.155</v>
      </c>
      <c r="J3316" s="2">
        <f>VLOOKUP([1]Sheet1!$A3394,[1]EUSA20!$A:$B,2,FALSE)</f>
        <v>1.3320000000000001</v>
      </c>
      <c r="K3316" s="2">
        <f>VLOOKUP([1]Sheet1!$A3394,[1]EUSA30!$A:$B,2,FALSE)</f>
        <v>1.429</v>
      </c>
    </row>
    <row r="3317" spans="1:11" x14ac:dyDescent="0.35">
      <c r="A3317" s="3">
        <v>42895</v>
      </c>
      <c r="B3317" s="2">
        <f>VLOOKUP([1]Sheet1!$A3395,[1]EUSA1!$A:$B,2,FALSE)</f>
        <v>-0.24640000000000001</v>
      </c>
      <c r="C3317" s="2">
        <f>VLOOKUP([1]Sheet1!$A3395,[1]EUSA2!$A:$B,2,FALSE)</f>
        <v>-0.1825</v>
      </c>
      <c r="D3317" s="2">
        <f>VLOOKUP([1]Sheet1!$A3395,[1]EUSA3!$A:$B,2,FALSE)</f>
        <v>-0.09</v>
      </c>
      <c r="E3317" s="2">
        <f>VLOOKUP([1]Sheet1!$A3395,[1]EUSA4!$A:$B,2,FALSE)</f>
        <v>1.8100000000000002E-2</v>
      </c>
      <c r="F3317" s="2">
        <f>VLOOKUP([1]Sheet1!$A3395,[1]EUSA5!$A:$B,2,FALSE)</f>
        <v>0.14199999999999999</v>
      </c>
      <c r="G3317" s="2">
        <f>VLOOKUP([1]Sheet1!$A3395,[1]EUSA7!$A:$B,2,FALSE)</f>
        <v>0.39200000000000002</v>
      </c>
      <c r="H3317" s="2">
        <f>VLOOKUP([1]Sheet1!$A3395,[1]EUSA10!$A:$B,2,FALSE)</f>
        <v>0.75600000000000001</v>
      </c>
      <c r="I3317" s="2">
        <f>VLOOKUP([1]Sheet1!$A3395,[1]EUSA15!$A:$B,2,FALSE)</f>
        <v>1.1615</v>
      </c>
      <c r="J3317" s="2">
        <f>VLOOKUP([1]Sheet1!$A3395,[1]EUSA20!$A:$B,2,FALSE)</f>
        <v>1.345</v>
      </c>
      <c r="K3317" s="2">
        <f>VLOOKUP([1]Sheet1!$A3395,[1]EUSA30!$A:$B,2,FALSE)</f>
        <v>1.444</v>
      </c>
    </row>
    <row r="3318" spans="1:11" x14ac:dyDescent="0.35">
      <c r="A3318" s="3">
        <v>42898</v>
      </c>
      <c r="B3318" s="2">
        <f>VLOOKUP([1]Sheet1!$A3396,[1]EUSA1!$A:$B,2,FALSE)</f>
        <v>-0.251</v>
      </c>
      <c r="C3318" s="2">
        <f>VLOOKUP([1]Sheet1!$A3396,[1]EUSA2!$A:$B,2,FALSE)</f>
        <v>-0.1865</v>
      </c>
      <c r="D3318" s="2">
        <f>VLOOKUP([1]Sheet1!$A3396,[1]EUSA3!$A:$B,2,FALSE)</f>
        <v>-0.10150000000000001</v>
      </c>
      <c r="E3318" s="2">
        <f>VLOOKUP([1]Sheet1!$A3396,[1]EUSA4!$A:$B,2,FALSE)</f>
        <v>0.01</v>
      </c>
      <c r="F3318" s="2">
        <f>VLOOKUP([1]Sheet1!$A3396,[1]EUSA5!$A:$B,2,FALSE)</f>
        <v>0.12909999999999999</v>
      </c>
      <c r="G3318" s="2">
        <f>VLOOKUP([1]Sheet1!$A3396,[1]EUSA7!$A:$B,2,FALSE)</f>
        <v>0.38</v>
      </c>
      <c r="H3318" s="2">
        <f>VLOOKUP([1]Sheet1!$A3396,[1]EUSA10!$A:$B,2,FALSE)</f>
        <v>0.74199999999999999</v>
      </c>
      <c r="I3318" s="2">
        <f>VLOOKUP([1]Sheet1!$A3396,[1]EUSA15!$A:$B,2,FALSE)</f>
        <v>1.1485000000000001</v>
      </c>
      <c r="J3318" s="2">
        <f>VLOOKUP([1]Sheet1!$A3396,[1]EUSA20!$A:$B,2,FALSE)</f>
        <v>1.3314999999999999</v>
      </c>
      <c r="K3318" s="2">
        <f>VLOOKUP([1]Sheet1!$A3396,[1]EUSA30!$A:$B,2,FALSE)</f>
        <v>1.4315</v>
      </c>
    </row>
    <row r="3319" spans="1:11" x14ac:dyDescent="0.35">
      <c r="A3319" s="3">
        <v>42899</v>
      </c>
      <c r="B3319" s="2">
        <f>VLOOKUP([1]Sheet1!$A3397,[1]EUSA1!$A:$B,2,FALSE)</f>
        <v>-0.25240000000000001</v>
      </c>
      <c r="C3319" s="2">
        <f>VLOOKUP([1]Sheet1!$A3397,[1]EUSA2!$A:$B,2,FALSE)</f>
        <v>-0.18379999999999999</v>
      </c>
      <c r="D3319" s="2">
        <f>VLOOKUP([1]Sheet1!$A3397,[1]EUSA3!$A:$B,2,FALSE)</f>
        <v>-9.7199999999999995E-2</v>
      </c>
      <c r="E3319" s="2">
        <f>VLOOKUP([1]Sheet1!$A3397,[1]EUSA4!$A:$B,2,FALSE)</f>
        <v>0.02</v>
      </c>
      <c r="F3319" s="2">
        <f>VLOOKUP([1]Sheet1!$A3397,[1]EUSA5!$A:$B,2,FALSE)</f>
        <v>0.14299999999999999</v>
      </c>
      <c r="G3319" s="2">
        <f>VLOOKUP([1]Sheet1!$A3397,[1]EUSA7!$A:$B,2,FALSE)</f>
        <v>0.39600000000000002</v>
      </c>
      <c r="H3319" s="2">
        <f>VLOOKUP([1]Sheet1!$A3397,[1]EUSA10!$A:$B,2,FALSE)</f>
        <v>0.76249999999999996</v>
      </c>
      <c r="I3319" s="2">
        <f>VLOOKUP([1]Sheet1!$A3397,[1]EUSA15!$A:$B,2,FALSE)</f>
        <v>1.165</v>
      </c>
      <c r="J3319" s="2">
        <f>VLOOKUP([1]Sheet1!$A3397,[1]EUSA20!$A:$B,2,FALSE)</f>
        <v>1.3480000000000001</v>
      </c>
      <c r="K3319" s="2">
        <f>VLOOKUP([1]Sheet1!$A3397,[1]EUSA30!$A:$B,2,FALSE)</f>
        <v>1.4508000000000001</v>
      </c>
    </row>
    <row r="3320" spans="1:11" x14ac:dyDescent="0.35">
      <c r="A3320" s="3">
        <v>42900</v>
      </c>
      <c r="B3320" s="2">
        <f>VLOOKUP([1]Sheet1!$A3398,[1]EUSA1!$A:$B,2,FALSE)</f>
        <v>-0.255</v>
      </c>
      <c r="C3320" s="2">
        <f>VLOOKUP([1]Sheet1!$A3398,[1]EUSA2!$A:$B,2,FALSE)</f>
        <v>-0.19600000000000001</v>
      </c>
      <c r="D3320" s="2">
        <f>VLOOKUP([1]Sheet1!$A3398,[1]EUSA3!$A:$B,2,FALSE)</f>
        <v>-0.104</v>
      </c>
      <c r="E3320" s="2">
        <f>VLOOKUP([1]Sheet1!$A3398,[1]EUSA4!$A:$B,2,FALSE)</f>
        <v>-4.0000000000000001E-3</v>
      </c>
      <c r="F3320" s="2">
        <f>VLOOKUP([1]Sheet1!$A3398,[1]EUSA5!$A:$B,2,FALSE)</f>
        <v>0.112</v>
      </c>
      <c r="G3320" s="2">
        <f>VLOOKUP([1]Sheet1!$A3398,[1]EUSA7!$A:$B,2,FALSE)</f>
        <v>0.36080000000000001</v>
      </c>
      <c r="H3320" s="2">
        <f>VLOOKUP([1]Sheet1!$A3398,[1]EUSA10!$A:$B,2,FALSE)</f>
        <v>0.72199999999999998</v>
      </c>
      <c r="I3320" s="2">
        <f>VLOOKUP([1]Sheet1!$A3398,[1]EUSA15!$A:$B,2,FALSE)</f>
        <v>1.1272</v>
      </c>
      <c r="J3320" s="2">
        <f>VLOOKUP([1]Sheet1!$A3398,[1]EUSA20!$A:$B,2,FALSE)</f>
        <v>1.3080000000000001</v>
      </c>
      <c r="K3320" s="2">
        <f>VLOOKUP([1]Sheet1!$A3398,[1]EUSA30!$A:$B,2,FALSE)</f>
        <v>1.407</v>
      </c>
    </row>
    <row r="3321" spans="1:11" x14ac:dyDescent="0.35">
      <c r="A3321" s="3">
        <v>42901</v>
      </c>
      <c r="B3321" s="2">
        <f>VLOOKUP([1]Sheet1!$A3399,[1]EUSA1!$A:$B,2,FALSE)</f>
        <v>-0.252</v>
      </c>
      <c r="C3321" s="2">
        <f>VLOOKUP([1]Sheet1!$A3399,[1]EUSA2!$A:$B,2,FALSE)</f>
        <v>-0.1835</v>
      </c>
      <c r="D3321" s="2">
        <f>VLOOKUP([1]Sheet1!$A3399,[1]EUSA3!$A:$B,2,FALSE)</f>
        <v>-8.9200000000000002E-2</v>
      </c>
      <c r="E3321" s="2">
        <f>VLOOKUP([1]Sheet1!$A3399,[1]EUSA4!$A:$B,2,FALSE)</f>
        <v>2.2800000000000001E-2</v>
      </c>
      <c r="F3321" s="2">
        <f>VLOOKUP([1]Sheet1!$A3399,[1]EUSA5!$A:$B,2,FALSE)</f>
        <v>0.1477</v>
      </c>
      <c r="G3321" s="2">
        <f>VLOOKUP([1]Sheet1!$A3399,[1]EUSA7!$A:$B,2,FALSE)</f>
        <v>0.39800000000000002</v>
      </c>
      <c r="H3321" s="2">
        <f>VLOOKUP([1]Sheet1!$A3399,[1]EUSA10!$A:$B,2,FALSE)</f>
        <v>0.76</v>
      </c>
      <c r="I3321" s="2">
        <f>VLOOKUP([1]Sheet1!$A3399,[1]EUSA15!$A:$B,2,FALSE)</f>
        <v>1.1595</v>
      </c>
      <c r="J3321" s="2">
        <f>VLOOKUP([1]Sheet1!$A3399,[1]EUSA20!$A:$B,2,FALSE)</f>
        <v>1.3380000000000001</v>
      </c>
      <c r="K3321" s="2">
        <f>VLOOKUP([1]Sheet1!$A3399,[1]EUSA30!$A:$B,2,FALSE)</f>
        <v>1.4339999999999999</v>
      </c>
    </row>
    <row r="3322" spans="1:11" x14ac:dyDescent="0.35">
      <c r="A3322" s="3">
        <v>42902</v>
      </c>
      <c r="B3322" s="2">
        <f>VLOOKUP([1]Sheet1!$A3400,[1]EUSA1!$A:$B,2,FALSE)</f>
        <v>-0.252</v>
      </c>
      <c r="C3322" s="2">
        <f>VLOOKUP([1]Sheet1!$A3400,[1]EUSA2!$A:$B,2,FALSE)</f>
        <v>-0.1845</v>
      </c>
      <c r="D3322" s="2">
        <f>VLOOKUP([1]Sheet1!$A3400,[1]EUSA3!$A:$B,2,FALSE)</f>
        <v>-9.8699999999999996E-2</v>
      </c>
      <c r="E3322" s="2">
        <f>VLOOKUP([1]Sheet1!$A3400,[1]EUSA4!$A:$B,2,FALSE)</f>
        <v>1.7100000000000001E-2</v>
      </c>
      <c r="F3322" s="2">
        <f>VLOOKUP([1]Sheet1!$A3400,[1]EUSA5!$A:$B,2,FALSE)</f>
        <v>0.13880000000000001</v>
      </c>
      <c r="G3322" s="2">
        <f>VLOOKUP([1]Sheet1!$A3400,[1]EUSA7!$A:$B,2,FALSE)</f>
        <v>0.38979999999999998</v>
      </c>
      <c r="H3322" s="2">
        <f>VLOOKUP([1]Sheet1!$A3400,[1]EUSA10!$A:$B,2,FALSE)</f>
        <v>0.75349999999999995</v>
      </c>
      <c r="I3322" s="2">
        <f>VLOOKUP([1]Sheet1!$A3400,[1]EUSA15!$A:$B,2,FALSE)</f>
        <v>1.1575</v>
      </c>
      <c r="J3322" s="2">
        <f>VLOOKUP([1]Sheet1!$A3400,[1]EUSA20!$A:$B,2,FALSE)</f>
        <v>1.3385</v>
      </c>
      <c r="K3322" s="2">
        <f>VLOOKUP([1]Sheet1!$A3400,[1]EUSA30!$A:$B,2,FALSE)</f>
        <v>1.4384999999999999</v>
      </c>
    </row>
    <row r="3323" spans="1:11" x14ac:dyDescent="0.35">
      <c r="A3323" s="3">
        <v>42905</v>
      </c>
      <c r="B3323" s="2">
        <f>VLOOKUP([1]Sheet1!$A3401,[1]EUSA1!$A:$B,2,FALSE)</f>
        <v>-0.252</v>
      </c>
      <c r="C3323" s="2">
        <f>VLOOKUP([1]Sheet1!$A3401,[1]EUSA2!$A:$B,2,FALSE)</f>
        <v>-0.1837</v>
      </c>
      <c r="D3323" s="2">
        <f>VLOOKUP([1]Sheet1!$A3401,[1]EUSA3!$A:$B,2,FALSE)</f>
        <v>-0.09</v>
      </c>
      <c r="E3323" s="2">
        <f>VLOOKUP([1]Sheet1!$A3401,[1]EUSA4!$A:$B,2,FALSE)</f>
        <v>1.9099999999999999E-2</v>
      </c>
      <c r="F3323" s="2">
        <f>VLOOKUP([1]Sheet1!$A3401,[1]EUSA5!$A:$B,2,FALSE)</f>
        <v>0.14499999999999999</v>
      </c>
      <c r="G3323" s="2">
        <f>VLOOKUP([1]Sheet1!$A3401,[1]EUSA7!$A:$B,2,FALSE)</f>
        <v>0.39660000000000001</v>
      </c>
      <c r="H3323" s="2">
        <f>VLOOKUP([1]Sheet1!$A3401,[1]EUSA10!$A:$B,2,FALSE)</f>
        <v>0.75800000000000001</v>
      </c>
      <c r="I3323" s="2">
        <f>VLOOKUP([1]Sheet1!$A3401,[1]EUSA15!$A:$B,2,FALSE)</f>
        <v>1.1575</v>
      </c>
      <c r="J3323" s="2">
        <f>VLOOKUP([1]Sheet1!$A3401,[1]EUSA20!$A:$B,2,FALSE)</f>
        <v>1.3345</v>
      </c>
      <c r="K3323" s="2">
        <f>VLOOKUP([1]Sheet1!$A3401,[1]EUSA30!$A:$B,2,FALSE)</f>
        <v>1.4277</v>
      </c>
    </row>
    <row r="3324" spans="1:11" x14ac:dyDescent="0.35">
      <c r="A3324" s="3">
        <v>42906</v>
      </c>
      <c r="B3324" s="2">
        <f>VLOOKUP([1]Sheet1!$A3402,[1]EUSA1!$A:$B,2,FALSE)</f>
        <v>-0.2555</v>
      </c>
      <c r="C3324" s="2">
        <f>VLOOKUP([1]Sheet1!$A3402,[1]EUSA2!$A:$B,2,FALSE)</f>
        <v>-0.193</v>
      </c>
      <c r="D3324" s="2">
        <f>VLOOKUP([1]Sheet1!$A3402,[1]EUSA3!$A:$B,2,FALSE)</f>
        <v>-0.1032</v>
      </c>
      <c r="E3324" s="2">
        <f>VLOOKUP([1]Sheet1!$A3402,[1]EUSA4!$A:$B,2,FALSE)</f>
        <v>5.1999999999999998E-3</v>
      </c>
      <c r="F3324" s="2">
        <f>VLOOKUP([1]Sheet1!$A3402,[1]EUSA5!$A:$B,2,FALSE)</f>
        <v>0.1275</v>
      </c>
      <c r="G3324" s="2">
        <f>VLOOKUP([1]Sheet1!$A3402,[1]EUSA7!$A:$B,2,FALSE)</f>
        <v>0.377</v>
      </c>
      <c r="H3324" s="2">
        <f>VLOOKUP([1]Sheet1!$A3402,[1]EUSA10!$A:$B,2,FALSE)</f>
        <v>0.73599999999999999</v>
      </c>
      <c r="I3324" s="2">
        <f>VLOOKUP([1]Sheet1!$A3402,[1]EUSA15!$A:$B,2,FALSE)</f>
        <v>1.1299999999999999</v>
      </c>
      <c r="J3324" s="2">
        <f>VLOOKUP([1]Sheet1!$A3402,[1]EUSA20!$A:$B,2,FALSE)</f>
        <v>1.3049999999999999</v>
      </c>
      <c r="K3324" s="2">
        <f>VLOOKUP([1]Sheet1!$A3402,[1]EUSA30!$A:$B,2,FALSE)</f>
        <v>1.397</v>
      </c>
    </row>
    <row r="3325" spans="1:11" x14ac:dyDescent="0.35">
      <c r="A3325" s="3">
        <v>42907</v>
      </c>
      <c r="B3325" s="2">
        <f>VLOOKUP([1]Sheet1!$A3403,[1]EUSA1!$A:$B,2,FALSE)</f>
        <v>-0.253</v>
      </c>
      <c r="C3325" s="2">
        <f>VLOOKUP([1]Sheet1!$A3403,[1]EUSA2!$A:$B,2,FALSE)</f>
        <v>-0.186</v>
      </c>
      <c r="D3325" s="2">
        <f>VLOOKUP([1]Sheet1!$A3403,[1]EUSA3!$A:$B,2,FALSE)</f>
        <v>-9.4E-2</v>
      </c>
      <c r="E3325" s="2">
        <f>VLOOKUP([1]Sheet1!$A3403,[1]EUSA4!$A:$B,2,FALSE)</f>
        <v>1.7000000000000001E-2</v>
      </c>
      <c r="F3325" s="2">
        <f>VLOOKUP([1]Sheet1!$A3403,[1]EUSA5!$A:$B,2,FALSE)</f>
        <v>0.13900000000000001</v>
      </c>
      <c r="G3325" s="2">
        <f>VLOOKUP([1]Sheet1!$A3403,[1]EUSA7!$A:$B,2,FALSE)</f>
        <v>0.38179999999999997</v>
      </c>
      <c r="H3325" s="2">
        <f>VLOOKUP([1]Sheet1!$A3403,[1]EUSA10!$A:$B,2,FALSE)</f>
        <v>0.73050000000000004</v>
      </c>
      <c r="I3325" s="2">
        <f>VLOOKUP([1]Sheet1!$A3403,[1]EUSA15!$A:$B,2,FALSE)</f>
        <v>1.111</v>
      </c>
      <c r="J3325" s="2">
        <f>VLOOKUP([1]Sheet1!$A3403,[1]EUSA20!$A:$B,2,FALSE)</f>
        <v>1.2809999999999999</v>
      </c>
      <c r="K3325" s="2">
        <f>VLOOKUP([1]Sheet1!$A3403,[1]EUSA30!$A:$B,2,FALSE)</f>
        <v>1.3680000000000001</v>
      </c>
    </row>
    <row r="3326" spans="1:11" x14ac:dyDescent="0.35">
      <c r="A3326" s="3">
        <v>42908</v>
      </c>
      <c r="B3326" s="2">
        <f>VLOOKUP([1]Sheet1!$A3404,[1]EUSA1!$A:$B,2,FALSE)</f>
        <v>-0.2545</v>
      </c>
      <c r="C3326" s="2">
        <f>VLOOKUP([1]Sheet1!$A3404,[1]EUSA2!$A:$B,2,FALSE)</f>
        <v>-0.1875</v>
      </c>
      <c r="D3326" s="2">
        <f>VLOOKUP([1]Sheet1!$A3404,[1]EUSA3!$A:$B,2,FALSE)</f>
        <v>-9.7000000000000003E-2</v>
      </c>
      <c r="E3326" s="2">
        <f>VLOOKUP([1]Sheet1!$A3404,[1]EUSA4!$A:$B,2,FALSE)</f>
        <v>8.9999999999999993E-3</v>
      </c>
      <c r="F3326" s="2">
        <f>VLOOKUP([1]Sheet1!$A3404,[1]EUSA5!$A:$B,2,FALSE)</f>
        <v>0.127</v>
      </c>
      <c r="G3326" s="2">
        <f>VLOOKUP([1]Sheet1!$A3404,[1]EUSA7!$A:$B,2,FALSE)</f>
        <v>0.36799999999999999</v>
      </c>
      <c r="H3326" s="2">
        <f>VLOOKUP([1]Sheet1!$A3404,[1]EUSA10!$A:$B,2,FALSE)</f>
        <v>0.71499999999999997</v>
      </c>
      <c r="I3326" s="2">
        <f>VLOOKUP([1]Sheet1!$A3404,[1]EUSA15!$A:$B,2,FALSE)</f>
        <v>1.0960000000000001</v>
      </c>
      <c r="J3326" s="2">
        <f>VLOOKUP([1]Sheet1!$A3404,[1]EUSA20!$A:$B,2,FALSE)</f>
        <v>1.2649999999999999</v>
      </c>
      <c r="K3326" s="2">
        <f>VLOOKUP([1]Sheet1!$A3404,[1]EUSA30!$A:$B,2,FALSE)</f>
        <v>1.351</v>
      </c>
    </row>
    <row r="3327" spans="1:11" x14ac:dyDescent="0.35">
      <c r="A3327" s="3">
        <v>42909</v>
      </c>
      <c r="B3327" s="2">
        <f>VLOOKUP([1]Sheet1!$A3405,[1]EUSA1!$A:$B,2,FALSE)</f>
        <v>-0.254</v>
      </c>
      <c r="C3327" s="2">
        <f>VLOOKUP([1]Sheet1!$A3405,[1]EUSA2!$A:$B,2,FALSE)</f>
        <v>-0.1845</v>
      </c>
      <c r="D3327" s="2">
        <f>VLOOKUP([1]Sheet1!$A3405,[1]EUSA3!$A:$B,2,FALSE)</f>
        <v>-8.2400000000000001E-2</v>
      </c>
      <c r="E3327" s="2">
        <f>VLOOKUP([1]Sheet1!$A3405,[1]EUSA4!$A:$B,2,FALSE)</f>
        <v>1.9E-2</v>
      </c>
      <c r="F3327" s="2">
        <f>VLOOKUP([1]Sheet1!$A3405,[1]EUSA5!$A:$B,2,FALSE)</f>
        <v>0.1371</v>
      </c>
      <c r="G3327" s="2">
        <f>VLOOKUP([1]Sheet1!$A3405,[1]EUSA7!$A:$B,2,FALSE)</f>
        <v>0.377</v>
      </c>
      <c r="H3327" s="2">
        <f>VLOOKUP([1]Sheet1!$A3405,[1]EUSA10!$A:$B,2,FALSE)</f>
        <v>0.72350000000000003</v>
      </c>
      <c r="I3327" s="2">
        <f>VLOOKUP([1]Sheet1!$A3405,[1]EUSA15!$A:$B,2,FALSE)</f>
        <v>1.1120000000000001</v>
      </c>
      <c r="J3327" s="2">
        <f>VLOOKUP([1]Sheet1!$A3405,[1]EUSA20!$A:$B,2,FALSE)</f>
        <v>1.2855000000000001</v>
      </c>
      <c r="K3327" s="2">
        <f>VLOOKUP([1]Sheet1!$A3405,[1]EUSA30!$A:$B,2,FALSE)</f>
        <v>1.375</v>
      </c>
    </row>
    <row r="3328" spans="1:11" x14ac:dyDescent="0.35">
      <c r="A3328" s="3">
        <v>42912</v>
      </c>
      <c r="B3328" s="2">
        <f>VLOOKUP([1]Sheet1!$A3406,[1]EUSA1!$A:$B,2,FALSE)</f>
        <v>-0.25240000000000001</v>
      </c>
      <c r="C3328" s="2">
        <f>VLOOKUP([1]Sheet1!$A3406,[1]EUSA2!$A:$B,2,FALSE)</f>
        <v>-0.18</v>
      </c>
      <c r="D3328" s="2">
        <f>VLOOKUP([1]Sheet1!$A3406,[1]EUSA3!$A:$B,2,FALSE)</f>
        <v>-8.4000000000000005E-2</v>
      </c>
      <c r="E3328" s="2">
        <f>VLOOKUP([1]Sheet1!$A3406,[1]EUSA4!$A:$B,2,FALSE)</f>
        <v>2.3199999999999998E-2</v>
      </c>
      <c r="F3328" s="2">
        <f>VLOOKUP([1]Sheet1!$A3406,[1]EUSA5!$A:$B,2,FALSE)</f>
        <v>0.1401</v>
      </c>
      <c r="G3328" s="2">
        <f>VLOOKUP([1]Sheet1!$A3406,[1]EUSA7!$A:$B,2,FALSE)</f>
        <v>0.37719999999999998</v>
      </c>
      <c r="H3328" s="2">
        <f>VLOOKUP([1]Sheet1!$A3406,[1]EUSA10!$A:$B,2,FALSE)</f>
        <v>0.72199999999999998</v>
      </c>
      <c r="I3328" s="2">
        <f>VLOOKUP([1]Sheet1!$A3406,[1]EUSA15!$A:$B,2,FALSE)</f>
        <v>1.1154999999999999</v>
      </c>
      <c r="J3328" s="2">
        <f>VLOOKUP([1]Sheet1!$A3406,[1]EUSA20!$A:$B,2,FALSE)</f>
        <v>1.2889999999999999</v>
      </c>
      <c r="K3328" s="2">
        <f>VLOOKUP([1]Sheet1!$A3406,[1]EUSA30!$A:$B,2,FALSE)</f>
        <v>1.3783000000000001</v>
      </c>
    </row>
    <row r="3329" spans="1:11" x14ac:dyDescent="0.35">
      <c r="A3329" s="3">
        <v>42913</v>
      </c>
      <c r="B3329" s="2">
        <f>VLOOKUP([1]Sheet1!$A3407,[1]EUSA1!$A:$B,2,FALSE)</f>
        <v>-0.24279999999999999</v>
      </c>
      <c r="C3329" s="2">
        <f>VLOOKUP([1]Sheet1!$A3407,[1]EUSA2!$A:$B,2,FALSE)</f>
        <v>-0.14599999999999999</v>
      </c>
      <c r="D3329" s="2">
        <f>VLOOKUP([1]Sheet1!$A3407,[1]EUSA3!$A:$B,2,FALSE)</f>
        <v>-3.8800000000000001E-2</v>
      </c>
      <c r="E3329" s="2">
        <f>VLOOKUP([1]Sheet1!$A3407,[1]EUSA4!$A:$B,2,FALSE)</f>
        <v>9.5200000000000007E-2</v>
      </c>
      <c r="F3329" s="2">
        <f>VLOOKUP([1]Sheet1!$A3407,[1]EUSA5!$A:$B,2,FALSE)</f>
        <v>0.224</v>
      </c>
      <c r="G3329" s="2">
        <f>VLOOKUP([1]Sheet1!$A3407,[1]EUSA7!$A:$B,2,FALSE)</f>
        <v>0.47</v>
      </c>
      <c r="H3329" s="2">
        <f>VLOOKUP([1]Sheet1!$A3407,[1]EUSA10!$A:$B,2,FALSE)</f>
        <v>0.81950000000000001</v>
      </c>
      <c r="I3329" s="2">
        <f>VLOOKUP([1]Sheet1!$A3407,[1]EUSA15!$A:$B,2,FALSE)</f>
        <v>1.2028000000000001</v>
      </c>
      <c r="J3329" s="2">
        <f>VLOOKUP([1]Sheet1!$A3407,[1]EUSA20!$A:$B,2,FALSE)</f>
        <v>1.375</v>
      </c>
      <c r="K3329" s="2">
        <f>VLOOKUP([1]Sheet1!$A3407,[1]EUSA30!$A:$B,2,FALSE)</f>
        <v>1.4664999999999999</v>
      </c>
    </row>
    <row r="3330" spans="1:11" x14ac:dyDescent="0.35">
      <c r="A3330" s="3">
        <v>42914</v>
      </c>
      <c r="B3330" s="2">
        <f>VLOOKUP([1]Sheet1!$A3408,[1]EUSA1!$A:$B,2,FALSE)</f>
        <v>-0.24510000000000001</v>
      </c>
      <c r="C3330" s="2">
        <f>VLOOKUP([1]Sheet1!$A3408,[1]EUSA2!$A:$B,2,FALSE)</f>
        <v>-0.1565</v>
      </c>
      <c r="D3330" s="2">
        <f>VLOOKUP([1]Sheet1!$A3408,[1]EUSA3!$A:$B,2,FALSE)</f>
        <v>-3.4700000000000002E-2</v>
      </c>
      <c r="E3330" s="2">
        <f>VLOOKUP([1]Sheet1!$A3408,[1]EUSA4!$A:$B,2,FALSE)</f>
        <v>8.1500000000000003E-2</v>
      </c>
      <c r="F3330" s="2">
        <f>VLOOKUP([1]Sheet1!$A3408,[1]EUSA5!$A:$B,2,FALSE)</f>
        <v>0.21229999999999999</v>
      </c>
      <c r="G3330" s="2">
        <f>VLOOKUP([1]Sheet1!$A3408,[1]EUSA7!$A:$B,2,FALSE)</f>
        <v>0.46329999999999999</v>
      </c>
      <c r="H3330" s="2">
        <f>VLOOKUP([1]Sheet1!$A3408,[1]EUSA10!$A:$B,2,FALSE)</f>
        <v>0.8165</v>
      </c>
      <c r="I3330" s="2">
        <f>VLOOKUP([1]Sheet1!$A3408,[1]EUSA15!$A:$B,2,FALSE)</f>
        <v>1.196</v>
      </c>
      <c r="J3330" s="2">
        <f>VLOOKUP([1]Sheet1!$A3408,[1]EUSA20!$A:$B,2,FALSE)</f>
        <v>1.3620000000000001</v>
      </c>
      <c r="K3330" s="2">
        <f>VLOOKUP([1]Sheet1!$A3408,[1]EUSA30!$A:$B,2,FALSE)</f>
        <v>1.454</v>
      </c>
    </row>
    <row r="3331" spans="1:11" x14ac:dyDescent="0.35">
      <c r="A3331" s="3">
        <v>42915</v>
      </c>
      <c r="B3331" s="2">
        <f>VLOOKUP([1]Sheet1!$A3409,[1]EUSA1!$A:$B,2,FALSE)</f>
        <v>-0.23799999999999999</v>
      </c>
      <c r="C3331" s="2">
        <f>VLOOKUP([1]Sheet1!$A3409,[1]EUSA2!$A:$B,2,FALSE)</f>
        <v>-0.13900000000000001</v>
      </c>
      <c r="D3331" s="2">
        <f>VLOOKUP([1]Sheet1!$A3409,[1]EUSA3!$A:$B,2,FALSE)</f>
        <v>-1.41E-2</v>
      </c>
      <c r="E3331" s="2">
        <f>VLOOKUP([1]Sheet1!$A3409,[1]EUSA4!$A:$B,2,FALSE)</f>
        <v>0.12</v>
      </c>
      <c r="F3331" s="2">
        <f>VLOOKUP([1]Sheet1!$A3409,[1]EUSA5!$A:$B,2,FALSE)</f>
        <v>0.25850000000000001</v>
      </c>
      <c r="G3331" s="2">
        <f>VLOOKUP([1]Sheet1!$A3409,[1]EUSA7!$A:$B,2,FALSE)</f>
        <v>0.52200000000000002</v>
      </c>
      <c r="H3331" s="2">
        <f>VLOOKUP([1]Sheet1!$A3409,[1]EUSA10!$A:$B,2,FALSE)</f>
        <v>0.87949999999999995</v>
      </c>
      <c r="I3331" s="2">
        <f>VLOOKUP([1]Sheet1!$A3409,[1]EUSA15!$A:$B,2,FALSE)</f>
        <v>1.2584</v>
      </c>
      <c r="J3331" s="2">
        <f>VLOOKUP([1]Sheet1!$A3409,[1]EUSA20!$A:$B,2,FALSE)</f>
        <v>1.4279999999999999</v>
      </c>
      <c r="K3331" s="2">
        <f>VLOOKUP([1]Sheet1!$A3409,[1]EUSA30!$A:$B,2,FALSE)</f>
        <v>1.5143</v>
      </c>
    </row>
    <row r="3332" spans="1:11" x14ac:dyDescent="0.35">
      <c r="A3332" s="3">
        <v>42916</v>
      </c>
      <c r="B3332" s="2">
        <f>VLOOKUP([1]Sheet1!$A3410,[1]EUSA1!$A:$B,2,FALSE)</f>
        <v>-0.23449999999999999</v>
      </c>
      <c r="C3332" s="2">
        <f>VLOOKUP([1]Sheet1!$A3410,[1]EUSA2!$A:$B,2,FALSE)</f>
        <v>-0.1255</v>
      </c>
      <c r="D3332" s="2">
        <f>VLOOKUP([1]Sheet1!$A3410,[1]EUSA3!$A:$B,2,FALSE)</f>
        <v>1.8E-3</v>
      </c>
      <c r="E3332" s="2">
        <f>VLOOKUP([1]Sheet1!$A3410,[1]EUSA4!$A:$B,2,FALSE)</f>
        <v>0.13719999999999999</v>
      </c>
      <c r="F3332" s="2">
        <f>VLOOKUP([1]Sheet1!$A3410,[1]EUSA5!$A:$B,2,FALSE)</f>
        <v>0.27550000000000002</v>
      </c>
      <c r="G3332" s="2">
        <f>VLOOKUP([1]Sheet1!$A3410,[1]EUSA7!$A:$B,2,FALSE)</f>
        <v>0.53749999999999998</v>
      </c>
      <c r="H3332" s="2">
        <f>VLOOKUP([1]Sheet1!$A3410,[1]EUSA10!$A:$B,2,FALSE)</f>
        <v>0.90049999999999997</v>
      </c>
      <c r="I3332" s="2">
        <f>VLOOKUP([1]Sheet1!$A3410,[1]EUSA15!$A:$B,2,FALSE)</f>
        <v>1.2809999999999999</v>
      </c>
      <c r="J3332" s="2">
        <f>VLOOKUP([1]Sheet1!$A3410,[1]EUSA20!$A:$B,2,FALSE)</f>
        <v>1.4504999999999999</v>
      </c>
      <c r="K3332" s="2">
        <f>VLOOKUP([1]Sheet1!$A3410,[1]EUSA30!$A:$B,2,FALSE)</f>
        <v>1.536</v>
      </c>
    </row>
    <row r="3333" spans="1:11" x14ac:dyDescent="0.35">
      <c r="A3333" s="3">
        <v>42919</v>
      </c>
      <c r="B3333" s="2">
        <f>VLOOKUP([1]Sheet1!$A3411,[1]EUSA1!$A:$B,2,FALSE)</f>
        <v>-0.23599999999999999</v>
      </c>
      <c r="C3333" s="2">
        <f>VLOOKUP([1]Sheet1!$A3411,[1]EUSA2!$A:$B,2,FALSE)</f>
        <v>-0.127</v>
      </c>
      <c r="D3333" s="2">
        <f>VLOOKUP([1]Sheet1!$A3411,[1]EUSA3!$A:$B,2,FALSE)</f>
        <v>1.9E-3</v>
      </c>
      <c r="E3333" s="2">
        <f>VLOOKUP([1]Sheet1!$A3411,[1]EUSA4!$A:$B,2,FALSE)</f>
        <v>0.13400000000000001</v>
      </c>
      <c r="F3333" s="2">
        <f>VLOOKUP([1]Sheet1!$A3411,[1]EUSA5!$A:$B,2,FALSE)</f>
        <v>0.27200000000000002</v>
      </c>
      <c r="G3333" s="2">
        <f>VLOOKUP([1]Sheet1!$A3411,[1]EUSA7!$A:$B,2,FALSE)</f>
        <v>0.54800000000000004</v>
      </c>
      <c r="H3333" s="2">
        <f>VLOOKUP([1]Sheet1!$A3411,[1]EUSA10!$A:$B,2,FALSE)</f>
        <v>0.91149999999999998</v>
      </c>
      <c r="I3333" s="2">
        <f>VLOOKUP([1]Sheet1!$A3411,[1]EUSA15!$A:$B,2,FALSE)</f>
        <v>1.3009999999999999</v>
      </c>
      <c r="J3333" s="2">
        <f>VLOOKUP([1]Sheet1!$A3411,[1]EUSA20!$A:$B,2,FALSE)</f>
        <v>1.4715</v>
      </c>
      <c r="K3333" s="2">
        <f>VLOOKUP([1]Sheet1!$A3411,[1]EUSA30!$A:$B,2,FALSE)</f>
        <v>1.5660000000000001</v>
      </c>
    </row>
    <row r="3334" spans="1:11" x14ac:dyDescent="0.35">
      <c r="A3334" s="3">
        <v>42920</v>
      </c>
      <c r="B3334" s="2">
        <f>VLOOKUP([1]Sheet1!$A3412,[1]EUSA1!$A:$B,2,FALSE)</f>
        <v>-0.24099999999999999</v>
      </c>
      <c r="C3334" s="2">
        <f>VLOOKUP([1]Sheet1!$A3412,[1]EUSA2!$A:$B,2,FALSE)</f>
        <v>-0.13550000000000001</v>
      </c>
      <c r="D3334" s="2">
        <f>VLOOKUP([1]Sheet1!$A3412,[1]EUSA3!$A:$B,2,FALSE)</f>
        <v>-8.0000000000000002E-3</v>
      </c>
      <c r="E3334" s="2">
        <f>VLOOKUP([1]Sheet1!$A3412,[1]EUSA4!$A:$B,2,FALSE)</f>
        <v>0.13109999999999999</v>
      </c>
      <c r="F3334" s="2">
        <f>VLOOKUP([1]Sheet1!$A3412,[1]EUSA5!$A:$B,2,FALSE)</f>
        <v>0.27400000000000002</v>
      </c>
      <c r="G3334" s="2">
        <f>VLOOKUP([1]Sheet1!$A3412,[1]EUSA7!$A:$B,2,FALSE)</f>
        <v>0.55149999999999999</v>
      </c>
      <c r="H3334" s="2">
        <f>VLOOKUP([1]Sheet1!$A3412,[1]EUSA10!$A:$B,2,FALSE)</f>
        <v>0.92120000000000002</v>
      </c>
      <c r="I3334" s="2">
        <f>VLOOKUP([1]Sheet1!$A3412,[1]EUSA15!$A:$B,2,FALSE)</f>
        <v>1.3186</v>
      </c>
      <c r="J3334" s="2">
        <f>VLOOKUP([1]Sheet1!$A3412,[1]EUSA20!$A:$B,2,FALSE)</f>
        <v>1.4950000000000001</v>
      </c>
      <c r="K3334" s="2">
        <f>VLOOKUP([1]Sheet1!$A3412,[1]EUSA30!$A:$B,2,FALSE)</f>
        <v>1.5920000000000001</v>
      </c>
    </row>
    <row r="3335" spans="1:11" x14ac:dyDescent="0.35">
      <c r="A3335" s="3">
        <v>42921</v>
      </c>
      <c r="B3335" s="2">
        <f>VLOOKUP([1]Sheet1!$A3413,[1]EUSA1!$A:$B,2,FALSE)</f>
        <v>-0.24099999999999999</v>
      </c>
      <c r="C3335" s="2">
        <f>VLOOKUP([1]Sheet1!$A3413,[1]EUSA2!$A:$B,2,FALSE)</f>
        <v>-0.13500000000000001</v>
      </c>
      <c r="D3335" s="2">
        <f>VLOOKUP([1]Sheet1!$A3413,[1]EUSA3!$A:$B,2,FALSE)</f>
        <v>-8.2000000000000007E-3</v>
      </c>
      <c r="E3335" s="2">
        <f>VLOOKUP([1]Sheet1!$A3413,[1]EUSA4!$A:$B,2,FALSE)</f>
        <v>0.13139999999999999</v>
      </c>
      <c r="F3335" s="2">
        <f>VLOOKUP([1]Sheet1!$A3413,[1]EUSA5!$A:$B,2,FALSE)</f>
        <v>0.27350000000000002</v>
      </c>
      <c r="G3335" s="2">
        <f>VLOOKUP([1]Sheet1!$A3413,[1]EUSA7!$A:$B,2,FALSE)</f>
        <v>0.55249999999999999</v>
      </c>
      <c r="H3335" s="2">
        <f>VLOOKUP([1]Sheet1!$A3413,[1]EUSA10!$A:$B,2,FALSE)</f>
        <v>0.92</v>
      </c>
      <c r="I3335" s="2">
        <f>VLOOKUP([1]Sheet1!$A3413,[1]EUSA15!$A:$B,2,FALSE)</f>
        <v>1.3160000000000001</v>
      </c>
      <c r="J3335" s="2">
        <f>VLOOKUP([1]Sheet1!$A3413,[1]EUSA20!$A:$B,2,FALSE)</f>
        <v>1.4902</v>
      </c>
      <c r="K3335" s="2">
        <f>VLOOKUP([1]Sheet1!$A3413,[1]EUSA30!$A:$B,2,FALSE)</f>
        <v>1.587</v>
      </c>
    </row>
    <row r="3336" spans="1:11" x14ac:dyDescent="0.35">
      <c r="A3336" s="3">
        <v>42922</v>
      </c>
      <c r="B3336" s="2">
        <f>VLOOKUP([1]Sheet1!$A3414,[1]EUSA1!$A:$B,2,FALSE)</f>
        <v>-0.23699999999999999</v>
      </c>
      <c r="C3336" s="2">
        <f>VLOOKUP([1]Sheet1!$A3414,[1]EUSA2!$A:$B,2,FALSE)</f>
        <v>-0.11899999999999999</v>
      </c>
      <c r="D3336" s="2">
        <f>VLOOKUP([1]Sheet1!$A3414,[1]EUSA3!$A:$B,2,FALSE)</f>
        <v>2.35E-2</v>
      </c>
      <c r="E3336" s="2">
        <f>VLOOKUP([1]Sheet1!$A3414,[1]EUSA4!$A:$B,2,FALSE)</f>
        <v>0.17599999999999999</v>
      </c>
      <c r="F3336" s="2">
        <f>VLOOKUP([1]Sheet1!$A3414,[1]EUSA5!$A:$B,2,FALSE)</f>
        <v>0.32900000000000001</v>
      </c>
      <c r="G3336" s="2">
        <f>VLOOKUP([1]Sheet1!$A3414,[1]EUSA7!$A:$B,2,FALSE)</f>
        <v>0.61499999999999999</v>
      </c>
      <c r="H3336" s="2">
        <f>VLOOKUP([1]Sheet1!$A3414,[1]EUSA10!$A:$B,2,FALSE)</f>
        <v>0.98750000000000004</v>
      </c>
      <c r="I3336" s="2">
        <f>VLOOKUP([1]Sheet1!$A3414,[1]EUSA15!$A:$B,2,FALSE)</f>
        <v>1.3779999999999999</v>
      </c>
      <c r="J3336" s="2">
        <f>VLOOKUP([1]Sheet1!$A3414,[1]EUSA20!$A:$B,2,FALSE)</f>
        <v>1.544</v>
      </c>
      <c r="K3336" s="2">
        <f>VLOOKUP([1]Sheet1!$A3414,[1]EUSA30!$A:$B,2,FALSE)</f>
        <v>1.631</v>
      </c>
    </row>
    <row r="3337" spans="1:11" x14ac:dyDescent="0.35">
      <c r="A3337" s="3">
        <v>42923</v>
      </c>
      <c r="B3337" s="2">
        <f>VLOOKUP([1]Sheet1!$A3415,[1]EUSA1!$A:$B,2,FALSE)</f>
        <v>-0.23649999999999999</v>
      </c>
      <c r="C3337" s="2">
        <f>VLOOKUP([1]Sheet1!$A3415,[1]EUSA2!$A:$B,2,FALSE)</f>
        <v>-0.1195</v>
      </c>
      <c r="D3337" s="2">
        <f>VLOOKUP([1]Sheet1!$A3415,[1]EUSA3!$A:$B,2,FALSE)</f>
        <v>2.2800000000000001E-2</v>
      </c>
      <c r="E3337" s="2">
        <f>VLOOKUP([1]Sheet1!$A3415,[1]EUSA4!$A:$B,2,FALSE)</f>
        <v>0.17499999999999999</v>
      </c>
      <c r="F3337" s="2">
        <f>VLOOKUP([1]Sheet1!$A3415,[1]EUSA5!$A:$B,2,FALSE)</f>
        <v>0.32950000000000002</v>
      </c>
      <c r="G3337" s="2">
        <f>VLOOKUP([1]Sheet1!$A3415,[1]EUSA7!$A:$B,2,FALSE)</f>
        <v>0.61950000000000005</v>
      </c>
      <c r="H3337" s="2">
        <f>VLOOKUP([1]Sheet1!$A3415,[1]EUSA10!$A:$B,2,FALSE)</f>
        <v>0.99750000000000005</v>
      </c>
      <c r="I3337" s="2">
        <f>VLOOKUP([1]Sheet1!$A3415,[1]EUSA15!$A:$B,2,FALSE)</f>
        <v>1.3923000000000001</v>
      </c>
      <c r="J3337" s="2">
        <f>VLOOKUP([1]Sheet1!$A3415,[1]EUSA20!$A:$B,2,FALSE)</f>
        <v>1.5625</v>
      </c>
      <c r="K3337" s="2">
        <f>VLOOKUP([1]Sheet1!$A3415,[1]EUSA30!$A:$B,2,FALSE)</f>
        <v>1.6476</v>
      </c>
    </row>
    <row r="3338" spans="1:11" x14ac:dyDescent="0.35">
      <c r="A3338" s="3">
        <v>42926</v>
      </c>
      <c r="B3338" s="2">
        <f>VLOOKUP([1]Sheet1!$A3416,[1]EUSA1!$A:$B,2,FALSE)</f>
        <v>-0.23719999999999999</v>
      </c>
      <c r="C3338" s="2">
        <f>VLOOKUP([1]Sheet1!$A3416,[1]EUSA2!$A:$B,2,FALSE)</f>
        <v>-0.1215</v>
      </c>
      <c r="D3338" s="2">
        <f>VLOOKUP([1]Sheet1!$A3416,[1]EUSA3!$A:$B,2,FALSE)</f>
        <v>1.34E-2</v>
      </c>
      <c r="E3338" s="2">
        <f>VLOOKUP([1]Sheet1!$A3416,[1]EUSA4!$A:$B,2,FALSE)</f>
        <v>0.16250000000000001</v>
      </c>
      <c r="F3338" s="2">
        <f>VLOOKUP([1]Sheet1!$A3416,[1]EUSA5!$A:$B,2,FALSE)</f>
        <v>0.3165</v>
      </c>
      <c r="G3338" s="2">
        <f>VLOOKUP([1]Sheet1!$A3416,[1]EUSA7!$A:$B,2,FALSE)</f>
        <v>0.59699999999999998</v>
      </c>
      <c r="H3338" s="2">
        <f>VLOOKUP([1]Sheet1!$A3416,[1]EUSA10!$A:$B,2,FALSE)</f>
        <v>0.96550000000000002</v>
      </c>
      <c r="I3338" s="2">
        <f>VLOOKUP([1]Sheet1!$A3416,[1]EUSA15!$A:$B,2,FALSE)</f>
        <v>1.3580000000000001</v>
      </c>
      <c r="J3338" s="2">
        <f>VLOOKUP([1]Sheet1!$A3416,[1]EUSA20!$A:$B,2,FALSE)</f>
        <v>1.5269999999999999</v>
      </c>
      <c r="K3338" s="2">
        <f>VLOOKUP([1]Sheet1!$A3416,[1]EUSA30!$A:$B,2,FALSE)</f>
        <v>1.613</v>
      </c>
    </row>
    <row r="3339" spans="1:11" x14ac:dyDescent="0.35">
      <c r="A3339" s="3">
        <v>42927</v>
      </c>
      <c r="B3339" s="2">
        <f>VLOOKUP([1]Sheet1!$A3417,[1]EUSA1!$A:$B,2,FALSE)</f>
        <v>-0.23619999999999999</v>
      </c>
      <c r="C3339" s="2">
        <f>VLOOKUP([1]Sheet1!$A3417,[1]EUSA2!$A:$B,2,FALSE)</f>
        <v>-0.11849999999999999</v>
      </c>
      <c r="D3339" s="2">
        <f>VLOOKUP([1]Sheet1!$A3417,[1]EUSA3!$A:$B,2,FALSE)</f>
        <v>1.5900000000000001E-2</v>
      </c>
      <c r="E3339" s="2">
        <f>VLOOKUP([1]Sheet1!$A3417,[1]EUSA4!$A:$B,2,FALSE)</f>
        <v>0.16650000000000001</v>
      </c>
      <c r="F3339" s="2">
        <f>VLOOKUP([1]Sheet1!$A3417,[1]EUSA5!$A:$B,2,FALSE)</f>
        <v>0.315</v>
      </c>
      <c r="G3339" s="2">
        <f>VLOOKUP([1]Sheet1!$A3417,[1]EUSA7!$A:$B,2,FALSE)</f>
        <v>0.59799999999999998</v>
      </c>
      <c r="H3339" s="2">
        <f>VLOOKUP([1]Sheet1!$A3417,[1]EUSA10!$A:$B,2,FALSE)</f>
        <v>0.96450000000000002</v>
      </c>
      <c r="I3339" s="2">
        <f>VLOOKUP([1]Sheet1!$A3417,[1]EUSA15!$A:$B,2,FALSE)</f>
        <v>1.357</v>
      </c>
      <c r="J3339" s="2">
        <f>VLOOKUP([1]Sheet1!$A3417,[1]EUSA20!$A:$B,2,FALSE)</f>
        <v>1.5264</v>
      </c>
      <c r="K3339" s="2">
        <f>VLOOKUP([1]Sheet1!$A3417,[1]EUSA30!$A:$B,2,FALSE)</f>
        <v>1.615</v>
      </c>
    </row>
    <row r="3340" spans="1:11" x14ac:dyDescent="0.35">
      <c r="A3340" s="3">
        <v>42928</v>
      </c>
      <c r="B3340" s="2">
        <f>VLOOKUP([1]Sheet1!$A3418,[1]EUSA1!$A:$B,2,FALSE)</f>
        <v>-0.23910000000000001</v>
      </c>
      <c r="C3340" s="2">
        <f>VLOOKUP([1]Sheet1!$A3418,[1]EUSA2!$A:$B,2,FALSE)</f>
        <v>-0.12590000000000001</v>
      </c>
      <c r="D3340" s="2">
        <f>VLOOKUP([1]Sheet1!$A3418,[1]EUSA3!$A:$B,2,FALSE)</f>
        <v>9.4000000000000004E-3</v>
      </c>
      <c r="E3340" s="2">
        <f>VLOOKUP([1]Sheet1!$A3418,[1]EUSA4!$A:$B,2,FALSE)</f>
        <v>0.155</v>
      </c>
      <c r="F3340" s="2">
        <f>VLOOKUP([1]Sheet1!$A3418,[1]EUSA5!$A:$B,2,FALSE)</f>
        <v>0.30430000000000001</v>
      </c>
      <c r="G3340" s="2">
        <f>VLOOKUP([1]Sheet1!$A3418,[1]EUSA7!$A:$B,2,FALSE)</f>
        <v>0.57999999999999996</v>
      </c>
      <c r="H3340" s="2">
        <f>VLOOKUP([1]Sheet1!$A3418,[1]EUSA10!$A:$B,2,FALSE)</f>
        <v>0.94099999999999995</v>
      </c>
      <c r="I3340" s="2">
        <f>VLOOKUP([1]Sheet1!$A3418,[1]EUSA15!$A:$B,2,FALSE)</f>
        <v>1.33</v>
      </c>
      <c r="J3340" s="2">
        <f>VLOOKUP([1]Sheet1!$A3418,[1]EUSA20!$A:$B,2,FALSE)</f>
        <v>1.5004999999999999</v>
      </c>
      <c r="K3340" s="2">
        <f>VLOOKUP([1]Sheet1!$A3418,[1]EUSA30!$A:$B,2,FALSE)</f>
        <v>1.5923</v>
      </c>
    </row>
    <row r="3341" spans="1:11" x14ac:dyDescent="0.35">
      <c r="A3341" s="3">
        <v>42929</v>
      </c>
      <c r="B3341" s="2">
        <f>VLOOKUP([1]Sheet1!$A3419,[1]EUSA1!$A:$B,2,FALSE)</f>
        <v>-0.24099999999999999</v>
      </c>
      <c r="C3341" s="2">
        <f>VLOOKUP([1]Sheet1!$A3419,[1]EUSA2!$A:$B,2,FALSE)</f>
        <v>-0.125</v>
      </c>
      <c r="D3341" s="2">
        <f>VLOOKUP([1]Sheet1!$A3419,[1]EUSA3!$A:$B,2,FALSE)</f>
        <v>6.9999999999999999E-4</v>
      </c>
      <c r="E3341" s="2">
        <f>VLOOKUP([1]Sheet1!$A3419,[1]EUSA4!$A:$B,2,FALSE)</f>
        <v>0.16</v>
      </c>
      <c r="F3341" s="2">
        <f>VLOOKUP([1]Sheet1!$A3419,[1]EUSA5!$A:$B,2,FALSE)</f>
        <v>0.309</v>
      </c>
      <c r="G3341" s="2">
        <f>VLOOKUP([1]Sheet1!$A3419,[1]EUSA7!$A:$B,2,FALSE)</f>
        <v>0.58499999999999996</v>
      </c>
      <c r="H3341" s="2">
        <f>VLOOKUP([1]Sheet1!$A3419,[1]EUSA10!$A:$B,2,FALSE)</f>
        <v>0.94950000000000001</v>
      </c>
      <c r="I3341" s="2">
        <f>VLOOKUP([1]Sheet1!$A3419,[1]EUSA15!$A:$B,2,FALSE)</f>
        <v>1.3385</v>
      </c>
      <c r="J3341" s="2">
        <f>VLOOKUP([1]Sheet1!$A3419,[1]EUSA20!$A:$B,2,FALSE)</f>
        <v>1.51</v>
      </c>
      <c r="K3341" s="2">
        <f>VLOOKUP([1]Sheet1!$A3419,[1]EUSA30!$A:$B,2,FALSE)</f>
        <v>1.6014999999999999</v>
      </c>
    </row>
    <row r="3342" spans="1:11" x14ac:dyDescent="0.35">
      <c r="A3342" s="3">
        <v>42930</v>
      </c>
      <c r="B3342" s="2">
        <f>VLOOKUP([1]Sheet1!$A3420,[1]EUSA1!$A:$B,2,FALSE)</f>
        <v>-0.24110000000000001</v>
      </c>
      <c r="C3342" s="2">
        <f>VLOOKUP([1]Sheet1!$A3420,[1]EUSA2!$A:$B,2,FALSE)</f>
        <v>-0.1234</v>
      </c>
      <c r="D3342" s="2">
        <f>VLOOKUP([1]Sheet1!$A3420,[1]EUSA3!$A:$B,2,FALSE)</f>
        <v>1.7999999999999999E-2</v>
      </c>
      <c r="E3342" s="2">
        <f>VLOOKUP([1]Sheet1!$A3420,[1]EUSA4!$A:$B,2,FALSE)</f>
        <v>0.16750000000000001</v>
      </c>
      <c r="F3342" s="2">
        <f>VLOOKUP([1]Sheet1!$A3420,[1]EUSA5!$A:$B,2,FALSE)</f>
        <v>0.31950000000000001</v>
      </c>
      <c r="G3342" s="2">
        <f>VLOOKUP([1]Sheet1!$A3420,[1]EUSA7!$A:$B,2,FALSE)</f>
        <v>0.59499999999999997</v>
      </c>
      <c r="H3342" s="2">
        <f>VLOOKUP([1]Sheet1!$A3420,[1]EUSA10!$A:$B,2,FALSE)</f>
        <v>0.95399999999999996</v>
      </c>
      <c r="I3342" s="2">
        <f>VLOOKUP([1]Sheet1!$A3420,[1]EUSA15!$A:$B,2,FALSE)</f>
        <v>1.3414999999999999</v>
      </c>
      <c r="J3342" s="2">
        <f>VLOOKUP([1]Sheet1!$A3420,[1]EUSA20!$A:$B,2,FALSE)</f>
        <v>1.5115000000000001</v>
      </c>
      <c r="K3342" s="2">
        <f>VLOOKUP([1]Sheet1!$A3420,[1]EUSA30!$A:$B,2,FALSE)</f>
        <v>1.6020000000000001</v>
      </c>
    </row>
    <row r="3343" spans="1:11" x14ac:dyDescent="0.35">
      <c r="A3343" s="3">
        <v>42933</v>
      </c>
      <c r="B3343" s="2">
        <f>VLOOKUP([1]Sheet1!$A3421,[1]EUSA1!$A:$B,2,FALSE)</f>
        <v>-0.24429999999999999</v>
      </c>
      <c r="C3343" s="2">
        <f>VLOOKUP([1]Sheet1!$A3421,[1]EUSA2!$A:$B,2,FALSE)</f>
        <v>-0.13</v>
      </c>
      <c r="D3343" s="2">
        <f>VLOOKUP([1]Sheet1!$A3421,[1]EUSA3!$A:$B,2,FALSE)</f>
        <v>2.0999999999999999E-3</v>
      </c>
      <c r="E3343" s="2">
        <f>VLOOKUP([1]Sheet1!$A3421,[1]EUSA4!$A:$B,2,FALSE)</f>
        <v>0.158</v>
      </c>
      <c r="F3343" s="2">
        <f>VLOOKUP([1]Sheet1!$A3421,[1]EUSA5!$A:$B,2,FALSE)</f>
        <v>0.3095</v>
      </c>
      <c r="G3343" s="2">
        <f>VLOOKUP([1]Sheet1!$A3421,[1]EUSA7!$A:$B,2,FALSE)</f>
        <v>0.58530000000000004</v>
      </c>
      <c r="H3343" s="2">
        <f>VLOOKUP([1]Sheet1!$A3421,[1]EUSA10!$A:$B,2,FALSE)</f>
        <v>0.94650000000000001</v>
      </c>
      <c r="I3343" s="2">
        <f>VLOOKUP([1]Sheet1!$A3421,[1]EUSA15!$A:$B,2,FALSE)</f>
        <v>1.333</v>
      </c>
      <c r="J3343" s="2">
        <f>VLOOKUP([1]Sheet1!$A3421,[1]EUSA20!$A:$B,2,FALSE)</f>
        <v>1.502</v>
      </c>
      <c r="K3343" s="2">
        <f>VLOOKUP([1]Sheet1!$A3421,[1]EUSA30!$A:$B,2,FALSE)</f>
        <v>1.591</v>
      </c>
    </row>
    <row r="3344" spans="1:11" x14ac:dyDescent="0.35">
      <c r="A3344" s="3">
        <v>42934</v>
      </c>
      <c r="B3344" s="2">
        <f>VLOOKUP([1]Sheet1!$A3422,[1]EUSA1!$A:$B,2,FALSE)</f>
        <v>-0.247</v>
      </c>
      <c r="C3344" s="2">
        <f>VLOOKUP([1]Sheet1!$A3422,[1]EUSA2!$A:$B,2,FALSE)</f>
        <v>-0.13650000000000001</v>
      </c>
      <c r="D3344" s="2">
        <f>VLOOKUP([1]Sheet1!$A3422,[1]EUSA3!$A:$B,2,FALSE)</f>
        <v>-5.4000000000000003E-3</v>
      </c>
      <c r="E3344" s="2">
        <f>VLOOKUP([1]Sheet1!$A3422,[1]EUSA4!$A:$B,2,FALSE)</f>
        <v>0.14799999999999999</v>
      </c>
      <c r="F3344" s="2">
        <f>VLOOKUP([1]Sheet1!$A3422,[1]EUSA5!$A:$B,2,FALSE)</f>
        <v>0.29770000000000002</v>
      </c>
      <c r="G3344" s="2">
        <f>VLOOKUP([1]Sheet1!$A3422,[1]EUSA7!$A:$B,2,FALSE)</f>
        <v>0.57250000000000001</v>
      </c>
      <c r="H3344" s="2">
        <f>VLOOKUP([1]Sheet1!$A3422,[1]EUSA10!$A:$B,2,FALSE)</f>
        <v>0.93200000000000005</v>
      </c>
      <c r="I3344" s="2">
        <f>VLOOKUP([1]Sheet1!$A3422,[1]EUSA15!$A:$B,2,FALSE)</f>
        <v>1.323</v>
      </c>
      <c r="J3344" s="2">
        <f>VLOOKUP([1]Sheet1!$A3422,[1]EUSA20!$A:$B,2,FALSE)</f>
        <v>1.4950000000000001</v>
      </c>
      <c r="K3344" s="2">
        <f>VLOOKUP([1]Sheet1!$A3422,[1]EUSA30!$A:$B,2,FALSE)</f>
        <v>1.583</v>
      </c>
    </row>
    <row r="3345" spans="1:11" x14ac:dyDescent="0.35">
      <c r="A3345" s="3">
        <v>42935</v>
      </c>
      <c r="B3345" s="2">
        <f>VLOOKUP([1]Sheet1!$A3423,[1]EUSA1!$A:$B,2,FALSE)</f>
        <v>-0.249</v>
      </c>
      <c r="C3345" s="2">
        <f>VLOOKUP([1]Sheet1!$A3423,[1]EUSA2!$A:$B,2,FALSE)</f>
        <v>-0.14599999999999999</v>
      </c>
      <c r="D3345" s="2">
        <f>VLOOKUP([1]Sheet1!$A3423,[1]EUSA3!$A:$B,2,FALSE)</f>
        <v>-1.38E-2</v>
      </c>
      <c r="E3345" s="2">
        <f>VLOOKUP([1]Sheet1!$A3423,[1]EUSA4!$A:$B,2,FALSE)</f>
        <v>0.13139999999999999</v>
      </c>
      <c r="F3345" s="2">
        <f>VLOOKUP([1]Sheet1!$A3423,[1]EUSA5!$A:$B,2,FALSE)</f>
        <v>0.27839999999999998</v>
      </c>
      <c r="G3345" s="2">
        <f>VLOOKUP([1]Sheet1!$A3423,[1]EUSA7!$A:$B,2,FALSE)</f>
        <v>0.55300000000000005</v>
      </c>
      <c r="H3345" s="2">
        <f>VLOOKUP([1]Sheet1!$A3423,[1]EUSA10!$A:$B,2,FALSE)</f>
        <v>0.91249999999999998</v>
      </c>
      <c r="I3345" s="2">
        <f>VLOOKUP([1]Sheet1!$A3423,[1]EUSA15!$A:$B,2,FALSE)</f>
        <v>1.3015000000000001</v>
      </c>
      <c r="J3345" s="2">
        <f>VLOOKUP([1]Sheet1!$A3423,[1]EUSA20!$A:$B,2,FALSE)</f>
        <v>1.4724999999999999</v>
      </c>
      <c r="K3345" s="2">
        <f>VLOOKUP([1]Sheet1!$A3423,[1]EUSA30!$A:$B,2,FALSE)</f>
        <v>1.5622</v>
      </c>
    </row>
    <row r="3346" spans="1:11" x14ac:dyDescent="0.35">
      <c r="A3346" s="3">
        <v>42936</v>
      </c>
      <c r="B3346" s="2">
        <f>VLOOKUP([1]Sheet1!$A3424,[1]EUSA1!$A:$B,2,FALSE)</f>
        <v>-0.2515</v>
      </c>
      <c r="C3346" s="2">
        <f>VLOOKUP([1]Sheet1!$A3424,[1]EUSA2!$A:$B,2,FALSE)</f>
        <v>-0.15049999999999999</v>
      </c>
      <c r="D3346" s="2">
        <f>VLOOKUP([1]Sheet1!$A3424,[1]EUSA3!$A:$B,2,FALSE)</f>
        <v>-1.6E-2</v>
      </c>
      <c r="E3346" s="2">
        <f>VLOOKUP([1]Sheet1!$A3424,[1]EUSA4!$A:$B,2,FALSE)</f>
        <v>0.1275</v>
      </c>
      <c r="F3346" s="2">
        <f>VLOOKUP([1]Sheet1!$A3424,[1]EUSA5!$A:$B,2,FALSE)</f>
        <v>0.27510000000000001</v>
      </c>
      <c r="G3346" s="2">
        <f>VLOOKUP([1]Sheet1!$A3424,[1]EUSA7!$A:$B,2,FALSE)</f>
        <v>0.54900000000000004</v>
      </c>
      <c r="H3346" s="2">
        <f>VLOOKUP([1]Sheet1!$A3424,[1]EUSA10!$A:$B,2,FALSE)</f>
        <v>0.91600000000000004</v>
      </c>
      <c r="I3346" s="2">
        <f>VLOOKUP([1]Sheet1!$A3424,[1]EUSA15!$A:$B,2,FALSE)</f>
        <v>1.3109999999999999</v>
      </c>
      <c r="J3346" s="2">
        <f>VLOOKUP([1]Sheet1!$A3424,[1]EUSA20!$A:$B,2,FALSE)</f>
        <v>1.4830000000000001</v>
      </c>
      <c r="K3346" s="2">
        <f>VLOOKUP([1]Sheet1!$A3424,[1]EUSA30!$A:$B,2,FALSE)</f>
        <v>1.5772999999999999</v>
      </c>
    </row>
    <row r="3347" spans="1:11" x14ac:dyDescent="0.35">
      <c r="A3347" s="3">
        <v>42937</v>
      </c>
      <c r="B3347" s="2">
        <f>VLOOKUP([1]Sheet1!$A3425,[1]EUSA1!$A:$B,2,FALSE)</f>
        <v>-0.253</v>
      </c>
      <c r="C3347" s="2">
        <f>VLOOKUP([1]Sheet1!$A3425,[1]EUSA2!$A:$B,2,FALSE)</f>
        <v>-0.1585</v>
      </c>
      <c r="D3347" s="2">
        <f>VLOOKUP([1]Sheet1!$A3425,[1]EUSA3!$A:$B,2,FALSE)</f>
        <v>-3.4000000000000002E-2</v>
      </c>
      <c r="E3347" s="2">
        <f>VLOOKUP([1]Sheet1!$A3425,[1]EUSA4!$A:$B,2,FALSE)</f>
        <v>0.10630000000000001</v>
      </c>
      <c r="F3347" s="2">
        <f>VLOOKUP([1]Sheet1!$A3425,[1]EUSA5!$A:$B,2,FALSE)</f>
        <v>0.25009999999999999</v>
      </c>
      <c r="G3347" s="2">
        <f>VLOOKUP([1]Sheet1!$A3425,[1]EUSA7!$A:$B,2,FALSE)</f>
        <v>0.52849999999999997</v>
      </c>
      <c r="H3347" s="2">
        <f>VLOOKUP([1]Sheet1!$A3425,[1]EUSA10!$A:$B,2,FALSE)</f>
        <v>0.89900000000000002</v>
      </c>
      <c r="I3347" s="2">
        <f>VLOOKUP([1]Sheet1!$A3425,[1]EUSA15!$A:$B,2,FALSE)</f>
        <v>1.2989999999999999</v>
      </c>
      <c r="J3347" s="2">
        <f>VLOOKUP([1]Sheet1!$A3425,[1]EUSA20!$A:$B,2,FALSE)</f>
        <v>1.478</v>
      </c>
      <c r="K3347" s="2">
        <f>VLOOKUP([1]Sheet1!$A3425,[1]EUSA30!$A:$B,2,FALSE)</f>
        <v>1.5772999999999999</v>
      </c>
    </row>
    <row r="3348" spans="1:11" x14ac:dyDescent="0.35">
      <c r="A3348" s="3">
        <v>42940</v>
      </c>
      <c r="B3348" s="2">
        <f>VLOOKUP([1]Sheet1!$A3426,[1]EUSA1!$A:$B,2,FALSE)</f>
        <v>-0.2525</v>
      </c>
      <c r="C3348" s="2">
        <f>VLOOKUP([1]Sheet1!$A3426,[1]EUSA2!$A:$B,2,FALSE)</f>
        <v>-0.16</v>
      </c>
      <c r="D3348" s="2">
        <f>VLOOKUP([1]Sheet1!$A3426,[1]EUSA3!$A:$B,2,FALSE)</f>
        <v>-3.7999999999999999E-2</v>
      </c>
      <c r="E3348" s="2">
        <f>VLOOKUP([1]Sheet1!$A3426,[1]EUSA4!$A:$B,2,FALSE)</f>
        <v>0.1052</v>
      </c>
      <c r="F3348" s="2">
        <f>VLOOKUP([1]Sheet1!$A3426,[1]EUSA5!$A:$B,2,FALSE)</f>
        <v>0.25169999999999998</v>
      </c>
      <c r="G3348" s="2">
        <f>VLOOKUP([1]Sheet1!$A3426,[1]EUSA7!$A:$B,2,FALSE)</f>
        <v>0.52949999999999997</v>
      </c>
      <c r="H3348" s="2">
        <f>VLOOKUP([1]Sheet1!$A3426,[1]EUSA10!$A:$B,2,FALSE)</f>
        <v>0.90169999999999995</v>
      </c>
      <c r="I3348" s="2">
        <f>VLOOKUP([1]Sheet1!$A3426,[1]EUSA15!$A:$B,2,FALSE)</f>
        <v>1.3</v>
      </c>
      <c r="J3348" s="2">
        <f>VLOOKUP([1]Sheet1!$A3426,[1]EUSA20!$A:$B,2,FALSE)</f>
        <v>1.4775</v>
      </c>
      <c r="K3348" s="2">
        <f>VLOOKUP([1]Sheet1!$A3426,[1]EUSA30!$A:$B,2,FALSE)</f>
        <v>1.5760000000000001</v>
      </c>
    </row>
    <row r="3349" spans="1:11" x14ac:dyDescent="0.35">
      <c r="A3349" s="3">
        <v>42941</v>
      </c>
      <c r="B3349" s="2">
        <f>VLOOKUP([1]Sheet1!$A3427,[1]EUSA1!$A:$B,2,FALSE)</f>
        <v>-0.251</v>
      </c>
      <c r="C3349" s="2">
        <f>VLOOKUP([1]Sheet1!$A3427,[1]EUSA2!$A:$B,2,FALSE)</f>
        <v>-0.154</v>
      </c>
      <c r="D3349" s="2">
        <f>VLOOKUP([1]Sheet1!$A3427,[1]EUSA3!$A:$B,2,FALSE)</f>
        <v>-2.8899999999999999E-2</v>
      </c>
      <c r="E3349" s="2">
        <f>VLOOKUP([1]Sheet1!$A3427,[1]EUSA4!$A:$B,2,FALSE)</f>
        <v>0.126</v>
      </c>
      <c r="F3349" s="2">
        <f>VLOOKUP([1]Sheet1!$A3427,[1]EUSA5!$A:$B,2,FALSE)</f>
        <v>0.27750000000000002</v>
      </c>
      <c r="G3349" s="2">
        <f>VLOOKUP([1]Sheet1!$A3427,[1]EUSA7!$A:$B,2,FALSE)</f>
        <v>0.56699999999999995</v>
      </c>
      <c r="H3349" s="2">
        <f>VLOOKUP([1]Sheet1!$A3427,[1]EUSA10!$A:$B,2,FALSE)</f>
        <v>0.94550000000000001</v>
      </c>
      <c r="I3349" s="2">
        <f>VLOOKUP([1]Sheet1!$A3427,[1]EUSA15!$A:$B,2,FALSE)</f>
        <v>1.343</v>
      </c>
      <c r="J3349" s="2">
        <f>VLOOKUP([1]Sheet1!$A3427,[1]EUSA20!$A:$B,2,FALSE)</f>
        <v>1.52</v>
      </c>
      <c r="K3349" s="2">
        <f>VLOOKUP([1]Sheet1!$A3427,[1]EUSA30!$A:$B,2,FALSE)</f>
        <v>1.6160000000000001</v>
      </c>
    </row>
    <row r="3350" spans="1:11" x14ac:dyDescent="0.35">
      <c r="A3350" s="3">
        <v>42942</v>
      </c>
      <c r="B3350" s="2">
        <f>VLOOKUP([1]Sheet1!$A3428,[1]EUSA1!$A:$B,2,FALSE)</f>
        <v>-0.25209999999999999</v>
      </c>
      <c r="C3350" s="2">
        <f>VLOOKUP([1]Sheet1!$A3428,[1]EUSA2!$A:$B,2,FALSE)</f>
        <v>-0.1565</v>
      </c>
      <c r="D3350" s="2">
        <f>VLOOKUP([1]Sheet1!$A3428,[1]EUSA3!$A:$B,2,FALSE)</f>
        <v>-3.2500000000000001E-2</v>
      </c>
      <c r="E3350" s="2">
        <f>VLOOKUP([1]Sheet1!$A3428,[1]EUSA4!$A:$B,2,FALSE)</f>
        <v>0.1235</v>
      </c>
      <c r="F3350" s="2">
        <f>VLOOKUP([1]Sheet1!$A3428,[1]EUSA5!$A:$B,2,FALSE)</f>
        <v>0.27600000000000002</v>
      </c>
      <c r="G3350" s="2">
        <f>VLOOKUP([1]Sheet1!$A3428,[1]EUSA7!$A:$B,2,FALSE)</f>
        <v>0.56230000000000002</v>
      </c>
      <c r="H3350" s="2">
        <f>VLOOKUP([1]Sheet1!$A3428,[1]EUSA10!$A:$B,2,FALSE)</f>
        <v>0.94130000000000003</v>
      </c>
      <c r="I3350" s="2">
        <f>VLOOKUP([1]Sheet1!$A3428,[1]EUSA15!$A:$B,2,FALSE)</f>
        <v>1.339</v>
      </c>
      <c r="J3350" s="2">
        <f>VLOOKUP([1]Sheet1!$A3428,[1]EUSA20!$A:$B,2,FALSE)</f>
        <v>1.5169999999999999</v>
      </c>
      <c r="K3350" s="2">
        <f>VLOOKUP([1]Sheet1!$A3428,[1]EUSA30!$A:$B,2,FALSE)</f>
        <v>1.6125</v>
      </c>
    </row>
    <row r="3351" spans="1:11" x14ac:dyDescent="0.35">
      <c r="A3351" s="3">
        <v>42943</v>
      </c>
      <c r="B3351" s="2">
        <f>VLOOKUP([1]Sheet1!$A3429,[1]EUSA1!$A:$B,2,FALSE)</f>
        <v>-0.25</v>
      </c>
      <c r="C3351" s="2">
        <f>VLOOKUP([1]Sheet1!$A3429,[1]EUSA2!$A:$B,2,FALSE)</f>
        <v>-0.158</v>
      </c>
      <c r="D3351" s="2">
        <f>VLOOKUP([1]Sheet1!$A3429,[1]EUSA3!$A:$B,2,FALSE)</f>
        <v>-3.1E-2</v>
      </c>
      <c r="E3351" s="2">
        <f>VLOOKUP([1]Sheet1!$A3429,[1]EUSA4!$A:$B,2,FALSE)</f>
        <v>0.1158</v>
      </c>
      <c r="F3351" s="2">
        <f>VLOOKUP([1]Sheet1!$A3429,[1]EUSA5!$A:$B,2,FALSE)</f>
        <v>0.26600000000000001</v>
      </c>
      <c r="G3351" s="2">
        <f>VLOOKUP([1]Sheet1!$A3429,[1]EUSA7!$A:$B,2,FALSE)</f>
        <v>0.55300000000000005</v>
      </c>
      <c r="H3351" s="2">
        <f>VLOOKUP([1]Sheet1!$A3429,[1]EUSA10!$A:$B,2,FALSE)</f>
        <v>0.92949999999999999</v>
      </c>
      <c r="I3351" s="2">
        <f>VLOOKUP([1]Sheet1!$A3429,[1]EUSA15!$A:$B,2,FALSE)</f>
        <v>1.327</v>
      </c>
      <c r="J3351" s="2">
        <f>VLOOKUP([1]Sheet1!$A3429,[1]EUSA20!$A:$B,2,FALSE)</f>
        <v>1.5089999999999999</v>
      </c>
      <c r="K3351" s="2">
        <f>VLOOKUP([1]Sheet1!$A3429,[1]EUSA30!$A:$B,2,FALSE)</f>
        <v>1.6085</v>
      </c>
    </row>
    <row r="3352" spans="1:11" x14ac:dyDescent="0.35">
      <c r="A3352" s="3">
        <v>42944</v>
      </c>
      <c r="B3352" s="2">
        <f>VLOOKUP([1]Sheet1!$A3430,[1]EUSA1!$A:$B,2,FALSE)</f>
        <v>-0.2495</v>
      </c>
      <c r="C3352" s="2">
        <f>VLOOKUP([1]Sheet1!$A3430,[1]EUSA2!$A:$B,2,FALSE)</f>
        <v>-0.1545</v>
      </c>
      <c r="D3352" s="2">
        <f>VLOOKUP([1]Sheet1!$A3430,[1]EUSA3!$A:$B,2,FALSE)</f>
        <v>-2.5999999999999999E-2</v>
      </c>
      <c r="E3352" s="2">
        <f>VLOOKUP([1]Sheet1!$A3430,[1]EUSA4!$A:$B,2,FALSE)</f>
        <v>0.1215</v>
      </c>
      <c r="F3352" s="2">
        <f>VLOOKUP([1]Sheet1!$A3430,[1]EUSA5!$A:$B,2,FALSE)</f>
        <v>0.27100000000000002</v>
      </c>
      <c r="G3352" s="2">
        <f>VLOOKUP([1]Sheet1!$A3430,[1]EUSA7!$A:$B,2,FALSE)</f>
        <v>0.57099999999999995</v>
      </c>
      <c r="H3352" s="2">
        <f>VLOOKUP([1]Sheet1!$A3430,[1]EUSA10!$A:$B,2,FALSE)</f>
        <v>0.94650000000000001</v>
      </c>
      <c r="I3352" s="2">
        <f>VLOOKUP([1]Sheet1!$A3430,[1]EUSA15!$A:$B,2,FALSE)</f>
        <v>1.3520000000000001</v>
      </c>
      <c r="J3352" s="2">
        <f>VLOOKUP([1]Sheet1!$A3430,[1]EUSA20!$A:$B,2,FALSE)</f>
        <v>1.5329999999999999</v>
      </c>
      <c r="K3352" s="2">
        <f>VLOOKUP([1]Sheet1!$A3430,[1]EUSA30!$A:$B,2,FALSE)</f>
        <v>1.63</v>
      </c>
    </row>
    <row r="3353" spans="1:11" x14ac:dyDescent="0.35">
      <c r="A3353" s="3">
        <v>42947</v>
      </c>
      <c r="B3353" s="2">
        <f>VLOOKUP([1]Sheet1!$A3431,[1]EUSA1!$A:$B,2,FALSE)</f>
        <v>-0.24809999999999999</v>
      </c>
      <c r="C3353" s="2">
        <f>VLOOKUP([1]Sheet1!$A3431,[1]EUSA2!$A:$B,2,FALSE)</f>
        <v>-0.153</v>
      </c>
      <c r="D3353" s="2">
        <f>VLOOKUP([1]Sheet1!$A3431,[1]EUSA3!$A:$B,2,FALSE)</f>
        <v>-2.18E-2</v>
      </c>
      <c r="E3353" s="2">
        <f>VLOOKUP([1]Sheet1!$A3431,[1]EUSA4!$A:$B,2,FALSE)</f>
        <v>0.1265</v>
      </c>
      <c r="F3353" s="2">
        <f>VLOOKUP([1]Sheet1!$A3431,[1]EUSA5!$A:$B,2,FALSE)</f>
        <v>0.28000000000000003</v>
      </c>
      <c r="G3353" s="2">
        <f>VLOOKUP([1]Sheet1!$A3431,[1]EUSA7!$A:$B,2,FALSE)</f>
        <v>0.57140000000000002</v>
      </c>
      <c r="H3353" s="2">
        <f>VLOOKUP([1]Sheet1!$A3431,[1]EUSA10!$A:$B,2,FALSE)</f>
        <v>0.95030000000000003</v>
      </c>
      <c r="I3353" s="2">
        <f>VLOOKUP([1]Sheet1!$A3431,[1]EUSA15!$A:$B,2,FALSE)</f>
        <v>1.3468</v>
      </c>
      <c r="J3353" s="2">
        <f>VLOOKUP([1]Sheet1!$A3431,[1]EUSA20!$A:$B,2,FALSE)</f>
        <v>1.5209999999999999</v>
      </c>
      <c r="K3353" s="2">
        <f>VLOOKUP([1]Sheet1!$A3431,[1]EUSA30!$A:$B,2,FALSE)</f>
        <v>1.6140000000000001</v>
      </c>
    </row>
    <row r="3354" spans="1:11" x14ac:dyDescent="0.35">
      <c r="A3354" s="3">
        <v>42948</v>
      </c>
      <c r="B3354" s="2">
        <f>VLOOKUP([1]Sheet1!$A3432,[1]EUSA1!$A:$B,2,FALSE)</f>
        <v>-0.251</v>
      </c>
      <c r="C3354" s="2">
        <f>VLOOKUP([1]Sheet1!$A3432,[1]EUSA2!$A:$B,2,FALSE)</f>
        <v>-0.16200000000000001</v>
      </c>
      <c r="D3354" s="2">
        <f>VLOOKUP([1]Sheet1!$A3432,[1]EUSA3!$A:$B,2,FALSE)</f>
        <v>-4.2000000000000003E-2</v>
      </c>
      <c r="E3354" s="2">
        <f>VLOOKUP([1]Sheet1!$A3432,[1]EUSA4!$A:$B,2,FALSE)</f>
        <v>9.9000000000000005E-2</v>
      </c>
      <c r="F3354" s="2">
        <f>VLOOKUP([1]Sheet1!$A3432,[1]EUSA5!$A:$B,2,FALSE)</f>
        <v>0.245</v>
      </c>
      <c r="G3354" s="2">
        <f>VLOOKUP([1]Sheet1!$A3432,[1]EUSA7!$A:$B,2,FALSE)</f>
        <v>0.52939999999999998</v>
      </c>
      <c r="H3354" s="2">
        <f>VLOOKUP([1]Sheet1!$A3432,[1]EUSA10!$A:$B,2,FALSE)</f>
        <v>0.89929999999999999</v>
      </c>
      <c r="I3354" s="2">
        <f>VLOOKUP([1]Sheet1!$A3432,[1]EUSA15!$A:$B,2,FALSE)</f>
        <v>1.292</v>
      </c>
      <c r="J3354" s="2">
        <f>VLOOKUP([1]Sheet1!$A3432,[1]EUSA20!$A:$B,2,FALSE)</f>
        <v>1.466</v>
      </c>
      <c r="K3354" s="2">
        <f>VLOOKUP([1]Sheet1!$A3432,[1]EUSA30!$A:$B,2,FALSE)</f>
        <v>1.554</v>
      </c>
    </row>
    <row r="3355" spans="1:11" x14ac:dyDescent="0.35">
      <c r="A3355" s="3">
        <v>42949</v>
      </c>
      <c r="B3355" s="2">
        <f>VLOOKUP([1]Sheet1!$A3433,[1]EUSA1!$A:$B,2,FALSE)</f>
        <v>-0.25130000000000002</v>
      </c>
      <c r="C3355" s="2">
        <f>VLOOKUP([1]Sheet1!$A3433,[1]EUSA2!$A:$B,2,FALSE)</f>
        <v>-0.16300000000000001</v>
      </c>
      <c r="D3355" s="2">
        <f>VLOOKUP([1]Sheet1!$A3433,[1]EUSA3!$A:$B,2,FALSE)</f>
        <v>-3.78E-2</v>
      </c>
      <c r="E3355" s="2">
        <f>VLOOKUP([1]Sheet1!$A3433,[1]EUSA4!$A:$B,2,FALSE)</f>
        <v>9.6500000000000002E-2</v>
      </c>
      <c r="F3355" s="2">
        <f>VLOOKUP([1]Sheet1!$A3433,[1]EUSA5!$A:$B,2,FALSE)</f>
        <v>0.24010000000000001</v>
      </c>
      <c r="G3355" s="2">
        <f>VLOOKUP([1]Sheet1!$A3433,[1]EUSA7!$A:$B,2,FALSE)</f>
        <v>0.52310000000000001</v>
      </c>
      <c r="H3355" s="2">
        <f>VLOOKUP([1]Sheet1!$A3433,[1]EUSA10!$A:$B,2,FALSE)</f>
        <v>0.89349999999999996</v>
      </c>
      <c r="I3355" s="2">
        <f>VLOOKUP([1]Sheet1!$A3433,[1]EUSA15!$A:$B,2,FALSE)</f>
        <v>1.2889999999999999</v>
      </c>
      <c r="J3355" s="2">
        <f>VLOOKUP([1]Sheet1!$A3433,[1]EUSA20!$A:$B,2,FALSE)</f>
        <v>1.4650000000000001</v>
      </c>
      <c r="K3355" s="2">
        <f>VLOOKUP([1]Sheet1!$A3433,[1]EUSA30!$A:$B,2,FALSE)</f>
        <v>1.5549999999999999</v>
      </c>
    </row>
    <row r="3356" spans="1:11" x14ac:dyDescent="0.35">
      <c r="A3356" s="3">
        <v>42950</v>
      </c>
      <c r="B3356" s="2">
        <f>VLOOKUP([1]Sheet1!$A3434,[1]EUSA1!$A:$B,2,FALSE)</f>
        <v>-0.2505</v>
      </c>
      <c r="C3356" s="2">
        <f>VLOOKUP([1]Sheet1!$A3434,[1]EUSA2!$A:$B,2,FALSE)</f>
        <v>-0.16300000000000001</v>
      </c>
      <c r="D3356" s="2">
        <f>VLOOKUP([1]Sheet1!$A3434,[1]EUSA3!$A:$B,2,FALSE)</f>
        <v>-4.87E-2</v>
      </c>
      <c r="E3356" s="2">
        <f>VLOOKUP([1]Sheet1!$A3434,[1]EUSA4!$A:$B,2,FALSE)</f>
        <v>9.2499999999999999E-2</v>
      </c>
      <c r="F3356" s="2">
        <f>VLOOKUP([1]Sheet1!$A3434,[1]EUSA5!$A:$B,2,FALSE)</f>
        <v>0.23300000000000001</v>
      </c>
      <c r="G3356" s="2">
        <f>VLOOKUP([1]Sheet1!$A3434,[1]EUSA7!$A:$B,2,FALSE)</f>
        <v>0.50849999999999995</v>
      </c>
      <c r="H3356" s="2">
        <f>VLOOKUP([1]Sheet1!$A3434,[1]EUSA10!$A:$B,2,FALSE)</f>
        <v>0.87229999999999996</v>
      </c>
      <c r="I3356" s="2">
        <f>VLOOKUP([1]Sheet1!$A3434,[1]EUSA15!$A:$B,2,FALSE)</f>
        <v>1.266</v>
      </c>
      <c r="J3356" s="2">
        <f>VLOOKUP([1]Sheet1!$A3434,[1]EUSA20!$A:$B,2,FALSE)</f>
        <v>1.4374</v>
      </c>
      <c r="K3356" s="2">
        <f>VLOOKUP([1]Sheet1!$A3434,[1]EUSA30!$A:$B,2,FALSE)</f>
        <v>1.5269999999999999</v>
      </c>
    </row>
    <row r="3357" spans="1:11" x14ac:dyDescent="0.35">
      <c r="A3357" s="3">
        <v>42951</v>
      </c>
      <c r="B3357" s="2">
        <f>VLOOKUP([1]Sheet1!$A3435,[1]EUSA1!$A:$B,2,FALSE)</f>
        <v>-0.249</v>
      </c>
      <c r="C3357" s="2">
        <f>VLOOKUP([1]Sheet1!$A3435,[1]EUSA2!$A:$B,2,FALSE)</f>
        <v>-0.159</v>
      </c>
      <c r="D3357" s="2">
        <f>VLOOKUP([1]Sheet1!$A3435,[1]EUSA3!$A:$B,2,FALSE)</f>
        <v>-4.1000000000000002E-2</v>
      </c>
      <c r="E3357" s="2">
        <f>VLOOKUP([1]Sheet1!$A3435,[1]EUSA4!$A:$B,2,FALSE)</f>
        <v>9.69E-2</v>
      </c>
      <c r="F3357" s="2">
        <f>VLOOKUP([1]Sheet1!$A3435,[1]EUSA5!$A:$B,2,FALSE)</f>
        <v>0.23749999999999999</v>
      </c>
      <c r="G3357" s="2">
        <f>VLOOKUP([1]Sheet1!$A3435,[1]EUSA7!$A:$B,2,FALSE)</f>
        <v>0.51649999999999996</v>
      </c>
      <c r="H3357" s="2">
        <f>VLOOKUP([1]Sheet1!$A3435,[1]EUSA10!$A:$B,2,FALSE)</f>
        <v>0.88349999999999995</v>
      </c>
      <c r="I3357" s="2">
        <f>VLOOKUP([1]Sheet1!$A3435,[1]EUSA15!$A:$B,2,FALSE)</f>
        <v>1.2769999999999999</v>
      </c>
      <c r="J3357" s="2">
        <f>VLOOKUP([1]Sheet1!$A3435,[1]EUSA20!$A:$B,2,FALSE)</f>
        <v>1.446</v>
      </c>
      <c r="K3357" s="2">
        <f>VLOOKUP([1]Sheet1!$A3435,[1]EUSA30!$A:$B,2,FALSE)</f>
        <v>1.5389999999999999</v>
      </c>
    </row>
    <row r="3358" spans="1:11" x14ac:dyDescent="0.35">
      <c r="A3358" s="3">
        <v>42954</v>
      </c>
      <c r="B3358" s="2">
        <f>VLOOKUP([1]Sheet1!$A3436,[1]EUSA1!$A:$B,2,FALSE)</f>
        <v>-0.24809999999999999</v>
      </c>
      <c r="C3358" s="2">
        <f>VLOOKUP([1]Sheet1!$A3436,[1]EUSA2!$A:$B,2,FALSE)</f>
        <v>-0.159</v>
      </c>
      <c r="D3358" s="2">
        <f>VLOOKUP([1]Sheet1!$A3436,[1]EUSA3!$A:$B,2,FALSE)</f>
        <v>-4.2599999999999999E-2</v>
      </c>
      <c r="E3358" s="2">
        <f>VLOOKUP([1]Sheet1!$A3436,[1]EUSA4!$A:$B,2,FALSE)</f>
        <v>9.3100000000000002E-2</v>
      </c>
      <c r="F3358" s="2">
        <f>VLOOKUP([1]Sheet1!$A3436,[1]EUSA5!$A:$B,2,FALSE)</f>
        <v>0.23400000000000001</v>
      </c>
      <c r="G3358" s="2">
        <f>VLOOKUP([1]Sheet1!$A3436,[1]EUSA7!$A:$B,2,FALSE)</f>
        <v>0.50900000000000001</v>
      </c>
      <c r="H3358" s="2">
        <f>VLOOKUP([1]Sheet1!$A3436,[1]EUSA10!$A:$B,2,FALSE)</f>
        <v>0.87450000000000006</v>
      </c>
      <c r="I3358" s="2">
        <f>VLOOKUP([1]Sheet1!$A3436,[1]EUSA15!$A:$B,2,FALSE)</f>
        <v>1.2715000000000001</v>
      </c>
      <c r="J3358" s="2">
        <f>VLOOKUP([1]Sheet1!$A3436,[1]EUSA20!$A:$B,2,FALSE)</f>
        <v>1.4450000000000001</v>
      </c>
      <c r="K3358" s="2">
        <f>VLOOKUP([1]Sheet1!$A3436,[1]EUSA30!$A:$B,2,FALSE)</f>
        <v>1.5345</v>
      </c>
    </row>
    <row r="3359" spans="1:11" x14ac:dyDescent="0.35">
      <c r="A3359" s="3">
        <v>42955</v>
      </c>
      <c r="B3359" s="2">
        <f>VLOOKUP([1]Sheet1!$A3437,[1]EUSA1!$A:$B,2,FALSE)</f>
        <v>-0.247</v>
      </c>
      <c r="C3359" s="2">
        <f>VLOOKUP([1]Sheet1!$A3437,[1]EUSA2!$A:$B,2,FALSE)</f>
        <v>-0.1547</v>
      </c>
      <c r="D3359" s="2">
        <f>VLOOKUP([1]Sheet1!$A3437,[1]EUSA3!$A:$B,2,FALSE)</f>
        <v>-4.3200000000000002E-2</v>
      </c>
      <c r="E3359" s="2">
        <f>VLOOKUP([1]Sheet1!$A3437,[1]EUSA4!$A:$B,2,FALSE)</f>
        <v>9.9900000000000003E-2</v>
      </c>
      <c r="F3359" s="2">
        <f>VLOOKUP([1]Sheet1!$A3437,[1]EUSA5!$A:$B,2,FALSE)</f>
        <v>0.23799999999999999</v>
      </c>
      <c r="G3359" s="2">
        <f>VLOOKUP([1]Sheet1!$A3437,[1]EUSA7!$A:$B,2,FALSE)</f>
        <v>0.51400000000000001</v>
      </c>
      <c r="H3359" s="2">
        <f>VLOOKUP([1]Sheet1!$A3437,[1]EUSA10!$A:$B,2,FALSE)</f>
        <v>0.88580000000000003</v>
      </c>
      <c r="I3359" s="2">
        <f>VLOOKUP([1]Sheet1!$A3437,[1]EUSA15!$A:$B,2,FALSE)</f>
        <v>1.2825</v>
      </c>
      <c r="J3359" s="2">
        <f>VLOOKUP([1]Sheet1!$A3437,[1]EUSA20!$A:$B,2,FALSE)</f>
        <v>1.4584999999999999</v>
      </c>
      <c r="K3359" s="2">
        <f>VLOOKUP([1]Sheet1!$A3437,[1]EUSA30!$A:$B,2,FALSE)</f>
        <v>1.5505</v>
      </c>
    </row>
    <row r="3360" spans="1:11" x14ac:dyDescent="0.35">
      <c r="A3360" s="3">
        <v>42956</v>
      </c>
      <c r="B3360" s="2">
        <f>VLOOKUP([1]Sheet1!$A3438,[1]EUSA1!$A:$B,2,FALSE)</f>
        <v>-0.25</v>
      </c>
      <c r="C3360" s="2">
        <f>VLOOKUP([1]Sheet1!$A3438,[1]EUSA2!$A:$B,2,FALSE)</f>
        <v>-0.16400000000000001</v>
      </c>
      <c r="D3360" s="2">
        <f>VLOOKUP([1]Sheet1!$A3438,[1]EUSA3!$A:$B,2,FALSE)</f>
        <v>-4.7100000000000003E-2</v>
      </c>
      <c r="E3360" s="2">
        <f>VLOOKUP([1]Sheet1!$A3438,[1]EUSA4!$A:$B,2,FALSE)</f>
        <v>7.7100000000000002E-2</v>
      </c>
      <c r="F3360" s="2">
        <f>VLOOKUP([1]Sheet1!$A3438,[1]EUSA5!$A:$B,2,FALSE)</f>
        <v>0.21629999999999999</v>
      </c>
      <c r="G3360" s="2">
        <f>VLOOKUP([1]Sheet1!$A3438,[1]EUSA7!$A:$B,2,FALSE)</f>
        <v>0.48609999999999998</v>
      </c>
      <c r="H3360" s="2">
        <f>VLOOKUP([1]Sheet1!$A3438,[1]EUSA10!$A:$B,2,FALSE)</f>
        <v>0.84799999999999998</v>
      </c>
      <c r="I3360" s="2">
        <f>VLOOKUP([1]Sheet1!$A3438,[1]EUSA15!$A:$B,2,FALSE)</f>
        <v>1.2453000000000001</v>
      </c>
      <c r="J3360" s="2">
        <f>VLOOKUP([1]Sheet1!$A3438,[1]EUSA20!$A:$B,2,FALSE)</f>
        <v>1.4202999999999999</v>
      </c>
      <c r="K3360" s="2">
        <f>VLOOKUP([1]Sheet1!$A3438,[1]EUSA30!$A:$B,2,FALSE)</f>
        <v>1.5123</v>
      </c>
    </row>
    <row r="3361" spans="1:11" x14ac:dyDescent="0.35">
      <c r="A3361" s="3">
        <v>42957</v>
      </c>
      <c r="B3361" s="2">
        <f>VLOOKUP([1]Sheet1!$A3439,[1]EUSA1!$A:$B,2,FALSE)</f>
        <v>-0.253</v>
      </c>
      <c r="C3361" s="2">
        <f>VLOOKUP([1]Sheet1!$A3439,[1]EUSA2!$A:$B,2,FALSE)</f>
        <v>-0.1696</v>
      </c>
      <c r="D3361" s="2">
        <f>VLOOKUP([1]Sheet1!$A3439,[1]EUSA3!$A:$B,2,FALSE)</f>
        <v>-6.9000000000000006E-2</v>
      </c>
      <c r="E3361" s="2">
        <f>VLOOKUP([1]Sheet1!$A3439,[1]EUSA4!$A:$B,2,FALSE)</f>
        <v>6.9900000000000004E-2</v>
      </c>
      <c r="F3361" s="2">
        <f>VLOOKUP([1]Sheet1!$A3439,[1]EUSA5!$A:$B,2,FALSE)</f>
        <v>0.20519999999999999</v>
      </c>
      <c r="G3361" s="2">
        <f>VLOOKUP([1]Sheet1!$A3439,[1]EUSA7!$A:$B,2,FALSE)</f>
        <v>0.47499999999999998</v>
      </c>
      <c r="H3361" s="2">
        <f>VLOOKUP([1]Sheet1!$A3439,[1]EUSA10!$A:$B,2,FALSE)</f>
        <v>0.83350000000000002</v>
      </c>
      <c r="I3361" s="2">
        <f>VLOOKUP([1]Sheet1!$A3439,[1]EUSA15!$A:$B,2,FALSE)</f>
        <v>1.2270000000000001</v>
      </c>
      <c r="J3361" s="2">
        <f>VLOOKUP([1]Sheet1!$A3439,[1]EUSA20!$A:$B,2,FALSE)</f>
        <v>1.4</v>
      </c>
      <c r="K3361" s="2">
        <f>VLOOKUP([1]Sheet1!$A3439,[1]EUSA30!$A:$B,2,FALSE)</f>
        <v>1.4910000000000001</v>
      </c>
    </row>
    <row r="3362" spans="1:11" x14ac:dyDescent="0.35">
      <c r="A3362" s="3">
        <v>42958</v>
      </c>
      <c r="B3362" s="2">
        <f>VLOOKUP([1]Sheet1!$A3440,[1]EUSA1!$A:$B,2,FALSE)</f>
        <v>-0.25609999999999999</v>
      </c>
      <c r="C3362" s="2">
        <f>VLOOKUP([1]Sheet1!$A3440,[1]EUSA2!$A:$B,2,FALSE)</f>
        <v>-0.17749999999999999</v>
      </c>
      <c r="D3362" s="2">
        <f>VLOOKUP([1]Sheet1!$A3440,[1]EUSA3!$A:$B,2,FALSE)</f>
        <v>-7.0400000000000004E-2</v>
      </c>
      <c r="E3362" s="2">
        <f>VLOOKUP([1]Sheet1!$A3440,[1]EUSA4!$A:$B,2,FALSE)</f>
        <v>5.6000000000000001E-2</v>
      </c>
      <c r="F3362" s="2">
        <f>VLOOKUP([1]Sheet1!$A3440,[1]EUSA5!$A:$B,2,FALSE)</f>
        <v>0.1905</v>
      </c>
      <c r="G3362" s="2">
        <f>VLOOKUP([1]Sheet1!$A3440,[1]EUSA7!$A:$B,2,FALSE)</f>
        <v>0.45450000000000002</v>
      </c>
      <c r="H3362" s="2">
        <f>VLOOKUP([1]Sheet1!$A3440,[1]EUSA10!$A:$B,2,FALSE)</f>
        <v>0.81399999999999995</v>
      </c>
      <c r="I3362" s="2">
        <f>VLOOKUP([1]Sheet1!$A3440,[1]EUSA15!$A:$B,2,FALSE)</f>
        <v>1.2044999999999999</v>
      </c>
      <c r="J3362" s="2">
        <f>VLOOKUP([1]Sheet1!$A3440,[1]EUSA20!$A:$B,2,FALSE)</f>
        <v>1.375</v>
      </c>
      <c r="K3362" s="2">
        <f>VLOOKUP([1]Sheet1!$A3440,[1]EUSA30!$A:$B,2,FALSE)</f>
        <v>1.4672000000000001</v>
      </c>
    </row>
    <row r="3363" spans="1:11" x14ac:dyDescent="0.35">
      <c r="A3363" s="3">
        <v>42961</v>
      </c>
      <c r="B3363" s="2">
        <f>VLOOKUP([1]Sheet1!$A3441,[1]EUSA1!$A:$B,2,FALSE)</f>
        <v>-0.25650000000000001</v>
      </c>
      <c r="C3363" s="2">
        <f>VLOOKUP([1]Sheet1!$A3441,[1]EUSA2!$A:$B,2,FALSE)</f>
        <v>-0.17699999999999999</v>
      </c>
      <c r="D3363" s="2">
        <f>VLOOKUP([1]Sheet1!$A3441,[1]EUSA3!$A:$B,2,FALSE)</f>
        <v>-6.4500000000000002E-2</v>
      </c>
      <c r="E3363" s="2">
        <f>VLOOKUP([1]Sheet1!$A3441,[1]EUSA4!$A:$B,2,FALSE)</f>
        <v>6.5299999999999997E-2</v>
      </c>
      <c r="F3363" s="2">
        <f>VLOOKUP([1]Sheet1!$A3441,[1]EUSA5!$A:$B,2,FALSE)</f>
        <v>0.20300000000000001</v>
      </c>
      <c r="G3363" s="2">
        <f>VLOOKUP([1]Sheet1!$A3441,[1]EUSA7!$A:$B,2,FALSE)</f>
        <v>0.47299999999999998</v>
      </c>
      <c r="H3363" s="2">
        <f>VLOOKUP([1]Sheet1!$A3441,[1]EUSA10!$A:$B,2,FALSE)</f>
        <v>0.83599999999999997</v>
      </c>
      <c r="I3363" s="2">
        <f>VLOOKUP([1]Sheet1!$A3441,[1]EUSA15!$A:$B,2,FALSE)</f>
        <v>1.234</v>
      </c>
      <c r="J3363" s="2">
        <f>VLOOKUP([1]Sheet1!$A3441,[1]EUSA20!$A:$B,2,FALSE)</f>
        <v>1.405</v>
      </c>
      <c r="K3363" s="2">
        <f>VLOOKUP([1]Sheet1!$A3441,[1]EUSA30!$A:$B,2,FALSE)</f>
        <v>1.4971000000000001</v>
      </c>
    </row>
    <row r="3364" spans="1:11" x14ac:dyDescent="0.35">
      <c r="A3364" s="3">
        <v>42962</v>
      </c>
      <c r="B3364" s="2">
        <f>VLOOKUP([1]Sheet1!$A3442,[1]EUSA1!$A:$B,2,FALSE)</f>
        <v>-0.25540000000000002</v>
      </c>
      <c r="C3364" s="2">
        <f>VLOOKUP([1]Sheet1!$A3442,[1]EUSA2!$A:$B,2,FALSE)</f>
        <v>-0.17050000000000001</v>
      </c>
      <c r="D3364" s="2">
        <f>VLOOKUP([1]Sheet1!$A3442,[1]EUSA3!$A:$B,2,FALSE)</f>
        <v>-5.4600000000000003E-2</v>
      </c>
      <c r="E3364" s="2">
        <f>VLOOKUP([1]Sheet1!$A3442,[1]EUSA4!$A:$B,2,FALSE)</f>
        <v>7.8200000000000006E-2</v>
      </c>
      <c r="F3364" s="2">
        <f>VLOOKUP([1]Sheet1!$A3442,[1]EUSA5!$A:$B,2,FALSE)</f>
        <v>0.218</v>
      </c>
      <c r="G3364" s="2">
        <f>VLOOKUP([1]Sheet1!$A3442,[1]EUSA7!$A:$B,2,FALSE)</f>
        <v>0.4884</v>
      </c>
      <c r="H3364" s="2">
        <f>VLOOKUP([1]Sheet1!$A3442,[1]EUSA10!$A:$B,2,FALSE)</f>
        <v>0.85329999999999995</v>
      </c>
      <c r="I3364" s="2">
        <f>VLOOKUP([1]Sheet1!$A3442,[1]EUSA15!$A:$B,2,FALSE)</f>
        <v>1.2478</v>
      </c>
      <c r="J3364" s="2">
        <f>VLOOKUP([1]Sheet1!$A3442,[1]EUSA20!$A:$B,2,FALSE)</f>
        <v>1.4218</v>
      </c>
      <c r="K3364" s="2">
        <f>VLOOKUP([1]Sheet1!$A3442,[1]EUSA30!$A:$B,2,FALSE)</f>
        <v>1.5135000000000001</v>
      </c>
    </row>
    <row r="3365" spans="1:11" x14ac:dyDescent="0.35">
      <c r="A3365" s="3">
        <v>42963</v>
      </c>
      <c r="B3365" s="2">
        <f>VLOOKUP([1]Sheet1!$A3443,[1]EUSA1!$A:$B,2,FALSE)</f>
        <v>-0.254</v>
      </c>
      <c r="C3365" s="2">
        <f>VLOOKUP([1]Sheet1!$A3443,[1]EUSA2!$A:$B,2,FALSE)</f>
        <v>-0.16850000000000001</v>
      </c>
      <c r="D3365" s="2">
        <f>VLOOKUP([1]Sheet1!$A3443,[1]EUSA3!$A:$B,2,FALSE)</f>
        <v>-6.5100000000000005E-2</v>
      </c>
      <c r="E3365" s="2">
        <f>VLOOKUP([1]Sheet1!$A3443,[1]EUSA4!$A:$B,2,FALSE)</f>
        <v>8.1500000000000003E-2</v>
      </c>
      <c r="F3365" s="2">
        <f>VLOOKUP([1]Sheet1!$A3443,[1]EUSA5!$A:$B,2,FALSE)</f>
        <v>0.221</v>
      </c>
      <c r="G3365" s="2">
        <f>VLOOKUP([1]Sheet1!$A3443,[1]EUSA7!$A:$B,2,FALSE)</f>
        <v>0.495</v>
      </c>
      <c r="H3365" s="2">
        <f>VLOOKUP([1]Sheet1!$A3443,[1]EUSA10!$A:$B,2,FALSE)</f>
        <v>0.86299999999999999</v>
      </c>
      <c r="I3365" s="2">
        <f>VLOOKUP([1]Sheet1!$A3443,[1]EUSA15!$A:$B,2,FALSE)</f>
        <v>1.26</v>
      </c>
      <c r="J3365" s="2">
        <f>VLOOKUP([1]Sheet1!$A3443,[1]EUSA20!$A:$B,2,FALSE)</f>
        <v>1.4368000000000001</v>
      </c>
      <c r="K3365" s="2">
        <f>VLOOKUP([1]Sheet1!$A3443,[1]EUSA30!$A:$B,2,FALSE)</f>
        <v>1.5295000000000001</v>
      </c>
    </row>
    <row r="3366" spans="1:11" x14ac:dyDescent="0.35">
      <c r="A3366" s="3">
        <v>42964</v>
      </c>
      <c r="B3366" s="2">
        <f>VLOOKUP([1]Sheet1!$A3444,[1]EUSA1!$A:$B,2,FALSE)</f>
        <v>-0.255</v>
      </c>
      <c r="C3366" s="2">
        <f>VLOOKUP([1]Sheet1!$A3444,[1]EUSA2!$A:$B,2,FALSE)</f>
        <v>-0.17199999999999999</v>
      </c>
      <c r="D3366" s="2">
        <f>VLOOKUP([1]Sheet1!$A3444,[1]EUSA3!$A:$B,2,FALSE)</f>
        <v>-6.6600000000000006E-2</v>
      </c>
      <c r="E3366" s="2">
        <f>VLOOKUP([1]Sheet1!$A3444,[1]EUSA4!$A:$B,2,FALSE)</f>
        <v>6.9000000000000006E-2</v>
      </c>
      <c r="F3366" s="2">
        <f>VLOOKUP([1]Sheet1!$A3444,[1]EUSA5!$A:$B,2,FALSE)</f>
        <v>0.20530000000000001</v>
      </c>
      <c r="G3366" s="2">
        <f>VLOOKUP([1]Sheet1!$A3444,[1]EUSA7!$A:$B,2,FALSE)</f>
        <v>0.47399999999999998</v>
      </c>
      <c r="H3366" s="2">
        <f>VLOOKUP([1]Sheet1!$A3444,[1]EUSA10!$A:$B,2,FALSE)</f>
        <v>0.83750000000000002</v>
      </c>
      <c r="I3366" s="2">
        <f>VLOOKUP([1]Sheet1!$A3444,[1]EUSA15!$A:$B,2,FALSE)</f>
        <v>1.2350000000000001</v>
      </c>
      <c r="J3366" s="2">
        <f>VLOOKUP([1]Sheet1!$A3444,[1]EUSA20!$A:$B,2,FALSE)</f>
        <v>1.4119999999999999</v>
      </c>
      <c r="K3366" s="2">
        <f>VLOOKUP([1]Sheet1!$A3444,[1]EUSA30!$A:$B,2,FALSE)</f>
        <v>1.5089999999999999</v>
      </c>
    </row>
    <row r="3367" spans="1:11" x14ac:dyDescent="0.35">
      <c r="A3367" s="3">
        <v>42965</v>
      </c>
      <c r="B3367" s="2">
        <f>VLOOKUP([1]Sheet1!$A3445,[1]EUSA1!$A:$B,2,FALSE)</f>
        <v>-0.255</v>
      </c>
      <c r="C3367" s="2">
        <f>VLOOKUP([1]Sheet1!$A3445,[1]EUSA2!$A:$B,2,FALSE)</f>
        <v>-0.17100000000000001</v>
      </c>
      <c r="D3367" s="2">
        <f>VLOOKUP([1]Sheet1!$A3445,[1]EUSA3!$A:$B,2,FALSE)</f>
        <v>-6.3E-2</v>
      </c>
      <c r="E3367" s="2">
        <f>VLOOKUP([1]Sheet1!$A3445,[1]EUSA4!$A:$B,2,FALSE)</f>
        <v>6.9500000000000006E-2</v>
      </c>
      <c r="F3367" s="2">
        <f>VLOOKUP([1]Sheet1!$A3445,[1]EUSA5!$A:$B,2,FALSE)</f>
        <v>0.2087</v>
      </c>
      <c r="G3367" s="2">
        <f>VLOOKUP([1]Sheet1!$A3445,[1]EUSA7!$A:$B,2,FALSE)</f>
        <v>0.47499999999999998</v>
      </c>
      <c r="H3367" s="2">
        <f>VLOOKUP([1]Sheet1!$A3445,[1]EUSA10!$A:$B,2,FALSE)</f>
        <v>0.83750000000000002</v>
      </c>
      <c r="I3367" s="2">
        <f>VLOOKUP([1]Sheet1!$A3445,[1]EUSA15!$A:$B,2,FALSE)</f>
        <v>1.2333000000000001</v>
      </c>
      <c r="J3367" s="2">
        <f>VLOOKUP([1]Sheet1!$A3445,[1]EUSA20!$A:$B,2,FALSE)</f>
        <v>1.4095</v>
      </c>
      <c r="K3367" s="2">
        <f>VLOOKUP([1]Sheet1!$A3445,[1]EUSA30!$A:$B,2,FALSE)</f>
        <v>1.504</v>
      </c>
    </row>
    <row r="3368" spans="1:11" x14ac:dyDescent="0.35">
      <c r="A3368" s="3">
        <v>42968</v>
      </c>
      <c r="B3368" s="2">
        <f>VLOOKUP([1]Sheet1!$A3446,[1]EUSA1!$A:$B,2,FALSE)</f>
        <v>-0.25700000000000001</v>
      </c>
      <c r="C3368" s="2">
        <f>VLOOKUP([1]Sheet1!$A3446,[1]EUSA2!$A:$B,2,FALSE)</f>
        <v>-0.17699999999999999</v>
      </c>
      <c r="D3368" s="2">
        <f>VLOOKUP([1]Sheet1!$A3446,[1]EUSA3!$A:$B,2,FALSE)</f>
        <v>-7.0999999999999994E-2</v>
      </c>
      <c r="E3368" s="2">
        <f>VLOOKUP([1]Sheet1!$A3446,[1]EUSA4!$A:$B,2,FALSE)</f>
        <v>5.5E-2</v>
      </c>
      <c r="F3368" s="2">
        <f>VLOOKUP([1]Sheet1!$A3446,[1]EUSA5!$A:$B,2,FALSE)</f>
        <v>0.192</v>
      </c>
      <c r="G3368" s="2">
        <f>VLOOKUP([1]Sheet1!$A3446,[1]EUSA7!$A:$B,2,FALSE)</f>
        <v>0.4582</v>
      </c>
      <c r="H3368" s="2">
        <f>VLOOKUP([1]Sheet1!$A3446,[1]EUSA10!$A:$B,2,FALSE)</f>
        <v>0.82240000000000002</v>
      </c>
      <c r="I3368" s="2">
        <f>VLOOKUP([1]Sheet1!$A3446,[1]EUSA15!$A:$B,2,FALSE)</f>
        <v>1.2190000000000001</v>
      </c>
      <c r="J3368" s="2">
        <f>VLOOKUP([1]Sheet1!$A3446,[1]EUSA20!$A:$B,2,FALSE)</f>
        <v>1.3959999999999999</v>
      </c>
      <c r="K3368" s="2">
        <f>VLOOKUP([1]Sheet1!$A3446,[1]EUSA30!$A:$B,2,FALSE)</f>
        <v>1.4927999999999999</v>
      </c>
    </row>
    <row r="3369" spans="1:11" x14ac:dyDescent="0.35">
      <c r="A3369" s="3">
        <v>42969</v>
      </c>
      <c r="B3369" s="2">
        <f>VLOOKUP([1]Sheet1!$A3447,[1]EUSA1!$A:$B,2,FALSE)</f>
        <v>-0.25840000000000002</v>
      </c>
      <c r="C3369" s="2">
        <f>VLOOKUP([1]Sheet1!$A3447,[1]EUSA2!$A:$B,2,FALSE)</f>
        <v>-0.17899999999999999</v>
      </c>
      <c r="D3369" s="2">
        <f>VLOOKUP([1]Sheet1!$A3447,[1]EUSA3!$A:$B,2,FALSE)</f>
        <v>-7.2999999999999995E-2</v>
      </c>
      <c r="E3369" s="2">
        <f>VLOOKUP([1]Sheet1!$A3447,[1]EUSA4!$A:$B,2,FALSE)</f>
        <v>5.6000000000000001E-2</v>
      </c>
      <c r="F3369" s="2">
        <f>VLOOKUP([1]Sheet1!$A3447,[1]EUSA5!$A:$B,2,FALSE)</f>
        <v>0.19109999999999999</v>
      </c>
      <c r="G3369" s="2">
        <f>VLOOKUP([1]Sheet1!$A3447,[1]EUSA7!$A:$B,2,FALSE)</f>
        <v>0.4612</v>
      </c>
      <c r="H3369" s="2">
        <f>VLOOKUP([1]Sheet1!$A3447,[1]EUSA10!$A:$B,2,FALSE)</f>
        <v>0.82440000000000002</v>
      </c>
      <c r="I3369" s="2">
        <f>VLOOKUP([1]Sheet1!$A3447,[1]EUSA15!$A:$B,2,FALSE)</f>
        <v>1.2255</v>
      </c>
      <c r="J3369" s="2">
        <f>VLOOKUP([1]Sheet1!$A3447,[1]EUSA20!$A:$B,2,FALSE)</f>
        <v>1.4035</v>
      </c>
      <c r="K3369" s="2">
        <f>VLOOKUP([1]Sheet1!$A3447,[1]EUSA30!$A:$B,2,FALSE)</f>
        <v>1.5009999999999999</v>
      </c>
    </row>
    <row r="3370" spans="1:11" x14ac:dyDescent="0.35">
      <c r="A3370" s="3">
        <v>42970</v>
      </c>
      <c r="B3370" s="2">
        <f>VLOOKUP([1]Sheet1!$A3448,[1]EUSA1!$A:$B,2,FALSE)</f>
        <v>-0.25779999999999997</v>
      </c>
      <c r="C3370" s="2">
        <f>VLOOKUP([1]Sheet1!$A3448,[1]EUSA2!$A:$B,2,FALSE)</f>
        <v>-0.17849999999999999</v>
      </c>
      <c r="D3370" s="2">
        <f>VLOOKUP([1]Sheet1!$A3448,[1]EUSA3!$A:$B,2,FALSE)</f>
        <v>-7.7499999999999999E-2</v>
      </c>
      <c r="E3370" s="2">
        <f>VLOOKUP([1]Sheet1!$A3448,[1]EUSA4!$A:$B,2,FALSE)</f>
        <v>4.6600000000000003E-2</v>
      </c>
      <c r="F3370" s="2">
        <f>VLOOKUP([1]Sheet1!$A3448,[1]EUSA5!$A:$B,2,FALSE)</f>
        <v>0.1772</v>
      </c>
      <c r="G3370" s="2">
        <f>VLOOKUP([1]Sheet1!$A3448,[1]EUSA7!$A:$B,2,FALSE)</f>
        <v>0.44319999999999998</v>
      </c>
      <c r="H3370" s="2">
        <f>VLOOKUP([1]Sheet1!$A3448,[1]EUSA10!$A:$B,2,FALSE)</f>
        <v>0.8075</v>
      </c>
      <c r="I3370" s="2">
        <f>VLOOKUP([1]Sheet1!$A3448,[1]EUSA15!$A:$B,2,FALSE)</f>
        <v>1.2064999999999999</v>
      </c>
      <c r="J3370" s="2">
        <f>VLOOKUP([1]Sheet1!$A3448,[1]EUSA20!$A:$B,2,FALSE)</f>
        <v>1.385</v>
      </c>
      <c r="K3370" s="2">
        <f>VLOOKUP([1]Sheet1!$A3448,[1]EUSA30!$A:$B,2,FALSE)</f>
        <v>1.4813000000000001</v>
      </c>
    </row>
    <row r="3371" spans="1:11" x14ac:dyDescent="0.35">
      <c r="A3371" s="3">
        <v>42971</v>
      </c>
      <c r="B3371" s="2">
        <f>VLOOKUP([1]Sheet1!$A3449,[1]EUSA1!$A:$B,2,FALSE)</f>
        <v>-0.25800000000000001</v>
      </c>
      <c r="C3371" s="2">
        <f>VLOOKUP([1]Sheet1!$A3449,[1]EUSA2!$A:$B,2,FALSE)</f>
        <v>-0.17899999999999999</v>
      </c>
      <c r="D3371" s="2">
        <f>VLOOKUP([1]Sheet1!$A3449,[1]EUSA3!$A:$B,2,FALSE)</f>
        <v>-7.4499999999999997E-2</v>
      </c>
      <c r="E3371" s="2">
        <f>VLOOKUP([1]Sheet1!$A3449,[1]EUSA4!$A:$B,2,FALSE)</f>
        <v>4.9000000000000002E-2</v>
      </c>
      <c r="F3371" s="2">
        <f>VLOOKUP([1]Sheet1!$A3449,[1]EUSA5!$A:$B,2,FALSE)</f>
        <v>0.1825</v>
      </c>
      <c r="G3371" s="2">
        <f>VLOOKUP([1]Sheet1!$A3449,[1]EUSA7!$A:$B,2,FALSE)</f>
        <v>0.45019999999999999</v>
      </c>
      <c r="H3371" s="2">
        <f>VLOOKUP([1]Sheet1!$A3449,[1]EUSA10!$A:$B,2,FALSE)</f>
        <v>0.81840000000000002</v>
      </c>
      <c r="I3371" s="2">
        <f>VLOOKUP([1]Sheet1!$A3449,[1]EUSA15!$A:$B,2,FALSE)</f>
        <v>1.218</v>
      </c>
      <c r="J3371" s="2">
        <f>VLOOKUP([1]Sheet1!$A3449,[1]EUSA20!$A:$B,2,FALSE)</f>
        <v>1.3955</v>
      </c>
      <c r="K3371" s="2">
        <f>VLOOKUP([1]Sheet1!$A3449,[1]EUSA30!$A:$B,2,FALSE)</f>
        <v>1.488</v>
      </c>
    </row>
    <row r="3372" spans="1:11" x14ac:dyDescent="0.35">
      <c r="A3372" s="3">
        <v>42972</v>
      </c>
      <c r="B3372" s="2">
        <f>VLOOKUP([1]Sheet1!$A3450,[1]EUSA1!$A:$B,2,FALSE)</f>
        <v>-0.25700000000000001</v>
      </c>
      <c r="C3372" s="2">
        <f>VLOOKUP([1]Sheet1!$A3450,[1]EUSA2!$A:$B,2,FALSE)</f>
        <v>-0.17799999999999999</v>
      </c>
      <c r="D3372" s="2">
        <f>VLOOKUP([1]Sheet1!$A3450,[1]EUSA3!$A:$B,2,FALSE)</f>
        <v>-6.5799999999999997E-2</v>
      </c>
      <c r="E3372" s="2">
        <f>VLOOKUP([1]Sheet1!$A3450,[1]EUSA4!$A:$B,2,FALSE)</f>
        <v>4.9200000000000001E-2</v>
      </c>
      <c r="F3372" s="2">
        <f>VLOOKUP([1]Sheet1!$A3450,[1]EUSA5!$A:$B,2,FALSE)</f>
        <v>0.18</v>
      </c>
      <c r="G3372" s="2">
        <f>VLOOKUP([1]Sheet1!$A3450,[1]EUSA7!$A:$B,2,FALSE)</f>
        <v>0.44900000000000001</v>
      </c>
      <c r="H3372" s="2">
        <f>VLOOKUP([1]Sheet1!$A3450,[1]EUSA10!$A:$B,2,FALSE)</f>
        <v>0.8165</v>
      </c>
      <c r="I3372" s="2">
        <f>VLOOKUP([1]Sheet1!$A3450,[1]EUSA15!$A:$B,2,FALSE)</f>
        <v>1.218</v>
      </c>
      <c r="J3372" s="2">
        <f>VLOOKUP([1]Sheet1!$A3450,[1]EUSA20!$A:$B,2,FALSE)</f>
        <v>1.399</v>
      </c>
      <c r="K3372" s="2">
        <f>VLOOKUP([1]Sheet1!$A3450,[1]EUSA30!$A:$B,2,FALSE)</f>
        <v>1.4970000000000001</v>
      </c>
    </row>
    <row r="3373" spans="1:11" x14ac:dyDescent="0.35">
      <c r="A3373" s="3">
        <v>42975</v>
      </c>
      <c r="B3373" s="2">
        <f>VLOOKUP([1]Sheet1!$A3451,[1]EUSA1!$A:$B,2,FALSE)</f>
        <v>-0.25850000000000001</v>
      </c>
      <c r="C3373" s="2">
        <f>VLOOKUP([1]Sheet1!$A3451,[1]EUSA2!$A:$B,2,FALSE)</f>
        <v>-0.18099999999999999</v>
      </c>
      <c r="D3373" s="2">
        <f>VLOOKUP([1]Sheet1!$A3451,[1]EUSA3!$A:$B,2,FALSE)</f>
        <v>-7.0300000000000001E-2</v>
      </c>
      <c r="E3373" s="2">
        <f>VLOOKUP([1]Sheet1!$A3451,[1]EUSA4!$A:$B,2,FALSE)</f>
        <v>4.4200000000000003E-2</v>
      </c>
      <c r="F3373" s="2">
        <f>VLOOKUP([1]Sheet1!$A3451,[1]EUSA5!$A:$B,2,FALSE)</f>
        <v>0.17399999999999999</v>
      </c>
      <c r="G3373" s="2">
        <f>VLOOKUP([1]Sheet1!$A3451,[1]EUSA7!$A:$B,2,FALSE)</f>
        <v>0.44829999999999998</v>
      </c>
      <c r="H3373" s="2">
        <f>VLOOKUP([1]Sheet1!$A3451,[1]EUSA10!$A:$B,2,FALSE)</f>
        <v>0.81879999999999997</v>
      </c>
      <c r="I3373" s="2">
        <f>VLOOKUP([1]Sheet1!$A3451,[1]EUSA15!$A:$B,2,FALSE)</f>
        <v>1.2230000000000001</v>
      </c>
      <c r="J3373" s="2">
        <f>VLOOKUP([1]Sheet1!$A3451,[1]EUSA20!$A:$B,2,FALSE)</f>
        <v>1.4039999999999999</v>
      </c>
      <c r="K3373" s="2">
        <f>VLOOKUP([1]Sheet1!$A3451,[1]EUSA30!$A:$B,2,FALSE)</f>
        <v>1.5029999999999999</v>
      </c>
    </row>
    <row r="3374" spans="1:11" x14ac:dyDescent="0.35">
      <c r="A3374" s="3">
        <v>42976</v>
      </c>
      <c r="B3374" s="2">
        <f>VLOOKUP([1]Sheet1!$A3452,[1]EUSA1!$A:$B,2,FALSE)</f>
        <v>-0.25940000000000002</v>
      </c>
      <c r="C3374" s="2">
        <f>VLOOKUP([1]Sheet1!$A3452,[1]EUSA2!$A:$B,2,FALSE)</f>
        <v>-0.187</v>
      </c>
      <c r="D3374" s="2">
        <f>VLOOKUP([1]Sheet1!$A3452,[1]EUSA3!$A:$B,2,FALSE)</f>
        <v>-8.5999999999999993E-2</v>
      </c>
      <c r="E3374" s="2">
        <f>VLOOKUP([1]Sheet1!$A3452,[1]EUSA4!$A:$B,2,FALSE)</f>
        <v>2.9000000000000001E-2</v>
      </c>
      <c r="F3374" s="2">
        <f>VLOOKUP([1]Sheet1!$A3452,[1]EUSA5!$A:$B,2,FALSE)</f>
        <v>0.153</v>
      </c>
      <c r="G3374" s="2">
        <f>VLOOKUP([1]Sheet1!$A3452,[1]EUSA7!$A:$B,2,FALSE)</f>
        <v>0.41839999999999999</v>
      </c>
      <c r="H3374" s="2">
        <f>VLOOKUP([1]Sheet1!$A3452,[1]EUSA10!$A:$B,2,FALSE)</f>
        <v>0.78700000000000003</v>
      </c>
      <c r="I3374" s="2">
        <f>VLOOKUP([1]Sheet1!$A3452,[1]EUSA15!$A:$B,2,FALSE)</f>
        <v>1.1870000000000001</v>
      </c>
      <c r="J3374" s="2">
        <f>VLOOKUP([1]Sheet1!$A3452,[1]EUSA20!$A:$B,2,FALSE)</f>
        <v>1.365</v>
      </c>
      <c r="K3374" s="2">
        <f>VLOOKUP([1]Sheet1!$A3452,[1]EUSA30!$A:$B,2,FALSE)</f>
        <v>1.4631000000000001</v>
      </c>
    </row>
    <row r="3375" spans="1:11" x14ac:dyDescent="0.35">
      <c r="A3375" s="3">
        <v>42977</v>
      </c>
      <c r="B3375" s="2">
        <f>VLOOKUP([1]Sheet1!$A3453,[1]EUSA1!$A:$B,2,FALSE)</f>
        <v>-0.25900000000000001</v>
      </c>
      <c r="C3375" s="2">
        <f>VLOOKUP([1]Sheet1!$A3453,[1]EUSA2!$A:$B,2,FALSE)</f>
        <v>-0.186</v>
      </c>
      <c r="D3375" s="2">
        <f>VLOOKUP([1]Sheet1!$A3453,[1]EUSA3!$A:$B,2,FALSE)</f>
        <v>-8.5999999999999993E-2</v>
      </c>
      <c r="E3375" s="2">
        <f>VLOOKUP([1]Sheet1!$A3453,[1]EUSA4!$A:$B,2,FALSE)</f>
        <v>3.2399999999999998E-2</v>
      </c>
      <c r="F3375" s="2">
        <f>VLOOKUP([1]Sheet1!$A3453,[1]EUSA5!$A:$B,2,FALSE)</f>
        <v>0.1603</v>
      </c>
      <c r="G3375" s="2">
        <f>VLOOKUP([1]Sheet1!$A3453,[1]EUSA7!$A:$B,2,FALSE)</f>
        <v>0.42499999999999999</v>
      </c>
      <c r="H3375" s="2">
        <f>VLOOKUP([1]Sheet1!$A3453,[1]EUSA10!$A:$B,2,FALSE)</f>
        <v>0.79200000000000004</v>
      </c>
      <c r="I3375" s="2">
        <f>VLOOKUP([1]Sheet1!$A3453,[1]EUSA15!$A:$B,2,FALSE)</f>
        <v>1.1922999999999999</v>
      </c>
      <c r="J3375" s="2">
        <f>VLOOKUP([1]Sheet1!$A3453,[1]EUSA20!$A:$B,2,FALSE)</f>
        <v>1.371</v>
      </c>
      <c r="K3375" s="2">
        <f>VLOOKUP([1]Sheet1!$A3453,[1]EUSA30!$A:$B,2,FALSE)</f>
        <v>1.4694</v>
      </c>
    </row>
    <row r="3376" spans="1:11" x14ac:dyDescent="0.35">
      <c r="A3376" s="3">
        <v>42978</v>
      </c>
      <c r="B3376" s="2">
        <f>VLOOKUP([1]Sheet1!$A3454,[1]EUSA1!$A:$B,2,FALSE)</f>
        <v>-0.26</v>
      </c>
      <c r="C3376" s="2">
        <f>VLOOKUP([1]Sheet1!$A3454,[1]EUSA2!$A:$B,2,FALSE)</f>
        <v>-0.1885</v>
      </c>
      <c r="D3376" s="2">
        <f>VLOOKUP([1]Sheet1!$A3454,[1]EUSA3!$A:$B,2,FALSE)</f>
        <v>-9.0800000000000006E-2</v>
      </c>
      <c r="E3376" s="2">
        <f>VLOOKUP([1]Sheet1!$A3454,[1]EUSA4!$A:$B,2,FALSE)</f>
        <v>0.03</v>
      </c>
      <c r="F3376" s="2">
        <f>VLOOKUP([1]Sheet1!$A3454,[1]EUSA5!$A:$B,2,FALSE)</f>
        <v>0.161</v>
      </c>
      <c r="G3376" s="2">
        <f>VLOOKUP([1]Sheet1!$A3454,[1]EUSA7!$A:$B,2,FALSE)</f>
        <v>0.42520000000000002</v>
      </c>
      <c r="H3376" s="2">
        <f>VLOOKUP([1]Sheet1!$A3454,[1]EUSA10!$A:$B,2,FALSE)</f>
        <v>0.79200000000000004</v>
      </c>
      <c r="I3376" s="2">
        <f>VLOOKUP([1]Sheet1!$A3454,[1]EUSA15!$A:$B,2,FALSE)</f>
        <v>1.1930000000000001</v>
      </c>
      <c r="J3376" s="2">
        <f>VLOOKUP([1]Sheet1!$A3454,[1]EUSA20!$A:$B,2,FALSE)</f>
        <v>1.3733</v>
      </c>
      <c r="K3376" s="2">
        <f>VLOOKUP([1]Sheet1!$A3454,[1]EUSA30!$A:$B,2,FALSE)</f>
        <v>1.4713000000000001</v>
      </c>
    </row>
    <row r="3377" spans="1:11" x14ac:dyDescent="0.35">
      <c r="A3377" s="3">
        <v>42979</v>
      </c>
      <c r="B3377" s="2">
        <f>VLOOKUP([1]Sheet1!$A3455,[1]EUSA1!$A:$B,2,FALSE)</f>
        <v>-0.26100000000000001</v>
      </c>
      <c r="C3377" s="2">
        <f>VLOOKUP([1]Sheet1!$A3455,[1]EUSA2!$A:$B,2,FALSE)</f>
        <v>-0.188</v>
      </c>
      <c r="D3377" s="2">
        <f>VLOOKUP([1]Sheet1!$A3455,[1]EUSA3!$A:$B,2,FALSE)</f>
        <v>-8.7999999999999995E-2</v>
      </c>
      <c r="E3377" s="2">
        <f>VLOOKUP([1]Sheet1!$A3455,[1]EUSA4!$A:$B,2,FALSE)</f>
        <v>3.2000000000000001E-2</v>
      </c>
      <c r="F3377" s="2">
        <f>VLOOKUP([1]Sheet1!$A3455,[1]EUSA5!$A:$B,2,FALSE)</f>
        <v>0.16200000000000001</v>
      </c>
      <c r="G3377" s="2">
        <f>VLOOKUP([1]Sheet1!$A3455,[1]EUSA7!$A:$B,2,FALSE)</f>
        <v>0.43099999999999999</v>
      </c>
      <c r="H3377" s="2">
        <f>VLOOKUP([1]Sheet1!$A3455,[1]EUSA10!$A:$B,2,FALSE)</f>
        <v>0.80430000000000001</v>
      </c>
      <c r="I3377" s="2">
        <f>VLOOKUP([1]Sheet1!$A3455,[1]EUSA15!$A:$B,2,FALSE)</f>
        <v>1.2150000000000001</v>
      </c>
      <c r="J3377" s="2">
        <f>VLOOKUP([1]Sheet1!$A3455,[1]EUSA20!$A:$B,2,FALSE)</f>
        <v>1.3979999999999999</v>
      </c>
      <c r="K3377" s="2">
        <f>VLOOKUP([1]Sheet1!$A3455,[1]EUSA30!$A:$B,2,FALSE)</f>
        <v>1.502</v>
      </c>
    </row>
    <row r="3378" spans="1:11" x14ac:dyDescent="0.35">
      <c r="A3378" s="3">
        <v>42982</v>
      </c>
      <c r="B3378" s="2">
        <f>VLOOKUP([1]Sheet1!$A3456,[1]EUSA1!$A:$B,2,FALSE)</f>
        <v>-0.26100000000000001</v>
      </c>
      <c r="C3378" s="2">
        <f>VLOOKUP([1]Sheet1!$A3456,[1]EUSA2!$A:$B,2,FALSE)</f>
        <v>-0.191</v>
      </c>
      <c r="D3378" s="2">
        <f>VLOOKUP([1]Sheet1!$A3456,[1]EUSA3!$A:$B,2,FALSE)</f>
        <v>-9.2999999999999999E-2</v>
      </c>
      <c r="E3378" s="2">
        <f>VLOOKUP([1]Sheet1!$A3456,[1]EUSA4!$A:$B,2,FALSE)</f>
        <v>2.1999999999999999E-2</v>
      </c>
      <c r="F3378" s="2">
        <f>VLOOKUP([1]Sheet1!$A3456,[1]EUSA5!$A:$B,2,FALSE)</f>
        <v>0.151</v>
      </c>
      <c r="G3378" s="2">
        <f>VLOOKUP([1]Sheet1!$A3456,[1]EUSA7!$A:$B,2,FALSE)</f>
        <v>0.42</v>
      </c>
      <c r="H3378" s="2">
        <f>VLOOKUP([1]Sheet1!$A3456,[1]EUSA10!$A:$B,2,FALSE)</f>
        <v>0.79449999999999998</v>
      </c>
      <c r="I3378" s="2">
        <f>VLOOKUP([1]Sheet1!$A3456,[1]EUSA15!$A:$B,2,FALSE)</f>
        <v>1.204</v>
      </c>
      <c r="J3378" s="2">
        <f>VLOOKUP([1]Sheet1!$A3456,[1]EUSA20!$A:$B,2,FALSE)</f>
        <v>1.389</v>
      </c>
      <c r="K3378" s="2">
        <f>VLOOKUP([1]Sheet1!$A3456,[1]EUSA30!$A:$B,2,FALSE)</f>
        <v>1.4924999999999999</v>
      </c>
    </row>
    <row r="3379" spans="1:11" x14ac:dyDescent="0.35">
      <c r="A3379" s="3">
        <v>42983</v>
      </c>
      <c r="B3379" s="2">
        <f>VLOOKUP([1]Sheet1!$A3457,[1]EUSA1!$A:$B,2,FALSE)</f>
        <v>-0.26500000000000001</v>
      </c>
      <c r="C3379" s="2">
        <f>VLOOKUP([1]Sheet1!$A3457,[1]EUSA2!$A:$B,2,FALSE)</f>
        <v>-0.20549999999999999</v>
      </c>
      <c r="D3379" s="2">
        <f>VLOOKUP([1]Sheet1!$A3457,[1]EUSA3!$A:$B,2,FALSE)</f>
        <v>-0.1186</v>
      </c>
      <c r="E3379" s="2">
        <f>VLOOKUP([1]Sheet1!$A3457,[1]EUSA4!$A:$B,2,FALSE)</f>
        <v>-1E-3</v>
      </c>
      <c r="F3379" s="2">
        <f>VLOOKUP([1]Sheet1!$A3457,[1]EUSA5!$A:$B,2,FALSE)</f>
        <v>0.13150000000000001</v>
      </c>
      <c r="G3379" s="2">
        <f>VLOOKUP([1]Sheet1!$A3457,[1]EUSA7!$A:$B,2,FALSE)</f>
        <v>0.38500000000000001</v>
      </c>
      <c r="H3379" s="2">
        <f>VLOOKUP([1]Sheet1!$A3457,[1]EUSA10!$A:$B,2,FALSE)</f>
        <v>0.7571</v>
      </c>
      <c r="I3379" s="2">
        <f>VLOOKUP([1]Sheet1!$A3457,[1]EUSA15!$A:$B,2,FALSE)</f>
        <v>1.1645000000000001</v>
      </c>
      <c r="J3379" s="2">
        <f>VLOOKUP([1]Sheet1!$A3457,[1]EUSA20!$A:$B,2,FALSE)</f>
        <v>1.3481000000000001</v>
      </c>
      <c r="K3379" s="2">
        <f>VLOOKUP([1]Sheet1!$A3457,[1]EUSA30!$A:$B,2,FALSE)</f>
        <v>1.4494</v>
      </c>
    </row>
    <row r="3380" spans="1:11" x14ac:dyDescent="0.35">
      <c r="A3380" s="3">
        <v>42984</v>
      </c>
      <c r="B3380" s="2">
        <f>VLOOKUP([1]Sheet1!$A3458,[1]EUSA1!$A:$B,2,FALSE)</f>
        <v>-0.26200000000000001</v>
      </c>
      <c r="C3380" s="2">
        <f>VLOOKUP([1]Sheet1!$A3458,[1]EUSA2!$A:$B,2,FALSE)</f>
        <v>-0.193</v>
      </c>
      <c r="D3380" s="2">
        <f>VLOOKUP([1]Sheet1!$A3458,[1]EUSA3!$A:$B,2,FALSE)</f>
        <v>-8.8999999999999996E-2</v>
      </c>
      <c r="E3380" s="2">
        <f>VLOOKUP([1]Sheet1!$A3458,[1]EUSA4!$A:$B,2,FALSE)</f>
        <v>2.5000000000000001E-2</v>
      </c>
      <c r="F3380" s="2">
        <f>VLOOKUP([1]Sheet1!$A3458,[1]EUSA5!$A:$B,2,FALSE)</f>
        <v>0.14810000000000001</v>
      </c>
      <c r="G3380" s="2">
        <f>VLOOKUP([1]Sheet1!$A3458,[1]EUSA7!$A:$B,2,FALSE)</f>
        <v>0.4138</v>
      </c>
      <c r="H3380" s="2">
        <f>VLOOKUP([1]Sheet1!$A3458,[1]EUSA10!$A:$B,2,FALSE)</f>
        <v>0.78459999999999996</v>
      </c>
      <c r="I3380" s="2">
        <f>VLOOKUP([1]Sheet1!$A3458,[1]EUSA15!$A:$B,2,FALSE)</f>
        <v>1.196</v>
      </c>
      <c r="J3380" s="2">
        <f>VLOOKUP([1]Sheet1!$A3458,[1]EUSA20!$A:$B,2,FALSE)</f>
        <v>1.3740000000000001</v>
      </c>
      <c r="K3380" s="2">
        <f>VLOOKUP([1]Sheet1!$A3458,[1]EUSA30!$A:$B,2,FALSE)</f>
        <v>1.4774</v>
      </c>
    </row>
    <row r="3381" spans="1:11" x14ac:dyDescent="0.35">
      <c r="A3381" s="3">
        <v>42985</v>
      </c>
      <c r="B3381" s="2">
        <f>VLOOKUP([1]Sheet1!$A3459,[1]EUSA1!$A:$B,2,FALSE)</f>
        <v>-0.26550000000000001</v>
      </c>
      <c r="C3381" s="2">
        <f>VLOOKUP([1]Sheet1!$A3459,[1]EUSA2!$A:$B,2,FALSE)</f>
        <v>-0.20300000000000001</v>
      </c>
      <c r="D3381" s="2">
        <f>VLOOKUP([1]Sheet1!$A3459,[1]EUSA3!$A:$B,2,FALSE)</f>
        <v>-0.1152</v>
      </c>
      <c r="E3381" s="2">
        <f>VLOOKUP([1]Sheet1!$A3459,[1]EUSA4!$A:$B,2,FALSE)</f>
        <v>8.0999999999999996E-3</v>
      </c>
      <c r="F3381" s="2">
        <f>VLOOKUP([1]Sheet1!$A3459,[1]EUSA5!$A:$B,2,FALSE)</f>
        <v>0.13600000000000001</v>
      </c>
      <c r="G3381" s="2">
        <f>VLOOKUP([1]Sheet1!$A3459,[1]EUSA7!$A:$B,2,FALSE)</f>
        <v>0.40100000000000002</v>
      </c>
      <c r="H3381" s="2">
        <f>VLOOKUP([1]Sheet1!$A3459,[1]EUSA10!$A:$B,2,FALSE)</f>
        <v>0.77100000000000002</v>
      </c>
      <c r="I3381" s="2">
        <f>VLOOKUP([1]Sheet1!$A3459,[1]EUSA15!$A:$B,2,FALSE)</f>
        <v>1.18</v>
      </c>
      <c r="J3381" s="2">
        <f>VLOOKUP([1]Sheet1!$A3459,[1]EUSA20!$A:$B,2,FALSE)</f>
        <v>1.3625</v>
      </c>
      <c r="K3381" s="2">
        <f>VLOOKUP([1]Sheet1!$A3459,[1]EUSA30!$A:$B,2,FALSE)</f>
        <v>1.464</v>
      </c>
    </row>
    <row r="3382" spans="1:11" x14ac:dyDescent="0.35">
      <c r="A3382" s="3">
        <v>42986</v>
      </c>
      <c r="B3382" s="2">
        <f>VLOOKUP([1]Sheet1!$A3460,[1]EUSA1!$A:$B,2,FALSE)</f>
        <v>-0.26500000000000001</v>
      </c>
      <c r="C3382" s="2">
        <f>VLOOKUP([1]Sheet1!$A3460,[1]EUSA2!$A:$B,2,FALSE)</f>
        <v>-0.19750000000000001</v>
      </c>
      <c r="D3382" s="2">
        <f>VLOOKUP([1]Sheet1!$A3460,[1]EUSA3!$A:$B,2,FALSE)</f>
        <v>-0.106</v>
      </c>
      <c r="E3382" s="2">
        <f>VLOOKUP([1]Sheet1!$A3460,[1]EUSA4!$A:$B,2,FALSE)</f>
        <v>1.34E-2</v>
      </c>
      <c r="F3382" s="2">
        <f>VLOOKUP([1]Sheet1!$A3460,[1]EUSA5!$A:$B,2,FALSE)</f>
        <v>0.14299999999999999</v>
      </c>
      <c r="G3382" s="2">
        <f>VLOOKUP([1]Sheet1!$A3460,[1]EUSA7!$A:$B,2,FALSE)</f>
        <v>0.41199999999999998</v>
      </c>
      <c r="H3382" s="2">
        <f>VLOOKUP([1]Sheet1!$A3460,[1]EUSA10!$A:$B,2,FALSE)</f>
        <v>0.77949999999999997</v>
      </c>
      <c r="I3382" s="2">
        <f>VLOOKUP([1]Sheet1!$A3460,[1]EUSA15!$A:$B,2,FALSE)</f>
        <v>1.1890000000000001</v>
      </c>
      <c r="J3382" s="2">
        <f>VLOOKUP([1]Sheet1!$A3460,[1]EUSA20!$A:$B,2,FALSE)</f>
        <v>1.3740000000000001</v>
      </c>
      <c r="K3382" s="2">
        <f>VLOOKUP([1]Sheet1!$A3460,[1]EUSA30!$A:$B,2,FALSE)</f>
        <v>1.478</v>
      </c>
    </row>
    <row r="3383" spans="1:11" x14ac:dyDescent="0.35">
      <c r="A3383" s="3">
        <v>42989</v>
      </c>
      <c r="B3383" s="2">
        <f>VLOOKUP([1]Sheet1!$A3461,[1]EUSA1!$A:$B,2,FALSE)</f>
        <v>-0.26450000000000001</v>
      </c>
      <c r="C3383" s="2">
        <f>VLOOKUP([1]Sheet1!$A3461,[1]EUSA2!$A:$B,2,FALSE)</f>
        <v>-0.19900000000000001</v>
      </c>
      <c r="D3383" s="2">
        <f>VLOOKUP([1]Sheet1!$A3461,[1]EUSA3!$A:$B,2,FALSE)</f>
        <v>-9.9599999999999994E-2</v>
      </c>
      <c r="E3383" s="2">
        <f>VLOOKUP([1]Sheet1!$A3461,[1]EUSA4!$A:$B,2,FALSE)</f>
        <v>2.1999999999999999E-2</v>
      </c>
      <c r="F3383" s="2">
        <f>VLOOKUP([1]Sheet1!$A3461,[1]EUSA5!$A:$B,2,FALSE)</f>
        <v>0.1532</v>
      </c>
      <c r="G3383" s="2">
        <f>VLOOKUP([1]Sheet1!$A3461,[1]EUSA7!$A:$B,2,FALSE)</f>
        <v>0.42</v>
      </c>
      <c r="H3383" s="2">
        <f>VLOOKUP([1]Sheet1!$A3461,[1]EUSA10!$A:$B,2,FALSE)</f>
        <v>0.79349999999999998</v>
      </c>
      <c r="I3383" s="2">
        <f>VLOOKUP([1]Sheet1!$A3461,[1]EUSA15!$A:$B,2,FALSE)</f>
        <v>1.2064999999999999</v>
      </c>
      <c r="J3383" s="2">
        <f>VLOOKUP([1]Sheet1!$A3461,[1]EUSA20!$A:$B,2,FALSE)</f>
        <v>1.393</v>
      </c>
      <c r="K3383" s="2">
        <f>VLOOKUP([1]Sheet1!$A3461,[1]EUSA30!$A:$B,2,FALSE)</f>
        <v>1.496</v>
      </c>
    </row>
    <row r="3384" spans="1:11" x14ac:dyDescent="0.35">
      <c r="A3384" s="3">
        <v>42990</v>
      </c>
      <c r="B3384" s="2">
        <f>VLOOKUP([1]Sheet1!$A3462,[1]EUSA1!$A:$B,2,FALSE)</f>
        <v>-0.26200000000000001</v>
      </c>
      <c r="C3384" s="2">
        <f>VLOOKUP([1]Sheet1!$A3462,[1]EUSA2!$A:$B,2,FALSE)</f>
        <v>-0.1895</v>
      </c>
      <c r="D3384" s="2">
        <f>VLOOKUP([1]Sheet1!$A3462,[1]EUSA3!$A:$B,2,FALSE)</f>
        <v>-8.4000000000000005E-2</v>
      </c>
      <c r="E3384" s="2">
        <f>VLOOKUP([1]Sheet1!$A3462,[1]EUSA4!$A:$B,2,FALSE)</f>
        <v>4.82E-2</v>
      </c>
      <c r="F3384" s="2">
        <f>VLOOKUP([1]Sheet1!$A3462,[1]EUSA5!$A:$B,2,FALSE)</f>
        <v>0.1862</v>
      </c>
      <c r="G3384" s="2">
        <f>VLOOKUP([1]Sheet1!$A3462,[1]EUSA7!$A:$B,2,FALSE)</f>
        <v>0.46329999999999999</v>
      </c>
      <c r="H3384" s="2">
        <f>VLOOKUP([1]Sheet1!$A3462,[1]EUSA10!$A:$B,2,FALSE)</f>
        <v>0.84350000000000003</v>
      </c>
      <c r="I3384" s="2">
        <f>VLOOKUP([1]Sheet1!$A3462,[1]EUSA15!$A:$B,2,FALSE)</f>
        <v>1.26</v>
      </c>
      <c r="J3384" s="2">
        <f>VLOOKUP([1]Sheet1!$A3462,[1]EUSA20!$A:$B,2,FALSE)</f>
        <v>1.4455</v>
      </c>
      <c r="K3384" s="2">
        <f>VLOOKUP([1]Sheet1!$A3462,[1]EUSA30!$A:$B,2,FALSE)</f>
        <v>1.5489999999999999</v>
      </c>
    </row>
    <row r="3385" spans="1:11" x14ac:dyDescent="0.35">
      <c r="A3385" s="3">
        <v>42991</v>
      </c>
      <c r="B3385" s="2">
        <f>VLOOKUP([1]Sheet1!$A3463,[1]EUSA1!$A:$B,2,FALSE)</f>
        <v>-0.26100000000000001</v>
      </c>
      <c r="C3385" s="2">
        <f>VLOOKUP([1]Sheet1!$A3463,[1]EUSA2!$A:$B,2,FALSE)</f>
        <v>-0.188</v>
      </c>
      <c r="D3385" s="2">
        <f>VLOOKUP([1]Sheet1!$A3463,[1]EUSA3!$A:$B,2,FALSE)</f>
        <v>-8.72E-2</v>
      </c>
      <c r="E3385" s="2">
        <f>VLOOKUP([1]Sheet1!$A3463,[1]EUSA4!$A:$B,2,FALSE)</f>
        <v>4.65E-2</v>
      </c>
      <c r="F3385" s="2">
        <f>VLOOKUP([1]Sheet1!$A3463,[1]EUSA5!$A:$B,2,FALSE)</f>
        <v>0.18410000000000001</v>
      </c>
      <c r="G3385" s="2">
        <f>VLOOKUP([1]Sheet1!$A3463,[1]EUSA7!$A:$B,2,FALSE)</f>
        <v>0.46</v>
      </c>
      <c r="H3385" s="2">
        <f>VLOOKUP([1]Sheet1!$A3463,[1]EUSA10!$A:$B,2,FALSE)</f>
        <v>0.83899999999999997</v>
      </c>
      <c r="I3385" s="2">
        <f>VLOOKUP([1]Sheet1!$A3463,[1]EUSA15!$A:$B,2,FALSE)</f>
        <v>1.252</v>
      </c>
      <c r="J3385" s="2">
        <f>VLOOKUP([1]Sheet1!$A3463,[1]EUSA20!$A:$B,2,FALSE)</f>
        <v>1.4374</v>
      </c>
      <c r="K3385" s="2">
        <f>VLOOKUP([1]Sheet1!$A3463,[1]EUSA30!$A:$B,2,FALSE)</f>
        <v>1.5411999999999999</v>
      </c>
    </row>
    <row r="3386" spans="1:11" x14ac:dyDescent="0.35">
      <c r="A3386" s="3">
        <v>42992</v>
      </c>
      <c r="B3386" s="2">
        <f>VLOOKUP([1]Sheet1!$A3464,[1]EUSA1!$A:$B,2,FALSE)</f>
        <v>-0.26</v>
      </c>
      <c r="C3386" s="2">
        <f>VLOOKUP([1]Sheet1!$A3464,[1]EUSA2!$A:$B,2,FALSE)</f>
        <v>-0.18210000000000001</v>
      </c>
      <c r="D3386" s="2">
        <f>VLOOKUP([1]Sheet1!$A3464,[1]EUSA3!$A:$B,2,FALSE)</f>
        <v>-6.9599999999999995E-2</v>
      </c>
      <c r="E3386" s="2">
        <f>VLOOKUP([1]Sheet1!$A3464,[1]EUSA4!$A:$B,2,FALSE)</f>
        <v>5.9200000000000003E-2</v>
      </c>
      <c r="F3386" s="2">
        <f>VLOOKUP([1]Sheet1!$A3464,[1]EUSA5!$A:$B,2,FALSE)</f>
        <v>0.2011</v>
      </c>
      <c r="G3386" s="2">
        <f>VLOOKUP([1]Sheet1!$A3464,[1]EUSA7!$A:$B,2,FALSE)</f>
        <v>0.47699999999999998</v>
      </c>
      <c r="H3386" s="2">
        <f>VLOOKUP([1]Sheet1!$A3464,[1]EUSA10!$A:$B,2,FALSE)</f>
        <v>0.85650000000000004</v>
      </c>
      <c r="I3386" s="2">
        <f>VLOOKUP([1]Sheet1!$A3464,[1]EUSA15!$A:$B,2,FALSE)</f>
        <v>1.264</v>
      </c>
      <c r="J3386" s="2">
        <f>VLOOKUP([1]Sheet1!$A3464,[1]EUSA20!$A:$B,2,FALSE)</f>
        <v>1.4504999999999999</v>
      </c>
      <c r="K3386" s="2">
        <f>VLOOKUP([1]Sheet1!$A3464,[1]EUSA30!$A:$B,2,FALSE)</f>
        <v>1.554</v>
      </c>
    </row>
    <row r="3387" spans="1:11" x14ac:dyDescent="0.35">
      <c r="A3387" s="3">
        <v>42993</v>
      </c>
      <c r="B3387" s="2">
        <f>VLOOKUP([1]Sheet1!$A3465,[1]EUSA1!$A:$B,2,FALSE)</f>
        <v>-0.25719999999999998</v>
      </c>
      <c r="C3387" s="2">
        <f>VLOOKUP([1]Sheet1!$A3465,[1]EUSA2!$A:$B,2,FALSE)</f>
        <v>-0.17499999999999999</v>
      </c>
      <c r="D3387" s="2">
        <f>VLOOKUP([1]Sheet1!$A3465,[1]EUSA3!$A:$B,2,FALSE)</f>
        <v>-5.6500000000000002E-2</v>
      </c>
      <c r="E3387" s="2">
        <f>VLOOKUP([1]Sheet1!$A3465,[1]EUSA4!$A:$B,2,FALSE)</f>
        <v>7.9000000000000001E-2</v>
      </c>
      <c r="F3387" s="2">
        <f>VLOOKUP([1]Sheet1!$A3465,[1]EUSA5!$A:$B,2,FALSE)</f>
        <v>0.22</v>
      </c>
      <c r="G3387" s="2">
        <f>VLOOKUP([1]Sheet1!$A3465,[1]EUSA7!$A:$B,2,FALSE)</f>
        <v>0.498</v>
      </c>
      <c r="H3387" s="2">
        <f>VLOOKUP([1]Sheet1!$A3465,[1]EUSA10!$A:$B,2,FALSE)</f>
        <v>0.87350000000000005</v>
      </c>
      <c r="I3387" s="2">
        <f>VLOOKUP([1]Sheet1!$A3465,[1]EUSA15!$A:$B,2,FALSE)</f>
        <v>1.282</v>
      </c>
      <c r="J3387" s="2">
        <f>VLOOKUP([1]Sheet1!$A3465,[1]EUSA20!$A:$B,2,FALSE)</f>
        <v>1.4650000000000001</v>
      </c>
      <c r="K3387" s="2">
        <f>VLOOKUP([1]Sheet1!$A3465,[1]EUSA30!$A:$B,2,FALSE)</f>
        <v>1.5649999999999999</v>
      </c>
    </row>
    <row r="3388" spans="1:11" x14ac:dyDescent="0.35">
      <c r="A3388" s="3">
        <v>42996</v>
      </c>
      <c r="B3388" s="2">
        <f>VLOOKUP([1]Sheet1!$A3466,[1]EUSA1!$A:$B,2,FALSE)</f>
        <v>-0.25659999999999999</v>
      </c>
      <c r="C3388" s="2">
        <f>VLOOKUP([1]Sheet1!$A3466,[1]EUSA2!$A:$B,2,FALSE)</f>
        <v>-0.17249999999999999</v>
      </c>
      <c r="D3388" s="2">
        <f>VLOOKUP([1]Sheet1!$A3466,[1]EUSA3!$A:$B,2,FALSE)</f>
        <v>-5.1999999999999998E-2</v>
      </c>
      <c r="E3388" s="2">
        <f>VLOOKUP([1]Sheet1!$A3466,[1]EUSA4!$A:$B,2,FALSE)</f>
        <v>8.7999999999999995E-2</v>
      </c>
      <c r="F3388" s="2">
        <f>VLOOKUP([1]Sheet1!$A3466,[1]EUSA5!$A:$B,2,FALSE)</f>
        <v>0.23350000000000001</v>
      </c>
      <c r="G3388" s="2">
        <f>VLOOKUP([1]Sheet1!$A3466,[1]EUSA7!$A:$B,2,FALSE)</f>
        <v>0.51449999999999996</v>
      </c>
      <c r="H3388" s="2">
        <f>VLOOKUP([1]Sheet1!$A3466,[1]EUSA10!$A:$B,2,FALSE)</f>
        <v>0.89129999999999998</v>
      </c>
      <c r="I3388" s="2">
        <f>VLOOKUP([1]Sheet1!$A3466,[1]EUSA15!$A:$B,2,FALSE)</f>
        <v>1.3045</v>
      </c>
      <c r="J3388" s="2">
        <f>VLOOKUP([1]Sheet1!$A3466,[1]EUSA20!$A:$B,2,FALSE)</f>
        <v>1.488</v>
      </c>
      <c r="K3388" s="2">
        <f>VLOOKUP([1]Sheet1!$A3466,[1]EUSA30!$A:$B,2,FALSE)</f>
        <v>1.5894999999999999</v>
      </c>
    </row>
    <row r="3389" spans="1:11" x14ac:dyDescent="0.35">
      <c r="A3389" s="3">
        <v>42997</v>
      </c>
      <c r="B3389" s="2">
        <f>VLOOKUP([1]Sheet1!$A3467,[1]EUSA1!$A:$B,2,FALSE)</f>
        <v>-0.25650000000000001</v>
      </c>
      <c r="C3389" s="2">
        <f>VLOOKUP([1]Sheet1!$A3467,[1]EUSA2!$A:$B,2,FALSE)</f>
        <v>-0.17399999999999999</v>
      </c>
      <c r="D3389" s="2">
        <f>VLOOKUP([1]Sheet1!$A3467,[1]EUSA3!$A:$B,2,FALSE)</f>
        <v>-5.6000000000000001E-2</v>
      </c>
      <c r="E3389" s="2">
        <f>VLOOKUP([1]Sheet1!$A3467,[1]EUSA4!$A:$B,2,FALSE)</f>
        <v>8.2500000000000004E-2</v>
      </c>
      <c r="F3389" s="2">
        <f>VLOOKUP([1]Sheet1!$A3467,[1]EUSA5!$A:$B,2,FALSE)</f>
        <v>0.22409999999999999</v>
      </c>
      <c r="G3389" s="2">
        <f>VLOOKUP([1]Sheet1!$A3467,[1]EUSA7!$A:$B,2,FALSE)</f>
        <v>0.50749999999999995</v>
      </c>
      <c r="H3389" s="2">
        <f>VLOOKUP([1]Sheet1!$A3467,[1]EUSA10!$A:$B,2,FALSE)</f>
        <v>0.88429999999999997</v>
      </c>
      <c r="I3389" s="2">
        <f>VLOOKUP([1]Sheet1!$A3467,[1]EUSA15!$A:$B,2,FALSE)</f>
        <v>1.2952999999999999</v>
      </c>
      <c r="J3389" s="2">
        <f>VLOOKUP([1]Sheet1!$A3467,[1]EUSA20!$A:$B,2,FALSE)</f>
        <v>1.4784999999999999</v>
      </c>
      <c r="K3389" s="2">
        <f>VLOOKUP([1]Sheet1!$A3467,[1]EUSA30!$A:$B,2,FALSE)</f>
        <v>1.5819000000000001</v>
      </c>
    </row>
    <row r="3390" spans="1:11" x14ac:dyDescent="0.35">
      <c r="A3390" s="3">
        <v>42998</v>
      </c>
      <c r="B3390" s="2">
        <f>VLOOKUP([1]Sheet1!$A3468,[1]EUSA1!$A:$B,2,FALSE)</f>
        <v>-0.2555</v>
      </c>
      <c r="C3390" s="2">
        <f>VLOOKUP([1]Sheet1!$A3468,[1]EUSA2!$A:$B,2,FALSE)</f>
        <v>-0.17499999999999999</v>
      </c>
      <c r="D3390" s="2">
        <f>VLOOKUP([1]Sheet1!$A3468,[1]EUSA3!$A:$B,2,FALSE)</f>
        <v>-6.4299999999999996E-2</v>
      </c>
      <c r="E3390" s="2">
        <f>VLOOKUP([1]Sheet1!$A3468,[1]EUSA4!$A:$B,2,FALSE)</f>
        <v>7.9000000000000001E-2</v>
      </c>
      <c r="F3390" s="2">
        <f>VLOOKUP([1]Sheet1!$A3468,[1]EUSA5!$A:$B,2,FALSE)</f>
        <v>0.221</v>
      </c>
      <c r="G3390" s="2">
        <f>VLOOKUP([1]Sheet1!$A3468,[1]EUSA7!$A:$B,2,FALSE)</f>
        <v>0.4985</v>
      </c>
      <c r="H3390" s="2">
        <f>VLOOKUP([1]Sheet1!$A3468,[1]EUSA10!$A:$B,2,FALSE)</f>
        <v>0.87250000000000005</v>
      </c>
      <c r="I3390" s="2">
        <f>VLOOKUP([1]Sheet1!$A3468,[1]EUSA15!$A:$B,2,FALSE)</f>
        <v>1.2809999999999999</v>
      </c>
      <c r="J3390" s="2">
        <f>VLOOKUP([1]Sheet1!$A3468,[1]EUSA20!$A:$B,2,FALSE)</f>
        <v>1.462</v>
      </c>
      <c r="K3390" s="2">
        <f>VLOOKUP([1]Sheet1!$A3468,[1]EUSA30!$A:$B,2,FALSE)</f>
        <v>1.5629999999999999</v>
      </c>
    </row>
    <row r="3391" spans="1:11" x14ac:dyDescent="0.35">
      <c r="A3391" s="3">
        <v>42999</v>
      </c>
      <c r="B3391" s="2">
        <f>VLOOKUP([1]Sheet1!$A3469,[1]EUSA1!$A:$B,2,FALSE)</f>
        <v>-0.25600000000000001</v>
      </c>
      <c r="C3391" s="2">
        <f>VLOOKUP([1]Sheet1!$A3469,[1]EUSA2!$A:$B,2,FALSE)</f>
        <v>-0.1711</v>
      </c>
      <c r="D3391" s="2">
        <f>VLOOKUP([1]Sheet1!$A3469,[1]EUSA3!$A:$B,2,FALSE)</f>
        <v>-5.0299999999999997E-2</v>
      </c>
      <c r="E3391" s="2">
        <f>VLOOKUP([1]Sheet1!$A3469,[1]EUSA4!$A:$B,2,FALSE)</f>
        <v>9.4100000000000003E-2</v>
      </c>
      <c r="F3391" s="2">
        <f>VLOOKUP([1]Sheet1!$A3469,[1]EUSA5!$A:$B,2,FALSE)</f>
        <v>0.23899999999999999</v>
      </c>
      <c r="G3391" s="2">
        <f>VLOOKUP([1]Sheet1!$A3469,[1]EUSA7!$A:$B,2,FALSE)</f>
        <v>0.51900000000000002</v>
      </c>
      <c r="H3391" s="2">
        <f>VLOOKUP([1]Sheet1!$A3469,[1]EUSA10!$A:$B,2,FALSE)</f>
        <v>0.88800000000000001</v>
      </c>
      <c r="I3391" s="2">
        <f>VLOOKUP([1]Sheet1!$A3469,[1]EUSA15!$A:$B,2,FALSE)</f>
        <v>1.2889999999999999</v>
      </c>
      <c r="J3391" s="2">
        <f>VLOOKUP([1]Sheet1!$A3469,[1]EUSA20!$A:$B,2,FALSE)</f>
        <v>1.474</v>
      </c>
      <c r="K3391" s="2">
        <f>VLOOKUP([1]Sheet1!$A3469,[1]EUSA30!$A:$B,2,FALSE)</f>
        <v>1.5680000000000001</v>
      </c>
    </row>
    <row r="3392" spans="1:11" x14ac:dyDescent="0.35">
      <c r="A3392" s="3">
        <v>43000</v>
      </c>
      <c r="B3392" s="2">
        <f>VLOOKUP([1]Sheet1!$A3470,[1]EUSA1!$A:$B,2,FALSE)</f>
        <v>-0.254</v>
      </c>
      <c r="C3392" s="2">
        <f>VLOOKUP([1]Sheet1!$A3470,[1]EUSA2!$A:$B,2,FALSE)</f>
        <v>-0.16900000000000001</v>
      </c>
      <c r="D3392" s="2">
        <f>VLOOKUP([1]Sheet1!$A3470,[1]EUSA3!$A:$B,2,FALSE)</f>
        <v>-3.8199999999999998E-2</v>
      </c>
      <c r="E3392" s="2">
        <f>VLOOKUP([1]Sheet1!$A3470,[1]EUSA4!$A:$B,2,FALSE)</f>
        <v>9.7000000000000003E-2</v>
      </c>
      <c r="F3392" s="2">
        <f>VLOOKUP([1]Sheet1!$A3470,[1]EUSA5!$A:$B,2,FALSE)</f>
        <v>0.24</v>
      </c>
      <c r="G3392" s="2">
        <f>VLOOKUP([1]Sheet1!$A3470,[1]EUSA7!$A:$B,2,FALSE)</f>
        <v>0.51500000000000001</v>
      </c>
      <c r="H3392" s="2">
        <f>VLOOKUP([1]Sheet1!$A3470,[1]EUSA10!$A:$B,2,FALSE)</f>
        <v>0.88449999999999995</v>
      </c>
      <c r="I3392" s="2">
        <f>VLOOKUP([1]Sheet1!$A3470,[1]EUSA15!$A:$B,2,FALSE)</f>
        <v>1.2849999999999999</v>
      </c>
      <c r="J3392" s="2">
        <f>VLOOKUP([1]Sheet1!$A3470,[1]EUSA20!$A:$B,2,FALSE)</f>
        <v>1.466</v>
      </c>
      <c r="K3392" s="2">
        <f>VLOOKUP([1]Sheet1!$A3470,[1]EUSA30!$A:$B,2,FALSE)</f>
        <v>1.5649999999999999</v>
      </c>
    </row>
    <row r="3393" spans="1:11" x14ac:dyDescent="0.35">
      <c r="A3393" s="3">
        <v>43003</v>
      </c>
      <c r="B3393" s="2">
        <f>VLOOKUP([1]Sheet1!$A3471,[1]EUSA1!$A:$B,2,FALSE)</f>
        <v>-0.25700000000000001</v>
      </c>
      <c r="C3393" s="2">
        <f>VLOOKUP([1]Sheet1!$A3471,[1]EUSA2!$A:$B,2,FALSE)</f>
        <v>-0.17849999999999999</v>
      </c>
      <c r="D3393" s="2">
        <f>VLOOKUP([1]Sheet1!$A3471,[1]EUSA3!$A:$B,2,FALSE)</f>
        <v>-6.4000000000000001E-2</v>
      </c>
      <c r="E3393" s="2">
        <f>VLOOKUP([1]Sheet1!$A3471,[1]EUSA4!$A:$B,2,FALSE)</f>
        <v>7.0999999999999994E-2</v>
      </c>
      <c r="F3393" s="2">
        <f>VLOOKUP([1]Sheet1!$A3471,[1]EUSA5!$A:$B,2,FALSE)</f>
        <v>0.21</v>
      </c>
      <c r="G3393" s="2">
        <f>VLOOKUP([1]Sheet1!$A3471,[1]EUSA7!$A:$B,2,FALSE)</f>
        <v>0.48099999999999998</v>
      </c>
      <c r="H3393" s="2">
        <f>VLOOKUP([1]Sheet1!$A3471,[1]EUSA10!$A:$B,2,FALSE)</f>
        <v>0.84909999999999997</v>
      </c>
      <c r="I3393" s="2">
        <f>VLOOKUP([1]Sheet1!$A3471,[1]EUSA15!$A:$B,2,FALSE)</f>
        <v>1.254</v>
      </c>
      <c r="J3393" s="2">
        <f>VLOOKUP([1]Sheet1!$A3471,[1]EUSA20!$A:$B,2,FALSE)</f>
        <v>1.4370000000000001</v>
      </c>
      <c r="K3393" s="2">
        <f>VLOOKUP([1]Sheet1!$A3471,[1]EUSA30!$A:$B,2,FALSE)</f>
        <v>1.542</v>
      </c>
    </row>
    <row r="3394" spans="1:11" x14ac:dyDescent="0.35">
      <c r="A3394" s="3">
        <v>43004</v>
      </c>
      <c r="B3394" s="2">
        <f>VLOOKUP([1]Sheet1!$A3472,[1]EUSA1!$A:$B,2,FALSE)</f>
        <v>-0.25700000000000001</v>
      </c>
      <c r="C3394" s="2">
        <f>VLOOKUP([1]Sheet1!$A3472,[1]EUSA2!$A:$B,2,FALSE)</f>
        <v>-0.17399999999999999</v>
      </c>
      <c r="D3394" s="2">
        <f>VLOOKUP([1]Sheet1!$A3472,[1]EUSA3!$A:$B,2,FALSE)</f>
        <v>-0.06</v>
      </c>
      <c r="E3394" s="2">
        <f>VLOOKUP([1]Sheet1!$A3472,[1]EUSA4!$A:$B,2,FALSE)</f>
        <v>7.4999999999999997E-2</v>
      </c>
      <c r="F3394" s="2">
        <f>VLOOKUP([1]Sheet1!$A3472,[1]EUSA5!$A:$B,2,FALSE)</f>
        <v>0.217</v>
      </c>
      <c r="G3394" s="2">
        <f>VLOOKUP([1]Sheet1!$A3472,[1]EUSA7!$A:$B,2,FALSE)</f>
        <v>0.48699999999999999</v>
      </c>
      <c r="H3394" s="2">
        <f>VLOOKUP([1]Sheet1!$A3472,[1]EUSA10!$A:$B,2,FALSE)</f>
        <v>0.85750000000000004</v>
      </c>
      <c r="I3394" s="2">
        <f>VLOOKUP([1]Sheet1!$A3472,[1]EUSA15!$A:$B,2,FALSE)</f>
        <v>1.2595000000000001</v>
      </c>
      <c r="J3394" s="2">
        <f>VLOOKUP([1]Sheet1!$A3472,[1]EUSA20!$A:$B,2,FALSE)</f>
        <v>1.448</v>
      </c>
      <c r="K3394" s="2">
        <f>VLOOKUP([1]Sheet1!$A3472,[1]EUSA30!$A:$B,2,FALSE)</f>
        <v>1.5469999999999999</v>
      </c>
    </row>
    <row r="3395" spans="1:11" x14ac:dyDescent="0.35">
      <c r="A3395" s="3">
        <v>43005</v>
      </c>
      <c r="B3395" s="2">
        <f>VLOOKUP([1]Sheet1!$A3473,[1]EUSA1!$A:$B,2,FALSE)</f>
        <v>-0.25580000000000003</v>
      </c>
      <c r="C3395" s="2">
        <f>VLOOKUP([1]Sheet1!$A3473,[1]EUSA2!$A:$B,2,FALSE)</f>
        <v>-0.16700000000000001</v>
      </c>
      <c r="D3395" s="2">
        <f>VLOOKUP([1]Sheet1!$A3473,[1]EUSA3!$A:$B,2,FALSE)</f>
        <v>-4.5400000000000003E-2</v>
      </c>
      <c r="E3395" s="2">
        <f>VLOOKUP([1]Sheet1!$A3473,[1]EUSA4!$A:$B,2,FALSE)</f>
        <v>9.9000000000000005E-2</v>
      </c>
      <c r="F3395" s="2">
        <f>VLOOKUP([1]Sheet1!$A3473,[1]EUSA5!$A:$B,2,FALSE)</f>
        <v>0.24679999999999999</v>
      </c>
      <c r="G3395" s="2">
        <f>VLOOKUP([1]Sheet1!$A3473,[1]EUSA7!$A:$B,2,FALSE)</f>
        <v>0.52810000000000001</v>
      </c>
      <c r="H3395" s="2">
        <f>VLOOKUP([1]Sheet1!$A3473,[1]EUSA10!$A:$B,2,FALSE)</f>
        <v>0.90500000000000003</v>
      </c>
      <c r="I3395" s="2">
        <f>VLOOKUP([1]Sheet1!$A3473,[1]EUSA15!$A:$B,2,FALSE)</f>
        <v>1.3124</v>
      </c>
      <c r="J3395" s="2">
        <f>VLOOKUP([1]Sheet1!$A3473,[1]EUSA20!$A:$B,2,FALSE)</f>
        <v>1.4951000000000001</v>
      </c>
      <c r="K3395" s="2">
        <f>VLOOKUP([1]Sheet1!$A3473,[1]EUSA30!$A:$B,2,FALSE)</f>
        <v>1.5984</v>
      </c>
    </row>
    <row r="3396" spans="1:11" x14ac:dyDescent="0.35">
      <c r="A3396" s="3">
        <v>43006</v>
      </c>
      <c r="B3396" s="2">
        <f>VLOOKUP([1]Sheet1!$A3474,[1]EUSA1!$A:$B,2,FALSE)</f>
        <v>-0.25600000000000001</v>
      </c>
      <c r="C3396" s="2">
        <f>VLOOKUP([1]Sheet1!$A3474,[1]EUSA2!$A:$B,2,FALSE)</f>
        <v>-0.16600000000000001</v>
      </c>
      <c r="D3396" s="2">
        <f>VLOOKUP([1]Sheet1!$A3474,[1]EUSA3!$A:$B,2,FALSE)</f>
        <v>-4.4900000000000002E-2</v>
      </c>
      <c r="E3396" s="2">
        <f>VLOOKUP([1]Sheet1!$A3474,[1]EUSA4!$A:$B,2,FALSE)</f>
        <v>0.10199999999999999</v>
      </c>
      <c r="F3396" s="2">
        <f>VLOOKUP([1]Sheet1!$A3474,[1]EUSA5!$A:$B,2,FALSE)</f>
        <v>0.249</v>
      </c>
      <c r="G3396" s="2">
        <f>VLOOKUP([1]Sheet1!$A3474,[1]EUSA7!$A:$B,2,FALSE)</f>
        <v>0.53310000000000002</v>
      </c>
      <c r="H3396" s="2">
        <f>VLOOKUP([1]Sheet1!$A3474,[1]EUSA10!$A:$B,2,FALSE)</f>
        <v>0.91200000000000003</v>
      </c>
      <c r="I3396" s="2">
        <f>VLOOKUP([1]Sheet1!$A3474,[1]EUSA15!$A:$B,2,FALSE)</f>
        <v>1.3180000000000001</v>
      </c>
      <c r="J3396" s="2">
        <f>VLOOKUP([1]Sheet1!$A3474,[1]EUSA20!$A:$B,2,FALSE)</f>
        <v>1.502</v>
      </c>
      <c r="K3396" s="2">
        <f>VLOOKUP([1]Sheet1!$A3474,[1]EUSA30!$A:$B,2,FALSE)</f>
        <v>1.6045</v>
      </c>
    </row>
    <row r="3397" spans="1:11" x14ac:dyDescent="0.35">
      <c r="A3397" s="3">
        <v>43007</v>
      </c>
      <c r="B3397" s="2">
        <f>VLOOKUP([1]Sheet1!$A3475,[1]EUSA1!$A:$B,2,FALSE)</f>
        <v>-0.2555</v>
      </c>
      <c r="C3397" s="2">
        <f>VLOOKUP([1]Sheet1!$A3475,[1]EUSA2!$A:$B,2,FALSE)</f>
        <v>-0.16550000000000001</v>
      </c>
      <c r="D3397" s="2">
        <f>VLOOKUP([1]Sheet1!$A3475,[1]EUSA3!$A:$B,2,FALSE)</f>
        <v>-4.3499999999999997E-2</v>
      </c>
      <c r="E3397" s="2">
        <f>VLOOKUP([1]Sheet1!$A3475,[1]EUSA4!$A:$B,2,FALSE)</f>
        <v>0.1019</v>
      </c>
      <c r="F3397" s="2">
        <f>VLOOKUP([1]Sheet1!$A3475,[1]EUSA5!$A:$B,2,FALSE)</f>
        <v>0.24929999999999999</v>
      </c>
      <c r="G3397" s="2">
        <f>VLOOKUP([1]Sheet1!$A3475,[1]EUSA7!$A:$B,2,FALSE)</f>
        <v>0.53110000000000002</v>
      </c>
      <c r="H3397" s="2">
        <f>VLOOKUP([1]Sheet1!$A3475,[1]EUSA10!$A:$B,2,FALSE)</f>
        <v>0.90900000000000003</v>
      </c>
      <c r="I3397" s="2">
        <f>VLOOKUP([1]Sheet1!$A3475,[1]EUSA15!$A:$B,2,FALSE)</f>
        <v>1.3120000000000001</v>
      </c>
      <c r="J3397" s="2">
        <f>VLOOKUP([1]Sheet1!$A3475,[1]EUSA20!$A:$B,2,FALSE)</f>
        <v>1.496</v>
      </c>
      <c r="K3397" s="2">
        <f>VLOOKUP([1]Sheet1!$A3475,[1]EUSA30!$A:$B,2,FALSE)</f>
        <v>1.5947</v>
      </c>
    </row>
    <row r="3398" spans="1:11" x14ac:dyDescent="0.35">
      <c r="A3398" s="3">
        <v>43010</v>
      </c>
      <c r="B3398" s="2">
        <f>VLOOKUP([1]Sheet1!$A3476,[1]EUSA1!$A:$B,2,FALSE)</f>
        <v>-0.255</v>
      </c>
      <c r="C3398" s="2">
        <f>VLOOKUP([1]Sheet1!$A3476,[1]EUSA2!$A:$B,2,FALSE)</f>
        <v>-0.16819999999999999</v>
      </c>
      <c r="D3398" s="2">
        <f>VLOOKUP([1]Sheet1!$A3476,[1]EUSA3!$A:$B,2,FALSE)</f>
        <v>-4.3999999999999997E-2</v>
      </c>
      <c r="E3398" s="2">
        <f>VLOOKUP([1]Sheet1!$A3476,[1]EUSA4!$A:$B,2,FALSE)</f>
        <v>9.7900000000000001E-2</v>
      </c>
      <c r="F3398" s="2">
        <f>VLOOKUP([1]Sheet1!$A3476,[1]EUSA5!$A:$B,2,FALSE)</f>
        <v>0.24399999999999999</v>
      </c>
      <c r="G3398" s="2">
        <f>VLOOKUP([1]Sheet1!$A3476,[1]EUSA7!$A:$B,2,FALSE)</f>
        <v>0.52900000000000003</v>
      </c>
      <c r="H3398" s="2">
        <f>VLOOKUP([1]Sheet1!$A3476,[1]EUSA10!$A:$B,2,FALSE)</f>
        <v>0.90449999999999997</v>
      </c>
      <c r="I3398" s="2">
        <f>VLOOKUP([1]Sheet1!$A3476,[1]EUSA15!$A:$B,2,FALSE)</f>
        <v>1.3115000000000001</v>
      </c>
      <c r="J3398" s="2">
        <f>VLOOKUP([1]Sheet1!$A3476,[1]EUSA20!$A:$B,2,FALSE)</f>
        <v>1.498</v>
      </c>
      <c r="K3398" s="2">
        <f>VLOOKUP([1]Sheet1!$A3476,[1]EUSA30!$A:$B,2,FALSE)</f>
        <v>1.6</v>
      </c>
    </row>
    <row r="3399" spans="1:11" x14ac:dyDescent="0.35">
      <c r="A3399" s="3">
        <v>43011</v>
      </c>
      <c r="B3399" s="2">
        <f>VLOOKUP([1]Sheet1!$A3477,[1]EUSA1!$A:$B,2,FALSE)</f>
        <v>-0.25600000000000001</v>
      </c>
      <c r="C3399" s="2">
        <f>VLOOKUP([1]Sheet1!$A3477,[1]EUSA2!$A:$B,2,FALSE)</f>
        <v>-0.16950000000000001</v>
      </c>
      <c r="D3399" s="2">
        <f>VLOOKUP([1]Sheet1!$A3477,[1]EUSA3!$A:$B,2,FALSE)</f>
        <v>-4.5999999999999999E-2</v>
      </c>
      <c r="E3399" s="2">
        <f>VLOOKUP([1]Sheet1!$A3477,[1]EUSA4!$A:$B,2,FALSE)</f>
        <v>9.8100000000000007E-2</v>
      </c>
      <c r="F3399" s="2">
        <f>VLOOKUP([1]Sheet1!$A3477,[1]EUSA5!$A:$B,2,FALSE)</f>
        <v>0.24440000000000001</v>
      </c>
      <c r="G3399" s="2">
        <f>VLOOKUP([1]Sheet1!$A3477,[1]EUSA7!$A:$B,2,FALSE)</f>
        <v>0.53249999999999997</v>
      </c>
      <c r="H3399" s="2">
        <f>VLOOKUP([1]Sheet1!$A3477,[1]EUSA10!$A:$B,2,FALSE)</f>
        <v>0.91410000000000002</v>
      </c>
      <c r="I3399" s="2">
        <f>VLOOKUP([1]Sheet1!$A3477,[1]EUSA15!$A:$B,2,FALSE)</f>
        <v>1.3225</v>
      </c>
      <c r="J3399" s="2">
        <f>VLOOKUP([1]Sheet1!$A3477,[1]EUSA20!$A:$B,2,FALSE)</f>
        <v>1.5055000000000001</v>
      </c>
      <c r="K3399" s="2">
        <f>VLOOKUP([1]Sheet1!$A3477,[1]EUSA30!$A:$B,2,FALSE)</f>
        <v>1.6082000000000001</v>
      </c>
    </row>
    <row r="3400" spans="1:11" x14ac:dyDescent="0.35">
      <c r="A3400" s="3">
        <v>43012</v>
      </c>
      <c r="B3400" s="2">
        <f>VLOOKUP([1]Sheet1!$A3478,[1]EUSA1!$A:$B,2,FALSE)</f>
        <v>-0.25600000000000001</v>
      </c>
      <c r="C3400" s="2">
        <f>VLOOKUP([1]Sheet1!$A3478,[1]EUSA2!$A:$B,2,FALSE)</f>
        <v>-0.16950000000000001</v>
      </c>
      <c r="D3400" s="2">
        <f>VLOOKUP([1]Sheet1!$A3478,[1]EUSA3!$A:$B,2,FALSE)</f>
        <v>-4.5999999999999999E-2</v>
      </c>
      <c r="E3400" s="2">
        <f>VLOOKUP([1]Sheet1!$A3478,[1]EUSA4!$A:$B,2,FALSE)</f>
        <v>9.35E-2</v>
      </c>
      <c r="F3400" s="2">
        <f>VLOOKUP([1]Sheet1!$A3478,[1]EUSA5!$A:$B,2,FALSE)</f>
        <v>0.24110000000000001</v>
      </c>
      <c r="G3400" s="2">
        <f>VLOOKUP([1]Sheet1!$A3478,[1]EUSA7!$A:$B,2,FALSE)</f>
        <v>0.52649999999999997</v>
      </c>
      <c r="H3400" s="2">
        <f>VLOOKUP([1]Sheet1!$A3478,[1]EUSA10!$A:$B,2,FALSE)</f>
        <v>0.90749999999999997</v>
      </c>
      <c r="I3400" s="2">
        <f>VLOOKUP([1]Sheet1!$A3478,[1]EUSA15!$A:$B,2,FALSE)</f>
        <v>1.3134999999999999</v>
      </c>
      <c r="J3400" s="2">
        <f>VLOOKUP([1]Sheet1!$A3478,[1]EUSA20!$A:$B,2,FALSE)</f>
        <v>1.4970000000000001</v>
      </c>
      <c r="K3400" s="2">
        <f>VLOOKUP([1]Sheet1!$A3478,[1]EUSA30!$A:$B,2,FALSE)</f>
        <v>1.6002000000000001</v>
      </c>
    </row>
    <row r="3401" spans="1:11" x14ac:dyDescent="0.35">
      <c r="A3401" s="3">
        <v>43013</v>
      </c>
      <c r="B3401" s="2">
        <f>VLOOKUP([1]Sheet1!$A3479,[1]EUSA1!$A:$B,2,FALSE)</f>
        <v>-0.255</v>
      </c>
      <c r="C3401" s="2">
        <f>VLOOKUP([1]Sheet1!$A3479,[1]EUSA2!$A:$B,2,FALSE)</f>
        <v>-0.1686</v>
      </c>
      <c r="D3401" s="2">
        <f>VLOOKUP([1]Sheet1!$A3479,[1]EUSA3!$A:$B,2,FALSE)</f>
        <v>-4.4600000000000001E-2</v>
      </c>
      <c r="E3401" s="2">
        <f>VLOOKUP([1]Sheet1!$A3479,[1]EUSA4!$A:$B,2,FALSE)</f>
        <v>9.6199999999999994E-2</v>
      </c>
      <c r="F3401" s="2">
        <f>VLOOKUP([1]Sheet1!$A3479,[1]EUSA5!$A:$B,2,FALSE)</f>
        <v>0.23899999999999999</v>
      </c>
      <c r="G3401" s="2">
        <f>VLOOKUP([1]Sheet1!$A3479,[1]EUSA7!$A:$B,2,FALSE)</f>
        <v>0.52049999999999996</v>
      </c>
      <c r="H3401" s="2">
        <f>VLOOKUP([1]Sheet1!$A3479,[1]EUSA10!$A:$B,2,FALSE)</f>
        <v>0.89449999999999996</v>
      </c>
      <c r="I3401" s="2">
        <f>VLOOKUP([1]Sheet1!$A3479,[1]EUSA15!$A:$B,2,FALSE)</f>
        <v>1.304</v>
      </c>
      <c r="J3401" s="2">
        <f>VLOOKUP([1]Sheet1!$A3479,[1]EUSA20!$A:$B,2,FALSE)</f>
        <v>1.4870000000000001</v>
      </c>
      <c r="K3401" s="2">
        <f>VLOOKUP([1]Sheet1!$A3479,[1]EUSA30!$A:$B,2,FALSE)</f>
        <v>1.593</v>
      </c>
    </row>
    <row r="3402" spans="1:11" x14ac:dyDescent="0.35">
      <c r="A3402" s="3">
        <v>43014</v>
      </c>
      <c r="B3402" s="2">
        <f>VLOOKUP([1]Sheet1!$A3480,[1]EUSA1!$A:$B,2,FALSE)</f>
        <v>-0.254</v>
      </c>
      <c r="C3402" s="2">
        <f>VLOOKUP([1]Sheet1!$A3480,[1]EUSA2!$A:$B,2,FALSE)</f>
        <v>-0.16500000000000001</v>
      </c>
      <c r="D3402" s="2">
        <f>VLOOKUP([1]Sheet1!$A3480,[1]EUSA3!$A:$B,2,FALSE)</f>
        <v>-3.5000000000000003E-2</v>
      </c>
      <c r="E3402" s="2">
        <f>VLOOKUP([1]Sheet1!$A3480,[1]EUSA4!$A:$B,2,FALSE)</f>
        <v>0.1055</v>
      </c>
      <c r="F3402" s="2">
        <f>VLOOKUP([1]Sheet1!$A3480,[1]EUSA5!$A:$B,2,FALSE)</f>
        <v>0.25009999999999999</v>
      </c>
      <c r="G3402" s="2">
        <f>VLOOKUP([1]Sheet1!$A3480,[1]EUSA7!$A:$B,2,FALSE)</f>
        <v>0.53349999999999997</v>
      </c>
      <c r="H3402" s="2">
        <f>VLOOKUP([1]Sheet1!$A3480,[1]EUSA10!$A:$B,2,FALSE)</f>
        <v>0.91</v>
      </c>
      <c r="I3402" s="2">
        <f>VLOOKUP([1]Sheet1!$A3480,[1]EUSA15!$A:$B,2,FALSE)</f>
        <v>1.3109999999999999</v>
      </c>
      <c r="J3402" s="2">
        <f>VLOOKUP([1]Sheet1!$A3480,[1]EUSA20!$A:$B,2,FALSE)</f>
        <v>1.4962</v>
      </c>
      <c r="K3402" s="2">
        <f>VLOOKUP([1]Sheet1!$A3480,[1]EUSA30!$A:$B,2,FALSE)</f>
        <v>1.6012999999999999</v>
      </c>
    </row>
    <row r="3403" spans="1:11" x14ac:dyDescent="0.35">
      <c r="A3403" s="3">
        <v>43017</v>
      </c>
      <c r="B3403" s="2">
        <f>VLOOKUP([1]Sheet1!$A3481,[1]EUSA1!$A:$B,2,FALSE)</f>
        <v>-0.25750000000000001</v>
      </c>
      <c r="C3403" s="2">
        <f>VLOOKUP([1]Sheet1!$A3481,[1]EUSA2!$A:$B,2,FALSE)</f>
        <v>-0.1736</v>
      </c>
      <c r="D3403" s="2">
        <f>VLOOKUP([1]Sheet1!$A3481,[1]EUSA3!$A:$B,2,FALSE)</f>
        <v>-4.5999999999999999E-2</v>
      </c>
      <c r="E3403" s="2">
        <f>VLOOKUP([1]Sheet1!$A3481,[1]EUSA4!$A:$B,2,FALSE)</f>
        <v>9.3399999999999997E-2</v>
      </c>
      <c r="F3403" s="2">
        <f>VLOOKUP([1]Sheet1!$A3481,[1]EUSA5!$A:$B,2,FALSE)</f>
        <v>0.24</v>
      </c>
      <c r="G3403" s="2">
        <f>VLOOKUP([1]Sheet1!$A3481,[1]EUSA7!$A:$B,2,FALSE)</f>
        <v>0.51700000000000002</v>
      </c>
      <c r="H3403" s="2">
        <f>VLOOKUP([1]Sheet1!$A3481,[1]EUSA10!$A:$B,2,FALSE)</f>
        <v>0.88649999999999995</v>
      </c>
      <c r="I3403" s="2">
        <f>VLOOKUP([1]Sheet1!$A3481,[1]EUSA15!$A:$B,2,FALSE)</f>
        <v>1.2925</v>
      </c>
      <c r="J3403" s="2">
        <f>VLOOKUP([1]Sheet1!$A3481,[1]EUSA20!$A:$B,2,FALSE)</f>
        <v>1.4764999999999999</v>
      </c>
      <c r="K3403" s="2">
        <f>VLOOKUP([1]Sheet1!$A3481,[1]EUSA30!$A:$B,2,FALSE)</f>
        <v>1.5805</v>
      </c>
    </row>
    <row r="3404" spans="1:11" x14ac:dyDescent="0.35">
      <c r="A3404" s="3">
        <v>43018</v>
      </c>
      <c r="B3404" s="2">
        <f>VLOOKUP([1]Sheet1!$A3482,[1]EUSA1!$A:$B,2,FALSE)</f>
        <v>-0.25700000000000001</v>
      </c>
      <c r="C3404" s="2">
        <f>VLOOKUP([1]Sheet1!$A3482,[1]EUSA2!$A:$B,2,FALSE)</f>
        <v>-0.17299999999999999</v>
      </c>
      <c r="D3404" s="2">
        <f>VLOOKUP([1]Sheet1!$A3482,[1]EUSA3!$A:$B,2,FALSE)</f>
        <v>-5.4199999999999998E-2</v>
      </c>
      <c r="E3404" s="2">
        <f>VLOOKUP([1]Sheet1!$A3482,[1]EUSA4!$A:$B,2,FALSE)</f>
        <v>9.35E-2</v>
      </c>
      <c r="F3404" s="2">
        <f>VLOOKUP([1]Sheet1!$A3482,[1]EUSA5!$A:$B,2,FALSE)</f>
        <v>0.23699999999999999</v>
      </c>
      <c r="G3404" s="2">
        <f>VLOOKUP([1]Sheet1!$A3482,[1]EUSA7!$A:$B,2,FALSE)</f>
        <v>0.51749999999999996</v>
      </c>
      <c r="H3404" s="2">
        <f>VLOOKUP([1]Sheet1!$A3482,[1]EUSA10!$A:$B,2,FALSE)</f>
        <v>0.88800000000000001</v>
      </c>
      <c r="I3404" s="2">
        <f>VLOOKUP([1]Sheet1!$A3482,[1]EUSA15!$A:$B,2,FALSE)</f>
        <v>1.2945</v>
      </c>
      <c r="J3404" s="2">
        <f>VLOOKUP([1]Sheet1!$A3482,[1]EUSA20!$A:$B,2,FALSE)</f>
        <v>1.4790000000000001</v>
      </c>
      <c r="K3404" s="2">
        <f>VLOOKUP([1]Sheet1!$A3482,[1]EUSA30!$A:$B,2,FALSE)</f>
        <v>1.5848</v>
      </c>
    </row>
    <row r="3405" spans="1:11" x14ac:dyDescent="0.35">
      <c r="A3405" s="3">
        <v>43019</v>
      </c>
      <c r="B3405" s="2">
        <f>VLOOKUP([1]Sheet1!$A3483,[1]EUSA1!$A:$B,2,FALSE)</f>
        <v>-0.2555</v>
      </c>
      <c r="C3405" s="2">
        <f>VLOOKUP([1]Sheet1!$A3483,[1]EUSA2!$A:$B,2,FALSE)</f>
        <v>-0.16800000000000001</v>
      </c>
      <c r="D3405" s="2">
        <f>VLOOKUP([1]Sheet1!$A3483,[1]EUSA3!$A:$B,2,FALSE)</f>
        <v>-0.04</v>
      </c>
      <c r="E3405" s="2">
        <f>VLOOKUP([1]Sheet1!$A3483,[1]EUSA4!$A:$B,2,FALSE)</f>
        <v>0.1065</v>
      </c>
      <c r="F3405" s="2">
        <f>VLOOKUP([1]Sheet1!$A3483,[1]EUSA5!$A:$B,2,FALSE)</f>
        <v>0.2545</v>
      </c>
      <c r="G3405" s="2">
        <f>VLOOKUP([1]Sheet1!$A3483,[1]EUSA7!$A:$B,2,FALSE)</f>
        <v>0.53500000000000003</v>
      </c>
      <c r="H3405" s="2">
        <f>VLOOKUP([1]Sheet1!$A3483,[1]EUSA10!$A:$B,2,FALSE)</f>
        <v>0.90949999999999998</v>
      </c>
      <c r="I3405" s="2">
        <f>VLOOKUP([1]Sheet1!$A3483,[1]EUSA15!$A:$B,2,FALSE)</f>
        <v>1.3125</v>
      </c>
      <c r="J3405" s="2">
        <f>VLOOKUP([1]Sheet1!$A3483,[1]EUSA20!$A:$B,2,FALSE)</f>
        <v>1.498</v>
      </c>
      <c r="K3405" s="2">
        <f>VLOOKUP([1]Sheet1!$A3483,[1]EUSA30!$A:$B,2,FALSE)</f>
        <v>1.6025</v>
      </c>
    </row>
    <row r="3406" spans="1:11" x14ac:dyDescent="0.35">
      <c r="A3406" s="3">
        <v>43020</v>
      </c>
      <c r="B3406" s="2">
        <f>VLOOKUP([1]Sheet1!$A3484,[1]EUSA1!$A:$B,2,FALSE)</f>
        <v>-0.25740000000000002</v>
      </c>
      <c r="C3406" s="2">
        <f>VLOOKUP([1]Sheet1!$A3484,[1]EUSA2!$A:$B,2,FALSE)</f>
        <v>-0.17199999999999999</v>
      </c>
      <c r="D3406" s="2">
        <f>VLOOKUP([1]Sheet1!$A3484,[1]EUSA3!$A:$B,2,FALSE)</f>
        <v>-5.0500000000000003E-2</v>
      </c>
      <c r="E3406" s="2">
        <f>VLOOKUP([1]Sheet1!$A3484,[1]EUSA4!$A:$B,2,FALSE)</f>
        <v>9.35E-2</v>
      </c>
      <c r="F3406" s="2">
        <f>VLOOKUP([1]Sheet1!$A3484,[1]EUSA5!$A:$B,2,FALSE)</f>
        <v>0.23749999999999999</v>
      </c>
      <c r="G3406" s="2">
        <f>VLOOKUP([1]Sheet1!$A3484,[1]EUSA7!$A:$B,2,FALSE)</f>
        <v>0.51770000000000005</v>
      </c>
      <c r="H3406" s="2">
        <f>VLOOKUP([1]Sheet1!$A3484,[1]EUSA10!$A:$B,2,FALSE)</f>
        <v>0.89059999999999995</v>
      </c>
      <c r="I3406" s="2">
        <f>VLOOKUP([1]Sheet1!$A3484,[1]EUSA15!$A:$B,2,FALSE)</f>
        <v>1.2969999999999999</v>
      </c>
      <c r="J3406" s="2">
        <f>VLOOKUP([1]Sheet1!$A3484,[1]EUSA20!$A:$B,2,FALSE)</f>
        <v>1.484</v>
      </c>
      <c r="K3406" s="2">
        <f>VLOOKUP([1]Sheet1!$A3484,[1]EUSA30!$A:$B,2,FALSE)</f>
        <v>1.5912999999999999</v>
      </c>
    </row>
    <row r="3407" spans="1:11" x14ac:dyDescent="0.35">
      <c r="A3407" s="3">
        <v>43021</v>
      </c>
      <c r="B3407" s="2">
        <f>VLOOKUP([1]Sheet1!$A3485,[1]EUSA1!$A:$B,2,FALSE)</f>
        <v>-0.26</v>
      </c>
      <c r="C3407" s="2">
        <f>VLOOKUP([1]Sheet1!$A3485,[1]EUSA2!$A:$B,2,FALSE)</f>
        <v>-0.182</v>
      </c>
      <c r="D3407" s="2">
        <f>VLOOKUP([1]Sheet1!$A3485,[1]EUSA3!$A:$B,2,FALSE)</f>
        <v>-6.5500000000000003E-2</v>
      </c>
      <c r="E3407" s="2">
        <f>VLOOKUP([1]Sheet1!$A3485,[1]EUSA4!$A:$B,2,FALSE)</f>
        <v>7.4499999999999997E-2</v>
      </c>
      <c r="F3407" s="2">
        <f>VLOOKUP([1]Sheet1!$A3485,[1]EUSA5!$A:$B,2,FALSE)</f>
        <v>0.216</v>
      </c>
      <c r="G3407" s="2">
        <f>VLOOKUP([1]Sheet1!$A3485,[1]EUSA7!$A:$B,2,FALSE)</f>
        <v>0.49149999999999999</v>
      </c>
      <c r="H3407" s="2">
        <f>VLOOKUP([1]Sheet1!$A3485,[1]EUSA10!$A:$B,2,FALSE)</f>
        <v>0.86550000000000005</v>
      </c>
      <c r="I3407" s="2">
        <f>VLOOKUP([1]Sheet1!$A3485,[1]EUSA15!$A:$B,2,FALSE)</f>
        <v>1.2729999999999999</v>
      </c>
      <c r="J3407" s="2">
        <f>VLOOKUP([1]Sheet1!$A3485,[1]EUSA20!$A:$B,2,FALSE)</f>
        <v>1.46</v>
      </c>
      <c r="K3407" s="2">
        <f>VLOOKUP([1]Sheet1!$A3485,[1]EUSA30!$A:$B,2,FALSE)</f>
        <v>1.5680000000000001</v>
      </c>
    </row>
    <row r="3408" spans="1:11" x14ac:dyDescent="0.35">
      <c r="A3408" s="3">
        <v>43024</v>
      </c>
      <c r="B3408" s="2">
        <f>VLOOKUP([1]Sheet1!$A3486,[1]EUSA1!$A:$B,2,FALSE)</f>
        <v>-0.26179999999999998</v>
      </c>
      <c r="C3408" s="2">
        <f>VLOOKUP([1]Sheet1!$A3486,[1]EUSA2!$A:$B,2,FALSE)</f>
        <v>-0.19</v>
      </c>
      <c r="D3408" s="2">
        <f>VLOOKUP([1]Sheet1!$A3486,[1]EUSA3!$A:$B,2,FALSE)</f>
        <v>-7.0000000000000007E-2</v>
      </c>
      <c r="E3408" s="2">
        <f>VLOOKUP([1]Sheet1!$A3486,[1]EUSA4!$A:$B,2,FALSE)</f>
        <v>5.8500000000000003E-2</v>
      </c>
      <c r="F3408" s="2">
        <f>VLOOKUP([1]Sheet1!$A3486,[1]EUSA5!$A:$B,2,FALSE)</f>
        <v>0.19550000000000001</v>
      </c>
      <c r="G3408" s="2">
        <f>VLOOKUP([1]Sheet1!$A3486,[1]EUSA7!$A:$B,2,FALSE)</f>
        <v>0.46710000000000002</v>
      </c>
      <c r="H3408" s="2">
        <f>VLOOKUP([1]Sheet1!$A3486,[1]EUSA10!$A:$B,2,FALSE)</f>
        <v>0.83579999999999999</v>
      </c>
      <c r="I3408" s="2">
        <f>VLOOKUP([1]Sheet1!$A3486,[1]EUSA15!$A:$B,2,FALSE)</f>
        <v>1.24</v>
      </c>
      <c r="J3408" s="2">
        <f>VLOOKUP([1]Sheet1!$A3486,[1]EUSA20!$A:$B,2,FALSE)</f>
        <v>1.429</v>
      </c>
      <c r="K3408" s="2">
        <f>VLOOKUP([1]Sheet1!$A3486,[1]EUSA30!$A:$B,2,FALSE)</f>
        <v>1.5375000000000001</v>
      </c>
    </row>
    <row r="3409" spans="1:11" x14ac:dyDescent="0.35">
      <c r="A3409" s="3">
        <v>43025</v>
      </c>
      <c r="B3409" s="2">
        <f>VLOOKUP([1]Sheet1!$A3487,[1]EUSA1!$A:$B,2,FALSE)</f>
        <v>-0.26200000000000001</v>
      </c>
      <c r="C3409" s="2">
        <f>VLOOKUP([1]Sheet1!$A3487,[1]EUSA2!$A:$B,2,FALSE)</f>
        <v>-0.188</v>
      </c>
      <c r="D3409" s="2">
        <f>VLOOKUP([1]Sheet1!$A3487,[1]EUSA3!$A:$B,2,FALSE)</f>
        <v>-7.4999999999999997E-2</v>
      </c>
      <c r="E3409" s="2">
        <f>VLOOKUP([1]Sheet1!$A3487,[1]EUSA4!$A:$B,2,FALSE)</f>
        <v>5.5500000000000001E-2</v>
      </c>
      <c r="F3409" s="2">
        <f>VLOOKUP([1]Sheet1!$A3487,[1]EUSA5!$A:$B,2,FALSE)</f>
        <v>0.19320000000000001</v>
      </c>
      <c r="G3409" s="2">
        <f>VLOOKUP([1]Sheet1!$A3487,[1]EUSA7!$A:$B,2,FALSE)</f>
        <v>0.46210000000000001</v>
      </c>
      <c r="H3409" s="2">
        <f>VLOOKUP([1]Sheet1!$A3487,[1]EUSA10!$A:$B,2,FALSE)</f>
        <v>0.82709999999999995</v>
      </c>
      <c r="I3409" s="2">
        <f>VLOOKUP([1]Sheet1!$A3487,[1]EUSA15!$A:$B,2,FALSE)</f>
        <v>1.23</v>
      </c>
      <c r="J3409" s="2">
        <f>VLOOKUP([1]Sheet1!$A3487,[1]EUSA20!$A:$B,2,FALSE)</f>
        <v>1.4159999999999999</v>
      </c>
      <c r="K3409" s="2">
        <f>VLOOKUP([1]Sheet1!$A3487,[1]EUSA30!$A:$B,2,FALSE)</f>
        <v>1.5249999999999999</v>
      </c>
    </row>
    <row r="3410" spans="1:11" x14ac:dyDescent="0.35">
      <c r="A3410" s="3">
        <v>43026</v>
      </c>
      <c r="B3410" s="2">
        <f>VLOOKUP([1]Sheet1!$A3488,[1]EUSA1!$A:$B,2,FALSE)</f>
        <v>-0.26200000000000001</v>
      </c>
      <c r="C3410" s="2">
        <f>VLOOKUP([1]Sheet1!$A3488,[1]EUSA2!$A:$B,2,FALSE)</f>
        <v>-0.186</v>
      </c>
      <c r="D3410" s="2">
        <f>VLOOKUP([1]Sheet1!$A3488,[1]EUSA3!$A:$B,2,FALSE)</f>
        <v>-6.7000000000000004E-2</v>
      </c>
      <c r="E3410" s="2">
        <f>VLOOKUP([1]Sheet1!$A3488,[1]EUSA4!$A:$B,2,FALSE)</f>
        <v>7.1300000000000002E-2</v>
      </c>
      <c r="F3410" s="2">
        <f>VLOOKUP([1]Sheet1!$A3488,[1]EUSA5!$A:$B,2,FALSE)</f>
        <v>0.21310000000000001</v>
      </c>
      <c r="G3410" s="2">
        <f>VLOOKUP([1]Sheet1!$A3488,[1]EUSA7!$A:$B,2,FALSE)</f>
        <v>0.48649999999999999</v>
      </c>
      <c r="H3410" s="2">
        <f>VLOOKUP([1]Sheet1!$A3488,[1]EUSA10!$A:$B,2,FALSE)</f>
        <v>0.85440000000000005</v>
      </c>
      <c r="I3410" s="2">
        <f>VLOOKUP([1]Sheet1!$A3488,[1]EUSA15!$A:$B,2,FALSE)</f>
        <v>1.2529999999999999</v>
      </c>
      <c r="J3410" s="2">
        <f>VLOOKUP([1]Sheet1!$A3488,[1]EUSA20!$A:$B,2,FALSE)</f>
        <v>1.4355</v>
      </c>
      <c r="K3410" s="2">
        <f>VLOOKUP([1]Sheet1!$A3488,[1]EUSA30!$A:$B,2,FALSE)</f>
        <v>1.5425</v>
      </c>
    </row>
    <row r="3411" spans="1:11" x14ac:dyDescent="0.35">
      <c r="A3411" s="3">
        <v>43027</v>
      </c>
      <c r="B3411" s="2">
        <f>VLOOKUP([1]Sheet1!$A3489,[1]EUSA1!$A:$B,2,FALSE)</f>
        <v>-0.26250000000000001</v>
      </c>
      <c r="C3411" s="2">
        <f>VLOOKUP([1]Sheet1!$A3489,[1]EUSA2!$A:$B,2,FALSE)</f>
        <v>-0.187</v>
      </c>
      <c r="D3411" s="2">
        <f>VLOOKUP([1]Sheet1!$A3489,[1]EUSA3!$A:$B,2,FALSE)</f>
        <v>-6.6000000000000003E-2</v>
      </c>
      <c r="E3411" s="2">
        <f>VLOOKUP([1]Sheet1!$A3489,[1]EUSA4!$A:$B,2,FALSE)</f>
        <v>7.1999999999999995E-2</v>
      </c>
      <c r="F3411" s="2">
        <f>VLOOKUP([1]Sheet1!$A3489,[1]EUSA5!$A:$B,2,FALSE)</f>
        <v>0.21410000000000001</v>
      </c>
      <c r="G3411" s="2">
        <f>VLOOKUP([1]Sheet1!$A3489,[1]EUSA7!$A:$B,2,FALSE)</f>
        <v>0.48709999999999998</v>
      </c>
      <c r="H3411" s="2">
        <f>VLOOKUP([1]Sheet1!$A3489,[1]EUSA10!$A:$B,2,FALSE)</f>
        <v>0.85499999999999998</v>
      </c>
      <c r="I3411" s="2">
        <f>VLOOKUP([1]Sheet1!$A3489,[1]EUSA15!$A:$B,2,FALSE)</f>
        <v>1.2562</v>
      </c>
      <c r="J3411" s="2">
        <f>VLOOKUP([1]Sheet1!$A3489,[1]EUSA20!$A:$B,2,FALSE)</f>
        <v>1.4410000000000001</v>
      </c>
      <c r="K3411" s="2">
        <f>VLOOKUP([1]Sheet1!$A3489,[1]EUSA30!$A:$B,2,FALSE)</f>
        <v>1.546</v>
      </c>
    </row>
    <row r="3412" spans="1:11" x14ac:dyDescent="0.35">
      <c r="A3412" s="3">
        <v>43028</v>
      </c>
      <c r="B3412" s="2">
        <f>VLOOKUP([1]Sheet1!$A3490,[1]EUSA1!$A:$B,2,FALSE)</f>
        <v>-0.2616</v>
      </c>
      <c r="C3412" s="2">
        <f>VLOOKUP([1]Sheet1!$A3490,[1]EUSA2!$A:$B,2,FALSE)</f>
        <v>-0.18</v>
      </c>
      <c r="D3412" s="2">
        <f>VLOOKUP([1]Sheet1!$A3490,[1]EUSA3!$A:$B,2,FALSE)</f>
        <v>-4.9000000000000002E-2</v>
      </c>
      <c r="E3412" s="2">
        <f>VLOOKUP([1]Sheet1!$A3490,[1]EUSA4!$A:$B,2,FALSE)</f>
        <v>9.7299999999999998E-2</v>
      </c>
      <c r="F3412" s="2">
        <f>VLOOKUP([1]Sheet1!$A3490,[1]EUSA5!$A:$B,2,FALSE)</f>
        <v>0.24310000000000001</v>
      </c>
      <c r="G3412" s="2">
        <f>VLOOKUP([1]Sheet1!$A3490,[1]EUSA7!$A:$B,2,FALSE)</f>
        <v>0.52780000000000005</v>
      </c>
      <c r="H3412" s="2">
        <f>VLOOKUP([1]Sheet1!$A3490,[1]EUSA10!$A:$B,2,FALSE)</f>
        <v>0.90210000000000001</v>
      </c>
      <c r="I3412" s="2">
        <f>VLOOKUP([1]Sheet1!$A3490,[1]EUSA15!$A:$B,2,FALSE)</f>
        <v>1.304</v>
      </c>
      <c r="J3412" s="2">
        <f>VLOOKUP([1]Sheet1!$A3490,[1]EUSA20!$A:$B,2,FALSE)</f>
        <v>1.4904999999999999</v>
      </c>
      <c r="K3412" s="2">
        <f>VLOOKUP([1]Sheet1!$A3490,[1]EUSA30!$A:$B,2,FALSE)</f>
        <v>1.595</v>
      </c>
    </row>
    <row r="3413" spans="1:11" x14ac:dyDescent="0.35">
      <c r="A3413" s="3">
        <v>43031</v>
      </c>
      <c r="B3413" s="2">
        <f>VLOOKUP([1]Sheet1!$A3491,[1]EUSA1!$A:$B,2,FALSE)</f>
        <v>-0.26200000000000001</v>
      </c>
      <c r="C3413" s="2">
        <f>VLOOKUP([1]Sheet1!$A3491,[1]EUSA2!$A:$B,2,FALSE)</f>
        <v>-0.1845</v>
      </c>
      <c r="D3413" s="2">
        <f>VLOOKUP([1]Sheet1!$A3491,[1]EUSA3!$A:$B,2,FALSE)</f>
        <v>-6.1600000000000002E-2</v>
      </c>
      <c r="E3413" s="2">
        <f>VLOOKUP([1]Sheet1!$A3491,[1]EUSA4!$A:$B,2,FALSE)</f>
        <v>8.1500000000000003E-2</v>
      </c>
      <c r="F3413" s="2">
        <f>VLOOKUP([1]Sheet1!$A3491,[1]EUSA5!$A:$B,2,FALSE)</f>
        <v>0.23</v>
      </c>
      <c r="G3413" s="2">
        <f>VLOOKUP([1]Sheet1!$A3491,[1]EUSA7!$A:$B,2,FALSE)</f>
        <v>0.50900000000000001</v>
      </c>
      <c r="H3413" s="2">
        <f>VLOOKUP([1]Sheet1!$A3491,[1]EUSA10!$A:$B,2,FALSE)</f>
        <v>0.88149999999999995</v>
      </c>
      <c r="I3413" s="2">
        <f>VLOOKUP([1]Sheet1!$A3491,[1]EUSA15!$A:$B,2,FALSE)</f>
        <v>1.2849999999999999</v>
      </c>
      <c r="J3413" s="2">
        <f>VLOOKUP([1]Sheet1!$A3491,[1]EUSA20!$A:$B,2,FALSE)</f>
        <v>1.4710000000000001</v>
      </c>
      <c r="K3413" s="2">
        <f>VLOOKUP([1]Sheet1!$A3491,[1]EUSA30!$A:$B,2,FALSE)</f>
        <v>1.5765</v>
      </c>
    </row>
    <row r="3414" spans="1:11" x14ac:dyDescent="0.35">
      <c r="A3414" s="3">
        <v>43032</v>
      </c>
      <c r="B3414" s="2">
        <f>VLOOKUP([1]Sheet1!$A3492,[1]EUSA1!$A:$B,2,FALSE)</f>
        <v>-0.26</v>
      </c>
      <c r="C3414" s="2">
        <f>VLOOKUP([1]Sheet1!$A3492,[1]EUSA2!$A:$B,2,FALSE)</f>
        <v>-0.17699999999999999</v>
      </c>
      <c r="D3414" s="2">
        <f>VLOOKUP([1]Sheet1!$A3492,[1]EUSA3!$A:$B,2,FALSE)</f>
        <v>-4.6399999999999997E-2</v>
      </c>
      <c r="E3414" s="2">
        <f>VLOOKUP([1]Sheet1!$A3492,[1]EUSA4!$A:$B,2,FALSE)</f>
        <v>0.10150000000000001</v>
      </c>
      <c r="F3414" s="2">
        <f>VLOOKUP([1]Sheet1!$A3492,[1]EUSA5!$A:$B,2,FALSE)</f>
        <v>0.2545</v>
      </c>
      <c r="G3414" s="2">
        <f>VLOOKUP([1]Sheet1!$A3492,[1]EUSA7!$A:$B,2,FALSE)</f>
        <v>0.54</v>
      </c>
      <c r="H3414" s="2">
        <f>VLOOKUP([1]Sheet1!$A3492,[1]EUSA10!$A:$B,2,FALSE)</f>
        <v>0.9153</v>
      </c>
      <c r="I3414" s="2">
        <f>VLOOKUP([1]Sheet1!$A3492,[1]EUSA15!$A:$B,2,FALSE)</f>
        <v>1.3125</v>
      </c>
      <c r="J3414" s="2">
        <f>VLOOKUP([1]Sheet1!$A3492,[1]EUSA20!$A:$B,2,FALSE)</f>
        <v>1.4955000000000001</v>
      </c>
      <c r="K3414" s="2">
        <f>VLOOKUP([1]Sheet1!$A3492,[1]EUSA30!$A:$B,2,FALSE)</f>
        <v>1.6027</v>
      </c>
    </row>
    <row r="3415" spans="1:11" x14ac:dyDescent="0.35">
      <c r="A3415" s="3">
        <v>43033</v>
      </c>
      <c r="B3415" s="2">
        <f>VLOOKUP([1]Sheet1!$A3493,[1]EUSA1!$A:$B,2,FALSE)</f>
        <v>-0.25900000000000001</v>
      </c>
      <c r="C3415" s="2">
        <f>VLOOKUP([1]Sheet1!$A3493,[1]EUSA2!$A:$B,2,FALSE)</f>
        <v>-0.17399999999999999</v>
      </c>
      <c r="D3415" s="2">
        <f>VLOOKUP([1]Sheet1!$A3493,[1]EUSA3!$A:$B,2,FALSE)</f>
        <v>-3.9699999999999999E-2</v>
      </c>
      <c r="E3415" s="2">
        <f>VLOOKUP([1]Sheet1!$A3493,[1]EUSA4!$A:$B,2,FALSE)</f>
        <v>0.1115</v>
      </c>
      <c r="F3415" s="2">
        <f>VLOOKUP([1]Sheet1!$A3493,[1]EUSA5!$A:$B,2,FALSE)</f>
        <v>0.26450000000000001</v>
      </c>
      <c r="G3415" s="2">
        <f>VLOOKUP([1]Sheet1!$A3493,[1]EUSA7!$A:$B,2,FALSE)</f>
        <v>0.54749999999999999</v>
      </c>
      <c r="H3415" s="2">
        <f>VLOOKUP([1]Sheet1!$A3493,[1]EUSA10!$A:$B,2,FALSE)</f>
        <v>0.92349999999999999</v>
      </c>
      <c r="I3415" s="2">
        <f>VLOOKUP([1]Sheet1!$A3493,[1]EUSA15!$A:$B,2,FALSE)</f>
        <v>1.3220000000000001</v>
      </c>
      <c r="J3415" s="2">
        <f>VLOOKUP([1]Sheet1!$A3493,[1]EUSA20!$A:$B,2,FALSE)</f>
        <v>1.506</v>
      </c>
      <c r="K3415" s="2">
        <f>VLOOKUP([1]Sheet1!$A3493,[1]EUSA30!$A:$B,2,FALSE)</f>
        <v>1.61</v>
      </c>
    </row>
    <row r="3416" spans="1:11" x14ac:dyDescent="0.35">
      <c r="A3416" s="3">
        <v>43034</v>
      </c>
      <c r="B3416" s="2">
        <f>VLOOKUP([1]Sheet1!$A3494,[1]EUSA1!$A:$B,2,FALSE)</f>
        <v>-0.26400000000000001</v>
      </c>
      <c r="C3416" s="2">
        <f>VLOOKUP([1]Sheet1!$A3494,[1]EUSA2!$A:$B,2,FALSE)</f>
        <v>-0.1915</v>
      </c>
      <c r="D3416" s="2">
        <f>VLOOKUP([1]Sheet1!$A3494,[1]EUSA3!$A:$B,2,FALSE)</f>
        <v>-6.7000000000000004E-2</v>
      </c>
      <c r="E3416" s="2">
        <f>VLOOKUP([1]Sheet1!$A3494,[1]EUSA4!$A:$B,2,FALSE)</f>
        <v>7.5999999999999998E-2</v>
      </c>
      <c r="F3416" s="2">
        <f>VLOOKUP([1]Sheet1!$A3494,[1]EUSA5!$A:$B,2,FALSE)</f>
        <v>0.22209999999999999</v>
      </c>
      <c r="G3416" s="2">
        <f>VLOOKUP([1]Sheet1!$A3494,[1]EUSA7!$A:$B,2,FALSE)</f>
        <v>0.50600000000000001</v>
      </c>
      <c r="H3416" s="2">
        <f>VLOOKUP([1]Sheet1!$A3494,[1]EUSA10!$A:$B,2,FALSE)</f>
        <v>0.88029999999999997</v>
      </c>
      <c r="I3416" s="2">
        <f>VLOOKUP([1]Sheet1!$A3494,[1]EUSA15!$A:$B,2,FALSE)</f>
        <v>1.2889999999999999</v>
      </c>
      <c r="J3416" s="2">
        <f>VLOOKUP([1]Sheet1!$A3494,[1]EUSA20!$A:$B,2,FALSE)</f>
        <v>1.4786999999999999</v>
      </c>
      <c r="K3416" s="2">
        <f>VLOOKUP([1]Sheet1!$A3494,[1]EUSA30!$A:$B,2,FALSE)</f>
        <v>1.5885</v>
      </c>
    </row>
    <row r="3417" spans="1:11" x14ac:dyDescent="0.35">
      <c r="A3417" s="3">
        <v>43035</v>
      </c>
      <c r="B3417" s="2">
        <f>VLOOKUP([1]Sheet1!$A3495,[1]EUSA1!$A:$B,2,FALSE)</f>
        <v>-0.26600000000000001</v>
      </c>
      <c r="C3417" s="2">
        <f>VLOOKUP([1]Sheet1!$A3495,[1]EUSA2!$A:$B,2,FALSE)</f>
        <v>-0.19650000000000001</v>
      </c>
      <c r="D3417" s="2">
        <f>VLOOKUP([1]Sheet1!$A3495,[1]EUSA3!$A:$B,2,FALSE)</f>
        <v>-7.6999999999999999E-2</v>
      </c>
      <c r="E3417" s="2">
        <f>VLOOKUP([1]Sheet1!$A3495,[1]EUSA4!$A:$B,2,FALSE)</f>
        <v>6.25E-2</v>
      </c>
      <c r="F3417" s="2">
        <f>VLOOKUP([1]Sheet1!$A3495,[1]EUSA5!$A:$B,2,FALSE)</f>
        <v>0.20669999999999999</v>
      </c>
      <c r="G3417" s="2">
        <f>VLOOKUP([1]Sheet1!$A3495,[1]EUSA7!$A:$B,2,FALSE)</f>
        <v>0.48730000000000001</v>
      </c>
      <c r="H3417" s="2">
        <f>VLOOKUP([1]Sheet1!$A3495,[1]EUSA10!$A:$B,2,FALSE)</f>
        <v>0.86329999999999996</v>
      </c>
      <c r="I3417" s="2">
        <f>VLOOKUP([1]Sheet1!$A3495,[1]EUSA15!$A:$B,2,FALSE)</f>
        <v>1.2793000000000001</v>
      </c>
      <c r="J3417" s="2">
        <f>VLOOKUP([1]Sheet1!$A3495,[1]EUSA20!$A:$B,2,FALSE)</f>
        <v>1.474</v>
      </c>
      <c r="K3417" s="2">
        <f>VLOOKUP([1]Sheet1!$A3495,[1]EUSA30!$A:$B,2,FALSE)</f>
        <v>1.5887</v>
      </c>
    </row>
    <row r="3418" spans="1:11" x14ac:dyDescent="0.35">
      <c r="A3418" s="3">
        <v>43038</v>
      </c>
      <c r="B3418" s="2">
        <f>VLOOKUP([1]Sheet1!$A3496,[1]EUSA1!$A:$B,2,FALSE)</f>
        <v>-0.26600000000000001</v>
      </c>
      <c r="C3418" s="2">
        <f>VLOOKUP([1]Sheet1!$A3496,[1]EUSA2!$A:$B,2,FALSE)</f>
        <v>-0.19850000000000001</v>
      </c>
      <c r="D3418" s="2">
        <f>VLOOKUP([1]Sheet1!$A3496,[1]EUSA3!$A:$B,2,FALSE)</f>
        <v>-8.2199999999999995E-2</v>
      </c>
      <c r="E3418" s="2">
        <f>VLOOKUP([1]Sheet1!$A3496,[1]EUSA4!$A:$B,2,FALSE)</f>
        <v>5.7500000000000002E-2</v>
      </c>
      <c r="F3418" s="2">
        <f>VLOOKUP([1]Sheet1!$A3496,[1]EUSA5!$A:$B,2,FALSE)</f>
        <v>0.19700000000000001</v>
      </c>
      <c r="G3418" s="2">
        <f>VLOOKUP([1]Sheet1!$A3496,[1]EUSA7!$A:$B,2,FALSE)</f>
        <v>0.47410000000000002</v>
      </c>
      <c r="H3418" s="2">
        <f>VLOOKUP([1]Sheet1!$A3496,[1]EUSA10!$A:$B,2,FALSE)</f>
        <v>0.84450000000000003</v>
      </c>
      <c r="I3418" s="2">
        <f>VLOOKUP([1]Sheet1!$A3496,[1]EUSA15!$A:$B,2,FALSE)</f>
        <v>1.2569999999999999</v>
      </c>
      <c r="J3418" s="2">
        <f>VLOOKUP([1]Sheet1!$A3496,[1]EUSA20!$A:$B,2,FALSE)</f>
        <v>1.4470000000000001</v>
      </c>
      <c r="K3418" s="2">
        <f>VLOOKUP([1]Sheet1!$A3496,[1]EUSA30!$A:$B,2,FALSE)</f>
        <v>1.5598000000000001</v>
      </c>
    </row>
    <row r="3419" spans="1:11" x14ac:dyDescent="0.35">
      <c r="A3419" s="3">
        <v>43039</v>
      </c>
      <c r="B3419" s="2">
        <f>VLOOKUP([1]Sheet1!$A3497,[1]EUSA1!$A:$B,2,FALSE)</f>
        <v>-0.26579999999999998</v>
      </c>
      <c r="C3419" s="2">
        <f>VLOOKUP([1]Sheet1!$A3497,[1]EUSA2!$A:$B,2,FALSE)</f>
        <v>-0.19750000000000001</v>
      </c>
      <c r="D3419" s="2">
        <f>VLOOKUP([1]Sheet1!$A3497,[1]EUSA3!$A:$B,2,FALSE)</f>
        <v>-8.4099999999999994E-2</v>
      </c>
      <c r="E3419" s="2">
        <f>VLOOKUP([1]Sheet1!$A3497,[1]EUSA4!$A:$B,2,FALSE)</f>
        <v>5.5399999999999998E-2</v>
      </c>
      <c r="F3419" s="2">
        <f>VLOOKUP([1]Sheet1!$A3497,[1]EUSA5!$A:$B,2,FALSE)</f>
        <v>0.1946</v>
      </c>
      <c r="G3419" s="2">
        <f>VLOOKUP([1]Sheet1!$A3497,[1]EUSA7!$A:$B,2,FALSE)</f>
        <v>0.46639999999999998</v>
      </c>
      <c r="H3419" s="2">
        <f>VLOOKUP([1]Sheet1!$A3497,[1]EUSA10!$A:$B,2,FALSE)</f>
        <v>0.83499999999999996</v>
      </c>
      <c r="I3419" s="2">
        <f>VLOOKUP([1]Sheet1!$A3497,[1]EUSA15!$A:$B,2,FALSE)</f>
        <v>1.242</v>
      </c>
      <c r="J3419" s="2">
        <f>VLOOKUP([1]Sheet1!$A3497,[1]EUSA20!$A:$B,2,FALSE)</f>
        <v>1.4307000000000001</v>
      </c>
      <c r="K3419" s="2">
        <f>VLOOKUP([1]Sheet1!$A3497,[1]EUSA30!$A:$B,2,FALSE)</f>
        <v>1.5389999999999999</v>
      </c>
    </row>
    <row r="3420" spans="1:11" x14ac:dyDescent="0.35">
      <c r="A3420" s="3">
        <v>43040</v>
      </c>
      <c r="B3420" s="2">
        <f>VLOOKUP([1]Sheet1!$A3498,[1]EUSA1!$A:$B,2,FALSE)</f>
        <v>-0.26600000000000001</v>
      </c>
      <c r="C3420" s="2">
        <f>VLOOKUP([1]Sheet1!$A3498,[1]EUSA2!$A:$B,2,FALSE)</f>
        <v>-0.19670000000000001</v>
      </c>
      <c r="D3420" s="2">
        <f>VLOOKUP([1]Sheet1!$A3498,[1]EUSA3!$A:$B,2,FALSE)</f>
        <v>-7.7399999999999997E-2</v>
      </c>
      <c r="E3420" s="2">
        <f>VLOOKUP([1]Sheet1!$A3498,[1]EUSA4!$A:$B,2,FALSE)</f>
        <v>5.8500000000000003E-2</v>
      </c>
      <c r="F3420" s="2">
        <f>VLOOKUP([1]Sheet1!$A3498,[1]EUSA5!$A:$B,2,FALSE)</f>
        <v>0.20150000000000001</v>
      </c>
      <c r="G3420" s="2">
        <f>VLOOKUP([1]Sheet1!$A3498,[1]EUSA7!$A:$B,2,FALSE)</f>
        <v>0.47749999999999998</v>
      </c>
      <c r="H3420" s="2">
        <f>VLOOKUP([1]Sheet1!$A3498,[1]EUSA10!$A:$B,2,FALSE)</f>
        <v>0.84750000000000003</v>
      </c>
      <c r="I3420" s="2">
        <f>VLOOKUP([1]Sheet1!$A3498,[1]EUSA15!$A:$B,2,FALSE)</f>
        <v>1.254</v>
      </c>
      <c r="J3420" s="2">
        <f>VLOOKUP([1]Sheet1!$A3498,[1]EUSA20!$A:$B,2,FALSE)</f>
        <v>1.4424999999999999</v>
      </c>
      <c r="K3420" s="2">
        <f>VLOOKUP([1]Sheet1!$A3498,[1]EUSA30!$A:$B,2,FALSE)</f>
        <v>1.552</v>
      </c>
    </row>
    <row r="3421" spans="1:11" x14ac:dyDescent="0.35">
      <c r="A3421" s="3">
        <v>43041</v>
      </c>
      <c r="B3421" s="2">
        <f>VLOOKUP([1]Sheet1!$A3499,[1]EUSA1!$A:$B,2,FALSE)</f>
        <v>-0.26600000000000001</v>
      </c>
      <c r="C3421" s="2">
        <f>VLOOKUP([1]Sheet1!$A3499,[1]EUSA2!$A:$B,2,FALSE)</f>
        <v>-0.19900000000000001</v>
      </c>
      <c r="D3421" s="2">
        <f>VLOOKUP([1]Sheet1!$A3499,[1]EUSA3!$A:$B,2,FALSE)</f>
        <v>-8.2100000000000006E-2</v>
      </c>
      <c r="E3421" s="2">
        <f>VLOOKUP([1]Sheet1!$A3499,[1]EUSA4!$A:$B,2,FALSE)</f>
        <v>5.7099999999999998E-2</v>
      </c>
      <c r="F3421" s="2">
        <f>VLOOKUP([1]Sheet1!$A3499,[1]EUSA5!$A:$B,2,FALSE)</f>
        <v>0.19839999999999999</v>
      </c>
      <c r="G3421" s="2">
        <f>VLOOKUP([1]Sheet1!$A3499,[1]EUSA7!$A:$B,2,FALSE)</f>
        <v>0.47439999999999999</v>
      </c>
      <c r="H3421" s="2">
        <f>VLOOKUP([1]Sheet1!$A3499,[1]EUSA10!$A:$B,2,FALSE)</f>
        <v>0.84150000000000003</v>
      </c>
      <c r="I3421" s="2">
        <f>VLOOKUP([1]Sheet1!$A3499,[1]EUSA15!$A:$B,2,FALSE)</f>
        <v>1.25</v>
      </c>
      <c r="J3421" s="2">
        <f>VLOOKUP([1]Sheet1!$A3499,[1]EUSA20!$A:$B,2,FALSE)</f>
        <v>1.4390000000000001</v>
      </c>
      <c r="K3421" s="2">
        <f>VLOOKUP([1]Sheet1!$A3499,[1]EUSA30!$A:$B,2,FALSE)</f>
        <v>1.5489999999999999</v>
      </c>
    </row>
    <row r="3422" spans="1:11" x14ac:dyDescent="0.35">
      <c r="A3422" s="3">
        <v>43042</v>
      </c>
      <c r="B3422" s="2">
        <f>VLOOKUP([1]Sheet1!$A3500,[1]EUSA1!$A:$B,2,FALSE)</f>
        <v>-0.26600000000000001</v>
      </c>
      <c r="C3422" s="2">
        <f>VLOOKUP([1]Sheet1!$A3500,[1]EUSA2!$A:$B,2,FALSE)</f>
        <v>-0.19900000000000001</v>
      </c>
      <c r="D3422" s="2">
        <f>VLOOKUP([1]Sheet1!$A3500,[1]EUSA3!$A:$B,2,FALSE)</f>
        <v>-8.3099999999999993E-2</v>
      </c>
      <c r="E3422" s="2">
        <f>VLOOKUP([1]Sheet1!$A3500,[1]EUSA4!$A:$B,2,FALSE)</f>
        <v>5.6500000000000002E-2</v>
      </c>
      <c r="F3422" s="2">
        <f>VLOOKUP([1]Sheet1!$A3500,[1]EUSA5!$A:$B,2,FALSE)</f>
        <v>0.19700000000000001</v>
      </c>
      <c r="G3422" s="2">
        <f>VLOOKUP([1]Sheet1!$A3500,[1]EUSA7!$A:$B,2,FALSE)</f>
        <v>0.47</v>
      </c>
      <c r="H3422" s="2">
        <f>VLOOKUP([1]Sheet1!$A3500,[1]EUSA10!$A:$B,2,FALSE)</f>
        <v>0.83950000000000002</v>
      </c>
      <c r="I3422" s="2">
        <f>VLOOKUP([1]Sheet1!$A3500,[1]EUSA15!$A:$B,2,FALSE)</f>
        <v>1.244</v>
      </c>
      <c r="J3422" s="2">
        <f>VLOOKUP([1]Sheet1!$A3500,[1]EUSA20!$A:$B,2,FALSE)</f>
        <v>1.431</v>
      </c>
      <c r="K3422" s="2">
        <f>VLOOKUP([1]Sheet1!$A3500,[1]EUSA30!$A:$B,2,FALSE)</f>
        <v>1.5409999999999999</v>
      </c>
    </row>
    <row r="3423" spans="1:11" x14ac:dyDescent="0.35">
      <c r="A3423" s="3">
        <v>43045</v>
      </c>
      <c r="B3423" s="2">
        <f>VLOOKUP([1]Sheet1!$A3501,[1]EUSA1!$A:$B,2,FALSE)</f>
        <v>-0.26700000000000002</v>
      </c>
      <c r="C3423" s="2">
        <f>VLOOKUP([1]Sheet1!$A3501,[1]EUSA2!$A:$B,2,FALSE)</f>
        <v>-0.20499999999999999</v>
      </c>
      <c r="D3423" s="2">
        <f>VLOOKUP([1]Sheet1!$A3501,[1]EUSA3!$A:$B,2,FALSE)</f>
        <v>-8.2799999999999999E-2</v>
      </c>
      <c r="E3423" s="2">
        <f>VLOOKUP([1]Sheet1!$A3501,[1]EUSA4!$A:$B,2,FALSE)</f>
        <v>4.2500000000000003E-2</v>
      </c>
      <c r="F3423" s="2">
        <f>VLOOKUP([1]Sheet1!$A3501,[1]EUSA5!$A:$B,2,FALSE)</f>
        <v>0.17949999999999999</v>
      </c>
      <c r="G3423" s="2">
        <f>VLOOKUP([1]Sheet1!$A3501,[1]EUSA7!$A:$B,2,FALSE)</f>
        <v>0.44800000000000001</v>
      </c>
      <c r="H3423" s="2">
        <f>VLOOKUP([1]Sheet1!$A3501,[1]EUSA10!$A:$B,2,FALSE)</f>
        <v>0.81430000000000002</v>
      </c>
      <c r="I3423" s="2">
        <f>VLOOKUP([1]Sheet1!$A3501,[1]EUSA15!$A:$B,2,FALSE)</f>
        <v>1.2213000000000001</v>
      </c>
      <c r="J3423" s="2">
        <f>VLOOKUP([1]Sheet1!$A3501,[1]EUSA20!$A:$B,2,FALSE)</f>
        <v>1.41</v>
      </c>
      <c r="K3423" s="2">
        <f>VLOOKUP([1]Sheet1!$A3501,[1]EUSA30!$A:$B,2,FALSE)</f>
        <v>1.5209999999999999</v>
      </c>
    </row>
    <row r="3424" spans="1:11" x14ac:dyDescent="0.35">
      <c r="A3424" s="3">
        <v>43046</v>
      </c>
      <c r="B3424" s="2">
        <f>VLOOKUP([1]Sheet1!$A3502,[1]EUSA1!$A:$B,2,FALSE)</f>
        <v>-0.2666</v>
      </c>
      <c r="C3424" s="2">
        <f>VLOOKUP([1]Sheet1!$A3502,[1]EUSA2!$A:$B,2,FALSE)</f>
        <v>-0.20449999999999999</v>
      </c>
      <c r="D3424" s="2">
        <f>VLOOKUP([1]Sheet1!$A3502,[1]EUSA3!$A:$B,2,FALSE)</f>
        <v>-9.1499999999999998E-2</v>
      </c>
      <c r="E3424" s="2">
        <f>VLOOKUP([1]Sheet1!$A3502,[1]EUSA4!$A:$B,2,FALSE)</f>
        <v>4.1099999999999998E-2</v>
      </c>
      <c r="F3424" s="2">
        <f>VLOOKUP([1]Sheet1!$A3502,[1]EUSA5!$A:$B,2,FALSE)</f>
        <v>0.17649999999999999</v>
      </c>
      <c r="G3424" s="2">
        <f>VLOOKUP([1]Sheet1!$A3502,[1]EUSA7!$A:$B,2,FALSE)</f>
        <v>0.44450000000000001</v>
      </c>
      <c r="H3424" s="2">
        <f>VLOOKUP([1]Sheet1!$A3502,[1]EUSA10!$A:$B,2,FALSE)</f>
        <v>0.8085</v>
      </c>
      <c r="I3424" s="2">
        <f>VLOOKUP([1]Sheet1!$A3502,[1]EUSA15!$A:$B,2,FALSE)</f>
        <v>1.2164999999999999</v>
      </c>
      <c r="J3424" s="2">
        <f>VLOOKUP([1]Sheet1!$A3502,[1]EUSA20!$A:$B,2,FALSE)</f>
        <v>1.4039999999999999</v>
      </c>
      <c r="K3424" s="2">
        <f>VLOOKUP([1]Sheet1!$A3502,[1]EUSA30!$A:$B,2,FALSE)</f>
        <v>1.516</v>
      </c>
    </row>
    <row r="3425" spans="1:11" x14ac:dyDescent="0.35">
      <c r="A3425" s="3">
        <v>43047</v>
      </c>
      <c r="B3425" s="2">
        <f>VLOOKUP([1]Sheet1!$A3503,[1]EUSA1!$A:$B,2,FALSE)</f>
        <v>-0.26750000000000002</v>
      </c>
      <c r="C3425" s="2">
        <f>VLOOKUP([1]Sheet1!$A3503,[1]EUSA2!$A:$B,2,FALSE)</f>
        <v>-0.20499999999999999</v>
      </c>
      <c r="D3425" s="2">
        <f>VLOOKUP([1]Sheet1!$A3503,[1]EUSA3!$A:$B,2,FALSE)</f>
        <v>-9.2999999999999999E-2</v>
      </c>
      <c r="E3425" s="2">
        <f>VLOOKUP([1]Sheet1!$A3503,[1]EUSA4!$A:$B,2,FALSE)</f>
        <v>4.0500000000000001E-2</v>
      </c>
      <c r="F3425" s="2">
        <f>VLOOKUP([1]Sheet1!$A3503,[1]EUSA5!$A:$B,2,FALSE)</f>
        <v>0.17949999999999999</v>
      </c>
      <c r="G3425" s="2">
        <f>VLOOKUP([1]Sheet1!$A3503,[1]EUSA7!$A:$B,2,FALSE)</f>
        <v>0.45</v>
      </c>
      <c r="H3425" s="2">
        <f>VLOOKUP([1]Sheet1!$A3503,[1]EUSA10!$A:$B,2,FALSE)</f>
        <v>0.8135</v>
      </c>
      <c r="I3425" s="2">
        <f>VLOOKUP([1]Sheet1!$A3503,[1]EUSA15!$A:$B,2,FALSE)</f>
        <v>1.2210000000000001</v>
      </c>
      <c r="J3425" s="2">
        <f>VLOOKUP([1]Sheet1!$A3503,[1]EUSA20!$A:$B,2,FALSE)</f>
        <v>1.4135</v>
      </c>
      <c r="K3425" s="2">
        <f>VLOOKUP([1]Sheet1!$A3503,[1]EUSA30!$A:$B,2,FALSE)</f>
        <v>1.5205</v>
      </c>
    </row>
    <row r="3426" spans="1:11" x14ac:dyDescent="0.35">
      <c r="A3426" s="3">
        <v>43048</v>
      </c>
      <c r="B3426" s="2">
        <f>VLOOKUP([1]Sheet1!$A3504,[1]EUSA1!$A:$B,2,FALSE)</f>
        <v>-0.26600000000000001</v>
      </c>
      <c r="C3426" s="2">
        <f>VLOOKUP([1]Sheet1!$A3504,[1]EUSA2!$A:$B,2,FALSE)</f>
        <v>-0.20100000000000001</v>
      </c>
      <c r="D3426" s="2">
        <f>VLOOKUP([1]Sheet1!$A3504,[1]EUSA3!$A:$B,2,FALSE)</f>
        <v>-8.4099999999999994E-2</v>
      </c>
      <c r="E3426" s="2">
        <f>VLOOKUP([1]Sheet1!$A3504,[1]EUSA4!$A:$B,2,FALSE)</f>
        <v>5.3499999999999999E-2</v>
      </c>
      <c r="F3426" s="2">
        <f>VLOOKUP([1]Sheet1!$A3504,[1]EUSA5!$A:$B,2,FALSE)</f>
        <v>0.1943</v>
      </c>
      <c r="G3426" s="2">
        <f>VLOOKUP([1]Sheet1!$A3504,[1]EUSA7!$A:$B,2,FALSE)</f>
        <v>0.47</v>
      </c>
      <c r="H3426" s="2">
        <f>VLOOKUP([1]Sheet1!$A3504,[1]EUSA10!$A:$B,2,FALSE)</f>
        <v>0.84299999999999997</v>
      </c>
      <c r="I3426" s="2">
        <f>VLOOKUP([1]Sheet1!$A3504,[1]EUSA15!$A:$B,2,FALSE)</f>
        <v>1.2524999999999999</v>
      </c>
      <c r="J3426" s="2">
        <f>VLOOKUP([1]Sheet1!$A3504,[1]EUSA20!$A:$B,2,FALSE)</f>
        <v>1.452</v>
      </c>
      <c r="K3426" s="2">
        <f>VLOOKUP([1]Sheet1!$A3504,[1]EUSA30!$A:$B,2,FALSE)</f>
        <v>1.5585</v>
      </c>
    </row>
    <row r="3427" spans="1:11" x14ac:dyDescent="0.35">
      <c r="A3427" s="3">
        <v>43049</v>
      </c>
      <c r="B3427" s="2">
        <f>VLOOKUP([1]Sheet1!$A3505,[1]EUSA1!$A:$B,2,FALSE)</f>
        <v>-0.26600000000000001</v>
      </c>
      <c r="C3427" s="2">
        <f>VLOOKUP([1]Sheet1!$A3505,[1]EUSA2!$A:$B,2,FALSE)</f>
        <v>-0.19800000000000001</v>
      </c>
      <c r="D3427" s="2">
        <f>VLOOKUP([1]Sheet1!$A3505,[1]EUSA3!$A:$B,2,FALSE)</f>
        <v>-7.4999999999999997E-2</v>
      </c>
      <c r="E3427" s="2">
        <f>VLOOKUP([1]Sheet1!$A3505,[1]EUSA4!$A:$B,2,FALSE)</f>
        <v>7.0800000000000002E-2</v>
      </c>
      <c r="F3427" s="2">
        <f>VLOOKUP([1]Sheet1!$A3505,[1]EUSA5!$A:$B,2,FALSE)</f>
        <v>0.21690000000000001</v>
      </c>
      <c r="G3427" s="2">
        <f>VLOOKUP([1]Sheet1!$A3505,[1]EUSA7!$A:$B,2,FALSE)</f>
        <v>0.4985</v>
      </c>
      <c r="H3427" s="2">
        <f>VLOOKUP([1]Sheet1!$A3505,[1]EUSA10!$A:$B,2,FALSE)</f>
        <v>0.87649999999999995</v>
      </c>
      <c r="I3427" s="2">
        <f>VLOOKUP([1]Sheet1!$A3505,[1]EUSA15!$A:$B,2,FALSE)</f>
        <v>1.2885</v>
      </c>
      <c r="J3427" s="2">
        <f>VLOOKUP([1]Sheet1!$A3505,[1]EUSA20!$A:$B,2,FALSE)</f>
        <v>1.4813000000000001</v>
      </c>
      <c r="K3427" s="2">
        <f>VLOOKUP([1]Sheet1!$A3505,[1]EUSA30!$A:$B,2,FALSE)</f>
        <v>1.5963000000000001</v>
      </c>
    </row>
    <row r="3428" spans="1:11" x14ac:dyDescent="0.35">
      <c r="A3428" s="3">
        <v>43052</v>
      </c>
      <c r="B3428" s="2">
        <f>VLOOKUP([1]Sheet1!$A3506,[1]EUSA1!$A:$B,2,FALSE)</f>
        <v>-0.26600000000000001</v>
      </c>
      <c r="C3428" s="2">
        <f>VLOOKUP([1]Sheet1!$A3506,[1]EUSA2!$A:$B,2,FALSE)</f>
        <v>-0.19600000000000001</v>
      </c>
      <c r="D3428" s="2">
        <f>VLOOKUP([1]Sheet1!$A3506,[1]EUSA3!$A:$B,2,FALSE)</f>
        <v>-7.0999999999999994E-2</v>
      </c>
      <c r="E3428" s="2">
        <f>VLOOKUP([1]Sheet1!$A3506,[1]EUSA4!$A:$B,2,FALSE)</f>
        <v>7.3499999999999996E-2</v>
      </c>
      <c r="F3428" s="2">
        <f>VLOOKUP([1]Sheet1!$A3506,[1]EUSA5!$A:$B,2,FALSE)</f>
        <v>0.22109999999999999</v>
      </c>
      <c r="G3428" s="2">
        <f>VLOOKUP([1]Sheet1!$A3506,[1]EUSA7!$A:$B,2,FALSE)</f>
        <v>0.50309999999999999</v>
      </c>
      <c r="H3428" s="2">
        <f>VLOOKUP([1]Sheet1!$A3506,[1]EUSA10!$A:$B,2,FALSE)</f>
        <v>0.88109999999999999</v>
      </c>
      <c r="I3428" s="2">
        <f>VLOOKUP([1]Sheet1!$A3506,[1]EUSA15!$A:$B,2,FALSE)</f>
        <v>1.292</v>
      </c>
      <c r="J3428" s="2">
        <f>VLOOKUP([1]Sheet1!$A3506,[1]EUSA20!$A:$B,2,FALSE)</f>
        <v>1.484</v>
      </c>
      <c r="K3428" s="2">
        <f>VLOOKUP([1]Sheet1!$A3506,[1]EUSA30!$A:$B,2,FALSE)</f>
        <v>1.599</v>
      </c>
    </row>
    <row r="3429" spans="1:11" x14ac:dyDescent="0.35">
      <c r="A3429" s="3">
        <v>43053</v>
      </c>
      <c r="B3429" s="2">
        <f>VLOOKUP([1]Sheet1!$A3507,[1]EUSA1!$A:$B,2,FALSE)</f>
        <v>-0.26600000000000001</v>
      </c>
      <c r="C3429" s="2">
        <f>VLOOKUP([1]Sheet1!$A3507,[1]EUSA2!$A:$B,2,FALSE)</f>
        <v>-0.19650000000000001</v>
      </c>
      <c r="D3429" s="2">
        <f>VLOOKUP([1]Sheet1!$A3507,[1]EUSA3!$A:$B,2,FALSE)</f>
        <v>-7.5999999999999998E-2</v>
      </c>
      <c r="E3429" s="2">
        <f>VLOOKUP([1]Sheet1!$A3507,[1]EUSA4!$A:$B,2,FALSE)</f>
        <v>6.4000000000000001E-2</v>
      </c>
      <c r="F3429" s="2">
        <f>VLOOKUP([1]Sheet1!$A3507,[1]EUSA5!$A:$B,2,FALSE)</f>
        <v>0.20799999999999999</v>
      </c>
      <c r="G3429" s="2">
        <f>VLOOKUP([1]Sheet1!$A3507,[1]EUSA7!$A:$B,2,FALSE)</f>
        <v>0.48799999999999999</v>
      </c>
      <c r="H3429" s="2">
        <f>VLOOKUP([1]Sheet1!$A3507,[1]EUSA10!$A:$B,2,FALSE)</f>
        <v>0.86080000000000001</v>
      </c>
      <c r="I3429" s="2">
        <f>VLOOKUP([1]Sheet1!$A3507,[1]EUSA15!$A:$B,2,FALSE)</f>
        <v>1.2709999999999999</v>
      </c>
      <c r="J3429" s="2">
        <f>VLOOKUP([1]Sheet1!$A3507,[1]EUSA20!$A:$B,2,FALSE)</f>
        <v>1.462</v>
      </c>
      <c r="K3429" s="2">
        <f>VLOOKUP([1]Sheet1!$A3507,[1]EUSA30!$A:$B,2,FALSE)</f>
        <v>1.579</v>
      </c>
    </row>
    <row r="3430" spans="1:11" x14ac:dyDescent="0.35">
      <c r="A3430" s="3">
        <v>43054</v>
      </c>
      <c r="B3430" s="2">
        <f>VLOOKUP([1]Sheet1!$A3508,[1]EUSA1!$A:$B,2,FALSE)</f>
        <v>-0.26500000000000001</v>
      </c>
      <c r="C3430" s="2">
        <f>VLOOKUP([1]Sheet1!$A3508,[1]EUSA2!$A:$B,2,FALSE)</f>
        <v>-0.19450000000000001</v>
      </c>
      <c r="D3430" s="2">
        <f>VLOOKUP([1]Sheet1!$A3508,[1]EUSA3!$A:$B,2,FALSE)</f>
        <v>-8.1699999999999995E-2</v>
      </c>
      <c r="E3430" s="2">
        <f>VLOOKUP([1]Sheet1!$A3508,[1]EUSA4!$A:$B,2,FALSE)</f>
        <v>5.8500000000000003E-2</v>
      </c>
      <c r="F3430" s="2">
        <f>VLOOKUP([1]Sheet1!$A3508,[1]EUSA5!$A:$B,2,FALSE)</f>
        <v>0.19950000000000001</v>
      </c>
      <c r="G3430" s="2">
        <f>VLOOKUP([1]Sheet1!$A3508,[1]EUSA7!$A:$B,2,FALSE)</f>
        <v>0.47299999999999998</v>
      </c>
      <c r="H3430" s="2">
        <f>VLOOKUP([1]Sheet1!$A3508,[1]EUSA10!$A:$B,2,FALSE)</f>
        <v>0.84319999999999995</v>
      </c>
      <c r="I3430" s="2">
        <f>VLOOKUP([1]Sheet1!$A3508,[1]EUSA15!$A:$B,2,FALSE)</f>
        <v>1.2475000000000001</v>
      </c>
      <c r="J3430" s="2">
        <f>VLOOKUP([1]Sheet1!$A3508,[1]EUSA20!$A:$B,2,FALSE)</f>
        <v>1.4410000000000001</v>
      </c>
      <c r="K3430" s="2">
        <f>VLOOKUP([1]Sheet1!$A3508,[1]EUSA30!$A:$B,2,FALSE)</f>
        <v>1.56</v>
      </c>
    </row>
    <row r="3431" spans="1:11" x14ac:dyDescent="0.35">
      <c r="A3431" s="3">
        <v>43055</v>
      </c>
      <c r="B3431" s="2">
        <f>VLOOKUP([1]Sheet1!$A3509,[1]EUSA1!$A:$B,2,FALSE)</f>
        <v>-0.26429999999999998</v>
      </c>
      <c r="C3431" s="2">
        <f>VLOOKUP([1]Sheet1!$A3509,[1]EUSA2!$A:$B,2,FALSE)</f>
        <v>-0.19400000000000001</v>
      </c>
      <c r="D3431" s="2">
        <f>VLOOKUP([1]Sheet1!$A3509,[1]EUSA3!$A:$B,2,FALSE)</f>
        <v>-7.3899999999999993E-2</v>
      </c>
      <c r="E3431" s="2">
        <f>VLOOKUP([1]Sheet1!$A3509,[1]EUSA4!$A:$B,2,FALSE)</f>
        <v>6.25E-2</v>
      </c>
      <c r="F3431" s="2">
        <f>VLOOKUP([1]Sheet1!$A3509,[1]EUSA5!$A:$B,2,FALSE)</f>
        <v>0.20300000000000001</v>
      </c>
      <c r="G3431" s="2">
        <f>VLOOKUP([1]Sheet1!$A3509,[1]EUSA7!$A:$B,2,FALSE)</f>
        <v>0.47349999999999998</v>
      </c>
      <c r="H3431" s="2">
        <f>VLOOKUP([1]Sheet1!$A3509,[1]EUSA10!$A:$B,2,FALSE)</f>
        <v>0.84109999999999996</v>
      </c>
      <c r="I3431" s="2">
        <f>VLOOKUP([1]Sheet1!$A3509,[1]EUSA15!$A:$B,2,FALSE)</f>
        <v>1.2535000000000001</v>
      </c>
      <c r="J3431" s="2">
        <f>VLOOKUP([1]Sheet1!$A3509,[1]EUSA20!$A:$B,2,FALSE)</f>
        <v>1.4455</v>
      </c>
      <c r="K3431" s="2">
        <f>VLOOKUP([1]Sheet1!$A3509,[1]EUSA30!$A:$B,2,FALSE)</f>
        <v>1.5605</v>
      </c>
    </row>
    <row r="3432" spans="1:11" x14ac:dyDescent="0.35">
      <c r="A3432" s="3">
        <v>43056</v>
      </c>
      <c r="B3432" s="2">
        <f>VLOOKUP([1]Sheet1!$A3510,[1]EUSA1!$A:$B,2,FALSE)</f>
        <v>-0.26469999999999999</v>
      </c>
      <c r="C3432" s="2">
        <f>VLOOKUP([1]Sheet1!$A3510,[1]EUSA2!$A:$B,2,FALSE)</f>
        <v>-0.1948</v>
      </c>
      <c r="D3432" s="2">
        <f>VLOOKUP([1]Sheet1!$A3510,[1]EUSA3!$A:$B,2,FALSE)</f>
        <v>-8.1100000000000005E-2</v>
      </c>
      <c r="E3432" s="2">
        <f>VLOOKUP([1]Sheet1!$A3510,[1]EUSA4!$A:$B,2,FALSE)</f>
        <v>6.0499999999999998E-2</v>
      </c>
      <c r="F3432" s="2">
        <f>VLOOKUP([1]Sheet1!$A3510,[1]EUSA5!$A:$B,2,FALSE)</f>
        <v>0.19900000000000001</v>
      </c>
      <c r="G3432" s="2">
        <f>VLOOKUP([1]Sheet1!$A3510,[1]EUSA7!$A:$B,2,FALSE)</f>
        <v>0.46800000000000003</v>
      </c>
      <c r="H3432" s="2">
        <f>VLOOKUP([1]Sheet1!$A3510,[1]EUSA10!$A:$B,2,FALSE)</f>
        <v>0.83330000000000004</v>
      </c>
      <c r="I3432" s="2">
        <f>VLOOKUP([1]Sheet1!$A3510,[1]EUSA15!$A:$B,2,FALSE)</f>
        <v>1.24</v>
      </c>
      <c r="J3432" s="2">
        <f>VLOOKUP([1]Sheet1!$A3510,[1]EUSA20!$A:$B,2,FALSE)</f>
        <v>1.431</v>
      </c>
      <c r="K3432" s="2">
        <f>VLOOKUP([1]Sheet1!$A3510,[1]EUSA30!$A:$B,2,FALSE)</f>
        <v>1.5455000000000001</v>
      </c>
    </row>
    <row r="3433" spans="1:11" x14ac:dyDescent="0.35">
      <c r="A3433" s="3">
        <v>43059</v>
      </c>
      <c r="B3433" s="2">
        <f>VLOOKUP([1]Sheet1!$A3511,[1]EUSA1!$A:$B,2,FALSE)</f>
        <v>-0.26400000000000001</v>
      </c>
      <c r="C3433" s="2">
        <f>VLOOKUP([1]Sheet1!$A3511,[1]EUSA2!$A:$B,2,FALSE)</f>
        <v>-0.1915</v>
      </c>
      <c r="D3433" s="2">
        <f>VLOOKUP([1]Sheet1!$A3511,[1]EUSA3!$A:$B,2,FALSE)</f>
        <v>-7.1999999999999995E-2</v>
      </c>
      <c r="E3433" s="2">
        <f>VLOOKUP([1]Sheet1!$A3511,[1]EUSA4!$A:$B,2,FALSE)</f>
        <v>6.4500000000000002E-2</v>
      </c>
      <c r="F3433" s="2">
        <f>VLOOKUP([1]Sheet1!$A3511,[1]EUSA5!$A:$B,2,FALSE)</f>
        <v>0.20250000000000001</v>
      </c>
      <c r="G3433" s="2">
        <f>VLOOKUP([1]Sheet1!$A3511,[1]EUSA7!$A:$B,2,FALSE)</f>
        <v>0.47299999999999998</v>
      </c>
      <c r="H3433" s="2">
        <f>VLOOKUP([1]Sheet1!$A3511,[1]EUSA10!$A:$B,2,FALSE)</f>
        <v>0.83650000000000002</v>
      </c>
      <c r="I3433" s="2">
        <f>VLOOKUP([1]Sheet1!$A3511,[1]EUSA15!$A:$B,2,FALSE)</f>
        <v>1.238</v>
      </c>
      <c r="J3433" s="2">
        <f>VLOOKUP([1]Sheet1!$A3511,[1]EUSA20!$A:$B,2,FALSE)</f>
        <v>1.4285000000000001</v>
      </c>
      <c r="K3433" s="2">
        <f>VLOOKUP([1]Sheet1!$A3511,[1]EUSA30!$A:$B,2,FALSE)</f>
        <v>1.5385</v>
      </c>
    </row>
    <row r="3434" spans="1:11" x14ac:dyDescent="0.35">
      <c r="A3434" s="3">
        <v>43060</v>
      </c>
      <c r="B3434" s="2">
        <f>VLOOKUP([1]Sheet1!$A3512,[1]EUSA1!$A:$B,2,FALSE)</f>
        <v>-0.26400000000000001</v>
      </c>
      <c r="C3434" s="2">
        <f>VLOOKUP([1]Sheet1!$A3512,[1]EUSA2!$A:$B,2,FALSE)</f>
        <v>-0.19350000000000001</v>
      </c>
      <c r="D3434" s="2">
        <f>VLOOKUP([1]Sheet1!$A3512,[1]EUSA3!$A:$B,2,FALSE)</f>
        <v>-7.4999999999999997E-2</v>
      </c>
      <c r="E3434" s="2">
        <f>VLOOKUP([1]Sheet1!$A3512,[1]EUSA4!$A:$B,2,FALSE)</f>
        <v>5.8299999999999998E-2</v>
      </c>
      <c r="F3434" s="2">
        <f>VLOOKUP([1]Sheet1!$A3512,[1]EUSA5!$A:$B,2,FALSE)</f>
        <v>0.1953</v>
      </c>
      <c r="G3434" s="2">
        <f>VLOOKUP([1]Sheet1!$A3512,[1]EUSA7!$A:$B,2,FALSE)</f>
        <v>0.45850000000000002</v>
      </c>
      <c r="H3434" s="2">
        <f>VLOOKUP([1]Sheet1!$A3512,[1]EUSA10!$A:$B,2,FALSE)</f>
        <v>0.81710000000000005</v>
      </c>
      <c r="I3434" s="2">
        <f>VLOOKUP([1]Sheet1!$A3512,[1]EUSA15!$A:$B,2,FALSE)</f>
        <v>1.214</v>
      </c>
      <c r="J3434" s="2">
        <f>VLOOKUP([1]Sheet1!$A3512,[1]EUSA20!$A:$B,2,FALSE)</f>
        <v>1.3959999999999999</v>
      </c>
      <c r="K3434" s="2">
        <f>VLOOKUP([1]Sheet1!$A3512,[1]EUSA30!$A:$B,2,FALSE)</f>
        <v>1.5009999999999999</v>
      </c>
    </row>
    <row r="3435" spans="1:11" x14ac:dyDescent="0.35">
      <c r="A3435" s="3">
        <v>43061</v>
      </c>
      <c r="B3435" s="2">
        <f>VLOOKUP([1]Sheet1!$A3513,[1]EUSA1!$A:$B,2,FALSE)</f>
        <v>-0.26300000000000001</v>
      </c>
      <c r="C3435" s="2">
        <f>VLOOKUP([1]Sheet1!$A3513,[1]EUSA2!$A:$B,2,FALSE)</f>
        <v>-0.1875</v>
      </c>
      <c r="D3435" s="2">
        <f>VLOOKUP([1]Sheet1!$A3513,[1]EUSA3!$A:$B,2,FALSE)</f>
        <v>-7.1599999999999997E-2</v>
      </c>
      <c r="E3435" s="2">
        <f>VLOOKUP([1]Sheet1!$A3513,[1]EUSA4!$A:$B,2,FALSE)</f>
        <v>6.7699999999999996E-2</v>
      </c>
      <c r="F3435" s="2">
        <f>VLOOKUP([1]Sheet1!$A3513,[1]EUSA5!$A:$B,2,FALSE)</f>
        <v>0.20349999999999999</v>
      </c>
      <c r="G3435" s="2">
        <f>VLOOKUP([1]Sheet1!$A3513,[1]EUSA7!$A:$B,2,FALSE)</f>
        <v>0.46450000000000002</v>
      </c>
      <c r="H3435" s="2">
        <f>VLOOKUP([1]Sheet1!$A3513,[1]EUSA10!$A:$B,2,FALSE)</f>
        <v>0.81499999999999995</v>
      </c>
      <c r="I3435" s="2">
        <f>VLOOKUP([1]Sheet1!$A3513,[1]EUSA15!$A:$B,2,FALSE)</f>
        <v>1.2030000000000001</v>
      </c>
      <c r="J3435" s="2">
        <f>VLOOKUP([1]Sheet1!$A3513,[1]EUSA20!$A:$B,2,FALSE)</f>
        <v>1.3845000000000001</v>
      </c>
      <c r="K3435" s="2">
        <f>VLOOKUP([1]Sheet1!$A3513,[1]EUSA30!$A:$B,2,FALSE)</f>
        <v>1.488</v>
      </c>
    </row>
    <row r="3436" spans="1:11" x14ac:dyDescent="0.35">
      <c r="A3436" s="3">
        <v>43062</v>
      </c>
      <c r="B3436" s="2">
        <f>VLOOKUP([1]Sheet1!$A3514,[1]EUSA1!$A:$B,2,FALSE)</f>
        <v>-0.26200000000000001</v>
      </c>
      <c r="C3436" s="2">
        <f>VLOOKUP([1]Sheet1!$A3514,[1]EUSA2!$A:$B,2,FALSE)</f>
        <v>-0.1867</v>
      </c>
      <c r="D3436" s="2">
        <f>VLOOKUP([1]Sheet1!$A3514,[1]EUSA3!$A:$B,2,FALSE)</f>
        <v>-6.5000000000000002E-2</v>
      </c>
      <c r="E3436" s="2">
        <f>VLOOKUP([1]Sheet1!$A3514,[1]EUSA4!$A:$B,2,FALSE)</f>
        <v>7.0499999999999993E-2</v>
      </c>
      <c r="F3436" s="2">
        <f>VLOOKUP([1]Sheet1!$A3514,[1]EUSA5!$A:$B,2,FALSE)</f>
        <v>0.20599999999999999</v>
      </c>
      <c r="G3436" s="2">
        <f>VLOOKUP([1]Sheet1!$A3514,[1]EUSA7!$A:$B,2,FALSE)</f>
        <v>0.46250000000000002</v>
      </c>
      <c r="H3436" s="2">
        <f>VLOOKUP([1]Sheet1!$A3514,[1]EUSA10!$A:$B,2,FALSE)</f>
        <v>0.8075</v>
      </c>
      <c r="I3436" s="2">
        <f>VLOOKUP([1]Sheet1!$A3514,[1]EUSA15!$A:$B,2,FALSE)</f>
        <v>1.198</v>
      </c>
      <c r="J3436" s="2">
        <f>VLOOKUP([1]Sheet1!$A3514,[1]EUSA20!$A:$B,2,FALSE)</f>
        <v>1.3765000000000001</v>
      </c>
      <c r="K3436" s="2">
        <f>VLOOKUP([1]Sheet1!$A3514,[1]EUSA30!$A:$B,2,FALSE)</f>
        <v>1.4815</v>
      </c>
    </row>
    <row r="3437" spans="1:11" x14ac:dyDescent="0.35">
      <c r="A3437" s="3">
        <v>43063</v>
      </c>
      <c r="B3437" s="2">
        <f>VLOOKUP([1]Sheet1!$A3515,[1]EUSA1!$A:$B,2,FALSE)</f>
        <v>-0.26200000000000001</v>
      </c>
      <c r="C3437" s="2">
        <f>VLOOKUP([1]Sheet1!$A3515,[1]EUSA2!$A:$B,2,FALSE)</f>
        <v>-0.184</v>
      </c>
      <c r="D3437" s="2">
        <f>VLOOKUP([1]Sheet1!$A3515,[1]EUSA3!$A:$B,2,FALSE)</f>
        <v>-5.8299999999999998E-2</v>
      </c>
      <c r="E3437" s="2">
        <f>VLOOKUP([1]Sheet1!$A3515,[1]EUSA4!$A:$B,2,FALSE)</f>
        <v>7.7499999999999999E-2</v>
      </c>
      <c r="F3437" s="2">
        <f>VLOOKUP([1]Sheet1!$A3515,[1]EUSA5!$A:$B,2,FALSE)</f>
        <v>0.2155</v>
      </c>
      <c r="G3437" s="2">
        <f>VLOOKUP([1]Sheet1!$A3515,[1]EUSA7!$A:$B,2,FALSE)</f>
        <v>0.47299999999999998</v>
      </c>
      <c r="H3437" s="2">
        <f>VLOOKUP([1]Sheet1!$A3515,[1]EUSA10!$A:$B,2,FALSE)</f>
        <v>0.82199999999999995</v>
      </c>
      <c r="I3437" s="2">
        <f>VLOOKUP([1]Sheet1!$A3515,[1]EUSA15!$A:$B,2,FALSE)</f>
        <v>1.208</v>
      </c>
      <c r="J3437" s="2">
        <f>VLOOKUP([1]Sheet1!$A3515,[1]EUSA20!$A:$B,2,FALSE)</f>
        <v>1.391</v>
      </c>
      <c r="K3437" s="2">
        <f>VLOOKUP([1]Sheet1!$A3515,[1]EUSA30!$A:$B,2,FALSE)</f>
        <v>1.4950000000000001</v>
      </c>
    </row>
    <row r="3438" spans="1:11" x14ac:dyDescent="0.35">
      <c r="A3438" s="3">
        <v>43066</v>
      </c>
      <c r="B3438" s="2">
        <f>VLOOKUP([1]Sheet1!$A3516,[1]EUSA1!$A:$B,2,FALSE)</f>
        <v>-0.26200000000000001</v>
      </c>
      <c r="C3438" s="2">
        <f>VLOOKUP([1]Sheet1!$A3516,[1]EUSA2!$A:$B,2,FALSE)</f>
        <v>-0.187</v>
      </c>
      <c r="D3438" s="2">
        <f>VLOOKUP([1]Sheet1!$A3516,[1]EUSA3!$A:$B,2,FALSE)</f>
        <v>-6.1400000000000003E-2</v>
      </c>
      <c r="E3438" s="2">
        <f>VLOOKUP([1]Sheet1!$A3516,[1]EUSA4!$A:$B,2,FALSE)</f>
        <v>6.6500000000000004E-2</v>
      </c>
      <c r="F3438" s="2">
        <f>VLOOKUP([1]Sheet1!$A3516,[1]EUSA5!$A:$B,2,FALSE)</f>
        <v>0.19950000000000001</v>
      </c>
      <c r="G3438" s="2">
        <f>VLOOKUP([1]Sheet1!$A3516,[1]EUSA7!$A:$B,2,FALSE)</f>
        <v>0.45550000000000002</v>
      </c>
      <c r="H3438" s="2">
        <f>VLOOKUP([1]Sheet1!$A3516,[1]EUSA10!$A:$B,2,FALSE)</f>
        <v>0.80249999999999999</v>
      </c>
      <c r="I3438" s="2">
        <f>VLOOKUP([1]Sheet1!$A3516,[1]EUSA15!$A:$B,2,FALSE)</f>
        <v>1.1904999999999999</v>
      </c>
      <c r="J3438" s="2">
        <f>VLOOKUP([1]Sheet1!$A3516,[1]EUSA20!$A:$B,2,FALSE)</f>
        <v>1.3727</v>
      </c>
      <c r="K3438" s="2">
        <f>VLOOKUP([1]Sheet1!$A3516,[1]EUSA30!$A:$B,2,FALSE)</f>
        <v>1.4790000000000001</v>
      </c>
    </row>
    <row r="3439" spans="1:11" x14ac:dyDescent="0.35">
      <c r="A3439" s="3">
        <v>43067</v>
      </c>
      <c r="B3439" s="2">
        <f>VLOOKUP([1]Sheet1!$A3517,[1]EUSA1!$A:$B,2,FALSE)</f>
        <v>-0.26300000000000001</v>
      </c>
      <c r="C3439" s="2">
        <f>VLOOKUP([1]Sheet1!$A3517,[1]EUSA2!$A:$B,2,FALSE)</f>
        <v>-0.1855</v>
      </c>
      <c r="D3439" s="2">
        <f>VLOOKUP([1]Sheet1!$A3517,[1]EUSA3!$A:$B,2,FALSE)</f>
        <v>-6.9199999999999998E-2</v>
      </c>
      <c r="E3439" s="2">
        <f>VLOOKUP([1]Sheet1!$A3517,[1]EUSA4!$A:$B,2,FALSE)</f>
        <v>7.0499999999999993E-2</v>
      </c>
      <c r="F3439" s="2">
        <f>VLOOKUP([1]Sheet1!$A3517,[1]EUSA5!$A:$B,2,FALSE)</f>
        <v>0.20549999999999999</v>
      </c>
      <c r="G3439" s="2">
        <f>VLOOKUP([1]Sheet1!$A3517,[1]EUSA7!$A:$B,2,FALSE)</f>
        <v>0.46150000000000002</v>
      </c>
      <c r="H3439" s="2">
        <f>VLOOKUP([1]Sheet1!$A3517,[1]EUSA10!$A:$B,2,FALSE)</f>
        <v>0.80800000000000005</v>
      </c>
      <c r="I3439" s="2">
        <f>VLOOKUP([1]Sheet1!$A3517,[1]EUSA15!$A:$B,2,FALSE)</f>
        <v>1.198</v>
      </c>
      <c r="J3439" s="2">
        <f>VLOOKUP([1]Sheet1!$A3517,[1]EUSA20!$A:$B,2,FALSE)</f>
        <v>1.3803000000000001</v>
      </c>
      <c r="K3439" s="2">
        <f>VLOOKUP([1]Sheet1!$A3517,[1]EUSA30!$A:$B,2,FALSE)</f>
        <v>1.49</v>
      </c>
    </row>
    <row r="3440" spans="1:11" x14ac:dyDescent="0.35">
      <c r="A3440" s="3">
        <v>43068</v>
      </c>
      <c r="B3440" s="2">
        <f>VLOOKUP([1]Sheet1!$A3518,[1]EUSA1!$A:$B,2,FALSE)</f>
        <v>-0.26300000000000001</v>
      </c>
      <c r="C3440" s="2">
        <f>VLOOKUP([1]Sheet1!$A3518,[1]EUSA2!$A:$B,2,FALSE)</f>
        <v>-0.18049999999999999</v>
      </c>
      <c r="D3440" s="2">
        <f>VLOOKUP([1]Sheet1!$A3518,[1]EUSA3!$A:$B,2,FALSE)</f>
        <v>-0.05</v>
      </c>
      <c r="E3440" s="2">
        <f>VLOOKUP([1]Sheet1!$A3518,[1]EUSA4!$A:$B,2,FALSE)</f>
        <v>9.0999999999999998E-2</v>
      </c>
      <c r="F3440" s="2">
        <f>VLOOKUP([1]Sheet1!$A3518,[1]EUSA5!$A:$B,2,FALSE)</f>
        <v>0.23050000000000001</v>
      </c>
      <c r="G3440" s="2">
        <f>VLOOKUP([1]Sheet1!$A3518,[1]EUSA7!$A:$B,2,FALSE)</f>
        <v>0.49349999999999999</v>
      </c>
      <c r="H3440" s="2">
        <f>VLOOKUP([1]Sheet1!$A3518,[1]EUSA10!$A:$B,2,FALSE)</f>
        <v>0.84550000000000003</v>
      </c>
      <c r="I3440" s="2">
        <f>VLOOKUP([1]Sheet1!$A3518,[1]EUSA15!$A:$B,2,FALSE)</f>
        <v>1.2290000000000001</v>
      </c>
      <c r="J3440" s="2">
        <f>VLOOKUP([1]Sheet1!$A3518,[1]EUSA20!$A:$B,2,FALSE)</f>
        <v>1.411</v>
      </c>
      <c r="K3440" s="2">
        <f>VLOOKUP([1]Sheet1!$A3518,[1]EUSA30!$A:$B,2,FALSE)</f>
        <v>1.5169999999999999</v>
      </c>
    </row>
    <row r="3441" spans="1:11" x14ac:dyDescent="0.35">
      <c r="A3441" s="3">
        <v>43069</v>
      </c>
      <c r="B3441" s="2">
        <f>VLOOKUP([1]Sheet1!$A3519,[1]EUSA1!$A:$B,2,FALSE)</f>
        <v>-0.26</v>
      </c>
      <c r="C3441" s="2">
        <f>VLOOKUP([1]Sheet1!$A3519,[1]EUSA2!$A:$B,2,FALSE)</f>
        <v>-0.18049999999999999</v>
      </c>
      <c r="D3441" s="2">
        <f>VLOOKUP([1]Sheet1!$A3519,[1]EUSA3!$A:$B,2,FALSE)</f>
        <v>-4.4999999999999998E-2</v>
      </c>
      <c r="E3441" s="2">
        <f>VLOOKUP([1]Sheet1!$A3519,[1]EUSA4!$A:$B,2,FALSE)</f>
        <v>8.6499999999999994E-2</v>
      </c>
      <c r="F3441" s="2">
        <f>VLOOKUP([1]Sheet1!$A3519,[1]EUSA5!$A:$B,2,FALSE)</f>
        <v>0.2235</v>
      </c>
      <c r="G3441" s="2">
        <f>VLOOKUP([1]Sheet1!$A3519,[1]EUSA7!$A:$B,2,FALSE)</f>
        <v>0.48449999999999999</v>
      </c>
      <c r="H3441" s="2">
        <f>VLOOKUP([1]Sheet1!$A3519,[1]EUSA10!$A:$B,2,FALSE)</f>
        <v>0.82950000000000002</v>
      </c>
      <c r="I3441" s="2">
        <f>VLOOKUP([1]Sheet1!$A3519,[1]EUSA15!$A:$B,2,FALSE)</f>
        <v>1.2150000000000001</v>
      </c>
      <c r="J3441" s="2">
        <f>VLOOKUP([1]Sheet1!$A3519,[1]EUSA20!$A:$B,2,FALSE)</f>
        <v>1.3948</v>
      </c>
      <c r="K3441" s="2">
        <f>VLOOKUP([1]Sheet1!$A3519,[1]EUSA30!$A:$B,2,FALSE)</f>
        <v>1.5</v>
      </c>
    </row>
    <row r="3442" spans="1:11" x14ac:dyDescent="0.35">
      <c r="A3442" s="3">
        <v>43070</v>
      </c>
      <c r="B3442" s="2">
        <f>VLOOKUP([1]Sheet1!$A3520,[1]EUSA1!$A:$B,2,FALSE)</f>
        <v>-0.26179999999999998</v>
      </c>
      <c r="C3442" s="2">
        <f>VLOOKUP([1]Sheet1!$A3520,[1]EUSA2!$A:$B,2,FALSE)</f>
        <v>-0.187</v>
      </c>
      <c r="D3442" s="2">
        <f>VLOOKUP([1]Sheet1!$A3520,[1]EUSA3!$A:$B,2,FALSE)</f>
        <v>-6.7299999999999999E-2</v>
      </c>
      <c r="E3442" s="2">
        <f>VLOOKUP([1]Sheet1!$A3520,[1]EUSA4!$A:$B,2,FALSE)</f>
        <v>6.8699999999999997E-2</v>
      </c>
      <c r="F3442" s="2">
        <f>VLOOKUP([1]Sheet1!$A3520,[1]EUSA5!$A:$B,2,FALSE)</f>
        <v>0.20050000000000001</v>
      </c>
      <c r="G3442" s="2">
        <f>VLOOKUP([1]Sheet1!$A3520,[1]EUSA7!$A:$B,2,FALSE)</f>
        <v>0.45100000000000001</v>
      </c>
      <c r="H3442" s="2">
        <f>VLOOKUP([1]Sheet1!$A3520,[1]EUSA10!$A:$B,2,FALSE)</f>
        <v>0.79100000000000004</v>
      </c>
      <c r="I3442" s="2">
        <f>VLOOKUP([1]Sheet1!$A3520,[1]EUSA15!$A:$B,2,FALSE)</f>
        <v>1.17</v>
      </c>
      <c r="J3442" s="2">
        <f>VLOOKUP([1]Sheet1!$A3520,[1]EUSA20!$A:$B,2,FALSE)</f>
        <v>1.3474999999999999</v>
      </c>
      <c r="K3442" s="2">
        <f>VLOOKUP([1]Sheet1!$A3520,[1]EUSA30!$A:$B,2,FALSE)</f>
        <v>1.45</v>
      </c>
    </row>
    <row r="3443" spans="1:11" x14ac:dyDescent="0.35">
      <c r="A3443" s="3">
        <v>43073</v>
      </c>
      <c r="B3443" s="2">
        <f>VLOOKUP([1]Sheet1!$A3521,[1]EUSA1!$A:$B,2,FALSE)</f>
        <v>-0.26169999999999999</v>
      </c>
      <c r="C3443" s="2">
        <f>VLOOKUP([1]Sheet1!$A3521,[1]EUSA2!$A:$B,2,FALSE)</f>
        <v>-0.1865</v>
      </c>
      <c r="D3443" s="2">
        <f>VLOOKUP([1]Sheet1!$A3521,[1]EUSA3!$A:$B,2,FALSE)</f>
        <v>-6.2E-2</v>
      </c>
      <c r="E3443" s="2">
        <f>VLOOKUP([1]Sheet1!$A3521,[1]EUSA4!$A:$B,2,FALSE)</f>
        <v>7.1499999999999994E-2</v>
      </c>
      <c r="F3443" s="2">
        <f>VLOOKUP([1]Sheet1!$A3521,[1]EUSA5!$A:$B,2,FALSE)</f>
        <v>0.20810000000000001</v>
      </c>
      <c r="G3443" s="2">
        <f>VLOOKUP([1]Sheet1!$A3521,[1]EUSA7!$A:$B,2,FALSE)</f>
        <v>0.46410000000000001</v>
      </c>
      <c r="H3443" s="2">
        <f>VLOOKUP([1]Sheet1!$A3521,[1]EUSA10!$A:$B,2,FALSE)</f>
        <v>0.80600000000000005</v>
      </c>
      <c r="I3443" s="2">
        <f>VLOOKUP([1]Sheet1!$A3521,[1]EUSA15!$A:$B,2,FALSE)</f>
        <v>1.1870000000000001</v>
      </c>
      <c r="J3443" s="2">
        <f>VLOOKUP([1]Sheet1!$A3521,[1]EUSA20!$A:$B,2,FALSE)</f>
        <v>1.3634999999999999</v>
      </c>
      <c r="K3443" s="2">
        <f>VLOOKUP([1]Sheet1!$A3521,[1]EUSA30!$A:$B,2,FALSE)</f>
        <v>1.4684999999999999</v>
      </c>
    </row>
    <row r="3444" spans="1:11" x14ac:dyDescent="0.35">
      <c r="A3444" s="3">
        <v>43074</v>
      </c>
      <c r="B3444" s="2">
        <f>VLOOKUP([1]Sheet1!$A3522,[1]EUSA1!$A:$B,2,FALSE)</f>
        <v>-0.26190000000000002</v>
      </c>
      <c r="C3444" s="2">
        <f>VLOOKUP([1]Sheet1!$A3522,[1]EUSA2!$A:$B,2,FALSE)</f>
        <v>-0.1915</v>
      </c>
      <c r="D3444" s="2">
        <f>VLOOKUP([1]Sheet1!$A3522,[1]EUSA3!$A:$B,2,FALSE)</f>
        <v>-7.8100000000000003E-2</v>
      </c>
      <c r="E3444" s="2">
        <f>VLOOKUP([1]Sheet1!$A3522,[1]EUSA4!$A:$B,2,FALSE)</f>
        <v>6.0499999999999998E-2</v>
      </c>
      <c r="F3444" s="2">
        <f>VLOOKUP([1]Sheet1!$A3522,[1]EUSA5!$A:$B,2,FALSE)</f>
        <v>0.1915</v>
      </c>
      <c r="G3444" s="2">
        <f>VLOOKUP([1]Sheet1!$A3522,[1]EUSA7!$A:$B,2,FALSE)</f>
        <v>0.44750000000000001</v>
      </c>
      <c r="H3444" s="2">
        <f>VLOOKUP([1]Sheet1!$A3522,[1]EUSA10!$A:$B,2,FALSE)</f>
        <v>0.78800000000000003</v>
      </c>
      <c r="I3444" s="2">
        <f>VLOOKUP([1]Sheet1!$A3522,[1]EUSA15!$A:$B,2,FALSE)</f>
        <v>1.1579999999999999</v>
      </c>
      <c r="J3444" s="2">
        <f>VLOOKUP([1]Sheet1!$A3522,[1]EUSA20!$A:$B,2,FALSE)</f>
        <v>1.3372999999999999</v>
      </c>
      <c r="K3444" s="2">
        <f>VLOOKUP([1]Sheet1!$A3522,[1]EUSA30!$A:$B,2,FALSE)</f>
        <v>1.427</v>
      </c>
    </row>
    <row r="3445" spans="1:11" x14ac:dyDescent="0.35">
      <c r="A3445" s="3">
        <v>43075</v>
      </c>
      <c r="B3445" s="2">
        <f>VLOOKUP([1]Sheet1!$A3523,[1]EUSA1!$A:$B,2,FALSE)</f>
        <v>-0.26500000000000001</v>
      </c>
      <c r="C3445" s="2">
        <f>VLOOKUP([1]Sheet1!$A3523,[1]EUSA2!$A:$B,2,FALSE)</f>
        <v>-0.19420000000000001</v>
      </c>
      <c r="D3445" s="2">
        <f>VLOOKUP([1]Sheet1!$A3523,[1]EUSA3!$A:$B,2,FALSE)</f>
        <v>-7.51E-2</v>
      </c>
      <c r="E3445" s="2">
        <f>VLOOKUP([1]Sheet1!$A3523,[1]EUSA4!$A:$B,2,FALSE)</f>
        <v>5.6500000000000002E-2</v>
      </c>
      <c r="F3445" s="2">
        <f>VLOOKUP([1]Sheet1!$A3523,[1]EUSA5!$A:$B,2,FALSE)</f>
        <v>0.1875</v>
      </c>
      <c r="G3445" s="2">
        <f>VLOOKUP([1]Sheet1!$A3523,[1]EUSA7!$A:$B,2,FALSE)</f>
        <v>0.4415</v>
      </c>
      <c r="H3445" s="2">
        <f>VLOOKUP([1]Sheet1!$A3523,[1]EUSA10!$A:$B,2,FALSE)</f>
        <v>0.78200000000000003</v>
      </c>
      <c r="I3445" s="2">
        <f>VLOOKUP([1]Sheet1!$A3523,[1]EUSA15!$A:$B,2,FALSE)</f>
        <v>1.1519999999999999</v>
      </c>
      <c r="J3445" s="2">
        <f>VLOOKUP([1]Sheet1!$A3523,[1]EUSA20!$A:$B,2,FALSE)</f>
        <v>1.3220000000000001</v>
      </c>
      <c r="K3445" s="2">
        <f>VLOOKUP([1]Sheet1!$A3523,[1]EUSA30!$A:$B,2,FALSE)</f>
        <v>1.4195</v>
      </c>
    </row>
    <row r="3446" spans="1:11" x14ac:dyDescent="0.35">
      <c r="A3446" s="3">
        <v>43076</v>
      </c>
      <c r="B3446" s="2">
        <f>VLOOKUP([1]Sheet1!$A3524,[1]EUSA1!$A:$B,2,FALSE)</f>
        <v>-0.26500000000000001</v>
      </c>
      <c r="C3446" s="2">
        <f>VLOOKUP([1]Sheet1!$A3524,[1]EUSA2!$A:$B,2,FALSE)</f>
        <v>-0.19320000000000001</v>
      </c>
      <c r="D3446" s="2">
        <f>VLOOKUP([1]Sheet1!$A3524,[1]EUSA3!$A:$B,2,FALSE)</f>
        <v>-7.5600000000000001E-2</v>
      </c>
      <c r="E3446" s="2">
        <f>VLOOKUP([1]Sheet1!$A3524,[1]EUSA4!$A:$B,2,FALSE)</f>
        <v>6.25E-2</v>
      </c>
      <c r="F3446" s="2">
        <f>VLOOKUP([1]Sheet1!$A3524,[1]EUSA5!$A:$B,2,FALSE)</f>
        <v>0.1925</v>
      </c>
      <c r="G3446" s="2">
        <f>VLOOKUP([1]Sheet1!$A3524,[1]EUSA7!$A:$B,2,FALSE)</f>
        <v>0.44800000000000001</v>
      </c>
      <c r="H3446" s="2">
        <f>VLOOKUP([1]Sheet1!$A3524,[1]EUSA10!$A:$B,2,FALSE)</f>
        <v>0.79200000000000004</v>
      </c>
      <c r="I3446" s="2">
        <f>VLOOKUP([1]Sheet1!$A3524,[1]EUSA15!$A:$B,2,FALSE)</f>
        <v>1.1659999999999999</v>
      </c>
      <c r="J3446" s="2">
        <f>VLOOKUP([1]Sheet1!$A3524,[1]EUSA20!$A:$B,2,FALSE)</f>
        <v>1.3425</v>
      </c>
      <c r="K3446" s="2">
        <f>VLOOKUP([1]Sheet1!$A3524,[1]EUSA30!$A:$B,2,FALSE)</f>
        <v>1.44</v>
      </c>
    </row>
    <row r="3447" spans="1:11" x14ac:dyDescent="0.35">
      <c r="A3447" s="3">
        <v>43077</v>
      </c>
      <c r="B3447" s="2">
        <f>VLOOKUP([1]Sheet1!$A3525,[1]EUSA1!$A:$B,2,FALSE)</f>
        <v>-0.26519999999999999</v>
      </c>
      <c r="C3447" s="2">
        <f>VLOOKUP([1]Sheet1!$A3525,[1]EUSA2!$A:$B,2,FALSE)</f>
        <v>-0.191</v>
      </c>
      <c r="D3447" s="2">
        <f>VLOOKUP([1]Sheet1!$A3525,[1]EUSA3!$A:$B,2,FALSE)</f>
        <v>-7.5899999999999995E-2</v>
      </c>
      <c r="E3447" s="2">
        <f>VLOOKUP([1]Sheet1!$A3525,[1]EUSA4!$A:$B,2,FALSE)</f>
        <v>7.2499999999999995E-2</v>
      </c>
      <c r="F3447" s="2">
        <f>VLOOKUP([1]Sheet1!$A3525,[1]EUSA5!$A:$B,2,FALSE)</f>
        <v>0.20749999999999999</v>
      </c>
      <c r="G3447" s="2">
        <f>VLOOKUP([1]Sheet1!$A3525,[1]EUSA7!$A:$B,2,FALSE)</f>
        <v>0.46150000000000002</v>
      </c>
      <c r="H3447" s="2">
        <f>VLOOKUP([1]Sheet1!$A3525,[1]EUSA10!$A:$B,2,FALSE)</f>
        <v>0.80210000000000004</v>
      </c>
      <c r="I3447" s="2">
        <f>VLOOKUP([1]Sheet1!$A3525,[1]EUSA15!$A:$B,2,FALSE)</f>
        <v>1.1795</v>
      </c>
      <c r="J3447" s="2">
        <f>VLOOKUP([1]Sheet1!$A3525,[1]EUSA20!$A:$B,2,FALSE)</f>
        <v>1.3552</v>
      </c>
      <c r="K3447" s="2">
        <f>VLOOKUP([1]Sheet1!$A3525,[1]EUSA30!$A:$B,2,FALSE)</f>
        <v>1.4510000000000001</v>
      </c>
    </row>
    <row r="3448" spans="1:11" x14ac:dyDescent="0.35">
      <c r="A3448" s="3">
        <v>43080</v>
      </c>
      <c r="B3448" s="2">
        <f>VLOOKUP([1]Sheet1!$A3526,[1]EUSA1!$A:$B,2,FALSE)</f>
        <v>-0.26600000000000001</v>
      </c>
      <c r="C3448" s="2">
        <f>VLOOKUP([1]Sheet1!$A3526,[1]EUSA2!$A:$B,2,FALSE)</f>
        <v>-0.191</v>
      </c>
      <c r="D3448" s="2">
        <f>VLOOKUP([1]Sheet1!$A3526,[1]EUSA3!$A:$B,2,FALSE)</f>
        <v>-6.83E-2</v>
      </c>
      <c r="E3448" s="2">
        <f>VLOOKUP([1]Sheet1!$A3526,[1]EUSA4!$A:$B,2,FALSE)</f>
        <v>6.9000000000000006E-2</v>
      </c>
      <c r="F3448" s="2">
        <f>VLOOKUP([1]Sheet1!$A3526,[1]EUSA5!$A:$B,2,FALSE)</f>
        <v>0.20200000000000001</v>
      </c>
      <c r="G3448" s="2">
        <f>VLOOKUP([1]Sheet1!$A3526,[1]EUSA7!$A:$B,2,FALSE)</f>
        <v>0.45500000000000002</v>
      </c>
      <c r="H3448" s="2">
        <f>VLOOKUP([1]Sheet1!$A3526,[1]EUSA10!$A:$B,2,FALSE)</f>
        <v>0.79149999999999998</v>
      </c>
      <c r="I3448" s="2">
        <f>VLOOKUP([1]Sheet1!$A3526,[1]EUSA15!$A:$B,2,FALSE)</f>
        <v>1.1625000000000001</v>
      </c>
      <c r="J3448" s="2">
        <f>VLOOKUP([1]Sheet1!$A3526,[1]EUSA20!$A:$B,2,FALSE)</f>
        <v>1.337</v>
      </c>
      <c r="K3448" s="2">
        <f>VLOOKUP([1]Sheet1!$A3526,[1]EUSA30!$A:$B,2,FALSE)</f>
        <v>1.43</v>
      </c>
    </row>
    <row r="3449" spans="1:11" x14ac:dyDescent="0.35">
      <c r="A3449" s="3">
        <v>43081</v>
      </c>
      <c r="B3449" s="2">
        <f>VLOOKUP([1]Sheet1!$A3527,[1]EUSA1!$A:$B,2,FALSE)</f>
        <v>-0.26350000000000001</v>
      </c>
      <c r="C3449" s="2">
        <f>VLOOKUP([1]Sheet1!$A3527,[1]EUSA2!$A:$B,2,FALSE)</f>
        <v>-0.186</v>
      </c>
      <c r="D3449" s="2">
        <f>VLOOKUP([1]Sheet1!$A3527,[1]EUSA3!$A:$B,2,FALSE)</f>
        <v>-6.7299999999999999E-2</v>
      </c>
      <c r="E3449" s="2">
        <f>VLOOKUP([1]Sheet1!$A3527,[1]EUSA4!$A:$B,2,FALSE)</f>
        <v>7.85E-2</v>
      </c>
      <c r="F3449" s="2">
        <f>VLOOKUP([1]Sheet1!$A3527,[1]EUSA5!$A:$B,2,FALSE)</f>
        <v>0.214</v>
      </c>
      <c r="G3449" s="2">
        <f>VLOOKUP([1]Sheet1!$A3527,[1]EUSA7!$A:$B,2,FALSE)</f>
        <v>0.46800000000000003</v>
      </c>
      <c r="H3449" s="2">
        <f>VLOOKUP([1]Sheet1!$A3527,[1]EUSA10!$A:$B,2,FALSE)</f>
        <v>0.80900000000000005</v>
      </c>
      <c r="I3449" s="2">
        <f>VLOOKUP([1]Sheet1!$A3527,[1]EUSA15!$A:$B,2,FALSE)</f>
        <v>1.1825000000000001</v>
      </c>
      <c r="J3449" s="2">
        <f>VLOOKUP([1]Sheet1!$A3527,[1]EUSA20!$A:$B,2,FALSE)</f>
        <v>1.3560000000000001</v>
      </c>
      <c r="K3449" s="2">
        <f>VLOOKUP([1]Sheet1!$A3527,[1]EUSA30!$A:$B,2,FALSE)</f>
        <v>1.452</v>
      </c>
    </row>
    <row r="3450" spans="1:11" x14ac:dyDescent="0.35">
      <c r="A3450" s="3">
        <v>43082</v>
      </c>
      <c r="B3450" s="2">
        <f>VLOOKUP([1]Sheet1!$A3528,[1]EUSA1!$A:$B,2,FALSE)</f>
        <v>-0.26629999999999998</v>
      </c>
      <c r="C3450" s="2">
        <f>VLOOKUP([1]Sheet1!$A3528,[1]EUSA2!$A:$B,2,FALSE)</f>
        <v>-0.18990000000000001</v>
      </c>
      <c r="D3450" s="2">
        <f>VLOOKUP([1]Sheet1!$A3528,[1]EUSA3!$A:$B,2,FALSE)</f>
        <v>-6.8099999999999994E-2</v>
      </c>
      <c r="E3450" s="2">
        <f>VLOOKUP([1]Sheet1!$A3528,[1]EUSA4!$A:$B,2,FALSE)</f>
        <v>7.2999999999999995E-2</v>
      </c>
      <c r="F3450" s="2">
        <f>VLOOKUP([1]Sheet1!$A3528,[1]EUSA5!$A:$B,2,FALSE)</f>
        <v>0.20899999999999999</v>
      </c>
      <c r="G3450" s="2">
        <f>VLOOKUP([1]Sheet1!$A3528,[1]EUSA7!$A:$B,2,FALSE)</f>
        <v>0.46450000000000002</v>
      </c>
      <c r="H3450" s="2">
        <f>VLOOKUP([1]Sheet1!$A3528,[1]EUSA10!$A:$B,2,FALSE)</f>
        <v>0.80400000000000005</v>
      </c>
      <c r="I3450" s="2">
        <f>VLOOKUP([1]Sheet1!$A3528,[1]EUSA15!$A:$B,2,FALSE)</f>
        <v>1.181</v>
      </c>
      <c r="J3450" s="2">
        <f>VLOOKUP([1]Sheet1!$A3528,[1]EUSA20!$A:$B,2,FALSE)</f>
        <v>1.357</v>
      </c>
      <c r="K3450" s="2">
        <f>VLOOKUP([1]Sheet1!$A3528,[1]EUSA30!$A:$B,2,FALSE)</f>
        <v>1.4490000000000001</v>
      </c>
    </row>
    <row r="3451" spans="1:11" x14ac:dyDescent="0.35">
      <c r="A3451" s="3">
        <v>43083</v>
      </c>
      <c r="B3451" s="2">
        <f>VLOOKUP([1]Sheet1!$A3529,[1]EUSA1!$A:$B,2,FALSE)</f>
        <v>-0.26569999999999999</v>
      </c>
      <c r="C3451" s="2">
        <f>VLOOKUP([1]Sheet1!$A3529,[1]EUSA2!$A:$B,2,FALSE)</f>
        <v>-0.189</v>
      </c>
      <c r="D3451" s="2">
        <f>VLOOKUP([1]Sheet1!$A3529,[1]EUSA3!$A:$B,2,FALSE)</f>
        <v>-6.2E-2</v>
      </c>
      <c r="E3451" s="2">
        <f>VLOOKUP([1]Sheet1!$A3529,[1]EUSA4!$A:$B,2,FALSE)</f>
        <v>7.4499999999999997E-2</v>
      </c>
      <c r="F3451" s="2">
        <f>VLOOKUP([1]Sheet1!$A3529,[1]EUSA5!$A:$B,2,FALSE)</f>
        <v>0.20749999999999999</v>
      </c>
      <c r="G3451" s="2">
        <f>VLOOKUP([1]Sheet1!$A3529,[1]EUSA7!$A:$B,2,FALSE)</f>
        <v>0.45600000000000002</v>
      </c>
      <c r="H3451" s="2">
        <f>VLOOKUP([1]Sheet1!$A3529,[1]EUSA10!$A:$B,2,FALSE)</f>
        <v>0.79349999999999998</v>
      </c>
      <c r="I3451" s="2">
        <f>VLOOKUP([1]Sheet1!$A3529,[1]EUSA15!$A:$B,2,FALSE)</f>
        <v>1.161</v>
      </c>
      <c r="J3451" s="2">
        <f>VLOOKUP([1]Sheet1!$A3529,[1]EUSA20!$A:$B,2,FALSE)</f>
        <v>1.335</v>
      </c>
      <c r="K3451" s="2">
        <f>VLOOKUP([1]Sheet1!$A3529,[1]EUSA30!$A:$B,2,FALSE)</f>
        <v>1.421</v>
      </c>
    </row>
    <row r="3452" spans="1:11" x14ac:dyDescent="0.35">
      <c r="A3452" s="3">
        <v>43084</v>
      </c>
      <c r="B3452" s="2">
        <f>VLOOKUP([1]Sheet1!$A3530,[1]EUSA1!$A:$B,2,FALSE)</f>
        <v>-0.26650000000000001</v>
      </c>
      <c r="C3452" s="2">
        <f>VLOOKUP([1]Sheet1!$A3530,[1]EUSA2!$A:$B,2,FALSE)</f>
        <v>-0.189</v>
      </c>
      <c r="D3452" s="2">
        <f>VLOOKUP([1]Sheet1!$A3530,[1]EUSA3!$A:$B,2,FALSE)</f>
        <v>-6.25E-2</v>
      </c>
      <c r="E3452" s="2">
        <f>VLOOKUP([1]Sheet1!$A3530,[1]EUSA4!$A:$B,2,FALSE)</f>
        <v>7.5300000000000006E-2</v>
      </c>
      <c r="F3452" s="2">
        <f>VLOOKUP([1]Sheet1!$A3530,[1]EUSA5!$A:$B,2,FALSE)</f>
        <v>0.2087</v>
      </c>
      <c r="G3452" s="2">
        <f>VLOOKUP([1]Sheet1!$A3530,[1]EUSA7!$A:$B,2,FALSE)</f>
        <v>0.45579999999999998</v>
      </c>
      <c r="H3452" s="2">
        <f>VLOOKUP([1]Sheet1!$A3530,[1]EUSA10!$A:$B,2,FALSE)</f>
        <v>0.78469999999999995</v>
      </c>
      <c r="I3452" s="2">
        <f>VLOOKUP([1]Sheet1!$A3530,[1]EUSA15!$A:$B,2,FALSE)</f>
        <v>1.1519999999999999</v>
      </c>
      <c r="J3452" s="2">
        <f>VLOOKUP([1]Sheet1!$A3530,[1]EUSA20!$A:$B,2,FALSE)</f>
        <v>1.32</v>
      </c>
      <c r="K3452" s="2">
        <f>VLOOKUP([1]Sheet1!$A3530,[1]EUSA30!$A:$B,2,FALSE)</f>
        <v>1.4015</v>
      </c>
    </row>
    <row r="3453" spans="1:11" x14ac:dyDescent="0.35">
      <c r="A3453" s="3">
        <v>43087</v>
      </c>
      <c r="B3453" s="2">
        <f>VLOOKUP([1]Sheet1!$A3531,[1]EUSA1!$A:$B,2,FALSE)</f>
        <v>-0.26500000000000001</v>
      </c>
      <c r="C3453" s="2">
        <f>VLOOKUP([1]Sheet1!$A3531,[1]EUSA2!$A:$B,2,FALSE)</f>
        <v>-0.187</v>
      </c>
      <c r="D3453" s="2">
        <f>VLOOKUP([1]Sheet1!$A3531,[1]EUSA3!$A:$B,2,FALSE)</f>
        <v>-5.5E-2</v>
      </c>
      <c r="E3453" s="2">
        <f>VLOOKUP([1]Sheet1!$A3531,[1]EUSA4!$A:$B,2,FALSE)</f>
        <v>8.0500000000000002E-2</v>
      </c>
      <c r="F3453" s="2">
        <f>VLOOKUP([1]Sheet1!$A3531,[1]EUSA5!$A:$B,2,FALSE)</f>
        <v>0.2155</v>
      </c>
      <c r="G3453" s="2">
        <f>VLOOKUP([1]Sheet1!$A3531,[1]EUSA7!$A:$B,2,FALSE)</f>
        <v>0.46350000000000002</v>
      </c>
      <c r="H3453" s="2">
        <f>VLOOKUP([1]Sheet1!$A3531,[1]EUSA10!$A:$B,2,FALSE)</f>
        <v>0.79200000000000004</v>
      </c>
      <c r="I3453" s="2">
        <f>VLOOKUP([1]Sheet1!$A3531,[1]EUSA15!$A:$B,2,FALSE)</f>
        <v>1.1625000000000001</v>
      </c>
      <c r="J3453" s="2">
        <f>VLOOKUP([1]Sheet1!$A3531,[1]EUSA20!$A:$B,2,FALSE)</f>
        <v>1.3320000000000001</v>
      </c>
      <c r="K3453" s="2">
        <f>VLOOKUP([1]Sheet1!$A3531,[1]EUSA30!$A:$B,2,FALSE)</f>
        <v>1.4159999999999999</v>
      </c>
    </row>
    <row r="3454" spans="1:11" x14ac:dyDescent="0.35">
      <c r="A3454" s="3">
        <v>43088</v>
      </c>
      <c r="B3454" s="2">
        <f>VLOOKUP([1]Sheet1!$A3532,[1]EUSA1!$A:$B,2,FALSE)</f>
        <v>-0.26550000000000001</v>
      </c>
      <c r="C3454" s="2">
        <f>VLOOKUP([1]Sheet1!$A3532,[1]EUSA2!$A:$B,2,FALSE)</f>
        <v>-0.17699999999999999</v>
      </c>
      <c r="D3454" s="2">
        <f>VLOOKUP([1]Sheet1!$A3532,[1]EUSA3!$A:$B,2,FALSE)</f>
        <v>-3.9E-2</v>
      </c>
      <c r="E3454" s="2">
        <f>VLOOKUP([1]Sheet1!$A3532,[1]EUSA4!$A:$B,2,FALSE)</f>
        <v>0.1115</v>
      </c>
      <c r="F3454" s="2">
        <f>VLOOKUP([1]Sheet1!$A3532,[1]EUSA5!$A:$B,2,FALSE)</f>
        <v>0.25600000000000001</v>
      </c>
      <c r="G3454" s="2">
        <f>VLOOKUP([1]Sheet1!$A3532,[1]EUSA7!$A:$B,2,FALSE)</f>
        <v>0.51249999999999996</v>
      </c>
      <c r="H3454" s="2">
        <f>VLOOKUP([1]Sheet1!$A3532,[1]EUSA10!$A:$B,2,FALSE)</f>
        <v>0.84699999999999998</v>
      </c>
      <c r="I3454" s="2">
        <f>VLOOKUP([1]Sheet1!$A3532,[1]EUSA15!$A:$B,2,FALSE)</f>
        <v>1.2215</v>
      </c>
      <c r="J3454" s="2">
        <f>VLOOKUP([1]Sheet1!$A3532,[1]EUSA20!$A:$B,2,FALSE)</f>
        <v>1.3893</v>
      </c>
      <c r="K3454" s="2">
        <f>VLOOKUP([1]Sheet1!$A3532,[1]EUSA30!$A:$B,2,FALSE)</f>
        <v>1.48</v>
      </c>
    </row>
    <row r="3455" spans="1:11" x14ac:dyDescent="0.35">
      <c r="A3455" s="3">
        <v>43089</v>
      </c>
      <c r="B3455" s="2">
        <f>VLOOKUP([1]Sheet1!$A3533,[1]EUSA1!$A:$B,2,FALSE)</f>
        <v>-0.26219999999999999</v>
      </c>
      <c r="C3455" s="2">
        <f>VLOOKUP([1]Sheet1!$A3533,[1]EUSA2!$A:$B,2,FALSE)</f>
        <v>-0.16750000000000001</v>
      </c>
      <c r="D3455" s="2">
        <f>VLOOKUP([1]Sheet1!$A3533,[1]EUSA3!$A:$B,2,FALSE)</f>
        <v>-1.7899999999999999E-2</v>
      </c>
      <c r="E3455" s="2">
        <f>VLOOKUP([1]Sheet1!$A3533,[1]EUSA4!$A:$B,2,FALSE)</f>
        <v>0.13270000000000001</v>
      </c>
      <c r="F3455" s="2">
        <f>VLOOKUP([1]Sheet1!$A3533,[1]EUSA5!$A:$B,2,FALSE)</f>
        <v>0.2767</v>
      </c>
      <c r="G3455" s="2">
        <f>VLOOKUP([1]Sheet1!$A3533,[1]EUSA7!$A:$B,2,FALSE)</f>
        <v>0.53500000000000003</v>
      </c>
      <c r="H3455" s="2">
        <f>VLOOKUP([1]Sheet1!$A3533,[1]EUSA10!$A:$B,2,FALSE)</f>
        <v>0.86729999999999996</v>
      </c>
      <c r="I3455" s="2">
        <f>VLOOKUP([1]Sheet1!$A3533,[1]EUSA15!$A:$B,2,FALSE)</f>
        <v>1.2390000000000001</v>
      </c>
      <c r="J3455" s="2">
        <f>VLOOKUP([1]Sheet1!$A3533,[1]EUSA20!$A:$B,2,FALSE)</f>
        <v>1.4085000000000001</v>
      </c>
      <c r="K3455" s="2">
        <f>VLOOKUP([1]Sheet1!$A3533,[1]EUSA30!$A:$B,2,FALSE)</f>
        <v>1.4933000000000001</v>
      </c>
    </row>
    <row r="3456" spans="1:11" x14ac:dyDescent="0.35">
      <c r="A3456" s="3">
        <v>43090</v>
      </c>
      <c r="B3456" s="2">
        <f>VLOOKUP([1]Sheet1!$A3534,[1]EUSA1!$A:$B,2,FALSE)</f>
        <v>-0.26069999999999999</v>
      </c>
      <c r="C3456" s="2">
        <f>VLOOKUP([1]Sheet1!$A3534,[1]EUSA2!$A:$B,2,FALSE)</f>
        <v>-0.1615</v>
      </c>
      <c r="D3456" s="2">
        <f>VLOOKUP([1]Sheet1!$A3534,[1]EUSA3!$A:$B,2,FALSE)</f>
        <v>-9.2999999999999992E-3</v>
      </c>
      <c r="E3456" s="2">
        <f>VLOOKUP([1]Sheet1!$A3534,[1]EUSA4!$A:$B,2,FALSE)</f>
        <v>0.15229999999999999</v>
      </c>
      <c r="F3456" s="2">
        <f>VLOOKUP([1]Sheet1!$A3534,[1]EUSA5!$A:$B,2,FALSE)</f>
        <v>0.29849999999999999</v>
      </c>
      <c r="G3456" s="2">
        <f>VLOOKUP([1]Sheet1!$A3534,[1]EUSA7!$A:$B,2,FALSE)</f>
        <v>0.55249999999999999</v>
      </c>
      <c r="H3456" s="2">
        <f>VLOOKUP([1]Sheet1!$A3534,[1]EUSA10!$A:$B,2,FALSE)</f>
        <v>0.88200000000000001</v>
      </c>
      <c r="I3456" s="2">
        <f>VLOOKUP([1]Sheet1!$A3534,[1]EUSA15!$A:$B,2,FALSE)</f>
        <v>1.2470000000000001</v>
      </c>
      <c r="J3456" s="2">
        <f>VLOOKUP([1]Sheet1!$A3534,[1]EUSA20!$A:$B,2,FALSE)</f>
        <v>1.4162999999999999</v>
      </c>
      <c r="K3456" s="2">
        <f>VLOOKUP([1]Sheet1!$A3534,[1]EUSA30!$A:$B,2,FALSE)</f>
        <v>1.496</v>
      </c>
    </row>
    <row r="3457" spans="1:11" x14ac:dyDescent="0.35">
      <c r="A3457" s="3">
        <v>43091</v>
      </c>
      <c r="B3457" s="2">
        <f>VLOOKUP([1]Sheet1!$A3535,[1]EUSA1!$A:$B,2,FALSE)</f>
        <v>-0.25900000000000001</v>
      </c>
      <c r="C3457" s="2">
        <f>VLOOKUP([1]Sheet1!$A3535,[1]EUSA2!$A:$B,2,FALSE)</f>
        <v>-0.155</v>
      </c>
      <c r="D3457" s="2">
        <f>VLOOKUP([1]Sheet1!$A3535,[1]EUSA3!$A:$B,2,FALSE)</f>
        <v>6.0000000000000001E-3</v>
      </c>
      <c r="E3457" s="2">
        <f>VLOOKUP([1]Sheet1!$A3535,[1]EUSA4!$A:$B,2,FALSE)</f>
        <v>0.16250000000000001</v>
      </c>
      <c r="F3457" s="2">
        <f>VLOOKUP([1]Sheet1!$A3535,[1]EUSA5!$A:$B,2,FALSE)</f>
        <v>0.3075</v>
      </c>
      <c r="G3457" s="2">
        <f>VLOOKUP([1]Sheet1!$A3535,[1]EUSA7!$A:$B,2,FALSE)</f>
        <v>0.56499999999999995</v>
      </c>
      <c r="H3457" s="2">
        <f>VLOOKUP([1]Sheet1!$A3535,[1]EUSA10!$A:$B,2,FALSE)</f>
        <v>0.89</v>
      </c>
      <c r="I3457" s="2">
        <f>VLOOKUP([1]Sheet1!$A3535,[1]EUSA15!$A:$B,2,FALSE)</f>
        <v>1.258</v>
      </c>
      <c r="J3457" s="2">
        <f>VLOOKUP([1]Sheet1!$A3535,[1]EUSA20!$A:$B,2,FALSE)</f>
        <v>1.4219999999999999</v>
      </c>
      <c r="K3457" s="2">
        <f>VLOOKUP([1]Sheet1!$A3535,[1]EUSA30!$A:$B,2,FALSE)</f>
        <v>1.5044999999999999</v>
      </c>
    </row>
    <row r="3458" spans="1:11" x14ac:dyDescent="0.35">
      <c r="A3458" s="3">
        <v>43096</v>
      </c>
      <c r="B3458" s="2">
        <f>VLOOKUP([1]Sheet1!$A3536,[1]EUSA1!$A:$B,2,FALSE)</f>
        <v>-0.26</v>
      </c>
      <c r="C3458" s="2">
        <f>VLOOKUP([1]Sheet1!$A3536,[1]EUSA2!$A:$B,2,FALSE)</f>
        <v>-0.1585</v>
      </c>
      <c r="D3458" s="2">
        <f>VLOOKUP([1]Sheet1!$A3536,[1]EUSA3!$A:$B,2,FALSE)</f>
        <v>-4.4999999999999997E-3</v>
      </c>
      <c r="E3458" s="2">
        <f>VLOOKUP([1]Sheet1!$A3536,[1]EUSA4!$A:$B,2,FALSE)</f>
        <v>0.15260000000000001</v>
      </c>
      <c r="F3458" s="2">
        <f>VLOOKUP([1]Sheet1!$A3536,[1]EUSA5!$A:$B,2,FALSE)</f>
        <v>0.29649999999999999</v>
      </c>
      <c r="G3458" s="2">
        <f>VLOOKUP([1]Sheet1!$A3536,[1]EUSA7!$A:$B,2,FALSE)</f>
        <v>0.5413</v>
      </c>
      <c r="H3458" s="2">
        <f>VLOOKUP([1]Sheet1!$A3536,[1]EUSA10!$A:$B,2,FALSE)</f>
        <v>0.85599999999999998</v>
      </c>
      <c r="I3458" s="2">
        <f>VLOOKUP([1]Sheet1!$A3536,[1]EUSA15!$A:$B,2,FALSE)</f>
        <v>1.22</v>
      </c>
      <c r="J3458" s="2">
        <f>VLOOKUP([1]Sheet1!$A3536,[1]EUSA20!$A:$B,2,FALSE)</f>
        <v>1.3869</v>
      </c>
      <c r="K3458" s="2">
        <f>VLOOKUP([1]Sheet1!$A3536,[1]EUSA30!$A:$B,2,FALSE)</f>
        <v>1.466</v>
      </c>
    </row>
    <row r="3459" spans="1:11" x14ac:dyDescent="0.35">
      <c r="A3459" s="3">
        <v>43097</v>
      </c>
      <c r="B3459" s="2">
        <f>VLOOKUP([1]Sheet1!$A3537,[1]EUSA1!$A:$B,2,FALSE)</f>
        <v>-0.25829999999999997</v>
      </c>
      <c r="C3459" s="2">
        <f>VLOOKUP([1]Sheet1!$A3537,[1]EUSA2!$A:$B,2,FALSE)</f>
        <v>-0.153</v>
      </c>
      <c r="D3459" s="2">
        <f>VLOOKUP([1]Sheet1!$A3537,[1]EUSA3!$A:$B,2,FALSE)</f>
        <v>7.0000000000000001E-3</v>
      </c>
      <c r="E3459" s="2">
        <f>VLOOKUP([1]Sheet1!$A3537,[1]EUSA4!$A:$B,2,FALSE)</f>
        <v>0.16600000000000001</v>
      </c>
      <c r="F3459" s="2">
        <f>VLOOKUP([1]Sheet1!$A3537,[1]EUSA5!$A:$B,2,FALSE)</f>
        <v>0.313</v>
      </c>
      <c r="G3459" s="2">
        <f>VLOOKUP([1]Sheet1!$A3537,[1]EUSA7!$A:$B,2,FALSE)</f>
        <v>0.5645</v>
      </c>
      <c r="H3459" s="2">
        <f>VLOOKUP([1]Sheet1!$A3537,[1]EUSA10!$A:$B,2,FALSE)</f>
        <v>0.88500000000000001</v>
      </c>
      <c r="I3459" s="2">
        <f>VLOOKUP([1]Sheet1!$A3537,[1]EUSA15!$A:$B,2,FALSE)</f>
        <v>1.2470000000000001</v>
      </c>
      <c r="J3459" s="2">
        <f>VLOOKUP([1]Sheet1!$A3537,[1]EUSA20!$A:$B,2,FALSE)</f>
        <v>1.411</v>
      </c>
      <c r="K3459" s="2">
        <f>VLOOKUP([1]Sheet1!$A3537,[1]EUSA30!$A:$B,2,FALSE)</f>
        <v>1.4973000000000001</v>
      </c>
    </row>
    <row r="3460" spans="1:11" x14ac:dyDescent="0.35">
      <c r="A3460" s="3">
        <v>43098</v>
      </c>
      <c r="B3460" s="2">
        <f>VLOOKUP([1]Sheet1!$A3538,[1]EUSA1!$A:$B,2,FALSE)</f>
        <v>-0.25729999999999997</v>
      </c>
      <c r="C3460" s="2">
        <f>VLOOKUP([1]Sheet1!$A3538,[1]EUSA2!$A:$B,2,FALSE)</f>
        <v>-0.14979999999999999</v>
      </c>
      <c r="D3460" s="2">
        <f>VLOOKUP([1]Sheet1!$A3538,[1]EUSA3!$A:$B,2,FALSE)</f>
        <v>1.2999999999999999E-2</v>
      </c>
      <c r="E3460" s="2">
        <f>VLOOKUP([1]Sheet1!$A3538,[1]EUSA4!$A:$B,2,FALSE)</f>
        <v>0.17199999999999999</v>
      </c>
      <c r="F3460" s="2">
        <f>VLOOKUP([1]Sheet1!$A3538,[1]EUSA5!$A:$B,2,FALSE)</f>
        <v>0.316</v>
      </c>
      <c r="G3460" s="2">
        <f>VLOOKUP([1]Sheet1!$A3538,[1]EUSA7!$A:$B,2,FALSE)</f>
        <v>0.56530000000000002</v>
      </c>
      <c r="H3460" s="2">
        <f>VLOOKUP([1]Sheet1!$A3538,[1]EUSA10!$A:$B,2,FALSE)</f>
        <v>0.88629999999999998</v>
      </c>
      <c r="I3460" s="2">
        <f>VLOOKUP([1]Sheet1!$A3538,[1]EUSA15!$A:$B,2,FALSE)</f>
        <v>1.2490000000000001</v>
      </c>
      <c r="J3460" s="2">
        <f>VLOOKUP([1]Sheet1!$A3538,[1]EUSA20!$A:$B,2,FALSE)</f>
        <v>1.4165000000000001</v>
      </c>
      <c r="K3460" s="2">
        <f>VLOOKUP([1]Sheet1!$A3538,[1]EUSA30!$A:$B,2,FALSE)</f>
        <v>1.5004999999999999</v>
      </c>
    </row>
    <row r="3461" spans="1:11" x14ac:dyDescent="0.35">
      <c r="A3461" s="3">
        <v>43102</v>
      </c>
      <c r="B3461" s="2">
        <f>VLOOKUP([1]Sheet1!$A3539,[1]EUSA1!$A:$B,2,FALSE)</f>
        <v>-0.25800000000000001</v>
      </c>
      <c r="C3461" s="2">
        <f>VLOOKUP([1]Sheet1!$A3539,[1]EUSA2!$A:$B,2,FALSE)</f>
        <v>-0.15029999999999999</v>
      </c>
      <c r="D3461" s="2">
        <f>VLOOKUP([1]Sheet1!$A3539,[1]EUSA3!$A:$B,2,FALSE)</f>
        <v>6.0000000000000001E-3</v>
      </c>
      <c r="E3461" s="2">
        <f>VLOOKUP([1]Sheet1!$A3539,[1]EUSA4!$A:$B,2,FALSE)</f>
        <v>0.16900000000000001</v>
      </c>
      <c r="F3461" s="2">
        <f>VLOOKUP([1]Sheet1!$A3539,[1]EUSA5!$A:$B,2,FALSE)</f>
        <v>0.31850000000000001</v>
      </c>
      <c r="G3461" s="2">
        <f>VLOOKUP([1]Sheet1!$A3539,[1]EUSA7!$A:$B,2,FALSE)</f>
        <v>0.58040000000000003</v>
      </c>
      <c r="H3461" s="2">
        <f>VLOOKUP([1]Sheet1!$A3539,[1]EUSA10!$A:$B,2,FALSE)</f>
        <v>0.91080000000000005</v>
      </c>
      <c r="I3461" s="2">
        <f>VLOOKUP([1]Sheet1!$A3539,[1]EUSA15!$A:$B,2,FALSE)</f>
        <v>1.2815000000000001</v>
      </c>
      <c r="J3461" s="2">
        <f>VLOOKUP([1]Sheet1!$A3539,[1]EUSA20!$A:$B,2,FALSE)</f>
        <v>1.4530000000000001</v>
      </c>
      <c r="K3461" s="2">
        <f>VLOOKUP([1]Sheet1!$A3539,[1]EUSA30!$A:$B,2,FALSE)</f>
        <v>1.542</v>
      </c>
    </row>
    <row r="3462" spans="1:11" x14ac:dyDescent="0.35">
      <c r="A3462" s="3">
        <v>43103</v>
      </c>
      <c r="B3462" s="2">
        <f>VLOOKUP([1]Sheet1!$A3540,[1]EUSA1!$A:$B,2,FALSE)</f>
        <v>-0.25600000000000001</v>
      </c>
      <c r="C3462" s="2">
        <f>VLOOKUP([1]Sheet1!$A3540,[1]EUSA2!$A:$B,2,FALSE)</f>
        <v>-0.15179999999999999</v>
      </c>
      <c r="D3462" s="2">
        <f>VLOOKUP([1]Sheet1!$A3540,[1]EUSA3!$A:$B,2,FALSE)</f>
        <v>2E-3</v>
      </c>
      <c r="E3462" s="2">
        <f>VLOOKUP([1]Sheet1!$A3540,[1]EUSA4!$A:$B,2,FALSE)</f>
        <v>0.1545</v>
      </c>
      <c r="F3462" s="2">
        <f>VLOOKUP([1]Sheet1!$A3540,[1]EUSA5!$A:$B,2,FALSE)</f>
        <v>0.29749999999999999</v>
      </c>
      <c r="G3462" s="2">
        <f>VLOOKUP([1]Sheet1!$A3540,[1]EUSA7!$A:$B,2,FALSE)</f>
        <v>0.5585</v>
      </c>
      <c r="H3462" s="2">
        <f>VLOOKUP([1]Sheet1!$A3540,[1]EUSA10!$A:$B,2,FALSE)</f>
        <v>0.88800000000000001</v>
      </c>
      <c r="I3462" s="2">
        <f>VLOOKUP([1]Sheet1!$A3540,[1]EUSA15!$A:$B,2,FALSE)</f>
        <v>1.2589999999999999</v>
      </c>
      <c r="J3462" s="2">
        <f>VLOOKUP([1]Sheet1!$A3540,[1]EUSA20!$A:$B,2,FALSE)</f>
        <v>1.4279999999999999</v>
      </c>
      <c r="K3462" s="2">
        <f>VLOOKUP([1]Sheet1!$A3540,[1]EUSA30!$A:$B,2,FALSE)</f>
        <v>1.5157</v>
      </c>
    </row>
    <row r="3463" spans="1:11" x14ac:dyDescent="0.35">
      <c r="A3463" s="3">
        <v>43104</v>
      </c>
      <c r="B3463" s="2">
        <f>VLOOKUP([1]Sheet1!$A3541,[1]EUSA1!$A:$B,2,FALSE)</f>
        <v>-0.25419999999999998</v>
      </c>
      <c r="C3463" s="2">
        <f>VLOOKUP([1]Sheet1!$A3541,[1]EUSA2!$A:$B,2,FALSE)</f>
        <v>-0.15</v>
      </c>
      <c r="D3463" s="2">
        <f>VLOOKUP([1]Sheet1!$A3541,[1]EUSA3!$A:$B,2,FALSE)</f>
        <v>3.0000000000000001E-3</v>
      </c>
      <c r="E3463" s="2">
        <f>VLOOKUP([1]Sheet1!$A3541,[1]EUSA4!$A:$B,2,FALSE)</f>
        <v>0.1575</v>
      </c>
      <c r="F3463" s="2">
        <f>VLOOKUP([1]Sheet1!$A3541,[1]EUSA5!$A:$B,2,FALSE)</f>
        <v>0.30149999999999999</v>
      </c>
      <c r="G3463" s="2">
        <f>VLOOKUP([1]Sheet1!$A3541,[1]EUSA7!$A:$B,2,FALSE)</f>
        <v>0.55500000000000005</v>
      </c>
      <c r="H3463" s="2">
        <f>VLOOKUP([1]Sheet1!$A3541,[1]EUSA10!$A:$B,2,FALSE)</f>
        <v>0.88100000000000001</v>
      </c>
      <c r="I3463" s="2">
        <f>VLOOKUP([1]Sheet1!$A3541,[1]EUSA15!$A:$B,2,FALSE)</f>
        <v>1.2430000000000001</v>
      </c>
      <c r="J3463" s="2">
        <f>VLOOKUP([1]Sheet1!$A3541,[1]EUSA20!$A:$B,2,FALSE)</f>
        <v>1.411</v>
      </c>
      <c r="K3463" s="2">
        <f>VLOOKUP([1]Sheet1!$A3541,[1]EUSA30!$A:$B,2,FALSE)</f>
        <v>1.49</v>
      </c>
    </row>
    <row r="3464" spans="1:11" x14ac:dyDescent="0.35">
      <c r="A3464" s="3">
        <v>43105</v>
      </c>
      <c r="B3464" s="2">
        <f>VLOOKUP([1]Sheet1!$A3542,[1]EUSA1!$A:$B,2,FALSE)</f>
        <v>-0.2545</v>
      </c>
      <c r="C3464" s="2">
        <f>VLOOKUP([1]Sheet1!$A3542,[1]EUSA2!$A:$B,2,FALSE)</f>
        <v>-0.15029999999999999</v>
      </c>
      <c r="D3464" s="2">
        <f>VLOOKUP([1]Sheet1!$A3542,[1]EUSA3!$A:$B,2,FALSE)</f>
        <v>-2.9999999999999997E-4</v>
      </c>
      <c r="E3464" s="2">
        <f>VLOOKUP([1]Sheet1!$A3542,[1]EUSA4!$A:$B,2,FALSE)</f>
        <v>0.158</v>
      </c>
      <c r="F3464" s="2">
        <f>VLOOKUP([1]Sheet1!$A3542,[1]EUSA5!$A:$B,2,FALSE)</f>
        <v>0.30399999999999999</v>
      </c>
      <c r="G3464" s="2">
        <f>VLOOKUP([1]Sheet1!$A3542,[1]EUSA7!$A:$B,2,FALSE)</f>
        <v>0.55879999999999996</v>
      </c>
      <c r="H3464" s="2">
        <f>VLOOKUP([1]Sheet1!$A3542,[1]EUSA10!$A:$B,2,FALSE)</f>
        <v>0.88600000000000001</v>
      </c>
      <c r="I3464" s="2">
        <f>VLOOKUP([1]Sheet1!$A3542,[1]EUSA15!$A:$B,2,FALSE)</f>
        <v>1.2529999999999999</v>
      </c>
      <c r="J3464" s="2">
        <f>VLOOKUP([1]Sheet1!$A3542,[1]EUSA20!$A:$B,2,FALSE)</f>
        <v>1.4225000000000001</v>
      </c>
      <c r="K3464" s="2">
        <f>VLOOKUP([1]Sheet1!$A3542,[1]EUSA30!$A:$B,2,FALSE)</f>
        <v>1.5063</v>
      </c>
    </row>
    <row r="3465" spans="1:11" x14ac:dyDescent="0.35">
      <c r="A3465" s="3">
        <v>43108</v>
      </c>
      <c r="B3465" s="2">
        <f>VLOOKUP([1]Sheet1!$A3543,[1]EUSA1!$A:$B,2,FALSE)</f>
        <v>-0.25540000000000002</v>
      </c>
      <c r="C3465" s="2">
        <f>VLOOKUP([1]Sheet1!$A3543,[1]EUSA2!$A:$B,2,FALSE)</f>
        <v>-0.15590000000000001</v>
      </c>
      <c r="D3465" s="2">
        <f>VLOOKUP([1]Sheet1!$A3543,[1]EUSA3!$A:$B,2,FALSE)</f>
        <v>-1.01E-2</v>
      </c>
      <c r="E3465" s="2">
        <f>VLOOKUP([1]Sheet1!$A3543,[1]EUSA4!$A:$B,2,FALSE)</f>
        <v>0.14979999999999999</v>
      </c>
      <c r="F3465" s="2">
        <f>VLOOKUP([1]Sheet1!$A3543,[1]EUSA5!$A:$B,2,FALSE)</f>
        <v>0.29399999999999998</v>
      </c>
      <c r="G3465" s="2">
        <f>VLOOKUP([1]Sheet1!$A3543,[1]EUSA7!$A:$B,2,FALSE)</f>
        <v>0.54949999999999999</v>
      </c>
      <c r="H3465" s="2">
        <f>VLOOKUP([1]Sheet1!$A3543,[1]EUSA10!$A:$B,2,FALSE)</f>
        <v>0.87570000000000003</v>
      </c>
      <c r="I3465" s="2">
        <f>VLOOKUP([1]Sheet1!$A3543,[1]EUSA15!$A:$B,2,FALSE)</f>
        <v>1.2443</v>
      </c>
      <c r="J3465" s="2">
        <f>VLOOKUP([1]Sheet1!$A3543,[1]EUSA20!$A:$B,2,FALSE)</f>
        <v>1.413</v>
      </c>
      <c r="K3465" s="2">
        <f>VLOOKUP([1]Sheet1!$A3543,[1]EUSA30!$A:$B,2,FALSE)</f>
        <v>1.4990000000000001</v>
      </c>
    </row>
    <row r="3466" spans="1:11" x14ac:dyDescent="0.35">
      <c r="A3466" s="3">
        <v>43109</v>
      </c>
      <c r="B3466" s="2">
        <f>VLOOKUP([1]Sheet1!$A3544,[1]EUSA1!$A:$B,2,FALSE)</f>
        <v>-0.25519999999999998</v>
      </c>
      <c r="C3466" s="2">
        <f>VLOOKUP([1]Sheet1!$A3544,[1]EUSA2!$A:$B,2,FALSE)</f>
        <v>-0.1515</v>
      </c>
      <c r="D3466" s="2">
        <f>VLOOKUP([1]Sheet1!$A3544,[1]EUSA3!$A:$B,2,FALSE)</f>
        <v>2E-3</v>
      </c>
      <c r="E3466" s="2">
        <f>VLOOKUP([1]Sheet1!$A3544,[1]EUSA4!$A:$B,2,FALSE)</f>
        <v>0.161</v>
      </c>
      <c r="F3466" s="2">
        <f>VLOOKUP([1]Sheet1!$A3544,[1]EUSA5!$A:$B,2,FALSE)</f>
        <v>0.309</v>
      </c>
      <c r="G3466" s="2">
        <f>VLOOKUP([1]Sheet1!$A3544,[1]EUSA7!$A:$B,2,FALSE)</f>
        <v>0.56930000000000003</v>
      </c>
      <c r="H3466" s="2">
        <f>VLOOKUP([1]Sheet1!$A3544,[1]EUSA10!$A:$B,2,FALSE)</f>
        <v>0.9022</v>
      </c>
      <c r="I3466" s="2">
        <f>VLOOKUP([1]Sheet1!$A3544,[1]EUSA15!$A:$B,2,FALSE)</f>
        <v>1.28</v>
      </c>
      <c r="J3466" s="2">
        <f>VLOOKUP([1]Sheet1!$A3544,[1]EUSA20!$A:$B,2,FALSE)</f>
        <v>1.4534</v>
      </c>
      <c r="K3466" s="2">
        <f>VLOOKUP([1]Sheet1!$A3544,[1]EUSA30!$A:$B,2,FALSE)</f>
        <v>1.544</v>
      </c>
    </row>
    <row r="3467" spans="1:11" x14ac:dyDescent="0.35">
      <c r="A3467" s="3">
        <v>43110</v>
      </c>
      <c r="B3467" s="2">
        <f>VLOOKUP([1]Sheet1!$A3545,[1]EUSA1!$A:$B,2,FALSE)</f>
        <v>-0.25580000000000003</v>
      </c>
      <c r="C3467" s="2">
        <f>VLOOKUP([1]Sheet1!$A3545,[1]EUSA2!$A:$B,2,FALSE)</f>
        <v>-0.14899999999999999</v>
      </c>
      <c r="D3467" s="2">
        <f>VLOOKUP([1]Sheet1!$A3545,[1]EUSA3!$A:$B,2,FALSE)</f>
        <v>1.2500000000000001E-2</v>
      </c>
      <c r="E3467" s="2">
        <f>VLOOKUP([1]Sheet1!$A3545,[1]EUSA4!$A:$B,2,FALSE)</f>
        <v>0.1711</v>
      </c>
      <c r="F3467" s="2">
        <f>VLOOKUP([1]Sheet1!$A3545,[1]EUSA5!$A:$B,2,FALSE)</f>
        <v>0.32350000000000001</v>
      </c>
      <c r="G3467" s="2">
        <f>VLOOKUP([1]Sheet1!$A3545,[1]EUSA7!$A:$B,2,FALSE)</f>
        <v>0.58779999999999999</v>
      </c>
      <c r="H3467" s="2">
        <f>VLOOKUP([1]Sheet1!$A3545,[1]EUSA10!$A:$B,2,FALSE)</f>
        <v>0.92190000000000005</v>
      </c>
      <c r="I3467" s="2">
        <f>VLOOKUP([1]Sheet1!$A3545,[1]EUSA15!$A:$B,2,FALSE)</f>
        <v>1.2942</v>
      </c>
      <c r="J3467" s="2">
        <f>VLOOKUP([1]Sheet1!$A3545,[1]EUSA20!$A:$B,2,FALSE)</f>
        <v>1.466</v>
      </c>
      <c r="K3467" s="2">
        <f>VLOOKUP([1]Sheet1!$A3545,[1]EUSA30!$A:$B,2,FALSE)</f>
        <v>1.552</v>
      </c>
    </row>
    <row r="3468" spans="1:11" x14ac:dyDescent="0.35">
      <c r="A3468" s="3">
        <v>43111</v>
      </c>
      <c r="B3468" s="2">
        <f>VLOOKUP([1]Sheet1!$A3546,[1]EUSA1!$A:$B,2,FALSE)</f>
        <v>-0.2525</v>
      </c>
      <c r="C3468" s="2">
        <f>VLOOKUP([1]Sheet1!$A3546,[1]EUSA2!$A:$B,2,FALSE)</f>
        <v>-0.1295</v>
      </c>
      <c r="D3468" s="2">
        <f>VLOOKUP([1]Sheet1!$A3546,[1]EUSA3!$A:$B,2,FALSE)</f>
        <v>4.3999999999999997E-2</v>
      </c>
      <c r="E3468" s="2">
        <f>VLOOKUP([1]Sheet1!$A3546,[1]EUSA4!$A:$B,2,FALSE)</f>
        <v>0.21440000000000001</v>
      </c>
      <c r="F3468" s="2">
        <f>VLOOKUP([1]Sheet1!$A3546,[1]EUSA5!$A:$B,2,FALSE)</f>
        <v>0.37</v>
      </c>
      <c r="G3468" s="2">
        <f>VLOOKUP([1]Sheet1!$A3546,[1]EUSA7!$A:$B,2,FALSE)</f>
        <v>0.63349999999999995</v>
      </c>
      <c r="H3468" s="2">
        <f>VLOOKUP([1]Sheet1!$A3546,[1]EUSA10!$A:$B,2,FALSE)</f>
        <v>0.96109999999999995</v>
      </c>
      <c r="I3468" s="2">
        <f>VLOOKUP([1]Sheet1!$A3546,[1]EUSA15!$A:$B,2,FALSE)</f>
        <v>1.319</v>
      </c>
      <c r="J3468" s="2">
        <f>VLOOKUP([1]Sheet1!$A3546,[1]EUSA20!$A:$B,2,FALSE)</f>
        <v>1.4818</v>
      </c>
      <c r="K3468" s="2">
        <f>VLOOKUP([1]Sheet1!$A3546,[1]EUSA30!$A:$B,2,FALSE)</f>
        <v>1.5589999999999999</v>
      </c>
    </row>
    <row r="3469" spans="1:11" x14ac:dyDescent="0.35">
      <c r="A3469" s="3">
        <v>43112</v>
      </c>
      <c r="B3469" s="2">
        <f>VLOOKUP([1]Sheet1!$A3547,[1]EUSA1!$A:$B,2,FALSE)</f>
        <v>-0.2515</v>
      </c>
      <c r="C3469" s="2">
        <f>VLOOKUP([1]Sheet1!$A3547,[1]EUSA2!$A:$B,2,FALSE)</f>
        <v>-0.126</v>
      </c>
      <c r="D3469" s="2">
        <f>VLOOKUP([1]Sheet1!$A3547,[1]EUSA3!$A:$B,2,FALSE)</f>
        <v>5.3499999999999999E-2</v>
      </c>
      <c r="E3469" s="2">
        <f>VLOOKUP([1]Sheet1!$A3547,[1]EUSA4!$A:$B,2,FALSE)</f>
        <v>0.224</v>
      </c>
      <c r="F3469" s="2">
        <f>VLOOKUP([1]Sheet1!$A3547,[1]EUSA5!$A:$B,2,FALSE)</f>
        <v>0.3805</v>
      </c>
      <c r="G3469" s="2">
        <f>VLOOKUP([1]Sheet1!$A3547,[1]EUSA7!$A:$B,2,FALSE)</f>
        <v>0.64100000000000001</v>
      </c>
      <c r="H3469" s="2">
        <f>VLOOKUP([1]Sheet1!$A3547,[1]EUSA10!$A:$B,2,FALSE)</f>
        <v>0.96050000000000002</v>
      </c>
      <c r="I3469" s="2">
        <f>VLOOKUP([1]Sheet1!$A3547,[1]EUSA15!$A:$B,2,FALSE)</f>
        <v>1.3154999999999999</v>
      </c>
      <c r="J3469" s="2">
        <f>VLOOKUP([1]Sheet1!$A3547,[1]EUSA20!$A:$B,2,FALSE)</f>
        <v>1.4750000000000001</v>
      </c>
      <c r="K3469" s="2">
        <f>VLOOKUP([1]Sheet1!$A3547,[1]EUSA30!$A:$B,2,FALSE)</f>
        <v>1.55</v>
      </c>
    </row>
    <row r="3470" spans="1:11" x14ac:dyDescent="0.35">
      <c r="A3470" s="3">
        <v>43115</v>
      </c>
      <c r="B3470" s="2">
        <f>VLOOKUP([1]Sheet1!$A3548,[1]EUSA1!$A:$B,2,FALSE)</f>
        <v>-0.253</v>
      </c>
      <c r="C3470" s="2">
        <f>VLOOKUP([1]Sheet1!$A3548,[1]EUSA2!$A:$B,2,FALSE)</f>
        <v>-0.124</v>
      </c>
      <c r="D3470" s="2">
        <f>VLOOKUP([1]Sheet1!$A3548,[1]EUSA3!$A:$B,2,FALSE)</f>
        <v>5.8999999999999997E-2</v>
      </c>
      <c r="E3470" s="2">
        <f>VLOOKUP([1]Sheet1!$A3548,[1]EUSA4!$A:$B,2,FALSE)</f>
        <v>0.23250000000000001</v>
      </c>
      <c r="F3470" s="2">
        <f>VLOOKUP([1]Sheet1!$A3548,[1]EUSA5!$A:$B,2,FALSE)</f>
        <v>0.38950000000000001</v>
      </c>
      <c r="G3470" s="2">
        <f>VLOOKUP([1]Sheet1!$A3548,[1]EUSA7!$A:$B,2,FALSE)</f>
        <v>0.65200000000000002</v>
      </c>
      <c r="H3470" s="2">
        <f>VLOOKUP([1]Sheet1!$A3548,[1]EUSA10!$A:$B,2,FALSE)</f>
        <v>0.97499999999999998</v>
      </c>
      <c r="I3470" s="2">
        <f>VLOOKUP([1]Sheet1!$A3548,[1]EUSA15!$A:$B,2,FALSE)</f>
        <v>1.325</v>
      </c>
      <c r="J3470" s="2">
        <f>VLOOKUP([1]Sheet1!$A3548,[1]EUSA20!$A:$B,2,FALSE)</f>
        <v>1.4830000000000001</v>
      </c>
      <c r="K3470" s="2">
        <f>VLOOKUP([1]Sheet1!$A3548,[1]EUSA30!$A:$B,2,FALSE)</f>
        <v>1.5580000000000001</v>
      </c>
    </row>
    <row r="3471" spans="1:11" x14ac:dyDescent="0.35">
      <c r="A3471" s="3">
        <v>43116</v>
      </c>
      <c r="B3471" s="2">
        <f>VLOOKUP([1]Sheet1!$A3549,[1]EUSA1!$A:$B,2,FALSE)</f>
        <v>-0.252</v>
      </c>
      <c r="C3471" s="2">
        <f>VLOOKUP([1]Sheet1!$A3549,[1]EUSA2!$A:$B,2,FALSE)</f>
        <v>-0.124</v>
      </c>
      <c r="D3471" s="2">
        <f>VLOOKUP([1]Sheet1!$A3549,[1]EUSA3!$A:$B,2,FALSE)</f>
        <v>4.65E-2</v>
      </c>
      <c r="E3471" s="2">
        <f>VLOOKUP([1]Sheet1!$A3549,[1]EUSA4!$A:$B,2,FALSE)</f>
        <v>0.224</v>
      </c>
      <c r="F3471" s="2">
        <f>VLOOKUP([1]Sheet1!$A3549,[1]EUSA5!$A:$B,2,FALSE)</f>
        <v>0.38150000000000001</v>
      </c>
      <c r="G3471" s="2">
        <f>VLOOKUP([1]Sheet1!$A3549,[1]EUSA7!$A:$B,2,FALSE)</f>
        <v>0.63500000000000001</v>
      </c>
      <c r="H3471" s="2">
        <f>VLOOKUP([1]Sheet1!$A3549,[1]EUSA10!$A:$B,2,FALSE)</f>
        <v>0.94830000000000003</v>
      </c>
      <c r="I3471" s="2">
        <f>VLOOKUP([1]Sheet1!$A3549,[1]EUSA15!$A:$B,2,FALSE)</f>
        <v>1.2935000000000001</v>
      </c>
      <c r="J3471" s="2">
        <f>VLOOKUP([1]Sheet1!$A3549,[1]EUSA20!$A:$B,2,FALSE)</f>
        <v>1.45</v>
      </c>
      <c r="K3471" s="2">
        <f>VLOOKUP([1]Sheet1!$A3549,[1]EUSA30!$A:$B,2,FALSE)</f>
        <v>1.5225</v>
      </c>
    </row>
    <row r="3472" spans="1:11" x14ac:dyDescent="0.35">
      <c r="A3472" s="3">
        <v>43117</v>
      </c>
      <c r="B3472" s="2">
        <f>VLOOKUP([1]Sheet1!$A3550,[1]EUSA1!$A:$B,2,FALSE)</f>
        <v>-0.25600000000000001</v>
      </c>
      <c r="C3472" s="2">
        <f>VLOOKUP([1]Sheet1!$A3550,[1]EUSA2!$A:$B,2,FALSE)</f>
        <v>-0.13150000000000001</v>
      </c>
      <c r="D3472" s="2">
        <f>VLOOKUP([1]Sheet1!$A3550,[1]EUSA3!$A:$B,2,FALSE)</f>
        <v>4.5999999999999999E-2</v>
      </c>
      <c r="E3472" s="2">
        <f>VLOOKUP([1]Sheet1!$A3550,[1]EUSA4!$A:$B,2,FALSE)</f>
        <v>0.21479999999999999</v>
      </c>
      <c r="F3472" s="2">
        <f>VLOOKUP([1]Sheet1!$A3550,[1]EUSA5!$A:$B,2,FALSE)</f>
        <v>0.36799999999999999</v>
      </c>
      <c r="G3472" s="2">
        <f>VLOOKUP([1]Sheet1!$A3550,[1]EUSA7!$A:$B,2,FALSE)</f>
        <v>0.62649999999999995</v>
      </c>
      <c r="H3472" s="2">
        <f>VLOOKUP([1]Sheet1!$A3550,[1]EUSA10!$A:$B,2,FALSE)</f>
        <v>0.94530000000000003</v>
      </c>
      <c r="I3472" s="2">
        <f>VLOOKUP([1]Sheet1!$A3550,[1]EUSA15!$A:$B,2,FALSE)</f>
        <v>1.2895000000000001</v>
      </c>
      <c r="J3472" s="2">
        <f>VLOOKUP([1]Sheet1!$A3550,[1]EUSA20!$A:$B,2,FALSE)</f>
        <v>1.4444999999999999</v>
      </c>
      <c r="K3472" s="2">
        <f>VLOOKUP([1]Sheet1!$A3550,[1]EUSA30!$A:$B,2,FALSE)</f>
        <v>1.5155000000000001</v>
      </c>
    </row>
    <row r="3473" spans="1:11" x14ac:dyDescent="0.35">
      <c r="A3473" s="3">
        <v>43118</v>
      </c>
      <c r="B3473" s="2">
        <f>VLOOKUP([1]Sheet1!$A3551,[1]EUSA1!$A:$B,2,FALSE)</f>
        <v>-0.25800000000000001</v>
      </c>
      <c r="C3473" s="2">
        <f>VLOOKUP([1]Sheet1!$A3551,[1]EUSA2!$A:$B,2,FALSE)</f>
        <v>-0.13250000000000001</v>
      </c>
      <c r="D3473" s="2">
        <f>VLOOKUP([1]Sheet1!$A3551,[1]EUSA3!$A:$B,2,FALSE)</f>
        <v>4.5999999999999999E-2</v>
      </c>
      <c r="E3473" s="2">
        <f>VLOOKUP([1]Sheet1!$A3551,[1]EUSA4!$A:$B,2,FALSE)</f>
        <v>0.22159999999999999</v>
      </c>
      <c r="F3473" s="2">
        <f>VLOOKUP([1]Sheet1!$A3551,[1]EUSA5!$A:$B,2,FALSE)</f>
        <v>0.37830000000000003</v>
      </c>
      <c r="G3473" s="2">
        <f>VLOOKUP([1]Sheet1!$A3551,[1]EUSA7!$A:$B,2,FALSE)</f>
        <v>0.64470000000000005</v>
      </c>
      <c r="H3473" s="2">
        <f>VLOOKUP([1]Sheet1!$A3551,[1]EUSA10!$A:$B,2,FALSE)</f>
        <v>0.96419999999999995</v>
      </c>
      <c r="I3473" s="2">
        <f>VLOOKUP([1]Sheet1!$A3551,[1]EUSA15!$A:$B,2,FALSE)</f>
        <v>1.31</v>
      </c>
      <c r="J3473" s="2">
        <f>VLOOKUP([1]Sheet1!$A3551,[1]EUSA20!$A:$B,2,FALSE)</f>
        <v>1.466</v>
      </c>
      <c r="K3473" s="2">
        <f>VLOOKUP([1]Sheet1!$A3551,[1]EUSA30!$A:$B,2,FALSE)</f>
        <v>1.538</v>
      </c>
    </row>
    <row r="3474" spans="1:11" x14ac:dyDescent="0.35">
      <c r="A3474" s="3">
        <v>43119</v>
      </c>
      <c r="B3474" s="2">
        <f>VLOOKUP([1]Sheet1!$A3552,[1]EUSA1!$A:$B,2,FALSE)</f>
        <v>-0.26100000000000001</v>
      </c>
      <c r="C3474" s="2">
        <f>VLOOKUP([1]Sheet1!$A3552,[1]EUSA2!$A:$B,2,FALSE)</f>
        <v>-0.13800000000000001</v>
      </c>
      <c r="D3474" s="2">
        <f>VLOOKUP([1]Sheet1!$A3552,[1]EUSA3!$A:$B,2,FALSE)</f>
        <v>3.95E-2</v>
      </c>
      <c r="E3474" s="2">
        <f>VLOOKUP([1]Sheet1!$A3552,[1]EUSA4!$A:$B,2,FALSE)</f>
        <v>0.216</v>
      </c>
      <c r="F3474" s="2">
        <f>VLOOKUP([1]Sheet1!$A3552,[1]EUSA5!$A:$B,2,FALSE)</f>
        <v>0.375</v>
      </c>
      <c r="G3474" s="2">
        <f>VLOOKUP([1]Sheet1!$A3552,[1]EUSA7!$A:$B,2,FALSE)</f>
        <v>0.64380000000000004</v>
      </c>
      <c r="H3474" s="2">
        <f>VLOOKUP([1]Sheet1!$A3552,[1]EUSA10!$A:$B,2,FALSE)</f>
        <v>0.97030000000000005</v>
      </c>
      <c r="I3474" s="2">
        <f>VLOOKUP([1]Sheet1!$A3552,[1]EUSA15!$A:$B,2,FALSE)</f>
        <v>1.3197000000000001</v>
      </c>
      <c r="J3474" s="2">
        <f>VLOOKUP([1]Sheet1!$A3552,[1]EUSA20!$A:$B,2,FALSE)</f>
        <v>1.478</v>
      </c>
      <c r="K3474" s="2">
        <f>VLOOKUP([1]Sheet1!$A3552,[1]EUSA30!$A:$B,2,FALSE)</f>
        <v>1.556</v>
      </c>
    </row>
    <row r="3475" spans="1:11" x14ac:dyDescent="0.35">
      <c r="A3475" s="3">
        <v>43122</v>
      </c>
      <c r="B3475" s="2">
        <f>VLOOKUP([1]Sheet1!$A3553,[1]EUSA1!$A:$B,2,FALSE)</f>
        <v>-0.26040000000000002</v>
      </c>
      <c r="C3475" s="2">
        <f>VLOOKUP([1]Sheet1!$A3553,[1]EUSA2!$A:$B,2,FALSE)</f>
        <v>-0.13739999999999999</v>
      </c>
      <c r="D3475" s="2">
        <f>VLOOKUP([1]Sheet1!$A3553,[1]EUSA3!$A:$B,2,FALSE)</f>
        <v>4.2000000000000003E-2</v>
      </c>
      <c r="E3475" s="2">
        <f>VLOOKUP([1]Sheet1!$A3553,[1]EUSA4!$A:$B,2,FALSE)</f>
        <v>0.2175</v>
      </c>
      <c r="F3475" s="2">
        <f>VLOOKUP([1]Sheet1!$A3553,[1]EUSA5!$A:$B,2,FALSE)</f>
        <v>0.3785</v>
      </c>
      <c r="G3475" s="2">
        <f>VLOOKUP([1]Sheet1!$A3553,[1]EUSA7!$A:$B,2,FALSE)</f>
        <v>0.64649999999999996</v>
      </c>
      <c r="H3475" s="2">
        <f>VLOOKUP([1]Sheet1!$A3553,[1]EUSA10!$A:$B,2,FALSE)</f>
        <v>0.97350000000000003</v>
      </c>
      <c r="I3475" s="2">
        <f>VLOOKUP([1]Sheet1!$A3553,[1]EUSA15!$A:$B,2,FALSE)</f>
        <v>1.325</v>
      </c>
      <c r="J3475" s="2">
        <f>VLOOKUP([1]Sheet1!$A3553,[1]EUSA20!$A:$B,2,FALSE)</f>
        <v>1.484</v>
      </c>
      <c r="K3475" s="2">
        <f>VLOOKUP([1]Sheet1!$A3553,[1]EUSA30!$A:$B,2,FALSE)</f>
        <v>1.5561</v>
      </c>
    </row>
    <row r="3476" spans="1:11" x14ac:dyDescent="0.35">
      <c r="A3476" s="3">
        <v>43123</v>
      </c>
      <c r="B3476" s="2">
        <f>VLOOKUP([1]Sheet1!$A3554,[1]EUSA1!$A:$B,2,FALSE)</f>
        <v>-0.26129999999999998</v>
      </c>
      <c r="C3476" s="2">
        <f>VLOOKUP([1]Sheet1!$A3554,[1]EUSA2!$A:$B,2,FALSE)</f>
        <v>-0.1348</v>
      </c>
      <c r="D3476" s="2">
        <f>VLOOKUP([1]Sheet1!$A3554,[1]EUSA3!$A:$B,2,FALSE)</f>
        <v>4.1000000000000002E-2</v>
      </c>
      <c r="E3476" s="2">
        <f>VLOOKUP([1]Sheet1!$A3554,[1]EUSA4!$A:$B,2,FALSE)</f>
        <v>0.2195</v>
      </c>
      <c r="F3476" s="2">
        <f>VLOOKUP([1]Sheet1!$A3554,[1]EUSA5!$A:$B,2,FALSE)</f>
        <v>0.37930000000000003</v>
      </c>
      <c r="G3476" s="2">
        <f>VLOOKUP([1]Sheet1!$A3554,[1]EUSA7!$A:$B,2,FALSE)</f>
        <v>0.64700000000000002</v>
      </c>
      <c r="H3476" s="2">
        <f>VLOOKUP([1]Sheet1!$A3554,[1]EUSA10!$A:$B,2,FALSE)</f>
        <v>0.96950000000000003</v>
      </c>
      <c r="I3476" s="2">
        <f>VLOOKUP([1]Sheet1!$A3554,[1]EUSA15!$A:$B,2,FALSE)</f>
        <v>1.32</v>
      </c>
      <c r="J3476" s="2">
        <f>VLOOKUP([1]Sheet1!$A3554,[1]EUSA20!$A:$B,2,FALSE)</f>
        <v>1.474</v>
      </c>
      <c r="K3476" s="2">
        <f>VLOOKUP([1]Sheet1!$A3554,[1]EUSA30!$A:$B,2,FALSE)</f>
        <v>1.5469999999999999</v>
      </c>
    </row>
    <row r="3477" spans="1:11" x14ac:dyDescent="0.35">
      <c r="A3477" s="3">
        <v>43124</v>
      </c>
      <c r="B3477" s="2">
        <f>VLOOKUP([1]Sheet1!$A3555,[1]EUSA1!$A:$B,2,FALSE)</f>
        <v>-0.26100000000000001</v>
      </c>
      <c r="C3477" s="2">
        <f>VLOOKUP([1]Sheet1!$A3555,[1]EUSA2!$A:$B,2,FALSE)</f>
        <v>-0.13450000000000001</v>
      </c>
      <c r="D3477" s="2">
        <f>VLOOKUP([1]Sheet1!$A3555,[1]EUSA3!$A:$B,2,FALSE)</f>
        <v>4.4999999999999998E-2</v>
      </c>
      <c r="E3477" s="2">
        <f>VLOOKUP([1]Sheet1!$A3555,[1]EUSA4!$A:$B,2,FALSE)</f>
        <v>0.22789999999999999</v>
      </c>
      <c r="F3477" s="2">
        <f>VLOOKUP([1]Sheet1!$A3555,[1]EUSA5!$A:$B,2,FALSE)</f>
        <v>0.38979999999999998</v>
      </c>
      <c r="G3477" s="2">
        <f>VLOOKUP([1]Sheet1!$A3555,[1]EUSA7!$A:$B,2,FALSE)</f>
        <v>0.6613</v>
      </c>
      <c r="H3477" s="2">
        <f>VLOOKUP([1]Sheet1!$A3555,[1]EUSA10!$A:$B,2,FALSE)</f>
        <v>0.98450000000000004</v>
      </c>
      <c r="I3477" s="2">
        <f>VLOOKUP([1]Sheet1!$A3555,[1]EUSA15!$A:$B,2,FALSE)</f>
        <v>1.3314999999999999</v>
      </c>
      <c r="J3477" s="2">
        <f>VLOOKUP([1]Sheet1!$A3555,[1]EUSA20!$A:$B,2,FALSE)</f>
        <v>1.496</v>
      </c>
      <c r="K3477" s="2">
        <f>VLOOKUP([1]Sheet1!$A3555,[1]EUSA30!$A:$B,2,FALSE)</f>
        <v>1.5625</v>
      </c>
    </row>
    <row r="3478" spans="1:11" x14ac:dyDescent="0.35">
      <c r="A3478" s="3">
        <v>43125</v>
      </c>
      <c r="B3478" s="2">
        <f>VLOOKUP([1]Sheet1!$A3556,[1]EUSA1!$A:$B,2,FALSE)</f>
        <v>-0.26300000000000001</v>
      </c>
      <c r="C3478" s="2">
        <f>VLOOKUP([1]Sheet1!$A3556,[1]EUSA2!$A:$B,2,FALSE)</f>
        <v>-0.1288</v>
      </c>
      <c r="D3478" s="2">
        <f>VLOOKUP([1]Sheet1!$A3556,[1]EUSA3!$A:$B,2,FALSE)</f>
        <v>5.7500000000000002E-2</v>
      </c>
      <c r="E3478" s="2">
        <f>VLOOKUP([1]Sheet1!$A3556,[1]EUSA4!$A:$B,2,FALSE)</f>
        <v>0.25800000000000001</v>
      </c>
      <c r="F3478" s="2">
        <f>VLOOKUP([1]Sheet1!$A3556,[1]EUSA5!$A:$B,2,FALSE)</f>
        <v>0.42699999999999999</v>
      </c>
      <c r="G3478" s="2">
        <f>VLOOKUP([1]Sheet1!$A3556,[1]EUSA7!$A:$B,2,FALSE)</f>
        <v>0.69099999999999995</v>
      </c>
      <c r="H3478" s="2">
        <f>VLOOKUP([1]Sheet1!$A3556,[1]EUSA10!$A:$B,2,FALSE)</f>
        <v>0.998</v>
      </c>
      <c r="I3478" s="2">
        <f>VLOOKUP([1]Sheet1!$A3556,[1]EUSA15!$A:$B,2,FALSE)</f>
        <v>1.331</v>
      </c>
      <c r="J3478" s="2">
        <f>VLOOKUP([1]Sheet1!$A3556,[1]EUSA20!$A:$B,2,FALSE)</f>
        <v>1.482</v>
      </c>
      <c r="K3478" s="2">
        <f>VLOOKUP([1]Sheet1!$A3556,[1]EUSA30!$A:$B,2,FALSE)</f>
        <v>1.5385</v>
      </c>
    </row>
    <row r="3479" spans="1:11" x14ac:dyDescent="0.35">
      <c r="A3479" s="3">
        <v>43126</v>
      </c>
      <c r="B3479" s="2">
        <f>VLOOKUP([1]Sheet1!$A3557,[1]EUSA1!$A:$B,2,FALSE)</f>
        <v>-0.26200000000000001</v>
      </c>
      <c r="C3479" s="2">
        <f>VLOOKUP([1]Sheet1!$A3557,[1]EUSA2!$A:$B,2,FALSE)</f>
        <v>-0.1229</v>
      </c>
      <c r="D3479" s="2">
        <f>VLOOKUP([1]Sheet1!$A3557,[1]EUSA3!$A:$B,2,FALSE)</f>
        <v>7.9100000000000004E-2</v>
      </c>
      <c r="E3479" s="2">
        <f>VLOOKUP([1]Sheet1!$A3557,[1]EUSA4!$A:$B,2,FALSE)</f>
        <v>0.28050000000000003</v>
      </c>
      <c r="F3479" s="2">
        <f>VLOOKUP([1]Sheet1!$A3557,[1]EUSA5!$A:$B,2,FALSE)</f>
        <v>0.45350000000000001</v>
      </c>
      <c r="G3479" s="2">
        <f>VLOOKUP([1]Sheet1!$A3557,[1]EUSA7!$A:$B,2,FALSE)</f>
        <v>0.72109999999999996</v>
      </c>
      <c r="H3479" s="2">
        <f>VLOOKUP([1]Sheet1!$A3557,[1]EUSA10!$A:$B,2,FALSE)</f>
        <v>1.0137</v>
      </c>
      <c r="I3479" s="2">
        <f>VLOOKUP([1]Sheet1!$A3557,[1]EUSA15!$A:$B,2,FALSE)</f>
        <v>1.3303</v>
      </c>
      <c r="J3479" s="2">
        <f>VLOOKUP([1]Sheet1!$A3557,[1]EUSA20!$A:$B,2,FALSE)</f>
        <v>1.4690000000000001</v>
      </c>
      <c r="K3479" s="2">
        <f>VLOOKUP([1]Sheet1!$A3557,[1]EUSA30!$A:$B,2,FALSE)</f>
        <v>1.52</v>
      </c>
    </row>
    <row r="3480" spans="1:11" x14ac:dyDescent="0.35">
      <c r="A3480" s="3">
        <v>43129</v>
      </c>
      <c r="B3480" s="2">
        <f>VLOOKUP([1]Sheet1!$A3558,[1]EUSA1!$A:$B,2,FALSE)</f>
        <v>-0.26200000000000001</v>
      </c>
      <c r="C3480" s="2">
        <f>VLOOKUP([1]Sheet1!$A3558,[1]EUSA2!$A:$B,2,FALSE)</f>
        <v>-0.1201</v>
      </c>
      <c r="D3480" s="2">
        <f>VLOOKUP([1]Sheet1!$A3558,[1]EUSA3!$A:$B,2,FALSE)</f>
        <v>0.09</v>
      </c>
      <c r="E3480" s="2">
        <f>VLOOKUP([1]Sheet1!$A3558,[1]EUSA4!$A:$B,2,FALSE)</f>
        <v>0.29649999999999999</v>
      </c>
      <c r="F3480" s="2">
        <f>VLOOKUP([1]Sheet1!$A3558,[1]EUSA5!$A:$B,2,FALSE)</f>
        <v>0.48099999999999998</v>
      </c>
      <c r="G3480" s="2">
        <f>VLOOKUP([1]Sheet1!$A3558,[1]EUSA7!$A:$B,2,FALSE)</f>
        <v>0.76300000000000001</v>
      </c>
      <c r="H3480" s="2">
        <f>VLOOKUP([1]Sheet1!$A3558,[1]EUSA10!$A:$B,2,FALSE)</f>
        <v>1.0734999999999999</v>
      </c>
      <c r="I3480" s="2">
        <f>VLOOKUP([1]Sheet1!$A3558,[1]EUSA15!$A:$B,2,FALSE)</f>
        <v>1.387</v>
      </c>
      <c r="J3480" s="2">
        <f>VLOOKUP([1]Sheet1!$A3558,[1]EUSA20!$A:$B,2,FALSE)</f>
        <v>1.5205</v>
      </c>
      <c r="K3480" s="2">
        <f>VLOOKUP([1]Sheet1!$A3558,[1]EUSA30!$A:$B,2,FALSE)</f>
        <v>1.571</v>
      </c>
    </row>
    <row r="3481" spans="1:11" x14ac:dyDescent="0.35">
      <c r="A3481" s="3">
        <v>43130</v>
      </c>
      <c r="B3481" s="2">
        <f>VLOOKUP([1]Sheet1!$A3559,[1]EUSA1!$A:$B,2,FALSE)</f>
        <v>-0.2631</v>
      </c>
      <c r="C3481" s="2">
        <f>VLOOKUP([1]Sheet1!$A3559,[1]EUSA2!$A:$B,2,FALSE)</f>
        <v>-0.12089999999999999</v>
      </c>
      <c r="D3481" s="2">
        <f>VLOOKUP([1]Sheet1!$A3559,[1]EUSA3!$A:$B,2,FALSE)</f>
        <v>7.9500000000000001E-2</v>
      </c>
      <c r="E3481" s="2">
        <f>VLOOKUP([1]Sheet1!$A3559,[1]EUSA4!$A:$B,2,FALSE)</f>
        <v>0.29049999999999998</v>
      </c>
      <c r="F3481" s="2">
        <f>VLOOKUP([1]Sheet1!$A3559,[1]EUSA5!$A:$B,2,FALSE)</f>
        <v>0.4733</v>
      </c>
      <c r="G3481" s="2">
        <f>VLOOKUP([1]Sheet1!$A3559,[1]EUSA7!$A:$B,2,FALSE)</f>
        <v>0.75849999999999995</v>
      </c>
      <c r="H3481" s="2">
        <f>VLOOKUP([1]Sheet1!$A3559,[1]EUSA10!$A:$B,2,FALSE)</f>
        <v>1.07</v>
      </c>
      <c r="I3481" s="2">
        <f>VLOOKUP([1]Sheet1!$A3559,[1]EUSA15!$A:$B,2,FALSE)</f>
        <v>1.3915</v>
      </c>
      <c r="J3481" s="2">
        <f>VLOOKUP([1]Sheet1!$A3559,[1]EUSA20!$A:$B,2,FALSE)</f>
        <v>1.5289999999999999</v>
      </c>
      <c r="K3481" s="2">
        <f>VLOOKUP([1]Sheet1!$A3559,[1]EUSA30!$A:$B,2,FALSE)</f>
        <v>1.5814999999999999</v>
      </c>
    </row>
    <row r="3482" spans="1:11" x14ac:dyDescent="0.35">
      <c r="A3482" s="3">
        <v>43131</v>
      </c>
      <c r="B3482" s="2">
        <f>VLOOKUP([1]Sheet1!$A3560,[1]EUSA1!$A:$B,2,FALSE)</f>
        <v>-0.26450000000000001</v>
      </c>
      <c r="C3482" s="2">
        <f>VLOOKUP([1]Sheet1!$A3560,[1]EUSA2!$A:$B,2,FALSE)</f>
        <v>-0.126</v>
      </c>
      <c r="D3482" s="2">
        <f>VLOOKUP([1]Sheet1!$A3560,[1]EUSA3!$A:$B,2,FALSE)</f>
        <v>8.3099999999999993E-2</v>
      </c>
      <c r="E3482" s="2">
        <f>VLOOKUP([1]Sheet1!$A3560,[1]EUSA4!$A:$B,2,FALSE)</f>
        <v>0.28949999999999998</v>
      </c>
      <c r="F3482" s="2">
        <f>VLOOKUP([1]Sheet1!$A3560,[1]EUSA5!$A:$B,2,FALSE)</f>
        <v>0.47449999999999998</v>
      </c>
      <c r="G3482" s="2">
        <f>VLOOKUP([1]Sheet1!$A3560,[1]EUSA7!$A:$B,2,FALSE)</f>
        <v>0.75849999999999995</v>
      </c>
      <c r="H3482" s="2">
        <f>VLOOKUP([1]Sheet1!$A3560,[1]EUSA10!$A:$B,2,FALSE)</f>
        <v>1.0685</v>
      </c>
      <c r="I3482" s="2">
        <f>VLOOKUP([1]Sheet1!$A3560,[1]EUSA15!$A:$B,2,FALSE)</f>
        <v>1.3779999999999999</v>
      </c>
      <c r="J3482" s="2">
        <f>VLOOKUP([1]Sheet1!$A3560,[1]EUSA20!$A:$B,2,FALSE)</f>
        <v>1.5145</v>
      </c>
      <c r="K3482" s="2">
        <f>VLOOKUP([1]Sheet1!$A3560,[1]EUSA30!$A:$B,2,FALSE)</f>
        <v>1.556</v>
      </c>
    </row>
    <row r="3483" spans="1:11" x14ac:dyDescent="0.35">
      <c r="A3483" s="3">
        <v>43132</v>
      </c>
      <c r="B3483" s="2">
        <f>VLOOKUP([1]Sheet1!$A3561,[1]EUSA1!$A:$B,2,FALSE)</f>
        <v>-0.2646</v>
      </c>
      <c r="C3483" s="2">
        <f>VLOOKUP([1]Sheet1!$A3561,[1]EUSA2!$A:$B,2,FALSE)</f>
        <v>-0.129</v>
      </c>
      <c r="D3483" s="2">
        <f>VLOOKUP([1]Sheet1!$A3561,[1]EUSA3!$A:$B,2,FALSE)</f>
        <v>7.3400000000000007E-2</v>
      </c>
      <c r="E3483" s="2">
        <f>VLOOKUP([1]Sheet1!$A3561,[1]EUSA4!$A:$B,2,FALSE)</f>
        <v>0.2913</v>
      </c>
      <c r="F3483" s="2">
        <f>VLOOKUP([1]Sheet1!$A3561,[1]EUSA5!$A:$B,2,FALSE)</f>
        <v>0.47949999999999998</v>
      </c>
      <c r="G3483" s="2">
        <f>VLOOKUP([1]Sheet1!$A3561,[1]EUSA7!$A:$B,2,FALSE)</f>
        <v>0.77280000000000004</v>
      </c>
      <c r="H3483" s="2">
        <f>VLOOKUP([1]Sheet1!$A3561,[1]EUSA10!$A:$B,2,FALSE)</f>
        <v>1.0947</v>
      </c>
      <c r="I3483" s="2">
        <f>VLOOKUP([1]Sheet1!$A3561,[1]EUSA15!$A:$B,2,FALSE)</f>
        <v>1.4119999999999999</v>
      </c>
      <c r="J3483" s="2">
        <f>VLOOKUP([1]Sheet1!$A3561,[1]EUSA20!$A:$B,2,FALSE)</f>
        <v>1.5449999999999999</v>
      </c>
      <c r="K3483" s="2">
        <f>VLOOKUP([1]Sheet1!$A3561,[1]EUSA30!$A:$B,2,FALSE)</f>
        <v>1.587</v>
      </c>
    </row>
    <row r="3484" spans="1:11" x14ac:dyDescent="0.35">
      <c r="A3484" s="3">
        <v>43133</v>
      </c>
      <c r="B3484" s="2">
        <f>VLOOKUP([1]Sheet1!$A3562,[1]EUSA1!$A:$B,2,FALSE)</f>
        <v>-0.26450000000000001</v>
      </c>
      <c r="C3484" s="2">
        <f>VLOOKUP([1]Sheet1!$A3562,[1]EUSA2!$A:$B,2,FALSE)</f>
        <v>-0.1236</v>
      </c>
      <c r="D3484" s="2">
        <f>VLOOKUP([1]Sheet1!$A3562,[1]EUSA3!$A:$B,2,FALSE)</f>
        <v>8.8499999999999995E-2</v>
      </c>
      <c r="E3484" s="2">
        <f>VLOOKUP([1]Sheet1!$A3562,[1]EUSA4!$A:$B,2,FALSE)</f>
        <v>0.30080000000000001</v>
      </c>
      <c r="F3484" s="2">
        <f>VLOOKUP([1]Sheet1!$A3562,[1]EUSA5!$A:$B,2,FALSE)</f>
        <v>0.49330000000000002</v>
      </c>
      <c r="G3484" s="2">
        <f>VLOOKUP([1]Sheet1!$A3562,[1]EUSA7!$A:$B,2,FALSE)</f>
        <v>0.79</v>
      </c>
      <c r="H3484" s="2">
        <f>VLOOKUP([1]Sheet1!$A3562,[1]EUSA10!$A:$B,2,FALSE)</f>
        <v>1.1194999999999999</v>
      </c>
      <c r="I3484" s="2">
        <f>VLOOKUP([1]Sheet1!$A3562,[1]EUSA15!$A:$B,2,FALSE)</f>
        <v>1.4435</v>
      </c>
      <c r="J3484" s="2">
        <f>VLOOKUP([1]Sheet1!$A3562,[1]EUSA20!$A:$B,2,FALSE)</f>
        <v>1.5757000000000001</v>
      </c>
      <c r="K3484" s="2">
        <f>VLOOKUP([1]Sheet1!$A3562,[1]EUSA30!$A:$B,2,FALSE)</f>
        <v>1.6174999999999999</v>
      </c>
    </row>
    <row r="3485" spans="1:11" x14ac:dyDescent="0.35">
      <c r="A3485" s="3">
        <v>43136</v>
      </c>
      <c r="B3485" s="2">
        <f>VLOOKUP([1]Sheet1!$A3563,[1]EUSA1!$A:$B,2,FALSE)</f>
        <v>-0.26600000000000001</v>
      </c>
      <c r="C3485" s="2">
        <f>VLOOKUP([1]Sheet1!$A3563,[1]EUSA2!$A:$B,2,FALSE)</f>
        <v>-0.13100000000000001</v>
      </c>
      <c r="D3485" s="2">
        <f>VLOOKUP([1]Sheet1!$A3563,[1]EUSA3!$A:$B,2,FALSE)</f>
        <v>7.9000000000000001E-2</v>
      </c>
      <c r="E3485" s="2">
        <f>VLOOKUP([1]Sheet1!$A3563,[1]EUSA4!$A:$B,2,FALSE)</f>
        <v>0.28649999999999998</v>
      </c>
      <c r="F3485" s="2">
        <f>VLOOKUP([1]Sheet1!$A3563,[1]EUSA5!$A:$B,2,FALSE)</f>
        <v>0.47099999999999997</v>
      </c>
      <c r="G3485" s="2">
        <f>VLOOKUP([1]Sheet1!$A3563,[1]EUSA7!$A:$B,2,FALSE)</f>
        <v>0.7752</v>
      </c>
      <c r="H3485" s="2">
        <f>VLOOKUP([1]Sheet1!$A3563,[1]EUSA10!$A:$B,2,FALSE)</f>
        <v>1.1045</v>
      </c>
      <c r="I3485" s="2">
        <f>VLOOKUP([1]Sheet1!$A3563,[1]EUSA15!$A:$B,2,FALSE)</f>
        <v>1.431</v>
      </c>
      <c r="J3485" s="2">
        <f>VLOOKUP([1]Sheet1!$A3563,[1]EUSA20!$A:$B,2,FALSE)</f>
        <v>1.5660000000000001</v>
      </c>
      <c r="K3485" s="2">
        <f>VLOOKUP([1]Sheet1!$A3563,[1]EUSA30!$A:$B,2,FALSE)</f>
        <v>1.6080000000000001</v>
      </c>
    </row>
    <row r="3486" spans="1:11" x14ac:dyDescent="0.35">
      <c r="A3486" s="3">
        <v>43137</v>
      </c>
      <c r="B3486" s="2">
        <f>VLOOKUP([1]Sheet1!$A3564,[1]EUSA1!$A:$B,2,FALSE)</f>
        <v>-0.26700000000000002</v>
      </c>
      <c r="C3486" s="2">
        <f>VLOOKUP([1]Sheet1!$A3564,[1]EUSA2!$A:$B,2,FALSE)</f>
        <v>-0.1348</v>
      </c>
      <c r="D3486" s="2">
        <f>VLOOKUP([1]Sheet1!$A3564,[1]EUSA3!$A:$B,2,FALSE)</f>
        <v>6.8000000000000005E-2</v>
      </c>
      <c r="E3486" s="2">
        <f>VLOOKUP([1]Sheet1!$A3564,[1]EUSA4!$A:$B,2,FALSE)</f>
        <v>0.27100000000000002</v>
      </c>
      <c r="F3486" s="2">
        <f>VLOOKUP([1]Sheet1!$A3564,[1]EUSA5!$A:$B,2,FALSE)</f>
        <v>0.45600000000000002</v>
      </c>
      <c r="G3486" s="2">
        <f>VLOOKUP([1]Sheet1!$A3564,[1]EUSA7!$A:$B,2,FALSE)</f>
        <v>0.75249999999999995</v>
      </c>
      <c r="H3486" s="2">
        <f>VLOOKUP([1]Sheet1!$A3564,[1]EUSA10!$A:$B,2,FALSE)</f>
        <v>1.0794999999999999</v>
      </c>
      <c r="I3486" s="2">
        <f>VLOOKUP([1]Sheet1!$A3564,[1]EUSA15!$A:$B,2,FALSE)</f>
        <v>1.4056999999999999</v>
      </c>
      <c r="J3486" s="2">
        <f>VLOOKUP([1]Sheet1!$A3564,[1]EUSA20!$A:$B,2,FALSE)</f>
        <v>1.5409999999999999</v>
      </c>
      <c r="K3486" s="2">
        <f>VLOOKUP([1]Sheet1!$A3564,[1]EUSA30!$A:$B,2,FALSE)</f>
        <v>1.583</v>
      </c>
    </row>
    <row r="3487" spans="1:11" x14ac:dyDescent="0.35">
      <c r="A3487" s="3">
        <v>43138</v>
      </c>
      <c r="B3487" s="2">
        <f>VLOOKUP([1]Sheet1!$A3565,[1]EUSA1!$A:$B,2,FALSE)</f>
        <v>-0.26350000000000001</v>
      </c>
      <c r="C3487" s="2">
        <f>VLOOKUP([1]Sheet1!$A3565,[1]EUSA2!$A:$B,2,FALSE)</f>
        <v>-0.1265</v>
      </c>
      <c r="D3487" s="2">
        <f>VLOOKUP([1]Sheet1!$A3565,[1]EUSA3!$A:$B,2,FALSE)</f>
        <v>8.3000000000000004E-2</v>
      </c>
      <c r="E3487" s="2">
        <f>VLOOKUP([1]Sheet1!$A3565,[1]EUSA4!$A:$B,2,FALSE)</f>
        <v>0.28999999999999998</v>
      </c>
      <c r="F3487" s="2">
        <f>VLOOKUP([1]Sheet1!$A3565,[1]EUSA5!$A:$B,2,FALSE)</f>
        <v>0.47549999999999998</v>
      </c>
      <c r="G3487" s="2">
        <f>VLOOKUP([1]Sheet1!$A3565,[1]EUSA7!$A:$B,2,FALSE)</f>
        <v>0.77729999999999999</v>
      </c>
      <c r="H3487" s="2">
        <f>VLOOKUP([1]Sheet1!$A3565,[1]EUSA10!$A:$B,2,FALSE)</f>
        <v>1.1052999999999999</v>
      </c>
      <c r="I3487" s="2">
        <f>VLOOKUP([1]Sheet1!$A3565,[1]EUSA15!$A:$B,2,FALSE)</f>
        <v>1.4315</v>
      </c>
      <c r="J3487" s="2">
        <f>VLOOKUP([1]Sheet1!$A3565,[1]EUSA20!$A:$B,2,FALSE)</f>
        <v>1.5654999999999999</v>
      </c>
      <c r="K3487" s="2">
        <f>VLOOKUP([1]Sheet1!$A3565,[1]EUSA30!$A:$B,2,FALSE)</f>
        <v>1.6005</v>
      </c>
    </row>
    <row r="3488" spans="1:11" x14ac:dyDescent="0.35">
      <c r="A3488" s="3">
        <v>43139</v>
      </c>
      <c r="B3488" s="2">
        <f>VLOOKUP([1]Sheet1!$A3566,[1]EUSA1!$A:$B,2,FALSE)</f>
        <v>-0.26400000000000001</v>
      </c>
      <c r="C3488" s="2">
        <f>VLOOKUP([1]Sheet1!$A3566,[1]EUSA2!$A:$B,2,FALSE)</f>
        <v>-0.1273</v>
      </c>
      <c r="D3488" s="2">
        <f>VLOOKUP([1]Sheet1!$A3566,[1]EUSA3!$A:$B,2,FALSE)</f>
        <v>7.9000000000000001E-2</v>
      </c>
      <c r="E3488" s="2">
        <f>VLOOKUP([1]Sheet1!$A3566,[1]EUSA4!$A:$B,2,FALSE)</f>
        <v>0.29449999999999998</v>
      </c>
      <c r="F3488" s="2">
        <f>VLOOKUP([1]Sheet1!$A3566,[1]EUSA5!$A:$B,2,FALSE)</f>
        <v>0.47970000000000002</v>
      </c>
      <c r="G3488" s="2">
        <f>VLOOKUP([1]Sheet1!$A3566,[1]EUSA7!$A:$B,2,FALSE)</f>
        <v>0.78349999999999997</v>
      </c>
      <c r="H3488" s="2">
        <f>VLOOKUP([1]Sheet1!$A3566,[1]EUSA10!$A:$B,2,FALSE)</f>
        <v>1.1164000000000001</v>
      </c>
      <c r="I3488" s="2">
        <f>VLOOKUP([1]Sheet1!$A3566,[1]EUSA15!$A:$B,2,FALSE)</f>
        <v>1.4367000000000001</v>
      </c>
      <c r="J3488" s="2">
        <f>VLOOKUP([1]Sheet1!$A3566,[1]EUSA20!$A:$B,2,FALSE)</f>
        <v>1.5674999999999999</v>
      </c>
      <c r="K3488" s="2">
        <f>VLOOKUP([1]Sheet1!$A3566,[1]EUSA30!$A:$B,2,FALSE)</f>
        <v>1.6037999999999999</v>
      </c>
    </row>
    <row r="3489" spans="1:11" x14ac:dyDescent="0.35">
      <c r="A3489" s="3">
        <v>43140</v>
      </c>
      <c r="B3489" s="2">
        <f>VLOOKUP([1]Sheet1!$A3567,[1]EUSA1!$A:$B,2,FALSE)</f>
        <v>-0.26400000000000001</v>
      </c>
      <c r="C3489" s="2">
        <f>VLOOKUP([1]Sheet1!$A3567,[1]EUSA2!$A:$B,2,FALSE)</f>
        <v>-0.13100000000000001</v>
      </c>
      <c r="D3489" s="2">
        <f>VLOOKUP([1]Sheet1!$A3567,[1]EUSA3!$A:$B,2,FALSE)</f>
        <v>7.6499999999999999E-2</v>
      </c>
      <c r="E3489" s="2">
        <f>VLOOKUP([1]Sheet1!$A3567,[1]EUSA4!$A:$B,2,FALSE)</f>
        <v>0.28749999999999998</v>
      </c>
      <c r="F3489" s="2">
        <f>VLOOKUP([1]Sheet1!$A3567,[1]EUSA5!$A:$B,2,FALSE)</f>
        <v>0.47749999999999998</v>
      </c>
      <c r="G3489" s="2">
        <f>VLOOKUP([1]Sheet1!$A3567,[1]EUSA7!$A:$B,2,FALSE)</f>
        <v>0.78649999999999998</v>
      </c>
      <c r="H3489" s="2">
        <f>VLOOKUP([1]Sheet1!$A3567,[1]EUSA10!$A:$B,2,FALSE)</f>
        <v>1.1194999999999999</v>
      </c>
      <c r="I3489" s="2">
        <f>VLOOKUP([1]Sheet1!$A3567,[1]EUSA15!$A:$B,2,FALSE)</f>
        <v>1.44</v>
      </c>
      <c r="J3489" s="2">
        <f>VLOOKUP([1]Sheet1!$A3567,[1]EUSA20!$A:$B,2,FALSE)</f>
        <v>1.5714999999999999</v>
      </c>
      <c r="K3489" s="2">
        <f>VLOOKUP([1]Sheet1!$A3567,[1]EUSA30!$A:$B,2,FALSE)</f>
        <v>1.609</v>
      </c>
    </row>
    <row r="3490" spans="1:11" x14ac:dyDescent="0.35">
      <c r="A3490" s="3">
        <v>43143</v>
      </c>
      <c r="B3490" s="2">
        <f>VLOOKUP([1]Sheet1!$A3568,[1]EUSA1!$A:$B,2,FALSE)</f>
        <v>-0.26350000000000001</v>
      </c>
      <c r="C3490" s="2">
        <f>VLOOKUP([1]Sheet1!$A3568,[1]EUSA2!$A:$B,2,FALSE)</f>
        <v>-0.13200000000000001</v>
      </c>
      <c r="D3490" s="2">
        <f>VLOOKUP([1]Sheet1!$A3568,[1]EUSA3!$A:$B,2,FALSE)</f>
        <v>7.85E-2</v>
      </c>
      <c r="E3490" s="2">
        <f>VLOOKUP([1]Sheet1!$A3568,[1]EUSA4!$A:$B,2,FALSE)</f>
        <v>0.29699999999999999</v>
      </c>
      <c r="F3490" s="2">
        <f>VLOOKUP([1]Sheet1!$A3568,[1]EUSA5!$A:$B,2,FALSE)</f>
        <v>0.4975</v>
      </c>
      <c r="G3490" s="2">
        <f>VLOOKUP([1]Sheet1!$A3568,[1]EUSA7!$A:$B,2,FALSE)</f>
        <v>0.82</v>
      </c>
      <c r="H3490" s="2">
        <f>VLOOKUP([1]Sheet1!$A3568,[1]EUSA10!$A:$B,2,FALSE)</f>
        <v>1.1585000000000001</v>
      </c>
      <c r="I3490" s="2">
        <f>VLOOKUP([1]Sheet1!$A3568,[1]EUSA15!$A:$B,2,FALSE)</f>
        <v>1.4850000000000001</v>
      </c>
      <c r="J3490" s="2">
        <f>VLOOKUP([1]Sheet1!$A3568,[1]EUSA20!$A:$B,2,FALSE)</f>
        <v>1.6160000000000001</v>
      </c>
      <c r="K3490" s="2">
        <f>VLOOKUP([1]Sheet1!$A3568,[1]EUSA30!$A:$B,2,FALSE)</f>
        <v>1.651</v>
      </c>
    </row>
    <row r="3491" spans="1:11" x14ac:dyDescent="0.35">
      <c r="A3491" s="3">
        <v>43144</v>
      </c>
      <c r="B3491" s="2">
        <f>VLOOKUP([1]Sheet1!$A3569,[1]EUSA1!$A:$B,2,FALSE)</f>
        <v>-0.26300000000000001</v>
      </c>
      <c r="C3491" s="2">
        <f>VLOOKUP([1]Sheet1!$A3569,[1]EUSA2!$A:$B,2,FALSE)</f>
        <v>-0.13189999999999999</v>
      </c>
      <c r="D3491" s="2">
        <f>VLOOKUP([1]Sheet1!$A3569,[1]EUSA3!$A:$B,2,FALSE)</f>
        <v>7.2999999999999995E-2</v>
      </c>
      <c r="E3491" s="2">
        <f>VLOOKUP([1]Sheet1!$A3569,[1]EUSA4!$A:$B,2,FALSE)</f>
        <v>0.28999999999999998</v>
      </c>
      <c r="F3491" s="2">
        <f>VLOOKUP([1]Sheet1!$A3569,[1]EUSA5!$A:$B,2,FALSE)</f>
        <v>0.48699999999999999</v>
      </c>
      <c r="G3491" s="2">
        <f>VLOOKUP([1]Sheet1!$A3569,[1]EUSA7!$A:$B,2,FALSE)</f>
        <v>0.80479999999999996</v>
      </c>
      <c r="H3491" s="2">
        <f>VLOOKUP([1]Sheet1!$A3569,[1]EUSA10!$A:$B,2,FALSE)</f>
        <v>1.1479999999999999</v>
      </c>
      <c r="I3491" s="2">
        <f>VLOOKUP([1]Sheet1!$A3569,[1]EUSA15!$A:$B,2,FALSE)</f>
        <v>1.4790000000000001</v>
      </c>
      <c r="J3491" s="2">
        <f>VLOOKUP([1]Sheet1!$A3569,[1]EUSA20!$A:$B,2,FALSE)</f>
        <v>1.615</v>
      </c>
      <c r="K3491" s="2">
        <f>VLOOKUP([1]Sheet1!$A3569,[1]EUSA30!$A:$B,2,FALSE)</f>
        <v>1.653</v>
      </c>
    </row>
    <row r="3492" spans="1:11" x14ac:dyDescent="0.35">
      <c r="A3492" s="3">
        <v>43145</v>
      </c>
      <c r="B3492" s="2">
        <f>VLOOKUP([1]Sheet1!$A3570,[1]EUSA1!$A:$B,2,FALSE)</f>
        <v>-0.26150000000000001</v>
      </c>
      <c r="C3492" s="2">
        <f>VLOOKUP([1]Sheet1!$A3570,[1]EUSA2!$A:$B,2,FALSE)</f>
        <v>-0.12609999999999999</v>
      </c>
      <c r="D3492" s="2">
        <f>VLOOKUP([1]Sheet1!$A3570,[1]EUSA3!$A:$B,2,FALSE)</f>
        <v>8.1600000000000006E-2</v>
      </c>
      <c r="E3492" s="2">
        <f>VLOOKUP([1]Sheet1!$A3570,[1]EUSA4!$A:$B,2,FALSE)</f>
        <v>0.29949999999999999</v>
      </c>
      <c r="F3492" s="2">
        <f>VLOOKUP([1]Sheet1!$A3570,[1]EUSA5!$A:$B,2,FALSE)</f>
        <v>0.4965</v>
      </c>
      <c r="G3492" s="2">
        <f>VLOOKUP([1]Sheet1!$A3570,[1]EUSA7!$A:$B,2,FALSE)</f>
        <v>0.8175</v>
      </c>
      <c r="H3492" s="2">
        <f>VLOOKUP([1]Sheet1!$A3570,[1]EUSA10!$A:$B,2,FALSE)</f>
        <v>1.1615</v>
      </c>
      <c r="I3492" s="2">
        <f>VLOOKUP([1]Sheet1!$A3570,[1]EUSA15!$A:$B,2,FALSE)</f>
        <v>1.4964999999999999</v>
      </c>
      <c r="J3492" s="2">
        <f>VLOOKUP([1]Sheet1!$A3570,[1]EUSA20!$A:$B,2,FALSE)</f>
        <v>1.6345000000000001</v>
      </c>
      <c r="K3492" s="2">
        <f>VLOOKUP([1]Sheet1!$A3570,[1]EUSA30!$A:$B,2,FALSE)</f>
        <v>1.6735</v>
      </c>
    </row>
    <row r="3493" spans="1:11" x14ac:dyDescent="0.35">
      <c r="A3493" s="3">
        <v>43146</v>
      </c>
      <c r="B3493" s="2">
        <f>VLOOKUP([1]Sheet1!$A3571,[1]EUSA1!$A:$B,2,FALSE)</f>
        <v>-0.25890000000000002</v>
      </c>
      <c r="C3493" s="2">
        <f>VLOOKUP([1]Sheet1!$A3571,[1]EUSA2!$A:$B,2,FALSE)</f>
        <v>-0.121</v>
      </c>
      <c r="D3493" s="2">
        <f>VLOOKUP([1]Sheet1!$A3571,[1]EUSA3!$A:$B,2,FALSE)</f>
        <v>8.8800000000000004E-2</v>
      </c>
      <c r="E3493" s="2">
        <f>VLOOKUP([1]Sheet1!$A3571,[1]EUSA4!$A:$B,2,FALSE)</f>
        <v>0.3115</v>
      </c>
      <c r="F3493" s="2">
        <f>VLOOKUP([1]Sheet1!$A3571,[1]EUSA5!$A:$B,2,FALSE)</f>
        <v>0.50939999999999996</v>
      </c>
      <c r="G3493" s="2">
        <f>VLOOKUP([1]Sheet1!$A3571,[1]EUSA7!$A:$B,2,FALSE)</f>
        <v>0.83150000000000002</v>
      </c>
      <c r="H3493" s="2">
        <f>VLOOKUP([1]Sheet1!$A3571,[1]EUSA10!$A:$B,2,FALSE)</f>
        <v>1.1715</v>
      </c>
      <c r="I3493" s="2">
        <f>VLOOKUP([1]Sheet1!$A3571,[1]EUSA15!$A:$B,2,FALSE)</f>
        <v>1.5089999999999999</v>
      </c>
      <c r="J3493" s="2">
        <f>VLOOKUP([1]Sheet1!$A3571,[1]EUSA20!$A:$B,2,FALSE)</f>
        <v>1.6477999999999999</v>
      </c>
      <c r="K3493" s="2">
        <f>VLOOKUP([1]Sheet1!$A3571,[1]EUSA30!$A:$B,2,FALSE)</f>
        <v>1.6850000000000001</v>
      </c>
    </row>
    <row r="3494" spans="1:11" x14ac:dyDescent="0.35">
      <c r="A3494" s="3">
        <v>43147</v>
      </c>
      <c r="B3494" s="2">
        <f>VLOOKUP([1]Sheet1!$A3572,[1]EUSA1!$A:$B,2,FALSE)</f>
        <v>-0.25779999999999997</v>
      </c>
      <c r="C3494" s="2">
        <f>VLOOKUP([1]Sheet1!$A3572,[1]EUSA2!$A:$B,2,FALSE)</f>
        <v>-0.1245</v>
      </c>
      <c r="D3494" s="2">
        <f>VLOOKUP([1]Sheet1!$A3572,[1]EUSA3!$A:$B,2,FALSE)</f>
        <v>7.7299999999999994E-2</v>
      </c>
      <c r="E3494" s="2">
        <f>VLOOKUP([1]Sheet1!$A3572,[1]EUSA4!$A:$B,2,FALSE)</f>
        <v>0.28999999999999998</v>
      </c>
      <c r="F3494" s="2">
        <f>VLOOKUP([1]Sheet1!$A3572,[1]EUSA5!$A:$B,2,FALSE)</f>
        <v>0.47799999999999998</v>
      </c>
      <c r="G3494" s="2">
        <f>VLOOKUP([1]Sheet1!$A3572,[1]EUSA7!$A:$B,2,FALSE)</f>
        <v>0.78849999999999998</v>
      </c>
      <c r="H3494" s="2">
        <f>VLOOKUP([1]Sheet1!$A3572,[1]EUSA10!$A:$B,2,FALSE)</f>
        <v>1.1257999999999999</v>
      </c>
      <c r="I3494" s="2">
        <f>VLOOKUP([1]Sheet1!$A3572,[1]EUSA15!$A:$B,2,FALSE)</f>
        <v>1.4630000000000001</v>
      </c>
      <c r="J3494" s="2">
        <f>VLOOKUP([1]Sheet1!$A3572,[1]EUSA20!$A:$B,2,FALSE)</f>
        <v>1.601</v>
      </c>
      <c r="K3494" s="2">
        <f>VLOOKUP([1]Sheet1!$A3572,[1]EUSA30!$A:$B,2,FALSE)</f>
        <v>1.6435</v>
      </c>
    </row>
    <row r="3495" spans="1:11" x14ac:dyDescent="0.35">
      <c r="A3495" s="3">
        <v>43150</v>
      </c>
      <c r="B3495" s="2">
        <f>VLOOKUP([1]Sheet1!$A3573,[1]EUSA1!$A:$B,2,FALSE)</f>
        <v>-0.25650000000000001</v>
      </c>
      <c r="C3495" s="2">
        <f>VLOOKUP([1]Sheet1!$A3573,[1]EUSA2!$A:$B,2,FALSE)</f>
        <v>-0.1195</v>
      </c>
      <c r="D3495" s="2">
        <f>VLOOKUP([1]Sheet1!$A3573,[1]EUSA3!$A:$B,2,FALSE)</f>
        <v>8.7999999999999995E-2</v>
      </c>
      <c r="E3495" s="2">
        <f>VLOOKUP([1]Sheet1!$A3573,[1]EUSA4!$A:$B,2,FALSE)</f>
        <v>0.30099999999999999</v>
      </c>
      <c r="F3495" s="2">
        <f>VLOOKUP([1]Sheet1!$A3573,[1]EUSA5!$A:$B,2,FALSE)</f>
        <v>0.49249999999999999</v>
      </c>
      <c r="G3495" s="2">
        <f>VLOOKUP([1]Sheet1!$A3573,[1]EUSA7!$A:$B,2,FALSE)</f>
        <v>0.80730000000000002</v>
      </c>
      <c r="H3495" s="2">
        <f>VLOOKUP([1]Sheet1!$A3573,[1]EUSA10!$A:$B,2,FALSE)</f>
        <v>1.1499999999999999</v>
      </c>
      <c r="I3495" s="2">
        <f>VLOOKUP([1]Sheet1!$A3573,[1]EUSA15!$A:$B,2,FALSE)</f>
        <v>1.4887999999999999</v>
      </c>
      <c r="J3495" s="2">
        <f>VLOOKUP([1]Sheet1!$A3573,[1]EUSA20!$A:$B,2,FALSE)</f>
        <v>1.6317999999999999</v>
      </c>
      <c r="K3495" s="2">
        <f>VLOOKUP([1]Sheet1!$A3573,[1]EUSA30!$A:$B,2,FALSE)</f>
        <v>1.677</v>
      </c>
    </row>
    <row r="3496" spans="1:11" x14ac:dyDescent="0.35">
      <c r="A3496" s="3">
        <v>43151</v>
      </c>
      <c r="B3496" s="2">
        <f>VLOOKUP([1]Sheet1!$A3574,[1]EUSA1!$A:$B,2,FALSE)</f>
        <v>-0.25629999999999997</v>
      </c>
      <c r="C3496" s="2">
        <f>VLOOKUP([1]Sheet1!$A3574,[1]EUSA2!$A:$B,2,FALSE)</f>
        <v>-0.1192</v>
      </c>
      <c r="D3496" s="2">
        <f>VLOOKUP([1]Sheet1!$A3574,[1]EUSA3!$A:$B,2,FALSE)</f>
        <v>8.7999999999999995E-2</v>
      </c>
      <c r="E3496" s="2">
        <f>VLOOKUP([1]Sheet1!$A3574,[1]EUSA4!$A:$B,2,FALSE)</f>
        <v>0.29849999999999999</v>
      </c>
      <c r="F3496" s="2">
        <f>VLOOKUP([1]Sheet1!$A3574,[1]EUSA5!$A:$B,2,FALSE)</f>
        <v>0.48949999999999999</v>
      </c>
      <c r="G3496" s="2">
        <f>VLOOKUP([1]Sheet1!$A3574,[1]EUSA7!$A:$B,2,FALSE)</f>
        <v>0.80449999999999999</v>
      </c>
      <c r="H3496" s="2">
        <f>VLOOKUP([1]Sheet1!$A3574,[1]EUSA10!$A:$B,2,FALSE)</f>
        <v>1.1467000000000001</v>
      </c>
      <c r="I3496" s="2">
        <f>VLOOKUP([1]Sheet1!$A3574,[1]EUSA15!$A:$B,2,FALSE)</f>
        <v>1.4930000000000001</v>
      </c>
      <c r="J3496" s="2">
        <f>VLOOKUP([1]Sheet1!$A3574,[1]EUSA20!$A:$B,2,FALSE)</f>
        <v>1.6365000000000001</v>
      </c>
      <c r="K3496" s="2">
        <f>VLOOKUP([1]Sheet1!$A3574,[1]EUSA30!$A:$B,2,FALSE)</f>
        <v>1.681</v>
      </c>
    </row>
    <row r="3497" spans="1:11" x14ac:dyDescent="0.35">
      <c r="A3497" s="3">
        <v>43152</v>
      </c>
      <c r="B3497" s="2">
        <f>VLOOKUP([1]Sheet1!$A3575,[1]EUSA1!$A:$B,2,FALSE)</f>
        <v>-0.254</v>
      </c>
      <c r="C3497" s="2">
        <f>VLOOKUP([1]Sheet1!$A3575,[1]EUSA2!$A:$B,2,FALSE)</f>
        <v>-0.12</v>
      </c>
      <c r="D3497" s="2">
        <f>VLOOKUP([1]Sheet1!$A3575,[1]EUSA3!$A:$B,2,FALSE)</f>
        <v>8.6800000000000002E-2</v>
      </c>
      <c r="E3497" s="2">
        <f>VLOOKUP([1]Sheet1!$A3575,[1]EUSA4!$A:$B,2,FALSE)</f>
        <v>0.29649999999999999</v>
      </c>
      <c r="F3497" s="2">
        <f>VLOOKUP([1]Sheet1!$A3575,[1]EUSA5!$A:$B,2,FALSE)</f>
        <v>0.48349999999999999</v>
      </c>
      <c r="G3497" s="2">
        <f>VLOOKUP([1]Sheet1!$A3575,[1]EUSA7!$A:$B,2,FALSE)</f>
        <v>0.79249999999999998</v>
      </c>
      <c r="H3497" s="2">
        <f>VLOOKUP([1]Sheet1!$A3575,[1]EUSA10!$A:$B,2,FALSE)</f>
        <v>1.1293</v>
      </c>
      <c r="I3497" s="2">
        <f>VLOOKUP([1]Sheet1!$A3575,[1]EUSA15!$A:$B,2,FALSE)</f>
        <v>1.47</v>
      </c>
      <c r="J3497" s="2">
        <f>VLOOKUP([1]Sheet1!$A3575,[1]EUSA20!$A:$B,2,FALSE)</f>
        <v>1.6120000000000001</v>
      </c>
      <c r="K3497" s="2">
        <f>VLOOKUP([1]Sheet1!$A3575,[1]EUSA30!$A:$B,2,FALSE)</f>
        <v>1.657</v>
      </c>
    </row>
    <row r="3498" spans="1:11" x14ac:dyDescent="0.35">
      <c r="A3498" s="3">
        <v>43153</v>
      </c>
      <c r="B3498" s="2">
        <f>VLOOKUP([1]Sheet1!$A3576,[1]EUSA1!$A:$B,2,FALSE)</f>
        <v>-0.2485</v>
      </c>
      <c r="C3498" s="2">
        <f>VLOOKUP([1]Sheet1!$A3576,[1]EUSA2!$A:$B,2,FALSE)</f>
        <v>-0.1137</v>
      </c>
      <c r="D3498" s="2">
        <f>VLOOKUP([1]Sheet1!$A3576,[1]EUSA3!$A:$B,2,FALSE)</f>
        <v>8.8800000000000004E-2</v>
      </c>
      <c r="E3498" s="2">
        <f>VLOOKUP([1]Sheet1!$A3576,[1]EUSA4!$A:$B,2,FALSE)</f>
        <v>0.29899999999999999</v>
      </c>
      <c r="F3498" s="2">
        <f>VLOOKUP([1]Sheet1!$A3576,[1]EUSA5!$A:$B,2,FALSE)</f>
        <v>0.48699999999999999</v>
      </c>
      <c r="G3498" s="2">
        <f>VLOOKUP([1]Sheet1!$A3576,[1]EUSA7!$A:$B,2,FALSE)</f>
        <v>0.79379999999999995</v>
      </c>
      <c r="H3498" s="2">
        <f>VLOOKUP([1]Sheet1!$A3576,[1]EUSA10!$A:$B,2,FALSE)</f>
        <v>1.1309</v>
      </c>
      <c r="I3498" s="2">
        <f>VLOOKUP([1]Sheet1!$A3576,[1]EUSA15!$A:$B,2,FALSE)</f>
        <v>1.4724999999999999</v>
      </c>
      <c r="J3498" s="2">
        <f>VLOOKUP([1]Sheet1!$A3576,[1]EUSA20!$A:$B,2,FALSE)</f>
        <v>1.6154999999999999</v>
      </c>
      <c r="K3498" s="2">
        <f>VLOOKUP([1]Sheet1!$A3576,[1]EUSA30!$A:$B,2,FALSE)</f>
        <v>1.659</v>
      </c>
    </row>
    <row r="3499" spans="1:11" x14ac:dyDescent="0.35">
      <c r="A3499" s="3">
        <v>43154</v>
      </c>
      <c r="B3499" s="2">
        <f>VLOOKUP([1]Sheet1!$A3577,[1]EUSA1!$A:$B,2,FALSE)</f>
        <v>-0.2475</v>
      </c>
      <c r="C3499" s="2">
        <f>VLOOKUP([1]Sheet1!$A3577,[1]EUSA2!$A:$B,2,FALSE)</f>
        <v>-0.11799999999999999</v>
      </c>
      <c r="D3499" s="2">
        <f>VLOOKUP([1]Sheet1!$A3577,[1]EUSA3!$A:$B,2,FALSE)</f>
        <v>7.6999999999999999E-2</v>
      </c>
      <c r="E3499" s="2">
        <f>VLOOKUP([1]Sheet1!$A3577,[1]EUSA4!$A:$B,2,FALSE)</f>
        <v>0.28149999999999997</v>
      </c>
      <c r="F3499" s="2">
        <f>VLOOKUP([1]Sheet1!$A3577,[1]EUSA5!$A:$B,2,FALSE)</f>
        <v>0.45979999999999999</v>
      </c>
      <c r="G3499" s="2">
        <f>VLOOKUP([1]Sheet1!$A3577,[1]EUSA7!$A:$B,2,FALSE)</f>
        <v>0.75849999999999995</v>
      </c>
      <c r="H3499" s="2">
        <f>VLOOKUP([1]Sheet1!$A3577,[1]EUSA10!$A:$B,2,FALSE)</f>
        <v>1.0889</v>
      </c>
      <c r="I3499" s="2">
        <f>VLOOKUP([1]Sheet1!$A3577,[1]EUSA15!$A:$B,2,FALSE)</f>
        <v>1.4267000000000001</v>
      </c>
      <c r="J3499" s="2">
        <f>VLOOKUP([1]Sheet1!$A3577,[1]EUSA20!$A:$B,2,FALSE)</f>
        <v>1.571</v>
      </c>
      <c r="K3499" s="2">
        <f>VLOOKUP([1]Sheet1!$A3577,[1]EUSA30!$A:$B,2,FALSE)</f>
        <v>1.615</v>
      </c>
    </row>
    <row r="3500" spans="1:11" x14ac:dyDescent="0.35">
      <c r="A3500" s="3">
        <v>43157</v>
      </c>
      <c r="B3500" s="2">
        <f>VLOOKUP([1]Sheet1!$A3578,[1]EUSA1!$A:$B,2,FALSE)</f>
        <v>-0.2475</v>
      </c>
      <c r="C3500" s="2">
        <f>VLOOKUP([1]Sheet1!$A3578,[1]EUSA2!$A:$B,2,FALSE)</f>
        <v>-0.115</v>
      </c>
      <c r="D3500" s="2">
        <f>VLOOKUP([1]Sheet1!$A3578,[1]EUSA3!$A:$B,2,FALSE)</f>
        <v>8.4000000000000005E-2</v>
      </c>
      <c r="E3500" s="2">
        <f>VLOOKUP([1]Sheet1!$A3578,[1]EUSA4!$A:$B,2,FALSE)</f>
        <v>0.28449999999999998</v>
      </c>
      <c r="F3500" s="2">
        <f>VLOOKUP([1]Sheet1!$A3578,[1]EUSA5!$A:$B,2,FALSE)</f>
        <v>0.46400000000000002</v>
      </c>
      <c r="G3500" s="2">
        <f>VLOOKUP([1]Sheet1!$A3578,[1]EUSA7!$A:$B,2,FALSE)</f>
        <v>0.76200000000000001</v>
      </c>
      <c r="H3500" s="2">
        <f>VLOOKUP([1]Sheet1!$A3578,[1]EUSA10!$A:$B,2,FALSE)</f>
        <v>1.0905</v>
      </c>
      <c r="I3500" s="2">
        <f>VLOOKUP([1]Sheet1!$A3578,[1]EUSA15!$A:$B,2,FALSE)</f>
        <v>1.4259999999999999</v>
      </c>
      <c r="J3500" s="2">
        <f>VLOOKUP([1]Sheet1!$A3578,[1]EUSA20!$A:$B,2,FALSE)</f>
        <v>1.5683</v>
      </c>
      <c r="K3500" s="2">
        <f>VLOOKUP([1]Sheet1!$A3578,[1]EUSA30!$A:$B,2,FALSE)</f>
        <v>1.6116999999999999</v>
      </c>
    </row>
    <row r="3501" spans="1:11" x14ac:dyDescent="0.35">
      <c r="A3501" s="3">
        <v>43158</v>
      </c>
      <c r="B3501" s="2">
        <f>VLOOKUP([1]Sheet1!$A3579,[1]EUSA1!$A:$B,2,FALSE)</f>
        <v>-0.251</v>
      </c>
      <c r="C3501" s="2">
        <f>VLOOKUP([1]Sheet1!$A3579,[1]EUSA2!$A:$B,2,FALSE)</f>
        <v>-0.11600000000000001</v>
      </c>
      <c r="D3501" s="2">
        <f>VLOOKUP([1]Sheet1!$A3579,[1]EUSA3!$A:$B,2,FALSE)</f>
        <v>8.5000000000000006E-2</v>
      </c>
      <c r="E3501" s="2">
        <f>VLOOKUP([1]Sheet1!$A3579,[1]EUSA4!$A:$B,2,FALSE)</f>
        <v>0.28849999999999998</v>
      </c>
      <c r="F3501" s="2">
        <f>VLOOKUP([1]Sheet1!$A3579,[1]EUSA5!$A:$B,2,FALSE)</f>
        <v>0.47449999999999998</v>
      </c>
      <c r="G3501" s="2">
        <f>VLOOKUP([1]Sheet1!$A3579,[1]EUSA7!$A:$B,2,FALSE)</f>
        <v>0.77400000000000002</v>
      </c>
      <c r="H3501" s="2">
        <f>VLOOKUP([1]Sheet1!$A3579,[1]EUSA10!$A:$B,2,FALSE)</f>
        <v>1.1032999999999999</v>
      </c>
      <c r="I3501" s="2">
        <f>VLOOKUP([1]Sheet1!$A3579,[1]EUSA15!$A:$B,2,FALSE)</f>
        <v>1.4341999999999999</v>
      </c>
      <c r="J3501" s="2">
        <f>VLOOKUP([1]Sheet1!$A3579,[1]EUSA20!$A:$B,2,FALSE)</f>
        <v>1.579</v>
      </c>
      <c r="K3501" s="2">
        <f>VLOOKUP([1]Sheet1!$A3579,[1]EUSA30!$A:$B,2,FALSE)</f>
        <v>1.6220000000000001</v>
      </c>
    </row>
    <row r="3502" spans="1:11" x14ac:dyDescent="0.35">
      <c r="A3502" s="3">
        <v>43159</v>
      </c>
      <c r="B3502" s="2">
        <f>VLOOKUP([1]Sheet1!$A3580,[1]EUSA1!$A:$B,2,FALSE)</f>
        <v>-0.2525</v>
      </c>
      <c r="C3502" s="2">
        <f>VLOOKUP([1]Sheet1!$A3580,[1]EUSA2!$A:$B,2,FALSE)</f>
        <v>-0.1212</v>
      </c>
      <c r="D3502" s="2">
        <f>VLOOKUP([1]Sheet1!$A3580,[1]EUSA3!$A:$B,2,FALSE)</f>
        <v>7.85E-2</v>
      </c>
      <c r="E3502" s="2">
        <f>VLOOKUP([1]Sheet1!$A3580,[1]EUSA4!$A:$B,2,FALSE)</f>
        <v>0.27750000000000002</v>
      </c>
      <c r="F3502" s="2">
        <f>VLOOKUP([1]Sheet1!$A3580,[1]EUSA5!$A:$B,2,FALSE)</f>
        <v>0.45450000000000002</v>
      </c>
      <c r="G3502" s="2">
        <f>VLOOKUP([1]Sheet1!$A3580,[1]EUSA7!$A:$B,2,FALSE)</f>
        <v>0.75449999999999995</v>
      </c>
      <c r="H3502" s="2">
        <f>VLOOKUP([1]Sheet1!$A3580,[1]EUSA10!$A:$B,2,FALSE)</f>
        <v>1.083</v>
      </c>
      <c r="I3502" s="2">
        <f>VLOOKUP([1]Sheet1!$A3580,[1]EUSA15!$A:$B,2,FALSE)</f>
        <v>1.4165000000000001</v>
      </c>
      <c r="J3502" s="2">
        <f>VLOOKUP([1]Sheet1!$A3580,[1]EUSA20!$A:$B,2,FALSE)</f>
        <v>1.56</v>
      </c>
      <c r="K3502" s="2">
        <f>VLOOKUP([1]Sheet1!$A3580,[1]EUSA30!$A:$B,2,FALSE)</f>
        <v>1.6034999999999999</v>
      </c>
    </row>
    <row r="3503" spans="1:11" x14ac:dyDescent="0.35">
      <c r="A3503" s="3">
        <v>43160</v>
      </c>
      <c r="B3503" s="2">
        <f>VLOOKUP([1]Sheet1!$A3581,[1]EUSA1!$A:$B,2,FALSE)</f>
        <v>-0.2545</v>
      </c>
      <c r="C3503" s="2">
        <f>VLOOKUP([1]Sheet1!$A3581,[1]EUSA2!$A:$B,2,FALSE)</f>
        <v>-0.1258</v>
      </c>
      <c r="D3503" s="2">
        <f>VLOOKUP([1]Sheet1!$A3581,[1]EUSA3!$A:$B,2,FALSE)</f>
        <v>7.2300000000000003E-2</v>
      </c>
      <c r="E3503" s="2">
        <f>VLOOKUP([1]Sheet1!$A3581,[1]EUSA4!$A:$B,2,FALSE)</f>
        <v>0.27450000000000002</v>
      </c>
      <c r="F3503" s="2">
        <f>VLOOKUP([1]Sheet1!$A3581,[1]EUSA5!$A:$B,2,FALSE)</f>
        <v>0.45450000000000002</v>
      </c>
      <c r="G3503" s="2">
        <f>VLOOKUP([1]Sheet1!$A3581,[1]EUSA7!$A:$B,2,FALSE)</f>
        <v>0.74980000000000002</v>
      </c>
      <c r="H3503" s="2">
        <f>VLOOKUP([1]Sheet1!$A3581,[1]EUSA10!$A:$B,2,FALSE)</f>
        <v>1.0768</v>
      </c>
      <c r="I3503" s="2">
        <f>VLOOKUP([1]Sheet1!$A3581,[1]EUSA15!$A:$B,2,FALSE)</f>
        <v>1.409</v>
      </c>
      <c r="J3503" s="2">
        <f>VLOOKUP([1]Sheet1!$A3581,[1]EUSA20!$A:$B,2,FALSE)</f>
        <v>1.5529999999999999</v>
      </c>
      <c r="K3503" s="2">
        <f>VLOOKUP([1]Sheet1!$A3581,[1]EUSA30!$A:$B,2,FALSE)</f>
        <v>1.595</v>
      </c>
    </row>
    <row r="3504" spans="1:11" x14ac:dyDescent="0.35">
      <c r="A3504" s="3">
        <v>43161</v>
      </c>
      <c r="B3504" s="2">
        <f>VLOOKUP([1]Sheet1!$A3582,[1]EUSA1!$A:$B,2,FALSE)</f>
        <v>-0.25469999999999998</v>
      </c>
      <c r="C3504" s="2">
        <f>VLOOKUP([1]Sheet1!$A3582,[1]EUSA2!$A:$B,2,FALSE)</f>
        <v>-0.1234</v>
      </c>
      <c r="D3504" s="2">
        <f>VLOOKUP([1]Sheet1!$A3582,[1]EUSA3!$A:$B,2,FALSE)</f>
        <v>7.2700000000000001E-2</v>
      </c>
      <c r="E3504" s="2">
        <f>VLOOKUP([1]Sheet1!$A3582,[1]EUSA4!$A:$B,2,FALSE)</f>
        <v>0.27550000000000002</v>
      </c>
      <c r="F3504" s="2">
        <f>VLOOKUP([1]Sheet1!$A3582,[1]EUSA5!$A:$B,2,FALSE)</f>
        <v>0.45350000000000001</v>
      </c>
      <c r="G3504" s="2">
        <f>VLOOKUP([1]Sheet1!$A3582,[1]EUSA7!$A:$B,2,FALSE)</f>
        <v>0.75049999999999994</v>
      </c>
      <c r="H3504" s="2">
        <f>VLOOKUP([1]Sheet1!$A3582,[1]EUSA10!$A:$B,2,FALSE)</f>
        <v>1.0834999999999999</v>
      </c>
      <c r="I3504" s="2">
        <f>VLOOKUP([1]Sheet1!$A3582,[1]EUSA15!$A:$B,2,FALSE)</f>
        <v>1.4155</v>
      </c>
      <c r="J3504" s="2">
        <f>VLOOKUP([1]Sheet1!$A3582,[1]EUSA20!$A:$B,2,FALSE)</f>
        <v>1.5569999999999999</v>
      </c>
      <c r="K3504" s="2">
        <f>VLOOKUP([1]Sheet1!$A3582,[1]EUSA30!$A:$B,2,FALSE)</f>
        <v>1.5974999999999999</v>
      </c>
    </row>
    <row r="3505" spans="1:11" x14ac:dyDescent="0.35">
      <c r="A3505" s="3">
        <v>43164</v>
      </c>
      <c r="B3505" s="2">
        <f>VLOOKUP([1]Sheet1!$A3583,[1]EUSA1!$A:$B,2,FALSE)</f>
        <v>-0.25580000000000003</v>
      </c>
      <c r="C3505" s="2">
        <f>VLOOKUP([1]Sheet1!$A3583,[1]EUSA2!$A:$B,2,FALSE)</f>
        <v>-0.123</v>
      </c>
      <c r="D3505" s="2">
        <f>VLOOKUP([1]Sheet1!$A3583,[1]EUSA3!$A:$B,2,FALSE)</f>
        <v>7.3999999999999996E-2</v>
      </c>
      <c r="E3505" s="2">
        <f>VLOOKUP([1]Sheet1!$A3583,[1]EUSA4!$A:$B,2,FALSE)</f>
        <v>0.27789999999999998</v>
      </c>
      <c r="F3505" s="2">
        <f>VLOOKUP([1]Sheet1!$A3583,[1]EUSA5!$A:$B,2,FALSE)</f>
        <v>0.45650000000000002</v>
      </c>
      <c r="G3505" s="2">
        <f>VLOOKUP([1]Sheet1!$A3583,[1]EUSA7!$A:$B,2,FALSE)</f>
        <v>0.75890000000000002</v>
      </c>
      <c r="H3505" s="2">
        <f>VLOOKUP([1]Sheet1!$A3583,[1]EUSA10!$A:$B,2,FALSE)</f>
        <v>1.0920000000000001</v>
      </c>
      <c r="I3505" s="2">
        <f>VLOOKUP([1]Sheet1!$A3583,[1]EUSA15!$A:$B,2,FALSE)</f>
        <v>1.4272</v>
      </c>
      <c r="J3505" s="2">
        <f>VLOOKUP([1]Sheet1!$A3583,[1]EUSA20!$A:$B,2,FALSE)</f>
        <v>1.571</v>
      </c>
      <c r="K3505" s="2">
        <f>VLOOKUP([1]Sheet1!$A3583,[1]EUSA30!$A:$B,2,FALSE)</f>
        <v>1.6216999999999999</v>
      </c>
    </row>
    <row r="3506" spans="1:11" x14ac:dyDescent="0.35">
      <c r="A3506" s="3">
        <v>43165</v>
      </c>
      <c r="B3506" s="2">
        <f>VLOOKUP([1]Sheet1!$A3584,[1]EUSA1!$A:$B,2,FALSE)</f>
        <v>-0.25600000000000001</v>
      </c>
      <c r="C3506" s="2">
        <f>VLOOKUP([1]Sheet1!$A3584,[1]EUSA2!$A:$B,2,FALSE)</f>
        <v>-0.1212</v>
      </c>
      <c r="D3506" s="2">
        <f>VLOOKUP([1]Sheet1!$A3584,[1]EUSA3!$A:$B,2,FALSE)</f>
        <v>8.1000000000000003E-2</v>
      </c>
      <c r="E3506" s="2">
        <f>VLOOKUP([1]Sheet1!$A3584,[1]EUSA4!$A:$B,2,FALSE)</f>
        <v>0.28649999999999998</v>
      </c>
      <c r="F3506" s="2">
        <f>VLOOKUP([1]Sheet1!$A3584,[1]EUSA5!$A:$B,2,FALSE)</f>
        <v>0.47470000000000001</v>
      </c>
      <c r="G3506" s="2">
        <f>VLOOKUP([1]Sheet1!$A3584,[1]EUSA7!$A:$B,2,FALSE)</f>
        <v>0.77259999999999995</v>
      </c>
      <c r="H3506" s="2">
        <f>VLOOKUP([1]Sheet1!$A3584,[1]EUSA10!$A:$B,2,FALSE)</f>
        <v>1.1034999999999999</v>
      </c>
      <c r="I3506" s="2">
        <f>VLOOKUP([1]Sheet1!$A3584,[1]EUSA15!$A:$B,2,FALSE)</f>
        <v>1.4359999999999999</v>
      </c>
      <c r="J3506" s="2">
        <f>VLOOKUP([1]Sheet1!$A3584,[1]EUSA20!$A:$B,2,FALSE)</f>
        <v>1.5767</v>
      </c>
      <c r="K3506" s="2">
        <f>VLOOKUP([1]Sheet1!$A3584,[1]EUSA30!$A:$B,2,FALSE)</f>
        <v>1.6180000000000001</v>
      </c>
    </row>
    <row r="3507" spans="1:11" x14ac:dyDescent="0.35">
      <c r="A3507" s="3">
        <v>43166</v>
      </c>
      <c r="B3507" s="2">
        <f>VLOOKUP([1]Sheet1!$A3585,[1]EUSA1!$A:$B,2,FALSE)</f>
        <v>-0.25719999999999998</v>
      </c>
      <c r="C3507" s="2">
        <f>VLOOKUP([1]Sheet1!$A3585,[1]EUSA2!$A:$B,2,FALSE)</f>
        <v>-0.124</v>
      </c>
      <c r="D3507" s="2">
        <f>VLOOKUP([1]Sheet1!$A3585,[1]EUSA3!$A:$B,2,FALSE)</f>
        <v>7.85E-2</v>
      </c>
      <c r="E3507" s="2">
        <f>VLOOKUP([1]Sheet1!$A3585,[1]EUSA4!$A:$B,2,FALSE)</f>
        <v>0.27750000000000002</v>
      </c>
      <c r="F3507" s="2">
        <f>VLOOKUP([1]Sheet1!$A3585,[1]EUSA5!$A:$B,2,FALSE)</f>
        <v>0.45750000000000002</v>
      </c>
      <c r="G3507" s="2">
        <f>VLOOKUP([1]Sheet1!$A3585,[1]EUSA7!$A:$B,2,FALSE)</f>
        <v>0.74950000000000006</v>
      </c>
      <c r="H3507" s="2">
        <f>VLOOKUP([1]Sheet1!$A3585,[1]EUSA10!$A:$B,2,FALSE)</f>
        <v>1.0769</v>
      </c>
      <c r="I3507" s="2">
        <f>VLOOKUP([1]Sheet1!$A3585,[1]EUSA15!$A:$B,2,FALSE)</f>
        <v>1.403</v>
      </c>
      <c r="J3507" s="2">
        <f>VLOOKUP([1]Sheet1!$A3585,[1]EUSA20!$A:$B,2,FALSE)</f>
        <v>1.5435000000000001</v>
      </c>
      <c r="K3507" s="2">
        <f>VLOOKUP([1]Sheet1!$A3585,[1]EUSA30!$A:$B,2,FALSE)</f>
        <v>1.589</v>
      </c>
    </row>
    <row r="3508" spans="1:11" x14ac:dyDescent="0.35">
      <c r="A3508" s="3">
        <v>43167</v>
      </c>
      <c r="B3508" s="2">
        <f>VLOOKUP([1]Sheet1!$A3586,[1]EUSA1!$A:$B,2,FALSE)</f>
        <v>-0.25979999999999998</v>
      </c>
      <c r="C3508" s="2">
        <f>VLOOKUP([1]Sheet1!$A3586,[1]EUSA2!$A:$B,2,FALSE)</f>
        <v>-0.127</v>
      </c>
      <c r="D3508" s="2">
        <f>VLOOKUP([1]Sheet1!$A3586,[1]EUSA3!$A:$B,2,FALSE)</f>
        <v>7.2499999999999995E-2</v>
      </c>
      <c r="E3508" s="2">
        <f>VLOOKUP([1]Sheet1!$A3586,[1]EUSA4!$A:$B,2,FALSE)</f>
        <v>0.27539999999999998</v>
      </c>
      <c r="F3508" s="2">
        <f>VLOOKUP([1]Sheet1!$A3586,[1]EUSA5!$A:$B,2,FALSE)</f>
        <v>0.45</v>
      </c>
      <c r="G3508" s="2">
        <f>VLOOKUP([1]Sheet1!$A3586,[1]EUSA7!$A:$B,2,FALSE)</f>
        <v>0.74199999999999999</v>
      </c>
      <c r="H3508" s="2">
        <f>VLOOKUP([1]Sheet1!$A3586,[1]EUSA10!$A:$B,2,FALSE)</f>
        <v>1.0617000000000001</v>
      </c>
      <c r="I3508" s="2">
        <f>VLOOKUP([1]Sheet1!$A3586,[1]EUSA15!$A:$B,2,FALSE)</f>
        <v>1.389</v>
      </c>
      <c r="J3508" s="2">
        <f>VLOOKUP([1]Sheet1!$A3586,[1]EUSA20!$A:$B,2,FALSE)</f>
        <v>1.5309999999999999</v>
      </c>
      <c r="K3508" s="2">
        <f>VLOOKUP([1]Sheet1!$A3586,[1]EUSA30!$A:$B,2,FALSE)</f>
        <v>1.57</v>
      </c>
    </row>
    <row r="3509" spans="1:11" x14ac:dyDescent="0.35">
      <c r="A3509" s="3">
        <v>43168</v>
      </c>
      <c r="B3509" s="2">
        <f>VLOOKUP([1]Sheet1!$A3587,[1]EUSA1!$A:$B,2,FALSE)</f>
        <v>-0.25900000000000001</v>
      </c>
      <c r="C3509" s="2">
        <f>VLOOKUP([1]Sheet1!$A3587,[1]EUSA2!$A:$B,2,FALSE)</f>
        <v>-0.12509999999999999</v>
      </c>
      <c r="D3509" s="2">
        <f>VLOOKUP([1]Sheet1!$A3587,[1]EUSA3!$A:$B,2,FALSE)</f>
        <v>8.0299999999999996E-2</v>
      </c>
      <c r="E3509" s="2">
        <f>VLOOKUP([1]Sheet1!$A3587,[1]EUSA4!$A:$B,2,FALSE)</f>
        <v>0.27900000000000003</v>
      </c>
      <c r="F3509" s="2">
        <f>VLOOKUP([1]Sheet1!$A3587,[1]EUSA5!$A:$B,2,FALSE)</f>
        <v>0.45450000000000002</v>
      </c>
      <c r="G3509" s="2">
        <f>VLOOKUP([1]Sheet1!$A3587,[1]EUSA7!$A:$B,2,FALSE)</f>
        <v>0.749</v>
      </c>
      <c r="H3509" s="2">
        <f>VLOOKUP([1]Sheet1!$A3587,[1]EUSA10!$A:$B,2,FALSE)</f>
        <v>1.073</v>
      </c>
      <c r="I3509" s="2">
        <f>VLOOKUP([1]Sheet1!$A3587,[1]EUSA15!$A:$B,2,FALSE)</f>
        <v>1.4019999999999999</v>
      </c>
      <c r="J3509" s="2">
        <f>VLOOKUP([1]Sheet1!$A3587,[1]EUSA20!$A:$B,2,FALSE)</f>
        <v>1.542</v>
      </c>
      <c r="K3509" s="2">
        <f>VLOOKUP([1]Sheet1!$A3587,[1]EUSA30!$A:$B,2,FALSE)</f>
        <v>1.5840000000000001</v>
      </c>
    </row>
    <row r="3510" spans="1:11" x14ac:dyDescent="0.35">
      <c r="A3510" s="3">
        <v>43171</v>
      </c>
      <c r="B3510" s="2">
        <f>VLOOKUP([1]Sheet1!$A3588,[1]EUSA1!$A:$B,2,FALSE)</f>
        <v>-0.2611</v>
      </c>
      <c r="C3510" s="2">
        <f>VLOOKUP([1]Sheet1!$A3588,[1]EUSA2!$A:$B,2,FALSE)</f>
        <v>-0.1305</v>
      </c>
      <c r="D3510" s="2">
        <f>VLOOKUP([1]Sheet1!$A3588,[1]EUSA3!$A:$B,2,FALSE)</f>
        <v>6.8599999999999994E-2</v>
      </c>
      <c r="E3510" s="2">
        <f>VLOOKUP([1]Sheet1!$A3588,[1]EUSA4!$A:$B,2,FALSE)</f>
        <v>0.26850000000000002</v>
      </c>
      <c r="F3510" s="2">
        <f>VLOOKUP([1]Sheet1!$A3588,[1]EUSA5!$A:$B,2,FALSE)</f>
        <v>0.44350000000000001</v>
      </c>
      <c r="G3510" s="2">
        <f>VLOOKUP([1]Sheet1!$A3588,[1]EUSA7!$A:$B,2,FALSE)</f>
        <v>0.73980000000000001</v>
      </c>
      <c r="H3510" s="2">
        <f>VLOOKUP([1]Sheet1!$A3588,[1]EUSA10!$A:$B,2,FALSE)</f>
        <v>1.0654999999999999</v>
      </c>
      <c r="I3510" s="2">
        <f>VLOOKUP([1]Sheet1!$A3588,[1]EUSA15!$A:$B,2,FALSE)</f>
        <v>1.3915</v>
      </c>
      <c r="J3510" s="2">
        <f>VLOOKUP([1]Sheet1!$A3588,[1]EUSA20!$A:$B,2,FALSE)</f>
        <v>1.532</v>
      </c>
      <c r="K3510" s="2">
        <f>VLOOKUP([1]Sheet1!$A3588,[1]EUSA30!$A:$B,2,FALSE)</f>
        <v>1.5760000000000001</v>
      </c>
    </row>
    <row r="3511" spans="1:11" x14ac:dyDescent="0.35">
      <c r="A3511" s="3">
        <v>43172</v>
      </c>
      <c r="B3511" s="2">
        <f>VLOOKUP([1]Sheet1!$A3589,[1]EUSA1!$A:$B,2,FALSE)</f>
        <v>-0.26100000000000001</v>
      </c>
      <c r="C3511" s="2">
        <f>VLOOKUP([1]Sheet1!$A3589,[1]EUSA2!$A:$B,2,FALSE)</f>
        <v>-0.13400000000000001</v>
      </c>
      <c r="D3511" s="2">
        <f>VLOOKUP([1]Sheet1!$A3589,[1]EUSA3!$A:$B,2,FALSE)</f>
        <v>6.25E-2</v>
      </c>
      <c r="E3511" s="2">
        <f>VLOOKUP([1]Sheet1!$A3589,[1]EUSA4!$A:$B,2,FALSE)</f>
        <v>0.26150000000000001</v>
      </c>
      <c r="F3511" s="2">
        <f>VLOOKUP([1]Sheet1!$A3589,[1]EUSA5!$A:$B,2,FALSE)</f>
        <v>0.44</v>
      </c>
      <c r="G3511" s="2">
        <f>VLOOKUP([1]Sheet1!$A3589,[1]EUSA7!$A:$B,2,FALSE)</f>
        <v>0.73380000000000001</v>
      </c>
      <c r="H3511" s="2">
        <f>VLOOKUP([1]Sheet1!$A3589,[1]EUSA10!$A:$B,2,FALSE)</f>
        <v>1.0601</v>
      </c>
      <c r="I3511" s="2">
        <f>VLOOKUP([1]Sheet1!$A3589,[1]EUSA15!$A:$B,2,FALSE)</f>
        <v>1.39</v>
      </c>
      <c r="J3511" s="2">
        <f>VLOOKUP([1]Sheet1!$A3589,[1]EUSA20!$A:$B,2,FALSE)</f>
        <v>1.5333000000000001</v>
      </c>
      <c r="K3511" s="2">
        <f>VLOOKUP([1]Sheet1!$A3589,[1]EUSA30!$A:$B,2,FALSE)</f>
        <v>1.575</v>
      </c>
    </row>
    <row r="3512" spans="1:11" x14ac:dyDescent="0.35">
      <c r="A3512" s="3">
        <v>43173</v>
      </c>
      <c r="B3512" s="2">
        <f>VLOOKUP([1]Sheet1!$A3590,[1]EUSA1!$A:$B,2,FALSE)</f>
        <v>-0.26100000000000001</v>
      </c>
      <c r="C3512" s="2">
        <f>VLOOKUP([1]Sheet1!$A3590,[1]EUSA2!$A:$B,2,FALSE)</f>
        <v>-0.14099999999999999</v>
      </c>
      <c r="D3512" s="2">
        <f>VLOOKUP([1]Sheet1!$A3590,[1]EUSA3!$A:$B,2,FALSE)</f>
        <v>4.8000000000000001E-2</v>
      </c>
      <c r="E3512" s="2">
        <f>VLOOKUP([1]Sheet1!$A3590,[1]EUSA4!$A:$B,2,FALSE)</f>
        <v>0.2465</v>
      </c>
      <c r="F3512" s="2">
        <f>VLOOKUP([1]Sheet1!$A3590,[1]EUSA5!$A:$B,2,FALSE)</f>
        <v>0.42059999999999997</v>
      </c>
      <c r="G3512" s="2">
        <f>VLOOKUP([1]Sheet1!$A3590,[1]EUSA7!$A:$B,2,FALSE)</f>
        <v>0.71099999999999997</v>
      </c>
      <c r="H3512" s="2">
        <f>VLOOKUP([1]Sheet1!$A3590,[1]EUSA10!$A:$B,2,FALSE)</f>
        <v>1.0330999999999999</v>
      </c>
      <c r="I3512" s="2">
        <f>VLOOKUP([1]Sheet1!$A3590,[1]EUSA15!$A:$B,2,FALSE)</f>
        <v>1.3674999999999999</v>
      </c>
      <c r="J3512" s="2">
        <f>VLOOKUP([1]Sheet1!$A3590,[1]EUSA20!$A:$B,2,FALSE)</f>
        <v>1.5115000000000001</v>
      </c>
      <c r="K3512" s="2">
        <f>VLOOKUP([1]Sheet1!$A3590,[1]EUSA30!$A:$B,2,FALSE)</f>
        <v>1.5569999999999999</v>
      </c>
    </row>
    <row r="3513" spans="1:11" x14ac:dyDescent="0.35">
      <c r="A3513" s="3">
        <v>43174</v>
      </c>
      <c r="B3513" s="2">
        <f>VLOOKUP([1]Sheet1!$A3591,[1]EUSA1!$A:$B,2,FALSE)</f>
        <v>-0.26200000000000001</v>
      </c>
      <c r="C3513" s="2">
        <f>VLOOKUP([1]Sheet1!$A3591,[1]EUSA2!$A:$B,2,FALSE)</f>
        <v>-0.1467</v>
      </c>
      <c r="D3513" s="2">
        <f>VLOOKUP([1]Sheet1!$A3591,[1]EUSA3!$A:$B,2,FALSE)</f>
        <v>0.04</v>
      </c>
      <c r="E3513" s="2">
        <f>VLOOKUP([1]Sheet1!$A3591,[1]EUSA4!$A:$B,2,FALSE)</f>
        <v>0.23549999999999999</v>
      </c>
      <c r="F3513" s="2">
        <f>VLOOKUP([1]Sheet1!$A3591,[1]EUSA5!$A:$B,2,FALSE)</f>
        <v>0.40749999999999997</v>
      </c>
      <c r="G3513" s="2">
        <f>VLOOKUP([1]Sheet1!$A3591,[1]EUSA7!$A:$B,2,FALSE)</f>
        <v>0.69120000000000004</v>
      </c>
      <c r="H3513" s="2">
        <f>VLOOKUP([1]Sheet1!$A3591,[1]EUSA10!$A:$B,2,FALSE)</f>
        <v>1.0115000000000001</v>
      </c>
      <c r="I3513" s="2">
        <f>VLOOKUP([1]Sheet1!$A3591,[1]EUSA15!$A:$B,2,FALSE)</f>
        <v>1.3425</v>
      </c>
      <c r="J3513" s="2">
        <f>VLOOKUP([1]Sheet1!$A3591,[1]EUSA20!$A:$B,2,FALSE)</f>
        <v>1.4869000000000001</v>
      </c>
      <c r="K3513" s="2">
        <f>VLOOKUP([1]Sheet1!$A3591,[1]EUSA30!$A:$B,2,FALSE)</f>
        <v>1.53</v>
      </c>
    </row>
    <row r="3514" spans="1:11" x14ac:dyDescent="0.35">
      <c r="A3514" s="3">
        <v>43175</v>
      </c>
      <c r="B3514" s="2">
        <f>VLOOKUP([1]Sheet1!$A3592,[1]EUSA1!$A:$B,2,FALSE)</f>
        <v>-0.26400000000000001</v>
      </c>
      <c r="C3514" s="2">
        <f>VLOOKUP([1]Sheet1!$A3592,[1]EUSA2!$A:$B,2,FALSE)</f>
        <v>-0.15210000000000001</v>
      </c>
      <c r="D3514" s="2">
        <f>VLOOKUP([1]Sheet1!$A3592,[1]EUSA3!$A:$B,2,FALSE)</f>
        <v>3.8199999999999998E-2</v>
      </c>
      <c r="E3514" s="2">
        <f>VLOOKUP([1]Sheet1!$A3592,[1]EUSA4!$A:$B,2,FALSE)</f>
        <v>0.23</v>
      </c>
      <c r="F3514" s="2">
        <f>VLOOKUP([1]Sheet1!$A3592,[1]EUSA5!$A:$B,2,FALSE)</f>
        <v>0.40250000000000002</v>
      </c>
      <c r="G3514" s="2">
        <f>VLOOKUP([1]Sheet1!$A3592,[1]EUSA7!$A:$B,2,FALSE)</f>
        <v>0.6895</v>
      </c>
      <c r="H3514" s="2">
        <f>VLOOKUP([1]Sheet1!$A3592,[1]EUSA10!$A:$B,2,FALSE)</f>
        <v>1.0117</v>
      </c>
      <c r="I3514" s="2">
        <f>VLOOKUP([1]Sheet1!$A3592,[1]EUSA15!$A:$B,2,FALSE)</f>
        <v>1.345</v>
      </c>
      <c r="J3514" s="2">
        <f>VLOOKUP([1]Sheet1!$A3592,[1]EUSA20!$A:$B,2,FALSE)</f>
        <v>1.4864999999999999</v>
      </c>
      <c r="K3514" s="2">
        <f>VLOOKUP([1]Sheet1!$A3592,[1]EUSA30!$A:$B,2,FALSE)</f>
        <v>1.53</v>
      </c>
    </row>
    <row r="3515" spans="1:11" x14ac:dyDescent="0.35">
      <c r="A3515" s="3">
        <v>43178</v>
      </c>
      <c r="B3515" s="2">
        <f>VLOOKUP([1]Sheet1!$A3593,[1]EUSA1!$A:$B,2,FALSE)</f>
        <v>-0.26500000000000001</v>
      </c>
      <c r="C3515" s="2">
        <f>VLOOKUP([1]Sheet1!$A3593,[1]EUSA2!$A:$B,2,FALSE)</f>
        <v>-0.14749999999999999</v>
      </c>
      <c r="D3515" s="2">
        <f>VLOOKUP([1]Sheet1!$A3593,[1]EUSA3!$A:$B,2,FALSE)</f>
        <v>4.2799999999999998E-2</v>
      </c>
      <c r="E3515" s="2">
        <f>VLOOKUP([1]Sheet1!$A3593,[1]EUSA4!$A:$B,2,FALSE)</f>
        <v>0.23649999999999999</v>
      </c>
      <c r="F3515" s="2">
        <f>VLOOKUP([1]Sheet1!$A3593,[1]EUSA5!$A:$B,2,FALSE)</f>
        <v>0.41149999999999998</v>
      </c>
      <c r="G3515" s="2">
        <f>VLOOKUP([1]Sheet1!$A3593,[1]EUSA7!$A:$B,2,FALSE)</f>
        <v>0.69799999999999995</v>
      </c>
      <c r="H3515" s="2">
        <f>VLOOKUP([1]Sheet1!$A3593,[1]EUSA10!$A:$B,2,FALSE)</f>
        <v>1.0152000000000001</v>
      </c>
      <c r="I3515" s="2">
        <f>VLOOKUP([1]Sheet1!$A3593,[1]EUSA15!$A:$B,2,FALSE)</f>
        <v>1.3434999999999999</v>
      </c>
      <c r="J3515" s="2">
        <f>VLOOKUP([1]Sheet1!$A3593,[1]EUSA20!$A:$B,2,FALSE)</f>
        <v>1.484</v>
      </c>
      <c r="K3515" s="2">
        <f>VLOOKUP([1]Sheet1!$A3593,[1]EUSA30!$A:$B,2,FALSE)</f>
        <v>1.5262</v>
      </c>
    </row>
    <row r="3516" spans="1:11" x14ac:dyDescent="0.35">
      <c r="A3516" s="3">
        <v>43179</v>
      </c>
      <c r="B3516" s="2">
        <f>VLOOKUP([1]Sheet1!$A3594,[1]EUSA1!$A:$B,2,FALSE)</f>
        <v>-0.26500000000000001</v>
      </c>
      <c r="C3516" s="2">
        <f>VLOOKUP([1]Sheet1!$A3594,[1]EUSA2!$A:$B,2,FALSE)</f>
        <v>-0.14699999999999999</v>
      </c>
      <c r="D3516" s="2">
        <f>VLOOKUP([1]Sheet1!$A3594,[1]EUSA3!$A:$B,2,FALSE)</f>
        <v>4.5499999999999999E-2</v>
      </c>
      <c r="E3516" s="2">
        <f>VLOOKUP([1]Sheet1!$A3594,[1]EUSA4!$A:$B,2,FALSE)</f>
        <v>0.24249999999999999</v>
      </c>
      <c r="F3516" s="2">
        <f>VLOOKUP([1]Sheet1!$A3594,[1]EUSA5!$A:$B,2,FALSE)</f>
        <v>0.41959999999999997</v>
      </c>
      <c r="G3516" s="2">
        <f>VLOOKUP([1]Sheet1!$A3594,[1]EUSA7!$A:$B,2,FALSE)</f>
        <v>0.70789999999999997</v>
      </c>
      <c r="H3516" s="2">
        <f>VLOOKUP([1]Sheet1!$A3594,[1]EUSA10!$A:$B,2,FALSE)</f>
        <v>1.0285</v>
      </c>
      <c r="I3516" s="2">
        <f>VLOOKUP([1]Sheet1!$A3594,[1]EUSA15!$A:$B,2,FALSE)</f>
        <v>1.3520000000000001</v>
      </c>
      <c r="J3516" s="2">
        <f>VLOOKUP([1]Sheet1!$A3594,[1]EUSA20!$A:$B,2,FALSE)</f>
        <v>1.49</v>
      </c>
      <c r="K3516" s="2">
        <f>VLOOKUP([1]Sheet1!$A3594,[1]EUSA30!$A:$B,2,FALSE)</f>
        <v>1.5289999999999999</v>
      </c>
    </row>
    <row r="3517" spans="1:11" x14ac:dyDescent="0.35">
      <c r="A3517" s="3">
        <v>43180</v>
      </c>
      <c r="B3517" s="2">
        <f>VLOOKUP([1]Sheet1!$A3595,[1]EUSA1!$A:$B,2,FALSE)</f>
        <v>-0.26340000000000002</v>
      </c>
      <c r="C3517" s="2">
        <f>VLOOKUP([1]Sheet1!$A3595,[1]EUSA2!$A:$B,2,FALSE)</f>
        <v>-0.14680000000000001</v>
      </c>
      <c r="D3517" s="2">
        <f>VLOOKUP([1]Sheet1!$A3595,[1]EUSA3!$A:$B,2,FALSE)</f>
        <v>5.0999999999999997E-2</v>
      </c>
      <c r="E3517" s="2">
        <f>VLOOKUP([1]Sheet1!$A3595,[1]EUSA4!$A:$B,2,FALSE)</f>
        <v>0.2525</v>
      </c>
      <c r="F3517" s="2">
        <f>VLOOKUP([1]Sheet1!$A3595,[1]EUSA5!$A:$B,2,FALSE)</f>
        <v>0.42949999999999999</v>
      </c>
      <c r="G3517" s="2">
        <f>VLOOKUP([1]Sheet1!$A3595,[1]EUSA7!$A:$B,2,FALSE)</f>
        <v>0.71850000000000003</v>
      </c>
      <c r="H3517" s="2">
        <f>VLOOKUP([1]Sheet1!$A3595,[1]EUSA10!$A:$B,2,FALSE)</f>
        <v>1.0385</v>
      </c>
      <c r="I3517" s="2">
        <f>VLOOKUP([1]Sheet1!$A3595,[1]EUSA15!$A:$B,2,FALSE)</f>
        <v>1.361</v>
      </c>
      <c r="J3517" s="2">
        <f>VLOOKUP([1]Sheet1!$A3595,[1]EUSA20!$A:$B,2,FALSE)</f>
        <v>1.4972000000000001</v>
      </c>
      <c r="K3517" s="2">
        <f>VLOOKUP([1]Sheet1!$A3595,[1]EUSA30!$A:$B,2,FALSE)</f>
        <v>1.532</v>
      </c>
    </row>
    <row r="3518" spans="1:11" x14ac:dyDescent="0.35">
      <c r="A3518" s="3">
        <v>43181</v>
      </c>
      <c r="B3518" s="2">
        <f>VLOOKUP([1]Sheet1!$A3596,[1]EUSA1!$A:$B,2,FALSE)</f>
        <v>-0.26350000000000001</v>
      </c>
      <c r="C3518" s="2">
        <f>VLOOKUP([1]Sheet1!$A3596,[1]EUSA2!$A:$B,2,FALSE)</f>
        <v>-0.15529999999999999</v>
      </c>
      <c r="D3518" s="2">
        <f>VLOOKUP([1]Sheet1!$A3596,[1]EUSA3!$A:$B,2,FALSE)</f>
        <v>3.0499999999999999E-2</v>
      </c>
      <c r="E3518" s="2">
        <f>VLOOKUP([1]Sheet1!$A3596,[1]EUSA4!$A:$B,2,FALSE)</f>
        <v>0.2228</v>
      </c>
      <c r="F3518" s="2">
        <f>VLOOKUP([1]Sheet1!$A3596,[1]EUSA5!$A:$B,2,FALSE)</f>
        <v>0.3952</v>
      </c>
      <c r="G3518" s="2">
        <f>VLOOKUP([1]Sheet1!$A3596,[1]EUSA7!$A:$B,2,FALSE)</f>
        <v>0.67900000000000005</v>
      </c>
      <c r="H3518" s="2">
        <f>VLOOKUP([1]Sheet1!$A3596,[1]EUSA10!$A:$B,2,FALSE)</f>
        <v>0.998</v>
      </c>
      <c r="I3518" s="2">
        <f>VLOOKUP([1]Sheet1!$A3596,[1]EUSA15!$A:$B,2,FALSE)</f>
        <v>1.3227</v>
      </c>
      <c r="J3518" s="2">
        <f>VLOOKUP([1]Sheet1!$A3596,[1]EUSA20!$A:$B,2,FALSE)</f>
        <v>1.46</v>
      </c>
      <c r="K3518" s="2">
        <f>VLOOKUP([1]Sheet1!$A3596,[1]EUSA30!$A:$B,2,FALSE)</f>
        <v>1.5022</v>
      </c>
    </row>
    <row r="3519" spans="1:11" x14ac:dyDescent="0.35">
      <c r="A3519" s="3">
        <v>43182</v>
      </c>
      <c r="B3519" s="2">
        <f>VLOOKUP([1]Sheet1!$A3597,[1]EUSA1!$A:$B,2,FALSE)</f>
        <v>-0.26300000000000001</v>
      </c>
      <c r="C3519" s="2">
        <f>VLOOKUP([1]Sheet1!$A3597,[1]EUSA2!$A:$B,2,FALSE)</f>
        <v>-0.154</v>
      </c>
      <c r="D3519" s="2">
        <f>VLOOKUP([1]Sheet1!$A3597,[1]EUSA3!$A:$B,2,FALSE)</f>
        <v>3.3500000000000002E-2</v>
      </c>
      <c r="E3519" s="2">
        <f>VLOOKUP([1]Sheet1!$A3597,[1]EUSA4!$A:$B,2,FALSE)</f>
        <v>0.22650000000000001</v>
      </c>
      <c r="F3519" s="2">
        <f>VLOOKUP([1]Sheet1!$A3597,[1]EUSA5!$A:$B,2,FALSE)</f>
        <v>0.40100000000000002</v>
      </c>
      <c r="G3519" s="2">
        <f>VLOOKUP([1]Sheet1!$A3597,[1]EUSA7!$A:$B,2,FALSE)</f>
        <v>0.6835</v>
      </c>
      <c r="H3519" s="2">
        <f>VLOOKUP([1]Sheet1!$A3597,[1]EUSA10!$A:$B,2,FALSE)</f>
        <v>1.0023</v>
      </c>
      <c r="I3519" s="2">
        <f>VLOOKUP([1]Sheet1!$A3597,[1]EUSA15!$A:$B,2,FALSE)</f>
        <v>1.3251999999999999</v>
      </c>
      <c r="J3519" s="2">
        <f>VLOOKUP([1]Sheet1!$A3597,[1]EUSA20!$A:$B,2,FALSE)</f>
        <v>1.4624999999999999</v>
      </c>
      <c r="K3519" s="2">
        <f>VLOOKUP([1]Sheet1!$A3597,[1]EUSA30!$A:$B,2,FALSE)</f>
        <v>1.504</v>
      </c>
    </row>
    <row r="3520" spans="1:11" x14ac:dyDescent="0.35">
      <c r="A3520" s="3">
        <v>43185</v>
      </c>
      <c r="B3520" s="2">
        <f>VLOOKUP([1]Sheet1!$A3598,[1]EUSA1!$A:$B,2,FALSE)</f>
        <v>-0.2626</v>
      </c>
      <c r="C3520" s="2">
        <f>VLOOKUP([1]Sheet1!$A3598,[1]EUSA2!$A:$B,2,FALSE)</f>
        <v>-0.155</v>
      </c>
      <c r="D3520" s="2">
        <f>VLOOKUP([1]Sheet1!$A3598,[1]EUSA3!$A:$B,2,FALSE)</f>
        <v>3.1099999999999999E-2</v>
      </c>
      <c r="E3520" s="2">
        <f>VLOOKUP([1]Sheet1!$A3598,[1]EUSA4!$A:$B,2,FALSE)</f>
        <v>0.22450000000000001</v>
      </c>
      <c r="F3520" s="2">
        <f>VLOOKUP([1]Sheet1!$A3598,[1]EUSA5!$A:$B,2,FALSE)</f>
        <v>0.40150000000000002</v>
      </c>
      <c r="G3520" s="2">
        <f>VLOOKUP([1]Sheet1!$A3598,[1]EUSA7!$A:$B,2,FALSE)</f>
        <v>0.67849999999999999</v>
      </c>
      <c r="H3520" s="2">
        <f>VLOOKUP([1]Sheet1!$A3598,[1]EUSA10!$A:$B,2,FALSE)</f>
        <v>0.99650000000000005</v>
      </c>
      <c r="I3520" s="2">
        <f>VLOOKUP([1]Sheet1!$A3598,[1]EUSA15!$A:$B,2,FALSE)</f>
        <v>1.3220000000000001</v>
      </c>
      <c r="J3520" s="2">
        <f>VLOOKUP([1]Sheet1!$A3598,[1]EUSA20!$A:$B,2,FALSE)</f>
        <v>1.4604999999999999</v>
      </c>
      <c r="K3520" s="2">
        <f>VLOOKUP([1]Sheet1!$A3598,[1]EUSA30!$A:$B,2,FALSE)</f>
        <v>1.4990000000000001</v>
      </c>
    </row>
    <row r="3521" spans="1:11" x14ac:dyDescent="0.35">
      <c r="A3521" s="3">
        <v>43186</v>
      </c>
      <c r="B3521" s="2">
        <f>VLOOKUP([1]Sheet1!$A3599,[1]EUSA1!$A:$B,2,FALSE)</f>
        <v>-0.26340000000000002</v>
      </c>
      <c r="C3521" s="2">
        <f>VLOOKUP([1]Sheet1!$A3599,[1]EUSA2!$A:$B,2,FALSE)</f>
        <v>-0.15890000000000001</v>
      </c>
      <c r="D3521" s="2">
        <f>VLOOKUP([1]Sheet1!$A3599,[1]EUSA3!$A:$B,2,FALSE)</f>
        <v>2.1000000000000001E-2</v>
      </c>
      <c r="E3521" s="2">
        <f>VLOOKUP([1]Sheet1!$A3599,[1]EUSA4!$A:$B,2,FALSE)</f>
        <v>0.20849999999999999</v>
      </c>
      <c r="F3521" s="2">
        <f>VLOOKUP([1]Sheet1!$A3599,[1]EUSA5!$A:$B,2,FALSE)</f>
        <v>0.37469999999999998</v>
      </c>
      <c r="G3521" s="2">
        <f>VLOOKUP([1]Sheet1!$A3599,[1]EUSA7!$A:$B,2,FALSE)</f>
        <v>0.65700000000000003</v>
      </c>
      <c r="H3521" s="2">
        <f>VLOOKUP([1]Sheet1!$A3599,[1]EUSA10!$A:$B,2,FALSE)</f>
        <v>0.97350000000000003</v>
      </c>
      <c r="I3521" s="2">
        <f>VLOOKUP([1]Sheet1!$A3599,[1]EUSA15!$A:$B,2,FALSE)</f>
        <v>1.2957000000000001</v>
      </c>
      <c r="J3521" s="2">
        <f>VLOOKUP([1]Sheet1!$A3599,[1]EUSA20!$A:$B,2,FALSE)</f>
        <v>1.4327000000000001</v>
      </c>
      <c r="K3521" s="2">
        <f>VLOOKUP([1]Sheet1!$A3599,[1]EUSA30!$A:$B,2,FALSE)</f>
        <v>1.4717</v>
      </c>
    </row>
    <row r="3522" spans="1:11" x14ac:dyDescent="0.35">
      <c r="A3522" s="3">
        <v>43187</v>
      </c>
      <c r="B3522" s="2">
        <f>VLOOKUP([1]Sheet1!$A3600,[1]EUSA1!$A:$B,2,FALSE)</f>
        <v>-0.26250000000000001</v>
      </c>
      <c r="C3522" s="2">
        <f>VLOOKUP([1]Sheet1!$A3600,[1]EUSA2!$A:$B,2,FALSE)</f>
        <v>-0.158</v>
      </c>
      <c r="D3522" s="2">
        <f>VLOOKUP([1]Sheet1!$A3600,[1]EUSA3!$A:$B,2,FALSE)</f>
        <v>1.9300000000000001E-2</v>
      </c>
      <c r="E3522" s="2">
        <f>VLOOKUP([1]Sheet1!$A3600,[1]EUSA4!$A:$B,2,FALSE)</f>
        <v>0.20280000000000001</v>
      </c>
      <c r="F3522" s="2">
        <f>VLOOKUP([1]Sheet1!$A3600,[1]EUSA5!$A:$B,2,FALSE)</f>
        <v>0.37430000000000002</v>
      </c>
      <c r="G3522" s="2">
        <f>VLOOKUP([1]Sheet1!$A3600,[1]EUSA7!$A:$B,2,FALSE)</f>
        <v>0.65400000000000003</v>
      </c>
      <c r="H3522" s="2">
        <f>VLOOKUP([1]Sheet1!$A3600,[1]EUSA10!$A:$B,2,FALSE)</f>
        <v>0.97350000000000003</v>
      </c>
      <c r="I3522" s="2">
        <f>VLOOKUP([1]Sheet1!$A3600,[1]EUSA15!$A:$B,2,FALSE)</f>
        <v>1.3</v>
      </c>
      <c r="J3522" s="2">
        <f>VLOOKUP([1]Sheet1!$A3600,[1]EUSA20!$A:$B,2,FALSE)</f>
        <v>1.4379999999999999</v>
      </c>
      <c r="K3522" s="2">
        <f>VLOOKUP([1]Sheet1!$A3600,[1]EUSA30!$A:$B,2,FALSE)</f>
        <v>1.478</v>
      </c>
    </row>
    <row r="3523" spans="1:11" x14ac:dyDescent="0.35">
      <c r="A3523" s="3">
        <v>43188</v>
      </c>
      <c r="B3523" s="2">
        <f>VLOOKUP([1]Sheet1!$A3601,[1]EUSA1!$A:$B,2,FALSE)</f>
        <v>-0.26140000000000002</v>
      </c>
      <c r="C3523" s="2">
        <f>VLOOKUP([1]Sheet1!$A3601,[1]EUSA2!$A:$B,2,FALSE)</f>
        <v>-0.157</v>
      </c>
      <c r="D3523" s="2">
        <f>VLOOKUP([1]Sheet1!$A3601,[1]EUSA3!$A:$B,2,FALSE)</f>
        <v>1.72E-2</v>
      </c>
      <c r="E3523" s="2">
        <f>VLOOKUP([1]Sheet1!$A3601,[1]EUSA4!$A:$B,2,FALSE)</f>
        <v>0.20069999999999999</v>
      </c>
      <c r="F3523" s="2">
        <f>VLOOKUP([1]Sheet1!$A3601,[1]EUSA5!$A:$B,2,FALSE)</f>
        <v>0.36420000000000002</v>
      </c>
      <c r="G3523" s="2">
        <f>VLOOKUP([1]Sheet1!$A3601,[1]EUSA7!$A:$B,2,FALSE)</f>
        <v>0.64349999999999996</v>
      </c>
      <c r="H3523" s="2">
        <f>VLOOKUP([1]Sheet1!$A3601,[1]EUSA10!$A:$B,2,FALSE)</f>
        <v>0.96299999999999997</v>
      </c>
      <c r="I3523" s="2">
        <f>VLOOKUP([1]Sheet1!$A3601,[1]EUSA15!$A:$B,2,FALSE)</f>
        <v>1.296</v>
      </c>
      <c r="J3523" s="2">
        <f>VLOOKUP([1]Sheet1!$A3601,[1]EUSA20!$A:$B,2,FALSE)</f>
        <v>1.4381999999999999</v>
      </c>
      <c r="K3523" s="2">
        <f>VLOOKUP([1]Sheet1!$A3601,[1]EUSA30!$A:$B,2,FALSE)</f>
        <v>1.4824999999999999</v>
      </c>
    </row>
    <row r="3524" spans="1:11" x14ac:dyDescent="0.35">
      <c r="A3524" s="3">
        <v>43193</v>
      </c>
      <c r="B3524" s="2">
        <f>VLOOKUP([1]Sheet1!$A3602,[1]EUSA1!$A:$B,2,FALSE)</f>
        <v>-0.26140000000000002</v>
      </c>
      <c r="C3524" s="2">
        <f>VLOOKUP([1]Sheet1!$A3602,[1]EUSA2!$A:$B,2,FALSE)</f>
        <v>-0.1547</v>
      </c>
      <c r="D3524" s="2">
        <f>VLOOKUP([1]Sheet1!$A3602,[1]EUSA3!$A:$B,2,FALSE)</f>
        <v>2.1000000000000001E-2</v>
      </c>
      <c r="E3524" s="2">
        <f>VLOOKUP([1]Sheet1!$A3602,[1]EUSA4!$A:$B,2,FALSE)</f>
        <v>0.2</v>
      </c>
      <c r="F3524" s="2">
        <f>VLOOKUP([1]Sheet1!$A3602,[1]EUSA5!$A:$B,2,FALSE)</f>
        <v>0.36320000000000002</v>
      </c>
      <c r="G3524" s="2">
        <f>VLOOKUP([1]Sheet1!$A3602,[1]EUSA7!$A:$B,2,FALSE)</f>
        <v>0.64</v>
      </c>
      <c r="H3524" s="2">
        <f>VLOOKUP([1]Sheet1!$A3602,[1]EUSA10!$A:$B,2,FALSE)</f>
        <v>0.95650000000000002</v>
      </c>
      <c r="I3524" s="2">
        <f>VLOOKUP([1]Sheet1!$A3602,[1]EUSA15!$A:$B,2,FALSE)</f>
        <v>1.2885</v>
      </c>
      <c r="J3524" s="2">
        <f>VLOOKUP([1]Sheet1!$A3602,[1]EUSA20!$A:$B,2,FALSE)</f>
        <v>1.429</v>
      </c>
      <c r="K3524" s="2">
        <f>VLOOKUP([1]Sheet1!$A3602,[1]EUSA30!$A:$B,2,FALSE)</f>
        <v>1.476</v>
      </c>
    </row>
    <row r="3525" spans="1:11" x14ac:dyDescent="0.35">
      <c r="A3525" s="3">
        <v>43194</v>
      </c>
      <c r="B3525" s="2">
        <f>VLOOKUP([1]Sheet1!$A3603,[1]EUSA1!$A:$B,2,FALSE)</f>
        <v>-0.26100000000000001</v>
      </c>
      <c r="C3525" s="2">
        <f>VLOOKUP([1]Sheet1!$A3603,[1]EUSA2!$A:$B,2,FALSE)</f>
        <v>-0.155</v>
      </c>
      <c r="D3525" s="2">
        <f>VLOOKUP([1]Sheet1!$A3603,[1]EUSA3!$A:$B,2,FALSE)</f>
        <v>1.89E-2</v>
      </c>
      <c r="E3525" s="2">
        <f>VLOOKUP([1]Sheet1!$A3603,[1]EUSA4!$A:$B,2,FALSE)</f>
        <v>0.1986</v>
      </c>
      <c r="F3525" s="2">
        <f>VLOOKUP([1]Sheet1!$A3603,[1]EUSA5!$A:$B,2,FALSE)</f>
        <v>0.36049999999999999</v>
      </c>
      <c r="G3525" s="2">
        <f>VLOOKUP([1]Sheet1!$A3603,[1]EUSA7!$A:$B,2,FALSE)</f>
        <v>0.63649999999999995</v>
      </c>
      <c r="H3525" s="2">
        <f>VLOOKUP([1]Sheet1!$A3603,[1]EUSA10!$A:$B,2,FALSE)</f>
        <v>0.95350000000000001</v>
      </c>
      <c r="I3525" s="2">
        <f>VLOOKUP([1]Sheet1!$A3603,[1]EUSA15!$A:$B,2,FALSE)</f>
        <v>1.2835000000000001</v>
      </c>
      <c r="J3525" s="2">
        <f>VLOOKUP([1]Sheet1!$A3603,[1]EUSA20!$A:$B,2,FALSE)</f>
        <v>1.4259999999999999</v>
      </c>
      <c r="K3525" s="2">
        <f>VLOOKUP([1]Sheet1!$A3603,[1]EUSA30!$A:$B,2,FALSE)</f>
        <v>1.4670000000000001</v>
      </c>
    </row>
    <row r="3526" spans="1:11" x14ac:dyDescent="0.35">
      <c r="A3526" s="3">
        <v>43195</v>
      </c>
      <c r="B3526" s="2">
        <f>VLOOKUP([1]Sheet1!$A3604,[1]EUSA1!$A:$B,2,FALSE)</f>
        <v>-0.26069999999999999</v>
      </c>
      <c r="C3526" s="2">
        <f>VLOOKUP([1]Sheet1!$A3604,[1]EUSA2!$A:$B,2,FALSE)</f>
        <v>-0.15</v>
      </c>
      <c r="D3526" s="2">
        <f>VLOOKUP([1]Sheet1!$A3604,[1]EUSA3!$A:$B,2,FALSE)</f>
        <v>2.9499999999999998E-2</v>
      </c>
      <c r="E3526" s="2">
        <f>VLOOKUP([1]Sheet1!$A3604,[1]EUSA4!$A:$B,2,FALSE)</f>
        <v>0.2135</v>
      </c>
      <c r="F3526" s="2">
        <f>VLOOKUP([1]Sheet1!$A3604,[1]EUSA5!$A:$B,2,FALSE)</f>
        <v>0.378</v>
      </c>
      <c r="G3526" s="2">
        <f>VLOOKUP([1]Sheet1!$A3604,[1]EUSA7!$A:$B,2,FALSE)</f>
        <v>0.65600000000000003</v>
      </c>
      <c r="H3526" s="2">
        <f>VLOOKUP([1]Sheet1!$A3604,[1]EUSA10!$A:$B,2,FALSE)</f>
        <v>0.97529999999999994</v>
      </c>
      <c r="I3526" s="2">
        <f>VLOOKUP([1]Sheet1!$A3604,[1]EUSA15!$A:$B,2,FALSE)</f>
        <v>1.306</v>
      </c>
      <c r="J3526" s="2">
        <f>VLOOKUP([1]Sheet1!$A3604,[1]EUSA20!$A:$B,2,FALSE)</f>
        <v>1.4490000000000001</v>
      </c>
      <c r="K3526" s="2">
        <f>VLOOKUP([1]Sheet1!$A3604,[1]EUSA30!$A:$B,2,FALSE)</f>
        <v>1.4950000000000001</v>
      </c>
    </row>
    <row r="3527" spans="1:11" x14ac:dyDescent="0.35">
      <c r="A3527" s="3">
        <v>43196</v>
      </c>
      <c r="B3527" s="2">
        <f>VLOOKUP([1]Sheet1!$A3605,[1]EUSA1!$A:$B,2,FALSE)</f>
        <v>-0.26100000000000001</v>
      </c>
      <c r="C3527" s="2">
        <f>VLOOKUP([1]Sheet1!$A3605,[1]EUSA2!$A:$B,2,FALSE)</f>
        <v>-0.15049999999999999</v>
      </c>
      <c r="D3527" s="2">
        <f>VLOOKUP([1]Sheet1!$A3605,[1]EUSA3!$A:$B,2,FALSE)</f>
        <v>2.2499999999999999E-2</v>
      </c>
      <c r="E3527" s="2">
        <f>VLOOKUP([1]Sheet1!$A3605,[1]EUSA4!$A:$B,2,FALSE)</f>
        <v>0.20250000000000001</v>
      </c>
      <c r="F3527" s="2">
        <f>VLOOKUP([1]Sheet1!$A3605,[1]EUSA5!$A:$B,2,FALSE)</f>
        <v>0.36299999999999999</v>
      </c>
      <c r="G3527" s="2">
        <f>VLOOKUP([1]Sheet1!$A3605,[1]EUSA7!$A:$B,2,FALSE)</f>
        <v>0.63600000000000001</v>
      </c>
      <c r="H3527" s="2">
        <f>VLOOKUP([1]Sheet1!$A3605,[1]EUSA10!$A:$B,2,FALSE)</f>
        <v>0.95250000000000001</v>
      </c>
      <c r="I3527" s="2">
        <f>VLOOKUP([1]Sheet1!$A3605,[1]EUSA15!$A:$B,2,FALSE)</f>
        <v>1.2857000000000001</v>
      </c>
      <c r="J3527" s="2">
        <f>VLOOKUP([1]Sheet1!$A3605,[1]EUSA20!$A:$B,2,FALSE)</f>
        <v>1.4307000000000001</v>
      </c>
      <c r="K3527" s="2">
        <f>VLOOKUP([1]Sheet1!$A3605,[1]EUSA30!$A:$B,2,FALSE)</f>
        <v>1.4790000000000001</v>
      </c>
    </row>
    <row r="3528" spans="1:11" x14ac:dyDescent="0.35">
      <c r="A3528" s="3">
        <v>43199</v>
      </c>
      <c r="B3528" s="2">
        <f>VLOOKUP([1]Sheet1!$A3606,[1]EUSA1!$A:$B,2,FALSE)</f>
        <v>-0.26100000000000001</v>
      </c>
      <c r="C3528" s="2">
        <f>VLOOKUP([1]Sheet1!$A3606,[1]EUSA2!$A:$B,2,FALSE)</f>
        <v>-0.1489</v>
      </c>
      <c r="D3528" s="2">
        <f>VLOOKUP([1]Sheet1!$A3606,[1]EUSA3!$A:$B,2,FALSE)</f>
        <v>2.7E-2</v>
      </c>
      <c r="E3528" s="2">
        <f>VLOOKUP([1]Sheet1!$A3606,[1]EUSA4!$A:$B,2,FALSE)</f>
        <v>0.20499999999999999</v>
      </c>
      <c r="F3528" s="2">
        <f>VLOOKUP([1]Sheet1!$A3606,[1]EUSA5!$A:$B,2,FALSE)</f>
        <v>0.3649</v>
      </c>
      <c r="G3528" s="2">
        <f>VLOOKUP([1]Sheet1!$A3606,[1]EUSA7!$A:$B,2,FALSE)</f>
        <v>0.63849999999999996</v>
      </c>
      <c r="H3528" s="2">
        <f>VLOOKUP([1]Sheet1!$A3606,[1]EUSA10!$A:$B,2,FALSE)</f>
        <v>0.95420000000000005</v>
      </c>
      <c r="I3528" s="2">
        <f>VLOOKUP([1]Sheet1!$A3606,[1]EUSA15!$A:$B,2,FALSE)</f>
        <v>1.2891999999999999</v>
      </c>
      <c r="J3528" s="2">
        <f>VLOOKUP([1]Sheet1!$A3606,[1]EUSA20!$A:$B,2,FALSE)</f>
        <v>1.4330000000000001</v>
      </c>
      <c r="K3528" s="2">
        <f>VLOOKUP([1]Sheet1!$A3606,[1]EUSA30!$A:$B,2,FALSE)</f>
        <v>1.4790000000000001</v>
      </c>
    </row>
    <row r="3529" spans="1:11" x14ac:dyDescent="0.35">
      <c r="A3529" s="3">
        <v>43200</v>
      </c>
      <c r="B3529" s="2">
        <f>VLOOKUP([1]Sheet1!$A3607,[1]EUSA1!$A:$B,2,FALSE)</f>
        <v>-0.26</v>
      </c>
      <c r="C3529" s="2">
        <f>VLOOKUP([1]Sheet1!$A3607,[1]EUSA2!$A:$B,2,FALSE)</f>
        <v>-0.14299999999999999</v>
      </c>
      <c r="D3529" s="2">
        <f>VLOOKUP([1]Sheet1!$A3607,[1]EUSA3!$A:$B,2,FALSE)</f>
        <v>3.44E-2</v>
      </c>
      <c r="E3529" s="2">
        <f>VLOOKUP([1]Sheet1!$A3607,[1]EUSA4!$A:$B,2,FALSE)</f>
        <v>0.21049999999999999</v>
      </c>
      <c r="F3529" s="2">
        <f>VLOOKUP([1]Sheet1!$A3607,[1]EUSA5!$A:$B,2,FALSE)</f>
        <v>0.36849999999999999</v>
      </c>
      <c r="G3529" s="2">
        <f>VLOOKUP([1]Sheet1!$A3607,[1]EUSA7!$A:$B,2,FALSE)</f>
        <v>0.63749999999999996</v>
      </c>
      <c r="H3529" s="2">
        <f>VLOOKUP([1]Sheet1!$A3607,[1]EUSA10!$A:$B,2,FALSE)</f>
        <v>0.94799999999999995</v>
      </c>
      <c r="I3529" s="2">
        <f>VLOOKUP([1]Sheet1!$A3607,[1]EUSA15!$A:$B,2,FALSE)</f>
        <v>1.2791999999999999</v>
      </c>
      <c r="J3529" s="2">
        <f>VLOOKUP([1]Sheet1!$A3607,[1]EUSA20!$A:$B,2,FALSE)</f>
        <v>1.421</v>
      </c>
      <c r="K3529" s="2">
        <f>VLOOKUP([1]Sheet1!$A3607,[1]EUSA30!$A:$B,2,FALSE)</f>
        <v>1.4672000000000001</v>
      </c>
    </row>
    <row r="3530" spans="1:11" x14ac:dyDescent="0.35">
      <c r="A3530" s="3">
        <v>43201</v>
      </c>
      <c r="B3530" s="2">
        <f>VLOOKUP([1]Sheet1!$A3608,[1]EUSA1!$A:$B,2,FALSE)</f>
        <v>-0.2586</v>
      </c>
      <c r="C3530" s="2">
        <f>VLOOKUP([1]Sheet1!$A3608,[1]EUSA2!$A:$B,2,FALSE)</f>
        <v>-0.14099999999999999</v>
      </c>
      <c r="D3530" s="2">
        <f>VLOOKUP([1]Sheet1!$A3608,[1]EUSA3!$A:$B,2,FALSE)</f>
        <v>3.0499999999999999E-2</v>
      </c>
      <c r="E3530" s="2">
        <f>VLOOKUP([1]Sheet1!$A3608,[1]EUSA4!$A:$B,2,FALSE)</f>
        <v>0.20949999999999999</v>
      </c>
      <c r="F3530" s="2">
        <f>VLOOKUP([1]Sheet1!$A3608,[1]EUSA5!$A:$B,2,FALSE)</f>
        <v>0.36749999999999999</v>
      </c>
      <c r="G3530" s="2">
        <f>VLOOKUP([1]Sheet1!$A3608,[1]EUSA7!$A:$B,2,FALSE)</f>
        <v>0.63370000000000004</v>
      </c>
      <c r="H3530" s="2">
        <f>VLOOKUP([1]Sheet1!$A3608,[1]EUSA10!$A:$B,2,FALSE)</f>
        <v>0.94499999999999995</v>
      </c>
      <c r="I3530" s="2">
        <f>VLOOKUP([1]Sheet1!$A3608,[1]EUSA15!$A:$B,2,FALSE)</f>
        <v>1.2715000000000001</v>
      </c>
      <c r="J3530" s="2">
        <f>VLOOKUP([1]Sheet1!$A3608,[1]EUSA20!$A:$B,2,FALSE)</f>
        <v>1.415</v>
      </c>
      <c r="K3530" s="2">
        <f>VLOOKUP([1]Sheet1!$A3608,[1]EUSA30!$A:$B,2,FALSE)</f>
        <v>1.458</v>
      </c>
    </row>
    <row r="3531" spans="1:11" x14ac:dyDescent="0.35">
      <c r="A3531" s="3">
        <v>43202</v>
      </c>
      <c r="B3531" s="2">
        <f>VLOOKUP([1]Sheet1!$A3609,[1]EUSA1!$A:$B,2,FALSE)</f>
        <v>-0.25950000000000001</v>
      </c>
      <c r="C3531" s="2">
        <f>VLOOKUP([1]Sheet1!$A3609,[1]EUSA2!$A:$B,2,FALSE)</f>
        <v>-0.14330000000000001</v>
      </c>
      <c r="D3531" s="2">
        <f>VLOOKUP([1]Sheet1!$A3609,[1]EUSA3!$A:$B,2,FALSE)</f>
        <v>3.1099999999999999E-2</v>
      </c>
      <c r="E3531" s="2">
        <f>VLOOKUP([1]Sheet1!$A3609,[1]EUSA4!$A:$B,2,FALSE)</f>
        <v>0.21249999999999999</v>
      </c>
      <c r="F3531" s="2">
        <f>VLOOKUP([1]Sheet1!$A3609,[1]EUSA5!$A:$B,2,FALSE)</f>
        <v>0.37269999999999998</v>
      </c>
      <c r="G3531" s="2">
        <f>VLOOKUP([1]Sheet1!$A3609,[1]EUSA7!$A:$B,2,FALSE)</f>
        <v>0.64349999999999996</v>
      </c>
      <c r="H3531" s="2">
        <f>VLOOKUP([1]Sheet1!$A3609,[1]EUSA10!$A:$B,2,FALSE)</f>
        <v>0.96</v>
      </c>
      <c r="I3531" s="2">
        <f>VLOOKUP([1]Sheet1!$A3609,[1]EUSA15!$A:$B,2,FALSE)</f>
        <v>1.294</v>
      </c>
      <c r="J3531" s="2">
        <f>VLOOKUP([1]Sheet1!$A3609,[1]EUSA20!$A:$B,2,FALSE)</f>
        <v>1.4390000000000001</v>
      </c>
      <c r="K3531" s="2">
        <f>VLOOKUP([1]Sheet1!$A3609,[1]EUSA30!$A:$B,2,FALSE)</f>
        <v>1.4857</v>
      </c>
    </row>
    <row r="3532" spans="1:11" x14ac:dyDescent="0.35">
      <c r="A3532" s="3">
        <v>43203</v>
      </c>
      <c r="B3532" s="2">
        <f>VLOOKUP([1]Sheet1!$A3610,[1]EUSA1!$A:$B,2,FALSE)</f>
        <v>-0.25950000000000001</v>
      </c>
      <c r="C3532" s="2">
        <f>VLOOKUP([1]Sheet1!$A3610,[1]EUSA2!$A:$B,2,FALSE)</f>
        <v>-0.1459</v>
      </c>
      <c r="D3532" s="2">
        <f>VLOOKUP([1]Sheet1!$A3610,[1]EUSA3!$A:$B,2,FALSE)</f>
        <v>3.1399999999999997E-2</v>
      </c>
      <c r="E3532" s="2">
        <f>VLOOKUP([1]Sheet1!$A3610,[1]EUSA4!$A:$B,2,FALSE)</f>
        <v>0.2099</v>
      </c>
      <c r="F3532" s="2">
        <f>VLOOKUP([1]Sheet1!$A3610,[1]EUSA5!$A:$B,2,FALSE)</f>
        <v>0.36749999999999999</v>
      </c>
      <c r="G3532" s="2">
        <f>VLOOKUP([1]Sheet1!$A3610,[1]EUSA7!$A:$B,2,FALSE)</f>
        <v>0.63949999999999996</v>
      </c>
      <c r="H3532" s="2">
        <f>VLOOKUP([1]Sheet1!$A3610,[1]EUSA10!$A:$B,2,FALSE)</f>
        <v>0.95430000000000004</v>
      </c>
      <c r="I3532" s="2">
        <f>VLOOKUP([1]Sheet1!$A3610,[1]EUSA15!$A:$B,2,FALSE)</f>
        <v>1.2882</v>
      </c>
      <c r="J3532" s="2">
        <f>VLOOKUP([1]Sheet1!$A3610,[1]EUSA20!$A:$B,2,FALSE)</f>
        <v>1.4332</v>
      </c>
      <c r="K3532" s="2">
        <f>VLOOKUP([1]Sheet1!$A3610,[1]EUSA30!$A:$B,2,FALSE)</f>
        <v>1.48</v>
      </c>
    </row>
    <row r="3533" spans="1:11" x14ac:dyDescent="0.35">
      <c r="A3533" s="3">
        <v>43206</v>
      </c>
      <c r="B3533" s="2">
        <f>VLOOKUP([1]Sheet1!$A3611,[1]EUSA1!$A:$B,2,FALSE)</f>
        <v>-0.26</v>
      </c>
      <c r="C3533" s="2">
        <f>VLOOKUP([1]Sheet1!$A3611,[1]EUSA2!$A:$B,2,FALSE)</f>
        <v>-0.14349999999999999</v>
      </c>
      <c r="D3533" s="2">
        <f>VLOOKUP([1]Sheet1!$A3611,[1]EUSA3!$A:$B,2,FALSE)</f>
        <v>3.1199999999999999E-2</v>
      </c>
      <c r="E3533" s="2">
        <f>VLOOKUP([1]Sheet1!$A3611,[1]EUSA4!$A:$B,2,FALSE)</f>
        <v>0.21260000000000001</v>
      </c>
      <c r="F3533" s="2">
        <f>VLOOKUP([1]Sheet1!$A3611,[1]EUSA5!$A:$B,2,FALSE)</f>
        <v>0.37580000000000002</v>
      </c>
      <c r="G3533" s="2">
        <f>VLOOKUP([1]Sheet1!$A3611,[1]EUSA7!$A:$B,2,FALSE)</f>
        <v>0.65129999999999999</v>
      </c>
      <c r="H3533" s="2">
        <f>VLOOKUP([1]Sheet1!$A3611,[1]EUSA10!$A:$B,2,FALSE)</f>
        <v>0.96650000000000003</v>
      </c>
      <c r="I3533" s="2">
        <f>VLOOKUP([1]Sheet1!$A3611,[1]EUSA15!$A:$B,2,FALSE)</f>
        <v>1.3015000000000001</v>
      </c>
      <c r="J3533" s="2">
        <f>VLOOKUP([1]Sheet1!$A3611,[1]EUSA20!$A:$B,2,FALSE)</f>
        <v>1.4470000000000001</v>
      </c>
      <c r="K3533" s="2">
        <f>VLOOKUP([1]Sheet1!$A3611,[1]EUSA30!$A:$B,2,FALSE)</f>
        <v>1.4930000000000001</v>
      </c>
    </row>
    <row r="3534" spans="1:11" x14ac:dyDescent="0.35">
      <c r="A3534" s="3">
        <v>43207</v>
      </c>
      <c r="B3534" s="2">
        <f>VLOOKUP([1]Sheet1!$A3612,[1]EUSA1!$A:$B,2,FALSE)</f>
        <v>-0.25969999999999999</v>
      </c>
      <c r="C3534" s="2">
        <f>VLOOKUP([1]Sheet1!$A3612,[1]EUSA2!$A:$B,2,FALSE)</f>
        <v>-0.1474</v>
      </c>
      <c r="D3534" s="2">
        <f>VLOOKUP([1]Sheet1!$A3612,[1]EUSA3!$A:$B,2,FALSE)</f>
        <v>2.35E-2</v>
      </c>
      <c r="E3534" s="2">
        <f>VLOOKUP([1]Sheet1!$A3612,[1]EUSA4!$A:$B,2,FALSE)</f>
        <v>0.20250000000000001</v>
      </c>
      <c r="F3534" s="2">
        <f>VLOOKUP([1]Sheet1!$A3612,[1]EUSA5!$A:$B,2,FALSE)</f>
        <v>0.36199999999999999</v>
      </c>
      <c r="G3534" s="2">
        <f>VLOOKUP([1]Sheet1!$A3612,[1]EUSA7!$A:$B,2,FALSE)</f>
        <v>0.63549999999999995</v>
      </c>
      <c r="H3534" s="2">
        <f>VLOOKUP([1]Sheet1!$A3612,[1]EUSA10!$A:$B,2,FALSE)</f>
        <v>0.95099999999999996</v>
      </c>
      <c r="I3534" s="2">
        <f>VLOOKUP([1]Sheet1!$A3612,[1]EUSA15!$A:$B,2,FALSE)</f>
        <v>1.28</v>
      </c>
      <c r="J3534" s="2">
        <f>VLOOKUP([1]Sheet1!$A3612,[1]EUSA20!$A:$B,2,FALSE)</f>
        <v>1.4259999999999999</v>
      </c>
      <c r="K3534" s="2">
        <f>VLOOKUP([1]Sheet1!$A3612,[1]EUSA30!$A:$B,2,FALSE)</f>
        <v>1.468</v>
      </c>
    </row>
    <row r="3535" spans="1:11" x14ac:dyDescent="0.35">
      <c r="A3535" s="3">
        <v>43208</v>
      </c>
      <c r="B3535" s="2">
        <f>VLOOKUP([1]Sheet1!$A3613,[1]EUSA1!$A:$B,2,FALSE)</f>
        <v>-0.25990000000000002</v>
      </c>
      <c r="C3535" s="2">
        <f>VLOOKUP([1]Sheet1!$A3613,[1]EUSA2!$A:$B,2,FALSE)</f>
        <v>-0.14729999999999999</v>
      </c>
      <c r="D3535" s="2">
        <f>VLOOKUP([1]Sheet1!$A3613,[1]EUSA3!$A:$B,2,FALSE)</f>
        <v>2.81E-2</v>
      </c>
      <c r="E3535" s="2">
        <f>VLOOKUP([1]Sheet1!$A3613,[1]EUSA4!$A:$B,2,FALSE)</f>
        <v>0.20930000000000001</v>
      </c>
      <c r="F3535" s="2">
        <f>VLOOKUP([1]Sheet1!$A3613,[1]EUSA5!$A:$B,2,FALSE)</f>
        <v>0.3715</v>
      </c>
      <c r="G3535" s="2">
        <f>VLOOKUP([1]Sheet1!$A3613,[1]EUSA7!$A:$B,2,FALSE)</f>
        <v>0.64500000000000002</v>
      </c>
      <c r="H3535" s="2">
        <f>VLOOKUP([1]Sheet1!$A3613,[1]EUSA10!$A:$B,2,FALSE)</f>
        <v>0.96189999999999998</v>
      </c>
      <c r="I3535" s="2">
        <f>VLOOKUP([1]Sheet1!$A3613,[1]EUSA15!$A:$B,2,FALSE)</f>
        <v>1.2925</v>
      </c>
      <c r="J3535" s="2">
        <f>VLOOKUP([1]Sheet1!$A3613,[1]EUSA20!$A:$B,2,FALSE)</f>
        <v>1.4322999999999999</v>
      </c>
      <c r="K3535" s="2">
        <f>VLOOKUP([1]Sheet1!$A3613,[1]EUSA30!$A:$B,2,FALSE)</f>
        <v>1.4762</v>
      </c>
    </row>
    <row r="3536" spans="1:11" x14ac:dyDescent="0.35">
      <c r="A3536" s="3">
        <v>43209</v>
      </c>
      <c r="B3536" s="2">
        <f>VLOOKUP([1]Sheet1!$A3614,[1]EUSA1!$A:$B,2,FALSE)</f>
        <v>-0.25900000000000001</v>
      </c>
      <c r="C3536" s="2">
        <f>VLOOKUP([1]Sheet1!$A3614,[1]EUSA2!$A:$B,2,FALSE)</f>
        <v>-0.14219999999999999</v>
      </c>
      <c r="D3536" s="2">
        <f>VLOOKUP([1]Sheet1!$A3614,[1]EUSA3!$A:$B,2,FALSE)</f>
        <v>4.3299999999999998E-2</v>
      </c>
      <c r="E3536" s="2">
        <f>VLOOKUP([1]Sheet1!$A3614,[1]EUSA4!$A:$B,2,FALSE)</f>
        <v>0.23949999999999999</v>
      </c>
      <c r="F3536" s="2">
        <f>VLOOKUP([1]Sheet1!$A3614,[1]EUSA5!$A:$B,2,FALSE)</f>
        <v>0.41349999999999998</v>
      </c>
      <c r="G3536" s="2">
        <f>VLOOKUP([1]Sheet1!$A3614,[1]EUSA7!$A:$B,2,FALSE)</f>
        <v>0.69499999999999995</v>
      </c>
      <c r="H3536" s="2">
        <f>VLOOKUP([1]Sheet1!$A3614,[1]EUSA10!$A:$B,2,FALSE)</f>
        <v>1.0149999999999999</v>
      </c>
      <c r="I3536" s="2">
        <f>VLOOKUP([1]Sheet1!$A3614,[1]EUSA15!$A:$B,2,FALSE)</f>
        <v>1.339</v>
      </c>
      <c r="J3536" s="2">
        <f>VLOOKUP([1]Sheet1!$A3614,[1]EUSA20!$A:$B,2,FALSE)</f>
        <v>1.4790000000000001</v>
      </c>
      <c r="K3536" s="2">
        <f>VLOOKUP([1]Sheet1!$A3614,[1]EUSA30!$A:$B,2,FALSE)</f>
        <v>1.5189999999999999</v>
      </c>
    </row>
    <row r="3537" spans="1:11" x14ac:dyDescent="0.35">
      <c r="A3537" s="3">
        <v>43210</v>
      </c>
      <c r="B3537" s="2">
        <f>VLOOKUP([1]Sheet1!$A3615,[1]EUSA1!$A:$B,2,FALSE)</f>
        <v>-0.25950000000000001</v>
      </c>
      <c r="C3537" s="2">
        <f>VLOOKUP([1]Sheet1!$A3615,[1]EUSA2!$A:$B,2,FALSE)</f>
        <v>-0.14199999999999999</v>
      </c>
      <c r="D3537" s="2">
        <f>VLOOKUP([1]Sheet1!$A3615,[1]EUSA3!$A:$B,2,FALSE)</f>
        <v>4.5199999999999997E-2</v>
      </c>
      <c r="E3537" s="2">
        <f>VLOOKUP([1]Sheet1!$A3615,[1]EUSA4!$A:$B,2,FALSE)</f>
        <v>0.23649999999999999</v>
      </c>
      <c r="F3537" s="2">
        <f>VLOOKUP([1]Sheet1!$A3615,[1]EUSA5!$A:$B,2,FALSE)</f>
        <v>0.40849999999999997</v>
      </c>
      <c r="G3537" s="2">
        <f>VLOOKUP([1]Sheet1!$A3615,[1]EUSA7!$A:$B,2,FALSE)</f>
        <v>0.69450000000000001</v>
      </c>
      <c r="H3537" s="2">
        <f>VLOOKUP([1]Sheet1!$A3615,[1]EUSA10!$A:$B,2,FALSE)</f>
        <v>1.0225</v>
      </c>
      <c r="I3537" s="2">
        <f>VLOOKUP([1]Sheet1!$A3615,[1]EUSA15!$A:$B,2,FALSE)</f>
        <v>1.3527</v>
      </c>
      <c r="J3537" s="2">
        <f>VLOOKUP([1]Sheet1!$A3615,[1]EUSA20!$A:$B,2,FALSE)</f>
        <v>1.4952000000000001</v>
      </c>
      <c r="K3537" s="2">
        <f>VLOOKUP([1]Sheet1!$A3615,[1]EUSA30!$A:$B,2,FALSE)</f>
        <v>1.5409999999999999</v>
      </c>
    </row>
    <row r="3538" spans="1:11" x14ac:dyDescent="0.35">
      <c r="A3538" s="3">
        <v>43213</v>
      </c>
      <c r="B3538" s="2">
        <f>VLOOKUP([1]Sheet1!$A3616,[1]EUSA1!$A:$B,2,FALSE)</f>
        <v>-0.25629999999999997</v>
      </c>
      <c r="C3538" s="2">
        <f>VLOOKUP([1]Sheet1!$A3616,[1]EUSA2!$A:$B,2,FALSE)</f>
        <v>-0.13250000000000001</v>
      </c>
      <c r="D3538" s="2">
        <f>VLOOKUP([1]Sheet1!$A3616,[1]EUSA3!$A:$B,2,FALSE)</f>
        <v>5.6500000000000002E-2</v>
      </c>
      <c r="E3538" s="2">
        <f>VLOOKUP([1]Sheet1!$A3616,[1]EUSA4!$A:$B,2,FALSE)</f>
        <v>0.252</v>
      </c>
      <c r="F3538" s="2">
        <f>VLOOKUP([1]Sheet1!$A3616,[1]EUSA5!$A:$B,2,FALSE)</f>
        <v>0.42399999999999999</v>
      </c>
      <c r="G3538" s="2">
        <f>VLOOKUP([1]Sheet1!$A3616,[1]EUSA7!$A:$B,2,FALSE)</f>
        <v>0.71319999999999995</v>
      </c>
      <c r="H3538" s="2">
        <f>VLOOKUP([1]Sheet1!$A3616,[1]EUSA10!$A:$B,2,FALSE)</f>
        <v>1.0415000000000001</v>
      </c>
      <c r="I3538" s="2">
        <f>VLOOKUP([1]Sheet1!$A3616,[1]EUSA15!$A:$B,2,FALSE)</f>
        <v>1.3721000000000001</v>
      </c>
      <c r="J3538" s="2">
        <f>VLOOKUP([1]Sheet1!$A3616,[1]EUSA20!$A:$B,2,FALSE)</f>
        <v>1.516</v>
      </c>
      <c r="K3538" s="2">
        <f>VLOOKUP([1]Sheet1!$A3616,[1]EUSA30!$A:$B,2,FALSE)</f>
        <v>1.5580000000000001</v>
      </c>
    </row>
    <row r="3539" spans="1:11" x14ac:dyDescent="0.35">
      <c r="A3539" s="3">
        <v>43214</v>
      </c>
      <c r="B3539" s="2">
        <f>VLOOKUP([1]Sheet1!$A3617,[1]EUSA1!$A:$B,2,FALSE)</f>
        <v>-0.25600000000000001</v>
      </c>
      <c r="C3539" s="2">
        <f>VLOOKUP([1]Sheet1!$A3617,[1]EUSA2!$A:$B,2,FALSE)</f>
        <v>-0.13109999999999999</v>
      </c>
      <c r="D3539" s="2">
        <f>VLOOKUP([1]Sheet1!$A3617,[1]EUSA3!$A:$B,2,FALSE)</f>
        <v>5.8000000000000003E-2</v>
      </c>
      <c r="E3539" s="2">
        <f>VLOOKUP([1]Sheet1!$A3617,[1]EUSA4!$A:$B,2,FALSE)</f>
        <v>0.2495</v>
      </c>
      <c r="F3539" s="2">
        <f>VLOOKUP([1]Sheet1!$A3617,[1]EUSA5!$A:$B,2,FALSE)</f>
        <v>0.41920000000000002</v>
      </c>
      <c r="G3539" s="2">
        <f>VLOOKUP([1]Sheet1!$A3617,[1]EUSA7!$A:$B,2,FALSE)</f>
        <v>0.70950000000000002</v>
      </c>
      <c r="H3539" s="2">
        <f>VLOOKUP([1]Sheet1!$A3617,[1]EUSA10!$A:$B,2,FALSE)</f>
        <v>1.0355000000000001</v>
      </c>
      <c r="I3539" s="2">
        <f>VLOOKUP([1]Sheet1!$A3617,[1]EUSA15!$A:$B,2,FALSE)</f>
        <v>1.3641000000000001</v>
      </c>
      <c r="J3539" s="2">
        <f>VLOOKUP([1]Sheet1!$A3617,[1]EUSA20!$A:$B,2,FALSE)</f>
        <v>1.5082</v>
      </c>
      <c r="K3539" s="2">
        <f>VLOOKUP([1]Sheet1!$A3617,[1]EUSA30!$A:$B,2,FALSE)</f>
        <v>1.5495000000000001</v>
      </c>
    </row>
    <row r="3540" spans="1:11" x14ac:dyDescent="0.35">
      <c r="A3540" s="3">
        <v>43215</v>
      </c>
      <c r="B3540" s="2">
        <f>VLOOKUP([1]Sheet1!$A3618,[1]EUSA1!$A:$B,2,FALSE)</f>
        <v>-0.2555</v>
      </c>
      <c r="C3540" s="2">
        <f>VLOOKUP([1]Sheet1!$A3618,[1]EUSA2!$A:$B,2,FALSE)</f>
        <v>-0.1288</v>
      </c>
      <c r="D3540" s="2">
        <f>VLOOKUP([1]Sheet1!$A3618,[1]EUSA3!$A:$B,2,FALSE)</f>
        <v>6.3E-2</v>
      </c>
      <c r="E3540" s="2">
        <f>VLOOKUP([1]Sheet1!$A3618,[1]EUSA4!$A:$B,2,FALSE)</f>
        <v>0.26019999999999999</v>
      </c>
      <c r="F3540" s="2">
        <f>VLOOKUP([1]Sheet1!$A3618,[1]EUSA5!$A:$B,2,FALSE)</f>
        <v>0.4365</v>
      </c>
      <c r="G3540" s="2">
        <f>VLOOKUP([1]Sheet1!$A3618,[1]EUSA7!$A:$B,2,FALSE)</f>
        <v>0.72509999999999997</v>
      </c>
      <c r="H3540" s="2">
        <f>VLOOKUP([1]Sheet1!$A3618,[1]EUSA10!$A:$B,2,FALSE)</f>
        <v>1.0509999999999999</v>
      </c>
      <c r="I3540" s="2">
        <f>VLOOKUP([1]Sheet1!$A3618,[1]EUSA15!$A:$B,2,FALSE)</f>
        <v>1.3794999999999999</v>
      </c>
      <c r="J3540" s="2">
        <f>VLOOKUP([1]Sheet1!$A3618,[1]EUSA20!$A:$B,2,FALSE)</f>
        <v>1.5235000000000001</v>
      </c>
      <c r="K3540" s="2">
        <f>VLOOKUP([1]Sheet1!$A3618,[1]EUSA30!$A:$B,2,FALSE)</f>
        <v>1.5649999999999999</v>
      </c>
    </row>
    <row r="3541" spans="1:11" x14ac:dyDescent="0.35">
      <c r="A3541" s="3">
        <v>43216</v>
      </c>
      <c r="B3541" s="2">
        <f>VLOOKUP([1]Sheet1!$A3619,[1]EUSA1!$A:$B,2,FALSE)</f>
        <v>-0.25650000000000001</v>
      </c>
      <c r="C3541" s="2">
        <f>VLOOKUP([1]Sheet1!$A3619,[1]EUSA2!$A:$B,2,FALSE)</f>
        <v>-0.13400000000000001</v>
      </c>
      <c r="D3541" s="2">
        <f>VLOOKUP([1]Sheet1!$A3619,[1]EUSA3!$A:$B,2,FALSE)</f>
        <v>0.05</v>
      </c>
      <c r="E3541" s="2">
        <f>VLOOKUP([1]Sheet1!$A3619,[1]EUSA4!$A:$B,2,FALSE)</f>
        <v>0.24249999999999999</v>
      </c>
      <c r="F3541" s="2">
        <f>VLOOKUP([1]Sheet1!$A3619,[1]EUSA5!$A:$B,2,FALSE)</f>
        <v>0.41399999999999998</v>
      </c>
      <c r="G3541" s="2">
        <f>VLOOKUP([1]Sheet1!$A3619,[1]EUSA7!$A:$B,2,FALSE)</f>
        <v>0.7</v>
      </c>
      <c r="H3541" s="2">
        <f>VLOOKUP([1]Sheet1!$A3619,[1]EUSA10!$A:$B,2,FALSE)</f>
        <v>1.0189999999999999</v>
      </c>
      <c r="I3541" s="2">
        <f>VLOOKUP([1]Sheet1!$A3619,[1]EUSA15!$A:$B,2,FALSE)</f>
        <v>1.3460000000000001</v>
      </c>
      <c r="J3541" s="2">
        <f>VLOOKUP([1]Sheet1!$A3619,[1]EUSA20!$A:$B,2,FALSE)</f>
        <v>1.49</v>
      </c>
      <c r="K3541" s="2">
        <f>VLOOKUP([1]Sheet1!$A3619,[1]EUSA30!$A:$B,2,FALSE)</f>
        <v>1.534</v>
      </c>
    </row>
    <row r="3542" spans="1:11" x14ac:dyDescent="0.35">
      <c r="A3542" s="3">
        <v>43217</v>
      </c>
      <c r="B3542" s="2">
        <f>VLOOKUP([1]Sheet1!$A3620,[1]EUSA1!$A:$B,2,FALSE)</f>
        <v>-0.25700000000000001</v>
      </c>
      <c r="C3542" s="2">
        <f>VLOOKUP([1]Sheet1!$A3620,[1]EUSA2!$A:$B,2,FALSE)</f>
        <v>-0.13880000000000001</v>
      </c>
      <c r="D3542" s="2">
        <f>VLOOKUP([1]Sheet1!$A3620,[1]EUSA3!$A:$B,2,FALSE)</f>
        <v>4.1000000000000002E-2</v>
      </c>
      <c r="E3542" s="2">
        <f>VLOOKUP([1]Sheet1!$A3620,[1]EUSA4!$A:$B,2,FALSE)</f>
        <v>0.23050000000000001</v>
      </c>
      <c r="F3542" s="2">
        <f>VLOOKUP([1]Sheet1!$A3620,[1]EUSA5!$A:$B,2,FALSE)</f>
        <v>0.40150000000000002</v>
      </c>
      <c r="G3542" s="2">
        <f>VLOOKUP([1]Sheet1!$A3620,[1]EUSA7!$A:$B,2,FALSE)</f>
        <v>0.6825</v>
      </c>
      <c r="H3542" s="2">
        <f>VLOOKUP([1]Sheet1!$A3620,[1]EUSA10!$A:$B,2,FALSE)</f>
        <v>1.0007999999999999</v>
      </c>
      <c r="I3542" s="2">
        <f>VLOOKUP([1]Sheet1!$A3620,[1]EUSA15!$A:$B,2,FALSE)</f>
        <v>1.3305</v>
      </c>
      <c r="J3542" s="2">
        <f>VLOOKUP([1]Sheet1!$A3620,[1]EUSA20!$A:$B,2,FALSE)</f>
        <v>1.4770000000000001</v>
      </c>
      <c r="K3542" s="2">
        <f>VLOOKUP([1]Sheet1!$A3620,[1]EUSA30!$A:$B,2,FALSE)</f>
        <v>1.524</v>
      </c>
    </row>
    <row r="3543" spans="1:11" x14ac:dyDescent="0.35">
      <c r="A3543" s="3">
        <v>43220</v>
      </c>
      <c r="B3543" s="2">
        <f>VLOOKUP([1]Sheet1!$A3621,[1]EUSA1!$A:$B,2,FALSE)</f>
        <v>-0.2571</v>
      </c>
      <c r="C3543" s="2">
        <f>VLOOKUP([1]Sheet1!$A3621,[1]EUSA2!$A:$B,2,FALSE)</f>
        <v>-0.1434</v>
      </c>
      <c r="D3543" s="2">
        <f>VLOOKUP([1]Sheet1!$A3621,[1]EUSA3!$A:$B,2,FALSE)</f>
        <v>3.4000000000000002E-2</v>
      </c>
      <c r="E3543" s="2">
        <f>VLOOKUP([1]Sheet1!$A3621,[1]EUSA4!$A:$B,2,FALSE)</f>
        <v>0.2205</v>
      </c>
      <c r="F3543" s="2">
        <f>VLOOKUP([1]Sheet1!$A3621,[1]EUSA5!$A:$B,2,FALSE)</f>
        <v>0.38650000000000001</v>
      </c>
      <c r="G3543" s="2">
        <f>VLOOKUP([1]Sheet1!$A3621,[1]EUSA7!$A:$B,2,FALSE)</f>
        <v>0.66949999999999998</v>
      </c>
      <c r="H3543" s="2">
        <f>VLOOKUP([1]Sheet1!$A3621,[1]EUSA10!$A:$B,2,FALSE)</f>
        <v>0.99050000000000005</v>
      </c>
      <c r="I3543" s="2">
        <f>VLOOKUP([1]Sheet1!$A3621,[1]EUSA15!$A:$B,2,FALSE)</f>
        <v>1.3240000000000001</v>
      </c>
      <c r="J3543" s="2">
        <f>VLOOKUP([1]Sheet1!$A3621,[1]EUSA20!$A:$B,2,FALSE)</f>
        <v>1.474</v>
      </c>
      <c r="K3543" s="2">
        <f>VLOOKUP([1]Sheet1!$A3621,[1]EUSA30!$A:$B,2,FALSE)</f>
        <v>1.5209999999999999</v>
      </c>
    </row>
    <row r="3544" spans="1:11" x14ac:dyDescent="0.35">
      <c r="A3544" s="3">
        <v>43222</v>
      </c>
      <c r="B3544" s="2">
        <f>VLOOKUP([1]Sheet1!$A3622,[1]EUSA1!$A:$B,2,FALSE)</f>
        <v>-0.25819999999999999</v>
      </c>
      <c r="C3544" s="2">
        <f>VLOOKUP([1]Sheet1!$A3622,[1]EUSA2!$A:$B,2,FALSE)</f>
        <v>-0.1414</v>
      </c>
      <c r="D3544" s="2">
        <f>VLOOKUP([1]Sheet1!$A3622,[1]EUSA3!$A:$B,2,FALSE)</f>
        <v>3.8800000000000001E-2</v>
      </c>
      <c r="E3544" s="2">
        <f>VLOOKUP([1]Sheet1!$A3622,[1]EUSA4!$A:$B,2,FALSE)</f>
        <v>0.22850000000000001</v>
      </c>
      <c r="F3544" s="2">
        <f>VLOOKUP([1]Sheet1!$A3622,[1]EUSA5!$A:$B,2,FALSE)</f>
        <v>0.39750000000000002</v>
      </c>
      <c r="G3544" s="2">
        <f>VLOOKUP([1]Sheet1!$A3622,[1]EUSA7!$A:$B,2,FALSE)</f>
        <v>0.68400000000000005</v>
      </c>
      <c r="H3544" s="2">
        <f>VLOOKUP([1]Sheet1!$A3622,[1]EUSA10!$A:$B,2,FALSE)</f>
        <v>1.0072000000000001</v>
      </c>
      <c r="I3544" s="2">
        <f>VLOOKUP([1]Sheet1!$A3622,[1]EUSA15!$A:$B,2,FALSE)</f>
        <v>1.3434999999999999</v>
      </c>
      <c r="J3544" s="2">
        <f>VLOOKUP([1]Sheet1!$A3622,[1]EUSA20!$A:$B,2,FALSE)</f>
        <v>1.4912000000000001</v>
      </c>
      <c r="K3544" s="2">
        <f>VLOOKUP([1]Sheet1!$A3622,[1]EUSA30!$A:$B,2,FALSE)</f>
        <v>1.5409999999999999</v>
      </c>
    </row>
    <row r="3545" spans="1:11" x14ac:dyDescent="0.35">
      <c r="A3545" s="3">
        <v>43223</v>
      </c>
      <c r="B3545" s="2">
        <f>VLOOKUP([1]Sheet1!$A3623,[1]EUSA1!$A:$B,2,FALSE)</f>
        <v>-0.25800000000000001</v>
      </c>
      <c r="C3545" s="2">
        <f>VLOOKUP([1]Sheet1!$A3623,[1]EUSA2!$A:$B,2,FALSE)</f>
        <v>-0.153</v>
      </c>
      <c r="D3545" s="2">
        <f>VLOOKUP([1]Sheet1!$A3623,[1]EUSA3!$A:$B,2,FALSE)</f>
        <v>1.8700000000000001E-2</v>
      </c>
      <c r="E3545" s="2">
        <f>VLOOKUP([1]Sheet1!$A3623,[1]EUSA4!$A:$B,2,FALSE)</f>
        <v>0.20080000000000001</v>
      </c>
      <c r="F3545" s="2">
        <f>VLOOKUP([1]Sheet1!$A3623,[1]EUSA5!$A:$B,2,FALSE)</f>
        <v>0.36499999999999999</v>
      </c>
      <c r="G3545" s="2">
        <f>VLOOKUP([1]Sheet1!$A3623,[1]EUSA7!$A:$B,2,FALSE)</f>
        <v>0.64249999999999996</v>
      </c>
      <c r="H3545" s="2">
        <f>VLOOKUP([1]Sheet1!$A3623,[1]EUSA10!$A:$B,2,FALSE)</f>
        <v>0.96789999999999998</v>
      </c>
      <c r="I3545" s="2">
        <f>VLOOKUP([1]Sheet1!$A3623,[1]EUSA15!$A:$B,2,FALSE)</f>
        <v>1.3075000000000001</v>
      </c>
      <c r="J3545" s="2">
        <f>VLOOKUP([1]Sheet1!$A3623,[1]EUSA20!$A:$B,2,FALSE)</f>
        <v>1.4575</v>
      </c>
      <c r="K3545" s="2">
        <f>VLOOKUP([1]Sheet1!$A3623,[1]EUSA30!$A:$B,2,FALSE)</f>
        <v>1.516</v>
      </c>
    </row>
    <row r="3546" spans="1:11" x14ac:dyDescent="0.35">
      <c r="A3546" s="3">
        <v>43224</v>
      </c>
      <c r="B3546" s="2">
        <f>VLOOKUP([1]Sheet1!$A3624,[1]EUSA1!$A:$B,2,FALSE)</f>
        <v>-0.25850000000000001</v>
      </c>
      <c r="C3546" s="2">
        <f>VLOOKUP([1]Sheet1!$A3624,[1]EUSA2!$A:$B,2,FALSE)</f>
        <v>-0.15</v>
      </c>
      <c r="D3546" s="2">
        <f>VLOOKUP([1]Sheet1!$A3624,[1]EUSA3!$A:$B,2,FALSE)</f>
        <v>2.47E-2</v>
      </c>
      <c r="E3546" s="2">
        <f>VLOOKUP([1]Sheet1!$A3624,[1]EUSA4!$A:$B,2,FALSE)</f>
        <v>0.20649999999999999</v>
      </c>
      <c r="F3546" s="2">
        <f>VLOOKUP([1]Sheet1!$A3624,[1]EUSA5!$A:$B,2,FALSE)</f>
        <v>0.3695</v>
      </c>
      <c r="G3546" s="2">
        <f>VLOOKUP([1]Sheet1!$A3624,[1]EUSA7!$A:$B,2,FALSE)</f>
        <v>0.64900000000000002</v>
      </c>
      <c r="H3546" s="2">
        <f>VLOOKUP([1]Sheet1!$A3624,[1]EUSA10!$A:$B,2,FALSE)</f>
        <v>0.96970000000000001</v>
      </c>
      <c r="I3546" s="2">
        <f>VLOOKUP([1]Sheet1!$A3624,[1]EUSA15!$A:$B,2,FALSE)</f>
        <v>1.3067</v>
      </c>
      <c r="J3546" s="2">
        <f>VLOOKUP([1]Sheet1!$A3624,[1]EUSA20!$A:$B,2,FALSE)</f>
        <v>1.4597</v>
      </c>
      <c r="K3546" s="2">
        <f>VLOOKUP([1]Sheet1!$A3624,[1]EUSA30!$A:$B,2,FALSE)</f>
        <v>1.5142</v>
      </c>
    </row>
    <row r="3547" spans="1:11" x14ac:dyDescent="0.35">
      <c r="A3547" s="3">
        <v>43227</v>
      </c>
      <c r="B3547" s="2">
        <f>VLOOKUP([1]Sheet1!$A3625,[1]EUSA1!$A:$B,2,FALSE)</f>
        <v>-0.25779999999999997</v>
      </c>
      <c r="C3547" s="2">
        <f>VLOOKUP([1]Sheet1!$A3625,[1]EUSA2!$A:$B,2,FALSE)</f>
        <v>-0.15</v>
      </c>
      <c r="D3547" s="2">
        <f>VLOOKUP([1]Sheet1!$A3625,[1]EUSA3!$A:$B,2,FALSE)</f>
        <v>2.1999999999999999E-2</v>
      </c>
      <c r="E3547" s="2">
        <f>VLOOKUP([1]Sheet1!$A3625,[1]EUSA4!$A:$B,2,FALSE)</f>
        <v>0.2024</v>
      </c>
      <c r="F3547" s="2">
        <f>VLOOKUP([1]Sheet1!$A3625,[1]EUSA5!$A:$B,2,FALSE)</f>
        <v>0.36509999999999998</v>
      </c>
      <c r="G3547" s="2">
        <f>VLOOKUP([1]Sheet1!$A3625,[1]EUSA7!$A:$B,2,FALSE)</f>
        <v>0.64229999999999998</v>
      </c>
      <c r="H3547" s="2">
        <f>VLOOKUP([1]Sheet1!$A3625,[1]EUSA10!$A:$B,2,FALSE)</f>
        <v>0.96299999999999997</v>
      </c>
      <c r="I3547" s="2">
        <f>VLOOKUP([1]Sheet1!$A3625,[1]EUSA15!$A:$B,2,FALSE)</f>
        <v>1.2969999999999999</v>
      </c>
      <c r="J3547" s="2">
        <f>VLOOKUP([1]Sheet1!$A3625,[1]EUSA20!$A:$B,2,FALSE)</f>
        <v>1.448</v>
      </c>
      <c r="K3547" s="2">
        <f>VLOOKUP([1]Sheet1!$A3625,[1]EUSA30!$A:$B,2,FALSE)</f>
        <v>1.5</v>
      </c>
    </row>
    <row r="3548" spans="1:11" x14ac:dyDescent="0.35">
      <c r="A3548" s="3">
        <v>43228</v>
      </c>
      <c r="B3548" s="2">
        <f>VLOOKUP([1]Sheet1!$A3626,[1]EUSA1!$A:$B,2,FALSE)</f>
        <v>-0.25800000000000001</v>
      </c>
      <c r="C3548" s="2">
        <f>VLOOKUP([1]Sheet1!$A3626,[1]EUSA2!$A:$B,2,FALSE)</f>
        <v>-0.14599999999999999</v>
      </c>
      <c r="D3548" s="2">
        <f>VLOOKUP([1]Sheet1!$A3626,[1]EUSA3!$A:$B,2,FALSE)</f>
        <v>3.15E-2</v>
      </c>
      <c r="E3548" s="2">
        <f>VLOOKUP([1]Sheet1!$A3626,[1]EUSA4!$A:$B,2,FALSE)</f>
        <v>0.2155</v>
      </c>
      <c r="F3548" s="2">
        <f>VLOOKUP([1]Sheet1!$A3626,[1]EUSA5!$A:$B,2,FALSE)</f>
        <v>0.38350000000000001</v>
      </c>
      <c r="G3548" s="2">
        <f>VLOOKUP([1]Sheet1!$A3626,[1]EUSA7!$A:$B,2,FALSE)</f>
        <v>0.67249999999999999</v>
      </c>
      <c r="H3548" s="2">
        <f>VLOOKUP([1]Sheet1!$A3626,[1]EUSA10!$A:$B,2,FALSE)</f>
        <v>0.99650000000000005</v>
      </c>
      <c r="I3548" s="2">
        <f>VLOOKUP([1]Sheet1!$A3626,[1]EUSA15!$A:$B,2,FALSE)</f>
        <v>1.3320000000000001</v>
      </c>
      <c r="J3548" s="2">
        <f>VLOOKUP([1]Sheet1!$A3626,[1]EUSA20!$A:$B,2,FALSE)</f>
        <v>1.482</v>
      </c>
      <c r="K3548" s="2">
        <f>VLOOKUP([1]Sheet1!$A3626,[1]EUSA30!$A:$B,2,FALSE)</f>
        <v>1.532</v>
      </c>
    </row>
    <row r="3549" spans="1:11" x14ac:dyDescent="0.35">
      <c r="A3549" s="3">
        <v>43229</v>
      </c>
      <c r="B3549" s="2">
        <f>VLOOKUP([1]Sheet1!$A3627,[1]EUSA1!$A:$B,2,FALSE)</f>
        <v>-0.2555</v>
      </c>
      <c r="C3549" s="2">
        <f>VLOOKUP([1]Sheet1!$A3627,[1]EUSA2!$A:$B,2,FALSE)</f>
        <v>-0.14280000000000001</v>
      </c>
      <c r="D3549" s="2">
        <f>VLOOKUP([1]Sheet1!$A3627,[1]EUSA3!$A:$B,2,FALSE)</f>
        <v>3.5299999999999998E-2</v>
      </c>
      <c r="E3549" s="2">
        <f>VLOOKUP([1]Sheet1!$A3627,[1]EUSA4!$A:$B,2,FALSE)</f>
        <v>0.2205</v>
      </c>
      <c r="F3549" s="2">
        <f>VLOOKUP([1]Sheet1!$A3627,[1]EUSA5!$A:$B,2,FALSE)</f>
        <v>0.38750000000000001</v>
      </c>
      <c r="G3549" s="2">
        <f>VLOOKUP([1]Sheet1!$A3627,[1]EUSA7!$A:$B,2,FALSE)</f>
        <v>0.67210000000000003</v>
      </c>
      <c r="H3549" s="2">
        <f>VLOOKUP([1]Sheet1!$A3627,[1]EUSA10!$A:$B,2,FALSE)</f>
        <v>0.99719999999999998</v>
      </c>
      <c r="I3549" s="2">
        <f>VLOOKUP([1]Sheet1!$A3627,[1]EUSA15!$A:$B,2,FALSE)</f>
        <v>1.3345</v>
      </c>
      <c r="J3549" s="2">
        <f>VLOOKUP([1]Sheet1!$A3627,[1]EUSA20!$A:$B,2,FALSE)</f>
        <v>1.4850000000000001</v>
      </c>
      <c r="K3549" s="2">
        <f>VLOOKUP([1]Sheet1!$A3627,[1]EUSA30!$A:$B,2,FALSE)</f>
        <v>1.5389999999999999</v>
      </c>
    </row>
    <row r="3550" spans="1:11" x14ac:dyDescent="0.35">
      <c r="A3550" s="3">
        <v>43230</v>
      </c>
      <c r="B3550" s="2">
        <f>VLOOKUP([1]Sheet1!$A3628,[1]EUSA1!$A:$B,2,FALSE)</f>
        <v>-0.2535</v>
      </c>
      <c r="C3550" s="2">
        <f>VLOOKUP([1]Sheet1!$A3628,[1]EUSA2!$A:$B,2,FALSE)</f>
        <v>-0.13980000000000001</v>
      </c>
      <c r="D3550" s="2">
        <f>VLOOKUP([1]Sheet1!$A3628,[1]EUSA3!$A:$B,2,FALSE)</f>
        <v>3.5999999999999997E-2</v>
      </c>
      <c r="E3550" s="2">
        <f>VLOOKUP([1]Sheet1!$A3628,[1]EUSA4!$A:$B,2,FALSE)</f>
        <v>0.2215</v>
      </c>
      <c r="F3550" s="2">
        <f>VLOOKUP([1]Sheet1!$A3628,[1]EUSA5!$A:$B,2,FALSE)</f>
        <v>0.38700000000000001</v>
      </c>
      <c r="G3550" s="2">
        <f>VLOOKUP([1]Sheet1!$A3628,[1]EUSA7!$A:$B,2,FALSE)</f>
        <v>0.66949999999999998</v>
      </c>
      <c r="H3550" s="2">
        <f>VLOOKUP([1]Sheet1!$A3628,[1]EUSA10!$A:$B,2,FALSE)</f>
        <v>0.99329999999999996</v>
      </c>
      <c r="I3550" s="2">
        <f>VLOOKUP([1]Sheet1!$A3628,[1]EUSA15!$A:$B,2,FALSE)</f>
        <v>1.3294999999999999</v>
      </c>
      <c r="J3550" s="2">
        <f>VLOOKUP([1]Sheet1!$A3628,[1]EUSA20!$A:$B,2,FALSE)</f>
        <v>1.4790000000000001</v>
      </c>
      <c r="K3550" s="2">
        <f>VLOOKUP([1]Sheet1!$A3628,[1]EUSA30!$A:$B,2,FALSE)</f>
        <v>1.534</v>
      </c>
    </row>
    <row r="3551" spans="1:11" x14ac:dyDescent="0.35">
      <c r="A3551" s="3">
        <v>43231</v>
      </c>
      <c r="B3551" s="2">
        <f>VLOOKUP([1]Sheet1!$A3629,[1]EUSA1!$A:$B,2,FALSE)</f>
        <v>-0.254</v>
      </c>
      <c r="C3551" s="2">
        <f>VLOOKUP([1]Sheet1!$A3629,[1]EUSA2!$A:$B,2,FALSE)</f>
        <v>-0.13780000000000001</v>
      </c>
      <c r="D3551" s="2">
        <f>VLOOKUP([1]Sheet1!$A3629,[1]EUSA3!$A:$B,2,FALSE)</f>
        <v>4.1000000000000002E-2</v>
      </c>
      <c r="E3551" s="2">
        <f>VLOOKUP([1]Sheet1!$A3629,[1]EUSA4!$A:$B,2,FALSE)</f>
        <v>0.22850000000000001</v>
      </c>
      <c r="F3551" s="2">
        <f>VLOOKUP([1]Sheet1!$A3629,[1]EUSA5!$A:$B,2,FALSE)</f>
        <v>0.39750000000000002</v>
      </c>
      <c r="G3551" s="2">
        <f>VLOOKUP([1]Sheet1!$A3629,[1]EUSA7!$A:$B,2,FALSE)</f>
        <v>0.68120000000000003</v>
      </c>
      <c r="H3551" s="2">
        <f>VLOOKUP([1]Sheet1!$A3629,[1]EUSA10!$A:$B,2,FALSE)</f>
        <v>1.0024999999999999</v>
      </c>
      <c r="I3551" s="2">
        <f>VLOOKUP([1]Sheet1!$A3629,[1]EUSA15!$A:$B,2,FALSE)</f>
        <v>1.3379000000000001</v>
      </c>
      <c r="J3551" s="2">
        <f>VLOOKUP([1]Sheet1!$A3629,[1]EUSA20!$A:$B,2,FALSE)</f>
        <v>1.488</v>
      </c>
      <c r="K3551" s="2">
        <f>VLOOKUP([1]Sheet1!$A3629,[1]EUSA30!$A:$B,2,FALSE)</f>
        <v>1.5405</v>
      </c>
    </row>
    <row r="3552" spans="1:11" x14ac:dyDescent="0.35">
      <c r="A3552" s="3">
        <v>43234</v>
      </c>
      <c r="B3552" s="2">
        <f>VLOOKUP([1]Sheet1!$A3630,[1]EUSA1!$A:$B,2,FALSE)</f>
        <v>-0.25090000000000001</v>
      </c>
      <c r="C3552" s="2">
        <f>VLOOKUP([1]Sheet1!$A3630,[1]EUSA2!$A:$B,2,FALSE)</f>
        <v>-0.12180000000000001</v>
      </c>
      <c r="D3552" s="2">
        <f>VLOOKUP([1]Sheet1!$A3630,[1]EUSA3!$A:$B,2,FALSE)</f>
        <v>6.4500000000000002E-2</v>
      </c>
      <c r="E3552" s="2">
        <f>VLOOKUP([1]Sheet1!$A3630,[1]EUSA4!$A:$B,2,FALSE)</f>
        <v>0.25829999999999997</v>
      </c>
      <c r="F3552" s="2">
        <f>VLOOKUP([1]Sheet1!$A3630,[1]EUSA5!$A:$B,2,FALSE)</f>
        <v>0.4325</v>
      </c>
      <c r="G3552" s="2">
        <f>VLOOKUP([1]Sheet1!$A3630,[1]EUSA7!$A:$B,2,FALSE)</f>
        <v>0.71879999999999999</v>
      </c>
      <c r="H3552" s="2">
        <f>VLOOKUP([1]Sheet1!$A3630,[1]EUSA10!$A:$B,2,FALSE)</f>
        <v>1.0402</v>
      </c>
      <c r="I3552" s="2">
        <f>VLOOKUP([1]Sheet1!$A3630,[1]EUSA15!$A:$B,2,FALSE)</f>
        <v>1.369</v>
      </c>
      <c r="J3552" s="2">
        <f>VLOOKUP([1]Sheet1!$A3630,[1]EUSA20!$A:$B,2,FALSE)</f>
        <v>1.514</v>
      </c>
      <c r="K3552" s="2">
        <f>VLOOKUP([1]Sheet1!$A3630,[1]EUSA30!$A:$B,2,FALSE)</f>
        <v>1.5645</v>
      </c>
    </row>
    <row r="3553" spans="1:11" x14ac:dyDescent="0.35">
      <c r="A3553" s="3">
        <v>43235</v>
      </c>
      <c r="B3553" s="2">
        <f>VLOOKUP([1]Sheet1!$A3631,[1]EUSA1!$A:$B,2,FALSE)</f>
        <v>-0.25059999999999999</v>
      </c>
      <c r="C3553" s="2">
        <f>VLOOKUP([1]Sheet1!$A3631,[1]EUSA2!$A:$B,2,FALSE)</f>
        <v>-0.1192</v>
      </c>
      <c r="D3553" s="2">
        <f>VLOOKUP([1]Sheet1!$A3631,[1]EUSA3!$A:$B,2,FALSE)</f>
        <v>7.2499999999999995E-2</v>
      </c>
      <c r="E3553" s="2">
        <f>VLOOKUP([1]Sheet1!$A3631,[1]EUSA4!$A:$B,2,FALSE)</f>
        <v>0.26950000000000002</v>
      </c>
      <c r="F3553" s="2">
        <f>VLOOKUP([1]Sheet1!$A3631,[1]EUSA5!$A:$B,2,FALSE)</f>
        <v>0.44850000000000001</v>
      </c>
      <c r="G3553" s="2">
        <f>VLOOKUP([1]Sheet1!$A3631,[1]EUSA7!$A:$B,2,FALSE)</f>
        <v>0.74350000000000005</v>
      </c>
      <c r="H3553" s="2">
        <f>VLOOKUP([1]Sheet1!$A3631,[1]EUSA10!$A:$B,2,FALSE)</f>
        <v>1.0745</v>
      </c>
      <c r="I3553" s="2">
        <f>VLOOKUP([1]Sheet1!$A3631,[1]EUSA15!$A:$B,2,FALSE)</f>
        <v>1.4055</v>
      </c>
      <c r="J3553" s="2">
        <f>VLOOKUP([1]Sheet1!$A3631,[1]EUSA20!$A:$B,2,FALSE)</f>
        <v>1.554</v>
      </c>
      <c r="K3553" s="2">
        <f>VLOOKUP([1]Sheet1!$A3631,[1]EUSA30!$A:$B,2,FALSE)</f>
        <v>1.6060000000000001</v>
      </c>
    </row>
    <row r="3554" spans="1:11" x14ac:dyDescent="0.35">
      <c r="A3554" s="3">
        <v>43236</v>
      </c>
      <c r="B3554" s="2">
        <f>VLOOKUP([1]Sheet1!$A3632,[1]EUSA1!$A:$B,2,FALSE)</f>
        <v>-0.249</v>
      </c>
      <c r="C3554" s="2">
        <f>VLOOKUP([1]Sheet1!$A3632,[1]EUSA2!$A:$B,2,FALSE)</f>
        <v>-0.12559999999999999</v>
      </c>
      <c r="D3554" s="2">
        <f>VLOOKUP([1]Sheet1!$A3632,[1]EUSA3!$A:$B,2,FALSE)</f>
        <v>5.9299999999999999E-2</v>
      </c>
      <c r="E3554" s="2">
        <f>VLOOKUP([1]Sheet1!$A3632,[1]EUSA4!$A:$B,2,FALSE)</f>
        <v>0.2535</v>
      </c>
      <c r="F3554" s="2">
        <f>VLOOKUP([1]Sheet1!$A3632,[1]EUSA5!$A:$B,2,FALSE)</f>
        <v>0.42749999999999999</v>
      </c>
      <c r="G3554" s="2">
        <f>VLOOKUP([1]Sheet1!$A3632,[1]EUSA7!$A:$B,2,FALSE)</f>
        <v>0.72389999999999999</v>
      </c>
      <c r="H3554" s="2">
        <f>VLOOKUP([1]Sheet1!$A3632,[1]EUSA10!$A:$B,2,FALSE)</f>
        <v>1.0590999999999999</v>
      </c>
      <c r="I3554" s="2">
        <f>VLOOKUP([1]Sheet1!$A3632,[1]EUSA15!$A:$B,2,FALSE)</f>
        <v>1.3943000000000001</v>
      </c>
      <c r="J3554" s="2">
        <f>VLOOKUP([1]Sheet1!$A3632,[1]EUSA20!$A:$B,2,FALSE)</f>
        <v>1.5449999999999999</v>
      </c>
      <c r="K3554" s="2">
        <f>VLOOKUP([1]Sheet1!$A3632,[1]EUSA30!$A:$B,2,FALSE)</f>
        <v>1.599</v>
      </c>
    </row>
    <row r="3555" spans="1:11" x14ac:dyDescent="0.35">
      <c r="A3555" s="3">
        <v>43237</v>
      </c>
      <c r="B3555" s="2">
        <f>VLOOKUP([1]Sheet1!$A3633,[1]EUSA1!$A:$B,2,FALSE)</f>
        <v>-0.248</v>
      </c>
      <c r="C3555" s="2">
        <f>VLOOKUP([1]Sheet1!$A3633,[1]EUSA2!$A:$B,2,FALSE)</f>
        <v>-0.12189999999999999</v>
      </c>
      <c r="D3555" s="2">
        <f>VLOOKUP([1]Sheet1!$A3633,[1]EUSA3!$A:$B,2,FALSE)</f>
        <v>6.83E-2</v>
      </c>
      <c r="E3555" s="2">
        <f>VLOOKUP([1]Sheet1!$A3633,[1]EUSA4!$A:$B,2,FALSE)</f>
        <v>0.27</v>
      </c>
      <c r="F3555" s="2">
        <f>VLOOKUP([1]Sheet1!$A3633,[1]EUSA5!$A:$B,2,FALSE)</f>
        <v>0.44869999999999999</v>
      </c>
      <c r="G3555" s="2">
        <f>VLOOKUP([1]Sheet1!$A3633,[1]EUSA7!$A:$B,2,FALSE)</f>
        <v>0.746</v>
      </c>
      <c r="H3555" s="2">
        <f>VLOOKUP([1]Sheet1!$A3633,[1]EUSA10!$A:$B,2,FALSE)</f>
        <v>1.081</v>
      </c>
      <c r="I3555" s="2">
        <f>VLOOKUP([1]Sheet1!$A3633,[1]EUSA15!$A:$B,2,FALSE)</f>
        <v>1.423</v>
      </c>
      <c r="J3555" s="2">
        <f>VLOOKUP([1]Sheet1!$A3633,[1]EUSA20!$A:$B,2,FALSE)</f>
        <v>1.5740000000000001</v>
      </c>
      <c r="K3555" s="2">
        <f>VLOOKUP([1]Sheet1!$A3633,[1]EUSA30!$A:$B,2,FALSE)</f>
        <v>1.6279999999999999</v>
      </c>
    </row>
    <row r="3556" spans="1:11" x14ac:dyDescent="0.35">
      <c r="A3556" s="3">
        <v>43238</v>
      </c>
      <c r="B3556" s="2">
        <f>VLOOKUP([1]Sheet1!$A3634,[1]EUSA1!$A:$B,2,FALSE)</f>
        <v>-0.24729999999999999</v>
      </c>
      <c r="C3556" s="2">
        <f>VLOOKUP([1]Sheet1!$A3634,[1]EUSA2!$A:$B,2,FALSE)</f>
        <v>-0.12509999999999999</v>
      </c>
      <c r="D3556" s="2">
        <f>VLOOKUP([1]Sheet1!$A3634,[1]EUSA3!$A:$B,2,FALSE)</f>
        <v>5.7000000000000002E-2</v>
      </c>
      <c r="E3556" s="2">
        <f>VLOOKUP([1]Sheet1!$A3634,[1]EUSA4!$A:$B,2,FALSE)</f>
        <v>0.2505</v>
      </c>
      <c r="F3556" s="2">
        <f>VLOOKUP([1]Sheet1!$A3634,[1]EUSA5!$A:$B,2,FALSE)</f>
        <v>0.41670000000000001</v>
      </c>
      <c r="G3556" s="2">
        <f>VLOOKUP([1]Sheet1!$A3634,[1]EUSA7!$A:$B,2,FALSE)</f>
        <v>0.70599999999999996</v>
      </c>
      <c r="H3556" s="2">
        <f>VLOOKUP([1]Sheet1!$A3634,[1]EUSA10!$A:$B,2,FALSE)</f>
        <v>1.0349999999999999</v>
      </c>
      <c r="I3556" s="2">
        <f>VLOOKUP([1]Sheet1!$A3634,[1]EUSA15!$A:$B,2,FALSE)</f>
        <v>1.3779999999999999</v>
      </c>
      <c r="J3556" s="2">
        <f>VLOOKUP([1]Sheet1!$A3634,[1]EUSA20!$A:$B,2,FALSE)</f>
        <v>1.5369999999999999</v>
      </c>
      <c r="K3556" s="2">
        <f>VLOOKUP([1]Sheet1!$A3634,[1]EUSA30!$A:$B,2,FALSE)</f>
        <v>1.591</v>
      </c>
    </row>
    <row r="3557" spans="1:11" x14ac:dyDescent="0.35">
      <c r="A3557" s="3">
        <v>43241</v>
      </c>
      <c r="B3557" s="2">
        <f>VLOOKUP([1]Sheet1!$A3635,[1]EUSA1!$A:$B,2,FALSE)</f>
        <v>-0.2477</v>
      </c>
      <c r="C3557" s="2">
        <f>VLOOKUP([1]Sheet1!$A3635,[1]EUSA2!$A:$B,2,FALSE)</f>
        <v>-0.12939999999999999</v>
      </c>
      <c r="D3557" s="2">
        <f>VLOOKUP([1]Sheet1!$A3635,[1]EUSA3!$A:$B,2,FALSE)</f>
        <v>4.5499999999999999E-2</v>
      </c>
      <c r="E3557" s="2">
        <f>VLOOKUP([1]Sheet1!$A3635,[1]EUSA4!$A:$B,2,FALSE)</f>
        <v>0.23150000000000001</v>
      </c>
      <c r="F3557" s="2">
        <f>VLOOKUP([1]Sheet1!$A3635,[1]EUSA5!$A:$B,2,FALSE)</f>
        <v>0.39950000000000002</v>
      </c>
      <c r="G3557" s="2">
        <f>VLOOKUP([1]Sheet1!$A3635,[1]EUSA7!$A:$B,2,FALSE)</f>
        <v>0.68700000000000006</v>
      </c>
      <c r="H3557" s="2">
        <f>VLOOKUP([1]Sheet1!$A3635,[1]EUSA10!$A:$B,2,FALSE)</f>
        <v>1.0175000000000001</v>
      </c>
      <c r="I3557" s="2">
        <f>VLOOKUP([1]Sheet1!$A3635,[1]EUSA15!$A:$B,2,FALSE)</f>
        <v>1.3585</v>
      </c>
      <c r="J3557" s="2">
        <f>VLOOKUP([1]Sheet1!$A3635,[1]EUSA20!$A:$B,2,FALSE)</f>
        <v>1.5125</v>
      </c>
      <c r="K3557" s="2">
        <f>VLOOKUP([1]Sheet1!$A3635,[1]EUSA30!$A:$B,2,FALSE)</f>
        <v>1.571</v>
      </c>
    </row>
    <row r="3558" spans="1:11" x14ac:dyDescent="0.35">
      <c r="A3558" s="3">
        <v>43242</v>
      </c>
      <c r="B3558" s="2">
        <f>VLOOKUP([1]Sheet1!$A3636,[1]EUSA1!$A:$B,2,FALSE)</f>
        <v>-0.247</v>
      </c>
      <c r="C3558" s="2">
        <f>VLOOKUP([1]Sheet1!$A3636,[1]EUSA2!$A:$B,2,FALSE)</f>
        <v>-0.127</v>
      </c>
      <c r="D3558" s="2">
        <f>VLOOKUP([1]Sheet1!$A3636,[1]EUSA3!$A:$B,2,FALSE)</f>
        <v>4.9200000000000001E-2</v>
      </c>
      <c r="E3558" s="2">
        <f>VLOOKUP([1]Sheet1!$A3636,[1]EUSA4!$A:$B,2,FALSE)</f>
        <v>0.23730000000000001</v>
      </c>
      <c r="F3558" s="2">
        <f>VLOOKUP([1]Sheet1!$A3636,[1]EUSA5!$A:$B,2,FALSE)</f>
        <v>0.40789999999999998</v>
      </c>
      <c r="G3558" s="2">
        <f>VLOOKUP([1]Sheet1!$A3636,[1]EUSA7!$A:$B,2,FALSE)</f>
        <v>0.7</v>
      </c>
      <c r="H3558" s="2">
        <f>VLOOKUP([1]Sheet1!$A3636,[1]EUSA10!$A:$B,2,FALSE)</f>
        <v>1.0343</v>
      </c>
      <c r="I3558" s="2">
        <f>VLOOKUP([1]Sheet1!$A3636,[1]EUSA15!$A:$B,2,FALSE)</f>
        <v>1.3759999999999999</v>
      </c>
      <c r="J3558" s="2">
        <f>VLOOKUP([1]Sheet1!$A3636,[1]EUSA20!$A:$B,2,FALSE)</f>
        <v>1.5298</v>
      </c>
      <c r="K3558" s="2">
        <f>VLOOKUP([1]Sheet1!$A3636,[1]EUSA30!$A:$B,2,FALSE)</f>
        <v>1.5872999999999999</v>
      </c>
    </row>
    <row r="3559" spans="1:11" x14ac:dyDescent="0.35">
      <c r="A3559" s="3">
        <v>43243</v>
      </c>
      <c r="B3559" s="2">
        <f>VLOOKUP([1]Sheet1!$A3637,[1]EUSA1!$A:$B,2,FALSE)</f>
        <v>-0.2457</v>
      </c>
      <c r="C3559" s="2">
        <f>VLOOKUP([1]Sheet1!$A3637,[1]EUSA2!$A:$B,2,FALSE)</f>
        <v>-0.13800000000000001</v>
      </c>
      <c r="D3559" s="2">
        <f>VLOOKUP([1]Sheet1!$A3637,[1]EUSA3!$A:$B,2,FALSE)</f>
        <v>2.6499999999999999E-2</v>
      </c>
      <c r="E3559" s="2">
        <f>VLOOKUP([1]Sheet1!$A3637,[1]EUSA4!$A:$B,2,FALSE)</f>
        <v>0.2079</v>
      </c>
      <c r="F3559" s="2">
        <f>VLOOKUP([1]Sheet1!$A3637,[1]EUSA5!$A:$B,2,FALSE)</f>
        <v>0.37390000000000001</v>
      </c>
      <c r="G3559" s="2">
        <f>VLOOKUP([1]Sheet1!$A3637,[1]EUSA7!$A:$B,2,FALSE)</f>
        <v>0.66600000000000004</v>
      </c>
      <c r="H3559" s="2">
        <f>VLOOKUP([1]Sheet1!$A3637,[1]EUSA10!$A:$B,2,FALSE)</f>
        <v>1.0022</v>
      </c>
      <c r="I3559" s="2">
        <f>VLOOKUP([1]Sheet1!$A3637,[1]EUSA15!$A:$B,2,FALSE)</f>
        <v>1.3514999999999999</v>
      </c>
      <c r="J3559" s="2">
        <f>VLOOKUP([1]Sheet1!$A3637,[1]EUSA20!$A:$B,2,FALSE)</f>
        <v>1.5112000000000001</v>
      </c>
      <c r="K3559" s="2">
        <f>VLOOKUP([1]Sheet1!$A3637,[1]EUSA30!$A:$B,2,FALSE)</f>
        <v>1.577</v>
      </c>
    </row>
    <row r="3560" spans="1:11" x14ac:dyDescent="0.35">
      <c r="A3560" s="3">
        <v>43244</v>
      </c>
      <c r="B3560" s="2">
        <f>VLOOKUP([1]Sheet1!$A3638,[1]EUSA1!$A:$B,2,FALSE)</f>
        <v>-0.2485</v>
      </c>
      <c r="C3560" s="2">
        <f>VLOOKUP([1]Sheet1!$A3638,[1]EUSA2!$A:$B,2,FALSE)</f>
        <v>-0.14879999999999999</v>
      </c>
      <c r="D3560" s="2">
        <f>VLOOKUP([1]Sheet1!$A3638,[1]EUSA3!$A:$B,2,FALSE)</f>
        <v>9.2999999999999992E-3</v>
      </c>
      <c r="E3560" s="2">
        <f>VLOOKUP([1]Sheet1!$A3638,[1]EUSA4!$A:$B,2,FALSE)</f>
        <v>0.187</v>
      </c>
      <c r="F3560" s="2">
        <f>VLOOKUP([1]Sheet1!$A3638,[1]EUSA5!$A:$B,2,FALSE)</f>
        <v>0.35049999999999998</v>
      </c>
      <c r="G3560" s="2">
        <f>VLOOKUP([1]Sheet1!$A3638,[1]EUSA7!$A:$B,2,FALSE)</f>
        <v>0.63749999999999996</v>
      </c>
      <c r="H3560" s="2">
        <f>VLOOKUP([1]Sheet1!$A3638,[1]EUSA10!$A:$B,2,FALSE)</f>
        <v>0.97</v>
      </c>
      <c r="I3560" s="2">
        <f>VLOOKUP([1]Sheet1!$A3638,[1]EUSA15!$A:$B,2,FALSE)</f>
        <v>1.3149999999999999</v>
      </c>
      <c r="J3560" s="2">
        <f>VLOOKUP([1]Sheet1!$A3638,[1]EUSA20!$A:$B,2,FALSE)</f>
        <v>1.4715</v>
      </c>
      <c r="K3560" s="2">
        <f>VLOOKUP([1]Sheet1!$A3638,[1]EUSA30!$A:$B,2,FALSE)</f>
        <v>1.5355000000000001</v>
      </c>
    </row>
    <row r="3561" spans="1:11" x14ac:dyDescent="0.35">
      <c r="A3561" s="3">
        <v>43245</v>
      </c>
      <c r="B3561" s="2">
        <f>VLOOKUP([1]Sheet1!$A3639,[1]EUSA1!$A:$B,2,FALSE)</f>
        <v>-0.24210000000000001</v>
      </c>
      <c r="C3561" s="2">
        <f>VLOOKUP([1]Sheet1!$A3639,[1]EUSA2!$A:$B,2,FALSE)</f>
        <v>-0.1512</v>
      </c>
      <c r="D3561" s="2">
        <f>VLOOKUP([1]Sheet1!$A3639,[1]EUSA3!$A:$B,2,FALSE)</f>
        <v>-9.2999999999999992E-3</v>
      </c>
      <c r="E3561" s="2">
        <f>VLOOKUP([1]Sheet1!$A3639,[1]EUSA4!$A:$B,2,FALSE)</f>
        <v>0.15429999999999999</v>
      </c>
      <c r="F3561" s="2">
        <f>VLOOKUP([1]Sheet1!$A3639,[1]EUSA5!$A:$B,2,FALSE)</f>
        <v>0.312</v>
      </c>
      <c r="G3561" s="2">
        <f>VLOOKUP([1]Sheet1!$A3639,[1]EUSA7!$A:$B,2,FALSE)</f>
        <v>0.59199999999999997</v>
      </c>
      <c r="H3561" s="2">
        <f>VLOOKUP([1]Sheet1!$A3639,[1]EUSA10!$A:$B,2,FALSE)</f>
        <v>0.92549999999999999</v>
      </c>
      <c r="I3561" s="2">
        <f>VLOOKUP([1]Sheet1!$A3639,[1]EUSA15!$A:$B,2,FALSE)</f>
        <v>1.28</v>
      </c>
      <c r="J3561" s="2">
        <f>VLOOKUP([1]Sheet1!$A3639,[1]EUSA20!$A:$B,2,FALSE)</f>
        <v>1.4419999999999999</v>
      </c>
      <c r="K3561" s="2">
        <f>VLOOKUP([1]Sheet1!$A3639,[1]EUSA30!$A:$B,2,FALSE)</f>
        <v>1.51</v>
      </c>
    </row>
    <row r="3562" spans="1:11" x14ac:dyDescent="0.35">
      <c r="A3562" s="3">
        <v>43249</v>
      </c>
      <c r="B3562" s="2">
        <f>VLOOKUP([1]Sheet1!$A3641,[1]EUSA1!$A:$B,2,FALSE)</f>
        <v>-0.22650000000000001</v>
      </c>
      <c r="C3562" s="2">
        <f>VLOOKUP([1]Sheet1!$A3641,[1]EUSA2!$A:$B,2,FALSE)</f>
        <v>-0.15920000000000001</v>
      </c>
      <c r="D3562" s="2">
        <f>VLOOKUP([1]Sheet1!$A3641,[1]EUSA3!$A:$B,2,FALSE)</f>
        <v>-4.1700000000000001E-2</v>
      </c>
      <c r="E3562" s="2">
        <f>VLOOKUP([1]Sheet1!$A3641,[1]EUSA4!$A:$B,2,FALSE)</f>
        <v>9.5100000000000004E-2</v>
      </c>
      <c r="F3562" s="2">
        <f>VLOOKUP([1]Sheet1!$A3641,[1]EUSA5!$A:$B,2,FALSE)</f>
        <v>0.24199999999999999</v>
      </c>
      <c r="G3562" s="2">
        <f>VLOOKUP([1]Sheet1!$A3641,[1]EUSA7!$A:$B,2,FALSE)</f>
        <v>0.53200000000000003</v>
      </c>
      <c r="H3562" s="2">
        <f>VLOOKUP([1]Sheet1!$A3641,[1]EUSA10!$A:$B,2,FALSE)</f>
        <v>0.86850000000000005</v>
      </c>
      <c r="I3562" s="2">
        <f>VLOOKUP([1]Sheet1!$A3641,[1]EUSA15!$A:$B,2,FALSE)</f>
        <v>1.2255</v>
      </c>
      <c r="J3562" s="2">
        <f>VLOOKUP([1]Sheet1!$A3641,[1]EUSA20!$A:$B,2,FALSE)</f>
        <v>1.393</v>
      </c>
      <c r="K3562" s="2">
        <f>VLOOKUP([1]Sheet1!$A3641,[1]EUSA30!$A:$B,2,FALSE)</f>
        <v>1.454</v>
      </c>
    </row>
    <row r="3563" spans="1:11" x14ac:dyDescent="0.35">
      <c r="A3563" s="3">
        <v>43250</v>
      </c>
      <c r="B3563" s="2">
        <f>VLOOKUP([1]Sheet1!$A3642,[1]EUSA1!$A:$B,2,FALSE)</f>
        <v>-0.22720000000000001</v>
      </c>
      <c r="C3563" s="2">
        <f>VLOOKUP([1]Sheet1!$A3642,[1]EUSA2!$A:$B,2,FALSE)</f>
        <v>-0.13400000000000001</v>
      </c>
      <c r="D3563" s="2">
        <f>VLOOKUP([1]Sheet1!$A3642,[1]EUSA3!$A:$B,2,FALSE)</f>
        <v>-4.0000000000000002E-4</v>
      </c>
      <c r="E3563" s="2">
        <f>VLOOKUP([1]Sheet1!$A3642,[1]EUSA4!$A:$B,2,FALSE)</f>
        <v>0.14729999999999999</v>
      </c>
      <c r="F3563" s="2">
        <f>VLOOKUP([1]Sheet1!$A3642,[1]EUSA5!$A:$B,2,FALSE)</f>
        <v>0.2984</v>
      </c>
      <c r="G3563" s="2">
        <f>VLOOKUP([1]Sheet1!$A3642,[1]EUSA7!$A:$B,2,FALSE)</f>
        <v>0.58289999999999997</v>
      </c>
      <c r="H3563" s="2">
        <f>VLOOKUP([1]Sheet1!$A3642,[1]EUSA10!$A:$B,2,FALSE)</f>
        <v>0.92300000000000004</v>
      </c>
      <c r="I3563" s="2">
        <f>VLOOKUP([1]Sheet1!$A3642,[1]EUSA15!$A:$B,2,FALSE)</f>
        <v>1.2875000000000001</v>
      </c>
      <c r="J3563" s="2">
        <f>VLOOKUP([1]Sheet1!$A3642,[1]EUSA20!$A:$B,2,FALSE)</f>
        <v>1.4426000000000001</v>
      </c>
      <c r="K3563" s="2">
        <f>VLOOKUP([1]Sheet1!$A3642,[1]EUSA30!$A:$B,2,FALSE)</f>
        <v>1.5045999999999999</v>
      </c>
    </row>
    <row r="3564" spans="1:11" x14ac:dyDescent="0.35">
      <c r="A3564" s="3">
        <v>43251</v>
      </c>
      <c r="B3564" s="2">
        <f>VLOOKUP([1]Sheet1!$A3643,[1]EUSA1!$A:$B,2,FALSE)</f>
        <v>-0.23100000000000001</v>
      </c>
      <c r="C3564" s="2">
        <f>VLOOKUP([1]Sheet1!$A3643,[1]EUSA2!$A:$B,2,FALSE)</f>
        <v>-0.13669999999999999</v>
      </c>
      <c r="D3564" s="2">
        <f>VLOOKUP([1]Sheet1!$A3643,[1]EUSA3!$A:$B,2,FALSE)</f>
        <v>8.0000000000000004E-4</v>
      </c>
      <c r="E3564" s="2">
        <f>VLOOKUP([1]Sheet1!$A3643,[1]EUSA4!$A:$B,2,FALSE)</f>
        <v>0.15</v>
      </c>
      <c r="F3564" s="2">
        <f>VLOOKUP([1]Sheet1!$A3643,[1]EUSA5!$A:$B,2,FALSE)</f>
        <v>0.30049999999999999</v>
      </c>
      <c r="G3564" s="2">
        <f>VLOOKUP([1]Sheet1!$A3643,[1]EUSA7!$A:$B,2,FALSE)</f>
        <v>0.57150000000000001</v>
      </c>
      <c r="H3564" s="2">
        <f>VLOOKUP([1]Sheet1!$A3643,[1]EUSA10!$A:$B,2,FALSE)</f>
        <v>0.90100000000000002</v>
      </c>
      <c r="I3564" s="2">
        <f>VLOOKUP([1]Sheet1!$A3643,[1]EUSA15!$A:$B,2,FALSE)</f>
        <v>1.2475000000000001</v>
      </c>
      <c r="J3564" s="2">
        <f>VLOOKUP([1]Sheet1!$A3643,[1]EUSA20!$A:$B,2,FALSE)</f>
        <v>1.4045000000000001</v>
      </c>
      <c r="K3564" s="2">
        <f>VLOOKUP([1]Sheet1!$A3643,[1]EUSA30!$A:$B,2,FALSE)</f>
        <v>1.4657</v>
      </c>
    </row>
    <row r="3565" spans="1:11" x14ac:dyDescent="0.35">
      <c r="A3565" s="3">
        <v>43252</v>
      </c>
      <c r="B3565" s="2">
        <f>VLOOKUP([1]Sheet1!$A3644,[1]EUSA1!$A:$B,2,FALSE)</f>
        <v>-0.24299999999999999</v>
      </c>
      <c r="C3565" s="2">
        <f>VLOOKUP([1]Sheet1!$A3644,[1]EUSA2!$A:$B,2,FALSE)</f>
        <v>-0.13950000000000001</v>
      </c>
      <c r="D3565" s="2">
        <f>VLOOKUP([1]Sheet1!$A3644,[1]EUSA3!$A:$B,2,FALSE)</f>
        <v>1.23E-2</v>
      </c>
      <c r="E3565" s="2">
        <f>VLOOKUP([1]Sheet1!$A3644,[1]EUSA4!$A:$B,2,FALSE)</f>
        <v>0.17100000000000001</v>
      </c>
      <c r="F3565" s="2">
        <f>VLOOKUP([1]Sheet1!$A3644,[1]EUSA5!$A:$B,2,FALSE)</f>
        <v>0.32600000000000001</v>
      </c>
      <c r="G3565" s="2">
        <f>VLOOKUP([1]Sheet1!$A3644,[1]EUSA7!$A:$B,2,FALSE)</f>
        <v>0.5998</v>
      </c>
      <c r="H3565" s="2">
        <f>VLOOKUP([1]Sheet1!$A3644,[1]EUSA10!$A:$B,2,FALSE)</f>
        <v>0.92749999999999999</v>
      </c>
      <c r="I3565" s="2">
        <f>VLOOKUP([1]Sheet1!$A3644,[1]EUSA15!$A:$B,2,FALSE)</f>
        <v>1.2729999999999999</v>
      </c>
      <c r="J3565" s="2">
        <f>VLOOKUP([1]Sheet1!$A3644,[1]EUSA20!$A:$B,2,FALSE)</f>
        <v>1.4305000000000001</v>
      </c>
      <c r="K3565" s="2">
        <f>VLOOKUP([1]Sheet1!$A3644,[1]EUSA30!$A:$B,2,FALSE)</f>
        <v>1.49</v>
      </c>
    </row>
    <row r="3566" spans="1:11" x14ac:dyDescent="0.35">
      <c r="A3566" s="3">
        <v>43255</v>
      </c>
      <c r="B3566" s="2">
        <f>VLOOKUP([1]Sheet1!$A3645,[1]EUSA1!$A:$B,2,FALSE)</f>
        <v>-0.24809999999999999</v>
      </c>
      <c r="C3566" s="2">
        <f>VLOOKUP([1]Sheet1!$A3645,[1]EUSA2!$A:$B,2,FALSE)</f>
        <v>-0.14180000000000001</v>
      </c>
      <c r="D3566" s="2">
        <f>VLOOKUP([1]Sheet1!$A3645,[1]EUSA3!$A:$B,2,FALSE)</f>
        <v>1.1900000000000001E-2</v>
      </c>
      <c r="E3566" s="2">
        <f>VLOOKUP([1]Sheet1!$A3645,[1]EUSA4!$A:$B,2,FALSE)</f>
        <v>0.1762</v>
      </c>
      <c r="F3566" s="2">
        <f>VLOOKUP([1]Sheet1!$A3645,[1]EUSA5!$A:$B,2,FALSE)</f>
        <v>0.33289999999999997</v>
      </c>
      <c r="G3566" s="2">
        <f>VLOOKUP([1]Sheet1!$A3645,[1]EUSA7!$A:$B,2,FALSE)</f>
        <v>0.61539999999999995</v>
      </c>
      <c r="H3566" s="2">
        <f>VLOOKUP([1]Sheet1!$A3645,[1]EUSA10!$A:$B,2,FALSE)</f>
        <v>0.95120000000000005</v>
      </c>
      <c r="I3566" s="2">
        <f>VLOOKUP([1]Sheet1!$A3645,[1]EUSA15!$A:$B,2,FALSE)</f>
        <v>1.2971999999999999</v>
      </c>
      <c r="J3566" s="2">
        <f>VLOOKUP([1]Sheet1!$A3645,[1]EUSA20!$A:$B,2,FALSE)</f>
        <v>1.4545999999999999</v>
      </c>
      <c r="K3566" s="2">
        <f>VLOOKUP([1]Sheet1!$A3645,[1]EUSA30!$A:$B,2,FALSE)</f>
        <v>1.5169999999999999</v>
      </c>
    </row>
    <row r="3567" spans="1:11" x14ac:dyDescent="0.35">
      <c r="A3567" s="3">
        <v>43256</v>
      </c>
      <c r="B3567" s="2">
        <f>VLOOKUP([1]Sheet1!$A3646,[1]EUSA1!$A:$B,2,FALSE)</f>
        <v>-0.24679999999999999</v>
      </c>
      <c r="C3567" s="2">
        <f>VLOOKUP([1]Sheet1!$A3646,[1]EUSA2!$A:$B,2,FALSE)</f>
        <v>-0.14599999999999999</v>
      </c>
      <c r="D3567" s="2">
        <f>VLOOKUP([1]Sheet1!$A3646,[1]EUSA3!$A:$B,2,FALSE)</f>
        <v>1.1999999999999999E-3</v>
      </c>
      <c r="E3567" s="2">
        <f>VLOOKUP([1]Sheet1!$A3646,[1]EUSA4!$A:$B,2,FALSE)</f>
        <v>0.1681</v>
      </c>
      <c r="F3567" s="2">
        <f>VLOOKUP([1]Sheet1!$A3646,[1]EUSA5!$A:$B,2,FALSE)</f>
        <v>0.32790000000000002</v>
      </c>
      <c r="G3567" s="2">
        <f>VLOOKUP([1]Sheet1!$A3646,[1]EUSA7!$A:$B,2,FALSE)</f>
        <v>0.59960000000000002</v>
      </c>
      <c r="H3567" s="2">
        <f>VLOOKUP([1]Sheet1!$A3646,[1]EUSA10!$A:$B,2,FALSE)</f>
        <v>0.93899999999999995</v>
      </c>
      <c r="I3567" s="2">
        <f>VLOOKUP([1]Sheet1!$A3646,[1]EUSA15!$A:$B,2,FALSE)</f>
        <v>1.292</v>
      </c>
      <c r="J3567" s="2">
        <f>VLOOKUP([1]Sheet1!$A3646,[1]EUSA20!$A:$B,2,FALSE)</f>
        <v>1.4504999999999999</v>
      </c>
      <c r="K3567" s="2">
        <f>VLOOKUP([1]Sheet1!$A3646,[1]EUSA30!$A:$B,2,FALSE)</f>
        <v>1.5129999999999999</v>
      </c>
    </row>
    <row r="3568" spans="1:11" x14ac:dyDescent="0.35">
      <c r="A3568" s="3">
        <v>43257</v>
      </c>
      <c r="B3568" s="2">
        <f>VLOOKUP([1]Sheet1!$A3647,[1]EUSA1!$A:$B,2,FALSE)</f>
        <v>-0.2392</v>
      </c>
      <c r="C3568" s="2">
        <f>VLOOKUP([1]Sheet1!$A3647,[1]EUSA2!$A:$B,2,FALSE)</f>
        <v>-0.1195</v>
      </c>
      <c r="D3568" s="2">
        <f>VLOOKUP([1]Sheet1!$A3647,[1]EUSA3!$A:$B,2,FALSE)</f>
        <v>4.5900000000000003E-2</v>
      </c>
      <c r="E3568" s="2">
        <f>VLOOKUP([1]Sheet1!$A3647,[1]EUSA4!$A:$B,2,FALSE)</f>
        <v>0.2283</v>
      </c>
      <c r="F3568" s="2">
        <f>VLOOKUP([1]Sheet1!$A3647,[1]EUSA5!$A:$B,2,FALSE)</f>
        <v>0.38579999999999998</v>
      </c>
      <c r="G3568" s="2">
        <f>VLOOKUP([1]Sheet1!$A3647,[1]EUSA7!$A:$B,2,FALSE)</f>
        <v>0.66500000000000004</v>
      </c>
      <c r="H3568" s="2">
        <f>VLOOKUP([1]Sheet1!$A3647,[1]EUSA10!$A:$B,2,FALSE)</f>
        <v>0.999</v>
      </c>
      <c r="I3568" s="2">
        <f>VLOOKUP([1]Sheet1!$A3647,[1]EUSA15!$A:$B,2,FALSE)</f>
        <v>1.36</v>
      </c>
      <c r="J3568" s="2">
        <f>VLOOKUP([1]Sheet1!$A3647,[1]EUSA20!$A:$B,2,FALSE)</f>
        <v>1.514</v>
      </c>
      <c r="K3568" s="2">
        <f>VLOOKUP([1]Sheet1!$A3647,[1]EUSA30!$A:$B,2,FALSE)</f>
        <v>1.5714999999999999</v>
      </c>
    </row>
    <row r="3569" spans="1:11" x14ac:dyDescent="0.35">
      <c r="A3569" s="3">
        <v>43258</v>
      </c>
      <c r="B3569" s="2">
        <f>VLOOKUP([1]Sheet1!$A3648,[1]EUSA1!$A:$B,2,FALSE)</f>
        <v>-0.23799999999999999</v>
      </c>
      <c r="C3569" s="2">
        <f>VLOOKUP([1]Sheet1!$A3648,[1]EUSA2!$A:$B,2,FALSE)</f>
        <v>-0.11550000000000001</v>
      </c>
      <c r="D3569" s="2">
        <f>VLOOKUP([1]Sheet1!$A3648,[1]EUSA3!$A:$B,2,FALSE)</f>
        <v>5.9400000000000001E-2</v>
      </c>
      <c r="E3569" s="2">
        <f>VLOOKUP([1]Sheet1!$A3648,[1]EUSA4!$A:$B,2,FALSE)</f>
        <v>0.23369999999999999</v>
      </c>
      <c r="F3569" s="2">
        <f>VLOOKUP([1]Sheet1!$A3648,[1]EUSA5!$A:$B,2,FALSE)</f>
        <v>0.39839999999999998</v>
      </c>
      <c r="G3569" s="2">
        <f>VLOOKUP([1]Sheet1!$A3648,[1]EUSA7!$A:$B,2,FALSE)</f>
        <v>0.68149999999999999</v>
      </c>
      <c r="H3569" s="2">
        <f>VLOOKUP([1]Sheet1!$A3648,[1]EUSA10!$A:$B,2,FALSE)</f>
        <v>1.0169999999999999</v>
      </c>
      <c r="I3569" s="2">
        <f>VLOOKUP([1]Sheet1!$A3648,[1]EUSA15!$A:$B,2,FALSE)</f>
        <v>1.3592</v>
      </c>
      <c r="J3569" s="2">
        <f>VLOOKUP([1]Sheet1!$A3648,[1]EUSA20!$A:$B,2,FALSE)</f>
        <v>1.5130999999999999</v>
      </c>
      <c r="K3569" s="2">
        <f>VLOOKUP([1]Sheet1!$A3648,[1]EUSA30!$A:$B,2,FALSE)</f>
        <v>1.5682</v>
      </c>
    </row>
    <row r="3570" spans="1:11" x14ac:dyDescent="0.35">
      <c r="A3570" s="3">
        <v>43259</v>
      </c>
      <c r="B3570" s="2">
        <f>VLOOKUP([1]Sheet1!$A3649,[1]EUSA1!$A:$B,2,FALSE)</f>
        <v>-0.23300000000000001</v>
      </c>
      <c r="C3570" s="2">
        <f>VLOOKUP([1]Sheet1!$A3649,[1]EUSA2!$A:$B,2,FALSE)</f>
        <v>-0.1206</v>
      </c>
      <c r="D3570" s="2">
        <f>VLOOKUP([1]Sheet1!$A3649,[1]EUSA3!$A:$B,2,FALSE)</f>
        <v>4.3700000000000003E-2</v>
      </c>
      <c r="E3570" s="2">
        <f>VLOOKUP([1]Sheet1!$A3649,[1]EUSA4!$A:$B,2,FALSE)</f>
        <v>0.215</v>
      </c>
      <c r="F3570" s="2">
        <f>VLOOKUP([1]Sheet1!$A3649,[1]EUSA5!$A:$B,2,FALSE)</f>
        <v>0.3745</v>
      </c>
      <c r="G3570" s="2">
        <f>VLOOKUP([1]Sheet1!$A3649,[1]EUSA7!$A:$B,2,FALSE)</f>
        <v>0.66690000000000005</v>
      </c>
      <c r="H3570" s="2">
        <f>VLOOKUP([1]Sheet1!$A3649,[1]EUSA10!$A:$B,2,FALSE)</f>
        <v>1.0049999999999999</v>
      </c>
      <c r="I3570" s="2">
        <f>VLOOKUP([1]Sheet1!$A3649,[1]EUSA15!$A:$B,2,FALSE)</f>
        <v>1.3434999999999999</v>
      </c>
      <c r="J3570" s="2">
        <f>VLOOKUP([1]Sheet1!$A3649,[1]EUSA20!$A:$B,2,FALSE)</f>
        <v>1.4944999999999999</v>
      </c>
      <c r="K3570" s="2">
        <f>VLOOKUP([1]Sheet1!$A3649,[1]EUSA30!$A:$B,2,FALSE)</f>
        <v>1.5425</v>
      </c>
    </row>
    <row r="3571" spans="1:11" x14ac:dyDescent="0.35">
      <c r="A3571" s="3">
        <v>43262</v>
      </c>
      <c r="B3571" s="2">
        <f>VLOOKUP([1]Sheet1!$A3650,[1]EUSA1!$A:$B,2,FALSE)</f>
        <v>-0.23769999999999999</v>
      </c>
      <c r="C3571" s="2">
        <f>VLOOKUP([1]Sheet1!$A3650,[1]EUSA2!$A:$B,2,FALSE)</f>
        <v>-0.11799999999999999</v>
      </c>
      <c r="D3571" s="2">
        <f>VLOOKUP([1]Sheet1!$A3650,[1]EUSA3!$A:$B,2,FALSE)</f>
        <v>5.0999999999999997E-2</v>
      </c>
      <c r="E3571" s="2">
        <f>VLOOKUP([1]Sheet1!$A3650,[1]EUSA4!$A:$B,2,FALSE)</f>
        <v>0.22819999999999999</v>
      </c>
      <c r="F3571" s="2">
        <f>VLOOKUP([1]Sheet1!$A3650,[1]EUSA5!$A:$B,2,FALSE)</f>
        <v>0.39389999999999997</v>
      </c>
      <c r="G3571" s="2">
        <f>VLOOKUP([1]Sheet1!$A3650,[1]EUSA7!$A:$B,2,FALSE)</f>
        <v>0.68200000000000005</v>
      </c>
      <c r="H3571" s="2">
        <f>VLOOKUP([1]Sheet1!$A3650,[1]EUSA10!$A:$B,2,FALSE)</f>
        <v>1.0169999999999999</v>
      </c>
      <c r="I3571" s="2">
        <f>VLOOKUP([1]Sheet1!$A3650,[1]EUSA15!$A:$B,2,FALSE)</f>
        <v>1.359</v>
      </c>
      <c r="J3571" s="2">
        <f>VLOOKUP([1]Sheet1!$A3650,[1]EUSA20!$A:$B,2,FALSE)</f>
        <v>1.5089999999999999</v>
      </c>
      <c r="K3571" s="2">
        <f>VLOOKUP([1]Sheet1!$A3650,[1]EUSA30!$A:$B,2,FALSE)</f>
        <v>1.5589999999999999</v>
      </c>
    </row>
    <row r="3572" spans="1:11" x14ac:dyDescent="0.35">
      <c r="A3572" s="3">
        <v>43263</v>
      </c>
      <c r="B3572" s="2">
        <f>VLOOKUP([1]Sheet1!$A3651,[1]EUSA1!$A:$B,2,FALSE)</f>
        <v>-0.24</v>
      </c>
      <c r="C3572" s="2">
        <f>VLOOKUP([1]Sheet1!$A3651,[1]EUSA2!$A:$B,2,FALSE)</f>
        <v>-0.1205</v>
      </c>
      <c r="D3572" s="2">
        <f>VLOOKUP([1]Sheet1!$A3651,[1]EUSA3!$A:$B,2,FALSE)</f>
        <v>5.04E-2</v>
      </c>
      <c r="E3572" s="2">
        <f>VLOOKUP([1]Sheet1!$A3651,[1]EUSA4!$A:$B,2,FALSE)</f>
        <v>0.22720000000000001</v>
      </c>
      <c r="F3572" s="2">
        <f>VLOOKUP([1]Sheet1!$A3651,[1]EUSA5!$A:$B,2,FALSE)</f>
        <v>0.39300000000000002</v>
      </c>
      <c r="G3572" s="2">
        <f>VLOOKUP([1]Sheet1!$A3651,[1]EUSA7!$A:$B,2,FALSE)</f>
        <v>0.67449999999999999</v>
      </c>
      <c r="H3572" s="2">
        <f>VLOOKUP([1]Sheet1!$A3651,[1]EUSA10!$A:$B,2,FALSE)</f>
        <v>1.004</v>
      </c>
      <c r="I3572" s="2">
        <f>VLOOKUP([1]Sheet1!$A3651,[1]EUSA15!$A:$B,2,FALSE)</f>
        <v>1.3425</v>
      </c>
      <c r="J3572" s="2">
        <f>VLOOKUP([1]Sheet1!$A3651,[1]EUSA20!$A:$B,2,FALSE)</f>
        <v>1.4924999999999999</v>
      </c>
      <c r="K3572" s="2">
        <f>VLOOKUP([1]Sheet1!$A3651,[1]EUSA30!$A:$B,2,FALSE)</f>
        <v>1.5455000000000001</v>
      </c>
    </row>
    <row r="3573" spans="1:11" x14ac:dyDescent="0.35">
      <c r="A3573" s="3">
        <v>43264</v>
      </c>
      <c r="B3573" s="2">
        <f>VLOOKUP([1]Sheet1!$A3652,[1]EUSA1!$A:$B,2,FALSE)</f>
        <v>-0.24299999999999999</v>
      </c>
      <c r="C3573" s="2">
        <f>VLOOKUP([1]Sheet1!$A3652,[1]EUSA2!$A:$B,2,FALSE)</f>
        <v>-0.125</v>
      </c>
      <c r="D3573" s="2">
        <f>VLOOKUP([1]Sheet1!$A3652,[1]EUSA3!$A:$B,2,FALSE)</f>
        <v>4.3200000000000002E-2</v>
      </c>
      <c r="E3573" s="2">
        <f>VLOOKUP([1]Sheet1!$A3652,[1]EUSA4!$A:$B,2,FALSE)</f>
        <v>0.21809999999999999</v>
      </c>
      <c r="F3573" s="2">
        <f>VLOOKUP([1]Sheet1!$A3652,[1]EUSA5!$A:$B,2,FALSE)</f>
        <v>0.38090000000000002</v>
      </c>
      <c r="G3573" s="2">
        <f>VLOOKUP([1]Sheet1!$A3652,[1]EUSA7!$A:$B,2,FALSE)</f>
        <v>0.66410000000000002</v>
      </c>
      <c r="H3573" s="2">
        <f>VLOOKUP([1]Sheet1!$A3652,[1]EUSA10!$A:$B,2,FALSE)</f>
        <v>0.99480000000000002</v>
      </c>
      <c r="I3573" s="2">
        <f>VLOOKUP([1]Sheet1!$A3652,[1]EUSA15!$A:$B,2,FALSE)</f>
        <v>1.339</v>
      </c>
      <c r="J3573" s="2">
        <f>VLOOKUP([1]Sheet1!$A3652,[1]EUSA20!$A:$B,2,FALSE)</f>
        <v>1.4910000000000001</v>
      </c>
      <c r="K3573" s="2">
        <f>VLOOKUP([1]Sheet1!$A3652,[1]EUSA30!$A:$B,2,FALSE)</f>
        <v>1.5395000000000001</v>
      </c>
    </row>
    <row r="3574" spans="1:11" x14ac:dyDescent="0.35">
      <c r="A3574" s="3">
        <v>43265</v>
      </c>
      <c r="B3574" s="2">
        <f>VLOOKUP([1]Sheet1!$A3653,[1]EUSA1!$A:$B,2,FALSE)</f>
        <v>-0.2535</v>
      </c>
      <c r="C3574" s="2">
        <f>VLOOKUP([1]Sheet1!$A3653,[1]EUSA2!$A:$B,2,FALSE)</f>
        <v>-0.16200000000000001</v>
      </c>
      <c r="D3574" s="2">
        <f>VLOOKUP([1]Sheet1!$A3653,[1]EUSA3!$A:$B,2,FALSE)</f>
        <v>-2.0000000000000001E-4</v>
      </c>
      <c r="E3574" s="2">
        <f>VLOOKUP([1]Sheet1!$A3653,[1]EUSA4!$A:$B,2,FALSE)</f>
        <v>0.17080000000000001</v>
      </c>
      <c r="F3574" s="2">
        <f>VLOOKUP([1]Sheet1!$A3653,[1]EUSA5!$A:$B,2,FALSE)</f>
        <v>0.33090000000000003</v>
      </c>
      <c r="G3574" s="2">
        <f>VLOOKUP([1]Sheet1!$A3653,[1]EUSA7!$A:$B,2,FALSE)</f>
        <v>0.61129999999999995</v>
      </c>
      <c r="H3574" s="2">
        <f>VLOOKUP([1]Sheet1!$A3653,[1]EUSA10!$A:$B,2,FALSE)</f>
        <v>0.95250000000000001</v>
      </c>
      <c r="I3574" s="2">
        <f>VLOOKUP([1]Sheet1!$A3653,[1]EUSA15!$A:$B,2,FALSE)</f>
        <v>1.3064</v>
      </c>
      <c r="J3574" s="2">
        <f>VLOOKUP([1]Sheet1!$A3653,[1]EUSA20!$A:$B,2,FALSE)</f>
        <v>1.4664999999999999</v>
      </c>
      <c r="K3574" s="2">
        <f>VLOOKUP([1]Sheet1!$A3653,[1]EUSA30!$A:$B,2,FALSE)</f>
        <v>1.5419</v>
      </c>
    </row>
    <row r="3575" spans="1:11" x14ac:dyDescent="0.35">
      <c r="A3575" s="3">
        <v>43266</v>
      </c>
      <c r="B3575" s="2">
        <f>VLOOKUP([1]Sheet1!$A3654,[1]EUSA1!$A:$B,2,FALSE)</f>
        <v>-0.25600000000000001</v>
      </c>
      <c r="C3575" s="2">
        <f>VLOOKUP([1]Sheet1!$A3654,[1]EUSA2!$A:$B,2,FALSE)</f>
        <v>-0.17</v>
      </c>
      <c r="D3575" s="2">
        <f>VLOOKUP([1]Sheet1!$A3654,[1]EUSA3!$A:$B,2,FALSE)</f>
        <v>-2.0299999999999999E-2</v>
      </c>
      <c r="E3575" s="2">
        <f>VLOOKUP([1]Sheet1!$A3654,[1]EUSA4!$A:$B,2,FALSE)</f>
        <v>0.14180000000000001</v>
      </c>
      <c r="F3575" s="2">
        <f>VLOOKUP([1]Sheet1!$A3654,[1]EUSA5!$A:$B,2,FALSE)</f>
        <v>0.29570000000000002</v>
      </c>
      <c r="G3575" s="2">
        <f>VLOOKUP([1]Sheet1!$A3654,[1]EUSA7!$A:$B,2,FALSE)</f>
        <v>0.57450000000000001</v>
      </c>
      <c r="H3575" s="2">
        <f>VLOOKUP([1]Sheet1!$A3654,[1]EUSA10!$A:$B,2,FALSE)</f>
        <v>0.91900000000000004</v>
      </c>
      <c r="I3575" s="2">
        <f>VLOOKUP([1]Sheet1!$A3654,[1]EUSA15!$A:$B,2,FALSE)</f>
        <v>1.282</v>
      </c>
      <c r="J3575" s="2">
        <f>VLOOKUP([1]Sheet1!$A3654,[1]EUSA20!$A:$B,2,FALSE)</f>
        <v>1.4512</v>
      </c>
      <c r="K3575" s="2">
        <f>VLOOKUP([1]Sheet1!$A3654,[1]EUSA30!$A:$B,2,FALSE)</f>
        <v>1.5289999999999999</v>
      </c>
    </row>
    <row r="3576" spans="1:11" x14ac:dyDescent="0.35">
      <c r="A3576" s="3">
        <v>43269</v>
      </c>
      <c r="B3576" s="2">
        <f>VLOOKUP([1]Sheet1!$A3655,[1]EUSA1!$A:$B,2,FALSE)</f>
        <v>-0.25459999999999999</v>
      </c>
      <c r="C3576" s="2">
        <f>VLOOKUP([1]Sheet1!$A3655,[1]EUSA2!$A:$B,2,FALSE)</f>
        <v>-0.17050000000000001</v>
      </c>
      <c r="D3576" s="2">
        <f>VLOOKUP([1]Sheet1!$A3655,[1]EUSA3!$A:$B,2,FALSE)</f>
        <v>-2.7799999999999998E-2</v>
      </c>
      <c r="E3576" s="2">
        <f>VLOOKUP([1]Sheet1!$A3655,[1]EUSA4!$A:$B,2,FALSE)</f>
        <v>0.1265</v>
      </c>
      <c r="F3576" s="2">
        <f>VLOOKUP([1]Sheet1!$A3655,[1]EUSA5!$A:$B,2,FALSE)</f>
        <v>0.27839999999999998</v>
      </c>
      <c r="G3576" s="2">
        <f>VLOOKUP([1]Sheet1!$A3655,[1]EUSA7!$A:$B,2,FALSE)</f>
        <v>0.56200000000000006</v>
      </c>
      <c r="H3576" s="2">
        <f>VLOOKUP([1]Sheet1!$A3655,[1]EUSA10!$A:$B,2,FALSE)</f>
        <v>0.91100000000000003</v>
      </c>
      <c r="I3576" s="2">
        <f>VLOOKUP([1]Sheet1!$A3655,[1]EUSA15!$A:$B,2,FALSE)</f>
        <v>1.2815000000000001</v>
      </c>
      <c r="J3576" s="2">
        <f>VLOOKUP([1]Sheet1!$A3655,[1]EUSA20!$A:$B,2,FALSE)</f>
        <v>1.4555</v>
      </c>
      <c r="K3576" s="2">
        <f>VLOOKUP([1]Sheet1!$A3655,[1]EUSA30!$A:$B,2,FALSE)</f>
        <v>1.5365</v>
      </c>
    </row>
    <row r="3577" spans="1:11" x14ac:dyDescent="0.35">
      <c r="A3577" s="3">
        <v>43270</v>
      </c>
      <c r="B3577" s="2">
        <f>VLOOKUP([1]Sheet1!$A3656,[1]EUSA1!$A:$B,2,FALSE)</f>
        <v>-0.253</v>
      </c>
      <c r="C3577" s="2">
        <f>VLOOKUP([1]Sheet1!$A3656,[1]EUSA2!$A:$B,2,FALSE)</f>
        <v>-0.17710000000000001</v>
      </c>
      <c r="D3577" s="2">
        <f>VLOOKUP([1]Sheet1!$A3656,[1]EUSA3!$A:$B,2,FALSE)</f>
        <v>-4.4400000000000002E-2</v>
      </c>
      <c r="E3577" s="2">
        <f>VLOOKUP([1]Sheet1!$A3656,[1]EUSA4!$A:$B,2,FALSE)</f>
        <v>0.108</v>
      </c>
      <c r="F3577" s="2">
        <f>VLOOKUP([1]Sheet1!$A3656,[1]EUSA5!$A:$B,2,FALSE)</f>
        <v>0.255</v>
      </c>
      <c r="G3577" s="2">
        <f>VLOOKUP([1]Sheet1!$A3656,[1]EUSA7!$A:$B,2,FALSE)</f>
        <v>0.53249999999999997</v>
      </c>
      <c r="H3577" s="2">
        <f>VLOOKUP([1]Sheet1!$A3656,[1]EUSA10!$A:$B,2,FALSE)</f>
        <v>0.88300000000000001</v>
      </c>
      <c r="I3577" s="2">
        <f>VLOOKUP([1]Sheet1!$A3656,[1]EUSA15!$A:$B,2,FALSE)</f>
        <v>1.2457</v>
      </c>
      <c r="J3577" s="2">
        <f>VLOOKUP([1]Sheet1!$A3656,[1]EUSA20!$A:$B,2,FALSE)</f>
        <v>1.4147000000000001</v>
      </c>
      <c r="K3577" s="2">
        <f>VLOOKUP([1]Sheet1!$A3656,[1]EUSA30!$A:$B,2,FALSE)</f>
        <v>1.488</v>
      </c>
    </row>
    <row r="3578" spans="1:11" x14ac:dyDescent="0.35">
      <c r="A3578" s="3">
        <v>43271</v>
      </c>
      <c r="B3578" s="2">
        <f>VLOOKUP([1]Sheet1!$A3657,[1]EUSA1!$A:$B,2,FALSE)</f>
        <v>-0.251</v>
      </c>
      <c r="C3578" s="2">
        <f>VLOOKUP([1]Sheet1!$A3657,[1]EUSA2!$A:$B,2,FALSE)</f>
        <v>-0.1736</v>
      </c>
      <c r="D3578" s="2">
        <f>VLOOKUP([1]Sheet1!$A3657,[1]EUSA3!$A:$B,2,FALSE)</f>
        <v>-3.7699999999999997E-2</v>
      </c>
      <c r="E3578" s="2">
        <f>VLOOKUP([1]Sheet1!$A3657,[1]EUSA4!$A:$B,2,FALSE)</f>
        <v>0.11269999999999999</v>
      </c>
      <c r="F3578" s="2">
        <f>VLOOKUP([1]Sheet1!$A3657,[1]EUSA5!$A:$B,2,FALSE)</f>
        <v>0.26369999999999999</v>
      </c>
      <c r="G3578" s="2">
        <f>VLOOKUP([1]Sheet1!$A3657,[1]EUSA7!$A:$B,2,FALSE)</f>
        <v>0.54849999999999999</v>
      </c>
      <c r="H3578" s="2">
        <f>VLOOKUP([1]Sheet1!$A3657,[1]EUSA10!$A:$B,2,FALSE)</f>
        <v>0.89900000000000002</v>
      </c>
      <c r="I3578" s="2">
        <f>VLOOKUP([1]Sheet1!$A3657,[1]EUSA15!$A:$B,2,FALSE)</f>
        <v>1.2698</v>
      </c>
      <c r="J3578" s="2">
        <f>VLOOKUP([1]Sheet1!$A3657,[1]EUSA20!$A:$B,2,FALSE)</f>
        <v>1.4359999999999999</v>
      </c>
      <c r="K3578" s="2">
        <f>VLOOKUP([1]Sheet1!$A3657,[1]EUSA30!$A:$B,2,FALSE)</f>
        <v>1.512</v>
      </c>
    </row>
    <row r="3579" spans="1:11" x14ac:dyDescent="0.35">
      <c r="A3579" s="3">
        <v>43272</v>
      </c>
      <c r="B3579" s="2">
        <f>VLOOKUP([1]Sheet1!$A3658,[1]EUSA1!$A:$B,2,FALSE)</f>
        <v>-0.2482</v>
      </c>
      <c r="C3579" s="2">
        <f>VLOOKUP([1]Sheet1!$A3658,[1]EUSA2!$A:$B,2,FALSE)</f>
        <v>-0.17330000000000001</v>
      </c>
      <c r="D3579" s="2">
        <f>VLOOKUP([1]Sheet1!$A3658,[1]EUSA3!$A:$B,2,FALSE)</f>
        <v>-4.2000000000000003E-2</v>
      </c>
      <c r="E3579" s="2">
        <f>VLOOKUP([1]Sheet1!$A3658,[1]EUSA4!$A:$B,2,FALSE)</f>
        <v>0.105</v>
      </c>
      <c r="F3579" s="2">
        <f>VLOOKUP([1]Sheet1!$A3658,[1]EUSA5!$A:$B,2,FALSE)</f>
        <v>0.25219999999999998</v>
      </c>
      <c r="G3579" s="2">
        <f>VLOOKUP([1]Sheet1!$A3658,[1]EUSA7!$A:$B,2,FALSE)</f>
        <v>0.53100000000000003</v>
      </c>
      <c r="H3579" s="2">
        <f>VLOOKUP([1]Sheet1!$A3658,[1]EUSA10!$A:$B,2,FALSE)</f>
        <v>0.88300000000000001</v>
      </c>
      <c r="I3579" s="2">
        <f>VLOOKUP([1]Sheet1!$A3658,[1]EUSA15!$A:$B,2,FALSE)</f>
        <v>1.2524999999999999</v>
      </c>
      <c r="J3579" s="2">
        <f>VLOOKUP([1]Sheet1!$A3658,[1]EUSA20!$A:$B,2,FALSE)</f>
        <v>1.4259999999999999</v>
      </c>
      <c r="K3579" s="2">
        <f>VLOOKUP([1]Sheet1!$A3658,[1]EUSA30!$A:$B,2,FALSE)</f>
        <v>1.5049999999999999</v>
      </c>
    </row>
    <row r="3580" spans="1:11" x14ac:dyDescent="0.35">
      <c r="A3580" s="3">
        <v>43273</v>
      </c>
      <c r="B3580" s="2">
        <f>VLOOKUP([1]Sheet1!$A3659,[1]EUSA1!$A:$B,2,FALSE)</f>
        <v>-0.24790000000000001</v>
      </c>
      <c r="C3580" s="2">
        <f>VLOOKUP([1]Sheet1!$A3659,[1]EUSA2!$A:$B,2,FALSE)</f>
        <v>-0.17080000000000001</v>
      </c>
      <c r="D3580" s="2">
        <f>VLOOKUP([1]Sheet1!$A3659,[1]EUSA3!$A:$B,2,FALSE)</f>
        <v>-3.5999999999999997E-2</v>
      </c>
      <c r="E3580" s="2">
        <f>VLOOKUP([1]Sheet1!$A3659,[1]EUSA4!$A:$B,2,FALSE)</f>
        <v>0.1144</v>
      </c>
      <c r="F3580" s="2">
        <f>VLOOKUP([1]Sheet1!$A3659,[1]EUSA5!$A:$B,2,FALSE)</f>
        <v>0.26229999999999998</v>
      </c>
      <c r="G3580" s="2">
        <f>VLOOKUP([1]Sheet1!$A3659,[1]EUSA7!$A:$B,2,FALSE)</f>
        <v>0.54179999999999995</v>
      </c>
      <c r="H3580" s="2">
        <f>VLOOKUP([1]Sheet1!$A3659,[1]EUSA10!$A:$B,2,FALSE)</f>
        <v>0.89200000000000002</v>
      </c>
      <c r="I3580" s="2">
        <f>VLOOKUP([1]Sheet1!$A3659,[1]EUSA15!$A:$B,2,FALSE)</f>
        <v>1.2625</v>
      </c>
      <c r="J3580" s="2">
        <f>VLOOKUP([1]Sheet1!$A3659,[1]EUSA20!$A:$B,2,FALSE)</f>
        <v>1.4355</v>
      </c>
      <c r="K3580" s="2">
        <f>VLOOKUP([1]Sheet1!$A3659,[1]EUSA30!$A:$B,2,FALSE)</f>
        <v>1.5145</v>
      </c>
    </row>
    <row r="3581" spans="1:11" x14ac:dyDescent="0.35">
      <c r="A3581" s="3">
        <v>43276</v>
      </c>
      <c r="B3581" s="2">
        <f>VLOOKUP([1]Sheet1!$A3660,[1]EUSA1!$A:$B,2,FALSE)</f>
        <v>-0.249</v>
      </c>
      <c r="C3581" s="2">
        <f>VLOOKUP([1]Sheet1!$A3660,[1]EUSA2!$A:$B,2,FALSE)</f>
        <v>-0.17349999999999999</v>
      </c>
      <c r="D3581" s="2">
        <f>VLOOKUP([1]Sheet1!$A3660,[1]EUSA3!$A:$B,2,FALSE)</f>
        <v>-4.1500000000000002E-2</v>
      </c>
      <c r="E3581" s="2">
        <f>VLOOKUP([1]Sheet1!$A3660,[1]EUSA4!$A:$B,2,FALSE)</f>
        <v>0.108</v>
      </c>
      <c r="F3581" s="2">
        <f>VLOOKUP([1]Sheet1!$A3660,[1]EUSA5!$A:$B,2,FALSE)</f>
        <v>0.25779999999999997</v>
      </c>
      <c r="G3581" s="2">
        <f>VLOOKUP([1]Sheet1!$A3660,[1]EUSA7!$A:$B,2,FALSE)</f>
        <v>0.53449999999999998</v>
      </c>
      <c r="H3581" s="2">
        <f>VLOOKUP([1]Sheet1!$A3660,[1]EUSA10!$A:$B,2,FALSE)</f>
        <v>0.88849999999999996</v>
      </c>
      <c r="I3581" s="2">
        <f>VLOOKUP([1]Sheet1!$A3660,[1]EUSA15!$A:$B,2,FALSE)</f>
        <v>1.2549999999999999</v>
      </c>
      <c r="J3581" s="2">
        <f>VLOOKUP([1]Sheet1!$A3660,[1]EUSA20!$A:$B,2,FALSE)</f>
        <v>1.4279999999999999</v>
      </c>
      <c r="K3581" s="2">
        <f>VLOOKUP([1]Sheet1!$A3660,[1]EUSA30!$A:$B,2,FALSE)</f>
        <v>1.5109999999999999</v>
      </c>
    </row>
    <row r="3582" spans="1:11" x14ac:dyDescent="0.35">
      <c r="A3582" s="3">
        <v>43277</v>
      </c>
      <c r="B3582" s="2">
        <f>VLOOKUP([1]Sheet1!$A3661,[1]EUSA1!$A:$B,2,FALSE)</f>
        <v>-0.2525</v>
      </c>
      <c r="C3582" s="2">
        <f>VLOOKUP([1]Sheet1!$A3661,[1]EUSA2!$A:$B,2,FALSE)</f>
        <v>-0.1741</v>
      </c>
      <c r="D3582" s="2">
        <f>VLOOKUP([1]Sheet1!$A3661,[1]EUSA3!$A:$B,2,FALSE)</f>
        <v>-3.7499999999999999E-2</v>
      </c>
      <c r="E3582" s="2">
        <f>VLOOKUP([1]Sheet1!$A3661,[1]EUSA4!$A:$B,2,FALSE)</f>
        <v>0.11799999999999999</v>
      </c>
      <c r="F3582" s="2">
        <f>VLOOKUP([1]Sheet1!$A3661,[1]EUSA5!$A:$B,2,FALSE)</f>
        <v>0.27110000000000001</v>
      </c>
      <c r="G3582" s="2">
        <f>VLOOKUP([1]Sheet1!$A3661,[1]EUSA7!$A:$B,2,FALSE)</f>
        <v>0.55149999999999999</v>
      </c>
      <c r="H3582" s="2">
        <f>VLOOKUP([1]Sheet1!$A3661,[1]EUSA10!$A:$B,2,FALSE)</f>
        <v>0.90200000000000002</v>
      </c>
      <c r="I3582" s="2">
        <f>VLOOKUP([1]Sheet1!$A3661,[1]EUSA15!$A:$B,2,FALSE)</f>
        <v>1.2745</v>
      </c>
      <c r="J3582" s="2">
        <f>VLOOKUP([1]Sheet1!$A3661,[1]EUSA20!$A:$B,2,FALSE)</f>
        <v>1.4464999999999999</v>
      </c>
      <c r="K3582" s="2">
        <f>VLOOKUP([1]Sheet1!$A3661,[1]EUSA30!$A:$B,2,FALSE)</f>
        <v>1.52</v>
      </c>
    </row>
    <row r="3583" spans="1:11" x14ac:dyDescent="0.35">
      <c r="A3583" s="3">
        <v>43278</v>
      </c>
      <c r="B3583" s="2">
        <f>VLOOKUP([1]Sheet1!$A3662,[1]EUSA1!$A:$B,2,FALSE)</f>
        <v>-0.253</v>
      </c>
      <c r="C3583" s="2">
        <f>VLOOKUP([1]Sheet1!$A3662,[1]EUSA2!$A:$B,2,FALSE)</f>
        <v>-0.17349999999999999</v>
      </c>
      <c r="D3583" s="2">
        <f>VLOOKUP([1]Sheet1!$A3662,[1]EUSA3!$A:$B,2,FALSE)</f>
        <v>-3.7699999999999997E-2</v>
      </c>
      <c r="E3583" s="2">
        <f>VLOOKUP([1]Sheet1!$A3662,[1]EUSA4!$A:$B,2,FALSE)</f>
        <v>0.115</v>
      </c>
      <c r="F3583" s="2">
        <f>VLOOKUP([1]Sheet1!$A3662,[1]EUSA5!$A:$B,2,FALSE)</f>
        <v>0.26600000000000001</v>
      </c>
      <c r="G3583" s="2">
        <f>VLOOKUP([1]Sheet1!$A3662,[1]EUSA7!$A:$B,2,FALSE)</f>
        <v>0.54500000000000004</v>
      </c>
      <c r="H3583" s="2">
        <f>VLOOKUP([1]Sheet1!$A3662,[1]EUSA10!$A:$B,2,FALSE)</f>
        <v>0.89159999999999995</v>
      </c>
      <c r="I3583" s="2">
        <f>VLOOKUP([1]Sheet1!$A3662,[1]EUSA15!$A:$B,2,FALSE)</f>
        <v>1.252</v>
      </c>
      <c r="J3583" s="2">
        <f>VLOOKUP([1]Sheet1!$A3662,[1]EUSA20!$A:$B,2,FALSE)</f>
        <v>1.4159999999999999</v>
      </c>
      <c r="K3583" s="2">
        <f>VLOOKUP([1]Sheet1!$A3662,[1]EUSA30!$A:$B,2,FALSE)</f>
        <v>1.4850000000000001</v>
      </c>
    </row>
    <row r="3584" spans="1:11" x14ac:dyDescent="0.35">
      <c r="A3584" s="3">
        <v>43279</v>
      </c>
      <c r="B3584" s="2">
        <f>VLOOKUP([1]Sheet1!$A3663,[1]EUSA1!$A:$B,2,FALSE)</f>
        <v>-0.254</v>
      </c>
      <c r="C3584" s="2">
        <f>VLOOKUP([1]Sheet1!$A3663,[1]EUSA2!$A:$B,2,FALSE)</f>
        <v>-0.17380000000000001</v>
      </c>
      <c r="D3584" s="2">
        <f>VLOOKUP([1]Sheet1!$A3663,[1]EUSA3!$A:$B,2,FALSE)</f>
        <v>-3.73E-2</v>
      </c>
      <c r="E3584" s="2">
        <f>VLOOKUP([1]Sheet1!$A3663,[1]EUSA4!$A:$B,2,FALSE)</f>
        <v>0.1142</v>
      </c>
      <c r="F3584" s="2">
        <f>VLOOKUP([1]Sheet1!$A3663,[1]EUSA5!$A:$B,2,FALSE)</f>
        <v>0.2641</v>
      </c>
      <c r="G3584" s="2">
        <f>VLOOKUP([1]Sheet1!$A3663,[1]EUSA7!$A:$B,2,FALSE)</f>
        <v>0.53949999999999998</v>
      </c>
      <c r="H3584" s="2">
        <f>VLOOKUP([1]Sheet1!$A3663,[1]EUSA10!$A:$B,2,FALSE)</f>
        <v>0.88229999999999997</v>
      </c>
      <c r="I3584" s="2">
        <f>VLOOKUP([1]Sheet1!$A3663,[1]EUSA15!$A:$B,2,FALSE)</f>
        <v>1.2381</v>
      </c>
      <c r="J3584" s="2">
        <f>VLOOKUP([1]Sheet1!$A3663,[1]EUSA20!$A:$B,2,FALSE)</f>
        <v>1.3989</v>
      </c>
      <c r="K3584" s="2">
        <f>VLOOKUP([1]Sheet1!$A3663,[1]EUSA30!$A:$B,2,FALSE)</f>
        <v>1.468</v>
      </c>
    </row>
    <row r="3585" spans="1:11" x14ac:dyDescent="0.35">
      <c r="A3585" s="3">
        <v>43280</v>
      </c>
      <c r="B3585" s="2">
        <f>VLOOKUP([1]Sheet1!$A3664,[1]EUSA1!$A:$B,2,FALSE)</f>
        <v>-0.25380000000000003</v>
      </c>
      <c r="C3585" s="2">
        <f>VLOOKUP([1]Sheet1!$A3664,[1]EUSA2!$A:$B,2,FALSE)</f>
        <v>-0.17499999999999999</v>
      </c>
      <c r="D3585" s="2">
        <f>VLOOKUP([1]Sheet1!$A3664,[1]EUSA3!$A:$B,2,FALSE)</f>
        <v>-3.6299999999999999E-2</v>
      </c>
      <c r="E3585" s="2">
        <f>VLOOKUP([1]Sheet1!$A3664,[1]EUSA4!$A:$B,2,FALSE)</f>
        <v>0.1158</v>
      </c>
      <c r="F3585" s="2">
        <f>VLOOKUP([1]Sheet1!$A3664,[1]EUSA5!$A:$B,2,FALSE)</f>
        <v>0.26279999999999998</v>
      </c>
      <c r="G3585" s="2">
        <f>VLOOKUP([1]Sheet1!$A3664,[1]EUSA7!$A:$B,2,FALSE)</f>
        <v>0.53879999999999995</v>
      </c>
      <c r="H3585" s="2">
        <f>VLOOKUP([1]Sheet1!$A3664,[1]EUSA10!$A:$B,2,FALSE)</f>
        <v>0.87549999999999994</v>
      </c>
      <c r="I3585" s="2">
        <f>VLOOKUP([1]Sheet1!$A3664,[1]EUSA15!$A:$B,2,FALSE)</f>
        <v>1.2255</v>
      </c>
      <c r="J3585" s="2">
        <f>VLOOKUP([1]Sheet1!$A3664,[1]EUSA20!$A:$B,2,FALSE)</f>
        <v>1.385</v>
      </c>
      <c r="K3585" s="2">
        <f>VLOOKUP([1]Sheet1!$A3664,[1]EUSA30!$A:$B,2,FALSE)</f>
        <v>1.4555</v>
      </c>
    </row>
    <row r="3586" spans="1:11" x14ac:dyDescent="0.35">
      <c r="A3586" s="3">
        <v>43283</v>
      </c>
      <c r="B3586" s="2">
        <f>VLOOKUP([1]Sheet1!$A3665,[1]EUSA1!$A:$B,2,FALSE)</f>
        <v>-0.25430000000000003</v>
      </c>
      <c r="C3586" s="2">
        <f>VLOOKUP([1]Sheet1!$A3665,[1]EUSA2!$A:$B,2,FALSE)</f>
        <v>-0.17929999999999999</v>
      </c>
      <c r="D3586" s="2">
        <f>VLOOKUP([1]Sheet1!$A3665,[1]EUSA3!$A:$B,2,FALSE)</f>
        <v>-4.4699999999999997E-2</v>
      </c>
      <c r="E3586" s="2">
        <f>VLOOKUP([1]Sheet1!$A3665,[1]EUSA4!$A:$B,2,FALSE)</f>
        <v>0.1065</v>
      </c>
      <c r="F3586" s="2">
        <f>VLOOKUP([1]Sheet1!$A3665,[1]EUSA5!$A:$B,2,FALSE)</f>
        <v>0.255</v>
      </c>
      <c r="G3586" s="2">
        <f>VLOOKUP([1]Sheet1!$A3665,[1]EUSA7!$A:$B,2,FALSE)</f>
        <v>0.53610000000000002</v>
      </c>
      <c r="H3586" s="2">
        <f>VLOOKUP([1]Sheet1!$A3665,[1]EUSA10!$A:$B,2,FALSE)</f>
        <v>0.87749999999999995</v>
      </c>
      <c r="I3586" s="2">
        <f>VLOOKUP([1]Sheet1!$A3665,[1]EUSA15!$A:$B,2,FALSE)</f>
        <v>1.2370000000000001</v>
      </c>
      <c r="J3586" s="2">
        <f>VLOOKUP([1]Sheet1!$A3665,[1]EUSA20!$A:$B,2,FALSE)</f>
        <v>1.4</v>
      </c>
      <c r="K3586" s="2">
        <f>VLOOKUP([1]Sheet1!$A3665,[1]EUSA30!$A:$B,2,FALSE)</f>
        <v>1.4650000000000001</v>
      </c>
    </row>
    <row r="3587" spans="1:11" x14ac:dyDescent="0.35">
      <c r="A3587" s="3">
        <v>43284</v>
      </c>
      <c r="B3587" s="2">
        <f>VLOOKUP([1]Sheet1!$A3666,[1]EUSA1!$A:$B,2,FALSE)</f>
        <v>-0.25600000000000001</v>
      </c>
      <c r="C3587" s="2">
        <f>VLOOKUP([1]Sheet1!$A3666,[1]EUSA2!$A:$B,2,FALSE)</f>
        <v>-0.17699999999999999</v>
      </c>
      <c r="D3587" s="2">
        <f>VLOOKUP([1]Sheet1!$A3666,[1]EUSA3!$A:$B,2,FALSE)</f>
        <v>-4.2200000000000001E-2</v>
      </c>
      <c r="E3587" s="2">
        <f>VLOOKUP([1]Sheet1!$A3666,[1]EUSA4!$A:$B,2,FALSE)</f>
        <v>0.109</v>
      </c>
      <c r="F3587" s="2">
        <f>VLOOKUP([1]Sheet1!$A3666,[1]EUSA5!$A:$B,2,FALSE)</f>
        <v>0.25669999999999998</v>
      </c>
      <c r="G3587" s="2">
        <f>VLOOKUP([1]Sheet1!$A3666,[1]EUSA7!$A:$B,2,FALSE)</f>
        <v>0.52790000000000004</v>
      </c>
      <c r="H3587" s="2">
        <f>VLOOKUP([1]Sheet1!$A3666,[1]EUSA10!$A:$B,2,FALSE)</f>
        <v>0.86419999999999997</v>
      </c>
      <c r="I3587" s="2">
        <f>VLOOKUP([1]Sheet1!$A3666,[1]EUSA15!$A:$B,2,FALSE)</f>
        <v>1.2230000000000001</v>
      </c>
      <c r="J3587" s="2">
        <f>VLOOKUP([1]Sheet1!$A3666,[1]EUSA20!$A:$B,2,FALSE)</f>
        <v>1.387</v>
      </c>
      <c r="K3587" s="2">
        <f>VLOOKUP([1]Sheet1!$A3666,[1]EUSA30!$A:$B,2,FALSE)</f>
        <v>1.4530000000000001</v>
      </c>
    </row>
    <row r="3588" spans="1:11" x14ac:dyDescent="0.35">
      <c r="A3588" s="3">
        <v>43285</v>
      </c>
      <c r="B3588" s="2">
        <f>VLOOKUP([1]Sheet1!$A3667,[1]EUSA1!$A:$B,2,FALSE)</f>
        <v>-0.25380000000000003</v>
      </c>
      <c r="C3588" s="2">
        <f>VLOOKUP([1]Sheet1!$A3667,[1]EUSA2!$A:$B,2,FALSE)</f>
        <v>-0.17150000000000001</v>
      </c>
      <c r="D3588" s="2">
        <f>VLOOKUP([1]Sheet1!$A3667,[1]EUSA3!$A:$B,2,FALSE)</f>
        <v>-0.03</v>
      </c>
      <c r="E3588" s="2">
        <f>VLOOKUP([1]Sheet1!$A3667,[1]EUSA4!$A:$B,2,FALSE)</f>
        <v>0.1135</v>
      </c>
      <c r="F3588" s="2">
        <f>VLOOKUP([1]Sheet1!$A3667,[1]EUSA5!$A:$B,2,FALSE)</f>
        <v>0.26650000000000001</v>
      </c>
      <c r="G3588" s="2">
        <f>VLOOKUP([1]Sheet1!$A3667,[1]EUSA7!$A:$B,2,FALSE)</f>
        <v>0.53749999999999998</v>
      </c>
      <c r="H3588" s="2">
        <f>VLOOKUP([1]Sheet1!$A3667,[1]EUSA10!$A:$B,2,FALSE)</f>
        <v>0.874</v>
      </c>
      <c r="I3588" s="2">
        <f>VLOOKUP([1]Sheet1!$A3667,[1]EUSA15!$A:$B,2,FALSE)</f>
        <v>1.2330000000000001</v>
      </c>
      <c r="J3588" s="2">
        <f>VLOOKUP([1]Sheet1!$A3667,[1]EUSA20!$A:$B,2,FALSE)</f>
        <v>1.397</v>
      </c>
      <c r="K3588" s="2">
        <f>VLOOKUP([1]Sheet1!$A3667,[1]EUSA30!$A:$B,2,FALSE)</f>
        <v>1.4655</v>
      </c>
    </row>
    <row r="3589" spans="1:11" x14ac:dyDescent="0.35">
      <c r="A3589" s="3">
        <v>43286</v>
      </c>
      <c r="B3589" s="2">
        <f>VLOOKUP([1]Sheet1!$A3668,[1]EUSA1!$A:$B,2,FALSE)</f>
        <v>-0.25519999999999998</v>
      </c>
      <c r="C3589" s="2">
        <f>VLOOKUP([1]Sheet1!$A3668,[1]EUSA2!$A:$B,2,FALSE)</f>
        <v>-0.17150000000000001</v>
      </c>
      <c r="D3589" s="2">
        <f>VLOOKUP([1]Sheet1!$A3668,[1]EUSA3!$A:$B,2,FALSE)</f>
        <v>-3.1800000000000002E-2</v>
      </c>
      <c r="E3589" s="2">
        <f>VLOOKUP([1]Sheet1!$A3668,[1]EUSA4!$A:$B,2,FALSE)</f>
        <v>0.11700000000000001</v>
      </c>
      <c r="F3589" s="2">
        <f>VLOOKUP([1]Sheet1!$A3668,[1]EUSA5!$A:$B,2,FALSE)</f>
        <v>0.26369999999999999</v>
      </c>
      <c r="G3589" s="2">
        <f>VLOOKUP([1]Sheet1!$A3668,[1]EUSA7!$A:$B,2,FALSE)</f>
        <v>0.53049999999999997</v>
      </c>
      <c r="H3589" s="2">
        <f>VLOOKUP([1]Sheet1!$A3668,[1]EUSA10!$A:$B,2,FALSE)</f>
        <v>0.86319999999999997</v>
      </c>
      <c r="I3589" s="2">
        <f>VLOOKUP([1]Sheet1!$A3668,[1]EUSA15!$A:$B,2,FALSE)</f>
        <v>1.2175</v>
      </c>
      <c r="J3589" s="2">
        <f>VLOOKUP([1]Sheet1!$A3668,[1]EUSA20!$A:$B,2,FALSE)</f>
        <v>1.38</v>
      </c>
      <c r="K3589" s="2">
        <f>VLOOKUP([1]Sheet1!$A3668,[1]EUSA30!$A:$B,2,FALSE)</f>
        <v>1.446</v>
      </c>
    </row>
    <row r="3590" spans="1:11" x14ac:dyDescent="0.35">
      <c r="A3590" s="3">
        <v>43287</v>
      </c>
      <c r="B3590" s="2">
        <f>VLOOKUP([1]Sheet1!$A3669,[1]EUSA1!$A:$B,2,FALSE)</f>
        <v>-0.25629999999999997</v>
      </c>
      <c r="C3590" s="2">
        <f>VLOOKUP([1]Sheet1!$A3669,[1]EUSA2!$A:$B,2,FALSE)</f>
        <v>-0.17230000000000001</v>
      </c>
      <c r="D3590" s="2">
        <f>VLOOKUP([1]Sheet1!$A3669,[1]EUSA3!$A:$B,2,FALSE)</f>
        <v>-3.3000000000000002E-2</v>
      </c>
      <c r="E3590" s="2">
        <f>VLOOKUP([1]Sheet1!$A3669,[1]EUSA4!$A:$B,2,FALSE)</f>
        <v>0.11600000000000001</v>
      </c>
      <c r="F3590" s="2">
        <f>VLOOKUP([1]Sheet1!$A3669,[1]EUSA5!$A:$B,2,FALSE)</f>
        <v>0.26300000000000001</v>
      </c>
      <c r="G3590" s="2">
        <f>VLOOKUP([1]Sheet1!$A3669,[1]EUSA7!$A:$B,2,FALSE)</f>
        <v>0.52800000000000002</v>
      </c>
      <c r="H3590" s="2">
        <f>VLOOKUP([1]Sheet1!$A3669,[1]EUSA10!$A:$B,2,FALSE)</f>
        <v>0.86299999999999999</v>
      </c>
      <c r="I3590" s="2">
        <f>VLOOKUP([1]Sheet1!$A3669,[1]EUSA15!$A:$B,2,FALSE)</f>
        <v>1.2204999999999999</v>
      </c>
      <c r="J3590" s="2">
        <f>VLOOKUP([1]Sheet1!$A3669,[1]EUSA20!$A:$B,2,FALSE)</f>
        <v>1.3859999999999999</v>
      </c>
      <c r="K3590" s="2">
        <f>VLOOKUP([1]Sheet1!$A3669,[1]EUSA30!$A:$B,2,FALSE)</f>
        <v>1.456</v>
      </c>
    </row>
    <row r="3591" spans="1:11" x14ac:dyDescent="0.35">
      <c r="A3591" s="3">
        <v>43290</v>
      </c>
      <c r="B3591" s="2">
        <f>VLOOKUP([1]Sheet1!$A3670,[1]EUSA1!$A:$B,2,FALSE)</f>
        <v>-0.25700000000000001</v>
      </c>
      <c r="C3591" s="2">
        <f>VLOOKUP([1]Sheet1!$A3670,[1]EUSA2!$A:$B,2,FALSE)</f>
        <v>-0.17130000000000001</v>
      </c>
      <c r="D3591" s="2">
        <f>VLOOKUP([1]Sheet1!$A3670,[1]EUSA3!$A:$B,2,FALSE)</f>
        <v>-3.2000000000000001E-2</v>
      </c>
      <c r="E3591" s="2">
        <f>VLOOKUP([1]Sheet1!$A3670,[1]EUSA4!$A:$B,2,FALSE)</f>
        <v>0.11650000000000001</v>
      </c>
      <c r="F3591" s="2">
        <f>VLOOKUP([1]Sheet1!$A3670,[1]EUSA5!$A:$B,2,FALSE)</f>
        <v>0.26100000000000001</v>
      </c>
      <c r="G3591" s="2">
        <f>VLOOKUP([1]Sheet1!$A3670,[1]EUSA7!$A:$B,2,FALSE)</f>
        <v>0.52910000000000001</v>
      </c>
      <c r="H3591" s="2">
        <f>VLOOKUP([1]Sheet1!$A3670,[1]EUSA10!$A:$B,2,FALSE)</f>
        <v>0.86499999999999999</v>
      </c>
      <c r="I3591" s="2">
        <f>VLOOKUP([1]Sheet1!$A3670,[1]EUSA15!$A:$B,2,FALSE)</f>
        <v>1.2237</v>
      </c>
      <c r="J3591" s="2">
        <f>VLOOKUP([1]Sheet1!$A3670,[1]EUSA20!$A:$B,2,FALSE)</f>
        <v>1.3896999999999999</v>
      </c>
      <c r="K3591" s="2">
        <f>VLOOKUP([1]Sheet1!$A3670,[1]EUSA30!$A:$B,2,FALSE)</f>
        <v>1.462</v>
      </c>
    </row>
    <row r="3592" spans="1:11" x14ac:dyDescent="0.35">
      <c r="A3592" s="3">
        <v>43291</v>
      </c>
      <c r="B3592" s="2">
        <f>VLOOKUP([1]Sheet1!$A3671,[1]EUSA1!$A:$B,2,FALSE)</f>
        <v>-0.25700000000000001</v>
      </c>
      <c r="C3592" s="2">
        <f>VLOOKUP([1]Sheet1!$A3671,[1]EUSA2!$A:$B,2,FALSE)</f>
        <v>-0.16800000000000001</v>
      </c>
      <c r="D3592" s="2">
        <f>VLOOKUP([1]Sheet1!$A3671,[1]EUSA3!$A:$B,2,FALSE)</f>
        <v>-2.6700000000000002E-2</v>
      </c>
      <c r="E3592" s="2">
        <f>VLOOKUP([1]Sheet1!$A3671,[1]EUSA4!$A:$B,2,FALSE)</f>
        <v>0.12740000000000001</v>
      </c>
      <c r="F3592" s="2">
        <f>VLOOKUP([1]Sheet1!$A3671,[1]EUSA5!$A:$B,2,FALSE)</f>
        <v>0.27689999999999998</v>
      </c>
      <c r="G3592" s="2">
        <f>VLOOKUP([1]Sheet1!$A3671,[1]EUSA7!$A:$B,2,FALSE)</f>
        <v>0.54610000000000003</v>
      </c>
      <c r="H3592" s="2">
        <f>VLOOKUP([1]Sheet1!$A3671,[1]EUSA10!$A:$B,2,FALSE)</f>
        <v>0.88119999999999998</v>
      </c>
      <c r="I3592" s="2">
        <f>VLOOKUP([1]Sheet1!$A3671,[1]EUSA15!$A:$B,2,FALSE)</f>
        <v>1.2402</v>
      </c>
      <c r="J3592" s="2">
        <f>VLOOKUP([1]Sheet1!$A3671,[1]EUSA20!$A:$B,2,FALSE)</f>
        <v>1.4079999999999999</v>
      </c>
      <c r="K3592" s="2">
        <f>VLOOKUP([1]Sheet1!$A3671,[1]EUSA30!$A:$B,2,FALSE)</f>
        <v>1.4784999999999999</v>
      </c>
    </row>
    <row r="3593" spans="1:11" x14ac:dyDescent="0.35">
      <c r="A3593" s="3">
        <v>43292</v>
      </c>
      <c r="B3593" s="2">
        <f>VLOOKUP([1]Sheet1!$A3672,[1]EUSA1!$A:$B,2,FALSE)</f>
        <v>-0.25729999999999997</v>
      </c>
      <c r="C3593" s="2">
        <f>VLOOKUP([1]Sheet1!$A3672,[1]EUSA2!$A:$B,2,FALSE)</f>
        <v>-0.16700000000000001</v>
      </c>
      <c r="D3593" s="2">
        <f>VLOOKUP([1]Sheet1!$A3672,[1]EUSA3!$A:$B,2,FALSE)</f>
        <v>-2.4299999999999999E-2</v>
      </c>
      <c r="E3593" s="2">
        <f>VLOOKUP([1]Sheet1!$A3672,[1]EUSA4!$A:$B,2,FALSE)</f>
        <v>0.128</v>
      </c>
      <c r="F3593" s="2">
        <f>VLOOKUP([1]Sheet1!$A3672,[1]EUSA5!$A:$B,2,FALSE)</f>
        <v>0.27310000000000001</v>
      </c>
      <c r="G3593" s="2">
        <f>VLOOKUP([1]Sheet1!$A3672,[1]EUSA7!$A:$B,2,FALSE)</f>
        <v>0.54210000000000003</v>
      </c>
      <c r="H3593" s="2">
        <f>VLOOKUP([1]Sheet1!$A3672,[1]EUSA10!$A:$B,2,FALSE)</f>
        <v>0.87660000000000005</v>
      </c>
      <c r="I3593" s="2">
        <f>VLOOKUP([1]Sheet1!$A3672,[1]EUSA15!$A:$B,2,FALSE)</f>
        <v>1.2324999999999999</v>
      </c>
      <c r="J3593" s="2">
        <f>VLOOKUP([1]Sheet1!$A3672,[1]EUSA20!$A:$B,2,FALSE)</f>
        <v>1.3988</v>
      </c>
      <c r="K3593" s="2">
        <f>VLOOKUP([1]Sheet1!$A3672,[1]EUSA30!$A:$B,2,FALSE)</f>
        <v>1.4717</v>
      </c>
    </row>
    <row r="3594" spans="1:11" x14ac:dyDescent="0.35">
      <c r="A3594" s="3">
        <v>43293</v>
      </c>
      <c r="B3594" s="2">
        <f>VLOOKUP([1]Sheet1!$A3673,[1]EUSA1!$A:$B,2,FALSE)</f>
        <v>-0.25900000000000001</v>
      </c>
      <c r="C3594" s="2">
        <f>VLOOKUP([1]Sheet1!$A3673,[1]EUSA2!$A:$B,2,FALSE)</f>
        <v>-0.1686</v>
      </c>
      <c r="D3594" s="2">
        <f>VLOOKUP([1]Sheet1!$A3673,[1]EUSA3!$A:$B,2,FALSE)</f>
        <v>-2.7E-2</v>
      </c>
      <c r="E3594" s="2">
        <f>VLOOKUP([1]Sheet1!$A3673,[1]EUSA4!$A:$B,2,FALSE)</f>
        <v>0.126</v>
      </c>
      <c r="F3594" s="2">
        <f>VLOOKUP([1]Sheet1!$A3673,[1]EUSA5!$A:$B,2,FALSE)</f>
        <v>0.27300000000000002</v>
      </c>
      <c r="G3594" s="2">
        <f>VLOOKUP([1]Sheet1!$A3673,[1]EUSA7!$A:$B,2,FALSE)</f>
        <v>0.54149999999999998</v>
      </c>
      <c r="H3594" s="2">
        <f>VLOOKUP([1]Sheet1!$A3673,[1]EUSA10!$A:$B,2,FALSE)</f>
        <v>0.875</v>
      </c>
      <c r="I3594" s="2">
        <f>VLOOKUP([1]Sheet1!$A3673,[1]EUSA15!$A:$B,2,FALSE)</f>
        <v>1.2330000000000001</v>
      </c>
      <c r="J3594" s="2">
        <f>VLOOKUP([1]Sheet1!$A3673,[1]EUSA20!$A:$B,2,FALSE)</f>
        <v>1.4015</v>
      </c>
      <c r="K3594" s="2">
        <f>VLOOKUP([1]Sheet1!$A3673,[1]EUSA30!$A:$B,2,FALSE)</f>
        <v>1.4750000000000001</v>
      </c>
    </row>
    <row r="3595" spans="1:11" x14ac:dyDescent="0.35">
      <c r="A3595" s="3">
        <v>43294</v>
      </c>
      <c r="B3595" s="2">
        <f>VLOOKUP([1]Sheet1!$A3674,[1]EUSA1!$A:$B,2,FALSE)</f>
        <v>-0.25700000000000001</v>
      </c>
      <c r="C3595" s="2">
        <f>VLOOKUP([1]Sheet1!$A3674,[1]EUSA2!$A:$B,2,FALSE)</f>
        <v>-0.16950000000000001</v>
      </c>
      <c r="D3595" s="2">
        <f>VLOOKUP([1]Sheet1!$A3674,[1]EUSA3!$A:$B,2,FALSE)</f>
        <v>-3.0499999999999999E-2</v>
      </c>
      <c r="E3595" s="2">
        <f>VLOOKUP([1]Sheet1!$A3674,[1]EUSA4!$A:$B,2,FALSE)</f>
        <v>0.11899999999999999</v>
      </c>
      <c r="F3595" s="2">
        <f>VLOOKUP([1]Sheet1!$A3674,[1]EUSA5!$A:$B,2,FALSE)</f>
        <v>0.26300000000000001</v>
      </c>
      <c r="G3595" s="2">
        <f>VLOOKUP([1]Sheet1!$A3674,[1]EUSA7!$A:$B,2,FALSE)</f>
        <v>0.53049999999999997</v>
      </c>
      <c r="H3595" s="2">
        <f>VLOOKUP([1]Sheet1!$A3674,[1]EUSA10!$A:$B,2,FALSE)</f>
        <v>0.86750000000000005</v>
      </c>
      <c r="I3595" s="2">
        <f>VLOOKUP([1]Sheet1!$A3674,[1]EUSA15!$A:$B,2,FALSE)</f>
        <v>1.226</v>
      </c>
      <c r="J3595" s="2">
        <f>VLOOKUP([1]Sheet1!$A3674,[1]EUSA20!$A:$B,2,FALSE)</f>
        <v>1.3939999999999999</v>
      </c>
      <c r="K3595" s="2">
        <f>VLOOKUP([1]Sheet1!$A3674,[1]EUSA30!$A:$B,2,FALSE)</f>
        <v>1.4710000000000001</v>
      </c>
    </row>
    <row r="3596" spans="1:11" x14ac:dyDescent="0.35">
      <c r="A3596" s="3">
        <v>43297</v>
      </c>
      <c r="B3596" s="2">
        <f>VLOOKUP([1]Sheet1!$A3675,[1]EUSA1!$A:$B,2,FALSE)</f>
        <v>-0.25700000000000001</v>
      </c>
      <c r="C3596" s="2">
        <f>VLOOKUP([1]Sheet1!$A3675,[1]EUSA2!$A:$B,2,FALSE)</f>
        <v>-0.16600000000000001</v>
      </c>
      <c r="D3596" s="2">
        <f>VLOOKUP([1]Sheet1!$A3675,[1]EUSA3!$A:$B,2,FALSE)</f>
        <v>-2.4299999999999999E-2</v>
      </c>
      <c r="E3596" s="2">
        <f>VLOOKUP([1]Sheet1!$A3675,[1]EUSA4!$A:$B,2,FALSE)</f>
        <v>0.128</v>
      </c>
      <c r="F3596" s="2">
        <f>VLOOKUP([1]Sheet1!$A3675,[1]EUSA5!$A:$B,2,FALSE)</f>
        <v>0.2757</v>
      </c>
      <c r="G3596" s="2">
        <f>VLOOKUP([1]Sheet1!$A3675,[1]EUSA7!$A:$B,2,FALSE)</f>
        <v>0.54400000000000004</v>
      </c>
      <c r="H3596" s="2">
        <f>VLOOKUP([1]Sheet1!$A3675,[1]EUSA10!$A:$B,2,FALSE)</f>
        <v>0.88200000000000001</v>
      </c>
      <c r="I3596" s="2">
        <f>VLOOKUP([1]Sheet1!$A3675,[1]EUSA15!$A:$B,2,FALSE)</f>
        <v>1.2404999999999999</v>
      </c>
      <c r="J3596" s="2">
        <f>VLOOKUP([1]Sheet1!$A3675,[1]EUSA20!$A:$B,2,FALSE)</f>
        <v>1.4075</v>
      </c>
      <c r="K3596" s="2">
        <f>VLOOKUP([1]Sheet1!$A3675,[1]EUSA30!$A:$B,2,FALSE)</f>
        <v>1.4824999999999999</v>
      </c>
    </row>
    <row r="3597" spans="1:11" x14ac:dyDescent="0.35">
      <c r="A3597" s="3">
        <v>43298</v>
      </c>
      <c r="B3597" s="2">
        <f>VLOOKUP([1]Sheet1!$A3676,[1]EUSA1!$A:$B,2,FALSE)</f>
        <v>-0.2576</v>
      </c>
      <c r="C3597" s="2">
        <f>VLOOKUP([1]Sheet1!$A3676,[1]EUSA2!$A:$B,2,FALSE)</f>
        <v>-0.16700000000000001</v>
      </c>
      <c r="D3597" s="2">
        <f>VLOOKUP([1]Sheet1!$A3676,[1]EUSA3!$A:$B,2,FALSE)</f>
        <v>-2.75E-2</v>
      </c>
      <c r="E3597" s="2">
        <f>VLOOKUP([1]Sheet1!$A3676,[1]EUSA4!$A:$B,2,FALSE)</f>
        <v>0.1225</v>
      </c>
      <c r="F3597" s="2">
        <f>VLOOKUP([1]Sheet1!$A3676,[1]EUSA5!$A:$B,2,FALSE)</f>
        <v>0.26600000000000001</v>
      </c>
      <c r="G3597" s="2">
        <f>VLOOKUP([1]Sheet1!$A3676,[1]EUSA7!$A:$B,2,FALSE)</f>
        <v>0.5333</v>
      </c>
      <c r="H3597" s="2">
        <f>VLOOKUP([1]Sheet1!$A3676,[1]EUSA10!$A:$B,2,FALSE)</f>
        <v>0.86899999999999999</v>
      </c>
      <c r="I3597" s="2">
        <f>VLOOKUP([1]Sheet1!$A3676,[1]EUSA15!$A:$B,2,FALSE)</f>
        <v>1.2266999999999999</v>
      </c>
      <c r="J3597" s="2">
        <f>VLOOKUP([1]Sheet1!$A3676,[1]EUSA20!$A:$B,2,FALSE)</f>
        <v>1.395</v>
      </c>
      <c r="K3597" s="2">
        <f>VLOOKUP([1]Sheet1!$A3676,[1]EUSA30!$A:$B,2,FALSE)</f>
        <v>1.4690000000000001</v>
      </c>
    </row>
    <row r="3598" spans="1:11" x14ac:dyDescent="0.35">
      <c r="A3598" s="3">
        <v>43299</v>
      </c>
      <c r="B3598" s="2">
        <f>VLOOKUP([1]Sheet1!$A3677,[1]EUSA1!$A:$B,2,FALSE)</f>
        <v>-0.25700000000000001</v>
      </c>
      <c r="C3598" s="2">
        <f>VLOOKUP([1]Sheet1!$A3677,[1]EUSA2!$A:$B,2,FALSE)</f>
        <v>-0.16880000000000001</v>
      </c>
      <c r="D3598" s="2">
        <f>VLOOKUP([1]Sheet1!$A3677,[1]EUSA3!$A:$B,2,FALSE)</f>
        <v>-2.92E-2</v>
      </c>
      <c r="E3598" s="2">
        <f>VLOOKUP([1]Sheet1!$A3677,[1]EUSA4!$A:$B,2,FALSE)</f>
        <v>0.11799999999999999</v>
      </c>
      <c r="F3598" s="2">
        <f>VLOOKUP([1]Sheet1!$A3677,[1]EUSA5!$A:$B,2,FALSE)</f>
        <v>0.26300000000000001</v>
      </c>
      <c r="G3598" s="2">
        <f>VLOOKUP([1]Sheet1!$A3677,[1]EUSA7!$A:$B,2,FALSE)</f>
        <v>0.52900000000000003</v>
      </c>
      <c r="H3598" s="2">
        <f>VLOOKUP([1]Sheet1!$A3677,[1]EUSA10!$A:$B,2,FALSE)</f>
        <v>0.86299999999999999</v>
      </c>
      <c r="I3598" s="2">
        <f>VLOOKUP([1]Sheet1!$A3677,[1]EUSA15!$A:$B,2,FALSE)</f>
        <v>1.2229000000000001</v>
      </c>
      <c r="J3598" s="2">
        <f>VLOOKUP([1]Sheet1!$A3677,[1]EUSA20!$A:$B,2,FALSE)</f>
        <v>1.391</v>
      </c>
      <c r="K3598" s="2">
        <f>VLOOKUP([1]Sheet1!$A3677,[1]EUSA30!$A:$B,2,FALSE)</f>
        <v>1.4670000000000001</v>
      </c>
    </row>
    <row r="3599" spans="1:11" x14ac:dyDescent="0.35">
      <c r="A3599" s="3">
        <v>43300</v>
      </c>
      <c r="B3599" s="2">
        <f>VLOOKUP([1]Sheet1!$A3678,[1]EUSA1!$A:$B,2,FALSE)</f>
        <v>-0.2571</v>
      </c>
      <c r="C3599" s="2">
        <f>VLOOKUP([1]Sheet1!$A3678,[1]EUSA2!$A:$B,2,FALSE)</f>
        <v>-0.16800000000000001</v>
      </c>
      <c r="D3599" s="2">
        <f>VLOOKUP([1]Sheet1!$A3678,[1]EUSA3!$A:$B,2,FALSE)</f>
        <v>-2.87E-2</v>
      </c>
      <c r="E3599" s="2">
        <f>VLOOKUP([1]Sheet1!$A3678,[1]EUSA4!$A:$B,2,FALSE)</f>
        <v>0.11749999999999999</v>
      </c>
      <c r="F3599" s="2">
        <f>VLOOKUP([1]Sheet1!$A3678,[1]EUSA5!$A:$B,2,FALSE)</f>
        <v>0.25840000000000002</v>
      </c>
      <c r="G3599" s="2">
        <f>VLOOKUP([1]Sheet1!$A3678,[1]EUSA7!$A:$B,2,FALSE)</f>
        <v>0.52149999999999996</v>
      </c>
      <c r="H3599" s="2">
        <f>VLOOKUP([1]Sheet1!$A3678,[1]EUSA10!$A:$B,2,FALSE)</f>
        <v>0.85550000000000004</v>
      </c>
      <c r="I3599" s="2">
        <f>VLOOKUP([1]Sheet1!$A3678,[1]EUSA15!$A:$B,2,FALSE)</f>
        <v>1.2138</v>
      </c>
      <c r="J3599" s="2">
        <f>VLOOKUP([1]Sheet1!$A3678,[1]EUSA20!$A:$B,2,FALSE)</f>
        <v>1.3819999999999999</v>
      </c>
      <c r="K3599" s="2">
        <f>VLOOKUP([1]Sheet1!$A3678,[1]EUSA30!$A:$B,2,FALSE)</f>
        <v>1.4570000000000001</v>
      </c>
    </row>
    <row r="3600" spans="1:11" x14ac:dyDescent="0.35">
      <c r="A3600" s="3">
        <v>43301</v>
      </c>
      <c r="B3600" s="2">
        <f>VLOOKUP([1]Sheet1!$A3679,[1]EUSA1!$A:$B,2,FALSE)</f>
        <v>-0.25650000000000001</v>
      </c>
      <c r="C3600" s="2">
        <f>VLOOKUP([1]Sheet1!$A3679,[1]EUSA2!$A:$B,2,FALSE)</f>
        <v>-0.16400000000000001</v>
      </c>
      <c r="D3600" s="2">
        <f>VLOOKUP([1]Sheet1!$A3679,[1]EUSA3!$A:$B,2,FALSE)</f>
        <v>-0.02</v>
      </c>
      <c r="E3600" s="2">
        <f>VLOOKUP([1]Sheet1!$A3679,[1]EUSA4!$A:$B,2,FALSE)</f>
        <v>0.1341</v>
      </c>
      <c r="F3600" s="2">
        <f>VLOOKUP([1]Sheet1!$A3679,[1]EUSA5!$A:$B,2,FALSE)</f>
        <v>0.28210000000000002</v>
      </c>
      <c r="G3600" s="2">
        <f>VLOOKUP([1]Sheet1!$A3679,[1]EUSA7!$A:$B,2,FALSE)</f>
        <v>0.5504</v>
      </c>
      <c r="H3600" s="2">
        <f>VLOOKUP([1]Sheet1!$A3679,[1]EUSA10!$A:$B,2,FALSE)</f>
        <v>0.8901</v>
      </c>
      <c r="I3600" s="2">
        <f>VLOOKUP([1]Sheet1!$A3679,[1]EUSA15!$A:$B,2,FALSE)</f>
        <v>1.248</v>
      </c>
      <c r="J3600" s="2">
        <f>VLOOKUP([1]Sheet1!$A3679,[1]EUSA20!$A:$B,2,FALSE)</f>
        <v>1.4157</v>
      </c>
      <c r="K3600" s="2">
        <f>VLOOKUP([1]Sheet1!$A3679,[1]EUSA30!$A:$B,2,FALSE)</f>
        <v>1.4899</v>
      </c>
    </row>
    <row r="3601" spans="1:11" x14ac:dyDescent="0.35">
      <c r="A3601" s="3">
        <v>43304</v>
      </c>
      <c r="B3601" s="2">
        <f>VLOOKUP([1]Sheet1!$A3680,[1]EUSA1!$A:$B,2,FALSE)</f>
        <v>-0.25600000000000001</v>
      </c>
      <c r="C3601" s="2">
        <f>VLOOKUP([1]Sheet1!$A3680,[1]EUSA2!$A:$B,2,FALSE)</f>
        <v>-0.15920000000000001</v>
      </c>
      <c r="D3601" s="2">
        <f>VLOOKUP([1]Sheet1!$A3680,[1]EUSA3!$A:$B,2,FALSE)</f>
        <v>-1.12E-2</v>
      </c>
      <c r="E3601" s="2">
        <f>VLOOKUP([1]Sheet1!$A3680,[1]EUSA4!$A:$B,2,FALSE)</f>
        <v>0.14680000000000001</v>
      </c>
      <c r="F3601" s="2">
        <f>VLOOKUP([1]Sheet1!$A3680,[1]EUSA5!$A:$B,2,FALSE)</f>
        <v>0.29899999999999999</v>
      </c>
      <c r="G3601" s="2">
        <f>VLOOKUP([1]Sheet1!$A3680,[1]EUSA7!$A:$B,2,FALSE)</f>
        <v>0.57630000000000003</v>
      </c>
      <c r="H3601" s="2">
        <f>VLOOKUP([1]Sheet1!$A3680,[1]EUSA10!$A:$B,2,FALSE)</f>
        <v>0.91410000000000002</v>
      </c>
      <c r="I3601" s="2">
        <f>VLOOKUP([1]Sheet1!$A3680,[1]EUSA15!$A:$B,2,FALSE)</f>
        <v>1.2709999999999999</v>
      </c>
      <c r="J3601" s="2">
        <f>VLOOKUP([1]Sheet1!$A3680,[1]EUSA20!$A:$B,2,FALSE)</f>
        <v>1.4370000000000001</v>
      </c>
      <c r="K3601" s="2">
        <f>VLOOKUP([1]Sheet1!$A3680,[1]EUSA30!$A:$B,2,FALSE)</f>
        <v>1.5089999999999999</v>
      </c>
    </row>
    <row r="3602" spans="1:11" x14ac:dyDescent="0.35">
      <c r="A3602" s="3">
        <v>43305</v>
      </c>
      <c r="B3602" s="2">
        <f>VLOOKUP([1]Sheet1!$A3681,[1]EUSA1!$A:$B,2,FALSE)</f>
        <v>-0.25650000000000001</v>
      </c>
      <c r="C3602" s="2">
        <f>VLOOKUP([1]Sheet1!$A3681,[1]EUSA2!$A:$B,2,FALSE)</f>
        <v>-0.16</v>
      </c>
      <c r="D3602" s="2">
        <f>VLOOKUP([1]Sheet1!$A3681,[1]EUSA3!$A:$B,2,FALSE)</f>
        <v>-1.4999999999999999E-2</v>
      </c>
      <c r="E3602" s="2">
        <f>VLOOKUP([1]Sheet1!$A3681,[1]EUSA4!$A:$B,2,FALSE)</f>
        <v>0.14410000000000001</v>
      </c>
      <c r="F3602" s="2">
        <f>VLOOKUP([1]Sheet1!$A3681,[1]EUSA5!$A:$B,2,FALSE)</f>
        <v>0.29620000000000002</v>
      </c>
      <c r="G3602" s="2">
        <f>VLOOKUP([1]Sheet1!$A3681,[1]EUSA7!$A:$B,2,FALSE)</f>
        <v>0.56510000000000005</v>
      </c>
      <c r="H3602" s="2">
        <f>VLOOKUP([1]Sheet1!$A3681,[1]EUSA10!$A:$B,2,FALSE)</f>
        <v>0.90049999999999997</v>
      </c>
      <c r="I3602" s="2">
        <f>VLOOKUP([1]Sheet1!$A3681,[1]EUSA15!$A:$B,2,FALSE)</f>
        <v>1.254</v>
      </c>
      <c r="J3602" s="2">
        <f>VLOOKUP([1]Sheet1!$A3681,[1]EUSA20!$A:$B,2,FALSE)</f>
        <v>1.4189000000000001</v>
      </c>
      <c r="K3602" s="2">
        <f>VLOOKUP([1]Sheet1!$A3681,[1]EUSA30!$A:$B,2,FALSE)</f>
        <v>1.4892000000000001</v>
      </c>
    </row>
    <row r="3603" spans="1:11" x14ac:dyDescent="0.35">
      <c r="A3603" s="3">
        <v>43306</v>
      </c>
      <c r="B3603" s="2">
        <f>VLOOKUP([1]Sheet1!$A3682,[1]EUSA1!$A:$B,2,FALSE)</f>
        <v>-0.2555</v>
      </c>
      <c r="C3603" s="2">
        <f>VLOOKUP([1]Sheet1!$A3682,[1]EUSA2!$A:$B,2,FALSE)</f>
        <v>-0.16070000000000001</v>
      </c>
      <c r="D3603" s="2">
        <f>VLOOKUP([1]Sheet1!$A3682,[1]EUSA3!$A:$B,2,FALSE)</f>
        <v>-1.2500000000000001E-2</v>
      </c>
      <c r="E3603" s="2">
        <f>VLOOKUP([1]Sheet1!$A3682,[1]EUSA4!$A:$B,2,FALSE)</f>
        <v>0.14380000000000001</v>
      </c>
      <c r="F3603" s="2">
        <f>VLOOKUP([1]Sheet1!$A3682,[1]EUSA5!$A:$B,2,FALSE)</f>
        <v>0.29399999999999998</v>
      </c>
      <c r="G3603" s="2">
        <f>VLOOKUP([1]Sheet1!$A3682,[1]EUSA7!$A:$B,2,FALSE)</f>
        <v>0.56330000000000002</v>
      </c>
      <c r="H3603" s="2">
        <f>VLOOKUP([1]Sheet1!$A3682,[1]EUSA10!$A:$B,2,FALSE)</f>
        <v>0.89600000000000002</v>
      </c>
      <c r="I3603" s="2">
        <f>VLOOKUP([1]Sheet1!$A3682,[1]EUSA15!$A:$B,2,FALSE)</f>
        <v>1.246</v>
      </c>
      <c r="J3603" s="2">
        <f>VLOOKUP([1]Sheet1!$A3682,[1]EUSA20!$A:$B,2,FALSE)</f>
        <v>1.4095</v>
      </c>
      <c r="K3603" s="2">
        <f>VLOOKUP([1]Sheet1!$A3682,[1]EUSA30!$A:$B,2,FALSE)</f>
        <v>1.478</v>
      </c>
    </row>
    <row r="3604" spans="1:11" x14ac:dyDescent="0.35">
      <c r="A3604" s="3">
        <v>43307</v>
      </c>
      <c r="B3604" s="2">
        <f>VLOOKUP([1]Sheet1!$A3683,[1]EUSA1!$A:$B,2,FALSE)</f>
        <v>-0.25530000000000003</v>
      </c>
      <c r="C3604" s="2">
        <f>VLOOKUP([1]Sheet1!$A3683,[1]EUSA2!$A:$B,2,FALSE)</f>
        <v>-0.1585</v>
      </c>
      <c r="D3604" s="2">
        <f>VLOOKUP([1]Sheet1!$A3683,[1]EUSA3!$A:$B,2,FALSE)</f>
        <v>-7.4000000000000003E-3</v>
      </c>
      <c r="E3604" s="2">
        <f>VLOOKUP([1]Sheet1!$A3683,[1]EUSA4!$A:$B,2,FALSE)</f>
        <v>0.15329999999999999</v>
      </c>
      <c r="F3604" s="2">
        <f>VLOOKUP([1]Sheet1!$A3683,[1]EUSA5!$A:$B,2,FALSE)</f>
        <v>0.308</v>
      </c>
      <c r="G3604" s="2">
        <f>VLOOKUP([1]Sheet1!$A3683,[1]EUSA7!$A:$B,2,FALSE)</f>
        <v>0.57899999999999996</v>
      </c>
      <c r="H3604" s="2">
        <f>VLOOKUP([1]Sheet1!$A3683,[1]EUSA10!$A:$B,2,FALSE)</f>
        <v>0.91349999999999998</v>
      </c>
      <c r="I3604" s="2">
        <f>VLOOKUP([1]Sheet1!$A3683,[1]EUSA15!$A:$B,2,FALSE)</f>
        <v>1.264</v>
      </c>
      <c r="J3604" s="2">
        <f>VLOOKUP([1]Sheet1!$A3683,[1]EUSA20!$A:$B,2,FALSE)</f>
        <v>1.4275</v>
      </c>
      <c r="K3604" s="2">
        <f>VLOOKUP([1]Sheet1!$A3683,[1]EUSA30!$A:$B,2,FALSE)</f>
        <v>1.5</v>
      </c>
    </row>
    <row r="3605" spans="1:11" x14ac:dyDescent="0.35">
      <c r="A3605" s="3">
        <v>43308</v>
      </c>
      <c r="B3605" s="2">
        <f>VLOOKUP([1]Sheet1!$A3684,[1]EUSA1!$A:$B,2,FALSE)</f>
        <v>-0.25650000000000001</v>
      </c>
      <c r="C3605" s="2">
        <f>VLOOKUP([1]Sheet1!$A3684,[1]EUSA2!$A:$B,2,FALSE)</f>
        <v>-0.1575</v>
      </c>
      <c r="D3605" s="2">
        <f>VLOOKUP([1]Sheet1!$A3684,[1]EUSA3!$A:$B,2,FALSE)</f>
        <v>-7.1000000000000004E-3</v>
      </c>
      <c r="E3605" s="2">
        <f>VLOOKUP([1]Sheet1!$A3684,[1]EUSA4!$A:$B,2,FALSE)</f>
        <v>0.1535</v>
      </c>
      <c r="F3605" s="2">
        <f>VLOOKUP([1]Sheet1!$A3684,[1]EUSA5!$A:$B,2,FALSE)</f>
        <v>0.30649999999999999</v>
      </c>
      <c r="G3605" s="2">
        <f>VLOOKUP([1]Sheet1!$A3684,[1]EUSA7!$A:$B,2,FALSE)</f>
        <v>0.57899999999999996</v>
      </c>
      <c r="H3605" s="2">
        <f>VLOOKUP([1]Sheet1!$A3684,[1]EUSA10!$A:$B,2,FALSE)</f>
        <v>0.91649999999999998</v>
      </c>
      <c r="I3605" s="2">
        <f>VLOOKUP([1]Sheet1!$A3684,[1]EUSA15!$A:$B,2,FALSE)</f>
        <v>1.2645</v>
      </c>
      <c r="J3605" s="2">
        <f>VLOOKUP([1]Sheet1!$A3684,[1]EUSA20!$A:$B,2,FALSE)</f>
        <v>1.4295</v>
      </c>
      <c r="K3605" s="2">
        <f>VLOOKUP([1]Sheet1!$A3684,[1]EUSA30!$A:$B,2,FALSE)</f>
        <v>1.5004999999999999</v>
      </c>
    </row>
    <row r="3606" spans="1:11" x14ac:dyDescent="0.35">
      <c r="A3606" s="3">
        <v>43311</v>
      </c>
      <c r="B3606" s="2">
        <f>VLOOKUP([1]Sheet1!$A3685,[1]EUSA1!$A:$B,2,FALSE)</f>
        <v>-0.25290000000000001</v>
      </c>
      <c r="C3606" s="2">
        <f>VLOOKUP([1]Sheet1!$A3685,[1]EUSA2!$A:$B,2,FALSE)</f>
        <v>-0.1492</v>
      </c>
      <c r="D3606" s="2">
        <f>VLOOKUP([1]Sheet1!$A3685,[1]EUSA3!$A:$B,2,FALSE)</f>
        <v>1.0200000000000001E-2</v>
      </c>
      <c r="E3606" s="2">
        <f>VLOOKUP([1]Sheet1!$A3685,[1]EUSA4!$A:$B,2,FALSE)</f>
        <v>0.17100000000000001</v>
      </c>
      <c r="F3606" s="2">
        <f>VLOOKUP([1]Sheet1!$A3685,[1]EUSA5!$A:$B,2,FALSE)</f>
        <v>0.32640000000000002</v>
      </c>
      <c r="G3606" s="2">
        <f>VLOOKUP([1]Sheet1!$A3685,[1]EUSA7!$A:$B,2,FALSE)</f>
        <v>0.60099999999999998</v>
      </c>
      <c r="H3606" s="2">
        <f>VLOOKUP([1]Sheet1!$A3685,[1]EUSA10!$A:$B,2,FALSE)</f>
        <v>0.9415</v>
      </c>
      <c r="I3606" s="2">
        <f>VLOOKUP([1]Sheet1!$A3685,[1]EUSA15!$A:$B,2,FALSE)</f>
        <v>1.2865</v>
      </c>
      <c r="J3606" s="2">
        <f>VLOOKUP([1]Sheet1!$A3685,[1]EUSA20!$A:$B,2,FALSE)</f>
        <v>1.4510000000000001</v>
      </c>
      <c r="K3606" s="2">
        <f>VLOOKUP([1]Sheet1!$A3685,[1]EUSA30!$A:$B,2,FALSE)</f>
        <v>1.5259</v>
      </c>
    </row>
    <row r="3607" spans="1:11" x14ac:dyDescent="0.35">
      <c r="A3607" s="3">
        <v>43312</v>
      </c>
      <c r="B3607" s="2">
        <f>VLOOKUP([1]Sheet1!$A3686,[1]EUSA1!$A:$B,2,FALSE)</f>
        <v>-0.253</v>
      </c>
      <c r="C3607" s="2">
        <f>VLOOKUP([1]Sheet1!$A3686,[1]EUSA2!$A:$B,2,FALSE)</f>
        <v>-0.14449999999999999</v>
      </c>
      <c r="D3607" s="2">
        <f>VLOOKUP([1]Sheet1!$A3686,[1]EUSA3!$A:$B,2,FALSE)</f>
        <v>1.4E-2</v>
      </c>
      <c r="E3607" s="2">
        <f>VLOOKUP([1]Sheet1!$A3686,[1]EUSA4!$A:$B,2,FALSE)</f>
        <v>0.17799999999999999</v>
      </c>
      <c r="F3607" s="2">
        <f>VLOOKUP([1]Sheet1!$A3686,[1]EUSA5!$A:$B,2,FALSE)</f>
        <v>0.33200000000000002</v>
      </c>
      <c r="G3607" s="2">
        <f>VLOOKUP([1]Sheet1!$A3686,[1]EUSA7!$A:$B,2,FALSE)</f>
        <v>0.60680000000000001</v>
      </c>
      <c r="H3607" s="2">
        <f>VLOOKUP([1]Sheet1!$A3686,[1]EUSA10!$A:$B,2,FALSE)</f>
        <v>0.9415</v>
      </c>
      <c r="I3607" s="2">
        <f>VLOOKUP([1]Sheet1!$A3686,[1]EUSA15!$A:$B,2,FALSE)</f>
        <v>1.292</v>
      </c>
      <c r="J3607" s="2">
        <f>VLOOKUP([1]Sheet1!$A3686,[1]EUSA20!$A:$B,2,FALSE)</f>
        <v>1.452</v>
      </c>
      <c r="K3607" s="2">
        <f>VLOOKUP([1]Sheet1!$A3686,[1]EUSA30!$A:$B,2,FALSE)</f>
        <v>1.5202</v>
      </c>
    </row>
    <row r="3608" spans="1:11" x14ac:dyDescent="0.35">
      <c r="A3608" s="3">
        <v>43313</v>
      </c>
      <c r="B3608" s="2">
        <f>VLOOKUP([1]Sheet1!$A3687,[1]EUSA1!$A:$B,2,FALSE)</f>
        <v>-0.251</v>
      </c>
      <c r="C3608" s="2">
        <f>VLOOKUP([1]Sheet1!$A3687,[1]EUSA2!$A:$B,2,FALSE)</f>
        <v>-0.1409</v>
      </c>
      <c r="D3608" s="2">
        <f>VLOOKUP([1]Sheet1!$A3687,[1]EUSA3!$A:$B,2,FALSE)</f>
        <v>2.3800000000000002E-2</v>
      </c>
      <c r="E3608" s="2">
        <f>VLOOKUP([1]Sheet1!$A3687,[1]EUSA4!$A:$B,2,FALSE)</f>
        <v>0.1915</v>
      </c>
      <c r="F3608" s="2">
        <f>VLOOKUP([1]Sheet1!$A3687,[1]EUSA5!$A:$B,2,FALSE)</f>
        <v>0.35010000000000002</v>
      </c>
      <c r="G3608" s="2">
        <f>VLOOKUP([1]Sheet1!$A3687,[1]EUSA7!$A:$B,2,FALSE)</f>
        <v>0.63100000000000001</v>
      </c>
      <c r="H3608" s="2">
        <f>VLOOKUP([1]Sheet1!$A3687,[1]EUSA10!$A:$B,2,FALSE)</f>
        <v>0.96509999999999996</v>
      </c>
      <c r="I3608" s="2">
        <f>VLOOKUP([1]Sheet1!$A3687,[1]EUSA15!$A:$B,2,FALSE)</f>
        <v>1.3120000000000001</v>
      </c>
      <c r="J3608" s="2">
        <f>VLOOKUP([1]Sheet1!$A3687,[1]EUSA20!$A:$B,2,FALSE)</f>
        <v>1.4742</v>
      </c>
      <c r="K3608" s="2">
        <f>VLOOKUP([1]Sheet1!$A3687,[1]EUSA30!$A:$B,2,FALSE)</f>
        <v>1.542</v>
      </c>
    </row>
    <row r="3609" spans="1:11" x14ac:dyDescent="0.35">
      <c r="A3609" s="3">
        <v>43314</v>
      </c>
      <c r="B3609" s="2">
        <f>VLOOKUP([1]Sheet1!$A3688,[1]EUSA1!$A:$B,2,FALSE)</f>
        <v>-0.251</v>
      </c>
      <c r="C3609" s="2">
        <f>VLOOKUP([1]Sheet1!$A3688,[1]EUSA2!$A:$B,2,FALSE)</f>
        <v>-0.14299999999999999</v>
      </c>
      <c r="D3609" s="2">
        <f>VLOOKUP([1]Sheet1!$A3688,[1]EUSA3!$A:$B,2,FALSE)</f>
        <v>1.7000000000000001E-2</v>
      </c>
      <c r="E3609" s="2">
        <f>VLOOKUP([1]Sheet1!$A3688,[1]EUSA4!$A:$B,2,FALSE)</f>
        <v>0.1865</v>
      </c>
      <c r="F3609" s="2">
        <f>VLOOKUP([1]Sheet1!$A3688,[1]EUSA5!$A:$B,2,FALSE)</f>
        <v>0.34370000000000001</v>
      </c>
      <c r="G3609" s="2">
        <f>VLOOKUP([1]Sheet1!$A3688,[1]EUSA7!$A:$B,2,FALSE)</f>
        <v>0.623</v>
      </c>
      <c r="H3609" s="2">
        <f>VLOOKUP([1]Sheet1!$A3688,[1]EUSA10!$A:$B,2,FALSE)</f>
        <v>0.96250000000000002</v>
      </c>
      <c r="I3609" s="2">
        <f>VLOOKUP([1]Sheet1!$A3688,[1]EUSA15!$A:$B,2,FALSE)</f>
        <v>1.3062</v>
      </c>
      <c r="J3609" s="2">
        <f>VLOOKUP([1]Sheet1!$A3688,[1]EUSA20!$A:$B,2,FALSE)</f>
        <v>1.4670000000000001</v>
      </c>
      <c r="K3609" s="2">
        <f>VLOOKUP([1]Sheet1!$A3688,[1]EUSA30!$A:$B,2,FALSE)</f>
        <v>1.5351999999999999</v>
      </c>
    </row>
    <row r="3610" spans="1:11" x14ac:dyDescent="0.35">
      <c r="A3610" s="3">
        <v>43315</v>
      </c>
      <c r="B3610" s="2">
        <f>VLOOKUP([1]Sheet1!$A3689,[1]EUSA1!$A:$B,2,FALSE)</f>
        <v>-0.246</v>
      </c>
      <c r="C3610" s="2">
        <f>VLOOKUP([1]Sheet1!$A3689,[1]EUSA2!$A:$B,2,FALSE)</f>
        <v>-0.14280000000000001</v>
      </c>
      <c r="D3610" s="2">
        <f>VLOOKUP([1]Sheet1!$A3689,[1]EUSA3!$A:$B,2,FALSE)</f>
        <v>1.03E-2</v>
      </c>
      <c r="E3610" s="2">
        <f>VLOOKUP([1]Sheet1!$A3689,[1]EUSA4!$A:$B,2,FALSE)</f>
        <v>0.17019999999999999</v>
      </c>
      <c r="F3610" s="2">
        <f>VLOOKUP([1]Sheet1!$A3689,[1]EUSA5!$A:$B,2,FALSE)</f>
        <v>0.32200000000000001</v>
      </c>
      <c r="G3610" s="2">
        <f>VLOOKUP([1]Sheet1!$A3689,[1]EUSA7!$A:$B,2,FALSE)</f>
        <v>0.59699999999999998</v>
      </c>
      <c r="H3610" s="2">
        <f>VLOOKUP([1]Sheet1!$A3689,[1]EUSA10!$A:$B,2,FALSE)</f>
        <v>0.93020000000000003</v>
      </c>
      <c r="I3610" s="2">
        <f>VLOOKUP([1]Sheet1!$A3689,[1]EUSA15!$A:$B,2,FALSE)</f>
        <v>1.274</v>
      </c>
      <c r="J3610" s="2">
        <f>VLOOKUP([1]Sheet1!$A3689,[1]EUSA20!$A:$B,2,FALSE)</f>
        <v>1.4365000000000001</v>
      </c>
      <c r="K3610" s="2">
        <f>VLOOKUP([1]Sheet1!$A3689,[1]EUSA30!$A:$B,2,FALSE)</f>
        <v>1.5066999999999999</v>
      </c>
    </row>
    <row r="3611" spans="1:11" x14ac:dyDescent="0.35">
      <c r="A3611" s="3">
        <v>43318</v>
      </c>
      <c r="B3611" s="2">
        <f>VLOOKUP([1]Sheet1!$A3690,[1]EUSA1!$A:$B,2,FALSE)</f>
        <v>-0.245</v>
      </c>
      <c r="C3611" s="2">
        <f>VLOOKUP([1]Sheet1!$A3690,[1]EUSA2!$A:$B,2,FALSE)</f>
        <v>-0.14410000000000001</v>
      </c>
      <c r="D3611" s="2">
        <f>VLOOKUP([1]Sheet1!$A3690,[1]EUSA3!$A:$B,2,FALSE)</f>
        <v>4.5999999999999999E-3</v>
      </c>
      <c r="E3611" s="2">
        <f>VLOOKUP([1]Sheet1!$A3690,[1]EUSA4!$A:$B,2,FALSE)</f>
        <v>0.16039999999999999</v>
      </c>
      <c r="F3611" s="2">
        <f>VLOOKUP([1]Sheet1!$A3690,[1]EUSA5!$A:$B,2,FALSE)</f>
        <v>0.3105</v>
      </c>
      <c r="G3611" s="2">
        <f>VLOOKUP([1]Sheet1!$A3690,[1]EUSA7!$A:$B,2,FALSE)</f>
        <v>0.58250000000000002</v>
      </c>
      <c r="H3611" s="2">
        <f>VLOOKUP([1]Sheet1!$A3690,[1]EUSA10!$A:$B,2,FALSE)</f>
        <v>0.91590000000000005</v>
      </c>
      <c r="I3611" s="2">
        <f>VLOOKUP([1]Sheet1!$A3690,[1]EUSA15!$A:$B,2,FALSE)</f>
        <v>1.2629999999999999</v>
      </c>
      <c r="J3611" s="2">
        <f>VLOOKUP([1]Sheet1!$A3690,[1]EUSA20!$A:$B,2,FALSE)</f>
        <v>1.4254</v>
      </c>
      <c r="K3611" s="2">
        <f>VLOOKUP([1]Sheet1!$A3690,[1]EUSA30!$A:$B,2,FALSE)</f>
        <v>1.494</v>
      </c>
    </row>
    <row r="3612" spans="1:11" x14ac:dyDescent="0.35">
      <c r="A3612" s="3">
        <v>43319</v>
      </c>
      <c r="B3612" s="2">
        <f>VLOOKUP([1]Sheet1!$A3691,[1]EUSA1!$A:$B,2,FALSE)</f>
        <v>-0.24429999999999999</v>
      </c>
      <c r="C3612" s="2">
        <f>VLOOKUP([1]Sheet1!$A3691,[1]EUSA2!$A:$B,2,FALSE)</f>
        <v>-0.14030000000000001</v>
      </c>
      <c r="D3612" s="2">
        <f>VLOOKUP([1]Sheet1!$A3691,[1]EUSA3!$A:$B,2,FALSE)</f>
        <v>1.2999999999999999E-2</v>
      </c>
      <c r="E3612" s="2">
        <f>VLOOKUP([1]Sheet1!$A3691,[1]EUSA4!$A:$B,2,FALSE)</f>
        <v>0.1671</v>
      </c>
      <c r="F3612" s="2">
        <f>VLOOKUP([1]Sheet1!$A3691,[1]EUSA5!$A:$B,2,FALSE)</f>
        <v>0.318</v>
      </c>
      <c r="G3612" s="2">
        <f>VLOOKUP([1]Sheet1!$A3691,[1]EUSA7!$A:$B,2,FALSE)</f>
        <v>0.59350000000000003</v>
      </c>
      <c r="H3612" s="2">
        <f>VLOOKUP([1]Sheet1!$A3691,[1]EUSA10!$A:$B,2,FALSE)</f>
        <v>0.93010000000000004</v>
      </c>
      <c r="I3612" s="2">
        <f>VLOOKUP([1]Sheet1!$A3691,[1]EUSA15!$A:$B,2,FALSE)</f>
        <v>1.2789999999999999</v>
      </c>
      <c r="J3612" s="2">
        <f>VLOOKUP([1]Sheet1!$A3691,[1]EUSA20!$A:$B,2,FALSE)</f>
        <v>1.4419999999999999</v>
      </c>
      <c r="K3612" s="2">
        <f>VLOOKUP([1]Sheet1!$A3691,[1]EUSA30!$A:$B,2,FALSE)</f>
        <v>1.5089999999999999</v>
      </c>
    </row>
    <row r="3613" spans="1:11" x14ac:dyDescent="0.35">
      <c r="A3613" s="3">
        <v>43320</v>
      </c>
      <c r="B3613" s="2">
        <f>VLOOKUP([1]Sheet1!$A3692,[1]EUSA1!$A:$B,2,FALSE)</f>
        <v>-0.24399999999999999</v>
      </c>
      <c r="C3613" s="2">
        <f>VLOOKUP([1]Sheet1!$A3692,[1]EUSA2!$A:$B,2,FALSE)</f>
        <v>-0.14360000000000001</v>
      </c>
      <c r="D3613" s="2">
        <f>VLOOKUP([1]Sheet1!$A3692,[1]EUSA3!$A:$B,2,FALSE)</f>
        <v>4.0000000000000001E-3</v>
      </c>
      <c r="E3613" s="2">
        <f>VLOOKUP([1]Sheet1!$A3692,[1]EUSA4!$A:$B,2,FALSE)</f>
        <v>0.16189999999999999</v>
      </c>
      <c r="F3613" s="2">
        <f>VLOOKUP([1]Sheet1!$A3692,[1]EUSA5!$A:$B,2,FALSE)</f>
        <v>0.31169999999999998</v>
      </c>
      <c r="G3613" s="2">
        <f>VLOOKUP([1]Sheet1!$A3692,[1]EUSA7!$A:$B,2,FALSE)</f>
        <v>0.58699999999999997</v>
      </c>
      <c r="H3613" s="2">
        <f>VLOOKUP([1]Sheet1!$A3692,[1]EUSA10!$A:$B,2,FALSE)</f>
        <v>0.92700000000000005</v>
      </c>
      <c r="I3613" s="2">
        <f>VLOOKUP([1]Sheet1!$A3692,[1]EUSA15!$A:$B,2,FALSE)</f>
        <v>1.2809999999999999</v>
      </c>
      <c r="J3613" s="2">
        <f>VLOOKUP([1]Sheet1!$A3692,[1]EUSA20!$A:$B,2,FALSE)</f>
        <v>1.4424999999999999</v>
      </c>
      <c r="K3613" s="2">
        <f>VLOOKUP([1]Sheet1!$A3692,[1]EUSA30!$A:$B,2,FALSE)</f>
        <v>1.5169999999999999</v>
      </c>
    </row>
    <row r="3614" spans="1:11" x14ac:dyDescent="0.35">
      <c r="A3614" s="3">
        <v>43321</v>
      </c>
      <c r="B3614" s="2">
        <f>VLOOKUP([1]Sheet1!$A3693,[1]EUSA1!$A:$B,2,FALSE)</f>
        <v>-0.2422</v>
      </c>
      <c r="C3614" s="2">
        <f>VLOOKUP([1]Sheet1!$A3693,[1]EUSA2!$A:$B,2,FALSE)</f>
        <v>-0.1434</v>
      </c>
      <c r="D3614" s="2">
        <f>VLOOKUP([1]Sheet1!$A3693,[1]EUSA3!$A:$B,2,FALSE)</f>
        <v>1.5E-3</v>
      </c>
      <c r="E3614" s="2">
        <f>VLOOKUP([1]Sheet1!$A3693,[1]EUSA4!$A:$B,2,FALSE)</f>
        <v>0.15440000000000001</v>
      </c>
      <c r="F3614" s="2">
        <f>VLOOKUP([1]Sheet1!$A3693,[1]EUSA5!$A:$B,2,FALSE)</f>
        <v>0.30099999999999999</v>
      </c>
      <c r="G3614" s="2">
        <f>VLOOKUP([1]Sheet1!$A3693,[1]EUSA7!$A:$B,2,FALSE)</f>
        <v>0.57499999999999996</v>
      </c>
      <c r="H3614" s="2">
        <f>VLOOKUP([1]Sheet1!$A3693,[1]EUSA10!$A:$B,2,FALSE)</f>
        <v>0.91439999999999999</v>
      </c>
      <c r="I3614" s="2">
        <f>VLOOKUP([1]Sheet1!$A3693,[1]EUSA15!$A:$B,2,FALSE)</f>
        <v>1.2689999999999999</v>
      </c>
      <c r="J3614" s="2">
        <f>VLOOKUP([1]Sheet1!$A3693,[1]EUSA20!$A:$B,2,FALSE)</f>
        <v>1.4351</v>
      </c>
      <c r="K3614" s="2">
        <f>VLOOKUP([1]Sheet1!$A3693,[1]EUSA30!$A:$B,2,FALSE)</f>
        <v>1.5082</v>
      </c>
    </row>
    <row r="3615" spans="1:11" x14ac:dyDescent="0.35">
      <c r="A3615" s="3">
        <v>43322</v>
      </c>
      <c r="B3615" s="2">
        <f>VLOOKUP([1]Sheet1!$A3694,[1]EUSA1!$A:$B,2,FALSE)</f>
        <v>-0.23899999999999999</v>
      </c>
      <c r="C3615" s="2">
        <f>VLOOKUP([1]Sheet1!$A3694,[1]EUSA2!$A:$B,2,FALSE)</f>
        <v>-0.1484</v>
      </c>
      <c r="D3615" s="2">
        <f>VLOOKUP([1]Sheet1!$A3694,[1]EUSA3!$A:$B,2,FALSE)</f>
        <v>-1.18E-2</v>
      </c>
      <c r="E3615" s="2">
        <f>VLOOKUP([1]Sheet1!$A3694,[1]EUSA4!$A:$B,2,FALSE)</f>
        <v>0.13200000000000001</v>
      </c>
      <c r="F3615" s="2">
        <f>VLOOKUP([1]Sheet1!$A3694,[1]EUSA5!$A:$B,2,FALSE)</f>
        <v>0.27100000000000002</v>
      </c>
      <c r="G3615" s="2">
        <f>VLOOKUP([1]Sheet1!$A3694,[1]EUSA7!$A:$B,2,FALSE)</f>
        <v>0.53869999999999996</v>
      </c>
      <c r="H3615" s="2">
        <f>VLOOKUP([1]Sheet1!$A3694,[1]EUSA10!$A:$B,2,FALSE)</f>
        <v>0.876</v>
      </c>
      <c r="I3615" s="2">
        <f>VLOOKUP([1]Sheet1!$A3694,[1]EUSA15!$A:$B,2,FALSE)</f>
        <v>1.2284999999999999</v>
      </c>
      <c r="J3615" s="2">
        <f>VLOOKUP([1]Sheet1!$A3694,[1]EUSA20!$A:$B,2,FALSE)</f>
        <v>1.393</v>
      </c>
      <c r="K3615" s="2">
        <f>VLOOKUP([1]Sheet1!$A3694,[1]EUSA30!$A:$B,2,FALSE)</f>
        <v>1.466</v>
      </c>
    </row>
    <row r="3616" spans="1:11" x14ac:dyDescent="0.35">
      <c r="A3616" s="3">
        <v>43325</v>
      </c>
      <c r="B3616" s="2">
        <f>VLOOKUP([1]Sheet1!$A3695,[1]EUSA1!$A:$B,2,FALSE)</f>
        <v>-0.24</v>
      </c>
      <c r="C3616" s="2">
        <f>VLOOKUP([1]Sheet1!$A3695,[1]EUSA2!$A:$B,2,FALSE)</f>
        <v>-0.15</v>
      </c>
      <c r="D3616" s="2">
        <f>VLOOKUP([1]Sheet1!$A3695,[1]EUSA3!$A:$B,2,FALSE)</f>
        <v>-1.77E-2</v>
      </c>
      <c r="E3616" s="2">
        <f>VLOOKUP([1]Sheet1!$A3695,[1]EUSA4!$A:$B,2,FALSE)</f>
        <v>0.1245</v>
      </c>
      <c r="F3616" s="2">
        <f>VLOOKUP([1]Sheet1!$A3695,[1]EUSA5!$A:$B,2,FALSE)</f>
        <v>0.26590000000000003</v>
      </c>
      <c r="G3616" s="2">
        <f>VLOOKUP([1]Sheet1!$A3695,[1]EUSA7!$A:$B,2,FALSE)</f>
        <v>0.53310000000000002</v>
      </c>
      <c r="H3616" s="2">
        <f>VLOOKUP([1]Sheet1!$A3695,[1]EUSA10!$A:$B,2,FALSE)</f>
        <v>0.86899999999999999</v>
      </c>
      <c r="I3616" s="2">
        <f>VLOOKUP([1]Sheet1!$A3695,[1]EUSA15!$A:$B,2,FALSE)</f>
        <v>1.2239</v>
      </c>
      <c r="J3616" s="2">
        <f>VLOOKUP([1]Sheet1!$A3695,[1]EUSA20!$A:$B,2,FALSE)</f>
        <v>1.3898999999999999</v>
      </c>
      <c r="K3616" s="2">
        <f>VLOOKUP([1]Sheet1!$A3695,[1]EUSA30!$A:$B,2,FALSE)</f>
        <v>1.4623999999999999</v>
      </c>
    </row>
    <row r="3617" spans="1:11" x14ac:dyDescent="0.35">
      <c r="A3617" s="3">
        <v>43326</v>
      </c>
      <c r="B3617" s="2">
        <f>VLOOKUP([1]Sheet1!$A3696,[1]EUSA1!$A:$B,2,FALSE)</f>
        <v>-0.2437</v>
      </c>
      <c r="C3617" s="2">
        <f>VLOOKUP([1]Sheet1!$A3696,[1]EUSA2!$A:$B,2,FALSE)</f>
        <v>-0.15160000000000001</v>
      </c>
      <c r="D3617" s="2">
        <f>VLOOKUP([1]Sheet1!$A3696,[1]EUSA3!$A:$B,2,FALSE)</f>
        <v>-1.6500000000000001E-2</v>
      </c>
      <c r="E3617" s="2">
        <f>VLOOKUP([1]Sheet1!$A3696,[1]EUSA4!$A:$B,2,FALSE)</f>
        <v>0.1275</v>
      </c>
      <c r="F3617" s="2">
        <f>VLOOKUP([1]Sheet1!$A3696,[1]EUSA5!$A:$B,2,FALSE)</f>
        <v>0.26950000000000002</v>
      </c>
      <c r="G3617" s="2">
        <f>VLOOKUP([1]Sheet1!$A3696,[1]EUSA7!$A:$B,2,FALSE)</f>
        <v>0.53800000000000003</v>
      </c>
      <c r="H3617" s="2">
        <f>VLOOKUP([1]Sheet1!$A3696,[1]EUSA10!$A:$B,2,FALSE)</f>
        <v>0.87749999999999995</v>
      </c>
      <c r="I3617" s="2">
        <f>VLOOKUP([1]Sheet1!$A3696,[1]EUSA15!$A:$B,2,FALSE)</f>
        <v>1.2350000000000001</v>
      </c>
      <c r="J3617" s="2">
        <f>VLOOKUP([1]Sheet1!$A3696,[1]EUSA20!$A:$B,2,FALSE)</f>
        <v>1.4</v>
      </c>
      <c r="K3617" s="2">
        <f>VLOOKUP([1]Sheet1!$A3696,[1]EUSA30!$A:$B,2,FALSE)</f>
        <v>1.4733000000000001</v>
      </c>
    </row>
    <row r="3618" spans="1:11" x14ac:dyDescent="0.35">
      <c r="A3618" s="3">
        <v>43327</v>
      </c>
      <c r="B3618" s="2">
        <f>VLOOKUP([1]Sheet1!$A3697,[1]EUSA1!$A:$B,2,FALSE)</f>
        <v>-0.246</v>
      </c>
      <c r="C3618" s="2">
        <f>VLOOKUP([1]Sheet1!$A3697,[1]EUSA2!$A:$B,2,FALSE)</f>
        <v>-0.158</v>
      </c>
      <c r="D3618" s="2">
        <f>VLOOKUP([1]Sheet1!$A3697,[1]EUSA3!$A:$B,2,FALSE)</f>
        <v>-2.9499999999999998E-2</v>
      </c>
      <c r="E3618" s="2">
        <f>VLOOKUP([1]Sheet1!$A3697,[1]EUSA4!$A:$B,2,FALSE)</f>
        <v>0.1149</v>
      </c>
      <c r="F3618" s="2">
        <f>VLOOKUP([1]Sheet1!$A3697,[1]EUSA5!$A:$B,2,FALSE)</f>
        <v>0.25609999999999999</v>
      </c>
      <c r="G3618" s="2">
        <f>VLOOKUP([1]Sheet1!$A3697,[1]EUSA7!$A:$B,2,FALSE)</f>
        <v>0.52349999999999997</v>
      </c>
      <c r="H3618" s="2">
        <f>VLOOKUP([1]Sheet1!$A3697,[1]EUSA10!$A:$B,2,FALSE)</f>
        <v>0.8619</v>
      </c>
      <c r="I3618" s="2">
        <f>VLOOKUP([1]Sheet1!$A3697,[1]EUSA15!$A:$B,2,FALSE)</f>
        <v>1.2199</v>
      </c>
      <c r="J3618" s="2">
        <f>VLOOKUP([1]Sheet1!$A3697,[1]EUSA20!$A:$B,2,FALSE)</f>
        <v>1.3861000000000001</v>
      </c>
      <c r="K3618" s="2">
        <f>VLOOKUP([1]Sheet1!$A3697,[1]EUSA30!$A:$B,2,FALSE)</f>
        <v>1.458</v>
      </c>
    </row>
    <row r="3619" spans="1:11" x14ac:dyDescent="0.35">
      <c r="A3619" s="3">
        <v>43328</v>
      </c>
      <c r="B3619" s="2">
        <f>VLOOKUP([1]Sheet1!$A3698,[1]EUSA1!$A:$B,2,FALSE)</f>
        <v>-0.246</v>
      </c>
      <c r="C3619" s="2">
        <f>VLOOKUP([1]Sheet1!$A3698,[1]EUSA2!$A:$B,2,FALSE)</f>
        <v>-0.155</v>
      </c>
      <c r="D3619" s="2">
        <f>VLOOKUP([1]Sheet1!$A3698,[1]EUSA3!$A:$B,2,FALSE)</f>
        <v>-2.6499999999999999E-2</v>
      </c>
      <c r="E3619" s="2">
        <f>VLOOKUP([1]Sheet1!$A3698,[1]EUSA4!$A:$B,2,FALSE)</f>
        <v>0.1235</v>
      </c>
      <c r="F3619" s="2">
        <f>VLOOKUP([1]Sheet1!$A3698,[1]EUSA5!$A:$B,2,FALSE)</f>
        <v>0.26579999999999998</v>
      </c>
      <c r="G3619" s="2">
        <f>VLOOKUP([1]Sheet1!$A3698,[1]EUSA7!$A:$B,2,FALSE)</f>
        <v>0.53029999999999999</v>
      </c>
      <c r="H3619" s="2">
        <f>VLOOKUP([1]Sheet1!$A3698,[1]EUSA10!$A:$B,2,FALSE)</f>
        <v>0.86750000000000005</v>
      </c>
      <c r="I3619" s="2">
        <f>VLOOKUP([1]Sheet1!$A3698,[1]EUSA15!$A:$B,2,FALSE)</f>
        <v>1.2230000000000001</v>
      </c>
      <c r="J3619" s="2">
        <f>VLOOKUP([1]Sheet1!$A3698,[1]EUSA20!$A:$B,2,FALSE)</f>
        <v>1.3879999999999999</v>
      </c>
      <c r="K3619" s="2">
        <f>VLOOKUP([1]Sheet1!$A3698,[1]EUSA30!$A:$B,2,FALSE)</f>
        <v>1.458</v>
      </c>
    </row>
    <row r="3620" spans="1:11" x14ac:dyDescent="0.35">
      <c r="A3620" s="3">
        <v>43329</v>
      </c>
      <c r="B3620" s="2">
        <f>VLOOKUP([1]Sheet1!$A3699,[1]EUSA1!$A:$B,2,FALSE)</f>
        <v>-0.24660000000000001</v>
      </c>
      <c r="C3620" s="2">
        <f>VLOOKUP([1]Sheet1!$A3699,[1]EUSA2!$A:$B,2,FALSE)</f>
        <v>-0.1575</v>
      </c>
      <c r="D3620" s="2">
        <f>VLOOKUP([1]Sheet1!$A3699,[1]EUSA3!$A:$B,2,FALSE)</f>
        <v>-2.6599999999999999E-2</v>
      </c>
      <c r="E3620" s="2">
        <f>VLOOKUP([1]Sheet1!$A3699,[1]EUSA4!$A:$B,2,FALSE)</f>
        <v>0.1163</v>
      </c>
      <c r="F3620" s="2">
        <f>VLOOKUP([1]Sheet1!$A3699,[1]EUSA5!$A:$B,2,FALSE)</f>
        <v>0.25750000000000001</v>
      </c>
      <c r="G3620" s="2">
        <f>VLOOKUP([1]Sheet1!$A3699,[1]EUSA7!$A:$B,2,FALSE)</f>
        <v>0.52800000000000002</v>
      </c>
      <c r="H3620" s="2">
        <f>VLOOKUP([1]Sheet1!$A3699,[1]EUSA10!$A:$B,2,FALSE)</f>
        <v>0.86199999999999999</v>
      </c>
      <c r="I3620" s="2">
        <f>VLOOKUP([1]Sheet1!$A3699,[1]EUSA15!$A:$B,2,FALSE)</f>
        <v>1.2175</v>
      </c>
      <c r="J3620" s="2">
        <f>VLOOKUP([1]Sheet1!$A3699,[1]EUSA20!$A:$B,2,FALSE)</f>
        <v>1.3843000000000001</v>
      </c>
      <c r="K3620" s="2">
        <f>VLOOKUP([1]Sheet1!$A3699,[1]EUSA30!$A:$B,2,FALSE)</f>
        <v>1.4510000000000001</v>
      </c>
    </row>
    <row r="3621" spans="1:11" x14ac:dyDescent="0.35">
      <c r="A3621" s="3">
        <v>43332</v>
      </c>
      <c r="B3621" s="2">
        <f>VLOOKUP([1]Sheet1!$A3700,[1]EUSA1!$A:$B,2,FALSE)</f>
        <v>-0.2485</v>
      </c>
      <c r="C3621" s="2">
        <f>VLOOKUP([1]Sheet1!$A3700,[1]EUSA2!$A:$B,2,FALSE)</f>
        <v>-0.1593</v>
      </c>
      <c r="D3621" s="2">
        <f>VLOOKUP([1]Sheet1!$A3700,[1]EUSA3!$A:$B,2,FALSE)</f>
        <v>-2.69E-2</v>
      </c>
      <c r="E3621" s="2">
        <f>VLOOKUP([1]Sheet1!$A3700,[1]EUSA4!$A:$B,2,FALSE)</f>
        <v>0.1181</v>
      </c>
      <c r="F3621" s="2">
        <f>VLOOKUP([1]Sheet1!$A3700,[1]EUSA5!$A:$B,2,FALSE)</f>
        <v>0.2591</v>
      </c>
      <c r="G3621" s="2">
        <f>VLOOKUP([1]Sheet1!$A3700,[1]EUSA7!$A:$B,2,FALSE)</f>
        <v>0.52400000000000002</v>
      </c>
      <c r="H3621" s="2">
        <f>VLOOKUP([1]Sheet1!$A3700,[1]EUSA10!$A:$B,2,FALSE)</f>
        <v>0.85899999999999999</v>
      </c>
      <c r="I3621" s="2">
        <f>VLOOKUP([1]Sheet1!$A3700,[1]EUSA15!$A:$B,2,FALSE)</f>
        <v>1.2152000000000001</v>
      </c>
      <c r="J3621" s="2">
        <f>VLOOKUP([1]Sheet1!$A3700,[1]EUSA20!$A:$B,2,FALSE)</f>
        <v>1.38</v>
      </c>
      <c r="K3621" s="2">
        <f>VLOOKUP([1]Sheet1!$A3700,[1]EUSA30!$A:$B,2,FALSE)</f>
        <v>1.4520999999999999</v>
      </c>
    </row>
    <row r="3622" spans="1:11" x14ac:dyDescent="0.35">
      <c r="A3622" s="3">
        <v>43333</v>
      </c>
      <c r="B3622" s="2">
        <f>VLOOKUP([1]Sheet1!$A3701,[1]EUSA1!$A:$B,2,FALSE)</f>
        <v>-0.2467</v>
      </c>
      <c r="C3622" s="2">
        <f>VLOOKUP([1]Sheet1!$A3701,[1]EUSA2!$A:$B,2,FALSE)</f>
        <v>-0.15290000000000001</v>
      </c>
      <c r="D3622" s="2">
        <f>VLOOKUP([1]Sheet1!$A3701,[1]EUSA3!$A:$B,2,FALSE)</f>
        <v>-2.1000000000000001E-2</v>
      </c>
      <c r="E3622" s="2">
        <f>VLOOKUP([1]Sheet1!$A3701,[1]EUSA4!$A:$B,2,FALSE)</f>
        <v>0.1285</v>
      </c>
      <c r="F3622" s="2">
        <f>VLOOKUP([1]Sheet1!$A3701,[1]EUSA5!$A:$B,2,FALSE)</f>
        <v>0.27339999999999998</v>
      </c>
      <c r="G3622" s="2">
        <f>VLOOKUP([1]Sheet1!$A3701,[1]EUSA7!$A:$B,2,FALSE)</f>
        <v>0.53949999999999998</v>
      </c>
      <c r="H3622" s="2">
        <f>VLOOKUP([1]Sheet1!$A3701,[1]EUSA10!$A:$B,2,FALSE)</f>
        <v>0.87619999999999998</v>
      </c>
      <c r="I3622" s="2">
        <f>VLOOKUP([1]Sheet1!$A3701,[1]EUSA15!$A:$B,2,FALSE)</f>
        <v>1.232</v>
      </c>
      <c r="J3622" s="2">
        <f>VLOOKUP([1]Sheet1!$A3701,[1]EUSA20!$A:$B,2,FALSE)</f>
        <v>1.3979999999999999</v>
      </c>
      <c r="K3622" s="2">
        <f>VLOOKUP([1]Sheet1!$A3701,[1]EUSA30!$A:$B,2,FALSE)</f>
        <v>1.4684999999999999</v>
      </c>
    </row>
    <row r="3623" spans="1:11" x14ac:dyDescent="0.35">
      <c r="A3623" s="3">
        <v>43334</v>
      </c>
      <c r="B3623" s="2">
        <f>VLOOKUP([1]Sheet1!$A3702,[1]EUSA1!$A:$B,2,FALSE)</f>
        <v>-0.2467</v>
      </c>
      <c r="C3623" s="2">
        <f>VLOOKUP([1]Sheet1!$A3702,[1]EUSA2!$A:$B,2,FALSE)</f>
        <v>-0.15379999999999999</v>
      </c>
      <c r="D3623" s="2">
        <f>VLOOKUP([1]Sheet1!$A3702,[1]EUSA3!$A:$B,2,FALSE)</f>
        <v>-1.6500000000000001E-2</v>
      </c>
      <c r="E3623" s="2">
        <f>VLOOKUP([1]Sheet1!$A3702,[1]EUSA4!$A:$B,2,FALSE)</f>
        <v>0.1305</v>
      </c>
      <c r="F3623" s="2">
        <f>VLOOKUP([1]Sheet1!$A3702,[1]EUSA5!$A:$B,2,FALSE)</f>
        <v>0.27400000000000002</v>
      </c>
      <c r="G3623" s="2">
        <f>VLOOKUP([1]Sheet1!$A3702,[1]EUSA7!$A:$B,2,FALSE)</f>
        <v>0.53849999999999998</v>
      </c>
      <c r="H3623" s="2">
        <f>VLOOKUP([1]Sheet1!$A3702,[1]EUSA10!$A:$B,2,FALSE)</f>
        <v>0.87350000000000005</v>
      </c>
      <c r="I3623" s="2">
        <f>VLOOKUP([1]Sheet1!$A3702,[1]EUSA15!$A:$B,2,FALSE)</f>
        <v>1.2255</v>
      </c>
      <c r="J3623" s="2">
        <f>VLOOKUP([1]Sheet1!$A3702,[1]EUSA20!$A:$B,2,FALSE)</f>
        <v>1.389</v>
      </c>
      <c r="K3623" s="2">
        <f>VLOOKUP([1]Sheet1!$A3702,[1]EUSA30!$A:$B,2,FALSE)</f>
        <v>1.4601</v>
      </c>
    </row>
    <row r="3624" spans="1:11" x14ac:dyDescent="0.35">
      <c r="A3624" s="3">
        <v>43335</v>
      </c>
      <c r="B3624" s="2">
        <f>VLOOKUP([1]Sheet1!$A3703,[1]EUSA1!$A:$B,2,FALSE)</f>
        <v>-0.24740000000000001</v>
      </c>
      <c r="C3624" s="2">
        <f>VLOOKUP([1]Sheet1!$A3703,[1]EUSA2!$A:$B,2,FALSE)</f>
        <v>-0.1522</v>
      </c>
      <c r="D3624" s="2">
        <f>VLOOKUP([1]Sheet1!$A3703,[1]EUSA3!$A:$B,2,FALSE)</f>
        <v>-1.6799999999999999E-2</v>
      </c>
      <c r="E3624" s="2">
        <f>VLOOKUP([1]Sheet1!$A3703,[1]EUSA4!$A:$B,2,FALSE)</f>
        <v>0.13100000000000001</v>
      </c>
      <c r="F3624" s="2">
        <f>VLOOKUP([1]Sheet1!$A3703,[1]EUSA5!$A:$B,2,FALSE)</f>
        <v>0.27450000000000002</v>
      </c>
      <c r="G3624" s="2">
        <f>VLOOKUP([1]Sheet1!$A3703,[1]EUSA7!$A:$B,2,FALSE)</f>
        <v>0.54249999999999998</v>
      </c>
      <c r="H3624" s="2">
        <f>VLOOKUP([1]Sheet1!$A3703,[1]EUSA10!$A:$B,2,FALSE)</f>
        <v>0.877</v>
      </c>
      <c r="I3624" s="2">
        <f>VLOOKUP([1]Sheet1!$A3703,[1]EUSA15!$A:$B,2,FALSE)</f>
        <v>1.2324999999999999</v>
      </c>
      <c r="J3624" s="2">
        <f>VLOOKUP([1]Sheet1!$A3703,[1]EUSA20!$A:$B,2,FALSE)</f>
        <v>1.3972</v>
      </c>
      <c r="K3624" s="2">
        <f>VLOOKUP([1]Sheet1!$A3703,[1]EUSA30!$A:$B,2,FALSE)</f>
        <v>1.468</v>
      </c>
    </row>
    <row r="3625" spans="1:11" x14ac:dyDescent="0.35">
      <c r="A3625" s="3">
        <v>43336</v>
      </c>
      <c r="B3625" s="2">
        <f>VLOOKUP([1]Sheet1!$A3704,[1]EUSA1!$A:$B,2,FALSE)</f>
        <v>-0.24790000000000001</v>
      </c>
      <c r="C3625" s="2">
        <f>VLOOKUP([1]Sheet1!$A3704,[1]EUSA2!$A:$B,2,FALSE)</f>
        <v>-0.15260000000000001</v>
      </c>
      <c r="D3625" s="2">
        <f>VLOOKUP([1]Sheet1!$A3704,[1]EUSA3!$A:$B,2,FALSE)</f>
        <v>-1.35E-2</v>
      </c>
      <c r="E3625" s="2">
        <f>VLOOKUP([1]Sheet1!$A3704,[1]EUSA4!$A:$B,2,FALSE)</f>
        <v>0.1346</v>
      </c>
      <c r="F3625" s="2">
        <f>VLOOKUP([1]Sheet1!$A3704,[1]EUSA5!$A:$B,2,FALSE)</f>
        <v>0.2787</v>
      </c>
      <c r="G3625" s="2">
        <f>VLOOKUP([1]Sheet1!$A3704,[1]EUSA7!$A:$B,2,FALSE)</f>
        <v>0.54249999999999998</v>
      </c>
      <c r="H3625" s="2">
        <f>VLOOKUP([1]Sheet1!$A3704,[1]EUSA10!$A:$B,2,FALSE)</f>
        <v>0.87629999999999997</v>
      </c>
      <c r="I3625" s="2">
        <f>VLOOKUP([1]Sheet1!$A3704,[1]EUSA15!$A:$B,2,FALSE)</f>
        <v>1.2332000000000001</v>
      </c>
      <c r="J3625" s="2">
        <f>VLOOKUP([1]Sheet1!$A3704,[1]EUSA20!$A:$B,2,FALSE)</f>
        <v>1.3964000000000001</v>
      </c>
      <c r="K3625" s="2">
        <f>VLOOKUP([1]Sheet1!$A3704,[1]EUSA30!$A:$B,2,FALSE)</f>
        <v>1.4684999999999999</v>
      </c>
    </row>
    <row r="3626" spans="1:11" x14ac:dyDescent="0.35">
      <c r="A3626" s="3">
        <v>43339</v>
      </c>
      <c r="B3626" s="2">
        <f>VLOOKUP([1]Sheet1!$A3705,[1]EUSA1!$A:$B,2,FALSE)</f>
        <v>-0.24759999999999999</v>
      </c>
      <c r="C3626" s="2">
        <f>VLOOKUP([1]Sheet1!$A3705,[1]EUSA2!$A:$B,2,FALSE)</f>
        <v>-0.14779999999999999</v>
      </c>
      <c r="D3626" s="2">
        <f>VLOOKUP([1]Sheet1!$A3705,[1]EUSA3!$A:$B,2,FALSE)</f>
        <v>-7.0000000000000001E-3</v>
      </c>
      <c r="E3626" s="2">
        <f>VLOOKUP([1]Sheet1!$A3705,[1]EUSA4!$A:$B,2,FALSE)</f>
        <v>0.14430000000000001</v>
      </c>
      <c r="F3626" s="2">
        <f>VLOOKUP([1]Sheet1!$A3705,[1]EUSA5!$A:$B,2,FALSE)</f>
        <v>0.29210000000000003</v>
      </c>
      <c r="G3626" s="2">
        <f>VLOOKUP([1]Sheet1!$A3705,[1]EUSA7!$A:$B,2,FALSE)</f>
        <v>0.5595</v>
      </c>
      <c r="H3626" s="2">
        <f>VLOOKUP([1]Sheet1!$A3705,[1]EUSA10!$A:$B,2,FALSE)</f>
        <v>0.89600000000000002</v>
      </c>
      <c r="I3626" s="2">
        <f>VLOOKUP([1]Sheet1!$A3705,[1]EUSA15!$A:$B,2,FALSE)</f>
        <v>1.2529999999999999</v>
      </c>
      <c r="J3626" s="2">
        <f>VLOOKUP([1]Sheet1!$A3705,[1]EUSA20!$A:$B,2,FALSE)</f>
        <v>1.4159999999999999</v>
      </c>
      <c r="K3626" s="2">
        <f>VLOOKUP([1]Sheet1!$A3705,[1]EUSA30!$A:$B,2,FALSE)</f>
        <v>1.4870000000000001</v>
      </c>
    </row>
    <row r="3627" spans="1:11" x14ac:dyDescent="0.35">
      <c r="A3627" s="3">
        <v>43340</v>
      </c>
      <c r="B3627" s="2">
        <f>VLOOKUP([1]Sheet1!$A3706,[1]EUSA1!$A:$B,2,FALSE)</f>
        <v>-0.247</v>
      </c>
      <c r="C3627" s="2">
        <f>VLOOKUP([1]Sheet1!$A3706,[1]EUSA2!$A:$B,2,FALSE)</f>
        <v>-0.14779999999999999</v>
      </c>
      <c r="D3627" s="2">
        <f>VLOOKUP([1]Sheet1!$A3706,[1]EUSA3!$A:$B,2,FALSE)</f>
        <v>-5.7999999999999996E-3</v>
      </c>
      <c r="E3627" s="2">
        <f>VLOOKUP([1]Sheet1!$A3706,[1]EUSA4!$A:$B,2,FALSE)</f>
        <v>0.14510000000000001</v>
      </c>
      <c r="F3627" s="2">
        <f>VLOOKUP([1]Sheet1!$A3706,[1]EUSA5!$A:$B,2,FALSE)</f>
        <v>0.28999999999999998</v>
      </c>
      <c r="G3627" s="2">
        <f>VLOOKUP([1]Sheet1!$A3706,[1]EUSA7!$A:$B,2,FALSE)</f>
        <v>0.56000000000000005</v>
      </c>
      <c r="H3627" s="2">
        <f>VLOOKUP([1]Sheet1!$A3706,[1]EUSA10!$A:$B,2,FALSE)</f>
        <v>0.89900000000000002</v>
      </c>
      <c r="I3627" s="2">
        <f>VLOOKUP([1]Sheet1!$A3706,[1]EUSA15!$A:$B,2,FALSE)</f>
        <v>1.2592000000000001</v>
      </c>
      <c r="J3627" s="2">
        <f>VLOOKUP([1]Sheet1!$A3706,[1]EUSA20!$A:$B,2,FALSE)</f>
        <v>1.425</v>
      </c>
      <c r="K3627" s="2">
        <f>VLOOKUP([1]Sheet1!$A3706,[1]EUSA30!$A:$B,2,FALSE)</f>
        <v>1.496</v>
      </c>
    </row>
    <row r="3628" spans="1:11" x14ac:dyDescent="0.35">
      <c r="A3628" s="3">
        <v>43341</v>
      </c>
      <c r="B3628" s="2">
        <f>VLOOKUP([1]Sheet1!$A3707,[1]EUSA1!$A:$B,2,FALSE)</f>
        <v>-0.246</v>
      </c>
      <c r="C3628" s="2">
        <f>VLOOKUP([1]Sheet1!$A3707,[1]EUSA2!$A:$B,2,FALSE)</f>
        <v>-0.1439</v>
      </c>
      <c r="D3628" s="2">
        <f>VLOOKUP([1]Sheet1!$A3707,[1]EUSA3!$A:$B,2,FALSE)</f>
        <v>2E-3</v>
      </c>
      <c r="E3628" s="2">
        <f>VLOOKUP([1]Sheet1!$A3707,[1]EUSA4!$A:$B,2,FALSE)</f>
        <v>0.15690000000000001</v>
      </c>
      <c r="F3628" s="2">
        <f>VLOOKUP([1]Sheet1!$A3707,[1]EUSA5!$A:$B,2,FALSE)</f>
        <v>0.30580000000000002</v>
      </c>
      <c r="G3628" s="2">
        <f>VLOOKUP([1]Sheet1!$A3707,[1]EUSA7!$A:$B,2,FALSE)</f>
        <v>0.5786</v>
      </c>
      <c r="H3628" s="2">
        <f>VLOOKUP([1]Sheet1!$A3707,[1]EUSA10!$A:$B,2,FALSE)</f>
        <v>0.91400000000000003</v>
      </c>
      <c r="I3628" s="2">
        <f>VLOOKUP([1]Sheet1!$A3707,[1]EUSA15!$A:$B,2,FALSE)</f>
        <v>1.2724</v>
      </c>
      <c r="J3628" s="2">
        <f>VLOOKUP([1]Sheet1!$A3707,[1]EUSA20!$A:$B,2,FALSE)</f>
        <v>1.4367000000000001</v>
      </c>
      <c r="K3628" s="2">
        <f>VLOOKUP([1]Sheet1!$A3707,[1]EUSA30!$A:$B,2,FALSE)</f>
        <v>1.5089999999999999</v>
      </c>
    </row>
    <row r="3629" spans="1:11" x14ac:dyDescent="0.35">
      <c r="A3629" s="3">
        <v>43342</v>
      </c>
      <c r="B3629" s="2">
        <f>VLOOKUP([1]Sheet1!$A3708,[1]EUSA1!$A:$B,2,FALSE)</f>
        <v>-0.24399999999999999</v>
      </c>
      <c r="C3629" s="2">
        <f>VLOOKUP([1]Sheet1!$A3708,[1]EUSA2!$A:$B,2,FALSE)</f>
        <v>-0.14410000000000001</v>
      </c>
      <c r="D3629" s="2">
        <f>VLOOKUP([1]Sheet1!$A3708,[1]EUSA3!$A:$B,2,FALSE)</f>
        <v>-5.7999999999999996E-3</v>
      </c>
      <c r="E3629" s="2">
        <f>VLOOKUP([1]Sheet1!$A3708,[1]EUSA4!$A:$B,2,FALSE)</f>
        <v>0.14050000000000001</v>
      </c>
      <c r="F3629" s="2">
        <f>VLOOKUP([1]Sheet1!$A3708,[1]EUSA5!$A:$B,2,FALSE)</f>
        <v>0.28499999999999998</v>
      </c>
      <c r="G3629" s="2">
        <f>VLOOKUP([1]Sheet1!$A3708,[1]EUSA7!$A:$B,2,FALSE)</f>
        <v>0.54949999999999999</v>
      </c>
      <c r="H3629" s="2">
        <f>VLOOKUP([1]Sheet1!$A3708,[1]EUSA10!$A:$B,2,FALSE)</f>
        <v>0.88349999999999995</v>
      </c>
      <c r="I3629" s="2">
        <f>VLOOKUP([1]Sheet1!$A3708,[1]EUSA15!$A:$B,2,FALSE)</f>
        <v>1.2435</v>
      </c>
      <c r="J3629" s="2">
        <f>VLOOKUP([1]Sheet1!$A3708,[1]EUSA20!$A:$B,2,FALSE)</f>
        <v>1.4092</v>
      </c>
      <c r="K3629" s="2">
        <f>VLOOKUP([1]Sheet1!$A3708,[1]EUSA30!$A:$B,2,FALSE)</f>
        <v>1.4810000000000001</v>
      </c>
    </row>
    <row r="3630" spans="1:11" x14ac:dyDescent="0.35">
      <c r="A3630" s="3">
        <v>43343</v>
      </c>
      <c r="B3630" s="2">
        <f>VLOOKUP([1]Sheet1!$A3709,[1]EUSA1!$A:$B,2,FALSE)</f>
        <v>-0.24679999999999999</v>
      </c>
      <c r="C3630" s="2">
        <f>VLOOKUP([1]Sheet1!$A3709,[1]EUSA2!$A:$B,2,FALSE)</f>
        <v>-0.14849999999999999</v>
      </c>
      <c r="D3630" s="2">
        <f>VLOOKUP([1]Sheet1!$A3709,[1]EUSA3!$A:$B,2,FALSE)</f>
        <v>-1.12E-2</v>
      </c>
      <c r="E3630" s="2">
        <f>VLOOKUP([1]Sheet1!$A3709,[1]EUSA4!$A:$B,2,FALSE)</f>
        <v>0.13500000000000001</v>
      </c>
      <c r="F3630" s="2">
        <f>VLOOKUP([1]Sheet1!$A3709,[1]EUSA5!$A:$B,2,FALSE)</f>
        <v>0.27339999999999998</v>
      </c>
      <c r="G3630" s="2">
        <f>VLOOKUP([1]Sheet1!$A3709,[1]EUSA7!$A:$B,2,FALSE)</f>
        <v>0.53749999999999998</v>
      </c>
      <c r="H3630" s="2">
        <f>VLOOKUP([1]Sheet1!$A3709,[1]EUSA10!$A:$B,2,FALSE)</f>
        <v>0.86990000000000001</v>
      </c>
      <c r="I3630" s="2">
        <f>VLOOKUP([1]Sheet1!$A3709,[1]EUSA15!$A:$B,2,FALSE)</f>
        <v>1.228</v>
      </c>
      <c r="J3630" s="2">
        <f>VLOOKUP([1]Sheet1!$A3709,[1]EUSA20!$A:$B,2,FALSE)</f>
        <v>1.3945000000000001</v>
      </c>
      <c r="K3630" s="2">
        <f>VLOOKUP([1]Sheet1!$A3709,[1]EUSA30!$A:$B,2,FALSE)</f>
        <v>1.468</v>
      </c>
    </row>
    <row r="3631" spans="1:11" x14ac:dyDescent="0.35">
      <c r="A3631" s="3">
        <v>43346</v>
      </c>
      <c r="B3631" s="2">
        <f>VLOOKUP([1]Sheet1!$A3710,[1]EUSA1!$A:$B,2,FALSE)</f>
        <v>-0.247</v>
      </c>
      <c r="C3631" s="2">
        <f>VLOOKUP([1]Sheet1!$A3710,[1]EUSA2!$A:$B,2,FALSE)</f>
        <v>-0.14910000000000001</v>
      </c>
      <c r="D3631" s="2">
        <f>VLOOKUP([1]Sheet1!$A3710,[1]EUSA3!$A:$B,2,FALSE)</f>
        <v>-1.1299999999999999E-2</v>
      </c>
      <c r="E3631" s="2">
        <f>VLOOKUP([1]Sheet1!$A3710,[1]EUSA4!$A:$B,2,FALSE)</f>
        <v>0.13320000000000001</v>
      </c>
      <c r="F3631" s="2">
        <f>VLOOKUP([1]Sheet1!$A3710,[1]EUSA5!$A:$B,2,FALSE)</f>
        <v>0.27400000000000002</v>
      </c>
      <c r="G3631" s="2">
        <f>VLOOKUP([1]Sheet1!$A3710,[1]EUSA7!$A:$B,2,FALSE)</f>
        <v>0.53669999999999995</v>
      </c>
      <c r="H3631" s="2">
        <f>VLOOKUP([1]Sheet1!$A3710,[1]EUSA10!$A:$B,2,FALSE)</f>
        <v>0.87</v>
      </c>
      <c r="I3631" s="2">
        <f>VLOOKUP([1]Sheet1!$A3710,[1]EUSA15!$A:$B,2,FALSE)</f>
        <v>1.2302</v>
      </c>
      <c r="J3631" s="2">
        <f>VLOOKUP([1]Sheet1!$A3710,[1]EUSA20!$A:$B,2,FALSE)</f>
        <v>1.3972</v>
      </c>
      <c r="K3631" s="2">
        <f>VLOOKUP([1]Sheet1!$A3710,[1]EUSA30!$A:$B,2,FALSE)</f>
        <v>1.4712000000000001</v>
      </c>
    </row>
    <row r="3632" spans="1:11" x14ac:dyDescent="0.35">
      <c r="A3632" s="3">
        <v>43347</v>
      </c>
      <c r="B3632" s="2">
        <f>VLOOKUP([1]Sheet1!$A3711,[1]EUSA1!$A:$B,2,FALSE)</f>
        <v>-0.249</v>
      </c>
      <c r="C3632" s="2">
        <f>VLOOKUP([1]Sheet1!$A3711,[1]EUSA2!$A:$B,2,FALSE)</f>
        <v>-0.14910000000000001</v>
      </c>
      <c r="D3632" s="2">
        <f>VLOOKUP([1]Sheet1!$A3711,[1]EUSA3!$A:$B,2,FALSE)</f>
        <v>-1.0999999999999999E-2</v>
      </c>
      <c r="E3632" s="2">
        <f>VLOOKUP([1]Sheet1!$A3711,[1]EUSA4!$A:$B,2,FALSE)</f>
        <v>0.13900000000000001</v>
      </c>
      <c r="F3632" s="2">
        <f>VLOOKUP([1]Sheet1!$A3711,[1]EUSA5!$A:$B,2,FALSE)</f>
        <v>0.28310000000000002</v>
      </c>
      <c r="G3632" s="2">
        <f>VLOOKUP([1]Sheet1!$A3711,[1]EUSA7!$A:$B,2,FALSE)</f>
        <v>0.54800000000000004</v>
      </c>
      <c r="H3632" s="2">
        <f>VLOOKUP([1]Sheet1!$A3711,[1]EUSA10!$A:$B,2,FALSE)</f>
        <v>0.88100000000000001</v>
      </c>
      <c r="I3632" s="2">
        <f>VLOOKUP([1]Sheet1!$A3711,[1]EUSA15!$A:$B,2,FALSE)</f>
        <v>1.2402</v>
      </c>
      <c r="J3632" s="2">
        <f>VLOOKUP([1]Sheet1!$A3711,[1]EUSA20!$A:$B,2,FALSE)</f>
        <v>1.407</v>
      </c>
      <c r="K3632" s="2">
        <f>VLOOKUP([1]Sheet1!$A3711,[1]EUSA30!$A:$B,2,FALSE)</f>
        <v>1.48</v>
      </c>
    </row>
    <row r="3633" spans="1:11" x14ac:dyDescent="0.35">
      <c r="A3633" s="3">
        <v>43348</v>
      </c>
      <c r="B3633" s="2">
        <f>VLOOKUP([1]Sheet1!$A3712,[1]EUSA1!$A:$B,2,FALSE)</f>
        <v>-0.248</v>
      </c>
      <c r="C3633" s="2">
        <f>VLOOKUP([1]Sheet1!$A3712,[1]EUSA2!$A:$B,2,FALSE)</f>
        <v>-0.14530000000000001</v>
      </c>
      <c r="D3633" s="2">
        <f>VLOOKUP([1]Sheet1!$A3712,[1]EUSA3!$A:$B,2,FALSE)</f>
        <v>1E-3</v>
      </c>
      <c r="E3633" s="2">
        <f>VLOOKUP([1]Sheet1!$A3712,[1]EUSA4!$A:$B,2,FALSE)</f>
        <v>0.1525</v>
      </c>
      <c r="F3633" s="2">
        <f>VLOOKUP([1]Sheet1!$A3712,[1]EUSA5!$A:$B,2,FALSE)</f>
        <v>0.3</v>
      </c>
      <c r="G3633" s="2">
        <f>VLOOKUP([1]Sheet1!$A3712,[1]EUSA7!$A:$B,2,FALSE)</f>
        <v>0.56630000000000003</v>
      </c>
      <c r="H3633" s="2">
        <f>VLOOKUP([1]Sheet1!$A3712,[1]EUSA10!$A:$B,2,FALSE)</f>
        <v>0.89900000000000002</v>
      </c>
      <c r="I3633" s="2">
        <f>VLOOKUP([1]Sheet1!$A3712,[1]EUSA15!$A:$B,2,FALSE)</f>
        <v>1.254</v>
      </c>
      <c r="J3633" s="2">
        <f>VLOOKUP([1]Sheet1!$A3712,[1]EUSA20!$A:$B,2,FALSE)</f>
        <v>1.421</v>
      </c>
      <c r="K3633" s="2">
        <f>VLOOKUP([1]Sheet1!$A3712,[1]EUSA30!$A:$B,2,FALSE)</f>
        <v>1.4904999999999999</v>
      </c>
    </row>
    <row r="3634" spans="1:11" x14ac:dyDescent="0.35">
      <c r="A3634" s="3">
        <v>43349</v>
      </c>
      <c r="B3634" s="2">
        <f>VLOOKUP([1]Sheet1!$A3713,[1]EUSA1!$A:$B,2,FALSE)</f>
        <v>-0.25219999999999998</v>
      </c>
      <c r="C3634" s="2">
        <f>VLOOKUP([1]Sheet1!$A3713,[1]EUSA2!$A:$B,2,FALSE)</f>
        <v>-0.1492</v>
      </c>
      <c r="D3634" s="2">
        <f>VLOOKUP([1]Sheet1!$A3713,[1]EUSA3!$A:$B,2,FALSE)</f>
        <v>-8.3999999999999995E-3</v>
      </c>
      <c r="E3634" s="2">
        <f>VLOOKUP([1]Sheet1!$A3713,[1]EUSA4!$A:$B,2,FALSE)</f>
        <v>0.14399999999999999</v>
      </c>
      <c r="F3634" s="2">
        <f>VLOOKUP([1]Sheet1!$A3713,[1]EUSA5!$A:$B,2,FALSE)</f>
        <v>0.28899999999999998</v>
      </c>
      <c r="G3634" s="2">
        <f>VLOOKUP([1]Sheet1!$A3713,[1]EUSA7!$A:$B,2,FALSE)</f>
        <v>0.55249999999999999</v>
      </c>
      <c r="H3634" s="2">
        <f>VLOOKUP([1]Sheet1!$A3713,[1]EUSA10!$A:$B,2,FALSE)</f>
        <v>0.88400000000000001</v>
      </c>
      <c r="I3634" s="2">
        <f>VLOOKUP([1]Sheet1!$A3713,[1]EUSA15!$A:$B,2,FALSE)</f>
        <v>1.2410000000000001</v>
      </c>
      <c r="J3634" s="2">
        <f>VLOOKUP([1]Sheet1!$A3713,[1]EUSA20!$A:$B,2,FALSE)</f>
        <v>1.407</v>
      </c>
      <c r="K3634" s="2">
        <f>VLOOKUP([1]Sheet1!$A3713,[1]EUSA30!$A:$B,2,FALSE)</f>
        <v>1.4810000000000001</v>
      </c>
    </row>
    <row r="3635" spans="1:11" x14ac:dyDescent="0.35">
      <c r="A3635" s="3">
        <v>43350</v>
      </c>
      <c r="B3635" s="2">
        <f>VLOOKUP([1]Sheet1!$A3714,[1]EUSA1!$A:$B,2,FALSE)</f>
        <v>-0.2505</v>
      </c>
      <c r="C3635" s="2">
        <f>VLOOKUP([1]Sheet1!$A3714,[1]EUSA2!$A:$B,2,FALSE)</f>
        <v>-0.14749999999999999</v>
      </c>
      <c r="D3635" s="2">
        <f>VLOOKUP([1]Sheet1!$A3714,[1]EUSA3!$A:$B,2,FALSE)</f>
        <v>-2E-3</v>
      </c>
      <c r="E3635" s="2">
        <f>VLOOKUP([1]Sheet1!$A3714,[1]EUSA4!$A:$B,2,FALSE)</f>
        <v>0.153</v>
      </c>
      <c r="F3635" s="2">
        <f>VLOOKUP([1]Sheet1!$A3714,[1]EUSA5!$A:$B,2,FALSE)</f>
        <v>0.30299999999999999</v>
      </c>
      <c r="G3635" s="2">
        <f>VLOOKUP([1]Sheet1!$A3714,[1]EUSA7!$A:$B,2,FALSE)</f>
        <v>0.56699999999999995</v>
      </c>
      <c r="H3635" s="2">
        <f>VLOOKUP([1]Sheet1!$A3714,[1]EUSA10!$A:$B,2,FALSE)</f>
        <v>0.90100000000000002</v>
      </c>
      <c r="I3635" s="2">
        <f>VLOOKUP([1]Sheet1!$A3714,[1]EUSA15!$A:$B,2,FALSE)</f>
        <v>1.26</v>
      </c>
      <c r="J3635" s="2">
        <f>VLOOKUP([1]Sheet1!$A3714,[1]EUSA20!$A:$B,2,FALSE)</f>
        <v>1.4259999999999999</v>
      </c>
      <c r="K3635" s="2">
        <f>VLOOKUP([1]Sheet1!$A3714,[1]EUSA30!$A:$B,2,FALSE)</f>
        <v>1.4977</v>
      </c>
    </row>
    <row r="3636" spans="1:11" x14ac:dyDescent="0.35">
      <c r="A3636" s="3">
        <v>43353</v>
      </c>
      <c r="B3636" s="2">
        <f>VLOOKUP([1]Sheet1!$A3715,[1]EUSA1!$A:$B,2,FALSE)</f>
        <v>-0.25280000000000002</v>
      </c>
      <c r="C3636" s="2">
        <f>VLOOKUP([1]Sheet1!$A3715,[1]EUSA2!$A:$B,2,FALSE)</f>
        <v>-0.14699999999999999</v>
      </c>
      <c r="D3636" s="2">
        <f>VLOOKUP([1]Sheet1!$A3715,[1]EUSA3!$A:$B,2,FALSE)</f>
        <v>-2.0000000000000001E-4</v>
      </c>
      <c r="E3636" s="2">
        <f>VLOOKUP([1]Sheet1!$A3715,[1]EUSA4!$A:$B,2,FALSE)</f>
        <v>0.156</v>
      </c>
      <c r="F3636" s="2">
        <f>VLOOKUP([1]Sheet1!$A3715,[1]EUSA5!$A:$B,2,FALSE)</f>
        <v>0.307</v>
      </c>
      <c r="G3636" s="2">
        <f>VLOOKUP([1]Sheet1!$A3715,[1]EUSA7!$A:$B,2,FALSE)</f>
        <v>0.58050000000000002</v>
      </c>
      <c r="H3636" s="2">
        <f>VLOOKUP([1]Sheet1!$A3715,[1]EUSA10!$A:$B,2,FALSE)</f>
        <v>0.91800000000000004</v>
      </c>
      <c r="I3636" s="2">
        <f>VLOOKUP([1]Sheet1!$A3715,[1]EUSA15!$A:$B,2,FALSE)</f>
        <v>1.2789999999999999</v>
      </c>
      <c r="J3636" s="2">
        <f>VLOOKUP([1]Sheet1!$A3715,[1]EUSA20!$A:$B,2,FALSE)</f>
        <v>1.446</v>
      </c>
      <c r="K3636" s="2">
        <f>VLOOKUP([1]Sheet1!$A3715,[1]EUSA30!$A:$B,2,FALSE)</f>
        <v>1.5169999999999999</v>
      </c>
    </row>
    <row r="3637" spans="1:11" x14ac:dyDescent="0.35">
      <c r="A3637" s="3">
        <v>43354</v>
      </c>
      <c r="B3637" s="2">
        <f>VLOOKUP([1]Sheet1!$A3716,[1]EUSA1!$A:$B,2,FALSE)</f>
        <v>-0.255</v>
      </c>
      <c r="C3637" s="2">
        <f>VLOOKUP([1]Sheet1!$A3716,[1]EUSA2!$A:$B,2,FALSE)</f>
        <v>-0.14979999999999999</v>
      </c>
      <c r="D3637" s="2">
        <f>VLOOKUP([1]Sheet1!$A3716,[1]EUSA3!$A:$B,2,FALSE)</f>
        <v>3.0000000000000001E-3</v>
      </c>
      <c r="E3637" s="2">
        <f>VLOOKUP([1]Sheet1!$A3716,[1]EUSA4!$A:$B,2,FALSE)</f>
        <v>0.16450000000000001</v>
      </c>
      <c r="F3637" s="2">
        <f>VLOOKUP([1]Sheet1!$A3716,[1]EUSA5!$A:$B,2,FALSE)</f>
        <v>0.318</v>
      </c>
      <c r="G3637" s="2">
        <f>VLOOKUP([1]Sheet1!$A3716,[1]EUSA7!$A:$B,2,FALSE)</f>
        <v>0.59589999999999999</v>
      </c>
      <c r="H3637" s="2">
        <f>VLOOKUP([1]Sheet1!$A3716,[1]EUSA10!$A:$B,2,FALSE)</f>
        <v>0.93620000000000003</v>
      </c>
      <c r="I3637" s="2">
        <f>VLOOKUP([1]Sheet1!$A3716,[1]EUSA15!$A:$B,2,FALSE)</f>
        <v>1.2975000000000001</v>
      </c>
      <c r="J3637" s="2">
        <f>VLOOKUP([1]Sheet1!$A3716,[1]EUSA20!$A:$B,2,FALSE)</f>
        <v>1.4650000000000001</v>
      </c>
      <c r="K3637" s="2">
        <f>VLOOKUP([1]Sheet1!$A3716,[1]EUSA30!$A:$B,2,FALSE)</f>
        <v>1.534</v>
      </c>
    </row>
    <row r="3638" spans="1:11" x14ac:dyDescent="0.35">
      <c r="A3638" s="3">
        <v>43355</v>
      </c>
      <c r="B3638" s="2">
        <f>VLOOKUP([1]Sheet1!$A3717,[1]EUSA1!$A:$B,2,FALSE)</f>
        <v>-0.25409999999999999</v>
      </c>
      <c r="C3638" s="2">
        <f>VLOOKUP([1]Sheet1!$A3717,[1]EUSA2!$A:$B,2,FALSE)</f>
        <v>-0.15010000000000001</v>
      </c>
      <c r="D3638" s="2">
        <f>VLOOKUP([1]Sheet1!$A3717,[1]EUSA3!$A:$B,2,FALSE)</f>
        <v>2.0000000000000001E-4</v>
      </c>
      <c r="E3638" s="2">
        <f>VLOOKUP([1]Sheet1!$A3717,[1]EUSA4!$A:$B,2,FALSE)</f>
        <v>0.159</v>
      </c>
      <c r="F3638" s="2">
        <f>VLOOKUP([1]Sheet1!$A3717,[1]EUSA5!$A:$B,2,FALSE)</f>
        <v>0.313</v>
      </c>
      <c r="G3638" s="2">
        <f>VLOOKUP([1]Sheet1!$A3717,[1]EUSA7!$A:$B,2,FALSE)</f>
        <v>0.58699999999999997</v>
      </c>
      <c r="H3638" s="2">
        <f>VLOOKUP([1]Sheet1!$A3717,[1]EUSA10!$A:$B,2,FALSE)</f>
        <v>0.92520000000000002</v>
      </c>
      <c r="I3638" s="2">
        <f>VLOOKUP([1]Sheet1!$A3717,[1]EUSA15!$A:$B,2,FALSE)</f>
        <v>1.2849999999999999</v>
      </c>
      <c r="J3638" s="2">
        <f>VLOOKUP([1]Sheet1!$A3717,[1]EUSA20!$A:$B,2,FALSE)</f>
        <v>1.4542999999999999</v>
      </c>
      <c r="K3638" s="2">
        <f>VLOOKUP([1]Sheet1!$A3717,[1]EUSA30!$A:$B,2,FALSE)</f>
        <v>1.524</v>
      </c>
    </row>
    <row r="3639" spans="1:11" x14ac:dyDescent="0.35">
      <c r="A3639" s="3">
        <v>43356</v>
      </c>
      <c r="B3639" s="2">
        <f>VLOOKUP([1]Sheet1!$A3718,[1]EUSA1!$A:$B,2,FALSE)</f>
        <v>-0.25409999999999999</v>
      </c>
      <c r="C3639" s="2">
        <f>VLOOKUP([1]Sheet1!$A3718,[1]EUSA2!$A:$B,2,FALSE)</f>
        <v>-0.14849999999999999</v>
      </c>
      <c r="D3639" s="2">
        <f>VLOOKUP([1]Sheet1!$A3718,[1]EUSA3!$A:$B,2,FALSE)</f>
        <v>4.4999999999999997E-3</v>
      </c>
      <c r="E3639" s="2">
        <f>VLOOKUP([1]Sheet1!$A3718,[1]EUSA4!$A:$B,2,FALSE)</f>
        <v>0.16500000000000001</v>
      </c>
      <c r="F3639" s="2">
        <f>VLOOKUP([1]Sheet1!$A3718,[1]EUSA5!$A:$B,2,FALSE)</f>
        <v>0.32050000000000001</v>
      </c>
      <c r="G3639" s="2">
        <f>VLOOKUP([1]Sheet1!$A3718,[1]EUSA7!$A:$B,2,FALSE)</f>
        <v>0.5917</v>
      </c>
      <c r="H3639" s="2">
        <f>VLOOKUP([1]Sheet1!$A3718,[1]EUSA10!$A:$B,2,FALSE)</f>
        <v>0.92800000000000005</v>
      </c>
      <c r="I3639" s="2">
        <f>VLOOKUP([1]Sheet1!$A3718,[1]EUSA15!$A:$B,2,FALSE)</f>
        <v>1.2907</v>
      </c>
      <c r="J3639" s="2">
        <f>VLOOKUP([1]Sheet1!$A3718,[1]EUSA20!$A:$B,2,FALSE)</f>
        <v>1.4570000000000001</v>
      </c>
      <c r="K3639" s="2">
        <f>VLOOKUP([1]Sheet1!$A3718,[1]EUSA30!$A:$B,2,FALSE)</f>
        <v>1.5277000000000001</v>
      </c>
    </row>
    <row r="3640" spans="1:11" x14ac:dyDescent="0.35">
      <c r="A3640" s="3">
        <v>43357</v>
      </c>
      <c r="B3640" s="2">
        <f>VLOOKUP([1]Sheet1!$A3719,[1]EUSA1!$A:$B,2,FALSE)</f>
        <v>-0.25459999999999999</v>
      </c>
      <c r="C3640" s="2">
        <f>VLOOKUP([1]Sheet1!$A3719,[1]EUSA2!$A:$B,2,FALSE)</f>
        <v>-0.14560000000000001</v>
      </c>
      <c r="D3640" s="2">
        <f>VLOOKUP([1]Sheet1!$A3719,[1]EUSA3!$A:$B,2,FALSE)</f>
        <v>0.01</v>
      </c>
      <c r="E3640" s="2">
        <f>VLOOKUP([1]Sheet1!$A3719,[1]EUSA4!$A:$B,2,FALSE)</f>
        <v>0.17199999999999999</v>
      </c>
      <c r="F3640" s="2">
        <f>VLOOKUP([1]Sheet1!$A3719,[1]EUSA5!$A:$B,2,FALSE)</f>
        <v>0.32600000000000001</v>
      </c>
      <c r="G3640" s="2">
        <f>VLOOKUP([1]Sheet1!$A3719,[1]EUSA7!$A:$B,2,FALSE)</f>
        <v>0.6028</v>
      </c>
      <c r="H3640" s="2">
        <f>VLOOKUP([1]Sheet1!$A3719,[1]EUSA10!$A:$B,2,FALSE)</f>
        <v>0.9425</v>
      </c>
      <c r="I3640" s="2">
        <f>VLOOKUP([1]Sheet1!$A3719,[1]EUSA15!$A:$B,2,FALSE)</f>
        <v>1.3005</v>
      </c>
      <c r="J3640" s="2">
        <f>VLOOKUP([1]Sheet1!$A3719,[1]EUSA20!$A:$B,2,FALSE)</f>
        <v>1.468</v>
      </c>
      <c r="K3640" s="2">
        <f>VLOOKUP([1]Sheet1!$A3719,[1]EUSA30!$A:$B,2,FALSE)</f>
        <v>1.536</v>
      </c>
    </row>
    <row r="3641" spans="1:11" x14ac:dyDescent="0.35">
      <c r="A3641" s="3">
        <v>43360</v>
      </c>
      <c r="B3641" s="2">
        <f>VLOOKUP([1]Sheet1!$A3720,[1]EUSA1!$A:$B,2,FALSE)</f>
        <v>-0.25369999999999998</v>
      </c>
      <c r="C3641" s="2">
        <f>VLOOKUP([1]Sheet1!$A3720,[1]EUSA2!$A:$B,2,FALSE)</f>
        <v>-0.13900000000000001</v>
      </c>
      <c r="D3641" s="2">
        <f>VLOOKUP([1]Sheet1!$A3720,[1]EUSA3!$A:$B,2,FALSE)</f>
        <v>1.9E-2</v>
      </c>
      <c r="E3641" s="2">
        <f>VLOOKUP([1]Sheet1!$A3720,[1]EUSA4!$A:$B,2,FALSE)</f>
        <v>0.184</v>
      </c>
      <c r="F3641" s="2">
        <f>VLOOKUP([1]Sheet1!$A3720,[1]EUSA5!$A:$B,2,FALSE)</f>
        <v>0.34160000000000001</v>
      </c>
      <c r="G3641" s="2">
        <f>VLOOKUP([1]Sheet1!$A3720,[1]EUSA7!$A:$B,2,FALSE)</f>
        <v>0.61950000000000005</v>
      </c>
      <c r="H3641" s="2">
        <f>VLOOKUP([1]Sheet1!$A3720,[1]EUSA10!$A:$B,2,FALSE)</f>
        <v>0.95569999999999999</v>
      </c>
      <c r="I3641" s="2">
        <f>VLOOKUP([1]Sheet1!$A3720,[1]EUSA15!$A:$B,2,FALSE)</f>
        <v>1.3089999999999999</v>
      </c>
      <c r="J3641" s="2">
        <f>VLOOKUP([1]Sheet1!$A3720,[1]EUSA20!$A:$B,2,FALSE)</f>
        <v>1.4710000000000001</v>
      </c>
      <c r="K3641" s="2">
        <f>VLOOKUP([1]Sheet1!$A3720,[1]EUSA30!$A:$B,2,FALSE)</f>
        <v>1.5382</v>
      </c>
    </row>
    <row r="3642" spans="1:11" x14ac:dyDescent="0.35">
      <c r="A3642" s="3">
        <v>43361</v>
      </c>
      <c r="B3642" s="2">
        <f>VLOOKUP([1]Sheet1!$A3721,[1]EUSA1!$A:$B,2,FALSE)</f>
        <v>-0.2525</v>
      </c>
      <c r="C3642" s="2">
        <f>VLOOKUP([1]Sheet1!$A3721,[1]EUSA2!$A:$B,2,FALSE)</f>
        <v>-0.13519999999999999</v>
      </c>
      <c r="D3642" s="2">
        <f>VLOOKUP([1]Sheet1!$A3721,[1]EUSA3!$A:$B,2,FALSE)</f>
        <v>2.2499999999999999E-2</v>
      </c>
      <c r="E3642" s="2">
        <f>VLOOKUP([1]Sheet1!$A3721,[1]EUSA4!$A:$B,2,FALSE)</f>
        <v>0.19159999999999999</v>
      </c>
      <c r="F3642" s="2">
        <f>VLOOKUP([1]Sheet1!$A3721,[1]EUSA5!$A:$B,2,FALSE)</f>
        <v>0.35249999999999998</v>
      </c>
      <c r="G3642" s="2">
        <f>VLOOKUP([1]Sheet1!$A3721,[1]EUSA7!$A:$B,2,FALSE)</f>
        <v>0.629</v>
      </c>
      <c r="H3642" s="2">
        <f>VLOOKUP([1]Sheet1!$A3721,[1]EUSA10!$A:$B,2,FALSE)</f>
        <v>0.96699999999999997</v>
      </c>
      <c r="I3642" s="2">
        <f>VLOOKUP([1]Sheet1!$A3721,[1]EUSA15!$A:$B,2,FALSE)</f>
        <v>1.3214999999999999</v>
      </c>
      <c r="J3642" s="2">
        <f>VLOOKUP([1]Sheet1!$A3721,[1]EUSA20!$A:$B,2,FALSE)</f>
        <v>1.4863999999999999</v>
      </c>
      <c r="K3642" s="2">
        <f>VLOOKUP([1]Sheet1!$A3721,[1]EUSA30!$A:$B,2,FALSE)</f>
        <v>1.5529999999999999</v>
      </c>
    </row>
    <row r="3643" spans="1:11" x14ac:dyDescent="0.35">
      <c r="A3643" s="3">
        <v>43362</v>
      </c>
      <c r="B3643" s="2">
        <f>VLOOKUP([1]Sheet1!$A3722,[1]EUSA1!$A:$B,2,FALSE)</f>
        <v>-0.252</v>
      </c>
      <c r="C3643" s="2">
        <f>VLOOKUP([1]Sheet1!$A3722,[1]EUSA2!$A:$B,2,FALSE)</f>
        <v>-0.13220000000000001</v>
      </c>
      <c r="D3643" s="2">
        <f>VLOOKUP([1]Sheet1!$A3722,[1]EUSA3!$A:$B,2,FALSE)</f>
        <v>0.03</v>
      </c>
      <c r="E3643" s="2">
        <f>VLOOKUP([1]Sheet1!$A3722,[1]EUSA4!$A:$B,2,FALSE)</f>
        <v>0.19950000000000001</v>
      </c>
      <c r="F3643" s="2">
        <f>VLOOKUP([1]Sheet1!$A3722,[1]EUSA5!$A:$B,2,FALSE)</f>
        <v>0.35799999999999998</v>
      </c>
      <c r="G3643" s="2">
        <f>VLOOKUP([1]Sheet1!$A3722,[1]EUSA7!$A:$B,2,FALSE)</f>
        <v>0.63949999999999996</v>
      </c>
      <c r="H3643" s="2">
        <f>VLOOKUP([1]Sheet1!$A3722,[1]EUSA10!$A:$B,2,FALSE)</f>
        <v>0.97899999999999998</v>
      </c>
      <c r="I3643" s="2">
        <f>VLOOKUP([1]Sheet1!$A3722,[1]EUSA15!$A:$B,2,FALSE)</f>
        <v>1.3325</v>
      </c>
      <c r="J3643" s="2">
        <f>VLOOKUP([1]Sheet1!$A3722,[1]EUSA20!$A:$B,2,FALSE)</f>
        <v>1.4964999999999999</v>
      </c>
      <c r="K3643" s="2">
        <f>VLOOKUP([1]Sheet1!$A3722,[1]EUSA30!$A:$B,2,FALSE)</f>
        <v>1.5662</v>
      </c>
    </row>
    <row r="3644" spans="1:11" x14ac:dyDescent="0.35">
      <c r="A3644" s="3">
        <v>43363</v>
      </c>
      <c r="B3644" s="2">
        <f>VLOOKUP([1]Sheet1!$A3723,[1]EUSA1!$A:$B,2,FALSE)</f>
        <v>-0.251</v>
      </c>
      <c r="C3644" s="2">
        <f>VLOOKUP([1]Sheet1!$A3723,[1]EUSA2!$A:$B,2,FALSE)</f>
        <v>-0.12820000000000001</v>
      </c>
      <c r="D3644" s="2">
        <f>VLOOKUP([1]Sheet1!$A3723,[1]EUSA3!$A:$B,2,FALSE)</f>
        <v>0.03</v>
      </c>
      <c r="E3644" s="2">
        <f>VLOOKUP([1]Sheet1!$A3723,[1]EUSA4!$A:$B,2,FALSE)</f>
        <v>0.20200000000000001</v>
      </c>
      <c r="F3644" s="2">
        <f>VLOOKUP([1]Sheet1!$A3723,[1]EUSA5!$A:$B,2,FALSE)</f>
        <v>0.35570000000000002</v>
      </c>
      <c r="G3644" s="2">
        <f>VLOOKUP([1]Sheet1!$A3723,[1]EUSA7!$A:$B,2,FALSE)</f>
        <v>0.63349999999999995</v>
      </c>
      <c r="H3644" s="2">
        <f>VLOOKUP([1]Sheet1!$A3723,[1]EUSA10!$A:$B,2,FALSE)</f>
        <v>0.97199999999999998</v>
      </c>
      <c r="I3644" s="2">
        <f>VLOOKUP([1]Sheet1!$A3723,[1]EUSA15!$A:$B,2,FALSE)</f>
        <v>1.33</v>
      </c>
      <c r="J3644" s="2">
        <f>VLOOKUP([1]Sheet1!$A3723,[1]EUSA20!$A:$B,2,FALSE)</f>
        <v>1.4915</v>
      </c>
      <c r="K3644" s="2">
        <f>VLOOKUP([1]Sheet1!$A3723,[1]EUSA30!$A:$B,2,FALSE)</f>
        <v>1.5640000000000001</v>
      </c>
    </row>
    <row r="3645" spans="1:11" x14ac:dyDescent="0.35">
      <c r="A3645" s="3">
        <v>43364</v>
      </c>
      <c r="B3645" s="2">
        <f>VLOOKUP([1]Sheet1!$A3724,[1]EUSA1!$A:$B,2,FALSE)</f>
        <v>-0.25</v>
      </c>
      <c r="C3645" s="2">
        <f>VLOOKUP([1]Sheet1!$A3724,[1]EUSA2!$A:$B,2,FALSE)</f>
        <v>-0.13</v>
      </c>
      <c r="D3645" s="2">
        <f>VLOOKUP([1]Sheet1!$A3724,[1]EUSA3!$A:$B,2,FALSE)</f>
        <v>3.1E-2</v>
      </c>
      <c r="E3645" s="2">
        <f>VLOOKUP([1]Sheet1!$A3724,[1]EUSA4!$A:$B,2,FALSE)</f>
        <v>0.19450000000000001</v>
      </c>
      <c r="F3645" s="2">
        <f>VLOOKUP([1]Sheet1!$A3724,[1]EUSA5!$A:$B,2,FALSE)</f>
        <v>0.34820000000000001</v>
      </c>
      <c r="G3645" s="2">
        <f>VLOOKUP([1]Sheet1!$A3724,[1]EUSA7!$A:$B,2,FALSE)</f>
        <v>0.62649999999999995</v>
      </c>
      <c r="H3645" s="2">
        <f>VLOOKUP([1]Sheet1!$A3724,[1]EUSA10!$A:$B,2,FALSE)</f>
        <v>0.9657</v>
      </c>
      <c r="I3645" s="2">
        <f>VLOOKUP([1]Sheet1!$A3724,[1]EUSA15!$A:$B,2,FALSE)</f>
        <v>1.3220000000000001</v>
      </c>
      <c r="J3645" s="2">
        <f>VLOOKUP([1]Sheet1!$A3724,[1]EUSA20!$A:$B,2,FALSE)</f>
        <v>1.4874000000000001</v>
      </c>
      <c r="K3645" s="2">
        <f>VLOOKUP([1]Sheet1!$A3724,[1]EUSA30!$A:$B,2,FALSE)</f>
        <v>1.556</v>
      </c>
    </row>
    <row r="3646" spans="1:11" x14ac:dyDescent="0.35">
      <c r="A3646" s="3">
        <v>43367</v>
      </c>
      <c r="B3646" s="2">
        <f>VLOOKUP([1]Sheet1!$A3725,[1]EUSA1!$A:$B,2,FALSE)</f>
        <v>-0.24640000000000001</v>
      </c>
      <c r="C3646" s="2">
        <f>VLOOKUP([1]Sheet1!$A3725,[1]EUSA2!$A:$B,2,FALSE)</f>
        <v>-0.112</v>
      </c>
      <c r="D3646" s="2">
        <f>VLOOKUP([1]Sheet1!$A3725,[1]EUSA3!$A:$B,2,FALSE)</f>
        <v>5.7799999999999997E-2</v>
      </c>
      <c r="E3646" s="2">
        <f>VLOOKUP([1]Sheet1!$A3725,[1]EUSA4!$A:$B,2,FALSE)</f>
        <v>0.23150000000000001</v>
      </c>
      <c r="F3646" s="2">
        <f>VLOOKUP([1]Sheet1!$A3725,[1]EUSA5!$A:$B,2,FALSE)</f>
        <v>0.39200000000000002</v>
      </c>
      <c r="G3646" s="2">
        <f>VLOOKUP([1]Sheet1!$A3725,[1]EUSA7!$A:$B,2,FALSE)</f>
        <v>0.66949999999999998</v>
      </c>
      <c r="H3646" s="2">
        <f>VLOOKUP([1]Sheet1!$A3725,[1]EUSA10!$A:$B,2,FALSE)</f>
        <v>1.0004999999999999</v>
      </c>
      <c r="I3646" s="2">
        <f>VLOOKUP([1]Sheet1!$A3725,[1]EUSA15!$A:$B,2,FALSE)</f>
        <v>1.3460000000000001</v>
      </c>
      <c r="J3646" s="2">
        <f>VLOOKUP([1]Sheet1!$A3725,[1]EUSA20!$A:$B,2,FALSE)</f>
        <v>1.504</v>
      </c>
      <c r="K3646" s="2">
        <f>VLOOKUP([1]Sheet1!$A3725,[1]EUSA30!$A:$B,2,FALSE)</f>
        <v>1.5649999999999999</v>
      </c>
    </row>
    <row r="3647" spans="1:11" x14ac:dyDescent="0.35">
      <c r="A3647" s="3">
        <v>43368</v>
      </c>
      <c r="B3647" s="2">
        <f>VLOOKUP([1]Sheet1!$A3726,[1]EUSA1!$A:$B,2,FALSE)</f>
        <v>-0.2457</v>
      </c>
      <c r="C3647" s="2">
        <f>VLOOKUP([1]Sheet1!$A3726,[1]EUSA2!$A:$B,2,FALSE)</f>
        <v>-0.1057</v>
      </c>
      <c r="D3647" s="2">
        <f>VLOOKUP([1]Sheet1!$A3726,[1]EUSA3!$A:$B,2,FALSE)</f>
        <v>7.5499999999999998E-2</v>
      </c>
      <c r="E3647" s="2">
        <f>VLOOKUP([1]Sheet1!$A3726,[1]EUSA4!$A:$B,2,FALSE)</f>
        <v>0.254</v>
      </c>
      <c r="F3647" s="2">
        <f>VLOOKUP([1]Sheet1!$A3726,[1]EUSA5!$A:$B,2,FALSE)</f>
        <v>0.42</v>
      </c>
      <c r="G3647" s="2">
        <f>VLOOKUP([1]Sheet1!$A3726,[1]EUSA7!$A:$B,2,FALSE)</f>
        <v>0.70199999999999996</v>
      </c>
      <c r="H3647" s="2">
        <f>VLOOKUP([1]Sheet1!$A3726,[1]EUSA10!$A:$B,2,FALSE)</f>
        <v>1.034</v>
      </c>
      <c r="I3647" s="2">
        <f>VLOOKUP([1]Sheet1!$A3726,[1]EUSA15!$A:$B,2,FALSE)</f>
        <v>1.3774</v>
      </c>
      <c r="J3647" s="2">
        <f>VLOOKUP([1]Sheet1!$A3726,[1]EUSA20!$A:$B,2,FALSE)</f>
        <v>1.5347</v>
      </c>
      <c r="K3647" s="2">
        <f>VLOOKUP([1]Sheet1!$A3726,[1]EUSA30!$A:$B,2,FALSE)</f>
        <v>1.5942000000000001</v>
      </c>
    </row>
    <row r="3648" spans="1:11" x14ac:dyDescent="0.35">
      <c r="A3648" s="3">
        <v>43369</v>
      </c>
      <c r="B3648" s="2">
        <f>VLOOKUP([1]Sheet1!$A3727,[1]EUSA1!$A:$B,2,FALSE)</f>
        <v>-0.2445</v>
      </c>
      <c r="C3648" s="2">
        <f>VLOOKUP([1]Sheet1!$A3727,[1]EUSA2!$A:$B,2,FALSE)</f>
        <v>-0.1065</v>
      </c>
      <c r="D3648" s="2">
        <f>VLOOKUP([1]Sheet1!$A3727,[1]EUSA3!$A:$B,2,FALSE)</f>
        <v>7.4499999999999997E-2</v>
      </c>
      <c r="E3648" s="2">
        <f>VLOOKUP([1]Sheet1!$A3727,[1]EUSA4!$A:$B,2,FALSE)</f>
        <v>0.2485</v>
      </c>
      <c r="F3648" s="2">
        <f>VLOOKUP([1]Sheet1!$A3727,[1]EUSA5!$A:$B,2,FALSE)</f>
        <v>0.41099999999999998</v>
      </c>
      <c r="G3648" s="2">
        <f>VLOOKUP([1]Sheet1!$A3727,[1]EUSA7!$A:$B,2,FALSE)</f>
        <v>0.6865</v>
      </c>
      <c r="H3648" s="2">
        <f>VLOOKUP([1]Sheet1!$A3727,[1]EUSA10!$A:$B,2,FALSE)</f>
        <v>1.0149999999999999</v>
      </c>
      <c r="I3648" s="2">
        <f>VLOOKUP([1]Sheet1!$A3727,[1]EUSA15!$A:$B,2,FALSE)</f>
        <v>1.357</v>
      </c>
      <c r="J3648" s="2">
        <f>VLOOKUP([1]Sheet1!$A3727,[1]EUSA20!$A:$B,2,FALSE)</f>
        <v>1.5129999999999999</v>
      </c>
      <c r="K3648" s="2">
        <f>VLOOKUP([1]Sheet1!$A3727,[1]EUSA30!$A:$B,2,FALSE)</f>
        <v>1.5685</v>
      </c>
    </row>
    <row r="3649" spans="1:11" x14ac:dyDescent="0.35">
      <c r="A3649" s="3">
        <v>43370</v>
      </c>
      <c r="B3649" s="2">
        <f>VLOOKUP([1]Sheet1!$A3728,[1]EUSA1!$A:$B,2,FALSE)</f>
        <v>-0.24199999999999999</v>
      </c>
      <c r="C3649" s="2">
        <f>VLOOKUP([1]Sheet1!$A3728,[1]EUSA2!$A:$B,2,FALSE)</f>
        <v>-9.7199999999999995E-2</v>
      </c>
      <c r="D3649" s="2">
        <f>VLOOKUP([1]Sheet1!$A3728,[1]EUSA3!$A:$B,2,FALSE)</f>
        <v>8.6999999999999994E-2</v>
      </c>
      <c r="E3649" s="2">
        <f>VLOOKUP([1]Sheet1!$A3728,[1]EUSA4!$A:$B,2,FALSE)</f>
        <v>0.26350000000000001</v>
      </c>
      <c r="F3649" s="2">
        <f>VLOOKUP([1]Sheet1!$A3728,[1]EUSA5!$A:$B,2,FALSE)</f>
        <v>0.4254</v>
      </c>
      <c r="G3649" s="2">
        <f>VLOOKUP([1]Sheet1!$A3728,[1]EUSA7!$A:$B,2,FALSE)</f>
        <v>0.69899999999999995</v>
      </c>
      <c r="H3649" s="2">
        <f>VLOOKUP([1]Sheet1!$A3728,[1]EUSA10!$A:$B,2,FALSE)</f>
        <v>1.0169999999999999</v>
      </c>
      <c r="I3649" s="2">
        <f>VLOOKUP([1]Sheet1!$A3728,[1]EUSA15!$A:$B,2,FALSE)</f>
        <v>1.351</v>
      </c>
      <c r="J3649" s="2">
        <f>VLOOKUP([1]Sheet1!$A3728,[1]EUSA20!$A:$B,2,FALSE)</f>
        <v>1.5015000000000001</v>
      </c>
      <c r="K3649" s="2">
        <f>VLOOKUP([1]Sheet1!$A3728,[1]EUSA30!$A:$B,2,FALSE)</f>
        <v>1.5562</v>
      </c>
    </row>
    <row r="3650" spans="1:11" x14ac:dyDescent="0.35">
      <c r="A3650" s="3">
        <v>43371</v>
      </c>
      <c r="B3650" s="2">
        <f>VLOOKUP([1]Sheet1!$A3729,[1]EUSA1!$A:$B,2,FALSE)</f>
        <v>-0.24229999999999999</v>
      </c>
      <c r="C3650" s="2">
        <f>VLOOKUP([1]Sheet1!$A3729,[1]EUSA2!$A:$B,2,FALSE)</f>
        <v>-0.1065</v>
      </c>
      <c r="D3650" s="2">
        <f>VLOOKUP([1]Sheet1!$A3729,[1]EUSA3!$A:$B,2,FALSE)</f>
        <v>6.7500000000000004E-2</v>
      </c>
      <c r="E3650" s="2">
        <f>VLOOKUP([1]Sheet1!$A3729,[1]EUSA4!$A:$B,2,FALSE)</f>
        <v>0.23649999999999999</v>
      </c>
      <c r="F3650" s="2">
        <f>VLOOKUP([1]Sheet1!$A3729,[1]EUSA5!$A:$B,2,FALSE)</f>
        <v>0.39200000000000002</v>
      </c>
      <c r="G3650" s="2">
        <f>VLOOKUP([1]Sheet1!$A3729,[1]EUSA7!$A:$B,2,FALSE)</f>
        <v>0.66300000000000003</v>
      </c>
      <c r="H3650" s="2">
        <f>VLOOKUP([1]Sheet1!$A3729,[1]EUSA10!$A:$B,2,FALSE)</f>
        <v>0.98670000000000002</v>
      </c>
      <c r="I3650" s="2">
        <f>VLOOKUP([1]Sheet1!$A3729,[1]EUSA15!$A:$B,2,FALSE)</f>
        <v>1.3247</v>
      </c>
      <c r="J3650" s="2">
        <f>VLOOKUP([1]Sheet1!$A3729,[1]EUSA20!$A:$B,2,FALSE)</f>
        <v>1.4804999999999999</v>
      </c>
      <c r="K3650" s="2">
        <f>VLOOKUP([1]Sheet1!$A3729,[1]EUSA30!$A:$B,2,FALSE)</f>
        <v>1.5365</v>
      </c>
    </row>
    <row r="3651" spans="1:11" x14ac:dyDescent="0.35">
      <c r="A3651" s="3">
        <v>43374</v>
      </c>
      <c r="B3651" s="2">
        <f>VLOOKUP([1]Sheet1!$A3730,[1]EUSA1!$A:$B,2,FALSE)</f>
        <v>-0.24149999999999999</v>
      </c>
      <c r="C3651" s="2">
        <f>VLOOKUP([1]Sheet1!$A3730,[1]EUSA2!$A:$B,2,FALSE)</f>
        <v>-0.1065</v>
      </c>
      <c r="D3651" s="2">
        <f>VLOOKUP([1]Sheet1!$A3730,[1]EUSA3!$A:$B,2,FALSE)</f>
        <v>6.9000000000000006E-2</v>
      </c>
      <c r="E3651" s="2">
        <f>VLOOKUP([1]Sheet1!$A3730,[1]EUSA4!$A:$B,2,FALSE)</f>
        <v>0.23830000000000001</v>
      </c>
      <c r="F3651" s="2">
        <f>VLOOKUP([1]Sheet1!$A3730,[1]EUSA5!$A:$B,2,FALSE)</f>
        <v>0.39589999999999997</v>
      </c>
      <c r="G3651" s="2">
        <f>VLOOKUP([1]Sheet1!$A3730,[1]EUSA7!$A:$B,2,FALSE)</f>
        <v>0.66600000000000004</v>
      </c>
      <c r="H3651" s="2">
        <f>VLOOKUP([1]Sheet1!$A3730,[1]EUSA10!$A:$B,2,FALSE)</f>
        <v>0.99470000000000003</v>
      </c>
      <c r="I3651" s="2">
        <f>VLOOKUP([1]Sheet1!$A3730,[1]EUSA15!$A:$B,2,FALSE)</f>
        <v>1.34</v>
      </c>
      <c r="J3651" s="2">
        <f>VLOOKUP([1]Sheet1!$A3730,[1]EUSA20!$A:$B,2,FALSE)</f>
        <v>1.4970000000000001</v>
      </c>
      <c r="K3651" s="2">
        <f>VLOOKUP([1]Sheet1!$A3730,[1]EUSA30!$A:$B,2,FALSE)</f>
        <v>1.5607</v>
      </c>
    </row>
    <row r="3652" spans="1:11" x14ac:dyDescent="0.35">
      <c r="A3652" s="3">
        <v>43375</v>
      </c>
      <c r="B3652" s="2">
        <f>VLOOKUP([1]Sheet1!$A3731,[1]EUSA1!$A:$B,2,FALSE)</f>
        <v>-0.24060000000000001</v>
      </c>
      <c r="C3652" s="2">
        <f>VLOOKUP([1]Sheet1!$A3731,[1]EUSA2!$A:$B,2,FALSE)</f>
        <v>-0.113</v>
      </c>
      <c r="D3652" s="2">
        <f>VLOOKUP([1]Sheet1!$A3731,[1]EUSA3!$A:$B,2,FALSE)</f>
        <v>5.1999999999999998E-2</v>
      </c>
      <c r="E3652" s="2">
        <f>VLOOKUP([1]Sheet1!$A3731,[1]EUSA4!$A:$B,2,FALSE)</f>
        <v>0.2185</v>
      </c>
      <c r="F3652" s="2">
        <f>VLOOKUP([1]Sheet1!$A3731,[1]EUSA5!$A:$B,2,FALSE)</f>
        <v>0.3705</v>
      </c>
      <c r="G3652" s="2">
        <f>VLOOKUP([1]Sheet1!$A3731,[1]EUSA7!$A:$B,2,FALSE)</f>
        <v>0.64229999999999998</v>
      </c>
      <c r="H3652" s="2">
        <f>VLOOKUP([1]Sheet1!$A3731,[1]EUSA10!$A:$B,2,FALSE)</f>
        <v>0.96899999999999997</v>
      </c>
      <c r="I3652" s="2">
        <f>VLOOKUP([1]Sheet1!$A3731,[1]EUSA15!$A:$B,2,FALSE)</f>
        <v>1.3149999999999999</v>
      </c>
      <c r="J3652" s="2">
        <f>VLOOKUP([1]Sheet1!$A3731,[1]EUSA20!$A:$B,2,FALSE)</f>
        <v>1.474</v>
      </c>
      <c r="K3652" s="2">
        <f>VLOOKUP([1]Sheet1!$A3731,[1]EUSA30!$A:$B,2,FALSE)</f>
        <v>1.5355000000000001</v>
      </c>
    </row>
    <row r="3653" spans="1:11" x14ac:dyDescent="0.35">
      <c r="A3653" s="3">
        <v>43376</v>
      </c>
      <c r="B3653" s="2">
        <f>VLOOKUP([1]Sheet1!$A3732,[1]EUSA1!$A:$B,2,FALSE)</f>
        <v>-0.24199999999999999</v>
      </c>
      <c r="C3653" s="2">
        <f>VLOOKUP([1]Sheet1!$A3732,[1]EUSA2!$A:$B,2,FALSE)</f>
        <v>-0.10249999999999999</v>
      </c>
      <c r="D3653" s="2">
        <f>VLOOKUP([1]Sheet1!$A3732,[1]EUSA3!$A:$B,2,FALSE)</f>
        <v>7.0499999999999993E-2</v>
      </c>
      <c r="E3653" s="2">
        <f>VLOOKUP([1]Sheet1!$A3732,[1]EUSA4!$A:$B,2,FALSE)</f>
        <v>0.24349999999999999</v>
      </c>
      <c r="F3653" s="2">
        <f>VLOOKUP([1]Sheet1!$A3732,[1]EUSA5!$A:$B,2,FALSE)</f>
        <v>0.40150000000000002</v>
      </c>
      <c r="G3653" s="2">
        <f>VLOOKUP([1]Sheet1!$A3732,[1]EUSA7!$A:$B,2,FALSE)</f>
        <v>0.67820000000000003</v>
      </c>
      <c r="H3653" s="2">
        <f>VLOOKUP([1]Sheet1!$A3732,[1]EUSA10!$A:$B,2,FALSE)</f>
        <v>1.006</v>
      </c>
      <c r="I3653" s="2">
        <f>VLOOKUP([1]Sheet1!$A3732,[1]EUSA15!$A:$B,2,FALSE)</f>
        <v>1.3454999999999999</v>
      </c>
      <c r="J3653" s="2">
        <f>VLOOKUP([1]Sheet1!$A3732,[1]EUSA20!$A:$B,2,FALSE)</f>
        <v>1.5</v>
      </c>
      <c r="K3653" s="2">
        <f>VLOOKUP([1]Sheet1!$A3732,[1]EUSA30!$A:$B,2,FALSE)</f>
        <v>1.5569999999999999</v>
      </c>
    </row>
    <row r="3654" spans="1:11" x14ac:dyDescent="0.35">
      <c r="A3654" s="3">
        <v>43377</v>
      </c>
      <c r="B3654" s="2">
        <f>VLOOKUP([1]Sheet1!$A3733,[1]EUSA1!$A:$B,2,FALSE)</f>
        <v>-0.24149999999999999</v>
      </c>
      <c r="C3654" s="2">
        <f>VLOOKUP([1]Sheet1!$A3733,[1]EUSA2!$A:$B,2,FALSE)</f>
        <v>-9.2999999999999999E-2</v>
      </c>
      <c r="D3654" s="2">
        <f>VLOOKUP([1]Sheet1!$A3733,[1]EUSA3!$A:$B,2,FALSE)</f>
        <v>9.4E-2</v>
      </c>
      <c r="E3654" s="2">
        <f>VLOOKUP([1]Sheet1!$A3733,[1]EUSA4!$A:$B,2,FALSE)</f>
        <v>0.27500000000000002</v>
      </c>
      <c r="F3654" s="2">
        <f>VLOOKUP([1]Sheet1!$A3733,[1]EUSA5!$A:$B,2,FALSE)</f>
        <v>0.43919999999999998</v>
      </c>
      <c r="G3654" s="2">
        <f>VLOOKUP([1]Sheet1!$A3733,[1]EUSA7!$A:$B,2,FALSE)</f>
        <v>0.71630000000000005</v>
      </c>
      <c r="H3654" s="2">
        <f>VLOOKUP([1]Sheet1!$A3733,[1]EUSA10!$A:$B,2,FALSE)</f>
        <v>1.0437000000000001</v>
      </c>
      <c r="I3654" s="2">
        <f>VLOOKUP([1]Sheet1!$A3733,[1]EUSA15!$A:$B,2,FALSE)</f>
        <v>1.3785000000000001</v>
      </c>
      <c r="J3654" s="2">
        <f>VLOOKUP([1]Sheet1!$A3733,[1]EUSA20!$A:$B,2,FALSE)</f>
        <v>1.5285</v>
      </c>
      <c r="K3654" s="2">
        <f>VLOOKUP([1]Sheet1!$A3733,[1]EUSA30!$A:$B,2,FALSE)</f>
        <v>1.581</v>
      </c>
    </row>
    <row r="3655" spans="1:11" x14ac:dyDescent="0.35">
      <c r="A3655" s="3">
        <v>43378</v>
      </c>
      <c r="B3655" s="2">
        <f>VLOOKUP([1]Sheet1!$A3734,[1]EUSA1!$A:$B,2,FALSE)</f>
        <v>-0.2399</v>
      </c>
      <c r="C3655" s="2">
        <f>VLOOKUP([1]Sheet1!$A3734,[1]EUSA2!$A:$B,2,FALSE)</f>
        <v>-8.8599999999999998E-2</v>
      </c>
      <c r="D3655" s="2">
        <f>VLOOKUP([1]Sheet1!$A3734,[1]EUSA3!$A:$B,2,FALSE)</f>
        <v>9.4E-2</v>
      </c>
      <c r="E3655" s="2">
        <f>VLOOKUP([1]Sheet1!$A3734,[1]EUSA4!$A:$B,2,FALSE)</f>
        <v>0.29199999999999998</v>
      </c>
      <c r="F3655" s="2">
        <f>VLOOKUP([1]Sheet1!$A3734,[1]EUSA5!$A:$B,2,FALSE)</f>
        <v>0.4632</v>
      </c>
      <c r="G3655" s="2">
        <f>VLOOKUP([1]Sheet1!$A3734,[1]EUSA7!$A:$B,2,FALSE)</f>
        <v>0.75519999999999998</v>
      </c>
      <c r="H3655" s="2">
        <f>VLOOKUP([1]Sheet1!$A3734,[1]EUSA10!$A:$B,2,FALSE)</f>
        <v>1.0842000000000001</v>
      </c>
      <c r="I3655" s="2">
        <f>VLOOKUP([1]Sheet1!$A3734,[1]EUSA15!$A:$B,2,FALSE)</f>
        <v>1.4235</v>
      </c>
      <c r="J3655" s="2">
        <f>VLOOKUP([1]Sheet1!$A3734,[1]EUSA20!$A:$B,2,FALSE)</f>
        <v>1.575</v>
      </c>
      <c r="K3655" s="2">
        <f>VLOOKUP([1]Sheet1!$A3734,[1]EUSA30!$A:$B,2,FALSE)</f>
        <v>1.6240000000000001</v>
      </c>
    </row>
    <row r="3656" spans="1:11" x14ac:dyDescent="0.35">
      <c r="A3656" s="3">
        <v>43381</v>
      </c>
      <c r="B3656" s="2">
        <f>VLOOKUP([1]Sheet1!$A3735,[1]EUSA1!$A:$B,2,FALSE)</f>
        <v>-0.2389</v>
      </c>
      <c r="C3656" s="2">
        <f>VLOOKUP([1]Sheet1!$A3735,[1]EUSA2!$A:$B,2,FALSE)</f>
        <v>-9.06E-2</v>
      </c>
      <c r="D3656" s="2">
        <f>VLOOKUP([1]Sheet1!$A3735,[1]EUSA3!$A:$B,2,FALSE)</f>
        <v>9.7799999999999998E-2</v>
      </c>
      <c r="E3656" s="2">
        <f>VLOOKUP([1]Sheet1!$A3735,[1]EUSA4!$A:$B,2,FALSE)</f>
        <v>0.27829999999999999</v>
      </c>
      <c r="F3656" s="2">
        <f>VLOOKUP([1]Sheet1!$A3735,[1]EUSA5!$A:$B,2,FALSE)</f>
        <v>0.44379999999999997</v>
      </c>
      <c r="G3656" s="2">
        <f>VLOOKUP([1]Sheet1!$A3735,[1]EUSA7!$A:$B,2,FALSE)</f>
        <v>0.72540000000000004</v>
      </c>
      <c r="H3656" s="2">
        <f>VLOOKUP([1]Sheet1!$A3735,[1]EUSA10!$A:$B,2,FALSE)</f>
        <v>1.0580000000000001</v>
      </c>
      <c r="I3656" s="2">
        <f>VLOOKUP([1]Sheet1!$A3735,[1]EUSA15!$A:$B,2,FALSE)</f>
        <v>1.401</v>
      </c>
      <c r="J3656" s="2">
        <f>VLOOKUP([1]Sheet1!$A3735,[1]EUSA20!$A:$B,2,FALSE)</f>
        <v>1.5569999999999999</v>
      </c>
      <c r="K3656" s="2">
        <f>VLOOKUP([1]Sheet1!$A3735,[1]EUSA30!$A:$B,2,FALSE)</f>
        <v>1.6120000000000001</v>
      </c>
    </row>
    <row r="3657" spans="1:11" x14ac:dyDescent="0.35">
      <c r="A3657" s="3">
        <v>43382</v>
      </c>
      <c r="B3657" s="2">
        <f>VLOOKUP([1]Sheet1!$A3736,[1]EUSA1!$A:$B,2,FALSE)</f>
        <v>-0.23949999999999999</v>
      </c>
      <c r="C3657" s="2">
        <f>VLOOKUP([1]Sheet1!$A3736,[1]EUSA2!$A:$B,2,FALSE)</f>
        <v>-9.0999999999999998E-2</v>
      </c>
      <c r="D3657" s="2">
        <f>VLOOKUP([1]Sheet1!$A3736,[1]EUSA3!$A:$B,2,FALSE)</f>
        <v>9.2999999999999999E-2</v>
      </c>
      <c r="E3657" s="2">
        <f>VLOOKUP([1]Sheet1!$A3736,[1]EUSA4!$A:$B,2,FALSE)</f>
        <v>0.27689999999999998</v>
      </c>
      <c r="F3657" s="2">
        <f>VLOOKUP([1]Sheet1!$A3736,[1]EUSA5!$A:$B,2,FALSE)</f>
        <v>0.4415</v>
      </c>
      <c r="G3657" s="2">
        <f>VLOOKUP([1]Sheet1!$A3736,[1]EUSA7!$A:$B,2,FALSE)</f>
        <v>0.72750000000000004</v>
      </c>
      <c r="H3657" s="2">
        <f>VLOOKUP([1]Sheet1!$A3736,[1]EUSA10!$A:$B,2,FALSE)</f>
        <v>1.0605</v>
      </c>
      <c r="I3657" s="2">
        <f>VLOOKUP([1]Sheet1!$A3736,[1]EUSA15!$A:$B,2,FALSE)</f>
        <v>1.4021999999999999</v>
      </c>
      <c r="J3657" s="2">
        <f>VLOOKUP([1]Sheet1!$A3736,[1]EUSA20!$A:$B,2,FALSE)</f>
        <v>1.5549999999999999</v>
      </c>
      <c r="K3657" s="2">
        <f>VLOOKUP([1]Sheet1!$A3736,[1]EUSA30!$A:$B,2,FALSE)</f>
        <v>1.607</v>
      </c>
    </row>
    <row r="3658" spans="1:11" x14ac:dyDescent="0.35">
      <c r="A3658" s="3">
        <v>43383</v>
      </c>
      <c r="B3658" s="2">
        <f>VLOOKUP([1]Sheet1!$A3737,[1]EUSA1!$A:$B,2,FALSE)</f>
        <v>-0.23799999999999999</v>
      </c>
      <c r="C3658" s="2">
        <f>VLOOKUP([1]Sheet1!$A3737,[1]EUSA2!$A:$B,2,FALSE)</f>
        <v>-8.6999999999999994E-2</v>
      </c>
      <c r="D3658" s="2">
        <f>VLOOKUP([1]Sheet1!$A3737,[1]EUSA3!$A:$B,2,FALSE)</f>
        <v>0.10199999999999999</v>
      </c>
      <c r="E3658" s="2">
        <f>VLOOKUP([1]Sheet1!$A3737,[1]EUSA4!$A:$B,2,FALSE)</f>
        <v>0.28599999999999998</v>
      </c>
      <c r="F3658" s="2">
        <f>VLOOKUP([1]Sheet1!$A3737,[1]EUSA5!$A:$B,2,FALSE)</f>
        <v>0.4511</v>
      </c>
      <c r="G3658" s="2">
        <f>VLOOKUP([1]Sheet1!$A3737,[1]EUSA7!$A:$B,2,FALSE)</f>
        <v>0.73599999999999999</v>
      </c>
      <c r="H3658" s="2">
        <f>VLOOKUP([1]Sheet1!$A3737,[1]EUSA10!$A:$B,2,FALSE)</f>
        <v>1.0685</v>
      </c>
      <c r="I3658" s="2">
        <f>VLOOKUP([1]Sheet1!$A3737,[1]EUSA15!$A:$B,2,FALSE)</f>
        <v>1.409</v>
      </c>
      <c r="J3658" s="2">
        <f>VLOOKUP([1]Sheet1!$A3737,[1]EUSA20!$A:$B,2,FALSE)</f>
        <v>1.5617000000000001</v>
      </c>
      <c r="K3658" s="2">
        <f>VLOOKUP([1]Sheet1!$A3737,[1]EUSA30!$A:$B,2,FALSE)</f>
        <v>1.611</v>
      </c>
    </row>
    <row r="3659" spans="1:11" x14ac:dyDescent="0.35">
      <c r="A3659" s="3">
        <v>43384</v>
      </c>
      <c r="B3659" s="2">
        <f>VLOOKUP([1]Sheet1!$A3738,[1]EUSA1!$A:$B,2,FALSE)</f>
        <v>-0.23749999999999999</v>
      </c>
      <c r="C3659" s="2">
        <f>VLOOKUP([1]Sheet1!$A3738,[1]EUSA2!$A:$B,2,FALSE)</f>
        <v>-9.1499999999999998E-2</v>
      </c>
      <c r="D3659" s="2">
        <f>VLOOKUP([1]Sheet1!$A3738,[1]EUSA3!$A:$B,2,FALSE)</f>
        <v>9.2600000000000002E-2</v>
      </c>
      <c r="E3659" s="2">
        <f>VLOOKUP([1]Sheet1!$A3738,[1]EUSA4!$A:$B,2,FALSE)</f>
        <v>0.27650000000000002</v>
      </c>
      <c r="F3659" s="2">
        <f>VLOOKUP([1]Sheet1!$A3738,[1]EUSA5!$A:$B,2,FALSE)</f>
        <v>0.44030000000000002</v>
      </c>
      <c r="G3659" s="2">
        <f>VLOOKUP([1]Sheet1!$A3738,[1]EUSA7!$A:$B,2,FALSE)</f>
        <v>0.72070000000000001</v>
      </c>
      <c r="H3659" s="2">
        <f>VLOOKUP([1]Sheet1!$A3738,[1]EUSA10!$A:$B,2,FALSE)</f>
        <v>1.0517000000000001</v>
      </c>
      <c r="I3659" s="2">
        <f>VLOOKUP([1]Sheet1!$A3738,[1]EUSA15!$A:$B,2,FALSE)</f>
        <v>1.3919999999999999</v>
      </c>
      <c r="J3659" s="2">
        <f>VLOOKUP([1]Sheet1!$A3738,[1]EUSA20!$A:$B,2,FALSE)</f>
        <v>1.5442</v>
      </c>
      <c r="K3659" s="2">
        <f>VLOOKUP([1]Sheet1!$A3738,[1]EUSA30!$A:$B,2,FALSE)</f>
        <v>1.5954999999999999</v>
      </c>
    </row>
    <row r="3660" spans="1:11" x14ac:dyDescent="0.35">
      <c r="A3660" s="3">
        <v>43385</v>
      </c>
      <c r="B3660" s="2">
        <f>VLOOKUP([1]Sheet1!$A3739,[1]EUSA1!$A:$B,2,FALSE)</f>
        <v>-0.23899999999999999</v>
      </c>
      <c r="C3660" s="2">
        <f>VLOOKUP([1]Sheet1!$A3739,[1]EUSA2!$A:$B,2,FALSE)</f>
        <v>-9.7500000000000003E-2</v>
      </c>
      <c r="D3660" s="2">
        <f>VLOOKUP([1]Sheet1!$A3739,[1]EUSA3!$A:$B,2,FALSE)</f>
        <v>8.3000000000000004E-2</v>
      </c>
      <c r="E3660" s="2">
        <f>VLOOKUP([1]Sheet1!$A3739,[1]EUSA4!$A:$B,2,FALSE)</f>
        <v>0.26</v>
      </c>
      <c r="F3660" s="2">
        <f>VLOOKUP([1]Sheet1!$A3739,[1]EUSA5!$A:$B,2,FALSE)</f>
        <v>0.42099999999999999</v>
      </c>
      <c r="G3660" s="2">
        <f>VLOOKUP([1]Sheet1!$A3739,[1]EUSA7!$A:$B,2,FALSE)</f>
        <v>0.70150000000000001</v>
      </c>
      <c r="H3660" s="2">
        <f>VLOOKUP([1]Sheet1!$A3739,[1]EUSA10!$A:$B,2,FALSE)</f>
        <v>1.0325</v>
      </c>
      <c r="I3660" s="2">
        <f>VLOOKUP([1]Sheet1!$A3739,[1]EUSA15!$A:$B,2,FALSE)</f>
        <v>1.377</v>
      </c>
      <c r="J3660" s="2">
        <f>VLOOKUP([1]Sheet1!$A3739,[1]EUSA20!$A:$B,2,FALSE)</f>
        <v>1.53</v>
      </c>
      <c r="K3660" s="2">
        <f>VLOOKUP([1]Sheet1!$A3739,[1]EUSA30!$A:$B,2,FALSE)</f>
        <v>1.5825</v>
      </c>
    </row>
    <row r="3661" spans="1:11" x14ac:dyDescent="0.35">
      <c r="A3661" s="3">
        <v>43388</v>
      </c>
      <c r="B3661" s="2">
        <f>VLOOKUP([1]Sheet1!$A3740,[1]EUSA1!$A:$B,2,FALSE)</f>
        <v>-0.23949999999999999</v>
      </c>
      <c r="C3661" s="2">
        <f>VLOOKUP([1]Sheet1!$A3740,[1]EUSA2!$A:$B,2,FALSE)</f>
        <v>-0.1</v>
      </c>
      <c r="D3661" s="2">
        <f>VLOOKUP([1]Sheet1!$A3740,[1]EUSA3!$A:$B,2,FALSE)</f>
        <v>7.9100000000000004E-2</v>
      </c>
      <c r="E3661" s="2">
        <f>VLOOKUP([1]Sheet1!$A3740,[1]EUSA4!$A:$B,2,FALSE)</f>
        <v>0.25850000000000001</v>
      </c>
      <c r="F3661" s="2">
        <f>VLOOKUP([1]Sheet1!$A3740,[1]EUSA5!$A:$B,2,FALSE)</f>
        <v>0.42199999999999999</v>
      </c>
      <c r="G3661" s="2">
        <f>VLOOKUP([1]Sheet1!$A3740,[1]EUSA7!$A:$B,2,FALSE)</f>
        <v>0.70699999999999996</v>
      </c>
      <c r="H3661" s="2">
        <f>VLOOKUP([1]Sheet1!$A3740,[1]EUSA10!$A:$B,2,FALSE)</f>
        <v>1.0449999999999999</v>
      </c>
      <c r="I3661" s="2">
        <f>VLOOKUP([1]Sheet1!$A3740,[1]EUSA15!$A:$B,2,FALSE)</f>
        <v>1.3879999999999999</v>
      </c>
      <c r="J3661" s="2">
        <f>VLOOKUP([1]Sheet1!$A3740,[1]EUSA20!$A:$B,2,FALSE)</f>
        <v>1.5429999999999999</v>
      </c>
      <c r="K3661" s="2">
        <f>VLOOKUP([1]Sheet1!$A3740,[1]EUSA30!$A:$B,2,FALSE)</f>
        <v>1.5960000000000001</v>
      </c>
    </row>
    <row r="3662" spans="1:11" x14ac:dyDescent="0.35">
      <c r="A3662" s="3">
        <v>43389</v>
      </c>
      <c r="B3662" s="2">
        <f>VLOOKUP([1]Sheet1!$A3741,[1]EUSA1!$A:$B,2,FALSE)</f>
        <v>-0.24329999999999999</v>
      </c>
      <c r="C3662" s="2">
        <f>VLOOKUP([1]Sheet1!$A3741,[1]EUSA2!$A:$B,2,FALSE)</f>
        <v>-0.10780000000000001</v>
      </c>
      <c r="D3662" s="2">
        <f>VLOOKUP([1]Sheet1!$A3741,[1]EUSA3!$A:$B,2,FALSE)</f>
        <v>6.7900000000000002E-2</v>
      </c>
      <c r="E3662" s="2">
        <f>VLOOKUP([1]Sheet1!$A3741,[1]EUSA4!$A:$B,2,FALSE)</f>
        <v>0.24249999999999999</v>
      </c>
      <c r="F3662" s="2">
        <f>VLOOKUP([1]Sheet1!$A3741,[1]EUSA5!$A:$B,2,FALSE)</f>
        <v>0.40400000000000003</v>
      </c>
      <c r="G3662" s="2">
        <f>VLOOKUP([1]Sheet1!$A3741,[1]EUSA7!$A:$B,2,FALSE)</f>
        <v>0.6885</v>
      </c>
      <c r="H3662" s="2">
        <f>VLOOKUP([1]Sheet1!$A3741,[1]EUSA10!$A:$B,2,FALSE)</f>
        <v>1.0241</v>
      </c>
      <c r="I3662" s="2">
        <f>VLOOKUP([1]Sheet1!$A3741,[1]EUSA15!$A:$B,2,FALSE)</f>
        <v>1.37</v>
      </c>
      <c r="J3662" s="2">
        <f>VLOOKUP([1]Sheet1!$A3741,[1]EUSA20!$A:$B,2,FALSE)</f>
        <v>1.524</v>
      </c>
      <c r="K3662" s="2">
        <f>VLOOKUP([1]Sheet1!$A3741,[1]EUSA30!$A:$B,2,FALSE)</f>
        <v>1.5765</v>
      </c>
    </row>
    <row r="3663" spans="1:11" x14ac:dyDescent="0.35">
      <c r="A3663" s="3">
        <v>43390</v>
      </c>
      <c r="B3663" s="2">
        <f>VLOOKUP([1]Sheet1!$A3742,[1]EUSA1!$A:$B,2,FALSE)</f>
        <v>-0.24410000000000001</v>
      </c>
      <c r="C3663" s="2">
        <f>VLOOKUP([1]Sheet1!$A3742,[1]EUSA2!$A:$B,2,FALSE)</f>
        <v>-0.11700000000000001</v>
      </c>
      <c r="D3663" s="2">
        <f>VLOOKUP([1]Sheet1!$A3742,[1]EUSA3!$A:$B,2,FALSE)</f>
        <v>5.1499999999999997E-2</v>
      </c>
      <c r="E3663" s="2">
        <f>VLOOKUP([1]Sheet1!$A3742,[1]EUSA4!$A:$B,2,FALSE)</f>
        <v>0.2225</v>
      </c>
      <c r="F3663" s="2">
        <f>VLOOKUP([1]Sheet1!$A3742,[1]EUSA5!$A:$B,2,FALSE)</f>
        <v>0.3821</v>
      </c>
      <c r="G3663" s="2">
        <f>VLOOKUP([1]Sheet1!$A3742,[1]EUSA7!$A:$B,2,FALSE)</f>
        <v>0.66420000000000001</v>
      </c>
      <c r="H3663" s="2">
        <f>VLOOKUP([1]Sheet1!$A3742,[1]EUSA10!$A:$B,2,FALSE)</f>
        <v>0.99950000000000006</v>
      </c>
      <c r="I3663" s="2">
        <f>VLOOKUP([1]Sheet1!$A3742,[1]EUSA15!$A:$B,2,FALSE)</f>
        <v>1.35</v>
      </c>
      <c r="J3663" s="2">
        <f>VLOOKUP([1]Sheet1!$A3742,[1]EUSA20!$A:$B,2,FALSE)</f>
        <v>1.5044999999999999</v>
      </c>
      <c r="K3663" s="2">
        <f>VLOOKUP([1]Sheet1!$A3742,[1]EUSA30!$A:$B,2,FALSE)</f>
        <v>1.5591999999999999</v>
      </c>
    </row>
    <row r="3664" spans="1:11" x14ac:dyDescent="0.35">
      <c r="A3664" s="3">
        <v>43391</v>
      </c>
      <c r="B3664" s="2">
        <f>VLOOKUP([1]Sheet1!$A3743,[1]EUSA1!$A:$B,2,FALSE)</f>
        <v>-0.24129999999999999</v>
      </c>
      <c r="C3664" s="2">
        <f>VLOOKUP([1]Sheet1!$A3743,[1]EUSA2!$A:$B,2,FALSE)</f>
        <v>-0.1205</v>
      </c>
      <c r="D3664" s="2">
        <f>VLOOKUP([1]Sheet1!$A3743,[1]EUSA3!$A:$B,2,FALSE)</f>
        <v>4.4499999999999998E-2</v>
      </c>
      <c r="E3664" s="2">
        <f>VLOOKUP([1]Sheet1!$A3743,[1]EUSA4!$A:$B,2,FALSE)</f>
        <v>0.21</v>
      </c>
      <c r="F3664" s="2">
        <f>VLOOKUP([1]Sheet1!$A3743,[1]EUSA5!$A:$B,2,FALSE)</f>
        <v>0.36969999999999997</v>
      </c>
      <c r="G3664" s="2">
        <f>VLOOKUP([1]Sheet1!$A3743,[1]EUSA7!$A:$B,2,FALSE)</f>
        <v>0.64649999999999996</v>
      </c>
      <c r="H3664" s="2">
        <f>VLOOKUP([1]Sheet1!$A3743,[1]EUSA10!$A:$B,2,FALSE)</f>
        <v>0.98150000000000004</v>
      </c>
      <c r="I3664" s="2">
        <f>VLOOKUP([1]Sheet1!$A3743,[1]EUSA15!$A:$B,2,FALSE)</f>
        <v>1.3265</v>
      </c>
      <c r="J3664" s="2">
        <f>VLOOKUP([1]Sheet1!$A3743,[1]EUSA20!$A:$B,2,FALSE)</f>
        <v>1.4823</v>
      </c>
      <c r="K3664" s="2">
        <f>VLOOKUP([1]Sheet1!$A3743,[1]EUSA30!$A:$B,2,FALSE)</f>
        <v>1.5429999999999999</v>
      </c>
    </row>
    <row r="3665" spans="1:11" x14ac:dyDescent="0.35">
      <c r="A3665" s="3">
        <v>43392</v>
      </c>
      <c r="B3665" s="2">
        <f>VLOOKUP([1]Sheet1!$A3744,[1]EUSA1!$A:$B,2,FALSE)</f>
        <v>-0.2412</v>
      </c>
      <c r="C3665" s="2">
        <f>VLOOKUP([1]Sheet1!$A3744,[1]EUSA2!$A:$B,2,FALSE)</f>
        <v>-0.1145</v>
      </c>
      <c r="D3665" s="2">
        <f>VLOOKUP([1]Sheet1!$A3744,[1]EUSA3!$A:$B,2,FALSE)</f>
        <v>5.3699999999999998E-2</v>
      </c>
      <c r="E3665" s="2">
        <f>VLOOKUP([1]Sheet1!$A3744,[1]EUSA4!$A:$B,2,FALSE)</f>
        <v>0.23400000000000001</v>
      </c>
      <c r="F3665" s="2">
        <f>VLOOKUP([1]Sheet1!$A3744,[1]EUSA5!$A:$B,2,FALSE)</f>
        <v>0.4027</v>
      </c>
      <c r="G3665" s="2">
        <f>VLOOKUP([1]Sheet1!$A3744,[1]EUSA7!$A:$B,2,FALSE)</f>
        <v>0.67900000000000005</v>
      </c>
      <c r="H3665" s="2">
        <f>VLOOKUP([1]Sheet1!$A3744,[1]EUSA10!$A:$B,2,FALSE)</f>
        <v>1.008</v>
      </c>
      <c r="I3665" s="2">
        <f>VLOOKUP([1]Sheet1!$A3744,[1]EUSA15!$A:$B,2,FALSE)</f>
        <v>1.3445</v>
      </c>
      <c r="J3665" s="2">
        <f>VLOOKUP([1]Sheet1!$A3744,[1]EUSA20!$A:$B,2,FALSE)</f>
        <v>1.4950000000000001</v>
      </c>
      <c r="K3665" s="2">
        <f>VLOOKUP([1]Sheet1!$A3744,[1]EUSA30!$A:$B,2,FALSE)</f>
        <v>1.542</v>
      </c>
    </row>
    <row r="3666" spans="1:11" x14ac:dyDescent="0.35">
      <c r="A3666" s="3">
        <v>43395</v>
      </c>
      <c r="B3666" s="2">
        <f>VLOOKUP([1]Sheet1!$A3745,[1]EUSA1!$A:$B,2,FALSE)</f>
        <v>-0.2404</v>
      </c>
      <c r="C3666" s="2">
        <f>VLOOKUP([1]Sheet1!$A3745,[1]EUSA2!$A:$B,2,FALSE)</f>
        <v>-0.112</v>
      </c>
      <c r="D3666" s="2">
        <f>VLOOKUP([1]Sheet1!$A3745,[1]EUSA3!$A:$B,2,FALSE)</f>
        <v>5.8999999999999997E-2</v>
      </c>
      <c r="E3666" s="2">
        <f>VLOOKUP([1]Sheet1!$A3745,[1]EUSA4!$A:$B,2,FALSE)</f>
        <v>0.22850000000000001</v>
      </c>
      <c r="F3666" s="2">
        <f>VLOOKUP([1]Sheet1!$A3745,[1]EUSA5!$A:$B,2,FALSE)</f>
        <v>0.38650000000000001</v>
      </c>
      <c r="G3666" s="2">
        <f>VLOOKUP([1]Sheet1!$A3745,[1]EUSA7!$A:$B,2,FALSE)</f>
        <v>0.66769999999999996</v>
      </c>
      <c r="H3666" s="2">
        <f>VLOOKUP([1]Sheet1!$A3745,[1]EUSA10!$A:$B,2,FALSE)</f>
        <v>0.99870000000000003</v>
      </c>
      <c r="I3666" s="2">
        <f>VLOOKUP([1]Sheet1!$A3745,[1]EUSA15!$A:$B,2,FALSE)</f>
        <v>1.34</v>
      </c>
      <c r="J3666" s="2">
        <f>VLOOKUP([1]Sheet1!$A3745,[1]EUSA20!$A:$B,2,FALSE)</f>
        <v>1.4918</v>
      </c>
      <c r="K3666" s="2">
        <f>VLOOKUP([1]Sheet1!$A3745,[1]EUSA30!$A:$B,2,FALSE)</f>
        <v>1.546</v>
      </c>
    </row>
    <row r="3667" spans="1:11" x14ac:dyDescent="0.35">
      <c r="A3667" s="3">
        <v>43396</v>
      </c>
      <c r="B3667" s="2">
        <f>VLOOKUP([1]Sheet1!$A3746,[1]EUSA1!$A:$B,2,FALSE)</f>
        <v>-0.2354</v>
      </c>
      <c r="C3667" s="2">
        <f>VLOOKUP([1]Sheet1!$A3746,[1]EUSA2!$A:$B,2,FALSE)</f>
        <v>-0.1137</v>
      </c>
      <c r="D3667" s="2">
        <f>VLOOKUP([1]Sheet1!$A3746,[1]EUSA3!$A:$B,2,FALSE)</f>
        <v>0.05</v>
      </c>
      <c r="E3667" s="2">
        <f>VLOOKUP([1]Sheet1!$A3746,[1]EUSA4!$A:$B,2,FALSE)</f>
        <v>0.216</v>
      </c>
      <c r="F3667" s="2">
        <f>VLOOKUP([1]Sheet1!$A3746,[1]EUSA5!$A:$B,2,FALSE)</f>
        <v>0.37390000000000001</v>
      </c>
      <c r="G3667" s="2">
        <f>VLOOKUP([1]Sheet1!$A3746,[1]EUSA7!$A:$B,2,FALSE)</f>
        <v>0.64749999999999996</v>
      </c>
      <c r="H3667" s="2">
        <f>VLOOKUP([1]Sheet1!$A3746,[1]EUSA10!$A:$B,2,FALSE)</f>
        <v>0.97599999999999998</v>
      </c>
      <c r="I3667" s="2">
        <f>VLOOKUP([1]Sheet1!$A3746,[1]EUSA15!$A:$B,2,FALSE)</f>
        <v>1.3174999999999999</v>
      </c>
      <c r="J3667" s="2">
        <f>VLOOKUP([1]Sheet1!$A3746,[1]EUSA20!$A:$B,2,FALSE)</f>
        <v>1.4681999999999999</v>
      </c>
      <c r="K3667" s="2">
        <f>VLOOKUP([1]Sheet1!$A3746,[1]EUSA30!$A:$B,2,FALSE)</f>
        <v>1.5249999999999999</v>
      </c>
    </row>
    <row r="3668" spans="1:11" x14ac:dyDescent="0.35">
      <c r="A3668" s="3">
        <v>43397</v>
      </c>
      <c r="B3668" s="2">
        <f>VLOOKUP([1]Sheet1!$A3747,[1]EUSA1!$A:$B,2,FALSE)</f>
        <v>-0.23649999999999999</v>
      </c>
      <c r="C3668" s="2">
        <f>VLOOKUP([1]Sheet1!$A3747,[1]EUSA2!$A:$B,2,FALSE)</f>
        <v>-0.12180000000000001</v>
      </c>
      <c r="D3668" s="2">
        <f>VLOOKUP([1]Sheet1!$A3747,[1]EUSA3!$A:$B,2,FALSE)</f>
        <v>3.6600000000000001E-2</v>
      </c>
      <c r="E3668" s="2">
        <f>VLOOKUP([1]Sheet1!$A3747,[1]EUSA4!$A:$B,2,FALSE)</f>
        <v>0.20349999999999999</v>
      </c>
      <c r="F3668" s="2">
        <f>VLOOKUP([1]Sheet1!$A3747,[1]EUSA5!$A:$B,2,FALSE)</f>
        <v>0.35849999999999999</v>
      </c>
      <c r="G3668" s="2">
        <f>VLOOKUP([1]Sheet1!$A3747,[1]EUSA7!$A:$B,2,FALSE)</f>
        <v>0.63600000000000001</v>
      </c>
      <c r="H3668" s="2">
        <f>VLOOKUP([1]Sheet1!$A3747,[1]EUSA10!$A:$B,2,FALSE)</f>
        <v>0.97</v>
      </c>
      <c r="I3668" s="2">
        <f>VLOOKUP([1]Sheet1!$A3747,[1]EUSA15!$A:$B,2,FALSE)</f>
        <v>1.3154999999999999</v>
      </c>
      <c r="J3668" s="2">
        <f>VLOOKUP([1]Sheet1!$A3747,[1]EUSA20!$A:$B,2,FALSE)</f>
        <v>1.4702</v>
      </c>
      <c r="K3668" s="2">
        <f>VLOOKUP([1]Sheet1!$A3747,[1]EUSA30!$A:$B,2,FALSE)</f>
        <v>1.5249999999999999</v>
      </c>
    </row>
    <row r="3669" spans="1:11" x14ac:dyDescent="0.35">
      <c r="A3669" s="3">
        <v>43398</v>
      </c>
      <c r="B3669" s="2">
        <f>VLOOKUP([1]Sheet1!$A3748,[1]EUSA1!$A:$B,2,FALSE)</f>
        <v>-0.23730000000000001</v>
      </c>
      <c r="C3669" s="2">
        <f>VLOOKUP([1]Sheet1!$A3748,[1]EUSA2!$A:$B,2,FALSE)</f>
        <v>-0.1202</v>
      </c>
      <c r="D3669" s="2">
        <f>VLOOKUP([1]Sheet1!$A3748,[1]EUSA3!$A:$B,2,FALSE)</f>
        <v>3.9E-2</v>
      </c>
      <c r="E3669" s="2">
        <f>VLOOKUP([1]Sheet1!$A3748,[1]EUSA4!$A:$B,2,FALSE)</f>
        <v>0.20799999999999999</v>
      </c>
      <c r="F3669" s="2">
        <f>VLOOKUP([1]Sheet1!$A3748,[1]EUSA5!$A:$B,2,FALSE)</f>
        <v>0.36480000000000001</v>
      </c>
      <c r="G3669" s="2">
        <f>VLOOKUP([1]Sheet1!$A3748,[1]EUSA7!$A:$B,2,FALSE)</f>
        <v>0.63849999999999996</v>
      </c>
      <c r="H3669" s="2">
        <f>VLOOKUP([1]Sheet1!$A3748,[1]EUSA10!$A:$B,2,FALSE)</f>
        <v>0.96919999999999995</v>
      </c>
      <c r="I3669" s="2">
        <f>VLOOKUP([1]Sheet1!$A3748,[1]EUSA15!$A:$B,2,FALSE)</f>
        <v>1.3145</v>
      </c>
      <c r="J3669" s="2">
        <f>VLOOKUP([1]Sheet1!$A3748,[1]EUSA20!$A:$B,2,FALSE)</f>
        <v>1.4688000000000001</v>
      </c>
      <c r="K3669" s="2">
        <f>VLOOKUP([1]Sheet1!$A3748,[1]EUSA30!$A:$B,2,FALSE)</f>
        <v>1.5249999999999999</v>
      </c>
    </row>
    <row r="3670" spans="1:11" x14ac:dyDescent="0.35">
      <c r="A3670" s="3">
        <v>43399</v>
      </c>
      <c r="B3670" s="2">
        <f>VLOOKUP([1]Sheet1!$A3749,[1]EUSA1!$A:$B,2,FALSE)</f>
        <v>-0.23899999999999999</v>
      </c>
      <c r="C3670" s="2">
        <f>VLOOKUP([1]Sheet1!$A3749,[1]EUSA2!$A:$B,2,FALSE)</f>
        <v>-0.125</v>
      </c>
      <c r="D3670" s="2">
        <f>VLOOKUP([1]Sheet1!$A3749,[1]EUSA3!$A:$B,2,FALSE)</f>
        <v>2.1000000000000001E-2</v>
      </c>
      <c r="E3670" s="2">
        <f>VLOOKUP([1]Sheet1!$A3749,[1]EUSA4!$A:$B,2,FALSE)</f>
        <v>0.18690000000000001</v>
      </c>
      <c r="F3670" s="2">
        <f>VLOOKUP([1]Sheet1!$A3749,[1]EUSA5!$A:$B,2,FALSE)</f>
        <v>0.33650000000000002</v>
      </c>
      <c r="G3670" s="2">
        <f>VLOOKUP([1]Sheet1!$A3749,[1]EUSA7!$A:$B,2,FALSE)</f>
        <v>0.61329999999999996</v>
      </c>
      <c r="H3670" s="2">
        <f>VLOOKUP([1]Sheet1!$A3749,[1]EUSA10!$A:$B,2,FALSE)</f>
        <v>0.93969999999999998</v>
      </c>
      <c r="I3670" s="2">
        <f>VLOOKUP([1]Sheet1!$A3749,[1]EUSA15!$A:$B,2,FALSE)</f>
        <v>1.2865</v>
      </c>
      <c r="J3670" s="2">
        <f>VLOOKUP([1]Sheet1!$A3749,[1]EUSA20!$A:$B,2,FALSE)</f>
        <v>1.4424999999999999</v>
      </c>
      <c r="K3670" s="2">
        <f>VLOOKUP([1]Sheet1!$A3749,[1]EUSA30!$A:$B,2,FALSE)</f>
        <v>1.4995000000000001</v>
      </c>
    </row>
    <row r="3671" spans="1:11" x14ac:dyDescent="0.35">
      <c r="A3671" s="3">
        <v>43402</v>
      </c>
      <c r="B3671" s="2">
        <f>VLOOKUP([1]Sheet1!$A3750,[1]EUSA1!$A:$B,2,FALSE)</f>
        <v>-0.23949999999999999</v>
      </c>
      <c r="C3671" s="2">
        <f>VLOOKUP([1]Sheet1!$A3750,[1]EUSA2!$A:$B,2,FALSE)</f>
        <v>-0.12189999999999999</v>
      </c>
      <c r="D3671" s="2">
        <f>VLOOKUP([1]Sheet1!$A3750,[1]EUSA3!$A:$B,2,FALSE)</f>
        <v>3.3399999999999999E-2</v>
      </c>
      <c r="E3671" s="2">
        <f>VLOOKUP([1]Sheet1!$A3750,[1]EUSA4!$A:$B,2,FALSE)</f>
        <v>0.19550000000000001</v>
      </c>
      <c r="F3671" s="2">
        <f>VLOOKUP([1]Sheet1!$A3750,[1]EUSA5!$A:$B,2,FALSE)</f>
        <v>0.3478</v>
      </c>
      <c r="G3671" s="2">
        <f>VLOOKUP([1]Sheet1!$A3750,[1]EUSA7!$A:$B,2,FALSE)</f>
        <v>0.62050000000000005</v>
      </c>
      <c r="H3671" s="2">
        <f>VLOOKUP([1]Sheet1!$A3750,[1]EUSA10!$A:$B,2,FALSE)</f>
        <v>0.95179999999999998</v>
      </c>
      <c r="I3671" s="2">
        <f>VLOOKUP([1]Sheet1!$A3750,[1]EUSA15!$A:$B,2,FALSE)</f>
        <v>1.2989999999999999</v>
      </c>
      <c r="J3671" s="2">
        <f>VLOOKUP([1]Sheet1!$A3750,[1]EUSA20!$A:$B,2,FALSE)</f>
        <v>1.4550000000000001</v>
      </c>
      <c r="K3671" s="2">
        <f>VLOOKUP([1]Sheet1!$A3750,[1]EUSA30!$A:$B,2,FALSE)</f>
        <v>1.5109999999999999</v>
      </c>
    </row>
    <row r="3672" spans="1:11" x14ac:dyDescent="0.35">
      <c r="A3672" s="3">
        <v>43403</v>
      </c>
      <c r="B3672" s="2">
        <f>VLOOKUP([1]Sheet1!$A3751,[1]EUSA1!$A:$B,2,FALSE)</f>
        <v>-0.24049999999999999</v>
      </c>
      <c r="C3672" s="2">
        <f>VLOOKUP([1]Sheet1!$A3751,[1]EUSA2!$A:$B,2,FALSE)</f>
        <v>-0.1235</v>
      </c>
      <c r="D3672" s="2">
        <f>VLOOKUP([1]Sheet1!$A3751,[1]EUSA3!$A:$B,2,FALSE)</f>
        <v>3.2800000000000003E-2</v>
      </c>
      <c r="E3672" s="2">
        <f>VLOOKUP([1]Sheet1!$A3751,[1]EUSA4!$A:$B,2,FALSE)</f>
        <v>0.1915</v>
      </c>
      <c r="F3672" s="2">
        <f>VLOOKUP([1]Sheet1!$A3751,[1]EUSA5!$A:$B,2,FALSE)</f>
        <v>0.34150000000000003</v>
      </c>
      <c r="G3672" s="2">
        <f>VLOOKUP([1]Sheet1!$A3751,[1]EUSA7!$A:$B,2,FALSE)</f>
        <v>0.61650000000000005</v>
      </c>
      <c r="H3672" s="2">
        <f>VLOOKUP([1]Sheet1!$A3751,[1]EUSA10!$A:$B,2,FALSE)</f>
        <v>0.94399999999999995</v>
      </c>
      <c r="I3672" s="2">
        <f>VLOOKUP([1]Sheet1!$A3751,[1]EUSA15!$A:$B,2,FALSE)</f>
        <v>1.2918000000000001</v>
      </c>
      <c r="J3672" s="2">
        <f>VLOOKUP([1]Sheet1!$A3751,[1]EUSA20!$A:$B,2,FALSE)</f>
        <v>1.448</v>
      </c>
      <c r="K3672" s="2">
        <f>VLOOKUP([1]Sheet1!$A3751,[1]EUSA30!$A:$B,2,FALSE)</f>
        <v>1.504</v>
      </c>
    </row>
    <row r="3673" spans="1:11" x14ac:dyDescent="0.35">
      <c r="A3673" s="3">
        <v>43404</v>
      </c>
      <c r="B3673" s="2">
        <f>VLOOKUP([1]Sheet1!$A3752,[1]EUSA1!$A:$B,2,FALSE)</f>
        <v>-0.2397</v>
      </c>
      <c r="C3673" s="2">
        <f>VLOOKUP([1]Sheet1!$A3752,[1]EUSA2!$A:$B,2,FALSE)</f>
        <v>-0.1216</v>
      </c>
      <c r="D3673" s="2">
        <f>VLOOKUP([1]Sheet1!$A3752,[1]EUSA3!$A:$B,2,FALSE)</f>
        <v>3.7999999999999999E-2</v>
      </c>
      <c r="E3673" s="2">
        <f>VLOOKUP([1]Sheet1!$A3752,[1]EUSA4!$A:$B,2,FALSE)</f>
        <v>0.20130000000000001</v>
      </c>
      <c r="F3673" s="2">
        <f>VLOOKUP([1]Sheet1!$A3752,[1]EUSA5!$A:$B,2,FALSE)</f>
        <v>0.35249999999999998</v>
      </c>
      <c r="G3673" s="2">
        <f>VLOOKUP([1]Sheet1!$A3752,[1]EUSA7!$A:$B,2,FALSE)</f>
        <v>0.626</v>
      </c>
      <c r="H3673" s="2">
        <f>VLOOKUP([1]Sheet1!$A3752,[1]EUSA10!$A:$B,2,FALSE)</f>
        <v>0.95699999999999996</v>
      </c>
      <c r="I3673" s="2">
        <f>VLOOKUP([1]Sheet1!$A3752,[1]EUSA15!$A:$B,2,FALSE)</f>
        <v>1.3009999999999999</v>
      </c>
      <c r="J3673" s="2">
        <f>VLOOKUP([1]Sheet1!$A3752,[1]EUSA20!$A:$B,2,FALSE)</f>
        <v>1.4555</v>
      </c>
      <c r="K3673" s="2">
        <f>VLOOKUP([1]Sheet1!$A3752,[1]EUSA30!$A:$B,2,FALSE)</f>
        <v>1.5069999999999999</v>
      </c>
    </row>
    <row r="3674" spans="1:11" x14ac:dyDescent="0.35">
      <c r="A3674" s="3">
        <v>43405</v>
      </c>
      <c r="B3674" s="2">
        <f>VLOOKUP([1]Sheet1!$A3753,[1]EUSA1!$A:$B,2,FALSE)</f>
        <v>-0.23899999999999999</v>
      </c>
      <c r="C3674" s="2">
        <f>VLOOKUP([1]Sheet1!$A3753,[1]EUSA2!$A:$B,2,FALSE)</f>
        <v>-0.1195</v>
      </c>
      <c r="D3674" s="2">
        <f>VLOOKUP([1]Sheet1!$A3753,[1]EUSA3!$A:$B,2,FALSE)</f>
        <v>4.3499999999999997E-2</v>
      </c>
      <c r="E3674" s="2">
        <f>VLOOKUP([1]Sheet1!$A3753,[1]EUSA4!$A:$B,2,FALSE)</f>
        <v>0.20449999999999999</v>
      </c>
      <c r="F3674" s="2">
        <f>VLOOKUP([1]Sheet1!$A3753,[1]EUSA5!$A:$B,2,FALSE)</f>
        <v>0.35799999999999998</v>
      </c>
      <c r="G3674" s="2">
        <f>VLOOKUP([1]Sheet1!$A3753,[1]EUSA7!$A:$B,2,FALSE)</f>
        <v>0.63200000000000001</v>
      </c>
      <c r="H3674" s="2">
        <f>VLOOKUP([1]Sheet1!$A3753,[1]EUSA10!$A:$B,2,FALSE)</f>
        <v>0.96250000000000002</v>
      </c>
      <c r="I3674" s="2">
        <f>VLOOKUP([1]Sheet1!$A3753,[1]EUSA15!$A:$B,2,FALSE)</f>
        <v>1.3105</v>
      </c>
      <c r="J3674" s="2">
        <f>VLOOKUP([1]Sheet1!$A3753,[1]EUSA20!$A:$B,2,FALSE)</f>
        <v>1.4635</v>
      </c>
      <c r="K3674" s="2">
        <f>VLOOKUP([1]Sheet1!$A3753,[1]EUSA30!$A:$B,2,FALSE)</f>
        <v>1.5152000000000001</v>
      </c>
    </row>
    <row r="3675" spans="1:11" x14ac:dyDescent="0.35">
      <c r="A3675" s="3">
        <v>43406</v>
      </c>
      <c r="B3675" s="2">
        <f>VLOOKUP([1]Sheet1!$A3754,[1]EUSA1!$A:$B,2,FALSE)</f>
        <v>-0.2404</v>
      </c>
      <c r="C3675" s="2">
        <f>VLOOKUP([1]Sheet1!$A3754,[1]EUSA2!$A:$B,2,FALSE)</f>
        <v>-0.12</v>
      </c>
      <c r="D3675" s="2">
        <f>VLOOKUP([1]Sheet1!$A3754,[1]EUSA3!$A:$B,2,FALSE)</f>
        <v>3.6999999999999998E-2</v>
      </c>
      <c r="E3675" s="2">
        <f>VLOOKUP([1]Sheet1!$A3754,[1]EUSA4!$A:$B,2,FALSE)</f>
        <v>0.20519999999999999</v>
      </c>
      <c r="F3675" s="2">
        <f>VLOOKUP([1]Sheet1!$A3754,[1]EUSA5!$A:$B,2,FALSE)</f>
        <v>0.36</v>
      </c>
      <c r="G3675" s="2">
        <f>VLOOKUP([1]Sheet1!$A3754,[1]EUSA7!$A:$B,2,FALSE)</f>
        <v>0.64300000000000002</v>
      </c>
      <c r="H3675" s="2">
        <f>VLOOKUP([1]Sheet1!$A3754,[1]EUSA10!$A:$B,2,FALSE)</f>
        <v>0.98</v>
      </c>
      <c r="I3675" s="2">
        <f>VLOOKUP([1]Sheet1!$A3754,[1]EUSA15!$A:$B,2,FALSE)</f>
        <v>1.327</v>
      </c>
      <c r="J3675" s="2">
        <f>VLOOKUP([1]Sheet1!$A3754,[1]EUSA20!$A:$B,2,FALSE)</f>
        <v>1.4810000000000001</v>
      </c>
      <c r="K3675" s="2">
        <f>VLOOKUP([1]Sheet1!$A3754,[1]EUSA30!$A:$B,2,FALSE)</f>
        <v>1.532</v>
      </c>
    </row>
    <row r="3676" spans="1:11" x14ac:dyDescent="0.35">
      <c r="A3676" s="3">
        <v>43409</v>
      </c>
      <c r="B3676" s="2">
        <f>VLOOKUP([1]Sheet1!$A3755,[1]EUSA1!$A:$B,2,FALSE)</f>
        <v>-0.24299999999999999</v>
      </c>
      <c r="C3676" s="2">
        <f>VLOOKUP([1]Sheet1!$A3755,[1]EUSA2!$A:$B,2,FALSE)</f>
        <v>-0.124</v>
      </c>
      <c r="D3676" s="2">
        <f>VLOOKUP([1]Sheet1!$A3755,[1]EUSA3!$A:$B,2,FALSE)</f>
        <v>3.5000000000000003E-2</v>
      </c>
      <c r="E3676" s="2">
        <f>VLOOKUP([1]Sheet1!$A3755,[1]EUSA4!$A:$B,2,FALSE)</f>
        <v>0.20250000000000001</v>
      </c>
      <c r="F3676" s="2">
        <f>VLOOKUP([1]Sheet1!$A3755,[1]EUSA5!$A:$B,2,FALSE)</f>
        <v>0.36049999999999999</v>
      </c>
      <c r="G3676" s="2">
        <f>VLOOKUP([1]Sheet1!$A3755,[1]EUSA7!$A:$B,2,FALSE)</f>
        <v>0.63749999999999996</v>
      </c>
      <c r="H3676" s="2">
        <f>VLOOKUP([1]Sheet1!$A3755,[1]EUSA10!$A:$B,2,FALSE)</f>
        <v>0.97150000000000003</v>
      </c>
      <c r="I3676" s="2">
        <f>VLOOKUP([1]Sheet1!$A3755,[1]EUSA15!$A:$B,2,FALSE)</f>
        <v>1.3185</v>
      </c>
      <c r="J3676" s="2">
        <f>VLOOKUP([1]Sheet1!$A3755,[1]EUSA20!$A:$B,2,FALSE)</f>
        <v>1.4684999999999999</v>
      </c>
      <c r="K3676" s="2">
        <f>VLOOKUP([1]Sheet1!$A3755,[1]EUSA30!$A:$B,2,FALSE)</f>
        <v>1.518</v>
      </c>
    </row>
    <row r="3677" spans="1:11" x14ac:dyDescent="0.35">
      <c r="A3677" s="3">
        <v>43410</v>
      </c>
      <c r="B3677" s="2">
        <f>VLOOKUP([1]Sheet1!$A3756,[1]EUSA1!$A:$B,2,FALSE)</f>
        <v>-0.24329999999999999</v>
      </c>
      <c r="C3677" s="2">
        <f>VLOOKUP([1]Sheet1!$A3756,[1]EUSA2!$A:$B,2,FALSE)</f>
        <v>-0.1234</v>
      </c>
      <c r="D3677" s="2">
        <f>VLOOKUP([1]Sheet1!$A3756,[1]EUSA3!$A:$B,2,FALSE)</f>
        <v>3.7499999999999999E-2</v>
      </c>
      <c r="E3677" s="2">
        <f>VLOOKUP([1]Sheet1!$A3756,[1]EUSA4!$A:$B,2,FALSE)</f>
        <v>0.20699999999999999</v>
      </c>
      <c r="F3677" s="2">
        <f>VLOOKUP([1]Sheet1!$A3756,[1]EUSA5!$A:$B,2,FALSE)</f>
        <v>0.36499999999999999</v>
      </c>
      <c r="G3677" s="2">
        <f>VLOOKUP([1]Sheet1!$A3756,[1]EUSA7!$A:$B,2,FALSE)</f>
        <v>0.64300000000000002</v>
      </c>
      <c r="H3677" s="2">
        <f>VLOOKUP([1]Sheet1!$A3756,[1]EUSA10!$A:$B,2,FALSE)</f>
        <v>0.97919999999999996</v>
      </c>
      <c r="I3677" s="2">
        <f>VLOOKUP([1]Sheet1!$A3756,[1]EUSA15!$A:$B,2,FALSE)</f>
        <v>1.323</v>
      </c>
      <c r="J3677" s="2">
        <f>VLOOKUP([1]Sheet1!$A3756,[1]EUSA20!$A:$B,2,FALSE)</f>
        <v>1.476</v>
      </c>
      <c r="K3677" s="2">
        <f>VLOOKUP([1]Sheet1!$A3756,[1]EUSA30!$A:$B,2,FALSE)</f>
        <v>1.5257000000000001</v>
      </c>
    </row>
    <row r="3678" spans="1:11" x14ac:dyDescent="0.35">
      <c r="A3678" s="3">
        <v>43411</v>
      </c>
      <c r="B3678" s="2">
        <f>VLOOKUP([1]Sheet1!$A3757,[1]EUSA1!$A:$B,2,FALSE)</f>
        <v>-0.24199999999999999</v>
      </c>
      <c r="C3678" s="2">
        <f>VLOOKUP([1]Sheet1!$A3757,[1]EUSA2!$A:$B,2,FALSE)</f>
        <v>-0.11749999999999999</v>
      </c>
      <c r="D3678" s="2">
        <f>VLOOKUP([1]Sheet1!$A3757,[1]EUSA3!$A:$B,2,FALSE)</f>
        <v>4.6800000000000001E-2</v>
      </c>
      <c r="E3678" s="2">
        <f>VLOOKUP([1]Sheet1!$A3757,[1]EUSA4!$A:$B,2,FALSE)</f>
        <v>0.2155</v>
      </c>
      <c r="F3678" s="2">
        <f>VLOOKUP([1]Sheet1!$A3757,[1]EUSA5!$A:$B,2,FALSE)</f>
        <v>0.3725</v>
      </c>
      <c r="G3678" s="2">
        <f>VLOOKUP([1]Sheet1!$A3757,[1]EUSA7!$A:$B,2,FALSE)</f>
        <v>0.65249999999999997</v>
      </c>
      <c r="H3678" s="2">
        <f>VLOOKUP([1]Sheet1!$A3757,[1]EUSA10!$A:$B,2,FALSE)</f>
        <v>0.98650000000000004</v>
      </c>
      <c r="I3678" s="2">
        <f>VLOOKUP([1]Sheet1!$A3757,[1]EUSA15!$A:$B,2,FALSE)</f>
        <v>1.3320000000000001</v>
      </c>
      <c r="J3678" s="2">
        <f>VLOOKUP([1]Sheet1!$A3757,[1]EUSA20!$A:$B,2,FALSE)</f>
        <v>1.4844999999999999</v>
      </c>
      <c r="K3678" s="2">
        <f>VLOOKUP([1]Sheet1!$A3757,[1]EUSA30!$A:$B,2,FALSE)</f>
        <v>1.5377000000000001</v>
      </c>
    </row>
    <row r="3679" spans="1:11" x14ac:dyDescent="0.35">
      <c r="A3679" s="3">
        <v>43412</v>
      </c>
      <c r="B3679" s="2">
        <f>VLOOKUP([1]Sheet1!$A3758,[1]EUSA1!$A:$B,2,FALSE)</f>
        <v>-0.23930000000000001</v>
      </c>
      <c r="C3679" s="2">
        <f>VLOOKUP([1]Sheet1!$A3758,[1]EUSA2!$A:$B,2,FALSE)</f>
        <v>-0.1134</v>
      </c>
      <c r="D3679" s="2">
        <f>VLOOKUP([1]Sheet1!$A3758,[1]EUSA3!$A:$B,2,FALSE)</f>
        <v>5.5E-2</v>
      </c>
      <c r="E3679" s="2">
        <f>VLOOKUP([1]Sheet1!$A3758,[1]EUSA4!$A:$B,2,FALSE)</f>
        <v>0.223</v>
      </c>
      <c r="F3679" s="2">
        <f>VLOOKUP([1]Sheet1!$A3758,[1]EUSA5!$A:$B,2,FALSE)</f>
        <v>0.38200000000000001</v>
      </c>
      <c r="G3679" s="2">
        <f>VLOOKUP([1]Sheet1!$A3758,[1]EUSA7!$A:$B,2,FALSE)</f>
        <v>0.66149999999999998</v>
      </c>
      <c r="H3679" s="2">
        <f>VLOOKUP([1]Sheet1!$A3758,[1]EUSA10!$A:$B,2,FALSE)</f>
        <v>0.996</v>
      </c>
      <c r="I3679" s="2">
        <f>VLOOKUP([1]Sheet1!$A3758,[1]EUSA15!$A:$B,2,FALSE)</f>
        <v>1.3405</v>
      </c>
      <c r="J3679" s="2">
        <f>VLOOKUP([1]Sheet1!$A3758,[1]EUSA20!$A:$B,2,FALSE)</f>
        <v>1.49</v>
      </c>
      <c r="K3679" s="2">
        <f>VLOOKUP([1]Sheet1!$A3758,[1]EUSA30!$A:$B,2,FALSE)</f>
        <v>1.5385</v>
      </c>
    </row>
    <row r="3680" spans="1:11" x14ac:dyDescent="0.35">
      <c r="A3680" s="3">
        <v>43413</v>
      </c>
      <c r="B3680" s="2">
        <f>VLOOKUP([1]Sheet1!$A3759,[1]EUSA1!$A:$B,2,FALSE)</f>
        <v>-0.24</v>
      </c>
      <c r="C3680" s="2">
        <f>VLOOKUP([1]Sheet1!$A3759,[1]EUSA2!$A:$B,2,FALSE)</f>
        <v>-0.1168</v>
      </c>
      <c r="D3680" s="2">
        <f>VLOOKUP([1]Sheet1!$A3759,[1]EUSA3!$A:$B,2,FALSE)</f>
        <v>4.4499999999999998E-2</v>
      </c>
      <c r="E3680" s="2">
        <f>VLOOKUP([1]Sheet1!$A3759,[1]EUSA4!$A:$B,2,FALSE)</f>
        <v>0.20699999999999999</v>
      </c>
      <c r="F3680" s="2">
        <f>VLOOKUP([1]Sheet1!$A3759,[1]EUSA5!$A:$B,2,FALSE)</f>
        <v>0.36</v>
      </c>
      <c r="G3680" s="2">
        <f>VLOOKUP([1]Sheet1!$A3759,[1]EUSA7!$A:$B,2,FALSE)</f>
        <v>0.63519999999999999</v>
      </c>
      <c r="H3680" s="2">
        <f>VLOOKUP([1]Sheet1!$A3759,[1]EUSA10!$A:$B,2,FALSE)</f>
        <v>0.96650000000000003</v>
      </c>
      <c r="I3680" s="2">
        <f>VLOOKUP([1]Sheet1!$A3759,[1]EUSA15!$A:$B,2,FALSE)</f>
        <v>1.3109999999999999</v>
      </c>
      <c r="J3680" s="2">
        <f>VLOOKUP([1]Sheet1!$A3759,[1]EUSA20!$A:$B,2,FALSE)</f>
        <v>1.4644999999999999</v>
      </c>
      <c r="K3680" s="2">
        <f>VLOOKUP([1]Sheet1!$A3759,[1]EUSA30!$A:$B,2,FALSE)</f>
        <v>1.5169999999999999</v>
      </c>
    </row>
    <row r="3681" spans="1:11" x14ac:dyDescent="0.35">
      <c r="A3681" s="3">
        <v>43416</v>
      </c>
      <c r="B3681" s="2">
        <f>VLOOKUP([1]Sheet1!$A3760,[1]EUSA1!$A:$B,2,FALSE)</f>
        <v>-0.23899999999999999</v>
      </c>
      <c r="C3681" s="2">
        <f>VLOOKUP([1]Sheet1!$A3760,[1]EUSA2!$A:$B,2,FALSE)</f>
        <v>-0.1183</v>
      </c>
      <c r="D3681" s="2">
        <f>VLOOKUP([1]Sheet1!$A3760,[1]EUSA3!$A:$B,2,FALSE)</f>
        <v>3.7499999999999999E-2</v>
      </c>
      <c r="E3681" s="2">
        <f>VLOOKUP([1]Sheet1!$A3760,[1]EUSA4!$A:$B,2,FALSE)</f>
        <v>0.19700000000000001</v>
      </c>
      <c r="F3681" s="2">
        <f>VLOOKUP([1]Sheet1!$A3760,[1]EUSA5!$A:$B,2,FALSE)</f>
        <v>0.34899999999999998</v>
      </c>
      <c r="G3681" s="2">
        <f>VLOOKUP([1]Sheet1!$A3760,[1]EUSA7!$A:$B,2,FALSE)</f>
        <v>0.624</v>
      </c>
      <c r="H3681" s="2">
        <f>VLOOKUP([1]Sheet1!$A3760,[1]EUSA10!$A:$B,2,FALSE)</f>
        <v>0.95599999999999996</v>
      </c>
      <c r="I3681" s="2">
        <f>VLOOKUP([1]Sheet1!$A3760,[1]EUSA15!$A:$B,2,FALSE)</f>
        <v>1.3049999999999999</v>
      </c>
      <c r="J3681" s="2">
        <f>VLOOKUP([1]Sheet1!$A3760,[1]EUSA20!$A:$B,2,FALSE)</f>
        <v>1.4610000000000001</v>
      </c>
      <c r="K3681" s="2">
        <f>VLOOKUP([1]Sheet1!$A3760,[1]EUSA30!$A:$B,2,FALSE)</f>
        <v>1.518</v>
      </c>
    </row>
    <row r="3682" spans="1:11" x14ac:dyDescent="0.35">
      <c r="A3682" s="3">
        <v>43417</v>
      </c>
      <c r="B3682" s="2">
        <f>VLOOKUP([1]Sheet1!$A3761,[1]EUSA1!$A:$B,2,FALSE)</f>
        <v>-0.23749999999999999</v>
      </c>
      <c r="C3682" s="2">
        <f>VLOOKUP([1]Sheet1!$A3761,[1]EUSA2!$A:$B,2,FALSE)</f>
        <v>-0.1152</v>
      </c>
      <c r="D3682" s="2">
        <f>VLOOKUP([1]Sheet1!$A3761,[1]EUSA3!$A:$B,2,FALSE)</f>
        <v>3.9E-2</v>
      </c>
      <c r="E3682" s="2">
        <f>VLOOKUP([1]Sheet1!$A3761,[1]EUSA4!$A:$B,2,FALSE)</f>
        <v>0.20050000000000001</v>
      </c>
      <c r="F3682" s="2">
        <f>VLOOKUP([1]Sheet1!$A3761,[1]EUSA5!$A:$B,2,FALSE)</f>
        <v>0.35410000000000003</v>
      </c>
      <c r="G3682" s="2">
        <f>VLOOKUP([1]Sheet1!$A3761,[1]EUSA7!$A:$B,2,FALSE)</f>
        <v>0.62890000000000001</v>
      </c>
      <c r="H3682" s="2">
        <f>VLOOKUP([1]Sheet1!$A3761,[1]EUSA10!$A:$B,2,FALSE)</f>
        <v>0.96120000000000005</v>
      </c>
      <c r="I3682" s="2">
        <f>VLOOKUP([1]Sheet1!$A3761,[1]EUSA15!$A:$B,2,FALSE)</f>
        <v>1.3029999999999999</v>
      </c>
      <c r="J3682" s="2">
        <f>VLOOKUP([1]Sheet1!$A3761,[1]EUSA20!$A:$B,2,FALSE)</f>
        <v>1.4584999999999999</v>
      </c>
      <c r="K3682" s="2">
        <f>VLOOKUP([1]Sheet1!$A3761,[1]EUSA30!$A:$B,2,FALSE)</f>
        <v>1.5129999999999999</v>
      </c>
    </row>
    <row r="3683" spans="1:11" x14ac:dyDescent="0.35">
      <c r="A3683" s="3">
        <v>43418</v>
      </c>
      <c r="B3683" s="2">
        <f>VLOOKUP([1]Sheet1!$A3762,[1]EUSA1!$A:$B,2,FALSE)</f>
        <v>-0.23699999999999999</v>
      </c>
      <c r="C3683" s="2">
        <f>VLOOKUP([1]Sheet1!$A3762,[1]EUSA2!$A:$B,2,FALSE)</f>
        <v>-0.12180000000000001</v>
      </c>
      <c r="D3683" s="2">
        <f>VLOOKUP([1]Sheet1!$A3762,[1]EUSA3!$A:$B,2,FALSE)</f>
        <v>3.49E-2</v>
      </c>
      <c r="E3683" s="2">
        <f>VLOOKUP([1]Sheet1!$A3762,[1]EUSA4!$A:$B,2,FALSE)</f>
        <v>0.191</v>
      </c>
      <c r="F3683" s="2">
        <f>VLOOKUP([1]Sheet1!$A3762,[1]EUSA5!$A:$B,2,FALSE)</f>
        <v>0.34399999999999997</v>
      </c>
      <c r="G3683" s="2">
        <f>VLOOKUP([1]Sheet1!$A3762,[1]EUSA7!$A:$B,2,FALSE)</f>
        <v>0.61850000000000005</v>
      </c>
      <c r="H3683" s="2">
        <f>VLOOKUP([1]Sheet1!$A3762,[1]EUSA10!$A:$B,2,FALSE)</f>
        <v>0.95250000000000001</v>
      </c>
      <c r="I3683" s="2">
        <f>VLOOKUP([1]Sheet1!$A3762,[1]EUSA15!$A:$B,2,FALSE)</f>
        <v>1.3</v>
      </c>
      <c r="J3683" s="2">
        <f>VLOOKUP([1]Sheet1!$A3762,[1]EUSA20!$A:$B,2,FALSE)</f>
        <v>1.4570000000000001</v>
      </c>
      <c r="K3683" s="2">
        <f>VLOOKUP([1]Sheet1!$A3762,[1]EUSA30!$A:$B,2,FALSE)</f>
        <v>1.5149999999999999</v>
      </c>
    </row>
    <row r="3684" spans="1:11" x14ac:dyDescent="0.35">
      <c r="A3684" s="3">
        <v>43419</v>
      </c>
      <c r="B3684" s="2">
        <f>VLOOKUP([1]Sheet1!$A3763,[1]EUSA1!$A:$B,2,FALSE)</f>
        <v>-0.23780000000000001</v>
      </c>
      <c r="C3684" s="2">
        <f>VLOOKUP([1]Sheet1!$A3763,[1]EUSA2!$A:$B,2,FALSE)</f>
        <v>-0.127</v>
      </c>
      <c r="D3684" s="2">
        <f>VLOOKUP([1]Sheet1!$A3763,[1]EUSA3!$A:$B,2,FALSE)</f>
        <v>1.9699999999999999E-2</v>
      </c>
      <c r="E3684" s="2">
        <f>VLOOKUP([1]Sheet1!$A3763,[1]EUSA4!$A:$B,2,FALSE)</f>
        <v>0.17799999999999999</v>
      </c>
      <c r="F3684" s="2">
        <f>VLOOKUP([1]Sheet1!$A3763,[1]EUSA5!$A:$B,2,FALSE)</f>
        <v>0.32400000000000001</v>
      </c>
      <c r="G3684" s="2">
        <f>VLOOKUP([1]Sheet1!$A3763,[1]EUSA7!$A:$B,2,FALSE)</f>
        <v>0.6</v>
      </c>
      <c r="H3684" s="2">
        <f>VLOOKUP([1]Sheet1!$A3763,[1]EUSA10!$A:$B,2,FALSE)</f>
        <v>0.93420000000000003</v>
      </c>
      <c r="I3684" s="2">
        <f>VLOOKUP([1]Sheet1!$A3763,[1]EUSA15!$A:$B,2,FALSE)</f>
        <v>1.2889999999999999</v>
      </c>
      <c r="J3684" s="2">
        <f>VLOOKUP([1]Sheet1!$A3763,[1]EUSA20!$A:$B,2,FALSE)</f>
        <v>1.4490000000000001</v>
      </c>
      <c r="K3684" s="2">
        <f>VLOOKUP([1]Sheet1!$A3763,[1]EUSA30!$A:$B,2,FALSE)</f>
        <v>1.5006999999999999</v>
      </c>
    </row>
    <row r="3685" spans="1:11" x14ac:dyDescent="0.35">
      <c r="A3685" s="3">
        <v>43420</v>
      </c>
      <c r="B3685" s="2">
        <f>VLOOKUP([1]Sheet1!$A3764,[1]EUSA1!$A:$B,2,FALSE)</f>
        <v>-0.23699999999999999</v>
      </c>
      <c r="C3685" s="2">
        <f>VLOOKUP([1]Sheet1!$A3764,[1]EUSA2!$A:$B,2,FALSE)</f>
        <v>-0.12870000000000001</v>
      </c>
      <c r="D3685" s="2">
        <f>VLOOKUP([1]Sheet1!$A3764,[1]EUSA3!$A:$B,2,FALSE)</f>
        <v>2.3199999999999998E-2</v>
      </c>
      <c r="E3685" s="2">
        <f>VLOOKUP([1]Sheet1!$A3764,[1]EUSA4!$A:$B,2,FALSE)</f>
        <v>0.17449999999999999</v>
      </c>
      <c r="F3685" s="2">
        <f>VLOOKUP([1]Sheet1!$A3764,[1]EUSA5!$A:$B,2,FALSE)</f>
        <v>0.32329999999999998</v>
      </c>
      <c r="G3685" s="2">
        <f>VLOOKUP([1]Sheet1!$A3764,[1]EUSA7!$A:$B,2,FALSE)</f>
        <v>0.59819999999999995</v>
      </c>
      <c r="H3685" s="2">
        <f>VLOOKUP([1]Sheet1!$A3764,[1]EUSA10!$A:$B,2,FALSE)</f>
        <v>0.93579999999999997</v>
      </c>
      <c r="I3685" s="2">
        <f>VLOOKUP([1]Sheet1!$A3764,[1]EUSA15!$A:$B,2,FALSE)</f>
        <v>1.2859</v>
      </c>
      <c r="J3685" s="2">
        <f>VLOOKUP([1]Sheet1!$A3764,[1]EUSA20!$A:$B,2,FALSE)</f>
        <v>1.444</v>
      </c>
      <c r="K3685" s="2">
        <f>VLOOKUP([1]Sheet1!$A3764,[1]EUSA30!$A:$B,2,FALSE)</f>
        <v>1.5024999999999999</v>
      </c>
    </row>
    <row r="3686" spans="1:11" x14ac:dyDescent="0.35">
      <c r="A3686" s="3">
        <v>43423</v>
      </c>
      <c r="B3686" s="2">
        <f>VLOOKUP([1]Sheet1!$A3765,[1]EUSA1!$A:$B,2,FALSE)</f>
        <v>-0.23599999999999999</v>
      </c>
      <c r="C3686" s="2">
        <f>VLOOKUP([1]Sheet1!$A3765,[1]EUSA2!$A:$B,2,FALSE)</f>
        <v>-0.12759999999999999</v>
      </c>
      <c r="D3686" s="2">
        <f>VLOOKUP([1]Sheet1!$A3765,[1]EUSA3!$A:$B,2,FALSE)</f>
        <v>2.3E-2</v>
      </c>
      <c r="E3686" s="2">
        <f>VLOOKUP([1]Sheet1!$A3765,[1]EUSA4!$A:$B,2,FALSE)</f>
        <v>0.17530000000000001</v>
      </c>
      <c r="F3686" s="2">
        <f>VLOOKUP([1]Sheet1!$A3765,[1]EUSA5!$A:$B,2,FALSE)</f>
        <v>0.32219999999999999</v>
      </c>
      <c r="G3686" s="2">
        <f>VLOOKUP([1]Sheet1!$A3765,[1]EUSA7!$A:$B,2,FALSE)</f>
        <v>0.59689999999999999</v>
      </c>
      <c r="H3686" s="2">
        <f>VLOOKUP([1]Sheet1!$A3765,[1]EUSA10!$A:$B,2,FALSE)</f>
        <v>0.93300000000000005</v>
      </c>
      <c r="I3686" s="2">
        <f>VLOOKUP([1]Sheet1!$A3765,[1]EUSA15!$A:$B,2,FALSE)</f>
        <v>1.2890999999999999</v>
      </c>
      <c r="J3686" s="2">
        <f>VLOOKUP([1]Sheet1!$A3765,[1]EUSA20!$A:$B,2,FALSE)</f>
        <v>1.4490000000000001</v>
      </c>
      <c r="K3686" s="2">
        <f>VLOOKUP([1]Sheet1!$A3765,[1]EUSA30!$A:$B,2,FALSE)</f>
        <v>1.5065</v>
      </c>
    </row>
    <row r="3687" spans="1:11" x14ac:dyDescent="0.35">
      <c r="A3687" s="3">
        <v>43424</v>
      </c>
      <c r="B3687" s="2">
        <f>VLOOKUP([1]Sheet1!$A3766,[1]EUSA1!$A:$B,2,FALSE)</f>
        <v>-0.2394</v>
      </c>
      <c r="C3687" s="2">
        <f>VLOOKUP([1]Sheet1!$A3766,[1]EUSA2!$A:$B,2,FALSE)</f>
        <v>-0.13389999999999999</v>
      </c>
      <c r="D3687" s="2">
        <f>VLOOKUP([1]Sheet1!$A3766,[1]EUSA3!$A:$B,2,FALSE)</f>
        <v>1.35E-2</v>
      </c>
      <c r="E3687" s="2">
        <f>VLOOKUP([1]Sheet1!$A3766,[1]EUSA4!$A:$B,2,FALSE)</f>
        <v>0.16800000000000001</v>
      </c>
      <c r="F3687" s="2">
        <f>VLOOKUP([1]Sheet1!$A3766,[1]EUSA5!$A:$B,2,FALSE)</f>
        <v>0.31669999999999998</v>
      </c>
      <c r="G3687" s="2">
        <f>VLOOKUP([1]Sheet1!$A3766,[1]EUSA7!$A:$B,2,FALSE)</f>
        <v>0.58899999999999997</v>
      </c>
      <c r="H3687" s="2">
        <f>VLOOKUP([1]Sheet1!$A3766,[1]EUSA10!$A:$B,2,FALSE)</f>
        <v>0.91849999999999998</v>
      </c>
      <c r="I3687" s="2">
        <f>VLOOKUP([1]Sheet1!$A3766,[1]EUSA15!$A:$B,2,FALSE)</f>
        <v>1.27</v>
      </c>
      <c r="J3687" s="2">
        <f>VLOOKUP([1]Sheet1!$A3766,[1]EUSA20!$A:$B,2,FALSE)</f>
        <v>1.4279999999999999</v>
      </c>
      <c r="K3687" s="2">
        <f>VLOOKUP([1]Sheet1!$A3766,[1]EUSA30!$A:$B,2,FALSE)</f>
        <v>1.484</v>
      </c>
    </row>
    <row r="3688" spans="1:11" x14ac:dyDescent="0.35">
      <c r="A3688" s="3">
        <v>43425</v>
      </c>
      <c r="B3688" s="2">
        <f>VLOOKUP([1]Sheet1!$A3767,[1]EUSA1!$A:$B,2,FALSE)</f>
        <v>-0.24</v>
      </c>
      <c r="C3688" s="2">
        <f>VLOOKUP([1]Sheet1!$A3767,[1]EUSA2!$A:$B,2,FALSE)</f>
        <v>-0.13489999999999999</v>
      </c>
      <c r="D3688" s="2">
        <f>VLOOKUP([1]Sheet1!$A3767,[1]EUSA3!$A:$B,2,FALSE)</f>
        <v>1.3100000000000001E-2</v>
      </c>
      <c r="E3688" s="2">
        <f>VLOOKUP([1]Sheet1!$A3767,[1]EUSA4!$A:$B,2,FALSE)</f>
        <v>0.1676</v>
      </c>
      <c r="F3688" s="2">
        <f>VLOOKUP([1]Sheet1!$A3767,[1]EUSA5!$A:$B,2,FALSE)</f>
        <v>0.31609999999999999</v>
      </c>
      <c r="G3688" s="2">
        <f>VLOOKUP([1]Sheet1!$A3767,[1]EUSA7!$A:$B,2,FALSE)</f>
        <v>0.58899999999999997</v>
      </c>
      <c r="H3688" s="2">
        <f>VLOOKUP([1]Sheet1!$A3767,[1]EUSA10!$A:$B,2,FALSE)</f>
        <v>0.92200000000000004</v>
      </c>
      <c r="I3688" s="2">
        <f>VLOOKUP([1]Sheet1!$A3767,[1]EUSA15!$A:$B,2,FALSE)</f>
        <v>1.27</v>
      </c>
      <c r="J3688" s="2">
        <f>VLOOKUP([1]Sheet1!$A3767,[1]EUSA20!$A:$B,2,FALSE)</f>
        <v>1.4305000000000001</v>
      </c>
      <c r="K3688" s="2">
        <f>VLOOKUP([1]Sheet1!$A3767,[1]EUSA30!$A:$B,2,FALSE)</f>
        <v>1.4883</v>
      </c>
    </row>
    <row r="3689" spans="1:11" x14ac:dyDescent="0.35">
      <c r="A3689" s="3">
        <v>43426</v>
      </c>
      <c r="B3689" s="2">
        <f>VLOOKUP([1]Sheet1!$A3768,[1]EUSA1!$A:$B,2,FALSE)</f>
        <v>-0.2402</v>
      </c>
      <c r="C3689" s="2">
        <f>VLOOKUP([1]Sheet1!$A3768,[1]EUSA2!$A:$B,2,FALSE)</f>
        <v>-0.13500000000000001</v>
      </c>
      <c r="D3689" s="2">
        <f>VLOOKUP([1]Sheet1!$A3768,[1]EUSA3!$A:$B,2,FALSE)</f>
        <v>1.15E-2</v>
      </c>
      <c r="E3689" s="2">
        <f>VLOOKUP([1]Sheet1!$A3768,[1]EUSA4!$A:$B,2,FALSE)</f>
        <v>0.16650000000000001</v>
      </c>
      <c r="F3689" s="2">
        <f>VLOOKUP([1]Sheet1!$A3768,[1]EUSA5!$A:$B,2,FALSE)</f>
        <v>0.31490000000000001</v>
      </c>
      <c r="G3689" s="2">
        <f>VLOOKUP([1]Sheet1!$A3768,[1]EUSA7!$A:$B,2,FALSE)</f>
        <v>0.58630000000000004</v>
      </c>
      <c r="H3689" s="2">
        <f>VLOOKUP([1]Sheet1!$A3768,[1]EUSA10!$A:$B,2,FALSE)</f>
        <v>0.91900000000000004</v>
      </c>
      <c r="I3689" s="2">
        <f>VLOOKUP([1]Sheet1!$A3768,[1]EUSA15!$A:$B,2,FALSE)</f>
        <v>1.2715000000000001</v>
      </c>
      <c r="J3689" s="2">
        <f>VLOOKUP([1]Sheet1!$A3768,[1]EUSA20!$A:$B,2,FALSE)</f>
        <v>1.4281999999999999</v>
      </c>
      <c r="K3689" s="2">
        <f>VLOOKUP([1]Sheet1!$A3768,[1]EUSA30!$A:$B,2,FALSE)</f>
        <v>1.482</v>
      </c>
    </row>
    <row r="3690" spans="1:11" x14ac:dyDescent="0.35">
      <c r="A3690" s="3">
        <v>43427</v>
      </c>
      <c r="B3690" s="2">
        <f>VLOOKUP([1]Sheet1!$A3769,[1]EUSA1!$A:$B,2,FALSE)</f>
        <v>-0.24199999999999999</v>
      </c>
      <c r="C3690" s="2">
        <f>VLOOKUP([1]Sheet1!$A3769,[1]EUSA2!$A:$B,2,FALSE)</f>
        <v>-0.1399</v>
      </c>
      <c r="D3690" s="2">
        <f>VLOOKUP([1]Sheet1!$A3769,[1]EUSA3!$A:$B,2,FALSE)</f>
        <v>2.0999999999999999E-3</v>
      </c>
      <c r="E3690" s="2">
        <f>VLOOKUP([1]Sheet1!$A3769,[1]EUSA4!$A:$B,2,FALSE)</f>
        <v>0.1555</v>
      </c>
      <c r="F3690" s="2">
        <f>VLOOKUP([1]Sheet1!$A3769,[1]EUSA5!$A:$B,2,FALSE)</f>
        <v>0.30099999999999999</v>
      </c>
      <c r="G3690" s="2">
        <f>VLOOKUP([1]Sheet1!$A3769,[1]EUSA7!$A:$B,2,FALSE)</f>
        <v>0.57010000000000005</v>
      </c>
      <c r="H3690" s="2">
        <f>VLOOKUP([1]Sheet1!$A3769,[1]EUSA10!$A:$B,2,FALSE)</f>
        <v>0.9</v>
      </c>
      <c r="I3690" s="2">
        <f>VLOOKUP([1]Sheet1!$A3769,[1]EUSA15!$A:$B,2,FALSE)</f>
        <v>1.252</v>
      </c>
      <c r="J3690" s="2">
        <f>VLOOKUP([1]Sheet1!$A3769,[1]EUSA20!$A:$B,2,FALSE)</f>
        <v>1.4094</v>
      </c>
      <c r="K3690" s="2">
        <f>VLOOKUP([1]Sheet1!$A3769,[1]EUSA30!$A:$B,2,FALSE)</f>
        <v>1.4670000000000001</v>
      </c>
    </row>
    <row r="3691" spans="1:11" x14ac:dyDescent="0.35">
      <c r="A3691" s="3">
        <v>43430</v>
      </c>
      <c r="B3691" s="2">
        <f>VLOOKUP([1]Sheet1!$A3770,[1]EUSA1!$A:$B,2,FALSE)</f>
        <v>-0.24210000000000001</v>
      </c>
      <c r="C3691" s="2">
        <f>VLOOKUP([1]Sheet1!$A3770,[1]EUSA2!$A:$B,2,FALSE)</f>
        <v>-0.13900000000000001</v>
      </c>
      <c r="D3691" s="2">
        <f>VLOOKUP([1]Sheet1!$A3770,[1]EUSA3!$A:$B,2,FALSE)</f>
        <v>8.0000000000000002E-3</v>
      </c>
      <c r="E3691" s="2">
        <f>VLOOKUP([1]Sheet1!$A3770,[1]EUSA4!$A:$B,2,FALSE)</f>
        <v>0.16200000000000001</v>
      </c>
      <c r="F3691" s="2">
        <f>VLOOKUP([1]Sheet1!$A3770,[1]EUSA5!$A:$B,2,FALSE)</f>
        <v>0.31</v>
      </c>
      <c r="G3691" s="2">
        <f>VLOOKUP([1]Sheet1!$A3770,[1]EUSA7!$A:$B,2,FALSE)</f>
        <v>0.57999999999999996</v>
      </c>
      <c r="H3691" s="2">
        <f>VLOOKUP([1]Sheet1!$A3770,[1]EUSA10!$A:$B,2,FALSE)</f>
        <v>0.91100000000000003</v>
      </c>
      <c r="I3691" s="2">
        <f>VLOOKUP([1]Sheet1!$A3770,[1]EUSA15!$A:$B,2,FALSE)</f>
        <v>1.2609999999999999</v>
      </c>
      <c r="J3691" s="2">
        <f>VLOOKUP([1]Sheet1!$A3770,[1]EUSA20!$A:$B,2,FALSE)</f>
        <v>1.417</v>
      </c>
      <c r="K3691" s="2">
        <f>VLOOKUP([1]Sheet1!$A3770,[1]EUSA30!$A:$B,2,FALSE)</f>
        <v>1.4744999999999999</v>
      </c>
    </row>
    <row r="3692" spans="1:11" x14ac:dyDescent="0.35">
      <c r="A3692" s="3">
        <v>43431</v>
      </c>
      <c r="B3692" s="2">
        <f>VLOOKUP([1]Sheet1!$A3771,[1]EUSA1!$A:$B,2,FALSE)</f>
        <v>-0.24329999999999999</v>
      </c>
      <c r="C3692" s="2">
        <f>VLOOKUP([1]Sheet1!$A3771,[1]EUSA2!$A:$B,2,FALSE)</f>
        <v>-0.14499999999999999</v>
      </c>
      <c r="D3692" s="2">
        <f>VLOOKUP([1]Sheet1!$A3771,[1]EUSA3!$A:$B,2,FALSE)</f>
        <v>-2.9999999999999997E-4</v>
      </c>
      <c r="E3692" s="2">
        <f>VLOOKUP([1]Sheet1!$A3771,[1]EUSA4!$A:$B,2,FALSE)</f>
        <v>0.1532</v>
      </c>
      <c r="F3692" s="2">
        <f>VLOOKUP([1]Sheet1!$A3771,[1]EUSA5!$A:$B,2,FALSE)</f>
        <v>0.29870000000000002</v>
      </c>
      <c r="G3692" s="2">
        <f>VLOOKUP([1]Sheet1!$A3771,[1]EUSA7!$A:$B,2,FALSE)</f>
        <v>0.56950000000000001</v>
      </c>
      <c r="H3692" s="2">
        <f>VLOOKUP([1]Sheet1!$A3771,[1]EUSA10!$A:$B,2,FALSE)</f>
        <v>0.90310000000000001</v>
      </c>
      <c r="I3692" s="2">
        <f>VLOOKUP([1]Sheet1!$A3771,[1]EUSA15!$A:$B,2,FALSE)</f>
        <v>1.2569999999999999</v>
      </c>
      <c r="J3692" s="2">
        <f>VLOOKUP([1]Sheet1!$A3771,[1]EUSA20!$A:$B,2,FALSE)</f>
        <v>1.4159999999999999</v>
      </c>
      <c r="K3692" s="2">
        <f>VLOOKUP([1]Sheet1!$A3771,[1]EUSA30!$A:$B,2,FALSE)</f>
        <v>1.4762</v>
      </c>
    </row>
    <row r="3693" spans="1:11" x14ac:dyDescent="0.35">
      <c r="A3693" s="3">
        <v>43432</v>
      </c>
      <c r="B3693" s="2">
        <f>VLOOKUP([1]Sheet1!$A3772,[1]EUSA1!$A:$B,2,FALSE)</f>
        <v>-0.24360000000000001</v>
      </c>
      <c r="C3693" s="2">
        <f>VLOOKUP([1]Sheet1!$A3772,[1]EUSA2!$A:$B,2,FALSE)</f>
        <v>-0.14480000000000001</v>
      </c>
      <c r="D3693" s="2">
        <f>VLOOKUP([1]Sheet1!$A3772,[1]EUSA3!$A:$B,2,FALSE)</f>
        <v>1.9E-3</v>
      </c>
      <c r="E3693" s="2">
        <f>VLOOKUP([1]Sheet1!$A3772,[1]EUSA4!$A:$B,2,FALSE)</f>
        <v>0.151</v>
      </c>
      <c r="F3693" s="2">
        <f>VLOOKUP([1]Sheet1!$A3772,[1]EUSA5!$A:$B,2,FALSE)</f>
        <v>0.3019</v>
      </c>
      <c r="G3693" s="2">
        <f>VLOOKUP([1]Sheet1!$A3772,[1]EUSA7!$A:$B,2,FALSE)</f>
        <v>0.57269999999999999</v>
      </c>
      <c r="H3693" s="2">
        <f>VLOOKUP([1]Sheet1!$A3772,[1]EUSA10!$A:$B,2,FALSE)</f>
        <v>0.90700000000000003</v>
      </c>
      <c r="I3693" s="2">
        <f>VLOOKUP([1]Sheet1!$A3772,[1]EUSA15!$A:$B,2,FALSE)</f>
        <v>1.264</v>
      </c>
      <c r="J3693" s="2">
        <f>VLOOKUP([1]Sheet1!$A3772,[1]EUSA20!$A:$B,2,FALSE)</f>
        <v>1.4219999999999999</v>
      </c>
      <c r="K3693" s="2">
        <f>VLOOKUP([1]Sheet1!$A3772,[1]EUSA30!$A:$B,2,FALSE)</f>
        <v>1.4830000000000001</v>
      </c>
    </row>
    <row r="3694" spans="1:11" x14ac:dyDescent="0.35">
      <c r="A3694" s="3">
        <v>43433</v>
      </c>
      <c r="B3694" s="2">
        <f>VLOOKUP([1]Sheet1!$A3773,[1]EUSA1!$A:$B,2,FALSE)</f>
        <v>-0.2427</v>
      </c>
      <c r="C3694" s="2">
        <f>VLOOKUP([1]Sheet1!$A3773,[1]EUSA2!$A:$B,2,FALSE)</f>
        <v>-0.15160000000000001</v>
      </c>
      <c r="D3694" s="2">
        <f>VLOOKUP([1]Sheet1!$A3773,[1]EUSA3!$A:$B,2,FALSE)</f>
        <v>-1.6500000000000001E-2</v>
      </c>
      <c r="E3694" s="2">
        <f>VLOOKUP([1]Sheet1!$A3773,[1]EUSA4!$A:$B,2,FALSE)</f>
        <v>0.13550000000000001</v>
      </c>
      <c r="F3694" s="2">
        <f>VLOOKUP([1]Sheet1!$A3773,[1]EUSA5!$A:$B,2,FALSE)</f>
        <v>0.27950000000000003</v>
      </c>
      <c r="G3694" s="2">
        <f>VLOOKUP([1]Sheet1!$A3773,[1]EUSA7!$A:$B,2,FALSE)</f>
        <v>0.54949999999999999</v>
      </c>
      <c r="H3694" s="2">
        <f>VLOOKUP([1]Sheet1!$A3773,[1]EUSA10!$A:$B,2,FALSE)</f>
        <v>0.88490000000000002</v>
      </c>
      <c r="I3694" s="2">
        <f>VLOOKUP([1]Sheet1!$A3773,[1]EUSA15!$A:$B,2,FALSE)</f>
        <v>1.2435</v>
      </c>
      <c r="J3694" s="2">
        <f>VLOOKUP([1]Sheet1!$A3773,[1]EUSA20!$A:$B,2,FALSE)</f>
        <v>1.4065000000000001</v>
      </c>
      <c r="K3694" s="2">
        <f>VLOOKUP([1]Sheet1!$A3773,[1]EUSA30!$A:$B,2,FALSE)</f>
        <v>1.466</v>
      </c>
    </row>
    <row r="3695" spans="1:11" x14ac:dyDescent="0.35">
      <c r="A3695" s="3">
        <v>43434</v>
      </c>
      <c r="B3695" s="2">
        <f>VLOOKUP([1]Sheet1!$A3774,[1]EUSA1!$A:$B,2,FALSE)</f>
        <v>-0.24</v>
      </c>
      <c r="C3695" s="2">
        <f>VLOOKUP([1]Sheet1!$A3774,[1]EUSA2!$A:$B,2,FALSE)</f>
        <v>-0.1525</v>
      </c>
      <c r="D3695" s="2">
        <f>VLOOKUP([1]Sheet1!$A3774,[1]EUSA3!$A:$B,2,FALSE)</f>
        <v>-1.8499999999999999E-2</v>
      </c>
      <c r="E3695" s="2">
        <f>VLOOKUP([1]Sheet1!$A3774,[1]EUSA4!$A:$B,2,FALSE)</f>
        <v>0.13150000000000001</v>
      </c>
      <c r="F3695" s="2">
        <f>VLOOKUP([1]Sheet1!$A3774,[1]EUSA5!$A:$B,2,FALSE)</f>
        <v>0.27450000000000002</v>
      </c>
      <c r="G3695" s="2">
        <f>VLOOKUP([1]Sheet1!$A3774,[1]EUSA7!$A:$B,2,FALSE)</f>
        <v>0.54390000000000005</v>
      </c>
      <c r="H3695" s="2">
        <f>VLOOKUP([1]Sheet1!$A3774,[1]EUSA10!$A:$B,2,FALSE)</f>
        <v>0.87990000000000002</v>
      </c>
      <c r="I3695" s="2">
        <f>VLOOKUP([1]Sheet1!$A3774,[1]EUSA15!$A:$B,2,FALSE)</f>
        <v>1.2369000000000001</v>
      </c>
      <c r="J3695" s="2">
        <f>VLOOKUP([1]Sheet1!$A3774,[1]EUSA20!$A:$B,2,FALSE)</f>
        <v>1.3965000000000001</v>
      </c>
      <c r="K3695" s="2">
        <f>VLOOKUP([1]Sheet1!$A3774,[1]EUSA30!$A:$B,2,FALSE)</f>
        <v>1.4584999999999999</v>
      </c>
    </row>
    <row r="3696" spans="1:11" x14ac:dyDescent="0.35">
      <c r="A3696" s="3">
        <v>43437</v>
      </c>
      <c r="B3696" s="2">
        <f>VLOOKUP([1]Sheet1!$A3775,[1]EUSA1!$A:$B,2,FALSE)</f>
        <v>-0.23719999999999999</v>
      </c>
      <c r="C3696" s="2">
        <f>VLOOKUP([1]Sheet1!$A3775,[1]EUSA2!$A:$B,2,FALSE)</f>
        <v>-0.1515</v>
      </c>
      <c r="D3696" s="2">
        <f>VLOOKUP([1]Sheet1!$A3775,[1]EUSA3!$A:$B,2,FALSE)</f>
        <v>-1.44E-2</v>
      </c>
      <c r="E3696" s="2">
        <f>VLOOKUP([1]Sheet1!$A3775,[1]EUSA4!$A:$B,2,FALSE)</f>
        <v>0.129</v>
      </c>
      <c r="F3696" s="2">
        <f>VLOOKUP([1]Sheet1!$A3775,[1]EUSA5!$A:$B,2,FALSE)</f>
        <v>0.27300000000000002</v>
      </c>
      <c r="G3696" s="2">
        <f>VLOOKUP([1]Sheet1!$A3775,[1]EUSA7!$A:$B,2,FALSE)</f>
        <v>0.54079999999999995</v>
      </c>
      <c r="H3696" s="2">
        <f>VLOOKUP([1]Sheet1!$A3775,[1]EUSA10!$A:$B,2,FALSE)</f>
        <v>0.87629999999999997</v>
      </c>
      <c r="I3696" s="2">
        <f>VLOOKUP([1]Sheet1!$A3775,[1]EUSA15!$A:$B,2,FALSE)</f>
        <v>1.2315</v>
      </c>
      <c r="J3696" s="2">
        <f>VLOOKUP([1]Sheet1!$A3775,[1]EUSA20!$A:$B,2,FALSE)</f>
        <v>1.3915999999999999</v>
      </c>
      <c r="K3696" s="2">
        <f>VLOOKUP([1]Sheet1!$A3775,[1]EUSA30!$A:$B,2,FALSE)</f>
        <v>1.4532</v>
      </c>
    </row>
    <row r="3697" spans="1:11" x14ac:dyDescent="0.35">
      <c r="A3697" s="3">
        <v>43438</v>
      </c>
      <c r="B3697" s="2">
        <f>VLOOKUP([1]Sheet1!$A3776,[1]EUSA1!$A:$B,2,FALSE)</f>
        <v>-0.23549999999999999</v>
      </c>
      <c r="C3697" s="2">
        <f>VLOOKUP([1]Sheet1!$A3776,[1]EUSA2!$A:$B,2,FALSE)</f>
        <v>-0.155</v>
      </c>
      <c r="D3697" s="2">
        <f>VLOOKUP([1]Sheet1!$A3776,[1]EUSA3!$A:$B,2,FALSE)</f>
        <v>-2.5899999999999999E-2</v>
      </c>
      <c r="E3697" s="2">
        <f>VLOOKUP([1]Sheet1!$A3776,[1]EUSA4!$A:$B,2,FALSE)</f>
        <v>0.1085</v>
      </c>
      <c r="F3697" s="2">
        <f>VLOOKUP([1]Sheet1!$A3776,[1]EUSA5!$A:$B,2,FALSE)</f>
        <v>0.2455</v>
      </c>
      <c r="G3697" s="2">
        <f>VLOOKUP([1]Sheet1!$A3776,[1]EUSA7!$A:$B,2,FALSE)</f>
        <v>0.51019999999999999</v>
      </c>
      <c r="H3697" s="2">
        <f>VLOOKUP([1]Sheet1!$A3776,[1]EUSA10!$A:$B,2,FALSE)</f>
        <v>0.83850000000000002</v>
      </c>
      <c r="I3697" s="2">
        <f>VLOOKUP([1]Sheet1!$A3776,[1]EUSA15!$A:$B,2,FALSE)</f>
        <v>1.1859999999999999</v>
      </c>
      <c r="J3697" s="2">
        <f>VLOOKUP([1]Sheet1!$A3776,[1]EUSA20!$A:$B,2,FALSE)</f>
        <v>1.3426</v>
      </c>
      <c r="K3697" s="2">
        <f>VLOOKUP([1]Sheet1!$A3776,[1]EUSA30!$A:$B,2,FALSE)</f>
        <v>1.3979999999999999</v>
      </c>
    </row>
    <row r="3698" spans="1:11" x14ac:dyDescent="0.35">
      <c r="A3698" s="3">
        <v>43439</v>
      </c>
      <c r="B3698" s="2">
        <f>VLOOKUP([1]Sheet1!$A3777,[1]EUSA1!$A:$B,2,FALSE)</f>
        <v>-0.23050000000000001</v>
      </c>
      <c r="C3698" s="2">
        <f>VLOOKUP([1]Sheet1!$A3777,[1]EUSA2!$A:$B,2,FALSE)</f>
        <v>-0.14119999999999999</v>
      </c>
      <c r="D3698" s="2">
        <f>VLOOKUP([1]Sheet1!$A3777,[1]EUSA3!$A:$B,2,FALSE)</f>
        <v>-1.17E-2</v>
      </c>
      <c r="E3698" s="2">
        <f>VLOOKUP([1]Sheet1!$A3777,[1]EUSA4!$A:$B,2,FALSE)</f>
        <v>0.13100000000000001</v>
      </c>
      <c r="F3698" s="2">
        <f>VLOOKUP([1]Sheet1!$A3777,[1]EUSA5!$A:$B,2,FALSE)</f>
        <v>0.27050000000000002</v>
      </c>
      <c r="G3698" s="2">
        <f>VLOOKUP([1]Sheet1!$A3777,[1]EUSA7!$A:$B,2,FALSE)</f>
        <v>0.53349999999999997</v>
      </c>
      <c r="H3698" s="2">
        <f>VLOOKUP([1]Sheet1!$A3777,[1]EUSA10!$A:$B,2,FALSE)</f>
        <v>0.86370000000000002</v>
      </c>
      <c r="I3698" s="2">
        <f>VLOOKUP([1]Sheet1!$A3777,[1]EUSA15!$A:$B,2,FALSE)</f>
        <v>1.218</v>
      </c>
      <c r="J3698" s="2">
        <f>VLOOKUP([1]Sheet1!$A3777,[1]EUSA20!$A:$B,2,FALSE)</f>
        <v>1.375</v>
      </c>
      <c r="K3698" s="2">
        <f>VLOOKUP([1]Sheet1!$A3777,[1]EUSA30!$A:$B,2,FALSE)</f>
        <v>1.4315</v>
      </c>
    </row>
    <row r="3699" spans="1:11" x14ac:dyDescent="0.35">
      <c r="A3699" s="3">
        <v>43440</v>
      </c>
      <c r="B3699" s="2">
        <f>VLOOKUP([1]Sheet1!$A3778,[1]EUSA1!$A:$B,2,FALSE)</f>
        <v>-0.22919999999999999</v>
      </c>
      <c r="C3699" s="2">
        <f>VLOOKUP([1]Sheet1!$A3778,[1]EUSA2!$A:$B,2,FALSE)</f>
        <v>-0.14449999999999999</v>
      </c>
      <c r="D3699" s="2">
        <f>VLOOKUP([1]Sheet1!$A3778,[1]EUSA3!$A:$B,2,FALSE)</f>
        <v>-2.35E-2</v>
      </c>
      <c r="E3699" s="2">
        <f>VLOOKUP([1]Sheet1!$A3778,[1]EUSA4!$A:$B,2,FALSE)</f>
        <v>0.12239999999999999</v>
      </c>
      <c r="F3699" s="2">
        <f>VLOOKUP([1]Sheet1!$A3778,[1]EUSA5!$A:$B,2,FALSE)</f>
        <v>0.26319999999999999</v>
      </c>
      <c r="G3699" s="2">
        <f>VLOOKUP([1]Sheet1!$A3778,[1]EUSA7!$A:$B,2,FALSE)</f>
        <v>0.52349999999999997</v>
      </c>
      <c r="H3699" s="2">
        <f>VLOOKUP([1]Sheet1!$A3778,[1]EUSA10!$A:$B,2,FALSE)</f>
        <v>0.85099999999999998</v>
      </c>
      <c r="I3699" s="2">
        <f>VLOOKUP([1]Sheet1!$A3778,[1]EUSA15!$A:$B,2,FALSE)</f>
        <v>1.2030000000000001</v>
      </c>
      <c r="J3699" s="2">
        <f>VLOOKUP([1]Sheet1!$A3778,[1]EUSA20!$A:$B,2,FALSE)</f>
        <v>1.3560000000000001</v>
      </c>
      <c r="K3699" s="2">
        <f>VLOOKUP([1]Sheet1!$A3778,[1]EUSA30!$A:$B,2,FALSE)</f>
        <v>1.4079999999999999</v>
      </c>
    </row>
    <row r="3700" spans="1:11" x14ac:dyDescent="0.35">
      <c r="A3700" s="3">
        <v>43441</v>
      </c>
      <c r="B3700" s="2">
        <f>VLOOKUP([1]Sheet1!$A3779,[1]EUSA1!$A:$B,2,FALSE)</f>
        <v>-0.22789999999999999</v>
      </c>
      <c r="C3700" s="2">
        <f>VLOOKUP([1]Sheet1!$A3779,[1]EUSA2!$A:$B,2,FALSE)</f>
        <v>-0.14119999999999999</v>
      </c>
      <c r="D3700" s="2">
        <f>VLOOKUP([1]Sheet1!$A3779,[1]EUSA3!$A:$B,2,FALSE)</f>
        <v>-1.3899999999999999E-2</v>
      </c>
      <c r="E3700" s="2">
        <f>VLOOKUP([1]Sheet1!$A3779,[1]EUSA4!$A:$B,2,FALSE)</f>
        <v>0.123</v>
      </c>
      <c r="F3700" s="2">
        <f>VLOOKUP([1]Sheet1!$A3779,[1]EUSA5!$A:$B,2,FALSE)</f>
        <v>0.26250000000000001</v>
      </c>
      <c r="G3700" s="2">
        <f>VLOOKUP([1]Sheet1!$A3779,[1]EUSA7!$A:$B,2,FALSE)</f>
        <v>0.52270000000000005</v>
      </c>
      <c r="H3700" s="2">
        <f>VLOOKUP([1]Sheet1!$A3779,[1]EUSA10!$A:$B,2,FALSE)</f>
        <v>0.85299999999999998</v>
      </c>
      <c r="I3700" s="2">
        <f>VLOOKUP([1]Sheet1!$A3779,[1]EUSA15!$A:$B,2,FALSE)</f>
        <v>1.208</v>
      </c>
      <c r="J3700" s="2">
        <f>VLOOKUP([1]Sheet1!$A3779,[1]EUSA20!$A:$B,2,FALSE)</f>
        <v>1.3620000000000001</v>
      </c>
      <c r="K3700" s="2">
        <f>VLOOKUP([1]Sheet1!$A3779,[1]EUSA30!$A:$B,2,FALSE)</f>
        <v>1.4125000000000001</v>
      </c>
    </row>
    <row r="3701" spans="1:11" x14ac:dyDescent="0.35">
      <c r="A3701" s="3">
        <v>43444</v>
      </c>
      <c r="B3701" s="2">
        <f>VLOOKUP([1]Sheet1!$A3780,[1]EUSA1!$A:$B,2,FALSE)</f>
        <v>-0.22770000000000001</v>
      </c>
      <c r="C3701" s="2">
        <f>VLOOKUP([1]Sheet1!$A3780,[1]EUSA2!$A:$B,2,FALSE)</f>
        <v>-0.14050000000000001</v>
      </c>
      <c r="D3701" s="2">
        <f>VLOOKUP([1]Sheet1!$A3780,[1]EUSA3!$A:$B,2,FALSE)</f>
        <v>-1.7000000000000001E-2</v>
      </c>
      <c r="E3701" s="2">
        <f>VLOOKUP([1]Sheet1!$A3780,[1]EUSA4!$A:$B,2,FALSE)</f>
        <v>0.12740000000000001</v>
      </c>
      <c r="F3701" s="2">
        <f>VLOOKUP([1]Sheet1!$A3780,[1]EUSA5!$A:$B,2,FALSE)</f>
        <v>0.2631</v>
      </c>
      <c r="G3701" s="2">
        <f>VLOOKUP([1]Sheet1!$A3780,[1]EUSA7!$A:$B,2,FALSE)</f>
        <v>0.52569999999999995</v>
      </c>
      <c r="H3701" s="2">
        <f>VLOOKUP([1]Sheet1!$A3780,[1]EUSA10!$A:$B,2,FALSE)</f>
        <v>0.85550000000000004</v>
      </c>
      <c r="I3701" s="2">
        <f>VLOOKUP([1]Sheet1!$A3780,[1]EUSA15!$A:$B,2,FALSE)</f>
        <v>1.2044999999999999</v>
      </c>
      <c r="J3701" s="2">
        <f>VLOOKUP([1]Sheet1!$A3780,[1]EUSA20!$A:$B,2,FALSE)</f>
        <v>1.3545</v>
      </c>
      <c r="K3701" s="2">
        <f>VLOOKUP([1]Sheet1!$A3780,[1]EUSA30!$A:$B,2,FALSE)</f>
        <v>1.4025000000000001</v>
      </c>
    </row>
    <row r="3702" spans="1:11" x14ac:dyDescent="0.35">
      <c r="A3702" s="3">
        <v>43445</v>
      </c>
      <c r="B3702" s="2">
        <f>VLOOKUP([1]Sheet1!$A3781,[1]EUSA1!$A:$B,2,FALSE)</f>
        <v>-0.22600000000000001</v>
      </c>
      <c r="C3702" s="2">
        <f>VLOOKUP([1]Sheet1!$A3781,[1]EUSA2!$A:$B,2,FALSE)</f>
        <v>-0.14149999999999999</v>
      </c>
      <c r="D3702" s="2">
        <f>VLOOKUP([1]Sheet1!$A3781,[1]EUSA3!$A:$B,2,FALSE)</f>
        <v>-1.7000000000000001E-2</v>
      </c>
      <c r="E3702" s="2">
        <f>VLOOKUP([1]Sheet1!$A3781,[1]EUSA4!$A:$B,2,FALSE)</f>
        <v>0.1217</v>
      </c>
      <c r="F3702" s="2">
        <f>VLOOKUP([1]Sheet1!$A3781,[1]EUSA5!$A:$B,2,FALSE)</f>
        <v>0.26100000000000001</v>
      </c>
      <c r="G3702" s="2">
        <f>VLOOKUP([1]Sheet1!$A3781,[1]EUSA7!$A:$B,2,FALSE)</f>
        <v>0.52629999999999999</v>
      </c>
      <c r="H3702" s="2">
        <f>VLOOKUP([1]Sheet1!$A3781,[1]EUSA10!$A:$B,2,FALSE)</f>
        <v>0.85699999999999998</v>
      </c>
      <c r="I3702" s="2">
        <f>VLOOKUP([1]Sheet1!$A3781,[1]EUSA15!$A:$B,2,FALSE)</f>
        <v>1.2077</v>
      </c>
      <c r="J3702" s="2">
        <f>VLOOKUP([1]Sheet1!$A3781,[1]EUSA20!$A:$B,2,FALSE)</f>
        <v>1.3585</v>
      </c>
      <c r="K3702" s="2">
        <f>VLOOKUP([1]Sheet1!$A3781,[1]EUSA30!$A:$B,2,FALSE)</f>
        <v>1.4039999999999999</v>
      </c>
    </row>
    <row r="3703" spans="1:11" x14ac:dyDescent="0.35">
      <c r="A3703" s="3">
        <v>43446</v>
      </c>
      <c r="B3703" s="2">
        <f>VLOOKUP([1]Sheet1!$A3782,[1]EUSA1!$A:$B,2,FALSE)</f>
        <v>-0.224</v>
      </c>
      <c r="C3703" s="2">
        <f>VLOOKUP([1]Sheet1!$A3782,[1]EUSA2!$A:$B,2,FALSE)</f>
        <v>-0.13239999999999999</v>
      </c>
      <c r="D3703" s="2">
        <f>VLOOKUP([1]Sheet1!$A3782,[1]EUSA3!$A:$B,2,FALSE)</f>
        <v>-7.9000000000000008E-3</v>
      </c>
      <c r="E3703" s="2">
        <f>VLOOKUP([1]Sheet1!$A3782,[1]EUSA4!$A:$B,2,FALSE)</f>
        <v>0.14499999999999999</v>
      </c>
      <c r="F3703" s="2">
        <f>VLOOKUP([1]Sheet1!$A3782,[1]EUSA5!$A:$B,2,FALSE)</f>
        <v>0.28939999999999999</v>
      </c>
      <c r="G3703" s="2">
        <f>VLOOKUP([1]Sheet1!$A3782,[1]EUSA7!$A:$B,2,FALSE)</f>
        <v>0.55700000000000005</v>
      </c>
      <c r="H3703" s="2">
        <f>VLOOKUP([1]Sheet1!$A3782,[1]EUSA10!$A:$B,2,FALSE)</f>
        <v>0.89</v>
      </c>
      <c r="I3703" s="2">
        <f>VLOOKUP([1]Sheet1!$A3782,[1]EUSA15!$A:$B,2,FALSE)</f>
        <v>1.23</v>
      </c>
      <c r="J3703" s="2">
        <f>VLOOKUP([1]Sheet1!$A3782,[1]EUSA20!$A:$B,2,FALSE)</f>
        <v>1.3759999999999999</v>
      </c>
      <c r="K3703" s="2">
        <f>VLOOKUP([1]Sheet1!$A3782,[1]EUSA30!$A:$B,2,FALSE)</f>
        <v>1.4179999999999999</v>
      </c>
    </row>
    <row r="3704" spans="1:11" x14ac:dyDescent="0.35">
      <c r="A3704" s="3">
        <v>43447</v>
      </c>
      <c r="B3704" s="2">
        <f>VLOOKUP([1]Sheet1!$A3783,[1]EUSA1!$A:$B,2,FALSE)</f>
        <v>-0.22359999999999999</v>
      </c>
      <c r="C3704" s="2">
        <f>VLOOKUP([1]Sheet1!$A3783,[1]EUSA2!$A:$B,2,FALSE)</f>
        <v>-0.13650000000000001</v>
      </c>
      <c r="D3704" s="2">
        <f>VLOOKUP([1]Sheet1!$A3783,[1]EUSA3!$A:$B,2,FALSE)</f>
        <v>-8.9999999999999993E-3</v>
      </c>
      <c r="E3704" s="2">
        <f>VLOOKUP([1]Sheet1!$A3783,[1]EUSA4!$A:$B,2,FALSE)</f>
        <v>0.1343</v>
      </c>
      <c r="F3704" s="2">
        <f>VLOOKUP([1]Sheet1!$A3783,[1]EUSA5!$A:$B,2,FALSE)</f>
        <v>0.2772</v>
      </c>
      <c r="G3704" s="2">
        <f>VLOOKUP([1]Sheet1!$A3783,[1]EUSA7!$A:$B,2,FALSE)</f>
        <v>0.54300000000000004</v>
      </c>
      <c r="H3704" s="2">
        <f>VLOOKUP([1]Sheet1!$A3783,[1]EUSA10!$A:$B,2,FALSE)</f>
        <v>0.87690000000000001</v>
      </c>
      <c r="I3704" s="2">
        <f>VLOOKUP([1]Sheet1!$A3783,[1]EUSA15!$A:$B,2,FALSE)</f>
        <v>1.228</v>
      </c>
      <c r="J3704" s="2">
        <f>VLOOKUP([1]Sheet1!$A3783,[1]EUSA20!$A:$B,2,FALSE)</f>
        <v>1.3779999999999999</v>
      </c>
      <c r="K3704" s="2">
        <f>VLOOKUP([1]Sheet1!$A3783,[1]EUSA30!$A:$B,2,FALSE)</f>
        <v>1.4279999999999999</v>
      </c>
    </row>
    <row r="3705" spans="1:11" x14ac:dyDescent="0.35">
      <c r="A3705" s="3">
        <v>43448</v>
      </c>
      <c r="B3705" s="2">
        <f>VLOOKUP([1]Sheet1!$A3784,[1]EUSA1!$A:$B,2,FALSE)</f>
        <v>-0.22359999999999999</v>
      </c>
      <c r="C3705" s="2">
        <f>VLOOKUP([1]Sheet1!$A3784,[1]EUSA2!$A:$B,2,FALSE)</f>
        <v>-0.14269999999999999</v>
      </c>
      <c r="D3705" s="2">
        <f>VLOOKUP([1]Sheet1!$A3784,[1]EUSA3!$A:$B,2,FALSE)</f>
        <v>-1.8800000000000001E-2</v>
      </c>
      <c r="E3705" s="2">
        <f>VLOOKUP([1]Sheet1!$A3784,[1]EUSA4!$A:$B,2,FALSE)</f>
        <v>0.11940000000000001</v>
      </c>
      <c r="F3705" s="2">
        <f>VLOOKUP([1]Sheet1!$A3784,[1]EUSA5!$A:$B,2,FALSE)</f>
        <v>0.26</v>
      </c>
      <c r="G3705" s="2">
        <f>VLOOKUP([1]Sheet1!$A3784,[1]EUSA7!$A:$B,2,FALSE)</f>
        <v>0.52649999999999997</v>
      </c>
      <c r="H3705" s="2">
        <f>VLOOKUP([1]Sheet1!$A3784,[1]EUSA10!$A:$B,2,FALSE)</f>
        <v>0.86399999999999999</v>
      </c>
      <c r="I3705" s="2">
        <f>VLOOKUP([1]Sheet1!$A3784,[1]EUSA15!$A:$B,2,FALSE)</f>
        <v>1.22</v>
      </c>
      <c r="J3705" s="2">
        <f>VLOOKUP([1]Sheet1!$A3784,[1]EUSA20!$A:$B,2,FALSE)</f>
        <v>1.3740000000000001</v>
      </c>
      <c r="K3705" s="2">
        <f>VLOOKUP([1]Sheet1!$A3784,[1]EUSA30!$A:$B,2,FALSE)</f>
        <v>1.4279999999999999</v>
      </c>
    </row>
    <row r="3706" spans="1:11" x14ac:dyDescent="0.35">
      <c r="A3706" s="3">
        <v>43451</v>
      </c>
      <c r="B3706" s="2">
        <f>VLOOKUP([1]Sheet1!$A3785,[1]EUSA1!$A:$B,2,FALSE)</f>
        <v>-0.22459999999999999</v>
      </c>
      <c r="C3706" s="2">
        <f>VLOOKUP([1]Sheet1!$A3785,[1]EUSA2!$A:$B,2,FALSE)</f>
        <v>-0.14430000000000001</v>
      </c>
      <c r="D3706" s="2">
        <f>VLOOKUP([1]Sheet1!$A3785,[1]EUSA3!$A:$B,2,FALSE)</f>
        <v>-2.1399999999999999E-2</v>
      </c>
      <c r="E3706" s="2">
        <f>VLOOKUP([1]Sheet1!$A3785,[1]EUSA4!$A:$B,2,FALSE)</f>
        <v>0.12039999999999999</v>
      </c>
      <c r="F3706" s="2">
        <f>VLOOKUP([1]Sheet1!$A3785,[1]EUSA5!$A:$B,2,FALSE)</f>
        <v>0.26350000000000001</v>
      </c>
      <c r="G3706" s="2">
        <f>VLOOKUP([1]Sheet1!$A3785,[1]EUSA7!$A:$B,2,FALSE)</f>
        <v>0.52949999999999997</v>
      </c>
      <c r="H3706" s="2">
        <f>VLOOKUP([1]Sheet1!$A3785,[1]EUSA10!$A:$B,2,FALSE)</f>
        <v>0.86570000000000003</v>
      </c>
      <c r="I3706" s="2">
        <f>VLOOKUP([1]Sheet1!$A3785,[1]EUSA15!$A:$B,2,FALSE)</f>
        <v>1.2197</v>
      </c>
      <c r="J3706" s="2">
        <f>VLOOKUP([1]Sheet1!$A3785,[1]EUSA20!$A:$B,2,FALSE)</f>
        <v>1.375</v>
      </c>
      <c r="K3706" s="2">
        <f>VLOOKUP([1]Sheet1!$A3785,[1]EUSA30!$A:$B,2,FALSE)</f>
        <v>1.4279999999999999</v>
      </c>
    </row>
    <row r="3707" spans="1:11" x14ac:dyDescent="0.35">
      <c r="A3707" s="3">
        <v>43452</v>
      </c>
      <c r="B3707" s="2">
        <f>VLOOKUP([1]Sheet1!$A3786,[1]EUSA1!$A:$B,2,FALSE)</f>
        <v>-0.2273</v>
      </c>
      <c r="C3707" s="2">
        <f>VLOOKUP([1]Sheet1!$A3786,[1]EUSA2!$A:$B,2,FALSE)</f>
        <v>-0.15340000000000001</v>
      </c>
      <c r="D3707" s="2">
        <f>VLOOKUP([1]Sheet1!$A3786,[1]EUSA3!$A:$B,2,FALSE)</f>
        <v>-3.1E-2</v>
      </c>
      <c r="E3707" s="2">
        <f>VLOOKUP([1]Sheet1!$A3786,[1]EUSA4!$A:$B,2,FALSE)</f>
        <v>0.1095</v>
      </c>
      <c r="F3707" s="2">
        <f>VLOOKUP([1]Sheet1!$A3786,[1]EUSA5!$A:$B,2,FALSE)</f>
        <v>0.25180000000000002</v>
      </c>
      <c r="G3707" s="2">
        <f>VLOOKUP([1]Sheet1!$A3786,[1]EUSA7!$A:$B,2,FALSE)</f>
        <v>0.51549999999999996</v>
      </c>
      <c r="H3707" s="2">
        <f>VLOOKUP([1]Sheet1!$A3786,[1]EUSA10!$A:$B,2,FALSE)</f>
        <v>0.84750000000000003</v>
      </c>
      <c r="I3707" s="2">
        <f>VLOOKUP([1]Sheet1!$A3786,[1]EUSA15!$A:$B,2,FALSE)</f>
        <v>1.2003999999999999</v>
      </c>
      <c r="J3707" s="2">
        <f>VLOOKUP([1]Sheet1!$A3786,[1]EUSA20!$A:$B,2,FALSE)</f>
        <v>1.3542000000000001</v>
      </c>
      <c r="K3707" s="2">
        <f>VLOOKUP([1]Sheet1!$A3786,[1]EUSA30!$A:$B,2,FALSE)</f>
        <v>1.4053</v>
      </c>
    </row>
    <row r="3708" spans="1:11" x14ac:dyDescent="0.35">
      <c r="A3708" s="3">
        <v>43453</v>
      </c>
      <c r="B3708" s="2">
        <f>VLOOKUP([1]Sheet1!$A3787,[1]EUSA1!$A:$B,2,FALSE)</f>
        <v>-0.22839999999999999</v>
      </c>
      <c r="C3708" s="2">
        <f>VLOOKUP([1]Sheet1!$A3787,[1]EUSA2!$A:$B,2,FALSE)</f>
        <v>-0.15970000000000001</v>
      </c>
      <c r="D3708" s="2">
        <f>VLOOKUP([1]Sheet1!$A3787,[1]EUSA3!$A:$B,2,FALSE)</f>
        <v>-0.04</v>
      </c>
      <c r="E3708" s="2">
        <f>VLOOKUP([1]Sheet1!$A3787,[1]EUSA4!$A:$B,2,FALSE)</f>
        <v>9.7000000000000003E-2</v>
      </c>
      <c r="F3708" s="2">
        <f>VLOOKUP([1]Sheet1!$A3787,[1]EUSA5!$A:$B,2,FALSE)</f>
        <v>0.23899999999999999</v>
      </c>
      <c r="G3708" s="2">
        <f>VLOOKUP([1]Sheet1!$A3787,[1]EUSA7!$A:$B,2,FALSE)</f>
        <v>0.50049999999999994</v>
      </c>
      <c r="H3708" s="2">
        <f>VLOOKUP([1]Sheet1!$A3787,[1]EUSA10!$A:$B,2,FALSE)</f>
        <v>0.83399999999999996</v>
      </c>
      <c r="I3708" s="2">
        <f>VLOOKUP([1]Sheet1!$A3787,[1]EUSA15!$A:$B,2,FALSE)</f>
        <v>1.1858</v>
      </c>
      <c r="J3708" s="2">
        <f>VLOOKUP([1]Sheet1!$A3787,[1]EUSA20!$A:$B,2,FALSE)</f>
        <v>1.34</v>
      </c>
      <c r="K3708" s="2">
        <f>VLOOKUP([1]Sheet1!$A3787,[1]EUSA30!$A:$B,2,FALSE)</f>
        <v>1.3939999999999999</v>
      </c>
    </row>
    <row r="3709" spans="1:11" x14ac:dyDescent="0.35">
      <c r="A3709" s="3">
        <v>43454</v>
      </c>
      <c r="B3709" s="2">
        <f>VLOOKUP([1]Sheet1!$A3788,[1]EUSA1!$A:$B,2,FALSE)</f>
        <v>-0.23039999999999999</v>
      </c>
      <c r="C3709" s="2">
        <f>VLOOKUP([1]Sheet1!$A3788,[1]EUSA2!$A:$B,2,FALSE)</f>
        <v>-0.16059999999999999</v>
      </c>
      <c r="D3709" s="2">
        <f>VLOOKUP([1]Sheet1!$A3788,[1]EUSA3!$A:$B,2,FALSE)</f>
        <v>-4.3700000000000003E-2</v>
      </c>
      <c r="E3709" s="2">
        <f>VLOOKUP([1]Sheet1!$A3788,[1]EUSA4!$A:$B,2,FALSE)</f>
        <v>8.9099999999999999E-2</v>
      </c>
      <c r="F3709" s="2">
        <f>VLOOKUP([1]Sheet1!$A3788,[1]EUSA5!$A:$B,2,FALSE)</f>
        <v>0.22750000000000001</v>
      </c>
      <c r="G3709" s="2">
        <f>VLOOKUP([1]Sheet1!$A3788,[1]EUSA7!$A:$B,2,FALSE)</f>
        <v>0.49020000000000002</v>
      </c>
      <c r="H3709" s="2">
        <f>VLOOKUP([1]Sheet1!$A3788,[1]EUSA10!$A:$B,2,FALSE)</f>
        <v>0.82399999999999995</v>
      </c>
      <c r="I3709" s="2">
        <f>VLOOKUP([1]Sheet1!$A3788,[1]EUSA15!$A:$B,2,FALSE)</f>
        <v>1.171</v>
      </c>
      <c r="J3709" s="2">
        <f>VLOOKUP([1]Sheet1!$A3788,[1]EUSA20!$A:$B,2,FALSE)</f>
        <v>1.321</v>
      </c>
      <c r="K3709" s="2">
        <f>VLOOKUP([1]Sheet1!$A3788,[1]EUSA30!$A:$B,2,FALSE)</f>
        <v>1.3720000000000001</v>
      </c>
    </row>
    <row r="3710" spans="1:11" x14ac:dyDescent="0.35">
      <c r="A3710" s="3">
        <v>43455</v>
      </c>
      <c r="B3710" s="2">
        <f>VLOOKUP([1]Sheet1!$A3789,[1]EUSA1!$A:$B,2,FALSE)</f>
        <v>-0.23150000000000001</v>
      </c>
      <c r="C3710" s="2">
        <f>VLOOKUP([1]Sheet1!$A3789,[1]EUSA2!$A:$B,2,FALSE)</f>
        <v>-0.16300000000000001</v>
      </c>
      <c r="D3710" s="2">
        <f>VLOOKUP([1]Sheet1!$A3789,[1]EUSA3!$A:$B,2,FALSE)</f>
        <v>-4.7100000000000003E-2</v>
      </c>
      <c r="E3710" s="2">
        <f>VLOOKUP([1]Sheet1!$A3789,[1]EUSA4!$A:$B,2,FALSE)</f>
        <v>8.7499999999999994E-2</v>
      </c>
      <c r="F3710" s="2">
        <f>VLOOKUP([1]Sheet1!$A3789,[1]EUSA5!$A:$B,2,FALSE)</f>
        <v>0.22589999999999999</v>
      </c>
      <c r="G3710" s="2">
        <f>VLOOKUP([1]Sheet1!$A3789,[1]EUSA7!$A:$B,2,FALSE)</f>
        <v>0.49569999999999997</v>
      </c>
      <c r="H3710" s="2">
        <f>VLOOKUP([1]Sheet1!$A3789,[1]EUSA10!$A:$B,2,FALSE)</f>
        <v>0.83750000000000002</v>
      </c>
      <c r="I3710" s="2">
        <f>VLOOKUP([1]Sheet1!$A3789,[1]EUSA15!$A:$B,2,FALSE)</f>
        <v>1.1870000000000001</v>
      </c>
      <c r="J3710" s="2">
        <f>VLOOKUP([1]Sheet1!$A3789,[1]EUSA20!$A:$B,2,FALSE)</f>
        <v>1.3416999999999999</v>
      </c>
      <c r="K3710" s="2">
        <f>VLOOKUP([1]Sheet1!$A3789,[1]EUSA30!$A:$B,2,FALSE)</f>
        <v>1.393</v>
      </c>
    </row>
    <row r="3711" spans="1:11" x14ac:dyDescent="0.35">
      <c r="A3711" s="3">
        <v>43461</v>
      </c>
      <c r="B3711" s="2">
        <f>VLOOKUP([1]Sheet1!$A3790,[1]EUSA1!$A:$B,2,FALSE)</f>
        <v>-0.2329</v>
      </c>
      <c r="C3711" s="2">
        <f>VLOOKUP([1]Sheet1!$A3790,[1]EUSA2!$A:$B,2,FALSE)</f>
        <v>-0.17499999999999999</v>
      </c>
      <c r="D3711" s="2">
        <f>VLOOKUP([1]Sheet1!$A3790,[1]EUSA3!$A:$B,2,FALSE)</f>
        <v>-6.6000000000000003E-2</v>
      </c>
      <c r="E3711" s="2">
        <f>VLOOKUP([1]Sheet1!$A3790,[1]EUSA4!$A:$B,2,FALSE)</f>
        <v>6.7000000000000004E-2</v>
      </c>
      <c r="F3711" s="2">
        <f>VLOOKUP([1]Sheet1!$A3790,[1]EUSA5!$A:$B,2,FALSE)</f>
        <v>0.20549999999999999</v>
      </c>
      <c r="G3711" s="2">
        <f>VLOOKUP([1]Sheet1!$A3790,[1]EUSA7!$A:$B,2,FALSE)</f>
        <v>0.47699999999999998</v>
      </c>
      <c r="H3711" s="2">
        <f>VLOOKUP([1]Sheet1!$A3790,[1]EUSA10!$A:$B,2,FALSE)</f>
        <v>0.81799999999999995</v>
      </c>
      <c r="I3711" s="2">
        <f>VLOOKUP([1]Sheet1!$A3790,[1]EUSA15!$A:$B,2,FALSE)</f>
        <v>1.1719999999999999</v>
      </c>
      <c r="J3711" s="2">
        <f>VLOOKUP([1]Sheet1!$A3790,[1]EUSA20!$A:$B,2,FALSE)</f>
        <v>1.3274999999999999</v>
      </c>
      <c r="K3711" s="2">
        <f>VLOOKUP([1]Sheet1!$A3790,[1]EUSA30!$A:$B,2,FALSE)</f>
        <v>1.3816999999999999</v>
      </c>
    </row>
    <row r="3712" spans="1:11" x14ac:dyDescent="0.35">
      <c r="A3712" s="3">
        <v>43462</v>
      </c>
      <c r="B3712" s="2">
        <f>VLOOKUP([1]Sheet1!$A3791,[1]EUSA1!$A:$B,2,FALSE)</f>
        <v>-0.23100000000000001</v>
      </c>
      <c r="C3712" s="2">
        <f>VLOOKUP([1]Sheet1!$A3791,[1]EUSA2!$A:$B,2,FALSE)</f>
        <v>-0.1741</v>
      </c>
      <c r="D3712" s="2">
        <f>VLOOKUP([1]Sheet1!$A3791,[1]EUSA3!$A:$B,2,FALSE)</f>
        <v>-7.17E-2</v>
      </c>
      <c r="E3712" s="2">
        <f>VLOOKUP([1]Sheet1!$A3791,[1]EUSA4!$A:$B,2,FALSE)</f>
        <v>5.9200000000000003E-2</v>
      </c>
      <c r="F3712" s="2">
        <f>VLOOKUP([1]Sheet1!$A3791,[1]EUSA5!$A:$B,2,FALSE)</f>
        <v>0.19789999999999999</v>
      </c>
      <c r="G3712" s="2">
        <f>VLOOKUP([1]Sheet1!$A3791,[1]EUSA7!$A:$B,2,FALSE)</f>
        <v>0.46899999999999997</v>
      </c>
      <c r="H3712" s="2">
        <f>VLOOKUP([1]Sheet1!$A3791,[1]EUSA10!$A:$B,2,FALSE)</f>
        <v>0.81200000000000006</v>
      </c>
      <c r="I3712" s="2">
        <f>VLOOKUP([1]Sheet1!$A3791,[1]EUSA15!$A:$B,2,FALSE)</f>
        <v>1.1679999999999999</v>
      </c>
      <c r="J3712" s="2">
        <f>VLOOKUP([1]Sheet1!$A3791,[1]EUSA20!$A:$B,2,FALSE)</f>
        <v>1.3240000000000001</v>
      </c>
      <c r="K3712" s="2">
        <f>VLOOKUP([1]Sheet1!$A3791,[1]EUSA30!$A:$B,2,FALSE)</f>
        <v>1.3794999999999999</v>
      </c>
    </row>
    <row r="3713" spans="1:11" x14ac:dyDescent="0.35">
      <c r="A3713" s="3">
        <v>43467</v>
      </c>
      <c r="B3713" s="2">
        <f>VLOOKUP([1]Sheet1!$A3792,[1]EUSA1!$A:$B,2,FALSE)</f>
        <v>-0.23300000000000001</v>
      </c>
      <c r="C3713" s="2">
        <f>VLOOKUP([1]Sheet1!$A3792,[1]EUSA2!$A:$B,2,FALSE)</f>
        <v>-0.188</v>
      </c>
      <c r="D3713" s="2">
        <f>VLOOKUP([1]Sheet1!$A3792,[1]EUSA3!$A:$B,2,FALSE)</f>
        <v>-9.69E-2</v>
      </c>
      <c r="E3713" s="2">
        <f>VLOOKUP([1]Sheet1!$A3792,[1]EUSA4!$A:$B,2,FALSE)</f>
        <v>1.7000000000000001E-2</v>
      </c>
      <c r="F3713" s="2">
        <f>VLOOKUP([1]Sheet1!$A3792,[1]EUSA5!$A:$B,2,FALSE)</f>
        <v>0.1489</v>
      </c>
      <c r="G3713" s="2">
        <f>VLOOKUP([1]Sheet1!$A3792,[1]EUSA7!$A:$B,2,FALSE)</f>
        <v>0.40989999999999999</v>
      </c>
      <c r="H3713" s="2">
        <f>VLOOKUP([1]Sheet1!$A3792,[1]EUSA10!$A:$B,2,FALSE)</f>
        <v>0.748</v>
      </c>
      <c r="I3713" s="2">
        <f>VLOOKUP([1]Sheet1!$A3792,[1]EUSA15!$A:$B,2,FALSE)</f>
        <v>1.1080000000000001</v>
      </c>
      <c r="J3713" s="2">
        <f>VLOOKUP([1]Sheet1!$A3792,[1]EUSA20!$A:$B,2,FALSE)</f>
        <v>1.2655000000000001</v>
      </c>
      <c r="K3713" s="2">
        <f>VLOOKUP([1]Sheet1!$A3792,[1]EUSA30!$A:$B,2,FALSE)</f>
        <v>1.3194999999999999</v>
      </c>
    </row>
    <row r="3714" spans="1:11" x14ac:dyDescent="0.35">
      <c r="A3714" s="3">
        <v>43468</v>
      </c>
      <c r="B3714" s="2">
        <f>VLOOKUP([1]Sheet1!$A3793,[1]EUSA1!$A:$B,2,FALSE)</f>
        <v>-0.22919999999999999</v>
      </c>
      <c r="C3714" s="2">
        <f>VLOOKUP([1]Sheet1!$A3793,[1]EUSA2!$A:$B,2,FALSE)</f>
        <v>-0.18360000000000001</v>
      </c>
      <c r="D3714" s="2">
        <f>VLOOKUP([1]Sheet1!$A3793,[1]EUSA3!$A:$B,2,FALSE)</f>
        <v>-9.4600000000000004E-2</v>
      </c>
      <c r="E3714" s="2">
        <f>VLOOKUP([1]Sheet1!$A3793,[1]EUSA4!$A:$B,2,FALSE)</f>
        <v>1.8700000000000001E-2</v>
      </c>
      <c r="F3714" s="2">
        <f>VLOOKUP([1]Sheet1!$A3793,[1]EUSA5!$A:$B,2,FALSE)</f>
        <v>0.14799999999999999</v>
      </c>
      <c r="G3714" s="2">
        <f>VLOOKUP([1]Sheet1!$A3793,[1]EUSA7!$A:$B,2,FALSE)</f>
        <v>0.40500000000000003</v>
      </c>
      <c r="H3714" s="2">
        <f>VLOOKUP([1]Sheet1!$A3793,[1]EUSA10!$A:$B,2,FALSE)</f>
        <v>0.74450000000000005</v>
      </c>
      <c r="I3714" s="2">
        <f>VLOOKUP([1]Sheet1!$A3793,[1]EUSA15!$A:$B,2,FALSE)</f>
        <v>1.1094999999999999</v>
      </c>
      <c r="J3714" s="2">
        <f>VLOOKUP([1]Sheet1!$A3793,[1]EUSA20!$A:$B,2,FALSE)</f>
        <v>1.2669999999999999</v>
      </c>
      <c r="K3714" s="2">
        <f>VLOOKUP([1]Sheet1!$A3793,[1]EUSA30!$A:$B,2,FALSE)</f>
        <v>1.3280000000000001</v>
      </c>
    </row>
    <row r="3715" spans="1:11" x14ac:dyDescent="0.35">
      <c r="A3715" s="3">
        <v>43469</v>
      </c>
      <c r="B3715" s="2">
        <f>VLOOKUP([1]Sheet1!$A3794,[1]EUSA1!$A:$B,2,FALSE)</f>
        <v>-0.22620000000000001</v>
      </c>
      <c r="C3715" s="2">
        <f>VLOOKUP([1]Sheet1!$A3794,[1]EUSA2!$A:$B,2,FALSE)</f>
        <v>-0.1676</v>
      </c>
      <c r="D3715" s="2">
        <f>VLOOKUP([1]Sheet1!$A3794,[1]EUSA3!$A:$B,2,FALSE)</f>
        <v>-6.7799999999999999E-2</v>
      </c>
      <c r="E3715" s="2">
        <f>VLOOKUP([1]Sheet1!$A3794,[1]EUSA4!$A:$B,2,FALSE)</f>
        <v>5.2499999999999998E-2</v>
      </c>
      <c r="F3715" s="2">
        <f>VLOOKUP([1]Sheet1!$A3794,[1]EUSA5!$A:$B,2,FALSE)</f>
        <v>0.18609999999999999</v>
      </c>
      <c r="G3715" s="2">
        <f>VLOOKUP([1]Sheet1!$A3794,[1]EUSA7!$A:$B,2,FALSE)</f>
        <v>0.44869999999999999</v>
      </c>
      <c r="H3715" s="2">
        <f>VLOOKUP([1]Sheet1!$A3794,[1]EUSA10!$A:$B,2,FALSE)</f>
        <v>0.79</v>
      </c>
      <c r="I3715" s="2">
        <f>VLOOKUP([1]Sheet1!$A3794,[1]EUSA15!$A:$B,2,FALSE)</f>
        <v>1.1535</v>
      </c>
      <c r="J3715" s="2">
        <f>VLOOKUP([1]Sheet1!$A3794,[1]EUSA20!$A:$B,2,FALSE)</f>
        <v>1.3127</v>
      </c>
      <c r="K3715" s="2">
        <f>VLOOKUP([1]Sheet1!$A3794,[1]EUSA30!$A:$B,2,FALSE)</f>
        <v>1.3705000000000001</v>
      </c>
    </row>
    <row r="3716" spans="1:11" x14ac:dyDescent="0.35">
      <c r="A3716" s="3">
        <v>43472</v>
      </c>
      <c r="B3716" s="2">
        <f>VLOOKUP([1]Sheet1!$A3795,[1]EUSA1!$A:$B,2,FALSE)</f>
        <v>-0.224</v>
      </c>
      <c r="C3716" s="2">
        <f>VLOOKUP([1]Sheet1!$A3795,[1]EUSA2!$A:$B,2,FALSE)</f>
        <v>-0.1615</v>
      </c>
      <c r="D3716" s="2">
        <f>VLOOKUP([1]Sheet1!$A3795,[1]EUSA3!$A:$B,2,FALSE)</f>
        <v>-6.1499999999999999E-2</v>
      </c>
      <c r="E3716" s="2">
        <f>VLOOKUP([1]Sheet1!$A3795,[1]EUSA4!$A:$B,2,FALSE)</f>
        <v>6.3500000000000001E-2</v>
      </c>
      <c r="F3716" s="2">
        <f>VLOOKUP([1]Sheet1!$A3795,[1]EUSA5!$A:$B,2,FALSE)</f>
        <v>0.19500000000000001</v>
      </c>
      <c r="G3716" s="2">
        <f>VLOOKUP([1]Sheet1!$A3795,[1]EUSA7!$A:$B,2,FALSE)</f>
        <v>0.45650000000000002</v>
      </c>
      <c r="H3716" s="2">
        <f>VLOOKUP([1]Sheet1!$A3795,[1]EUSA10!$A:$B,2,FALSE)</f>
        <v>0.79849999999999999</v>
      </c>
      <c r="I3716" s="2">
        <f>VLOOKUP([1]Sheet1!$A3795,[1]EUSA15!$A:$B,2,FALSE)</f>
        <v>1.1625000000000001</v>
      </c>
      <c r="J3716" s="2">
        <f>VLOOKUP([1]Sheet1!$A3795,[1]EUSA20!$A:$B,2,FALSE)</f>
        <v>1.3214999999999999</v>
      </c>
      <c r="K3716" s="2">
        <f>VLOOKUP([1]Sheet1!$A3795,[1]EUSA30!$A:$B,2,FALSE)</f>
        <v>1.3794999999999999</v>
      </c>
    </row>
    <row r="3717" spans="1:11" x14ac:dyDescent="0.35">
      <c r="A3717" s="3">
        <v>43473</v>
      </c>
      <c r="B3717" s="2">
        <f>VLOOKUP([1]Sheet1!$A3796,[1]EUSA1!$A:$B,2,FALSE)</f>
        <v>-0.2195</v>
      </c>
      <c r="C3717" s="2">
        <f>VLOOKUP([1]Sheet1!$A3796,[1]EUSA2!$A:$B,2,FALSE)</f>
        <v>-0.14810000000000001</v>
      </c>
      <c r="D3717" s="2">
        <f>VLOOKUP([1]Sheet1!$A3796,[1]EUSA3!$A:$B,2,FALSE)</f>
        <v>-4.1099999999999998E-2</v>
      </c>
      <c r="E3717" s="2">
        <f>VLOOKUP([1]Sheet1!$A3796,[1]EUSA4!$A:$B,2,FALSE)</f>
        <v>8.4000000000000005E-2</v>
      </c>
      <c r="F3717" s="2">
        <f>VLOOKUP([1]Sheet1!$A3796,[1]EUSA5!$A:$B,2,FALSE)</f>
        <v>0.2142</v>
      </c>
      <c r="G3717" s="2">
        <f>VLOOKUP([1]Sheet1!$A3796,[1]EUSA7!$A:$B,2,FALSE)</f>
        <v>0.47549999999999998</v>
      </c>
      <c r="H3717" s="2">
        <f>VLOOKUP([1]Sheet1!$A3796,[1]EUSA10!$A:$B,2,FALSE)</f>
        <v>0.81369999999999998</v>
      </c>
      <c r="I3717" s="2">
        <f>VLOOKUP([1]Sheet1!$A3796,[1]EUSA15!$A:$B,2,FALSE)</f>
        <v>1.175</v>
      </c>
      <c r="J3717" s="2">
        <f>VLOOKUP([1]Sheet1!$A3796,[1]EUSA20!$A:$B,2,FALSE)</f>
        <v>1.333</v>
      </c>
      <c r="K3717" s="2">
        <f>VLOOKUP([1]Sheet1!$A3796,[1]EUSA30!$A:$B,2,FALSE)</f>
        <v>1.3879999999999999</v>
      </c>
    </row>
    <row r="3718" spans="1:11" x14ac:dyDescent="0.35">
      <c r="A3718" s="3">
        <v>43474</v>
      </c>
      <c r="B3718" s="2">
        <f>VLOOKUP([1]Sheet1!$A3797,[1]EUSA1!$A:$B,2,FALSE)</f>
        <v>-0.219</v>
      </c>
      <c r="C3718" s="2">
        <f>VLOOKUP([1]Sheet1!$A3797,[1]EUSA2!$A:$B,2,FALSE)</f>
        <v>-0.14560000000000001</v>
      </c>
      <c r="D3718" s="2">
        <f>VLOOKUP([1]Sheet1!$A3797,[1]EUSA3!$A:$B,2,FALSE)</f>
        <v>1.5E-3</v>
      </c>
      <c r="E3718" s="2">
        <f>VLOOKUP([1]Sheet1!$A3797,[1]EUSA4!$A:$B,2,FALSE)</f>
        <v>8.9499999999999996E-2</v>
      </c>
      <c r="F3718" s="2">
        <f>VLOOKUP([1]Sheet1!$A3797,[1]EUSA5!$A:$B,2,FALSE)</f>
        <v>0.22189999999999999</v>
      </c>
      <c r="G3718" s="2">
        <f>VLOOKUP([1]Sheet1!$A3797,[1]EUSA7!$A:$B,2,FALSE)</f>
        <v>0.48370000000000002</v>
      </c>
      <c r="H3718" s="2">
        <f>VLOOKUP([1]Sheet1!$A3797,[1]EUSA10!$A:$B,2,FALSE)</f>
        <v>0.82379999999999998</v>
      </c>
      <c r="I3718" s="2">
        <f>VLOOKUP([1]Sheet1!$A3797,[1]EUSA15!$A:$B,2,FALSE)</f>
        <v>1.1875</v>
      </c>
      <c r="J3718" s="2">
        <f>VLOOKUP([1]Sheet1!$A3797,[1]EUSA20!$A:$B,2,FALSE)</f>
        <v>1.3485</v>
      </c>
      <c r="K3718" s="2">
        <f>VLOOKUP([1]Sheet1!$A3797,[1]EUSA30!$A:$B,2,FALSE)</f>
        <v>1.4059999999999999</v>
      </c>
    </row>
    <row r="3719" spans="1:11" x14ac:dyDescent="0.35">
      <c r="A3719" s="3">
        <v>43475</v>
      </c>
      <c r="B3719" s="2">
        <f>VLOOKUP([1]Sheet1!$A3798,[1]EUSA1!$A:$B,2,FALSE)</f>
        <v>-0.22040000000000001</v>
      </c>
      <c r="C3719" s="2">
        <f>VLOOKUP([1]Sheet1!$A3798,[1]EUSA2!$A:$B,2,FALSE)</f>
        <v>-0.14860000000000001</v>
      </c>
      <c r="D3719" s="2">
        <f>VLOOKUP([1]Sheet1!$A3798,[1]EUSA3!$A:$B,2,FALSE)</f>
        <v>-4.4699999999999997E-2</v>
      </c>
      <c r="E3719" s="2">
        <f>VLOOKUP([1]Sheet1!$A3798,[1]EUSA4!$A:$B,2,FALSE)</f>
        <v>7.8299999999999995E-2</v>
      </c>
      <c r="F3719" s="2">
        <f>VLOOKUP([1]Sheet1!$A3798,[1]EUSA5!$A:$B,2,FALSE)</f>
        <v>0.2087</v>
      </c>
      <c r="G3719" s="2">
        <f>VLOOKUP([1]Sheet1!$A3798,[1]EUSA7!$A:$B,2,FALSE)</f>
        <v>0.47039999999999998</v>
      </c>
      <c r="H3719" s="2">
        <f>VLOOKUP([1]Sheet1!$A3798,[1]EUSA10!$A:$B,2,FALSE)</f>
        <v>0.8125</v>
      </c>
      <c r="I3719" s="2">
        <f>VLOOKUP([1]Sheet1!$A3798,[1]EUSA15!$A:$B,2,FALSE)</f>
        <v>1.18</v>
      </c>
      <c r="J3719" s="2">
        <f>VLOOKUP([1]Sheet1!$A3798,[1]EUSA20!$A:$B,2,FALSE)</f>
        <v>1.343</v>
      </c>
      <c r="K3719" s="2">
        <f>VLOOKUP([1]Sheet1!$A3798,[1]EUSA30!$A:$B,2,FALSE)</f>
        <v>1.403</v>
      </c>
    </row>
    <row r="3720" spans="1:11" x14ac:dyDescent="0.35">
      <c r="A3720" s="3">
        <v>43476</v>
      </c>
      <c r="B3720" s="2">
        <f>VLOOKUP([1]Sheet1!$A3799,[1]EUSA1!$A:$B,2,FALSE)</f>
        <v>-0.2208</v>
      </c>
      <c r="C3720" s="2">
        <f>VLOOKUP([1]Sheet1!$A3799,[1]EUSA2!$A:$B,2,FALSE)</f>
        <v>-0.1512</v>
      </c>
      <c r="D3720" s="2">
        <f>VLOOKUP([1]Sheet1!$A3799,[1]EUSA3!$A:$B,2,FALSE)</f>
        <v>-4.7300000000000002E-2</v>
      </c>
      <c r="E3720" s="2">
        <f>VLOOKUP([1]Sheet1!$A3799,[1]EUSA4!$A:$B,2,FALSE)</f>
        <v>7.3999999999999996E-2</v>
      </c>
      <c r="F3720" s="2">
        <f>VLOOKUP([1]Sheet1!$A3799,[1]EUSA5!$A:$B,2,FALSE)</f>
        <v>0.2021</v>
      </c>
      <c r="G3720" s="2">
        <f>VLOOKUP([1]Sheet1!$A3799,[1]EUSA7!$A:$B,2,FALSE)</f>
        <v>0.46160000000000001</v>
      </c>
      <c r="H3720" s="2">
        <f>VLOOKUP([1]Sheet1!$A3799,[1]EUSA10!$A:$B,2,FALSE)</f>
        <v>0.80230000000000001</v>
      </c>
      <c r="I3720" s="2">
        <f>VLOOKUP([1]Sheet1!$A3799,[1]EUSA15!$A:$B,2,FALSE)</f>
        <v>1.1715</v>
      </c>
      <c r="J3720" s="2">
        <f>VLOOKUP([1]Sheet1!$A3799,[1]EUSA20!$A:$B,2,FALSE)</f>
        <v>1.3345</v>
      </c>
      <c r="K3720" s="2">
        <f>VLOOKUP([1]Sheet1!$A3799,[1]EUSA30!$A:$B,2,FALSE)</f>
        <v>1.3943000000000001</v>
      </c>
    </row>
    <row r="3721" spans="1:11" x14ac:dyDescent="0.35">
      <c r="A3721" s="3">
        <v>43479</v>
      </c>
      <c r="B3721" s="2">
        <f>VLOOKUP([1]Sheet1!$A3800,[1]EUSA1!$A:$B,2,FALSE)</f>
        <v>-0.22470000000000001</v>
      </c>
      <c r="C3721" s="2">
        <f>VLOOKUP([1]Sheet1!$A3800,[1]EUSA2!$A:$B,2,FALSE)</f>
        <v>-0.16370000000000001</v>
      </c>
      <c r="D3721" s="2">
        <f>VLOOKUP([1]Sheet1!$A3800,[1]EUSA3!$A:$B,2,FALSE)</f>
        <v>-6.59E-2</v>
      </c>
      <c r="E3721" s="2">
        <f>VLOOKUP([1]Sheet1!$A3800,[1]EUSA4!$A:$B,2,FALSE)</f>
        <v>5.5E-2</v>
      </c>
      <c r="F3721" s="2">
        <f>VLOOKUP([1]Sheet1!$A3800,[1]EUSA5!$A:$B,2,FALSE)</f>
        <v>0.18609999999999999</v>
      </c>
      <c r="G3721" s="2">
        <f>VLOOKUP([1]Sheet1!$A3800,[1]EUSA7!$A:$B,2,FALSE)</f>
        <v>0.44890000000000002</v>
      </c>
      <c r="H3721" s="2">
        <f>VLOOKUP([1]Sheet1!$A3800,[1]EUSA10!$A:$B,2,FALSE)</f>
        <v>0.79410000000000003</v>
      </c>
      <c r="I3721" s="2">
        <f>VLOOKUP([1]Sheet1!$A3800,[1]EUSA15!$A:$B,2,FALSE)</f>
        <v>1.1631</v>
      </c>
      <c r="J3721" s="2">
        <f>VLOOKUP([1]Sheet1!$A3800,[1]EUSA20!$A:$B,2,FALSE)</f>
        <v>1.327</v>
      </c>
      <c r="K3721" s="2">
        <f>VLOOKUP([1]Sheet1!$A3800,[1]EUSA30!$A:$B,2,FALSE)</f>
        <v>1.391</v>
      </c>
    </row>
    <row r="3722" spans="1:11" x14ac:dyDescent="0.35">
      <c r="A3722" s="3">
        <v>43480</v>
      </c>
      <c r="B3722" s="2">
        <f>VLOOKUP([1]Sheet1!$A3801,[1]EUSA1!$A:$B,2,FALSE)</f>
        <v>-0.22650000000000001</v>
      </c>
      <c r="C3722" s="2">
        <f>VLOOKUP([1]Sheet1!$A3801,[1]EUSA2!$A:$B,2,FALSE)</f>
        <v>-0.1729</v>
      </c>
      <c r="D3722" s="2">
        <f>VLOOKUP([1]Sheet1!$A3801,[1]EUSA3!$A:$B,2,FALSE)</f>
        <v>-8.4699999999999998E-2</v>
      </c>
      <c r="E3722" s="2">
        <f>VLOOKUP([1]Sheet1!$A3801,[1]EUSA4!$A:$B,2,FALSE)</f>
        <v>3.5499999999999997E-2</v>
      </c>
      <c r="F3722" s="2">
        <f>VLOOKUP([1]Sheet1!$A3801,[1]EUSA5!$A:$B,2,FALSE)</f>
        <v>0.16350000000000001</v>
      </c>
      <c r="G3722" s="2">
        <f>VLOOKUP([1]Sheet1!$A3801,[1]EUSA7!$A:$B,2,FALSE)</f>
        <v>0.42820000000000003</v>
      </c>
      <c r="H3722" s="2">
        <f>VLOOKUP([1]Sheet1!$A3801,[1]EUSA10!$A:$B,2,FALSE)</f>
        <v>0.77500000000000002</v>
      </c>
      <c r="I3722" s="2">
        <f>VLOOKUP([1]Sheet1!$A3801,[1]EUSA15!$A:$B,2,FALSE)</f>
        <v>1.1475</v>
      </c>
      <c r="J3722" s="2">
        <f>VLOOKUP([1]Sheet1!$A3801,[1]EUSA20!$A:$B,2,FALSE)</f>
        <v>1.3130999999999999</v>
      </c>
      <c r="K3722" s="2">
        <f>VLOOKUP([1]Sheet1!$A3801,[1]EUSA30!$A:$B,2,FALSE)</f>
        <v>1.3779999999999999</v>
      </c>
    </row>
    <row r="3723" spans="1:11" x14ac:dyDescent="0.35">
      <c r="A3723" s="3">
        <v>43481</v>
      </c>
      <c r="B3723" s="2">
        <f>VLOOKUP([1]Sheet1!$A3802,[1]EUSA1!$A:$B,2,FALSE)</f>
        <v>-0.2248</v>
      </c>
      <c r="C3723" s="2">
        <f>VLOOKUP([1]Sheet1!$A3802,[1]EUSA2!$A:$B,2,FALSE)</f>
        <v>-0.16420000000000001</v>
      </c>
      <c r="D3723" s="2">
        <f>VLOOKUP([1]Sheet1!$A3802,[1]EUSA3!$A:$B,2,FALSE)</f>
        <v>-6.7799999999999999E-2</v>
      </c>
      <c r="E3723" s="2">
        <f>VLOOKUP([1]Sheet1!$A3802,[1]EUSA4!$A:$B,2,FALSE)</f>
        <v>4.8500000000000001E-2</v>
      </c>
      <c r="F3723" s="2">
        <f>VLOOKUP([1]Sheet1!$A3802,[1]EUSA5!$A:$B,2,FALSE)</f>
        <v>0.17649999999999999</v>
      </c>
      <c r="G3723" s="2">
        <f>VLOOKUP([1]Sheet1!$A3802,[1]EUSA7!$A:$B,2,FALSE)</f>
        <v>0.4385</v>
      </c>
      <c r="H3723" s="2">
        <f>VLOOKUP([1]Sheet1!$A3802,[1]EUSA10!$A:$B,2,FALSE)</f>
        <v>0.78449999999999998</v>
      </c>
      <c r="I3723" s="2">
        <f>VLOOKUP([1]Sheet1!$A3802,[1]EUSA15!$A:$B,2,FALSE)</f>
        <v>1.1567000000000001</v>
      </c>
      <c r="J3723" s="2">
        <f>VLOOKUP([1]Sheet1!$A3802,[1]EUSA20!$A:$B,2,FALSE)</f>
        <v>1.3231999999999999</v>
      </c>
      <c r="K3723" s="2">
        <f>VLOOKUP([1]Sheet1!$A3802,[1]EUSA30!$A:$B,2,FALSE)</f>
        <v>1.3857999999999999</v>
      </c>
    </row>
    <row r="3724" spans="1:11" x14ac:dyDescent="0.35">
      <c r="A3724" s="3">
        <v>43482</v>
      </c>
      <c r="B3724" s="2">
        <f>VLOOKUP([1]Sheet1!$A3803,[1]EUSA1!$A:$B,2,FALSE)</f>
        <v>-0.22420000000000001</v>
      </c>
      <c r="C3724" s="2">
        <f>VLOOKUP([1]Sheet1!$A3803,[1]EUSA2!$A:$B,2,FALSE)</f>
        <v>-0.1595</v>
      </c>
      <c r="D3724" s="2">
        <f>VLOOKUP([1]Sheet1!$A3803,[1]EUSA3!$A:$B,2,FALSE)</f>
        <v>-5.9200000000000003E-2</v>
      </c>
      <c r="E3724" s="2">
        <f>VLOOKUP([1]Sheet1!$A3803,[1]EUSA4!$A:$B,2,FALSE)</f>
        <v>6.0999999999999999E-2</v>
      </c>
      <c r="F3724" s="2">
        <f>VLOOKUP([1]Sheet1!$A3803,[1]EUSA5!$A:$B,2,FALSE)</f>
        <v>0.188</v>
      </c>
      <c r="G3724" s="2">
        <f>VLOOKUP([1]Sheet1!$A3803,[1]EUSA7!$A:$B,2,FALSE)</f>
        <v>0.45</v>
      </c>
      <c r="H3724" s="2">
        <f>VLOOKUP([1]Sheet1!$A3803,[1]EUSA10!$A:$B,2,FALSE)</f>
        <v>0.79479999999999995</v>
      </c>
      <c r="I3724" s="2">
        <f>VLOOKUP([1]Sheet1!$A3803,[1]EUSA15!$A:$B,2,FALSE)</f>
        <v>1.1579999999999999</v>
      </c>
      <c r="J3724" s="2">
        <f>VLOOKUP([1]Sheet1!$A3803,[1]EUSA20!$A:$B,2,FALSE)</f>
        <v>1.321</v>
      </c>
      <c r="K3724" s="2">
        <f>VLOOKUP([1]Sheet1!$A3803,[1]EUSA30!$A:$B,2,FALSE)</f>
        <v>1.379</v>
      </c>
    </row>
    <row r="3725" spans="1:11" x14ac:dyDescent="0.35">
      <c r="A3725" s="3">
        <v>43483</v>
      </c>
      <c r="B3725" s="2">
        <f>VLOOKUP([1]Sheet1!$A3804,[1]EUSA1!$A:$B,2,FALSE)</f>
        <v>-0.22159999999999999</v>
      </c>
      <c r="C3725" s="2">
        <f>VLOOKUP([1]Sheet1!$A3804,[1]EUSA2!$A:$B,2,FALSE)</f>
        <v>-0.1484</v>
      </c>
      <c r="D3725" s="2">
        <f>VLOOKUP([1]Sheet1!$A3804,[1]EUSA3!$A:$B,2,FALSE)</f>
        <v>-4.2799999999999998E-2</v>
      </c>
      <c r="E3725" s="2">
        <f>VLOOKUP([1]Sheet1!$A3804,[1]EUSA4!$A:$B,2,FALSE)</f>
        <v>8.1000000000000003E-2</v>
      </c>
      <c r="F3725" s="2">
        <f>VLOOKUP([1]Sheet1!$A3804,[1]EUSA5!$A:$B,2,FALSE)</f>
        <v>0.21199999999999999</v>
      </c>
      <c r="G3725" s="2">
        <f>VLOOKUP([1]Sheet1!$A3804,[1]EUSA7!$A:$B,2,FALSE)</f>
        <v>0.46829999999999999</v>
      </c>
      <c r="H3725" s="2">
        <f>VLOOKUP([1]Sheet1!$A3804,[1]EUSA10!$A:$B,2,FALSE)</f>
        <v>0.80910000000000004</v>
      </c>
      <c r="I3725" s="2">
        <f>VLOOKUP([1]Sheet1!$A3804,[1]EUSA15!$A:$B,2,FALSE)</f>
        <v>1.175</v>
      </c>
      <c r="J3725" s="2">
        <f>VLOOKUP([1]Sheet1!$A3804,[1]EUSA20!$A:$B,2,FALSE)</f>
        <v>1.339</v>
      </c>
      <c r="K3725" s="2">
        <f>VLOOKUP([1]Sheet1!$A3804,[1]EUSA30!$A:$B,2,FALSE)</f>
        <v>1.3972</v>
      </c>
    </row>
    <row r="3726" spans="1:11" x14ac:dyDescent="0.35">
      <c r="A3726" s="3">
        <v>43486</v>
      </c>
      <c r="B3726" s="2">
        <f>VLOOKUP([1]Sheet1!$A3805,[1]EUSA1!$A:$B,2,FALSE)</f>
        <v>-0.2215</v>
      </c>
      <c r="C3726" s="2">
        <f>VLOOKUP([1]Sheet1!$A3805,[1]EUSA2!$A:$B,2,FALSE)</f>
        <v>-0.14879999999999999</v>
      </c>
      <c r="D3726" s="2">
        <f>VLOOKUP([1]Sheet1!$A3805,[1]EUSA3!$A:$B,2,FALSE)</f>
        <v>-4.0300000000000002E-2</v>
      </c>
      <c r="E3726" s="2">
        <f>VLOOKUP([1]Sheet1!$A3805,[1]EUSA4!$A:$B,2,FALSE)</f>
        <v>7.8E-2</v>
      </c>
      <c r="F3726" s="2">
        <f>VLOOKUP([1]Sheet1!$A3805,[1]EUSA5!$A:$B,2,FALSE)</f>
        <v>0.20469999999999999</v>
      </c>
      <c r="G3726" s="2">
        <f>VLOOKUP([1]Sheet1!$A3805,[1]EUSA7!$A:$B,2,FALSE)</f>
        <v>0.46150000000000002</v>
      </c>
      <c r="H3726" s="2">
        <f>VLOOKUP([1]Sheet1!$A3805,[1]EUSA10!$A:$B,2,FALSE)</f>
        <v>0.8004</v>
      </c>
      <c r="I3726" s="2">
        <f>VLOOKUP([1]Sheet1!$A3805,[1]EUSA15!$A:$B,2,FALSE)</f>
        <v>1.1682999999999999</v>
      </c>
      <c r="J3726" s="2">
        <f>VLOOKUP([1]Sheet1!$A3805,[1]EUSA20!$A:$B,2,FALSE)</f>
        <v>1.3327</v>
      </c>
      <c r="K3726" s="2">
        <f>VLOOKUP([1]Sheet1!$A3805,[1]EUSA30!$A:$B,2,FALSE)</f>
        <v>1.3925000000000001</v>
      </c>
    </row>
    <row r="3727" spans="1:11" x14ac:dyDescent="0.35">
      <c r="A3727" s="3">
        <v>43487</v>
      </c>
      <c r="B3727" s="2">
        <f>VLOOKUP([1]Sheet1!$A3806,[1]EUSA1!$A:$B,2,FALSE)</f>
        <v>-0.22209999999999999</v>
      </c>
      <c r="C3727" s="2">
        <f>VLOOKUP([1]Sheet1!$A3806,[1]EUSA2!$A:$B,2,FALSE)</f>
        <v>-0.154</v>
      </c>
      <c r="D3727" s="2">
        <f>VLOOKUP([1]Sheet1!$A3806,[1]EUSA3!$A:$B,2,FALSE)</f>
        <v>-0.05</v>
      </c>
      <c r="E3727" s="2">
        <f>VLOOKUP([1]Sheet1!$A3806,[1]EUSA4!$A:$B,2,FALSE)</f>
        <v>6.4699999999999994E-2</v>
      </c>
      <c r="F3727" s="2">
        <f>VLOOKUP([1]Sheet1!$A3806,[1]EUSA5!$A:$B,2,FALSE)</f>
        <v>0.1908</v>
      </c>
      <c r="G3727" s="2">
        <f>VLOOKUP([1]Sheet1!$A3806,[1]EUSA7!$A:$B,2,FALSE)</f>
        <v>0.44569999999999999</v>
      </c>
      <c r="H3727" s="2">
        <f>VLOOKUP([1]Sheet1!$A3806,[1]EUSA10!$A:$B,2,FALSE)</f>
        <v>0.78190000000000004</v>
      </c>
      <c r="I3727" s="2">
        <f>VLOOKUP([1]Sheet1!$A3806,[1]EUSA15!$A:$B,2,FALSE)</f>
        <v>1.145</v>
      </c>
      <c r="J3727" s="2">
        <f>VLOOKUP([1]Sheet1!$A3806,[1]EUSA20!$A:$B,2,FALSE)</f>
        <v>1.3088</v>
      </c>
      <c r="K3727" s="2">
        <f>VLOOKUP([1]Sheet1!$A3806,[1]EUSA30!$A:$B,2,FALSE)</f>
        <v>1.367</v>
      </c>
    </row>
    <row r="3728" spans="1:11" x14ac:dyDescent="0.35">
      <c r="A3728" s="3">
        <v>43488</v>
      </c>
      <c r="B3728" s="2">
        <f>VLOOKUP([1]Sheet1!$A3807,[1]EUSA1!$A:$B,2,FALSE)</f>
        <v>-0.22189999999999999</v>
      </c>
      <c r="C3728" s="2">
        <f>VLOOKUP([1]Sheet1!$A3807,[1]EUSA2!$A:$B,2,FALSE)</f>
        <v>-0.15579999999999999</v>
      </c>
      <c r="D3728" s="2">
        <f>VLOOKUP([1]Sheet1!$A3807,[1]EUSA3!$A:$B,2,FALSE)</f>
        <v>-5.7599999999999998E-2</v>
      </c>
      <c r="E3728" s="2">
        <f>VLOOKUP([1]Sheet1!$A3807,[1]EUSA4!$A:$B,2,FALSE)</f>
        <v>5.7500000000000002E-2</v>
      </c>
      <c r="F3728" s="2">
        <f>VLOOKUP([1]Sheet1!$A3807,[1]EUSA5!$A:$B,2,FALSE)</f>
        <v>0.18049999999999999</v>
      </c>
      <c r="G3728" s="2">
        <f>VLOOKUP([1]Sheet1!$A3807,[1]EUSA7!$A:$B,2,FALSE)</f>
        <v>0.43149999999999999</v>
      </c>
      <c r="H3728" s="2">
        <f>VLOOKUP([1]Sheet1!$A3807,[1]EUSA10!$A:$B,2,FALSE)</f>
        <v>0.76419999999999999</v>
      </c>
      <c r="I3728" s="2">
        <f>VLOOKUP([1]Sheet1!$A3807,[1]EUSA15!$A:$B,2,FALSE)</f>
        <v>1.1294999999999999</v>
      </c>
      <c r="J3728" s="2">
        <f>VLOOKUP([1]Sheet1!$A3807,[1]EUSA20!$A:$B,2,FALSE)</f>
        <v>1.2925</v>
      </c>
      <c r="K3728" s="2">
        <f>VLOOKUP([1]Sheet1!$A3807,[1]EUSA30!$A:$B,2,FALSE)</f>
        <v>1.3514999999999999</v>
      </c>
    </row>
    <row r="3729" spans="1:11" x14ac:dyDescent="0.35">
      <c r="A3729" s="3">
        <v>43489</v>
      </c>
      <c r="B3729" s="2">
        <f>VLOOKUP([1]Sheet1!$A3808,[1]EUSA1!$A:$B,2,FALSE)</f>
        <v>-0.221</v>
      </c>
      <c r="C3729" s="2">
        <f>VLOOKUP([1]Sheet1!$A3808,[1]EUSA2!$A:$B,2,FALSE)</f>
        <v>-0.16300000000000001</v>
      </c>
      <c r="D3729" s="2">
        <f>VLOOKUP([1]Sheet1!$A3808,[1]EUSA3!$A:$B,2,FALSE)</f>
        <v>-7.1999999999999995E-2</v>
      </c>
      <c r="E3729" s="2">
        <f>VLOOKUP([1]Sheet1!$A3808,[1]EUSA4!$A:$B,2,FALSE)</f>
        <v>3.5999999999999997E-2</v>
      </c>
      <c r="F3729" s="2">
        <f>VLOOKUP([1]Sheet1!$A3808,[1]EUSA5!$A:$B,2,FALSE)</f>
        <v>0.152</v>
      </c>
      <c r="G3729" s="2">
        <f>VLOOKUP([1]Sheet1!$A3808,[1]EUSA7!$A:$B,2,FALSE)</f>
        <v>0.39489999999999997</v>
      </c>
      <c r="H3729" s="2">
        <f>VLOOKUP([1]Sheet1!$A3808,[1]EUSA10!$A:$B,2,FALSE)</f>
        <v>0.72070000000000001</v>
      </c>
      <c r="I3729" s="2">
        <f>VLOOKUP([1]Sheet1!$A3808,[1]EUSA15!$A:$B,2,FALSE)</f>
        <v>1.079</v>
      </c>
      <c r="J3729" s="2">
        <f>VLOOKUP([1]Sheet1!$A3808,[1]EUSA20!$A:$B,2,FALSE)</f>
        <v>1.242</v>
      </c>
      <c r="K3729" s="2">
        <f>VLOOKUP([1]Sheet1!$A3808,[1]EUSA30!$A:$B,2,FALSE)</f>
        <v>1.298</v>
      </c>
    </row>
    <row r="3730" spans="1:11" x14ac:dyDescent="0.35">
      <c r="A3730" s="3">
        <v>43490</v>
      </c>
      <c r="B3730" s="2">
        <f>VLOOKUP([1]Sheet1!$A3809,[1]EUSA1!$A:$B,2,FALSE)</f>
        <v>-0.221</v>
      </c>
      <c r="C3730" s="2">
        <f>VLOOKUP([1]Sheet1!$A3809,[1]EUSA2!$A:$B,2,FALSE)</f>
        <v>-0.15240000000000001</v>
      </c>
      <c r="D3730" s="2">
        <f>VLOOKUP([1]Sheet1!$A3809,[1]EUSA3!$A:$B,2,FALSE)</f>
        <v>-5.6000000000000001E-2</v>
      </c>
      <c r="E3730" s="2">
        <f>VLOOKUP([1]Sheet1!$A3809,[1]EUSA4!$A:$B,2,FALSE)</f>
        <v>5.8000000000000003E-2</v>
      </c>
      <c r="F3730" s="2">
        <f>VLOOKUP([1]Sheet1!$A3809,[1]EUSA5!$A:$B,2,FALSE)</f>
        <v>0.17549999999999999</v>
      </c>
      <c r="G3730" s="2">
        <f>VLOOKUP([1]Sheet1!$A3809,[1]EUSA7!$A:$B,2,FALSE)</f>
        <v>0.41370000000000001</v>
      </c>
      <c r="H3730" s="2">
        <f>VLOOKUP([1]Sheet1!$A3809,[1]EUSA10!$A:$B,2,FALSE)</f>
        <v>0.73650000000000004</v>
      </c>
      <c r="I3730" s="2">
        <f>VLOOKUP([1]Sheet1!$A3809,[1]EUSA15!$A:$B,2,FALSE)</f>
        <v>1.0840000000000001</v>
      </c>
      <c r="J3730" s="2">
        <f>VLOOKUP([1]Sheet1!$A3809,[1]EUSA20!$A:$B,2,FALSE)</f>
        <v>1.2424999999999999</v>
      </c>
      <c r="K3730" s="2">
        <f>VLOOKUP([1]Sheet1!$A3809,[1]EUSA30!$A:$B,2,FALSE)</f>
        <v>1.2949999999999999</v>
      </c>
    </row>
    <row r="3731" spans="1:11" x14ac:dyDescent="0.35">
      <c r="A3731" s="3">
        <v>43493</v>
      </c>
      <c r="B3731" s="2">
        <f>VLOOKUP([1]Sheet1!$A3810,[1]EUSA1!$A:$B,2,FALSE)</f>
        <v>-0.2205</v>
      </c>
      <c r="C3731" s="2">
        <f>VLOOKUP([1]Sheet1!$A3810,[1]EUSA2!$A:$B,2,FALSE)</f>
        <v>-0.15679999999999999</v>
      </c>
      <c r="D3731" s="2">
        <f>VLOOKUP([1]Sheet1!$A3810,[1]EUSA3!$A:$B,2,FALSE)</f>
        <v>-5.8999999999999997E-2</v>
      </c>
      <c r="E3731" s="2">
        <f>VLOOKUP([1]Sheet1!$A3810,[1]EUSA4!$A:$B,2,FALSE)</f>
        <v>5.3499999999999999E-2</v>
      </c>
      <c r="F3731" s="2">
        <f>VLOOKUP([1]Sheet1!$A3810,[1]EUSA5!$A:$B,2,FALSE)</f>
        <v>0.17230000000000001</v>
      </c>
      <c r="G3731" s="2">
        <f>VLOOKUP([1]Sheet1!$A3810,[1]EUSA7!$A:$B,2,FALSE)</f>
        <v>0.41249999999999998</v>
      </c>
      <c r="H3731" s="2">
        <f>VLOOKUP([1]Sheet1!$A3810,[1]EUSA10!$A:$B,2,FALSE)</f>
        <v>0.73799999999999999</v>
      </c>
      <c r="I3731" s="2">
        <f>VLOOKUP([1]Sheet1!$A3810,[1]EUSA15!$A:$B,2,FALSE)</f>
        <v>1.093</v>
      </c>
      <c r="J3731" s="2">
        <f>VLOOKUP([1]Sheet1!$A3810,[1]EUSA20!$A:$B,2,FALSE)</f>
        <v>1.2532000000000001</v>
      </c>
      <c r="K3731" s="2">
        <f>VLOOKUP([1]Sheet1!$A3810,[1]EUSA30!$A:$B,2,FALSE)</f>
        <v>1.3120000000000001</v>
      </c>
    </row>
    <row r="3732" spans="1:11" x14ac:dyDescent="0.35">
      <c r="A3732" s="3">
        <v>43494</v>
      </c>
      <c r="B3732" s="2">
        <f>VLOOKUP([1]Sheet1!$A3811,[1]EUSA1!$A:$B,2,FALSE)</f>
        <v>-0.221</v>
      </c>
      <c r="C3732" s="2">
        <f>VLOOKUP([1]Sheet1!$A3811,[1]EUSA2!$A:$B,2,FALSE)</f>
        <v>-0.159</v>
      </c>
      <c r="D3732" s="2">
        <f>VLOOKUP([1]Sheet1!$A3811,[1]EUSA3!$A:$B,2,FALSE)</f>
        <v>-6.7699999999999996E-2</v>
      </c>
      <c r="E3732" s="2">
        <f>VLOOKUP([1]Sheet1!$A3811,[1]EUSA4!$A:$B,2,FALSE)</f>
        <v>4.4600000000000001E-2</v>
      </c>
      <c r="F3732" s="2">
        <f>VLOOKUP([1]Sheet1!$A3811,[1]EUSA5!$A:$B,2,FALSE)</f>
        <v>0.1605</v>
      </c>
      <c r="G3732" s="2">
        <f>VLOOKUP([1]Sheet1!$A3811,[1]EUSA7!$A:$B,2,FALSE)</f>
        <v>0.40050000000000002</v>
      </c>
      <c r="H3732" s="2">
        <f>VLOOKUP([1]Sheet1!$A3811,[1]EUSA10!$A:$B,2,FALSE)</f>
        <v>0.72499999999999998</v>
      </c>
      <c r="I3732" s="2">
        <f>VLOOKUP([1]Sheet1!$A3811,[1]EUSA15!$A:$B,2,FALSE)</f>
        <v>1.0760000000000001</v>
      </c>
      <c r="J3732" s="2">
        <f>VLOOKUP([1]Sheet1!$A3811,[1]EUSA20!$A:$B,2,FALSE)</f>
        <v>1.238</v>
      </c>
      <c r="K3732" s="2">
        <f>VLOOKUP([1]Sheet1!$A3811,[1]EUSA30!$A:$B,2,FALSE)</f>
        <v>1.2977000000000001</v>
      </c>
    </row>
    <row r="3733" spans="1:11" x14ac:dyDescent="0.35">
      <c r="A3733" s="3">
        <v>43495</v>
      </c>
      <c r="B3733" s="2">
        <f>VLOOKUP([1]Sheet1!$A3812,[1]EUSA1!$A:$B,2,FALSE)</f>
        <v>-0.2198</v>
      </c>
      <c r="C3733" s="2">
        <f>VLOOKUP([1]Sheet1!$A3812,[1]EUSA2!$A:$B,2,FALSE)</f>
        <v>-0.157</v>
      </c>
      <c r="D3733" s="2">
        <f>VLOOKUP([1]Sheet1!$A3812,[1]EUSA3!$A:$B,2,FALSE)</f>
        <v>-6.2199999999999998E-2</v>
      </c>
      <c r="E3733" s="2">
        <f>VLOOKUP([1]Sheet1!$A3812,[1]EUSA4!$A:$B,2,FALSE)</f>
        <v>4.4299999999999999E-2</v>
      </c>
      <c r="F3733" s="2">
        <f>VLOOKUP([1]Sheet1!$A3812,[1]EUSA5!$A:$B,2,FALSE)</f>
        <v>0.1575</v>
      </c>
      <c r="G3733" s="2">
        <f>VLOOKUP([1]Sheet1!$A3812,[1]EUSA7!$A:$B,2,FALSE)</f>
        <v>0.38969999999999999</v>
      </c>
      <c r="H3733" s="2">
        <f>VLOOKUP([1]Sheet1!$A3812,[1]EUSA10!$A:$B,2,FALSE)</f>
        <v>0.7077</v>
      </c>
      <c r="I3733" s="2">
        <f>VLOOKUP([1]Sheet1!$A3812,[1]EUSA15!$A:$B,2,FALSE)</f>
        <v>1.0576000000000001</v>
      </c>
      <c r="J3733" s="2">
        <f>VLOOKUP([1]Sheet1!$A3812,[1]EUSA20!$A:$B,2,FALSE)</f>
        <v>1.2189000000000001</v>
      </c>
      <c r="K3733" s="2">
        <f>VLOOKUP([1]Sheet1!$A3812,[1]EUSA30!$A:$B,2,FALSE)</f>
        <v>1.2756000000000001</v>
      </c>
    </row>
    <row r="3734" spans="1:11" x14ac:dyDescent="0.35">
      <c r="A3734" s="3">
        <v>43496</v>
      </c>
      <c r="B3734" s="2">
        <f>VLOOKUP([1]Sheet1!$A3813,[1]EUSA1!$A:$B,2,FALSE)</f>
        <v>-0.22370000000000001</v>
      </c>
      <c r="C3734" s="2">
        <f>VLOOKUP([1]Sheet1!$A3813,[1]EUSA2!$A:$B,2,FALSE)</f>
        <v>-0.16569999999999999</v>
      </c>
      <c r="D3734" s="2">
        <f>VLOOKUP([1]Sheet1!$A3813,[1]EUSA3!$A:$B,2,FALSE)</f>
        <v>-7.85E-2</v>
      </c>
      <c r="E3734" s="2">
        <f>VLOOKUP([1]Sheet1!$A3813,[1]EUSA4!$A:$B,2,FALSE)</f>
        <v>1.4999999999999999E-2</v>
      </c>
      <c r="F3734" s="2">
        <f>VLOOKUP([1]Sheet1!$A3813,[1]EUSA5!$A:$B,2,FALSE)</f>
        <v>0.1227</v>
      </c>
      <c r="G3734" s="2">
        <f>VLOOKUP([1]Sheet1!$A3813,[1]EUSA7!$A:$B,2,FALSE)</f>
        <v>0.34749999999999998</v>
      </c>
      <c r="H3734" s="2">
        <f>VLOOKUP([1]Sheet1!$A3813,[1]EUSA10!$A:$B,2,FALSE)</f>
        <v>0.66139999999999999</v>
      </c>
      <c r="I3734" s="2">
        <f>VLOOKUP([1]Sheet1!$A3813,[1]EUSA15!$A:$B,2,FALSE)</f>
        <v>1.01</v>
      </c>
      <c r="J3734" s="2">
        <f>VLOOKUP([1]Sheet1!$A3813,[1]EUSA20!$A:$B,2,FALSE)</f>
        <v>1.171</v>
      </c>
      <c r="K3734" s="2">
        <f>VLOOKUP([1]Sheet1!$A3813,[1]EUSA30!$A:$B,2,FALSE)</f>
        <v>1.2290000000000001</v>
      </c>
    </row>
    <row r="3735" spans="1:11" x14ac:dyDescent="0.35">
      <c r="A3735" s="3">
        <v>43497</v>
      </c>
      <c r="B3735" s="2">
        <f>VLOOKUP([1]Sheet1!$A3814,[1]EUSA1!$A:$B,2,FALSE)</f>
        <v>-0.221</v>
      </c>
      <c r="C3735" s="2">
        <f>VLOOKUP([1]Sheet1!$A3814,[1]EUSA2!$A:$B,2,FALSE)</f>
        <v>-0.15570000000000001</v>
      </c>
      <c r="D3735" s="2">
        <f>VLOOKUP([1]Sheet1!$A3814,[1]EUSA3!$A:$B,2,FALSE)</f>
        <v>-6.5600000000000006E-2</v>
      </c>
      <c r="E3735" s="2">
        <f>VLOOKUP([1]Sheet1!$A3814,[1]EUSA4!$A:$B,2,FALSE)</f>
        <v>3.7499999999999999E-2</v>
      </c>
      <c r="F3735" s="2">
        <f>VLOOKUP([1]Sheet1!$A3814,[1]EUSA5!$A:$B,2,FALSE)</f>
        <v>0.14899999999999999</v>
      </c>
      <c r="G3735" s="2">
        <f>VLOOKUP([1]Sheet1!$A3814,[1]EUSA7!$A:$B,2,FALSE)</f>
        <v>0.38</v>
      </c>
      <c r="H3735" s="2">
        <f>VLOOKUP([1]Sheet1!$A3814,[1]EUSA10!$A:$B,2,FALSE)</f>
        <v>0.69799999999999995</v>
      </c>
      <c r="I3735" s="2">
        <f>VLOOKUP([1]Sheet1!$A3814,[1]EUSA15!$A:$B,2,FALSE)</f>
        <v>1.0549999999999999</v>
      </c>
      <c r="J3735" s="2">
        <f>VLOOKUP([1]Sheet1!$A3814,[1]EUSA20!$A:$B,2,FALSE)</f>
        <v>1.2181999999999999</v>
      </c>
      <c r="K3735" s="2">
        <f>VLOOKUP([1]Sheet1!$A3814,[1]EUSA30!$A:$B,2,FALSE)</f>
        <v>1.28</v>
      </c>
    </row>
    <row r="3736" spans="1:11" x14ac:dyDescent="0.35">
      <c r="A3736" s="3">
        <v>43500</v>
      </c>
      <c r="B3736" s="2">
        <f>VLOOKUP([1]Sheet1!$A3815,[1]EUSA1!$A:$B,2,FALSE)</f>
        <v>-0.21959999999999999</v>
      </c>
      <c r="C3736" s="2">
        <f>VLOOKUP([1]Sheet1!$A3815,[1]EUSA2!$A:$B,2,FALSE)</f>
        <v>-0.1535</v>
      </c>
      <c r="D3736" s="2">
        <f>VLOOKUP([1]Sheet1!$A3815,[1]EUSA3!$A:$B,2,FALSE)</f>
        <v>-5.74E-2</v>
      </c>
      <c r="E3736" s="2">
        <f>VLOOKUP([1]Sheet1!$A3815,[1]EUSA4!$A:$B,2,FALSE)</f>
        <v>4.65E-2</v>
      </c>
      <c r="F3736" s="2">
        <f>VLOOKUP([1]Sheet1!$A3815,[1]EUSA5!$A:$B,2,FALSE)</f>
        <v>0.1575</v>
      </c>
      <c r="G3736" s="2">
        <f>VLOOKUP([1]Sheet1!$A3815,[1]EUSA7!$A:$B,2,FALSE)</f>
        <v>0.38950000000000001</v>
      </c>
      <c r="H3736" s="2">
        <f>VLOOKUP([1]Sheet1!$A3815,[1]EUSA10!$A:$B,2,FALSE)</f>
        <v>0.70650000000000002</v>
      </c>
      <c r="I3736" s="2">
        <f>VLOOKUP([1]Sheet1!$A3815,[1]EUSA15!$A:$B,2,FALSE)</f>
        <v>1.0608</v>
      </c>
      <c r="J3736" s="2">
        <f>VLOOKUP([1]Sheet1!$A3815,[1]EUSA20!$A:$B,2,FALSE)</f>
        <v>1.2230000000000001</v>
      </c>
      <c r="K3736" s="2">
        <f>VLOOKUP([1]Sheet1!$A3815,[1]EUSA30!$A:$B,2,FALSE)</f>
        <v>1.2791999999999999</v>
      </c>
    </row>
    <row r="3737" spans="1:11" x14ac:dyDescent="0.35">
      <c r="A3737" s="3">
        <v>43501</v>
      </c>
      <c r="B3737" s="2">
        <f>VLOOKUP([1]Sheet1!$A3816,[1]EUSA1!$A:$B,2,FALSE)</f>
        <v>-0.218</v>
      </c>
      <c r="C3737" s="2">
        <f>VLOOKUP([1]Sheet1!$A3816,[1]EUSA2!$A:$B,2,FALSE)</f>
        <v>-0.15160000000000001</v>
      </c>
      <c r="D3737" s="2">
        <f>VLOOKUP([1]Sheet1!$A3816,[1]EUSA3!$A:$B,2,FALSE)</f>
        <v>-0.06</v>
      </c>
      <c r="E3737" s="2">
        <f>VLOOKUP([1]Sheet1!$A3816,[1]EUSA4!$A:$B,2,FALSE)</f>
        <v>4.4499999999999998E-2</v>
      </c>
      <c r="F3737" s="2">
        <f>VLOOKUP([1]Sheet1!$A3816,[1]EUSA5!$A:$B,2,FALSE)</f>
        <v>0.1545</v>
      </c>
      <c r="G3737" s="2">
        <f>VLOOKUP([1]Sheet1!$A3816,[1]EUSA7!$A:$B,2,FALSE)</f>
        <v>0.38319999999999999</v>
      </c>
      <c r="H3737" s="2">
        <f>VLOOKUP([1]Sheet1!$A3816,[1]EUSA10!$A:$B,2,FALSE)</f>
        <v>0.69799999999999995</v>
      </c>
      <c r="I3737" s="2">
        <f>VLOOKUP([1]Sheet1!$A3816,[1]EUSA15!$A:$B,2,FALSE)</f>
        <v>1.056</v>
      </c>
      <c r="J3737" s="2">
        <f>VLOOKUP([1]Sheet1!$A3816,[1]EUSA20!$A:$B,2,FALSE)</f>
        <v>1.2164999999999999</v>
      </c>
      <c r="K3737" s="2">
        <f>VLOOKUP([1]Sheet1!$A3816,[1]EUSA30!$A:$B,2,FALSE)</f>
        <v>1.2715000000000001</v>
      </c>
    </row>
    <row r="3738" spans="1:11" x14ac:dyDescent="0.35">
      <c r="A3738" s="3">
        <v>43502</v>
      </c>
      <c r="B3738" s="2">
        <f>VLOOKUP([1]Sheet1!$A3817,[1]EUSA1!$A:$B,2,FALSE)</f>
        <v>-0.21529999999999999</v>
      </c>
      <c r="C3738" s="2">
        <f>VLOOKUP([1]Sheet1!$A3817,[1]EUSA2!$A:$B,2,FALSE)</f>
        <v>-0.151</v>
      </c>
      <c r="D3738" s="2">
        <f>VLOOKUP([1]Sheet1!$A3817,[1]EUSA3!$A:$B,2,FALSE)</f>
        <v>-6.1899999999999997E-2</v>
      </c>
      <c r="E3738" s="2">
        <f>VLOOKUP([1]Sheet1!$A3817,[1]EUSA4!$A:$B,2,FALSE)</f>
        <v>4.1500000000000002E-2</v>
      </c>
      <c r="F3738" s="2">
        <f>VLOOKUP([1]Sheet1!$A3817,[1]EUSA5!$A:$B,2,FALSE)</f>
        <v>0.1507</v>
      </c>
      <c r="G3738" s="2">
        <f>VLOOKUP([1]Sheet1!$A3817,[1]EUSA7!$A:$B,2,FALSE)</f>
        <v>0.376</v>
      </c>
      <c r="H3738" s="2">
        <f>VLOOKUP([1]Sheet1!$A3817,[1]EUSA10!$A:$B,2,FALSE)</f>
        <v>0.68879999999999997</v>
      </c>
      <c r="I3738" s="2">
        <f>VLOOKUP([1]Sheet1!$A3817,[1]EUSA15!$A:$B,2,FALSE)</f>
        <v>1.0450999999999999</v>
      </c>
      <c r="J3738" s="2">
        <f>VLOOKUP([1]Sheet1!$A3817,[1]EUSA20!$A:$B,2,FALSE)</f>
        <v>1.2115</v>
      </c>
      <c r="K3738" s="2">
        <f>VLOOKUP([1]Sheet1!$A3817,[1]EUSA30!$A:$B,2,FALSE)</f>
        <v>1.2639</v>
      </c>
    </row>
    <row r="3739" spans="1:11" x14ac:dyDescent="0.35">
      <c r="A3739" s="3">
        <v>43503</v>
      </c>
      <c r="B3739" s="2">
        <f>VLOOKUP([1]Sheet1!$A3818,[1]EUSA1!$A:$B,2,FALSE)</f>
        <v>-0.2132</v>
      </c>
      <c r="C3739" s="2">
        <f>VLOOKUP([1]Sheet1!$A3818,[1]EUSA2!$A:$B,2,FALSE)</f>
        <v>-0.156</v>
      </c>
      <c r="D3739" s="2">
        <f>VLOOKUP([1]Sheet1!$A3818,[1]EUSA3!$A:$B,2,FALSE)</f>
        <v>-7.5999999999999998E-2</v>
      </c>
      <c r="E3739" s="2">
        <f>VLOOKUP([1]Sheet1!$A3818,[1]EUSA4!$A:$B,2,FALSE)</f>
        <v>2.1000000000000001E-2</v>
      </c>
      <c r="F3739" s="2">
        <f>VLOOKUP([1]Sheet1!$A3818,[1]EUSA5!$A:$B,2,FALSE)</f>
        <v>0.1222</v>
      </c>
      <c r="G3739" s="2">
        <f>VLOOKUP([1]Sheet1!$A3818,[1]EUSA7!$A:$B,2,FALSE)</f>
        <v>0.34370000000000001</v>
      </c>
      <c r="H3739" s="2">
        <f>VLOOKUP([1]Sheet1!$A3818,[1]EUSA10!$A:$B,2,FALSE)</f>
        <v>0.65669999999999995</v>
      </c>
      <c r="I3739" s="2">
        <f>VLOOKUP([1]Sheet1!$A3818,[1]EUSA15!$A:$B,2,FALSE)</f>
        <v>1.014</v>
      </c>
      <c r="J3739" s="2">
        <f>VLOOKUP([1]Sheet1!$A3818,[1]EUSA20!$A:$B,2,FALSE)</f>
        <v>1.1788000000000001</v>
      </c>
      <c r="K3739" s="2">
        <f>VLOOKUP([1]Sheet1!$A3818,[1]EUSA30!$A:$B,2,FALSE)</f>
        <v>1.2350000000000001</v>
      </c>
    </row>
    <row r="3740" spans="1:11" x14ac:dyDescent="0.35">
      <c r="A3740" s="3">
        <v>43504</v>
      </c>
      <c r="B3740" s="2">
        <f>VLOOKUP([1]Sheet1!$A3819,[1]EUSA1!$A:$B,2,FALSE)</f>
        <v>-0.215</v>
      </c>
      <c r="C3740" s="2">
        <f>VLOOKUP([1]Sheet1!$A3819,[1]EUSA2!$A:$B,2,FALSE)</f>
        <v>-0.1603</v>
      </c>
      <c r="D3740" s="2">
        <f>VLOOKUP([1]Sheet1!$A3819,[1]EUSA3!$A:$B,2,FALSE)</f>
        <v>-8.5000000000000006E-2</v>
      </c>
      <c r="E3740" s="2">
        <f>VLOOKUP([1]Sheet1!$A3819,[1]EUSA4!$A:$B,2,FALSE)</f>
        <v>5.0000000000000001E-3</v>
      </c>
      <c r="F3740" s="2">
        <f>VLOOKUP([1]Sheet1!$A3819,[1]EUSA5!$A:$B,2,FALSE)</f>
        <v>0.10299999999999999</v>
      </c>
      <c r="G3740" s="2">
        <f>VLOOKUP([1]Sheet1!$A3819,[1]EUSA7!$A:$B,2,FALSE)</f>
        <v>0.31669999999999998</v>
      </c>
      <c r="H3740" s="2">
        <f>VLOOKUP([1]Sheet1!$A3819,[1]EUSA10!$A:$B,2,FALSE)</f>
        <v>0.62719999999999998</v>
      </c>
      <c r="I3740" s="2">
        <f>VLOOKUP([1]Sheet1!$A3819,[1]EUSA15!$A:$B,2,FALSE)</f>
        <v>0.98140000000000005</v>
      </c>
      <c r="J3740" s="2">
        <f>VLOOKUP([1]Sheet1!$A3819,[1]EUSA20!$A:$B,2,FALSE)</f>
        <v>1.147</v>
      </c>
      <c r="K3740" s="2">
        <f>VLOOKUP([1]Sheet1!$A3819,[1]EUSA30!$A:$B,2,FALSE)</f>
        <v>1.208</v>
      </c>
    </row>
    <row r="3741" spans="1:11" x14ac:dyDescent="0.35">
      <c r="A3741" s="3">
        <v>43507</v>
      </c>
      <c r="B3741" s="2">
        <f>VLOOKUP([1]Sheet1!$A3820,[1]EUSA1!$A:$B,2,FALSE)</f>
        <v>-0.21410000000000001</v>
      </c>
      <c r="C3741" s="2">
        <f>VLOOKUP([1]Sheet1!$A3820,[1]EUSA2!$A:$B,2,FALSE)</f>
        <v>-0.15870000000000001</v>
      </c>
      <c r="D3741" s="2">
        <f>VLOOKUP([1]Sheet1!$A3820,[1]EUSA3!$A:$B,2,FALSE)</f>
        <v>-8.2500000000000004E-2</v>
      </c>
      <c r="E3741" s="2">
        <f>VLOOKUP([1]Sheet1!$A3820,[1]EUSA4!$A:$B,2,FALSE)</f>
        <v>1.4800000000000001E-2</v>
      </c>
      <c r="F3741" s="2">
        <f>VLOOKUP([1]Sheet1!$A3820,[1]EUSA5!$A:$B,2,FALSE)</f>
        <v>0.1188</v>
      </c>
      <c r="G3741" s="2">
        <f>VLOOKUP([1]Sheet1!$A3820,[1]EUSA7!$A:$B,2,FALSE)</f>
        <v>0.3402</v>
      </c>
      <c r="H3741" s="2">
        <f>VLOOKUP([1]Sheet1!$A3820,[1]EUSA10!$A:$B,2,FALSE)</f>
        <v>0.65459999999999996</v>
      </c>
      <c r="I3741" s="2">
        <f>VLOOKUP([1]Sheet1!$A3820,[1]EUSA15!$A:$B,2,FALSE)</f>
        <v>1.0089999999999999</v>
      </c>
      <c r="J3741" s="2">
        <f>VLOOKUP([1]Sheet1!$A3820,[1]EUSA20!$A:$B,2,FALSE)</f>
        <v>1.1739999999999999</v>
      </c>
      <c r="K3741" s="2">
        <f>VLOOKUP([1]Sheet1!$A3820,[1]EUSA30!$A:$B,2,FALSE)</f>
        <v>1.236</v>
      </c>
    </row>
    <row r="3742" spans="1:11" x14ac:dyDescent="0.35">
      <c r="A3742" s="3">
        <v>43508</v>
      </c>
      <c r="B3742" s="2">
        <f>VLOOKUP([1]Sheet1!$A3821,[1]EUSA1!$A:$B,2,FALSE)</f>
        <v>-0.2167</v>
      </c>
      <c r="C3742" s="2">
        <f>VLOOKUP([1]Sheet1!$A3821,[1]EUSA2!$A:$B,2,FALSE)</f>
        <v>-0.16200000000000001</v>
      </c>
      <c r="D3742" s="2">
        <f>VLOOKUP([1]Sheet1!$A3821,[1]EUSA3!$A:$B,2,FALSE)</f>
        <v>-7.7700000000000005E-2</v>
      </c>
      <c r="E3742" s="2">
        <f>VLOOKUP([1]Sheet1!$A3821,[1]EUSA4!$A:$B,2,FALSE)</f>
        <v>0.02</v>
      </c>
      <c r="F3742" s="2">
        <f>VLOOKUP([1]Sheet1!$A3821,[1]EUSA5!$A:$B,2,FALSE)</f>
        <v>0.12559999999999999</v>
      </c>
      <c r="G3742" s="2">
        <f>VLOOKUP([1]Sheet1!$A3821,[1]EUSA7!$A:$B,2,FALSE)</f>
        <v>0.34820000000000001</v>
      </c>
      <c r="H3742" s="2">
        <f>VLOOKUP([1]Sheet1!$A3821,[1]EUSA10!$A:$B,2,FALSE)</f>
        <v>0.6653</v>
      </c>
      <c r="I3742" s="2">
        <f>VLOOKUP([1]Sheet1!$A3821,[1]EUSA15!$A:$B,2,FALSE)</f>
        <v>1.0217000000000001</v>
      </c>
      <c r="J3742" s="2">
        <f>VLOOKUP([1]Sheet1!$A3821,[1]EUSA20!$A:$B,2,FALSE)</f>
        <v>1.1839999999999999</v>
      </c>
      <c r="K3742" s="2">
        <f>VLOOKUP([1]Sheet1!$A3821,[1]EUSA30!$A:$B,2,FALSE)</f>
        <v>1.2452000000000001</v>
      </c>
    </row>
    <row r="3743" spans="1:11" x14ac:dyDescent="0.35">
      <c r="A3743" s="3">
        <v>43509</v>
      </c>
      <c r="B3743" s="2">
        <f>VLOOKUP([1]Sheet1!$A3822,[1]EUSA1!$A:$B,2,FALSE)</f>
        <v>-0.21579999999999999</v>
      </c>
      <c r="C3743" s="2">
        <f>VLOOKUP([1]Sheet1!$A3822,[1]EUSA2!$A:$B,2,FALSE)</f>
        <v>-0.15629999999999999</v>
      </c>
      <c r="D3743" s="2">
        <f>VLOOKUP([1]Sheet1!$A3822,[1]EUSA3!$A:$B,2,FALSE)</f>
        <v>-7.17E-2</v>
      </c>
      <c r="E3743" s="2">
        <f>VLOOKUP([1]Sheet1!$A3822,[1]EUSA4!$A:$B,2,FALSE)</f>
        <v>2.5499999999999998E-2</v>
      </c>
      <c r="F3743" s="2">
        <f>VLOOKUP([1]Sheet1!$A3822,[1]EUSA5!$A:$B,2,FALSE)</f>
        <v>0.1305</v>
      </c>
      <c r="G3743" s="2">
        <f>VLOOKUP([1]Sheet1!$A3822,[1]EUSA7!$A:$B,2,FALSE)</f>
        <v>0.3508</v>
      </c>
      <c r="H3743" s="2">
        <f>VLOOKUP([1]Sheet1!$A3822,[1]EUSA10!$A:$B,2,FALSE)</f>
        <v>0.6643</v>
      </c>
      <c r="I3743" s="2">
        <f>VLOOKUP([1]Sheet1!$A3822,[1]EUSA15!$A:$B,2,FALSE)</f>
        <v>1.02</v>
      </c>
      <c r="J3743" s="2">
        <f>VLOOKUP([1]Sheet1!$A3822,[1]EUSA20!$A:$B,2,FALSE)</f>
        <v>1.1830000000000001</v>
      </c>
      <c r="K3743" s="2">
        <f>VLOOKUP([1]Sheet1!$A3822,[1]EUSA30!$A:$B,2,FALSE)</f>
        <v>1.2430000000000001</v>
      </c>
    </row>
    <row r="3744" spans="1:11" x14ac:dyDescent="0.35">
      <c r="A3744" s="3">
        <v>43510</v>
      </c>
      <c r="B3744" s="2">
        <f>VLOOKUP([1]Sheet1!$A3823,[1]EUSA1!$A:$B,2,FALSE)</f>
        <v>-0.215</v>
      </c>
      <c r="C3744" s="2">
        <f>VLOOKUP([1]Sheet1!$A3823,[1]EUSA2!$A:$B,2,FALSE)</f>
        <v>-0.153</v>
      </c>
      <c r="D3744" s="2">
        <f>VLOOKUP([1]Sheet1!$A3823,[1]EUSA3!$A:$B,2,FALSE)</f>
        <v>-6.8000000000000005E-2</v>
      </c>
      <c r="E3744" s="2">
        <f>VLOOKUP([1]Sheet1!$A3823,[1]EUSA4!$A:$B,2,FALSE)</f>
        <v>0.03</v>
      </c>
      <c r="F3744" s="2">
        <f>VLOOKUP([1]Sheet1!$A3823,[1]EUSA5!$A:$B,2,FALSE)</f>
        <v>0.13200000000000001</v>
      </c>
      <c r="G3744" s="2">
        <f>VLOOKUP([1]Sheet1!$A3823,[1]EUSA7!$A:$B,2,FALSE)</f>
        <v>0.34589999999999999</v>
      </c>
      <c r="H3744" s="2">
        <f>VLOOKUP([1]Sheet1!$A3823,[1]EUSA10!$A:$B,2,FALSE)</f>
        <v>0.65310000000000001</v>
      </c>
      <c r="I3744" s="2">
        <f>VLOOKUP([1]Sheet1!$A3823,[1]EUSA15!$A:$B,2,FALSE)</f>
        <v>1.0049999999999999</v>
      </c>
      <c r="J3744" s="2">
        <f>VLOOKUP([1]Sheet1!$A3823,[1]EUSA20!$A:$B,2,FALSE)</f>
        <v>1.1659999999999999</v>
      </c>
      <c r="K3744" s="2">
        <f>VLOOKUP([1]Sheet1!$A3823,[1]EUSA30!$A:$B,2,FALSE)</f>
        <v>1.2275</v>
      </c>
    </row>
    <row r="3745" spans="1:11" x14ac:dyDescent="0.35">
      <c r="A3745" s="3">
        <v>43511</v>
      </c>
      <c r="B3745" s="2">
        <f>VLOOKUP([1]Sheet1!$A3824,[1]EUSA1!$A:$B,2,FALSE)</f>
        <v>-0.2165</v>
      </c>
      <c r="C3745" s="2">
        <f>VLOOKUP([1]Sheet1!$A3824,[1]EUSA2!$A:$B,2,FALSE)</f>
        <v>-0.1565</v>
      </c>
      <c r="D3745" s="2">
        <f>VLOOKUP([1]Sheet1!$A3824,[1]EUSA3!$A:$B,2,FALSE)</f>
        <v>-7.0499999999999993E-2</v>
      </c>
      <c r="E3745" s="2">
        <f>VLOOKUP([1]Sheet1!$A3824,[1]EUSA4!$A:$B,2,FALSE)</f>
        <v>2.7799999999999998E-2</v>
      </c>
      <c r="F3745" s="2">
        <f>VLOOKUP([1]Sheet1!$A3824,[1]EUSA5!$A:$B,2,FALSE)</f>
        <v>0.13200000000000001</v>
      </c>
      <c r="G3745" s="2">
        <f>VLOOKUP([1]Sheet1!$A3824,[1]EUSA7!$A:$B,2,FALSE)</f>
        <v>0.34399999999999997</v>
      </c>
      <c r="H3745" s="2">
        <f>VLOOKUP([1]Sheet1!$A3824,[1]EUSA10!$A:$B,2,FALSE)</f>
        <v>0.65280000000000005</v>
      </c>
      <c r="I3745" s="2">
        <f>VLOOKUP([1]Sheet1!$A3824,[1]EUSA15!$A:$B,2,FALSE)</f>
        <v>1.008</v>
      </c>
      <c r="J3745" s="2">
        <f>VLOOKUP([1]Sheet1!$A3824,[1]EUSA20!$A:$B,2,FALSE)</f>
        <v>1.1715</v>
      </c>
      <c r="K3745" s="2">
        <f>VLOOKUP([1]Sheet1!$A3824,[1]EUSA30!$A:$B,2,FALSE)</f>
        <v>1.2329000000000001</v>
      </c>
    </row>
    <row r="3746" spans="1:11" x14ac:dyDescent="0.35">
      <c r="A3746" s="3">
        <v>43514</v>
      </c>
      <c r="B3746" s="2">
        <f>VLOOKUP([1]Sheet1!$A3825,[1]EUSA1!$A:$B,2,FALSE)</f>
        <v>-0.21929999999999999</v>
      </c>
      <c r="C3746" s="2">
        <f>VLOOKUP([1]Sheet1!$A3825,[1]EUSA2!$A:$B,2,FALSE)</f>
        <v>-0.1605</v>
      </c>
      <c r="D3746" s="2">
        <f>VLOOKUP([1]Sheet1!$A3825,[1]EUSA3!$A:$B,2,FALSE)</f>
        <v>-7.2300000000000003E-2</v>
      </c>
      <c r="E3746" s="2">
        <f>VLOOKUP([1]Sheet1!$A3825,[1]EUSA4!$A:$B,2,FALSE)</f>
        <v>2.3300000000000001E-2</v>
      </c>
      <c r="F3746" s="2">
        <f>VLOOKUP([1]Sheet1!$A3825,[1]EUSA5!$A:$B,2,FALSE)</f>
        <v>0.1285</v>
      </c>
      <c r="G3746" s="2">
        <f>VLOOKUP([1]Sheet1!$A3825,[1]EUSA7!$A:$B,2,FALSE)</f>
        <v>0.34620000000000001</v>
      </c>
      <c r="H3746" s="2">
        <f>VLOOKUP([1]Sheet1!$A3825,[1]EUSA10!$A:$B,2,FALSE)</f>
        <v>0.65820000000000001</v>
      </c>
      <c r="I3746" s="2">
        <f>VLOOKUP([1]Sheet1!$A3825,[1]EUSA15!$A:$B,2,FALSE)</f>
        <v>1.018</v>
      </c>
      <c r="J3746" s="2">
        <f>VLOOKUP([1]Sheet1!$A3825,[1]EUSA20!$A:$B,2,FALSE)</f>
        <v>1.1839999999999999</v>
      </c>
      <c r="K3746" s="2">
        <f>VLOOKUP([1]Sheet1!$A3825,[1]EUSA30!$A:$B,2,FALSE)</f>
        <v>1.2490000000000001</v>
      </c>
    </row>
    <row r="3747" spans="1:11" x14ac:dyDescent="0.35">
      <c r="A3747" s="3">
        <v>43515</v>
      </c>
      <c r="B3747" s="2">
        <f>VLOOKUP([1]Sheet1!$A3826,[1]EUSA1!$A:$B,2,FALSE)</f>
        <v>-0.224</v>
      </c>
      <c r="C3747" s="2">
        <f>VLOOKUP([1]Sheet1!$A3826,[1]EUSA2!$A:$B,2,FALSE)</f>
        <v>-0.16930000000000001</v>
      </c>
      <c r="D3747" s="2">
        <f>VLOOKUP([1]Sheet1!$A3826,[1]EUSA3!$A:$B,2,FALSE)</f>
        <v>-8.4000000000000005E-2</v>
      </c>
      <c r="E3747" s="2">
        <f>VLOOKUP([1]Sheet1!$A3826,[1]EUSA4!$A:$B,2,FALSE)</f>
        <v>1.5699999999999999E-2</v>
      </c>
      <c r="F3747" s="2">
        <f>VLOOKUP([1]Sheet1!$A3826,[1]EUSA5!$A:$B,2,FALSE)</f>
        <v>0.1215</v>
      </c>
      <c r="G3747" s="2">
        <f>VLOOKUP([1]Sheet1!$A3826,[1]EUSA7!$A:$B,2,FALSE)</f>
        <v>0.33839999999999998</v>
      </c>
      <c r="H3747" s="2">
        <f>VLOOKUP([1]Sheet1!$A3826,[1]EUSA10!$A:$B,2,FALSE)</f>
        <v>0.64839999999999998</v>
      </c>
      <c r="I3747" s="2">
        <f>VLOOKUP([1]Sheet1!$A3826,[1]EUSA15!$A:$B,2,FALSE)</f>
        <v>1.0078</v>
      </c>
      <c r="J3747" s="2">
        <f>VLOOKUP([1]Sheet1!$A3826,[1]EUSA20!$A:$B,2,FALSE)</f>
        <v>1.175</v>
      </c>
      <c r="K3747" s="2">
        <f>VLOOKUP([1]Sheet1!$A3826,[1]EUSA30!$A:$B,2,FALSE)</f>
        <v>1.2430000000000001</v>
      </c>
    </row>
    <row r="3748" spans="1:11" x14ac:dyDescent="0.35">
      <c r="A3748" s="3">
        <v>43516</v>
      </c>
      <c r="B3748" s="2">
        <f>VLOOKUP([1]Sheet1!$A3827,[1]EUSA1!$A:$B,2,FALSE)</f>
        <v>-0.2213</v>
      </c>
      <c r="C3748" s="2">
        <f>VLOOKUP([1]Sheet1!$A3827,[1]EUSA2!$A:$B,2,FALSE)</f>
        <v>-0.16869999999999999</v>
      </c>
      <c r="D3748" s="2">
        <f>VLOOKUP([1]Sheet1!$A3827,[1]EUSA3!$A:$B,2,FALSE)</f>
        <v>-8.5000000000000006E-2</v>
      </c>
      <c r="E3748" s="2">
        <f>VLOOKUP([1]Sheet1!$A3827,[1]EUSA4!$A:$B,2,FALSE)</f>
        <v>1.01E-2</v>
      </c>
      <c r="F3748" s="2">
        <f>VLOOKUP([1]Sheet1!$A3827,[1]EUSA5!$A:$B,2,FALSE)</f>
        <v>0.11</v>
      </c>
      <c r="G3748" s="2">
        <f>VLOOKUP([1]Sheet1!$A3827,[1]EUSA7!$A:$B,2,FALSE)</f>
        <v>0.32300000000000001</v>
      </c>
      <c r="H3748" s="2">
        <f>VLOOKUP([1]Sheet1!$A3827,[1]EUSA10!$A:$B,2,FALSE)</f>
        <v>0.6341</v>
      </c>
      <c r="I3748" s="2">
        <f>VLOOKUP([1]Sheet1!$A3827,[1]EUSA15!$A:$B,2,FALSE)</f>
        <v>0.98599999999999999</v>
      </c>
      <c r="J3748" s="2">
        <f>VLOOKUP([1]Sheet1!$A3827,[1]EUSA20!$A:$B,2,FALSE)</f>
        <v>1.1505000000000001</v>
      </c>
      <c r="K3748" s="2">
        <f>VLOOKUP([1]Sheet1!$A3827,[1]EUSA30!$A:$B,2,FALSE)</f>
        <v>1.2190000000000001</v>
      </c>
    </row>
    <row r="3749" spans="1:11" x14ac:dyDescent="0.35">
      <c r="A3749" s="3">
        <v>43517</v>
      </c>
      <c r="B3749" s="2">
        <f>VLOOKUP([1]Sheet1!$A3828,[1]EUSA1!$A:$B,2,FALSE)</f>
        <v>-0.219</v>
      </c>
      <c r="C3749" s="2">
        <f>VLOOKUP([1]Sheet1!$A3828,[1]EUSA2!$A:$B,2,FALSE)</f>
        <v>-0.15440000000000001</v>
      </c>
      <c r="D3749" s="2">
        <f>VLOOKUP([1]Sheet1!$A3828,[1]EUSA3!$A:$B,2,FALSE)</f>
        <v>-6.7599999999999993E-2</v>
      </c>
      <c r="E3749" s="2">
        <f>VLOOKUP([1]Sheet1!$A3828,[1]EUSA4!$A:$B,2,FALSE)</f>
        <v>3.3500000000000002E-2</v>
      </c>
      <c r="F3749" s="2">
        <f>VLOOKUP([1]Sheet1!$A3828,[1]EUSA5!$A:$B,2,FALSE)</f>
        <v>0.13750000000000001</v>
      </c>
      <c r="G3749" s="2">
        <f>VLOOKUP([1]Sheet1!$A3828,[1]EUSA7!$A:$B,2,FALSE)</f>
        <v>0.35139999999999999</v>
      </c>
      <c r="H3749" s="2">
        <f>VLOOKUP([1]Sheet1!$A3828,[1]EUSA10!$A:$B,2,FALSE)</f>
        <v>0.65739999999999998</v>
      </c>
      <c r="I3749" s="2">
        <f>VLOOKUP([1]Sheet1!$A3828,[1]EUSA15!$A:$B,2,FALSE)</f>
        <v>1.0109999999999999</v>
      </c>
      <c r="J3749" s="2">
        <f>VLOOKUP([1]Sheet1!$A3828,[1]EUSA20!$A:$B,2,FALSE)</f>
        <v>1.1759999999999999</v>
      </c>
      <c r="K3749" s="2">
        <f>VLOOKUP([1]Sheet1!$A3828,[1]EUSA30!$A:$B,2,FALSE)</f>
        <v>1.2430000000000001</v>
      </c>
    </row>
    <row r="3750" spans="1:11" x14ac:dyDescent="0.35">
      <c r="A3750" s="3">
        <v>43518</v>
      </c>
      <c r="B3750" s="2">
        <f>VLOOKUP([1]Sheet1!$A3829,[1]EUSA1!$A:$B,2,FALSE)</f>
        <v>-0.217</v>
      </c>
      <c r="C3750" s="2">
        <f>VLOOKUP([1]Sheet1!$A3829,[1]EUSA2!$A:$B,2,FALSE)</f>
        <v>-0.15840000000000001</v>
      </c>
      <c r="D3750" s="2">
        <f>VLOOKUP([1]Sheet1!$A3829,[1]EUSA3!$A:$B,2,FALSE)</f>
        <v>-7.3599999999999999E-2</v>
      </c>
      <c r="E3750" s="2">
        <f>VLOOKUP([1]Sheet1!$A3829,[1]EUSA4!$A:$B,2,FALSE)</f>
        <v>1.7500000000000002E-2</v>
      </c>
      <c r="F3750" s="2">
        <f>VLOOKUP([1]Sheet1!$A3829,[1]EUSA5!$A:$B,2,FALSE)</f>
        <v>0.1137</v>
      </c>
      <c r="G3750" s="2">
        <f>VLOOKUP([1]Sheet1!$A3829,[1]EUSA7!$A:$B,2,FALSE)</f>
        <v>0.3246</v>
      </c>
      <c r="H3750" s="2">
        <f>VLOOKUP([1]Sheet1!$A3829,[1]EUSA10!$A:$B,2,FALSE)</f>
        <v>0.62849999999999995</v>
      </c>
      <c r="I3750" s="2">
        <f>VLOOKUP([1]Sheet1!$A3829,[1]EUSA15!$A:$B,2,FALSE)</f>
        <v>0.98699999999999999</v>
      </c>
      <c r="J3750" s="2">
        <f>VLOOKUP([1]Sheet1!$A3829,[1]EUSA20!$A:$B,2,FALSE)</f>
        <v>1.1519999999999999</v>
      </c>
      <c r="K3750" s="2">
        <f>VLOOKUP([1]Sheet1!$A3829,[1]EUSA30!$A:$B,2,FALSE)</f>
        <v>1.22</v>
      </c>
    </row>
    <row r="3751" spans="1:11" x14ac:dyDescent="0.35">
      <c r="A3751" s="3">
        <v>43521</v>
      </c>
      <c r="B3751" s="2">
        <f>VLOOKUP([1]Sheet1!$A3830,[1]EUSA1!$A:$B,2,FALSE)</f>
        <v>-0.21629999999999999</v>
      </c>
      <c r="C3751" s="2">
        <f>VLOOKUP([1]Sheet1!$A3830,[1]EUSA2!$A:$B,2,FALSE)</f>
        <v>-0.15659999999999999</v>
      </c>
      <c r="D3751" s="2">
        <f>VLOOKUP([1]Sheet1!$A3830,[1]EUSA3!$A:$B,2,FALSE)</f>
        <v>-7.2900000000000006E-2</v>
      </c>
      <c r="E3751" s="2">
        <f>VLOOKUP([1]Sheet1!$A3830,[1]EUSA4!$A:$B,2,FALSE)</f>
        <v>2.35E-2</v>
      </c>
      <c r="F3751" s="2">
        <f>VLOOKUP([1]Sheet1!$A3830,[1]EUSA5!$A:$B,2,FALSE)</f>
        <v>0.1235</v>
      </c>
      <c r="G3751" s="2">
        <f>VLOOKUP([1]Sheet1!$A3830,[1]EUSA7!$A:$B,2,FALSE)</f>
        <v>0.33579999999999999</v>
      </c>
      <c r="H3751" s="2">
        <f>VLOOKUP([1]Sheet1!$A3830,[1]EUSA10!$A:$B,2,FALSE)</f>
        <v>0.64149999999999996</v>
      </c>
      <c r="I3751" s="2">
        <f>VLOOKUP([1]Sheet1!$A3830,[1]EUSA15!$A:$B,2,FALSE)</f>
        <v>0.99750000000000005</v>
      </c>
      <c r="J3751" s="2">
        <f>VLOOKUP([1]Sheet1!$A3830,[1]EUSA20!$A:$B,2,FALSE)</f>
        <v>1.1641999999999999</v>
      </c>
      <c r="K3751" s="2">
        <f>VLOOKUP([1]Sheet1!$A3830,[1]EUSA30!$A:$B,2,FALSE)</f>
        <v>1.234</v>
      </c>
    </row>
    <row r="3752" spans="1:11" x14ac:dyDescent="0.35">
      <c r="A3752" s="3">
        <v>43522</v>
      </c>
      <c r="B3752" s="2">
        <f>VLOOKUP([1]Sheet1!$A3831,[1]EUSA1!$A:$B,2,FALSE)</f>
        <v>-0.2137</v>
      </c>
      <c r="C3752" s="2">
        <f>VLOOKUP([1]Sheet1!$A3831,[1]EUSA2!$A:$B,2,FALSE)</f>
        <v>-0.1512</v>
      </c>
      <c r="D3752" s="2">
        <f>VLOOKUP([1]Sheet1!$A3831,[1]EUSA3!$A:$B,2,FALSE)</f>
        <v>-6.8099999999999994E-2</v>
      </c>
      <c r="E3752" s="2">
        <f>VLOOKUP([1]Sheet1!$A3831,[1]EUSA4!$A:$B,2,FALSE)</f>
        <v>2.5499999999999998E-2</v>
      </c>
      <c r="F3752" s="2">
        <f>VLOOKUP([1]Sheet1!$A3831,[1]EUSA5!$A:$B,2,FALSE)</f>
        <v>0.12570000000000001</v>
      </c>
      <c r="G3752" s="2">
        <f>VLOOKUP([1]Sheet1!$A3831,[1]EUSA7!$A:$B,2,FALSE)</f>
        <v>0.33850000000000002</v>
      </c>
      <c r="H3752" s="2">
        <f>VLOOKUP([1]Sheet1!$A3831,[1]EUSA10!$A:$B,2,FALSE)</f>
        <v>0.64749999999999996</v>
      </c>
      <c r="I3752" s="2">
        <f>VLOOKUP([1]Sheet1!$A3831,[1]EUSA15!$A:$B,2,FALSE)</f>
        <v>1.0039</v>
      </c>
      <c r="J3752" s="2">
        <f>VLOOKUP([1]Sheet1!$A3831,[1]EUSA20!$A:$B,2,FALSE)</f>
        <v>1.1725000000000001</v>
      </c>
      <c r="K3752" s="2">
        <f>VLOOKUP([1]Sheet1!$A3831,[1]EUSA30!$A:$B,2,FALSE)</f>
        <v>1.2428999999999999</v>
      </c>
    </row>
    <row r="3753" spans="1:11" x14ac:dyDescent="0.35">
      <c r="A3753" s="3">
        <v>43523</v>
      </c>
      <c r="B3753" s="2">
        <f>VLOOKUP([1]Sheet1!$A3832,[1]EUSA1!$A:$B,2,FALSE)</f>
        <v>-0.2132</v>
      </c>
      <c r="C3753" s="2">
        <f>VLOOKUP([1]Sheet1!$A3832,[1]EUSA2!$A:$B,2,FALSE)</f>
        <v>-0.14549999999999999</v>
      </c>
      <c r="D3753" s="2">
        <f>VLOOKUP([1]Sheet1!$A3832,[1]EUSA3!$A:$B,2,FALSE)</f>
        <v>-5.5599999999999997E-2</v>
      </c>
      <c r="E3753" s="2">
        <f>VLOOKUP([1]Sheet1!$A3832,[1]EUSA4!$A:$B,2,FALSE)</f>
        <v>4.6300000000000001E-2</v>
      </c>
      <c r="F3753" s="2">
        <f>VLOOKUP([1]Sheet1!$A3832,[1]EUSA5!$A:$B,2,FALSE)</f>
        <v>0.15179999999999999</v>
      </c>
      <c r="G3753" s="2">
        <f>VLOOKUP([1]Sheet1!$A3832,[1]EUSA7!$A:$B,2,FALSE)</f>
        <v>0.3669</v>
      </c>
      <c r="H3753" s="2">
        <f>VLOOKUP([1]Sheet1!$A3832,[1]EUSA10!$A:$B,2,FALSE)</f>
        <v>0.67620000000000002</v>
      </c>
      <c r="I3753" s="2">
        <f>VLOOKUP([1]Sheet1!$A3832,[1]EUSA15!$A:$B,2,FALSE)</f>
        <v>1.0322</v>
      </c>
      <c r="J3753" s="2">
        <f>VLOOKUP([1]Sheet1!$A3832,[1]EUSA20!$A:$B,2,FALSE)</f>
        <v>1.2000999999999999</v>
      </c>
      <c r="K3753" s="2">
        <f>VLOOKUP([1]Sheet1!$A3832,[1]EUSA30!$A:$B,2,FALSE)</f>
        <v>1.2689999999999999</v>
      </c>
    </row>
    <row r="3754" spans="1:11" x14ac:dyDescent="0.35">
      <c r="A3754" s="3">
        <v>43524</v>
      </c>
      <c r="B3754" s="2">
        <f>VLOOKUP([1]Sheet1!$A3833,[1]EUSA1!$A:$B,2,FALSE)</f>
        <v>-0.21</v>
      </c>
      <c r="C3754" s="2">
        <f>VLOOKUP([1]Sheet1!$A3833,[1]EUSA2!$A:$B,2,FALSE)</f>
        <v>-0.13800000000000001</v>
      </c>
      <c r="D3754" s="2">
        <f>VLOOKUP([1]Sheet1!$A3833,[1]EUSA3!$A:$B,2,FALSE)</f>
        <v>-4.3099999999999999E-2</v>
      </c>
      <c r="E3754" s="2">
        <f>VLOOKUP([1]Sheet1!$A3833,[1]EUSA4!$A:$B,2,FALSE)</f>
        <v>0.06</v>
      </c>
      <c r="F3754" s="2">
        <f>VLOOKUP([1]Sheet1!$A3833,[1]EUSA5!$A:$B,2,FALSE)</f>
        <v>0.1694</v>
      </c>
      <c r="G3754" s="2">
        <f>VLOOKUP([1]Sheet1!$A3833,[1]EUSA7!$A:$B,2,FALSE)</f>
        <v>0.3881</v>
      </c>
      <c r="H3754" s="2">
        <f>VLOOKUP([1]Sheet1!$A3833,[1]EUSA10!$A:$B,2,FALSE)</f>
        <v>0.70379999999999998</v>
      </c>
      <c r="I3754" s="2">
        <f>VLOOKUP([1]Sheet1!$A3833,[1]EUSA15!$A:$B,2,FALSE)</f>
        <v>1.0615000000000001</v>
      </c>
      <c r="J3754" s="2">
        <f>VLOOKUP([1]Sheet1!$A3833,[1]EUSA20!$A:$B,2,FALSE)</f>
        <v>1.2270000000000001</v>
      </c>
      <c r="K3754" s="2">
        <f>VLOOKUP([1]Sheet1!$A3833,[1]EUSA30!$A:$B,2,FALSE)</f>
        <v>1.2949999999999999</v>
      </c>
    </row>
    <row r="3755" spans="1:11" x14ac:dyDescent="0.35">
      <c r="A3755" s="3">
        <v>43525</v>
      </c>
      <c r="B3755" s="2">
        <f>VLOOKUP([1]Sheet1!$A3834,[1]EUSA1!$A:$B,2,FALSE)</f>
        <v>-0.21099999999999999</v>
      </c>
      <c r="C3755" s="2">
        <f>VLOOKUP([1]Sheet1!$A3834,[1]EUSA2!$A:$B,2,FALSE)</f>
        <v>-0.13500000000000001</v>
      </c>
      <c r="D3755" s="2">
        <f>VLOOKUP([1]Sheet1!$A3834,[1]EUSA3!$A:$B,2,FALSE)</f>
        <v>-3.7499999999999999E-2</v>
      </c>
      <c r="E3755" s="2">
        <f>VLOOKUP([1]Sheet1!$A3834,[1]EUSA4!$A:$B,2,FALSE)</f>
        <v>6.4899999999999999E-2</v>
      </c>
      <c r="F3755" s="2">
        <f>VLOOKUP([1]Sheet1!$A3834,[1]EUSA5!$A:$B,2,FALSE)</f>
        <v>0.17219999999999999</v>
      </c>
      <c r="G3755" s="2">
        <f>VLOOKUP([1]Sheet1!$A3834,[1]EUSA7!$A:$B,2,FALSE)</f>
        <v>0.39429999999999998</v>
      </c>
      <c r="H3755" s="2">
        <f>VLOOKUP([1]Sheet1!$A3834,[1]EUSA10!$A:$B,2,FALSE)</f>
        <v>0.70699999999999996</v>
      </c>
      <c r="I3755" s="2">
        <f>VLOOKUP([1]Sheet1!$A3834,[1]EUSA15!$A:$B,2,FALSE)</f>
        <v>1.0676000000000001</v>
      </c>
      <c r="J3755" s="2">
        <f>VLOOKUP([1]Sheet1!$A3834,[1]EUSA20!$A:$B,2,FALSE)</f>
        <v>1.2362</v>
      </c>
      <c r="K3755" s="2">
        <f>VLOOKUP([1]Sheet1!$A3834,[1]EUSA30!$A:$B,2,FALSE)</f>
        <v>1.3075000000000001</v>
      </c>
    </row>
    <row r="3756" spans="1:11" x14ac:dyDescent="0.35">
      <c r="A3756" s="3">
        <v>43528</v>
      </c>
      <c r="B3756" s="2">
        <f>VLOOKUP([1]Sheet1!$A3835,[1]EUSA1!$A:$B,2,FALSE)</f>
        <v>-0.21099999999999999</v>
      </c>
      <c r="C3756" s="2">
        <f>VLOOKUP([1]Sheet1!$A3835,[1]EUSA2!$A:$B,2,FALSE)</f>
        <v>-0.13900000000000001</v>
      </c>
      <c r="D3756" s="2">
        <f>VLOOKUP([1]Sheet1!$A3835,[1]EUSA3!$A:$B,2,FALSE)</f>
        <v>-4.4699999999999997E-2</v>
      </c>
      <c r="E3756" s="2">
        <f>VLOOKUP([1]Sheet1!$A3835,[1]EUSA4!$A:$B,2,FALSE)</f>
        <v>5.5E-2</v>
      </c>
      <c r="F3756" s="2">
        <f>VLOOKUP([1]Sheet1!$A3835,[1]EUSA5!$A:$B,2,FALSE)</f>
        <v>0.1608</v>
      </c>
      <c r="G3756" s="2">
        <f>VLOOKUP([1]Sheet1!$A3835,[1]EUSA7!$A:$B,2,FALSE)</f>
        <v>0.3775</v>
      </c>
      <c r="H3756" s="2">
        <f>VLOOKUP([1]Sheet1!$A3835,[1]EUSA10!$A:$B,2,FALSE)</f>
        <v>0.68830000000000002</v>
      </c>
      <c r="I3756" s="2">
        <f>VLOOKUP([1]Sheet1!$A3835,[1]EUSA15!$A:$B,2,FALSE)</f>
        <v>1.0450999999999999</v>
      </c>
      <c r="J3756" s="2">
        <f>VLOOKUP([1]Sheet1!$A3835,[1]EUSA20!$A:$B,2,FALSE)</f>
        <v>1.2144999999999999</v>
      </c>
      <c r="K3756" s="2">
        <f>VLOOKUP([1]Sheet1!$A3835,[1]EUSA30!$A:$B,2,FALSE)</f>
        <v>1.2865</v>
      </c>
    </row>
    <row r="3757" spans="1:11" x14ac:dyDescent="0.35">
      <c r="A3757" s="3">
        <v>43529</v>
      </c>
      <c r="B3757" s="2">
        <f>VLOOKUP([1]Sheet1!$A3836,[1]EUSA1!$A:$B,2,FALSE)</f>
        <v>-0.2145</v>
      </c>
      <c r="C3757" s="2">
        <f>VLOOKUP([1]Sheet1!$A3836,[1]EUSA2!$A:$B,2,FALSE)</f>
        <v>-0.14399999999999999</v>
      </c>
      <c r="D3757" s="2">
        <f>VLOOKUP([1]Sheet1!$A3836,[1]EUSA3!$A:$B,2,FALSE)</f>
        <v>-4.9000000000000002E-2</v>
      </c>
      <c r="E3757" s="2">
        <f>VLOOKUP([1]Sheet1!$A3836,[1]EUSA4!$A:$B,2,FALSE)</f>
        <v>5.2999999999999999E-2</v>
      </c>
      <c r="F3757" s="2">
        <f>VLOOKUP([1]Sheet1!$A3836,[1]EUSA5!$A:$B,2,FALSE)</f>
        <v>0.157</v>
      </c>
      <c r="G3757" s="2">
        <f>VLOOKUP([1]Sheet1!$A3836,[1]EUSA7!$A:$B,2,FALSE)</f>
        <v>0.37469999999999998</v>
      </c>
      <c r="H3757" s="2">
        <f>VLOOKUP([1]Sheet1!$A3836,[1]EUSA10!$A:$B,2,FALSE)</f>
        <v>0.6845</v>
      </c>
      <c r="I3757" s="2">
        <f>VLOOKUP([1]Sheet1!$A3836,[1]EUSA15!$A:$B,2,FALSE)</f>
        <v>1.0443</v>
      </c>
      <c r="J3757" s="2">
        <f>VLOOKUP([1]Sheet1!$A3836,[1]EUSA20!$A:$B,2,FALSE)</f>
        <v>1.2138</v>
      </c>
      <c r="K3757" s="2">
        <f>VLOOKUP([1]Sheet1!$A3836,[1]EUSA30!$A:$B,2,FALSE)</f>
        <v>1.29</v>
      </c>
    </row>
    <row r="3758" spans="1:11" x14ac:dyDescent="0.35">
      <c r="A3758" s="3">
        <v>43530</v>
      </c>
      <c r="B3758" s="2">
        <f>VLOOKUP([1]Sheet1!$A3837,[1]EUSA1!$A:$B,2,FALSE)</f>
        <v>-0.21929999999999999</v>
      </c>
      <c r="C3758" s="2">
        <f>VLOOKUP([1]Sheet1!$A3837,[1]EUSA2!$A:$B,2,FALSE)</f>
        <v>-0.158</v>
      </c>
      <c r="D3758" s="2">
        <f>VLOOKUP([1]Sheet1!$A3837,[1]EUSA3!$A:$B,2,FALSE)</f>
        <v>-6.8400000000000002E-2</v>
      </c>
      <c r="E3758" s="2">
        <f>VLOOKUP([1]Sheet1!$A3837,[1]EUSA4!$A:$B,2,FALSE)</f>
        <v>2.35E-2</v>
      </c>
      <c r="F3758" s="2">
        <f>VLOOKUP([1]Sheet1!$A3837,[1]EUSA5!$A:$B,2,FALSE)</f>
        <v>0.12590000000000001</v>
      </c>
      <c r="G3758" s="2">
        <f>VLOOKUP([1]Sheet1!$A3837,[1]EUSA7!$A:$B,2,FALSE)</f>
        <v>0.33889999999999998</v>
      </c>
      <c r="H3758" s="2">
        <f>VLOOKUP([1]Sheet1!$A3837,[1]EUSA10!$A:$B,2,FALSE)</f>
        <v>0.64580000000000004</v>
      </c>
      <c r="I3758" s="2">
        <f>VLOOKUP([1]Sheet1!$A3837,[1]EUSA15!$A:$B,2,FALSE)</f>
        <v>1.0093000000000001</v>
      </c>
      <c r="J3758" s="2">
        <f>VLOOKUP([1]Sheet1!$A3837,[1]EUSA20!$A:$B,2,FALSE)</f>
        <v>1.1819999999999999</v>
      </c>
      <c r="K3758" s="2">
        <f>VLOOKUP([1]Sheet1!$A3837,[1]EUSA30!$A:$B,2,FALSE)</f>
        <v>1.258</v>
      </c>
    </row>
    <row r="3759" spans="1:11" x14ac:dyDescent="0.35">
      <c r="A3759" s="3">
        <v>43531</v>
      </c>
      <c r="B3759" s="2">
        <f>VLOOKUP([1]Sheet1!$A3838,[1]EUSA1!$A:$B,2,FALSE)</f>
        <v>-0.22670000000000001</v>
      </c>
      <c r="C3759" s="2">
        <f>VLOOKUP([1]Sheet1!$A3838,[1]EUSA2!$A:$B,2,FALSE)</f>
        <v>-0.1817</v>
      </c>
      <c r="D3759" s="2">
        <f>VLOOKUP([1]Sheet1!$A3838,[1]EUSA3!$A:$B,2,FALSE)</f>
        <v>-0.1051</v>
      </c>
      <c r="E3759" s="2">
        <f>VLOOKUP([1]Sheet1!$A3838,[1]EUSA4!$A:$B,2,FALSE)</f>
        <v>-1.8700000000000001E-2</v>
      </c>
      <c r="F3759" s="2">
        <f>VLOOKUP([1]Sheet1!$A3838,[1]EUSA5!$A:$B,2,FALSE)</f>
        <v>7.6200000000000004E-2</v>
      </c>
      <c r="G3759" s="2">
        <f>VLOOKUP([1]Sheet1!$A3838,[1]EUSA7!$A:$B,2,FALSE)</f>
        <v>0.28079999999999999</v>
      </c>
      <c r="H3759" s="2">
        <f>VLOOKUP([1]Sheet1!$A3838,[1]EUSA10!$A:$B,2,FALSE)</f>
        <v>0.58320000000000005</v>
      </c>
      <c r="I3759" s="2">
        <f>VLOOKUP([1]Sheet1!$A3838,[1]EUSA15!$A:$B,2,FALSE)</f>
        <v>0.94540000000000002</v>
      </c>
      <c r="J3759" s="2">
        <f>VLOOKUP([1]Sheet1!$A3838,[1]EUSA20!$A:$B,2,FALSE)</f>
        <v>1.121</v>
      </c>
      <c r="K3759" s="2">
        <f>VLOOKUP([1]Sheet1!$A3838,[1]EUSA30!$A:$B,2,FALSE)</f>
        <v>1.2010000000000001</v>
      </c>
    </row>
    <row r="3760" spans="1:11" x14ac:dyDescent="0.35">
      <c r="A3760" s="3">
        <v>43532</v>
      </c>
      <c r="B3760" s="2">
        <f>VLOOKUP([1]Sheet1!$A3839,[1]EUSA1!$A:$B,2,FALSE)</f>
        <v>-0.22750000000000001</v>
      </c>
      <c r="C3760" s="2">
        <f>VLOOKUP([1]Sheet1!$A3839,[1]EUSA2!$A:$B,2,FALSE)</f>
        <v>-0.17760000000000001</v>
      </c>
      <c r="D3760" s="2">
        <f>VLOOKUP([1]Sheet1!$A3839,[1]EUSA3!$A:$B,2,FALSE)</f>
        <v>-9.9000000000000005E-2</v>
      </c>
      <c r="E3760" s="2">
        <f>VLOOKUP([1]Sheet1!$A3839,[1]EUSA4!$A:$B,2,FALSE)</f>
        <v>-1.2E-2</v>
      </c>
      <c r="F3760" s="2">
        <f>VLOOKUP([1]Sheet1!$A3839,[1]EUSA5!$A:$B,2,FALSE)</f>
        <v>0.08</v>
      </c>
      <c r="G3760" s="2">
        <f>VLOOKUP([1]Sheet1!$A3839,[1]EUSA7!$A:$B,2,FALSE)</f>
        <v>0.27479999999999999</v>
      </c>
      <c r="H3760" s="2">
        <f>VLOOKUP([1]Sheet1!$A3839,[1]EUSA10!$A:$B,2,FALSE)</f>
        <v>0.56279999999999997</v>
      </c>
      <c r="I3760" s="2">
        <f>VLOOKUP([1]Sheet1!$A3839,[1]EUSA15!$A:$B,2,FALSE)</f>
        <v>0.91100000000000003</v>
      </c>
      <c r="J3760" s="2">
        <f>VLOOKUP([1]Sheet1!$A3839,[1]EUSA20!$A:$B,2,FALSE)</f>
        <v>1.0780000000000001</v>
      </c>
      <c r="K3760" s="2">
        <f>VLOOKUP([1]Sheet1!$A3839,[1]EUSA30!$A:$B,2,FALSE)</f>
        <v>1.1575</v>
      </c>
    </row>
    <row r="3761" spans="1:11" x14ac:dyDescent="0.35">
      <c r="A3761" s="3">
        <v>43535</v>
      </c>
      <c r="B3761" s="2">
        <f>VLOOKUP([1]Sheet1!$A3840,[1]EUSA1!$A:$B,2,FALSE)</f>
        <v>-0.22570000000000001</v>
      </c>
      <c r="C3761" s="2">
        <f>VLOOKUP([1]Sheet1!$A3840,[1]EUSA2!$A:$B,2,FALSE)</f>
        <v>-0.17399999999999999</v>
      </c>
      <c r="D3761" s="2">
        <f>VLOOKUP([1]Sheet1!$A3840,[1]EUSA3!$A:$B,2,FALSE)</f>
        <v>-9.9699999999999997E-2</v>
      </c>
      <c r="E3761" s="2">
        <f>VLOOKUP([1]Sheet1!$A3840,[1]EUSA4!$A:$B,2,FALSE)</f>
        <v>-7.7000000000000002E-3</v>
      </c>
      <c r="F3761" s="2">
        <f>VLOOKUP([1]Sheet1!$A3840,[1]EUSA5!$A:$B,2,FALSE)</f>
        <v>8.6300000000000002E-2</v>
      </c>
      <c r="G3761" s="2">
        <f>VLOOKUP([1]Sheet1!$A3840,[1]EUSA7!$A:$B,2,FALSE)</f>
        <v>0.28199999999999997</v>
      </c>
      <c r="H3761" s="2">
        <f>VLOOKUP([1]Sheet1!$A3840,[1]EUSA10!$A:$B,2,FALSE)</f>
        <v>0.57169999999999999</v>
      </c>
      <c r="I3761" s="2">
        <f>VLOOKUP([1]Sheet1!$A3840,[1]EUSA15!$A:$B,2,FALSE)</f>
        <v>0.92400000000000004</v>
      </c>
      <c r="J3761" s="2">
        <f>VLOOKUP([1]Sheet1!$A3840,[1]EUSA20!$A:$B,2,FALSE)</f>
        <v>1.0952</v>
      </c>
      <c r="K3761" s="2">
        <f>VLOOKUP([1]Sheet1!$A3840,[1]EUSA30!$A:$B,2,FALSE)</f>
        <v>1.177</v>
      </c>
    </row>
    <row r="3762" spans="1:11" x14ac:dyDescent="0.35">
      <c r="A3762" s="3">
        <v>43536</v>
      </c>
      <c r="B3762" s="2">
        <f>VLOOKUP([1]Sheet1!$A3841,[1]EUSA1!$A:$B,2,FALSE)</f>
        <v>-0.2248</v>
      </c>
      <c r="C3762" s="2">
        <f>VLOOKUP([1]Sheet1!$A3841,[1]EUSA2!$A:$B,2,FALSE)</f>
        <v>-0.17499999999999999</v>
      </c>
      <c r="D3762" s="2">
        <f>VLOOKUP([1]Sheet1!$A3841,[1]EUSA3!$A:$B,2,FALSE)</f>
        <v>-9.8299999999999998E-2</v>
      </c>
      <c r="E3762" s="2">
        <f>VLOOKUP([1]Sheet1!$A3841,[1]EUSA4!$A:$B,2,FALSE)</f>
        <v>-1.2500000000000001E-2</v>
      </c>
      <c r="F3762" s="2">
        <f>VLOOKUP([1]Sheet1!$A3841,[1]EUSA5!$A:$B,2,FALSE)</f>
        <v>8.2699999999999996E-2</v>
      </c>
      <c r="G3762" s="2">
        <f>VLOOKUP([1]Sheet1!$A3841,[1]EUSA7!$A:$B,2,FALSE)</f>
        <v>0.27629999999999999</v>
      </c>
      <c r="H3762" s="2">
        <f>VLOOKUP([1]Sheet1!$A3841,[1]EUSA10!$A:$B,2,FALSE)</f>
        <v>0.56499999999999995</v>
      </c>
      <c r="I3762" s="2">
        <f>VLOOKUP([1]Sheet1!$A3841,[1]EUSA15!$A:$B,2,FALSE)</f>
        <v>0.92149999999999999</v>
      </c>
      <c r="J3762" s="2">
        <f>VLOOKUP([1]Sheet1!$A3841,[1]EUSA20!$A:$B,2,FALSE)</f>
        <v>1.0954999999999999</v>
      </c>
      <c r="K3762" s="2">
        <f>VLOOKUP([1]Sheet1!$A3841,[1]EUSA30!$A:$B,2,FALSE)</f>
        <v>1.1778999999999999</v>
      </c>
    </row>
    <row r="3763" spans="1:11" x14ac:dyDescent="0.35">
      <c r="A3763" s="3">
        <v>43537</v>
      </c>
      <c r="B3763" s="2">
        <f>VLOOKUP([1]Sheet1!$A3842,[1]EUSA1!$A:$B,2,FALSE)</f>
        <v>-0.2248</v>
      </c>
      <c r="C3763" s="2">
        <f>VLOOKUP([1]Sheet1!$A3842,[1]EUSA2!$A:$B,2,FALSE)</f>
        <v>-0.17499999999999999</v>
      </c>
      <c r="D3763" s="2">
        <f>VLOOKUP([1]Sheet1!$A3842,[1]EUSA3!$A:$B,2,FALSE)</f>
        <v>-9.9900000000000003E-2</v>
      </c>
      <c r="E3763" s="2">
        <f>VLOOKUP([1]Sheet1!$A3842,[1]EUSA4!$A:$B,2,FALSE)</f>
        <v>-0.01</v>
      </c>
      <c r="F3763" s="2">
        <f>VLOOKUP([1]Sheet1!$A3842,[1]EUSA5!$A:$B,2,FALSE)</f>
        <v>8.5999999999999993E-2</v>
      </c>
      <c r="G3763" s="2">
        <f>VLOOKUP([1]Sheet1!$A3842,[1]EUSA7!$A:$B,2,FALSE)</f>
        <v>0.28499999999999998</v>
      </c>
      <c r="H3763" s="2">
        <f>VLOOKUP([1]Sheet1!$A3842,[1]EUSA10!$A:$B,2,FALSE)</f>
        <v>0.57679999999999998</v>
      </c>
      <c r="I3763" s="2">
        <f>VLOOKUP([1]Sheet1!$A3842,[1]EUSA15!$A:$B,2,FALSE)</f>
        <v>0.93530000000000002</v>
      </c>
      <c r="J3763" s="2">
        <f>VLOOKUP([1]Sheet1!$A3842,[1]EUSA20!$A:$B,2,FALSE)</f>
        <v>1.1102000000000001</v>
      </c>
      <c r="K3763" s="2">
        <f>VLOOKUP([1]Sheet1!$A3842,[1]EUSA30!$A:$B,2,FALSE)</f>
        <v>1.1947000000000001</v>
      </c>
    </row>
    <row r="3764" spans="1:11" x14ac:dyDescent="0.35">
      <c r="A3764" s="3">
        <v>43538</v>
      </c>
      <c r="B3764" s="2">
        <f>VLOOKUP([1]Sheet1!$A3843,[1]EUSA1!$A:$B,2,FALSE)</f>
        <v>-0.22500000000000001</v>
      </c>
      <c r="C3764" s="2">
        <f>VLOOKUP([1]Sheet1!$A3843,[1]EUSA2!$A:$B,2,FALSE)</f>
        <v>-0.17480000000000001</v>
      </c>
      <c r="D3764" s="2">
        <f>VLOOKUP([1]Sheet1!$A3843,[1]EUSA3!$A:$B,2,FALSE)</f>
        <v>-9.6199999999999994E-2</v>
      </c>
      <c r="E3764" s="2">
        <f>VLOOKUP([1]Sheet1!$A3843,[1]EUSA4!$A:$B,2,FALSE)</f>
        <v>0</v>
      </c>
      <c r="F3764" s="2">
        <f>VLOOKUP([1]Sheet1!$A3843,[1]EUSA5!$A:$B,2,FALSE)</f>
        <v>9.9000000000000005E-2</v>
      </c>
      <c r="G3764" s="2">
        <f>VLOOKUP([1]Sheet1!$A3843,[1]EUSA7!$A:$B,2,FALSE)</f>
        <v>0.29899999999999999</v>
      </c>
      <c r="H3764" s="2">
        <f>VLOOKUP([1]Sheet1!$A3843,[1]EUSA10!$A:$B,2,FALSE)</f>
        <v>0.59199999999999997</v>
      </c>
      <c r="I3764" s="2">
        <f>VLOOKUP([1]Sheet1!$A3843,[1]EUSA15!$A:$B,2,FALSE)</f>
        <v>0.94589999999999996</v>
      </c>
      <c r="J3764" s="2">
        <f>VLOOKUP([1]Sheet1!$A3843,[1]EUSA20!$A:$B,2,FALSE)</f>
        <v>1.1189</v>
      </c>
      <c r="K3764" s="2">
        <f>VLOOKUP([1]Sheet1!$A3843,[1]EUSA30!$A:$B,2,FALSE)</f>
        <v>1.2027000000000001</v>
      </c>
    </row>
    <row r="3765" spans="1:11" x14ac:dyDescent="0.35">
      <c r="A3765" s="3">
        <v>43539</v>
      </c>
      <c r="B3765" s="2">
        <f>VLOOKUP([1]Sheet1!$A3844,[1]EUSA1!$A:$B,2,FALSE)</f>
        <v>-0.22450000000000001</v>
      </c>
      <c r="C3765" s="2">
        <f>VLOOKUP([1]Sheet1!$A3844,[1]EUSA2!$A:$B,2,FALSE)</f>
        <v>-0.17299999999999999</v>
      </c>
      <c r="D3765" s="2">
        <f>VLOOKUP([1]Sheet1!$A3844,[1]EUSA3!$A:$B,2,FALSE)</f>
        <v>-9.4600000000000004E-2</v>
      </c>
      <c r="E3765" s="2">
        <f>VLOOKUP([1]Sheet1!$A3844,[1]EUSA4!$A:$B,2,FALSE)</f>
        <v>-3.5000000000000001E-3</v>
      </c>
      <c r="F3765" s="2">
        <f>VLOOKUP([1]Sheet1!$A3844,[1]EUSA5!$A:$B,2,FALSE)</f>
        <v>9.3200000000000005E-2</v>
      </c>
      <c r="G3765" s="2">
        <f>VLOOKUP([1]Sheet1!$A3844,[1]EUSA7!$A:$B,2,FALSE)</f>
        <v>0.29320000000000002</v>
      </c>
      <c r="H3765" s="2">
        <f>VLOOKUP([1]Sheet1!$A3844,[1]EUSA10!$A:$B,2,FALSE)</f>
        <v>0.58650000000000002</v>
      </c>
      <c r="I3765" s="2">
        <f>VLOOKUP([1]Sheet1!$A3844,[1]EUSA15!$A:$B,2,FALSE)</f>
        <v>0.94379999999999997</v>
      </c>
      <c r="J3765" s="2">
        <f>VLOOKUP([1]Sheet1!$A3844,[1]EUSA20!$A:$B,2,FALSE)</f>
        <v>1.1177999999999999</v>
      </c>
      <c r="K3765" s="2">
        <f>VLOOKUP([1]Sheet1!$A3844,[1]EUSA30!$A:$B,2,FALSE)</f>
        <v>1.2024999999999999</v>
      </c>
    </row>
    <row r="3766" spans="1:11" x14ac:dyDescent="0.35">
      <c r="A3766" s="3">
        <v>43542</v>
      </c>
      <c r="B3766" s="2">
        <f>VLOOKUP([1]Sheet1!$A3845,[1]EUSA1!$A:$B,2,FALSE)</f>
        <v>-0.22309999999999999</v>
      </c>
      <c r="C3766" s="2">
        <f>VLOOKUP([1]Sheet1!$A3845,[1]EUSA2!$A:$B,2,FALSE)</f>
        <v>-0.17169999999999999</v>
      </c>
      <c r="D3766" s="2">
        <f>VLOOKUP([1]Sheet1!$A3845,[1]EUSA3!$A:$B,2,FALSE)</f>
        <v>-9.7000000000000003E-2</v>
      </c>
      <c r="E3766" s="2">
        <f>VLOOKUP([1]Sheet1!$A3845,[1]EUSA4!$A:$B,2,FALSE)</f>
        <v>-7.9000000000000008E-3</v>
      </c>
      <c r="F3766" s="2">
        <f>VLOOKUP([1]Sheet1!$A3845,[1]EUSA5!$A:$B,2,FALSE)</f>
        <v>8.72E-2</v>
      </c>
      <c r="G3766" s="2">
        <f>VLOOKUP([1]Sheet1!$A3845,[1]EUSA7!$A:$B,2,FALSE)</f>
        <v>0.28349999999999997</v>
      </c>
      <c r="H3766" s="2">
        <f>VLOOKUP([1]Sheet1!$A3845,[1]EUSA10!$A:$B,2,FALSE)</f>
        <v>0.57489999999999997</v>
      </c>
      <c r="I3766" s="2">
        <f>VLOOKUP([1]Sheet1!$A3845,[1]EUSA15!$A:$B,2,FALSE)</f>
        <v>0.93049999999999999</v>
      </c>
      <c r="J3766" s="2">
        <f>VLOOKUP([1]Sheet1!$A3845,[1]EUSA20!$A:$B,2,FALSE)</f>
        <v>1.1047</v>
      </c>
      <c r="K3766" s="2">
        <f>VLOOKUP([1]Sheet1!$A3845,[1]EUSA30!$A:$B,2,FALSE)</f>
        <v>1.1890000000000001</v>
      </c>
    </row>
    <row r="3767" spans="1:11" x14ac:dyDescent="0.35">
      <c r="A3767" s="3">
        <v>43543</v>
      </c>
      <c r="B3767" s="2">
        <f>VLOOKUP([1]Sheet1!$A3846,[1]EUSA1!$A:$B,2,FALSE)</f>
        <v>-0.223</v>
      </c>
      <c r="C3767" s="2">
        <f>VLOOKUP([1]Sheet1!$A3846,[1]EUSA2!$A:$B,2,FALSE)</f>
        <v>-0.17150000000000001</v>
      </c>
      <c r="D3767" s="2">
        <f>VLOOKUP([1]Sheet1!$A3846,[1]EUSA3!$A:$B,2,FALSE)</f>
        <v>-9.2399999999999996E-2</v>
      </c>
      <c r="E3767" s="2">
        <f>VLOOKUP([1]Sheet1!$A3846,[1]EUSA4!$A:$B,2,FALSE)</f>
        <v>6.9999999999999999E-4</v>
      </c>
      <c r="F3767" s="2">
        <f>VLOOKUP([1]Sheet1!$A3846,[1]EUSA5!$A:$B,2,FALSE)</f>
        <v>9.8299999999999998E-2</v>
      </c>
      <c r="G3767" s="2">
        <f>VLOOKUP([1]Sheet1!$A3846,[1]EUSA7!$A:$B,2,FALSE)</f>
        <v>0.29930000000000001</v>
      </c>
      <c r="H3767" s="2">
        <f>VLOOKUP([1]Sheet1!$A3846,[1]EUSA10!$A:$B,2,FALSE)</f>
        <v>0.59099999999999997</v>
      </c>
      <c r="I3767" s="2">
        <f>VLOOKUP([1]Sheet1!$A3846,[1]EUSA15!$A:$B,2,FALSE)</f>
        <v>0.94820000000000004</v>
      </c>
      <c r="J3767" s="2">
        <f>VLOOKUP([1]Sheet1!$A3846,[1]EUSA20!$A:$B,2,FALSE)</f>
        <v>1.1205000000000001</v>
      </c>
      <c r="K3767" s="2">
        <f>VLOOKUP([1]Sheet1!$A3846,[1]EUSA30!$A:$B,2,FALSE)</f>
        <v>1.208</v>
      </c>
    </row>
    <row r="3768" spans="1:11" x14ac:dyDescent="0.35">
      <c r="A3768" s="3">
        <v>43544</v>
      </c>
      <c r="B3768" s="2">
        <f>VLOOKUP([1]Sheet1!$A3847,[1]EUSA1!$A:$B,2,FALSE)</f>
        <v>-0.22159999999999999</v>
      </c>
      <c r="C3768" s="2">
        <f>VLOOKUP([1]Sheet1!$A3847,[1]EUSA2!$A:$B,2,FALSE)</f>
        <v>-0.1676</v>
      </c>
      <c r="D3768" s="2">
        <f>VLOOKUP([1]Sheet1!$A3847,[1]EUSA3!$A:$B,2,FALSE)</f>
        <v>-9.0399999999999994E-2</v>
      </c>
      <c r="E3768" s="2">
        <f>VLOOKUP([1]Sheet1!$A3847,[1]EUSA4!$A:$B,2,FALSE)</f>
        <v>0</v>
      </c>
      <c r="F3768" s="2">
        <f>VLOOKUP([1]Sheet1!$A3847,[1]EUSA5!$A:$B,2,FALSE)</f>
        <v>9.1899999999999996E-2</v>
      </c>
      <c r="G3768" s="2">
        <f>VLOOKUP([1]Sheet1!$A3847,[1]EUSA7!$A:$B,2,FALSE)</f>
        <v>0.28939999999999999</v>
      </c>
      <c r="H3768" s="2">
        <f>VLOOKUP([1]Sheet1!$A3847,[1]EUSA10!$A:$B,2,FALSE)</f>
        <v>0.57830000000000004</v>
      </c>
      <c r="I3768" s="2">
        <f>VLOOKUP([1]Sheet1!$A3847,[1]EUSA15!$A:$B,2,FALSE)</f>
        <v>0.93289999999999995</v>
      </c>
      <c r="J3768" s="2">
        <f>VLOOKUP([1]Sheet1!$A3847,[1]EUSA20!$A:$B,2,FALSE)</f>
        <v>1.1056999999999999</v>
      </c>
      <c r="K3768" s="2">
        <f>VLOOKUP([1]Sheet1!$A3847,[1]EUSA30!$A:$B,2,FALSE)</f>
        <v>1.1944999999999999</v>
      </c>
    </row>
    <row r="3769" spans="1:11" x14ac:dyDescent="0.35">
      <c r="A3769" s="3">
        <v>43545</v>
      </c>
      <c r="B3769" s="2">
        <f>VLOOKUP([1]Sheet1!$A3848,[1]EUSA1!$A:$B,2,FALSE)</f>
        <v>-0.221</v>
      </c>
      <c r="C3769" s="2">
        <f>VLOOKUP([1]Sheet1!$A3848,[1]EUSA2!$A:$B,2,FALSE)</f>
        <v>-0.17380000000000001</v>
      </c>
      <c r="D3769" s="2">
        <f>VLOOKUP([1]Sheet1!$A3848,[1]EUSA3!$A:$B,2,FALSE)</f>
        <v>-9.9599999999999994E-2</v>
      </c>
      <c r="E3769" s="2">
        <f>VLOOKUP([1]Sheet1!$A3848,[1]EUSA4!$A:$B,2,FALSE)</f>
        <v>-1.55E-2</v>
      </c>
      <c r="F3769" s="2">
        <f>VLOOKUP([1]Sheet1!$A3848,[1]EUSA5!$A:$B,2,FALSE)</f>
        <v>7.3899999999999993E-2</v>
      </c>
      <c r="G3769" s="2">
        <f>VLOOKUP([1]Sheet1!$A3848,[1]EUSA7!$A:$B,2,FALSE)</f>
        <v>0.26350000000000001</v>
      </c>
      <c r="H3769" s="2">
        <f>VLOOKUP([1]Sheet1!$A3848,[1]EUSA10!$A:$B,2,FALSE)</f>
        <v>0.54849999999999999</v>
      </c>
      <c r="I3769" s="2">
        <f>VLOOKUP([1]Sheet1!$A3848,[1]EUSA15!$A:$B,2,FALSE)</f>
        <v>0.89500000000000002</v>
      </c>
      <c r="J3769" s="2">
        <f>VLOOKUP([1]Sheet1!$A3848,[1]EUSA20!$A:$B,2,FALSE)</f>
        <v>1.0680000000000001</v>
      </c>
      <c r="K3769" s="2">
        <f>VLOOKUP([1]Sheet1!$A3848,[1]EUSA30!$A:$B,2,FALSE)</f>
        <v>1.153</v>
      </c>
    </row>
    <row r="3770" spans="1:11" x14ac:dyDescent="0.35">
      <c r="A3770" s="3">
        <v>43546</v>
      </c>
      <c r="B3770" s="2">
        <f>VLOOKUP([1]Sheet1!$A3849,[1]EUSA1!$A:$B,2,FALSE)</f>
        <v>-0.2215</v>
      </c>
      <c r="C3770" s="2">
        <f>VLOOKUP([1]Sheet1!$A3849,[1]EUSA2!$A:$B,2,FALSE)</f>
        <v>-0.17949999999999999</v>
      </c>
      <c r="D3770" s="2">
        <f>VLOOKUP([1]Sheet1!$A3849,[1]EUSA3!$A:$B,2,FALSE)</f>
        <v>-0.1153</v>
      </c>
      <c r="E3770" s="2">
        <f>VLOOKUP([1]Sheet1!$A3849,[1]EUSA4!$A:$B,2,FALSE)</f>
        <v>-3.4700000000000002E-2</v>
      </c>
      <c r="F3770" s="2">
        <f>VLOOKUP([1]Sheet1!$A3849,[1]EUSA5!$A:$B,2,FALSE)</f>
        <v>4.8000000000000001E-2</v>
      </c>
      <c r="G3770" s="2">
        <f>VLOOKUP([1]Sheet1!$A3849,[1]EUSA7!$A:$B,2,FALSE)</f>
        <v>0.22520000000000001</v>
      </c>
      <c r="H3770" s="2">
        <f>VLOOKUP([1]Sheet1!$A3849,[1]EUSA10!$A:$B,2,FALSE)</f>
        <v>0.495</v>
      </c>
      <c r="I3770" s="2">
        <f>VLOOKUP([1]Sheet1!$A3849,[1]EUSA15!$A:$B,2,FALSE)</f>
        <v>0.82750000000000001</v>
      </c>
      <c r="J3770" s="2">
        <f>VLOOKUP([1]Sheet1!$A3849,[1]EUSA20!$A:$B,2,FALSE)</f>
        <v>0.99180000000000001</v>
      </c>
      <c r="K3770" s="2">
        <f>VLOOKUP([1]Sheet1!$A3849,[1]EUSA30!$A:$B,2,FALSE)</f>
        <v>1.0784</v>
      </c>
    </row>
    <row r="3771" spans="1:11" x14ac:dyDescent="0.35">
      <c r="A3771" s="3">
        <v>43549</v>
      </c>
      <c r="B3771" s="2">
        <f>VLOOKUP([1]Sheet1!$A3850,[1]EUSA1!$A:$B,2,FALSE)</f>
        <v>-0.2218</v>
      </c>
      <c r="C3771" s="2">
        <f>VLOOKUP([1]Sheet1!$A3850,[1]EUSA2!$A:$B,2,FALSE)</f>
        <v>-0.18</v>
      </c>
      <c r="D3771" s="2">
        <f>VLOOKUP([1]Sheet1!$A3850,[1]EUSA3!$A:$B,2,FALSE)</f>
        <v>-0.11650000000000001</v>
      </c>
      <c r="E3771" s="2">
        <f>VLOOKUP([1]Sheet1!$A3850,[1]EUSA4!$A:$B,2,FALSE)</f>
        <v>-0.04</v>
      </c>
      <c r="F3771" s="2">
        <f>VLOOKUP([1]Sheet1!$A3850,[1]EUSA5!$A:$B,2,FALSE)</f>
        <v>4.2000000000000003E-2</v>
      </c>
      <c r="G3771" s="2">
        <f>VLOOKUP([1]Sheet1!$A3850,[1]EUSA7!$A:$B,2,FALSE)</f>
        <v>0.2142</v>
      </c>
      <c r="H3771" s="2">
        <f>VLOOKUP([1]Sheet1!$A3850,[1]EUSA10!$A:$B,2,FALSE)</f>
        <v>0.48</v>
      </c>
      <c r="I3771" s="2">
        <f>VLOOKUP([1]Sheet1!$A3850,[1]EUSA15!$A:$B,2,FALSE)</f>
        <v>0.80430000000000001</v>
      </c>
      <c r="J3771" s="2">
        <f>VLOOKUP([1]Sheet1!$A3850,[1]EUSA20!$A:$B,2,FALSE)</f>
        <v>0.96599999999999997</v>
      </c>
      <c r="K3771" s="2">
        <f>VLOOKUP([1]Sheet1!$A3850,[1]EUSA30!$A:$B,2,FALSE)</f>
        <v>1.042</v>
      </c>
    </row>
    <row r="3772" spans="1:11" x14ac:dyDescent="0.35">
      <c r="A3772" s="3">
        <v>43550</v>
      </c>
      <c r="B3772" s="2">
        <f>VLOOKUP([1]Sheet1!$A3851,[1]EUSA1!$A:$B,2,FALSE)</f>
        <v>-0.221</v>
      </c>
      <c r="C3772" s="2">
        <f>VLOOKUP([1]Sheet1!$A3851,[1]EUSA2!$A:$B,2,FALSE)</f>
        <v>-0.17449999999999999</v>
      </c>
      <c r="D3772" s="2">
        <f>VLOOKUP([1]Sheet1!$A3851,[1]EUSA3!$A:$B,2,FALSE)</f>
        <v>-0.1053</v>
      </c>
      <c r="E3772" s="2">
        <f>VLOOKUP([1]Sheet1!$A3851,[1]EUSA4!$A:$B,2,FALSE)</f>
        <v>-2.8500000000000001E-2</v>
      </c>
      <c r="F3772" s="2">
        <f>VLOOKUP([1]Sheet1!$A3851,[1]EUSA5!$A:$B,2,FALSE)</f>
        <v>5.5399999999999998E-2</v>
      </c>
      <c r="G3772" s="2">
        <f>VLOOKUP([1]Sheet1!$A3851,[1]EUSA7!$A:$B,2,FALSE)</f>
        <v>0.23050000000000001</v>
      </c>
      <c r="H3772" s="2">
        <f>VLOOKUP([1]Sheet1!$A3851,[1]EUSA10!$A:$B,2,FALSE)</f>
        <v>0.4965</v>
      </c>
      <c r="I3772" s="2">
        <f>VLOOKUP([1]Sheet1!$A3851,[1]EUSA15!$A:$B,2,FALSE)</f>
        <v>0.81399999999999995</v>
      </c>
      <c r="J3772" s="2">
        <f>VLOOKUP([1]Sheet1!$A3851,[1]EUSA20!$A:$B,2,FALSE)</f>
        <v>0.96989999999999998</v>
      </c>
      <c r="K3772" s="2">
        <f>VLOOKUP([1]Sheet1!$A3851,[1]EUSA30!$A:$B,2,FALSE)</f>
        <v>1.0405</v>
      </c>
    </row>
    <row r="3773" spans="1:11" x14ac:dyDescent="0.35">
      <c r="A3773" s="3">
        <v>43551</v>
      </c>
      <c r="B3773" s="2">
        <f>VLOOKUP([1]Sheet1!$A3852,[1]EUSA1!$A:$B,2,FALSE)</f>
        <v>-0.23250000000000001</v>
      </c>
      <c r="C3773" s="2">
        <f>VLOOKUP([1]Sheet1!$A3852,[1]EUSA2!$A:$B,2,FALSE)</f>
        <v>-0.21149999999999999</v>
      </c>
      <c r="D3773" s="2">
        <f>VLOOKUP([1]Sheet1!$A3852,[1]EUSA3!$A:$B,2,FALSE)</f>
        <v>-0.1618</v>
      </c>
      <c r="E3773" s="2">
        <f>VLOOKUP([1]Sheet1!$A3852,[1]EUSA4!$A:$B,2,FALSE)</f>
        <v>-9.1999999999999998E-2</v>
      </c>
      <c r="F3773" s="2">
        <f>VLOOKUP([1]Sheet1!$A3852,[1]EUSA5!$A:$B,2,FALSE)</f>
        <v>-0.01</v>
      </c>
      <c r="G3773" s="2">
        <f>VLOOKUP([1]Sheet1!$A3852,[1]EUSA7!$A:$B,2,FALSE)</f>
        <v>0.16450000000000001</v>
      </c>
      <c r="H3773" s="2">
        <f>VLOOKUP([1]Sheet1!$A3852,[1]EUSA10!$A:$B,2,FALSE)</f>
        <v>0.436</v>
      </c>
      <c r="I3773" s="2">
        <f>VLOOKUP([1]Sheet1!$A3852,[1]EUSA15!$A:$B,2,FALSE)</f>
        <v>0.76729999999999998</v>
      </c>
      <c r="J3773" s="2">
        <f>VLOOKUP([1]Sheet1!$A3852,[1]EUSA20!$A:$B,2,FALSE)</f>
        <v>0.92879999999999996</v>
      </c>
      <c r="K3773" s="2">
        <f>VLOOKUP([1]Sheet1!$A3852,[1]EUSA30!$A:$B,2,FALSE)</f>
        <v>1.0057</v>
      </c>
    </row>
    <row r="3774" spans="1:11" x14ac:dyDescent="0.35">
      <c r="A3774" s="3">
        <v>43552</v>
      </c>
      <c r="B3774" s="2">
        <f>VLOOKUP([1]Sheet1!$A3853,[1]EUSA1!$A:$B,2,FALSE)</f>
        <v>-0.23069999999999999</v>
      </c>
      <c r="C3774" s="2">
        <f>VLOOKUP([1]Sheet1!$A3853,[1]EUSA2!$A:$B,2,FALSE)</f>
        <v>-0.20399999999999999</v>
      </c>
      <c r="D3774" s="2">
        <f>VLOOKUP([1]Sheet1!$A3853,[1]EUSA3!$A:$B,2,FALSE)</f>
        <v>-0.14649999999999999</v>
      </c>
      <c r="E3774" s="2">
        <f>VLOOKUP([1]Sheet1!$A3853,[1]EUSA4!$A:$B,2,FALSE)</f>
        <v>-7.0999999999999994E-2</v>
      </c>
      <c r="F3774" s="2">
        <f>VLOOKUP([1]Sheet1!$A3853,[1]EUSA5!$A:$B,2,FALSE)</f>
        <v>1.0999999999999999E-2</v>
      </c>
      <c r="G3774" s="2">
        <f>VLOOKUP([1]Sheet1!$A3853,[1]EUSA7!$A:$B,2,FALSE)</f>
        <v>0.18629999999999999</v>
      </c>
      <c r="H3774" s="2">
        <f>VLOOKUP([1]Sheet1!$A3853,[1]EUSA10!$A:$B,2,FALSE)</f>
        <v>0.45689999999999997</v>
      </c>
      <c r="I3774" s="2">
        <f>VLOOKUP([1]Sheet1!$A3853,[1]EUSA15!$A:$B,2,FALSE)</f>
        <v>0.79020000000000001</v>
      </c>
      <c r="J3774" s="2">
        <f>VLOOKUP([1]Sheet1!$A3853,[1]EUSA20!$A:$B,2,FALSE)</f>
        <v>0.95450000000000002</v>
      </c>
      <c r="K3774" s="2">
        <f>VLOOKUP([1]Sheet1!$A3853,[1]EUSA30!$A:$B,2,FALSE)</f>
        <v>1.0354000000000001</v>
      </c>
    </row>
    <row r="3775" spans="1:11" x14ac:dyDescent="0.35">
      <c r="A3775" s="3">
        <v>43553</v>
      </c>
      <c r="B3775" s="2">
        <f>VLOOKUP([1]Sheet1!$A3854,[1]EUSA1!$A:$B,2,FALSE)</f>
        <v>-0.22969999999999999</v>
      </c>
      <c r="C3775" s="2">
        <f>VLOOKUP([1]Sheet1!$A3854,[1]EUSA2!$A:$B,2,FALSE)</f>
        <v>-0.20119999999999999</v>
      </c>
      <c r="D3775" s="2">
        <f>VLOOKUP([1]Sheet1!$A3854,[1]EUSA3!$A:$B,2,FALSE)</f>
        <v>-0.13980000000000001</v>
      </c>
      <c r="E3775" s="2">
        <f>VLOOKUP([1]Sheet1!$A3854,[1]EUSA4!$A:$B,2,FALSE)</f>
        <v>-6.5799999999999997E-2</v>
      </c>
      <c r="F3775" s="2">
        <f>VLOOKUP([1]Sheet1!$A3854,[1]EUSA5!$A:$B,2,FALSE)</f>
        <v>1.3599999999999999E-2</v>
      </c>
      <c r="G3775" s="2">
        <f>VLOOKUP([1]Sheet1!$A3854,[1]EUSA7!$A:$B,2,FALSE)</f>
        <v>0.1938</v>
      </c>
      <c r="H3775" s="2">
        <f>VLOOKUP([1]Sheet1!$A3854,[1]EUSA10!$A:$B,2,FALSE)</f>
        <v>0.47199999999999998</v>
      </c>
      <c r="I3775" s="2">
        <f>VLOOKUP([1]Sheet1!$A3854,[1]EUSA15!$A:$B,2,FALSE)</f>
        <v>0.8155</v>
      </c>
      <c r="J3775" s="2">
        <f>VLOOKUP([1]Sheet1!$A3854,[1]EUSA20!$A:$B,2,FALSE)</f>
        <v>0.98250000000000004</v>
      </c>
      <c r="K3775" s="2">
        <f>VLOOKUP([1]Sheet1!$A3854,[1]EUSA30!$A:$B,2,FALSE)</f>
        <v>1.0660000000000001</v>
      </c>
    </row>
    <row r="3776" spans="1:11" x14ac:dyDescent="0.35">
      <c r="A3776" s="3">
        <v>43556</v>
      </c>
      <c r="B3776" s="2">
        <f>VLOOKUP([1]Sheet1!$A3855,[1]EUSA1!$A:$B,2,FALSE)</f>
        <v>-0.2316</v>
      </c>
      <c r="C3776" s="2">
        <f>VLOOKUP([1]Sheet1!$A3855,[1]EUSA2!$A:$B,2,FALSE)</f>
        <v>-0.20100000000000001</v>
      </c>
      <c r="D3776" s="2">
        <f>VLOOKUP([1]Sheet1!$A3855,[1]EUSA3!$A:$B,2,FALSE)</f>
        <v>-0.13769999999999999</v>
      </c>
      <c r="E3776" s="2">
        <f>VLOOKUP([1]Sheet1!$A3855,[1]EUSA4!$A:$B,2,FALSE)</f>
        <v>-5.6500000000000002E-2</v>
      </c>
      <c r="F3776" s="2">
        <f>VLOOKUP([1]Sheet1!$A3855,[1]EUSA5!$A:$B,2,FALSE)</f>
        <v>2.9499999999999998E-2</v>
      </c>
      <c r="G3776" s="2">
        <f>VLOOKUP([1]Sheet1!$A3855,[1]EUSA7!$A:$B,2,FALSE)</f>
        <v>0.2165</v>
      </c>
      <c r="H3776" s="2">
        <f>VLOOKUP([1]Sheet1!$A3855,[1]EUSA10!$A:$B,2,FALSE)</f>
        <v>0.50080000000000002</v>
      </c>
      <c r="I3776" s="2">
        <f>VLOOKUP([1]Sheet1!$A3855,[1]EUSA15!$A:$B,2,FALSE)</f>
        <v>0.84950000000000003</v>
      </c>
      <c r="J3776" s="2">
        <f>VLOOKUP([1]Sheet1!$A3855,[1]EUSA20!$A:$B,2,FALSE)</f>
        <v>1.0187999999999999</v>
      </c>
      <c r="K3776" s="2">
        <f>VLOOKUP([1]Sheet1!$A3855,[1]EUSA30!$A:$B,2,FALSE)</f>
        <v>1.103</v>
      </c>
    </row>
    <row r="3777" spans="1:11" x14ac:dyDescent="0.35">
      <c r="A3777" s="3">
        <v>43557</v>
      </c>
      <c r="B3777" s="2">
        <f>VLOOKUP([1]Sheet1!$A3856,[1]EUSA1!$A:$B,2,FALSE)</f>
        <v>-0.2346</v>
      </c>
      <c r="C3777" s="2">
        <f>VLOOKUP([1]Sheet1!$A3856,[1]EUSA2!$A:$B,2,FALSE)</f>
        <v>-0.20499999999999999</v>
      </c>
      <c r="D3777" s="2">
        <f>VLOOKUP([1]Sheet1!$A3856,[1]EUSA3!$A:$B,2,FALSE)</f>
        <v>-0.1431</v>
      </c>
      <c r="E3777" s="2">
        <f>VLOOKUP([1]Sheet1!$A3856,[1]EUSA4!$A:$B,2,FALSE)</f>
        <v>-6.8099999999999994E-2</v>
      </c>
      <c r="F3777" s="2">
        <f>VLOOKUP([1]Sheet1!$A3856,[1]EUSA5!$A:$B,2,FALSE)</f>
        <v>1.6500000000000001E-2</v>
      </c>
      <c r="G3777" s="2">
        <f>VLOOKUP([1]Sheet1!$A3856,[1]EUSA7!$A:$B,2,FALSE)</f>
        <v>0.20119999999999999</v>
      </c>
      <c r="H3777" s="2">
        <f>VLOOKUP([1]Sheet1!$A3856,[1]EUSA10!$A:$B,2,FALSE)</f>
        <v>0.48370000000000002</v>
      </c>
      <c r="I3777" s="2">
        <f>VLOOKUP([1]Sheet1!$A3856,[1]EUSA15!$A:$B,2,FALSE)</f>
        <v>0.83750000000000002</v>
      </c>
      <c r="J3777" s="2">
        <f>VLOOKUP([1]Sheet1!$A3856,[1]EUSA20!$A:$B,2,FALSE)</f>
        <v>1.0037</v>
      </c>
      <c r="K3777" s="2">
        <f>VLOOKUP([1]Sheet1!$A3856,[1]EUSA30!$A:$B,2,FALSE)</f>
        <v>1.0880000000000001</v>
      </c>
    </row>
    <row r="3778" spans="1:11" x14ac:dyDescent="0.35">
      <c r="A3778" s="3">
        <v>43558</v>
      </c>
      <c r="B3778" s="2">
        <f>VLOOKUP([1]Sheet1!$A3857,[1]EUSA1!$A:$B,2,FALSE)</f>
        <v>-0.23319999999999999</v>
      </c>
      <c r="C3778" s="2">
        <f>VLOOKUP([1]Sheet1!$A3857,[1]EUSA2!$A:$B,2,FALSE)</f>
        <v>-0.19400000000000001</v>
      </c>
      <c r="D3778" s="2">
        <f>VLOOKUP([1]Sheet1!$A3857,[1]EUSA3!$A:$B,2,FALSE)</f>
        <v>-0.1295</v>
      </c>
      <c r="E3778" s="2">
        <f>VLOOKUP([1]Sheet1!$A3857,[1]EUSA4!$A:$B,2,FALSE)</f>
        <v>-4.2999999999999997E-2</v>
      </c>
      <c r="F3778" s="2">
        <f>VLOOKUP([1]Sheet1!$A3857,[1]EUSA5!$A:$B,2,FALSE)</f>
        <v>4.9000000000000002E-2</v>
      </c>
      <c r="G3778" s="2">
        <f>VLOOKUP([1]Sheet1!$A3857,[1]EUSA7!$A:$B,2,FALSE)</f>
        <v>0.2412</v>
      </c>
      <c r="H3778" s="2">
        <f>VLOOKUP([1]Sheet1!$A3857,[1]EUSA10!$A:$B,2,FALSE)</f>
        <v>0.53149999999999997</v>
      </c>
      <c r="I3778" s="2">
        <f>VLOOKUP([1]Sheet1!$A3857,[1]EUSA15!$A:$B,2,FALSE)</f>
        <v>0.88749999999999996</v>
      </c>
      <c r="J3778" s="2">
        <f>VLOOKUP([1]Sheet1!$A3857,[1]EUSA20!$A:$B,2,FALSE)</f>
        <v>1.0611999999999999</v>
      </c>
      <c r="K3778" s="2">
        <f>VLOOKUP([1]Sheet1!$A3857,[1]EUSA30!$A:$B,2,FALSE)</f>
        <v>1.1485000000000001</v>
      </c>
    </row>
    <row r="3779" spans="1:11" x14ac:dyDescent="0.35">
      <c r="A3779" s="3">
        <v>43559</v>
      </c>
      <c r="B3779" s="2">
        <f>VLOOKUP([1]Sheet1!$A3858,[1]EUSA1!$A:$B,2,FALSE)</f>
        <v>-0.23369999999999999</v>
      </c>
      <c r="C3779" s="2">
        <f>VLOOKUP([1]Sheet1!$A3858,[1]EUSA2!$A:$B,2,FALSE)</f>
        <v>-0.19800000000000001</v>
      </c>
      <c r="D3779" s="2">
        <f>VLOOKUP([1]Sheet1!$A3858,[1]EUSA3!$A:$B,2,FALSE)</f>
        <v>-0.13200000000000001</v>
      </c>
      <c r="E3779" s="2">
        <f>VLOOKUP([1]Sheet1!$A3858,[1]EUSA4!$A:$B,2,FALSE)</f>
        <v>-0.05</v>
      </c>
      <c r="F3779" s="2">
        <f>VLOOKUP([1]Sheet1!$A3858,[1]EUSA5!$A:$B,2,FALSE)</f>
        <v>3.95E-2</v>
      </c>
      <c r="G3779" s="2">
        <f>VLOOKUP([1]Sheet1!$A3858,[1]EUSA7!$A:$B,2,FALSE)</f>
        <v>0.22789999999999999</v>
      </c>
      <c r="H3779" s="2">
        <f>VLOOKUP([1]Sheet1!$A3858,[1]EUSA10!$A:$B,2,FALSE)</f>
        <v>0.51390000000000002</v>
      </c>
      <c r="I3779" s="2">
        <f>VLOOKUP([1]Sheet1!$A3858,[1]EUSA15!$A:$B,2,FALSE)</f>
        <v>0.86270000000000002</v>
      </c>
      <c r="J3779" s="2">
        <f>VLOOKUP([1]Sheet1!$A3858,[1]EUSA20!$A:$B,2,FALSE)</f>
        <v>1.0313000000000001</v>
      </c>
      <c r="K3779" s="2">
        <f>VLOOKUP([1]Sheet1!$A3858,[1]EUSA30!$A:$B,2,FALSE)</f>
        <v>1.1080000000000001</v>
      </c>
    </row>
    <row r="3780" spans="1:11" x14ac:dyDescent="0.35">
      <c r="A3780" s="3">
        <v>43560</v>
      </c>
      <c r="B3780" s="2">
        <f>VLOOKUP([1]Sheet1!$A3859,[1]EUSA1!$A:$B,2,FALSE)</f>
        <v>-0.23400000000000001</v>
      </c>
      <c r="C3780" s="2">
        <f>VLOOKUP([1]Sheet1!$A3859,[1]EUSA2!$A:$B,2,FALSE)</f>
        <v>-0.19800000000000001</v>
      </c>
      <c r="D3780" s="2">
        <f>VLOOKUP([1]Sheet1!$A3859,[1]EUSA3!$A:$B,2,FALSE)</f>
        <v>-0.1273</v>
      </c>
      <c r="E3780" s="2">
        <f>VLOOKUP([1]Sheet1!$A3859,[1]EUSA4!$A:$B,2,FALSE)</f>
        <v>-4.9000000000000002E-2</v>
      </c>
      <c r="F3780" s="2">
        <f>VLOOKUP([1]Sheet1!$A3859,[1]EUSA5!$A:$B,2,FALSE)</f>
        <v>4.1000000000000002E-2</v>
      </c>
      <c r="G3780" s="2">
        <f>VLOOKUP([1]Sheet1!$A3859,[1]EUSA7!$A:$B,2,FALSE)</f>
        <v>0.2359</v>
      </c>
      <c r="H3780" s="2">
        <f>VLOOKUP([1]Sheet1!$A3859,[1]EUSA10!$A:$B,2,FALSE)</f>
        <v>0.52549999999999997</v>
      </c>
      <c r="I3780" s="2">
        <f>VLOOKUP([1]Sheet1!$A3859,[1]EUSA15!$A:$B,2,FALSE)</f>
        <v>0.86799999999999999</v>
      </c>
      <c r="J3780" s="2">
        <f>VLOOKUP([1]Sheet1!$A3859,[1]EUSA20!$A:$B,2,FALSE)</f>
        <v>1.0344</v>
      </c>
      <c r="K3780" s="2">
        <f>VLOOKUP([1]Sheet1!$A3859,[1]EUSA30!$A:$B,2,FALSE)</f>
        <v>1.1126</v>
      </c>
    </row>
    <row r="3781" spans="1:11" x14ac:dyDescent="0.35">
      <c r="A3781" s="3">
        <v>43563</v>
      </c>
      <c r="B3781" s="2">
        <f>VLOOKUP([1]Sheet1!$A3860,[1]EUSA1!$A:$B,2,FALSE)</f>
        <v>-0.23430000000000001</v>
      </c>
      <c r="C3781" s="2">
        <f>VLOOKUP([1]Sheet1!$A3860,[1]EUSA2!$A:$B,2,FALSE)</f>
        <v>-0.2</v>
      </c>
      <c r="D3781" s="2">
        <f>VLOOKUP([1]Sheet1!$A3860,[1]EUSA3!$A:$B,2,FALSE)</f>
        <v>-0.13400000000000001</v>
      </c>
      <c r="E3781" s="2">
        <f>VLOOKUP([1]Sheet1!$A3860,[1]EUSA4!$A:$B,2,FALSE)</f>
        <v>-4.9399999999999999E-2</v>
      </c>
      <c r="F3781" s="2">
        <f>VLOOKUP([1]Sheet1!$A3860,[1]EUSA5!$A:$B,2,FALSE)</f>
        <v>4.1200000000000001E-2</v>
      </c>
      <c r="G3781" s="2">
        <f>VLOOKUP([1]Sheet1!$A3860,[1]EUSA7!$A:$B,2,FALSE)</f>
        <v>0.23430000000000001</v>
      </c>
      <c r="H3781" s="2">
        <f>VLOOKUP([1]Sheet1!$A3860,[1]EUSA10!$A:$B,2,FALSE)</f>
        <v>0.5232</v>
      </c>
      <c r="I3781" s="2">
        <f>VLOOKUP([1]Sheet1!$A3860,[1]EUSA15!$A:$B,2,FALSE)</f>
        <v>0.86850000000000005</v>
      </c>
      <c r="J3781" s="2">
        <f>VLOOKUP([1]Sheet1!$A3860,[1]EUSA20!$A:$B,2,FALSE)</f>
        <v>1.0331999999999999</v>
      </c>
      <c r="K3781" s="2">
        <f>VLOOKUP([1]Sheet1!$A3860,[1]EUSA30!$A:$B,2,FALSE)</f>
        <v>1.1080000000000001</v>
      </c>
    </row>
    <row r="3782" spans="1:11" x14ac:dyDescent="0.35">
      <c r="A3782" s="3">
        <v>43564</v>
      </c>
      <c r="B3782" s="2">
        <f>VLOOKUP([1]Sheet1!$A3861,[1]EUSA1!$A:$B,2,FALSE)</f>
        <v>-0.23400000000000001</v>
      </c>
      <c r="C3782" s="2">
        <f>VLOOKUP([1]Sheet1!$A3861,[1]EUSA2!$A:$B,2,FALSE)</f>
        <v>-0.20130000000000001</v>
      </c>
      <c r="D3782" s="2">
        <f>VLOOKUP([1]Sheet1!$A3861,[1]EUSA3!$A:$B,2,FALSE)</f>
        <v>-0.13719999999999999</v>
      </c>
      <c r="E3782" s="2">
        <f>VLOOKUP([1]Sheet1!$A3861,[1]EUSA4!$A:$B,2,FALSE)</f>
        <v>-5.7000000000000002E-2</v>
      </c>
      <c r="F3782" s="2">
        <f>VLOOKUP([1]Sheet1!$A3861,[1]EUSA5!$A:$B,2,FALSE)</f>
        <v>3.2399999999999998E-2</v>
      </c>
      <c r="G3782" s="2">
        <f>VLOOKUP([1]Sheet1!$A3861,[1]EUSA7!$A:$B,2,FALSE)</f>
        <v>0.22550000000000001</v>
      </c>
      <c r="H3782" s="2">
        <f>VLOOKUP([1]Sheet1!$A3861,[1]EUSA10!$A:$B,2,FALSE)</f>
        <v>0.51400000000000001</v>
      </c>
      <c r="I3782" s="2">
        <f>VLOOKUP([1]Sheet1!$A3861,[1]EUSA15!$A:$B,2,FALSE)</f>
        <v>0.85799999999999998</v>
      </c>
      <c r="J3782" s="2">
        <f>VLOOKUP([1]Sheet1!$A3861,[1]EUSA20!$A:$B,2,FALSE)</f>
        <v>1.0255000000000001</v>
      </c>
      <c r="K3782" s="2">
        <f>VLOOKUP([1]Sheet1!$A3861,[1]EUSA30!$A:$B,2,FALSE)</f>
        <v>1.1020000000000001</v>
      </c>
    </row>
    <row r="3783" spans="1:11" x14ac:dyDescent="0.35">
      <c r="A3783" s="3">
        <v>43565</v>
      </c>
      <c r="B3783" s="2">
        <f>VLOOKUP([1]Sheet1!$A3862,[1]EUSA1!$A:$B,2,FALSE)</f>
        <v>-0.2392</v>
      </c>
      <c r="C3783" s="2">
        <f>VLOOKUP([1]Sheet1!$A3862,[1]EUSA2!$A:$B,2,FALSE)</f>
        <v>-0.21940000000000001</v>
      </c>
      <c r="D3783" s="2">
        <f>VLOOKUP([1]Sheet1!$A3862,[1]EUSA3!$A:$B,2,FALSE)</f>
        <v>-0.16370000000000001</v>
      </c>
      <c r="E3783" s="2">
        <f>VLOOKUP([1]Sheet1!$A3862,[1]EUSA4!$A:$B,2,FALSE)</f>
        <v>-8.6300000000000002E-2</v>
      </c>
      <c r="F3783" s="2">
        <f>VLOOKUP([1]Sheet1!$A3862,[1]EUSA5!$A:$B,2,FALSE)</f>
        <v>1.1999999999999999E-3</v>
      </c>
      <c r="G3783" s="2">
        <f>VLOOKUP([1]Sheet1!$A3862,[1]EUSA7!$A:$B,2,FALSE)</f>
        <v>0.19520000000000001</v>
      </c>
      <c r="H3783" s="2">
        <f>VLOOKUP([1]Sheet1!$A3862,[1]EUSA10!$A:$B,2,FALSE)</f>
        <v>0.48199999999999998</v>
      </c>
      <c r="I3783" s="2">
        <f>VLOOKUP([1]Sheet1!$A3862,[1]EUSA15!$A:$B,2,FALSE)</f>
        <v>0.83350000000000002</v>
      </c>
      <c r="J3783" s="2">
        <f>VLOOKUP([1]Sheet1!$A3862,[1]EUSA20!$A:$B,2,FALSE)</f>
        <v>1</v>
      </c>
      <c r="K3783" s="2">
        <f>VLOOKUP([1]Sheet1!$A3862,[1]EUSA30!$A:$B,2,FALSE)</f>
        <v>1.0831999999999999</v>
      </c>
    </row>
    <row r="3784" spans="1:11" x14ac:dyDescent="0.35">
      <c r="A3784" s="3">
        <v>43566</v>
      </c>
      <c r="B3784" s="2">
        <f>VLOOKUP([1]Sheet1!$A3863,[1]EUSA1!$A:$B,2,FALSE)</f>
        <v>-0.23730000000000001</v>
      </c>
      <c r="C3784" s="2">
        <f>VLOOKUP([1]Sheet1!$A3863,[1]EUSA2!$A:$B,2,FALSE)</f>
        <v>-0.21199999999999999</v>
      </c>
      <c r="D3784" s="2">
        <f>VLOOKUP([1]Sheet1!$A3863,[1]EUSA3!$A:$B,2,FALSE)</f>
        <v>-0.15340000000000001</v>
      </c>
      <c r="E3784" s="2">
        <f>VLOOKUP([1]Sheet1!$A3863,[1]EUSA4!$A:$B,2,FALSE)</f>
        <v>-7.3499999999999996E-2</v>
      </c>
      <c r="F3784" s="2">
        <f>VLOOKUP([1]Sheet1!$A3863,[1]EUSA5!$A:$B,2,FALSE)</f>
        <v>1.67E-2</v>
      </c>
      <c r="G3784" s="2">
        <f>VLOOKUP([1]Sheet1!$A3863,[1]EUSA7!$A:$B,2,FALSE)</f>
        <v>0.20930000000000001</v>
      </c>
      <c r="H3784" s="2">
        <f>VLOOKUP([1]Sheet1!$A3863,[1]EUSA10!$A:$B,2,FALSE)</f>
        <v>0.49930000000000002</v>
      </c>
      <c r="I3784" s="2">
        <f>VLOOKUP([1]Sheet1!$A3863,[1]EUSA15!$A:$B,2,FALSE)</f>
        <v>0.84689999999999999</v>
      </c>
      <c r="J3784" s="2">
        <f>VLOOKUP([1]Sheet1!$A3863,[1]EUSA20!$A:$B,2,FALSE)</f>
        <v>1.0166999999999999</v>
      </c>
      <c r="K3784" s="2">
        <f>VLOOKUP([1]Sheet1!$A3863,[1]EUSA30!$A:$B,2,FALSE)</f>
        <v>1.0965</v>
      </c>
    </row>
    <row r="3785" spans="1:11" x14ac:dyDescent="0.35">
      <c r="A3785" s="3">
        <v>43567</v>
      </c>
      <c r="B3785" s="2">
        <f>VLOOKUP([1]Sheet1!$A3864,[1]EUSA1!$A:$B,2,FALSE)</f>
        <v>-0.23350000000000001</v>
      </c>
      <c r="C3785" s="2">
        <f>VLOOKUP([1]Sheet1!$A3864,[1]EUSA2!$A:$B,2,FALSE)</f>
        <v>-0.19919999999999999</v>
      </c>
      <c r="D3785" s="2">
        <f>VLOOKUP([1]Sheet1!$A3864,[1]EUSA3!$A:$B,2,FALSE)</f>
        <v>-0.1305</v>
      </c>
      <c r="E3785" s="2">
        <f>VLOOKUP([1]Sheet1!$A3864,[1]EUSA4!$A:$B,2,FALSE)</f>
        <v>-3.9699999999999999E-2</v>
      </c>
      <c r="F3785" s="2">
        <f>VLOOKUP([1]Sheet1!$A3864,[1]EUSA5!$A:$B,2,FALSE)</f>
        <v>5.5300000000000002E-2</v>
      </c>
      <c r="G3785" s="2">
        <f>VLOOKUP([1]Sheet1!$A3864,[1]EUSA7!$A:$B,2,FALSE)</f>
        <v>0.25650000000000001</v>
      </c>
      <c r="H3785" s="2">
        <f>VLOOKUP([1]Sheet1!$A3864,[1]EUSA10!$A:$B,2,FALSE)</f>
        <v>0.5524</v>
      </c>
      <c r="I3785" s="2">
        <f>VLOOKUP([1]Sheet1!$A3864,[1]EUSA15!$A:$B,2,FALSE)</f>
        <v>0.90100000000000002</v>
      </c>
      <c r="J3785" s="2">
        <f>VLOOKUP([1]Sheet1!$A3864,[1]EUSA20!$A:$B,2,FALSE)</f>
        <v>1.071</v>
      </c>
      <c r="K3785" s="2">
        <f>VLOOKUP([1]Sheet1!$A3864,[1]EUSA30!$A:$B,2,FALSE)</f>
        <v>1.1519999999999999</v>
      </c>
    </row>
    <row r="3786" spans="1:11" x14ac:dyDescent="0.35">
      <c r="A3786" s="3">
        <v>43570</v>
      </c>
      <c r="B3786" s="2">
        <f>VLOOKUP([1]Sheet1!$A3865,[1]EUSA1!$A:$B,2,FALSE)</f>
        <v>-0.23269999999999999</v>
      </c>
      <c r="C3786" s="2">
        <f>VLOOKUP([1]Sheet1!$A3865,[1]EUSA2!$A:$B,2,FALSE)</f>
        <v>-0.19700000000000001</v>
      </c>
      <c r="D3786" s="2">
        <f>VLOOKUP([1]Sheet1!$A3865,[1]EUSA3!$A:$B,2,FALSE)</f>
        <v>-0.12859999999999999</v>
      </c>
      <c r="E3786" s="2">
        <f>VLOOKUP([1]Sheet1!$A3865,[1]EUSA4!$A:$B,2,FALSE)</f>
        <v>-0.04</v>
      </c>
      <c r="F3786" s="2">
        <f>VLOOKUP([1]Sheet1!$A3865,[1]EUSA5!$A:$B,2,FALSE)</f>
        <v>5.8500000000000003E-2</v>
      </c>
      <c r="G3786" s="2">
        <f>VLOOKUP([1]Sheet1!$A3865,[1]EUSA7!$A:$B,2,FALSE)</f>
        <v>0.25940000000000002</v>
      </c>
      <c r="H3786" s="2">
        <f>VLOOKUP([1]Sheet1!$A3865,[1]EUSA10!$A:$B,2,FALSE)</f>
        <v>0.55449999999999999</v>
      </c>
      <c r="I3786" s="2">
        <f>VLOOKUP([1]Sheet1!$A3865,[1]EUSA15!$A:$B,2,FALSE)</f>
        <v>0.90700000000000003</v>
      </c>
      <c r="J3786" s="2">
        <f>VLOOKUP([1]Sheet1!$A3865,[1]EUSA20!$A:$B,2,FALSE)</f>
        <v>1.08</v>
      </c>
      <c r="K3786" s="2">
        <f>VLOOKUP([1]Sheet1!$A3865,[1]EUSA30!$A:$B,2,FALSE)</f>
        <v>1.163</v>
      </c>
    </row>
    <row r="3787" spans="1:11" x14ac:dyDescent="0.35">
      <c r="A3787" s="3">
        <v>43571</v>
      </c>
      <c r="B3787" s="2">
        <f>VLOOKUP([1]Sheet1!$A3866,[1]EUSA1!$A:$B,2,FALSE)</f>
        <v>-0.23419999999999999</v>
      </c>
      <c r="C3787" s="2">
        <f>VLOOKUP([1]Sheet1!$A3866,[1]EUSA2!$A:$B,2,FALSE)</f>
        <v>-0.19850000000000001</v>
      </c>
      <c r="D3787" s="2">
        <f>VLOOKUP([1]Sheet1!$A3866,[1]EUSA3!$A:$B,2,FALSE)</f>
        <v>-0.12809999999999999</v>
      </c>
      <c r="E3787" s="2">
        <f>VLOOKUP([1]Sheet1!$A3866,[1]EUSA4!$A:$B,2,FALSE)</f>
        <v>-3.7600000000000001E-2</v>
      </c>
      <c r="F3787" s="2">
        <f>VLOOKUP([1]Sheet1!$A3866,[1]EUSA5!$A:$B,2,FALSE)</f>
        <v>6.1499999999999999E-2</v>
      </c>
      <c r="G3787" s="2">
        <f>VLOOKUP([1]Sheet1!$A3866,[1]EUSA7!$A:$B,2,FALSE)</f>
        <v>0.26550000000000001</v>
      </c>
      <c r="H3787" s="2">
        <f>VLOOKUP([1]Sheet1!$A3866,[1]EUSA10!$A:$B,2,FALSE)</f>
        <v>0.56279999999999997</v>
      </c>
      <c r="I3787" s="2">
        <f>VLOOKUP([1]Sheet1!$A3866,[1]EUSA15!$A:$B,2,FALSE)</f>
        <v>0.92030000000000001</v>
      </c>
      <c r="J3787" s="2">
        <f>VLOOKUP([1]Sheet1!$A3866,[1]EUSA20!$A:$B,2,FALSE)</f>
        <v>1.0947</v>
      </c>
      <c r="K3787" s="2">
        <f>VLOOKUP([1]Sheet1!$A3866,[1]EUSA30!$A:$B,2,FALSE)</f>
        <v>1.179</v>
      </c>
    </row>
    <row r="3788" spans="1:11" x14ac:dyDescent="0.35">
      <c r="A3788" s="3">
        <v>43572</v>
      </c>
      <c r="B3788" s="2">
        <f>VLOOKUP([1]Sheet1!$A3867,[1]EUSA1!$A:$B,2,FALSE)</f>
        <v>-0.23400000000000001</v>
      </c>
      <c r="C3788" s="2">
        <f>VLOOKUP([1]Sheet1!$A3867,[1]EUSA2!$A:$B,2,FALSE)</f>
        <v>-0.19550000000000001</v>
      </c>
      <c r="D3788" s="2">
        <f>VLOOKUP([1]Sheet1!$A3867,[1]EUSA3!$A:$B,2,FALSE)</f>
        <v>-0.1191</v>
      </c>
      <c r="E3788" s="2">
        <f>VLOOKUP([1]Sheet1!$A3867,[1]EUSA4!$A:$B,2,FALSE)</f>
        <v>-2.6599999999999999E-2</v>
      </c>
      <c r="F3788" s="2">
        <f>VLOOKUP([1]Sheet1!$A3867,[1]EUSA5!$A:$B,2,FALSE)</f>
        <v>7.4200000000000002E-2</v>
      </c>
      <c r="G3788" s="2">
        <f>VLOOKUP([1]Sheet1!$A3867,[1]EUSA7!$A:$B,2,FALSE)</f>
        <v>0.27950000000000003</v>
      </c>
      <c r="H3788" s="2">
        <f>VLOOKUP([1]Sheet1!$A3867,[1]EUSA10!$A:$B,2,FALSE)</f>
        <v>0.57650000000000001</v>
      </c>
      <c r="I3788" s="2">
        <f>VLOOKUP([1]Sheet1!$A3867,[1]EUSA15!$A:$B,2,FALSE)</f>
        <v>0.93</v>
      </c>
      <c r="J3788" s="2">
        <f>VLOOKUP([1]Sheet1!$A3867,[1]EUSA20!$A:$B,2,FALSE)</f>
        <v>1.1016999999999999</v>
      </c>
      <c r="K3788" s="2">
        <f>VLOOKUP([1]Sheet1!$A3867,[1]EUSA30!$A:$B,2,FALSE)</f>
        <v>1.181</v>
      </c>
    </row>
    <row r="3789" spans="1:11" x14ac:dyDescent="0.35">
      <c r="A3789" s="3">
        <v>43573</v>
      </c>
      <c r="B3789" s="2">
        <f>VLOOKUP([1]Sheet1!$A3868,[1]EUSA1!$A:$B,2,FALSE)</f>
        <v>-0.23400000000000001</v>
      </c>
      <c r="C3789" s="2">
        <f>VLOOKUP([1]Sheet1!$A3868,[1]EUSA2!$A:$B,2,FALSE)</f>
        <v>-0.20080000000000001</v>
      </c>
      <c r="D3789" s="2">
        <f>VLOOKUP([1]Sheet1!$A3868,[1]EUSA3!$A:$B,2,FALSE)</f>
        <v>-0.13600000000000001</v>
      </c>
      <c r="E3789" s="2">
        <f>VLOOKUP([1]Sheet1!$A3868,[1]EUSA4!$A:$B,2,FALSE)</f>
        <v>-5.21E-2</v>
      </c>
      <c r="F3789" s="2">
        <f>VLOOKUP([1]Sheet1!$A3868,[1]EUSA5!$A:$B,2,FALSE)</f>
        <v>0.04</v>
      </c>
      <c r="G3789" s="2">
        <f>VLOOKUP([1]Sheet1!$A3868,[1]EUSA7!$A:$B,2,FALSE)</f>
        <v>0.23699999999999999</v>
      </c>
      <c r="H3789" s="2">
        <f>VLOOKUP([1]Sheet1!$A3868,[1]EUSA10!$A:$B,2,FALSE)</f>
        <v>0.52580000000000005</v>
      </c>
      <c r="I3789" s="2">
        <f>VLOOKUP([1]Sheet1!$A3868,[1]EUSA15!$A:$B,2,FALSE)</f>
        <v>0.87649999999999995</v>
      </c>
      <c r="J3789" s="2">
        <f>VLOOKUP([1]Sheet1!$A3868,[1]EUSA20!$A:$B,2,FALSE)</f>
        <v>1.0485</v>
      </c>
      <c r="K3789" s="2">
        <f>VLOOKUP([1]Sheet1!$A3868,[1]EUSA30!$A:$B,2,FALSE)</f>
        <v>1.131</v>
      </c>
    </row>
    <row r="3790" spans="1:11" x14ac:dyDescent="0.35">
      <c r="A3790" s="3">
        <v>43578</v>
      </c>
      <c r="B3790" s="2">
        <f>VLOOKUP([1]Sheet1!$A3869,[1]EUSA1!$A:$B,2,FALSE)</f>
        <v>-0.23300000000000001</v>
      </c>
      <c r="C3790" s="2">
        <f>VLOOKUP([1]Sheet1!$A3869,[1]EUSA2!$A:$B,2,FALSE)</f>
        <v>-0.1958</v>
      </c>
      <c r="D3790" s="2">
        <f>VLOOKUP([1]Sheet1!$A3869,[1]EUSA3!$A:$B,2,FALSE)</f>
        <v>-0.12529999999999999</v>
      </c>
      <c r="E3790" s="2">
        <f>VLOOKUP([1]Sheet1!$A3869,[1]EUSA4!$A:$B,2,FALSE)</f>
        <v>-4.2999999999999997E-2</v>
      </c>
      <c r="F3790" s="2">
        <f>VLOOKUP([1]Sheet1!$A3869,[1]EUSA5!$A:$B,2,FALSE)</f>
        <v>5.0999999999999997E-2</v>
      </c>
      <c r="G3790" s="2">
        <f>VLOOKUP([1]Sheet1!$A3869,[1]EUSA7!$A:$B,2,FALSE)</f>
        <v>0.24809999999999999</v>
      </c>
      <c r="H3790" s="2">
        <f>VLOOKUP([1]Sheet1!$A3869,[1]EUSA10!$A:$B,2,FALSE)</f>
        <v>0.53810000000000002</v>
      </c>
      <c r="I3790" s="2">
        <f>VLOOKUP([1]Sheet1!$A3869,[1]EUSA15!$A:$B,2,FALSE)</f>
        <v>0.88880000000000003</v>
      </c>
      <c r="J3790" s="2">
        <f>VLOOKUP([1]Sheet1!$A3869,[1]EUSA20!$A:$B,2,FALSE)</f>
        <v>1.0609999999999999</v>
      </c>
      <c r="K3790" s="2">
        <f>VLOOKUP([1]Sheet1!$A3869,[1]EUSA30!$A:$B,2,FALSE)</f>
        <v>1.141</v>
      </c>
    </row>
    <row r="3791" spans="1:11" x14ac:dyDescent="0.35">
      <c r="A3791" s="3">
        <v>43579</v>
      </c>
      <c r="B3791" s="2">
        <f>VLOOKUP([1]Sheet1!$A3870,[1]EUSA1!$A:$B,2,FALSE)</f>
        <v>-0.23400000000000001</v>
      </c>
      <c r="C3791" s="2">
        <f>VLOOKUP([1]Sheet1!$A3870,[1]EUSA2!$A:$B,2,FALSE)</f>
        <v>-0.2029</v>
      </c>
      <c r="D3791" s="2">
        <f>VLOOKUP([1]Sheet1!$A3870,[1]EUSA3!$A:$B,2,FALSE)</f>
        <v>-0.14299999999999999</v>
      </c>
      <c r="E3791" s="2">
        <f>VLOOKUP([1]Sheet1!$A3870,[1]EUSA4!$A:$B,2,FALSE)</f>
        <v>-6.7000000000000004E-2</v>
      </c>
      <c r="F3791" s="2">
        <f>VLOOKUP([1]Sheet1!$A3870,[1]EUSA5!$A:$B,2,FALSE)</f>
        <v>1.9E-2</v>
      </c>
      <c r="G3791" s="2">
        <f>VLOOKUP([1]Sheet1!$A3870,[1]EUSA7!$A:$B,2,FALSE)</f>
        <v>0.20799999999999999</v>
      </c>
      <c r="H3791" s="2">
        <f>VLOOKUP([1]Sheet1!$A3870,[1]EUSA10!$A:$B,2,FALSE)</f>
        <v>0.49270000000000003</v>
      </c>
      <c r="I3791" s="2">
        <f>VLOOKUP([1]Sheet1!$A3870,[1]EUSA15!$A:$B,2,FALSE)</f>
        <v>0.83499999999999996</v>
      </c>
      <c r="J3791" s="2">
        <f>VLOOKUP([1]Sheet1!$A3870,[1]EUSA20!$A:$B,2,FALSE)</f>
        <v>1.0062</v>
      </c>
      <c r="K3791" s="2">
        <f>VLOOKUP([1]Sheet1!$A3870,[1]EUSA30!$A:$B,2,FALSE)</f>
        <v>1.0860000000000001</v>
      </c>
    </row>
    <row r="3792" spans="1:11" x14ac:dyDescent="0.35">
      <c r="A3792" s="3">
        <v>43580</v>
      </c>
      <c r="B3792" s="2">
        <f>VLOOKUP([1]Sheet1!$A3871,[1]EUSA1!$A:$B,2,FALSE)</f>
        <v>-0.23100000000000001</v>
      </c>
      <c r="C3792" s="2">
        <f>VLOOKUP([1]Sheet1!$A3871,[1]EUSA2!$A:$B,2,FALSE)</f>
        <v>-0.1966</v>
      </c>
      <c r="D3792" s="2">
        <f>VLOOKUP([1]Sheet1!$A3871,[1]EUSA3!$A:$B,2,FALSE)</f>
        <v>-0.1361</v>
      </c>
      <c r="E3792" s="2">
        <f>VLOOKUP([1]Sheet1!$A3871,[1]EUSA4!$A:$B,2,FALSE)</f>
        <v>-5.8099999999999999E-2</v>
      </c>
      <c r="F3792" s="2">
        <f>VLOOKUP([1]Sheet1!$A3871,[1]EUSA5!$A:$B,2,FALSE)</f>
        <v>2.9000000000000001E-2</v>
      </c>
      <c r="G3792" s="2">
        <f>VLOOKUP([1]Sheet1!$A3871,[1]EUSA7!$A:$B,2,FALSE)</f>
        <v>0.22</v>
      </c>
      <c r="H3792" s="2">
        <f>VLOOKUP([1]Sheet1!$A3871,[1]EUSA10!$A:$B,2,FALSE)</f>
        <v>0.505</v>
      </c>
      <c r="I3792" s="2">
        <f>VLOOKUP([1]Sheet1!$A3871,[1]EUSA15!$A:$B,2,FALSE)</f>
        <v>0.85199999999999998</v>
      </c>
      <c r="J3792" s="2">
        <f>VLOOKUP([1]Sheet1!$A3871,[1]EUSA20!$A:$B,2,FALSE)</f>
        <v>1.024</v>
      </c>
      <c r="K3792" s="2">
        <f>VLOOKUP([1]Sheet1!$A3871,[1]EUSA30!$A:$B,2,FALSE)</f>
        <v>1.105</v>
      </c>
    </row>
    <row r="3793" spans="1:11" x14ac:dyDescent="0.35">
      <c r="A3793" s="3">
        <v>43581</v>
      </c>
      <c r="B3793" s="2">
        <f>VLOOKUP([1]Sheet1!$A3872,[1]EUSA1!$A:$B,2,FALSE)</f>
        <v>-0.22989999999999999</v>
      </c>
      <c r="C3793" s="2">
        <f>VLOOKUP([1]Sheet1!$A3872,[1]EUSA2!$A:$B,2,FALSE)</f>
        <v>-0.19520000000000001</v>
      </c>
      <c r="D3793" s="2">
        <f>VLOOKUP([1]Sheet1!$A3872,[1]EUSA3!$A:$B,2,FALSE)</f>
        <v>-0.13550000000000001</v>
      </c>
      <c r="E3793" s="2">
        <f>VLOOKUP([1]Sheet1!$A3872,[1]EUSA4!$A:$B,2,FALSE)</f>
        <v>-6.08E-2</v>
      </c>
      <c r="F3793" s="2">
        <f>VLOOKUP([1]Sheet1!$A3872,[1]EUSA5!$A:$B,2,FALSE)</f>
        <v>2.5000000000000001E-2</v>
      </c>
      <c r="G3793" s="2">
        <f>VLOOKUP([1]Sheet1!$A3872,[1]EUSA7!$A:$B,2,FALSE)</f>
        <v>0.2132</v>
      </c>
      <c r="H3793" s="2">
        <f>VLOOKUP([1]Sheet1!$A3872,[1]EUSA10!$A:$B,2,FALSE)</f>
        <v>0.49569999999999997</v>
      </c>
      <c r="I3793" s="2">
        <f>VLOOKUP([1]Sheet1!$A3872,[1]EUSA15!$A:$B,2,FALSE)</f>
        <v>0.84299999999999997</v>
      </c>
      <c r="J3793" s="2">
        <f>VLOOKUP([1]Sheet1!$A3872,[1]EUSA20!$A:$B,2,FALSE)</f>
        <v>1.0149999999999999</v>
      </c>
      <c r="K3793" s="2">
        <f>VLOOKUP([1]Sheet1!$A3872,[1]EUSA30!$A:$B,2,FALSE)</f>
        <v>1.093</v>
      </c>
    </row>
    <row r="3794" spans="1:11" x14ac:dyDescent="0.35">
      <c r="A3794" s="3">
        <v>43584</v>
      </c>
      <c r="B3794" s="2">
        <f>VLOOKUP([1]Sheet1!$A3873,[1]EUSA1!$A:$B,2,FALSE)</f>
        <v>-0.23080000000000001</v>
      </c>
      <c r="C3794" s="2">
        <f>VLOOKUP([1]Sheet1!$A3873,[1]EUSA2!$A:$B,2,FALSE)</f>
        <v>-0.19270000000000001</v>
      </c>
      <c r="D3794" s="2">
        <f>VLOOKUP([1]Sheet1!$A3873,[1]EUSA3!$A:$B,2,FALSE)</f>
        <v>-0.1308</v>
      </c>
      <c r="E3794" s="2">
        <f>VLOOKUP([1]Sheet1!$A3873,[1]EUSA4!$A:$B,2,FALSE)</f>
        <v>-5.3499999999999999E-2</v>
      </c>
      <c r="F3794" s="2">
        <f>VLOOKUP([1]Sheet1!$A3873,[1]EUSA5!$A:$B,2,FALSE)</f>
        <v>3.3500000000000002E-2</v>
      </c>
      <c r="G3794" s="2">
        <f>VLOOKUP([1]Sheet1!$A3873,[1]EUSA7!$A:$B,2,FALSE)</f>
        <v>0.22450000000000001</v>
      </c>
      <c r="H3794" s="2">
        <f>VLOOKUP([1]Sheet1!$A3873,[1]EUSA10!$A:$B,2,FALSE)</f>
        <v>0.50929999999999997</v>
      </c>
      <c r="I3794" s="2">
        <f>VLOOKUP([1]Sheet1!$A3873,[1]EUSA15!$A:$B,2,FALSE)</f>
        <v>0.85389999999999999</v>
      </c>
      <c r="J3794" s="2">
        <f>VLOOKUP([1]Sheet1!$A3873,[1]EUSA20!$A:$B,2,FALSE)</f>
        <v>1.0269999999999999</v>
      </c>
      <c r="K3794" s="2">
        <f>VLOOKUP([1]Sheet1!$A3873,[1]EUSA30!$A:$B,2,FALSE)</f>
        <v>1.1026</v>
      </c>
    </row>
    <row r="3795" spans="1:11" x14ac:dyDescent="0.35">
      <c r="A3795" s="3">
        <v>43585</v>
      </c>
      <c r="B3795" s="2">
        <f>VLOOKUP([1]Sheet1!$A3874,[1]EUSA1!$A:$B,2,FALSE)</f>
        <v>-0.23080000000000001</v>
      </c>
      <c r="C3795" s="2">
        <f>VLOOKUP([1]Sheet1!$A3874,[1]EUSA2!$A:$B,2,FALSE)</f>
        <v>-0.19220000000000001</v>
      </c>
      <c r="D3795" s="2">
        <f>VLOOKUP([1]Sheet1!$A3874,[1]EUSA3!$A:$B,2,FALSE)</f>
        <v>-0.1293</v>
      </c>
      <c r="E3795" s="2">
        <f>VLOOKUP([1]Sheet1!$A3874,[1]EUSA4!$A:$B,2,FALSE)</f>
        <v>-4.9500000000000002E-2</v>
      </c>
      <c r="F3795" s="2">
        <f>VLOOKUP([1]Sheet1!$A3874,[1]EUSA5!$A:$B,2,FALSE)</f>
        <v>3.8199999999999998E-2</v>
      </c>
      <c r="G3795" s="2">
        <f>VLOOKUP([1]Sheet1!$A3874,[1]EUSA7!$A:$B,2,FALSE)</f>
        <v>0.22900000000000001</v>
      </c>
      <c r="H3795" s="2">
        <f>VLOOKUP([1]Sheet1!$A3874,[1]EUSA10!$A:$B,2,FALSE)</f>
        <v>0.51180000000000003</v>
      </c>
      <c r="I3795" s="2">
        <f>VLOOKUP([1]Sheet1!$A3874,[1]EUSA15!$A:$B,2,FALSE)</f>
        <v>0.85609999999999997</v>
      </c>
      <c r="J3795" s="2">
        <f>VLOOKUP([1]Sheet1!$A3874,[1]EUSA20!$A:$B,2,FALSE)</f>
        <v>1.0249999999999999</v>
      </c>
      <c r="K3795" s="2">
        <f>VLOOKUP([1]Sheet1!$A3874,[1]EUSA30!$A:$B,2,FALSE)</f>
        <v>1.101</v>
      </c>
    </row>
    <row r="3796" spans="1:11" x14ac:dyDescent="0.35">
      <c r="A3796" s="3">
        <v>43587</v>
      </c>
      <c r="B3796" s="2">
        <f>VLOOKUP([1]Sheet1!$A3875,[1]EUSA1!$A:$B,2,FALSE)</f>
        <v>-0.2321</v>
      </c>
      <c r="C3796" s="2">
        <f>VLOOKUP([1]Sheet1!$A3875,[1]EUSA2!$A:$B,2,FALSE)</f>
        <v>-0.1948</v>
      </c>
      <c r="D3796" s="2">
        <f>VLOOKUP([1]Sheet1!$A3875,[1]EUSA3!$A:$B,2,FALSE)</f>
        <v>-0.1275</v>
      </c>
      <c r="E3796" s="2">
        <f>VLOOKUP([1]Sheet1!$A3875,[1]EUSA4!$A:$B,2,FALSE)</f>
        <v>-4.7500000000000001E-2</v>
      </c>
      <c r="F3796" s="2">
        <f>VLOOKUP([1]Sheet1!$A3875,[1]EUSA5!$A:$B,2,FALSE)</f>
        <v>4.1500000000000002E-2</v>
      </c>
      <c r="G3796" s="2">
        <f>VLOOKUP([1]Sheet1!$A3875,[1]EUSA7!$A:$B,2,FALSE)</f>
        <v>0.23549999999999999</v>
      </c>
      <c r="H3796" s="2">
        <f>VLOOKUP([1]Sheet1!$A3875,[1]EUSA10!$A:$B,2,FALSE)</f>
        <v>0.52200000000000002</v>
      </c>
      <c r="I3796" s="2">
        <f>VLOOKUP([1]Sheet1!$A3875,[1]EUSA15!$A:$B,2,FALSE)</f>
        <v>0.86899999999999999</v>
      </c>
      <c r="J3796" s="2">
        <f>VLOOKUP([1]Sheet1!$A3875,[1]EUSA20!$A:$B,2,FALSE)</f>
        <v>1.0402</v>
      </c>
      <c r="K3796" s="2">
        <f>VLOOKUP([1]Sheet1!$A3875,[1]EUSA30!$A:$B,2,FALSE)</f>
        <v>1.1185</v>
      </c>
    </row>
    <row r="3797" spans="1:11" x14ac:dyDescent="0.35">
      <c r="A3797" s="3">
        <v>43588</v>
      </c>
      <c r="B3797" s="2">
        <f>VLOOKUP([1]Sheet1!$A3876,[1]EUSA1!$A:$B,2,FALSE)</f>
        <v>-0.23300000000000001</v>
      </c>
      <c r="C3797" s="2">
        <f>VLOOKUP([1]Sheet1!$A3876,[1]EUSA2!$A:$B,2,FALSE)</f>
        <v>-0.19620000000000001</v>
      </c>
      <c r="D3797" s="2">
        <f>VLOOKUP([1]Sheet1!$A3876,[1]EUSA3!$A:$B,2,FALSE)</f>
        <v>-0.13</v>
      </c>
      <c r="E3797" s="2">
        <f>VLOOKUP([1]Sheet1!$A3876,[1]EUSA4!$A:$B,2,FALSE)</f>
        <v>-4.8000000000000001E-2</v>
      </c>
      <c r="F3797" s="2">
        <f>VLOOKUP([1]Sheet1!$A3876,[1]EUSA5!$A:$B,2,FALSE)</f>
        <v>4.2999999999999997E-2</v>
      </c>
      <c r="G3797" s="2">
        <f>VLOOKUP([1]Sheet1!$A3876,[1]EUSA7!$A:$B,2,FALSE)</f>
        <v>0.23699999999999999</v>
      </c>
      <c r="H3797" s="2">
        <f>VLOOKUP([1]Sheet1!$A3876,[1]EUSA10!$A:$B,2,FALSE)</f>
        <v>0.52449999999999997</v>
      </c>
      <c r="I3797" s="2">
        <f>VLOOKUP([1]Sheet1!$A3876,[1]EUSA15!$A:$B,2,FALSE)</f>
        <v>0.86899999999999999</v>
      </c>
      <c r="J3797" s="2">
        <f>VLOOKUP([1]Sheet1!$A3876,[1]EUSA20!$A:$B,2,FALSE)</f>
        <v>1.04</v>
      </c>
      <c r="K3797" s="2">
        <f>VLOOKUP([1]Sheet1!$A3876,[1]EUSA30!$A:$B,2,FALSE)</f>
        <v>1.117</v>
      </c>
    </row>
    <row r="3798" spans="1:11" x14ac:dyDescent="0.35">
      <c r="A3798" s="3">
        <v>43591</v>
      </c>
      <c r="B3798" s="2">
        <f>VLOOKUP([1]Sheet1!$A3877,[1]EUSA1!$A:$B,2,FALSE)</f>
        <v>-0.23369999999999999</v>
      </c>
      <c r="C3798" s="2">
        <f>VLOOKUP([1]Sheet1!$A3877,[1]EUSA2!$A:$B,2,FALSE)</f>
        <v>-0.20050000000000001</v>
      </c>
      <c r="D3798" s="2">
        <f>VLOOKUP([1]Sheet1!$A3877,[1]EUSA3!$A:$B,2,FALSE)</f>
        <v>-0.13830000000000001</v>
      </c>
      <c r="E3798" s="2">
        <f>VLOOKUP([1]Sheet1!$A3877,[1]EUSA4!$A:$B,2,FALSE)</f>
        <v>-5.7000000000000002E-2</v>
      </c>
      <c r="F3798" s="2">
        <f>VLOOKUP([1]Sheet1!$A3877,[1]EUSA5!$A:$B,2,FALSE)</f>
        <v>3.1899999999999998E-2</v>
      </c>
      <c r="G3798" s="2">
        <f>VLOOKUP([1]Sheet1!$A3877,[1]EUSA7!$A:$B,2,FALSE)</f>
        <v>0.22289999999999999</v>
      </c>
      <c r="H3798" s="2">
        <f>VLOOKUP([1]Sheet1!$A3877,[1]EUSA10!$A:$B,2,FALSE)</f>
        <v>0.50819999999999999</v>
      </c>
      <c r="I3798" s="2">
        <f>VLOOKUP([1]Sheet1!$A3877,[1]EUSA15!$A:$B,2,FALSE)</f>
        <v>0.85299999999999998</v>
      </c>
      <c r="J3798" s="2">
        <f>VLOOKUP([1]Sheet1!$A3877,[1]EUSA20!$A:$B,2,FALSE)</f>
        <v>1.0249999999999999</v>
      </c>
      <c r="K3798" s="2">
        <f>VLOOKUP([1]Sheet1!$A3877,[1]EUSA30!$A:$B,2,FALSE)</f>
        <v>1.1025</v>
      </c>
    </row>
    <row r="3799" spans="1:11" x14ac:dyDescent="0.35">
      <c r="A3799" s="3">
        <v>43592</v>
      </c>
      <c r="B3799" s="2">
        <f>VLOOKUP([1]Sheet1!$A3878,[1]EUSA1!$A:$B,2,FALSE)</f>
        <v>-0.23369999999999999</v>
      </c>
      <c r="C3799" s="2">
        <f>VLOOKUP([1]Sheet1!$A3878,[1]EUSA2!$A:$B,2,FALSE)</f>
        <v>-0.20619999999999999</v>
      </c>
      <c r="D3799" s="2">
        <f>VLOOKUP([1]Sheet1!$A3878,[1]EUSA3!$A:$B,2,FALSE)</f>
        <v>-0.15090000000000001</v>
      </c>
      <c r="E3799" s="2">
        <f>VLOOKUP([1]Sheet1!$A3878,[1]EUSA4!$A:$B,2,FALSE)</f>
        <v>-7.8100000000000003E-2</v>
      </c>
      <c r="F3799" s="2">
        <f>VLOOKUP([1]Sheet1!$A3878,[1]EUSA5!$A:$B,2,FALSE)</f>
        <v>3.7000000000000002E-3</v>
      </c>
      <c r="G3799" s="2">
        <f>VLOOKUP([1]Sheet1!$A3878,[1]EUSA7!$A:$B,2,FALSE)</f>
        <v>0.19239999999999999</v>
      </c>
      <c r="H3799" s="2">
        <f>VLOOKUP([1]Sheet1!$A3878,[1]EUSA10!$A:$B,2,FALSE)</f>
        <v>0.47249999999999998</v>
      </c>
      <c r="I3799" s="2">
        <f>VLOOKUP([1]Sheet1!$A3878,[1]EUSA15!$A:$B,2,FALSE)</f>
        <v>0.81620000000000004</v>
      </c>
      <c r="J3799" s="2">
        <f>VLOOKUP([1]Sheet1!$A3878,[1]EUSA20!$A:$B,2,FALSE)</f>
        <v>0.98850000000000005</v>
      </c>
      <c r="K3799" s="2">
        <f>VLOOKUP([1]Sheet1!$A3878,[1]EUSA30!$A:$B,2,FALSE)</f>
        <v>1.0669999999999999</v>
      </c>
    </row>
    <row r="3800" spans="1:11" x14ac:dyDescent="0.35">
      <c r="A3800" s="3">
        <v>43593</v>
      </c>
      <c r="B3800" s="2">
        <f>VLOOKUP([1]Sheet1!$A3879,[1]EUSA1!$A:$B,2,FALSE)</f>
        <v>-0.23480000000000001</v>
      </c>
      <c r="C3800" s="2">
        <f>VLOOKUP([1]Sheet1!$A3879,[1]EUSA2!$A:$B,2,FALSE)</f>
        <v>-0.20619999999999999</v>
      </c>
      <c r="D3800" s="2">
        <f>VLOOKUP([1]Sheet1!$A3879,[1]EUSA3!$A:$B,2,FALSE)</f>
        <v>-0.1515</v>
      </c>
      <c r="E3800" s="2">
        <f>VLOOKUP([1]Sheet1!$A3879,[1]EUSA4!$A:$B,2,FALSE)</f>
        <v>-7.5399999999999995E-2</v>
      </c>
      <c r="F3800" s="2">
        <f>VLOOKUP([1]Sheet1!$A3879,[1]EUSA5!$A:$B,2,FALSE)</f>
        <v>8.6999999999999994E-3</v>
      </c>
      <c r="G3800" s="2">
        <f>VLOOKUP([1]Sheet1!$A3879,[1]EUSA7!$A:$B,2,FALSE)</f>
        <v>0.19350000000000001</v>
      </c>
      <c r="H3800" s="2">
        <f>VLOOKUP([1]Sheet1!$A3879,[1]EUSA10!$A:$B,2,FALSE)</f>
        <v>0.47099999999999997</v>
      </c>
      <c r="I3800" s="2">
        <f>VLOOKUP([1]Sheet1!$A3879,[1]EUSA15!$A:$B,2,FALSE)</f>
        <v>0.81899999999999995</v>
      </c>
      <c r="J3800" s="2">
        <f>VLOOKUP([1]Sheet1!$A3879,[1]EUSA20!$A:$B,2,FALSE)</f>
        <v>0.98899999999999999</v>
      </c>
      <c r="K3800" s="2">
        <f>VLOOKUP([1]Sheet1!$A3879,[1]EUSA30!$A:$B,2,FALSE)</f>
        <v>1.0680000000000001</v>
      </c>
    </row>
    <row r="3801" spans="1:11" x14ac:dyDescent="0.35">
      <c r="A3801" s="3">
        <v>43594</v>
      </c>
      <c r="B3801" s="2">
        <f>VLOOKUP([1]Sheet1!$A3880,[1]EUSA1!$A:$B,2,FALSE)</f>
        <v>-0.23619999999999999</v>
      </c>
      <c r="C3801" s="2">
        <f>VLOOKUP([1]Sheet1!$A3880,[1]EUSA2!$A:$B,2,FALSE)</f>
        <v>-0.2082</v>
      </c>
      <c r="D3801" s="2">
        <f>VLOOKUP([1]Sheet1!$A3880,[1]EUSA3!$A:$B,2,FALSE)</f>
        <v>-0.1512</v>
      </c>
      <c r="E3801" s="2">
        <f>VLOOKUP([1]Sheet1!$A3880,[1]EUSA4!$A:$B,2,FALSE)</f>
        <v>-7.5600000000000001E-2</v>
      </c>
      <c r="F3801" s="2">
        <f>VLOOKUP([1]Sheet1!$A3880,[1]EUSA5!$A:$B,2,FALSE)</f>
        <v>1.0999999999999999E-2</v>
      </c>
      <c r="G3801" s="2">
        <f>VLOOKUP([1]Sheet1!$A3880,[1]EUSA7!$A:$B,2,FALSE)</f>
        <v>0.1978</v>
      </c>
      <c r="H3801" s="2">
        <f>VLOOKUP([1]Sheet1!$A3880,[1]EUSA10!$A:$B,2,FALSE)</f>
        <v>0.47889999999999999</v>
      </c>
      <c r="I3801" s="2">
        <f>VLOOKUP([1]Sheet1!$A3880,[1]EUSA15!$A:$B,2,FALSE)</f>
        <v>0.82250000000000001</v>
      </c>
      <c r="J3801" s="2">
        <f>VLOOKUP([1]Sheet1!$A3880,[1]EUSA20!$A:$B,2,FALSE)</f>
        <v>0.99209999999999998</v>
      </c>
      <c r="K3801" s="2">
        <f>VLOOKUP([1]Sheet1!$A3880,[1]EUSA30!$A:$B,2,FALSE)</f>
        <v>1.0725</v>
      </c>
    </row>
    <row r="3802" spans="1:11" x14ac:dyDescent="0.35">
      <c r="A3802" s="3">
        <v>43595</v>
      </c>
      <c r="B3802" s="2">
        <f>VLOOKUP([1]Sheet1!$A3881,[1]EUSA1!$A:$B,2,FALSE)</f>
        <v>-0.23549999999999999</v>
      </c>
      <c r="C3802" s="2">
        <f>VLOOKUP([1]Sheet1!$A3881,[1]EUSA2!$A:$B,2,FALSE)</f>
        <v>-0.20799999999999999</v>
      </c>
      <c r="D3802" s="2">
        <f>VLOOKUP([1]Sheet1!$A3881,[1]EUSA3!$A:$B,2,FALSE)</f>
        <v>-0.15279999999999999</v>
      </c>
      <c r="E3802" s="2">
        <f>VLOOKUP([1]Sheet1!$A3881,[1]EUSA4!$A:$B,2,FALSE)</f>
        <v>-7.6499999999999999E-2</v>
      </c>
      <c r="F3802" s="2">
        <f>VLOOKUP([1]Sheet1!$A3881,[1]EUSA5!$A:$B,2,FALSE)</f>
        <v>7.1999999999999998E-3</v>
      </c>
      <c r="G3802" s="2">
        <f>VLOOKUP([1]Sheet1!$A3881,[1]EUSA7!$A:$B,2,FALSE)</f>
        <v>0.1956</v>
      </c>
      <c r="H3802" s="2">
        <f>VLOOKUP([1]Sheet1!$A3881,[1]EUSA10!$A:$B,2,FALSE)</f>
        <v>0.47849999999999998</v>
      </c>
      <c r="I3802" s="2">
        <f>VLOOKUP([1]Sheet1!$A3881,[1]EUSA15!$A:$B,2,FALSE)</f>
        <v>0.82499999999999996</v>
      </c>
      <c r="J3802" s="2">
        <f>VLOOKUP([1]Sheet1!$A3881,[1]EUSA20!$A:$B,2,FALSE)</f>
        <v>0.996</v>
      </c>
      <c r="K3802" s="2">
        <f>VLOOKUP([1]Sheet1!$A3881,[1]EUSA30!$A:$B,2,FALSE)</f>
        <v>1.0760000000000001</v>
      </c>
    </row>
    <row r="3803" spans="1:11" x14ac:dyDescent="0.35">
      <c r="A3803" s="3">
        <v>43598</v>
      </c>
      <c r="B3803" s="2">
        <f>VLOOKUP([1]Sheet1!$A3882,[1]EUSA1!$A:$B,2,FALSE)</f>
        <v>-0.23849999999999999</v>
      </c>
      <c r="C3803" s="2">
        <f>VLOOKUP([1]Sheet1!$A3882,[1]EUSA2!$A:$B,2,FALSE)</f>
        <v>-0.214</v>
      </c>
      <c r="D3803" s="2">
        <f>VLOOKUP([1]Sheet1!$A3882,[1]EUSA3!$A:$B,2,FALSE)</f>
        <v>-0.15890000000000001</v>
      </c>
      <c r="E3803" s="2">
        <f>VLOOKUP([1]Sheet1!$A3882,[1]EUSA4!$A:$B,2,FALSE)</f>
        <v>-8.9499999999999996E-2</v>
      </c>
      <c r="F3803" s="2">
        <f>VLOOKUP([1]Sheet1!$A3882,[1]EUSA5!$A:$B,2,FALSE)</f>
        <v>-7.1999999999999998E-3</v>
      </c>
      <c r="G3803" s="2">
        <f>VLOOKUP([1]Sheet1!$A3882,[1]EUSA7!$A:$B,2,FALSE)</f>
        <v>0.1726</v>
      </c>
      <c r="H3803" s="2">
        <f>VLOOKUP([1]Sheet1!$A3882,[1]EUSA10!$A:$B,2,FALSE)</f>
        <v>0.44929999999999998</v>
      </c>
      <c r="I3803" s="2">
        <f>VLOOKUP([1]Sheet1!$A3882,[1]EUSA15!$A:$B,2,FALSE)</f>
        <v>0.78979999999999995</v>
      </c>
      <c r="J3803" s="2">
        <f>VLOOKUP([1]Sheet1!$A3882,[1]EUSA20!$A:$B,2,FALSE)</f>
        <v>0.95499999999999996</v>
      </c>
      <c r="K3803" s="2">
        <f>VLOOKUP([1]Sheet1!$A3882,[1]EUSA30!$A:$B,2,FALSE)</f>
        <v>1.0324</v>
      </c>
    </row>
    <row r="3804" spans="1:11" x14ac:dyDescent="0.35">
      <c r="A3804" s="3">
        <v>43599</v>
      </c>
      <c r="B3804" s="2">
        <f>VLOOKUP([1]Sheet1!$A3883,[1]EUSA1!$A:$B,2,FALSE)</f>
        <v>-0.24260000000000001</v>
      </c>
      <c r="C3804" s="2">
        <f>VLOOKUP([1]Sheet1!$A3883,[1]EUSA2!$A:$B,2,FALSE)</f>
        <v>-0.223</v>
      </c>
      <c r="D3804" s="2">
        <f>VLOOKUP([1]Sheet1!$A3883,[1]EUSA3!$A:$B,2,FALSE)</f>
        <v>-0.1714</v>
      </c>
      <c r="E3804" s="2">
        <f>VLOOKUP([1]Sheet1!$A3883,[1]EUSA4!$A:$B,2,FALSE)</f>
        <v>-9.8500000000000004E-2</v>
      </c>
      <c r="F3804" s="2">
        <f>VLOOKUP([1]Sheet1!$A3883,[1]EUSA5!$A:$B,2,FALSE)</f>
        <v>-1.6199999999999999E-2</v>
      </c>
      <c r="G3804" s="2">
        <f>VLOOKUP([1]Sheet1!$A3883,[1]EUSA7!$A:$B,2,FALSE)</f>
        <v>0.1653</v>
      </c>
      <c r="H3804" s="2">
        <f>VLOOKUP([1]Sheet1!$A3883,[1]EUSA10!$A:$B,2,FALSE)</f>
        <v>0.44440000000000002</v>
      </c>
      <c r="I3804" s="2">
        <f>VLOOKUP([1]Sheet1!$A3883,[1]EUSA15!$A:$B,2,FALSE)</f>
        <v>0.78049999999999997</v>
      </c>
      <c r="J3804" s="2">
        <f>VLOOKUP([1]Sheet1!$A3883,[1]EUSA20!$A:$B,2,FALSE)</f>
        <v>0.94850000000000001</v>
      </c>
      <c r="K3804" s="2">
        <f>VLOOKUP([1]Sheet1!$A3883,[1]EUSA30!$A:$B,2,FALSE)</f>
        <v>1.0236000000000001</v>
      </c>
    </row>
    <row r="3805" spans="1:11" x14ac:dyDescent="0.35">
      <c r="A3805" s="3">
        <v>43600</v>
      </c>
      <c r="B3805" s="2">
        <f>VLOOKUP([1]Sheet1!$A3884,[1]EUSA1!$A:$B,2,FALSE)</f>
        <v>-0.249</v>
      </c>
      <c r="C3805" s="2">
        <f>VLOOKUP([1]Sheet1!$A3884,[1]EUSA2!$A:$B,2,FALSE)</f>
        <v>-0.23169999999999999</v>
      </c>
      <c r="D3805" s="2">
        <f>VLOOKUP([1]Sheet1!$A3884,[1]EUSA3!$A:$B,2,FALSE)</f>
        <v>-0.18190000000000001</v>
      </c>
      <c r="E3805" s="2">
        <f>VLOOKUP([1]Sheet1!$A3884,[1]EUSA4!$A:$B,2,FALSE)</f>
        <v>-0.10920000000000001</v>
      </c>
      <c r="F3805" s="2">
        <f>VLOOKUP([1]Sheet1!$A3884,[1]EUSA5!$A:$B,2,FALSE)</f>
        <v>-3.1E-2</v>
      </c>
      <c r="G3805" s="2">
        <f>VLOOKUP([1]Sheet1!$A3884,[1]EUSA7!$A:$B,2,FALSE)</f>
        <v>0.14749999999999999</v>
      </c>
      <c r="H3805" s="2">
        <f>VLOOKUP([1]Sheet1!$A3884,[1]EUSA10!$A:$B,2,FALSE)</f>
        <v>0.42049999999999998</v>
      </c>
      <c r="I3805" s="2">
        <f>VLOOKUP([1]Sheet1!$A3884,[1]EUSA15!$A:$B,2,FALSE)</f>
        <v>0.75890000000000002</v>
      </c>
      <c r="J3805" s="2">
        <f>VLOOKUP([1]Sheet1!$A3884,[1]EUSA20!$A:$B,2,FALSE)</f>
        <v>0.92200000000000004</v>
      </c>
      <c r="K3805" s="2">
        <f>VLOOKUP([1]Sheet1!$A3884,[1]EUSA30!$A:$B,2,FALSE)</f>
        <v>0.999</v>
      </c>
    </row>
    <row r="3806" spans="1:11" x14ac:dyDescent="0.35">
      <c r="A3806" s="3">
        <v>43601</v>
      </c>
      <c r="B3806" s="2">
        <f>VLOOKUP([1]Sheet1!$A3885,[1]EUSA1!$A:$B,2,FALSE)</f>
        <v>-0.252</v>
      </c>
      <c r="C3806" s="2">
        <f>VLOOKUP([1]Sheet1!$A3885,[1]EUSA2!$A:$B,2,FALSE)</f>
        <v>-0.23300000000000001</v>
      </c>
      <c r="D3806" s="2">
        <f>VLOOKUP([1]Sheet1!$A3885,[1]EUSA3!$A:$B,2,FALSE)</f>
        <v>-0.18</v>
      </c>
      <c r="E3806" s="2">
        <f>VLOOKUP([1]Sheet1!$A3885,[1]EUSA4!$A:$B,2,FALSE)</f>
        <v>-0.105</v>
      </c>
      <c r="F3806" s="2">
        <f>VLOOKUP([1]Sheet1!$A3885,[1]EUSA5!$A:$B,2,FALSE)</f>
        <v>-0.02</v>
      </c>
      <c r="G3806" s="2">
        <f>VLOOKUP([1]Sheet1!$A3885,[1]EUSA7!$A:$B,2,FALSE)</f>
        <v>0.16300000000000001</v>
      </c>
      <c r="H3806" s="2">
        <f>VLOOKUP([1]Sheet1!$A3885,[1]EUSA10!$A:$B,2,FALSE)</f>
        <v>0.43959999999999999</v>
      </c>
      <c r="I3806" s="2">
        <f>VLOOKUP([1]Sheet1!$A3885,[1]EUSA15!$A:$B,2,FALSE)</f>
        <v>0.77300000000000002</v>
      </c>
      <c r="J3806" s="2">
        <f>VLOOKUP([1]Sheet1!$A3885,[1]EUSA20!$A:$B,2,FALSE)</f>
        <v>0.94130000000000003</v>
      </c>
      <c r="K3806" s="2">
        <f>VLOOKUP([1]Sheet1!$A3885,[1]EUSA30!$A:$B,2,FALSE)</f>
        <v>1.0185</v>
      </c>
    </row>
    <row r="3807" spans="1:11" x14ac:dyDescent="0.35">
      <c r="A3807" s="3">
        <v>43602</v>
      </c>
      <c r="B3807" s="2">
        <f>VLOOKUP([1]Sheet1!$A3886,[1]EUSA1!$A:$B,2,FALSE)</f>
        <v>-0.25869999999999999</v>
      </c>
      <c r="C3807" s="2">
        <f>VLOOKUP([1]Sheet1!$A3886,[1]EUSA2!$A:$B,2,FALSE)</f>
        <v>-0.2445</v>
      </c>
      <c r="D3807" s="2">
        <f>VLOOKUP([1]Sheet1!$A3886,[1]EUSA3!$A:$B,2,FALSE)</f>
        <v>-0.1938</v>
      </c>
      <c r="E3807" s="2">
        <f>VLOOKUP([1]Sheet1!$A3886,[1]EUSA4!$A:$B,2,FALSE)</f>
        <v>-0.11899999999999999</v>
      </c>
      <c r="F3807" s="2">
        <f>VLOOKUP([1]Sheet1!$A3886,[1]EUSA5!$A:$B,2,FALSE)</f>
        <v>-3.3500000000000002E-2</v>
      </c>
      <c r="G3807" s="2">
        <f>VLOOKUP([1]Sheet1!$A3886,[1]EUSA7!$A:$B,2,FALSE)</f>
        <v>0.14799999999999999</v>
      </c>
      <c r="H3807" s="2">
        <f>VLOOKUP([1]Sheet1!$A3886,[1]EUSA10!$A:$B,2,FALSE)</f>
        <v>0.42409999999999998</v>
      </c>
      <c r="I3807" s="2">
        <f>VLOOKUP([1]Sheet1!$A3886,[1]EUSA15!$A:$B,2,FALSE)</f>
        <v>0.76249999999999996</v>
      </c>
      <c r="J3807" s="2">
        <f>VLOOKUP([1]Sheet1!$A3886,[1]EUSA20!$A:$B,2,FALSE)</f>
        <v>0.93259999999999998</v>
      </c>
      <c r="K3807" s="2">
        <f>VLOOKUP([1]Sheet1!$A3886,[1]EUSA30!$A:$B,2,FALSE)</f>
        <v>1.0133000000000001</v>
      </c>
    </row>
    <row r="3808" spans="1:11" x14ac:dyDescent="0.35">
      <c r="A3808" s="3">
        <v>43605</v>
      </c>
      <c r="B3808" s="2">
        <f>VLOOKUP([1]Sheet1!$A3887,[1]EUSA1!$A:$B,2,FALSE)</f>
        <v>-0.26150000000000001</v>
      </c>
      <c r="C3808" s="2">
        <f>VLOOKUP([1]Sheet1!$A3887,[1]EUSA2!$A:$B,2,FALSE)</f>
        <v>-0.2445</v>
      </c>
      <c r="D3808" s="2">
        <f>VLOOKUP([1]Sheet1!$A3887,[1]EUSA3!$A:$B,2,FALSE)</f>
        <v>-0.19120000000000001</v>
      </c>
      <c r="E3808" s="2">
        <f>VLOOKUP([1]Sheet1!$A3887,[1]EUSA4!$A:$B,2,FALSE)</f>
        <v>-0.1154</v>
      </c>
      <c r="F3808" s="2">
        <f>VLOOKUP([1]Sheet1!$A3887,[1]EUSA5!$A:$B,2,FALSE)</f>
        <v>-2.8000000000000001E-2</v>
      </c>
      <c r="G3808" s="2">
        <f>VLOOKUP([1]Sheet1!$A3887,[1]EUSA7!$A:$B,2,FALSE)</f>
        <v>0.15970000000000001</v>
      </c>
      <c r="H3808" s="2">
        <f>VLOOKUP([1]Sheet1!$A3887,[1]EUSA10!$A:$B,2,FALSE)</f>
        <v>0.44169999999999998</v>
      </c>
      <c r="I3808" s="2">
        <f>VLOOKUP([1]Sheet1!$A3887,[1]EUSA15!$A:$B,2,FALSE)</f>
        <v>0.78</v>
      </c>
      <c r="J3808" s="2">
        <f>VLOOKUP([1]Sheet1!$A3887,[1]EUSA20!$A:$B,2,FALSE)</f>
        <v>0.95069999999999999</v>
      </c>
      <c r="K3808" s="2">
        <f>VLOOKUP([1]Sheet1!$A3887,[1]EUSA30!$A:$B,2,FALSE)</f>
        <v>1.0309999999999999</v>
      </c>
    </row>
    <row r="3809" spans="1:11" x14ac:dyDescent="0.35">
      <c r="A3809" s="3">
        <v>43606</v>
      </c>
      <c r="B3809" s="2">
        <f>VLOOKUP([1]Sheet1!$A3888,[1]EUSA1!$A:$B,2,FALSE)</f>
        <v>-0.26250000000000001</v>
      </c>
      <c r="C3809" s="2">
        <f>VLOOKUP([1]Sheet1!$A3888,[1]EUSA2!$A:$B,2,FALSE)</f>
        <v>-0.2419</v>
      </c>
      <c r="D3809" s="2">
        <f>VLOOKUP([1]Sheet1!$A3888,[1]EUSA3!$A:$B,2,FALSE)</f>
        <v>-0.18770000000000001</v>
      </c>
      <c r="E3809" s="2">
        <f>VLOOKUP([1]Sheet1!$A3888,[1]EUSA4!$A:$B,2,FALSE)</f>
        <v>-0.1115</v>
      </c>
      <c r="F3809" s="2">
        <f>VLOOKUP([1]Sheet1!$A3888,[1]EUSA5!$A:$B,2,FALSE)</f>
        <v>-2.3E-2</v>
      </c>
      <c r="G3809" s="2">
        <f>VLOOKUP([1]Sheet1!$A3888,[1]EUSA7!$A:$B,2,FALSE)</f>
        <v>0.16719999999999999</v>
      </c>
      <c r="H3809" s="2">
        <f>VLOOKUP([1]Sheet1!$A3888,[1]EUSA10!$A:$B,2,FALSE)</f>
        <v>0.44890000000000002</v>
      </c>
      <c r="I3809" s="2">
        <f>VLOOKUP([1]Sheet1!$A3888,[1]EUSA15!$A:$B,2,FALSE)</f>
        <v>0.79500000000000004</v>
      </c>
      <c r="J3809" s="2">
        <f>VLOOKUP([1]Sheet1!$A3888,[1]EUSA20!$A:$B,2,FALSE)</f>
        <v>0.96699999999999997</v>
      </c>
      <c r="K3809" s="2">
        <f>VLOOKUP([1]Sheet1!$A3888,[1]EUSA30!$A:$B,2,FALSE)</f>
        <v>1.048</v>
      </c>
    </row>
    <row r="3810" spans="1:11" x14ac:dyDescent="0.35">
      <c r="A3810" s="3">
        <v>43607</v>
      </c>
      <c r="B3810" s="2">
        <f>VLOOKUP([1]Sheet1!$A3889,[1]EUSA1!$A:$B,2,FALSE)</f>
        <v>-0.26100000000000001</v>
      </c>
      <c r="C3810" s="2">
        <f>VLOOKUP([1]Sheet1!$A3889,[1]EUSA2!$A:$B,2,FALSE)</f>
        <v>-0.2455</v>
      </c>
      <c r="D3810" s="2">
        <f>VLOOKUP([1]Sheet1!$A3889,[1]EUSA3!$A:$B,2,FALSE)</f>
        <v>-0.1918</v>
      </c>
      <c r="E3810" s="2">
        <f>VLOOKUP([1]Sheet1!$A3889,[1]EUSA4!$A:$B,2,FALSE)</f>
        <v>-0.123</v>
      </c>
      <c r="F3810" s="2">
        <f>VLOOKUP([1]Sheet1!$A3889,[1]EUSA5!$A:$B,2,FALSE)</f>
        <v>-4.0800000000000003E-2</v>
      </c>
      <c r="G3810" s="2">
        <f>VLOOKUP([1]Sheet1!$A3889,[1]EUSA7!$A:$B,2,FALSE)</f>
        <v>0.14710000000000001</v>
      </c>
      <c r="H3810" s="2">
        <f>VLOOKUP([1]Sheet1!$A3889,[1]EUSA10!$A:$B,2,FALSE)</f>
        <v>0.42809999999999998</v>
      </c>
      <c r="I3810" s="2">
        <f>VLOOKUP([1]Sheet1!$A3889,[1]EUSA15!$A:$B,2,FALSE)</f>
        <v>0.77610000000000001</v>
      </c>
      <c r="J3810" s="2">
        <f>VLOOKUP([1]Sheet1!$A3889,[1]EUSA20!$A:$B,2,FALSE)</f>
        <v>0.95</v>
      </c>
      <c r="K3810" s="2">
        <f>VLOOKUP([1]Sheet1!$A3889,[1]EUSA30!$A:$B,2,FALSE)</f>
        <v>1.0326</v>
      </c>
    </row>
    <row r="3811" spans="1:11" x14ac:dyDescent="0.35">
      <c r="A3811" s="3">
        <v>43608</v>
      </c>
      <c r="B3811" s="2">
        <f>VLOOKUP([1]Sheet1!$A3890,[1]EUSA1!$A:$B,2,FALSE)</f>
        <v>-0.26200000000000001</v>
      </c>
      <c r="C3811" s="2">
        <f>VLOOKUP([1]Sheet1!$A3890,[1]EUSA2!$A:$B,2,FALSE)</f>
        <v>-0.25019999999999998</v>
      </c>
      <c r="D3811" s="2">
        <f>VLOOKUP([1]Sheet1!$A3890,[1]EUSA3!$A:$B,2,FALSE)</f>
        <v>-0.20280000000000001</v>
      </c>
      <c r="E3811" s="2">
        <f>VLOOKUP([1]Sheet1!$A3890,[1]EUSA4!$A:$B,2,FALSE)</f>
        <v>-0.13550000000000001</v>
      </c>
      <c r="F3811" s="2">
        <f>VLOOKUP([1]Sheet1!$A3890,[1]EUSA5!$A:$B,2,FALSE)</f>
        <v>-5.5300000000000002E-2</v>
      </c>
      <c r="G3811" s="2">
        <f>VLOOKUP([1]Sheet1!$A3890,[1]EUSA7!$A:$B,2,FALSE)</f>
        <v>0.1275</v>
      </c>
      <c r="H3811" s="2">
        <f>VLOOKUP([1]Sheet1!$A3890,[1]EUSA10!$A:$B,2,FALSE)</f>
        <v>0.39989999999999998</v>
      </c>
      <c r="I3811" s="2">
        <f>VLOOKUP([1]Sheet1!$A3890,[1]EUSA15!$A:$B,2,FALSE)</f>
        <v>0.747</v>
      </c>
      <c r="J3811" s="2">
        <f>VLOOKUP([1]Sheet1!$A3890,[1]EUSA20!$A:$B,2,FALSE)</f>
        <v>0.91779999999999995</v>
      </c>
      <c r="K3811" s="2">
        <f>VLOOKUP([1]Sheet1!$A3890,[1]EUSA30!$A:$B,2,FALSE)</f>
        <v>1.0015000000000001</v>
      </c>
    </row>
    <row r="3812" spans="1:11" x14ac:dyDescent="0.35">
      <c r="A3812" s="3">
        <v>43609</v>
      </c>
      <c r="B3812" s="2">
        <f>VLOOKUP([1]Sheet1!$A3891,[1]EUSA1!$A:$B,2,FALSE)</f>
        <v>-0.2616</v>
      </c>
      <c r="C3812" s="2">
        <f>VLOOKUP([1]Sheet1!$A3891,[1]EUSA2!$A:$B,2,FALSE)</f>
        <v>-0.24859999999999999</v>
      </c>
      <c r="D3812" s="2">
        <f>VLOOKUP([1]Sheet1!$A3891,[1]EUSA3!$A:$B,2,FALSE)</f>
        <v>-0.20069999999999999</v>
      </c>
      <c r="E3812" s="2">
        <f>VLOOKUP([1]Sheet1!$A3891,[1]EUSA4!$A:$B,2,FALSE)</f>
        <v>-0.13059999999999999</v>
      </c>
      <c r="F3812" s="2">
        <f>VLOOKUP([1]Sheet1!$A3891,[1]EUSA5!$A:$B,2,FALSE)</f>
        <v>-4.7E-2</v>
      </c>
      <c r="G3812" s="2">
        <f>VLOOKUP([1]Sheet1!$A3891,[1]EUSA7!$A:$B,2,FALSE)</f>
        <v>0.13300000000000001</v>
      </c>
      <c r="H3812" s="2">
        <f>VLOOKUP([1]Sheet1!$A3891,[1]EUSA10!$A:$B,2,FALSE)</f>
        <v>0.40749999999999997</v>
      </c>
      <c r="I3812" s="2">
        <f>VLOOKUP([1]Sheet1!$A3891,[1]EUSA15!$A:$B,2,FALSE)</f>
        <v>0.752</v>
      </c>
      <c r="J3812" s="2">
        <f>VLOOKUP([1]Sheet1!$A3891,[1]EUSA20!$A:$B,2,FALSE)</f>
        <v>0.92520000000000002</v>
      </c>
      <c r="K3812" s="2">
        <f>VLOOKUP([1]Sheet1!$A3891,[1]EUSA30!$A:$B,2,FALSE)</f>
        <v>1.0081</v>
      </c>
    </row>
    <row r="3813" spans="1:11" x14ac:dyDescent="0.35">
      <c r="A3813" s="3">
        <v>43613</v>
      </c>
      <c r="B3813" s="2">
        <f>VLOOKUP([1]Sheet1!$A3893,[1]EUSA1!$A:$B,2,FALSE)</f>
        <v>-0.26369999999999999</v>
      </c>
      <c r="C3813" s="2">
        <f>VLOOKUP([1]Sheet1!$A3893,[1]EUSA2!$A:$B,2,FALSE)</f>
        <v>-0.25569999999999998</v>
      </c>
      <c r="D3813" s="2">
        <f>VLOOKUP([1]Sheet1!$A3893,[1]EUSA3!$A:$B,2,FALSE)</f>
        <v>-0.2122</v>
      </c>
      <c r="E3813" s="2">
        <f>VLOOKUP([1]Sheet1!$A3893,[1]EUSA4!$A:$B,2,FALSE)</f>
        <v>-0.14799999999999999</v>
      </c>
      <c r="F3813" s="2">
        <f>VLOOKUP([1]Sheet1!$A3893,[1]EUSA5!$A:$B,2,FALSE)</f>
        <v>-6.9000000000000006E-2</v>
      </c>
      <c r="G3813" s="2">
        <f>VLOOKUP([1]Sheet1!$A3893,[1]EUSA7!$A:$B,2,FALSE)</f>
        <v>0.10290000000000001</v>
      </c>
      <c r="H3813" s="2">
        <f>VLOOKUP([1]Sheet1!$A3893,[1]EUSA10!$A:$B,2,FALSE)</f>
        <v>0.3705</v>
      </c>
      <c r="I3813" s="2">
        <f>VLOOKUP([1]Sheet1!$A3893,[1]EUSA15!$A:$B,2,FALSE)</f>
        <v>0.70899999999999996</v>
      </c>
      <c r="J3813" s="2">
        <f>VLOOKUP([1]Sheet1!$A3893,[1]EUSA20!$A:$B,2,FALSE)</f>
        <v>0.88100000000000001</v>
      </c>
      <c r="K3813" s="2">
        <f>VLOOKUP([1]Sheet1!$A3893,[1]EUSA30!$A:$B,2,FALSE)</f>
        <v>0.96499999999999997</v>
      </c>
    </row>
    <row r="3814" spans="1:11" x14ac:dyDescent="0.35">
      <c r="A3814" s="3">
        <v>43614</v>
      </c>
      <c r="B3814" s="2">
        <f>VLOOKUP([1]Sheet1!$A3894,[1]EUSA1!$A:$B,2,FALSE)</f>
        <v>-0.26719999999999999</v>
      </c>
      <c r="C3814" s="2">
        <f>VLOOKUP([1]Sheet1!$A3894,[1]EUSA2!$A:$B,2,FALSE)</f>
        <v>-0.26069999999999999</v>
      </c>
      <c r="D3814" s="2">
        <f>VLOOKUP([1]Sheet1!$A3894,[1]EUSA3!$A:$B,2,FALSE)</f>
        <v>-0.2155</v>
      </c>
      <c r="E3814" s="2">
        <f>VLOOKUP([1]Sheet1!$A3894,[1]EUSA4!$A:$B,2,FALSE)</f>
        <v>-0.1565</v>
      </c>
      <c r="F3814" s="2">
        <f>VLOOKUP([1]Sheet1!$A3894,[1]EUSA5!$A:$B,2,FALSE)</f>
        <v>-8.0500000000000002E-2</v>
      </c>
      <c r="G3814" s="2">
        <f>VLOOKUP([1]Sheet1!$A3894,[1]EUSA7!$A:$B,2,FALSE)</f>
        <v>8.8999999999999996E-2</v>
      </c>
      <c r="H3814" s="2">
        <f>VLOOKUP([1]Sheet1!$A3894,[1]EUSA10!$A:$B,2,FALSE)</f>
        <v>0.35499999999999998</v>
      </c>
      <c r="I3814" s="2">
        <f>VLOOKUP([1]Sheet1!$A3894,[1]EUSA15!$A:$B,2,FALSE)</f>
        <v>0.69199999999999995</v>
      </c>
      <c r="J3814" s="2">
        <f>VLOOKUP([1]Sheet1!$A3894,[1]EUSA20!$A:$B,2,FALSE)</f>
        <v>0.86199999999999999</v>
      </c>
      <c r="K3814" s="2">
        <f>VLOOKUP([1]Sheet1!$A3894,[1]EUSA30!$A:$B,2,FALSE)</f>
        <v>0.94599999999999995</v>
      </c>
    </row>
    <row r="3815" spans="1:11" x14ac:dyDescent="0.35">
      <c r="A3815" s="3">
        <v>43615</v>
      </c>
      <c r="B3815" s="2">
        <f>VLOOKUP([1]Sheet1!$A3895,[1]EUSA1!$A:$B,2,FALSE)</f>
        <v>-0.27050000000000002</v>
      </c>
      <c r="C3815" s="2">
        <f>VLOOKUP([1]Sheet1!$A3895,[1]EUSA2!$A:$B,2,FALSE)</f>
        <v>-0.26419999999999999</v>
      </c>
      <c r="D3815" s="2">
        <f>VLOOKUP([1]Sheet1!$A3895,[1]EUSA3!$A:$B,2,FALSE)</f>
        <v>-0.222</v>
      </c>
      <c r="E3815" s="2">
        <f>VLOOKUP([1]Sheet1!$A3895,[1]EUSA4!$A:$B,2,FALSE)</f>
        <v>-0.15770000000000001</v>
      </c>
      <c r="F3815" s="2">
        <f>VLOOKUP([1]Sheet1!$A3895,[1]EUSA5!$A:$B,2,FALSE)</f>
        <v>-8.2000000000000003E-2</v>
      </c>
      <c r="G3815" s="2">
        <f>VLOOKUP([1]Sheet1!$A3895,[1]EUSA7!$A:$B,2,FALSE)</f>
        <v>9.01E-2</v>
      </c>
      <c r="H3815" s="2">
        <f>VLOOKUP([1]Sheet1!$A3895,[1]EUSA10!$A:$B,2,FALSE)</f>
        <v>0.35770000000000002</v>
      </c>
      <c r="I3815" s="2">
        <f>VLOOKUP([1]Sheet1!$A3895,[1]EUSA15!$A:$B,2,FALSE)</f>
        <v>0.69610000000000005</v>
      </c>
      <c r="J3815" s="2">
        <f>VLOOKUP([1]Sheet1!$A3895,[1]EUSA20!$A:$B,2,FALSE)</f>
        <v>0.86699999999999999</v>
      </c>
      <c r="K3815" s="2">
        <f>VLOOKUP([1]Sheet1!$A3895,[1]EUSA30!$A:$B,2,FALSE)</f>
        <v>0.95199999999999996</v>
      </c>
    </row>
    <row r="3816" spans="1:11" x14ac:dyDescent="0.35">
      <c r="A3816" s="3">
        <v>43616</v>
      </c>
      <c r="B3816" s="2">
        <f>VLOOKUP([1]Sheet1!$A3896,[1]EUSA1!$A:$B,2,FALSE)</f>
        <v>-0.27739999999999998</v>
      </c>
      <c r="C3816" s="2">
        <f>VLOOKUP([1]Sheet1!$A3896,[1]EUSA2!$A:$B,2,FALSE)</f>
        <v>-0.2757</v>
      </c>
      <c r="D3816" s="2">
        <f>VLOOKUP([1]Sheet1!$A3896,[1]EUSA3!$A:$B,2,FALSE)</f>
        <v>-0.23130000000000001</v>
      </c>
      <c r="E3816" s="2">
        <f>VLOOKUP([1]Sheet1!$A3896,[1]EUSA4!$A:$B,2,FALSE)</f>
        <v>-0.17019999999999999</v>
      </c>
      <c r="F3816" s="2">
        <f>VLOOKUP([1]Sheet1!$A3896,[1]EUSA5!$A:$B,2,FALSE)</f>
        <v>-9.6000000000000002E-2</v>
      </c>
      <c r="G3816" s="2">
        <f>VLOOKUP([1]Sheet1!$A3896,[1]EUSA7!$A:$B,2,FALSE)</f>
        <v>7.0699999999999999E-2</v>
      </c>
      <c r="H3816" s="2">
        <f>VLOOKUP([1]Sheet1!$A3896,[1]EUSA10!$A:$B,2,FALSE)</f>
        <v>0.33500000000000002</v>
      </c>
      <c r="I3816" s="2">
        <f>VLOOKUP([1]Sheet1!$A3896,[1]EUSA15!$A:$B,2,FALSE)</f>
        <v>0.66600000000000004</v>
      </c>
      <c r="J3816" s="2">
        <f>VLOOKUP([1]Sheet1!$A3896,[1]EUSA20!$A:$B,2,FALSE)</f>
        <v>0.83450000000000002</v>
      </c>
      <c r="K3816" s="2">
        <f>VLOOKUP([1]Sheet1!$A3896,[1]EUSA30!$A:$B,2,FALSE)</f>
        <v>0.91759999999999997</v>
      </c>
    </row>
    <row r="3817" spans="1:11" x14ac:dyDescent="0.35">
      <c r="A3817" s="3">
        <v>43619</v>
      </c>
      <c r="B3817" s="2">
        <f>VLOOKUP([1]Sheet1!$A3897,[1]EUSA1!$A:$B,2,FALSE)</f>
        <v>-0.27829999999999999</v>
      </c>
      <c r="C3817" s="2">
        <f>VLOOKUP([1]Sheet1!$A3897,[1]EUSA2!$A:$B,2,FALSE)</f>
        <v>-0.2767</v>
      </c>
      <c r="D3817" s="2">
        <f>VLOOKUP([1]Sheet1!$A3897,[1]EUSA3!$A:$B,2,FALSE)</f>
        <v>-0.2366</v>
      </c>
      <c r="E3817" s="2">
        <f>VLOOKUP([1]Sheet1!$A3897,[1]EUSA4!$A:$B,2,FALSE)</f>
        <v>-0.17549999999999999</v>
      </c>
      <c r="F3817" s="2">
        <f>VLOOKUP([1]Sheet1!$A3897,[1]EUSA5!$A:$B,2,FALSE)</f>
        <v>-0.10050000000000001</v>
      </c>
      <c r="G3817" s="2">
        <f>VLOOKUP([1]Sheet1!$A3897,[1]EUSA7!$A:$B,2,FALSE)</f>
        <v>6.4399999999999999E-2</v>
      </c>
      <c r="H3817" s="2">
        <f>VLOOKUP([1]Sheet1!$A3897,[1]EUSA10!$A:$B,2,FALSE)</f>
        <v>0.3251</v>
      </c>
      <c r="I3817" s="2">
        <f>VLOOKUP([1]Sheet1!$A3897,[1]EUSA15!$A:$B,2,FALSE)</f>
        <v>0.64949999999999997</v>
      </c>
      <c r="J3817" s="2">
        <f>VLOOKUP([1]Sheet1!$A3897,[1]EUSA20!$A:$B,2,FALSE)</f>
        <v>0.8145</v>
      </c>
      <c r="K3817" s="2">
        <f>VLOOKUP([1]Sheet1!$A3897,[1]EUSA30!$A:$B,2,FALSE)</f>
        <v>0.89600000000000002</v>
      </c>
    </row>
    <row r="3818" spans="1:11" x14ac:dyDescent="0.35">
      <c r="A3818" s="3">
        <v>43620</v>
      </c>
      <c r="B3818" s="2">
        <f>VLOOKUP([1]Sheet1!$A3898,[1]EUSA1!$A:$B,2,FALSE)</f>
        <v>-0.28000000000000003</v>
      </c>
      <c r="C3818" s="2">
        <f>VLOOKUP([1]Sheet1!$A3898,[1]EUSA2!$A:$B,2,FALSE)</f>
        <v>-0.2797</v>
      </c>
      <c r="D3818" s="2">
        <f>VLOOKUP([1]Sheet1!$A3898,[1]EUSA3!$A:$B,2,FALSE)</f>
        <v>-0.2402</v>
      </c>
      <c r="E3818" s="2">
        <f>VLOOKUP([1]Sheet1!$A3898,[1]EUSA4!$A:$B,2,FALSE)</f>
        <v>-0.18060000000000001</v>
      </c>
      <c r="F3818" s="2">
        <f>VLOOKUP([1]Sheet1!$A3898,[1]EUSA5!$A:$B,2,FALSE)</f>
        <v>-0.107</v>
      </c>
      <c r="G3818" s="2">
        <f>VLOOKUP([1]Sheet1!$A3898,[1]EUSA7!$A:$B,2,FALSE)</f>
        <v>5.0999999999999997E-2</v>
      </c>
      <c r="H3818" s="2">
        <f>VLOOKUP([1]Sheet1!$A3898,[1]EUSA10!$A:$B,2,FALSE)</f>
        <v>0.30669999999999997</v>
      </c>
      <c r="I3818" s="2">
        <f>VLOOKUP([1]Sheet1!$A3898,[1]EUSA15!$A:$B,2,FALSE)</f>
        <v>0.626</v>
      </c>
      <c r="J3818" s="2">
        <f>VLOOKUP([1]Sheet1!$A3898,[1]EUSA20!$A:$B,2,FALSE)</f>
        <v>0.7913</v>
      </c>
      <c r="K3818" s="2">
        <f>VLOOKUP([1]Sheet1!$A3898,[1]EUSA30!$A:$B,2,FALSE)</f>
        <v>0.87250000000000005</v>
      </c>
    </row>
    <row r="3819" spans="1:11" x14ac:dyDescent="0.35">
      <c r="A3819" s="3">
        <v>43621</v>
      </c>
      <c r="B3819" s="2">
        <f>VLOOKUP([1]Sheet1!$A3899,[1]EUSA1!$A:$B,2,FALSE)</f>
        <v>-0.28849999999999998</v>
      </c>
      <c r="C3819" s="2">
        <f>VLOOKUP([1]Sheet1!$A3899,[1]EUSA2!$A:$B,2,FALSE)</f>
        <v>-0.29970000000000002</v>
      </c>
      <c r="D3819" s="2">
        <f>VLOOKUP([1]Sheet1!$A3899,[1]EUSA3!$A:$B,2,FALSE)</f>
        <v>-0.27100000000000002</v>
      </c>
      <c r="E3819" s="2">
        <f>VLOOKUP([1]Sheet1!$A3899,[1]EUSA4!$A:$B,2,FALSE)</f>
        <v>-0.2135</v>
      </c>
      <c r="F3819" s="2">
        <f>VLOOKUP([1]Sheet1!$A3899,[1]EUSA5!$A:$B,2,FALSE)</f>
        <v>-0.14630000000000001</v>
      </c>
      <c r="G3819" s="2">
        <f>VLOOKUP([1]Sheet1!$A3899,[1]EUSA7!$A:$B,2,FALSE)</f>
        <v>1.77E-2</v>
      </c>
      <c r="H3819" s="2">
        <f>VLOOKUP([1]Sheet1!$A3899,[1]EUSA10!$A:$B,2,FALSE)</f>
        <v>0.2792</v>
      </c>
      <c r="I3819" s="2">
        <f>VLOOKUP([1]Sheet1!$A3899,[1]EUSA15!$A:$B,2,FALSE)</f>
        <v>0.60499999999999998</v>
      </c>
      <c r="J3819" s="2">
        <f>VLOOKUP([1]Sheet1!$A3899,[1]EUSA20!$A:$B,2,FALSE)</f>
        <v>0.77200000000000002</v>
      </c>
      <c r="K3819" s="2">
        <f>VLOOKUP([1]Sheet1!$A3899,[1]EUSA30!$A:$B,2,FALSE)</f>
        <v>0.85699999999999998</v>
      </c>
    </row>
    <row r="3820" spans="1:11" x14ac:dyDescent="0.35">
      <c r="A3820" s="3">
        <v>43622</v>
      </c>
      <c r="B3820" s="2">
        <f>VLOOKUP([1]Sheet1!$A3900,[1]EUSA1!$A:$B,2,FALSE)</f>
        <v>-0.28249999999999997</v>
      </c>
      <c r="C3820" s="2">
        <f>VLOOKUP([1]Sheet1!$A3900,[1]EUSA2!$A:$B,2,FALSE)</f>
        <v>-0.28570000000000001</v>
      </c>
      <c r="D3820" s="2">
        <f>VLOOKUP([1]Sheet1!$A3900,[1]EUSA3!$A:$B,2,FALSE)</f>
        <v>-0.25559999999999999</v>
      </c>
      <c r="E3820" s="2">
        <f>VLOOKUP([1]Sheet1!$A3900,[1]EUSA4!$A:$B,2,FALSE)</f>
        <v>-0.20050000000000001</v>
      </c>
      <c r="F3820" s="2">
        <f>VLOOKUP([1]Sheet1!$A3900,[1]EUSA5!$A:$B,2,FALSE)</f>
        <v>-0.13400000000000001</v>
      </c>
      <c r="G3820" s="2">
        <f>VLOOKUP([1]Sheet1!$A3900,[1]EUSA7!$A:$B,2,FALSE)</f>
        <v>2.5000000000000001E-2</v>
      </c>
      <c r="H3820" s="2">
        <f>VLOOKUP([1]Sheet1!$A3900,[1]EUSA10!$A:$B,2,FALSE)</f>
        <v>0.27639999999999998</v>
      </c>
      <c r="I3820" s="2">
        <f>VLOOKUP([1]Sheet1!$A3900,[1]EUSA15!$A:$B,2,FALSE)</f>
        <v>0.5897</v>
      </c>
      <c r="J3820" s="2">
        <f>VLOOKUP([1]Sheet1!$A3900,[1]EUSA20!$A:$B,2,FALSE)</f>
        <v>0.745</v>
      </c>
      <c r="K3820" s="2">
        <f>VLOOKUP([1]Sheet1!$A3900,[1]EUSA30!$A:$B,2,FALSE)</f>
        <v>0.83140000000000003</v>
      </c>
    </row>
    <row r="3821" spans="1:11" x14ac:dyDescent="0.35">
      <c r="A3821" s="3">
        <v>43623</v>
      </c>
      <c r="B3821" s="2">
        <f>VLOOKUP([1]Sheet1!$A3901,[1]EUSA1!$A:$B,2,FALSE)</f>
        <v>-0.28949999999999998</v>
      </c>
      <c r="C3821" s="2">
        <f>VLOOKUP([1]Sheet1!$A3901,[1]EUSA2!$A:$B,2,FALSE)</f>
        <v>-0.30270000000000002</v>
      </c>
      <c r="D3821" s="2">
        <f>VLOOKUP([1]Sheet1!$A3901,[1]EUSA3!$A:$B,2,FALSE)</f>
        <v>-0.27400000000000002</v>
      </c>
      <c r="E3821" s="2">
        <f>VLOOKUP([1]Sheet1!$A3901,[1]EUSA4!$A:$B,2,FALSE)</f>
        <v>-0.2208</v>
      </c>
      <c r="F3821" s="2">
        <f>VLOOKUP([1]Sheet1!$A3901,[1]EUSA5!$A:$B,2,FALSE)</f>
        <v>-0.154</v>
      </c>
      <c r="G3821" s="2">
        <f>VLOOKUP([1]Sheet1!$A3901,[1]EUSA7!$A:$B,2,FALSE)</f>
        <v>0</v>
      </c>
      <c r="H3821" s="2">
        <f>VLOOKUP([1]Sheet1!$A3901,[1]EUSA10!$A:$B,2,FALSE)</f>
        <v>0.25169999999999998</v>
      </c>
      <c r="I3821" s="2">
        <f>VLOOKUP([1]Sheet1!$A3901,[1]EUSA15!$A:$B,2,FALSE)</f>
        <v>0.56089999999999995</v>
      </c>
      <c r="J3821" s="2">
        <f>VLOOKUP([1]Sheet1!$A3901,[1]EUSA20!$A:$B,2,FALSE)</f>
        <v>0.72070000000000001</v>
      </c>
      <c r="K3821" s="2">
        <f>VLOOKUP([1]Sheet1!$A3901,[1]EUSA30!$A:$B,2,FALSE)</f>
        <v>0.79900000000000004</v>
      </c>
    </row>
    <row r="3822" spans="1:11" x14ac:dyDescent="0.35">
      <c r="A3822" s="3">
        <v>43626</v>
      </c>
      <c r="B3822" s="2">
        <f>VLOOKUP([1]Sheet1!$A3902,[1]EUSA1!$A:$B,2,FALSE)</f>
        <v>-0.28989999999999999</v>
      </c>
      <c r="C3822" s="2">
        <f>VLOOKUP([1]Sheet1!$A3902,[1]EUSA2!$A:$B,2,FALSE)</f>
        <v>-0.29959999999999998</v>
      </c>
      <c r="D3822" s="2">
        <f>VLOOKUP([1]Sheet1!$A3902,[1]EUSA3!$A:$B,2,FALSE)</f>
        <v>-0.26729999999999998</v>
      </c>
      <c r="E3822" s="2">
        <f>VLOOKUP([1]Sheet1!$A3902,[1]EUSA4!$A:$B,2,FALSE)</f>
        <v>-0.2122</v>
      </c>
      <c r="F3822" s="2">
        <f>VLOOKUP([1]Sheet1!$A3902,[1]EUSA5!$A:$B,2,FALSE)</f>
        <v>-0.1406</v>
      </c>
      <c r="G3822" s="2">
        <f>VLOOKUP([1]Sheet1!$A3902,[1]EUSA7!$A:$B,2,FALSE)</f>
        <v>2.7199999999999998E-2</v>
      </c>
      <c r="H3822" s="2">
        <f>VLOOKUP([1]Sheet1!$A3902,[1]EUSA10!$A:$B,2,FALSE)</f>
        <v>0.29320000000000002</v>
      </c>
      <c r="I3822" s="2">
        <f>VLOOKUP([1]Sheet1!$A3902,[1]EUSA15!$A:$B,2,FALSE)</f>
        <v>0.61829999999999996</v>
      </c>
      <c r="J3822" s="2">
        <f>VLOOKUP([1]Sheet1!$A3902,[1]EUSA20!$A:$B,2,FALSE)</f>
        <v>0.78549999999999998</v>
      </c>
      <c r="K3822" s="2">
        <f>VLOOKUP([1]Sheet1!$A3902,[1]EUSA30!$A:$B,2,FALSE)</f>
        <v>0.87090000000000001</v>
      </c>
    </row>
    <row r="3823" spans="1:11" x14ac:dyDescent="0.35">
      <c r="A3823" s="3">
        <v>43627</v>
      </c>
      <c r="B3823" s="2">
        <f>VLOOKUP([1]Sheet1!$A3903,[1]EUSA1!$A:$B,2,FALSE)</f>
        <v>-0.28999999999999998</v>
      </c>
      <c r="C3823" s="2">
        <f>VLOOKUP([1]Sheet1!$A3903,[1]EUSA2!$A:$B,2,FALSE)</f>
        <v>-0.30199999999999999</v>
      </c>
      <c r="D3823" s="2">
        <f>VLOOKUP([1]Sheet1!$A3903,[1]EUSA3!$A:$B,2,FALSE)</f>
        <v>-0.2717</v>
      </c>
      <c r="E3823" s="2">
        <f>VLOOKUP([1]Sheet1!$A3903,[1]EUSA4!$A:$B,2,FALSE)</f>
        <v>-0.21779999999999999</v>
      </c>
      <c r="F3823" s="2">
        <f>VLOOKUP([1]Sheet1!$A3903,[1]EUSA5!$A:$B,2,FALSE)</f>
        <v>-0.1487</v>
      </c>
      <c r="G3823" s="2">
        <f>VLOOKUP([1]Sheet1!$A3903,[1]EUSA7!$A:$B,2,FALSE)</f>
        <v>1.4E-2</v>
      </c>
      <c r="H3823" s="2">
        <f>VLOOKUP([1]Sheet1!$A3903,[1]EUSA10!$A:$B,2,FALSE)</f>
        <v>0.27450000000000002</v>
      </c>
      <c r="I3823" s="2">
        <f>VLOOKUP([1]Sheet1!$A3903,[1]EUSA15!$A:$B,2,FALSE)</f>
        <v>0.60099999999999998</v>
      </c>
      <c r="J3823" s="2">
        <f>VLOOKUP([1]Sheet1!$A3903,[1]EUSA20!$A:$B,2,FALSE)</f>
        <v>0.76900000000000002</v>
      </c>
      <c r="K3823" s="2">
        <f>VLOOKUP([1]Sheet1!$A3903,[1]EUSA30!$A:$B,2,FALSE)</f>
        <v>0.85299999999999998</v>
      </c>
    </row>
    <row r="3824" spans="1:11" x14ac:dyDescent="0.35">
      <c r="A3824" s="3">
        <v>43628</v>
      </c>
      <c r="B3824" s="2">
        <f>VLOOKUP([1]Sheet1!$A3904,[1]EUSA1!$A:$B,2,FALSE)</f>
        <v>-0.29480000000000001</v>
      </c>
      <c r="C3824" s="2">
        <f>VLOOKUP([1]Sheet1!$A3904,[1]EUSA2!$A:$B,2,FALSE)</f>
        <v>-0.31119999999999998</v>
      </c>
      <c r="D3824" s="2">
        <f>VLOOKUP([1]Sheet1!$A3904,[1]EUSA3!$A:$B,2,FALSE)</f>
        <v>-0.2823</v>
      </c>
      <c r="E3824" s="2">
        <f>VLOOKUP([1]Sheet1!$A3904,[1]EUSA4!$A:$B,2,FALSE)</f>
        <v>-0.22650000000000001</v>
      </c>
      <c r="F3824" s="2">
        <f>VLOOKUP([1]Sheet1!$A3904,[1]EUSA5!$A:$B,2,FALSE)</f>
        <v>-0.1545</v>
      </c>
      <c r="G3824" s="2">
        <f>VLOOKUP([1]Sheet1!$A3904,[1]EUSA7!$A:$B,2,FALSE)</f>
        <v>1.2999999999999999E-2</v>
      </c>
      <c r="H3824" s="2">
        <f>VLOOKUP([1]Sheet1!$A3904,[1]EUSA10!$A:$B,2,FALSE)</f>
        <v>0.27629999999999999</v>
      </c>
      <c r="I3824" s="2">
        <f>VLOOKUP([1]Sheet1!$A3904,[1]EUSA15!$A:$B,2,FALSE)</f>
        <v>0.59899999999999998</v>
      </c>
      <c r="J3824" s="2">
        <f>VLOOKUP([1]Sheet1!$A3904,[1]EUSA20!$A:$B,2,FALSE)</f>
        <v>0.76749999999999996</v>
      </c>
      <c r="K3824" s="2">
        <f>VLOOKUP([1]Sheet1!$A3904,[1]EUSA30!$A:$B,2,FALSE)</f>
        <v>0.85409999999999997</v>
      </c>
    </row>
    <row r="3825" spans="1:11" x14ac:dyDescent="0.35">
      <c r="A3825" s="3">
        <v>43629</v>
      </c>
      <c r="B3825" s="2">
        <f>VLOOKUP([1]Sheet1!$A3905,[1]EUSA1!$A:$B,2,FALSE)</f>
        <v>-0.29749999999999999</v>
      </c>
      <c r="C3825" s="2">
        <f>VLOOKUP([1]Sheet1!$A3905,[1]EUSA2!$A:$B,2,FALSE)</f>
        <v>-0.315</v>
      </c>
      <c r="D3825" s="2">
        <f>VLOOKUP([1]Sheet1!$A3905,[1]EUSA3!$A:$B,2,FALSE)</f>
        <v>-0.28749999999999998</v>
      </c>
      <c r="E3825" s="2">
        <f>VLOOKUP([1]Sheet1!$A3905,[1]EUSA4!$A:$B,2,FALSE)</f>
        <v>-0.23050000000000001</v>
      </c>
      <c r="F3825" s="2">
        <f>VLOOKUP([1]Sheet1!$A3905,[1]EUSA5!$A:$B,2,FALSE)</f>
        <v>-0.15809999999999999</v>
      </c>
      <c r="G3825" s="2">
        <f>VLOOKUP([1]Sheet1!$A3905,[1]EUSA7!$A:$B,2,FALSE)</f>
        <v>2.8E-3</v>
      </c>
      <c r="H3825" s="2">
        <f>VLOOKUP([1]Sheet1!$A3905,[1]EUSA10!$A:$B,2,FALSE)</f>
        <v>0.26300000000000001</v>
      </c>
      <c r="I3825" s="2">
        <f>VLOOKUP([1]Sheet1!$A3905,[1]EUSA15!$A:$B,2,FALSE)</f>
        <v>0.58499999999999996</v>
      </c>
      <c r="J3825" s="2">
        <f>VLOOKUP([1]Sheet1!$A3905,[1]EUSA20!$A:$B,2,FALSE)</f>
        <v>0.751</v>
      </c>
      <c r="K3825" s="2">
        <f>VLOOKUP([1]Sheet1!$A3905,[1]EUSA30!$A:$B,2,FALSE)</f>
        <v>0.83</v>
      </c>
    </row>
    <row r="3826" spans="1:11" x14ac:dyDescent="0.35">
      <c r="A3826" s="3">
        <v>43630</v>
      </c>
      <c r="B3826" s="2">
        <f>VLOOKUP([1]Sheet1!$A3906,[1]EUSA1!$A:$B,2,FALSE)</f>
        <v>-0.30449999999999999</v>
      </c>
      <c r="C3826" s="2">
        <f>VLOOKUP([1]Sheet1!$A3906,[1]EUSA2!$A:$B,2,FALSE)</f>
        <v>-0.32479999999999998</v>
      </c>
      <c r="D3826" s="2">
        <f>VLOOKUP([1]Sheet1!$A3906,[1]EUSA3!$A:$B,2,FALSE)</f>
        <v>-0.29670000000000002</v>
      </c>
      <c r="E3826" s="2">
        <f>VLOOKUP([1]Sheet1!$A3906,[1]EUSA4!$A:$B,2,FALSE)</f>
        <v>-0.24</v>
      </c>
      <c r="F3826" s="2">
        <f>VLOOKUP([1]Sheet1!$A3906,[1]EUSA5!$A:$B,2,FALSE)</f>
        <v>-0.16719999999999999</v>
      </c>
      <c r="G3826" s="2">
        <f>VLOOKUP([1]Sheet1!$A3906,[1]EUSA7!$A:$B,2,FALSE)</f>
        <v>-0.01</v>
      </c>
      <c r="H3826" s="2">
        <f>VLOOKUP([1]Sheet1!$A3906,[1]EUSA10!$A:$B,2,FALSE)</f>
        <v>0.2455</v>
      </c>
      <c r="I3826" s="2">
        <f>VLOOKUP([1]Sheet1!$A3906,[1]EUSA15!$A:$B,2,FALSE)</f>
        <v>0.56299999999999994</v>
      </c>
      <c r="J3826" s="2">
        <f>VLOOKUP([1]Sheet1!$A3906,[1]EUSA20!$A:$B,2,FALSE)</f>
        <v>0.72199999999999998</v>
      </c>
      <c r="K3826" s="2">
        <f>VLOOKUP([1]Sheet1!$A3906,[1]EUSA30!$A:$B,2,FALSE)</f>
        <v>0.78800000000000003</v>
      </c>
    </row>
    <row r="3827" spans="1:11" x14ac:dyDescent="0.35">
      <c r="A3827" s="3">
        <v>43633</v>
      </c>
      <c r="B3827" s="2">
        <f>VLOOKUP([1]Sheet1!$A3907,[1]EUSA1!$A:$B,2,FALSE)</f>
        <v>-0.30449999999999999</v>
      </c>
      <c r="C3827" s="2">
        <f>VLOOKUP([1]Sheet1!$A3907,[1]EUSA2!$A:$B,2,FALSE)</f>
        <v>-0.32240000000000002</v>
      </c>
      <c r="D3827" s="2">
        <f>VLOOKUP([1]Sheet1!$A3907,[1]EUSA3!$A:$B,2,FALSE)</f>
        <v>-0.29220000000000002</v>
      </c>
      <c r="E3827" s="2">
        <f>VLOOKUP([1]Sheet1!$A3907,[1]EUSA4!$A:$B,2,FALSE)</f>
        <v>-0.23599999999999999</v>
      </c>
      <c r="F3827" s="2">
        <f>VLOOKUP([1]Sheet1!$A3907,[1]EUSA5!$A:$B,2,FALSE)</f>
        <v>-0.161</v>
      </c>
      <c r="G3827" s="2">
        <f>VLOOKUP([1]Sheet1!$A3907,[1]EUSA7!$A:$B,2,FALSE)</f>
        <v>1E-3</v>
      </c>
      <c r="H3827" s="2">
        <f>VLOOKUP([1]Sheet1!$A3907,[1]EUSA10!$A:$B,2,FALSE)</f>
        <v>0.25850000000000001</v>
      </c>
      <c r="I3827" s="2">
        <f>VLOOKUP([1]Sheet1!$A3907,[1]EUSA15!$A:$B,2,FALSE)</f>
        <v>0.5796</v>
      </c>
      <c r="J3827" s="2">
        <f>VLOOKUP([1]Sheet1!$A3907,[1]EUSA20!$A:$B,2,FALSE)</f>
        <v>0.74160000000000004</v>
      </c>
      <c r="K3827" s="2">
        <f>VLOOKUP([1]Sheet1!$A3907,[1]EUSA30!$A:$B,2,FALSE)</f>
        <v>0.8095</v>
      </c>
    </row>
    <row r="3828" spans="1:11" x14ac:dyDescent="0.35">
      <c r="A3828" s="3">
        <v>43634</v>
      </c>
      <c r="B3828" s="2">
        <f>VLOOKUP([1]Sheet1!$A3908,[1]EUSA1!$A:$B,2,FALSE)</f>
        <v>-0.34420000000000001</v>
      </c>
      <c r="C3828" s="2">
        <f>VLOOKUP([1]Sheet1!$A3908,[1]EUSA2!$A:$B,2,FALSE)</f>
        <v>-0.375</v>
      </c>
      <c r="D3828" s="2">
        <f>VLOOKUP([1]Sheet1!$A3908,[1]EUSA3!$A:$B,2,FALSE)</f>
        <v>-0.35630000000000001</v>
      </c>
      <c r="E3828" s="2">
        <f>VLOOKUP([1]Sheet1!$A3908,[1]EUSA4!$A:$B,2,FALSE)</f>
        <v>-0.3014</v>
      </c>
      <c r="F3828" s="2">
        <f>VLOOKUP([1]Sheet1!$A3908,[1]EUSA5!$A:$B,2,FALSE)</f>
        <v>-0.23050000000000001</v>
      </c>
      <c r="G3828" s="2">
        <f>VLOOKUP([1]Sheet1!$A3908,[1]EUSA7!$A:$B,2,FALSE)</f>
        <v>-6.6100000000000006E-2</v>
      </c>
      <c r="H3828" s="2">
        <f>VLOOKUP([1]Sheet1!$A3908,[1]EUSA10!$A:$B,2,FALSE)</f>
        <v>0.1948</v>
      </c>
      <c r="I3828" s="2">
        <f>VLOOKUP([1]Sheet1!$A3908,[1]EUSA15!$A:$B,2,FALSE)</f>
        <v>0.51680000000000004</v>
      </c>
      <c r="J3828" s="2">
        <f>VLOOKUP([1]Sheet1!$A3908,[1]EUSA20!$A:$B,2,FALSE)</f>
        <v>0.67869999999999997</v>
      </c>
      <c r="K3828" s="2">
        <f>VLOOKUP([1]Sheet1!$A3908,[1]EUSA30!$A:$B,2,FALSE)</f>
        <v>0.75190000000000001</v>
      </c>
    </row>
    <row r="3829" spans="1:11" x14ac:dyDescent="0.35">
      <c r="A3829" s="3">
        <v>43635</v>
      </c>
      <c r="B3829" s="2">
        <f>VLOOKUP([1]Sheet1!$A3909,[1]EUSA1!$A:$B,2,FALSE)</f>
        <v>-0.34899999999999998</v>
      </c>
      <c r="C3829" s="2">
        <f>VLOOKUP([1]Sheet1!$A3909,[1]EUSA2!$A:$B,2,FALSE)</f>
        <v>-0.36649999999999999</v>
      </c>
      <c r="D3829" s="2">
        <f>VLOOKUP([1]Sheet1!$A3909,[1]EUSA3!$A:$B,2,FALSE)</f>
        <v>-0.35449999999999998</v>
      </c>
      <c r="E3829" s="2">
        <f>VLOOKUP([1]Sheet1!$A3909,[1]EUSA4!$A:$B,2,FALSE)</f>
        <v>-0.27800000000000002</v>
      </c>
      <c r="F3829" s="2">
        <f>VLOOKUP([1]Sheet1!$A3909,[1]EUSA5!$A:$B,2,FALSE)</f>
        <v>-0.20250000000000001</v>
      </c>
      <c r="G3829" s="2">
        <f>VLOOKUP([1]Sheet1!$A3909,[1]EUSA7!$A:$B,2,FALSE)</f>
        <v>-3.7999999999999999E-2</v>
      </c>
      <c r="H3829" s="2">
        <f>VLOOKUP([1]Sheet1!$A3909,[1]EUSA10!$A:$B,2,FALSE)</f>
        <v>0.21920000000000001</v>
      </c>
      <c r="I3829" s="2">
        <f>VLOOKUP([1]Sheet1!$A3909,[1]EUSA15!$A:$B,2,FALSE)</f>
        <v>0.54</v>
      </c>
      <c r="J3829" s="2">
        <f>VLOOKUP([1]Sheet1!$A3909,[1]EUSA20!$A:$B,2,FALSE)</f>
        <v>0.70099999999999996</v>
      </c>
      <c r="K3829" s="2">
        <f>VLOOKUP([1]Sheet1!$A3909,[1]EUSA30!$A:$B,2,FALSE)</f>
        <v>0.76600000000000001</v>
      </c>
    </row>
    <row r="3830" spans="1:11" x14ac:dyDescent="0.35">
      <c r="A3830" s="3">
        <v>43636</v>
      </c>
      <c r="B3830" s="2">
        <f>VLOOKUP([1]Sheet1!$A3910,[1]EUSA1!$A:$B,2,FALSE)</f>
        <v>-0.35610000000000003</v>
      </c>
      <c r="C3830" s="2">
        <f>VLOOKUP([1]Sheet1!$A3910,[1]EUSA2!$A:$B,2,FALSE)</f>
        <v>-0.37269999999999998</v>
      </c>
      <c r="D3830" s="2">
        <f>VLOOKUP([1]Sheet1!$A3910,[1]EUSA3!$A:$B,2,FALSE)</f>
        <v>-0.34860000000000002</v>
      </c>
      <c r="E3830" s="2">
        <f>VLOOKUP([1]Sheet1!$A3910,[1]EUSA4!$A:$B,2,FALSE)</f>
        <v>-0.2873</v>
      </c>
      <c r="F3830" s="2">
        <f>VLOOKUP([1]Sheet1!$A3910,[1]EUSA5!$A:$B,2,FALSE)</f>
        <v>-0.214</v>
      </c>
      <c r="G3830" s="2">
        <f>VLOOKUP([1]Sheet1!$A3910,[1]EUSA7!$A:$B,2,FALSE)</f>
        <v>-5.1799999999999999E-2</v>
      </c>
      <c r="H3830" s="2">
        <f>VLOOKUP([1]Sheet1!$A3910,[1]EUSA10!$A:$B,2,FALSE)</f>
        <v>0.20250000000000001</v>
      </c>
      <c r="I3830" s="2">
        <f>VLOOKUP([1]Sheet1!$A3910,[1]EUSA15!$A:$B,2,FALSE)</f>
        <v>0.51400000000000001</v>
      </c>
      <c r="J3830" s="2">
        <f>VLOOKUP([1]Sheet1!$A3910,[1]EUSA20!$A:$B,2,FALSE)</f>
        <v>0.67300000000000004</v>
      </c>
      <c r="K3830" s="2">
        <f>VLOOKUP([1]Sheet1!$A3910,[1]EUSA30!$A:$B,2,FALSE)</f>
        <v>0.73850000000000005</v>
      </c>
    </row>
    <row r="3831" spans="1:11" x14ac:dyDescent="0.35">
      <c r="A3831" s="3">
        <v>43637</v>
      </c>
      <c r="B3831" s="2">
        <f>VLOOKUP([1]Sheet1!$A3911,[1]EUSA1!$A:$B,2,FALSE)</f>
        <v>-0.34970000000000001</v>
      </c>
      <c r="C3831" s="2">
        <f>VLOOKUP([1]Sheet1!$A3911,[1]EUSA2!$A:$B,2,FALSE)</f>
        <v>-0.35899999999999999</v>
      </c>
      <c r="D3831" s="2">
        <f>VLOOKUP([1]Sheet1!$A3911,[1]EUSA3!$A:$B,2,FALSE)</f>
        <v>-0.32600000000000001</v>
      </c>
      <c r="E3831" s="2">
        <f>VLOOKUP([1]Sheet1!$A3911,[1]EUSA4!$A:$B,2,FALSE)</f>
        <v>-0.26440000000000002</v>
      </c>
      <c r="F3831" s="2">
        <f>VLOOKUP([1]Sheet1!$A3911,[1]EUSA5!$A:$B,2,FALSE)</f>
        <v>-0.187</v>
      </c>
      <c r="G3831" s="2">
        <f>VLOOKUP([1]Sheet1!$A3911,[1]EUSA7!$A:$B,2,FALSE)</f>
        <v>-0.02</v>
      </c>
      <c r="H3831" s="2">
        <f>VLOOKUP([1]Sheet1!$A3911,[1]EUSA10!$A:$B,2,FALSE)</f>
        <v>0.23499999999999999</v>
      </c>
      <c r="I3831" s="2">
        <f>VLOOKUP([1]Sheet1!$A3911,[1]EUSA15!$A:$B,2,FALSE)</f>
        <v>0.54879999999999995</v>
      </c>
      <c r="J3831" s="2">
        <f>VLOOKUP([1]Sheet1!$A3911,[1]EUSA20!$A:$B,2,FALSE)</f>
        <v>0.70850000000000002</v>
      </c>
      <c r="K3831" s="2">
        <f>VLOOKUP([1]Sheet1!$A3911,[1]EUSA30!$A:$B,2,FALSE)</f>
        <v>0.77429999999999999</v>
      </c>
    </row>
    <row r="3832" spans="1:11" x14ac:dyDescent="0.35">
      <c r="A3832" s="3">
        <v>43640</v>
      </c>
      <c r="B3832" s="2">
        <f>VLOOKUP([1]Sheet1!$A3912,[1]EUSA1!$A:$B,2,FALSE)</f>
        <v>-0.35539999999999999</v>
      </c>
      <c r="C3832" s="2">
        <f>VLOOKUP([1]Sheet1!$A3912,[1]EUSA2!$A:$B,2,FALSE)</f>
        <v>-0.36919999999999997</v>
      </c>
      <c r="D3832" s="2">
        <f>VLOOKUP([1]Sheet1!$A3912,[1]EUSA3!$A:$B,2,FALSE)</f>
        <v>-0.3387</v>
      </c>
      <c r="E3832" s="2">
        <f>VLOOKUP([1]Sheet1!$A3912,[1]EUSA4!$A:$B,2,FALSE)</f>
        <v>-0.28000000000000003</v>
      </c>
      <c r="F3832" s="2">
        <f>VLOOKUP([1]Sheet1!$A3912,[1]EUSA5!$A:$B,2,FALSE)</f>
        <v>-0.20599999999999999</v>
      </c>
      <c r="G3832" s="2">
        <f>VLOOKUP([1]Sheet1!$A3912,[1]EUSA7!$A:$B,2,FALSE)</f>
        <v>-4.4299999999999999E-2</v>
      </c>
      <c r="H3832" s="2">
        <f>VLOOKUP([1]Sheet1!$A3912,[1]EUSA10!$A:$B,2,FALSE)</f>
        <v>0.20649999999999999</v>
      </c>
      <c r="I3832" s="2">
        <f>VLOOKUP([1]Sheet1!$A3912,[1]EUSA15!$A:$B,2,FALSE)</f>
        <v>0.51700000000000002</v>
      </c>
      <c r="J3832" s="2">
        <f>VLOOKUP([1]Sheet1!$A3912,[1]EUSA20!$A:$B,2,FALSE)</f>
        <v>0.67700000000000005</v>
      </c>
      <c r="K3832" s="2">
        <f>VLOOKUP([1]Sheet1!$A3912,[1]EUSA30!$A:$B,2,FALSE)</f>
        <v>0.74229999999999996</v>
      </c>
    </row>
    <row r="3833" spans="1:11" x14ac:dyDescent="0.35">
      <c r="A3833" s="3">
        <v>43641</v>
      </c>
      <c r="B3833" s="2">
        <f>VLOOKUP([1]Sheet1!$A3913,[1]EUSA1!$A:$B,2,FALSE)</f>
        <v>-0.35899999999999999</v>
      </c>
      <c r="C3833" s="2">
        <f>VLOOKUP([1]Sheet1!$A3913,[1]EUSA2!$A:$B,2,FALSE)</f>
        <v>-0.37469999999999998</v>
      </c>
      <c r="D3833" s="2">
        <f>VLOOKUP([1]Sheet1!$A3913,[1]EUSA3!$A:$B,2,FALSE)</f>
        <v>-0.34300000000000003</v>
      </c>
      <c r="E3833" s="2">
        <f>VLOOKUP([1]Sheet1!$A3913,[1]EUSA4!$A:$B,2,FALSE)</f>
        <v>-0.28899999999999998</v>
      </c>
      <c r="F3833" s="2">
        <f>VLOOKUP([1]Sheet1!$A3913,[1]EUSA5!$A:$B,2,FALSE)</f>
        <v>-0.219</v>
      </c>
      <c r="G3833" s="2">
        <f>VLOOKUP([1]Sheet1!$A3913,[1]EUSA7!$A:$B,2,FALSE)</f>
        <v>-6.1800000000000001E-2</v>
      </c>
      <c r="H3833" s="2">
        <f>VLOOKUP([1]Sheet1!$A3913,[1]EUSA10!$A:$B,2,FALSE)</f>
        <v>0.1835</v>
      </c>
      <c r="I3833" s="2">
        <f>VLOOKUP([1]Sheet1!$A3913,[1]EUSA15!$A:$B,2,FALSE)</f>
        <v>0.49299999999999999</v>
      </c>
      <c r="J3833" s="2">
        <f>VLOOKUP([1]Sheet1!$A3913,[1]EUSA20!$A:$B,2,FALSE)</f>
        <v>0.65200000000000002</v>
      </c>
      <c r="K3833" s="2">
        <f>VLOOKUP([1]Sheet1!$A3913,[1]EUSA30!$A:$B,2,FALSE)</f>
        <v>0.72</v>
      </c>
    </row>
    <row r="3834" spans="1:11" x14ac:dyDescent="0.35">
      <c r="A3834" s="3">
        <v>43642</v>
      </c>
      <c r="B3834" s="2">
        <f>VLOOKUP([1]Sheet1!$A3914,[1]EUSA1!$A:$B,2,FALSE)</f>
        <v>-0.35749999999999998</v>
      </c>
      <c r="C3834" s="2">
        <f>VLOOKUP([1]Sheet1!$A3914,[1]EUSA2!$A:$B,2,FALSE)</f>
        <v>-0.36880000000000002</v>
      </c>
      <c r="D3834" s="2">
        <f>VLOOKUP([1]Sheet1!$A3914,[1]EUSA3!$A:$B,2,FALSE)</f>
        <v>-0.33400000000000002</v>
      </c>
      <c r="E3834" s="2">
        <f>VLOOKUP([1]Sheet1!$A3914,[1]EUSA4!$A:$B,2,FALSE)</f>
        <v>-0.27550000000000002</v>
      </c>
      <c r="F3834" s="2">
        <f>VLOOKUP([1]Sheet1!$A3914,[1]EUSA5!$A:$B,2,FALSE)</f>
        <v>-0.20150000000000001</v>
      </c>
      <c r="G3834" s="2">
        <f>VLOOKUP([1]Sheet1!$A3914,[1]EUSA7!$A:$B,2,FALSE)</f>
        <v>-4.1500000000000002E-2</v>
      </c>
      <c r="H3834" s="2">
        <f>VLOOKUP([1]Sheet1!$A3914,[1]EUSA10!$A:$B,2,FALSE)</f>
        <v>0.20649999999999999</v>
      </c>
      <c r="I3834" s="2">
        <f>VLOOKUP([1]Sheet1!$A3914,[1]EUSA15!$A:$B,2,FALSE)</f>
        <v>0.51549999999999996</v>
      </c>
      <c r="J3834" s="2">
        <f>VLOOKUP([1]Sheet1!$A3914,[1]EUSA20!$A:$B,2,FALSE)</f>
        <v>0.67449999999999999</v>
      </c>
      <c r="K3834" s="2">
        <f>VLOOKUP([1]Sheet1!$A3914,[1]EUSA30!$A:$B,2,FALSE)</f>
        <v>0.74050000000000005</v>
      </c>
    </row>
    <row r="3835" spans="1:11" x14ac:dyDescent="0.35">
      <c r="A3835" s="3">
        <v>43643</v>
      </c>
      <c r="B3835" s="2">
        <f>VLOOKUP([1]Sheet1!$A3915,[1]EUSA1!$A:$B,2,FALSE)</f>
        <v>-0.36099999999999999</v>
      </c>
      <c r="C3835" s="2">
        <f>VLOOKUP([1]Sheet1!$A3915,[1]EUSA2!$A:$B,2,FALSE)</f>
        <v>-0.375</v>
      </c>
      <c r="D3835" s="2">
        <f>VLOOKUP([1]Sheet1!$A3915,[1]EUSA3!$A:$B,2,FALSE)</f>
        <v>-0.34520000000000001</v>
      </c>
      <c r="E3835" s="2">
        <f>VLOOKUP([1]Sheet1!$A3915,[1]EUSA4!$A:$B,2,FALSE)</f>
        <v>-0.28899999999999998</v>
      </c>
      <c r="F3835" s="2">
        <f>VLOOKUP([1]Sheet1!$A3915,[1]EUSA5!$A:$B,2,FALSE)</f>
        <v>-0.2195</v>
      </c>
      <c r="G3835" s="2">
        <f>VLOOKUP([1]Sheet1!$A3915,[1]EUSA7!$A:$B,2,FALSE)</f>
        <v>-6.0999999999999999E-2</v>
      </c>
      <c r="H3835" s="2">
        <f>VLOOKUP([1]Sheet1!$A3915,[1]EUSA10!$A:$B,2,FALSE)</f>
        <v>0.1845</v>
      </c>
      <c r="I3835" s="2">
        <f>VLOOKUP([1]Sheet1!$A3915,[1]EUSA15!$A:$B,2,FALSE)</f>
        <v>0.49399999999999999</v>
      </c>
      <c r="J3835" s="2">
        <f>VLOOKUP([1]Sheet1!$A3915,[1]EUSA20!$A:$B,2,FALSE)</f>
        <v>0.65400000000000003</v>
      </c>
      <c r="K3835" s="2">
        <f>VLOOKUP([1]Sheet1!$A3915,[1]EUSA30!$A:$B,2,FALSE)</f>
        <v>0.71799999999999997</v>
      </c>
    </row>
    <row r="3836" spans="1:11" x14ac:dyDescent="0.35">
      <c r="A3836" s="3">
        <v>43644</v>
      </c>
      <c r="B3836" s="2">
        <f>VLOOKUP([1]Sheet1!$A3916,[1]EUSA1!$A:$B,2,FALSE)</f>
        <v>-0.36299999999999999</v>
      </c>
      <c r="C3836" s="2">
        <f>VLOOKUP([1]Sheet1!$A3916,[1]EUSA2!$A:$B,2,FALSE)</f>
        <v>-0.38350000000000001</v>
      </c>
      <c r="D3836" s="2">
        <f>VLOOKUP([1]Sheet1!$A3916,[1]EUSA3!$A:$B,2,FALSE)</f>
        <v>-0.35549999999999998</v>
      </c>
      <c r="E3836" s="2">
        <f>VLOOKUP([1]Sheet1!$A3916,[1]EUSA4!$A:$B,2,FALSE)</f>
        <v>-0.29880000000000001</v>
      </c>
      <c r="F3836" s="2">
        <f>VLOOKUP([1]Sheet1!$A3916,[1]EUSA5!$A:$B,2,FALSE)</f>
        <v>-0.22950000000000001</v>
      </c>
      <c r="G3836" s="2">
        <f>VLOOKUP([1]Sheet1!$A3916,[1]EUSA7!$A:$B,2,FALSE)</f>
        <v>-7.0199999999999999E-2</v>
      </c>
      <c r="H3836" s="2">
        <f>VLOOKUP([1]Sheet1!$A3916,[1]EUSA10!$A:$B,2,FALSE)</f>
        <v>0.17860000000000001</v>
      </c>
      <c r="I3836" s="2">
        <f>VLOOKUP([1]Sheet1!$A3916,[1]EUSA15!$A:$B,2,FALSE)</f>
        <v>0.48949999999999999</v>
      </c>
      <c r="J3836" s="2">
        <f>VLOOKUP([1]Sheet1!$A3916,[1]EUSA20!$A:$B,2,FALSE)</f>
        <v>0.65200000000000002</v>
      </c>
      <c r="K3836" s="2">
        <f>VLOOKUP([1]Sheet1!$A3916,[1]EUSA30!$A:$B,2,FALSE)</f>
        <v>0.72199999999999998</v>
      </c>
    </row>
    <row r="3837" spans="1:11" x14ac:dyDescent="0.35">
      <c r="A3837" s="3">
        <v>43647</v>
      </c>
      <c r="B3837" s="2">
        <f>VLOOKUP([1]Sheet1!$A3917,[1]EUSA1!$A:$B,2,FALSE)</f>
        <v>-0.371</v>
      </c>
      <c r="C3837" s="2">
        <f>VLOOKUP([1]Sheet1!$A3917,[1]EUSA2!$A:$B,2,FALSE)</f>
        <v>-0.39529999999999998</v>
      </c>
      <c r="D3837" s="2">
        <f>VLOOKUP([1]Sheet1!$A3917,[1]EUSA3!$A:$B,2,FALSE)</f>
        <v>-0.3715</v>
      </c>
      <c r="E3837" s="2">
        <f>VLOOKUP([1]Sheet1!$A3917,[1]EUSA4!$A:$B,2,FALSE)</f>
        <v>-0.31909999999999999</v>
      </c>
      <c r="F3837" s="2">
        <f>VLOOKUP([1]Sheet1!$A3917,[1]EUSA5!$A:$B,2,FALSE)</f>
        <v>-0.25219999999999998</v>
      </c>
      <c r="G3837" s="2">
        <f>VLOOKUP([1]Sheet1!$A3917,[1]EUSA7!$A:$B,2,FALSE)</f>
        <v>-9.1200000000000003E-2</v>
      </c>
      <c r="H3837" s="2">
        <f>VLOOKUP([1]Sheet1!$A3917,[1]EUSA10!$A:$B,2,FALSE)</f>
        <v>0.16</v>
      </c>
      <c r="I3837" s="2">
        <f>VLOOKUP([1]Sheet1!$A3917,[1]EUSA15!$A:$B,2,FALSE)</f>
        <v>0.47610000000000002</v>
      </c>
      <c r="J3837" s="2">
        <f>VLOOKUP([1]Sheet1!$A3917,[1]EUSA20!$A:$B,2,FALSE)</f>
        <v>0.64400000000000002</v>
      </c>
      <c r="K3837" s="2">
        <f>VLOOKUP([1]Sheet1!$A3917,[1]EUSA30!$A:$B,2,FALSE)</f>
        <v>0.71499999999999997</v>
      </c>
    </row>
    <row r="3838" spans="1:11" x14ac:dyDescent="0.35">
      <c r="A3838" s="3">
        <v>43648</v>
      </c>
      <c r="B3838" s="2">
        <f>VLOOKUP([1]Sheet1!$A3918,[1]EUSA1!$A:$B,2,FALSE)</f>
        <v>-0.38319999999999999</v>
      </c>
      <c r="C3838" s="2">
        <f>VLOOKUP([1]Sheet1!$A3918,[1]EUSA2!$A:$B,2,FALSE)</f>
        <v>-0.40450000000000003</v>
      </c>
      <c r="D3838" s="2">
        <f>VLOOKUP([1]Sheet1!$A3918,[1]EUSA3!$A:$B,2,FALSE)</f>
        <v>-0.38200000000000001</v>
      </c>
      <c r="E3838" s="2">
        <f>VLOOKUP([1]Sheet1!$A3918,[1]EUSA4!$A:$B,2,FALSE)</f>
        <v>-0.32979999999999998</v>
      </c>
      <c r="F3838" s="2">
        <f>VLOOKUP([1]Sheet1!$A3918,[1]EUSA5!$A:$B,2,FALSE)</f>
        <v>-0.26350000000000001</v>
      </c>
      <c r="G3838" s="2">
        <f>VLOOKUP([1]Sheet1!$A3918,[1]EUSA7!$A:$B,2,FALSE)</f>
        <v>-0.1048</v>
      </c>
      <c r="H3838" s="2">
        <f>VLOOKUP([1]Sheet1!$A3918,[1]EUSA10!$A:$B,2,FALSE)</f>
        <v>0.14699999999999999</v>
      </c>
      <c r="I3838" s="2">
        <f>VLOOKUP([1]Sheet1!$A3918,[1]EUSA15!$A:$B,2,FALSE)</f>
        <v>0.46800000000000003</v>
      </c>
      <c r="J3838" s="2">
        <f>VLOOKUP([1]Sheet1!$A3918,[1]EUSA20!$A:$B,2,FALSE)</f>
        <v>0.63900000000000001</v>
      </c>
      <c r="K3838" s="2">
        <f>VLOOKUP([1]Sheet1!$A3918,[1]EUSA30!$A:$B,2,FALSE)</f>
        <v>0.7177</v>
      </c>
    </row>
    <row r="3839" spans="1:11" x14ac:dyDescent="0.35">
      <c r="A3839" s="3">
        <v>43649</v>
      </c>
      <c r="B3839" s="2">
        <f>VLOOKUP([1]Sheet1!$A3919,[1]EUSA1!$A:$B,2,FALSE)</f>
        <v>-0.38900000000000001</v>
      </c>
      <c r="C3839" s="2">
        <f>VLOOKUP([1]Sheet1!$A3919,[1]EUSA2!$A:$B,2,FALSE)</f>
        <v>-0.4108</v>
      </c>
      <c r="D3839" s="2">
        <f>VLOOKUP([1]Sheet1!$A3919,[1]EUSA3!$A:$B,2,FALSE)</f>
        <v>-0.38900000000000001</v>
      </c>
      <c r="E3839" s="2">
        <f>VLOOKUP([1]Sheet1!$A3919,[1]EUSA4!$A:$B,2,FALSE)</f>
        <v>-0.33950000000000002</v>
      </c>
      <c r="F3839" s="2">
        <f>VLOOKUP([1]Sheet1!$A3919,[1]EUSA5!$A:$B,2,FALSE)</f>
        <v>-0.27600000000000002</v>
      </c>
      <c r="G3839" s="2">
        <f>VLOOKUP([1]Sheet1!$A3919,[1]EUSA7!$A:$B,2,FALSE)</f>
        <v>-0.1295</v>
      </c>
      <c r="H3839" s="2">
        <f>VLOOKUP([1]Sheet1!$A3919,[1]EUSA10!$A:$B,2,FALSE)</f>
        <v>0.1095</v>
      </c>
      <c r="I3839" s="2">
        <f>VLOOKUP([1]Sheet1!$A3919,[1]EUSA15!$A:$B,2,FALSE)</f>
        <v>0.41980000000000001</v>
      </c>
      <c r="J3839" s="2">
        <f>VLOOKUP([1]Sheet1!$A3919,[1]EUSA20!$A:$B,2,FALSE)</f>
        <v>0.58550000000000002</v>
      </c>
      <c r="K3839" s="2">
        <f>VLOOKUP([1]Sheet1!$A3919,[1]EUSA30!$A:$B,2,FALSE)</f>
        <v>0.66069999999999995</v>
      </c>
    </row>
    <row r="3840" spans="1:11" x14ac:dyDescent="0.35">
      <c r="A3840" s="3">
        <v>43650</v>
      </c>
      <c r="B3840" s="2">
        <f>VLOOKUP([1]Sheet1!$A3920,[1]EUSA1!$A:$B,2,FALSE)</f>
        <v>-0.39100000000000001</v>
      </c>
      <c r="C3840" s="2">
        <f>VLOOKUP([1]Sheet1!$A3920,[1]EUSA2!$A:$B,2,FALSE)</f>
        <v>-0.41099999999999998</v>
      </c>
      <c r="D3840" s="2">
        <f>VLOOKUP([1]Sheet1!$A3920,[1]EUSA3!$A:$B,2,FALSE)</f>
        <v>-0.39179999999999998</v>
      </c>
      <c r="E3840" s="2">
        <f>VLOOKUP([1]Sheet1!$A3920,[1]EUSA4!$A:$B,2,FALSE)</f>
        <v>-0.3483</v>
      </c>
      <c r="F3840" s="2">
        <f>VLOOKUP([1]Sheet1!$A3920,[1]EUSA5!$A:$B,2,FALSE)</f>
        <v>-0.28970000000000001</v>
      </c>
      <c r="G3840" s="2">
        <f>VLOOKUP([1]Sheet1!$A3920,[1]EUSA7!$A:$B,2,FALSE)</f>
        <v>-0.152</v>
      </c>
      <c r="H3840" s="2">
        <f>VLOOKUP([1]Sheet1!$A3920,[1]EUSA10!$A:$B,2,FALSE)</f>
        <v>7.6200000000000004E-2</v>
      </c>
      <c r="I3840" s="2">
        <f>VLOOKUP([1]Sheet1!$A3920,[1]EUSA15!$A:$B,2,FALSE)</f>
        <v>0.38150000000000001</v>
      </c>
      <c r="J3840" s="2">
        <f>VLOOKUP([1]Sheet1!$A3920,[1]EUSA20!$A:$B,2,FALSE)</f>
        <v>0.54430000000000001</v>
      </c>
      <c r="K3840" s="2">
        <f>VLOOKUP([1]Sheet1!$A3920,[1]EUSA30!$A:$B,2,FALSE)</f>
        <v>0.61890000000000001</v>
      </c>
    </row>
    <row r="3841" spans="1:11" x14ac:dyDescent="0.35">
      <c r="A3841" s="3">
        <v>43651</v>
      </c>
      <c r="B3841" s="2">
        <f>VLOOKUP([1]Sheet1!$A3921,[1]EUSA1!$A:$B,2,FALSE)</f>
        <v>-0.38850000000000001</v>
      </c>
      <c r="C3841" s="2">
        <f>VLOOKUP([1]Sheet1!$A3921,[1]EUSA2!$A:$B,2,FALSE)</f>
        <v>-0.40110000000000001</v>
      </c>
      <c r="D3841" s="2">
        <f>VLOOKUP([1]Sheet1!$A3921,[1]EUSA3!$A:$B,2,FALSE)</f>
        <v>-0.37319999999999998</v>
      </c>
      <c r="E3841" s="2">
        <f>VLOOKUP([1]Sheet1!$A3921,[1]EUSA4!$A:$B,2,FALSE)</f>
        <v>-0.32950000000000002</v>
      </c>
      <c r="F3841" s="2">
        <f>VLOOKUP([1]Sheet1!$A3921,[1]EUSA5!$A:$B,2,FALSE)</f>
        <v>-0.26850000000000002</v>
      </c>
      <c r="G3841" s="2">
        <f>VLOOKUP([1]Sheet1!$A3921,[1]EUSA7!$A:$B,2,FALSE)</f>
        <v>-0.1232</v>
      </c>
      <c r="H3841" s="2">
        <f>VLOOKUP([1]Sheet1!$A3921,[1]EUSA10!$A:$B,2,FALSE)</f>
        <v>0.1115</v>
      </c>
      <c r="I3841" s="2">
        <f>VLOOKUP([1]Sheet1!$A3921,[1]EUSA15!$A:$B,2,FALSE)</f>
        <v>0.41649999999999998</v>
      </c>
      <c r="J3841" s="2">
        <f>VLOOKUP([1]Sheet1!$A3921,[1]EUSA20!$A:$B,2,FALSE)</f>
        <v>0.57950000000000002</v>
      </c>
      <c r="K3841" s="2">
        <f>VLOOKUP([1]Sheet1!$A3921,[1]EUSA30!$A:$B,2,FALSE)</f>
        <v>0.65249999999999997</v>
      </c>
    </row>
    <row r="3842" spans="1:11" x14ac:dyDescent="0.35">
      <c r="A3842" s="3">
        <v>43654</v>
      </c>
      <c r="B3842" s="2">
        <f>VLOOKUP([1]Sheet1!$A3922,[1]EUSA1!$A:$B,2,FALSE)</f>
        <v>-0.38700000000000001</v>
      </c>
      <c r="C3842" s="2">
        <f>VLOOKUP([1]Sheet1!$A3922,[1]EUSA2!$A:$B,2,FALSE)</f>
        <v>-0.40200000000000002</v>
      </c>
      <c r="D3842" s="2">
        <f>VLOOKUP([1]Sheet1!$A3922,[1]EUSA3!$A:$B,2,FALSE)</f>
        <v>-0.37590000000000001</v>
      </c>
      <c r="E3842" s="2">
        <f>VLOOKUP([1]Sheet1!$A3922,[1]EUSA4!$A:$B,2,FALSE)</f>
        <v>-0.32669999999999999</v>
      </c>
      <c r="F3842" s="2">
        <f>VLOOKUP([1]Sheet1!$A3922,[1]EUSA5!$A:$B,2,FALSE)</f>
        <v>-0.26569999999999999</v>
      </c>
      <c r="G3842" s="2">
        <f>VLOOKUP([1]Sheet1!$A3922,[1]EUSA7!$A:$B,2,FALSE)</f>
        <v>-0.1245</v>
      </c>
      <c r="H3842" s="2">
        <f>VLOOKUP([1]Sheet1!$A3922,[1]EUSA10!$A:$B,2,FALSE)</f>
        <v>0.1042</v>
      </c>
      <c r="I3842" s="2">
        <f>VLOOKUP([1]Sheet1!$A3922,[1]EUSA15!$A:$B,2,FALSE)</f>
        <v>0.40379999999999999</v>
      </c>
      <c r="J3842" s="2">
        <f>VLOOKUP([1]Sheet1!$A3922,[1]EUSA20!$A:$B,2,FALSE)</f>
        <v>0.56410000000000005</v>
      </c>
      <c r="K3842" s="2">
        <f>VLOOKUP([1]Sheet1!$A3922,[1]EUSA30!$A:$B,2,FALSE)</f>
        <v>0.63370000000000004</v>
      </c>
    </row>
    <row r="3843" spans="1:11" x14ac:dyDescent="0.35">
      <c r="A3843" s="3">
        <v>43655</v>
      </c>
      <c r="B3843" s="2">
        <f>VLOOKUP([1]Sheet1!$A3923,[1]EUSA1!$A:$B,2,FALSE)</f>
        <v>-0.38100000000000001</v>
      </c>
      <c r="C3843" s="2">
        <f>VLOOKUP([1]Sheet1!$A3923,[1]EUSA2!$A:$B,2,FALSE)</f>
        <v>-0.39119999999999999</v>
      </c>
      <c r="D3843" s="2">
        <f>VLOOKUP([1]Sheet1!$A3923,[1]EUSA3!$A:$B,2,FALSE)</f>
        <v>-0.36070000000000002</v>
      </c>
      <c r="E3843" s="2">
        <f>VLOOKUP([1]Sheet1!$A3923,[1]EUSA4!$A:$B,2,FALSE)</f>
        <v>-0.309</v>
      </c>
      <c r="F3843" s="2">
        <f>VLOOKUP([1]Sheet1!$A3923,[1]EUSA5!$A:$B,2,FALSE)</f>
        <v>-0.2442</v>
      </c>
      <c r="G3843" s="2">
        <f>VLOOKUP([1]Sheet1!$A3923,[1]EUSA7!$A:$B,2,FALSE)</f>
        <v>-9.7100000000000006E-2</v>
      </c>
      <c r="H3843" s="2">
        <f>VLOOKUP([1]Sheet1!$A3923,[1]EUSA10!$A:$B,2,FALSE)</f>
        <v>0.13719999999999999</v>
      </c>
      <c r="I3843" s="2">
        <f>VLOOKUP([1]Sheet1!$A3923,[1]EUSA15!$A:$B,2,FALSE)</f>
        <v>0.43709999999999999</v>
      </c>
      <c r="J3843" s="2">
        <f>VLOOKUP([1]Sheet1!$A3923,[1]EUSA20!$A:$B,2,FALSE)</f>
        <v>0.59819999999999995</v>
      </c>
      <c r="K3843" s="2">
        <f>VLOOKUP([1]Sheet1!$A3923,[1]EUSA30!$A:$B,2,FALSE)</f>
        <v>0.66800000000000004</v>
      </c>
    </row>
    <row r="3844" spans="1:11" x14ac:dyDescent="0.35">
      <c r="A3844" s="3">
        <v>43656</v>
      </c>
      <c r="B3844" s="2">
        <f>VLOOKUP([1]Sheet1!$A3924,[1]EUSA1!$A:$B,2,FALSE)</f>
        <v>-0.38329999999999997</v>
      </c>
      <c r="C3844" s="2">
        <f>VLOOKUP([1]Sheet1!$A3924,[1]EUSA2!$A:$B,2,FALSE)</f>
        <v>-0.39369999999999999</v>
      </c>
      <c r="D3844" s="2">
        <f>VLOOKUP([1]Sheet1!$A3924,[1]EUSA3!$A:$B,2,FALSE)</f>
        <v>-0.35439999999999999</v>
      </c>
      <c r="E3844" s="2">
        <f>VLOOKUP([1]Sheet1!$A3924,[1]EUSA4!$A:$B,2,FALSE)</f>
        <v>-0.29799999999999999</v>
      </c>
      <c r="F3844" s="2">
        <f>VLOOKUP([1]Sheet1!$A3924,[1]EUSA5!$A:$B,2,FALSE)</f>
        <v>-0.22489999999999999</v>
      </c>
      <c r="G3844" s="2">
        <f>VLOOKUP([1]Sheet1!$A3924,[1]EUSA7!$A:$B,2,FALSE)</f>
        <v>-7.0000000000000007E-2</v>
      </c>
      <c r="H3844" s="2">
        <f>VLOOKUP([1]Sheet1!$A3924,[1]EUSA10!$A:$B,2,FALSE)</f>
        <v>0.17349999999999999</v>
      </c>
      <c r="I3844" s="2">
        <f>VLOOKUP([1]Sheet1!$A3924,[1]EUSA15!$A:$B,2,FALSE)</f>
        <v>0.4783</v>
      </c>
      <c r="J3844" s="2">
        <f>VLOOKUP([1]Sheet1!$A3924,[1]EUSA20!$A:$B,2,FALSE)</f>
        <v>0.63949999999999996</v>
      </c>
      <c r="K3844" s="2">
        <f>VLOOKUP([1]Sheet1!$A3924,[1]EUSA30!$A:$B,2,FALSE)</f>
        <v>0.70599999999999996</v>
      </c>
    </row>
    <row r="3845" spans="1:11" x14ac:dyDescent="0.35">
      <c r="A3845" s="3">
        <v>43657</v>
      </c>
      <c r="B3845" s="2">
        <f>VLOOKUP([1]Sheet1!$A3925,[1]EUSA1!$A:$B,2,FALSE)</f>
        <v>-0.3871</v>
      </c>
      <c r="C3845" s="2">
        <f>VLOOKUP([1]Sheet1!$A3925,[1]EUSA2!$A:$B,2,FALSE)</f>
        <v>-0.39150000000000001</v>
      </c>
      <c r="D3845" s="2">
        <f>VLOOKUP([1]Sheet1!$A3925,[1]EUSA3!$A:$B,2,FALSE)</f>
        <v>-0.34860000000000002</v>
      </c>
      <c r="E3845" s="2">
        <f>VLOOKUP([1]Sheet1!$A3925,[1]EUSA4!$A:$B,2,FALSE)</f>
        <v>-0.27950000000000003</v>
      </c>
      <c r="F3845" s="2">
        <f>VLOOKUP([1]Sheet1!$A3925,[1]EUSA5!$A:$B,2,FALSE)</f>
        <v>-0.20100000000000001</v>
      </c>
      <c r="G3845" s="2">
        <f>VLOOKUP([1]Sheet1!$A3925,[1]EUSA7!$A:$B,2,FALSE)</f>
        <v>-3.15E-2</v>
      </c>
      <c r="H3845" s="2">
        <f>VLOOKUP([1]Sheet1!$A3925,[1]EUSA10!$A:$B,2,FALSE)</f>
        <v>0.224</v>
      </c>
      <c r="I3845" s="2">
        <f>VLOOKUP([1]Sheet1!$A3925,[1]EUSA15!$A:$B,2,FALSE)</f>
        <v>0.54400000000000004</v>
      </c>
      <c r="J3845" s="2">
        <f>VLOOKUP([1]Sheet1!$A3925,[1]EUSA20!$A:$B,2,FALSE)</f>
        <v>0.71179999999999999</v>
      </c>
      <c r="K3845" s="2">
        <f>VLOOKUP([1]Sheet1!$A3925,[1]EUSA30!$A:$B,2,FALSE)</f>
        <v>0.78649999999999998</v>
      </c>
    </row>
    <row r="3846" spans="1:11" x14ac:dyDescent="0.35">
      <c r="A3846" s="3">
        <v>43658</v>
      </c>
      <c r="B3846" s="2">
        <f>VLOOKUP([1]Sheet1!$A3926,[1]EUSA1!$A:$B,2,FALSE)</f>
        <v>-0.38769999999999999</v>
      </c>
      <c r="C3846" s="2">
        <f>VLOOKUP([1]Sheet1!$A3926,[1]EUSA2!$A:$B,2,FALSE)</f>
        <v>-0.39300000000000002</v>
      </c>
      <c r="D3846" s="2">
        <f>VLOOKUP([1]Sheet1!$A3926,[1]EUSA3!$A:$B,2,FALSE)</f>
        <v>-0.35089999999999999</v>
      </c>
      <c r="E3846" s="2">
        <f>VLOOKUP([1]Sheet1!$A3926,[1]EUSA4!$A:$B,2,FALSE)</f>
        <v>-0.28050000000000003</v>
      </c>
      <c r="F3846" s="2">
        <f>VLOOKUP([1]Sheet1!$A3926,[1]EUSA5!$A:$B,2,FALSE)</f>
        <v>-0.2</v>
      </c>
      <c r="G3846" s="2">
        <f>VLOOKUP([1]Sheet1!$A3926,[1]EUSA7!$A:$B,2,FALSE)</f>
        <v>-2.4E-2</v>
      </c>
      <c r="H3846" s="2">
        <f>VLOOKUP([1]Sheet1!$A3926,[1]EUSA10!$A:$B,2,FALSE)</f>
        <v>0.23699999999999999</v>
      </c>
      <c r="I3846" s="2">
        <f>VLOOKUP([1]Sheet1!$A3926,[1]EUSA15!$A:$B,2,FALSE)</f>
        <v>0.55410000000000004</v>
      </c>
      <c r="J3846" s="2">
        <f>VLOOKUP([1]Sheet1!$A3926,[1]EUSA20!$A:$B,2,FALSE)</f>
        <v>0.72219999999999995</v>
      </c>
      <c r="K3846" s="2">
        <f>VLOOKUP([1]Sheet1!$A3926,[1]EUSA30!$A:$B,2,FALSE)</f>
        <v>0.79679999999999995</v>
      </c>
    </row>
    <row r="3847" spans="1:11" x14ac:dyDescent="0.35">
      <c r="A3847" s="3">
        <v>43661</v>
      </c>
      <c r="B3847" s="2">
        <f>VLOOKUP([1]Sheet1!$A3927,[1]EUSA1!$A:$B,2,FALSE)</f>
        <v>-0.39360000000000001</v>
      </c>
      <c r="C3847" s="2">
        <f>VLOOKUP([1]Sheet1!$A3927,[1]EUSA2!$A:$B,2,FALSE)</f>
        <v>-0.40600000000000003</v>
      </c>
      <c r="D3847" s="2">
        <f>VLOOKUP([1]Sheet1!$A3927,[1]EUSA3!$A:$B,2,FALSE)</f>
        <v>-0.36899999999999999</v>
      </c>
      <c r="E3847" s="2">
        <f>VLOOKUP([1]Sheet1!$A3927,[1]EUSA4!$A:$B,2,FALSE)</f>
        <v>-0.30409999999999998</v>
      </c>
      <c r="F3847" s="2">
        <f>VLOOKUP([1]Sheet1!$A3927,[1]EUSA5!$A:$B,2,FALSE)</f>
        <v>-0.22600000000000001</v>
      </c>
      <c r="G3847" s="2">
        <f>VLOOKUP([1]Sheet1!$A3927,[1]EUSA7!$A:$B,2,FALSE)</f>
        <v>-5.6500000000000002E-2</v>
      </c>
      <c r="H3847" s="2">
        <f>VLOOKUP([1]Sheet1!$A3927,[1]EUSA10!$A:$B,2,FALSE)</f>
        <v>0.19650000000000001</v>
      </c>
      <c r="I3847" s="2">
        <f>VLOOKUP([1]Sheet1!$A3927,[1]EUSA15!$A:$B,2,FALSE)</f>
        <v>0.50900000000000001</v>
      </c>
      <c r="J3847" s="2">
        <f>VLOOKUP([1]Sheet1!$A3927,[1]EUSA20!$A:$B,2,FALSE)</f>
        <v>0.67469999999999997</v>
      </c>
      <c r="K3847" s="2">
        <f>VLOOKUP([1]Sheet1!$A3927,[1]EUSA30!$A:$B,2,FALSE)</f>
        <v>0.745</v>
      </c>
    </row>
    <row r="3848" spans="1:11" x14ac:dyDescent="0.35">
      <c r="A3848" s="3">
        <v>43662</v>
      </c>
      <c r="B3848" s="2">
        <f>VLOOKUP([1]Sheet1!$A3928,[1]EUSA1!$A:$B,2,FALSE)</f>
        <v>-0.40300000000000002</v>
      </c>
      <c r="C3848" s="2">
        <f>VLOOKUP([1]Sheet1!$A3928,[1]EUSA2!$A:$B,2,FALSE)</f>
        <v>-0.41639999999999999</v>
      </c>
      <c r="D3848" s="2">
        <f>VLOOKUP([1]Sheet1!$A3928,[1]EUSA3!$A:$B,2,FALSE)</f>
        <v>-0.38009999999999999</v>
      </c>
      <c r="E3848" s="2">
        <f>VLOOKUP([1]Sheet1!$A3928,[1]EUSA4!$A:$B,2,FALSE)</f>
        <v>-0.317</v>
      </c>
      <c r="F3848" s="2">
        <f>VLOOKUP([1]Sheet1!$A3928,[1]EUSA5!$A:$B,2,FALSE)</f>
        <v>-0.24099999999999999</v>
      </c>
      <c r="G3848" s="2">
        <f>VLOOKUP([1]Sheet1!$A3928,[1]EUSA7!$A:$B,2,FALSE)</f>
        <v>-7.4099999999999999E-2</v>
      </c>
      <c r="H3848" s="2">
        <f>VLOOKUP([1]Sheet1!$A3928,[1]EUSA10!$A:$B,2,FALSE)</f>
        <v>0.17599999999999999</v>
      </c>
      <c r="I3848" s="2">
        <f>VLOOKUP([1]Sheet1!$A3928,[1]EUSA15!$A:$B,2,FALSE)</f>
        <v>0.49</v>
      </c>
      <c r="J3848" s="2">
        <f>VLOOKUP([1]Sheet1!$A3928,[1]EUSA20!$A:$B,2,FALSE)</f>
        <v>0.65100000000000002</v>
      </c>
      <c r="K3848" s="2">
        <f>VLOOKUP([1]Sheet1!$A3928,[1]EUSA30!$A:$B,2,FALSE)</f>
        <v>0.72199999999999998</v>
      </c>
    </row>
    <row r="3849" spans="1:11" x14ac:dyDescent="0.35">
      <c r="A3849" s="3">
        <v>43663</v>
      </c>
      <c r="B3849" s="2">
        <f>VLOOKUP([1]Sheet1!$A3929,[1]EUSA1!$A:$B,2,FALSE)</f>
        <v>-0.41</v>
      </c>
      <c r="C3849" s="2">
        <f>VLOOKUP([1]Sheet1!$A3929,[1]EUSA2!$A:$B,2,FALSE)</f>
        <v>-0.42599999999999999</v>
      </c>
      <c r="D3849" s="2">
        <f>VLOOKUP([1]Sheet1!$A3929,[1]EUSA3!$A:$B,2,FALSE)</f>
        <v>-0.39510000000000001</v>
      </c>
      <c r="E3849" s="2">
        <f>VLOOKUP([1]Sheet1!$A3929,[1]EUSA4!$A:$B,2,FALSE)</f>
        <v>-0.33779999999999999</v>
      </c>
      <c r="F3849" s="2">
        <f>VLOOKUP([1]Sheet1!$A3929,[1]EUSA5!$A:$B,2,FALSE)</f>
        <v>-0.26769999999999999</v>
      </c>
      <c r="G3849" s="2">
        <f>VLOOKUP([1]Sheet1!$A3929,[1]EUSA7!$A:$B,2,FALSE)</f>
        <v>-0.107</v>
      </c>
      <c r="H3849" s="2">
        <f>VLOOKUP([1]Sheet1!$A3929,[1]EUSA10!$A:$B,2,FALSE)</f>
        <v>0.13850000000000001</v>
      </c>
      <c r="I3849" s="2">
        <f>VLOOKUP([1]Sheet1!$A3929,[1]EUSA15!$A:$B,2,FALSE)</f>
        <v>0.4456</v>
      </c>
      <c r="J3849" s="2">
        <f>VLOOKUP([1]Sheet1!$A3929,[1]EUSA20!$A:$B,2,FALSE)</f>
        <v>0.61</v>
      </c>
      <c r="K3849" s="2">
        <f>VLOOKUP([1]Sheet1!$A3929,[1]EUSA30!$A:$B,2,FALSE)</f>
        <v>0.68230000000000002</v>
      </c>
    </row>
    <row r="3850" spans="1:11" x14ac:dyDescent="0.35">
      <c r="A3850" s="3">
        <v>43664</v>
      </c>
      <c r="B3850" s="2">
        <f>VLOOKUP([1]Sheet1!$A3930,[1]EUSA1!$A:$B,2,FALSE)</f>
        <v>-0.40920000000000001</v>
      </c>
      <c r="C3850" s="2">
        <f>VLOOKUP([1]Sheet1!$A3930,[1]EUSA2!$A:$B,2,FALSE)</f>
        <v>-0.43120000000000003</v>
      </c>
      <c r="D3850" s="2">
        <f>VLOOKUP([1]Sheet1!$A3930,[1]EUSA3!$A:$B,2,FALSE)</f>
        <v>-0.40460000000000002</v>
      </c>
      <c r="E3850" s="2">
        <f>VLOOKUP([1]Sheet1!$A3930,[1]EUSA4!$A:$B,2,FALSE)</f>
        <v>-0.35</v>
      </c>
      <c r="F3850" s="2">
        <f>VLOOKUP([1]Sheet1!$A3930,[1]EUSA5!$A:$B,2,FALSE)</f>
        <v>-0.28050000000000003</v>
      </c>
      <c r="G3850" s="2">
        <f>VLOOKUP([1]Sheet1!$A3930,[1]EUSA7!$A:$B,2,FALSE)</f>
        <v>-0.12</v>
      </c>
      <c r="H3850" s="2">
        <f>VLOOKUP([1]Sheet1!$A3930,[1]EUSA10!$A:$B,2,FALSE)</f>
        <v>0.12820000000000001</v>
      </c>
      <c r="I3850" s="2">
        <f>VLOOKUP([1]Sheet1!$A3930,[1]EUSA15!$A:$B,2,FALSE)</f>
        <v>0.442</v>
      </c>
      <c r="J3850" s="2">
        <f>VLOOKUP([1]Sheet1!$A3930,[1]EUSA20!$A:$B,2,FALSE)</f>
        <v>0.60599999999999998</v>
      </c>
      <c r="K3850" s="2">
        <f>VLOOKUP([1]Sheet1!$A3930,[1]EUSA30!$A:$B,2,FALSE)</f>
        <v>0.68049999999999999</v>
      </c>
    </row>
    <row r="3851" spans="1:11" x14ac:dyDescent="0.35">
      <c r="A3851" s="3">
        <v>43665</v>
      </c>
      <c r="B3851" s="2">
        <f>VLOOKUP([1]Sheet1!$A3931,[1]EUSA1!$A:$B,2,FALSE)</f>
        <v>-0.41670000000000001</v>
      </c>
      <c r="C3851" s="2">
        <f>VLOOKUP([1]Sheet1!$A3931,[1]EUSA2!$A:$B,2,FALSE)</f>
        <v>-0.44519999999999998</v>
      </c>
      <c r="D3851" s="2">
        <f>VLOOKUP([1]Sheet1!$A3931,[1]EUSA3!$A:$B,2,FALSE)</f>
        <v>-0.42670000000000002</v>
      </c>
      <c r="E3851" s="2">
        <f>VLOOKUP([1]Sheet1!$A3931,[1]EUSA4!$A:$B,2,FALSE)</f>
        <v>-0.36749999999999999</v>
      </c>
      <c r="F3851" s="2">
        <f>VLOOKUP([1]Sheet1!$A3931,[1]EUSA5!$A:$B,2,FALSE)</f>
        <v>-0.29799999999999999</v>
      </c>
      <c r="G3851" s="2">
        <f>VLOOKUP([1]Sheet1!$A3931,[1]EUSA7!$A:$B,2,FALSE)</f>
        <v>-0.13850000000000001</v>
      </c>
      <c r="H3851" s="2">
        <f>VLOOKUP([1]Sheet1!$A3931,[1]EUSA10!$A:$B,2,FALSE)</f>
        <v>0.114</v>
      </c>
      <c r="I3851" s="2">
        <f>VLOOKUP([1]Sheet1!$A3931,[1]EUSA15!$A:$B,2,FALSE)</f>
        <v>0.433</v>
      </c>
      <c r="J3851" s="2">
        <f>VLOOKUP([1]Sheet1!$A3931,[1]EUSA20!$A:$B,2,FALSE)</f>
        <v>0.60109999999999997</v>
      </c>
      <c r="K3851" s="2">
        <f>VLOOKUP([1]Sheet1!$A3931,[1]EUSA30!$A:$B,2,FALSE)</f>
        <v>0.67700000000000005</v>
      </c>
    </row>
    <row r="3852" spans="1:11" x14ac:dyDescent="0.35">
      <c r="A3852" s="3">
        <v>43668</v>
      </c>
      <c r="B3852" s="2">
        <f>VLOOKUP([1]Sheet1!$A3932,[1]EUSA1!$A:$B,2,FALSE)</f>
        <v>-0.42099999999999999</v>
      </c>
      <c r="C3852" s="2">
        <f>VLOOKUP([1]Sheet1!$A3932,[1]EUSA2!$A:$B,2,FALSE)</f>
        <v>-0.44690000000000002</v>
      </c>
      <c r="D3852" s="2">
        <f>VLOOKUP([1]Sheet1!$A3932,[1]EUSA3!$A:$B,2,FALSE)</f>
        <v>-0.42449999999999999</v>
      </c>
      <c r="E3852" s="2">
        <f>VLOOKUP([1]Sheet1!$A3932,[1]EUSA4!$A:$B,2,FALSE)</f>
        <v>-0.37190000000000001</v>
      </c>
      <c r="F3852" s="2">
        <f>VLOOKUP([1]Sheet1!$A3932,[1]EUSA5!$A:$B,2,FALSE)</f>
        <v>-0.30499999999999999</v>
      </c>
      <c r="G3852" s="2">
        <f>VLOOKUP([1]Sheet1!$A3932,[1]EUSA7!$A:$B,2,FALSE)</f>
        <v>-0.1484</v>
      </c>
      <c r="H3852" s="2">
        <f>VLOOKUP([1]Sheet1!$A3932,[1]EUSA10!$A:$B,2,FALSE)</f>
        <v>9.9500000000000005E-2</v>
      </c>
      <c r="I3852" s="2">
        <f>VLOOKUP([1]Sheet1!$A3932,[1]EUSA15!$A:$B,2,FALSE)</f>
        <v>0.41599999999999998</v>
      </c>
      <c r="J3852" s="2">
        <f>VLOOKUP([1]Sheet1!$A3932,[1]EUSA20!$A:$B,2,FALSE)</f>
        <v>0.58220000000000005</v>
      </c>
      <c r="K3852" s="2">
        <f>VLOOKUP([1]Sheet1!$A3932,[1]EUSA30!$A:$B,2,FALSE)</f>
        <v>0.65800000000000003</v>
      </c>
    </row>
    <row r="3853" spans="1:11" x14ac:dyDescent="0.35">
      <c r="A3853" s="3">
        <v>43669</v>
      </c>
      <c r="B3853" s="2">
        <f>VLOOKUP([1]Sheet1!$A3933,[1]EUSA1!$A:$B,2,FALSE)</f>
        <v>-0.42299999999999999</v>
      </c>
      <c r="C3853" s="2">
        <f>VLOOKUP([1]Sheet1!$A3933,[1]EUSA2!$A:$B,2,FALSE)</f>
        <v>-0.45040000000000002</v>
      </c>
      <c r="D3853" s="2">
        <f>VLOOKUP([1]Sheet1!$A3933,[1]EUSA3!$A:$B,2,FALSE)</f>
        <v>-0.4274</v>
      </c>
      <c r="E3853" s="2">
        <f>VLOOKUP([1]Sheet1!$A3933,[1]EUSA4!$A:$B,2,FALSE)</f>
        <v>-0.3765</v>
      </c>
      <c r="F3853" s="2">
        <f>VLOOKUP([1]Sheet1!$A3933,[1]EUSA5!$A:$B,2,FALSE)</f>
        <v>-0.31</v>
      </c>
      <c r="G3853" s="2">
        <f>VLOOKUP([1]Sheet1!$A3933,[1]EUSA7!$A:$B,2,FALSE)</f>
        <v>-0.1525</v>
      </c>
      <c r="H3853" s="2">
        <f>VLOOKUP([1]Sheet1!$A3933,[1]EUSA10!$A:$B,2,FALSE)</f>
        <v>9.4600000000000004E-2</v>
      </c>
      <c r="I3853" s="2">
        <f>VLOOKUP([1]Sheet1!$A3933,[1]EUSA15!$A:$B,2,FALSE)</f>
        <v>0.41220000000000001</v>
      </c>
      <c r="J3853" s="2">
        <f>VLOOKUP([1]Sheet1!$A3933,[1]EUSA20!$A:$B,2,FALSE)</f>
        <v>0.5806</v>
      </c>
      <c r="K3853" s="2">
        <f>VLOOKUP([1]Sheet1!$A3933,[1]EUSA30!$A:$B,2,FALSE)</f>
        <v>0.65810000000000002</v>
      </c>
    </row>
    <row r="3854" spans="1:11" x14ac:dyDescent="0.35">
      <c r="A3854" s="3">
        <v>43670</v>
      </c>
      <c r="B3854" s="2">
        <f>VLOOKUP([1]Sheet1!$A3934,[1]EUSA1!$A:$B,2,FALSE)</f>
        <v>-0.4279</v>
      </c>
      <c r="C3854" s="2">
        <f>VLOOKUP([1]Sheet1!$A3934,[1]EUSA2!$A:$B,2,FALSE)</f>
        <v>-0.45479999999999998</v>
      </c>
      <c r="D3854" s="2">
        <f>VLOOKUP([1]Sheet1!$A3934,[1]EUSA3!$A:$B,2,FALSE)</f>
        <v>-0.435</v>
      </c>
      <c r="E3854" s="2">
        <f>VLOOKUP([1]Sheet1!$A3934,[1]EUSA4!$A:$B,2,FALSE)</f>
        <v>-0.38500000000000001</v>
      </c>
      <c r="F3854" s="2">
        <f>VLOOKUP([1]Sheet1!$A3934,[1]EUSA5!$A:$B,2,FALSE)</f>
        <v>-0.31900000000000001</v>
      </c>
      <c r="G3854" s="2">
        <f>VLOOKUP([1]Sheet1!$A3934,[1]EUSA7!$A:$B,2,FALSE)</f>
        <v>-0.17199999999999999</v>
      </c>
      <c r="H3854" s="2">
        <f>VLOOKUP([1]Sheet1!$A3934,[1]EUSA10!$A:$B,2,FALSE)</f>
        <v>6.4000000000000001E-2</v>
      </c>
      <c r="I3854" s="2">
        <f>VLOOKUP([1]Sheet1!$A3934,[1]EUSA15!$A:$B,2,FALSE)</f>
        <v>0.374</v>
      </c>
      <c r="J3854" s="2">
        <f>VLOOKUP([1]Sheet1!$A3934,[1]EUSA20!$A:$B,2,FALSE)</f>
        <v>0.53900000000000003</v>
      </c>
      <c r="K3854" s="2">
        <f>VLOOKUP([1]Sheet1!$A3934,[1]EUSA30!$A:$B,2,FALSE)</f>
        <v>0.61399999999999999</v>
      </c>
    </row>
    <row r="3855" spans="1:11" x14ac:dyDescent="0.35">
      <c r="A3855" s="3">
        <v>43671</v>
      </c>
      <c r="B3855" s="2">
        <f>VLOOKUP([1]Sheet1!$A3935,[1]EUSA1!$A:$B,2,FALSE)</f>
        <v>-0.42820000000000003</v>
      </c>
      <c r="C3855" s="2">
        <f>VLOOKUP([1]Sheet1!$A3935,[1]EUSA2!$A:$B,2,FALSE)</f>
        <v>-0.45269999999999999</v>
      </c>
      <c r="D3855" s="2">
        <f>VLOOKUP([1]Sheet1!$A3935,[1]EUSA3!$A:$B,2,FALSE)</f>
        <v>-0.43070000000000003</v>
      </c>
      <c r="E3855" s="2">
        <f>VLOOKUP([1]Sheet1!$A3935,[1]EUSA4!$A:$B,2,FALSE)</f>
        <v>-0.38350000000000001</v>
      </c>
      <c r="F3855" s="2">
        <f>VLOOKUP([1]Sheet1!$A3935,[1]EUSA5!$A:$B,2,FALSE)</f>
        <v>-0.32</v>
      </c>
      <c r="G3855" s="2">
        <f>VLOOKUP([1]Sheet1!$A3935,[1]EUSA7!$A:$B,2,FALSE)</f>
        <v>-0.1706</v>
      </c>
      <c r="H3855" s="2">
        <f>VLOOKUP([1]Sheet1!$A3935,[1]EUSA10!$A:$B,2,FALSE)</f>
        <v>6.9000000000000006E-2</v>
      </c>
      <c r="I3855" s="2">
        <f>VLOOKUP([1]Sheet1!$A3935,[1]EUSA15!$A:$B,2,FALSE)</f>
        <v>0.38150000000000001</v>
      </c>
      <c r="J3855" s="2">
        <f>VLOOKUP([1]Sheet1!$A3935,[1]EUSA20!$A:$B,2,FALSE)</f>
        <v>0.54600000000000004</v>
      </c>
      <c r="K3855" s="2">
        <f>VLOOKUP([1]Sheet1!$A3935,[1]EUSA30!$A:$B,2,FALSE)</f>
        <v>0.61599999999999999</v>
      </c>
    </row>
    <row r="3856" spans="1:11" x14ac:dyDescent="0.35">
      <c r="A3856" s="3">
        <v>43672</v>
      </c>
      <c r="B3856" s="2">
        <f>VLOOKUP([1]Sheet1!$A3936,[1]EUSA1!$A:$B,2,FALSE)</f>
        <v>-0.41710000000000003</v>
      </c>
      <c r="C3856" s="2">
        <f>VLOOKUP([1]Sheet1!$A3936,[1]EUSA2!$A:$B,2,FALSE)</f>
        <v>-0.43669999999999998</v>
      </c>
      <c r="D3856" s="2">
        <f>VLOOKUP([1]Sheet1!$A3936,[1]EUSA3!$A:$B,2,FALSE)</f>
        <v>-0.41599999999999998</v>
      </c>
      <c r="E3856" s="2">
        <f>VLOOKUP([1]Sheet1!$A3936,[1]EUSA4!$A:$B,2,FALSE)</f>
        <v>-0.3735</v>
      </c>
      <c r="F3856" s="2">
        <f>VLOOKUP([1]Sheet1!$A3936,[1]EUSA5!$A:$B,2,FALSE)</f>
        <v>-0.31230000000000002</v>
      </c>
      <c r="G3856" s="2">
        <f>VLOOKUP([1]Sheet1!$A3936,[1]EUSA7!$A:$B,2,FALSE)</f>
        <v>-0.17150000000000001</v>
      </c>
      <c r="H3856" s="2">
        <f>VLOOKUP([1]Sheet1!$A3936,[1]EUSA10!$A:$B,2,FALSE)</f>
        <v>5.9499999999999997E-2</v>
      </c>
      <c r="I3856" s="2">
        <f>VLOOKUP([1]Sheet1!$A3936,[1]EUSA15!$A:$B,2,FALSE)</f>
        <v>0.35920000000000002</v>
      </c>
      <c r="J3856" s="2">
        <f>VLOOKUP([1]Sheet1!$A3936,[1]EUSA20!$A:$B,2,FALSE)</f>
        <v>0.52149999999999996</v>
      </c>
      <c r="K3856" s="2">
        <f>VLOOKUP([1]Sheet1!$A3936,[1]EUSA30!$A:$B,2,FALSE)</f>
        <v>0.59589999999999999</v>
      </c>
    </row>
    <row r="3857" spans="1:11" x14ac:dyDescent="0.35">
      <c r="A3857" s="3">
        <v>43675</v>
      </c>
      <c r="B3857" s="2">
        <f>VLOOKUP([1]Sheet1!$A3937,[1]EUSA1!$A:$B,2,FALSE)</f>
        <v>-0.41199999999999998</v>
      </c>
      <c r="C3857" s="2">
        <f>VLOOKUP([1]Sheet1!$A3937,[1]EUSA2!$A:$B,2,FALSE)</f>
        <v>-0.43590000000000001</v>
      </c>
      <c r="D3857" s="2">
        <f>VLOOKUP([1]Sheet1!$A3937,[1]EUSA3!$A:$B,2,FALSE)</f>
        <v>-0.41820000000000002</v>
      </c>
      <c r="E3857" s="2">
        <f>VLOOKUP([1]Sheet1!$A3937,[1]EUSA4!$A:$B,2,FALSE)</f>
        <v>-0.377</v>
      </c>
      <c r="F3857" s="2">
        <f>VLOOKUP([1]Sheet1!$A3937,[1]EUSA5!$A:$B,2,FALSE)</f>
        <v>-0.31669999999999998</v>
      </c>
      <c r="G3857" s="2">
        <f>VLOOKUP([1]Sheet1!$A3937,[1]EUSA7!$A:$B,2,FALSE)</f>
        <v>-0.1782</v>
      </c>
      <c r="H3857" s="2">
        <f>VLOOKUP([1]Sheet1!$A3937,[1]EUSA10!$A:$B,2,FALSE)</f>
        <v>4.9200000000000001E-2</v>
      </c>
      <c r="I3857" s="2">
        <f>VLOOKUP([1]Sheet1!$A3937,[1]EUSA15!$A:$B,2,FALSE)</f>
        <v>0.34889999999999999</v>
      </c>
      <c r="J3857" s="2">
        <f>VLOOKUP([1]Sheet1!$A3937,[1]EUSA20!$A:$B,2,FALSE)</f>
        <v>0.51</v>
      </c>
      <c r="K3857" s="2">
        <f>VLOOKUP([1]Sheet1!$A3937,[1]EUSA30!$A:$B,2,FALSE)</f>
        <v>0.58499999999999996</v>
      </c>
    </row>
    <row r="3858" spans="1:11" x14ac:dyDescent="0.35">
      <c r="A3858" s="3">
        <v>43676</v>
      </c>
      <c r="B3858" s="2">
        <f>VLOOKUP([1]Sheet1!$A3938,[1]EUSA1!$A:$B,2,FALSE)</f>
        <v>-0.41</v>
      </c>
      <c r="C3858" s="2">
        <f>VLOOKUP([1]Sheet1!$A3938,[1]EUSA2!$A:$B,2,FALSE)</f>
        <v>-0.43240000000000001</v>
      </c>
      <c r="D3858" s="2">
        <f>VLOOKUP([1]Sheet1!$A3938,[1]EUSA3!$A:$B,2,FALSE)</f>
        <v>-0.41499999999999998</v>
      </c>
      <c r="E3858" s="2">
        <f>VLOOKUP([1]Sheet1!$A3938,[1]EUSA4!$A:$B,2,FALSE)</f>
        <v>-0.37280000000000002</v>
      </c>
      <c r="F3858" s="2">
        <f>VLOOKUP([1]Sheet1!$A3938,[1]EUSA5!$A:$B,2,FALSE)</f>
        <v>-0.3145</v>
      </c>
      <c r="G3858" s="2">
        <f>VLOOKUP([1]Sheet1!$A3938,[1]EUSA7!$A:$B,2,FALSE)</f>
        <v>-0.17730000000000001</v>
      </c>
      <c r="H3858" s="2">
        <f>VLOOKUP([1]Sheet1!$A3938,[1]EUSA10!$A:$B,2,FALSE)</f>
        <v>4.8500000000000001E-2</v>
      </c>
      <c r="I3858" s="2">
        <f>VLOOKUP([1]Sheet1!$A3938,[1]EUSA15!$A:$B,2,FALSE)</f>
        <v>0.34239999999999998</v>
      </c>
      <c r="J3858" s="2">
        <f>VLOOKUP([1]Sheet1!$A3938,[1]EUSA20!$A:$B,2,FALSE)</f>
        <v>0.50419999999999998</v>
      </c>
      <c r="K3858" s="2">
        <f>VLOOKUP([1]Sheet1!$A3938,[1]EUSA30!$A:$B,2,FALSE)</f>
        <v>0.58030000000000004</v>
      </c>
    </row>
    <row r="3859" spans="1:11" x14ac:dyDescent="0.35">
      <c r="A3859" s="3">
        <v>43677</v>
      </c>
      <c r="B3859" s="2">
        <f>VLOOKUP([1]Sheet1!$A3939,[1]EUSA1!$A:$B,2,FALSE)</f>
        <v>-0.4209</v>
      </c>
      <c r="C3859" s="2">
        <f>VLOOKUP([1]Sheet1!$A3939,[1]EUSA2!$A:$B,2,FALSE)</f>
        <v>-0.44900000000000001</v>
      </c>
      <c r="D3859" s="2">
        <f>VLOOKUP([1]Sheet1!$A3939,[1]EUSA3!$A:$B,2,FALSE)</f>
        <v>-0.43280000000000002</v>
      </c>
      <c r="E3859" s="2">
        <f>VLOOKUP([1]Sheet1!$A3939,[1]EUSA4!$A:$B,2,FALSE)</f>
        <v>-0.39679999999999999</v>
      </c>
      <c r="F3859" s="2">
        <f>VLOOKUP([1]Sheet1!$A3939,[1]EUSA5!$A:$B,2,FALSE)</f>
        <v>-0.34350000000000003</v>
      </c>
      <c r="G3859" s="2">
        <f>VLOOKUP([1]Sheet1!$A3939,[1]EUSA7!$A:$B,2,FALSE)</f>
        <v>-0.21099999999999999</v>
      </c>
      <c r="H3859" s="2">
        <f>VLOOKUP([1]Sheet1!$A3939,[1]EUSA10!$A:$B,2,FALSE)</f>
        <v>8.9999999999999993E-3</v>
      </c>
      <c r="I3859" s="2">
        <f>VLOOKUP([1]Sheet1!$A3939,[1]EUSA15!$A:$B,2,FALSE)</f>
        <v>0.29899999999999999</v>
      </c>
      <c r="J3859" s="2">
        <f>VLOOKUP([1]Sheet1!$A3939,[1]EUSA20!$A:$B,2,FALSE)</f>
        <v>0.45750000000000002</v>
      </c>
      <c r="K3859" s="2">
        <f>VLOOKUP([1]Sheet1!$A3939,[1]EUSA30!$A:$B,2,FALSE)</f>
        <v>0.52749999999999997</v>
      </c>
    </row>
    <row r="3860" spans="1:11" x14ac:dyDescent="0.35">
      <c r="A3860" s="3">
        <v>43678</v>
      </c>
      <c r="B3860" s="2">
        <f>VLOOKUP([1]Sheet1!$A3940,[1]EUSA1!$A:$B,2,FALSE)</f>
        <v>-0.42099999999999999</v>
      </c>
      <c r="C3860" s="2">
        <f>VLOOKUP([1]Sheet1!$A3940,[1]EUSA2!$A:$B,2,FALSE)</f>
        <v>-0.44850000000000001</v>
      </c>
      <c r="D3860" s="2">
        <f>VLOOKUP([1]Sheet1!$A3940,[1]EUSA3!$A:$B,2,FALSE)</f>
        <v>-0.43690000000000001</v>
      </c>
      <c r="E3860" s="2">
        <f>VLOOKUP([1]Sheet1!$A3940,[1]EUSA4!$A:$B,2,FALSE)</f>
        <v>-0.4027</v>
      </c>
      <c r="F3860" s="2">
        <f>VLOOKUP([1]Sheet1!$A3940,[1]EUSA5!$A:$B,2,FALSE)</f>
        <v>-0.35299999999999998</v>
      </c>
      <c r="G3860" s="2">
        <f>VLOOKUP([1]Sheet1!$A3940,[1]EUSA7!$A:$B,2,FALSE)</f>
        <v>-0.22950000000000001</v>
      </c>
      <c r="H3860" s="2">
        <f>VLOOKUP([1]Sheet1!$A3940,[1]EUSA10!$A:$B,2,FALSE)</f>
        <v>-1.8100000000000002E-2</v>
      </c>
      <c r="I3860" s="2">
        <f>VLOOKUP([1]Sheet1!$A3940,[1]EUSA15!$A:$B,2,FALSE)</f>
        <v>0.26350000000000001</v>
      </c>
      <c r="J3860" s="2">
        <f>VLOOKUP([1]Sheet1!$A3940,[1]EUSA20!$A:$B,2,FALSE)</f>
        <v>0.4173</v>
      </c>
      <c r="K3860" s="2">
        <f>VLOOKUP([1]Sheet1!$A3940,[1]EUSA30!$A:$B,2,FALSE)</f>
        <v>0.48499999999999999</v>
      </c>
    </row>
    <row r="3861" spans="1:11" x14ac:dyDescent="0.35">
      <c r="A3861" s="3">
        <v>43679</v>
      </c>
      <c r="B3861" s="2">
        <f>VLOOKUP([1]Sheet1!$A3941,[1]EUSA1!$A:$B,2,FALSE)</f>
        <v>-0.42980000000000002</v>
      </c>
      <c r="C3861" s="2">
        <f>VLOOKUP([1]Sheet1!$A3941,[1]EUSA2!$A:$B,2,FALSE)</f>
        <v>-0.46100000000000002</v>
      </c>
      <c r="D3861" s="2">
        <f>VLOOKUP([1]Sheet1!$A3941,[1]EUSA3!$A:$B,2,FALSE)</f>
        <v>-0.44850000000000001</v>
      </c>
      <c r="E3861" s="2">
        <f>VLOOKUP([1]Sheet1!$A3941,[1]EUSA4!$A:$B,2,FALSE)</f>
        <v>-0.42180000000000001</v>
      </c>
      <c r="F3861" s="2">
        <f>VLOOKUP([1]Sheet1!$A3941,[1]EUSA5!$A:$B,2,FALSE)</f>
        <v>-0.37619999999999998</v>
      </c>
      <c r="G3861" s="2">
        <f>VLOOKUP([1]Sheet1!$A3941,[1]EUSA7!$A:$B,2,FALSE)</f>
        <v>-0.26169999999999999</v>
      </c>
      <c r="H3861" s="2">
        <f>VLOOKUP([1]Sheet1!$A3941,[1]EUSA10!$A:$B,2,FALSE)</f>
        <v>-6.8199999999999997E-2</v>
      </c>
      <c r="I3861" s="2">
        <f>VLOOKUP([1]Sheet1!$A3941,[1]EUSA15!$A:$B,2,FALSE)</f>
        <v>0.1875</v>
      </c>
      <c r="J3861" s="2">
        <f>VLOOKUP([1]Sheet1!$A3941,[1]EUSA20!$A:$B,2,FALSE)</f>
        <v>0.32729999999999998</v>
      </c>
      <c r="K3861" s="2">
        <f>VLOOKUP([1]Sheet1!$A3941,[1]EUSA30!$A:$B,2,FALSE)</f>
        <v>0.38250000000000001</v>
      </c>
    </row>
    <row r="3862" spans="1:11" x14ac:dyDescent="0.35">
      <c r="A3862" s="3">
        <v>43682</v>
      </c>
      <c r="B3862" s="2">
        <f>VLOOKUP([1]Sheet1!$A3942,[1]EUSA1!$A:$B,2,FALSE)</f>
        <v>-0.433</v>
      </c>
      <c r="C3862" s="2">
        <f>VLOOKUP([1]Sheet1!$A3942,[1]EUSA2!$A:$B,2,FALSE)</f>
        <v>-0.47</v>
      </c>
      <c r="D3862" s="2">
        <f>VLOOKUP([1]Sheet1!$A3942,[1]EUSA3!$A:$B,2,FALSE)</f>
        <v>-0.46500000000000002</v>
      </c>
      <c r="E3862" s="2">
        <f>VLOOKUP([1]Sheet1!$A3942,[1]EUSA4!$A:$B,2,FALSE)</f>
        <v>-0.435</v>
      </c>
      <c r="F3862" s="2">
        <f>VLOOKUP([1]Sheet1!$A3942,[1]EUSA5!$A:$B,2,FALSE)</f>
        <v>-0.38979999999999998</v>
      </c>
      <c r="G3862" s="2">
        <f>VLOOKUP([1]Sheet1!$A3942,[1]EUSA7!$A:$B,2,FALSE)</f>
        <v>-0.27850000000000003</v>
      </c>
      <c r="H3862" s="2">
        <f>VLOOKUP([1]Sheet1!$A3942,[1]EUSA10!$A:$B,2,FALSE)</f>
        <v>-8.3400000000000002E-2</v>
      </c>
      <c r="I3862" s="2">
        <f>VLOOKUP([1]Sheet1!$A3942,[1]EUSA15!$A:$B,2,FALSE)</f>
        <v>0.17050000000000001</v>
      </c>
      <c r="J3862" s="2">
        <f>VLOOKUP([1]Sheet1!$A3942,[1]EUSA20!$A:$B,2,FALSE)</f>
        <v>0.31080000000000002</v>
      </c>
      <c r="K3862" s="2">
        <f>VLOOKUP([1]Sheet1!$A3942,[1]EUSA30!$A:$B,2,FALSE)</f>
        <v>0.36199999999999999</v>
      </c>
    </row>
    <row r="3863" spans="1:11" x14ac:dyDescent="0.35">
      <c r="A3863" s="3">
        <v>43683</v>
      </c>
      <c r="B3863" s="2">
        <f>VLOOKUP([1]Sheet1!$A3943,[1]EUSA1!$A:$B,2,FALSE)</f>
        <v>-0.44500000000000001</v>
      </c>
      <c r="C3863" s="2">
        <f>VLOOKUP([1]Sheet1!$A3943,[1]EUSA2!$A:$B,2,FALSE)</f>
        <v>-0.47849999999999998</v>
      </c>
      <c r="D3863" s="2">
        <f>VLOOKUP([1]Sheet1!$A3943,[1]EUSA3!$A:$B,2,FALSE)</f>
        <v>-0.4698</v>
      </c>
      <c r="E3863" s="2">
        <f>VLOOKUP([1]Sheet1!$A3943,[1]EUSA4!$A:$B,2,FALSE)</f>
        <v>-0.44409999999999999</v>
      </c>
      <c r="F3863" s="2">
        <f>VLOOKUP([1]Sheet1!$A3943,[1]EUSA5!$A:$B,2,FALSE)</f>
        <v>-0.4</v>
      </c>
      <c r="G3863" s="2">
        <f>VLOOKUP([1]Sheet1!$A3943,[1]EUSA7!$A:$B,2,FALSE)</f>
        <v>-0.2868</v>
      </c>
      <c r="H3863" s="2">
        <f>VLOOKUP([1]Sheet1!$A3943,[1]EUSA10!$A:$B,2,FALSE)</f>
        <v>-9.5000000000000001E-2</v>
      </c>
      <c r="I3863" s="2">
        <f>VLOOKUP([1]Sheet1!$A3943,[1]EUSA15!$A:$B,2,FALSE)</f>
        <v>0.16</v>
      </c>
      <c r="J3863" s="2">
        <f>VLOOKUP([1]Sheet1!$A3943,[1]EUSA20!$A:$B,2,FALSE)</f>
        <v>0.3</v>
      </c>
      <c r="K3863" s="2">
        <f>VLOOKUP([1]Sheet1!$A3943,[1]EUSA30!$A:$B,2,FALSE)</f>
        <v>0.35499999999999998</v>
      </c>
    </row>
    <row r="3864" spans="1:11" x14ac:dyDescent="0.35">
      <c r="A3864" s="3">
        <v>43684</v>
      </c>
      <c r="B3864" s="2">
        <f>VLOOKUP([1]Sheet1!$A3944,[1]EUSA1!$A:$B,2,FALSE)</f>
        <v>-0.45829999999999999</v>
      </c>
      <c r="C3864" s="2">
        <f>VLOOKUP([1]Sheet1!$A3944,[1]EUSA2!$A:$B,2,FALSE)</f>
        <v>-0.50480000000000003</v>
      </c>
      <c r="D3864" s="2">
        <f>VLOOKUP([1]Sheet1!$A3944,[1]EUSA3!$A:$B,2,FALSE)</f>
        <v>-0.50290000000000001</v>
      </c>
      <c r="E3864" s="2">
        <f>VLOOKUP([1]Sheet1!$A3944,[1]EUSA4!$A:$B,2,FALSE)</f>
        <v>-0.47510000000000002</v>
      </c>
      <c r="F3864" s="2">
        <f>VLOOKUP([1]Sheet1!$A3944,[1]EUSA5!$A:$B,2,FALSE)</f>
        <v>-0.43519999999999998</v>
      </c>
      <c r="G3864" s="2">
        <f>VLOOKUP([1]Sheet1!$A3944,[1]EUSA7!$A:$B,2,FALSE)</f>
        <v>-0.32819999999999999</v>
      </c>
      <c r="H3864" s="2">
        <f>VLOOKUP([1]Sheet1!$A3944,[1]EUSA10!$A:$B,2,FALSE)</f>
        <v>-0.14080000000000001</v>
      </c>
      <c r="I3864" s="2">
        <f>VLOOKUP([1]Sheet1!$A3944,[1]EUSA15!$A:$B,2,FALSE)</f>
        <v>0.111</v>
      </c>
      <c r="J3864" s="2">
        <f>VLOOKUP([1]Sheet1!$A3944,[1]EUSA20!$A:$B,2,FALSE)</f>
        <v>0.2442</v>
      </c>
      <c r="K3864" s="2">
        <f>VLOOKUP([1]Sheet1!$A3944,[1]EUSA30!$A:$B,2,FALSE)</f>
        <v>0.30549999999999999</v>
      </c>
    </row>
    <row r="3865" spans="1:11" x14ac:dyDescent="0.35">
      <c r="A3865" s="3">
        <v>43685</v>
      </c>
      <c r="B3865" s="2">
        <f>VLOOKUP([1]Sheet1!$A3945,[1]EUSA1!$A:$B,2,FALSE)</f>
        <v>-0.46050000000000002</v>
      </c>
      <c r="C3865" s="2">
        <f>VLOOKUP([1]Sheet1!$A3945,[1]EUSA2!$A:$B,2,FALSE)</f>
        <v>-0.50309999999999999</v>
      </c>
      <c r="D3865" s="2">
        <f>VLOOKUP([1]Sheet1!$A3945,[1]EUSA3!$A:$B,2,FALSE)</f>
        <v>-0.50019999999999998</v>
      </c>
      <c r="E3865" s="2">
        <f>VLOOKUP([1]Sheet1!$A3945,[1]EUSA4!$A:$B,2,FALSE)</f>
        <v>-0.46829999999999999</v>
      </c>
      <c r="F3865" s="2">
        <f>VLOOKUP([1]Sheet1!$A3945,[1]EUSA5!$A:$B,2,FALSE)</f>
        <v>-0.42249999999999999</v>
      </c>
      <c r="G3865" s="2">
        <f>VLOOKUP([1]Sheet1!$A3945,[1]EUSA7!$A:$B,2,FALSE)</f>
        <v>-0.3029</v>
      </c>
      <c r="H3865" s="2">
        <f>VLOOKUP([1]Sheet1!$A3945,[1]EUSA10!$A:$B,2,FALSE)</f>
        <v>-0.1055</v>
      </c>
      <c r="I3865" s="2">
        <f>VLOOKUP([1]Sheet1!$A3945,[1]EUSA15!$A:$B,2,FALSE)</f>
        <v>0.1565</v>
      </c>
      <c r="J3865" s="2">
        <f>VLOOKUP([1]Sheet1!$A3945,[1]EUSA20!$A:$B,2,FALSE)</f>
        <v>0.29899999999999999</v>
      </c>
      <c r="K3865" s="2">
        <f>VLOOKUP([1]Sheet1!$A3945,[1]EUSA30!$A:$B,2,FALSE)</f>
        <v>0.35749999999999998</v>
      </c>
    </row>
    <row r="3866" spans="1:11" x14ac:dyDescent="0.35">
      <c r="A3866" s="3">
        <v>43686</v>
      </c>
      <c r="B3866" s="2">
        <f>VLOOKUP([1]Sheet1!$A3946,[1]EUSA1!$A:$B,2,FALSE)</f>
        <v>-0.46700000000000003</v>
      </c>
      <c r="C3866" s="2">
        <f>VLOOKUP([1]Sheet1!$A3946,[1]EUSA2!$A:$B,2,FALSE)</f>
        <v>-0.51200000000000001</v>
      </c>
      <c r="D3866" s="2">
        <f>VLOOKUP([1]Sheet1!$A3946,[1]EUSA3!$A:$B,2,FALSE)</f>
        <v>-0.50749999999999995</v>
      </c>
      <c r="E3866" s="2">
        <f>VLOOKUP([1]Sheet1!$A3946,[1]EUSA4!$A:$B,2,FALSE)</f>
        <v>-0.48230000000000001</v>
      </c>
      <c r="F3866" s="2">
        <f>VLOOKUP([1]Sheet1!$A3946,[1]EUSA5!$A:$B,2,FALSE)</f>
        <v>-0.438</v>
      </c>
      <c r="G3866" s="2">
        <f>VLOOKUP([1]Sheet1!$A3946,[1]EUSA7!$A:$B,2,FALSE)</f>
        <v>-0.32200000000000001</v>
      </c>
      <c r="H3866" s="2">
        <f>VLOOKUP([1]Sheet1!$A3946,[1]EUSA10!$A:$B,2,FALSE)</f>
        <v>-0.125</v>
      </c>
      <c r="I3866" s="2">
        <f>VLOOKUP([1]Sheet1!$A3946,[1]EUSA15!$A:$B,2,FALSE)</f>
        <v>0.13200000000000001</v>
      </c>
      <c r="J3866" s="2">
        <f>VLOOKUP([1]Sheet1!$A3946,[1]EUSA20!$A:$B,2,FALSE)</f>
        <v>0.27450000000000002</v>
      </c>
      <c r="K3866" s="2">
        <f>VLOOKUP([1]Sheet1!$A3946,[1]EUSA30!$A:$B,2,FALSE)</f>
        <v>0.33200000000000002</v>
      </c>
    </row>
    <row r="3867" spans="1:11" x14ac:dyDescent="0.35">
      <c r="A3867" s="3">
        <v>43689</v>
      </c>
      <c r="B3867" s="2">
        <f>VLOOKUP([1]Sheet1!$A3947,[1]EUSA1!$A:$B,2,FALSE)</f>
        <v>-0.46899999999999997</v>
      </c>
      <c r="C3867" s="2">
        <f>VLOOKUP([1]Sheet1!$A3947,[1]EUSA2!$A:$B,2,FALSE)</f>
        <v>-0.51200000000000001</v>
      </c>
      <c r="D3867" s="2">
        <f>VLOOKUP([1]Sheet1!$A3947,[1]EUSA3!$A:$B,2,FALSE)</f>
        <v>-0.50900000000000001</v>
      </c>
      <c r="E3867" s="2">
        <f>VLOOKUP([1]Sheet1!$A3947,[1]EUSA4!$A:$B,2,FALSE)</f>
        <v>-0.48099999999999998</v>
      </c>
      <c r="F3867" s="2">
        <f>VLOOKUP([1]Sheet1!$A3947,[1]EUSA5!$A:$B,2,FALSE)</f>
        <v>-0.438</v>
      </c>
      <c r="G3867" s="2">
        <f>VLOOKUP([1]Sheet1!$A3947,[1]EUSA7!$A:$B,2,FALSE)</f>
        <v>-0.32700000000000001</v>
      </c>
      <c r="H3867" s="2">
        <f>VLOOKUP([1]Sheet1!$A3947,[1]EUSA10!$A:$B,2,FALSE)</f>
        <v>-0.13300000000000001</v>
      </c>
      <c r="I3867" s="2">
        <f>VLOOKUP([1]Sheet1!$A3947,[1]EUSA15!$A:$B,2,FALSE)</f>
        <v>0.11600000000000001</v>
      </c>
      <c r="J3867" s="2">
        <f>VLOOKUP([1]Sheet1!$A3947,[1]EUSA20!$A:$B,2,FALSE)</f>
        <v>0.252</v>
      </c>
      <c r="K3867" s="2">
        <f>VLOOKUP([1]Sheet1!$A3947,[1]EUSA30!$A:$B,2,FALSE)</f>
        <v>0.30199999999999999</v>
      </c>
    </row>
    <row r="3868" spans="1:11" x14ac:dyDescent="0.35">
      <c r="A3868" s="3">
        <v>43690</v>
      </c>
      <c r="B3868" s="2">
        <f>VLOOKUP([1]Sheet1!$A3948,[1]EUSA1!$A:$B,2,FALSE)</f>
        <v>-0.46800000000000003</v>
      </c>
      <c r="C3868" s="2">
        <f>VLOOKUP([1]Sheet1!$A3948,[1]EUSA2!$A:$B,2,FALSE)</f>
        <v>-0.51100000000000001</v>
      </c>
      <c r="D3868" s="2">
        <f>VLOOKUP([1]Sheet1!$A3948,[1]EUSA3!$A:$B,2,FALSE)</f>
        <v>-0.51049999999999995</v>
      </c>
      <c r="E3868" s="2">
        <f>VLOOKUP([1]Sheet1!$A3948,[1]EUSA4!$A:$B,2,FALSE)</f>
        <v>-0.48399999999999999</v>
      </c>
      <c r="F3868" s="2">
        <f>VLOOKUP([1]Sheet1!$A3948,[1]EUSA5!$A:$B,2,FALSE)</f>
        <v>-0.44350000000000001</v>
      </c>
      <c r="G3868" s="2">
        <f>VLOOKUP([1]Sheet1!$A3948,[1]EUSA7!$A:$B,2,FALSE)</f>
        <v>-0.34</v>
      </c>
      <c r="H3868" s="2">
        <f>VLOOKUP([1]Sheet1!$A3948,[1]EUSA10!$A:$B,2,FALSE)</f>
        <v>-0.1545</v>
      </c>
      <c r="I3868" s="2">
        <f>VLOOKUP([1]Sheet1!$A3948,[1]EUSA15!$A:$B,2,FALSE)</f>
        <v>8.4000000000000005E-2</v>
      </c>
      <c r="J3868" s="2">
        <f>VLOOKUP([1]Sheet1!$A3948,[1]EUSA20!$A:$B,2,FALSE)</f>
        <v>0.215</v>
      </c>
      <c r="K3868" s="2">
        <f>VLOOKUP([1]Sheet1!$A3948,[1]EUSA30!$A:$B,2,FALSE)</f>
        <v>0.26400000000000001</v>
      </c>
    </row>
    <row r="3869" spans="1:11" x14ac:dyDescent="0.35">
      <c r="A3869" s="3">
        <v>43691</v>
      </c>
      <c r="B3869" s="2">
        <f>VLOOKUP([1]Sheet1!$A3949,[1]EUSA1!$A:$B,2,FALSE)</f>
        <v>-0.47299999999999998</v>
      </c>
      <c r="C3869" s="2">
        <f>VLOOKUP([1]Sheet1!$A3949,[1]EUSA2!$A:$B,2,FALSE)</f>
        <v>-0.51819999999999999</v>
      </c>
      <c r="D3869" s="2">
        <f>VLOOKUP([1]Sheet1!$A3949,[1]EUSA3!$A:$B,2,FALSE)</f>
        <v>-0.5202</v>
      </c>
      <c r="E3869" s="2">
        <f>VLOOKUP([1]Sheet1!$A3949,[1]EUSA4!$A:$B,2,FALSE)</f>
        <v>-0.50600000000000001</v>
      </c>
      <c r="F3869" s="2">
        <f>VLOOKUP([1]Sheet1!$A3949,[1]EUSA5!$A:$B,2,FALSE)</f>
        <v>-0.47449999999999998</v>
      </c>
      <c r="G3869" s="2">
        <f>VLOOKUP([1]Sheet1!$A3949,[1]EUSA7!$A:$B,2,FALSE)</f>
        <v>-0.39050000000000001</v>
      </c>
      <c r="H3869" s="2">
        <f>VLOOKUP([1]Sheet1!$A3949,[1]EUSA10!$A:$B,2,FALSE)</f>
        <v>-0.2233</v>
      </c>
      <c r="I3869" s="2">
        <f>VLOOKUP([1]Sheet1!$A3949,[1]EUSA15!$A:$B,2,FALSE)</f>
        <v>2E-3</v>
      </c>
      <c r="J3869" s="2">
        <f>VLOOKUP([1]Sheet1!$A3949,[1]EUSA20!$A:$B,2,FALSE)</f>
        <v>0.124</v>
      </c>
      <c r="K3869" s="2">
        <f>VLOOKUP([1]Sheet1!$A3949,[1]EUSA30!$A:$B,2,FALSE)</f>
        <v>0.17100000000000001</v>
      </c>
    </row>
    <row r="3870" spans="1:11" x14ac:dyDescent="0.35">
      <c r="A3870" s="3">
        <v>43692</v>
      </c>
      <c r="B3870" s="2">
        <f>VLOOKUP([1]Sheet1!$A3950,[1]EUSA1!$A:$B,2,FALSE)</f>
        <v>-0.505</v>
      </c>
      <c r="C3870" s="2">
        <f>VLOOKUP([1]Sheet1!$A3950,[1]EUSA2!$A:$B,2,FALSE)</f>
        <v>-0.56730000000000003</v>
      </c>
      <c r="D3870" s="2">
        <f>VLOOKUP([1]Sheet1!$A3950,[1]EUSA3!$A:$B,2,FALSE)</f>
        <v>-0.57750000000000001</v>
      </c>
      <c r="E3870" s="2">
        <f>VLOOKUP([1]Sheet1!$A3950,[1]EUSA4!$A:$B,2,FALSE)</f>
        <v>-0.57050000000000001</v>
      </c>
      <c r="F3870" s="2">
        <f>VLOOKUP([1]Sheet1!$A3950,[1]EUSA5!$A:$B,2,FALSE)</f>
        <v>-0.55249999999999999</v>
      </c>
      <c r="G3870" s="2">
        <f>VLOOKUP([1]Sheet1!$A3950,[1]EUSA7!$A:$B,2,FALSE)</f>
        <v>-0.47799999999999998</v>
      </c>
      <c r="H3870" s="2">
        <f>VLOOKUP([1]Sheet1!$A3950,[1]EUSA10!$A:$B,2,FALSE)</f>
        <v>-0.32800000000000001</v>
      </c>
      <c r="I3870" s="2">
        <f>VLOOKUP([1]Sheet1!$A3950,[1]EUSA15!$A:$B,2,FALSE)</f>
        <v>-0.1203</v>
      </c>
      <c r="J3870" s="2">
        <f>VLOOKUP([1]Sheet1!$A3950,[1]EUSA20!$A:$B,2,FALSE)</f>
        <v>-6.7000000000000002E-3</v>
      </c>
      <c r="K3870" s="2">
        <f>VLOOKUP([1]Sheet1!$A3950,[1]EUSA30!$A:$B,2,FALSE)</f>
        <v>3.5000000000000003E-2</v>
      </c>
    </row>
    <row r="3871" spans="1:11" x14ac:dyDescent="0.35">
      <c r="A3871" s="3">
        <v>43693</v>
      </c>
      <c r="B3871" s="2">
        <f>VLOOKUP([1]Sheet1!$A3951,[1]EUSA1!$A:$B,2,FALSE)</f>
        <v>-0.51100000000000001</v>
      </c>
      <c r="C3871" s="2">
        <f>VLOOKUP([1]Sheet1!$A3951,[1]EUSA2!$A:$B,2,FALSE)</f>
        <v>-0.56850000000000001</v>
      </c>
      <c r="D3871" s="2">
        <f>VLOOKUP([1]Sheet1!$A3951,[1]EUSA3!$A:$B,2,FALSE)</f>
        <v>-0.57369999999999999</v>
      </c>
      <c r="E3871" s="2">
        <f>VLOOKUP([1]Sheet1!$A3951,[1]EUSA4!$A:$B,2,FALSE)</f>
        <v>-0.56599999999999995</v>
      </c>
      <c r="F3871" s="2">
        <f>VLOOKUP([1]Sheet1!$A3951,[1]EUSA5!$A:$B,2,FALSE)</f>
        <v>-0.54830000000000001</v>
      </c>
      <c r="G3871" s="2">
        <f>VLOOKUP([1]Sheet1!$A3951,[1]EUSA7!$A:$B,2,FALSE)</f>
        <v>-0.47749999999999998</v>
      </c>
      <c r="H3871" s="2">
        <f>VLOOKUP([1]Sheet1!$A3951,[1]EUSA10!$A:$B,2,FALSE)</f>
        <v>-0.33129999999999998</v>
      </c>
      <c r="I3871" s="2">
        <f>VLOOKUP([1]Sheet1!$A3951,[1]EUSA15!$A:$B,2,FALSE)</f>
        <v>-0.12</v>
      </c>
      <c r="J3871" s="2">
        <f>VLOOKUP([1]Sheet1!$A3951,[1]EUSA20!$A:$B,2,FALSE)</f>
        <v>-4.3E-3</v>
      </c>
      <c r="K3871" s="2">
        <f>VLOOKUP([1]Sheet1!$A3951,[1]EUSA30!$A:$B,2,FALSE)</f>
        <v>5.2999999999999999E-2</v>
      </c>
    </row>
    <row r="3872" spans="1:11" x14ac:dyDescent="0.35">
      <c r="A3872" s="3">
        <v>43696</v>
      </c>
      <c r="B3872" s="2">
        <f>VLOOKUP([1]Sheet1!$A3952,[1]EUSA1!$A:$B,2,FALSE)</f>
        <v>-0.4985</v>
      </c>
      <c r="C3872" s="2">
        <f>VLOOKUP([1]Sheet1!$A3952,[1]EUSA2!$A:$B,2,FALSE)</f>
        <v>-0.54800000000000004</v>
      </c>
      <c r="D3872" s="2">
        <f>VLOOKUP([1]Sheet1!$A3952,[1]EUSA3!$A:$B,2,FALSE)</f>
        <v>-0.54979999999999996</v>
      </c>
      <c r="E3872" s="2">
        <f>VLOOKUP([1]Sheet1!$A3952,[1]EUSA4!$A:$B,2,FALSE)</f>
        <v>-0.53500000000000003</v>
      </c>
      <c r="F3872" s="2">
        <f>VLOOKUP([1]Sheet1!$A3952,[1]EUSA5!$A:$B,2,FALSE)</f>
        <v>-0.50800000000000001</v>
      </c>
      <c r="G3872" s="2">
        <f>VLOOKUP([1]Sheet1!$A3952,[1]EUSA7!$A:$B,2,FALSE)</f>
        <v>-0.41930000000000001</v>
      </c>
      <c r="H3872" s="2">
        <f>VLOOKUP([1]Sheet1!$A3952,[1]EUSA10!$A:$B,2,FALSE)</f>
        <v>-0.252</v>
      </c>
      <c r="I3872" s="2">
        <f>VLOOKUP([1]Sheet1!$A3952,[1]EUSA15!$A:$B,2,FALSE)</f>
        <v>-1.7000000000000001E-2</v>
      </c>
      <c r="J3872" s="2">
        <f>VLOOKUP([1]Sheet1!$A3952,[1]EUSA20!$A:$B,2,FALSE)</f>
        <v>0.10349999999999999</v>
      </c>
      <c r="K3872" s="2">
        <f>VLOOKUP([1]Sheet1!$A3952,[1]EUSA30!$A:$B,2,FALSE)</f>
        <v>0.1575</v>
      </c>
    </row>
    <row r="3873" spans="1:11" x14ac:dyDescent="0.35">
      <c r="A3873" s="3">
        <v>43697</v>
      </c>
      <c r="B3873" s="2">
        <f>VLOOKUP([1]Sheet1!$A3953,[1]EUSA1!$A:$B,2,FALSE)</f>
        <v>-0.50509999999999999</v>
      </c>
      <c r="C3873" s="2">
        <f>VLOOKUP([1]Sheet1!$A3953,[1]EUSA2!$A:$B,2,FALSE)</f>
        <v>-0.55730000000000002</v>
      </c>
      <c r="D3873" s="2">
        <f>VLOOKUP([1]Sheet1!$A3953,[1]EUSA3!$A:$B,2,FALSE)</f>
        <v>-0.56520000000000004</v>
      </c>
      <c r="E3873" s="2">
        <f>VLOOKUP([1]Sheet1!$A3953,[1]EUSA4!$A:$B,2,FALSE)</f>
        <v>-0.54900000000000004</v>
      </c>
      <c r="F3873" s="2">
        <f>VLOOKUP([1]Sheet1!$A3953,[1]EUSA5!$A:$B,2,FALSE)</f>
        <v>-0.52400000000000002</v>
      </c>
      <c r="G3873" s="2">
        <f>VLOOKUP([1]Sheet1!$A3953,[1]EUSA7!$A:$B,2,FALSE)</f>
        <v>-0.44</v>
      </c>
      <c r="H3873" s="2">
        <f>VLOOKUP([1]Sheet1!$A3953,[1]EUSA10!$A:$B,2,FALSE)</f>
        <v>-0.27400000000000002</v>
      </c>
      <c r="I3873" s="2">
        <f>VLOOKUP([1]Sheet1!$A3953,[1]EUSA15!$A:$B,2,FALSE)</f>
        <v>-4.2000000000000003E-2</v>
      </c>
      <c r="J3873" s="2">
        <f>VLOOKUP([1]Sheet1!$A3953,[1]EUSA20!$A:$B,2,FALSE)</f>
        <v>7.5999999999999998E-2</v>
      </c>
      <c r="K3873" s="2">
        <f>VLOOKUP([1]Sheet1!$A3953,[1]EUSA30!$A:$B,2,FALSE)</f>
        <v>0.13250000000000001</v>
      </c>
    </row>
    <row r="3874" spans="1:11" x14ac:dyDescent="0.35">
      <c r="A3874" s="3">
        <v>43698</v>
      </c>
      <c r="B3874" s="2">
        <f>VLOOKUP([1]Sheet1!$A3954,[1]EUSA1!$A:$B,2,FALSE)</f>
        <v>-0.48699999999999999</v>
      </c>
      <c r="C3874" s="2">
        <f>VLOOKUP([1]Sheet1!$A3954,[1]EUSA2!$A:$B,2,FALSE)</f>
        <v>-0.52749999999999997</v>
      </c>
      <c r="D3874" s="2">
        <f>VLOOKUP([1]Sheet1!$A3954,[1]EUSA3!$A:$B,2,FALSE)</f>
        <v>-0.5333</v>
      </c>
      <c r="E3874" s="2">
        <f>VLOOKUP([1]Sheet1!$A3954,[1]EUSA4!$A:$B,2,FALSE)</f>
        <v>-0.51490000000000002</v>
      </c>
      <c r="F3874" s="2">
        <f>VLOOKUP([1]Sheet1!$A3954,[1]EUSA5!$A:$B,2,FALSE)</f>
        <v>-0.48499999999999999</v>
      </c>
      <c r="G3874" s="2">
        <f>VLOOKUP([1]Sheet1!$A3954,[1]EUSA7!$A:$B,2,FALSE)</f>
        <v>-0.40429999999999999</v>
      </c>
      <c r="H3874" s="2">
        <f>VLOOKUP([1]Sheet1!$A3954,[1]EUSA10!$A:$B,2,FALSE)</f>
        <v>-0.245</v>
      </c>
      <c r="I3874" s="2">
        <f>VLOOKUP([1]Sheet1!$A3954,[1]EUSA15!$A:$B,2,FALSE)</f>
        <v>-1.5299999999999999E-2</v>
      </c>
      <c r="J3874" s="2">
        <f>VLOOKUP([1]Sheet1!$A3954,[1]EUSA20!$A:$B,2,FALSE)</f>
        <v>0.1027</v>
      </c>
      <c r="K3874" s="2">
        <f>VLOOKUP([1]Sheet1!$A3954,[1]EUSA30!$A:$B,2,FALSE)</f>
        <v>0.15</v>
      </c>
    </row>
    <row r="3875" spans="1:11" x14ac:dyDescent="0.35">
      <c r="A3875" s="3">
        <v>43699</v>
      </c>
      <c r="B3875" s="2">
        <f>VLOOKUP([1]Sheet1!$A3955,[1]EUSA1!$A:$B,2,FALSE)</f>
        <v>-0.46710000000000002</v>
      </c>
      <c r="C3875" s="2">
        <f>VLOOKUP([1]Sheet1!$A3955,[1]EUSA2!$A:$B,2,FALSE)</f>
        <v>-0.503</v>
      </c>
      <c r="D3875" s="2">
        <f>VLOOKUP([1]Sheet1!$A3955,[1]EUSA3!$A:$B,2,FALSE)</f>
        <v>-0.503</v>
      </c>
      <c r="E3875" s="2">
        <f>VLOOKUP([1]Sheet1!$A3955,[1]EUSA4!$A:$B,2,FALSE)</f>
        <v>-0.48520000000000002</v>
      </c>
      <c r="F3875" s="2">
        <f>VLOOKUP([1]Sheet1!$A3955,[1]EUSA5!$A:$B,2,FALSE)</f>
        <v>-0.45300000000000001</v>
      </c>
      <c r="G3875" s="2">
        <f>VLOOKUP([1]Sheet1!$A3955,[1]EUSA7!$A:$B,2,FALSE)</f>
        <v>-0.36520000000000002</v>
      </c>
      <c r="H3875" s="2">
        <f>VLOOKUP([1]Sheet1!$A3955,[1]EUSA10!$A:$B,2,FALSE)</f>
        <v>-0.19869999999999999</v>
      </c>
      <c r="I3875" s="2">
        <f>VLOOKUP([1]Sheet1!$A3955,[1]EUSA15!$A:$B,2,FALSE)</f>
        <v>3.4000000000000002E-2</v>
      </c>
      <c r="J3875" s="2">
        <f>VLOOKUP([1]Sheet1!$A3955,[1]EUSA20!$A:$B,2,FALSE)</f>
        <v>0.1515</v>
      </c>
      <c r="K3875" s="2">
        <f>VLOOKUP([1]Sheet1!$A3955,[1]EUSA30!$A:$B,2,FALSE)</f>
        <v>0.20799999999999999</v>
      </c>
    </row>
    <row r="3876" spans="1:11" x14ac:dyDescent="0.35">
      <c r="A3876" s="3">
        <v>43700</v>
      </c>
      <c r="B3876" s="2">
        <f>VLOOKUP([1]Sheet1!$A3956,[1]EUSA1!$A:$B,2,FALSE)</f>
        <v>-0.47599999999999998</v>
      </c>
      <c r="C3876" s="2">
        <f>VLOOKUP([1]Sheet1!$A3956,[1]EUSA2!$A:$B,2,FALSE)</f>
        <v>-0.52669999999999995</v>
      </c>
      <c r="D3876" s="2">
        <f>VLOOKUP([1]Sheet1!$A3956,[1]EUSA3!$A:$B,2,FALSE)</f>
        <v>-0.53</v>
      </c>
      <c r="E3876" s="2">
        <f>VLOOKUP([1]Sheet1!$A3956,[1]EUSA4!$A:$B,2,FALSE)</f>
        <v>-0.51449999999999996</v>
      </c>
      <c r="F3876" s="2">
        <f>VLOOKUP([1]Sheet1!$A3956,[1]EUSA5!$A:$B,2,FALSE)</f>
        <v>-0.4793</v>
      </c>
      <c r="G3876" s="2">
        <f>VLOOKUP([1]Sheet1!$A3956,[1]EUSA7!$A:$B,2,FALSE)</f>
        <v>-0.39300000000000002</v>
      </c>
      <c r="H3876" s="2">
        <f>VLOOKUP([1]Sheet1!$A3956,[1]EUSA10!$A:$B,2,FALSE)</f>
        <v>-0.22450000000000001</v>
      </c>
      <c r="I3876" s="2">
        <f>VLOOKUP([1]Sheet1!$A3956,[1]EUSA15!$A:$B,2,FALSE)</f>
        <v>1.2999999999999999E-2</v>
      </c>
      <c r="J3876" s="2">
        <f>VLOOKUP([1]Sheet1!$A3956,[1]EUSA20!$A:$B,2,FALSE)</f>
        <v>0.13500000000000001</v>
      </c>
      <c r="K3876" s="2">
        <f>VLOOKUP([1]Sheet1!$A3956,[1]EUSA30!$A:$B,2,FALSE)</f>
        <v>0.19</v>
      </c>
    </row>
    <row r="3877" spans="1:11" x14ac:dyDescent="0.35">
      <c r="A3877" s="3">
        <v>43703</v>
      </c>
      <c r="B3877" s="2">
        <f>VLOOKUP([1]Sheet1!$A3957,[1]EUSA1!$A:$B,2,FALSE)</f>
        <v>-0.47899999999999998</v>
      </c>
      <c r="C3877" s="2">
        <f>VLOOKUP([1]Sheet1!$A3957,[1]EUSA2!$A:$B,2,FALSE)</f>
        <v>-0.52910000000000001</v>
      </c>
      <c r="D3877" s="2">
        <f>VLOOKUP([1]Sheet1!$A3957,[1]EUSA3!$A:$B,2,FALSE)</f>
        <v>-0.53210000000000002</v>
      </c>
      <c r="E3877" s="2">
        <f>VLOOKUP([1]Sheet1!$A3957,[1]EUSA4!$A:$B,2,FALSE)</f>
        <v>-0.51190000000000002</v>
      </c>
      <c r="F3877" s="2">
        <f>VLOOKUP([1]Sheet1!$A3957,[1]EUSA5!$A:$B,2,FALSE)</f>
        <v>-0.47889999999999999</v>
      </c>
      <c r="G3877" s="2">
        <f>VLOOKUP([1]Sheet1!$A3957,[1]EUSA7!$A:$B,2,FALSE)</f>
        <v>-0.38990000000000002</v>
      </c>
      <c r="H3877" s="2">
        <f>VLOOKUP([1]Sheet1!$A3957,[1]EUSA10!$A:$B,2,FALSE)</f>
        <v>-0.21829999999999999</v>
      </c>
      <c r="I3877" s="2">
        <f>VLOOKUP([1]Sheet1!$A3957,[1]EUSA15!$A:$B,2,FALSE)</f>
        <v>2.0500000000000001E-2</v>
      </c>
      <c r="J3877" s="2">
        <f>VLOOKUP([1]Sheet1!$A3957,[1]EUSA20!$A:$B,2,FALSE)</f>
        <v>0.13900000000000001</v>
      </c>
      <c r="K3877" s="2">
        <f>VLOOKUP([1]Sheet1!$A3957,[1]EUSA30!$A:$B,2,FALSE)</f>
        <v>0.1943</v>
      </c>
    </row>
    <row r="3878" spans="1:11" x14ac:dyDescent="0.35">
      <c r="A3878" s="3">
        <v>43704</v>
      </c>
      <c r="B3878" s="2">
        <f>VLOOKUP([1]Sheet1!$A3958,[1]EUSA1!$A:$B,2,FALSE)</f>
        <v>-0.48330000000000001</v>
      </c>
      <c r="C3878" s="2">
        <f>VLOOKUP([1]Sheet1!$A3958,[1]EUSA2!$A:$B,2,FALSE)</f>
        <v>-0.53710000000000002</v>
      </c>
      <c r="D3878" s="2">
        <f>VLOOKUP([1]Sheet1!$A3958,[1]EUSA3!$A:$B,2,FALSE)</f>
        <v>-0.54500000000000004</v>
      </c>
      <c r="E3878" s="2">
        <f>VLOOKUP([1]Sheet1!$A3958,[1]EUSA4!$A:$B,2,FALSE)</f>
        <v>-0.5333</v>
      </c>
      <c r="F3878" s="2">
        <f>VLOOKUP([1]Sheet1!$A3958,[1]EUSA5!$A:$B,2,FALSE)</f>
        <v>-0.51049999999999995</v>
      </c>
      <c r="G3878" s="2">
        <f>VLOOKUP([1]Sheet1!$A3958,[1]EUSA7!$A:$B,2,FALSE)</f>
        <v>-0.43120000000000003</v>
      </c>
      <c r="H3878" s="2">
        <f>VLOOKUP([1]Sheet1!$A3958,[1]EUSA10!$A:$B,2,FALSE)</f>
        <v>-0.27200000000000002</v>
      </c>
      <c r="I3878" s="2">
        <f>VLOOKUP([1]Sheet1!$A3958,[1]EUSA15!$A:$B,2,FALSE)</f>
        <v>-5.3999999999999999E-2</v>
      </c>
      <c r="J3878" s="2">
        <f>VLOOKUP([1]Sheet1!$A3958,[1]EUSA20!$A:$B,2,FALSE)</f>
        <v>5.7000000000000002E-2</v>
      </c>
      <c r="K3878" s="2">
        <f>VLOOKUP([1]Sheet1!$A3958,[1]EUSA30!$A:$B,2,FALSE)</f>
        <v>0.104</v>
      </c>
    </row>
    <row r="3879" spans="1:11" x14ac:dyDescent="0.35">
      <c r="A3879" s="3">
        <v>43705</v>
      </c>
      <c r="B3879" s="2">
        <f>VLOOKUP([1]Sheet1!$A3959,[1]EUSA1!$A:$B,2,FALSE)</f>
        <v>-0.49</v>
      </c>
      <c r="C3879" s="2">
        <f>VLOOKUP([1]Sheet1!$A3959,[1]EUSA2!$A:$B,2,FALSE)</f>
        <v>-0.53820000000000001</v>
      </c>
      <c r="D3879" s="2">
        <f>VLOOKUP([1]Sheet1!$A3959,[1]EUSA3!$A:$B,2,FALSE)</f>
        <v>-0.55349999999999999</v>
      </c>
      <c r="E3879" s="2">
        <f>VLOOKUP([1]Sheet1!$A3959,[1]EUSA4!$A:$B,2,FALSE)</f>
        <v>-0.54</v>
      </c>
      <c r="F3879" s="2">
        <f>VLOOKUP([1]Sheet1!$A3959,[1]EUSA5!$A:$B,2,FALSE)</f>
        <v>-0.52</v>
      </c>
      <c r="G3879" s="2">
        <f>VLOOKUP([1]Sheet1!$A3959,[1]EUSA7!$A:$B,2,FALSE)</f>
        <v>-0.44979999999999998</v>
      </c>
      <c r="H3879" s="2">
        <f>VLOOKUP([1]Sheet1!$A3959,[1]EUSA10!$A:$B,2,FALSE)</f>
        <v>-0.30049999999999999</v>
      </c>
      <c r="I3879" s="2">
        <f>VLOOKUP([1]Sheet1!$A3959,[1]EUSA15!$A:$B,2,FALSE)</f>
        <v>-9.8400000000000001E-2</v>
      </c>
      <c r="J3879" s="2">
        <f>VLOOKUP([1]Sheet1!$A3959,[1]EUSA20!$A:$B,2,FALSE)</f>
        <v>5.1000000000000004E-3</v>
      </c>
      <c r="K3879" s="2">
        <f>VLOOKUP([1]Sheet1!$A3959,[1]EUSA30!$A:$B,2,FALSE)</f>
        <v>4.4600000000000001E-2</v>
      </c>
    </row>
    <row r="3880" spans="1:11" x14ac:dyDescent="0.35">
      <c r="A3880" s="3">
        <v>43706</v>
      </c>
      <c r="B3880" s="2">
        <f>VLOOKUP([1]Sheet1!$A3960,[1]EUSA1!$A:$B,2,FALSE)</f>
        <v>-0.49340000000000001</v>
      </c>
      <c r="C3880" s="2">
        <f>VLOOKUP([1]Sheet1!$A3960,[1]EUSA2!$A:$B,2,FALSE)</f>
        <v>-0.55179999999999996</v>
      </c>
      <c r="D3880" s="2">
        <f>VLOOKUP([1]Sheet1!$A3960,[1]EUSA3!$A:$B,2,FALSE)</f>
        <v>-0.55979999999999996</v>
      </c>
      <c r="E3880" s="2">
        <f>VLOOKUP([1]Sheet1!$A3960,[1]EUSA4!$A:$B,2,FALSE)</f>
        <v>-0.54949999999999999</v>
      </c>
      <c r="F3880" s="2">
        <f>VLOOKUP([1]Sheet1!$A3960,[1]EUSA5!$A:$B,2,FALSE)</f>
        <v>-0.52500000000000002</v>
      </c>
      <c r="G3880" s="2">
        <f>VLOOKUP([1]Sheet1!$A3960,[1]EUSA7!$A:$B,2,FALSE)</f>
        <v>-0.44409999999999999</v>
      </c>
      <c r="H3880" s="2">
        <f>VLOOKUP([1]Sheet1!$A3960,[1]EUSA10!$A:$B,2,FALSE)</f>
        <v>-0.28170000000000001</v>
      </c>
      <c r="I3880" s="2">
        <f>VLOOKUP([1]Sheet1!$A3960,[1]EUSA15!$A:$B,2,FALSE)</f>
        <v>-6.9000000000000006E-2</v>
      </c>
      <c r="J3880" s="2">
        <f>VLOOKUP([1]Sheet1!$A3960,[1]EUSA20!$A:$B,2,FALSE)</f>
        <v>0.04</v>
      </c>
      <c r="K3880" s="2">
        <f>VLOOKUP([1]Sheet1!$A3960,[1]EUSA30!$A:$B,2,FALSE)</f>
        <v>8.4000000000000005E-2</v>
      </c>
    </row>
    <row r="3881" spans="1:11" x14ac:dyDescent="0.35">
      <c r="A3881" s="3">
        <v>43707</v>
      </c>
      <c r="B3881" s="2">
        <f>VLOOKUP([1]Sheet1!$A3961,[1]EUSA1!$A:$B,2,FALSE)</f>
        <v>-0.497</v>
      </c>
      <c r="C3881" s="2">
        <f>VLOOKUP([1]Sheet1!$A3961,[1]EUSA2!$A:$B,2,FALSE)</f>
        <v>-0.55669999999999997</v>
      </c>
      <c r="D3881" s="2">
        <f>VLOOKUP([1]Sheet1!$A3961,[1]EUSA3!$A:$B,2,FALSE)</f>
        <v>-0.57220000000000004</v>
      </c>
      <c r="E3881" s="2">
        <f>VLOOKUP([1]Sheet1!$A3961,[1]EUSA4!$A:$B,2,FALSE)</f>
        <v>-0.55500000000000005</v>
      </c>
      <c r="F3881" s="2">
        <f>VLOOKUP([1]Sheet1!$A3961,[1]EUSA5!$A:$B,2,FALSE)</f>
        <v>-0.52700000000000002</v>
      </c>
      <c r="G3881" s="2">
        <f>VLOOKUP([1]Sheet1!$A3961,[1]EUSA7!$A:$B,2,FALSE)</f>
        <v>-0.43809999999999999</v>
      </c>
      <c r="H3881" s="2">
        <f>VLOOKUP([1]Sheet1!$A3961,[1]EUSA10!$A:$B,2,FALSE)</f>
        <v>-0.27160000000000001</v>
      </c>
      <c r="I3881" s="2">
        <f>VLOOKUP([1]Sheet1!$A3961,[1]EUSA15!$A:$B,2,FALSE)</f>
        <v>-5.8299999999999998E-2</v>
      </c>
      <c r="J3881" s="2">
        <f>VLOOKUP([1]Sheet1!$A3961,[1]EUSA20!$A:$B,2,FALSE)</f>
        <v>5.1999999999999998E-2</v>
      </c>
      <c r="K3881" s="2">
        <f>VLOOKUP([1]Sheet1!$A3961,[1]EUSA30!$A:$B,2,FALSE)</f>
        <v>0.1</v>
      </c>
    </row>
    <row r="3882" spans="1:11" x14ac:dyDescent="0.35">
      <c r="A3882" s="3">
        <v>43710</v>
      </c>
      <c r="B3882" s="2">
        <f>VLOOKUP([1]Sheet1!$A3962,[1]EUSA1!$A:$B,2,FALSE)</f>
        <v>-0.51170000000000004</v>
      </c>
      <c r="C3882" s="2">
        <f>VLOOKUP([1]Sheet1!$A3962,[1]EUSA2!$A:$B,2,FALSE)</f>
        <v>-0.57040000000000002</v>
      </c>
      <c r="D3882" s="2">
        <f>VLOOKUP([1]Sheet1!$A3962,[1]EUSA3!$A:$B,2,FALSE)</f>
        <v>-0.57879999999999998</v>
      </c>
      <c r="E3882" s="2">
        <f>VLOOKUP([1]Sheet1!$A3962,[1]EUSA4!$A:$B,2,FALSE)</f>
        <v>-0.56299999999999994</v>
      </c>
      <c r="F3882" s="2">
        <f>VLOOKUP([1]Sheet1!$A3962,[1]EUSA5!$A:$B,2,FALSE)</f>
        <v>-0.53400000000000003</v>
      </c>
      <c r="G3882" s="2">
        <f>VLOOKUP([1]Sheet1!$A3962,[1]EUSA7!$A:$B,2,FALSE)</f>
        <v>-0.44450000000000001</v>
      </c>
      <c r="H3882" s="2">
        <f>VLOOKUP([1]Sheet1!$A3962,[1]EUSA10!$A:$B,2,FALSE)</f>
        <v>-0.2727</v>
      </c>
      <c r="I3882" s="2">
        <f>VLOOKUP([1]Sheet1!$A3962,[1]EUSA15!$A:$B,2,FALSE)</f>
        <v>-4.7500000000000001E-2</v>
      </c>
      <c r="J3882" s="2">
        <f>VLOOKUP([1]Sheet1!$A3962,[1]EUSA20!$A:$B,2,FALSE)</f>
        <v>6.7500000000000004E-2</v>
      </c>
      <c r="K3882" s="2">
        <f>VLOOKUP([1]Sheet1!$A3962,[1]EUSA30!$A:$B,2,FALSE)</f>
        <v>0.11700000000000001</v>
      </c>
    </row>
    <row r="3883" spans="1:11" x14ac:dyDescent="0.35">
      <c r="A3883" s="3">
        <v>43711</v>
      </c>
      <c r="B3883" s="2">
        <f>VLOOKUP([1]Sheet1!$A3963,[1]EUSA1!$A:$B,2,FALSE)</f>
        <v>-0.51329999999999998</v>
      </c>
      <c r="C3883" s="2">
        <f>VLOOKUP([1]Sheet1!$A3963,[1]EUSA2!$A:$B,2,FALSE)</f>
        <v>-0.56610000000000005</v>
      </c>
      <c r="D3883" s="2">
        <f>VLOOKUP([1]Sheet1!$A3963,[1]EUSA3!$A:$B,2,FALSE)</f>
        <v>-0.57669999999999999</v>
      </c>
      <c r="E3883" s="2">
        <f>VLOOKUP([1]Sheet1!$A3963,[1]EUSA4!$A:$B,2,FALSE)</f>
        <v>-0.55900000000000005</v>
      </c>
      <c r="F3883" s="2">
        <f>VLOOKUP([1]Sheet1!$A3963,[1]EUSA5!$A:$B,2,FALSE)</f>
        <v>-0.52900000000000003</v>
      </c>
      <c r="G3883" s="2">
        <f>VLOOKUP([1]Sheet1!$A3963,[1]EUSA7!$A:$B,2,FALSE)</f>
        <v>-0.44290000000000002</v>
      </c>
      <c r="H3883" s="2">
        <f>VLOOKUP([1]Sheet1!$A3963,[1]EUSA10!$A:$B,2,FALSE)</f>
        <v>-0.27689999999999998</v>
      </c>
      <c r="I3883" s="2">
        <f>VLOOKUP([1]Sheet1!$A3963,[1]EUSA15!$A:$B,2,FALSE)</f>
        <v>-6.4000000000000001E-2</v>
      </c>
      <c r="J3883" s="2">
        <f>VLOOKUP([1]Sheet1!$A3963,[1]EUSA20!$A:$B,2,FALSE)</f>
        <v>4.4999999999999998E-2</v>
      </c>
      <c r="K3883" s="2">
        <f>VLOOKUP([1]Sheet1!$A3963,[1]EUSA30!$A:$B,2,FALSE)</f>
        <v>8.5999999999999993E-2</v>
      </c>
    </row>
    <row r="3884" spans="1:11" x14ac:dyDescent="0.35">
      <c r="A3884" s="3">
        <v>43712</v>
      </c>
      <c r="B3884" s="2">
        <f>VLOOKUP([1]Sheet1!$A3964,[1]EUSA1!$A:$B,2,FALSE)</f>
        <v>-0.50449999999999995</v>
      </c>
      <c r="C3884" s="2">
        <f>VLOOKUP([1]Sheet1!$A3964,[1]EUSA2!$A:$B,2,FALSE)</f>
        <v>-0.55089999999999995</v>
      </c>
      <c r="D3884" s="2">
        <f>VLOOKUP([1]Sheet1!$A3964,[1]EUSA3!$A:$B,2,FALSE)</f>
        <v>-0.55410000000000004</v>
      </c>
      <c r="E3884" s="2">
        <f>VLOOKUP([1]Sheet1!$A3964,[1]EUSA4!$A:$B,2,FALSE)</f>
        <v>-0.53949999999999998</v>
      </c>
      <c r="F3884" s="2">
        <f>VLOOKUP([1]Sheet1!$A3964,[1]EUSA5!$A:$B,2,FALSE)</f>
        <v>-0.51</v>
      </c>
      <c r="G3884" s="2">
        <f>VLOOKUP([1]Sheet1!$A3964,[1]EUSA7!$A:$B,2,FALSE)</f>
        <v>-0.41860000000000003</v>
      </c>
      <c r="H3884" s="2">
        <f>VLOOKUP([1]Sheet1!$A3964,[1]EUSA10!$A:$B,2,FALSE)</f>
        <v>-0.2465</v>
      </c>
      <c r="I3884" s="2">
        <f>VLOOKUP([1]Sheet1!$A3964,[1]EUSA15!$A:$B,2,FALSE)</f>
        <v>-1.7000000000000001E-2</v>
      </c>
      <c r="J3884" s="2">
        <f>VLOOKUP([1]Sheet1!$A3964,[1]EUSA20!$A:$B,2,FALSE)</f>
        <v>9.6500000000000002E-2</v>
      </c>
      <c r="K3884" s="2">
        <f>VLOOKUP([1]Sheet1!$A3964,[1]EUSA30!$A:$B,2,FALSE)</f>
        <v>0.14599999999999999</v>
      </c>
    </row>
    <row r="3885" spans="1:11" x14ac:dyDescent="0.35">
      <c r="A3885" s="3">
        <v>43713</v>
      </c>
      <c r="B3885" s="2">
        <f>VLOOKUP([1]Sheet1!$A3965,[1]EUSA1!$A:$B,2,FALSE)</f>
        <v>-0.48430000000000001</v>
      </c>
      <c r="C3885" s="2">
        <f>VLOOKUP([1]Sheet1!$A3965,[1]EUSA2!$A:$B,2,FALSE)</f>
        <v>-0.52549999999999997</v>
      </c>
      <c r="D3885" s="2">
        <f>VLOOKUP([1]Sheet1!$A3965,[1]EUSA3!$A:$B,2,FALSE)</f>
        <v>-0.52639999999999998</v>
      </c>
      <c r="E3885" s="2">
        <f>VLOOKUP([1]Sheet1!$A3965,[1]EUSA4!$A:$B,2,FALSE)</f>
        <v>-0.505</v>
      </c>
      <c r="F3885" s="2">
        <f>VLOOKUP([1]Sheet1!$A3965,[1]EUSA5!$A:$B,2,FALSE)</f>
        <v>-0.47</v>
      </c>
      <c r="G3885" s="2">
        <f>VLOOKUP([1]Sheet1!$A3965,[1]EUSA7!$A:$B,2,FALSE)</f>
        <v>-0.35709999999999997</v>
      </c>
      <c r="H3885" s="2">
        <f>VLOOKUP([1]Sheet1!$A3965,[1]EUSA10!$A:$B,2,FALSE)</f>
        <v>-0.159</v>
      </c>
      <c r="I3885" s="2">
        <f>VLOOKUP([1]Sheet1!$A3965,[1]EUSA15!$A:$B,2,FALSE)</f>
        <v>0.10059999999999999</v>
      </c>
      <c r="J3885" s="2">
        <f>VLOOKUP([1]Sheet1!$A3965,[1]EUSA20!$A:$B,2,FALSE)</f>
        <v>0.2351</v>
      </c>
      <c r="K3885" s="2">
        <f>VLOOKUP([1]Sheet1!$A3965,[1]EUSA30!$A:$B,2,FALSE)</f>
        <v>0.2989</v>
      </c>
    </row>
    <row r="3886" spans="1:11" x14ac:dyDescent="0.35">
      <c r="A3886" s="3">
        <v>43714</v>
      </c>
      <c r="B3886" s="2">
        <f>VLOOKUP([1]Sheet1!$A3966,[1]EUSA1!$A:$B,2,FALSE)</f>
        <v>-0.48049999999999998</v>
      </c>
      <c r="C3886" s="2">
        <f>VLOOKUP([1]Sheet1!$A3966,[1]EUSA2!$A:$B,2,FALSE)</f>
        <v>-0.52600000000000002</v>
      </c>
      <c r="D3886" s="2">
        <f>VLOOKUP([1]Sheet1!$A3966,[1]EUSA3!$A:$B,2,FALSE)</f>
        <v>-0.52759999999999996</v>
      </c>
      <c r="E3886" s="2">
        <f>VLOOKUP([1]Sheet1!$A3966,[1]EUSA4!$A:$B,2,FALSE)</f>
        <v>-0.51800000000000002</v>
      </c>
      <c r="F3886" s="2">
        <f>VLOOKUP([1]Sheet1!$A3966,[1]EUSA5!$A:$B,2,FALSE)</f>
        <v>-0.49080000000000001</v>
      </c>
      <c r="G3886" s="2">
        <f>VLOOKUP([1]Sheet1!$A3966,[1]EUSA7!$A:$B,2,FALSE)</f>
        <v>-0.39539999999999997</v>
      </c>
      <c r="H3886" s="2">
        <f>VLOOKUP([1]Sheet1!$A3966,[1]EUSA10!$A:$B,2,FALSE)</f>
        <v>-0.21199999999999999</v>
      </c>
      <c r="I3886" s="2">
        <f>VLOOKUP([1]Sheet1!$A3966,[1]EUSA15!$A:$B,2,FALSE)</f>
        <v>3.4000000000000002E-2</v>
      </c>
      <c r="J3886" s="2">
        <f>VLOOKUP([1]Sheet1!$A3966,[1]EUSA20!$A:$B,2,FALSE)</f>
        <v>0.157</v>
      </c>
      <c r="K3886" s="2">
        <f>VLOOKUP([1]Sheet1!$A3966,[1]EUSA30!$A:$B,2,FALSE)</f>
        <v>0.20799999999999999</v>
      </c>
    </row>
    <row r="3887" spans="1:11" x14ac:dyDescent="0.35">
      <c r="A3887" s="3">
        <v>43717</v>
      </c>
      <c r="B3887" s="2">
        <f>VLOOKUP([1]Sheet1!$A3967,[1]EUSA1!$A:$B,2,FALSE)</f>
        <v>-0.47560000000000002</v>
      </c>
      <c r="C3887" s="2">
        <f>VLOOKUP([1]Sheet1!$A3967,[1]EUSA2!$A:$B,2,FALSE)</f>
        <v>-0.51749999999999996</v>
      </c>
      <c r="D3887" s="2">
        <f>VLOOKUP([1]Sheet1!$A3967,[1]EUSA3!$A:$B,2,FALSE)</f>
        <v>-0.51449999999999996</v>
      </c>
      <c r="E3887" s="2">
        <f>VLOOKUP([1]Sheet1!$A3967,[1]EUSA4!$A:$B,2,FALSE)</f>
        <v>-0.501</v>
      </c>
      <c r="F3887" s="2">
        <f>VLOOKUP([1]Sheet1!$A3967,[1]EUSA5!$A:$B,2,FALSE)</f>
        <v>-0.46800000000000003</v>
      </c>
      <c r="G3887" s="2">
        <f>VLOOKUP([1]Sheet1!$A3967,[1]EUSA7!$A:$B,2,FALSE)</f>
        <v>-0.35770000000000002</v>
      </c>
      <c r="H3887" s="2">
        <f>VLOOKUP([1]Sheet1!$A3967,[1]EUSA10!$A:$B,2,FALSE)</f>
        <v>-0.16209999999999999</v>
      </c>
      <c r="I3887" s="2">
        <f>VLOOKUP([1]Sheet1!$A3967,[1]EUSA15!$A:$B,2,FALSE)</f>
        <v>8.8999999999999996E-2</v>
      </c>
      <c r="J3887" s="2">
        <f>VLOOKUP([1]Sheet1!$A3967,[1]EUSA20!$A:$B,2,FALSE)</f>
        <v>0.214</v>
      </c>
      <c r="K3887" s="2">
        <f>VLOOKUP([1]Sheet1!$A3967,[1]EUSA30!$A:$B,2,FALSE)</f>
        <v>0.26900000000000002</v>
      </c>
    </row>
    <row r="3888" spans="1:11" x14ac:dyDescent="0.35">
      <c r="A3888" s="3">
        <v>43718</v>
      </c>
      <c r="B3888" s="2">
        <f>VLOOKUP([1]Sheet1!$A3968,[1]EUSA1!$A:$B,2,FALSE)</f>
        <v>-0.47289999999999999</v>
      </c>
      <c r="C3888" s="2">
        <f>VLOOKUP([1]Sheet1!$A3968,[1]EUSA2!$A:$B,2,FALSE)</f>
        <v>-0.51100000000000001</v>
      </c>
      <c r="D3888" s="2">
        <f>VLOOKUP([1]Sheet1!$A3968,[1]EUSA3!$A:$B,2,FALSE)</f>
        <v>-0.51070000000000004</v>
      </c>
      <c r="E3888" s="2">
        <f>VLOOKUP([1]Sheet1!$A3968,[1]EUSA4!$A:$B,2,FALSE)</f>
        <v>-0.48799999999999999</v>
      </c>
      <c r="F3888" s="2">
        <f>VLOOKUP([1]Sheet1!$A3968,[1]EUSA5!$A:$B,2,FALSE)</f>
        <v>-0.44929999999999998</v>
      </c>
      <c r="G3888" s="2">
        <f>VLOOKUP([1]Sheet1!$A3968,[1]EUSA7!$A:$B,2,FALSE)</f>
        <v>-0.3347</v>
      </c>
      <c r="H3888" s="2">
        <f>VLOOKUP([1]Sheet1!$A3968,[1]EUSA10!$A:$B,2,FALSE)</f>
        <v>-0.1328</v>
      </c>
      <c r="I3888" s="2">
        <f>VLOOKUP([1]Sheet1!$A3968,[1]EUSA15!$A:$B,2,FALSE)</f>
        <v>0.1305</v>
      </c>
      <c r="J3888" s="2">
        <f>VLOOKUP([1]Sheet1!$A3968,[1]EUSA20!$A:$B,2,FALSE)</f>
        <v>0.25950000000000001</v>
      </c>
      <c r="K3888" s="2">
        <f>VLOOKUP([1]Sheet1!$A3968,[1]EUSA30!$A:$B,2,FALSE)</f>
        <v>0.32</v>
      </c>
    </row>
    <row r="3889" spans="1:11" x14ac:dyDescent="0.35">
      <c r="A3889" s="3">
        <v>43719</v>
      </c>
      <c r="B3889" s="2">
        <f>VLOOKUP([1]Sheet1!$A3969,[1]EUSA1!$A:$B,2,FALSE)</f>
        <v>-0.47</v>
      </c>
      <c r="C3889" s="2">
        <f>VLOOKUP([1]Sheet1!$A3969,[1]EUSA2!$A:$B,2,FALSE)</f>
        <v>-0.50670000000000004</v>
      </c>
      <c r="D3889" s="2">
        <f>VLOOKUP([1]Sheet1!$A3969,[1]EUSA3!$A:$B,2,FALSE)</f>
        <v>-0.50600000000000001</v>
      </c>
      <c r="E3889" s="2">
        <f>VLOOKUP([1]Sheet1!$A3969,[1]EUSA4!$A:$B,2,FALSE)</f>
        <v>-0.48399999999999999</v>
      </c>
      <c r="F3889" s="2">
        <f>VLOOKUP([1]Sheet1!$A3969,[1]EUSA5!$A:$B,2,FALSE)</f>
        <v>-0.44569999999999999</v>
      </c>
      <c r="G3889" s="2">
        <f>VLOOKUP([1]Sheet1!$A3969,[1]EUSA7!$A:$B,2,FALSE)</f>
        <v>-0.33400000000000002</v>
      </c>
      <c r="H3889" s="2">
        <f>VLOOKUP([1]Sheet1!$A3969,[1]EUSA10!$A:$B,2,FALSE)</f>
        <v>-0.1326</v>
      </c>
      <c r="I3889" s="2">
        <f>VLOOKUP([1]Sheet1!$A3969,[1]EUSA15!$A:$B,2,FALSE)</f>
        <v>0.1323</v>
      </c>
      <c r="J3889" s="2">
        <f>VLOOKUP([1]Sheet1!$A3969,[1]EUSA20!$A:$B,2,FALSE)</f>
        <v>0.26350000000000001</v>
      </c>
      <c r="K3889" s="2">
        <f>VLOOKUP([1]Sheet1!$A3969,[1]EUSA30!$A:$B,2,FALSE)</f>
        <v>0.311</v>
      </c>
    </row>
    <row r="3890" spans="1:11" x14ac:dyDescent="0.35">
      <c r="A3890" s="3">
        <v>43720</v>
      </c>
      <c r="B3890" s="2">
        <f>VLOOKUP([1]Sheet1!$A3970,[1]EUSA1!$A:$B,2,FALSE)</f>
        <v>-0.42649999999999999</v>
      </c>
      <c r="C3890" s="2">
        <f>VLOOKUP([1]Sheet1!$A3970,[1]EUSA2!$A:$B,2,FALSE)</f>
        <v>-0.4385</v>
      </c>
      <c r="D3890" s="2">
        <f>VLOOKUP([1]Sheet1!$A3970,[1]EUSA3!$A:$B,2,FALSE)</f>
        <v>-0.45379999999999998</v>
      </c>
      <c r="E3890" s="2">
        <f>VLOOKUP([1]Sheet1!$A3970,[1]EUSA4!$A:$B,2,FALSE)</f>
        <v>-0.40939999999999999</v>
      </c>
      <c r="F3890" s="2">
        <f>VLOOKUP([1]Sheet1!$A3970,[1]EUSA5!$A:$B,2,FALSE)</f>
        <v>-0.37519999999999998</v>
      </c>
      <c r="G3890" s="2">
        <f>VLOOKUP([1]Sheet1!$A3970,[1]EUSA7!$A:$B,2,FALSE)</f>
        <v>-0.27360000000000001</v>
      </c>
      <c r="H3890" s="2">
        <f>VLOOKUP([1]Sheet1!$A3970,[1]EUSA10!$A:$B,2,FALSE)</f>
        <v>-8.2799999999999999E-2</v>
      </c>
      <c r="I3890" s="2">
        <f>VLOOKUP([1]Sheet1!$A3970,[1]EUSA15!$A:$B,2,FALSE)</f>
        <v>0.17680000000000001</v>
      </c>
      <c r="J3890" s="2">
        <f>VLOOKUP([1]Sheet1!$A3970,[1]EUSA20!$A:$B,2,FALSE)</f>
        <v>0.30840000000000001</v>
      </c>
      <c r="K3890" s="2">
        <f>VLOOKUP([1]Sheet1!$A3970,[1]EUSA30!$A:$B,2,FALSE)</f>
        <v>0.36099999999999999</v>
      </c>
    </row>
    <row r="3891" spans="1:11" x14ac:dyDescent="0.35">
      <c r="A3891" s="3">
        <v>43721</v>
      </c>
      <c r="B3891" s="2">
        <f>VLOOKUP([1]Sheet1!$A3971,[1]EUSA1!$A:$B,2,FALSE)</f>
        <v>-0.40899999999999997</v>
      </c>
      <c r="C3891" s="2">
        <f>VLOOKUP([1]Sheet1!$A3971,[1]EUSA2!$A:$B,2,FALSE)</f>
        <v>-0.42720000000000002</v>
      </c>
      <c r="D3891" s="2">
        <f>VLOOKUP([1]Sheet1!$A3971,[1]EUSA3!$A:$B,2,FALSE)</f>
        <v>-0.41980000000000001</v>
      </c>
      <c r="E3891" s="2">
        <f>VLOOKUP([1]Sheet1!$A3971,[1]EUSA4!$A:$B,2,FALSE)</f>
        <v>-0.38300000000000001</v>
      </c>
      <c r="F3891" s="2">
        <f>VLOOKUP([1]Sheet1!$A3971,[1]EUSA5!$A:$B,2,FALSE)</f>
        <v>-0.33629999999999999</v>
      </c>
      <c r="G3891" s="2">
        <f>VLOOKUP([1]Sheet1!$A3971,[1]EUSA7!$A:$B,2,FALSE)</f>
        <v>-0.214</v>
      </c>
      <c r="H3891" s="2">
        <f>VLOOKUP([1]Sheet1!$A3971,[1]EUSA10!$A:$B,2,FALSE)</f>
        <v>-1E-3</v>
      </c>
      <c r="I3891" s="2">
        <f>VLOOKUP([1]Sheet1!$A3971,[1]EUSA15!$A:$B,2,FALSE)</f>
        <v>0.27500000000000002</v>
      </c>
      <c r="J3891" s="2">
        <f>VLOOKUP([1]Sheet1!$A3971,[1]EUSA20!$A:$B,2,FALSE)</f>
        <v>0.41299999999999998</v>
      </c>
      <c r="K3891" s="2">
        <f>VLOOKUP([1]Sheet1!$A3971,[1]EUSA30!$A:$B,2,FALSE)</f>
        <v>0.46500000000000002</v>
      </c>
    </row>
    <row r="3892" spans="1:11" x14ac:dyDescent="0.35">
      <c r="A3892" s="3">
        <v>43724</v>
      </c>
      <c r="B3892" s="2">
        <f>VLOOKUP([1]Sheet1!$A3972,[1]EUSA1!$A:$B,2,FALSE)</f>
        <v>-0.40079999999999999</v>
      </c>
      <c r="C3892" s="2">
        <f>VLOOKUP([1]Sheet1!$A3972,[1]EUSA2!$A:$B,2,FALSE)</f>
        <v>-0.42599999999999999</v>
      </c>
      <c r="D3892" s="2">
        <f>VLOOKUP([1]Sheet1!$A3972,[1]EUSA3!$A:$B,2,FALSE)</f>
        <v>-0.42380000000000001</v>
      </c>
      <c r="E3892" s="2">
        <f>VLOOKUP([1]Sheet1!$A3972,[1]EUSA4!$A:$B,2,FALSE)</f>
        <v>-0.39600000000000002</v>
      </c>
      <c r="F3892" s="2">
        <f>VLOOKUP([1]Sheet1!$A3972,[1]EUSA5!$A:$B,2,FALSE)</f>
        <v>-0.35639999999999999</v>
      </c>
      <c r="G3892" s="2">
        <f>VLOOKUP([1]Sheet1!$A3972,[1]EUSA7!$A:$B,2,FALSE)</f>
        <v>-0.2467</v>
      </c>
      <c r="H3892" s="2">
        <f>VLOOKUP([1]Sheet1!$A3972,[1]EUSA10!$A:$B,2,FALSE)</f>
        <v>-4.4999999999999998E-2</v>
      </c>
      <c r="I3892" s="2">
        <f>VLOOKUP([1]Sheet1!$A3972,[1]EUSA15!$A:$B,2,FALSE)</f>
        <v>0.23050000000000001</v>
      </c>
      <c r="J3892" s="2">
        <f>VLOOKUP([1]Sheet1!$A3972,[1]EUSA20!$A:$B,2,FALSE)</f>
        <v>0.36399999999999999</v>
      </c>
      <c r="K3892" s="2">
        <f>VLOOKUP([1]Sheet1!$A3972,[1]EUSA30!$A:$B,2,FALSE)</f>
        <v>0.41199999999999998</v>
      </c>
    </row>
    <row r="3893" spans="1:11" x14ac:dyDescent="0.35">
      <c r="A3893" s="3">
        <v>43725</v>
      </c>
      <c r="B3893" s="2">
        <f>VLOOKUP([1]Sheet1!$A3973,[1]EUSA1!$A:$B,2,FALSE)</f>
        <v>-0.40400000000000003</v>
      </c>
      <c r="C3893" s="2">
        <f>VLOOKUP([1]Sheet1!$A3973,[1]EUSA2!$A:$B,2,FALSE)</f>
        <v>-0.42849999999999999</v>
      </c>
      <c r="D3893" s="2">
        <f>VLOOKUP([1]Sheet1!$A3973,[1]EUSA3!$A:$B,2,FALSE)</f>
        <v>-0.42620000000000002</v>
      </c>
      <c r="E3893" s="2">
        <f>VLOOKUP([1]Sheet1!$A3973,[1]EUSA4!$A:$B,2,FALSE)</f>
        <v>-0.40200000000000002</v>
      </c>
      <c r="F3893" s="2">
        <f>VLOOKUP([1]Sheet1!$A3973,[1]EUSA5!$A:$B,2,FALSE)</f>
        <v>-0.36299999999999999</v>
      </c>
      <c r="G3893" s="2">
        <f>VLOOKUP([1]Sheet1!$A3973,[1]EUSA7!$A:$B,2,FALSE)</f>
        <v>-0.25769999999999998</v>
      </c>
      <c r="H3893" s="2">
        <f>VLOOKUP([1]Sheet1!$A3973,[1]EUSA10!$A:$B,2,FALSE)</f>
        <v>-0.06</v>
      </c>
      <c r="I3893" s="2">
        <f>VLOOKUP([1]Sheet1!$A3973,[1]EUSA15!$A:$B,2,FALSE)</f>
        <v>0.19900000000000001</v>
      </c>
      <c r="J3893" s="2">
        <f>VLOOKUP([1]Sheet1!$A3973,[1]EUSA20!$A:$B,2,FALSE)</f>
        <v>0.33069999999999999</v>
      </c>
      <c r="K3893" s="2">
        <f>VLOOKUP([1]Sheet1!$A3973,[1]EUSA30!$A:$B,2,FALSE)</f>
        <v>0.378</v>
      </c>
    </row>
    <row r="3894" spans="1:11" x14ac:dyDescent="0.35">
      <c r="A3894" s="3">
        <v>43726</v>
      </c>
      <c r="B3894" s="2">
        <f>VLOOKUP([1]Sheet1!$A3974,[1]EUSA1!$A:$B,2,FALSE)</f>
        <v>-0.40799999999999997</v>
      </c>
      <c r="C3894" s="2">
        <f>VLOOKUP([1]Sheet1!$A3974,[1]EUSA2!$A:$B,2,FALSE)</f>
        <v>-0.4335</v>
      </c>
      <c r="D3894" s="2">
        <f>VLOOKUP([1]Sheet1!$A3974,[1]EUSA3!$A:$B,2,FALSE)</f>
        <v>-0.43099999999999999</v>
      </c>
      <c r="E3894" s="2">
        <f>VLOOKUP([1]Sheet1!$A3974,[1]EUSA4!$A:$B,2,FALSE)</f>
        <v>-0.41499999999999998</v>
      </c>
      <c r="F3894" s="2">
        <f>VLOOKUP([1]Sheet1!$A3974,[1]EUSA5!$A:$B,2,FALSE)</f>
        <v>-0.38300000000000001</v>
      </c>
      <c r="G3894" s="2">
        <f>VLOOKUP([1]Sheet1!$A3974,[1]EUSA7!$A:$B,2,FALSE)</f>
        <v>-0.2878</v>
      </c>
      <c r="H3894" s="2">
        <f>VLOOKUP([1]Sheet1!$A3974,[1]EUSA10!$A:$B,2,FALSE)</f>
        <v>-0.1002</v>
      </c>
      <c r="I3894" s="2">
        <f>VLOOKUP([1]Sheet1!$A3974,[1]EUSA15!$A:$B,2,FALSE)</f>
        <v>0.1525</v>
      </c>
      <c r="J3894" s="2">
        <f>VLOOKUP([1]Sheet1!$A3974,[1]EUSA20!$A:$B,2,FALSE)</f>
        <v>0.27700000000000002</v>
      </c>
      <c r="K3894" s="2">
        <f>VLOOKUP([1]Sheet1!$A3974,[1]EUSA30!$A:$B,2,FALSE)</f>
        <v>0.3145</v>
      </c>
    </row>
    <row r="3895" spans="1:11" x14ac:dyDescent="0.35">
      <c r="A3895" s="3">
        <v>43727</v>
      </c>
      <c r="B3895" s="2">
        <f>VLOOKUP([1]Sheet1!$A3975,[1]EUSA1!$A:$B,2,FALSE)</f>
        <v>-0.40200000000000002</v>
      </c>
      <c r="C3895" s="2">
        <f>VLOOKUP([1]Sheet1!$A3975,[1]EUSA2!$A:$B,2,FALSE)</f>
        <v>-0.42499999999999999</v>
      </c>
      <c r="D3895" s="2">
        <f>VLOOKUP([1]Sheet1!$A3975,[1]EUSA3!$A:$B,2,FALSE)</f>
        <v>-0.42130000000000001</v>
      </c>
      <c r="E3895" s="2">
        <f>VLOOKUP([1]Sheet1!$A3975,[1]EUSA4!$A:$B,2,FALSE)</f>
        <v>-0.40500000000000003</v>
      </c>
      <c r="F3895" s="2">
        <f>VLOOKUP([1]Sheet1!$A3975,[1]EUSA5!$A:$B,2,FALSE)</f>
        <v>-0.37280000000000002</v>
      </c>
      <c r="G3895" s="2">
        <f>VLOOKUP([1]Sheet1!$A3975,[1]EUSA7!$A:$B,2,FALSE)</f>
        <v>-0.28399999999999997</v>
      </c>
      <c r="H3895" s="2">
        <f>VLOOKUP([1]Sheet1!$A3975,[1]EUSA10!$A:$B,2,FALSE)</f>
        <v>-0.10580000000000001</v>
      </c>
      <c r="I3895" s="2">
        <f>VLOOKUP([1]Sheet1!$A3975,[1]EUSA15!$A:$B,2,FALSE)</f>
        <v>0.14199999999999999</v>
      </c>
      <c r="J3895" s="2">
        <f>VLOOKUP([1]Sheet1!$A3975,[1]EUSA20!$A:$B,2,FALSE)</f>
        <v>0.26700000000000002</v>
      </c>
      <c r="K3895" s="2">
        <f>VLOOKUP([1]Sheet1!$A3975,[1]EUSA30!$A:$B,2,FALSE)</f>
        <v>0.30499999999999999</v>
      </c>
    </row>
    <row r="3896" spans="1:11" x14ac:dyDescent="0.35">
      <c r="A3896" s="3">
        <v>43728</v>
      </c>
      <c r="B3896" s="2">
        <f>VLOOKUP([1]Sheet1!$A3976,[1]EUSA1!$A:$B,2,FALSE)</f>
        <v>-0.39150000000000001</v>
      </c>
      <c r="C3896" s="2">
        <f>VLOOKUP([1]Sheet1!$A3976,[1]EUSA2!$A:$B,2,FALSE)</f>
        <v>-0.41299999999999998</v>
      </c>
      <c r="D3896" s="2">
        <f>VLOOKUP([1]Sheet1!$A3976,[1]EUSA3!$A:$B,2,FALSE)</f>
        <v>-0.4148</v>
      </c>
      <c r="E3896" s="2">
        <f>VLOOKUP([1]Sheet1!$A3976,[1]EUSA4!$A:$B,2,FALSE)</f>
        <v>-0.39850000000000002</v>
      </c>
      <c r="F3896" s="2">
        <f>VLOOKUP([1]Sheet1!$A3976,[1]EUSA5!$A:$B,2,FALSE)</f>
        <v>-0.3725</v>
      </c>
      <c r="G3896" s="2">
        <f>VLOOKUP([1]Sheet1!$A3976,[1]EUSA7!$A:$B,2,FALSE)</f>
        <v>-0.28849999999999998</v>
      </c>
      <c r="H3896" s="2">
        <f>VLOOKUP([1]Sheet1!$A3976,[1]EUSA10!$A:$B,2,FALSE)</f>
        <v>-0.1176</v>
      </c>
      <c r="I3896" s="2">
        <f>VLOOKUP([1]Sheet1!$A3976,[1]EUSA15!$A:$B,2,FALSE)</f>
        <v>0.1235</v>
      </c>
      <c r="J3896" s="2">
        <f>VLOOKUP([1]Sheet1!$A3976,[1]EUSA20!$A:$B,2,FALSE)</f>
        <v>0.24399999999999999</v>
      </c>
      <c r="K3896" s="2">
        <f>VLOOKUP([1]Sheet1!$A3976,[1]EUSA30!$A:$B,2,FALSE)</f>
        <v>0.28050000000000003</v>
      </c>
    </row>
    <row r="3897" spans="1:11" x14ac:dyDescent="0.35">
      <c r="A3897" s="3">
        <v>43731</v>
      </c>
      <c r="B3897" s="2">
        <f>VLOOKUP([1]Sheet1!$A3977,[1]EUSA1!$A:$B,2,FALSE)</f>
        <v>-0.40799999999999997</v>
      </c>
      <c r="C3897" s="2">
        <f>VLOOKUP([1]Sheet1!$A3977,[1]EUSA2!$A:$B,2,FALSE)</f>
        <v>-0.43880000000000002</v>
      </c>
      <c r="D3897" s="2">
        <f>VLOOKUP([1]Sheet1!$A3977,[1]EUSA3!$A:$B,2,FALSE)</f>
        <v>-0.44369999999999998</v>
      </c>
      <c r="E3897" s="2">
        <f>VLOOKUP([1]Sheet1!$A3977,[1]EUSA4!$A:$B,2,FALSE)</f>
        <v>-0.435</v>
      </c>
      <c r="F3897" s="2">
        <f>VLOOKUP([1]Sheet1!$A3977,[1]EUSA5!$A:$B,2,FALSE)</f>
        <v>-0.4113</v>
      </c>
      <c r="G3897" s="2">
        <f>VLOOKUP([1]Sheet1!$A3977,[1]EUSA7!$A:$B,2,FALSE)</f>
        <v>-0.33679999999999999</v>
      </c>
      <c r="H3897" s="2">
        <f>VLOOKUP([1]Sheet1!$A3977,[1]EUSA10!$A:$B,2,FALSE)</f>
        <v>-0.17649999999999999</v>
      </c>
      <c r="I3897" s="2">
        <f>VLOOKUP([1]Sheet1!$A3977,[1]EUSA15!$A:$B,2,FALSE)</f>
        <v>5.7599999999999998E-2</v>
      </c>
      <c r="J3897" s="2">
        <f>VLOOKUP([1]Sheet1!$A3977,[1]EUSA20!$A:$B,2,FALSE)</f>
        <v>0.17230000000000001</v>
      </c>
      <c r="K3897" s="2">
        <f>VLOOKUP([1]Sheet1!$A3977,[1]EUSA30!$A:$B,2,FALSE)</f>
        <v>0.20499999999999999</v>
      </c>
    </row>
    <row r="3898" spans="1:11" x14ac:dyDescent="0.35">
      <c r="A3898" s="3">
        <v>43732</v>
      </c>
      <c r="B3898" s="2">
        <f>VLOOKUP([1]Sheet1!$A3978,[1]EUSA1!$A:$B,2,FALSE)</f>
        <v>-0.41499999999999998</v>
      </c>
      <c r="C3898" s="2">
        <f>VLOOKUP([1]Sheet1!$A3978,[1]EUSA2!$A:$B,2,FALSE)</f>
        <v>-0.44490000000000002</v>
      </c>
      <c r="D3898" s="2">
        <f>VLOOKUP([1]Sheet1!$A3978,[1]EUSA3!$A:$B,2,FALSE)</f>
        <v>-0.45400000000000001</v>
      </c>
      <c r="E3898" s="2">
        <f>VLOOKUP([1]Sheet1!$A3978,[1]EUSA4!$A:$B,2,FALSE)</f>
        <v>-0.44500000000000001</v>
      </c>
      <c r="F3898" s="2">
        <f>VLOOKUP([1]Sheet1!$A3978,[1]EUSA5!$A:$B,2,FALSE)</f>
        <v>-0.42630000000000001</v>
      </c>
      <c r="G3898" s="2">
        <f>VLOOKUP([1]Sheet1!$A3978,[1]EUSA7!$A:$B,2,FALSE)</f>
        <v>-0.35770000000000002</v>
      </c>
      <c r="H3898" s="2">
        <f>VLOOKUP([1]Sheet1!$A3978,[1]EUSA10!$A:$B,2,FALSE)</f>
        <v>-0.20599999999999999</v>
      </c>
      <c r="I3898" s="2">
        <f>VLOOKUP([1]Sheet1!$A3978,[1]EUSA15!$A:$B,2,FALSE)</f>
        <v>8.6999999999999994E-3</v>
      </c>
      <c r="J3898" s="2">
        <f>VLOOKUP([1]Sheet1!$A3978,[1]EUSA20!$A:$B,2,FALSE)</f>
        <v>0.1137</v>
      </c>
      <c r="K3898" s="2">
        <f>VLOOKUP([1]Sheet1!$A3978,[1]EUSA30!$A:$B,2,FALSE)</f>
        <v>0.14099999999999999</v>
      </c>
    </row>
    <row r="3899" spans="1:11" x14ac:dyDescent="0.35">
      <c r="A3899" s="3">
        <v>43733</v>
      </c>
      <c r="B3899" s="2">
        <f>VLOOKUP([1]Sheet1!$A3979,[1]EUSA1!$A:$B,2,FALSE)</f>
        <v>-0.41249999999999998</v>
      </c>
      <c r="C3899" s="2">
        <f>VLOOKUP([1]Sheet1!$A3979,[1]EUSA2!$A:$B,2,FALSE)</f>
        <v>-0.43869999999999998</v>
      </c>
      <c r="D3899" s="2">
        <f>VLOOKUP([1]Sheet1!$A3979,[1]EUSA3!$A:$B,2,FALSE)</f>
        <v>-0.44619999999999999</v>
      </c>
      <c r="E3899" s="2">
        <f>VLOOKUP([1]Sheet1!$A3979,[1]EUSA4!$A:$B,2,FALSE)</f>
        <v>-0.42599999999999999</v>
      </c>
      <c r="F3899" s="2">
        <f>VLOOKUP([1]Sheet1!$A3979,[1]EUSA5!$A:$B,2,FALSE)</f>
        <v>-0.39900000000000002</v>
      </c>
      <c r="G3899" s="2">
        <f>VLOOKUP([1]Sheet1!$A3979,[1]EUSA7!$A:$B,2,FALSE)</f>
        <v>-0.31409999999999999</v>
      </c>
      <c r="H3899" s="2">
        <f>VLOOKUP([1]Sheet1!$A3979,[1]EUSA10!$A:$B,2,FALSE)</f>
        <v>-0.15040000000000001</v>
      </c>
      <c r="I3899" s="2">
        <f>VLOOKUP([1]Sheet1!$A3979,[1]EUSA15!$A:$B,2,FALSE)</f>
        <v>0.06</v>
      </c>
      <c r="J3899" s="2">
        <f>VLOOKUP([1]Sheet1!$A3979,[1]EUSA20!$A:$B,2,FALSE)</f>
        <v>0.1658</v>
      </c>
      <c r="K3899" s="2">
        <f>VLOOKUP([1]Sheet1!$A3979,[1]EUSA30!$A:$B,2,FALSE)</f>
        <v>0.20799999999999999</v>
      </c>
    </row>
    <row r="3900" spans="1:11" x14ac:dyDescent="0.35">
      <c r="A3900" s="3">
        <v>43734</v>
      </c>
      <c r="B3900" s="2">
        <f>VLOOKUP([1]Sheet1!$A3980,[1]EUSA1!$A:$B,2,FALSE)</f>
        <v>-0.41949999999999998</v>
      </c>
      <c r="C3900" s="2">
        <f>VLOOKUP([1]Sheet1!$A3980,[1]EUSA2!$A:$B,2,FALSE)</f>
        <v>-0.4481</v>
      </c>
      <c r="D3900" s="2">
        <f>VLOOKUP([1]Sheet1!$A3980,[1]EUSA3!$A:$B,2,FALSE)</f>
        <v>-0.44529999999999997</v>
      </c>
      <c r="E3900" s="2">
        <f>VLOOKUP([1]Sheet1!$A3980,[1]EUSA4!$A:$B,2,FALSE)</f>
        <v>-0.432</v>
      </c>
      <c r="F3900" s="2">
        <f>VLOOKUP([1]Sheet1!$A3980,[1]EUSA5!$A:$B,2,FALSE)</f>
        <v>-0.40300000000000002</v>
      </c>
      <c r="G3900" s="2">
        <f>VLOOKUP([1]Sheet1!$A3980,[1]EUSA7!$A:$B,2,FALSE)</f>
        <v>-0.32500000000000001</v>
      </c>
      <c r="H3900" s="2">
        <f>VLOOKUP([1]Sheet1!$A3980,[1]EUSA10!$A:$B,2,FALSE)</f>
        <v>-0.1643</v>
      </c>
      <c r="I3900" s="2">
        <f>VLOOKUP([1]Sheet1!$A3980,[1]EUSA15!$A:$B,2,FALSE)</f>
        <v>4.5999999999999999E-2</v>
      </c>
      <c r="J3900" s="2">
        <f>VLOOKUP([1]Sheet1!$A3980,[1]EUSA20!$A:$B,2,FALSE)</f>
        <v>0.15</v>
      </c>
      <c r="K3900" s="2">
        <f>VLOOKUP([1]Sheet1!$A3980,[1]EUSA30!$A:$B,2,FALSE)</f>
        <v>0.17899999999999999</v>
      </c>
    </row>
    <row r="3901" spans="1:11" x14ac:dyDescent="0.35">
      <c r="A3901" s="3">
        <v>43735</v>
      </c>
      <c r="B3901" s="2">
        <f>VLOOKUP([1]Sheet1!$A3981,[1]EUSA1!$A:$B,2,FALSE)</f>
        <v>-0.42149999999999999</v>
      </c>
      <c r="C3901" s="2">
        <f>VLOOKUP([1]Sheet1!$A3981,[1]EUSA2!$A:$B,2,FALSE)</f>
        <v>-0.45529999999999998</v>
      </c>
      <c r="D3901" s="2">
        <f>VLOOKUP([1]Sheet1!$A3981,[1]EUSA3!$A:$B,2,FALSE)</f>
        <v>-0.45639999999999997</v>
      </c>
      <c r="E3901" s="2">
        <f>VLOOKUP([1]Sheet1!$A3981,[1]EUSA4!$A:$B,2,FALSE)</f>
        <v>-0.439</v>
      </c>
      <c r="F3901" s="2">
        <f>VLOOKUP([1]Sheet1!$A3981,[1]EUSA5!$A:$B,2,FALSE)</f>
        <v>-0.40849999999999997</v>
      </c>
      <c r="G3901" s="2">
        <f>VLOOKUP([1]Sheet1!$A3981,[1]EUSA7!$A:$B,2,FALSE)</f>
        <v>-0.32300000000000001</v>
      </c>
      <c r="H3901" s="2">
        <f>VLOOKUP([1]Sheet1!$A3981,[1]EUSA10!$A:$B,2,FALSE)</f>
        <v>-0.1585</v>
      </c>
      <c r="I3901" s="2">
        <f>VLOOKUP([1]Sheet1!$A3981,[1]EUSA15!$A:$B,2,FALSE)</f>
        <v>6.2199999999999998E-2</v>
      </c>
      <c r="J3901" s="2">
        <f>VLOOKUP([1]Sheet1!$A3981,[1]EUSA20!$A:$B,2,FALSE)</f>
        <v>0.17199999999999999</v>
      </c>
      <c r="K3901" s="2">
        <f>VLOOKUP([1]Sheet1!$A3981,[1]EUSA30!$A:$B,2,FALSE)</f>
        <v>0.20050000000000001</v>
      </c>
    </row>
    <row r="3902" spans="1:11" x14ac:dyDescent="0.35">
      <c r="A3902" s="3">
        <v>43738</v>
      </c>
      <c r="B3902" s="2">
        <f>VLOOKUP([1]Sheet1!$A3982,[1]EUSA1!$A:$B,2,FALSE)</f>
        <v>-0.42470000000000002</v>
      </c>
      <c r="C3902" s="2">
        <f>VLOOKUP([1]Sheet1!$A3982,[1]EUSA2!$A:$B,2,FALSE)</f>
        <v>-0.45300000000000001</v>
      </c>
      <c r="D3902" s="2">
        <f>VLOOKUP([1]Sheet1!$A3982,[1]EUSA3!$A:$B,2,FALSE)</f>
        <v>-0.45350000000000001</v>
      </c>
      <c r="E3902" s="2">
        <f>VLOOKUP([1]Sheet1!$A3982,[1]EUSA4!$A:$B,2,FALSE)</f>
        <v>-0.43590000000000001</v>
      </c>
      <c r="F3902" s="2">
        <f>VLOOKUP([1]Sheet1!$A3982,[1]EUSA5!$A:$B,2,FALSE)</f>
        <v>-0.40749999999999997</v>
      </c>
      <c r="G3902" s="2">
        <f>VLOOKUP([1]Sheet1!$A3982,[1]EUSA7!$A:$B,2,FALSE)</f>
        <v>-0.31879999999999997</v>
      </c>
      <c r="H3902" s="2">
        <f>VLOOKUP([1]Sheet1!$A3982,[1]EUSA10!$A:$B,2,FALSE)</f>
        <v>-0.15160000000000001</v>
      </c>
      <c r="I3902" s="2">
        <f>VLOOKUP([1]Sheet1!$A3982,[1]EUSA15!$A:$B,2,FALSE)</f>
        <v>7.6399999999999996E-2</v>
      </c>
      <c r="J3902" s="2">
        <f>VLOOKUP([1]Sheet1!$A3982,[1]EUSA20!$A:$B,2,FALSE)</f>
        <v>0.1885</v>
      </c>
      <c r="K3902" s="2">
        <f>VLOOKUP([1]Sheet1!$A3982,[1]EUSA30!$A:$B,2,FALSE)</f>
        <v>0.22140000000000001</v>
      </c>
    </row>
    <row r="3903" spans="1:11" x14ac:dyDescent="0.35">
      <c r="A3903" s="3">
        <v>43739</v>
      </c>
      <c r="B3903" s="2">
        <f>VLOOKUP([1]Sheet1!$A3983,[1]EUSA1!$A:$B,2,FALSE)</f>
        <v>-0.42749999999999999</v>
      </c>
      <c r="C3903" s="2">
        <f>VLOOKUP([1]Sheet1!$A3983,[1]EUSA2!$A:$B,2,FALSE)</f>
        <v>-0.45440000000000003</v>
      </c>
      <c r="D3903" s="2">
        <f>VLOOKUP([1]Sheet1!$A3983,[1]EUSA3!$A:$B,2,FALSE)</f>
        <v>-0.4556</v>
      </c>
      <c r="E3903" s="2">
        <f>VLOOKUP([1]Sheet1!$A3983,[1]EUSA4!$A:$B,2,FALSE)</f>
        <v>-0.43390000000000001</v>
      </c>
      <c r="F3903" s="2">
        <f>VLOOKUP([1]Sheet1!$A3983,[1]EUSA5!$A:$B,2,FALSE)</f>
        <v>-0.40820000000000001</v>
      </c>
      <c r="G3903" s="2">
        <f>VLOOKUP([1]Sheet1!$A3983,[1]EUSA7!$A:$B,2,FALSE)</f>
        <v>-0.31950000000000001</v>
      </c>
      <c r="H3903" s="2">
        <f>VLOOKUP([1]Sheet1!$A3983,[1]EUSA10!$A:$B,2,FALSE)</f>
        <v>-0.14899999999999999</v>
      </c>
      <c r="I3903" s="2">
        <f>VLOOKUP([1]Sheet1!$A3983,[1]EUSA15!$A:$B,2,FALSE)</f>
        <v>9.4E-2</v>
      </c>
      <c r="J3903" s="2">
        <f>VLOOKUP([1]Sheet1!$A3983,[1]EUSA20!$A:$B,2,FALSE)</f>
        <v>0.21099999999999999</v>
      </c>
      <c r="K3903" s="2">
        <f>VLOOKUP([1]Sheet1!$A3983,[1]EUSA30!$A:$B,2,FALSE)</f>
        <v>0.25600000000000001</v>
      </c>
    </row>
    <row r="3904" spans="1:11" x14ac:dyDescent="0.35">
      <c r="A3904" s="3">
        <v>43740</v>
      </c>
      <c r="B3904" s="2">
        <f>VLOOKUP([1]Sheet1!$A3984,[1]EUSA1!$A:$B,2,FALSE)</f>
        <v>-0.43099999999999999</v>
      </c>
      <c r="C3904" s="2">
        <f>VLOOKUP([1]Sheet1!$A3984,[1]EUSA2!$A:$B,2,FALSE)</f>
        <v>-0.46100000000000002</v>
      </c>
      <c r="D3904" s="2">
        <f>VLOOKUP([1]Sheet1!$A3984,[1]EUSA3!$A:$B,2,FALSE)</f>
        <v>-0.45900000000000002</v>
      </c>
      <c r="E3904" s="2">
        <f>VLOOKUP([1]Sheet1!$A3984,[1]EUSA4!$A:$B,2,FALSE)</f>
        <v>-0.437</v>
      </c>
      <c r="F3904" s="2">
        <f>VLOOKUP([1]Sheet1!$A3984,[1]EUSA5!$A:$B,2,FALSE)</f>
        <v>-0.40649999999999997</v>
      </c>
      <c r="G3904" s="2">
        <f>VLOOKUP([1]Sheet1!$A3984,[1]EUSA7!$A:$B,2,FALSE)</f>
        <v>-0.31309999999999999</v>
      </c>
      <c r="H3904" s="2">
        <f>VLOOKUP([1]Sheet1!$A3984,[1]EUSA10!$A:$B,2,FALSE)</f>
        <v>-0.13950000000000001</v>
      </c>
      <c r="I3904" s="2">
        <f>VLOOKUP([1]Sheet1!$A3984,[1]EUSA15!$A:$B,2,FALSE)</f>
        <v>9.6000000000000002E-2</v>
      </c>
      <c r="J3904" s="2">
        <f>VLOOKUP([1]Sheet1!$A3984,[1]EUSA20!$A:$B,2,FALSE)</f>
        <v>0.21299999999999999</v>
      </c>
      <c r="K3904" s="2">
        <f>VLOOKUP([1]Sheet1!$A3984,[1]EUSA30!$A:$B,2,FALSE)</f>
        <v>0.24299999999999999</v>
      </c>
    </row>
    <row r="3905" spans="1:11" x14ac:dyDescent="0.35">
      <c r="A3905" s="3">
        <v>43741</v>
      </c>
      <c r="B3905" s="2">
        <f>VLOOKUP([1]Sheet1!$A3985,[1]EUSA1!$A:$B,2,FALSE)</f>
        <v>-0.438</v>
      </c>
      <c r="C3905" s="2">
        <f>VLOOKUP([1]Sheet1!$A3985,[1]EUSA2!$A:$B,2,FALSE)</f>
        <v>-0.4708</v>
      </c>
      <c r="D3905" s="2">
        <f>VLOOKUP([1]Sheet1!$A3985,[1]EUSA3!$A:$B,2,FALSE)</f>
        <v>-0.47089999999999999</v>
      </c>
      <c r="E3905" s="2">
        <f>VLOOKUP([1]Sheet1!$A3985,[1]EUSA4!$A:$B,2,FALSE)</f>
        <v>-0.45550000000000002</v>
      </c>
      <c r="F3905" s="2">
        <f>VLOOKUP([1]Sheet1!$A3985,[1]EUSA5!$A:$B,2,FALSE)</f>
        <v>-0.42680000000000001</v>
      </c>
      <c r="G3905" s="2">
        <f>VLOOKUP([1]Sheet1!$A3985,[1]EUSA7!$A:$B,2,FALSE)</f>
        <v>-0.33900000000000002</v>
      </c>
      <c r="H3905" s="2">
        <f>VLOOKUP([1]Sheet1!$A3985,[1]EUSA10!$A:$B,2,FALSE)</f>
        <v>-0.17050000000000001</v>
      </c>
      <c r="I3905" s="2">
        <f>VLOOKUP([1]Sheet1!$A3985,[1]EUSA15!$A:$B,2,FALSE)</f>
        <v>6.4000000000000001E-2</v>
      </c>
      <c r="J3905" s="2">
        <f>VLOOKUP([1]Sheet1!$A3985,[1]EUSA20!$A:$B,2,FALSE)</f>
        <v>0.18</v>
      </c>
      <c r="K3905" s="2">
        <f>VLOOKUP([1]Sheet1!$A3985,[1]EUSA30!$A:$B,2,FALSE)</f>
        <v>0.21</v>
      </c>
    </row>
    <row r="3906" spans="1:11" x14ac:dyDescent="0.35">
      <c r="A3906" s="3">
        <v>43742</v>
      </c>
      <c r="B3906" s="2">
        <f>VLOOKUP([1]Sheet1!$A3986,[1]EUSA1!$A:$B,2,FALSE)</f>
        <v>-0.4415</v>
      </c>
      <c r="C3906" s="2">
        <f>VLOOKUP([1]Sheet1!$A3986,[1]EUSA2!$A:$B,2,FALSE)</f>
        <v>-0.47799999999999998</v>
      </c>
      <c r="D3906" s="2">
        <f>VLOOKUP([1]Sheet1!$A3986,[1]EUSA3!$A:$B,2,FALSE)</f>
        <v>-0.47870000000000001</v>
      </c>
      <c r="E3906" s="2">
        <f>VLOOKUP([1]Sheet1!$A3986,[1]EUSA4!$A:$B,2,FALSE)</f>
        <v>-0.45750000000000002</v>
      </c>
      <c r="F3906" s="2">
        <f>VLOOKUP([1]Sheet1!$A3986,[1]EUSA5!$A:$B,2,FALSE)</f>
        <v>-0.42699999999999999</v>
      </c>
      <c r="G3906" s="2">
        <f>VLOOKUP([1]Sheet1!$A3986,[1]EUSA7!$A:$B,2,FALSE)</f>
        <v>-0.33800000000000002</v>
      </c>
      <c r="H3906" s="2">
        <f>VLOOKUP([1]Sheet1!$A3986,[1]EUSA10!$A:$B,2,FALSE)</f>
        <v>-0.16600000000000001</v>
      </c>
      <c r="I3906" s="2">
        <f>VLOOKUP([1]Sheet1!$A3986,[1]EUSA15!$A:$B,2,FALSE)</f>
        <v>6.8900000000000003E-2</v>
      </c>
      <c r="J3906" s="2">
        <f>VLOOKUP([1]Sheet1!$A3986,[1]EUSA20!$A:$B,2,FALSE)</f>
        <v>0.18490000000000001</v>
      </c>
      <c r="K3906" s="2">
        <f>VLOOKUP([1]Sheet1!$A3986,[1]EUSA30!$A:$B,2,FALSE)</f>
        <v>0.219</v>
      </c>
    </row>
    <row r="3907" spans="1:11" x14ac:dyDescent="0.35">
      <c r="A3907" s="3">
        <v>43745</v>
      </c>
      <c r="B3907" s="2">
        <f>VLOOKUP([1]Sheet1!$A3987,[1]EUSA1!$A:$B,2,FALSE)</f>
        <v>-0.43919999999999998</v>
      </c>
      <c r="C3907" s="2">
        <f>VLOOKUP([1]Sheet1!$A3987,[1]EUSA2!$A:$B,2,FALSE)</f>
        <v>-0.47489999999999999</v>
      </c>
      <c r="D3907" s="2">
        <f>VLOOKUP([1]Sheet1!$A3987,[1]EUSA3!$A:$B,2,FALSE)</f>
        <v>-0.47260000000000002</v>
      </c>
      <c r="E3907" s="2">
        <f>VLOOKUP([1]Sheet1!$A3987,[1]EUSA4!$A:$B,2,FALSE)</f>
        <v>-0.45019999999999999</v>
      </c>
      <c r="F3907" s="2">
        <f>VLOOKUP([1]Sheet1!$A3987,[1]EUSA5!$A:$B,2,FALSE)</f>
        <v>-0.41720000000000002</v>
      </c>
      <c r="G3907" s="2">
        <f>VLOOKUP([1]Sheet1!$A3987,[1]EUSA7!$A:$B,2,FALSE)</f>
        <v>-0.32350000000000001</v>
      </c>
      <c r="H3907" s="2">
        <f>VLOOKUP([1]Sheet1!$A3987,[1]EUSA10!$A:$B,2,FALSE)</f>
        <v>-0.151</v>
      </c>
      <c r="I3907" s="2">
        <f>VLOOKUP([1]Sheet1!$A3987,[1]EUSA15!$A:$B,2,FALSE)</f>
        <v>8.5699999999999998E-2</v>
      </c>
      <c r="J3907" s="2">
        <f>VLOOKUP([1]Sheet1!$A3987,[1]EUSA20!$A:$B,2,FALSE)</f>
        <v>0.20069999999999999</v>
      </c>
      <c r="K3907" s="2">
        <f>VLOOKUP([1]Sheet1!$A3987,[1]EUSA30!$A:$B,2,FALSE)</f>
        <v>0.23499999999999999</v>
      </c>
    </row>
    <row r="3908" spans="1:11" x14ac:dyDescent="0.35">
      <c r="A3908" s="3">
        <v>43746</v>
      </c>
      <c r="B3908" s="2">
        <f>VLOOKUP([1]Sheet1!$A3988,[1]EUSA1!$A:$B,2,FALSE)</f>
        <v>-0.44230000000000003</v>
      </c>
      <c r="C3908" s="2">
        <f>VLOOKUP([1]Sheet1!$A3988,[1]EUSA2!$A:$B,2,FALSE)</f>
        <v>-0.47920000000000001</v>
      </c>
      <c r="D3908" s="2">
        <f>VLOOKUP([1]Sheet1!$A3988,[1]EUSA3!$A:$B,2,FALSE)</f>
        <v>-0.48</v>
      </c>
      <c r="E3908" s="2">
        <f>VLOOKUP([1]Sheet1!$A3988,[1]EUSA4!$A:$B,2,FALSE)</f>
        <v>-0.45650000000000002</v>
      </c>
      <c r="F3908" s="2">
        <f>VLOOKUP([1]Sheet1!$A3988,[1]EUSA5!$A:$B,2,FALSE)</f>
        <v>-0.42499999999999999</v>
      </c>
      <c r="G3908" s="2">
        <f>VLOOKUP([1]Sheet1!$A3988,[1]EUSA7!$A:$B,2,FALSE)</f>
        <v>-0.33150000000000002</v>
      </c>
      <c r="H3908" s="2">
        <f>VLOOKUP([1]Sheet1!$A3988,[1]EUSA10!$A:$B,2,FALSE)</f>
        <v>-0.15790000000000001</v>
      </c>
      <c r="I3908" s="2">
        <f>VLOOKUP([1]Sheet1!$A3988,[1]EUSA15!$A:$B,2,FALSE)</f>
        <v>7.8E-2</v>
      </c>
      <c r="J3908" s="2">
        <f>VLOOKUP([1]Sheet1!$A3988,[1]EUSA20!$A:$B,2,FALSE)</f>
        <v>0.19520000000000001</v>
      </c>
      <c r="K3908" s="2">
        <f>VLOOKUP([1]Sheet1!$A3988,[1]EUSA30!$A:$B,2,FALSE)</f>
        <v>0.23350000000000001</v>
      </c>
    </row>
    <row r="3909" spans="1:11" x14ac:dyDescent="0.35">
      <c r="A3909" s="3">
        <v>43747</v>
      </c>
      <c r="B3909" s="2">
        <f>VLOOKUP([1]Sheet1!$A3989,[1]EUSA1!$A:$B,2,FALSE)</f>
        <v>-0.42859999999999998</v>
      </c>
      <c r="C3909" s="2">
        <f>VLOOKUP([1]Sheet1!$A3989,[1]EUSA2!$A:$B,2,FALSE)</f>
        <v>-0.45750000000000002</v>
      </c>
      <c r="D3909" s="2">
        <f>VLOOKUP([1]Sheet1!$A3989,[1]EUSA3!$A:$B,2,FALSE)</f>
        <v>-0.45639999999999997</v>
      </c>
      <c r="E3909" s="2">
        <f>VLOOKUP([1]Sheet1!$A3989,[1]EUSA4!$A:$B,2,FALSE)</f>
        <v>-0.42449999999999999</v>
      </c>
      <c r="F3909" s="2">
        <f>VLOOKUP([1]Sheet1!$A3989,[1]EUSA5!$A:$B,2,FALSE)</f>
        <v>-0.38700000000000001</v>
      </c>
      <c r="G3909" s="2">
        <f>VLOOKUP([1]Sheet1!$A3989,[1]EUSA7!$A:$B,2,FALSE)</f>
        <v>-0.29320000000000002</v>
      </c>
      <c r="H3909" s="2">
        <f>VLOOKUP([1]Sheet1!$A3989,[1]EUSA10!$A:$B,2,FALSE)</f>
        <v>-0.1196</v>
      </c>
      <c r="I3909" s="2">
        <f>VLOOKUP([1]Sheet1!$A3989,[1]EUSA15!$A:$B,2,FALSE)</f>
        <v>0.121</v>
      </c>
      <c r="J3909" s="2">
        <f>VLOOKUP([1]Sheet1!$A3989,[1]EUSA20!$A:$B,2,FALSE)</f>
        <v>0.24199999999999999</v>
      </c>
      <c r="K3909" s="2">
        <f>VLOOKUP([1]Sheet1!$A3989,[1]EUSA30!$A:$B,2,FALSE)</f>
        <v>0.28000000000000003</v>
      </c>
    </row>
    <row r="3910" spans="1:11" x14ac:dyDescent="0.35">
      <c r="A3910" s="3">
        <v>43748</v>
      </c>
      <c r="B3910" s="2">
        <f>VLOOKUP([1]Sheet1!$A3990,[1]EUSA1!$A:$B,2,FALSE)</f>
        <v>-0.40949999999999998</v>
      </c>
      <c r="C3910" s="2">
        <f>VLOOKUP([1]Sheet1!$A3990,[1]EUSA2!$A:$B,2,FALSE)</f>
        <v>-0.42930000000000001</v>
      </c>
      <c r="D3910" s="2">
        <f>VLOOKUP([1]Sheet1!$A3990,[1]EUSA3!$A:$B,2,FALSE)</f>
        <v>-0.42630000000000001</v>
      </c>
      <c r="E3910" s="2">
        <f>VLOOKUP([1]Sheet1!$A3990,[1]EUSA4!$A:$B,2,FALSE)</f>
        <v>-0.38550000000000001</v>
      </c>
      <c r="F3910" s="2">
        <f>VLOOKUP([1]Sheet1!$A3990,[1]EUSA5!$A:$B,2,FALSE)</f>
        <v>-0.34599999999999997</v>
      </c>
      <c r="G3910" s="2">
        <f>VLOOKUP([1]Sheet1!$A3990,[1]EUSA7!$A:$B,2,FALSE)</f>
        <v>-0.24379999999999999</v>
      </c>
      <c r="H3910" s="2">
        <f>VLOOKUP([1]Sheet1!$A3990,[1]EUSA10!$A:$B,2,FALSE)</f>
        <v>-6.1499999999999999E-2</v>
      </c>
      <c r="I3910" s="2">
        <f>VLOOKUP([1]Sheet1!$A3990,[1]EUSA15!$A:$B,2,FALSE)</f>
        <v>0.17699999999999999</v>
      </c>
      <c r="J3910" s="2">
        <f>VLOOKUP([1]Sheet1!$A3990,[1]EUSA20!$A:$B,2,FALSE)</f>
        <v>0.29599999999999999</v>
      </c>
      <c r="K3910" s="2">
        <f>VLOOKUP([1]Sheet1!$A3990,[1]EUSA30!$A:$B,2,FALSE)</f>
        <v>0.33639999999999998</v>
      </c>
    </row>
    <row r="3911" spans="1:11" x14ac:dyDescent="0.35">
      <c r="A3911" s="3">
        <v>43749</v>
      </c>
      <c r="B3911" s="2">
        <f>VLOOKUP([1]Sheet1!$A3991,[1]EUSA1!$A:$B,2,FALSE)</f>
        <v>-0.39650000000000002</v>
      </c>
      <c r="C3911" s="2">
        <f>VLOOKUP([1]Sheet1!$A3991,[1]EUSA2!$A:$B,2,FALSE)</f>
        <v>-0.4204</v>
      </c>
      <c r="D3911" s="2">
        <f>VLOOKUP([1]Sheet1!$A3991,[1]EUSA3!$A:$B,2,FALSE)</f>
        <v>-0.40860000000000002</v>
      </c>
      <c r="E3911" s="2">
        <f>VLOOKUP([1]Sheet1!$A3991,[1]EUSA4!$A:$B,2,FALSE)</f>
        <v>-0.37040000000000001</v>
      </c>
      <c r="F3911" s="2">
        <f>VLOOKUP([1]Sheet1!$A3991,[1]EUSA5!$A:$B,2,FALSE)</f>
        <v>-0.32700000000000001</v>
      </c>
      <c r="G3911" s="2">
        <f>VLOOKUP([1]Sheet1!$A3991,[1]EUSA7!$A:$B,2,FALSE)</f>
        <v>-0.216</v>
      </c>
      <c r="H3911" s="2">
        <f>VLOOKUP([1]Sheet1!$A3991,[1]EUSA10!$A:$B,2,FALSE)</f>
        <v>-2.3400000000000001E-2</v>
      </c>
      <c r="I3911" s="2">
        <f>VLOOKUP([1]Sheet1!$A3991,[1]EUSA15!$A:$B,2,FALSE)</f>
        <v>0.23</v>
      </c>
      <c r="J3911" s="2">
        <f>VLOOKUP([1]Sheet1!$A3991,[1]EUSA20!$A:$B,2,FALSE)</f>
        <v>0.35649999999999998</v>
      </c>
      <c r="K3911" s="2">
        <f>VLOOKUP([1]Sheet1!$A3991,[1]EUSA30!$A:$B,2,FALSE)</f>
        <v>0.39900000000000002</v>
      </c>
    </row>
    <row r="3912" spans="1:11" x14ac:dyDescent="0.35">
      <c r="A3912" s="3">
        <v>43752</v>
      </c>
      <c r="B3912" s="2">
        <f>VLOOKUP([1]Sheet1!$A3992,[1]EUSA1!$A:$B,2,FALSE)</f>
        <v>-0.39100000000000001</v>
      </c>
      <c r="C3912" s="2">
        <f>VLOOKUP([1]Sheet1!$A3992,[1]EUSA2!$A:$B,2,FALSE)</f>
        <v>-0.41399999999999998</v>
      </c>
      <c r="D3912" s="2">
        <f>VLOOKUP([1]Sheet1!$A3992,[1]EUSA3!$A:$B,2,FALSE)</f>
        <v>-0.40179999999999999</v>
      </c>
      <c r="E3912" s="2">
        <f>VLOOKUP([1]Sheet1!$A3992,[1]EUSA4!$A:$B,2,FALSE)</f>
        <v>-0.36720000000000003</v>
      </c>
      <c r="F3912" s="2">
        <f>VLOOKUP([1]Sheet1!$A3992,[1]EUSA5!$A:$B,2,FALSE)</f>
        <v>-0.32879999999999998</v>
      </c>
      <c r="G3912" s="2">
        <f>VLOOKUP([1]Sheet1!$A3992,[1]EUSA7!$A:$B,2,FALSE)</f>
        <v>-0.2263</v>
      </c>
      <c r="H3912" s="2">
        <f>VLOOKUP([1]Sheet1!$A3992,[1]EUSA10!$A:$B,2,FALSE)</f>
        <v>-4.2000000000000003E-2</v>
      </c>
      <c r="I3912" s="2">
        <f>VLOOKUP([1]Sheet1!$A3992,[1]EUSA15!$A:$B,2,FALSE)</f>
        <v>0.20499999999999999</v>
      </c>
      <c r="J3912" s="2">
        <f>VLOOKUP([1]Sheet1!$A3992,[1]EUSA20!$A:$B,2,FALSE)</f>
        <v>0.32950000000000002</v>
      </c>
      <c r="K3912" s="2">
        <f>VLOOKUP([1]Sheet1!$A3992,[1]EUSA30!$A:$B,2,FALSE)</f>
        <v>0.36919999999999997</v>
      </c>
    </row>
    <row r="3913" spans="1:11" x14ac:dyDescent="0.35">
      <c r="A3913" s="3">
        <v>43753</v>
      </c>
      <c r="B3913" s="2">
        <f>VLOOKUP([1]Sheet1!$A3993,[1]EUSA1!$A:$B,2,FALSE)</f>
        <v>-0.38519999999999999</v>
      </c>
      <c r="C3913" s="2">
        <f>VLOOKUP([1]Sheet1!$A3993,[1]EUSA2!$A:$B,2,FALSE)</f>
        <v>-0.39829999999999999</v>
      </c>
      <c r="D3913" s="2">
        <f>VLOOKUP([1]Sheet1!$A3993,[1]EUSA3!$A:$B,2,FALSE)</f>
        <v>-0.38250000000000001</v>
      </c>
      <c r="E3913" s="2">
        <f>VLOOKUP([1]Sheet1!$A3993,[1]EUSA4!$A:$B,2,FALSE)</f>
        <v>-0.34350000000000003</v>
      </c>
      <c r="F3913" s="2">
        <f>VLOOKUP([1]Sheet1!$A3993,[1]EUSA5!$A:$B,2,FALSE)</f>
        <v>-0.29970000000000002</v>
      </c>
      <c r="G3913" s="2">
        <f>VLOOKUP([1]Sheet1!$A3993,[1]EUSA7!$A:$B,2,FALSE)</f>
        <v>-0.19009999999999999</v>
      </c>
      <c r="H3913" s="2">
        <f>VLOOKUP([1]Sheet1!$A3993,[1]EUSA10!$A:$B,2,FALSE)</f>
        <v>3.0999999999999999E-3</v>
      </c>
      <c r="I3913" s="2">
        <f>VLOOKUP([1]Sheet1!$A3993,[1]EUSA15!$A:$B,2,FALSE)</f>
        <v>0.25600000000000001</v>
      </c>
      <c r="J3913" s="2">
        <f>VLOOKUP([1]Sheet1!$A3993,[1]EUSA20!$A:$B,2,FALSE)</f>
        <v>0.38279999999999997</v>
      </c>
      <c r="K3913" s="2">
        <f>VLOOKUP([1]Sheet1!$A3993,[1]EUSA30!$A:$B,2,FALSE)</f>
        <v>0.42549999999999999</v>
      </c>
    </row>
    <row r="3914" spans="1:11" x14ac:dyDescent="0.35">
      <c r="A3914" s="3">
        <v>43754</v>
      </c>
      <c r="B3914" s="2">
        <f>VLOOKUP([1]Sheet1!$A3994,[1]EUSA1!$A:$B,2,FALSE)</f>
        <v>-0.37619999999999998</v>
      </c>
      <c r="C3914" s="2">
        <f>VLOOKUP([1]Sheet1!$A3994,[1]EUSA2!$A:$B,2,FALSE)</f>
        <v>-0.38200000000000001</v>
      </c>
      <c r="D3914" s="2">
        <f>VLOOKUP([1]Sheet1!$A3994,[1]EUSA3!$A:$B,2,FALSE)</f>
        <v>-0.3654</v>
      </c>
      <c r="E3914" s="2">
        <f>VLOOKUP([1]Sheet1!$A3994,[1]EUSA4!$A:$B,2,FALSE)</f>
        <v>-0.32850000000000001</v>
      </c>
      <c r="F3914" s="2">
        <f>VLOOKUP([1]Sheet1!$A3994,[1]EUSA5!$A:$B,2,FALSE)</f>
        <v>-0.28399999999999997</v>
      </c>
      <c r="G3914" s="2">
        <f>VLOOKUP([1]Sheet1!$A3994,[1]EUSA7!$A:$B,2,FALSE)</f>
        <v>-0.1678</v>
      </c>
      <c r="H3914" s="2">
        <f>VLOOKUP([1]Sheet1!$A3994,[1]EUSA10!$A:$B,2,FALSE)</f>
        <v>2.64E-2</v>
      </c>
      <c r="I3914" s="2">
        <f>VLOOKUP([1]Sheet1!$A3994,[1]EUSA15!$A:$B,2,FALSE)</f>
        <v>0.28100000000000003</v>
      </c>
      <c r="J3914" s="2">
        <f>VLOOKUP([1]Sheet1!$A3994,[1]EUSA20!$A:$B,2,FALSE)</f>
        <v>0.41</v>
      </c>
      <c r="K3914" s="2">
        <f>VLOOKUP([1]Sheet1!$A3994,[1]EUSA30!$A:$B,2,FALSE)</f>
        <v>0.45400000000000001</v>
      </c>
    </row>
    <row r="3915" spans="1:11" x14ac:dyDescent="0.35">
      <c r="A3915" s="3">
        <v>43755</v>
      </c>
      <c r="B3915" s="2">
        <f>VLOOKUP([1]Sheet1!$A3995,[1]EUSA1!$A:$B,2,FALSE)</f>
        <v>-0.3735</v>
      </c>
      <c r="C3915" s="2">
        <f>VLOOKUP([1]Sheet1!$A3995,[1]EUSA2!$A:$B,2,FALSE)</f>
        <v>-0.37909999999999999</v>
      </c>
      <c r="D3915" s="2">
        <f>VLOOKUP([1]Sheet1!$A3995,[1]EUSA3!$A:$B,2,FALSE)</f>
        <v>-0.3599</v>
      </c>
      <c r="E3915" s="2">
        <f>VLOOKUP([1]Sheet1!$A3995,[1]EUSA4!$A:$B,2,FALSE)</f>
        <v>-0.32900000000000001</v>
      </c>
      <c r="F3915" s="2">
        <f>VLOOKUP([1]Sheet1!$A3995,[1]EUSA5!$A:$B,2,FALSE)</f>
        <v>-0.28589999999999999</v>
      </c>
      <c r="G3915" s="2">
        <f>VLOOKUP([1]Sheet1!$A3995,[1]EUSA7!$A:$B,2,FALSE)</f>
        <v>-0.18340000000000001</v>
      </c>
      <c r="H3915" s="2">
        <f>VLOOKUP([1]Sheet1!$A3995,[1]EUSA10!$A:$B,2,FALSE)</f>
        <v>-1E-3</v>
      </c>
      <c r="I3915" s="2">
        <f>VLOOKUP([1]Sheet1!$A3995,[1]EUSA15!$A:$B,2,FALSE)</f>
        <v>0.25369999999999998</v>
      </c>
      <c r="J3915" s="2">
        <f>VLOOKUP([1]Sheet1!$A3995,[1]EUSA20!$A:$B,2,FALSE)</f>
        <v>0.37959999999999999</v>
      </c>
      <c r="K3915" s="2">
        <f>VLOOKUP([1]Sheet1!$A3995,[1]EUSA30!$A:$B,2,FALSE)</f>
        <v>0.42</v>
      </c>
    </row>
    <row r="3916" spans="1:11" x14ac:dyDescent="0.35">
      <c r="A3916" s="3">
        <v>43756</v>
      </c>
      <c r="B3916" s="2">
        <f>VLOOKUP([1]Sheet1!$A3996,[1]EUSA1!$A:$B,2,FALSE)</f>
        <v>-0.37019999999999997</v>
      </c>
      <c r="C3916" s="2">
        <f>VLOOKUP([1]Sheet1!$A3996,[1]EUSA2!$A:$B,2,FALSE)</f>
        <v>-0.37230000000000002</v>
      </c>
      <c r="D3916" s="2">
        <f>VLOOKUP([1]Sheet1!$A3996,[1]EUSA3!$A:$B,2,FALSE)</f>
        <v>-0.35099999999999998</v>
      </c>
      <c r="E3916" s="2">
        <f>VLOOKUP([1]Sheet1!$A3996,[1]EUSA4!$A:$B,2,FALSE)</f>
        <v>-0.31119999999999998</v>
      </c>
      <c r="F3916" s="2">
        <f>VLOOKUP([1]Sheet1!$A3996,[1]EUSA5!$A:$B,2,FALSE)</f>
        <v>-0.26500000000000001</v>
      </c>
      <c r="G3916" s="2">
        <f>VLOOKUP([1]Sheet1!$A3996,[1]EUSA7!$A:$B,2,FALSE)</f>
        <v>-0.15629999999999999</v>
      </c>
      <c r="H3916" s="2">
        <f>VLOOKUP([1]Sheet1!$A3996,[1]EUSA10!$A:$B,2,FALSE)</f>
        <v>2.86E-2</v>
      </c>
      <c r="I3916" s="2">
        <f>VLOOKUP([1]Sheet1!$A3996,[1]EUSA15!$A:$B,2,FALSE)</f>
        <v>0.28399999999999997</v>
      </c>
      <c r="J3916" s="2">
        <f>VLOOKUP([1]Sheet1!$A3996,[1]EUSA20!$A:$B,2,FALSE)</f>
        <v>0.41299999999999998</v>
      </c>
      <c r="K3916" s="2">
        <f>VLOOKUP([1]Sheet1!$A3996,[1]EUSA30!$A:$B,2,FALSE)</f>
        <v>0.45900000000000002</v>
      </c>
    </row>
    <row r="3917" spans="1:11" x14ac:dyDescent="0.35">
      <c r="A3917" s="3">
        <v>43759</v>
      </c>
      <c r="B3917" s="2">
        <f>VLOOKUP([1]Sheet1!$A3997,[1]EUSA1!$A:$B,2,FALSE)</f>
        <v>-0.36570000000000003</v>
      </c>
      <c r="C3917" s="2">
        <f>VLOOKUP([1]Sheet1!$A3997,[1]EUSA2!$A:$B,2,FALSE)</f>
        <v>-0.36480000000000001</v>
      </c>
      <c r="D3917" s="2">
        <f>VLOOKUP([1]Sheet1!$A3997,[1]EUSA3!$A:$B,2,FALSE)</f>
        <v>-0.33679999999999999</v>
      </c>
      <c r="E3917" s="2">
        <f>VLOOKUP([1]Sheet1!$A3997,[1]EUSA4!$A:$B,2,FALSE)</f>
        <v>-0.29799999999999999</v>
      </c>
      <c r="F3917" s="2">
        <f>VLOOKUP([1]Sheet1!$A3997,[1]EUSA5!$A:$B,2,FALSE)</f>
        <v>-0.247</v>
      </c>
      <c r="G3917" s="2">
        <f>VLOOKUP([1]Sheet1!$A3997,[1]EUSA7!$A:$B,2,FALSE)</f>
        <v>-0.1268</v>
      </c>
      <c r="H3917" s="2">
        <f>VLOOKUP([1]Sheet1!$A3997,[1]EUSA10!$A:$B,2,FALSE)</f>
        <v>7.0999999999999994E-2</v>
      </c>
      <c r="I3917" s="2">
        <f>VLOOKUP([1]Sheet1!$A3997,[1]EUSA15!$A:$B,2,FALSE)</f>
        <v>0.33189999999999997</v>
      </c>
      <c r="J3917" s="2">
        <f>VLOOKUP([1]Sheet1!$A3997,[1]EUSA20!$A:$B,2,FALSE)</f>
        <v>0.46389999999999998</v>
      </c>
      <c r="K3917" s="2">
        <f>VLOOKUP([1]Sheet1!$A3997,[1]EUSA30!$A:$B,2,FALSE)</f>
        <v>0.50990000000000002</v>
      </c>
    </row>
    <row r="3918" spans="1:11" x14ac:dyDescent="0.35">
      <c r="A3918" s="3">
        <v>43760</v>
      </c>
      <c r="B3918" s="2">
        <f>VLOOKUP([1]Sheet1!$A3998,[1]EUSA1!$A:$B,2,FALSE)</f>
        <v>-0.36449999999999999</v>
      </c>
      <c r="C3918" s="2">
        <f>VLOOKUP([1]Sheet1!$A3998,[1]EUSA2!$A:$B,2,FALSE)</f>
        <v>-0.36299999999999999</v>
      </c>
      <c r="D3918" s="2">
        <f>VLOOKUP([1]Sheet1!$A3998,[1]EUSA3!$A:$B,2,FALSE)</f>
        <v>-0.33979999999999999</v>
      </c>
      <c r="E3918" s="2">
        <f>VLOOKUP([1]Sheet1!$A3998,[1]EUSA4!$A:$B,2,FALSE)</f>
        <v>-0.30049999999999999</v>
      </c>
      <c r="F3918" s="2">
        <f>VLOOKUP([1]Sheet1!$A3998,[1]EUSA5!$A:$B,2,FALSE)</f>
        <v>-0.25259999999999999</v>
      </c>
      <c r="G3918" s="2">
        <f>VLOOKUP([1]Sheet1!$A3998,[1]EUSA7!$A:$B,2,FALSE)</f>
        <v>-0.14050000000000001</v>
      </c>
      <c r="H3918" s="2">
        <f>VLOOKUP([1]Sheet1!$A3998,[1]EUSA10!$A:$B,2,FALSE)</f>
        <v>4.3999999999999997E-2</v>
      </c>
      <c r="I3918" s="2">
        <f>VLOOKUP([1]Sheet1!$A3998,[1]EUSA15!$A:$B,2,FALSE)</f>
        <v>0.29249999999999998</v>
      </c>
      <c r="J3918" s="2">
        <f>VLOOKUP([1]Sheet1!$A3998,[1]EUSA20!$A:$B,2,FALSE)</f>
        <v>0.41649999999999998</v>
      </c>
      <c r="K3918" s="2">
        <f>VLOOKUP([1]Sheet1!$A3998,[1]EUSA30!$A:$B,2,FALSE)</f>
        <v>0.45850000000000002</v>
      </c>
    </row>
    <row r="3919" spans="1:11" x14ac:dyDescent="0.35">
      <c r="A3919" s="3">
        <v>43761</v>
      </c>
      <c r="B3919" s="2">
        <f>VLOOKUP([1]Sheet1!$A3999,[1]EUSA1!$A:$B,2,FALSE)</f>
        <v>-0.36599999999999999</v>
      </c>
      <c r="C3919" s="2">
        <f>VLOOKUP([1]Sheet1!$A3999,[1]EUSA2!$A:$B,2,FALSE)</f>
        <v>-0.3695</v>
      </c>
      <c r="D3919" s="2">
        <f>VLOOKUP([1]Sheet1!$A3999,[1]EUSA3!$A:$B,2,FALSE)</f>
        <v>-0.34939999999999999</v>
      </c>
      <c r="E3919" s="2">
        <f>VLOOKUP([1]Sheet1!$A3999,[1]EUSA4!$A:$B,2,FALSE)</f>
        <v>-0.3155</v>
      </c>
      <c r="F3919" s="2">
        <f>VLOOKUP([1]Sheet1!$A3999,[1]EUSA5!$A:$B,2,FALSE)</f>
        <v>-0.27489999999999998</v>
      </c>
      <c r="G3919" s="2">
        <f>VLOOKUP([1]Sheet1!$A3999,[1]EUSA7!$A:$B,2,FALSE)</f>
        <v>-0.17180000000000001</v>
      </c>
      <c r="H3919" s="2">
        <f>VLOOKUP([1]Sheet1!$A3999,[1]EUSA10!$A:$B,2,FALSE)</f>
        <v>5.4999999999999997E-3</v>
      </c>
      <c r="I3919" s="2">
        <f>VLOOKUP([1]Sheet1!$A3999,[1]EUSA15!$A:$B,2,FALSE)</f>
        <v>0.245</v>
      </c>
      <c r="J3919" s="2">
        <f>VLOOKUP([1]Sheet1!$A3999,[1]EUSA20!$A:$B,2,FALSE)</f>
        <v>0.3639</v>
      </c>
      <c r="K3919" s="2">
        <f>VLOOKUP([1]Sheet1!$A3999,[1]EUSA30!$A:$B,2,FALSE)</f>
        <v>0.39860000000000001</v>
      </c>
    </row>
    <row r="3920" spans="1:11" x14ac:dyDescent="0.35">
      <c r="A3920" s="3">
        <v>43762</v>
      </c>
      <c r="B3920" s="2">
        <f>VLOOKUP([1]Sheet1!$A4000,[1]EUSA1!$A:$B,2,FALSE)</f>
        <v>-0.36509999999999998</v>
      </c>
      <c r="C3920" s="2">
        <f>VLOOKUP([1]Sheet1!$A4000,[1]EUSA2!$A:$B,2,FALSE)</f>
        <v>-0.36830000000000002</v>
      </c>
      <c r="D3920" s="2">
        <f>VLOOKUP([1]Sheet1!$A4000,[1]EUSA3!$A:$B,2,FALSE)</f>
        <v>-0.35199999999999998</v>
      </c>
      <c r="E3920" s="2">
        <f>VLOOKUP([1]Sheet1!$A4000,[1]EUSA4!$A:$B,2,FALSE)</f>
        <v>-0.31480000000000002</v>
      </c>
      <c r="F3920" s="2">
        <f>VLOOKUP([1]Sheet1!$A4000,[1]EUSA5!$A:$B,2,FALSE)</f>
        <v>-0.27450000000000002</v>
      </c>
      <c r="G3920" s="2">
        <f>VLOOKUP([1]Sheet1!$A4000,[1]EUSA7!$A:$B,2,FALSE)</f>
        <v>-0.1714</v>
      </c>
      <c r="H3920" s="2">
        <f>VLOOKUP([1]Sheet1!$A4000,[1]EUSA10!$A:$B,2,FALSE)</f>
        <v>7.7000000000000002E-3</v>
      </c>
      <c r="I3920" s="2">
        <f>VLOOKUP([1]Sheet1!$A4000,[1]EUSA15!$A:$B,2,FALSE)</f>
        <v>0.25059999999999999</v>
      </c>
      <c r="J3920" s="2">
        <f>VLOOKUP([1]Sheet1!$A4000,[1]EUSA20!$A:$B,2,FALSE)</f>
        <v>0.372</v>
      </c>
      <c r="K3920" s="2">
        <f>VLOOKUP([1]Sheet1!$A4000,[1]EUSA30!$A:$B,2,FALSE)</f>
        <v>0.40949999999999998</v>
      </c>
    </row>
    <row r="3921" spans="1:11" x14ac:dyDescent="0.35">
      <c r="A3921" s="3">
        <v>43763</v>
      </c>
      <c r="B3921" s="2">
        <f>VLOOKUP([1]Sheet1!$A4001,[1]EUSA1!$A:$B,2,FALSE)</f>
        <v>-0.36099999999999999</v>
      </c>
      <c r="C3921" s="2">
        <f>VLOOKUP([1]Sheet1!$A4001,[1]EUSA2!$A:$B,2,FALSE)</f>
        <v>-0.35349999999999998</v>
      </c>
      <c r="D3921" s="2">
        <f>VLOOKUP([1]Sheet1!$A4001,[1]EUSA3!$A:$B,2,FALSE)</f>
        <v>-0.33300000000000002</v>
      </c>
      <c r="E3921" s="2">
        <f>VLOOKUP([1]Sheet1!$A4001,[1]EUSA4!$A:$B,2,FALSE)</f>
        <v>-0.28899999999999998</v>
      </c>
      <c r="F3921" s="2">
        <f>VLOOKUP([1]Sheet1!$A4001,[1]EUSA5!$A:$B,2,FALSE)</f>
        <v>-0.24399999999999999</v>
      </c>
      <c r="G3921" s="2">
        <f>VLOOKUP([1]Sheet1!$A4001,[1]EUSA7!$A:$B,2,FALSE)</f>
        <v>-0.13</v>
      </c>
      <c r="H3921" s="2">
        <f>VLOOKUP([1]Sheet1!$A4001,[1]EUSA10!$A:$B,2,FALSE)</f>
        <v>5.8500000000000003E-2</v>
      </c>
      <c r="I3921" s="2">
        <f>VLOOKUP([1]Sheet1!$A4001,[1]EUSA15!$A:$B,2,FALSE)</f>
        <v>0.307</v>
      </c>
      <c r="J3921" s="2">
        <f>VLOOKUP([1]Sheet1!$A4001,[1]EUSA20!$A:$B,2,FALSE)</f>
        <v>0.433</v>
      </c>
      <c r="K3921" s="2">
        <f>VLOOKUP([1]Sheet1!$A4001,[1]EUSA30!$A:$B,2,FALSE)</f>
        <v>0.47649999999999998</v>
      </c>
    </row>
    <row r="3922" spans="1:11" x14ac:dyDescent="0.35">
      <c r="A3922" s="3">
        <v>43766</v>
      </c>
      <c r="B3922" s="2">
        <f>VLOOKUP([1]Sheet1!$A4002,[1]EUSA1!$A:$B,2,FALSE)</f>
        <v>-0.35849999999999999</v>
      </c>
      <c r="C3922" s="2">
        <f>VLOOKUP([1]Sheet1!$A4002,[1]EUSA2!$A:$B,2,FALSE)</f>
        <v>-0.35189999999999999</v>
      </c>
      <c r="D3922" s="2">
        <f>VLOOKUP([1]Sheet1!$A4002,[1]EUSA3!$A:$B,2,FALSE)</f>
        <v>-0.316</v>
      </c>
      <c r="E3922" s="2">
        <f>VLOOKUP([1]Sheet1!$A4002,[1]EUSA4!$A:$B,2,FALSE)</f>
        <v>-0.27750000000000002</v>
      </c>
      <c r="F3922" s="2">
        <f>VLOOKUP([1]Sheet1!$A4002,[1]EUSA5!$A:$B,2,FALSE)</f>
        <v>-0.22689999999999999</v>
      </c>
      <c r="G3922" s="2">
        <f>VLOOKUP([1]Sheet1!$A4002,[1]EUSA7!$A:$B,2,FALSE)</f>
        <v>-0.1086</v>
      </c>
      <c r="H3922" s="2">
        <f>VLOOKUP([1]Sheet1!$A4002,[1]EUSA10!$A:$B,2,FALSE)</f>
        <v>8.2199999999999995E-2</v>
      </c>
      <c r="I3922" s="2">
        <f>VLOOKUP([1]Sheet1!$A4002,[1]EUSA15!$A:$B,2,FALSE)</f>
        <v>0.33610000000000001</v>
      </c>
      <c r="J3922" s="2">
        <f>VLOOKUP([1]Sheet1!$A4002,[1]EUSA20!$A:$B,2,FALSE)</f>
        <v>0.46310000000000001</v>
      </c>
      <c r="K3922" s="2">
        <f>VLOOKUP([1]Sheet1!$A4002,[1]EUSA30!$A:$B,2,FALSE)</f>
        <v>0.50509999999999999</v>
      </c>
    </row>
    <row r="3923" spans="1:11" x14ac:dyDescent="0.35">
      <c r="A3923" s="3">
        <v>43767</v>
      </c>
      <c r="B3923" s="2">
        <f>VLOOKUP([1]Sheet1!$A4003,[1]EUSA1!$A:$B,2,FALSE)</f>
        <v>-0.35399999999999998</v>
      </c>
      <c r="C3923" s="2">
        <f>VLOOKUP([1]Sheet1!$A4003,[1]EUSA2!$A:$B,2,FALSE)</f>
        <v>-0.35010000000000002</v>
      </c>
      <c r="D3923" s="2">
        <f>VLOOKUP([1]Sheet1!$A4003,[1]EUSA3!$A:$B,2,FALSE)</f>
        <v>-0.32669999999999999</v>
      </c>
      <c r="E3923" s="2">
        <f>VLOOKUP([1]Sheet1!$A4003,[1]EUSA4!$A:$B,2,FALSE)</f>
        <v>-0.27910000000000001</v>
      </c>
      <c r="F3923" s="2">
        <f>VLOOKUP([1]Sheet1!$A4003,[1]EUSA5!$A:$B,2,FALSE)</f>
        <v>-0.23050000000000001</v>
      </c>
      <c r="G3923" s="2">
        <f>VLOOKUP([1]Sheet1!$A4003,[1]EUSA7!$A:$B,2,FALSE)</f>
        <v>-0.11990000000000001</v>
      </c>
      <c r="H3923" s="2">
        <f>VLOOKUP([1]Sheet1!$A4003,[1]EUSA10!$A:$B,2,FALSE)</f>
        <v>6.5100000000000005E-2</v>
      </c>
      <c r="I3923" s="2">
        <f>VLOOKUP([1]Sheet1!$A4003,[1]EUSA15!$A:$B,2,FALSE)</f>
        <v>0.317</v>
      </c>
      <c r="J3923" s="2">
        <f>VLOOKUP([1]Sheet1!$A4003,[1]EUSA20!$A:$B,2,FALSE)</f>
        <v>0.44400000000000001</v>
      </c>
      <c r="K3923" s="2">
        <f>VLOOKUP([1]Sheet1!$A4003,[1]EUSA30!$A:$B,2,FALSE)</f>
        <v>0.48299999999999998</v>
      </c>
    </row>
    <row r="3924" spans="1:11" x14ac:dyDescent="0.35">
      <c r="A3924" s="3">
        <v>43768</v>
      </c>
      <c r="B3924" s="2">
        <f>VLOOKUP([1]Sheet1!$A4004,[1]EUSA1!$A:$B,2,FALSE)</f>
        <v>-0.35320000000000001</v>
      </c>
      <c r="C3924" s="2">
        <f>VLOOKUP([1]Sheet1!$A4004,[1]EUSA2!$A:$B,2,FALSE)</f>
        <v>-0.35099999999999998</v>
      </c>
      <c r="D3924" s="2">
        <f>VLOOKUP([1]Sheet1!$A4004,[1]EUSA3!$A:$B,2,FALSE)</f>
        <v>-0.32</v>
      </c>
      <c r="E3924" s="2">
        <f>VLOOKUP([1]Sheet1!$A4004,[1]EUSA4!$A:$B,2,FALSE)</f>
        <v>-0.27879999999999999</v>
      </c>
      <c r="F3924" s="2">
        <f>VLOOKUP([1]Sheet1!$A4004,[1]EUSA5!$A:$B,2,FALSE)</f>
        <v>-0.22839999999999999</v>
      </c>
      <c r="G3924" s="2">
        <f>VLOOKUP([1]Sheet1!$A4004,[1]EUSA7!$A:$B,2,FALSE)</f>
        <v>-0.11550000000000001</v>
      </c>
      <c r="H3924" s="2">
        <f>VLOOKUP([1]Sheet1!$A4004,[1]EUSA10!$A:$B,2,FALSE)</f>
        <v>6.9000000000000006E-2</v>
      </c>
      <c r="I3924" s="2">
        <f>VLOOKUP([1]Sheet1!$A4004,[1]EUSA15!$A:$B,2,FALSE)</f>
        <v>0.32279999999999998</v>
      </c>
      <c r="J3924" s="2">
        <f>VLOOKUP([1]Sheet1!$A4004,[1]EUSA20!$A:$B,2,FALSE)</f>
        <v>0.45129999999999998</v>
      </c>
      <c r="K3924" s="2">
        <f>VLOOKUP([1]Sheet1!$A4004,[1]EUSA30!$A:$B,2,FALSE)</f>
        <v>0.49199999999999999</v>
      </c>
    </row>
    <row r="3925" spans="1:11" x14ac:dyDescent="0.35">
      <c r="A3925" s="3">
        <v>43769</v>
      </c>
      <c r="B3925" s="2">
        <f>VLOOKUP([1]Sheet1!$A4005,[1]EUSA1!$A:$B,2,FALSE)</f>
        <v>-0.36099999999999999</v>
      </c>
      <c r="C3925" s="2">
        <f>VLOOKUP([1]Sheet1!$A4005,[1]EUSA2!$A:$B,2,FALSE)</f>
        <v>-0.36470000000000002</v>
      </c>
      <c r="D3925" s="2">
        <f>VLOOKUP([1]Sheet1!$A4005,[1]EUSA3!$A:$B,2,FALSE)</f>
        <v>-0.34129999999999999</v>
      </c>
      <c r="E3925" s="2">
        <f>VLOOKUP([1]Sheet1!$A4005,[1]EUSA4!$A:$B,2,FALSE)</f>
        <v>-0.30470000000000003</v>
      </c>
      <c r="F3925" s="2">
        <f>VLOOKUP([1]Sheet1!$A4005,[1]EUSA5!$A:$B,2,FALSE)</f>
        <v>-0.2616</v>
      </c>
      <c r="G3925" s="2">
        <f>VLOOKUP([1]Sheet1!$A4005,[1]EUSA7!$A:$B,2,FALSE)</f>
        <v>-0.15609999999999999</v>
      </c>
      <c r="H3925" s="2">
        <f>VLOOKUP([1]Sheet1!$A4005,[1]EUSA10!$A:$B,2,FALSE)</f>
        <v>2.3599999999999999E-2</v>
      </c>
      <c r="I3925" s="2">
        <f>VLOOKUP([1]Sheet1!$A4005,[1]EUSA15!$A:$B,2,FALSE)</f>
        <v>0.26800000000000002</v>
      </c>
      <c r="J3925" s="2">
        <f>VLOOKUP([1]Sheet1!$A4005,[1]EUSA20!$A:$B,2,FALSE)</f>
        <v>0.39489999999999997</v>
      </c>
      <c r="K3925" s="2">
        <f>VLOOKUP([1]Sheet1!$A4005,[1]EUSA30!$A:$B,2,FALSE)</f>
        <v>0.4289</v>
      </c>
    </row>
    <row r="3926" spans="1:11" x14ac:dyDescent="0.35">
      <c r="A3926" s="3">
        <v>43770</v>
      </c>
      <c r="B3926" s="2">
        <f>VLOOKUP([1]Sheet1!$A4006,[1]EUSA1!$A:$B,2,FALSE)</f>
        <v>-0.36299999999999999</v>
      </c>
      <c r="C3926" s="2">
        <f>VLOOKUP([1]Sheet1!$A4006,[1]EUSA2!$A:$B,2,FALSE)</f>
        <v>-0.36299999999999999</v>
      </c>
      <c r="D3926" s="2">
        <f>VLOOKUP([1]Sheet1!$A4006,[1]EUSA3!$A:$B,2,FALSE)</f>
        <v>-0.34460000000000002</v>
      </c>
      <c r="E3926" s="2">
        <f>VLOOKUP([1]Sheet1!$A4006,[1]EUSA4!$A:$B,2,FALSE)</f>
        <v>-0.30049999999999999</v>
      </c>
      <c r="F3926" s="2">
        <f>VLOOKUP([1]Sheet1!$A4006,[1]EUSA5!$A:$B,2,FALSE)</f>
        <v>-0.254</v>
      </c>
      <c r="G3926" s="2">
        <f>VLOOKUP([1]Sheet1!$A4006,[1]EUSA7!$A:$B,2,FALSE)</f>
        <v>-0.14149999999999999</v>
      </c>
      <c r="H3926" s="2">
        <f>VLOOKUP([1]Sheet1!$A4006,[1]EUSA10!$A:$B,2,FALSE)</f>
        <v>4.4999999999999998E-2</v>
      </c>
      <c r="I3926" s="2">
        <f>VLOOKUP([1]Sheet1!$A4006,[1]EUSA15!$A:$B,2,FALSE)</f>
        <v>0.30099999999999999</v>
      </c>
      <c r="J3926" s="2">
        <f>VLOOKUP([1]Sheet1!$A4006,[1]EUSA20!$A:$B,2,FALSE)</f>
        <v>0.43099999999999999</v>
      </c>
      <c r="K3926" s="2">
        <f>VLOOKUP([1]Sheet1!$A4006,[1]EUSA30!$A:$B,2,FALSE)</f>
        <v>0.47</v>
      </c>
    </row>
    <row r="3927" spans="1:11" x14ac:dyDescent="0.35">
      <c r="A3927" s="3">
        <v>43773</v>
      </c>
      <c r="B3927" s="2">
        <f>VLOOKUP([1]Sheet1!$A4007,[1]EUSA1!$A:$B,2,FALSE)</f>
        <v>-0.36</v>
      </c>
      <c r="C3927" s="2">
        <f>VLOOKUP([1]Sheet1!$A4007,[1]EUSA2!$A:$B,2,FALSE)</f>
        <v>-0.36</v>
      </c>
      <c r="D3927" s="2">
        <f>VLOOKUP([1]Sheet1!$A4007,[1]EUSA3!$A:$B,2,FALSE)</f>
        <v>-0.33379999999999999</v>
      </c>
      <c r="E3927" s="2">
        <f>VLOOKUP([1]Sheet1!$A4007,[1]EUSA4!$A:$B,2,FALSE)</f>
        <v>-0.29349999999999998</v>
      </c>
      <c r="F3927" s="2">
        <f>VLOOKUP([1]Sheet1!$A4007,[1]EUSA5!$A:$B,2,FALSE)</f>
        <v>-0.24299999999999999</v>
      </c>
      <c r="G3927" s="2">
        <f>VLOOKUP([1]Sheet1!$A4007,[1]EUSA7!$A:$B,2,FALSE)</f>
        <v>-0.1215</v>
      </c>
      <c r="H3927" s="2">
        <f>VLOOKUP([1]Sheet1!$A4007,[1]EUSA10!$A:$B,2,FALSE)</f>
        <v>7.4099999999999999E-2</v>
      </c>
      <c r="I3927" s="2">
        <f>VLOOKUP([1]Sheet1!$A4007,[1]EUSA15!$A:$B,2,FALSE)</f>
        <v>0.33900000000000002</v>
      </c>
      <c r="J3927" s="2">
        <f>VLOOKUP([1]Sheet1!$A4007,[1]EUSA20!$A:$B,2,FALSE)</f>
        <v>0.47199999999999998</v>
      </c>
      <c r="K3927" s="2">
        <f>VLOOKUP([1]Sheet1!$A4007,[1]EUSA30!$A:$B,2,FALSE)</f>
        <v>0.51</v>
      </c>
    </row>
    <row r="3928" spans="1:11" x14ac:dyDescent="0.35">
      <c r="A3928" s="3">
        <v>43774</v>
      </c>
      <c r="B3928" s="2">
        <f>VLOOKUP([1]Sheet1!$A4008,[1]EUSA1!$A:$B,2,FALSE)</f>
        <v>-0.35399999999999998</v>
      </c>
      <c r="C3928" s="2">
        <f>VLOOKUP([1]Sheet1!$A4008,[1]EUSA2!$A:$B,2,FALSE)</f>
        <v>-0.35089999999999999</v>
      </c>
      <c r="D3928" s="2">
        <f>VLOOKUP([1]Sheet1!$A4008,[1]EUSA3!$A:$B,2,FALSE)</f>
        <v>-0.3256</v>
      </c>
      <c r="E3928" s="2">
        <f>VLOOKUP([1]Sheet1!$A4008,[1]EUSA4!$A:$B,2,FALSE)</f>
        <v>-0.27750000000000002</v>
      </c>
      <c r="F3928" s="2">
        <f>VLOOKUP([1]Sheet1!$A4008,[1]EUSA5!$A:$B,2,FALSE)</f>
        <v>-0.22450000000000001</v>
      </c>
      <c r="G3928" s="2">
        <f>VLOOKUP([1]Sheet1!$A4008,[1]EUSA7!$A:$B,2,FALSE)</f>
        <v>-9.9000000000000005E-2</v>
      </c>
      <c r="H3928" s="2">
        <f>VLOOKUP([1]Sheet1!$A4008,[1]EUSA10!$A:$B,2,FALSE)</f>
        <v>0.10199999999999999</v>
      </c>
      <c r="I3928" s="2">
        <f>VLOOKUP([1]Sheet1!$A4008,[1]EUSA15!$A:$B,2,FALSE)</f>
        <v>0.36749999999999999</v>
      </c>
      <c r="J3928" s="2">
        <f>VLOOKUP([1]Sheet1!$A4008,[1]EUSA20!$A:$B,2,FALSE)</f>
        <v>0.49769999999999998</v>
      </c>
      <c r="K3928" s="2">
        <f>VLOOKUP([1]Sheet1!$A4008,[1]EUSA30!$A:$B,2,FALSE)</f>
        <v>0.54100000000000004</v>
      </c>
    </row>
    <row r="3929" spans="1:11" x14ac:dyDescent="0.35">
      <c r="A3929" s="3">
        <v>43775</v>
      </c>
      <c r="B3929" s="2">
        <f>VLOOKUP([1]Sheet1!$A4009,[1]EUSA1!$A:$B,2,FALSE)</f>
        <v>-0.35239999999999999</v>
      </c>
      <c r="C3929" s="2">
        <f>VLOOKUP([1]Sheet1!$A4009,[1]EUSA2!$A:$B,2,FALSE)</f>
        <v>-0.34949999999999998</v>
      </c>
      <c r="D3929" s="2">
        <f>VLOOKUP([1]Sheet1!$A4009,[1]EUSA3!$A:$B,2,FALSE)</f>
        <v>-0.32200000000000001</v>
      </c>
      <c r="E3929" s="2">
        <f>VLOOKUP([1]Sheet1!$A4009,[1]EUSA4!$A:$B,2,FALSE)</f>
        <v>-0.28570000000000001</v>
      </c>
      <c r="F3929" s="2">
        <f>VLOOKUP([1]Sheet1!$A4009,[1]EUSA5!$A:$B,2,FALSE)</f>
        <v>-0.23569999999999999</v>
      </c>
      <c r="G3929" s="2">
        <f>VLOOKUP([1]Sheet1!$A4009,[1]EUSA7!$A:$B,2,FALSE)</f>
        <v>-0.1179</v>
      </c>
      <c r="H3929" s="2">
        <f>VLOOKUP([1]Sheet1!$A4009,[1]EUSA10!$A:$B,2,FALSE)</f>
        <v>7.3999999999999996E-2</v>
      </c>
      <c r="I3929" s="2">
        <f>VLOOKUP([1]Sheet1!$A4009,[1]EUSA15!$A:$B,2,FALSE)</f>
        <v>0.33129999999999998</v>
      </c>
      <c r="J3929" s="2">
        <f>VLOOKUP([1]Sheet1!$A4009,[1]EUSA20!$A:$B,2,FALSE)</f>
        <v>0.46960000000000002</v>
      </c>
      <c r="K3929" s="2">
        <f>VLOOKUP([1]Sheet1!$A4009,[1]EUSA30!$A:$B,2,FALSE)</f>
        <v>0.50129999999999997</v>
      </c>
    </row>
    <row r="3930" spans="1:11" x14ac:dyDescent="0.35">
      <c r="A3930" s="3">
        <v>43776</v>
      </c>
      <c r="B3930" s="2">
        <f>VLOOKUP([1]Sheet1!$A4010,[1]EUSA1!$A:$B,2,FALSE)</f>
        <v>-0.33900000000000002</v>
      </c>
      <c r="C3930" s="2">
        <f>VLOOKUP([1]Sheet1!$A4010,[1]EUSA2!$A:$B,2,FALSE)</f>
        <v>-0.32500000000000001</v>
      </c>
      <c r="D3930" s="2">
        <f>VLOOKUP([1]Sheet1!$A4010,[1]EUSA3!$A:$B,2,FALSE)</f>
        <v>-0.28999999999999998</v>
      </c>
      <c r="E3930" s="2">
        <f>VLOOKUP([1]Sheet1!$A4010,[1]EUSA4!$A:$B,2,FALSE)</f>
        <v>-0.22800000000000001</v>
      </c>
      <c r="F3930" s="2">
        <f>VLOOKUP([1]Sheet1!$A4010,[1]EUSA5!$A:$B,2,FALSE)</f>
        <v>-0.16739999999999999</v>
      </c>
      <c r="G3930" s="2">
        <f>VLOOKUP([1]Sheet1!$A4010,[1]EUSA7!$A:$B,2,FALSE)</f>
        <v>-3.7499999999999999E-2</v>
      </c>
      <c r="H3930" s="2">
        <f>VLOOKUP([1]Sheet1!$A4010,[1]EUSA10!$A:$B,2,FALSE)</f>
        <v>0.1643</v>
      </c>
      <c r="I3930" s="2">
        <f>VLOOKUP([1]Sheet1!$A4010,[1]EUSA15!$A:$B,2,FALSE)</f>
        <v>0.4279</v>
      </c>
      <c r="J3930" s="2">
        <f>VLOOKUP([1]Sheet1!$A4010,[1]EUSA20!$A:$B,2,FALSE)</f>
        <v>0.55300000000000005</v>
      </c>
      <c r="K3930" s="2">
        <f>VLOOKUP([1]Sheet1!$A4010,[1]EUSA30!$A:$B,2,FALSE)</f>
        <v>0.60499999999999998</v>
      </c>
    </row>
    <row r="3931" spans="1:11" x14ac:dyDescent="0.35">
      <c r="A3931" s="3">
        <v>43777</v>
      </c>
      <c r="B3931" s="2">
        <f>VLOOKUP([1]Sheet1!$A4011,[1]EUSA1!$A:$B,2,FALSE)</f>
        <v>-0.33400000000000002</v>
      </c>
      <c r="C3931" s="2">
        <f>VLOOKUP([1]Sheet1!$A4011,[1]EUSA2!$A:$B,2,FALSE)</f>
        <v>-0.32669999999999999</v>
      </c>
      <c r="D3931" s="2">
        <f>VLOOKUP([1]Sheet1!$A4011,[1]EUSA3!$A:$B,2,FALSE)</f>
        <v>-0.28860000000000002</v>
      </c>
      <c r="E3931" s="2">
        <f>VLOOKUP([1]Sheet1!$A4011,[1]EUSA4!$A:$B,2,FALSE)</f>
        <v>-0.23930000000000001</v>
      </c>
      <c r="F3931" s="2">
        <f>VLOOKUP([1]Sheet1!$A4011,[1]EUSA5!$A:$B,2,FALSE)</f>
        <v>-0.17949999999999999</v>
      </c>
      <c r="G3931" s="2">
        <f>VLOOKUP([1]Sheet1!$A4011,[1]EUSA7!$A:$B,2,FALSE)</f>
        <v>-5.1799999999999999E-2</v>
      </c>
      <c r="H3931" s="2">
        <f>VLOOKUP([1]Sheet1!$A4011,[1]EUSA10!$A:$B,2,FALSE)</f>
        <v>0.14369999999999999</v>
      </c>
      <c r="I3931" s="2">
        <f>VLOOKUP([1]Sheet1!$A4011,[1]EUSA15!$A:$B,2,FALSE)</f>
        <v>0.40500000000000003</v>
      </c>
      <c r="J3931" s="2">
        <f>VLOOKUP([1]Sheet1!$A4011,[1]EUSA20!$A:$B,2,FALSE)</f>
        <v>0.53700000000000003</v>
      </c>
      <c r="K3931" s="2">
        <f>VLOOKUP([1]Sheet1!$A4011,[1]EUSA30!$A:$B,2,FALSE)</f>
        <v>0.57350000000000001</v>
      </c>
    </row>
    <row r="3932" spans="1:11" x14ac:dyDescent="0.35">
      <c r="A3932" s="3">
        <v>43780</v>
      </c>
      <c r="B3932" s="2">
        <f>VLOOKUP([1]Sheet1!$A4012,[1]EUSA1!$A:$B,2,FALSE)</f>
        <v>-0.33989999999999998</v>
      </c>
      <c r="C3932" s="2">
        <f>VLOOKUP([1]Sheet1!$A4012,[1]EUSA2!$A:$B,2,FALSE)</f>
        <v>-0.33139999999999997</v>
      </c>
      <c r="D3932" s="2">
        <f>VLOOKUP([1]Sheet1!$A4012,[1]EUSA3!$A:$B,2,FALSE)</f>
        <v>-0.29320000000000002</v>
      </c>
      <c r="E3932" s="2">
        <f>VLOOKUP([1]Sheet1!$A4012,[1]EUSA4!$A:$B,2,FALSE)</f>
        <v>-0.23899999999999999</v>
      </c>
      <c r="F3932" s="2">
        <f>VLOOKUP([1]Sheet1!$A4012,[1]EUSA5!$A:$B,2,FALSE)</f>
        <v>-0.17799999999999999</v>
      </c>
      <c r="G3932" s="2">
        <f>VLOOKUP([1]Sheet1!$A4012,[1]EUSA7!$A:$B,2,FALSE)</f>
        <v>-4.7699999999999999E-2</v>
      </c>
      <c r="H3932" s="2">
        <f>VLOOKUP([1]Sheet1!$A4012,[1]EUSA10!$A:$B,2,FALSE)</f>
        <v>0.15340000000000001</v>
      </c>
      <c r="I3932" s="2">
        <f>VLOOKUP([1]Sheet1!$A4012,[1]EUSA15!$A:$B,2,FALSE)</f>
        <v>0.41499999999999998</v>
      </c>
      <c r="J3932" s="2">
        <f>VLOOKUP([1]Sheet1!$A4012,[1]EUSA20!$A:$B,2,FALSE)</f>
        <v>0.54600000000000004</v>
      </c>
      <c r="K3932" s="2">
        <f>VLOOKUP([1]Sheet1!$A4012,[1]EUSA30!$A:$B,2,FALSE)</f>
        <v>0.58730000000000004</v>
      </c>
    </row>
    <row r="3933" spans="1:11" x14ac:dyDescent="0.35">
      <c r="A3933" s="3">
        <v>43781</v>
      </c>
      <c r="B3933" s="2">
        <f>VLOOKUP([1]Sheet1!$A4013,[1]EUSA1!$A:$B,2,FALSE)</f>
        <v>-0.3407</v>
      </c>
      <c r="C3933" s="2">
        <f>VLOOKUP([1]Sheet1!$A4013,[1]EUSA2!$A:$B,2,FALSE)</f>
        <v>-0.3352</v>
      </c>
      <c r="D3933" s="2">
        <f>VLOOKUP([1]Sheet1!$A4013,[1]EUSA3!$A:$B,2,FALSE)</f>
        <v>-0.2959</v>
      </c>
      <c r="E3933" s="2">
        <f>VLOOKUP([1]Sheet1!$A4013,[1]EUSA4!$A:$B,2,FALSE)</f>
        <v>-0.2505</v>
      </c>
      <c r="F3933" s="2">
        <f>VLOOKUP([1]Sheet1!$A4013,[1]EUSA5!$A:$B,2,FALSE)</f>
        <v>-0.192</v>
      </c>
      <c r="G3933" s="2">
        <f>VLOOKUP([1]Sheet1!$A4013,[1]EUSA7!$A:$B,2,FALSE)</f>
        <v>-6.1899999999999997E-2</v>
      </c>
      <c r="H3933" s="2">
        <f>VLOOKUP([1]Sheet1!$A4013,[1]EUSA10!$A:$B,2,FALSE)</f>
        <v>0.13700000000000001</v>
      </c>
      <c r="I3933" s="2">
        <f>VLOOKUP([1]Sheet1!$A4013,[1]EUSA15!$A:$B,2,FALSE)</f>
        <v>0.39750000000000002</v>
      </c>
      <c r="J3933" s="2">
        <f>VLOOKUP([1]Sheet1!$A4013,[1]EUSA20!$A:$B,2,FALSE)</f>
        <v>0.53400000000000003</v>
      </c>
      <c r="K3933" s="2">
        <f>VLOOKUP([1]Sheet1!$A4013,[1]EUSA30!$A:$B,2,FALSE)</f>
        <v>0.56999999999999995</v>
      </c>
    </row>
    <row r="3934" spans="1:11" x14ac:dyDescent="0.35">
      <c r="A3934" s="3">
        <v>43782</v>
      </c>
      <c r="B3934" s="2">
        <f>VLOOKUP([1]Sheet1!$A4014,[1]EUSA1!$A:$B,2,FALSE)</f>
        <v>-0.34610000000000002</v>
      </c>
      <c r="C3934" s="2">
        <f>VLOOKUP([1]Sheet1!$A4014,[1]EUSA2!$A:$B,2,FALSE)</f>
        <v>-0.34360000000000002</v>
      </c>
      <c r="D3934" s="2">
        <f>VLOOKUP([1]Sheet1!$A4014,[1]EUSA3!$A:$B,2,FALSE)</f>
        <v>-0.31180000000000002</v>
      </c>
      <c r="E3934" s="2">
        <f>VLOOKUP([1]Sheet1!$A4014,[1]EUSA4!$A:$B,2,FALSE)</f>
        <v>-0.26490000000000002</v>
      </c>
      <c r="F3934" s="2">
        <f>VLOOKUP([1]Sheet1!$A4014,[1]EUSA5!$A:$B,2,FALSE)</f>
        <v>-0.2122</v>
      </c>
      <c r="G3934" s="2">
        <f>VLOOKUP([1]Sheet1!$A4014,[1]EUSA7!$A:$B,2,FALSE)</f>
        <v>-8.9200000000000002E-2</v>
      </c>
      <c r="H3934" s="2">
        <f>VLOOKUP([1]Sheet1!$A4014,[1]EUSA10!$A:$B,2,FALSE)</f>
        <v>9.8699999999999996E-2</v>
      </c>
      <c r="I3934" s="2">
        <f>VLOOKUP([1]Sheet1!$A4014,[1]EUSA15!$A:$B,2,FALSE)</f>
        <v>0.35510000000000003</v>
      </c>
      <c r="J3934" s="2">
        <f>VLOOKUP([1]Sheet1!$A4014,[1]EUSA20!$A:$B,2,FALSE)</f>
        <v>0.48149999999999998</v>
      </c>
      <c r="K3934" s="2">
        <f>VLOOKUP([1]Sheet1!$A4014,[1]EUSA30!$A:$B,2,FALSE)</f>
        <v>0.52500000000000002</v>
      </c>
    </row>
    <row r="3935" spans="1:11" x14ac:dyDescent="0.35">
      <c r="A3935" s="3">
        <v>43783</v>
      </c>
      <c r="B3935" s="2">
        <f>VLOOKUP([1]Sheet1!$A4015,[1]EUSA1!$A:$B,2,FALSE)</f>
        <v>-0.34150000000000003</v>
      </c>
      <c r="C3935" s="2">
        <f>VLOOKUP([1]Sheet1!$A4015,[1]EUSA2!$A:$B,2,FALSE)</f>
        <v>-0.3422</v>
      </c>
      <c r="D3935" s="2">
        <f>VLOOKUP([1]Sheet1!$A4015,[1]EUSA3!$A:$B,2,FALSE)</f>
        <v>-0.31530000000000002</v>
      </c>
      <c r="E3935" s="2">
        <f>VLOOKUP([1]Sheet1!$A4015,[1]EUSA4!$A:$B,2,FALSE)</f>
        <v>-0.27950000000000003</v>
      </c>
      <c r="F3935" s="2">
        <f>VLOOKUP([1]Sheet1!$A4015,[1]EUSA5!$A:$B,2,FALSE)</f>
        <v>-0.2339</v>
      </c>
      <c r="G3935" s="2">
        <f>VLOOKUP([1]Sheet1!$A4015,[1]EUSA7!$A:$B,2,FALSE)</f>
        <v>-0.1195</v>
      </c>
      <c r="H3935" s="2">
        <f>VLOOKUP([1]Sheet1!$A4015,[1]EUSA10!$A:$B,2,FALSE)</f>
        <v>6.3899999999999998E-2</v>
      </c>
      <c r="I3935" s="2">
        <f>VLOOKUP([1]Sheet1!$A4015,[1]EUSA15!$A:$B,2,FALSE)</f>
        <v>0.3115</v>
      </c>
      <c r="J3935" s="2">
        <f>VLOOKUP([1]Sheet1!$A4015,[1]EUSA20!$A:$B,2,FALSE)</f>
        <v>0.438</v>
      </c>
      <c r="K3935" s="2">
        <f>VLOOKUP([1]Sheet1!$A4015,[1]EUSA30!$A:$B,2,FALSE)</f>
        <v>0.47299999999999998</v>
      </c>
    </row>
    <row r="3936" spans="1:11" x14ac:dyDescent="0.35">
      <c r="A3936" s="3">
        <v>43784</v>
      </c>
      <c r="B3936" s="2">
        <f>VLOOKUP([1]Sheet1!$A4016,[1]EUSA1!$A:$B,2,FALSE)</f>
        <v>-0.34160000000000001</v>
      </c>
      <c r="C3936" s="2">
        <f>VLOOKUP([1]Sheet1!$A4016,[1]EUSA2!$A:$B,2,FALSE)</f>
        <v>-0.34010000000000001</v>
      </c>
      <c r="D3936" s="2">
        <f>VLOOKUP([1]Sheet1!$A4016,[1]EUSA3!$A:$B,2,FALSE)</f>
        <v>-0.3145</v>
      </c>
      <c r="E3936" s="2">
        <f>VLOOKUP([1]Sheet1!$A4016,[1]EUSA4!$A:$B,2,FALSE)</f>
        <v>-0.27550000000000002</v>
      </c>
      <c r="F3936" s="2">
        <f>VLOOKUP([1]Sheet1!$A4016,[1]EUSA5!$A:$B,2,FALSE)</f>
        <v>-0.22500000000000001</v>
      </c>
      <c r="G3936" s="2">
        <f>VLOOKUP([1]Sheet1!$A4016,[1]EUSA7!$A:$B,2,FALSE)</f>
        <v>-0.111</v>
      </c>
      <c r="H3936" s="2">
        <f>VLOOKUP([1]Sheet1!$A4016,[1]EUSA10!$A:$B,2,FALSE)</f>
        <v>7.4999999999999997E-2</v>
      </c>
      <c r="I3936" s="2">
        <f>VLOOKUP([1]Sheet1!$A4016,[1]EUSA15!$A:$B,2,FALSE)</f>
        <v>0.32700000000000001</v>
      </c>
      <c r="J3936" s="2">
        <f>VLOOKUP([1]Sheet1!$A4016,[1]EUSA20!$A:$B,2,FALSE)</f>
        <v>0.45300000000000001</v>
      </c>
      <c r="K3936" s="2">
        <f>VLOOKUP([1]Sheet1!$A4016,[1]EUSA30!$A:$B,2,FALSE)</f>
        <v>0.49</v>
      </c>
    </row>
    <row r="3937" spans="1:11" x14ac:dyDescent="0.35">
      <c r="A3937" s="3">
        <v>43787</v>
      </c>
      <c r="B3937" s="2">
        <f>VLOOKUP([1]Sheet1!$A4017,[1]EUSA1!$A:$B,2,FALSE)</f>
        <v>-0.34010000000000001</v>
      </c>
      <c r="C3937" s="2">
        <f>VLOOKUP([1]Sheet1!$A4017,[1]EUSA2!$A:$B,2,FALSE)</f>
        <v>-0.33489999999999998</v>
      </c>
      <c r="D3937" s="2">
        <f>VLOOKUP([1]Sheet1!$A4017,[1]EUSA3!$A:$B,2,FALSE)</f>
        <v>-0.31040000000000001</v>
      </c>
      <c r="E3937" s="2">
        <f>VLOOKUP([1]Sheet1!$A4017,[1]EUSA4!$A:$B,2,FALSE)</f>
        <v>-0.26800000000000002</v>
      </c>
      <c r="F3937" s="2">
        <f>VLOOKUP([1]Sheet1!$A4017,[1]EUSA5!$A:$B,2,FALSE)</f>
        <v>-0.2205</v>
      </c>
      <c r="G3937" s="2">
        <f>VLOOKUP([1]Sheet1!$A4017,[1]EUSA7!$A:$B,2,FALSE)</f>
        <v>-0.10639999999999999</v>
      </c>
      <c r="H3937" s="2">
        <f>VLOOKUP([1]Sheet1!$A4017,[1]EUSA10!$A:$B,2,FALSE)</f>
        <v>7.6999999999999999E-2</v>
      </c>
      <c r="I3937" s="2">
        <f>VLOOKUP([1]Sheet1!$A4017,[1]EUSA15!$A:$B,2,FALSE)</f>
        <v>0.3296</v>
      </c>
      <c r="J3937" s="2">
        <f>VLOOKUP([1]Sheet1!$A4017,[1]EUSA20!$A:$B,2,FALSE)</f>
        <v>0.45650000000000002</v>
      </c>
      <c r="K3937" s="2">
        <f>VLOOKUP([1]Sheet1!$A4017,[1]EUSA30!$A:$B,2,FALSE)</f>
        <v>0.495</v>
      </c>
    </row>
    <row r="3938" spans="1:11" x14ac:dyDescent="0.35">
      <c r="A3938" s="3">
        <v>43788</v>
      </c>
      <c r="B3938" s="2">
        <f>VLOOKUP([1]Sheet1!$A4018,[1]EUSA1!$A:$B,2,FALSE)</f>
        <v>-0.34150000000000003</v>
      </c>
      <c r="C3938" s="2">
        <f>VLOOKUP([1]Sheet1!$A4018,[1]EUSA2!$A:$B,2,FALSE)</f>
        <v>-0.33600000000000002</v>
      </c>
      <c r="D3938" s="2">
        <f>VLOOKUP([1]Sheet1!$A4018,[1]EUSA3!$A:$B,2,FALSE)</f>
        <v>-0.31140000000000001</v>
      </c>
      <c r="E3938" s="2">
        <f>VLOOKUP([1]Sheet1!$A4018,[1]EUSA4!$A:$B,2,FALSE)</f>
        <v>-0.2702</v>
      </c>
      <c r="F3938" s="2">
        <f>VLOOKUP([1]Sheet1!$A4018,[1]EUSA5!$A:$B,2,FALSE)</f>
        <v>-0.2228</v>
      </c>
      <c r="G3938" s="2">
        <f>VLOOKUP([1]Sheet1!$A4018,[1]EUSA7!$A:$B,2,FALSE)</f>
        <v>-0.1084</v>
      </c>
      <c r="H3938" s="2">
        <f>VLOOKUP([1]Sheet1!$A4018,[1]EUSA10!$A:$B,2,FALSE)</f>
        <v>7.6499999999999999E-2</v>
      </c>
      <c r="I3938" s="2">
        <f>VLOOKUP([1]Sheet1!$A4018,[1]EUSA15!$A:$B,2,FALSE)</f>
        <v>0.32750000000000001</v>
      </c>
      <c r="J3938" s="2">
        <f>VLOOKUP([1]Sheet1!$A4018,[1]EUSA20!$A:$B,2,FALSE)</f>
        <v>0.45500000000000002</v>
      </c>
      <c r="K3938" s="2">
        <f>VLOOKUP([1]Sheet1!$A4018,[1]EUSA30!$A:$B,2,FALSE)</f>
        <v>0.49099999999999999</v>
      </c>
    </row>
    <row r="3939" spans="1:11" x14ac:dyDescent="0.35">
      <c r="A3939" s="3">
        <v>43789</v>
      </c>
      <c r="B3939" s="2">
        <f>VLOOKUP([1]Sheet1!$A4019,[1]EUSA1!$A:$B,2,FALSE)</f>
        <v>-0.34670000000000001</v>
      </c>
      <c r="C3939" s="2">
        <f>VLOOKUP([1]Sheet1!$A4019,[1]EUSA2!$A:$B,2,FALSE)</f>
        <v>-0.34100000000000003</v>
      </c>
      <c r="D3939" s="2">
        <f>VLOOKUP([1]Sheet1!$A4019,[1]EUSA3!$A:$B,2,FALSE)</f>
        <v>-0.3165</v>
      </c>
      <c r="E3939" s="2">
        <f>VLOOKUP([1]Sheet1!$A4019,[1]EUSA4!$A:$B,2,FALSE)</f>
        <v>-0.27439999999999998</v>
      </c>
      <c r="F3939" s="2">
        <f>VLOOKUP([1]Sheet1!$A4019,[1]EUSA5!$A:$B,2,FALSE)</f>
        <v>-0.22500000000000001</v>
      </c>
      <c r="G3939" s="2">
        <f>VLOOKUP([1]Sheet1!$A4019,[1]EUSA7!$A:$B,2,FALSE)</f>
        <v>-0.1135</v>
      </c>
      <c r="H3939" s="2">
        <f>VLOOKUP([1]Sheet1!$A4019,[1]EUSA10!$A:$B,2,FALSE)</f>
        <v>6.9800000000000001E-2</v>
      </c>
      <c r="I3939" s="2">
        <f>VLOOKUP([1]Sheet1!$A4019,[1]EUSA15!$A:$B,2,FALSE)</f>
        <v>0.31850000000000001</v>
      </c>
      <c r="J3939" s="2">
        <f>VLOOKUP([1]Sheet1!$A4019,[1]EUSA20!$A:$B,2,FALSE)</f>
        <v>0.44640000000000002</v>
      </c>
      <c r="K3939" s="2">
        <f>VLOOKUP([1]Sheet1!$A4019,[1]EUSA30!$A:$B,2,FALSE)</f>
        <v>0.47949999999999998</v>
      </c>
    </row>
    <row r="3940" spans="1:11" x14ac:dyDescent="0.35">
      <c r="A3940" s="3">
        <v>43790</v>
      </c>
      <c r="B3940" s="2">
        <f>VLOOKUP([1]Sheet1!$A4020,[1]EUSA1!$A:$B,2,FALSE)</f>
        <v>-0.34350000000000003</v>
      </c>
      <c r="C3940" s="2">
        <f>VLOOKUP([1]Sheet1!$A4020,[1]EUSA2!$A:$B,2,FALSE)</f>
        <v>-0.33150000000000002</v>
      </c>
      <c r="D3940" s="2">
        <f>VLOOKUP([1]Sheet1!$A4020,[1]EUSA3!$A:$B,2,FALSE)</f>
        <v>-0.30049999999999999</v>
      </c>
      <c r="E3940" s="2">
        <f>VLOOKUP([1]Sheet1!$A4020,[1]EUSA4!$A:$B,2,FALSE)</f>
        <v>-0.25900000000000001</v>
      </c>
      <c r="F3940" s="2">
        <f>VLOOKUP([1]Sheet1!$A4020,[1]EUSA5!$A:$B,2,FALSE)</f>
        <v>-0.20649999999999999</v>
      </c>
      <c r="G3940" s="2">
        <f>VLOOKUP([1]Sheet1!$A4020,[1]EUSA7!$A:$B,2,FALSE)</f>
        <v>-9.2600000000000002E-2</v>
      </c>
      <c r="H3940" s="2">
        <f>VLOOKUP([1]Sheet1!$A4020,[1]EUSA10!$A:$B,2,FALSE)</f>
        <v>8.8800000000000004E-2</v>
      </c>
      <c r="I3940" s="2">
        <f>VLOOKUP([1]Sheet1!$A4020,[1]EUSA15!$A:$B,2,FALSE)</f>
        <v>0.34300000000000003</v>
      </c>
      <c r="J3940" s="2">
        <f>VLOOKUP([1]Sheet1!$A4020,[1]EUSA20!$A:$B,2,FALSE)</f>
        <v>0.47099999999999997</v>
      </c>
      <c r="K3940" s="2">
        <f>VLOOKUP([1]Sheet1!$A4020,[1]EUSA30!$A:$B,2,FALSE)</f>
        <v>0.50600000000000001</v>
      </c>
    </row>
    <row r="3941" spans="1:11" x14ac:dyDescent="0.35">
      <c r="A3941" s="3">
        <v>43791</v>
      </c>
      <c r="B3941" s="2">
        <f>VLOOKUP([1]Sheet1!$A4021,[1]EUSA1!$A:$B,2,FALSE)</f>
        <v>-0.34599999999999997</v>
      </c>
      <c r="C3941" s="2">
        <f>VLOOKUP([1]Sheet1!$A4021,[1]EUSA2!$A:$B,2,FALSE)</f>
        <v>-0.34050000000000002</v>
      </c>
      <c r="D3941" s="2">
        <f>VLOOKUP([1]Sheet1!$A4021,[1]EUSA3!$A:$B,2,FALSE)</f>
        <v>-0.31259999999999999</v>
      </c>
      <c r="E3941" s="2">
        <f>VLOOKUP([1]Sheet1!$A4021,[1]EUSA4!$A:$B,2,FALSE)</f>
        <v>-0.27489999999999998</v>
      </c>
      <c r="F3941" s="2">
        <f>VLOOKUP([1]Sheet1!$A4021,[1]EUSA5!$A:$B,2,FALSE)</f>
        <v>-0.2278</v>
      </c>
      <c r="G3941" s="2">
        <f>VLOOKUP([1]Sheet1!$A4021,[1]EUSA7!$A:$B,2,FALSE)</f>
        <v>-0.123</v>
      </c>
      <c r="H3941" s="2">
        <f>VLOOKUP([1]Sheet1!$A4021,[1]EUSA10!$A:$B,2,FALSE)</f>
        <v>5.4300000000000001E-2</v>
      </c>
      <c r="I3941" s="2">
        <f>VLOOKUP([1]Sheet1!$A4021,[1]EUSA15!$A:$B,2,FALSE)</f>
        <v>0.30149999999999999</v>
      </c>
      <c r="J3941" s="2">
        <f>VLOOKUP([1]Sheet1!$A4021,[1]EUSA20!$A:$B,2,FALSE)</f>
        <v>0.42799999999999999</v>
      </c>
      <c r="K3941" s="2">
        <f>VLOOKUP([1]Sheet1!$A4021,[1]EUSA30!$A:$B,2,FALSE)</f>
        <v>0.46200000000000002</v>
      </c>
    </row>
    <row r="3942" spans="1:11" x14ac:dyDescent="0.35">
      <c r="A3942" s="3">
        <v>43794</v>
      </c>
      <c r="B3942" s="2">
        <f>VLOOKUP([1]Sheet1!$A4022,[1]EUSA1!$A:$B,2,FALSE)</f>
        <v>-0.3458</v>
      </c>
      <c r="C3942" s="2">
        <f>VLOOKUP([1]Sheet1!$A4022,[1]EUSA2!$A:$B,2,FALSE)</f>
        <v>-0.33929999999999999</v>
      </c>
      <c r="D3942" s="2">
        <f>VLOOKUP([1]Sheet1!$A4022,[1]EUSA3!$A:$B,2,FALSE)</f>
        <v>-0.31380000000000002</v>
      </c>
      <c r="E3942" s="2">
        <f>VLOOKUP([1]Sheet1!$A4022,[1]EUSA4!$A:$B,2,FALSE)</f>
        <v>-0.27129999999999999</v>
      </c>
      <c r="F3942" s="2">
        <f>VLOOKUP([1]Sheet1!$A4022,[1]EUSA5!$A:$B,2,FALSE)</f>
        <v>-0.224</v>
      </c>
      <c r="G3942" s="2">
        <f>VLOOKUP([1]Sheet1!$A4022,[1]EUSA7!$A:$B,2,FALSE)</f>
        <v>-0.115</v>
      </c>
      <c r="H3942" s="2">
        <f>VLOOKUP([1]Sheet1!$A4022,[1]EUSA10!$A:$B,2,FALSE)</f>
        <v>6.6500000000000004E-2</v>
      </c>
      <c r="I3942" s="2">
        <f>VLOOKUP([1]Sheet1!$A4022,[1]EUSA15!$A:$B,2,FALSE)</f>
        <v>0.31850000000000001</v>
      </c>
      <c r="J3942" s="2">
        <f>VLOOKUP([1]Sheet1!$A4022,[1]EUSA20!$A:$B,2,FALSE)</f>
        <v>0.44819999999999999</v>
      </c>
      <c r="K3942" s="2">
        <f>VLOOKUP([1]Sheet1!$A4022,[1]EUSA30!$A:$B,2,FALSE)</f>
        <v>0.48549999999999999</v>
      </c>
    </row>
    <row r="3943" spans="1:11" x14ac:dyDescent="0.35">
      <c r="A3943" s="3">
        <v>43795</v>
      </c>
      <c r="B3943" s="2">
        <f>VLOOKUP([1]Sheet1!$A4023,[1]EUSA1!$A:$B,2,FALSE)</f>
        <v>-0.34610000000000002</v>
      </c>
      <c r="C3943" s="2">
        <f>VLOOKUP([1]Sheet1!$A4023,[1]EUSA2!$A:$B,2,FALSE)</f>
        <v>-0.34200000000000003</v>
      </c>
      <c r="D3943" s="2">
        <f>VLOOKUP([1]Sheet1!$A4023,[1]EUSA3!$A:$B,2,FALSE)</f>
        <v>-0.31669999999999998</v>
      </c>
      <c r="E3943" s="2">
        <f>VLOOKUP([1]Sheet1!$A4023,[1]EUSA4!$A:$B,2,FALSE)</f>
        <v>-0.28100000000000003</v>
      </c>
      <c r="F3943" s="2">
        <f>VLOOKUP([1]Sheet1!$A4023,[1]EUSA5!$A:$B,2,FALSE)</f>
        <v>-0.23699999999999999</v>
      </c>
      <c r="G3943" s="2">
        <f>VLOOKUP([1]Sheet1!$A4023,[1]EUSA7!$A:$B,2,FALSE)</f>
        <v>-0.13200000000000001</v>
      </c>
      <c r="H3943" s="2">
        <f>VLOOKUP([1]Sheet1!$A4023,[1]EUSA10!$A:$B,2,FALSE)</f>
        <v>4.7E-2</v>
      </c>
      <c r="I3943" s="2">
        <f>VLOOKUP([1]Sheet1!$A4023,[1]EUSA15!$A:$B,2,FALSE)</f>
        <v>0.29909999999999998</v>
      </c>
      <c r="J3943" s="2">
        <f>VLOOKUP([1]Sheet1!$A4023,[1]EUSA20!$A:$B,2,FALSE)</f>
        <v>0.42799999999999999</v>
      </c>
      <c r="K3943" s="2">
        <f>VLOOKUP([1]Sheet1!$A4023,[1]EUSA30!$A:$B,2,FALSE)</f>
        <v>0.46500000000000002</v>
      </c>
    </row>
    <row r="3944" spans="1:11" x14ac:dyDescent="0.35">
      <c r="A3944" s="3">
        <v>43796</v>
      </c>
      <c r="B3944" s="2">
        <f>VLOOKUP([1]Sheet1!$A4024,[1]EUSA1!$A:$B,2,FALSE)</f>
        <v>-0.34870000000000001</v>
      </c>
      <c r="C3944" s="2">
        <f>VLOOKUP([1]Sheet1!$A4024,[1]EUSA2!$A:$B,2,FALSE)</f>
        <v>-0.34499999999999997</v>
      </c>
      <c r="D3944" s="2">
        <f>VLOOKUP([1]Sheet1!$A4024,[1]EUSA3!$A:$B,2,FALSE)</f>
        <v>-0.32100000000000001</v>
      </c>
      <c r="E3944" s="2">
        <f>VLOOKUP([1]Sheet1!$A4024,[1]EUSA4!$A:$B,2,FALSE)</f>
        <v>-0.28399999999999997</v>
      </c>
      <c r="F3944" s="2">
        <f>VLOOKUP([1]Sheet1!$A4024,[1]EUSA5!$A:$B,2,FALSE)</f>
        <v>-0.24</v>
      </c>
      <c r="G3944" s="2">
        <f>VLOOKUP([1]Sheet1!$A4024,[1]EUSA7!$A:$B,2,FALSE)</f>
        <v>-0.13750000000000001</v>
      </c>
      <c r="H3944" s="2">
        <f>VLOOKUP([1]Sheet1!$A4024,[1]EUSA10!$A:$B,2,FALSE)</f>
        <v>3.8600000000000002E-2</v>
      </c>
      <c r="I3944" s="2">
        <f>VLOOKUP([1]Sheet1!$A4024,[1]EUSA15!$A:$B,2,FALSE)</f>
        <v>0.28599999999999998</v>
      </c>
      <c r="J3944" s="2">
        <f>VLOOKUP([1]Sheet1!$A4024,[1]EUSA20!$A:$B,2,FALSE)</f>
        <v>0.41420000000000001</v>
      </c>
      <c r="K3944" s="2">
        <f>VLOOKUP([1]Sheet1!$A4024,[1]EUSA30!$A:$B,2,FALSE)</f>
        <v>0.44800000000000001</v>
      </c>
    </row>
    <row r="3945" spans="1:11" x14ac:dyDescent="0.35">
      <c r="A3945" s="3">
        <v>43797</v>
      </c>
      <c r="B3945" s="2">
        <f>VLOOKUP([1]Sheet1!$A4025,[1]EUSA1!$A:$B,2,FALSE)</f>
        <v>-0.35149999999999998</v>
      </c>
      <c r="C3945" s="2">
        <f>VLOOKUP([1]Sheet1!$A4025,[1]EUSA2!$A:$B,2,FALSE)</f>
        <v>-0.34699999999999998</v>
      </c>
      <c r="D3945" s="2">
        <f>VLOOKUP([1]Sheet1!$A4025,[1]EUSA3!$A:$B,2,FALSE)</f>
        <v>-0.32200000000000001</v>
      </c>
      <c r="E3945" s="2">
        <f>VLOOKUP([1]Sheet1!$A4025,[1]EUSA4!$A:$B,2,FALSE)</f>
        <v>-0.28349999999999997</v>
      </c>
      <c r="F3945" s="2">
        <f>VLOOKUP([1]Sheet1!$A4025,[1]EUSA5!$A:$B,2,FALSE)</f>
        <v>-0.23499999999999999</v>
      </c>
      <c r="G3945" s="2">
        <f>VLOOKUP([1]Sheet1!$A4025,[1]EUSA7!$A:$B,2,FALSE)</f>
        <v>-0.1313</v>
      </c>
      <c r="H3945" s="2">
        <f>VLOOKUP([1]Sheet1!$A4025,[1]EUSA10!$A:$B,2,FALSE)</f>
        <v>4.87E-2</v>
      </c>
      <c r="I3945" s="2">
        <f>VLOOKUP([1]Sheet1!$A4025,[1]EUSA15!$A:$B,2,FALSE)</f>
        <v>0.29399999999999998</v>
      </c>
      <c r="J3945" s="2">
        <f>VLOOKUP([1]Sheet1!$A4025,[1]EUSA20!$A:$B,2,FALSE)</f>
        <v>0.42199999999999999</v>
      </c>
      <c r="K3945" s="2">
        <f>VLOOKUP([1]Sheet1!$A4025,[1]EUSA30!$A:$B,2,FALSE)</f>
        <v>0.45600000000000002</v>
      </c>
    </row>
    <row r="3946" spans="1:11" x14ac:dyDescent="0.35">
      <c r="A3946" s="3">
        <v>43798</v>
      </c>
      <c r="B3946" s="2">
        <f>VLOOKUP([1]Sheet1!$A4026,[1]EUSA1!$A:$B,2,FALSE)</f>
        <v>-0.34549999999999997</v>
      </c>
      <c r="C3946" s="2">
        <f>VLOOKUP([1]Sheet1!$A4026,[1]EUSA2!$A:$B,2,FALSE)</f>
        <v>-0.33750000000000002</v>
      </c>
      <c r="D3946" s="2">
        <f>VLOOKUP([1]Sheet1!$A4026,[1]EUSA3!$A:$B,2,FALSE)</f>
        <v>-0.308</v>
      </c>
      <c r="E3946" s="2">
        <f>VLOOKUP([1]Sheet1!$A4026,[1]EUSA4!$A:$B,2,FALSE)</f>
        <v>-0.27300000000000002</v>
      </c>
      <c r="F3946" s="2">
        <f>VLOOKUP([1]Sheet1!$A4026,[1]EUSA5!$A:$B,2,FALSE)</f>
        <v>-0.22889999999999999</v>
      </c>
      <c r="G3946" s="2">
        <f>VLOOKUP([1]Sheet1!$A4026,[1]EUSA7!$A:$B,2,FALSE)</f>
        <v>-0.1235</v>
      </c>
      <c r="H3946" s="2">
        <f>VLOOKUP([1]Sheet1!$A4026,[1]EUSA10!$A:$B,2,FALSE)</f>
        <v>5.4199999999999998E-2</v>
      </c>
      <c r="I3946" s="2">
        <f>VLOOKUP([1]Sheet1!$A4026,[1]EUSA15!$A:$B,2,FALSE)</f>
        <v>0.29780000000000001</v>
      </c>
      <c r="J3946" s="2">
        <f>VLOOKUP([1]Sheet1!$A4026,[1]EUSA20!$A:$B,2,FALSE)</f>
        <v>0.42320000000000002</v>
      </c>
      <c r="K3946" s="2">
        <f>VLOOKUP([1]Sheet1!$A4026,[1]EUSA30!$A:$B,2,FALSE)</f>
        <v>0.45569999999999999</v>
      </c>
    </row>
    <row r="3947" spans="1:11" x14ac:dyDescent="0.35">
      <c r="A3947" s="3">
        <v>43801</v>
      </c>
      <c r="B3947" s="2">
        <f>VLOOKUP([1]Sheet1!$A4027,[1]EUSA1!$A:$B,2,FALSE)</f>
        <v>-0.34329999999999999</v>
      </c>
      <c r="C3947" s="2">
        <f>VLOOKUP([1]Sheet1!$A4027,[1]EUSA2!$A:$B,2,FALSE)</f>
        <v>-0.32329999999999998</v>
      </c>
      <c r="D3947" s="2">
        <f>VLOOKUP([1]Sheet1!$A4027,[1]EUSA3!$A:$B,2,FALSE)</f>
        <v>-0.28520000000000001</v>
      </c>
      <c r="E3947" s="2">
        <f>VLOOKUP([1]Sheet1!$A4027,[1]EUSA4!$A:$B,2,FALSE)</f>
        <v>-0.23849999999999999</v>
      </c>
      <c r="F3947" s="2">
        <f>VLOOKUP([1]Sheet1!$A4027,[1]EUSA5!$A:$B,2,FALSE)</f>
        <v>-0.1832</v>
      </c>
      <c r="G3947" s="2">
        <f>VLOOKUP([1]Sheet1!$A4027,[1]EUSA7!$A:$B,2,FALSE)</f>
        <v>-6.4799999999999996E-2</v>
      </c>
      <c r="H3947" s="2">
        <f>VLOOKUP([1]Sheet1!$A4027,[1]EUSA10!$A:$B,2,FALSE)</f>
        <v>0.1245</v>
      </c>
      <c r="I3947" s="2">
        <f>VLOOKUP([1]Sheet1!$A4027,[1]EUSA15!$A:$B,2,FALSE)</f>
        <v>0.3745</v>
      </c>
      <c r="J3947" s="2">
        <f>VLOOKUP([1]Sheet1!$A4027,[1]EUSA20!$A:$B,2,FALSE)</f>
        <v>0.50280000000000002</v>
      </c>
      <c r="K3947" s="2">
        <f>VLOOKUP([1]Sheet1!$A4027,[1]EUSA30!$A:$B,2,FALSE)</f>
        <v>0.53200000000000003</v>
      </c>
    </row>
    <row r="3948" spans="1:11" x14ac:dyDescent="0.35">
      <c r="A3948" s="3">
        <v>43802</v>
      </c>
      <c r="B3948" s="2">
        <f>VLOOKUP([1]Sheet1!$A4028,[1]EUSA1!$A:$B,2,FALSE)</f>
        <v>-0.34300000000000003</v>
      </c>
      <c r="C3948" s="2">
        <f>VLOOKUP([1]Sheet1!$A4028,[1]EUSA2!$A:$B,2,FALSE)</f>
        <v>-0.33710000000000001</v>
      </c>
      <c r="D3948" s="2">
        <f>VLOOKUP([1]Sheet1!$A4028,[1]EUSA3!$A:$B,2,FALSE)</f>
        <v>-0.312</v>
      </c>
      <c r="E3948" s="2">
        <f>VLOOKUP([1]Sheet1!$A4028,[1]EUSA4!$A:$B,2,FALSE)</f>
        <v>-0.27500000000000002</v>
      </c>
      <c r="F3948" s="2">
        <f>VLOOKUP([1]Sheet1!$A4028,[1]EUSA5!$A:$B,2,FALSE)</f>
        <v>-0.2306</v>
      </c>
      <c r="G3948" s="2">
        <f>VLOOKUP([1]Sheet1!$A4028,[1]EUSA7!$A:$B,2,FALSE)</f>
        <v>-0.1236</v>
      </c>
      <c r="H3948" s="2">
        <f>VLOOKUP([1]Sheet1!$A4028,[1]EUSA10!$A:$B,2,FALSE)</f>
        <v>5.6300000000000003E-2</v>
      </c>
      <c r="I3948" s="2">
        <f>VLOOKUP([1]Sheet1!$A4028,[1]EUSA15!$A:$B,2,FALSE)</f>
        <v>0.30249999999999999</v>
      </c>
      <c r="J3948" s="2">
        <f>VLOOKUP([1]Sheet1!$A4028,[1]EUSA20!$A:$B,2,FALSE)</f>
        <v>0.42830000000000001</v>
      </c>
      <c r="K3948" s="2">
        <f>VLOOKUP([1]Sheet1!$A4028,[1]EUSA30!$A:$B,2,FALSE)</f>
        <v>0.46150000000000002</v>
      </c>
    </row>
    <row r="3949" spans="1:11" x14ac:dyDescent="0.35">
      <c r="A3949" s="3">
        <v>43803</v>
      </c>
      <c r="B3949" s="2">
        <f>VLOOKUP([1]Sheet1!$A4029,[1]EUSA1!$A:$B,2,FALSE)</f>
        <v>-0.34399999999999997</v>
      </c>
      <c r="C3949" s="2">
        <f>VLOOKUP([1]Sheet1!$A4029,[1]EUSA2!$A:$B,2,FALSE)</f>
        <v>-0.3352</v>
      </c>
      <c r="D3949" s="2">
        <f>VLOOKUP([1]Sheet1!$A4029,[1]EUSA3!$A:$B,2,FALSE)</f>
        <v>-0.3049</v>
      </c>
      <c r="E3949" s="2">
        <f>VLOOKUP([1]Sheet1!$A4029,[1]EUSA4!$A:$B,2,FALSE)</f>
        <v>-0.26050000000000001</v>
      </c>
      <c r="F3949" s="2">
        <f>VLOOKUP([1]Sheet1!$A4029,[1]EUSA5!$A:$B,2,FALSE)</f>
        <v>-0.21</v>
      </c>
      <c r="G3949" s="2">
        <f>VLOOKUP([1]Sheet1!$A4029,[1]EUSA7!$A:$B,2,FALSE)</f>
        <v>-9.6100000000000005E-2</v>
      </c>
      <c r="H3949" s="2">
        <f>VLOOKUP([1]Sheet1!$A4029,[1]EUSA10!$A:$B,2,FALSE)</f>
        <v>9.0999999999999998E-2</v>
      </c>
      <c r="I3949" s="2">
        <f>VLOOKUP([1]Sheet1!$A4029,[1]EUSA15!$A:$B,2,FALSE)</f>
        <v>0.34150000000000003</v>
      </c>
      <c r="J3949" s="2">
        <f>VLOOKUP([1]Sheet1!$A4029,[1]EUSA20!$A:$B,2,FALSE)</f>
        <v>0.46949999999999997</v>
      </c>
      <c r="K3949" s="2">
        <f>VLOOKUP([1]Sheet1!$A4029,[1]EUSA30!$A:$B,2,FALSE)</f>
        <v>0.502</v>
      </c>
    </row>
    <row r="3950" spans="1:11" x14ac:dyDescent="0.35">
      <c r="A3950" s="3">
        <v>43804</v>
      </c>
      <c r="B3950" s="2">
        <f>VLOOKUP([1]Sheet1!$A4030,[1]EUSA1!$A:$B,2,FALSE)</f>
        <v>-0.34100000000000003</v>
      </c>
      <c r="C3950" s="2">
        <f>VLOOKUP([1]Sheet1!$A4030,[1]EUSA2!$A:$B,2,FALSE)</f>
        <v>-0.32450000000000001</v>
      </c>
      <c r="D3950" s="2">
        <f>VLOOKUP([1]Sheet1!$A4030,[1]EUSA3!$A:$B,2,FALSE)</f>
        <v>-0.28639999999999999</v>
      </c>
      <c r="E3950" s="2">
        <f>VLOOKUP([1]Sheet1!$A4030,[1]EUSA4!$A:$B,2,FALSE)</f>
        <v>-0.24099999999999999</v>
      </c>
      <c r="F3950" s="2">
        <f>VLOOKUP([1]Sheet1!$A4030,[1]EUSA5!$A:$B,2,FALSE)</f>
        <v>-0.19</v>
      </c>
      <c r="G3950" s="2">
        <f>VLOOKUP([1]Sheet1!$A4030,[1]EUSA7!$A:$B,2,FALSE)</f>
        <v>-7.5300000000000006E-2</v>
      </c>
      <c r="H3950" s="2">
        <f>VLOOKUP([1]Sheet1!$A4030,[1]EUSA10!$A:$B,2,FALSE)</f>
        <v>0.10929999999999999</v>
      </c>
      <c r="I3950" s="2">
        <f>VLOOKUP([1]Sheet1!$A4030,[1]EUSA15!$A:$B,2,FALSE)</f>
        <v>0.35699999999999998</v>
      </c>
      <c r="J3950" s="2">
        <f>VLOOKUP([1]Sheet1!$A4030,[1]EUSA20!$A:$B,2,FALSE)</f>
        <v>0.48199999999999998</v>
      </c>
      <c r="K3950" s="2">
        <f>VLOOKUP([1]Sheet1!$A4030,[1]EUSA30!$A:$B,2,FALSE)</f>
        <v>0.51600000000000001</v>
      </c>
    </row>
    <row r="3951" spans="1:11" x14ac:dyDescent="0.35">
      <c r="A3951" s="3">
        <v>43805</v>
      </c>
      <c r="B3951" s="2">
        <f>VLOOKUP([1]Sheet1!$A4031,[1]EUSA1!$A:$B,2,FALSE)</f>
        <v>-0.33950000000000002</v>
      </c>
      <c r="C3951" s="2">
        <f>VLOOKUP([1]Sheet1!$A4031,[1]EUSA2!$A:$B,2,FALSE)</f>
        <v>-0.32300000000000001</v>
      </c>
      <c r="D3951" s="2">
        <f>VLOOKUP([1]Sheet1!$A4031,[1]EUSA3!$A:$B,2,FALSE)</f>
        <v>-0.28389999999999999</v>
      </c>
      <c r="E3951" s="2">
        <f>VLOOKUP([1]Sheet1!$A4031,[1]EUSA4!$A:$B,2,FALSE)</f>
        <v>-0.23499999999999999</v>
      </c>
      <c r="F3951" s="2">
        <f>VLOOKUP([1]Sheet1!$A4031,[1]EUSA5!$A:$B,2,FALSE)</f>
        <v>-0.18179999999999999</v>
      </c>
      <c r="G3951" s="2">
        <f>VLOOKUP([1]Sheet1!$A4031,[1]EUSA7!$A:$B,2,FALSE)</f>
        <v>-6.9000000000000006E-2</v>
      </c>
      <c r="H3951" s="2">
        <f>VLOOKUP([1]Sheet1!$A4031,[1]EUSA10!$A:$B,2,FALSE)</f>
        <v>0.1135</v>
      </c>
      <c r="I3951" s="2">
        <f>VLOOKUP([1]Sheet1!$A4031,[1]EUSA15!$A:$B,2,FALSE)</f>
        <v>0.36299999999999999</v>
      </c>
      <c r="J3951" s="2">
        <f>VLOOKUP([1]Sheet1!$A4031,[1]EUSA20!$A:$B,2,FALSE)</f>
        <v>0.49099999999999999</v>
      </c>
      <c r="K3951" s="2">
        <f>VLOOKUP([1]Sheet1!$A4031,[1]EUSA30!$A:$B,2,FALSE)</f>
        <v>0.52500000000000002</v>
      </c>
    </row>
    <row r="3952" spans="1:11" x14ac:dyDescent="0.35">
      <c r="A3952" s="3">
        <v>43808</v>
      </c>
      <c r="B3952" s="2">
        <f>VLOOKUP([1]Sheet1!$A4032,[1]EUSA1!$A:$B,2,FALSE)</f>
        <v>-0.34229999999999999</v>
      </c>
      <c r="C3952" s="2">
        <f>VLOOKUP([1]Sheet1!$A4032,[1]EUSA2!$A:$B,2,FALSE)</f>
        <v>-0.33</v>
      </c>
      <c r="D3952" s="2">
        <f>VLOOKUP([1]Sheet1!$A4032,[1]EUSA3!$A:$B,2,FALSE)</f>
        <v>-0.2913</v>
      </c>
      <c r="E3952" s="2">
        <f>VLOOKUP([1]Sheet1!$A4032,[1]EUSA4!$A:$B,2,FALSE)</f>
        <v>-0.248</v>
      </c>
      <c r="F3952" s="2">
        <f>VLOOKUP([1]Sheet1!$A4032,[1]EUSA5!$A:$B,2,FALSE)</f>
        <v>-0.19700000000000001</v>
      </c>
      <c r="G3952" s="2">
        <f>VLOOKUP([1]Sheet1!$A4032,[1]EUSA7!$A:$B,2,FALSE)</f>
        <v>-8.3000000000000004E-2</v>
      </c>
      <c r="H3952" s="2">
        <f>VLOOKUP([1]Sheet1!$A4032,[1]EUSA10!$A:$B,2,FALSE)</f>
        <v>9.9900000000000003E-2</v>
      </c>
      <c r="I3952" s="2">
        <f>VLOOKUP([1]Sheet1!$A4032,[1]EUSA15!$A:$B,2,FALSE)</f>
        <v>0.35199999999999998</v>
      </c>
      <c r="J3952" s="2">
        <f>VLOOKUP([1]Sheet1!$A4032,[1]EUSA20!$A:$B,2,FALSE)</f>
        <v>0.48060000000000003</v>
      </c>
      <c r="K3952" s="2">
        <f>VLOOKUP([1]Sheet1!$A4032,[1]EUSA30!$A:$B,2,FALSE)</f>
        <v>0.51600000000000001</v>
      </c>
    </row>
    <row r="3953" spans="1:11" x14ac:dyDescent="0.35">
      <c r="A3953" s="3">
        <v>43809</v>
      </c>
      <c r="B3953" s="2">
        <f>VLOOKUP([1]Sheet1!$A4033,[1]EUSA1!$A:$B,2,FALSE)</f>
        <v>-0.34279999999999999</v>
      </c>
      <c r="C3953" s="2">
        <f>VLOOKUP([1]Sheet1!$A4033,[1]EUSA2!$A:$B,2,FALSE)</f>
        <v>-0.3322</v>
      </c>
      <c r="D3953" s="2">
        <f>VLOOKUP([1]Sheet1!$A4033,[1]EUSA3!$A:$B,2,FALSE)</f>
        <v>-0.29749999999999999</v>
      </c>
      <c r="E3953" s="2">
        <f>VLOOKUP([1]Sheet1!$A4033,[1]EUSA4!$A:$B,2,FALSE)</f>
        <v>-0.249</v>
      </c>
      <c r="F3953" s="2">
        <f>VLOOKUP([1]Sheet1!$A4033,[1]EUSA5!$A:$B,2,FALSE)</f>
        <v>-0.19400000000000001</v>
      </c>
      <c r="G3953" s="2">
        <f>VLOOKUP([1]Sheet1!$A4033,[1]EUSA7!$A:$B,2,FALSE)</f>
        <v>-7.85E-2</v>
      </c>
      <c r="H3953" s="2">
        <f>VLOOKUP([1]Sheet1!$A4033,[1]EUSA10!$A:$B,2,FALSE)</f>
        <v>0.1069</v>
      </c>
      <c r="I3953" s="2">
        <f>VLOOKUP([1]Sheet1!$A4033,[1]EUSA15!$A:$B,2,FALSE)</f>
        <v>0.36099999999999999</v>
      </c>
      <c r="J3953" s="2">
        <f>VLOOKUP([1]Sheet1!$A4033,[1]EUSA20!$A:$B,2,FALSE)</f>
        <v>0.49199999999999999</v>
      </c>
      <c r="K3953" s="2">
        <f>VLOOKUP([1]Sheet1!$A4033,[1]EUSA30!$A:$B,2,FALSE)</f>
        <v>0.52400000000000002</v>
      </c>
    </row>
    <row r="3954" spans="1:11" x14ac:dyDescent="0.35">
      <c r="A3954" s="3">
        <v>43810</v>
      </c>
      <c r="B3954" s="2">
        <f>VLOOKUP([1]Sheet1!$A4034,[1]EUSA1!$A:$B,2,FALSE)</f>
        <v>-0.34389999999999998</v>
      </c>
      <c r="C3954" s="2">
        <f>VLOOKUP([1]Sheet1!$A4034,[1]EUSA2!$A:$B,2,FALSE)</f>
        <v>-0.33389999999999997</v>
      </c>
      <c r="D3954" s="2">
        <f>VLOOKUP([1]Sheet1!$A4034,[1]EUSA3!$A:$B,2,FALSE)</f>
        <v>-0.30109999999999998</v>
      </c>
      <c r="E3954" s="2">
        <f>VLOOKUP([1]Sheet1!$A4034,[1]EUSA4!$A:$B,2,FALSE)</f>
        <v>-0.25950000000000001</v>
      </c>
      <c r="F3954" s="2">
        <f>VLOOKUP([1]Sheet1!$A4034,[1]EUSA5!$A:$B,2,FALSE)</f>
        <v>-0.21099999999999999</v>
      </c>
      <c r="G3954" s="2">
        <f>VLOOKUP([1]Sheet1!$A4034,[1]EUSA7!$A:$B,2,FALSE)</f>
        <v>-9.9000000000000005E-2</v>
      </c>
      <c r="H3954" s="2">
        <f>VLOOKUP([1]Sheet1!$A4034,[1]EUSA10!$A:$B,2,FALSE)</f>
        <v>8.4000000000000005E-2</v>
      </c>
      <c r="I3954" s="2">
        <f>VLOOKUP([1]Sheet1!$A4034,[1]EUSA15!$A:$B,2,FALSE)</f>
        <v>0.33700000000000002</v>
      </c>
      <c r="J3954" s="2">
        <f>VLOOKUP([1]Sheet1!$A4034,[1]EUSA20!$A:$B,2,FALSE)</f>
        <v>0.46789999999999998</v>
      </c>
      <c r="K3954" s="2">
        <f>VLOOKUP([1]Sheet1!$A4034,[1]EUSA30!$A:$B,2,FALSE)</f>
        <v>0.502</v>
      </c>
    </row>
    <row r="3955" spans="1:11" x14ac:dyDescent="0.35">
      <c r="A3955" s="3">
        <v>43811</v>
      </c>
      <c r="B3955" s="2">
        <f>VLOOKUP([1]Sheet1!$A4035,[1]EUSA1!$A:$B,2,FALSE)</f>
        <v>-0.33950000000000002</v>
      </c>
      <c r="C3955" s="2">
        <f>VLOOKUP([1]Sheet1!$A4035,[1]EUSA2!$A:$B,2,FALSE)</f>
        <v>-0.32450000000000001</v>
      </c>
      <c r="D3955" s="2">
        <f>VLOOKUP([1]Sheet1!$A4035,[1]EUSA3!$A:$B,2,FALSE)</f>
        <v>-0.28660000000000002</v>
      </c>
      <c r="E3955" s="2">
        <f>VLOOKUP([1]Sheet1!$A4035,[1]EUSA4!$A:$B,2,FALSE)</f>
        <v>-0.23849999999999999</v>
      </c>
      <c r="F3955" s="2">
        <f>VLOOKUP([1]Sheet1!$A4035,[1]EUSA5!$A:$B,2,FALSE)</f>
        <v>-0.1855</v>
      </c>
      <c r="G3955" s="2">
        <f>VLOOKUP([1]Sheet1!$A4035,[1]EUSA7!$A:$B,2,FALSE)</f>
        <v>-6.8000000000000005E-2</v>
      </c>
      <c r="H3955" s="2">
        <f>VLOOKUP([1]Sheet1!$A4035,[1]EUSA10!$A:$B,2,FALSE)</f>
        <v>0.11990000000000001</v>
      </c>
      <c r="I3955" s="2">
        <f>VLOOKUP([1]Sheet1!$A4035,[1]EUSA15!$A:$B,2,FALSE)</f>
        <v>0.37480000000000002</v>
      </c>
      <c r="J3955" s="2">
        <f>VLOOKUP([1]Sheet1!$A4035,[1]EUSA20!$A:$B,2,FALSE)</f>
        <v>0.50670000000000004</v>
      </c>
      <c r="K3955" s="2">
        <f>VLOOKUP([1]Sheet1!$A4035,[1]EUSA30!$A:$B,2,FALSE)</f>
        <v>0.54700000000000004</v>
      </c>
    </row>
    <row r="3956" spans="1:11" x14ac:dyDescent="0.35">
      <c r="A3956" s="3">
        <v>43812</v>
      </c>
      <c r="B3956" s="2">
        <f>VLOOKUP([1]Sheet1!$A4036,[1]EUSA1!$A:$B,2,FALSE)</f>
        <v>-0.3377</v>
      </c>
      <c r="C3956" s="2">
        <f>VLOOKUP([1]Sheet1!$A4036,[1]EUSA2!$A:$B,2,FALSE)</f>
        <v>-0.32329999999999998</v>
      </c>
      <c r="D3956" s="2">
        <f>VLOOKUP([1]Sheet1!$A4036,[1]EUSA3!$A:$B,2,FALSE)</f>
        <v>-0.28599999999999998</v>
      </c>
      <c r="E3956" s="2">
        <f>VLOOKUP([1]Sheet1!$A4036,[1]EUSA4!$A:$B,2,FALSE)</f>
        <v>-0.2455</v>
      </c>
      <c r="F3956" s="2">
        <f>VLOOKUP([1]Sheet1!$A4036,[1]EUSA5!$A:$B,2,FALSE)</f>
        <v>-0.1953</v>
      </c>
      <c r="G3956" s="2">
        <f>VLOOKUP([1]Sheet1!$A4036,[1]EUSA7!$A:$B,2,FALSE)</f>
        <v>-8.7099999999999997E-2</v>
      </c>
      <c r="H3956" s="2">
        <f>VLOOKUP([1]Sheet1!$A4036,[1]EUSA10!$A:$B,2,FALSE)</f>
        <v>8.8999999999999996E-2</v>
      </c>
      <c r="I3956" s="2">
        <f>VLOOKUP([1]Sheet1!$A4036,[1]EUSA15!$A:$B,2,FALSE)</f>
        <v>0.33960000000000001</v>
      </c>
      <c r="J3956" s="2">
        <f>VLOOKUP([1]Sheet1!$A4036,[1]EUSA20!$A:$B,2,FALSE)</f>
        <v>0.46820000000000001</v>
      </c>
      <c r="K3956" s="2">
        <f>VLOOKUP([1]Sheet1!$A4036,[1]EUSA30!$A:$B,2,FALSE)</f>
        <v>0.499</v>
      </c>
    </row>
    <row r="3957" spans="1:11" x14ac:dyDescent="0.35">
      <c r="A3957" s="3">
        <v>43815</v>
      </c>
      <c r="B3957" s="2">
        <f>VLOOKUP([1]Sheet1!$A4037,[1]EUSA1!$A:$B,2,FALSE)</f>
        <v>-0.33900000000000002</v>
      </c>
      <c r="C3957" s="2">
        <f>VLOOKUP([1]Sheet1!$A4037,[1]EUSA2!$A:$B,2,FALSE)</f>
        <v>-0.32300000000000001</v>
      </c>
      <c r="D3957" s="2">
        <f>VLOOKUP([1]Sheet1!$A4037,[1]EUSA3!$A:$B,2,FALSE)</f>
        <v>-0.28610000000000002</v>
      </c>
      <c r="E3957" s="2">
        <f>VLOOKUP([1]Sheet1!$A4037,[1]EUSA4!$A:$B,2,FALSE)</f>
        <v>-0.23669999999999999</v>
      </c>
      <c r="F3957" s="2">
        <f>VLOOKUP([1]Sheet1!$A4037,[1]EUSA5!$A:$B,2,FALSE)</f>
        <v>-0.184</v>
      </c>
      <c r="G3957" s="2">
        <f>VLOOKUP([1]Sheet1!$A4037,[1]EUSA7!$A:$B,2,FALSE)</f>
        <v>-6.9000000000000006E-2</v>
      </c>
      <c r="H3957" s="2">
        <f>VLOOKUP([1]Sheet1!$A4037,[1]EUSA10!$A:$B,2,FALSE)</f>
        <v>0.1148</v>
      </c>
      <c r="I3957" s="2">
        <f>VLOOKUP([1]Sheet1!$A4037,[1]EUSA15!$A:$B,2,FALSE)</f>
        <v>0.36730000000000002</v>
      </c>
      <c r="J3957" s="2">
        <f>VLOOKUP([1]Sheet1!$A4037,[1]EUSA20!$A:$B,2,FALSE)</f>
        <v>0.498</v>
      </c>
      <c r="K3957" s="2">
        <f>VLOOKUP([1]Sheet1!$A4037,[1]EUSA30!$A:$B,2,FALSE)</f>
        <v>0.53</v>
      </c>
    </row>
    <row r="3958" spans="1:11" x14ac:dyDescent="0.35">
      <c r="A3958" s="3">
        <v>43816</v>
      </c>
      <c r="B3958" s="2">
        <f>VLOOKUP([1]Sheet1!$A4038,[1]EUSA1!$A:$B,2,FALSE)</f>
        <v>-0.3397</v>
      </c>
      <c r="C3958" s="2">
        <f>VLOOKUP([1]Sheet1!$A4038,[1]EUSA2!$A:$B,2,FALSE)</f>
        <v>-0.32390000000000002</v>
      </c>
      <c r="D3958" s="2">
        <f>VLOOKUP([1]Sheet1!$A4038,[1]EUSA3!$A:$B,2,FALSE)</f>
        <v>-0.2858</v>
      </c>
      <c r="E3958" s="2">
        <f>VLOOKUP([1]Sheet1!$A4038,[1]EUSA4!$A:$B,2,FALSE)</f>
        <v>-0.23899999999999999</v>
      </c>
      <c r="F3958" s="2">
        <f>VLOOKUP([1]Sheet1!$A4038,[1]EUSA5!$A:$B,2,FALSE)</f>
        <v>-0.187</v>
      </c>
      <c r="G3958" s="2">
        <f>VLOOKUP([1]Sheet1!$A4038,[1]EUSA7!$A:$B,2,FALSE)</f>
        <v>-7.4399999999999994E-2</v>
      </c>
      <c r="H3958" s="2">
        <f>VLOOKUP([1]Sheet1!$A4038,[1]EUSA10!$A:$B,2,FALSE)</f>
        <v>0.1055</v>
      </c>
      <c r="I3958" s="2">
        <f>VLOOKUP([1]Sheet1!$A4038,[1]EUSA15!$A:$B,2,FALSE)</f>
        <v>0.35499999999999998</v>
      </c>
      <c r="J3958" s="2">
        <f>VLOOKUP([1]Sheet1!$A4038,[1]EUSA20!$A:$B,2,FALSE)</f>
        <v>0.48299999999999998</v>
      </c>
      <c r="K3958" s="2">
        <f>VLOOKUP([1]Sheet1!$A4038,[1]EUSA30!$A:$B,2,FALSE)</f>
        <v>0.51200000000000001</v>
      </c>
    </row>
    <row r="3959" spans="1:11" x14ac:dyDescent="0.35">
      <c r="A3959" s="3">
        <v>43817</v>
      </c>
      <c r="B3959" s="2">
        <f>VLOOKUP([1]Sheet1!$A4039,[1]EUSA1!$A:$B,2,FALSE)</f>
        <v>-0.34300000000000003</v>
      </c>
      <c r="C3959" s="2">
        <f>VLOOKUP([1]Sheet1!$A4039,[1]EUSA2!$A:$B,2,FALSE)</f>
        <v>-0.31979999999999997</v>
      </c>
      <c r="D3959" s="2">
        <f>VLOOKUP([1]Sheet1!$A4039,[1]EUSA3!$A:$B,2,FALSE)</f>
        <v>-0.2757</v>
      </c>
      <c r="E3959" s="2">
        <f>VLOOKUP([1]Sheet1!$A4039,[1]EUSA4!$A:$B,2,FALSE)</f>
        <v>-0.221</v>
      </c>
      <c r="F3959" s="2">
        <f>VLOOKUP([1]Sheet1!$A4039,[1]EUSA5!$A:$B,2,FALSE)</f>
        <v>-0.1605</v>
      </c>
      <c r="G3959" s="2">
        <f>VLOOKUP([1]Sheet1!$A4039,[1]EUSA7!$A:$B,2,FALSE)</f>
        <v>-3.9E-2</v>
      </c>
      <c r="H3959" s="2">
        <f>VLOOKUP([1]Sheet1!$A4039,[1]EUSA10!$A:$B,2,FALSE)</f>
        <v>0.14860000000000001</v>
      </c>
      <c r="I3959" s="2">
        <f>VLOOKUP([1]Sheet1!$A4039,[1]EUSA15!$A:$B,2,FALSE)</f>
        <v>0.40110000000000001</v>
      </c>
      <c r="J3959" s="2">
        <f>VLOOKUP([1]Sheet1!$A4039,[1]EUSA20!$A:$B,2,FALSE)</f>
        <v>0.53100000000000003</v>
      </c>
      <c r="K3959" s="2">
        <f>VLOOKUP([1]Sheet1!$A4039,[1]EUSA30!$A:$B,2,FALSE)</f>
        <v>0.56030000000000002</v>
      </c>
    </row>
    <row r="3960" spans="1:11" x14ac:dyDescent="0.35">
      <c r="A3960" s="3">
        <v>43818</v>
      </c>
      <c r="B3960" s="2">
        <f>VLOOKUP([1]Sheet1!$A4040,[1]EUSA1!$A:$B,2,FALSE)</f>
        <v>-0.33879999999999999</v>
      </c>
      <c r="C3960" s="2">
        <f>VLOOKUP([1]Sheet1!$A4040,[1]EUSA2!$A:$B,2,FALSE)</f>
        <v>-0.31419999999999998</v>
      </c>
      <c r="D3960" s="2">
        <f>VLOOKUP([1]Sheet1!$A4040,[1]EUSA3!$A:$B,2,FALSE)</f>
        <v>-0.26819999999999999</v>
      </c>
      <c r="E3960" s="2">
        <f>VLOOKUP([1]Sheet1!$A4040,[1]EUSA4!$A:$B,2,FALSE)</f>
        <v>-0.21299999999999999</v>
      </c>
      <c r="F3960" s="2">
        <f>VLOOKUP([1]Sheet1!$A4040,[1]EUSA5!$A:$B,2,FALSE)</f>
        <v>-0.15620000000000001</v>
      </c>
      <c r="G3960" s="2">
        <f>VLOOKUP([1]Sheet1!$A4040,[1]EUSA7!$A:$B,2,FALSE)</f>
        <v>-3.4000000000000002E-2</v>
      </c>
      <c r="H3960" s="2">
        <f>VLOOKUP([1]Sheet1!$A4040,[1]EUSA10!$A:$B,2,FALSE)</f>
        <v>0.15440000000000001</v>
      </c>
      <c r="I3960" s="2">
        <f>VLOOKUP([1]Sheet1!$A4040,[1]EUSA15!$A:$B,2,FALSE)</f>
        <v>0.40579999999999999</v>
      </c>
      <c r="J3960" s="2">
        <f>VLOOKUP([1]Sheet1!$A4040,[1]EUSA20!$A:$B,2,FALSE)</f>
        <v>0.53600000000000003</v>
      </c>
      <c r="K3960" s="2">
        <f>VLOOKUP([1]Sheet1!$A4040,[1]EUSA30!$A:$B,2,FALSE)</f>
        <v>0.5675</v>
      </c>
    </row>
    <row r="3961" spans="1:11" x14ac:dyDescent="0.35">
      <c r="A3961" s="3">
        <v>43819</v>
      </c>
      <c r="B3961" s="2">
        <f>VLOOKUP([1]Sheet1!$A4041,[1]EUSA1!$A:$B,2,FALSE)</f>
        <v>-0.33040000000000003</v>
      </c>
      <c r="C3961" s="2">
        <f>VLOOKUP([1]Sheet1!$A4041,[1]EUSA2!$A:$B,2,FALSE)</f>
        <v>-0.311</v>
      </c>
      <c r="D3961" s="2">
        <f>VLOOKUP([1]Sheet1!$A4041,[1]EUSA3!$A:$B,2,FALSE)</f>
        <v>-0.2651</v>
      </c>
      <c r="E3961" s="2">
        <f>VLOOKUP([1]Sheet1!$A4041,[1]EUSA4!$A:$B,2,FALSE)</f>
        <v>-0.214</v>
      </c>
      <c r="F3961" s="2">
        <f>VLOOKUP([1]Sheet1!$A4041,[1]EUSA5!$A:$B,2,FALSE)</f>
        <v>-0.15870000000000001</v>
      </c>
      <c r="G3961" s="2">
        <f>VLOOKUP([1]Sheet1!$A4041,[1]EUSA7!$A:$B,2,FALSE)</f>
        <v>-3.9E-2</v>
      </c>
      <c r="H3961" s="2">
        <f>VLOOKUP([1]Sheet1!$A4041,[1]EUSA10!$A:$B,2,FALSE)</f>
        <v>0.14699999999999999</v>
      </c>
      <c r="I3961" s="2">
        <f>VLOOKUP([1]Sheet1!$A4041,[1]EUSA15!$A:$B,2,FALSE)</f>
        <v>0.39800000000000002</v>
      </c>
      <c r="J3961" s="2">
        <f>VLOOKUP([1]Sheet1!$A4041,[1]EUSA20!$A:$B,2,FALSE)</f>
        <v>0.52800000000000002</v>
      </c>
      <c r="K3961" s="2">
        <f>VLOOKUP([1]Sheet1!$A4041,[1]EUSA30!$A:$B,2,FALSE)</f>
        <v>0.56020000000000003</v>
      </c>
    </row>
    <row r="3962" spans="1:11" x14ac:dyDescent="0.35">
      <c r="A3962" s="3">
        <v>43822</v>
      </c>
      <c r="B3962" s="2">
        <f>VLOOKUP([1]Sheet1!$A4042,[1]EUSA1!$A:$B,2,FALSE)</f>
        <v>-0.33400000000000002</v>
      </c>
      <c r="C3962" s="2">
        <f>VLOOKUP([1]Sheet1!$A4042,[1]EUSA2!$A:$B,2,FALSE)</f>
        <v>-0.3105</v>
      </c>
      <c r="D3962" s="2">
        <f>VLOOKUP([1]Sheet1!$A4042,[1]EUSA3!$A:$B,2,FALSE)</f>
        <v>-0.26500000000000001</v>
      </c>
      <c r="E3962" s="2">
        <f>VLOOKUP([1]Sheet1!$A4042,[1]EUSA4!$A:$B,2,FALSE)</f>
        <v>-0.20899999999999999</v>
      </c>
      <c r="F3962" s="2">
        <f>VLOOKUP([1]Sheet1!$A4042,[1]EUSA5!$A:$B,2,FALSE)</f>
        <v>-0.15</v>
      </c>
      <c r="G3962" s="2">
        <f>VLOOKUP([1]Sheet1!$A4042,[1]EUSA7!$A:$B,2,FALSE)</f>
        <v>-2.6499999999999999E-2</v>
      </c>
      <c r="H3962" s="2">
        <f>VLOOKUP([1]Sheet1!$A4042,[1]EUSA10!$A:$B,2,FALSE)</f>
        <v>0.16259999999999999</v>
      </c>
      <c r="I3962" s="2">
        <f>VLOOKUP([1]Sheet1!$A4042,[1]EUSA15!$A:$B,2,FALSE)</f>
        <v>0.41720000000000002</v>
      </c>
      <c r="J3962" s="2">
        <f>VLOOKUP([1]Sheet1!$A4042,[1]EUSA20!$A:$B,2,FALSE)</f>
        <v>0.54800000000000004</v>
      </c>
      <c r="K3962" s="2">
        <f>VLOOKUP([1]Sheet1!$A4042,[1]EUSA30!$A:$B,2,FALSE)</f>
        <v>0.58199999999999996</v>
      </c>
    </row>
    <row r="3963" spans="1:11" x14ac:dyDescent="0.35">
      <c r="A3963" s="3">
        <v>43826</v>
      </c>
      <c r="B3963" s="2">
        <f>VLOOKUP([1]Sheet1!$A4043,[1]EUSA1!$A:$B,2,FALSE)</f>
        <v>-0.32479999999999998</v>
      </c>
      <c r="C3963" s="2">
        <f>VLOOKUP([1]Sheet1!$A4043,[1]EUSA2!$A:$B,2,FALSE)</f>
        <v>-0.30009999999999998</v>
      </c>
      <c r="D3963" s="2">
        <f>VLOOKUP([1]Sheet1!$A4043,[1]EUSA3!$A:$B,2,FALSE)</f>
        <v>-0.25700000000000001</v>
      </c>
      <c r="E3963" s="2">
        <f>VLOOKUP([1]Sheet1!$A4043,[1]EUSA4!$A:$B,2,FALSE)</f>
        <v>-0.20799999999999999</v>
      </c>
      <c r="F3963" s="2">
        <f>VLOOKUP([1]Sheet1!$A4043,[1]EUSA5!$A:$B,2,FALSE)</f>
        <v>-0.1525</v>
      </c>
      <c r="G3963" s="2">
        <f>VLOOKUP([1]Sheet1!$A4043,[1]EUSA7!$A:$B,2,FALSE)</f>
        <v>-3.3399999999999999E-2</v>
      </c>
      <c r="H3963" s="2">
        <f>VLOOKUP([1]Sheet1!$A4043,[1]EUSA10!$A:$B,2,FALSE)</f>
        <v>0.153</v>
      </c>
      <c r="I3963" s="2">
        <f>VLOOKUP([1]Sheet1!$A4043,[1]EUSA15!$A:$B,2,FALSE)</f>
        <v>0.41099999999999998</v>
      </c>
      <c r="J3963" s="2">
        <f>VLOOKUP([1]Sheet1!$A4043,[1]EUSA20!$A:$B,2,FALSE)</f>
        <v>0.54300000000000004</v>
      </c>
      <c r="K3963" s="2">
        <f>VLOOKUP([1]Sheet1!$A4043,[1]EUSA30!$A:$B,2,FALSE)</f>
        <v>0.5766</v>
      </c>
    </row>
    <row r="3964" spans="1:11" x14ac:dyDescent="0.35">
      <c r="A3964" s="3">
        <v>43829</v>
      </c>
      <c r="B3964" s="2">
        <f>VLOOKUP([1]Sheet1!$A4044,[1]EUSA1!$A:$B,2,FALSE)</f>
        <v>-0.32229999999999998</v>
      </c>
      <c r="C3964" s="2">
        <f>VLOOKUP([1]Sheet1!$A4044,[1]EUSA2!$A:$B,2,FALSE)</f>
        <v>-0.29099999999999998</v>
      </c>
      <c r="D3964" s="2">
        <f>VLOOKUP([1]Sheet1!$A4044,[1]EUSA3!$A:$B,2,FALSE)</f>
        <v>-0.2351</v>
      </c>
      <c r="E3964" s="2">
        <f>VLOOKUP([1]Sheet1!$A4044,[1]EUSA4!$A:$B,2,FALSE)</f>
        <v>-0.17499999999999999</v>
      </c>
      <c r="F3964" s="2">
        <f>VLOOKUP([1]Sheet1!$A4044,[1]EUSA5!$A:$B,2,FALSE)</f>
        <v>-0.1105</v>
      </c>
      <c r="G3964" s="2">
        <f>VLOOKUP([1]Sheet1!$A4044,[1]EUSA7!$A:$B,2,FALSE)</f>
        <v>1.7500000000000002E-2</v>
      </c>
      <c r="H3964" s="2">
        <f>VLOOKUP([1]Sheet1!$A4044,[1]EUSA10!$A:$B,2,FALSE)</f>
        <v>0.21149999999999999</v>
      </c>
      <c r="I3964" s="2">
        <f>VLOOKUP([1]Sheet1!$A4044,[1]EUSA15!$A:$B,2,FALSE)</f>
        <v>0.46829999999999999</v>
      </c>
      <c r="J3964" s="2">
        <f>VLOOKUP([1]Sheet1!$A4044,[1]EUSA20!$A:$B,2,FALSE)</f>
        <v>0.60050000000000003</v>
      </c>
      <c r="K3964" s="2">
        <f>VLOOKUP([1]Sheet1!$A4044,[1]EUSA30!$A:$B,2,FALSE)</f>
        <v>0.63300000000000001</v>
      </c>
    </row>
    <row r="3965" spans="1:11" x14ac:dyDescent="0.35">
      <c r="A3965" s="3">
        <v>43832</v>
      </c>
      <c r="B3965" s="2">
        <f>VLOOKUP([1]Sheet1!$A4045,[1]EUSA1!$A:$B,2,FALSE)</f>
        <v>-0.32200000000000001</v>
      </c>
      <c r="C3965" s="2">
        <f>VLOOKUP([1]Sheet1!$A4045,[1]EUSA2!$A:$B,2,FALSE)</f>
        <v>-0.2994</v>
      </c>
      <c r="D3965" s="2">
        <f>VLOOKUP([1]Sheet1!$A4045,[1]EUSA3!$A:$B,2,FALSE)</f>
        <v>-0.25600000000000001</v>
      </c>
      <c r="E3965" s="2">
        <f>VLOOKUP([1]Sheet1!$A4045,[1]EUSA4!$A:$B,2,FALSE)</f>
        <v>-0.20280000000000001</v>
      </c>
      <c r="F3965" s="2">
        <f>VLOOKUP([1]Sheet1!$A4045,[1]EUSA5!$A:$B,2,FALSE)</f>
        <v>-0.14599999999999999</v>
      </c>
      <c r="G3965" s="2">
        <f>VLOOKUP([1]Sheet1!$A4045,[1]EUSA7!$A:$B,2,FALSE)</f>
        <v>-2.1600000000000001E-2</v>
      </c>
      <c r="H3965" s="2">
        <f>VLOOKUP([1]Sheet1!$A4045,[1]EUSA10!$A:$B,2,FALSE)</f>
        <v>0.16889999999999999</v>
      </c>
      <c r="I3965" s="2">
        <f>VLOOKUP([1]Sheet1!$A4045,[1]EUSA15!$A:$B,2,FALSE)</f>
        <v>0.42370000000000002</v>
      </c>
      <c r="J3965" s="2">
        <f>VLOOKUP([1]Sheet1!$A4045,[1]EUSA20!$A:$B,2,FALSE)</f>
        <v>0.55400000000000005</v>
      </c>
      <c r="K3965" s="2">
        <f>VLOOKUP([1]Sheet1!$A4045,[1]EUSA30!$A:$B,2,FALSE)</f>
        <v>0.58599999999999997</v>
      </c>
    </row>
    <row r="3966" spans="1:11" x14ac:dyDescent="0.35">
      <c r="A3966" s="3">
        <v>43833</v>
      </c>
      <c r="B3966" s="2">
        <f>VLOOKUP([1]Sheet1!$A4046,[1]EUSA1!$A:$B,2,FALSE)</f>
        <v>-0.32800000000000001</v>
      </c>
      <c r="C3966" s="2">
        <f>VLOOKUP([1]Sheet1!$A4046,[1]EUSA2!$A:$B,2,FALSE)</f>
        <v>-0.31419999999999998</v>
      </c>
      <c r="D3966" s="2">
        <f>VLOOKUP([1]Sheet1!$A4046,[1]EUSA3!$A:$B,2,FALSE)</f>
        <v>-0.2757</v>
      </c>
      <c r="E3966" s="2">
        <f>VLOOKUP([1]Sheet1!$A4046,[1]EUSA4!$A:$B,2,FALSE)</f>
        <v>-0.2326</v>
      </c>
      <c r="F3966" s="2">
        <f>VLOOKUP([1]Sheet1!$A4046,[1]EUSA5!$A:$B,2,FALSE)</f>
        <v>-0.18099999999999999</v>
      </c>
      <c r="G3966" s="2">
        <f>VLOOKUP([1]Sheet1!$A4046,[1]EUSA7!$A:$B,2,FALSE)</f>
        <v>-6.6699999999999995E-2</v>
      </c>
      <c r="H3966" s="2">
        <f>VLOOKUP([1]Sheet1!$A4046,[1]EUSA10!$A:$B,2,FALSE)</f>
        <v>0.11700000000000001</v>
      </c>
      <c r="I3966" s="2">
        <f>VLOOKUP([1]Sheet1!$A4046,[1]EUSA15!$A:$B,2,FALSE)</f>
        <v>0.3674</v>
      </c>
      <c r="J3966" s="2">
        <f>VLOOKUP([1]Sheet1!$A4046,[1]EUSA20!$A:$B,2,FALSE)</f>
        <v>0.4975</v>
      </c>
      <c r="K3966" s="2">
        <f>VLOOKUP([1]Sheet1!$A4046,[1]EUSA30!$A:$B,2,FALSE)</f>
        <v>0.52639999999999998</v>
      </c>
    </row>
    <row r="3967" spans="1:11" x14ac:dyDescent="0.35">
      <c r="A3967" s="3">
        <v>43836</v>
      </c>
      <c r="B3967" s="2">
        <f>VLOOKUP([1]Sheet1!$A4047,[1]EUSA1!$A:$B,2,FALSE)</f>
        <v>-0.33110000000000001</v>
      </c>
      <c r="C3967" s="2">
        <f>VLOOKUP([1]Sheet1!$A4047,[1]EUSA2!$A:$B,2,FALSE)</f>
        <v>-0.31680000000000003</v>
      </c>
      <c r="D3967" s="2">
        <f>VLOOKUP([1]Sheet1!$A4047,[1]EUSA3!$A:$B,2,FALSE)</f>
        <v>-0.28289999999999998</v>
      </c>
      <c r="E3967" s="2">
        <f>VLOOKUP([1]Sheet1!$A4047,[1]EUSA4!$A:$B,2,FALSE)</f>
        <v>-0.23849999999999999</v>
      </c>
      <c r="F3967" s="2">
        <f>VLOOKUP([1]Sheet1!$A4047,[1]EUSA5!$A:$B,2,FALSE)</f>
        <v>-0.18990000000000001</v>
      </c>
      <c r="G3967" s="2">
        <f>VLOOKUP([1]Sheet1!$A4047,[1]EUSA7!$A:$B,2,FALSE)</f>
        <v>-7.5399999999999995E-2</v>
      </c>
      <c r="H3967" s="2">
        <f>VLOOKUP([1]Sheet1!$A4047,[1]EUSA10!$A:$B,2,FALSE)</f>
        <v>0.1109</v>
      </c>
      <c r="I3967" s="2">
        <f>VLOOKUP([1]Sheet1!$A4047,[1]EUSA15!$A:$B,2,FALSE)</f>
        <v>0.36430000000000001</v>
      </c>
      <c r="J3967" s="2">
        <f>VLOOKUP([1]Sheet1!$A4047,[1]EUSA20!$A:$B,2,FALSE)</f>
        <v>0.49519999999999997</v>
      </c>
      <c r="K3967" s="2">
        <f>VLOOKUP([1]Sheet1!$A4047,[1]EUSA30!$A:$B,2,FALSE)</f>
        <v>0.52600000000000002</v>
      </c>
    </row>
    <row r="3968" spans="1:11" x14ac:dyDescent="0.35">
      <c r="A3968" s="3">
        <v>43837</v>
      </c>
      <c r="B3968" s="2">
        <f>VLOOKUP([1]Sheet1!$A4048,[1]EUSA1!$A:$B,2,FALSE)</f>
        <v>-0.33200000000000002</v>
      </c>
      <c r="C3968" s="2">
        <f>VLOOKUP([1]Sheet1!$A4048,[1]EUSA2!$A:$B,2,FALSE)</f>
        <v>-0.32</v>
      </c>
      <c r="D3968" s="2">
        <f>VLOOKUP([1]Sheet1!$A4048,[1]EUSA3!$A:$B,2,FALSE)</f>
        <v>-0.28920000000000001</v>
      </c>
      <c r="E3968" s="2">
        <f>VLOOKUP([1]Sheet1!$A4048,[1]EUSA4!$A:$B,2,FALSE)</f>
        <v>-0.245</v>
      </c>
      <c r="F3968" s="2">
        <f>VLOOKUP([1]Sheet1!$A4048,[1]EUSA5!$A:$B,2,FALSE)</f>
        <v>-0.19650000000000001</v>
      </c>
      <c r="G3968" s="2">
        <f>VLOOKUP([1]Sheet1!$A4048,[1]EUSA7!$A:$B,2,FALSE)</f>
        <v>-8.1500000000000003E-2</v>
      </c>
      <c r="H3968" s="2">
        <f>VLOOKUP([1]Sheet1!$A4048,[1]EUSA10!$A:$B,2,FALSE)</f>
        <v>0.107</v>
      </c>
      <c r="I3968" s="2">
        <f>VLOOKUP([1]Sheet1!$A4048,[1]EUSA15!$A:$B,2,FALSE)</f>
        <v>0.36249999999999999</v>
      </c>
      <c r="J3968" s="2">
        <f>VLOOKUP([1]Sheet1!$A4048,[1]EUSA20!$A:$B,2,FALSE)</f>
        <v>0.49630000000000002</v>
      </c>
      <c r="K3968" s="2">
        <f>VLOOKUP([1]Sheet1!$A4048,[1]EUSA30!$A:$B,2,FALSE)</f>
        <v>0.53069999999999995</v>
      </c>
    </row>
    <row r="3969" spans="1:11" x14ac:dyDescent="0.35">
      <c r="A3969" s="3">
        <v>43838</v>
      </c>
      <c r="B3969" s="2">
        <f>VLOOKUP([1]Sheet1!$A4049,[1]EUSA1!$A:$B,2,FALSE)</f>
        <v>-0.33479999999999999</v>
      </c>
      <c r="C3969" s="2">
        <f>VLOOKUP([1]Sheet1!$A4049,[1]EUSA2!$A:$B,2,FALSE)</f>
        <v>-0.3135</v>
      </c>
      <c r="D3969" s="2">
        <f>VLOOKUP([1]Sheet1!$A4049,[1]EUSA3!$A:$B,2,FALSE)</f>
        <v>-0.27400000000000002</v>
      </c>
      <c r="E3969" s="2">
        <f>VLOOKUP([1]Sheet1!$A4049,[1]EUSA4!$A:$B,2,FALSE)</f>
        <v>-0.22309999999999999</v>
      </c>
      <c r="F3969" s="2">
        <f>VLOOKUP([1]Sheet1!$A4049,[1]EUSA5!$A:$B,2,FALSE)</f>
        <v>-0.16639999999999999</v>
      </c>
      <c r="G3969" s="2">
        <f>VLOOKUP([1]Sheet1!$A4049,[1]EUSA7!$A:$B,2,FALSE)</f>
        <v>-4.5699999999999998E-2</v>
      </c>
      <c r="H3969" s="2">
        <f>VLOOKUP([1]Sheet1!$A4049,[1]EUSA10!$A:$B,2,FALSE)</f>
        <v>0.14630000000000001</v>
      </c>
      <c r="I3969" s="2">
        <f>VLOOKUP([1]Sheet1!$A4049,[1]EUSA15!$A:$B,2,FALSE)</f>
        <v>0.40500000000000003</v>
      </c>
      <c r="J3969" s="2">
        <f>VLOOKUP([1]Sheet1!$A4049,[1]EUSA20!$A:$B,2,FALSE)</f>
        <v>0.54100000000000004</v>
      </c>
      <c r="K3969" s="2">
        <f>VLOOKUP([1]Sheet1!$A4049,[1]EUSA30!$A:$B,2,FALSE)</f>
        <v>0.5786</v>
      </c>
    </row>
    <row r="3970" spans="1:11" x14ac:dyDescent="0.35">
      <c r="A3970" s="3">
        <v>43839</v>
      </c>
      <c r="B3970" s="2">
        <f>VLOOKUP([1]Sheet1!$A4050,[1]EUSA1!$A:$B,2,FALSE)</f>
        <v>-0.33129999999999998</v>
      </c>
      <c r="C3970" s="2">
        <f>VLOOKUP([1]Sheet1!$A4050,[1]EUSA2!$A:$B,2,FALSE)</f>
        <v>-0.30430000000000001</v>
      </c>
      <c r="D3970" s="2">
        <f>VLOOKUP([1]Sheet1!$A4050,[1]EUSA3!$A:$B,2,FALSE)</f>
        <v>-0.25900000000000001</v>
      </c>
      <c r="E3970" s="2">
        <f>VLOOKUP([1]Sheet1!$A4050,[1]EUSA4!$A:$B,2,FALSE)</f>
        <v>-0.20649999999999999</v>
      </c>
      <c r="F3970" s="2">
        <f>VLOOKUP([1]Sheet1!$A4050,[1]EUSA5!$A:$B,2,FALSE)</f>
        <v>-0.14729999999999999</v>
      </c>
      <c r="G3970" s="2">
        <f>VLOOKUP([1]Sheet1!$A4050,[1]EUSA7!$A:$B,2,FALSE)</f>
        <v>-2.81E-2</v>
      </c>
      <c r="H3970" s="2">
        <f>VLOOKUP([1]Sheet1!$A4050,[1]EUSA10!$A:$B,2,FALSE)</f>
        <v>0.16400000000000001</v>
      </c>
      <c r="I3970" s="2">
        <f>VLOOKUP([1]Sheet1!$A4050,[1]EUSA15!$A:$B,2,FALSE)</f>
        <v>0.41799999999999998</v>
      </c>
      <c r="J3970" s="2">
        <f>VLOOKUP([1]Sheet1!$A4050,[1]EUSA20!$A:$B,2,FALSE)</f>
        <v>0.55300000000000005</v>
      </c>
      <c r="K3970" s="2">
        <f>VLOOKUP([1]Sheet1!$A4050,[1]EUSA30!$A:$B,2,FALSE)</f>
        <v>0.58840000000000003</v>
      </c>
    </row>
    <row r="3971" spans="1:11" x14ac:dyDescent="0.35">
      <c r="A3971" s="3">
        <v>43840</v>
      </c>
      <c r="B3971" s="2">
        <f>VLOOKUP([1]Sheet1!$A4051,[1]EUSA1!$A:$B,2,FALSE)</f>
        <v>-0.33200000000000002</v>
      </c>
      <c r="C3971" s="2">
        <f>VLOOKUP([1]Sheet1!$A4051,[1]EUSA2!$A:$B,2,FALSE)</f>
        <v>-0.30499999999999999</v>
      </c>
      <c r="D3971" s="2">
        <f>VLOOKUP([1]Sheet1!$A4051,[1]EUSA3!$A:$B,2,FALSE)</f>
        <v>-0.26150000000000001</v>
      </c>
      <c r="E3971" s="2">
        <f>VLOOKUP([1]Sheet1!$A4051,[1]EUSA4!$A:$B,2,FALSE)</f>
        <v>-0.20799999999999999</v>
      </c>
      <c r="F3971" s="2">
        <f>VLOOKUP([1]Sheet1!$A4051,[1]EUSA5!$A:$B,2,FALSE)</f>
        <v>-0.15049999999999999</v>
      </c>
      <c r="G3971" s="2">
        <f>VLOOKUP([1]Sheet1!$A4051,[1]EUSA7!$A:$B,2,FALSE)</f>
        <v>-3.2500000000000001E-2</v>
      </c>
      <c r="H3971" s="2">
        <f>VLOOKUP([1]Sheet1!$A4051,[1]EUSA10!$A:$B,2,FALSE)</f>
        <v>0.155</v>
      </c>
      <c r="I3971" s="2">
        <f>VLOOKUP([1]Sheet1!$A4051,[1]EUSA15!$A:$B,2,FALSE)</f>
        <v>0.41049999999999998</v>
      </c>
      <c r="J3971" s="2">
        <f>VLOOKUP([1]Sheet1!$A4051,[1]EUSA20!$A:$B,2,FALSE)</f>
        <v>0.54500000000000004</v>
      </c>
      <c r="K3971" s="2">
        <f>VLOOKUP([1]Sheet1!$A4051,[1]EUSA30!$A:$B,2,FALSE)</f>
        <v>0.58530000000000004</v>
      </c>
    </row>
    <row r="3972" spans="1:11" x14ac:dyDescent="0.35">
      <c r="A3972" s="3">
        <v>43843</v>
      </c>
      <c r="B3972" s="2">
        <f>VLOOKUP([1]Sheet1!$A4052,[1]EUSA1!$A:$B,2,FALSE)</f>
        <v>-0.32500000000000001</v>
      </c>
      <c r="C3972" s="2">
        <f>VLOOKUP([1]Sheet1!$A4052,[1]EUSA2!$A:$B,2,FALSE)</f>
        <v>-0.29520000000000002</v>
      </c>
      <c r="D3972" s="2">
        <f>VLOOKUP([1]Sheet1!$A4052,[1]EUSA3!$A:$B,2,FALSE)</f>
        <v>-0.24690000000000001</v>
      </c>
      <c r="E3972" s="2">
        <f>VLOOKUP([1]Sheet1!$A4052,[1]EUSA4!$A:$B,2,FALSE)</f>
        <v>-0.1895</v>
      </c>
      <c r="F3972" s="2">
        <f>VLOOKUP([1]Sheet1!$A4052,[1]EUSA5!$A:$B,2,FALSE)</f>
        <v>-0.12859999999999999</v>
      </c>
      <c r="G3972" s="2">
        <f>VLOOKUP([1]Sheet1!$A4052,[1]EUSA7!$A:$B,2,FALSE)</f>
        <v>-3.0000000000000001E-3</v>
      </c>
      <c r="H3972" s="2">
        <f>VLOOKUP([1]Sheet1!$A4052,[1]EUSA10!$A:$B,2,FALSE)</f>
        <v>0.1905</v>
      </c>
      <c r="I3972" s="2">
        <f>VLOOKUP([1]Sheet1!$A4052,[1]EUSA15!$A:$B,2,FALSE)</f>
        <v>0.4516</v>
      </c>
      <c r="J3972" s="2">
        <f>VLOOKUP([1]Sheet1!$A4052,[1]EUSA20!$A:$B,2,FALSE)</f>
        <v>0.59030000000000005</v>
      </c>
      <c r="K3972" s="2">
        <f>VLOOKUP([1]Sheet1!$A4052,[1]EUSA30!$A:$B,2,FALSE)</f>
        <v>0.63300000000000001</v>
      </c>
    </row>
    <row r="3973" spans="1:11" x14ac:dyDescent="0.35">
      <c r="A3973" s="3">
        <v>43844</v>
      </c>
      <c r="B3973" s="2">
        <f>VLOOKUP([1]Sheet1!$A4053,[1]EUSA1!$A:$B,2,FALSE)</f>
        <v>-0.32850000000000001</v>
      </c>
      <c r="C3973" s="2">
        <f>VLOOKUP([1]Sheet1!$A4053,[1]EUSA2!$A:$B,2,FALSE)</f>
        <v>-0.29720000000000002</v>
      </c>
      <c r="D3973" s="2">
        <f>VLOOKUP([1]Sheet1!$A4053,[1]EUSA3!$A:$B,2,FALSE)</f>
        <v>-0.248</v>
      </c>
      <c r="E3973" s="2">
        <f>VLOOKUP([1]Sheet1!$A4053,[1]EUSA4!$A:$B,2,FALSE)</f>
        <v>-0.1895</v>
      </c>
      <c r="F3973" s="2">
        <f>VLOOKUP([1]Sheet1!$A4053,[1]EUSA5!$A:$B,2,FALSE)</f>
        <v>-0.129</v>
      </c>
      <c r="G3973" s="2">
        <f>VLOOKUP([1]Sheet1!$A4053,[1]EUSA7!$A:$B,2,FALSE)</f>
        <v>-6.0000000000000001E-3</v>
      </c>
      <c r="H3973" s="2">
        <f>VLOOKUP([1]Sheet1!$A4053,[1]EUSA10!$A:$B,2,FALSE)</f>
        <v>0.185</v>
      </c>
      <c r="I3973" s="2">
        <f>VLOOKUP([1]Sheet1!$A4053,[1]EUSA15!$A:$B,2,FALSE)</f>
        <v>0.44219999999999998</v>
      </c>
      <c r="J3973" s="2">
        <f>VLOOKUP([1]Sheet1!$A4053,[1]EUSA20!$A:$B,2,FALSE)</f>
        <v>0.57979999999999998</v>
      </c>
      <c r="K3973" s="2">
        <f>VLOOKUP([1]Sheet1!$A4053,[1]EUSA30!$A:$B,2,FALSE)</f>
        <v>0.62460000000000004</v>
      </c>
    </row>
    <row r="3974" spans="1:11" x14ac:dyDescent="0.35">
      <c r="A3974" s="3">
        <v>43845</v>
      </c>
      <c r="B3974" s="2">
        <f>VLOOKUP([1]Sheet1!$A4054,[1]EUSA1!$A:$B,2,FALSE)</f>
        <v>-0.33210000000000001</v>
      </c>
      <c r="C3974" s="2">
        <f>VLOOKUP([1]Sheet1!$A4054,[1]EUSA2!$A:$B,2,FALSE)</f>
        <v>-0.30149999999999999</v>
      </c>
      <c r="D3974" s="2">
        <f>VLOOKUP([1]Sheet1!$A4054,[1]EUSA3!$A:$B,2,FALSE)</f>
        <v>-0.254</v>
      </c>
      <c r="E3974" s="2">
        <f>VLOOKUP([1]Sheet1!$A4054,[1]EUSA4!$A:$B,2,FALSE)</f>
        <v>-0.19900000000000001</v>
      </c>
      <c r="F3974" s="2">
        <f>VLOOKUP([1]Sheet1!$A4054,[1]EUSA5!$A:$B,2,FALSE)</f>
        <v>-0.14299999999999999</v>
      </c>
      <c r="G3974" s="2">
        <f>VLOOKUP([1]Sheet1!$A4054,[1]EUSA7!$A:$B,2,FALSE)</f>
        <v>-2.23E-2</v>
      </c>
      <c r="H3974" s="2">
        <f>VLOOKUP([1]Sheet1!$A4054,[1]EUSA10!$A:$B,2,FALSE)</f>
        <v>0.16320000000000001</v>
      </c>
      <c r="I3974" s="2">
        <f>VLOOKUP([1]Sheet1!$A4054,[1]EUSA15!$A:$B,2,FALSE)</f>
        <v>0.4214</v>
      </c>
      <c r="J3974" s="2">
        <f>VLOOKUP([1]Sheet1!$A4054,[1]EUSA20!$A:$B,2,FALSE)</f>
        <v>0.55820000000000003</v>
      </c>
      <c r="K3974" s="2">
        <f>VLOOKUP([1]Sheet1!$A4054,[1]EUSA30!$A:$B,2,FALSE)</f>
        <v>0.59699999999999998</v>
      </c>
    </row>
    <row r="3975" spans="1:11" x14ac:dyDescent="0.35">
      <c r="A3975" s="3">
        <v>43846</v>
      </c>
      <c r="B3975" s="2">
        <f>VLOOKUP([1]Sheet1!$A4055,[1]EUSA1!$A:$B,2,FALSE)</f>
        <v>-0.3301</v>
      </c>
      <c r="C3975" s="2">
        <f>VLOOKUP([1]Sheet1!$A4055,[1]EUSA2!$A:$B,2,FALSE)</f>
        <v>-0.30430000000000001</v>
      </c>
      <c r="D3975" s="2">
        <f>VLOOKUP([1]Sheet1!$A4055,[1]EUSA3!$A:$B,2,FALSE)</f>
        <v>-0.26300000000000001</v>
      </c>
      <c r="E3975" s="2">
        <f>VLOOKUP([1]Sheet1!$A4055,[1]EUSA4!$A:$B,2,FALSE)</f>
        <v>-0.21229999999999999</v>
      </c>
      <c r="F3975" s="2">
        <f>VLOOKUP([1]Sheet1!$A4055,[1]EUSA5!$A:$B,2,FALSE)</f>
        <v>-0.15809999999999999</v>
      </c>
      <c r="G3975" s="2">
        <f>VLOOKUP([1]Sheet1!$A4055,[1]EUSA7!$A:$B,2,FALSE)</f>
        <v>-4.2000000000000003E-2</v>
      </c>
      <c r="H3975" s="2">
        <f>VLOOKUP([1]Sheet1!$A4055,[1]EUSA10!$A:$B,2,FALSE)</f>
        <v>0.14549999999999999</v>
      </c>
      <c r="I3975" s="2">
        <f>VLOOKUP([1]Sheet1!$A4055,[1]EUSA15!$A:$B,2,FALSE)</f>
        <v>0.40100000000000002</v>
      </c>
      <c r="J3975" s="2">
        <f>VLOOKUP([1]Sheet1!$A4055,[1]EUSA20!$A:$B,2,FALSE)</f>
        <v>0.53700000000000003</v>
      </c>
      <c r="K3975" s="2">
        <f>VLOOKUP([1]Sheet1!$A4055,[1]EUSA30!$A:$B,2,FALSE)</f>
        <v>0.57999999999999996</v>
      </c>
    </row>
    <row r="3976" spans="1:11" x14ac:dyDescent="0.35">
      <c r="A3976" s="3">
        <v>43847</v>
      </c>
      <c r="B3976" s="2">
        <f>VLOOKUP([1]Sheet1!$A4056,[1]EUSA1!$A:$B,2,FALSE)</f>
        <v>-0.33150000000000002</v>
      </c>
      <c r="C3976" s="2">
        <f>VLOOKUP([1]Sheet1!$A4056,[1]EUSA2!$A:$B,2,FALSE)</f>
        <v>-0.30480000000000002</v>
      </c>
      <c r="D3976" s="2">
        <f>VLOOKUP([1]Sheet1!$A4056,[1]EUSA3!$A:$B,2,FALSE)</f>
        <v>-0.26300000000000001</v>
      </c>
      <c r="E3976" s="2">
        <f>VLOOKUP([1]Sheet1!$A4056,[1]EUSA4!$A:$B,2,FALSE)</f>
        <v>-0.21210000000000001</v>
      </c>
      <c r="F3976" s="2">
        <f>VLOOKUP([1]Sheet1!$A4056,[1]EUSA5!$A:$B,2,FALSE)</f>
        <v>-0.158</v>
      </c>
      <c r="G3976" s="2">
        <f>VLOOKUP([1]Sheet1!$A4056,[1]EUSA7!$A:$B,2,FALSE)</f>
        <v>-4.2500000000000003E-2</v>
      </c>
      <c r="H3976" s="2">
        <f>VLOOKUP([1]Sheet1!$A4056,[1]EUSA10!$A:$B,2,FALSE)</f>
        <v>0.14599999999999999</v>
      </c>
      <c r="I3976" s="2">
        <f>VLOOKUP([1]Sheet1!$A4056,[1]EUSA15!$A:$B,2,FALSE)</f>
        <v>0.40200000000000002</v>
      </c>
      <c r="J3976" s="2">
        <f>VLOOKUP([1]Sheet1!$A4056,[1]EUSA20!$A:$B,2,FALSE)</f>
        <v>0.53849999999999998</v>
      </c>
      <c r="K3976" s="2">
        <f>VLOOKUP([1]Sheet1!$A4056,[1]EUSA30!$A:$B,2,FALSE)</f>
        <v>0.58399999999999996</v>
      </c>
    </row>
    <row r="3977" spans="1:11" x14ac:dyDescent="0.35">
      <c r="A3977" s="3">
        <v>43850</v>
      </c>
      <c r="B3977" s="2">
        <f>VLOOKUP([1]Sheet1!$A4057,[1]EUSA1!$A:$B,2,FALSE)</f>
        <v>-0.33239999999999997</v>
      </c>
      <c r="C3977" s="2">
        <f>VLOOKUP([1]Sheet1!$A4057,[1]EUSA2!$A:$B,2,FALSE)</f>
        <v>-0.30549999999999999</v>
      </c>
      <c r="D3977" s="2">
        <f>VLOOKUP([1]Sheet1!$A4057,[1]EUSA3!$A:$B,2,FALSE)</f>
        <v>-0.2636</v>
      </c>
      <c r="E3977" s="2">
        <f>VLOOKUP([1]Sheet1!$A4057,[1]EUSA4!$A:$B,2,FALSE)</f>
        <v>-0.2127</v>
      </c>
      <c r="F3977" s="2">
        <f>VLOOKUP([1]Sheet1!$A4057,[1]EUSA5!$A:$B,2,FALSE)</f>
        <v>-0.159</v>
      </c>
      <c r="G3977" s="2">
        <f>VLOOKUP([1]Sheet1!$A4057,[1]EUSA7!$A:$B,2,FALSE)</f>
        <v>-4.3099999999999999E-2</v>
      </c>
      <c r="H3977" s="2">
        <f>VLOOKUP([1]Sheet1!$A4057,[1]EUSA10!$A:$B,2,FALSE)</f>
        <v>0.14180000000000001</v>
      </c>
      <c r="I3977" s="2">
        <f>VLOOKUP([1]Sheet1!$A4057,[1]EUSA15!$A:$B,2,FALSE)</f>
        <v>0.39889999999999998</v>
      </c>
      <c r="J3977" s="2">
        <f>VLOOKUP([1]Sheet1!$A4057,[1]EUSA20!$A:$B,2,FALSE)</f>
        <v>0.53700000000000003</v>
      </c>
      <c r="K3977" s="2">
        <f>VLOOKUP([1]Sheet1!$A4057,[1]EUSA30!$A:$B,2,FALSE)</f>
        <v>0.57930000000000004</v>
      </c>
    </row>
    <row r="3978" spans="1:11" x14ac:dyDescent="0.35">
      <c r="A3978" s="3">
        <v>43851</v>
      </c>
      <c r="B3978" s="2">
        <f>VLOOKUP([1]Sheet1!$A4058,[1]EUSA1!$A:$B,2,FALSE)</f>
        <v>-0.33110000000000001</v>
      </c>
      <c r="C3978" s="2">
        <f>VLOOKUP([1]Sheet1!$A4058,[1]EUSA2!$A:$B,2,FALSE)</f>
        <v>-0.30409999999999998</v>
      </c>
      <c r="D3978" s="2">
        <f>VLOOKUP([1]Sheet1!$A4058,[1]EUSA3!$A:$B,2,FALSE)</f>
        <v>-0.26550000000000001</v>
      </c>
      <c r="E3978" s="2">
        <f>VLOOKUP([1]Sheet1!$A4058,[1]EUSA4!$A:$B,2,FALSE)</f>
        <v>-0.22</v>
      </c>
      <c r="F3978" s="2">
        <f>VLOOKUP([1]Sheet1!$A4058,[1]EUSA5!$A:$B,2,FALSE)</f>
        <v>-0.17199999999999999</v>
      </c>
      <c r="G3978" s="2">
        <f>VLOOKUP([1]Sheet1!$A4058,[1]EUSA7!$A:$B,2,FALSE)</f>
        <v>-6.4399999999999999E-2</v>
      </c>
      <c r="H3978" s="2">
        <f>VLOOKUP([1]Sheet1!$A4058,[1]EUSA10!$A:$B,2,FALSE)</f>
        <v>0.11260000000000001</v>
      </c>
      <c r="I3978" s="2">
        <f>VLOOKUP([1]Sheet1!$A4058,[1]EUSA15!$A:$B,2,FALSE)</f>
        <v>0.36349999999999999</v>
      </c>
      <c r="J3978" s="2">
        <f>VLOOKUP([1]Sheet1!$A4058,[1]EUSA20!$A:$B,2,FALSE)</f>
        <v>0.49709999999999999</v>
      </c>
      <c r="K3978" s="2">
        <f>VLOOKUP([1]Sheet1!$A4058,[1]EUSA30!$A:$B,2,FALSE)</f>
        <v>0.54100000000000004</v>
      </c>
    </row>
    <row r="3979" spans="1:11" x14ac:dyDescent="0.35">
      <c r="A3979" s="3">
        <v>43852</v>
      </c>
      <c r="B3979" s="2">
        <f>VLOOKUP([1]Sheet1!$A4059,[1]EUSA1!$A:$B,2,FALSE)</f>
        <v>-0.32800000000000001</v>
      </c>
      <c r="C3979" s="2">
        <f>VLOOKUP([1]Sheet1!$A4059,[1]EUSA2!$A:$B,2,FALSE)</f>
        <v>-0.30509999999999998</v>
      </c>
      <c r="D3979" s="2">
        <f>VLOOKUP([1]Sheet1!$A4059,[1]EUSA3!$A:$B,2,FALSE)</f>
        <v>-0.27050000000000002</v>
      </c>
      <c r="E3979" s="2">
        <f>VLOOKUP([1]Sheet1!$A4059,[1]EUSA4!$A:$B,2,FALSE)</f>
        <v>-0.22819999999999999</v>
      </c>
      <c r="F3979" s="2">
        <f>VLOOKUP([1]Sheet1!$A4059,[1]EUSA5!$A:$B,2,FALSE)</f>
        <v>-0.17949999999999999</v>
      </c>
      <c r="G3979" s="2">
        <f>VLOOKUP([1]Sheet1!$A4059,[1]EUSA7!$A:$B,2,FALSE)</f>
        <v>-7.4200000000000002E-2</v>
      </c>
      <c r="H3979" s="2">
        <f>VLOOKUP([1]Sheet1!$A4059,[1]EUSA10!$A:$B,2,FALSE)</f>
        <v>0.1028</v>
      </c>
      <c r="I3979" s="2">
        <f>VLOOKUP([1]Sheet1!$A4059,[1]EUSA15!$A:$B,2,FALSE)</f>
        <v>0.35349999999999998</v>
      </c>
      <c r="J3979" s="2">
        <f>VLOOKUP([1]Sheet1!$A4059,[1]EUSA20!$A:$B,2,FALSE)</f>
        <v>0.48899999999999999</v>
      </c>
      <c r="K3979" s="2">
        <f>VLOOKUP([1]Sheet1!$A4059,[1]EUSA30!$A:$B,2,FALSE)</f>
        <v>0.53100000000000003</v>
      </c>
    </row>
    <row r="3980" spans="1:11" x14ac:dyDescent="0.35">
      <c r="A3980" s="3">
        <v>43853</v>
      </c>
      <c r="B3980" s="2">
        <f>VLOOKUP([1]Sheet1!$A4060,[1]EUSA1!$A:$B,2,FALSE)</f>
        <v>-0.32700000000000001</v>
      </c>
      <c r="C3980" s="2">
        <f>VLOOKUP([1]Sheet1!$A4060,[1]EUSA2!$A:$B,2,FALSE)</f>
        <v>-0.312</v>
      </c>
      <c r="D3980" s="2">
        <f>VLOOKUP([1]Sheet1!$A4060,[1]EUSA3!$A:$B,2,FALSE)</f>
        <v>-0.2858</v>
      </c>
      <c r="E3980" s="2">
        <f>VLOOKUP([1]Sheet1!$A4060,[1]EUSA4!$A:$B,2,FALSE)</f>
        <v>-0.251</v>
      </c>
      <c r="F3980" s="2">
        <f>VLOOKUP([1]Sheet1!$A4060,[1]EUSA5!$A:$B,2,FALSE)</f>
        <v>-0.2082</v>
      </c>
      <c r="G3980" s="2">
        <f>VLOOKUP([1]Sheet1!$A4060,[1]EUSA7!$A:$B,2,FALSE)</f>
        <v>-0.1075</v>
      </c>
      <c r="H3980" s="2">
        <f>VLOOKUP([1]Sheet1!$A4060,[1]EUSA10!$A:$B,2,FALSE)</f>
        <v>6.3200000000000006E-2</v>
      </c>
      <c r="I3980" s="2">
        <f>VLOOKUP([1]Sheet1!$A4060,[1]EUSA15!$A:$B,2,FALSE)</f>
        <v>0.3135</v>
      </c>
      <c r="J3980" s="2">
        <f>VLOOKUP([1]Sheet1!$A4060,[1]EUSA20!$A:$B,2,FALSE)</f>
        <v>0.44919999999999999</v>
      </c>
      <c r="K3980" s="2">
        <f>VLOOKUP([1]Sheet1!$A4060,[1]EUSA30!$A:$B,2,FALSE)</f>
        <v>0.49099999999999999</v>
      </c>
    </row>
    <row r="3981" spans="1:11" x14ac:dyDescent="0.35">
      <c r="A3981" s="3">
        <v>43854</v>
      </c>
      <c r="B3981" s="2">
        <f>VLOOKUP([1]Sheet1!$A4061,[1]EUSA1!$A:$B,2,FALSE)</f>
        <v>-0.33200000000000002</v>
      </c>
      <c r="C3981" s="2">
        <f>VLOOKUP([1]Sheet1!$A4061,[1]EUSA2!$A:$B,2,FALSE)</f>
        <v>-0.32169999999999999</v>
      </c>
      <c r="D3981" s="2">
        <f>VLOOKUP([1]Sheet1!$A4061,[1]EUSA3!$A:$B,2,FALSE)</f>
        <v>-0.29620000000000002</v>
      </c>
      <c r="E3981" s="2">
        <f>VLOOKUP([1]Sheet1!$A4061,[1]EUSA4!$A:$B,2,FALSE)</f>
        <v>-0.26379999999999998</v>
      </c>
      <c r="F3981" s="2">
        <f>VLOOKUP([1]Sheet1!$A4061,[1]EUSA5!$A:$B,2,FALSE)</f>
        <v>-0.22600000000000001</v>
      </c>
      <c r="G3981" s="2">
        <f>VLOOKUP([1]Sheet1!$A4061,[1]EUSA7!$A:$B,2,FALSE)</f>
        <v>-0.1326</v>
      </c>
      <c r="H3981" s="2">
        <f>VLOOKUP([1]Sheet1!$A4061,[1]EUSA10!$A:$B,2,FALSE)</f>
        <v>3.4700000000000002E-2</v>
      </c>
      <c r="I3981" s="2">
        <f>VLOOKUP([1]Sheet1!$A4061,[1]EUSA15!$A:$B,2,FALSE)</f>
        <v>0.28000000000000003</v>
      </c>
      <c r="J3981" s="2">
        <f>VLOOKUP([1]Sheet1!$A4061,[1]EUSA20!$A:$B,2,FALSE)</f>
        <v>0.41449999999999998</v>
      </c>
      <c r="K3981" s="2">
        <f>VLOOKUP([1]Sheet1!$A4061,[1]EUSA30!$A:$B,2,FALSE)</f>
        <v>0.45600000000000002</v>
      </c>
    </row>
    <row r="3982" spans="1:11" x14ac:dyDescent="0.35">
      <c r="A3982" s="3">
        <v>43857</v>
      </c>
      <c r="B3982" s="2">
        <f>VLOOKUP([1]Sheet1!$A4062,[1]EUSA1!$A:$B,2,FALSE)</f>
        <v>-0.3453</v>
      </c>
      <c r="C3982" s="2">
        <f>VLOOKUP([1]Sheet1!$A4062,[1]EUSA2!$A:$B,2,FALSE)</f>
        <v>-0.34</v>
      </c>
      <c r="D3982" s="2">
        <f>VLOOKUP([1]Sheet1!$A4062,[1]EUSA3!$A:$B,2,FALSE)</f>
        <v>-0.32150000000000001</v>
      </c>
      <c r="E3982" s="2">
        <f>VLOOKUP([1]Sheet1!$A4062,[1]EUSA4!$A:$B,2,FALSE)</f>
        <v>-0.29549999999999998</v>
      </c>
      <c r="F3982" s="2">
        <f>VLOOKUP([1]Sheet1!$A4062,[1]EUSA5!$A:$B,2,FALSE)</f>
        <v>-0.26400000000000001</v>
      </c>
      <c r="G3982" s="2">
        <f>VLOOKUP([1]Sheet1!$A4062,[1]EUSA7!$A:$B,2,FALSE)</f>
        <v>-0.17699999999999999</v>
      </c>
      <c r="H3982" s="2">
        <f>VLOOKUP([1]Sheet1!$A4062,[1]EUSA10!$A:$B,2,FALSE)</f>
        <v>-0.02</v>
      </c>
      <c r="I3982" s="2">
        <f>VLOOKUP([1]Sheet1!$A4062,[1]EUSA15!$A:$B,2,FALSE)</f>
        <v>0.22020000000000001</v>
      </c>
      <c r="J3982" s="2">
        <f>VLOOKUP([1]Sheet1!$A4062,[1]EUSA20!$A:$B,2,FALSE)</f>
        <v>0.3528</v>
      </c>
      <c r="K3982" s="2">
        <f>VLOOKUP([1]Sheet1!$A4062,[1]EUSA30!$A:$B,2,FALSE)</f>
        <v>0.39100000000000001</v>
      </c>
    </row>
    <row r="3983" spans="1:11" x14ac:dyDescent="0.35">
      <c r="A3983" s="3">
        <v>43858</v>
      </c>
      <c r="B3983" s="2">
        <f>VLOOKUP([1]Sheet1!$A4063,[1]EUSA1!$A:$B,2,FALSE)</f>
        <v>-0.34899999999999998</v>
      </c>
      <c r="C3983" s="2">
        <f>VLOOKUP([1]Sheet1!$A4063,[1]EUSA2!$A:$B,2,FALSE)</f>
        <v>-0.33610000000000001</v>
      </c>
      <c r="D3983" s="2">
        <f>VLOOKUP([1]Sheet1!$A4063,[1]EUSA3!$A:$B,2,FALSE)</f>
        <v>-0.3095</v>
      </c>
      <c r="E3983" s="2">
        <f>VLOOKUP([1]Sheet1!$A4063,[1]EUSA4!$A:$B,2,FALSE)</f>
        <v>-0.27550000000000002</v>
      </c>
      <c r="F3983" s="2">
        <f>VLOOKUP([1]Sheet1!$A4063,[1]EUSA5!$A:$B,2,FALSE)</f>
        <v>-0.23749999999999999</v>
      </c>
      <c r="G3983" s="2">
        <f>VLOOKUP([1]Sheet1!$A4063,[1]EUSA7!$A:$B,2,FALSE)</f>
        <v>-0.14280000000000001</v>
      </c>
      <c r="H3983" s="2">
        <f>VLOOKUP([1]Sheet1!$A4063,[1]EUSA10!$A:$B,2,FALSE)</f>
        <v>2.3E-2</v>
      </c>
      <c r="I3983" s="2">
        <f>VLOOKUP([1]Sheet1!$A4063,[1]EUSA15!$A:$B,2,FALSE)</f>
        <v>0.26379999999999998</v>
      </c>
      <c r="J3983" s="2">
        <f>VLOOKUP([1]Sheet1!$A4063,[1]EUSA20!$A:$B,2,FALSE)</f>
        <v>0.3962</v>
      </c>
      <c r="K3983" s="2">
        <f>VLOOKUP([1]Sheet1!$A4063,[1]EUSA30!$A:$B,2,FALSE)</f>
        <v>0.438</v>
      </c>
    </row>
    <row r="3984" spans="1:11" x14ac:dyDescent="0.35">
      <c r="A3984" s="3">
        <v>43859</v>
      </c>
      <c r="B3984" s="2">
        <f>VLOOKUP([1]Sheet1!$A4064,[1]EUSA1!$A:$B,2,FALSE)</f>
        <v>-0.35410000000000003</v>
      </c>
      <c r="C3984" s="2">
        <f>VLOOKUP([1]Sheet1!$A4064,[1]EUSA2!$A:$B,2,FALSE)</f>
        <v>-0.34799999999999998</v>
      </c>
      <c r="D3984" s="2">
        <f>VLOOKUP([1]Sheet1!$A4064,[1]EUSA3!$A:$B,2,FALSE)</f>
        <v>-0.32450000000000001</v>
      </c>
      <c r="E3984" s="2">
        <f>VLOOKUP([1]Sheet1!$A4064,[1]EUSA4!$A:$B,2,FALSE)</f>
        <v>-0.29249999999999998</v>
      </c>
      <c r="F3984" s="2">
        <f>VLOOKUP([1]Sheet1!$A4064,[1]EUSA5!$A:$B,2,FALSE)</f>
        <v>-0.254</v>
      </c>
      <c r="G3984" s="2">
        <f>VLOOKUP([1]Sheet1!$A4064,[1]EUSA7!$A:$B,2,FALSE)</f>
        <v>-0.16350000000000001</v>
      </c>
      <c r="H3984" s="2">
        <f>VLOOKUP([1]Sheet1!$A4064,[1]EUSA10!$A:$B,2,FALSE)</f>
        <v>-1E-3</v>
      </c>
      <c r="I3984" s="2">
        <f>VLOOKUP([1]Sheet1!$A4064,[1]EUSA15!$A:$B,2,FALSE)</f>
        <v>0.23899999999999999</v>
      </c>
      <c r="J3984" s="2">
        <f>VLOOKUP([1]Sheet1!$A4064,[1]EUSA20!$A:$B,2,FALSE)</f>
        <v>0.36990000000000001</v>
      </c>
      <c r="K3984" s="2">
        <f>VLOOKUP([1]Sheet1!$A4064,[1]EUSA30!$A:$B,2,FALSE)</f>
        <v>0.40760000000000002</v>
      </c>
    </row>
    <row r="3985" spans="1:11" x14ac:dyDescent="0.35">
      <c r="A3985" s="3">
        <v>43860</v>
      </c>
      <c r="B3985" s="2">
        <f>VLOOKUP([1]Sheet1!$A4065,[1]EUSA1!$A:$B,2,FALSE)</f>
        <v>-0.36199999999999999</v>
      </c>
      <c r="C3985" s="2">
        <f>VLOOKUP([1]Sheet1!$A4065,[1]EUSA2!$A:$B,2,FALSE)</f>
        <v>-0.36</v>
      </c>
      <c r="D3985" s="2">
        <f>VLOOKUP([1]Sheet1!$A4065,[1]EUSA3!$A:$B,2,FALSE)</f>
        <v>-0.34150000000000003</v>
      </c>
      <c r="E3985" s="2">
        <f>VLOOKUP([1]Sheet1!$A4065,[1]EUSA4!$A:$B,2,FALSE)</f>
        <v>-0.3125</v>
      </c>
      <c r="F3985" s="2">
        <f>VLOOKUP([1]Sheet1!$A4065,[1]EUSA5!$A:$B,2,FALSE)</f>
        <v>-0.27700000000000002</v>
      </c>
      <c r="G3985" s="2">
        <f>VLOOKUP([1]Sheet1!$A4065,[1]EUSA7!$A:$B,2,FALSE)</f>
        <v>-0.18940000000000001</v>
      </c>
      <c r="H3985" s="2">
        <f>VLOOKUP([1]Sheet1!$A4065,[1]EUSA10!$A:$B,2,FALSE)</f>
        <v>-2.75E-2</v>
      </c>
      <c r="I3985" s="2">
        <f>VLOOKUP([1]Sheet1!$A4065,[1]EUSA15!$A:$B,2,FALSE)</f>
        <v>0.20799999999999999</v>
      </c>
      <c r="J3985" s="2">
        <f>VLOOKUP([1]Sheet1!$A4065,[1]EUSA20!$A:$B,2,FALSE)</f>
        <v>0.33629999999999999</v>
      </c>
      <c r="K3985" s="2">
        <f>VLOOKUP([1]Sheet1!$A4065,[1]EUSA30!$A:$B,2,FALSE)</f>
        <v>0.37030000000000002</v>
      </c>
    </row>
    <row r="3986" spans="1:11" x14ac:dyDescent="0.35">
      <c r="A3986" s="3">
        <v>43861</v>
      </c>
      <c r="B3986" s="2">
        <f>VLOOKUP([1]Sheet1!$A4066,[1]EUSA1!$A:$B,2,FALSE)</f>
        <v>-0.36609999999999998</v>
      </c>
      <c r="C3986" s="2">
        <f>VLOOKUP([1]Sheet1!$A4066,[1]EUSA2!$A:$B,2,FALSE)</f>
        <v>-0.372</v>
      </c>
      <c r="D3986" s="2">
        <f>VLOOKUP([1]Sheet1!$A4066,[1]EUSA3!$A:$B,2,FALSE)</f>
        <v>-0.35549999999999998</v>
      </c>
      <c r="E3986" s="2">
        <f>VLOOKUP([1]Sheet1!$A4066,[1]EUSA4!$A:$B,2,FALSE)</f>
        <v>-0.33050000000000002</v>
      </c>
      <c r="F3986" s="2">
        <f>VLOOKUP([1]Sheet1!$A4066,[1]EUSA5!$A:$B,2,FALSE)</f>
        <v>-0.29799999999999999</v>
      </c>
      <c r="G3986" s="2">
        <f>VLOOKUP([1]Sheet1!$A4066,[1]EUSA7!$A:$B,2,FALSE)</f>
        <v>-0.21249999999999999</v>
      </c>
      <c r="H3986" s="2">
        <f>VLOOKUP([1]Sheet1!$A4066,[1]EUSA10!$A:$B,2,FALSE)</f>
        <v>-5.4199999999999998E-2</v>
      </c>
      <c r="I3986" s="2">
        <f>VLOOKUP([1]Sheet1!$A4066,[1]EUSA15!$A:$B,2,FALSE)</f>
        <v>0.17799999999999999</v>
      </c>
      <c r="J3986" s="2">
        <f>VLOOKUP([1]Sheet1!$A4066,[1]EUSA20!$A:$B,2,FALSE)</f>
        <v>0.30449999999999999</v>
      </c>
      <c r="K3986" s="2">
        <f>VLOOKUP([1]Sheet1!$A4066,[1]EUSA30!$A:$B,2,FALSE)</f>
        <v>0.3362</v>
      </c>
    </row>
    <row r="3987" spans="1:11" x14ac:dyDescent="0.35">
      <c r="A3987" s="3">
        <v>43864</v>
      </c>
      <c r="B3987" s="2">
        <f>VLOOKUP([1]Sheet1!$A4067,[1]EUSA1!$A:$B,2,FALSE)</f>
        <v>-0.36609999999999998</v>
      </c>
      <c r="C3987" s="2">
        <f>VLOOKUP([1]Sheet1!$A4067,[1]EUSA2!$A:$B,2,FALSE)</f>
        <v>-0.3735</v>
      </c>
      <c r="D3987" s="2">
        <f>VLOOKUP([1]Sheet1!$A4067,[1]EUSA3!$A:$B,2,FALSE)</f>
        <v>-0.35849999999999999</v>
      </c>
      <c r="E3987" s="2">
        <f>VLOOKUP([1]Sheet1!$A4067,[1]EUSA4!$A:$B,2,FALSE)</f>
        <v>-0.33150000000000002</v>
      </c>
      <c r="F3987" s="2">
        <f>VLOOKUP([1]Sheet1!$A4067,[1]EUSA5!$A:$B,2,FALSE)</f>
        <v>-0.30099999999999999</v>
      </c>
      <c r="G3987" s="2">
        <f>VLOOKUP([1]Sheet1!$A4067,[1]EUSA7!$A:$B,2,FALSE)</f>
        <v>-0.215</v>
      </c>
      <c r="H3987" s="2">
        <f>VLOOKUP([1]Sheet1!$A4067,[1]EUSA10!$A:$B,2,FALSE)</f>
        <v>-0.06</v>
      </c>
      <c r="I3987" s="2">
        <f>VLOOKUP([1]Sheet1!$A4067,[1]EUSA15!$A:$B,2,FALSE)</f>
        <v>0.17430000000000001</v>
      </c>
      <c r="J3987" s="2">
        <f>VLOOKUP([1]Sheet1!$A4067,[1]EUSA20!$A:$B,2,FALSE)</f>
        <v>0.30149999999999999</v>
      </c>
      <c r="K3987" s="2">
        <f>VLOOKUP([1]Sheet1!$A4067,[1]EUSA30!$A:$B,2,FALSE)</f>
        <v>0.3342</v>
      </c>
    </row>
    <row r="3988" spans="1:11" x14ac:dyDescent="0.35">
      <c r="A3988" s="3">
        <v>43865</v>
      </c>
      <c r="B3988" s="2">
        <f>VLOOKUP([1]Sheet1!$A4068,[1]EUSA1!$A:$B,2,FALSE)</f>
        <v>-0.36</v>
      </c>
      <c r="C3988" s="2">
        <f>VLOOKUP([1]Sheet1!$A4068,[1]EUSA2!$A:$B,2,FALSE)</f>
        <v>-0.36</v>
      </c>
      <c r="D3988" s="2">
        <f>VLOOKUP([1]Sheet1!$A4068,[1]EUSA3!$A:$B,2,FALSE)</f>
        <v>-0.33800000000000002</v>
      </c>
      <c r="E3988" s="2">
        <f>VLOOKUP([1]Sheet1!$A4068,[1]EUSA4!$A:$B,2,FALSE)</f>
        <v>-0.308</v>
      </c>
      <c r="F3988" s="2">
        <f>VLOOKUP([1]Sheet1!$A4068,[1]EUSA5!$A:$B,2,FALSE)</f>
        <v>-0.2712</v>
      </c>
      <c r="G3988" s="2">
        <f>VLOOKUP([1]Sheet1!$A4068,[1]EUSA7!$A:$B,2,FALSE)</f>
        <v>-0.18160000000000001</v>
      </c>
      <c r="H3988" s="2">
        <f>VLOOKUP([1]Sheet1!$A4068,[1]EUSA10!$A:$B,2,FALSE)</f>
        <v>-2.1999999999999999E-2</v>
      </c>
      <c r="I3988" s="2">
        <f>VLOOKUP([1]Sheet1!$A4068,[1]EUSA15!$A:$B,2,FALSE)</f>
        <v>0.217</v>
      </c>
      <c r="J3988" s="2">
        <f>VLOOKUP([1]Sheet1!$A4068,[1]EUSA20!$A:$B,2,FALSE)</f>
        <v>0.34699999999999998</v>
      </c>
      <c r="K3988" s="2">
        <f>VLOOKUP([1]Sheet1!$A4068,[1]EUSA30!$A:$B,2,FALSE)</f>
        <v>0.38100000000000001</v>
      </c>
    </row>
    <row r="3989" spans="1:11" x14ac:dyDescent="0.35">
      <c r="A3989" s="3">
        <v>43866</v>
      </c>
      <c r="B3989" s="2">
        <f>VLOOKUP([1]Sheet1!$A4069,[1]EUSA1!$A:$B,2,FALSE)</f>
        <v>-0.35970000000000002</v>
      </c>
      <c r="C3989" s="2">
        <f>VLOOKUP([1]Sheet1!$A4069,[1]EUSA2!$A:$B,2,FALSE)</f>
        <v>-0.35070000000000001</v>
      </c>
      <c r="D3989" s="2">
        <f>VLOOKUP([1]Sheet1!$A4069,[1]EUSA3!$A:$B,2,FALSE)</f>
        <v>-0.32500000000000001</v>
      </c>
      <c r="E3989" s="2">
        <f>VLOOKUP([1]Sheet1!$A4069,[1]EUSA4!$A:$B,2,FALSE)</f>
        <v>-0.28849999999999998</v>
      </c>
      <c r="F3989" s="2">
        <f>VLOOKUP([1]Sheet1!$A4069,[1]EUSA5!$A:$B,2,FALSE)</f>
        <v>-0.246</v>
      </c>
      <c r="G3989" s="2">
        <f>VLOOKUP([1]Sheet1!$A4069,[1]EUSA7!$A:$B,2,FALSE)</f>
        <v>-0.15110000000000001</v>
      </c>
      <c r="H3989" s="2">
        <f>VLOOKUP([1]Sheet1!$A4069,[1]EUSA10!$A:$B,2,FALSE)</f>
        <v>1.5900000000000001E-2</v>
      </c>
      <c r="I3989" s="2">
        <f>VLOOKUP([1]Sheet1!$A4069,[1]EUSA15!$A:$B,2,FALSE)</f>
        <v>0.25950000000000001</v>
      </c>
      <c r="J3989" s="2">
        <f>VLOOKUP([1]Sheet1!$A4069,[1]EUSA20!$A:$B,2,FALSE)</f>
        <v>0.39200000000000002</v>
      </c>
      <c r="K3989" s="2">
        <f>VLOOKUP([1]Sheet1!$A4069,[1]EUSA30!$A:$B,2,FALSE)</f>
        <v>0.434</v>
      </c>
    </row>
    <row r="3990" spans="1:11" x14ac:dyDescent="0.35">
      <c r="A3990" s="3">
        <v>43867</v>
      </c>
      <c r="B3990" s="2">
        <f>VLOOKUP([1]Sheet1!$A4070,[1]EUSA1!$A:$B,2,FALSE)</f>
        <v>-0.35799999999999998</v>
      </c>
      <c r="C3990" s="2">
        <f>VLOOKUP([1]Sheet1!$A4070,[1]EUSA2!$A:$B,2,FALSE)</f>
        <v>-0.35149999999999998</v>
      </c>
      <c r="D3990" s="2">
        <f>VLOOKUP([1]Sheet1!$A4070,[1]EUSA3!$A:$B,2,FALSE)</f>
        <v>-0.32750000000000001</v>
      </c>
      <c r="E3990" s="2">
        <f>VLOOKUP([1]Sheet1!$A4070,[1]EUSA4!$A:$B,2,FALSE)</f>
        <v>-0.29299999999999998</v>
      </c>
      <c r="F3990" s="2">
        <f>VLOOKUP([1]Sheet1!$A4070,[1]EUSA5!$A:$B,2,FALSE)</f>
        <v>-0.253</v>
      </c>
      <c r="G3990" s="2">
        <f>VLOOKUP([1]Sheet1!$A4070,[1]EUSA7!$A:$B,2,FALSE)</f>
        <v>-0.15920000000000001</v>
      </c>
      <c r="H3990" s="2">
        <f>VLOOKUP([1]Sheet1!$A4070,[1]EUSA10!$A:$B,2,FALSE)</f>
        <v>6.0000000000000001E-3</v>
      </c>
      <c r="I3990" s="2">
        <f>VLOOKUP([1]Sheet1!$A4070,[1]EUSA15!$A:$B,2,FALSE)</f>
        <v>0.25280000000000002</v>
      </c>
      <c r="J3990" s="2">
        <f>VLOOKUP([1]Sheet1!$A4070,[1]EUSA20!$A:$B,2,FALSE)</f>
        <v>0.38550000000000001</v>
      </c>
      <c r="K3990" s="2">
        <f>VLOOKUP([1]Sheet1!$A4070,[1]EUSA30!$A:$B,2,FALSE)</f>
        <v>0.42399999999999999</v>
      </c>
    </row>
    <row r="3991" spans="1:11" x14ac:dyDescent="0.35">
      <c r="A3991" s="3">
        <v>43868</v>
      </c>
      <c r="B3991" s="2">
        <f>VLOOKUP([1]Sheet1!$A4071,[1]EUSA1!$A:$B,2,FALSE)</f>
        <v>-0.35899999999999999</v>
      </c>
      <c r="C3991" s="2">
        <f>VLOOKUP([1]Sheet1!$A4071,[1]EUSA2!$A:$B,2,FALSE)</f>
        <v>-0.35599999999999998</v>
      </c>
      <c r="D3991" s="2">
        <f>VLOOKUP([1]Sheet1!$A4071,[1]EUSA3!$A:$B,2,FALSE)</f>
        <v>-0.33550000000000002</v>
      </c>
      <c r="E3991" s="2">
        <f>VLOOKUP([1]Sheet1!$A4071,[1]EUSA4!$A:$B,2,FALSE)</f>
        <v>-0.30309999999999998</v>
      </c>
      <c r="F3991" s="2">
        <f>VLOOKUP([1]Sheet1!$A4071,[1]EUSA5!$A:$B,2,FALSE)</f>
        <v>-0.26400000000000001</v>
      </c>
      <c r="G3991" s="2">
        <f>VLOOKUP([1]Sheet1!$A4071,[1]EUSA7!$A:$B,2,FALSE)</f>
        <v>-0.17549999999999999</v>
      </c>
      <c r="H3991" s="2">
        <f>VLOOKUP([1]Sheet1!$A4071,[1]EUSA10!$A:$B,2,FALSE)</f>
        <v>-1.2999999999999999E-2</v>
      </c>
      <c r="I3991" s="2">
        <f>VLOOKUP([1]Sheet1!$A4071,[1]EUSA15!$A:$B,2,FALSE)</f>
        <v>0.2253</v>
      </c>
      <c r="J3991" s="2">
        <f>VLOOKUP([1]Sheet1!$A4071,[1]EUSA20!$A:$B,2,FALSE)</f>
        <v>0.35680000000000001</v>
      </c>
      <c r="K3991" s="2">
        <f>VLOOKUP([1]Sheet1!$A4071,[1]EUSA30!$A:$B,2,FALSE)</f>
        <v>0.38769999999999999</v>
      </c>
    </row>
    <row r="3992" spans="1:11" x14ac:dyDescent="0.35">
      <c r="A3992" s="3">
        <v>43871</v>
      </c>
      <c r="B3992" s="2">
        <f>VLOOKUP([1]Sheet1!$A4072,[1]EUSA1!$A:$B,2,FALSE)</f>
        <v>-0.36399999999999999</v>
      </c>
      <c r="C3992" s="2">
        <f>VLOOKUP([1]Sheet1!$A4072,[1]EUSA2!$A:$B,2,FALSE)</f>
        <v>-0.36299999999999999</v>
      </c>
      <c r="D3992" s="2">
        <f>VLOOKUP([1]Sheet1!$A4072,[1]EUSA3!$A:$B,2,FALSE)</f>
        <v>-0.34720000000000001</v>
      </c>
      <c r="E3992" s="2">
        <f>VLOOKUP([1]Sheet1!$A4072,[1]EUSA4!$A:$B,2,FALSE)</f>
        <v>-0.32</v>
      </c>
      <c r="F3992" s="2">
        <f>VLOOKUP([1]Sheet1!$A4072,[1]EUSA5!$A:$B,2,FALSE)</f>
        <v>-0.28699999999999998</v>
      </c>
      <c r="G3992" s="2">
        <f>VLOOKUP([1]Sheet1!$A4072,[1]EUSA7!$A:$B,2,FALSE)</f>
        <v>-0.20349999999999999</v>
      </c>
      <c r="H3992" s="2">
        <f>VLOOKUP([1]Sheet1!$A4072,[1]EUSA10!$A:$B,2,FALSE)</f>
        <v>-4.8000000000000001E-2</v>
      </c>
      <c r="I3992" s="2">
        <f>VLOOKUP([1]Sheet1!$A4072,[1]EUSA15!$A:$B,2,FALSE)</f>
        <v>0.1915</v>
      </c>
      <c r="J3992" s="2">
        <f>VLOOKUP([1]Sheet1!$A4072,[1]EUSA20!$A:$B,2,FALSE)</f>
        <v>0.32150000000000001</v>
      </c>
      <c r="K3992" s="2">
        <f>VLOOKUP([1]Sheet1!$A4072,[1]EUSA30!$A:$B,2,FALSE)</f>
        <v>0.35730000000000001</v>
      </c>
    </row>
    <row r="3993" spans="1:11" x14ac:dyDescent="0.35">
      <c r="A3993" s="3">
        <v>43872</v>
      </c>
      <c r="B3993" s="2">
        <f>VLOOKUP([1]Sheet1!$A4073,[1]EUSA1!$A:$B,2,FALSE)</f>
        <v>-0.36990000000000001</v>
      </c>
      <c r="C3993" s="2">
        <f>VLOOKUP([1]Sheet1!$A4073,[1]EUSA2!$A:$B,2,FALSE)</f>
        <v>-0.3674</v>
      </c>
      <c r="D3993" s="2">
        <f>VLOOKUP([1]Sheet1!$A4073,[1]EUSA3!$A:$B,2,FALSE)</f>
        <v>-0.34549999999999997</v>
      </c>
      <c r="E3993" s="2">
        <f>VLOOKUP([1]Sheet1!$A4073,[1]EUSA4!$A:$B,2,FALSE)</f>
        <v>-0.315</v>
      </c>
      <c r="F3993" s="2">
        <f>VLOOKUP([1]Sheet1!$A4073,[1]EUSA5!$A:$B,2,FALSE)</f>
        <v>-0.2777</v>
      </c>
      <c r="G3993" s="2">
        <f>VLOOKUP([1]Sheet1!$A4073,[1]EUSA7!$A:$B,2,FALSE)</f>
        <v>-0.18729999999999999</v>
      </c>
      <c r="H3993" s="2">
        <f>VLOOKUP([1]Sheet1!$A4073,[1]EUSA10!$A:$B,2,FALSE)</f>
        <v>-2.8400000000000002E-2</v>
      </c>
      <c r="I3993" s="2">
        <f>VLOOKUP([1]Sheet1!$A4073,[1]EUSA15!$A:$B,2,FALSE)</f>
        <v>0.215</v>
      </c>
      <c r="J3993" s="2">
        <f>VLOOKUP([1]Sheet1!$A4073,[1]EUSA20!$A:$B,2,FALSE)</f>
        <v>0.34799999999999998</v>
      </c>
      <c r="K3993" s="2">
        <f>VLOOKUP([1]Sheet1!$A4073,[1]EUSA30!$A:$B,2,FALSE)</f>
        <v>0.38500000000000001</v>
      </c>
    </row>
    <row r="3994" spans="1:11" x14ac:dyDescent="0.35">
      <c r="A3994" s="3">
        <v>43873</v>
      </c>
      <c r="B3994" s="2">
        <f>VLOOKUP([1]Sheet1!$A4074,[1]EUSA1!$A:$B,2,FALSE)</f>
        <v>-0.37580000000000002</v>
      </c>
      <c r="C3994" s="2">
        <f>VLOOKUP([1]Sheet1!$A4074,[1]EUSA2!$A:$B,2,FALSE)</f>
        <v>-0.36749999999999999</v>
      </c>
      <c r="D3994" s="2">
        <f>VLOOKUP([1]Sheet1!$A4074,[1]EUSA3!$A:$B,2,FALSE)</f>
        <v>-0.3458</v>
      </c>
      <c r="E3994" s="2">
        <f>VLOOKUP([1]Sheet1!$A4074,[1]EUSA4!$A:$B,2,FALSE)</f>
        <v>-0.3125</v>
      </c>
      <c r="F3994" s="2">
        <f>VLOOKUP([1]Sheet1!$A4074,[1]EUSA5!$A:$B,2,FALSE)</f>
        <v>-0.27400000000000002</v>
      </c>
      <c r="G3994" s="2">
        <f>VLOOKUP([1]Sheet1!$A4074,[1]EUSA7!$A:$B,2,FALSE)</f>
        <v>-0.18379999999999999</v>
      </c>
      <c r="H3994" s="2">
        <f>VLOOKUP([1]Sheet1!$A4074,[1]EUSA10!$A:$B,2,FALSE)</f>
        <v>-2.3E-2</v>
      </c>
      <c r="I3994" s="2">
        <f>VLOOKUP([1]Sheet1!$A4074,[1]EUSA15!$A:$B,2,FALSE)</f>
        <v>0.22</v>
      </c>
      <c r="J3994" s="2">
        <f>VLOOKUP([1]Sheet1!$A4074,[1]EUSA20!$A:$B,2,FALSE)</f>
        <v>0.35249999999999998</v>
      </c>
      <c r="K3994" s="2">
        <f>VLOOKUP([1]Sheet1!$A4074,[1]EUSA30!$A:$B,2,FALSE)</f>
        <v>0.38600000000000001</v>
      </c>
    </row>
    <row r="3995" spans="1:11" x14ac:dyDescent="0.35">
      <c r="A3995" s="3">
        <v>43874</v>
      </c>
      <c r="B3995" s="2">
        <f>VLOOKUP([1]Sheet1!$A4075,[1]EUSA1!$A:$B,2,FALSE)</f>
        <v>-0.376</v>
      </c>
      <c r="C3995" s="2">
        <f>VLOOKUP([1]Sheet1!$A4075,[1]EUSA2!$A:$B,2,FALSE)</f>
        <v>-0.3735</v>
      </c>
      <c r="D3995" s="2">
        <f>VLOOKUP([1]Sheet1!$A4075,[1]EUSA3!$A:$B,2,FALSE)</f>
        <v>-0.35149999999999998</v>
      </c>
      <c r="E3995" s="2">
        <f>VLOOKUP([1]Sheet1!$A4075,[1]EUSA4!$A:$B,2,FALSE)</f>
        <v>-0.32050000000000001</v>
      </c>
      <c r="F3995" s="2">
        <f>VLOOKUP([1]Sheet1!$A4075,[1]EUSA5!$A:$B,2,FALSE)</f>
        <v>-0.28499999999999998</v>
      </c>
      <c r="G3995" s="2">
        <f>VLOOKUP([1]Sheet1!$A4075,[1]EUSA7!$A:$B,2,FALSE)</f>
        <v>-0.19819999999999999</v>
      </c>
      <c r="H3995" s="2">
        <f>VLOOKUP([1]Sheet1!$A4075,[1]EUSA10!$A:$B,2,FALSE)</f>
        <v>-4.02E-2</v>
      </c>
      <c r="I3995" s="2">
        <f>VLOOKUP([1]Sheet1!$A4075,[1]EUSA15!$A:$B,2,FALSE)</f>
        <v>0.20250000000000001</v>
      </c>
      <c r="J3995" s="2">
        <f>VLOOKUP([1]Sheet1!$A4075,[1]EUSA20!$A:$B,2,FALSE)</f>
        <v>0.33250000000000002</v>
      </c>
      <c r="K3995" s="2">
        <f>VLOOKUP([1]Sheet1!$A4075,[1]EUSA30!$A:$B,2,FALSE)</f>
        <v>0.36759999999999998</v>
      </c>
    </row>
    <row r="3996" spans="1:11" x14ac:dyDescent="0.35">
      <c r="A3996" s="3">
        <v>43875</v>
      </c>
      <c r="B3996" s="2">
        <f>VLOOKUP([1]Sheet1!$A4076,[1]EUSA1!$A:$B,2,FALSE)</f>
        <v>-0.3805</v>
      </c>
      <c r="C3996" s="2">
        <f>VLOOKUP([1]Sheet1!$A4076,[1]EUSA2!$A:$B,2,FALSE)</f>
        <v>-0.38</v>
      </c>
      <c r="D3996" s="2">
        <f>VLOOKUP([1]Sheet1!$A4076,[1]EUSA3!$A:$B,2,FALSE)</f>
        <v>-0.36149999999999999</v>
      </c>
      <c r="E3996" s="2">
        <f>VLOOKUP([1]Sheet1!$A4076,[1]EUSA4!$A:$B,2,FALSE)</f>
        <v>-0.33250000000000002</v>
      </c>
      <c r="F3996" s="2">
        <f>VLOOKUP([1]Sheet1!$A4076,[1]EUSA5!$A:$B,2,FALSE)</f>
        <v>-0.29799999999999999</v>
      </c>
      <c r="G3996" s="2">
        <f>VLOOKUP([1]Sheet1!$A4076,[1]EUSA7!$A:$B,2,FALSE)</f>
        <v>-0.21029999999999999</v>
      </c>
      <c r="H3996" s="2">
        <f>VLOOKUP([1]Sheet1!$A4076,[1]EUSA10!$A:$B,2,FALSE)</f>
        <v>-5.1799999999999999E-2</v>
      </c>
      <c r="I3996" s="2">
        <f>VLOOKUP([1]Sheet1!$A4076,[1]EUSA15!$A:$B,2,FALSE)</f>
        <v>0.18779999999999999</v>
      </c>
      <c r="J3996" s="2">
        <f>VLOOKUP([1]Sheet1!$A4076,[1]EUSA20!$A:$B,2,FALSE)</f>
        <v>0.31940000000000002</v>
      </c>
      <c r="K3996" s="2">
        <f>VLOOKUP([1]Sheet1!$A4076,[1]EUSA30!$A:$B,2,FALSE)</f>
        <v>0.35299999999999998</v>
      </c>
    </row>
    <row r="3997" spans="1:11" x14ac:dyDescent="0.35">
      <c r="A3997" s="3">
        <v>43878</v>
      </c>
      <c r="B3997" s="2">
        <f>VLOOKUP([1]Sheet1!$A4077,[1]EUSA1!$A:$B,2,FALSE)</f>
        <v>-0.3785</v>
      </c>
      <c r="C3997" s="2">
        <f>VLOOKUP([1]Sheet1!$A4077,[1]EUSA2!$A:$B,2,FALSE)</f>
        <v>-0.38150000000000001</v>
      </c>
      <c r="D3997" s="2">
        <f>VLOOKUP([1]Sheet1!$A4077,[1]EUSA3!$A:$B,2,FALSE)</f>
        <v>-0.36349999999999999</v>
      </c>
      <c r="E3997" s="2">
        <f>VLOOKUP([1]Sheet1!$A4077,[1]EUSA4!$A:$B,2,FALSE)</f>
        <v>-0.33450000000000002</v>
      </c>
      <c r="F3997" s="2">
        <f>VLOOKUP([1]Sheet1!$A4077,[1]EUSA5!$A:$B,2,FALSE)</f>
        <v>-0.30009999999999998</v>
      </c>
      <c r="G3997" s="2">
        <f>VLOOKUP([1]Sheet1!$A4077,[1]EUSA7!$A:$B,2,FALSE)</f>
        <v>-0.21299999999999999</v>
      </c>
      <c r="H3997" s="2">
        <f>VLOOKUP([1]Sheet1!$A4077,[1]EUSA10!$A:$B,2,FALSE)</f>
        <v>-5.3999999999999999E-2</v>
      </c>
      <c r="I3997" s="2">
        <f>VLOOKUP([1]Sheet1!$A4077,[1]EUSA15!$A:$B,2,FALSE)</f>
        <v>0.1867</v>
      </c>
      <c r="J3997" s="2">
        <f>VLOOKUP([1]Sheet1!$A4077,[1]EUSA20!$A:$B,2,FALSE)</f>
        <v>0.31790000000000002</v>
      </c>
      <c r="K3997" s="2">
        <f>VLOOKUP([1]Sheet1!$A4077,[1]EUSA30!$A:$B,2,FALSE)</f>
        <v>0.35189999999999999</v>
      </c>
    </row>
    <row r="3998" spans="1:11" x14ac:dyDescent="0.35">
      <c r="A3998" s="3">
        <v>43879</v>
      </c>
      <c r="B3998" s="2">
        <f>VLOOKUP([1]Sheet1!$A4078,[1]EUSA1!$A:$B,2,FALSE)</f>
        <v>-0.38100000000000001</v>
      </c>
      <c r="C3998" s="2">
        <f>VLOOKUP([1]Sheet1!$A4078,[1]EUSA2!$A:$B,2,FALSE)</f>
        <v>-0.38479999999999998</v>
      </c>
      <c r="D3998" s="2">
        <f>VLOOKUP([1]Sheet1!$A4078,[1]EUSA3!$A:$B,2,FALSE)</f>
        <v>-0.36840000000000001</v>
      </c>
      <c r="E3998" s="2">
        <f>VLOOKUP([1]Sheet1!$A4078,[1]EUSA4!$A:$B,2,FALSE)</f>
        <v>-0.33850000000000002</v>
      </c>
      <c r="F3998" s="2">
        <f>VLOOKUP([1]Sheet1!$A4078,[1]EUSA5!$A:$B,2,FALSE)</f>
        <v>-0.30449999999999999</v>
      </c>
      <c r="G3998" s="2">
        <f>VLOOKUP([1]Sheet1!$A4078,[1]EUSA7!$A:$B,2,FALSE)</f>
        <v>-0.2205</v>
      </c>
      <c r="H3998" s="2">
        <f>VLOOKUP([1]Sheet1!$A4078,[1]EUSA10!$A:$B,2,FALSE)</f>
        <v>-6.6000000000000003E-2</v>
      </c>
      <c r="I3998" s="2">
        <f>VLOOKUP([1]Sheet1!$A4078,[1]EUSA15!$A:$B,2,FALSE)</f>
        <v>0.17319999999999999</v>
      </c>
      <c r="J3998" s="2">
        <f>VLOOKUP([1]Sheet1!$A4078,[1]EUSA20!$A:$B,2,FALSE)</f>
        <v>0.30430000000000001</v>
      </c>
      <c r="K3998" s="2">
        <f>VLOOKUP([1]Sheet1!$A4078,[1]EUSA30!$A:$B,2,FALSE)</f>
        <v>0.33600000000000002</v>
      </c>
    </row>
    <row r="3999" spans="1:11" x14ac:dyDescent="0.35">
      <c r="A3999" s="3">
        <v>43880</v>
      </c>
      <c r="B3999" s="2">
        <f>VLOOKUP([1]Sheet1!$A4079,[1]EUSA1!$A:$B,2,FALSE)</f>
        <v>-0.37509999999999999</v>
      </c>
      <c r="C3999" s="2">
        <f>VLOOKUP([1]Sheet1!$A4079,[1]EUSA2!$A:$B,2,FALSE)</f>
        <v>-0.37830000000000003</v>
      </c>
      <c r="D3999" s="2">
        <f>VLOOKUP([1]Sheet1!$A4079,[1]EUSA3!$A:$B,2,FALSE)</f>
        <v>-0.36499999999999999</v>
      </c>
      <c r="E3999" s="2">
        <f>VLOOKUP([1]Sheet1!$A4079,[1]EUSA4!$A:$B,2,FALSE)</f>
        <v>-0.34150000000000003</v>
      </c>
      <c r="F3999" s="2">
        <f>VLOOKUP([1]Sheet1!$A4079,[1]EUSA5!$A:$B,2,FALSE)</f>
        <v>-0.31109999999999999</v>
      </c>
      <c r="G3999" s="2">
        <f>VLOOKUP([1]Sheet1!$A4079,[1]EUSA7!$A:$B,2,FALSE)</f>
        <v>-0.23039999999999999</v>
      </c>
      <c r="H3999" s="2">
        <f>VLOOKUP([1]Sheet1!$A4079,[1]EUSA10!$A:$B,2,FALSE)</f>
        <v>-7.9000000000000001E-2</v>
      </c>
      <c r="I3999" s="2">
        <f>VLOOKUP([1]Sheet1!$A4079,[1]EUSA15!$A:$B,2,FALSE)</f>
        <v>0.15670000000000001</v>
      </c>
      <c r="J3999" s="2">
        <f>VLOOKUP([1]Sheet1!$A4079,[1]EUSA20!$A:$B,2,FALSE)</f>
        <v>0.2873</v>
      </c>
      <c r="K3999" s="2">
        <f>VLOOKUP([1]Sheet1!$A4079,[1]EUSA30!$A:$B,2,FALSE)</f>
        <v>0.31809999999999999</v>
      </c>
    </row>
    <row r="4000" spans="1:11" x14ac:dyDescent="0.35">
      <c r="A4000" s="3">
        <v>43881</v>
      </c>
      <c r="B4000" s="2">
        <f>VLOOKUP([1]Sheet1!$A4080,[1]EUSA1!$A:$B,2,FALSE)</f>
        <v>-0.3765</v>
      </c>
      <c r="C4000" s="2">
        <f>VLOOKUP([1]Sheet1!$A4080,[1]EUSA2!$A:$B,2,FALSE)</f>
        <v>-0.37790000000000001</v>
      </c>
      <c r="D4000" s="2">
        <f>VLOOKUP([1]Sheet1!$A4080,[1]EUSA3!$A:$B,2,FALSE)</f>
        <v>-0.36499999999999999</v>
      </c>
      <c r="E4000" s="2">
        <f>VLOOKUP([1]Sheet1!$A4080,[1]EUSA4!$A:$B,2,FALSE)</f>
        <v>-0.34470000000000001</v>
      </c>
      <c r="F4000" s="2">
        <f>VLOOKUP([1]Sheet1!$A4080,[1]EUSA5!$A:$B,2,FALSE)</f>
        <v>-0.317</v>
      </c>
      <c r="G4000" s="2">
        <f>VLOOKUP([1]Sheet1!$A4080,[1]EUSA7!$A:$B,2,FALSE)</f>
        <v>-0.246</v>
      </c>
      <c r="H4000" s="2">
        <f>VLOOKUP([1]Sheet1!$A4080,[1]EUSA10!$A:$B,2,FALSE)</f>
        <v>-0.10199999999999999</v>
      </c>
      <c r="I4000" s="2">
        <f>VLOOKUP([1]Sheet1!$A4080,[1]EUSA15!$A:$B,2,FALSE)</f>
        <v>0.115</v>
      </c>
      <c r="J4000" s="2">
        <f>VLOOKUP([1]Sheet1!$A4080,[1]EUSA20!$A:$B,2,FALSE)</f>
        <v>0.2432</v>
      </c>
      <c r="K4000" s="2">
        <f>VLOOKUP([1]Sheet1!$A4080,[1]EUSA30!$A:$B,2,FALSE)</f>
        <v>0.26200000000000001</v>
      </c>
    </row>
    <row r="4001" spans="1:11" x14ac:dyDescent="0.35">
      <c r="A4001" s="3">
        <v>43882</v>
      </c>
      <c r="B4001" s="2">
        <f>VLOOKUP([1]Sheet1!$A4081,[1]EUSA1!$A:$B,2,FALSE)</f>
        <v>-0.37459999999999999</v>
      </c>
      <c r="C4001" s="2">
        <f>VLOOKUP([1]Sheet1!$A4081,[1]EUSA2!$A:$B,2,FALSE)</f>
        <v>-0.37440000000000001</v>
      </c>
      <c r="D4001" s="2">
        <f>VLOOKUP([1]Sheet1!$A4081,[1]EUSA3!$A:$B,2,FALSE)</f>
        <v>-0.35849999999999999</v>
      </c>
      <c r="E4001" s="2">
        <f>VLOOKUP([1]Sheet1!$A4081,[1]EUSA4!$A:$B,2,FALSE)</f>
        <v>-0.33550000000000002</v>
      </c>
      <c r="F4001" s="2">
        <f>VLOOKUP([1]Sheet1!$A4081,[1]EUSA5!$A:$B,2,FALSE)</f>
        <v>-0.30420000000000003</v>
      </c>
      <c r="G4001" s="2">
        <f>VLOOKUP([1]Sheet1!$A4081,[1]EUSA7!$A:$B,2,FALSE)</f>
        <v>-0.23180000000000001</v>
      </c>
      <c r="H4001" s="2">
        <f>VLOOKUP([1]Sheet1!$A4081,[1]EUSA10!$A:$B,2,FALSE)</f>
        <v>-9.5000000000000001E-2</v>
      </c>
      <c r="I4001" s="2">
        <f>VLOOKUP([1]Sheet1!$A4081,[1]EUSA15!$A:$B,2,FALSE)</f>
        <v>0.114</v>
      </c>
      <c r="J4001" s="2">
        <f>VLOOKUP([1]Sheet1!$A4081,[1]EUSA20!$A:$B,2,FALSE)</f>
        <v>0.23200000000000001</v>
      </c>
      <c r="K4001" s="2">
        <f>VLOOKUP([1]Sheet1!$A4081,[1]EUSA30!$A:$B,2,FALSE)</f>
        <v>0.247</v>
      </c>
    </row>
    <row r="4002" spans="1:11" x14ac:dyDescent="0.35">
      <c r="A4002" s="3">
        <v>43885</v>
      </c>
      <c r="B4002" s="2">
        <f>VLOOKUP([1]Sheet1!$A4082,[1]EUSA1!$A:$B,2,FALSE)</f>
        <v>-0.38329999999999997</v>
      </c>
      <c r="C4002" s="2">
        <f>VLOOKUP([1]Sheet1!$A4082,[1]EUSA2!$A:$B,2,FALSE)</f>
        <v>-0.39</v>
      </c>
      <c r="D4002" s="2">
        <f>VLOOKUP([1]Sheet1!$A4082,[1]EUSA3!$A:$B,2,FALSE)</f>
        <v>-0.37919999999999998</v>
      </c>
      <c r="E4002" s="2">
        <f>VLOOKUP([1]Sheet1!$A4082,[1]EUSA4!$A:$B,2,FALSE)</f>
        <v>-0.36099999999999999</v>
      </c>
      <c r="F4002" s="2">
        <f>VLOOKUP([1]Sheet1!$A4082,[1]EUSA5!$A:$B,2,FALSE)</f>
        <v>-0.33650000000000002</v>
      </c>
      <c r="G4002" s="2">
        <f>VLOOKUP([1]Sheet1!$A4082,[1]EUSA7!$A:$B,2,FALSE)</f>
        <v>-0.26860000000000001</v>
      </c>
      <c r="H4002" s="2">
        <f>VLOOKUP([1]Sheet1!$A4082,[1]EUSA10!$A:$B,2,FALSE)</f>
        <v>-0.13550000000000001</v>
      </c>
      <c r="I4002" s="2">
        <f>VLOOKUP([1]Sheet1!$A4082,[1]EUSA15!$A:$B,2,FALSE)</f>
        <v>7.0300000000000001E-2</v>
      </c>
      <c r="J4002" s="2">
        <f>VLOOKUP([1]Sheet1!$A4082,[1]EUSA20!$A:$B,2,FALSE)</f>
        <v>0.1847</v>
      </c>
      <c r="K4002" s="2">
        <f>VLOOKUP([1]Sheet1!$A4082,[1]EUSA30!$A:$B,2,FALSE)</f>
        <v>0.20499999999999999</v>
      </c>
    </row>
    <row r="4003" spans="1:11" x14ac:dyDescent="0.35">
      <c r="A4003" s="3">
        <v>43886</v>
      </c>
      <c r="B4003" s="2">
        <f>VLOOKUP([1]Sheet1!$A4083,[1]EUSA1!$A:$B,2,FALSE)</f>
        <v>-0.39</v>
      </c>
      <c r="C4003" s="2">
        <f>VLOOKUP([1]Sheet1!$A4083,[1]EUSA2!$A:$B,2,FALSE)</f>
        <v>-0.40350000000000003</v>
      </c>
      <c r="D4003" s="2">
        <f>VLOOKUP([1]Sheet1!$A4083,[1]EUSA3!$A:$B,2,FALSE)</f>
        <v>-0.39560000000000001</v>
      </c>
      <c r="E4003" s="2">
        <f>VLOOKUP([1]Sheet1!$A4083,[1]EUSA4!$A:$B,2,FALSE)</f>
        <v>-0.374</v>
      </c>
      <c r="F4003" s="2">
        <f>VLOOKUP([1]Sheet1!$A4083,[1]EUSA5!$A:$B,2,FALSE)</f>
        <v>-0.3483</v>
      </c>
      <c r="G4003" s="2">
        <f>VLOOKUP([1]Sheet1!$A4083,[1]EUSA7!$A:$B,2,FALSE)</f>
        <v>-0.28179999999999999</v>
      </c>
      <c r="H4003" s="2">
        <f>VLOOKUP([1]Sheet1!$A4083,[1]EUSA10!$A:$B,2,FALSE)</f>
        <v>-0.14810000000000001</v>
      </c>
      <c r="I4003" s="2">
        <f>VLOOKUP([1]Sheet1!$A4083,[1]EUSA15!$A:$B,2,FALSE)</f>
        <v>5.62E-2</v>
      </c>
      <c r="J4003" s="2">
        <f>VLOOKUP([1]Sheet1!$A4083,[1]EUSA20!$A:$B,2,FALSE)</f>
        <v>0.16969999999999999</v>
      </c>
      <c r="K4003" s="2">
        <f>VLOOKUP([1]Sheet1!$A4083,[1]EUSA30!$A:$B,2,FALSE)</f>
        <v>0.18390000000000001</v>
      </c>
    </row>
    <row r="4004" spans="1:11" x14ac:dyDescent="0.35">
      <c r="A4004" s="3">
        <v>43887</v>
      </c>
      <c r="B4004" s="2">
        <f>VLOOKUP([1]Sheet1!$A4084,[1]EUSA1!$A:$B,2,FALSE)</f>
        <v>-0.40100000000000002</v>
      </c>
      <c r="C4004" s="2">
        <f>VLOOKUP([1]Sheet1!$A4084,[1]EUSA2!$A:$B,2,FALSE)</f>
        <v>-0.40820000000000001</v>
      </c>
      <c r="D4004" s="2">
        <f>VLOOKUP([1]Sheet1!$A4084,[1]EUSA3!$A:$B,2,FALSE)</f>
        <v>-0.39350000000000002</v>
      </c>
      <c r="E4004" s="2">
        <f>VLOOKUP([1]Sheet1!$A4084,[1]EUSA4!$A:$B,2,FALSE)</f>
        <v>-0.36899999999999999</v>
      </c>
      <c r="F4004" s="2">
        <f>VLOOKUP([1]Sheet1!$A4084,[1]EUSA5!$A:$B,2,FALSE)</f>
        <v>-0.34150000000000003</v>
      </c>
      <c r="G4004" s="2">
        <f>VLOOKUP([1]Sheet1!$A4084,[1]EUSA7!$A:$B,2,FALSE)</f>
        <v>-0.26519999999999999</v>
      </c>
      <c r="H4004" s="2">
        <f>VLOOKUP([1]Sheet1!$A4084,[1]EUSA10!$A:$B,2,FALSE)</f>
        <v>-0.1255</v>
      </c>
      <c r="I4004" s="2">
        <f>VLOOKUP([1]Sheet1!$A4084,[1]EUSA15!$A:$B,2,FALSE)</f>
        <v>8.6999999999999994E-2</v>
      </c>
      <c r="J4004" s="2">
        <f>VLOOKUP([1]Sheet1!$A4084,[1]EUSA20!$A:$B,2,FALSE)</f>
        <v>0.2054</v>
      </c>
      <c r="K4004" s="2">
        <f>VLOOKUP([1]Sheet1!$A4084,[1]EUSA30!$A:$B,2,FALSE)</f>
        <v>0.22170000000000001</v>
      </c>
    </row>
    <row r="4005" spans="1:11" x14ac:dyDescent="0.35">
      <c r="A4005" s="3">
        <v>43888</v>
      </c>
      <c r="B4005" s="2">
        <f>VLOOKUP([1]Sheet1!$A4085,[1]EUSA1!$A:$B,2,FALSE)</f>
        <v>-0.40110000000000001</v>
      </c>
      <c r="C4005" s="2">
        <f>VLOOKUP([1]Sheet1!$A4085,[1]EUSA2!$A:$B,2,FALSE)</f>
        <v>-0.41060000000000002</v>
      </c>
      <c r="D4005" s="2">
        <f>VLOOKUP([1]Sheet1!$A4085,[1]EUSA3!$A:$B,2,FALSE)</f>
        <v>-0.39800000000000002</v>
      </c>
      <c r="E4005" s="2">
        <f>VLOOKUP([1]Sheet1!$A4085,[1]EUSA4!$A:$B,2,FALSE)</f>
        <v>-0.3765</v>
      </c>
      <c r="F4005" s="2">
        <f>VLOOKUP([1]Sheet1!$A4085,[1]EUSA5!$A:$B,2,FALSE)</f>
        <v>-0.34849999999999998</v>
      </c>
      <c r="G4005" s="2">
        <f>VLOOKUP([1]Sheet1!$A4085,[1]EUSA7!$A:$B,2,FALSE)</f>
        <v>-0.27639999999999998</v>
      </c>
      <c r="H4005" s="2">
        <f>VLOOKUP([1]Sheet1!$A4085,[1]EUSA10!$A:$B,2,FALSE)</f>
        <v>-0.1409</v>
      </c>
      <c r="I4005" s="2">
        <f>VLOOKUP([1]Sheet1!$A4085,[1]EUSA15!$A:$B,2,FALSE)</f>
        <v>6.4399999999999999E-2</v>
      </c>
      <c r="J4005" s="2">
        <f>VLOOKUP([1]Sheet1!$A4085,[1]EUSA20!$A:$B,2,FALSE)</f>
        <v>0.17949999999999999</v>
      </c>
      <c r="K4005" s="2">
        <f>VLOOKUP([1]Sheet1!$A4085,[1]EUSA30!$A:$B,2,FALSE)</f>
        <v>0.1991</v>
      </c>
    </row>
    <row r="4006" spans="1:11" x14ac:dyDescent="0.35">
      <c r="A4006" s="3">
        <v>43889</v>
      </c>
      <c r="B4006" s="2">
        <f>VLOOKUP([1]Sheet1!$A4086,[1]EUSA1!$A:$B,2,FALSE)</f>
        <v>-0.41899999999999998</v>
      </c>
      <c r="C4006" s="2">
        <f>VLOOKUP([1]Sheet1!$A4086,[1]EUSA2!$A:$B,2,FALSE)</f>
        <v>-0.4335</v>
      </c>
      <c r="D4006" s="2">
        <f>VLOOKUP([1]Sheet1!$A4086,[1]EUSA3!$A:$B,2,FALSE)</f>
        <v>-0.42049999999999998</v>
      </c>
      <c r="E4006" s="2">
        <f>VLOOKUP([1]Sheet1!$A4086,[1]EUSA4!$A:$B,2,FALSE)</f>
        <v>-0.3997</v>
      </c>
      <c r="F4006" s="2">
        <f>VLOOKUP([1]Sheet1!$A4086,[1]EUSA5!$A:$B,2,FALSE)</f>
        <v>-0.3715</v>
      </c>
      <c r="G4006" s="2">
        <f>VLOOKUP([1]Sheet1!$A4086,[1]EUSA7!$A:$B,2,FALSE)</f>
        <v>-0.307</v>
      </c>
      <c r="H4006" s="2">
        <f>VLOOKUP([1]Sheet1!$A4086,[1]EUSA10!$A:$B,2,FALSE)</f>
        <v>-0.18</v>
      </c>
      <c r="I4006" s="2">
        <f>VLOOKUP([1]Sheet1!$A4086,[1]EUSA15!$A:$B,2,FALSE)</f>
        <v>1.0999999999999999E-2</v>
      </c>
      <c r="J4006" s="2">
        <f>VLOOKUP([1]Sheet1!$A4086,[1]EUSA20!$A:$B,2,FALSE)</f>
        <v>0.1196</v>
      </c>
      <c r="K4006" s="2">
        <f>VLOOKUP([1]Sheet1!$A4086,[1]EUSA30!$A:$B,2,FALSE)</f>
        <v>0.13200000000000001</v>
      </c>
    </row>
    <row r="4007" spans="1:11" x14ac:dyDescent="0.35">
      <c r="A4007" s="3">
        <v>43892</v>
      </c>
      <c r="B4007" s="2">
        <f>VLOOKUP([1]Sheet1!$A4087,[1]EUSA1!$A:$B,2,FALSE)</f>
        <v>-0.45150000000000001</v>
      </c>
      <c r="C4007" s="2">
        <f>VLOOKUP([1]Sheet1!$A4087,[1]EUSA2!$A:$B,2,FALSE)</f>
        <v>-0.47049999999999997</v>
      </c>
      <c r="D4007" s="2">
        <f>VLOOKUP([1]Sheet1!$A4087,[1]EUSA3!$A:$B,2,FALSE)</f>
        <v>-0.45850000000000002</v>
      </c>
      <c r="E4007" s="2">
        <f>VLOOKUP([1]Sheet1!$A4087,[1]EUSA4!$A:$B,2,FALSE)</f>
        <v>-0.4355</v>
      </c>
      <c r="F4007" s="2">
        <f>VLOOKUP([1]Sheet1!$A4087,[1]EUSA5!$A:$B,2,FALSE)</f>
        <v>-0.40550000000000003</v>
      </c>
      <c r="G4007" s="2">
        <f>VLOOKUP([1]Sheet1!$A4087,[1]EUSA7!$A:$B,2,FALSE)</f>
        <v>-0.3347</v>
      </c>
      <c r="H4007" s="2">
        <f>VLOOKUP([1]Sheet1!$A4087,[1]EUSA10!$A:$B,2,FALSE)</f>
        <v>-0.20250000000000001</v>
      </c>
      <c r="I4007" s="2">
        <f>VLOOKUP([1]Sheet1!$A4087,[1]EUSA15!$A:$B,2,FALSE)</f>
        <v>-5.4999999999999997E-3</v>
      </c>
      <c r="J4007" s="2">
        <f>VLOOKUP([1]Sheet1!$A4087,[1]EUSA20!$A:$B,2,FALSE)</f>
        <v>0.10199999999999999</v>
      </c>
      <c r="K4007" s="2">
        <f>VLOOKUP([1]Sheet1!$A4087,[1]EUSA30!$A:$B,2,FALSE)</f>
        <v>0.1045</v>
      </c>
    </row>
    <row r="4008" spans="1:11" x14ac:dyDescent="0.35">
      <c r="A4008" s="3">
        <v>43893</v>
      </c>
      <c r="B4008" s="2">
        <f>VLOOKUP([1]Sheet1!$A4088,[1]EUSA1!$A:$B,2,FALSE)</f>
        <v>-0.46650000000000003</v>
      </c>
      <c r="C4008" s="2">
        <f>VLOOKUP([1]Sheet1!$A4088,[1]EUSA2!$A:$B,2,FALSE)</f>
        <v>-0.48049999999999998</v>
      </c>
      <c r="D4008" s="2">
        <f>VLOOKUP([1]Sheet1!$A4088,[1]EUSA3!$A:$B,2,FALSE)</f>
        <v>-0.46639999999999998</v>
      </c>
      <c r="E4008" s="2">
        <f>VLOOKUP([1]Sheet1!$A4088,[1]EUSA4!$A:$B,2,FALSE)</f>
        <v>-0.44350000000000001</v>
      </c>
      <c r="F4008" s="2">
        <f>VLOOKUP([1]Sheet1!$A4088,[1]EUSA5!$A:$B,2,FALSE)</f>
        <v>-0.41370000000000001</v>
      </c>
      <c r="G4008" s="2">
        <f>VLOOKUP([1]Sheet1!$A4088,[1]EUSA7!$A:$B,2,FALSE)</f>
        <v>-0.33810000000000001</v>
      </c>
      <c r="H4008" s="2">
        <f>VLOOKUP([1]Sheet1!$A4088,[1]EUSA10!$A:$B,2,FALSE)</f>
        <v>-0.20699999999999999</v>
      </c>
      <c r="I4008" s="2">
        <f>VLOOKUP([1]Sheet1!$A4088,[1]EUSA15!$A:$B,2,FALSE)</f>
        <v>-7.7000000000000002E-3</v>
      </c>
      <c r="J4008" s="2">
        <f>VLOOKUP([1]Sheet1!$A4088,[1]EUSA20!$A:$B,2,FALSE)</f>
        <v>0.1019</v>
      </c>
      <c r="K4008" s="2">
        <f>VLOOKUP([1]Sheet1!$A4088,[1]EUSA30!$A:$B,2,FALSE)</f>
        <v>0.1055</v>
      </c>
    </row>
    <row r="4009" spans="1:11" x14ac:dyDescent="0.35">
      <c r="A4009" s="3">
        <v>43894</v>
      </c>
      <c r="B4009" s="2">
        <f>VLOOKUP([1]Sheet1!$A4089,[1]EUSA1!$A:$B,2,FALSE)</f>
        <v>-0.47099999999999997</v>
      </c>
      <c r="C4009" s="2">
        <f>VLOOKUP([1]Sheet1!$A4089,[1]EUSA2!$A:$B,2,FALSE)</f>
        <v>-0.49299999999999999</v>
      </c>
      <c r="D4009" s="2">
        <f>VLOOKUP([1]Sheet1!$A4089,[1]EUSA3!$A:$B,2,FALSE)</f>
        <v>-0.48199999999999998</v>
      </c>
      <c r="E4009" s="2">
        <f>VLOOKUP([1]Sheet1!$A4089,[1]EUSA4!$A:$B,2,FALSE)</f>
        <v>-0.45800000000000002</v>
      </c>
      <c r="F4009" s="2">
        <f>VLOOKUP([1]Sheet1!$A4089,[1]EUSA5!$A:$B,2,FALSE)</f>
        <v>-0.42799999999999999</v>
      </c>
      <c r="G4009" s="2">
        <f>VLOOKUP([1]Sheet1!$A4089,[1]EUSA7!$A:$B,2,FALSE)</f>
        <v>-0.35260000000000002</v>
      </c>
      <c r="H4009" s="2">
        <f>VLOOKUP([1]Sheet1!$A4089,[1]EUSA10!$A:$B,2,FALSE)</f>
        <v>-0.219</v>
      </c>
      <c r="I4009" s="2">
        <f>VLOOKUP([1]Sheet1!$A4089,[1]EUSA15!$A:$B,2,FALSE)</f>
        <v>-1.1299999999999999E-2</v>
      </c>
      <c r="J4009" s="2">
        <f>VLOOKUP([1]Sheet1!$A4089,[1]EUSA20!$A:$B,2,FALSE)</f>
        <v>0.10100000000000001</v>
      </c>
      <c r="K4009" s="2">
        <f>VLOOKUP([1]Sheet1!$A4089,[1]EUSA30!$A:$B,2,FALSE)</f>
        <v>0.1237</v>
      </c>
    </row>
    <row r="4010" spans="1:11" x14ac:dyDescent="0.35">
      <c r="A4010" s="3">
        <v>43895</v>
      </c>
      <c r="B4010" s="2">
        <f>VLOOKUP([1]Sheet1!$A4090,[1]EUSA1!$A:$B,2,FALSE)</f>
        <v>-0.46050000000000002</v>
      </c>
      <c r="C4010" s="2">
        <f>VLOOKUP([1]Sheet1!$A4090,[1]EUSA2!$A:$B,2,FALSE)</f>
        <v>-0.47749999999999998</v>
      </c>
      <c r="D4010" s="2">
        <f>VLOOKUP([1]Sheet1!$A4090,[1]EUSA3!$A:$B,2,FALSE)</f>
        <v>-0.47099999999999997</v>
      </c>
      <c r="E4010" s="2">
        <f>VLOOKUP([1]Sheet1!$A4090,[1]EUSA4!$A:$B,2,FALSE)</f>
        <v>-0.45250000000000001</v>
      </c>
      <c r="F4010" s="2">
        <f>VLOOKUP([1]Sheet1!$A4090,[1]EUSA5!$A:$B,2,FALSE)</f>
        <v>-0.42809999999999998</v>
      </c>
      <c r="G4010" s="2">
        <f>VLOOKUP([1]Sheet1!$A4090,[1]EUSA7!$A:$B,2,FALSE)</f>
        <v>-0.36070000000000002</v>
      </c>
      <c r="H4010" s="2">
        <f>VLOOKUP([1]Sheet1!$A4090,[1]EUSA10!$A:$B,2,FALSE)</f>
        <v>-0.23169999999999999</v>
      </c>
      <c r="I4010" s="2">
        <f>VLOOKUP([1]Sheet1!$A4090,[1]EUSA15!$A:$B,2,FALSE)</f>
        <v>-2.5000000000000001E-2</v>
      </c>
      <c r="J4010" s="2">
        <f>VLOOKUP([1]Sheet1!$A4090,[1]EUSA20!$A:$B,2,FALSE)</f>
        <v>8.5999999999999993E-2</v>
      </c>
      <c r="K4010" s="2">
        <f>VLOOKUP([1]Sheet1!$A4090,[1]EUSA30!$A:$B,2,FALSE)</f>
        <v>0.10009999999999999</v>
      </c>
    </row>
    <row r="4011" spans="1:11" x14ac:dyDescent="0.35">
      <c r="A4011" s="3">
        <v>43896</v>
      </c>
      <c r="B4011" s="2">
        <f>VLOOKUP([1]Sheet1!$A4091,[1]EUSA1!$A:$B,2,FALSE)</f>
        <v>-0.45550000000000002</v>
      </c>
      <c r="C4011" s="2">
        <f>VLOOKUP([1]Sheet1!$A4091,[1]EUSA2!$A:$B,2,FALSE)</f>
        <v>-0.46949999999999997</v>
      </c>
      <c r="D4011" s="2">
        <f>VLOOKUP([1]Sheet1!$A4091,[1]EUSA3!$A:$B,2,FALSE)</f>
        <v>-0.46339999999999998</v>
      </c>
      <c r="E4011" s="2">
        <f>VLOOKUP([1]Sheet1!$A4091,[1]EUSA4!$A:$B,2,FALSE)</f>
        <v>-0.44700000000000001</v>
      </c>
      <c r="F4011" s="2">
        <f>VLOOKUP([1]Sheet1!$A4091,[1]EUSA5!$A:$B,2,FALSE)</f>
        <v>-0.42399999999999999</v>
      </c>
      <c r="G4011" s="2">
        <f>VLOOKUP([1]Sheet1!$A4091,[1]EUSA7!$A:$B,2,FALSE)</f>
        <v>-0.36699999999999999</v>
      </c>
      <c r="H4011" s="2">
        <f>VLOOKUP([1]Sheet1!$A4091,[1]EUSA10!$A:$B,2,FALSE)</f>
        <v>-0.2555</v>
      </c>
      <c r="I4011" s="2">
        <f>VLOOKUP([1]Sheet1!$A4091,[1]EUSA15!$A:$B,2,FALSE)</f>
        <v>-7.4499999999999997E-2</v>
      </c>
      <c r="J4011" s="2">
        <f>VLOOKUP([1]Sheet1!$A4091,[1]EUSA20!$A:$B,2,FALSE)</f>
        <v>2.0899999999999998E-2</v>
      </c>
      <c r="K4011" s="2">
        <f>VLOOKUP([1]Sheet1!$A4091,[1]EUSA30!$A:$B,2,FALSE)</f>
        <v>2.3E-2</v>
      </c>
    </row>
    <row r="4012" spans="1:11" x14ac:dyDescent="0.35">
      <c r="A4012" s="3">
        <v>43899</v>
      </c>
      <c r="B4012" s="2">
        <f>VLOOKUP([1]Sheet1!$A4092,[1]EUSA1!$A:$B,2,FALSE)</f>
        <v>-0.47289999999999999</v>
      </c>
      <c r="C4012" s="2">
        <f>VLOOKUP([1]Sheet1!$A4092,[1]EUSA2!$A:$B,2,FALSE)</f>
        <v>-0.49540000000000001</v>
      </c>
      <c r="D4012" s="2">
        <f>VLOOKUP([1]Sheet1!$A4092,[1]EUSA3!$A:$B,2,FALSE)</f>
        <v>-0.49299999999999999</v>
      </c>
      <c r="E4012" s="2">
        <f>VLOOKUP([1]Sheet1!$A4092,[1]EUSA4!$A:$B,2,FALSE)</f>
        <v>-0.47599999999999998</v>
      </c>
      <c r="F4012" s="2">
        <f>VLOOKUP([1]Sheet1!$A4092,[1]EUSA5!$A:$B,2,FALSE)</f>
        <v>-0.45300000000000001</v>
      </c>
      <c r="G4012" s="2">
        <f>VLOOKUP([1]Sheet1!$A4092,[1]EUSA7!$A:$B,2,FALSE)</f>
        <v>-0.40500000000000003</v>
      </c>
      <c r="H4012" s="2">
        <f>VLOOKUP([1]Sheet1!$A4092,[1]EUSA10!$A:$B,2,FALSE)</f>
        <v>-0.313</v>
      </c>
      <c r="I4012" s="2">
        <f>VLOOKUP([1]Sheet1!$A4092,[1]EUSA15!$A:$B,2,FALSE)</f>
        <v>-0.183</v>
      </c>
      <c r="J4012" s="2">
        <f>VLOOKUP([1]Sheet1!$A4092,[1]EUSA20!$A:$B,2,FALSE)</f>
        <v>-0.1195</v>
      </c>
      <c r="K4012" s="2">
        <f>VLOOKUP([1]Sheet1!$A4092,[1]EUSA30!$A:$B,2,FALSE)</f>
        <v>-0.1338</v>
      </c>
    </row>
    <row r="4013" spans="1:11" x14ac:dyDescent="0.35">
      <c r="A4013" s="3">
        <v>43900</v>
      </c>
      <c r="B4013" s="2">
        <f>VLOOKUP([1]Sheet1!$A4093,[1]EUSA1!$A:$B,2,FALSE)</f>
        <v>-0.47349999999999998</v>
      </c>
      <c r="C4013" s="2">
        <f>VLOOKUP([1]Sheet1!$A4093,[1]EUSA2!$A:$B,2,FALSE)</f>
        <v>-0.48749999999999999</v>
      </c>
      <c r="D4013" s="2">
        <f>VLOOKUP([1]Sheet1!$A4093,[1]EUSA3!$A:$B,2,FALSE)</f>
        <v>-0.47249999999999998</v>
      </c>
      <c r="E4013" s="2">
        <f>VLOOKUP([1]Sheet1!$A4093,[1]EUSA4!$A:$B,2,FALSE)</f>
        <v>-0.4425</v>
      </c>
      <c r="F4013" s="2">
        <f>VLOOKUP([1]Sheet1!$A4093,[1]EUSA5!$A:$B,2,FALSE)</f>
        <v>-0.40479999999999999</v>
      </c>
      <c r="G4013" s="2">
        <f>VLOOKUP([1]Sheet1!$A4093,[1]EUSA7!$A:$B,2,FALSE)</f>
        <v>-0.34739999999999999</v>
      </c>
      <c r="H4013" s="2">
        <f>VLOOKUP([1]Sheet1!$A4093,[1]EUSA10!$A:$B,2,FALSE)</f>
        <v>-0.24890000000000001</v>
      </c>
      <c r="I4013" s="2">
        <f>VLOOKUP([1]Sheet1!$A4093,[1]EUSA15!$A:$B,2,FALSE)</f>
        <v>-0.10050000000000001</v>
      </c>
      <c r="J4013" s="2">
        <f>VLOOKUP([1]Sheet1!$A4093,[1]EUSA20!$A:$B,2,FALSE)</f>
        <v>-5.5E-2</v>
      </c>
      <c r="K4013" s="2">
        <f>VLOOKUP([1]Sheet1!$A4093,[1]EUSA30!$A:$B,2,FALSE)</f>
        <v>-0.13750000000000001</v>
      </c>
    </row>
    <row r="4014" spans="1:11" x14ac:dyDescent="0.35">
      <c r="A4014" s="3">
        <v>43901</v>
      </c>
      <c r="B4014" s="2">
        <f>VLOOKUP([1]Sheet1!$A4094,[1]EUSA1!$A:$B,2,FALSE)</f>
        <v>-0.48799999999999999</v>
      </c>
      <c r="C4014" s="2">
        <f>VLOOKUP([1]Sheet1!$A4094,[1]EUSA2!$A:$B,2,FALSE)</f>
        <v>-0.50649999999999995</v>
      </c>
      <c r="D4014" s="2">
        <f>VLOOKUP([1]Sheet1!$A4094,[1]EUSA3!$A:$B,2,FALSE)</f>
        <v>-0.49170000000000003</v>
      </c>
      <c r="E4014" s="2">
        <f>VLOOKUP([1]Sheet1!$A4094,[1]EUSA4!$A:$B,2,FALSE)</f>
        <v>-0.46</v>
      </c>
      <c r="F4014" s="2">
        <f>VLOOKUP([1]Sheet1!$A4094,[1]EUSA5!$A:$B,2,FALSE)</f>
        <v>-0.42249999999999999</v>
      </c>
      <c r="G4014" s="2">
        <f>VLOOKUP([1]Sheet1!$A4094,[1]EUSA7!$A:$B,2,FALSE)</f>
        <v>-0.3553</v>
      </c>
      <c r="H4014" s="2">
        <f>VLOOKUP([1]Sheet1!$A4094,[1]EUSA10!$A:$B,2,FALSE)</f>
        <v>-0.25879999999999997</v>
      </c>
      <c r="I4014" s="2">
        <f>VLOOKUP([1]Sheet1!$A4094,[1]EUSA15!$A:$B,2,FALSE)</f>
        <v>-0.13519999999999999</v>
      </c>
      <c r="J4014" s="2">
        <f>VLOOKUP([1]Sheet1!$A4094,[1]EUSA20!$A:$B,2,FALSE)</f>
        <v>-0.1178</v>
      </c>
      <c r="K4014" s="2">
        <f>VLOOKUP([1]Sheet1!$A4094,[1]EUSA30!$A:$B,2,FALSE)</f>
        <v>-0.24299999999999999</v>
      </c>
    </row>
    <row r="4015" spans="1:11" x14ac:dyDescent="0.35">
      <c r="A4015" s="3">
        <v>43902</v>
      </c>
      <c r="B4015" s="2">
        <f>VLOOKUP([1]Sheet1!$A4095,[1]EUSA1!$A:$B,2,FALSE)</f>
        <v>-0.45750000000000002</v>
      </c>
      <c r="C4015" s="2">
        <f>VLOOKUP([1]Sheet1!$A4095,[1]EUSA2!$A:$B,2,FALSE)</f>
        <v>-0.46350000000000002</v>
      </c>
      <c r="D4015" s="2">
        <f>VLOOKUP([1]Sheet1!$A4095,[1]EUSA3!$A:$B,2,FALSE)</f>
        <v>-0.44900000000000001</v>
      </c>
      <c r="E4015" s="2">
        <f>VLOOKUP([1]Sheet1!$A4095,[1]EUSA4!$A:$B,2,FALSE)</f>
        <v>-0.40939999999999999</v>
      </c>
      <c r="F4015" s="2">
        <f>VLOOKUP([1]Sheet1!$A4095,[1]EUSA5!$A:$B,2,FALSE)</f>
        <v>-0.372</v>
      </c>
      <c r="G4015" s="2">
        <f>VLOOKUP([1]Sheet1!$A4095,[1]EUSA7!$A:$B,2,FALSE)</f>
        <v>-0.32690000000000002</v>
      </c>
      <c r="H4015" s="2">
        <f>VLOOKUP([1]Sheet1!$A4095,[1]EUSA10!$A:$B,2,FALSE)</f>
        <v>-0.2477</v>
      </c>
      <c r="I4015" s="2">
        <f>VLOOKUP([1]Sheet1!$A4095,[1]EUSA15!$A:$B,2,FALSE)</f>
        <v>-0.1158</v>
      </c>
      <c r="J4015" s="2">
        <f>VLOOKUP([1]Sheet1!$A4095,[1]EUSA20!$A:$B,2,FALSE)</f>
        <v>-0.123</v>
      </c>
      <c r="K4015" s="2">
        <f>VLOOKUP([1]Sheet1!$A4095,[1]EUSA30!$A:$B,2,FALSE)</f>
        <v>-0.2336</v>
      </c>
    </row>
    <row r="4016" spans="1:11" x14ac:dyDescent="0.35">
      <c r="A4016" s="3">
        <v>43903</v>
      </c>
      <c r="B4016" s="2">
        <f>VLOOKUP([1]Sheet1!$A4096,[1]EUSA1!$A:$B,2,FALSE)</f>
        <v>-0.40150000000000002</v>
      </c>
      <c r="C4016" s="2">
        <f>VLOOKUP([1]Sheet1!$A4096,[1]EUSA2!$A:$B,2,FALSE)</f>
        <v>-0.39319999999999999</v>
      </c>
      <c r="D4016" s="2">
        <f>VLOOKUP([1]Sheet1!$A4096,[1]EUSA3!$A:$B,2,FALSE)</f>
        <v>-0.36720000000000003</v>
      </c>
      <c r="E4016" s="2">
        <f>VLOOKUP([1]Sheet1!$A4096,[1]EUSA4!$A:$B,2,FALSE)</f>
        <v>-0.32140000000000002</v>
      </c>
      <c r="F4016" s="2">
        <f>VLOOKUP([1]Sheet1!$A4096,[1]EUSA5!$A:$B,2,FALSE)</f>
        <v>-0.27229999999999999</v>
      </c>
      <c r="G4016" s="2">
        <f>VLOOKUP([1]Sheet1!$A4096,[1]EUSA7!$A:$B,2,FALSE)</f>
        <v>-0.19550000000000001</v>
      </c>
      <c r="H4016" s="2">
        <f>VLOOKUP([1]Sheet1!$A4096,[1]EUSA10!$A:$B,2,FALSE)</f>
        <v>-9.4500000000000001E-2</v>
      </c>
      <c r="I4016" s="2">
        <f>VLOOKUP([1]Sheet1!$A4096,[1]EUSA15!$A:$B,2,FALSE)</f>
        <v>2.5100000000000001E-2</v>
      </c>
      <c r="J4016" s="2">
        <f>VLOOKUP([1]Sheet1!$A4096,[1]EUSA20!$A:$B,2,FALSE)</f>
        <v>3.9E-2</v>
      </c>
      <c r="K4016" s="2">
        <f>VLOOKUP([1]Sheet1!$A4096,[1]EUSA30!$A:$B,2,FALSE)</f>
        <v>-9.7000000000000003E-2</v>
      </c>
    </row>
    <row r="4017" spans="1:11" x14ac:dyDescent="0.35">
      <c r="A4017" s="3">
        <v>43906</v>
      </c>
      <c r="B4017" s="2">
        <f>VLOOKUP([1]Sheet1!$A4097,[1]EUSA1!$A:$B,2,FALSE)</f>
        <v>-0.39419999999999999</v>
      </c>
      <c r="C4017" s="2">
        <f>VLOOKUP([1]Sheet1!$A4097,[1]EUSA2!$A:$B,2,FALSE)</f>
        <v>-0.39279999999999998</v>
      </c>
      <c r="D4017" s="2">
        <f>VLOOKUP([1]Sheet1!$A4097,[1]EUSA3!$A:$B,2,FALSE)</f>
        <v>-0.36330000000000001</v>
      </c>
      <c r="E4017" s="2">
        <f>VLOOKUP([1]Sheet1!$A4097,[1]EUSA4!$A:$B,2,FALSE)</f>
        <v>-0.31</v>
      </c>
      <c r="F4017" s="2">
        <f>VLOOKUP([1]Sheet1!$A4097,[1]EUSA5!$A:$B,2,FALSE)</f>
        <v>-0.254</v>
      </c>
      <c r="G4017" s="2">
        <f>VLOOKUP([1]Sheet1!$A4097,[1]EUSA7!$A:$B,2,FALSE)</f>
        <v>-0.16839999999999999</v>
      </c>
      <c r="H4017" s="2">
        <f>VLOOKUP([1]Sheet1!$A4097,[1]EUSA10!$A:$B,2,FALSE)</f>
        <v>-6.5500000000000003E-2</v>
      </c>
      <c r="I4017" s="2">
        <f>VLOOKUP([1]Sheet1!$A4097,[1]EUSA15!$A:$B,2,FALSE)</f>
        <v>4.2200000000000001E-2</v>
      </c>
      <c r="J4017" s="2">
        <f>VLOOKUP([1]Sheet1!$A4097,[1]EUSA20!$A:$B,2,FALSE)</f>
        <v>4.7199999999999999E-2</v>
      </c>
      <c r="K4017" s="2">
        <f>VLOOKUP([1]Sheet1!$A4097,[1]EUSA30!$A:$B,2,FALSE)</f>
        <v>-0.1061</v>
      </c>
    </row>
    <row r="4018" spans="1:11" x14ac:dyDescent="0.35">
      <c r="A4018" s="3">
        <v>43907</v>
      </c>
      <c r="B4018" s="2">
        <f>VLOOKUP([1]Sheet1!$A4098,[1]EUSA1!$A:$B,2,FALSE)</f>
        <v>-0.39300000000000002</v>
      </c>
      <c r="C4018" s="2">
        <f>VLOOKUP([1]Sheet1!$A4098,[1]EUSA2!$A:$B,2,FALSE)</f>
        <v>-0.38400000000000001</v>
      </c>
      <c r="D4018" s="2">
        <f>VLOOKUP([1]Sheet1!$A4098,[1]EUSA3!$A:$B,2,FALSE)</f>
        <v>-0.34870000000000001</v>
      </c>
      <c r="E4018" s="2">
        <f>VLOOKUP([1]Sheet1!$A4098,[1]EUSA4!$A:$B,2,FALSE)</f>
        <v>-0.30399999999999999</v>
      </c>
      <c r="F4018" s="2">
        <f>VLOOKUP([1]Sheet1!$A4098,[1]EUSA5!$A:$B,2,FALSE)</f>
        <v>-0.248</v>
      </c>
      <c r="G4018" s="2">
        <f>VLOOKUP([1]Sheet1!$A4098,[1]EUSA7!$A:$B,2,FALSE)</f>
        <v>-0.158</v>
      </c>
      <c r="H4018" s="2">
        <f>VLOOKUP([1]Sheet1!$A4098,[1]EUSA10!$A:$B,2,FALSE)</f>
        <v>-5.3499999999999999E-2</v>
      </c>
      <c r="I4018" s="2">
        <f>VLOOKUP([1]Sheet1!$A4098,[1]EUSA15!$A:$B,2,FALSE)</f>
        <v>4.8500000000000001E-2</v>
      </c>
      <c r="J4018" s="2">
        <f>VLOOKUP([1]Sheet1!$A4098,[1]EUSA20!$A:$B,2,FALSE)</f>
        <v>4.9000000000000002E-2</v>
      </c>
      <c r="K4018" s="2">
        <f>VLOOKUP([1]Sheet1!$A4098,[1]EUSA30!$A:$B,2,FALSE)</f>
        <v>-9.8000000000000004E-2</v>
      </c>
    </row>
    <row r="4019" spans="1:11" x14ac:dyDescent="0.35">
      <c r="A4019" s="3">
        <v>43908</v>
      </c>
      <c r="B4019" s="2">
        <f>VLOOKUP([1]Sheet1!$A4099,[1]EUSA1!$A:$B,2,FALSE)</f>
        <v>-0.36</v>
      </c>
      <c r="C4019" s="2">
        <f>VLOOKUP([1]Sheet1!$A4099,[1]EUSA2!$A:$B,2,FALSE)</f>
        <v>-0.32769999999999999</v>
      </c>
      <c r="D4019" s="2">
        <f>VLOOKUP([1]Sheet1!$A4099,[1]EUSA3!$A:$B,2,FALSE)</f>
        <v>-0.27850000000000003</v>
      </c>
      <c r="E4019" s="2">
        <f>VLOOKUP([1]Sheet1!$A4099,[1]EUSA4!$A:$B,2,FALSE)</f>
        <v>-0.21</v>
      </c>
      <c r="F4019" s="2">
        <f>VLOOKUP([1]Sheet1!$A4099,[1]EUSA5!$A:$B,2,FALSE)</f>
        <v>-0.12670000000000001</v>
      </c>
      <c r="G4019" s="2">
        <f>VLOOKUP([1]Sheet1!$A4099,[1]EUSA7!$A:$B,2,FALSE)</f>
        <v>-4.7999999999999996E-3</v>
      </c>
      <c r="H4019" s="2">
        <f>VLOOKUP([1]Sheet1!$A4099,[1]EUSA10!$A:$B,2,FALSE)</f>
        <v>0.1178</v>
      </c>
      <c r="I4019" s="2">
        <f>VLOOKUP([1]Sheet1!$A4099,[1]EUSA15!$A:$B,2,FALSE)</f>
        <v>0.2485</v>
      </c>
      <c r="J4019" s="2">
        <f>VLOOKUP([1]Sheet1!$A4099,[1]EUSA20!$A:$B,2,FALSE)</f>
        <v>0.25750000000000001</v>
      </c>
      <c r="K4019" s="2">
        <f>VLOOKUP([1]Sheet1!$A4099,[1]EUSA30!$A:$B,2,FALSE)</f>
        <v>9.4399999999999998E-2</v>
      </c>
    </row>
    <row r="4020" spans="1:11" x14ac:dyDescent="0.35">
      <c r="A4020" s="3">
        <v>43909</v>
      </c>
      <c r="B4020" s="2">
        <f>VLOOKUP([1]Sheet1!$A4100,[1]EUSA1!$A:$B,2,FALSE)</f>
        <v>-0.32950000000000002</v>
      </c>
      <c r="C4020" s="2">
        <f>VLOOKUP([1]Sheet1!$A4100,[1]EUSA2!$A:$B,2,FALSE)</f>
        <v>-0.28399999999999997</v>
      </c>
      <c r="D4020" s="2">
        <f>VLOOKUP([1]Sheet1!$A4100,[1]EUSA3!$A:$B,2,FALSE)</f>
        <v>-0.22170000000000001</v>
      </c>
      <c r="E4020" s="2">
        <f>VLOOKUP([1]Sheet1!$A4100,[1]EUSA4!$A:$B,2,FALSE)</f>
        <v>-0.1575</v>
      </c>
      <c r="F4020" s="2">
        <f>VLOOKUP([1]Sheet1!$A4100,[1]EUSA5!$A:$B,2,FALSE)</f>
        <v>-8.9499999999999996E-2</v>
      </c>
      <c r="G4020" s="2">
        <f>VLOOKUP([1]Sheet1!$A4100,[1]EUSA7!$A:$B,2,FALSE)</f>
        <v>3.4200000000000001E-2</v>
      </c>
      <c r="H4020" s="2">
        <f>VLOOKUP([1]Sheet1!$A4100,[1]EUSA10!$A:$B,2,FALSE)</f>
        <v>0.1595</v>
      </c>
      <c r="I4020" s="2">
        <f>VLOOKUP([1]Sheet1!$A4100,[1]EUSA15!$A:$B,2,FALSE)</f>
        <v>0.24379999999999999</v>
      </c>
      <c r="J4020" s="2">
        <f>VLOOKUP([1]Sheet1!$A4100,[1]EUSA20!$A:$B,2,FALSE)</f>
        <v>0.2525</v>
      </c>
      <c r="K4020" s="2">
        <f>VLOOKUP([1]Sheet1!$A4100,[1]EUSA30!$A:$B,2,FALSE)</f>
        <v>0.153</v>
      </c>
    </row>
    <row r="4021" spans="1:11" x14ac:dyDescent="0.35">
      <c r="A4021" s="3">
        <v>43910</v>
      </c>
      <c r="B4021" s="2">
        <f>VLOOKUP([1]Sheet1!$A4101,[1]EUSA1!$A:$B,2,FALSE)</f>
        <v>-0.31780000000000003</v>
      </c>
      <c r="C4021" s="2">
        <f>VLOOKUP([1]Sheet1!$A4101,[1]EUSA2!$A:$B,2,FALSE)</f>
        <v>-0.29620000000000002</v>
      </c>
      <c r="D4021" s="2">
        <f>VLOOKUP([1]Sheet1!$A4101,[1]EUSA3!$A:$B,2,FALSE)</f>
        <v>-0.25669999999999998</v>
      </c>
      <c r="E4021" s="2">
        <f>VLOOKUP([1]Sheet1!$A4101,[1]EUSA4!$A:$B,2,FALSE)</f>
        <v>-0.20499999999999999</v>
      </c>
      <c r="F4021" s="2">
        <f>VLOOKUP([1]Sheet1!$A4101,[1]EUSA5!$A:$B,2,FALSE)</f>
        <v>-0.15379999999999999</v>
      </c>
      <c r="G4021" s="2">
        <f>VLOOKUP([1]Sheet1!$A4101,[1]EUSA7!$A:$B,2,FALSE)</f>
        <v>-4.9000000000000002E-2</v>
      </c>
      <c r="H4021" s="2">
        <f>VLOOKUP([1]Sheet1!$A4101,[1]EUSA10!$A:$B,2,FALSE)</f>
        <v>6.6799999999999998E-2</v>
      </c>
      <c r="I4021" s="2">
        <f>VLOOKUP([1]Sheet1!$A4101,[1]EUSA15!$A:$B,2,FALSE)</f>
        <v>0.1772</v>
      </c>
      <c r="J4021" s="2">
        <f>VLOOKUP([1]Sheet1!$A4101,[1]EUSA20!$A:$B,2,FALSE)</f>
        <v>0.20200000000000001</v>
      </c>
      <c r="K4021" s="2">
        <f>VLOOKUP([1]Sheet1!$A4101,[1]EUSA30!$A:$B,2,FALSE)</f>
        <v>0.1232</v>
      </c>
    </row>
    <row r="4022" spans="1:11" x14ac:dyDescent="0.35">
      <c r="A4022" s="3">
        <v>43913</v>
      </c>
      <c r="B4022" s="2">
        <f>VLOOKUP([1]Sheet1!$A4102,[1]EUSA1!$A:$B,2,FALSE)</f>
        <v>-0.31979999999999997</v>
      </c>
      <c r="C4022" s="2">
        <f>VLOOKUP([1]Sheet1!$A4102,[1]EUSA2!$A:$B,2,FALSE)</f>
        <v>-0.30249999999999999</v>
      </c>
      <c r="D4022" s="2">
        <f>VLOOKUP([1]Sheet1!$A4102,[1]EUSA3!$A:$B,2,FALSE)</f>
        <v>-0.26550000000000001</v>
      </c>
      <c r="E4022" s="2">
        <f>VLOOKUP([1]Sheet1!$A4102,[1]EUSA4!$A:$B,2,FALSE)</f>
        <v>-0.2175</v>
      </c>
      <c r="F4022" s="2">
        <f>VLOOKUP([1]Sheet1!$A4102,[1]EUSA5!$A:$B,2,FALSE)</f>
        <v>-0.16400000000000001</v>
      </c>
      <c r="G4022" s="2">
        <f>VLOOKUP([1]Sheet1!$A4102,[1]EUSA7!$A:$B,2,FALSE)</f>
        <v>-7.2900000000000006E-2</v>
      </c>
      <c r="H4022" s="2">
        <f>VLOOKUP([1]Sheet1!$A4102,[1]EUSA10!$A:$B,2,FALSE)</f>
        <v>3.3000000000000002E-2</v>
      </c>
      <c r="I4022" s="2">
        <f>VLOOKUP([1]Sheet1!$A4102,[1]EUSA15!$A:$B,2,FALSE)</f>
        <v>0.151</v>
      </c>
      <c r="J4022" s="2">
        <f>VLOOKUP([1]Sheet1!$A4102,[1]EUSA20!$A:$B,2,FALSE)</f>
        <v>0.185</v>
      </c>
      <c r="K4022" s="2">
        <f>VLOOKUP([1]Sheet1!$A4102,[1]EUSA30!$A:$B,2,FALSE)</f>
        <v>8.43E-2</v>
      </c>
    </row>
    <row r="4023" spans="1:11" x14ac:dyDescent="0.35">
      <c r="A4023" s="3">
        <v>43914</v>
      </c>
      <c r="B4023" s="2">
        <f>VLOOKUP([1]Sheet1!$A4103,[1]EUSA1!$A:$B,2,FALSE)</f>
        <v>-0.311</v>
      </c>
      <c r="C4023" s="2">
        <f>VLOOKUP([1]Sheet1!$A4103,[1]EUSA2!$A:$B,2,FALSE)</f>
        <v>-0.28399999999999997</v>
      </c>
      <c r="D4023" s="2">
        <f>VLOOKUP([1]Sheet1!$A4103,[1]EUSA3!$A:$B,2,FALSE)</f>
        <v>-0.24</v>
      </c>
      <c r="E4023" s="2">
        <f>VLOOKUP([1]Sheet1!$A4103,[1]EUSA4!$A:$B,2,FALSE)</f>
        <v>-0.19700000000000001</v>
      </c>
      <c r="F4023" s="2">
        <f>VLOOKUP([1]Sheet1!$A4103,[1]EUSA5!$A:$B,2,FALSE)</f>
        <v>-0.14599999999999999</v>
      </c>
      <c r="G4023" s="2">
        <f>VLOOKUP([1]Sheet1!$A4103,[1]EUSA7!$A:$B,2,FALSE)</f>
        <v>-4.3499999999999997E-2</v>
      </c>
      <c r="H4023" s="2">
        <f>VLOOKUP([1]Sheet1!$A4103,[1]EUSA10!$A:$B,2,FALSE)</f>
        <v>0.08</v>
      </c>
      <c r="I4023" s="2">
        <f>VLOOKUP([1]Sheet1!$A4103,[1]EUSA15!$A:$B,2,FALSE)</f>
        <v>0.2195</v>
      </c>
      <c r="J4023" s="2">
        <f>VLOOKUP([1]Sheet1!$A4103,[1]EUSA20!$A:$B,2,FALSE)</f>
        <v>0.26300000000000001</v>
      </c>
      <c r="K4023" s="2">
        <f>VLOOKUP([1]Sheet1!$A4103,[1]EUSA30!$A:$B,2,FALSE)</f>
        <v>0.1686</v>
      </c>
    </row>
    <row r="4024" spans="1:11" x14ac:dyDescent="0.35">
      <c r="A4024" s="3">
        <v>43915</v>
      </c>
      <c r="B4024" s="2">
        <f>VLOOKUP([1]Sheet1!$A4104,[1]EUSA1!$A:$B,2,FALSE)</f>
        <v>-0.29499999999999998</v>
      </c>
      <c r="C4024" s="2">
        <f>VLOOKUP([1]Sheet1!$A4104,[1]EUSA2!$A:$B,2,FALSE)</f>
        <v>-0.26729999999999998</v>
      </c>
      <c r="D4024" s="2">
        <f>VLOOKUP([1]Sheet1!$A4104,[1]EUSA3!$A:$B,2,FALSE)</f>
        <v>-0.22750000000000001</v>
      </c>
      <c r="E4024" s="2">
        <f>VLOOKUP([1]Sheet1!$A4104,[1]EUSA4!$A:$B,2,FALSE)</f>
        <v>-0.17019999999999999</v>
      </c>
      <c r="F4024" s="2">
        <f>VLOOKUP([1]Sheet1!$A4104,[1]EUSA5!$A:$B,2,FALSE)</f>
        <v>-0.109</v>
      </c>
      <c r="G4024" s="2">
        <f>VLOOKUP([1]Sheet1!$A4104,[1]EUSA7!$A:$B,2,FALSE)</f>
        <v>-2.7000000000000001E-3</v>
      </c>
      <c r="H4024" s="2">
        <f>VLOOKUP([1]Sheet1!$A4104,[1]EUSA10!$A:$B,2,FALSE)</f>
        <v>0.1242</v>
      </c>
      <c r="I4024" s="2">
        <f>VLOOKUP([1]Sheet1!$A4104,[1]EUSA15!$A:$B,2,FALSE)</f>
        <v>0.28249999999999997</v>
      </c>
      <c r="J4024" s="2">
        <f>VLOOKUP([1]Sheet1!$A4104,[1]EUSA20!$A:$B,2,FALSE)</f>
        <v>0.33600000000000002</v>
      </c>
      <c r="K4024" s="2">
        <f>VLOOKUP([1]Sheet1!$A4104,[1]EUSA30!$A:$B,2,FALSE)</f>
        <v>0.24740000000000001</v>
      </c>
    </row>
    <row r="4025" spans="1:11" x14ac:dyDescent="0.35">
      <c r="A4025" s="3">
        <v>43916</v>
      </c>
      <c r="B4025" s="2">
        <f>VLOOKUP([1]Sheet1!$A4105,[1]EUSA1!$A:$B,2,FALSE)</f>
        <v>-0.30020000000000002</v>
      </c>
      <c r="C4025" s="2">
        <f>VLOOKUP([1]Sheet1!$A4105,[1]EUSA2!$A:$B,2,FALSE)</f>
        <v>-0.29430000000000001</v>
      </c>
      <c r="D4025" s="2">
        <f>VLOOKUP([1]Sheet1!$A4105,[1]EUSA3!$A:$B,2,FALSE)</f>
        <v>-0.26700000000000002</v>
      </c>
      <c r="E4025" s="2">
        <f>VLOOKUP([1]Sheet1!$A4105,[1]EUSA4!$A:$B,2,FALSE)</f>
        <v>-0.2268</v>
      </c>
      <c r="F4025" s="2">
        <f>VLOOKUP([1]Sheet1!$A4105,[1]EUSA5!$A:$B,2,FALSE)</f>
        <v>-0.17879999999999999</v>
      </c>
      <c r="G4025" s="2">
        <f>VLOOKUP([1]Sheet1!$A4105,[1]EUSA7!$A:$B,2,FALSE)</f>
        <v>-7.3800000000000004E-2</v>
      </c>
      <c r="H4025" s="2">
        <f>VLOOKUP([1]Sheet1!$A4105,[1]EUSA10!$A:$B,2,FALSE)</f>
        <v>6.1400000000000003E-2</v>
      </c>
      <c r="I4025" s="2">
        <f>VLOOKUP([1]Sheet1!$A4105,[1]EUSA15!$A:$B,2,FALSE)</f>
        <v>0.23499999999999999</v>
      </c>
      <c r="J4025" s="2">
        <f>VLOOKUP([1]Sheet1!$A4105,[1]EUSA20!$A:$B,2,FALSE)</f>
        <v>0.3</v>
      </c>
      <c r="K4025" s="2">
        <f>VLOOKUP([1]Sheet1!$A4105,[1]EUSA30!$A:$B,2,FALSE)</f>
        <v>0.24640000000000001</v>
      </c>
    </row>
    <row r="4026" spans="1:11" x14ac:dyDescent="0.35">
      <c r="A4026" s="3">
        <v>43917</v>
      </c>
      <c r="B4026" s="2">
        <f>VLOOKUP([1]Sheet1!$A4106,[1]EUSA1!$A:$B,2,FALSE)</f>
        <v>-0.31469999999999998</v>
      </c>
      <c r="C4026" s="2">
        <f>VLOOKUP([1]Sheet1!$A4106,[1]EUSA2!$A:$B,2,FALSE)</f>
        <v>-0.32229999999999998</v>
      </c>
      <c r="D4026" s="2">
        <f>VLOOKUP([1]Sheet1!$A4106,[1]EUSA3!$A:$B,2,FALSE)</f>
        <v>-0.30520000000000003</v>
      </c>
      <c r="E4026" s="2">
        <f>VLOOKUP([1]Sheet1!$A4106,[1]EUSA4!$A:$B,2,FALSE)</f>
        <v>-0.27400000000000002</v>
      </c>
      <c r="F4026" s="2">
        <f>VLOOKUP([1]Sheet1!$A4106,[1]EUSA5!$A:$B,2,FALSE)</f>
        <v>-0.23300000000000001</v>
      </c>
      <c r="G4026" s="2">
        <f>VLOOKUP([1]Sheet1!$A4106,[1]EUSA7!$A:$B,2,FALSE)</f>
        <v>-0.14699999999999999</v>
      </c>
      <c r="H4026" s="2">
        <f>VLOOKUP([1]Sheet1!$A4106,[1]EUSA10!$A:$B,2,FALSE)</f>
        <v>-2.0500000000000001E-2</v>
      </c>
      <c r="I4026" s="2">
        <f>VLOOKUP([1]Sheet1!$A4106,[1]EUSA15!$A:$B,2,FALSE)</f>
        <v>0.1525</v>
      </c>
      <c r="J4026" s="2">
        <f>VLOOKUP([1]Sheet1!$A4106,[1]EUSA20!$A:$B,2,FALSE)</f>
        <v>0.21149999999999999</v>
      </c>
      <c r="K4026" s="2">
        <f>VLOOKUP([1]Sheet1!$A4106,[1]EUSA30!$A:$B,2,FALSE)</f>
        <v>0.1552</v>
      </c>
    </row>
    <row r="4027" spans="1:11" x14ac:dyDescent="0.35">
      <c r="A4027" s="3">
        <v>43920</v>
      </c>
      <c r="B4027" s="2">
        <f>VLOOKUP([1]Sheet1!$A4107,[1]EUSA1!$A:$B,2,FALSE)</f>
        <v>-0.314</v>
      </c>
      <c r="C4027" s="2">
        <f>VLOOKUP([1]Sheet1!$A4107,[1]EUSA2!$A:$B,2,FALSE)</f>
        <v>-0.32679999999999998</v>
      </c>
      <c r="D4027" s="2">
        <f>VLOOKUP([1]Sheet1!$A4107,[1]EUSA3!$A:$B,2,FALSE)</f>
        <v>-0.31850000000000001</v>
      </c>
      <c r="E4027" s="2">
        <f>VLOOKUP([1]Sheet1!$A4107,[1]EUSA4!$A:$B,2,FALSE)</f>
        <v>-0.28489999999999999</v>
      </c>
      <c r="F4027" s="2">
        <f>VLOOKUP([1]Sheet1!$A4107,[1]EUSA5!$A:$B,2,FALSE)</f>
        <v>-0.24479999999999999</v>
      </c>
      <c r="G4027" s="2">
        <f>VLOOKUP([1]Sheet1!$A4107,[1]EUSA7!$A:$B,2,FALSE)</f>
        <v>-0.17</v>
      </c>
      <c r="H4027" s="2">
        <f>VLOOKUP([1]Sheet1!$A4107,[1]EUSA10!$A:$B,2,FALSE)</f>
        <v>-4.1099999999999998E-2</v>
      </c>
      <c r="I4027" s="2">
        <f>VLOOKUP([1]Sheet1!$A4107,[1]EUSA15!$A:$B,2,FALSE)</f>
        <v>0.13250000000000001</v>
      </c>
      <c r="J4027" s="2">
        <f>VLOOKUP([1]Sheet1!$A4107,[1]EUSA20!$A:$B,2,FALSE)</f>
        <v>0.1973</v>
      </c>
      <c r="K4027" s="2">
        <f>VLOOKUP([1]Sheet1!$A4107,[1]EUSA30!$A:$B,2,FALSE)</f>
        <v>0.14399999999999999</v>
      </c>
    </row>
    <row r="4028" spans="1:11" x14ac:dyDescent="0.35">
      <c r="A4028" s="3">
        <v>43921</v>
      </c>
      <c r="B4028" s="2">
        <f>VLOOKUP([1]Sheet1!$A4108,[1]EUSA1!$A:$B,2,FALSE)</f>
        <v>-0.31730000000000003</v>
      </c>
      <c r="C4028" s="2">
        <f>VLOOKUP([1]Sheet1!$A4108,[1]EUSA2!$A:$B,2,FALSE)</f>
        <v>-0.32300000000000001</v>
      </c>
      <c r="D4028" s="2">
        <f>VLOOKUP([1]Sheet1!$A4108,[1]EUSA3!$A:$B,2,FALSE)</f>
        <v>-0.30830000000000002</v>
      </c>
      <c r="E4028" s="2">
        <f>VLOOKUP([1]Sheet1!$A4108,[1]EUSA4!$A:$B,2,FALSE)</f>
        <v>-0.27489999999999998</v>
      </c>
      <c r="F4028" s="2">
        <f>VLOOKUP([1]Sheet1!$A4108,[1]EUSA5!$A:$B,2,FALSE)</f>
        <v>-0.23449999999999999</v>
      </c>
      <c r="G4028" s="2">
        <f>VLOOKUP([1]Sheet1!$A4108,[1]EUSA7!$A:$B,2,FALSE)</f>
        <v>-0.14899999999999999</v>
      </c>
      <c r="H4028" s="2">
        <f>VLOOKUP([1]Sheet1!$A4108,[1]EUSA10!$A:$B,2,FALSE)</f>
        <v>-0.02</v>
      </c>
      <c r="I4028" s="2">
        <f>VLOOKUP([1]Sheet1!$A4108,[1]EUSA15!$A:$B,2,FALSE)</f>
        <v>0.16450000000000001</v>
      </c>
      <c r="J4028" s="2">
        <f>VLOOKUP([1]Sheet1!$A4108,[1]EUSA20!$A:$B,2,FALSE)</f>
        <v>0.22800000000000001</v>
      </c>
      <c r="K4028" s="2">
        <f>VLOOKUP([1]Sheet1!$A4108,[1]EUSA30!$A:$B,2,FALSE)</f>
        <v>0.17599999999999999</v>
      </c>
    </row>
    <row r="4029" spans="1:11" x14ac:dyDescent="0.35">
      <c r="A4029" s="3">
        <v>43922</v>
      </c>
      <c r="B4029" s="2">
        <f>VLOOKUP([1]Sheet1!$A4109,[1]EUSA1!$A:$B,2,FALSE)</f>
        <v>-0.30399999999999999</v>
      </c>
      <c r="C4029" s="2">
        <f>VLOOKUP([1]Sheet1!$A4109,[1]EUSA2!$A:$B,2,FALSE)</f>
        <v>-0.31209999999999999</v>
      </c>
      <c r="D4029" s="2">
        <f>VLOOKUP([1]Sheet1!$A4109,[1]EUSA3!$A:$B,2,FALSE)</f>
        <v>-0.29980000000000001</v>
      </c>
      <c r="E4029" s="2">
        <f>VLOOKUP([1]Sheet1!$A4109,[1]EUSA4!$A:$B,2,FALSE)</f>
        <v>-0.2697</v>
      </c>
      <c r="F4029" s="2">
        <f>VLOOKUP([1]Sheet1!$A4109,[1]EUSA5!$A:$B,2,FALSE)</f>
        <v>-0.23549999999999999</v>
      </c>
      <c r="G4029" s="2">
        <f>VLOOKUP([1]Sheet1!$A4109,[1]EUSA7!$A:$B,2,FALSE)</f>
        <v>-0.159</v>
      </c>
      <c r="H4029" s="2">
        <f>VLOOKUP([1]Sheet1!$A4109,[1]EUSA10!$A:$B,2,FALSE)</f>
        <v>-0.04</v>
      </c>
      <c r="I4029" s="2">
        <f>VLOOKUP([1]Sheet1!$A4109,[1]EUSA15!$A:$B,2,FALSE)</f>
        <v>0.14119999999999999</v>
      </c>
      <c r="J4029" s="2">
        <f>VLOOKUP([1]Sheet1!$A4109,[1]EUSA20!$A:$B,2,FALSE)</f>
        <v>0.20319999999999999</v>
      </c>
      <c r="K4029" s="2">
        <f>VLOOKUP([1]Sheet1!$A4109,[1]EUSA30!$A:$B,2,FALSE)</f>
        <v>0.1515</v>
      </c>
    </row>
    <row r="4030" spans="1:11" x14ac:dyDescent="0.35">
      <c r="A4030" s="3">
        <v>43923</v>
      </c>
      <c r="B4030" s="2">
        <f>VLOOKUP([1]Sheet1!$A4110,[1]EUSA1!$A:$B,2,FALSE)</f>
        <v>-0.29499999999999998</v>
      </c>
      <c r="C4030" s="2">
        <f>VLOOKUP([1]Sheet1!$A4110,[1]EUSA2!$A:$B,2,FALSE)</f>
        <v>-0.3024</v>
      </c>
      <c r="D4030" s="2">
        <f>VLOOKUP([1]Sheet1!$A4110,[1]EUSA3!$A:$B,2,FALSE)</f>
        <v>-0.29299999999999998</v>
      </c>
      <c r="E4030" s="2">
        <f>VLOOKUP([1]Sheet1!$A4110,[1]EUSA4!$A:$B,2,FALSE)</f>
        <v>-0.26900000000000002</v>
      </c>
      <c r="F4030" s="2">
        <f>VLOOKUP([1]Sheet1!$A4110,[1]EUSA5!$A:$B,2,FALSE)</f>
        <v>-0.23400000000000001</v>
      </c>
      <c r="G4030" s="2">
        <f>VLOOKUP([1]Sheet1!$A4110,[1]EUSA7!$A:$B,2,FALSE)</f>
        <v>-0.16170000000000001</v>
      </c>
      <c r="H4030" s="2">
        <f>VLOOKUP([1]Sheet1!$A4110,[1]EUSA10!$A:$B,2,FALSE)</f>
        <v>-4.1500000000000002E-2</v>
      </c>
      <c r="I4030" s="2">
        <f>VLOOKUP([1]Sheet1!$A4110,[1]EUSA15!$A:$B,2,FALSE)</f>
        <v>0.1201</v>
      </c>
      <c r="J4030" s="2">
        <f>VLOOKUP([1]Sheet1!$A4110,[1]EUSA20!$A:$B,2,FALSE)</f>
        <v>0.1719</v>
      </c>
      <c r="K4030" s="2">
        <f>VLOOKUP([1]Sheet1!$A4110,[1]EUSA30!$A:$B,2,FALSE)</f>
        <v>0.1118</v>
      </c>
    </row>
    <row r="4031" spans="1:11" x14ac:dyDescent="0.35">
      <c r="A4031" s="3">
        <v>43924</v>
      </c>
      <c r="B4031" s="2">
        <f>VLOOKUP([1]Sheet1!$A4111,[1]EUSA1!$A:$B,2,FALSE)</f>
        <v>-0.29870000000000002</v>
      </c>
      <c r="C4031" s="2">
        <f>VLOOKUP([1]Sheet1!$A4111,[1]EUSA2!$A:$B,2,FALSE)</f>
        <v>-0.3105</v>
      </c>
      <c r="D4031" s="2">
        <f>VLOOKUP([1]Sheet1!$A4111,[1]EUSA3!$A:$B,2,FALSE)</f>
        <v>-0.29530000000000001</v>
      </c>
      <c r="E4031" s="2">
        <f>VLOOKUP([1]Sheet1!$A4111,[1]EUSA4!$A:$B,2,FALSE)</f>
        <v>-0.27289999999999998</v>
      </c>
      <c r="F4031" s="2">
        <f>VLOOKUP([1]Sheet1!$A4111,[1]EUSA5!$A:$B,2,FALSE)</f>
        <v>-0.2369</v>
      </c>
      <c r="G4031" s="2">
        <f>VLOOKUP([1]Sheet1!$A4111,[1]EUSA7!$A:$B,2,FALSE)</f>
        <v>-0.16109999999999999</v>
      </c>
      <c r="H4031" s="2">
        <f>VLOOKUP([1]Sheet1!$A4111,[1]EUSA10!$A:$B,2,FALSE)</f>
        <v>-3.9899999999999998E-2</v>
      </c>
      <c r="I4031" s="2">
        <f>VLOOKUP([1]Sheet1!$A4111,[1]EUSA15!$A:$B,2,FALSE)</f>
        <v>0.123</v>
      </c>
      <c r="J4031" s="2">
        <f>VLOOKUP([1]Sheet1!$A4111,[1]EUSA20!$A:$B,2,FALSE)</f>
        <v>0.16900000000000001</v>
      </c>
      <c r="K4031" s="2">
        <f>VLOOKUP([1]Sheet1!$A4111,[1]EUSA30!$A:$B,2,FALSE)</f>
        <v>8.8999999999999996E-2</v>
      </c>
    </row>
    <row r="4032" spans="1:11" x14ac:dyDescent="0.35">
      <c r="A4032" s="3">
        <v>43927</v>
      </c>
      <c r="B4032" s="2">
        <f>VLOOKUP([1]Sheet1!$A4112,[1]EUSA1!$A:$B,2,FALSE)</f>
        <v>-0.27600000000000002</v>
      </c>
      <c r="C4032" s="2">
        <f>VLOOKUP([1]Sheet1!$A4112,[1]EUSA2!$A:$B,2,FALSE)</f>
        <v>-0.29389999999999999</v>
      </c>
      <c r="D4032" s="2">
        <f>VLOOKUP([1]Sheet1!$A4112,[1]EUSA3!$A:$B,2,FALSE)</f>
        <v>-0.28449999999999998</v>
      </c>
      <c r="E4032" s="2">
        <f>VLOOKUP([1]Sheet1!$A4112,[1]EUSA4!$A:$B,2,FALSE)</f>
        <v>-0.25800000000000001</v>
      </c>
      <c r="F4032" s="2">
        <f>VLOOKUP([1]Sheet1!$A4112,[1]EUSA5!$A:$B,2,FALSE)</f>
        <v>-0.22700000000000001</v>
      </c>
      <c r="G4032" s="2">
        <f>VLOOKUP([1]Sheet1!$A4112,[1]EUSA7!$A:$B,2,FALSE)</f>
        <v>-0.14749999999999999</v>
      </c>
      <c r="H4032" s="2">
        <f>VLOOKUP([1]Sheet1!$A4112,[1]EUSA10!$A:$B,2,FALSE)</f>
        <v>-2.1700000000000001E-2</v>
      </c>
      <c r="I4032" s="2">
        <f>VLOOKUP([1]Sheet1!$A4112,[1]EUSA15!$A:$B,2,FALSE)</f>
        <v>0.1462</v>
      </c>
      <c r="J4032" s="2">
        <f>VLOOKUP([1]Sheet1!$A4112,[1]EUSA20!$A:$B,2,FALSE)</f>
        <v>0.19600000000000001</v>
      </c>
      <c r="K4032" s="2">
        <f>VLOOKUP([1]Sheet1!$A4112,[1]EUSA30!$A:$B,2,FALSE)</f>
        <v>0.127</v>
      </c>
    </row>
    <row r="4033" spans="1:11" x14ac:dyDescent="0.35">
      <c r="A4033" s="3">
        <v>43928</v>
      </c>
      <c r="B4033" s="2">
        <f>VLOOKUP([1]Sheet1!$A4113,[1]EUSA1!$A:$B,2,FALSE)</f>
        <v>-0.246</v>
      </c>
      <c r="C4033" s="2">
        <f>VLOOKUP([1]Sheet1!$A4113,[1]EUSA2!$A:$B,2,FALSE)</f>
        <v>-0.2545</v>
      </c>
      <c r="D4033" s="2">
        <f>VLOOKUP([1]Sheet1!$A4113,[1]EUSA3!$A:$B,2,FALSE)</f>
        <v>-0.23730000000000001</v>
      </c>
      <c r="E4033" s="2">
        <f>VLOOKUP([1]Sheet1!$A4113,[1]EUSA4!$A:$B,2,FALSE)</f>
        <v>-0.20200000000000001</v>
      </c>
      <c r="F4033" s="2">
        <f>VLOOKUP([1]Sheet1!$A4113,[1]EUSA5!$A:$B,2,FALSE)</f>
        <v>-0.16350000000000001</v>
      </c>
      <c r="G4033" s="2">
        <f>VLOOKUP([1]Sheet1!$A4113,[1]EUSA7!$A:$B,2,FALSE)</f>
        <v>-7.5700000000000003E-2</v>
      </c>
      <c r="H4033" s="2">
        <f>VLOOKUP([1]Sheet1!$A4113,[1]EUSA10!$A:$B,2,FALSE)</f>
        <v>5.7599999999999998E-2</v>
      </c>
      <c r="I4033" s="2">
        <f>VLOOKUP([1]Sheet1!$A4113,[1]EUSA15!$A:$B,2,FALSE)</f>
        <v>0.222</v>
      </c>
      <c r="J4033" s="2">
        <f>VLOOKUP([1]Sheet1!$A4113,[1]EUSA20!$A:$B,2,FALSE)</f>
        <v>0.27100000000000002</v>
      </c>
      <c r="K4033" s="2">
        <f>VLOOKUP([1]Sheet1!$A4113,[1]EUSA30!$A:$B,2,FALSE)</f>
        <v>0.1966</v>
      </c>
    </row>
    <row r="4034" spans="1:11" x14ac:dyDescent="0.35">
      <c r="A4034" s="3">
        <v>43929</v>
      </c>
      <c r="B4034" s="2">
        <f>VLOOKUP([1]Sheet1!$A4114,[1]EUSA1!$A:$B,2,FALSE)</f>
        <v>-0.22700000000000001</v>
      </c>
      <c r="C4034" s="2">
        <f>VLOOKUP([1]Sheet1!$A4114,[1]EUSA2!$A:$B,2,FALSE)</f>
        <v>-0.2457</v>
      </c>
      <c r="D4034" s="2">
        <f>VLOOKUP([1]Sheet1!$A4114,[1]EUSA3!$A:$B,2,FALSE)</f>
        <v>-0.23230000000000001</v>
      </c>
      <c r="E4034" s="2">
        <f>VLOOKUP([1]Sheet1!$A4114,[1]EUSA4!$A:$B,2,FALSE)</f>
        <v>-0.20019999999999999</v>
      </c>
      <c r="F4034" s="2">
        <f>VLOOKUP([1]Sheet1!$A4114,[1]EUSA5!$A:$B,2,FALSE)</f>
        <v>-0.1608</v>
      </c>
      <c r="G4034" s="2">
        <f>VLOOKUP([1]Sheet1!$A4114,[1]EUSA7!$A:$B,2,FALSE)</f>
        <v>-8.0199999999999994E-2</v>
      </c>
      <c r="H4034" s="2">
        <f>VLOOKUP([1]Sheet1!$A4114,[1]EUSA10!$A:$B,2,FALSE)</f>
        <v>4.7300000000000002E-2</v>
      </c>
      <c r="I4034" s="2">
        <f>VLOOKUP([1]Sheet1!$A4114,[1]EUSA15!$A:$B,2,FALSE)</f>
        <v>0.216</v>
      </c>
      <c r="J4034" s="2">
        <f>VLOOKUP([1]Sheet1!$A4114,[1]EUSA20!$A:$B,2,FALSE)</f>
        <v>0.26500000000000001</v>
      </c>
      <c r="K4034" s="2">
        <f>VLOOKUP([1]Sheet1!$A4114,[1]EUSA30!$A:$B,2,FALSE)</f>
        <v>0.18410000000000001</v>
      </c>
    </row>
    <row r="4035" spans="1:11" x14ac:dyDescent="0.35">
      <c r="A4035" s="3">
        <v>43930</v>
      </c>
      <c r="B4035" s="2">
        <f>VLOOKUP([1]Sheet1!$A4115,[1]EUSA1!$A:$B,2,FALSE)</f>
        <v>-0.246</v>
      </c>
      <c r="C4035" s="2">
        <f>VLOOKUP([1]Sheet1!$A4115,[1]EUSA2!$A:$B,2,FALSE)</f>
        <v>-0.28199999999999997</v>
      </c>
      <c r="D4035" s="2">
        <f>VLOOKUP([1]Sheet1!$A4115,[1]EUSA3!$A:$B,2,FALSE)</f>
        <v>-0.2732</v>
      </c>
      <c r="E4035" s="2">
        <f>VLOOKUP([1]Sheet1!$A4115,[1]EUSA4!$A:$B,2,FALSE)</f>
        <v>-0.2445</v>
      </c>
      <c r="F4035" s="2">
        <f>VLOOKUP([1]Sheet1!$A4115,[1]EUSA5!$A:$B,2,FALSE)</f>
        <v>-0.20569999999999999</v>
      </c>
      <c r="G4035" s="2">
        <f>VLOOKUP([1]Sheet1!$A4115,[1]EUSA7!$A:$B,2,FALSE)</f>
        <v>-0.12529999999999999</v>
      </c>
      <c r="H4035" s="2">
        <f>VLOOKUP([1]Sheet1!$A4115,[1]EUSA10!$A:$B,2,FALSE)</f>
        <v>-2.5000000000000001E-3</v>
      </c>
      <c r="I4035" s="2">
        <f>VLOOKUP([1]Sheet1!$A4115,[1]EUSA15!$A:$B,2,FALSE)</f>
        <v>0.1603</v>
      </c>
      <c r="J4035" s="2">
        <f>VLOOKUP([1]Sheet1!$A4115,[1]EUSA20!$A:$B,2,FALSE)</f>
        <v>0.20949999999999999</v>
      </c>
      <c r="K4035" s="2">
        <f>VLOOKUP([1]Sheet1!$A4115,[1]EUSA30!$A:$B,2,FALSE)</f>
        <v>0.1346</v>
      </c>
    </row>
    <row r="4036" spans="1:11" x14ac:dyDescent="0.35">
      <c r="A4036" s="3">
        <v>43935</v>
      </c>
      <c r="B4036" s="2">
        <f>VLOOKUP([1]Sheet1!$A4116,[1]EUSA1!$A:$B,2,FALSE)</f>
        <v>-0.25900000000000001</v>
      </c>
      <c r="C4036" s="2">
        <f>VLOOKUP([1]Sheet1!$A4116,[1]EUSA2!$A:$B,2,FALSE)</f>
        <v>-0.29299999999999998</v>
      </c>
      <c r="D4036" s="2">
        <f>VLOOKUP([1]Sheet1!$A4116,[1]EUSA3!$A:$B,2,FALSE)</f>
        <v>-0.28749999999999998</v>
      </c>
      <c r="E4036" s="2">
        <f>VLOOKUP([1]Sheet1!$A4116,[1]EUSA4!$A:$B,2,FALSE)</f>
        <v>-0.25740000000000002</v>
      </c>
      <c r="F4036" s="2">
        <f>VLOOKUP([1]Sheet1!$A4116,[1]EUSA5!$A:$B,2,FALSE)</f>
        <v>-0.219</v>
      </c>
      <c r="G4036" s="2">
        <f>VLOOKUP([1]Sheet1!$A4116,[1]EUSA7!$A:$B,2,FALSE)</f>
        <v>-0.14199999999999999</v>
      </c>
      <c r="H4036" s="2">
        <f>VLOOKUP([1]Sheet1!$A4116,[1]EUSA10!$A:$B,2,FALSE)</f>
        <v>-2.1000000000000001E-2</v>
      </c>
      <c r="I4036" s="2">
        <f>VLOOKUP([1]Sheet1!$A4116,[1]EUSA15!$A:$B,2,FALSE)</f>
        <v>0.1426</v>
      </c>
      <c r="J4036" s="2">
        <f>VLOOKUP([1]Sheet1!$A4116,[1]EUSA20!$A:$B,2,FALSE)</f>
        <v>0.19600000000000001</v>
      </c>
      <c r="K4036" s="2">
        <f>VLOOKUP([1]Sheet1!$A4116,[1]EUSA30!$A:$B,2,FALSE)</f>
        <v>0.11509999999999999</v>
      </c>
    </row>
    <row r="4037" spans="1:11" x14ac:dyDescent="0.35">
      <c r="A4037" s="3">
        <v>43936</v>
      </c>
      <c r="B4037" s="2">
        <f>VLOOKUP([1]Sheet1!$A4117,[1]EUSA1!$A:$B,2,FALSE)</f>
        <v>-0.252</v>
      </c>
      <c r="C4037" s="2">
        <f>VLOOKUP([1]Sheet1!$A4117,[1]EUSA2!$A:$B,2,FALSE)</f>
        <v>-0.29580000000000001</v>
      </c>
      <c r="D4037" s="2">
        <f>VLOOKUP([1]Sheet1!$A4117,[1]EUSA3!$A:$B,2,FALSE)</f>
        <v>-0.29349999999999998</v>
      </c>
      <c r="E4037" s="2">
        <f>VLOOKUP([1]Sheet1!$A4117,[1]EUSA4!$A:$B,2,FALSE)</f>
        <v>-0.27389999999999998</v>
      </c>
      <c r="F4037" s="2">
        <f>VLOOKUP([1]Sheet1!$A4117,[1]EUSA5!$A:$B,2,FALSE)</f>
        <v>-0.24299999999999999</v>
      </c>
      <c r="G4037" s="2">
        <f>VLOOKUP([1]Sheet1!$A4117,[1]EUSA7!$A:$B,2,FALSE)</f>
        <v>-0.1774</v>
      </c>
      <c r="H4037" s="2">
        <f>VLOOKUP([1]Sheet1!$A4117,[1]EUSA10!$A:$B,2,FALSE)</f>
        <v>-6.8500000000000005E-2</v>
      </c>
      <c r="I4037" s="2">
        <f>VLOOKUP([1]Sheet1!$A4117,[1]EUSA15!$A:$B,2,FALSE)</f>
        <v>9.1600000000000001E-2</v>
      </c>
      <c r="J4037" s="2">
        <f>VLOOKUP([1]Sheet1!$A4117,[1]EUSA20!$A:$B,2,FALSE)</f>
        <v>0.1381</v>
      </c>
      <c r="K4037" s="2">
        <f>VLOOKUP([1]Sheet1!$A4117,[1]EUSA30!$A:$B,2,FALSE)</f>
        <v>5.28E-2</v>
      </c>
    </row>
    <row r="4038" spans="1:11" x14ac:dyDescent="0.35">
      <c r="A4038" s="3">
        <v>43937</v>
      </c>
      <c r="B4038" s="2">
        <f>VLOOKUP([1]Sheet1!$A4118,[1]EUSA1!$A:$B,2,FALSE)</f>
        <v>-0.24049999999999999</v>
      </c>
      <c r="C4038" s="2">
        <f>VLOOKUP([1]Sheet1!$A4118,[1]EUSA2!$A:$B,2,FALSE)</f>
        <v>-0.29149999999999998</v>
      </c>
      <c r="D4038" s="2">
        <f>VLOOKUP([1]Sheet1!$A4118,[1]EUSA3!$A:$B,2,FALSE)</f>
        <v>-0.29959999999999998</v>
      </c>
      <c r="E4038" s="2">
        <f>VLOOKUP([1]Sheet1!$A4118,[1]EUSA4!$A:$B,2,FALSE)</f>
        <v>-0.28489999999999999</v>
      </c>
      <c r="F4038" s="2">
        <f>VLOOKUP([1]Sheet1!$A4118,[1]EUSA5!$A:$B,2,FALSE)</f>
        <v>-0.26</v>
      </c>
      <c r="G4038" s="2">
        <f>VLOOKUP([1]Sheet1!$A4118,[1]EUSA7!$A:$B,2,FALSE)</f>
        <v>-0.19800000000000001</v>
      </c>
      <c r="H4038" s="2">
        <f>VLOOKUP([1]Sheet1!$A4118,[1]EUSA10!$A:$B,2,FALSE)</f>
        <v>-9.1200000000000003E-2</v>
      </c>
      <c r="I4038" s="2">
        <f>VLOOKUP([1]Sheet1!$A4118,[1]EUSA15!$A:$B,2,FALSE)</f>
        <v>6.2799999999999995E-2</v>
      </c>
      <c r="J4038" s="2">
        <f>VLOOKUP([1]Sheet1!$A4118,[1]EUSA20!$A:$B,2,FALSE)</f>
        <v>0.1086</v>
      </c>
      <c r="K4038" s="2">
        <f>VLOOKUP([1]Sheet1!$A4118,[1]EUSA30!$A:$B,2,FALSE)</f>
        <v>1.8800000000000001E-2</v>
      </c>
    </row>
    <row r="4039" spans="1:11" x14ac:dyDescent="0.35">
      <c r="A4039" s="3">
        <v>43938</v>
      </c>
      <c r="B4039" s="2">
        <f>VLOOKUP([1]Sheet1!$A4119,[1]EUSA1!$A:$B,2,FALSE)</f>
        <v>-0.24149999999999999</v>
      </c>
      <c r="C4039" s="2">
        <f>VLOOKUP([1]Sheet1!$A4119,[1]EUSA2!$A:$B,2,FALSE)</f>
        <v>-0.28799999999999998</v>
      </c>
      <c r="D4039" s="2">
        <f>VLOOKUP([1]Sheet1!$A4119,[1]EUSA3!$A:$B,2,FALSE)</f>
        <v>-0.2928</v>
      </c>
      <c r="E4039" s="2">
        <f>VLOOKUP([1]Sheet1!$A4119,[1]EUSA4!$A:$B,2,FALSE)</f>
        <v>-0.27800000000000002</v>
      </c>
      <c r="F4039" s="2">
        <f>VLOOKUP([1]Sheet1!$A4119,[1]EUSA5!$A:$B,2,FALSE)</f>
        <v>-0.25309999999999999</v>
      </c>
      <c r="G4039" s="2">
        <f>VLOOKUP([1]Sheet1!$A4119,[1]EUSA7!$A:$B,2,FALSE)</f>
        <v>-0.19070000000000001</v>
      </c>
      <c r="H4039" s="2">
        <f>VLOOKUP([1]Sheet1!$A4119,[1]EUSA10!$A:$B,2,FALSE)</f>
        <v>-7.9899999999999999E-2</v>
      </c>
      <c r="I4039" s="2">
        <f>VLOOKUP([1]Sheet1!$A4119,[1]EUSA15!$A:$B,2,FALSE)</f>
        <v>7.3999999999999996E-2</v>
      </c>
      <c r="J4039" s="2">
        <f>VLOOKUP([1]Sheet1!$A4119,[1]EUSA20!$A:$B,2,FALSE)</f>
        <v>0.122</v>
      </c>
      <c r="K4039" s="2">
        <f>VLOOKUP([1]Sheet1!$A4119,[1]EUSA30!$A:$B,2,FALSE)</f>
        <v>3.8100000000000002E-2</v>
      </c>
    </row>
    <row r="4040" spans="1:11" x14ac:dyDescent="0.35">
      <c r="A4040" s="3">
        <v>43941</v>
      </c>
      <c r="B4040" s="2">
        <f>VLOOKUP([1]Sheet1!$A4120,[1]EUSA1!$A:$B,2,FALSE)</f>
        <v>-0.2208</v>
      </c>
      <c r="C4040" s="2">
        <f>VLOOKUP([1]Sheet1!$A4120,[1]EUSA2!$A:$B,2,FALSE)</f>
        <v>-0.25750000000000001</v>
      </c>
      <c r="D4040" s="2">
        <f>VLOOKUP([1]Sheet1!$A4120,[1]EUSA3!$A:$B,2,FALSE)</f>
        <v>-0.2621</v>
      </c>
      <c r="E4040" s="2">
        <f>VLOOKUP([1]Sheet1!$A4120,[1]EUSA4!$A:$B,2,FALSE)</f>
        <v>-0.248</v>
      </c>
      <c r="F4040" s="2">
        <f>VLOOKUP([1]Sheet1!$A4120,[1]EUSA5!$A:$B,2,FALSE)</f>
        <v>-0.221</v>
      </c>
      <c r="G4040" s="2">
        <f>VLOOKUP([1]Sheet1!$A4120,[1]EUSA7!$A:$B,2,FALSE)</f>
        <v>-0.1565</v>
      </c>
      <c r="H4040" s="2">
        <f>VLOOKUP([1]Sheet1!$A4120,[1]EUSA10!$A:$B,2,FALSE)</f>
        <v>-4.5999999999999999E-2</v>
      </c>
      <c r="I4040" s="2">
        <f>VLOOKUP([1]Sheet1!$A4120,[1]EUSA15!$A:$B,2,FALSE)</f>
        <v>0.1115</v>
      </c>
      <c r="J4040" s="2">
        <f>VLOOKUP([1]Sheet1!$A4120,[1]EUSA20!$A:$B,2,FALSE)</f>
        <v>0.159</v>
      </c>
      <c r="K4040" s="2">
        <f>VLOOKUP([1]Sheet1!$A4120,[1]EUSA30!$A:$B,2,FALSE)</f>
        <v>7.1999999999999995E-2</v>
      </c>
    </row>
    <row r="4041" spans="1:11" x14ac:dyDescent="0.35">
      <c r="A4041" s="3">
        <v>43942</v>
      </c>
      <c r="B4041" s="2">
        <f>VLOOKUP([1]Sheet1!$A4121,[1]EUSA1!$A:$B,2,FALSE)</f>
        <v>-0.19400000000000001</v>
      </c>
      <c r="C4041" s="2">
        <f>VLOOKUP([1]Sheet1!$A4121,[1]EUSA2!$A:$B,2,FALSE)</f>
        <v>-0.22670000000000001</v>
      </c>
      <c r="D4041" s="2">
        <f>VLOOKUP([1]Sheet1!$A4121,[1]EUSA3!$A:$B,2,FALSE)</f>
        <v>-0.23930000000000001</v>
      </c>
      <c r="E4041" s="2">
        <f>VLOOKUP([1]Sheet1!$A4121,[1]EUSA4!$A:$B,2,FALSE)</f>
        <v>-0.23100000000000001</v>
      </c>
      <c r="F4041" s="2">
        <f>VLOOKUP([1]Sheet1!$A4121,[1]EUSA5!$A:$B,2,FALSE)</f>
        <v>-0.21199999999999999</v>
      </c>
      <c r="G4041" s="2">
        <f>VLOOKUP([1]Sheet1!$A4121,[1]EUSA7!$A:$B,2,FALSE)</f>
        <v>-0.15970000000000001</v>
      </c>
      <c r="H4041" s="2">
        <f>VLOOKUP([1]Sheet1!$A4121,[1]EUSA10!$A:$B,2,FALSE)</f>
        <v>-5.8000000000000003E-2</v>
      </c>
      <c r="I4041" s="2">
        <f>VLOOKUP([1]Sheet1!$A4121,[1]EUSA15!$A:$B,2,FALSE)</f>
        <v>9.35E-2</v>
      </c>
      <c r="J4041" s="2">
        <f>VLOOKUP([1]Sheet1!$A4121,[1]EUSA20!$A:$B,2,FALSE)</f>
        <v>0.13600000000000001</v>
      </c>
      <c r="K4041" s="2">
        <f>VLOOKUP([1]Sheet1!$A4121,[1]EUSA30!$A:$B,2,FALSE)</f>
        <v>0.05</v>
      </c>
    </row>
    <row r="4042" spans="1:11" x14ac:dyDescent="0.35">
      <c r="A4042" s="3">
        <v>43943</v>
      </c>
      <c r="B4042" s="2">
        <f>VLOOKUP([1]Sheet1!$A4122,[1]EUSA1!$A:$B,2,FALSE)</f>
        <v>-0.152</v>
      </c>
      <c r="C4042" s="2">
        <f>VLOOKUP([1]Sheet1!$A4122,[1]EUSA2!$A:$B,2,FALSE)</f>
        <v>-0.1898</v>
      </c>
      <c r="D4042" s="2">
        <f>VLOOKUP([1]Sheet1!$A4122,[1]EUSA3!$A:$B,2,FALSE)</f>
        <v>-0.19750000000000001</v>
      </c>
      <c r="E4042" s="2">
        <f>VLOOKUP([1]Sheet1!$A4122,[1]EUSA4!$A:$B,2,FALSE)</f>
        <v>-0.186</v>
      </c>
      <c r="F4042" s="2">
        <f>VLOOKUP([1]Sheet1!$A4122,[1]EUSA5!$A:$B,2,FALSE)</f>
        <v>-0.16200000000000001</v>
      </c>
      <c r="G4042" s="2">
        <f>VLOOKUP([1]Sheet1!$A4122,[1]EUSA7!$A:$B,2,FALSE)</f>
        <v>-0.10249999999999999</v>
      </c>
      <c r="H4042" s="2">
        <f>VLOOKUP([1]Sheet1!$A4122,[1]EUSA10!$A:$B,2,FALSE)</f>
        <v>7.1000000000000004E-3</v>
      </c>
      <c r="I4042" s="2">
        <f>VLOOKUP([1]Sheet1!$A4122,[1]EUSA15!$A:$B,2,FALSE)</f>
        <v>0.159</v>
      </c>
      <c r="J4042" s="2">
        <f>VLOOKUP([1]Sheet1!$A4122,[1]EUSA20!$A:$B,2,FALSE)</f>
        <v>0.2</v>
      </c>
      <c r="K4042" s="2">
        <f>VLOOKUP([1]Sheet1!$A4122,[1]EUSA30!$A:$B,2,FALSE)</f>
        <v>0.1028</v>
      </c>
    </row>
    <row r="4043" spans="1:11" x14ac:dyDescent="0.35">
      <c r="A4043" s="3">
        <v>43944</v>
      </c>
      <c r="B4043" s="2">
        <f>VLOOKUP([1]Sheet1!$A4123,[1]EUSA1!$A:$B,2,FALSE)</f>
        <v>-0.16400000000000001</v>
      </c>
      <c r="C4043" s="2">
        <f>VLOOKUP([1]Sheet1!$A4123,[1]EUSA2!$A:$B,2,FALSE)</f>
        <v>-0.20799999999999999</v>
      </c>
      <c r="D4043" s="2">
        <f>VLOOKUP([1]Sheet1!$A4123,[1]EUSA3!$A:$B,2,FALSE)</f>
        <v>-0.2195</v>
      </c>
      <c r="E4043" s="2">
        <f>VLOOKUP([1]Sheet1!$A4123,[1]EUSA4!$A:$B,2,FALSE)</f>
        <v>-0.20699999999999999</v>
      </c>
      <c r="F4043" s="2">
        <f>VLOOKUP([1]Sheet1!$A4123,[1]EUSA5!$A:$B,2,FALSE)</f>
        <v>-0.1855</v>
      </c>
      <c r="G4043" s="2">
        <f>VLOOKUP([1]Sheet1!$A4123,[1]EUSA7!$A:$B,2,FALSE)</f>
        <v>-0.1275</v>
      </c>
      <c r="H4043" s="2">
        <f>VLOOKUP([1]Sheet1!$A4123,[1]EUSA10!$A:$B,2,FALSE)</f>
        <v>-2.3E-2</v>
      </c>
      <c r="I4043" s="2">
        <f>VLOOKUP([1]Sheet1!$A4123,[1]EUSA15!$A:$B,2,FALSE)</f>
        <v>0.126</v>
      </c>
      <c r="J4043" s="2">
        <f>VLOOKUP([1]Sheet1!$A4123,[1]EUSA20!$A:$B,2,FALSE)</f>
        <v>0.16200000000000001</v>
      </c>
      <c r="K4043" s="2">
        <f>VLOOKUP([1]Sheet1!$A4123,[1]EUSA30!$A:$B,2,FALSE)</f>
        <v>4.4499999999999998E-2</v>
      </c>
    </row>
    <row r="4044" spans="1:11" x14ac:dyDescent="0.35">
      <c r="A4044" s="3">
        <v>43945</v>
      </c>
      <c r="B4044" s="2">
        <f>VLOOKUP([1]Sheet1!$A4124,[1]EUSA1!$A:$B,2,FALSE)</f>
        <v>-0.20649999999999999</v>
      </c>
      <c r="C4044" s="2">
        <f>VLOOKUP([1]Sheet1!$A4124,[1]EUSA2!$A:$B,2,FALSE)</f>
        <v>-0.25900000000000001</v>
      </c>
      <c r="D4044" s="2">
        <f>VLOOKUP([1]Sheet1!$A4124,[1]EUSA3!$A:$B,2,FALSE)</f>
        <v>-0.27150000000000002</v>
      </c>
      <c r="E4044" s="2">
        <f>VLOOKUP([1]Sheet1!$A4124,[1]EUSA4!$A:$B,2,FALSE)</f>
        <v>-0.26200000000000001</v>
      </c>
      <c r="F4044" s="2">
        <f>VLOOKUP([1]Sheet1!$A4124,[1]EUSA5!$A:$B,2,FALSE)</f>
        <v>-0.2361</v>
      </c>
      <c r="G4044" s="2">
        <f>VLOOKUP([1]Sheet1!$A4124,[1]EUSA7!$A:$B,2,FALSE)</f>
        <v>-0.17699999999999999</v>
      </c>
      <c r="H4044" s="2">
        <f>VLOOKUP([1]Sheet1!$A4124,[1]EUSA10!$A:$B,2,FALSE)</f>
        <v>-6.8099999999999994E-2</v>
      </c>
      <c r="I4044" s="2">
        <f>VLOOKUP([1]Sheet1!$A4124,[1]EUSA15!$A:$B,2,FALSE)</f>
        <v>7.7899999999999997E-2</v>
      </c>
      <c r="J4044" s="2">
        <f>VLOOKUP([1]Sheet1!$A4124,[1]EUSA20!$A:$B,2,FALSE)</f>
        <v>0.1149</v>
      </c>
      <c r="K4044" s="2">
        <f>VLOOKUP([1]Sheet1!$A4124,[1]EUSA30!$A:$B,2,FALSE)</f>
        <v>1.4E-2</v>
      </c>
    </row>
    <row r="4045" spans="1:11" x14ac:dyDescent="0.35">
      <c r="A4045" s="3">
        <v>43948</v>
      </c>
      <c r="B4045" s="2">
        <f>VLOOKUP([1]Sheet1!$A4125,[1]EUSA1!$A:$B,2,FALSE)</f>
        <v>-0.218</v>
      </c>
      <c r="C4045" s="2">
        <f>VLOOKUP([1]Sheet1!$A4125,[1]EUSA2!$A:$B,2,FALSE)</f>
        <v>-0.26479999999999998</v>
      </c>
      <c r="D4045" s="2">
        <f>VLOOKUP([1]Sheet1!$A4125,[1]EUSA3!$A:$B,2,FALSE)</f>
        <v>-0.26919999999999999</v>
      </c>
      <c r="E4045" s="2">
        <f>VLOOKUP([1]Sheet1!$A4125,[1]EUSA4!$A:$B,2,FALSE)</f>
        <v>-0.255</v>
      </c>
      <c r="F4045" s="2">
        <f>VLOOKUP([1]Sheet1!$A4125,[1]EUSA5!$A:$B,2,FALSE)</f>
        <v>-0.2273</v>
      </c>
      <c r="G4045" s="2">
        <f>VLOOKUP([1]Sheet1!$A4125,[1]EUSA7!$A:$B,2,FALSE)</f>
        <v>-0.16550000000000001</v>
      </c>
      <c r="H4045" s="2">
        <f>VLOOKUP([1]Sheet1!$A4125,[1]EUSA10!$A:$B,2,FALSE)</f>
        <v>-5.1999999999999998E-2</v>
      </c>
      <c r="I4045" s="2">
        <f>VLOOKUP([1]Sheet1!$A4125,[1]EUSA15!$A:$B,2,FALSE)</f>
        <v>9.2999999999999999E-2</v>
      </c>
      <c r="J4045" s="2">
        <f>VLOOKUP([1]Sheet1!$A4125,[1]EUSA20!$A:$B,2,FALSE)</f>
        <v>0.13159999999999999</v>
      </c>
      <c r="K4045" s="2">
        <f>VLOOKUP([1]Sheet1!$A4125,[1]EUSA30!$A:$B,2,FALSE)</f>
        <v>0.03</v>
      </c>
    </row>
    <row r="4046" spans="1:11" x14ac:dyDescent="0.35">
      <c r="A4046" s="3">
        <v>43949</v>
      </c>
      <c r="B4046" s="2">
        <f>VLOOKUP([1]Sheet1!$A4126,[1]EUSA1!$A:$B,2,FALSE)</f>
        <v>-0.2495</v>
      </c>
      <c r="C4046" s="2">
        <f>VLOOKUP([1]Sheet1!$A4126,[1]EUSA2!$A:$B,2,FALSE)</f>
        <v>-0.29499999999999998</v>
      </c>
      <c r="D4046" s="2">
        <f>VLOOKUP([1]Sheet1!$A4126,[1]EUSA3!$A:$B,2,FALSE)</f>
        <v>-0.30020000000000002</v>
      </c>
      <c r="E4046" s="2">
        <f>VLOOKUP([1]Sheet1!$A4126,[1]EUSA4!$A:$B,2,FALSE)</f>
        <v>-0.28100000000000003</v>
      </c>
      <c r="F4046" s="2">
        <f>VLOOKUP([1]Sheet1!$A4126,[1]EUSA5!$A:$B,2,FALSE)</f>
        <v>-0.2535</v>
      </c>
      <c r="G4046" s="2">
        <f>VLOOKUP([1]Sheet1!$A4126,[1]EUSA7!$A:$B,2,FALSE)</f>
        <v>-0.1885</v>
      </c>
      <c r="H4046" s="2">
        <f>VLOOKUP([1]Sheet1!$A4126,[1]EUSA10!$A:$B,2,FALSE)</f>
        <v>-7.1999999999999995E-2</v>
      </c>
      <c r="I4046" s="2">
        <f>VLOOKUP([1]Sheet1!$A4126,[1]EUSA15!$A:$B,2,FALSE)</f>
        <v>8.3299999999999999E-2</v>
      </c>
      <c r="J4046" s="2">
        <f>VLOOKUP([1]Sheet1!$A4126,[1]EUSA20!$A:$B,2,FALSE)</f>
        <v>0.12529999999999999</v>
      </c>
      <c r="K4046" s="2">
        <f>VLOOKUP([1]Sheet1!$A4126,[1]EUSA30!$A:$B,2,FALSE)</f>
        <v>2.7E-2</v>
      </c>
    </row>
    <row r="4047" spans="1:11" x14ac:dyDescent="0.35">
      <c r="A4047" s="3">
        <v>43950</v>
      </c>
      <c r="B4047" s="2">
        <f>VLOOKUP([1]Sheet1!$A4127,[1]EUSA1!$A:$B,2,FALSE)</f>
        <v>-0.25240000000000001</v>
      </c>
      <c r="C4047" s="2">
        <f>VLOOKUP([1]Sheet1!$A4127,[1]EUSA2!$A:$B,2,FALSE)</f>
        <v>-0.30520000000000003</v>
      </c>
      <c r="D4047" s="2">
        <f>VLOOKUP([1]Sheet1!$A4127,[1]EUSA3!$A:$B,2,FALSE)</f>
        <v>-0.3115</v>
      </c>
      <c r="E4047" s="2">
        <f>VLOOKUP([1]Sheet1!$A4127,[1]EUSA4!$A:$B,2,FALSE)</f>
        <v>-0.29649999999999999</v>
      </c>
      <c r="F4047" s="2">
        <f>VLOOKUP([1]Sheet1!$A4127,[1]EUSA5!$A:$B,2,FALSE)</f>
        <v>-0.27</v>
      </c>
      <c r="G4047" s="2">
        <f>VLOOKUP([1]Sheet1!$A4127,[1]EUSA7!$A:$B,2,FALSE)</f>
        <v>-0.20599999999999999</v>
      </c>
      <c r="H4047" s="2">
        <f>VLOOKUP([1]Sheet1!$A4127,[1]EUSA10!$A:$B,2,FALSE)</f>
        <v>-9.2999999999999999E-2</v>
      </c>
      <c r="I4047" s="2">
        <f>VLOOKUP([1]Sheet1!$A4127,[1]EUSA15!$A:$B,2,FALSE)</f>
        <v>6.0999999999999999E-2</v>
      </c>
      <c r="J4047" s="2">
        <f>VLOOKUP([1]Sheet1!$A4127,[1]EUSA20!$A:$B,2,FALSE)</f>
        <v>0.10299999999999999</v>
      </c>
      <c r="K4047" s="2">
        <f>VLOOKUP([1]Sheet1!$A4127,[1]EUSA30!$A:$B,2,FALSE)</f>
        <v>4.5999999999999999E-3</v>
      </c>
    </row>
    <row r="4048" spans="1:11" x14ac:dyDescent="0.35">
      <c r="A4048" s="3">
        <v>43951</v>
      </c>
      <c r="B4048" s="2">
        <f>VLOOKUP([1]Sheet1!$A4128,[1]EUSA1!$A:$B,2,FALSE)</f>
        <v>-0.27300000000000002</v>
      </c>
      <c r="C4048" s="2">
        <f>VLOOKUP([1]Sheet1!$A4128,[1]EUSA2!$A:$B,2,FALSE)</f>
        <v>-0.34399999999999997</v>
      </c>
      <c r="D4048" s="2">
        <f>VLOOKUP([1]Sheet1!$A4128,[1]EUSA3!$A:$B,2,FALSE)</f>
        <v>-0.3528</v>
      </c>
      <c r="E4048" s="2">
        <f>VLOOKUP([1]Sheet1!$A4128,[1]EUSA4!$A:$B,2,FALSE)</f>
        <v>-0.34989999999999999</v>
      </c>
      <c r="F4048" s="2">
        <f>VLOOKUP([1]Sheet1!$A4128,[1]EUSA5!$A:$B,2,FALSE)</f>
        <v>-0.33600000000000002</v>
      </c>
      <c r="G4048" s="2">
        <f>VLOOKUP([1]Sheet1!$A4128,[1]EUSA7!$A:$B,2,FALSE)</f>
        <v>-0.26929999999999998</v>
      </c>
      <c r="H4048" s="2">
        <f>VLOOKUP([1]Sheet1!$A4128,[1]EUSA10!$A:$B,2,FALSE)</f>
        <v>-0.1595</v>
      </c>
      <c r="I4048" s="2">
        <f>VLOOKUP([1]Sheet1!$A4128,[1]EUSA15!$A:$B,2,FALSE)</f>
        <v>-7.0000000000000001E-3</v>
      </c>
      <c r="J4048" s="2">
        <f>VLOOKUP([1]Sheet1!$A4128,[1]EUSA20!$A:$B,2,FALSE)</f>
        <v>3.5999999999999997E-2</v>
      </c>
      <c r="K4048" s="2">
        <f>VLOOKUP([1]Sheet1!$A4128,[1]EUSA30!$A:$B,2,FALSE)</f>
        <v>-5.8000000000000003E-2</v>
      </c>
    </row>
    <row r="4049" spans="1:11" x14ac:dyDescent="0.35">
      <c r="A4049" s="3">
        <v>43955</v>
      </c>
      <c r="B4049" s="2">
        <f>VLOOKUP([1]Sheet1!$A4129,[1]EUSA1!$A:$B,2,FALSE)</f>
        <v>-0.26300000000000001</v>
      </c>
      <c r="C4049" s="2">
        <f>VLOOKUP([1]Sheet1!$A4129,[1]EUSA2!$A:$B,2,FALSE)</f>
        <v>-0.33150000000000002</v>
      </c>
      <c r="D4049" s="2">
        <f>VLOOKUP([1]Sheet1!$A4129,[1]EUSA3!$A:$B,2,FALSE)</f>
        <v>-0.34699999999999998</v>
      </c>
      <c r="E4049" s="2">
        <f>VLOOKUP([1]Sheet1!$A4129,[1]EUSA4!$A:$B,2,FALSE)</f>
        <v>-0.33900000000000002</v>
      </c>
      <c r="F4049" s="2">
        <f>VLOOKUP([1]Sheet1!$A4129,[1]EUSA5!$A:$B,2,FALSE)</f>
        <v>-0.31790000000000002</v>
      </c>
      <c r="G4049" s="2">
        <f>VLOOKUP([1]Sheet1!$A4129,[1]EUSA7!$A:$B,2,FALSE)</f>
        <v>-0.25319999999999998</v>
      </c>
      <c r="H4049" s="2">
        <f>VLOOKUP([1]Sheet1!$A4129,[1]EUSA10!$A:$B,2,FALSE)</f>
        <v>-0.14099999999999999</v>
      </c>
      <c r="I4049" s="2">
        <f>VLOOKUP([1]Sheet1!$A4129,[1]EUSA15!$A:$B,2,FALSE)</f>
        <v>2.2800000000000001E-2</v>
      </c>
      <c r="J4049" s="2">
        <f>VLOOKUP([1]Sheet1!$A4129,[1]EUSA20!$A:$B,2,FALSE)</f>
        <v>7.1400000000000005E-2</v>
      </c>
      <c r="K4049" s="2">
        <f>VLOOKUP([1]Sheet1!$A4129,[1]EUSA30!$A:$B,2,FALSE)</f>
        <v>-2.3199999999999998E-2</v>
      </c>
    </row>
    <row r="4050" spans="1:11" x14ac:dyDescent="0.35">
      <c r="A4050" s="3">
        <v>43956</v>
      </c>
      <c r="B4050" s="2">
        <f>VLOOKUP([1]Sheet1!$A4130,[1]EUSA1!$A:$B,2,FALSE)</f>
        <v>-0.26350000000000001</v>
      </c>
      <c r="C4050" s="2">
        <f>VLOOKUP([1]Sheet1!$A4130,[1]EUSA2!$A:$B,2,FALSE)</f>
        <v>-0.33750000000000002</v>
      </c>
      <c r="D4050" s="2">
        <f>VLOOKUP([1]Sheet1!$A4130,[1]EUSA3!$A:$B,2,FALSE)</f>
        <v>-0.3543</v>
      </c>
      <c r="E4050" s="2">
        <f>VLOOKUP([1]Sheet1!$A4130,[1]EUSA4!$A:$B,2,FALSE)</f>
        <v>-0.34899999999999998</v>
      </c>
      <c r="F4050" s="2">
        <f>VLOOKUP([1]Sheet1!$A4130,[1]EUSA5!$A:$B,2,FALSE)</f>
        <v>-0.32929999999999998</v>
      </c>
      <c r="G4050" s="2">
        <f>VLOOKUP([1]Sheet1!$A4130,[1]EUSA7!$A:$B,2,FALSE)</f>
        <v>-0.26679999999999998</v>
      </c>
      <c r="H4050" s="2">
        <f>VLOOKUP([1]Sheet1!$A4130,[1]EUSA10!$A:$B,2,FALSE)</f>
        <v>-0.15310000000000001</v>
      </c>
      <c r="I4050" s="2">
        <f>VLOOKUP([1]Sheet1!$A4130,[1]EUSA15!$A:$B,2,FALSE)</f>
        <v>8.0000000000000002E-3</v>
      </c>
      <c r="J4050" s="2">
        <f>VLOOKUP([1]Sheet1!$A4130,[1]EUSA20!$A:$B,2,FALSE)</f>
        <v>6.1499999999999999E-2</v>
      </c>
      <c r="K4050" s="2">
        <f>VLOOKUP([1]Sheet1!$A4130,[1]EUSA30!$A:$B,2,FALSE)</f>
        <v>-2.3699999999999999E-2</v>
      </c>
    </row>
    <row r="4051" spans="1:11" x14ac:dyDescent="0.35">
      <c r="A4051" s="3">
        <v>43957</v>
      </c>
      <c r="B4051" s="2">
        <f>VLOOKUP([1]Sheet1!$A4131,[1]EUSA1!$A:$B,2,FALSE)</f>
        <v>-0.23499999999999999</v>
      </c>
      <c r="C4051" s="2">
        <f>VLOOKUP([1]Sheet1!$A4131,[1]EUSA2!$A:$B,2,FALSE)</f>
        <v>-0.31119999999999998</v>
      </c>
      <c r="D4051" s="2">
        <f>VLOOKUP([1]Sheet1!$A4131,[1]EUSA3!$A:$B,2,FALSE)</f>
        <v>-0.32700000000000001</v>
      </c>
      <c r="E4051" s="2">
        <f>VLOOKUP([1]Sheet1!$A4131,[1]EUSA4!$A:$B,2,FALSE)</f>
        <v>-0.31859999999999999</v>
      </c>
      <c r="F4051" s="2">
        <f>VLOOKUP([1]Sheet1!$A4131,[1]EUSA5!$A:$B,2,FALSE)</f>
        <v>-0.29559999999999997</v>
      </c>
      <c r="G4051" s="2">
        <f>VLOOKUP([1]Sheet1!$A4131,[1]EUSA7!$A:$B,2,FALSE)</f>
        <v>-0.22850000000000001</v>
      </c>
      <c r="H4051" s="2">
        <f>VLOOKUP([1]Sheet1!$A4131,[1]EUSA10!$A:$B,2,FALSE)</f>
        <v>-0.107</v>
      </c>
      <c r="I4051" s="2">
        <f>VLOOKUP([1]Sheet1!$A4131,[1]EUSA15!$A:$B,2,FALSE)</f>
        <v>5.5E-2</v>
      </c>
      <c r="J4051" s="2">
        <f>VLOOKUP([1]Sheet1!$A4131,[1]EUSA20!$A:$B,2,FALSE)</f>
        <v>0.106</v>
      </c>
      <c r="K4051" s="2">
        <f>VLOOKUP([1]Sheet1!$A4131,[1]EUSA30!$A:$B,2,FALSE)</f>
        <v>1.7999999999999999E-2</v>
      </c>
    </row>
    <row r="4052" spans="1:11" x14ac:dyDescent="0.35">
      <c r="A4052" s="3">
        <v>43958</v>
      </c>
      <c r="B4052" s="2">
        <f>VLOOKUP([1]Sheet1!$A4132,[1]EUSA1!$A:$B,2,FALSE)</f>
        <v>-0.2253</v>
      </c>
      <c r="C4052" s="2">
        <f>VLOOKUP([1]Sheet1!$A4132,[1]EUSA2!$A:$B,2,FALSE)</f>
        <v>-0.30640000000000001</v>
      </c>
      <c r="D4052" s="2">
        <f>VLOOKUP([1]Sheet1!$A4132,[1]EUSA3!$A:$B,2,FALSE)</f>
        <v>-0.32669999999999999</v>
      </c>
      <c r="E4052" s="2">
        <f>VLOOKUP([1]Sheet1!$A4132,[1]EUSA4!$A:$B,2,FALSE)</f>
        <v>-0.32219999999999999</v>
      </c>
      <c r="F4052" s="2">
        <f>VLOOKUP([1]Sheet1!$A4132,[1]EUSA5!$A:$B,2,FALSE)</f>
        <v>-0.30530000000000002</v>
      </c>
      <c r="G4052" s="2">
        <f>VLOOKUP([1]Sheet1!$A4132,[1]EUSA7!$A:$B,2,FALSE)</f>
        <v>-0.2485</v>
      </c>
      <c r="H4052" s="2">
        <f>VLOOKUP([1]Sheet1!$A4132,[1]EUSA10!$A:$B,2,FALSE)</f>
        <v>-0.13900000000000001</v>
      </c>
      <c r="I4052" s="2">
        <f>VLOOKUP([1]Sheet1!$A4132,[1]EUSA15!$A:$B,2,FALSE)</f>
        <v>1.7899999999999999E-2</v>
      </c>
      <c r="J4052" s="2">
        <f>VLOOKUP([1]Sheet1!$A4132,[1]EUSA20!$A:$B,2,FALSE)</f>
        <v>7.1499999999999994E-2</v>
      </c>
      <c r="K4052" s="2">
        <f>VLOOKUP([1]Sheet1!$A4132,[1]EUSA30!$A:$B,2,FALSE)</f>
        <v>-1.2500000000000001E-2</v>
      </c>
    </row>
    <row r="4053" spans="1:11" x14ac:dyDescent="0.35">
      <c r="A4053" s="3">
        <v>43959</v>
      </c>
      <c r="B4053" s="2">
        <f>VLOOKUP([1]Sheet1!$A4133,[1]EUSA1!$A:$B,2,FALSE)</f>
        <v>-0.2389</v>
      </c>
      <c r="C4053" s="2">
        <f>VLOOKUP([1]Sheet1!$A4133,[1]EUSA2!$A:$B,2,FALSE)</f>
        <v>-0.31290000000000001</v>
      </c>
      <c r="D4053" s="2">
        <f>VLOOKUP([1]Sheet1!$A4133,[1]EUSA3!$A:$B,2,FALSE)</f>
        <v>-0.33050000000000002</v>
      </c>
      <c r="E4053" s="2">
        <f>VLOOKUP([1]Sheet1!$A4133,[1]EUSA4!$A:$B,2,FALSE)</f>
        <v>-0.32300000000000001</v>
      </c>
      <c r="F4053" s="2">
        <f>VLOOKUP([1]Sheet1!$A4133,[1]EUSA5!$A:$B,2,FALSE)</f>
        <v>-0.30149999999999999</v>
      </c>
      <c r="G4053" s="2">
        <f>VLOOKUP([1]Sheet1!$A4133,[1]EUSA7!$A:$B,2,FALSE)</f>
        <v>-0.23400000000000001</v>
      </c>
      <c r="H4053" s="2">
        <f>VLOOKUP([1]Sheet1!$A4133,[1]EUSA10!$A:$B,2,FALSE)</f>
        <v>-0.1173</v>
      </c>
      <c r="I4053" s="2">
        <f>VLOOKUP([1]Sheet1!$A4133,[1]EUSA15!$A:$B,2,FALSE)</f>
        <v>3.9E-2</v>
      </c>
      <c r="J4053" s="2">
        <f>VLOOKUP([1]Sheet1!$A4133,[1]EUSA20!$A:$B,2,FALSE)</f>
        <v>8.7999999999999995E-2</v>
      </c>
      <c r="K4053" s="2">
        <f>VLOOKUP([1]Sheet1!$A4133,[1]EUSA30!$A:$B,2,FALSE)</f>
        <v>7.0000000000000001E-3</v>
      </c>
    </row>
    <row r="4054" spans="1:11" x14ac:dyDescent="0.35">
      <c r="A4054" s="3">
        <v>43962</v>
      </c>
      <c r="B4054" s="2">
        <f>VLOOKUP([1]Sheet1!$A4134,[1]EUSA1!$A:$B,2,FALSE)</f>
        <v>-0.23400000000000001</v>
      </c>
      <c r="C4054" s="2">
        <f>VLOOKUP([1]Sheet1!$A4134,[1]EUSA2!$A:$B,2,FALSE)</f>
        <v>-0.30049999999999999</v>
      </c>
      <c r="D4054" s="2">
        <f>VLOOKUP([1]Sheet1!$A4134,[1]EUSA3!$A:$B,2,FALSE)</f>
        <v>-0.3175</v>
      </c>
      <c r="E4054" s="2">
        <f>VLOOKUP([1]Sheet1!$A4134,[1]EUSA4!$A:$B,2,FALSE)</f>
        <v>-0.3115</v>
      </c>
      <c r="F4054" s="2">
        <f>VLOOKUP([1]Sheet1!$A4134,[1]EUSA5!$A:$B,2,FALSE)</f>
        <v>-0.28899999999999998</v>
      </c>
      <c r="G4054" s="2">
        <f>VLOOKUP([1]Sheet1!$A4134,[1]EUSA7!$A:$B,2,FALSE)</f>
        <v>-0.22700000000000001</v>
      </c>
      <c r="H4054" s="2">
        <f>VLOOKUP([1]Sheet1!$A4134,[1]EUSA10!$A:$B,2,FALSE)</f>
        <v>-0.11600000000000001</v>
      </c>
      <c r="I4054" s="2">
        <f>VLOOKUP([1]Sheet1!$A4134,[1]EUSA15!$A:$B,2,FALSE)</f>
        <v>4.2000000000000003E-2</v>
      </c>
      <c r="J4054" s="2">
        <f>VLOOKUP([1]Sheet1!$A4134,[1]EUSA20!$A:$B,2,FALSE)</f>
        <v>9.0999999999999998E-2</v>
      </c>
      <c r="K4054" s="2">
        <f>VLOOKUP([1]Sheet1!$A4134,[1]EUSA30!$A:$B,2,FALSE)</f>
        <v>4.0000000000000001E-3</v>
      </c>
    </row>
    <row r="4055" spans="1:11" x14ac:dyDescent="0.35">
      <c r="A4055" s="3">
        <v>43963</v>
      </c>
      <c r="B4055" s="2">
        <f>VLOOKUP([1]Sheet1!$A4135,[1]EUSA1!$A:$B,2,FALSE)</f>
        <v>-0.2278</v>
      </c>
      <c r="C4055" s="2">
        <f>VLOOKUP([1]Sheet1!$A4135,[1]EUSA2!$A:$B,2,FALSE)</f>
        <v>-0.29570000000000002</v>
      </c>
      <c r="D4055" s="2">
        <f>VLOOKUP([1]Sheet1!$A4135,[1]EUSA3!$A:$B,2,FALSE)</f>
        <v>-0.317</v>
      </c>
      <c r="E4055" s="2">
        <f>VLOOKUP([1]Sheet1!$A4135,[1]EUSA4!$A:$B,2,FALSE)</f>
        <v>-0.3145</v>
      </c>
      <c r="F4055" s="2">
        <f>VLOOKUP([1]Sheet1!$A4135,[1]EUSA5!$A:$B,2,FALSE)</f>
        <v>-0.29970000000000002</v>
      </c>
      <c r="G4055" s="2">
        <f>VLOOKUP([1]Sheet1!$A4135,[1]EUSA7!$A:$B,2,FALSE)</f>
        <v>-0.24610000000000001</v>
      </c>
      <c r="H4055" s="2">
        <f>VLOOKUP([1]Sheet1!$A4135,[1]EUSA10!$A:$B,2,FALSE)</f>
        <v>-0.1371</v>
      </c>
      <c r="I4055" s="2">
        <f>VLOOKUP([1]Sheet1!$A4135,[1]EUSA15!$A:$B,2,FALSE)</f>
        <v>6.6E-3</v>
      </c>
      <c r="J4055" s="2">
        <f>VLOOKUP([1]Sheet1!$A4135,[1]EUSA20!$A:$B,2,FALSE)</f>
        <v>5.0500000000000003E-2</v>
      </c>
      <c r="K4055" s="2">
        <f>VLOOKUP([1]Sheet1!$A4135,[1]EUSA30!$A:$B,2,FALSE)</f>
        <v>-4.8399999999999999E-2</v>
      </c>
    </row>
    <row r="4056" spans="1:11" x14ac:dyDescent="0.35">
      <c r="A4056" s="3">
        <v>43964</v>
      </c>
      <c r="B4056" s="2">
        <f>VLOOKUP([1]Sheet1!$A4136,[1]EUSA1!$A:$B,2,FALSE)</f>
        <v>-0.22839999999999999</v>
      </c>
      <c r="C4056" s="2">
        <f>VLOOKUP([1]Sheet1!$A4136,[1]EUSA2!$A:$B,2,FALSE)</f>
        <v>-0.30109999999999998</v>
      </c>
      <c r="D4056" s="2">
        <f>VLOOKUP([1]Sheet1!$A4136,[1]EUSA3!$A:$B,2,FALSE)</f>
        <v>-0.32379999999999998</v>
      </c>
      <c r="E4056" s="2">
        <f>VLOOKUP([1]Sheet1!$A4136,[1]EUSA4!$A:$B,2,FALSE)</f>
        <v>-0.32050000000000001</v>
      </c>
      <c r="F4056" s="2">
        <f>VLOOKUP([1]Sheet1!$A4136,[1]EUSA5!$A:$B,2,FALSE)</f>
        <v>-0.30399999999999999</v>
      </c>
      <c r="G4056" s="2">
        <f>VLOOKUP([1]Sheet1!$A4136,[1]EUSA7!$A:$B,2,FALSE)</f>
        <v>-0.255</v>
      </c>
      <c r="H4056" s="2">
        <f>VLOOKUP([1]Sheet1!$A4136,[1]EUSA10!$A:$B,2,FALSE)</f>
        <v>-0.1515</v>
      </c>
      <c r="I4056" s="2">
        <f>VLOOKUP([1]Sheet1!$A4136,[1]EUSA15!$A:$B,2,FALSE)</f>
        <v>-1.0999999999999999E-2</v>
      </c>
      <c r="J4056" s="2">
        <f>VLOOKUP([1]Sheet1!$A4136,[1]EUSA20!$A:$B,2,FALSE)</f>
        <v>3.1E-2</v>
      </c>
      <c r="K4056" s="2">
        <f>VLOOKUP([1]Sheet1!$A4136,[1]EUSA30!$A:$B,2,FALSE)</f>
        <v>-5.4699999999999999E-2</v>
      </c>
    </row>
    <row r="4057" spans="1:11" x14ac:dyDescent="0.35">
      <c r="A4057" s="3">
        <v>43965</v>
      </c>
      <c r="B4057" s="2">
        <f>VLOOKUP([1]Sheet1!$A4137,[1]EUSA1!$A:$B,2,FALSE)</f>
        <v>-0.223</v>
      </c>
      <c r="C4057" s="2">
        <f>VLOOKUP([1]Sheet1!$A4137,[1]EUSA2!$A:$B,2,FALSE)</f>
        <v>-0.29799999999999999</v>
      </c>
      <c r="D4057" s="2">
        <f>VLOOKUP([1]Sheet1!$A4137,[1]EUSA3!$A:$B,2,FALSE)</f>
        <v>-0.32050000000000001</v>
      </c>
      <c r="E4057" s="2">
        <f>VLOOKUP([1]Sheet1!$A4137,[1]EUSA4!$A:$B,2,FALSE)</f>
        <v>-0.32169999999999999</v>
      </c>
      <c r="F4057" s="2">
        <f>VLOOKUP([1]Sheet1!$A4137,[1]EUSA5!$A:$B,2,FALSE)</f>
        <v>-0.31009999999999999</v>
      </c>
      <c r="G4057" s="2">
        <f>VLOOKUP([1]Sheet1!$A4137,[1]EUSA7!$A:$B,2,FALSE)</f>
        <v>-0.26100000000000001</v>
      </c>
      <c r="H4057" s="2">
        <f>VLOOKUP([1]Sheet1!$A4137,[1]EUSA10!$A:$B,2,FALSE)</f>
        <v>-0.16</v>
      </c>
      <c r="I4057" s="2">
        <f>VLOOKUP([1]Sheet1!$A4137,[1]EUSA15!$A:$B,2,FALSE)</f>
        <v>-2.0899999999999998E-2</v>
      </c>
      <c r="J4057" s="2">
        <f>VLOOKUP([1]Sheet1!$A4137,[1]EUSA20!$A:$B,2,FALSE)</f>
        <v>2.3199999999999998E-2</v>
      </c>
      <c r="K4057" s="2">
        <f>VLOOKUP([1]Sheet1!$A4137,[1]EUSA30!$A:$B,2,FALSE)</f>
        <v>-6.3E-2</v>
      </c>
    </row>
    <row r="4058" spans="1:11" x14ac:dyDescent="0.35">
      <c r="A4058" s="3">
        <v>43966</v>
      </c>
      <c r="B4058" s="2">
        <f>VLOOKUP([1]Sheet1!$A4138,[1]EUSA1!$A:$B,2,FALSE)</f>
        <v>-0.21590000000000001</v>
      </c>
      <c r="C4058" s="2">
        <f>VLOOKUP([1]Sheet1!$A4138,[1]EUSA2!$A:$B,2,FALSE)</f>
        <v>-0.28770000000000001</v>
      </c>
      <c r="D4058" s="2">
        <f>VLOOKUP([1]Sheet1!$A4138,[1]EUSA3!$A:$B,2,FALSE)</f>
        <v>-0.30719999999999997</v>
      </c>
      <c r="E4058" s="2">
        <f>VLOOKUP([1]Sheet1!$A4138,[1]EUSA4!$A:$B,2,FALSE)</f>
        <v>-0.3075</v>
      </c>
      <c r="F4058" s="2">
        <f>VLOOKUP([1]Sheet1!$A4138,[1]EUSA5!$A:$B,2,FALSE)</f>
        <v>-0.29320000000000002</v>
      </c>
      <c r="G4058" s="2">
        <f>VLOOKUP([1]Sheet1!$A4138,[1]EUSA7!$A:$B,2,FALSE)</f>
        <v>-0.24729999999999999</v>
      </c>
      <c r="H4058" s="2">
        <f>VLOOKUP([1]Sheet1!$A4138,[1]EUSA10!$A:$B,2,FALSE)</f>
        <v>-0.156</v>
      </c>
      <c r="I4058" s="2">
        <f>VLOOKUP([1]Sheet1!$A4138,[1]EUSA15!$A:$B,2,FALSE)</f>
        <v>-1.2E-2</v>
      </c>
      <c r="J4058" s="2">
        <f>VLOOKUP([1]Sheet1!$A4138,[1]EUSA20!$A:$B,2,FALSE)</f>
        <v>3.09E-2</v>
      </c>
      <c r="K4058" s="2">
        <f>VLOOKUP([1]Sheet1!$A4138,[1]EUSA30!$A:$B,2,FALSE)</f>
        <v>-0.06</v>
      </c>
    </row>
    <row r="4059" spans="1:11" x14ac:dyDescent="0.35">
      <c r="A4059" s="3">
        <v>43969</v>
      </c>
      <c r="B4059" s="2">
        <f>VLOOKUP([1]Sheet1!$A4139,[1]EUSA1!$A:$B,2,FALSE)</f>
        <v>-0.2175</v>
      </c>
      <c r="C4059" s="2">
        <f>VLOOKUP([1]Sheet1!$A4139,[1]EUSA2!$A:$B,2,FALSE)</f>
        <v>-0.28299999999999997</v>
      </c>
      <c r="D4059" s="2">
        <f>VLOOKUP([1]Sheet1!$A4139,[1]EUSA3!$A:$B,2,FALSE)</f>
        <v>-0.29680000000000001</v>
      </c>
      <c r="E4059" s="2">
        <f>VLOOKUP([1]Sheet1!$A4139,[1]EUSA4!$A:$B,2,FALSE)</f>
        <v>-0.29099999999999998</v>
      </c>
      <c r="F4059" s="2">
        <f>VLOOKUP([1]Sheet1!$A4139,[1]EUSA5!$A:$B,2,FALSE)</f>
        <v>-0.27429999999999999</v>
      </c>
      <c r="G4059" s="2">
        <f>VLOOKUP([1]Sheet1!$A4139,[1]EUSA7!$A:$B,2,FALSE)</f>
        <v>-0.2238</v>
      </c>
      <c r="H4059" s="2">
        <f>VLOOKUP([1]Sheet1!$A4139,[1]EUSA10!$A:$B,2,FALSE)</f>
        <v>-0.125</v>
      </c>
      <c r="I4059" s="2">
        <f>VLOOKUP([1]Sheet1!$A4139,[1]EUSA15!$A:$B,2,FALSE)</f>
        <v>2.4E-2</v>
      </c>
      <c r="J4059" s="2">
        <f>VLOOKUP([1]Sheet1!$A4139,[1]EUSA20!$A:$B,2,FALSE)</f>
        <v>7.0000000000000007E-2</v>
      </c>
      <c r="K4059" s="2">
        <f>VLOOKUP([1]Sheet1!$A4139,[1]EUSA30!$A:$B,2,FALSE)</f>
        <v>-2.3E-2</v>
      </c>
    </row>
    <row r="4060" spans="1:11" x14ac:dyDescent="0.35">
      <c r="A4060" s="3">
        <v>43970</v>
      </c>
      <c r="B4060" s="2">
        <f>VLOOKUP([1]Sheet1!$A4140,[1]EUSA1!$A:$B,2,FALSE)</f>
        <v>-0.2165</v>
      </c>
      <c r="C4060" s="2">
        <f>VLOOKUP([1]Sheet1!$A4140,[1]EUSA2!$A:$B,2,FALSE)</f>
        <v>-0.27750000000000002</v>
      </c>
      <c r="D4060" s="2">
        <f>VLOOKUP([1]Sheet1!$A4140,[1]EUSA3!$A:$B,2,FALSE)</f>
        <v>-0.2908</v>
      </c>
      <c r="E4060" s="2">
        <f>VLOOKUP([1]Sheet1!$A4140,[1]EUSA4!$A:$B,2,FALSE)</f>
        <v>-0.28599999999999998</v>
      </c>
      <c r="F4060" s="2">
        <f>VLOOKUP([1]Sheet1!$A4140,[1]EUSA5!$A:$B,2,FALSE)</f>
        <v>-0.27</v>
      </c>
      <c r="G4060" s="2">
        <f>VLOOKUP([1]Sheet1!$A4140,[1]EUSA7!$A:$B,2,FALSE)</f>
        <v>-0.223</v>
      </c>
      <c r="H4060" s="2">
        <f>VLOOKUP([1]Sheet1!$A4140,[1]EUSA10!$A:$B,2,FALSE)</f>
        <v>-0.124</v>
      </c>
      <c r="I4060" s="2">
        <f>VLOOKUP([1]Sheet1!$A4140,[1]EUSA15!$A:$B,2,FALSE)</f>
        <v>0.02</v>
      </c>
      <c r="J4060" s="2">
        <f>VLOOKUP([1]Sheet1!$A4140,[1]EUSA20!$A:$B,2,FALSE)</f>
        <v>6.2E-2</v>
      </c>
      <c r="K4060" s="2">
        <f>VLOOKUP([1]Sheet1!$A4140,[1]EUSA30!$A:$B,2,FALSE)</f>
        <v>-2.5000000000000001E-2</v>
      </c>
    </row>
    <row r="4061" spans="1:11" x14ac:dyDescent="0.35">
      <c r="A4061" s="3">
        <v>43971</v>
      </c>
      <c r="B4061" s="2">
        <f>VLOOKUP([1]Sheet1!$A4141,[1]EUSA1!$A:$B,2,FALSE)</f>
        <v>-0.2215</v>
      </c>
      <c r="C4061" s="2">
        <f>VLOOKUP([1]Sheet1!$A4141,[1]EUSA2!$A:$B,2,FALSE)</f>
        <v>-0.28220000000000001</v>
      </c>
      <c r="D4061" s="2">
        <f>VLOOKUP([1]Sheet1!$A4141,[1]EUSA3!$A:$B,2,FALSE)</f>
        <v>-0.29449999999999998</v>
      </c>
      <c r="E4061" s="2">
        <f>VLOOKUP([1]Sheet1!$A4141,[1]EUSA4!$A:$B,2,FALSE)</f>
        <v>-0.28899999999999998</v>
      </c>
      <c r="F4061" s="2">
        <f>VLOOKUP([1]Sheet1!$A4141,[1]EUSA5!$A:$B,2,FALSE)</f>
        <v>-0.27329999999999999</v>
      </c>
      <c r="G4061" s="2">
        <f>VLOOKUP([1]Sheet1!$A4141,[1]EUSA7!$A:$B,2,FALSE)</f>
        <v>-0.22500000000000001</v>
      </c>
      <c r="H4061" s="2">
        <f>VLOOKUP([1]Sheet1!$A4141,[1]EUSA10!$A:$B,2,FALSE)</f>
        <v>-0.128</v>
      </c>
      <c r="I4061" s="2">
        <f>VLOOKUP([1]Sheet1!$A4141,[1]EUSA15!$A:$B,2,FALSE)</f>
        <v>1.4E-2</v>
      </c>
      <c r="J4061" s="2">
        <f>VLOOKUP([1]Sheet1!$A4141,[1]EUSA20!$A:$B,2,FALSE)</f>
        <v>5.8999999999999997E-2</v>
      </c>
      <c r="K4061" s="2">
        <f>VLOOKUP([1]Sheet1!$A4141,[1]EUSA30!$A:$B,2,FALSE)</f>
        <v>-3.5999999999999997E-2</v>
      </c>
    </row>
    <row r="4062" spans="1:11" x14ac:dyDescent="0.35">
      <c r="A4062" s="3">
        <v>43972</v>
      </c>
      <c r="B4062" s="2">
        <f>VLOOKUP([1]Sheet1!$A4142,[1]EUSA1!$A:$B,2,FALSE)</f>
        <v>-0.22900000000000001</v>
      </c>
      <c r="C4062" s="2">
        <f>VLOOKUP([1]Sheet1!$A4142,[1]EUSA2!$A:$B,2,FALSE)</f>
        <v>-0.29289999999999999</v>
      </c>
      <c r="D4062" s="2">
        <f>VLOOKUP([1]Sheet1!$A4142,[1]EUSA3!$A:$B,2,FALSE)</f>
        <v>-0.309</v>
      </c>
      <c r="E4062" s="2">
        <f>VLOOKUP([1]Sheet1!$A4142,[1]EUSA4!$A:$B,2,FALSE)</f>
        <v>-0.30180000000000001</v>
      </c>
      <c r="F4062" s="2">
        <f>VLOOKUP([1]Sheet1!$A4142,[1]EUSA5!$A:$B,2,FALSE)</f>
        <v>-0.28699999999999998</v>
      </c>
      <c r="G4062" s="2">
        <f>VLOOKUP([1]Sheet1!$A4142,[1]EUSA7!$A:$B,2,FALSE)</f>
        <v>-0.23699999999999999</v>
      </c>
      <c r="H4062" s="2">
        <f>VLOOKUP([1]Sheet1!$A4142,[1]EUSA10!$A:$B,2,FALSE)</f>
        <v>-0.13800000000000001</v>
      </c>
      <c r="I4062" s="2">
        <f>VLOOKUP([1]Sheet1!$A4142,[1]EUSA15!$A:$B,2,FALSE)</f>
        <v>9.4999999999999998E-3</v>
      </c>
      <c r="J4062" s="2">
        <f>VLOOKUP([1]Sheet1!$A4142,[1]EUSA20!$A:$B,2,FALSE)</f>
        <v>5.7000000000000002E-2</v>
      </c>
      <c r="K4062" s="2">
        <f>VLOOKUP([1]Sheet1!$A4142,[1]EUSA30!$A:$B,2,FALSE)</f>
        <v>-1.9E-2</v>
      </c>
    </row>
    <row r="4063" spans="1:11" x14ac:dyDescent="0.35">
      <c r="A4063" s="3">
        <v>43973</v>
      </c>
      <c r="B4063" s="2">
        <f>VLOOKUP([1]Sheet1!$A4143,[1]EUSA1!$A:$B,2,FALSE)</f>
        <v>-0.23200000000000001</v>
      </c>
      <c r="C4063" s="2">
        <f>VLOOKUP([1]Sheet1!$A4143,[1]EUSA2!$A:$B,2,FALSE)</f>
        <v>-0.29339999999999999</v>
      </c>
      <c r="D4063" s="2">
        <f>VLOOKUP([1]Sheet1!$A4143,[1]EUSA3!$A:$B,2,FALSE)</f>
        <v>-0.30769999999999997</v>
      </c>
      <c r="E4063" s="2">
        <f>VLOOKUP([1]Sheet1!$A4143,[1]EUSA4!$A:$B,2,FALSE)</f>
        <v>-0.30280000000000001</v>
      </c>
      <c r="F4063" s="2">
        <f>VLOOKUP([1]Sheet1!$A4143,[1]EUSA5!$A:$B,2,FALSE)</f>
        <v>-0.28599999999999998</v>
      </c>
      <c r="G4063" s="2">
        <f>VLOOKUP([1]Sheet1!$A4143,[1]EUSA7!$A:$B,2,FALSE)</f>
        <v>-0.23569999999999999</v>
      </c>
      <c r="H4063" s="2">
        <f>VLOOKUP([1]Sheet1!$A4143,[1]EUSA10!$A:$B,2,FALSE)</f>
        <v>-0.13700000000000001</v>
      </c>
      <c r="I4063" s="2">
        <f>VLOOKUP([1]Sheet1!$A4143,[1]EUSA15!$A:$B,2,FALSE)</f>
        <v>1.11E-2</v>
      </c>
      <c r="J4063" s="2">
        <f>VLOOKUP([1]Sheet1!$A4143,[1]EUSA20!$A:$B,2,FALSE)</f>
        <v>0.06</v>
      </c>
      <c r="K4063" s="2">
        <f>VLOOKUP([1]Sheet1!$A4143,[1]EUSA30!$A:$B,2,FALSE)</f>
        <v>-2.1000000000000001E-2</v>
      </c>
    </row>
    <row r="4064" spans="1:11" x14ac:dyDescent="0.35">
      <c r="A4064" s="3">
        <v>43977</v>
      </c>
      <c r="B4064" s="2">
        <f>VLOOKUP([1]Sheet1!$A4145,[1]EUSA1!$A:$B,2,FALSE)</f>
        <v>-0.21440000000000001</v>
      </c>
      <c r="C4064" s="2">
        <f>VLOOKUP([1]Sheet1!$A4145,[1]EUSA2!$A:$B,2,FALSE)</f>
        <v>-0.27550000000000002</v>
      </c>
      <c r="D4064" s="2">
        <f>VLOOKUP([1]Sheet1!$A4145,[1]EUSA3!$A:$B,2,FALSE)</f>
        <v>-0.28820000000000001</v>
      </c>
      <c r="E4064" s="2">
        <f>VLOOKUP([1]Sheet1!$A4145,[1]EUSA4!$A:$B,2,FALSE)</f>
        <v>-0.27900000000000003</v>
      </c>
      <c r="F4064" s="2">
        <f>VLOOKUP([1]Sheet1!$A4145,[1]EUSA5!$A:$B,2,FALSE)</f>
        <v>-0.25900000000000001</v>
      </c>
      <c r="G4064" s="2">
        <f>VLOOKUP([1]Sheet1!$A4145,[1]EUSA7!$A:$B,2,FALSE)</f>
        <v>-0.20649999999999999</v>
      </c>
      <c r="H4064" s="2">
        <f>VLOOKUP([1]Sheet1!$A4145,[1]EUSA10!$A:$B,2,FALSE)</f>
        <v>-0.105</v>
      </c>
      <c r="I4064" s="2">
        <f>VLOOKUP([1]Sheet1!$A4145,[1]EUSA15!$A:$B,2,FALSE)</f>
        <v>4.1399999999999999E-2</v>
      </c>
      <c r="J4064" s="2">
        <f>VLOOKUP([1]Sheet1!$A4145,[1]EUSA20!$A:$B,2,FALSE)</f>
        <v>9.2999999999999999E-2</v>
      </c>
      <c r="K4064" s="2">
        <f>VLOOKUP([1]Sheet1!$A4145,[1]EUSA30!$A:$B,2,FALSE)</f>
        <v>1.7000000000000001E-2</v>
      </c>
    </row>
    <row r="4065" spans="1:11" x14ac:dyDescent="0.35">
      <c r="A4065" s="3">
        <v>43978</v>
      </c>
      <c r="B4065" s="2">
        <f>VLOOKUP([1]Sheet1!$A4146,[1]EUSA1!$A:$B,2,FALSE)</f>
        <v>-0.22650000000000001</v>
      </c>
      <c r="C4065" s="2">
        <f>VLOOKUP([1]Sheet1!$A4146,[1]EUSA2!$A:$B,2,FALSE)</f>
        <v>-0.28299999999999997</v>
      </c>
      <c r="D4065" s="2">
        <f>VLOOKUP([1]Sheet1!$A4146,[1]EUSA3!$A:$B,2,FALSE)</f>
        <v>-0.29320000000000002</v>
      </c>
      <c r="E4065" s="2">
        <f>VLOOKUP([1]Sheet1!$A4146,[1]EUSA4!$A:$B,2,FALSE)</f>
        <v>-0.28149999999999997</v>
      </c>
      <c r="F4065" s="2">
        <f>VLOOKUP([1]Sheet1!$A4146,[1]EUSA5!$A:$B,2,FALSE)</f>
        <v>-0.26019999999999999</v>
      </c>
      <c r="G4065" s="2">
        <f>VLOOKUP([1]Sheet1!$A4146,[1]EUSA7!$A:$B,2,FALSE)</f>
        <v>-0.20599999999999999</v>
      </c>
      <c r="H4065" s="2">
        <f>VLOOKUP([1]Sheet1!$A4146,[1]EUSA10!$A:$B,2,FALSE)</f>
        <v>-0.109</v>
      </c>
      <c r="I4065" s="2">
        <f>VLOOKUP([1]Sheet1!$A4146,[1]EUSA15!$A:$B,2,FALSE)</f>
        <v>4.07E-2</v>
      </c>
      <c r="J4065" s="2">
        <f>VLOOKUP([1]Sheet1!$A4146,[1]EUSA20!$A:$B,2,FALSE)</f>
        <v>9.6500000000000002E-2</v>
      </c>
      <c r="K4065" s="2">
        <f>VLOOKUP([1]Sheet1!$A4146,[1]EUSA30!$A:$B,2,FALSE)</f>
        <v>3.2000000000000001E-2</v>
      </c>
    </row>
    <row r="4066" spans="1:11" x14ac:dyDescent="0.35">
      <c r="A4066" s="3">
        <v>43979</v>
      </c>
      <c r="B4066" s="2">
        <f>VLOOKUP([1]Sheet1!$A4147,[1]EUSA1!$A:$B,2,FALSE)</f>
        <v>-0.22550000000000001</v>
      </c>
      <c r="C4066" s="2">
        <f>VLOOKUP([1]Sheet1!$A4147,[1]EUSA2!$A:$B,2,FALSE)</f>
        <v>-0.28449999999999998</v>
      </c>
      <c r="D4066" s="2">
        <f>VLOOKUP([1]Sheet1!$A4147,[1]EUSA3!$A:$B,2,FALSE)</f>
        <v>-0.29749999999999999</v>
      </c>
      <c r="E4066" s="2">
        <f>VLOOKUP([1]Sheet1!$A4147,[1]EUSA4!$A:$B,2,FALSE)</f>
        <v>-0.28849999999999998</v>
      </c>
      <c r="F4066" s="2">
        <f>VLOOKUP([1]Sheet1!$A4147,[1]EUSA5!$A:$B,2,FALSE)</f>
        <v>-0.26850000000000002</v>
      </c>
      <c r="G4066" s="2">
        <f>VLOOKUP([1]Sheet1!$A4147,[1]EUSA7!$A:$B,2,FALSE)</f>
        <v>-0.2135</v>
      </c>
      <c r="H4066" s="2">
        <f>VLOOKUP([1]Sheet1!$A4147,[1]EUSA10!$A:$B,2,FALSE)</f>
        <v>-0.107</v>
      </c>
      <c r="I4066" s="2">
        <f>VLOOKUP([1]Sheet1!$A4147,[1]EUSA15!$A:$B,2,FALSE)</f>
        <v>4.2000000000000003E-2</v>
      </c>
      <c r="J4066" s="2">
        <f>VLOOKUP([1]Sheet1!$A4147,[1]EUSA20!$A:$B,2,FALSE)</f>
        <v>0.1009</v>
      </c>
      <c r="K4066" s="2">
        <f>VLOOKUP([1]Sheet1!$A4147,[1]EUSA30!$A:$B,2,FALSE)</f>
        <v>4.2000000000000003E-2</v>
      </c>
    </row>
    <row r="4067" spans="1:11" x14ac:dyDescent="0.35">
      <c r="A4067" s="3">
        <v>43980</v>
      </c>
      <c r="B4067" s="2">
        <f>VLOOKUP([1]Sheet1!$A4148,[1]EUSA1!$A:$B,2,FALSE)</f>
        <v>-0.24099999999999999</v>
      </c>
      <c r="C4067" s="2">
        <f>VLOOKUP([1]Sheet1!$A4148,[1]EUSA2!$A:$B,2,FALSE)</f>
        <v>-0.29749999999999999</v>
      </c>
      <c r="D4067" s="2">
        <f>VLOOKUP([1]Sheet1!$A4148,[1]EUSA3!$A:$B,2,FALSE)</f>
        <v>-0.3115</v>
      </c>
      <c r="E4067" s="2">
        <f>VLOOKUP([1]Sheet1!$A4148,[1]EUSA4!$A:$B,2,FALSE)</f>
        <v>-0.30449999999999999</v>
      </c>
      <c r="F4067" s="2">
        <f>VLOOKUP([1]Sheet1!$A4148,[1]EUSA5!$A:$B,2,FALSE)</f>
        <v>-0.28799999999999998</v>
      </c>
      <c r="G4067" s="2">
        <f>VLOOKUP([1]Sheet1!$A4148,[1]EUSA7!$A:$B,2,FALSE)</f>
        <v>-0.23350000000000001</v>
      </c>
      <c r="H4067" s="2">
        <f>VLOOKUP([1]Sheet1!$A4148,[1]EUSA10!$A:$B,2,FALSE)</f>
        <v>-0.13100000000000001</v>
      </c>
      <c r="I4067" s="2">
        <f>VLOOKUP([1]Sheet1!$A4148,[1]EUSA15!$A:$B,2,FALSE)</f>
        <v>2.3E-2</v>
      </c>
      <c r="J4067" s="2">
        <f>VLOOKUP([1]Sheet1!$A4148,[1]EUSA20!$A:$B,2,FALSE)</f>
        <v>8.5999999999999993E-2</v>
      </c>
      <c r="K4067" s="2">
        <f>VLOOKUP([1]Sheet1!$A4148,[1]EUSA30!$A:$B,2,FALSE)</f>
        <v>3.5000000000000003E-2</v>
      </c>
    </row>
    <row r="4068" spans="1:11" x14ac:dyDescent="0.35">
      <c r="A4068" s="3">
        <v>43983</v>
      </c>
      <c r="B4068" s="2">
        <f>VLOOKUP([1]Sheet1!$A4149,[1]EUSA1!$A:$B,2,FALSE)</f>
        <v>-0.2442</v>
      </c>
      <c r="C4068" s="2">
        <f>VLOOKUP([1]Sheet1!$A4149,[1]EUSA2!$A:$B,2,FALSE)</f>
        <v>-0.2954</v>
      </c>
      <c r="D4068" s="2">
        <f>VLOOKUP([1]Sheet1!$A4149,[1]EUSA3!$A:$B,2,FALSE)</f>
        <v>-0.30549999999999999</v>
      </c>
      <c r="E4068" s="2">
        <f>VLOOKUP([1]Sheet1!$A4149,[1]EUSA4!$A:$B,2,FALSE)</f>
        <v>-0.29599999999999999</v>
      </c>
      <c r="F4068" s="2">
        <f>VLOOKUP([1]Sheet1!$A4149,[1]EUSA5!$A:$B,2,FALSE)</f>
        <v>-0.27500000000000002</v>
      </c>
      <c r="G4068" s="2">
        <f>VLOOKUP([1]Sheet1!$A4149,[1]EUSA7!$A:$B,2,FALSE)</f>
        <v>-0.2127</v>
      </c>
      <c r="H4068" s="2">
        <f>VLOOKUP([1]Sheet1!$A4149,[1]EUSA10!$A:$B,2,FALSE)</f>
        <v>-0.10100000000000001</v>
      </c>
      <c r="I4068" s="2">
        <f>VLOOKUP([1]Sheet1!$A4149,[1]EUSA15!$A:$B,2,FALSE)</f>
        <v>5.6000000000000001E-2</v>
      </c>
      <c r="J4068" s="2">
        <f>VLOOKUP([1]Sheet1!$A4149,[1]EUSA20!$A:$B,2,FALSE)</f>
        <v>0.123</v>
      </c>
      <c r="K4068" s="2">
        <f>VLOOKUP([1]Sheet1!$A4149,[1]EUSA30!$A:$B,2,FALSE)</f>
        <v>8.8999999999999996E-2</v>
      </c>
    </row>
    <row r="4069" spans="1:11" x14ac:dyDescent="0.35">
      <c r="A4069" s="3">
        <v>43984</v>
      </c>
      <c r="B4069" s="2">
        <f>VLOOKUP([1]Sheet1!$A4150,[1]EUSA1!$A:$B,2,FALSE)</f>
        <v>-0.25900000000000001</v>
      </c>
      <c r="C4069" s="2">
        <f>VLOOKUP([1]Sheet1!$A4150,[1]EUSA2!$A:$B,2,FALSE)</f>
        <v>-0.30590000000000001</v>
      </c>
      <c r="D4069" s="2">
        <f>VLOOKUP([1]Sheet1!$A4150,[1]EUSA3!$A:$B,2,FALSE)</f>
        <v>-0.3105</v>
      </c>
      <c r="E4069" s="2">
        <f>VLOOKUP([1]Sheet1!$A4150,[1]EUSA4!$A:$B,2,FALSE)</f>
        <v>-0.29499999999999998</v>
      </c>
      <c r="F4069" s="2">
        <f>VLOOKUP([1]Sheet1!$A4150,[1]EUSA5!$A:$B,2,FALSE)</f>
        <v>-0.27129999999999999</v>
      </c>
      <c r="G4069" s="2">
        <f>VLOOKUP([1]Sheet1!$A4150,[1]EUSA7!$A:$B,2,FALSE)</f>
        <v>-0.20480000000000001</v>
      </c>
      <c r="H4069" s="2">
        <f>VLOOKUP([1]Sheet1!$A4150,[1]EUSA10!$A:$B,2,FALSE)</f>
        <v>-9.1999999999999998E-2</v>
      </c>
      <c r="I4069" s="2">
        <f>VLOOKUP([1]Sheet1!$A4150,[1]EUSA15!$A:$B,2,FALSE)</f>
        <v>6.7000000000000004E-2</v>
      </c>
      <c r="J4069" s="2">
        <f>VLOOKUP([1]Sheet1!$A4150,[1]EUSA20!$A:$B,2,FALSE)</f>
        <v>0.13500000000000001</v>
      </c>
      <c r="K4069" s="2">
        <f>VLOOKUP([1]Sheet1!$A4150,[1]EUSA30!$A:$B,2,FALSE)</f>
        <v>9.8000000000000004E-2</v>
      </c>
    </row>
    <row r="4070" spans="1:11" x14ac:dyDescent="0.35">
      <c r="A4070" s="3">
        <v>43985</v>
      </c>
      <c r="B4070" s="2">
        <f>VLOOKUP([1]Sheet1!$A4151,[1]EUSA1!$A:$B,2,FALSE)</f>
        <v>-0.25190000000000001</v>
      </c>
      <c r="C4070" s="2">
        <f>VLOOKUP([1]Sheet1!$A4151,[1]EUSA2!$A:$B,2,FALSE)</f>
        <v>-0.29349999999999998</v>
      </c>
      <c r="D4070" s="2">
        <f>VLOOKUP([1]Sheet1!$A4151,[1]EUSA3!$A:$B,2,FALSE)</f>
        <v>-0.29570000000000002</v>
      </c>
      <c r="E4070" s="2">
        <f>VLOOKUP([1]Sheet1!$A4151,[1]EUSA4!$A:$B,2,FALSE)</f>
        <v>-0.27800000000000002</v>
      </c>
      <c r="F4070" s="2">
        <f>VLOOKUP([1]Sheet1!$A4151,[1]EUSA5!$A:$B,2,FALSE)</f>
        <v>-0.2485</v>
      </c>
      <c r="G4070" s="2">
        <f>VLOOKUP([1]Sheet1!$A4151,[1]EUSA7!$A:$B,2,FALSE)</f>
        <v>-0.17799999999999999</v>
      </c>
      <c r="H4070" s="2">
        <f>VLOOKUP([1]Sheet1!$A4151,[1]EUSA10!$A:$B,2,FALSE)</f>
        <v>-5.9499999999999997E-2</v>
      </c>
      <c r="I4070" s="2">
        <f>VLOOKUP([1]Sheet1!$A4151,[1]EUSA15!$A:$B,2,FALSE)</f>
        <v>0.106</v>
      </c>
      <c r="J4070" s="2">
        <f>VLOOKUP([1]Sheet1!$A4151,[1]EUSA20!$A:$B,2,FALSE)</f>
        <v>0.17299999999999999</v>
      </c>
      <c r="K4070" s="2">
        <f>VLOOKUP([1]Sheet1!$A4151,[1]EUSA30!$A:$B,2,FALSE)</f>
        <v>0.13700000000000001</v>
      </c>
    </row>
    <row r="4071" spans="1:11" x14ac:dyDescent="0.35">
      <c r="A4071" s="3">
        <v>43986</v>
      </c>
      <c r="B4071" s="2">
        <f>VLOOKUP([1]Sheet1!$A4152,[1]EUSA1!$A:$B,2,FALSE)</f>
        <v>-0.25750000000000001</v>
      </c>
      <c r="C4071" s="2">
        <f>VLOOKUP([1]Sheet1!$A4152,[1]EUSA2!$A:$B,2,FALSE)</f>
        <v>-0.29749999999999999</v>
      </c>
      <c r="D4071" s="2">
        <f>VLOOKUP([1]Sheet1!$A4152,[1]EUSA3!$A:$B,2,FALSE)</f>
        <v>-0.29549999999999998</v>
      </c>
      <c r="E4071" s="2">
        <f>VLOOKUP([1]Sheet1!$A4152,[1]EUSA4!$A:$B,2,FALSE)</f>
        <v>-0.27600000000000002</v>
      </c>
      <c r="F4071" s="2">
        <f>VLOOKUP([1]Sheet1!$A4152,[1]EUSA5!$A:$B,2,FALSE)</f>
        <v>-0.24199999999999999</v>
      </c>
      <c r="G4071" s="2">
        <f>VLOOKUP([1]Sheet1!$A4152,[1]EUSA7!$A:$B,2,FALSE)</f>
        <v>-0.1615</v>
      </c>
      <c r="H4071" s="2">
        <f>VLOOKUP([1]Sheet1!$A4152,[1]EUSA10!$A:$B,2,FALSE)</f>
        <v>-3.3000000000000002E-2</v>
      </c>
      <c r="I4071" s="2">
        <f>VLOOKUP([1]Sheet1!$A4152,[1]EUSA15!$A:$B,2,FALSE)</f>
        <v>0.14949999999999999</v>
      </c>
      <c r="J4071" s="2">
        <f>VLOOKUP([1]Sheet1!$A4152,[1]EUSA20!$A:$B,2,FALSE)</f>
        <v>0.22420000000000001</v>
      </c>
      <c r="K4071" s="2">
        <f>VLOOKUP([1]Sheet1!$A4152,[1]EUSA30!$A:$B,2,FALSE)</f>
        <v>0.183</v>
      </c>
    </row>
    <row r="4072" spans="1:11" x14ac:dyDescent="0.35">
      <c r="A4072" s="3">
        <v>43987</v>
      </c>
      <c r="B4072" s="2">
        <f>VLOOKUP([1]Sheet1!$A4153,[1]EUSA1!$A:$B,2,FALSE)</f>
        <v>-0.26850000000000002</v>
      </c>
      <c r="C4072" s="2">
        <f>VLOOKUP([1]Sheet1!$A4153,[1]EUSA2!$A:$B,2,FALSE)</f>
        <v>-0.30099999999999999</v>
      </c>
      <c r="D4072" s="2">
        <f>VLOOKUP([1]Sheet1!$A4153,[1]EUSA3!$A:$B,2,FALSE)</f>
        <v>-0.29649999999999999</v>
      </c>
      <c r="E4072" s="2">
        <f>VLOOKUP([1]Sheet1!$A4153,[1]EUSA4!$A:$B,2,FALSE)</f>
        <v>-0.27200000000000002</v>
      </c>
      <c r="F4072" s="2">
        <f>VLOOKUP([1]Sheet1!$A4153,[1]EUSA5!$A:$B,2,FALSE)</f>
        <v>-0.23699999999999999</v>
      </c>
      <c r="G4072" s="2">
        <f>VLOOKUP([1]Sheet1!$A4153,[1]EUSA7!$A:$B,2,FALSE)</f>
        <v>-0.14990000000000001</v>
      </c>
      <c r="H4072" s="2">
        <f>VLOOKUP([1]Sheet1!$A4153,[1]EUSA10!$A:$B,2,FALSE)</f>
        <v>-1.0999999999999999E-2</v>
      </c>
      <c r="I4072" s="2">
        <f>VLOOKUP([1]Sheet1!$A4153,[1]EUSA15!$A:$B,2,FALSE)</f>
        <v>0.17519999999999999</v>
      </c>
      <c r="J4072" s="2">
        <f>VLOOKUP([1]Sheet1!$A4153,[1]EUSA20!$A:$B,2,FALSE)</f>
        <v>0.25230000000000002</v>
      </c>
      <c r="K4072" s="2">
        <f>VLOOKUP([1]Sheet1!$A4153,[1]EUSA30!$A:$B,2,FALSE)</f>
        <v>0.221</v>
      </c>
    </row>
    <row r="4073" spans="1:11" x14ac:dyDescent="0.35">
      <c r="A4073" s="3">
        <v>43990</v>
      </c>
      <c r="B4073" s="2">
        <f>VLOOKUP([1]Sheet1!$A4154,[1]EUSA1!$A:$B,2,FALSE)</f>
        <v>-0.27200000000000002</v>
      </c>
      <c r="C4073" s="2">
        <f>VLOOKUP([1]Sheet1!$A4154,[1]EUSA2!$A:$B,2,FALSE)</f>
        <v>-0.31090000000000001</v>
      </c>
      <c r="D4073" s="2">
        <f>VLOOKUP([1]Sheet1!$A4154,[1]EUSA3!$A:$B,2,FALSE)</f>
        <v>-0.312</v>
      </c>
      <c r="E4073" s="2">
        <f>VLOOKUP([1]Sheet1!$A4154,[1]EUSA4!$A:$B,2,FALSE)</f>
        <v>-0.29299999999999998</v>
      </c>
      <c r="F4073" s="2">
        <f>VLOOKUP([1]Sheet1!$A4154,[1]EUSA5!$A:$B,2,FALSE)</f>
        <v>-0.26350000000000001</v>
      </c>
      <c r="G4073" s="2">
        <f>VLOOKUP([1]Sheet1!$A4154,[1]EUSA7!$A:$B,2,FALSE)</f>
        <v>-0.18049999999999999</v>
      </c>
      <c r="H4073" s="2">
        <f>VLOOKUP([1]Sheet1!$A4154,[1]EUSA10!$A:$B,2,FALSE)</f>
        <v>-4.4999999999999998E-2</v>
      </c>
      <c r="I4073" s="2">
        <f>VLOOKUP([1]Sheet1!$A4154,[1]EUSA15!$A:$B,2,FALSE)</f>
        <v>0.1361</v>
      </c>
      <c r="J4073" s="2">
        <f>VLOOKUP([1]Sheet1!$A4154,[1]EUSA20!$A:$B,2,FALSE)</f>
        <v>0.21049999999999999</v>
      </c>
      <c r="K4073" s="2">
        <f>VLOOKUP([1]Sheet1!$A4154,[1]EUSA30!$A:$B,2,FALSE)</f>
        <v>0.17399999999999999</v>
      </c>
    </row>
    <row r="4074" spans="1:11" x14ac:dyDescent="0.35">
      <c r="A4074" s="3">
        <v>43991</v>
      </c>
      <c r="B4074" s="2">
        <f>VLOOKUP([1]Sheet1!$A4155,[1]EUSA1!$A:$B,2,FALSE)</f>
        <v>-0.26519999999999999</v>
      </c>
      <c r="C4074" s="2">
        <f>VLOOKUP([1]Sheet1!$A4155,[1]EUSA2!$A:$B,2,FALSE)</f>
        <v>-0.30070000000000002</v>
      </c>
      <c r="D4074" s="2">
        <f>VLOOKUP([1]Sheet1!$A4155,[1]EUSA3!$A:$B,2,FALSE)</f>
        <v>-0.29949999999999999</v>
      </c>
      <c r="E4074" s="2">
        <f>VLOOKUP([1]Sheet1!$A4155,[1]EUSA4!$A:$B,2,FALSE)</f>
        <v>-0.27900000000000003</v>
      </c>
      <c r="F4074" s="2">
        <f>VLOOKUP([1]Sheet1!$A4155,[1]EUSA5!$A:$B,2,FALSE)</f>
        <v>-0.247</v>
      </c>
      <c r="G4074" s="2">
        <f>VLOOKUP([1]Sheet1!$A4155,[1]EUSA7!$A:$B,2,FALSE)</f>
        <v>-0.16389999999999999</v>
      </c>
      <c r="H4074" s="2">
        <f>VLOOKUP([1]Sheet1!$A4155,[1]EUSA10!$A:$B,2,FALSE)</f>
        <v>-2.4199999999999999E-2</v>
      </c>
      <c r="I4074" s="2">
        <f>VLOOKUP([1]Sheet1!$A4155,[1]EUSA15!$A:$B,2,FALSE)</f>
        <v>0.14899999999999999</v>
      </c>
      <c r="J4074" s="2">
        <f>VLOOKUP([1]Sheet1!$A4155,[1]EUSA20!$A:$B,2,FALSE)</f>
        <v>0.21829999999999999</v>
      </c>
      <c r="K4074" s="2">
        <f>VLOOKUP([1]Sheet1!$A4155,[1]EUSA30!$A:$B,2,FALSE)</f>
        <v>0.17280000000000001</v>
      </c>
    </row>
    <row r="4075" spans="1:11" x14ac:dyDescent="0.35">
      <c r="A4075" s="3">
        <v>43992</v>
      </c>
      <c r="B4075" s="2">
        <f>VLOOKUP([1]Sheet1!$A4156,[1]EUSA1!$A:$B,2,FALSE)</f>
        <v>-0.26200000000000001</v>
      </c>
      <c r="C4075" s="2">
        <f>VLOOKUP([1]Sheet1!$A4156,[1]EUSA2!$A:$B,2,FALSE)</f>
        <v>-0.29730000000000001</v>
      </c>
      <c r="D4075" s="2">
        <f>VLOOKUP([1]Sheet1!$A4156,[1]EUSA3!$A:$B,2,FALSE)</f>
        <v>-0.29549999999999998</v>
      </c>
      <c r="E4075" s="2">
        <f>VLOOKUP([1]Sheet1!$A4156,[1]EUSA4!$A:$B,2,FALSE)</f>
        <v>-0.27400000000000002</v>
      </c>
      <c r="F4075" s="2">
        <f>VLOOKUP([1]Sheet1!$A4156,[1]EUSA5!$A:$B,2,FALSE)</f>
        <v>-0.24379999999999999</v>
      </c>
      <c r="G4075" s="2">
        <f>VLOOKUP([1]Sheet1!$A4156,[1]EUSA7!$A:$B,2,FALSE)</f>
        <v>-0.1694</v>
      </c>
      <c r="H4075" s="2">
        <f>VLOOKUP([1]Sheet1!$A4156,[1]EUSA10!$A:$B,2,FALSE)</f>
        <v>-4.3900000000000002E-2</v>
      </c>
      <c r="I4075" s="2">
        <f>VLOOKUP([1]Sheet1!$A4156,[1]EUSA15!$A:$B,2,FALSE)</f>
        <v>0.12889999999999999</v>
      </c>
      <c r="J4075" s="2">
        <f>VLOOKUP([1]Sheet1!$A4156,[1]EUSA20!$A:$B,2,FALSE)</f>
        <v>0.1948</v>
      </c>
      <c r="K4075" s="2">
        <f>VLOOKUP([1]Sheet1!$A4156,[1]EUSA30!$A:$B,2,FALSE)</f>
        <v>0.1421</v>
      </c>
    </row>
    <row r="4076" spans="1:11" x14ac:dyDescent="0.35">
      <c r="A4076" s="3">
        <v>43993</v>
      </c>
      <c r="B4076" s="2">
        <f>VLOOKUP([1]Sheet1!$A4157,[1]EUSA1!$A:$B,2,FALSE)</f>
        <v>-0.26200000000000001</v>
      </c>
      <c r="C4076" s="2">
        <f>VLOOKUP([1]Sheet1!$A4157,[1]EUSA2!$A:$B,2,FALSE)</f>
        <v>-0.31019999999999998</v>
      </c>
      <c r="D4076" s="2">
        <f>VLOOKUP([1]Sheet1!$A4157,[1]EUSA3!$A:$B,2,FALSE)</f>
        <v>-0.31900000000000001</v>
      </c>
      <c r="E4076" s="2">
        <f>VLOOKUP([1]Sheet1!$A4157,[1]EUSA4!$A:$B,2,FALSE)</f>
        <v>-0.309</v>
      </c>
      <c r="F4076" s="2">
        <f>VLOOKUP([1]Sheet1!$A4157,[1]EUSA5!$A:$B,2,FALSE)</f>
        <v>-0.28799999999999998</v>
      </c>
      <c r="G4076" s="2">
        <f>VLOOKUP([1]Sheet1!$A4157,[1]EUSA7!$A:$B,2,FALSE)</f>
        <v>-0.22500000000000001</v>
      </c>
      <c r="H4076" s="2">
        <f>VLOOKUP([1]Sheet1!$A4157,[1]EUSA10!$A:$B,2,FALSE)</f>
        <v>-0.108</v>
      </c>
      <c r="I4076" s="2">
        <f>VLOOKUP([1]Sheet1!$A4157,[1]EUSA15!$A:$B,2,FALSE)</f>
        <v>5.7000000000000002E-2</v>
      </c>
      <c r="J4076" s="2">
        <f>VLOOKUP([1]Sheet1!$A4157,[1]EUSA20!$A:$B,2,FALSE)</f>
        <v>0.11899999999999999</v>
      </c>
      <c r="K4076" s="2">
        <f>VLOOKUP([1]Sheet1!$A4157,[1]EUSA30!$A:$B,2,FALSE)</f>
        <v>5.3600000000000002E-2</v>
      </c>
    </row>
    <row r="4077" spans="1:11" x14ac:dyDescent="0.35">
      <c r="A4077" s="3">
        <v>43994</v>
      </c>
      <c r="B4077" s="2">
        <f>VLOOKUP([1]Sheet1!$A4158,[1]EUSA1!$A:$B,2,FALSE)</f>
        <v>-0.27600000000000002</v>
      </c>
      <c r="C4077" s="2">
        <f>VLOOKUP([1]Sheet1!$A4158,[1]EUSA2!$A:$B,2,FALSE)</f>
        <v>-0.32450000000000001</v>
      </c>
      <c r="D4077" s="2">
        <f>VLOOKUP([1]Sheet1!$A4158,[1]EUSA3!$A:$B,2,FALSE)</f>
        <v>-0.3342</v>
      </c>
      <c r="E4077" s="2">
        <f>VLOOKUP([1]Sheet1!$A4158,[1]EUSA4!$A:$B,2,FALSE)</f>
        <v>-0.32319999999999999</v>
      </c>
      <c r="F4077" s="2">
        <f>VLOOKUP([1]Sheet1!$A4158,[1]EUSA5!$A:$B,2,FALSE)</f>
        <v>-0.30199999999999999</v>
      </c>
      <c r="G4077" s="2">
        <f>VLOOKUP([1]Sheet1!$A4158,[1]EUSA7!$A:$B,2,FALSE)</f>
        <v>-0.2382</v>
      </c>
      <c r="H4077" s="2">
        <f>VLOOKUP([1]Sheet1!$A4158,[1]EUSA10!$A:$B,2,FALSE)</f>
        <v>-0.1217</v>
      </c>
      <c r="I4077" s="2">
        <f>VLOOKUP([1]Sheet1!$A4158,[1]EUSA15!$A:$B,2,FALSE)</f>
        <v>4.5999999999999999E-2</v>
      </c>
      <c r="J4077" s="2">
        <f>VLOOKUP([1]Sheet1!$A4158,[1]EUSA20!$A:$B,2,FALSE)</f>
        <v>0.1101</v>
      </c>
      <c r="K4077" s="2">
        <f>VLOOKUP([1]Sheet1!$A4158,[1]EUSA30!$A:$B,2,FALSE)</f>
        <v>5.7299999999999997E-2</v>
      </c>
    </row>
    <row r="4078" spans="1:11" x14ac:dyDescent="0.35">
      <c r="A4078" s="3">
        <v>43997</v>
      </c>
      <c r="B4078" s="2">
        <f>VLOOKUP([1]Sheet1!$A4159,[1]EUSA1!$A:$B,2,FALSE)</f>
        <v>-0.27900000000000003</v>
      </c>
      <c r="C4078" s="2">
        <f>VLOOKUP([1]Sheet1!$A4159,[1]EUSA2!$A:$B,2,FALSE)</f>
        <v>-0.32600000000000001</v>
      </c>
      <c r="D4078" s="2">
        <f>VLOOKUP([1]Sheet1!$A4159,[1]EUSA3!$A:$B,2,FALSE)</f>
        <v>-0.33550000000000002</v>
      </c>
      <c r="E4078" s="2">
        <f>VLOOKUP([1]Sheet1!$A4159,[1]EUSA4!$A:$B,2,FALSE)</f>
        <v>-0.32450000000000001</v>
      </c>
      <c r="F4078" s="2">
        <f>VLOOKUP([1]Sheet1!$A4159,[1]EUSA5!$A:$B,2,FALSE)</f>
        <v>-0.30299999999999999</v>
      </c>
      <c r="G4078" s="2">
        <f>VLOOKUP([1]Sheet1!$A4159,[1]EUSA7!$A:$B,2,FALSE)</f>
        <v>-0.24390000000000001</v>
      </c>
      <c r="H4078" s="2">
        <f>VLOOKUP([1]Sheet1!$A4159,[1]EUSA10!$A:$B,2,FALSE)</f>
        <v>-0.13220000000000001</v>
      </c>
      <c r="I4078" s="2">
        <f>VLOOKUP([1]Sheet1!$A4159,[1]EUSA15!$A:$B,2,FALSE)</f>
        <v>3.5999999999999997E-2</v>
      </c>
      <c r="J4078" s="2">
        <f>VLOOKUP([1]Sheet1!$A4159,[1]EUSA20!$A:$B,2,FALSE)</f>
        <v>0.104</v>
      </c>
      <c r="K4078" s="2">
        <f>VLOOKUP([1]Sheet1!$A4159,[1]EUSA30!$A:$B,2,FALSE)</f>
        <v>6.3700000000000007E-2</v>
      </c>
    </row>
    <row r="4079" spans="1:11" x14ac:dyDescent="0.35">
      <c r="A4079" s="3">
        <v>43998</v>
      </c>
      <c r="B4079" s="2">
        <f>VLOOKUP([1]Sheet1!$A4160,[1]EUSA1!$A:$B,2,FALSE)</f>
        <v>-0.28029999999999999</v>
      </c>
      <c r="C4079" s="2">
        <f>VLOOKUP([1]Sheet1!$A4160,[1]EUSA2!$A:$B,2,FALSE)</f>
        <v>-0.32500000000000001</v>
      </c>
      <c r="D4079" s="2">
        <f>VLOOKUP([1]Sheet1!$A4160,[1]EUSA3!$A:$B,2,FALSE)</f>
        <v>-0.33250000000000002</v>
      </c>
      <c r="E4079" s="2">
        <f>VLOOKUP([1]Sheet1!$A4160,[1]EUSA4!$A:$B,2,FALSE)</f>
        <v>-0.32100000000000001</v>
      </c>
      <c r="F4079" s="2">
        <f>VLOOKUP([1]Sheet1!$A4160,[1]EUSA5!$A:$B,2,FALSE)</f>
        <v>-0.2984</v>
      </c>
      <c r="G4079" s="2">
        <f>VLOOKUP([1]Sheet1!$A4160,[1]EUSA7!$A:$B,2,FALSE)</f>
        <v>-0.23599999999999999</v>
      </c>
      <c r="H4079" s="2">
        <f>VLOOKUP([1]Sheet1!$A4160,[1]EUSA10!$A:$B,2,FALSE)</f>
        <v>-0.11899999999999999</v>
      </c>
      <c r="I4079" s="2">
        <f>VLOOKUP([1]Sheet1!$A4160,[1]EUSA15!$A:$B,2,FALSE)</f>
        <v>5.0299999999999997E-2</v>
      </c>
      <c r="J4079" s="2">
        <f>VLOOKUP([1]Sheet1!$A4160,[1]EUSA20!$A:$B,2,FALSE)</f>
        <v>0.12</v>
      </c>
      <c r="K4079" s="2">
        <f>VLOOKUP([1]Sheet1!$A4160,[1]EUSA30!$A:$B,2,FALSE)</f>
        <v>8.3000000000000004E-2</v>
      </c>
    </row>
    <row r="4080" spans="1:11" x14ac:dyDescent="0.35">
      <c r="A4080" s="3">
        <v>43999</v>
      </c>
      <c r="B4080" s="2">
        <f>VLOOKUP([1]Sheet1!$A4161,[1]EUSA1!$A:$B,2,FALSE)</f>
        <v>-0.29099999999999998</v>
      </c>
      <c r="C4080" s="2">
        <f>VLOOKUP([1]Sheet1!$A4161,[1]EUSA2!$A:$B,2,FALSE)</f>
        <v>-0.33610000000000001</v>
      </c>
      <c r="D4080" s="2">
        <f>VLOOKUP([1]Sheet1!$A4161,[1]EUSA3!$A:$B,2,FALSE)</f>
        <v>-0.34300000000000003</v>
      </c>
      <c r="E4080" s="2">
        <f>VLOOKUP([1]Sheet1!$A4161,[1]EUSA4!$A:$B,2,FALSE)</f>
        <v>-0.33050000000000002</v>
      </c>
      <c r="F4080" s="2">
        <f>VLOOKUP([1]Sheet1!$A4161,[1]EUSA5!$A:$B,2,FALSE)</f>
        <v>-0.307</v>
      </c>
      <c r="G4080" s="2">
        <f>VLOOKUP([1]Sheet1!$A4161,[1]EUSA7!$A:$B,2,FALSE)</f>
        <v>-0.2359</v>
      </c>
      <c r="H4080" s="2">
        <f>VLOOKUP([1]Sheet1!$A4161,[1]EUSA10!$A:$B,2,FALSE)</f>
        <v>-0.1168</v>
      </c>
      <c r="I4080" s="2">
        <f>VLOOKUP([1]Sheet1!$A4161,[1]EUSA15!$A:$B,2,FALSE)</f>
        <v>5.4800000000000001E-2</v>
      </c>
      <c r="J4080" s="2">
        <f>VLOOKUP([1]Sheet1!$A4161,[1]EUSA20!$A:$B,2,FALSE)</f>
        <v>0.12479999999999999</v>
      </c>
      <c r="K4080" s="2">
        <f>VLOOKUP([1]Sheet1!$A4161,[1]EUSA30!$A:$B,2,FALSE)</f>
        <v>8.7499999999999994E-2</v>
      </c>
    </row>
    <row r="4081" spans="1:11" x14ac:dyDescent="0.35">
      <c r="A4081" s="3">
        <v>44000</v>
      </c>
      <c r="B4081" s="2">
        <f>VLOOKUP([1]Sheet1!$A4162,[1]EUSA1!$A:$B,2,FALSE)</f>
        <v>-0.30399999999999999</v>
      </c>
      <c r="C4081" s="2">
        <f>VLOOKUP([1]Sheet1!$A4162,[1]EUSA2!$A:$B,2,FALSE)</f>
        <v>-0.34899999999999998</v>
      </c>
      <c r="D4081" s="2">
        <f>VLOOKUP([1]Sheet1!$A4162,[1]EUSA3!$A:$B,2,FALSE)</f>
        <v>-0.35499999999999998</v>
      </c>
      <c r="E4081" s="2">
        <f>VLOOKUP([1]Sheet1!$A4162,[1]EUSA4!$A:$B,2,FALSE)</f>
        <v>-0.34250000000000003</v>
      </c>
      <c r="F4081" s="2">
        <f>VLOOKUP([1]Sheet1!$A4162,[1]EUSA5!$A:$B,2,FALSE)</f>
        <v>-0.31900000000000001</v>
      </c>
      <c r="G4081" s="2">
        <f>VLOOKUP([1]Sheet1!$A4162,[1]EUSA7!$A:$B,2,FALSE)</f>
        <v>-0.25900000000000001</v>
      </c>
      <c r="H4081" s="2">
        <f>VLOOKUP([1]Sheet1!$A4162,[1]EUSA10!$A:$B,2,FALSE)</f>
        <v>-0.14399999999999999</v>
      </c>
      <c r="I4081" s="2">
        <f>VLOOKUP([1]Sheet1!$A4162,[1]EUSA15!$A:$B,2,FALSE)</f>
        <v>2.0500000000000001E-2</v>
      </c>
      <c r="J4081" s="2">
        <f>VLOOKUP([1]Sheet1!$A4162,[1]EUSA20!$A:$B,2,FALSE)</f>
        <v>8.6999999999999994E-2</v>
      </c>
      <c r="K4081" s="2">
        <f>VLOOKUP([1]Sheet1!$A4162,[1]EUSA30!$A:$B,2,FALSE)</f>
        <v>4.7E-2</v>
      </c>
    </row>
    <row r="4082" spans="1:11" x14ac:dyDescent="0.35">
      <c r="A4082" s="3">
        <v>44001</v>
      </c>
      <c r="B4082" s="2">
        <f>VLOOKUP([1]Sheet1!$A4163,[1]EUSA1!$A:$B,2,FALSE)</f>
        <v>-0.3095</v>
      </c>
      <c r="C4082" s="2">
        <f>VLOOKUP([1]Sheet1!$A4163,[1]EUSA2!$A:$B,2,FALSE)</f>
        <v>-0.35659999999999997</v>
      </c>
      <c r="D4082" s="2">
        <f>VLOOKUP([1]Sheet1!$A4163,[1]EUSA3!$A:$B,2,FALSE)</f>
        <v>-0.36270000000000002</v>
      </c>
      <c r="E4082" s="2">
        <f>VLOOKUP([1]Sheet1!$A4163,[1]EUSA4!$A:$B,2,FALSE)</f>
        <v>-0.35099999999999998</v>
      </c>
      <c r="F4082" s="2">
        <f>VLOOKUP([1]Sheet1!$A4163,[1]EUSA5!$A:$B,2,FALSE)</f>
        <v>-0.32500000000000001</v>
      </c>
      <c r="G4082" s="2">
        <f>VLOOKUP([1]Sheet1!$A4163,[1]EUSA7!$A:$B,2,FALSE)</f>
        <v>-0.26500000000000001</v>
      </c>
      <c r="H4082" s="2">
        <f>VLOOKUP([1]Sheet1!$A4163,[1]EUSA10!$A:$B,2,FALSE)</f>
        <v>-0.14699999999999999</v>
      </c>
      <c r="I4082" s="2">
        <f>VLOOKUP([1]Sheet1!$A4163,[1]EUSA15!$A:$B,2,FALSE)</f>
        <v>2.2800000000000001E-2</v>
      </c>
      <c r="J4082" s="2">
        <f>VLOOKUP([1]Sheet1!$A4163,[1]EUSA20!$A:$B,2,FALSE)</f>
        <v>9.2499999999999999E-2</v>
      </c>
      <c r="K4082" s="2">
        <f>VLOOKUP([1]Sheet1!$A4163,[1]EUSA30!$A:$B,2,FALSE)</f>
        <v>5.6500000000000002E-2</v>
      </c>
    </row>
    <row r="4083" spans="1:11" x14ac:dyDescent="0.35">
      <c r="A4083" s="3">
        <v>44004</v>
      </c>
      <c r="B4083" s="2">
        <f>VLOOKUP([1]Sheet1!$A4164,[1]EUSA1!$A:$B,2,FALSE)</f>
        <v>-0.32700000000000001</v>
      </c>
      <c r="C4083" s="2">
        <f>VLOOKUP([1]Sheet1!$A4164,[1]EUSA2!$A:$B,2,FALSE)</f>
        <v>-0.37640000000000001</v>
      </c>
      <c r="D4083" s="2">
        <f>VLOOKUP([1]Sheet1!$A4164,[1]EUSA3!$A:$B,2,FALSE)</f>
        <v>-0.38450000000000001</v>
      </c>
      <c r="E4083" s="2">
        <f>VLOOKUP([1]Sheet1!$A4164,[1]EUSA4!$A:$B,2,FALSE)</f>
        <v>-0.3715</v>
      </c>
      <c r="F4083" s="2">
        <f>VLOOKUP([1]Sheet1!$A4164,[1]EUSA5!$A:$B,2,FALSE)</f>
        <v>-0.34699999999999998</v>
      </c>
      <c r="G4083" s="2">
        <f>VLOOKUP([1]Sheet1!$A4164,[1]EUSA7!$A:$B,2,FALSE)</f>
        <v>-0.28210000000000002</v>
      </c>
      <c r="H4083" s="2">
        <f>VLOOKUP([1]Sheet1!$A4164,[1]EUSA10!$A:$B,2,FALSE)</f>
        <v>-0.16400000000000001</v>
      </c>
      <c r="I4083" s="2">
        <f>VLOOKUP([1]Sheet1!$A4164,[1]EUSA15!$A:$B,2,FALSE)</f>
        <v>8.9999999999999993E-3</v>
      </c>
      <c r="J4083" s="2">
        <f>VLOOKUP([1]Sheet1!$A4164,[1]EUSA20!$A:$B,2,FALSE)</f>
        <v>8.0799999999999997E-2</v>
      </c>
      <c r="K4083" s="2">
        <f>VLOOKUP([1]Sheet1!$A4164,[1]EUSA30!$A:$B,2,FALSE)</f>
        <v>4.7500000000000001E-2</v>
      </c>
    </row>
    <row r="4084" spans="1:11" x14ac:dyDescent="0.35">
      <c r="A4084" s="3">
        <v>44005</v>
      </c>
      <c r="B4084" s="2">
        <f>VLOOKUP([1]Sheet1!$A4165,[1]EUSA1!$A:$B,2,FALSE)</f>
        <v>-0.32300000000000001</v>
      </c>
      <c r="C4084" s="2">
        <f>VLOOKUP([1]Sheet1!$A4165,[1]EUSA2!$A:$B,2,FALSE)</f>
        <v>-0.36259999999999998</v>
      </c>
      <c r="D4084" s="2">
        <f>VLOOKUP([1]Sheet1!$A4165,[1]EUSA3!$A:$B,2,FALSE)</f>
        <v>-0.36499999999999999</v>
      </c>
      <c r="E4084" s="2">
        <f>VLOOKUP([1]Sheet1!$A4165,[1]EUSA4!$A:$B,2,FALSE)</f>
        <v>-0.35299999999999998</v>
      </c>
      <c r="F4084" s="2">
        <f>VLOOKUP([1]Sheet1!$A4165,[1]EUSA5!$A:$B,2,FALSE)</f>
        <v>-0.33050000000000002</v>
      </c>
      <c r="G4084" s="2">
        <f>VLOOKUP([1]Sheet1!$A4165,[1]EUSA7!$A:$B,2,FALSE)</f>
        <v>-0.26200000000000001</v>
      </c>
      <c r="H4084" s="2">
        <f>VLOOKUP([1]Sheet1!$A4165,[1]EUSA10!$A:$B,2,FALSE)</f>
        <v>-0.14299999999999999</v>
      </c>
      <c r="I4084" s="2">
        <f>VLOOKUP([1]Sheet1!$A4165,[1]EUSA15!$A:$B,2,FALSE)</f>
        <v>3.9199999999999999E-2</v>
      </c>
      <c r="J4084" s="2">
        <f>VLOOKUP([1]Sheet1!$A4165,[1]EUSA20!$A:$B,2,FALSE)</f>
        <v>0.11700000000000001</v>
      </c>
      <c r="K4084" s="2">
        <f>VLOOKUP([1]Sheet1!$A4165,[1]EUSA30!$A:$B,2,FALSE)</f>
        <v>8.48E-2</v>
      </c>
    </row>
    <row r="4085" spans="1:11" x14ac:dyDescent="0.35">
      <c r="A4085" s="3">
        <v>44006</v>
      </c>
      <c r="B4085" s="2">
        <f>VLOOKUP([1]Sheet1!$A4166,[1]EUSA1!$A:$B,2,FALSE)</f>
        <v>-0.33150000000000002</v>
      </c>
      <c r="C4085" s="2">
        <f>VLOOKUP([1]Sheet1!$A4166,[1]EUSA2!$A:$B,2,FALSE)</f>
        <v>-0.36799999999999999</v>
      </c>
      <c r="D4085" s="2">
        <f>VLOOKUP([1]Sheet1!$A4166,[1]EUSA3!$A:$B,2,FALSE)</f>
        <v>-0.3735</v>
      </c>
      <c r="E4085" s="2">
        <f>VLOOKUP([1]Sheet1!$A4166,[1]EUSA4!$A:$B,2,FALSE)</f>
        <v>-0.36199999999999999</v>
      </c>
      <c r="F4085" s="2">
        <f>VLOOKUP([1]Sheet1!$A4166,[1]EUSA5!$A:$B,2,FALSE)</f>
        <v>-0.34189999999999998</v>
      </c>
      <c r="G4085" s="2">
        <f>VLOOKUP([1]Sheet1!$A4166,[1]EUSA7!$A:$B,2,FALSE)</f>
        <v>-0.27800000000000002</v>
      </c>
      <c r="H4085" s="2">
        <f>VLOOKUP([1]Sheet1!$A4166,[1]EUSA10!$A:$B,2,FALSE)</f>
        <v>-0.159</v>
      </c>
      <c r="I4085" s="2">
        <f>VLOOKUP([1]Sheet1!$A4166,[1]EUSA15!$A:$B,2,FALSE)</f>
        <v>1.44E-2</v>
      </c>
      <c r="J4085" s="2">
        <f>VLOOKUP([1]Sheet1!$A4166,[1]EUSA20!$A:$B,2,FALSE)</f>
        <v>8.5000000000000006E-2</v>
      </c>
      <c r="K4085" s="2">
        <f>VLOOKUP([1]Sheet1!$A4166,[1]EUSA30!$A:$B,2,FALSE)</f>
        <v>4.7E-2</v>
      </c>
    </row>
    <row r="4086" spans="1:11" x14ac:dyDescent="0.35">
      <c r="A4086" s="3">
        <v>44007</v>
      </c>
      <c r="B4086" s="2">
        <f>VLOOKUP([1]Sheet1!$A4167,[1]EUSA1!$A:$B,2,FALSE)</f>
        <v>-0.32869999999999999</v>
      </c>
      <c r="C4086" s="2">
        <f>VLOOKUP([1]Sheet1!$A4167,[1]EUSA2!$A:$B,2,FALSE)</f>
        <v>-0.3735</v>
      </c>
      <c r="D4086" s="2">
        <f>VLOOKUP([1]Sheet1!$A4167,[1]EUSA3!$A:$B,2,FALSE)</f>
        <v>-0.378</v>
      </c>
      <c r="E4086" s="2">
        <f>VLOOKUP([1]Sheet1!$A4167,[1]EUSA4!$A:$B,2,FALSE)</f>
        <v>-0.36749999999999999</v>
      </c>
      <c r="F4086" s="2">
        <f>VLOOKUP([1]Sheet1!$A4167,[1]EUSA5!$A:$B,2,FALSE)</f>
        <v>-0.34599999999999997</v>
      </c>
      <c r="G4086" s="2">
        <f>VLOOKUP([1]Sheet1!$A4167,[1]EUSA7!$A:$B,2,FALSE)</f>
        <v>-0.28399999999999997</v>
      </c>
      <c r="H4086" s="2">
        <f>VLOOKUP([1]Sheet1!$A4167,[1]EUSA10!$A:$B,2,FALSE)</f>
        <v>-0.16769999999999999</v>
      </c>
      <c r="I4086" s="2">
        <f>VLOOKUP([1]Sheet1!$A4167,[1]EUSA15!$A:$B,2,FALSE)</f>
        <v>0</v>
      </c>
      <c r="J4086" s="2">
        <f>VLOOKUP([1]Sheet1!$A4167,[1]EUSA20!$A:$B,2,FALSE)</f>
        <v>6.7000000000000004E-2</v>
      </c>
      <c r="K4086" s="2">
        <f>VLOOKUP([1]Sheet1!$A4167,[1]EUSA30!$A:$B,2,FALSE)</f>
        <v>1.6E-2</v>
      </c>
    </row>
    <row r="4087" spans="1:11" x14ac:dyDescent="0.35">
      <c r="A4087" s="3">
        <v>44008</v>
      </c>
      <c r="B4087" s="2">
        <f>VLOOKUP([1]Sheet1!$A4168,[1]EUSA1!$A:$B,2,FALSE)</f>
        <v>-0.34300000000000003</v>
      </c>
      <c r="C4087" s="2">
        <f>VLOOKUP([1]Sheet1!$A4168,[1]EUSA2!$A:$B,2,FALSE)</f>
        <v>-0.38479999999999998</v>
      </c>
      <c r="D4087" s="2">
        <f>VLOOKUP([1]Sheet1!$A4168,[1]EUSA3!$A:$B,2,FALSE)</f>
        <v>-0.39050000000000001</v>
      </c>
      <c r="E4087" s="2">
        <f>VLOOKUP([1]Sheet1!$A4168,[1]EUSA4!$A:$B,2,FALSE)</f>
        <v>-0.3795</v>
      </c>
      <c r="F4087" s="2">
        <f>VLOOKUP([1]Sheet1!$A4168,[1]EUSA5!$A:$B,2,FALSE)</f>
        <v>-0.35849999999999999</v>
      </c>
      <c r="G4087" s="2">
        <f>VLOOKUP([1]Sheet1!$A4168,[1]EUSA7!$A:$B,2,FALSE)</f>
        <v>-0.29909999999999998</v>
      </c>
      <c r="H4087" s="2">
        <f>VLOOKUP([1]Sheet1!$A4168,[1]EUSA10!$A:$B,2,FALSE)</f>
        <v>-0.18809999999999999</v>
      </c>
      <c r="I4087" s="2">
        <f>VLOOKUP([1]Sheet1!$A4168,[1]EUSA15!$A:$B,2,FALSE)</f>
        <v>-1.8800000000000001E-2</v>
      </c>
      <c r="J4087" s="2">
        <f>VLOOKUP([1]Sheet1!$A4168,[1]EUSA20!$A:$B,2,FALSE)</f>
        <v>4.5699999999999998E-2</v>
      </c>
      <c r="K4087" s="2">
        <f>VLOOKUP([1]Sheet1!$A4168,[1]EUSA30!$A:$B,2,FALSE)</f>
        <v>1E-3</v>
      </c>
    </row>
    <row r="4088" spans="1:11" x14ac:dyDescent="0.35">
      <c r="A4088" s="3">
        <v>44011</v>
      </c>
      <c r="B4088" s="2">
        <f>VLOOKUP([1]Sheet1!$A4169,[1]EUSA1!$A:$B,2,FALSE)</f>
        <v>-0.34310000000000002</v>
      </c>
      <c r="C4088" s="2">
        <f>VLOOKUP([1]Sheet1!$A4169,[1]EUSA2!$A:$B,2,FALSE)</f>
        <v>-0.38019999999999998</v>
      </c>
      <c r="D4088" s="2">
        <f>VLOOKUP([1]Sheet1!$A4169,[1]EUSA3!$A:$B,2,FALSE)</f>
        <v>-0.38479999999999998</v>
      </c>
      <c r="E4088" s="2">
        <f>VLOOKUP([1]Sheet1!$A4169,[1]EUSA4!$A:$B,2,FALSE)</f>
        <v>-0.37240000000000001</v>
      </c>
      <c r="F4088" s="2">
        <f>VLOOKUP([1]Sheet1!$A4169,[1]EUSA5!$A:$B,2,FALSE)</f>
        <v>-0.35120000000000001</v>
      </c>
      <c r="G4088" s="2">
        <f>VLOOKUP([1]Sheet1!$A4169,[1]EUSA7!$A:$B,2,FALSE)</f>
        <v>-0.2923</v>
      </c>
      <c r="H4088" s="2">
        <f>VLOOKUP([1]Sheet1!$A4169,[1]EUSA10!$A:$B,2,FALSE)</f>
        <v>-0.1802</v>
      </c>
      <c r="I4088" s="2">
        <f>VLOOKUP([1]Sheet1!$A4169,[1]EUSA15!$A:$B,2,FALSE)</f>
        <v>-6.4999999999999997E-3</v>
      </c>
      <c r="J4088" s="2">
        <f>VLOOKUP([1]Sheet1!$A4169,[1]EUSA20!$A:$B,2,FALSE)</f>
        <v>5.8000000000000003E-2</v>
      </c>
      <c r="K4088" s="2">
        <f>VLOOKUP([1]Sheet1!$A4169,[1]EUSA30!$A:$B,2,FALSE)</f>
        <v>0.01</v>
      </c>
    </row>
    <row r="4089" spans="1:11" x14ac:dyDescent="0.35">
      <c r="A4089" s="3">
        <v>44012</v>
      </c>
      <c r="B4089" s="2">
        <f>VLOOKUP([1]Sheet1!$A4170,[1]EUSA1!$A:$B,2,FALSE)</f>
        <v>-0.35499999999999998</v>
      </c>
      <c r="C4089" s="2">
        <f>VLOOKUP([1]Sheet1!$A4170,[1]EUSA2!$A:$B,2,FALSE)</f>
        <v>-0.38819999999999999</v>
      </c>
      <c r="D4089" s="2">
        <f>VLOOKUP([1]Sheet1!$A4170,[1]EUSA3!$A:$B,2,FALSE)</f>
        <v>-0.39050000000000001</v>
      </c>
      <c r="E4089" s="2">
        <f>VLOOKUP([1]Sheet1!$A4170,[1]EUSA4!$A:$B,2,FALSE)</f>
        <v>-0.37659999999999999</v>
      </c>
      <c r="F4089" s="2">
        <f>VLOOKUP([1]Sheet1!$A4170,[1]EUSA5!$A:$B,2,FALSE)</f>
        <v>-0.35249999999999998</v>
      </c>
      <c r="G4089" s="2">
        <f>VLOOKUP([1]Sheet1!$A4170,[1]EUSA7!$A:$B,2,FALSE)</f>
        <v>-0.28960000000000002</v>
      </c>
      <c r="H4089" s="2">
        <f>VLOOKUP([1]Sheet1!$A4170,[1]EUSA10!$A:$B,2,FALSE)</f>
        <v>-0.17499999999999999</v>
      </c>
      <c r="I4089" s="2">
        <f>VLOOKUP([1]Sheet1!$A4170,[1]EUSA15!$A:$B,2,FALSE)</f>
        <v>3.0000000000000001E-3</v>
      </c>
      <c r="J4089" s="2">
        <f>VLOOKUP([1]Sheet1!$A4170,[1]EUSA20!$A:$B,2,FALSE)</f>
        <v>7.51E-2</v>
      </c>
      <c r="K4089" s="2">
        <f>VLOOKUP([1]Sheet1!$A4170,[1]EUSA30!$A:$B,2,FALSE)</f>
        <v>3.3000000000000002E-2</v>
      </c>
    </row>
    <row r="4090" spans="1:11" x14ac:dyDescent="0.35">
      <c r="A4090" s="3">
        <v>44013</v>
      </c>
      <c r="B4090" s="2">
        <f>VLOOKUP([1]Sheet1!$A4171,[1]EUSA1!$A:$B,2,FALSE)</f>
        <v>-0.34849999999999998</v>
      </c>
      <c r="C4090" s="2">
        <f>VLOOKUP([1]Sheet1!$A4171,[1]EUSA2!$A:$B,2,FALSE)</f>
        <v>-0.379</v>
      </c>
      <c r="D4090" s="2">
        <f>VLOOKUP([1]Sheet1!$A4171,[1]EUSA3!$A:$B,2,FALSE)</f>
        <v>-0.3765</v>
      </c>
      <c r="E4090" s="2">
        <f>VLOOKUP([1]Sheet1!$A4171,[1]EUSA4!$A:$B,2,FALSE)</f>
        <v>-0.35799999999999998</v>
      </c>
      <c r="F4090" s="2">
        <f>VLOOKUP([1]Sheet1!$A4171,[1]EUSA5!$A:$B,2,FALSE)</f>
        <v>-0.32900000000000001</v>
      </c>
      <c r="G4090" s="2">
        <f>VLOOKUP([1]Sheet1!$A4171,[1]EUSA7!$A:$B,2,FALSE)</f>
        <v>-0.26</v>
      </c>
      <c r="H4090" s="2">
        <f>VLOOKUP([1]Sheet1!$A4171,[1]EUSA10!$A:$B,2,FALSE)</f>
        <v>-0.1361</v>
      </c>
      <c r="I4090" s="2">
        <f>VLOOKUP([1]Sheet1!$A4171,[1]EUSA15!$A:$B,2,FALSE)</f>
        <v>4.1000000000000002E-2</v>
      </c>
      <c r="J4090" s="2">
        <f>VLOOKUP([1]Sheet1!$A4171,[1]EUSA20!$A:$B,2,FALSE)</f>
        <v>0.109</v>
      </c>
      <c r="K4090" s="2">
        <f>VLOOKUP([1]Sheet1!$A4171,[1]EUSA30!$A:$B,2,FALSE)</f>
        <v>6.4899999999999999E-2</v>
      </c>
    </row>
    <row r="4091" spans="1:11" x14ac:dyDescent="0.35">
      <c r="A4091" s="3">
        <v>44014</v>
      </c>
      <c r="B4091" s="2">
        <f>VLOOKUP([1]Sheet1!$A4172,[1]EUSA1!$A:$B,2,FALSE)</f>
        <v>-0.3543</v>
      </c>
      <c r="C4091" s="2">
        <f>VLOOKUP([1]Sheet1!$A4172,[1]EUSA2!$A:$B,2,FALSE)</f>
        <v>-0.38600000000000001</v>
      </c>
      <c r="D4091" s="2">
        <f>VLOOKUP([1]Sheet1!$A4172,[1]EUSA3!$A:$B,2,FALSE)</f>
        <v>-0.38750000000000001</v>
      </c>
      <c r="E4091" s="2">
        <f>VLOOKUP([1]Sheet1!$A4172,[1]EUSA4!$A:$B,2,FALSE)</f>
        <v>-0.37380000000000002</v>
      </c>
      <c r="F4091" s="2">
        <f>VLOOKUP([1]Sheet1!$A4172,[1]EUSA5!$A:$B,2,FALSE)</f>
        <v>-0.35</v>
      </c>
      <c r="G4091" s="2">
        <f>VLOOKUP([1]Sheet1!$A4172,[1]EUSA7!$A:$B,2,FALSE)</f>
        <v>-0.28399999999999997</v>
      </c>
      <c r="H4091" s="2">
        <f>VLOOKUP([1]Sheet1!$A4172,[1]EUSA10!$A:$B,2,FALSE)</f>
        <v>-0.1636</v>
      </c>
      <c r="I4091" s="2">
        <f>VLOOKUP([1]Sheet1!$A4172,[1]EUSA15!$A:$B,2,FALSE)</f>
        <v>1.35E-2</v>
      </c>
      <c r="J4091" s="2">
        <f>VLOOKUP([1]Sheet1!$A4172,[1]EUSA20!$A:$B,2,FALSE)</f>
        <v>8.5699999999999998E-2</v>
      </c>
      <c r="K4091" s="2">
        <f>VLOOKUP([1]Sheet1!$A4172,[1]EUSA30!$A:$B,2,FALSE)</f>
        <v>5.0900000000000001E-2</v>
      </c>
    </row>
    <row r="4092" spans="1:11" x14ac:dyDescent="0.35">
      <c r="A4092" s="3">
        <v>44015</v>
      </c>
      <c r="B4092" s="2">
        <f>VLOOKUP([1]Sheet1!$A4173,[1]EUSA1!$A:$B,2,FALSE)</f>
        <v>-0.36</v>
      </c>
      <c r="C4092" s="2">
        <f>VLOOKUP([1]Sheet1!$A4173,[1]EUSA2!$A:$B,2,FALSE)</f>
        <v>-0.3896</v>
      </c>
      <c r="D4092" s="2">
        <f>VLOOKUP([1]Sheet1!$A4173,[1]EUSA3!$A:$B,2,FALSE)</f>
        <v>-0.38919999999999999</v>
      </c>
      <c r="E4092" s="2">
        <f>VLOOKUP([1]Sheet1!$A4173,[1]EUSA4!$A:$B,2,FALSE)</f>
        <v>-0.37340000000000001</v>
      </c>
      <c r="F4092" s="2">
        <f>VLOOKUP([1]Sheet1!$A4173,[1]EUSA5!$A:$B,2,FALSE)</f>
        <v>-0.34710000000000002</v>
      </c>
      <c r="G4092" s="2">
        <f>VLOOKUP([1]Sheet1!$A4173,[1]EUSA7!$A:$B,2,FALSE)</f>
        <v>-0.28089999999999998</v>
      </c>
      <c r="H4092" s="2">
        <f>VLOOKUP([1]Sheet1!$A4173,[1]EUSA10!$A:$B,2,FALSE)</f>
        <v>-0.15890000000000001</v>
      </c>
      <c r="I4092" s="2">
        <f>VLOOKUP([1]Sheet1!$A4173,[1]EUSA15!$A:$B,2,FALSE)</f>
        <v>2.1999999999999999E-2</v>
      </c>
      <c r="J4092" s="2">
        <f>VLOOKUP([1]Sheet1!$A4173,[1]EUSA20!$A:$B,2,FALSE)</f>
        <v>9.7000000000000003E-2</v>
      </c>
      <c r="K4092" s="2">
        <f>VLOOKUP([1]Sheet1!$A4173,[1]EUSA30!$A:$B,2,FALSE)</f>
        <v>6.2E-2</v>
      </c>
    </row>
    <row r="4093" spans="1:11" x14ac:dyDescent="0.35">
      <c r="A4093" s="3">
        <v>44018</v>
      </c>
      <c r="B4093" s="2">
        <f>VLOOKUP([1]Sheet1!$A4174,[1]EUSA1!$A:$B,2,FALSE)</f>
        <v>-0.35520000000000002</v>
      </c>
      <c r="C4093" s="2">
        <f>VLOOKUP([1]Sheet1!$A4174,[1]EUSA2!$A:$B,2,FALSE)</f>
        <v>-0.38419999999999999</v>
      </c>
      <c r="D4093" s="2">
        <f>VLOOKUP([1]Sheet1!$A4174,[1]EUSA3!$A:$B,2,FALSE)</f>
        <v>-0.38690000000000002</v>
      </c>
      <c r="E4093" s="2">
        <f>VLOOKUP([1]Sheet1!$A4174,[1]EUSA4!$A:$B,2,FALSE)</f>
        <v>-0.372</v>
      </c>
      <c r="F4093" s="2">
        <f>VLOOKUP([1]Sheet1!$A4174,[1]EUSA5!$A:$B,2,FALSE)</f>
        <v>-0.34799999999999998</v>
      </c>
      <c r="G4093" s="2">
        <f>VLOOKUP([1]Sheet1!$A4174,[1]EUSA7!$A:$B,2,FALSE)</f>
        <v>-0.28249999999999997</v>
      </c>
      <c r="H4093" s="2">
        <f>VLOOKUP([1]Sheet1!$A4174,[1]EUSA10!$A:$B,2,FALSE)</f>
        <v>-0.16039999999999999</v>
      </c>
      <c r="I4093" s="2">
        <f>VLOOKUP([1]Sheet1!$A4174,[1]EUSA15!$A:$B,2,FALSE)</f>
        <v>0.02</v>
      </c>
      <c r="J4093" s="2">
        <f>VLOOKUP([1]Sheet1!$A4174,[1]EUSA20!$A:$B,2,FALSE)</f>
        <v>9.5000000000000001E-2</v>
      </c>
      <c r="K4093" s="2">
        <f>VLOOKUP([1]Sheet1!$A4174,[1]EUSA30!$A:$B,2,FALSE)</f>
        <v>6.6600000000000006E-2</v>
      </c>
    </row>
    <row r="4094" spans="1:11" x14ac:dyDescent="0.35">
      <c r="A4094" s="3">
        <v>44019</v>
      </c>
      <c r="B4094" s="2">
        <f>VLOOKUP([1]Sheet1!$A4175,[1]EUSA1!$A:$B,2,FALSE)</f>
        <v>-0.35470000000000002</v>
      </c>
      <c r="C4094" s="2">
        <f>VLOOKUP([1]Sheet1!$A4175,[1]EUSA2!$A:$B,2,FALSE)</f>
        <v>-0.38009999999999999</v>
      </c>
      <c r="D4094" s="2">
        <f>VLOOKUP([1]Sheet1!$A4175,[1]EUSA3!$A:$B,2,FALSE)</f>
        <v>-0.37980000000000003</v>
      </c>
      <c r="E4094" s="2">
        <f>VLOOKUP([1]Sheet1!$A4175,[1]EUSA4!$A:$B,2,FALSE)</f>
        <v>-0.36449999999999999</v>
      </c>
      <c r="F4094" s="2">
        <f>VLOOKUP([1]Sheet1!$A4175,[1]EUSA5!$A:$B,2,FALSE)</f>
        <v>-0.34029999999999999</v>
      </c>
      <c r="G4094" s="2">
        <f>VLOOKUP([1]Sheet1!$A4175,[1]EUSA7!$A:$B,2,FALSE)</f>
        <v>-0.27800000000000002</v>
      </c>
      <c r="H4094" s="2">
        <f>VLOOKUP([1]Sheet1!$A4175,[1]EUSA10!$A:$B,2,FALSE)</f>
        <v>-0.1585</v>
      </c>
      <c r="I4094" s="2">
        <f>VLOOKUP([1]Sheet1!$A4175,[1]EUSA15!$A:$B,2,FALSE)</f>
        <v>1.4800000000000001E-2</v>
      </c>
      <c r="J4094" s="2">
        <f>VLOOKUP([1]Sheet1!$A4175,[1]EUSA20!$A:$B,2,FALSE)</f>
        <v>8.5400000000000004E-2</v>
      </c>
      <c r="K4094" s="2">
        <f>VLOOKUP([1]Sheet1!$A4175,[1]EUSA30!$A:$B,2,FALSE)</f>
        <v>4.7E-2</v>
      </c>
    </row>
    <row r="4095" spans="1:11" x14ac:dyDescent="0.35">
      <c r="A4095" s="3">
        <v>44020</v>
      </c>
      <c r="B4095" s="2">
        <f>VLOOKUP([1]Sheet1!$A4176,[1]EUSA1!$A:$B,2,FALSE)</f>
        <v>-0.35699999999999998</v>
      </c>
      <c r="C4095" s="2">
        <f>VLOOKUP([1]Sheet1!$A4176,[1]EUSA2!$A:$B,2,FALSE)</f>
        <v>-0.379</v>
      </c>
      <c r="D4095" s="2">
        <f>VLOOKUP([1]Sheet1!$A4176,[1]EUSA3!$A:$B,2,FALSE)</f>
        <v>-0.378</v>
      </c>
      <c r="E4095" s="2">
        <f>VLOOKUP([1]Sheet1!$A4176,[1]EUSA4!$A:$B,2,FALSE)</f>
        <v>-0.36299999999999999</v>
      </c>
      <c r="F4095" s="2">
        <f>VLOOKUP([1]Sheet1!$A4176,[1]EUSA5!$A:$B,2,FALSE)</f>
        <v>-0.33900000000000002</v>
      </c>
      <c r="G4095" s="2">
        <f>VLOOKUP([1]Sheet1!$A4176,[1]EUSA7!$A:$B,2,FALSE)</f>
        <v>-0.28000000000000003</v>
      </c>
      <c r="H4095" s="2">
        <f>VLOOKUP([1]Sheet1!$A4176,[1]EUSA10!$A:$B,2,FALSE)</f>
        <v>-0.16600000000000001</v>
      </c>
      <c r="I4095" s="2">
        <f>VLOOKUP([1]Sheet1!$A4176,[1]EUSA15!$A:$B,2,FALSE)</f>
        <v>-8.9999999999999998E-4</v>
      </c>
      <c r="J4095" s="2">
        <f>VLOOKUP([1]Sheet1!$A4176,[1]EUSA20!$A:$B,2,FALSE)</f>
        <v>6.7500000000000004E-2</v>
      </c>
      <c r="K4095" s="2">
        <f>VLOOKUP([1]Sheet1!$A4176,[1]EUSA30!$A:$B,2,FALSE)</f>
        <v>2.7E-2</v>
      </c>
    </row>
    <row r="4096" spans="1:11" x14ac:dyDescent="0.35">
      <c r="A4096" s="3">
        <v>44021</v>
      </c>
      <c r="B4096" s="2">
        <f>VLOOKUP([1]Sheet1!$A4177,[1]EUSA1!$A:$B,2,FALSE)</f>
        <v>-0.36059999999999998</v>
      </c>
      <c r="C4096" s="2">
        <f>VLOOKUP([1]Sheet1!$A4177,[1]EUSA2!$A:$B,2,FALSE)</f>
        <v>-0.38319999999999999</v>
      </c>
      <c r="D4096" s="2">
        <f>VLOOKUP([1]Sheet1!$A4177,[1]EUSA3!$A:$B,2,FALSE)</f>
        <v>-0.38500000000000001</v>
      </c>
      <c r="E4096" s="2">
        <f>VLOOKUP([1]Sheet1!$A4177,[1]EUSA4!$A:$B,2,FALSE)</f>
        <v>-0.37290000000000001</v>
      </c>
      <c r="F4096" s="2">
        <f>VLOOKUP([1]Sheet1!$A4177,[1]EUSA5!$A:$B,2,FALSE)</f>
        <v>-0.35299999999999998</v>
      </c>
      <c r="G4096" s="2">
        <f>VLOOKUP([1]Sheet1!$A4177,[1]EUSA7!$A:$B,2,FALSE)</f>
        <v>-0.29670000000000002</v>
      </c>
      <c r="H4096" s="2">
        <f>VLOOKUP([1]Sheet1!$A4177,[1]EUSA10!$A:$B,2,FALSE)</f>
        <v>-0.18509999999999999</v>
      </c>
      <c r="I4096" s="2">
        <f>VLOOKUP([1]Sheet1!$A4177,[1]EUSA15!$A:$B,2,FALSE)</f>
        <v>-0.02</v>
      </c>
      <c r="J4096" s="2">
        <f>VLOOKUP([1]Sheet1!$A4177,[1]EUSA20!$A:$B,2,FALSE)</f>
        <v>4.6199999999999998E-2</v>
      </c>
      <c r="K4096" s="2">
        <f>VLOOKUP([1]Sheet1!$A4177,[1]EUSA30!$A:$B,2,FALSE)</f>
        <v>-8.0000000000000004E-4</v>
      </c>
    </row>
    <row r="4097" spans="1:11" x14ac:dyDescent="0.35">
      <c r="A4097" s="3">
        <v>44022</v>
      </c>
      <c r="B4097" s="2">
        <f>VLOOKUP([1]Sheet1!$A4178,[1]EUSA1!$A:$B,2,FALSE)</f>
        <v>-0.36449999999999999</v>
      </c>
      <c r="C4097" s="2">
        <f>VLOOKUP([1]Sheet1!$A4178,[1]EUSA2!$A:$B,2,FALSE)</f>
        <v>-0.38900000000000001</v>
      </c>
      <c r="D4097" s="2">
        <f>VLOOKUP([1]Sheet1!$A4178,[1]EUSA3!$A:$B,2,FALSE)</f>
        <v>-0.39150000000000001</v>
      </c>
      <c r="E4097" s="2">
        <f>VLOOKUP([1]Sheet1!$A4178,[1]EUSA4!$A:$B,2,FALSE)</f>
        <v>-0.3805</v>
      </c>
      <c r="F4097" s="2">
        <f>VLOOKUP([1]Sheet1!$A4178,[1]EUSA5!$A:$B,2,FALSE)</f>
        <v>-0.35949999999999999</v>
      </c>
      <c r="G4097" s="2">
        <f>VLOOKUP([1]Sheet1!$A4178,[1]EUSA7!$A:$B,2,FALSE)</f>
        <v>-0.30049999999999999</v>
      </c>
      <c r="H4097" s="2">
        <f>VLOOKUP([1]Sheet1!$A4178,[1]EUSA10!$A:$B,2,FALSE)</f>
        <v>-0.188</v>
      </c>
      <c r="I4097" s="2">
        <f>VLOOKUP([1]Sheet1!$A4178,[1]EUSA15!$A:$B,2,FALSE)</f>
        <v>-2.35E-2</v>
      </c>
      <c r="J4097" s="2">
        <f>VLOOKUP([1]Sheet1!$A4178,[1]EUSA20!$A:$B,2,FALSE)</f>
        <v>4.5999999999999999E-2</v>
      </c>
      <c r="K4097" s="2">
        <f>VLOOKUP([1]Sheet1!$A4178,[1]EUSA30!$A:$B,2,FALSE)</f>
        <v>-8.0000000000000002E-3</v>
      </c>
    </row>
    <row r="4098" spans="1:11" x14ac:dyDescent="0.35">
      <c r="A4098" s="3">
        <v>44025</v>
      </c>
      <c r="B4098" s="2">
        <f>VLOOKUP([1]Sheet1!$A4179,[1]EUSA1!$A:$B,2,FALSE)</f>
        <v>-0.35599999999999998</v>
      </c>
      <c r="C4098" s="2">
        <f>VLOOKUP([1]Sheet1!$A4179,[1]EUSA2!$A:$B,2,FALSE)</f>
        <v>-0.37269999999999998</v>
      </c>
      <c r="D4098" s="2">
        <f>VLOOKUP([1]Sheet1!$A4179,[1]EUSA3!$A:$B,2,FALSE)</f>
        <v>-0.37080000000000002</v>
      </c>
      <c r="E4098" s="2">
        <f>VLOOKUP([1]Sheet1!$A4179,[1]EUSA4!$A:$B,2,FALSE)</f>
        <v>-0.35499999999999998</v>
      </c>
      <c r="F4098" s="2">
        <f>VLOOKUP([1]Sheet1!$A4179,[1]EUSA5!$A:$B,2,FALSE)</f>
        <v>-0.32950000000000002</v>
      </c>
      <c r="G4098" s="2">
        <f>VLOOKUP([1]Sheet1!$A4179,[1]EUSA7!$A:$B,2,FALSE)</f>
        <v>-0.26550000000000001</v>
      </c>
      <c r="H4098" s="2">
        <f>VLOOKUP([1]Sheet1!$A4179,[1]EUSA10!$A:$B,2,FALSE)</f>
        <v>-0.154</v>
      </c>
      <c r="I4098" s="2">
        <f>VLOOKUP([1]Sheet1!$A4179,[1]EUSA15!$A:$B,2,FALSE)</f>
        <v>2.2499999999999999E-2</v>
      </c>
      <c r="J4098" s="2">
        <f>VLOOKUP([1]Sheet1!$A4179,[1]EUSA20!$A:$B,2,FALSE)</f>
        <v>8.7999999999999995E-2</v>
      </c>
      <c r="K4098" s="2">
        <f>VLOOKUP([1]Sheet1!$A4179,[1]EUSA30!$A:$B,2,FALSE)</f>
        <v>4.0300000000000002E-2</v>
      </c>
    </row>
    <row r="4099" spans="1:11" x14ac:dyDescent="0.35">
      <c r="A4099" s="3">
        <v>44026</v>
      </c>
      <c r="B4099" s="2">
        <f>VLOOKUP([1]Sheet1!$A4180,[1]EUSA1!$A:$B,2,FALSE)</f>
        <v>-0.35370000000000001</v>
      </c>
      <c r="C4099" s="2">
        <f>VLOOKUP([1]Sheet1!$A4180,[1]EUSA2!$A:$B,2,FALSE)</f>
        <v>-0.37330000000000002</v>
      </c>
      <c r="D4099" s="2">
        <f>VLOOKUP([1]Sheet1!$A4180,[1]EUSA3!$A:$B,2,FALSE)</f>
        <v>-0.37430000000000002</v>
      </c>
      <c r="E4099" s="2">
        <f>VLOOKUP([1]Sheet1!$A4180,[1]EUSA4!$A:$B,2,FALSE)</f>
        <v>-0.36249999999999999</v>
      </c>
      <c r="F4099" s="2">
        <f>VLOOKUP([1]Sheet1!$A4180,[1]EUSA5!$A:$B,2,FALSE)</f>
        <v>-0.34350000000000003</v>
      </c>
      <c r="G4099" s="2">
        <f>VLOOKUP([1]Sheet1!$A4180,[1]EUSA7!$A:$B,2,FALSE)</f>
        <v>-0.2868</v>
      </c>
      <c r="H4099" s="2">
        <f>VLOOKUP([1]Sheet1!$A4180,[1]EUSA10!$A:$B,2,FALSE)</f>
        <v>-0.18</v>
      </c>
      <c r="I4099" s="2">
        <f>VLOOKUP([1]Sheet1!$A4180,[1]EUSA15!$A:$B,2,FALSE)</f>
        <v>-1.55E-2</v>
      </c>
      <c r="J4099" s="2">
        <f>VLOOKUP([1]Sheet1!$A4180,[1]EUSA20!$A:$B,2,FALSE)</f>
        <v>4.6300000000000001E-2</v>
      </c>
      <c r="K4099" s="2">
        <f>VLOOKUP([1]Sheet1!$A4180,[1]EUSA30!$A:$B,2,FALSE)</f>
        <v>-2.3999999999999998E-3</v>
      </c>
    </row>
    <row r="4100" spans="1:11" x14ac:dyDescent="0.35">
      <c r="A4100" s="3">
        <v>44027</v>
      </c>
      <c r="B4100" s="2">
        <f>VLOOKUP([1]Sheet1!$A4181,[1]EUSA1!$A:$B,2,FALSE)</f>
        <v>-0.35899999999999999</v>
      </c>
      <c r="C4100" s="2">
        <f>VLOOKUP([1]Sheet1!$A4181,[1]EUSA2!$A:$B,2,FALSE)</f>
        <v>-0.38100000000000001</v>
      </c>
      <c r="D4100" s="2">
        <f>VLOOKUP([1]Sheet1!$A4181,[1]EUSA3!$A:$B,2,FALSE)</f>
        <v>-0.38350000000000001</v>
      </c>
      <c r="E4100" s="2">
        <f>VLOOKUP([1]Sheet1!$A4181,[1]EUSA4!$A:$B,2,FALSE)</f>
        <v>-0.372</v>
      </c>
      <c r="F4100" s="2">
        <f>VLOOKUP([1]Sheet1!$A4181,[1]EUSA5!$A:$B,2,FALSE)</f>
        <v>-0.34949999999999998</v>
      </c>
      <c r="G4100" s="2">
        <f>VLOOKUP([1]Sheet1!$A4181,[1]EUSA7!$A:$B,2,FALSE)</f>
        <v>-0.29249999999999998</v>
      </c>
      <c r="H4100" s="2">
        <f>VLOOKUP([1]Sheet1!$A4181,[1]EUSA10!$A:$B,2,FALSE)</f>
        <v>-0.185</v>
      </c>
      <c r="I4100" s="2">
        <f>VLOOKUP([1]Sheet1!$A4181,[1]EUSA15!$A:$B,2,FALSE)</f>
        <v>-1.6799999999999999E-2</v>
      </c>
      <c r="J4100" s="2">
        <f>VLOOKUP([1]Sheet1!$A4181,[1]EUSA20!$A:$B,2,FALSE)</f>
        <v>4.7300000000000002E-2</v>
      </c>
      <c r="K4100" s="2">
        <f>VLOOKUP([1]Sheet1!$A4181,[1]EUSA30!$A:$B,2,FALSE)</f>
        <v>4.0000000000000002E-4</v>
      </c>
    </row>
    <row r="4101" spans="1:11" x14ac:dyDescent="0.35">
      <c r="A4101" s="3">
        <v>44028</v>
      </c>
      <c r="B4101" s="2">
        <f>VLOOKUP([1]Sheet1!$A4182,[1]EUSA1!$A:$B,2,FALSE)</f>
        <v>-0.374</v>
      </c>
      <c r="C4101" s="2">
        <f>VLOOKUP([1]Sheet1!$A4182,[1]EUSA2!$A:$B,2,FALSE)</f>
        <v>-0.39250000000000002</v>
      </c>
      <c r="D4101" s="2">
        <f>VLOOKUP([1]Sheet1!$A4182,[1]EUSA3!$A:$B,2,FALSE)</f>
        <v>-0.39529999999999998</v>
      </c>
      <c r="E4101" s="2">
        <f>VLOOKUP([1]Sheet1!$A4182,[1]EUSA4!$A:$B,2,FALSE)</f>
        <v>-0.38450000000000001</v>
      </c>
      <c r="F4101" s="2">
        <f>VLOOKUP([1]Sheet1!$A4182,[1]EUSA5!$A:$B,2,FALSE)</f>
        <v>-0.36599999999999999</v>
      </c>
      <c r="G4101" s="2">
        <f>VLOOKUP([1]Sheet1!$A4182,[1]EUSA7!$A:$B,2,FALSE)</f>
        <v>-0.30659999999999998</v>
      </c>
      <c r="H4101" s="2">
        <f>VLOOKUP([1]Sheet1!$A4182,[1]EUSA10!$A:$B,2,FALSE)</f>
        <v>-0.19600000000000001</v>
      </c>
      <c r="I4101" s="2">
        <f>VLOOKUP([1]Sheet1!$A4182,[1]EUSA15!$A:$B,2,FALSE)</f>
        <v>-2.93E-2</v>
      </c>
      <c r="J4101" s="2">
        <f>VLOOKUP([1]Sheet1!$A4182,[1]EUSA20!$A:$B,2,FALSE)</f>
        <v>3.8800000000000001E-2</v>
      </c>
      <c r="K4101" s="2">
        <f>VLOOKUP([1]Sheet1!$A4182,[1]EUSA30!$A:$B,2,FALSE)</f>
        <v>-3.0000000000000001E-3</v>
      </c>
    </row>
    <row r="4102" spans="1:11" x14ac:dyDescent="0.35">
      <c r="A4102" s="3">
        <v>44029</v>
      </c>
      <c r="B4102" s="2">
        <f>VLOOKUP([1]Sheet1!$A4183,[1]EUSA1!$A:$B,2,FALSE)</f>
        <v>-0.371</v>
      </c>
      <c r="C4102" s="2">
        <f>VLOOKUP([1]Sheet1!$A4183,[1]EUSA2!$A:$B,2,FALSE)</f>
        <v>-0.39</v>
      </c>
      <c r="D4102" s="2">
        <f>VLOOKUP([1]Sheet1!$A4183,[1]EUSA3!$A:$B,2,FALSE)</f>
        <v>-0.39100000000000001</v>
      </c>
      <c r="E4102" s="2">
        <f>VLOOKUP([1]Sheet1!$A4183,[1]EUSA4!$A:$B,2,FALSE)</f>
        <v>-0.3755</v>
      </c>
      <c r="F4102" s="2">
        <f>VLOOKUP([1]Sheet1!$A4183,[1]EUSA5!$A:$B,2,FALSE)</f>
        <v>-0.35210000000000002</v>
      </c>
      <c r="G4102" s="2">
        <f>VLOOKUP([1]Sheet1!$A4183,[1]EUSA7!$A:$B,2,FALSE)</f>
        <v>-0.29349999999999998</v>
      </c>
      <c r="H4102" s="2">
        <f>VLOOKUP([1]Sheet1!$A4183,[1]EUSA10!$A:$B,2,FALSE)</f>
        <v>-0.17799999999999999</v>
      </c>
      <c r="I4102" s="2">
        <f>VLOOKUP([1]Sheet1!$A4183,[1]EUSA15!$A:$B,2,FALSE)</f>
        <v>-7.0000000000000001E-3</v>
      </c>
      <c r="J4102" s="2">
        <f>VLOOKUP([1]Sheet1!$A4183,[1]EUSA20!$A:$B,2,FALSE)</f>
        <v>5.9499999999999997E-2</v>
      </c>
      <c r="K4102" s="2">
        <f>VLOOKUP([1]Sheet1!$A4183,[1]EUSA30!$A:$B,2,FALSE)</f>
        <v>1.7600000000000001E-2</v>
      </c>
    </row>
    <row r="4103" spans="1:11" x14ac:dyDescent="0.35">
      <c r="A4103" s="3">
        <v>44032</v>
      </c>
      <c r="B4103" s="2">
        <f>VLOOKUP([1]Sheet1!$A4184,[1]EUSA1!$A:$B,2,FALSE)</f>
        <v>-0.371</v>
      </c>
      <c r="C4103" s="2">
        <f>VLOOKUP([1]Sheet1!$A4184,[1]EUSA2!$A:$B,2,FALSE)</f>
        <v>-0.39179999999999998</v>
      </c>
      <c r="D4103" s="2">
        <f>VLOOKUP([1]Sheet1!$A4184,[1]EUSA3!$A:$B,2,FALSE)</f>
        <v>-0.39450000000000002</v>
      </c>
      <c r="E4103" s="2">
        <f>VLOOKUP([1]Sheet1!$A4184,[1]EUSA4!$A:$B,2,FALSE)</f>
        <v>-0.38450000000000001</v>
      </c>
      <c r="F4103" s="2">
        <f>VLOOKUP([1]Sheet1!$A4184,[1]EUSA5!$A:$B,2,FALSE)</f>
        <v>-0.36549999999999999</v>
      </c>
      <c r="G4103" s="2">
        <f>VLOOKUP([1]Sheet1!$A4184,[1]EUSA7!$A:$B,2,FALSE)</f>
        <v>-0.30959999999999999</v>
      </c>
      <c r="H4103" s="2">
        <f>VLOOKUP([1]Sheet1!$A4184,[1]EUSA10!$A:$B,2,FALSE)</f>
        <v>-0.19650000000000001</v>
      </c>
      <c r="I4103" s="2">
        <f>VLOOKUP([1]Sheet1!$A4184,[1]EUSA15!$A:$B,2,FALSE)</f>
        <v>-2.9000000000000001E-2</v>
      </c>
      <c r="J4103" s="2">
        <f>VLOOKUP([1]Sheet1!$A4184,[1]EUSA20!$A:$B,2,FALSE)</f>
        <v>3.5000000000000003E-2</v>
      </c>
      <c r="K4103" s="2">
        <f>VLOOKUP([1]Sheet1!$A4184,[1]EUSA30!$A:$B,2,FALSE)</f>
        <v>-3.5999999999999999E-3</v>
      </c>
    </row>
    <row r="4104" spans="1:11" x14ac:dyDescent="0.35">
      <c r="A4104" s="3">
        <v>44033</v>
      </c>
      <c r="B4104" s="2">
        <f>VLOOKUP([1]Sheet1!$A4185,[1]EUSA1!$A:$B,2,FALSE)</f>
        <v>-0.37709999999999999</v>
      </c>
      <c r="C4104" s="2">
        <f>VLOOKUP([1]Sheet1!$A4185,[1]EUSA2!$A:$B,2,FALSE)</f>
        <v>-0.39860000000000001</v>
      </c>
      <c r="D4104" s="2">
        <f>VLOOKUP([1]Sheet1!$A4185,[1]EUSA3!$A:$B,2,FALSE)</f>
        <v>-0.40350000000000003</v>
      </c>
      <c r="E4104" s="2">
        <f>VLOOKUP([1]Sheet1!$A4185,[1]EUSA4!$A:$B,2,FALSE)</f>
        <v>-0.39350000000000002</v>
      </c>
      <c r="F4104" s="2">
        <f>VLOOKUP([1]Sheet1!$A4185,[1]EUSA5!$A:$B,2,FALSE)</f>
        <v>-0.374</v>
      </c>
      <c r="G4104" s="2">
        <f>VLOOKUP([1]Sheet1!$A4185,[1]EUSA7!$A:$B,2,FALSE)</f>
        <v>-0.317</v>
      </c>
      <c r="H4104" s="2">
        <f>VLOOKUP([1]Sheet1!$A4185,[1]EUSA10!$A:$B,2,FALSE)</f>
        <v>-0.20499999999999999</v>
      </c>
      <c r="I4104" s="2">
        <f>VLOOKUP([1]Sheet1!$A4185,[1]EUSA15!$A:$B,2,FALSE)</f>
        <v>-3.5000000000000003E-2</v>
      </c>
      <c r="J4104" s="2">
        <f>VLOOKUP([1]Sheet1!$A4185,[1]EUSA20!$A:$B,2,FALSE)</f>
        <v>2.9499999999999998E-2</v>
      </c>
      <c r="K4104" s="2">
        <f>VLOOKUP([1]Sheet1!$A4185,[1]EUSA30!$A:$B,2,FALSE)</f>
        <v>-1.6E-2</v>
      </c>
    </row>
    <row r="4105" spans="1:11" x14ac:dyDescent="0.35">
      <c r="A4105" s="3">
        <v>44034</v>
      </c>
      <c r="B4105" s="2">
        <f>VLOOKUP([1]Sheet1!$A4186,[1]EUSA1!$A:$B,2,FALSE)</f>
        <v>-0.38100000000000001</v>
      </c>
      <c r="C4105" s="2">
        <f>VLOOKUP([1]Sheet1!$A4186,[1]EUSA2!$A:$B,2,FALSE)</f>
        <v>-0.40489999999999998</v>
      </c>
      <c r="D4105" s="2">
        <f>VLOOKUP([1]Sheet1!$A4186,[1]EUSA3!$A:$B,2,FALSE)</f>
        <v>-0.4108</v>
      </c>
      <c r="E4105" s="2">
        <f>VLOOKUP([1]Sheet1!$A4186,[1]EUSA4!$A:$B,2,FALSE)</f>
        <v>-0.40300000000000002</v>
      </c>
      <c r="F4105" s="2">
        <f>VLOOKUP([1]Sheet1!$A4186,[1]EUSA5!$A:$B,2,FALSE)</f>
        <v>-0.3871</v>
      </c>
      <c r="G4105" s="2">
        <f>VLOOKUP([1]Sheet1!$A4186,[1]EUSA7!$A:$B,2,FALSE)</f>
        <v>-0.33339999999999997</v>
      </c>
      <c r="H4105" s="2">
        <f>VLOOKUP([1]Sheet1!$A4186,[1]EUSA10!$A:$B,2,FALSE)</f>
        <v>-0.22409999999999999</v>
      </c>
      <c r="I4105" s="2">
        <f>VLOOKUP([1]Sheet1!$A4186,[1]EUSA15!$A:$B,2,FALSE)</f>
        <v>-5.6500000000000002E-2</v>
      </c>
      <c r="J4105" s="2">
        <f>VLOOKUP([1]Sheet1!$A4186,[1]EUSA20!$A:$B,2,FALSE)</f>
        <v>7.4999999999999997E-3</v>
      </c>
      <c r="K4105" s="2">
        <f>VLOOKUP([1]Sheet1!$A4186,[1]EUSA30!$A:$B,2,FALSE)</f>
        <v>-3.7999999999999999E-2</v>
      </c>
    </row>
    <row r="4106" spans="1:11" x14ac:dyDescent="0.35">
      <c r="A4106" s="3">
        <v>44035</v>
      </c>
      <c r="B4106" s="2">
        <f>VLOOKUP([1]Sheet1!$A4187,[1]EUSA1!$A:$B,2,FALSE)</f>
        <v>-0.38929999999999998</v>
      </c>
      <c r="C4106" s="2">
        <f>VLOOKUP([1]Sheet1!$A4187,[1]EUSA2!$A:$B,2,FALSE)</f>
        <v>-0.40799999999999997</v>
      </c>
      <c r="D4106" s="2">
        <f>VLOOKUP([1]Sheet1!$A4187,[1]EUSA3!$A:$B,2,FALSE)</f>
        <v>-0.40899999999999997</v>
      </c>
      <c r="E4106" s="2">
        <f>VLOOKUP([1]Sheet1!$A4187,[1]EUSA4!$A:$B,2,FALSE)</f>
        <v>-0.39950000000000002</v>
      </c>
      <c r="F4106" s="2">
        <f>VLOOKUP([1]Sheet1!$A4187,[1]EUSA5!$A:$B,2,FALSE)</f>
        <v>-0.3805</v>
      </c>
      <c r="G4106" s="2">
        <f>VLOOKUP([1]Sheet1!$A4187,[1]EUSA7!$A:$B,2,FALSE)</f>
        <v>-0.32550000000000001</v>
      </c>
      <c r="H4106" s="2">
        <f>VLOOKUP([1]Sheet1!$A4187,[1]EUSA10!$A:$B,2,FALSE)</f>
        <v>-0.214</v>
      </c>
      <c r="I4106" s="2">
        <f>VLOOKUP([1]Sheet1!$A4187,[1]EUSA15!$A:$B,2,FALSE)</f>
        <v>-5.1400000000000001E-2</v>
      </c>
      <c r="J4106" s="2">
        <f>VLOOKUP([1]Sheet1!$A4187,[1]EUSA20!$A:$B,2,FALSE)</f>
        <v>8.5000000000000006E-3</v>
      </c>
      <c r="K4106" s="2">
        <f>VLOOKUP([1]Sheet1!$A4187,[1]EUSA30!$A:$B,2,FALSE)</f>
        <v>-3.7999999999999999E-2</v>
      </c>
    </row>
    <row r="4107" spans="1:11" x14ac:dyDescent="0.35">
      <c r="A4107" s="3">
        <v>44036</v>
      </c>
      <c r="B4107" s="2">
        <f>VLOOKUP([1]Sheet1!$A4188,[1]EUSA1!$A:$B,2,FALSE)</f>
        <v>-0.38419999999999999</v>
      </c>
      <c r="C4107" s="2">
        <f>VLOOKUP([1]Sheet1!$A4188,[1]EUSA2!$A:$B,2,FALSE)</f>
        <v>-0.39600000000000002</v>
      </c>
      <c r="D4107" s="2">
        <f>VLOOKUP([1]Sheet1!$A4188,[1]EUSA3!$A:$B,2,FALSE)</f>
        <v>-0.39500000000000002</v>
      </c>
      <c r="E4107" s="2">
        <f>VLOOKUP([1]Sheet1!$A4188,[1]EUSA4!$A:$B,2,FALSE)</f>
        <v>-0.38150000000000001</v>
      </c>
      <c r="F4107" s="2">
        <f>VLOOKUP([1]Sheet1!$A4188,[1]EUSA5!$A:$B,2,FALSE)</f>
        <v>-0.36049999999999999</v>
      </c>
      <c r="G4107" s="2">
        <f>VLOOKUP([1]Sheet1!$A4188,[1]EUSA7!$A:$B,2,FALSE)</f>
        <v>-0.30349999999999999</v>
      </c>
      <c r="H4107" s="2">
        <f>VLOOKUP([1]Sheet1!$A4188,[1]EUSA10!$A:$B,2,FALSE)</f>
        <v>-0.191</v>
      </c>
      <c r="I4107" s="2">
        <f>VLOOKUP([1]Sheet1!$A4188,[1]EUSA15!$A:$B,2,FALSE)</f>
        <v>-2.8799999999999999E-2</v>
      </c>
      <c r="J4107" s="2">
        <f>VLOOKUP([1]Sheet1!$A4188,[1]EUSA20!$A:$B,2,FALSE)</f>
        <v>0.03</v>
      </c>
      <c r="K4107" s="2">
        <f>VLOOKUP([1]Sheet1!$A4188,[1]EUSA30!$A:$B,2,FALSE)</f>
        <v>-1.9E-2</v>
      </c>
    </row>
    <row r="4108" spans="1:11" x14ac:dyDescent="0.35">
      <c r="A4108" s="3">
        <v>44039</v>
      </c>
      <c r="B4108" s="2">
        <f>VLOOKUP([1]Sheet1!$A4189,[1]EUSA1!$A:$B,2,FALSE)</f>
        <v>-0.38850000000000001</v>
      </c>
      <c r="C4108" s="2">
        <f>VLOOKUP([1]Sheet1!$A4189,[1]EUSA2!$A:$B,2,FALSE)</f>
        <v>-0.40300000000000002</v>
      </c>
      <c r="D4108" s="2">
        <f>VLOOKUP([1]Sheet1!$A4189,[1]EUSA3!$A:$B,2,FALSE)</f>
        <v>-0.4047</v>
      </c>
      <c r="E4108" s="2">
        <f>VLOOKUP([1]Sheet1!$A4189,[1]EUSA4!$A:$B,2,FALSE)</f>
        <v>-0.39500000000000002</v>
      </c>
      <c r="F4108" s="2">
        <f>VLOOKUP([1]Sheet1!$A4189,[1]EUSA5!$A:$B,2,FALSE)</f>
        <v>-0.3775</v>
      </c>
      <c r="G4108" s="2">
        <f>VLOOKUP([1]Sheet1!$A4189,[1]EUSA7!$A:$B,2,FALSE)</f>
        <v>-0.32650000000000001</v>
      </c>
      <c r="H4108" s="2">
        <f>VLOOKUP([1]Sheet1!$A4189,[1]EUSA10!$A:$B,2,FALSE)</f>
        <v>-0.22</v>
      </c>
      <c r="I4108" s="2">
        <f>VLOOKUP([1]Sheet1!$A4189,[1]EUSA15!$A:$B,2,FALSE)</f>
        <v>-6.3E-2</v>
      </c>
      <c r="J4108" s="2">
        <f>VLOOKUP([1]Sheet1!$A4189,[1]EUSA20!$A:$B,2,FALSE)</f>
        <v>-5.3E-3</v>
      </c>
      <c r="K4108" s="2">
        <f>VLOOKUP([1]Sheet1!$A4189,[1]EUSA30!$A:$B,2,FALSE)</f>
        <v>-5.3999999999999999E-2</v>
      </c>
    </row>
    <row r="4109" spans="1:11" x14ac:dyDescent="0.35">
      <c r="A4109" s="3">
        <v>44040</v>
      </c>
      <c r="B4109" s="2">
        <f>VLOOKUP([1]Sheet1!$A4190,[1]EUSA1!$A:$B,2,FALSE)</f>
        <v>-0.39450000000000002</v>
      </c>
      <c r="C4109" s="2">
        <f>VLOOKUP([1]Sheet1!$A4190,[1]EUSA2!$A:$B,2,FALSE)</f>
        <v>-0.4128</v>
      </c>
      <c r="D4109" s="2">
        <f>VLOOKUP([1]Sheet1!$A4190,[1]EUSA3!$A:$B,2,FALSE)</f>
        <v>-0.4153</v>
      </c>
      <c r="E4109" s="2">
        <f>VLOOKUP([1]Sheet1!$A4190,[1]EUSA4!$A:$B,2,FALSE)</f>
        <v>-0.40749999999999997</v>
      </c>
      <c r="F4109" s="2">
        <f>VLOOKUP([1]Sheet1!$A4190,[1]EUSA5!$A:$B,2,FALSE)</f>
        <v>-0.39100000000000001</v>
      </c>
      <c r="G4109" s="2">
        <f>VLOOKUP([1]Sheet1!$A4190,[1]EUSA7!$A:$B,2,FALSE)</f>
        <v>-0.34150000000000003</v>
      </c>
      <c r="H4109" s="2">
        <f>VLOOKUP([1]Sheet1!$A4190,[1]EUSA10!$A:$B,2,FALSE)</f>
        <v>-0.23899999999999999</v>
      </c>
      <c r="I4109" s="2">
        <f>VLOOKUP([1]Sheet1!$A4190,[1]EUSA15!$A:$B,2,FALSE)</f>
        <v>-8.2000000000000003E-2</v>
      </c>
      <c r="J4109" s="2">
        <f>VLOOKUP([1]Sheet1!$A4190,[1]EUSA20!$A:$B,2,FALSE)</f>
        <v>-2.1999999999999999E-2</v>
      </c>
      <c r="K4109" s="2">
        <f>VLOOKUP([1]Sheet1!$A4190,[1]EUSA30!$A:$B,2,FALSE)</f>
        <v>-7.9000000000000001E-2</v>
      </c>
    </row>
    <row r="4110" spans="1:11" x14ac:dyDescent="0.35">
      <c r="A4110" s="3">
        <v>44041</v>
      </c>
      <c r="B4110" s="2">
        <f>VLOOKUP([1]Sheet1!$A4191,[1]EUSA1!$A:$B,2,FALSE)</f>
        <v>-0.4</v>
      </c>
      <c r="C4110" s="2">
        <f>VLOOKUP([1]Sheet1!$A4191,[1]EUSA2!$A:$B,2,FALSE)</f>
        <v>-0.41189999999999999</v>
      </c>
      <c r="D4110" s="2">
        <f>VLOOKUP([1]Sheet1!$A4191,[1]EUSA3!$A:$B,2,FALSE)</f>
        <v>-0.41049999999999998</v>
      </c>
      <c r="E4110" s="2">
        <f>VLOOKUP([1]Sheet1!$A4191,[1]EUSA4!$A:$B,2,FALSE)</f>
        <v>-0.3982</v>
      </c>
      <c r="F4110" s="2">
        <f>VLOOKUP([1]Sheet1!$A4191,[1]EUSA5!$A:$B,2,FALSE)</f>
        <v>-0.378</v>
      </c>
      <c r="G4110" s="2">
        <f>VLOOKUP([1]Sheet1!$A4191,[1]EUSA7!$A:$B,2,FALSE)</f>
        <v>-0.32350000000000001</v>
      </c>
      <c r="H4110" s="2">
        <f>VLOOKUP([1]Sheet1!$A4191,[1]EUSA10!$A:$B,2,FALSE)</f>
        <v>-0.21890000000000001</v>
      </c>
      <c r="I4110" s="2">
        <f>VLOOKUP([1]Sheet1!$A4191,[1]EUSA15!$A:$B,2,FALSE)</f>
        <v>-5.67E-2</v>
      </c>
      <c r="J4110" s="2">
        <f>VLOOKUP([1]Sheet1!$A4191,[1]EUSA20!$A:$B,2,FALSE)</f>
        <v>2.3999999999999998E-3</v>
      </c>
      <c r="K4110" s="2">
        <f>VLOOKUP([1]Sheet1!$A4191,[1]EUSA30!$A:$B,2,FALSE)</f>
        <v>-4.9000000000000002E-2</v>
      </c>
    </row>
    <row r="4111" spans="1:11" x14ac:dyDescent="0.35">
      <c r="A4111" s="3">
        <v>44042</v>
      </c>
      <c r="B4111" s="2">
        <f>VLOOKUP([1]Sheet1!$A4192,[1]EUSA1!$A:$B,2,FALSE)</f>
        <v>-0.41449999999999998</v>
      </c>
      <c r="C4111" s="2">
        <f>VLOOKUP([1]Sheet1!$A4192,[1]EUSA2!$A:$B,2,FALSE)</f>
        <v>-0.43090000000000001</v>
      </c>
      <c r="D4111" s="2">
        <f>VLOOKUP([1]Sheet1!$A4192,[1]EUSA3!$A:$B,2,FALSE)</f>
        <v>-0.43330000000000002</v>
      </c>
      <c r="E4111" s="2">
        <f>VLOOKUP([1]Sheet1!$A4192,[1]EUSA4!$A:$B,2,FALSE)</f>
        <v>-0.42399999999999999</v>
      </c>
      <c r="F4111" s="2">
        <f>VLOOKUP([1]Sheet1!$A4192,[1]EUSA5!$A:$B,2,FALSE)</f>
        <v>-0.40699999999999997</v>
      </c>
      <c r="G4111" s="2">
        <f>VLOOKUP([1]Sheet1!$A4192,[1]EUSA7!$A:$B,2,FALSE)</f>
        <v>-0.35599999999999998</v>
      </c>
      <c r="H4111" s="2">
        <f>VLOOKUP([1]Sheet1!$A4192,[1]EUSA10!$A:$B,2,FALSE)</f>
        <v>-0.255</v>
      </c>
      <c r="I4111" s="2">
        <f>VLOOKUP([1]Sheet1!$A4192,[1]EUSA15!$A:$B,2,FALSE)</f>
        <v>-9.4799999999999995E-2</v>
      </c>
      <c r="J4111" s="2">
        <f>VLOOKUP([1]Sheet1!$A4192,[1]EUSA20!$A:$B,2,FALSE)</f>
        <v>-3.6700000000000003E-2</v>
      </c>
      <c r="K4111" s="2">
        <f>VLOOKUP([1]Sheet1!$A4192,[1]EUSA30!$A:$B,2,FALSE)</f>
        <v>-9.1999999999999998E-2</v>
      </c>
    </row>
    <row r="4112" spans="1:11" x14ac:dyDescent="0.35">
      <c r="A4112" s="3">
        <v>44043</v>
      </c>
      <c r="B4112" s="2">
        <f>VLOOKUP([1]Sheet1!$A4193,[1]EUSA1!$A:$B,2,FALSE)</f>
        <v>-0.41799999999999998</v>
      </c>
      <c r="C4112" s="2">
        <f>VLOOKUP([1]Sheet1!$A4193,[1]EUSA2!$A:$B,2,FALSE)</f>
        <v>-0.43090000000000001</v>
      </c>
      <c r="D4112" s="2">
        <f>VLOOKUP([1]Sheet1!$A4193,[1]EUSA3!$A:$B,2,FALSE)</f>
        <v>-0.42930000000000001</v>
      </c>
      <c r="E4112" s="2">
        <f>VLOOKUP([1]Sheet1!$A4193,[1]EUSA4!$A:$B,2,FALSE)</f>
        <v>-0.41720000000000002</v>
      </c>
      <c r="F4112" s="2">
        <f>VLOOKUP([1]Sheet1!$A4193,[1]EUSA5!$A:$B,2,FALSE)</f>
        <v>-0.39800000000000002</v>
      </c>
      <c r="G4112" s="2">
        <f>VLOOKUP([1]Sheet1!$A4193,[1]EUSA7!$A:$B,2,FALSE)</f>
        <v>-0.3392</v>
      </c>
      <c r="H4112" s="2">
        <f>VLOOKUP([1]Sheet1!$A4193,[1]EUSA10!$A:$B,2,FALSE)</f>
        <v>-0.22900000000000001</v>
      </c>
      <c r="I4112" s="2">
        <f>VLOOKUP([1]Sheet1!$A4193,[1]EUSA15!$A:$B,2,FALSE)</f>
        <v>-6.5100000000000005E-2</v>
      </c>
      <c r="J4112" s="2">
        <f>VLOOKUP([1]Sheet1!$A4193,[1]EUSA20!$A:$B,2,FALSE)</f>
        <v>-2.7000000000000001E-3</v>
      </c>
      <c r="K4112" s="2">
        <f>VLOOKUP([1]Sheet1!$A4193,[1]EUSA30!$A:$B,2,FALSE)</f>
        <v>-5.0999999999999997E-2</v>
      </c>
    </row>
    <row r="4113" spans="1:11" x14ac:dyDescent="0.35">
      <c r="A4113" s="3">
        <v>44046</v>
      </c>
      <c r="B4113" s="2">
        <f>VLOOKUP([1]Sheet1!$A4194,[1]EUSA1!$A:$B,2,FALSE)</f>
        <v>-0.42299999999999999</v>
      </c>
      <c r="C4113" s="2">
        <f>VLOOKUP([1]Sheet1!$A4194,[1]EUSA2!$A:$B,2,FALSE)</f>
        <v>-0.42949999999999999</v>
      </c>
      <c r="D4113" s="2">
        <f>VLOOKUP([1]Sheet1!$A4194,[1]EUSA3!$A:$B,2,FALSE)</f>
        <v>-0.42609999999999998</v>
      </c>
      <c r="E4113" s="2">
        <f>VLOOKUP([1]Sheet1!$A4194,[1]EUSA4!$A:$B,2,FALSE)</f>
        <v>-0.41549999999999998</v>
      </c>
      <c r="F4113" s="2">
        <f>VLOOKUP([1]Sheet1!$A4194,[1]EUSA5!$A:$B,2,FALSE)</f>
        <v>-0.39600000000000002</v>
      </c>
      <c r="G4113" s="2">
        <f>VLOOKUP([1]Sheet1!$A4194,[1]EUSA7!$A:$B,2,FALSE)</f>
        <v>-0.34229999999999999</v>
      </c>
      <c r="H4113" s="2">
        <f>VLOOKUP([1]Sheet1!$A4194,[1]EUSA10!$A:$B,2,FALSE)</f>
        <v>-0.23100000000000001</v>
      </c>
      <c r="I4113" s="2">
        <f>VLOOKUP([1]Sheet1!$A4194,[1]EUSA15!$A:$B,2,FALSE)</f>
        <v>-6.7000000000000004E-2</v>
      </c>
      <c r="J4113" s="2">
        <f>VLOOKUP([1]Sheet1!$A4194,[1]EUSA20!$A:$B,2,FALSE)</f>
        <v>-4.7999999999999996E-3</v>
      </c>
      <c r="K4113" s="2">
        <f>VLOOKUP([1]Sheet1!$A4194,[1]EUSA30!$A:$B,2,FALSE)</f>
        <v>-5.3999999999999999E-2</v>
      </c>
    </row>
    <row r="4114" spans="1:11" x14ac:dyDescent="0.35">
      <c r="A4114" s="3">
        <v>44047</v>
      </c>
      <c r="B4114" s="2">
        <f>VLOOKUP([1]Sheet1!$A4195,[1]EUSA1!$A:$B,2,FALSE)</f>
        <v>-0.42799999999999999</v>
      </c>
      <c r="C4114" s="2">
        <f>VLOOKUP([1]Sheet1!$A4195,[1]EUSA2!$A:$B,2,FALSE)</f>
        <v>-0.437</v>
      </c>
      <c r="D4114" s="2">
        <f>VLOOKUP([1]Sheet1!$A4195,[1]EUSA3!$A:$B,2,FALSE)</f>
        <v>-0.4365</v>
      </c>
      <c r="E4114" s="2">
        <f>VLOOKUP([1]Sheet1!$A4195,[1]EUSA4!$A:$B,2,FALSE)</f>
        <v>-0.43</v>
      </c>
      <c r="F4114" s="2">
        <f>VLOOKUP([1]Sheet1!$A4195,[1]EUSA5!$A:$B,2,FALSE)</f>
        <v>-0.4158</v>
      </c>
      <c r="G4114" s="2">
        <f>VLOOKUP([1]Sheet1!$A4195,[1]EUSA7!$A:$B,2,FALSE)</f>
        <v>-0.36470000000000002</v>
      </c>
      <c r="H4114" s="2">
        <f>VLOOKUP([1]Sheet1!$A4195,[1]EUSA10!$A:$B,2,FALSE)</f>
        <v>-0.26300000000000001</v>
      </c>
      <c r="I4114" s="2">
        <f>VLOOKUP([1]Sheet1!$A4195,[1]EUSA15!$A:$B,2,FALSE)</f>
        <v>-0.1</v>
      </c>
      <c r="J4114" s="2">
        <f>VLOOKUP([1]Sheet1!$A4195,[1]EUSA20!$A:$B,2,FALSE)</f>
        <v>-0.04</v>
      </c>
      <c r="K4114" s="2">
        <f>VLOOKUP([1]Sheet1!$A4195,[1]EUSA30!$A:$B,2,FALSE)</f>
        <v>-9.4E-2</v>
      </c>
    </row>
    <row r="4115" spans="1:11" x14ac:dyDescent="0.35">
      <c r="A4115" s="3">
        <v>44048</v>
      </c>
      <c r="B4115" s="2">
        <f>VLOOKUP([1]Sheet1!$A4196,[1]EUSA1!$A:$B,2,FALSE)</f>
        <v>-0.42299999999999999</v>
      </c>
      <c r="C4115" s="2">
        <f>VLOOKUP([1]Sheet1!$A4196,[1]EUSA2!$A:$B,2,FALSE)</f>
        <v>-0.42530000000000001</v>
      </c>
      <c r="D4115" s="2">
        <f>VLOOKUP([1]Sheet1!$A4196,[1]EUSA3!$A:$B,2,FALSE)</f>
        <v>-0.42049999999999998</v>
      </c>
      <c r="E4115" s="2">
        <f>VLOOKUP([1]Sheet1!$A4196,[1]EUSA4!$A:$B,2,FALSE)</f>
        <v>-0.40450000000000003</v>
      </c>
      <c r="F4115" s="2">
        <f>VLOOKUP([1]Sheet1!$A4196,[1]EUSA5!$A:$B,2,FALSE)</f>
        <v>-0.38300000000000001</v>
      </c>
      <c r="G4115" s="2">
        <f>VLOOKUP([1]Sheet1!$A4196,[1]EUSA7!$A:$B,2,FALSE)</f>
        <v>-0.32650000000000001</v>
      </c>
      <c r="H4115" s="2">
        <f>VLOOKUP([1]Sheet1!$A4196,[1]EUSA10!$A:$B,2,FALSE)</f>
        <v>-0.221</v>
      </c>
      <c r="I4115" s="2">
        <f>VLOOKUP([1]Sheet1!$A4196,[1]EUSA15!$A:$B,2,FALSE)</f>
        <v>-5.3999999999999999E-2</v>
      </c>
      <c r="J4115" s="2">
        <f>VLOOKUP([1]Sheet1!$A4196,[1]EUSA20!$A:$B,2,FALSE)</f>
        <v>7.0000000000000001E-3</v>
      </c>
      <c r="K4115" s="2">
        <f>VLOOKUP([1]Sheet1!$A4196,[1]EUSA30!$A:$B,2,FALSE)</f>
        <v>-5.0999999999999997E-2</v>
      </c>
    </row>
    <row r="4116" spans="1:11" x14ac:dyDescent="0.35">
      <c r="A4116" s="3">
        <v>44049</v>
      </c>
      <c r="B4116" s="2">
        <f>VLOOKUP([1]Sheet1!$A4197,[1]EUSA1!$A:$B,2,FALSE)</f>
        <v>-0.42449999999999999</v>
      </c>
      <c r="C4116" s="2">
        <f>VLOOKUP([1]Sheet1!$A4197,[1]EUSA2!$A:$B,2,FALSE)</f>
        <v>-0.4299</v>
      </c>
      <c r="D4116" s="2">
        <f>VLOOKUP([1]Sheet1!$A4197,[1]EUSA3!$A:$B,2,FALSE)</f>
        <v>-0.42549999999999999</v>
      </c>
      <c r="E4116" s="2">
        <f>VLOOKUP([1]Sheet1!$A4197,[1]EUSA4!$A:$B,2,FALSE)</f>
        <v>-0.4148</v>
      </c>
      <c r="F4116" s="2">
        <f>VLOOKUP([1]Sheet1!$A4197,[1]EUSA5!$A:$B,2,FALSE)</f>
        <v>-0.39560000000000001</v>
      </c>
      <c r="G4116" s="2">
        <f>VLOOKUP([1]Sheet1!$A4197,[1]EUSA7!$A:$B,2,FALSE)</f>
        <v>-0.34699999999999998</v>
      </c>
      <c r="H4116" s="2">
        <f>VLOOKUP([1]Sheet1!$A4197,[1]EUSA10!$A:$B,2,FALSE)</f>
        <v>-0.24</v>
      </c>
      <c r="I4116" s="2">
        <f>VLOOKUP([1]Sheet1!$A4197,[1]EUSA15!$A:$B,2,FALSE)</f>
        <v>-7.3999999999999996E-2</v>
      </c>
      <c r="J4116" s="2">
        <f>VLOOKUP([1]Sheet1!$A4197,[1]EUSA20!$A:$B,2,FALSE)</f>
        <v>-1.4800000000000001E-2</v>
      </c>
      <c r="K4116" s="2">
        <f>VLOOKUP([1]Sheet1!$A4197,[1]EUSA30!$A:$B,2,FALSE)</f>
        <v>-6.2E-2</v>
      </c>
    </row>
    <row r="4117" spans="1:11" x14ac:dyDescent="0.35">
      <c r="A4117" s="3">
        <v>44050</v>
      </c>
      <c r="B4117" s="2">
        <f>VLOOKUP([1]Sheet1!$A4198,[1]EUSA1!$A:$B,2,FALSE)</f>
        <v>-0.4224</v>
      </c>
      <c r="C4117" s="2">
        <f>VLOOKUP([1]Sheet1!$A4198,[1]EUSA2!$A:$B,2,FALSE)</f>
        <v>-0.42199999999999999</v>
      </c>
      <c r="D4117" s="2">
        <f>VLOOKUP([1]Sheet1!$A4198,[1]EUSA3!$A:$B,2,FALSE)</f>
        <v>-0.41699999999999998</v>
      </c>
      <c r="E4117" s="2">
        <f>VLOOKUP([1]Sheet1!$A4198,[1]EUSA4!$A:$B,2,FALSE)</f>
        <v>-0.40200000000000002</v>
      </c>
      <c r="F4117" s="2">
        <f>VLOOKUP([1]Sheet1!$A4198,[1]EUSA5!$A:$B,2,FALSE)</f>
        <v>-0.38100000000000001</v>
      </c>
      <c r="G4117" s="2">
        <f>VLOOKUP([1]Sheet1!$A4198,[1]EUSA7!$A:$B,2,FALSE)</f>
        <v>-0.32700000000000001</v>
      </c>
      <c r="H4117" s="2">
        <f>VLOOKUP([1]Sheet1!$A4198,[1]EUSA10!$A:$B,2,FALSE)</f>
        <v>-0.222</v>
      </c>
      <c r="I4117" s="2">
        <f>VLOOKUP([1]Sheet1!$A4198,[1]EUSA15!$A:$B,2,FALSE)</f>
        <v>-0.05</v>
      </c>
      <c r="J4117" s="2">
        <f>VLOOKUP([1]Sheet1!$A4198,[1]EUSA20!$A:$B,2,FALSE)</f>
        <v>1.4E-2</v>
      </c>
      <c r="K4117" s="2">
        <f>VLOOKUP([1]Sheet1!$A4198,[1]EUSA30!$A:$B,2,FALSE)</f>
        <v>-4.0500000000000001E-2</v>
      </c>
    </row>
    <row r="4118" spans="1:11" x14ac:dyDescent="0.35">
      <c r="A4118" s="3">
        <v>44053</v>
      </c>
      <c r="B4118" s="2">
        <f>VLOOKUP([1]Sheet1!$A4199,[1]EUSA1!$A:$B,2,FALSE)</f>
        <v>-0.42949999999999999</v>
      </c>
      <c r="C4118" s="2">
        <f>VLOOKUP([1]Sheet1!$A4199,[1]EUSA2!$A:$B,2,FALSE)</f>
        <v>-0.43309999999999998</v>
      </c>
      <c r="D4118" s="2">
        <f>VLOOKUP([1]Sheet1!$A4199,[1]EUSA3!$A:$B,2,FALSE)</f>
        <v>-0.42849999999999999</v>
      </c>
      <c r="E4118" s="2">
        <f>VLOOKUP([1]Sheet1!$A4199,[1]EUSA4!$A:$B,2,FALSE)</f>
        <v>-0.41899999999999998</v>
      </c>
      <c r="F4118" s="2">
        <f>VLOOKUP([1]Sheet1!$A4199,[1]EUSA5!$A:$B,2,FALSE)</f>
        <v>-0.40200000000000002</v>
      </c>
      <c r="G4118" s="2">
        <f>VLOOKUP([1]Sheet1!$A4199,[1]EUSA7!$A:$B,2,FALSE)</f>
        <v>-0.35</v>
      </c>
      <c r="H4118" s="2">
        <f>VLOOKUP([1]Sheet1!$A4199,[1]EUSA10!$A:$B,2,FALSE)</f>
        <v>-0.245</v>
      </c>
      <c r="I4118" s="2">
        <f>VLOOKUP([1]Sheet1!$A4199,[1]EUSA15!$A:$B,2,FALSE)</f>
        <v>-7.4999999999999997E-2</v>
      </c>
      <c r="J4118" s="2">
        <f>VLOOKUP([1]Sheet1!$A4199,[1]EUSA20!$A:$B,2,FALSE)</f>
        <v>-8.9999999999999993E-3</v>
      </c>
      <c r="K4118" s="2">
        <f>VLOOKUP([1]Sheet1!$A4199,[1]EUSA30!$A:$B,2,FALSE)</f>
        <v>-5.8999999999999997E-2</v>
      </c>
    </row>
    <row r="4119" spans="1:11" x14ac:dyDescent="0.35">
      <c r="A4119" s="3">
        <v>44054</v>
      </c>
      <c r="B4119" s="2">
        <f>VLOOKUP([1]Sheet1!$A4200,[1]EUSA1!$A:$B,2,FALSE)</f>
        <v>-0.42749999999999999</v>
      </c>
      <c r="C4119" s="2">
        <f>VLOOKUP([1]Sheet1!$A4200,[1]EUSA2!$A:$B,2,FALSE)</f>
        <v>-0.42399999999999999</v>
      </c>
      <c r="D4119" s="2">
        <f>VLOOKUP([1]Sheet1!$A4200,[1]EUSA3!$A:$B,2,FALSE)</f>
        <v>-0.41349999999999998</v>
      </c>
      <c r="E4119" s="2">
        <f>VLOOKUP([1]Sheet1!$A4200,[1]EUSA4!$A:$B,2,FALSE)</f>
        <v>-0.39900000000000002</v>
      </c>
      <c r="F4119" s="2">
        <f>VLOOKUP([1]Sheet1!$A4200,[1]EUSA5!$A:$B,2,FALSE)</f>
        <v>-0.376</v>
      </c>
      <c r="G4119" s="2">
        <f>VLOOKUP([1]Sheet1!$A4200,[1]EUSA7!$A:$B,2,FALSE)</f>
        <v>-0.31480000000000002</v>
      </c>
      <c r="H4119" s="2">
        <f>VLOOKUP([1]Sheet1!$A4200,[1]EUSA10!$A:$B,2,FALSE)</f>
        <v>-0.20200000000000001</v>
      </c>
      <c r="I4119" s="2">
        <f>VLOOKUP([1]Sheet1!$A4200,[1]EUSA15!$A:$B,2,FALSE)</f>
        <v>-2.5999999999999999E-2</v>
      </c>
      <c r="J4119" s="2">
        <f>VLOOKUP([1]Sheet1!$A4200,[1]EUSA20!$A:$B,2,FALSE)</f>
        <v>4.2999999999999997E-2</v>
      </c>
      <c r="K4119" s="2">
        <f>VLOOKUP([1]Sheet1!$A4200,[1]EUSA30!$A:$B,2,FALSE)</f>
        <v>-1E-3</v>
      </c>
    </row>
    <row r="4120" spans="1:11" x14ac:dyDescent="0.35">
      <c r="A4120" s="3">
        <v>44055</v>
      </c>
      <c r="B4120" s="2">
        <f>VLOOKUP([1]Sheet1!$A4201,[1]EUSA1!$A:$B,2,FALSE)</f>
        <v>-0.42499999999999999</v>
      </c>
      <c r="C4120" s="2">
        <f>VLOOKUP([1]Sheet1!$A4201,[1]EUSA2!$A:$B,2,FALSE)</f>
        <v>-0.41549999999999998</v>
      </c>
      <c r="D4120" s="2">
        <f>VLOOKUP([1]Sheet1!$A4201,[1]EUSA3!$A:$B,2,FALSE)</f>
        <v>-0.40429999999999999</v>
      </c>
      <c r="E4120" s="2">
        <f>VLOOKUP([1]Sheet1!$A4201,[1]EUSA4!$A:$B,2,FALSE)</f>
        <v>-0.38800000000000001</v>
      </c>
      <c r="F4120" s="2">
        <f>VLOOKUP([1]Sheet1!$A4201,[1]EUSA5!$A:$B,2,FALSE)</f>
        <v>-0.36659999999999998</v>
      </c>
      <c r="G4120" s="2">
        <f>VLOOKUP([1]Sheet1!$A4201,[1]EUSA7!$A:$B,2,FALSE)</f>
        <v>-0.30399999999999999</v>
      </c>
      <c r="H4120" s="2">
        <f>VLOOKUP([1]Sheet1!$A4201,[1]EUSA10!$A:$B,2,FALSE)</f>
        <v>-0.18820000000000001</v>
      </c>
      <c r="I4120" s="2">
        <f>VLOOKUP([1]Sheet1!$A4201,[1]EUSA15!$A:$B,2,FALSE)</f>
        <v>-9.4999999999999998E-3</v>
      </c>
      <c r="J4120" s="2">
        <f>VLOOKUP([1]Sheet1!$A4201,[1]EUSA20!$A:$B,2,FALSE)</f>
        <v>6.25E-2</v>
      </c>
      <c r="K4120" s="2">
        <f>VLOOKUP([1]Sheet1!$A4201,[1]EUSA30!$A:$B,2,FALSE)</f>
        <v>2.1999999999999999E-2</v>
      </c>
    </row>
    <row r="4121" spans="1:11" x14ac:dyDescent="0.35">
      <c r="A4121" s="3">
        <v>44057</v>
      </c>
      <c r="B4121" s="2">
        <f>VLOOKUP([1]Sheet1!$A4203,[1]EUSA1!$A:$B,2,FALSE)</f>
        <v>-0.4274</v>
      </c>
      <c r="C4121" s="2">
        <f>VLOOKUP([1]Sheet1!$A4203,[1]EUSA2!$A:$B,2,FALSE)</f>
        <v>-0.41199999999999998</v>
      </c>
      <c r="D4121" s="2">
        <f>VLOOKUP([1]Sheet1!$A4203,[1]EUSA3!$A:$B,2,FALSE)</f>
        <v>-0.39750000000000002</v>
      </c>
      <c r="E4121" s="2">
        <f>VLOOKUP([1]Sheet1!$A4203,[1]EUSA4!$A:$B,2,FALSE)</f>
        <v>-0.376</v>
      </c>
      <c r="F4121" s="2">
        <f>VLOOKUP([1]Sheet1!$A4203,[1]EUSA5!$A:$B,2,FALSE)</f>
        <v>-0.34699999999999998</v>
      </c>
      <c r="G4121" s="2">
        <f>VLOOKUP([1]Sheet1!$A4203,[1]EUSA7!$A:$B,2,FALSE)</f>
        <v>-0.27900000000000003</v>
      </c>
      <c r="H4121" s="2">
        <f>VLOOKUP([1]Sheet1!$A4203,[1]EUSA10!$A:$B,2,FALSE)</f>
        <v>-0.157</v>
      </c>
      <c r="I4121" s="2">
        <f>VLOOKUP([1]Sheet1!$A4203,[1]EUSA15!$A:$B,2,FALSE)</f>
        <v>2.3E-2</v>
      </c>
      <c r="J4121" s="2">
        <f>VLOOKUP([1]Sheet1!$A4203,[1]EUSA20!$A:$B,2,FALSE)</f>
        <v>9.4E-2</v>
      </c>
      <c r="K4121" s="2">
        <f>VLOOKUP([1]Sheet1!$A4203,[1]EUSA30!$A:$B,2,FALSE)</f>
        <v>5.2999999999999999E-2</v>
      </c>
    </row>
    <row r="4122" spans="1:11" x14ac:dyDescent="0.35">
      <c r="A4122" s="3">
        <v>44061</v>
      </c>
      <c r="B4122" s="2">
        <f>VLOOKUP([1]Sheet1!$A4205,[1]EUSA1!$A:$B,2,FALSE)</f>
        <v>-0.43480000000000002</v>
      </c>
      <c r="C4122" s="2">
        <f>VLOOKUP([1]Sheet1!$A4205,[1]EUSA2!$A:$B,2,FALSE)</f>
        <v>-0.42930000000000001</v>
      </c>
      <c r="D4122" s="2">
        <f>VLOOKUP([1]Sheet1!$A4205,[1]EUSA3!$A:$B,2,FALSE)</f>
        <v>-0.41870000000000002</v>
      </c>
      <c r="E4122" s="2">
        <f>VLOOKUP([1]Sheet1!$A4205,[1]EUSA4!$A:$B,2,FALSE)</f>
        <v>-0.40200000000000002</v>
      </c>
      <c r="F4122" s="2">
        <f>VLOOKUP([1]Sheet1!$A4205,[1]EUSA5!$A:$B,2,FALSE)</f>
        <v>-0.378</v>
      </c>
      <c r="G4122" s="2">
        <f>VLOOKUP([1]Sheet1!$A4205,[1]EUSA7!$A:$B,2,FALSE)</f>
        <v>-0.314</v>
      </c>
      <c r="H4122" s="2">
        <f>VLOOKUP([1]Sheet1!$A4205,[1]EUSA10!$A:$B,2,FALSE)</f>
        <v>-0.19700000000000001</v>
      </c>
      <c r="I4122" s="2">
        <f>VLOOKUP([1]Sheet1!$A4205,[1]EUSA15!$A:$B,2,FALSE)</f>
        <v>-1.9E-2</v>
      </c>
      <c r="J4122" s="2">
        <f>VLOOKUP([1]Sheet1!$A4205,[1]EUSA20!$A:$B,2,FALSE)</f>
        <v>4.9000000000000002E-2</v>
      </c>
      <c r="K4122" s="2">
        <f>VLOOKUP([1]Sheet1!$A4205,[1]EUSA30!$A:$B,2,FALSE)</f>
        <v>1.0500000000000001E-2</v>
      </c>
    </row>
    <row r="4123" spans="1:11" x14ac:dyDescent="0.35">
      <c r="A4123" s="3">
        <v>44062</v>
      </c>
      <c r="B4123" s="2">
        <f>VLOOKUP([1]Sheet1!$A4206,[1]EUSA1!$A:$B,2,FALSE)</f>
        <v>-0.4395</v>
      </c>
      <c r="C4123" s="2">
        <f>VLOOKUP([1]Sheet1!$A4206,[1]EUSA2!$A:$B,2,FALSE)</f>
        <v>-0.43469999999999998</v>
      </c>
      <c r="D4123" s="2">
        <f>VLOOKUP([1]Sheet1!$A4206,[1]EUSA3!$A:$B,2,FALSE)</f>
        <v>-0.42570000000000002</v>
      </c>
      <c r="E4123" s="2">
        <f>VLOOKUP([1]Sheet1!$A4206,[1]EUSA4!$A:$B,2,FALSE)</f>
        <v>-0.41</v>
      </c>
      <c r="F4123" s="2">
        <f>VLOOKUP([1]Sheet1!$A4206,[1]EUSA5!$A:$B,2,FALSE)</f>
        <v>-0.38700000000000001</v>
      </c>
      <c r="G4123" s="2">
        <f>VLOOKUP([1]Sheet1!$A4206,[1]EUSA7!$A:$B,2,FALSE)</f>
        <v>-0.32200000000000001</v>
      </c>
      <c r="H4123" s="2">
        <f>VLOOKUP([1]Sheet1!$A4206,[1]EUSA10!$A:$B,2,FALSE)</f>
        <v>-0.20200000000000001</v>
      </c>
      <c r="I4123" s="2">
        <f>VLOOKUP([1]Sheet1!$A4206,[1]EUSA15!$A:$B,2,FALSE)</f>
        <v>-2.3E-2</v>
      </c>
      <c r="J4123" s="2">
        <f>VLOOKUP([1]Sheet1!$A4206,[1]EUSA20!$A:$B,2,FALSE)</f>
        <v>4.5999999999999999E-2</v>
      </c>
      <c r="K4123" s="2">
        <f>VLOOKUP([1]Sheet1!$A4206,[1]EUSA30!$A:$B,2,FALSE)</f>
        <v>6.0000000000000001E-3</v>
      </c>
    </row>
    <row r="4124" spans="1:11" x14ac:dyDescent="0.35">
      <c r="A4124" s="3">
        <v>44063</v>
      </c>
      <c r="B4124" s="2">
        <f>VLOOKUP([1]Sheet1!$A4207,[1]EUSA1!$A:$B,2,FALSE)</f>
        <v>-0.44540000000000002</v>
      </c>
      <c r="C4124" s="2">
        <f>VLOOKUP([1]Sheet1!$A4207,[1]EUSA2!$A:$B,2,FALSE)</f>
        <v>-0.44379999999999997</v>
      </c>
      <c r="D4124" s="2">
        <f>VLOOKUP([1]Sheet1!$A4207,[1]EUSA3!$A:$B,2,FALSE)</f>
        <v>-0.4355</v>
      </c>
      <c r="E4124" s="2">
        <f>VLOOKUP([1]Sheet1!$A4207,[1]EUSA4!$A:$B,2,FALSE)</f>
        <v>-0.41889999999999999</v>
      </c>
      <c r="F4124" s="2">
        <f>VLOOKUP([1]Sheet1!$A4207,[1]EUSA5!$A:$B,2,FALSE)</f>
        <v>-0.39639999999999997</v>
      </c>
      <c r="G4124" s="2">
        <f>VLOOKUP([1]Sheet1!$A4207,[1]EUSA7!$A:$B,2,FALSE)</f>
        <v>-0.33500000000000002</v>
      </c>
      <c r="H4124" s="2">
        <f>VLOOKUP([1]Sheet1!$A4207,[1]EUSA10!$A:$B,2,FALSE)</f>
        <v>-0.22</v>
      </c>
      <c r="I4124" s="2">
        <f>VLOOKUP([1]Sheet1!$A4207,[1]EUSA15!$A:$B,2,FALSE)</f>
        <v>-4.3999999999999997E-2</v>
      </c>
      <c r="J4124" s="2">
        <f>VLOOKUP([1]Sheet1!$A4207,[1]EUSA20!$A:$B,2,FALSE)</f>
        <v>2.4E-2</v>
      </c>
      <c r="K4124" s="2">
        <f>VLOOKUP([1]Sheet1!$A4207,[1]EUSA30!$A:$B,2,FALSE)</f>
        <v>-1.7000000000000001E-2</v>
      </c>
    </row>
    <row r="4125" spans="1:11" x14ac:dyDescent="0.35">
      <c r="A4125" s="3">
        <v>44064</v>
      </c>
      <c r="B4125" s="2">
        <f>VLOOKUP([1]Sheet1!$A4208,[1]EUSA1!$A:$B,2,FALSE)</f>
        <v>-0.44800000000000001</v>
      </c>
      <c r="C4125" s="2">
        <f>VLOOKUP([1]Sheet1!$A4208,[1]EUSA2!$A:$B,2,FALSE)</f>
        <v>-0.44979999999999998</v>
      </c>
      <c r="D4125" s="2">
        <f>VLOOKUP([1]Sheet1!$A4208,[1]EUSA3!$A:$B,2,FALSE)</f>
        <v>-0.443</v>
      </c>
      <c r="E4125" s="2">
        <f>VLOOKUP([1]Sheet1!$A4208,[1]EUSA4!$A:$B,2,FALSE)</f>
        <v>-0.42749999999999999</v>
      </c>
      <c r="F4125" s="2">
        <f>VLOOKUP([1]Sheet1!$A4208,[1]EUSA5!$A:$B,2,FALSE)</f>
        <v>-0.40600000000000003</v>
      </c>
      <c r="G4125" s="2">
        <f>VLOOKUP([1]Sheet1!$A4208,[1]EUSA7!$A:$B,2,FALSE)</f>
        <v>-0.34210000000000002</v>
      </c>
      <c r="H4125" s="2">
        <f>VLOOKUP([1]Sheet1!$A4208,[1]EUSA10!$A:$B,2,FALSE)</f>
        <v>-0.2248</v>
      </c>
      <c r="I4125" s="2">
        <f>VLOOKUP([1]Sheet1!$A4208,[1]EUSA15!$A:$B,2,FALSE)</f>
        <v>-4.5699999999999998E-2</v>
      </c>
      <c r="J4125" s="2">
        <f>VLOOKUP([1]Sheet1!$A4208,[1]EUSA20!$A:$B,2,FALSE)</f>
        <v>2.53E-2</v>
      </c>
      <c r="K4125" s="2">
        <f>VLOOKUP([1]Sheet1!$A4208,[1]EUSA30!$A:$B,2,FALSE)</f>
        <v>-1.29E-2</v>
      </c>
    </row>
    <row r="4126" spans="1:11" x14ac:dyDescent="0.35">
      <c r="A4126" s="3">
        <v>44067</v>
      </c>
      <c r="B4126" s="2">
        <f>VLOOKUP([1]Sheet1!$A4209,[1]EUSA1!$A:$B,2,FALSE)</f>
        <v>-0.44719999999999999</v>
      </c>
      <c r="C4126" s="2">
        <f>VLOOKUP([1]Sheet1!$A4209,[1]EUSA2!$A:$B,2,FALSE)</f>
        <v>-0.44819999999999999</v>
      </c>
      <c r="D4126" s="2">
        <f>VLOOKUP([1]Sheet1!$A4209,[1]EUSA3!$A:$B,2,FALSE)</f>
        <v>-0.44</v>
      </c>
      <c r="E4126" s="2">
        <f>VLOOKUP([1]Sheet1!$A4209,[1]EUSA4!$A:$B,2,FALSE)</f>
        <v>-0.4229</v>
      </c>
      <c r="F4126" s="2">
        <f>VLOOKUP([1]Sheet1!$A4209,[1]EUSA5!$A:$B,2,FALSE)</f>
        <v>-0.40050000000000002</v>
      </c>
      <c r="G4126" s="2">
        <f>VLOOKUP([1]Sheet1!$A4209,[1]EUSA7!$A:$B,2,FALSE)</f>
        <v>-0.33610000000000001</v>
      </c>
      <c r="H4126" s="2">
        <f>VLOOKUP([1]Sheet1!$A4209,[1]EUSA10!$A:$B,2,FALSE)</f>
        <v>-0.2175</v>
      </c>
      <c r="I4126" s="2">
        <f>VLOOKUP([1]Sheet1!$A4209,[1]EUSA15!$A:$B,2,FALSE)</f>
        <v>-3.6999999999999998E-2</v>
      </c>
      <c r="J4126" s="2">
        <f>VLOOKUP([1]Sheet1!$A4209,[1]EUSA20!$A:$B,2,FALSE)</f>
        <v>3.5999999999999997E-2</v>
      </c>
      <c r="K4126" s="2">
        <f>VLOOKUP([1]Sheet1!$A4209,[1]EUSA30!$A:$B,2,FALSE)</f>
        <v>-1.5E-3</v>
      </c>
    </row>
    <row r="4127" spans="1:11" x14ac:dyDescent="0.35">
      <c r="A4127" s="3">
        <v>44068</v>
      </c>
      <c r="B4127" s="2">
        <f>VLOOKUP([1]Sheet1!$A4210,[1]EUSA1!$A:$B,2,FALSE)</f>
        <v>-0.441</v>
      </c>
      <c r="C4127" s="2">
        <f>VLOOKUP([1]Sheet1!$A4210,[1]EUSA2!$A:$B,2,FALSE)</f>
        <v>-0.435</v>
      </c>
      <c r="D4127" s="2">
        <f>VLOOKUP([1]Sheet1!$A4210,[1]EUSA3!$A:$B,2,FALSE)</f>
        <v>-0.42199999999999999</v>
      </c>
      <c r="E4127" s="2">
        <f>VLOOKUP([1]Sheet1!$A4210,[1]EUSA4!$A:$B,2,FALSE)</f>
        <v>-0.40200000000000002</v>
      </c>
      <c r="F4127" s="2">
        <f>VLOOKUP([1]Sheet1!$A4210,[1]EUSA5!$A:$B,2,FALSE)</f>
        <v>-0.374</v>
      </c>
      <c r="G4127" s="2">
        <f>VLOOKUP([1]Sheet1!$A4210,[1]EUSA7!$A:$B,2,FALSE)</f>
        <v>-0.30199999999999999</v>
      </c>
      <c r="H4127" s="2">
        <f>VLOOKUP([1]Sheet1!$A4210,[1]EUSA10!$A:$B,2,FALSE)</f>
        <v>-0.17499999999999999</v>
      </c>
      <c r="I4127" s="2">
        <f>VLOOKUP([1]Sheet1!$A4210,[1]EUSA15!$A:$B,2,FALSE)</f>
        <v>9.2999999999999992E-3</v>
      </c>
      <c r="J4127" s="2">
        <f>VLOOKUP([1]Sheet1!$A4210,[1]EUSA20!$A:$B,2,FALSE)</f>
        <v>8.6999999999999994E-2</v>
      </c>
      <c r="K4127" s="2">
        <f>VLOOKUP([1]Sheet1!$A4210,[1]EUSA30!$A:$B,2,FALSE)</f>
        <v>5.0999999999999997E-2</v>
      </c>
    </row>
    <row r="4128" spans="1:11" x14ac:dyDescent="0.35">
      <c r="A4128" s="3">
        <v>44069</v>
      </c>
      <c r="B4128" s="2">
        <f>VLOOKUP([1]Sheet1!$A4211,[1]EUSA1!$A:$B,2,FALSE)</f>
        <v>-0.4365</v>
      </c>
      <c r="C4128" s="2">
        <f>VLOOKUP([1]Sheet1!$A4211,[1]EUSA2!$A:$B,2,FALSE)</f>
        <v>-0.42909999999999998</v>
      </c>
      <c r="D4128" s="2">
        <f>VLOOKUP([1]Sheet1!$A4211,[1]EUSA3!$A:$B,2,FALSE)</f>
        <v>-0.41449999999999998</v>
      </c>
      <c r="E4128" s="2">
        <f>VLOOKUP([1]Sheet1!$A4211,[1]EUSA4!$A:$B,2,FALSE)</f>
        <v>-0.39229999999999998</v>
      </c>
      <c r="F4128" s="2">
        <f>VLOOKUP([1]Sheet1!$A4211,[1]EUSA5!$A:$B,2,FALSE)</f>
        <v>-0.36399999999999999</v>
      </c>
      <c r="G4128" s="2">
        <f>VLOOKUP([1]Sheet1!$A4211,[1]EUSA7!$A:$B,2,FALSE)</f>
        <v>-0.28999999999999998</v>
      </c>
      <c r="H4128" s="2">
        <f>VLOOKUP([1]Sheet1!$A4211,[1]EUSA10!$A:$B,2,FALSE)</f>
        <v>-0.16</v>
      </c>
      <c r="I4128" s="2">
        <f>VLOOKUP([1]Sheet1!$A4211,[1]EUSA15!$A:$B,2,FALSE)</f>
        <v>2.7E-2</v>
      </c>
      <c r="J4128" s="2">
        <f>VLOOKUP([1]Sheet1!$A4211,[1]EUSA20!$A:$B,2,FALSE)</f>
        <v>0.104</v>
      </c>
      <c r="K4128" s="2">
        <f>VLOOKUP([1]Sheet1!$A4211,[1]EUSA30!$A:$B,2,FALSE)</f>
        <v>6.8900000000000003E-2</v>
      </c>
    </row>
    <row r="4129" spans="1:11" x14ac:dyDescent="0.35">
      <c r="A4129" s="3">
        <v>44070</v>
      </c>
      <c r="B4129" s="2">
        <f>VLOOKUP([1]Sheet1!$A4212,[1]EUSA1!$A:$B,2,FALSE)</f>
        <v>-0.435</v>
      </c>
      <c r="C4129" s="2">
        <f>VLOOKUP([1]Sheet1!$A4212,[1]EUSA2!$A:$B,2,FALSE)</f>
        <v>-0.42799999999999999</v>
      </c>
      <c r="D4129" s="2">
        <f>VLOOKUP([1]Sheet1!$A4212,[1]EUSA3!$A:$B,2,FALSE)</f>
        <v>-0.41499999999999998</v>
      </c>
      <c r="E4129" s="2">
        <f>VLOOKUP([1]Sheet1!$A4212,[1]EUSA4!$A:$B,2,FALSE)</f>
        <v>-0.38979999999999998</v>
      </c>
      <c r="F4129" s="2">
        <f>VLOOKUP([1]Sheet1!$A4212,[1]EUSA5!$A:$B,2,FALSE)</f>
        <v>-0.35770000000000002</v>
      </c>
      <c r="G4129" s="2">
        <f>VLOOKUP([1]Sheet1!$A4212,[1]EUSA7!$A:$B,2,FALSE)</f>
        <v>-0.27500000000000002</v>
      </c>
      <c r="H4129" s="2">
        <f>VLOOKUP([1]Sheet1!$A4212,[1]EUSA10!$A:$B,2,FALSE)</f>
        <v>-0.13600000000000001</v>
      </c>
      <c r="I4129" s="2">
        <f>VLOOKUP([1]Sheet1!$A4212,[1]EUSA15!$A:$B,2,FALSE)</f>
        <v>5.7000000000000002E-2</v>
      </c>
      <c r="J4129" s="2">
        <f>VLOOKUP([1]Sheet1!$A4212,[1]EUSA20!$A:$B,2,FALSE)</f>
        <v>0.13600000000000001</v>
      </c>
      <c r="K4129" s="2">
        <f>VLOOKUP([1]Sheet1!$A4212,[1]EUSA30!$A:$B,2,FALSE)</f>
        <v>0.106</v>
      </c>
    </row>
    <row r="4130" spans="1:11" x14ac:dyDescent="0.35">
      <c r="A4130" s="3">
        <v>44071</v>
      </c>
      <c r="B4130" s="2">
        <f>VLOOKUP([1]Sheet1!$A4213,[1]EUSA1!$A:$B,2,FALSE)</f>
        <v>-0.43940000000000001</v>
      </c>
      <c r="C4130" s="2">
        <f>VLOOKUP([1]Sheet1!$A4213,[1]EUSA2!$A:$B,2,FALSE)</f>
        <v>-0.434</v>
      </c>
      <c r="D4130" s="2">
        <f>VLOOKUP([1]Sheet1!$A4213,[1]EUSA3!$A:$B,2,FALSE)</f>
        <v>-0.42270000000000002</v>
      </c>
      <c r="E4130" s="2">
        <f>VLOOKUP([1]Sheet1!$A4213,[1]EUSA4!$A:$B,2,FALSE)</f>
        <v>-0.39500000000000002</v>
      </c>
      <c r="F4130" s="2">
        <f>VLOOKUP([1]Sheet1!$A4213,[1]EUSA5!$A:$B,2,FALSE)</f>
        <v>-0.36299999999999999</v>
      </c>
      <c r="G4130" s="2">
        <f>VLOOKUP([1]Sheet1!$A4213,[1]EUSA7!$A:$B,2,FALSE)</f>
        <v>-0.28000000000000003</v>
      </c>
      <c r="H4130" s="2">
        <f>VLOOKUP([1]Sheet1!$A4213,[1]EUSA10!$A:$B,2,FALSE)</f>
        <v>-0.13900000000000001</v>
      </c>
      <c r="I4130" s="2">
        <f>VLOOKUP([1]Sheet1!$A4213,[1]EUSA15!$A:$B,2,FALSE)</f>
        <v>5.8000000000000003E-2</v>
      </c>
      <c r="J4130" s="2">
        <f>VLOOKUP([1]Sheet1!$A4213,[1]EUSA20!$A:$B,2,FALSE)</f>
        <v>0.14199999999999999</v>
      </c>
      <c r="K4130" s="2">
        <f>VLOOKUP([1]Sheet1!$A4213,[1]EUSA30!$A:$B,2,FALSE)</f>
        <v>0.12</v>
      </c>
    </row>
    <row r="4131" spans="1:11" x14ac:dyDescent="0.35">
      <c r="A4131" s="3">
        <v>44074</v>
      </c>
      <c r="B4131" s="2">
        <f>VLOOKUP([1]Sheet1!$A4214,[1]EUSA1!$A:$B,2,FALSE)</f>
        <v>-0.442</v>
      </c>
      <c r="C4131" s="2">
        <f>VLOOKUP([1]Sheet1!$A4214,[1]EUSA2!$A:$B,2,FALSE)</f>
        <v>-0.43130000000000002</v>
      </c>
      <c r="D4131" s="2">
        <f>VLOOKUP([1]Sheet1!$A4214,[1]EUSA3!$A:$B,2,FALSE)</f>
        <v>-0.41849999999999998</v>
      </c>
      <c r="E4131" s="2">
        <f>VLOOKUP([1]Sheet1!$A4214,[1]EUSA4!$A:$B,2,FALSE)</f>
        <v>-0.39400000000000002</v>
      </c>
      <c r="F4131" s="2">
        <f>VLOOKUP([1]Sheet1!$A4214,[1]EUSA5!$A:$B,2,FALSE)</f>
        <v>-0.36149999999999999</v>
      </c>
      <c r="G4131" s="2">
        <f>VLOOKUP([1]Sheet1!$A4214,[1]EUSA7!$A:$B,2,FALSE)</f>
        <v>-0.28299999999999997</v>
      </c>
      <c r="H4131" s="2">
        <f>VLOOKUP([1]Sheet1!$A4214,[1]EUSA10!$A:$B,2,FALSE)</f>
        <v>-0.14499999999999999</v>
      </c>
      <c r="I4131" s="2">
        <f>VLOOKUP([1]Sheet1!$A4214,[1]EUSA15!$A:$B,2,FALSE)</f>
        <v>4.8000000000000001E-2</v>
      </c>
      <c r="J4131" s="2">
        <f>VLOOKUP([1]Sheet1!$A4214,[1]EUSA20!$A:$B,2,FALSE)</f>
        <v>0.129</v>
      </c>
      <c r="K4131" s="2">
        <f>VLOOKUP([1]Sheet1!$A4214,[1]EUSA30!$A:$B,2,FALSE)</f>
        <v>0.11</v>
      </c>
    </row>
    <row r="4132" spans="1:11" x14ac:dyDescent="0.35">
      <c r="A4132" s="3">
        <v>44075</v>
      </c>
      <c r="B4132" s="2">
        <f>VLOOKUP([1]Sheet1!$A4215,[1]EUSA1!$A:$B,2,FALSE)</f>
        <v>-0.44240000000000002</v>
      </c>
      <c r="C4132" s="2">
        <f>VLOOKUP([1]Sheet1!$A4215,[1]EUSA2!$A:$B,2,FALSE)</f>
        <v>-0.4425</v>
      </c>
      <c r="D4132" s="2">
        <f>VLOOKUP([1]Sheet1!$A4215,[1]EUSA3!$A:$B,2,FALSE)</f>
        <v>-0.43369999999999997</v>
      </c>
      <c r="E4132" s="2">
        <f>VLOOKUP([1]Sheet1!$A4215,[1]EUSA4!$A:$B,2,FALSE)</f>
        <v>-0.41089999999999999</v>
      </c>
      <c r="F4132" s="2">
        <f>VLOOKUP([1]Sheet1!$A4215,[1]EUSA5!$A:$B,2,FALSE)</f>
        <v>-0.38</v>
      </c>
      <c r="G4132" s="2">
        <f>VLOOKUP([1]Sheet1!$A4215,[1]EUSA7!$A:$B,2,FALSE)</f>
        <v>-0.29909999999999998</v>
      </c>
      <c r="H4132" s="2">
        <f>VLOOKUP([1]Sheet1!$A4215,[1]EUSA10!$A:$B,2,FALSE)</f>
        <v>-0.1583</v>
      </c>
      <c r="I4132" s="2">
        <f>VLOOKUP([1]Sheet1!$A4215,[1]EUSA15!$A:$B,2,FALSE)</f>
        <v>3.5000000000000003E-2</v>
      </c>
      <c r="J4132" s="2">
        <f>VLOOKUP([1]Sheet1!$A4215,[1]EUSA20!$A:$B,2,FALSE)</f>
        <v>0.11700000000000001</v>
      </c>
      <c r="K4132" s="2">
        <f>VLOOKUP([1]Sheet1!$A4215,[1]EUSA30!$A:$B,2,FALSE)</f>
        <v>9.9000000000000005E-2</v>
      </c>
    </row>
    <row r="4133" spans="1:11" x14ac:dyDescent="0.35">
      <c r="A4133" s="3">
        <v>44076</v>
      </c>
      <c r="B4133" s="2">
        <f>VLOOKUP([1]Sheet1!$A4216,[1]EUSA1!$A:$B,2,FALSE)</f>
        <v>-0.45590000000000003</v>
      </c>
      <c r="C4133" s="2">
        <f>VLOOKUP([1]Sheet1!$A4216,[1]EUSA2!$A:$B,2,FALSE)</f>
        <v>-0.46100000000000002</v>
      </c>
      <c r="D4133" s="2">
        <f>VLOOKUP([1]Sheet1!$A4216,[1]EUSA3!$A:$B,2,FALSE)</f>
        <v>-0.45469999999999999</v>
      </c>
      <c r="E4133" s="2">
        <f>VLOOKUP([1]Sheet1!$A4216,[1]EUSA4!$A:$B,2,FALSE)</f>
        <v>-0.435</v>
      </c>
      <c r="F4133" s="2">
        <f>VLOOKUP([1]Sheet1!$A4216,[1]EUSA5!$A:$B,2,FALSE)</f>
        <v>-0.40899999999999997</v>
      </c>
      <c r="G4133" s="2">
        <f>VLOOKUP([1]Sheet1!$A4216,[1]EUSA7!$A:$B,2,FALSE)</f>
        <v>-0.33400000000000002</v>
      </c>
      <c r="H4133" s="2">
        <f>VLOOKUP([1]Sheet1!$A4216,[1]EUSA10!$A:$B,2,FALSE)</f>
        <v>-0.1993</v>
      </c>
      <c r="I4133" s="2">
        <f>VLOOKUP([1]Sheet1!$A4216,[1]EUSA15!$A:$B,2,FALSE)</f>
        <v>-9.4999999999999998E-3</v>
      </c>
      <c r="J4133" s="2">
        <f>VLOOKUP([1]Sheet1!$A4216,[1]EUSA20!$A:$B,2,FALSE)</f>
        <v>7.0000000000000007E-2</v>
      </c>
      <c r="K4133" s="2">
        <f>VLOOKUP([1]Sheet1!$A4216,[1]EUSA30!$A:$B,2,FALSE)</f>
        <v>4.65E-2</v>
      </c>
    </row>
    <row r="4134" spans="1:11" x14ac:dyDescent="0.35">
      <c r="A4134" s="3">
        <v>44077</v>
      </c>
      <c r="B4134" s="2">
        <f>VLOOKUP([1]Sheet1!$A4217,[1]EUSA1!$A:$B,2,FALSE)</f>
        <v>-0.46350000000000002</v>
      </c>
      <c r="C4134" s="2">
        <f>VLOOKUP([1]Sheet1!$A4217,[1]EUSA2!$A:$B,2,FALSE)</f>
        <v>-0.46700000000000003</v>
      </c>
      <c r="D4134" s="2">
        <f>VLOOKUP([1]Sheet1!$A4217,[1]EUSA3!$A:$B,2,FALSE)</f>
        <v>-0.46</v>
      </c>
      <c r="E4134" s="2">
        <f>VLOOKUP([1]Sheet1!$A4217,[1]EUSA4!$A:$B,2,FALSE)</f>
        <v>-0.442</v>
      </c>
      <c r="F4134" s="2">
        <f>VLOOKUP([1]Sheet1!$A4217,[1]EUSA5!$A:$B,2,FALSE)</f>
        <v>-0.41699999999999998</v>
      </c>
      <c r="G4134" s="2">
        <f>VLOOKUP([1]Sheet1!$A4217,[1]EUSA7!$A:$B,2,FALSE)</f>
        <v>-0.34639999999999999</v>
      </c>
      <c r="H4134" s="2">
        <f>VLOOKUP([1]Sheet1!$A4217,[1]EUSA10!$A:$B,2,FALSE)</f>
        <v>-0.216</v>
      </c>
      <c r="I4134" s="2">
        <f>VLOOKUP([1]Sheet1!$A4217,[1]EUSA15!$A:$B,2,FALSE)</f>
        <v>-0.03</v>
      </c>
      <c r="J4134" s="2">
        <f>VLOOKUP([1]Sheet1!$A4217,[1]EUSA20!$A:$B,2,FALSE)</f>
        <v>4.5999999999999999E-2</v>
      </c>
      <c r="K4134" s="2">
        <f>VLOOKUP([1]Sheet1!$A4217,[1]EUSA30!$A:$B,2,FALSE)</f>
        <v>1.7000000000000001E-2</v>
      </c>
    </row>
    <row r="4135" spans="1:11" x14ac:dyDescent="0.35">
      <c r="A4135" s="3">
        <v>44078</v>
      </c>
      <c r="B4135" s="2">
        <f>VLOOKUP([1]Sheet1!$A4218,[1]EUSA1!$A:$B,2,FALSE)</f>
        <v>-0.46260000000000001</v>
      </c>
      <c r="C4135" s="2">
        <f>VLOOKUP([1]Sheet1!$A4218,[1]EUSA2!$A:$B,2,FALSE)</f>
        <v>-0.46879999999999999</v>
      </c>
      <c r="D4135" s="2">
        <f>VLOOKUP([1]Sheet1!$A4218,[1]EUSA3!$A:$B,2,FALSE)</f>
        <v>-0.4607</v>
      </c>
      <c r="E4135" s="2">
        <f>VLOOKUP([1]Sheet1!$A4218,[1]EUSA4!$A:$B,2,FALSE)</f>
        <v>-0.43840000000000001</v>
      </c>
      <c r="F4135" s="2">
        <f>VLOOKUP([1]Sheet1!$A4218,[1]EUSA5!$A:$B,2,FALSE)</f>
        <v>-0.40760000000000002</v>
      </c>
      <c r="G4135" s="2">
        <f>VLOOKUP([1]Sheet1!$A4218,[1]EUSA7!$A:$B,2,FALSE)</f>
        <v>-0.32800000000000001</v>
      </c>
      <c r="H4135" s="2">
        <f>VLOOKUP([1]Sheet1!$A4218,[1]EUSA10!$A:$B,2,FALSE)</f>
        <v>-0.19</v>
      </c>
      <c r="I4135" s="2">
        <f>VLOOKUP([1]Sheet1!$A4218,[1]EUSA15!$A:$B,2,FALSE)</f>
        <v>-2E-3</v>
      </c>
      <c r="J4135" s="2">
        <f>VLOOKUP([1]Sheet1!$A4218,[1]EUSA20!$A:$B,2,FALSE)</f>
        <v>7.4999999999999997E-2</v>
      </c>
      <c r="K4135" s="2">
        <f>VLOOKUP([1]Sheet1!$A4218,[1]EUSA30!$A:$B,2,FALSE)</f>
        <v>0.05</v>
      </c>
    </row>
    <row r="4136" spans="1:11" x14ac:dyDescent="0.35">
      <c r="A4136" s="3">
        <v>44081</v>
      </c>
      <c r="B4136" s="2">
        <f>VLOOKUP([1]Sheet1!$A4219,[1]EUSA1!$A:$B,2,FALSE)</f>
        <v>-0.46529999999999999</v>
      </c>
      <c r="C4136" s="2">
        <f>VLOOKUP([1]Sheet1!$A4219,[1]EUSA2!$A:$B,2,FALSE)</f>
        <v>-0.47099999999999997</v>
      </c>
      <c r="D4136" s="2">
        <f>VLOOKUP([1]Sheet1!$A4219,[1]EUSA3!$A:$B,2,FALSE)</f>
        <v>-0.46389999999999998</v>
      </c>
      <c r="E4136" s="2">
        <f>VLOOKUP([1]Sheet1!$A4219,[1]EUSA4!$A:$B,2,FALSE)</f>
        <v>-0.44040000000000001</v>
      </c>
      <c r="F4136" s="2">
        <f>VLOOKUP([1]Sheet1!$A4219,[1]EUSA5!$A:$B,2,FALSE)</f>
        <v>-0.41199999999999998</v>
      </c>
      <c r="G4136" s="2">
        <f>VLOOKUP([1]Sheet1!$A4219,[1]EUSA7!$A:$B,2,FALSE)</f>
        <v>-0.33300000000000002</v>
      </c>
      <c r="H4136" s="2">
        <f>VLOOKUP([1]Sheet1!$A4219,[1]EUSA10!$A:$B,2,FALSE)</f>
        <v>-0.19450000000000001</v>
      </c>
      <c r="I4136" s="2">
        <f>VLOOKUP([1]Sheet1!$A4219,[1]EUSA15!$A:$B,2,FALSE)</f>
        <v>-1.8E-3</v>
      </c>
      <c r="J4136" s="2">
        <f>VLOOKUP([1]Sheet1!$A4219,[1]EUSA20!$A:$B,2,FALSE)</f>
        <v>7.8200000000000006E-2</v>
      </c>
      <c r="K4136" s="2">
        <f>VLOOKUP([1]Sheet1!$A4219,[1]EUSA30!$A:$B,2,FALSE)</f>
        <v>5.5500000000000001E-2</v>
      </c>
    </row>
    <row r="4137" spans="1:11" x14ac:dyDescent="0.35">
      <c r="A4137" s="3">
        <v>44082</v>
      </c>
      <c r="B4137" s="2">
        <f>VLOOKUP([1]Sheet1!$A4220,[1]EUSA1!$A:$B,2,FALSE)</f>
        <v>-0.46739999999999998</v>
      </c>
      <c r="C4137" s="2">
        <f>VLOOKUP([1]Sheet1!$A4220,[1]EUSA2!$A:$B,2,FALSE)</f>
        <v>-0.47520000000000001</v>
      </c>
      <c r="D4137" s="2">
        <f>VLOOKUP([1]Sheet1!$A4220,[1]EUSA3!$A:$B,2,FALSE)</f>
        <v>-0.47</v>
      </c>
      <c r="E4137" s="2">
        <f>VLOOKUP([1]Sheet1!$A4220,[1]EUSA4!$A:$B,2,FALSE)</f>
        <v>-0.45300000000000001</v>
      </c>
      <c r="F4137" s="2">
        <f>VLOOKUP([1]Sheet1!$A4220,[1]EUSA5!$A:$B,2,FALSE)</f>
        <v>-0.42599999999999999</v>
      </c>
      <c r="G4137" s="2">
        <f>VLOOKUP([1]Sheet1!$A4220,[1]EUSA7!$A:$B,2,FALSE)</f>
        <v>-0.35299999999999998</v>
      </c>
      <c r="H4137" s="2">
        <f>VLOOKUP([1]Sheet1!$A4220,[1]EUSA10!$A:$B,2,FALSE)</f>
        <v>-0.22</v>
      </c>
      <c r="I4137" s="2">
        <f>VLOOKUP([1]Sheet1!$A4220,[1]EUSA15!$A:$B,2,FALSE)</f>
        <v>-2.8000000000000001E-2</v>
      </c>
      <c r="J4137" s="2">
        <f>VLOOKUP([1]Sheet1!$A4220,[1]EUSA20!$A:$B,2,FALSE)</f>
        <v>5.0999999999999997E-2</v>
      </c>
      <c r="K4137" s="2">
        <f>VLOOKUP([1]Sheet1!$A4220,[1]EUSA30!$A:$B,2,FALSE)</f>
        <v>2.5999999999999999E-2</v>
      </c>
    </row>
    <row r="4138" spans="1:11" x14ac:dyDescent="0.35">
      <c r="A4138" s="3">
        <v>44083</v>
      </c>
      <c r="B4138" s="2">
        <f>VLOOKUP([1]Sheet1!$A4221,[1]EUSA1!$A:$B,2,FALSE)</f>
        <v>-0.46529999999999999</v>
      </c>
      <c r="C4138" s="2">
        <f>VLOOKUP([1]Sheet1!$A4221,[1]EUSA2!$A:$B,2,FALSE)</f>
        <v>-0.46600000000000003</v>
      </c>
      <c r="D4138" s="2">
        <f>VLOOKUP([1]Sheet1!$A4221,[1]EUSA3!$A:$B,2,FALSE)</f>
        <v>-0.45750000000000002</v>
      </c>
      <c r="E4138" s="2">
        <f>VLOOKUP([1]Sheet1!$A4221,[1]EUSA4!$A:$B,2,FALSE)</f>
        <v>-0.4355</v>
      </c>
      <c r="F4138" s="2">
        <f>VLOOKUP([1]Sheet1!$A4221,[1]EUSA5!$A:$B,2,FALSE)</f>
        <v>-0.40500000000000003</v>
      </c>
      <c r="G4138" s="2">
        <f>VLOOKUP([1]Sheet1!$A4221,[1]EUSA7!$A:$B,2,FALSE)</f>
        <v>-0.32600000000000001</v>
      </c>
      <c r="H4138" s="2">
        <f>VLOOKUP([1]Sheet1!$A4221,[1]EUSA10!$A:$B,2,FALSE)</f>
        <v>-0.186</v>
      </c>
      <c r="I4138" s="2">
        <f>VLOOKUP([1]Sheet1!$A4221,[1]EUSA15!$A:$B,2,FALSE)</f>
        <v>8.0000000000000002E-3</v>
      </c>
      <c r="J4138" s="2">
        <f>VLOOKUP([1]Sheet1!$A4221,[1]EUSA20!$A:$B,2,FALSE)</f>
        <v>8.7999999999999995E-2</v>
      </c>
      <c r="K4138" s="2">
        <f>VLOOKUP([1]Sheet1!$A4221,[1]EUSA30!$A:$B,2,FALSE)</f>
        <v>6.2E-2</v>
      </c>
    </row>
    <row r="4139" spans="1:11" x14ac:dyDescent="0.35">
      <c r="A4139" s="3">
        <v>44084</v>
      </c>
      <c r="B4139" s="2">
        <f>VLOOKUP([1]Sheet1!$A4222,[1]EUSA1!$A:$B,2,FALSE)</f>
        <v>-0.45800000000000002</v>
      </c>
      <c r="C4139" s="2">
        <f>VLOOKUP([1]Sheet1!$A4222,[1]EUSA2!$A:$B,2,FALSE)</f>
        <v>-0.45500000000000002</v>
      </c>
      <c r="D4139" s="2">
        <f>VLOOKUP([1]Sheet1!$A4222,[1]EUSA3!$A:$B,2,FALSE)</f>
        <v>-0.44700000000000001</v>
      </c>
      <c r="E4139" s="2">
        <f>VLOOKUP([1]Sheet1!$A4222,[1]EUSA4!$A:$B,2,FALSE)</f>
        <v>-0.41849999999999998</v>
      </c>
      <c r="F4139" s="2">
        <f>VLOOKUP([1]Sheet1!$A4222,[1]EUSA5!$A:$B,2,FALSE)</f>
        <v>-0.39</v>
      </c>
      <c r="G4139" s="2">
        <f>VLOOKUP([1]Sheet1!$A4222,[1]EUSA7!$A:$B,2,FALSE)</f>
        <v>-0.3105</v>
      </c>
      <c r="H4139" s="2">
        <f>VLOOKUP([1]Sheet1!$A4222,[1]EUSA10!$A:$B,2,FALSE)</f>
        <v>-0.17299999999999999</v>
      </c>
      <c r="I4139" s="2">
        <f>VLOOKUP([1]Sheet1!$A4222,[1]EUSA15!$A:$B,2,FALSE)</f>
        <v>1.7999999999999999E-2</v>
      </c>
      <c r="J4139" s="2">
        <f>VLOOKUP([1]Sheet1!$A4222,[1]EUSA20!$A:$B,2,FALSE)</f>
        <v>9.5200000000000007E-2</v>
      </c>
      <c r="K4139" s="2">
        <f>VLOOKUP([1]Sheet1!$A4222,[1]EUSA30!$A:$B,2,FALSE)</f>
        <v>6.4199999999999993E-2</v>
      </c>
    </row>
    <row r="4140" spans="1:11" x14ac:dyDescent="0.35">
      <c r="A4140" s="3">
        <v>44085</v>
      </c>
      <c r="B4140" s="2">
        <f>VLOOKUP([1]Sheet1!$A4223,[1]EUSA1!$A:$B,2,FALSE)</f>
        <v>-0.46250000000000002</v>
      </c>
      <c r="C4140" s="2">
        <f>VLOOKUP([1]Sheet1!$A4223,[1]EUSA2!$A:$B,2,FALSE)</f>
        <v>-0.46800000000000003</v>
      </c>
      <c r="D4140" s="2">
        <f>VLOOKUP([1]Sheet1!$A4223,[1]EUSA3!$A:$B,2,FALSE)</f>
        <v>-0.46050000000000002</v>
      </c>
      <c r="E4140" s="2">
        <f>VLOOKUP([1]Sheet1!$A4223,[1]EUSA4!$A:$B,2,FALSE)</f>
        <v>-0.44350000000000001</v>
      </c>
      <c r="F4140" s="2">
        <f>VLOOKUP([1]Sheet1!$A4223,[1]EUSA5!$A:$B,2,FALSE)</f>
        <v>-0.41799999999999998</v>
      </c>
      <c r="G4140" s="2">
        <f>VLOOKUP([1]Sheet1!$A4223,[1]EUSA7!$A:$B,2,FALSE)</f>
        <v>-0.34499999999999997</v>
      </c>
      <c r="H4140" s="2">
        <f>VLOOKUP([1]Sheet1!$A4223,[1]EUSA10!$A:$B,2,FALSE)</f>
        <v>-0.21099999999999999</v>
      </c>
      <c r="I4140" s="2">
        <f>VLOOKUP([1]Sheet1!$A4223,[1]EUSA15!$A:$B,2,FALSE)</f>
        <v>-2.0500000000000001E-2</v>
      </c>
      <c r="J4140" s="2">
        <f>VLOOKUP([1]Sheet1!$A4223,[1]EUSA20!$A:$B,2,FALSE)</f>
        <v>5.67E-2</v>
      </c>
      <c r="K4140" s="2">
        <f>VLOOKUP([1]Sheet1!$A4223,[1]EUSA30!$A:$B,2,FALSE)</f>
        <v>2.6499999999999999E-2</v>
      </c>
    </row>
    <row r="4141" spans="1:11" x14ac:dyDescent="0.35">
      <c r="A4141" s="3">
        <v>44088</v>
      </c>
      <c r="B4141" s="2">
        <f>VLOOKUP([1]Sheet1!$A4224,[1]EUSA1!$A:$B,2,FALSE)</f>
        <v>-0.46839999999999998</v>
      </c>
      <c r="C4141" s="2">
        <f>VLOOKUP([1]Sheet1!$A4224,[1]EUSA2!$A:$B,2,FALSE)</f>
        <v>-0.47370000000000001</v>
      </c>
      <c r="D4141" s="2">
        <f>VLOOKUP([1]Sheet1!$A4224,[1]EUSA3!$A:$B,2,FALSE)</f>
        <v>-0.46550000000000002</v>
      </c>
      <c r="E4141" s="2">
        <f>VLOOKUP([1]Sheet1!$A4224,[1]EUSA4!$A:$B,2,FALSE)</f>
        <v>-0.44500000000000001</v>
      </c>
      <c r="F4141" s="2">
        <f>VLOOKUP([1]Sheet1!$A4224,[1]EUSA5!$A:$B,2,FALSE)</f>
        <v>-0.4153</v>
      </c>
      <c r="G4141" s="2">
        <f>VLOOKUP([1]Sheet1!$A4224,[1]EUSA7!$A:$B,2,FALSE)</f>
        <v>-0.34300000000000003</v>
      </c>
      <c r="H4141" s="2">
        <f>VLOOKUP([1]Sheet1!$A4224,[1]EUSA10!$A:$B,2,FALSE)</f>
        <v>-0.20899999999999999</v>
      </c>
      <c r="I4141" s="2">
        <f>VLOOKUP([1]Sheet1!$A4224,[1]EUSA15!$A:$B,2,FALSE)</f>
        <v>-1.8200000000000001E-2</v>
      </c>
      <c r="J4141" s="2">
        <f>VLOOKUP([1]Sheet1!$A4224,[1]EUSA20!$A:$B,2,FALSE)</f>
        <v>5.8299999999999998E-2</v>
      </c>
      <c r="K4141" s="2">
        <f>VLOOKUP([1]Sheet1!$A4224,[1]EUSA30!$A:$B,2,FALSE)</f>
        <v>2.8299999999999999E-2</v>
      </c>
    </row>
    <row r="4142" spans="1:11" x14ac:dyDescent="0.35">
      <c r="A4142" s="3">
        <v>44089</v>
      </c>
      <c r="B4142" s="2">
        <f>VLOOKUP([1]Sheet1!$A4225,[1]EUSA1!$A:$B,2,FALSE)</f>
        <v>-0.46839999999999998</v>
      </c>
      <c r="C4142" s="2">
        <f>VLOOKUP([1]Sheet1!$A4225,[1]EUSA2!$A:$B,2,FALSE)</f>
        <v>-0.47220000000000001</v>
      </c>
      <c r="D4142" s="2">
        <f>VLOOKUP([1]Sheet1!$A4225,[1]EUSA3!$A:$B,2,FALSE)</f>
        <v>-0.46300000000000002</v>
      </c>
      <c r="E4142" s="2">
        <f>VLOOKUP([1]Sheet1!$A4225,[1]EUSA4!$A:$B,2,FALSE)</f>
        <v>-0.442</v>
      </c>
      <c r="F4142" s="2">
        <f>VLOOKUP([1]Sheet1!$A4225,[1]EUSA5!$A:$B,2,FALSE)</f>
        <v>-0.41399999999999998</v>
      </c>
      <c r="G4142" s="2">
        <f>VLOOKUP([1]Sheet1!$A4225,[1]EUSA7!$A:$B,2,FALSE)</f>
        <v>-0.34250000000000003</v>
      </c>
      <c r="H4142" s="2">
        <f>VLOOKUP([1]Sheet1!$A4225,[1]EUSA10!$A:$B,2,FALSE)</f>
        <v>-0.21199999999999999</v>
      </c>
      <c r="I4142" s="2">
        <f>VLOOKUP([1]Sheet1!$A4225,[1]EUSA15!$A:$B,2,FALSE)</f>
        <v>-2.1000000000000001E-2</v>
      </c>
      <c r="J4142" s="2">
        <f>VLOOKUP([1]Sheet1!$A4225,[1]EUSA20!$A:$B,2,FALSE)</f>
        <v>5.5500000000000001E-2</v>
      </c>
      <c r="K4142" s="2">
        <f>VLOOKUP([1]Sheet1!$A4225,[1]EUSA30!$A:$B,2,FALSE)</f>
        <v>2.4500000000000001E-2</v>
      </c>
    </row>
    <row r="4143" spans="1:11" x14ac:dyDescent="0.35">
      <c r="A4143" s="3">
        <v>44090</v>
      </c>
      <c r="B4143" s="2">
        <f>VLOOKUP([1]Sheet1!$A4226,[1]EUSA1!$A:$B,2,FALSE)</f>
        <v>-0.47439999999999999</v>
      </c>
      <c r="C4143" s="2">
        <f>VLOOKUP([1]Sheet1!$A4226,[1]EUSA2!$A:$B,2,FALSE)</f>
        <v>-0.47699999999999998</v>
      </c>
      <c r="D4143" s="2">
        <f>VLOOKUP([1]Sheet1!$A4226,[1]EUSA3!$A:$B,2,FALSE)</f>
        <v>-0.46550000000000002</v>
      </c>
      <c r="E4143" s="2">
        <f>VLOOKUP([1]Sheet1!$A4226,[1]EUSA4!$A:$B,2,FALSE)</f>
        <v>-0.44350000000000001</v>
      </c>
      <c r="F4143" s="2">
        <f>VLOOKUP([1]Sheet1!$A4226,[1]EUSA5!$A:$B,2,FALSE)</f>
        <v>-0.41199999999999998</v>
      </c>
      <c r="G4143" s="2">
        <f>VLOOKUP([1]Sheet1!$A4226,[1]EUSA7!$A:$B,2,FALSE)</f>
        <v>-0.34449999999999997</v>
      </c>
      <c r="H4143" s="2">
        <f>VLOOKUP([1]Sheet1!$A4226,[1]EUSA10!$A:$B,2,FALSE)</f>
        <v>-0.2165</v>
      </c>
      <c r="I4143" s="2">
        <f>VLOOKUP([1]Sheet1!$A4226,[1]EUSA15!$A:$B,2,FALSE)</f>
        <v>-2.9499999999999998E-2</v>
      </c>
      <c r="J4143" s="2">
        <f>VLOOKUP([1]Sheet1!$A4226,[1]EUSA20!$A:$B,2,FALSE)</f>
        <v>4.8000000000000001E-2</v>
      </c>
      <c r="K4143" s="2">
        <f>VLOOKUP([1]Sheet1!$A4226,[1]EUSA30!$A:$B,2,FALSE)</f>
        <v>1.9E-2</v>
      </c>
    </row>
    <row r="4144" spans="1:11" x14ac:dyDescent="0.35">
      <c r="A4144" s="3">
        <v>44091</v>
      </c>
      <c r="B4144" s="2">
        <f>VLOOKUP([1]Sheet1!$A4227,[1]EUSA1!$A:$B,2,FALSE)</f>
        <v>-0.47689999999999999</v>
      </c>
      <c r="C4144" s="2">
        <f>VLOOKUP([1]Sheet1!$A4227,[1]EUSA2!$A:$B,2,FALSE)</f>
        <v>-0.48349999999999999</v>
      </c>
      <c r="D4144" s="2">
        <f>VLOOKUP([1]Sheet1!$A4227,[1]EUSA3!$A:$B,2,FALSE)</f>
        <v>-0.47599999999999998</v>
      </c>
      <c r="E4144" s="2">
        <f>VLOOKUP([1]Sheet1!$A4227,[1]EUSA4!$A:$B,2,FALSE)</f>
        <v>-0.45600000000000002</v>
      </c>
      <c r="F4144" s="2">
        <f>VLOOKUP([1]Sheet1!$A4227,[1]EUSA5!$A:$B,2,FALSE)</f>
        <v>-0.42799999999999999</v>
      </c>
      <c r="G4144" s="2">
        <f>VLOOKUP([1]Sheet1!$A4227,[1]EUSA7!$A:$B,2,FALSE)</f>
        <v>-0.35799999999999998</v>
      </c>
      <c r="H4144" s="2">
        <f>VLOOKUP([1]Sheet1!$A4227,[1]EUSA10!$A:$B,2,FALSE)</f>
        <v>-0.2298</v>
      </c>
      <c r="I4144" s="2">
        <f>VLOOKUP([1]Sheet1!$A4227,[1]EUSA15!$A:$B,2,FALSE)</f>
        <v>-4.2799999999999998E-2</v>
      </c>
      <c r="J4144" s="2">
        <f>VLOOKUP([1]Sheet1!$A4227,[1]EUSA20!$A:$B,2,FALSE)</f>
        <v>3.3000000000000002E-2</v>
      </c>
      <c r="K4144" s="2">
        <f>VLOOKUP([1]Sheet1!$A4227,[1]EUSA30!$A:$B,2,FALSE)</f>
        <v>3.0000000000000001E-3</v>
      </c>
    </row>
    <row r="4145" spans="1:11" x14ac:dyDescent="0.35">
      <c r="A4145" s="3">
        <v>44092</v>
      </c>
      <c r="B4145" s="2">
        <f>VLOOKUP([1]Sheet1!$A4228,[1]EUSA1!$A:$B,2,FALSE)</f>
        <v>-0.48099999999999998</v>
      </c>
      <c r="C4145" s="2">
        <f>VLOOKUP([1]Sheet1!$A4228,[1]EUSA2!$A:$B,2,FALSE)</f>
        <v>-0.48599999999999999</v>
      </c>
      <c r="D4145" s="2">
        <f>VLOOKUP([1]Sheet1!$A4228,[1]EUSA3!$A:$B,2,FALSE)</f>
        <v>-0.47599999999999998</v>
      </c>
      <c r="E4145" s="2">
        <f>VLOOKUP([1]Sheet1!$A4228,[1]EUSA4!$A:$B,2,FALSE)</f>
        <v>-0.45350000000000001</v>
      </c>
      <c r="F4145" s="2">
        <f>VLOOKUP([1]Sheet1!$A4228,[1]EUSA5!$A:$B,2,FALSE)</f>
        <v>-0.42270000000000002</v>
      </c>
      <c r="G4145" s="2">
        <f>VLOOKUP([1]Sheet1!$A4228,[1]EUSA7!$A:$B,2,FALSE)</f>
        <v>-0.35099999999999998</v>
      </c>
      <c r="H4145" s="2">
        <f>VLOOKUP([1]Sheet1!$A4228,[1]EUSA10!$A:$B,2,FALSE)</f>
        <v>-0.2205</v>
      </c>
      <c r="I4145" s="2">
        <f>VLOOKUP([1]Sheet1!$A4228,[1]EUSA15!$A:$B,2,FALSE)</f>
        <v>-3.3300000000000003E-2</v>
      </c>
      <c r="J4145" s="2">
        <f>VLOOKUP([1]Sheet1!$A4228,[1]EUSA20!$A:$B,2,FALSE)</f>
        <v>4.2999999999999997E-2</v>
      </c>
      <c r="K4145" s="2">
        <f>VLOOKUP([1]Sheet1!$A4228,[1]EUSA30!$A:$B,2,FALSE)</f>
        <v>1.2999999999999999E-2</v>
      </c>
    </row>
    <row r="4146" spans="1:11" x14ac:dyDescent="0.35">
      <c r="A4146" s="3">
        <v>44095</v>
      </c>
      <c r="B4146" s="2">
        <f>VLOOKUP([1]Sheet1!$A4229,[1]EUSA1!$A:$B,2,FALSE)</f>
        <v>-0.48899999999999999</v>
      </c>
      <c r="C4146" s="2">
        <f>VLOOKUP([1]Sheet1!$A4229,[1]EUSA2!$A:$B,2,FALSE)</f>
        <v>-0.50019999999999998</v>
      </c>
      <c r="D4146" s="2">
        <f>VLOOKUP([1]Sheet1!$A4229,[1]EUSA3!$A:$B,2,FALSE)</f>
        <v>-0.49230000000000002</v>
      </c>
      <c r="E4146" s="2">
        <f>VLOOKUP([1]Sheet1!$A4229,[1]EUSA4!$A:$B,2,FALSE)</f>
        <v>-0.46899999999999997</v>
      </c>
      <c r="F4146" s="2">
        <f>VLOOKUP([1]Sheet1!$A4229,[1]EUSA5!$A:$B,2,FALSE)</f>
        <v>-0.439</v>
      </c>
      <c r="G4146" s="2">
        <f>VLOOKUP([1]Sheet1!$A4229,[1]EUSA7!$A:$B,2,FALSE)</f>
        <v>-0.36799999999999999</v>
      </c>
      <c r="H4146" s="2">
        <f>VLOOKUP([1]Sheet1!$A4229,[1]EUSA10!$A:$B,2,FALSE)</f>
        <v>-0.23899999999999999</v>
      </c>
      <c r="I4146" s="2">
        <f>VLOOKUP([1]Sheet1!$A4229,[1]EUSA15!$A:$B,2,FALSE)</f>
        <v>-5.7299999999999997E-2</v>
      </c>
      <c r="J4146" s="2">
        <f>VLOOKUP([1]Sheet1!$A4229,[1]EUSA20!$A:$B,2,FALSE)</f>
        <v>1.5800000000000002E-2</v>
      </c>
      <c r="K4146" s="2">
        <f>VLOOKUP([1]Sheet1!$A4229,[1]EUSA30!$A:$B,2,FALSE)</f>
        <v>-1.8200000000000001E-2</v>
      </c>
    </row>
    <row r="4147" spans="1:11" x14ac:dyDescent="0.35">
      <c r="A4147" s="3">
        <v>44096</v>
      </c>
      <c r="B4147" s="2">
        <f>VLOOKUP([1]Sheet1!$A4230,[1]EUSA1!$A:$B,2,FALSE)</f>
        <v>-0.48699999999999999</v>
      </c>
      <c r="C4147" s="2">
        <f>VLOOKUP([1]Sheet1!$A4230,[1]EUSA2!$A:$B,2,FALSE)</f>
        <v>-0.49380000000000002</v>
      </c>
      <c r="D4147" s="2">
        <f>VLOOKUP([1]Sheet1!$A4230,[1]EUSA3!$A:$B,2,FALSE)</f>
        <v>-0.48399999999999999</v>
      </c>
      <c r="E4147" s="2">
        <f>VLOOKUP([1]Sheet1!$A4230,[1]EUSA4!$A:$B,2,FALSE)</f>
        <v>-0.46300000000000002</v>
      </c>
      <c r="F4147" s="2">
        <f>VLOOKUP([1]Sheet1!$A4230,[1]EUSA5!$A:$B,2,FALSE)</f>
        <v>-0.4345</v>
      </c>
      <c r="G4147" s="2">
        <f>VLOOKUP([1]Sheet1!$A4230,[1]EUSA7!$A:$B,2,FALSE)</f>
        <v>-0.36099999999999999</v>
      </c>
      <c r="H4147" s="2">
        <f>VLOOKUP([1]Sheet1!$A4230,[1]EUSA10!$A:$B,2,FALSE)</f>
        <v>-0.22900000000000001</v>
      </c>
      <c r="I4147" s="2">
        <f>VLOOKUP([1]Sheet1!$A4230,[1]EUSA15!$A:$B,2,FALSE)</f>
        <v>-4.3999999999999997E-2</v>
      </c>
      <c r="J4147" s="2">
        <f>VLOOKUP([1]Sheet1!$A4230,[1]EUSA20!$A:$B,2,FALSE)</f>
        <v>3.2000000000000001E-2</v>
      </c>
      <c r="K4147" s="2">
        <f>VLOOKUP([1]Sheet1!$A4230,[1]EUSA30!$A:$B,2,FALSE)</f>
        <v>1.5E-3</v>
      </c>
    </row>
    <row r="4148" spans="1:11" x14ac:dyDescent="0.35">
      <c r="A4148" s="3">
        <v>44097</v>
      </c>
      <c r="B4148" s="2">
        <f>VLOOKUP([1]Sheet1!$A4231,[1]EUSA1!$A:$B,2,FALSE)</f>
        <v>-0.48099999999999998</v>
      </c>
      <c r="C4148" s="2">
        <f>VLOOKUP([1]Sheet1!$A4231,[1]EUSA2!$A:$B,2,FALSE)</f>
        <v>-0.48849999999999999</v>
      </c>
      <c r="D4148" s="2">
        <f>VLOOKUP([1]Sheet1!$A4231,[1]EUSA3!$A:$B,2,FALSE)</f>
        <v>-0.4793</v>
      </c>
      <c r="E4148" s="2">
        <f>VLOOKUP([1]Sheet1!$A4231,[1]EUSA4!$A:$B,2,FALSE)</f>
        <v>-0.45700000000000002</v>
      </c>
      <c r="F4148" s="2">
        <f>VLOOKUP([1]Sheet1!$A4231,[1]EUSA5!$A:$B,2,FALSE)</f>
        <v>-0.43</v>
      </c>
      <c r="G4148" s="2">
        <f>VLOOKUP([1]Sheet1!$A4231,[1]EUSA7!$A:$B,2,FALSE)</f>
        <v>-0.35299999999999998</v>
      </c>
      <c r="H4148" s="2">
        <f>VLOOKUP([1]Sheet1!$A4231,[1]EUSA10!$A:$B,2,FALSE)</f>
        <v>-0.221</v>
      </c>
      <c r="I4148" s="2">
        <f>VLOOKUP([1]Sheet1!$A4231,[1]EUSA15!$A:$B,2,FALSE)</f>
        <v>-3.7999999999999999E-2</v>
      </c>
      <c r="J4148" s="2">
        <f>VLOOKUP([1]Sheet1!$A4231,[1]EUSA20!$A:$B,2,FALSE)</f>
        <v>3.6999999999999998E-2</v>
      </c>
      <c r="K4148" s="2">
        <f>VLOOKUP([1]Sheet1!$A4231,[1]EUSA30!$A:$B,2,FALSE)</f>
        <v>5.0000000000000001E-3</v>
      </c>
    </row>
    <row r="4149" spans="1:11" x14ac:dyDescent="0.35">
      <c r="A4149" s="3">
        <v>44098</v>
      </c>
      <c r="B4149" s="2">
        <f>VLOOKUP([1]Sheet1!$A4232,[1]EUSA1!$A:$B,2,FALSE)</f>
        <v>-0.48149999999999998</v>
      </c>
      <c r="C4149" s="2">
        <f>VLOOKUP([1]Sheet1!$A4232,[1]EUSA2!$A:$B,2,FALSE)</f>
        <v>-0.48499999999999999</v>
      </c>
      <c r="D4149" s="2">
        <f>VLOOKUP([1]Sheet1!$A4232,[1]EUSA3!$A:$B,2,FALSE)</f>
        <v>-0.47210000000000002</v>
      </c>
      <c r="E4149" s="2">
        <f>VLOOKUP([1]Sheet1!$A4232,[1]EUSA4!$A:$B,2,FALSE)</f>
        <v>-0.44990000000000002</v>
      </c>
      <c r="F4149" s="2">
        <f>VLOOKUP([1]Sheet1!$A4232,[1]EUSA5!$A:$B,2,FALSE)</f>
        <v>-0.42180000000000001</v>
      </c>
      <c r="G4149" s="2">
        <f>VLOOKUP([1]Sheet1!$A4232,[1]EUSA7!$A:$B,2,FALSE)</f>
        <v>-0.35099999999999998</v>
      </c>
      <c r="H4149" s="2">
        <f>VLOOKUP([1]Sheet1!$A4232,[1]EUSA10!$A:$B,2,FALSE)</f>
        <v>-0.223</v>
      </c>
      <c r="I4149" s="2">
        <f>VLOOKUP([1]Sheet1!$A4232,[1]EUSA15!$A:$B,2,FALSE)</f>
        <v>-4.2999999999999997E-2</v>
      </c>
      <c r="J4149" s="2">
        <f>VLOOKUP([1]Sheet1!$A4232,[1]EUSA20!$A:$B,2,FALSE)</f>
        <v>0.03</v>
      </c>
      <c r="K4149" s="2">
        <f>VLOOKUP([1]Sheet1!$A4232,[1]EUSA30!$A:$B,2,FALSE)</f>
        <v>-4.0000000000000001E-3</v>
      </c>
    </row>
    <row r="4150" spans="1:11" x14ac:dyDescent="0.35">
      <c r="A4150" s="3">
        <v>44099</v>
      </c>
      <c r="B4150" s="2">
        <f>VLOOKUP([1]Sheet1!$A4233,[1]EUSA1!$A:$B,2,FALSE)</f>
        <v>-0.47910000000000003</v>
      </c>
      <c r="C4150" s="2">
        <f>VLOOKUP([1]Sheet1!$A4233,[1]EUSA2!$A:$B,2,FALSE)</f>
        <v>-0.48749999999999999</v>
      </c>
      <c r="D4150" s="2">
        <f>VLOOKUP([1]Sheet1!$A4233,[1]EUSA3!$A:$B,2,FALSE)</f>
        <v>-0.47689999999999999</v>
      </c>
      <c r="E4150" s="2">
        <f>VLOOKUP([1]Sheet1!$A4233,[1]EUSA4!$A:$B,2,FALSE)</f>
        <v>-0.4572</v>
      </c>
      <c r="F4150" s="2">
        <f>VLOOKUP([1]Sheet1!$A4233,[1]EUSA5!$A:$B,2,FALSE)</f>
        <v>-0.43130000000000002</v>
      </c>
      <c r="G4150" s="2">
        <f>VLOOKUP([1]Sheet1!$A4233,[1]EUSA7!$A:$B,2,FALSE)</f>
        <v>-0.36299999999999999</v>
      </c>
      <c r="H4150" s="2">
        <f>VLOOKUP([1]Sheet1!$A4233,[1]EUSA10!$A:$B,2,FALSE)</f>
        <v>-0.23799999999999999</v>
      </c>
      <c r="I4150" s="2">
        <f>VLOOKUP([1]Sheet1!$A4233,[1]EUSA15!$A:$B,2,FALSE)</f>
        <v>-6.3E-2</v>
      </c>
      <c r="J4150" s="2">
        <f>VLOOKUP([1]Sheet1!$A4233,[1]EUSA20!$A:$B,2,FALSE)</f>
        <v>6.0000000000000001E-3</v>
      </c>
      <c r="K4150" s="2">
        <f>VLOOKUP([1]Sheet1!$A4233,[1]EUSA30!$A:$B,2,FALSE)</f>
        <v>-3.3000000000000002E-2</v>
      </c>
    </row>
    <row r="4151" spans="1:11" x14ac:dyDescent="0.35">
      <c r="A4151" s="3">
        <v>44102</v>
      </c>
      <c r="B4151" s="2">
        <f>VLOOKUP([1]Sheet1!$A4234,[1]EUSA1!$A:$B,2,FALSE)</f>
        <v>-0.4819</v>
      </c>
      <c r="C4151" s="2">
        <f>VLOOKUP([1]Sheet1!$A4234,[1]EUSA2!$A:$B,2,FALSE)</f>
        <v>-0.4879</v>
      </c>
      <c r="D4151" s="2">
        <f>VLOOKUP([1]Sheet1!$A4234,[1]EUSA3!$A:$B,2,FALSE)</f>
        <v>-0.47870000000000001</v>
      </c>
      <c r="E4151" s="2">
        <f>VLOOKUP([1]Sheet1!$A4234,[1]EUSA4!$A:$B,2,FALSE)</f>
        <v>-0.45700000000000002</v>
      </c>
      <c r="F4151" s="2">
        <f>VLOOKUP([1]Sheet1!$A4234,[1]EUSA5!$A:$B,2,FALSE)</f>
        <v>-0.42849999999999999</v>
      </c>
      <c r="G4151" s="2">
        <f>VLOOKUP([1]Sheet1!$A4234,[1]EUSA7!$A:$B,2,FALSE)</f>
        <v>-0.3594</v>
      </c>
      <c r="H4151" s="2">
        <f>VLOOKUP([1]Sheet1!$A4234,[1]EUSA10!$A:$B,2,FALSE)</f>
        <v>-0.23300000000000001</v>
      </c>
      <c r="I4151" s="2">
        <f>VLOOKUP([1]Sheet1!$A4234,[1]EUSA15!$A:$B,2,FALSE)</f>
        <v>-5.5E-2</v>
      </c>
      <c r="J4151" s="2">
        <f>VLOOKUP([1]Sheet1!$A4234,[1]EUSA20!$A:$B,2,FALSE)</f>
        <v>1.5299999999999999E-2</v>
      </c>
      <c r="K4151" s="2">
        <f>VLOOKUP([1]Sheet1!$A4234,[1]EUSA30!$A:$B,2,FALSE)</f>
        <v>-2.1700000000000001E-2</v>
      </c>
    </row>
    <row r="4152" spans="1:11" x14ac:dyDescent="0.35">
      <c r="A4152" s="3">
        <v>44103</v>
      </c>
      <c r="B4152" s="2">
        <f>VLOOKUP([1]Sheet1!$A4235,[1]EUSA1!$A:$B,2,FALSE)</f>
        <v>-0.48449999999999999</v>
      </c>
      <c r="C4152" s="2">
        <f>VLOOKUP([1]Sheet1!$A4235,[1]EUSA2!$A:$B,2,FALSE)</f>
        <v>-0.49149999999999999</v>
      </c>
      <c r="D4152" s="2">
        <f>VLOOKUP([1]Sheet1!$A4235,[1]EUSA3!$A:$B,2,FALSE)</f>
        <v>-0.48309999999999997</v>
      </c>
      <c r="E4152" s="2">
        <f>VLOOKUP([1]Sheet1!$A4235,[1]EUSA4!$A:$B,2,FALSE)</f>
        <v>-0.46300000000000002</v>
      </c>
      <c r="F4152" s="2">
        <f>VLOOKUP([1]Sheet1!$A4235,[1]EUSA5!$A:$B,2,FALSE)</f>
        <v>-0.437</v>
      </c>
      <c r="G4152" s="2">
        <f>VLOOKUP([1]Sheet1!$A4235,[1]EUSA7!$A:$B,2,FALSE)</f>
        <v>-0.36980000000000002</v>
      </c>
      <c r="H4152" s="2">
        <f>VLOOKUP([1]Sheet1!$A4235,[1]EUSA10!$A:$B,2,FALSE)</f>
        <v>-0.246</v>
      </c>
      <c r="I4152" s="2">
        <f>VLOOKUP([1]Sheet1!$A4235,[1]EUSA15!$A:$B,2,FALSE)</f>
        <v>-7.0000000000000007E-2</v>
      </c>
      <c r="J4152" s="2">
        <f>VLOOKUP([1]Sheet1!$A4235,[1]EUSA20!$A:$B,2,FALSE)</f>
        <v>1E-4</v>
      </c>
      <c r="K4152" s="2">
        <f>VLOOKUP([1]Sheet1!$A4235,[1]EUSA30!$A:$B,2,FALSE)</f>
        <v>-3.8800000000000001E-2</v>
      </c>
    </row>
    <row r="4153" spans="1:11" x14ac:dyDescent="0.35">
      <c r="A4153" s="3">
        <v>44104</v>
      </c>
      <c r="B4153" s="2">
        <f>VLOOKUP([1]Sheet1!$A4236,[1]EUSA1!$A:$B,2,FALSE)</f>
        <v>-0.48499999999999999</v>
      </c>
      <c r="C4153" s="2">
        <f>VLOOKUP([1]Sheet1!$A4236,[1]EUSA2!$A:$B,2,FALSE)</f>
        <v>-0.48649999999999999</v>
      </c>
      <c r="D4153" s="2">
        <f>VLOOKUP([1]Sheet1!$A4236,[1]EUSA3!$A:$B,2,FALSE)</f>
        <v>-0.47699999999999998</v>
      </c>
      <c r="E4153" s="2">
        <f>VLOOKUP([1]Sheet1!$A4236,[1]EUSA4!$A:$B,2,FALSE)</f>
        <v>-0.45500000000000002</v>
      </c>
      <c r="F4153" s="2">
        <f>VLOOKUP([1]Sheet1!$A4236,[1]EUSA5!$A:$B,2,FALSE)</f>
        <v>-0.42649999999999999</v>
      </c>
      <c r="G4153" s="2">
        <f>VLOOKUP([1]Sheet1!$A4236,[1]EUSA7!$A:$B,2,FALSE)</f>
        <v>-0.35699999999999998</v>
      </c>
      <c r="H4153" s="2">
        <f>VLOOKUP([1]Sheet1!$A4236,[1]EUSA10!$A:$B,2,FALSE)</f>
        <v>-0.22900000000000001</v>
      </c>
      <c r="I4153" s="2">
        <f>VLOOKUP([1]Sheet1!$A4236,[1]EUSA15!$A:$B,2,FALSE)</f>
        <v>-4.7E-2</v>
      </c>
      <c r="J4153" s="2">
        <f>VLOOKUP([1]Sheet1!$A4236,[1]EUSA20!$A:$B,2,FALSE)</f>
        <v>2.5999999999999999E-2</v>
      </c>
      <c r="K4153" s="2">
        <f>VLOOKUP([1]Sheet1!$A4236,[1]EUSA30!$A:$B,2,FALSE)</f>
        <v>-8.9999999999999993E-3</v>
      </c>
    </row>
    <row r="4154" spans="1:11" x14ac:dyDescent="0.35">
      <c r="A4154" s="3">
        <v>44105</v>
      </c>
      <c r="B4154" s="2">
        <f>VLOOKUP([1]Sheet1!$A4237,[1]EUSA1!$A:$B,2,FALSE)</f>
        <v>-0.48649999999999999</v>
      </c>
      <c r="C4154" s="2">
        <f>VLOOKUP([1]Sheet1!$A4237,[1]EUSA2!$A:$B,2,FALSE)</f>
        <v>-0.49049999999999999</v>
      </c>
      <c r="D4154" s="2">
        <f>VLOOKUP([1]Sheet1!$A4237,[1]EUSA3!$A:$B,2,FALSE)</f>
        <v>-0.48180000000000001</v>
      </c>
      <c r="E4154" s="2">
        <f>VLOOKUP([1]Sheet1!$A4237,[1]EUSA4!$A:$B,2,FALSE)</f>
        <v>-0.46050000000000002</v>
      </c>
      <c r="F4154" s="2">
        <f>VLOOKUP([1]Sheet1!$A4237,[1]EUSA5!$A:$B,2,FALSE)</f>
        <v>-0.435</v>
      </c>
      <c r="G4154" s="2">
        <f>VLOOKUP([1]Sheet1!$A4237,[1]EUSA7!$A:$B,2,FALSE)</f>
        <v>-0.36199999999999999</v>
      </c>
      <c r="H4154" s="2">
        <f>VLOOKUP([1]Sheet1!$A4237,[1]EUSA10!$A:$B,2,FALSE)</f>
        <v>-0.23100000000000001</v>
      </c>
      <c r="I4154" s="2">
        <f>VLOOKUP([1]Sheet1!$A4237,[1]EUSA15!$A:$B,2,FALSE)</f>
        <v>-4.9000000000000002E-2</v>
      </c>
      <c r="J4154" s="2">
        <f>VLOOKUP([1]Sheet1!$A4237,[1]EUSA20!$A:$B,2,FALSE)</f>
        <v>2.7E-2</v>
      </c>
      <c r="K4154" s="2">
        <f>VLOOKUP([1]Sheet1!$A4237,[1]EUSA30!$A:$B,2,FALSE)</f>
        <v>-5.0000000000000001E-3</v>
      </c>
    </row>
    <row r="4155" spans="1:11" x14ac:dyDescent="0.35">
      <c r="A4155" s="3">
        <v>44106</v>
      </c>
      <c r="B4155" s="2">
        <f>VLOOKUP([1]Sheet1!$A4238,[1]EUSA1!$A:$B,2,FALSE)</f>
        <v>-0.48659999999999998</v>
      </c>
      <c r="C4155" s="2">
        <f>VLOOKUP([1]Sheet1!$A4238,[1]EUSA2!$A:$B,2,FALSE)</f>
        <v>-0.495</v>
      </c>
      <c r="D4155" s="2">
        <f>VLOOKUP([1]Sheet1!$A4238,[1]EUSA3!$A:$B,2,FALSE)</f>
        <v>-0.48730000000000001</v>
      </c>
      <c r="E4155" s="2">
        <f>VLOOKUP([1]Sheet1!$A4238,[1]EUSA4!$A:$B,2,FALSE)</f>
        <v>-0.46700000000000003</v>
      </c>
      <c r="F4155" s="2">
        <f>VLOOKUP([1]Sheet1!$A4238,[1]EUSA5!$A:$B,2,FALSE)</f>
        <v>-0.437</v>
      </c>
      <c r="G4155" s="2">
        <f>VLOOKUP([1]Sheet1!$A4238,[1]EUSA7!$A:$B,2,FALSE)</f>
        <v>-0.36599999999999999</v>
      </c>
      <c r="H4155" s="2">
        <f>VLOOKUP([1]Sheet1!$A4238,[1]EUSA10!$A:$B,2,FALSE)</f>
        <v>-0.23599999999999999</v>
      </c>
      <c r="I4155" s="2">
        <f>VLOOKUP([1]Sheet1!$A4238,[1]EUSA15!$A:$B,2,FALSE)</f>
        <v>-5.0799999999999998E-2</v>
      </c>
      <c r="J4155" s="2">
        <f>VLOOKUP([1]Sheet1!$A4238,[1]EUSA20!$A:$B,2,FALSE)</f>
        <v>2.5999999999999999E-2</v>
      </c>
      <c r="K4155" s="2">
        <f>VLOOKUP([1]Sheet1!$A4238,[1]EUSA30!$A:$B,2,FALSE)</f>
        <v>-5.0000000000000001E-3</v>
      </c>
    </row>
    <row r="4156" spans="1:11" x14ac:dyDescent="0.35">
      <c r="A4156" s="3">
        <v>44109</v>
      </c>
      <c r="B4156" s="2">
        <f>VLOOKUP([1]Sheet1!$A4239,[1]EUSA1!$A:$B,2,FALSE)</f>
        <v>-0.49330000000000002</v>
      </c>
      <c r="C4156" s="2">
        <f>VLOOKUP([1]Sheet1!$A4239,[1]EUSA2!$A:$B,2,FALSE)</f>
        <v>-0.49580000000000002</v>
      </c>
      <c r="D4156" s="2">
        <f>VLOOKUP([1]Sheet1!$A4239,[1]EUSA3!$A:$B,2,FALSE)</f>
        <v>-0.48399999999999999</v>
      </c>
      <c r="E4156" s="2">
        <f>VLOOKUP([1]Sheet1!$A4239,[1]EUSA4!$A:$B,2,FALSE)</f>
        <v>-0.4602</v>
      </c>
      <c r="F4156" s="2">
        <f>VLOOKUP([1]Sheet1!$A4239,[1]EUSA5!$A:$B,2,FALSE)</f>
        <v>-0.42749999999999999</v>
      </c>
      <c r="G4156" s="2">
        <f>VLOOKUP([1]Sheet1!$A4239,[1]EUSA7!$A:$B,2,FALSE)</f>
        <v>-0.35349999999999998</v>
      </c>
      <c r="H4156" s="2">
        <f>VLOOKUP([1]Sheet1!$A4239,[1]EUSA10!$A:$B,2,FALSE)</f>
        <v>-0.221</v>
      </c>
      <c r="I4156" s="2">
        <f>VLOOKUP([1]Sheet1!$A4239,[1]EUSA15!$A:$B,2,FALSE)</f>
        <v>-3.3000000000000002E-2</v>
      </c>
      <c r="J4156" s="2">
        <f>VLOOKUP([1]Sheet1!$A4239,[1]EUSA20!$A:$B,2,FALSE)</f>
        <v>4.3999999999999997E-2</v>
      </c>
      <c r="K4156" s="2">
        <f>VLOOKUP([1]Sheet1!$A4239,[1]EUSA30!$A:$B,2,FALSE)</f>
        <v>1.4999999999999999E-2</v>
      </c>
    </row>
    <row r="4157" spans="1:11" x14ac:dyDescent="0.35">
      <c r="A4157" s="3">
        <v>44110</v>
      </c>
      <c r="B4157" s="2">
        <f>VLOOKUP([1]Sheet1!$A4240,[1]EUSA1!$A:$B,2,FALSE)</f>
        <v>-0.49</v>
      </c>
      <c r="C4157" s="2">
        <f>VLOOKUP([1]Sheet1!$A4240,[1]EUSA2!$A:$B,2,FALSE)</f>
        <v>-0.496</v>
      </c>
      <c r="D4157" s="2">
        <f>VLOOKUP([1]Sheet1!$A4240,[1]EUSA3!$A:$B,2,FALSE)</f>
        <v>-0.48370000000000002</v>
      </c>
      <c r="E4157" s="2">
        <f>VLOOKUP([1]Sheet1!$A4240,[1]EUSA4!$A:$B,2,FALSE)</f>
        <v>-0.45900000000000002</v>
      </c>
      <c r="F4157" s="2">
        <f>VLOOKUP([1]Sheet1!$A4240,[1]EUSA5!$A:$B,2,FALSE)</f>
        <v>-0.42649999999999999</v>
      </c>
      <c r="G4157" s="2">
        <f>VLOOKUP([1]Sheet1!$A4240,[1]EUSA7!$A:$B,2,FALSE)</f>
        <v>-0.35099999999999998</v>
      </c>
      <c r="H4157" s="2">
        <f>VLOOKUP([1]Sheet1!$A4240,[1]EUSA10!$A:$B,2,FALSE)</f>
        <v>-0.218</v>
      </c>
      <c r="I4157" s="2">
        <f>VLOOKUP([1]Sheet1!$A4240,[1]EUSA15!$A:$B,2,FALSE)</f>
        <v>-3.0700000000000002E-2</v>
      </c>
      <c r="J4157" s="2">
        <f>VLOOKUP([1]Sheet1!$A4240,[1]EUSA20!$A:$B,2,FALSE)</f>
        <v>4.7E-2</v>
      </c>
      <c r="K4157" s="2">
        <f>VLOOKUP([1]Sheet1!$A4240,[1]EUSA30!$A:$B,2,FALSE)</f>
        <v>1.9E-2</v>
      </c>
    </row>
    <row r="4158" spans="1:11" x14ac:dyDescent="0.35">
      <c r="A4158" s="3">
        <v>44111</v>
      </c>
      <c r="B4158" s="2">
        <f>VLOOKUP([1]Sheet1!$A4241,[1]EUSA1!$A:$B,2,FALSE)</f>
        <v>-0.49790000000000001</v>
      </c>
      <c r="C4158" s="2">
        <f>VLOOKUP([1]Sheet1!$A4241,[1]EUSA2!$A:$B,2,FALSE)</f>
        <v>-0.499</v>
      </c>
      <c r="D4158" s="2">
        <f>VLOOKUP([1]Sheet1!$A4241,[1]EUSA3!$A:$B,2,FALSE)</f>
        <v>-0.48599999999999999</v>
      </c>
      <c r="E4158" s="2">
        <f>VLOOKUP([1]Sheet1!$A4241,[1]EUSA4!$A:$B,2,FALSE)</f>
        <v>-0.46150000000000002</v>
      </c>
      <c r="F4158" s="2">
        <f>VLOOKUP([1]Sheet1!$A4241,[1]EUSA5!$A:$B,2,FALSE)</f>
        <v>-0.42799999999999999</v>
      </c>
      <c r="G4158" s="2">
        <f>VLOOKUP([1]Sheet1!$A4241,[1]EUSA7!$A:$B,2,FALSE)</f>
        <v>-0.34799999999999998</v>
      </c>
      <c r="H4158" s="2">
        <f>VLOOKUP([1]Sheet1!$A4241,[1]EUSA10!$A:$B,2,FALSE)</f>
        <v>-0.21099999999999999</v>
      </c>
      <c r="I4158" s="2">
        <f>VLOOKUP([1]Sheet1!$A4241,[1]EUSA15!$A:$B,2,FALSE)</f>
        <v>-2.1000000000000001E-2</v>
      </c>
      <c r="J4158" s="2">
        <f>VLOOKUP([1]Sheet1!$A4241,[1]EUSA20!$A:$B,2,FALSE)</f>
        <v>5.8000000000000003E-2</v>
      </c>
      <c r="K4158" s="2">
        <f>VLOOKUP([1]Sheet1!$A4241,[1]EUSA30!$A:$B,2,FALSE)</f>
        <v>0.03</v>
      </c>
    </row>
    <row r="4159" spans="1:11" x14ac:dyDescent="0.35">
      <c r="A4159" s="3">
        <v>44112</v>
      </c>
      <c r="B4159" s="2">
        <f>VLOOKUP([1]Sheet1!$A4242,[1]EUSA1!$A:$B,2,FALSE)</f>
        <v>-0.5</v>
      </c>
      <c r="C4159" s="2">
        <f>VLOOKUP([1]Sheet1!$A4242,[1]EUSA2!$A:$B,2,FALSE)</f>
        <v>-0.505</v>
      </c>
      <c r="D4159" s="2">
        <f>VLOOKUP([1]Sheet1!$A4242,[1]EUSA3!$A:$B,2,FALSE)</f>
        <v>-0.49399999999999999</v>
      </c>
      <c r="E4159" s="2">
        <f>VLOOKUP([1]Sheet1!$A4242,[1]EUSA4!$A:$B,2,FALSE)</f>
        <v>-0.47</v>
      </c>
      <c r="F4159" s="2">
        <f>VLOOKUP([1]Sheet1!$A4242,[1]EUSA5!$A:$B,2,FALSE)</f>
        <v>-0.438</v>
      </c>
      <c r="G4159" s="2">
        <f>VLOOKUP([1]Sheet1!$A4242,[1]EUSA7!$A:$B,2,FALSE)</f>
        <v>-0.36</v>
      </c>
      <c r="H4159" s="2">
        <f>VLOOKUP([1]Sheet1!$A4242,[1]EUSA10!$A:$B,2,FALSE)</f>
        <v>-0.22370000000000001</v>
      </c>
      <c r="I4159" s="2">
        <f>VLOOKUP([1]Sheet1!$A4242,[1]EUSA15!$A:$B,2,FALSE)</f>
        <v>-3.4700000000000002E-2</v>
      </c>
      <c r="J4159" s="2">
        <f>VLOOKUP([1]Sheet1!$A4242,[1]EUSA20!$A:$B,2,FALSE)</f>
        <v>4.2000000000000003E-2</v>
      </c>
      <c r="K4159" s="2">
        <f>VLOOKUP([1]Sheet1!$A4242,[1]EUSA30!$A:$B,2,FALSE)</f>
        <v>1.37E-2</v>
      </c>
    </row>
    <row r="4160" spans="1:11" x14ac:dyDescent="0.35">
      <c r="A4160" s="3">
        <v>44113</v>
      </c>
      <c r="B4160" s="2">
        <f>VLOOKUP([1]Sheet1!$A4243,[1]EUSA1!$A:$B,2,FALSE)</f>
        <v>-0.49840000000000001</v>
      </c>
      <c r="C4160" s="2">
        <f>VLOOKUP([1]Sheet1!$A4243,[1]EUSA2!$A:$B,2,FALSE)</f>
        <v>-0.50600000000000001</v>
      </c>
      <c r="D4160" s="2">
        <f>VLOOKUP([1]Sheet1!$A4243,[1]EUSA3!$A:$B,2,FALSE)</f>
        <v>-0.49690000000000001</v>
      </c>
      <c r="E4160" s="2">
        <f>VLOOKUP([1]Sheet1!$A4243,[1]EUSA4!$A:$B,2,FALSE)</f>
        <v>-0.4733</v>
      </c>
      <c r="F4160" s="2">
        <f>VLOOKUP([1]Sheet1!$A4243,[1]EUSA5!$A:$B,2,FALSE)</f>
        <v>-0.443</v>
      </c>
      <c r="G4160" s="2">
        <f>VLOOKUP([1]Sheet1!$A4243,[1]EUSA7!$A:$B,2,FALSE)</f>
        <v>-0.36199999999999999</v>
      </c>
      <c r="H4160" s="2">
        <f>VLOOKUP([1]Sheet1!$A4243,[1]EUSA10!$A:$B,2,FALSE)</f>
        <v>-0.222</v>
      </c>
      <c r="I4160" s="2">
        <f>VLOOKUP([1]Sheet1!$A4243,[1]EUSA15!$A:$B,2,FALSE)</f>
        <v>-3.1E-2</v>
      </c>
      <c r="J4160" s="2">
        <f>VLOOKUP([1]Sheet1!$A4243,[1]EUSA20!$A:$B,2,FALSE)</f>
        <v>0.05</v>
      </c>
      <c r="K4160" s="2">
        <f>VLOOKUP([1]Sheet1!$A4243,[1]EUSA30!$A:$B,2,FALSE)</f>
        <v>2.4E-2</v>
      </c>
    </row>
    <row r="4161" spans="1:11" x14ac:dyDescent="0.35">
      <c r="A4161" s="3">
        <v>44116</v>
      </c>
      <c r="B4161" s="2">
        <f>VLOOKUP([1]Sheet1!$A4244,[1]EUSA1!$A:$B,2,FALSE)</f>
        <v>-0.4985</v>
      </c>
      <c r="C4161" s="2">
        <f>VLOOKUP([1]Sheet1!$A4244,[1]EUSA2!$A:$B,2,FALSE)</f>
        <v>-0.50700000000000001</v>
      </c>
      <c r="D4161" s="2">
        <f>VLOOKUP([1]Sheet1!$A4244,[1]EUSA3!$A:$B,2,FALSE)</f>
        <v>-0.498</v>
      </c>
      <c r="E4161" s="2">
        <f>VLOOKUP([1]Sheet1!$A4244,[1]EUSA4!$A:$B,2,FALSE)</f>
        <v>-0.4763</v>
      </c>
      <c r="F4161" s="2">
        <f>VLOOKUP([1]Sheet1!$A4244,[1]EUSA5!$A:$B,2,FALSE)</f>
        <v>-0.44619999999999999</v>
      </c>
      <c r="G4161" s="2">
        <f>VLOOKUP([1]Sheet1!$A4244,[1]EUSA7!$A:$B,2,FALSE)</f>
        <v>-0.37</v>
      </c>
      <c r="H4161" s="2">
        <f>VLOOKUP([1]Sheet1!$A4244,[1]EUSA10!$A:$B,2,FALSE)</f>
        <v>-0.23400000000000001</v>
      </c>
      <c r="I4161" s="2">
        <f>VLOOKUP([1]Sheet1!$A4244,[1]EUSA15!$A:$B,2,FALSE)</f>
        <v>-4.3999999999999997E-2</v>
      </c>
      <c r="J4161" s="2">
        <f>VLOOKUP([1]Sheet1!$A4244,[1]EUSA20!$A:$B,2,FALSE)</f>
        <v>3.5999999999999997E-2</v>
      </c>
      <c r="K4161" s="2">
        <f>VLOOKUP([1]Sheet1!$A4244,[1]EUSA30!$A:$B,2,FALSE)</f>
        <v>1.0999999999999999E-2</v>
      </c>
    </row>
    <row r="4162" spans="1:11" x14ac:dyDescent="0.35">
      <c r="A4162" s="3">
        <v>44117</v>
      </c>
      <c r="B4162" s="2">
        <f>VLOOKUP([1]Sheet1!$A4245,[1]EUSA1!$A:$B,2,FALSE)</f>
        <v>-0.499</v>
      </c>
      <c r="C4162" s="2">
        <f>VLOOKUP([1]Sheet1!$A4245,[1]EUSA2!$A:$B,2,FALSE)</f>
        <v>-0.51070000000000004</v>
      </c>
      <c r="D4162" s="2">
        <f>VLOOKUP([1]Sheet1!$A4245,[1]EUSA3!$A:$B,2,FALSE)</f>
        <v>-0.505</v>
      </c>
      <c r="E4162" s="2">
        <f>VLOOKUP([1]Sheet1!$A4245,[1]EUSA4!$A:$B,2,FALSE)</f>
        <v>-0.48480000000000001</v>
      </c>
      <c r="F4162" s="2">
        <f>VLOOKUP([1]Sheet1!$A4245,[1]EUSA5!$A:$B,2,FALSE)</f>
        <v>-0.45700000000000002</v>
      </c>
      <c r="G4162" s="2">
        <f>VLOOKUP([1]Sheet1!$A4245,[1]EUSA7!$A:$B,2,FALSE)</f>
        <v>-0.38400000000000001</v>
      </c>
      <c r="H4162" s="2">
        <f>VLOOKUP([1]Sheet1!$A4245,[1]EUSA10!$A:$B,2,FALSE)</f>
        <v>-0.252</v>
      </c>
      <c r="I4162" s="2">
        <f>VLOOKUP([1]Sheet1!$A4245,[1]EUSA15!$A:$B,2,FALSE)</f>
        <v>-6.3E-2</v>
      </c>
      <c r="J4162" s="2">
        <f>VLOOKUP([1]Sheet1!$A4245,[1]EUSA20!$A:$B,2,FALSE)</f>
        <v>1.7000000000000001E-2</v>
      </c>
      <c r="K4162" s="2">
        <f>VLOOKUP([1]Sheet1!$A4245,[1]EUSA30!$A:$B,2,FALSE)</f>
        <v>-8.0000000000000002E-3</v>
      </c>
    </row>
    <row r="4163" spans="1:11" x14ac:dyDescent="0.35">
      <c r="A4163" s="3">
        <v>44118</v>
      </c>
      <c r="B4163" s="2">
        <f>VLOOKUP([1]Sheet1!$A4246,[1]EUSA1!$A:$B,2,FALSE)</f>
        <v>-0.5071</v>
      </c>
      <c r="C4163" s="2">
        <f>VLOOKUP([1]Sheet1!$A4246,[1]EUSA2!$A:$B,2,FALSE)</f>
        <v>-0.51729999999999998</v>
      </c>
      <c r="D4163" s="2">
        <f>VLOOKUP([1]Sheet1!$A4246,[1]EUSA3!$A:$B,2,FALSE)</f>
        <v>-0.51170000000000004</v>
      </c>
      <c r="E4163" s="2">
        <f>VLOOKUP([1]Sheet1!$A4246,[1]EUSA4!$A:$B,2,FALSE)</f>
        <v>-0.49399999999999999</v>
      </c>
      <c r="F4163" s="2">
        <f>VLOOKUP([1]Sheet1!$A4246,[1]EUSA5!$A:$B,2,FALSE)</f>
        <v>-0.46850000000000003</v>
      </c>
      <c r="G4163" s="2">
        <f>VLOOKUP([1]Sheet1!$A4246,[1]EUSA7!$A:$B,2,FALSE)</f>
        <v>-0.39800000000000002</v>
      </c>
      <c r="H4163" s="2">
        <f>VLOOKUP([1]Sheet1!$A4246,[1]EUSA10!$A:$B,2,FALSE)</f>
        <v>-0.27</v>
      </c>
      <c r="I4163" s="2">
        <f>VLOOKUP([1]Sheet1!$A4246,[1]EUSA15!$A:$B,2,FALSE)</f>
        <v>-8.5000000000000006E-2</v>
      </c>
      <c r="J4163" s="2">
        <f>VLOOKUP([1]Sheet1!$A4246,[1]EUSA20!$A:$B,2,FALSE)</f>
        <v>-8.0000000000000002E-3</v>
      </c>
      <c r="K4163" s="2">
        <f>VLOOKUP([1]Sheet1!$A4246,[1]EUSA30!$A:$B,2,FALSE)</f>
        <v>-3.5000000000000003E-2</v>
      </c>
    </row>
    <row r="4164" spans="1:11" x14ac:dyDescent="0.35">
      <c r="A4164" s="3">
        <v>44119</v>
      </c>
      <c r="B4164" s="2">
        <f>VLOOKUP([1]Sheet1!$A4247,[1]EUSA1!$A:$B,2,FALSE)</f>
        <v>-0.51</v>
      </c>
      <c r="C4164" s="2">
        <f>VLOOKUP([1]Sheet1!$A4247,[1]EUSA2!$A:$B,2,FALSE)</f>
        <v>-0.52149999999999996</v>
      </c>
      <c r="D4164" s="2">
        <f>VLOOKUP([1]Sheet1!$A4247,[1]EUSA3!$A:$B,2,FALSE)</f>
        <v>-0.51839999999999997</v>
      </c>
      <c r="E4164" s="2">
        <f>VLOOKUP([1]Sheet1!$A4247,[1]EUSA4!$A:$B,2,FALSE)</f>
        <v>-0.50049999999999994</v>
      </c>
      <c r="F4164" s="2">
        <f>VLOOKUP([1]Sheet1!$A4247,[1]EUSA5!$A:$B,2,FALSE)</f>
        <v>-0.47749999999999998</v>
      </c>
      <c r="G4164" s="2">
        <f>VLOOKUP([1]Sheet1!$A4247,[1]EUSA7!$A:$B,2,FALSE)</f>
        <v>-0.41299999999999998</v>
      </c>
      <c r="H4164" s="2">
        <f>VLOOKUP([1]Sheet1!$A4247,[1]EUSA10!$A:$B,2,FALSE)</f>
        <v>-0.29099999999999998</v>
      </c>
      <c r="I4164" s="2">
        <f>VLOOKUP([1]Sheet1!$A4247,[1]EUSA15!$A:$B,2,FALSE)</f>
        <v>-0.111</v>
      </c>
      <c r="J4164" s="2">
        <f>VLOOKUP([1]Sheet1!$A4247,[1]EUSA20!$A:$B,2,FALSE)</f>
        <v>-3.7999999999999999E-2</v>
      </c>
      <c r="K4164" s="2">
        <f>VLOOKUP([1]Sheet1!$A4247,[1]EUSA30!$A:$B,2,FALSE)</f>
        <v>-7.0000000000000007E-2</v>
      </c>
    </row>
    <row r="4165" spans="1:11" x14ac:dyDescent="0.35">
      <c r="A4165" s="3">
        <v>44120</v>
      </c>
      <c r="B4165" s="2">
        <f>VLOOKUP([1]Sheet1!$A4248,[1]EUSA1!$A:$B,2,FALSE)</f>
        <v>-0.51300000000000001</v>
      </c>
      <c r="C4165" s="2">
        <f>VLOOKUP([1]Sheet1!$A4248,[1]EUSA2!$A:$B,2,FALSE)</f>
        <v>-0.52800000000000002</v>
      </c>
      <c r="D4165" s="2">
        <f>VLOOKUP([1]Sheet1!$A4248,[1]EUSA3!$A:$B,2,FALSE)</f>
        <v>-0.52500000000000002</v>
      </c>
      <c r="E4165" s="2">
        <f>VLOOKUP([1]Sheet1!$A4248,[1]EUSA4!$A:$B,2,FALSE)</f>
        <v>-0.50670000000000004</v>
      </c>
      <c r="F4165" s="2">
        <f>VLOOKUP([1]Sheet1!$A4248,[1]EUSA5!$A:$B,2,FALSE)</f>
        <v>-0.48430000000000001</v>
      </c>
      <c r="G4165" s="2">
        <f>VLOOKUP([1]Sheet1!$A4248,[1]EUSA7!$A:$B,2,FALSE)</f>
        <v>-0.41899999999999998</v>
      </c>
      <c r="H4165" s="2">
        <f>VLOOKUP([1]Sheet1!$A4248,[1]EUSA10!$A:$B,2,FALSE)</f>
        <v>-0.3</v>
      </c>
      <c r="I4165" s="2">
        <f>VLOOKUP([1]Sheet1!$A4248,[1]EUSA15!$A:$B,2,FALSE)</f>
        <v>-0.121</v>
      </c>
      <c r="J4165" s="2">
        <f>VLOOKUP([1]Sheet1!$A4248,[1]EUSA20!$A:$B,2,FALSE)</f>
        <v>-4.7E-2</v>
      </c>
      <c r="K4165" s="2">
        <f>VLOOKUP([1]Sheet1!$A4248,[1]EUSA30!$A:$B,2,FALSE)</f>
        <v>-7.8100000000000003E-2</v>
      </c>
    </row>
    <row r="4166" spans="1:11" x14ac:dyDescent="0.35">
      <c r="A4166" s="3">
        <v>44123</v>
      </c>
      <c r="B4166" s="2">
        <f>VLOOKUP([1]Sheet1!$A4249,[1]EUSA1!$A:$B,2,FALSE)</f>
        <v>-0.51359999999999995</v>
      </c>
      <c r="C4166" s="2">
        <f>VLOOKUP([1]Sheet1!$A4249,[1]EUSA2!$A:$B,2,FALSE)</f>
        <v>-0.53080000000000005</v>
      </c>
      <c r="D4166" s="2">
        <f>VLOOKUP([1]Sheet1!$A4249,[1]EUSA3!$A:$B,2,FALSE)</f>
        <v>-0.52849999999999997</v>
      </c>
      <c r="E4166" s="2">
        <f>VLOOKUP([1]Sheet1!$A4249,[1]EUSA4!$A:$B,2,FALSE)</f>
        <v>-0.51280000000000003</v>
      </c>
      <c r="F4166" s="2">
        <f>VLOOKUP([1]Sheet1!$A4249,[1]EUSA5!$A:$B,2,FALSE)</f>
        <v>-0.49</v>
      </c>
      <c r="G4166" s="2">
        <f>VLOOKUP([1]Sheet1!$A4249,[1]EUSA7!$A:$B,2,FALSE)</f>
        <v>-0.42370000000000002</v>
      </c>
      <c r="H4166" s="2">
        <f>VLOOKUP([1]Sheet1!$A4249,[1]EUSA10!$A:$B,2,FALSE)</f>
        <v>-0.29799999999999999</v>
      </c>
      <c r="I4166" s="2">
        <f>VLOOKUP([1]Sheet1!$A4249,[1]EUSA15!$A:$B,2,FALSE)</f>
        <v>-0.11600000000000001</v>
      </c>
      <c r="J4166" s="2">
        <f>VLOOKUP([1]Sheet1!$A4249,[1]EUSA20!$A:$B,2,FALSE)</f>
        <v>-4.2000000000000003E-2</v>
      </c>
      <c r="K4166" s="2">
        <f>VLOOKUP([1]Sheet1!$A4249,[1]EUSA30!$A:$B,2,FALSE)</f>
        <v>-7.2999999999999995E-2</v>
      </c>
    </row>
    <row r="4167" spans="1:11" x14ac:dyDescent="0.35">
      <c r="A4167" s="3">
        <v>44124</v>
      </c>
      <c r="B4167" s="2">
        <f>VLOOKUP([1]Sheet1!$A4250,[1]EUSA1!$A:$B,2,FALSE)</f>
        <v>-0.50949999999999995</v>
      </c>
      <c r="C4167" s="2">
        <f>VLOOKUP([1]Sheet1!$A4250,[1]EUSA2!$A:$B,2,FALSE)</f>
        <v>-0.52380000000000004</v>
      </c>
      <c r="D4167" s="2">
        <f>VLOOKUP([1]Sheet1!$A4250,[1]EUSA3!$A:$B,2,FALSE)</f>
        <v>-0.5161</v>
      </c>
      <c r="E4167" s="2">
        <f>VLOOKUP([1]Sheet1!$A4250,[1]EUSA4!$A:$B,2,FALSE)</f>
        <v>-0.49320000000000003</v>
      </c>
      <c r="F4167" s="2">
        <f>VLOOKUP([1]Sheet1!$A4250,[1]EUSA5!$A:$B,2,FALSE)</f>
        <v>-0.46439999999999998</v>
      </c>
      <c r="G4167" s="2">
        <f>VLOOKUP([1]Sheet1!$A4250,[1]EUSA7!$A:$B,2,FALSE)</f>
        <v>-0.39600000000000002</v>
      </c>
      <c r="H4167" s="2">
        <f>VLOOKUP([1]Sheet1!$A4250,[1]EUSA10!$A:$B,2,FALSE)</f>
        <v>-0.26500000000000001</v>
      </c>
      <c r="I4167" s="2">
        <f>VLOOKUP([1]Sheet1!$A4250,[1]EUSA15!$A:$B,2,FALSE)</f>
        <v>-8.1100000000000005E-2</v>
      </c>
      <c r="J4167" s="2">
        <f>VLOOKUP([1]Sheet1!$A4250,[1]EUSA20!$A:$B,2,FALSE)</f>
        <v>-7.4000000000000003E-3</v>
      </c>
      <c r="K4167" s="2">
        <f>VLOOKUP([1]Sheet1!$A4250,[1]EUSA30!$A:$B,2,FALSE)</f>
        <v>-4.1000000000000002E-2</v>
      </c>
    </row>
    <row r="4168" spans="1:11" x14ac:dyDescent="0.35">
      <c r="A4168" s="3">
        <v>44125</v>
      </c>
      <c r="B4168" s="2">
        <f>VLOOKUP([1]Sheet1!$A4251,[1]EUSA1!$A:$B,2,FALSE)</f>
        <v>-0.50760000000000005</v>
      </c>
      <c r="C4168" s="2">
        <f>VLOOKUP([1]Sheet1!$A4251,[1]EUSA2!$A:$B,2,FALSE)</f>
        <v>-0.5202</v>
      </c>
      <c r="D4168" s="2">
        <f>VLOOKUP([1]Sheet1!$A4251,[1]EUSA3!$A:$B,2,FALSE)</f>
        <v>-0.51500000000000001</v>
      </c>
      <c r="E4168" s="2">
        <f>VLOOKUP([1]Sheet1!$A4251,[1]EUSA4!$A:$B,2,FALSE)</f>
        <v>-0.49199999999999999</v>
      </c>
      <c r="F4168" s="2">
        <f>VLOOKUP([1]Sheet1!$A4251,[1]EUSA5!$A:$B,2,FALSE)</f>
        <v>-0.46350000000000002</v>
      </c>
      <c r="G4168" s="2">
        <f>VLOOKUP([1]Sheet1!$A4251,[1]EUSA7!$A:$B,2,FALSE)</f>
        <v>-0.38700000000000001</v>
      </c>
      <c r="H4168" s="2">
        <f>VLOOKUP([1]Sheet1!$A4251,[1]EUSA10!$A:$B,2,FALSE)</f>
        <v>-0.25700000000000001</v>
      </c>
      <c r="I4168" s="2">
        <f>VLOOKUP([1]Sheet1!$A4251,[1]EUSA15!$A:$B,2,FALSE)</f>
        <v>-7.0999999999999994E-2</v>
      </c>
      <c r="J4168" s="2">
        <f>VLOOKUP([1]Sheet1!$A4251,[1]EUSA20!$A:$B,2,FALSE)</f>
        <v>4.0000000000000001E-3</v>
      </c>
      <c r="K4168" s="2">
        <f>VLOOKUP([1]Sheet1!$A4251,[1]EUSA30!$A:$B,2,FALSE)</f>
        <v>-2.8000000000000001E-2</v>
      </c>
    </row>
    <row r="4169" spans="1:11" x14ac:dyDescent="0.35">
      <c r="A4169" s="3">
        <v>44126</v>
      </c>
      <c r="B4169" s="2">
        <f>VLOOKUP([1]Sheet1!$A4252,[1]EUSA1!$A:$B,2,FALSE)</f>
        <v>-0.50800000000000001</v>
      </c>
      <c r="C4169" s="2">
        <f>VLOOKUP([1]Sheet1!$A4252,[1]EUSA2!$A:$B,2,FALSE)</f>
        <v>-0.51929999999999998</v>
      </c>
      <c r="D4169" s="2">
        <f>VLOOKUP([1]Sheet1!$A4252,[1]EUSA3!$A:$B,2,FALSE)</f>
        <v>-0.51149999999999995</v>
      </c>
      <c r="E4169" s="2">
        <f>VLOOKUP([1]Sheet1!$A4252,[1]EUSA4!$A:$B,2,FALSE)</f>
        <v>-0.48749999999999999</v>
      </c>
      <c r="F4169" s="2">
        <f>VLOOKUP([1]Sheet1!$A4252,[1]EUSA5!$A:$B,2,FALSE)</f>
        <v>-0.45569999999999999</v>
      </c>
      <c r="G4169" s="2">
        <f>VLOOKUP([1]Sheet1!$A4252,[1]EUSA7!$A:$B,2,FALSE)</f>
        <v>-0.378</v>
      </c>
      <c r="H4169" s="2">
        <f>VLOOKUP([1]Sheet1!$A4252,[1]EUSA10!$A:$B,2,FALSE)</f>
        <v>-0.24199999999999999</v>
      </c>
      <c r="I4169" s="2">
        <f>VLOOKUP([1]Sheet1!$A4252,[1]EUSA15!$A:$B,2,FALSE)</f>
        <v>-5.0999999999999997E-2</v>
      </c>
      <c r="J4169" s="2">
        <f>VLOOKUP([1]Sheet1!$A4252,[1]EUSA20!$A:$B,2,FALSE)</f>
        <v>2.8000000000000001E-2</v>
      </c>
      <c r="K4169" s="2">
        <f>VLOOKUP([1]Sheet1!$A4252,[1]EUSA30!$A:$B,2,FALSE)</f>
        <v>2.0000000000000001E-4</v>
      </c>
    </row>
    <row r="4170" spans="1:11" x14ac:dyDescent="0.35">
      <c r="A4170" s="3">
        <v>44127</v>
      </c>
      <c r="B4170" s="2">
        <f>VLOOKUP([1]Sheet1!$A4253,[1]EUSA1!$A:$B,2,FALSE)</f>
        <v>-0.50590000000000002</v>
      </c>
      <c r="C4170" s="2">
        <f>VLOOKUP([1]Sheet1!$A4253,[1]EUSA2!$A:$B,2,FALSE)</f>
        <v>-0.51600000000000001</v>
      </c>
      <c r="D4170" s="2">
        <f>VLOOKUP([1]Sheet1!$A4253,[1]EUSA3!$A:$B,2,FALSE)</f>
        <v>-0.50800000000000001</v>
      </c>
      <c r="E4170" s="2">
        <f>VLOOKUP([1]Sheet1!$A4253,[1]EUSA4!$A:$B,2,FALSE)</f>
        <v>-0.48549999999999999</v>
      </c>
      <c r="F4170" s="2">
        <f>VLOOKUP([1]Sheet1!$A4253,[1]EUSA5!$A:$B,2,FALSE)</f>
        <v>-0.45700000000000002</v>
      </c>
      <c r="G4170" s="2">
        <f>VLOOKUP([1]Sheet1!$A4253,[1]EUSA7!$A:$B,2,FALSE)</f>
        <v>-0.3805</v>
      </c>
      <c r="H4170" s="2">
        <f>VLOOKUP([1]Sheet1!$A4253,[1]EUSA10!$A:$B,2,FALSE)</f>
        <v>-0.246</v>
      </c>
      <c r="I4170" s="2">
        <f>VLOOKUP([1]Sheet1!$A4253,[1]EUSA15!$A:$B,2,FALSE)</f>
        <v>-5.6000000000000001E-2</v>
      </c>
      <c r="J4170" s="2">
        <f>VLOOKUP([1]Sheet1!$A4253,[1]EUSA20!$A:$B,2,FALSE)</f>
        <v>2.1000000000000001E-2</v>
      </c>
      <c r="K4170" s="2">
        <f>VLOOKUP([1]Sheet1!$A4253,[1]EUSA30!$A:$B,2,FALSE)</f>
        <v>-6.8999999999999999E-3</v>
      </c>
    </row>
    <row r="4171" spans="1:11" x14ac:dyDescent="0.35">
      <c r="A4171" s="3">
        <v>44130</v>
      </c>
      <c r="B4171" s="2">
        <f>VLOOKUP([1]Sheet1!$A4254,[1]EUSA1!$A:$B,2,FALSE)</f>
        <v>-0.50549999999999995</v>
      </c>
      <c r="C4171" s="2">
        <f>VLOOKUP([1]Sheet1!$A4254,[1]EUSA2!$A:$B,2,FALSE)</f>
        <v>-0.51549999999999996</v>
      </c>
      <c r="D4171" s="2">
        <f>VLOOKUP([1]Sheet1!$A4254,[1]EUSA3!$A:$B,2,FALSE)</f>
        <v>-0.50800000000000001</v>
      </c>
      <c r="E4171" s="2">
        <f>VLOOKUP([1]Sheet1!$A4254,[1]EUSA4!$A:$B,2,FALSE)</f>
        <v>-0.48580000000000001</v>
      </c>
      <c r="F4171" s="2">
        <f>VLOOKUP([1]Sheet1!$A4254,[1]EUSA5!$A:$B,2,FALSE)</f>
        <v>-0.45600000000000002</v>
      </c>
      <c r="G4171" s="2">
        <f>VLOOKUP([1]Sheet1!$A4254,[1]EUSA7!$A:$B,2,FALSE)</f>
        <v>-0.3805</v>
      </c>
      <c r="H4171" s="2">
        <f>VLOOKUP([1]Sheet1!$A4254,[1]EUSA10!$A:$B,2,FALSE)</f>
        <v>-0.24779999999999999</v>
      </c>
      <c r="I4171" s="2">
        <f>VLOOKUP([1]Sheet1!$A4254,[1]EUSA15!$A:$B,2,FALSE)</f>
        <v>-6.08E-2</v>
      </c>
      <c r="J4171" s="2">
        <f>VLOOKUP([1]Sheet1!$A4254,[1]EUSA20!$A:$B,2,FALSE)</f>
        <v>1.4999999999999999E-2</v>
      </c>
      <c r="K4171" s="2">
        <f>VLOOKUP([1]Sheet1!$A4254,[1]EUSA30!$A:$B,2,FALSE)</f>
        <v>-1.38E-2</v>
      </c>
    </row>
    <row r="4172" spans="1:11" x14ac:dyDescent="0.35">
      <c r="A4172" s="3">
        <v>44131</v>
      </c>
      <c r="B4172" s="2">
        <f>VLOOKUP([1]Sheet1!$A4255,[1]EUSA1!$A:$B,2,FALSE)</f>
        <v>-0.51590000000000003</v>
      </c>
      <c r="C4172" s="2">
        <f>VLOOKUP([1]Sheet1!$A4255,[1]EUSA2!$A:$B,2,FALSE)</f>
        <v>-0.53</v>
      </c>
      <c r="D4172" s="2">
        <f>VLOOKUP([1]Sheet1!$A4255,[1]EUSA3!$A:$B,2,FALSE)</f>
        <v>-0.52700000000000002</v>
      </c>
      <c r="E4172" s="2">
        <f>VLOOKUP([1]Sheet1!$A4255,[1]EUSA4!$A:$B,2,FALSE)</f>
        <v>-0.50700000000000001</v>
      </c>
      <c r="F4172" s="2">
        <f>VLOOKUP([1]Sheet1!$A4255,[1]EUSA5!$A:$B,2,FALSE)</f>
        <v>-0.47899999999999998</v>
      </c>
      <c r="G4172" s="2">
        <f>VLOOKUP([1]Sheet1!$A4255,[1]EUSA7!$A:$B,2,FALSE)</f>
        <v>-0.40799999999999997</v>
      </c>
      <c r="H4172" s="2">
        <f>VLOOKUP([1]Sheet1!$A4255,[1]EUSA10!$A:$B,2,FALSE)</f>
        <v>-0.27800000000000002</v>
      </c>
      <c r="I4172" s="2">
        <f>VLOOKUP([1]Sheet1!$A4255,[1]EUSA15!$A:$B,2,FALSE)</f>
        <v>-9.4E-2</v>
      </c>
      <c r="J4172" s="2">
        <f>VLOOKUP([1]Sheet1!$A4255,[1]EUSA20!$A:$B,2,FALSE)</f>
        <v>-2.0500000000000001E-2</v>
      </c>
      <c r="K4172" s="2">
        <f>VLOOKUP([1]Sheet1!$A4255,[1]EUSA30!$A:$B,2,FALSE)</f>
        <v>-5.1999999999999998E-2</v>
      </c>
    </row>
    <row r="4173" spans="1:11" x14ac:dyDescent="0.35">
      <c r="A4173" s="3">
        <v>44132</v>
      </c>
      <c r="B4173" s="2">
        <f>VLOOKUP([1]Sheet1!$A4256,[1]EUSA1!$A:$B,2,FALSE)</f>
        <v>-0.51649999999999996</v>
      </c>
      <c r="C4173" s="2">
        <f>VLOOKUP([1]Sheet1!$A4256,[1]EUSA2!$A:$B,2,FALSE)</f>
        <v>-0.53100000000000003</v>
      </c>
      <c r="D4173" s="2">
        <f>VLOOKUP([1]Sheet1!$A4256,[1]EUSA3!$A:$B,2,FALSE)</f>
        <v>-0.52649999999999997</v>
      </c>
      <c r="E4173" s="2">
        <f>VLOOKUP([1]Sheet1!$A4256,[1]EUSA4!$A:$B,2,FALSE)</f>
        <v>-0.50729999999999997</v>
      </c>
      <c r="F4173" s="2">
        <f>VLOOKUP([1]Sheet1!$A4256,[1]EUSA5!$A:$B,2,FALSE)</f>
        <v>-0.48</v>
      </c>
      <c r="G4173" s="2">
        <f>VLOOKUP([1]Sheet1!$A4256,[1]EUSA7!$A:$B,2,FALSE)</f>
        <v>-0.40689999999999998</v>
      </c>
      <c r="H4173" s="2">
        <f>VLOOKUP([1]Sheet1!$A4256,[1]EUSA10!$A:$B,2,FALSE)</f>
        <v>-0.27879999999999999</v>
      </c>
      <c r="I4173" s="2">
        <f>VLOOKUP([1]Sheet1!$A4256,[1]EUSA15!$A:$B,2,FALSE)</f>
        <v>-9.98E-2</v>
      </c>
      <c r="J4173" s="2">
        <f>VLOOKUP([1]Sheet1!$A4256,[1]EUSA20!$A:$B,2,FALSE)</f>
        <v>-3.0700000000000002E-2</v>
      </c>
      <c r="K4173" s="2">
        <f>VLOOKUP([1]Sheet1!$A4256,[1]EUSA30!$A:$B,2,FALSE)</f>
        <v>-6.88E-2</v>
      </c>
    </row>
    <row r="4174" spans="1:11" x14ac:dyDescent="0.35">
      <c r="A4174" s="3">
        <v>44133</v>
      </c>
      <c r="B4174" s="2">
        <f>VLOOKUP([1]Sheet1!$A4257,[1]EUSA1!$A:$B,2,FALSE)</f>
        <v>-0.52600000000000002</v>
      </c>
      <c r="C4174" s="2">
        <f>VLOOKUP([1]Sheet1!$A4257,[1]EUSA2!$A:$B,2,FALSE)</f>
        <v>-0.53820000000000001</v>
      </c>
      <c r="D4174" s="2">
        <f>VLOOKUP([1]Sheet1!$A4257,[1]EUSA3!$A:$B,2,FALSE)</f>
        <v>-0.53400000000000003</v>
      </c>
      <c r="E4174" s="2">
        <f>VLOOKUP([1]Sheet1!$A4257,[1]EUSA4!$A:$B,2,FALSE)</f>
        <v>-0.51300000000000001</v>
      </c>
      <c r="F4174" s="2">
        <f>VLOOKUP([1]Sheet1!$A4257,[1]EUSA5!$A:$B,2,FALSE)</f>
        <v>-0.4844</v>
      </c>
      <c r="G4174" s="2">
        <f>VLOOKUP([1]Sheet1!$A4257,[1]EUSA7!$A:$B,2,FALSE)</f>
        <v>-0.40699999999999997</v>
      </c>
      <c r="H4174" s="2">
        <f>VLOOKUP([1]Sheet1!$A4257,[1]EUSA10!$A:$B,2,FALSE)</f>
        <v>-0.27200000000000002</v>
      </c>
      <c r="I4174" s="2">
        <f>VLOOKUP([1]Sheet1!$A4257,[1]EUSA15!$A:$B,2,FALSE)</f>
        <v>-8.7900000000000006E-2</v>
      </c>
      <c r="J4174" s="2">
        <f>VLOOKUP([1]Sheet1!$A4257,[1]EUSA20!$A:$B,2,FALSE)</f>
        <v>-1.5699999999999999E-2</v>
      </c>
      <c r="K4174" s="2">
        <f>VLOOKUP([1]Sheet1!$A4257,[1]EUSA30!$A:$B,2,FALSE)</f>
        <v>-5.0900000000000001E-2</v>
      </c>
    </row>
    <row r="4175" spans="1:11" x14ac:dyDescent="0.35">
      <c r="A4175" s="3">
        <v>44134</v>
      </c>
      <c r="B4175" s="2">
        <f>VLOOKUP([1]Sheet1!$A4258,[1]EUSA1!$A:$B,2,FALSE)</f>
        <v>-0.53280000000000005</v>
      </c>
      <c r="C4175" s="2">
        <f>VLOOKUP([1]Sheet1!$A4258,[1]EUSA2!$A:$B,2,FALSE)</f>
        <v>-0.54449999999999998</v>
      </c>
      <c r="D4175" s="2">
        <f>VLOOKUP([1]Sheet1!$A4258,[1]EUSA3!$A:$B,2,FALSE)</f>
        <v>-0.53900000000000003</v>
      </c>
      <c r="E4175" s="2">
        <f>VLOOKUP([1]Sheet1!$A4258,[1]EUSA4!$A:$B,2,FALSE)</f>
        <v>-0.51859999999999995</v>
      </c>
      <c r="F4175" s="2">
        <f>VLOOKUP([1]Sheet1!$A4258,[1]EUSA5!$A:$B,2,FALSE)</f>
        <v>-0.49</v>
      </c>
      <c r="G4175" s="2">
        <f>VLOOKUP([1]Sheet1!$A4258,[1]EUSA7!$A:$B,2,FALSE)</f>
        <v>-0.41099999999999998</v>
      </c>
      <c r="H4175" s="2">
        <f>VLOOKUP([1]Sheet1!$A4258,[1]EUSA10!$A:$B,2,FALSE)</f>
        <v>-0.27800000000000002</v>
      </c>
      <c r="I4175" s="2">
        <f>VLOOKUP([1]Sheet1!$A4258,[1]EUSA15!$A:$B,2,FALSE)</f>
        <v>-9.1999999999999998E-2</v>
      </c>
      <c r="J4175" s="2">
        <f>VLOOKUP([1]Sheet1!$A4258,[1]EUSA20!$A:$B,2,FALSE)</f>
        <v>-1.7999999999999999E-2</v>
      </c>
      <c r="K4175" s="2">
        <f>VLOOKUP([1]Sheet1!$A4258,[1]EUSA30!$A:$B,2,FALSE)</f>
        <v>-5.3999999999999999E-2</v>
      </c>
    </row>
    <row r="4176" spans="1:11" x14ac:dyDescent="0.35">
      <c r="A4176" s="3">
        <v>44137</v>
      </c>
      <c r="B4176" s="2">
        <f>VLOOKUP([1]Sheet1!$A4259,[1]EUSA1!$A:$B,2,FALSE)</f>
        <v>-0.52739999999999998</v>
      </c>
      <c r="C4176" s="2">
        <f>VLOOKUP([1]Sheet1!$A4259,[1]EUSA2!$A:$B,2,FALSE)</f>
        <v>-0.5423</v>
      </c>
      <c r="D4176" s="2">
        <f>VLOOKUP([1]Sheet1!$A4259,[1]EUSA3!$A:$B,2,FALSE)</f>
        <v>-0.53749999999999998</v>
      </c>
      <c r="E4176" s="2">
        <f>VLOOKUP([1]Sheet1!$A4259,[1]EUSA4!$A:$B,2,FALSE)</f>
        <v>-0.51870000000000005</v>
      </c>
      <c r="F4176" s="2">
        <f>VLOOKUP([1]Sheet1!$A4259,[1]EUSA5!$A:$B,2,FALSE)</f>
        <v>-0.48699999999999999</v>
      </c>
      <c r="G4176" s="2">
        <f>VLOOKUP([1]Sheet1!$A4259,[1]EUSA7!$A:$B,2,FALSE)</f>
        <v>-0.40799999999999997</v>
      </c>
      <c r="H4176" s="2">
        <f>VLOOKUP([1]Sheet1!$A4259,[1]EUSA10!$A:$B,2,FALSE)</f>
        <v>-0.26900000000000002</v>
      </c>
      <c r="I4176" s="2">
        <f>VLOOKUP([1]Sheet1!$A4259,[1]EUSA15!$A:$B,2,FALSE)</f>
        <v>-8.3299999999999999E-2</v>
      </c>
      <c r="J4176" s="2">
        <f>VLOOKUP([1]Sheet1!$A4259,[1]EUSA20!$A:$B,2,FALSE)</f>
        <v>-9.7000000000000003E-3</v>
      </c>
      <c r="K4176" s="2">
        <f>VLOOKUP([1]Sheet1!$A4259,[1]EUSA30!$A:$B,2,FALSE)</f>
        <v>-4.2999999999999997E-2</v>
      </c>
    </row>
    <row r="4177" spans="1:11" x14ac:dyDescent="0.35">
      <c r="A4177" s="3">
        <v>44138</v>
      </c>
      <c r="B4177" s="2">
        <f>VLOOKUP([1]Sheet1!$A4260,[1]EUSA1!$A:$B,2,FALSE)</f>
        <v>-0.52600000000000002</v>
      </c>
      <c r="C4177" s="2">
        <f>VLOOKUP([1]Sheet1!$A4260,[1]EUSA2!$A:$B,2,FALSE)</f>
        <v>-0.53790000000000004</v>
      </c>
      <c r="D4177" s="2">
        <f>VLOOKUP([1]Sheet1!$A4260,[1]EUSA3!$A:$B,2,FALSE)</f>
        <v>-0.53</v>
      </c>
      <c r="E4177" s="2">
        <f>VLOOKUP([1]Sheet1!$A4260,[1]EUSA4!$A:$B,2,FALSE)</f>
        <v>-0.50719999999999998</v>
      </c>
      <c r="F4177" s="2">
        <f>VLOOKUP([1]Sheet1!$A4260,[1]EUSA5!$A:$B,2,FALSE)</f>
        <v>-0.47560000000000002</v>
      </c>
      <c r="G4177" s="2">
        <f>VLOOKUP([1]Sheet1!$A4260,[1]EUSA7!$A:$B,2,FALSE)</f>
        <v>-0.39500000000000002</v>
      </c>
      <c r="H4177" s="2">
        <f>VLOOKUP([1]Sheet1!$A4260,[1]EUSA10!$A:$B,2,FALSE)</f>
        <v>-0.254</v>
      </c>
      <c r="I4177" s="2">
        <f>VLOOKUP([1]Sheet1!$A4260,[1]EUSA15!$A:$B,2,FALSE)</f>
        <v>-6.7000000000000004E-2</v>
      </c>
      <c r="J4177" s="2">
        <f>VLOOKUP([1]Sheet1!$A4260,[1]EUSA20!$A:$B,2,FALSE)</f>
        <v>6.0000000000000001E-3</v>
      </c>
      <c r="K4177" s="2">
        <f>VLOOKUP([1]Sheet1!$A4260,[1]EUSA30!$A:$B,2,FALSE)</f>
        <v>-2.5999999999999999E-2</v>
      </c>
    </row>
    <row r="4178" spans="1:11" x14ac:dyDescent="0.35">
      <c r="A4178" s="3">
        <v>44139</v>
      </c>
      <c r="B4178" s="2">
        <f>VLOOKUP([1]Sheet1!$A4261,[1]EUSA1!$A:$B,2,FALSE)</f>
        <v>-0.52900000000000003</v>
      </c>
      <c r="C4178" s="2">
        <f>VLOOKUP([1]Sheet1!$A4261,[1]EUSA2!$A:$B,2,FALSE)</f>
        <v>-0.5403</v>
      </c>
      <c r="D4178" s="2">
        <f>VLOOKUP([1]Sheet1!$A4261,[1]EUSA3!$A:$B,2,FALSE)</f>
        <v>-0.53349999999999997</v>
      </c>
      <c r="E4178" s="2">
        <f>VLOOKUP([1]Sheet1!$A4261,[1]EUSA4!$A:$B,2,FALSE)</f>
        <v>-0.51400000000000001</v>
      </c>
      <c r="F4178" s="2">
        <f>VLOOKUP([1]Sheet1!$A4261,[1]EUSA5!$A:$B,2,FALSE)</f>
        <v>-0.48549999999999999</v>
      </c>
      <c r="G4178" s="2">
        <f>VLOOKUP([1]Sheet1!$A4261,[1]EUSA7!$A:$B,2,FALSE)</f>
        <v>-0.40799999999999997</v>
      </c>
      <c r="H4178" s="2">
        <f>VLOOKUP([1]Sheet1!$A4261,[1]EUSA10!$A:$B,2,FALSE)</f>
        <v>-0.27</v>
      </c>
      <c r="I4178" s="2">
        <f>VLOOKUP([1]Sheet1!$A4261,[1]EUSA15!$A:$B,2,FALSE)</f>
        <v>-8.3000000000000004E-2</v>
      </c>
      <c r="J4178" s="2">
        <f>VLOOKUP([1]Sheet1!$A4261,[1]EUSA20!$A:$B,2,FALSE)</f>
        <v>-8.0000000000000002E-3</v>
      </c>
      <c r="K4178" s="2">
        <f>VLOOKUP([1]Sheet1!$A4261,[1]EUSA30!$A:$B,2,FALSE)</f>
        <v>-3.7999999999999999E-2</v>
      </c>
    </row>
    <row r="4179" spans="1:11" x14ac:dyDescent="0.35">
      <c r="A4179" s="3">
        <v>44140</v>
      </c>
      <c r="B4179" s="2">
        <f>VLOOKUP([1]Sheet1!$A4262,[1]EUSA1!$A:$B,2,FALSE)</f>
        <v>-0.52600000000000002</v>
      </c>
      <c r="C4179" s="2">
        <f>VLOOKUP([1]Sheet1!$A4262,[1]EUSA2!$A:$B,2,FALSE)</f>
        <v>-0.54049999999999998</v>
      </c>
      <c r="D4179" s="2">
        <f>VLOOKUP([1]Sheet1!$A4262,[1]EUSA3!$A:$B,2,FALSE)</f>
        <v>-0.53549999999999998</v>
      </c>
      <c r="E4179" s="2">
        <f>VLOOKUP([1]Sheet1!$A4262,[1]EUSA4!$A:$B,2,FALSE)</f>
        <v>-0.51590000000000003</v>
      </c>
      <c r="F4179" s="2">
        <f>VLOOKUP([1]Sheet1!$A4262,[1]EUSA5!$A:$B,2,FALSE)</f>
        <v>-0.48599999999999999</v>
      </c>
      <c r="G4179" s="2">
        <f>VLOOKUP([1]Sheet1!$A4262,[1]EUSA7!$A:$B,2,FALSE)</f>
        <v>-0.41199999999999998</v>
      </c>
      <c r="H4179" s="2">
        <f>VLOOKUP([1]Sheet1!$A4262,[1]EUSA10!$A:$B,2,FALSE)</f>
        <v>-0.27700000000000002</v>
      </c>
      <c r="I4179" s="2">
        <f>VLOOKUP([1]Sheet1!$A4262,[1]EUSA15!$A:$B,2,FALSE)</f>
        <v>-8.6999999999999994E-2</v>
      </c>
      <c r="J4179" s="2">
        <f>VLOOKUP([1]Sheet1!$A4262,[1]EUSA20!$A:$B,2,FALSE)</f>
        <v>-0.01</v>
      </c>
      <c r="K4179" s="2">
        <f>VLOOKUP([1]Sheet1!$A4262,[1]EUSA30!$A:$B,2,FALSE)</f>
        <v>-3.7999999999999999E-2</v>
      </c>
    </row>
    <row r="4180" spans="1:11" x14ac:dyDescent="0.35">
      <c r="A4180" s="3">
        <v>44141</v>
      </c>
      <c r="B4180" s="2">
        <f>VLOOKUP([1]Sheet1!$A4263,[1]EUSA1!$A:$B,2,FALSE)</f>
        <v>-0.52700000000000002</v>
      </c>
      <c r="C4180" s="2">
        <f>VLOOKUP([1]Sheet1!$A4263,[1]EUSA2!$A:$B,2,FALSE)</f>
        <v>-0.54110000000000003</v>
      </c>
      <c r="D4180" s="2">
        <f>VLOOKUP([1]Sheet1!$A4263,[1]EUSA3!$A:$B,2,FALSE)</f>
        <v>-0.53700000000000003</v>
      </c>
      <c r="E4180" s="2">
        <f>VLOOKUP([1]Sheet1!$A4263,[1]EUSA4!$A:$B,2,FALSE)</f>
        <v>-0.51500000000000001</v>
      </c>
      <c r="F4180" s="2">
        <f>VLOOKUP([1]Sheet1!$A4263,[1]EUSA5!$A:$B,2,FALSE)</f>
        <v>-0.48599999999999999</v>
      </c>
      <c r="G4180" s="2">
        <f>VLOOKUP([1]Sheet1!$A4263,[1]EUSA7!$A:$B,2,FALSE)</f>
        <v>-0.40699999999999997</v>
      </c>
      <c r="H4180" s="2">
        <f>VLOOKUP([1]Sheet1!$A4263,[1]EUSA10!$A:$B,2,FALSE)</f>
        <v>-0.26200000000000001</v>
      </c>
      <c r="I4180" s="2">
        <f>VLOOKUP([1]Sheet1!$A4263,[1]EUSA15!$A:$B,2,FALSE)</f>
        <v>-6.8000000000000005E-2</v>
      </c>
      <c r="J4180" s="2">
        <f>VLOOKUP([1]Sheet1!$A4263,[1]EUSA20!$A:$B,2,FALSE)</f>
        <v>1.2999999999999999E-2</v>
      </c>
      <c r="K4180" s="2">
        <f>VLOOKUP([1]Sheet1!$A4263,[1]EUSA30!$A:$B,2,FALSE)</f>
        <v>-1.0999999999999999E-2</v>
      </c>
    </row>
    <row r="4181" spans="1:11" x14ac:dyDescent="0.35">
      <c r="A4181" s="3">
        <v>44144</v>
      </c>
      <c r="B4181" s="2">
        <f>VLOOKUP([1]Sheet1!$A4264,[1]EUSA1!$A:$B,2,FALSE)</f>
        <v>-0.51400000000000001</v>
      </c>
      <c r="C4181" s="2">
        <f>VLOOKUP([1]Sheet1!$A4264,[1]EUSA2!$A:$B,2,FALSE)</f>
        <v>-0.51600000000000001</v>
      </c>
      <c r="D4181" s="2">
        <f>VLOOKUP([1]Sheet1!$A4264,[1]EUSA3!$A:$B,2,FALSE)</f>
        <v>-0.504</v>
      </c>
      <c r="E4181" s="2">
        <f>VLOOKUP([1]Sheet1!$A4264,[1]EUSA4!$A:$B,2,FALSE)</f>
        <v>-0.47299999999999998</v>
      </c>
      <c r="F4181" s="2">
        <f>VLOOKUP([1]Sheet1!$A4264,[1]EUSA5!$A:$B,2,FALSE)</f>
        <v>-0.434</v>
      </c>
      <c r="G4181" s="2">
        <f>VLOOKUP([1]Sheet1!$A4264,[1]EUSA7!$A:$B,2,FALSE)</f>
        <v>-0.34300000000000003</v>
      </c>
      <c r="H4181" s="2">
        <f>VLOOKUP([1]Sheet1!$A4264,[1]EUSA10!$A:$B,2,FALSE)</f>
        <v>-0.192</v>
      </c>
      <c r="I4181" s="2">
        <f>VLOOKUP([1]Sheet1!$A4264,[1]EUSA15!$A:$B,2,FALSE)</f>
        <v>1.0699999999999999E-2</v>
      </c>
      <c r="J4181" s="2">
        <f>VLOOKUP([1]Sheet1!$A4264,[1]EUSA20!$A:$B,2,FALSE)</f>
        <v>9.6699999999999994E-2</v>
      </c>
      <c r="K4181" s="2">
        <f>VLOOKUP([1]Sheet1!$A4264,[1]EUSA30!$A:$B,2,FALSE)</f>
        <v>7.6499999999999999E-2</v>
      </c>
    </row>
    <row r="4182" spans="1:11" x14ac:dyDescent="0.35">
      <c r="A4182" s="3">
        <v>44145</v>
      </c>
      <c r="B4182" s="2">
        <f>VLOOKUP([1]Sheet1!$A4265,[1]EUSA1!$A:$B,2,FALSE)</f>
        <v>-0.50870000000000004</v>
      </c>
      <c r="C4182" s="2">
        <f>VLOOKUP([1]Sheet1!$A4265,[1]EUSA2!$A:$B,2,FALSE)</f>
        <v>-0.50649999999999995</v>
      </c>
      <c r="D4182" s="2">
        <f>VLOOKUP([1]Sheet1!$A4265,[1]EUSA3!$A:$B,2,FALSE)</f>
        <v>-0.48899999999999999</v>
      </c>
      <c r="E4182" s="2">
        <f>VLOOKUP([1]Sheet1!$A4265,[1]EUSA4!$A:$B,2,FALSE)</f>
        <v>-0.45850000000000002</v>
      </c>
      <c r="F4182" s="2">
        <f>VLOOKUP([1]Sheet1!$A4265,[1]EUSA5!$A:$B,2,FALSE)</f>
        <v>-0.41930000000000001</v>
      </c>
      <c r="G4182" s="2">
        <f>VLOOKUP([1]Sheet1!$A4265,[1]EUSA7!$A:$B,2,FALSE)</f>
        <v>-0.32800000000000001</v>
      </c>
      <c r="H4182" s="2">
        <f>VLOOKUP([1]Sheet1!$A4265,[1]EUSA10!$A:$B,2,FALSE)</f>
        <v>-0.17599999999999999</v>
      </c>
      <c r="I4182" s="2">
        <f>VLOOKUP([1]Sheet1!$A4265,[1]EUSA15!$A:$B,2,FALSE)</f>
        <v>0.03</v>
      </c>
      <c r="J4182" s="2">
        <f>VLOOKUP([1]Sheet1!$A4265,[1]EUSA20!$A:$B,2,FALSE)</f>
        <v>0.11700000000000001</v>
      </c>
      <c r="K4182" s="2">
        <f>VLOOKUP([1]Sheet1!$A4265,[1]EUSA30!$A:$B,2,FALSE)</f>
        <v>9.9199999999999997E-2</v>
      </c>
    </row>
    <row r="4183" spans="1:11" x14ac:dyDescent="0.35">
      <c r="A4183" s="3">
        <v>44146</v>
      </c>
      <c r="B4183" s="2">
        <f>VLOOKUP([1]Sheet1!$A4266,[1]EUSA1!$A:$B,2,FALSE)</f>
        <v>-0.50929999999999997</v>
      </c>
      <c r="C4183" s="2">
        <f>VLOOKUP([1]Sheet1!$A4266,[1]EUSA2!$A:$B,2,FALSE)</f>
        <v>-0.50629999999999997</v>
      </c>
      <c r="D4183" s="2">
        <f>VLOOKUP([1]Sheet1!$A4266,[1]EUSA3!$A:$B,2,FALSE)</f>
        <v>-0.49230000000000002</v>
      </c>
      <c r="E4183" s="2">
        <f>VLOOKUP([1]Sheet1!$A4266,[1]EUSA4!$A:$B,2,FALSE)</f>
        <v>-0.46500000000000002</v>
      </c>
      <c r="F4183" s="2">
        <f>VLOOKUP([1]Sheet1!$A4266,[1]EUSA5!$A:$B,2,FALSE)</f>
        <v>-0.42930000000000001</v>
      </c>
      <c r="G4183" s="2">
        <f>VLOOKUP([1]Sheet1!$A4266,[1]EUSA7!$A:$B,2,FALSE)</f>
        <v>-0.3392</v>
      </c>
      <c r="H4183" s="2">
        <f>VLOOKUP([1]Sheet1!$A4266,[1]EUSA10!$A:$B,2,FALSE)</f>
        <v>-0.18840000000000001</v>
      </c>
      <c r="I4183" s="2">
        <f>VLOOKUP([1]Sheet1!$A4266,[1]EUSA15!$A:$B,2,FALSE)</f>
        <v>1.5599999999999999E-2</v>
      </c>
      <c r="J4183" s="2">
        <f>VLOOKUP([1]Sheet1!$A4266,[1]EUSA20!$A:$B,2,FALSE)</f>
        <v>0.1032</v>
      </c>
      <c r="K4183" s="2">
        <f>VLOOKUP([1]Sheet1!$A4266,[1]EUSA30!$A:$B,2,FALSE)</f>
        <v>8.6199999999999999E-2</v>
      </c>
    </row>
    <row r="4184" spans="1:11" x14ac:dyDescent="0.35">
      <c r="A4184" s="3">
        <v>44147</v>
      </c>
      <c r="B4184" s="2">
        <f>VLOOKUP([1]Sheet1!$A4267,[1]EUSA1!$A:$B,2,FALSE)</f>
        <v>-0.51019999999999999</v>
      </c>
      <c r="C4184" s="2">
        <f>VLOOKUP([1]Sheet1!$A4267,[1]EUSA2!$A:$B,2,FALSE)</f>
        <v>-0.51200000000000001</v>
      </c>
      <c r="D4184" s="2">
        <f>VLOOKUP([1]Sheet1!$A4267,[1]EUSA3!$A:$B,2,FALSE)</f>
        <v>-0.49959999999999999</v>
      </c>
      <c r="E4184" s="2">
        <f>VLOOKUP([1]Sheet1!$A4267,[1]EUSA4!$A:$B,2,FALSE)</f>
        <v>-0.47689999999999999</v>
      </c>
      <c r="F4184" s="2">
        <f>VLOOKUP([1]Sheet1!$A4267,[1]EUSA5!$A:$B,2,FALSE)</f>
        <v>-0.4446</v>
      </c>
      <c r="G4184" s="2">
        <f>VLOOKUP([1]Sheet1!$A4267,[1]EUSA7!$A:$B,2,FALSE)</f>
        <v>-0.35799999999999998</v>
      </c>
      <c r="H4184" s="2">
        <f>VLOOKUP([1]Sheet1!$A4267,[1]EUSA10!$A:$B,2,FALSE)</f>
        <v>-0.2135</v>
      </c>
      <c r="I4184" s="2">
        <f>VLOOKUP([1]Sheet1!$A4267,[1]EUSA15!$A:$B,2,FALSE)</f>
        <v>-1.2999999999999999E-2</v>
      </c>
      <c r="J4184" s="2">
        <f>VLOOKUP([1]Sheet1!$A4267,[1]EUSA20!$A:$B,2,FALSE)</f>
        <v>7.1300000000000002E-2</v>
      </c>
      <c r="K4184" s="2">
        <f>VLOOKUP([1]Sheet1!$A4267,[1]EUSA30!$A:$B,2,FALSE)</f>
        <v>5.1999999999999998E-2</v>
      </c>
    </row>
    <row r="4185" spans="1:11" x14ac:dyDescent="0.35">
      <c r="A4185" s="3">
        <v>44148</v>
      </c>
      <c r="B4185" s="2">
        <f>VLOOKUP([1]Sheet1!$A4268,[1]EUSA1!$A:$B,2,FALSE)</f>
        <v>-0.51280000000000003</v>
      </c>
      <c r="C4185" s="2">
        <f>VLOOKUP([1]Sheet1!$A4268,[1]EUSA2!$A:$B,2,FALSE)</f>
        <v>-0.51790000000000003</v>
      </c>
      <c r="D4185" s="2">
        <f>VLOOKUP([1]Sheet1!$A4268,[1]EUSA3!$A:$B,2,FALSE)</f>
        <v>-0.50729999999999997</v>
      </c>
      <c r="E4185" s="2">
        <f>VLOOKUP([1]Sheet1!$A4268,[1]EUSA4!$A:$B,2,FALSE)</f>
        <v>-0.48299999999999998</v>
      </c>
      <c r="F4185" s="2">
        <f>VLOOKUP([1]Sheet1!$A4268,[1]EUSA5!$A:$B,2,FALSE)</f>
        <v>-0.44950000000000001</v>
      </c>
      <c r="G4185" s="2">
        <f>VLOOKUP([1]Sheet1!$A4268,[1]EUSA7!$A:$B,2,FALSE)</f>
        <v>-0.36649999999999999</v>
      </c>
      <c r="H4185" s="2">
        <f>VLOOKUP([1]Sheet1!$A4268,[1]EUSA10!$A:$B,2,FALSE)</f>
        <v>-0.222</v>
      </c>
      <c r="I4185" s="2">
        <f>VLOOKUP([1]Sheet1!$A4268,[1]EUSA15!$A:$B,2,FALSE)</f>
        <v>-2.1000000000000001E-2</v>
      </c>
      <c r="J4185" s="2">
        <f>VLOOKUP([1]Sheet1!$A4268,[1]EUSA20!$A:$B,2,FALSE)</f>
        <v>6.5000000000000002E-2</v>
      </c>
      <c r="K4185" s="2">
        <f>VLOOKUP([1]Sheet1!$A4268,[1]EUSA30!$A:$B,2,FALSE)</f>
        <v>4.4999999999999998E-2</v>
      </c>
    </row>
    <row r="4186" spans="1:11" x14ac:dyDescent="0.35">
      <c r="A4186" s="3">
        <v>44151</v>
      </c>
      <c r="B4186" s="2">
        <f>VLOOKUP([1]Sheet1!$A4269,[1]EUSA1!$A:$B,2,FALSE)</f>
        <v>-0.51349999999999996</v>
      </c>
      <c r="C4186" s="2">
        <f>VLOOKUP([1]Sheet1!$A4269,[1]EUSA2!$A:$B,2,FALSE)</f>
        <v>-0.51700000000000002</v>
      </c>
      <c r="D4186" s="2">
        <f>VLOOKUP([1]Sheet1!$A4269,[1]EUSA3!$A:$B,2,FALSE)</f>
        <v>-0.50449999999999995</v>
      </c>
      <c r="E4186" s="2">
        <f>VLOOKUP([1]Sheet1!$A4269,[1]EUSA4!$A:$B,2,FALSE)</f>
        <v>-0.4793</v>
      </c>
      <c r="F4186" s="2">
        <f>VLOOKUP([1]Sheet1!$A4269,[1]EUSA5!$A:$B,2,FALSE)</f>
        <v>-0.44400000000000001</v>
      </c>
      <c r="G4186" s="2">
        <f>VLOOKUP([1]Sheet1!$A4269,[1]EUSA7!$A:$B,2,FALSE)</f>
        <v>-0.36399999999999999</v>
      </c>
      <c r="H4186" s="2">
        <f>VLOOKUP([1]Sheet1!$A4269,[1]EUSA10!$A:$B,2,FALSE)</f>
        <v>-0.222</v>
      </c>
      <c r="I4186" s="2">
        <f>VLOOKUP([1]Sheet1!$A4269,[1]EUSA15!$A:$B,2,FALSE)</f>
        <v>-2.4E-2</v>
      </c>
      <c r="J4186" s="2">
        <f>VLOOKUP([1]Sheet1!$A4269,[1]EUSA20!$A:$B,2,FALSE)</f>
        <v>0.06</v>
      </c>
      <c r="K4186" s="2">
        <f>VLOOKUP([1]Sheet1!$A4269,[1]EUSA30!$A:$B,2,FALSE)</f>
        <v>3.7999999999999999E-2</v>
      </c>
    </row>
    <row r="4187" spans="1:11" x14ac:dyDescent="0.35">
      <c r="A4187" s="3">
        <v>44152</v>
      </c>
      <c r="B4187" s="2">
        <f>VLOOKUP([1]Sheet1!$A4270,[1]EUSA1!$A:$B,2,FALSE)</f>
        <v>-0.51519999999999999</v>
      </c>
      <c r="C4187" s="2">
        <f>VLOOKUP([1]Sheet1!$A4270,[1]EUSA2!$A:$B,2,FALSE)</f>
        <v>-0.51900000000000002</v>
      </c>
      <c r="D4187" s="2">
        <f>VLOOKUP([1]Sheet1!$A4270,[1]EUSA3!$A:$B,2,FALSE)</f>
        <v>-0.50900000000000001</v>
      </c>
      <c r="E4187" s="2">
        <f>VLOOKUP([1]Sheet1!$A4270,[1]EUSA4!$A:$B,2,FALSE)</f>
        <v>-0.48499999999999999</v>
      </c>
      <c r="F4187" s="2">
        <f>VLOOKUP([1]Sheet1!$A4270,[1]EUSA5!$A:$B,2,FALSE)</f>
        <v>-0.45300000000000001</v>
      </c>
      <c r="G4187" s="2">
        <f>VLOOKUP([1]Sheet1!$A4270,[1]EUSA7!$A:$B,2,FALSE)</f>
        <v>-0.373</v>
      </c>
      <c r="H4187" s="2">
        <f>VLOOKUP([1]Sheet1!$A4270,[1]EUSA10!$A:$B,2,FALSE)</f>
        <v>-0.23300000000000001</v>
      </c>
      <c r="I4187" s="2">
        <f>VLOOKUP([1]Sheet1!$A4270,[1]EUSA15!$A:$B,2,FALSE)</f>
        <v>-3.5000000000000003E-2</v>
      </c>
      <c r="J4187" s="2">
        <f>VLOOKUP([1]Sheet1!$A4270,[1]EUSA20!$A:$B,2,FALSE)</f>
        <v>4.8000000000000001E-2</v>
      </c>
      <c r="K4187" s="2">
        <f>VLOOKUP([1]Sheet1!$A4270,[1]EUSA30!$A:$B,2,FALSE)</f>
        <v>2.5000000000000001E-2</v>
      </c>
    </row>
    <row r="4188" spans="1:11" x14ac:dyDescent="0.35">
      <c r="A4188" s="3">
        <v>44153</v>
      </c>
      <c r="B4188" s="2">
        <f>VLOOKUP([1]Sheet1!$A4271,[1]EUSA1!$A:$B,2,FALSE)</f>
        <v>-0.5202</v>
      </c>
      <c r="C4188" s="2">
        <f>VLOOKUP([1]Sheet1!$A4271,[1]EUSA2!$A:$B,2,FALSE)</f>
        <v>-0.52100000000000002</v>
      </c>
      <c r="D4188" s="2">
        <f>VLOOKUP([1]Sheet1!$A4271,[1]EUSA3!$A:$B,2,FALSE)</f>
        <v>-0.50800000000000001</v>
      </c>
      <c r="E4188" s="2">
        <f>VLOOKUP([1]Sheet1!$A4271,[1]EUSA4!$A:$B,2,FALSE)</f>
        <v>-0.48139999999999999</v>
      </c>
      <c r="F4188" s="2">
        <f>VLOOKUP([1]Sheet1!$A4271,[1]EUSA5!$A:$B,2,FALSE)</f>
        <v>-0.44700000000000001</v>
      </c>
      <c r="G4188" s="2">
        <f>VLOOKUP([1]Sheet1!$A4271,[1]EUSA7!$A:$B,2,FALSE)</f>
        <v>-0.36649999999999999</v>
      </c>
      <c r="H4188" s="2">
        <f>VLOOKUP([1]Sheet1!$A4271,[1]EUSA10!$A:$B,2,FALSE)</f>
        <v>-0.22500000000000001</v>
      </c>
      <c r="I4188" s="2">
        <f>VLOOKUP([1]Sheet1!$A4271,[1]EUSA15!$A:$B,2,FALSE)</f>
        <v>-2.9499999999999998E-2</v>
      </c>
      <c r="J4188" s="2">
        <f>VLOOKUP([1]Sheet1!$A4271,[1]EUSA20!$A:$B,2,FALSE)</f>
        <v>5.2499999999999998E-2</v>
      </c>
      <c r="K4188" s="2">
        <f>VLOOKUP([1]Sheet1!$A4271,[1]EUSA30!$A:$B,2,FALSE)</f>
        <v>0.03</v>
      </c>
    </row>
    <row r="4189" spans="1:11" x14ac:dyDescent="0.35">
      <c r="A4189" s="3">
        <v>44154</v>
      </c>
      <c r="B4189" s="2">
        <f>VLOOKUP([1]Sheet1!$A4272,[1]EUSA1!$A:$B,2,FALSE)</f>
        <v>-0.52080000000000004</v>
      </c>
      <c r="C4189" s="2">
        <f>VLOOKUP([1]Sheet1!$A4272,[1]EUSA2!$A:$B,2,FALSE)</f>
        <v>-0.52549999999999997</v>
      </c>
      <c r="D4189" s="2">
        <f>VLOOKUP([1]Sheet1!$A4272,[1]EUSA3!$A:$B,2,FALSE)</f>
        <v>-0.51600000000000001</v>
      </c>
      <c r="E4189" s="2">
        <f>VLOOKUP([1]Sheet1!$A4272,[1]EUSA4!$A:$B,2,FALSE)</f>
        <v>-0.4909</v>
      </c>
      <c r="F4189" s="2">
        <f>VLOOKUP([1]Sheet1!$A4272,[1]EUSA5!$A:$B,2,FALSE)</f>
        <v>-0.45839999999999997</v>
      </c>
      <c r="G4189" s="2">
        <f>VLOOKUP([1]Sheet1!$A4272,[1]EUSA7!$A:$B,2,FALSE)</f>
        <v>-0.38030000000000003</v>
      </c>
      <c r="H4189" s="2">
        <f>VLOOKUP([1]Sheet1!$A4272,[1]EUSA10!$A:$B,2,FALSE)</f>
        <v>-0.2422</v>
      </c>
      <c r="I4189" s="2">
        <f>VLOOKUP([1]Sheet1!$A4272,[1]EUSA15!$A:$B,2,FALSE)</f>
        <v>-5.0099999999999999E-2</v>
      </c>
      <c r="J4189" s="2">
        <f>VLOOKUP([1]Sheet1!$A4272,[1]EUSA20!$A:$B,2,FALSE)</f>
        <v>3.1E-2</v>
      </c>
      <c r="K4189" s="2">
        <f>VLOOKUP([1]Sheet1!$A4272,[1]EUSA30!$A:$B,2,FALSE)</f>
        <v>7.0000000000000001E-3</v>
      </c>
    </row>
    <row r="4190" spans="1:11" x14ac:dyDescent="0.35">
      <c r="A4190" s="3">
        <v>44155</v>
      </c>
      <c r="B4190" s="2">
        <f>VLOOKUP([1]Sheet1!$A4273,[1]EUSA1!$A:$B,2,FALSE)</f>
        <v>-0.52149999999999996</v>
      </c>
      <c r="C4190" s="2">
        <f>VLOOKUP([1]Sheet1!$A4273,[1]EUSA2!$A:$B,2,FALSE)</f>
        <v>-0.52700000000000002</v>
      </c>
      <c r="D4190" s="2">
        <f>VLOOKUP([1]Sheet1!$A4273,[1]EUSA3!$A:$B,2,FALSE)</f>
        <v>-0.51900000000000002</v>
      </c>
      <c r="E4190" s="2">
        <f>VLOOKUP([1]Sheet1!$A4273,[1]EUSA4!$A:$B,2,FALSE)</f>
        <v>-0.497</v>
      </c>
      <c r="F4190" s="2">
        <f>VLOOKUP([1]Sheet1!$A4273,[1]EUSA5!$A:$B,2,FALSE)</f>
        <v>-0.46700000000000003</v>
      </c>
      <c r="G4190" s="2">
        <f>VLOOKUP([1]Sheet1!$A4273,[1]EUSA7!$A:$B,2,FALSE)</f>
        <v>-0.39200000000000002</v>
      </c>
      <c r="H4190" s="2">
        <f>VLOOKUP([1]Sheet1!$A4273,[1]EUSA10!$A:$B,2,FALSE)</f>
        <v>-0.25600000000000001</v>
      </c>
      <c r="I4190" s="2">
        <f>VLOOKUP([1]Sheet1!$A4273,[1]EUSA15!$A:$B,2,FALSE)</f>
        <v>-6.2E-2</v>
      </c>
      <c r="J4190" s="2">
        <f>VLOOKUP([1]Sheet1!$A4273,[1]EUSA20!$A:$B,2,FALSE)</f>
        <v>2.1999999999999999E-2</v>
      </c>
      <c r="K4190" s="2">
        <f>VLOOKUP([1]Sheet1!$A4273,[1]EUSA30!$A:$B,2,FALSE)</f>
        <v>-1E-3</v>
      </c>
    </row>
    <row r="4191" spans="1:11" x14ac:dyDescent="0.35">
      <c r="A4191" s="3">
        <v>44158</v>
      </c>
      <c r="B4191" s="2">
        <f>VLOOKUP([1]Sheet1!$A4274,[1]EUSA1!$A:$B,2,FALSE)</f>
        <v>-0.51770000000000005</v>
      </c>
      <c r="C4191" s="2">
        <f>VLOOKUP([1]Sheet1!$A4274,[1]EUSA2!$A:$B,2,FALSE)</f>
        <v>-0.52200000000000002</v>
      </c>
      <c r="D4191" s="2">
        <f>VLOOKUP([1]Sheet1!$A4274,[1]EUSA3!$A:$B,2,FALSE)</f>
        <v>-0.51200000000000001</v>
      </c>
      <c r="E4191" s="2">
        <f>VLOOKUP([1]Sheet1!$A4274,[1]EUSA4!$A:$B,2,FALSE)</f>
        <v>-0.48899999999999999</v>
      </c>
      <c r="F4191" s="2">
        <f>VLOOKUP([1]Sheet1!$A4274,[1]EUSA5!$A:$B,2,FALSE)</f>
        <v>-0.45810000000000001</v>
      </c>
      <c r="G4191" s="2">
        <f>VLOOKUP([1]Sheet1!$A4274,[1]EUSA7!$A:$B,2,FALSE)</f>
        <v>-0.38350000000000001</v>
      </c>
      <c r="H4191" s="2">
        <f>VLOOKUP([1]Sheet1!$A4274,[1]EUSA10!$A:$B,2,FALSE)</f>
        <v>-0.2475</v>
      </c>
      <c r="I4191" s="2">
        <f>VLOOKUP([1]Sheet1!$A4274,[1]EUSA15!$A:$B,2,FALSE)</f>
        <v>-5.0500000000000003E-2</v>
      </c>
      <c r="J4191" s="2">
        <f>VLOOKUP([1]Sheet1!$A4274,[1]EUSA20!$A:$B,2,FALSE)</f>
        <v>3.4000000000000002E-2</v>
      </c>
      <c r="K4191" s="2">
        <f>VLOOKUP([1]Sheet1!$A4274,[1]EUSA30!$A:$B,2,FALSE)</f>
        <v>1.2500000000000001E-2</v>
      </c>
    </row>
    <row r="4192" spans="1:11" x14ac:dyDescent="0.35">
      <c r="A4192" s="3">
        <v>44159</v>
      </c>
      <c r="B4192" s="2">
        <f>VLOOKUP([1]Sheet1!$A4275,[1]EUSA1!$A:$B,2,FALSE)</f>
        <v>-0.51629999999999998</v>
      </c>
      <c r="C4192" s="2">
        <f>VLOOKUP([1]Sheet1!$A4275,[1]EUSA2!$A:$B,2,FALSE)</f>
        <v>-0.51639999999999997</v>
      </c>
      <c r="D4192" s="2">
        <f>VLOOKUP([1]Sheet1!$A4275,[1]EUSA3!$A:$B,2,FALSE)</f>
        <v>-0.50480000000000003</v>
      </c>
      <c r="E4192" s="2">
        <f>VLOOKUP([1]Sheet1!$A4275,[1]EUSA4!$A:$B,2,FALSE)</f>
        <v>-0.48</v>
      </c>
      <c r="F4192" s="2">
        <f>VLOOKUP([1]Sheet1!$A4275,[1]EUSA5!$A:$B,2,FALSE)</f>
        <v>-0.44800000000000001</v>
      </c>
      <c r="G4192" s="2">
        <f>VLOOKUP([1]Sheet1!$A4275,[1]EUSA7!$A:$B,2,FALSE)</f>
        <v>-0.3705</v>
      </c>
      <c r="H4192" s="2">
        <f>VLOOKUP([1]Sheet1!$A4275,[1]EUSA10!$A:$B,2,FALSE)</f>
        <v>-0.23400000000000001</v>
      </c>
      <c r="I4192" s="2">
        <f>VLOOKUP([1]Sheet1!$A4275,[1]EUSA15!$A:$B,2,FALSE)</f>
        <v>-3.7999999999999999E-2</v>
      </c>
      <c r="J4192" s="2">
        <f>VLOOKUP([1]Sheet1!$A4275,[1]EUSA20!$A:$B,2,FALSE)</f>
        <v>4.4699999999999997E-2</v>
      </c>
      <c r="K4192" s="2">
        <f>VLOOKUP([1]Sheet1!$A4275,[1]EUSA30!$A:$B,2,FALSE)</f>
        <v>2.3E-2</v>
      </c>
    </row>
    <row r="4193" spans="1:11" x14ac:dyDescent="0.35">
      <c r="A4193" s="3">
        <v>44160</v>
      </c>
      <c r="B4193" s="2">
        <f>VLOOKUP([1]Sheet1!$A4276,[1]EUSA1!$A:$B,2,FALSE)</f>
        <v>-0.51529999999999998</v>
      </c>
      <c r="C4193" s="2">
        <f>VLOOKUP([1]Sheet1!$A4276,[1]EUSA2!$A:$B,2,FALSE)</f>
        <v>-0.51649999999999996</v>
      </c>
      <c r="D4193" s="2">
        <f>VLOOKUP([1]Sheet1!$A4276,[1]EUSA3!$A:$B,2,FALSE)</f>
        <v>-0.50549999999999995</v>
      </c>
      <c r="E4193" s="2">
        <f>VLOOKUP([1]Sheet1!$A4276,[1]EUSA4!$A:$B,2,FALSE)</f>
        <v>-0.48199999999999998</v>
      </c>
      <c r="F4193" s="2">
        <f>VLOOKUP([1]Sheet1!$A4276,[1]EUSA5!$A:$B,2,FALSE)</f>
        <v>-0.45300000000000001</v>
      </c>
      <c r="G4193" s="2">
        <f>VLOOKUP([1]Sheet1!$A4276,[1]EUSA7!$A:$B,2,FALSE)</f>
        <v>-0.376</v>
      </c>
      <c r="H4193" s="2">
        <f>VLOOKUP([1]Sheet1!$A4276,[1]EUSA10!$A:$B,2,FALSE)</f>
        <v>-0.23899999999999999</v>
      </c>
      <c r="I4193" s="2">
        <f>VLOOKUP([1]Sheet1!$A4276,[1]EUSA15!$A:$B,2,FALSE)</f>
        <v>-4.4999999999999998E-2</v>
      </c>
      <c r="J4193" s="2">
        <f>VLOOKUP([1]Sheet1!$A4276,[1]EUSA20!$A:$B,2,FALSE)</f>
        <v>3.6999999999999998E-2</v>
      </c>
      <c r="K4193" s="2">
        <f>VLOOKUP([1]Sheet1!$A4276,[1]EUSA30!$A:$B,2,FALSE)</f>
        <v>1.4999999999999999E-2</v>
      </c>
    </row>
    <row r="4194" spans="1:11" x14ac:dyDescent="0.35">
      <c r="A4194" s="3">
        <v>44161</v>
      </c>
      <c r="B4194" s="2">
        <f>VLOOKUP([1]Sheet1!$A4277,[1]EUSA1!$A:$B,2,FALSE)</f>
        <v>-0.51600000000000001</v>
      </c>
      <c r="C4194" s="2">
        <f>VLOOKUP([1]Sheet1!$A4277,[1]EUSA2!$A:$B,2,FALSE)</f>
        <v>-0.51900000000000002</v>
      </c>
      <c r="D4194" s="2">
        <f>VLOOKUP([1]Sheet1!$A4277,[1]EUSA3!$A:$B,2,FALSE)</f>
        <v>-0.50970000000000004</v>
      </c>
      <c r="E4194" s="2">
        <f>VLOOKUP([1]Sheet1!$A4277,[1]EUSA4!$A:$B,2,FALSE)</f>
        <v>-0.48799999999999999</v>
      </c>
      <c r="F4194" s="2">
        <f>VLOOKUP([1]Sheet1!$A4277,[1]EUSA5!$A:$B,2,FALSE)</f>
        <v>-0.45950000000000002</v>
      </c>
      <c r="G4194" s="2">
        <f>VLOOKUP([1]Sheet1!$A4277,[1]EUSA7!$A:$B,2,FALSE)</f>
        <v>-0.38600000000000001</v>
      </c>
      <c r="H4194" s="2">
        <f>VLOOKUP([1]Sheet1!$A4277,[1]EUSA10!$A:$B,2,FALSE)</f>
        <v>-0.254</v>
      </c>
      <c r="I4194" s="2">
        <f>VLOOKUP([1]Sheet1!$A4277,[1]EUSA15!$A:$B,2,FALSE)</f>
        <v>-6.2E-2</v>
      </c>
      <c r="J4194" s="2">
        <f>VLOOKUP([1]Sheet1!$A4277,[1]EUSA20!$A:$B,2,FALSE)</f>
        <v>1.9E-2</v>
      </c>
      <c r="K4194" s="2">
        <f>VLOOKUP([1]Sheet1!$A4277,[1]EUSA30!$A:$B,2,FALSE)</f>
        <v>-4.0000000000000001E-3</v>
      </c>
    </row>
    <row r="4195" spans="1:11" x14ac:dyDescent="0.35">
      <c r="A4195" s="3">
        <v>44162</v>
      </c>
      <c r="B4195" s="2">
        <f>VLOOKUP([1]Sheet1!$A4278,[1]EUSA1!$A:$B,2,FALSE)</f>
        <v>-0.5161</v>
      </c>
      <c r="C4195" s="2">
        <f>VLOOKUP([1]Sheet1!$A4278,[1]EUSA2!$A:$B,2,FALSE)</f>
        <v>-0.51800000000000002</v>
      </c>
      <c r="D4195" s="2">
        <f>VLOOKUP([1]Sheet1!$A4278,[1]EUSA3!$A:$B,2,FALSE)</f>
        <v>-0.50939999999999996</v>
      </c>
      <c r="E4195" s="2">
        <f>VLOOKUP([1]Sheet1!$A4278,[1]EUSA4!$A:$B,2,FALSE)</f>
        <v>-0.48849999999999999</v>
      </c>
      <c r="F4195" s="2">
        <f>VLOOKUP([1]Sheet1!$A4278,[1]EUSA5!$A:$B,2,FALSE)</f>
        <v>-0.46050000000000002</v>
      </c>
      <c r="G4195" s="2">
        <f>VLOOKUP([1]Sheet1!$A4278,[1]EUSA7!$A:$B,2,FALSE)</f>
        <v>-0.39100000000000001</v>
      </c>
      <c r="H4195" s="2">
        <f>VLOOKUP([1]Sheet1!$A4278,[1]EUSA10!$A:$B,2,FALSE)</f>
        <v>-0.25800000000000001</v>
      </c>
      <c r="I4195" s="2">
        <f>VLOOKUP([1]Sheet1!$A4278,[1]EUSA15!$A:$B,2,FALSE)</f>
        <v>-6.8000000000000005E-2</v>
      </c>
      <c r="J4195" s="2">
        <f>VLOOKUP([1]Sheet1!$A4278,[1]EUSA20!$A:$B,2,FALSE)</f>
        <v>1.2E-2</v>
      </c>
      <c r="K4195" s="2">
        <f>VLOOKUP([1]Sheet1!$A4278,[1]EUSA30!$A:$B,2,FALSE)</f>
        <v>-1.2E-2</v>
      </c>
    </row>
    <row r="4196" spans="1:11" x14ac:dyDescent="0.35">
      <c r="A4196" s="3">
        <v>44165</v>
      </c>
      <c r="B4196" s="2">
        <f>VLOOKUP([1]Sheet1!$A4279,[1]EUSA1!$A:$B,2,FALSE)</f>
        <v>-0.51700000000000002</v>
      </c>
      <c r="C4196" s="2">
        <f>VLOOKUP([1]Sheet1!$A4279,[1]EUSA2!$A:$B,2,FALSE)</f>
        <v>-0.51859999999999995</v>
      </c>
      <c r="D4196" s="2">
        <f>VLOOKUP([1]Sheet1!$A4279,[1]EUSA3!$A:$B,2,FALSE)</f>
        <v>-0.50800000000000001</v>
      </c>
      <c r="E4196" s="2">
        <f>VLOOKUP([1]Sheet1!$A4279,[1]EUSA4!$A:$B,2,FALSE)</f>
        <v>-0.48699999999999999</v>
      </c>
      <c r="F4196" s="2">
        <f>VLOOKUP([1]Sheet1!$A4279,[1]EUSA5!$A:$B,2,FALSE)</f>
        <v>-0.45800000000000002</v>
      </c>
      <c r="G4196" s="2">
        <f>VLOOKUP([1]Sheet1!$A4279,[1]EUSA7!$A:$B,2,FALSE)</f>
        <v>-0.38400000000000001</v>
      </c>
      <c r="H4196" s="2">
        <f>VLOOKUP([1]Sheet1!$A4279,[1]EUSA10!$A:$B,2,FALSE)</f>
        <v>-0.251</v>
      </c>
      <c r="I4196" s="2">
        <f>VLOOKUP([1]Sheet1!$A4279,[1]EUSA15!$A:$B,2,FALSE)</f>
        <v>-6.1699999999999998E-2</v>
      </c>
      <c r="J4196" s="2">
        <f>VLOOKUP([1]Sheet1!$A4279,[1]EUSA20!$A:$B,2,FALSE)</f>
        <v>1.8200000000000001E-2</v>
      </c>
      <c r="K4196" s="2">
        <f>VLOOKUP([1]Sheet1!$A4279,[1]EUSA30!$A:$B,2,FALSE)</f>
        <v>-5.3E-3</v>
      </c>
    </row>
    <row r="4197" spans="1:11" x14ac:dyDescent="0.35">
      <c r="A4197" s="3">
        <v>44166</v>
      </c>
      <c r="B4197" s="2">
        <f>VLOOKUP([1]Sheet1!$A4280,[1]EUSA1!$A:$B,2,FALSE)</f>
        <v>-0.51429999999999998</v>
      </c>
      <c r="C4197" s="2">
        <f>VLOOKUP([1]Sheet1!$A4280,[1]EUSA2!$A:$B,2,FALSE)</f>
        <v>-0.51400000000000001</v>
      </c>
      <c r="D4197" s="2">
        <f>VLOOKUP([1]Sheet1!$A4280,[1]EUSA3!$A:$B,2,FALSE)</f>
        <v>-0.501</v>
      </c>
      <c r="E4197" s="2">
        <f>VLOOKUP([1]Sheet1!$A4280,[1]EUSA4!$A:$B,2,FALSE)</f>
        <v>-0.47420000000000001</v>
      </c>
      <c r="F4197" s="2">
        <f>VLOOKUP([1]Sheet1!$A4280,[1]EUSA5!$A:$B,2,FALSE)</f>
        <v>-0.44240000000000002</v>
      </c>
      <c r="G4197" s="2">
        <f>VLOOKUP([1]Sheet1!$A4280,[1]EUSA7!$A:$B,2,FALSE)</f>
        <v>-0.36499999999999999</v>
      </c>
      <c r="H4197" s="2">
        <f>VLOOKUP([1]Sheet1!$A4280,[1]EUSA10!$A:$B,2,FALSE)</f>
        <v>-0.22670000000000001</v>
      </c>
      <c r="I4197" s="2">
        <f>VLOOKUP([1]Sheet1!$A4280,[1]EUSA15!$A:$B,2,FALSE)</f>
        <v>-3.7999999999999999E-2</v>
      </c>
      <c r="J4197" s="2">
        <f>VLOOKUP([1]Sheet1!$A4280,[1]EUSA20!$A:$B,2,FALSE)</f>
        <v>4.2999999999999997E-2</v>
      </c>
      <c r="K4197" s="2">
        <f>VLOOKUP([1]Sheet1!$A4280,[1]EUSA30!$A:$B,2,FALSE)</f>
        <v>2.1000000000000001E-2</v>
      </c>
    </row>
    <row r="4198" spans="1:11" x14ac:dyDescent="0.35">
      <c r="A4198" s="3">
        <v>44167</v>
      </c>
      <c r="B4198" s="2">
        <f>VLOOKUP([1]Sheet1!$A4281,[1]EUSA1!$A:$B,2,FALSE)</f>
        <v>-0.51519999999999999</v>
      </c>
      <c r="C4198" s="2">
        <f>VLOOKUP([1]Sheet1!$A4281,[1]EUSA2!$A:$B,2,FALSE)</f>
        <v>-0.51419999999999999</v>
      </c>
      <c r="D4198" s="2">
        <f>VLOOKUP([1]Sheet1!$A4281,[1]EUSA3!$A:$B,2,FALSE)</f>
        <v>-0.501</v>
      </c>
      <c r="E4198" s="2">
        <f>VLOOKUP([1]Sheet1!$A4281,[1]EUSA4!$A:$B,2,FALSE)</f>
        <v>-0.47599999999999998</v>
      </c>
      <c r="F4198" s="2">
        <f>VLOOKUP([1]Sheet1!$A4281,[1]EUSA5!$A:$B,2,FALSE)</f>
        <v>-0.44350000000000001</v>
      </c>
      <c r="G4198" s="2">
        <f>VLOOKUP([1]Sheet1!$A4281,[1]EUSA7!$A:$B,2,FALSE)</f>
        <v>-0.36399999999999999</v>
      </c>
      <c r="H4198" s="2">
        <f>VLOOKUP([1]Sheet1!$A4281,[1]EUSA10!$A:$B,2,FALSE)</f>
        <v>-0.22600000000000001</v>
      </c>
      <c r="I4198" s="2">
        <f>VLOOKUP([1]Sheet1!$A4281,[1]EUSA15!$A:$B,2,FALSE)</f>
        <v>-3.5999999999999997E-2</v>
      </c>
      <c r="J4198" s="2">
        <f>VLOOKUP([1]Sheet1!$A4281,[1]EUSA20!$A:$B,2,FALSE)</f>
        <v>4.7E-2</v>
      </c>
      <c r="K4198" s="2">
        <f>VLOOKUP([1]Sheet1!$A4281,[1]EUSA30!$A:$B,2,FALSE)</f>
        <v>2.5999999999999999E-2</v>
      </c>
    </row>
    <row r="4199" spans="1:11" x14ac:dyDescent="0.35">
      <c r="A4199" s="3">
        <v>44168</v>
      </c>
      <c r="B4199" s="2">
        <f>VLOOKUP([1]Sheet1!$A4282,[1]EUSA1!$A:$B,2,FALSE)</f>
        <v>-0.51919999999999999</v>
      </c>
      <c r="C4199" s="2">
        <f>VLOOKUP([1]Sheet1!$A4282,[1]EUSA2!$A:$B,2,FALSE)</f>
        <v>-0.52249999999999996</v>
      </c>
      <c r="D4199" s="2">
        <f>VLOOKUP([1]Sheet1!$A4282,[1]EUSA3!$A:$B,2,FALSE)</f>
        <v>-0.51090000000000002</v>
      </c>
      <c r="E4199" s="2">
        <f>VLOOKUP([1]Sheet1!$A4282,[1]EUSA4!$A:$B,2,FALSE)</f>
        <v>-0.48699999999999999</v>
      </c>
      <c r="F4199" s="2">
        <f>VLOOKUP([1]Sheet1!$A4282,[1]EUSA5!$A:$B,2,FALSE)</f>
        <v>-0.45700000000000002</v>
      </c>
      <c r="G4199" s="2">
        <f>VLOOKUP([1]Sheet1!$A4282,[1]EUSA7!$A:$B,2,FALSE)</f>
        <v>-0.378</v>
      </c>
      <c r="H4199" s="2">
        <f>VLOOKUP([1]Sheet1!$A4282,[1]EUSA10!$A:$B,2,FALSE)</f>
        <v>-0.24</v>
      </c>
      <c r="I4199" s="2">
        <f>VLOOKUP([1]Sheet1!$A4282,[1]EUSA15!$A:$B,2,FALSE)</f>
        <v>-4.9000000000000002E-2</v>
      </c>
      <c r="J4199" s="2">
        <f>VLOOKUP([1]Sheet1!$A4282,[1]EUSA20!$A:$B,2,FALSE)</f>
        <v>3.3000000000000002E-2</v>
      </c>
      <c r="K4199" s="2">
        <f>VLOOKUP([1]Sheet1!$A4282,[1]EUSA30!$A:$B,2,FALSE)</f>
        <v>1.4E-2</v>
      </c>
    </row>
    <row r="4200" spans="1:11" x14ac:dyDescent="0.35">
      <c r="A4200" s="3">
        <v>44169</v>
      </c>
      <c r="B4200" s="2">
        <f>VLOOKUP([1]Sheet1!$A4283,[1]EUSA1!$A:$B,2,FALSE)</f>
        <v>-0.52449999999999997</v>
      </c>
      <c r="C4200" s="2">
        <f>VLOOKUP([1]Sheet1!$A4283,[1]EUSA2!$A:$B,2,FALSE)</f>
        <v>-0.53100000000000003</v>
      </c>
      <c r="D4200" s="2">
        <f>VLOOKUP([1]Sheet1!$A4283,[1]EUSA3!$A:$B,2,FALSE)</f>
        <v>-0.51959999999999995</v>
      </c>
      <c r="E4200" s="2">
        <f>VLOOKUP([1]Sheet1!$A4283,[1]EUSA4!$A:$B,2,FALSE)</f>
        <v>-0.49299999999999999</v>
      </c>
      <c r="F4200" s="2">
        <f>VLOOKUP([1]Sheet1!$A4283,[1]EUSA5!$A:$B,2,FALSE)</f>
        <v>-0.45660000000000001</v>
      </c>
      <c r="G4200" s="2">
        <f>VLOOKUP([1]Sheet1!$A4283,[1]EUSA7!$A:$B,2,FALSE)</f>
        <v>-0.376</v>
      </c>
      <c r="H4200" s="2">
        <f>VLOOKUP([1]Sheet1!$A4283,[1]EUSA10!$A:$B,2,FALSE)</f>
        <v>-0.23499999999999999</v>
      </c>
      <c r="I4200" s="2">
        <f>VLOOKUP([1]Sheet1!$A4283,[1]EUSA15!$A:$B,2,FALSE)</f>
        <v>-4.2000000000000003E-2</v>
      </c>
      <c r="J4200" s="2">
        <f>VLOOKUP([1]Sheet1!$A4283,[1]EUSA20!$A:$B,2,FALSE)</f>
        <v>4.2000000000000003E-2</v>
      </c>
      <c r="K4200" s="2">
        <f>VLOOKUP([1]Sheet1!$A4283,[1]EUSA30!$A:$B,2,FALSE)</f>
        <v>2.5000000000000001E-2</v>
      </c>
    </row>
    <row r="4201" spans="1:11" x14ac:dyDescent="0.35">
      <c r="A4201" s="3">
        <v>44172</v>
      </c>
      <c r="B4201" s="2">
        <f>VLOOKUP([1]Sheet1!$A4284,[1]EUSA1!$A:$B,2,FALSE)</f>
        <v>-0.52969999999999995</v>
      </c>
      <c r="C4201" s="2">
        <f>VLOOKUP([1]Sheet1!$A4284,[1]EUSA2!$A:$B,2,FALSE)</f>
        <v>-0.53900000000000003</v>
      </c>
      <c r="D4201" s="2">
        <f>VLOOKUP([1]Sheet1!$A4284,[1]EUSA3!$A:$B,2,FALSE)</f>
        <v>-0.53</v>
      </c>
      <c r="E4201" s="2">
        <f>VLOOKUP([1]Sheet1!$A4284,[1]EUSA4!$A:$B,2,FALSE)</f>
        <v>-0.50600000000000001</v>
      </c>
      <c r="F4201" s="2">
        <f>VLOOKUP([1]Sheet1!$A4284,[1]EUSA5!$A:$B,2,FALSE)</f>
        <v>-0.47399999999999998</v>
      </c>
      <c r="G4201" s="2">
        <f>VLOOKUP([1]Sheet1!$A4284,[1]EUSA7!$A:$B,2,FALSE)</f>
        <v>-0.39500000000000002</v>
      </c>
      <c r="H4201" s="2">
        <f>VLOOKUP([1]Sheet1!$A4284,[1]EUSA10!$A:$B,2,FALSE)</f>
        <v>-0.25700000000000001</v>
      </c>
      <c r="I4201" s="2">
        <f>VLOOKUP([1]Sheet1!$A4284,[1]EUSA15!$A:$B,2,FALSE)</f>
        <v>-6.5000000000000002E-2</v>
      </c>
      <c r="J4201" s="2">
        <f>VLOOKUP([1]Sheet1!$A4284,[1]EUSA20!$A:$B,2,FALSE)</f>
        <v>1.9E-2</v>
      </c>
      <c r="K4201" s="2">
        <f>VLOOKUP([1]Sheet1!$A4284,[1]EUSA30!$A:$B,2,FALSE)</f>
        <v>1E-3</v>
      </c>
    </row>
    <row r="4202" spans="1:11" x14ac:dyDescent="0.35">
      <c r="A4202" s="3">
        <v>44173</v>
      </c>
      <c r="B4202" s="2">
        <f>VLOOKUP([1]Sheet1!$A4285,[1]EUSA1!$A:$B,2,FALSE)</f>
        <v>-0.53369999999999995</v>
      </c>
      <c r="C4202" s="2">
        <f>VLOOKUP([1]Sheet1!$A4285,[1]EUSA2!$A:$B,2,FALSE)</f>
        <v>-0.54320000000000002</v>
      </c>
      <c r="D4202" s="2">
        <f>VLOOKUP([1]Sheet1!$A4285,[1]EUSA3!$A:$B,2,FALSE)</f>
        <v>-0.53439999999999999</v>
      </c>
      <c r="E4202" s="2">
        <f>VLOOKUP([1]Sheet1!$A4285,[1]EUSA4!$A:$B,2,FALSE)</f>
        <v>-0.51280000000000003</v>
      </c>
      <c r="F4202" s="2">
        <f>VLOOKUP([1]Sheet1!$A4285,[1]EUSA5!$A:$B,2,FALSE)</f>
        <v>-0.48449999999999999</v>
      </c>
      <c r="G4202" s="2">
        <f>VLOOKUP([1]Sheet1!$A4285,[1]EUSA7!$A:$B,2,FALSE)</f>
        <v>-0.40799999999999997</v>
      </c>
      <c r="H4202" s="2">
        <f>VLOOKUP([1]Sheet1!$A4285,[1]EUSA10!$A:$B,2,FALSE)</f>
        <v>-0.27300000000000002</v>
      </c>
      <c r="I4202" s="2">
        <f>VLOOKUP([1]Sheet1!$A4285,[1]EUSA15!$A:$B,2,FALSE)</f>
        <v>-8.2900000000000001E-2</v>
      </c>
      <c r="J4202" s="2">
        <f>VLOOKUP([1]Sheet1!$A4285,[1]EUSA20!$A:$B,2,FALSE)</f>
        <v>2.0000000000000001E-4</v>
      </c>
      <c r="K4202" s="2">
        <f>VLOOKUP([1]Sheet1!$A4285,[1]EUSA30!$A:$B,2,FALSE)</f>
        <v>-1.7999999999999999E-2</v>
      </c>
    </row>
    <row r="4203" spans="1:11" x14ac:dyDescent="0.35">
      <c r="A4203" s="3">
        <v>44174</v>
      </c>
      <c r="B4203" s="2">
        <f>VLOOKUP([1]Sheet1!$A4286,[1]EUSA1!$A:$B,2,FALSE)</f>
        <v>-0.53900000000000003</v>
      </c>
      <c r="C4203" s="2">
        <f>VLOOKUP([1]Sheet1!$A4286,[1]EUSA2!$A:$B,2,FALSE)</f>
        <v>-0.54649999999999999</v>
      </c>
      <c r="D4203" s="2">
        <f>VLOOKUP([1]Sheet1!$A4286,[1]EUSA3!$A:$B,2,FALSE)</f>
        <v>-0.53739999999999999</v>
      </c>
      <c r="E4203" s="2">
        <f>VLOOKUP([1]Sheet1!$A4286,[1]EUSA4!$A:$B,2,FALSE)</f>
        <v>-0.51570000000000005</v>
      </c>
      <c r="F4203" s="2">
        <f>VLOOKUP([1]Sheet1!$A4286,[1]EUSA5!$A:$B,2,FALSE)</f>
        <v>-0.48699999999999999</v>
      </c>
      <c r="G4203" s="2">
        <f>VLOOKUP([1]Sheet1!$A4286,[1]EUSA7!$A:$B,2,FALSE)</f>
        <v>-0.41</v>
      </c>
      <c r="H4203" s="2">
        <f>VLOOKUP([1]Sheet1!$A4286,[1]EUSA10!$A:$B,2,FALSE)</f>
        <v>-0.27350000000000002</v>
      </c>
      <c r="I4203" s="2">
        <f>VLOOKUP([1]Sheet1!$A4286,[1]EUSA15!$A:$B,2,FALSE)</f>
        <v>-8.3000000000000004E-2</v>
      </c>
      <c r="J4203" s="2">
        <f>VLOOKUP([1]Sheet1!$A4286,[1]EUSA20!$A:$B,2,FALSE)</f>
        <v>-5.0000000000000001E-4</v>
      </c>
      <c r="K4203" s="2">
        <f>VLOOKUP([1]Sheet1!$A4286,[1]EUSA30!$A:$B,2,FALSE)</f>
        <v>-1.7999999999999999E-2</v>
      </c>
    </row>
    <row r="4204" spans="1:11" x14ac:dyDescent="0.35">
      <c r="A4204" s="3">
        <v>44175</v>
      </c>
      <c r="B4204" s="2">
        <f>VLOOKUP([1]Sheet1!$A4287,[1]EUSA1!$A:$B,2,FALSE)</f>
        <v>-0.53680000000000005</v>
      </c>
      <c r="C4204" s="2">
        <f>VLOOKUP([1]Sheet1!$A4287,[1]EUSA2!$A:$B,2,FALSE)</f>
        <v>-0.54500000000000004</v>
      </c>
      <c r="D4204" s="2">
        <f>VLOOKUP([1]Sheet1!$A4287,[1]EUSA3!$A:$B,2,FALSE)</f>
        <v>-0.53600000000000003</v>
      </c>
      <c r="E4204" s="2">
        <f>VLOOKUP([1]Sheet1!$A4287,[1]EUSA4!$A:$B,2,FALSE)</f>
        <v>-0.51349999999999996</v>
      </c>
      <c r="F4204" s="2">
        <f>VLOOKUP([1]Sheet1!$A4287,[1]EUSA5!$A:$B,2,FALSE)</f>
        <v>-0.48399999999999999</v>
      </c>
      <c r="G4204" s="2">
        <f>VLOOKUP([1]Sheet1!$A4287,[1]EUSA7!$A:$B,2,FALSE)</f>
        <v>-0.41120000000000001</v>
      </c>
      <c r="H4204" s="2">
        <f>VLOOKUP([1]Sheet1!$A4287,[1]EUSA10!$A:$B,2,FALSE)</f>
        <v>-0.27750000000000002</v>
      </c>
      <c r="I4204" s="2">
        <f>VLOOKUP([1]Sheet1!$A4287,[1]EUSA15!$A:$B,2,FALSE)</f>
        <v>-9.0800000000000006E-2</v>
      </c>
      <c r="J4204" s="2">
        <f>VLOOKUP([1]Sheet1!$A4287,[1]EUSA20!$A:$B,2,FALSE)</f>
        <v>-9.4999999999999998E-3</v>
      </c>
      <c r="K4204" s="2">
        <f>VLOOKUP([1]Sheet1!$A4287,[1]EUSA30!$A:$B,2,FALSE)</f>
        <v>-2.8000000000000001E-2</v>
      </c>
    </row>
    <row r="4205" spans="1:11" x14ac:dyDescent="0.35">
      <c r="A4205" s="3">
        <v>44176</v>
      </c>
      <c r="B4205" s="2">
        <f>VLOOKUP([1]Sheet1!$A4288,[1]EUSA1!$A:$B,2,FALSE)</f>
        <v>-0.53859999999999997</v>
      </c>
      <c r="C4205" s="2">
        <f>VLOOKUP([1]Sheet1!$A4288,[1]EUSA2!$A:$B,2,FALSE)</f>
        <v>-0.54930000000000001</v>
      </c>
      <c r="D4205" s="2">
        <f>VLOOKUP([1]Sheet1!$A4288,[1]EUSA3!$A:$B,2,FALSE)</f>
        <v>-0.54320000000000002</v>
      </c>
      <c r="E4205" s="2">
        <f>VLOOKUP([1]Sheet1!$A4288,[1]EUSA4!$A:$B,2,FALSE)</f>
        <v>-0.5252</v>
      </c>
      <c r="F4205" s="2">
        <f>VLOOKUP([1]Sheet1!$A4288,[1]EUSA5!$A:$B,2,FALSE)</f>
        <v>-0.5</v>
      </c>
      <c r="G4205" s="2">
        <f>VLOOKUP([1]Sheet1!$A4288,[1]EUSA7!$A:$B,2,FALSE)</f>
        <v>-0.43149999999999999</v>
      </c>
      <c r="H4205" s="2">
        <f>VLOOKUP([1]Sheet1!$A4288,[1]EUSA10!$A:$B,2,FALSE)</f>
        <v>-0.30599999999999999</v>
      </c>
      <c r="I4205" s="2">
        <f>VLOOKUP([1]Sheet1!$A4288,[1]EUSA15!$A:$B,2,FALSE)</f>
        <v>-0.129</v>
      </c>
      <c r="J4205" s="2">
        <f>VLOOKUP([1]Sheet1!$A4288,[1]EUSA20!$A:$B,2,FALSE)</f>
        <v>-5.5E-2</v>
      </c>
      <c r="K4205" s="2">
        <f>VLOOKUP([1]Sheet1!$A4288,[1]EUSA30!$A:$B,2,FALSE)</f>
        <v>-8.1000000000000003E-2</v>
      </c>
    </row>
    <row r="4206" spans="1:11" x14ac:dyDescent="0.35">
      <c r="A4206" s="3">
        <v>44179</v>
      </c>
      <c r="B4206" s="2">
        <f>VLOOKUP([1]Sheet1!$A4289,[1]EUSA1!$A:$B,2,FALSE)</f>
        <v>-0.53869999999999996</v>
      </c>
      <c r="C4206" s="2">
        <f>VLOOKUP([1]Sheet1!$A4289,[1]EUSA2!$A:$B,2,FALSE)</f>
        <v>-0.54700000000000004</v>
      </c>
      <c r="D4206" s="2">
        <f>VLOOKUP([1]Sheet1!$A4289,[1]EUSA3!$A:$B,2,FALSE)</f>
        <v>-0.54079999999999995</v>
      </c>
      <c r="E4206" s="2">
        <f>VLOOKUP([1]Sheet1!$A4289,[1]EUSA4!$A:$B,2,FALSE)</f>
        <v>-0.52280000000000004</v>
      </c>
      <c r="F4206" s="2">
        <f>VLOOKUP([1]Sheet1!$A4289,[1]EUSA5!$A:$B,2,FALSE)</f>
        <v>-0.49519999999999997</v>
      </c>
      <c r="G4206" s="2">
        <f>VLOOKUP([1]Sheet1!$A4289,[1]EUSA7!$A:$B,2,FALSE)</f>
        <v>-0.42499999999999999</v>
      </c>
      <c r="H4206" s="2">
        <f>VLOOKUP([1]Sheet1!$A4289,[1]EUSA10!$A:$B,2,FALSE)</f>
        <v>-0.29649999999999999</v>
      </c>
      <c r="I4206" s="2">
        <f>VLOOKUP([1]Sheet1!$A4289,[1]EUSA15!$A:$B,2,FALSE)</f>
        <v>-0.11799999999999999</v>
      </c>
      <c r="J4206" s="2">
        <f>VLOOKUP([1]Sheet1!$A4289,[1]EUSA20!$A:$B,2,FALSE)</f>
        <v>-4.2500000000000003E-2</v>
      </c>
      <c r="K4206" s="2">
        <f>VLOOKUP([1]Sheet1!$A4289,[1]EUSA30!$A:$B,2,FALSE)</f>
        <v>-6.7500000000000004E-2</v>
      </c>
    </row>
    <row r="4207" spans="1:11" x14ac:dyDescent="0.35">
      <c r="A4207" s="3">
        <v>44180</v>
      </c>
      <c r="B4207" s="2">
        <f>VLOOKUP([1]Sheet1!$A4290,[1]EUSA1!$A:$B,2,FALSE)</f>
        <v>-0.53600000000000003</v>
      </c>
      <c r="C4207" s="2">
        <f>VLOOKUP([1]Sheet1!$A4290,[1]EUSA2!$A:$B,2,FALSE)</f>
        <v>-0.54349999999999998</v>
      </c>
      <c r="D4207" s="2">
        <f>VLOOKUP([1]Sheet1!$A4290,[1]EUSA3!$A:$B,2,FALSE)</f>
        <v>-0.53620000000000001</v>
      </c>
      <c r="E4207" s="2">
        <f>VLOOKUP([1]Sheet1!$A4290,[1]EUSA4!$A:$B,2,FALSE)</f>
        <v>-0.51700000000000002</v>
      </c>
      <c r="F4207" s="2">
        <f>VLOOKUP([1]Sheet1!$A4290,[1]EUSA5!$A:$B,2,FALSE)</f>
        <v>-0.49099999999999999</v>
      </c>
      <c r="G4207" s="2">
        <f>VLOOKUP([1]Sheet1!$A4290,[1]EUSA7!$A:$B,2,FALSE)</f>
        <v>-0.41899999999999998</v>
      </c>
      <c r="H4207" s="2">
        <f>VLOOKUP([1]Sheet1!$A4290,[1]EUSA10!$A:$B,2,FALSE)</f>
        <v>-0.29199999999999998</v>
      </c>
      <c r="I4207" s="2">
        <f>VLOOKUP([1]Sheet1!$A4290,[1]EUSA15!$A:$B,2,FALSE)</f>
        <v>-0.113</v>
      </c>
      <c r="J4207" s="2">
        <f>VLOOKUP([1]Sheet1!$A4290,[1]EUSA20!$A:$B,2,FALSE)</f>
        <v>-3.4000000000000002E-2</v>
      </c>
      <c r="K4207" s="2">
        <f>VLOOKUP([1]Sheet1!$A4290,[1]EUSA30!$A:$B,2,FALSE)</f>
        <v>-0.06</v>
      </c>
    </row>
    <row r="4208" spans="1:11" x14ac:dyDescent="0.35">
      <c r="A4208" s="3">
        <v>44181</v>
      </c>
      <c r="B4208" s="2">
        <f>VLOOKUP([1]Sheet1!$A4291,[1]EUSA1!$A:$B,2,FALSE)</f>
        <v>-0.52990000000000004</v>
      </c>
      <c r="C4208" s="2">
        <f>VLOOKUP([1]Sheet1!$A4291,[1]EUSA2!$A:$B,2,FALSE)</f>
        <v>-0.52829999999999999</v>
      </c>
      <c r="D4208" s="2">
        <f>VLOOKUP([1]Sheet1!$A4291,[1]EUSA3!$A:$B,2,FALSE)</f>
        <v>-0.5171</v>
      </c>
      <c r="E4208" s="2">
        <f>VLOOKUP([1]Sheet1!$A4291,[1]EUSA4!$A:$B,2,FALSE)</f>
        <v>-0.495</v>
      </c>
      <c r="F4208" s="2">
        <f>VLOOKUP([1]Sheet1!$A4291,[1]EUSA5!$A:$B,2,FALSE)</f>
        <v>-0.46700000000000003</v>
      </c>
      <c r="G4208" s="2">
        <f>VLOOKUP([1]Sheet1!$A4291,[1]EUSA7!$A:$B,2,FALSE)</f>
        <v>-0.39400000000000002</v>
      </c>
      <c r="H4208" s="2">
        <f>VLOOKUP([1]Sheet1!$A4291,[1]EUSA10!$A:$B,2,FALSE)</f>
        <v>-0.26400000000000001</v>
      </c>
      <c r="I4208" s="2">
        <f>VLOOKUP([1]Sheet1!$A4291,[1]EUSA15!$A:$B,2,FALSE)</f>
        <v>-8.4500000000000006E-2</v>
      </c>
      <c r="J4208" s="2">
        <f>VLOOKUP([1]Sheet1!$A4291,[1]EUSA20!$A:$B,2,FALSE)</f>
        <v>-7.3000000000000001E-3</v>
      </c>
      <c r="K4208" s="2">
        <f>VLOOKUP([1]Sheet1!$A4291,[1]EUSA30!$A:$B,2,FALSE)</f>
        <v>-3.2500000000000001E-2</v>
      </c>
    </row>
    <row r="4209" spans="1:11" x14ac:dyDescent="0.35">
      <c r="A4209" s="3">
        <v>44182</v>
      </c>
      <c r="B4209" s="2">
        <f>VLOOKUP([1]Sheet1!$A4292,[1]EUSA1!$A:$B,2,FALSE)</f>
        <v>-0.52429999999999999</v>
      </c>
      <c r="C4209" s="2">
        <f>VLOOKUP([1]Sheet1!$A4292,[1]EUSA2!$A:$B,2,FALSE)</f>
        <v>-0.52649999999999997</v>
      </c>
      <c r="D4209" s="2">
        <f>VLOOKUP([1]Sheet1!$A4292,[1]EUSA3!$A:$B,2,FALSE)</f>
        <v>-0.51500000000000001</v>
      </c>
      <c r="E4209" s="2">
        <f>VLOOKUP([1]Sheet1!$A4292,[1]EUSA4!$A:$B,2,FALSE)</f>
        <v>-0.49469999999999997</v>
      </c>
      <c r="F4209" s="2">
        <f>VLOOKUP([1]Sheet1!$A4292,[1]EUSA5!$A:$B,2,FALSE)</f>
        <v>-0.46600000000000003</v>
      </c>
      <c r="G4209" s="2">
        <f>VLOOKUP([1]Sheet1!$A4292,[1]EUSA7!$A:$B,2,FALSE)</f>
        <v>-0.39600000000000002</v>
      </c>
      <c r="H4209" s="2">
        <f>VLOOKUP([1]Sheet1!$A4292,[1]EUSA10!$A:$B,2,FALSE)</f>
        <v>-0.26600000000000001</v>
      </c>
      <c r="I4209" s="2">
        <f>VLOOKUP([1]Sheet1!$A4292,[1]EUSA15!$A:$B,2,FALSE)</f>
        <v>-8.2000000000000003E-2</v>
      </c>
      <c r="J4209" s="2">
        <f>VLOOKUP([1]Sheet1!$A4292,[1]EUSA20!$A:$B,2,FALSE)</f>
        <v>0</v>
      </c>
      <c r="K4209" s="2">
        <f>VLOOKUP([1]Sheet1!$A4292,[1]EUSA30!$A:$B,2,FALSE)</f>
        <v>-2.3E-2</v>
      </c>
    </row>
    <row r="4210" spans="1:11" x14ac:dyDescent="0.35">
      <c r="A4210" s="3">
        <v>44183</v>
      </c>
      <c r="B4210" s="2">
        <f>VLOOKUP([1]Sheet1!$A4293,[1]EUSA1!$A:$B,2,FALSE)</f>
        <v>-0.5232</v>
      </c>
      <c r="C4210" s="2">
        <f>VLOOKUP([1]Sheet1!$A4293,[1]EUSA2!$A:$B,2,FALSE)</f>
        <v>-0.52280000000000004</v>
      </c>
      <c r="D4210" s="2">
        <f>VLOOKUP([1]Sheet1!$A4293,[1]EUSA3!$A:$B,2,FALSE)</f>
        <v>-0.50900000000000001</v>
      </c>
      <c r="E4210" s="2">
        <f>VLOOKUP([1]Sheet1!$A4293,[1]EUSA4!$A:$B,2,FALSE)</f>
        <v>-0.48699999999999999</v>
      </c>
      <c r="F4210" s="2">
        <f>VLOOKUP([1]Sheet1!$A4293,[1]EUSA5!$A:$B,2,FALSE)</f>
        <v>-0.46100000000000002</v>
      </c>
      <c r="G4210" s="2">
        <f>VLOOKUP([1]Sheet1!$A4293,[1]EUSA7!$A:$B,2,FALSE)</f>
        <v>-0.39200000000000002</v>
      </c>
      <c r="H4210" s="2">
        <f>VLOOKUP([1]Sheet1!$A4293,[1]EUSA10!$A:$B,2,FALSE)</f>
        <v>-0.26300000000000001</v>
      </c>
      <c r="I4210" s="2">
        <f>VLOOKUP([1]Sheet1!$A4293,[1]EUSA15!$A:$B,2,FALSE)</f>
        <v>-7.9000000000000001E-2</v>
      </c>
      <c r="J4210" s="2">
        <f>VLOOKUP([1]Sheet1!$A4293,[1]EUSA20!$A:$B,2,FALSE)</f>
        <v>1E-3</v>
      </c>
      <c r="K4210" s="2">
        <f>VLOOKUP([1]Sheet1!$A4293,[1]EUSA30!$A:$B,2,FALSE)</f>
        <v>-2.7E-2</v>
      </c>
    </row>
    <row r="4211" spans="1:11" x14ac:dyDescent="0.35">
      <c r="A4211" s="3">
        <v>44186</v>
      </c>
      <c r="B4211" s="2">
        <f>VLOOKUP([1]Sheet1!$A4294,[1]EUSA1!$A:$B,2,FALSE)</f>
        <v>-0.5222</v>
      </c>
      <c r="C4211" s="2">
        <f>VLOOKUP([1]Sheet1!$A4294,[1]EUSA2!$A:$B,2,FALSE)</f>
        <v>-0.52170000000000005</v>
      </c>
      <c r="D4211" s="2">
        <f>VLOOKUP([1]Sheet1!$A4294,[1]EUSA3!$A:$B,2,FALSE)</f>
        <v>-0.50919999999999999</v>
      </c>
      <c r="E4211" s="2">
        <f>VLOOKUP([1]Sheet1!$A4294,[1]EUSA4!$A:$B,2,FALSE)</f>
        <v>-0.48799999999999999</v>
      </c>
      <c r="F4211" s="2">
        <f>VLOOKUP([1]Sheet1!$A4294,[1]EUSA5!$A:$B,2,FALSE)</f>
        <v>-0.46100000000000002</v>
      </c>
      <c r="G4211" s="2">
        <f>VLOOKUP([1]Sheet1!$A4294,[1]EUSA7!$A:$B,2,FALSE)</f>
        <v>-0.39</v>
      </c>
      <c r="H4211" s="2">
        <f>VLOOKUP([1]Sheet1!$A4294,[1]EUSA10!$A:$B,2,FALSE)</f>
        <v>-0.26</v>
      </c>
      <c r="I4211" s="2">
        <f>VLOOKUP([1]Sheet1!$A4294,[1]EUSA15!$A:$B,2,FALSE)</f>
        <v>-7.6999999999999999E-2</v>
      </c>
      <c r="J4211" s="2">
        <f>VLOOKUP([1]Sheet1!$A4294,[1]EUSA20!$A:$B,2,FALSE)</f>
        <v>1E-3</v>
      </c>
      <c r="K4211" s="2">
        <f>VLOOKUP([1]Sheet1!$A4294,[1]EUSA30!$A:$B,2,FALSE)</f>
        <v>-0.03</v>
      </c>
    </row>
    <row r="4212" spans="1:11" x14ac:dyDescent="0.35">
      <c r="A4212" s="3">
        <v>44187</v>
      </c>
      <c r="B4212" s="2">
        <f>VLOOKUP([1]Sheet1!$A4295,[1]EUSA1!$A:$B,2,FALSE)</f>
        <v>-0.52170000000000005</v>
      </c>
      <c r="C4212" s="2">
        <f>VLOOKUP([1]Sheet1!$A4295,[1]EUSA2!$A:$B,2,FALSE)</f>
        <v>-0.51700000000000002</v>
      </c>
      <c r="D4212" s="2">
        <f>VLOOKUP([1]Sheet1!$A4295,[1]EUSA3!$A:$B,2,FALSE)</f>
        <v>-0.504</v>
      </c>
      <c r="E4212" s="2">
        <f>VLOOKUP([1]Sheet1!$A4295,[1]EUSA4!$A:$B,2,FALSE)</f>
        <v>-0.48499999999999999</v>
      </c>
      <c r="F4212" s="2">
        <f>VLOOKUP([1]Sheet1!$A4295,[1]EUSA5!$A:$B,2,FALSE)</f>
        <v>-0.45900000000000002</v>
      </c>
      <c r="G4212" s="2">
        <f>VLOOKUP([1]Sheet1!$A4295,[1]EUSA7!$A:$B,2,FALSE)</f>
        <v>-0.39200000000000002</v>
      </c>
      <c r="H4212" s="2">
        <f>VLOOKUP([1]Sheet1!$A4295,[1]EUSA10!$A:$B,2,FALSE)</f>
        <v>-0.26629999999999998</v>
      </c>
      <c r="I4212" s="2">
        <f>VLOOKUP([1]Sheet1!$A4295,[1]EUSA15!$A:$B,2,FALSE)</f>
        <v>-8.6300000000000002E-2</v>
      </c>
      <c r="J4212" s="2">
        <f>VLOOKUP([1]Sheet1!$A4295,[1]EUSA20!$A:$B,2,FALSE)</f>
        <v>-1.0500000000000001E-2</v>
      </c>
      <c r="K4212" s="2">
        <f>VLOOKUP([1]Sheet1!$A4295,[1]EUSA30!$A:$B,2,FALSE)</f>
        <v>-4.3299999999999998E-2</v>
      </c>
    </row>
    <row r="4213" spans="1:11" x14ac:dyDescent="0.35">
      <c r="A4213" s="3">
        <v>44188</v>
      </c>
      <c r="B4213" s="2">
        <f>VLOOKUP([1]Sheet1!$A4296,[1]EUSA1!$A:$B,2,FALSE)</f>
        <v>-0.51670000000000005</v>
      </c>
      <c r="C4213" s="2">
        <f>VLOOKUP([1]Sheet1!$A4296,[1]EUSA2!$A:$B,2,FALSE)</f>
        <v>-0.50700000000000001</v>
      </c>
      <c r="D4213" s="2">
        <f>VLOOKUP([1]Sheet1!$A4296,[1]EUSA3!$A:$B,2,FALSE)</f>
        <v>-0.48899999999999999</v>
      </c>
      <c r="E4213" s="2">
        <f>VLOOKUP([1]Sheet1!$A4296,[1]EUSA4!$A:$B,2,FALSE)</f>
        <v>-0.46700000000000003</v>
      </c>
      <c r="F4213" s="2">
        <f>VLOOKUP([1]Sheet1!$A4296,[1]EUSA5!$A:$B,2,FALSE)</f>
        <v>-0.44</v>
      </c>
      <c r="G4213" s="2">
        <f>VLOOKUP([1]Sheet1!$A4296,[1]EUSA7!$A:$B,2,FALSE)</f>
        <v>-0.37</v>
      </c>
      <c r="H4213" s="2">
        <f>VLOOKUP([1]Sheet1!$A4296,[1]EUSA10!$A:$B,2,FALSE)</f>
        <v>-0.24179999999999999</v>
      </c>
      <c r="I4213" s="2">
        <f>VLOOKUP([1]Sheet1!$A4296,[1]EUSA15!$A:$B,2,FALSE)</f>
        <v>-5.8999999999999997E-2</v>
      </c>
      <c r="J4213" s="2">
        <f>VLOOKUP([1]Sheet1!$A4296,[1]EUSA20!$A:$B,2,FALSE)</f>
        <v>1.8499999999999999E-2</v>
      </c>
      <c r="K4213" s="2">
        <f>VLOOKUP([1]Sheet1!$A4296,[1]EUSA30!$A:$B,2,FALSE)</f>
        <v>-1.38E-2</v>
      </c>
    </row>
    <row r="4214" spans="1:11" x14ac:dyDescent="0.35">
      <c r="A4214" s="3">
        <v>44193</v>
      </c>
      <c r="B4214" s="2">
        <f>VLOOKUP([1]Sheet1!$A4297,[1]EUSA1!$A:$B,2,FALSE)</f>
        <v>-0.51629999999999998</v>
      </c>
      <c r="C4214" s="2">
        <f>VLOOKUP([1]Sheet1!$A4297,[1]EUSA2!$A:$B,2,FALSE)</f>
        <v>-0.50800000000000001</v>
      </c>
      <c r="D4214" s="2">
        <f>VLOOKUP([1]Sheet1!$A4297,[1]EUSA3!$A:$B,2,FALSE)</f>
        <v>-0.49199999999999999</v>
      </c>
      <c r="E4214" s="2">
        <f>VLOOKUP([1]Sheet1!$A4297,[1]EUSA4!$A:$B,2,FALSE)</f>
        <v>-0.47299999999999998</v>
      </c>
      <c r="F4214" s="2">
        <f>VLOOKUP([1]Sheet1!$A4297,[1]EUSA5!$A:$B,2,FALSE)</f>
        <v>-0.44900000000000001</v>
      </c>
      <c r="G4214" s="2">
        <f>VLOOKUP([1]Sheet1!$A4297,[1]EUSA7!$A:$B,2,FALSE)</f>
        <v>-0.38059999999999999</v>
      </c>
      <c r="H4214" s="2">
        <f>VLOOKUP([1]Sheet1!$A4297,[1]EUSA10!$A:$B,2,FALSE)</f>
        <v>-0.2535</v>
      </c>
      <c r="I4214" s="2">
        <f>VLOOKUP([1]Sheet1!$A4297,[1]EUSA15!$A:$B,2,FALSE)</f>
        <v>-6.8000000000000005E-2</v>
      </c>
      <c r="J4214" s="2">
        <f>VLOOKUP([1]Sheet1!$A4297,[1]EUSA20!$A:$B,2,FALSE)</f>
        <v>1.2699999999999999E-2</v>
      </c>
      <c r="K4214" s="2">
        <f>VLOOKUP([1]Sheet1!$A4297,[1]EUSA30!$A:$B,2,FALSE)</f>
        <v>-1.95E-2</v>
      </c>
    </row>
    <row r="4215" spans="1:11" x14ac:dyDescent="0.35">
      <c r="A4215" s="3">
        <v>44194</v>
      </c>
      <c r="B4215" s="2">
        <f>VLOOKUP([1]Sheet1!$A4298,[1]EUSA1!$A:$B,2,FALSE)</f>
        <v>-0.52470000000000006</v>
      </c>
      <c r="C4215" s="2">
        <f>VLOOKUP([1]Sheet1!$A4298,[1]EUSA2!$A:$B,2,FALSE)</f>
        <v>-0.51839999999999997</v>
      </c>
      <c r="D4215" s="2">
        <f>VLOOKUP([1]Sheet1!$A4298,[1]EUSA3!$A:$B,2,FALSE)</f>
        <v>-0.50449999999999995</v>
      </c>
      <c r="E4215" s="2">
        <f>VLOOKUP([1]Sheet1!$A4298,[1]EUSA4!$A:$B,2,FALSE)</f>
        <v>-0.48399999999999999</v>
      </c>
      <c r="F4215" s="2">
        <f>VLOOKUP([1]Sheet1!$A4298,[1]EUSA5!$A:$B,2,FALSE)</f>
        <v>-0.45800000000000002</v>
      </c>
      <c r="G4215" s="2">
        <f>VLOOKUP([1]Sheet1!$A4298,[1]EUSA7!$A:$B,2,FALSE)</f>
        <v>-0.38900000000000001</v>
      </c>
      <c r="H4215" s="2">
        <f>VLOOKUP([1]Sheet1!$A4298,[1]EUSA10!$A:$B,2,FALSE)</f>
        <v>-0.26200000000000001</v>
      </c>
      <c r="I4215" s="2">
        <f>VLOOKUP([1]Sheet1!$A4298,[1]EUSA15!$A:$B,2,FALSE)</f>
        <v>-7.6499999999999999E-2</v>
      </c>
      <c r="J4215" s="2">
        <f>VLOOKUP([1]Sheet1!$A4298,[1]EUSA20!$A:$B,2,FALSE)</f>
        <v>3.7000000000000002E-3</v>
      </c>
      <c r="K4215" s="2">
        <f>VLOOKUP([1]Sheet1!$A4298,[1]EUSA30!$A:$B,2,FALSE)</f>
        <v>-2.7E-2</v>
      </c>
    </row>
    <row r="4216" spans="1:11" x14ac:dyDescent="0.35">
      <c r="A4216" s="3">
        <v>44195</v>
      </c>
      <c r="B4216" s="2">
        <f>VLOOKUP([1]Sheet1!$A4299,[1]EUSA1!$A:$B,2,FALSE)</f>
        <v>-0.52559999999999996</v>
      </c>
      <c r="C4216" s="2">
        <f>VLOOKUP([1]Sheet1!$A4299,[1]EUSA2!$A:$B,2,FALSE)</f>
        <v>-0.52149999999999996</v>
      </c>
      <c r="D4216" s="2">
        <f>VLOOKUP([1]Sheet1!$A4299,[1]EUSA3!$A:$B,2,FALSE)</f>
        <v>-0.50600000000000001</v>
      </c>
      <c r="E4216" s="2">
        <f>VLOOKUP([1]Sheet1!$A4299,[1]EUSA4!$A:$B,2,FALSE)</f>
        <v>-0.48480000000000001</v>
      </c>
      <c r="F4216" s="2">
        <f>VLOOKUP([1]Sheet1!$A4299,[1]EUSA5!$A:$B,2,FALSE)</f>
        <v>-0.45850000000000002</v>
      </c>
      <c r="G4216" s="2">
        <f>VLOOKUP([1]Sheet1!$A4299,[1]EUSA7!$A:$B,2,FALSE)</f>
        <v>-0.38900000000000001</v>
      </c>
      <c r="H4216" s="2">
        <f>VLOOKUP([1]Sheet1!$A4299,[1]EUSA10!$A:$B,2,FALSE)</f>
        <v>-0.26050000000000001</v>
      </c>
      <c r="I4216" s="2">
        <f>VLOOKUP([1]Sheet1!$A4299,[1]EUSA15!$A:$B,2,FALSE)</f>
        <v>-7.5499999999999998E-2</v>
      </c>
      <c r="J4216" s="2">
        <f>VLOOKUP([1]Sheet1!$A4299,[1]EUSA20!$A:$B,2,FALSE)</f>
        <v>6.0000000000000001E-3</v>
      </c>
      <c r="K4216" s="2">
        <f>VLOOKUP([1]Sheet1!$A4299,[1]EUSA30!$A:$B,2,FALSE)</f>
        <v>-2.2499999999999999E-2</v>
      </c>
    </row>
    <row r="4217" spans="1:11" x14ac:dyDescent="0.35">
      <c r="A4217" s="3">
        <v>44200</v>
      </c>
      <c r="B4217" s="2">
        <f>VLOOKUP([1]Sheet1!$A4300,[1]EUSA1!$A:$B,2,FALSE)</f>
        <v>-0.54120000000000001</v>
      </c>
      <c r="C4217" s="2">
        <f>VLOOKUP([1]Sheet1!$A4300,[1]EUSA2!$A:$B,2,FALSE)</f>
        <v>-0.54500000000000004</v>
      </c>
      <c r="D4217" s="2">
        <f>VLOOKUP([1]Sheet1!$A4300,[1]EUSA3!$A:$B,2,FALSE)</f>
        <v>-0.53200000000000003</v>
      </c>
      <c r="E4217" s="2">
        <f>VLOOKUP([1]Sheet1!$A4300,[1]EUSA4!$A:$B,2,FALSE)</f>
        <v>-0.51100000000000001</v>
      </c>
      <c r="F4217" s="2">
        <f>VLOOKUP([1]Sheet1!$A4300,[1]EUSA5!$A:$B,2,FALSE)</f>
        <v>-0.48499999999999999</v>
      </c>
      <c r="G4217" s="2">
        <f>VLOOKUP([1]Sheet1!$A4300,[1]EUSA7!$A:$B,2,FALSE)</f>
        <v>-0.41799999999999998</v>
      </c>
      <c r="H4217" s="2">
        <f>VLOOKUP([1]Sheet1!$A4300,[1]EUSA10!$A:$B,2,FALSE)</f>
        <v>-0.29199999999999998</v>
      </c>
      <c r="I4217" s="2">
        <f>VLOOKUP([1]Sheet1!$A4300,[1]EUSA15!$A:$B,2,FALSE)</f>
        <v>-0.106</v>
      </c>
      <c r="J4217" s="2">
        <f>VLOOKUP([1]Sheet1!$A4300,[1]EUSA20!$A:$B,2,FALSE)</f>
        <v>-2.4500000000000001E-2</v>
      </c>
      <c r="K4217" s="2">
        <f>VLOOKUP([1]Sheet1!$A4300,[1]EUSA30!$A:$B,2,FALSE)</f>
        <v>-0.05</v>
      </c>
    </row>
    <row r="4218" spans="1:11" x14ac:dyDescent="0.35">
      <c r="A4218" s="3">
        <v>44201</v>
      </c>
      <c r="B4218" s="2">
        <f>VLOOKUP([1]Sheet1!$A4301,[1]EUSA1!$A:$B,2,FALSE)</f>
        <v>-0.5373</v>
      </c>
      <c r="C4218" s="2">
        <f>VLOOKUP([1]Sheet1!$A4301,[1]EUSA2!$A:$B,2,FALSE)</f>
        <v>-0.54049999999999998</v>
      </c>
      <c r="D4218" s="2">
        <f>VLOOKUP([1]Sheet1!$A4301,[1]EUSA3!$A:$B,2,FALSE)</f>
        <v>-0.52859999999999996</v>
      </c>
      <c r="E4218" s="2">
        <f>VLOOKUP([1]Sheet1!$A4301,[1]EUSA4!$A:$B,2,FALSE)</f>
        <v>-0.504</v>
      </c>
      <c r="F4218" s="2">
        <f>VLOOKUP([1]Sheet1!$A4301,[1]EUSA5!$A:$B,2,FALSE)</f>
        <v>-0.47599999999999998</v>
      </c>
      <c r="G4218" s="2">
        <f>VLOOKUP([1]Sheet1!$A4301,[1]EUSA7!$A:$B,2,FALSE)</f>
        <v>-0.40200000000000002</v>
      </c>
      <c r="H4218" s="2">
        <f>VLOOKUP([1]Sheet1!$A4301,[1]EUSA10!$A:$B,2,FALSE)</f>
        <v>-0.26900000000000002</v>
      </c>
      <c r="I4218" s="2">
        <f>VLOOKUP([1]Sheet1!$A4301,[1]EUSA15!$A:$B,2,FALSE)</f>
        <v>-0.08</v>
      </c>
      <c r="J4218" s="2">
        <f>VLOOKUP([1]Sheet1!$A4301,[1]EUSA20!$A:$B,2,FALSE)</f>
        <v>4.0000000000000001E-3</v>
      </c>
      <c r="K4218" s="2">
        <f>VLOOKUP([1]Sheet1!$A4301,[1]EUSA30!$A:$B,2,FALSE)</f>
        <v>-0.02</v>
      </c>
    </row>
    <row r="4219" spans="1:11" x14ac:dyDescent="0.35">
      <c r="A4219" s="3">
        <v>44202</v>
      </c>
      <c r="B4219" s="2">
        <f>VLOOKUP([1]Sheet1!$A4302,[1]EUSA1!$A:$B,2,FALSE)</f>
        <v>-0.53700000000000003</v>
      </c>
      <c r="C4219" s="2">
        <f>VLOOKUP([1]Sheet1!$A4302,[1]EUSA2!$A:$B,2,FALSE)</f>
        <v>-0.53400000000000003</v>
      </c>
      <c r="D4219" s="2">
        <f>VLOOKUP([1]Sheet1!$A4302,[1]EUSA3!$A:$B,2,FALSE)</f>
        <v>-0.51900000000000002</v>
      </c>
      <c r="E4219" s="2">
        <f>VLOOKUP([1]Sheet1!$A4302,[1]EUSA4!$A:$B,2,FALSE)</f>
        <v>-0.49399999999999999</v>
      </c>
      <c r="F4219" s="2">
        <f>VLOOKUP([1]Sheet1!$A4302,[1]EUSA5!$A:$B,2,FALSE)</f>
        <v>-0.46300000000000002</v>
      </c>
      <c r="G4219" s="2">
        <f>VLOOKUP([1]Sheet1!$A4302,[1]EUSA7!$A:$B,2,FALSE)</f>
        <v>-0.38600000000000001</v>
      </c>
      <c r="H4219" s="2">
        <f>VLOOKUP([1]Sheet1!$A4302,[1]EUSA10!$A:$B,2,FALSE)</f>
        <v>-0.25</v>
      </c>
      <c r="I4219" s="2">
        <f>VLOOKUP([1]Sheet1!$A4302,[1]EUSA15!$A:$B,2,FALSE)</f>
        <v>-5.8999999999999997E-2</v>
      </c>
      <c r="J4219" s="2">
        <f>VLOOKUP([1]Sheet1!$A4302,[1]EUSA20!$A:$B,2,FALSE)</f>
        <v>2.58E-2</v>
      </c>
      <c r="K4219" s="2">
        <f>VLOOKUP([1]Sheet1!$A4302,[1]EUSA30!$A:$B,2,FALSE)</f>
        <v>2E-3</v>
      </c>
    </row>
    <row r="4220" spans="1:11" x14ac:dyDescent="0.35">
      <c r="A4220" s="3">
        <v>44203</v>
      </c>
      <c r="B4220" s="2">
        <f>VLOOKUP([1]Sheet1!$A4303,[1]EUSA1!$A:$B,2,FALSE)</f>
        <v>-0.53169999999999995</v>
      </c>
      <c r="C4220" s="2">
        <f>VLOOKUP([1]Sheet1!$A4303,[1]EUSA2!$A:$B,2,FALSE)</f>
        <v>-0.52949999999999997</v>
      </c>
      <c r="D4220" s="2">
        <f>VLOOKUP([1]Sheet1!$A4303,[1]EUSA3!$A:$B,2,FALSE)</f>
        <v>-0.51400000000000001</v>
      </c>
      <c r="E4220" s="2">
        <f>VLOOKUP([1]Sheet1!$A4303,[1]EUSA4!$A:$B,2,FALSE)</f>
        <v>-0.48899999999999999</v>
      </c>
      <c r="F4220" s="2">
        <f>VLOOKUP([1]Sheet1!$A4303,[1]EUSA5!$A:$B,2,FALSE)</f>
        <v>-0.45550000000000002</v>
      </c>
      <c r="G4220" s="2">
        <f>VLOOKUP([1]Sheet1!$A4303,[1]EUSA7!$A:$B,2,FALSE)</f>
        <v>-0.3745</v>
      </c>
      <c r="H4220" s="2">
        <f>VLOOKUP([1]Sheet1!$A4303,[1]EUSA10!$A:$B,2,FALSE)</f>
        <v>-0.23400000000000001</v>
      </c>
      <c r="I4220" s="2">
        <f>VLOOKUP([1]Sheet1!$A4303,[1]EUSA15!$A:$B,2,FALSE)</f>
        <v>-4.1500000000000002E-2</v>
      </c>
      <c r="J4220" s="2">
        <f>VLOOKUP([1]Sheet1!$A4303,[1]EUSA20!$A:$B,2,FALSE)</f>
        <v>4.4499999999999998E-2</v>
      </c>
      <c r="K4220" s="2">
        <f>VLOOKUP([1]Sheet1!$A4303,[1]EUSA30!$A:$B,2,FALSE)</f>
        <v>2.4E-2</v>
      </c>
    </row>
    <row r="4221" spans="1:11" x14ac:dyDescent="0.35">
      <c r="A4221" s="3">
        <v>44204</v>
      </c>
      <c r="B4221" s="2">
        <f>VLOOKUP([1]Sheet1!$A4304,[1]EUSA1!$A:$B,2,FALSE)</f>
        <v>-0.53080000000000005</v>
      </c>
      <c r="C4221" s="2">
        <f>VLOOKUP([1]Sheet1!$A4304,[1]EUSA2!$A:$B,2,FALSE)</f>
        <v>-0.52500000000000002</v>
      </c>
      <c r="D4221" s="2">
        <f>VLOOKUP([1]Sheet1!$A4304,[1]EUSA3!$A:$B,2,FALSE)</f>
        <v>-0.51</v>
      </c>
      <c r="E4221" s="2">
        <f>VLOOKUP([1]Sheet1!$A4304,[1]EUSA4!$A:$B,2,FALSE)</f>
        <v>-0.48449999999999999</v>
      </c>
      <c r="F4221" s="2">
        <f>VLOOKUP([1]Sheet1!$A4304,[1]EUSA5!$A:$B,2,FALSE)</f>
        <v>-0.45200000000000001</v>
      </c>
      <c r="G4221" s="2">
        <f>VLOOKUP([1]Sheet1!$A4304,[1]EUSA7!$A:$B,2,FALSE)</f>
        <v>-0.372</v>
      </c>
      <c r="H4221" s="2">
        <f>VLOOKUP([1]Sheet1!$A4304,[1]EUSA10!$A:$B,2,FALSE)</f>
        <v>-0.23200000000000001</v>
      </c>
      <c r="I4221" s="2">
        <f>VLOOKUP([1]Sheet1!$A4304,[1]EUSA15!$A:$B,2,FALSE)</f>
        <v>-3.9E-2</v>
      </c>
      <c r="J4221" s="2">
        <f>VLOOKUP([1]Sheet1!$A4304,[1]EUSA20!$A:$B,2,FALSE)</f>
        <v>4.7E-2</v>
      </c>
      <c r="K4221" s="2">
        <f>VLOOKUP([1]Sheet1!$A4304,[1]EUSA30!$A:$B,2,FALSE)</f>
        <v>2.8000000000000001E-2</v>
      </c>
    </row>
    <row r="4222" spans="1:11" x14ac:dyDescent="0.35">
      <c r="A4222" s="3">
        <v>44207</v>
      </c>
      <c r="B4222" s="2">
        <f>VLOOKUP([1]Sheet1!$A4305,[1]EUSA1!$A:$B,2,FALSE)</f>
        <v>-0.52669999999999995</v>
      </c>
      <c r="C4222" s="2">
        <f>VLOOKUP([1]Sheet1!$A4305,[1]EUSA2!$A:$B,2,FALSE)</f>
        <v>-0.52129999999999999</v>
      </c>
      <c r="D4222" s="2">
        <f>VLOOKUP([1]Sheet1!$A4305,[1]EUSA3!$A:$B,2,FALSE)</f>
        <v>-0.50349999999999995</v>
      </c>
      <c r="E4222" s="2">
        <f>VLOOKUP([1]Sheet1!$A4305,[1]EUSA4!$A:$B,2,FALSE)</f>
        <v>-0.4743</v>
      </c>
      <c r="F4222" s="2">
        <f>VLOOKUP([1]Sheet1!$A4305,[1]EUSA5!$A:$B,2,FALSE)</f>
        <v>-0.43830000000000002</v>
      </c>
      <c r="G4222" s="2">
        <f>VLOOKUP([1]Sheet1!$A4305,[1]EUSA7!$A:$B,2,FALSE)</f>
        <v>-0.35320000000000001</v>
      </c>
      <c r="H4222" s="2">
        <f>VLOOKUP([1]Sheet1!$A4305,[1]EUSA10!$A:$B,2,FALSE)</f>
        <v>-0.2097</v>
      </c>
      <c r="I4222" s="2">
        <f>VLOOKUP([1]Sheet1!$A4305,[1]EUSA15!$A:$B,2,FALSE)</f>
        <v>-1.49E-2</v>
      </c>
      <c r="J4222" s="2">
        <f>VLOOKUP([1]Sheet1!$A4305,[1]EUSA20!$A:$B,2,FALSE)</f>
        <v>7.3800000000000004E-2</v>
      </c>
      <c r="K4222" s="2">
        <f>VLOOKUP([1]Sheet1!$A4305,[1]EUSA30!$A:$B,2,FALSE)</f>
        <v>5.9499999999999997E-2</v>
      </c>
    </row>
    <row r="4223" spans="1:11" x14ac:dyDescent="0.35">
      <c r="A4223" s="3">
        <v>44208</v>
      </c>
      <c r="B4223" s="2">
        <f>VLOOKUP([1]Sheet1!$A4306,[1]EUSA1!$A:$B,2,FALSE)</f>
        <v>-0.52580000000000005</v>
      </c>
      <c r="C4223" s="2">
        <f>VLOOKUP([1]Sheet1!$A4306,[1]EUSA2!$A:$B,2,FALSE)</f>
        <v>-0.51300000000000001</v>
      </c>
      <c r="D4223" s="2">
        <f>VLOOKUP([1]Sheet1!$A4306,[1]EUSA3!$A:$B,2,FALSE)</f>
        <v>-0.48970000000000002</v>
      </c>
      <c r="E4223" s="2">
        <f>VLOOKUP([1]Sheet1!$A4306,[1]EUSA4!$A:$B,2,FALSE)</f>
        <v>-0.45750000000000002</v>
      </c>
      <c r="F4223" s="2">
        <f>VLOOKUP([1]Sheet1!$A4306,[1]EUSA5!$A:$B,2,FALSE)</f>
        <v>-0.41799999999999998</v>
      </c>
      <c r="G4223" s="2">
        <f>VLOOKUP([1]Sheet1!$A4306,[1]EUSA7!$A:$B,2,FALSE)</f>
        <v>-0.3296</v>
      </c>
      <c r="H4223" s="2">
        <f>VLOOKUP([1]Sheet1!$A4306,[1]EUSA10!$A:$B,2,FALSE)</f>
        <v>-0.1827</v>
      </c>
      <c r="I4223" s="2">
        <f>VLOOKUP([1]Sheet1!$A4306,[1]EUSA15!$A:$B,2,FALSE)</f>
        <v>1.0200000000000001E-2</v>
      </c>
      <c r="J4223" s="2">
        <f>VLOOKUP([1]Sheet1!$A4306,[1]EUSA20!$A:$B,2,FALSE)</f>
        <v>9.7299999999999998E-2</v>
      </c>
      <c r="K4223" s="2">
        <f>VLOOKUP([1]Sheet1!$A4306,[1]EUSA30!$A:$B,2,FALSE)</f>
        <v>8.3299999999999999E-2</v>
      </c>
    </row>
    <row r="4224" spans="1:11" x14ac:dyDescent="0.35">
      <c r="A4224" s="3">
        <v>44209</v>
      </c>
      <c r="B4224" s="2">
        <f>VLOOKUP([1]Sheet1!$A4307,[1]EUSA1!$A:$B,2,FALSE)</f>
        <v>-0.52780000000000005</v>
      </c>
      <c r="C4224" s="2">
        <f>VLOOKUP([1]Sheet1!$A4307,[1]EUSA2!$A:$B,2,FALSE)</f>
        <v>-0.52280000000000004</v>
      </c>
      <c r="D4224" s="2">
        <f>VLOOKUP([1]Sheet1!$A4307,[1]EUSA3!$A:$B,2,FALSE)</f>
        <v>-0.505</v>
      </c>
      <c r="E4224" s="2">
        <f>VLOOKUP([1]Sheet1!$A4307,[1]EUSA4!$A:$B,2,FALSE)</f>
        <v>-0.48</v>
      </c>
      <c r="F4224" s="2">
        <f>VLOOKUP([1]Sheet1!$A4307,[1]EUSA5!$A:$B,2,FALSE)</f>
        <v>-0.44619999999999999</v>
      </c>
      <c r="G4224" s="2">
        <f>VLOOKUP([1]Sheet1!$A4307,[1]EUSA7!$A:$B,2,FALSE)</f>
        <v>-0.36749999999999999</v>
      </c>
      <c r="H4224" s="2">
        <f>VLOOKUP([1]Sheet1!$A4307,[1]EUSA10!$A:$B,2,FALSE)</f>
        <v>-0.23169999999999999</v>
      </c>
      <c r="I4224" s="2">
        <f>VLOOKUP([1]Sheet1!$A4307,[1]EUSA15!$A:$B,2,FALSE)</f>
        <v>-4.2999999999999997E-2</v>
      </c>
      <c r="J4224" s="2">
        <f>VLOOKUP([1]Sheet1!$A4307,[1]EUSA20!$A:$B,2,FALSE)</f>
        <v>4.2999999999999997E-2</v>
      </c>
      <c r="K4224" s="2">
        <f>VLOOKUP([1]Sheet1!$A4307,[1]EUSA30!$A:$B,2,FALSE)</f>
        <v>2.4299999999999999E-2</v>
      </c>
    </row>
    <row r="4225" spans="1:11" x14ac:dyDescent="0.35">
      <c r="A4225" s="3">
        <v>44210</v>
      </c>
      <c r="B4225" s="2">
        <f>VLOOKUP([1]Sheet1!$A4308,[1]EUSA1!$A:$B,2,FALSE)</f>
        <v>-0.5353</v>
      </c>
      <c r="C4225" s="2">
        <f>VLOOKUP([1]Sheet1!$A4308,[1]EUSA2!$A:$B,2,FALSE)</f>
        <v>-0.53169999999999995</v>
      </c>
      <c r="D4225" s="2">
        <f>VLOOKUP([1]Sheet1!$A4308,[1]EUSA3!$A:$B,2,FALSE)</f>
        <v>-0.51670000000000005</v>
      </c>
      <c r="E4225" s="2">
        <f>VLOOKUP([1]Sheet1!$A4308,[1]EUSA4!$A:$B,2,FALSE)</f>
        <v>-0.49299999999999999</v>
      </c>
      <c r="F4225" s="2">
        <f>VLOOKUP([1]Sheet1!$A4308,[1]EUSA5!$A:$B,2,FALSE)</f>
        <v>-0.46100000000000002</v>
      </c>
      <c r="G4225" s="2">
        <f>VLOOKUP([1]Sheet1!$A4308,[1]EUSA7!$A:$B,2,FALSE)</f>
        <v>-0.38119999999999998</v>
      </c>
      <c r="H4225" s="2">
        <f>VLOOKUP([1]Sheet1!$A4308,[1]EUSA10!$A:$B,2,FALSE)</f>
        <v>-0.24399999999999999</v>
      </c>
      <c r="I4225" s="2">
        <f>VLOOKUP([1]Sheet1!$A4308,[1]EUSA15!$A:$B,2,FALSE)</f>
        <v>-5.2999999999999999E-2</v>
      </c>
      <c r="J4225" s="2">
        <f>VLOOKUP([1]Sheet1!$A4308,[1]EUSA20!$A:$B,2,FALSE)</f>
        <v>3.3000000000000002E-2</v>
      </c>
      <c r="K4225" s="2">
        <f>VLOOKUP([1]Sheet1!$A4308,[1]EUSA30!$A:$B,2,FALSE)</f>
        <v>1.4999999999999999E-2</v>
      </c>
    </row>
    <row r="4226" spans="1:11" x14ac:dyDescent="0.35">
      <c r="A4226" s="3">
        <v>44211</v>
      </c>
      <c r="B4226" s="2">
        <f>VLOOKUP([1]Sheet1!$A4309,[1]EUSA1!$A:$B,2,FALSE)</f>
        <v>-0.53669999999999995</v>
      </c>
      <c r="C4226" s="2">
        <f>VLOOKUP([1]Sheet1!$A4309,[1]EUSA2!$A:$B,2,FALSE)</f>
        <v>-0.53449999999999998</v>
      </c>
      <c r="D4226" s="2">
        <f>VLOOKUP([1]Sheet1!$A4309,[1]EUSA3!$A:$B,2,FALSE)</f>
        <v>-0.5181</v>
      </c>
      <c r="E4226" s="2">
        <f>VLOOKUP([1]Sheet1!$A4309,[1]EUSA4!$A:$B,2,FALSE)</f>
        <v>-0.49099999999999999</v>
      </c>
      <c r="F4226" s="2">
        <f>VLOOKUP([1]Sheet1!$A4309,[1]EUSA5!$A:$B,2,FALSE)</f>
        <v>-0.45750000000000002</v>
      </c>
      <c r="G4226" s="2">
        <f>VLOOKUP([1]Sheet1!$A4309,[1]EUSA7!$A:$B,2,FALSE)</f>
        <v>-0.37530000000000002</v>
      </c>
      <c r="H4226" s="2">
        <f>VLOOKUP([1]Sheet1!$A4309,[1]EUSA10!$A:$B,2,FALSE)</f>
        <v>-0.23649999999999999</v>
      </c>
      <c r="I4226" s="2">
        <f>VLOOKUP([1]Sheet1!$A4309,[1]EUSA15!$A:$B,2,FALSE)</f>
        <v>-4.3400000000000001E-2</v>
      </c>
      <c r="J4226" s="2">
        <f>VLOOKUP([1]Sheet1!$A4309,[1]EUSA20!$A:$B,2,FALSE)</f>
        <v>4.3700000000000003E-2</v>
      </c>
      <c r="K4226" s="2">
        <f>VLOOKUP([1]Sheet1!$A4309,[1]EUSA30!$A:$B,2,FALSE)</f>
        <v>2.76E-2</v>
      </c>
    </row>
    <row r="4227" spans="1:11" x14ac:dyDescent="0.35">
      <c r="A4227" s="3">
        <v>44214</v>
      </c>
      <c r="B4227" s="2">
        <f>VLOOKUP([1]Sheet1!$A4310,[1]EUSA1!$A:$B,2,FALSE)</f>
        <v>-0.53649999999999998</v>
      </c>
      <c r="C4227" s="2">
        <f>VLOOKUP([1]Sheet1!$A4310,[1]EUSA2!$A:$B,2,FALSE)</f>
        <v>-0.53249999999999997</v>
      </c>
      <c r="D4227" s="2">
        <f>VLOOKUP([1]Sheet1!$A4310,[1]EUSA3!$A:$B,2,FALSE)</f>
        <v>-0.51500000000000001</v>
      </c>
      <c r="E4227" s="2">
        <f>VLOOKUP([1]Sheet1!$A4310,[1]EUSA4!$A:$B,2,FALSE)</f>
        <v>-0.48520000000000002</v>
      </c>
      <c r="F4227" s="2">
        <f>VLOOKUP([1]Sheet1!$A4310,[1]EUSA5!$A:$B,2,FALSE)</f>
        <v>-0.45</v>
      </c>
      <c r="G4227" s="2">
        <f>VLOOKUP([1]Sheet1!$A4310,[1]EUSA7!$A:$B,2,FALSE)</f>
        <v>-0.36799999999999999</v>
      </c>
      <c r="H4227" s="2">
        <f>VLOOKUP([1]Sheet1!$A4310,[1]EUSA10!$A:$B,2,FALSE)</f>
        <v>-0.2263</v>
      </c>
      <c r="I4227" s="2">
        <f>VLOOKUP([1]Sheet1!$A4310,[1]EUSA15!$A:$B,2,FALSE)</f>
        <v>-3.1800000000000002E-2</v>
      </c>
      <c r="J4227" s="2">
        <f>VLOOKUP([1]Sheet1!$A4310,[1]EUSA20!$A:$B,2,FALSE)</f>
        <v>5.67E-2</v>
      </c>
      <c r="K4227" s="2">
        <f>VLOOKUP([1]Sheet1!$A4310,[1]EUSA30!$A:$B,2,FALSE)</f>
        <v>4.2999999999999997E-2</v>
      </c>
    </row>
    <row r="4228" spans="1:11" x14ac:dyDescent="0.35">
      <c r="A4228" s="3">
        <v>44215</v>
      </c>
      <c r="B4228" s="2">
        <f>VLOOKUP([1]Sheet1!$A4311,[1]EUSA1!$A:$B,2,FALSE)</f>
        <v>-0.53200000000000003</v>
      </c>
      <c r="C4228" s="2">
        <f>VLOOKUP([1]Sheet1!$A4311,[1]EUSA2!$A:$B,2,FALSE)</f>
        <v>-0.52629999999999999</v>
      </c>
      <c r="D4228" s="2">
        <f>VLOOKUP([1]Sheet1!$A4311,[1]EUSA3!$A:$B,2,FALSE)</f>
        <v>-0.50800000000000001</v>
      </c>
      <c r="E4228" s="2">
        <f>VLOOKUP([1]Sheet1!$A4311,[1]EUSA4!$A:$B,2,FALSE)</f>
        <v>-0.48</v>
      </c>
      <c r="F4228" s="2">
        <f>VLOOKUP([1]Sheet1!$A4311,[1]EUSA5!$A:$B,2,FALSE)</f>
        <v>-0.44500000000000001</v>
      </c>
      <c r="G4228" s="2">
        <f>VLOOKUP([1]Sheet1!$A4311,[1]EUSA7!$A:$B,2,FALSE)</f>
        <v>-0.36399999999999999</v>
      </c>
      <c r="H4228" s="2">
        <f>VLOOKUP([1]Sheet1!$A4311,[1]EUSA10!$A:$B,2,FALSE)</f>
        <v>-0.222</v>
      </c>
      <c r="I4228" s="2">
        <f>VLOOKUP([1]Sheet1!$A4311,[1]EUSA15!$A:$B,2,FALSE)</f>
        <v>-2.7E-2</v>
      </c>
      <c r="J4228" s="2">
        <f>VLOOKUP([1]Sheet1!$A4311,[1]EUSA20!$A:$B,2,FALSE)</f>
        <v>6.0999999999999999E-2</v>
      </c>
      <c r="K4228" s="2">
        <f>VLOOKUP([1]Sheet1!$A4311,[1]EUSA30!$A:$B,2,FALSE)</f>
        <v>4.7E-2</v>
      </c>
    </row>
    <row r="4229" spans="1:11" x14ac:dyDescent="0.35">
      <c r="A4229" s="3">
        <v>44216</v>
      </c>
      <c r="B4229" s="2">
        <f>VLOOKUP([1]Sheet1!$A4312,[1]EUSA1!$A:$B,2,FALSE)</f>
        <v>-0.53249999999999997</v>
      </c>
      <c r="C4229" s="2">
        <f>VLOOKUP([1]Sheet1!$A4312,[1]EUSA2!$A:$B,2,FALSE)</f>
        <v>-0.52629999999999999</v>
      </c>
      <c r="D4229" s="2">
        <f>VLOOKUP([1]Sheet1!$A4312,[1]EUSA3!$A:$B,2,FALSE)</f>
        <v>-0.5081</v>
      </c>
      <c r="E4229" s="2">
        <f>VLOOKUP([1]Sheet1!$A4312,[1]EUSA4!$A:$B,2,FALSE)</f>
        <v>-0.4803</v>
      </c>
      <c r="F4229" s="2">
        <f>VLOOKUP([1]Sheet1!$A4312,[1]EUSA5!$A:$B,2,FALSE)</f>
        <v>-0.44519999999999998</v>
      </c>
      <c r="G4229" s="2">
        <f>VLOOKUP([1]Sheet1!$A4312,[1]EUSA7!$A:$B,2,FALSE)</f>
        <v>-0.36099999999999999</v>
      </c>
      <c r="H4229" s="2">
        <f>VLOOKUP([1]Sheet1!$A4312,[1]EUSA10!$A:$B,2,FALSE)</f>
        <v>-0.2208</v>
      </c>
      <c r="I4229" s="2">
        <f>VLOOKUP([1]Sheet1!$A4312,[1]EUSA15!$A:$B,2,FALSE)</f>
        <v>-2.58E-2</v>
      </c>
      <c r="J4229" s="2">
        <f>VLOOKUP([1]Sheet1!$A4312,[1]EUSA20!$A:$B,2,FALSE)</f>
        <v>6.4199999999999993E-2</v>
      </c>
      <c r="K4229" s="2">
        <f>VLOOKUP([1]Sheet1!$A4312,[1]EUSA30!$A:$B,2,FALSE)</f>
        <v>5.3999999999999999E-2</v>
      </c>
    </row>
    <row r="4230" spans="1:11" x14ac:dyDescent="0.35">
      <c r="A4230" s="3">
        <v>44217</v>
      </c>
      <c r="B4230" s="2">
        <f>VLOOKUP([1]Sheet1!$A4313,[1]EUSA1!$A:$B,2,FALSE)</f>
        <v>-0.52549999999999997</v>
      </c>
      <c r="C4230" s="2">
        <f>VLOOKUP([1]Sheet1!$A4313,[1]EUSA2!$A:$B,2,FALSE)</f>
        <v>-0.51590000000000003</v>
      </c>
      <c r="D4230" s="2">
        <f>VLOOKUP([1]Sheet1!$A4313,[1]EUSA3!$A:$B,2,FALSE)</f>
        <v>-0.49399999999999999</v>
      </c>
      <c r="E4230" s="2">
        <f>VLOOKUP([1]Sheet1!$A4313,[1]EUSA4!$A:$B,2,FALSE)</f>
        <v>-0.46400000000000002</v>
      </c>
      <c r="F4230" s="2">
        <f>VLOOKUP([1]Sheet1!$A4313,[1]EUSA5!$A:$B,2,FALSE)</f>
        <v>-0.42399999999999999</v>
      </c>
      <c r="G4230" s="2">
        <f>VLOOKUP([1]Sheet1!$A4313,[1]EUSA7!$A:$B,2,FALSE)</f>
        <v>-0.33439999999999998</v>
      </c>
      <c r="H4230" s="2">
        <f>VLOOKUP([1]Sheet1!$A4313,[1]EUSA10!$A:$B,2,FALSE)</f>
        <v>-0.1885</v>
      </c>
      <c r="I4230" s="2">
        <f>VLOOKUP([1]Sheet1!$A4313,[1]EUSA15!$A:$B,2,FALSE)</f>
        <v>1.1599999999999999E-2</v>
      </c>
      <c r="J4230" s="2">
        <f>VLOOKUP([1]Sheet1!$A4313,[1]EUSA20!$A:$B,2,FALSE)</f>
        <v>0.1045</v>
      </c>
      <c r="K4230" s="2">
        <f>VLOOKUP([1]Sheet1!$A4313,[1]EUSA30!$A:$B,2,FALSE)</f>
        <v>9.7600000000000006E-2</v>
      </c>
    </row>
    <row r="4231" spans="1:11" x14ac:dyDescent="0.35">
      <c r="A4231" s="3">
        <v>44218</v>
      </c>
      <c r="B4231" s="2">
        <f>VLOOKUP([1]Sheet1!$A4314,[1]EUSA1!$A:$B,2,FALSE)</f>
        <v>-0.52400000000000002</v>
      </c>
      <c r="C4231" s="2">
        <f>VLOOKUP([1]Sheet1!$A4314,[1]EUSA2!$A:$B,2,FALSE)</f>
        <v>-0.51700000000000002</v>
      </c>
      <c r="D4231" s="2">
        <f>VLOOKUP([1]Sheet1!$A4314,[1]EUSA3!$A:$B,2,FALSE)</f>
        <v>-0.497</v>
      </c>
      <c r="E4231" s="2">
        <f>VLOOKUP([1]Sheet1!$A4314,[1]EUSA4!$A:$B,2,FALSE)</f>
        <v>-0.4708</v>
      </c>
      <c r="F4231" s="2">
        <f>VLOOKUP([1]Sheet1!$A4314,[1]EUSA5!$A:$B,2,FALSE)</f>
        <v>-0.434</v>
      </c>
      <c r="G4231" s="2">
        <f>VLOOKUP([1]Sheet1!$A4314,[1]EUSA7!$A:$B,2,FALSE)</f>
        <v>-0.34699999999999998</v>
      </c>
      <c r="H4231" s="2">
        <f>VLOOKUP([1]Sheet1!$A4314,[1]EUSA10!$A:$B,2,FALSE)</f>
        <v>-0.20250000000000001</v>
      </c>
      <c r="I4231" s="2">
        <f>VLOOKUP([1]Sheet1!$A4314,[1]EUSA15!$A:$B,2,FALSE)</f>
        <v>-4.5999999999999999E-3</v>
      </c>
      <c r="J4231" s="2">
        <f>VLOOKUP([1]Sheet1!$A4314,[1]EUSA20!$A:$B,2,FALSE)</f>
        <v>8.5999999999999993E-2</v>
      </c>
      <c r="K4231" s="2">
        <f>VLOOKUP([1]Sheet1!$A4314,[1]EUSA30!$A:$B,2,FALSE)</f>
        <v>7.8E-2</v>
      </c>
    </row>
    <row r="4232" spans="1:11" x14ac:dyDescent="0.35">
      <c r="A4232" s="3">
        <v>44221</v>
      </c>
      <c r="B4232" s="2">
        <f>VLOOKUP([1]Sheet1!$A4315,[1]EUSA1!$A:$B,2,FALSE)</f>
        <v>-0.52769999999999995</v>
      </c>
      <c r="C4232" s="2">
        <f>VLOOKUP([1]Sheet1!$A4315,[1]EUSA2!$A:$B,2,FALSE)</f>
        <v>-0.52700000000000002</v>
      </c>
      <c r="D4232" s="2">
        <f>VLOOKUP([1]Sheet1!$A4315,[1]EUSA3!$A:$B,2,FALSE)</f>
        <v>-0.51100000000000001</v>
      </c>
      <c r="E4232" s="2">
        <f>VLOOKUP([1]Sheet1!$A4315,[1]EUSA4!$A:$B,2,FALSE)</f>
        <v>-0.48399999999999999</v>
      </c>
      <c r="F4232" s="2">
        <f>VLOOKUP([1]Sheet1!$A4315,[1]EUSA5!$A:$B,2,FALSE)</f>
        <v>-0.45</v>
      </c>
      <c r="G4232" s="2">
        <f>VLOOKUP([1]Sheet1!$A4315,[1]EUSA7!$A:$B,2,FALSE)</f>
        <v>-0.36749999999999999</v>
      </c>
      <c r="H4232" s="2">
        <f>VLOOKUP([1]Sheet1!$A4315,[1]EUSA10!$A:$B,2,FALSE)</f>
        <v>-0.22739999999999999</v>
      </c>
      <c r="I4232" s="2">
        <f>VLOOKUP([1]Sheet1!$A4315,[1]EUSA15!$A:$B,2,FALSE)</f>
        <v>-3.1399999999999997E-2</v>
      </c>
      <c r="J4232" s="2">
        <f>VLOOKUP([1]Sheet1!$A4315,[1]EUSA20!$A:$B,2,FALSE)</f>
        <v>5.9700000000000003E-2</v>
      </c>
      <c r="K4232" s="2">
        <f>VLOOKUP([1]Sheet1!$A4315,[1]EUSA30!$A:$B,2,FALSE)</f>
        <v>5.3499999999999999E-2</v>
      </c>
    </row>
    <row r="4233" spans="1:11" x14ac:dyDescent="0.35">
      <c r="A4233" s="3">
        <v>44222</v>
      </c>
      <c r="B4233" s="2">
        <f>VLOOKUP([1]Sheet1!$A4316,[1]EUSA1!$A:$B,2,FALSE)</f>
        <v>-0.53049999999999997</v>
      </c>
      <c r="C4233" s="2">
        <f>VLOOKUP([1]Sheet1!$A4316,[1]EUSA2!$A:$B,2,FALSE)</f>
        <v>-0.52449999999999997</v>
      </c>
      <c r="D4233" s="2">
        <f>VLOOKUP([1]Sheet1!$A4316,[1]EUSA3!$A:$B,2,FALSE)</f>
        <v>-0.50449999999999995</v>
      </c>
      <c r="E4233" s="2">
        <f>VLOOKUP([1]Sheet1!$A4316,[1]EUSA4!$A:$B,2,FALSE)</f>
        <v>-0.47699999999999998</v>
      </c>
      <c r="F4233" s="2">
        <f>VLOOKUP([1]Sheet1!$A4316,[1]EUSA5!$A:$B,2,FALSE)</f>
        <v>-0.439</v>
      </c>
      <c r="G4233" s="2">
        <f>VLOOKUP([1]Sheet1!$A4316,[1]EUSA7!$A:$B,2,FALSE)</f>
        <v>-0.35220000000000001</v>
      </c>
      <c r="H4233" s="2">
        <f>VLOOKUP([1]Sheet1!$A4316,[1]EUSA10!$A:$B,2,FALSE)</f>
        <v>-0.20699999999999999</v>
      </c>
      <c r="I4233" s="2">
        <f>VLOOKUP([1]Sheet1!$A4316,[1]EUSA15!$A:$B,2,FALSE)</f>
        <v>-8.0000000000000002E-3</v>
      </c>
      <c r="J4233" s="2">
        <f>VLOOKUP([1]Sheet1!$A4316,[1]EUSA20!$A:$B,2,FALSE)</f>
        <v>8.5000000000000006E-2</v>
      </c>
      <c r="K4233" s="2">
        <f>VLOOKUP([1]Sheet1!$A4316,[1]EUSA30!$A:$B,2,FALSE)</f>
        <v>7.9000000000000001E-2</v>
      </c>
    </row>
    <row r="4234" spans="1:11" x14ac:dyDescent="0.35">
      <c r="A4234" s="3">
        <v>44223</v>
      </c>
      <c r="B4234" s="2">
        <f>VLOOKUP([1]Sheet1!$A4317,[1]EUSA1!$A:$B,2,FALSE)</f>
        <v>-0.53790000000000004</v>
      </c>
      <c r="C4234" s="2">
        <f>VLOOKUP([1]Sheet1!$A4317,[1]EUSA2!$A:$B,2,FALSE)</f>
        <v>-0.5373</v>
      </c>
      <c r="D4234" s="2">
        <f>VLOOKUP([1]Sheet1!$A4317,[1]EUSA3!$A:$B,2,FALSE)</f>
        <v>-0.51900000000000002</v>
      </c>
      <c r="E4234" s="2">
        <f>VLOOKUP([1]Sheet1!$A4317,[1]EUSA4!$A:$B,2,FALSE)</f>
        <v>-0.49</v>
      </c>
      <c r="F4234" s="2">
        <f>VLOOKUP([1]Sheet1!$A4317,[1]EUSA5!$A:$B,2,FALSE)</f>
        <v>-0.45350000000000001</v>
      </c>
      <c r="G4234" s="2">
        <f>VLOOKUP([1]Sheet1!$A4317,[1]EUSA7!$A:$B,2,FALSE)</f>
        <v>-0.36</v>
      </c>
      <c r="H4234" s="2">
        <f>VLOOKUP([1]Sheet1!$A4317,[1]EUSA10!$A:$B,2,FALSE)</f>
        <v>-0.21029999999999999</v>
      </c>
      <c r="I4234" s="2">
        <f>VLOOKUP([1]Sheet1!$A4317,[1]EUSA15!$A:$B,2,FALSE)</f>
        <v>-6.7000000000000002E-3</v>
      </c>
      <c r="J4234" s="2">
        <f>VLOOKUP([1]Sheet1!$A4317,[1]EUSA20!$A:$B,2,FALSE)</f>
        <v>8.9200000000000002E-2</v>
      </c>
      <c r="K4234" s="2">
        <f>VLOOKUP([1]Sheet1!$A4317,[1]EUSA30!$A:$B,2,FALSE)</f>
        <v>8.6800000000000002E-2</v>
      </c>
    </row>
    <row r="4235" spans="1:11" x14ac:dyDescent="0.35">
      <c r="A4235" s="3">
        <v>44224</v>
      </c>
      <c r="B4235" s="2">
        <f>VLOOKUP([1]Sheet1!$A4318,[1]EUSA1!$A:$B,2,FALSE)</f>
        <v>-0.54449999999999998</v>
      </c>
      <c r="C4235" s="2">
        <f>VLOOKUP([1]Sheet1!$A4318,[1]EUSA2!$A:$B,2,FALSE)</f>
        <v>-0.54200000000000004</v>
      </c>
      <c r="D4235" s="2">
        <f>VLOOKUP([1]Sheet1!$A4318,[1]EUSA3!$A:$B,2,FALSE)</f>
        <v>-0.52239999999999998</v>
      </c>
      <c r="E4235" s="2">
        <f>VLOOKUP([1]Sheet1!$A4318,[1]EUSA4!$A:$B,2,FALSE)</f>
        <v>-0.48909999999999998</v>
      </c>
      <c r="F4235" s="2">
        <f>VLOOKUP([1]Sheet1!$A4318,[1]EUSA5!$A:$B,2,FALSE)</f>
        <v>-0.44940000000000002</v>
      </c>
      <c r="G4235" s="2">
        <f>VLOOKUP([1]Sheet1!$A4318,[1]EUSA7!$A:$B,2,FALSE)</f>
        <v>-0.35539999999999999</v>
      </c>
      <c r="H4235" s="2">
        <f>VLOOKUP([1]Sheet1!$A4318,[1]EUSA10!$A:$B,2,FALSE)</f>
        <v>-0.20200000000000001</v>
      </c>
      <c r="I4235" s="2">
        <f>VLOOKUP([1]Sheet1!$A4318,[1]EUSA15!$A:$B,2,FALSE)</f>
        <v>6.0000000000000001E-3</v>
      </c>
      <c r="J4235" s="2">
        <f>VLOOKUP([1]Sheet1!$A4318,[1]EUSA20!$A:$B,2,FALSE)</f>
        <v>0.104</v>
      </c>
      <c r="K4235" s="2">
        <f>VLOOKUP([1]Sheet1!$A4318,[1]EUSA30!$A:$B,2,FALSE)</f>
        <v>0.10199999999999999</v>
      </c>
    </row>
    <row r="4236" spans="1:11" x14ac:dyDescent="0.35">
      <c r="A4236" s="3">
        <v>44225</v>
      </c>
      <c r="B4236" s="2">
        <f>VLOOKUP([1]Sheet1!$A4319,[1]EUSA1!$A:$B,2,FALSE)</f>
        <v>-0.54100000000000004</v>
      </c>
      <c r="C4236" s="2">
        <f>VLOOKUP([1]Sheet1!$A4319,[1]EUSA2!$A:$B,2,FALSE)</f>
        <v>-0.5393</v>
      </c>
      <c r="D4236" s="2">
        <f>VLOOKUP([1]Sheet1!$A4319,[1]EUSA3!$A:$B,2,FALSE)</f>
        <v>-0.51900000000000002</v>
      </c>
      <c r="E4236" s="2">
        <f>VLOOKUP([1]Sheet1!$A4319,[1]EUSA4!$A:$B,2,FALSE)</f>
        <v>-0.48370000000000002</v>
      </c>
      <c r="F4236" s="2">
        <f>VLOOKUP([1]Sheet1!$A4319,[1]EUSA5!$A:$B,2,FALSE)</f>
        <v>-0.44269999999999998</v>
      </c>
      <c r="G4236" s="2">
        <f>VLOOKUP([1]Sheet1!$A4319,[1]EUSA7!$A:$B,2,FALSE)</f>
        <v>-0.34599999999999997</v>
      </c>
      <c r="H4236" s="2">
        <f>VLOOKUP([1]Sheet1!$A4319,[1]EUSA10!$A:$B,2,FALSE)</f>
        <v>-0.188</v>
      </c>
      <c r="I4236" s="2">
        <f>VLOOKUP([1]Sheet1!$A4319,[1]EUSA15!$A:$B,2,FALSE)</f>
        <v>2.1999999999999999E-2</v>
      </c>
      <c r="J4236" s="2">
        <f>VLOOKUP([1]Sheet1!$A4319,[1]EUSA20!$A:$B,2,FALSE)</f>
        <v>0.1198</v>
      </c>
      <c r="K4236" s="2">
        <f>VLOOKUP([1]Sheet1!$A4319,[1]EUSA30!$A:$B,2,FALSE)</f>
        <v>0.11899999999999999</v>
      </c>
    </row>
    <row r="4237" spans="1:11" x14ac:dyDescent="0.35">
      <c r="A4237" s="3">
        <v>44228</v>
      </c>
      <c r="B4237" s="2">
        <f>VLOOKUP([1]Sheet1!$A4320,[1]EUSA1!$A:$B,2,FALSE)</f>
        <v>-0.53779999999999994</v>
      </c>
      <c r="C4237" s="2">
        <f>VLOOKUP([1]Sheet1!$A4320,[1]EUSA2!$A:$B,2,FALSE)</f>
        <v>-0.53580000000000005</v>
      </c>
      <c r="D4237" s="2">
        <f>VLOOKUP([1]Sheet1!$A4320,[1]EUSA3!$A:$B,2,FALSE)</f>
        <v>-0.51349999999999996</v>
      </c>
      <c r="E4237" s="2">
        <f>VLOOKUP([1]Sheet1!$A4320,[1]EUSA4!$A:$B,2,FALSE)</f>
        <v>-0.4798</v>
      </c>
      <c r="F4237" s="2">
        <f>VLOOKUP([1]Sheet1!$A4320,[1]EUSA5!$A:$B,2,FALSE)</f>
        <v>-0.43859999999999999</v>
      </c>
      <c r="G4237" s="2">
        <f>VLOOKUP([1]Sheet1!$A4320,[1]EUSA7!$A:$B,2,FALSE)</f>
        <v>-0.34300000000000003</v>
      </c>
      <c r="H4237" s="2">
        <f>VLOOKUP([1]Sheet1!$A4320,[1]EUSA10!$A:$B,2,FALSE)</f>
        <v>-0.187</v>
      </c>
      <c r="I4237" s="2">
        <f>VLOOKUP([1]Sheet1!$A4320,[1]EUSA15!$A:$B,2,FALSE)</f>
        <v>0.02</v>
      </c>
      <c r="J4237" s="2">
        <f>VLOOKUP([1]Sheet1!$A4320,[1]EUSA20!$A:$B,2,FALSE)</f>
        <v>0.11799999999999999</v>
      </c>
      <c r="K4237" s="2">
        <f>VLOOKUP([1]Sheet1!$A4320,[1]EUSA30!$A:$B,2,FALSE)</f>
        <v>0.11600000000000001</v>
      </c>
    </row>
    <row r="4238" spans="1:11" x14ac:dyDescent="0.35">
      <c r="A4238" s="3">
        <v>44229</v>
      </c>
      <c r="B4238" s="2">
        <f>VLOOKUP([1]Sheet1!$A4321,[1]EUSA1!$A:$B,2,FALSE)</f>
        <v>-0.5343</v>
      </c>
      <c r="C4238" s="2">
        <f>VLOOKUP([1]Sheet1!$A4321,[1]EUSA2!$A:$B,2,FALSE)</f>
        <v>-0.53069999999999995</v>
      </c>
      <c r="D4238" s="2">
        <f>VLOOKUP([1]Sheet1!$A4321,[1]EUSA3!$A:$B,2,FALSE)</f>
        <v>-0.50749999999999995</v>
      </c>
      <c r="E4238" s="2">
        <f>VLOOKUP([1]Sheet1!$A4321,[1]EUSA4!$A:$B,2,FALSE)</f>
        <v>-0.47049999999999997</v>
      </c>
      <c r="F4238" s="2">
        <f>VLOOKUP([1]Sheet1!$A4321,[1]EUSA5!$A:$B,2,FALSE)</f>
        <v>-0.4284</v>
      </c>
      <c r="G4238" s="2">
        <f>VLOOKUP([1]Sheet1!$A4321,[1]EUSA7!$A:$B,2,FALSE)</f>
        <v>-0.32850000000000001</v>
      </c>
      <c r="H4238" s="2">
        <f>VLOOKUP([1]Sheet1!$A4321,[1]EUSA10!$A:$B,2,FALSE)</f>
        <v>-0.16800000000000001</v>
      </c>
      <c r="I4238" s="2">
        <f>VLOOKUP([1]Sheet1!$A4321,[1]EUSA15!$A:$B,2,FALSE)</f>
        <v>4.2000000000000003E-2</v>
      </c>
      <c r="J4238" s="2">
        <f>VLOOKUP([1]Sheet1!$A4321,[1]EUSA20!$A:$B,2,FALSE)</f>
        <v>0.14000000000000001</v>
      </c>
      <c r="K4238" s="2">
        <f>VLOOKUP([1]Sheet1!$A4321,[1]EUSA30!$A:$B,2,FALSE)</f>
        <v>0.14099999999999999</v>
      </c>
    </row>
    <row r="4239" spans="1:11" x14ac:dyDescent="0.35">
      <c r="A4239" s="3">
        <v>44230</v>
      </c>
      <c r="B4239" s="2">
        <f>VLOOKUP([1]Sheet1!$A4322,[1]EUSA1!$A:$B,2,FALSE)</f>
        <v>-0.52900000000000003</v>
      </c>
      <c r="C4239" s="2">
        <f>VLOOKUP([1]Sheet1!$A4322,[1]EUSA2!$A:$B,2,FALSE)</f>
        <v>-0.52349999999999997</v>
      </c>
      <c r="D4239" s="2">
        <f>VLOOKUP([1]Sheet1!$A4322,[1]EUSA3!$A:$B,2,FALSE)</f>
        <v>-0.4975</v>
      </c>
      <c r="E4239" s="2">
        <f>VLOOKUP([1]Sheet1!$A4322,[1]EUSA4!$A:$B,2,FALSE)</f>
        <v>-0.45900000000000002</v>
      </c>
      <c r="F4239" s="2">
        <f>VLOOKUP([1]Sheet1!$A4322,[1]EUSA5!$A:$B,2,FALSE)</f>
        <v>-0.41099999999999998</v>
      </c>
      <c r="G4239" s="2">
        <f>VLOOKUP([1]Sheet1!$A4322,[1]EUSA7!$A:$B,2,FALSE)</f>
        <v>-0.307</v>
      </c>
      <c r="H4239" s="2">
        <f>VLOOKUP([1]Sheet1!$A4322,[1]EUSA10!$A:$B,2,FALSE)</f>
        <v>-0.14399999999999999</v>
      </c>
      <c r="I4239" s="2">
        <f>VLOOKUP([1]Sheet1!$A4322,[1]EUSA15!$A:$B,2,FALSE)</f>
        <v>7.1999999999999995E-2</v>
      </c>
      <c r="J4239" s="2">
        <f>VLOOKUP([1]Sheet1!$A4322,[1]EUSA20!$A:$B,2,FALSE)</f>
        <v>0.17399999999999999</v>
      </c>
      <c r="K4239" s="2">
        <f>VLOOKUP([1]Sheet1!$A4322,[1]EUSA30!$A:$B,2,FALSE)</f>
        <v>0.17899999999999999</v>
      </c>
    </row>
    <row r="4240" spans="1:11" x14ac:dyDescent="0.35">
      <c r="A4240" s="3">
        <v>44231</v>
      </c>
      <c r="B4240" s="2">
        <f>VLOOKUP([1]Sheet1!$A4323,[1]EUSA1!$A:$B,2,FALSE)</f>
        <v>-0.52969999999999995</v>
      </c>
      <c r="C4240" s="2">
        <f>VLOOKUP([1]Sheet1!$A4323,[1]EUSA2!$A:$B,2,FALSE)</f>
        <v>-0.52300000000000002</v>
      </c>
      <c r="D4240" s="2">
        <f>VLOOKUP([1]Sheet1!$A4323,[1]EUSA3!$A:$B,2,FALSE)</f>
        <v>-0.496</v>
      </c>
      <c r="E4240" s="2">
        <f>VLOOKUP([1]Sheet1!$A4323,[1]EUSA4!$A:$B,2,FALSE)</f>
        <v>-0.45600000000000002</v>
      </c>
      <c r="F4240" s="2">
        <f>VLOOKUP([1]Sheet1!$A4323,[1]EUSA5!$A:$B,2,FALSE)</f>
        <v>-0.40799999999999997</v>
      </c>
      <c r="G4240" s="2">
        <f>VLOOKUP([1]Sheet1!$A4323,[1]EUSA7!$A:$B,2,FALSE)</f>
        <v>-0.30049999999999999</v>
      </c>
      <c r="H4240" s="2">
        <f>VLOOKUP([1]Sheet1!$A4323,[1]EUSA10!$A:$B,2,FALSE)</f>
        <v>-0.13400000000000001</v>
      </c>
      <c r="I4240" s="2">
        <f>VLOOKUP([1]Sheet1!$A4323,[1]EUSA15!$A:$B,2,FALSE)</f>
        <v>8.4500000000000006E-2</v>
      </c>
      <c r="J4240" s="2">
        <f>VLOOKUP([1]Sheet1!$A4323,[1]EUSA20!$A:$B,2,FALSE)</f>
        <v>0.1895</v>
      </c>
      <c r="K4240" s="2">
        <f>VLOOKUP([1]Sheet1!$A4323,[1]EUSA30!$A:$B,2,FALSE)</f>
        <v>0.19750000000000001</v>
      </c>
    </row>
    <row r="4241" spans="1:11" x14ac:dyDescent="0.35">
      <c r="A4241" s="3">
        <v>44232</v>
      </c>
      <c r="B4241" s="2">
        <f>VLOOKUP([1]Sheet1!$A4324,[1]EUSA1!$A:$B,2,FALSE)</f>
        <v>-0.52370000000000005</v>
      </c>
      <c r="C4241" s="2">
        <f>VLOOKUP([1]Sheet1!$A4324,[1]EUSA2!$A:$B,2,FALSE)</f>
        <v>-0.51600000000000001</v>
      </c>
      <c r="D4241" s="2">
        <f>VLOOKUP([1]Sheet1!$A4324,[1]EUSA3!$A:$B,2,FALSE)</f>
        <v>-0.48620000000000002</v>
      </c>
      <c r="E4241" s="2">
        <f>VLOOKUP([1]Sheet1!$A4324,[1]EUSA4!$A:$B,2,FALSE)</f>
        <v>-0.44700000000000001</v>
      </c>
      <c r="F4241" s="2">
        <f>VLOOKUP([1]Sheet1!$A4324,[1]EUSA5!$A:$B,2,FALSE)</f>
        <v>-0.39700000000000002</v>
      </c>
      <c r="G4241" s="2">
        <f>VLOOKUP([1]Sheet1!$A4324,[1]EUSA7!$A:$B,2,FALSE)</f>
        <v>-0.28799999999999998</v>
      </c>
      <c r="H4241" s="2">
        <f>VLOOKUP([1]Sheet1!$A4324,[1]EUSA10!$A:$B,2,FALSE)</f>
        <v>-0.11700000000000001</v>
      </c>
      <c r="I4241" s="2">
        <f>VLOOKUP([1]Sheet1!$A4324,[1]EUSA15!$A:$B,2,FALSE)</f>
        <v>0.105</v>
      </c>
      <c r="J4241" s="2">
        <f>VLOOKUP([1]Sheet1!$A4324,[1]EUSA20!$A:$B,2,FALSE)</f>
        <v>0.21</v>
      </c>
      <c r="K4241" s="2">
        <f>VLOOKUP([1]Sheet1!$A4324,[1]EUSA30!$A:$B,2,FALSE)</f>
        <v>0.221</v>
      </c>
    </row>
    <row r="4242" spans="1:11" x14ac:dyDescent="0.35">
      <c r="A4242" s="3">
        <v>44235</v>
      </c>
      <c r="B4242" s="2">
        <f>VLOOKUP([1]Sheet1!$A4325,[1]EUSA1!$A:$B,2,FALSE)</f>
        <v>-0.52129999999999999</v>
      </c>
      <c r="C4242" s="2">
        <f>VLOOKUP([1]Sheet1!$A4325,[1]EUSA2!$A:$B,2,FALSE)</f>
        <v>-0.51349999999999996</v>
      </c>
      <c r="D4242" s="2">
        <f>VLOOKUP([1]Sheet1!$A4325,[1]EUSA3!$A:$B,2,FALSE)</f>
        <v>-0.48599999999999999</v>
      </c>
      <c r="E4242" s="2">
        <f>VLOOKUP([1]Sheet1!$A4325,[1]EUSA4!$A:$B,2,FALSE)</f>
        <v>-0.44569999999999999</v>
      </c>
      <c r="F4242" s="2">
        <f>VLOOKUP([1]Sheet1!$A4325,[1]EUSA5!$A:$B,2,FALSE)</f>
        <v>-0.39800000000000002</v>
      </c>
      <c r="G4242" s="2">
        <f>VLOOKUP([1]Sheet1!$A4325,[1]EUSA7!$A:$B,2,FALSE)</f>
        <v>-0.28789999999999999</v>
      </c>
      <c r="H4242" s="2">
        <f>VLOOKUP([1]Sheet1!$A4325,[1]EUSA10!$A:$B,2,FALSE)</f>
        <v>-0.11799999999999999</v>
      </c>
      <c r="I4242" s="2">
        <f>VLOOKUP([1]Sheet1!$A4325,[1]EUSA15!$A:$B,2,FALSE)</f>
        <v>0.105</v>
      </c>
      <c r="J4242" s="2">
        <f>VLOOKUP([1]Sheet1!$A4325,[1]EUSA20!$A:$B,2,FALSE)</f>
        <v>0.21199999999999999</v>
      </c>
      <c r="K4242" s="2">
        <f>VLOOKUP([1]Sheet1!$A4325,[1]EUSA30!$A:$B,2,FALSE)</f>
        <v>0.2235</v>
      </c>
    </row>
    <row r="4243" spans="1:11" x14ac:dyDescent="0.35">
      <c r="A4243" s="3">
        <v>44236</v>
      </c>
      <c r="B4243" s="2">
        <f>VLOOKUP([1]Sheet1!$A4326,[1]EUSA1!$A:$B,2,FALSE)</f>
        <v>-0.52580000000000005</v>
      </c>
      <c r="C4243" s="2">
        <f>VLOOKUP([1]Sheet1!$A4326,[1]EUSA2!$A:$B,2,FALSE)</f>
        <v>-0.51900000000000002</v>
      </c>
      <c r="D4243" s="2">
        <f>VLOOKUP([1]Sheet1!$A4326,[1]EUSA3!$A:$B,2,FALSE)</f>
        <v>-0.49199999999999999</v>
      </c>
      <c r="E4243" s="2">
        <f>VLOOKUP([1]Sheet1!$A4326,[1]EUSA4!$A:$B,2,FALSE)</f>
        <v>-0.45100000000000001</v>
      </c>
      <c r="F4243" s="2">
        <f>VLOOKUP([1]Sheet1!$A4326,[1]EUSA5!$A:$B,2,FALSE)</f>
        <v>-0.40200000000000002</v>
      </c>
      <c r="G4243" s="2">
        <f>VLOOKUP([1]Sheet1!$A4326,[1]EUSA7!$A:$B,2,FALSE)</f>
        <v>-0.29099999999999998</v>
      </c>
      <c r="H4243" s="2">
        <f>VLOOKUP([1]Sheet1!$A4326,[1]EUSA10!$A:$B,2,FALSE)</f>
        <v>-0.12</v>
      </c>
      <c r="I4243" s="2">
        <f>VLOOKUP([1]Sheet1!$A4326,[1]EUSA15!$A:$B,2,FALSE)</f>
        <v>0.1065</v>
      </c>
      <c r="J4243" s="2">
        <f>VLOOKUP([1]Sheet1!$A4326,[1]EUSA20!$A:$B,2,FALSE)</f>
        <v>0.215</v>
      </c>
      <c r="K4243" s="2">
        <f>VLOOKUP([1]Sheet1!$A4326,[1]EUSA30!$A:$B,2,FALSE)</f>
        <v>0.22800000000000001</v>
      </c>
    </row>
    <row r="4244" spans="1:11" x14ac:dyDescent="0.35">
      <c r="A4244" s="3">
        <v>44237</v>
      </c>
      <c r="B4244" s="2">
        <f>VLOOKUP([1]Sheet1!$A4327,[1]EUSA1!$A:$B,2,FALSE)</f>
        <v>-0.52470000000000006</v>
      </c>
      <c r="C4244" s="2">
        <f>VLOOKUP([1]Sheet1!$A4327,[1]EUSA2!$A:$B,2,FALSE)</f>
        <v>-0.51800000000000002</v>
      </c>
      <c r="D4244" s="2">
        <f>VLOOKUP([1]Sheet1!$A4327,[1]EUSA3!$A:$B,2,FALSE)</f>
        <v>-0.49099999999999999</v>
      </c>
      <c r="E4244" s="2">
        <f>VLOOKUP([1]Sheet1!$A4327,[1]EUSA4!$A:$B,2,FALSE)</f>
        <v>-0.45100000000000001</v>
      </c>
      <c r="F4244" s="2">
        <f>VLOOKUP([1]Sheet1!$A4327,[1]EUSA5!$A:$B,2,FALSE)</f>
        <v>-0.40250000000000002</v>
      </c>
      <c r="G4244" s="2">
        <f>VLOOKUP([1]Sheet1!$A4327,[1]EUSA7!$A:$B,2,FALSE)</f>
        <v>-0.28799999999999998</v>
      </c>
      <c r="H4244" s="2">
        <f>VLOOKUP([1]Sheet1!$A4327,[1]EUSA10!$A:$B,2,FALSE)</f>
        <v>-0.112</v>
      </c>
      <c r="I4244" s="2">
        <f>VLOOKUP([1]Sheet1!$A4327,[1]EUSA15!$A:$B,2,FALSE)</f>
        <v>0.1195</v>
      </c>
      <c r="J4244" s="2">
        <f>VLOOKUP([1]Sheet1!$A4327,[1]EUSA20!$A:$B,2,FALSE)</f>
        <v>0.23</v>
      </c>
      <c r="K4244" s="2">
        <f>VLOOKUP([1]Sheet1!$A4327,[1]EUSA30!$A:$B,2,FALSE)</f>
        <v>0.246</v>
      </c>
    </row>
    <row r="4245" spans="1:11" x14ac:dyDescent="0.35">
      <c r="A4245" s="3">
        <v>44238</v>
      </c>
      <c r="B4245" s="2">
        <f>VLOOKUP([1]Sheet1!$A4328,[1]EUSA1!$A:$B,2,FALSE)</f>
        <v>-0.52510000000000001</v>
      </c>
      <c r="C4245" s="2">
        <f>VLOOKUP([1]Sheet1!$A4328,[1]EUSA2!$A:$B,2,FALSE)</f>
        <v>-0.51949999999999996</v>
      </c>
      <c r="D4245" s="2">
        <f>VLOOKUP([1]Sheet1!$A4328,[1]EUSA3!$A:$B,2,FALSE)</f>
        <v>-0.495</v>
      </c>
      <c r="E4245" s="2">
        <f>VLOOKUP([1]Sheet1!$A4328,[1]EUSA4!$A:$B,2,FALSE)</f>
        <v>-0.45600000000000002</v>
      </c>
      <c r="F4245" s="2">
        <f>VLOOKUP([1]Sheet1!$A4328,[1]EUSA5!$A:$B,2,FALSE)</f>
        <v>-0.40899999999999997</v>
      </c>
      <c r="G4245" s="2">
        <f>VLOOKUP([1]Sheet1!$A4328,[1]EUSA7!$A:$B,2,FALSE)</f>
        <v>-0.30099999999999999</v>
      </c>
      <c r="H4245" s="2">
        <f>VLOOKUP([1]Sheet1!$A4328,[1]EUSA10!$A:$B,2,FALSE)</f>
        <v>-0.129</v>
      </c>
      <c r="I4245" s="2">
        <f>VLOOKUP([1]Sheet1!$A4328,[1]EUSA15!$A:$B,2,FALSE)</f>
        <v>0.10100000000000001</v>
      </c>
      <c r="J4245" s="2">
        <f>VLOOKUP([1]Sheet1!$A4328,[1]EUSA20!$A:$B,2,FALSE)</f>
        <v>0.21099999999999999</v>
      </c>
      <c r="K4245" s="2">
        <f>VLOOKUP([1]Sheet1!$A4328,[1]EUSA30!$A:$B,2,FALSE)</f>
        <v>0.2273</v>
      </c>
    </row>
    <row r="4246" spans="1:11" x14ac:dyDescent="0.35">
      <c r="A4246" s="3">
        <v>44239</v>
      </c>
      <c r="B4246" s="2">
        <f>VLOOKUP([1]Sheet1!$A4329,[1]EUSA1!$A:$B,2,FALSE)</f>
        <v>-0.52459999999999996</v>
      </c>
      <c r="C4246" s="2">
        <f>VLOOKUP([1]Sheet1!$A4329,[1]EUSA2!$A:$B,2,FALSE)</f>
        <v>-0.51400000000000001</v>
      </c>
      <c r="D4246" s="2">
        <f>VLOOKUP([1]Sheet1!$A4329,[1]EUSA3!$A:$B,2,FALSE)</f>
        <v>-0.48520000000000002</v>
      </c>
      <c r="E4246" s="2">
        <f>VLOOKUP([1]Sheet1!$A4329,[1]EUSA4!$A:$B,2,FALSE)</f>
        <v>-0.44400000000000001</v>
      </c>
      <c r="F4246" s="2">
        <f>VLOOKUP([1]Sheet1!$A4329,[1]EUSA5!$A:$B,2,FALSE)</f>
        <v>-0.39400000000000002</v>
      </c>
      <c r="G4246" s="2">
        <f>VLOOKUP([1]Sheet1!$A4329,[1]EUSA7!$A:$B,2,FALSE)</f>
        <v>-0.27600000000000002</v>
      </c>
      <c r="H4246" s="2">
        <f>VLOOKUP([1]Sheet1!$A4329,[1]EUSA10!$A:$B,2,FALSE)</f>
        <v>-9.4E-2</v>
      </c>
      <c r="I4246" s="2">
        <f>VLOOKUP([1]Sheet1!$A4329,[1]EUSA15!$A:$B,2,FALSE)</f>
        <v>0.151</v>
      </c>
      <c r="J4246" s="2">
        <f>VLOOKUP([1]Sheet1!$A4329,[1]EUSA20!$A:$B,2,FALSE)</f>
        <v>0.26800000000000002</v>
      </c>
      <c r="K4246" s="2">
        <f>VLOOKUP([1]Sheet1!$A4329,[1]EUSA30!$A:$B,2,FALSE)</f>
        <v>0.29199999999999998</v>
      </c>
    </row>
    <row r="4247" spans="1:11" x14ac:dyDescent="0.35">
      <c r="A4247" s="3">
        <v>44242</v>
      </c>
      <c r="B4247" s="2">
        <f>VLOOKUP([1]Sheet1!$A4330,[1]EUSA1!$A:$B,2,FALSE)</f>
        <v>-0.52100000000000002</v>
      </c>
      <c r="C4247" s="2">
        <f>VLOOKUP([1]Sheet1!$A4330,[1]EUSA2!$A:$B,2,FALSE)</f>
        <v>-0.51090000000000002</v>
      </c>
      <c r="D4247" s="2">
        <f>VLOOKUP([1]Sheet1!$A4330,[1]EUSA3!$A:$B,2,FALSE)</f>
        <v>-0.47899999999999998</v>
      </c>
      <c r="E4247" s="2">
        <f>VLOOKUP([1]Sheet1!$A4330,[1]EUSA4!$A:$B,2,FALSE)</f>
        <v>-0.42799999999999999</v>
      </c>
      <c r="F4247" s="2">
        <f>VLOOKUP([1]Sheet1!$A4330,[1]EUSA5!$A:$B,2,FALSE)</f>
        <v>-0.37059999999999998</v>
      </c>
      <c r="G4247" s="2">
        <f>VLOOKUP([1]Sheet1!$A4330,[1]EUSA7!$A:$B,2,FALSE)</f>
        <v>-0.24660000000000001</v>
      </c>
      <c r="H4247" s="2">
        <f>VLOOKUP([1]Sheet1!$A4330,[1]EUSA10!$A:$B,2,FALSE)</f>
        <v>-5.6000000000000001E-2</v>
      </c>
      <c r="I4247" s="2">
        <f>VLOOKUP([1]Sheet1!$A4330,[1]EUSA15!$A:$B,2,FALSE)</f>
        <v>0.189</v>
      </c>
      <c r="J4247" s="2">
        <f>VLOOKUP([1]Sheet1!$A4330,[1]EUSA20!$A:$B,2,FALSE)</f>
        <v>0.307</v>
      </c>
      <c r="K4247" s="2">
        <f>VLOOKUP([1]Sheet1!$A4330,[1]EUSA30!$A:$B,2,FALSE)</f>
        <v>0.33300000000000002</v>
      </c>
    </row>
    <row r="4248" spans="1:11" x14ac:dyDescent="0.35">
      <c r="A4248" s="3">
        <v>44243</v>
      </c>
      <c r="B4248" s="2">
        <f>VLOOKUP([1]Sheet1!$A4331,[1]EUSA1!$A:$B,2,FALSE)</f>
        <v>-0.51749999999999996</v>
      </c>
      <c r="C4248" s="2">
        <f>VLOOKUP([1]Sheet1!$A4331,[1]EUSA2!$A:$B,2,FALSE)</f>
        <v>-0.503</v>
      </c>
      <c r="D4248" s="2">
        <f>VLOOKUP([1]Sheet1!$A4331,[1]EUSA3!$A:$B,2,FALSE)</f>
        <v>-0.46829999999999999</v>
      </c>
      <c r="E4248" s="2">
        <f>VLOOKUP([1]Sheet1!$A4331,[1]EUSA4!$A:$B,2,FALSE)</f>
        <v>-0.4153</v>
      </c>
      <c r="F4248" s="2">
        <f>VLOOKUP([1]Sheet1!$A4331,[1]EUSA5!$A:$B,2,FALSE)</f>
        <v>-0.3518</v>
      </c>
      <c r="G4248" s="2">
        <f>VLOOKUP([1]Sheet1!$A4331,[1]EUSA7!$A:$B,2,FALSE)</f>
        <v>-0.2175</v>
      </c>
      <c r="H4248" s="2">
        <f>VLOOKUP([1]Sheet1!$A4331,[1]EUSA10!$A:$B,2,FALSE)</f>
        <v>-1.72E-2</v>
      </c>
      <c r="I4248" s="2">
        <f>VLOOKUP([1]Sheet1!$A4331,[1]EUSA15!$A:$B,2,FALSE)</f>
        <v>0.23230000000000001</v>
      </c>
      <c r="J4248" s="2">
        <f>VLOOKUP([1]Sheet1!$A4331,[1]EUSA20!$A:$B,2,FALSE)</f>
        <v>0.35149999999999998</v>
      </c>
      <c r="K4248" s="2">
        <f>VLOOKUP([1]Sheet1!$A4331,[1]EUSA30!$A:$B,2,FALSE)</f>
        <v>0.379</v>
      </c>
    </row>
    <row r="4249" spans="1:11" x14ac:dyDescent="0.35">
      <c r="A4249" s="3">
        <v>44244</v>
      </c>
      <c r="B4249" s="2">
        <f>VLOOKUP([1]Sheet1!$A4332,[1]EUSA1!$A:$B,2,FALSE)</f>
        <v>-0.51880000000000004</v>
      </c>
      <c r="C4249" s="2">
        <f>VLOOKUP([1]Sheet1!$A4332,[1]EUSA2!$A:$B,2,FALSE)</f>
        <v>-0.50729999999999997</v>
      </c>
      <c r="D4249" s="2">
        <f>VLOOKUP([1]Sheet1!$A4332,[1]EUSA3!$A:$B,2,FALSE)</f>
        <v>-0.4748</v>
      </c>
      <c r="E4249" s="2">
        <f>VLOOKUP([1]Sheet1!$A4332,[1]EUSA4!$A:$B,2,FALSE)</f>
        <v>-0.42580000000000001</v>
      </c>
      <c r="F4249" s="2">
        <f>VLOOKUP([1]Sheet1!$A4332,[1]EUSA5!$A:$B,2,FALSE)</f>
        <v>-0.36680000000000001</v>
      </c>
      <c r="G4249" s="2">
        <f>VLOOKUP([1]Sheet1!$A4332,[1]EUSA7!$A:$B,2,FALSE)</f>
        <v>-0.23449999999999999</v>
      </c>
      <c r="H4249" s="2">
        <f>VLOOKUP([1]Sheet1!$A4332,[1]EUSA10!$A:$B,2,FALSE)</f>
        <v>-3.6999999999999998E-2</v>
      </c>
      <c r="I4249" s="2">
        <f>VLOOKUP([1]Sheet1!$A4332,[1]EUSA15!$A:$B,2,FALSE)</f>
        <v>0.20899999999999999</v>
      </c>
      <c r="J4249" s="2">
        <f>VLOOKUP([1]Sheet1!$A4332,[1]EUSA20!$A:$B,2,FALSE)</f>
        <v>0.32600000000000001</v>
      </c>
      <c r="K4249" s="2">
        <f>VLOOKUP([1]Sheet1!$A4332,[1]EUSA30!$A:$B,2,FALSE)</f>
        <v>0.35</v>
      </c>
    </row>
    <row r="4250" spans="1:11" x14ac:dyDescent="0.35">
      <c r="A4250" s="3">
        <v>44245</v>
      </c>
      <c r="B4250" s="2">
        <f>VLOOKUP([1]Sheet1!$A4333,[1]EUSA1!$A:$B,2,FALSE)</f>
        <v>-0.51600000000000001</v>
      </c>
      <c r="C4250" s="2">
        <f>VLOOKUP([1]Sheet1!$A4333,[1]EUSA2!$A:$B,2,FALSE)</f>
        <v>-0.50149999999999995</v>
      </c>
      <c r="D4250" s="2">
        <f>VLOOKUP([1]Sheet1!$A4333,[1]EUSA3!$A:$B,2,FALSE)</f>
        <v>-0.46600000000000003</v>
      </c>
      <c r="E4250" s="2">
        <f>VLOOKUP([1]Sheet1!$A4333,[1]EUSA4!$A:$B,2,FALSE)</f>
        <v>-0.41349999999999998</v>
      </c>
      <c r="F4250" s="2">
        <f>VLOOKUP([1]Sheet1!$A4333,[1]EUSA5!$A:$B,2,FALSE)</f>
        <v>-0.34899999999999998</v>
      </c>
      <c r="G4250" s="2">
        <f>VLOOKUP([1]Sheet1!$A4333,[1]EUSA7!$A:$B,2,FALSE)</f>
        <v>-0.215</v>
      </c>
      <c r="H4250" s="2">
        <f>VLOOKUP([1]Sheet1!$A4333,[1]EUSA10!$A:$B,2,FALSE)</f>
        <v>-1.6500000000000001E-2</v>
      </c>
      <c r="I4250" s="2">
        <f>VLOOKUP([1]Sheet1!$A4333,[1]EUSA15!$A:$B,2,FALSE)</f>
        <v>0.22439999999999999</v>
      </c>
      <c r="J4250" s="2">
        <f>VLOOKUP([1]Sheet1!$A4333,[1]EUSA20!$A:$B,2,FALSE)</f>
        <v>0.33750000000000002</v>
      </c>
      <c r="K4250" s="2">
        <f>VLOOKUP([1]Sheet1!$A4333,[1]EUSA30!$A:$B,2,FALSE)</f>
        <v>0.35699999999999998</v>
      </c>
    </row>
    <row r="4251" spans="1:11" x14ac:dyDescent="0.35">
      <c r="A4251" s="3">
        <v>44246</v>
      </c>
      <c r="B4251" s="2">
        <f>VLOOKUP([1]Sheet1!$A4334,[1]EUSA1!$A:$B,2,FALSE)</f>
        <v>-0.51219999999999999</v>
      </c>
      <c r="C4251" s="2">
        <f>VLOOKUP([1]Sheet1!$A4334,[1]EUSA2!$A:$B,2,FALSE)</f>
        <v>-0.497</v>
      </c>
      <c r="D4251" s="2">
        <f>VLOOKUP([1]Sheet1!$A4334,[1]EUSA3!$A:$B,2,FALSE)</f>
        <v>-0.45700000000000002</v>
      </c>
      <c r="E4251" s="2">
        <f>VLOOKUP([1]Sheet1!$A4334,[1]EUSA4!$A:$B,2,FALSE)</f>
        <v>-0.39800000000000002</v>
      </c>
      <c r="F4251" s="2">
        <f>VLOOKUP([1]Sheet1!$A4334,[1]EUSA5!$A:$B,2,FALSE)</f>
        <v>-0.32950000000000002</v>
      </c>
      <c r="G4251" s="2">
        <f>VLOOKUP([1]Sheet1!$A4334,[1]EUSA7!$A:$B,2,FALSE)</f>
        <v>-0.185</v>
      </c>
      <c r="H4251" s="2">
        <f>VLOOKUP([1]Sheet1!$A4334,[1]EUSA10!$A:$B,2,FALSE)</f>
        <v>2.1999999999999999E-2</v>
      </c>
      <c r="I4251" s="2">
        <f>VLOOKUP([1]Sheet1!$A4334,[1]EUSA15!$A:$B,2,FALSE)</f>
        <v>0.26900000000000002</v>
      </c>
      <c r="J4251" s="2">
        <f>VLOOKUP([1]Sheet1!$A4334,[1]EUSA20!$A:$B,2,FALSE)</f>
        <v>0.38400000000000001</v>
      </c>
      <c r="K4251" s="2">
        <f>VLOOKUP([1]Sheet1!$A4334,[1]EUSA30!$A:$B,2,FALSE)</f>
        <v>0.4</v>
      </c>
    </row>
    <row r="4252" spans="1:11" x14ac:dyDescent="0.35">
      <c r="A4252" s="3">
        <v>44249</v>
      </c>
      <c r="B4252" s="2">
        <f>VLOOKUP([1]Sheet1!$A4335,[1]EUSA1!$A:$B,2,FALSE)</f>
        <v>-0.51149999999999995</v>
      </c>
      <c r="C4252" s="2">
        <f>VLOOKUP([1]Sheet1!$A4335,[1]EUSA2!$A:$B,2,FALSE)</f>
        <v>-0.498</v>
      </c>
      <c r="D4252" s="2">
        <f>VLOOKUP([1]Sheet1!$A4335,[1]EUSA3!$A:$B,2,FALSE)</f>
        <v>-0.46360000000000001</v>
      </c>
      <c r="E4252" s="2">
        <f>VLOOKUP([1]Sheet1!$A4335,[1]EUSA4!$A:$B,2,FALSE)</f>
        <v>-0.40799999999999997</v>
      </c>
      <c r="F4252" s="2">
        <f>VLOOKUP([1]Sheet1!$A4335,[1]EUSA5!$A:$B,2,FALSE)</f>
        <v>-0.3468</v>
      </c>
      <c r="G4252" s="2">
        <f>VLOOKUP([1]Sheet1!$A4335,[1]EUSA7!$A:$B,2,FALSE)</f>
        <v>-0.21</v>
      </c>
      <c r="H4252" s="2">
        <f>VLOOKUP([1]Sheet1!$A4335,[1]EUSA10!$A:$B,2,FALSE)</f>
        <v>-0.01</v>
      </c>
      <c r="I4252" s="2">
        <f>VLOOKUP([1]Sheet1!$A4335,[1]EUSA15!$A:$B,2,FALSE)</f>
        <v>0.23100000000000001</v>
      </c>
      <c r="J4252" s="2">
        <f>VLOOKUP([1]Sheet1!$A4335,[1]EUSA20!$A:$B,2,FALSE)</f>
        <v>0.34499999999999997</v>
      </c>
      <c r="K4252" s="2">
        <f>VLOOKUP([1]Sheet1!$A4335,[1]EUSA30!$A:$B,2,FALSE)</f>
        <v>0.36299999999999999</v>
      </c>
    </row>
    <row r="4253" spans="1:11" x14ac:dyDescent="0.35">
      <c r="A4253" s="3">
        <v>44250</v>
      </c>
      <c r="B4253" s="2">
        <f>VLOOKUP([1]Sheet1!$A4336,[1]EUSA1!$A:$B,2,FALSE)</f>
        <v>-0.51060000000000005</v>
      </c>
      <c r="C4253" s="2">
        <f>VLOOKUP([1]Sheet1!$A4336,[1]EUSA2!$A:$B,2,FALSE)</f>
        <v>-0.4975</v>
      </c>
      <c r="D4253" s="2">
        <f>VLOOKUP([1]Sheet1!$A4336,[1]EUSA3!$A:$B,2,FALSE)</f>
        <v>-0.45929999999999999</v>
      </c>
      <c r="E4253" s="2">
        <f>VLOOKUP([1]Sheet1!$A4336,[1]EUSA4!$A:$B,2,FALSE)</f>
        <v>-0.40200000000000002</v>
      </c>
      <c r="F4253" s="2">
        <f>VLOOKUP([1]Sheet1!$A4336,[1]EUSA5!$A:$B,2,FALSE)</f>
        <v>-0.33600000000000002</v>
      </c>
      <c r="G4253" s="2">
        <f>VLOOKUP([1]Sheet1!$A4336,[1]EUSA7!$A:$B,2,FALSE)</f>
        <v>-0.19889999999999999</v>
      </c>
      <c r="H4253" s="2">
        <f>VLOOKUP([1]Sheet1!$A4336,[1]EUSA10!$A:$B,2,FALSE)</f>
        <v>2.2000000000000001E-3</v>
      </c>
      <c r="I4253" s="2">
        <f>VLOOKUP([1]Sheet1!$A4336,[1]EUSA15!$A:$B,2,FALSE)</f>
        <v>0.248</v>
      </c>
      <c r="J4253" s="2">
        <f>VLOOKUP([1]Sheet1!$A4336,[1]EUSA20!$A:$B,2,FALSE)</f>
        <v>0.36099999999999999</v>
      </c>
      <c r="K4253" s="2">
        <f>VLOOKUP([1]Sheet1!$A4336,[1]EUSA30!$A:$B,2,FALSE)</f>
        <v>0.377</v>
      </c>
    </row>
    <row r="4254" spans="1:11" x14ac:dyDescent="0.35">
      <c r="A4254" s="3">
        <v>44251</v>
      </c>
      <c r="B4254" s="2">
        <f>VLOOKUP([1]Sheet1!$A4337,[1]EUSA1!$A:$B,2,FALSE)</f>
        <v>-0.51249999999999996</v>
      </c>
      <c r="C4254" s="2">
        <f>VLOOKUP([1]Sheet1!$A4337,[1]EUSA2!$A:$B,2,FALSE)</f>
        <v>-0.498</v>
      </c>
      <c r="D4254" s="2">
        <f>VLOOKUP([1]Sheet1!$A4337,[1]EUSA3!$A:$B,2,FALSE)</f>
        <v>-0.46050000000000002</v>
      </c>
      <c r="E4254" s="2">
        <f>VLOOKUP([1]Sheet1!$A4337,[1]EUSA4!$A:$B,2,FALSE)</f>
        <v>-0.39929999999999999</v>
      </c>
      <c r="F4254" s="2">
        <f>VLOOKUP([1]Sheet1!$A4337,[1]EUSA5!$A:$B,2,FALSE)</f>
        <v>-0.33300000000000002</v>
      </c>
      <c r="G4254" s="2">
        <f>VLOOKUP([1]Sheet1!$A4337,[1]EUSA7!$A:$B,2,FALSE)</f>
        <v>-0.19600000000000001</v>
      </c>
      <c r="H4254" s="2">
        <f>VLOOKUP([1]Sheet1!$A4337,[1]EUSA10!$A:$B,2,FALSE)</f>
        <v>5.0000000000000001E-3</v>
      </c>
      <c r="I4254" s="2">
        <f>VLOOKUP([1]Sheet1!$A4337,[1]EUSA15!$A:$B,2,FALSE)</f>
        <v>0.25600000000000001</v>
      </c>
      <c r="J4254" s="2">
        <f>VLOOKUP([1]Sheet1!$A4337,[1]EUSA20!$A:$B,2,FALSE)</f>
        <v>0.371</v>
      </c>
      <c r="K4254" s="2">
        <f>VLOOKUP([1]Sheet1!$A4337,[1]EUSA30!$A:$B,2,FALSE)</f>
        <v>0.38700000000000001</v>
      </c>
    </row>
    <row r="4255" spans="1:11" x14ac:dyDescent="0.35">
      <c r="A4255" s="3">
        <v>44252</v>
      </c>
      <c r="B4255" s="2">
        <f>VLOOKUP([1]Sheet1!$A4338,[1]EUSA1!$A:$B,2,FALSE)</f>
        <v>-0.497</v>
      </c>
      <c r="C4255" s="2">
        <f>VLOOKUP([1]Sheet1!$A4338,[1]EUSA2!$A:$B,2,FALSE)</f>
        <v>-0.46100000000000002</v>
      </c>
      <c r="D4255" s="2">
        <f>VLOOKUP([1]Sheet1!$A4338,[1]EUSA3!$A:$B,2,FALSE)</f>
        <v>-0.40129999999999999</v>
      </c>
      <c r="E4255" s="2">
        <f>VLOOKUP([1]Sheet1!$A4338,[1]EUSA4!$A:$B,2,FALSE)</f>
        <v>-0.33100000000000002</v>
      </c>
      <c r="F4255" s="2">
        <f>VLOOKUP([1]Sheet1!$A4338,[1]EUSA5!$A:$B,2,FALSE)</f>
        <v>-0.25700000000000001</v>
      </c>
      <c r="G4255" s="2">
        <f>VLOOKUP([1]Sheet1!$A4338,[1]EUSA7!$A:$B,2,FALSE)</f>
        <v>-0.1085</v>
      </c>
      <c r="H4255" s="2">
        <f>VLOOKUP([1]Sheet1!$A4338,[1]EUSA10!$A:$B,2,FALSE)</f>
        <v>9.7500000000000003E-2</v>
      </c>
      <c r="I4255" s="2">
        <f>VLOOKUP([1]Sheet1!$A4338,[1]EUSA15!$A:$B,2,FALSE)</f>
        <v>0.33800000000000002</v>
      </c>
      <c r="J4255" s="2">
        <f>VLOOKUP([1]Sheet1!$A4338,[1]EUSA20!$A:$B,2,FALSE)</f>
        <v>0.4425</v>
      </c>
      <c r="K4255" s="2">
        <f>VLOOKUP([1]Sheet1!$A4338,[1]EUSA30!$A:$B,2,FALSE)</f>
        <v>0.439</v>
      </c>
    </row>
    <row r="4256" spans="1:11" x14ac:dyDescent="0.35">
      <c r="A4256" s="3">
        <v>44253</v>
      </c>
      <c r="B4256" s="2">
        <f>VLOOKUP([1]Sheet1!$A4339,[1]EUSA1!$A:$B,2,FALSE)</f>
        <v>-0.496</v>
      </c>
      <c r="C4256" s="2">
        <f>VLOOKUP([1]Sheet1!$A4339,[1]EUSA2!$A:$B,2,FALSE)</f>
        <v>-0.4642</v>
      </c>
      <c r="D4256" s="2">
        <f>VLOOKUP([1]Sheet1!$A4339,[1]EUSA3!$A:$B,2,FALSE)</f>
        <v>-0.41930000000000001</v>
      </c>
      <c r="E4256" s="2">
        <f>VLOOKUP([1]Sheet1!$A4339,[1]EUSA4!$A:$B,2,FALSE)</f>
        <v>-0.36230000000000001</v>
      </c>
      <c r="F4256" s="2">
        <f>VLOOKUP([1]Sheet1!$A4339,[1]EUSA5!$A:$B,2,FALSE)</f>
        <v>-0.29770000000000002</v>
      </c>
      <c r="G4256" s="2">
        <f>VLOOKUP([1]Sheet1!$A4339,[1]EUSA7!$A:$B,2,FALSE)</f>
        <v>-0.1618</v>
      </c>
      <c r="H4256" s="2">
        <f>VLOOKUP([1]Sheet1!$A4339,[1]EUSA10!$A:$B,2,FALSE)</f>
        <v>3.3000000000000002E-2</v>
      </c>
      <c r="I4256" s="2">
        <f>VLOOKUP([1]Sheet1!$A4339,[1]EUSA15!$A:$B,2,FALSE)</f>
        <v>0.27</v>
      </c>
      <c r="J4256" s="2">
        <f>VLOOKUP([1]Sheet1!$A4339,[1]EUSA20!$A:$B,2,FALSE)</f>
        <v>0.36599999999999999</v>
      </c>
      <c r="K4256" s="2">
        <f>VLOOKUP([1]Sheet1!$A4339,[1]EUSA30!$A:$B,2,FALSE)</f>
        <v>0.35830000000000001</v>
      </c>
    </row>
    <row r="4257" spans="1:11" x14ac:dyDescent="0.35">
      <c r="A4257" s="3">
        <v>44256</v>
      </c>
      <c r="B4257" s="2">
        <f>VLOOKUP([1]Sheet1!$A4340,[1]EUSA1!$A:$B,2,FALSE)</f>
        <v>-0.50280000000000002</v>
      </c>
      <c r="C4257" s="2">
        <f>VLOOKUP([1]Sheet1!$A4340,[1]EUSA2!$A:$B,2,FALSE)</f>
        <v>-0.48630000000000001</v>
      </c>
      <c r="D4257" s="2">
        <f>VLOOKUP([1]Sheet1!$A4340,[1]EUSA3!$A:$B,2,FALSE)</f>
        <v>-0.45200000000000001</v>
      </c>
      <c r="E4257" s="2">
        <f>VLOOKUP([1]Sheet1!$A4340,[1]EUSA4!$A:$B,2,FALSE)</f>
        <v>-0.40400000000000003</v>
      </c>
      <c r="F4257" s="2">
        <f>VLOOKUP([1]Sheet1!$A4340,[1]EUSA5!$A:$B,2,FALSE)</f>
        <v>-0.34599999999999997</v>
      </c>
      <c r="G4257" s="2">
        <f>VLOOKUP([1]Sheet1!$A4340,[1]EUSA7!$A:$B,2,FALSE)</f>
        <v>-0.218</v>
      </c>
      <c r="H4257" s="2">
        <f>VLOOKUP([1]Sheet1!$A4340,[1]EUSA10!$A:$B,2,FALSE)</f>
        <v>-2.8000000000000001E-2</v>
      </c>
      <c r="I4257" s="2">
        <f>VLOOKUP([1]Sheet1!$A4340,[1]EUSA15!$A:$B,2,FALSE)</f>
        <v>0.21199999999999999</v>
      </c>
      <c r="J4257" s="2">
        <f>VLOOKUP([1]Sheet1!$A4340,[1]EUSA20!$A:$B,2,FALSE)</f>
        <v>0.316</v>
      </c>
      <c r="K4257" s="2">
        <f>VLOOKUP([1]Sheet1!$A4340,[1]EUSA30!$A:$B,2,FALSE)</f>
        <v>0.316</v>
      </c>
    </row>
    <row r="4258" spans="1:11" x14ac:dyDescent="0.35">
      <c r="A4258" s="3">
        <v>44257</v>
      </c>
      <c r="B4258" s="2">
        <f>VLOOKUP([1]Sheet1!$A4341,[1]EUSA1!$A:$B,2,FALSE)</f>
        <v>-0.51139999999999997</v>
      </c>
      <c r="C4258" s="2">
        <f>VLOOKUP([1]Sheet1!$A4341,[1]EUSA2!$A:$B,2,FALSE)</f>
        <v>-0.495</v>
      </c>
      <c r="D4258" s="2">
        <f>VLOOKUP([1]Sheet1!$A4341,[1]EUSA3!$A:$B,2,FALSE)</f>
        <v>-0.46279999999999999</v>
      </c>
      <c r="E4258" s="2">
        <f>VLOOKUP([1]Sheet1!$A4341,[1]EUSA4!$A:$B,2,FALSE)</f>
        <v>-0.41599999999999998</v>
      </c>
      <c r="F4258" s="2">
        <f>VLOOKUP([1]Sheet1!$A4341,[1]EUSA5!$A:$B,2,FALSE)</f>
        <v>-0.35899999999999999</v>
      </c>
      <c r="G4258" s="2">
        <f>VLOOKUP([1]Sheet1!$A4341,[1]EUSA7!$A:$B,2,FALSE)</f>
        <v>-0.23200000000000001</v>
      </c>
      <c r="H4258" s="2">
        <f>VLOOKUP([1]Sheet1!$A4341,[1]EUSA10!$A:$B,2,FALSE)</f>
        <v>-4.1000000000000002E-2</v>
      </c>
      <c r="I4258" s="2">
        <f>VLOOKUP([1]Sheet1!$A4341,[1]EUSA15!$A:$B,2,FALSE)</f>
        <v>0.20399999999999999</v>
      </c>
      <c r="J4258" s="2">
        <f>VLOOKUP([1]Sheet1!$A4341,[1]EUSA20!$A:$B,2,FALSE)</f>
        <v>0.312</v>
      </c>
      <c r="K4258" s="2">
        <f>VLOOKUP([1]Sheet1!$A4341,[1]EUSA30!$A:$B,2,FALSE)</f>
        <v>0.317</v>
      </c>
    </row>
    <row r="4259" spans="1:11" x14ac:dyDescent="0.35">
      <c r="A4259" s="3">
        <v>44258</v>
      </c>
      <c r="B4259" s="2">
        <f>VLOOKUP([1]Sheet1!$A4342,[1]EUSA1!$A:$B,2,FALSE)</f>
        <v>-0.51</v>
      </c>
      <c r="C4259" s="2">
        <f>VLOOKUP([1]Sheet1!$A4342,[1]EUSA2!$A:$B,2,FALSE)</f>
        <v>-0.48720000000000002</v>
      </c>
      <c r="D4259" s="2">
        <f>VLOOKUP([1]Sheet1!$A4342,[1]EUSA3!$A:$B,2,FALSE)</f>
        <v>-0.44729999999999998</v>
      </c>
      <c r="E4259" s="2">
        <f>VLOOKUP([1]Sheet1!$A4342,[1]EUSA4!$A:$B,2,FALSE)</f>
        <v>-0.39050000000000001</v>
      </c>
      <c r="F4259" s="2">
        <f>VLOOKUP([1]Sheet1!$A4342,[1]EUSA5!$A:$B,2,FALSE)</f>
        <v>-0.32600000000000001</v>
      </c>
      <c r="G4259" s="2">
        <f>VLOOKUP([1]Sheet1!$A4342,[1]EUSA7!$A:$B,2,FALSE)</f>
        <v>-0.184</v>
      </c>
      <c r="H4259" s="2">
        <f>VLOOKUP([1]Sheet1!$A4342,[1]EUSA10!$A:$B,2,FALSE)</f>
        <v>2.1000000000000001E-2</v>
      </c>
      <c r="I4259" s="2">
        <f>VLOOKUP([1]Sheet1!$A4342,[1]EUSA15!$A:$B,2,FALSE)</f>
        <v>0.27400000000000002</v>
      </c>
      <c r="J4259" s="2">
        <f>VLOOKUP([1]Sheet1!$A4342,[1]EUSA20!$A:$B,2,FALSE)</f>
        <v>0.38700000000000001</v>
      </c>
      <c r="K4259" s="2">
        <f>VLOOKUP([1]Sheet1!$A4342,[1]EUSA30!$A:$B,2,FALSE)</f>
        <v>0.4</v>
      </c>
    </row>
    <row r="4260" spans="1:11" x14ac:dyDescent="0.35">
      <c r="A4260" s="3">
        <v>44259</v>
      </c>
      <c r="B4260" s="2">
        <f>VLOOKUP([1]Sheet1!$A4343,[1]EUSA1!$A:$B,2,FALSE)</f>
        <v>-0.50900000000000001</v>
      </c>
      <c r="C4260" s="2">
        <f>VLOOKUP([1]Sheet1!$A4343,[1]EUSA2!$A:$B,2,FALSE)</f>
        <v>-0.48399999999999999</v>
      </c>
      <c r="D4260" s="2">
        <f>VLOOKUP([1]Sheet1!$A4343,[1]EUSA3!$A:$B,2,FALSE)</f>
        <v>-0.44600000000000001</v>
      </c>
      <c r="E4260" s="2">
        <f>VLOOKUP([1]Sheet1!$A4343,[1]EUSA4!$A:$B,2,FALSE)</f>
        <v>-0.39</v>
      </c>
      <c r="F4260" s="2">
        <f>VLOOKUP([1]Sheet1!$A4343,[1]EUSA5!$A:$B,2,FALSE)</f>
        <v>-0.32200000000000001</v>
      </c>
      <c r="G4260" s="2">
        <f>VLOOKUP([1]Sheet1!$A4343,[1]EUSA7!$A:$B,2,FALSE)</f>
        <v>-0.18060000000000001</v>
      </c>
      <c r="H4260" s="2">
        <f>VLOOKUP([1]Sheet1!$A4343,[1]EUSA10!$A:$B,2,FALSE)</f>
        <v>2.4400000000000002E-2</v>
      </c>
      <c r="I4260" s="2">
        <f>VLOOKUP([1]Sheet1!$A4343,[1]EUSA15!$A:$B,2,FALSE)</f>
        <v>0.27800000000000002</v>
      </c>
      <c r="J4260" s="2">
        <f>VLOOKUP([1]Sheet1!$A4343,[1]EUSA20!$A:$B,2,FALSE)</f>
        <v>0.39300000000000002</v>
      </c>
      <c r="K4260" s="2">
        <f>VLOOKUP([1]Sheet1!$A4343,[1]EUSA30!$A:$B,2,FALSE)</f>
        <v>0.40739999999999998</v>
      </c>
    </row>
    <row r="4261" spans="1:11" x14ac:dyDescent="0.35">
      <c r="A4261" s="3">
        <v>44260</v>
      </c>
      <c r="B4261" s="2">
        <f>VLOOKUP([1]Sheet1!$A4344,[1]EUSA1!$A:$B,2,FALSE)</f>
        <v>-0.50919999999999999</v>
      </c>
      <c r="C4261" s="2">
        <f>VLOOKUP([1]Sheet1!$A4344,[1]EUSA2!$A:$B,2,FALSE)</f>
        <v>-0.48599999999999999</v>
      </c>
      <c r="D4261" s="2">
        <f>VLOOKUP([1]Sheet1!$A4344,[1]EUSA3!$A:$B,2,FALSE)</f>
        <v>-0.44600000000000001</v>
      </c>
      <c r="E4261" s="2">
        <f>VLOOKUP([1]Sheet1!$A4344,[1]EUSA4!$A:$B,2,FALSE)</f>
        <v>-0.39200000000000002</v>
      </c>
      <c r="F4261" s="2">
        <f>VLOOKUP([1]Sheet1!$A4344,[1]EUSA5!$A:$B,2,FALSE)</f>
        <v>-0.33</v>
      </c>
      <c r="G4261" s="2">
        <f>VLOOKUP([1]Sheet1!$A4344,[1]EUSA7!$A:$B,2,FALSE)</f>
        <v>-0.188</v>
      </c>
      <c r="H4261" s="2">
        <f>VLOOKUP([1]Sheet1!$A4344,[1]EUSA10!$A:$B,2,FALSE)</f>
        <v>1.7999999999999999E-2</v>
      </c>
      <c r="I4261" s="2">
        <f>VLOOKUP([1]Sheet1!$A4344,[1]EUSA15!$A:$B,2,FALSE)</f>
        <v>0.26900000000000002</v>
      </c>
      <c r="J4261" s="2">
        <f>VLOOKUP([1]Sheet1!$A4344,[1]EUSA20!$A:$B,2,FALSE)</f>
        <v>0.38</v>
      </c>
      <c r="K4261" s="2">
        <f>VLOOKUP([1]Sheet1!$A4344,[1]EUSA30!$A:$B,2,FALSE)</f>
        <v>0.39200000000000002</v>
      </c>
    </row>
    <row r="4262" spans="1:11" x14ac:dyDescent="0.35">
      <c r="A4262" s="3">
        <v>44263</v>
      </c>
      <c r="B4262" s="2">
        <f>VLOOKUP([1]Sheet1!$A4345,[1]EUSA1!$A:$B,2,FALSE)</f>
        <v>-0.50549999999999995</v>
      </c>
      <c r="C4262" s="2">
        <f>VLOOKUP([1]Sheet1!$A4345,[1]EUSA2!$A:$B,2,FALSE)</f>
        <v>-0.4778</v>
      </c>
      <c r="D4262" s="2">
        <f>VLOOKUP([1]Sheet1!$A4345,[1]EUSA3!$A:$B,2,FALSE)</f>
        <v>-0.43340000000000001</v>
      </c>
      <c r="E4262" s="2">
        <f>VLOOKUP([1]Sheet1!$A4345,[1]EUSA4!$A:$B,2,FALSE)</f>
        <v>-0.3715</v>
      </c>
      <c r="F4262" s="2">
        <f>VLOOKUP([1]Sheet1!$A4345,[1]EUSA5!$A:$B,2,FALSE)</f>
        <v>-0.30430000000000001</v>
      </c>
      <c r="G4262" s="2">
        <f>VLOOKUP([1]Sheet1!$A4345,[1]EUSA7!$A:$B,2,FALSE)</f>
        <v>-0.1608</v>
      </c>
      <c r="H4262" s="2">
        <f>VLOOKUP([1]Sheet1!$A4345,[1]EUSA10!$A:$B,2,FALSE)</f>
        <v>4.6300000000000001E-2</v>
      </c>
      <c r="I4262" s="2">
        <f>VLOOKUP([1]Sheet1!$A4345,[1]EUSA15!$A:$B,2,FALSE)</f>
        <v>0.29680000000000001</v>
      </c>
      <c r="J4262" s="2">
        <f>VLOOKUP([1]Sheet1!$A4345,[1]EUSA20!$A:$B,2,FALSE)</f>
        <v>0.40870000000000001</v>
      </c>
      <c r="K4262" s="2">
        <f>VLOOKUP([1]Sheet1!$A4345,[1]EUSA30!$A:$B,2,FALSE)</f>
        <v>0.42020000000000002</v>
      </c>
    </row>
    <row r="4263" spans="1:11" x14ac:dyDescent="0.35">
      <c r="A4263" s="3">
        <v>44264</v>
      </c>
      <c r="B4263" s="2">
        <f>VLOOKUP([1]Sheet1!$A4346,[1]EUSA1!$A:$B,2,FALSE)</f>
        <v>-0.50690000000000002</v>
      </c>
      <c r="C4263" s="2">
        <f>VLOOKUP([1]Sheet1!$A4346,[1]EUSA2!$A:$B,2,FALSE)</f>
        <v>-0.47949999999999998</v>
      </c>
      <c r="D4263" s="2">
        <f>VLOOKUP([1]Sheet1!$A4346,[1]EUSA3!$A:$B,2,FALSE)</f>
        <v>-0.43669999999999998</v>
      </c>
      <c r="E4263" s="2">
        <f>VLOOKUP([1]Sheet1!$A4346,[1]EUSA4!$A:$B,2,FALSE)</f>
        <v>-0.379</v>
      </c>
      <c r="F4263" s="2">
        <f>VLOOKUP([1]Sheet1!$A4346,[1]EUSA5!$A:$B,2,FALSE)</f>
        <v>-0.313</v>
      </c>
      <c r="G4263" s="2">
        <f>VLOOKUP([1]Sheet1!$A4346,[1]EUSA7!$A:$B,2,FALSE)</f>
        <v>-0.17430000000000001</v>
      </c>
      <c r="H4263" s="2">
        <f>VLOOKUP([1]Sheet1!$A4346,[1]EUSA10!$A:$B,2,FALSE)</f>
        <v>2.7E-2</v>
      </c>
      <c r="I4263" s="2">
        <f>VLOOKUP([1]Sheet1!$A4346,[1]EUSA15!$A:$B,2,FALSE)</f>
        <v>0.27350000000000002</v>
      </c>
      <c r="J4263" s="2">
        <f>VLOOKUP([1]Sheet1!$A4346,[1]EUSA20!$A:$B,2,FALSE)</f>
        <v>0.38529999999999998</v>
      </c>
      <c r="K4263" s="2">
        <f>VLOOKUP([1]Sheet1!$A4346,[1]EUSA30!$A:$B,2,FALSE)</f>
        <v>0.39750000000000002</v>
      </c>
    </row>
    <row r="4264" spans="1:11" x14ac:dyDescent="0.35">
      <c r="A4264" s="3">
        <v>44265</v>
      </c>
      <c r="B4264" s="2">
        <f>VLOOKUP([1]Sheet1!$A4347,[1]EUSA1!$A:$B,2,FALSE)</f>
        <v>-0.50880000000000003</v>
      </c>
      <c r="C4264" s="2">
        <f>VLOOKUP([1]Sheet1!$A4347,[1]EUSA2!$A:$B,2,FALSE)</f>
        <v>-0.48399999999999999</v>
      </c>
      <c r="D4264" s="2">
        <f>VLOOKUP([1]Sheet1!$A4347,[1]EUSA3!$A:$B,2,FALSE)</f>
        <v>-0.44500000000000001</v>
      </c>
      <c r="E4264" s="2">
        <f>VLOOKUP([1]Sheet1!$A4347,[1]EUSA4!$A:$B,2,FALSE)</f>
        <v>-0.38800000000000001</v>
      </c>
      <c r="F4264" s="2">
        <f>VLOOKUP([1]Sheet1!$A4347,[1]EUSA5!$A:$B,2,FALSE)</f>
        <v>-0.32400000000000001</v>
      </c>
      <c r="G4264" s="2">
        <f>VLOOKUP([1]Sheet1!$A4347,[1]EUSA7!$A:$B,2,FALSE)</f>
        <v>-0.189</v>
      </c>
      <c r="H4264" s="2">
        <f>VLOOKUP([1]Sheet1!$A4347,[1]EUSA10!$A:$B,2,FALSE)</f>
        <v>7.4999999999999997E-3</v>
      </c>
      <c r="I4264" s="2">
        <f>VLOOKUP([1]Sheet1!$A4347,[1]EUSA15!$A:$B,2,FALSE)</f>
        <v>0.25080000000000002</v>
      </c>
      <c r="J4264" s="2">
        <f>VLOOKUP([1]Sheet1!$A4347,[1]EUSA20!$A:$B,2,FALSE)</f>
        <v>0.35970000000000002</v>
      </c>
      <c r="K4264" s="2">
        <f>VLOOKUP([1]Sheet1!$A4347,[1]EUSA30!$A:$B,2,FALSE)</f>
        <v>0.36880000000000002</v>
      </c>
    </row>
    <row r="4265" spans="1:11" x14ac:dyDescent="0.35">
      <c r="A4265" s="3">
        <v>44266</v>
      </c>
      <c r="B4265" s="2">
        <f>VLOOKUP([1]Sheet1!$A4348,[1]EUSA1!$A:$B,2,FALSE)</f>
        <v>-0.51080000000000003</v>
      </c>
      <c r="C4265" s="2">
        <f>VLOOKUP([1]Sheet1!$A4348,[1]EUSA2!$A:$B,2,FALSE)</f>
        <v>-0.49</v>
      </c>
      <c r="D4265" s="2">
        <f>VLOOKUP([1]Sheet1!$A4348,[1]EUSA3!$A:$B,2,FALSE)</f>
        <v>-0.45150000000000001</v>
      </c>
      <c r="E4265" s="2">
        <f>VLOOKUP([1]Sheet1!$A4348,[1]EUSA4!$A:$B,2,FALSE)</f>
        <v>-0.39610000000000001</v>
      </c>
      <c r="F4265" s="2">
        <f>VLOOKUP([1]Sheet1!$A4348,[1]EUSA5!$A:$B,2,FALSE)</f>
        <v>-0.3342</v>
      </c>
      <c r="G4265" s="2">
        <f>VLOOKUP([1]Sheet1!$A4348,[1]EUSA7!$A:$B,2,FALSE)</f>
        <v>-0.19600000000000001</v>
      </c>
      <c r="H4265" s="2">
        <f>VLOOKUP([1]Sheet1!$A4348,[1]EUSA10!$A:$B,2,FALSE)</f>
        <v>3.0000000000000001E-3</v>
      </c>
      <c r="I4265" s="2">
        <f>VLOOKUP([1]Sheet1!$A4348,[1]EUSA15!$A:$B,2,FALSE)</f>
        <v>0.253</v>
      </c>
      <c r="J4265" s="2">
        <f>VLOOKUP([1]Sheet1!$A4348,[1]EUSA20!$A:$B,2,FALSE)</f>
        <v>0.3679</v>
      </c>
      <c r="K4265" s="2">
        <f>VLOOKUP([1]Sheet1!$A4348,[1]EUSA30!$A:$B,2,FALSE)</f>
        <v>0.38300000000000001</v>
      </c>
    </row>
    <row r="4266" spans="1:11" x14ac:dyDescent="0.35">
      <c r="A4266" s="3">
        <v>44267</v>
      </c>
      <c r="B4266" s="2">
        <f>VLOOKUP([1]Sheet1!$A4349,[1]EUSA1!$A:$B,2,FALSE)</f>
        <v>-0.50870000000000004</v>
      </c>
      <c r="C4266" s="2">
        <f>VLOOKUP([1]Sheet1!$A4349,[1]EUSA2!$A:$B,2,FALSE)</f>
        <v>-0.48520000000000002</v>
      </c>
      <c r="D4266" s="2">
        <f>VLOOKUP([1]Sheet1!$A4349,[1]EUSA3!$A:$B,2,FALSE)</f>
        <v>-0.442</v>
      </c>
      <c r="E4266" s="2">
        <f>VLOOKUP([1]Sheet1!$A4349,[1]EUSA4!$A:$B,2,FALSE)</f>
        <v>-0.38629999999999998</v>
      </c>
      <c r="F4266" s="2">
        <f>VLOOKUP([1]Sheet1!$A4349,[1]EUSA5!$A:$B,2,FALSE)</f>
        <v>-0.32</v>
      </c>
      <c r="G4266" s="2">
        <f>VLOOKUP([1]Sheet1!$A4349,[1]EUSA7!$A:$B,2,FALSE)</f>
        <v>-0.17399999999999999</v>
      </c>
      <c r="H4266" s="2">
        <f>VLOOKUP([1]Sheet1!$A4349,[1]EUSA10!$A:$B,2,FALSE)</f>
        <v>3.5000000000000003E-2</v>
      </c>
      <c r="I4266" s="2">
        <f>VLOOKUP([1]Sheet1!$A4349,[1]EUSA15!$A:$B,2,FALSE)</f>
        <v>0.29199999999999998</v>
      </c>
      <c r="J4266" s="2">
        <f>VLOOKUP([1]Sheet1!$A4349,[1]EUSA20!$A:$B,2,FALSE)</f>
        <v>0.41</v>
      </c>
      <c r="K4266" s="2">
        <f>VLOOKUP([1]Sheet1!$A4349,[1]EUSA30!$A:$B,2,FALSE)</f>
        <v>0.43</v>
      </c>
    </row>
    <row r="4267" spans="1:11" x14ac:dyDescent="0.35">
      <c r="A4267" s="3">
        <v>44270</v>
      </c>
      <c r="B4267" s="2">
        <f>VLOOKUP([1]Sheet1!$A4350,[1]EUSA1!$A:$B,2,FALSE)</f>
        <v>-0.51129999999999998</v>
      </c>
      <c r="C4267" s="2">
        <f>VLOOKUP([1]Sheet1!$A4350,[1]EUSA2!$A:$B,2,FALSE)</f>
        <v>-0.49399999999999999</v>
      </c>
      <c r="D4267" s="2">
        <f>VLOOKUP([1]Sheet1!$A4350,[1]EUSA3!$A:$B,2,FALSE)</f>
        <v>-0.45800000000000002</v>
      </c>
      <c r="E4267" s="2">
        <f>VLOOKUP([1]Sheet1!$A4350,[1]EUSA4!$A:$B,2,FALSE)</f>
        <v>-0.4017</v>
      </c>
      <c r="F4267" s="2">
        <f>VLOOKUP([1]Sheet1!$A4350,[1]EUSA5!$A:$B,2,FALSE)</f>
        <v>-0.33900000000000002</v>
      </c>
      <c r="G4267" s="2">
        <f>VLOOKUP([1]Sheet1!$A4350,[1]EUSA7!$A:$B,2,FALSE)</f>
        <v>-0.19470000000000001</v>
      </c>
      <c r="H4267" s="2">
        <f>VLOOKUP([1]Sheet1!$A4350,[1]EUSA10!$A:$B,2,FALSE)</f>
        <v>1.23E-2</v>
      </c>
      <c r="I4267" s="2">
        <f>VLOOKUP([1]Sheet1!$A4350,[1]EUSA15!$A:$B,2,FALSE)</f>
        <v>0.27300000000000002</v>
      </c>
      <c r="J4267" s="2">
        <f>VLOOKUP([1]Sheet1!$A4350,[1]EUSA20!$A:$B,2,FALSE)</f>
        <v>0.39500000000000002</v>
      </c>
      <c r="K4267" s="2">
        <f>VLOOKUP([1]Sheet1!$A4350,[1]EUSA30!$A:$B,2,FALSE)</f>
        <v>0.41849999999999998</v>
      </c>
    </row>
    <row r="4268" spans="1:11" x14ac:dyDescent="0.35">
      <c r="A4268" s="3">
        <v>44271</v>
      </c>
      <c r="B4268" s="2">
        <f>VLOOKUP([1]Sheet1!$A4351,[1]EUSA1!$A:$B,2,FALSE)</f>
        <v>-0.5161</v>
      </c>
      <c r="C4268" s="2">
        <f>VLOOKUP([1]Sheet1!$A4351,[1]EUSA2!$A:$B,2,FALSE)</f>
        <v>-0.4995</v>
      </c>
      <c r="D4268" s="2">
        <f>VLOOKUP([1]Sheet1!$A4351,[1]EUSA3!$A:$B,2,FALSE)</f>
        <v>-0.46300000000000002</v>
      </c>
      <c r="E4268" s="2">
        <f>VLOOKUP([1]Sheet1!$A4351,[1]EUSA4!$A:$B,2,FALSE)</f>
        <v>-0.40810000000000002</v>
      </c>
      <c r="F4268" s="2">
        <f>VLOOKUP([1]Sheet1!$A4351,[1]EUSA5!$A:$B,2,FALSE)</f>
        <v>-0.34599999999999997</v>
      </c>
      <c r="G4268" s="2">
        <f>VLOOKUP([1]Sheet1!$A4351,[1]EUSA7!$A:$B,2,FALSE)</f>
        <v>-0.20169999999999999</v>
      </c>
      <c r="H4268" s="2">
        <f>VLOOKUP([1]Sheet1!$A4351,[1]EUSA10!$A:$B,2,FALSE)</f>
        <v>5.0000000000000001E-3</v>
      </c>
      <c r="I4268" s="2">
        <f>VLOOKUP([1]Sheet1!$A4351,[1]EUSA15!$A:$B,2,FALSE)</f>
        <v>0.26400000000000001</v>
      </c>
      <c r="J4268" s="2">
        <f>VLOOKUP([1]Sheet1!$A4351,[1]EUSA20!$A:$B,2,FALSE)</f>
        <v>0.38519999999999999</v>
      </c>
      <c r="K4268" s="2">
        <f>VLOOKUP([1]Sheet1!$A4351,[1]EUSA30!$A:$B,2,FALSE)</f>
        <v>0.40760000000000002</v>
      </c>
    </row>
    <row r="4269" spans="1:11" x14ac:dyDescent="0.35">
      <c r="A4269" s="3">
        <v>44272</v>
      </c>
      <c r="B4269" s="2">
        <f>VLOOKUP([1]Sheet1!$A4352,[1]EUSA1!$A:$B,2,FALSE)</f>
        <v>-0.51270000000000004</v>
      </c>
      <c r="C4269" s="2">
        <f>VLOOKUP([1]Sheet1!$A4352,[1]EUSA2!$A:$B,2,FALSE)</f>
        <v>-0.49590000000000001</v>
      </c>
      <c r="D4269" s="2">
        <f>VLOOKUP([1]Sheet1!$A4352,[1]EUSA3!$A:$B,2,FALSE)</f>
        <v>-0.45519999999999999</v>
      </c>
      <c r="E4269" s="2">
        <f>VLOOKUP([1]Sheet1!$A4352,[1]EUSA4!$A:$B,2,FALSE)</f>
        <v>-0.39350000000000002</v>
      </c>
      <c r="F4269" s="2">
        <f>VLOOKUP([1]Sheet1!$A4352,[1]EUSA5!$A:$B,2,FALSE)</f>
        <v>-0.32500000000000001</v>
      </c>
      <c r="G4269" s="2">
        <f>VLOOKUP([1]Sheet1!$A4352,[1]EUSA7!$A:$B,2,FALSE)</f>
        <v>-0.16950000000000001</v>
      </c>
      <c r="H4269" s="2">
        <f>VLOOKUP([1]Sheet1!$A4352,[1]EUSA10!$A:$B,2,FALSE)</f>
        <v>4.9799999999999997E-2</v>
      </c>
      <c r="I4269" s="2">
        <f>VLOOKUP([1]Sheet1!$A4352,[1]EUSA15!$A:$B,2,FALSE)</f>
        <v>0.314</v>
      </c>
      <c r="J4269" s="2">
        <f>VLOOKUP([1]Sheet1!$A4352,[1]EUSA20!$A:$B,2,FALSE)</f>
        <v>0.4365</v>
      </c>
      <c r="K4269" s="2">
        <f>VLOOKUP([1]Sheet1!$A4352,[1]EUSA30!$A:$B,2,FALSE)</f>
        <v>0.46050000000000002</v>
      </c>
    </row>
    <row r="4270" spans="1:11" x14ac:dyDescent="0.35">
      <c r="A4270" s="3">
        <v>44273</v>
      </c>
      <c r="B4270" s="2">
        <f>VLOOKUP([1]Sheet1!$A4353,[1]EUSA1!$A:$B,2,FALSE)</f>
        <v>-0.51349999999999996</v>
      </c>
      <c r="C4270" s="2">
        <f>VLOOKUP([1]Sheet1!$A4353,[1]EUSA2!$A:$B,2,FALSE)</f>
        <v>-0.49299999999999999</v>
      </c>
      <c r="D4270" s="2">
        <f>VLOOKUP([1]Sheet1!$A4353,[1]EUSA3!$A:$B,2,FALSE)</f>
        <v>-0.44919999999999999</v>
      </c>
      <c r="E4270" s="2">
        <f>VLOOKUP([1]Sheet1!$A4353,[1]EUSA4!$A:$B,2,FALSE)</f>
        <v>-0.38529999999999998</v>
      </c>
      <c r="F4270" s="2">
        <f>VLOOKUP([1]Sheet1!$A4353,[1]EUSA5!$A:$B,2,FALSE)</f>
        <v>-0.31080000000000002</v>
      </c>
      <c r="G4270" s="2">
        <f>VLOOKUP([1]Sheet1!$A4353,[1]EUSA7!$A:$B,2,FALSE)</f>
        <v>-0.15129999999999999</v>
      </c>
      <c r="H4270" s="2">
        <f>VLOOKUP([1]Sheet1!$A4353,[1]EUSA10!$A:$B,2,FALSE)</f>
        <v>7.5700000000000003E-2</v>
      </c>
      <c r="I4270" s="2">
        <f>VLOOKUP([1]Sheet1!$A4353,[1]EUSA15!$A:$B,2,FALSE)</f>
        <v>0.34470000000000001</v>
      </c>
      <c r="J4270" s="2">
        <f>VLOOKUP([1]Sheet1!$A4353,[1]EUSA20!$A:$B,2,FALSE)</f>
        <v>0.4703</v>
      </c>
      <c r="K4270" s="2">
        <f>VLOOKUP([1]Sheet1!$A4353,[1]EUSA30!$A:$B,2,FALSE)</f>
        <v>0.49719999999999998</v>
      </c>
    </row>
    <row r="4271" spans="1:11" x14ac:dyDescent="0.35">
      <c r="A4271" s="3">
        <v>44274</v>
      </c>
      <c r="B4271" s="2">
        <f>VLOOKUP([1]Sheet1!$A4354,[1]EUSA1!$A:$B,2,FALSE)</f>
        <v>-0.51700000000000002</v>
      </c>
      <c r="C4271" s="2">
        <f>VLOOKUP([1]Sheet1!$A4354,[1]EUSA2!$A:$B,2,FALSE)</f>
        <v>-0.50170000000000003</v>
      </c>
      <c r="D4271" s="2">
        <f>VLOOKUP([1]Sheet1!$A4354,[1]EUSA3!$A:$B,2,FALSE)</f>
        <v>-0.45900000000000002</v>
      </c>
      <c r="E4271" s="2">
        <f>VLOOKUP([1]Sheet1!$A4354,[1]EUSA4!$A:$B,2,FALSE)</f>
        <v>-0.39879999999999999</v>
      </c>
      <c r="F4271" s="2">
        <f>VLOOKUP([1]Sheet1!$A4354,[1]EUSA5!$A:$B,2,FALSE)</f>
        <v>-0.3266</v>
      </c>
      <c r="G4271" s="2">
        <f>VLOOKUP([1]Sheet1!$A4354,[1]EUSA7!$A:$B,2,FALSE)</f>
        <v>-0.1678</v>
      </c>
      <c r="H4271" s="2">
        <f>VLOOKUP([1]Sheet1!$A4354,[1]EUSA10!$A:$B,2,FALSE)</f>
        <v>6.13E-2</v>
      </c>
      <c r="I4271" s="2">
        <f>VLOOKUP([1]Sheet1!$A4354,[1]EUSA15!$A:$B,2,FALSE)</f>
        <v>0.33429999999999999</v>
      </c>
      <c r="J4271" s="2">
        <f>VLOOKUP([1]Sheet1!$A4354,[1]EUSA20!$A:$B,2,FALSE)</f>
        <v>0.4607</v>
      </c>
      <c r="K4271" s="2">
        <f>VLOOKUP([1]Sheet1!$A4354,[1]EUSA30!$A:$B,2,FALSE)</f>
        <v>0.48970000000000002</v>
      </c>
    </row>
    <row r="4272" spans="1:11" x14ac:dyDescent="0.35">
      <c r="A4272" s="3">
        <v>44277</v>
      </c>
      <c r="B4272" s="2">
        <f>VLOOKUP([1]Sheet1!$A4355,[1]EUSA1!$A:$B,2,FALSE)</f>
        <v>-0.52</v>
      </c>
      <c r="C4272" s="2">
        <f>VLOOKUP([1]Sheet1!$A4355,[1]EUSA2!$A:$B,2,FALSE)</f>
        <v>-0.50519999999999998</v>
      </c>
      <c r="D4272" s="2">
        <f>VLOOKUP([1]Sheet1!$A4355,[1]EUSA3!$A:$B,2,FALSE)</f>
        <v>-0.46400000000000002</v>
      </c>
      <c r="E4272" s="2">
        <f>VLOOKUP([1]Sheet1!$A4355,[1]EUSA4!$A:$B,2,FALSE)</f>
        <v>-0.40379999999999999</v>
      </c>
      <c r="F4272" s="2">
        <f>VLOOKUP([1]Sheet1!$A4355,[1]EUSA5!$A:$B,2,FALSE)</f>
        <v>-0.33400000000000002</v>
      </c>
      <c r="G4272" s="2">
        <f>VLOOKUP([1]Sheet1!$A4355,[1]EUSA7!$A:$B,2,FALSE)</f>
        <v>-0.17680000000000001</v>
      </c>
      <c r="H4272" s="2">
        <f>VLOOKUP([1]Sheet1!$A4355,[1]EUSA10!$A:$B,2,FALSE)</f>
        <v>4.87E-2</v>
      </c>
      <c r="I4272" s="2">
        <f>VLOOKUP([1]Sheet1!$A4355,[1]EUSA15!$A:$B,2,FALSE)</f>
        <v>0.32400000000000001</v>
      </c>
      <c r="J4272" s="2">
        <f>VLOOKUP([1]Sheet1!$A4355,[1]EUSA20!$A:$B,2,FALSE)</f>
        <v>0.45</v>
      </c>
      <c r="K4272" s="2">
        <f>VLOOKUP([1]Sheet1!$A4355,[1]EUSA30!$A:$B,2,FALSE)</f>
        <v>0.47939999999999999</v>
      </c>
    </row>
    <row r="4273" spans="1:11" x14ac:dyDescent="0.35">
      <c r="A4273" s="3">
        <v>44278</v>
      </c>
      <c r="B4273" s="2">
        <f>VLOOKUP([1]Sheet1!$A4356,[1]EUSA1!$A:$B,2,FALSE)</f>
        <v>-0.52</v>
      </c>
      <c r="C4273" s="2">
        <f>VLOOKUP([1]Sheet1!$A4356,[1]EUSA2!$A:$B,2,FALSE)</f>
        <v>-0.50480000000000003</v>
      </c>
      <c r="D4273" s="2">
        <f>VLOOKUP([1]Sheet1!$A4356,[1]EUSA3!$A:$B,2,FALSE)</f>
        <v>-0.46700000000000003</v>
      </c>
      <c r="E4273" s="2">
        <f>VLOOKUP([1]Sheet1!$A4356,[1]EUSA4!$A:$B,2,FALSE)</f>
        <v>-0.41099999999999998</v>
      </c>
      <c r="F4273" s="2">
        <f>VLOOKUP([1]Sheet1!$A4356,[1]EUSA5!$A:$B,2,FALSE)</f>
        <v>-0.34499999999999997</v>
      </c>
      <c r="G4273" s="2">
        <f>VLOOKUP([1]Sheet1!$A4356,[1]EUSA7!$A:$B,2,FALSE)</f>
        <v>-0.19600000000000001</v>
      </c>
      <c r="H4273" s="2">
        <f>VLOOKUP([1]Sheet1!$A4356,[1]EUSA10!$A:$B,2,FALSE)</f>
        <v>2.5000000000000001E-2</v>
      </c>
      <c r="I4273" s="2">
        <f>VLOOKUP([1]Sheet1!$A4356,[1]EUSA15!$A:$B,2,FALSE)</f>
        <v>0.3</v>
      </c>
      <c r="J4273" s="2">
        <f>VLOOKUP([1]Sheet1!$A4356,[1]EUSA20!$A:$B,2,FALSE)</f>
        <v>0.42599999999999999</v>
      </c>
      <c r="K4273" s="2">
        <f>VLOOKUP([1]Sheet1!$A4356,[1]EUSA30!$A:$B,2,FALSE)</f>
        <v>0.45300000000000001</v>
      </c>
    </row>
    <row r="4274" spans="1:11" x14ac:dyDescent="0.35">
      <c r="A4274" s="3">
        <v>44279</v>
      </c>
      <c r="B4274" s="2">
        <f>VLOOKUP([1]Sheet1!$A4357,[1]EUSA1!$A:$B,2,FALSE)</f>
        <v>-0.52129999999999999</v>
      </c>
      <c r="C4274" s="2">
        <f>VLOOKUP([1]Sheet1!$A4357,[1]EUSA2!$A:$B,2,FALSE)</f>
        <v>-0.50900000000000001</v>
      </c>
      <c r="D4274" s="2">
        <f>VLOOKUP([1]Sheet1!$A4357,[1]EUSA3!$A:$B,2,FALSE)</f>
        <v>-0.47499999999999998</v>
      </c>
      <c r="E4274" s="2">
        <f>VLOOKUP([1]Sheet1!$A4357,[1]EUSA4!$A:$B,2,FALSE)</f>
        <v>-0.42199999999999999</v>
      </c>
      <c r="F4274" s="2">
        <f>VLOOKUP([1]Sheet1!$A4357,[1]EUSA5!$A:$B,2,FALSE)</f>
        <v>-0.35720000000000002</v>
      </c>
      <c r="G4274" s="2">
        <f>VLOOKUP([1]Sheet1!$A4357,[1]EUSA7!$A:$B,2,FALSE)</f>
        <v>-0.20899999999999999</v>
      </c>
      <c r="H4274" s="2">
        <f>VLOOKUP([1]Sheet1!$A4357,[1]EUSA10!$A:$B,2,FALSE)</f>
        <v>0.01</v>
      </c>
      <c r="I4274" s="2">
        <f>VLOOKUP([1]Sheet1!$A4357,[1]EUSA15!$A:$B,2,FALSE)</f>
        <v>0.28320000000000001</v>
      </c>
      <c r="J4274" s="2">
        <f>VLOOKUP([1]Sheet1!$A4357,[1]EUSA20!$A:$B,2,FALSE)</f>
        <v>0.40699999999999997</v>
      </c>
      <c r="K4274" s="2">
        <f>VLOOKUP([1]Sheet1!$A4357,[1]EUSA30!$A:$B,2,FALSE)</f>
        <v>0.43169999999999997</v>
      </c>
    </row>
    <row r="4275" spans="1:11" x14ac:dyDescent="0.35">
      <c r="A4275" s="3">
        <v>44280</v>
      </c>
      <c r="B4275" s="2">
        <f>VLOOKUP([1]Sheet1!$A4358,[1]EUSA1!$A:$B,2,FALSE)</f>
        <v>-0.52070000000000005</v>
      </c>
      <c r="C4275" s="2">
        <f>VLOOKUP([1]Sheet1!$A4358,[1]EUSA2!$A:$B,2,FALSE)</f>
        <v>-0.50870000000000004</v>
      </c>
      <c r="D4275" s="2">
        <f>VLOOKUP([1]Sheet1!$A4358,[1]EUSA3!$A:$B,2,FALSE)</f>
        <v>-0.4778</v>
      </c>
      <c r="E4275" s="2">
        <f>VLOOKUP([1]Sheet1!$A4358,[1]EUSA4!$A:$B,2,FALSE)</f>
        <v>-0.42830000000000001</v>
      </c>
      <c r="F4275" s="2">
        <f>VLOOKUP([1]Sheet1!$A4358,[1]EUSA5!$A:$B,2,FALSE)</f>
        <v>-0.36680000000000001</v>
      </c>
      <c r="G4275" s="2">
        <f>VLOOKUP([1]Sheet1!$A4358,[1]EUSA7!$A:$B,2,FALSE)</f>
        <v>-0.22370000000000001</v>
      </c>
      <c r="H4275" s="2">
        <f>VLOOKUP([1]Sheet1!$A4358,[1]EUSA10!$A:$B,2,FALSE)</f>
        <v>-8.0000000000000002E-3</v>
      </c>
      <c r="I4275" s="2">
        <f>VLOOKUP([1]Sheet1!$A4358,[1]EUSA15!$A:$B,2,FALSE)</f>
        <v>0.26100000000000001</v>
      </c>
      <c r="J4275" s="2">
        <f>VLOOKUP([1]Sheet1!$A4358,[1]EUSA20!$A:$B,2,FALSE)</f>
        <v>0.38200000000000001</v>
      </c>
      <c r="K4275" s="2">
        <f>VLOOKUP([1]Sheet1!$A4358,[1]EUSA30!$A:$B,2,FALSE)</f>
        <v>0.40300000000000002</v>
      </c>
    </row>
    <row r="4276" spans="1:11" x14ac:dyDescent="0.35">
      <c r="A4276" s="3">
        <v>44281</v>
      </c>
      <c r="B4276" s="2">
        <f>VLOOKUP([1]Sheet1!$A4359,[1]EUSA1!$A:$B,2,FALSE)</f>
        <v>-0.52249999999999996</v>
      </c>
      <c r="C4276" s="2">
        <f>VLOOKUP([1]Sheet1!$A4359,[1]EUSA2!$A:$B,2,FALSE)</f>
        <v>-0.51070000000000004</v>
      </c>
      <c r="D4276" s="2">
        <f>VLOOKUP([1]Sheet1!$A4359,[1]EUSA3!$A:$B,2,FALSE)</f>
        <v>-0.47449999999999998</v>
      </c>
      <c r="E4276" s="2">
        <f>VLOOKUP([1]Sheet1!$A4359,[1]EUSA4!$A:$B,2,FALSE)</f>
        <v>-0.4178</v>
      </c>
      <c r="F4276" s="2">
        <f>VLOOKUP([1]Sheet1!$A4359,[1]EUSA5!$A:$B,2,FALSE)</f>
        <v>-0.35070000000000001</v>
      </c>
      <c r="G4276" s="2">
        <f>VLOOKUP([1]Sheet1!$A4359,[1]EUSA7!$A:$B,2,FALSE)</f>
        <v>-0.20100000000000001</v>
      </c>
      <c r="H4276" s="2">
        <f>VLOOKUP([1]Sheet1!$A4359,[1]EUSA10!$A:$B,2,FALSE)</f>
        <v>2.4E-2</v>
      </c>
      <c r="I4276" s="2">
        <f>VLOOKUP([1]Sheet1!$A4359,[1]EUSA15!$A:$B,2,FALSE)</f>
        <v>0.29699999999999999</v>
      </c>
      <c r="J4276" s="2">
        <f>VLOOKUP([1]Sheet1!$A4359,[1]EUSA20!$A:$B,2,FALSE)</f>
        <v>0.42099999999999999</v>
      </c>
      <c r="K4276" s="2">
        <f>VLOOKUP([1]Sheet1!$A4359,[1]EUSA30!$A:$B,2,FALSE)</f>
        <v>0.443</v>
      </c>
    </row>
    <row r="4277" spans="1:11" x14ac:dyDescent="0.35">
      <c r="A4277" s="3">
        <v>44284</v>
      </c>
      <c r="B4277" s="2">
        <f>VLOOKUP([1]Sheet1!$A4360,[1]EUSA1!$A:$B,2,FALSE)</f>
        <v>-0.52110000000000001</v>
      </c>
      <c r="C4277" s="2">
        <f>VLOOKUP([1]Sheet1!$A4360,[1]EUSA2!$A:$B,2,FALSE)</f>
        <v>-0.50770000000000004</v>
      </c>
      <c r="D4277" s="2">
        <f>VLOOKUP([1]Sheet1!$A4360,[1]EUSA3!$A:$B,2,FALSE)</f>
        <v>-0.46800000000000003</v>
      </c>
      <c r="E4277" s="2">
        <f>VLOOKUP([1]Sheet1!$A4360,[1]EUSA4!$A:$B,2,FALSE)</f>
        <v>-0.40799999999999997</v>
      </c>
      <c r="F4277" s="2">
        <f>VLOOKUP([1]Sheet1!$A4360,[1]EUSA5!$A:$B,2,FALSE)</f>
        <v>-0.33789999999999998</v>
      </c>
      <c r="G4277" s="2">
        <f>VLOOKUP([1]Sheet1!$A4360,[1]EUSA7!$A:$B,2,FALSE)</f>
        <v>-0.18099999999999999</v>
      </c>
      <c r="H4277" s="2">
        <f>VLOOKUP([1]Sheet1!$A4360,[1]EUSA10!$A:$B,2,FALSE)</f>
        <v>4.4999999999999998E-2</v>
      </c>
      <c r="I4277" s="2">
        <f>VLOOKUP([1]Sheet1!$A4360,[1]EUSA15!$A:$B,2,FALSE)</f>
        <v>0.32</v>
      </c>
      <c r="J4277" s="2">
        <f>VLOOKUP([1]Sheet1!$A4360,[1]EUSA20!$A:$B,2,FALSE)</f>
        <v>0.44500000000000001</v>
      </c>
      <c r="K4277" s="2">
        <f>VLOOKUP([1]Sheet1!$A4360,[1]EUSA30!$A:$B,2,FALSE)</f>
        <v>0.46899999999999997</v>
      </c>
    </row>
    <row r="4278" spans="1:11" x14ac:dyDescent="0.35">
      <c r="A4278" s="3">
        <v>44285</v>
      </c>
      <c r="B4278" s="2">
        <f>VLOOKUP([1]Sheet1!$A4361,[1]EUSA1!$A:$B,2,FALSE)</f>
        <v>-0.52149999999999996</v>
      </c>
      <c r="C4278" s="2">
        <f>VLOOKUP([1]Sheet1!$A4361,[1]EUSA2!$A:$B,2,FALSE)</f>
        <v>-0.50170000000000003</v>
      </c>
      <c r="D4278" s="2">
        <f>VLOOKUP([1]Sheet1!$A4361,[1]EUSA3!$A:$B,2,FALSE)</f>
        <v>-0.45600000000000002</v>
      </c>
      <c r="E4278" s="2">
        <f>VLOOKUP([1]Sheet1!$A4361,[1]EUSA4!$A:$B,2,FALSE)</f>
        <v>-0.39429999999999998</v>
      </c>
      <c r="F4278" s="2">
        <f>VLOOKUP([1]Sheet1!$A4361,[1]EUSA5!$A:$B,2,FALSE)</f>
        <v>-0.32200000000000001</v>
      </c>
      <c r="G4278" s="2">
        <f>VLOOKUP([1]Sheet1!$A4361,[1]EUSA7!$A:$B,2,FALSE)</f>
        <v>-0.1628</v>
      </c>
      <c r="H4278" s="2">
        <f>VLOOKUP([1]Sheet1!$A4361,[1]EUSA10!$A:$B,2,FALSE)</f>
        <v>6.5000000000000002E-2</v>
      </c>
      <c r="I4278" s="2">
        <f>VLOOKUP([1]Sheet1!$A4361,[1]EUSA15!$A:$B,2,FALSE)</f>
        <v>0.33800000000000002</v>
      </c>
      <c r="J4278" s="2">
        <f>VLOOKUP([1]Sheet1!$A4361,[1]EUSA20!$A:$B,2,FALSE)</f>
        <v>0.46100000000000002</v>
      </c>
      <c r="K4278" s="2">
        <f>VLOOKUP([1]Sheet1!$A4361,[1]EUSA30!$A:$B,2,FALSE)</f>
        <v>0.48299999999999998</v>
      </c>
    </row>
    <row r="4279" spans="1:11" x14ac:dyDescent="0.35">
      <c r="A4279" s="3">
        <v>44286</v>
      </c>
      <c r="B4279" s="2">
        <f>VLOOKUP([1]Sheet1!$A4362,[1]EUSA1!$A:$B,2,FALSE)</f>
        <v>-0.51519999999999999</v>
      </c>
      <c r="C4279" s="2">
        <f>VLOOKUP([1]Sheet1!$A4362,[1]EUSA2!$A:$B,2,FALSE)</f>
        <v>-0.49719999999999998</v>
      </c>
      <c r="D4279" s="2">
        <f>VLOOKUP([1]Sheet1!$A4362,[1]EUSA3!$A:$B,2,FALSE)</f>
        <v>-0.45179999999999998</v>
      </c>
      <c r="E4279" s="2">
        <f>VLOOKUP([1]Sheet1!$A4362,[1]EUSA4!$A:$B,2,FALSE)</f>
        <v>-0.38869999999999999</v>
      </c>
      <c r="F4279" s="2">
        <f>VLOOKUP([1]Sheet1!$A4362,[1]EUSA5!$A:$B,2,FALSE)</f>
        <v>-0.31419999999999998</v>
      </c>
      <c r="G4279" s="2">
        <f>VLOOKUP([1]Sheet1!$A4362,[1]EUSA7!$A:$B,2,FALSE)</f>
        <v>-0.15629999999999999</v>
      </c>
      <c r="H4279" s="2">
        <f>VLOOKUP([1]Sheet1!$A4362,[1]EUSA10!$A:$B,2,FALSE)</f>
        <v>6.9000000000000006E-2</v>
      </c>
      <c r="I4279" s="2">
        <f>VLOOKUP([1]Sheet1!$A4362,[1]EUSA15!$A:$B,2,FALSE)</f>
        <v>0.34100000000000003</v>
      </c>
      <c r="J4279" s="2">
        <f>VLOOKUP([1]Sheet1!$A4362,[1]EUSA20!$A:$B,2,FALSE)</f>
        <v>0.46350000000000002</v>
      </c>
      <c r="K4279" s="2">
        <f>VLOOKUP([1]Sheet1!$A4362,[1]EUSA30!$A:$B,2,FALSE)</f>
        <v>0.48270000000000002</v>
      </c>
    </row>
    <row r="4280" spans="1:11" x14ac:dyDescent="0.35">
      <c r="A4280" s="3">
        <v>44287</v>
      </c>
      <c r="B4280" s="2">
        <f>VLOOKUP([1]Sheet1!$A4363,[1]EUSA1!$A:$B,2,FALSE)</f>
        <v>-0.5202</v>
      </c>
      <c r="C4280" s="2">
        <f>VLOOKUP([1]Sheet1!$A4363,[1]EUSA2!$A:$B,2,FALSE)</f>
        <v>-0.50519999999999998</v>
      </c>
      <c r="D4280" s="2">
        <f>VLOOKUP([1]Sheet1!$A4363,[1]EUSA3!$A:$B,2,FALSE)</f>
        <v>-0.46550000000000002</v>
      </c>
      <c r="E4280" s="2">
        <f>VLOOKUP([1]Sheet1!$A4363,[1]EUSA4!$A:$B,2,FALSE)</f>
        <v>-0.40629999999999999</v>
      </c>
      <c r="F4280" s="2">
        <f>VLOOKUP([1]Sheet1!$A4363,[1]EUSA5!$A:$B,2,FALSE)</f>
        <v>-0.33600000000000002</v>
      </c>
      <c r="G4280" s="2">
        <f>VLOOKUP([1]Sheet1!$A4363,[1]EUSA7!$A:$B,2,FALSE)</f>
        <v>-0.184</v>
      </c>
      <c r="H4280" s="2">
        <f>VLOOKUP([1]Sheet1!$A4363,[1]EUSA10!$A:$B,2,FALSE)</f>
        <v>3.6200000000000003E-2</v>
      </c>
      <c r="I4280" s="2">
        <f>VLOOKUP([1]Sheet1!$A4363,[1]EUSA15!$A:$B,2,FALSE)</f>
        <v>0.31</v>
      </c>
      <c r="J4280" s="2">
        <f>VLOOKUP([1]Sheet1!$A4363,[1]EUSA20!$A:$B,2,FALSE)</f>
        <v>0.432</v>
      </c>
      <c r="K4280" s="2">
        <f>VLOOKUP([1]Sheet1!$A4363,[1]EUSA30!$A:$B,2,FALSE)</f>
        <v>0.45400000000000001</v>
      </c>
    </row>
    <row r="4281" spans="1:11" x14ac:dyDescent="0.35">
      <c r="A4281" s="3">
        <v>44292</v>
      </c>
      <c r="B4281" s="2">
        <f>VLOOKUP([1]Sheet1!$A4365,[1]EUSA1!$A:$B,2,FALSE)</f>
        <v>-0.52200000000000002</v>
      </c>
      <c r="C4281" s="2">
        <f>VLOOKUP([1]Sheet1!$A4365,[1]EUSA2!$A:$B,2,FALSE)</f>
        <v>-0.50700000000000001</v>
      </c>
      <c r="D4281" s="2">
        <f>VLOOKUP([1]Sheet1!$A4365,[1]EUSA3!$A:$B,2,FALSE)</f>
        <v>-0.46600000000000003</v>
      </c>
      <c r="E4281" s="2">
        <f>VLOOKUP([1]Sheet1!$A4365,[1]EUSA4!$A:$B,2,FALSE)</f>
        <v>-0.40579999999999999</v>
      </c>
      <c r="F4281" s="2">
        <f>VLOOKUP([1]Sheet1!$A4365,[1]EUSA5!$A:$B,2,FALSE)</f>
        <v>-0.3357</v>
      </c>
      <c r="G4281" s="2">
        <f>VLOOKUP([1]Sheet1!$A4365,[1]EUSA7!$A:$B,2,FALSE)</f>
        <v>-0.185</v>
      </c>
      <c r="H4281" s="2">
        <f>VLOOKUP([1]Sheet1!$A4365,[1]EUSA10!$A:$B,2,FALSE)</f>
        <v>3.5999999999999997E-2</v>
      </c>
      <c r="I4281" s="2">
        <f>VLOOKUP([1]Sheet1!$A4365,[1]EUSA15!$A:$B,2,FALSE)</f>
        <v>0.308</v>
      </c>
      <c r="J4281" s="2">
        <f>VLOOKUP([1]Sheet1!$A4365,[1]EUSA20!$A:$B,2,FALSE)</f>
        <v>0.43099999999999999</v>
      </c>
      <c r="K4281" s="2">
        <f>VLOOKUP([1]Sheet1!$A4365,[1]EUSA30!$A:$B,2,FALSE)</f>
        <v>0.45300000000000001</v>
      </c>
    </row>
    <row r="4282" spans="1:11" x14ac:dyDescent="0.35">
      <c r="A4282" s="3">
        <v>44293</v>
      </c>
      <c r="B4282" s="2">
        <f>VLOOKUP([1]Sheet1!$A4366,[1]EUSA1!$A:$B,2,FALSE)</f>
        <v>-0.52359999999999995</v>
      </c>
      <c r="C4282" s="2">
        <f>VLOOKUP([1]Sheet1!$A4366,[1]EUSA2!$A:$B,2,FALSE)</f>
        <v>-0.51049999999999995</v>
      </c>
      <c r="D4282" s="2">
        <f>VLOOKUP([1]Sheet1!$A4366,[1]EUSA3!$A:$B,2,FALSE)</f>
        <v>-0.47099999999999997</v>
      </c>
      <c r="E4282" s="2">
        <f>VLOOKUP([1]Sheet1!$A4366,[1]EUSA4!$A:$B,2,FALSE)</f>
        <v>-0.41299999999999998</v>
      </c>
      <c r="F4282" s="2">
        <f>VLOOKUP([1]Sheet1!$A4366,[1]EUSA5!$A:$B,2,FALSE)</f>
        <v>-0.34310000000000002</v>
      </c>
      <c r="G4282" s="2">
        <f>VLOOKUP([1]Sheet1!$A4366,[1]EUSA7!$A:$B,2,FALSE)</f>
        <v>-0.19370000000000001</v>
      </c>
      <c r="H4282" s="2">
        <f>VLOOKUP([1]Sheet1!$A4366,[1]EUSA10!$A:$B,2,FALSE)</f>
        <v>2.7E-2</v>
      </c>
      <c r="I4282" s="2">
        <f>VLOOKUP([1]Sheet1!$A4366,[1]EUSA15!$A:$B,2,FALSE)</f>
        <v>0.29899999999999999</v>
      </c>
      <c r="J4282" s="2">
        <f>VLOOKUP([1]Sheet1!$A4366,[1]EUSA20!$A:$B,2,FALSE)</f>
        <v>0.42299999999999999</v>
      </c>
      <c r="K4282" s="2">
        <f>VLOOKUP([1]Sheet1!$A4366,[1]EUSA30!$A:$B,2,FALSE)</f>
        <v>0.44700000000000001</v>
      </c>
    </row>
    <row r="4283" spans="1:11" x14ac:dyDescent="0.35">
      <c r="A4283" s="3">
        <v>44294</v>
      </c>
      <c r="B4283" s="2">
        <f>VLOOKUP([1]Sheet1!$A4367,[1]EUSA1!$A:$B,2,FALSE)</f>
        <v>-0.52590000000000003</v>
      </c>
      <c r="C4283" s="2">
        <f>VLOOKUP([1]Sheet1!$A4367,[1]EUSA2!$A:$B,2,FALSE)</f>
        <v>-0.51400000000000001</v>
      </c>
      <c r="D4283" s="2">
        <f>VLOOKUP([1]Sheet1!$A4367,[1]EUSA3!$A:$B,2,FALSE)</f>
        <v>-0.47599999999999998</v>
      </c>
      <c r="E4283" s="2">
        <f>VLOOKUP([1]Sheet1!$A4367,[1]EUSA4!$A:$B,2,FALSE)</f>
        <v>-0.41899999999999998</v>
      </c>
      <c r="F4283" s="2">
        <f>VLOOKUP([1]Sheet1!$A4367,[1]EUSA5!$A:$B,2,FALSE)</f>
        <v>-0.35399999999999998</v>
      </c>
      <c r="G4283" s="2">
        <f>VLOOKUP([1]Sheet1!$A4367,[1]EUSA7!$A:$B,2,FALSE)</f>
        <v>-0.20200000000000001</v>
      </c>
      <c r="H4283" s="2">
        <f>VLOOKUP([1]Sheet1!$A4367,[1]EUSA10!$A:$B,2,FALSE)</f>
        <v>1.7000000000000001E-2</v>
      </c>
      <c r="I4283" s="2">
        <f>VLOOKUP([1]Sheet1!$A4367,[1]EUSA15!$A:$B,2,FALSE)</f>
        <v>0.28799999999999998</v>
      </c>
      <c r="J4283" s="2">
        <f>VLOOKUP([1]Sheet1!$A4367,[1]EUSA20!$A:$B,2,FALSE)</f>
        <v>0.41299999999999998</v>
      </c>
      <c r="K4283" s="2">
        <f>VLOOKUP([1]Sheet1!$A4367,[1]EUSA30!$A:$B,2,FALSE)</f>
        <v>0.4395</v>
      </c>
    </row>
    <row r="4284" spans="1:11" x14ac:dyDescent="0.35">
      <c r="A4284" s="3">
        <v>44295</v>
      </c>
      <c r="B4284" s="2">
        <f>VLOOKUP([1]Sheet1!$A4368,[1]EUSA1!$A:$B,2,FALSE)</f>
        <v>-0.52580000000000005</v>
      </c>
      <c r="C4284" s="2">
        <f>VLOOKUP([1]Sheet1!$A4368,[1]EUSA2!$A:$B,2,FALSE)</f>
        <v>-0.50839999999999996</v>
      </c>
      <c r="D4284" s="2">
        <f>VLOOKUP([1]Sheet1!$A4368,[1]EUSA3!$A:$B,2,FALSE)</f>
        <v>-0.46300000000000002</v>
      </c>
      <c r="E4284" s="2">
        <f>VLOOKUP([1]Sheet1!$A4368,[1]EUSA4!$A:$B,2,FALSE)</f>
        <v>-0.3997</v>
      </c>
      <c r="F4284" s="2">
        <f>VLOOKUP([1]Sheet1!$A4368,[1]EUSA5!$A:$B,2,FALSE)</f>
        <v>-0.32740000000000002</v>
      </c>
      <c r="G4284" s="2">
        <f>VLOOKUP([1]Sheet1!$A4368,[1]EUSA7!$A:$B,2,FALSE)</f>
        <v>-0.17480000000000001</v>
      </c>
      <c r="H4284" s="2">
        <f>VLOOKUP([1]Sheet1!$A4368,[1]EUSA10!$A:$B,2,FALSE)</f>
        <v>4.7E-2</v>
      </c>
      <c r="I4284" s="2">
        <f>VLOOKUP([1]Sheet1!$A4368,[1]EUSA15!$A:$B,2,FALSE)</f>
        <v>0.315</v>
      </c>
      <c r="J4284" s="2">
        <f>VLOOKUP([1]Sheet1!$A4368,[1]EUSA20!$A:$B,2,FALSE)</f>
        <v>0.436</v>
      </c>
      <c r="K4284" s="2">
        <f>VLOOKUP([1]Sheet1!$A4368,[1]EUSA30!$A:$B,2,FALSE)</f>
        <v>0.45700000000000002</v>
      </c>
    </row>
    <row r="4285" spans="1:11" x14ac:dyDescent="0.35">
      <c r="A4285" s="3">
        <v>44298</v>
      </c>
      <c r="B4285" s="2">
        <f>VLOOKUP([1]Sheet1!$A4369,[1]EUSA1!$A:$B,2,FALSE)</f>
        <v>-0.52110000000000001</v>
      </c>
      <c r="C4285" s="2">
        <f>VLOOKUP([1]Sheet1!$A4369,[1]EUSA2!$A:$B,2,FALSE)</f>
        <v>-0.50639999999999996</v>
      </c>
      <c r="D4285" s="2">
        <f>VLOOKUP([1]Sheet1!$A4369,[1]EUSA3!$A:$B,2,FALSE)</f>
        <v>-0.4612</v>
      </c>
      <c r="E4285" s="2">
        <f>VLOOKUP([1]Sheet1!$A4369,[1]EUSA4!$A:$B,2,FALSE)</f>
        <v>-0.39829999999999999</v>
      </c>
      <c r="F4285" s="2">
        <f>VLOOKUP([1]Sheet1!$A4369,[1]EUSA5!$A:$B,2,FALSE)</f>
        <v>-0.32419999999999999</v>
      </c>
      <c r="G4285" s="2">
        <f>VLOOKUP([1]Sheet1!$A4369,[1]EUSA7!$A:$B,2,FALSE)</f>
        <v>-0.1673</v>
      </c>
      <c r="H4285" s="2">
        <f>VLOOKUP([1]Sheet1!$A4369,[1]EUSA10!$A:$B,2,FALSE)</f>
        <v>5.7799999999999997E-2</v>
      </c>
      <c r="I4285" s="2">
        <f>VLOOKUP([1]Sheet1!$A4369,[1]EUSA15!$A:$B,2,FALSE)</f>
        <v>0.32700000000000001</v>
      </c>
      <c r="J4285" s="2">
        <f>VLOOKUP([1]Sheet1!$A4369,[1]EUSA20!$A:$B,2,FALSE)</f>
        <v>0.44919999999999999</v>
      </c>
      <c r="K4285" s="2">
        <f>VLOOKUP([1]Sheet1!$A4369,[1]EUSA30!$A:$B,2,FALSE)</f>
        <v>0.47170000000000001</v>
      </c>
    </row>
    <row r="4286" spans="1:11" x14ac:dyDescent="0.35">
      <c r="A4286" s="3">
        <v>44299</v>
      </c>
      <c r="B4286" s="2">
        <f>VLOOKUP([1]Sheet1!$A4370,[1]EUSA1!$A:$B,2,FALSE)</f>
        <v>-0.52390000000000003</v>
      </c>
      <c r="C4286" s="2">
        <f>VLOOKUP([1]Sheet1!$A4370,[1]EUSA2!$A:$B,2,FALSE)</f>
        <v>-0.50600000000000001</v>
      </c>
      <c r="D4286" s="2">
        <f>VLOOKUP([1]Sheet1!$A4370,[1]EUSA3!$A:$B,2,FALSE)</f>
        <v>-0.46</v>
      </c>
      <c r="E4286" s="2">
        <f>VLOOKUP([1]Sheet1!$A4370,[1]EUSA4!$A:$B,2,FALSE)</f>
        <v>-0.39800000000000002</v>
      </c>
      <c r="F4286" s="2">
        <f>VLOOKUP([1]Sheet1!$A4370,[1]EUSA5!$A:$B,2,FALSE)</f>
        <v>-0.32400000000000001</v>
      </c>
      <c r="G4286" s="2">
        <f>VLOOKUP([1]Sheet1!$A4370,[1]EUSA7!$A:$B,2,FALSE)</f>
        <v>-0.16900000000000001</v>
      </c>
      <c r="H4286" s="2">
        <f>VLOOKUP([1]Sheet1!$A4370,[1]EUSA10!$A:$B,2,FALSE)</f>
        <v>5.3999999999999999E-2</v>
      </c>
      <c r="I4286" s="2">
        <f>VLOOKUP([1]Sheet1!$A4370,[1]EUSA15!$A:$B,2,FALSE)</f>
        <v>0.32500000000000001</v>
      </c>
      <c r="J4286" s="2">
        <f>VLOOKUP([1]Sheet1!$A4370,[1]EUSA20!$A:$B,2,FALSE)</f>
        <v>0.44800000000000001</v>
      </c>
      <c r="K4286" s="2">
        <f>VLOOKUP([1]Sheet1!$A4370,[1]EUSA30!$A:$B,2,FALSE)</f>
        <v>0.47</v>
      </c>
    </row>
    <row r="4287" spans="1:11" x14ac:dyDescent="0.35">
      <c r="A4287" s="3">
        <v>44300</v>
      </c>
      <c r="B4287" s="2">
        <f>VLOOKUP([1]Sheet1!$A4371,[1]EUSA1!$A:$B,2,FALSE)</f>
        <v>-0.51200000000000001</v>
      </c>
      <c r="C4287" s="2">
        <f>VLOOKUP([1]Sheet1!$A4371,[1]EUSA2!$A:$B,2,FALSE)</f>
        <v>-0.49299999999999999</v>
      </c>
      <c r="D4287" s="2">
        <f>VLOOKUP([1]Sheet1!$A4371,[1]EUSA3!$A:$B,2,FALSE)</f>
        <v>-0.441</v>
      </c>
      <c r="E4287" s="2">
        <f>VLOOKUP([1]Sheet1!$A4371,[1]EUSA4!$A:$B,2,FALSE)</f>
        <v>-0.37169999999999997</v>
      </c>
      <c r="F4287" s="2">
        <f>VLOOKUP([1]Sheet1!$A4371,[1]EUSA5!$A:$B,2,FALSE)</f>
        <v>-0.29599999999999999</v>
      </c>
      <c r="G4287" s="2">
        <f>VLOOKUP([1]Sheet1!$A4371,[1]EUSA7!$A:$B,2,FALSE)</f>
        <v>-0.13450000000000001</v>
      </c>
      <c r="H4287" s="2">
        <f>VLOOKUP([1]Sheet1!$A4371,[1]EUSA10!$A:$B,2,FALSE)</f>
        <v>9.6299999999999997E-2</v>
      </c>
      <c r="I4287" s="2">
        <f>VLOOKUP([1]Sheet1!$A4371,[1]EUSA15!$A:$B,2,FALSE)</f>
        <v>0.36699999999999999</v>
      </c>
      <c r="J4287" s="2">
        <f>VLOOKUP([1]Sheet1!$A4371,[1]EUSA20!$A:$B,2,FALSE)</f>
        <v>0.49</v>
      </c>
      <c r="K4287" s="2">
        <f>VLOOKUP([1]Sheet1!$A4371,[1]EUSA30!$A:$B,2,FALSE)</f>
        <v>0.51200000000000001</v>
      </c>
    </row>
    <row r="4288" spans="1:11" x14ac:dyDescent="0.35">
      <c r="A4288" s="3">
        <v>44301</v>
      </c>
      <c r="B4288" s="2">
        <f>VLOOKUP([1]Sheet1!$A4372,[1]EUSA1!$A:$B,2,FALSE)</f>
        <v>-0.51600000000000001</v>
      </c>
      <c r="C4288" s="2">
        <f>VLOOKUP([1]Sheet1!$A4372,[1]EUSA2!$A:$B,2,FALSE)</f>
        <v>-0.4995</v>
      </c>
      <c r="D4288" s="2">
        <f>VLOOKUP([1]Sheet1!$A4372,[1]EUSA3!$A:$B,2,FALSE)</f>
        <v>-0.45800000000000002</v>
      </c>
      <c r="E4288" s="2">
        <f>VLOOKUP([1]Sheet1!$A4372,[1]EUSA4!$A:$B,2,FALSE)</f>
        <v>-0.3977</v>
      </c>
      <c r="F4288" s="2">
        <f>VLOOKUP([1]Sheet1!$A4372,[1]EUSA5!$A:$B,2,FALSE)</f>
        <v>-0.32800000000000001</v>
      </c>
      <c r="G4288" s="2">
        <f>VLOOKUP([1]Sheet1!$A4372,[1]EUSA7!$A:$B,2,FALSE)</f>
        <v>-0.17349999999999999</v>
      </c>
      <c r="H4288" s="2">
        <f>VLOOKUP([1]Sheet1!$A4372,[1]EUSA10!$A:$B,2,FALSE)</f>
        <v>4.7699999999999999E-2</v>
      </c>
      <c r="I4288" s="2">
        <f>VLOOKUP([1]Sheet1!$A4372,[1]EUSA15!$A:$B,2,FALSE)</f>
        <v>0.31830000000000003</v>
      </c>
      <c r="J4288" s="2">
        <f>VLOOKUP([1]Sheet1!$A4372,[1]EUSA20!$A:$B,2,FALSE)</f>
        <v>0.44119999999999998</v>
      </c>
      <c r="K4288" s="2">
        <f>VLOOKUP([1]Sheet1!$A4372,[1]EUSA30!$A:$B,2,FALSE)</f>
        <v>0.46179999999999999</v>
      </c>
    </row>
    <row r="4289" spans="1:11" x14ac:dyDescent="0.35">
      <c r="A4289" s="3">
        <v>44302</v>
      </c>
      <c r="B4289" s="2">
        <f>VLOOKUP([1]Sheet1!$A4373,[1]EUSA1!$A:$B,2,FALSE)</f>
        <v>-0.51300000000000001</v>
      </c>
      <c r="C4289" s="2">
        <f>VLOOKUP([1]Sheet1!$A4373,[1]EUSA2!$A:$B,2,FALSE)</f>
        <v>-0.49380000000000002</v>
      </c>
      <c r="D4289" s="2">
        <f>VLOOKUP([1]Sheet1!$A4373,[1]EUSA3!$A:$B,2,FALSE)</f>
        <v>-0.4466</v>
      </c>
      <c r="E4289" s="2">
        <f>VLOOKUP([1]Sheet1!$A4373,[1]EUSA4!$A:$B,2,FALSE)</f>
        <v>-0.38279999999999997</v>
      </c>
      <c r="F4289" s="2">
        <f>VLOOKUP([1]Sheet1!$A4373,[1]EUSA5!$A:$B,2,FALSE)</f>
        <v>-0.30769999999999997</v>
      </c>
      <c r="G4289" s="2">
        <f>VLOOKUP([1]Sheet1!$A4373,[1]EUSA7!$A:$B,2,FALSE)</f>
        <v>-0.14449999999999999</v>
      </c>
      <c r="H4289" s="2">
        <f>VLOOKUP([1]Sheet1!$A4373,[1]EUSA10!$A:$B,2,FALSE)</f>
        <v>8.2199999999999995E-2</v>
      </c>
      <c r="I4289" s="2">
        <f>VLOOKUP([1]Sheet1!$A4373,[1]EUSA15!$A:$B,2,FALSE)</f>
        <v>0.35120000000000001</v>
      </c>
      <c r="J4289" s="2">
        <f>VLOOKUP([1]Sheet1!$A4373,[1]EUSA20!$A:$B,2,FALSE)</f>
        <v>0.47399999999999998</v>
      </c>
      <c r="K4289" s="2">
        <f>VLOOKUP([1]Sheet1!$A4373,[1]EUSA30!$A:$B,2,FALSE)</f>
        <v>0.49419999999999997</v>
      </c>
    </row>
    <row r="4290" spans="1:11" x14ac:dyDescent="0.35">
      <c r="A4290" s="3">
        <v>44305</v>
      </c>
      <c r="B4290" s="2">
        <f>VLOOKUP([1]Sheet1!$A4374,[1]EUSA1!$A:$B,2,FALSE)</f>
        <v>-0.51</v>
      </c>
      <c r="C4290" s="2">
        <f>VLOOKUP([1]Sheet1!$A4374,[1]EUSA2!$A:$B,2,FALSE)</f>
        <v>-0.48499999999999999</v>
      </c>
      <c r="D4290" s="2">
        <f>VLOOKUP([1]Sheet1!$A4374,[1]EUSA3!$A:$B,2,FALSE)</f>
        <v>-0.4335</v>
      </c>
      <c r="E4290" s="2">
        <f>VLOOKUP([1]Sheet1!$A4374,[1]EUSA4!$A:$B,2,FALSE)</f>
        <v>-0.36270000000000002</v>
      </c>
      <c r="F4290" s="2">
        <f>VLOOKUP([1]Sheet1!$A4374,[1]EUSA5!$A:$B,2,FALSE)</f>
        <v>-0.2828</v>
      </c>
      <c r="G4290" s="2">
        <f>VLOOKUP([1]Sheet1!$A4374,[1]EUSA7!$A:$B,2,FALSE)</f>
        <v>-0.1222</v>
      </c>
      <c r="H4290" s="2">
        <f>VLOOKUP([1]Sheet1!$A4374,[1]EUSA10!$A:$B,2,FALSE)</f>
        <v>0.1024</v>
      </c>
      <c r="I4290" s="2">
        <f>VLOOKUP([1]Sheet1!$A4374,[1]EUSA15!$A:$B,2,FALSE)</f>
        <v>0.37</v>
      </c>
      <c r="J4290" s="2">
        <f>VLOOKUP([1]Sheet1!$A4374,[1]EUSA20!$A:$B,2,FALSE)</f>
        <v>0.4904</v>
      </c>
      <c r="K4290" s="2">
        <f>VLOOKUP([1]Sheet1!$A4374,[1]EUSA30!$A:$B,2,FALSE)</f>
        <v>0.50539999999999996</v>
      </c>
    </row>
    <row r="4291" spans="1:11" x14ac:dyDescent="0.35">
      <c r="A4291" s="3">
        <v>44306</v>
      </c>
      <c r="B4291" s="2">
        <f>VLOOKUP([1]Sheet1!$A4375,[1]EUSA1!$A:$B,2,FALSE)</f>
        <v>-0.51029999999999998</v>
      </c>
      <c r="C4291" s="2">
        <f>VLOOKUP([1]Sheet1!$A4375,[1]EUSA2!$A:$B,2,FALSE)</f>
        <v>-0.48799999999999999</v>
      </c>
      <c r="D4291" s="2">
        <f>VLOOKUP([1]Sheet1!$A4375,[1]EUSA3!$A:$B,2,FALSE)</f>
        <v>-0.442</v>
      </c>
      <c r="E4291" s="2">
        <f>VLOOKUP([1]Sheet1!$A4375,[1]EUSA4!$A:$B,2,FALSE)</f>
        <v>-0.37519999999999998</v>
      </c>
      <c r="F4291" s="2">
        <f>VLOOKUP([1]Sheet1!$A4375,[1]EUSA5!$A:$B,2,FALSE)</f>
        <v>-0.30080000000000001</v>
      </c>
      <c r="G4291" s="2">
        <f>VLOOKUP([1]Sheet1!$A4375,[1]EUSA7!$A:$B,2,FALSE)</f>
        <v>-0.14299999999999999</v>
      </c>
      <c r="H4291" s="2">
        <f>VLOOKUP([1]Sheet1!$A4375,[1]EUSA10!$A:$B,2,FALSE)</f>
        <v>7.8E-2</v>
      </c>
      <c r="I4291" s="2">
        <f>VLOOKUP([1]Sheet1!$A4375,[1]EUSA15!$A:$B,2,FALSE)</f>
        <v>0.34300000000000003</v>
      </c>
      <c r="J4291" s="2">
        <f>VLOOKUP([1]Sheet1!$A4375,[1]EUSA20!$A:$B,2,FALSE)</f>
        <v>0.46200000000000002</v>
      </c>
      <c r="K4291" s="2">
        <f>VLOOKUP([1]Sheet1!$A4375,[1]EUSA30!$A:$B,2,FALSE)</f>
        <v>0.47499999999999998</v>
      </c>
    </row>
    <row r="4292" spans="1:11" x14ac:dyDescent="0.35">
      <c r="A4292" s="3">
        <v>44307</v>
      </c>
      <c r="B4292" s="2">
        <f>VLOOKUP([1]Sheet1!$A4376,[1]EUSA1!$A:$B,2,FALSE)</f>
        <v>-0.51100000000000001</v>
      </c>
      <c r="C4292" s="2">
        <f>VLOOKUP([1]Sheet1!$A4376,[1]EUSA2!$A:$B,2,FALSE)</f>
        <v>-0.48899999999999999</v>
      </c>
      <c r="D4292" s="2">
        <f>VLOOKUP([1]Sheet1!$A4376,[1]EUSA3!$A:$B,2,FALSE)</f>
        <v>-0.442</v>
      </c>
      <c r="E4292" s="2">
        <f>VLOOKUP([1]Sheet1!$A4376,[1]EUSA4!$A:$B,2,FALSE)</f>
        <v>-0.377</v>
      </c>
      <c r="F4292" s="2">
        <f>VLOOKUP([1]Sheet1!$A4376,[1]EUSA5!$A:$B,2,FALSE)</f>
        <v>-0.30399999999999999</v>
      </c>
      <c r="G4292" s="2">
        <f>VLOOKUP([1]Sheet1!$A4376,[1]EUSA7!$A:$B,2,FALSE)</f>
        <v>-0.14649999999999999</v>
      </c>
      <c r="H4292" s="2">
        <f>VLOOKUP([1]Sheet1!$A4376,[1]EUSA10!$A:$B,2,FALSE)</f>
        <v>7.3999999999999996E-2</v>
      </c>
      <c r="I4292" s="2">
        <f>VLOOKUP([1]Sheet1!$A4376,[1]EUSA15!$A:$B,2,FALSE)</f>
        <v>0.33900000000000002</v>
      </c>
      <c r="J4292" s="2">
        <f>VLOOKUP([1]Sheet1!$A4376,[1]EUSA20!$A:$B,2,FALSE)</f>
        <v>0.45700000000000002</v>
      </c>
      <c r="K4292" s="2">
        <f>VLOOKUP([1]Sheet1!$A4376,[1]EUSA30!$A:$B,2,FALSE)</f>
        <v>0.47</v>
      </c>
    </row>
    <row r="4293" spans="1:11" x14ac:dyDescent="0.35">
      <c r="A4293" s="3">
        <v>44308</v>
      </c>
      <c r="B4293" s="2">
        <f>VLOOKUP([1]Sheet1!$A4377,[1]EUSA1!$A:$B,2,FALSE)</f>
        <v>-0.51300000000000001</v>
      </c>
      <c r="C4293" s="2">
        <f>VLOOKUP([1]Sheet1!$A4377,[1]EUSA2!$A:$B,2,FALSE)</f>
        <v>-0.48770000000000002</v>
      </c>
      <c r="D4293" s="2">
        <f>VLOOKUP([1]Sheet1!$A4377,[1]EUSA3!$A:$B,2,FALSE)</f>
        <v>-0.439</v>
      </c>
      <c r="E4293" s="2">
        <f>VLOOKUP([1]Sheet1!$A4377,[1]EUSA4!$A:$B,2,FALSE)</f>
        <v>-0.373</v>
      </c>
      <c r="F4293" s="2">
        <f>VLOOKUP([1]Sheet1!$A4377,[1]EUSA5!$A:$B,2,FALSE)</f>
        <v>-0.29899999999999999</v>
      </c>
      <c r="G4293" s="2">
        <f>VLOOKUP([1]Sheet1!$A4377,[1]EUSA7!$A:$B,2,FALSE)</f>
        <v>-0.14000000000000001</v>
      </c>
      <c r="H4293" s="2">
        <f>VLOOKUP([1]Sheet1!$A4377,[1]EUSA10!$A:$B,2,FALSE)</f>
        <v>6.4000000000000001E-2</v>
      </c>
      <c r="I4293" s="2">
        <f>VLOOKUP([1]Sheet1!$A4377,[1]EUSA15!$A:$B,2,FALSE)</f>
        <v>0.34100000000000003</v>
      </c>
      <c r="J4293" s="2">
        <f>VLOOKUP([1]Sheet1!$A4377,[1]EUSA20!$A:$B,2,FALSE)</f>
        <v>0.45700000000000002</v>
      </c>
      <c r="K4293" s="2">
        <f>VLOOKUP([1]Sheet1!$A4377,[1]EUSA30!$A:$B,2,FALSE)</f>
        <v>0.46579999999999999</v>
      </c>
    </row>
    <row r="4294" spans="1:11" x14ac:dyDescent="0.35">
      <c r="A4294" s="3">
        <v>44309</v>
      </c>
      <c r="B4294" s="2">
        <f>VLOOKUP([1]Sheet1!$A4378,[1]EUSA1!$A:$B,2,FALSE)</f>
        <v>-0.51200000000000001</v>
      </c>
      <c r="C4294" s="2">
        <f>VLOOKUP([1]Sheet1!$A4378,[1]EUSA2!$A:$B,2,FALSE)</f>
        <v>-0.4864</v>
      </c>
      <c r="D4294" s="2">
        <f>VLOOKUP([1]Sheet1!$A4378,[1]EUSA3!$A:$B,2,FALSE)</f>
        <v>-0.436</v>
      </c>
      <c r="E4294" s="2">
        <f>VLOOKUP([1]Sheet1!$A4378,[1]EUSA4!$A:$B,2,FALSE)</f>
        <v>-0.37</v>
      </c>
      <c r="F4294" s="2">
        <f>VLOOKUP([1]Sheet1!$A4378,[1]EUSA5!$A:$B,2,FALSE)</f>
        <v>-0.29430000000000001</v>
      </c>
      <c r="G4294" s="2">
        <f>VLOOKUP([1]Sheet1!$A4378,[1]EUSA7!$A:$B,2,FALSE)</f>
        <v>-0.13750000000000001</v>
      </c>
      <c r="H4294" s="2">
        <f>VLOOKUP([1]Sheet1!$A4378,[1]EUSA10!$A:$B,2,FALSE)</f>
        <v>8.8200000000000001E-2</v>
      </c>
      <c r="I4294" s="2">
        <f>VLOOKUP([1]Sheet1!$A4378,[1]EUSA15!$A:$B,2,FALSE)</f>
        <v>0.34799999999999998</v>
      </c>
      <c r="J4294" s="2">
        <f>VLOOKUP([1]Sheet1!$A4378,[1]EUSA20!$A:$B,2,FALSE)</f>
        <v>0.46400000000000002</v>
      </c>
      <c r="K4294" s="2">
        <f>VLOOKUP([1]Sheet1!$A4378,[1]EUSA30!$A:$B,2,FALSE)</f>
        <v>0.4733</v>
      </c>
    </row>
    <row r="4295" spans="1:11" x14ac:dyDescent="0.35">
      <c r="A4295" s="3">
        <v>44312</v>
      </c>
      <c r="B4295" s="2">
        <f>VLOOKUP([1]Sheet1!$A4379,[1]EUSA1!$A:$B,2,FALSE)</f>
        <v>-0.51080000000000003</v>
      </c>
      <c r="C4295" s="2">
        <f>VLOOKUP([1]Sheet1!$A4379,[1]EUSA2!$A:$B,2,FALSE)</f>
        <v>-0.4839</v>
      </c>
      <c r="D4295" s="2">
        <f>VLOOKUP([1]Sheet1!$A4379,[1]EUSA3!$A:$B,2,FALSE)</f>
        <v>-0.43099999999999999</v>
      </c>
      <c r="E4295" s="2">
        <f>VLOOKUP([1]Sheet1!$A4379,[1]EUSA4!$A:$B,2,FALSE)</f>
        <v>-0.36299999999999999</v>
      </c>
      <c r="F4295" s="2">
        <f>VLOOKUP([1]Sheet1!$A4379,[1]EUSA5!$A:$B,2,FALSE)</f>
        <v>-0.28860000000000002</v>
      </c>
      <c r="G4295" s="2">
        <f>VLOOKUP([1]Sheet1!$A4379,[1]EUSA7!$A:$B,2,FALSE)</f>
        <v>-0.13200000000000001</v>
      </c>
      <c r="H4295" s="2">
        <f>VLOOKUP([1]Sheet1!$A4379,[1]EUSA10!$A:$B,2,FALSE)</f>
        <v>8.8999999999999996E-2</v>
      </c>
      <c r="I4295" s="2">
        <f>VLOOKUP([1]Sheet1!$A4379,[1]EUSA15!$A:$B,2,FALSE)</f>
        <v>0.35099999999999998</v>
      </c>
      <c r="J4295" s="2">
        <f>VLOOKUP([1]Sheet1!$A4379,[1]EUSA20!$A:$B,2,FALSE)</f>
        <v>0.46920000000000001</v>
      </c>
      <c r="K4295" s="2">
        <f>VLOOKUP([1]Sheet1!$A4379,[1]EUSA30!$A:$B,2,FALSE)</f>
        <v>0.47870000000000001</v>
      </c>
    </row>
    <row r="4296" spans="1:11" x14ac:dyDescent="0.35">
      <c r="A4296" s="3">
        <v>44313</v>
      </c>
      <c r="B4296" s="2">
        <f>VLOOKUP([1]Sheet1!$A4380,[1]EUSA1!$A:$B,2,FALSE)</f>
        <v>-0.51149999999999995</v>
      </c>
      <c r="C4296" s="2">
        <f>VLOOKUP([1]Sheet1!$A4380,[1]EUSA2!$A:$B,2,FALSE)</f>
        <v>-0.48089999999999999</v>
      </c>
      <c r="D4296" s="2">
        <f>VLOOKUP([1]Sheet1!$A4380,[1]EUSA3!$A:$B,2,FALSE)</f>
        <v>-0.42720000000000002</v>
      </c>
      <c r="E4296" s="2">
        <f>VLOOKUP([1]Sheet1!$A4380,[1]EUSA4!$A:$B,2,FALSE)</f>
        <v>-0.35899999999999999</v>
      </c>
      <c r="F4296" s="2">
        <f>VLOOKUP([1]Sheet1!$A4380,[1]EUSA5!$A:$B,2,FALSE)</f>
        <v>-0.28299999999999997</v>
      </c>
      <c r="G4296" s="2">
        <f>VLOOKUP([1]Sheet1!$A4380,[1]EUSA7!$A:$B,2,FALSE)</f>
        <v>-0.126</v>
      </c>
      <c r="H4296" s="2">
        <f>VLOOKUP([1]Sheet1!$A4380,[1]EUSA10!$A:$B,2,FALSE)</f>
        <v>9.4600000000000004E-2</v>
      </c>
      <c r="I4296" s="2">
        <f>VLOOKUP([1]Sheet1!$A4380,[1]EUSA15!$A:$B,2,FALSE)</f>
        <v>0.3594</v>
      </c>
      <c r="J4296" s="2">
        <f>VLOOKUP([1]Sheet1!$A4380,[1]EUSA20!$A:$B,2,FALSE)</f>
        <v>0.47689999999999999</v>
      </c>
      <c r="K4296" s="2">
        <f>VLOOKUP([1]Sheet1!$A4380,[1]EUSA30!$A:$B,2,FALSE)</f>
        <v>0.48620000000000002</v>
      </c>
    </row>
    <row r="4297" spans="1:11" x14ac:dyDescent="0.35">
      <c r="A4297" s="3">
        <v>44314</v>
      </c>
      <c r="B4297" s="2">
        <f>VLOOKUP([1]Sheet1!$A4381,[1]EUSA1!$A:$B,2,FALSE)</f>
        <v>-0.51</v>
      </c>
      <c r="C4297" s="2">
        <f>VLOOKUP([1]Sheet1!$A4381,[1]EUSA2!$A:$B,2,FALSE)</f>
        <v>-0.47699999999999998</v>
      </c>
      <c r="D4297" s="2">
        <f>VLOOKUP([1]Sheet1!$A4381,[1]EUSA3!$A:$B,2,FALSE)</f>
        <v>-0.41880000000000001</v>
      </c>
      <c r="E4297" s="2">
        <f>VLOOKUP([1]Sheet1!$A4381,[1]EUSA4!$A:$B,2,FALSE)</f>
        <v>-0.35</v>
      </c>
      <c r="F4297" s="2">
        <f>VLOOKUP([1]Sheet1!$A4381,[1]EUSA5!$A:$B,2,FALSE)</f>
        <v>-0.27500000000000002</v>
      </c>
      <c r="G4297" s="2">
        <f>VLOOKUP([1]Sheet1!$A4381,[1]EUSA7!$A:$B,2,FALSE)</f>
        <v>-0.11700000000000001</v>
      </c>
      <c r="H4297" s="2">
        <f>VLOOKUP([1]Sheet1!$A4381,[1]EUSA10!$A:$B,2,FALSE)</f>
        <v>0.10680000000000001</v>
      </c>
      <c r="I4297" s="2">
        <f>VLOOKUP([1]Sheet1!$A4381,[1]EUSA15!$A:$B,2,FALSE)</f>
        <v>0.37440000000000001</v>
      </c>
      <c r="J4297" s="2">
        <f>VLOOKUP([1]Sheet1!$A4381,[1]EUSA20!$A:$B,2,FALSE)</f>
        <v>0.49330000000000002</v>
      </c>
      <c r="K4297" s="2">
        <f>VLOOKUP([1]Sheet1!$A4381,[1]EUSA30!$A:$B,2,FALSE)</f>
        <v>0.50460000000000005</v>
      </c>
    </row>
    <row r="4298" spans="1:11" x14ac:dyDescent="0.35">
      <c r="A4298" s="3">
        <v>44315</v>
      </c>
      <c r="B4298" s="2">
        <f>VLOOKUP([1]Sheet1!$A4382,[1]EUSA1!$A:$B,2,FALSE)</f>
        <v>-0.50800000000000001</v>
      </c>
      <c r="C4298" s="2">
        <f>VLOOKUP([1]Sheet1!$A4382,[1]EUSA2!$A:$B,2,FALSE)</f>
        <v>-0.4713</v>
      </c>
      <c r="D4298" s="2">
        <f>VLOOKUP([1]Sheet1!$A4382,[1]EUSA3!$A:$B,2,FALSE)</f>
        <v>-0.4073</v>
      </c>
      <c r="E4298" s="2">
        <f>VLOOKUP([1]Sheet1!$A4382,[1]EUSA4!$A:$B,2,FALSE)</f>
        <v>-0.33100000000000002</v>
      </c>
      <c r="F4298" s="2">
        <f>VLOOKUP([1]Sheet1!$A4382,[1]EUSA5!$A:$B,2,FALSE)</f>
        <v>-0.24879999999999999</v>
      </c>
      <c r="G4298" s="2">
        <f>VLOOKUP([1]Sheet1!$A4382,[1]EUSA7!$A:$B,2,FALSE)</f>
        <v>-8.1799999999999998E-2</v>
      </c>
      <c r="H4298" s="2">
        <f>VLOOKUP([1]Sheet1!$A4382,[1]EUSA10!$A:$B,2,FALSE)</f>
        <v>0.1489</v>
      </c>
      <c r="I4298" s="2">
        <f>VLOOKUP([1]Sheet1!$A4382,[1]EUSA15!$A:$B,2,FALSE)</f>
        <v>0.4209</v>
      </c>
      <c r="J4298" s="2">
        <f>VLOOKUP([1]Sheet1!$A4382,[1]EUSA20!$A:$B,2,FALSE)</f>
        <v>0.54290000000000005</v>
      </c>
      <c r="K4298" s="2">
        <f>VLOOKUP([1]Sheet1!$A4382,[1]EUSA30!$A:$B,2,FALSE)</f>
        <v>0.55579999999999996</v>
      </c>
    </row>
    <row r="4299" spans="1:11" x14ac:dyDescent="0.35">
      <c r="A4299" s="3">
        <v>44316</v>
      </c>
      <c r="B4299" s="2">
        <f>VLOOKUP([1]Sheet1!$A4383,[1]EUSA1!$A:$B,2,FALSE)</f>
        <v>-0.51280000000000003</v>
      </c>
      <c r="C4299" s="2">
        <f>VLOOKUP([1]Sheet1!$A4383,[1]EUSA2!$A:$B,2,FALSE)</f>
        <v>-0.47849999999999998</v>
      </c>
      <c r="D4299" s="2">
        <f>VLOOKUP([1]Sheet1!$A4383,[1]EUSA3!$A:$B,2,FALSE)</f>
        <v>-0.4168</v>
      </c>
      <c r="E4299" s="2">
        <f>VLOOKUP([1]Sheet1!$A4383,[1]EUSA4!$A:$B,2,FALSE)</f>
        <v>-0.34300000000000003</v>
      </c>
      <c r="F4299" s="2">
        <f>VLOOKUP([1]Sheet1!$A4383,[1]EUSA5!$A:$B,2,FALSE)</f>
        <v>-0.26300000000000001</v>
      </c>
      <c r="G4299" s="2">
        <f>VLOOKUP([1]Sheet1!$A4383,[1]EUSA7!$A:$B,2,FALSE)</f>
        <v>-9.5000000000000001E-2</v>
      </c>
      <c r="H4299" s="2">
        <f>VLOOKUP([1]Sheet1!$A4383,[1]EUSA10!$A:$B,2,FALSE)</f>
        <v>0.13700000000000001</v>
      </c>
      <c r="I4299" s="2">
        <f>VLOOKUP([1]Sheet1!$A4383,[1]EUSA15!$A:$B,2,FALSE)</f>
        <v>0.41099999999999998</v>
      </c>
      <c r="J4299" s="2">
        <f>VLOOKUP([1]Sheet1!$A4383,[1]EUSA20!$A:$B,2,FALSE)</f>
        <v>0.53400000000000003</v>
      </c>
      <c r="K4299" s="2">
        <f>VLOOKUP([1]Sheet1!$A4383,[1]EUSA30!$A:$B,2,FALSE)</f>
        <v>0.55000000000000004</v>
      </c>
    </row>
    <row r="4300" spans="1:11" x14ac:dyDescent="0.35">
      <c r="A4300" s="3">
        <v>44319</v>
      </c>
      <c r="B4300" s="2">
        <f>VLOOKUP([1]Sheet1!$A4384,[1]EUSA1!$A:$B,2,FALSE)</f>
        <v>-0.5121</v>
      </c>
      <c r="C4300" s="2">
        <f>VLOOKUP([1]Sheet1!$A4384,[1]EUSA2!$A:$B,2,FALSE)</f>
        <v>-0.47860000000000003</v>
      </c>
      <c r="D4300" s="2">
        <f>VLOOKUP([1]Sheet1!$A4384,[1]EUSA3!$A:$B,2,FALSE)</f>
        <v>-0.41620000000000001</v>
      </c>
      <c r="E4300" s="2">
        <f>VLOOKUP([1]Sheet1!$A4384,[1]EUSA4!$A:$B,2,FALSE)</f>
        <v>-0.34460000000000002</v>
      </c>
      <c r="F4300" s="2">
        <f>VLOOKUP([1]Sheet1!$A4384,[1]EUSA5!$A:$B,2,FALSE)</f>
        <v>-0.26379999999999998</v>
      </c>
      <c r="G4300" s="2">
        <f>VLOOKUP([1]Sheet1!$A4384,[1]EUSA7!$A:$B,2,FALSE)</f>
        <v>-9.5299999999999996E-2</v>
      </c>
      <c r="H4300" s="2">
        <f>VLOOKUP([1]Sheet1!$A4384,[1]EUSA10!$A:$B,2,FALSE)</f>
        <v>0.13980000000000001</v>
      </c>
      <c r="I4300" s="2">
        <f>VLOOKUP([1]Sheet1!$A4384,[1]EUSA15!$A:$B,2,FALSE)</f>
        <v>0.4123</v>
      </c>
      <c r="J4300" s="2">
        <f>VLOOKUP([1]Sheet1!$A4384,[1]EUSA20!$A:$B,2,FALSE)</f>
        <v>0.5363</v>
      </c>
      <c r="K4300" s="2">
        <f>VLOOKUP([1]Sheet1!$A4384,[1]EUSA30!$A:$B,2,FALSE)</f>
        <v>0.55400000000000005</v>
      </c>
    </row>
    <row r="4301" spans="1:11" x14ac:dyDescent="0.35">
      <c r="A4301" s="3">
        <v>44320</v>
      </c>
      <c r="B4301" s="2">
        <f>VLOOKUP([1]Sheet1!$A4385,[1]EUSA1!$A:$B,2,FALSE)</f>
        <v>-0.51400000000000001</v>
      </c>
      <c r="C4301" s="2">
        <f>VLOOKUP([1]Sheet1!$A4385,[1]EUSA2!$A:$B,2,FALSE)</f>
        <v>-0.48609999999999998</v>
      </c>
      <c r="D4301" s="2">
        <f>VLOOKUP([1]Sheet1!$A4385,[1]EUSA3!$A:$B,2,FALSE)</f>
        <v>-0.4304</v>
      </c>
      <c r="E4301" s="2">
        <f>VLOOKUP([1]Sheet1!$A4385,[1]EUSA4!$A:$B,2,FALSE)</f>
        <v>-0.36</v>
      </c>
      <c r="F4301" s="2">
        <f>VLOOKUP([1]Sheet1!$A4385,[1]EUSA5!$A:$B,2,FALSE)</f>
        <v>-0.2838</v>
      </c>
      <c r="G4301" s="2">
        <f>VLOOKUP([1]Sheet1!$A4385,[1]EUSA7!$A:$B,2,FALSE)</f>
        <v>-0.12429999999999999</v>
      </c>
      <c r="H4301" s="2">
        <f>VLOOKUP([1]Sheet1!$A4385,[1]EUSA10!$A:$B,2,FALSE)</f>
        <v>0.1027</v>
      </c>
      <c r="I4301" s="2">
        <f>VLOOKUP([1]Sheet1!$A4385,[1]EUSA15!$A:$B,2,FALSE)</f>
        <v>0.372</v>
      </c>
      <c r="J4301" s="2">
        <f>VLOOKUP([1]Sheet1!$A4385,[1]EUSA20!$A:$B,2,FALSE)</f>
        <v>0.495</v>
      </c>
      <c r="K4301" s="2">
        <f>VLOOKUP([1]Sheet1!$A4385,[1]EUSA30!$A:$B,2,FALSE)</f>
        <v>0.50749999999999995</v>
      </c>
    </row>
    <row r="4302" spans="1:11" x14ac:dyDescent="0.35">
      <c r="A4302" s="3">
        <v>44321</v>
      </c>
      <c r="B4302" s="2">
        <f>VLOOKUP([1]Sheet1!$A4386,[1]EUSA1!$A:$B,2,FALSE)</f>
        <v>-0.51149999999999995</v>
      </c>
      <c r="C4302" s="2">
        <f>VLOOKUP([1]Sheet1!$A4386,[1]EUSA2!$A:$B,2,FALSE)</f>
        <v>-0.48309999999999997</v>
      </c>
      <c r="D4302" s="2">
        <f>VLOOKUP([1]Sheet1!$A4386,[1]EUSA3!$A:$B,2,FALSE)</f>
        <v>-0.42649999999999999</v>
      </c>
      <c r="E4302" s="2">
        <f>VLOOKUP([1]Sheet1!$A4386,[1]EUSA4!$A:$B,2,FALSE)</f>
        <v>-0.36</v>
      </c>
      <c r="F4302" s="2">
        <f>VLOOKUP([1]Sheet1!$A4386,[1]EUSA5!$A:$B,2,FALSE)</f>
        <v>-0.28489999999999999</v>
      </c>
      <c r="G4302" s="2">
        <f>VLOOKUP([1]Sheet1!$A4386,[1]EUSA7!$A:$B,2,FALSE)</f>
        <v>-0.121</v>
      </c>
      <c r="H4302" s="2">
        <f>VLOOKUP([1]Sheet1!$A4386,[1]EUSA10!$A:$B,2,FALSE)</f>
        <v>0.108</v>
      </c>
      <c r="I4302" s="2">
        <f>VLOOKUP([1]Sheet1!$A4386,[1]EUSA15!$A:$B,2,FALSE)</f>
        <v>0.38</v>
      </c>
      <c r="J4302" s="2">
        <f>VLOOKUP([1]Sheet1!$A4386,[1]EUSA20!$A:$B,2,FALSE)</f>
        <v>0.50129999999999997</v>
      </c>
      <c r="K4302" s="2">
        <f>VLOOKUP([1]Sheet1!$A4386,[1]EUSA30!$A:$B,2,FALSE)</f>
        <v>0.51700000000000002</v>
      </c>
    </row>
    <row r="4303" spans="1:11" x14ac:dyDescent="0.35">
      <c r="A4303" s="3">
        <v>44322</v>
      </c>
      <c r="B4303" s="2">
        <f>VLOOKUP([1]Sheet1!$A4387,[1]EUSA1!$A:$B,2,FALSE)</f>
        <v>-0.5101</v>
      </c>
      <c r="C4303" s="2">
        <f>VLOOKUP([1]Sheet1!$A4387,[1]EUSA2!$A:$B,2,FALSE)</f>
        <v>-0.48220000000000002</v>
      </c>
      <c r="D4303" s="2">
        <f>VLOOKUP([1]Sheet1!$A4387,[1]EUSA3!$A:$B,2,FALSE)</f>
        <v>-0.42309999999999998</v>
      </c>
      <c r="E4303" s="2">
        <f>VLOOKUP([1]Sheet1!$A4387,[1]EUSA4!$A:$B,2,FALSE)</f>
        <v>-0.3574</v>
      </c>
      <c r="F4303" s="2">
        <f>VLOOKUP([1]Sheet1!$A4387,[1]EUSA5!$A:$B,2,FALSE)</f>
        <v>-0.28260000000000002</v>
      </c>
      <c r="G4303" s="2">
        <f>VLOOKUP([1]Sheet1!$A4387,[1]EUSA7!$A:$B,2,FALSE)</f>
        <v>-0.1203</v>
      </c>
      <c r="H4303" s="2">
        <f>VLOOKUP([1]Sheet1!$A4387,[1]EUSA10!$A:$B,2,FALSE)</f>
        <v>0.1062</v>
      </c>
      <c r="I4303" s="2">
        <f>VLOOKUP([1]Sheet1!$A4387,[1]EUSA15!$A:$B,2,FALSE)</f>
        <v>0.3785</v>
      </c>
      <c r="J4303" s="2">
        <f>VLOOKUP([1]Sheet1!$A4387,[1]EUSA20!$A:$B,2,FALSE)</f>
        <v>0.5</v>
      </c>
      <c r="K4303" s="2">
        <f>VLOOKUP([1]Sheet1!$A4387,[1]EUSA30!$A:$B,2,FALSE)</f>
        <v>0.51749999999999996</v>
      </c>
    </row>
    <row r="4304" spans="1:11" x14ac:dyDescent="0.35">
      <c r="A4304" s="3">
        <v>44323</v>
      </c>
      <c r="B4304" s="2">
        <f>VLOOKUP([1]Sheet1!$A4388,[1]EUSA1!$A:$B,2,FALSE)</f>
        <v>-0.5081</v>
      </c>
      <c r="C4304" s="2">
        <f>VLOOKUP([1]Sheet1!$A4388,[1]EUSA2!$A:$B,2,FALSE)</f>
        <v>-0.4748</v>
      </c>
      <c r="D4304" s="2">
        <f>VLOOKUP([1]Sheet1!$A4388,[1]EUSA3!$A:$B,2,FALSE)</f>
        <v>-0.41570000000000001</v>
      </c>
      <c r="E4304" s="2">
        <f>VLOOKUP([1]Sheet1!$A4388,[1]EUSA4!$A:$B,2,FALSE)</f>
        <v>-0.34150000000000003</v>
      </c>
      <c r="F4304" s="2">
        <f>VLOOKUP([1]Sheet1!$A4388,[1]EUSA5!$A:$B,2,FALSE)</f>
        <v>-0.26590000000000003</v>
      </c>
      <c r="G4304" s="2">
        <f>VLOOKUP([1]Sheet1!$A4388,[1]EUSA7!$A:$B,2,FALSE)</f>
        <v>-0.1051</v>
      </c>
      <c r="H4304" s="2">
        <f>VLOOKUP([1]Sheet1!$A4388,[1]EUSA10!$A:$B,2,FALSE)</f>
        <v>0.1198</v>
      </c>
      <c r="I4304" s="2">
        <f>VLOOKUP([1]Sheet1!$A4388,[1]EUSA15!$A:$B,2,FALSE)</f>
        <v>0.38800000000000001</v>
      </c>
      <c r="J4304" s="2">
        <f>VLOOKUP([1]Sheet1!$A4388,[1]EUSA20!$A:$B,2,FALSE)</f>
        <v>0.50949999999999995</v>
      </c>
      <c r="K4304" s="2">
        <f>VLOOKUP([1]Sheet1!$A4388,[1]EUSA30!$A:$B,2,FALSE)</f>
        <v>0.52390000000000003</v>
      </c>
    </row>
    <row r="4305" spans="1:11" x14ac:dyDescent="0.35">
      <c r="A4305" s="3">
        <v>44326</v>
      </c>
      <c r="B4305" s="2">
        <f>VLOOKUP([1]Sheet1!$A4389,[1]EUSA1!$A:$B,2,FALSE)</f>
        <v>-0.50800000000000001</v>
      </c>
      <c r="C4305" s="2">
        <f>VLOOKUP([1]Sheet1!$A4389,[1]EUSA2!$A:$B,2,FALSE)</f>
        <v>-0.4768</v>
      </c>
      <c r="D4305" s="2">
        <f>VLOOKUP([1]Sheet1!$A4389,[1]EUSA3!$A:$B,2,FALSE)</f>
        <v>-0.41789999999999999</v>
      </c>
      <c r="E4305" s="2">
        <f>VLOOKUP([1]Sheet1!$A4389,[1]EUSA4!$A:$B,2,FALSE)</f>
        <v>-0.3453</v>
      </c>
      <c r="F4305" s="2">
        <f>VLOOKUP([1]Sheet1!$A4389,[1]EUSA5!$A:$B,2,FALSE)</f>
        <v>-0.26729999999999998</v>
      </c>
      <c r="G4305" s="2">
        <f>VLOOKUP([1]Sheet1!$A4389,[1]EUSA7!$A:$B,2,FALSE)</f>
        <v>-0.1042</v>
      </c>
      <c r="H4305" s="2">
        <f>VLOOKUP([1]Sheet1!$A4389,[1]EUSA10!$A:$B,2,FALSE)</f>
        <v>0.125</v>
      </c>
      <c r="I4305" s="2">
        <f>VLOOKUP([1]Sheet1!$A4389,[1]EUSA15!$A:$B,2,FALSE)</f>
        <v>0.39700000000000002</v>
      </c>
      <c r="J4305" s="2">
        <f>VLOOKUP([1]Sheet1!$A4389,[1]EUSA20!$A:$B,2,FALSE)</f>
        <v>0.51819999999999999</v>
      </c>
      <c r="K4305" s="2">
        <f>VLOOKUP([1]Sheet1!$A4389,[1]EUSA30!$A:$B,2,FALSE)</f>
        <v>0.53400000000000003</v>
      </c>
    </row>
    <row r="4306" spans="1:11" x14ac:dyDescent="0.35">
      <c r="A4306" s="3">
        <v>44327</v>
      </c>
      <c r="B4306" s="2">
        <f>VLOOKUP([1]Sheet1!$A4390,[1]EUSA1!$A:$B,2,FALSE)</f>
        <v>-0.50580000000000003</v>
      </c>
      <c r="C4306" s="2">
        <f>VLOOKUP([1]Sheet1!$A4390,[1]EUSA2!$A:$B,2,FALSE)</f>
        <v>-0.46949999999999997</v>
      </c>
      <c r="D4306" s="2">
        <f>VLOOKUP([1]Sheet1!$A4390,[1]EUSA3!$A:$B,2,FALSE)</f>
        <v>-0.40670000000000001</v>
      </c>
      <c r="E4306" s="2">
        <f>VLOOKUP([1]Sheet1!$A4390,[1]EUSA4!$A:$B,2,FALSE)</f>
        <v>-0.32800000000000001</v>
      </c>
      <c r="F4306" s="2">
        <f>VLOOKUP([1]Sheet1!$A4390,[1]EUSA5!$A:$B,2,FALSE)</f>
        <v>-0.24299999999999999</v>
      </c>
      <c r="G4306" s="2">
        <f>VLOOKUP([1]Sheet1!$A4390,[1]EUSA7!$A:$B,2,FALSE)</f>
        <v>-7.4999999999999997E-2</v>
      </c>
      <c r="H4306" s="2">
        <f>VLOOKUP([1]Sheet1!$A4390,[1]EUSA10!$A:$B,2,FALSE)</f>
        <v>0.15690000000000001</v>
      </c>
      <c r="I4306" s="2">
        <f>VLOOKUP([1]Sheet1!$A4390,[1]EUSA15!$A:$B,2,FALSE)</f>
        <v>0.42699999999999999</v>
      </c>
      <c r="J4306" s="2">
        <f>VLOOKUP([1]Sheet1!$A4390,[1]EUSA20!$A:$B,2,FALSE)</f>
        <v>0.54900000000000004</v>
      </c>
      <c r="K4306" s="2">
        <f>VLOOKUP([1]Sheet1!$A4390,[1]EUSA30!$A:$B,2,FALSE)</f>
        <v>0.5645</v>
      </c>
    </row>
    <row r="4307" spans="1:11" x14ac:dyDescent="0.35">
      <c r="A4307" s="3">
        <v>44328</v>
      </c>
      <c r="B4307" s="2">
        <f>VLOOKUP([1]Sheet1!$A4391,[1]EUSA1!$A:$B,2,FALSE)</f>
        <v>-0.50680000000000003</v>
      </c>
      <c r="C4307" s="2">
        <f>VLOOKUP([1]Sheet1!$A4391,[1]EUSA2!$A:$B,2,FALSE)</f>
        <v>-0.4662</v>
      </c>
      <c r="D4307" s="2">
        <f>VLOOKUP([1]Sheet1!$A4391,[1]EUSA3!$A:$B,2,FALSE)</f>
        <v>-0.39800000000000002</v>
      </c>
      <c r="E4307" s="2">
        <f>VLOOKUP([1]Sheet1!$A4391,[1]EUSA4!$A:$B,2,FALSE)</f>
        <v>-0.311</v>
      </c>
      <c r="F4307" s="2">
        <f>VLOOKUP([1]Sheet1!$A4391,[1]EUSA5!$A:$B,2,FALSE)</f>
        <v>-0.2233</v>
      </c>
      <c r="G4307" s="2">
        <f>VLOOKUP([1]Sheet1!$A4391,[1]EUSA7!$A:$B,2,FALSE)</f>
        <v>-5.7099999999999998E-2</v>
      </c>
      <c r="H4307" s="2">
        <f>VLOOKUP([1]Sheet1!$A4391,[1]EUSA10!$A:$B,2,FALSE)</f>
        <v>0.17899999999999999</v>
      </c>
      <c r="I4307" s="2">
        <f>VLOOKUP([1]Sheet1!$A4391,[1]EUSA15!$A:$B,2,FALSE)</f>
        <v>0.45</v>
      </c>
      <c r="J4307" s="2">
        <f>VLOOKUP([1]Sheet1!$A4391,[1]EUSA20!$A:$B,2,FALSE)</f>
        <v>0.56200000000000006</v>
      </c>
      <c r="K4307" s="2">
        <f>VLOOKUP([1]Sheet1!$A4391,[1]EUSA30!$A:$B,2,FALSE)</f>
        <v>0.57640000000000002</v>
      </c>
    </row>
    <row r="4308" spans="1:11" x14ac:dyDescent="0.35">
      <c r="A4308" s="3">
        <v>44329</v>
      </c>
      <c r="B4308" s="2">
        <f>VLOOKUP([1]Sheet1!$A4392,[1]EUSA1!$A:$B,2,FALSE)</f>
        <v>-0.50749999999999995</v>
      </c>
      <c r="C4308" s="2">
        <f>VLOOKUP([1]Sheet1!$A4392,[1]EUSA2!$A:$B,2,FALSE)</f>
        <v>-0.46500000000000002</v>
      </c>
      <c r="D4308" s="2">
        <f>VLOOKUP([1]Sheet1!$A4392,[1]EUSA3!$A:$B,2,FALSE)</f>
        <v>-0.39489999999999997</v>
      </c>
      <c r="E4308" s="2">
        <f>VLOOKUP([1]Sheet1!$A4392,[1]EUSA4!$A:$B,2,FALSE)</f>
        <v>-0.3105</v>
      </c>
      <c r="F4308" s="2">
        <f>VLOOKUP([1]Sheet1!$A4392,[1]EUSA5!$A:$B,2,FALSE)</f>
        <v>-0.22589999999999999</v>
      </c>
      <c r="G4308" s="2">
        <f>VLOOKUP([1]Sheet1!$A4392,[1]EUSA7!$A:$B,2,FALSE)</f>
        <v>-5.9799999999999999E-2</v>
      </c>
      <c r="H4308" s="2">
        <f>VLOOKUP([1]Sheet1!$A4392,[1]EUSA10!$A:$B,2,FALSE)</f>
        <v>0.1681</v>
      </c>
      <c r="I4308" s="2">
        <f>VLOOKUP([1]Sheet1!$A4392,[1]EUSA15!$A:$B,2,FALSE)</f>
        <v>0.42649999999999999</v>
      </c>
      <c r="J4308" s="2">
        <f>VLOOKUP([1]Sheet1!$A4392,[1]EUSA20!$A:$B,2,FALSE)</f>
        <v>0.54100000000000004</v>
      </c>
      <c r="K4308" s="2">
        <f>VLOOKUP([1]Sheet1!$A4392,[1]EUSA30!$A:$B,2,FALSE)</f>
        <v>0.55010000000000003</v>
      </c>
    </row>
    <row r="4309" spans="1:11" x14ac:dyDescent="0.35">
      <c r="A4309" s="3">
        <v>44330</v>
      </c>
      <c r="B4309" s="2">
        <f>VLOOKUP([1]Sheet1!$A4393,[1]EUSA1!$A:$B,2,FALSE)</f>
        <v>-0.50800000000000001</v>
      </c>
      <c r="C4309" s="2">
        <f>VLOOKUP([1]Sheet1!$A4393,[1]EUSA2!$A:$B,2,FALSE)</f>
        <v>-0.46600000000000003</v>
      </c>
      <c r="D4309" s="2">
        <f>VLOOKUP([1]Sheet1!$A4393,[1]EUSA3!$A:$B,2,FALSE)</f>
        <v>-0.39600000000000002</v>
      </c>
      <c r="E4309" s="2">
        <f>VLOOKUP([1]Sheet1!$A4393,[1]EUSA4!$A:$B,2,FALSE)</f>
        <v>-0.31490000000000001</v>
      </c>
      <c r="F4309" s="2">
        <f>VLOOKUP([1]Sheet1!$A4393,[1]EUSA5!$A:$B,2,FALSE)</f>
        <v>-0.2296</v>
      </c>
      <c r="G4309" s="2">
        <f>VLOOKUP([1]Sheet1!$A4393,[1]EUSA7!$A:$B,2,FALSE)</f>
        <v>-6.4500000000000002E-2</v>
      </c>
      <c r="H4309" s="2">
        <f>VLOOKUP([1]Sheet1!$A4393,[1]EUSA10!$A:$B,2,FALSE)</f>
        <v>0.15720000000000001</v>
      </c>
      <c r="I4309" s="2">
        <f>VLOOKUP([1]Sheet1!$A4393,[1]EUSA15!$A:$B,2,FALSE)</f>
        <v>0.41610000000000003</v>
      </c>
      <c r="J4309" s="2">
        <f>VLOOKUP([1]Sheet1!$A4393,[1]EUSA20!$A:$B,2,FALSE)</f>
        <v>0.53239999999999998</v>
      </c>
      <c r="K4309" s="2">
        <f>VLOOKUP([1]Sheet1!$A4393,[1]EUSA30!$A:$B,2,FALSE)</f>
        <v>0.54549999999999998</v>
      </c>
    </row>
    <row r="4310" spans="1:11" x14ac:dyDescent="0.35">
      <c r="A4310" s="3">
        <v>44333</v>
      </c>
      <c r="B4310" s="2">
        <f>VLOOKUP([1]Sheet1!$A4394,[1]EUSA1!$A:$B,2,FALSE)</f>
        <v>-0.50749999999999995</v>
      </c>
      <c r="C4310" s="2">
        <f>VLOOKUP([1]Sheet1!$A4394,[1]EUSA2!$A:$B,2,FALSE)</f>
        <v>-0.46310000000000001</v>
      </c>
      <c r="D4310" s="2">
        <f>VLOOKUP([1]Sheet1!$A4394,[1]EUSA3!$A:$B,2,FALSE)</f>
        <v>-0.39279999999999998</v>
      </c>
      <c r="E4310" s="2">
        <f>VLOOKUP([1]Sheet1!$A4394,[1]EUSA4!$A:$B,2,FALSE)</f>
        <v>-0.31</v>
      </c>
      <c r="F4310" s="2">
        <f>VLOOKUP([1]Sheet1!$A4394,[1]EUSA5!$A:$B,2,FALSE)</f>
        <v>-0.22550000000000001</v>
      </c>
      <c r="G4310" s="2">
        <f>VLOOKUP([1]Sheet1!$A4394,[1]EUSA7!$A:$B,2,FALSE)</f>
        <v>-5.79E-2</v>
      </c>
      <c r="H4310" s="2">
        <f>VLOOKUP([1]Sheet1!$A4394,[1]EUSA10!$A:$B,2,FALSE)</f>
        <v>0.16800000000000001</v>
      </c>
      <c r="I4310" s="2">
        <f>VLOOKUP([1]Sheet1!$A4394,[1]EUSA15!$A:$B,2,FALSE)</f>
        <v>0.42970000000000003</v>
      </c>
      <c r="J4310" s="2">
        <f>VLOOKUP([1]Sheet1!$A4394,[1]EUSA20!$A:$B,2,FALSE)</f>
        <v>0.54769999999999996</v>
      </c>
      <c r="K4310" s="2">
        <f>VLOOKUP([1]Sheet1!$A4394,[1]EUSA30!$A:$B,2,FALSE)</f>
        <v>0.56000000000000005</v>
      </c>
    </row>
    <row r="4311" spans="1:11" x14ac:dyDescent="0.35">
      <c r="A4311" s="3">
        <v>44334</v>
      </c>
      <c r="B4311" s="2">
        <f>VLOOKUP([1]Sheet1!$A4395,[1]EUSA1!$A:$B,2,FALSE)</f>
        <v>-0.50849999999999995</v>
      </c>
      <c r="C4311" s="2">
        <f>VLOOKUP([1]Sheet1!$A4395,[1]EUSA2!$A:$B,2,FALSE)</f>
        <v>-0.46400000000000002</v>
      </c>
      <c r="D4311" s="2">
        <f>VLOOKUP([1]Sheet1!$A4395,[1]EUSA3!$A:$B,2,FALSE)</f>
        <v>-0.39100000000000001</v>
      </c>
      <c r="E4311" s="2">
        <f>VLOOKUP([1]Sheet1!$A4395,[1]EUSA4!$A:$B,2,FALSE)</f>
        <v>-0.3029</v>
      </c>
      <c r="F4311" s="2">
        <f>VLOOKUP([1]Sheet1!$A4395,[1]EUSA5!$A:$B,2,FALSE)</f>
        <v>-0.2102</v>
      </c>
      <c r="G4311" s="2">
        <f>VLOOKUP([1]Sheet1!$A4395,[1]EUSA7!$A:$B,2,FALSE)</f>
        <v>-4.1000000000000002E-2</v>
      </c>
      <c r="H4311" s="2">
        <f>VLOOKUP([1]Sheet1!$A4395,[1]EUSA10!$A:$B,2,FALSE)</f>
        <v>0.189</v>
      </c>
      <c r="I4311" s="2">
        <f>VLOOKUP([1]Sheet1!$A4395,[1]EUSA15!$A:$B,2,FALSE)</f>
        <v>0.45500000000000002</v>
      </c>
      <c r="J4311" s="2">
        <f>VLOOKUP([1]Sheet1!$A4395,[1]EUSA20!$A:$B,2,FALSE)</f>
        <v>0.57450000000000001</v>
      </c>
      <c r="K4311" s="2">
        <f>VLOOKUP([1]Sheet1!$A4395,[1]EUSA30!$A:$B,2,FALSE)</f>
        <v>0.58799999999999997</v>
      </c>
    </row>
    <row r="4312" spans="1:11" x14ac:dyDescent="0.35">
      <c r="A4312" s="3">
        <v>44335</v>
      </c>
      <c r="B4312" s="2">
        <f>VLOOKUP([1]Sheet1!$A4396,[1]EUSA1!$A:$B,2,FALSE)</f>
        <v>-0.50509999999999999</v>
      </c>
      <c r="C4312" s="2">
        <f>VLOOKUP([1]Sheet1!$A4396,[1]EUSA2!$A:$B,2,FALSE)</f>
        <v>-0.46150000000000002</v>
      </c>
      <c r="D4312" s="2">
        <f>VLOOKUP([1]Sheet1!$A4396,[1]EUSA3!$A:$B,2,FALSE)</f>
        <v>-0.39</v>
      </c>
      <c r="E4312" s="2">
        <f>VLOOKUP([1]Sheet1!$A4396,[1]EUSA4!$A:$B,2,FALSE)</f>
        <v>-0.3</v>
      </c>
      <c r="F4312" s="2">
        <f>VLOOKUP([1]Sheet1!$A4396,[1]EUSA5!$A:$B,2,FALSE)</f>
        <v>-0.21149999999999999</v>
      </c>
      <c r="G4312" s="2">
        <f>VLOOKUP([1]Sheet1!$A4396,[1]EUSA7!$A:$B,2,FALSE)</f>
        <v>-4.1500000000000002E-2</v>
      </c>
      <c r="H4312" s="2">
        <f>VLOOKUP([1]Sheet1!$A4396,[1]EUSA10!$A:$B,2,FALSE)</f>
        <v>0.185</v>
      </c>
      <c r="I4312" s="2">
        <f>VLOOKUP([1]Sheet1!$A4396,[1]EUSA15!$A:$B,2,FALSE)</f>
        <v>0.44700000000000001</v>
      </c>
      <c r="J4312" s="2">
        <f>VLOOKUP([1]Sheet1!$A4396,[1]EUSA20!$A:$B,2,FALSE)</f>
        <v>0.56230000000000002</v>
      </c>
      <c r="K4312" s="2">
        <f>VLOOKUP([1]Sheet1!$A4396,[1]EUSA30!$A:$B,2,FALSE)</f>
        <v>0.57299999999999995</v>
      </c>
    </row>
    <row r="4313" spans="1:11" x14ac:dyDescent="0.35">
      <c r="A4313" s="3">
        <v>44336</v>
      </c>
      <c r="B4313" s="2">
        <f>VLOOKUP([1]Sheet1!$A4397,[1]EUSA1!$A:$B,2,FALSE)</f>
        <v>-0.50580000000000003</v>
      </c>
      <c r="C4313" s="2">
        <f>VLOOKUP([1]Sheet1!$A4397,[1]EUSA2!$A:$B,2,FALSE)</f>
        <v>-0.45989999999999998</v>
      </c>
      <c r="D4313" s="2">
        <f>VLOOKUP([1]Sheet1!$A4397,[1]EUSA3!$A:$B,2,FALSE)</f>
        <v>-0.38650000000000001</v>
      </c>
      <c r="E4313" s="2">
        <f>VLOOKUP([1]Sheet1!$A4397,[1]EUSA4!$A:$B,2,FALSE)</f>
        <v>-0.3</v>
      </c>
      <c r="F4313" s="2">
        <f>VLOOKUP([1]Sheet1!$A4397,[1]EUSA5!$A:$B,2,FALSE)</f>
        <v>-0.2089</v>
      </c>
      <c r="G4313" s="2">
        <f>VLOOKUP([1]Sheet1!$A4397,[1]EUSA7!$A:$B,2,FALSE)</f>
        <v>-4.2000000000000003E-2</v>
      </c>
      <c r="H4313" s="2">
        <f>VLOOKUP([1]Sheet1!$A4397,[1]EUSA10!$A:$B,2,FALSE)</f>
        <v>0.183</v>
      </c>
      <c r="I4313" s="2">
        <f>VLOOKUP([1]Sheet1!$A4397,[1]EUSA15!$A:$B,2,FALSE)</f>
        <v>0.44140000000000001</v>
      </c>
      <c r="J4313" s="2">
        <f>VLOOKUP([1]Sheet1!$A4397,[1]EUSA20!$A:$B,2,FALSE)</f>
        <v>0.55569999999999997</v>
      </c>
      <c r="K4313" s="2">
        <f>VLOOKUP([1]Sheet1!$A4397,[1]EUSA30!$A:$B,2,FALSE)</f>
        <v>0.56399999999999995</v>
      </c>
    </row>
    <row r="4314" spans="1:11" x14ac:dyDescent="0.35">
      <c r="A4314" s="3">
        <v>44337</v>
      </c>
      <c r="B4314" s="2">
        <f>VLOOKUP([1]Sheet1!$A4398,[1]EUSA1!$A:$B,2,FALSE)</f>
        <v>-0.50490000000000002</v>
      </c>
      <c r="C4314" s="2">
        <f>VLOOKUP([1]Sheet1!$A4398,[1]EUSA2!$A:$B,2,FALSE)</f>
        <v>-0.46589999999999998</v>
      </c>
      <c r="D4314" s="2">
        <f>VLOOKUP([1]Sheet1!$A4398,[1]EUSA3!$A:$B,2,FALSE)</f>
        <v>-0.39729999999999999</v>
      </c>
      <c r="E4314" s="2">
        <f>VLOOKUP([1]Sheet1!$A4398,[1]EUSA4!$A:$B,2,FALSE)</f>
        <v>-0.3175</v>
      </c>
      <c r="F4314" s="2">
        <f>VLOOKUP([1]Sheet1!$A4398,[1]EUSA5!$A:$B,2,FALSE)</f>
        <v>-0.23219999999999999</v>
      </c>
      <c r="G4314" s="2">
        <f>VLOOKUP([1]Sheet1!$A4398,[1]EUSA7!$A:$B,2,FALSE)</f>
        <v>-5.9299999999999999E-2</v>
      </c>
      <c r="H4314" s="2">
        <f>VLOOKUP([1]Sheet1!$A4398,[1]EUSA10!$A:$B,2,FALSE)</f>
        <v>0.16320000000000001</v>
      </c>
      <c r="I4314" s="2">
        <f>VLOOKUP([1]Sheet1!$A4398,[1]EUSA15!$A:$B,2,FALSE)</f>
        <v>0.42170000000000002</v>
      </c>
      <c r="J4314" s="2">
        <f>VLOOKUP([1]Sheet1!$A4398,[1]EUSA20!$A:$B,2,FALSE)</f>
        <v>0.53749999999999998</v>
      </c>
      <c r="K4314" s="2">
        <f>VLOOKUP([1]Sheet1!$A4398,[1]EUSA30!$A:$B,2,FALSE)</f>
        <v>0.54530000000000001</v>
      </c>
    </row>
    <row r="4315" spans="1:11" x14ac:dyDescent="0.35">
      <c r="A4315" s="3">
        <v>44340</v>
      </c>
      <c r="B4315" s="2">
        <f>VLOOKUP([1]Sheet1!$A4399,[1]EUSA1!$A:$B,2,FALSE)</f>
        <v>-0.50290000000000001</v>
      </c>
      <c r="C4315" s="2">
        <f>VLOOKUP([1]Sheet1!$A4399,[1]EUSA2!$A:$B,2,FALSE)</f>
        <v>-0.46629999999999999</v>
      </c>
      <c r="D4315" s="2">
        <f>VLOOKUP([1]Sheet1!$A4399,[1]EUSA3!$A:$B,2,FALSE)</f>
        <v>-0.40060000000000001</v>
      </c>
      <c r="E4315" s="2">
        <f>VLOOKUP([1]Sheet1!$A4399,[1]EUSA4!$A:$B,2,FALSE)</f>
        <v>-0.32100000000000001</v>
      </c>
      <c r="F4315" s="2">
        <f>VLOOKUP([1]Sheet1!$A4399,[1]EUSA5!$A:$B,2,FALSE)</f>
        <v>-0.2384</v>
      </c>
      <c r="G4315" s="2">
        <f>VLOOKUP([1]Sheet1!$A4399,[1]EUSA7!$A:$B,2,FALSE)</f>
        <v>-7.0499999999999993E-2</v>
      </c>
      <c r="H4315" s="2">
        <f>VLOOKUP([1]Sheet1!$A4399,[1]EUSA10!$A:$B,2,FALSE)</f>
        <v>0.15390000000000001</v>
      </c>
      <c r="I4315" s="2">
        <f>VLOOKUP([1]Sheet1!$A4399,[1]EUSA15!$A:$B,2,FALSE)</f>
        <v>0.41270000000000001</v>
      </c>
      <c r="J4315" s="2">
        <f>VLOOKUP([1]Sheet1!$A4399,[1]EUSA20!$A:$B,2,FALSE)</f>
        <v>0.53</v>
      </c>
      <c r="K4315" s="2">
        <f>VLOOKUP([1]Sheet1!$A4399,[1]EUSA30!$A:$B,2,FALSE)</f>
        <v>0.54</v>
      </c>
    </row>
    <row r="4316" spans="1:11" x14ac:dyDescent="0.35">
      <c r="A4316" s="3">
        <v>44341</v>
      </c>
      <c r="B4316" s="2">
        <f>VLOOKUP([1]Sheet1!$A4400,[1]EUSA1!$A:$B,2,FALSE)</f>
        <v>-0.50149999999999995</v>
      </c>
      <c r="C4316" s="2">
        <f>VLOOKUP([1]Sheet1!$A4400,[1]EUSA2!$A:$B,2,FALSE)</f>
        <v>-0.46729999999999999</v>
      </c>
      <c r="D4316" s="2">
        <f>VLOOKUP([1]Sheet1!$A4400,[1]EUSA3!$A:$B,2,FALSE)</f>
        <v>-0.40799999999999997</v>
      </c>
      <c r="E4316" s="2">
        <f>VLOOKUP([1]Sheet1!$A4400,[1]EUSA4!$A:$B,2,FALSE)</f>
        <v>-0.33300000000000002</v>
      </c>
      <c r="F4316" s="2">
        <f>VLOOKUP([1]Sheet1!$A4400,[1]EUSA5!$A:$B,2,FALSE)</f>
        <v>-0.25469999999999998</v>
      </c>
      <c r="G4316" s="2">
        <f>VLOOKUP([1]Sheet1!$A4400,[1]EUSA7!$A:$B,2,FALSE)</f>
        <v>-8.8200000000000001E-2</v>
      </c>
      <c r="H4316" s="2">
        <f>VLOOKUP([1]Sheet1!$A4400,[1]EUSA10!$A:$B,2,FALSE)</f>
        <v>0.1353</v>
      </c>
      <c r="I4316" s="2">
        <f>VLOOKUP([1]Sheet1!$A4400,[1]EUSA15!$A:$B,2,FALSE)</f>
        <v>0.39800000000000002</v>
      </c>
      <c r="J4316" s="2">
        <f>VLOOKUP([1]Sheet1!$A4400,[1]EUSA20!$A:$B,2,FALSE)</f>
        <v>0.51629999999999998</v>
      </c>
      <c r="K4316" s="2">
        <f>VLOOKUP([1]Sheet1!$A4400,[1]EUSA30!$A:$B,2,FALSE)</f>
        <v>0.52700000000000002</v>
      </c>
    </row>
    <row r="4317" spans="1:11" x14ac:dyDescent="0.35">
      <c r="A4317" s="3">
        <v>44342</v>
      </c>
      <c r="B4317" s="2">
        <f>VLOOKUP([1]Sheet1!$A4401,[1]EUSA1!$A:$B,2,FALSE)</f>
        <v>-0.502</v>
      </c>
      <c r="C4317" s="2">
        <f>VLOOKUP([1]Sheet1!$A4401,[1]EUSA2!$A:$B,2,FALSE)</f>
        <v>-0.47</v>
      </c>
      <c r="D4317" s="2">
        <f>VLOOKUP([1]Sheet1!$A4401,[1]EUSA3!$A:$B,2,FALSE)</f>
        <v>-0.41449999999999998</v>
      </c>
      <c r="E4317" s="2">
        <f>VLOOKUP([1]Sheet1!$A4401,[1]EUSA4!$A:$B,2,FALSE)</f>
        <v>-0.34799999999999998</v>
      </c>
      <c r="F4317" s="2">
        <f>VLOOKUP([1]Sheet1!$A4401,[1]EUSA5!$A:$B,2,FALSE)</f>
        <v>-0.27479999999999999</v>
      </c>
      <c r="G4317" s="2">
        <f>VLOOKUP([1]Sheet1!$A4401,[1]EUSA7!$A:$B,2,FALSE)</f>
        <v>-0.1193</v>
      </c>
      <c r="H4317" s="2">
        <f>VLOOKUP([1]Sheet1!$A4401,[1]EUSA10!$A:$B,2,FALSE)</f>
        <v>9.8799999999999999E-2</v>
      </c>
      <c r="I4317" s="2">
        <f>VLOOKUP([1]Sheet1!$A4401,[1]EUSA15!$A:$B,2,FALSE)</f>
        <v>0.3599</v>
      </c>
      <c r="J4317" s="2">
        <f>VLOOKUP([1]Sheet1!$A4401,[1]EUSA20!$A:$B,2,FALSE)</f>
        <v>0.47699999999999998</v>
      </c>
      <c r="K4317" s="2">
        <f>VLOOKUP([1]Sheet1!$A4401,[1]EUSA30!$A:$B,2,FALSE)</f>
        <v>0.48720000000000002</v>
      </c>
    </row>
    <row r="4318" spans="1:11" x14ac:dyDescent="0.35">
      <c r="A4318" s="3">
        <v>44343</v>
      </c>
      <c r="B4318" s="2">
        <f>VLOOKUP([1]Sheet1!$A4402,[1]EUSA1!$A:$B,2,FALSE)</f>
        <v>-0.50170000000000003</v>
      </c>
      <c r="C4318" s="2">
        <f>VLOOKUP([1]Sheet1!$A4402,[1]EUSA2!$A:$B,2,FALSE)</f>
        <v>-0.46250000000000002</v>
      </c>
      <c r="D4318" s="2">
        <f>VLOOKUP([1]Sheet1!$A4402,[1]EUSA3!$A:$B,2,FALSE)</f>
        <v>-0.40079999999999999</v>
      </c>
      <c r="E4318" s="2">
        <f>VLOOKUP([1]Sheet1!$A4402,[1]EUSA4!$A:$B,2,FALSE)</f>
        <v>-0.3271</v>
      </c>
      <c r="F4318" s="2">
        <f>VLOOKUP([1]Sheet1!$A4402,[1]EUSA5!$A:$B,2,FALSE)</f>
        <v>-0.249</v>
      </c>
      <c r="G4318" s="2">
        <f>VLOOKUP([1]Sheet1!$A4402,[1]EUSA7!$A:$B,2,FALSE)</f>
        <v>-8.8900000000000007E-2</v>
      </c>
      <c r="H4318" s="2">
        <f>VLOOKUP([1]Sheet1!$A4402,[1]EUSA10!$A:$B,2,FALSE)</f>
        <v>0.13569999999999999</v>
      </c>
      <c r="I4318" s="2">
        <f>VLOOKUP([1]Sheet1!$A4402,[1]EUSA15!$A:$B,2,FALSE)</f>
        <v>0.39650000000000002</v>
      </c>
      <c r="J4318" s="2">
        <f>VLOOKUP([1]Sheet1!$A4402,[1]EUSA20!$A:$B,2,FALSE)</f>
        <v>0.51490000000000002</v>
      </c>
      <c r="K4318" s="2">
        <f>VLOOKUP([1]Sheet1!$A4402,[1]EUSA30!$A:$B,2,FALSE)</f>
        <v>0.52700000000000002</v>
      </c>
    </row>
    <row r="4319" spans="1:11" x14ac:dyDescent="0.35">
      <c r="A4319" s="3">
        <v>44344</v>
      </c>
      <c r="B4319" s="2">
        <f>VLOOKUP([1]Sheet1!$A4403,[1]EUSA1!$A:$B,2,FALSE)</f>
        <v>-0.50490000000000002</v>
      </c>
      <c r="C4319" s="2">
        <f>VLOOKUP([1]Sheet1!$A4403,[1]EUSA2!$A:$B,2,FALSE)</f>
        <v>-0.46870000000000001</v>
      </c>
      <c r="D4319" s="2">
        <f>VLOOKUP([1]Sheet1!$A4403,[1]EUSA3!$A:$B,2,FALSE)</f>
        <v>-0.40699999999999997</v>
      </c>
      <c r="E4319" s="2">
        <f>VLOOKUP([1]Sheet1!$A4403,[1]EUSA4!$A:$B,2,FALSE)</f>
        <v>-0.33629999999999999</v>
      </c>
      <c r="F4319" s="2">
        <f>VLOOKUP([1]Sheet1!$A4403,[1]EUSA5!$A:$B,2,FALSE)</f>
        <v>-0.25879999999999997</v>
      </c>
      <c r="G4319" s="2">
        <f>VLOOKUP([1]Sheet1!$A4403,[1]EUSA7!$A:$B,2,FALSE)</f>
        <v>-9.8599999999999993E-2</v>
      </c>
      <c r="H4319" s="2">
        <f>VLOOKUP([1]Sheet1!$A4403,[1]EUSA10!$A:$B,2,FALSE)</f>
        <v>0.123</v>
      </c>
      <c r="I4319" s="2">
        <f>VLOOKUP([1]Sheet1!$A4403,[1]EUSA15!$A:$B,2,FALSE)</f>
        <v>0.38529999999999998</v>
      </c>
      <c r="J4319" s="2">
        <f>VLOOKUP([1]Sheet1!$A4403,[1]EUSA20!$A:$B,2,FALSE)</f>
        <v>0.50329999999999997</v>
      </c>
      <c r="K4319" s="2">
        <f>VLOOKUP([1]Sheet1!$A4403,[1]EUSA30!$A:$B,2,FALSE)</f>
        <v>0.5171</v>
      </c>
    </row>
    <row r="4320" spans="1:11" x14ac:dyDescent="0.35">
      <c r="A4320" s="3">
        <v>44348</v>
      </c>
      <c r="B4320" s="2">
        <f>VLOOKUP([1]Sheet1!$A4405,[1]EUSA1!$A:$B,2,FALSE)</f>
        <v>-0.5091</v>
      </c>
      <c r="C4320" s="2">
        <f>VLOOKUP([1]Sheet1!$A4405,[1]EUSA2!$A:$B,2,FALSE)</f>
        <v>-0.47149999999999997</v>
      </c>
      <c r="D4320" s="2">
        <f>VLOOKUP([1]Sheet1!$A4405,[1]EUSA3!$A:$B,2,FALSE)</f>
        <v>-0.4113</v>
      </c>
      <c r="E4320" s="2">
        <f>VLOOKUP([1]Sheet1!$A4405,[1]EUSA4!$A:$B,2,FALSE)</f>
        <v>-0.34050000000000002</v>
      </c>
      <c r="F4320" s="2">
        <f>VLOOKUP([1]Sheet1!$A4405,[1]EUSA5!$A:$B,2,FALSE)</f>
        <v>-0.26319999999999999</v>
      </c>
      <c r="G4320" s="2">
        <f>VLOOKUP([1]Sheet1!$A4405,[1]EUSA7!$A:$B,2,FALSE)</f>
        <v>-0.10299999999999999</v>
      </c>
      <c r="H4320" s="2">
        <f>VLOOKUP([1]Sheet1!$A4405,[1]EUSA10!$A:$B,2,FALSE)</f>
        <v>0.12</v>
      </c>
      <c r="I4320" s="2">
        <f>VLOOKUP([1]Sheet1!$A4405,[1]EUSA15!$A:$B,2,FALSE)</f>
        <v>0.38229999999999997</v>
      </c>
      <c r="J4320" s="2">
        <f>VLOOKUP([1]Sheet1!$A4405,[1]EUSA20!$A:$B,2,FALSE)</f>
        <v>0.502</v>
      </c>
      <c r="K4320" s="2">
        <f>VLOOKUP([1]Sheet1!$A4405,[1]EUSA30!$A:$B,2,FALSE)</f>
        <v>0.51529999999999998</v>
      </c>
    </row>
    <row r="4321" spans="1:11" x14ac:dyDescent="0.35">
      <c r="A4321" s="3">
        <v>44349</v>
      </c>
      <c r="B4321" s="2">
        <f>VLOOKUP([1]Sheet1!$A4406,[1]EUSA1!$A:$B,2,FALSE)</f>
        <v>-0.51070000000000004</v>
      </c>
      <c r="C4321" s="2">
        <f>VLOOKUP([1]Sheet1!$A4406,[1]EUSA2!$A:$B,2,FALSE)</f>
        <v>-0.47539999999999999</v>
      </c>
      <c r="D4321" s="2">
        <f>VLOOKUP([1]Sheet1!$A4406,[1]EUSA3!$A:$B,2,FALSE)</f>
        <v>-0.41749999999999998</v>
      </c>
      <c r="E4321" s="2">
        <f>VLOOKUP([1]Sheet1!$A4406,[1]EUSA4!$A:$B,2,FALSE)</f>
        <v>-0.34689999999999999</v>
      </c>
      <c r="F4321" s="2">
        <f>VLOOKUP([1]Sheet1!$A4406,[1]EUSA5!$A:$B,2,FALSE)</f>
        <v>-0.27279999999999999</v>
      </c>
      <c r="G4321" s="2">
        <f>VLOOKUP([1]Sheet1!$A4406,[1]EUSA7!$A:$B,2,FALSE)</f>
        <v>-0.113</v>
      </c>
      <c r="H4321" s="2">
        <f>VLOOKUP([1]Sheet1!$A4406,[1]EUSA10!$A:$B,2,FALSE)</f>
        <v>0.11</v>
      </c>
      <c r="I4321" s="2">
        <f>VLOOKUP([1]Sheet1!$A4406,[1]EUSA15!$A:$B,2,FALSE)</f>
        <v>0.375</v>
      </c>
      <c r="J4321" s="2">
        <f>VLOOKUP([1]Sheet1!$A4406,[1]EUSA20!$A:$B,2,FALSE)</f>
        <v>0.49530000000000002</v>
      </c>
      <c r="K4321" s="2">
        <f>VLOOKUP([1]Sheet1!$A4406,[1]EUSA30!$A:$B,2,FALSE)</f>
        <v>0.51</v>
      </c>
    </row>
    <row r="4322" spans="1:11" x14ac:dyDescent="0.35">
      <c r="A4322" s="3">
        <v>44350</v>
      </c>
      <c r="B4322" s="2">
        <f>VLOOKUP([1]Sheet1!$A4407,[1]EUSA1!$A:$B,2,FALSE)</f>
        <v>-0.50990000000000002</v>
      </c>
      <c r="C4322" s="2">
        <f>VLOOKUP([1]Sheet1!$A4407,[1]EUSA2!$A:$B,2,FALSE)</f>
        <v>-0.47099999999999997</v>
      </c>
      <c r="D4322" s="2">
        <f>VLOOKUP([1]Sheet1!$A4407,[1]EUSA3!$A:$B,2,FALSE)</f>
        <v>-0.41099999999999998</v>
      </c>
      <c r="E4322" s="2">
        <f>VLOOKUP([1]Sheet1!$A4407,[1]EUSA4!$A:$B,2,FALSE)</f>
        <v>-0.34</v>
      </c>
      <c r="F4322" s="2">
        <f>VLOOKUP([1]Sheet1!$A4407,[1]EUSA5!$A:$B,2,FALSE)</f>
        <v>-0.26269999999999999</v>
      </c>
      <c r="G4322" s="2">
        <f>VLOOKUP([1]Sheet1!$A4407,[1]EUSA7!$A:$B,2,FALSE)</f>
        <v>-9.8799999999999999E-2</v>
      </c>
      <c r="H4322" s="2">
        <f>VLOOKUP([1]Sheet1!$A4407,[1]EUSA10!$A:$B,2,FALSE)</f>
        <v>0.12989999999999999</v>
      </c>
      <c r="I4322" s="2">
        <f>VLOOKUP([1]Sheet1!$A4407,[1]EUSA15!$A:$B,2,FALSE)</f>
        <v>0.39679999999999999</v>
      </c>
      <c r="J4322" s="2">
        <f>VLOOKUP([1]Sheet1!$A4407,[1]EUSA20!$A:$B,2,FALSE)</f>
        <v>0.5161</v>
      </c>
      <c r="K4322" s="2">
        <f>VLOOKUP([1]Sheet1!$A4407,[1]EUSA30!$A:$B,2,FALSE)</f>
        <v>0.53110000000000002</v>
      </c>
    </row>
    <row r="4323" spans="1:11" x14ac:dyDescent="0.35">
      <c r="A4323" s="3">
        <v>44351</v>
      </c>
      <c r="B4323" s="2">
        <f>VLOOKUP([1]Sheet1!$A4408,[1]EUSA1!$A:$B,2,FALSE)</f>
        <v>-0.50780000000000003</v>
      </c>
      <c r="C4323" s="2">
        <f>VLOOKUP([1]Sheet1!$A4408,[1]EUSA2!$A:$B,2,FALSE)</f>
        <v>-0.47470000000000001</v>
      </c>
      <c r="D4323" s="2">
        <f>VLOOKUP([1]Sheet1!$A4408,[1]EUSA3!$A:$B,2,FALSE)</f>
        <v>-0.41639999999999999</v>
      </c>
      <c r="E4323" s="2">
        <f>VLOOKUP([1]Sheet1!$A4408,[1]EUSA4!$A:$B,2,FALSE)</f>
        <v>-0.35</v>
      </c>
      <c r="F4323" s="2">
        <f>VLOOKUP([1]Sheet1!$A4408,[1]EUSA5!$A:$B,2,FALSE)</f>
        <v>-0.27629999999999999</v>
      </c>
      <c r="G4323" s="2">
        <f>VLOOKUP([1]Sheet1!$A4408,[1]EUSA7!$A:$B,2,FALSE)</f>
        <v>-0.1168</v>
      </c>
      <c r="H4323" s="2">
        <f>VLOOKUP([1]Sheet1!$A4408,[1]EUSA10!$A:$B,2,FALSE)</f>
        <v>0.1057</v>
      </c>
      <c r="I4323" s="2">
        <f>VLOOKUP([1]Sheet1!$A4408,[1]EUSA15!$A:$B,2,FALSE)</f>
        <v>0.373</v>
      </c>
      <c r="J4323" s="2">
        <f>VLOOKUP([1]Sheet1!$A4408,[1]EUSA20!$A:$B,2,FALSE)</f>
        <v>0.49299999999999999</v>
      </c>
      <c r="K4323" s="2">
        <f>VLOOKUP([1]Sheet1!$A4408,[1]EUSA30!$A:$B,2,FALSE)</f>
        <v>0.50700000000000001</v>
      </c>
    </row>
    <row r="4324" spans="1:11" x14ac:dyDescent="0.35">
      <c r="A4324" s="3">
        <v>44354</v>
      </c>
      <c r="B4324" s="2">
        <f>VLOOKUP([1]Sheet1!$A4409,[1]EUSA1!$A:$B,2,FALSE)</f>
        <v>-0.505</v>
      </c>
      <c r="C4324" s="2">
        <f>VLOOKUP([1]Sheet1!$A4409,[1]EUSA2!$A:$B,2,FALSE)</f>
        <v>-0.46960000000000002</v>
      </c>
      <c r="D4324" s="2">
        <f>VLOOKUP([1]Sheet1!$A4409,[1]EUSA3!$A:$B,2,FALSE)</f>
        <v>-0.4128</v>
      </c>
      <c r="E4324" s="2">
        <f>VLOOKUP([1]Sheet1!$A4409,[1]EUSA4!$A:$B,2,FALSE)</f>
        <v>-0.34100000000000003</v>
      </c>
      <c r="F4324" s="2">
        <f>VLOOKUP([1]Sheet1!$A4409,[1]EUSA5!$A:$B,2,FALSE)</f>
        <v>-0.26369999999999999</v>
      </c>
      <c r="G4324" s="2">
        <f>VLOOKUP([1]Sheet1!$A4409,[1]EUSA7!$A:$B,2,FALSE)</f>
        <v>-0.1028</v>
      </c>
      <c r="H4324" s="2">
        <f>VLOOKUP([1]Sheet1!$A4409,[1]EUSA10!$A:$B,2,FALSE)</f>
        <v>0.1221</v>
      </c>
      <c r="I4324" s="2">
        <f>VLOOKUP([1]Sheet1!$A4409,[1]EUSA15!$A:$B,2,FALSE)</f>
        <v>0.38800000000000001</v>
      </c>
      <c r="J4324" s="2">
        <f>VLOOKUP([1]Sheet1!$A4409,[1]EUSA20!$A:$B,2,FALSE)</f>
        <v>0.50719999999999998</v>
      </c>
      <c r="K4324" s="2">
        <f>VLOOKUP([1]Sheet1!$A4409,[1]EUSA30!$A:$B,2,FALSE)</f>
        <v>0.52029999999999998</v>
      </c>
    </row>
    <row r="4325" spans="1:11" x14ac:dyDescent="0.35">
      <c r="A4325" s="3">
        <v>44355</v>
      </c>
      <c r="B4325" s="2">
        <f>VLOOKUP([1]Sheet1!$A4410,[1]EUSA1!$A:$B,2,FALSE)</f>
        <v>-0.50690000000000002</v>
      </c>
      <c r="C4325" s="2">
        <f>VLOOKUP([1]Sheet1!$A4410,[1]EUSA2!$A:$B,2,FALSE)</f>
        <v>-0.47070000000000001</v>
      </c>
      <c r="D4325" s="2">
        <f>VLOOKUP([1]Sheet1!$A4410,[1]EUSA3!$A:$B,2,FALSE)</f>
        <v>-0.4168</v>
      </c>
      <c r="E4325" s="2">
        <f>VLOOKUP([1]Sheet1!$A4410,[1]EUSA4!$A:$B,2,FALSE)</f>
        <v>-0.34899999999999998</v>
      </c>
      <c r="F4325" s="2">
        <f>VLOOKUP([1]Sheet1!$A4410,[1]EUSA5!$A:$B,2,FALSE)</f>
        <v>-0.27629999999999999</v>
      </c>
      <c r="G4325" s="2">
        <f>VLOOKUP([1]Sheet1!$A4410,[1]EUSA7!$A:$B,2,FALSE)</f>
        <v>-0.11849999999999999</v>
      </c>
      <c r="H4325" s="2">
        <f>VLOOKUP([1]Sheet1!$A4410,[1]EUSA10!$A:$B,2,FALSE)</f>
        <v>0.1014</v>
      </c>
      <c r="I4325" s="2">
        <f>VLOOKUP([1]Sheet1!$A4410,[1]EUSA15!$A:$B,2,FALSE)</f>
        <v>0.3649</v>
      </c>
      <c r="J4325" s="2">
        <f>VLOOKUP([1]Sheet1!$A4410,[1]EUSA20!$A:$B,2,FALSE)</f>
        <v>0.48330000000000001</v>
      </c>
      <c r="K4325" s="2">
        <f>VLOOKUP([1]Sheet1!$A4410,[1]EUSA30!$A:$B,2,FALSE)</f>
        <v>0.49399999999999999</v>
      </c>
    </row>
    <row r="4326" spans="1:11" x14ac:dyDescent="0.35">
      <c r="A4326" s="3">
        <v>44356</v>
      </c>
      <c r="B4326" s="2">
        <f>VLOOKUP([1]Sheet1!$A4411,[1]EUSA1!$A:$B,2,FALSE)</f>
        <v>-0.50980000000000003</v>
      </c>
      <c r="C4326" s="2">
        <f>VLOOKUP([1]Sheet1!$A4411,[1]EUSA2!$A:$B,2,FALSE)</f>
        <v>-0.4773</v>
      </c>
      <c r="D4326" s="2">
        <f>VLOOKUP([1]Sheet1!$A4411,[1]EUSA3!$A:$B,2,FALSE)</f>
        <v>-0.42580000000000001</v>
      </c>
      <c r="E4326" s="2">
        <f>VLOOKUP([1]Sheet1!$A4411,[1]EUSA4!$A:$B,2,FALSE)</f>
        <v>-0.36199999999999999</v>
      </c>
      <c r="F4326" s="2">
        <f>VLOOKUP([1]Sheet1!$A4411,[1]EUSA5!$A:$B,2,FALSE)</f>
        <v>-0.28999999999999998</v>
      </c>
      <c r="G4326" s="2">
        <f>VLOOKUP([1]Sheet1!$A4411,[1]EUSA7!$A:$B,2,FALSE)</f>
        <v>-0.14019999999999999</v>
      </c>
      <c r="H4326" s="2">
        <f>VLOOKUP([1]Sheet1!$A4411,[1]EUSA10!$A:$B,2,FALSE)</f>
        <v>7.51E-2</v>
      </c>
      <c r="I4326" s="2">
        <f>VLOOKUP([1]Sheet1!$A4411,[1]EUSA15!$A:$B,2,FALSE)</f>
        <v>0.33679999999999999</v>
      </c>
      <c r="J4326" s="2">
        <f>VLOOKUP([1]Sheet1!$A4411,[1]EUSA20!$A:$B,2,FALSE)</f>
        <v>0.45340000000000003</v>
      </c>
      <c r="K4326" s="2">
        <f>VLOOKUP([1]Sheet1!$A4411,[1]EUSA30!$A:$B,2,FALSE)</f>
        <v>0.46360000000000001</v>
      </c>
    </row>
    <row r="4327" spans="1:11" x14ac:dyDescent="0.35">
      <c r="A4327" s="3">
        <v>44357</v>
      </c>
      <c r="B4327" s="2">
        <f>VLOOKUP([1]Sheet1!$A4412,[1]EUSA1!$A:$B,2,FALSE)</f>
        <v>-0.51259999999999994</v>
      </c>
      <c r="C4327" s="2">
        <f>VLOOKUP([1]Sheet1!$A4412,[1]EUSA2!$A:$B,2,FALSE)</f>
        <v>-0.48209999999999997</v>
      </c>
      <c r="D4327" s="2">
        <f>VLOOKUP([1]Sheet1!$A4412,[1]EUSA3!$A:$B,2,FALSE)</f>
        <v>-0.432</v>
      </c>
      <c r="E4327" s="2">
        <f>VLOOKUP([1]Sheet1!$A4412,[1]EUSA4!$A:$B,2,FALSE)</f>
        <v>-0.36720000000000003</v>
      </c>
      <c r="F4327" s="2">
        <f>VLOOKUP([1]Sheet1!$A4412,[1]EUSA5!$A:$B,2,FALSE)</f>
        <v>-0.29599999999999999</v>
      </c>
      <c r="G4327" s="2">
        <f>VLOOKUP([1]Sheet1!$A4412,[1]EUSA7!$A:$B,2,FALSE)</f>
        <v>-0.1447</v>
      </c>
      <c r="H4327" s="2">
        <f>VLOOKUP([1]Sheet1!$A4412,[1]EUSA10!$A:$B,2,FALSE)</f>
        <v>7.1800000000000003E-2</v>
      </c>
      <c r="I4327" s="2">
        <f>VLOOKUP([1]Sheet1!$A4412,[1]EUSA15!$A:$B,2,FALSE)</f>
        <v>0.33800000000000002</v>
      </c>
      <c r="J4327" s="2">
        <f>VLOOKUP([1]Sheet1!$A4412,[1]EUSA20!$A:$B,2,FALSE)</f>
        <v>0.45629999999999998</v>
      </c>
      <c r="K4327" s="2">
        <f>VLOOKUP([1]Sheet1!$A4412,[1]EUSA30!$A:$B,2,FALSE)</f>
        <v>0.46829999999999999</v>
      </c>
    </row>
    <row r="4328" spans="1:11" x14ac:dyDescent="0.35">
      <c r="A4328" s="3">
        <v>44358</v>
      </c>
      <c r="B4328" s="2">
        <f>VLOOKUP([1]Sheet1!$A4413,[1]EUSA1!$A:$B,2,FALSE)</f>
        <v>-0.51549999999999996</v>
      </c>
      <c r="C4328" s="2">
        <f>VLOOKUP([1]Sheet1!$A4413,[1]EUSA2!$A:$B,2,FALSE)</f>
        <v>-0.48530000000000001</v>
      </c>
      <c r="D4328" s="2">
        <f>VLOOKUP([1]Sheet1!$A4413,[1]EUSA3!$A:$B,2,FALSE)</f>
        <v>-0.4345</v>
      </c>
      <c r="E4328" s="2">
        <f>VLOOKUP([1]Sheet1!$A4413,[1]EUSA4!$A:$B,2,FALSE)</f>
        <v>-0.37290000000000001</v>
      </c>
      <c r="F4328" s="2">
        <f>VLOOKUP([1]Sheet1!$A4413,[1]EUSA5!$A:$B,2,FALSE)</f>
        <v>-0.30470000000000003</v>
      </c>
      <c r="G4328" s="2">
        <f>VLOOKUP([1]Sheet1!$A4413,[1]EUSA7!$A:$B,2,FALSE)</f>
        <v>-0.154</v>
      </c>
      <c r="H4328" s="2">
        <f>VLOOKUP([1]Sheet1!$A4413,[1]EUSA10!$A:$B,2,FALSE)</f>
        <v>6.2E-2</v>
      </c>
      <c r="I4328" s="2">
        <f>VLOOKUP([1]Sheet1!$A4413,[1]EUSA15!$A:$B,2,FALSE)</f>
        <v>0.32129999999999997</v>
      </c>
      <c r="J4328" s="2">
        <f>VLOOKUP([1]Sheet1!$A4413,[1]EUSA20!$A:$B,2,FALSE)</f>
        <v>0.438</v>
      </c>
      <c r="K4328" s="2">
        <f>VLOOKUP([1]Sheet1!$A4413,[1]EUSA30!$A:$B,2,FALSE)</f>
        <v>0.44700000000000001</v>
      </c>
    </row>
    <row r="4329" spans="1:11" x14ac:dyDescent="0.35">
      <c r="A4329" s="3">
        <v>44361</v>
      </c>
      <c r="B4329" s="2">
        <f>VLOOKUP([1]Sheet1!$A4414,[1]EUSA1!$A:$B,2,FALSE)</f>
        <v>-0.5141</v>
      </c>
      <c r="C4329" s="2">
        <f>VLOOKUP([1]Sheet1!$A4414,[1]EUSA2!$A:$B,2,FALSE)</f>
        <v>-0.48070000000000002</v>
      </c>
      <c r="D4329" s="2">
        <f>VLOOKUP([1]Sheet1!$A4414,[1]EUSA3!$A:$B,2,FALSE)</f>
        <v>-0.42759999999999998</v>
      </c>
      <c r="E4329" s="2">
        <f>VLOOKUP([1]Sheet1!$A4414,[1]EUSA4!$A:$B,2,FALSE)</f>
        <v>-0.36</v>
      </c>
      <c r="F4329" s="2">
        <f>VLOOKUP([1]Sheet1!$A4414,[1]EUSA5!$A:$B,2,FALSE)</f>
        <v>-0.28699999999999998</v>
      </c>
      <c r="G4329" s="2">
        <f>VLOOKUP([1]Sheet1!$A4414,[1]EUSA7!$A:$B,2,FALSE)</f>
        <v>-0.13189999999999999</v>
      </c>
      <c r="H4329" s="2">
        <f>VLOOKUP([1]Sheet1!$A4414,[1]EUSA10!$A:$B,2,FALSE)</f>
        <v>8.7400000000000005E-2</v>
      </c>
      <c r="I4329" s="2">
        <f>VLOOKUP([1]Sheet1!$A4414,[1]EUSA15!$A:$B,2,FALSE)</f>
        <v>0.35189999999999999</v>
      </c>
      <c r="J4329" s="2">
        <f>VLOOKUP([1]Sheet1!$A4414,[1]EUSA20!$A:$B,2,FALSE)</f>
        <v>0.46970000000000001</v>
      </c>
      <c r="K4329" s="2">
        <f>VLOOKUP([1]Sheet1!$A4414,[1]EUSA30!$A:$B,2,FALSE)</f>
        <v>0.47839999999999999</v>
      </c>
    </row>
    <row r="4330" spans="1:11" x14ac:dyDescent="0.35">
      <c r="A4330" s="3">
        <v>44362</v>
      </c>
      <c r="B4330" s="2">
        <f>VLOOKUP([1]Sheet1!$A4415,[1]EUSA1!$A:$B,2,FALSE)</f>
        <v>-0.51390000000000002</v>
      </c>
      <c r="C4330" s="2">
        <f>VLOOKUP([1]Sheet1!$A4415,[1]EUSA2!$A:$B,2,FALSE)</f>
        <v>-0.47699999999999998</v>
      </c>
      <c r="D4330" s="2">
        <f>VLOOKUP([1]Sheet1!$A4415,[1]EUSA3!$A:$B,2,FALSE)</f>
        <v>-0.42230000000000001</v>
      </c>
      <c r="E4330" s="2">
        <f>VLOOKUP([1]Sheet1!$A4415,[1]EUSA4!$A:$B,2,FALSE)</f>
        <v>-0.35299999999999998</v>
      </c>
      <c r="F4330" s="2">
        <f>VLOOKUP([1]Sheet1!$A4415,[1]EUSA5!$A:$B,2,FALSE)</f>
        <v>-0.27879999999999999</v>
      </c>
      <c r="G4330" s="2">
        <f>VLOOKUP([1]Sheet1!$A4415,[1]EUSA7!$A:$B,2,FALSE)</f>
        <v>-0.11899999999999999</v>
      </c>
      <c r="H4330" s="2">
        <f>VLOOKUP([1]Sheet1!$A4415,[1]EUSA10!$A:$B,2,FALSE)</f>
        <v>0.1055</v>
      </c>
      <c r="I4330" s="2">
        <f>VLOOKUP([1]Sheet1!$A4415,[1]EUSA15!$A:$B,2,FALSE)</f>
        <v>0.37069999999999997</v>
      </c>
      <c r="J4330" s="2">
        <f>VLOOKUP([1]Sheet1!$A4415,[1]EUSA20!$A:$B,2,FALSE)</f>
        <v>0.48899999999999999</v>
      </c>
      <c r="K4330" s="2">
        <f>VLOOKUP([1]Sheet1!$A4415,[1]EUSA30!$A:$B,2,FALSE)</f>
        <v>0.49480000000000002</v>
      </c>
    </row>
    <row r="4331" spans="1:11" x14ac:dyDescent="0.35">
      <c r="A4331" s="3">
        <v>44363</v>
      </c>
      <c r="B4331" s="2">
        <f>VLOOKUP([1]Sheet1!$A4416,[1]EUSA1!$A:$B,2,FALSE)</f>
        <v>-0.51270000000000004</v>
      </c>
      <c r="C4331" s="2">
        <f>VLOOKUP([1]Sheet1!$A4416,[1]EUSA2!$A:$B,2,FALSE)</f>
        <v>-0.47820000000000001</v>
      </c>
      <c r="D4331" s="2">
        <f>VLOOKUP([1]Sheet1!$A4416,[1]EUSA3!$A:$B,2,FALSE)</f>
        <v>-0.42499999999999999</v>
      </c>
      <c r="E4331" s="2">
        <f>VLOOKUP([1]Sheet1!$A4416,[1]EUSA4!$A:$B,2,FALSE)</f>
        <v>-0.35949999999999999</v>
      </c>
      <c r="F4331" s="2">
        <f>VLOOKUP([1]Sheet1!$A4416,[1]EUSA5!$A:$B,2,FALSE)</f>
        <v>-0.28620000000000001</v>
      </c>
      <c r="G4331" s="2">
        <f>VLOOKUP([1]Sheet1!$A4416,[1]EUSA7!$A:$B,2,FALSE)</f>
        <v>-0.13109999999999999</v>
      </c>
      <c r="H4331" s="2">
        <f>VLOOKUP([1]Sheet1!$A4416,[1]EUSA10!$A:$B,2,FALSE)</f>
        <v>9.0399999999999994E-2</v>
      </c>
      <c r="I4331" s="2">
        <f>VLOOKUP([1]Sheet1!$A4416,[1]EUSA15!$A:$B,2,FALSE)</f>
        <v>0.35680000000000001</v>
      </c>
      <c r="J4331" s="2">
        <f>VLOOKUP([1]Sheet1!$A4416,[1]EUSA20!$A:$B,2,FALSE)</f>
        <v>0.47639999999999999</v>
      </c>
      <c r="K4331" s="2">
        <f>VLOOKUP([1]Sheet1!$A4416,[1]EUSA30!$A:$B,2,FALSE)</f>
        <v>0.48499999999999999</v>
      </c>
    </row>
    <row r="4332" spans="1:11" x14ac:dyDescent="0.35">
      <c r="A4332" s="3">
        <v>44364</v>
      </c>
      <c r="B4332" s="2">
        <f>VLOOKUP([1]Sheet1!$A4417,[1]EUSA1!$A:$B,2,FALSE)</f>
        <v>-0.50800000000000001</v>
      </c>
      <c r="C4332" s="2">
        <f>VLOOKUP([1]Sheet1!$A4417,[1]EUSA2!$A:$B,2,FALSE)</f>
        <v>-0.47</v>
      </c>
      <c r="D4332" s="2">
        <f>VLOOKUP([1]Sheet1!$A4417,[1]EUSA3!$A:$B,2,FALSE)</f>
        <v>-0.4103</v>
      </c>
      <c r="E4332" s="2">
        <f>VLOOKUP([1]Sheet1!$A4417,[1]EUSA4!$A:$B,2,FALSE)</f>
        <v>-0.34379999999999999</v>
      </c>
      <c r="F4332" s="2">
        <f>VLOOKUP([1]Sheet1!$A4417,[1]EUSA5!$A:$B,2,FALSE)</f>
        <v>-0.27050000000000002</v>
      </c>
      <c r="G4332" s="2">
        <f>VLOOKUP([1]Sheet1!$A4417,[1]EUSA7!$A:$B,2,FALSE)</f>
        <v>-0.124</v>
      </c>
      <c r="H4332" s="2">
        <f>VLOOKUP([1]Sheet1!$A4417,[1]EUSA10!$A:$B,2,FALSE)</f>
        <v>8.5999999999999993E-2</v>
      </c>
      <c r="I4332" s="2">
        <f>VLOOKUP([1]Sheet1!$A4417,[1]EUSA15!$A:$B,2,FALSE)</f>
        <v>0.34300000000000003</v>
      </c>
      <c r="J4332" s="2">
        <f>VLOOKUP([1]Sheet1!$A4417,[1]EUSA20!$A:$B,2,FALSE)</f>
        <v>0.45450000000000002</v>
      </c>
      <c r="K4332" s="2">
        <f>VLOOKUP([1]Sheet1!$A4417,[1]EUSA30!$A:$B,2,FALSE)</f>
        <v>0.45100000000000001</v>
      </c>
    </row>
    <row r="4333" spans="1:11" x14ac:dyDescent="0.35">
      <c r="A4333" s="3">
        <v>44365</v>
      </c>
      <c r="B4333" s="2">
        <f>VLOOKUP([1]Sheet1!$A4418,[1]EUSA1!$A:$B,2,FALSE)</f>
        <v>-0.50549999999999995</v>
      </c>
      <c r="C4333" s="2">
        <f>VLOOKUP([1]Sheet1!$A4418,[1]EUSA2!$A:$B,2,FALSE)</f>
        <v>-0.46400000000000002</v>
      </c>
      <c r="D4333" s="2">
        <f>VLOOKUP([1]Sheet1!$A4418,[1]EUSA3!$A:$B,2,FALSE)</f>
        <v>-0.40150000000000002</v>
      </c>
      <c r="E4333" s="2">
        <f>VLOOKUP([1]Sheet1!$A4418,[1]EUSA4!$A:$B,2,FALSE)</f>
        <v>-0.33</v>
      </c>
      <c r="F4333" s="2">
        <f>VLOOKUP([1]Sheet1!$A4418,[1]EUSA5!$A:$B,2,FALSE)</f>
        <v>-0.25900000000000001</v>
      </c>
      <c r="G4333" s="2">
        <f>VLOOKUP([1]Sheet1!$A4418,[1]EUSA7!$A:$B,2,FALSE)</f>
        <v>-0.11700000000000001</v>
      </c>
      <c r="H4333" s="2">
        <f>VLOOKUP([1]Sheet1!$A4418,[1]EUSA10!$A:$B,2,FALSE)</f>
        <v>8.4000000000000005E-2</v>
      </c>
      <c r="I4333" s="2">
        <f>VLOOKUP([1]Sheet1!$A4418,[1]EUSA15!$A:$B,2,FALSE)</f>
        <v>0.32600000000000001</v>
      </c>
      <c r="J4333" s="2">
        <f>VLOOKUP([1]Sheet1!$A4418,[1]EUSA20!$A:$B,2,FALSE)</f>
        <v>0.42930000000000001</v>
      </c>
      <c r="K4333" s="2">
        <f>VLOOKUP([1]Sheet1!$A4418,[1]EUSA30!$A:$B,2,FALSE)</f>
        <v>0.41599999999999998</v>
      </c>
    </row>
    <row r="4334" spans="1:11" x14ac:dyDescent="0.35">
      <c r="A4334" s="3">
        <v>44368</v>
      </c>
      <c r="B4334" s="2">
        <f>VLOOKUP([1]Sheet1!$A4419,[1]EUSA1!$A:$B,2,FALSE)</f>
        <v>-0.50070000000000003</v>
      </c>
      <c r="C4334" s="2">
        <f>VLOOKUP([1]Sheet1!$A4419,[1]EUSA2!$A:$B,2,FALSE)</f>
        <v>-0.45550000000000002</v>
      </c>
      <c r="D4334" s="2">
        <f>VLOOKUP([1]Sheet1!$A4419,[1]EUSA3!$A:$B,2,FALSE)</f>
        <v>-0.39</v>
      </c>
      <c r="E4334" s="2">
        <f>VLOOKUP([1]Sheet1!$A4419,[1]EUSA4!$A:$B,2,FALSE)</f>
        <v>-0.31680000000000003</v>
      </c>
      <c r="F4334" s="2">
        <f>VLOOKUP([1]Sheet1!$A4419,[1]EUSA5!$A:$B,2,FALSE)</f>
        <v>-0.24</v>
      </c>
      <c r="G4334" s="2">
        <f>VLOOKUP([1]Sheet1!$A4419,[1]EUSA7!$A:$B,2,FALSE)</f>
        <v>-9.3399999999999997E-2</v>
      </c>
      <c r="H4334" s="2">
        <f>VLOOKUP([1]Sheet1!$A4419,[1]EUSA10!$A:$B,2,FALSE)</f>
        <v>0.11</v>
      </c>
      <c r="I4334" s="2">
        <f>VLOOKUP([1]Sheet1!$A4419,[1]EUSA15!$A:$B,2,FALSE)</f>
        <v>0.35849999999999999</v>
      </c>
      <c r="J4334" s="2">
        <f>VLOOKUP([1]Sheet1!$A4419,[1]EUSA20!$A:$B,2,FALSE)</f>
        <v>0.46600000000000003</v>
      </c>
      <c r="K4334" s="2">
        <f>VLOOKUP([1]Sheet1!$A4419,[1]EUSA30!$A:$B,2,FALSE)</f>
        <v>0.45760000000000001</v>
      </c>
    </row>
    <row r="4335" spans="1:11" x14ac:dyDescent="0.35">
      <c r="A4335" s="3">
        <v>44369</v>
      </c>
      <c r="B4335" s="2">
        <f>VLOOKUP([1]Sheet1!$A4420,[1]EUSA1!$A:$B,2,FALSE)</f>
        <v>-0.49780000000000002</v>
      </c>
      <c r="C4335" s="2">
        <f>VLOOKUP([1]Sheet1!$A4420,[1]EUSA2!$A:$B,2,FALSE)</f>
        <v>-0.45379999999999998</v>
      </c>
      <c r="D4335" s="2">
        <f>VLOOKUP([1]Sheet1!$A4420,[1]EUSA3!$A:$B,2,FALSE)</f>
        <v>-0.38900000000000001</v>
      </c>
      <c r="E4335" s="2">
        <f>VLOOKUP([1]Sheet1!$A4420,[1]EUSA4!$A:$B,2,FALSE)</f>
        <v>-0.318</v>
      </c>
      <c r="F4335" s="2">
        <f>VLOOKUP([1]Sheet1!$A4420,[1]EUSA5!$A:$B,2,FALSE)</f>
        <v>-0.24399999999999999</v>
      </c>
      <c r="G4335" s="2">
        <f>VLOOKUP([1]Sheet1!$A4420,[1]EUSA7!$A:$B,2,FALSE)</f>
        <v>-9.4299999999999995E-2</v>
      </c>
      <c r="H4335" s="2">
        <f>VLOOKUP([1]Sheet1!$A4420,[1]EUSA10!$A:$B,2,FALSE)</f>
        <v>0.11310000000000001</v>
      </c>
      <c r="I4335" s="2">
        <f>VLOOKUP([1]Sheet1!$A4420,[1]EUSA15!$A:$B,2,FALSE)</f>
        <v>0.36399999999999999</v>
      </c>
      <c r="J4335" s="2">
        <f>VLOOKUP([1]Sheet1!$A4420,[1]EUSA20!$A:$B,2,FALSE)</f>
        <v>0.47299999999999998</v>
      </c>
      <c r="K4335" s="2">
        <f>VLOOKUP([1]Sheet1!$A4420,[1]EUSA30!$A:$B,2,FALSE)</f>
        <v>0.46629999999999999</v>
      </c>
    </row>
    <row r="4336" spans="1:11" x14ac:dyDescent="0.35">
      <c r="A4336" s="3">
        <v>44370</v>
      </c>
      <c r="B4336" s="2">
        <f>VLOOKUP([1]Sheet1!$A4421,[1]EUSA1!$A:$B,2,FALSE)</f>
        <v>-0.4995</v>
      </c>
      <c r="C4336" s="2">
        <f>VLOOKUP([1]Sheet1!$A4421,[1]EUSA2!$A:$B,2,FALSE)</f>
        <v>-0.45469999999999999</v>
      </c>
      <c r="D4336" s="2">
        <f>VLOOKUP([1]Sheet1!$A4421,[1]EUSA3!$A:$B,2,FALSE)</f>
        <v>-0.39290000000000003</v>
      </c>
      <c r="E4336" s="2">
        <f>VLOOKUP([1]Sheet1!$A4421,[1]EUSA4!$A:$B,2,FALSE)</f>
        <v>-0.32319999999999999</v>
      </c>
      <c r="F4336" s="2">
        <f>VLOOKUP([1]Sheet1!$A4421,[1]EUSA5!$A:$B,2,FALSE)</f>
        <v>-0.24970000000000001</v>
      </c>
      <c r="G4336" s="2">
        <f>VLOOKUP([1]Sheet1!$A4421,[1]EUSA7!$A:$B,2,FALSE)</f>
        <v>-0.10100000000000001</v>
      </c>
      <c r="H4336" s="2">
        <f>VLOOKUP([1]Sheet1!$A4421,[1]EUSA10!$A:$B,2,FALSE)</f>
        <v>0.1082</v>
      </c>
      <c r="I4336" s="2">
        <f>VLOOKUP([1]Sheet1!$A4421,[1]EUSA15!$A:$B,2,FALSE)</f>
        <v>0.36049999999999999</v>
      </c>
      <c r="J4336" s="2">
        <f>VLOOKUP([1]Sheet1!$A4421,[1]EUSA20!$A:$B,2,FALSE)</f>
        <v>0.47289999999999999</v>
      </c>
      <c r="K4336" s="2">
        <f>VLOOKUP([1]Sheet1!$A4421,[1]EUSA30!$A:$B,2,FALSE)</f>
        <v>0.4713</v>
      </c>
    </row>
    <row r="4337" spans="1:11" x14ac:dyDescent="0.35">
      <c r="A4337" s="3">
        <v>44371</v>
      </c>
      <c r="B4337" s="2">
        <f>VLOOKUP([1]Sheet1!$A4422,[1]EUSA1!$A:$B,2,FALSE)</f>
        <v>-0.497</v>
      </c>
      <c r="C4337" s="2">
        <f>VLOOKUP([1]Sheet1!$A4422,[1]EUSA2!$A:$B,2,FALSE)</f>
        <v>-0.45129999999999998</v>
      </c>
      <c r="D4337" s="2">
        <f>VLOOKUP([1]Sheet1!$A4422,[1]EUSA3!$A:$B,2,FALSE)</f>
        <v>-0.39079999999999998</v>
      </c>
      <c r="E4337" s="2">
        <f>VLOOKUP([1]Sheet1!$A4422,[1]EUSA4!$A:$B,2,FALSE)</f>
        <v>-0.32040000000000002</v>
      </c>
      <c r="F4337" s="2">
        <f>VLOOKUP([1]Sheet1!$A4422,[1]EUSA5!$A:$B,2,FALSE)</f>
        <v>-0.24929999999999999</v>
      </c>
      <c r="G4337" s="2">
        <f>VLOOKUP([1]Sheet1!$A4422,[1]EUSA7!$A:$B,2,FALSE)</f>
        <v>-0.1036</v>
      </c>
      <c r="H4337" s="2">
        <f>VLOOKUP([1]Sheet1!$A4422,[1]EUSA10!$A:$B,2,FALSE)</f>
        <v>0.1027</v>
      </c>
      <c r="I4337" s="2">
        <f>VLOOKUP([1]Sheet1!$A4422,[1]EUSA15!$A:$B,2,FALSE)</f>
        <v>0.35699999999999998</v>
      </c>
      <c r="J4337" s="2">
        <f>VLOOKUP([1]Sheet1!$A4422,[1]EUSA20!$A:$B,2,FALSE)</f>
        <v>0.46939999999999998</v>
      </c>
      <c r="K4337" s="2">
        <f>VLOOKUP([1]Sheet1!$A4422,[1]EUSA30!$A:$B,2,FALSE)</f>
        <v>0.46689999999999998</v>
      </c>
    </row>
    <row r="4338" spans="1:11" x14ac:dyDescent="0.35">
      <c r="A4338" s="3">
        <v>44372</v>
      </c>
      <c r="B4338" s="2">
        <f>VLOOKUP([1]Sheet1!$A4423,[1]EUSA1!$A:$B,2,FALSE)</f>
        <v>-0.49969999999999998</v>
      </c>
      <c r="C4338" s="2">
        <f>VLOOKUP([1]Sheet1!$A4423,[1]EUSA2!$A:$B,2,FALSE)</f>
        <v>-0.4506</v>
      </c>
      <c r="D4338" s="2">
        <f>VLOOKUP([1]Sheet1!$A4423,[1]EUSA3!$A:$B,2,FALSE)</f>
        <v>-0.3846</v>
      </c>
      <c r="E4338" s="2">
        <f>VLOOKUP([1]Sheet1!$A4423,[1]EUSA4!$A:$B,2,FALSE)</f>
        <v>-0.31</v>
      </c>
      <c r="F4338" s="2">
        <f>VLOOKUP([1]Sheet1!$A4423,[1]EUSA5!$A:$B,2,FALSE)</f>
        <v>-0.2336</v>
      </c>
      <c r="G4338" s="2">
        <f>VLOOKUP([1]Sheet1!$A4423,[1]EUSA7!$A:$B,2,FALSE)</f>
        <v>-8.09E-2</v>
      </c>
      <c r="H4338" s="2">
        <f>VLOOKUP([1]Sheet1!$A4423,[1]EUSA10!$A:$B,2,FALSE)</f>
        <v>0.13389999999999999</v>
      </c>
      <c r="I4338" s="2">
        <f>VLOOKUP([1]Sheet1!$A4423,[1]EUSA15!$A:$B,2,FALSE)</f>
        <v>0.3906</v>
      </c>
      <c r="J4338" s="2">
        <f>VLOOKUP([1]Sheet1!$A4423,[1]EUSA20!$A:$B,2,FALSE)</f>
        <v>0.50280000000000002</v>
      </c>
      <c r="K4338" s="2">
        <f>VLOOKUP([1]Sheet1!$A4423,[1]EUSA30!$A:$B,2,FALSE)</f>
        <v>0.50180000000000002</v>
      </c>
    </row>
    <row r="4339" spans="1:11" x14ac:dyDescent="0.35">
      <c r="A4339" s="3">
        <v>44375</v>
      </c>
      <c r="B4339" s="2">
        <f>VLOOKUP([1]Sheet1!$A4424,[1]EUSA1!$A:$B,2,FALSE)</f>
        <v>-0.50080000000000002</v>
      </c>
      <c r="C4339" s="2">
        <f>VLOOKUP([1]Sheet1!$A4424,[1]EUSA2!$A:$B,2,FALSE)</f>
        <v>-0.45219999999999999</v>
      </c>
      <c r="D4339" s="2">
        <f>VLOOKUP([1]Sheet1!$A4424,[1]EUSA3!$A:$B,2,FALSE)</f>
        <v>-0.38929999999999998</v>
      </c>
      <c r="E4339" s="2">
        <f>VLOOKUP([1]Sheet1!$A4424,[1]EUSA4!$A:$B,2,FALSE)</f>
        <v>-0.31869999999999998</v>
      </c>
      <c r="F4339" s="2">
        <f>VLOOKUP([1]Sheet1!$A4424,[1]EUSA5!$A:$B,2,FALSE)</f>
        <v>-0.24579999999999999</v>
      </c>
      <c r="G4339" s="2">
        <f>VLOOKUP([1]Sheet1!$A4424,[1]EUSA7!$A:$B,2,FALSE)</f>
        <v>-9.8799999999999999E-2</v>
      </c>
      <c r="H4339" s="2">
        <f>VLOOKUP([1]Sheet1!$A4424,[1]EUSA10!$A:$B,2,FALSE)</f>
        <v>0.10929999999999999</v>
      </c>
      <c r="I4339" s="2">
        <f>VLOOKUP([1]Sheet1!$A4424,[1]EUSA15!$A:$B,2,FALSE)</f>
        <v>0.36730000000000002</v>
      </c>
      <c r="J4339" s="2">
        <f>VLOOKUP([1]Sheet1!$A4424,[1]EUSA20!$A:$B,2,FALSE)</f>
        <v>0.48110000000000003</v>
      </c>
      <c r="K4339" s="2">
        <f>VLOOKUP([1]Sheet1!$A4424,[1]EUSA30!$A:$B,2,FALSE)</f>
        <v>0.48130000000000001</v>
      </c>
    </row>
    <row r="4340" spans="1:11" x14ac:dyDescent="0.35">
      <c r="A4340" s="3">
        <v>44376</v>
      </c>
      <c r="B4340" s="2">
        <f>VLOOKUP([1]Sheet1!$A4425,[1]EUSA1!$A:$B,2,FALSE)</f>
        <v>-0.50080000000000002</v>
      </c>
      <c r="C4340" s="2">
        <f>VLOOKUP([1]Sheet1!$A4425,[1]EUSA2!$A:$B,2,FALSE)</f>
        <v>-0.45079999999999998</v>
      </c>
      <c r="D4340" s="2">
        <f>VLOOKUP([1]Sheet1!$A4425,[1]EUSA3!$A:$B,2,FALSE)</f>
        <v>-0.38490000000000002</v>
      </c>
      <c r="E4340" s="2">
        <f>VLOOKUP([1]Sheet1!$A4425,[1]EUSA4!$A:$B,2,FALSE)</f>
        <v>-0.31130000000000002</v>
      </c>
      <c r="F4340" s="2">
        <f>VLOOKUP([1]Sheet1!$A4425,[1]EUSA5!$A:$B,2,FALSE)</f>
        <v>-0.23469999999999999</v>
      </c>
      <c r="G4340" s="2">
        <f>VLOOKUP([1]Sheet1!$A4425,[1]EUSA7!$A:$B,2,FALSE)</f>
        <v>-8.2799999999999999E-2</v>
      </c>
      <c r="H4340" s="2">
        <f>VLOOKUP([1]Sheet1!$A4425,[1]EUSA10!$A:$B,2,FALSE)</f>
        <v>0.1303</v>
      </c>
      <c r="I4340" s="2">
        <f>VLOOKUP([1]Sheet1!$A4425,[1]EUSA15!$A:$B,2,FALSE)</f>
        <v>0.39</v>
      </c>
      <c r="J4340" s="2">
        <f>VLOOKUP([1]Sheet1!$A4425,[1]EUSA20!$A:$B,2,FALSE)</f>
        <v>0.504</v>
      </c>
      <c r="K4340" s="2">
        <f>VLOOKUP([1]Sheet1!$A4425,[1]EUSA30!$A:$B,2,FALSE)</f>
        <v>0.50590000000000002</v>
      </c>
    </row>
    <row r="4341" spans="1:11" x14ac:dyDescent="0.35">
      <c r="A4341" s="3">
        <v>44377</v>
      </c>
      <c r="B4341" s="2">
        <f>VLOOKUP([1]Sheet1!$A4426,[1]EUSA1!$A:$B,2,FALSE)</f>
        <v>-0.50490000000000002</v>
      </c>
      <c r="C4341" s="2">
        <f>VLOOKUP([1]Sheet1!$A4426,[1]EUSA2!$A:$B,2,FALSE)</f>
        <v>-0.45829999999999999</v>
      </c>
      <c r="D4341" s="2">
        <f>VLOOKUP([1]Sheet1!$A4426,[1]EUSA3!$A:$B,2,FALSE)</f>
        <v>-0.39650000000000002</v>
      </c>
      <c r="E4341" s="2">
        <f>VLOOKUP([1]Sheet1!$A4426,[1]EUSA4!$A:$B,2,FALSE)</f>
        <v>-0.32769999999999999</v>
      </c>
      <c r="F4341" s="2">
        <f>VLOOKUP([1]Sheet1!$A4426,[1]EUSA5!$A:$B,2,FALSE)</f>
        <v>-0.25659999999999999</v>
      </c>
      <c r="G4341" s="2">
        <f>VLOOKUP([1]Sheet1!$A4426,[1]EUSA7!$A:$B,2,FALSE)</f>
        <v>-0.10970000000000001</v>
      </c>
      <c r="H4341" s="2">
        <f>VLOOKUP([1]Sheet1!$A4426,[1]EUSA10!$A:$B,2,FALSE)</f>
        <v>0.1002</v>
      </c>
      <c r="I4341" s="2">
        <f>VLOOKUP([1]Sheet1!$A4426,[1]EUSA15!$A:$B,2,FALSE)</f>
        <v>0.35909999999999997</v>
      </c>
      <c r="J4341" s="2">
        <f>VLOOKUP([1]Sheet1!$A4426,[1]EUSA20!$A:$B,2,FALSE)</f>
        <v>0.47420000000000001</v>
      </c>
      <c r="K4341" s="2">
        <f>VLOOKUP([1]Sheet1!$A4426,[1]EUSA30!$A:$B,2,FALSE)</f>
        <v>0.47520000000000001</v>
      </c>
    </row>
    <row r="4342" spans="1:11" x14ac:dyDescent="0.35">
      <c r="A4342" s="3">
        <v>44378</v>
      </c>
      <c r="B4342" s="2">
        <f>VLOOKUP([1]Sheet1!$A4427,[1]EUSA1!$A:$B,2,FALSE)</f>
        <v>-0.50490000000000002</v>
      </c>
      <c r="C4342" s="2">
        <f>VLOOKUP([1]Sheet1!$A4427,[1]EUSA2!$A:$B,2,FALSE)</f>
        <v>-0.45939999999999998</v>
      </c>
      <c r="D4342" s="2">
        <f>VLOOKUP([1]Sheet1!$A4427,[1]EUSA3!$A:$B,2,FALSE)</f>
        <v>-0.39800000000000002</v>
      </c>
      <c r="E4342" s="2">
        <f>VLOOKUP([1]Sheet1!$A4427,[1]EUSA4!$A:$B,2,FALSE)</f>
        <v>-0.32900000000000001</v>
      </c>
      <c r="F4342" s="2">
        <f>VLOOKUP([1]Sheet1!$A4427,[1]EUSA5!$A:$B,2,FALSE)</f>
        <v>-0.25700000000000001</v>
      </c>
      <c r="G4342" s="2">
        <f>VLOOKUP([1]Sheet1!$A4427,[1]EUSA7!$A:$B,2,FALSE)</f>
        <v>-0.107</v>
      </c>
      <c r="H4342" s="2">
        <f>VLOOKUP([1]Sheet1!$A4427,[1]EUSA10!$A:$B,2,FALSE)</f>
        <v>0.106</v>
      </c>
      <c r="I4342" s="2">
        <f>VLOOKUP([1]Sheet1!$A4427,[1]EUSA15!$A:$B,2,FALSE)</f>
        <v>0.36799999999999999</v>
      </c>
      <c r="J4342" s="2">
        <f>VLOOKUP([1]Sheet1!$A4427,[1]EUSA20!$A:$B,2,FALSE)</f>
        <v>0.48399999999999999</v>
      </c>
      <c r="K4342" s="2">
        <f>VLOOKUP([1]Sheet1!$A4427,[1]EUSA30!$A:$B,2,FALSE)</f>
        <v>0.48599999999999999</v>
      </c>
    </row>
    <row r="4343" spans="1:11" x14ac:dyDescent="0.35">
      <c r="A4343" s="3">
        <v>44379</v>
      </c>
      <c r="B4343" s="2">
        <f>VLOOKUP([1]Sheet1!$A4428,[1]EUSA1!$A:$B,2,FALSE)</f>
        <v>-0.50590000000000002</v>
      </c>
      <c r="C4343" s="2">
        <f>VLOOKUP([1]Sheet1!$A4428,[1]EUSA2!$A:$B,2,FALSE)</f>
        <v>-0.4642</v>
      </c>
      <c r="D4343" s="2">
        <f>VLOOKUP([1]Sheet1!$A4428,[1]EUSA3!$A:$B,2,FALSE)</f>
        <v>-0.40810000000000002</v>
      </c>
      <c r="E4343" s="2">
        <f>VLOOKUP([1]Sheet1!$A4428,[1]EUSA4!$A:$B,2,FALSE)</f>
        <v>-0.34720000000000001</v>
      </c>
      <c r="F4343" s="2">
        <f>VLOOKUP([1]Sheet1!$A4428,[1]EUSA5!$A:$B,2,FALSE)</f>
        <v>-0.27860000000000001</v>
      </c>
      <c r="G4343" s="2">
        <f>VLOOKUP([1]Sheet1!$A4428,[1]EUSA7!$A:$B,2,FALSE)</f>
        <v>-0.1353</v>
      </c>
      <c r="H4343" s="2">
        <f>VLOOKUP([1]Sheet1!$A4428,[1]EUSA10!$A:$B,2,FALSE)</f>
        <v>7.17E-2</v>
      </c>
      <c r="I4343" s="2">
        <f>VLOOKUP([1]Sheet1!$A4428,[1]EUSA15!$A:$B,2,FALSE)</f>
        <v>0.33400000000000002</v>
      </c>
      <c r="J4343" s="2">
        <f>VLOOKUP([1]Sheet1!$A4428,[1]EUSA20!$A:$B,2,FALSE)</f>
        <v>0.45100000000000001</v>
      </c>
      <c r="K4343" s="2">
        <f>VLOOKUP([1]Sheet1!$A4428,[1]EUSA30!$A:$B,2,FALSE)</f>
        <v>0.45429999999999998</v>
      </c>
    </row>
    <row r="4344" spans="1:11" x14ac:dyDescent="0.35">
      <c r="A4344" s="3">
        <v>44382</v>
      </c>
      <c r="B4344" s="2">
        <f>VLOOKUP([1]Sheet1!$A4429,[1]EUSA1!$A:$B,2,FALSE)</f>
        <v>-0.50409999999999999</v>
      </c>
      <c r="C4344" s="2">
        <f>VLOOKUP([1]Sheet1!$A4429,[1]EUSA2!$A:$B,2,FALSE)</f>
        <v>-0.46079999999999999</v>
      </c>
      <c r="D4344" s="2">
        <f>VLOOKUP([1]Sheet1!$A4429,[1]EUSA3!$A:$B,2,FALSE)</f>
        <v>-0.4007</v>
      </c>
      <c r="E4344" s="2">
        <f>VLOOKUP([1]Sheet1!$A4429,[1]EUSA4!$A:$B,2,FALSE)</f>
        <v>-0.33169999999999999</v>
      </c>
      <c r="F4344" s="2">
        <f>VLOOKUP([1]Sheet1!$A4429,[1]EUSA5!$A:$B,2,FALSE)</f>
        <v>-0.25990000000000002</v>
      </c>
      <c r="G4344" s="2">
        <f>VLOOKUP([1]Sheet1!$A4429,[1]EUSA7!$A:$B,2,FALSE)</f>
        <v>-0.11219999999999999</v>
      </c>
      <c r="H4344" s="2">
        <f>VLOOKUP([1]Sheet1!$A4429,[1]EUSA10!$A:$B,2,FALSE)</f>
        <v>9.9900000000000003E-2</v>
      </c>
      <c r="I4344" s="2">
        <f>VLOOKUP([1]Sheet1!$A4429,[1]EUSA15!$A:$B,2,FALSE)</f>
        <v>0.36280000000000001</v>
      </c>
      <c r="J4344" s="2">
        <f>VLOOKUP([1]Sheet1!$A4429,[1]EUSA20!$A:$B,2,FALSE)</f>
        <v>0.47899999999999998</v>
      </c>
      <c r="K4344" s="2">
        <f>VLOOKUP([1]Sheet1!$A4429,[1]EUSA30!$A:$B,2,FALSE)</f>
        <v>0.48249999999999998</v>
      </c>
    </row>
    <row r="4345" spans="1:11" x14ac:dyDescent="0.35">
      <c r="A4345" s="3">
        <v>44383</v>
      </c>
      <c r="B4345" s="2">
        <f>VLOOKUP([1]Sheet1!$A4430,[1]EUSA1!$A:$B,2,FALSE)</f>
        <v>-0.50549999999999995</v>
      </c>
      <c r="C4345" s="2">
        <f>VLOOKUP([1]Sheet1!$A4430,[1]EUSA2!$A:$B,2,FALSE)</f>
        <v>-0.46600000000000003</v>
      </c>
      <c r="D4345" s="2">
        <f>VLOOKUP([1]Sheet1!$A4430,[1]EUSA3!$A:$B,2,FALSE)</f>
        <v>-0.41349999999999998</v>
      </c>
      <c r="E4345" s="2">
        <f>VLOOKUP([1]Sheet1!$A4430,[1]EUSA4!$A:$B,2,FALSE)</f>
        <v>-0.35399999999999998</v>
      </c>
      <c r="F4345" s="2">
        <f>VLOOKUP([1]Sheet1!$A4430,[1]EUSA5!$A:$B,2,FALSE)</f>
        <v>-0.29089999999999999</v>
      </c>
      <c r="G4345" s="2">
        <f>VLOOKUP([1]Sheet1!$A4430,[1]EUSA7!$A:$B,2,FALSE)</f>
        <v>-0.15490000000000001</v>
      </c>
      <c r="H4345" s="2">
        <f>VLOOKUP([1]Sheet1!$A4430,[1]EUSA10!$A:$B,2,FALSE)</f>
        <v>4.8000000000000001E-2</v>
      </c>
      <c r="I4345" s="2">
        <f>VLOOKUP([1]Sheet1!$A4430,[1]EUSA15!$A:$B,2,FALSE)</f>
        <v>0.30499999999999999</v>
      </c>
      <c r="J4345" s="2">
        <f>VLOOKUP([1]Sheet1!$A4430,[1]EUSA20!$A:$B,2,FALSE)</f>
        <v>0.41920000000000002</v>
      </c>
      <c r="K4345" s="2">
        <f>VLOOKUP([1]Sheet1!$A4430,[1]EUSA30!$A:$B,2,FALSE)</f>
        <v>0.42020000000000002</v>
      </c>
    </row>
    <row r="4346" spans="1:11" x14ac:dyDescent="0.35">
      <c r="A4346" s="3">
        <v>44384</v>
      </c>
      <c r="B4346" s="2">
        <f>VLOOKUP([1]Sheet1!$A4431,[1]EUSA1!$A:$B,2,FALSE)</f>
        <v>-0.50439999999999996</v>
      </c>
      <c r="C4346" s="2">
        <f>VLOOKUP([1]Sheet1!$A4431,[1]EUSA2!$A:$B,2,FALSE)</f>
        <v>-0.46899999999999997</v>
      </c>
      <c r="D4346" s="2">
        <f>VLOOKUP([1]Sheet1!$A4431,[1]EUSA3!$A:$B,2,FALSE)</f>
        <v>-0.42099999999999999</v>
      </c>
      <c r="E4346" s="2">
        <f>VLOOKUP([1]Sheet1!$A4431,[1]EUSA4!$A:$B,2,FALSE)</f>
        <v>-0.36559999999999998</v>
      </c>
      <c r="F4346" s="2">
        <f>VLOOKUP([1]Sheet1!$A4431,[1]EUSA5!$A:$B,2,FALSE)</f>
        <v>-0.308</v>
      </c>
      <c r="G4346" s="2">
        <f>VLOOKUP([1]Sheet1!$A4431,[1]EUSA7!$A:$B,2,FALSE)</f>
        <v>-0.17699999999999999</v>
      </c>
      <c r="H4346" s="2">
        <f>VLOOKUP([1]Sheet1!$A4431,[1]EUSA10!$A:$B,2,FALSE)</f>
        <v>1.9E-2</v>
      </c>
      <c r="I4346" s="2">
        <f>VLOOKUP([1]Sheet1!$A4431,[1]EUSA15!$A:$B,2,FALSE)</f>
        <v>0.27300000000000002</v>
      </c>
      <c r="J4346" s="2">
        <f>VLOOKUP([1]Sheet1!$A4431,[1]EUSA20!$A:$B,2,FALSE)</f>
        <v>0.3851</v>
      </c>
      <c r="K4346" s="2">
        <f>VLOOKUP([1]Sheet1!$A4431,[1]EUSA30!$A:$B,2,FALSE)</f>
        <v>0.38300000000000001</v>
      </c>
    </row>
    <row r="4347" spans="1:11" x14ac:dyDescent="0.35">
      <c r="A4347" s="3">
        <v>44385</v>
      </c>
      <c r="B4347" s="2">
        <f>VLOOKUP([1]Sheet1!$A4432,[1]EUSA1!$A:$B,2,FALSE)</f>
        <v>-0.50719999999999998</v>
      </c>
      <c r="C4347" s="2">
        <f>VLOOKUP([1]Sheet1!$A4432,[1]EUSA2!$A:$B,2,FALSE)</f>
        <v>-0.46949999999999997</v>
      </c>
      <c r="D4347" s="2">
        <f>VLOOKUP([1]Sheet1!$A4432,[1]EUSA3!$A:$B,2,FALSE)</f>
        <v>-0.42030000000000001</v>
      </c>
      <c r="E4347" s="2">
        <f>VLOOKUP([1]Sheet1!$A4432,[1]EUSA4!$A:$B,2,FALSE)</f>
        <v>-0.36799999999999999</v>
      </c>
      <c r="F4347" s="2">
        <f>VLOOKUP([1]Sheet1!$A4432,[1]EUSA5!$A:$B,2,FALSE)</f>
        <v>-0.312</v>
      </c>
      <c r="G4347" s="2">
        <f>VLOOKUP([1]Sheet1!$A4432,[1]EUSA7!$A:$B,2,FALSE)</f>
        <v>-0.18529999999999999</v>
      </c>
      <c r="H4347" s="2">
        <f>VLOOKUP([1]Sheet1!$A4432,[1]EUSA10!$A:$B,2,FALSE)</f>
        <v>8.9999999999999993E-3</v>
      </c>
      <c r="I4347" s="2">
        <f>VLOOKUP([1]Sheet1!$A4432,[1]EUSA15!$A:$B,2,FALSE)</f>
        <v>0.26</v>
      </c>
      <c r="J4347" s="2">
        <f>VLOOKUP([1]Sheet1!$A4432,[1]EUSA20!$A:$B,2,FALSE)</f>
        <v>0.36799999999999999</v>
      </c>
      <c r="K4347" s="2">
        <f>VLOOKUP([1]Sheet1!$A4432,[1]EUSA30!$A:$B,2,FALSE)</f>
        <v>0.36209999999999998</v>
      </c>
    </row>
    <row r="4348" spans="1:11" x14ac:dyDescent="0.35">
      <c r="A4348" s="3">
        <v>44386</v>
      </c>
      <c r="B4348" s="2">
        <f>VLOOKUP([1]Sheet1!$A4433,[1]EUSA1!$A:$B,2,FALSE)</f>
        <v>-0.50560000000000005</v>
      </c>
      <c r="C4348" s="2">
        <f>VLOOKUP([1]Sheet1!$A4433,[1]EUSA2!$A:$B,2,FALSE)</f>
        <v>-0.4657</v>
      </c>
      <c r="D4348" s="2">
        <f>VLOOKUP([1]Sheet1!$A4433,[1]EUSA3!$A:$B,2,FALSE)</f>
        <v>-0.41399999999999998</v>
      </c>
      <c r="E4348" s="2">
        <f>VLOOKUP([1]Sheet1!$A4433,[1]EUSA4!$A:$B,2,FALSE)</f>
        <v>-0.3609</v>
      </c>
      <c r="F4348" s="2">
        <f>VLOOKUP([1]Sheet1!$A4433,[1]EUSA5!$A:$B,2,FALSE)</f>
        <v>-0.30299999999999999</v>
      </c>
      <c r="G4348" s="2">
        <f>VLOOKUP([1]Sheet1!$A4433,[1]EUSA7!$A:$B,2,FALSE)</f>
        <v>-0.1701</v>
      </c>
      <c r="H4348" s="2">
        <f>VLOOKUP([1]Sheet1!$A4433,[1]EUSA10!$A:$B,2,FALSE)</f>
        <v>2.8899999999999999E-2</v>
      </c>
      <c r="I4348" s="2">
        <f>VLOOKUP([1]Sheet1!$A4433,[1]EUSA15!$A:$B,2,FALSE)</f>
        <v>0.28399999999999997</v>
      </c>
      <c r="J4348" s="2">
        <f>VLOOKUP([1]Sheet1!$A4433,[1]EUSA20!$A:$B,2,FALSE)</f>
        <v>0.39500000000000002</v>
      </c>
      <c r="K4348" s="2">
        <f>VLOOKUP([1]Sheet1!$A4433,[1]EUSA30!$A:$B,2,FALSE)</f>
        <v>0.39</v>
      </c>
    </row>
    <row r="4349" spans="1:11" x14ac:dyDescent="0.35">
      <c r="A4349" s="3">
        <v>44389</v>
      </c>
      <c r="B4349" s="2">
        <f>VLOOKUP([1]Sheet1!$A4434,[1]EUSA1!$A:$B,2,FALSE)</f>
        <v>-0.50470000000000004</v>
      </c>
      <c r="C4349" s="2">
        <f>VLOOKUP([1]Sheet1!$A4434,[1]EUSA2!$A:$B,2,FALSE)</f>
        <v>-0.46579999999999999</v>
      </c>
      <c r="D4349" s="2">
        <f>VLOOKUP([1]Sheet1!$A4434,[1]EUSA3!$A:$B,2,FALSE)</f>
        <v>-0.41549999999999998</v>
      </c>
      <c r="E4349" s="2">
        <f>VLOOKUP([1]Sheet1!$A4434,[1]EUSA4!$A:$B,2,FALSE)</f>
        <v>-0.36</v>
      </c>
      <c r="F4349" s="2">
        <f>VLOOKUP([1]Sheet1!$A4434,[1]EUSA5!$A:$B,2,FALSE)</f>
        <v>-0.30099999999999999</v>
      </c>
      <c r="G4349" s="2">
        <f>VLOOKUP([1]Sheet1!$A4434,[1]EUSA7!$A:$B,2,FALSE)</f>
        <v>-0.16900000000000001</v>
      </c>
      <c r="H4349" s="2">
        <f>VLOOKUP([1]Sheet1!$A4434,[1]EUSA10!$A:$B,2,FALSE)</f>
        <v>2.8799999999999999E-2</v>
      </c>
      <c r="I4349" s="2">
        <f>VLOOKUP([1]Sheet1!$A4434,[1]EUSA15!$A:$B,2,FALSE)</f>
        <v>0.28199999999999997</v>
      </c>
      <c r="J4349" s="2">
        <f>VLOOKUP([1]Sheet1!$A4434,[1]EUSA20!$A:$B,2,FALSE)</f>
        <v>0.39200000000000002</v>
      </c>
      <c r="K4349" s="2">
        <f>VLOOKUP([1]Sheet1!$A4434,[1]EUSA30!$A:$B,2,FALSE)</f>
        <v>0.38400000000000001</v>
      </c>
    </row>
    <row r="4350" spans="1:11" x14ac:dyDescent="0.35">
      <c r="A4350" s="3">
        <v>44390</v>
      </c>
      <c r="B4350" s="2">
        <f>VLOOKUP([1]Sheet1!$A4435,[1]EUSA1!$A:$B,2,FALSE)</f>
        <v>-0.50360000000000005</v>
      </c>
      <c r="C4350" s="2">
        <f>VLOOKUP([1]Sheet1!$A4435,[1]EUSA2!$A:$B,2,FALSE)</f>
        <v>-0.46200000000000002</v>
      </c>
      <c r="D4350" s="2">
        <f>VLOOKUP([1]Sheet1!$A4435,[1]EUSA3!$A:$B,2,FALSE)</f>
        <v>-0.40720000000000001</v>
      </c>
      <c r="E4350" s="2">
        <f>VLOOKUP([1]Sheet1!$A4435,[1]EUSA4!$A:$B,2,FALSE)</f>
        <v>-0.35499999999999998</v>
      </c>
      <c r="F4350" s="2">
        <f>VLOOKUP([1]Sheet1!$A4435,[1]EUSA5!$A:$B,2,FALSE)</f>
        <v>-0.29570000000000002</v>
      </c>
      <c r="G4350" s="2">
        <f>VLOOKUP([1]Sheet1!$A4435,[1]EUSA7!$A:$B,2,FALSE)</f>
        <v>-0.16300000000000001</v>
      </c>
      <c r="H4350" s="2">
        <f>VLOOKUP([1]Sheet1!$A4435,[1]EUSA10!$A:$B,2,FALSE)</f>
        <v>3.6700000000000003E-2</v>
      </c>
      <c r="I4350" s="2">
        <f>VLOOKUP([1]Sheet1!$A4435,[1]EUSA15!$A:$B,2,FALSE)</f>
        <v>0.29239999999999999</v>
      </c>
      <c r="J4350" s="2">
        <f>VLOOKUP([1]Sheet1!$A4435,[1]EUSA20!$A:$B,2,FALSE)</f>
        <v>0.40400000000000003</v>
      </c>
      <c r="K4350" s="2">
        <f>VLOOKUP([1]Sheet1!$A4435,[1]EUSA30!$A:$B,2,FALSE)</f>
        <v>0.39729999999999999</v>
      </c>
    </row>
    <row r="4351" spans="1:11" x14ac:dyDescent="0.35">
      <c r="A4351" s="3">
        <v>44391</v>
      </c>
      <c r="B4351" s="2">
        <f>VLOOKUP([1]Sheet1!$A4436,[1]EUSA1!$A:$B,2,FALSE)</f>
        <v>-0.50319999999999998</v>
      </c>
      <c r="C4351" s="2">
        <f>VLOOKUP([1]Sheet1!$A4436,[1]EUSA2!$A:$B,2,FALSE)</f>
        <v>-0.46350000000000002</v>
      </c>
      <c r="D4351" s="2">
        <f>VLOOKUP([1]Sheet1!$A4436,[1]EUSA3!$A:$B,2,FALSE)</f>
        <v>-0.41499999999999998</v>
      </c>
      <c r="E4351" s="2">
        <f>VLOOKUP([1]Sheet1!$A4436,[1]EUSA4!$A:$B,2,FALSE)</f>
        <v>-0.36299999999999999</v>
      </c>
      <c r="F4351" s="2">
        <f>VLOOKUP([1]Sheet1!$A4436,[1]EUSA5!$A:$B,2,FALSE)</f>
        <v>-0.30599999999999999</v>
      </c>
      <c r="G4351" s="2">
        <f>VLOOKUP([1]Sheet1!$A4436,[1]EUSA7!$A:$B,2,FALSE)</f>
        <v>-0.17799999999999999</v>
      </c>
      <c r="H4351" s="2">
        <f>VLOOKUP([1]Sheet1!$A4436,[1]EUSA10!$A:$B,2,FALSE)</f>
        <v>1.7000000000000001E-2</v>
      </c>
      <c r="I4351" s="2">
        <f>VLOOKUP([1]Sheet1!$A4436,[1]EUSA15!$A:$B,2,FALSE)</f>
        <v>0.27100000000000002</v>
      </c>
      <c r="J4351" s="2">
        <f>VLOOKUP([1]Sheet1!$A4436,[1]EUSA20!$A:$B,2,FALSE)</f>
        <v>0.38290000000000002</v>
      </c>
      <c r="K4351" s="2">
        <f>VLOOKUP([1]Sheet1!$A4436,[1]EUSA30!$A:$B,2,FALSE)</f>
        <v>0.37569999999999998</v>
      </c>
    </row>
    <row r="4352" spans="1:11" x14ac:dyDescent="0.35">
      <c r="A4352" s="3">
        <v>44392</v>
      </c>
      <c r="B4352" s="2">
        <f>VLOOKUP([1]Sheet1!$A4437,[1]EUSA1!$A:$B,2,FALSE)</f>
        <v>-0.50309999999999999</v>
      </c>
      <c r="C4352" s="2">
        <f>VLOOKUP([1]Sheet1!$A4437,[1]EUSA2!$A:$B,2,FALSE)</f>
        <v>-0.46360000000000001</v>
      </c>
      <c r="D4352" s="2">
        <f>VLOOKUP([1]Sheet1!$A4437,[1]EUSA3!$A:$B,2,FALSE)</f>
        <v>-0.41649999999999998</v>
      </c>
      <c r="E4352" s="2">
        <f>VLOOKUP([1]Sheet1!$A4437,[1]EUSA4!$A:$B,2,FALSE)</f>
        <v>-0.3654</v>
      </c>
      <c r="F4352" s="2">
        <f>VLOOKUP([1]Sheet1!$A4437,[1]EUSA5!$A:$B,2,FALSE)</f>
        <v>-0.312</v>
      </c>
      <c r="G4352" s="2">
        <f>VLOOKUP([1]Sheet1!$A4437,[1]EUSA7!$A:$B,2,FALSE)</f>
        <v>-0.19139999999999999</v>
      </c>
      <c r="H4352" s="2">
        <f>VLOOKUP([1]Sheet1!$A4437,[1]EUSA10!$A:$B,2,FALSE)</f>
        <v>-2.7000000000000001E-3</v>
      </c>
      <c r="I4352" s="2">
        <f>VLOOKUP([1]Sheet1!$A4437,[1]EUSA15!$A:$B,2,FALSE)</f>
        <v>0.2462</v>
      </c>
      <c r="J4352" s="2">
        <f>VLOOKUP([1]Sheet1!$A4437,[1]EUSA20!$A:$B,2,FALSE)</f>
        <v>0.35420000000000001</v>
      </c>
      <c r="K4352" s="2">
        <f>VLOOKUP([1]Sheet1!$A4437,[1]EUSA30!$A:$B,2,FALSE)</f>
        <v>0.34520000000000001</v>
      </c>
    </row>
    <row r="4353" spans="1:11" x14ac:dyDescent="0.35">
      <c r="A4353" s="3">
        <v>44393</v>
      </c>
      <c r="B4353" s="2">
        <f>VLOOKUP([1]Sheet1!$A4438,[1]EUSA1!$A:$B,2,FALSE)</f>
        <v>-0.504</v>
      </c>
      <c r="C4353" s="2">
        <f>VLOOKUP([1]Sheet1!$A4438,[1]EUSA2!$A:$B,2,FALSE)</f>
        <v>-0.4642</v>
      </c>
      <c r="D4353" s="2">
        <f>VLOOKUP([1]Sheet1!$A4438,[1]EUSA3!$A:$B,2,FALSE)</f>
        <v>-0.41670000000000001</v>
      </c>
      <c r="E4353" s="2">
        <f>VLOOKUP([1]Sheet1!$A4438,[1]EUSA4!$A:$B,2,FALSE)</f>
        <v>-0.37</v>
      </c>
      <c r="F4353" s="2">
        <f>VLOOKUP([1]Sheet1!$A4438,[1]EUSA5!$A:$B,2,FALSE)</f>
        <v>-0.317</v>
      </c>
      <c r="G4353" s="2">
        <f>VLOOKUP([1]Sheet1!$A4438,[1]EUSA7!$A:$B,2,FALSE)</f>
        <v>-0.19800000000000001</v>
      </c>
      <c r="H4353" s="2">
        <f>VLOOKUP([1]Sheet1!$A4438,[1]EUSA10!$A:$B,2,FALSE)</f>
        <v>-1.2E-2</v>
      </c>
      <c r="I4353" s="2">
        <f>VLOOKUP([1]Sheet1!$A4438,[1]EUSA15!$A:$B,2,FALSE)</f>
        <v>0.23599999999999999</v>
      </c>
      <c r="J4353" s="2">
        <f>VLOOKUP([1]Sheet1!$A4438,[1]EUSA20!$A:$B,2,FALSE)</f>
        <v>0.34399999999999997</v>
      </c>
      <c r="K4353" s="2">
        <f>VLOOKUP([1]Sheet1!$A4438,[1]EUSA30!$A:$B,2,FALSE)</f>
        <v>0.33500000000000002</v>
      </c>
    </row>
    <row r="4354" spans="1:11" x14ac:dyDescent="0.35">
      <c r="A4354" s="3">
        <v>44396</v>
      </c>
      <c r="B4354" s="2">
        <f>VLOOKUP([1]Sheet1!$A4439,[1]EUSA1!$A:$B,2,FALSE)</f>
        <v>-0.50549999999999995</v>
      </c>
      <c r="C4354" s="2">
        <f>VLOOKUP([1]Sheet1!$A4439,[1]EUSA2!$A:$B,2,FALSE)</f>
        <v>-0.46750000000000003</v>
      </c>
      <c r="D4354" s="2">
        <f>VLOOKUP([1]Sheet1!$A4439,[1]EUSA3!$A:$B,2,FALSE)</f>
        <v>-0.42580000000000001</v>
      </c>
      <c r="E4354" s="2">
        <f>VLOOKUP([1]Sheet1!$A4439,[1]EUSA4!$A:$B,2,FALSE)</f>
        <v>-0.38080000000000003</v>
      </c>
      <c r="F4354" s="2">
        <f>VLOOKUP([1]Sheet1!$A4439,[1]EUSA5!$A:$B,2,FALSE)</f>
        <v>-0.3357</v>
      </c>
      <c r="G4354" s="2">
        <f>VLOOKUP([1]Sheet1!$A4439,[1]EUSA7!$A:$B,2,FALSE)</f>
        <v>-0.2198</v>
      </c>
      <c r="H4354" s="2">
        <f>VLOOKUP([1]Sheet1!$A4439,[1]EUSA10!$A:$B,2,FALSE)</f>
        <v>-4.4900000000000002E-2</v>
      </c>
      <c r="I4354" s="2">
        <f>VLOOKUP([1]Sheet1!$A4439,[1]EUSA15!$A:$B,2,FALSE)</f>
        <v>0.19389999999999999</v>
      </c>
      <c r="J4354" s="2">
        <f>VLOOKUP([1]Sheet1!$A4439,[1]EUSA20!$A:$B,2,FALSE)</f>
        <v>0.29599999999999999</v>
      </c>
      <c r="K4354" s="2">
        <f>VLOOKUP([1]Sheet1!$A4439,[1]EUSA30!$A:$B,2,FALSE)</f>
        <v>0.28110000000000002</v>
      </c>
    </row>
    <row r="4355" spans="1:11" x14ac:dyDescent="0.35">
      <c r="A4355" s="3">
        <v>44397</v>
      </c>
      <c r="B4355" s="2">
        <f>VLOOKUP([1]Sheet1!$A4440,[1]EUSA1!$A:$B,2,FALSE)</f>
        <v>-0.50429999999999997</v>
      </c>
      <c r="C4355" s="2">
        <f>VLOOKUP([1]Sheet1!$A4440,[1]EUSA2!$A:$B,2,FALSE)</f>
        <v>-0.46779999999999999</v>
      </c>
      <c r="D4355" s="2">
        <f>VLOOKUP([1]Sheet1!$A4440,[1]EUSA3!$A:$B,2,FALSE)</f>
        <v>-0.42899999999999999</v>
      </c>
      <c r="E4355" s="2">
        <f>VLOOKUP([1]Sheet1!$A4440,[1]EUSA4!$A:$B,2,FALSE)</f>
        <v>-0.39</v>
      </c>
      <c r="F4355" s="2">
        <f>VLOOKUP([1]Sheet1!$A4440,[1]EUSA5!$A:$B,2,FALSE)</f>
        <v>-0.34499999999999997</v>
      </c>
      <c r="G4355" s="2">
        <f>VLOOKUP([1]Sheet1!$A4440,[1]EUSA7!$A:$B,2,FALSE)</f>
        <v>-0.2331</v>
      </c>
      <c r="H4355" s="2">
        <f>VLOOKUP([1]Sheet1!$A4440,[1]EUSA10!$A:$B,2,FALSE)</f>
        <v>-5.4100000000000002E-2</v>
      </c>
      <c r="I4355" s="2">
        <f>VLOOKUP([1]Sheet1!$A4440,[1]EUSA15!$A:$B,2,FALSE)</f>
        <v>0.1799</v>
      </c>
      <c r="J4355" s="2">
        <f>VLOOKUP([1]Sheet1!$A4440,[1]EUSA20!$A:$B,2,FALSE)</f>
        <v>0.27900000000000003</v>
      </c>
      <c r="K4355" s="2">
        <f>VLOOKUP([1]Sheet1!$A4440,[1]EUSA30!$A:$B,2,FALSE)</f>
        <v>0.25890000000000002</v>
      </c>
    </row>
    <row r="4356" spans="1:11" x14ac:dyDescent="0.35">
      <c r="A4356" s="3">
        <v>44398</v>
      </c>
      <c r="B4356" s="2">
        <f>VLOOKUP([1]Sheet1!$A4441,[1]EUSA1!$A:$B,2,FALSE)</f>
        <v>-0.50190000000000001</v>
      </c>
      <c r="C4356" s="2">
        <f>VLOOKUP([1]Sheet1!$A4441,[1]EUSA2!$A:$B,2,FALSE)</f>
        <v>-0.46579999999999999</v>
      </c>
      <c r="D4356" s="2">
        <f>VLOOKUP([1]Sheet1!$A4441,[1]EUSA3!$A:$B,2,FALSE)</f>
        <v>-0.4259</v>
      </c>
      <c r="E4356" s="2">
        <f>VLOOKUP([1]Sheet1!$A4441,[1]EUSA4!$A:$B,2,FALSE)</f>
        <v>-0.38090000000000002</v>
      </c>
      <c r="F4356" s="2">
        <f>VLOOKUP([1]Sheet1!$A4441,[1]EUSA5!$A:$B,2,FALSE)</f>
        <v>-0.3301</v>
      </c>
      <c r="G4356" s="2">
        <f>VLOOKUP([1]Sheet1!$A4441,[1]EUSA7!$A:$B,2,FALSE)</f>
        <v>-0.21490000000000001</v>
      </c>
      <c r="H4356" s="2">
        <f>VLOOKUP([1]Sheet1!$A4441,[1]EUSA10!$A:$B,2,FALSE)</f>
        <v>-2.8199999999999999E-2</v>
      </c>
      <c r="I4356" s="2">
        <f>VLOOKUP([1]Sheet1!$A4441,[1]EUSA15!$A:$B,2,FALSE)</f>
        <v>0.21679999999999999</v>
      </c>
      <c r="J4356" s="2">
        <f>VLOOKUP([1]Sheet1!$A4441,[1]EUSA20!$A:$B,2,FALSE)</f>
        <v>0.32379999999999998</v>
      </c>
      <c r="K4356" s="2">
        <f>VLOOKUP([1]Sheet1!$A4441,[1]EUSA30!$A:$B,2,FALSE)</f>
        <v>0.31180000000000002</v>
      </c>
    </row>
    <row r="4357" spans="1:11" x14ac:dyDescent="0.35">
      <c r="A4357" s="3">
        <v>44399</v>
      </c>
      <c r="B4357" s="2">
        <f>VLOOKUP([1]Sheet1!$A4442,[1]EUSA1!$A:$B,2,FALSE)</f>
        <v>-0.50929999999999997</v>
      </c>
      <c r="C4357" s="2">
        <f>VLOOKUP([1]Sheet1!$A4442,[1]EUSA2!$A:$B,2,FALSE)</f>
        <v>-0.4788</v>
      </c>
      <c r="D4357" s="2">
        <f>VLOOKUP([1]Sheet1!$A4442,[1]EUSA3!$A:$B,2,FALSE)</f>
        <v>-0.43990000000000001</v>
      </c>
      <c r="E4357" s="2">
        <f>VLOOKUP([1]Sheet1!$A4442,[1]EUSA4!$A:$B,2,FALSE)</f>
        <v>-0.4</v>
      </c>
      <c r="F4357" s="2">
        <f>VLOOKUP([1]Sheet1!$A4442,[1]EUSA5!$A:$B,2,FALSE)</f>
        <v>-0.35</v>
      </c>
      <c r="G4357" s="2">
        <f>VLOOKUP([1]Sheet1!$A4442,[1]EUSA7!$A:$B,2,FALSE)</f>
        <v>-0.2417</v>
      </c>
      <c r="H4357" s="2">
        <f>VLOOKUP([1]Sheet1!$A4442,[1]EUSA10!$A:$B,2,FALSE)</f>
        <v>-6.0299999999999999E-2</v>
      </c>
      <c r="I4357" s="2">
        <f>VLOOKUP([1]Sheet1!$A4442,[1]EUSA15!$A:$B,2,FALSE)</f>
        <v>0.17910000000000001</v>
      </c>
      <c r="J4357" s="2">
        <f>VLOOKUP([1]Sheet1!$A4442,[1]EUSA20!$A:$B,2,FALSE)</f>
        <v>0.28470000000000001</v>
      </c>
      <c r="K4357" s="2">
        <f>VLOOKUP([1]Sheet1!$A4442,[1]EUSA30!$A:$B,2,FALSE)</f>
        <v>0.2722</v>
      </c>
    </row>
    <row r="4358" spans="1:11" x14ac:dyDescent="0.35">
      <c r="A4358" s="3">
        <v>44400</v>
      </c>
      <c r="B4358" s="2">
        <f>VLOOKUP([1]Sheet1!$A4443,[1]EUSA1!$A:$B,2,FALSE)</f>
        <v>-0.51439999999999997</v>
      </c>
      <c r="C4358" s="2">
        <f>VLOOKUP([1]Sheet1!$A4443,[1]EUSA2!$A:$B,2,FALSE)</f>
        <v>-0.48599999999999999</v>
      </c>
      <c r="D4358" s="2">
        <f>VLOOKUP([1]Sheet1!$A4443,[1]EUSA3!$A:$B,2,FALSE)</f>
        <v>-0.4451</v>
      </c>
      <c r="E4358" s="2">
        <f>VLOOKUP([1]Sheet1!$A4443,[1]EUSA4!$A:$B,2,FALSE)</f>
        <v>-0.4017</v>
      </c>
      <c r="F4358" s="2">
        <f>VLOOKUP([1]Sheet1!$A4443,[1]EUSA5!$A:$B,2,FALSE)</f>
        <v>-0.35110000000000002</v>
      </c>
      <c r="G4358" s="2">
        <f>VLOOKUP([1]Sheet1!$A4443,[1]EUSA7!$A:$B,2,FALSE)</f>
        <v>-0.23949999999999999</v>
      </c>
      <c r="H4358" s="2">
        <f>VLOOKUP([1]Sheet1!$A4443,[1]EUSA10!$A:$B,2,FALSE)</f>
        <v>-5.3900000000000003E-2</v>
      </c>
      <c r="I4358" s="2">
        <f>VLOOKUP([1]Sheet1!$A4443,[1]EUSA15!$A:$B,2,FALSE)</f>
        <v>0.1885</v>
      </c>
      <c r="J4358" s="2">
        <f>VLOOKUP([1]Sheet1!$A4443,[1]EUSA20!$A:$B,2,FALSE)</f>
        <v>0.29499999999999998</v>
      </c>
      <c r="K4358" s="2">
        <f>VLOOKUP([1]Sheet1!$A4443,[1]EUSA30!$A:$B,2,FALSE)</f>
        <v>0.28210000000000002</v>
      </c>
    </row>
    <row r="4359" spans="1:11" x14ac:dyDescent="0.35">
      <c r="A4359" s="3">
        <v>44403</v>
      </c>
      <c r="B4359" s="2">
        <f>VLOOKUP([1]Sheet1!$A4444,[1]EUSA1!$A:$B,2,FALSE)</f>
        <v>-0.5151</v>
      </c>
      <c r="C4359" s="2">
        <f>VLOOKUP([1]Sheet1!$A4444,[1]EUSA2!$A:$B,2,FALSE)</f>
        <v>-0.48570000000000002</v>
      </c>
      <c r="D4359" s="2">
        <f>VLOOKUP([1]Sheet1!$A4444,[1]EUSA3!$A:$B,2,FALSE)</f>
        <v>-0.44440000000000002</v>
      </c>
      <c r="E4359" s="2">
        <f>VLOOKUP([1]Sheet1!$A4444,[1]EUSA4!$A:$B,2,FALSE)</f>
        <v>-0.40050000000000002</v>
      </c>
      <c r="F4359" s="2">
        <f>VLOOKUP([1]Sheet1!$A4444,[1]EUSA5!$A:$B,2,FALSE)</f>
        <v>-0.34699999999999998</v>
      </c>
      <c r="G4359" s="2">
        <f>VLOOKUP([1]Sheet1!$A4444,[1]EUSA7!$A:$B,2,FALSE)</f>
        <v>-0.23180000000000001</v>
      </c>
      <c r="H4359" s="2">
        <f>VLOOKUP([1]Sheet1!$A4444,[1]EUSA10!$A:$B,2,FALSE)</f>
        <v>-4.6100000000000002E-2</v>
      </c>
      <c r="I4359" s="2">
        <f>VLOOKUP([1]Sheet1!$A4444,[1]EUSA15!$A:$B,2,FALSE)</f>
        <v>0.19600000000000001</v>
      </c>
      <c r="J4359" s="2">
        <f>VLOOKUP([1]Sheet1!$A4444,[1]EUSA20!$A:$B,2,FALSE)</f>
        <v>0.3009</v>
      </c>
      <c r="K4359" s="2">
        <f>VLOOKUP([1]Sheet1!$A4444,[1]EUSA30!$A:$B,2,FALSE)</f>
        <v>0.28989999999999999</v>
      </c>
    </row>
    <row r="4360" spans="1:11" x14ac:dyDescent="0.35">
      <c r="A4360" s="3">
        <v>44404</v>
      </c>
      <c r="B4360" s="2">
        <f>VLOOKUP([1]Sheet1!$A4445,[1]EUSA1!$A:$B,2,FALSE)</f>
        <v>-0.51739999999999997</v>
      </c>
      <c r="C4360" s="2">
        <f>VLOOKUP([1]Sheet1!$A4445,[1]EUSA2!$A:$B,2,FALSE)</f>
        <v>-0.48880000000000001</v>
      </c>
      <c r="D4360" s="2">
        <f>VLOOKUP([1]Sheet1!$A4445,[1]EUSA3!$A:$B,2,FALSE)</f>
        <v>-0.4476</v>
      </c>
      <c r="E4360" s="2">
        <f>VLOOKUP([1]Sheet1!$A4445,[1]EUSA4!$A:$B,2,FALSE)</f>
        <v>-0.40789999999999998</v>
      </c>
      <c r="F4360" s="2">
        <f>VLOOKUP([1]Sheet1!$A4445,[1]EUSA5!$A:$B,2,FALSE)</f>
        <v>-0.35799999999999998</v>
      </c>
      <c r="G4360" s="2">
        <f>VLOOKUP([1]Sheet1!$A4445,[1]EUSA7!$A:$B,2,FALSE)</f>
        <v>-0.24529999999999999</v>
      </c>
      <c r="H4360" s="2">
        <f>VLOOKUP([1]Sheet1!$A4445,[1]EUSA10!$A:$B,2,FALSE)</f>
        <v>-5.9900000000000002E-2</v>
      </c>
      <c r="I4360" s="2">
        <f>VLOOKUP([1]Sheet1!$A4445,[1]EUSA15!$A:$B,2,FALSE)</f>
        <v>0.183</v>
      </c>
      <c r="J4360" s="2">
        <f>VLOOKUP([1]Sheet1!$A4445,[1]EUSA20!$A:$B,2,FALSE)</f>
        <v>0.28899999999999998</v>
      </c>
      <c r="K4360" s="2">
        <f>VLOOKUP([1]Sheet1!$A4445,[1]EUSA30!$A:$B,2,FALSE)</f>
        <v>0.27560000000000001</v>
      </c>
    </row>
    <row r="4361" spans="1:11" x14ac:dyDescent="0.35">
      <c r="A4361" s="3">
        <v>44405</v>
      </c>
      <c r="B4361" s="2">
        <f>VLOOKUP([1]Sheet1!$A4446,[1]EUSA1!$A:$B,2,FALSE)</f>
        <v>-0.52010000000000001</v>
      </c>
      <c r="C4361" s="2">
        <f>VLOOKUP([1]Sheet1!$A4446,[1]EUSA2!$A:$B,2,FALSE)</f>
        <v>-0.48870000000000002</v>
      </c>
      <c r="D4361" s="2">
        <f>VLOOKUP([1]Sheet1!$A4446,[1]EUSA3!$A:$B,2,FALSE)</f>
        <v>-0.44579999999999997</v>
      </c>
      <c r="E4361" s="2">
        <f>VLOOKUP([1]Sheet1!$A4446,[1]EUSA4!$A:$B,2,FALSE)</f>
        <v>-0.40600000000000003</v>
      </c>
      <c r="F4361" s="2">
        <f>VLOOKUP([1]Sheet1!$A4446,[1]EUSA5!$A:$B,2,FALSE)</f>
        <v>-0.35580000000000001</v>
      </c>
      <c r="G4361" s="2">
        <f>VLOOKUP([1]Sheet1!$A4446,[1]EUSA7!$A:$B,2,FALSE)</f>
        <v>-0.2419</v>
      </c>
      <c r="H4361" s="2">
        <f>VLOOKUP([1]Sheet1!$A4446,[1]EUSA10!$A:$B,2,FALSE)</f>
        <v>-5.7500000000000002E-2</v>
      </c>
      <c r="I4361" s="2">
        <f>VLOOKUP([1]Sheet1!$A4446,[1]EUSA15!$A:$B,2,FALSE)</f>
        <v>0.187</v>
      </c>
      <c r="J4361" s="2">
        <f>VLOOKUP([1]Sheet1!$A4446,[1]EUSA20!$A:$B,2,FALSE)</f>
        <v>0.29349999999999998</v>
      </c>
      <c r="K4361" s="2">
        <f>VLOOKUP([1]Sheet1!$A4446,[1]EUSA30!$A:$B,2,FALSE)</f>
        <v>0.2833</v>
      </c>
    </row>
    <row r="4362" spans="1:11" x14ac:dyDescent="0.35">
      <c r="A4362" s="3">
        <v>44406</v>
      </c>
      <c r="B4362" s="2">
        <f>VLOOKUP([1]Sheet1!$A4447,[1]EUSA1!$A:$B,2,FALSE)</f>
        <v>-0.51949999999999996</v>
      </c>
      <c r="C4362" s="2">
        <f>VLOOKUP([1]Sheet1!$A4447,[1]EUSA2!$A:$B,2,FALSE)</f>
        <v>-0.49159999999999998</v>
      </c>
      <c r="D4362" s="2">
        <f>VLOOKUP([1]Sheet1!$A4447,[1]EUSA3!$A:$B,2,FALSE)</f>
        <v>-0.45019999999999999</v>
      </c>
      <c r="E4362" s="2">
        <f>VLOOKUP([1]Sheet1!$A4447,[1]EUSA4!$A:$B,2,FALSE)</f>
        <v>-0.40699999999999997</v>
      </c>
      <c r="F4362" s="2">
        <f>VLOOKUP([1]Sheet1!$A4447,[1]EUSA5!$A:$B,2,FALSE)</f>
        <v>-0.36</v>
      </c>
      <c r="G4362" s="2">
        <f>VLOOKUP([1]Sheet1!$A4447,[1]EUSA7!$A:$B,2,FALSE)</f>
        <v>-0.24479999999999999</v>
      </c>
      <c r="H4362" s="2">
        <f>VLOOKUP([1]Sheet1!$A4447,[1]EUSA10!$A:$B,2,FALSE)</f>
        <v>-6.0299999999999999E-2</v>
      </c>
      <c r="I4362" s="2">
        <f>VLOOKUP([1]Sheet1!$A4447,[1]EUSA15!$A:$B,2,FALSE)</f>
        <v>0.1817</v>
      </c>
      <c r="J4362" s="2">
        <f>VLOOKUP([1]Sheet1!$A4447,[1]EUSA20!$A:$B,2,FALSE)</f>
        <v>0.28889999999999999</v>
      </c>
      <c r="K4362" s="2">
        <f>VLOOKUP([1]Sheet1!$A4447,[1]EUSA30!$A:$B,2,FALSE)</f>
        <v>0.27600000000000002</v>
      </c>
    </row>
    <row r="4363" spans="1:11" x14ac:dyDescent="0.35">
      <c r="A4363" s="3">
        <v>44407</v>
      </c>
      <c r="B4363" s="2">
        <f>VLOOKUP([1]Sheet1!$A4448,[1]EUSA1!$A:$B,2,FALSE)</f>
        <v>-0.52059999999999995</v>
      </c>
      <c r="C4363" s="2">
        <f>VLOOKUP([1]Sheet1!$A4448,[1]EUSA2!$A:$B,2,FALSE)</f>
        <v>-0.49419999999999997</v>
      </c>
      <c r="D4363" s="2">
        <f>VLOOKUP([1]Sheet1!$A4448,[1]EUSA3!$A:$B,2,FALSE)</f>
        <v>-0.4551</v>
      </c>
      <c r="E4363" s="2">
        <f>VLOOKUP([1]Sheet1!$A4448,[1]EUSA4!$A:$B,2,FALSE)</f>
        <v>-0.41220000000000001</v>
      </c>
      <c r="F4363" s="2">
        <f>VLOOKUP([1]Sheet1!$A4448,[1]EUSA5!$A:$B,2,FALSE)</f>
        <v>-0.36330000000000001</v>
      </c>
      <c r="G4363" s="2">
        <f>VLOOKUP([1]Sheet1!$A4448,[1]EUSA7!$A:$B,2,FALSE)</f>
        <v>-0.25280000000000002</v>
      </c>
      <c r="H4363" s="2">
        <f>VLOOKUP([1]Sheet1!$A4448,[1]EUSA10!$A:$B,2,FALSE)</f>
        <v>-7.1099999999999997E-2</v>
      </c>
      <c r="I4363" s="2">
        <f>VLOOKUP([1]Sheet1!$A4448,[1]EUSA15!$A:$B,2,FALSE)</f>
        <v>0.16950000000000001</v>
      </c>
      <c r="J4363" s="2">
        <f>VLOOKUP([1]Sheet1!$A4448,[1]EUSA20!$A:$B,2,FALSE)</f>
        <v>0.27400000000000002</v>
      </c>
      <c r="K4363" s="2">
        <f>VLOOKUP([1]Sheet1!$A4448,[1]EUSA30!$A:$B,2,FALSE)</f>
        <v>0.25990000000000002</v>
      </c>
    </row>
    <row r="4364" spans="1:11" x14ac:dyDescent="0.35">
      <c r="A4364" s="3">
        <v>44410</v>
      </c>
      <c r="B4364" s="2">
        <f>VLOOKUP([1]Sheet1!$A4449,[1]EUSA1!$A:$B,2,FALSE)</f>
        <v>-0.52329999999999999</v>
      </c>
      <c r="C4364" s="2">
        <f>VLOOKUP([1]Sheet1!$A4449,[1]EUSA2!$A:$B,2,FALSE)</f>
        <v>-0.501</v>
      </c>
      <c r="D4364" s="2">
        <f>VLOOKUP([1]Sheet1!$A4449,[1]EUSA3!$A:$B,2,FALSE)</f>
        <v>-0.4647</v>
      </c>
      <c r="E4364" s="2">
        <f>VLOOKUP([1]Sheet1!$A4449,[1]EUSA4!$A:$B,2,FALSE)</f>
        <v>-0.42680000000000001</v>
      </c>
      <c r="F4364" s="2">
        <f>VLOOKUP([1]Sheet1!$A4449,[1]EUSA5!$A:$B,2,FALSE)</f>
        <v>-0.38</v>
      </c>
      <c r="G4364" s="2">
        <f>VLOOKUP([1]Sheet1!$A4449,[1]EUSA7!$A:$B,2,FALSE)</f>
        <v>-0.27500000000000002</v>
      </c>
      <c r="H4364" s="2">
        <f>VLOOKUP([1]Sheet1!$A4449,[1]EUSA10!$A:$B,2,FALSE)</f>
        <v>-9.6100000000000005E-2</v>
      </c>
      <c r="I4364" s="2">
        <f>VLOOKUP([1]Sheet1!$A4449,[1]EUSA15!$A:$B,2,FALSE)</f>
        <v>0.1429</v>
      </c>
      <c r="J4364" s="2">
        <f>VLOOKUP([1]Sheet1!$A4449,[1]EUSA20!$A:$B,2,FALSE)</f>
        <v>0.24540000000000001</v>
      </c>
      <c r="K4364" s="2">
        <f>VLOOKUP([1]Sheet1!$A4449,[1]EUSA30!$A:$B,2,FALSE)</f>
        <v>0.22850000000000001</v>
      </c>
    </row>
    <row r="4365" spans="1:11" x14ac:dyDescent="0.35">
      <c r="A4365" s="3">
        <v>44411</v>
      </c>
      <c r="B4365" s="2">
        <f>VLOOKUP([1]Sheet1!$A4450,[1]EUSA1!$A:$B,2,FALSE)</f>
        <v>-0.52510000000000001</v>
      </c>
      <c r="C4365" s="2">
        <f>VLOOKUP([1]Sheet1!$A4450,[1]EUSA2!$A:$B,2,FALSE)</f>
        <v>-0.50329999999999997</v>
      </c>
      <c r="D4365" s="2">
        <f>VLOOKUP([1]Sheet1!$A4450,[1]EUSA3!$A:$B,2,FALSE)</f>
        <v>-0.46870000000000001</v>
      </c>
      <c r="E4365" s="2">
        <f>VLOOKUP([1]Sheet1!$A4450,[1]EUSA4!$A:$B,2,FALSE)</f>
        <v>-0.42899999999999999</v>
      </c>
      <c r="F4365" s="2">
        <f>VLOOKUP([1]Sheet1!$A4450,[1]EUSA5!$A:$B,2,FALSE)</f>
        <v>-0.38350000000000001</v>
      </c>
      <c r="G4365" s="2">
        <f>VLOOKUP([1]Sheet1!$A4450,[1]EUSA7!$A:$B,2,FALSE)</f>
        <v>-0.27729999999999999</v>
      </c>
      <c r="H4365" s="2">
        <f>VLOOKUP([1]Sheet1!$A4450,[1]EUSA10!$A:$B,2,FALSE)</f>
        <v>-0.10199999999999999</v>
      </c>
      <c r="I4365" s="2">
        <f>VLOOKUP([1]Sheet1!$A4450,[1]EUSA15!$A:$B,2,FALSE)</f>
        <v>0.13450000000000001</v>
      </c>
      <c r="J4365" s="2">
        <f>VLOOKUP([1]Sheet1!$A4450,[1]EUSA20!$A:$B,2,FALSE)</f>
        <v>0.23649999999999999</v>
      </c>
      <c r="K4365" s="2">
        <f>VLOOKUP([1]Sheet1!$A4450,[1]EUSA30!$A:$B,2,FALSE)</f>
        <v>0.21959999999999999</v>
      </c>
    </row>
    <row r="4366" spans="1:11" x14ac:dyDescent="0.35">
      <c r="A4366" s="3">
        <v>44412</v>
      </c>
      <c r="B4366" s="2">
        <f>VLOOKUP([1]Sheet1!$A4451,[1]EUSA1!$A:$B,2,FALSE)</f>
        <v>-0.52859999999999996</v>
      </c>
      <c r="C4366" s="2">
        <f>VLOOKUP([1]Sheet1!$A4451,[1]EUSA2!$A:$B,2,FALSE)</f>
        <v>-0.50360000000000005</v>
      </c>
      <c r="D4366" s="2">
        <f>VLOOKUP([1]Sheet1!$A4451,[1]EUSA3!$A:$B,2,FALSE)</f>
        <v>-0.46929999999999999</v>
      </c>
      <c r="E4366" s="2">
        <f>VLOOKUP([1]Sheet1!$A4451,[1]EUSA4!$A:$B,2,FALSE)</f>
        <v>-0.432</v>
      </c>
      <c r="F4366" s="2">
        <f>VLOOKUP([1]Sheet1!$A4451,[1]EUSA5!$A:$B,2,FALSE)</f>
        <v>-0.38890000000000002</v>
      </c>
      <c r="G4366" s="2">
        <f>VLOOKUP([1]Sheet1!$A4451,[1]EUSA7!$A:$B,2,FALSE)</f>
        <v>-0.28549999999999998</v>
      </c>
      <c r="H4366" s="2">
        <f>VLOOKUP([1]Sheet1!$A4451,[1]EUSA10!$A:$B,2,FALSE)</f>
        <v>-0.1101</v>
      </c>
      <c r="I4366" s="2">
        <f>VLOOKUP([1]Sheet1!$A4451,[1]EUSA15!$A:$B,2,FALSE)</f>
        <v>0.12139999999999999</v>
      </c>
      <c r="J4366" s="2">
        <f>VLOOKUP([1]Sheet1!$A4451,[1]EUSA20!$A:$B,2,FALSE)</f>
        <v>0.219</v>
      </c>
      <c r="K4366" s="2">
        <f>VLOOKUP([1]Sheet1!$A4451,[1]EUSA30!$A:$B,2,FALSE)</f>
        <v>0.19500000000000001</v>
      </c>
    </row>
    <row r="4367" spans="1:11" x14ac:dyDescent="0.35">
      <c r="A4367" s="3">
        <v>44413</v>
      </c>
      <c r="B4367" s="2">
        <f>VLOOKUP([1]Sheet1!$A4452,[1]EUSA1!$A:$B,2,FALSE)</f>
        <v>-0.52380000000000004</v>
      </c>
      <c r="C4367" s="2">
        <f>VLOOKUP([1]Sheet1!$A4452,[1]EUSA2!$A:$B,2,FALSE)</f>
        <v>-0.49980000000000002</v>
      </c>
      <c r="D4367" s="2">
        <f>VLOOKUP([1]Sheet1!$A4452,[1]EUSA3!$A:$B,2,FALSE)</f>
        <v>-0.46600000000000003</v>
      </c>
      <c r="E4367" s="2">
        <f>VLOOKUP([1]Sheet1!$A4452,[1]EUSA4!$A:$B,2,FALSE)</f>
        <v>-0.42699999999999999</v>
      </c>
      <c r="F4367" s="2">
        <f>VLOOKUP([1]Sheet1!$A4452,[1]EUSA5!$A:$B,2,FALSE)</f>
        <v>-0.38519999999999999</v>
      </c>
      <c r="G4367" s="2">
        <f>VLOOKUP([1]Sheet1!$A4452,[1]EUSA7!$A:$B,2,FALSE)</f>
        <v>-0.28420000000000001</v>
      </c>
      <c r="H4367" s="2">
        <f>VLOOKUP([1]Sheet1!$A4452,[1]EUSA10!$A:$B,2,FALSE)</f>
        <v>-0.1094</v>
      </c>
      <c r="I4367" s="2">
        <f>VLOOKUP([1]Sheet1!$A4452,[1]EUSA15!$A:$B,2,FALSE)</f>
        <v>0.1176</v>
      </c>
      <c r="J4367" s="2">
        <f>VLOOKUP([1]Sheet1!$A4452,[1]EUSA20!$A:$B,2,FALSE)</f>
        <v>0.21279999999999999</v>
      </c>
      <c r="K4367" s="2">
        <f>VLOOKUP([1]Sheet1!$A4452,[1]EUSA30!$A:$B,2,FALSE)</f>
        <v>0.18410000000000001</v>
      </c>
    </row>
    <row r="4368" spans="1:11" x14ac:dyDescent="0.35">
      <c r="A4368" s="3">
        <v>44414</v>
      </c>
      <c r="B4368" s="2">
        <f>VLOOKUP([1]Sheet1!$A4453,[1]EUSA1!$A:$B,2,FALSE)</f>
        <v>-0.52070000000000005</v>
      </c>
      <c r="C4368" s="2">
        <f>VLOOKUP([1]Sheet1!$A4453,[1]EUSA2!$A:$B,2,FALSE)</f>
        <v>-0.49349999999999999</v>
      </c>
      <c r="D4368" s="2">
        <f>VLOOKUP([1]Sheet1!$A4453,[1]EUSA3!$A:$B,2,FALSE)</f>
        <v>-0.45590000000000003</v>
      </c>
      <c r="E4368" s="2">
        <f>VLOOKUP([1]Sheet1!$A4453,[1]EUSA4!$A:$B,2,FALSE)</f>
        <v>-0.4108</v>
      </c>
      <c r="F4368" s="2">
        <f>VLOOKUP([1]Sheet1!$A4453,[1]EUSA5!$A:$B,2,FALSE)</f>
        <v>-0.36099999999999999</v>
      </c>
      <c r="G4368" s="2">
        <f>VLOOKUP([1]Sheet1!$A4453,[1]EUSA7!$A:$B,2,FALSE)</f>
        <v>-0.25209999999999999</v>
      </c>
      <c r="H4368" s="2">
        <f>VLOOKUP([1]Sheet1!$A4453,[1]EUSA10!$A:$B,2,FALSE)</f>
        <v>-7.2999999999999995E-2</v>
      </c>
      <c r="I4368" s="2">
        <f>VLOOKUP([1]Sheet1!$A4453,[1]EUSA15!$A:$B,2,FALSE)</f>
        <v>0.161</v>
      </c>
      <c r="J4368" s="2">
        <f>VLOOKUP([1]Sheet1!$A4453,[1]EUSA20!$A:$B,2,FALSE)</f>
        <v>0.26</v>
      </c>
      <c r="K4368" s="2">
        <f>VLOOKUP([1]Sheet1!$A4453,[1]EUSA30!$A:$B,2,FALSE)</f>
        <v>0.23400000000000001</v>
      </c>
    </row>
    <row r="4369" spans="1:11" x14ac:dyDescent="0.35">
      <c r="A4369" s="3">
        <v>44417</v>
      </c>
      <c r="B4369" s="2">
        <f>VLOOKUP([1]Sheet1!$A4454,[1]EUSA1!$A:$B,2,FALSE)</f>
        <v>-0.52090000000000003</v>
      </c>
      <c r="C4369" s="2">
        <f>VLOOKUP([1]Sheet1!$A4454,[1]EUSA2!$A:$B,2,FALSE)</f>
        <v>-0.49259999999999998</v>
      </c>
      <c r="D4369" s="2">
        <f>VLOOKUP([1]Sheet1!$A4454,[1]EUSA3!$A:$B,2,FALSE)</f>
        <v>-0.45400000000000001</v>
      </c>
      <c r="E4369" s="2">
        <f>VLOOKUP([1]Sheet1!$A4454,[1]EUSA4!$A:$B,2,FALSE)</f>
        <v>-0.41299999999999998</v>
      </c>
      <c r="F4369" s="2">
        <f>VLOOKUP([1]Sheet1!$A4454,[1]EUSA5!$A:$B,2,FALSE)</f>
        <v>-0.36599999999999999</v>
      </c>
      <c r="G4369" s="2">
        <f>VLOOKUP([1]Sheet1!$A4454,[1]EUSA7!$A:$B,2,FALSE)</f>
        <v>-0.26050000000000001</v>
      </c>
      <c r="H4369" s="2">
        <f>VLOOKUP([1]Sheet1!$A4454,[1]EUSA10!$A:$B,2,FALSE)</f>
        <v>-8.4500000000000006E-2</v>
      </c>
      <c r="I4369" s="2">
        <f>VLOOKUP([1]Sheet1!$A4454,[1]EUSA15!$A:$B,2,FALSE)</f>
        <v>0.14649999999999999</v>
      </c>
      <c r="J4369" s="2">
        <f>VLOOKUP([1]Sheet1!$A4454,[1]EUSA20!$A:$B,2,FALSE)</f>
        <v>0.2442</v>
      </c>
      <c r="K4369" s="2">
        <f>VLOOKUP([1]Sheet1!$A4454,[1]EUSA30!$A:$B,2,FALSE)</f>
        <v>0.2175</v>
      </c>
    </row>
    <row r="4370" spans="1:11" x14ac:dyDescent="0.35">
      <c r="A4370" s="3">
        <v>44418</v>
      </c>
      <c r="B4370" s="2">
        <f>VLOOKUP([1]Sheet1!$A4455,[1]EUSA1!$A:$B,2,FALSE)</f>
        <v>-0.5222</v>
      </c>
      <c r="C4370" s="2">
        <f>VLOOKUP([1]Sheet1!$A4455,[1]EUSA2!$A:$B,2,FALSE)</f>
        <v>-0.4945</v>
      </c>
      <c r="D4370" s="2">
        <f>VLOOKUP([1]Sheet1!$A4455,[1]EUSA3!$A:$B,2,FALSE)</f>
        <v>-0.45600000000000002</v>
      </c>
      <c r="E4370" s="2">
        <f>VLOOKUP([1]Sheet1!$A4455,[1]EUSA4!$A:$B,2,FALSE)</f>
        <v>-0.41399999999999998</v>
      </c>
      <c r="F4370" s="2">
        <f>VLOOKUP([1]Sheet1!$A4455,[1]EUSA5!$A:$B,2,FALSE)</f>
        <v>-0.36099999999999999</v>
      </c>
      <c r="G4370" s="2">
        <f>VLOOKUP([1]Sheet1!$A4455,[1]EUSA7!$A:$B,2,FALSE)</f>
        <v>-0.26290000000000002</v>
      </c>
      <c r="H4370" s="2">
        <f>VLOOKUP([1]Sheet1!$A4455,[1]EUSA10!$A:$B,2,FALSE)</f>
        <v>-8.7300000000000003E-2</v>
      </c>
      <c r="I4370" s="2">
        <f>VLOOKUP([1]Sheet1!$A4455,[1]EUSA15!$A:$B,2,FALSE)</f>
        <v>0.14169999999999999</v>
      </c>
      <c r="J4370" s="2">
        <f>VLOOKUP([1]Sheet1!$A4455,[1]EUSA20!$A:$B,2,FALSE)</f>
        <v>0.2387</v>
      </c>
      <c r="K4370" s="2">
        <f>VLOOKUP([1]Sheet1!$A4455,[1]EUSA30!$A:$B,2,FALSE)</f>
        <v>0.2117</v>
      </c>
    </row>
    <row r="4371" spans="1:11" x14ac:dyDescent="0.35">
      <c r="A4371" s="3">
        <v>44419</v>
      </c>
      <c r="B4371" s="2">
        <f>VLOOKUP([1]Sheet1!$A4456,[1]EUSA1!$A:$B,2,FALSE)</f>
        <v>-0.52449999999999997</v>
      </c>
      <c r="C4371" s="2">
        <f>VLOOKUP([1]Sheet1!$A4456,[1]EUSA2!$A:$B,2,FALSE)</f>
        <v>-0.49909999999999999</v>
      </c>
      <c r="D4371" s="2">
        <f>VLOOKUP([1]Sheet1!$A4456,[1]EUSA3!$A:$B,2,FALSE)</f>
        <v>-0.46039999999999998</v>
      </c>
      <c r="E4371" s="2">
        <f>VLOOKUP([1]Sheet1!$A4456,[1]EUSA4!$A:$B,2,FALSE)</f>
        <v>-0.42099999999999999</v>
      </c>
      <c r="F4371" s="2">
        <f>VLOOKUP([1]Sheet1!$A4456,[1]EUSA5!$A:$B,2,FALSE)</f>
        <v>-0.373</v>
      </c>
      <c r="G4371" s="2">
        <f>VLOOKUP([1]Sheet1!$A4456,[1]EUSA7!$A:$B,2,FALSE)</f>
        <v>-0.27050000000000002</v>
      </c>
      <c r="H4371" s="2">
        <f>VLOOKUP([1]Sheet1!$A4456,[1]EUSA10!$A:$B,2,FALSE)</f>
        <v>-9.6100000000000005E-2</v>
      </c>
      <c r="I4371" s="2">
        <f>VLOOKUP([1]Sheet1!$A4456,[1]EUSA15!$A:$B,2,FALSE)</f>
        <v>0.13589999999999999</v>
      </c>
      <c r="J4371" s="2">
        <f>VLOOKUP([1]Sheet1!$A4456,[1]EUSA20!$A:$B,2,FALSE)</f>
        <v>0.2349</v>
      </c>
      <c r="K4371" s="2">
        <f>VLOOKUP([1]Sheet1!$A4456,[1]EUSA30!$A:$B,2,FALSE)</f>
        <v>0.2099</v>
      </c>
    </row>
    <row r="4372" spans="1:11" x14ac:dyDescent="0.35">
      <c r="A4372" s="3">
        <v>44420</v>
      </c>
      <c r="B4372" s="2">
        <f>VLOOKUP([1]Sheet1!$A4457,[1]EUSA1!$A:$B,2,FALSE)</f>
        <v>-0.52290000000000003</v>
      </c>
      <c r="C4372" s="2">
        <f>VLOOKUP([1]Sheet1!$A4457,[1]EUSA2!$A:$B,2,FALSE)</f>
        <v>-0.497</v>
      </c>
      <c r="D4372" s="2">
        <f>VLOOKUP([1]Sheet1!$A4457,[1]EUSA3!$A:$B,2,FALSE)</f>
        <v>-0.4572</v>
      </c>
      <c r="E4372" s="2">
        <f>VLOOKUP([1]Sheet1!$A4457,[1]EUSA4!$A:$B,2,FALSE)</f>
        <v>-0.41560000000000002</v>
      </c>
      <c r="F4372" s="2">
        <f>VLOOKUP([1]Sheet1!$A4457,[1]EUSA5!$A:$B,2,FALSE)</f>
        <v>-0.3644</v>
      </c>
      <c r="G4372" s="2">
        <f>VLOOKUP([1]Sheet1!$A4457,[1]EUSA7!$A:$B,2,FALSE)</f>
        <v>-0.26500000000000001</v>
      </c>
      <c r="H4372" s="2">
        <f>VLOOKUP([1]Sheet1!$A4457,[1]EUSA10!$A:$B,2,FALSE)</f>
        <v>-9.3100000000000002E-2</v>
      </c>
      <c r="I4372" s="2">
        <f>VLOOKUP([1]Sheet1!$A4457,[1]EUSA15!$A:$B,2,FALSE)</f>
        <v>0.13789999999999999</v>
      </c>
      <c r="J4372" s="2">
        <f>VLOOKUP([1]Sheet1!$A4457,[1]EUSA20!$A:$B,2,FALSE)</f>
        <v>0.2374</v>
      </c>
      <c r="K4372" s="2">
        <f>VLOOKUP([1]Sheet1!$A4457,[1]EUSA30!$A:$B,2,FALSE)</f>
        <v>0.21190000000000001</v>
      </c>
    </row>
    <row r="4373" spans="1:11" x14ac:dyDescent="0.35">
      <c r="A4373" s="3">
        <v>44421</v>
      </c>
      <c r="B4373" s="2">
        <f>VLOOKUP([1]Sheet1!$A4458,[1]EUSA1!$A:$B,2,FALSE)</f>
        <v>-0.52290000000000003</v>
      </c>
      <c r="C4373" s="2">
        <f>VLOOKUP([1]Sheet1!$A4458,[1]EUSA2!$A:$B,2,FALSE)</f>
        <v>-0.49519999999999997</v>
      </c>
      <c r="D4373" s="2">
        <f>VLOOKUP([1]Sheet1!$A4458,[1]EUSA3!$A:$B,2,FALSE)</f>
        <v>-0.4572</v>
      </c>
      <c r="E4373" s="2">
        <f>VLOOKUP([1]Sheet1!$A4458,[1]EUSA4!$A:$B,2,FALSE)</f>
        <v>-0.41699999999999998</v>
      </c>
      <c r="F4373" s="2">
        <f>VLOOKUP([1]Sheet1!$A4458,[1]EUSA5!$A:$B,2,FALSE)</f>
        <v>-0.373</v>
      </c>
      <c r="G4373" s="2">
        <f>VLOOKUP([1]Sheet1!$A4458,[1]EUSA7!$A:$B,2,FALSE)</f>
        <v>-0.27500000000000002</v>
      </c>
      <c r="H4373" s="2">
        <f>VLOOKUP([1]Sheet1!$A4458,[1]EUSA10!$A:$B,2,FALSE)</f>
        <v>-9.8500000000000004E-2</v>
      </c>
      <c r="I4373" s="2">
        <f>VLOOKUP([1]Sheet1!$A4458,[1]EUSA15!$A:$B,2,FALSE)</f>
        <v>0.124</v>
      </c>
      <c r="J4373" s="2">
        <f>VLOOKUP([1]Sheet1!$A4458,[1]EUSA20!$A:$B,2,FALSE)</f>
        <v>0.2223</v>
      </c>
      <c r="K4373" s="2">
        <f>VLOOKUP([1]Sheet1!$A4458,[1]EUSA30!$A:$B,2,FALSE)</f>
        <v>0.20100000000000001</v>
      </c>
    </row>
    <row r="4374" spans="1:11" x14ac:dyDescent="0.35">
      <c r="A4374" s="3">
        <v>44424</v>
      </c>
      <c r="B4374" s="2">
        <f>VLOOKUP([1]Sheet1!$A4459,[1]EUSA1!$A:$B,2,FALSE)</f>
        <v>-0.52149999999999996</v>
      </c>
      <c r="C4374" s="2">
        <f>VLOOKUP([1]Sheet1!$A4459,[1]EUSA2!$A:$B,2,FALSE)</f>
        <v>-0.4945</v>
      </c>
      <c r="D4374" s="2">
        <f>VLOOKUP([1]Sheet1!$A4459,[1]EUSA3!$A:$B,2,FALSE)</f>
        <v>-0.45710000000000001</v>
      </c>
      <c r="E4374" s="2">
        <f>VLOOKUP([1]Sheet1!$A4459,[1]EUSA4!$A:$B,2,FALSE)</f>
        <v>-0.41799999999999998</v>
      </c>
      <c r="F4374" s="2">
        <f>VLOOKUP([1]Sheet1!$A4459,[1]EUSA5!$A:$B,2,FALSE)</f>
        <v>-0.3695</v>
      </c>
      <c r="G4374" s="2">
        <f>VLOOKUP([1]Sheet1!$A4459,[1]EUSA7!$A:$B,2,FALSE)</f>
        <v>-0.27300000000000002</v>
      </c>
      <c r="H4374" s="2">
        <f>VLOOKUP([1]Sheet1!$A4459,[1]EUSA10!$A:$B,2,FALSE)</f>
        <v>-9.6000000000000002E-2</v>
      </c>
      <c r="I4374" s="2">
        <f>VLOOKUP([1]Sheet1!$A4459,[1]EUSA15!$A:$B,2,FALSE)</f>
        <v>0.13500000000000001</v>
      </c>
      <c r="J4374" s="2">
        <f>VLOOKUP([1]Sheet1!$A4459,[1]EUSA20!$A:$B,2,FALSE)</f>
        <v>0.2303</v>
      </c>
      <c r="K4374" s="2">
        <f>VLOOKUP([1]Sheet1!$A4459,[1]EUSA30!$A:$B,2,FALSE)</f>
        <v>0.20569999999999999</v>
      </c>
    </row>
    <row r="4375" spans="1:11" x14ac:dyDescent="0.35">
      <c r="A4375" s="3">
        <v>44425</v>
      </c>
      <c r="B4375" s="2">
        <f>VLOOKUP([1]Sheet1!$A4460,[1]EUSA1!$A:$B,2,FALSE)</f>
        <v>-0.52200000000000002</v>
      </c>
      <c r="C4375" s="2">
        <f>VLOOKUP([1]Sheet1!$A4460,[1]EUSA2!$A:$B,2,FALSE)</f>
        <v>-0.49330000000000002</v>
      </c>
      <c r="D4375" s="2">
        <f>VLOOKUP([1]Sheet1!$A4460,[1]EUSA3!$A:$B,2,FALSE)</f>
        <v>-0.4556</v>
      </c>
      <c r="E4375" s="2">
        <f>VLOOKUP([1]Sheet1!$A4460,[1]EUSA4!$A:$B,2,FALSE)</f>
        <v>-0.41589999999999999</v>
      </c>
      <c r="F4375" s="2">
        <f>VLOOKUP([1]Sheet1!$A4460,[1]EUSA5!$A:$B,2,FALSE)</f>
        <v>-0.37059999999999998</v>
      </c>
      <c r="G4375" s="2">
        <f>VLOOKUP([1]Sheet1!$A4460,[1]EUSA7!$A:$B,2,FALSE)</f>
        <v>-0.26979999999999998</v>
      </c>
      <c r="H4375" s="2">
        <f>VLOOKUP([1]Sheet1!$A4460,[1]EUSA10!$A:$B,2,FALSE)</f>
        <v>-9.8599999999999993E-2</v>
      </c>
      <c r="I4375" s="2">
        <f>VLOOKUP([1]Sheet1!$A4460,[1]EUSA15!$A:$B,2,FALSE)</f>
        <v>0.13189999999999999</v>
      </c>
      <c r="J4375" s="2">
        <f>VLOOKUP([1]Sheet1!$A4460,[1]EUSA20!$A:$B,2,FALSE)</f>
        <v>0.23139999999999999</v>
      </c>
      <c r="K4375" s="2">
        <f>VLOOKUP([1]Sheet1!$A4460,[1]EUSA30!$A:$B,2,FALSE)</f>
        <v>0.2084</v>
      </c>
    </row>
    <row r="4376" spans="1:11" x14ac:dyDescent="0.35">
      <c r="A4376" s="3">
        <v>44426</v>
      </c>
      <c r="B4376" s="2">
        <f>VLOOKUP([1]Sheet1!$A4461,[1]EUSA1!$A:$B,2,FALSE)</f>
        <v>-0.52329999999999999</v>
      </c>
      <c r="C4376" s="2">
        <f>VLOOKUP([1]Sheet1!$A4461,[1]EUSA2!$A:$B,2,FALSE)</f>
        <v>-0.49590000000000001</v>
      </c>
      <c r="D4376" s="2">
        <f>VLOOKUP([1]Sheet1!$A4461,[1]EUSA3!$A:$B,2,FALSE)</f>
        <v>-0.45960000000000001</v>
      </c>
      <c r="E4376" s="2">
        <f>VLOOKUP([1]Sheet1!$A4461,[1]EUSA4!$A:$B,2,FALSE)</f>
        <v>-0.41799999999999998</v>
      </c>
      <c r="F4376" s="2">
        <f>VLOOKUP([1]Sheet1!$A4461,[1]EUSA5!$A:$B,2,FALSE)</f>
        <v>-0.37309999999999999</v>
      </c>
      <c r="G4376" s="2">
        <f>VLOOKUP([1]Sheet1!$A4461,[1]EUSA7!$A:$B,2,FALSE)</f>
        <v>-0.27200000000000002</v>
      </c>
      <c r="H4376" s="2">
        <f>VLOOKUP([1]Sheet1!$A4461,[1]EUSA10!$A:$B,2,FALSE)</f>
        <v>-0.10100000000000001</v>
      </c>
      <c r="I4376" s="2">
        <f>VLOOKUP([1]Sheet1!$A4461,[1]EUSA15!$A:$B,2,FALSE)</f>
        <v>0.13100000000000001</v>
      </c>
      <c r="J4376" s="2">
        <f>VLOOKUP([1]Sheet1!$A4461,[1]EUSA20!$A:$B,2,FALSE)</f>
        <v>0.22700000000000001</v>
      </c>
      <c r="K4376" s="2">
        <f>VLOOKUP([1]Sheet1!$A4461,[1]EUSA30!$A:$B,2,FALSE)</f>
        <v>0.20799999999999999</v>
      </c>
    </row>
    <row r="4377" spans="1:11" x14ac:dyDescent="0.35">
      <c r="A4377" s="3">
        <v>44427</v>
      </c>
      <c r="B4377" s="2">
        <f>VLOOKUP([1]Sheet1!$A4462,[1]EUSA1!$A:$B,2,FALSE)</f>
        <v>-0.52480000000000004</v>
      </c>
      <c r="C4377" s="2">
        <f>VLOOKUP([1]Sheet1!$A4462,[1]EUSA2!$A:$B,2,FALSE)</f>
        <v>-0.49759999999999999</v>
      </c>
      <c r="D4377" s="2">
        <f>VLOOKUP([1]Sheet1!$A4462,[1]EUSA3!$A:$B,2,FALSE)</f>
        <v>-0.46129999999999999</v>
      </c>
      <c r="E4377" s="2">
        <f>VLOOKUP([1]Sheet1!$A4462,[1]EUSA4!$A:$B,2,FALSE)</f>
        <v>-0.42499999999999999</v>
      </c>
      <c r="F4377" s="2">
        <f>VLOOKUP([1]Sheet1!$A4462,[1]EUSA5!$A:$B,2,FALSE)</f>
        <v>-0.38100000000000001</v>
      </c>
      <c r="G4377" s="2">
        <f>VLOOKUP([1]Sheet1!$A4462,[1]EUSA7!$A:$B,2,FALSE)</f>
        <v>-0.28139999999999998</v>
      </c>
      <c r="H4377" s="2">
        <f>VLOOKUP([1]Sheet1!$A4462,[1]EUSA10!$A:$B,2,FALSE)</f>
        <v>-0.11210000000000001</v>
      </c>
      <c r="I4377" s="2">
        <f>VLOOKUP([1]Sheet1!$A4462,[1]EUSA15!$A:$B,2,FALSE)</f>
        <v>0.1159</v>
      </c>
      <c r="J4377" s="2">
        <f>VLOOKUP([1]Sheet1!$A4462,[1]EUSA20!$A:$B,2,FALSE)</f>
        <v>0.21390000000000001</v>
      </c>
      <c r="K4377" s="2">
        <f>VLOOKUP([1]Sheet1!$A4462,[1]EUSA30!$A:$B,2,FALSE)</f>
        <v>0.18990000000000001</v>
      </c>
    </row>
    <row r="4378" spans="1:11" x14ac:dyDescent="0.35">
      <c r="A4378" s="3">
        <v>44428</v>
      </c>
      <c r="B4378" s="2">
        <f>VLOOKUP([1]Sheet1!$A4463,[1]EUSA1!$A:$B,2,FALSE)</f>
        <v>-0.52349999999999997</v>
      </c>
      <c r="C4378" s="2">
        <f>VLOOKUP([1]Sheet1!$A4463,[1]EUSA2!$A:$B,2,FALSE)</f>
        <v>-0.49640000000000001</v>
      </c>
      <c r="D4378" s="2">
        <f>VLOOKUP([1]Sheet1!$A4463,[1]EUSA3!$A:$B,2,FALSE)</f>
        <v>-0.4612</v>
      </c>
      <c r="E4378" s="2">
        <f>VLOOKUP([1]Sheet1!$A4463,[1]EUSA4!$A:$B,2,FALSE)</f>
        <v>-0.42380000000000001</v>
      </c>
      <c r="F4378" s="2">
        <f>VLOOKUP([1]Sheet1!$A4463,[1]EUSA5!$A:$B,2,FALSE)</f>
        <v>-0.38200000000000001</v>
      </c>
      <c r="G4378" s="2">
        <f>VLOOKUP([1]Sheet1!$A4463,[1]EUSA7!$A:$B,2,FALSE)</f>
        <v>-0.2858</v>
      </c>
      <c r="H4378" s="2">
        <f>VLOOKUP([1]Sheet1!$A4463,[1]EUSA10!$A:$B,2,FALSE)</f>
        <v>-0.111</v>
      </c>
      <c r="I4378" s="2">
        <f>VLOOKUP([1]Sheet1!$A4463,[1]EUSA15!$A:$B,2,FALSE)</f>
        <v>0.112</v>
      </c>
      <c r="J4378" s="2">
        <f>VLOOKUP([1]Sheet1!$A4463,[1]EUSA20!$A:$B,2,FALSE)</f>
        <v>0.21099999999999999</v>
      </c>
      <c r="K4378" s="2">
        <f>VLOOKUP([1]Sheet1!$A4463,[1]EUSA30!$A:$B,2,FALSE)</f>
        <v>0.189</v>
      </c>
    </row>
    <row r="4379" spans="1:11" x14ac:dyDescent="0.35">
      <c r="A4379" s="3">
        <v>44431</v>
      </c>
      <c r="B4379" s="2">
        <f>VLOOKUP([1]Sheet1!$A4464,[1]EUSA1!$A:$B,2,FALSE)</f>
        <v>-0.52500000000000002</v>
      </c>
      <c r="C4379" s="2">
        <f>VLOOKUP([1]Sheet1!$A4464,[1]EUSA2!$A:$B,2,FALSE)</f>
        <v>-0.49769999999999998</v>
      </c>
      <c r="D4379" s="2">
        <f>VLOOKUP([1]Sheet1!$A4464,[1]EUSA3!$A:$B,2,FALSE)</f>
        <v>-0.46210000000000001</v>
      </c>
      <c r="E4379" s="2">
        <f>VLOOKUP([1]Sheet1!$A4464,[1]EUSA4!$A:$B,2,FALSE)</f>
        <v>-0.42330000000000001</v>
      </c>
      <c r="F4379" s="2">
        <f>VLOOKUP([1]Sheet1!$A4464,[1]EUSA5!$A:$B,2,FALSE)</f>
        <v>-0.3775</v>
      </c>
      <c r="G4379" s="2">
        <f>VLOOKUP([1]Sheet1!$A4464,[1]EUSA7!$A:$B,2,FALSE)</f>
        <v>-0.28179999999999999</v>
      </c>
      <c r="H4379" s="2">
        <f>VLOOKUP([1]Sheet1!$A4464,[1]EUSA10!$A:$B,2,FALSE)</f>
        <v>-0.1065</v>
      </c>
      <c r="I4379" s="2">
        <f>VLOOKUP([1]Sheet1!$A4464,[1]EUSA15!$A:$B,2,FALSE)</f>
        <v>0.1225</v>
      </c>
      <c r="J4379" s="2">
        <f>VLOOKUP([1]Sheet1!$A4464,[1]EUSA20!$A:$B,2,FALSE)</f>
        <v>0.219</v>
      </c>
      <c r="K4379" s="2">
        <f>VLOOKUP([1]Sheet1!$A4464,[1]EUSA30!$A:$B,2,FALSE)</f>
        <v>0.20349999999999999</v>
      </c>
    </row>
    <row r="4380" spans="1:11" x14ac:dyDescent="0.35">
      <c r="A4380" s="3">
        <v>44432</v>
      </c>
      <c r="B4380" s="2">
        <f>VLOOKUP([1]Sheet1!$A4465,[1]EUSA1!$A:$B,2,FALSE)</f>
        <v>-0.52449999999999997</v>
      </c>
      <c r="C4380" s="2">
        <f>VLOOKUP([1]Sheet1!$A4465,[1]EUSA2!$A:$B,2,FALSE)</f>
        <v>-0.49780000000000002</v>
      </c>
      <c r="D4380" s="2">
        <f>VLOOKUP([1]Sheet1!$A4465,[1]EUSA3!$A:$B,2,FALSE)</f>
        <v>-0.45850000000000002</v>
      </c>
      <c r="E4380" s="2">
        <f>VLOOKUP([1]Sheet1!$A4465,[1]EUSA4!$A:$B,2,FALSE)</f>
        <v>-0.42149999999999999</v>
      </c>
      <c r="F4380" s="2">
        <f>VLOOKUP([1]Sheet1!$A4465,[1]EUSA5!$A:$B,2,FALSE)</f>
        <v>-0.37880000000000003</v>
      </c>
      <c r="G4380" s="2">
        <f>VLOOKUP([1]Sheet1!$A4465,[1]EUSA7!$A:$B,2,FALSE)</f>
        <v>-0.27910000000000001</v>
      </c>
      <c r="H4380" s="2">
        <f>VLOOKUP([1]Sheet1!$A4465,[1]EUSA10!$A:$B,2,FALSE)</f>
        <v>-0.1103</v>
      </c>
      <c r="I4380" s="2">
        <f>VLOOKUP([1]Sheet1!$A4465,[1]EUSA15!$A:$B,2,FALSE)</f>
        <v>0.11990000000000001</v>
      </c>
      <c r="J4380" s="2">
        <f>VLOOKUP([1]Sheet1!$A4465,[1]EUSA20!$A:$B,2,FALSE)</f>
        <v>0.2195</v>
      </c>
      <c r="K4380" s="2">
        <f>VLOOKUP([1]Sheet1!$A4465,[1]EUSA30!$A:$B,2,FALSE)</f>
        <v>0.20100000000000001</v>
      </c>
    </row>
    <row r="4381" spans="1:11" x14ac:dyDescent="0.35">
      <c r="A4381" s="3">
        <v>44433</v>
      </c>
      <c r="B4381" s="2">
        <f>VLOOKUP([1]Sheet1!$A4466,[1]EUSA1!$A:$B,2,FALSE)</f>
        <v>-0.5232</v>
      </c>
      <c r="C4381" s="2">
        <f>VLOOKUP([1]Sheet1!$A4466,[1]EUSA2!$A:$B,2,FALSE)</f>
        <v>-0.49299999999999999</v>
      </c>
      <c r="D4381" s="2">
        <f>VLOOKUP([1]Sheet1!$A4466,[1]EUSA3!$A:$B,2,FALSE)</f>
        <v>-0.44929999999999998</v>
      </c>
      <c r="E4381" s="2">
        <f>VLOOKUP([1]Sheet1!$A4466,[1]EUSA4!$A:$B,2,FALSE)</f>
        <v>-0.40500000000000003</v>
      </c>
      <c r="F4381" s="2">
        <f>VLOOKUP([1]Sheet1!$A4466,[1]EUSA5!$A:$B,2,FALSE)</f>
        <v>-0.35599999999999998</v>
      </c>
      <c r="G4381" s="2">
        <f>VLOOKUP([1]Sheet1!$A4466,[1]EUSA7!$A:$B,2,FALSE)</f>
        <v>-0.2445</v>
      </c>
      <c r="H4381" s="2">
        <f>VLOOKUP([1]Sheet1!$A4466,[1]EUSA10!$A:$B,2,FALSE)</f>
        <v>-6.5000000000000002E-2</v>
      </c>
      <c r="I4381" s="2">
        <f>VLOOKUP([1]Sheet1!$A4466,[1]EUSA15!$A:$B,2,FALSE)</f>
        <v>0.17100000000000001</v>
      </c>
      <c r="J4381" s="2">
        <f>VLOOKUP([1]Sheet1!$A4466,[1]EUSA20!$A:$B,2,FALSE)</f>
        <v>0.2742</v>
      </c>
      <c r="K4381" s="2">
        <f>VLOOKUP([1]Sheet1!$A4466,[1]EUSA30!$A:$B,2,FALSE)</f>
        <v>0.26050000000000001</v>
      </c>
    </row>
    <row r="4382" spans="1:11" x14ac:dyDescent="0.35">
      <c r="A4382" s="3">
        <v>44434</v>
      </c>
      <c r="B4382" s="2">
        <f>VLOOKUP([1]Sheet1!$A4467,[1]EUSA1!$A:$B,2,FALSE)</f>
        <v>-0.52339999999999998</v>
      </c>
      <c r="C4382" s="2">
        <f>VLOOKUP([1]Sheet1!$A4467,[1]EUSA2!$A:$B,2,FALSE)</f>
        <v>-0.4894</v>
      </c>
      <c r="D4382" s="2">
        <f>VLOOKUP([1]Sheet1!$A4467,[1]EUSA3!$A:$B,2,FALSE)</f>
        <v>-0.44490000000000002</v>
      </c>
      <c r="E4382" s="2">
        <f>VLOOKUP([1]Sheet1!$A4467,[1]EUSA4!$A:$B,2,FALSE)</f>
        <v>-0.39900000000000002</v>
      </c>
      <c r="F4382" s="2">
        <f>VLOOKUP([1]Sheet1!$A4467,[1]EUSA5!$A:$B,2,FALSE)</f>
        <v>-0.34649999999999997</v>
      </c>
      <c r="G4382" s="2">
        <f>VLOOKUP([1]Sheet1!$A4467,[1]EUSA7!$A:$B,2,FALSE)</f>
        <v>-0.23269999999999999</v>
      </c>
      <c r="H4382" s="2">
        <f>VLOOKUP([1]Sheet1!$A4467,[1]EUSA10!$A:$B,2,FALSE)</f>
        <v>-5.0299999999999997E-2</v>
      </c>
      <c r="I4382" s="2">
        <f>VLOOKUP([1]Sheet1!$A4467,[1]EUSA15!$A:$B,2,FALSE)</f>
        <v>0.186</v>
      </c>
      <c r="J4382" s="2">
        <f>VLOOKUP([1]Sheet1!$A4467,[1]EUSA20!$A:$B,2,FALSE)</f>
        <v>0.28649999999999998</v>
      </c>
      <c r="K4382" s="2">
        <f>VLOOKUP([1]Sheet1!$A4467,[1]EUSA30!$A:$B,2,FALSE)</f>
        <v>0.26950000000000002</v>
      </c>
    </row>
    <row r="4383" spans="1:11" x14ac:dyDescent="0.35">
      <c r="A4383" s="3">
        <v>44435</v>
      </c>
      <c r="B4383" s="2">
        <f>VLOOKUP([1]Sheet1!$A4468,[1]EUSA1!$A:$B,2,FALSE)</f>
        <v>-0.52300000000000002</v>
      </c>
      <c r="C4383" s="2">
        <f>VLOOKUP([1]Sheet1!$A4468,[1]EUSA2!$A:$B,2,FALSE)</f>
        <v>-0.49070000000000003</v>
      </c>
      <c r="D4383" s="2">
        <f>VLOOKUP([1]Sheet1!$A4468,[1]EUSA3!$A:$B,2,FALSE)</f>
        <v>-0.44840000000000002</v>
      </c>
      <c r="E4383" s="2">
        <f>VLOOKUP([1]Sheet1!$A4468,[1]EUSA4!$A:$B,2,FALSE)</f>
        <v>-0.4012</v>
      </c>
      <c r="F4383" s="2">
        <f>VLOOKUP([1]Sheet1!$A4468,[1]EUSA5!$A:$B,2,FALSE)</f>
        <v>-0.35010000000000002</v>
      </c>
      <c r="G4383" s="2">
        <f>VLOOKUP([1]Sheet1!$A4468,[1]EUSA7!$A:$B,2,FALSE)</f>
        <v>-0.2379</v>
      </c>
      <c r="H4383" s="2">
        <f>VLOOKUP([1]Sheet1!$A4468,[1]EUSA10!$A:$B,2,FALSE)</f>
        <v>-5.79E-2</v>
      </c>
      <c r="I4383" s="2">
        <f>VLOOKUP([1]Sheet1!$A4468,[1]EUSA15!$A:$B,2,FALSE)</f>
        <v>0.18210000000000001</v>
      </c>
      <c r="J4383" s="2">
        <f>VLOOKUP([1]Sheet1!$A4468,[1]EUSA20!$A:$B,2,FALSE)</f>
        <v>0.28710000000000002</v>
      </c>
      <c r="K4383" s="2">
        <f>VLOOKUP([1]Sheet1!$A4468,[1]EUSA30!$A:$B,2,FALSE)</f>
        <v>0.27410000000000001</v>
      </c>
    </row>
    <row r="4384" spans="1:11" x14ac:dyDescent="0.35">
      <c r="A4384" s="3">
        <v>44438</v>
      </c>
      <c r="B4384" s="2">
        <f>VLOOKUP([1]Sheet1!$A4469,[1]EUSA1!$A:$B,2,FALSE)</f>
        <v>-0.52239999999999998</v>
      </c>
      <c r="C4384" s="2">
        <f>VLOOKUP([1]Sheet1!$A4469,[1]EUSA2!$A:$B,2,FALSE)</f>
        <v>-0.49059999999999998</v>
      </c>
      <c r="D4384" s="2">
        <f>VLOOKUP([1]Sheet1!$A4469,[1]EUSA3!$A:$B,2,FALSE)</f>
        <v>-0.44919999999999999</v>
      </c>
      <c r="E4384" s="2">
        <f>VLOOKUP([1]Sheet1!$A4469,[1]EUSA4!$A:$B,2,FALSE)</f>
        <v>-0.40579999999999999</v>
      </c>
      <c r="F4384" s="2">
        <f>VLOOKUP([1]Sheet1!$A4469,[1]EUSA5!$A:$B,2,FALSE)</f>
        <v>-0.35880000000000001</v>
      </c>
      <c r="G4384" s="2">
        <f>VLOOKUP([1]Sheet1!$A4469,[1]EUSA7!$A:$B,2,FALSE)</f>
        <v>-0.24879999999999999</v>
      </c>
      <c r="H4384" s="2">
        <f>VLOOKUP([1]Sheet1!$A4469,[1]EUSA10!$A:$B,2,FALSE)</f>
        <v>-7.1300000000000002E-2</v>
      </c>
      <c r="I4384" s="2">
        <f>VLOOKUP([1]Sheet1!$A4469,[1]EUSA15!$A:$B,2,FALSE)</f>
        <v>0.16850000000000001</v>
      </c>
      <c r="J4384" s="2">
        <f>VLOOKUP([1]Sheet1!$A4469,[1]EUSA20!$A:$B,2,FALSE)</f>
        <v>0.27300000000000002</v>
      </c>
      <c r="K4384" s="2">
        <f>VLOOKUP([1]Sheet1!$A4469,[1]EUSA30!$A:$B,2,FALSE)</f>
        <v>0.25929999999999997</v>
      </c>
    </row>
    <row r="4385" spans="1:11" x14ac:dyDescent="0.35">
      <c r="A4385" s="3">
        <v>44439</v>
      </c>
      <c r="B4385" s="2">
        <f>VLOOKUP([1]Sheet1!$A4470,[1]EUSA1!$A:$B,2,FALSE)</f>
        <v>-0.51570000000000005</v>
      </c>
      <c r="C4385" s="2">
        <f>VLOOKUP([1]Sheet1!$A4470,[1]EUSA2!$A:$B,2,FALSE)</f>
        <v>-0.4803</v>
      </c>
      <c r="D4385" s="2">
        <f>VLOOKUP([1]Sheet1!$A4470,[1]EUSA3!$A:$B,2,FALSE)</f>
        <v>-0.43480000000000002</v>
      </c>
      <c r="E4385" s="2">
        <f>VLOOKUP([1]Sheet1!$A4470,[1]EUSA4!$A:$B,2,FALSE)</f>
        <v>-0.38640000000000002</v>
      </c>
      <c r="F4385" s="2">
        <f>VLOOKUP([1]Sheet1!$A4470,[1]EUSA5!$A:$B,2,FALSE)</f>
        <v>-0.33119999999999999</v>
      </c>
      <c r="G4385" s="2">
        <f>VLOOKUP([1]Sheet1!$A4470,[1]EUSA7!$A:$B,2,FALSE)</f>
        <v>-0.2132</v>
      </c>
      <c r="H4385" s="2">
        <f>VLOOKUP([1]Sheet1!$A4470,[1]EUSA10!$A:$B,2,FALSE)</f>
        <v>-2.8000000000000001E-2</v>
      </c>
      <c r="I4385" s="2">
        <f>VLOOKUP([1]Sheet1!$A4470,[1]EUSA15!$A:$B,2,FALSE)</f>
        <v>0.21199999999999999</v>
      </c>
      <c r="J4385" s="2">
        <f>VLOOKUP([1]Sheet1!$A4470,[1]EUSA20!$A:$B,2,FALSE)</f>
        <v>0.316</v>
      </c>
      <c r="K4385" s="2">
        <f>VLOOKUP([1]Sheet1!$A4470,[1]EUSA30!$A:$B,2,FALSE)</f>
        <v>0.30299999999999999</v>
      </c>
    </row>
    <row r="4386" spans="1:11" x14ac:dyDescent="0.35">
      <c r="A4386" s="3">
        <v>44440</v>
      </c>
      <c r="B4386" s="2">
        <f>VLOOKUP([1]Sheet1!$A4471,[1]EUSA1!$A:$B,2,FALSE)</f>
        <v>-0.51519999999999999</v>
      </c>
      <c r="C4386" s="2">
        <f>VLOOKUP([1]Sheet1!$A4471,[1]EUSA2!$A:$B,2,FALSE)</f>
        <v>-0.48110000000000003</v>
      </c>
      <c r="D4386" s="2">
        <f>VLOOKUP([1]Sheet1!$A4471,[1]EUSA3!$A:$B,2,FALSE)</f>
        <v>-0.43459999999999999</v>
      </c>
      <c r="E4386" s="2">
        <f>VLOOKUP([1]Sheet1!$A4471,[1]EUSA4!$A:$B,2,FALSE)</f>
        <v>-0.38419999999999999</v>
      </c>
      <c r="F4386" s="2">
        <f>VLOOKUP([1]Sheet1!$A4471,[1]EUSA5!$A:$B,2,FALSE)</f>
        <v>-0.32490000000000002</v>
      </c>
      <c r="G4386" s="2">
        <f>VLOOKUP([1]Sheet1!$A4471,[1]EUSA7!$A:$B,2,FALSE)</f>
        <v>-0.20699999999999999</v>
      </c>
      <c r="H4386" s="2">
        <f>VLOOKUP([1]Sheet1!$A4471,[1]EUSA10!$A:$B,2,FALSE)</f>
        <v>-1.72E-2</v>
      </c>
      <c r="I4386" s="2">
        <f>VLOOKUP([1]Sheet1!$A4471,[1]EUSA15!$A:$B,2,FALSE)</f>
        <v>0.22600000000000001</v>
      </c>
      <c r="J4386" s="2">
        <f>VLOOKUP([1]Sheet1!$A4471,[1]EUSA20!$A:$B,2,FALSE)</f>
        <v>0.33279999999999998</v>
      </c>
      <c r="K4386" s="2">
        <f>VLOOKUP([1]Sheet1!$A4471,[1]EUSA30!$A:$B,2,FALSE)</f>
        <v>0.32079999999999997</v>
      </c>
    </row>
    <row r="4387" spans="1:11" x14ac:dyDescent="0.35">
      <c r="A4387" s="3">
        <v>44441</v>
      </c>
      <c r="B4387" s="2">
        <f>VLOOKUP([1]Sheet1!$A4472,[1]EUSA1!$A:$B,2,FALSE)</f>
        <v>-0.51500000000000001</v>
      </c>
      <c r="C4387" s="2">
        <f>VLOOKUP([1]Sheet1!$A4472,[1]EUSA2!$A:$B,2,FALSE)</f>
        <v>-0.48309999999999997</v>
      </c>
      <c r="D4387" s="2">
        <f>VLOOKUP([1]Sheet1!$A4472,[1]EUSA3!$A:$B,2,FALSE)</f>
        <v>-0.43869999999999998</v>
      </c>
      <c r="E4387" s="2">
        <f>VLOOKUP([1]Sheet1!$A4472,[1]EUSA4!$A:$B,2,FALSE)</f>
        <v>-0.38900000000000001</v>
      </c>
      <c r="F4387" s="2">
        <f>VLOOKUP([1]Sheet1!$A4472,[1]EUSA5!$A:$B,2,FALSE)</f>
        <v>-0.3347</v>
      </c>
      <c r="G4387" s="2">
        <f>VLOOKUP([1]Sheet1!$A4472,[1]EUSA7!$A:$B,2,FALSE)</f>
        <v>-0.21099999999999999</v>
      </c>
      <c r="H4387" s="2">
        <f>VLOOKUP([1]Sheet1!$A4472,[1]EUSA10!$A:$B,2,FALSE)</f>
        <v>-1.9699999999999999E-2</v>
      </c>
      <c r="I4387" s="2">
        <f>VLOOKUP([1]Sheet1!$A4472,[1]EUSA15!$A:$B,2,FALSE)</f>
        <v>0.2263</v>
      </c>
      <c r="J4387" s="2">
        <f>VLOOKUP([1]Sheet1!$A4472,[1]EUSA20!$A:$B,2,FALSE)</f>
        <v>0.33329999999999999</v>
      </c>
      <c r="K4387" s="2">
        <f>VLOOKUP([1]Sheet1!$A4472,[1]EUSA30!$A:$B,2,FALSE)</f>
        <v>0.32229999999999998</v>
      </c>
    </row>
    <row r="4388" spans="1:11" x14ac:dyDescent="0.35">
      <c r="A4388" s="3">
        <v>44442</v>
      </c>
      <c r="B4388" s="2">
        <f>VLOOKUP([1]Sheet1!$A4473,[1]EUSA1!$A:$B,2,FALSE)</f>
        <v>-0.51429999999999998</v>
      </c>
      <c r="C4388" s="2">
        <f>VLOOKUP([1]Sheet1!$A4473,[1]EUSA2!$A:$B,2,FALSE)</f>
        <v>-0.48060000000000003</v>
      </c>
      <c r="D4388" s="2">
        <f>VLOOKUP([1]Sheet1!$A4473,[1]EUSA3!$A:$B,2,FALSE)</f>
        <v>-0.43290000000000001</v>
      </c>
      <c r="E4388" s="2">
        <f>VLOOKUP([1]Sheet1!$A4473,[1]EUSA4!$A:$B,2,FALSE)</f>
        <v>-0.37990000000000002</v>
      </c>
      <c r="F4388" s="2">
        <f>VLOOKUP([1]Sheet1!$A4473,[1]EUSA5!$A:$B,2,FALSE)</f>
        <v>-0.3155</v>
      </c>
      <c r="G4388" s="2">
        <f>VLOOKUP([1]Sheet1!$A4473,[1]EUSA7!$A:$B,2,FALSE)</f>
        <v>-0.19309999999999999</v>
      </c>
      <c r="H4388" s="2">
        <f>VLOOKUP([1]Sheet1!$A4473,[1]EUSA10!$A:$B,2,FALSE)</f>
        <v>2E-3</v>
      </c>
      <c r="I4388" s="2">
        <f>VLOOKUP([1]Sheet1!$A4473,[1]EUSA15!$A:$B,2,FALSE)</f>
        <v>0.249</v>
      </c>
      <c r="J4388" s="2">
        <f>VLOOKUP([1]Sheet1!$A4473,[1]EUSA20!$A:$B,2,FALSE)</f>
        <v>0.35680000000000001</v>
      </c>
      <c r="K4388" s="2">
        <f>VLOOKUP([1]Sheet1!$A4473,[1]EUSA30!$A:$B,2,FALSE)</f>
        <v>0.34660000000000002</v>
      </c>
    </row>
    <row r="4389" spans="1:11" x14ac:dyDescent="0.35">
      <c r="A4389" s="3">
        <v>44445</v>
      </c>
      <c r="B4389" s="2">
        <f>VLOOKUP([1]Sheet1!$A4474,[1]EUSA1!$A:$B,2,FALSE)</f>
        <v>-0.51300000000000001</v>
      </c>
      <c r="C4389" s="2">
        <f>VLOOKUP([1]Sheet1!$A4474,[1]EUSA2!$A:$B,2,FALSE)</f>
        <v>-0.47620000000000001</v>
      </c>
      <c r="D4389" s="2">
        <f>VLOOKUP([1]Sheet1!$A4474,[1]EUSA3!$A:$B,2,FALSE)</f>
        <v>-0.42709999999999998</v>
      </c>
      <c r="E4389" s="2">
        <f>VLOOKUP([1]Sheet1!$A4474,[1]EUSA4!$A:$B,2,FALSE)</f>
        <v>-0.37669999999999998</v>
      </c>
      <c r="F4389" s="2">
        <f>VLOOKUP([1]Sheet1!$A4474,[1]EUSA5!$A:$B,2,FALSE)</f>
        <v>-0.3105</v>
      </c>
      <c r="G4389" s="2">
        <f>VLOOKUP([1]Sheet1!$A4474,[1]EUSA7!$A:$B,2,FALSE)</f>
        <v>-0.1938</v>
      </c>
      <c r="H4389" s="2">
        <f>VLOOKUP([1]Sheet1!$A4474,[1]EUSA10!$A:$B,2,FALSE)</f>
        <v>-1E-3</v>
      </c>
      <c r="I4389" s="2">
        <f>VLOOKUP([1]Sheet1!$A4474,[1]EUSA15!$A:$B,2,FALSE)</f>
        <v>0.2477</v>
      </c>
      <c r="J4389" s="2">
        <f>VLOOKUP([1]Sheet1!$A4474,[1]EUSA20!$A:$B,2,FALSE)</f>
        <v>0.35599999999999998</v>
      </c>
      <c r="K4389" s="2">
        <f>VLOOKUP([1]Sheet1!$A4474,[1]EUSA30!$A:$B,2,FALSE)</f>
        <v>0.34699999999999998</v>
      </c>
    </row>
    <row r="4390" spans="1:11" x14ac:dyDescent="0.35">
      <c r="A4390" s="3">
        <v>44446</v>
      </c>
      <c r="B4390" s="2">
        <f>VLOOKUP([1]Sheet1!$A4475,[1]EUSA1!$A:$B,2,FALSE)</f>
        <v>-0.50880000000000003</v>
      </c>
      <c r="C4390" s="2">
        <f>VLOOKUP([1]Sheet1!$A4475,[1]EUSA2!$A:$B,2,FALSE)</f>
        <v>-0.46650000000000003</v>
      </c>
      <c r="D4390" s="2">
        <f>VLOOKUP([1]Sheet1!$A4475,[1]EUSA3!$A:$B,2,FALSE)</f>
        <v>-0.4113</v>
      </c>
      <c r="E4390" s="2">
        <f>VLOOKUP([1]Sheet1!$A4475,[1]EUSA4!$A:$B,2,FALSE)</f>
        <v>-0.35270000000000001</v>
      </c>
      <c r="F4390" s="2">
        <f>VLOOKUP([1]Sheet1!$A4475,[1]EUSA5!$A:$B,2,FALSE)</f>
        <v>-0.28999999999999998</v>
      </c>
      <c r="G4390" s="2">
        <f>VLOOKUP([1]Sheet1!$A4475,[1]EUSA7!$A:$B,2,FALSE)</f>
        <v>-0.161</v>
      </c>
      <c r="H4390" s="2">
        <f>VLOOKUP([1]Sheet1!$A4475,[1]EUSA10!$A:$B,2,FALSE)</f>
        <v>3.3799999999999997E-2</v>
      </c>
      <c r="I4390" s="2">
        <f>VLOOKUP([1]Sheet1!$A4475,[1]EUSA15!$A:$B,2,FALSE)</f>
        <v>0.27879999999999999</v>
      </c>
      <c r="J4390" s="2">
        <f>VLOOKUP([1]Sheet1!$A4475,[1]EUSA20!$A:$B,2,FALSE)</f>
        <v>0.38579999999999998</v>
      </c>
      <c r="K4390" s="2">
        <f>VLOOKUP([1]Sheet1!$A4475,[1]EUSA30!$A:$B,2,FALSE)</f>
        <v>0.37480000000000002</v>
      </c>
    </row>
    <row r="4391" spans="1:11" x14ac:dyDescent="0.35">
      <c r="A4391" s="3">
        <v>44447</v>
      </c>
      <c r="B4391" s="2">
        <f>VLOOKUP([1]Sheet1!$A4476,[1]EUSA1!$A:$B,2,FALSE)</f>
        <v>-0.50639999999999996</v>
      </c>
      <c r="C4391" s="2">
        <f>VLOOKUP([1]Sheet1!$A4476,[1]EUSA2!$A:$B,2,FALSE)</f>
        <v>-0.46389999999999998</v>
      </c>
      <c r="D4391" s="2">
        <f>VLOOKUP([1]Sheet1!$A4476,[1]EUSA3!$A:$B,2,FALSE)</f>
        <v>-0.40870000000000001</v>
      </c>
      <c r="E4391" s="2">
        <f>VLOOKUP([1]Sheet1!$A4476,[1]EUSA4!$A:$B,2,FALSE)</f>
        <v>-0.34989999999999999</v>
      </c>
      <c r="F4391" s="2">
        <f>VLOOKUP([1]Sheet1!$A4476,[1]EUSA5!$A:$B,2,FALSE)</f>
        <v>-0.28699999999999998</v>
      </c>
      <c r="G4391" s="2">
        <f>VLOOKUP([1]Sheet1!$A4476,[1]EUSA7!$A:$B,2,FALSE)</f>
        <v>-0.1595</v>
      </c>
      <c r="H4391" s="2">
        <f>VLOOKUP([1]Sheet1!$A4476,[1]EUSA10!$A:$B,2,FALSE)</f>
        <v>3.5499999999999997E-2</v>
      </c>
      <c r="I4391" s="2">
        <f>VLOOKUP([1]Sheet1!$A4476,[1]EUSA15!$A:$B,2,FALSE)</f>
        <v>0.27900000000000003</v>
      </c>
      <c r="J4391" s="2">
        <f>VLOOKUP([1]Sheet1!$A4476,[1]EUSA20!$A:$B,2,FALSE)</f>
        <v>0.38200000000000001</v>
      </c>
      <c r="K4391" s="2">
        <f>VLOOKUP([1]Sheet1!$A4476,[1]EUSA30!$A:$B,2,FALSE)</f>
        <v>0.36799999999999999</v>
      </c>
    </row>
    <row r="4392" spans="1:11" x14ac:dyDescent="0.35">
      <c r="A4392" s="3">
        <v>44448</v>
      </c>
      <c r="B4392" s="2">
        <f>VLOOKUP([1]Sheet1!$A4477,[1]EUSA1!$A:$B,2,FALSE)</f>
        <v>-0.50890000000000002</v>
      </c>
      <c r="C4392" s="2">
        <f>VLOOKUP([1]Sheet1!$A4477,[1]EUSA2!$A:$B,2,FALSE)</f>
        <v>-0.46929999999999999</v>
      </c>
      <c r="D4392" s="2">
        <f>VLOOKUP([1]Sheet1!$A4477,[1]EUSA3!$A:$B,2,FALSE)</f>
        <v>-0.42009999999999997</v>
      </c>
      <c r="E4392" s="2">
        <f>VLOOKUP([1]Sheet1!$A4477,[1]EUSA4!$A:$B,2,FALSE)</f>
        <v>-0.3669</v>
      </c>
      <c r="F4392" s="2">
        <f>VLOOKUP([1]Sheet1!$A4477,[1]EUSA5!$A:$B,2,FALSE)</f>
        <v>-0.31019999999999998</v>
      </c>
      <c r="G4392" s="2">
        <f>VLOOKUP([1]Sheet1!$A4477,[1]EUSA7!$A:$B,2,FALSE)</f>
        <v>-0.19009999999999999</v>
      </c>
      <c r="H4392" s="2">
        <f>VLOOKUP([1]Sheet1!$A4477,[1]EUSA10!$A:$B,2,FALSE)</f>
        <v>-2.0000000000000001E-4</v>
      </c>
      <c r="I4392" s="2">
        <f>VLOOKUP([1]Sheet1!$A4477,[1]EUSA15!$A:$B,2,FALSE)</f>
        <v>0.24079999999999999</v>
      </c>
      <c r="J4392" s="2">
        <f>VLOOKUP([1]Sheet1!$A4477,[1]EUSA20!$A:$B,2,FALSE)</f>
        <v>0.34589999999999999</v>
      </c>
      <c r="K4392" s="2">
        <f>VLOOKUP([1]Sheet1!$A4477,[1]EUSA30!$A:$B,2,FALSE)</f>
        <v>0.33479999999999999</v>
      </c>
    </row>
    <row r="4393" spans="1:11" x14ac:dyDescent="0.35">
      <c r="A4393" s="3">
        <v>44449</v>
      </c>
      <c r="B4393" s="2">
        <f>VLOOKUP([1]Sheet1!$A4478,[1]EUSA1!$A:$B,2,FALSE)</f>
        <v>-0.50580000000000003</v>
      </c>
      <c r="C4393" s="2">
        <f>VLOOKUP([1]Sheet1!$A4478,[1]EUSA2!$A:$B,2,FALSE)</f>
        <v>-0.4617</v>
      </c>
      <c r="D4393" s="2">
        <f>VLOOKUP([1]Sheet1!$A4478,[1]EUSA3!$A:$B,2,FALSE)</f>
        <v>-0.40579999999999999</v>
      </c>
      <c r="E4393" s="2">
        <f>VLOOKUP([1]Sheet1!$A4478,[1]EUSA4!$A:$B,2,FALSE)</f>
        <v>-0.35070000000000001</v>
      </c>
      <c r="F4393" s="2">
        <f>VLOOKUP([1]Sheet1!$A4478,[1]EUSA5!$A:$B,2,FALSE)</f>
        <v>-0.28499999999999998</v>
      </c>
      <c r="G4393" s="2">
        <f>VLOOKUP([1]Sheet1!$A4478,[1]EUSA7!$A:$B,2,FALSE)</f>
        <v>-0.16400000000000001</v>
      </c>
      <c r="H4393" s="2">
        <f>VLOOKUP([1]Sheet1!$A4478,[1]EUSA10!$A:$B,2,FALSE)</f>
        <v>2.9000000000000001E-2</v>
      </c>
      <c r="I4393" s="2">
        <f>VLOOKUP([1]Sheet1!$A4478,[1]EUSA15!$A:$B,2,FALSE)</f>
        <v>0.27179999999999999</v>
      </c>
      <c r="J4393" s="2">
        <f>VLOOKUP([1]Sheet1!$A4478,[1]EUSA20!$A:$B,2,FALSE)</f>
        <v>0.37780000000000002</v>
      </c>
      <c r="K4393" s="2">
        <f>VLOOKUP([1]Sheet1!$A4478,[1]EUSA30!$A:$B,2,FALSE)</f>
        <v>0.36680000000000001</v>
      </c>
    </row>
    <row r="4394" spans="1:11" x14ac:dyDescent="0.35">
      <c r="A4394" s="3">
        <v>44452</v>
      </c>
      <c r="B4394" s="2">
        <f>VLOOKUP([1]Sheet1!$A4479,[1]EUSA1!$A:$B,2,FALSE)</f>
        <v>-0.50560000000000005</v>
      </c>
      <c r="C4394" s="2">
        <f>VLOOKUP([1]Sheet1!$A4479,[1]EUSA2!$A:$B,2,FALSE)</f>
        <v>-0.45979999999999999</v>
      </c>
      <c r="D4394" s="2">
        <f>VLOOKUP([1]Sheet1!$A4479,[1]EUSA3!$A:$B,2,FALSE)</f>
        <v>-0.4032</v>
      </c>
      <c r="E4394" s="2">
        <f>VLOOKUP([1]Sheet1!$A4479,[1]EUSA4!$A:$B,2,FALSE)</f>
        <v>-0.34849999999999998</v>
      </c>
      <c r="F4394" s="2">
        <f>VLOOKUP([1]Sheet1!$A4479,[1]EUSA5!$A:$B,2,FALSE)</f>
        <v>-0.28249999999999997</v>
      </c>
      <c r="G4394" s="2">
        <f>VLOOKUP([1]Sheet1!$A4479,[1]EUSA7!$A:$B,2,FALSE)</f>
        <v>-0.1605</v>
      </c>
      <c r="H4394" s="2">
        <f>VLOOKUP([1]Sheet1!$A4479,[1]EUSA10!$A:$B,2,FALSE)</f>
        <v>3.2800000000000003E-2</v>
      </c>
      <c r="I4394" s="2">
        <f>VLOOKUP([1]Sheet1!$A4479,[1]EUSA15!$A:$B,2,FALSE)</f>
        <v>0.27779999999999999</v>
      </c>
      <c r="J4394" s="2">
        <f>VLOOKUP([1]Sheet1!$A4479,[1]EUSA20!$A:$B,2,FALSE)</f>
        <v>0.38400000000000001</v>
      </c>
      <c r="K4394" s="2">
        <f>VLOOKUP([1]Sheet1!$A4479,[1]EUSA30!$A:$B,2,FALSE)</f>
        <v>0.37430000000000002</v>
      </c>
    </row>
    <row r="4395" spans="1:11" x14ac:dyDescent="0.35">
      <c r="A4395" s="3">
        <v>44453</v>
      </c>
      <c r="B4395" s="2">
        <f>VLOOKUP([1]Sheet1!$A4480,[1]EUSA1!$A:$B,2,FALSE)</f>
        <v>-0.50609999999999999</v>
      </c>
      <c r="C4395" s="2">
        <f>VLOOKUP([1]Sheet1!$A4480,[1]EUSA2!$A:$B,2,FALSE)</f>
        <v>-0.46100000000000002</v>
      </c>
      <c r="D4395" s="2">
        <f>VLOOKUP([1]Sheet1!$A4480,[1]EUSA3!$A:$B,2,FALSE)</f>
        <v>-0.40770000000000001</v>
      </c>
      <c r="E4395" s="2">
        <f>VLOOKUP([1]Sheet1!$A4480,[1]EUSA4!$A:$B,2,FALSE)</f>
        <v>-0.35349999999999998</v>
      </c>
      <c r="F4395" s="2">
        <f>VLOOKUP([1]Sheet1!$A4480,[1]EUSA5!$A:$B,2,FALSE)</f>
        <v>-0.29060000000000002</v>
      </c>
      <c r="G4395" s="2">
        <f>VLOOKUP([1]Sheet1!$A4480,[1]EUSA7!$A:$B,2,FALSE)</f>
        <v>-0.17050000000000001</v>
      </c>
      <c r="H4395" s="2">
        <f>VLOOKUP([1]Sheet1!$A4480,[1]EUSA10!$A:$B,2,FALSE)</f>
        <v>2.0500000000000001E-2</v>
      </c>
      <c r="I4395" s="2">
        <f>VLOOKUP([1]Sheet1!$A4480,[1]EUSA15!$A:$B,2,FALSE)</f>
        <v>0.26669999999999999</v>
      </c>
      <c r="J4395" s="2">
        <f>VLOOKUP([1]Sheet1!$A4480,[1]EUSA20!$A:$B,2,FALSE)</f>
        <v>0.37419999999999998</v>
      </c>
      <c r="K4395" s="2">
        <f>VLOOKUP([1]Sheet1!$A4480,[1]EUSA30!$A:$B,2,FALSE)</f>
        <v>0.36520000000000002</v>
      </c>
    </row>
    <row r="4396" spans="1:11" x14ac:dyDescent="0.35">
      <c r="A4396" s="3">
        <v>44454</v>
      </c>
      <c r="B4396" s="2">
        <f>VLOOKUP([1]Sheet1!$A4481,[1]EUSA1!$A:$B,2,FALSE)</f>
        <v>-0.50539999999999996</v>
      </c>
      <c r="C4396" s="2">
        <f>VLOOKUP([1]Sheet1!$A4481,[1]EUSA2!$A:$B,2,FALSE)</f>
        <v>-0.45739999999999997</v>
      </c>
      <c r="D4396" s="2">
        <f>VLOOKUP([1]Sheet1!$A4481,[1]EUSA3!$A:$B,2,FALSE)</f>
        <v>-0.39860000000000001</v>
      </c>
      <c r="E4396" s="2">
        <f>VLOOKUP([1]Sheet1!$A4481,[1]EUSA4!$A:$B,2,FALSE)</f>
        <v>-0.34</v>
      </c>
      <c r="F4396" s="2">
        <f>VLOOKUP([1]Sheet1!$A4481,[1]EUSA5!$A:$B,2,FALSE)</f>
        <v>-0.27150000000000002</v>
      </c>
      <c r="G4396" s="2">
        <f>VLOOKUP([1]Sheet1!$A4481,[1]EUSA7!$A:$B,2,FALSE)</f>
        <v>-0.1459</v>
      </c>
      <c r="H4396" s="2">
        <f>VLOOKUP([1]Sheet1!$A4481,[1]EUSA10!$A:$B,2,FALSE)</f>
        <v>5.1299999999999998E-2</v>
      </c>
      <c r="I4396" s="2">
        <f>VLOOKUP([1]Sheet1!$A4481,[1]EUSA15!$A:$B,2,FALSE)</f>
        <v>0.29580000000000001</v>
      </c>
      <c r="J4396" s="2">
        <f>VLOOKUP([1]Sheet1!$A4481,[1]EUSA20!$A:$B,2,FALSE)</f>
        <v>0.40300000000000002</v>
      </c>
      <c r="K4396" s="2">
        <f>VLOOKUP([1]Sheet1!$A4481,[1]EUSA30!$A:$B,2,FALSE)</f>
        <v>0.39629999999999999</v>
      </c>
    </row>
    <row r="4397" spans="1:11" x14ac:dyDescent="0.35">
      <c r="A4397" s="3">
        <v>44455</v>
      </c>
      <c r="B4397" s="2">
        <f>VLOOKUP([1]Sheet1!$A4482,[1]EUSA1!$A:$B,2,FALSE)</f>
        <v>-0.50370000000000004</v>
      </c>
      <c r="C4397" s="2">
        <f>VLOOKUP([1]Sheet1!$A4482,[1]EUSA2!$A:$B,2,FALSE)</f>
        <v>-0.45050000000000001</v>
      </c>
      <c r="D4397" s="2">
        <f>VLOOKUP([1]Sheet1!$A4482,[1]EUSA3!$A:$B,2,FALSE)</f>
        <v>-0.39019999999999999</v>
      </c>
      <c r="E4397" s="2">
        <f>VLOOKUP([1]Sheet1!$A4482,[1]EUSA4!$A:$B,2,FALSE)</f>
        <v>-0.33239999999999997</v>
      </c>
      <c r="F4397" s="2">
        <f>VLOOKUP([1]Sheet1!$A4482,[1]EUSA5!$A:$B,2,FALSE)</f>
        <v>-0.26750000000000002</v>
      </c>
      <c r="G4397" s="2">
        <f>VLOOKUP([1]Sheet1!$A4482,[1]EUSA7!$A:$B,2,FALSE)</f>
        <v>-0.13719999999999999</v>
      </c>
      <c r="H4397" s="2">
        <f>VLOOKUP([1]Sheet1!$A4482,[1]EUSA10!$A:$B,2,FALSE)</f>
        <v>6.1800000000000001E-2</v>
      </c>
      <c r="I4397" s="2">
        <f>VLOOKUP([1]Sheet1!$A4482,[1]EUSA15!$A:$B,2,FALSE)</f>
        <v>0.30730000000000002</v>
      </c>
      <c r="J4397" s="2">
        <f>VLOOKUP([1]Sheet1!$A4482,[1]EUSA20!$A:$B,2,FALSE)</f>
        <v>0.4148</v>
      </c>
      <c r="K4397" s="2">
        <f>VLOOKUP([1]Sheet1!$A4482,[1]EUSA30!$A:$B,2,FALSE)</f>
        <v>0.40679999999999999</v>
      </c>
    </row>
    <row r="4398" spans="1:11" x14ac:dyDescent="0.35">
      <c r="A4398" s="3">
        <v>44456</v>
      </c>
      <c r="B4398" s="2">
        <f>VLOOKUP([1]Sheet1!$A4483,[1]EUSA1!$A:$B,2,FALSE)</f>
        <v>-0.50590000000000002</v>
      </c>
      <c r="C4398" s="2">
        <f>VLOOKUP([1]Sheet1!$A4483,[1]EUSA2!$A:$B,2,FALSE)</f>
        <v>-0.45029999999999998</v>
      </c>
      <c r="D4398" s="2">
        <f>VLOOKUP([1]Sheet1!$A4483,[1]EUSA3!$A:$B,2,FALSE)</f>
        <v>-0.38519999999999999</v>
      </c>
      <c r="E4398" s="2">
        <f>VLOOKUP([1]Sheet1!$A4483,[1]EUSA4!$A:$B,2,FALSE)</f>
        <v>-0.32</v>
      </c>
      <c r="F4398" s="2">
        <f>VLOOKUP([1]Sheet1!$A4483,[1]EUSA5!$A:$B,2,FALSE)</f>
        <v>-0.248</v>
      </c>
      <c r="G4398" s="2">
        <f>VLOOKUP([1]Sheet1!$A4483,[1]EUSA7!$A:$B,2,FALSE)</f>
        <v>-0.11210000000000001</v>
      </c>
      <c r="H4398" s="2">
        <f>VLOOKUP([1]Sheet1!$A4483,[1]EUSA10!$A:$B,2,FALSE)</f>
        <v>8.8599999999999998E-2</v>
      </c>
      <c r="I4398" s="2">
        <f>VLOOKUP([1]Sheet1!$A4483,[1]EUSA15!$A:$B,2,FALSE)</f>
        <v>0.33460000000000001</v>
      </c>
      <c r="J4398" s="2">
        <f>VLOOKUP([1]Sheet1!$A4483,[1]EUSA20!$A:$B,2,FALSE)</f>
        <v>0.44180000000000003</v>
      </c>
      <c r="K4398" s="2">
        <f>VLOOKUP([1]Sheet1!$A4483,[1]EUSA30!$A:$B,2,FALSE)</f>
        <v>0.43559999999999999</v>
      </c>
    </row>
    <row r="4399" spans="1:11" x14ac:dyDescent="0.35">
      <c r="A4399" s="3">
        <v>44459</v>
      </c>
      <c r="B4399" s="2">
        <f>VLOOKUP([1]Sheet1!$A4484,[1]EUSA1!$A:$B,2,FALSE)</f>
        <v>-0.50600000000000001</v>
      </c>
      <c r="C4399" s="2">
        <f>VLOOKUP([1]Sheet1!$A4484,[1]EUSA2!$A:$B,2,FALSE)</f>
        <v>-0.44929999999999998</v>
      </c>
      <c r="D4399" s="2">
        <f>VLOOKUP([1]Sheet1!$A4484,[1]EUSA3!$A:$B,2,FALSE)</f>
        <v>-0.38919999999999999</v>
      </c>
      <c r="E4399" s="2">
        <f>VLOOKUP([1]Sheet1!$A4484,[1]EUSA4!$A:$B,2,FALSE)</f>
        <v>-0.33</v>
      </c>
      <c r="F4399" s="2">
        <f>VLOOKUP([1]Sheet1!$A4484,[1]EUSA5!$A:$B,2,FALSE)</f>
        <v>-0.25850000000000001</v>
      </c>
      <c r="G4399" s="2">
        <f>VLOOKUP([1]Sheet1!$A4484,[1]EUSA7!$A:$B,2,FALSE)</f>
        <v>-0.13400000000000001</v>
      </c>
      <c r="H4399" s="2">
        <f>VLOOKUP([1]Sheet1!$A4484,[1]EUSA10!$A:$B,2,FALSE)</f>
        <v>6.5500000000000003E-2</v>
      </c>
      <c r="I4399" s="2">
        <f>VLOOKUP([1]Sheet1!$A4484,[1]EUSA15!$A:$B,2,FALSE)</f>
        <v>0.3075</v>
      </c>
      <c r="J4399" s="2">
        <f>VLOOKUP([1]Sheet1!$A4484,[1]EUSA20!$A:$B,2,FALSE)</f>
        <v>0.41299999999999998</v>
      </c>
      <c r="K4399" s="2">
        <f>VLOOKUP([1]Sheet1!$A4484,[1]EUSA30!$A:$B,2,FALSE)</f>
        <v>0.40400000000000003</v>
      </c>
    </row>
    <row r="4400" spans="1:11" x14ac:dyDescent="0.35">
      <c r="A4400" s="3">
        <v>44460</v>
      </c>
      <c r="B4400" s="2">
        <f>VLOOKUP([1]Sheet1!$A4485,[1]EUSA1!$A:$B,2,FALSE)</f>
        <v>-0.50739999999999996</v>
      </c>
      <c r="C4400" s="2">
        <f>VLOOKUP([1]Sheet1!$A4485,[1]EUSA2!$A:$B,2,FALSE)</f>
        <v>-0.4506</v>
      </c>
      <c r="D4400" s="2">
        <f>VLOOKUP([1]Sheet1!$A4485,[1]EUSA3!$A:$B,2,FALSE)</f>
        <v>-0.39119999999999999</v>
      </c>
      <c r="E4400" s="2">
        <f>VLOOKUP([1]Sheet1!$A4485,[1]EUSA4!$A:$B,2,FALSE)</f>
        <v>-0.33</v>
      </c>
      <c r="F4400" s="2">
        <f>VLOOKUP([1]Sheet1!$A4485,[1]EUSA5!$A:$B,2,FALSE)</f>
        <v>-0.25769999999999998</v>
      </c>
      <c r="G4400" s="2">
        <f>VLOOKUP([1]Sheet1!$A4485,[1]EUSA7!$A:$B,2,FALSE)</f>
        <v>-0.13370000000000001</v>
      </c>
      <c r="H4400" s="2">
        <f>VLOOKUP([1]Sheet1!$A4485,[1]EUSA10!$A:$B,2,FALSE)</f>
        <v>5.8799999999999998E-2</v>
      </c>
      <c r="I4400" s="2">
        <f>VLOOKUP([1]Sheet1!$A4485,[1]EUSA15!$A:$B,2,FALSE)</f>
        <v>0.29730000000000001</v>
      </c>
      <c r="J4400" s="2">
        <f>VLOOKUP([1]Sheet1!$A4485,[1]EUSA20!$A:$B,2,FALSE)</f>
        <v>0.40079999999999999</v>
      </c>
      <c r="K4400" s="2">
        <f>VLOOKUP([1]Sheet1!$A4485,[1]EUSA30!$A:$B,2,FALSE)</f>
        <v>0.38929999999999998</v>
      </c>
    </row>
    <row r="4401" spans="1:11" x14ac:dyDescent="0.35">
      <c r="A4401" s="3">
        <v>44461</v>
      </c>
      <c r="B4401" s="2">
        <f>VLOOKUP([1]Sheet1!$A4486,[1]EUSA1!$A:$B,2,FALSE)</f>
        <v>-0.50329999999999997</v>
      </c>
      <c r="C4401" s="2">
        <f>VLOOKUP([1]Sheet1!$A4486,[1]EUSA2!$A:$B,2,FALSE)</f>
        <v>-0.44600000000000001</v>
      </c>
      <c r="D4401" s="2">
        <f>VLOOKUP([1]Sheet1!$A4486,[1]EUSA3!$A:$B,2,FALSE)</f>
        <v>-0.38450000000000001</v>
      </c>
      <c r="E4401" s="2">
        <f>VLOOKUP([1]Sheet1!$A4486,[1]EUSA4!$A:$B,2,FALSE)</f>
        <v>-0.32600000000000001</v>
      </c>
      <c r="F4401" s="2">
        <f>VLOOKUP([1]Sheet1!$A4486,[1]EUSA5!$A:$B,2,FALSE)</f>
        <v>-0.26300000000000001</v>
      </c>
      <c r="G4401" s="2">
        <f>VLOOKUP([1]Sheet1!$A4486,[1]EUSA7!$A:$B,2,FALSE)</f>
        <v>-0.1396</v>
      </c>
      <c r="H4401" s="2">
        <f>VLOOKUP([1]Sheet1!$A4486,[1]EUSA10!$A:$B,2,FALSE)</f>
        <v>4.53E-2</v>
      </c>
      <c r="I4401" s="2">
        <f>VLOOKUP([1]Sheet1!$A4486,[1]EUSA15!$A:$B,2,FALSE)</f>
        <v>0.28220000000000001</v>
      </c>
      <c r="J4401" s="2">
        <f>VLOOKUP([1]Sheet1!$A4486,[1]EUSA20!$A:$B,2,FALSE)</f>
        <v>0.38429999999999997</v>
      </c>
      <c r="K4401" s="2">
        <f>VLOOKUP([1]Sheet1!$A4486,[1]EUSA30!$A:$B,2,FALSE)</f>
        <v>0.371</v>
      </c>
    </row>
    <row r="4402" spans="1:11" x14ac:dyDescent="0.35">
      <c r="A4402" s="3">
        <v>44462</v>
      </c>
      <c r="B4402" s="2">
        <f>VLOOKUP([1]Sheet1!$A4487,[1]EUSA1!$A:$B,2,FALSE)</f>
        <v>-0.50249999999999995</v>
      </c>
      <c r="C4402" s="2">
        <f>VLOOKUP([1]Sheet1!$A4487,[1]EUSA2!$A:$B,2,FALSE)</f>
        <v>-0.43120000000000003</v>
      </c>
      <c r="D4402" s="2">
        <f>VLOOKUP([1]Sheet1!$A4487,[1]EUSA3!$A:$B,2,FALSE)</f>
        <v>-0.35870000000000002</v>
      </c>
      <c r="E4402" s="2">
        <f>VLOOKUP([1]Sheet1!$A4487,[1]EUSA4!$A:$B,2,FALSE)</f>
        <v>-0.28899999999999998</v>
      </c>
      <c r="F4402" s="2">
        <f>VLOOKUP([1]Sheet1!$A4487,[1]EUSA5!$A:$B,2,FALSE)</f>
        <v>-0.21049999999999999</v>
      </c>
      <c r="G4402" s="2">
        <f>VLOOKUP([1]Sheet1!$A4487,[1]EUSA7!$A:$B,2,FALSE)</f>
        <v>-8.2500000000000004E-2</v>
      </c>
      <c r="H4402" s="2">
        <f>VLOOKUP([1]Sheet1!$A4487,[1]EUSA10!$A:$B,2,FALSE)</f>
        <v>0.11020000000000001</v>
      </c>
      <c r="I4402" s="2">
        <f>VLOOKUP([1]Sheet1!$A4487,[1]EUSA15!$A:$B,2,FALSE)</f>
        <v>0.34949999999999998</v>
      </c>
      <c r="J4402" s="2">
        <f>VLOOKUP([1]Sheet1!$A4487,[1]EUSA20!$A:$B,2,FALSE)</f>
        <v>0.45200000000000001</v>
      </c>
      <c r="K4402" s="2">
        <f>VLOOKUP([1]Sheet1!$A4487,[1]EUSA30!$A:$B,2,FALSE)</f>
        <v>0.436</v>
      </c>
    </row>
    <row r="4403" spans="1:11" x14ac:dyDescent="0.35">
      <c r="A4403" s="3">
        <v>44463</v>
      </c>
      <c r="B4403" s="2">
        <f>VLOOKUP([1]Sheet1!$A4488,[1]EUSA1!$A:$B,2,FALSE)</f>
        <v>-0.49980000000000002</v>
      </c>
      <c r="C4403" s="2">
        <f>VLOOKUP([1]Sheet1!$A4488,[1]EUSA2!$A:$B,2,FALSE)</f>
        <v>-0.43090000000000001</v>
      </c>
      <c r="D4403" s="2">
        <f>VLOOKUP([1]Sheet1!$A4488,[1]EUSA3!$A:$B,2,FALSE)</f>
        <v>-0.35449999999999998</v>
      </c>
      <c r="E4403" s="2">
        <f>VLOOKUP([1]Sheet1!$A4488,[1]EUSA4!$A:$B,2,FALSE)</f>
        <v>-0.28000000000000003</v>
      </c>
      <c r="F4403" s="2">
        <f>VLOOKUP([1]Sheet1!$A4488,[1]EUSA5!$A:$B,2,FALSE)</f>
        <v>-0.19650000000000001</v>
      </c>
      <c r="G4403" s="2">
        <f>VLOOKUP([1]Sheet1!$A4488,[1]EUSA7!$A:$B,2,FALSE)</f>
        <v>-6.2300000000000001E-2</v>
      </c>
      <c r="H4403" s="2">
        <f>VLOOKUP([1]Sheet1!$A4488,[1]EUSA10!$A:$B,2,FALSE)</f>
        <v>0.1353</v>
      </c>
      <c r="I4403" s="2">
        <f>VLOOKUP([1]Sheet1!$A4488,[1]EUSA15!$A:$B,2,FALSE)</f>
        <v>0.37530000000000002</v>
      </c>
      <c r="J4403" s="2">
        <f>VLOOKUP([1]Sheet1!$A4488,[1]EUSA20!$A:$B,2,FALSE)</f>
        <v>0.4783</v>
      </c>
      <c r="K4403" s="2">
        <f>VLOOKUP([1]Sheet1!$A4488,[1]EUSA30!$A:$B,2,FALSE)</f>
        <v>0.46579999999999999</v>
      </c>
    </row>
    <row r="4404" spans="1:11" x14ac:dyDescent="0.35">
      <c r="A4404" s="3">
        <v>44466</v>
      </c>
      <c r="B4404" s="2">
        <f>VLOOKUP([1]Sheet1!$A4489,[1]EUSA1!$A:$B,2,FALSE)</f>
        <v>-0.498</v>
      </c>
      <c r="C4404" s="2">
        <f>VLOOKUP([1]Sheet1!$A4489,[1]EUSA2!$A:$B,2,FALSE)</f>
        <v>-0.42720000000000002</v>
      </c>
      <c r="D4404" s="2">
        <f>VLOOKUP([1]Sheet1!$A4489,[1]EUSA3!$A:$B,2,FALSE)</f>
        <v>-0.34960000000000002</v>
      </c>
      <c r="E4404" s="2">
        <f>VLOOKUP([1]Sheet1!$A4489,[1]EUSA4!$A:$B,2,FALSE)</f>
        <v>-0.27210000000000001</v>
      </c>
      <c r="F4404" s="2">
        <f>VLOOKUP([1]Sheet1!$A4489,[1]EUSA5!$A:$B,2,FALSE)</f>
        <v>-0.1915</v>
      </c>
      <c r="G4404" s="2">
        <f>VLOOKUP([1]Sheet1!$A4489,[1]EUSA7!$A:$B,2,FALSE)</f>
        <v>-5.5E-2</v>
      </c>
      <c r="H4404" s="2">
        <f>VLOOKUP([1]Sheet1!$A4489,[1]EUSA10!$A:$B,2,FALSE)</f>
        <v>0.14430000000000001</v>
      </c>
      <c r="I4404" s="2">
        <f>VLOOKUP([1]Sheet1!$A4489,[1]EUSA15!$A:$B,2,FALSE)</f>
        <v>0.38450000000000001</v>
      </c>
      <c r="J4404" s="2">
        <f>VLOOKUP([1]Sheet1!$A4489,[1]EUSA20!$A:$B,2,FALSE)</f>
        <v>0.48699999999999999</v>
      </c>
      <c r="K4404" s="2">
        <f>VLOOKUP([1]Sheet1!$A4489,[1]EUSA30!$A:$B,2,FALSE)</f>
        <v>0.47399999999999998</v>
      </c>
    </row>
    <row r="4405" spans="1:11" x14ac:dyDescent="0.35">
      <c r="A4405" s="3">
        <v>44467</v>
      </c>
      <c r="B4405" s="2">
        <f>VLOOKUP([1]Sheet1!$A4490,[1]EUSA1!$A:$B,2,FALSE)</f>
        <v>-0.49869999999999998</v>
      </c>
      <c r="C4405" s="2">
        <f>VLOOKUP([1]Sheet1!$A4490,[1]EUSA2!$A:$B,2,FALSE)</f>
        <v>-0.42359999999999998</v>
      </c>
      <c r="D4405" s="2">
        <f>VLOOKUP([1]Sheet1!$A4490,[1]EUSA3!$A:$B,2,FALSE)</f>
        <v>-0.34160000000000001</v>
      </c>
      <c r="E4405" s="2">
        <f>VLOOKUP([1]Sheet1!$A4490,[1]EUSA4!$A:$B,2,FALSE)</f>
        <v>-0.26269999999999999</v>
      </c>
      <c r="F4405" s="2">
        <f>VLOOKUP([1]Sheet1!$A4490,[1]EUSA5!$A:$B,2,FALSE)</f>
        <v>-0.17649999999999999</v>
      </c>
      <c r="G4405" s="2">
        <f>VLOOKUP([1]Sheet1!$A4490,[1]EUSA7!$A:$B,2,FALSE)</f>
        <v>-3.4200000000000001E-2</v>
      </c>
      <c r="H4405" s="2">
        <f>VLOOKUP([1]Sheet1!$A4490,[1]EUSA10!$A:$B,2,FALSE)</f>
        <v>0.16700000000000001</v>
      </c>
      <c r="I4405" s="2">
        <f>VLOOKUP([1]Sheet1!$A4490,[1]EUSA15!$A:$B,2,FALSE)</f>
        <v>0.40060000000000001</v>
      </c>
      <c r="J4405" s="2">
        <f>VLOOKUP([1]Sheet1!$A4490,[1]EUSA20!$A:$B,2,FALSE)</f>
        <v>0.49780000000000002</v>
      </c>
      <c r="K4405" s="2">
        <f>VLOOKUP([1]Sheet1!$A4490,[1]EUSA30!$A:$B,2,FALSE)</f>
        <v>0.4788</v>
      </c>
    </row>
    <row r="4406" spans="1:11" x14ac:dyDescent="0.35">
      <c r="A4406" s="3">
        <v>44468</v>
      </c>
      <c r="B4406" s="2">
        <f>VLOOKUP([1]Sheet1!$A4491,[1]EUSA1!$A:$B,2,FALSE)</f>
        <v>-0.49909999999999999</v>
      </c>
      <c r="C4406" s="2">
        <f>VLOOKUP([1]Sheet1!$A4491,[1]EUSA2!$A:$B,2,FALSE)</f>
        <v>-0.42520000000000002</v>
      </c>
      <c r="D4406" s="2">
        <f>VLOOKUP([1]Sheet1!$A4491,[1]EUSA3!$A:$B,2,FALSE)</f>
        <v>-0.34720000000000001</v>
      </c>
      <c r="E4406" s="2">
        <f>VLOOKUP([1]Sheet1!$A4491,[1]EUSA4!$A:$B,2,FALSE)</f>
        <v>-0.26750000000000002</v>
      </c>
      <c r="F4406" s="2">
        <f>VLOOKUP([1]Sheet1!$A4491,[1]EUSA5!$A:$B,2,FALSE)</f>
        <v>-0.18679999999999999</v>
      </c>
      <c r="G4406" s="2">
        <f>VLOOKUP([1]Sheet1!$A4491,[1]EUSA7!$A:$B,2,FALSE)</f>
        <v>-3.9800000000000002E-2</v>
      </c>
      <c r="H4406" s="2">
        <f>VLOOKUP([1]Sheet1!$A4491,[1]EUSA10!$A:$B,2,FALSE)</f>
        <v>0.1673</v>
      </c>
      <c r="I4406" s="2">
        <f>VLOOKUP([1]Sheet1!$A4491,[1]EUSA15!$A:$B,2,FALSE)</f>
        <v>0.40129999999999999</v>
      </c>
      <c r="J4406" s="2">
        <f>VLOOKUP([1]Sheet1!$A4491,[1]EUSA20!$A:$B,2,FALSE)</f>
        <v>0.49299999999999999</v>
      </c>
      <c r="K4406" s="2">
        <f>VLOOKUP([1]Sheet1!$A4491,[1]EUSA30!$A:$B,2,FALSE)</f>
        <v>0.48309999999999997</v>
      </c>
    </row>
    <row r="4407" spans="1:11" x14ac:dyDescent="0.35">
      <c r="A4407" s="3">
        <v>44469</v>
      </c>
      <c r="B4407" s="2">
        <f>VLOOKUP([1]Sheet1!$A4492,[1]EUSA1!$A:$B,2,FALSE)</f>
        <v>-0.50219999999999998</v>
      </c>
      <c r="C4407" s="2">
        <f>VLOOKUP([1]Sheet1!$A4492,[1]EUSA2!$A:$B,2,FALSE)</f>
        <v>-0.42920000000000003</v>
      </c>
      <c r="D4407" s="2">
        <f>VLOOKUP([1]Sheet1!$A4492,[1]EUSA3!$A:$B,2,FALSE)</f>
        <v>-0.35120000000000001</v>
      </c>
      <c r="E4407" s="2">
        <f>VLOOKUP([1]Sheet1!$A4492,[1]EUSA4!$A:$B,2,FALSE)</f>
        <v>-0.27210000000000001</v>
      </c>
      <c r="F4407" s="2">
        <f>VLOOKUP([1]Sheet1!$A4492,[1]EUSA5!$A:$B,2,FALSE)</f>
        <v>-0.19270000000000001</v>
      </c>
      <c r="G4407" s="2">
        <f>VLOOKUP([1]Sheet1!$A4492,[1]EUSA7!$A:$B,2,FALSE)</f>
        <v>-4.2099999999999999E-2</v>
      </c>
      <c r="H4407" s="2">
        <f>VLOOKUP([1]Sheet1!$A4492,[1]EUSA10!$A:$B,2,FALSE)</f>
        <v>0.16300000000000001</v>
      </c>
      <c r="I4407" s="2">
        <f>VLOOKUP([1]Sheet1!$A4492,[1]EUSA15!$A:$B,2,FALSE)</f>
        <v>0.39800000000000002</v>
      </c>
      <c r="J4407" s="2">
        <f>VLOOKUP([1]Sheet1!$A4492,[1]EUSA20!$A:$B,2,FALSE)</f>
        <v>0.4995</v>
      </c>
      <c r="K4407" s="2">
        <f>VLOOKUP([1]Sheet1!$A4492,[1]EUSA30!$A:$B,2,FALSE)</f>
        <v>0.48199999999999998</v>
      </c>
    </row>
    <row r="4408" spans="1:11" x14ac:dyDescent="0.35">
      <c r="A4408" s="3">
        <v>44470</v>
      </c>
      <c r="B4408" s="2">
        <f>VLOOKUP([1]Sheet1!$A4493,[1]EUSA1!$A:$B,2,FALSE)</f>
        <v>-0.50439999999999996</v>
      </c>
      <c r="C4408" s="2">
        <f>VLOOKUP([1]Sheet1!$A4493,[1]EUSA2!$A:$B,2,FALSE)</f>
        <v>-0.437</v>
      </c>
      <c r="D4408" s="2">
        <f>VLOOKUP([1]Sheet1!$A4493,[1]EUSA3!$A:$B,2,FALSE)</f>
        <v>-0.36170000000000002</v>
      </c>
      <c r="E4408" s="2">
        <f>VLOOKUP([1]Sheet1!$A4493,[1]EUSA4!$A:$B,2,FALSE)</f>
        <v>-0.28499999999999998</v>
      </c>
      <c r="F4408" s="2">
        <f>VLOOKUP([1]Sheet1!$A4493,[1]EUSA5!$A:$B,2,FALSE)</f>
        <v>-0.20680000000000001</v>
      </c>
      <c r="G4408" s="2">
        <f>VLOOKUP([1]Sheet1!$A4493,[1]EUSA7!$A:$B,2,FALSE)</f>
        <v>-5.8900000000000001E-2</v>
      </c>
      <c r="H4408" s="2">
        <f>VLOOKUP([1]Sheet1!$A4493,[1]EUSA10!$A:$B,2,FALSE)</f>
        <v>0.14649999999999999</v>
      </c>
      <c r="I4408" s="2">
        <f>VLOOKUP([1]Sheet1!$A4493,[1]EUSA15!$A:$B,2,FALSE)</f>
        <v>0.38850000000000001</v>
      </c>
      <c r="J4408" s="2">
        <f>VLOOKUP([1]Sheet1!$A4493,[1]EUSA20!$A:$B,2,FALSE)</f>
        <v>0.49149999999999999</v>
      </c>
      <c r="K4408" s="2">
        <f>VLOOKUP([1]Sheet1!$A4493,[1]EUSA30!$A:$B,2,FALSE)</f>
        <v>0.47949999999999998</v>
      </c>
    </row>
    <row r="4409" spans="1:11" x14ac:dyDescent="0.35">
      <c r="A4409" s="3">
        <v>44473</v>
      </c>
      <c r="B4409" s="2">
        <f>VLOOKUP([1]Sheet1!$A4494,[1]EUSA1!$A:$B,2,FALSE)</f>
        <v>-0.50580000000000003</v>
      </c>
      <c r="C4409" s="2">
        <f>VLOOKUP([1]Sheet1!$A4494,[1]EUSA2!$A:$B,2,FALSE)</f>
        <v>-0.43909999999999999</v>
      </c>
      <c r="D4409" s="2">
        <f>VLOOKUP([1]Sheet1!$A4494,[1]EUSA3!$A:$B,2,FALSE)</f>
        <v>-0.36470000000000002</v>
      </c>
      <c r="E4409" s="2">
        <f>VLOOKUP([1]Sheet1!$A4494,[1]EUSA4!$A:$B,2,FALSE)</f>
        <v>-0.28599999999999998</v>
      </c>
      <c r="F4409" s="2">
        <f>VLOOKUP([1]Sheet1!$A4494,[1]EUSA5!$A:$B,2,FALSE)</f>
        <v>-0.20519999999999999</v>
      </c>
      <c r="G4409" s="2">
        <f>VLOOKUP([1]Sheet1!$A4494,[1]EUSA7!$A:$B,2,FALSE)</f>
        <v>-5.3400000000000003E-2</v>
      </c>
      <c r="H4409" s="2">
        <f>VLOOKUP([1]Sheet1!$A4494,[1]EUSA10!$A:$B,2,FALSE)</f>
        <v>0.1547</v>
      </c>
      <c r="I4409" s="2">
        <f>VLOOKUP([1]Sheet1!$A4494,[1]EUSA15!$A:$B,2,FALSE)</f>
        <v>0.3982</v>
      </c>
      <c r="J4409" s="2">
        <f>VLOOKUP([1]Sheet1!$A4494,[1]EUSA20!$A:$B,2,FALSE)</f>
        <v>0.50270000000000004</v>
      </c>
      <c r="K4409" s="2">
        <f>VLOOKUP([1]Sheet1!$A4494,[1]EUSA30!$A:$B,2,FALSE)</f>
        <v>0.49469999999999997</v>
      </c>
    </row>
    <row r="4410" spans="1:11" x14ac:dyDescent="0.35">
      <c r="A4410" s="3">
        <v>44474</v>
      </c>
      <c r="B4410" s="2">
        <f>VLOOKUP([1]Sheet1!$A4495,[1]EUSA1!$A:$B,2,FALSE)</f>
        <v>-0.50360000000000005</v>
      </c>
      <c r="C4410" s="2">
        <f>VLOOKUP([1]Sheet1!$A4495,[1]EUSA2!$A:$B,2,FALSE)</f>
        <v>-0.43230000000000002</v>
      </c>
      <c r="D4410" s="2">
        <f>VLOOKUP([1]Sheet1!$A4495,[1]EUSA3!$A:$B,2,FALSE)</f>
        <v>-0.3528</v>
      </c>
      <c r="E4410" s="2">
        <f>VLOOKUP([1]Sheet1!$A4495,[1]EUSA4!$A:$B,2,FALSE)</f>
        <v>-0.26879999999999998</v>
      </c>
      <c r="F4410" s="2">
        <f>VLOOKUP([1]Sheet1!$A4495,[1]EUSA5!$A:$B,2,FALSE)</f>
        <v>-0.17949999999999999</v>
      </c>
      <c r="G4410" s="2">
        <f>VLOOKUP([1]Sheet1!$A4495,[1]EUSA7!$A:$B,2,FALSE)</f>
        <v>-3.0200000000000001E-2</v>
      </c>
      <c r="H4410" s="2">
        <f>VLOOKUP([1]Sheet1!$A4495,[1]EUSA10!$A:$B,2,FALSE)</f>
        <v>0.186</v>
      </c>
      <c r="I4410" s="2">
        <f>VLOOKUP([1]Sheet1!$A4495,[1]EUSA15!$A:$B,2,FALSE)</f>
        <v>0.43099999999999999</v>
      </c>
      <c r="J4410" s="2">
        <f>VLOOKUP([1]Sheet1!$A4495,[1]EUSA20!$A:$B,2,FALSE)</f>
        <v>0.53500000000000003</v>
      </c>
      <c r="K4410" s="2">
        <f>VLOOKUP([1]Sheet1!$A4495,[1]EUSA30!$A:$B,2,FALSE)</f>
        <v>0.52949999999999997</v>
      </c>
    </row>
    <row r="4411" spans="1:11" x14ac:dyDescent="0.35">
      <c r="A4411" s="3">
        <v>44475</v>
      </c>
      <c r="B4411" s="2">
        <f>VLOOKUP([1]Sheet1!$A4496,[1]EUSA1!$A:$B,2,FALSE)</f>
        <v>-0.50080000000000002</v>
      </c>
      <c r="C4411" s="2">
        <f>VLOOKUP([1]Sheet1!$A4496,[1]EUSA2!$A:$B,2,FALSE)</f>
        <v>-0.42459999999999998</v>
      </c>
      <c r="D4411" s="2">
        <f>VLOOKUP([1]Sheet1!$A4496,[1]EUSA3!$A:$B,2,FALSE)</f>
        <v>-0.34250000000000003</v>
      </c>
      <c r="E4411" s="2">
        <f>VLOOKUP([1]Sheet1!$A4496,[1]EUSA4!$A:$B,2,FALSE)</f>
        <v>-0.26050000000000001</v>
      </c>
      <c r="F4411" s="2">
        <f>VLOOKUP([1]Sheet1!$A4496,[1]EUSA5!$A:$B,2,FALSE)</f>
        <v>-0.1757</v>
      </c>
      <c r="G4411" s="2">
        <f>VLOOKUP([1]Sheet1!$A4496,[1]EUSA7!$A:$B,2,FALSE)</f>
        <v>-1.9E-2</v>
      </c>
      <c r="H4411" s="2">
        <f>VLOOKUP([1]Sheet1!$A4496,[1]EUSA10!$A:$B,2,FALSE)</f>
        <v>0.19209999999999999</v>
      </c>
      <c r="I4411" s="2">
        <f>VLOOKUP([1]Sheet1!$A4496,[1]EUSA15!$A:$B,2,FALSE)</f>
        <v>0.43609999999999999</v>
      </c>
      <c r="J4411" s="2">
        <f>VLOOKUP([1]Sheet1!$A4496,[1]EUSA20!$A:$B,2,FALSE)</f>
        <v>0.54110000000000003</v>
      </c>
      <c r="K4411" s="2">
        <f>VLOOKUP([1]Sheet1!$A4496,[1]EUSA30!$A:$B,2,FALSE)</f>
        <v>0.53559999999999997</v>
      </c>
    </row>
    <row r="4412" spans="1:11" x14ac:dyDescent="0.35">
      <c r="A4412" s="3">
        <v>44476</v>
      </c>
      <c r="B4412" s="2">
        <f>VLOOKUP([1]Sheet1!$A4497,[1]EUSA1!$A:$B,2,FALSE)</f>
        <v>-0.49869999999999998</v>
      </c>
      <c r="C4412" s="2">
        <f>VLOOKUP([1]Sheet1!$A4497,[1]EUSA2!$A:$B,2,FALSE)</f>
        <v>-0.42249999999999999</v>
      </c>
      <c r="D4412" s="2">
        <f>VLOOKUP([1]Sheet1!$A4497,[1]EUSA3!$A:$B,2,FALSE)</f>
        <v>-0.33950000000000002</v>
      </c>
      <c r="E4412" s="2">
        <f>VLOOKUP([1]Sheet1!$A4497,[1]EUSA4!$A:$B,2,FALSE)</f>
        <v>-0.25979999999999998</v>
      </c>
      <c r="F4412" s="2">
        <f>VLOOKUP([1]Sheet1!$A4497,[1]EUSA5!$A:$B,2,FALSE)</f>
        <v>-0.17710000000000001</v>
      </c>
      <c r="G4412" s="2">
        <f>VLOOKUP([1]Sheet1!$A4497,[1]EUSA7!$A:$B,2,FALSE)</f>
        <v>-1.7000000000000001E-2</v>
      </c>
      <c r="H4412" s="2">
        <f>VLOOKUP([1]Sheet1!$A4497,[1]EUSA10!$A:$B,2,FALSE)</f>
        <v>0.19470000000000001</v>
      </c>
      <c r="I4412" s="2">
        <f>VLOOKUP([1]Sheet1!$A4497,[1]EUSA15!$A:$B,2,FALSE)</f>
        <v>0.43569999999999998</v>
      </c>
      <c r="J4412" s="2">
        <f>VLOOKUP([1]Sheet1!$A4497,[1]EUSA20!$A:$B,2,FALSE)</f>
        <v>0.54769999999999996</v>
      </c>
      <c r="K4412" s="2">
        <f>VLOOKUP([1]Sheet1!$A4497,[1]EUSA30!$A:$B,2,FALSE)</f>
        <v>0.54369999999999996</v>
      </c>
    </row>
    <row r="4413" spans="1:11" x14ac:dyDescent="0.35">
      <c r="A4413" s="3">
        <v>44477</v>
      </c>
      <c r="B4413" s="2">
        <f>VLOOKUP([1]Sheet1!$A4498,[1]EUSA1!$A:$B,2,FALSE)</f>
        <v>-0.4899</v>
      </c>
      <c r="C4413" s="2">
        <f>VLOOKUP([1]Sheet1!$A4498,[1]EUSA2!$A:$B,2,FALSE)</f>
        <v>-0.40620000000000001</v>
      </c>
      <c r="D4413" s="2">
        <f>VLOOKUP([1]Sheet1!$A4498,[1]EUSA3!$A:$B,2,FALSE)</f>
        <v>-0.31369999999999998</v>
      </c>
      <c r="E4413" s="2">
        <f>VLOOKUP([1]Sheet1!$A4498,[1]EUSA4!$A:$B,2,FALSE)</f>
        <v>-0.2283</v>
      </c>
      <c r="F4413" s="2">
        <f>VLOOKUP([1]Sheet1!$A4498,[1]EUSA5!$A:$B,2,FALSE)</f>
        <v>-0.13850000000000001</v>
      </c>
      <c r="G4413" s="2">
        <f>VLOOKUP([1]Sheet1!$A4498,[1]EUSA7!$A:$B,2,FALSE)</f>
        <v>1.7299999999999999E-2</v>
      </c>
      <c r="H4413" s="2">
        <f>VLOOKUP([1]Sheet1!$A4498,[1]EUSA10!$A:$B,2,FALSE)</f>
        <v>0.23319999999999999</v>
      </c>
      <c r="I4413" s="2">
        <f>VLOOKUP([1]Sheet1!$A4498,[1]EUSA15!$A:$B,2,FALSE)</f>
        <v>0.48349999999999999</v>
      </c>
      <c r="J4413" s="2">
        <f>VLOOKUP([1]Sheet1!$A4498,[1]EUSA20!$A:$B,2,FALSE)</f>
        <v>0.58850000000000002</v>
      </c>
      <c r="K4413" s="2">
        <f>VLOOKUP([1]Sheet1!$A4498,[1]EUSA30!$A:$B,2,FALSE)</f>
        <v>0.57799999999999996</v>
      </c>
    </row>
    <row r="4414" spans="1:11" x14ac:dyDescent="0.35">
      <c r="A4414" s="3">
        <v>44480</v>
      </c>
      <c r="B4414" s="2">
        <f>VLOOKUP([1]Sheet1!$A4499,[1]EUSA1!$A:$B,2,FALSE)</f>
        <v>-0.49</v>
      </c>
      <c r="C4414" s="2">
        <f>VLOOKUP([1]Sheet1!$A4499,[1]EUSA2!$A:$B,2,FALSE)</f>
        <v>-0.39329999999999998</v>
      </c>
      <c r="D4414" s="2">
        <f>VLOOKUP([1]Sheet1!$A4499,[1]EUSA3!$A:$B,2,FALSE)</f>
        <v>-0.29199999999999998</v>
      </c>
      <c r="E4414" s="2">
        <f>VLOOKUP([1]Sheet1!$A4499,[1]EUSA4!$A:$B,2,FALSE)</f>
        <v>-0.19670000000000001</v>
      </c>
      <c r="F4414" s="2">
        <f>VLOOKUP([1]Sheet1!$A4499,[1]EUSA5!$A:$B,2,FALSE)</f>
        <v>-0.10150000000000001</v>
      </c>
      <c r="G4414" s="2">
        <f>VLOOKUP([1]Sheet1!$A4499,[1]EUSA7!$A:$B,2,FALSE)</f>
        <v>5.8200000000000002E-2</v>
      </c>
      <c r="H4414" s="2">
        <f>VLOOKUP([1]Sheet1!$A4499,[1]EUSA10!$A:$B,2,FALSE)</f>
        <v>0.27750000000000002</v>
      </c>
      <c r="I4414" s="2">
        <f>VLOOKUP([1]Sheet1!$A4499,[1]EUSA15!$A:$B,2,FALSE)</f>
        <v>0.52449999999999997</v>
      </c>
      <c r="J4414" s="2">
        <f>VLOOKUP([1]Sheet1!$A4499,[1]EUSA20!$A:$B,2,FALSE)</f>
        <v>0.62949999999999995</v>
      </c>
      <c r="K4414" s="2">
        <f>VLOOKUP([1]Sheet1!$A4499,[1]EUSA30!$A:$B,2,FALSE)</f>
        <v>0.623</v>
      </c>
    </row>
    <row r="4415" spans="1:11" x14ac:dyDescent="0.35">
      <c r="A4415" s="3">
        <v>44481</v>
      </c>
      <c r="B4415" s="2">
        <f>VLOOKUP([1]Sheet1!$A4500,[1]EUSA1!$A:$B,2,FALSE)</f>
        <v>-0.48749999999999999</v>
      </c>
      <c r="C4415" s="2">
        <f>VLOOKUP([1]Sheet1!$A4500,[1]EUSA2!$A:$B,2,FALSE)</f>
        <v>-0.376</v>
      </c>
      <c r="D4415" s="2">
        <f>VLOOKUP([1]Sheet1!$A4500,[1]EUSA3!$A:$B,2,FALSE)</f>
        <v>-0.26069999999999999</v>
      </c>
      <c r="E4415" s="2">
        <f>VLOOKUP([1]Sheet1!$A4500,[1]EUSA4!$A:$B,2,FALSE)</f>
        <v>-0.1673</v>
      </c>
      <c r="F4415" s="2">
        <f>VLOOKUP([1]Sheet1!$A4500,[1]EUSA5!$A:$B,2,FALSE)</f>
        <v>-7.3999999999999996E-2</v>
      </c>
      <c r="G4415" s="2">
        <f>VLOOKUP([1]Sheet1!$A4500,[1]EUSA7!$A:$B,2,FALSE)</f>
        <v>8.8200000000000001E-2</v>
      </c>
      <c r="H4415" s="2">
        <f>VLOOKUP([1]Sheet1!$A4500,[1]EUSA10!$A:$B,2,FALSE)</f>
        <v>0.32019999999999998</v>
      </c>
      <c r="I4415" s="2">
        <f>VLOOKUP([1]Sheet1!$A4500,[1]EUSA15!$A:$B,2,FALSE)</f>
        <v>0.56020000000000003</v>
      </c>
      <c r="J4415" s="2">
        <f>VLOOKUP([1]Sheet1!$A4500,[1]EUSA20!$A:$B,2,FALSE)</f>
        <v>0.65900000000000003</v>
      </c>
      <c r="K4415" s="2">
        <f>VLOOKUP([1]Sheet1!$A4500,[1]EUSA30!$A:$B,2,FALSE)</f>
        <v>0.64229999999999998</v>
      </c>
    </row>
    <row r="4416" spans="1:11" x14ac:dyDescent="0.35">
      <c r="A4416" s="3">
        <v>44482</v>
      </c>
      <c r="B4416" s="2">
        <f>VLOOKUP([1]Sheet1!$A4501,[1]EUSA1!$A:$B,2,FALSE)</f>
        <v>-0.49149999999999999</v>
      </c>
      <c r="C4416" s="2">
        <f>VLOOKUP([1]Sheet1!$A4501,[1]EUSA2!$A:$B,2,FALSE)</f>
        <v>-0.3826</v>
      </c>
      <c r="D4416" s="2">
        <f>VLOOKUP([1]Sheet1!$A4501,[1]EUSA3!$A:$B,2,FALSE)</f>
        <v>-0.2707</v>
      </c>
      <c r="E4416" s="2">
        <f>VLOOKUP([1]Sheet1!$A4501,[1]EUSA4!$A:$B,2,FALSE)</f>
        <v>-0.17810000000000001</v>
      </c>
      <c r="F4416" s="2">
        <f>VLOOKUP([1]Sheet1!$A4501,[1]EUSA5!$A:$B,2,FALSE)</f>
        <v>-8.7999999999999995E-2</v>
      </c>
      <c r="G4416" s="2">
        <f>VLOOKUP([1]Sheet1!$A4501,[1]EUSA7!$A:$B,2,FALSE)</f>
        <v>6.2E-2</v>
      </c>
      <c r="H4416" s="2">
        <f>VLOOKUP([1]Sheet1!$A4501,[1]EUSA10!$A:$B,2,FALSE)</f>
        <v>0.25600000000000001</v>
      </c>
      <c r="I4416" s="2">
        <f>VLOOKUP([1]Sheet1!$A4501,[1]EUSA15!$A:$B,2,FALSE)</f>
        <v>0.48</v>
      </c>
      <c r="J4416" s="2">
        <f>VLOOKUP([1]Sheet1!$A4501,[1]EUSA20!$A:$B,2,FALSE)</f>
        <v>0.56999999999999995</v>
      </c>
      <c r="K4416" s="2">
        <f>VLOOKUP([1]Sheet1!$A4501,[1]EUSA30!$A:$B,2,FALSE)</f>
        <v>0.54300000000000004</v>
      </c>
    </row>
    <row r="4417" spans="1:11" x14ac:dyDescent="0.35">
      <c r="A4417" s="3">
        <v>44483</v>
      </c>
      <c r="B4417" s="2">
        <f>VLOOKUP([1]Sheet1!$A4502,[1]EUSA1!$A:$B,2,FALSE)</f>
        <v>-0.4995</v>
      </c>
      <c r="C4417" s="2">
        <f>VLOOKUP([1]Sheet1!$A4502,[1]EUSA2!$A:$B,2,FALSE)</f>
        <v>-0.40799999999999997</v>
      </c>
      <c r="D4417" s="2">
        <f>VLOOKUP([1]Sheet1!$A4502,[1]EUSA3!$A:$B,2,FALSE)</f>
        <v>-0.31240000000000001</v>
      </c>
      <c r="E4417" s="2">
        <f>VLOOKUP([1]Sheet1!$A4502,[1]EUSA4!$A:$B,2,FALSE)</f>
        <v>-0.2283</v>
      </c>
      <c r="F4417" s="2">
        <f>VLOOKUP([1]Sheet1!$A4502,[1]EUSA5!$A:$B,2,FALSE)</f>
        <v>-0.1482</v>
      </c>
      <c r="G4417" s="2">
        <f>VLOOKUP([1]Sheet1!$A4502,[1]EUSA7!$A:$B,2,FALSE)</f>
        <v>-2E-3</v>
      </c>
      <c r="H4417" s="2">
        <f>VLOOKUP([1]Sheet1!$A4502,[1]EUSA10!$A:$B,2,FALSE)</f>
        <v>0.19750000000000001</v>
      </c>
      <c r="I4417" s="2">
        <f>VLOOKUP([1]Sheet1!$A4502,[1]EUSA15!$A:$B,2,FALSE)</f>
        <v>0.41899999999999998</v>
      </c>
      <c r="J4417" s="2">
        <f>VLOOKUP([1]Sheet1!$A4502,[1]EUSA20!$A:$B,2,FALSE)</f>
        <v>0.51349999999999996</v>
      </c>
      <c r="K4417" s="2">
        <f>VLOOKUP([1]Sheet1!$A4502,[1]EUSA30!$A:$B,2,FALSE)</f>
        <v>0.48599999999999999</v>
      </c>
    </row>
    <row r="4418" spans="1:11" x14ac:dyDescent="0.35">
      <c r="A4418" s="3">
        <v>44484</v>
      </c>
      <c r="B4418" s="2">
        <f>VLOOKUP([1]Sheet1!$A4503,[1]EUSA1!$A:$B,2,FALSE)</f>
        <v>-0.498</v>
      </c>
      <c r="C4418" s="2">
        <f>VLOOKUP([1]Sheet1!$A4503,[1]EUSA2!$A:$B,2,FALSE)</f>
        <v>-0.39069999999999999</v>
      </c>
      <c r="D4418" s="2">
        <f>VLOOKUP([1]Sheet1!$A4503,[1]EUSA3!$A:$B,2,FALSE)</f>
        <v>-0.28179999999999999</v>
      </c>
      <c r="E4418" s="2">
        <f>VLOOKUP([1]Sheet1!$A4503,[1]EUSA4!$A:$B,2,FALSE)</f>
        <v>-0.21079999999999999</v>
      </c>
      <c r="F4418" s="2">
        <f>VLOOKUP([1]Sheet1!$A4503,[1]EUSA5!$A:$B,2,FALSE)</f>
        <v>-0.1235</v>
      </c>
      <c r="G4418" s="2">
        <f>VLOOKUP([1]Sheet1!$A4503,[1]EUSA7!$A:$B,2,FALSE)</f>
        <v>2.2499999999999999E-2</v>
      </c>
      <c r="H4418" s="2">
        <f>VLOOKUP([1]Sheet1!$A4503,[1]EUSA10!$A:$B,2,FALSE)</f>
        <v>0.22450000000000001</v>
      </c>
      <c r="I4418" s="2">
        <f>VLOOKUP([1]Sheet1!$A4503,[1]EUSA15!$A:$B,2,FALSE)</f>
        <v>0.44700000000000001</v>
      </c>
      <c r="J4418" s="2">
        <f>VLOOKUP([1]Sheet1!$A4503,[1]EUSA20!$A:$B,2,FALSE)</f>
        <v>0.53649999999999998</v>
      </c>
      <c r="K4418" s="2">
        <f>VLOOKUP([1]Sheet1!$A4503,[1]EUSA30!$A:$B,2,FALSE)</f>
        <v>0.50800000000000001</v>
      </c>
    </row>
    <row r="4419" spans="1:11" x14ac:dyDescent="0.35">
      <c r="A4419" s="3">
        <v>44487</v>
      </c>
      <c r="B4419" s="2">
        <f>VLOOKUP([1]Sheet1!$A4504,[1]EUSA1!$A:$B,2,FALSE)</f>
        <v>-0.47889999999999999</v>
      </c>
      <c r="C4419" s="2">
        <f>VLOOKUP([1]Sheet1!$A4504,[1]EUSA2!$A:$B,2,FALSE)</f>
        <v>-0.33889999999999998</v>
      </c>
      <c r="D4419" s="2">
        <f>VLOOKUP([1]Sheet1!$A4504,[1]EUSA3!$A:$B,2,FALSE)</f>
        <v>-0.22009999999999999</v>
      </c>
      <c r="E4419" s="2">
        <f>VLOOKUP([1]Sheet1!$A4504,[1]EUSA4!$A:$B,2,FALSE)</f>
        <v>-0.13730000000000001</v>
      </c>
      <c r="F4419" s="2">
        <f>VLOOKUP([1]Sheet1!$A4504,[1]EUSA5!$A:$B,2,FALSE)</f>
        <v>-6.6500000000000004E-2</v>
      </c>
      <c r="G4419" s="2">
        <f>VLOOKUP([1]Sheet1!$A4504,[1]EUSA7!$A:$B,2,FALSE)</f>
        <v>7.5200000000000003E-2</v>
      </c>
      <c r="H4419" s="2">
        <f>VLOOKUP([1]Sheet1!$A4504,[1]EUSA10!$A:$B,2,FALSE)</f>
        <v>0.2472</v>
      </c>
      <c r="I4419" s="2">
        <f>VLOOKUP([1]Sheet1!$A4504,[1]EUSA15!$A:$B,2,FALSE)</f>
        <v>0.44590000000000002</v>
      </c>
      <c r="J4419" s="2">
        <f>VLOOKUP([1]Sheet1!$A4504,[1]EUSA20!$A:$B,2,FALSE)</f>
        <v>0.51849999999999996</v>
      </c>
      <c r="K4419" s="2">
        <f>VLOOKUP([1]Sheet1!$A4504,[1]EUSA30!$A:$B,2,FALSE)</f>
        <v>0.46150000000000002</v>
      </c>
    </row>
    <row r="4420" spans="1:11" x14ac:dyDescent="0.35">
      <c r="A4420" s="3">
        <v>44488</v>
      </c>
      <c r="B4420" s="2">
        <f>VLOOKUP([1]Sheet1!$A4505,[1]EUSA1!$A:$B,2,FALSE)</f>
        <v>-0.47960000000000003</v>
      </c>
      <c r="C4420" s="2">
        <f>VLOOKUP([1]Sheet1!$A4505,[1]EUSA2!$A:$B,2,FALSE)</f>
        <v>-0.33810000000000001</v>
      </c>
      <c r="D4420" s="2">
        <f>VLOOKUP([1]Sheet1!$A4505,[1]EUSA3!$A:$B,2,FALSE)</f>
        <v>-0.21340000000000001</v>
      </c>
      <c r="E4420" s="2">
        <f>VLOOKUP([1]Sheet1!$A4505,[1]EUSA4!$A:$B,2,FALSE)</f>
        <v>-0.1285</v>
      </c>
      <c r="F4420" s="2">
        <f>VLOOKUP([1]Sheet1!$A4505,[1]EUSA5!$A:$B,2,FALSE)</f>
        <v>-4.7899999999999998E-2</v>
      </c>
      <c r="G4420" s="2">
        <f>VLOOKUP([1]Sheet1!$A4505,[1]EUSA7!$A:$B,2,FALSE)</f>
        <v>9.4E-2</v>
      </c>
      <c r="H4420" s="2">
        <f>VLOOKUP([1]Sheet1!$A4505,[1]EUSA10!$A:$B,2,FALSE)</f>
        <v>0.27589999999999998</v>
      </c>
      <c r="I4420" s="2">
        <f>VLOOKUP([1]Sheet1!$A4505,[1]EUSA15!$A:$B,2,FALSE)</f>
        <v>0.4819</v>
      </c>
      <c r="J4420" s="2">
        <f>VLOOKUP([1]Sheet1!$A4505,[1]EUSA20!$A:$B,2,FALSE)</f>
        <v>0.55689999999999995</v>
      </c>
      <c r="K4420" s="2">
        <f>VLOOKUP([1]Sheet1!$A4505,[1]EUSA30!$A:$B,2,FALSE)</f>
        <v>0.50490000000000002</v>
      </c>
    </row>
    <row r="4421" spans="1:11" x14ac:dyDescent="0.35">
      <c r="A4421" s="3">
        <v>44489</v>
      </c>
      <c r="B4421" s="2">
        <f>VLOOKUP([1]Sheet1!$A4506,[1]EUSA1!$A:$B,2,FALSE)</f>
        <v>-0.49120000000000003</v>
      </c>
      <c r="C4421" s="2">
        <f>VLOOKUP([1]Sheet1!$A4506,[1]EUSA2!$A:$B,2,FALSE)</f>
        <v>-0.37109999999999999</v>
      </c>
      <c r="D4421" s="2">
        <f>VLOOKUP([1]Sheet1!$A4506,[1]EUSA3!$A:$B,2,FALSE)</f>
        <v>-0.25740000000000002</v>
      </c>
      <c r="E4421" s="2">
        <f>VLOOKUP([1]Sheet1!$A4506,[1]EUSA4!$A:$B,2,FALSE)</f>
        <v>-0.16789999999999999</v>
      </c>
      <c r="F4421" s="2">
        <f>VLOOKUP([1]Sheet1!$A4506,[1]EUSA5!$A:$B,2,FALSE)</f>
        <v>-8.0500000000000002E-2</v>
      </c>
      <c r="G4421" s="2">
        <f>VLOOKUP([1]Sheet1!$A4506,[1]EUSA7!$A:$B,2,FALSE)</f>
        <v>6.2399999999999997E-2</v>
      </c>
      <c r="H4421" s="2">
        <f>VLOOKUP([1]Sheet1!$A4506,[1]EUSA10!$A:$B,2,FALSE)</f>
        <v>0.251</v>
      </c>
      <c r="I4421" s="2">
        <f>VLOOKUP([1]Sheet1!$A4506,[1]EUSA15!$A:$B,2,FALSE)</f>
        <v>0.46100000000000002</v>
      </c>
      <c r="J4421" s="2">
        <f>VLOOKUP([1]Sheet1!$A4506,[1]EUSA20!$A:$B,2,FALSE)</f>
        <v>0.54</v>
      </c>
      <c r="K4421" s="2">
        <f>VLOOKUP([1]Sheet1!$A4506,[1]EUSA30!$A:$B,2,FALSE)</f>
        <v>0.49199999999999999</v>
      </c>
    </row>
    <row r="4422" spans="1:11" x14ac:dyDescent="0.35">
      <c r="A4422" s="3">
        <v>44490</v>
      </c>
      <c r="B4422" s="2">
        <f>VLOOKUP([1]Sheet1!$A4507,[1]EUSA1!$A:$B,2,FALSE)</f>
        <v>-0.48060000000000003</v>
      </c>
      <c r="C4422" s="2">
        <f>VLOOKUP([1]Sheet1!$A4507,[1]EUSA2!$A:$B,2,FALSE)</f>
        <v>-0.33139999999999997</v>
      </c>
      <c r="D4422" s="2">
        <f>VLOOKUP([1]Sheet1!$A4507,[1]EUSA3!$A:$B,2,FALSE)</f>
        <v>-0.19500000000000001</v>
      </c>
      <c r="E4422" s="2">
        <f>VLOOKUP([1]Sheet1!$A4507,[1]EUSA4!$A:$B,2,FALSE)</f>
        <v>-0.1158</v>
      </c>
      <c r="F4422" s="2">
        <f>VLOOKUP([1]Sheet1!$A4507,[1]EUSA5!$A:$B,2,FALSE)</f>
        <v>-0.04</v>
      </c>
      <c r="G4422" s="2">
        <f>VLOOKUP([1]Sheet1!$A4507,[1]EUSA7!$A:$B,2,FALSE)</f>
        <v>0.10100000000000001</v>
      </c>
      <c r="H4422" s="2">
        <f>VLOOKUP([1]Sheet1!$A4507,[1]EUSA10!$A:$B,2,FALSE)</f>
        <v>0.27600000000000002</v>
      </c>
      <c r="I4422" s="2">
        <f>VLOOKUP([1]Sheet1!$A4507,[1]EUSA15!$A:$B,2,FALSE)</f>
        <v>0.46650000000000003</v>
      </c>
      <c r="J4422" s="2">
        <f>VLOOKUP([1]Sheet1!$A4507,[1]EUSA20!$A:$B,2,FALSE)</f>
        <v>0.53310000000000002</v>
      </c>
      <c r="K4422" s="2">
        <f>VLOOKUP([1]Sheet1!$A4507,[1]EUSA30!$A:$B,2,FALSE)</f>
        <v>0.47699999999999998</v>
      </c>
    </row>
    <row r="4423" spans="1:11" x14ac:dyDescent="0.35">
      <c r="A4423" s="3">
        <v>44491</v>
      </c>
      <c r="B4423" s="2">
        <f>VLOOKUP([1]Sheet1!$A4508,[1]EUSA1!$A:$B,2,FALSE)</f>
        <v>-0.48430000000000001</v>
      </c>
      <c r="C4423" s="2">
        <f>VLOOKUP([1]Sheet1!$A4508,[1]EUSA2!$A:$B,2,FALSE)</f>
        <v>-0.3342</v>
      </c>
      <c r="D4423" s="2">
        <f>VLOOKUP([1]Sheet1!$A4508,[1]EUSA3!$A:$B,2,FALSE)</f>
        <v>-0.1951</v>
      </c>
      <c r="E4423" s="2">
        <f>VLOOKUP([1]Sheet1!$A4508,[1]EUSA4!$A:$B,2,FALSE)</f>
        <v>-0.115</v>
      </c>
      <c r="F4423" s="2">
        <f>VLOOKUP([1]Sheet1!$A4508,[1]EUSA5!$A:$B,2,FALSE)</f>
        <v>-2.35E-2</v>
      </c>
      <c r="G4423" s="2">
        <f>VLOOKUP([1]Sheet1!$A4508,[1]EUSA7!$A:$B,2,FALSE)</f>
        <v>0.10829999999999999</v>
      </c>
      <c r="H4423" s="2">
        <f>VLOOKUP([1]Sheet1!$A4508,[1]EUSA10!$A:$B,2,FALSE)</f>
        <v>0.28149999999999997</v>
      </c>
      <c r="I4423" s="2">
        <f>VLOOKUP([1]Sheet1!$A4508,[1]EUSA15!$A:$B,2,FALSE)</f>
        <v>0.45619999999999999</v>
      </c>
      <c r="J4423" s="2">
        <f>VLOOKUP([1]Sheet1!$A4508,[1]EUSA20!$A:$B,2,FALSE)</f>
        <v>0.51649999999999996</v>
      </c>
      <c r="K4423" s="2">
        <f>VLOOKUP([1]Sheet1!$A4508,[1]EUSA30!$A:$B,2,FALSE)</f>
        <v>0.441</v>
      </c>
    </row>
    <row r="4424" spans="1:11" x14ac:dyDescent="0.35">
      <c r="A4424" s="3">
        <v>44494</v>
      </c>
      <c r="B4424" s="2">
        <f>VLOOKUP([1]Sheet1!$A4509,[1]EUSA1!$A:$B,2,FALSE)</f>
        <v>-0.4884</v>
      </c>
      <c r="C4424" s="2">
        <f>VLOOKUP([1]Sheet1!$A4509,[1]EUSA2!$A:$B,2,FALSE)</f>
        <v>-0.34649999999999997</v>
      </c>
      <c r="D4424" s="2">
        <f>VLOOKUP([1]Sheet1!$A4509,[1]EUSA3!$A:$B,2,FALSE)</f>
        <v>-0.21010000000000001</v>
      </c>
      <c r="E4424" s="2">
        <f>VLOOKUP([1]Sheet1!$A4509,[1]EUSA4!$A:$B,2,FALSE)</f>
        <v>-0.12280000000000001</v>
      </c>
      <c r="F4424" s="2">
        <f>VLOOKUP([1]Sheet1!$A4509,[1]EUSA5!$A:$B,2,FALSE)</f>
        <v>-4.2000000000000003E-2</v>
      </c>
      <c r="G4424" s="2">
        <f>VLOOKUP([1]Sheet1!$A4509,[1]EUSA7!$A:$B,2,FALSE)</f>
        <v>9.9000000000000005E-2</v>
      </c>
      <c r="H4424" s="2">
        <f>VLOOKUP([1]Sheet1!$A4509,[1]EUSA10!$A:$B,2,FALSE)</f>
        <v>0.27700000000000002</v>
      </c>
      <c r="I4424" s="2">
        <f>VLOOKUP([1]Sheet1!$A4509,[1]EUSA15!$A:$B,2,FALSE)</f>
        <v>0.46750000000000003</v>
      </c>
      <c r="J4424" s="2">
        <f>VLOOKUP([1]Sheet1!$A4509,[1]EUSA20!$A:$B,2,FALSE)</f>
        <v>0.53400000000000003</v>
      </c>
      <c r="K4424" s="2">
        <f>VLOOKUP([1]Sheet1!$A4509,[1]EUSA30!$A:$B,2,FALSE)</f>
        <v>0.46899999999999997</v>
      </c>
    </row>
    <row r="4425" spans="1:11" x14ac:dyDescent="0.35">
      <c r="A4425" s="3">
        <v>44495</v>
      </c>
      <c r="B4425" s="2">
        <f>VLOOKUP([1]Sheet1!$A4510,[1]EUSA1!$A:$B,2,FALSE)</f>
        <v>-0.49020000000000002</v>
      </c>
      <c r="C4425" s="2">
        <f>VLOOKUP([1]Sheet1!$A4510,[1]EUSA2!$A:$B,2,FALSE)</f>
        <v>-0.34360000000000002</v>
      </c>
      <c r="D4425" s="2">
        <f>VLOOKUP([1]Sheet1!$A4510,[1]EUSA3!$A:$B,2,FALSE)</f>
        <v>-0.20580000000000001</v>
      </c>
      <c r="E4425" s="2">
        <f>VLOOKUP([1]Sheet1!$A4510,[1]EUSA4!$A:$B,2,FALSE)</f>
        <v>-0.11700000000000001</v>
      </c>
      <c r="F4425" s="2">
        <f>VLOOKUP([1]Sheet1!$A4510,[1]EUSA5!$A:$B,2,FALSE)</f>
        <v>-3.44E-2</v>
      </c>
      <c r="G4425" s="2">
        <f>VLOOKUP([1]Sheet1!$A4510,[1]EUSA7!$A:$B,2,FALSE)</f>
        <v>9.74E-2</v>
      </c>
      <c r="H4425" s="2">
        <f>VLOOKUP([1]Sheet1!$A4510,[1]EUSA10!$A:$B,2,FALSE)</f>
        <v>0.26910000000000001</v>
      </c>
      <c r="I4425" s="2">
        <f>VLOOKUP([1]Sheet1!$A4510,[1]EUSA15!$A:$B,2,FALSE)</f>
        <v>0.4506</v>
      </c>
      <c r="J4425" s="2">
        <f>VLOOKUP([1]Sheet1!$A4510,[1]EUSA20!$A:$B,2,FALSE)</f>
        <v>0.51259999999999994</v>
      </c>
      <c r="K4425" s="2">
        <f>VLOOKUP([1]Sheet1!$A4510,[1]EUSA30!$A:$B,2,FALSE)</f>
        <v>0.44409999999999999</v>
      </c>
    </row>
    <row r="4426" spans="1:11" x14ac:dyDescent="0.35">
      <c r="A4426" s="3">
        <v>44496</v>
      </c>
      <c r="B4426" s="2">
        <f>VLOOKUP([1]Sheet1!$A4511,[1]EUSA1!$A:$B,2,FALSE)</f>
        <v>-0.46960000000000002</v>
      </c>
      <c r="C4426" s="2">
        <f>VLOOKUP([1]Sheet1!$A4511,[1]EUSA2!$A:$B,2,FALSE)</f>
        <v>-0.30869999999999997</v>
      </c>
      <c r="D4426" s="2">
        <f>VLOOKUP([1]Sheet1!$A4511,[1]EUSA3!$A:$B,2,FALSE)</f>
        <v>-0.18360000000000001</v>
      </c>
      <c r="E4426" s="2">
        <f>VLOOKUP([1]Sheet1!$A4511,[1]EUSA4!$A:$B,2,FALSE)</f>
        <v>-0.11940000000000001</v>
      </c>
      <c r="F4426" s="2">
        <f>VLOOKUP([1]Sheet1!$A4511,[1]EUSA5!$A:$B,2,FALSE)</f>
        <v>-5.7500000000000002E-2</v>
      </c>
      <c r="G4426" s="2">
        <f>VLOOKUP([1]Sheet1!$A4511,[1]EUSA7!$A:$B,2,FALSE)</f>
        <v>5.2999999999999999E-2</v>
      </c>
      <c r="H4426" s="2">
        <f>VLOOKUP([1]Sheet1!$A4511,[1]EUSA10!$A:$B,2,FALSE)</f>
        <v>0.20300000000000001</v>
      </c>
      <c r="I4426" s="2">
        <f>VLOOKUP([1]Sheet1!$A4511,[1]EUSA15!$A:$B,2,FALSE)</f>
        <v>0.36849999999999999</v>
      </c>
      <c r="J4426" s="2">
        <f>VLOOKUP([1]Sheet1!$A4511,[1]EUSA20!$A:$B,2,FALSE)</f>
        <v>0.42230000000000001</v>
      </c>
      <c r="K4426" s="2">
        <f>VLOOKUP([1]Sheet1!$A4511,[1]EUSA30!$A:$B,2,FALSE)</f>
        <v>0.34399999999999997</v>
      </c>
    </row>
    <row r="4427" spans="1:11" x14ac:dyDescent="0.35">
      <c r="A4427" s="3">
        <v>44497</v>
      </c>
      <c r="B4427" s="2">
        <f>VLOOKUP([1]Sheet1!$A4512,[1]EUSA1!$A:$B,2,FALSE)</f>
        <v>-0.44540000000000002</v>
      </c>
      <c r="C4427" s="2">
        <f>VLOOKUP([1]Sheet1!$A4512,[1]EUSA2!$A:$B,2,FALSE)</f>
        <v>-0.25929999999999997</v>
      </c>
      <c r="D4427" s="2">
        <f>VLOOKUP([1]Sheet1!$A4512,[1]EUSA3!$A:$B,2,FALSE)</f>
        <v>-0.13009999999999999</v>
      </c>
      <c r="E4427" s="2">
        <f>VLOOKUP([1]Sheet1!$A4512,[1]EUSA4!$A:$B,2,FALSE)</f>
        <v>-7.85E-2</v>
      </c>
      <c r="F4427" s="2">
        <f>VLOOKUP([1]Sheet1!$A4512,[1]EUSA5!$A:$B,2,FALSE)</f>
        <v>-1.7000000000000001E-2</v>
      </c>
      <c r="G4427" s="2">
        <f>VLOOKUP([1]Sheet1!$A4512,[1]EUSA7!$A:$B,2,FALSE)</f>
        <v>9.7000000000000003E-2</v>
      </c>
      <c r="H4427" s="2">
        <f>VLOOKUP([1]Sheet1!$A4512,[1]EUSA10!$A:$B,2,FALSE)</f>
        <v>0.248</v>
      </c>
      <c r="I4427" s="2">
        <f>VLOOKUP([1]Sheet1!$A4512,[1]EUSA15!$A:$B,2,FALSE)</f>
        <v>0.39700000000000002</v>
      </c>
      <c r="J4427" s="2">
        <f>VLOOKUP([1]Sheet1!$A4512,[1]EUSA20!$A:$B,2,FALSE)</f>
        <v>0.437</v>
      </c>
      <c r="K4427" s="2">
        <f>VLOOKUP([1]Sheet1!$A4512,[1]EUSA30!$A:$B,2,FALSE)</f>
        <v>0.34200000000000003</v>
      </c>
    </row>
    <row r="4428" spans="1:11" x14ac:dyDescent="0.35">
      <c r="A4428" s="3">
        <v>44498</v>
      </c>
      <c r="B4428" s="2">
        <f>VLOOKUP([1]Sheet1!$A4513,[1]EUSA1!$A:$B,2,FALSE)</f>
        <v>-0.4425</v>
      </c>
      <c r="C4428" s="2">
        <f>VLOOKUP([1]Sheet1!$A4513,[1]EUSA2!$A:$B,2,FALSE)</f>
        <v>-0.22359999999999999</v>
      </c>
      <c r="D4428" s="2">
        <f>VLOOKUP([1]Sheet1!$A4513,[1]EUSA3!$A:$B,2,FALSE)</f>
        <v>-7.51E-2</v>
      </c>
      <c r="E4428" s="2">
        <f>VLOOKUP([1]Sheet1!$A4513,[1]EUSA4!$A:$B,2,FALSE)</f>
        <v>-1.4500000000000001E-2</v>
      </c>
      <c r="F4428" s="2">
        <f>VLOOKUP([1]Sheet1!$A4513,[1]EUSA5!$A:$B,2,FALSE)</f>
        <v>4.2500000000000003E-2</v>
      </c>
      <c r="G4428" s="2">
        <f>VLOOKUP([1]Sheet1!$A4513,[1]EUSA7!$A:$B,2,FALSE)</f>
        <v>0.14000000000000001</v>
      </c>
      <c r="H4428" s="2">
        <f>VLOOKUP([1]Sheet1!$A4513,[1]EUSA10!$A:$B,2,FALSE)</f>
        <v>0.28349999999999997</v>
      </c>
      <c r="I4428" s="2">
        <f>VLOOKUP([1]Sheet1!$A4513,[1]EUSA15!$A:$B,2,FALSE)</f>
        <v>0.40229999999999999</v>
      </c>
      <c r="J4428" s="2">
        <f>VLOOKUP([1]Sheet1!$A4513,[1]EUSA20!$A:$B,2,FALSE)</f>
        <v>0.4113</v>
      </c>
      <c r="K4428" s="2">
        <f>VLOOKUP([1]Sheet1!$A4513,[1]EUSA30!$A:$B,2,FALSE)</f>
        <v>0.28999999999999998</v>
      </c>
    </row>
    <row r="4429" spans="1:11" x14ac:dyDescent="0.35">
      <c r="A4429" s="3">
        <v>44501</v>
      </c>
      <c r="B4429" s="2">
        <f>VLOOKUP([1]Sheet1!$A4514,[1]EUSA1!$A:$B,2,FALSE)</f>
        <v>-0.45960000000000001</v>
      </c>
      <c r="C4429" s="2">
        <f>VLOOKUP([1]Sheet1!$A4514,[1]EUSA2!$A:$B,2,FALSE)</f>
        <v>-0.25740000000000002</v>
      </c>
      <c r="D4429" s="2">
        <f>VLOOKUP([1]Sheet1!$A4514,[1]EUSA3!$A:$B,2,FALSE)</f>
        <v>-0.1101</v>
      </c>
      <c r="E4429" s="2">
        <f>VLOOKUP([1]Sheet1!$A4514,[1]EUSA4!$A:$B,2,FALSE)</f>
        <v>-5.5599999999999997E-2</v>
      </c>
      <c r="F4429" s="2">
        <f>VLOOKUP([1]Sheet1!$A4514,[1]EUSA5!$A:$B,2,FALSE)</f>
        <v>2.6599999999999999E-2</v>
      </c>
      <c r="G4429" s="2">
        <f>VLOOKUP([1]Sheet1!$A4514,[1]EUSA7!$A:$B,2,FALSE)</f>
        <v>0.13500000000000001</v>
      </c>
      <c r="H4429" s="2">
        <f>VLOOKUP([1]Sheet1!$A4514,[1]EUSA10!$A:$B,2,FALSE)</f>
        <v>0.27610000000000001</v>
      </c>
      <c r="I4429" s="2">
        <f>VLOOKUP([1]Sheet1!$A4514,[1]EUSA15!$A:$B,2,FALSE)</f>
        <v>0.40960000000000002</v>
      </c>
      <c r="J4429" s="2">
        <f>VLOOKUP([1]Sheet1!$A4514,[1]EUSA20!$A:$B,2,FALSE)</f>
        <v>0.42199999999999999</v>
      </c>
      <c r="K4429" s="2">
        <f>VLOOKUP([1]Sheet1!$A4514,[1]EUSA30!$A:$B,2,FALSE)</f>
        <v>0.32</v>
      </c>
    </row>
    <row r="4430" spans="1:11" x14ac:dyDescent="0.35">
      <c r="A4430" s="3">
        <v>44502</v>
      </c>
      <c r="B4430" s="2">
        <f>VLOOKUP([1]Sheet1!$A4515,[1]EUSA1!$A:$B,2,FALSE)</f>
        <v>-0.48249999999999998</v>
      </c>
      <c r="C4430" s="2">
        <f>VLOOKUP([1]Sheet1!$A4515,[1]EUSA2!$A:$B,2,FALSE)</f>
        <v>-0.31609999999999999</v>
      </c>
      <c r="D4430" s="2">
        <f>VLOOKUP([1]Sheet1!$A4515,[1]EUSA3!$A:$B,2,FALSE)</f>
        <v>-0.18229999999999999</v>
      </c>
      <c r="E4430" s="2">
        <f>VLOOKUP([1]Sheet1!$A4515,[1]EUSA4!$A:$B,2,FALSE)</f>
        <v>-0.11600000000000001</v>
      </c>
      <c r="F4430" s="2">
        <f>VLOOKUP([1]Sheet1!$A4515,[1]EUSA5!$A:$B,2,FALSE)</f>
        <v>-5.16E-2</v>
      </c>
      <c r="G4430" s="2">
        <f>VLOOKUP([1]Sheet1!$A4515,[1]EUSA7!$A:$B,2,FALSE)</f>
        <v>5.33E-2</v>
      </c>
      <c r="H4430" s="2">
        <f>VLOOKUP([1]Sheet1!$A4515,[1]EUSA10!$A:$B,2,FALSE)</f>
        <v>0.20780000000000001</v>
      </c>
      <c r="I4430" s="2">
        <f>VLOOKUP([1]Sheet1!$A4515,[1]EUSA15!$A:$B,2,FALSE)</f>
        <v>0.37430000000000002</v>
      </c>
      <c r="J4430" s="2">
        <f>VLOOKUP([1]Sheet1!$A4515,[1]EUSA20!$A:$B,2,FALSE)</f>
        <v>0.41699999999999998</v>
      </c>
      <c r="K4430" s="2">
        <f>VLOOKUP([1]Sheet1!$A4515,[1]EUSA30!$A:$B,2,FALSE)</f>
        <v>0.34300000000000003</v>
      </c>
    </row>
    <row r="4431" spans="1:11" x14ac:dyDescent="0.35">
      <c r="A4431" s="3">
        <v>44503</v>
      </c>
      <c r="B4431" s="2">
        <f>VLOOKUP([1]Sheet1!$A4516,[1]EUSA1!$A:$B,2,FALSE)</f>
        <v>-0.48949999999999999</v>
      </c>
      <c r="C4431" s="2">
        <f>VLOOKUP([1]Sheet1!$A4516,[1]EUSA2!$A:$B,2,FALSE)</f>
        <v>-0.33489999999999998</v>
      </c>
      <c r="D4431" s="2">
        <f>VLOOKUP([1]Sheet1!$A4516,[1]EUSA3!$A:$B,2,FALSE)</f>
        <v>-0.20760000000000001</v>
      </c>
      <c r="E4431" s="2">
        <f>VLOOKUP([1]Sheet1!$A4516,[1]EUSA4!$A:$B,2,FALSE)</f>
        <v>-0.1055</v>
      </c>
      <c r="F4431" s="2">
        <f>VLOOKUP([1]Sheet1!$A4516,[1]EUSA5!$A:$B,2,FALSE)</f>
        <v>-0.04</v>
      </c>
      <c r="G4431" s="2">
        <f>VLOOKUP([1]Sheet1!$A4516,[1]EUSA7!$A:$B,2,FALSE)</f>
        <v>6.0999999999999999E-2</v>
      </c>
      <c r="H4431" s="2">
        <f>VLOOKUP([1]Sheet1!$A4516,[1]EUSA10!$A:$B,2,FALSE)</f>
        <v>0.2142</v>
      </c>
      <c r="I4431" s="2">
        <f>VLOOKUP([1]Sheet1!$A4516,[1]EUSA15!$A:$B,2,FALSE)</f>
        <v>0.36990000000000001</v>
      </c>
      <c r="J4431" s="2">
        <f>VLOOKUP([1]Sheet1!$A4516,[1]EUSA20!$A:$B,2,FALSE)</f>
        <v>0.40799999999999997</v>
      </c>
      <c r="K4431" s="2">
        <f>VLOOKUP([1]Sheet1!$A4516,[1]EUSA30!$A:$B,2,FALSE)</f>
        <v>0.33400000000000002</v>
      </c>
    </row>
    <row r="4432" spans="1:11" x14ac:dyDescent="0.35">
      <c r="A4432" s="3">
        <v>44504</v>
      </c>
      <c r="B4432" s="2">
        <f>VLOOKUP([1]Sheet1!$A4517,[1]EUSA1!$A:$B,2,FALSE)</f>
        <v>-0.49099999999999999</v>
      </c>
      <c r="C4432" s="2">
        <f>VLOOKUP([1]Sheet1!$A4517,[1]EUSA2!$A:$B,2,FALSE)</f>
        <v>-0.36409999999999998</v>
      </c>
      <c r="D4432" s="2">
        <f>VLOOKUP([1]Sheet1!$A4517,[1]EUSA3!$A:$B,2,FALSE)</f>
        <v>-0.25779999999999997</v>
      </c>
      <c r="E4432" s="2">
        <f>VLOOKUP([1]Sheet1!$A4517,[1]EUSA4!$A:$B,2,FALSE)</f>
        <v>-0.1983</v>
      </c>
      <c r="F4432" s="2">
        <f>VLOOKUP([1]Sheet1!$A4517,[1]EUSA5!$A:$B,2,FALSE)</f>
        <v>-0.14299999999999999</v>
      </c>
      <c r="G4432" s="2">
        <f>VLOOKUP([1]Sheet1!$A4517,[1]EUSA7!$A:$B,2,FALSE)</f>
        <v>-2.3400000000000001E-2</v>
      </c>
      <c r="H4432" s="2">
        <f>VLOOKUP([1]Sheet1!$A4517,[1]EUSA10!$A:$B,2,FALSE)</f>
        <v>0.15210000000000001</v>
      </c>
      <c r="I4432" s="2">
        <f>VLOOKUP([1]Sheet1!$A4517,[1]EUSA15!$A:$B,2,FALSE)</f>
        <v>0.3377</v>
      </c>
      <c r="J4432" s="2">
        <f>VLOOKUP([1]Sheet1!$A4517,[1]EUSA20!$A:$B,2,FALSE)</f>
        <v>0.40699999999999997</v>
      </c>
      <c r="K4432" s="2">
        <f>VLOOKUP([1]Sheet1!$A4517,[1]EUSA30!$A:$B,2,FALSE)</f>
        <v>0.36299999999999999</v>
      </c>
    </row>
    <row r="4433" spans="1:11" x14ac:dyDescent="0.35">
      <c r="A4433" s="3">
        <v>44505</v>
      </c>
      <c r="B4433" s="2">
        <f>VLOOKUP([1]Sheet1!$A4518,[1]EUSA1!$A:$B,2,FALSE)</f>
        <v>-0.49259999999999998</v>
      </c>
      <c r="C4433" s="2">
        <f>VLOOKUP([1]Sheet1!$A4518,[1]EUSA2!$A:$B,2,FALSE)</f>
        <v>-0.37230000000000002</v>
      </c>
      <c r="D4433" s="2">
        <f>VLOOKUP([1]Sheet1!$A4518,[1]EUSA3!$A:$B,2,FALSE)</f>
        <v>-0.27300000000000002</v>
      </c>
      <c r="E4433" s="2">
        <f>VLOOKUP([1]Sheet1!$A4518,[1]EUSA4!$A:$B,2,FALSE)</f>
        <v>-0.20930000000000001</v>
      </c>
      <c r="F4433" s="2">
        <f>VLOOKUP([1]Sheet1!$A4518,[1]EUSA5!$A:$B,2,FALSE)</f>
        <v>-0.15670000000000001</v>
      </c>
      <c r="G4433" s="2">
        <f>VLOOKUP([1]Sheet1!$A4518,[1]EUSA7!$A:$B,2,FALSE)</f>
        <v>-5.5E-2</v>
      </c>
      <c r="H4433" s="2">
        <f>VLOOKUP([1]Sheet1!$A4518,[1]EUSA10!$A:$B,2,FALSE)</f>
        <v>0.10249999999999999</v>
      </c>
      <c r="I4433" s="2">
        <f>VLOOKUP([1]Sheet1!$A4518,[1]EUSA15!$A:$B,2,FALSE)</f>
        <v>0.27300000000000002</v>
      </c>
      <c r="J4433" s="2">
        <f>VLOOKUP([1]Sheet1!$A4518,[1]EUSA20!$A:$B,2,FALSE)</f>
        <v>0.32150000000000001</v>
      </c>
      <c r="K4433" s="2">
        <f>VLOOKUP([1]Sheet1!$A4518,[1]EUSA30!$A:$B,2,FALSE)</f>
        <v>0.27700000000000002</v>
      </c>
    </row>
    <row r="4434" spans="1:11" x14ac:dyDescent="0.35">
      <c r="A4434" s="3">
        <v>44508</v>
      </c>
      <c r="B4434" s="2">
        <f>VLOOKUP([1]Sheet1!$A4519,[1]EUSA1!$A:$B,2,FALSE)</f>
        <v>-0.4879</v>
      </c>
      <c r="C4434" s="2">
        <f>VLOOKUP([1]Sheet1!$A4519,[1]EUSA2!$A:$B,2,FALSE)</f>
        <v>-0.3458</v>
      </c>
      <c r="D4434" s="2">
        <f>VLOOKUP([1]Sheet1!$A4519,[1]EUSA3!$A:$B,2,FALSE)</f>
        <v>-0.2334</v>
      </c>
      <c r="E4434" s="2">
        <f>VLOOKUP([1]Sheet1!$A4519,[1]EUSA4!$A:$B,2,FALSE)</f>
        <v>-0.18</v>
      </c>
      <c r="F4434" s="2">
        <f>VLOOKUP([1]Sheet1!$A4519,[1]EUSA5!$A:$B,2,FALSE)</f>
        <v>-0.13</v>
      </c>
      <c r="G4434" s="2">
        <f>VLOOKUP([1]Sheet1!$A4519,[1]EUSA7!$A:$B,2,FALSE)</f>
        <v>-2.0899999999999998E-2</v>
      </c>
      <c r="H4434" s="2">
        <f>VLOOKUP([1]Sheet1!$A4519,[1]EUSA10!$A:$B,2,FALSE)</f>
        <v>0.14219999999999999</v>
      </c>
      <c r="I4434" s="2">
        <f>VLOOKUP([1]Sheet1!$A4519,[1]EUSA15!$A:$B,2,FALSE)</f>
        <v>0.31900000000000001</v>
      </c>
      <c r="J4434" s="2">
        <f>VLOOKUP([1]Sheet1!$A4519,[1]EUSA20!$A:$B,2,FALSE)</f>
        <v>0.38</v>
      </c>
      <c r="K4434" s="2">
        <f>VLOOKUP([1]Sheet1!$A4519,[1]EUSA30!$A:$B,2,FALSE)</f>
        <v>0.32900000000000001</v>
      </c>
    </row>
    <row r="4435" spans="1:11" x14ac:dyDescent="0.35">
      <c r="A4435" s="3">
        <v>44509</v>
      </c>
      <c r="B4435" s="2">
        <f>VLOOKUP([1]Sheet1!$A4520,[1]EUSA1!$A:$B,2,FALSE)</f>
        <v>-0.48859999999999998</v>
      </c>
      <c r="C4435" s="2">
        <f>VLOOKUP([1]Sheet1!$A4520,[1]EUSA2!$A:$B,2,FALSE)</f>
        <v>-0.35830000000000001</v>
      </c>
      <c r="D4435" s="2">
        <f>VLOOKUP([1]Sheet1!$A4520,[1]EUSA3!$A:$B,2,FALSE)</f>
        <v>-0.25580000000000003</v>
      </c>
      <c r="E4435" s="2">
        <f>VLOOKUP([1]Sheet1!$A4520,[1]EUSA4!$A:$B,2,FALSE)</f>
        <v>-0.19969999999999999</v>
      </c>
      <c r="F4435" s="2">
        <f>VLOOKUP([1]Sheet1!$A4520,[1]EUSA5!$A:$B,2,FALSE)</f>
        <v>-0.152</v>
      </c>
      <c r="G4435" s="2">
        <f>VLOOKUP([1]Sheet1!$A4520,[1]EUSA7!$A:$B,2,FALSE)</f>
        <v>-5.7299999999999997E-2</v>
      </c>
      <c r="H4435" s="2">
        <f>VLOOKUP([1]Sheet1!$A4520,[1]EUSA10!$A:$B,2,FALSE)</f>
        <v>9.35E-2</v>
      </c>
      <c r="I4435" s="2">
        <f>VLOOKUP([1]Sheet1!$A4520,[1]EUSA15!$A:$B,2,FALSE)</f>
        <v>0.2445</v>
      </c>
      <c r="J4435" s="2">
        <f>VLOOKUP([1]Sheet1!$A4520,[1]EUSA20!$A:$B,2,FALSE)</f>
        <v>0.28100000000000003</v>
      </c>
      <c r="K4435" s="2">
        <f>VLOOKUP([1]Sheet1!$A4520,[1]EUSA30!$A:$B,2,FALSE)</f>
        <v>0.20399999999999999</v>
      </c>
    </row>
    <row r="4436" spans="1:11" x14ac:dyDescent="0.35">
      <c r="A4436" s="3">
        <v>44510</v>
      </c>
      <c r="B4436" s="2">
        <f>VLOOKUP([1]Sheet1!$A4521,[1]EUSA1!$A:$B,2,FALSE)</f>
        <v>-0.47139999999999999</v>
      </c>
      <c r="C4436" s="2">
        <f>VLOOKUP([1]Sheet1!$A4521,[1]EUSA2!$A:$B,2,FALSE)</f>
        <v>-0.2999</v>
      </c>
      <c r="D4436" s="2">
        <f>VLOOKUP([1]Sheet1!$A4521,[1]EUSA3!$A:$B,2,FALSE)</f>
        <v>-0.17230000000000001</v>
      </c>
      <c r="E4436" s="2">
        <f>VLOOKUP([1]Sheet1!$A4521,[1]EUSA4!$A:$B,2,FALSE)</f>
        <v>-0.1182</v>
      </c>
      <c r="F4436" s="2">
        <f>VLOOKUP([1]Sheet1!$A4521,[1]EUSA5!$A:$B,2,FALSE)</f>
        <v>-7.0499999999999993E-2</v>
      </c>
      <c r="G4436" s="2">
        <f>VLOOKUP([1]Sheet1!$A4521,[1]EUSA7!$A:$B,2,FALSE)</f>
        <v>2.01E-2</v>
      </c>
      <c r="H4436" s="2">
        <f>VLOOKUP([1]Sheet1!$A4521,[1]EUSA10!$A:$B,2,FALSE)</f>
        <v>0.16800000000000001</v>
      </c>
      <c r="I4436" s="2">
        <f>VLOOKUP([1]Sheet1!$A4521,[1]EUSA15!$A:$B,2,FALSE)</f>
        <v>0.31559999999999999</v>
      </c>
      <c r="J4436" s="2">
        <f>VLOOKUP([1]Sheet1!$A4521,[1]EUSA20!$A:$B,2,FALSE)</f>
        <v>0.35499999999999998</v>
      </c>
      <c r="K4436" s="2">
        <f>VLOOKUP([1]Sheet1!$A4521,[1]EUSA30!$A:$B,2,FALSE)</f>
        <v>0.27500000000000002</v>
      </c>
    </row>
    <row r="4437" spans="1:11" x14ac:dyDescent="0.35">
      <c r="A4437" s="3">
        <v>44511</v>
      </c>
      <c r="B4437" s="2">
        <f>VLOOKUP([1]Sheet1!$A4522,[1]EUSA1!$A:$B,2,FALSE)</f>
        <v>-0.46639999999999998</v>
      </c>
      <c r="C4437" s="2">
        <f>VLOOKUP([1]Sheet1!$A4522,[1]EUSA2!$A:$B,2,FALSE)</f>
        <v>-0.27639999999999998</v>
      </c>
      <c r="D4437" s="2">
        <f>VLOOKUP([1]Sheet1!$A4522,[1]EUSA3!$A:$B,2,FALSE)</f>
        <v>-0.13020000000000001</v>
      </c>
      <c r="E4437" s="2">
        <f>VLOOKUP([1]Sheet1!$A4522,[1]EUSA4!$A:$B,2,FALSE)</f>
        <v>-8.0799999999999997E-2</v>
      </c>
      <c r="F4437" s="2">
        <f>VLOOKUP([1]Sheet1!$A4522,[1]EUSA5!$A:$B,2,FALSE)</f>
        <v>-3.2199999999999999E-2</v>
      </c>
      <c r="G4437" s="2">
        <f>VLOOKUP([1]Sheet1!$A4522,[1]EUSA7!$A:$B,2,FALSE)</f>
        <v>5.3999999999999999E-2</v>
      </c>
      <c r="H4437" s="2">
        <f>VLOOKUP([1]Sheet1!$A4522,[1]EUSA10!$A:$B,2,FALSE)</f>
        <v>0.19700000000000001</v>
      </c>
      <c r="I4437" s="2">
        <f>VLOOKUP([1]Sheet1!$A4522,[1]EUSA15!$A:$B,2,FALSE)</f>
        <v>0.33500000000000002</v>
      </c>
      <c r="J4437" s="2">
        <f>VLOOKUP([1]Sheet1!$A4522,[1]EUSA20!$A:$B,2,FALSE)</f>
        <v>0.36199999999999999</v>
      </c>
      <c r="K4437" s="2">
        <f>VLOOKUP([1]Sheet1!$A4522,[1]EUSA30!$A:$B,2,FALSE)</f>
        <v>0.27700000000000002</v>
      </c>
    </row>
    <row r="4438" spans="1:11" x14ac:dyDescent="0.35">
      <c r="A4438" s="3">
        <v>44512</v>
      </c>
      <c r="B4438" s="2">
        <f>VLOOKUP([1]Sheet1!$A4523,[1]EUSA1!$A:$B,2,FALSE)</f>
        <v>-0.47920000000000001</v>
      </c>
      <c r="C4438" s="2">
        <f>VLOOKUP([1]Sheet1!$A4523,[1]EUSA2!$A:$B,2,FALSE)</f>
        <v>-0.32</v>
      </c>
      <c r="D4438" s="2">
        <f>VLOOKUP([1]Sheet1!$A4523,[1]EUSA3!$A:$B,2,FALSE)</f>
        <v>-0.1928</v>
      </c>
      <c r="E4438" s="2">
        <f>VLOOKUP([1]Sheet1!$A4523,[1]EUSA4!$A:$B,2,FALSE)</f>
        <v>-0.12609999999999999</v>
      </c>
      <c r="F4438" s="2">
        <f>VLOOKUP([1]Sheet1!$A4523,[1]EUSA5!$A:$B,2,FALSE)</f>
        <v>-7.0199999999999999E-2</v>
      </c>
      <c r="G4438" s="2">
        <f>VLOOKUP([1]Sheet1!$A4523,[1]EUSA7!$A:$B,2,FALSE)</f>
        <v>2.8899999999999999E-2</v>
      </c>
      <c r="H4438" s="2">
        <f>VLOOKUP([1]Sheet1!$A4523,[1]EUSA10!$A:$B,2,FALSE)</f>
        <v>0.18479999999999999</v>
      </c>
      <c r="I4438" s="2">
        <f>VLOOKUP([1]Sheet1!$A4523,[1]EUSA15!$A:$B,2,FALSE)</f>
        <v>0.34179999999999999</v>
      </c>
      <c r="J4438" s="2">
        <f>VLOOKUP([1]Sheet1!$A4523,[1]EUSA20!$A:$B,2,FALSE)</f>
        <v>0.38</v>
      </c>
      <c r="K4438" s="2">
        <f>VLOOKUP([1]Sheet1!$A4523,[1]EUSA30!$A:$B,2,FALSE)</f>
        <v>0.307</v>
      </c>
    </row>
    <row r="4439" spans="1:11" x14ac:dyDescent="0.35">
      <c r="A4439" s="3">
        <v>44515</v>
      </c>
      <c r="B4439" s="2">
        <f>VLOOKUP([1]Sheet1!$A4524,[1]EUSA1!$A:$B,2,FALSE)</f>
        <v>-0.48149999999999998</v>
      </c>
      <c r="C4439" s="2">
        <f>VLOOKUP([1]Sheet1!$A4524,[1]EUSA2!$A:$B,2,FALSE)</f>
        <v>-0.32290000000000002</v>
      </c>
      <c r="D4439" s="2">
        <f>VLOOKUP([1]Sheet1!$A4524,[1]EUSA3!$A:$B,2,FALSE)</f>
        <v>-0.19900000000000001</v>
      </c>
      <c r="E4439" s="2">
        <f>VLOOKUP([1]Sheet1!$A4524,[1]EUSA4!$A:$B,2,FALSE)</f>
        <v>-0.12640000000000001</v>
      </c>
      <c r="F4439" s="2">
        <f>VLOOKUP([1]Sheet1!$A4524,[1]EUSA5!$A:$B,2,FALSE)</f>
        <v>-6.59E-2</v>
      </c>
      <c r="G4439" s="2">
        <f>VLOOKUP([1]Sheet1!$A4524,[1]EUSA7!$A:$B,2,FALSE)</f>
        <v>3.7999999999999999E-2</v>
      </c>
      <c r="H4439" s="2">
        <f>VLOOKUP([1]Sheet1!$A4524,[1]EUSA10!$A:$B,2,FALSE)</f>
        <v>0.19700000000000001</v>
      </c>
      <c r="I4439" s="2">
        <f>VLOOKUP([1]Sheet1!$A4524,[1]EUSA15!$A:$B,2,FALSE)</f>
        <v>0.35899999999999999</v>
      </c>
      <c r="J4439" s="2">
        <f>VLOOKUP([1]Sheet1!$A4524,[1]EUSA20!$A:$B,2,FALSE)</f>
        <v>0.40300000000000002</v>
      </c>
      <c r="K4439" s="2">
        <f>VLOOKUP([1]Sheet1!$A4524,[1]EUSA30!$A:$B,2,FALSE)</f>
        <v>0.33400000000000002</v>
      </c>
    </row>
    <row r="4440" spans="1:11" x14ac:dyDescent="0.35">
      <c r="A4440" s="3">
        <v>44516</v>
      </c>
      <c r="B4440" s="2">
        <f>VLOOKUP([1]Sheet1!$A4525,[1]EUSA1!$A:$B,2,FALSE)</f>
        <v>-0.48230000000000001</v>
      </c>
      <c r="C4440" s="2">
        <f>VLOOKUP([1]Sheet1!$A4525,[1]EUSA2!$A:$B,2,FALSE)</f>
        <v>-0.32150000000000001</v>
      </c>
      <c r="D4440" s="2">
        <f>VLOOKUP([1]Sheet1!$A4525,[1]EUSA3!$A:$B,2,FALSE)</f>
        <v>-0.19719999999999999</v>
      </c>
      <c r="E4440" s="2">
        <f>VLOOKUP([1]Sheet1!$A4525,[1]EUSA4!$A:$B,2,FALSE)</f>
        <v>-0.1288</v>
      </c>
      <c r="F4440" s="2">
        <f>VLOOKUP([1]Sheet1!$A4525,[1]EUSA5!$A:$B,2,FALSE)</f>
        <v>-6.7500000000000004E-2</v>
      </c>
      <c r="G4440" s="2">
        <f>VLOOKUP([1]Sheet1!$A4525,[1]EUSA7!$A:$B,2,FALSE)</f>
        <v>3.6700000000000003E-2</v>
      </c>
      <c r="H4440" s="2">
        <f>VLOOKUP([1]Sheet1!$A4525,[1]EUSA10!$A:$B,2,FALSE)</f>
        <v>0.2</v>
      </c>
      <c r="I4440" s="2">
        <f>VLOOKUP([1]Sheet1!$A4525,[1]EUSA15!$A:$B,2,FALSE)</f>
        <v>0.36799999999999999</v>
      </c>
      <c r="J4440" s="2">
        <f>VLOOKUP([1]Sheet1!$A4525,[1]EUSA20!$A:$B,2,FALSE)</f>
        <v>0.41499999999999998</v>
      </c>
      <c r="K4440" s="2">
        <f>VLOOKUP([1]Sheet1!$A4525,[1]EUSA30!$A:$B,2,FALSE)</f>
        <v>0.35399999999999998</v>
      </c>
    </row>
    <row r="4441" spans="1:11" x14ac:dyDescent="0.35">
      <c r="A4441" s="3">
        <v>44517</v>
      </c>
      <c r="B4441" s="2">
        <f>VLOOKUP([1]Sheet1!$A4526,[1]EUSA1!$A:$B,2,FALSE)</f>
        <v>-0.49230000000000002</v>
      </c>
      <c r="C4441" s="2">
        <f>VLOOKUP([1]Sheet1!$A4526,[1]EUSA2!$A:$B,2,FALSE)</f>
        <v>-0.33750000000000002</v>
      </c>
      <c r="D4441" s="2">
        <f>VLOOKUP([1]Sheet1!$A4526,[1]EUSA3!$A:$B,2,FALSE)</f>
        <v>-0.21490000000000001</v>
      </c>
      <c r="E4441" s="2">
        <f>VLOOKUP([1]Sheet1!$A4526,[1]EUSA4!$A:$B,2,FALSE)</f>
        <v>-0.14419999999999999</v>
      </c>
      <c r="F4441" s="2">
        <f>VLOOKUP([1]Sheet1!$A4526,[1]EUSA5!$A:$B,2,FALSE)</f>
        <v>-8.5000000000000006E-2</v>
      </c>
      <c r="G4441" s="2">
        <f>VLOOKUP([1]Sheet1!$A4526,[1]EUSA7!$A:$B,2,FALSE)</f>
        <v>2.7E-2</v>
      </c>
      <c r="H4441" s="2">
        <f>VLOOKUP([1]Sheet1!$A4526,[1]EUSA10!$A:$B,2,FALSE)</f>
        <v>0.19370000000000001</v>
      </c>
      <c r="I4441" s="2">
        <f>VLOOKUP([1]Sheet1!$A4526,[1]EUSA15!$A:$B,2,FALSE)</f>
        <v>0.36199999999999999</v>
      </c>
      <c r="J4441" s="2">
        <f>VLOOKUP([1]Sheet1!$A4526,[1]EUSA20!$A:$B,2,FALSE)</f>
        <v>0.41299999999999998</v>
      </c>
      <c r="K4441" s="2">
        <f>VLOOKUP([1]Sheet1!$A4526,[1]EUSA30!$A:$B,2,FALSE)</f>
        <v>0.35099999999999998</v>
      </c>
    </row>
    <row r="4442" spans="1:11" x14ac:dyDescent="0.35">
      <c r="A4442" s="3">
        <v>44518</v>
      </c>
      <c r="B4442" s="2">
        <f>VLOOKUP([1]Sheet1!$A4527,[1]EUSA1!$A:$B,2,FALSE)</f>
        <v>-0.49340000000000001</v>
      </c>
      <c r="C4442" s="2">
        <f>VLOOKUP([1]Sheet1!$A4527,[1]EUSA2!$A:$B,2,FALSE)</f>
        <v>-0.3453</v>
      </c>
      <c r="D4442" s="2">
        <f>VLOOKUP([1]Sheet1!$A4527,[1]EUSA3!$A:$B,2,FALSE)</f>
        <v>-0.22209999999999999</v>
      </c>
      <c r="E4442" s="2">
        <f>VLOOKUP([1]Sheet1!$A4527,[1]EUSA4!$A:$B,2,FALSE)</f>
        <v>-0.15279999999999999</v>
      </c>
      <c r="F4442" s="2">
        <f>VLOOKUP([1]Sheet1!$A4527,[1]EUSA5!$A:$B,2,FALSE)</f>
        <v>-8.9499999999999996E-2</v>
      </c>
      <c r="G4442" s="2">
        <f>VLOOKUP([1]Sheet1!$A4527,[1]EUSA7!$A:$B,2,FALSE)</f>
        <v>1.2E-2</v>
      </c>
      <c r="H4442" s="2">
        <f>VLOOKUP([1]Sheet1!$A4527,[1]EUSA10!$A:$B,2,FALSE)</f>
        <v>0.17369999999999999</v>
      </c>
      <c r="I4442" s="2">
        <f>VLOOKUP([1]Sheet1!$A4527,[1]EUSA15!$A:$B,2,FALSE)</f>
        <v>0.33689999999999998</v>
      </c>
      <c r="J4442" s="2">
        <f>VLOOKUP([1]Sheet1!$A4527,[1]EUSA20!$A:$B,2,FALSE)</f>
        <v>0.377</v>
      </c>
      <c r="K4442" s="2">
        <f>VLOOKUP([1]Sheet1!$A4527,[1]EUSA30!$A:$B,2,FALSE)</f>
        <v>0.307</v>
      </c>
    </row>
    <row r="4443" spans="1:11" x14ac:dyDescent="0.35">
      <c r="A4443" s="3">
        <v>44519</v>
      </c>
      <c r="B4443" s="2">
        <f>VLOOKUP([1]Sheet1!$A4528,[1]EUSA1!$A:$B,2,FALSE)</f>
        <v>-0.496</v>
      </c>
      <c r="C4443" s="2">
        <f>VLOOKUP([1]Sheet1!$A4528,[1]EUSA2!$A:$B,2,FALSE)</f>
        <v>-0.35880000000000001</v>
      </c>
      <c r="D4443" s="2">
        <f>VLOOKUP([1]Sheet1!$A4528,[1]EUSA3!$A:$B,2,FALSE)</f>
        <v>-0.23880000000000001</v>
      </c>
      <c r="E4443" s="2">
        <f>VLOOKUP([1]Sheet1!$A4528,[1]EUSA4!$A:$B,2,FALSE)</f>
        <v>-0.189</v>
      </c>
      <c r="F4443" s="2">
        <f>VLOOKUP([1]Sheet1!$A4528,[1]EUSA5!$A:$B,2,FALSE)</f>
        <v>-0.1421</v>
      </c>
      <c r="G4443" s="2">
        <f>VLOOKUP([1]Sheet1!$A4528,[1]EUSA7!$A:$B,2,FALSE)</f>
        <v>-4.2799999999999998E-2</v>
      </c>
      <c r="H4443" s="2">
        <f>VLOOKUP([1]Sheet1!$A4528,[1]EUSA10!$A:$B,2,FALSE)</f>
        <v>0.1168</v>
      </c>
      <c r="I4443" s="2">
        <f>VLOOKUP([1]Sheet1!$A4528,[1]EUSA15!$A:$B,2,FALSE)</f>
        <v>0.28499999999999998</v>
      </c>
      <c r="J4443" s="2">
        <f>VLOOKUP([1]Sheet1!$A4528,[1]EUSA20!$A:$B,2,FALSE)</f>
        <v>0.33300000000000002</v>
      </c>
      <c r="K4443" s="2">
        <f>VLOOKUP([1]Sheet1!$A4528,[1]EUSA30!$A:$B,2,FALSE)</f>
        <v>0.26600000000000001</v>
      </c>
    </row>
    <row r="4444" spans="1:11" x14ac:dyDescent="0.35">
      <c r="A4444" s="3">
        <v>44522</v>
      </c>
      <c r="B4444" s="2">
        <f>VLOOKUP([1]Sheet1!$A4529,[1]EUSA1!$A:$B,2,FALSE)</f>
        <v>-0.49059999999999998</v>
      </c>
      <c r="C4444" s="2">
        <f>VLOOKUP([1]Sheet1!$A4529,[1]EUSA2!$A:$B,2,FALSE)</f>
        <v>-0.34849999999999998</v>
      </c>
      <c r="D4444" s="2">
        <f>VLOOKUP([1]Sheet1!$A4529,[1]EUSA3!$A:$B,2,FALSE)</f>
        <v>-0.22639999999999999</v>
      </c>
      <c r="E4444" s="2">
        <f>VLOOKUP([1]Sheet1!$A4529,[1]EUSA4!$A:$B,2,FALSE)</f>
        <v>-0.16830000000000001</v>
      </c>
      <c r="F4444" s="2">
        <f>VLOOKUP([1]Sheet1!$A4529,[1]EUSA5!$A:$B,2,FALSE)</f>
        <v>-0.1168</v>
      </c>
      <c r="G4444" s="2">
        <f>VLOOKUP([1]Sheet1!$A4529,[1]EUSA7!$A:$B,2,FALSE)</f>
        <v>-1.0999999999999999E-2</v>
      </c>
      <c r="H4444" s="2">
        <f>VLOOKUP([1]Sheet1!$A4529,[1]EUSA10!$A:$B,2,FALSE)</f>
        <v>0.152</v>
      </c>
      <c r="I4444" s="2">
        <f>VLOOKUP([1]Sheet1!$A4529,[1]EUSA15!$A:$B,2,FALSE)</f>
        <v>0.32200000000000001</v>
      </c>
      <c r="J4444" s="2">
        <f>VLOOKUP([1]Sheet1!$A4529,[1]EUSA20!$A:$B,2,FALSE)</f>
        <v>0.36599999999999999</v>
      </c>
      <c r="K4444" s="2">
        <f>VLOOKUP([1]Sheet1!$A4529,[1]EUSA30!$A:$B,2,FALSE)</f>
        <v>0.29499999999999998</v>
      </c>
    </row>
    <row r="4445" spans="1:11" x14ac:dyDescent="0.35">
      <c r="A4445" s="3">
        <v>44523</v>
      </c>
      <c r="B4445" s="2">
        <f>VLOOKUP([1]Sheet1!$A4530,[1]EUSA1!$A:$B,2,FALSE)</f>
        <v>-0.48399999999999999</v>
      </c>
      <c r="C4445" s="2">
        <f>VLOOKUP([1]Sheet1!$A4530,[1]EUSA2!$A:$B,2,FALSE)</f>
        <v>-0.33850000000000002</v>
      </c>
      <c r="D4445" s="2">
        <f>VLOOKUP([1]Sheet1!$A4530,[1]EUSA3!$A:$B,2,FALSE)</f>
        <v>-0.21460000000000001</v>
      </c>
      <c r="E4445" s="2">
        <f>VLOOKUP([1]Sheet1!$A4530,[1]EUSA4!$A:$B,2,FALSE)</f>
        <v>-0.1298</v>
      </c>
      <c r="F4445" s="2">
        <f>VLOOKUP([1]Sheet1!$A4530,[1]EUSA5!$A:$B,2,FALSE)</f>
        <v>-6.5000000000000002E-2</v>
      </c>
      <c r="G4445" s="2">
        <f>VLOOKUP([1]Sheet1!$A4530,[1]EUSA7!$A:$B,2,FALSE)</f>
        <v>5.0500000000000003E-2</v>
      </c>
      <c r="H4445" s="2">
        <f>VLOOKUP([1]Sheet1!$A4530,[1]EUSA10!$A:$B,2,FALSE)</f>
        <v>0.2235</v>
      </c>
      <c r="I4445" s="2">
        <f>VLOOKUP([1]Sheet1!$A4530,[1]EUSA15!$A:$B,2,FALSE)</f>
        <v>0.39429999999999998</v>
      </c>
      <c r="J4445" s="2">
        <f>VLOOKUP([1]Sheet1!$A4530,[1]EUSA20!$A:$B,2,FALSE)</f>
        <v>0.44</v>
      </c>
      <c r="K4445" s="2">
        <f>VLOOKUP([1]Sheet1!$A4530,[1]EUSA30!$A:$B,2,FALSE)</f>
        <v>0.36609999999999998</v>
      </c>
    </row>
    <row r="4446" spans="1:11" x14ac:dyDescent="0.35">
      <c r="A4446" s="3">
        <v>44524</v>
      </c>
      <c r="B4446" s="2">
        <f>VLOOKUP([1]Sheet1!$A4531,[1]EUSA1!$A:$B,2,FALSE)</f>
        <v>-0.49120000000000003</v>
      </c>
      <c r="C4446" s="2">
        <f>VLOOKUP([1]Sheet1!$A4531,[1]EUSA2!$A:$B,2,FALSE)</f>
        <v>-0.34489999999999998</v>
      </c>
      <c r="D4446" s="2">
        <f>VLOOKUP([1]Sheet1!$A4531,[1]EUSA3!$A:$B,2,FALSE)</f>
        <v>-0.2137</v>
      </c>
      <c r="E4446" s="2">
        <f>VLOOKUP([1]Sheet1!$A4531,[1]EUSA4!$A:$B,2,FALSE)</f>
        <v>-0.13550000000000001</v>
      </c>
      <c r="F4446" s="2">
        <f>VLOOKUP([1]Sheet1!$A4531,[1]EUSA5!$A:$B,2,FALSE)</f>
        <v>-7.1800000000000003E-2</v>
      </c>
      <c r="G4446" s="2">
        <f>VLOOKUP([1]Sheet1!$A4531,[1]EUSA7!$A:$B,2,FALSE)</f>
        <v>4.8500000000000001E-2</v>
      </c>
      <c r="H4446" s="2">
        <f>VLOOKUP([1]Sheet1!$A4531,[1]EUSA10!$A:$B,2,FALSE)</f>
        <v>0.22700000000000001</v>
      </c>
      <c r="I4446" s="2">
        <f>VLOOKUP([1]Sheet1!$A4531,[1]EUSA15!$A:$B,2,FALSE)</f>
        <v>0.40589999999999998</v>
      </c>
      <c r="J4446" s="2">
        <f>VLOOKUP([1]Sheet1!$A4531,[1]EUSA20!$A:$B,2,FALSE)</f>
        <v>0.45100000000000001</v>
      </c>
      <c r="K4446" s="2">
        <f>VLOOKUP([1]Sheet1!$A4531,[1]EUSA30!$A:$B,2,FALSE)</f>
        <v>0.38100000000000001</v>
      </c>
    </row>
    <row r="4447" spans="1:11" x14ac:dyDescent="0.35">
      <c r="A4447" s="3">
        <v>44525</v>
      </c>
      <c r="B4447" s="2">
        <f>VLOOKUP([1]Sheet1!$A4532,[1]EUSA1!$A:$B,2,FALSE)</f>
        <v>-0.49380000000000002</v>
      </c>
      <c r="C4447" s="2">
        <f>VLOOKUP([1]Sheet1!$A4532,[1]EUSA2!$A:$B,2,FALSE)</f>
        <v>-0.3513</v>
      </c>
      <c r="D4447" s="2">
        <f>VLOOKUP([1]Sheet1!$A4532,[1]EUSA3!$A:$B,2,FALSE)</f>
        <v>-0.22489999999999999</v>
      </c>
      <c r="E4447" s="2">
        <f>VLOOKUP([1]Sheet1!$A4532,[1]EUSA4!$A:$B,2,FALSE)</f>
        <v>-0.14610000000000001</v>
      </c>
      <c r="F4447" s="2">
        <f>VLOOKUP([1]Sheet1!$A4532,[1]EUSA5!$A:$B,2,FALSE)</f>
        <v>-8.1500000000000003E-2</v>
      </c>
      <c r="G4447" s="2">
        <f>VLOOKUP([1]Sheet1!$A4532,[1]EUSA7!$A:$B,2,FALSE)</f>
        <v>3.7199999999999997E-2</v>
      </c>
      <c r="H4447" s="2">
        <f>VLOOKUP([1]Sheet1!$A4532,[1]EUSA10!$A:$B,2,FALSE)</f>
        <v>0.214</v>
      </c>
      <c r="I4447" s="2">
        <f>VLOOKUP([1]Sheet1!$A4532,[1]EUSA15!$A:$B,2,FALSE)</f>
        <v>0.39240000000000003</v>
      </c>
      <c r="J4447" s="2">
        <f>VLOOKUP([1]Sheet1!$A4532,[1]EUSA20!$A:$B,2,FALSE)</f>
        <v>0.437</v>
      </c>
      <c r="K4447" s="2">
        <f>VLOOKUP([1]Sheet1!$A4532,[1]EUSA30!$A:$B,2,FALSE)</f>
        <v>0.36299999999999999</v>
      </c>
    </row>
    <row r="4448" spans="1:11" x14ac:dyDescent="0.35">
      <c r="A4448" s="3">
        <v>44526</v>
      </c>
      <c r="B4448" s="2">
        <f>VLOOKUP([1]Sheet1!$A4533,[1]EUSA1!$A:$B,2,FALSE)</f>
        <v>-0.501</v>
      </c>
      <c r="C4448" s="2">
        <f>VLOOKUP([1]Sheet1!$A4533,[1]EUSA2!$A:$B,2,FALSE)</f>
        <v>-0.38179999999999997</v>
      </c>
      <c r="D4448" s="2">
        <f>VLOOKUP([1]Sheet1!$A4533,[1]EUSA3!$A:$B,2,FALSE)</f>
        <v>-0.27850000000000003</v>
      </c>
      <c r="E4448" s="2">
        <f>VLOOKUP([1]Sheet1!$A4533,[1]EUSA4!$A:$B,2,FALSE)</f>
        <v>-0.21</v>
      </c>
      <c r="F4448" s="2">
        <f>VLOOKUP([1]Sheet1!$A4533,[1]EUSA5!$A:$B,2,FALSE)</f>
        <v>-0.14499999999999999</v>
      </c>
      <c r="G4448" s="2">
        <f>VLOOKUP([1]Sheet1!$A4533,[1]EUSA7!$A:$B,2,FALSE)</f>
        <v>-3.7999999999999999E-2</v>
      </c>
      <c r="H4448" s="2">
        <f>VLOOKUP([1]Sheet1!$A4533,[1]EUSA10!$A:$B,2,FALSE)</f>
        <v>0.13650000000000001</v>
      </c>
      <c r="I4448" s="2">
        <f>VLOOKUP([1]Sheet1!$A4533,[1]EUSA15!$A:$B,2,FALSE)</f>
        <v>0.32229999999999998</v>
      </c>
      <c r="J4448" s="2">
        <f>VLOOKUP([1]Sheet1!$A4533,[1]EUSA20!$A:$B,2,FALSE)</f>
        <v>0.36699999999999999</v>
      </c>
      <c r="K4448" s="2">
        <f>VLOOKUP([1]Sheet1!$A4533,[1]EUSA30!$A:$B,2,FALSE)</f>
        <v>0.29199999999999998</v>
      </c>
    </row>
    <row r="4449" spans="1:11" x14ac:dyDescent="0.35">
      <c r="A4449" s="3">
        <v>44529</v>
      </c>
      <c r="B4449" s="2">
        <f>VLOOKUP([1]Sheet1!$A4534,[1]EUSA1!$A:$B,2,FALSE)</f>
        <v>-0.49780000000000002</v>
      </c>
      <c r="C4449" s="2">
        <f>VLOOKUP([1]Sheet1!$A4534,[1]EUSA2!$A:$B,2,FALSE)</f>
        <v>-0.36840000000000001</v>
      </c>
      <c r="D4449" s="2">
        <f>VLOOKUP([1]Sheet1!$A4534,[1]EUSA3!$A:$B,2,FALSE)</f>
        <v>-0.25119999999999998</v>
      </c>
      <c r="E4449" s="2">
        <f>VLOOKUP([1]Sheet1!$A4534,[1]EUSA4!$A:$B,2,FALSE)</f>
        <v>-0.18240000000000001</v>
      </c>
      <c r="F4449" s="2">
        <f>VLOOKUP([1]Sheet1!$A4534,[1]EUSA5!$A:$B,2,FALSE)</f>
        <v>-0.1215</v>
      </c>
      <c r="G4449" s="2">
        <f>VLOOKUP([1]Sheet1!$A4534,[1]EUSA7!$A:$B,2,FALSE)</f>
        <v>-9.5999999999999992E-3</v>
      </c>
      <c r="H4449" s="2">
        <f>VLOOKUP([1]Sheet1!$A4534,[1]EUSA10!$A:$B,2,FALSE)</f>
        <v>0.1638</v>
      </c>
      <c r="I4449" s="2">
        <f>VLOOKUP([1]Sheet1!$A4534,[1]EUSA15!$A:$B,2,FALSE)</f>
        <v>0.34620000000000001</v>
      </c>
      <c r="J4449" s="2">
        <f>VLOOKUP([1]Sheet1!$A4534,[1]EUSA20!$A:$B,2,FALSE)</f>
        <v>0.39100000000000001</v>
      </c>
      <c r="K4449" s="2">
        <f>VLOOKUP([1]Sheet1!$A4534,[1]EUSA30!$A:$B,2,FALSE)</f>
        <v>0.312</v>
      </c>
    </row>
    <row r="4450" spans="1:11" x14ac:dyDescent="0.35">
      <c r="A4450" s="3">
        <v>44530</v>
      </c>
      <c r="B4450" s="2">
        <f>VLOOKUP([1]Sheet1!$A4535,[1]EUSA1!$A:$B,2,FALSE)</f>
        <v>-0.49540000000000001</v>
      </c>
      <c r="C4450" s="2">
        <f>VLOOKUP([1]Sheet1!$A4535,[1]EUSA2!$A:$B,2,FALSE)</f>
        <v>-0.36009999999999998</v>
      </c>
      <c r="D4450" s="2">
        <f>VLOOKUP([1]Sheet1!$A4535,[1]EUSA3!$A:$B,2,FALSE)</f>
        <v>-0.2424</v>
      </c>
      <c r="E4450" s="2">
        <f>VLOOKUP([1]Sheet1!$A4535,[1]EUSA4!$A:$B,2,FALSE)</f>
        <v>-0.17879999999999999</v>
      </c>
      <c r="F4450" s="2">
        <f>VLOOKUP([1]Sheet1!$A4535,[1]EUSA5!$A:$B,2,FALSE)</f>
        <v>-0.12230000000000001</v>
      </c>
      <c r="G4450" s="2">
        <f>VLOOKUP([1]Sheet1!$A4535,[1]EUSA7!$A:$B,2,FALSE)</f>
        <v>-2.53E-2</v>
      </c>
      <c r="H4450" s="2">
        <f>VLOOKUP([1]Sheet1!$A4535,[1]EUSA10!$A:$B,2,FALSE)</f>
        <v>0.13500000000000001</v>
      </c>
      <c r="I4450" s="2">
        <f>VLOOKUP([1]Sheet1!$A4535,[1]EUSA15!$A:$B,2,FALSE)</f>
        <v>0.29630000000000001</v>
      </c>
      <c r="J4450" s="2">
        <f>VLOOKUP([1]Sheet1!$A4535,[1]EUSA20!$A:$B,2,FALSE)</f>
        <v>0.33</v>
      </c>
      <c r="K4450" s="2">
        <f>VLOOKUP([1]Sheet1!$A4535,[1]EUSA30!$A:$B,2,FALSE)</f>
        <v>0.2303</v>
      </c>
    </row>
    <row r="4451" spans="1:11" x14ac:dyDescent="0.35">
      <c r="A4451" s="3">
        <v>44531</v>
      </c>
      <c r="B4451" s="2">
        <f>VLOOKUP([1]Sheet1!$A4536,[1]EUSA1!$A:$B,2,FALSE)</f>
        <v>-0.49380000000000002</v>
      </c>
      <c r="C4451" s="2">
        <f>VLOOKUP([1]Sheet1!$A4536,[1]EUSA2!$A:$B,2,FALSE)</f>
        <v>-0.36109999999999998</v>
      </c>
      <c r="D4451" s="2">
        <f>VLOOKUP([1]Sheet1!$A4536,[1]EUSA3!$A:$B,2,FALSE)</f>
        <v>-0.24610000000000001</v>
      </c>
      <c r="E4451" s="2">
        <f>VLOOKUP([1]Sheet1!$A4536,[1]EUSA4!$A:$B,2,FALSE)</f>
        <v>-0.17130000000000001</v>
      </c>
      <c r="F4451" s="2">
        <f>VLOOKUP([1]Sheet1!$A4536,[1]EUSA5!$A:$B,2,FALSE)</f>
        <v>-0.11899999999999999</v>
      </c>
      <c r="G4451" s="2">
        <f>VLOOKUP([1]Sheet1!$A4536,[1]EUSA7!$A:$B,2,FALSE)</f>
        <v>-2.5000000000000001E-2</v>
      </c>
      <c r="H4451" s="2">
        <f>VLOOKUP([1]Sheet1!$A4536,[1]EUSA10!$A:$B,2,FALSE)</f>
        <v>0.124</v>
      </c>
      <c r="I4451" s="2">
        <f>VLOOKUP([1]Sheet1!$A4536,[1]EUSA15!$A:$B,2,FALSE)</f>
        <v>0.28499999999999998</v>
      </c>
      <c r="J4451" s="2">
        <f>VLOOKUP([1]Sheet1!$A4536,[1]EUSA20!$A:$B,2,FALSE)</f>
        <v>0.312</v>
      </c>
      <c r="K4451" s="2">
        <f>VLOOKUP([1]Sheet1!$A4536,[1]EUSA30!$A:$B,2,FALSE)</f>
        <v>0.214</v>
      </c>
    </row>
    <row r="4452" spans="1:11" x14ac:dyDescent="0.35">
      <c r="A4452" s="3">
        <v>44532</v>
      </c>
      <c r="B4452" s="2">
        <f>VLOOKUP([1]Sheet1!$A4537,[1]EUSA1!$A:$B,2,FALSE)</f>
        <v>-0.49370000000000003</v>
      </c>
      <c r="C4452" s="2">
        <f>VLOOKUP([1]Sheet1!$A4537,[1]EUSA2!$A:$B,2,FALSE)</f>
        <v>-0.35560000000000003</v>
      </c>
      <c r="D4452" s="2">
        <f>VLOOKUP([1]Sheet1!$A4537,[1]EUSA3!$A:$B,2,FALSE)</f>
        <v>-0.23810000000000001</v>
      </c>
      <c r="E4452" s="2">
        <f>VLOOKUP([1]Sheet1!$A4537,[1]EUSA4!$A:$B,2,FALSE)</f>
        <v>-0.183</v>
      </c>
      <c r="F4452" s="2">
        <f>VLOOKUP([1]Sheet1!$A4537,[1]EUSA5!$A:$B,2,FALSE)</f>
        <v>-0.1328</v>
      </c>
      <c r="G4452" s="2">
        <f>VLOOKUP([1]Sheet1!$A4537,[1]EUSA7!$A:$B,2,FALSE)</f>
        <v>-4.1000000000000002E-2</v>
      </c>
      <c r="H4452" s="2">
        <f>VLOOKUP([1]Sheet1!$A4537,[1]EUSA10!$A:$B,2,FALSE)</f>
        <v>0.1162</v>
      </c>
      <c r="I4452" s="2">
        <f>VLOOKUP([1]Sheet1!$A4537,[1]EUSA15!$A:$B,2,FALSE)</f>
        <v>0.28499999999999998</v>
      </c>
      <c r="J4452" s="2">
        <f>VLOOKUP([1]Sheet1!$A4537,[1]EUSA20!$A:$B,2,FALSE)</f>
        <v>0.31</v>
      </c>
      <c r="K4452" s="2">
        <f>VLOOKUP([1]Sheet1!$A4537,[1]EUSA30!$A:$B,2,FALSE)</f>
        <v>0.217</v>
      </c>
    </row>
    <row r="4453" spans="1:11" x14ac:dyDescent="0.35">
      <c r="A4453" s="3">
        <v>44533</v>
      </c>
      <c r="B4453" s="2">
        <f>VLOOKUP([1]Sheet1!$A4538,[1]EUSA1!$A:$B,2,FALSE)</f>
        <v>-0.49469999999999997</v>
      </c>
      <c r="C4453" s="2">
        <f>VLOOKUP([1]Sheet1!$A4538,[1]EUSA2!$A:$B,2,FALSE)</f>
        <v>-0.36070000000000002</v>
      </c>
      <c r="D4453" s="2">
        <f>VLOOKUP([1]Sheet1!$A4538,[1]EUSA3!$A:$B,2,FALSE)</f>
        <v>-0.2457</v>
      </c>
      <c r="E4453" s="2">
        <f>VLOOKUP([1]Sheet1!$A4538,[1]EUSA4!$A:$B,2,FALSE)</f>
        <v>-0.19309999999999999</v>
      </c>
      <c r="F4453" s="2">
        <f>VLOOKUP([1]Sheet1!$A4538,[1]EUSA5!$A:$B,2,FALSE)</f>
        <v>-0.14660000000000001</v>
      </c>
      <c r="G4453" s="2">
        <f>VLOOKUP([1]Sheet1!$A4538,[1]EUSA7!$A:$B,2,FALSE)</f>
        <v>-5.7000000000000002E-2</v>
      </c>
      <c r="H4453" s="2">
        <f>VLOOKUP([1]Sheet1!$A4538,[1]EUSA10!$A:$B,2,FALSE)</f>
        <v>9.5299999999999996E-2</v>
      </c>
      <c r="I4453" s="2">
        <f>VLOOKUP([1]Sheet1!$A4538,[1]EUSA15!$A:$B,2,FALSE)</f>
        <v>0.253</v>
      </c>
      <c r="J4453" s="2">
        <f>VLOOKUP([1]Sheet1!$A4538,[1]EUSA20!$A:$B,2,FALSE)</f>
        <v>0.28100000000000003</v>
      </c>
      <c r="K4453" s="2">
        <f>VLOOKUP([1]Sheet1!$A4538,[1]EUSA30!$A:$B,2,FALSE)</f>
        <v>0.185</v>
      </c>
    </row>
    <row r="4454" spans="1:11" x14ac:dyDescent="0.35">
      <c r="A4454" s="3">
        <v>44536</v>
      </c>
      <c r="B4454" s="2">
        <f>VLOOKUP([1]Sheet1!$A4539,[1]EUSA1!$A:$B,2,FALSE)</f>
        <v>-0.4899</v>
      </c>
      <c r="C4454" s="2">
        <f>VLOOKUP([1]Sheet1!$A4539,[1]EUSA2!$A:$B,2,FALSE)</f>
        <v>-0.3498</v>
      </c>
      <c r="D4454" s="2">
        <f>VLOOKUP([1]Sheet1!$A4539,[1]EUSA3!$A:$B,2,FALSE)</f>
        <v>-0.23119999999999999</v>
      </c>
      <c r="E4454" s="2">
        <f>VLOOKUP([1]Sheet1!$A4539,[1]EUSA4!$A:$B,2,FALSE)</f>
        <v>-0.1867</v>
      </c>
      <c r="F4454" s="2">
        <f>VLOOKUP([1]Sheet1!$A4539,[1]EUSA5!$A:$B,2,FALSE)</f>
        <v>-0.13519999999999999</v>
      </c>
      <c r="G4454" s="2">
        <f>VLOOKUP([1]Sheet1!$A4539,[1]EUSA7!$A:$B,2,FALSE)</f>
        <v>-4.6899999999999997E-2</v>
      </c>
      <c r="H4454" s="2">
        <f>VLOOKUP([1]Sheet1!$A4539,[1]EUSA10!$A:$B,2,FALSE)</f>
        <v>0.1002</v>
      </c>
      <c r="I4454" s="2">
        <f>VLOOKUP([1]Sheet1!$A4539,[1]EUSA15!$A:$B,2,FALSE)</f>
        <v>0.2636</v>
      </c>
      <c r="J4454" s="2">
        <f>VLOOKUP([1]Sheet1!$A4539,[1]EUSA20!$A:$B,2,FALSE)</f>
        <v>0.30199999999999999</v>
      </c>
      <c r="K4454" s="2">
        <f>VLOOKUP([1]Sheet1!$A4539,[1]EUSA30!$A:$B,2,FALSE)</f>
        <v>0.20699999999999999</v>
      </c>
    </row>
    <row r="4455" spans="1:11" x14ac:dyDescent="0.35">
      <c r="A4455" s="3">
        <v>44537</v>
      </c>
      <c r="B4455" s="2">
        <f>VLOOKUP([1]Sheet1!$A4540,[1]EUSA1!$A:$B,2,FALSE)</f>
        <v>-0.48680000000000001</v>
      </c>
      <c r="C4455" s="2">
        <f>VLOOKUP([1]Sheet1!$A4540,[1]EUSA2!$A:$B,2,FALSE)</f>
        <v>-0.34760000000000002</v>
      </c>
      <c r="D4455" s="2">
        <f>VLOOKUP([1]Sheet1!$A4540,[1]EUSA3!$A:$B,2,FALSE)</f>
        <v>-0.23810000000000001</v>
      </c>
      <c r="E4455" s="2">
        <f>VLOOKUP([1]Sheet1!$A4540,[1]EUSA4!$A:$B,2,FALSE)</f>
        <v>-0.17169999999999999</v>
      </c>
      <c r="F4455" s="2">
        <f>VLOOKUP([1]Sheet1!$A4540,[1]EUSA5!$A:$B,2,FALSE)</f>
        <v>-0.11700000000000001</v>
      </c>
      <c r="G4455" s="2">
        <f>VLOOKUP([1]Sheet1!$A4540,[1]EUSA7!$A:$B,2,FALSE)</f>
        <v>-3.9E-2</v>
      </c>
      <c r="H4455" s="2">
        <f>VLOOKUP([1]Sheet1!$A4540,[1]EUSA10!$A:$B,2,FALSE)</f>
        <v>0.1095</v>
      </c>
      <c r="I4455" s="2">
        <f>VLOOKUP([1]Sheet1!$A4540,[1]EUSA15!$A:$B,2,FALSE)</f>
        <v>0.26400000000000001</v>
      </c>
      <c r="J4455" s="2">
        <f>VLOOKUP([1]Sheet1!$A4540,[1]EUSA20!$A:$B,2,FALSE)</f>
        <v>0.28699999999999998</v>
      </c>
      <c r="K4455" s="2">
        <f>VLOOKUP([1]Sheet1!$A4540,[1]EUSA30!$A:$B,2,FALSE)</f>
        <v>0.188</v>
      </c>
    </row>
    <row r="4456" spans="1:11" x14ac:dyDescent="0.35">
      <c r="A4456" s="3">
        <v>44538</v>
      </c>
      <c r="B4456" s="2">
        <f>VLOOKUP([1]Sheet1!$A4541,[1]EUSA1!$A:$B,2,FALSE)</f>
        <v>-0.48520000000000002</v>
      </c>
      <c r="C4456" s="2">
        <f>VLOOKUP([1]Sheet1!$A4541,[1]EUSA2!$A:$B,2,FALSE)</f>
        <v>-0.34079999999999999</v>
      </c>
      <c r="D4456" s="2">
        <f>VLOOKUP([1]Sheet1!$A4541,[1]EUSA3!$A:$B,2,FALSE)</f>
        <v>-0.2203</v>
      </c>
      <c r="E4456" s="2">
        <f>VLOOKUP([1]Sheet1!$A4541,[1]EUSA4!$A:$B,2,FALSE)</f>
        <v>-0.1447</v>
      </c>
      <c r="F4456" s="2">
        <f>VLOOKUP([1]Sheet1!$A4541,[1]EUSA5!$A:$B,2,FALSE)</f>
        <v>-9.1300000000000006E-2</v>
      </c>
      <c r="G4456" s="2">
        <f>VLOOKUP([1]Sheet1!$A4541,[1]EUSA7!$A:$B,2,FALSE)</f>
        <v>-2E-3</v>
      </c>
      <c r="H4456" s="2">
        <f>VLOOKUP([1]Sheet1!$A4541,[1]EUSA10!$A:$B,2,FALSE)</f>
        <v>0.14799999999999999</v>
      </c>
      <c r="I4456" s="2">
        <f>VLOOKUP([1]Sheet1!$A4541,[1]EUSA15!$A:$B,2,FALSE)</f>
        <v>0.30719999999999997</v>
      </c>
      <c r="J4456" s="2">
        <f>VLOOKUP([1]Sheet1!$A4541,[1]EUSA20!$A:$B,2,FALSE)</f>
        <v>0.33400000000000002</v>
      </c>
      <c r="K4456" s="2">
        <f>VLOOKUP([1]Sheet1!$A4541,[1]EUSA30!$A:$B,2,FALSE)</f>
        <v>0.247</v>
      </c>
    </row>
    <row r="4457" spans="1:11" x14ac:dyDescent="0.35">
      <c r="A4457" s="3">
        <v>44539</v>
      </c>
      <c r="B4457" s="2">
        <f>VLOOKUP([1]Sheet1!$A4542,[1]EUSA1!$A:$B,2,FALSE)</f>
        <v>-0.48859999999999998</v>
      </c>
      <c r="C4457" s="2">
        <f>VLOOKUP([1]Sheet1!$A4542,[1]EUSA2!$A:$B,2,FALSE)</f>
        <v>-0.35349999999999998</v>
      </c>
      <c r="D4457" s="2">
        <f>VLOOKUP([1]Sheet1!$A4542,[1]EUSA3!$A:$B,2,FALSE)</f>
        <v>-0.2429</v>
      </c>
      <c r="E4457" s="2">
        <f>VLOOKUP([1]Sheet1!$A4542,[1]EUSA4!$A:$B,2,FALSE)</f>
        <v>-0.17799999999999999</v>
      </c>
      <c r="F4457" s="2">
        <f>VLOOKUP([1]Sheet1!$A4542,[1]EUSA5!$A:$B,2,FALSE)</f>
        <v>-0.12429999999999999</v>
      </c>
      <c r="G4457" s="2">
        <f>VLOOKUP([1]Sheet1!$A4542,[1]EUSA7!$A:$B,2,FALSE)</f>
        <v>-3.4000000000000002E-2</v>
      </c>
      <c r="H4457" s="2">
        <f>VLOOKUP([1]Sheet1!$A4542,[1]EUSA10!$A:$B,2,FALSE)</f>
        <v>0.11600000000000001</v>
      </c>
      <c r="I4457" s="2">
        <f>VLOOKUP([1]Sheet1!$A4542,[1]EUSA15!$A:$B,2,FALSE)</f>
        <v>0.28079999999999999</v>
      </c>
      <c r="J4457" s="2">
        <f>VLOOKUP([1]Sheet1!$A4542,[1]EUSA20!$A:$B,2,FALSE)</f>
        <v>0.31900000000000001</v>
      </c>
      <c r="K4457" s="2">
        <f>VLOOKUP([1]Sheet1!$A4542,[1]EUSA30!$A:$B,2,FALSE)</f>
        <v>0.2394</v>
      </c>
    </row>
    <row r="4458" spans="1:11" x14ac:dyDescent="0.35">
      <c r="A4458" s="3">
        <v>44540</v>
      </c>
      <c r="B4458" s="2">
        <f>VLOOKUP([1]Sheet1!$A4543,[1]EUSA1!$A:$B,2,FALSE)</f>
        <v>-0.49270000000000003</v>
      </c>
      <c r="C4458" s="2">
        <f>VLOOKUP([1]Sheet1!$A4543,[1]EUSA2!$A:$B,2,FALSE)</f>
        <v>-0.36180000000000001</v>
      </c>
      <c r="D4458" s="2">
        <f>VLOOKUP([1]Sheet1!$A4543,[1]EUSA3!$A:$B,2,FALSE)</f>
        <v>-0.24690000000000001</v>
      </c>
      <c r="E4458" s="2">
        <f>VLOOKUP([1]Sheet1!$A4543,[1]EUSA4!$A:$B,2,FALSE)</f>
        <v>-0.17599999999999999</v>
      </c>
      <c r="F4458" s="2">
        <f>VLOOKUP([1]Sheet1!$A4543,[1]EUSA5!$A:$B,2,FALSE)</f>
        <v>-0.1192</v>
      </c>
      <c r="G4458" s="2">
        <f>VLOOKUP([1]Sheet1!$A4543,[1]EUSA7!$A:$B,2,FALSE)</f>
        <v>-3.2000000000000001E-2</v>
      </c>
      <c r="H4458" s="2">
        <f>VLOOKUP([1]Sheet1!$A4543,[1]EUSA10!$A:$B,2,FALSE)</f>
        <v>0.1145</v>
      </c>
      <c r="I4458" s="2">
        <f>VLOOKUP([1]Sheet1!$A4543,[1]EUSA15!$A:$B,2,FALSE)</f>
        <v>0.28110000000000002</v>
      </c>
      <c r="J4458" s="2">
        <f>VLOOKUP([1]Sheet1!$A4543,[1]EUSA20!$A:$B,2,FALSE)</f>
        <v>0.32100000000000001</v>
      </c>
      <c r="K4458" s="2">
        <f>VLOOKUP([1]Sheet1!$A4543,[1]EUSA30!$A:$B,2,FALSE)</f>
        <v>0.245</v>
      </c>
    </row>
    <row r="4459" spans="1:11" x14ac:dyDescent="0.35">
      <c r="A4459" s="3">
        <v>44543</v>
      </c>
      <c r="B4459" s="2">
        <f>VLOOKUP([1]Sheet1!$A4544,[1]EUSA1!$A:$B,2,FALSE)</f>
        <v>-0.4965</v>
      </c>
      <c r="C4459" s="2">
        <f>VLOOKUP([1]Sheet1!$A4544,[1]EUSA2!$A:$B,2,FALSE)</f>
        <v>-0.3629</v>
      </c>
      <c r="D4459" s="2">
        <f>VLOOKUP([1]Sheet1!$A4544,[1]EUSA3!$A:$B,2,FALSE)</f>
        <v>-0.25509999999999999</v>
      </c>
      <c r="E4459" s="2">
        <f>VLOOKUP([1]Sheet1!$A4544,[1]EUSA4!$A:$B,2,FALSE)</f>
        <v>-0.19020000000000001</v>
      </c>
      <c r="F4459" s="2">
        <f>VLOOKUP([1]Sheet1!$A4544,[1]EUSA5!$A:$B,2,FALSE)</f>
        <v>-0.13800000000000001</v>
      </c>
      <c r="G4459" s="2">
        <f>VLOOKUP([1]Sheet1!$A4544,[1]EUSA7!$A:$B,2,FALSE)</f>
        <v>-5.8999999999999997E-2</v>
      </c>
      <c r="H4459" s="2">
        <f>VLOOKUP([1]Sheet1!$A4544,[1]EUSA10!$A:$B,2,FALSE)</f>
        <v>8.3000000000000004E-2</v>
      </c>
      <c r="I4459" s="2">
        <f>VLOOKUP([1]Sheet1!$A4544,[1]EUSA15!$A:$B,2,FALSE)</f>
        <v>0.24779999999999999</v>
      </c>
      <c r="J4459" s="2">
        <f>VLOOKUP([1]Sheet1!$A4544,[1]EUSA20!$A:$B,2,FALSE)</f>
        <v>0.28899999999999998</v>
      </c>
      <c r="K4459" s="2">
        <f>VLOOKUP([1]Sheet1!$A4544,[1]EUSA30!$A:$B,2,FALSE)</f>
        <v>0.21390000000000001</v>
      </c>
    </row>
    <row r="4460" spans="1:11" x14ac:dyDescent="0.35">
      <c r="A4460" s="3">
        <v>44544</v>
      </c>
      <c r="B4460" s="2">
        <f>VLOOKUP([1]Sheet1!$A4545,[1]EUSA1!$A:$B,2,FALSE)</f>
        <v>-0.49170000000000003</v>
      </c>
      <c r="C4460" s="2">
        <f>VLOOKUP([1]Sheet1!$A4545,[1]EUSA2!$A:$B,2,FALSE)</f>
        <v>-0.3528</v>
      </c>
      <c r="D4460" s="2">
        <f>VLOOKUP([1]Sheet1!$A4545,[1]EUSA3!$A:$B,2,FALSE)</f>
        <v>-0.23830000000000001</v>
      </c>
      <c r="E4460" s="2">
        <f>VLOOKUP([1]Sheet1!$A4545,[1]EUSA4!$A:$B,2,FALSE)</f>
        <v>-0.17649999999999999</v>
      </c>
      <c r="F4460" s="2">
        <f>VLOOKUP([1]Sheet1!$A4545,[1]EUSA5!$A:$B,2,FALSE)</f>
        <v>-0.127</v>
      </c>
      <c r="G4460" s="2">
        <f>VLOOKUP([1]Sheet1!$A4545,[1]EUSA7!$A:$B,2,FALSE)</f>
        <v>-4.2999999999999997E-2</v>
      </c>
      <c r="H4460" s="2">
        <f>VLOOKUP([1]Sheet1!$A4545,[1]EUSA10!$A:$B,2,FALSE)</f>
        <v>0.1045</v>
      </c>
      <c r="I4460" s="2">
        <f>VLOOKUP([1]Sheet1!$A4545,[1]EUSA15!$A:$B,2,FALSE)</f>
        <v>0.26190000000000002</v>
      </c>
      <c r="J4460" s="2">
        <f>VLOOKUP([1]Sheet1!$A4545,[1]EUSA20!$A:$B,2,FALSE)</f>
        <v>0.30399999999999999</v>
      </c>
      <c r="K4460" s="2">
        <f>VLOOKUP([1]Sheet1!$A4545,[1]EUSA30!$A:$B,2,FALSE)</f>
        <v>0.23</v>
      </c>
    </row>
    <row r="4461" spans="1:11" x14ac:dyDescent="0.35">
      <c r="A4461" s="3">
        <v>44545</v>
      </c>
      <c r="B4461" s="2">
        <f>VLOOKUP([1]Sheet1!$A4546,[1]EUSA1!$A:$B,2,FALSE)</f>
        <v>-0.48670000000000002</v>
      </c>
      <c r="C4461" s="2">
        <f>VLOOKUP([1]Sheet1!$A4546,[1]EUSA2!$A:$B,2,FALSE)</f>
        <v>-0.33400000000000002</v>
      </c>
      <c r="D4461" s="2">
        <f>VLOOKUP([1]Sheet1!$A4546,[1]EUSA3!$A:$B,2,FALSE)</f>
        <v>-0.2162</v>
      </c>
      <c r="E4461" s="2">
        <f>VLOOKUP([1]Sheet1!$A4546,[1]EUSA4!$A:$B,2,FALSE)</f>
        <v>-0.1585</v>
      </c>
      <c r="F4461" s="2">
        <f>VLOOKUP([1]Sheet1!$A4546,[1]EUSA5!$A:$B,2,FALSE)</f>
        <v>-0.1075</v>
      </c>
      <c r="G4461" s="2">
        <f>VLOOKUP([1]Sheet1!$A4546,[1]EUSA7!$A:$B,2,FALSE)</f>
        <v>-0.03</v>
      </c>
      <c r="H4461" s="2">
        <f>VLOOKUP([1]Sheet1!$A4546,[1]EUSA10!$A:$B,2,FALSE)</f>
        <v>0.11849999999999999</v>
      </c>
      <c r="I4461" s="2">
        <f>VLOOKUP([1]Sheet1!$A4546,[1]EUSA15!$A:$B,2,FALSE)</f>
        <v>0.27579999999999999</v>
      </c>
      <c r="J4461" s="2">
        <f>VLOOKUP([1]Sheet1!$A4546,[1]EUSA20!$A:$B,2,FALSE)</f>
        <v>0.31900000000000001</v>
      </c>
      <c r="K4461" s="2">
        <f>VLOOKUP([1]Sheet1!$A4546,[1]EUSA30!$A:$B,2,FALSE)</f>
        <v>0.24840000000000001</v>
      </c>
    </row>
    <row r="4462" spans="1:11" x14ac:dyDescent="0.35">
      <c r="A4462" s="3">
        <v>44546</v>
      </c>
      <c r="B4462" s="2">
        <f>VLOOKUP([1]Sheet1!$A4547,[1]EUSA1!$A:$B,2,FALSE)</f>
        <v>-0.50090000000000001</v>
      </c>
      <c r="C4462" s="2">
        <f>VLOOKUP([1]Sheet1!$A4547,[1]EUSA2!$A:$B,2,FALSE)</f>
        <v>-0.35809999999999997</v>
      </c>
      <c r="D4462" s="2">
        <f>VLOOKUP([1]Sheet1!$A4547,[1]EUSA3!$A:$B,2,FALSE)</f>
        <v>-0.24379999999999999</v>
      </c>
      <c r="E4462" s="2">
        <f>VLOOKUP([1]Sheet1!$A4547,[1]EUSA4!$A:$B,2,FALSE)</f>
        <v>-0.1673</v>
      </c>
      <c r="F4462" s="2">
        <f>VLOOKUP([1]Sheet1!$A4547,[1]EUSA5!$A:$B,2,FALSE)</f>
        <v>-0.1178</v>
      </c>
      <c r="G4462" s="2">
        <f>VLOOKUP([1]Sheet1!$A4547,[1]EUSA7!$A:$B,2,FALSE)</f>
        <v>-2.9499999999999998E-2</v>
      </c>
      <c r="H4462" s="2">
        <f>VLOOKUP([1]Sheet1!$A4547,[1]EUSA10!$A:$B,2,FALSE)</f>
        <v>0.11799999999999999</v>
      </c>
      <c r="I4462" s="2">
        <f>VLOOKUP([1]Sheet1!$A4547,[1]EUSA15!$A:$B,2,FALSE)</f>
        <v>0.28699999999999998</v>
      </c>
      <c r="J4462" s="2">
        <f>VLOOKUP([1]Sheet1!$A4547,[1]EUSA20!$A:$B,2,FALSE)</f>
        <v>0.33200000000000002</v>
      </c>
      <c r="K4462" s="2">
        <f>VLOOKUP([1]Sheet1!$A4547,[1]EUSA30!$A:$B,2,FALSE)</f>
        <v>0.27129999999999999</v>
      </c>
    </row>
    <row r="4463" spans="1:11" x14ac:dyDescent="0.35">
      <c r="A4463" s="3">
        <v>44547</v>
      </c>
      <c r="B4463" s="2">
        <f>VLOOKUP([1]Sheet1!$A4548,[1]EUSA1!$A:$B,2,FALSE)</f>
        <v>-0.5111</v>
      </c>
      <c r="C4463" s="2">
        <f>VLOOKUP([1]Sheet1!$A4548,[1]EUSA2!$A:$B,2,FALSE)</f>
        <v>-0.37459999999999999</v>
      </c>
      <c r="D4463" s="2">
        <f>VLOOKUP([1]Sheet1!$A4548,[1]EUSA3!$A:$B,2,FALSE)</f>
        <v>-0.25900000000000001</v>
      </c>
      <c r="E4463" s="2">
        <f>VLOOKUP([1]Sheet1!$A4548,[1]EUSA4!$A:$B,2,FALSE)</f>
        <v>-0.18579999999999999</v>
      </c>
      <c r="F4463" s="2">
        <f>VLOOKUP([1]Sheet1!$A4548,[1]EUSA5!$A:$B,2,FALSE)</f>
        <v>-0.13150000000000001</v>
      </c>
      <c r="G4463" s="2">
        <f>VLOOKUP([1]Sheet1!$A4548,[1]EUSA7!$A:$B,2,FALSE)</f>
        <v>-4.8000000000000001E-2</v>
      </c>
      <c r="H4463" s="2">
        <f>VLOOKUP([1]Sheet1!$A4548,[1]EUSA10!$A:$B,2,FALSE)</f>
        <v>9.7299999999999998E-2</v>
      </c>
      <c r="I4463" s="2">
        <f>VLOOKUP([1]Sheet1!$A4548,[1]EUSA15!$A:$B,2,FALSE)</f>
        <v>0.26950000000000002</v>
      </c>
      <c r="J4463" s="2">
        <f>VLOOKUP([1]Sheet1!$A4548,[1]EUSA20!$A:$B,2,FALSE)</f>
        <v>0.314</v>
      </c>
      <c r="K4463" s="2">
        <f>VLOOKUP([1]Sheet1!$A4548,[1]EUSA30!$A:$B,2,FALSE)</f>
        <v>0.248</v>
      </c>
    </row>
    <row r="4464" spans="1:11" x14ac:dyDescent="0.35">
      <c r="A4464" s="3">
        <v>44550</v>
      </c>
      <c r="B4464" s="2">
        <f>VLOOKUP([1]Sheet1!$A4549,[1]EUSA1!$A:$B,2,FALSE)</f>
        <v>-0.51170000000000004</v>
      </c>
      <c r="C4464" s="2">
        <f>VLOOKUP([1]Sheet1!$A4549,[1]EUSA2!$A:$B,2,FALSE)</f>
        <v>-0.36969999999999997</v>
      </c>
      <c r="D4464" s="2">
        <f>VLOOKUP([1]Sheet1!$A4549,[1]EUSA3!$A:$B,2,FALSE)</f>
        <v>-0.24329999999999999</v>
      </c>
      <c r="E4464" s="2">
        <f>VLOOKUP([1]Sheet1!$A4549,[1]EUSA4!$A:$B,2,FALSE)</f>
        <v>-0.17899999999999999</v>
      </c>
      <c r="F4464" s="2">
        <f>VLOOKUP([1]Sheet1!$A4549,[1]EUSA5!$A:$B,2,FALSE)</f>
        <v>-0.1225</v>
      </c>
      <c r="G4464" s="2">
        <f>VLOOKUP([1]Sheet1!$A4549,[1]EUSA7!$A:$B,2,FALSE)</f>
        <v>-0.03</v>
      </c>
      <c r="H4464" s="2">
        <f>VLOOKUP([1]Sheet1!$A4549,[1]EUSA10!$A:$B,2,FALSE)</f>
        <v>0.13150000000000001</v>
      </c>
      <c r="I4464" s="2">
        <f>VLOOKUP([1]Sheet1!$A4549,[1]EUSA15!$A:$B,2,FALSE)</f>
        <v>0.30549999999999999</v>
      </c>
      <c r="J4464" s="2">
        <f>VLOOKUP([1]Sheet1!$A4549,[1]EUSA20!$A:$B,2,FALSE)</f>
        <v>0.35399999999999998</v>
      </c>
      <c r="K4464" s="2">
        <f>VLOOKUP([1]Sheet1!$A4549,[1]EUSA30!$A:$B,2,FALSE)</f>
        <v>0.29499999999999998</v>
      </c>
    </row>
    <row r="4465" spans="1:11" x14ac:dyDescent="0.35">
      <c r="A4465" s="3">
        <v>44551</v>
      </c>
      <c r="B4465" s="2">
        <f>VLOOKUP([1]Sheet1!$A4550,[1]EUSA1!$A:$B,2,FALSE)</f>
        <v>-0.50280000000000002</v>
      </c>
      <c r="C4465" s="2">
        <f>VLOOKUP([1]Sheet1!$A4550,[1]EUSA2!$A:$B,2,FALSE)</f>
        <v>-0.35389999999999999</v>
      </c>
      <c r="D4465" s="2">
        <f>VLOOKUP([1]Sheet1!$A4550,[1]EUSA3!$A:$B,2,FALSE)</f>
        <v>-0.22969999999999999</v>
      </c>
      <c r="E4465" s="2">
        <f>VLOOKUP([1]Sheet1!$A4550,[1]EUSA4!$A:$B,2,FALSE)</f>
        <v>-0.14349999999999999</v>
      </c>
      <c r="F4465" s="2">
        <f>VLOOKUP([1]Sheet1!$A4550,[1]EUSA5!$A:$B,2,FALSE)</f>
        <v>-7.7499999999999999E-2</v>
      </c>
      <c r="G4465" s="2">
        <f>VLOOKUP([1]Sheet1!$A4550,[1]EUSA7!$A:$B,2,FALSE)</f>
        <v>2.3E-2</v>
      </c>
      <c r="H4465" s="2">
        <f>VLOOKUP([1]Sheet1!$A4550,[1]EUSA10!$A:$B,2,FALSE)</f>
        <v>0.1925</v>
      </c>
      <c r="I4465" s="2">
        <f>VLOOKUP([1]Sheet1!$A4550,[1]EUSA15!$A:$B,2,FALSE)</f>
        <v>0.36720000000000003</v>
      </c>
      <c r="J4465" s="2">
        <f>VLOOKUP([1]Sheet1!$A4550,[1]EUSA20!$A:$B,2,FALSE)</f>
        <v>0.42549999999999999</v>
      </c>
      <c r="K4465" s="2">
        <f>VLOOKUP([1]Sheet1!$A4550,[1]EUSA30!$A:$B,2,FALSE)</f>
        <v>0.37</v>
      </c>
    </row>
    <row r="4466" spans="1:11" x14ac:dyDescent="0.35">
      <c r="A4466" s="3">
        <v>44552</v>
      </c>
      <c r="B4466" s="2">
        <f>VLOOKUP([1]Sheet1!$A4551,[1]EUSA1!$A:$B,2,FALSE)</f>
        <v>-0.49309999999999998</v>
      </c>
      <c r="C4466" s="2">
        <f>VLOOKUP([1]Sheet1!$A4551,[1]EUSA2!$A:$B,2,FALSE)</f>
        <v>-0.33179999999999998</v>
      </c>
      <c r="D4466" s="2">
        <f>VLOOKUP([1]Sheet1!$A4551,[1]EUSA3!$A:$B,2,FALSE)</f>
        <v>-0.19819999999999999</v>
      </c>
      <c r="E4466" s="2">
        <f>VLOOKUP([1]Sheet1!$A4551,[1]EUSA4!$A:$B,2,FALSE)</f>
        <v>-0.11700000000000001</v>
      </c>
      <c r="F4466" s="2">
        <f>VLOOKUP([1]Sheet1!$A4551,[1]EUSA5!$A:$B,2,FALSE)</f>
        <v>-5.8500000000000003E-2</v>
      </c>
      <c r="G4466" s="2">
        <f>VLOOKUP([1]Sheet1!$A4551,[1]EUSA7!$A:$B,2,FALSE)</f>
        <v>4.2000000000000003E-2</v>
      </c>
      <c r="H4466" s="2">
        <f>VLOOKUP([1]Sheet1!$A4551,[1]EUSA10!$A:$B,2,FALSE)</f>
        <v>0.20100000000000001</v>
      </c>
      <c r="I4466" s="2">
        <f>VLOOKUP([1]Sheet1!$A4551,[1]EUSA15!$A:$B,2,FALSE)</f>
        <v>0.38550000000000001</v>
      </c>
      <c r="J4466" s="2">
        <f>VLOOKUP([1]Sheet1!$A4551,[1]EUSA20!$A:$B,2,FALSE)</f>
        <v>0.435</v>
      </c>
      <c r="K4466" s="2">
        <f>VLOOKUP([1]Sheet1!$A4551,[1]EUSA30!$A:$B,2,FALSE)</f>
        <v>0.375</v>
      </c>
    </row>
    <row r="4467" spans="1:11" x14ac:dyDescent="0.35">
      <c r="A4467" s="3">
        <v>44553</v>
      </c>
      <c r="B4467" s="2">
        <f>VLOOKUP([1]Sheet1!$A4552,[1]EUSA1!$A:$B,2,FALSE)</f>
        <v>-0.48680000000000001</v>
      </c>
      <c r="C4467" s="2">
        <f>VLOOKUP([1]Sheet1!$A4552,[1]EUSA2!$A:$B,2,FALSE)</f>
        <v>-0.32</v>
      </c>
      <c r="D4467" s="2">
        <f>VLOOKUP([1]Sheet1!$A4552,[1]EUSA3!$A:$B,2,FALSE)</f>
        <v>-0.184</v>
      </c>
      <c r="E4467" s="2">
        <f>VLOOKUP([1]Sheet1!$A4552,[1]EUSA4!$A:$B,2,FALSE)</f>
        <v>-9.4E-2</v>
      </c>
      <c r="F4467" s="2">
        <f>VLOOKUP([1]Sheet1!$A4552,[1]EUSA5!$A:$B,2,FALSE)</f>
        <v>-2.8500000000000001E-2</v>
      </c>
      <c r="G4467" s="2">
        <f>VLOOKUP([1]Sheet1!$A4552,[1]EUSA7!$A:$B,2,FALSE)</f>
        <v>7.9000000000000001E-2</v>
      </c>
      <c r="H4467" s="2">
        <f>VLOOKUP([1]Sheet1!$A4552,[1]EUSA10!$A:$B,2,FALSE)</f>
        <v>0.245</v>
      </c>
      <c r="I4467" s="2">
        <f>VLOOKUP([1]Sheet1!$A4552,[1]EUSA15!$A:$B,2,FALSE)</f>
        <v>0.42249999999999999</v>
      </c>
      <c r="J4467" s="2">
        <f>VLOOKUP([1]Sheet1!$A4552,[1]EUSA20!$A:$B,2,FALSE)</f>
        <v>0.48099999999999998</v>
      </c>
      <c r="K4467" s="2">
        <f>VLOOKUP([1]Sheet1!$A4552,[1]EUSA30!$A:$B,2,FALSE)</f>
        <v>0.42</v>
      </c>
    </row>
    <row r="4468" spans="1:11" x14ac:dyDescent="0.35">
      <c r="A4468" s="3">
        <v>44557</v>
      </c>
      <c r="B4468" s="2">
        <f>VLOOKUP([1]Sheet1!$A4554,[1]EUSA1!$A:$B,2,FALSE)</f>
        <v>-0.48830000000000001</v>
      </c>
      <c r="C4468" s="2">
        <f>VLOOKUP([1]Sheet1!$A4554,[1]EUSA2!$A:$B,2,FALSE)</f>
        <v>-0.3085</v>
      </c>
      <c r="D4468" s="2">
        <f>VLOOKUP([1]Sheet1!$A4554,[1]EUSA3!$A:$B,2,FALSE)</f>
        <v>-0.16220000000000001</v>
      </c>
      <c r="E4468" s="2">
        <f>VLOOKUP([1]Sheet1!$A4554,[1]EUSA4!$A:$B,2,FALSE)</f>
        <v>-7.0000000000000007E-2</v>
      </c>
      <c r="F4468" s="2">
        <f>VLOOKUP([1]Sheet1!$A4554,[1]EUSA5!$A:$B,2,FALSE)</f>
        <v>-1.2E-2</v>
      </c>
      <c r="G4468" s="2">
        <f>VLOOKUP([1]Sheet1!$A4554,[1]EUSA7!$A:$B,2,FALSE)</f>
        <v>8.8499999999999995E-2</v>
      </c>
      <c r="H4468" s="2">
        <f>VLOOKUP([1]Sheet1!$A4554,[1]EUSA10!$A:$B,2,FALSE)</f>
        <v>0.24399999999999999</v>
      </c>
      <c r="I4468" s="2">
        <f>VLOOKUP([1]Sheet1!$A4554,[1]EUSA15!$A:$B,2,FALSE)</f>
        <v>0.42320000000000002</v>
      </c>
      <c r="J4468" s="2">
        <f>VLOOKUP([1]Sheet1!$A4554,[1]EUSA20!$A:$B,2,FALSE)</f>
        <v>0.48110000000000003</v>
      </c>
      <c r="K4468" s="2">
        <f>VLOOKUP([1]Sheet1!$A4554,[1]EUSA30!$A:$B,2,FALSE)</f>
        <v>0.41099999999999998</v>
      </c>
    </row>
    <row r="4469" spans="1:11" x14ac:dyDescent="0.35">
      <c r="A4469" s="3">
        <v>44558</v>
      </c>
      <c r="B4469" s="2">
        <f>VLOOKUP([1]Sheet1!$A4555,[1]EUSA1!$A:$B,2,FALSE)</f>
        <v>-0.48830000000000001</v>
      </c>
      <c r="C4469" s="2">
        <f>VLOOKUP([1]Sheet1!$A4555,[1]EUSA2!$A:$B,2,FALSE)</f>
        <v>-0.3</v>
      </c>
      <c r="D4469" s="2">
        <f>VLOOKUP([1]Sheet1!$A4555,[1]EUSA3!$A:$B,2,FALSE)</f>
        <v>-0.14949999999999999</v>
      </c>
      <c r="E4469" s="2">
        <f>VLOOKUP([1]Sheet1!$A4555,[1]EUSA4!$A:$B,2,FALSE)</f>
        <v>-6.5299999999999997E-2</v>
      </c>
      <c r="F4469" s="2">
        <f>VLOOKUP([1]Sheet1!$A4555,[1]EUSA5!$A:$B,2,FALSE)</f>
        <v>-6.6E-3</v>
      </c>
      <c r="G4469" s="2">
        <f>VLOOKUP([1]Sheet1!$A4555,[1]EUSA7!$A:$B,2,FALSE)</f>
        <v>9.2299999999999993E-2</v>
      </c>
      <c r="H4469" s="2">
        <f>VLOOKUP([1]Sheet1!$A4555,[1]EUSA10!$A:$B,2,FALSE)</f>
        <v>0.248</v>
      </c>
      <c r="I4469" s="2">
        <f>VLOOKUP([1]Sheet1!$A4555,[1]EUSA15!$A:$B,2,FALSE)</f>
        <v>0.4279</v>
      </c>
      <c r="J4469" s="2">
        <f>VLOOKUP([1]Sheet1!$A4555,[1]EUSA20!$A:$B,2,FALSE)</f>
        <v>0.48099999999999998</v>
      </c>
      <c r="K4469" s="2">
        <f>VLOOKUP([1]Sheet1!$A4555,[1]EUSA30!$A:$B,2,FALSE)</f>
        <v>0.41</v>
      </c>
    </row>
    <row r="4470" spans="1:11" x14ac:dyDescent="0.35">
      <c r="A4470" s="3">
        <v>44559</v>
      </c>
      <c r="B4470" s="2">
        <f>VLOOKUP([1]Sheet1!$A4556,[1]EUSA1!$A:$B,2,FALSE)</f>
        <v>-0.48249999999999998</v>
      </c>
      <c r="C4470" s="2">
        <f>VLOOKUP([1]Sheet1!$A4556,[1]EUSA2!$A:$B,2,FALSE)</f>
        <v>-0.29699999999999999</v>
      </c>
      <c r="D4470" s="2">
        <f>VLOOKUP([1]Sheet1!$A4556,[1]EUSA3!$A:$B,2,FALSE)</f>
        <v>-0.14699999999999999</v>
      </c>
      <c r="E4470" s="2">
        <f>VLOOKUP([1]Sheet1!$A4556,[1]EUSA4!$A:$B,2,FALSE)</f>
        <v>-4.8000000000000001E-2</v>
      </c>
      <c r="F4470" s="2">
        <f>VLOOKUP([1]Sheet1!$A4556,[1]EUSA5!$A:$B,2,FALSE)</f>
        <v>2.4E-2</v>
      </c>
      <c r="G4470" s="2">
        <f>VLOOKUP([1]Sheet1!$A4556,[1]EUSA7!$A:$B,2,FALSE)</f>
        <v>0.13700000000000001</v>
      </c>
      <c r="H4470" s="2">
        <f>VLOOKUP([1]Sheet1!$A4556,[1]EUSA10!$A:$B,2,FALSE)</f>
        <v>0.30399999999999999</v>
      </c>
      <c r="I4470" s="2">
        <f>VLOOKUP([1]Sheet1!$A4556,[1]EUSA15!$A:$B,2,FALSE)</f>
        <v>0.495</v>
      </c>
      <c r="J4470" s="2">
        <f>VLOOKUP([1]Sheet1!$A4556,[1]EUSA20!$A:$B,2,FALSE)</f>
        <v>0.54900000000000004</v>
      </c>
      <c r="K4470" s="2">
        <f>VLOOKUP([1]Sheet1!$A4556,[1]EUSA30!$A:$B,2,FALSE)</f>
        <v>0.48099999999999998</v>
      </c>
    </row>
    <row r="4471" spans="1:11" x14ac:dyDescent="0.35">
      <c r="A4471" s="3">
        <v>44560</v>
      </c>
      <c r="B4471" s="2">
        <f>VLOOKUP([1]Sheet1!$A4557,[1]EUSA1!$A:$B,2,FALSE)</f>
        <v>-0.48599999999999999</v>
      </c>
      <c r="C4471" s="2">
        <f>VLOOKUP([1]Sheet1!$A4557,[1]EUSA2!$A:$B,2,FALSE)</f>
        <v>-0.29520000000000002</v>
      </c>
      <c r="D4471" s="2">
        <f>VLOOKUP([1]Sheet1!$A4557,[1]EUSA3!$A:$B,2,FALSE)</f>
        <v>-0.1462</v>
      </c>
      <c r="E4471" s="2">
        <f>VLOOKUP([1]Sheet1!$A4557,[1]EUSA4!$A:$B,2,FALSE)</f>
        <v>-5.0299999999999997E-2</v>
      </c>
      <c r="F4471" s="2">
        <f>VLOOKUP([1]Sheet1!$A4557,[1]EUSA5!$A:$B,2,FALSE)</f>
        <v>1.6E-2</v>
      </c>
      <c r="G4471" s="2">
        <f>VLOOKUP([1]Sheet1!$A4557,[1]EUSA7!$A:$B,2,FALSE)</f>
        <v>0.129</v>
      </c>
      <c r="H4471" s="2">
        <f>VLOOKUP([1]Sheet1!$A4557,[1]EUSA10!$A:$B,2,FALSE)</f>
        <v>0.3</v>
      </c>
      <c r="I4471" s="2">
        <f>VLOOKUP([1]Sheet1!$A4557,[1]EUSA15!$A:$B,2,FALSE)</f>
        <v>0.48899999999999999</v>
      </c>
      <c r="J4471" s="2">
        <f>VLOOKUP([1]Sheet1!$A4557,[1]EUSA20!$A:$B,2,FALSE)</f>
        <v>0.54500000000000004</v>
      </c>
      <c r="K4471" s="2">
        <f>VLOOKUP([1]Sheet1!$A4557,[1]EUSA30!$A:$B,2,FALSE)</f>
        <v>0.47599999999999998</v>
      </c>
    </row>
    <row r="4472" spans="1:11" x14ac:dyDescent="0.35">
      <c r="A4472" s="3">
        <v>44564</v>
      </c>
      <c r="B4472" s="2">
        <f>VLOOKUP([1]Sheet1!$A4559,[1]EUSA1!$A:$B,2,FALSE)</f>
        <v>-0.48099999999999998</v>
      </c>
      <c r="C4472" s="2">
        <f>VLOOKUP([1]Sheet1!$A4559,[1]EUSA2!$A:$B,2,FALSE)</f>
        <v>-0.28000000000000003</v>
      </c>
      <c r="D4472" s="2">
        <f>VLOOKUP([1]Sheet1!$A4559,[1]EUSA3!$A:$B,2,FALSE)</f>
        <v>-0.1225</v>
      </c>
      <c r="E4472" s="2">
        <f>VLOOKUP([1]Sheet1!$A4559,[1]EUSA4!$A:$B,2,FALSE)</f>
        <v>-2.3E-2</v>
      </c>
      <c r="F4472" s="2">
        <f>VLOOKUP([1]Sheet1!$A4559,[1]EUSA5!$A:$B,2,FALSE)</f>
        <v>4.4999999999999998E-2</v>
      </c>
      <c r="G4472" s="2">
        <f>VLOOKUP([1]Sheet1!$A4559,[1]EUSA7!$A:$B,2,FALSE)</f>
        <v>0.16300000000000001</v>
      </c>
      <c r="H4472" s="2">
        <f>VLOOKUP([1]Sheet1!$A4559,[1]EUSA10!$A:$B,2,FALSE)</f>
        <v>0.33760000000000001</v>
      </c>
      <c r="I4472" s="2">
        <f>VLOOKUP([1]Sheet1!$A4559,[1]EUSA15!$A:$B,2,FALSE)</f>
        <v>0.52749999999999997</v>
      </c>
      <c r="J4472" s="2">
        <f>VLOOKUP([1]Sheet1!$A4559,[1]EUSA20!$A:$B,2,FALSE)</f>
        <v>0.58099999999999996</v>
      </c>
      <c r="K4472" s="2">
        <f>VLOOKUP([1]Sheet1!$A4559,[1]EUSA30!$A:$B,2,FALSE)</f>
        <v>0.51100000000000001</v>
      </c>
    </row>
    <row r="4473" spans="1:11" x14ac:dyDescent="0.35">
      <c r="A4473" s="3">
        <v>44565</v>
      </c>
      <c r="B4473" s="2">
        <f>VLOOKUP([1]Sheet1!$A4560,[1]EUSA1!$A:$B,2,FALSE)</f>
        <v>-0.48</v>
      </c>
      <c r="C4473" s="2">
        <f>VLOOKUP([1]Sheet1!$A4560,[1]EUSA2!$A:$B,2,FALSE)</f>
        <v>-0.28599999999999998</v>
      </c>
      <c r="D4473" s="2">
        <f>VLOOKUP([1]Sheet1!$A4560,[1]EUSA3!$A:$B,2,FALSE)</f>
        <v>-0.129</v>
      </c>
      <c r="E4473" s="2">
        <f>VLOOKUP([1]Sheet1!$A4560,[1]EUSA4!$A:$B,2,FALSE)</f>
        <v>-2.5700000000000001E-2</v>
      </c>
      <c r="F4473" s="2">
        <f>VLOOKUP([1]Sheet1!$A4560,[1]EUSA5!$A:$B,2,FALSE)</f>
        <v>4.2000000000000003E-2</v>
      </c>
      <c r="G4473" s="2">
        <f>VLOOKUP([1]Sheet1!$A4560,[1]EUSA7!$A:$B,2,FALSE)</f>
        <v>0.159</v>
      </c>
      <c r="H4473" s="2">
        <f>VLOOKUP([1]Sheet1!$A4560,[1]EUSA10!$A:$B,2,FALSE)</f>
        <v>0.33400000000000002</v>
      </c>
      <c r="I4473" s="2">
        <f>VLOOKUP([1]Sheet1!$A4560,[1]EUSA15!$A:$B,2,FALSE)</f>
        <v>0.52500000000000002</v>
      </c>
      <c r="J4473" s="2">
        <f>VLOOKUP([1]Sheet1!$A4560,[1]EUSA20!$A:$B,2,FALSE)</f>
        <v>0.57599999999999996</v>
      </c>
      <c r="K4473" s="2">
        <f>VLOOKUP([1]Sheet1!$A4560,[1]EUSA30!$A:$B,2,FALSE)</f>
        <v>0.52</v>
      </c>
    </row>
    <row r="4474" spans="1:11" x14ac:dyDescent="0.35">
      <c r="A4474" s="3">
        <v>44566</v>
      </c>
      <c r="B4474" s="2">
        <f>VLOOKUP([1]Sheet1!$A4561,[1]EUSA1!$A:$B,2,FALSE)</f>
        <v>-0.48599999999999999</v>
      </c>
      <c r="C4474" s="2">
        <f>VLOOKUP([1]Sheet1!$A4561,[1]EUSA2!$A:$B,2,FALSE)</f>
        <v>-0.29299999999999998</v>
      </c>
      <c r="D4474" s="2">
        <f>VLOOKUP([1]Sheet1!$A4561,[1]EUSA3!$A:$B,2,FALSE)</f>
        <v>-0.13700000000000001</v>
      </c>
      <c r="E4474" s="2">
        <f>VLOOKUP([1]Sheet1!$A4561,[1]EUSA4!$A:$B,2,FALSE)</f>
        <v>-3.73E-2</v>
      </c>
      <c r="F4474" s="2">
        <f>VLOOKUP([1]Sheet1!$A4561,[1]EUSA5!$A:$B,2,FALSE)</f>
        <v>3.1E-2</v>
      </c>
      <c r="G4474" s="2">
        <f>VLOOKUP([1]Sheet1!$A4561,[1]EUSA7!$A:$B,2,FALSE)</f>
        <v>0.153</v>
      </c>
      <c r="H4474" s="2">
        <f>VLOOKUP([1]Sheet1!$A4561,[1]EUSA10!$A:$B,2,FALSE)</f>
        <v>0.33029999999999998</v>
      </c>
      <c r="I4474" s="2">
        <f>VLOOKUP([1]Sheet1!$A4561,[1]EUSA15!$A:$B,2,FALSE)</f>
        <v>0.53</v>
      </c>
      <c r="J4474" s="2">
        <f>VLOOKUP([1]Sheet1!$A4561,[1]EUSA20!$A:$B,2,FALSE)</f>
        <v>0.57999999999999996</v>
      </c>
      <c r="K4474" s="2">
        <f>VLOOKUP([1]Sheet1!$A4561,[1]EUSA30!$A:$B,2,FALSE)</f>
        <v>0.51600000000000001</v>
      </c>
    </row>
    <row r="4475" spans="1:11" x14ac:dyDescent="0.35">
      <c r="A4475" s="3">
        <v>44567</v>
      </c>
      <c r="B4475" s="2">
        <f>VLOOKUP([1]Sheet1!$A4562,[1]EUSA1!$A:$B,2,FALSE)</f>
        <v>-0.48099999999999998</v>
      </c>
      <c r="C4475" s="2">
        <f>VLOOKUP([1]Sheet1!$A4562,[1]EUSA2!$A:$B,2,FALSE)</f>
        <v>-0.2772</v>
      </c>
      <c r="D4475" s="2">
        <f>VLOOKUP([1]Sheet1!$A4562,[1]EUSA3!$A:$B,2,FALSE)</f>
        <v>-0.11749999999999999</v>
      </c>
      <c r="E4475" s="2">
        <f>VLOOKUP([1]Sheet1!$A4562,[1]EUSA4!$A:$B,2,FALSE)</f>
        <v>-0.01</v>
      </c>
      <c r="F4475" s="2">
        <f>VLOOKUP([1]Sheet1!$A4562,[1]EUSA5!$A:$B,2,FALSE)</f>
        <v>5.5800000000000002E-2</v>
      </c>
      <c r="G4475" s="2">
        <f>VLOOKUP([1]Sheet1!$A4562,[1]EUSA7!$A:$B,2,FALSE)</f>
        <v>0.18</v>
      </c>
      <c r="H4475" s="2">
        <f>VLOOKUP([1]Sheet1!$A4562,[1]EUSA10!$A:$B,2,FALSE)</f>
        <v>0.3538</v>
      </c>
      <c r="I4475" s="2">
        <f>VLOOKUP([1]Sheet1!$A4562,[1]EUSA15!$A:$B,2,FALSE)</f>
        <v>0.53500000000000003</v>
      </c>
      <c r="J4475" s="2">
        <f>VLOOKUP([1]Sheet1!$A4562,[1]EUSA20!$A:$B,2,FALSE)</f>
        <v>0.58399999999999996</v>
      </c>
      <c r="K4475" s="2">
        <f>VLOOKUP([1]Sheet1!$A4562,[1]EUSA30!$A:$B,2,FALSE)</f>
        <v>0.51400000000000001</v>
      </c>
    </row>
    <row r="4476" spans="1:11" x14ac:dyDescent="0.35">
      <c r="A4476" s="3">
        <v>44568</v>
      </c>
      <c r="B4476" s="2">
        <f>VLOOKUP([1]Sheet1!$A4563,[1]EUSA1!$A:$B,2,FALSE)</f>
        <v>-0.47899999999999998</v>
      </c>
      <c r="C4476" s="2">
        <f>VLOOKUP([1]Sheet1!$A4563,[1]EUSA2!$A:$B,2,FALSE)</f>
        <v>-0.26619999999999999</v>
      </c>
      <c r="D4476" s="2">
        <f>VLOOKUP([1]Sheet1!$A4563,[1]EUSA3!$A:$B,2,FALSE)</f>
        <v>-9.8500000000000004E-2</v>
      </c>
      <c r="E4476" s="2">
        <f>VLOOKUP([1]Sheet1!$A4563,[1]EUSA4!$A:$B,2,FALSE)</f>
        <v>5.0000000000000001E-3</v>
      </c>
      <c r="F4476" s="2">
        <f>VLOOKUP([1]Sheet1!$A4563,[1]EUSA5!$A:$B,2,FALSE)</f>
        <v>7.6700000000000004E-2</v>
      </c>
      <c r="G4476" s="2">
        <f>VLOOKUP([1]Sheet1!$A4563,[1]EUSA7!$A:$B,2,FALSE)</f>
        <v>0.1978</v>
      </c>
      <c r="H4476" s="2">
        <f>VLOOKUP([1]Sheet1!$A4563,[1]EUSA10!$A:$B,2,FALSE)</f>
        <v>0.36630000000000001</v>
      </c>
      <c r="I4476" s="2">
        <f>VLOOKUP([1]Sheet1!$A4563,[1]EUSA15!$A:$B,2,FALSE)</f>
        <v>0.54300000000000004</v>
      </c>
      <c r="J4476" s="2">
        <f>VLOOKUP([1]Sheet1!$A4563,[1]EUSA20!$A:$B,2,FALSE)</f>
        <v>0.58699999999999997</v>
      </c>
      <c r="K4476" s="2">
        <f>VLOOKUP([1]Sheet1!$A4563,[1]EUSA30!$A:$B,2,FALSE)</f>
        <v>0.51480000000000004</v>
      </c>
    </row>
    <row r="4477" spans="1:11" x14ac:dyDescent="0.35">
      <c r="A4477" s="3">
        <v>44571</v>
      </c>
      <c r="B4477" s="2">
        <f>VLOOKUP([1]Sheet1!$A4564,[1]EUSA1!$A:$B,2,FALSE)</f>
        <v>-0.47549999999999998</v>
      </c>
      <c r="C4477" s="2">
        <f>VLOOKUP([1]Sheet1!$A4564,[1]EUSA2!$A:$B,2,FALSE)</f>
        <v>-0.26240000000000002</v>
      </c>
      <c r="D4477" s="2">
        <f>VLOOKUP([1]Sheet1!$A4564,[1]EUSA3!$A:$B,2,FALSE)</f>
        <v>-9.2999999999999999E-2</v>
      </c>
      <c r="E4477" s="2">
        <f>VLOOKUP([1]Sheet1!$A4564,[1]EUSA4!$A:$B,2,FALSE)</f>
        <v>0.01</v>
      </c>
      <c r="F4477" s="2">
        <f>VLOOKUP([1]Sheet1!$A4564,[1]EUSA5!$A:$B,2,FALSE)</f>
        <v>8.7800000000000003E-2</v>
      </c>
      <c r="G4477" s="2">
        <f>VLOOKUP([1]Sheet1!$A4564,[1]EUSA7!$A:$B,2,FALSE)</f>
        <v>0.21099999999999999</v>
      </c>
      <c r="H4477" s="2">
        <f>VLOOKUP([1]Sheet1!$A4564,[1]EUSA10!$A:$B,2,FALSE)</f>
        <v>0.38080000000000003</v>
      </c>
      <c r="I4477" s="2">
        <f>VLOOKUP([1]Sheet1!$A4564,[1]EUSA15!$A:$B,2,FALSE)</f>
        <v>0.55859999999999999</v>
      </c>
      <c r="J4477" s="2">
        <f>VLOOKUP([1]Sheet1!$A4564,[1]EUSA20!$A:$B,2,FALSE)</f>
        <v>0.60399999999999998</v>
      </c>
      <c r="K4477" s="2">
        <f>VLOOKUP([1]Sheet1!$A4564,[1]EUSA30!$A:$B,2,FALSE)</f>
        <v>0.53</v>
      </c>
    </row>
    <row r="4478" spans="1:11" x14ac:dyDescent="0.35">
      <c r="A4478" s="3">
        <v>44572</v>
      </c>
      <c r="B4478" s="2">
        <f>VLOOKUP([1]Sheet1!$A4565,[1]EUSA1!$A:$B,2,FALSE)</f>
        <v>-0.46600000000000003</v>
      </c>
      <c r="C4478" s="2">
        <f>VLOOKUP([1]Sheet1!$A4565,[1]EUSA2!$A:$B,2,FALSE)</f>
        <v>-0.24479999999999999</v>
      </c>
      <c r="D4478" s="2">
        <f>VLOOKUP([1]Sheet1!$A4565,[1]EUSA3!$A:$B,2,FALSE)</f>
        <v>-7.4999999999999997E-2</v>
      </c>
      <c r="E4478" s="2">
        <f>VLOOKUP([1]Sheet1!$A4565,[1]EUSA4!$A:$B,2,FALSE)</f>
        <v>3.2000000000000001E-2</v>
      </c>
      <c r="F4478" s="2">
        <f>VLOOKUP([1]Sheet1!$A4565,[1]EUSA5!$A:$B,2,FALSE)</f>
        <v>0.107</v>
      </c>
      <c r="G4478" s="2">
        <f>VLOOKUP([1]Sheet1!$A4565,[1]EUSA7!$A:$B,2,FALSE)</f>
        <v>0.23080000000000001</v>
      </c>
      <c r="H4478" s="2">
        <f>VLOOKUP([1]Sheet1!$A4565,[1]EUSA10!$A:$B,2,FALSE)</f>
        <v>0.39829999999999999</v>
      </c>
      <c r="I4478" s="2">
        <f>VLOOKUP([1]Sheet1!$A4565,[1]EUSA15!$A:$B,2,FALSE)</f>
        <v>0.57050000000000001</v>
      </c>
      <c r="J4478" s="2">
        <f>VLOOKUP([1]Sheet1!$A4565,[1]EUSA20!$A:$B,2,FALSE)</f>
        <v>0.61199999999999999</v>
      </c>
      <c r="K4478" s="2">
        <f>VLOOKUP([1]Sheet1!$A4565,[1]EUSA30!$A:$B,2,FALSE)</f>
        <v>0.54700000000000004</v>
      </c>
    </row>
    <row r="4479" spans="1:11" x14ac:dyDescent="0.35">
      <c r="A4479" s="3">
        <v>44573</v>
      </c>
      <c r="B4479" s="2">
        <f>VLOOKUP([1]Sheet1!$A4566,[1]EUSA1!$A:$B,2,FALSE)</f>
        <v>-0.46379999999999999</v>
      </c>
      <c r="C4479" s="2">
        <f>VLOOKUP([1]Sheet1!$A4566,[1]EUSA2!$A:$B,2,FALSE)</f>
        <v>-0.255</v>
      </c>
      <c r="D4479" s="2">
        <f>VLOOKUP([1]Sheet1!$A4566,[1]EUSA3!$A:$B,2,FALSE)</f>
        <v>-9.6299999999999997E-2</v>
      </c>
      <c r="E4479" s="2">
        <f>VLOOKUP([1]Sheet1!$A4566,[1]EUSA4!$A:$B,2,FALSE)</f>
        <v>6.4999999999999997E-3</v>
      </c>
      <c r="F4479" s="2">
        <f>VLOOKUP([1]Sheet1!$A4566,[1]EUSA5!$A:$B,2,FALSE)</f>
        <v>7.4999999999999997E-2</v>
      </c>
      <c r="G4479" s="2">
        <f>VLOOKUP([1]Sheet1!$A4566,[1]EUSA7!$A:$B,2,FALSE)</f>
        <v>0.1953</v>
      </c>
      <c r="H4479" s="2">
        <f>VLOOKUP([1]Sheet1!$A4566,[1]EUSA10!$A:$B,2,FALSE)</f>
        <v>0.36249999999999999</v>
      </c>
      <c r="I4479" s="2">
        <f>VLOOKUP([1]Sheet1!$A4566,[1]EUSA15!$A:$B,2,FALSE)</f>
        <v>0.53900000000000003</v>
      </c>
      <c r="J4479" s="2">
        <f>VLOOKUP([1]Sheet1!$A4566,[1]EUSA20!$A:$B,2,FALSE)</f>
        <v>0.58299999999999996</v>
      </c>
      <c r="K4479" s="2">
        <f>VLOOKUP([1]Sheet1!$A4566,[1]EUSA30!$A:$B,2,FALSE)</f>
        <v>0.50790000000000002</v>
      </c>
    </row>
    <row r="4480" spans="1:11" x14ac:dyDescent="0.35">
      <c r="A4480" s="3">
        <v>44574</v>
      </c>
      <c r="B4480" s="2">
        <f>VLOOKUP([1]Sheet1!$A4567,[1]EUSA1!$A:$B,2,FALSE)</f>
        <v>-0.46760000000000002</v>
      </c>
      <c r="C4480" s="2">
        <f>VLOOKUP([1]Sheet1!$A4567,[1]EUSA2!$A:$B,2,FALSE)</f>
        <v>-0.26350000000000001</v>
      </c>
      <c r="D4480" s="2">
        <f>VLOOKUP([1]Sheet1!$A4567,[1]EUSA3!$A:$B,2,FALSE)</f>
        <v>-0.106</v>
      </c>
      <c r="E4480" s="2">
        <f>VLOOKUP([1]Sheet1!$A4567,[1]EUSA4!$A:$B,2,FALSE)</f>
        <v>-1.2E-2</v>
      </c>
      <c r="F4480" s="2">
        <f>VLOOKUP([1]Sheet1!$A4567,[1]EUSA5!$A:$B,2,FALSE)</f>
        <v>5.5E-2</v>
      </c>
      <c r="G4480" s="2">
        <f>VLOOKUP([1]Sheet1!$A4567,[1]EUSA7!$A:$B,2,FALSE)</f>
        <v>0.16800000000000001</v>
      </c>
      <c r="H4480" s="2">
        <f>VLOOKUP([1]Sheet1!$A4567,[1]EUSA10!$A:$B,2,FALSE)</f>
        <v>0.33350000000000002</v>
      </c>
      <c r="I4480" s="2">
        <f>VLOOKUP([1]Sheet1!$A4567,[1]EUSA15!$A:$B,2,FALSE)</f>
        <v>0.49099999999999999</v>
      </c>
      <c r="J4480" s="2">
        <f>VLOOKUP([1]Sheet1!$A4567,[1]EUSA20!$A:$B,2,FALSE)</f>
        <v>0.53200000000000003</v>
      </c>
      <c r="K4480" s="2">
        <f>VLOOKUP([1]Sheet1!$A4567,[1]EUSA30!$A:$B,2,FALSE)</f>
        <v>0.45300000000000001</v>
      </c>
    </row>
    <row r="4481" spans="1:11" x14ac:dyDescent="0.35">
      <c r="A4481" s="3">
        <v>44575</v>
      </c>
      <c r="B4481" s="2">
        <f>VLOOKUP([1]Sheet1!$A4568,[1]EUSA1!$A:$B,2,FALSE)</f>
        <v>-0.45629999999999998</v>
      </c>
      <c r="C4481" s="2">
        <f>VLOOKUP([1]Sheet1!$A4568,[1]EUSA2!$A:$B,2,FALSE)</f>
        <v>-0.23119999999999999</v>
      </c>
      <c r="D4481" s="2">
        <f>VLOOKUP([1]Sheet1!$A4568,[1]EUSA3!$A:$B,2,FALSE)</f>
        <v>-6.7000000000000004E-2</v>
      </c>
      <c r="E4481" s="2">
        <f>VLOOKUP([1]Sheet1!$A4568,[1]EUSA4!$A:$B,2,FALSE)</f>
        <v>3.5499999999999997E-2</v>
      </c>
      <c r="F4481" s="2">
        <f>VLOOKUP([1]Sheet1!$A4568,[1]EUSA5!$A:$B,2,FALSE)</f>
        <v>0.10299999999999999</v>
      </c>
      <c r="G4481" s="2">
        <f>VLOOKUP([1]Sheet1!$A4568,[1]EUSA7!$A:$B,2,FALSE)</f>
        <v>0.224</v>
      </c>
      <c r="H4481" s="2">
        <f>VLOOKUP([1]Sheet1!$A4568,[1]EUSA10!$A:$B,2,FALSE)</f>
        <v>0.38800000000000001</v>
      </c>
      <c r="I4481" s="2">
        <f>VLOOKUP([1]Sheet1!$A4568,[1]EUSA15!$A:$B,2,FALSE)</f>
        <v>0.55600000000000005</v>
      </c>
      <c r="J4481" s="2">
        <f>VLOOKUP([1]Sheet1!$A4568,[1]EUSA20!$A:$B,2,FALSE)</f>
        <v>0.59699999999999998</v>
      </c>
      <c r="K4481" s="2">
        <f>VLOOKUP([1]Sheet1!$A4568,[1]EUSA30!$A:$B,2,FALSE)</f>
        <v>0.51500000000000001</v>
      </c>
    </row>
    <row r="4482" spans="1:11" x14ac:dyDescent="0.35">
      <c r="A4482" s="3">
        <v>44578</v>
      </c>
      <c r="B4482" s="2">
        <f>VLOOKUP([1]Sheet1!$A4569,[1]EUSA1!$A:$B,2,FALSE)</f>
        <v>-0.45079999999999998</v>
      </c>
      <c r="C4482" s="2">
        <f>VLOOKUP([1]Sheet1!$A4569,[1]EUSA2!$A:$B,2,FALSE)</f>
        <v>-0.223</v>
      </c>
      <c r="D4482" s="2">
        <f>VLOOKUP([1]Sheet1!$A4569,[1]EUSA3!$A:$B,2,FALSE)</f>
        <v>-5.3999999999999999E-2</v>
      </c>
      <c r="E4482" s="2">
        <f>VLOOKUP([1]Sheet1!$A4569,[1]EUSA4!$A:$B,2,FALSE)</f>
        <v>4.9500000000000002E-2</v>
      </c>
      <c r="F4482" s="2">
        <f>VLOOKUP([1]Sheet1!$A4569,[1]EUSA5!$A:$B,2,FALSE)</f>
        <v>0.122</v>
      </c>
      <c r="G4482" s="2">
        <f>VLOOKUP([1]Sheet1!$A4569,[1]EUSA7!$A:$B,2,FALSE)</f>
        <v>0.23899999999999999</v>
      </c>
      <c r="H4482" s="2">
        <f>VLOOKUP([1]Sheet1!$A4569,[1]EUSA10!$A:$B,2,FALSE)</f>
        <v>0.39850000000000002</v>
      </c>
      <c r="I4482" s="2">
        <f>VLOOKUP([1]Sheet1!$A4569,[1]EUSA15!$A:$B,2,FALSE)</f>
        <v>0.56200000000000006</v>
      </c>
      <c r="J4482" s="2">
        <f>VLOOKUP([1]Sheet1!$A4569,[1]EUSA20!$A:$B,2,FALSE)</f>
        <v>0.59899999999999998</v>
      </c>
      <c r="K4482" s="2">
        <f>VLOOKUP([1]Sheet1!$A4569,[1]EUSA30!$A:$B,2,FALSE)</f>
        <v>0.51700000000000002</v>
      </c>
    </row>
    <row r="4483" spans="1:11" x14ac:dyDescent="0.35">
      <c r="A4483" s="3">
        <v>44579</v>
      </c>
      <c r="B4483" s="2">
        <f>VLOOKUP([1]Sheet1!$A4570,[1]EUSA1!$A:$B,2,FALSE)</f>
        <v>-0.44950000000000001</v>
      </c>
      <c r="C4483" s="2">
        <f>VLOOKUP([1]Sheet1!$A4570,[1]EUSA2!$A:$B,2,FALSE)</f>
        <v>-0.2198</v>
      </c>
      <c r="D4483" s="2">
        <f>VLOOKUP([1]Sheet1!$A4570,[1]EUSA3!$A:$B,2,FALSE)</f>
        <v>-4.7E-2</v>
      </c>
      <c r="E4483" s="2">
        <f>VLOOKUP([1]Sheet1!$A4570,[1]EUSA4!$A:$B,2,FALSE)</f>
        <v>5.2999999999999999E-2</v>
      </c>
      <c r="F4483" s="2">
        <f>VLOOKUP([1]Sheet1!$A4570,[1]EUSA5!$A:$B,2,FALSE)</f>
        <v>0.128</v>
      </c>
      <c r="G4483" s="2">
        <f>VLOOKUP([1]Sheet1!$A4570,[1]EUSA7!$A:$B,2,FALSE)</f>
        <v>0.251</v>
      </c>
      <c r="H4483" s="2">
        <f>VLOOKUP([1]Sheet1!$A4570,[1]EUSA10!$A:$B,2,FALSE)</f>
        <v>0.41899999999999998</v>
      </c>
      <c r="I4483" s="2">
        <f>VLOOKUP([1]Sheet1!$A4570,[1]EUSA15!$A:$B,2,FALSE)</f>
        <v>0.57999999999999996</v>
      </c>
      <c r="J4483" s="2">
        <f>VLOOKUP([1]Sheet1!$A4570,[1]EUSA20!$A:$B,2,FALSE)</f>
        <v>0.62</v>
      </c>
      <c r="K4483" s="2">
        <f>VLOOKUP([1]Sheet1!$A4570,[1]EUSA30!$A:$B,2,FALSE)</f>
        <v>0.53500000000000003</v>
      </c>
    </row>
    <row r="4484" spans="1:11" x14ac:dyDescent="0.35">
      <c r="A4484" s="3">
        <v>44580</v>
      </c>
      <c r="B4484" s="2">
        <f>VLOOKUP([1]Sheet1!$A4571,[1]EUSA1!$A:$B,2,FALSE)</f>
        <v>-0.44929999999999998</v>
      </c>
      <c r="C4484" s="2">
        <f>VLOOKUP([1]Sheet1!$A4571,[1]EUSA2!$A:$B,2,FALSE)</f>
        <v>-0.22950000000000001</v>
      </c>
      <c r="D4484" s="2">
        <f>VLOOKUP([1]Sheet1!$A4571,[1]EUSA3!$A:$B,2,FALSE)</f>
        <v>-5.8000000000000003E-2</v>
      </c>
      <c r="E4484" s="2">
        <f>VLOOKUP([1]Sheet1!$A4571,[1]EUSA4!$A:$B,2,FALSE)</f>
        <v>4.7199999999999999E-2</v>
      </c>
      <c r="F4484" s="2">
        <f>VLOOKUP([1]Sheet1!$A4571,[1]EUSA5!$A:$B,2,FALSE)</f>
        <v>0.1227</v>
      </c>
      <c r="G4484" s="2">
        <f>VLOOKUP([1]Sheet1!$A4571,[1]EUSA7!$A:$B,2,FALSE)</f>
        <v>0.2447</v>
      </c>
      <c r="H4484" s="2">
        <f>VLOOKUP([1]Sheet1!$A4571,[1]EUSA10!$A:$B,2,FALSE)</f>
        <v>0.40970000000000001</v>
      </c>
      <c r="I4484" s="2">
        <f>VLOOKUP([1]Sheet1!$A4571,[1]EUSA15!$A:$B,2,FALSE)</f>
        <v>0.57650000000000001</v>
      </c>
      <c r="J4484" s="2">
        <f>VLOOKUP([1]Sheet1!$A4571,[1]EUSA20!$A:$B,2,FALSE)</f>
        <v>0.61299999999999999</v>
      </c>
      <c r="K4484" s="2">
        <f>VLOOKUP([1]Sheet1!$A4571,[1]EUSA30!$A:$B,2,FALSE)</f>
        <v>0.52700000000000002</v>
      </c>
    </row>
    <row r="4485" spans="1:11" x14ac:dyDescent="0.35">
      <c r="A4485" s="3">
        <v>44581</v>
      </c>
      <c r="B4485" s="2">
        <f>VLOOKUP([1]Sheet1!$A4572,[1]EUSA1!$A:$B,2,FALSE)</f>
        <v>-0.4511</v>
      </c>
      <c r="C4485" s="2">
        <f>VLOOKUP([1]Sheet1!$A4572,[1]EUSA2!$A:$B,2,FALSE)</f>
        <v>-0.23180000000000001</v>
      </c>
      <c r="D4485" s="2">
        <f>VLOOKUP([1]Sheet1!$A4572,[1]EUSA3!$A:$B,2,FALSE)</f>
        <v>-5.8000000000000003E-2</v>
      </c>
      <c r="E4485" s="2">
        <f>VLOOKUP([1]Sheet1!$A4572,[1]EUSA4!$A:$B,2,FALSE)</f>
        <v>4.5900000000000003E-2</v>
      </c>
      <c r="F4485" s="2">
        <f>VLOOKUP([1]Sheet1!$A4572,[1]EUSA5!$A:$B,2,FALSE)</f>
        <v>0.1203</v>
      </c>
      <c r="G4485" s="2">
        <f>VLOOKUP([1]Sheet1!$A4572,[1]EUSA7!$A:$B,2,FALSE)</f>
        <v>0.23899999999999999</v>
      </c>
      <c r="H4485" s="2">
        <f>VLOOKUP([1]Sheet1!$A4572,[1]EUSA10!$A:$B,2,FALSE)</f>
        <v>0.40200000000000002</v>
      </c>
      <c r="I4485" s="2">
        <f>VLOOKUP([1]Sheet1!$A4572,[1]EUSA15!$A:$B,2,FALSE)</f>
        <v>0.55900000000000005</v>
      </c>
      <c r="J4485" s="2">
        <f>VLOOKUP([1]Sheet1!$A4572,[1]EUSA20!$A:$B,2,FALSE)</f>
        <v>0.58899999999999997</v>
      </c>
      <c r="K4485" s="2">
        <f>VLOOKUP([1]Sheet1!$A4572,[1]EUSA30!$A:$B,2,FALSE)</f>
        <v>0.50700000000000001</v>
      </c>
    </row>
    <row r="4486" spans="1:11" x14ac:dyDescent="0.35">
      <c r="A4486" s="3">
        <v>44582</v>
      </c>
      <c r="B4486" s="2">
        <f>VLOOKUP([1]Sheet1!$A4573,[1]EUSA1!$A:$B,2,FALSE)</f>
        <v>-0.45579999999999998</v>
      </c>
      <c r="C4486" s="2">
        <f>VLOOKUP([1]Sheet1!$A4573,[1]EUSA2!$A:$B,2,FALSE)</f>
        <v>-0.24310000000000001</v>
      </c>
      <c r="D4486" s="2">
        <f>VLOOKUP([1]Sheet1!$A4573,[1]EUSA3!$A:$B,2,FALSE)</f>
        <v>-7.1800000000000003E-2</v>
      </c>
      <c r="E4486" s="2">
        <f>VLOOKUP([1]Sheet1!$A4573,[1]EUSA4!$A:$B,2,FALSE)</f>
        <v>2.9700000000000001E-2</v>
      </c>
      <c r="F4486" s="2">
        <f>VLOOKUP([1]Sheet1!$A4573,[1]EUSA5!$A:$B,2,FALSE)</f>
        <v>0.10249999999999999</v>
      </c>
      <c r="G4486" s="2">
        <f>VLOOKUP([1]Sheet1!$A4573,[1]EUSA7!$A:$B,2,FALSE)</f>
        <v>0.2165</v>
      </c>
      <c r="H4486" s="2">
        <f>VLOOKUP([1]Sheet1!$A4573,[1]EUSA10!$A:$B,2,FALSE)</f>
        <v>0.3785</v>
      </c>
      <c r="I4486" s="2">
        <f>VLOOKUP([1]Sheet1!$A4573,[1]EUSA15!$A:$B,2,FALSE)</f>
        <v>0.53549999999999998</v>
      </c>
      <c r="J4486" s="2">
        <f>VLOOKUP([1]Sheet1!$A4573,[1]EUSA20!$A:$B,2,FALSE)</f>
        <v>0.56200000000000006</v>
      </c>
      <c r="K4486" s="2">
        <f>VLOOKUP([1]Sheet1!$A4573,[1]EUSA30!$A:$B,2,FALSE)</f>
        <v>0.47399999999999998</v>
      </c>
    </row>
    <row r="4487" spans="1:11" x14ac:dyDescent="0.35">
      <c r="A4487" s="3">
        <v>44585</v>
      </c>
      <c r="B4487" s="2">
        <f>VLOOKUP([1]Sheet1!$A4574,[1]EUSA1!$A:$B,2,FALSE)</f>
        <v>-0.45700000000000002</v>
      </c>
      <c r="C4487" s="2">
        <f>VLOOKUP([1]Sheet1!$A4574,[1]EUSA2!$A:$B,2,FALSE)</f>
        <v>-0.25230000000000002</v>
      </c>
      <c r="D4487" s="2">
        <f>VLOOKUP([1]Sheet1!$A4574,[1]EUSA3!$A:$B,2,FALSE)</f>
        <v>-8.5300000000000001E-2</v>
      </c>
      <c r="E4487" s="2">
        <f>VLOOKUP([1]Sheet1!$A4574,[1]EUSA4!$A:$B,2,FALSE)</f>
        <v>1.2800000000000001E-2</v>
      </c>
      <c r="F4487" s="2">
        <f>VLOOKUP([1]Sheet1!$A4574,[1]EUSA5!$A:$B,2,FALSE)</f>
        <v>7.9000000000000001E-2</v>
      </c>
      <c r="G4487" s="2">
        <f>VLOOKUP([1]Sheet1!$A4574,[1]EUSA7!$A:$B,2,FALSE)</f>
        <v>0.19600000000000001</v>
      </c>
      <c r="H4487" s="2">
        <f>VLOOKUP([1]Sheet1!$A4574,[1]EUSA10!$A:$B,2,FALSE)</f>
        <v>0.35399999999999998</v>
      </c>
      <c r="I4487" s="2">
        <f>VLOOKUP([1]Sheet1!$A4574,[1]EUSA15!$A:$B,2,FALSE)</f>
        <v>0.51800000000000002</v>
      </c>
      <c r="J4487" s="2">
        <f>VLOOKUP([1]Sheet1!$A4574,[1]EUSA20!$A:$B,2,FALSE)</f>
        <v>0.56799999999999995</v>
      </c>
      <c r="K4487" s="2">
        <f>VLOOKUP([1]Sheet1!$A4574,[1]EUSA30!$A:$B,2,FALSE)</f>
        <v>0.45400000000000001</v>
      </c>
    </row>
    <row r="4488" spans="1:11" x14ac:dyDescent="0.35">
      <c r="A4488" s="3">
        <v>44586</v>
      </c>
      <c r="B4488" s="2">
        <f>VLOOKUP([1]Sheet1!$A4575,[1]EUSA1!$A:$B,2,FALSE)</f>
        <v>-0.45579999999999998</v>
      </c>
      <c r="C4488" s="2">
        <f>VLOOKUP([1]Sheet1!$A4575,[1]EUSA2!$A:$B,2,FALSE)</f>
        <v>-0.24329999999999999</v>
      </c>
      <c r="D4488" s="2">
        <f>VLOOKUP([1]Sheet1!$A4575,[1]EUSA3!$A:$B,2,FALSE)</f>
        <v>-7.0300000000000001E-2</v>
      </c>
      <c r="E4488" s="2">
        <f>VLOOKUP([1]Sheet1!$A4575,[1]EUSA4!$A:$B,2,FALSE)</f>
        <v>2.8500000000000001E-2</v>
      </c>
      <c r="F4488" s="2">
        <f>VLOOKUP([1]Sheet1!$A4575,[1]EUSA5!$A:$B,2,FALSE)</f>
        <v>0.11119999999999999</v>
      </c>
      <c r="G4488" s="2">
        <f>VLOOKUP([1]Sheet1!$A4575,[1]EUSA7!$A:$B,2,FALSE)</f>
        <v>0.221</v>
      </c>
      <c r="H4488" s="2">
        <f>VLOOKUP([1]Sheet1!$A4575,[1]EUSA10!$A:$B,2,FALSE)</f>
        <v>0.39500000000000002</v>
      </c>
      <c r="I4488" s="2">
        <f>VLOOKUP([1]Sheet1!$A4575,[1]EUSA15!$A:$B,2,FALSE)</f>
        <v>0.54849999999999999</v>
      </c>
      <c r="J4488" s="2">
        <f>VLOOKUP([1]Sheet1!$A4575,[1]EUSA20!$A:$B,2,FALSE)</f>
        <v>0.57899999999999996</v>
      </c>
      <c r="K4488" s="2">
        <f>VLOOKUP([1]Sheet1!$A4575,[1]EUSA30!$A:$B,2,FALSE)</f>
        <v>0.48699999999999999</v>
      </c>
    </row>
    <row r="4489" spans="1:11" x14ac:dyDescent="0.35">
      <c r="A4489" s="3">
        <v>44587</v>
      </c>
      <c r="B4489" s="2">
        <f>VLOOKUP([1]Sheet1!$A4576,[1]EUSA1!$A:$B,2,FALSE)</f>
        <v>-0.45200000000000001</v>
      </c>
      <c r="C4489" s="2">
        <f>VLOOKUP([1]Sheet1!$A4576,[1]EUSA2!$A:$B,2,FALSE)</f>
        <v>-0.23200000000000001</v>
      </c>
      <c r="D4489" s="2">
        <f>VLOOKUP([1]Sheet1!$A4576,[1]EUSA3!$A:$B,2,FALSE)</f>
        <v>-6.5000000000000002E-2</v>
      </c>
      <c r="E4489" s="2">
        <f>VLOOKUP([1]Sheet1!$A4576,[1]EUSA4!$A:$B,2,FALSE)</f>
        <v>3.8600000000000002E-2</v>
      </c>
      <c r="F4489" s="2">
        <f>VLOOKUP([1]Sheet1!$A4576,[1]EUSA5!$A:$B,2,FALSE)</f>
        <v>0.1095</v>
      </c>
      <c r="G4489" s="2">
        <f>VLOOKUP([1]Sheet1!$A4576,[1]EUSA7!$A:$B,2,FALSE)</f>
        <v>0.22700000000000001</v>
      </c>
      <c r="H4489" s="2">
        <f>VLOOKUP([1]Sheet1!$A4576,[1]EUSA10!$A:$B,2,FALSE)</f>
        <v>0.38800000000000001</v>
      </c>
      <c r="I4489" s="2">
        <f>VLOOKUP([1]Sheet1!$A4576,[1]EUSA15!$A:$B,2,FALSE)</f>
        <v>0.55100000000000005</v>
      </c>
      <c r="J4489" s="2">
        <f>VLOOKUP([1]Sheet1!$A4576,[1]EUSA20!$A:$B,2,FALSE)</f>
        <v>0.63500000000000001</v>
      </c>
      <c r="K4489" s="2">
        <f>VLOOKUP([1]Sheet1!$A4576,[1]EUSA30!$A:$B,2,FALSE)</f>
        <v>0.496</v>
      </c>
    </row>
    <row r="4490" spans="1:11" x14ac:dyDescent="0.35">
      <c r="A4490" s="3">
        <v>44588</v>
      </c>
      <c r="B4490" s="2">
        <f>VLOOKUP([1]Sheet1!$A4577,[1]EUSA1!$A:$B,2,FALSE)</f>
        <v>-0.441</v>
      </c>
      <c r="C4490" s="2">
        <f>VLOOKUP([1]Sheet1!$A4577,[1]EUSA2!$A:$B,2,FALSE)</f>
        <v>-0.19850000000000001</v>
      </c>
      <c r="D4490" s="2">
        <f>VLOOKUP([1]Sheet1!$A4577,[1]EUSA3!$A:$B,2,FALSE)</f>
        <v>-2.5999999999999999E-2</v>
      </c>
      <c r="E4490" s="2">
        <f>VLOOKUP([1]Sheet1!$A4577,[1]EUSA4!$A:$B,2,FALSE)</f>
        <v>7.2999999999999995E-2</v>
      </c>
      <c r="F4490" s="2">
        <f>VLOOKUP([1]Sheet1!$A4577,[1]EUSA5!$A:$B,2,FALSE)</f>
        <v>0.1368</v>
      </c>
      <c r="G4490" s="2">
        <f>VLOOKUP([1]Sheet1!$A4577,[1]EUSA7!$A:$B,2,FALSE)</f>
        <v>0.24299999999999999</v>
      </c>
      <c r="H4490" s="2">
        <f>VLOOKUP([1]Sheet1!$A4577,[1]EUSA10!$A:$B,2,FALSE)</f>
        <v>0.38569999999999999</v>
      </c>
      <c r="I4490" s="2">
        <f>VLOOKUP([1]Sheet1!$A4577,[1]EUSA15!$A:$B,2,FALSE)</f>
        <v>0.54200000000000004</v>
      </c>
      <c r="J4490" s="2">
        <f>VLOOKUP([1]Sheet1!$A4577,[1]EUSA20!$A:$B,2,FALSE)</f>
        <v>0.56899999999999995</v>
      </c>
      <c r="K4490" s="2">
        <f>VLOOKUP([1]Sheet1!$A4577,[1]EUSA30!$A:$B,2,FALSE)</f>
        <v>0.45800000000000002</v>
      </c>
    </row>
    <row r="4491" spans="1:11" x14ac:dyDescent="0.35">
      <c r="A4491" s="3">
        <v>44589</v>
      </c>
      <c r="B4491" s="2">
        <f>VLOOKUP([1]Sheet1!$A4578,[1]EUSA1!$A:$B,2,FALSE)</f>
        <v>-0.43569999999999998</v>
      </c>
      <c r="C4491" s="2">
        <f>VLOOKUP([1]Sheet1!$A4578,[1]EUSA2!$A:$B,2,FALSE)</f>
        <v>-0.18</v>
      </c>
      <c r="D4491" s="2">
        <f>VLOOKUP([1]Sheet1!$A4578,[1]EUSA3!$A:$B,2,FALSE)</f>
        <v>1E-3</v>
      </c>
      <c r="E4491" s="2">
        <f>VLOOKUP([1]Sheet1!$A4578,[1]EUSA4!$A:$B,2,FALSE)</f>
        <v>0.1038</v>
      </c>
      <c r="F4491" s="2">
        <f>VLOOKUP([1]Sheet1!$A4578,[1]EUSA5!$A:$B,2,FALSE)</f>
        <v>0.16800000000000001</v>
      </c>
      <c r="G4491" s="2">
        <f>VLOOKUP([1]Sheet1!$A4578,[1]EUSA7!$A:$B,2,FALSE)</f>
        <v>0.27379999999999999</v>
      </c>
      <c r="H4491" s="2">
        <f>VLOOKUP([1]Sheet1!$A4578,[1]EUSA10!$A:$B,2,FALSE)</f>
        <v>0.41699999999999998</v>
      </c>
      <c r="I4491" s="2">
        <f>VLOOKUP([1]Sheet1!$A4578,[1]EUSA15!$A:$B,2,FALSE)</f>
        <v>0.56299999999999994</v>
      </c>
      <c r="J4491" s="2">
        <f>VLOOKUP([1]Sheet1!$A4578,[1]EUSA20!$A:$B,2,FALSE)</f>
        <v>0.58250000000000002</v>
      </c>
      <c r="K4491" s="2">
        <f>VLOOKUP([1]Sheet1!$A4578,[1]EUSA30!$A:$B,2,FALSE)</f>
        <v>0.47899999999999998</v>
      </c>
    </row>
    <row r="4492" spans="1:11" x14ac:dyDescent="0.35">
      <c r="A4492" s="3">
        <v>44592</v>
      </c>
      <c r="B4492" s="2">
        <f>VLOOKUP([1]Sheet1!$A4579,[1]EUSA1!$A:$B,2,FALSE)</f>
        <v>-0.40799999999999997</v>
      </c>
      <c r="C4492" s="2">
        <f>VLOOKUP([1]Sheet1!$A4579,[1]EUSA2!$A:$B,2,FALSE)</f>
        <v>-0.11600000000000001</v>
      </c>
      <c r="D4492" s="2">
        <f>VLOOKUP([1]Sheet1!$A4579,[1]EUSA3!$A:$B,2,FALSE)</f>
        <v>7.2999999999999995E-2</v>
      </c>
      <c r="E4492" s="2">
        <f>VLOOKUP([1]Sheet1!$A4579,[1]EUSA4!$A:$B,2,FALSE)</f>
        <v>0.17199999999999999</v>
      </c>
      <c r="F4492" s="2">
        <f>VLOOKUP([1]Sheet1!$A4579,[1]EUSA5!$A:$B,2,FALSE)</f>
        <v>0.23499999999999999</v>
      </c>
      <c r="G4492" s="2">
        <f>VLOOKUP([1]Sheet1!$A4579,[1]EUSA7!$A:$B,2,FALSE)</f>
        <v>0.32600000000000001</v>
      </c>
      <c r="H4492" s="2">
        <f>VLOOKUP([1]Sheet1!$A4579,[1]EUSA10!$A:$B,2,FALSE)</f>
        <v>0.46029999999999999</v>
      </c>
      <c r="I4492" s="2">
        <f>VLOOKUP([1]Sheet1!$A4579,[1]EUSA15!$A:$B,2,FALSE)</f>
        <v>0.59850000000000003</v>
      </c>
      <c r="J4492" s="2">
        <f>VLOOKUP([1]Sheet1!$A4579,[1]EUSA20!$A:$B,2,FALSE)</f>
        <v>0.61699999999999999</v>
      </c>
      <c r="K4492" s="2">
        <f>VLOOKUP([1]Sheet1!$A4579,[1]EUSA30!$A:$B,2,FALSE)</f>
        <v>0.505</v>
      </c>
    </row>
    <row r="4493" spans="1:11" x14ac:dyDescent="0.35">
      <c r="A4493" s="3">
        <v>44593</v>
      </c>
      <c r="B4493" s="2">
        <f>VLOOKUP([1]Sheet1!$A4580,[1]EUSA1!$A:$B,2,FALSE)</f>
        <v>-0.40550000000000003</v>
      </c>
      <c r="C4493" s="2">
        <f>VLOOKUP([1]Sheet1!$A4580,[1]EUSA2!$A:$B,2,FALSE)</f>
        <v>-0.11700000000000001</v>
      </c>
      <c r="D4493" s="2">
        <f>VLOOKUP([1]Sheet1!$A4580,[1]EUSA3!$A:$B,2,FALSE)</f>
        <v>7.3099999999999998E-2</v>
      </c>
      <c r="E4493" s="2">
        <f>VLOOKUP([1]Sheet1!$A4580,[1]EUSA4!$A:$B,2,FALSE)</f>
        <v>0.183</v>
      </c>
      <c r="F4493" s="2">
        <f>VLOOKUP([1]Sheet1!$A4580,[1]EUSA5!$A:$B,2,FALSE)</f>
        <v>0.246</v>
      </c>
      <c r="G4493" s="2">
        <f>VLOOKUP([1]Sheet1!$A4580,[1]EUSA7!$A:$B,2,FALSE)</f>
        <v>0.34200000000000003</v>
      </c>
      <c r="H4493" s="2">
        <f>VLOOKUP([1]Sheet1!$A4580,[1]EUSA10!$A:$B,2,FALSE)</f>
        <v>0.4778</v>
      </c>
      <c r="I4493" s="2">
        <f>VLOOKUP([1]Sheet1!$A4580,[1]EUSA15!$A:$B,2,FALSE)</f>
        <v>0.62250000000000005</v>
      </c>
      <c r="J4493" s="2">
        <f>VLOOKUP([1]Sheet1!$A4580,[1]EUSA20!$A:$B,2,FALSE)</f>
        <v>0.64100000000000001</v>
      </c>
      <c r="K4493" s="2">
        <f>VLOOKUP([1]Sheet1!$A4580,[1]EUSA30!$A:$B,2,FALSE)</f>
        <v>0.53500000000000003</v>
      </c>
    </row>
    <row r="4494" spans="1:11" x14ac:dyDescent="0.35">
      <c r="A4494" s="3">
        <v>44594</v>
      </c>
      <c r="B4494" s="2">
        <f>VLOOKUP([1]Sheet1!$A4581,[1]EUSA1!$A:$B,2,FALSE)</f>
        <v>-0.39750000000000002</v>
      </c>
      <c r="C4494" s="2">
        <f>VLOOKUP([1]Sheet1!$A4581,[1]EUSA2!$A:$B,2,FALSE)</f>
        <v>-0.09</v>
      </c>
      <c r="D4494" s="2">
        <f>VLOOKUP([1]Sheet1!$A4581,[1]EUSA3!$A:$B,2,FALSE)</f>
        <v>0.106</v>
      </c>
      <c r="E4494" s="2">
        <f>VLOOKUP([1]Sheet1!$A4581,[1]EUSA4!$A:$B,2,FALSE)</f>
        <v>0.2165</v>
      </c>
      <c r="F4494" s="2">
        <f>VLOOKUP([1]Sheet1!$A4581,[1]EUSA5!$A:$B,2,FALSE)</f>
        <v>0.27900000000000003</v>
      </c>
      <c r="G4494" s="2">
        <f>VLOOKUP([1]Sheet1!$A4581,[1]EUSA7!$A:$B,2,FALSE)</f>
        <v>0.371</v>
      </c>
      <c r="H4494" s="2">
        <f>VLOOKUP([1]Sheet1!$A4581,[1]EUSA10!$A:$B,2,FALSE)</f>
        <v>0.496</v>
      </c>
      <c r="I4494" s="2">
        <f>VLOOKUP([1]Sheet1!$A4581,[1]EUSA15!$A:$B,2,FALSE)</f>
        <v>0.625</v>
      </c>
      <c r="J4494" s="2">
        <f>VLOOKUP([1]Sheet1!$A4581,[1]EUSA20!$A:$B,2,FALSE)</f>
        <v>0.63700000000000001</v>
      </c>
      <c r="K4494" s="2">
        <f>VLOOKUP([1]Sheet1!$A4581,[1]EUSA30!$A:$B,2,FALSE)</f>
        <v>0.52300000000000002</v>
      </c>
    </row>
    <row r="4495" spans="1:11" x14ac:dyDescent="0.35">
      <c r="A4495" s="3">
        <v>44595</v>
      </c>
      <c r="B4495" s="2">
        <f>VLOOKUP([1]Sheet1!$A4582,[1]EUSA1!$A:$B,2,FALSE)</f>
        <v>-0.33</v>
      </c>
      <c r="C4495" s="2">
        <f>VLOOKUP([1]Sheet1!$A4582,[1]EUSA2!$A:$B,2,FALSE)</f>
        <v>5.0500000000000003E-2</v>
      </c>
      <c r="D4495" s="2">
        <f>VLOOKUP([1]Sheet1!$A4582,[1]EUSA3!$A:$B,2,FALSE)</f>
        <v>0.26300000000000001</v>
      </c>
      <c r="E4495" s="2">
        <f>VLOOKUP([1]Sheet1!$A4582,[1]EUSA4!$A:$B,2,FALSE)</f>
        <v>0.36</v>
      </c>
      <c r="F4495" s="2">
        <f>VLOOKUP([1]Sheet1!$A4582,[1]EUSA5!$A:$B,2,FALSE)</f>
        <v>0.42</v>
      </c>
      <c r="G4495" s="2">
        <f>VLOOKUP([1]Sheet1!$A4582,[1]EUSA7!$A:$B,2,FALSE)</f>
        <v>0.48930000000000001</v>
      </c>
      <c r="H4495" s="2">
        <f>VLOOKUP([1]Sheet1!$A4582,[1]EUSA10!$A:$B,2,FALSE)</f>
        <v>0.58479999999999999</v>
      </c>
      <c r="I4495" s="2">
        <f>VLOOKUP([1]Sheet1!$A4582,[1]EUSA15!$A:$B,2,FALSE)</f>
        <v>0.69</v>
      </c>
      <c r="J4495" s="2">
        <f>VLOOKUP([1]Sheet1!$A4582,[1]EUSA20!$A:$B,2,FALSE)</f>
        <v>0.67749999999999999</v>
      </c>
      <c r="K4495" s="2">
        <f>VLOOKUP([1]Sheet1!$A4582,[1]EUSA30!$A:$B,2,FALSE)</f>
        <v>0.54600000000000004</v>
      </c>
    </row>
    <row r="4496" spans="1:11" x14ac:dyDescent="0.35">
      <c r="A4496" s="3">
        <v>44596</v>
      </c>
      <c r="B4496" s="2">
        <f>VLOOKUP([1]Sheet1!$A4583,[1]EUSA1!$A:$B,2,FALSE)</f>
        <v>-0.28470000000000001</v>
      </c>
      <c r="C4496" s="2">
        <f>VLOOKUP([1]Sheet1!$A4583,[1]EUSA2!$A:$B,2,FALSE)</f>
        <v>0.14899999999999999</v>
      </c>
      <c r="D4496" s="2">
        <f>VLOOKUP([1]Sheet1!$A4583,[1]EUSA3!$A:$B,2,FALSE)</f>
        <v>0.36099999999999999</v>
      </c>
      <c r="E4496" s="2">
        <f>VLOOKUP([1]Sheet1!$A4583,[1]EUSA4!$A:$B,2,FALSE)</f>
        <v>0.45679999999999998</v>
      </c>
      <c r="F4496" s="2">
        <f>VLOOKUP([1]Sheet1!$A4583,[1]EUSA5!$A:$B,2,FALSE)</f>
        <v>0.504</v>
      </c>
      <c r="G4496" s="2">
        <f>VLOOKUP([1]Sheet1!$A4583,[1]EUSA7!$A:$B,2,FALSE)</f>
        <v>0.56100000000000005</v>
      </c>
      <c r="H4496" s="2">
        <f>VLOOKUP([1]Sheet1!$A4583,[1]EUSA10!$A:$B,2,FALSE)</f>
        <v>0.64400000000000002</v>
      </c>
      <c r="I4496" s="2">
        <f>VLOOKUP([1]Sheet1!$A4583,[1]EUSA15!$A:$B,2,FALSE)</f>
        <v>0.73829999999999996</v>
      </c>
      <c r="J4496" s="2">
        <f>VLOOKUP([1]Sheet1!$A4583,[1]EUSA20!$A:$B,2,FALSE)</f>
        <v>0.71399999999999997</v>
      </c>
      <c r="K4496" s="2">
        <f>VLOOKUP([1]Sheet1!$A4583,[1]EUSA30!$A:$B,2,FALSE)</f>
        <v>0.56899999999999995</v>
      </c>
    </row>
    <row r="4497" spans="1:11" x14ac:dyDescent="0.35">
      <c r="A4497" s="3">
        <v>44599</v>
      </c>
      <c r="B4497" s="2">
        <f>VLOOKUP([1]Sheet1!$A4584,[1]EUSA1!$A:$B,2,FALSE)</f>
        <v>-0.28100000000000003</v>
      </c>
      <c r="C4497" s="2">
        <f>VLOOKUP([1]Sheet1!$A4584,[1]EUSA2!$A:$B,2,FALSE)</f>
        <v>0.1368</v>
      </c>
      <c r="D4497" s="2">
        <f>VLOOKUP([1]Sheet1!$A4584,[1]EUSA3!$A:$B,2,FALSE)</f>
        <v>0.35199999999999998</v>
      </c>
      <c r="E4497" s="2">
        <f>VLOOKUP([1]Sheet1!$A4584,[1]EUSA4!$A:$B,2,FALSE)</f>
        <v>0.47799999999999998</v>
      </c>
      <c r="F4497" s="2">
        <f>VLOOKUP([1]Sheet1!$A4584,[1]EUSA5!$A:$B,2,FALSE)</f>
        <v>0.53700000000000003</v>
      </c>
      <c r="G4497" s="2">
        <f>VLOOKUP([1]Sheet1!$A4584,[1]EUSA7!$A:$B,2,FALSE)</f>
        <v>0.60499999999999998</v>
      </c>
      <c r="H4497" s="2">
        <f>VLOOKUP([1]Sheet1!$A4584,[1]EUSA10!$A:$B,2,FALSE)</f>
        <v>0.69799999999999995</v>
      </c>
      <c r="I4497" s="2">
        <f>VLOOKUP([1]Sheet1!$A4584,[1]EUSA15!$A:$B,2,FALSE)</f>
        <v>0.79279999999999995</v>
      </c>
      <c r="J4497" s="2">
        <f>VLOOKUP([1]Sheet1!$A4584,[1]EUSA20!$A:$B,2,FALSE)</f>
        <v>0.77100000000000002</v>
      </c>
      <c r="K4497" s="2">
        <f>VLOOKUP([1]Sheet1!$A4584,[1]EUSA30!$A:$B,2,FALSE)</f>
        <v>0.63900000000000001</v>
      </c>
    </row>
    <row r="4498" spans="1:11" x14ac:dyDescent="0.35">
      <c r="A4498" s="3">
        <v>44600</v>
      </c>
      <c r="B4498" s="2">
        <f>VLOOKUP([1]Sheet1!$A4585,[1]EUSA1!$A:$B,2,FALSE)</f>
        <v>-0.28749999999999998</v>
      </c>
      <c r="C4498" s="2">
        <f>VLOOKUP([1]Sheet1!$A4585,[1]EUSA2!$A:$B,2,FALSE)</f>
        <v>0.151</v>
      </c>
      <c r="D4498" s="2">
        <f>VLOOKUP([1]Sheet1!$A4585,[1]EUSA3!$A:$B,2,FALSE)</f>
        <v>0.38</v>
      </c>
      <c r="E4498" s="2">
        <f>VLOOKUP([1]Sheet1!$A4585,[1]EUSA4!$A:$B,2,FALSE)</f>
        <v>0.52</v>
      </c>
      <c r="F4498" s="2">
        <f>VLOOKUP([1]Sheet1!$A4585,[1]EUSA5!$A:$B,2,FALSE)</f>
        <v>0.59099999999999997</v>
      </c>
      <c r="G4498" s="2">
        <f>VLOOKUP([1]Sheet1!$A4585,[1]EUSA7!$A:$B,2,FALSE)</f>
        <v>0.67100000000000004</v>
      </c>
      <c r="H4498" s="2">
        <f>VLOOKUP([1]Sheet1!$A4585,[1]EUSA10!$A:$B,2,FALSE)</f>
        <v>0.77300000000000002</v>
      </c>
      <c r="I4498" s="2">
        <f>VLOOKUP([1]Sheet1!$A4585,[1]EUSA15!$A:$B,2,FALSE)</f>
        <v>0.86480000000000001</v>
      </c>
      <c r="J4498" s="2">
        <f>VLOOKUP([1]Sheet1!$A4585,[1]EUSA20!$A:$B,2,FALSE)</f>
        <v>0.85599999999999998</v>
      </c>
      <c r="K4498" s="2">
        <f>VLOOKUP([1]Sheet1!$A4585,[1]EUSA30!$A:$B,2,FALSE)</f>
        <v>0.73399999999999999</v>
      </c>
    </row>
    <row r="4499" spans="1:11" x14ac:dyDescent="0.35">
      <c r="A4499" s="3">
        <v>44601</v>
      </c>
      <c r="B4499" s="2">
        <f>VLOOKUP([1]Sheet1!$A4586,[1]EUSA1!$A:$B,2,FALSE)</f>
        <v>-0.29549999999999998</v>
      </c>
      <c r="C4499" s="2">
        <f>VLOOKUP([1]Sheet1!$A4586,[1]EUSA2!$A:$B,2,FALSE)</f>
        <v>0.122</v>
      </c>
      <c r="D4499" s="2">
        <f>VLOOKUP([1]Sheet1!$A4586,[1]EUSA3!$A:$B,2,FALSE)</f>
        <v>0.35149999999999998</v>
      </c>
      <c r="E4499" s="2">
        <f>VLOOKUP([1]Sheet1!$A4586,[1]EUSA4!$A:$B,2,FALSE)</f>
        <v>0.47699999999999998</v>
      </c>
      <c r="F4499" s="2">
        <f>VLOOKUP([1]Sheet1!$A4586,[1]EUSA5!$A:$B,2,FALSE)</f>
        <v>0.54500000000000004</v>
      </c>
      <c r="G4499" s="2">
        <f>VLOOKUP([1]Sheet1!$A4586,[1]EUSA7!$A:$B,2,FALSE)</f>
        <v>0.626</v>
      </c>
      <c r="H4499" s="2">
        <f>VLOOKUP([1]Sheet1!$A4586,[1]EUSA10!$A:$B,2,FALSE)</f>
        <v>0.72799999999999998</v>
      </c>
      <c r="I4499" s="2">
        <f>VLOOKUP([1]Sheet1!$A4586,[1]EUSA15!$A:$B,2,FALSE)</f>
        <v>0.82379999999999998</v>
      </c>
      <c r="J4499" s="2">
        <f>VLOOKUP([1]Sheet1!$A4586,[1]EUSA20!$A:$B,2,FALSE)</f>
        <v>0.82499999999999996</v>
      </c>
      <c r="K4499" s="2">
        <f>VLOOKUP([1]Sheet1!$A4586,[1]EUSA30!$A:$B,2,FALSE)</f>
        <v>0.69499999999999995</v>
      </c>
    </row>
    <row r="4500" spans="1:11" x14ac:dyDescent="0.35">
      <c r="A4500" s="3">
        <v>44602</v>
      </c>
      <c r="B4500" s="2">
        <f>VLOOKUP([1]Sheet1!$A4587,[1]EUSA1!$A:$B,2,FALSE)</f>
        <v>-0.2452</v>
      </c>
      <c r="C4500" s="2">
        <f>VLOOKUP([1]Sheet1!$A4587,[1]EUSA2!$A:$B,2,FALSE)</f>
        <v>0.24199999999999999</v>
      </c>
      <c r="D4500" s="2">
        <f>VLOOKUP([1]Sheet1!$A4587,[1]EUSA3!$A:$B,2,FALSE)</f>
        <v>0.498</v>
      </c>
      <c r="E4500" s="2">
        <f>VLOOKUP([1]Sheet1!$A4587,[1]EUSA4!$A:$B,2,FALSE)</f>
        <v>0.57889999999999997</v>
      </c>
      <c r="F4500" s="2">
        <f>VLOOKUP([1]Sheet1!$A4587,[1]EUSA5!$A:$B,2,FALSE)</f>
        <v>0.66900000000000004</v>
      </c>
      <c r="G4500" s="2">
        <f>VLOOKUP([1]Sheet1!$A4587,[1]EUSA7!$A:$B,2,FALSE)</f>
        <v>0.72299999999999998</v>
      </c>
      <c r="H4500" s="2">
        <f>VLOOKUP([1]Sheet1!$A4587,[1]EUSA10!$A:$B,2,FALSE)</f>
        <v>0.82099999999999995</v>
      </c>
      <c r="I4500" s="2">
        <f>VLOOKUP([1]Sheet1!$A4587,[1]EUSA15!$A:$B,2,FALSE)</f>
        <v>0.92</v>
      </c>
      <c r="J4500" s="2">
        <f>VLOOKUP([1]Sheet1!$A4587,[1]EUSA20!$A:$B,2,FALSE)</f>
        <v>0.90800000000000003</v>
      </c>
      <c r="K4500" s="2">
        <f>VLOOKUP([1]Sheet1!$A4587,[1]EUSA30!$A:$B,2,FALSE)</f>
        <v>0.76</v>
      </c>
    </row>
    <row r="4501" spans="1:11" x14ac:dyDescent="0.35">
      <c r="A4501" s="3">
        <v>44603</v>
      </c>
      <c r="B4501" s="2">
        <f>VLOOKUP([1]Sheet1!$A4588,[1]EUSA1!$A:$B,2,FALSE)</f>
        <v>-0.25309999999999999</v>
      </c>
      <c r="C4501" s="2">
        <f>VLOOKUP([1]Sheet1!$A4588,[1]EUSA2!$A:$B,2,FALSE)</f>
        <v>0.22600000000000001</v>
      </c>
      <c r="D4501" s="2">
        <f>VLOOKUP([1]Sheet1!$A4588,[1]EUSA3!$A:$B,2,FALSE)</f>
        <v>0.47360000000000002</v>
      </c>
      <c r="E4501" s="2">
        <f>VLOOKUP([1]Sheet1!$A4588,[1]EUSA4!$A:$B,2,FALSE)</f>
        <v>0.59950000000000003</v>
      </c>
      <c r="F4501" s="2">
        <f>VLOOKUP([1]Sheet1!$A4588,[1]EUSA5!$A:$B,2,FALSE)</f>
        <v>0.64800000000000002</v>
      </c>
      <c r="G4501" s="2">
        <f>VLOOKUP([1]Sheet1!$A4588,[1]EUSA7!$A:$B,2,FALSE)</f>
        <v>0.748</v>
      </c>
      <c r="H4501" s="2">
        <f>VLOOKUP([1]Sheet1!$A4588,[1]EUSA10!$A:$B,2,FALSE)</f>
        <v>0.85499999999999998</v>
      </c>
      <c r="I4501" s="2">
        <f>VLOOKUP([1]Sheet1!$A4588,[1]EUSA15!$A:$B,2,FALSE)</f>
        <v>0.92400000000000004</v>
      </c>
      <c r="J4501" s="2">
        <f>VLOOKUP([1]Sheet1!$A4588,[1]EUSA20!$A:$B,2,FALSE)</f>
        <v>0.90100000000000002</v>
      </c>
      <c r="K4501" s="2">
        <f>VLOOKUP([1]Sheet1!$A4588,[1]EUSA30!$A:$B,2,FALSE)</f>
        <v>0.76900000000000002</v>
      </c>
    </row>
    <row r="4502" spans="1:11" x14ac:dyDescent="0.35">
      <c r="A4502" s="3">
        <v>44606</v>
      </c>
      <c r="B4502" s="2">
        <f>VLOOKUP([1]Sheet1!$A4589,[1]EUSA1!$A:$B,2,FALSE)</f>
        <v>-0.24959999999999999</v>
      </c>
      <c r="C4502" s="2">
        <f>VLOOKUP([1]Sheet1!$A4589,[1]EUSA2!$A:$B,2,FALSE)</f>
        <v>0.2326</v>
      </c>
      <c r="D4502" s="2">
        <f>VLOOKUP([1]Sheet1!$A4589,[1]EUSA3!$A:$B,2,FALSE)</f>
        <v>0.4753</v>
      </c>
      <c r="E4502" s="2">
        <f>VLOOKUP([1]Sheet1!$A4589,[1]EUSA4!$A:$B,2,FALSE)</f>
        <v>0.59830000000000005</v>
      </c>
      <c r="F4502" s="2">
        <f>VLOOKUP([1]Sheet1!$A4589,[1]EUSA5!$A:$B,2,FALSE)</f>
        <v>0.66300000000000003</v>
      </c>
      <c r="G4502" s="2">
        <f>VLOOKUP([1]Sheet1!$A4589,[1]EUSA7!$A:$B,2,FALSE)</f>
        <v>0.75800000000000001</v>
      </c>
      <c r="H4502" s="2">
        <f>VLOOKUP([1]Sheet1!$A4589,[1]EUSA10!$A:$B,2,FALSE)</f>
        <v>0.874</v>
      </c>
      <c r="I4502" s="2">
        <f>VLOOKUP([1]Sheet1!$A4589,[1]EUSA15!$A:$B,2,FALSE)</f>
        <v>0.96130000000000004</v>
      </c>
      <c r="J4502" s="2">
        <f>VLOOKUP([1]Sheet1!$A4589,[1]EUSA20!$A:$B,2,FALSE)</f>
        <v>0.94</v>
      </c>
      <c r="K4502" s="2">
        <f>VLOOKUP([1]Sheet1!$A4589,[1]EUSA30!$A:$B,2,FALSE)</f>
        <v>0.81100000000000005</v>
      </c>
    </row>
    <row r="4503" spans="1:11" x14ac:dyDescent="0.35">
      <c r="A4503" s="3">
        <v>44607</v>
      </c>
      <c r="B4503" s="2">
        <f>VLOOKUP([1]Sheet1!$A4590,[1]EUSA1!$A:$B,2,FALSE)</f>
        <v>-0.2611</v>
      </c>
      <c r="C4503" s="2">
        <f>VLOOKUP([1]Sheet1!$A4590,[1]EUSA2!$A:$B,2,FALSE)</f>
        <v>0.20749999999999999</v>
      </c>
      <c r="D4503" s="2">
        <f>VLOOKUP([1]Sheet1!$A4590,[1]EUSA3!$A:$B,2,FALSE)</f>
        <v>0.44240000000000002</v>
      </c>
      <c r="E4503" s="2">
        <f>VLOOKUP([1]Sheet1!$A4590,[1]EUSA4!$A:$B,2,FALSE)</f>
        <v>0.56399999999999995</v>
      </c>
      <c r="F4503" s="2">
        <f>VLOOKUP([1]Sheet1!$A4590,[1]EUSA5!$A:$B,2,FALSE)</f>
        <v>0.63200000000000001</v>
      </c>
      <c r="G4503" s="2">
        <f>VLOOKUP([1]Sheet1!$A4590,[1]EUSA7!$A:$B,2,FALSE)</f>
        <v>0.73519999999999996</v>
      </c>
      <c r="H4503" s="2">
        <f>VLOOKUP([1]Sheet1!$A4590,[1]EUSA10!$A:$B,2,FALSE)</f>
        <v>0.86399999999999999</v>
      </c>
      <c r="I4503" s="2">
        <f>VLOOKUP([1]Sheet1!$A4590,[1]EUSA15!$A:$B,2,FALSE)</f>
        <v>0.96719999999999995</v>
      </c>
      <c r="J4503" s="2">
        <f>VLOOKUP([1]Sheet1!$A4590,[1]EUSA20!$A:$B,2,FALSE)</f>
        <v>0.95299999999999996</v>
      </c>
      <c r="K4503" s="2">
        <f>VLOOKUP([1]Sheet1!$A4590,[1]EUSA30!$A:$B,2,FALSE)</f>
        <v>0.82799999999999996</v>
      </c>
    </row>
    <row r="4504" spans="1:11" x14ac:dyDescent="0.35">
      <c r="A4504" s="3">
        <v>44608</v>
      </c>
      <c r="B4504" s="2">
        <f>VLOOKUP([1]Sheet1!$A4591,[1]EUSA1!$A:$B,2,FALSE)</f>
        <v>-0.28060000000000002</v>
      </c>
      <c r="C4504" s="2">
        <f>VLOOKUP([1]Sheet1!$A4591,[1]EUSA2!$A:$B,2,FALSE)</f>
        <v>0.17299999999999999</v>
      </c>
      <c r="D4504" s="2">
        <f>VLOOKUP([1]Sheet1!$A4591,[1]EUSA3!$A:$B,2,FALSE)</f>
        <v>0.40899999999999997</v>
      </c>
      <c r="E4504" s="2">
        <f>VLOOKUP([1]Sheet1!$A4591,[1]EUSA4!$A:$B,2,FALSE)</f>
        <v>0.53400000000000003</v>
      </c>
      <c r="F4504" s="2">
        <f>VLOOKUP([1]Sheet1!$A4591,[1]EUSA5!$A:$B,2,FALSE)</f>
        <v>0.60199999999999998</v>
      </c>
      <c r="G4504" s="2">
        <f>VLOOKUP([1]Sheet1!$A4591,[1]EUSA7!$A:$B,2,FALSE)</f>
        <v>0.70199999999999996</v>
      </c>
      <c r="H4504" s="2">
        <f>VLOOKUP([1]Sheet1!$A4591,[1]EUSA10!$A:$B,2,FALSE)</f>
        <v>0.82350000000000001</v>
      </c>
      <c r="I4504" s="2">
        <f>VLOOKUP([1]Sheet1!$A4591,[1]EUSA15!$A:$B,2,FALSE)</f>
        <v>0.93700000000000006</v>
      </c>
      <c r="J4504" s="2">
        <f>VLOOKUP([1]Sheet1!$A4591,[1]EUSA20!$A:$B,2,FALSE)</f>
        <v>0.92500000000000004</v>
      </c>
      <c r="K4504" s="2">
        <f>VLOOKUP([1]Sheet1!$A4591,[1]EUSA30!$A:$B,2,FALSE)</f>
        <v>0.80600000000000005</v>
      </c>
    </row>
    <row r="4505" spans="1:11" x14ac:dyDescent="0.35">
      <c r="A4505" s="3">
        <v>44609</v>
      </c>
      <c r="B4505" s="2">
        <f>VLOOKUP([1]Sheet1!$A4592,[1]EUSA1!$A:$B,2,FALSE)</f>
        <v>-0.2999</v>
      </c>
      <c r="C4505" s="2">
        <f>VLOOKUP([1]Sheet1!$A4592,[1]EUSA2!$A:$B,2,FALSE)</f>
        <v>0.13200000000000001</v>
      </c>
      <c r="D4505" s="2">
        <f>VLOOKUP([1]Sheet1!$A4592,[1]EUSA3!$A:$B,2,FALSE)</f>
        <v>0.36099999999999999</v>
      </c>
      <c r="E4505" s="2">
        <f>VLOOKUP([1]Sheet1!$A4592,[1]EUSA4!$A:$B,2,FALSE)</f>
        <v>0.48620000000000002</v>
      </c>
      <c r="F4505" s="2">
        <f>VLOOKUP([1]Sheet1!$A4592,[1]EUSA5!$A:$B,2,FALSE)</f>
        <v>0.56530000000000002</v>
      </c>
      <c r="G4505" s="2">
        <f>VLOOKUP([1]Sheet1!$A4592,[1]EUSA7!$A:$B,2,FALSE)</f>
        <v>0.66600000000000004</v>
      </c>
      <c r="H4505" s="2">
        <f>VLOOKUP([1]Sheet1!$A4592,[1]EUSA10!$A:$B,2,FALSE)</f>
        <v>0.8</v>
      </c>
      <c r="I4505" s="2">
        <f>VLOOKUP([1]Sheet1!$A4592,[1]EUSA15!$A:$B,2,FALSE)</f>
        <v>0.91600000000000004</v>
      </c>
      <c r="J4505" s="2">
        <f>VLOOKUP([1]Sheet1!$A4592,[1]EUSA20!$A:$B,2,FALSE)</f>
        <v>0.90300000000000002</v>
      </c>
      <c r="K4505" s="2">
        <f>VLOOKUP([1]Sheet1!$A4592,[1]EUSA30!$A:$B,2,FALSE)</f>
        <v>0.78100000000000003</v>
      </c>
    </row>
    <row r="4506" spans="1:11" x14ac:dyDescent="0.35">
      <c r="A4506" s="3">
        <v>44610</v>
      </c>
      <c r="B4506" s="2">
        <f>VLOOKUP([1]Sheet1!$A4593,[1]EUSA1!$A:$B,2,FALSE)</f>
        <v>-0.30599999999999999</v>
      </c>
      <c r="C4506" s="2">
        <f>VLOOKUP([1]Sheet1!$A4593,[1]EUSA2!$A:$B,2,FALSE)</f>
        <v>0.115</v>
      </c>
      <c r="D4506" s="2">
        <f>VLOOKUP([1]Sheet1!$A4593,[1]EUSA3!$A:$B,2,FALSE)</f>
        <v>0.33729999999999999</v>
      </c>
      <c r="E4506" s="2">
        <f>VLOOKUP([1]Sheet1!$A4593,[1]EUSA4!$A:$B,2,FALSE)</f>
        <v>0.4546</v>
      </c>
      <c r="F4506" s="2">
        <f>VLOOKUP([1]Sheet1!$A4593,[1]EUSA5!$A:$B,2,FALSE)</f>
        <v>0.52300000000000002</v>
      </c>
      <c r="G4506" s="2">
        <f>VLOOKUP([1]Sheet1!$A4593,[1]EUSA7!$A:$B,2,FALSE)</f>
        <v>0.63200000000000001</v>
      </c>
      <c r="H4506" s="2">
        <f>VLOOKUP([1]Sheet1!$A4593,[1]EUSA10!$A:$B,2,FALSE)</f>
        <v>0.77629999999999999</v>
      </c>
      <c r="I4506" s="2">
        <f>VLOOKUP([1]Sheet1!$A4593,[1]EUSA15!$A:$B,2,FALSE)</f>
        <v>0.90569999999999995</v>
      </c>
      <c r="J4506" s="2">
        <f>VLOOKUP([1]Sheet1!$A4593,[1]EUSA20!$A:$B,2,FALSE)</f>
        <v>0.89800000000000002</v>
      </c>
      <c r="K4506" s="2">
        <f>VLOOKUP([1]Sheet1!$A4593,[1]EUSA30!$A:$B,2,FALSE)</f>
        <v>0.77500000000000002</v>
      </c>
    </row>
    <row r="4507" spans="1:11" x14ac:dyDescent="0.35">
      <c r="A4507" s="3">
        <v>44613</v>
      </c>
      <c r="B4507" s="2">
        <f>VLOOKUP([1]Sheet1!$A4594,[1]EUSA1!$A:$B,2,FALSE)</f>
        <v>-0.30099999999999999</v>
      </c>
      <c r="C4507" s="2">
        <f>VLOOKUP([1]Sheet1!$A4594,[1]EUSA2!$A:$B,2,FALSE)</f>
        <v>0.126</v>
      </c>
      <c r="D4507" s="2">
        <f>VLOOKUP([1]Sheet1!$A4594,[1]EUSA3!$A:$B,2,FALSE)</f>
        <v>0.35310000000000002</v>
      </c>
      <c r="E4507" s="2">
        <f>VLOOKUP([1]Sheet1!$A4594,[1]EUSA4!$A:$B,2,FALSE)</f>
        <v>0.47899999999999998</v>
      </c>
      <c r="F4507" s="2">
        <f>VLOOKUP([1]Sheet1!$A4594,[1]EUSA5!$A:$B,2,FALSE)</f>
        <v>0.55500000000000005</v>
      </c>
      <c r="G4507" s="2">
        <f>VLOOKUP([1]Sheet1!$A4594,[1]EUSA7!$A:$B,2,FALSE)</f>
        <v>0.66100000000000003</v>
      </c>
      <c r="H4507" s="2">
        <f>VLOOKUP([1]Sheet1!$A4594,[1]EUSA10!$A:$B,2,FALSE)</f>
        <v>0.79949999999999999</v>
      </c>
      <c r="I4507" s="2">
        <f>VLOOKUP([1]Sheet1!$A4594,[1]EUSA15!$A:$B,2,FALSE)</f>
        <v>0.92300000000000004</v>
      </c>
      <c r="J4507" s="2">
        <f>VLOOKUP([1]Sheet1!$A4594,[1]EUSA20!$A:$B,2,FALSE)</f>
        <v>0.91500000000000004</v>
      </c>
      <c r="K4507" s="2">
        <f>VLOOKUP([1]Sheet1!$A4594,[1]EUSA30!$A:$B,2,FALSE)</f>
        <v>0.79</v>
      </c>
    </row>
    <row r="4508" spans="1:11" x14ac:dyDescent="0.35">
      <c r="A4508" s="3">
        <v>44614</v>
      </c>
      <c r="B4508" s="2">
        <f>VLOOKUP([1]Sheet1!$A4595,[1]EUSA1!$A:$B,2,FALSE)</f>
        <v>-0.29459999999999997</v>
      </c>
      <c r="C4508" s="2">
        <f>VLOOKUP([1]Sheet1!$A4595,[1]EUSA2!$A:$B,2,FALSE)</f>
        <v>0.16200000000000001</v>
      </c>
      <c r="D4508" s="2">
        <f>VLOOKUP([1]Sheet1!$A4595,[1]EUSA3!$A:$B,2,FALSE)</f>
        <v>0.39700000000000002</v>
      </c>
      <c r="E4508" s="2">
        <f>VLOOKUP([1]Sheet1!$A4595,[1]EUSA4!$A:$B,2,FALSE)</f>
        <v>0.52500000000000002</v>
      </c>
      <c r="F4508" s="2">
        <f>VLOOKUP([1]Sheet1!$A4595,[1]EUSA5!$A:$B,2,FALSE)</f>
        <v>0.59599999999999997</v>
      </c>
      <c r="G4508" s="2">
        <f>VLOOKUP([1]Sheet1!$A4595,[1]EUSA7!$A:$B,2,FALSE)</f>
        <v>0.69479999999999997</v>
      </c>
      <c r="H4508" s="2">
        <f>VLOOKUP([1]Sheet1!$A4595,[1]EUSA10!$A:$B,2,FALSE)</f>
        <v>0.82599999999999996</v>
      </c>
      <c r="I4508" s="2">
        <f>VLOOKUP([1]Sheet1!$A4595,[1]EUSA15!$A:$B,2,FALSE)</f>
        <v>0.95230000000000004</v>
      </c>
      <c r="J4508" s="2">
        <f>VLOOKUP([1]Sheet1!$A4595,[1]EUSA20!$A:$B,2,FALSE)</f>
        <v>0.93700000000000006</v>
      </c>
      <c r="K4508" s="2">
        <f>VLOOKUP([1]Sheet1!$A4595,[1]EUSA30!$A:$B,2,FALSE)</f>
        <v>0.80400000000000005</v>
      </c>
    </row>
    <row r="4509" spans="1:11" x14ac:dyDescent="0.35">
      <c r="A4509" s="3">
        <v>44615</v>
      </c>
      <c r="B4509" s="2">
        <f>VLOOKUP([1]Sheet1!$A4596,[1]EUSA1!$A:$B,2,FALSE)</f>
        <v>-0.28410000000000002</v>
      </c>
      <c r="C4509" s="2">
        <f>VLOOKUP([1]Sheet1!$A4596,[1]EUSA2!$A:$B,2,FALSE)</f>
        <v>0.18770000000000001</v>
      </c>
      <c r="D4509" s="2">
        <f>VLOOKUP([1]Sheet1!$A4596,[1]EUSA3!$A:$B,2,FALSE)</f>
        <v>0.42799999999999999</v>
      </c>
      <c r="E4509" s="2">
        <f>VLOOKUP([1]Sheet1!$A4596,[1]EUSA4!$A:$B,2,FALSE)</f>
        <v>0.55600000000000005</v>
      </c>
      <c r="F4509" s="2">
        <f>VLOOKUP([1]Sheet1!$A4596,[1]EUSA5!$A:$B,2,FALSE)</f>
        <v>0.62480000000000002</v>
      </c>
      <c r="G4509" s="2">
        <f>VLOOKUP([1]Sheet1!$A4596,[1]EUSA7!$A:$B,2,FALSE)</f>
        <v>0.71799999999999997</v>
      </c>
      <c r="H4509" s="2">
        <f>VLOOKUP([1]Sheet1!$A4596,[1]EUSA10!$A:$B,2,FALSE)</f>
        <v>0.84</v>
      </c>
      <c r="I4509" s="2">
        <f>VLOOKUP([1]Sheet1!$A4596,[1]EUSA15!$A:$B,2,FALSE)</f>
        <v>0.95169999999999999</v>
      </c>
      <c r="J4509" s="2">
        <f>VLOOKUP([1]Sheet1!$A4596,[1]EUSA20!$A:$B,2,FALSE)</f>
        <v>0.93799999999999994</v>
      </c>
      <c r="K4509" s="2">
        <f>VLOOKUP([1]Sheet1!$A4596,[1]EUSA30!$A:$B,2,FALSE)</f>
        <v>0.80100000000000005</v>
      </c>
    </row>
    <row r="4510" spans="1:11" x14ac:dyDescent="0.35">
      <c r="A4510" s="3">
        <v>44616</v>
      </c>
      <c r="B4510" s="2">
        <f>VLOOKUP([1]Sheet1!$A4597,[1]EUSA1!$A:$B,2,FALSE)</f>
        <v>-0.31869999999999998</v>
      </c>
      <c r="C4510" s="2">
        <f>VLOOKUP([1]Sheet1!$A4597,[1]EUSA2!$A:$B,2,FALSE)</f>
        <v>0.128</v>
      </c>
      <c r="D4510" s="2">
        <f>VLOOKUP([1]Sheet1!$A4597,[1]EUSA3!$A:$B,2,FALSE)</f>
        <v>0.36709999999999998</v>
      </c>
      <c r="E4510" s="2">
        <f>VLOOKUP([1]Sheet1!$A4597,[1]EUSA4!$A:$B,2,FALSE)</f>
        <v>0.48699999999999999</v>
      </c>
      <c r="F4510" s="2">
        <f>VLOOKUP([1]Sheet1!$A4597,[1]EUSA5!$A:$B,2,FALSE)</f>
        <v>0.55820000000000003</v>
      </c>
      <c r="G4510" s="2">
        <f>VLOOKUP([1]Sheet1!$A4597,[1]EUSA7!$A:$B,2,FALSE)</f>
        <v>0.66500000000000004</v>
      </c>
      <c r="H4510" s="2">
        <f>VLOOKUP([1]Sheet1!$A4597,[1]EUSA10!$A:$B,2,FALSE)</f>
        <v>0.80600000000000005</v>
      </c>
      <c r="I4510" s="2">
        <f>VLOOKUP([1]Sheet1!$A4597,[1]EUSA15!$A:$B,2,FALSE)</f>
        <v>0.93520000000000003</v>
      </c>
      <c r="J4510" s="2">
        <f>VLOOKUP([1]Sheet1!$A4597,[1]EUSA20!$A:$B,2,FALSE)</f>
        <v>0.95099999999999996</v>
      </c>
      <c r="K4510" s="2">
        <f>VLOOKUP([1]Sheet1!$A4597,[1]EUSA30!$A:$B,2,FALSE)</f>
        <v>0.79800000000000004</v>
      </c>
    </row>
    <row r="4511" spans="1:11" x14ac:dyDescent="0.35">
      <c r="A4511" s="3">
        <v>44617</v>
      </c>
      <c r="B4511" s="2">
        <f>VLOOKUP([1]Sheet1!$A4598,[1]EUSA1!$A:$B,2,FALSE)</f>
        <v>-0.30930000000000002</v>
      </c>
      <c r="C4511" s="2">
        <f>VLOOKUP([1]Sheet1!$A4598,[1]EUSA2!$A:$B,2,FALSE)</f>
        <v>0.15809999999999999</v>
      </c>
      <c r="D4511" s="2">
        <f>VLOOKUP([1]Sheet1!$A4598,[1]EUSA3!$A:$B,2,FALSE)</f>
        <v>0.40600000000000003</v>
      </c>
      <c r="E4511" s="2">
        <f>VLOOKUP([1]Sheet1!$A4598,[1]EUSA4!$A:$B,2,FALSE)</f>
        <v>0.53849999999999998</v>
      </c>
      <c r="F4511" s="2">
        <f>VLOOKUP([1]Sheet1!$A4598,[1]EUSA5!$A:$B,2,FALSE)</f>
        <v>0.61899999999999999</v>
      </c>
      <c r="G4511" s="2">
        <f>VLOOKUP([1]Sheet1!$A4598,[1]EUSA7!$A:$B,2,FALSE)</f>
        <v>0.73099999999999998</v>
      </c>
      <c r="H4511" s="2">
        <f>VLOOKUP([1]Sheet1!$A4598,[1]EUSA10!$A:$B,2,FALSE)</f>
        <v>0.876</v>
      </c>
      <c r="I4511" s="2">
        <f>VLOOKUP([1]Sheet1!$A4598,[1]EUSA15!$A:$B,2,FALSE)</f>
        <v>1.002</v>
      </c>
      <c r="J4511" s="2">
        <f>VLOOKUP([1]Sheet1!$A4598,[1]EUSA20!$A:$B,2,FALSE)</f>
        <v>0.98499999999999999</v>
      </c>
      <c r="K4511" s="2">
        <f>VLOOKUP([1]Sheet1!$A4598,[1]EUSA30!$A:$B,2,FALSE)</f>
        <v>0.85299999999999998</v>
      </c>
    </row>
    <row r="4512" spans="1:11" x14ac:dyDescent="0.35">
      <c r="A4512" s="3">
        <v>44620</v>
      </c>
      <c r="B4512" s="2">
        <f>VLOOKUP([1]Sheet1!$A4599,[1]EUSA1!$A:$B,2,FALSE)</f>
        <v>-0.36099999999999999</v>
      </c>
      <c r="C4512" s="2">
        <f>VLOOKUP([1]Sheet1!$A4599,[1]EUSA2!$A:$B,2,FALSE)</f>
        <v>2.5999999999999999E-2</v>
      </c>
      <c r="D4512" s="2">
        <f>VLOOKUP([1]Sheet1!$A4599,[1]EUSA3!$A:$B,2,FALSE)</f>
        <v>0.25440000000000002</v>
      </c>
      <c r="E4512" s="2">
        <f>VLOOKUP([1]Sheet1!$A4599,[1]EUSA4!$A:$B,2,FALSE)</f>
        <v>0.3805</v>
      </c>
      <c r="F4512" s="2">
        <f>VLOOKUP([1]Sheet1!$A4599,[1]EUSA5!$A:$B,2,FALSE)</f>
        <v>0.45950000000000002</v>
      </c>
      <c r="G4512" s="2">
        <f>VLOOKUP([1]Sheet1!$A4599,[1]EUSA7!$A:$B,2,FALSE)</f>
        <v>0.60599999999999998</v>
      </c>
      <c r="H4512" s="2">
        <f>VLOOKUP([1]Sheet1!$A4599,[1]EUSA10!$A:$B,2,FALSE)</f>
        <v>0.79</v>
      </c>
      <c r="I4512" s="2">
        <f>VLOOKUP([1]Sheet1!$A4599,[1]EUSA15!$A:$B,2,FALSE)</f>
        <v>0.95330000000000004</v>
      </c>
      <c r="J4512" s="2">
        <f>VLOOKUP([1]Sheet1!$A4599,[1]EUSA20!$A:$B,2,FALSE)</f>
        <v>0.92200000000000004</v>
      </c>
      <c r="K4512" s="2">
        <f>VLOOKUP([1]Sheet1!$A4599,[1]EUSA30!$A:$B,2,FALSE)</f>
        <v>0.78300000000000003</v>
      </c>
    </row>
    <row r="4513" spans="1:11" x14ac:dyDescent="0.35">
      <c r="A4513" s="3">
        <v>44621</v>
      </c>
      <c r="B4513" s="2">
        <f>VLOOKUP([1]Sheet1!$A4600,[1]EUSA1!$A:$B,2,FALSE)</f>
        <v>-0.39879999999999999</v>
      </c>
      <c r="C4513" s="2">
        <f>VLOOKUP([1]Sheet1!$A4600,[1]EUSA2!$A:$B,2,FALSE)</f>
        <v>-8.4000000000000005E-2</v>
      </c>
      <c r="D4513" s="2">
        <f>VLOOKUP([1]Sheet1!$A4600,[1]EUSA3!$A:$B,2,FALSE)</f>
        <v>8.8999999999999996E-2</v>
      </c>
      <c r="E4513" s="2">
        <f>VLOOKUP([1]Sheet1!$A4600,[1]EUSA4!$A:$B,2,FALSE)</f>
        <v>0.23599999999999999</v>
      </c>
      <c r="F4513" s="2">
        <f>VLOOKUP([1]Sheet1!$A4600,[1]EUSA5!$A:$B,2,FALSE)</f>
        <v>0.32300000000000001</v>
      </c>
      <c r="G4513" s="2">
        <f>VLOOKUP([1]Sheet1!$A4600,[1]EUSA7!$A:$B,2,FALSE)</f>
        <v>0.46899999999999997</v>
      </c>
      <c r="H4513" s="2">
        <f>VLOOKUP([1]Sheet1!$A4600,[1]EUSA10!$A:$B,2,FALSE)</f>
        <v>0.65300000000000002</v>
      </c>
      <c r="I4513" s="2">
        <f>VLOOKUP([1]Sheet1!$A4600,[1]EUSA15!$A:$B,2,FALSE)</f>
        <v>0.79659999999999997</v>
      </c>
      <c r="J4513" s="2">
        <f>VLOOKUP([1]Sheet1!$A4600,[1]EUSA20!$A:$B,2,FALSE)</f>
        <v>0.80500000000000005</v>
      </c>
      <c r="K4513" s="2">
        <f>VLOOKUP([1]Sheet1!$A4600,[1]EUSA30!$A:$B,2,FALSE)</f>
        <v>0.65</v>
      </c>
    </row>
    <row r="4514" spans="1:11" x14ac:dyDescent="0.35">
      <c r="A4514" s="3">
        <v>44622</v>
      </c>
      <c r="B4514" s="2">
        <f>VLOOKUP([1]Sheet1!$A4601,[1]EUSA1!$A:$B,2,FALSE)</f>
        <v>-0.35759999999999997</v>
      </c>
      <c r="C4514" s="2">
        <f>VLOOKUP([1]Sheet1!$A4601,[1]EUSA2!$A:$B,2,FALSE)</f>
        <v>1.0699999999999999E-2</v>
      </c>
      <c r="D4514" s="2">
        <f>VLOOKUP([1]Sheet1!$A4601,[1]EUSA3!$A:$B,2,FALSE)</f>
        <v>0.216</v>
      </c>
      <c r="E4514" s="2">
        <f>VLOOKUP([1]Sheet1!$A4601,[1]EUSA4!$A:$B,2,FALSE)</f>
        <v>0.33500000000000002</v>
      </c>
      <c r="F4514" s="2">
        <f>VLOOKUP([1]Sheet1!$A4601,[1]EUSA5!$A:$B,2,FALSE)</f>
        <v>0.41199999999999998</v>
      </c>
      <c r="G4514" s="2">
        <f>VLOOKUP([1]Sheet1!$A4601,[1]EUSA7!$A:$B,2,FALSE)</f>
        <v>0.53800000000000003</v>
      </c>
      <c r="H4514" s="2">
        <f>VLOOKUP([1]Sheet1!$A4601,[1]EUSA10!$A:$B,2,FALSE)</f>
        <v>0.70899999999999996</v>
      </c>
      <c r="I4514" s="2">
        <f>VLOOKUP([1]Sheet1!$A4601,[1]EUSA15!$A:$B,2,FALSE)</f>
        <v>0.85899999999999999</v>
      </c>
      <c r="J4514" s="2">
        <f>VLOOKUP([1]Sheet1!$A4601,[1]EUSA20!$A:$B,2,FALSE)</f>
        <v>0.85499999999999998</v>
      </c>
      <c r="K4514" s="2">
        <f>VLOOKUP([1]Sheet1!$A4601,[1]EUSA30!$A:$B,2,FALSE)</f>
        <v>0.67500000000000004</v>
      </c>
    </row>
    <row r="4515" spans="1:11" x14ac:dyDescent="0.35">
      <c r="A4515" s="3">
        <v>44623</v>
      </c>
      <c r="B4515" s="2">
        <f>VLOOKUP([1]Sheet1!$A4602,[1]EUSA1!$A:$B,2,FALSE)</f>
        <v>-0.33119999999999999</v>
      </c>
      <c r="C4515" s="2">
        <f>VLOOKUP([1]Sheet1!$A4602,[1]EUSA2!$A:$B,2,FALSE)</f>
        <v>0.05</v>
      </c>
      <c r="D4515" s="2">
        <f>VLOOKUP([1]Sheet1!$A4602,[1]EUSA3!$A:$B,2,FALSE)</f>
        <v>0.23599999999999999</v>
      </c>
      <c r="E4515" s="2">
        <f>VLOOKUP([1]Sheet1!$A4602,[1]EUSA4!$A:$B,2,FALSE)</f>
        <v>0.36399999999999999</v>
      </c>
      <c r="F4515" s="2">
        <f>VLOOKUP([1]Sheet1!$A4602,[1]EUSA5!$A:$B,2,FALSE)</f>
        <v>0.43809999999999999</v>
      </c>
      <c r="G4515" s="2">
        <f>VLOOKUP([1]Sheet1!$A4602,[1]EUSA7!$A:$B,2,FALSE)</f>
        <v>0.55000000000000004</v>
      </c>
      <c r="H4515" s="2">
        <f>VLOOKUP([1]Sheet1!$A4602,[1]EUSA10!$A:$B,2,FALSE)</f>
        <v>0.74399999999999999</v>
      </c>
      <c r="I4515" s="2">
        <f>VLOOKUP([1]Sheet1!$A4602,[1]EUSA15!$A:$B,2,FALSE)</f>
        <v>0.88360000000000005</v>
      </c>
      <c r="J4515" s="2">
        <f>VLOOKUP([1]Sheet1!$A4602,[1]EUSA20!$A:$B,2,FALSE)</f>
        <v>0.86099999999999999</v>
      </c>
      <c r="K4515" s="2">
        <f>VLOOKUP([1]Sheet1!$A4602,[1]EUSA30!$A:$B,2,FALSE)</f>
        <v>0.69299999999999995</v>
      </c>
    </row>
    <row r="4516" spans="1:11" x14ac:dyDescent="0.35">
      <c r="A4516" s="3">
        <v>44624</v>
      </c>
      <c r="B4516" s="2">
        <f>VLOOKUP([1]Sheet1!$A4603,[1]EUSA1!$A:$B,2,FALSE)</f>
        <v>-0.34229999999999999</v>
      </c>
      <c r="C4516" s="2">
        <f>VLOOKUP([1]Sheet1!$A4603,[1]EUSA2!$A:$B,2,FALSE)</f>
        <v>7.3000000000000001E-3</v>
      </c>
      <c r="D4516" s="2">
        <f>VLOOKUP([1]Sheet1!$A4603,[1]EUSA3!$A:$B,2,FALSE)</f>
        <v>0.18260000000000001</v>
      </c>
      <c r="E4516" s="2">
        <f>VLOOKUP([1]Sheet1!$A4603,[1]EUSA4!$A:$B,2,FALSE)</f>
        <v>0.29599999999999999</v>
      </c>
      <c r="F4516" s="2">
        <f>VLOOKUP([1]Sheet1!$A4603,[1]EUSA5!$A:$B,2,FALSE)</f>
        <v>0.38500000000000001</v>
      </c>
      <c r="G4516" s="2">
        <f>VLOOKUP([1]Sheet1!$A4603,[1]EUSA7!$A:$B,2,FALSE)</f>
        <v>0.53100000000000003</v>
      </c>
      <c r="H4516" s="2">
        <f>VLOOKUP([1]Sheet1!$A4603,[1]EUSA10!$A:$B,2,FALSE)</f>
        <v>0.71799999999999997</v>
      </c>
      <c r="I4516" s="2">
        <f>VLOOKUP([1]Sheet1!$A4603,[1]EUSA15!$A:$B,2,FALSE)</f>
        <v>0.85570000000000002</v>
      </c>
      <c r="J4516" s="2">
        <f>VLOOKUP([1]Sheet1!$A4603,[1]EUSA20!$A:$B,2,FALSE)</f>
        <v>0.80900000000000005</v>
      </c>
      <c r="K4516" s="2">
        <f>VLOOKUP([1]Sheet1!$A4603,[1]EUSA30!$A:$B,2,FALSE)</f>
        <v>0.60699999999999998</v>
      </c>
    </row>
    <row r="4517" spans="1:11" x14ac:dyDescent="0.35">
      <c r="A4517" s="3">
        <v>44627</v>
      </c>
      <c r="B4517" s="2">
        <f>VLOOKUP([1]Sheet1!$A4604,[1]EUSA1!$A:$B,2,FALSE)</f>
        <v>-0.30599999999999999</v>
      </c>
      <c r="C4517" s="2">
        <f>VLOOKUP([1]Sheet1!$A4604,[1]EUSA2!$A:$B,2,FALSE)</f>
        <v>3.5999999999999997E-2</v>
      </c>
      <c r="D4517" s="2">
        <f>VLOOKUP([1]Sheet1!$A4604,[1]EUSA3!$A:$B,2,FALSE)</f>
        <v>0.20200000000000001</v>
      </c>
      <c r="E4517" s="2">
        <f>VLOOKUP([1]Sheet1!$A4604,[1]EUSA4!$A:$B,2,FALSE)</f>
        <v>0.32819999999999999</v>
      </c>
      <c r="F4517" s="2">
        <f>VLOOKUP([1]Sheet1!$A4604,[1]EUSA5!$A:$B,2,FALSE)</f>
        <v>0.42399999999999999</v>
      </c>
      <c r="G4517" s="2">
        <f>VLOOKUP([1]Sheet1!$A4604,[1]EUSA7!$A:$B,2,FALSE)</f>
        <v>0.55800000000000005</v>
      </c>
      <c r="H4517" s="2">
        <f>VLOOKUP([1]Sheet1!$A4604,[1]EUSA10!$A:$B,2,FALSE)</f>
        <v>0.73299999999999998</v>
      </c>
      <c r="I4517" s="2">
        <f>VLOOKUP([1]Sheet1!$A4604,[1]EUSA15!$A:$B,2,FALSE)</f>
        <v>0.875</v>
      </c>
      <c r="J4517" s="2">
        <f>VLOOKUP([1]Sheet1!$A4604,[1]EUSA20!$A:$B,2,FALSE)</f>
        <v>0.82199999999999995</v>
      </c>
      <c r="K4517" s="2">
        <f>VLOOKUP([1]Sheet1!$A4604,[1]EUSA30!$A:$B,2,FALSE)</f>
        <v>0.57499999999999996</v>
      </c>
    </row>
    <row r="4518" spans="1:11" x14ac:dyDescent="0.35">
      <c r="A4518" s="3">
        <v>44628</v>
      </c>
      <c r="B4518" s="2">
        <f>VLOOKUP([1]Sheet1!$A4605,[1]EUSA1!$A:$B,2,FALSE)</f>
        <v>-0.2732</v>
      </c>
      <c r="C4518" s="2">
        <f>VLOOKUP([1]Sheet1!$A4605,[1]EUSA2!$A:$B,2,FALSE)</f>
        <v>9.5000000000000001E-2</v>
      </c>
      <c r="D4518" s="2">
        <f>VLOOKUP([1]Sheet1!$A4605,[1]EUSA3!$A:$B,2,FALSE)</f>
        <v>0.27200000000000002</v>
      </c>
      <c r="E4518" s="2">
        <f>VLOOKUP([1]Sheet1!$A4605,[1]EUSA4!$A:$B,2,FALSE)</f>
        <v>0.40500000000000003</v>
      </c>
      <c r="F4518" s="2">
        <f>VLOOKUP([1]Sheet1!$A4605,[1]EUSA5!$A:$B,2,FALSE)</f>
        <v>0.51500000000000001</v>
      </c>
      <c r="G4518" s="2">
        <f>VLOOKUP([1]Sheet1!$A4605,[1]EUSA7!$A:$B,2,FALSE)</f>
        <v>0.65600000000000003</v>
      </c>
      <c r="H4518" s="2">
        <f>VLOOKUP([1]Sheet1!$A4605,[1]EUSA10!$A:$B,2,FALSE)</f>
        <v>0.83799999999999997</v>
      </c>
      <c r="I4518" s="2">
        <f>VLOOKUP([1]Sheet1!$A4605,[1]EUSA15!$A:$B,2,FALSE)</f>
        <v>0.98799999999999999</v>
      </c>
      <c r="J4518" s="2">
        <f>VLOOKUP([1]Sheet1!$A4605,[1]EUSA20!$A:$B,2,FALSE)</f>
        <v>0.93500000000000005</v>
      </c>
      <c r="K4518" s="2">
        <f>VLOOKUP([1]Sheet1!$A4605,[1]EUSA30!$A:$B,2,FALSE)</f>
        <v>0.70299999999999996</v>
      </c>
    </row>
    <row r="4519" spans="1:11" x14ac:dyDescent="0.35">
      <c r="A4519" s="3">
        <v>44629</v>
      </c>
      <c r="B4519" s="2">
        <f>VLOOKUP([1]Sheet1!$A4606,[1]EUSA1!$A:$B,2,FALSE)</f>
        <v>-0.25090000000000001</v>
      </c>
      <c r="C4519" s="2">
        <f>VLOOKUP([1]Sheet1!$A4606,[1]EUSA2!$A:$B,2,FALSE)</f>
        <v>0.13089999999999999</v>
      </c>
      <c r="D4519" s="2">
        <f>VLOOKUP([1]Sheet1!$A4606,[1]EUSA3!$A:$B,2,FALSE)</f>
        <v>0.31140000000000001</v>
      </c>
      <c r="E4519" s="2">
        <f>VLOOKUP([1]Sheet1!$A4606,[1]EUSA4!$A:$B,2,FALSE)</f>
        <v>0.44600000000000001</v>
      </c>
      <c r="F4519" s="2">
        <f>VLOOKUP([1]Sheet1!$A4606,[1]EUSA5!$A:$B,2,FALSE)</f>
        <v>0.55300000000000005</v>
      </c>
      <c r="G4519" s="2">
        <f>VLOOKUP([1]Sheet1!$A4606,[1]EUSA7!$A:$B,2,FALSE)</f>
        <v>0.70599999999999996</v>
      </c>
      <c r="H4519" s="2">
        <f>VLOOKUP([1]Sheet1!$A4606,[1]EUSA10!$A:$B,2,FALSE)</f>
        <v>0.9</v>
      </c>
      <c r="I4519" s="2">
        <f>VLOOKUP([1]Sheet1!$A4606,[1]EUSA15!$A:$B,2,FALSE)</f>
        <v>1.0620000000000001</v>
      </c>
      <c r="J4519" s="2">
        <f>VLOOKUP([1]Sheet1!$A4606,[1]EUSA20!$A:$B,2,FALSE)</f>
        <v>1.0049999999999999</v>
      </c>
      <c r="K4519" s="2">
        <f>VLOOKUP([1]Sheet1!$A4606,[1]EUSA30!$A:$B,2,FALSE)</f>
        <v>0.76700000000000002</v>
      </c>
    </row>
    <row r="4520" spans="1:11" x14ac:dyDescent="0.35">
      <c r="A4520" s="3">
        <v>44630</v>
      </c>
      <c r="B4520" s="2">
        <f>VLOOKUP([1]Sheet1!$A4607,[1]EUSA1!$A:$B,2,FALSE)</f>
        <v>-0.20830000000000001</v>
      </c>
      <c r="C4520" s="2">
        <f>VLOOKUP([1]Sheet1!$A4607,[1]EUSA2!$A:$B,2,FALSE)</f>
        <v>0.25719999999999998</v>
      </c>
      <c r="D4520" s="2">
        <f>VLOOKUP([1]Sheet1!$A4607,[1]EUSA3!$A:$B,2,FALSE)</f>
        <v>0.46029999999999999</v>
      </c>
      <c r="E4520" s="2">
        <f>VLOOKUP([1]Sheet1!$A4607,[1]EUSA4!$A:$B,2,FALSE)</f>
        <v>0.57099999999999995</v>
      </c>
      <c r="F4520" s="2">
        <f>VLOOKUP([1]Sheet1!$A4607,[1]EUSA5!$A:$B,2,FALSE)</f>
        <v>0.65200000000000002</v>
      </c>
      <c r="G4520" s="2">
        <f>VLOOKUP([1]Sheet1!$A4607,[1]EUSA7!$A:$B,2,FALSE)</f>
        <v>0.79</v>
      </c>
      <c r="H4520" s="2">
        <f>VLOOKUP([1]Sheet1!$A4607,[1]EUSA10!$A:$B,2,FALSE)</f>
        <v>0.96150000000000002</v>
      </c>
      <c r="I4520" s="2">
        <f>VLOOKUP([1]Sheet1!$A4607,[1]EUSA15!$A:$B,2,FALSE)</f>
        <v>1.111</v>
      </c>
      <c r="J4520" s="2">
        <f>VLOOKUP([1]Sheet1!$A4607,[1]EUSA20!$A:$B,2,FALSE)</f>
        <v>1.0489999999999999</v>
      </c>
      <c r="K4520" s="2">
        <f>VLOOKUP([1]Sheet1!$A4607,[1]EUSA30!$A:$B,2,FALSE)</f>
        <v>0.80200000000000005</v>
      </c>
    </row>
    <row r="4521" spans="1:11" x14ac:dyDescent="0.35">
      <c r="A4521" s="3">
        <v>44631</v>
      </c>
      <c r="B4521" s="2">
        <f>VLOOKUP([1]Sheet1!$A4608,[1]EUSA1!$A:$B,2,FALSE)</f>
        <v>-0.20599999999999999</v>
      </c>
      <c r="C4521" s="2">
        <f>VLOOKUP([1]Sheet1!$A4608,[1]EUSA2!$A:$B,2,FALSE)</f>
        <v>0.2712</v>
      </c>
      <c r="D4521" s="2">
        <f>VLOOKUP([1]Sheet1!$A4608,[1]EUSA3!$A:$B,2,FALSE)</f>
        <v>0.48899999999999999</v>
      </c>
      <c r="E4521" s="2">
        <f>VLOOKUP([1]Sheet1!$A4608,[1]EUSA4!$A:$B,2,FALSE)</f>
        <v>0.59199999999999997</v>
      </c>
      <c r="F4521" s="2">
        <f>VLOOKUP([1]Sheet1!$A4608,[1]EUSA5!$A:$B,2,FALSE)</f>
        <v>0.67900000000000005</v>
      </c>
      <c r="G4521" s="2">
        <f>VLOOKUP([1]Sheet1!$A4608,[1]EUSA7!$A:$B,2,FALSE)</f>
        <v>0.77900000000000003</v>
      </c>
      <c r="H4521" s="2">
        <f>VLOOKUP([1]Sheet1!$A4608,[1]EUSA10!$A:$B,2,FALSE)</f>
        <v>0.93830000000000002</v>
      </c>
      <c r="I4521" s="2">
        <f>VLOOKUP([1]Sheet1!$A4608,[1]EUSA15!$A:$B,2,FALSE)</f>
        <v>1.0902000000000001</v>
      </c>
      <c r="J4521" s="2">
        <f>VLOOKUP([1]Sheet1!$A4608,[1]EUSA20!$A:$B,2,FALSE)</f>
        <v>1.0349999999999999</v>
      </c>
      <c r="K4521" s="2">
        <f>VLOOKUP([1]Sheet1!$A4608,[1]EUSA30!$A:$B,2,FALSE)</f>
        <v>0.78</v>
      </c>
    </row>
    <row r="4522" spans="1:11" x14ac:dyDescent="0.35">
      <c r="A4522" s="3">
        <v>44634</v>
      </c>
      <c r="B4522" s="2">
        <f>VLOOKUP([1]Sheet1!$A4609,[1]EUSA1!$A:$B,2,FALSE)</f>
        <v>-0.19109999999999999</v>
      </c>
      <c r="C4522" s="2">
        <f>VLOOKUP([1]Sheet1!$A4609,[1]EUSA2!$A:$B,2,FALSE)</f>
        <v>0.314</v>
      </c>
      <c r="D4522" s="2">
        <f>VLOOKUP([1]Sheet1!$A4609,[1]EUSA3!$A:$B,2,FALSE)</f>
        <v>0.54</v>
      </c>
      <c r="E4522" s="2">
        <f>VLOOKUP([1]Sheet1!$A4609,[1]EUSA4!$A:$B,2,FALSE)</f>
        <v>0.66500000000000004</v>
      </c>
      <c r="F4522" s="2">
        <f>VLOOKUP([1]Sheet1!$A4609,[1]EUSA5!$A:$B,2,FALSE)</f>
        <v>0.75649999999999995</v>
      </c>
      <c r="G4522" s="2">
        <f>VLOOKUP([1]Sheet1!$A4609,[1]EUSA7!$A:$B,2,FALSE)</f>
        <v>0.875</v>
      </c>
      <c r="H4522" s="2">
        <f>VLOOKUP([1]Sheet1!$A4609,[1]EUSA10!$A:$B,2,FALSE)</f>
        <v>1.046</v>
      </c>
      <c r="I4522" s="2">
        <f>VLOOKUP([1]Sheet1!$A4609,[1]EUSA15!$A:$B,2,FALSE)</f>
        <v>1.2005999999999999</v>
      </c>
      <c r="J4522" s="2">
        <f>VLOOKUP([1]Sheet1!$A4609,[1]EUSA20!$A:$B,2,FALSE)</f>
        <v>1.157</v>
      </c>
      <c r="K4522" s="2">
        <f>VLOOKUP([1]Sheet1!$A4609,[1]EUSA30!$A:$B,2,FALSE)</f>
        <v>0.91</v>
      </c>
    </row>
    <row r="4523" spans="1:11" x14ac:dyDescent="0.35">
      <c r="A4523" s="3">
        <v>44635</v>
      </c>
      <c r="B4523" s="2">
        <f>VLOOKUP([1]Sheet1!$A4610,[1]EUSA1!$A:$B,2,FALSE)</f>
        <v>-0.1973</v>
      </c>
      <c r="C4523" s="2">
        <f>VLOOKUP([1]Sheet1!$A4610,[1]EUSA2!$A:$B,2,FALSE)</f>
        <v>0.2777</v>
      </c>
      <c r="D4523" s="2">
        <f>VLOOKUP([1]Sheet1!$A4610,[1]EUSA3!$A:$B,2,FALSE)</f>
        <v>0.502</v>
      </c>
      <c r="E4523" s="2">
        <f>VLOOKUP([1]Sheet1!$A4610,[1]EUSA4!$A:$B,2,FALSE)</f>
        <v>0.629</v>
      </c>
      <c r="F4523" s="2">
        <f>VLOOKUP([1]Sheet1!$A4610,[1]EUSA5!$A:$B,2,FALSE)</f>
        <v>0.72899999999999998</v>
      </c>
      <c r="G4523" s="2">
        <f>VLOOKUP([1]Sheet1!$A4610,[1]EUSA7!$A:$B,2,FALSE)</f>
        <v>0.85099999999999998</v>
      </c>
      <c r="H4523" s="2">
        <f>VLOOKUP([1]Sheet1!$A4610,[1]EUSA10!$A:$B,2,FALSE)</f>
        <v>1.028</v>
      </c>
      <c r="I4523" s="2">
        <f>VLOOKUP([1]Sheet1!$A4610,[1]EUSA15!$A:$B,2,FALSE)</f>
        <v>1.2030000000000001</v>
      </c>
      <c r="J4523" s="2">
        <f>VLOOKUP([1]Sheet1!$A4610,[1]EUSA20!$A:$B,2,FALSE)</f>
        <v>1.165</v>
      </c>
      <c r="K4523" s="2">
        <f>VLOOKUP([1]Sheet1!$A4610,[1]EUSA30!$A:$B,2,FALSE)</f>
        <v>0.92900000000000005</v>
      </c>
    </row>
    <row r="4524" spans="1:11" x14ac:dyDescent="0.35">
      <c r="A4524" s="3">
        <v>44636</v>
      </c>
      <c r="B4524" s="2">
        <f>VLOOKUP([1]Sheet1!$A4611,[1]EUSA1!$A:$B,2,FALSE)</f>
        <v>-0.16669999999999999</v>
      </c>
      <c r="C4524" s="2">
        <f>VLOOKUP([1]Sheet1!$A4611,[1]EUSA2!$A:$B,2,FALSE)</f>
        <v>0.32569999999999999</v>
      </c>
      <c r="D4524" s="2">
        <f>VLOOKUP([1]Sheet1!$A4611,[1]EUSA3!$A:$B,2,FALSE)</f>
        <v>0.53100000000000003</v>
      </c>
      <c r="E4524" s="2">
        <f>VLOOKUP([1]Sheet1!$A4611,[1]EUSA4!$A:$B,2,FALSE)</f>
        <v>0.67</v>
      </c>
      <c r="F4524" s="2">
        <f>VLOOKUP([1]Sheet1!$A4611,[1]EUSA5!$A:$B,2,FALSE)</f>
        <v>0.77300000000000002</v>
      </c>
      <c r="G4524" s="2">
        <f>VLOOKUP([1]Sheet1!$A4611,[1]EUSA7!$A:$B,2,FALSE)</f>
        <v>0.89200000000000002</v>
      </c>
      <c r="H4524" s="2">
        <f>VLOOKUP([1]Sheet1!$A4611,[1]EUSA10!$A:$B,2,FALSE)</f>
        <v>1.0549999999999999</v>
      </c>
      <c r="I4524" s="2">
        <f>VLOOKUP([1]Sheet1!$A4611,[1]EUSA15!$A:$B,2,FALSE)</f>
        <v>1.214</v>
      </c>
      <c r="J4524" s="2">
        <f>VLOOKUP([1]Sheet1!$A4611,[1]EUSA20!$A:$B,2,FALSE)</f>
        <v>1.167</v>
      </c>
      <c r="K4524" s="2">
        <f>VLOOKUP([1]Sheet1!$A4611,[1]EUSA30!$A:$B,2,FALSE)</f>
        <v>0.92800000000000005</v>
      </c>
    </row>
    <row r="4525" spans="1:11" x14ac:dyDescent="0.35">
      <c r="A4525" s="3">
        <v>44637</v>
      </c>
      <c r="B4525" s="2">
        <f>VLOOKUP([1]Sheet1!$A4612,[1]EUSA1!$A:$B,2,FALSE)</f>
        <v>-0.2014</v>
      </c>
      <c r="C4525" s="2">
        <f>VLOOKUP([1]Sheet1!$A4612,[1]EUSA2!$A:$B,2,FALSE)</f>
        <v>0.26800000000000002</v>
      </c>
      <c r="D4525" s="2">
        <f>VLOOKUP([1]Sheet1!$A4612,[1]EUSA3!$A:$B,2,FALSE)</f>
        <v>0.49</v>
      </c>
      <c r="E4525" s="2">
        <f>VLOOKUP([1]Sheet1!$A4612,[1]EUSA4!$A:$B,2,FALSE)</f>
        <v>0.63</v>
      </c>
      <c r="F4525" s="2">
        <f>VLOOKUP([1]Sheet1!$A4612,[1]EUSA5!$A:$B,2,FALSE)</f>
        <v>0.73199999999999998</v>
      </c>
      <c r="G4525" s="2">
        <f>VLOOKUP([1]Sheet1!$A4612,[1]EUSA7!$A:$B,2,FALSE)</f>
        <v>0.85</v>
      </c>
      <c r="H4525" s="2">
        <f>VLOOKUP([1]Sheet1!$A4612,[1]EUSA10!$A:$B,2,FALSE)</f>
        <v>1.0129999999999999</v>
      </c>
      <c r="I4525" s="2">
        <f>VLOOKUP([1]Sheet1!$A4612,[1]EUSA15!$A:$B,2,FALSE)</f>
        <v>1.1583000000000001</v>
      </c>
      <c r="J4525" s="2">
        <f>VLOOKUP([1]Sheet1!$A4612,[1]EUSA20!$A:$B,2,FALSE)</f>
        <v>1.1160000000000001</v>
      </c>
      <c r="K4525" s="2">
        <f>VLOOKUP([1]Sheet1!$A4612,[1]EUSA30!$A:$B,2,FALSE)</f>
        <v>0.90200000000000002</v>
      </c>
    </row>
    <row r="4526" spans="1:11" x14ac:dyDescent="0.35">
      <c r="A4526" s="3">
        <v>44638</v>
      </c>
      <c r="B4526" s="2">
        <f>VLOOKUP([1]Sheet1!$A4613,[1]EUSA1!$A:$B,2,FALSE)</f>
        <v>-0.18329999999999999</v>
      </c>
      <c r="C4526" s="2">
        <f>VLOOKUP([1]Sheet1!$A4613,[1]EUSA2!$A:$B,2,FALSE)</f>
        <v>0.2797</v>
      </c>
      <c r="D4526" s="2">
        <f>VLOOKUP([1]Sheet1!$A4613,[1]EUSA3!$A:$B,2,FALSE)</f>
        <v>0.5</v>
      </c>
      <c r="E4526" s="2">
        <f>VLOOKUP([1]Sheet1!$A4613,[1]EUSA4!$A:$B,2,FALSE)</f>
        <v>0.63300000000000001</v>
      </c>
      <c r="F4526" s="2">
        <f>VLOOKUP([1]Sheet1!$A4613,[1]EUSA5!$A:$B,2,FALSE)</f>
        <v>0.73199999999999998</v>
      </c>
      <c r="G4526" s="2">
        <f>VLOOKUP([1]Sheet1!$A4613,[1]EUSA7!$A:$B,2,FALSE)</f>
        <v>0.85</v>
      </c>
      <c r="H4526" s="2">
        <f>VLOOKUP([1]Sheet1!$A4613,[1]EUSA10!$A:$B,2,FALSE)</f>
        <v>1.012</v>
      </c>
      <c r="I4526" s="2">
        <f>VLOOKUP([1]Sheet1!$A4613,[1]EUSA15!$A:$B,2,FALSE)</f>
        <v>1.1541999999999999</v>
      </c>
      <c r="J4526" s="2">
        <f>VLOOKUP([1]Sheet1!$A4613,[1]EUSA20!$A:$B,2,FALSE)</f>
        <v>1.111</v>
      </c>
      <c r="K4526" s="2">
        <f>VLOOKUP([1]Sheet1!$A4613,[1]EUSA30!$A:$B,2,FALSE)</f>
        <v>0.9</v>
      </c>
    </row>
    <row r="4527" spans="1:11" x14ac:dyDescent="0.35">
      <c r="A4527" s="3">
        <v>44641</v>
      </c>
      <c r="B4527" s="2">
        <f>VLOOKUP([1]Sheet1!$A4614,[1]EUSA1!$A:$B,2,FALSE)</f>
        <v>-0.1681</v>
      </c>
      <c r="C4527" s="2">
        <f>VLOOKUP([1]Sheet1!$A4614,[1]EUSA2!$A:$B,2,FALSE)</f>
        <v>0.3397</v>
      </c>
      <c r="D4527" s="2">
        <f>VLOOKUP([1]Sheet1!$A4614,[1]EUSA3!$A:$B,2,FALSE)</f>
        <v>0.57620000000000005</v>
      </c>
      <c r="E4527" s="2">
        <f>VLOOKUP([1]Sheet1!$A4614,[1]EUSA4!$A:$B,2,FALSE)</f>
        <v>0.70399999999999996</v>
      </c>
      <c r="F4527" s="2">
        <f>VLOOKUP([1]Sheet1!$A4614,[1]EUSA5!$A:$B,2,FALSE)</f>
        <v>0.80320000000000003</v>
      </c>
      <c r="G4527" s="2">
        <f>VLOOKUP([1]Sheet1!$A4614,[1]EUSA7!$A:$B,2,FALSE)</f>
        <v>0.93049999999999999</v>
      </c>
      <c r="H4527" s="2">
        <f>VLOOKUP([1]Sheet1!$A4614,[1]EUSA10!$A:$B,2,FALSE)</f>
        <v>1.099</v>
      </c>
      <c r="I4527" s="2">
        <f>VLOOKUP([1]Sheet1!$A4614,[1]EUSA15!$A:$B,2,FALSE)</f>
        <v>1.2444</v>
      </c>
      <c r="J4527" s="2">
        <f>VLOOKUP([1]Sheet1!$A4614,[1]EUSA20!$A:$B,2,FALSE)</f>
        <v>1.2030000000000001</v>
      </c>
      <c r="K4527" s="2">
        <f>VLOOKUP([1]Sheet1!$A4614,[1]EUSA30!$A:$B,2,FALSE)</f>
        <v>0.98919999999999997</v>
      </c>
    </row>
    <row r="4528" spans="1:11" x14ac:dyDescent="0.35">
      <c r="A4528" s="3">
        <v>44642</v>
      </c>
      <c r="B4528" s="2">
        <f>VLOOKUP([1]Sheet1!$A4615,[1]EUSA1!$A:$B,2,FALSE)</f>
        <v>-0.159</v>
      </c>
      <c r="C4528" s="2">
        <f>VLOOKUP([1]Sheet1!$A4615,[1]EUSA2!$A:$B,2,FALSE)</f>
        <v>0.38129999999999997</v>
      </c>
      <c r="D4528" s="2">
        <f>VLOOKUP([1]Sheet1!$A4615,[1]EUSA3!$A:$B,2,FALSE)</f>
        <v>0.628</v>
      </c>
      <c r="E4528" s="2">
        <f>VLOOKUP([1]Sheet1!$A4615,[1]EUSA4!$A:$B,2,FALSE)</f>
        <v>0.754</v>
      </c>
      <c r="F4528" s="2">
        <f>VLOOKUP([1]Sheet1!$A4615,[1]EUSA5!$A:$B,2,FALSE)</f>
        <v>0.84099999999999997</v>
      </c>
      <c r="G4528" s="2">
        <f>VLOOKUP([1]Sheet1!$A4615,[1]EUSA7!$A:$B,2,FALSE)</f>
        <v>0.96499999999999997</v>
      </c>
      <c r="H4528" s="2">
        <f>VLOOKUP([1]Sheet1!$A4615,[1]EUSA10!$A:$B,2,FALSE)</f>
        <v>1.127</v>
      </c>
      <c r="I4528" s="2">
        <f>VLOOKUP([1]Sheet1!$A4615,[1]EUSA15!$A:$B,2,FALSE)</f>
        <v>1.2628999999999999</v>
      </c>
      <c r="J4528" s="2">
        <f>VLOOKUP([1]Sheet1!$A4615,[1]EUSA20!$A:$B,2,FALSE)</f>
        <v>1.226</v>
      </c>
      <c r="K4528" s="2">
        <f>VLOOKUP([1]Sheet1!$A4615,[1]EUSA30!$A:$B,2,FALSE)</f>
        <v>1.0029999999999999</v>
      </c>
    </row>
    <row r="4529" spans="1:11" x14ac:dyDescent="0.35">
      <c r="A4529" s="3">
        <v>44643</v>
      </c>
      <c r="B4529" s="2">
        <f>VLOOKUP([1]Sheet1!$A4616,[1]EUSA1!$A:$B,2,FALSE)</f>
        <v>-0.16539999999999999</v>
      </c>
      <c r="C4529" s="2">
        <f>VLOOKUP([1]Sheet1!$A4616,[1]EUSA2!$A:$B,2,FALSE)</f>
        <v>0.35599999999999998</v>
      </c>
      <c r="D4529" s="2">
        <f>VLOOKUP([1]Sheet1!$A4616,[1]EUSA3!$A:$B,2,FALSE)</f>
        <v>0.59819999999999995</v>
      </c>
      <c r="E4529" s="2">
        <f>VLOOKUP([1]Sheet1!$A4616,[1]EUSA4!$A:$B,2,FALSE)</f>
        <v>0.72</v>
      </c>
      <c r="F4529" s="2">
        <f>VLOOKUP([1]Sheet1!$A4616,[1]EUSA5!$A:$B,2,FALSE)</f>
        <v>0.79900000000000004</v>
      </c>
      <c r="G4529" s="2">
        <f>VLOOKUP([1]Sheet1!$A4616,[1]EUSA7!$A:$B,2,FALSE)</f>
        <v>0.91600000000000004</v>
      </c>
      <c r="H4529" s="2">
        <f>VLOOKUP([1]Sheet1!$A4616,[1]EUSA10!$A:$B,2,FALSE)</f>
        <v>1.0728</v>
      </c>
      <c r="I4529" s="2">
        <f>VLOOKUP([1]Sheet1!$A4616,[1]EUSA15!$A:$B,2,FALSE)</f>
        <v>1.1966000000000001</v>
      </c>
      <c r="J4529" s="2">
        <f>VLOOKUP([1]Sheet1!$A4616,[1]EUSA20!$A:$B,2,FALSE)</f>
        <v>1.1479999999999999</v>
      </c>
      <c r="K4529" s="2">
        <f>VLOOKUP([1]Sheet1!$A4616,[1]EUSA30!$A:$B,2,FALSE)</f>
        <v>0.93500000000000005</v>
      </c>
    </row>
    <row r="4530" spans="1:11" x14ac:dyDescent="0.35">
      <c r="A4530" s="3">
        <v>44644</v>
      </c>
      <c r="B4530" s="2">
        <f>VLOOKUP([1]Sheet1!$A4617,[1]EUSA1!$A:$B,2,FALSE)</f>
        <v>-0.14699999999999999</v>
      </c>
      <c r="C4530" s="2">
        <f>VLOOKUP([1]Sheet1!$A4617,[1]EUSA2!$A:$B,2,FALSE)</f>
        <v>0.41930000000000001</v>
      </c>
      <c r="D4530" s="2">
        <f>VLOOKUP([1]Sheet1!$A4617,[1]EUSA3!$A:$B,2,FALSE)</f>
        <v>0.6774</v>
      </c>
      <c r="E4530" s="2">
        <f>VLOOKUP([1]Sheet1!$A4617,[1]EUSA4!$A:$B,2,FALSE)</f>
        <v>0.80100000000000005</v>
      </c>
      <c r="F4530" s="2">
        <f>VLOOKUP([1]Sheet1!$A4617,[1]EUSA5!$A:$B,2,FALSE)</f>
        <v>0.88200000000000001</v>
      </c>
      <c r="G4530" s="2">
        <f>VLOOKUP([1]Sheet1!$A4617,[1]EUSA7!$A:$B,2,FALSE)</f>
        <v>0.99199999999999999</v>
      </c>
      <c r="H4530" s="2">
        <f>VLOOKUP([1]Sheet1!$A4617,[1]EUSA10!$A:$B,2,FALSE)</f>
        <v>1.141</v>
      </c>
      <c r="I4530" s="2">
        <f>VLOOKUP([1]Sheet1!$A4617,[1]EUSA15!$A:$B,2,FALSE)</f>
        <v>1.262</v>
      </c>
      <c r="J4530" s="2">
        <f>VLOOKUP([1]Sheet1!$A4617,[1]EUSA20!$A:$B,2,FALSE)</f>
        <v>1.216</v>
      </c>
      <c r="K4530" s="2">
        <f>VLOOKUP([1]Sheet1!$A4617,[1]EUSA30!$A:$B,2,FALSE)</f>
        <v>0.98799999999999999</v>
      </c>
    </row>
    <row r="4531" spans="1:11" x14ac:dyDescent="0.35">
      <c r="A4531" s="3">
        <v>44645</v>
      </c>
      <c r="B4531" s="2">
        <f>VLOOKUP([1]Sheet1!$A4618,[1]EUSA1!$A:$B,2,FALSE)</f>
        <v>-0.1207</v>
      </c>
      <c r="C4531" s="2">
        <f>VLOOKUP([1]Sheet1!$A4618,[1]EUSA2!$A:$B,2,FALSE)</f>
        <v>0.4778</v>
      </c>
      <c r="D4531" s="2">
        <f>VLOOKUP([1]Sheet1!$A4618,[1]EUSA3!$A:$B,2,FALSE)</f>
        <v>0.75</v>
      </c>
      <c r="E4531" s="2">
        <f>VLOOKUP([1]Sheet1!$A4618,[1]EUSA4!$A:$B,2,FALSE)</f>
        <v>0.88629999999999998</v>
      </c>
      <c r="F4531" s="2">
        <f>VLOOKUP([1]Sheet1!$A4618,[1]EUSA5!$A:$B,2,FALSE)</f>
        <v>0.96899999999999997</v>
      </c>
      <c r="G4531" s="2">
        <f>VLOOKUP([1]Sheet1!$A4618,[1]EUSA7!$A:$B,2,FALSE)</f>
        <v>1.06</v>
      </c>
      <c r="H4531" s="2">
        <f>VLOOKUP([1]Sheet1!$A4618,[1]EUSA10!$A:$B,2,FALSE)</f>
        <v>1.1890000000000001</v>
      </c>
      <c r="I4531" s="2">
        <f>VLOOKUP([1]Sheet1!$A4618,[1]EUSA15!$A:$B,2,FALSE)</f>
        <v>1.296</v>
      </c>
      <c r="J4531" s="2">
        <f>VLOOKUP([1]Sheet1!$A4618,[1]EUSA20!$A:$B,2,FALSE)</f>
        <v>1.2395</v>
      </c>
      <c r="K4531" s="2">
        <f>VLOOKUP([1]Sheet1!$A4618,[1]EUSA30!$A:$B,2,FALSE)</f>
        <v>1.0145</v>
      </c>
    </row>
    <row r="4532" spans="1:11" x14ac:dyDescent="0.35">
      <c r="A4532" s="3">
        <v>44648</v>
      </c>
      <c r="B4532" s="2">
        <f>VLOOKUP([1]Sheet1!$A4619,[1]EUSA1!$A:$B,2,FALSE)</f>
        <v>-0.1021</v>
      </c>
      <c r="C4532" s="2">
        <f>VLOOKUP([1]Sheet1!$A4619,[1]EUSA2!$A:$B,2,FALSE)</f>
        <v>0.49399999999999999</v>
      </c>
      <c r="D4532" s="2">
        <f>VLOOKUP([1]Sheet1!$A4619,[1]EUSA3!$A:$B,2,FALSE)</f>
        <v>0.76670000000000005</v>
      </c>
      <c r="E4532" s="2">
        <f>VLOOKUP([1]Sheet1!$A4619,[1]EUSA4!$A:$B,2,FALSE)</f>
        <v>0.89400000000000002</v>
      </c>
      <c r="F4532" s="2">
        <f>VLOOKUP([1]Sheet1!$A4619,[1]EUSA5!$A:$B,2,FALSE)</f>
        <v>0.9748</v>
      </c>
      <c r="G4532" s="2">
        <f>VLOOKUP([1]Sheet1!$A4619,[1]EUSA7!$A:$B,2,FALSE)</f>
        <v>1.07</v>
      </c>
      <c r="H4532" s="2">
        <f>VLOOKUP([1]Sheet1!$A4619,[1]EUSA10!$A:$B,2,FALSE)</f>
        <v>1.202</v>
      </c>
      <c r="I4532" s="2">
        <f>VLOOKUP([1]Sheet1!$A4619,[1]EUSA15!$A:$B,2,FALSE)</f>
        <v>1.2989999999999999</v>
      </c>
      <c r="J4532" s="2">
        <f>VLOOKUP([1]Sheet1!$A4619,[1]EUSA20!$A:$B,2,FALSE)</f>
        <v>1.2410000000000001</v>
      </c>
      <c r="K4532" s="2">
        <f>VLOOKUP([1]Sheet1!$A4619,[1]EUSA30!$A:$B,2,FALSE)</f>
        <v>1.008</v>
      </c>
    </row>
    <row r="4533" spans="1:11" x14ac:dyDescent="0.35">
      <c r="A4533" s="3">
        <v>44649</v>
      </c>
      <c r="B4533" s="2">
        <f>VLOOKUP([1]Sheet1!$A4620,[1]EUSA1!$A:$B,2,FALSE)</f>
        <v>-7.7299999999999994E-2</v>
      </c>
      <c r="C4533" s="2">
        <f>VLOOKUP([1]Sheet1!$A4620,[1]EUSA2!$A:$B,2,FALSE)</f>
        <v>0.56000000000000005</v>
      </c>
      <c r="D4533" s="2">
        <f>VLOOKUP([1]Sheet1!$A4620,[1]EUSA3!$A:$B,2,FALSE)</f>
        <v>0.84699999999999998</v>
      </c>
      <c r="E4533" s="2">
        <f>VLOOKUP([1]Sheet1!$A4620,[1]EUSA4!$A:$B,2,FALSE)</f>
        <v>0.97529999999999994</v>
      </c>
      <c r="F4533" s="2">
        <f>VLOOKUP([1]Sheet1!$A4620,[1]EUSA5!$A:$B,2,FALSE)</f>
        <v>1.046</v>
      </c>
      <c r="G4533" s="2">
        <f>VLOOKUP([1]Sheet1!$A4620,[1]EUSA7!$A:$B,2,FALSE)</f>
        <v>1.135</v>
      </c>
      <c r="H4533" s="2">
        <f>VLOOKUP([1]Sheet1!$A4620,[1]EUSA10!$A:$B,2,FALSE)</f>
        <v>1.2529999999999999</v>
      </c>
      <c r="I4533" s="2">
        <f>VLOOKUP([1]Sheet1!$A4620,[1]EUSA15!$A:$B,2,FALSE)</f>
        <v>1.3489</v>
      </c>
      <c r="J4533" s="2">
        <f>VLOOKUP([1]Sheet1!$A4620,[1]EUSA20!$A:$B,2,FALSE)</f>
        <v>1.2829999999999999</v>
      </c>
      <c r="K4533" s="2">
        <f>VLOOKUP([1]Sheet1!$A4620,[1]EUSA30!$A:$B,2,FALSE)</f>
        <v>1.0529999999999999</v>
      </c>
    </row>
    <row r="4534" spans="1:11" x14ac:dyDescent="0.35">
      <c r="A4534" s="3">
        <v>44650</v>
      </c>
      <c r="B4534" s="2">
        <f>VLOOKUP([1]Sheet1!$A4621,[1]EUSA1!$A:$B,2,FALSE)</f>
        <v>-5.2699999999999997E-2</v>
      </c>
      <c r="C4534" s="2">
        <f>VLOOKUP([1]Sheet1!$A4621,[1]EUSA2!$A:$B,2,FALSE)</f>
        <v>0.62129999999999996</v>
      </c>
      <c r="D4534" s="2">
        <f>VLOOKUP([1]Sheet1!$A4621,[1]EUSA3!$A:$B,2,FALSE)</f>
        <v>0.90329999999999999</v>
      </c>
      <c r="E4534" s="2">
        <f>VLOOKUP([1]Sheet1!$A4621,[1]EUSA4!$A:$B,2,FALSE)</f>
        <v>1.0308999999999999</v>
      </c>
      <c r="F4534" s="2">
        <f>VLOOKUP([1]Sheet1!$A4621,[1]EUSA5!$A:$B,2,FALSE)</f>
        <v>1.097</v>
      </c>
      <c r="G4534" s="2">
        <f>VLOOKUP([1]Sheet1!$A4621,[1]EUSA7!$A:$B,2,FALSE)</f>
        <v>1.17</v>
      </c>
      <c r="H4534" s="2">
        <f>VLOOKUP([1]Sheet1!$A4621,[1]EUSA10!$A:$B,2,FALSE)</f>
        <v>1.2749999999999999</v>
      </c>
      <c r="I4534" s="2">
        <f>VLOOKUP([1]Sheet1!$A4621,[1]EUSA15!$A:$B,2,FALSE)</f>
        <v>1.3660000000000001</v>
      </c>
      <c r="J4534" s="2">
        <f>VLOOKUP([1]Sheet1!$A4621,[1]EUSA20!$A:$B,2,FALSE)</f>
        <v>1.3029999999999999</v>
      </c>
      <c r="K4534" s="2">
        <f>VLOOKUP([1]Sheet1!$A4621,[1]EUSA30!$A:$B,2,FALSE)</f>
        <v>1.0760000000000001</v>
      </c>
    </row>
    <row r="4535" spans="1:11" x14ac:dyDescent="0.35">
      <c r="A4535" s="3">
        <v>44651</v>
      </c>
      <c r="B4535" s="2">
        <f>VLOOKUP([1]Sheet1!$A4622,[1]EUSA1!$A:$B,2,FALSE)</f>
        <v>-8.7400000000000005E-2</v>
      </c>
      <c r="C4535" s="2">
        <f>VLOOKUP([1]Sheet1!$A4622,[1]EUSA2!$A:$B,2,FALSE)</f>
        <v>0.53500000000000003</v>
      </c>
      <c r="D4535" s="2">
        <f>VLOOKUP([1]Sheet1!$A4622,[1]EUSA3!$A:$B,2,FALSE)</f>
        <v>0.79800000000000004</v>
      </c>
      <c r="E4535" s="2">
        <f>VLOOKUP([1]Sheet1!$A4622,[1]EUSA4!$A:$B,2,FALSE)</f>
        <v>0.91820000000000002</v>
      </c>
      <c r="F4535" s="2">
        <f>VLOOKUP([1]Sheet1!$A4622,[1]EUSA5!$A:$B,2,FALSE)</f>
        <v>0.98399999999999999</v>
      </c>
      <c r="G4535" s="2">
        <f>VLOOKUP([1]Sheet1!$A4622,[1]EUSA7!$A:$B,2,FALSE)</f>
        <v>1.0698000000000001</v>
      </c>
      <c r="H4535" s="2">
        <f>VLOOKUP([1]Sheet1!$A4622,[1]EUSA10!$A:$B,2,FALSE)</f>
        <v>1.1953</v>
      </c>
      <c r="I4535" s="2">
        <f>VLOOKUP([1]Sheet1!$A4622,[1]EUSA15!$A:$B,2,FALSE)</f>
        <v>1.2917000000000001</v>
      </c>
      <c r="J4535" s="2">
        <f>VLOOKUP([1]Sheet1!$A4622,[1]EUSA20!$A:$B,2,FALSE)</f>
        <v>1.23</v>
      </c>
      <c r="K4535" s="2">
        <f>VLOOKUP([1]Sheet1!$A4622,[1]EUSA30!$A:$B,2,FALSE)</f>
        <v>1.0189999999999999</v>
      </c>
    </row>
    <row r="4536" spans="1:11" x14ac:dyDescent="0.35">
      <c r="A4536" s="3">
        <v>44652</v>
      </c>
      <c r="B4536" s="2">
        <f>VLOOKUP([1]Sheet1!$A4623,[1]EUSA1!$A:$B,2,FALSE)</f>
        <v>-8.3799999999999999E-2</v>
      </c>
      <c r="C4536" s="2">
        <f>VLOOKUP([1]Sheet1!$A4623,[1]EUSA2!$A:$B,2,FALSE)</f>
        <v>0.5423</v>
      </c>
      <c r="D4536" s="2">
        <f>VLOOKUP([1]Sheet1!$A4623,[1]EUSA3!$A:$B,2,FALSE)</f>
        <v>0.80600000000000005</v>
      </c>
      <c r="E4536" s="2">
        <f>VLOOKUP([1]Sheet1!$A4623,[1]EUSA4!$A:$B,2,FALSE)</f>
        <v>0.9355</v>
      </c>
      <c r="F4536" s="2">
        <f>VLOOKUP([1]Sheet1!$A4623,[1]EUSA5!$A:$B,2,FALSE)</f>
        <v>1</v>
      </c>
      <c r="G4536" s="2">
        <f>VLOOKUP([1]Sheet1!$A4623,[1]EUSA7!$A:$B,2,FALSE)</f>
        <v>1.081</v>
      </c>
      <c r="H4536" s="2">
        <f>VLOOKUP([1]Sheet1!$A4623,[1]EUSA10!$A:$B,2,FALSE)</f>
        <v>1.1950000000000001</v>
      </c>
      <c r="I4536" s="2">
        <f>VLOOKUP([1]Sheet1!$A4623,[1]EUSA15!$A:$B,2,FALSE)</f>
        <v>1.2949999999999999</v>
      </c>
      <c r="J4536" s="2">
        <f>VLOOKUP([1]Sheet1!$A4623,[1]EUSA20!$A:$B,2,FALSE)</f>
        <v>1.2330000000000001</v>
      </c>
      <c r="K4536" s="2">
        <f>VLOOKUP([1]Sheet1!$A4623,[1]EUSA30!$A:$B,2,FALSE)</f>
        <v>1.0229999999999999</v>
      </c>
    </row>
    <row r="4537" spans="1:11" x14ac:dyDescent="0.35">
      <c r="A4537" s="3">
        <v>44655</v>
      </c>
      <c r="B4537" s="2">
        <f>VLOOKUP([1]Sheet1!$A4624,[1]EUSA1!$A:$B,2,FALSE)</f>
        <v>-8.3500000000000005E-2</v>
      </c>
      <c r="C4537" s="2">
        <f>VLOOKUP([1]Sheet1!$A4624,[1]EUSA2!$A:$B,2,FALSE)</f>
        <v>0.5464</v>
      </c>
      <c r="D4537" s="2">
        <f>VLOOKUP([1]Sheet1!$A4624,[1]EUSA3!$A:$B,2,FALSE)</f>
        <v>0.81799999999999995</v>
      </c>
      <c r="E4537" s="2">
        <f>VLOOKUP([1]Sheet1!$A4624,[1]EUSA4!$A:$B,2,FALSE)</f>
        <v>0.92900000000000005</v>
      </c>
      <c r="F4537" s="2">
        <f>VLOOKUP([1]Sheet1!$A4624,[1]EUSA5!$A:$B,2,FALSE)</f>
        <v>0.98599999999999999</v>
      </c>
      <c r="G4537" s="2">
        <f>VLOOKUP([1]Sheet1!$A4624,[1]EUSA7!$A:$B,2,FALSE)</f>
        <v>1.0569999999999999</v>
      </c>
      <c r="H4537" s="2">
        <f>VLOOKUP([1]Sheet1!$A4624,[1]EUSA10!$A:$B,2,FALSE)</f>
        <v>1.1659999999999999</v>
      </c>
      <c r="I4537" s="2">
        <f>VLOOKUP([1]Sheet1!$A4624,[1]EUSA15!$A:$B,2,FALSE)</f>
        <v>1.266</v>
      </c>
      <c r="J4537" s="2">
        <f>VLOOKUP([1]Sheet1!$A4624,[1]EUSA20!$A:$B,2,FALSE)</f>
        <v>1.212</v>
      </c>
      <c r="K4537" s="2">
        <f>VLOOKUP([1]Sheet1!$A4624,[1]EUSA30!$A:$B,2,FALSE)</f>
        <v>1.0049999999999999</v>
      </c>
    </row>
    <row r="4538" spans="1:11" x14ac:dyDescent="0.35">
      <c r="A4538" s="3">
        <v>44656</v>
      </c>
      <c r="B4538" s="2">
        <f>VLOOKUP([1]Sheet1!$A4625,[1]EUSA1!$A:$B,2,FALSE)</f>
        <v>-5.7799999999999997E-2</v>
      </c>
      <c r="C4538" s="2">
        <f>VLOOKUP([1]Sheet1!$A4625,[1]EUSA2!$A:$B,2,FALSE)</f>
        <v>0.61480000000000001</v>
      </c>
      <c r="D4538" s="2">
        <f>VLOOKUP([1]Sheet1!$A4625,[1]EUSA3!$A:$B,2,FALSE)</f>
        <v>0.90400000000000003</v>
      </c>
      <c r="E4538" s="2">
        <f>VLOOKUP([1]Sheet1!$A4625,[1]EUSA4!$A:$B,2,FALSE)</f>
        <v>1.0229999999999999</v>
      </c>
      <c r="F4538" s="2">
        <f>VLOOKUP([1]Sheet1!$A4625,[1]EUSA5!$A:$B,2,FALSE)</f>
        <v>1.089</v>
      </c>
      <c r="G4538" s="2">
        <f>VLOOKUP([1]Sheet1!$A4625,[1]EUSA7!$A:$B,2,FALSE)</f>
        <v>1.1619999999999999</v>
      </c>
      <c r="H4538" s="2">
        <f>VLOOKUP([1]Sheet1!$A4625,[1]EUSA10!$A:$B,2,FALSE)</f>
        <v>1.274</v>
      </c>
      <c r="I4538" s="2">
        <f>VLOOKUP([1]Sheet1!$A4625,[1]EUSA15!$A:$B,2,FALSE)</f>
        <v>1.3675999999999999</v>
      </c>
      <c r="J4538" s="2">
        <f>VLOOKUP([1]Sheet1!$A4625,[1]EUSA20!$A:$B,2,FALSE)</f>
        <v>1.3089999999999999</v>
      </c>
      <c r="K4538" s="2">
        <f>VLOOKUP([1]Sheet1!$A4625,[1]EUSA30!$A:$B,2,FALSE)</f>
        <v>1.093</v>
      </c>
    </row>
    <row r="4539" spans="1:11" x14ac:dyDescent="0.35">
      <c r="A4539" s="3">
        <v>44657</v>
      </c>
      <c r="B4539" s="2">
        <f>VLOOKUP([1]Sheet1!$A4626,[1]EUSA1!$A:$B,2,FALSE)</f>
        <v>-5.7500000000000002E-2</v>
      </c>
      <c r="C4539" s="2">
        <f>VLOOKUP([1]Sheet1!$A4626,[1]EUSA2!$A:$B,2,FALSE)</f>
        <v>0.61399999999999999</v>
      </c>
      <c r="D4539" s="2">
        <f>VLOOKUP([1]Sheet1!$A4626,[1]EUSA3!$A:$B,2,FALSE)</f>
        <v>0.90700000000000003</v>
      </c>
      <c r="E4539" s="2">
        <f>VLOOKUP([1]Sheet1!$A4626,[1]EUSA4!$A:$B,2,FALSE)</f>
        <v>1.024</v>
      </c>
      <c r="F4539" s="2">
        <f>VLOOKUP([1]Sheet1!$A4626,[1]EUSA5!$A:$B,2,FALSE)</f>
        <v>1.089</v>
      </c>
      <c r="G4539" s="2">
        <f>VLOOKUP([1]Sheet1!$A4626,[1]EUSA7!$A:$B,2,FALSE)</f>
        <v>1.1850000000000001</v>
      </c>
      <c r="H4539" s="2">
        <f>VLOOKUP([1]Sheet1!$A4626,[1]EUSA10!$A:$B,2,FALSE)</f>
        <v>1.3180000000000001</v>
      </c>
      <c r="I4539" s="2">
        <f>VLOOKUP([1]Sheet1!$A4626,[1]EUSA15!$A:$B,2,FALSE)</f>
        <v>1.417</v>
      </c>
      <c r="J4539" s="2">
        <f>VLOOKUP([1]Sheet1!$A4626,[1]EUSA20!$A:$B,2,FALSE)</f>
        <v>1.3580000000000001</v>
      </c>
      <c r="K4539" s="2">
        <f>VLOOKUP([1]Sheet1!$A4626,[1]EUSA30!$A:$B,2,FALSE)</f>
        <v>1.147</v>
      </c>
    </row>
    <row r="4540" spans="1:11" x14ac:dyDescent="0.35">
      <c r="A4540" s="3">
        <v>44658</v>
      </c>
      <c r="B4540" s="2">
        <f>VLOOKUP([1]Sheet1!$A4627,[1]EUSA1!$A:$B,2,FALSE)</f>
        <v>-4.1200000000000001E-2</v>
      </c>
      <c r="C4540" s="2">
        <f>VLOOKUP([1]Sheet1!$A4627,[1]EUSA2!$A:$B,2,FALSE)</f>
        <v>0.64059999999999995</v>
      </c>
      <c r="D4540" s="2">
        <f>VLOOKUP([1]Sheet1!$A4627,[1]EUSA3!$A:$B,2,FALSE)</f>
        <v>0.93500000000000005</v>
      </c>
      <c r="E4540" s="2">
        <f>VLOOKUP([1]Sheet1!$A4627,[1]EUSA4!$A:$B,2,FALSE)</f>
        <v>1.0589999999999999</v>
      </c>
      <c r="F4540" s="2">
        <f>VLOOKUP([1]Sheet1!$A4627,[1]EUSA5!$A:$B,2,FALSE)</f>
        <v>1.123</v>
      </c>
      <c r="G4540" s="2">
        <f>VLOOKUP([1]Sheet1!$A4627,[1]EUSA7!$A:$B,2,FALSE)</f>
        <v>1.214</v>
      </c>
      <c r="H4540" s="2">
        <f>VLOOKUP([1]Sheet1!$A4627,[1]EUSA10!$A:$B,2,FALSE)</f>
        <v>1.3440000000000001</v>
      </c>
      <c r="I4540" s="2">
        <f>VLOOKUP([1]Sheet1!$A4627,[1]EUSA15!$A:$B,2,FALSE)</f>
        <v>1.4430000000000001</v>
      </c>
      <c r="J4540" s="2">
        <f>VLOOKUP([1]Sheet1!$A4627,[1]EUSA20!$A:$B,2,FALSE)</f>
        <v>1.3720000000000001</v>
      </c>
      <c r="K4540" s="2">
        <f>VLOOKUP([1]Sheet1!$A4627,[1]EUSA30!$A:$B,2,FALSE)</f>
        <v>1.1559999999999999</v>
      </c>
    </row>
    <row r="4541" spans="1:11" x14ac:dyDescent="0.35">
      <c r="A4541" s="3">
        <v>44659</v>
      </c>
      <c r="B4541" s="2">
        <f>VLOOKUP([1]Sheet1!$A4628,[1]EUSA1!$A:$B,2,FALSE)</f>
        <v>3.0000000000000001E-3</v>
      </c>
      <c r="C4541" s="2">
        <f>VLOOKUP([1]Sheet1!$A4628,[1]EUSA2!$A:$B,2,FALSE)</f>
        <v>0.73299999999999998</v>
      </c>
      <c r="D4541" s="2">
        <f>VLOOKUP([1]Sheet1!$A4628,[1]EUSA3!$A:$B,2,FALSE)</f>
        <v>1.0293000000000001</v>
      </c>
      <c r="E4541" s="2">
        <f>VLOOKUP([1]Sheet1!$A4628,[1]EUSA4!$A:$B,2,FALSE)</f>
        <v>1.143</v>
      </c>
      <c r="F4541" s="2">
        <f>VLOOKUP([1]Sheet1!$A4628,[1]EUSA5!$A:$B,2,FALSE)</f>
        <v>1.2</v>
      </c>
      <c r="G4541" s="2">
        <f>VLOOKUP([1]Sheet1!$A4628,[1]EUSA7!$A:$B,2,FALSE)</f>
        <v>1.2809999999999999</v>
      </c>
      <c r="H4541" s="2">
        <f>VLOOKUP([1]Sheet1!$A4628,[1]EUSA10!$A:$B,2,FALSE)</f>
        <v>1.397</v>
      </c>
      <c r="I4541" s="2">
        <f>VLOOKUP([1]Sheet1!$A4628,[1]EUSA15!$A:$B,2,FALSE)</f>
        <v>1.488</v>
      </c>
      <c r="J4541" s="2">
        <f>VLOOKUP([1]Sheet1!$A4628,[1]EUSA20!$A:$B,2,FALSE)</f>
        <v>1.4179999999999999</v>
      </c>
      <c r="K4541" s="2">
        <f>VLOOKUP([1]Sheet1!$A4628,[1]EUSA30!$A:$B,2,FALSE)</f>
        <v>1.1890000000000001</v>
      </c>
    </row>
    <row r="4542" spans="1:11" x14ac:dyDescent="0.35">
      <c r="A4542" s="3">
        <v>44662</v>
      </c>
      <c r="B4542" s="2">
        <f>VLOOKUP([1]Sheet1!$A4629,[1]EUSA1!$A:$B,2,FALSE)</f>
        <v>2.58E-2</v>
      </c>
      <c r="C4542" s="2">
        <f>VLOOKUP([1]Sheet1!$A4629,[1]EUSA2!$A:$B,2,FALSE)</f>
        <v>0.77600000000000002</v>
      </c>
      <c r="D4542" s="2">
        <f>VLOOKUP([1]Sheet1!$A4629,[1]EUSA3!$A:$B,2,FALSE)</f>
        <v>1.08</v>
      </c>
      <c r="E4542" s="2">
        <f>VLOOKUP([1]Sheet1!$A4629,[1]EUSA4!$A:$B,2,FALSE)</f>
        <v>1.206</v>
      </c>
      <c r="F4542" s="2">
        <f>VLOOKUP([1]Sheet1!$A4629,[1]EUSA5!$A:$B,2,FALSE)</f>
        <v>1.274</v>
      </c>
      <c r="G4542" s="2">
        <f>VLOOKUP([1]Sheet1!$A4629,[1]EUSA7!$A:$B,2,FALSE)</f>
        <v>1.3640000000000001</v>
      </c>
      <c r="H4542" s="2">
        <f>VLOOKUP([1]Sheet1!$A4629,[1]EUSA10!$A:$B,2,FALSE)</f>
        <v>1.4930000000000001</v>
      </c>
      <c r="I4542" s="2">
        <f>VLOOKUP([1]Sheet1!$A4629,[1]EUSA15!$A:$B,2,FALSE)</f>
        <v>1.587</v>
      </c>
      <c r="J4542" s="2">
        <f>VLOOKUP([1]Sheet1!$A4629,[1]EUSA20!$A:$B,2,FALSE)</f>
        <v>1.514</v>
      </c>
      <c r="K4542" s="2">
        <f>VLOOKUP([1]Sheet1!$A4629,[1]EUSA30!$A:$B,2,FALSE)</f>
        <v>1.2829999999999999</v>
      </c>
    </row>
    <row r="4543" spans="1:11" x14ac:dyDescent="0.35">
      <c r="A4543" s="3">
        <v>44663</v>
      </c>
      <c r="B4543" s="2">
        <f>VLOOKUP([1]Sheet1!$A4630,[1]EUSA1!$A:$B,2,FALSE)</f>
        <v>6.1999999999999998E-3</v>
      </c>
      <c r="C4543" s="2">
        <f>VLOOKUP([1]Sheet1!$A4630,[1]EUSA2!$A:$B,2,FALSE)</f>
        <v>0.72299999999999998</v>
      </c>
      <c r="D4543" s="2">
        <f>VLOOKUP([1]Sheet1!$A4630,[1]EUSA3!$A:$B,2,FALSE)</f>
        <v>1.0253000000000001</v>
      </c>
      <c r="E4543" s="2">
        <f>VLOOKUP([1]Sheet1!$A4630,[1]EUSA4!$A:$B,2,FALSE)</f>
        <v>1.163</v>
      </c>
      <c r="F4543" s="2">
        <f>VLOOKUP([1]Sheet1!$A4630,[1]EUSA5!$A:$B,2,FALSE)</f>
        <v>1.242</v>
      </c>
      <c r="G4543" s="2">
        <f>VLOOKUP([1]Sheet1!$A4630,[1]EUSA7!$A:$B,2,FALSE)</f>
        <v>1.3452999999999999</v>
      </c>
      <c r="H4543" s="2">
        <f>VLOOKUP([1]Sheet1!$A4630,[1]EUSA10!$A:$B,2,FALSE)</f>
        <v>1.4922</v>
      </c>
      <c r="I4543" s="2">
        <f>VLOOKUP([1]Sheet1!$A4630,[1]EUSA15!$A:$B,2,FALSE)</f>
        <v>1.5960000000000001</v>
      </c>
      <c r="J4543" s="2">
        <f>VLOOKUP([1]Sheet1!$A4630,[1]EUSA20!$A:$B,2,FALSE)</f>
        <v>1.53</v>
      </c>
      <c r="K4543" s="2">
        <f>VLOOKUP([1]Sheet1!$A4630,[1]EUSA30!$A:$B,2,FALSE)</f>
        <v>1.302</v>
      </c>
    </row>
    <row r="4544" spans="1:11" x14ac:dyDescent="0.35">
      <c r="A4544" s="3">
        <v>44664</v>
      </c>
      <c r="B4544" s="2">
        <f>VLOOKUP([1]Sheet1!$A4631,[1]EUSA1!$A:$B,2,FALSE)</f>
        <v>2.7300000000000001E-2</v>
      </c>
      <c r="C4544" s="2">
        <f>VLOOKUP([1]Sheet1!$A4631,[1]EUSA2!$A:$B,2,FALSE)</f>
        <v>0.73199999999999998</v>
      </c>
      <c r="D4544" s="2">
        <f>VLOOKUP([1]Sheet1!$A4631,[1]EUSA3!$A:$B,2,FALSE)</f>
        <v>1.03</v>
      </c>
      <c r="E4544" s="2">
        <f>VLOOKUP([1]Sheet1!$A4631,[1]EUSA4!$A:$B,2,FALSE)</f>
        <v>1.1609</v>
      </c>
      <c r="F4544" s="2">
        <f>VLOOKUP([1]Sheet1!$A4631,[1]EUSA5!$A:$B,2,FALSE)</f>
        <v>1.242</v>
      </c>
      <c r="G4544" s="2">
        <f>VLOOKUP([1]Sheet1!$A4631,[1]EUSA7!$A:$B,2,FALSE)</f>
        <v>1.343</v>
      </c>
      <c r="H4544" s="2">
        <f>VLOOKUP([1]Sheet1!$A4631,[1]EUSA10!$A:$B,2,FALSE)</f>
        <v>1.482</v>
      </c>
      <c r="I4544" s="2">
        <f>VLOOKUP([1]Sheet1!$A4631,[1]EUSA15!$A:$B,2,FALSE)</f>
        <v>1.6</v>
      </c>
      <c r="J4544" s="2">
        <f>VLOOKUP([1]Sheet1!$A4631,[1]EUSA20!$A:$B,2,FALSE)</f>
        <v>1.526</v>
      </c>
      <c r="K4544" s="2">
        <f>VLOOKUP([1]Sheet1!$A4631,[1]EUSA30!$A:$B,2,FALSE)</f>
        <v>1.29</v>
      </c>
    </row>
    <row r="4545" spans="1:11" x14ac:dyDescent="0.35">
      <c r="A4545" s="3">
        <v>44665</v>
      </c>
      <c r="B4545" s="2">
        <f>VLOOKUP([1]Sheet1!$A4632,[1]EUSA1!$A:$B,2,FALSE)</f>
        <v>0.02</v>
      </c>
      <c r="C4545" s="2">
        <f>VLOOKUP([1]Sheet1!$A4632,[1]EUSA2!$A:$B,2,FALSE)</f>
        <v>0.70750000000000002</v>
      </c>
      <c r="D4545" s="2">
        <f>VLOOKUP([1]Sheet1!$A4632,[1]EUSA3!$A:$B,2,FALSE)</f>
        <v>1.024</v>
      </c>
      <c r="E4545" s="2">
        <f>VLOOKUP([1]Sheet1!$A4632,[1]EUSA4!$A:$B,2,FALSE)</f>
        <v>1.1819999999999999</v>
      </c>
      <c r="F4545" s="2">
        <f>VLOOKUP([1]Sheet1!$A4632,[1]EUSA5!$A:$B,2,FALSE)</f>
        <v>1.2829999999999999</v>
      </c>
      <c r="G4545" s="2">
        <f>VLOOKUP([1]Sheet1!$A4632,[1]EUSA7!$A:$B,2,FALSE)</f>
        <v>1.407</v>
      </c>
      <c r="H4545" s="2">
        <f>VLOOKUP([1]Sheet1!$A4632,[1]EUSA10!$A:$B,2,FALSE)</f>
        <v>1.573</v>
      </c>
      <c r="I4545" s="2">
        <f>VLOOKUP([1]Sheet1!$A4632,[1]EUSA15!$A:$B,2,FALSE)</f>
        <v>1.704</v>
      </c>
      <c r="J4545" s="2">
        <f>VLOOKUP([1]Sheet1!$A4632,[1]EUSA20!$A:$B,2,FALSE)</f>
        <v>1.6279999999999999</v>
      </c>
      <c r="K4545" s="2">
        <f>VLOOKUP([1]Sheet1!$A4632,[1]EUSA30!$A:$B,2,FALSE)</f>
        <v>1.393</v>
      </c>
    </row>
    <row r="4546" spans="1:11" x14ac:dyDescent="0.35">
      <c r="A4546" s="3">
        <v>44670</v>
      </c>
      <c r="B4546" s="2">
        <f>VLOOKUP([1]Sheet1!$A4634,[1]EUSA1!$A:$B,2,FALSE)</f>
        <v>1.21E-2</v>
      </c>
      <c r="C4546" s="2">
        <f>VLOOKUP([1]Sheet1!$A4634,[1]EUSA2!$A:$B,2,FALSE)</f>
        <v>0.71730000000000005</v>
      </c>
      <c r="D4546" s="2">
        <f>VLOOKUP([1]Sheet1!$A4634,[1]EUSA3!$A:$B,2,FALSE)</f>
        <v>1.0429999999999999</v>
      </c>
      <c r="E4546" s="2">
        <f>VLOOKUP([1]Sheet1!$A4634,[1]EUSA4!$A:$B,2,FALSE)</f>
        <v>1.2110000000000001</v>
      </c>
      <c r="F4546" s="2">
        <f>VLOOKUP([1]Sheet1!$A4634,[1]EUSA5!$A:$B,2,FALSE)</f>
        <v>1.3120000000000001</v>
      </c>
      <c r="G4546" s="2">
        <f>VLOOKUP([1]Sheet1!$A4634,[1]EUSA7!$A:$B,2,FALSE)</f>
        <v>1.458</v>
      </c>
      <c r="H4546" s="2">
        <f>VLOOKUP([1]Sheet1!$A4634,[1]EUSA10!$A:$B,2,FALSE)</f>
        <v>1.637</v>
      </c>
      <c r="I4546" s="2">
        <f>VLOOKUP([1]Sheet1!$A4634,[1]EUSA15!$A:$B,2,FALSE)</f>
        <v>1.768</v>
      </c>
      <c r="J4546" s="2">
        <f>VLOOKUP([1]Sheet1!$A4634,[1]EUSA20!$A:$B,2,FALSE)</f>
        <v>1.696</v>
      </c>
      <c r="K4546" s="2">
        <f>VLOOKUP([1]Sheet1!$A4634,[1]EUSA30!$A:$B,2,FALSE)</f>
        <v>1.456</v>
      </c>
    </row>
    <row r="4547" spans="1:11" x14ac:dyDescent="0.35">
      <c r="A4547" s="3">
        <v>44671</v>
      </c>
      <c r="B4547" s="2">
        <f>VLOOKUP([1]Sheet1!$A4635,[1]EUSA1!$A:$B,2,FALSE)</f>
        <v>1.8800000000000001E-2</v>
      </c>
      <c r="C4547" s="2">
        <f>VLOOKUP([1]Sheet1!$A4635,[1]EUSA2!$A:$B,2,FALSE)</f>
        <v>0.69420000000000004</v>
      </c>
      <c r="D4547" s="2">
        <f>VLOOKUP([1]Sheet1!$A4635,[1]EUSA3!$A:$B,2,FALSE)</f>
        <v>1.0085</v>
      </c>
      <c r="E4547" s="2">
        <f>VLOOKUP([1]Sheet1!$A4635,[1]EUSA4!$A:$B,2,FALSE)</f>
        <v>1.1759999999999999</v>
      </c>
      <c r="F4547" s="2">
        <f>VLOOKUP([1]Sheet1!$A4635,[1]EUSA5!$A:$B,2,FALSE)</f>
        <v>1.2749999999999999</v>
      </c>
      <c r="G4547" s="2">
        <f>VLOOKUP([1]Sheet1!$A4635,[1]EUSA7!$A:$B,2,FALSE)</f>
        <v>1.403</v>
      </c>
      <c r="H4547" s="2">
        <f>VLOOKUP([1]Sheet1!$A4635,[1]EUSA10!$A:$B,2,FALSE)</f>
        <v>1.5660000000000001</v>
      </c>
      <c r="I4547" s="2">
        <f>VLOOKUP([1]Sheet1!$A4635,[1]EUSA15!$A:$B,2,FALSE)</f>
        <v>1.6901999999999999</v>
      </c>
      <c r="J4547" s="2">
        <f>VLOOKUP([1]Sheet1!$A4635,[1]EUSA20!$A:$B,2,FALSE)</f>
        <v>1.623</v>
      </c>
      <c r="K4547" s="2">
        <f>VLOOKUP([1]Sheet1!$A4635,[1]EUSA30!$A:$B,2,FALSE)</f>
        <v>1.3680000000000001</v>
      </c>
    </row>
    <row r="4548" spans="1:11" x14ac:dyDescent="0.35">
      <c r="A4548" s="3">
        <v>44672</v>
      </c>
      <c r="B4548" s="2">
        <f>VLOOKUP([1]Sheet1!$A4636,[1]EUSA1!$A:$B,2,FALSE)</f>
        <v>0.10879999999999999</v>
      </c>
      <c r="C4548" s="2">
        <f>VLOOKUP([1]Sheet1!$A4636,[1]EUSA2!$A:$B,2,FALSE)</f>
        <v>0.83509999999999995</v>
      </c>
      <c r="D4548" s="2">
        <f>VLOOKUP([1]Sheet1!$A4636,[1]EUSA3!$A:$B,2,FALSE)</f>
        <v>1.137</v>
      </c>
      <c r="E4548" s="2">
        <f>VLOOKUP([1]Sheet1!$A4636,[1]EUSA4!$A:$B,2,FALSE)</f>
        <v>1.2929999999999999</v>
      </c>
      <c r="F4548" s="2">
        <f>VLOOKUP([1]Sheet1!$A4636,[1]EUSA5!$A:$B,2,FALSE)</f>
        <v>1.3859999999999999</v>
      </c>
      <c r="G4548" s="2">
        <f>VLOOKUP([1]Sheet1!$A4636,[1]EUSA7!$A:$B,2,FALSE)</f>
        <v>1.4970000000000001</v>
      </c>
      <c r="H4548" s="2">
        <f>VLOOKUP([1]Sheet1!$A4636,[1]EUSA10!$A:$B,2,FALSE)</f>
        <v>1.6459999999999999</v>
      </c>
      <c r="I4548" s="2">
        <f>VLOOKUP([1]Sheet1!$A4636,[1]EUSA15!$A:$B,2,FALSE)</f>
        <v>1.7809999999999999</v>
      </c>
      <c r="J4548" s="2">
        <f>VLOOKUP([1]Sheet1!$A4636,[1]EUSA20!$A:$B,2,FALSE)</f>
        <v>1.67</v>
      </c>
      <c r="K4548" s="2">
        <f>VLOOKUP([1]Sheet1!$A4636,[1]EUSA30!$A:$B,2,FALSE)</f>
        <v>1.429</v>
      </c>
    </row>
    <row r="4549" spans="1:11" x14ac:dyDescent="0.35">
      <c r="A4549" s="3">
        <v>44673</v>
      </c>
      <c r="B4549" s="2">
        <f>VLOOKUP([1]Sheet1!$A4637,[1]EUSA1!$A:$B,2,FALSE)</f>
        <v>0.1817</v>
      </c>
      <c r="C4549" s="2">
        <f>VLOOKUP([1]Sheet1!$A4637,[1]EUSA2!$A:$B,2,FALSE)</f>
        <v>0.92920000000000003</v>
      </c>
      <c r="D4549" s="2">
        <f>VLOOKUP([1]Sheet1!$A4637,[1]EUSA3!$A:$B,2,FALSE)</f>
        <v>1.2250000000000001</v>
      </c>
      <c r="E4549" s="2">
        <f>VLOOKUP([1]Sheet1!$A4637,[1]EUSA4!$A:$B,2,FALSE)</f>
        <v>1.3580000000000001</v>
      </c>
      <c r="F4549" s="2">
        <f>VLOOKUP([1]Sheet1!$A4637,[1]EUSA5!$A:$B,2,FALSE)</f>
        <v>1.4338</v>
      </c>
      <c r="G4549" s="2">
        <f>VLOOKUP([1]Sheet1!$A4637,[1]EUSA7!$A:$B,2,FALSE)</f>
        <v>1.5357000000000001</v>
      </c>
      <c r="H4549" s="2">
        <f>VLOOKUP([1]Sheet1!$A4637,[1]EUSA10!$A:$B,2,FALSE)</f>
        <v>1.6739999999999999</v>
      </c>
      <c r="I4549" s="2">
        <f>VLOOKUP([1]Sheet1!$A4637,[1]EUSA15!$A:$B,2,FALSE)</f>
        <v>1.7813000000000001</v>
      </c>
      <c r="J4549" s="2">
        <f>VLOOKUP([1]Sheet1!$A4637,[1]EUSA20!$A:$B,2,FALSE)</f>
        <v>1.69</v>
      </c>
      <c r="K4549" s="2">
        <f>VLOOKUP([1]Sheet1!$A4637,[1]EUSA30!$A:$B,2,FALSE)</f>
        <v>1.4079999999999999</v>
      </c>
    </row>
    <row r="4550" spans="1:11" x14ac:dyDescent="0.35">
      <c r="A4550" s="3">
        <v>44676</v>
      </c>
      <c r="B4550" s="2">
        <f>VLOOKUP([1]Sheet1!$A4638,[1]EUSA1!$A:$B,2,FALSE)</f>
        <v>0.1628</v>
      </c>
      <c r="C4550" s="2">
        <f>VLOOKUP([1]Sheet1!$A4638,[1]EUSA2!$A:$B,2,FALSE)</f>
        <v>0.83899999999999997</v>
      </c>
      <c r="D4550" s="2">
        <f>VLOOKUP([1]Sheet1!$A4638,[1]EUSA3!$A:$B,2,FALSE)</f>
        <v>1.1067</v>
      </c>
      <c r="E4550" s="2">
        <f>VLOOKUP([1]Sheet1!$A4638,[1]EUSA4!$A:$B,2,FALSE)</f>
        <v>1.2373000000000001</v>
      </c>
      <c r="F4550" s="2">
        <f>VLOOKUP([1]Sheet1!$A4638,[1]EUSA5!$A:$B,2,FALSE)</f>
        <v>1.3160000000000001</v>
      </c>
      <c r="G4550" s="2">
        <f>VLOOKUP([1]Sheet1!$A4638,[1]EUSA7!$A:$B,2,FALSE)</f>
        <v>1.4359999999999999</v>
      </c>
      <c r="H4550" s="2">
        <f>VLOOKUP([1]Sheet1!$A4638,[1]EUSA10!$A:$B,2,FALSE)</f>
        <v>1.593</v>
      </c>
      <c r="I4550" s="2">
        <f>VLOOKUP([1]Sheet1!$A4638,[1]EUSA15!$A:$B,2,FALSE)</f>
        <v>1.71</v>
      </c>
      <c r="J4550" s="2">
        <f>VLOOKUP([1]Sheet1!$A4638,[1]EUSA20!$A:$B,2,FALSE)</f>
        <v>1.6559999999999999</v>
      </c>
      <c r="K4550" s="2">
        <f>VLOOKUP([1]Sheet1!$A4638,[1]EUSA30!$A:$B,2,FALSE)</f>
        <v>1.3839999999999999</v>
      </c>
    </row>
    <row r="4551" spans="1:11" x14ac:dyDescent="0.35">
      <c r="A4551" s="3">
        <v>44677</v>
      </c>
      <c r="B4551" s="2">
        <f>VLOOKUP([1]Sheet1!$A4639,[1]EUSA1!$A:$B,2,FALSE)</f>
        <v>0.1603</v>
      </c>
      <c r="C4551" s="2">
        <f>VLOOKUP([1]Sheet1!$A4639,[1]EUSA2!$A:$B,2,FALSE)</f>
        <v>0.83</v>
      </c>
      <c r="D4551" s="2">
        <f>VLOOKUP([1]Sheet1!$A4639,[1]EUSA3!$A:$B,2,FALSE)</f>
        <v>1.0834999999999999</v>
      </c>
      <c r="E4551" s="2">
        <f>VLOOKUP([1]Sheet1!$A4639,[1]EUSA4!$A:$B,2,FALSE)</f>
        <v>1.228</v>
      </c>
      <c r="F4551" s="2">
        <f>VLOOKUP([1]Sheet1!$A4639,[1]EUSA5!$A:$B,2,FALSE)</f>
        <v>1.3009999999999999</v>
      </c>
      <c r="G4551" s="2">
        <f>VLOOKUP([1]Sheet1!$A4639,[1]EUSA7!$A:$B,2,FALSE)</f>
        <v>1.419</v>
      </c>
      <c r="H4551" s="2">
        <f>VLOOKUP([1]Sheet1!$A4639,[1]EUSA10!$A:$B,2,FALSE)</f>
        <v>1.57</v>
      </c>
      <c r="I4551" s="2">
        <f>VLOOKUP([1]Sheet1!$A4639,[1]EUSA15!$A:$B,2,FALSE)</f>
        <v>1.6928000000000001</v>
      </c>
      <c r="J4551" s="2">
        <f>VLOOKUP([1]Sheet1!$A4639,[1]EUSA20!$A:$B,2,FALSE)</f>
        <v>1.633</v>
      </c>
      <c r="K4551" s="2">
        <f>VLOOKUP([1]Sheet1!$A4639,[1]EUSA30!$A:$B,2,FALSE)</f>
        <v>1.349</v>
      </c>
    </row>
    <row r="4552" spans="1:11" x14ac:dyDescent="0.35">
      <c r="A4552" s="3">
        <v>44678</v>
      </c>
      <c r="B4552" s="2">
        <f>VLOOKUP([1]Sheet1!$A4640,[1]EUSA1!$A:$B,2,FALSE)</f>
        <v>0.14810000000000001</v>
      </c>
      <c r="C4552" s="2">
        <f>VLOOKUP([1]Sheet1!$A4640,[1]EUSA2!$A:$B,2,FALSE)</f>
        <v>0.79559999999999997</v>
      </c>
      <c r="D4552" s="2">
        <f>VLOOKUP([1]Sheet1!$A4640,[1]EUSA3!$A:$B,2,FALSE)</f>
        <v>1.0545</v>
      </c>
      <c r="E4552" s="2">
        <f>VLOOKUP([1]Sheet1!$A4640,[1]EUSA4!$A:$B,2,FALSE)</f>
        <v>1.1927000000000001</v>
      </c>
      <c r="F4552" s="2">
        <f>VLOOKUP([1]Sheet1!$A4640,[1]EUSA5!$A:$B,2,FALSE)</f>
        <v>1.276</v>
      </c>
      <c r="G4552" s="2">
        <f>VLOOKUP([1]Sheet1!$A4640,[1]EUSA7!$A:$B,2,FALSE)</f>
        <v>1.4013</v>
      </c>
      <c r="H4552" s="2">
        <f>VLOOKUP([1]Sheet1!$A4640,[1]EUSA10!$A:$B,2,FALSE)</f>
        <v>1.57</v>
      </c>
      <c r="I4552" s="2">
        <f>VLOOKUP([1]Sheet1!$A4640,[1]EUSA15!$A:$B,2,FALSE)</f>
        <v>1.7107000000000001</v>
      </c>
      <c r="J4552" s="2">
        <f>VLOOKUP([1]Sheet1!$A4640,[1]EUSA20!$A:$B,2,FALSE)</f>
        <v>1.6439999999999999</v>
      </c>
      <c r="K4552" s="2">
        <f>VLOOKUP([1]Sheet1!$A4640,[1]EUSA30!$A:$B,2,FALSE)</f>
        <v>1.371</v>
      </c>
    </row>
    <row r="4553" spans="1:11" x14ac:dyDescent="0.35">
      <c r="A4553" s="3">
        <v>44679</v>
      </c>
      <c r="B4553" s="2">
        <f>VLOOKUP([1]Sheet1!$A4641,[1]EUSA1!$A:$B,2,FALSE)</f>
        <v>0.20880000000000001</v>
      </c>
      <c r="C4553" s="2">
        <f>VLOOKUP([1]Sheet1!$A4641,[1]EUSA2!$A:$B,2,FALSE)</f>
        <v>0.90280000000000005</v>
      </c>
      <c r="D4553" s="2">
        <f>VLOOKUP([1]Sheet1!$A4641,[1]EUSA3!$A:$B,2,FALSE)</f>
        <v>1.1667000000000001</v>
      </c>
      <c r="E4553" s="2">
        <f>VLOOKUP([1]Sheet1!$A4641,[1]EUSA4!$A:$B,2,FALSE)</f>
        <v>1.2995000000000001</v>
      </c>
      <c r="F4553" s="2">
        <f>VLOOKUP([1]Sheet1!$A4641,[1]EUSA5!$A:$B,2,FALSE)</f>
        <v>1.3819999999999999</v>
      </c>
      <c r="G4553" s="2">
        <f>VLOOKUP([1]Sheet1!$A4641,[1]EUSA7!$A:$B,2,FALSE)</f>
        <v>1.5089999999999999</v>
      </c>
      <c r="H4553" s="2">
        <f>VLOOKUP([1]Sheet1!$A4641,[1]EUSA10!$A:$B,2,FALSE)</f>
        <v>1.6759999999999999</v>
      </c>
      <c r="I4553" s="2">
        <f>VLOOKUP([1]Sheet1!$A4641,[1]EUSA15!$A:$B,2,FALSE)</f>
        <v>1.81</v>
      </c>
      <c r="J4553" s="2">
        <f>VLOOKUP([1]Sheet1!$A4641,[1]EUSA20!$A:$B,2,FALSE)</f>
        <v>1.742</v>
      </c>
      <c r="K4553" s="2">
        <f>VLOOKUP([1]Sheet1!$A4641,[1]EUSA30!$A:$B,2,FALSE)</f>
        <v>1.464</v>
      </c>
    </row>
    <row r="4554" spans="1:11" x14ac:dyDescent="0.35">
      <c r="A4554" s="3">
        <v>44680</v>
      </c>
      <c r="B4554" s="2">
        <f>VLOOKUP([1]Sheet1!$A4642,[1]EUSA1!$A:$B,2,FALSE)</f>
        <v>0.26100000000000001</v>
      </c>
      <c r="C4554" s="2">
        <f>VLOOKUP([1]Sheet1!$A4642,[1]EUSA2!$A:$B,2,FALSE)</f>
        <v>0.97119999999999995</v>
      </c>
      <c r="D4554" s="2">
        <f>VLOOKUP([1]Sheet1!$A4642,[1]EUSA3!$A:$B,2,FALSE)</f>
        <v>1.2297</v>
      </c>
      <c r="E4554" s="2">
        <f>VLOOKUP([1]Sheet1!$A4642,[1]EUSA4!$A:$B,2,FALSE)</f>
        <v>1.355</v>
      </c>
      <c r="F4554" s="2">
        <f>VLOOKUP([1]Sheet1!$A4642,[1]EUSA5!$A:$B,2,FALSE)</f>
        <v>1.4330000000000001</v>
      </c>
      <c r="G4554" s="2">
        <f>VLOOKUP([1]Sheet1!$A4642,[1]EUSA7!$A:$B,2,FALSE)</f>
        <v>1.556</v>
      </c>
      <c r="H4554" s="2">
        <f>VLOOKUP([1]Sheet1!$A4642,[1]EUSA10!$A:$B,2,FALSE)</f>
        <v>1.7204999999999999</v>
      </c>
      <c r="I4554" s="2">
        <f>VLOOKUP([1]Sheet1!$A4642,[1]EUSA15!$A:$B,2,FALSE)</f>
        <v>1.8485</v>
      </c>
      <c r="J4554" s="2">
        <f>VLOOKUP([1]Sheet1!$A4642,[1]EUSA20!$A:$B,2,FALSE)</f>
        <v>1.772</v>
      </c>
      <c r="K4554" s="2">
        <f>VLOOKUP([1]Sheet1!$A4642,[1]EUSA30!$A:$B,2,FALSE)</f>
        <v>1.488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A18FE-1D67-4A7D-BA09-CB28FD515917}">
  <dimension ref="A1:B4596"/>
  <sheetViews>
    <sheetView topLeftCell="A61" workbookViewId="0">
      <selection activeCell="D6" sqref="D6"/>
    </sheetView>
  </sheetViews>
  <sheetFormatPr defaultRowHeight="14.5" x14ac:dyDescent="0.35"/>
  <cols>
    <col min="1" max="1" width="11.453125" customWidth="1"/>
  </cols>
  <sheetData>
    <row r="1" spans="1:2" x14ac:dyDescent="0.35">
      <c r="A1" t="s">
        <v>0</v>
      </c>
      <c r="B1" t="s">
        <v>2</v>
      </c>
    </row>
    <row r="2" spans="1:2" x14ac:dyDescent="0.35">
      <c r="A2" s="1">
        <v>38111</v>
      </c>
      <c r="B2">
        <v>1</v>
      </c>
    </row>
    <row r="3" spans="1:2" x14ac:dyDescent="0.35">
      <c r="A3" s="1">
        <v>38112</v>
      </c>
      <c r="B3">
        <v>1</v>
      </c>
    </row>
    <row r="4" spans="1:2" x14ac:dyDescent="0.35">
      <c r="A4" s="1">
        <v>38113</v>
      </c>
      <c r="B4">
        <v>1</v>
      </c>
    </row>
    <row r="5" spans="1:2" x14ac:dyDescent="0.35">
      <c r="A5" s="1">
        <v>38114</v>
      </c>
      <c r="B5">
        <v>1</v>
      </c>
    </row>
    <row r="6" spans="1:2" x14ac:dyDescent="0.35">
      <c r="A6" s="1">
        <v>38117</v>
      </c>
      <c r="B6">
        <v>1</v>
      </c>
    </row>
    <row r="7" spans="1:2" x14ac:dyDescent="0.35">
      <c r="A7" s="1">
        <v>38118</v>
      </c>
      <c r="B7">
        <v>1</v>
      </c>
    </row>
    <row r="8" spans="1:2" x14ac:dyDescent="0.35">
      <c r="A8" s="1">
        <v>38119</v>
      </c>
      <c r="B8">
        <v>1</v>
      </c>
    </row>
    <row r="9" spans="1:2" x14ac:dyDescent="0.35">
      <c r="A9" s="1">
        <v>38120</v>
      </c>
      <c r="B9">
        <v>1</v>
      </c>
    </row>
    <row r="10" spans="1:2" x14ac:dyDescent="0.35">
      <c r="A10" s="1">
        <v>38121</v>
      </c>
      <c r="B10">
        <v>1</v>
      </c>
    </row>
    <row r="11" spans="1:2" x14ac:dyDescent="0.35">
      <c r="A11" s="1">
        <v>38124</v>
      </c>
      <c r="B11">
        <v>1</v>
      </c>
    </row>
    <row r="12" spans="1:2" x14ac:dyDescent="0.35">
      <c r="A12" s="1">
        <v>38125</v>
      </c>
      <c r="B12">
        <v>1</v>
      </c>
    </row>
    <row r="13" spans="1:2" x14ac:dyDescent="0.35">
      <c r="A13" s="1">
        <v>38126</v>
      </c>
      <c r="B13">
        <v>1</v>
      </c>
    </row>
    <row r="14" spans="1:2" x14ac:dyDescent="0.35">
      <c r="A14" s="1">
        <v>38127</v>
      </c>
      <c r="B14">
        <v>1</v>
      </c>
    </row>
    <row r="15" spans="1:2" x14ac:dyDescent="0.35">
      <c r="A15" s="1">
        <v>38128</v>
      </c>
      <c r="B15">
        <v>1</v>
      </c>
    </row>
    <row r="16" spans="1:2" x14ac:dyDescent="0.35">
      <c r="A16" s="1">
        <v>38131</v>
      </c>
      <c r="B16">
        <v>1</v>
      </c>
    </row>
    <row r="17" spans="1:2" x14ac:dyDescent="0.35">
      <c r="A17" s="1">
        <v>38132</v>
      </c>
      <c r="B17">
        <v>1</v>
      </c>
    </row>
    <row r="18" spans="1:2" x14ac:dyDescent="0.35">
      <c r="A18" s="1">
        <v>38133</v>
      </c>
      <c r="B18">
        <v>1</v>
      </c>
    </row>
    <row r="19" spans="1:2" x14ac:dyDescent="0.35">
      <c r="A19" s="1">
        <v>38134</v>
      </c>
      <c r="B19">
        <v>1</v>
      </c>
    </row>
    <row r="20" spans="1:2" x14ac:dyDescent="0.35">
      <c r="A20" s="1">
        <v>38135</v>
      </c>
      <c r="B20">
        <v>1</v>
      </c>
    </row>
    <row r="21" spans="1:2" x14ac:dyDescent="0.35">
      <c r="A21" s="1">
        <v>38138</v>
      </c>
      <c r="B21">
        <v>1</v>
      </c>
    </row>
    <row r="22" spans="1:2" x14ac:dyDescent="0.35">
      <c r="A22" s="1">
        <v>38139</v>
      </c>
      <c r="B22">
        <v>1</v>
      </c>
    </row>
    <row r="23" spans="1:2" x14ac:dyDescent="0.35">
      <c r="A23" s="1">
        <v>38140</v>
      </c>
      <c r="B23">
        <v>1</v>
      </c>
    </row>
    <row r="24" spans="1:2" x14ac:dyDescent="0.35">
      <c r="A24" s="1">
        <v>38141</v>
      </c>
      <c r="B24">
        <v>1</v>
      </c>
    </row>
    <row r="25" spans="1:2" x14ac:dyDescent="0.35">
      <c r="A25" s="1">
        <v>38142</v>
      </c>
      <c r="B25">
        <v>1</v>
      </c>
    </row>
    <row r="26" spans="1:2" x14ac:dyDescent="0.35">
      <c r="A26" s="1">
        <v>38145</v>
      </c>
      <c r="B26">
        <v>1</v>
      </c>
    </row>
    <row r="27" spans="1:2" x14ac:dyDescent="0.35">
      <c r="A27" s="1">
        <v>38146</v>
      </c>
      <c r="B27">
        <v>1</v>
      </c>
    </row>
    <row r="28" spans="1:2" x14ac:dyDescent="0.35">
      <c r="A28" s="1">
        <v>38147</v>
      </c>
      <c r="B28">
        <v>1</v>
      </c>
    </row>
    <row r="29" spans="1:2" x14ac:dyDescent="0.35">
      <c r="A29" s="1">
        <v>38148</v>
      </c>
      <c r="B29">
        <v>1</v>
      </c>
    </row>
    <row r="30" spans="1:2" x14ac:dyDescent="0.35">
      <c r="A30" s="1">
        <v>38149</v>
      </c>
      <c r="B30">
        <v>1</v>
      </c>
    </row>
    <row r="31" spans="1:2" x14ac:dyDescent="0.35">
      <c r="A31" s="1">
        <v>38152</v>
      </c>
      <c r="B31">
        <v>1</v>
      </c>
    </row>
    <row r="32" spans="1:2" x14ac:dyDescent="0.35">
      <c r="A32" s="1">
        <v>38153</v>
      </c>
      <c r="B32">
        <v>1</v>
      </c>
    </row>
    <row r="33" spans="1:2" x14ac:dyDescent="0.35">
      <c r="A33" s="1">
        <v>38154</v>
      </c>
      <c r="B33">
        <v>1</v>
      </c>
    </row>
    <row r="34" spans="1:2" x14ac:dyDescent="0.35">
      <c r="A34" s="1">
        <v>38155</v>
      </c>
      <c r="B34">
        <v>1</v>
      </c>
    </row>
    <row r="35" spans="1:2" x14ac:dyDescent="0.35">
      <c r="A35" s="1">
        <v>38156</v>
      </c>
      <c r="B35">
        <v>1</v>
      </c>
    </row>
    <row r="36" spans="1:2" x14ac:dyDescent="0.35">
      <c r="A36" s="1">
        <v>38159</v>
      </c>
      <c r="B36">
        <v>1</v>
      </c>
    </row>
    <row r="37" spans="1:2" x14ac:dyDescent="0.35">
      <c r="A37" s="1">
        <v>38160</v>
      </c>
      <c r="B37">
        <v>1</v>
      </c>
    </row>
    <row r="38" spans="1:2" x14ac:dyDescent="0.35">
      <c r="A38" s="1">
        <v>38161</v>
      </c>
      <c r="B38">
        <v>1</v>
      </c>
    </row>
    <row r="39" spans="1:2" x14ac:dyDescent="0.35">
      <c r="A39" s="1">
        <v>38162</v>
      </c>
      <c r="B39">
        <v>1</v>
      </c>
    </row>
    <row r="40" spans="1:2" x14ac:dyDescent="0.35">
      <c r="A40" s="1">
        <v>38163</v>
      </c>
      <c r="B40">
        <v>1</v>
      </c>
    </row>
    <row r="41" spans="1:2" x14ac:dyDescent="0.35">
      <c r="A41" s="1">
        <v>38166</v>
      </c>
      <c r="B41">
        <v>1</v>
      </c>
    </row>
    <row r="42" spans="1:2" x14ac:dyDescent="0.35">
      <c r="A42" s="1">
        <v>38167</v>
      </c>
      <c r="B42">
        <v>1</v>
      </c>
    </row>
    <row r="43" spans="1:2" x14ac:dyDescent="0.35">
      <c r="A43" s="1">
        <v>38168</v>
      </c>
      <c r="B43">
        <v>1</v>
      </c>
    </row>
    <row r="44" spans="1:2" x14ac:dyDescent="0.35">
      <c r="A44" s="1">
        <v>38169</v>
      </c>
      <c r="B44">
        <v>1</v>
      </c>
    </row>
    <row r="45" spans="1:2" x14ac:dyDescent="0.35">
      <c r="A45" s="1">
        <v>38170</v>
      </c>
      <c r="B45">
        <v>1</v>
      </c>
    </row>
    <row r="46" spans="1:2" x14ac:dyDescent="0.35">
      <c r="A46" s="1">
        <v>38173</v>
      </c>
      <c r="B46">
        <v>1</v>
      </c>
    </row>
    <row r="47" spans="1:2" x14ac:dyDescent="0.35">
      <c r="A47" s="1">
        <v>38174</v>
      </c>
      <c r="B47">
        <v>1</v>
      </c>
    </row>
    <row r="48" spans="1:2" x14ac:dyDescent="0.35">
      <c r="A48" s="1">
        <v>38175</v>
      </c>
      <c r="B48">
        <v>1</v>
      </c>
    </row>
    <row r="49" spans="1:2" x14ac:dyDescent="0.35">
      <c r="A49" s="1">
        <v>38176</v>
      </c>
      <c r="B49">
        <v>1</v>
      </c>
    </row>
    <row r="50" spans="1:2" x14ac:dyDescent="0.35">
      <c r="A50" s="1">
        <v>38177</v>
      </c>
      <c r="B50">
        <v>1</v>
      </c>
    </row>
    <row r="51" spans="1:2" x14ac:dyDescent="0.35">
      <c r="A51" s="1">
        <v>38180</v>
      </c>
      <c r="B51">
        <v>1</v>
      </c>
    </row>
    <row r="52" spans="1:2" x14ac:dyDescent="0.35">
      <c r="A52" s="1">
        <v>38181</v>
      </c>
      <c r="B52">
        <v>1</v>
      </c>
    </row>
    <row r="53" spans="1:2" x14ac:dyDescent="0.35">
      <c r="A53" s="1">
        <v>38182</v>
      </c>
      <c r="B53">
        <v>1</v>
      </c>
    </row>
    <row r="54" spans="1:2" x14ac:dyDescent="0.35">
      <c r="A54" s="1">
        <v>38187</v>
      </c>
      <c r="B54">
        <v>1</v>
      </c>
    </row>
    <row r="55" spans="1:2" x14ac:dyDescent="0.35">
      <c r="A55" s="1">
        <v>38188</v>
      </c>
      <c r="B55">
        <v>1</v>
      </c>
    </row>
    <row r="56" spans="1:2" x14ac:dyDescent="0.35">
      <c r="A56" s="1">
        <v>38189</v>
      </c>
      <c r="B56">
        <v>1</v>
      </c>
    </row>
    <row r="57" spans="1:2" x14ac:dyDescent="0.35">
      <c r="A57" s="1">
        <v>38190</v>
      </c>
      <c r="B57">
        <v>1</v>
      </c>
    </row>
    <row r="58" spans="1:2" x14ac:dyDescent="0.35">
      <c r="A58" s="1">
        <v>38191</v>
      </c>
      <c r="B58">
        <v>1</v>
      </c>
    </row>
    <row r="59" spans="1:2" x14ac:dyDescent="0.35">
      <c r="A59" s="1">
        <v>38194</v>
      </c>
      <c r="B59">
        <v>1</v>
      </c>
    </row>
    <row r="60" spans="1:2" x14ac:dyDescent="0.35">
      <c r="A60" s="1">
        <v>38195</v>
      </c>
      <c r="B60">
        <v>1</v>
      </c>
    </row>
    <row r="61" spans="1:2" x14ac:dyDescent="0.35">
      <c r="A61" s="1">
        <v>38196</v>
      </c>
      <c r="B61">
        <v>1</v>
      </c>
    </row>
    <row r="62" spans="1:2" x14ac:dyDescent="0.35">
      <c r="A62" s="1">
        <v>38197</v>
      </c>
      <c r="B62">
        <v>1</v>
      </c>
    </row>
    <row r="63" spans="1:2" x14ac:dyDescent="0.35">
      <c r="A63" s="1">
        <v>38198</v>
      </c>
      <c r="B63">
        <v>1</v>
      </c>
    </row>
    <row r="64" spans="1:2" x14ac:dyDescent="0.35">
      <c r="A64" s="1">
        <v>38201</v>
      </c>
      <c r="B64">
        <v>1</v>
      </c>
    </row>
    <row r="65" spans="1:2" x14ac:dyDescent="0.35">
      <c r="A65" s="1">
        <v>38202</v>
      </c>
      <c r="B65">
        <v>1</v>
      </c>
    </row>
    <row r="66" spans="1:2" x14ac:dyDescent="0.35">
      <c r="A66" s="1">
        <v>38203</v>
      </c>
      <c r="B66">
        <v>1</v>
      </c>
    </row>
    <row r="67" spans="1:2" x14ac:dyDescent="0.35">
      <c r="A67" s="1">
        <v>38204</v>
      </c>
      <c r="B67">
        <v>1</v>
      </c>
    </row>
    <row r="68" spans="1:2" x14ac:dyDescent="0.35">
      <c r="A68" s="1">
        <v>38205</v>
      </c>
      <c r="B68">
        <v>1</v>
      </c>
    </row>
    <row r="69" spans="1:2" x14ac:dyDescent="0.35">
      <c r="A69" s="1">
        <v>38208</v>
      </c>
      <c r="B69">
        <v>1</v>
      </c>
    </row>
    <row r="70" spans="1:2" x14ac:dyDescent="0.35">
      <c r="A70" s="1">
        <v>38209</v>
      </c>
      <c r="B70">
        <v>1</v>
      </c>
    </row>
    <row r="71" spans="1:2" x14ac:dyDescent="0.35">
      <c r="A71" s="1">
        <v>38210</v>
      </c>
      <c r="B71">
        <v>1</v>
      </c>
    </row>
    <row r="72" spans="1:2" x14ac:dyDescent="0.35">
      <c r="A72" s="1">
        <v>38211</v>
      </c>
      <c r="B72">
        <v>1</v>
      </c>
    </row>
    <row r="73" spans="1:2" x14ac:dyDescent="0.35">
      <c r="A73" s="1">
        <v>38212</v>
      </c>
      <c r="B73">
        <v>1</v>
      </c>
    </row>
    <row r="74" spans="1:2" x14ac:dyDescent="0.35">
      <c r="A74" s="1">
        <v>38215</v>
      </c>
      <c r="B74">
        <v>1</v>
      </c>
    </row>
    <row r="75" spans="1:2" x14ac:dyDescent="0.35">
      <c r="A75" s="1">
        <v>38216</v>
      </c>
      <c r="B75">
        <v>1</v>
      </c>
    </row>
    <row r="76" spans="1:2" x14ac:dyDescent="0.35">
      <c r="A76" s="1">
        <v>38217</v>
      </c>
      <c r="B76">
        <v>1</v>
      </c>
    </row>
    <row r="77" spans="1:2" x14ac:dyDescent="0.35">
      <c r="A77" s="1">
        <v>38218</v>
      </c>
      <c r="B77">
        <v>1</v>
      </c>
    </row>
    <row r="78" spans="1:2" x14ac:dyDescent="0.35">
      <c r="A78" s="1">
        <v>38219</v>
      </c>
      <c r="B78">
        <v>1</v>
      </c>
    </row>
    <row r="79" spans="1:2" x14ac:dyDescent="0.35">
      <c r="A79" s="1">
        <v>38222</v>
      </c>
      <c r="B79">
        <v>1</v>
      </c>
    </row>
    <row r="80" spans="1:2" x14ac:dyDescent="0.35">
      <c r="A80" s="1">
        <v>38223</v>
      </c>
      <c r="B80">
        <v>1</v>
      </c>
    </row>
    <row r="81" spans="1:2" x14ac:dyDescent="0.35">
      <c r="A81" s="1">
        <v>38224</v>
      </c>
      <c r="B81">
        <v>1</v>
      </c>
    </row>
    <row r="82" spans="1:2" x14ac:dyDescent="0.35">
      <c r="A82" s="1">
        <v>38225</v>
      </c>
      <c r="B82">
        <v>1</v>
      </c>
    </row>
    <row r="83" spans="1:2" x14ac:dyDescent="0.35">
      <c r="A83" s="1">
        <v>38226</v>
      </c>
      <c r="B83">
        <v>1</v>
      </c>
    </row>
    <row r="84" spans="1:2" x14ac:dyDescent="0.35">
      <c r="A84" s="1">
        <v>38229</v>
      </c>
      <c r="B84">
        <v>1</v>
      </c>
    </row>
    <row r="85" spans="1:2" x14ac:dyDescent="0.35">
      <c r="A85" s="1">
        <v>38230</v>
      </c>
      <c r="B85">
        <v>1</v>
      </c>
    </row>
    <row r="86" spans="1:2" x14ac:dyDescent="0.35">
      <c r="A86" s="1">
        <v>38231</v>
      </c>
      <c r="B86">
        <v>1</v>
      </c>
    </row>
    <row r="87" spans="1:2" x14ac:dyDescent="0.35">
      <c r="A87" s="1">
        <v>38232</v>
      </c>
      <c r="B87">
        <v>1</v>
      </c>
    </row>
    <row r="88" spans="1:2" x14ac:dyDescent="0.35">
      <c r="A88" s="1">
        <v>38233</v>
      </c>
      <c r="B88">
        <v>1</v>
      </c>
    </row>
    <row r="89" spans="1:2" x14ac:dyDescent="0.35">
      <c r="A89" s="1">
        <v>38236</v>
      </c>
      <c r="B89">
        <v>1</v>
      </c>
    </row>
    <row r="90" spans="1:2" x14ac:dyDescent="0.35">
      <c r="A90" s="1">
        <v>38237</v>
      </c>
      <c r="B90">
        <v>1</v>
      </c>
    </row>
    <row r="91" spans="1:2" x14ac:dyDescent="0.35">
      <c r="A91" s="1">
        <v>38238</v>
      </c>
      <c r="B91">
        <v>1</v>
      </c>
    </row>
    <row r="92" spans="1:2" x14ac:dyDescent="0.35">
      <c r="A92" s="1">
        <v>38239</v>
      </c>
      <c r="B92">
        <v>1</v>
      </c>
    </row>
    <row r="93" spans="1:2" x14ac:dyDescent="0.35">
      <c r="A93" s="1">
        <v>38240</v>
      </c>
      <c r="B93">
        <v>1</v>
      </c>
    </row>
    <row r="94" spans="1:2" x14ac:dyDescent="0.35">
      <c r="A94" s="1">
        <v>38243</v>
      </c>
      <c r="B94">
        <v>1</v>
      </c>
    </row>
    <row r="95" spans="1:2" x14ac:dyDescent="0.35">
      <c r="A95" s="1">
        <v>38244</v>
      </c>
      <c r="B95">
        <v>1</v>
      </c>
    </row>
    <row r="96" spans="1:2" x14ac:dyDescent="0.35">
      <c r="A96" s="1">
        <v>38245</v>
      </c>
      <c r="B96">
        <v>1</v>
      </c>
    </row>
    <row r="97" spans="1:2" x14ac:dyDescent="0.35">
      <c r="A97" s="1">
        <v>38246</v>
      </c>
      <c r="B97">
        <v>1</v>
      </c>
    </row>
    <row r="98" spans="1:2" x14ac:dyDescent="0.35">
      <c r="A98" s="1">
        <v>38247</v>
      </c>
      <c r="B98">
        <v>1</v>
      </c>
    </row>
    <row r="99" spans="1:2" x14ac:dyDescent="0.35">
      <c r="A99" s="1">
        <v>38250</v>
      </c>
      <c r="B99">
        <v>1</v>
      </c>
    </row>
    <row r="100" spans="1:2" x14ac:dyDescent="0.35">
      <c r="A100" s="1">
        <v>38251</v>
      </c>
      <c r="B100">
        <v>1</v>
      </c>
    </row>
    <row r="101" spans="1:2" x14ac:dyDescent="0.35">
      <c r="A101" s="1">
        <v>38252</v>
      </c>
      <c r="B101">
        <v>1</v>
      </c>
    </row>
    <row r="102" spans="1:2" x14ac:dyDescent="0.35">
      <c r="A102" s="1">
        <v>38253</v>
      </c>
      <c r="B102">
        <v>1</v>
      </c>
    </row>
    <row r="103" spans="1:2" x14ac:dyDescent="0.35">
      <c r="A103" s="1">
        <v>38254</v>
      </c>
      <c r="B103">
        <v>1</v>
      </c>
    </row>
    <row r="104" spans="1:2" x14ac:dyDescent="0.35">
      <c r="A104" s="1">
        <v>38257</v>
      </c>
      <c r="B104">
        <v>1</v>
      </c>
    </row>
    <row r="105" spans="1:2" x14ac:dyDescent="0.35">
      <c r="A105" s="1">
        <v>38258</v>
      </c>
      <c r="B105">
        <v>1</v>
      </c>
    </row>
    <row r="106" spans="1:2" x14ac:dyDescent="0.35">
      <c r="A106" s="1">
        <v>38259</v>
      </c>
      <c r="B106">
        <v>1</v>
      </c>
    </row>
    <row r="107" spans="1:2" x14ac:dyDescent="0.35">
      <c r="A107" s="1">
        <v>38260</v>
      </c>
      <c r="B107">
        <v>1</v>
      </c>
    </row>
    <row r="108" spans="1:2" x14ac:dyDescent="0.35">
      <c r="A108" s="1">
        <v>38261</v>
      </c>
      <c r="B108">
        <v>1</v>
      </c>
    </row>
    <row r="109" spans="1:2" x14ac:dyDescent="0.35">
      <c r="A109" s="1">
        <v>38264</v>
      </c>
      <c r="B109">
        <v>1</v>
      </c>
    </row>
    <row r="110" spans="1:2" x14ac:dyDescent="0.35">
      <c r="A110" s="1">
        <v>38266</v>
      </c>
      <c r="B110">
        <v>1</v>
      </c>
    </row>
    <row r="111" spans="1:2" x14ac:dyDescent="0.35">
      <c r="A111" s="1">
        <v>38267</v>
      </c>
      <c r="B111">
        <v>1</v>
      </c>
    </row>
    <row r="112" spans="1:2" x14ac:dyDescent="0.35">
      <c r="A112" s="1">
        <v>38268</v>
      </c>
      <c r="B112">
        <v>1</v>
      </c>
    </row>
    <row r="113" spans="1:2" x14ac:dyDescent="0.35">
      <c r="A113" s="1">
        <v>38271</v>
      </c>
      <c r="B113">
        <v>1</v>
      </c>
    </row>
    <row r="114" spans="1:2" x14ac:dyDescent="0.35">
      <c r="A114" s="1">
        <v>38272</v>
      </c>
      <c r="B114">
        <v>1</v>
      </c>
    </row>
    <row r="115" spans="1:2" x14ac:dyDescent="0.35">
      <c r="A115" s="1">
        <v>38273</v>
      </c>
      <c r="B115">
        <v>1</v>
      </c>
    </row>
    <row r="116" spans="1:2" x14ac:dyDescent="0.35">
      <c r="A116" s="1">
        <v>38274</v>
      </c>
      <c r="B116">
        <v>1</v>
      </c>
    </row>
    <row r="117" spans="1:2" x14ac:dyDescent="0.35">
      <c r="A117" s="1">
        <v>38275</v>
      </c>
      <c r="B117">
        <v>1</v>
      </c>
    </row>
    <row r="118" spans="1:2" x14ac:dyDescent="0.35">
      <c r="A118" s="1">
        <v>38278</v>
      </c>
      <c r="B118">
        <v>1</v>
      </c>
    </row>
    <row r="119" spans="1:2" x14ac:dyDescent="0.35">
      <c r="A119" s="1">
        <v>38280</v>
      </c>
      <c r="B119">
        <v>1</v>
      </c>
    </row>
    <row r="120" spans="1:2" x14ac:dyDescent="0.35">
      <c r="A120" s="1">
        <v>38281</v>
      </c>
      <c r="B120">
        <v>1</v>
      </c>
    </row>
    <row r="121" spans="1:2" x14ac:dyDescent="0.35">
      <c r="A121" s="1">
        <v>38282</v>
      </c>
      <c r="B121">
        <v>1</v>
      </c>
    </row>
    <row r="122" spans="1:2" x14ac:dyDescent="0.35">
      <c r="A122" s="1">
        <v>38285</v>
      </c>
      <c r="B122">
        <v>1</v>
      </c>
    </row>
    <row r="123" spans="1:2" x14ac:dyDescent="0.35">
      <c r="A123" s="1">
        <v>38286</v>
      </c>
      <c r="B123">
        <v>1</v>
      </c>
    </row>
    <row r="124" spans="1:2" x14ac:dyDescent="0.35">
      <c r="A124" s="1">
        <v>38287</v>
      </c>
      <c r="B124">
        <v>1</v>
      </c>
    </row>
    <row r="125" spans="1:2" x14ac:dyDescent="0.35">
      <c r="A125" s="1">
        <v>38288</v>
      </c>
      <c r="B125">
        <v>1</v>
      </c>
    </row>
    <row r="126" spans="1:2" x14ac:dyDescent="0.35">
      <c r="A126" s="1">
        <v>38289</v>
      </c>
      <c r="B126">
        <v>1</v>
      </c>
    </row>
    <row r="127" spans="1:2" x14ac:dyDescent="0.35">
      <c r="A127" s="1">
        <v>38292</v>
      </c>
      <c r="B127">
        <v>1</v>
      </c>
    </row>
    <row r="128" spans="1:2" x14ac:dyDescent="0.35">
      <c r="A128" s="1">
        <v>38293</v>
      </c>
      <c r="B128">
        <v>1</v>
      </c>
    </row>
    <row r="129" spans="1:2" x14ac:dyDescent="0.35">
      <c r="A129" s="1">
        <v>38294</v>
      </c>
      <c r="B129">
        <v>1</v>
      </c>
    </row>
    <row r="130" spans="1:2" x14ac:dyDescent="0.35">
      <c r="A130" s="1">
        <v>38295</v>
      </c>
      <c r="B130">
        <v>1</v>
      </c>
    </row>
    <row r="131" spans="1:2" x14ac:dyDescent="0.35">
      <c r="A131" s="1">
        <v>38296</v>
      </c>
      <c r="B131">
        <v>1</v>
      </c>
    </row>
    <row r="132" spans="1:2" x14ac:dyDescent="0.35">
      <c r="A132" s="1">
        <v>38299</v>
      </c>
      <c r="B132">
        <v>1</v>
      </c>
    </row>
    <row r="133" spans="1:2" x14ac:dyDescent="0.35">
      <c r="A133" s="1">
        <v>38300</v>
      </c>
      <c r="B133">
        <v>1</v>
      </c>
    </row>
    <row r="134" spans="1:2" x14ac:dyDescent="0.35">
      <c r="A134" s="1">
        <v>38301</v>
      </c>
      <c r="B134">
        <v>1</v>
      </c>
    </row>
    <row r="135" spans="1:2" x14ac:dyDescent="0.35">
      <c r="A135" s="1">
        <v>38302</v>
      </c>
      <c r="B135">
        <v>1</v>
      </c>
    </row>
    <row r="136" spans="1:2" x14ac:dyDescent="0.35">
      <c r="A136" s="1">
        <v>38303</v>
      </c>
      <c r="B136">
        <v>1</v>
      </c>
    </row>
    <row r="137" spans="1:2" x14ac:dyDescent="0.35">
      <c r="A137" s="1">
        <v>38306</v>
      </c>
      <c r="B137">
        <v>1</v>
      </c>
    </row>
    <row r="138" spans="1:2" x14ac:dyDescent="0.35">
      <c r="A138" s="1">
        <v>38307</v>
      </c>
      <c r="B138">
        <v>1</v>
      </c>
    </row>
    <row r="139" spans="1:2" x14ac:dyDescent="0.35">
      <c r="A139" s="1">
        <v>38308</v>
      </c>
      <c r="B139">
        <v>1</v>
      </c>
    </row>
    <row r="140" spans="1:2" x14ac:dyDescent="0.35">
      <c r="A140" s="1">
        <v>38309</v>
      </c>
      <c r="B140">
        <v>1</v>
      </c>
    </row>
    <row r="141" spans="1:2" x14ac:dyDescent="0.35">
      <c r="A141" s="1">
        <v>38310</v>
      </c>
      <c r="B141">
        <v>1</v>
      </c>
    </row>
    <row r="142" spans="1:2" x14ac:dyDescent="0.35">
      <c r="A142" s="1">
        <v>38313</v>
      </c>
      <c r="B142">
        <v>1</v>
      </c>
    </row>
    <row r="143" spans="1:2" x14ac:dyDescent="0.35">
      <c r="A143" s="1">
        <v>38314</v>
      </c>
      <c r="B143">
        <v>1</v>
      </c>
    </row>
    <row r="144" spans="1:2" x14ac:dyDescent="0.35">
      <c r="A144" s="1">
        <v>38315</v>
      </c>
      <c r="B144">
        <v>1</v>
      </c>
    </row>
    <row r="145" spans="1:2" x14ac:dyDescent="0.35">
      <c r="A145" s="1">
        <v>38316</v>
      </c>
      <c r="B145">
        <v>1</v>
      </c>
    </row>
    <row r="146" spans="1:2" x14ac:dyDescent="0.35">
      <c r="A146" s="1">
        <v>38317</v>
      </c>
      <c r="B146">
        <v>1</v>
      </c>
    </row>
    <row r="147" spans="1:2" x14ac:dyDescent="0.35">
      <c r="A147" s="1">
        <v>38320</v>
      </c>
      <c r="B147">
        <v>1</v>
      </c>
    </row>
    <row r="148" spans="1:2" x14ac:dyDescent="0.35">
      <c r="A148" s="1">
        <v>38321</v>
      </c>
      <c r="B148">
        <v>1</v>
      </c>
    </row>
    <row r="149" spans="1:2" x14ac:dyDescent="0.35">
      <c r="A149" s="1">
        <v>38322</v>
      </c>
      <c r="B149">
        <v>1</v>
      </c>
    </row>
    <row r="150" spans="1:2" x14ac:dyDescent="0.35">
      <c r="A150" s="1">
        <v>38323</v>
      </c>
      <c r="B150">
        <v>1</v>
      </c>
    </row>
    <row r="151" spans="1:2" x14ac:dyDescent="0.35">
      <c r="A151" s="1">
        <v>38324</v>
      </c>
      <c r="B151">
        <v>1</v>
      </c>
    </row>
    <row r="152" spans="1:2" x14ac:dyDescent="0.35">
      <c r="A152" s="1">
        <v>38327</v>
      </c>
      <c r="B152">
        <v>1</v>
      </c>
    </row>
    <row r="153" spans="1:2" x14ac:dyDescent="0.35">
      <c r="A153" s="1">
        <v>38329</v>
      </c>
      <c r="B153">
        <v>1</v>
      </c>
    </row>
    <row r="154" spans="1:2" x14ac:dyDescent="0.35">
      <c r="A154" s="1">
        <v>38330</v>
      </c>
      <c r="B154">
        <v>1</v>
      </c>
    </row>
    <row r="155" spans="1:2" x14ac:dyDescent="0.35">
      <c r="A155" s="1">
        <v>38331</v>
      </c>
      <c r="B155">
        <v>1</v>
      </c>
    </row>
    <row r="156" spans="1:2" x14ac:dyDescent="0.35">
      <c r="A156" s="1">
        <v>38334</v>
      </c>
      <c r="B156">
        <v>1</v>
      </c>
    </row>
    <row r="157" spans="1:2" x14ac:dyDescent="0.35">
      <c r="A157" s="1">
        <v>38335</v>
      </c>
      <c r="B157">
        <v>1</v>
      </c>
    </row>
    <row r="158" spans="1:2" x14ac:dyDescent="0.35">
      <c r="A158" s="1">
        <v>38336</v>
      </c>
      <c r="B158">
        <v>1</v>
      </c>
    </row>
    <row r="159" spans="1:2" x14ac:dyDescent="0.35">
      <c r="A159" s="1">
        <v>38337</v>
      </c>
      <c r="B159">
        <v>1</v>
      </c>
    </row>
    <row r="160" spans="1:2" x14ac:dyDescent="0.35">
      <c r="A160" s="1">
        <v>38338</v>
      </c>
      <c r="B160">
        <v>1</v>
      </c>
    </row>
    <row r="161" spans="1:2" x14ac:dyDescent="0.35">
      <c r="A161" s="1">
        <v>38341</v>
      </c>
      <c r="B161">
        <v>1</v>
      </c>
    </row>
    <row r="162" spans="1:2" x14ac:dyDescent="0.35">
      <c r="A162" s="1">
        <v>38342</v>
      </c>
      <c r="B162">
        <v>1</v>
      </c>
    </row>
    <row r="163" spans="1:2" x14ac:dyDescent="0.35">
      <c r="A163" s="1">
        <v>38343</v>
      </c>
      <c r="B163">
        <v>1</v>
      </c>
    </row>
    <row r="164" spans="1:2" x14ac:dyDescent="0.35">
      <c r="A164" s="1">
        <v>38344</v>
      </c>
      <c r="B164">
        <v>1</v>
      </c>
    </row>
    <row r="165" spans="1:2" x14ac:dyDescent="0.35">
      <c r="A165" s="1">
        <v>38345</v>
      </c>
      <c r="B165">
        <v>1</v>
      </c>
    </row>
    <row r="166" spans="1:2" x14ac:dyDescent="0.35">
      <c r="A166" s="1">
        <v>38348</v>
      </c>
      <c r="B166">
        <v>1</v>
      </c>
    </row>
    <row r="167" spans="1:2" x14ac:dyDescent="0.35">
      <c r="A167" s="1">
        <v>38349</v>
      </c>
      <c r="B167">
        <v>1</v>
      </c>
    </row>
    <row r="168" spans="1:2" x14ac:dyDescent="0.35">
      <c r="A168" s="1">
        <v>38350</v>
      </c>
      <c r="B168">
        <v>1</v>
      </c>
    </row>
    <row r="169" spans="1:2" x14ac:dyDescent="0.35">
      <c r="A169" s="1">
        <v>38351</v>
      </c>
      <c r="B169">
        <v>1</v>
      </c>
    </row>
    <row r="170" spans="1:2" x14ac:dyDescent="0.35">
      <c r="A170" s="1">
        <v>38352</v>
      </c>
      <c r="B170">
        <v>1</v>
      </c>
    </row>
    <row r="171" spans="1:2" x14ac:dyDescent="0.35">
      <c r="A171" s="1">
        <v>38355</v>
      </c>
      <c r="B171">
        <v>1</v>
      </c>
    </row>
    <row r="172" spans="1:2" x14ac:dyDescent="0.35">
      <c r="A172" s="1">
        <v>38356</v>
      </c>
      <c r="B172">
        <v>1</v>
      </c>
    </row>
    <row r="173" spans="1:2" x14ac:dyDescent="0.35">
      <c r="A173" s="1">
        <v>38357</v>
      </c>
      <c r="B173">
        <v>1</v>
      </c>
    </row>
    <row r="174" spans="1:2" x14ac:dyDescent="0.35">
      <c r="A174" s="1">
        <v>38359</v>
      </c>
      <c r="B174">
        <v>1</v>
      </c>
    </row>
    <row r="175" spans="1:2" x14ac:dyDescent="0.35">
      <c r="A175" s="1">
        <v>38362</v>
      </c>
      <c r="B175">
        <v>1</v>
      </c>
    </row>
    <row r="176" spans="1:2" x14ac:dyDescent="0.35">
      <c r="A176" s="1">
        <v>38363</v>
      </c>
      <c r="B176">
        <v>1</v>
      </c>
    </row>
    <row r="177" spans="1:2" x14ac:dyDescent="0.35">
      <c r="A177" s="1">
        <v>38364</v>
      </c>
      <c r="B177">
        <v>1</v>
      </c>
    </row>
    <row r="178" spans="1:2" x14ac:dyDescent="0.35">
      <c r="A178" s="1">
        <v>38365</v>
      </c>
      <c r="B178">
        <v>1</v>
      </c>
    </row>
    <row r="179" spans="1:2" x14ac:dyDescent="0.35">
      <c r="A179" s="1">
        <v>38366</v>
      </c>
      <c r="B179">
        <v>1</v>
      </c>
    </row>
    <row r="180" spans="1:2" x14ac:dyDescent="0.35">
      <c r="A180" s="1">
        <v>38369</v>
      </c>
      <c r="B180">
        <v>1</v>
      </c>
    </row>
    <row r="181" spans="1:2" x14ac:dyDescent="0.35">
      <c r="A181" s="1">
        <v>38370</v>
      </c>
      <c r="B181">
        <v>1</v>
      </c>
    </row>
    <row r="182" spans="1:2" x14ac:dyDescent="0.35">
      <c r="A182" s="1">
        <v>38371</v>
      </c>
      <c r="B182">
        <v>1</v>
      </c>
    </row>
    <row r="183" spans="1:2" x14ac:dyDescent="0.35">
      <c r="A183" s="1">
        <v>38372</v>
      </c>
      <c r="B183">
        <v>1</v>
      </c>
    </row>
    <row r="184" spans="1:2" x14ac:dyDescent="0.35">
      <c r="A184" s="1">
        <v>38373</v>
      </c>
      <c r="B184">
        <v>1</v>
      </c>
    </row>
    <row r="185" spans="1:2" x14ac:dyDescent="0.35">
      <c r="A185" s="1">
        <v>38376</v>
      </c>
      <c r="B185">
        <v>1</v>
      </c>
    </row>
    <row r="186" spans="1:2" x14ac:dyDescent="0.35">
      <c r="A186" s="1">
        <v>38377</v>
      </c>
      <c r="B186">
        <v>1</v>
      </c>
    </row>
    <row r="187" spans="1:2" x14ac:dyDescent="0.35">
      <c r="A187" s="1">
        <v>38378</v>
      </c>
      <c r="B187">
        <v>1</v>
      </c>
    </row>
    <row r="188" spans="1:2" x14ac:dyDescent="0.35">
      <c r="A188" s="1">
        <v>38379</v>
      </c>
      <c r="B188">
        <v>1</v>
      </c>
    </row>
    <row r="189" spans="1:2" x14ac:dyDescent="0.35">
      <c r="A189" s="1">
        <v>38380</v>
      </c>
      <c r="B189">
        <v>1</v>
      </c>
    </row>
    <row r="190" spans="1:2" x14ac:dyDescent="0.35">
      <c r="A190" s="1">
        <v>38383</v>
      </c>
      <c r="B190">
        <v>1</v>
      </c>
    </row>
    <row r="191" spans="1:2" x14ac:dyDescent="0.35">
      <c r="A191" s="1">
        <v>38384</v>
      </c>
      <c r="B191">
        <v>1</v>
      </c>
    </row>
    <row r="192" spans="1:2" x14ac:dyDescent="0.35">
      <c r="A192" s="1">
        <v>38385</v>
      </c>
      <c r="B192">
        <v>1</v>
      </c>
    </row>
    <row r="193" spans="1:2" x14ac:dyDescent="0.35">
      <c r="A193" s="1">
        <v>38386</v>
      </c>
      <c r="B193">
        <v>1</v>
      </c>
    </row>
    <row r="194" spans="1:2" x14ac:dyDescent="0.35">
      <c r="A194" s="1">
        <v>38387</v>
      </c>
      <c r="B194">
        <v>1</v>
      </c>
    </row>
    <row r="195" spans="1:2" x14ac:dyDescent="0.35">
      <c r="A195" s="1">
        <v>38390</v>
      </c>
      <c r="B195">
        <v>1</v>
      </c>
    </row>
    <row r="196" spans="1:2" x14ac:dyDescent="0.35">
      <c r="A196" s="1">
        <v>38391</v>
      </c>
      <c r="B196">
        <v>1</v>
      </c>
    </row>
    <row r="197" spans="1:2" x14ac:dyDescent="0.35">
      <c r="A197" s="1">
        <v>38392</v>
      </c>
      <c r="B197">
        <v>1</v>
      </c>
    </row>
    <row r="198" spans="1:2" x14ac:dyDescent="0.35">
      <c r="A198" s="1">
        <v>38393</v>
      </c>
      <c r="B198">
        <v>1</v>
      </c>
    </row>
    <row r="199" spans="1:2" x14ac:dyDescent="0.35">
      <c r="A199" s="1">
        <v>38394</v>
      </c>
      <c r="B199">
        <v>1</v>
      </c>
    </row>
    <row r="200" spans="1:2" x14ac:dyDescent="0.35">
      <c r="A200" s="1">
        <v>38397</v>
      </c>
      <c r="B200">
        <v>1</v>
      </c>
    </row>
    <row r="201" spans="1:2" x14ac:dyDescent="0.35">
      <c r="A201" s="1">
        <v>38398</v>
      </c>
      <c r="B201">
        <v>1</v>
      </c>
    </row>
    <row r="202" spans="1:2" x14ac:dyDescent="0.35">
      <c r="A202" s="1">
        <v>38399</v>
      </c>
      <c r="B202">
        <v>1</v>
      </c>
    </row>
    <row r="203" spans="1:2" x14ac:dyDescent="0.35">
      <c r="A203" s="1">
        <v>38400</v>
      </c>
      <c r="B203">
        <v>1</v>
      </c>
    </row>
    <row r="204" spans="1:2" x14ac:dyDescent="0.35">
      <c r="A204" s="1">
        <v>38401</v>
      </c>
      <c r="B204">
        <v>1</v>
      </c>
    </row>
    <row r="205" spans="1:2" x14ac:dyDescent="0.35">
      <c r="A205" s="1">
        <v>38404</v>
      </c>
      <c r="B205">
        <v>1</v>
      </c>
    </row>
    <row r="206" spans="1:2" x14ac:dyDescent="0.35">
      <c r="A206" s="1">
        <v>38405</v>
      </c>
      <c r="B206">
        <v>1</v>
      </c>
    </row>
    <row r="207" spans="1:2" x14ac:dyDescent="0.35">
      <c r="A207" s="1">
        <v>38406</v>
      </c>
      <c r="B207">
        <v>1</v>
      </c>
    </row>
    <row r="208" spans="1:2" x14ac:dyDescent="0.35">
      <c r="A208" s="1">
        <v>38407</v>
      </c>
      <c r="B208">
        <v>1</v>
      </c>
    </row>
    <row r="209" spans="1:2" x14ac:dyDescent="0.35">
      <c r="A209" s="1">
        <v>38408</v>
      </c>
      <c r="B209">
        <v>1</v>
      </c>
    </row>
    <row r="210" spans="1:2" x14ac:dyDescent="0.35">
      <c r="A210" s="1">
        <v>38411</v>
      </c>
      <c r="B210">
        <v>1</v>
      </c>
    </row>
    <row r="211" spans="1:2" x14ac:dyDescent="0.35">
      <c r="A211" s="1">
        <v>38413</v>
      </c>
      <c r="B211">
        <v>1</v>
      </c>
    </row>
    <row r="212" spans="1:2" x14ac:dyDescent="0.35">
      <c r="A212" s="1">
        <v>38414</v>
      </c>
      <c r="B212">
        <v>1</v>
      </c>
    </row>
    <row r="213" spans="1:2" x14ac:dyDescent="0.35">
      <c r="A213" s="1">
        <v>38415</v>
      </c>
      <c r="B213">
        <v>1</v>
      </c>
    </row>
    <row r="214" spans="1:2" x14ac:dyDescent="0.35">
      <c r="A214" s="1">
        <v>38418</v>
      </c>
      <c r="B214">
        <v>1</v>
      </c>
    </row>
    <row r="215" spans="1:2" x14ac:dyDescent="0.35">
      <c r="A215" s="1">
        <v>38419</v>
      </c>
      <c r="B215">
        <v>1</v>
      </c>
    </row>
    <row r="216" spans="1:2" x14ac:dyDescent="0.35">
      <c r="A216" s="1">
        <v>38420</v>
      </c>
      <c r="B216">
        <v>1</v>
      </c>
    </row>
    <row r="217" spans="1:2" x14ac:dyDescent="0.35">
      <c r="A217" s="1">
        <v>38421</v>
      </c>
      <c r="B217">
        <v>1</v>
      </c>
    </row>
    <row r="218" spans="1:2" x14ac:dyDescent="0.35">
      <c r="A218" s="1">
        <v>38422</v>
      </c>
      <c r="B218">
        <v>1</v>
      </c>
    </row>
    <row r="219" spans="1:2" x14ac:dyDescent="0.35">
      <c r="A219" s="1">
        <v>38425</v>
      </c>
      <c r="B219">
        <v>1</v>
      </c>
    </row>
    <row r="220" spans="1:2" x14ac:dyDescent="0.35">
      <c r="A220" s="1">
        <v>38426</v>
      </c>
      <c r="B220">
        <v>1</v>
      </c>
    </row>
    <row r="221" spans="1:2" x14ac:dyDescent="0.35">
      <c r="A221" s="1">
        <v>38427</v>
      </c>
      <c r="B221">
        <v>1</v>
      </c>
    </row>
    <row r="222" spans="1:2" x14ac:dyDescent="0.35">
      <c r="A222" s="1">
        <v>38428</v>
      </c>
      <c r="B222">
        <v>1</v>
      </c>
    </row>
    <row r="223" spans="1:2" x14ac:dyDescent="0.35">
      <c r="A223" s="1">
        <v>38429</v>
      </c>
      <c r="B223">
        <v>1</v>
      </c>
    </row>
    <row r="224" spans="1:2" x14ac:dyDescent="0.35">
      <c r="A224" s="1">
        <v>38432</v>
      </c>
      <c r="B224">
        <v>1</v>
      </c>
    </row>
    <row r="225" spans="1:2" x14ac:dyDescent="0.35">
      <c r="A225" s="1">
        <v>38433</v>
      </c>
      <c r="B225">
        <v>1</v>
      </c>
    </row>
    <row r="226" spans="1:2" x14ac:dyDescent="0.35">
      <c r="A226" s="1">
        <v>38434</v>
      </c>
      <c r="B226">
        <v>1</v>
      </c>
    </row>
    <row r="227" spans="1:2" x14ac:dyDescent="0.35">
      <c r="A227" s="1">
        <v>38435</v>
      </c>
      <c r="B227">
        <v>1</v>
      </c>
    </row>
    <row r="228" spans="1:2" x14ac:dyDescent="0.35">
      <c r="A228" s="1">
        <v>38440</v>
      </c>
      <c r="B228">
        <v>1</v>
      </c>
    </row>
    <row r="229" spans="1:2" x14ac:dyDescent="0.35">
      <c r="A229" s="1">
        <v>38441</v>
      </c>
      <c r="B229">
        <v>1</v>
      </c>
    </row>
    <row r="230" spans="1:2" x14ac:dyDescent="0.35">
      <c r="A230" s="1">
        <v>38442</v>
      </c>
      <c r="B230">
        <v>1</v>
      </c>
    </row>
    <row r="231" spans="1:2" x14ac:dyDescent="0.35">
      <c r="A231" s="1">
        <v>38443</v>
      </c>
      <c r="B231">
        <v>1</v>
      </c>
    </row>
    <row r="232" spans="1:2" x14ac:dyDescent="0.35">
      <c r="A232" s="1">
        <v>38446</v>
      </c>
      <c r="B232">
        <v>1</v>
      </c>
    </row>
    <row r="233" spans="1:2" x14ac:dyDescent="0.35">
      <c r="A233" s="1">
        <v>38447</v>
      </c>
      <c r="B233">
        <v>1</v>
      </c>
    </row>
    <row r="234" spans="1:2" x14ac:dyDescent="0.35">
      <c r="A234" s="1">
        <v>38448</v>
      </c>
      <c r="B234">
        <v>1</v>
      </c>
    </row>
    <row r="235" spans="1:2" x14ac:dyDescent="0.35">
      <c r="A235" s="1">
        <v>38449</v>
      </c>
      <c r="B235">
        <v>1</v>
      </c>
    </row>
    <row r="236" spans="1:2" x14ac:dyDescent="0.35">
      <c r="A236" s="1">
        <v>38450</v>
      </c>
      <c r="B236">
        <v>1</v>
      </c>
    </row>
    <row r="237" spans="1:2" x14ac:dyDescent="0.35">
      <c r="A237" s="1">
        <v>38453</v>
      </c>
      <c r="B237">
        <v>1</v>
      </c>
    </row>
    <row r="238" spans="1:2" x14ac:dyDescent="0.35">
      <c r="A238" s="1">
        <v>38454</v>
      </c>
      <c r="B238">
        <v>1</v>
      </c>
    </row>
    <row r="239" spans="1:2" x14ac:dyDescent="0.35">
      <c r="A239" s="1">
        <v>38455</v>
      </c>
      <c r="B239">
        <v>1</v>
      </c>
    </row>
    <row r="240" spans="1:2" x14ac:dyDescent="0.35">
      <c r="A240" s="1">
        <v>38456</v>
      </c>
      <c r="B240">
        <v>1</v>
      </c>
    </row>
    <row r="241" spans="1:2" x14ac:dyDescent="0.35">
      <c r="A241" s="1">
        <v>38457</v>
      </c>
      <c r="B241">
        <v>1</v>
      </c>
    </row>
    <row r="242" spans="1:2" x14ac:dyDescent="0.35">
      <c r="A242" s="1">
        <v>38460</v>
      </c>
      <c r="B242">
        <v>1</v>
      </c>
    </row>
    <row r="243" spans="1:2" x14ac:dyDescent="0.35">
      <c r="A243" s="1">
        <v>38461</v>
      </c>
      <c r="B243">
        <v>1</v>
      </c>
    </row>
    <row r="244" spans="1:2" x14ac:dyDescent="0.35">
      <c r="A244" s="1">
        <v>38462</v>
      </c>
      <c r="B244">
        <v>1</v>
      </c>
    </row>
    <row r="245" spans="1:2" x14ac:dyDescent="0.35">
      <c r="A245" s="1">
        <v>38463</v>
      </c>
      <c r="B245">
        <v>1</v>
      </c>
    </row>
    <row r="246" spans="1:2" x14ac:dyDescent="0.35">
      <c r="A246" s="1">
        <v>38464</v>
      </c>
      <c r="B246">
        <v>1</v>
      </c>
    </row>
    <row r="247" spans="1:2" x14ac:dyDescent="0.35">
      <c r="A247" s="1">
        <v>38467</v>
      </c>
      <c r="B247">
        <v>1</v>
      </c>
    </row>
    <row r="248" spans="1:2" x14ac:dyDescent="0.35">
      <c r="A248" s="1">
        <v>38468</v>
      </c>
      <c r="B248">
        <v>1</v>
      </c>
    </row>
    <row r="249" spans="1:2" x14ac:dyDescent="0.35">
      <c r="A249" s="1">
        <v>38469</v>
      </c>
      <c r="B249">
        <v>1</v>
      </c>
    </row>
    <row r="250" spans="1:2" x14ac:dyDescent="0.35">
      <c r="A250" s="1">
        <v>38470</v>
      </c>
      <c r="B250">
        <v>1</v>
      </c>
    </row>
    <row r="251" spans="1:2" x14ac:dyDescent="0.35">
      <c r="A251" s="1">
        <v>38471</v>
      </c>
      <c r="B251">
        <v>1</v>
      </c>
    </row>
    <row r="252" spans="1:2" x14ac:dyDescent="0.35">
      <c r="A252" s="1">
        <v>38474</v>
      </c>
      <c r="B252">
        <v>1</v>
      </c>
    </row>
    <row r="253" spans="1:2" x14ac:dyDescent="0.35">
      <c r="A253" s="1">
        <v>38475</v>
      </c>
      <c r="B253">
        <v>1</v>
      </c>
    </row>
    <row r="254" spans="1:2" x14ac:dyDescent="0.35">
      <c r="A254" s="1">
        <v>38476</v>
      </c>
      <c r="B254">
        <v>1</v>
      </c>
    </row>
    <row r="255" spans="1:2" x14ac:dyDescent="0.35">
      <c r="A255" s="1">
        <v>38477</v>
      </c>
      <c r="B255">
        <v>1</v>
      </c>
    </row>
    <row r="256" spans="1:2" x14ac:dyDescent="0.35">
      <c r="A256" s="1">
        <v>38478</v>
      </c>
      <c r="B256">
        <v>1</v>
      </c>
    </row>
    <row r="257" spans="1:2" x14ac:dyDescent="0.35">
      <c r="A257" s="1">
        <v>38481</v>
      </c>
      <c r="B257">
        <v>1</v>
      </c>
    </row>
    <row r="258" spans="1:2" x14ac:dyDescent="0.35">
      <c r="A258" s="1">
        <v>38482</v>
      </c>
      <c r="B258">
        <v>1</v>
      </c>
    </row>
    <row r="259" spans="1:2" x14ac:dyDescent="0.35">
      <c r="A259" s="1">
        <v>38483</v>
      </c>
      <c r="B259">
        <v>1</v>
      </c>
    </row>
    <row r="260" spans="1:2" x14ac:dyDescent="0.35">
      <c r="A260" s="1">
        <v>38484</v>
      </c>
      <c r="B260">
        <v>1</v>
      </c>
    </row>
    <row r="261" spans="1:2" x14ac:dyDescent="0.35">
      <c r="A261" s="1">
        <v>38485</v>
      </c>
      <c r="B261">
        <v>1</v>
      </c>
    </row>
    <row r="262" spans="1:2" x14ac:dyDescent="0.35">
      <c r="A262" s="1">
        <v>38488</v>
      </c>
      <c r="B262">
        <v>1</v>
      </c>
    </row>
    <row r="263" spans="1:2" x14ac:dyDescent="0.35">
      <c r="A263" s="1">
        <v>38489</v>
      </c>
      <c r="B263">
        <v>1</v>
      </c>
    </row>
    <row r="264" spans="1:2" x14ac:dyDescent="0.35">
      <c r="A264" s="1">
        <v>38490</v>
      </c>
      <c r="B264">
        <v>1</v>
      </c>
    </row>
    <row r="265" spans="1:2" x14ac:dyDescent="0.35">
      <c r="A265" s="1">
        <v>38491</v>
      </c>
      <c r="B265">
        <v>1</v>
      </c>
    </row>
    <row r="266" spans="1:2" x14ac:dyDescent="0.35">
      <c r="A266" s="1">
        <v>38492</v>
      </c>
      <c r="B266">
        <v>1</v>
      </c>
    </row>
    <row r="267" spans="1:2" x14ac:dyDescent="0.35">
      <c r="A267" s="1">
        <v>38495</v>
      </c>
      <c r="B267">
        <v>1</v>
      </c>
    </row>
    <row r="268" spans="1:2" x14ac:dyDescent="0.35">
      <c r="A268" s="1">
        <v>38496</v>
      </c>
      <c r="B268">
        <v>1</v>
      </c>
    </row>
    <row r="269" spans="1:2" x14ac:dyDescent="0.35">
      <c r="A269" s="1">
        <v>38497</v>
      </c>
      <c r="B269">
        <v>1</v>
      </c>
    </row>
    <row r="270" spans="1:2" x14ac:dyDescent="0.35">
      <c r="A270" s="1">
        <v>38498</v>
      </c>
      <c r="B270">
        <v>1</v>
      </c>
    </row>
    <row r="271" spans="1:2" x14ac:dyDescent="0.35">
      <c r="A271" s="1">
        <v>38499</v>
      </c>
      <c r="B271">
        <v>1</v>
      </c>
    </row>
    <row r="272" spans="1:2" x14ac:dyDescent="0.35">
      <c r="A272" s="1">
        <v>38502</v>
      </c>
      <c r="B272">
        <v>1</v>
      </c>
    </row>
    <row r="273" spans="1:2" x14ac:dyDescent="0.35">
      <c r="A273" s="1">
        <v>38503</v>
      </c>
      <c r="B273">
        <v>1</v>
      </c>
    </row>
    <row r="274" spans="1:2" x14ac:dyDescent="0.35">
      <c r="A274" s="1">
        <v>38504</v>
      </c>
      <c r="B274">
        <v>1</v>
      </c>
    </row>
    <row r="275" spans="1:2" x14ac:dyDescent="0.35">
      <c r="A275" s="1">
        <v>38505</v>
      </c>
      <c r="B275">
        <v>1</v>
      </c>
    </row>
    <row r="276" spans="1:2" x14ac:dyDescent="0.35">
      <c r="A276" s="1">
        <v>38506</v>
      </c>
      <c r="B276">
        <v>1</v>
      </c>
    </row>
    <row r="277" spans="1:2" x14ac:dyDescent="0.35">
      <c r="A277" s="1">
        <v>38509</v>
      </c>
      <c r="B277">
        <v>1</v>
      </c>
    </row>
    <row r="278" spans="1:2" x14ac:dyDescent="0.35">
      <c r="A278" s="1">
        <v>38510</v>
      </c>
      <c r="B278">
        <v>1</v>
      </c>
    </row>
    <row r="279" spans="1:2" x14ac:dyDescent="0.35">
      <c r="A279" s="1">
        <v>38511</v>
      </c>
      <c r="B279">
        <v>1</v>
      </c>
    </row>
    <row r="280" spans="1:2" x14ac:dyDescent="0.35">
      <c r="A280" s="1">
        <v>38512</v>
      </c>
      <c r="B280">
        <v>1</v>
      </c>
    </row>
    <row r="281" spans="1:2" x14ac:dyDescent="0.35">
      <c r="A281" s="1">
        <v>38513</v>
      </c>
      <c r="B281">
        <v>1</v>
      </c>
    </row>
    <row r="282" spans="1:2" x14ac:dyDescent="0.35">
      <c r="A282" s="1">
        <v>38516</v>
      </c>
      <c r="B282">
        <v>1</v>
      </c>
    </row>
    <row r="283" spans="1:2" x14ac:dyDescent="0.35">
      <c r="A283" s="1">
        <v>38517</v>
      </c>
      <c r="B283">
        <v>1</v>
      </c>
    </row>
    <row r="284" spans="1:2" x14ac:dyDescent="0.35">
      <c r="A284" s="1">
        <v>38518</v>
      </c>
      <c r="B284">
        <v>1</v>
      </c>
    </row>
    <row r="285" spans="1:2" x14ac:dyDescent="0.35">
      <c r="A285" s="1">
        <v>38519</v>
      </c>
      <c r="B285">
        <v>1</v>
      </c>
    </row>
    <row r="286" spans="1:2" x14ac:dyDescent="0.35">
      <c r="A286" s="1">
        <v>38520</v>
      </c>
      <c r="B286">
        <v>1</v>
      </c>
    </row>
    <row r="287" spans="1:2" x14ac:dyDescent="0.35">
      <c r="A287" s="1">
        <v>38523</v>
      </c>
      <c r="B287">
        <v>1</v>
      </c>
    </row>
    <row r="288" spans="1:2" x14ac:dyDescent="0.35">
      <c r="A288" s="1">
        <v>38524</v>
      </c>
      <c r="B288">
        <v>1</v>
      </c>
    </row>
    <row r="289" spans="1:2" x14ac:dyDescent="0.35">
      <c r="A289" s="1">
        <v>38525</v>
      </c>
      <c r="B289">
        <v>1</v>
      </c>
    </row>
    <row r="290" spans="1:2" x14ac:dyDescent="0.35">
      <c r="A290" s="1">
        <v>38526</v>
      </c>
      <c r="B290">
        <v>1</v>
      </c>
    </row>
    <row r="291" spans="1:2" x14ac:dyDescent="0.35">
      <c r="A291" s="1">
        <v>38527</v>
      </c>
      <c r="B291">
        <v>1</v>
      </c>
    </row>
    <row r="292" spans="1:2" x14ac:dyDescent="0.35">
      <c r="A292" s="1">
        <v>38530</v>
      </c>
      <c r="B292">
        <v>1</v>
      </c>
    </row>
    <row r="293" spans="1:2" x14ac:dyDescent="0.35">
      <c r="A293" s="1">
        <v>38531</v>
      </c>
      <c r="B293">
        <v>1</v>
      </c>
    </row>
    <row r="294" spans="1:2" x14ac:dyDescent="0.35">
      <c r="A294" s="1">
        <v>38532</v>
      </c>
      <c r="B294">
        <v>1</v>
      </c>
    </row>
    <row r="295" spans="1:2" x14ac:dyDescent="0.35">
      <c r="A295" s="1">
        <v>38533</v>
      </c>
      <c r="B295">
        <v>1</v>
      </c>
    </row>
    <row r="296" spans="1:2" x14ac:dyDescent="0.35">
      <c r="A296" s="1">
        <v>38534</v>
      </c>
      <c r="B296">
        <v>1</v>
      </c>
    </row>
    <row r="297" spans="1:2" x14ac:dyDescent="0.35">
      <c r="A297" s="1">
        <v>38537</v>
      </c>
      <c r="B297">
        <v>1</v>
      </c>
    </row>
    <row r="298" spans="1:2" x14ac:dyDescent="0.35">
      <c r="A298" s="1">
        <v>38538</v>
      </c>
      <c r="B298">
        <v>1</v>
      </c>
    </row>
    <row r="299" spans="1:2" x14ac:dyDescent="0.35">
      <c r="A299" s="1">
        <v>38539</v>
      </c>
      <c r="B299">
        <v>1</v>
      </c>
    </row>
    <row r="300" spans="1:2" x14ac:dyDescent="0.35">
      <c r="A300" s="1">
        <v>38540</v>
      </c>
      <c r="B300">
        <v>1</v>
      </c>
    </row>
    <row r="301" spans="1:2" x14ac:dyDescent="0.35">
      <c r="A301" s="1">
        <v>38541</v>
      </c>
      <c r="B301">
        <v>1</v>
      </c>
    </row>
    <row r="302" spans="1:2" x14ac:dyDescent="0.35">
      <c r="A302" s="1">
        <v>38544</v>
      </c>
      <c r="B302">
        <v>1</v>
      </c>
    </row>
    <row r="303" spans="1:2" x14ac:dyDescent="0.35">
      <c r="A303" s="1">
        <v>38545</v>
      </c>
      <c r="B303">
        <v>1</v>
      </c>
    </row>
    <row r="304" spans="1:2" x14ac:dyDescent="0.35">
      <c r="A304" s="1">
        <v>38546</v>
      </c>
      <c r="B304">
        <v>1</v>
      </c>
    </row>
    <row r="305" spans="1:2" x14ac:dyDescent="0.35">
      <c r="A305" s="1">
        <v>38547</v>
      </c>
      <c r="B305">
        <v>1</v>
      </c>
    </row>
    <row r="306" spans="1:2" x14ac:dyDescent="0.35">
      <c r="A306" s="1">
        <v>38548</v>
      </c>
      <c r="B306">
        <v>1</v>
      </c>
    </row>
    <row r="307" spans="1:2" x14ac:dyDescent="0.35">
      <c r="A307" s="1">
        <v>38551</v>
      </c>
      <c r="B307">
        <v>1</v>
      </c>
    </row>
    <row r="308" spans="1:2" x14ac:dyDescent="0.35">
      <c r="A308" s="1">
        <v>38552</v>
      </c>
      <c r="B308">
        <v>1</v>
      </c>
    </row>
    <row r="309" spans="1:2" x14ac:dyDescent="0.35">
      <c r="A309" s="1">
        <v>38553</v>
      </c>
      <c r="B309">
        <v>1</v>
      </c>
    </row>
    <row r="310" spans="1:2" x14ac:dyDescent="0.35">
      <c r="A310" s="1">
        <v>38554</v>
      </c>
      <c r="B310">
        <v>1</v>
      </c>
    </row>
    <row r="311" spans="1:2" x14ac:dyDescent="0.35">
      <c r="A311" s="1">
        <v>38555</v>
      </c>
      <c r="B311">
        <v>1</v>
      </c>
    </row>
    <row r="312" spans="1:2" x14ac:dyDescent="0.35">
      <c r="A312" s="1">
        <v>38558</v>
      </c>
      <c r="B312">
        <v>1</v>
      </c>
    </row>
    <row r="313" spans="1:2" x14ac:dyDescent="0.35">
      <c r="A313" s="1">
        <v>38559</v>
      </c>
      <c r="B313">
        <v>1</v>
      </c>
    </row>
    <row r="314" spans="1:2" x14ac:dyDescent="0.35">
      <c r="A314" s="1">
        <v>38560</v>
      </c>
      <c r="B314">
        <v>1</v>
      </c>
    </row>
    <row r="315" spans="1:2" x14ac:dyDescent="0.35">
      <c r="A315" s="1">
        <v>38561</v>
      </c>
      <c r="B315">
        <v>1</v>
      </c>
    </row>
    <row r="316" spans="1:2" x14ac:dyDescent="0.35">
      <c r="A316" s="1">
        <v>38562</v>
      </c>
      <c r="B316">
        <v>1</v>
      </c>
    </row>
    <row r="317" spans="1:2" x14ac:dyDescent="0.35">
      <c r="A317" s="1">
        <v>38565</v>
      </c>
      <c r="B317">
        <v>1</v>
      </c>
    </row>
    <row r="318" spans="1:2" x14ac:dyDescent="0.35">
      <c r="A318" s="1">
        <v>38566</v>
      </c>
      <c r="B318">
        <v>1</v>
      </c>
    </row>
    <row r="319" spans="1:2" x14ac:dyDescent="0.35">
      <c r="A319" s="1">
        <v>38567</v>
      </c>
      <c r="B319">
        <v>1</v>
      </c>
    </row>
    <row r="320" spans="1:2" x14ac:dyDescent="0.35">
      <c r="A320" s="1">
        <v>38568</v>
      </c>
      <c r="B320">
        <v>1</v>
      </c>
    </row>
    <row r="321" spans="1:2" x14ac:dyDescent="0.35">
      <c r="A321" s="1">
        <v>38569</v>
      </c>
      <c r="B321">
        <v>1</v>
      </c>
    </row>
    <row r="322" spans="1:2" x14ac:dyDescent="0.35">
      <c r="A322" s="1">
        <v>38572</v>
      </c>
      <c r="B322">
        <v>1</v>
      </c>
    </row>
    <row r="323" spans="1:2" x14ac:dyDescent="0.35">
      <c r="A323" s="1">
        <v>38573</v>
      </c>
      <c r="B323">
        <v>1</v>
      </c>
    </row>
    <row r="324" spans="1:2" x14ac:dyDescent="0.35">
      <c r="A324" s="1">
        <v>38574</v>
      </c>
      <c r="B324">
        <v>1</v>
      </c>
    </row>
    <row r="325" spans="1:2" x14ac:dyDescent="0.35">
      <c r="A325" s="1">
        <v>38575</v>
      </c>
      <c r="B325">
        <v>1</v>
      </c>
    </row>
    <row r="326" spans="1:2" x14ac:dyDescent="0.35">
      <c r="A326" s="1">
        <v>38576</v>
      </c>
      <c r="B326">
        <v>1</v>
      </c>
    </row>
    <row r="327" spans="1:2" x14ac:dyDescent="0.35">
      <c r="A327" s="1">
        <v>38579</v>
      </c>
      <c r="B327">
        <v>1</v>
      </c>
    </row>
    <row r="328" spans="1:2" x14ac:dyDescent="0.35">
      <c r="A328" s="1">
        <v>38580</v>
      </c>
      <c r="B328">
        <v>1</v>
      </c>
    </row>
    <row r="329" spans="1:2" x14ac:dyDescent="0.35">
      <c r="A329" s="1">
        <v>38581</v>
      </c>
      <c r="B329">
        <v>1</v>
      </c>
    </row>
    <row r="330" spans="1:2" x14ac:dyDescent="0.35">
      <c r="A330" s="1">
        <v>38582</v>
      </c>
      <c r="B330">
        <v>1</v>
      </c>
    </row>
    <row r="331" spans="1:2" x14ac:dyDescent="0.35">
      <c r="A331" s="1">
        <v>38583</v>
      </c>
      <c r="B331">
        <v>1</v>
      </c>
    </row>
    <row r="332" spans="1:2" x14ac:dyDescent="0.35">
      <c r="A332" s="1">
        <v>38586</v>
      </c>
      <c r="B332">
        <v>1</v>
      </c>
    </row>
    <row r="333" spans="1:2" x14ac:dyDescent="0.35">
      <c r="A333" s="1">
        <v>38587</v>
      </c>
      <c r="B333">
        <v>1</v>
      </c>
    </row>
    <row r="334" spans="1:2" x14ac:dyDescent="0.35">
      <c r="A334" s="1">
        <v>38588</v>
      </c>
      <c r="B334">
        <v>1</v>
      </c>
    </row>
    <row r="335" spans="1:2" x14ac:dyDescent="0.35">
      <c r="A335" s="1">
        <v>38589</v>
      </c>
      <c r="B335">
        <v>1</v>
      </c>
    </row>
    <row r="336" spans="1:2" x14ac:dyDescent="0.35">
      <c r="A336" s="1">
        <v>38590</v>
      </c>
      <c r="B336">
        <v>1</v>
      </c>
    </row>
    <row r="337" spans="1:2" x14ac:dyDescent="0.35">
      <c r="A337" s="1">
        <v>38593</v>
      </c>
      <c r="B337">
        <v>1</v>
      </c>
    </row>
    <row r="338" spans="1:2" x14ac:dyDescent="0.35">
      <c r="A338" s="1">
        <v>38594</v>
      </c>
      <c r="B338">
        <v>1</v>
      </c>
    </row>
    <row r="339" spans="1:2" x14ac:dyDescent="0.35">
      <c r="A339" s="1">
        <v>38595</v>
      </c>
      <c r="B339">
        <v>1</v>
      </c>
    </row>
    <row r="340" spans="1:2" x14ac:dyDescent="0.35">
      <c r="A340" s="1">
        <v>38596</v>
      </c>
      <c r="B340">
        <v>1</v>
      </c>
    </row>
    <row r="341" spans="1:2" x14ac:dyDescent="0.35">
      <c r="A341" s="1">
        <v>38597</v>
      </c>
      <c r="B341">
        <v>1</v>
      </c>
    </row>
    <row r="342" spans="1:2" x14ac:dyDescent="0.35">
      <c r="A342" s="1">
        <v>38600</v>
      </c>
      <c r="B342">
        <v>1</v>
      </c>
    </row>
    <row r="343" spans="1:2" x14ac:dyDescent="0.35">
      <c r="A343" s="1">
        <v>38601</v>
      </c>
      <c r="B343">
        <v>1</v>
      </c>
    </row>
    <row r="344" spans="1:2" x14ac:dyDescent="0.35">
      <c r="A344" s="1">
        <v>38602</v>
      </c>
      <c r="B344">
        <v>1</v>
      </c>
    </row>
    <row r="345" spans="1:2" x14ac:dyDescent="0.35">
      <c r="A345" s="1">
        <v>38603</v>
      </c>
      <c r="B345">
        <v>1</v>
      </c>
    </row>
    <row r="346" spans="1:2" x14ac:dyDescent="0.35">
      <c r="A346" s="1">
        <v>38604</v>
      </c>
      <c r="B346">
        <v>1</v>
      </c>
    </row>
    <row r="347" spans="1:2" x14ac:dyDescent="0.35">
      <c r="A347" s="1">
        <v>38607</v>
      </c>
      <c r="B347">
        <v>1</v>
      </c>
    </row>
    <row r="348" spans="1:2" x14ac:dyDescent="0.35">
      <c r="A348" s="1">
        <v>38608</v>
      </c>
      <c r="B348">
        <v>1</v>
      </c>
    </row>
    <row r="349" spans="1:2" x14ac:dyDescent="0.35">
      <c r="A349" s="1">
        <v>38609</v>
      </c>
      <c r="B349">
        <v>1</v>
      </c>
    </row>
    <row r="350" spans="1:2" x14ac:dyDescent="0.35">
      <c r="A350" s="1">
        <v>38610</v>
      </c>
      <c r="B350">
        <v>1</v>
      </c>
    </row>
    <row r="351" spans="1:2" x14ac:dyDescent="0.35">
      <c r="A351" s="1">
        <v>38611</v>
      </c>
      <c r="B351">
        <v>1</v>
      </c>
    </row>
    <row r="352" spans="1:2" x14ac:dyDescent="0.35">
      <c r="A352" s="1">
        <v>38614</v>
      </c>
      <c r="B352">
        <v>1</v>
      </c>
    </row>
    <row r="353" spans="1:2" x14ac:dyDescent="0.35">
      <c r="A353" s="1">
        <v>38615</v>
      </c>
      <c r="B353">
        <v>1</v>
      </c>
    </row>
    <row r="354" spans="1:2" x14ac:dyDescent="0.35">
      <c r="A354" s="1">
        <v>38616</v>
      </c>
      <c r="B354">
        <v>1</v>
      </c>
    </row>
    <row r="355" spans="1:2" x14ac:dyDescent="0.35">
      <c r="A355" s="1">
        <v>38617</v>
      </c>
      <c r="B355">
        <v>1</v>
      </c>
    </row>
    <row r="356" spans="1:2" x14ac:dyDescent="0.35">
      <c r="A356" s="1">
        <v>38618</v>
      </c>
      <c r="B356">
        <v>1</v>
      </c>
    </row>
    <row r="357" spans="1:2" x14ac:dyDescent="0.35">
      <c r="A357" s="1">
        <v>38621</v>
      </c>
      <c r="B357">
        <v>1</v>
      </c>
    </row>
    <row r="358" spans="1:2" x14ac:dyDescent="0.35">
      <c r="A358" s="1">
        <v>38622</v>
      </c>
      <c r="B358">
        <v>1</v>
      </c>
    </row>
    <row r="359" spans="1:2" x14ac:dyDescent="0.35">
      <c r="A359" s="1">
        <v>38623</v>
      </c>
      <c r="B359">
        <v>1</v>
      </c>
    </row>
    <row r="360" spans="1:2" x14ac:dyDescent="0.35">
      <c r="A360" s="1">
        <v>38624</v>
      </c>
      <c r="B360">
        <v>1</v>
      </c>
    </row>
    <row r="361" spans="1:2" x14ac:dyDescent="0.35">
      <c r="A361" s="1">
        <v>38625</v>
      </c>
      <c r="B361">
        <v>1</v>
      </c>
    </row>
    <row r="362" spans="1:2" x14ac:dyDescent="0.35">
      <c r="A362" s="1">
        <v>38628</v>
      </c>
      <c r="B362">
        <v>1</v>
      </c>
    </row>
    <row r="363" spans="1:2" x14ac:dyDescent="0.35">
      <c r="A363" s="1">
        <v>38629</v>
      </c>
      <c r="B363">
        <v>1</v>
      </c>
    </row>
    <row r="364" spans="1:2" x14ac:dyDescent="0.35">
      <c r="A364" s="1">
        <v>38630</v>
      </c>
      <c r="B364">
        <v>1</v>
      </c>
    </row>
    <row r="365" spans="1:2" x14ac:dyDescent="0.35">
      <c r="A365" s="1">
        <v>38631</v>
      </c>
      <c r="B365">
        <v>1</v>
      </c>
    </row>
    <row r="366" spans="1:2" x14ac:dyDescent="0.35">
      <c r="A366" s="1">
        <v>38632</v>
      </c>
      <c r="B366">
        <v>1</v>
      </c>
    </row>
    <row r="367" spans="1:2" x14ac:dyDescent="0.35">
      <c r="A367" s="1">
        <v>38635</v>
      </c>
      <c r="B367">
        <v>1</v>
      </c>
    </row>
    <row r="368" spans="1:2" x14ac:dyDescent="0.35">
      <c r="A368" s="1">
        <v>38636</v>
      </c>
      <c r="B368">
        <v>1</v>
      </c>
    </row>
    <row r="369" spans="1:2" x14ac:dyDescent="0.35">
      <c r="A369" s="1">
        <v>38637</v>
      </c>
      <c r="B369">
        <v>1</v>
      </c>
    </row>
    <row r="370" spans="1:2" x14ac:dyDescent="0.35">
      <c r="A370" s="1">
        <v>38638</v>
      </c>
      <c r="B370">
        <v>1</v>
      </c>
    </row>
    <row r="371" spans="1:2" x14ac:dyDescent="0.35">
      <c r="A371" s="1">
        <v>38639</v>
      </c>
      <c r="B371">
        <v>1</v>
      </c>
    </row>
    <row r="372" spans="1:2" x14ac:dyDescent="0.35">
      <c r="A372" s="1">
        <v>38642</v>
      </c>
      <c r="B372">
        <v>1</v>
      </c>
    </row>
    <row r="373" spans="1:2" x14ac:dyDescent="0.35">
      <c r="A373" s="1">
        <v>38643</v>
      </c>
      <c r="B373">
        <v>1</v>
      </c>
    </row>
    <row r="374" spans="1:2" x14ac:dyDescent="0.35">
      <c r="A374" s="1">
        <v>38644</v>
      </c>
      <c r="B374">
        <v>1</v>
      </c>
    </row>
    <row r="375" spans="1:2" x14ac:dyDescent="0.35">
      <c r="A375" s="1">
        <v>38645</v>
      </c>
      <c r="B375">
        <v>1</v>
      </c>
    </row>
    <row r="376" spans="1:2" x14ac:dyDescent="0.35">
      <c r="A376" s="1">
        <v>38646</v>
      </c>
      <c r="B376">
        <v>1</v>
      </c>
    </row>
    <row r="377" spans="1:2" x14ac:dyDescent="0.35">
      <c r="A377" s="1">
        <v>38649</v>
      </c>
      <c r="B377">
        <v>1</v>
      </c>
    </row>
    <row r="378" spans="1:2" x14ac:dyDescent="0.35">
      <c r="A378" s="1">
        <v>38650</v>
      </c>
      <c r="B378">
        <v>1</v>
      </c>
    </row>
    <row r="379" spans="1:2" x14ac:dyDescent="0.35">
      <c r="A379" s="1">
        <v>38651</v>
      </c>
      <c r="B379">
        <v>1</v>
      </c>
    </row>
    <row r="380" spans="1:2" x14ac:dyDescent="0.35">
      <c r="A380" s="1">
        <v>38652</v>
      </c>
      <c r="B380">
        <v>1</v>
      </c>
    </row>
    <row r="381" spans="1:2" x14ac:dyDescent="0.35">
      <c r="A381" s="1">
        <v>38653</v>
      </c>
      <c r="B381">
        <v>1</v>
      </c>
    </row>
    <row r="382" spans="1:2" x14ac:dyDescent="0.35">
      <c r="A382" s="1">
        <v>38656</v>
      </c>
      <c r="B382">
        <v>1</v>
      </c>
    </row>
    <row r="383" spans="1:2" x14ac:dyDescent="0.35">
      <c r="A383" s="1">
        <v>38657</v>
      </c>
      <c r="B383">
        <v>1</v>
      </c>
    </row>
    <row r="384" spans="1:2" x14ac:dyDescent="0.35">
      <c r="A384" s="1">
        <v>38658</v>
      </c>
      <c r="B384">
        <v>1</v>
      </c>
    </row>
    <row r="385" spans="1:2" x14ac:dyDescent="0.35">
      <c r="A385" s="1">
        <v>38659</v>
      </c>
      <c r="B385">
        <v>1</v>
      </c>
    </row>
    <row r="386" spans="1:2" x14ac:dyDescent="0.35">
      <c r="A386" s="1">
        <v>38660</v>
      </c>
      <c r="B386">
        <v>1</v>
      </c>
    </row>
    <row r="387" spans="1:2" x14ac:dyDescent="0.35">
      <c r="A387" s="1">
        <v>38663</v>
      </c>
      <c r="B387">
        <v>1</v>
      </c>
    </row>
    <row r="388" spans="1:2" x14ac:dyDescent="0.35">
      <c r="A388" s="1">
        <v>38664</v>
      </c>
      <c r="B388">
        <v>1</v>
      </c>
    </row>
    <row r="389" spans="1:2" x14ac:dyDescent="0.35">
      <c r="A389" s="1">
        <v>38665</v>
      </c>
      <c r="B389">
        <v>1</v>
      </c>
    </row>
    <row r="390" spans="1:2" x14ac:dyDescent="0.35">
      <c r="A390" s="1">
        <v>38666</v>
      </c>
      <c r="B390">
        <v>1</v>
      </c>
    </row>
    <row r="391" spans="1:2" x14ac:dyDescent="0.35">
      <c r="A391" s="1">
        <v>38667</v>
      </c>
      <c r="B391">
        <v>1</v>
      </c>
    </row>
    <row r="392" spans="1:2" x14ac:dyDescent="0.35">
      <c r="A392" s="1">
        <v>38670</v>
      </c>
      <c r="B392">
        <v>1</v>
      </c>
    </row>
    <row r="393" spans="1:2" x14ac:dyDescent="0.35">
      <c r="A393" s="1">
        <v>38671</v>
      </c>
      <c r="B393">
        <v>1</v>
      </c>
    </row>
    <row r="394" spans="1:2" x14ac:dyDescent="0.35">
      <c r="A394" s="1">
        <v>38672</v>
      </c>
      <c r="B394">
        <v>1</v>
      </c>
    </row>
    <row r="395" spans="1:2" x14ac:dyDescent="0.35">
      <c r="A395" s="1">
        <v>38673</v>
      </c>
      <c r="B395">
        <v>1</v>
      </c>
    </row>
    <row r="396" spans="1:2" x14ac:dyDescent="0.35">
      <c r="A396" s="1">
        <v>38674</v>
      </c>
      <c r="B396">
        <v>1</v>
      </c>
    </row>
    <row r="397" spans="1:2" x14ac:dyDescent="0.35">
      <c r="A397" s="1">
        <v>38677</v>
      </c>
      <c r="B397">
        <v>1</v>
      </c>
    </row>
    <row r="398" spans="1:2" x14ac:dyDescent="0.35">
      <c r="A398" s="1">
        <v>38678</v>
      </c>
      <c r="B398">
        <v>1</v>
      </c>
    </row>
    <row r="399" spans="1:2" x14ac:dyDescent="0.35">
      <c r="A399" s="1">
        <v>38679</v>
      </c>
      <c r="B399">
        <v>1</v>
      </c>
    </row>
    <row r="400" spans="1:2" x14ac:dyDescent="0.35">
      <c r="A400" s="1">
        <v>38680</v>
      </c>
      <c r="B400">
        <v>1</v>
      </c>
    </row>
    <row r="401" spans="1:2" x14ac:dyDescent="0.35">
      <c r="A401" s="1">
        <v>38681</v>
      </c>
      <c r="B401">
        <v>1</v>
      </c>
    </row>
    <row r="402" spans="1:2" x14ac:dyDescent="0.35">
      <c r="A402" s="1">
        <v>38684</v>
      </c>
      <c r="B402">
        <v>1</v>
      </c>
    </row>
    <row r="403" spans="1:2" x14ac:dyDescent="0.35">
      <c r="A403" s="1">
        <v>38685</v>
      </c>
      <c r="B403">
        <v>1</v>
      </c>
    </row>
    <row r="404" spans="1:2" x14ac:dyDescent="0.35">
      <c r="A404" s="1">
        <v>38686</v>
      </c>
      <c r="B404">
        <v>1</v>
      </c>
    </row>
    <row r="405" spans="1:2" x14ac:dyDescent="0.35">
      <c r="A405" s="1">
        <v>38687</v>
      </c>
      <c r="B405">
        <v>1.25</v>
      </c>
    </row>
    <row r="406" spans="1:2" x14ac:dyDescent="0.35">
      <c r="A406" s="1">
        <v>38688</v>
      </c>
      <c r="B406">
        <v>1.25</v>
      </c>
    </row>
    <row r="407" spans="1:2" x14ac:dyDescent="0.35">
      <c r="A407" s="1">
        <v>38691</v>
      </c>
      <c r="B407">
        <v>1.25</v>
      </c>
    </row>
    <row r="408" spans="1:2" x14ac:dyDescent="0.35">
      <c r="A408" s="1">
        <v>38692</v>
      </c>
      <c r="B408">
        <v>1.25</v>
      </c>
    </row>
    <row r="409" spans="1:2" x14ac:dyDescent="0.35">
      <c r="A409" s="1">
        <v>38693</v>
      </c>
      <c r="B409">
        <v>1.25</v>
      </c>
    </row>
    <row r="410" spans="1:2" x14ac:dyDescent="0.35">
      <c r="A410" s="1">
        <v>38694</v>
      </c>
      <c r="B410">
        <v>1.25</v>
      </c>
    </row>
    <row r="411" spans="1:2" x14ac:dyDescent="0.35">
      <c r="A411" s="1">
        <v>38695</v>
      </c>
      <c r="B411">
        <v>1.25</v>
      </c>
    </row>
    <row r="412" spans="1:2" x14ac:dyDescent="0.35">
      <c r="A412" s="1">
        <v>38698</v>
      </c>
      <c r="B412">
        <v>1.25</v>
      </c>
    </row>
    <row r="413" spans="1:2" x14ac:dyDescent="0.35">
      <c r="A413" s="1">
        <v>38699</v>
      </c>
      <c r="B413">
        <v>1.25</v>
      </c>
    </row>
    <row r="414" spans="1:2" x14ac:dyDescent="0.35">
      <c r="A414" s="1">
        <v>38700</v>
      </c>
      <c r="B414">
        <v>1.25</v>
      </c>
    </row>
    <row r="415" spans="1:2" x14ac:dyDescent="0.35">
      <c r="A415" s="1">
        <v>38701</v>
      </c>
      <c r="B415">
        <v>1.25</v>
      </c>
    </row>
    <row r="416" spans="1:2" x14ac:dyDescent="0.35">
      <c r="A416" s="1">
        <v>38702</v>
      </c>
      <c r="B416">
        <v>1.25</v>
      </c>
    </row>
    <row r="417" spans="1:2" x14ac:dyDescent="0.35">
      <c r="A417" s="1">
        <v>38705</v>
      </c>
      <c r="B417">
        <v>1.25</v>
      </c>
    </row>
    <row r="418" spans="1:2" x14ac:dyDescent="0.35">
      <c r="A418" s="1">
        <v>38706</v>
      </c>
      <c r="B418">
        <v>1.25</v>
      </c>
    </row>
    <row r="419" spans="1:2" x14ac:dyDescent="0.35">
      <c r="A419" s="1">
        <v>38707</v>
      </c>
      <c r="B419">
        <v>1.25</v>
      </c>
    </row>
    <row r="420" spans="1:2" x14ac:dyDescent="0.35">
      <c r="A420" s="1">
        <v>38708</v>
      </c>
      <c r="B420">
        <v>1.25</v>
      </c>
    </row>
    <row r="421" spans="1:2" x14ac:dyDescent="0.35">
      <c r="A421" s="1">
        <v>38709</v>
      </c>
      <c r="B421">
        <v>1.25</v>
      </c>
    </row>
    <row r="422" spans="1:2" x14ac:dyDescent="0.35">
      <c r="A422" s="1">
        <v>38713</v>
      </c>
      <c r="B422">
        <v>1.25</v>
      </c>
    </row>
    <row r="423" spans="1:2" x14ac:dyDescent="0.35">
      <c r="A423" s="1">
        <v>38714</v>
      </c>
      <c r="B423">
        <v>1.25</v>
      </c>
    </row>
    <row r="424" spans="1:2" x14ac:dyDescent="0.35">
      <c r="A424" s="1">
        <v>38715</v>
      </c>
      <c r="B424">
        <v>1.25</v>
      </c>
    </row>
    <row r="425" spans="1:2" x14ac:dyDescent="0.35">
      <c r="A425" s="1">
        <v>38716</v>
      </c>
      <c r="B425">
        <v>1.25</v>
      </c>
    </row>
    <row r="426" spans="1:2" x14ac:dyDescent="0.35">
      <c r="A426" s="1">
        <v>38720</v>
      </c>
      <c r="B426">
        <v>1.25</v>
      </c>
    </row>
    <row r="427" spans="1:2" x14ac:dyDescent="0.35">
      <c r="A427" s="1">
        <v>38721</v>
      </c>
      <c r="B427">
        <v>1.25</v>
      </c>
    </row>
    <row r="428" spans="1:2" x14ac:dyDescent="0.35">
      <c r="A428" s="1">
        <v>38722</v>
      </c>
      <c r="B428">
        <v>1.25</v>
      </c>
    </row>
    <row r="429" spans="1:2" x14ac:dyDescent="0.35">
      <c r="A429" s="1">
        <v>38723</v>
      </c>
      <c r="B429">
        <v>1.25</v>
      </c>
    </row>
    <row r="430" spans="1:2" x14ac:dyDescent="0.35">
      <c r="A430" s="1">
        <v>38726</v>
      </c>
      <c r="B430">
        <v>1.25</v>
      </c>
    </row>
    <row r="431" spans="1:2" x14ac:dyDescent="0.35">
      <c r="A431" s="1">
        <v>38727</v>
      </c>
      <c r="B431">
        <v>1.25</v>
      </c>
    </row>
    <row r="432" spans="1:2" x14ac:dyDescent="0.35">
      <c r="A432" s="1">
        <v>38728</v>
      </c>
      <c r="B432">
        <v>1.25</v>
      </c>
    </row>
    <row r="433" spans="1:2" x14ac:dyDescent="0.35">
      <c r="A433" s="1">
        <v>38729</v>
      </c>
      <c r="B433">
        <v>1.25</v>
      </c>
    </row>
    <row r="434" spans="1:2" x14ac:dyDescent="0.35">
      <c r="A434" s="1">
        <v>38730</v>
      </c>
      <c r="B434">
        <v>1.25</v>
      </c>
    </row>
    <row r="435" spans="1:2" x14ac:dyDescent="0.35">
      <c r="A435" s="1">
        <v>38733</v>
      </c>
      <c r="B435">
        <v>1.25</v>
      </c>
    </row>
    <row r="436" spans="1:2" x14ac:dyDescent="0.35">
      <c r="A436" s="1">
        <v>38734</v>
      </c>
      <c r="B436">
        <v>1.25</v>
      </c>
    </row>
    <row r="437" spans="1:2" x14ac:dyDescent="0.35">
      <c r="A437" s="1">
        <v>38735</v>
      </c>
      <c r="B437">
        <v>1.25</v>
      </c>
    </row>
    <row r="438" spans="1:2" x14ac:dyDescent="0.35">
      <c r="A438" s="1">
        <v>38736</v>
      </c>
      <c r="B438">
        <v>1.25</v>
      </c>
    </row>
    <row r="439" spans="1:2" x14ac:dyDescent="0.35">
      <c r="A439" s="1">
        <v>38737</v>
      </c>
      <c r="B439">
        <v>1.25</v>
      </c>
    </row>
    <row r="440" spans="1:2" x14ac:dyDescent="0.35">
      <c r="A440" s="1">
        <v>38740</v>
      </c>
      <c r="B440">
        <v>1.25</v>
      </c>
    </row>
    <row r="441" spans="1:2" x14ac:dyDescent="0.35">
      <c r="A441" s="1">
        <v>38741</v>
      </c>
      <c r="B441">
        <v>1.25</v>
      </c>
    </row>
    <row r="442" spans="1:2" x14ac:dyDescent="0.35">
      <c r="A442" s="1">
        <v>38742</v>
      </c>
      <c r="B442">
        <v>1.25</v>
      </c>
    </row>
    <row r="443" spans="1:2" x14ac:dyDescent="0.35">
      <c r="A443" s="1">
        <v>38743</v>
      </c>
      <c r="B443">
        <v>1.25</v>
      </c>
    </row>
    <row r="444" spans="1:2" x14ac:dyDescent="0.35">
      <c r="A444" s="1">
        <v>38744</v>
      </c>
      <c r="B444">
        <v>1.25</v>
      </c>
    </row>
    <row r="445" spans="1:2" x14ac:dyDescent="0.35">
      <c r="A445" s="1">
        <v>38747</v>
      </c>
      <c r="B445">
        <v>1.25</v>
      </c>
    </row>
    <row r="446" spans="1:2" x14ac:dyDescent="0.35">
      <c r="A446" s="1">
        <v>38748</v>
      </c>
      <c r="B446">
        <v>1.25</v>
      </c>
    </row>
    <row r="447" spans="1:2" x14ac:dyDescent="0.35">
      <c r="A447" s="1">
        <v>38749</v>
      </c>
      <c r="B447">
        <v>1.25</v>
      </c>
    </row>
    <row r="448" spans="1:2" x14ac:dyDescent="0.35">
      <c r="A448" s="1">
        <v>38750</v>
      </c>
      <c r="B448">
        <v>1.25</v>
      </c>
    </row>
    <row r="449" spans="1:2" x14ac:dyDescent="0.35">
      <c r="A449" s="1">
        <v>38751</v>
      </c>
      <c r="B449">
        <v>1.25</v>
      </c>
    </row>
    <row r="450" spans="1:2" x14ac:dyDescent="0.35">
      <c r="A450" s="1">
        <v>38754</v>
      </c>
      <c r="B450">
        <v>1.25</v>
      </c>
    </row>
    <row r="451" spans="1:2" x14ac:dyDescent="0.35">
      <c r="A451" s="1">
        <v>38755</v>
      </c>
      <c r="B451">
        <v>1.25</v>
      </c>
    </row>
    <row r="452" spans="1:2" x14ac:dyDescent="0.35">
      <c r="A452" s="1">
        <v>38756</v>
      </c>
      <c r="B452">
        <v>1.25</v>
      </c>
    </row>
    <row r="453" spans="1:2" x14ac:dyDescent="0.35">
      <c r="A453" s="1">
        <v>38757</v>
      </c>
      <c r="B453">
        <v>1.25</v>
      </c>
    </row>
    <row r="454" spans="1:2" x14ac:dyDescent="0.35">
      <c r="A454" s="1">
        <v>38758</v>
      </c>
      <c r="B454">
        <v>1.25</v>
      </c>
    </row>
    <row r="455" spans="1:2" x14ac:dyDescent="0.35">
      <c r="A455" s="1">
        <v>38761</v>
      </c>
      <c r="B455">
        <v>1.25</v>
      </c>
    </row>
    <row r="456" spans="1:2" x14ac:dyDescent="0.35">
      <c r="A456" s="1">
        <v>38762</v>
      </c>
      <c r="B456">
        <v>1.25</v>
      </c>
    </row>
    <row r="457" spans="1:2" x14ac:dyDescent="0.35">
      <c r="A457" s="1">
        <v>38763</v>
      </c>
      <c r="B457">
        <v>1.25</v>
      </c>
    </row>
    <row r="458" spans="1:2" x14ac:dyDescent="0.35">
      <c r="A458" s="1">
        <v>38764</v>
      </c>
      <c r="B458">
        <v>1.25</v>
      </c>
    </row>
    <row r="459" spans="1:2" x14ac:dyDescent="0.35">
      <c r="A459" s="1">
        <v>38765</v>
      </c>
      <c r="B459">
        <v>1.25</v>
      </c>
    </row>
    <row r="460" spans="1:2" x14ac:dyDescent="0.35">
      <c r="A460" s="1">
        <v>38768</v>
      </c>
      <c r="B460">
        <v>1.25</v>
      </c>
    </row>
    <row r="461" spans="1:2" x14ac:dyDescent="0.35">
      <c r="A461" s="1">
        <v>38769</v>
      </c>
      <c r="B461">
        <v>1.25</v>
      </c>
    </row>
    <row r="462" spans="1:2" x14ac:dyDescent="0.35">
      <c r="A462" s="1">
        <v>38770</v>
      </c>
      <c r="B462">
        <v>1.25</v>
      </c>
    </row>
    <row r="463" spans="1:2" x14ac:dyDescent="0.35">
      <c r="A463" s="1">
        <v>38771</v>
      </c>
      <c r="B463">
        <v>1.25</v>
      </c>
    </row>
    <row r="464" spans="1:2" x14ac:dyDescent="0.35">
      <c r="A464" s="1">
        <v>38772</v>
      </c>
      <c r="B464">
        <v>1.25</v>
      </c>
    </row>
    <row r="465" spans="1:2" x14ac:dyDescent="0.35">
      <c r="A465" s="1">
        <v>38775</v>
      </c>
      <c r="B465">
        <v>1.25</v>
      </c>
    </row>
    <row r="466" spans="1:2" x14ac:dyDescent="0.35">
      <c r="A466" s="1">
        <v>38776</v>
      </c>
      <c r="B466">
        <v>1.25</v>
      </c>
    </row>
    <row r="467" spans="1:2" x14ac:dyDescent="0.35">
      <c r="A467" s="1">
        <v>38777</v>
      </c>
      <c r="B467">
        <v>1.25</v>
      </c>
    </row>
    <row r="468" spans="1:2" x14ac:dyDescent="0.35">
      <c r="A468" s="1">
        <v>38778</v>
      </c>
      <c r="B468">
        <v>1.5</v>
      </c>
    </row>
    <row r="469" spans="1:2" x14ac:dyDescent="0.35">
      <c r="A469" s="1">
        <v>38779</v>
      </c>
      <c r="B469">
        <v>1.5</v>
      </c>
    </row>
    <row r="470" spans="1:2" x14ac:dyDescent="0.35">
      <c r="A470" s="1">
        <v>38782</v>
      </c>
      <c r="B470">
        <v>1.5</v>
      </c>
    </row>
    <row r="471" spans="1:2" x14ac:dyDescent="0.35">
      <c r="A471" s="1">
        <v>38783</v>
      </c>
      <c r="B471">
        <v>1.5</v>
      </c>
    </row>
    <row r="472" spans="1:2" x14ac:dyDescent="0.35">
      <c r="A472" s="1">
        <v>38784</v>
      </c>
      <c r="B472">
        <v>1.5</v>
      </c>
    </row>
    <row r="473" spans="1:2" x14ac:dyDescent="0.35">
      <c r="A473" s="1">
        <v>38785</v>
      </c>
      <c r="B473">
        <v>1.5</v>
      </c>
    </row>
    <row r="474" spans="1:2" x14ac:dyDescent="0.35">
      <c r="A474" s="1">
        <v>38786</v>
      </c>
      <c r="B474">
        <v>1.5</v>
      </c>
    </row>
    <row r="475" spans="1:2" x14ac:dyDescent="0.35">
      <c r="A475" s="1">
        <v>38789</v>
      </c>
      <c r="B475">
        <v>1.5</v>
      </c>
    </row>
    <row r="476" spans="1:2" x14ac:dyDescent="0.35">
      <c r="A476" s="1">
        <v>38790</v>
      </c>
      <c r="B476">
        <v>1.5</v>
      </c>
    </row>
    <row r="477" spans="1:2" x14ac:dyDescent="0.35">
      <c r="A477" s="1">
        <v>38791</v>
      </c>
      <c r="B477">
        <v>1.5</v>
      </c>
    </row>
    <row r="478" spans="1:2" x14ac:dyDescent="0.35">
      <c r="A478" s="1">
        <v>38792</v>
      </c>
      <c r="B478">
        <v>1.5</v>
      </c>
    </row>
    <row r="479" spans="1:2" x14ac:dyDescent="0.35">
      <c r="A479" s="1">
        <v>38793</v>
      </c>
      <c r="B479">
        <v>1.5</v>
      </c>
    </row>
    <row r="480" spans="1:2" x14ac:dyDescent="0.35">
      <c r="A480" s="1">
        <v>38796</v>
      </c>
      <c r="B480">
        <v>1.5</v>
      </c>
    </row>
    <row r="481" spans="1:2" x14ac:dyDescent="0.35">
      <c r="A481" s="1">
        <v>38797</v>
      </c>
      <c r="B481">
        <v>1.5</v>
      </c>
    </row>
    <row r="482" spans="1:2" x14ac:dyDescent="0.35">
      <c r="A482" s="1">
        <v>38798</v>
      </c>
      <c r="B482">
        <v>1.5</v>
      </c>
    </row>
    <row r="483" spans="1:2" x14ac:dyDescent="0.35">
      <c r="A483" s="1">
        <v>38799</v>
      </c>
      <c r="B483">
        <v>1.5</v>
      </c>
    </row>
    <row r="484" spans="1:2" x14ac:dyDescent="0.35">
      <c r="A484" s="1">
        <v>38800</v>
      </c>
      <c r="B484">
        <v>1.5</v>
      </c>
    </row>
    <row r="485" spans="1:2" x14ac:dyDescent="0.35">
      <c r="A485" s="1">
        <v>38803</v>
      </c>
      <c r="B485">
        <v>1.5</v>
      </c>
    </row>
    <row r="486" spans="1:2" x14ac:dyDescent="0.35">
      <c r="A486" s="1">
        <v>38804</v>
      </c>
      <c r="B486">
        <v>1.5</v>
      </c>
    </row>
    <row r="487" spans="1:2" x14ac:dyDescent="0.35">
      <c r="A487" s="1">
        <v>38805</v>
      </c>
      <c r="B487">
        <v>1.5</v>
      </c>
    </row>
    <row r="488" spans="1:2" x14ac:dyDescent="0.35">
      <c r="A488" s="1">
        <v>38806</v>
      </c>
      <c r="B488">
        <v>1.5</v>
      </c>
    </row>
    <row r="489" spans="1:2" x14ac:dyDescent="0.35">
      <c r="A489" s="1">
        <v>38807</v>
      </c>
      <c r="B489">
        <v>1.5</v>
      </c>
    </row>
    <row r="490" spans="1:2" x14ac:dyDescent="0.35">
      <c r="A490" s="1">
        <v>38810</v>
      </c>
      <c r="B490">
        <v>1.5</v>
      </c>
    </row>
    <row r="491" spans="1:2" x14ac:dyDescent="0.35">
      <c r="A491" s="1">
        <v>38811</v>
      </c>
      <c r="B491">
        <v>1.5</v>
      </c>
    </row>
    <row r="492" spans="1:2" x14ac:dyDescent="0.35">
      <c r="A492" s="1">
        <v>38812</v>
      </c>
      <c r="B492">
        <v>1.5</v>
      </c>
    </row>
    <row r="493" spans="1:2" x14ac:dyDescent="0.35">
      <c r="A493" s="1">
        <v>38813</v>
      </c>
      <c r="B493">
        <v>1.5</v>
      </c>
    </row>
    <row r="494" spans="1:2" x14ac:dyDescent="0.35">
      <c r="A494" s="1">
        <v>38814</v>
      </c>
      <c r="B494">
        <v>1.5</v>
      </c>
    </row>
    <row r="495" spans="1:2" x14ac:dyDescent="0.35">
      <c r="A495" s="1">
        <v>38817</v>
      </c>
      <c r="B495">
        <v>1.5</v>
      </c>
    </row>
    <row r="496" spans="1:2" x14ac:dyDescent="0.35">
      <c r="A496" s="1">
        <v>38818</v>
      </c>
      <c r="B496">
        <v>1.5</v>
      </c>
    </row>
    <row r="497" spans="1:2" x14ac:dyDescent="0.35">
      <c r="A497" s="1">
        <v>38819</v>
      </c>
      <c r="B497">
        <v>1.5</v>
      </c>
    </row>
    <row r="498" spans="1:2" x14ac:dyDescent="0.35">
      <c r="A498" s="1">
        <v>38820</v>
      </c>
      <c r="B498">
        <v>1.5</v>
      </c>
    </row>
    <row r="499" spans="1:2" x14ac:dyDescent="0.35">
      <c r="A499" s="1">
        <v>38825</v>
      </c>
      <c r="B499">
        <v>1.5</v>
      </c>
    </row>
    <row r="500" spans="1:2" x14ac:dyDescent="0.35">
      <c r="A500" s="1">
        <v>38826</v>
      </c>
      <c r="B500">
        <v>1.5</v>
      </c>
    </row>
    <row r="501" spans="1:2" x14ac:dyDescent="0.35">
      <c r="A501" s="1">
        <v>38827</v>
      </c>
      <c r="B501">
        <v>1.5</v>
      </c>
    </row>
    <row r="502" spans="1:2" x14ac:dyDescent="0.35">
      <c r="A502" s="1">
        <v>38828</v>
      </c>
      <c r="B502">
        <v>1.5</v>
      </c>
    </row>
    <row r="503" spans="1:2" x14ac:dyDescent="0.35">
      <c r="A503" s="1">
        <v>38831</v>
      </c>
      <c r="B503">
        <v>1.5</v>
      </c>
    </row>
    <row r="504" spans="1:2" x14ac:dyDescent="0.35">
      <c r="A504" s="1">
        <v>38832</v>
      </c>
      <c r="B504">
        <v>1.5</v>
      </c>
    </row>
    <row r="505" spans="1:2" x14ac:dyDescent="0.35">
      <c r="A505" s="1">
        <v>38833</v>
      </c>
      <c r="B505">
        <v>1.5</v>
      </c>
    </row>
    <row r="506" spans="1:2" x14ac:dyDescent="0.35">
      <c r="A506" s="1">
        <v>38834</v>
      </c>
      <c r="B506">
        <v>1.5</v>
      </c>
    </row>
    <row r="507" spans="1:2" x14ac:dyDescent="0.35">
      <c r="A507" s="1">
        <v>38835</v>
      </c>
      <c r="B507">
        <v>1.5</v>
      </c>
    </row>
    <row r="508" spans="1:2" x14ac:dyDescent="0.35">
      <c r="A508" s="1">
        <v>38839</v>
      </c>
      <c r="B508">
        <v>1.5</v>
      </c>
    </row>
    <row r="509" spans="1:2" x14ac:dyDescent="0.35">
      <c r="A509" s="1">
        <v>38840</v>
      </c>
      <c r="B509">
        <v>1.5</v>
      </c>
    </row>
    <row r="510" spans="1:2" x14ac:dyDescent="0.35">
      <c r="A510" s="1">
        <v>38841</v>
      </c>
      <c r="B510">
        <v>1.5</v>
      </c>
    </row>
    <row r="511" spans="1:2" x14ac:dyDescent="0.35">
      <c r="A511" s="1">
        <v>38842</v>
      </c>
      <c r="B511">
        <v>1.5</v>
      </c>
    </row>
    <row r="512" spans="1:2" x14ac:dyDescent="0.35">
      <c r="A512" s="1">
        <v>38845</v>
      </c>
      <c r="B512">
        <v>1.5</v>
      </c>
    </row>
    <row r="513" spans="1:2" x14ac:dyDescent="0.35">
      <c r="A513" s="1">
        <v>38846</v>
      </c>
      <c r="B513">
        <v>1.5</v>
      </c>
    </row>
    <row r="514" spans="1:2" x14ac:dyDescent="0.35">
      <c r="A514" s="1">
        <v>38847</v>
      </c>
      <c r="B514">
        <v>1.5</v>
      </c>
    </row>
    <row r="515" spans="1:2" x14ac:dyDescent="0.35">
      <c r="A515" s="1">
        <v>38848</v>
      </c>
      <c r="B515">
        <v>1.5</v>
      </c>
    </row>
    <row r="516" spans="1:2" x14ac:dyDescent="0.35">
      <c r="A516" s="1">
        <v>38849</v>
      </c>
      <c r="B516">
        <v>1.5</v>
      </c>
    </row>
    <row r="517" spans="1:2" x14ac:dyDescent="0.35">
      <c r="A517" s="1">
        <v>38852</v>
      </c>
      <c r="B517">
        <v>1.5</v>
      </c>
    </row>
    <row r="518" spans="1:2" x14ac:dyDescent="0.35">
      <c r="A518" s="1">
        <v>38853</v>
      </c>
      <c r="B518">
        <v>1.5</v>
      </c>
    </row>
    <row r="519" spans="1:2" x14ac:dyDescent="0.35">
      <c r="A519" s="1">
        <v>38854</v>
      </c>
      <c r="B519">
        <v>1.5</v>
      </c>
    </row>
    <row r="520" spans="1:2" x14ac:dyDescent="0.35">
      <c r="A520" s="1">
        <v>38855</v>
      </c>
      <c r="B520">
        <v>1.5</v>
      </c>
    </row>
    <row r="521" spans="1:2" x14ac:dyDescent="0.35">
      <c r="A521" s="1">
        <v>38856</v>
      </c>
      <c r="B521">
        <v>1.5</v>
      </c>
    </row>
    <row r="522" spans="1:2" x14ac:dyDescent="0.35">
      <c r="A522" s="1">
        <v>38859</v>
      </c>
      <c r="B522">
        <v>1.5</v>
      </c>
    </row>
    <row r="523" spans="1:2" x14ac:dyDescent="0.35">
      <c r="A523" s="1">
        <v>38860</v>
      </c>
      <c r="B523">
        <v>1.5</v>
      </c>
    </row>
    <row r="524" spans="1:2" x14ac:dyDescent="0.35">
      <c r="A524" s="1">
        <v>38861</v>
      </c>
      <c r="B524">
        <v>1.5</v>
      </c>
    </row>
    <row r="525" spans="1:2" x14ac:dyDescent="0.35">
      <c r="A525" s="1">
        <v>38862</v>
      </c>
      <c r="B525">
        <v>1.5</v>
      </c>
    </row>
    <row r="526" spans="1:2" x14ac:dyDescent="0.35">
      <c r="A526" s="1">
        <v>38863</v>
      </c>
      <c r="B526">
        <v>1.5</v>
      </c>
    </row>
    <row r="527" spans="1:2" x14ac:dyDescent="0.35">
      <c r="A527" s="1">
        <v>38866</v>
      </c>
      <c r="B527">
        <v>1.5</v>
      </c>
    </row>
    <row r="528" spans="1:2" x14ac:dyDescent="0.35">
      <c r="A528" s="1">
        <v>38867</v>
      </c>
      <c r="B528">
        <v>1.5</v>
      </c>
    </row>
    <row r="529" spans="1:2" x14ac:dyDescent="0.35">
      <c r="A529" s="1">
        <v>38868</v>
      </c>
      <c r="B529">
        <v>1.5</v>
      </c>
    </row>
    <row r="530" spans="1:2" x14ac:dyDescent="0.35">
      <c r="A530" s="1">
        <v>38869</v>
      </c>
      <c r="B530">
        <v>1.5</v>
      </c>
    </row>
    <row r="531" spans="1:2" x14ac:dyDescent="0.35">
      <c r="A531" s="1">
        <v>38870</v>
      </c>
      <c r="B531">
        <v>1.5</v>
      </c>
    </row>
    <row r="532" spans="1:2" x14ac:dyDescent="0.35">
      <c r="A532" s="1">
        <v>38873</v>
      </c>
      <c r="B532">
        <v>1.5</v>
      </c>
    </row>
    <row r="533" spans="1:2" x14ac:dyDescent="0.35">
      <c r="A533" s="1">
        <v>38874</v>
      </c>
      <c r="B533">
        <v>1.5</v>
      </c>
    </row>
    <row r="534" spans="1:2" x14ac:dyDescent="0.35">
      <c r="A534" s="1">
        <v>38875</v>
      </c>
      <c r="B534">
        <v>1.5</v>
      </c>
    </row>
    <row r="535" spans="1:2" x14ac:dyDescent="0.35">
      <c r="A535" s="1">
        <v>38876</v>
      </c>
      <c r="B535">
        <v>1.75</v>
      </c>
    </row>
    <row r="536" spans="1:2" x14ac:dyDescent="0.35">
      <c r="A536" s="1">
        <v>38877</v>
      </c>
      <c r="B536">
        <v>1.75</v>
      </c>
    </row>
    <row r="537" spans="1:2" x14ac:dyDescent="0.35">
      <c r="A537" s="1">
        <v>38880</v>
      </c>
      <c r="B537">
        <v>1.75</v>
      </c>
    </row>
    <row r="538" spans="1:2" x14ac:dyDescent="0.35">
      <c r="A538" s="1">
        <v>38881</v>
      </c>
      <c r="B538">
        <v>1.75</v>
      </c>
    </row>
    <row r="539" spans="1:2" x14ac:dyDescent="0.35">
      <c r="A539" s="1">
        <v>38882</v>
      </c>
      <c r="B539">
        <v>1.75</v>
      </c>
    </row>
    <row r="540" spans="1:2" x14ac:dyDescent="0.35">
      <c r="A540" s="1">
        <v>38883</v>
      </c>
      <c r="B540">
        <v>1.75</v>
      </c>
    </row>
    <row r="541" spans="1:2" x14ac:dyDescent="0.35">
      <c r="A541" s="1">
        <v>38884</v>
      </c>
      <c r="B541">
        <v>1.75</v>
      </c>
    </row>
    <row r="542" spans="1:2" x14ac:dyDescent="0.35">
      <c r="A542" s="1">
        <v>38887</v>
      </c>
      <c r="B542">
        <v>1.75</v>
      </c>
    </row>
    <row r="543" spans="1:2" x14ac:dyDescent="0.35">
      <c r="A543" s="1">
        <v>38888</v>
      </c>
      <c r="B543">
        <v>1.75</v>
      </c>
    </row>
    <row r="544" spans="1:2" x14ac:dyDescent="0.35">
      <c r="A544" s="1">
        <v>38889</v>
      </c>
      <c r="B544">
        <v>1.75</v>
      </c>
    </row>
    <row r="545" spans="1:2" x14ac:dyDescent="0.35">
      <c r="A545" s="1">
        <v>38890</v>
      </c>
      <c r="B545">
        <v>1.75</v>
      </c>
    </row>
    <row r="546" spans="1:2" x14ac:dyDescent="0.35">
      <c r="A546" s="1">
        <v>38891</v>
      </c>
      <c r="B546">
        <v>1.75</v>
      </c>
    </row>
    <row r="547" spans="1:2" x14ac:dyDescent="0.35">
      <c r="A547" s="1">
        <v>38894</v>
      </c>
      <c r="B547">
        <v>1.75</v>
      </c>
    </row>
    <row r="548" spans="1:2" x14ac:dyDescent="0.35">
      <c r="A548" s="1">
        <v>38895</v>
      </c>
      <c r="B548">
        <v>1.75</v>
      </c>
    </row>
    <row r="549" spans="1:2" x14ac:dyDescent="0.35">
      <c r="A549" s="1">
        <v>38896</v>
      </c>
      <c r="B549">
        <v>1.75</v>
      </c>
    </row>
    <row r="550" spans="1:2" x14ac:dyDescent="0.35">
      <c r="A550" s="1">
        <v>38897</v>
      </c>
      <c r="B550">
        <v>1.75</v>
      </c>
    </row>
    <row r="551" spans="1:2" x14ac:dyDescent="0.35">
      <c r="A551" s="1">
        <v>38898</v>
      </c>
      <c r="B551">
        <v>1.75</v>
      </c>
    </row>
    <row r="552" spans="1:2" x14ac:dyDescent="0.35">
      <c r="A552" s="1">
        <v>38901</v>
      </c>
      <c r="B552">
        <v>1.75</v>
      </c>
    </row>
    <row r="553" spans="1:2" x14ac:dyDescent="0.35">
      <c r="A553" s="1">
        <v>38902</v>
      </c>
      <c r="B553">
        <v>1.75</v>
      </c>
    </row>
    <row r="554" spans="1:2" x14ac:dyDescent="0.35">
      <c r="A554" s="1">
        <v>38903</v>
      </c>
      <c r="B554">
        <v>1.75</v>
      </c>
    </row>
    <row r="555" spans="1:2" x14ac:dyDescent="0.35">
      <c r="A555" s="1">
        <v>38904</v>
      </c>
      <c r="B555">
        <v>1.75</v>
      </c>
    </row>
    <row r="556" spans="1:2" x14ac:dyDescent="0.35">
      <c r="A556" s="1">
        <v>38905</v>
      </c>
      <c r="B556">
        <v>1.75</v>
      </c>
    </row>
    <row r="557" spans="1:2" x14ac:dyDescent="0.35">
      <c r="A557" s="1">
        <v>38908</v>
      </c>
      <c r="B557">
        <v>1.75</v>
      </c>
    </row>
    <row r="558" spans="1:2" x14ac:dyDescent="0.35">
      <c r="A558" s="1">
        <v>38909</v>
      </c>
      <c r="B558">
        <v>1.75</v>
      </c>
    </row>
    <row r="559" spans="1:2" x14ac:dyDescent="0.35">
      <c r="A559" s="1">
        <v>38910</v>
      </c>
      <c r="B559">
        <v>1.75</v>
      </c>
    </row>
    <row r="560" spans="1:2" x14ac:dyDescent="0.35">
      <c r="A560" s="1">
        <v>38911</v>
      </c>
      <c r="B560">
        <v>1.75</v>
      </c>
    </row>
    <row r="561" spans="1:2" x14ac:dyDescent="0.35">
      <c r="A561" s="1">
        <v>38912</v>
      </c>
      <c r="B561">
        <v>1.75</v>
      </c>
    </row>
    <row r="562" spans="1:2" x14ac:dyDescent="0.35">
      <c r="A562" s="1">
        <v>38915</v>
      </c>
      <c r="B562">
        <v>1.75</v>
      </c>
    </row>
    <row r="563" spans="1:2" x14ac:dyDescent="0.35">
      <c r="A563" s="1">
        <v>38916</v>
      </c>
      <c r="B563">
        <v>1.75</v>
      </c>
    </row>
    <row r="564" spans="1:2" x14ac:dyDescent="0.35">
      <c r="A564" s="1">
        <v>38917</v>
      </c>
      <c r="B564">
        <v>1.75</v>
      </c>
    </row>
    <row r="565" spans="1:2" x14ac:dyDescent="0.35">
      <c r="A565" s="1">
        <v>38918</v>
      </c>
      <c r="B565">
        <v>1.75</v>
      </c>
    </row>
    <row r="566" spans="1:2" x14ac:dyDescent="0.35">
      <c r="A566" s="1">
        <v>38919</v>
      </c>
      <c r="B566">
        <v>1.75</v>
      </c>
    </row>
    <row r="567" spans="1:2" x14ac:dyDescent="0.35">
      <c r="A567" s="1">
        <v>38922</v>
      </c>
      <c r="B567">
        <v>1.75</v>
      </c>
    </row>
    <row r="568" spans="1:2" x14ac:dyDescent="0.35">
      <c r="A568" s="1">
        <v>38923</v>
      </c>
      <c r="B568">
        <v>1.75</v>
      </c>
    </row>
    <row r="569" spans="1:2" x14ac:dyDescent="0.35">
      <c r="A569" s="1">
        <v>38924</v>
      </c>
      <c r="B569">
        <v>1.75</v>
      </c>
    </row>
    <row r="570" spans="1:2" x14ac:dyDescent="0.35">
      <c r="A570" s="1">
        <v>38925</v>
      </c>
      <c r="B570">
        <v>1.75</v>
      </c>
    </row>
    <row r="571" spans="1:2" x14ac:dyDescent="0.35">
      <c r="A571" s="1">
        <v>38926</v>
      </c>
      <c r="B571">
        <v>1.75</v>
      </c>
    </row>
    <row r="572" spans="1:2" x14ac:dyDescent="0.35">
      <c r="A572" s="1">
        <v>38929</v>
      </c>
      <c r="B572">
        <v>1.75</v>
      </c>
    </row>
    <row r="573" spans="1:2" x14ac:dyDescent="0.35">
      <c r="A573" s="1">
        <v>38930</v>
      </c>
      <c r="B573">
        <v>1.75</v>
      </c>
    </row>
    <row r="574" spans="1:2" x14ac:dyDescent="0.35">
      <c r="A574" s="1">
        <v>38931</v>
      </c>
      <c r="B574">
        <v>1.75</v>
      </c>
    </row>
    <row r="575" spans="1:2" x14ac:dyDescent="0.35">
      <c r="A575" s="1">
        <v>38932</v>
      </c>
      <c r="B575">
        <v>2</v>
      </c>
    </row>
    <row r="576" spans="1:2" x14ac:dyDescent="0.35">
      <c r="A576" s="1">
        <v>38933</v>
      </c>
      <c r="B576">
        <v>2</v>
      </c>
    </row>
    <row r="577" spans="1:2" x14ac:dyDescent="0.35">
      <c r="A577" s="1">
        <v>38936</v>
      </c>
      <c r="B577">
        <v>2</v>
      </c>
    </row>
    <row r="578" spans="1:2" x14ac:dyDescent="0.35">
      <c r="A578" s="1">
        <v>38937</v>
      </c>
      <c r="B578">
        <v>2</v>
      </c>
    </row>
    <row r="579" spans="1:2" x14ac:dyDescent="0.35">
      <c r="A579" s="1">
        <v>38938</v>
      </c>
      <c r="B579">
        <v>2</v>
      </c>
    </row>
    <row r="580" spans="1:2" x14ac:dyDescent="0.35">
      <c r="A580" s="1">
        <v>38939</v>
      </c>
      <c r="B580">
        <v>2</v>
      </c>
    </row>
    <row r="581" spans="1:2" x14ac:dyDescent="0.35">
      <c r="A581" s="1">
        <v>38940</v>
      </c>
      <c r="B581">
        <v>2</v>
      </c>
    </row>
    <row r="582" spans="1:2" x14ac:dyDescent="0.35">
      <c r="A582" s="1">
        <v>38943</v>
      </c>
      <c r="B582">
        <v>2</v>
      </c>
    </row>
    <row r="583" spans="1:2" x14ac:dyDescent="0.35">
      <c r="A583" s="1">
        <v>38944</v>
      </c>
      <c r="B583">
        <v>2</v>
      </c>
    </row>
    <row r="584" spans="1:2" x14ac:dyDescent="0.35">
      <c r="A584" s="1">
        <v>38945</v>
      </c>
      <c r="B584">
        <v>2</v>
      </c>
    </row>
    <row r="585" spans="1:2" x14ac:dyDescent="0.35">
      <c r="A585" s="1">
        <v>38946</v>
      </c>
      <c r="B585">
        <v>2</v>
      </c>
    </row>
    <row r="586" spans="1:2" x14ac:dyDescent="0.35">
      <c r="A586" s="1">
        <v>38947</v>
      </c>
      <c r="B586">
        <v>2</v>
      </c>
    </row>
    <row r="587" spans="1:2" x14ac:dyDescent="0.35">
      <c r="A587" s="1">
        <v>38950</v>
      </c>
      <c r="B587">
        <v>2</v>
      </c>
    </row>
    <row r="588" spans="1:2" x14ac:dyDescent="0.35">
      <c r="A588" s="1">
        <v>38951</v>
      </c>
      <c r="B588">
        <v>2</v>
      </c>
    </row>
    <row r="589" spans="1:2" x14ac:dyDescent="0.35">
      <c r="A589" s="1">
        <v>38952</v>
      </c>
      <c r="B589">
        <v>2</v>
      </c>
    </row>
    <row r="590" spans="1:2" x14ac:dyDescent="0.35">
      <c r="A590" s="1">
        <v>38953</v>
      </c>
      <c r="B590">
        <v>2</v>
      </c>
    </row>
    <row r="591" spans="1:2" x14ac:dyDescent="0.35">
      <c r="A591" s="1">
        <v>38954</v>
      </c>
      <c r="B591">
        <v>2</v>
      </c>
    </row>
    <row r="592" spans="1:2" x14ac:dyDescent="0.35">
      <c r="A592" s="1">
        <v>38957</v>
      </c>
      <c r="B592">
        <v>2</v>
      </c>
    </row>
    <row r="593" spans="1:2" x14ac:dyDescent="0.35">
      <c r="A593" s="1">
        <v>38958</v>
      </c>
      <c r="B593">
        <v>2</v>
      </c>
    </row>
    <row r="594" spans="1:2" x14ac:dyDescent="0.35">
      <c r="A594" s="1">
        <v>38959</v>
      </c>
      <c r="B594">
        <v>2</v>
      </c>
    </row>
    <row r="595" spans="1:2" x14ac:dyDescent="0.35">
      <c r="A595" s="1">
        <v>38960</v>
      </c>
      <c r="B595">
        <v>2</v>
      </c>
    </row>
    <row r="596" spans="1:2" x14ac:dyDescent="0.35">
      <c r="A596" s="1">
        <v>38961</v>
      </c>
      <c r="B596">
        <v>2</v>
      </c>
    </row>
    <row r="597" spans="1:2" x14ac:dyDescent="0.35">
      <c r="A597" s="1">
        <v>38964</v>
      </c>
      <c r="B597">
        <v>2</v>
      </c>
    </row>
    <row r="598" spans="1:2" x14ac:dyDescent="0.35">
      <c r="A598" s="1">
        <v>38965</v>
      </c>
      <c r="B598">
        <v>2</v>
      </c>
    </row>
    <row r="599" spans="1:2" x14ac:dyDescent="0.35">
      <c r="A599" s="1">
        <v>38966</v>
      </c>
      <c r="B599">
        <v>2</v>
      </c>
    </row>
    <row r="600" spans="1:2" x14ac:dyDescent="0.35">
      <c r="A600" s="1">
        <v>38967</v>
      </c>
      <c r="B600">
        <v>2</v>
      </c>
    </row>
    <row r="601" spans="1:2" x14ac:dyDescent="0.35">
      <c r="A601" s="1">
        <v>38968</v>
      </c>
      <c r="B601">
        <v>2</v>
      </c>
    </row>
    <row r="602" spans="1:2" x14ac:dyDescent="0.35">
      <c r="A602" s="1">
        <v>38971</v>
      </c>
      <c r="B602">
        <v>2</v>
      </c>
    </row>
    <row r="603" spans="1:2" x14ac:dyDescent="0.35">
      <c r="A603" s="1">
        <v>38972</v>
      </c>
      <c r="B603">
        <v>2</v>
      </c>
    </row>
    <row r="604" spans="1:2" x14ac:dyDescent="0.35">
      <c r="A604" s="1">
        <v>38973</v>
      </c>
      <c r="B604">
        <v>2</v>
      </c>
    </row>
    <row r="605" spans="1:2" x14ac:dyDescent="0.35">
      <c r="A605" s="1">
        <v>38974</v>
      </c>
      <c r="B605">
        <v>2</v>
      </c>
    </row>
    <row r="606" spans="1:2" x14ac:dyDescent="0.35">
      <c r="A606" s="1">
        <v>38975</v>
      </c>
      <c r="B606">
        <v>2</v>
      </c>
    </row>
    <row r="607" spans="1:2" x14ac:dyDescent="0.35">
      <c r="A607" s="1">
        <v>38978</v>
      </c>
      <c r="B607">
        <v>2</v>
      </c>
    </row>
    <row r="608" spans="1:2" x14ac:dyDescent="0.35">
      <c r="A608" s="1">
        <v>38979</v>
      </c>
      <c r="B608">
        <v>2</v>
      </c>
    </row>
    <row r="609" spans="1:2" x14ac:dyDescent="0.35">
      <c r="A609" s="1">
        <v>38980</v>
      </c>
      <c r="B609">
        <v>2</v>
      </c>
    </row>
    <row r="610" spans="1:2" x14ac:dyDescent="0.35">
      <c r="A610" s="1">
        <v>38981</v>
      </c>
      <c r="B610">
        <v>2</v>
      </c>
    </row>
    <row r="611" spans="1:2" x14ac:dyDescent="0.35">
      <c r="A611" s="1">
        <v>38982</v>
      </c>
      <c r="B611">
        <v>2</v>
      </c>
    </row>
    <row r="612" spans="1:2" x14ac:dyDescent="0.35">
      <c r="A612" s="1">
        <v>38985</v>
      </c>
      <c r="B612">
        <v>2</v>
      </c>
    </row>
    <row r="613" spans="1:2" x14ac:dyDescent="0.35">
      <c r="A613" s="1">
        <v>38986</v>
      </c>
      <c r="B613">
        <v>2</v>
      </c>
    </row>
    <row r="614" spans="1:2" x14ac:dyDescent="0.35">
      <c r="A614" s="1">
        <v>38987</v>
      </c>
      <c r="B614">
        <v>2</v>
      </c>
    </row>
    <row r="615" spans="1:2" x14ac:dyDescent="0.35">
      <c r="A615" s="1">
        <v>38988</v>
      </c>
      <c r="B615">
        <v>2</v>
      </c>
    </row>
    <row r="616" spans="1:2" x14ac:dyDescent="0.35">
      <c r="A616" s="1">
        <v>38989</v>
      </c>
      <c r="B616">
        <v>2</v>
      </c>
    </row>
    <row r="617" spans="1:2" x14ac:dyDescent="0.35">
      <c r="A617" s="1">
        <v>38992</v>
      </c>
      <c r="B617">
        <v>2</v>
      </c>
    </row>
    <row r="618" spans="1:2" x14ac:dyDescent="0.35">
      <c r="A618" s="1">
        <v>38993</v>
      </c>
      <c r="B618">
        <v>2</v>
      </c>
    </row>
    <row r="619" spans="1:2" x14ac:dyDescent="0.35">
      <c r="A619" s="1">
        <v>38994</v>
      </c>
      <c r="B619">
        <v>2</v>
      </c>
    </row>
    <row r="620" spans="1:2" x14ac:dyDescent="0.35">
      <c r="A620" s="1">
        <v>38996</v>
      </c>
      <c r="B620">
        <v>2.25</v>
      </c>
    </row>
    <row r="621" spans="1:2" x14ac:dyDescent="0.35">
      <c r="A621" s="1">
        <v>38999</v>
      </c>
      <c r="B621">
        <v>2.25</v>
      </c>
    </row>
    <row r="622" spans="1:2" x14ac:dyDescent="0.35">
      <c r="A622" s="1">
        <v>39000</v>
      </c>
      <c r="B622">
        <v>2.25</v>
      </c>
    </row>
    <row r="623" spans="1:2" x14ac:dyDescent="0.35">
      <c r="A623" s="1">
        <v>39001</v>
      </c>
      <c r="B623">
        <v>2.25</v>
      </c>
    </row>
    <row r="624" spans="1:2" x14ac:dyDescent="0.35">
      <c r="A624" s="1">
        <v>39002</v>
      </c>
      <c r="B624">
        <v>2.25</v>
      </c>
    </row>
    <row r="625" spans="1:2" x14ac:dyDescent="0.35">
      <c r="A625" s="1">
        <v>39003</v>
      </c>
      <c r="B625">
        <v>2.25</v>
      </c>
    </row>
    <row r="626" spans="1:2" x14ac:dyDescent="0.35">
      <c r="A626" s="1">
        <v>39006</v>
      </c>
      <c r="B626">
        <v>2.25</v>
      </c>
    </row>
    <row r="627" spans="1:2" x14ac:dyDescent="0.35">
      <c r="A627" s="1">
        <v>39007</v>
      </c>
      <c r="B627">
        <v>2.25</v>
      </c>
    </row>
    <row r="628" spans="1:2" x14ac:dyDescent="0.35">
      <c r="A628" s="1">
        <v>39008</v>
      </c>
      <c r="B628">
        <v>2.25</v>
      </c>
    </row>
    <row r="629" spans="1:2" x14ac:dyDescent="0.35">
      <c r="A629" s="1">
        <v>39009</v>
      </c>
      <c r="B629">
        <v>2.25</v>
      </c>
    </row>
    <row r="630" spans="1:2" x14ac:dyDescent="0.35">
      <c r="A630" s="1">
        <v>39010</v>
      </c>
      <c r="B630">
        <v>2.25</v>
      </c>
    </row>
    <row r="631" spans="1:2" x14ac:dyDescent="0.35">
      <c r="A631" s="1">
        <v>39013</v>
      </c>
      <c r="B631">
        <v>2.25</v>
      </c>
    </row>
    <row r="632" spans="1:2" x14ac:dyDescent="0.35">
      <c r="A632" s="1">
        <v>39014</v>
      </c>
      <c r="B632">
        <v>2.25</v>
      </c>
    </row>
    <row r="633" spans="1:2" x14ac:dyDescent="0.35">
      <c r="A633" s="1">
        <v>39015</v>
      </c>
      <c r="B633">
        <v>2.25</v>
      </c>
    </row>
    <row r="634" spans="1:2" x14ac:dyDescent="0.35">
      <c r="A634" s="1">
        <v>39016</v>
      </c>
      <c r="B634">
        <v>2.25</v>
      </c>
    </row>
    <row r="635" spans="1:2" x14ac:dyDescent="0.35">
      <c r="A635" s="1">
        <v>39017</v>
      </c>
      <c r="B635">
        <v>2.25</v>
      </c>
    </row>
    <row r="636" spans="1:2" x14ac:dyDescent="0.35">
      <c r="A636" s="1">
        <v>39020</v>
      </c>
      <c r="B636">
        <v>2.25</v>
      </c>
    </row>
    <row r="637" spans="1:2" x14ac:dyDescent="0.35">
      <c r="A637" s="1">
        <v>39021</v>
      </c>
      <c r="B637">
        <v>2.25</v>
      </c>
    </row>
    <row r="638" spans="1:2" x14ac:dyDescent="0.35">
      <c r="A638" s="1">
        <v>39022</v>
      </c>
      <c r="B638">
        <v>2.25</v>
      </c>
    </row>
    <row r="639" spans="1:2" x14ac:dyDescent="0.35">
      <c r="A639" s="1">
        <v>39023</v>
      </c>
      <c r="B639">
        <v>2.25</v>
      </c>
    </row>
    <row r="640" spans="1:2" x14ac:dyDescent="0.35">
      <c r="A640" s="1">
        <v>39024</v>
      </c>
      <c r="B640">
        <v>2.25</v>
      </c>
    </row>
    <row r="641" spans="1:2" x14ac:dyDescent="0.35">
      <c r="A641" s="1">
        <v>39027</v>
      </c>
      <c r="B641">
        <v>2.25</v>
      </c>
    </row>
    <row r="642" spans="1:2" x14ac:dyDescent="0.35">
      <c r="A642" s="1">
        <v>39028</v>
      </c>
      <c r="B642">
        <v>2.25</v>
      </c>
    </row>
    <row r="643" spans="1:2" x14ac:dyDescent="0.35">
      <c r="A643" s="1">
        <v>39029</v>
      </c>
      <c r="B643">
        <v>2.25</v>
      </c>
    </row>
    <row r="644" spans="1:2" x14ac:dyDescent="0.35">
      <c r="A644" s="1">
        <v>39030</v>
      </c>
      <c r="B644">
        <v>2.25</v>
      </c>
    </row>
    <row r="645" spans="1:2" x14ac:dyDescent="0.35">
      <c r="A645" s="1">
        <v>39031</v>
      </c>
      <c r="B645">
        <v>2.25</v>
      </c>
    </row>
    <row r="646" spans="1:2" x14ac:dyDescent="0.35">
      <c r="A646" s="1">
        <v>39034</v>
      </c>
      <c r="B646">
        <v>2.25</v>
      </c>
    </row>
    <row r="647" spans="1:2" x14ac:dyDescent="0.35">
      <c r="A647" s="1">
        <v>39035</v>
      </c>
      <c r="B647">
        <v>2.25</v>
      </c>
    </row>
    <row r="648" spans="1:2" x14ac:dyDescent="0.35">
      <c r="A648" s="1">
        <v>39036</v>
      </c>
      <c r="B648">
        <v>2.25</v>
      </c>
    </row>
    <row r="649" spans="1:2" x14ac:dyDescent="0.35">
      <c r="A649" s="1">
        <v>39037</v>
      </c>
      <c r="B649">
        <v>2.25</v>
      </c>
    </row>
    <row r="650" spans="1:2" x14ac:dyDescent="0.35">
      <c r="A650" s="1">
        <v>39038</v>
      </c>
      <c r="B650">
        <v>2.25</v>
      </c>
    </row>
    <row r="651" spans="1:2" x14ac:dyDescent="0.35">
      <c r="A651" s="1">
        <v>39041</v>
      </c>
      <c r="B651">
        <v>2.25</v>
      </c>
    </row>
    <row r="652" spans="1:2" x14ac:dyDescent="0.35">
      <c r="A652" s="1">
        <v>39042</v>
      </c>
      <c r="B652">
        <v>2.25</v>
      </c>
    </row>
    <row r="653" spans="1:2" x14ac:dyDescent="0.35">
      <c r="A653" s="1">
        <v>39043</v>
      </c>
      <c r="B653">
        <v>2.25</v>
      </c>
    </row>
    <row r="654" spans="1:2" x14ac:dyDescent="0.35">
      <c r="A654" s="1">
        <v>39044</v>
      </c>
      <c r="B654">
        <v>2.25</v>
      </c>
    </row>
    <row r="655" spans="1:2" x14ac:dyDescent="0.35">
      <c r="A655" s="1">
        <v>39045</v>
      </c>
      <c r="B655">
        <v>2.25</v>
      </c>
    </row>
    <row r="656" spans="1:2" x14ac:dyDescent="0.35">
      <c r="A656" s="1">
        <v>39048</v>
      </c>
      <c r="B656">
        <v>2.25</v>
      </c>
    </row>
    <row r="657" spans="1:2" x14ac:dyDescent="0.35">
      <c r="A657" s="1">
        <v>39049</v>
      </c>
      <c r="B657">
        <v>2.25</v>
      </c>
    </row>
    <row r="658" spans="1:2" x14ac:dyDescent="0.35">
      <c r="A658" s="1">
        <v>39050</v>
      </c>
      <c r="B658">
        <v>2.25</v>
      </c>
    </row>
    <row r="659" spans="1:2" x14ac:dyDescent="0.35">
      <c r="A659" s="1">
        <v>39051</v>
      </c>
      <c r="B659">
        <v>2.25</v>
      </c>
    </row>
    <row r="660" spans="1:2" x14ac:dyDescent="0.35">
      <c r="A660" s="1">
        <v>39052</v>
      </c>
      <c r="B660">
        <v>2.25</v>
      </c>
    </row>
    <row r="661" spans="1:2" x14ac:dyDescent="0.35">
      <c r="A661" s="1">
        <v>39055</v>
      </c>
      <c r="B661">
        <v>2.25</v>
      </c>
    </row>
    <row r="662" spans="1:2" x14ac:dyDescent="0.35">
      <c r="A662" s="1">
        <v>39056</v>
      </c>
      <c r="B662">
        <v>2.25</v>
      </c>
    </row>
    <row r="663" spans="1:2" x14ac:dyDescent="0.35">
      <c r="A663" s="1">
        <v>39057</v>
      </c>
      <c r="B663">
        <v>2.25</v>
      </c>
    </row>
    <row r="664" spans="1:2" x14ac:dyDescent="0.35">
      <c r="A664" s="1">
        <v>39058</v>
      </c>
      <c r="B664">
        <v>2.5</v>
      </c>
    </row>
    <row r="665" spans="1:2" x14ac:dyDescent="0.35">
      <c r="A665" s="1">
        <v>39059</v>
      </c>
      <c r="B665">
        <v>2.5</v>
      </c>
    </row>
    <row r="666" spans="1:2" x14ac:dyDescent="0.35">
      <c r="A666" s="1">
        <v>39062</v>
      </c>
      <c r="B666">
        <v>2.5</v>
      </c>
    </row>
    <row r="667" spans="1:2" x14ac:dyDescent="0.35">
      <c r="A667" s="1">
        <v>39063</v>
      </c>
      <c r="B667">
        <v>2.5</v>
      </c>
    </row>
    <row r="668" spans="1:2" x14ac:dyDescent="0.35">
      <c r="A668" s="1">
        <v>39064</v>
      </c>
      <c r="B668">
        <v>2.5</v>
      </c>
    </row>
    <row r="669" spans="1:2" x14ac:dyDescent="0.35">
      <c r="A669" s="1">
        <v>39065</v>
      </c>
      <c r="B669">
        <v>2.5</v>
      </c>
    </row>
    <row r="670" spans="1:2" x14ac:dyDescent="0.35">
      <c r="A670" s="1">
        <v>39066</v>
      </c>
      <c r="B670">
        <v>2.5</v>
      </c>
    </row>
    <row r="671" spans="1:2" x14ac:dyDescent="0.35">
      <c r="A671" s="1">
        <v>39069</v>
      </c>
      <c r="B671">
        <v>2.5</v>
      </c>
    </row>
    <row r="672" spans="1:2" x14ac:dyDescent="0.35">
      <c r="A672" s="1">
        <v>39070</v>
      </c>
      <c r="B672">
        <v>2.5</v>
      </c>
    </row>
    <row r="673" spans="1:2" x14ac:dyDescent="0.35">
      <c r="A673" s="1">
        <v>39071</v>
      </c>
      <c r="B673">
        <v>2.5</v>
      </c>
    </row>
    <row r="674" spans="1:2" x14ac:dyDescent="0.35">
      <c r="A674" s="1">
        <v>39072</v>
      </c>
      <c r="B674">
        <v>2.5</v>
      </c>
    </row>
    <row r="675" spans="1:2" x14ac:dyDescent="0.35">
      <c r="A675" s="1">
        <v>39073</v>
      </c>
      <c r="B675">
        <v>2.5</v>
      </c>
    </row>
    <row r="676" spans="1:2" x14ac:dyDescent="0.35">
      <c r="A676" s="1">
        <v>39078</v>
      </c>
      <c r="B676">
        <v>2.5</v>
      </c>
    </row>
    <row r="677" spans="1:2" x14ac:dyDescent="0.35">
      <c r="A677" s="1">
        <v>39079</v>
      </c>
      <c r="B677">
        <v>2.5</v>
      </c>
    </row>
    <row r="678" spans="1:2" x14ac:dyDescent="0.35">
      <c r="A678" s="1">
        <v>39080</v>
      </c>
      <c r="B678">
        <v>2.5</v>
      </c>
    </row>
    <row r="679" spans="1:2" x14ac:dyDescent="0.35">
      <c r="A679" s="1">
        <v>39084</v>
      </c>
      <c r="B679">
        <v>2.5</v>
      </c>
    </row>
    <row r="680" spans="1:2" x14ac:dyDescent="0.35">
      <c r="A680" s="1">
        <v>39085</v>
      </c>
      <c r="B680">
        <v>2.5</v>
      </c>
    </row>
    <row r="681" spans="1:2" x14ac:dyDescent="0.35">
      <c r="A681" s="1">
        <v>39086</v>
      </c>
      <c r="B681">
        <v>2.5</v>
      </c>
    </row>
    <row r="682" spans="1:2" x14ac:dyDescent="0.35">
      <c r="A682" s="1">
        <v>39087</v>
      </c>
      <c r="B682">
        <v>2.5</v>
      </c>
    </row>
    <row r="683" spans="1:2" x14ac:dyDescent="0.35">
      <c r="A683" s="1">
        <v>39090</v>
      </c>
      <c r="B683">
        <v>2.5</v>
      </c>
    </row>
    <row r="684" spans="1:2" x14ac:dyDescent="0.35">
      <c r="A684" s="1">
        <v>39091</v>
      </c>
      <c r="B684">
        <v>2.5</v>
      </c>
    </row>
    <row r="685" spans="1:2" x14ac:dyDescent="0.35">
      <c r="A685" s="1">
        <v>39092</v>
      </c>
      <c r="B685">
        <v>2.5</v>
      </c>
    </row>
    <row r="686" spans="1:2" x14ac:dyDescent="0.35">
      <c r="A686" s="1">
        <v>39094</v>
      </c>
      <c r="B686">
        <v>2.5</v>
      </c>
    </row>
    <row r="687" spans="1:2" x14ac:dyDescent="0.35">
      <c r="A687" s="1">
        <v>39097</v>
      </c>
      <c r="B687">
        <v>2.5</v>
      </c>
    </row>
    <row r="688" spans="1:2" x14ac:dyDescent="0.35">
      <c r="A688" s="1">
        <v>39098</v>
      </c>
      <c r="B688">
        <v>2.5</v>
      </c>
    </row>
    <row r="689" spans="1:2" x14ac:dyDescent="0.35">
      <c r="A689" s="1">
        <v>39099</v>
      </c>
      <c r="B689">
        <v>2.5</v>
      </c>
    </row>
    <row r="690" spans="1:2" x14ac:dyDescent="0.35">
      <c r="A690" s="1">
        <v>39100</v>
      </c>
      <c r="B690">
        <v>2.5</v>
      </c>
    </row>
    <row r="691" spans="1:2" x14ac:dyDescent="0.35">
      <c r="A691" s="1">
        <v>39101</v>
      </c>
      <c r="B691">
        <v>2.5</v>
      </c>
    </row>
    <row r="692" spans="1:2" x14ac:dyDescent="0.35">
      <c r="A692" s="1">
        <v>39104</v>
      </c>
      <c r="B692">
        <v>2.5</v>
      </c>
    </row>
    <row r="693" spans="1:2" x14ac:dyDescent="0.35">
      <c r="A693" s="1">
        <v>39105</v>
      </c>
      <c r="B693">
        <v>2.5</v>
      </c>
    </row>
    <row r="694" spans="1:2" x14ac:dyDescent="0.35">
      <c r="A694" s="1">
        <v>39106</v>
      </c>
      <c r="B694">
        <v>2.5</v>
      </c>
    </row>
    <row r="695" spans="1:2" x14ac:dyDescent="0.35">
      <c r="A695" s="1">
        <v>39107</v>
      </c>
      <c r="B695">
        <v>2.5</v>
      </c>
    </row>
    <row r="696" spans="1:2" x14ac:dyDescent="0.35">
      <c r="A696" s="1">
        <v>39108</v>
      </c>
      <c r="B696">
        <v>2.5</v>
      </c>
    </row>
    <row r="697" spans="1:2" x14ac:dyDescent="0.35">
      <c r="A697" s="1">
        <v>39111</v>
      </c>
      <c r="B697">
        <v>2.5</v>
      </c>
    </row>
    <row r="698" spans="1:2" x14ac:dyDescent="0.35">
      <c r="A698" s="1">
        <v>39112</v>
      </c>
      <c r="B698">
        <v>2.5</v>
      </c>
    </row>
    <row r="699" spans="1:2" x14ac:dyDescent="0.35">
      <c r="A699" s="1">
        <v>39113</v>
      </c>
      <c r="B699">
        <v>2.5</v>
      </c>
    </row>
    <row r="700" spans="1:2" x14ac:dyDescent="0.35">
      <c r="A700" s="1">
        <v>39114</v>
      </c>
      <c r="B700">
        <v>2.5</v>
      </c>
    </row>
    <row r="701" spans="1:2" x14ac:dyDescent="0.35">
      <c r="A701" s="1">
        <v>39115</v>
      </c>
      <c r="B701">
        <v>2.5</v>
      </c>
    </row>
    <row r="702" spans="1:2" x14ac:dyDescent="0.35">
      <c r="A702" s="1">
        <v>39118</v>
      </c>
      <c r="B702">
        <v>2.5</v>
      </c>
    </row>
    <row r="703" spans="1:2" x14ac:dyDescent="0.35">
      <c r="A703" s="1">
        <v>39119</v>
      </c>
      <c r="B703">
        <v>2.5</v>
      </c>
    </row>
    <row r="704" spans="1:2" x14ac:dyDescent="0.35">
      <c r="A704" s="1">
        <v>39120</v>
      </c>
      <c r="B704">
        <v>2.5</v>
      </c>
    </row>
    <row r="705" spans="1:2" x14ac:dyDescent="0.35">
      <c r="A705" s="1">
        <v>39121</v>
      </c>
      <c r="B705">
        <v>2.5</v>
      </c>
    </row>
    <row r="706" spans="1:2" x14ac:dyDescent="0.35">
      <c r="A706" s="1">
        <v>39122</v>
      </c>
      <c r="B706">
        <v>2.5</v>
      </c>
    </row>
    <row r="707" spans="1:2" x14ac:dyDescent="0.35">
      <c r="A707" s="1">
        <v>39125</v>
      </c>
      <c r="B707">
        <v>2.5</v>
      </c>
    </row>
    <row r="708" spans="1:2" x14ac:dyDescent="0.35">
      <c r="A708" s="1">
        <v>39126</v>
      </c>
      <c r="B708">
        <v>2.5</v>
      </c>
    </row>
    <row r="709" spans="1:2" x14ac:dyDescent="0.35">
      <c r="A709" s="1">
        <v>39127</v>
      </c>
      <c r="B709">
        <v>2.5</v>
      </c>
    </row>
    <row r="710" spans="1:2" x14ac:dyDescent="0.35">
      <c r="A710" s="1">
        <v>39128</v>
      </c>
      <c r="B710">
        <v>2.5</v>
      </c>
    </row>
    <row r="711" spans="1:2" x14ac:dyDescent="0.35">
      <c r="A711" s="1">
        <v>39129</v>
      </c>
      <c r="B711">
        <v>2.5</v>
      </c>
    </row>
    <row r="712" spans="1:2" x14ac:dyDescent="0.35">
      <c r="A712" s="1">
        <v>39132</v>
      </c>
      <c r="B712">
        <v>2.5</v>
      </c>
    </row>
    <row r="713" spans="1:2" x14ac:dyDescent="0.35">
      <c r="A713" s="1">
        <v>39133</v>
      </c>
      <c r="B713">
        <v>2.5</v>
      </c>
    </row>
    <row r="714" spans="1:2" x14ac:dyDescent="0.35">
      <c r="A714" s="1">
        <v>39134</v>
      </c>
      <c r="B714">
        <v>2.5</v>
      </c>
    </row>
    <row r="715" spans="1:2" x14ac:dyDescent="0.35">
      <c r="A715" s="1">
        <v>39135</v>
      </c>
      <c r="B715">
        <v>2.5</v>
      </c>
    </row>
    <row r="716" spans="1:2" x14ac:dyDescent="0.35">
      <c r="A716" s="1">
        <v>39136</v>
      </c>
      <c r="B716">
        <v>2.5</v>
      </c>
    </row>
    <row r="717" spans="1:2" x14ac:dyDescent="0.35">
      <c r="A717" s="1">
        <v>39139</v>
      </c>
      <c r="B717">
        <v>2.5</v>
      </c>
    </row>
    <row r="718" spans="1:2" x14ac:dyDescent="0.35">
      <c r="A718" s="1">
        <v>39140</v>
      </c>
      <c r="B718">
        <v>2.5</v>
      </c>
    </row>
    <row r="719" spans="1:2" x14ac:dyDescent="0.35">
      <c r="A719" s="1">
        <v>39141</v>
      </c>
      <c r="B719">
        <v>2.5</v>
      </c>
    </row>
    <row r="720" spans="1:2" x14ac:dyDescent="0.35">
      <c r="A720" s="1">
        <v>39142</v>
      </c>
      <c r="B720">
        <v>2.5</v>
      </c>
    </row>
    <row r="721" spans="1:2" x14ac:dyDescent="0.35">
      <c r="A721" s="1">
        <v>39143</v>
      </c>
      <c r="B721">
        <v>2.5</v>
      </c>
    </row>
    <row r="722" spans="1:2" x14ac:dyDescent="0.35">
      <c r="A722" s="1">
        <v>39146</v>
      </c>
      <c r="B722">
        <v>2.5</v>
      </c>
    </row>
    <row r="723" spans="1:2" x14ac:dyDescent="0.35">
      <c r="A723" s="1">
        <v>39147</v>
      </c>
      <c r="B723">
        <v>2.5</v>
      </c>
    </row>
    <row r="724" spans="1:2" x14ac:dyDescent="0.35">
      <c r="A724" s="1">
        <v>39148</v>
      </c>
      <c r="B724">
        <v>2.5</v>
      </c>
    </row>
    <row r="725" spans="1:2" x14ac:dyDescent="0.35">
      <c r="A725" s="1">
        <v>39149</v>
      </c>
      <c r="B725">
        <v>2.75</v>
      </c>
    </row>
    <row r="726" spans="1:2" x14ac:dyDescent="0.35">
      <c r="A726" s="1">
        <v>39150</v>
      </c>
      <c r="B726">
        <v>2.75</v>
      </c>
    </row>
    <row r="727" spans="1:2" x14ac:dyDescent="0.35">
      <c r="A727" s="1">
        <v>39153</v>
      </c>
      <c r="B727">
        <v>2.75</v>
      </c>
    </row>
    <row r="728" spans="1:2" x14ac:dyDescent="0.35">
      <c r="A728" s="1">
        <v>39154</v>
      </c>
      <c r="B728">
        <v>2.75</v>
      </c>
    </row>
    <row r="729" spans="1:2" x14ac:dyDescent="0.35">
      <c r="A729" s="1">
        <v>39155</v>
      </c>
      <c r="B729">
        <v>2.75</v>
      </c>
    </row>
    <row r="730" spans="1:2" x14ac:dyDescent="0.35">
      <c r="A730" s="1">
        <v>39156</v>
      </c>
      <c r="B730">
        <v>2.75</v>
      </c>
    </row>
    <row r="731" spans="1:2" x14ac:dyDescent="0.35">
      <c r="A731" s="1">
        <v>39157</v>
      </c>
      <c r="B731">
        <v>2.75</v>
      </c>
    </row>
    <row r="732" spans="1:2" x14ac:dyDescent="0.35">
      <c r="A732" s="1">
        <v>39161</v>
      </c>
      <c r="B732">
        <v>2.75</v>
      </c>
    </row>
    <row r="733" spans="1:2" x14ac:dyDescent="0.35">
      <c r="A733" s="1">
        <v>39162</v>
      </c>
      <c r="B733">
        <v>2.75</v>
      </c>
    </row>
    <row r="734" spans="1:2" x14ac:dyDescent="0.35">
      <c r="A734" s="1">
        <v>39163</v>
      </c>
      <c r="B734">
        <v>2.75</v>
      </c>
    </row>
    <row r="735" spans="1:2" x14ac:dyDescent="0.35">
      <c r="A735" s="1">
        <v>39164</v>
      </c>
      <c r="B735">
        <v>2.75</v>
      </c>
    </row>
    <row r="736" spans="1:2" x14ac:dyDescent="0.35">
      <c r="A736" s="1">
        <v>39167</v>
      </c>
      <c r="B736">
        <v>2.75</v>
      </c>
    </row>
    <row r="737" spans="1:2" x14ac:dyDescent="0.35">
      <c r="A737" s="1">
        <v>39168</v>
      </c>
      <c r="B737">
        <v>2.75</v>
      </c>
    </row>
    <row r="738" spans="1:2" x14ac:dyDescent="0.35">
      <c r="A738" s="1">
        <v>39169</v>
      </c>
      <c r="B738">
        <v>2.75</v>
      </c>
    </row>
    <row r="739" spans="1:2" x14ac:dyDescent="0.35">
      <c r="A739" s="1">
        <v>39170</v>
      </c>
      <c r="B739">
        <v>2.75</v>
      </c>
    </row>
    <row r="740" spans="1:2" x14ac:dyDescent="0.35">
      <c r="A740" s="1">
        <v>39171</v>
      </c>
      <c r="B740">
        <v>2.75</v>
      </c>
    </row>
    <row r="741" spans="1:2" x14ac:dyDescent="0.35">
      <c r="A741" s="1">
        <v>39174</v>
      </c>
      <c r="B741">
        <v>2.75</v>
      </c>
    </row>
    <row r="742" spans="1:2" x14ac:dyDescent="0.35">
      <c r="A742" s="1">
        <v>39175</v>
      </c>
      <c r="B742">
        <v>2.75</v>
      </c>
    </row>
    <row r="743" spans="1:2" x14ac:dyDescent="0.35">
      <c r="A743" s="1">
        <v>39176</v>
      </c>
      <c r="B743">
        <v>2.75</v>
      </c>
    </row>
    <row r="744" spans="1:2" x14ac:dyDescent="0.35">
      <c r="A744" s="1">
        <v>39177</v>
      </c>
      <c r="B744">
        <v>2.75</v>
      </c>
    </row>
    <row r="745" spans="1:2" x14ac:dyDescent="0.35">
      <c r="A745" s="1">
        <v>39182</v>
      </c>
      <c r="B745">
        <v>2.75</v>
      </c>
    </row>
    <row r="746" spans="1:2" x14ac:dyDescent="0.35">
      <c r="A746" s="1">
        <v>39183</v>
      </c>
      <c r="B746">
        <v>2.75</v>
      </c>
    </row>
    <row r="747" spans="1:2" x14ac:dyDescent="0.35">
      <c r="A747" s="1">
        <v>39184</v>
      </c>
      <c r="B747">
        <v>2.75</v>
      </c>
    </row>
    <row r="748" spans="1:2" x14ac:dyDescent="0.35">
      <c r="A748" s="1">
        <v>39185</v>
      </c>
      <c r="B748">
        <v>2.75</v>
      </c>
    </row>
    <row r="749" spans="1:2" x14ac:dyDescent="0.35">
      <c r="A749" s="1">
        <v>39188</v>
      </c>
      <c r="B749">
        <v>2.75</v>
      </c>
    </row>
    <row r="750" spans="1:2" x14ac:dyDescent="0.35">
      <c r="A750" s="1">
        <v>39189</v>
      </c>
      <c r="B750">
        <v>2.75</v>
      </c>
    </row>
    <row r="751" spans="1:2" x14ac:dyDescent="0.35">
      <c r="A751" s="1">
        <v>39190</v>
      </c>
      <c r="B751">
        <v>2.75</v>
      </c>
    </row>
    <row r="752" spans="1:2" x14ac:dyDescent="0.35">
      <c r="A752" s="1">
        <v>39191</v>
      </c>
      <c r="B752">
        <v>2.75</v>
      </c>
    </row>
    <row r="753" spans="1:2" x14ac:dyDescent="0.35">
      <c r="A753" s="1">
        <v>39192</v>
      </c>
      <c r="B753">
        <v>2.75</v>
      </c>
    </row>
    <row r="754" spans="1:2" x14ac:dyDescent="0.35">
      <c r="A754" s="1">
        <v>39195</v>
      </c>
      <c r="B754">
        <v>2.75</v>
      </c>
    </row>
    <row r="755" spans="1:2" x14ac:dyDescent="0.35">
      <c r="A755" s="1">
        <v>39196</v>
      </c>
      <c r="B755">
        <v>2.75</v>
      </c>
    </row>
    <row r="756" spans="1:2" x14ac:dyDescent="0.35">
      <c r="A756" s="1">
        <v>39197</v>
      </c>
      <c r="B756">
        <v>2.75</v>
      </c>
    </row>
    <row r="757" spans="1:2" x14ac:dyDescent="0.35">
      <c r="A757" s="1">
        <v>39198</v>
      </c>
      <c r="B757">
        <v>2.75</v>
      </c>
    </row>
    <row r="758" spans="1:2" x14ac:dyDescent="0.35">
      <c r="A758" s="1">
        <v>39199</v>
      </c>
      <c r="B758">
        <v>2.75</v>
      </c>
    </row>
    <row r="759" spans="1:2" x14ac:dyDescent="0.35">
      <c r="A759" s="1">
        <v>39202</v>
      </c>
      <c r="B759">
        <v>2.75</v>
      </c>
    </row>
    <row r="760" spans="1:2" x14ac:dyDescent="0.35">
      <c r="A760" s="1">
        <v>39204</v>
      </c>
      <c r="B760">
        <v>2.75</v>
      </c>
    </row>
    <row r="761" spans="1:2" x14ac:dyDescent="0.35">
      <c r="A761" s="1">
        <v>39205</v>
      </c>
      <c r="B761">
        <v>2.75</v>
      </c>
    </row>
    <row r="762" spans="1:2" x14ac:dyDescent="0.35">
      <c r="A762" s="1">
        <v>39206</v>
      </c>
      <c r="B762">
        <v>2.75</v>
      </c>
    </row>
    <row r="763" spans="1:2" x14ac:dyDescent="0.35">
      <c r="A763" s="1">
        <v>39209</v>
      </c>
      <c r="B763">
        <v>2.75</v>
      </c>
    </row>
    <row r="764" spans="1:2" x14ac:dyDescent="0.35">
      <c r="A764" s="1">
        <v>39210</v>
      </c>
      <c r="B764">
        <v>2.75</v>
      </c>
    </row>
    <row r="765" spans="1:2" x14ac:dyDescent="0.35">
      <c r="A765" s="1">
        <v>39211</v>
      </c>
      <c r="B765">
        <v>2.75</v>
      </c>
    </row>
    <row r="766" spans="1:2" x14ac:dyDescent="0.35">
      <c r="A766" s="1">
        <v>39212</v>
      </c>
      <c r="B766">
        <v>2.75</v>
      </c>
    </row>
    <row r="767" spans="1:2" x14ac:dyDescent="0.35">
      <c r="A767" s="1">
        <v>39213</v>
      </c>
      <c r="B767">
        <v>2.75</v>
      </c>
    </row>
    <row r="768" spans="1:2" x14ac:dyDescent="0.35">
      <c r="A768" s="1">
        <v>39216</v>
      </c>
      <c r="B768">
        <v>2.75</v>
      </c>
    </row>
    <row r="769" spans="1:2" x14ac:dyDescent="0.35">
      <c r="A769" s="1">
        <v>39217</v>
      </c>
      <c r="B769">
        <v>2.75</v>
      </c>
    </row>
    <row r="770" spans="1:2" x14ac:dyDescent="0.35">
      <c r="A770" s="1">
        <v>39218</v>
      </c>
      <c r="B770">
        <v>2.75</v>
      </c>
    </row>
    <row r="771" spans="1:2" x14ac:dyDescent="0.35">
      <c r="A771" s="1">
        <v>39219</v>
      </c>
      <c r="B771">
        <v>2.75</v>
      </c>
    </row>
    <row r="772" spans="1:2" x14ac:dyDescent="0.35">
      <c r="A772" s="1">
        <v>39220</v>
      </c>
      <c r="B772">
        <v>2.75</v>
      </c>
    </row>
    <row r="773" spans="1:2" x14ac:dyDescent="0.35">
      <c r="A773" s="1">
        <v>39223</v>
      </c>
      <c r="B773">
        <v>2.75</v>
      </c>
    </row>
    <row r="774" spans="1:2" x14ac:dyDescent="0.35">
      <c r="A774" s="1">
        <v>39224</v>
      </c>
      <c r="B774">
        <v>2.75</v>
      </c>
    </row>
    <row r="775" spans="1:2" x14ac:dyDescent="0.35">
      <c r="A775" s="1">
        <v>39225</v>
      </c>
      <c r="B775">
        <v>2.75</v>
      </c>
    </row>
    <row r="776" spans="1:2" x14ac:dyDescent="0.35">
      <c r="A776" s="1">
        <v>39226</v>
      </c>
      <c r="B776">
        <v>2.75</v>
      </c>
    </row>
    <row r="777" spans="1:2" x14ac:dyDescent="0.35">
      <c r="A777" s="1">
        <v>39227</v>
      </c>
      <c r="B777">
        <v>2.75</v>
      </c>
    </row>
    <row r="778" spans="1:2" x14ac:dyDescent="0.35">
      <c r="A778" s="1">
        <v>39230</v>
      </c>
      <c r="B778">
        <v>2.75</v>
      </c>
    </row>
    <row r="779" spans="1:2" x14ac:dyDescent="0.35">
      <c r="A779" s="1">
        <v>39231</v>
      </c>
      <c r="B779">
        <v>2.75</v>
      </c>
    </row>
    <row r="780" spans="1:2" x14ac:dyDescent="0.35">
      <c r="A780" s="1">
        <v>39232</v>
      </c>
      <c r="B780">
        <v>2.75</v>
      </c>
    </row>
    <row r="781" spans="1:2" x14ac:dyDescent="0.35">
      <c r="A781" s="1">
        <v>39233</v>
      </c>
      <c r="B781">
        <v>2.75</v>
      </c>
    </row>
    <row r="782" spans="1:2" x14ac:dyDescent="0.35">
      <c r="A782" s="1">
        <v>39234</v>
      </c>
      <c r="B782">
        <v>2.75</v>
      </c>
    </row>
    <row r="783" spans="1:2" x14ac:dyDescent="0.35">
      <c r="A783" s="1">
        <v>39237</v>
      </c>
      <c r="B783">
        <v>2.75</v>
      </c>
    </row>
    <row r="784" spans="1:2" x14ac:dyDescent="0.35">
      <c r="A784" s="1">
        <v>39238</v>
      </c>
      <c r="B784">
        <v>2.75</v>
      </c>
    </row>
    <row r="785" spans="1:2" x14ac:dyDescent="0.35">
      <c r="A785" s="1">
        <v>39239</v>
      </c>
      <c r="B785">
        <v>3</v>
      </c>
    </row>
    <row r="786" spans="1:2" x14ac:dyDescent="0.35">
      <c r="A786" s="1">
        <v>39240</v>
      </c>
      <c r="B786">
        <v>3</v>
      </c>
    </row>
    <row r="787" spans="1:2" x14ac:dyDescent="0.35">
      <c r="A787" s="1">
        <v>39241</v>
      </c>
      <c r="B787">
        <v>3</v>
      </c>
    </row>
    <row r="788" spans="1:2" x14ac:dyDescent="0.35">
      <c r="A788" s="1">
        <v>39244</v>
      </c>
      <c r="B788">
        <v>3</v>
      </c>
    </row>
    <row r="789" spans="1:2" x14ac:dyDescent="0.35">
      <c r="A789" s="1">
        <v>39245</v>
      </c>
      <c r="B789">
        <v>3</v>
      </c>
    </row>
    <row r="790" spans="1:2" x14ac:dyDescent="0.35">
      <c r="A790" s="1">
        <v>39246</v>
      </c>
      <c r="B790">
        <v>3</v>
      </c>
    </row>
    <row r="791" spans="1:2" x14ac:dyDescent="0.35">
      <c r="A791" s="1">
        <v>39247</v>
      </c>
      <c r="B791">
        <v>3</v>
      </c>
    </row>
    <row r="792" spans="1:2" x14ac:dyDescent="0.35">
      <c r="A792" s="1">
        <v>39248</v>
      </c>
      <c r="B792">
        <v>3</v>
      </c>
    </row>
    <row r="793" spans="1:2" x14ac:dyDescent="0.35">
      <c r="A793" s="1">
        <v>39251</v>
      </c>
      <c r="B793">
        <v>3</v>
      </c>
    </row>
    <row r="794" spans="1:2" x14ac:dyDescent="0.35">
      <c r="A794" s="1">
        <v>39252</v>
      </c>
      <c r="B794">
        <v>3</v>
      </c>
    </row>
    <row r="795" spans="1:2" x14ac:dyDescent="0.35">
      <c r="A795" s="1">
        <v>39253</v>
      </c>
      <c r="B795">
        <v>3</v>
      </c>
    </row>
    <row r="796" spans="1:2" x14ac:dyDescent="0.35">
      <c r="A796" s="1">
        <v>39254</v>
      </c>
      <c r="B796">
        <v>3</v>
      </c>
    </row>
    <row r="797" spans="1:2" x14ac:dyDescent="0.35">
      <c r="A797" s="1">
        <v>39255</v>
      </c>
      <c r="B797">
        <v>3</v>
      </c>
    </row>
    <row r="798" spans="1:2" x14ac:dyDescent="0.35">
      <c r="A798" s="1">
        <v>39258</v>
      </c>
      <c r="B798">
        <v>3</v>
      </c>
    </row>
    <row r="799" spans="1:2" x14ac:dyDescent="0.35">
      <c r="A799" s="1">
        <v>39259</v>
      </c>
      <c r="B799">
        <v>3</v>
      </c>
    </row>
    <row r="800" spans="1:2" x14ac:dyDescent="0.35">
      <c r="A800" s="1">
        <v>39260</v>
      </c>
      <c r="B800">
        <v>3</v>
      </c>
    </row>
    <row r="801" spans="1:2" x14ac:dyDescent="0.35">
      <c r="A801" s="1">
        <v>39261</v>
      </c>
      <c r="B801">
        <v>3</v>
      </c>
    </row>
    <row r="802" spans="1:2" x14ac:dyDescent="0.35">
      <c r="A802" s="1">
        <v>39262</v>
      </c>
      <c r="B802">
        <v>3</v>
      </c>
    </row>
    <row r="803" spans="1:2" x14ac:dyDescent="0.35">
      <c r="A803" s="1">
        <v>39265</v>
      </c>
      <c r="B803">
        <v>3</v>
      </c>
    </row>
    <row r="804" spans="1:2" x14ac:dyDescent="0.35">
      <c r="A804" s="1">
        <v>39266</v>
      </c>
      <c r="B804">
        <v>3</v>
      </c>
    </row>
    <row r="805" spans="1:2" x14ac:dyDescent="0.35">
      <c r="A805" s="1">
        <v>39267</v>
      </c>
      <c r="B805">
        <v>3</v>
      </c>
    </row>
    <row r="806" spans="1:2" x14ac:dyDescent="0.35">
      <c r="A806" s="1">
        <v>39268</v>
      </c>
      <c r="B806">
        <v>3</v>
      </c>
    </row>
    <row r="807" spans="1:2" x14ac:dyDescent="0.35">
      <c r="A807" s="1">
        <v>39269</v>
      </c>
      <c r="B807">
        <v>3</v>
      </c>
    </row>
    <row r="808" spans="1:2" x14ac:dyDescent="0.35">
      <c r="A808" s="1">
        <v>39272</v>
      </c>
      <c r="B808">
        <v>3</v>
      </c>
    </row>
    <row r="809" spans="1:2" x14ac:dyDescent="0.35">
      <c r="A809" s="1">
        <v>39273</v>
      </c>
      <c r="B809">
        <v>3</v>
      </c>
    </row>
    <row r="810" spans="1:2" x14ac:dyDescent="0.35">
      <c r="A810" s="1">
        <v>39274</v>
      </c>
      <c r="B810">
        <v>3</v>
      </c>
    </row>
    <row r="811" spans="1:2" x14ac:dyDescent="0.35">
      <c r="A811" s="1">
        <v>39275</v>
      </c>
      <c r="B811">
        <v>3</v>
      </c>
    </row>
    <row r="812" spans="1:2" x14ac:dyDescent="0.35">
      <c r="A812" s="1">
        <v>39276</v>
      </c>
      <c r="B812">
        <v>3</v>
      </c>
    </row>
    <row r="813" spans="1:2" x14ac:dyDescent="0.35">
      <c r="A813" s="1">
        <v>39279</v>
      </c>
      <c r="B813">
        <v>3</v>
      </c>
    </row>
    <row r="814" spans="1:2" x14ac:dyDescent="0.35">
      <c r="A814" s="1">
        <v>39280</v>
      </c>
      <c r="B814">
        <v>3</v>
      </c>
    </row>
    <row r="815" spans="1:2" x14ac:dyDescent="0.35">
      <c r="A815" s="1">
        <v>39281</v>
      </c>
      <c r="B815">
        <v>3</v>
      </c>
    </row>
    <row r="816" spans="1:2" x14ac:dyDescent="0.35">
      <c r="A816" s="1">
        <v>39282</v>
      </c>
      <c r="B816">
        <v>3</v>
      </c>
    </row>
    <row r="817" spans="1:2" x14ac:dyDescent="0.35">
      <c r="A817" s="1">
        <v>39283</v>
      </c>
      <c r="B817">
        <v>3</v>
      </c>
    </row>
    <row r="818" spans="1:2" x14ac:dyDescent="0.35">
      <c r="A818" s="1">
        <v>39286</v>
      </c>
      <c r="B818">
        <v>3</v>
      </c>
    </row>
    <row r="819" spans="1:2" x14ac:dyDescent="0.35">
      <c r="A819" s="1">
        <v>39287</v>
      </c>
      <c r="B819">
        <v>3</v>
      </c>
    </row>
    <row r="820" spans="1:2" x14ac:dyDescent="0.35">
      <c r="A820" s="1">
        <v>39288</v>
      </c>
      <c r="B820">
        <v>3</v>
      </c>
    </row>
    <row r="821" spans="1:2" x14ac:dyDescent="0.35">
      <c r="A821" s="1">
        <v>39289</v>
      </c>
      <c r="B821">
        <v>3</v>
      </c>
    </row>
    <row r="822" spans="1:2" x14ac:dyDescent="0.35">
      <c r="A822" s="1">
        <v>39290</v>
      </c>
      <c r="B822">
        <v>3</v>
      </c>
    </row>
    <row r="823" spans="1:2" x14ac:dyDescent="0.35">
      <c r="A823" s="1">
        <v>39293</v>
      </c>
      <c r="B823">
        <v>3</v>
      </c>
    </row>
    <row r="824" spans="1:2" x14ac:dyDescent="0.35">
      <c r="A824" s="1">
        <v>39294</v>
      </c>
      <c r="B824">
        <v>3</v>
      </c>
    </row>
    <row r="825" spans="1:2" x14ac:dyDescent="0.35">
      <c r="A825" s="1">
        <v>39295</v>
      </c>
      <c r="B825">
        <v>3</v>
      </c>
    </row>
    <row r="826" spans="1:2" x14ac:dyDescent="0.35">
      <c r="A826" s="1">
        <v>39296</v>
      </c>
      <c r="B826">
        <v>3</v>
      </c>
    </row>
    <row r="827" spans="1:2" x14ac:dyDescent="0.35">
      <c r="A827" s="1">
        <v>39297</v>
      </c>
      <c r="B827">
        <v>3</v>
      </c>
    </row>
    <row r="828" spans="1:2" x14ac:dyDescent="0.35">
      <c r="A828" s="1">
        <v>39300</v>
      </c>
      <c r="B828">
        <v>3</v>
      </c>
    </row>
    <row r="829" spans="1:2" x14ac:dyDescent="0.35">
      <c r="A829" s="1">
        <v>39301</v>
      </c>
      <c r="B829">
        <v>3</v>
      </c>
    </row>
    <row r="830" spans="1:2" x14ac:dyDescent="0.35">
      <c r="A830" s="1">
        <v>39302</v>
      </c>
      <c r="B830">
        <v>3</v>
      </c>
    </row>
    <row r="831" spans="1:2" x14ac:dyDescent="0.35">
      <c r="A831" s="1">
        <v>39303</v>
      </c>
      <c r="B831">
        <v>3</v>
      </c>
    </row>
    <row r="832" spans="1:2" x14ac:dyDescent="0.35">
      <c r="A832" s="1">
        <v>39304</v>
      </c>
      <c r="B832">
        <v>3</v>
      </c>
    </row>
    <row r="833" spans="1:2" x14ac:dyDescent="0.35">
      <c r="A833" s="1">
        <v>39307</v>
      </c>
      <c r="B833">
        <v>3</v>
      </c>
    </row>
    <row r="834" spans="1:2" x14ac:dyDescent="0.35">
      <c r="A834" s="1">
        <v>39308</v>
      </c>
      <c r="B834">
        <v>3</v>
      </c>
    </row>
    <row r="835" spans="1:2" x14ac:dyDescent="0.35">
      <c r="A835" s="1">
        <v>39309</v>
      </c>
      <c r="B835">
        <v>3</v>
      </c>
    </row>
    <row r="836" spans="1:2" x14ac:dyDescent="0.35">
      <c r="A836" s="1">
        <v>39310</v>
      </c>
      <c r="B836">
        <v>3</v>
      </c>
    </row>
    <row r="837" spans="1:2" x14ac:dyDescent="0.35">
      <c r="A837" s="1">
        <v>39311</v>
      </c>
      <c r="B837">
        <v>3</v>
      </c>
    </row>
    <row r="838" spans="1:2" x14ac:dyDescent="0.35">
      <c r="A838" s="1">
        <v>39314</v>
      </c>
      <c r="B838">
        <v>3</v>
      </c>
    </row>
    <row r="839" spans="1:2" x14ac:dyDescent="0.35">
      <c r="A839" s="1">
        <v>39315</v>
      </c>
      <c r="B839">
        <v>3</v>
      </c>
    </row>
    <row r="840" spans="1:2" x14ac:dyDescent="0.35">
      <c r="A840" s="1">
        <v>39316</v>
      </c>
      <c r="B840">
        <v>3</v>
      </c>
    </row>
    <row r="841" spans="1:2" x14ac:dyDescent="0.35">
      <c r="A841" s="1">
        <v>39317</v>
      </c>
      <c r="B841">
        <v>3</v>
      </c>
    </row>
    <row r="842" spans="1:2" x14ac:dyDescent="0.35">
      <c r="A842" s="1">
        <v>39318</v>
      </c>
      <c r="B842">
        <v>3</v>
      </c>
    </row>
    <row r="843" spans="1:2" x14ac:dyDescent="0.35">
      <c r="A843" s="1">
        <v>39321</v>
      </c>
      <c r="B843">
        <v>3</v>
      </c>
    </row>
    <row r="844" spans="1:2" x14ac:dyDescent="0.35">
      <c r="A844" s="1">
        <v>39322</v>
      </c>
      <c r="B844">
        <v>3</v>
      </c>
    </row>
    <row r="845" spans="1:2" x14ac:dyDescent="0.35">
      <c r="A845" s="1">
        <v>39323</v>
      </c>
      <c r="B845">
        <v>3</v>
      </c>
    </row>
    <row r="846" spans="1:2" x14ac:dyDescent="0.35">
      <c r="A846" s="1">
        <v>39324</v>
      </c>
      <c r="B846">
        <v>3</v>
      </c>
    </row>
    <row r="847" spans="1:2" x14ac:dyDescent="0.35">
      <c r="A847" s="1">
        <v>39325</v>
      </c>
      <c r="B847">
        <v>3</v>
      </c>
    </row>
    <row r="848" spans="1:2" x14ac:dyDescent="0.35">
      <c r="A848" s="1">
        <v>39328</v>
      </c>
      <c r="B848">
        <v>3</v>
      </c>
    </row>
    <row r="849" spans="1:2" x14ac:dyDescent="0.35">
      <c r="A849" s="1">
        <v>39329</v>
      </c>
      <c r="B849">
        <v>3</v>
      </c>
    </row>
    <row r="850" spans="1:2" x14ac:dyDescent="0.35">
      <c r="A850" s="1">
        <v>39330</v>
      </c>
      <c r="B850">
        <v>3</v>
      </c>
    </row>
    <row r="851" spans="1:2" x14ac:dyDescent="0.35">
      <c r="A851" s="1">
        <v>39331</v>
      </c>
      <c r="B851">
        <v>3</v>
      </c>
    </row>
    <row r="852" spans="1:2" x14ac:dyDescent="0.35">
      <c r="A852" s="1">
        <v>39332</v>
      </c>
      <c r="B852">
        <v>3</v>
      </c>
    </row>
    <row r="853" spans="1:2" x14ac:dyDescent="0.35">
      <c r="A853" s="1">
        <v>39335</v>
      </c>
      <c r="B853">
        <v>3</v>
      </c>
    </row>
    <row r="854" spans="1:2" x14ac:dyDescent="0.35">
      <c r="A854" s="1">
        <v>39336</v>
      </c>
      <c r="B854">
        <v>3</v>
      </c>
    </row>
    <row r="855" spans="1:2" x14ac:dyDescent="0.35">
      <c r="A855" s="1">
        <v>39337</v>
      </c>
      <c r="B855">
        <v>3</v>
      </c>
    </row>
    <row r="856" spans="1:2" x14ac:dyDescent="0.35">
      <c r="A856" s="1">
        <v>39338</v>
      </c>
      <c r="B856">
        <v>3</v>
      </c>
    </row>
    <row r="857" spans="1:2" x14ac:dyDescent="0.35">
      <c r="A857" s="1">
        <v>39339</v>
      </c>
      <c r="B857">
        <v>3</v>
      </c>
    </row>
    <row r="858" spans="1:2" x14ac:dyDescent="0.35">
      <c r="A858" s="1">
        <v>39342</v>
      </c>
      <c r="B858">
        <v>3</v>
      </c>
    </row>
    <row r="859" spans="1:2" x14ac:dyDescent="0.35">
      <c r="A859" s="1">
        <v>39343</v>
      </c>
      <c r="B859">
        <v>3</v>
      </c>
    </row>
    <row r="860" spans="1:2" x14ac:dyDescent="0.35">
      <c r="A860" s="1">
        <v>39344</v>
      </c>
      <c r="B860">
        <v>3</v>
      </c>
    </row>
    <row r="861" spans="1:2" x14ac:dyDescent="0.35">
      <c r="A861" s="1">
        <v>39345</v>
      </c>
      <c r="B861">
        <v>3</v>
      </c>
    </row>
    <row r="862" spans="1:2" x14ac:dyDescent="0.35">
      <c r="A862" s="1">
        <v>39346</v>
      </c>
      <c r="B862">
        <v>3</v>
      </c>
    </row>
    <row r="863" spans="1:2" x14ac:dyDescent="0.35">
      <c r="A863" s="1">
        <v>39349</v>
      </c>
      <c r="B863">
        <v>3</v>
      </c>
    </row>
    <row r="864" spans="1:2" x14ac:dyDescent="0.35">
      <c r="A864" s="1">
        <v>39350</v>
      </c>
      <c r="B864">
        <v>3</v>
      </c>
    </row>
    <row r="865" spans="1:2" x14ac:dyDescent="0.35">
      <c r="A865" s="1">
        <v>39351</v>
      </c>
      <c r="B865">
        <v>3</v>
      </c>
    </row>
    <row r="866" spans="1:2" x14ac:dyDescent="0.35">
      <c r="A866" s="1">
        <v>39352</v>
      </c>
      <c r="B866">
        <v>3</v>
      </c>
    </row>
    <row r="867" spans="1:2" x14ac:dyDescent="0.35">
      <c r="A867" s="1">
        <v>39353</v>
      </c>
      <c r="B867">
        <v>3</v>
      </c>
    </row>
    <row r="868" spans="1:2" x14ac:dyDescent="0.35">
      <c r="A868" s="1">
        <v>39356</v>
      </c>
      <c r="B868">
        <v>3</v>
      </c>
    </row>
    <row r="869" spans="1:2" x14ac:dyDescent="0.35">
      <c r="A869" s="1">
        <v>39357</v>
      </c>
      <c r="B869">
        <v>3</v>
      </c>
    </row>
    <row r="870" spans="1:2" x14ac:dyDescent="0.35">
      <c r="A870" s="1">
        <v>39358</v>
      </c>
      <c r="B870">
        <v>3</v>
      </c>
    </row>
    <row r="871" spans="1:2" x14ac:dyDescent="0.35">
      <c r="A871" s="1">
        <v>39359</v>
      </c>
      <c r="B871">
        <v>3</v>
      </c>
    </row>
    <row r="872" spans="1:2" x14ac:dyDescent="0.35">
      <c r="A872" s="1">
        <v>39360</v>
      </c>
      <c r="B872">
        <v>3</v>
      </c>
    </row>
    <row r="873" spans="1:2" x14ac:dyDescent="0.35">
      <c r="A873" s="1">
        <v>39363</v>
      </c>
      <c r="B873">
        <v>3</v>
      </c>
    </row>
    <row r="874" spans="1:2" x14ac:dyDescent="0.35">
      <c r="A874" s="1">
        <v>39364</v>
      </c>
      <c r="B874">
        <v>3</v>
      </c>
    </row>
    <row r="875" spans="1:2" x14ac:dyDescent="0.35">
      <c r="A875" s="1">
        <v>39365</v>
      </c>
      <c r="B875">
        <v>3</v>
      </c>
    </row>
    <row r="876" spans="1:2" x14ac:dyDescent="0.35">
      <c r="A876" s="1">
        <v>39366</v>
      </c>
      <c r="B876">
        <v>3</v>
      </c>
    </row>
    <row r="877" spans="1:2" x14ac:dyDescent="0.35">
      <c r="A877" s="1">
        <v>39367</v>
      </c>
      <c r="B877">
        <v>3</v>
      </c>
    </row>
    <row r="878" spans="1:2" x14ac:dyDescent="0.35">
      <c r="A878" s="1">
        <v>39370</v>
      </c>
      <c r="B878">
        <v>3</v>
      </c>
    </row>
    <row r="879" spans="1:2" x14ac:dyDescent="0.35">
      <c r="A879" s="1">
        <v>39371</v>
      </c>
      <c r="B879">
        <v>3</v>
      </c>
    </row>
    <row r="880" spans="1:2" x14ac:dyDescent="0.35">
      <c r="A880" s="1">
        <v>39372</v>
      </c>
      <c r="B880">
        <v>3</v>
      </c>
    </row>
    <row r="881" spans="1:2" x14ac:dyDescent="0.35">
      <c r="A881" s="1">
        <v>39373</v>
      </c>
      <c r="B881">
        <v>3</v>
      </c>
    </row>
    <row r="882" spans="1:2" x14ac:dyDescent="0.35">
      <c r="A882" s="1">
        <v>39374</v>
      </c>
      <c r="B882">
        <v>3</v>
      </c>
    </row>
    <row r="883" spans="1:2" x14ac:dyDescent="0.35">
      <c r="A883" s="1">
        <v>39377</v>
      </c>
      <c r="B883">
        <v>3</v>
      </c>
    </row>
    <row r="884" spans="1:2" x14ac:dyDescent="0.35">
      <c r="A884" s="1">
        <v>39378</v>
      </c>
      <c r="B884">
        <v>3</v>
      </c>
    </row>
    <row r="885" spans="1:2" x14ac:dyDescent="0.35">
      <c r="A885" s="1">
        <v>39379</v>
      </c>
      <c r="B885">
        <v>3</v>
      </c>
    </row>
    <row r="886" spans="1:2" x14ac:dyDescent="0.35">
      <c r="A886" s="1">
        <v>39380</v>
      </c>
      <c r="B886">
        <v>3</v>
      </c>
    </row>
    <row r="887" spans="1:2" x14ac:dyDescent="0.35">
      <c r="A887" s="1">
        <v>39381</v>
      </c>
      <c r="B887">
        <v>3</v>
      </c>
    </row>
    <row r="888" spans="1:2" x14ac:dyDescent="0.35">
      <c r="A888" s="1">
        <v>39384</v>
      </c>
      <c r="B888">
        <v>3</v>
      </c>
    </row>
    <row r="889" spans="1:2" x14ac:dyDescent="0.35">
      <c r="A889" s="1">
        <v>39385</v>
      </c>
      <c r="B889">
        <v>3</v>
      </c>
    </row>
    <row r="890" spans="1:2" x14ac:dyDescent="0.35">
      <c r="A890" s="1">
        <v>39386</v>
      </c>
      <c r="B890">
        <v>3</v>
      </c>
    </row>
    <row r="891" spans="1:2" x14ac:dyDescent="0.35">
      <c r="A891" s="1">
        <v>39387</v>
      </c>
      <c r="B891">
        <v>3</v>
      </c>
    </row>
    <row r="892" spans="1:2" x14ac:dyDescent="0.35">
      <c r="A892" s="1">
        <v>39388</v>
      </c>
      <c r="B892">
        <v>3</v>
      </c>
    </row>
    <row r="893" spans="1:2" x14ac:dyDescent="0.35">
      <c r="A893" s="1">
        <v>39391</v>
      </c>
      <c r="B893">
        <v>3</v>
      </c>
    </row>
    <row r="894" spans="1:2" x14ac:dyDescent="0.35">
      <c r="A894" s="1">
        <v>39392</v>
      </c>
      <c r="B894">
        <v>3</v>
      </c>
    </row>
    <row r="895" spans="1:2" x14ac:dyDescent="0.35">
      <c r="A895" s="1">
        <v>39393</v>
      </c>
      <c r="B895">
        <v>3</v>
      </c>
    </row>
    <row r="896" spans="1:2" x14ac:dyDescent="0.35">
      <c r="A896" s="1">
        <v>39394</v>
      </c>
      <c r="B896">
        <v>3</v>
      </c>
    </row>
    <row r="897" spans="1:2" x14ac:dyDescent="0.35">
      <c r="A897" s="1">
        <v>39395</v>
      </c>
      <c r="B897">
        <v>3</v>
      </c>
    </row>
    <row r="898" spans="1:2" x14ac:dyDescent="0.35">
      <c r="A898" s="1">
        <v>39398</v>
      </c>
      <c r="B898">
        <v>3</v>
      </c>
    </row>
    <row r="899" spans="1:2" x14ac:dyDescent="0.35">
      <c r="A899" s="1">
        <v>39399</v>
      </c>
      <c r="B899">
        <v>3</v>
      </c>
    </row>
    <row r="900" spans="1:2" x14ac:dyDescent="0.35">
      <c r="A900" s="1">
        <v>39400</v>
      </c>
      <c r="B900">
        <v>3</v>
      </c>
    </row>
    <row r="901" spans="1:2" x14ac:dyDescent="0.35">
      <c r="A901" s="1">
        <v>39401</v>
      </c>
      <c r="B901">
        <v>3</v>
      </c>
    </row>
    <row r="902" spans="1:2" x14ac:dyDescent="0.35">
      <c r="A902" s="1">
        <v>39402</v>
      </c>
      <c r="B902">
        <v>3</v>
      </c>
    </row>
    <row r="903" spans="1:2" x14ac:dyDescent="0.35">
      <c r="A903" s="1">
        <v>39405</v>
      </c>
      <c r="B903">
        <v>3</v>
      </c>
    </row>
    <row r="904" spans="1:2" x14ac:dyDescent="0.35">
      <c r="A904" s="1">
        <v>39406</v>
      </c>
      <c r="B904">
        <v>3</v>
      </c>
    </row>
    <row r="905" spans="1:2" x14ac:dyDescent="0.35">
      <c r="A905" s="1">
        <v>39407</v>
      </c>
      <c r="B905">
        <v>3</v>
      </c>
    </row>
    <row r="906" spans="1:2" x14ac:dyDescent="0.35">
      <c r="A906" s="1">
        <v>39408</v>
      </c>
      <c r="B906">
        <v>3</v>
      </c>
    </row>
    <row r="907" spans="1:2" x14ac:dyDescent="0.35">
      <c r="A907" s="1">
        <v>39409</v>
      </c>
      <c r="B907">
        <v>3</v>
      </c>
    </row>
    <row r="908" spans="1:2" x14ac:dyDescent="0.35">
      <c r="A908" s="1">
        <v>39412</v>
      </c>
      <c r="B908">
        <v>3</v>
      </c>
    </row>
    <row r="909" spans="1:2" x14ac:dyDescent="0.35">
      <c r="A909" s="1">
        <v>39413</v>
      </c>
      <c r="B909">
        <v>3</v>
      </c>
    </row>
    <row r="910" spans="1:2" x14ac:dyDescent="0.35">
      <c r="A910" s="1">
        <v>39414</v>
      </c>
      <c r="B910">
        <v>3</v>
      </c>
    </row>
    <row r="911" spans="1:2" x14ac:dyDescent="0.35">
      <c r="A911" s="1">
        <v>39415</v>
      </c>
      <c r="B911">
        <v>3</v>
      </c>
    </row>
    <row r="912" spans="1:2" x14ac:dyDescent="0.35">
      <c r="A912" s="1">
        <v>39416</v>
      </c>
      <c r="B912">
        <v>3</v>
      </c>
    </row>
    <row r="913" spans="1:2" x14ac:dyDescent="0.35">
      <c r="A913" s="1">
        <v>39419</v>
      </c>
      <c r="B913">
        <v>3</v>
      </c>
    </row>
    <row r="914" spans="1:2" x14ac:dyDescent="0.35">
      <c r="A914" s="1">
        <v>39420</v>
      </c>
      <c r="B914">
        <v>3</v>
      </c>
    </row>
    <row r="915" spans="1:2" x14ac:dyDescent="0.35">
      <c r="A915" s="1">
        <v>39421</v>
      </c>
      <c r="B915">
        <v>3</v>
      </c>
    </row>
    <row r="916" spans="1:2" x14ac:dyDescent="0.35">
      <c r="A916" s="1">
        <v>39422</v>
      </c>
      <c r="B916">
        <v>3</v>
      </c>
    </row>
    <row r="917" spans="1:2" x14ac:dyDescent="0.35">
      <c r="A917" s="1">
        <v>39423</v>
      </c>
      <c r="B917">
        <v>3</v>
      </c>
    </row>
    <row r="918" spans="1:2" x14ac:dyDescent="0.35">
      <c r="A918" s="1">
        <v>39426</v>
      </c>
      <c r="B918">
        <v>3</v>
      </c>
    </row>
    <row r="919" spans="1:2" x14ac:dyDescent="0.35">
      <c r="A919" s="1">
        <v>39427</v>
      </c>
      <c r="B919">
        <v>3</v>
      </c>
    </row>
    <row r="920" spans="1:2" x14ac:dyDescent="0.35">
      <c r="A920" s="1">
        <v>39428</v>
      </c>
      <c r="B920">
        <v>3</v>
      </c>
    </row>
    <row r="921" spans="1:2" x14ac:dyDescent="0.35">
      <c r="A921" s="1">
        <v>39429</v>
      </c>
      <c r="B921">
        <v>3</v>
      </c>
    </row>
    <row r="922" spans="1:2" x14ac:dyDescent="0.35">
      <c r="A922" s="1">
        <v>39430</v>
      </c>
      <c r="B922">
        <v>3</v>
      </c>
    </row>
    <row r="923" spans="1:2" x14ac:dyDescent="0.35">
      <c r="A923" s="1">
        <v>39433</v>
      </c>
      <c r="B923">
        <v>3</v>
      </c>
    </row>
    <row r="924" spans="1:2" x14ac:dyDescent="0.35">
      <c r="A924" s="1">
        <v>39434</v>
      </c>
      <c r="B924">
        <v>3</v>
      </c>
    </row>
    <row r="925" spans="1:2" x14ac:dyDescent="0.35">
      <c r="A925" s="1">
        <v>39435</v>
      </c>
      <c r="B925">
        <v>3</v>
      </c>
    </row>
    <row r="926" spans="1:2" x14ac:dyDescent="0.35">
      <c r="A926" s="1">
        <v>39436</v>
      </c>
      <c r="B926">
        <v>3</v>
      </c>
    </row>
    <row r="927" spans="1:2" x14ac:dyDescent="0.35">
      <c r="A927" s="1">
        <v>39437</v>
      </c>
      <c r="B927">
        <v>3</v>
      </c>
    </row>
    <row r="928" spans="1:2" x14ac:dyDescent="0.35">
      <c r="A928" s="1">
        <v>39440</v>
      </c>
      <c r="B928">
        <v>3</v>
      </c>
    </row>
    <row r="929" spans="1:2" x14ac:dyDescent="0.35">
      <c r="A929" s="1">
        <v>39443</v>
      </c>
      <c r="B929">
        <v>3</v>
      </c>
    </row>
    <row r="930" spans="1:2" x14ac:dyDescent="0.35">
      <c r="A930" s="1">
        <v>39444</v>
      </c>
      <c r="B930">
        <v>3</v>
      </c>
    </row>
    <row r="931" spans="1:2" x14ac:dyDescent="0.35">
      <c r="A931" s="1">
        <v>39447</v>
      </c>
      <c r="B931">
        <v>3</v>
      </c>
    </row>
    <row r="932" spans="1:2" x14ac:dyDescent="0.35">
      <c r="A932" s="1">
        <v>39449</v>
      </c>
      <c r="B932">
        <v>3</v>
      </c>
    </row>
    <row r="933" spans="1:2" x14ac:dyDescent="0.35">
      <c r="A933" s="1">
        <v>39450</v>
      </c>
      <c r="B933">
        <v>3</v>
      </c>
    </row>
    <row r="934" spans="1:2" x14ac:dyDescent="0.35">
      <c r="A934" s="1">
        <v>39451</v>
      </c>
      <c r="B934">
        <v>3</v>
      </c>
    </row>
    <row r="935" spans="1:2" x14ac:dyDescent="0.35">
      <c r="A935" s="1">
        <v>39454</v>
      </c>
      <c r="B935">
        <v>3</v>
      </c>
    </row>
    <row r="936" spans="1:2" x14ac:dyDescent="0.35">
      <c r="A936" s="1">
        <v>39455</v>
      </c>
      <c r="B936">
        <v>3</v>
      </c>
    </row>
    <row r="937" spans="1:2" x14ac:dyDescent="0.35">
      <c r="A937" s="1">
        <v>39456</v>
      </c>
      <c r="B937">
        <v>3</v>
      </c>
    </row>
    <row r="938" spans="1:2" x14ac:dyDescent="0.35">
      <c r="A938" s="1">
        <v>39457</v>
      </c>
      <c r="B938">
        <v>3</v>
      </c>
    </row>
    <row r="939" spans="1:2" x14ac:dyDescent="0.35">
      <c r="A939" s="1">
        <v>39458</v>
      </c>
      <c r="B939">
        <v>3</v>
      </c>
    </row>
    <row r="940" spans="1:2" x14ac:dyDescent="0.35">
      <c r="A940" s="1">
        <v>39461</v>
      </c>
      <c r="B940">
        <v>3</v>
      </c>
    </row>
    <row r="941" spans="1:2" x14ac:dyDescent="0.35">
      <c r="A941" s="1">
        <v>39462</v>
      </c>
      <c r="B941">
        <v>3</v>
      </c>
    </row>
    <row r="942" spans="1:2" x14ac:dyDescent="0.35">
      <c r="A942" s="1">
        <v>39463</v>
      </c>
      <c r="B942">
        <v>3</v>
      </c>
    </row>
    <row r="943" spans="1:2" x14ac:dyDescent="0.35">
      <c r="A943" s="1">
        <v>39464</v>
      </c>
      <c r="B943">
        <v>3</v>
      </c>
    </row>
    <row r="944" spans="1:2" x14ac:dyDescent="0.35">
      <c r="A944" s="1">
        <v>39465</v>
      </c>
      <c r="B944">
        <v>3</v>
      </c>
    </row>
    <row r="945" spans="1:2" x14ac:dyDescent="0.35">
      <c r="A945" s="1">
        <v>39468</v>
      </c>
      <c r="B945">
        <v>3</v>
      </c>
    </row>
    <row r="946" spans="1:2" x14ac:dyDescent="0.35">
      <c r="A946" s="1">
        <v>39469</v>
      </c>
      <c r="B946">
        <v>3</v>
      </c>
    </row>
    <row r="947" spans="1:2" x14ac:dyDescent="0.35">
      <c r="A947" s="1">
        <v>39470</v>
      </c>
      <c r="B947">
        <v>3</v>
      </c>
    </row>
    <row r="948" spans="1:2" x14ac:dyDescent="0.35">
      <c r="A948" s="1">
        <v>39471</v>
      </c>
      <c r="B948">
        <v>3</v>
      </c>
    </row>
    <row r="949" spans="1:2" x14ac:dyDescent="0.35">
      <c r="A949" s="1">
        <v>39472</v>
      </c>
      <c r="B949">
        <v>3</v>
      </c>
    </row>
    <row r="950" spans="1:2" x14ac:dyDescent="0.35">
      <c r="A950" s="1">
        <v>39475</v>
      </c>
      <c r="B950">
        <v>3</v>
      </c>
    </row>
    <row r="951" spans="1:2" x14ac:dyDescent="0.35">
      <c r="A951" s="1">
        <v>39476</v>
      </c>
      <c r="B951">
        <v>3</v>
      </c>
    </row>
    <row r="952" spans="1:2" x14ac:dyDescent="0.35">
      <c r="A952" s="1">
        <v>39477</v>
      </c>
      <c r="B952">
        <v>3</v>
      </c>
    </row>
    <row r="953" spans="1:2" x14ac:dyDescent="0.35">
      <c r="A953" s="1">
        <v>39478</v>
      </c>
      <c r="B953">
        <v>3</v>
      </c>
    </row>
    <row r="954" spans="1:2" x14ac:dyDescent="0.35">
      <c r="A954" s="1">
        <v>39479</v>
      </c>
      <c r="B954">
        <v>3</v>
      </c>
    </row>
    <row r="955" spans="1:2" x14ac:dyDescent="0.35">
      <c r="A955" s="1">
        <v>39482</v>
      </c>
      <c r="B955">
        <v>3</v>
      </c>
    </row>
    <row r="956" spans="1:2" x14ac:dyDescent="0.35">
      <c r="A956" s="1">
        <v>39483</v>
      </c>
      <c r="B956">
        <v>3</v>
      </c>
    </row>
    <row r="957" spans="1:2" x14ac:dyDescent="0.35">
      <c r="A957" s="1">
        <v>39484</v>
      </c>
      <c r="B957">
        <v>3</v>
      </c>
    </row>
    <row r="958" spans="1:2" x14ac:dyDescent="0.35">
      <c r="A958" s="1">
        <v>39485</v>
      </c>
      <c r="B958">
        <v>3</v>
      </c>
    </row>
    <row r="959" spans="1:2" x14ac:dyDescent="0.35">
      <c r="A959" s="1">
        <v>39486</v>
      </c>
      <c r="B959">
        <v>3</v>
      </c>
    </row>
    <row r="960" spans="1:2" x14ac:dyDescent="0.35">
      <c r="A960" s="1">
        <v>39489</v>
      </c>
      <c r="B960">
        <v>3</v>
      </c>
    </row>
    <row r="961" spans="1:2" x14ac:dyDescent="0.35">
      <c r="A961" s="1">
        <v>39490</v>
      </c>
      <c r="B961">
        <v>3</v>
      </c>
    </row>
    <row r="962" spans="1:2" x14ac:dyDescent="0.35">
      <c r="A962" s="1">
        <v>39491</v>
      </c>
      <c r="B962">
        <v>3</v>
      </c>
    </row>
    <row r="963" spans="1:2" x14ac:dyDescent="0.35">
      <c r="A963" s="1">
        <v>39492</v>
      </c>
      <c r="B963">
        <v>3</v>
      </c>
    </row>
    <row r="964" spans="1:2" x14ac:dyDescent="0.35">
      <c r="A964" s="1">
        <v>39493</v>
      </c>
      <c r="B964">
        <v>3</v>
      </c>
    </row>
    <row r="965" spans="1:2" x14ac:dyDescent="0.35">
      <c r="A965" s="1">
        <v>39496</v>
      </c>
      <c r="B965">
        <v>3</v>
      </c>
    </row>
    <row r="966" spans="1:2" x14ac:dyDescent="0.35">
      <c r="A966" s="1">
        <v>39497</v>
      </c>
      <c r="B966">
        <v>3</v>
      </c>
    </row>
    <row r="967" spans="1:2" x14ac:dyDescent="0.35">
      <c r="A967" s="1">
        <v>39498</v>
      </c>
      <c r="B967">
        <v>3</v>
      </c>
    </row>
    <row r="968" spans="1:2" x14ac:dyDescent="0.35">
      <c r="A968" s="1">
        <v>39499</v>
      </c>
      <c r="B968">
        <v>3</v>
      </c>
    </row>
    <row r="969" spans="1:2" x14ac:dyDescent="0.35">
      <c r="A969" s="1">
        <v>39500</v>
      </c>
      <c r="B969">
        <v>3</v>
      </c>
    </row>
    <row r="970" spans="1:2" x14ac:dyDescent="0.35">
      <c r="A970" s="1">
        <v>39503</v>
      </c>
      <c r="B970">
        <v>3</v>
      </c>
    </row>
    <row r="971" spans="1:2" x14ac:dyDescent="0.35">
      <c r="A971" s="1">
        <v>39504</v>
      </c>
      <c r="B971">
        <v>3</v>
      </c>
    </row>
    <row r="972" spans="1:2" x14ac:dyDescent="0.35">
      <c r="A972" s="1">
        <v>39505</v>
      </c>
      <c r="B972">
        <v>3</v>
      </c>
    </row>
    <row r="973" spans="1:2" x14ac:dyDescent="0.35">
      <c r="A973" s="1">
        <v>39506</v>
      </c>
      <c r="B973">
        <v>3</v>
      </c>
    </row>
    <row r="974" spans="1:2" x14ac:dyDescent="0.35">
      <c r="A974" s="1">
        <v>39507</v>
      </c>
      <c r="B974">
        <v>3</v>
      </c>
    </row>
    <row r="975" spans="1:2" x14ac:dyDescent="0.35">
      <c r="A975" s="1">
        <v>39510</v>
      </c>
      <c r="B975">
        <v>3</v>
      </c>
    </row>
    <row r="976" spans="1:2" x14ac:dyDescent="0.35">
      <c r="A976" s="1">
        <v>39511</v>
      </c>
      <c r="B976">
        <v>3</v>
      </c>
    </row>
    <row r="977" spans="1:2" x14ac:dyDescent="0.35">
      <c r="A977" s="1">
        <v>39512</v>
      </c>
      <c r="B977">
        <v>3</v>
      </c>
    </row>
    <row r="978" spans="1:2" x14ac:dyDescent="0.35">
      <c r="A978" s="1">
        <v>39513</v>
      </c>
      <c r="B978">
        <v>3</v>
      </c>
    </row>
    <row r="979" spans="1:2" x14ac:dyDescent="0.35">
      <c r="A979" s="1">
        <v>39514</v>
      </c>
      <c r="B979">
        <v>3</v>
      </c>
    </row>
    <row r="980" spans="1:2" x14ac:dyDescent="0.35">
      <c r="A980" s="1">
        <v>39517</v>
      </c>
      <c r="B980">
        <v>3</v>
      </c>
    </row>
    <row r="981" spans="1:2" x14ac:dyDescent="0.35">
      <c r="A981" s="1">
        <v>39518</v>
      </c>
      <c r="B981">
        <v>3</v>
      </c>
    </row>
    <row r="982" spans="1:2" x14ac:dyDescent="0.35">
      <c r="A982" s="1">
        <v>39519</v>
      </c>
      <c r="B982">
        <v>3</v>
      </c>
    </row>
    <row r="983" spans="1:2" x14ac:dyDescent="0.35">
      <c r="A983" s="1">
        <v>39520</v>
      </c>
      <c r="B983">
        <v>3</v>
      </c>
    </row>
    <row r="984" spans="1:2" x14ac:dyDescent="0.35">
      <c r="A984" s="1">
        <v>39521</v>
      </c>
      <c r="B984">
        <v>3</v>
      </c>
    </row>
    <row r="985" spans="1:2" x14ac:dyDescent="0.35">
      <c r="A985" s="1">
        <v>39524</v>
      </c>
      <c r="B985">
        <v>3</v>
      </c>
    </row>
    <row r="986" spans="1:2" x14ac:dyDescent="0.35">
      <c r="A986" s="1">
        <v>39525</v>
      </c>
      <c r="B986">
        <v>3</v>
      </c>
    </row>
    <row r="987" spans="1:2" x14ac:dyDescent="0.35">
      <c r="A987" s="1">
        <v>39526</v>
      </c>
      <c r="B987">
        <v>3</v>
      </c>
    </row>
    <row r="988" spans="1:2" x14ac:dyDescent="0.35">
      <c r="A988" s="1">
        <v>39527</v>
      </c>
      <c r="B988">
        <v>3</v>
      </c>
    </row>
    <row r="989" spans="1:2" x14ac:dyDescent="0.35">
      <c r="A989" s="1">
        <v>39532</v>
      </c>
      <c r="B989">
        <v>3</v>
      </c>
    </row>
    <row r="990" spans="1:2" x14ac:dyDescent="0.35">
      <c r="A990" s="1">
        <v>39533</v>
      </c>
      <c r="B990">
        <v>3</v>
      </c>
    </row>
    <row r="991" spans="1:2" x14ac:dyDescent="0.35">
      <c r="A991" s="1">
        <v>39534</v>
      </c>
      <c r="B991">
        <v>3</v>
      </c>
    </row>
    <row r="992" spans="1:2" x14ac:dyDescent="0.35">
      <c r="A992" s="1">
        <v>39535</v>
      </c>
      <c r="B992">
        <v>3</v>
      </c>
    </row>
    <row r="993" spans="1:2" x14ac:dyDescent="0.35">
      <c r="A993" s="1">
        <v>39538</v>
      </c>
      <c r="B993">
        <v>3</v>
      </c>
    </row>
    <row r="994" spans="1:2" x14ac:dyDescent="0.35">
      <c r="A994" s="1">
        <v>39539</v>
      </c>
      <c r="B994">
        <v>3</v>
      </c>
    </row>
    <row r="995" spans="1:2" x14ac:dyDescent="0.35">
      <c r="A995" s="1">
        <v>39540</v>
      </c>
      <c r="B995">
        <v>3</v>
      </c>
    </row>
    <row r="996" spans="1:2" x14ac:dyDescent="0.35">
      <c r="A996" s="1">
        <v>39541</v>
      </c>
      <c r="B996">
        <v>3</v>
      </c>
    </row>
    <row r="997" spans="1:2" x14ac:dyDescent="0.35">
      <c r="A997" s="1">
        <v>39542</v>
      </c>
      <c r="B997">
        <v>3</v>
      </c>
    </row>
    <row r="998" spans="1:2" x14ac:dyDescent="0.35">
      <c r="A998" s="1">
        <v>39545</v>
      </c>
      <c r="B998">
        <v>3</v>
      </c>
    </row>
    <row r="999" spans="1:2" x14ac:dyDescent="0.35">
      <c r="A999" s="1">
        <v>39546</v>
      </c>
      <c r="B999">
        <v>3</v>
      </c>
    </row>
    <row r="1000" spans="1:2" x14ac:dyDescent="0.35">
      <c r="A1000" s="1">
        <v>39547</v>
      </c>
      <c r="B1000">
        <v>3</v>
      </c>
    </row>
    <row r="1001" spans="1:2" x14ac:dyDescent="0.35">
      <c r="A1001" s="1">
        <v>39548</v>
      </c>
      <c r="B1001">
        <v>3</v>
      </c>
    </row>
    <row r="1002" spans="1:2" x14ac:dyDescent="0.35">
      <c r="A1002" s="1">
        <v>39549</v>
      </c>
      <c r="B1002">
        <v>3</v>
      </c>
    </row>
    <row r="1003" spans="1:2" x14ac:dyDescent="0.35">
      <c r="A1003" s="1">
        <v>39552</v>
      </c>
      <c r="B1003">
        <v>3</v>
      </c>
    </row>
    <row r="1004" spans="1:2" x14ac:dyDescent="0.35">
      <c r="A1004" s="1">
        <v>39553</v>
      </c>
      <c r="B1004">
        <v>3</v>
      </c>
    </row>
    <row r="1005" spans="1:2" x14ac:dyDescent="0.35">
      <c r="A1005" s="1">
        <v>39554</v>
      </c>
      <c r="B1005">
        <v>3</v>
      </c>
    </row>
    <row r="1006" spans="1:2" x14ac:dyDescent="0.35">
      <c r="A1006" s="1">
        <v>39555</v>
      </c>
      <c r="B1006">
        <v>3</v>
      </c>
    </row>
    <row r="1007" spans="1:2" x14ac:dyDescent="0.35">
      <c r="A1007" s="1">
        <v>39556</v>
      </c>
      <c r="B1007">
        <v>3</v>
      </c>
    </row>
    <row r="1008" spans="1:2" x14ac:dyDescent="0.35">
      <c r="A1008" s="1">
        <v>39559</v>
      </c>
      <c r="B1008">
        <v>3</v>
      </c>
    </row>
    <row r="1009" spans="1:2" x14ac:dyDescent="0.35">
      <c r="A1009" s="1">
        <v>39560</v>
      </c>
      <c r="B1009">
        <v>3</v>
      </c>
    </row>
    <row r="1010" spans="1:2" x14ac:dyDescent="0.35">
      <c r="A1010" s="1">
        <v>39561</v>
      </c>
      <c r="B1010">
        <v>3</v>
      </c>
    </row>
    <row r="1011" spans="1:2" x14ac:dyDescent="0.35">
      <c r="A1011" s="1">
        <v>39562</v>
      </c>
      <c r="B1011">
        <v>3</v>
      </c>
    </row>
    <row r="1012" spans="1:2" x14ac:dyDescent="0.35">
      <c r="A1012" s="1">
        <v>39563</v>
      </c>
      <c r="B1012">
        <v>3</v>
      </c>
    </row>
    <row r="1013" spans="1:2" x14ac:dyDescent="0.35">
      <c r="A1013" s="1">
        <v>39566</v>
      </c>
      <c r="B1013">
        <v>3</v>
      </c>
    </row>
    <row r="1014" spans="1:2" x14ac:dyDescent="0.35">
      <c r="A1014" s="1">
        <v>39567</v>
      </c>
      <c r="B1014">
        <v>3</v>
      </c>
    </row>
    <row r="1015" spans="1:2" x14ac:dyDescent="0.35">
      <c r="A1015" s="1">
        <v>39568</v>
      </c>
      <c r="B1015">
        <v>3</v>
      </c>
    </row>
    <row r="1016" spans="1:2" x14ac:dyDescent="0.35">
      <c r="A1016" s="1">
        <v>39570</v>
      </c>
      <c r="B1016">
        <v>3</v>
      </c>
    </row>
    <row r="1017" spans="1:2" x14ac:dyDescent="0.35">
      <c r="A1017" s="1">
        <v>39573</v>
      </c>
      <c r="B1017">
        <v>3</v>
      </c>
    </row>
    <row r="1018" spans="1:2" x14ac:dyDescent="0.35">
      <c r="A1018" s="1">
        <v>39574</v>
      </c>
      <c r="B1018">
        <v>3</v>
      </c>
    </row>
    <row r="1019" spans="1:2" x14ac:dyDescent="0.35">
      <c r="A1019" s="1">
        <v>39575</v>
      </c>
      <c r="B1019">
        <v>3</v>
      </c>
    </row>
    <row r="1020" spans="1:2" x14ac:dyDescent="0.35">
      <c r="A1020" s="1">
        <v>39576</v>
      </c>
      <c r="B1020">
        <v>3</v>
      </c>
    </row>
    <row r="1021" spans="1:2" x14ac:dyDescent="0.35">
      <c r="A1021" s="1">
        <v>39577</v>
      </c>
      <c r="B1021">
        <v>3</v>
      </c>
    </row>
    <row r="1022" spans="1:2" x14ac:dyDescent="0.35">
      <c r="A1022" s="1">
        <v>39580</v>
      </c>
      <c r="B1022">
        <v>3</v>
      </c>
    </row>
    <row r="1023" spans="1:2" x14ac:dyDescent="0.35">
      <c r="A1023" s="1">
        <v>39581</v>
      </c>
      <c r="B1023">
        <v>3</v>
      </c>
    </row>
    <row r="1024" spans="1:2" x14ac:dyDescent="0.35">
      <c r="A1024" s="1">
        <v>39582</v>
      </c>
      <c r="B1024">
        <v>3</v>
      </c>
    </row>
    <row r="1025" spans="1:2" x14ac:dyDescent="0.35">
      <c r="A1025" s="1">
        <v>39583</v>
      </c>
      <c r="B1025">
        <v>3</v>
      </c>
    </row>
    <row r="1026" spans="1:2" x14ac:dyDescent="0.35">
      <c r="A1026" s="1">
        <v>39584</v>
      </c>
      <c r="B1026">
        <v>3</v>
      </c>
    </row>
    <row r="1027" spans="1:2" x14ac:dyDescent="0.35">
      <c r="A1027" s="1">
        <v>39587</v>
      </c>
      <c r="B1027">
        <v>3</v>
      </c>
    </row>
    <row r="1028" spans="1:2" x14ac:dyDescent="0.35">
      <c r="A1028" s="1">
        <v>39588</v>
      </c>
      <c r="B1028">
        <v>3</v>
      </c>
    </row>
    <row r="1029" spans="1:2" x14ac:dyDescent="0.35">
      <c r="A1029" s="1">
        <v>39589</v>
      </c>
      <c r="B1029">
        <v>3</v>
      </c>
    </row>
    <row r="1030" spans="1:2" x14ac:dyDescent="0.35">
      <c r="A1030" s="1">
        <v>39590</v>
      </c>
      <c r="B1030">
        <v>3</v>
      </c>
    </row>
    <row r="1031" spans="1:2" x14ac:dyDescent="0.35">
      <c r="A1031" s="1">
        <v>39591</v>
      </c>
      <c r="B1031">
        <v>3</v>
      </c>
    </row>
    <row r="1032" spans="1:2" x14ac:dyDescent="0.35">
      <c r="A1032" s="1">
        <v>39594</v>
      </c>
      <c r="B1032">
        <v>3</v>
      </c>
    </row>
    <row r="1033" spans="1:2" x14ac:dyDescent="0.35">
      <c r="A1033" s="1">
        <v>39595</v>
      </c>
      <c r="B1033">
        <v>3</v>
      </c>
    </row>
    <row r="1034" spans="1:2" x14ac:dyDescent="0.35">
      <c r="A1034" s="1">
        <v>39596</v>
      </c>
      <c r="B1034">
        <v>3</v>
      </c>
    </row>
    <row r="1035" spans="1:2" x14ac:dyDescent="0.35">
      <c r="A1035" s="1">
        <v>39597</v>
      </c>
      <c r="B1035">
        <v>3</v>
      </c>
    </row>
    <row r="1036" spans="1:2" x14ac:dyDescent="0.35">
      <c r="A1036" s="1">
        <v>39598</v>
      </c>
      <c r="B1036">
        <v>3</v>
      </c>
    </row>
    <row r="1037" spans="1:2" x14ac:dyDescent="0.35">
      <c r="A1037" s="1">
        <v>39601</v>
      </c>
      <c r="B1037">
        <v>3</v>
      </c>
    </row>
    <row r="1038" spans="1:2" x14ac:dyDescent="0.35">
      <c r="A1038" s="1">
        <v>39602</v>
      </c>
      <c r="B1038">
        <v>3</v>
      </c>
    </row>
    <row r="1039" spans="1:2" x14ac:dyDescent="0.35">
      <c r="A1039" s="1">
        <v>39603</v>
      </c>
      <c r="B1039">
        <v>3</v>
      </c>
    </row>
    <row r="1040" spans="1:2" x14ac:dyDescent="0.35">
      <c r="A1040" s="1">
        <v>39604</v>
      </c>
      <c r="B1040">
        <v>3</v>
      </c>
    </row>
    <row r="1041" spans="1:2" x14ac:dyDescent="0.35">
      <c r="A1041" s="1">
        <v>39605</v>
      </c>
      <c r="B1041">
        <v>3</v>
      </c>
    </row>
    <row r="1042" spans="1:2" x14ac:dyDescent="0.35">
      <c r="A1042" s="1">
        <v>39608</v>
      </c>
      <c r="B1042">
        <v>3</v>
      </c>
    </row>
    <row r="1043" spans="1:2" x14ac:dyDescent="0.35">
      <c r="A1043" s="1">
        <v>39609</v>
      </c>
      <c r="B1043">
        <v>3</v>
      </c>
    </row>
    <row r="1044" spans="1:2" x14ac:dyDescent="0.35">
      <c r="A1044" s="1">
        <v>39610</v>
      </c>
      <c r="B1044">
        <v>3</v>
      </c>
    </row>
    <row r="1045" spans="1:2" x14ac:dyDescent="0.35">
      <c r="A1045" s="1">
        <v>39611</v>
      </c>
      <c r="B1045">
        <v>3</v>
      </c>
    </row>
    <row r="1046" spans="1:2" x14ac:dyDescent="0.35">
      <c r="A1046" s="1">
        <v>39612</v>
      </c>
      <c r="B1046">
        <v>3</v>
      </c>
    </row>
    <row r="1047" spans="1:2" x14ac:dyDescent="0.35">
      <c r="A1047" s="1">
        <v>39615</v>
      </c>
      <c r="B1047">
        <v>3</v>
      </c>
    </row>
    <row r="1048" spans="1:2" x14ac:dyDescent="0.35">
      <c r="A1048" s="1">
        <v>39616</v>
      </c>
      <c r="B1048">
        <v>3</v>
      </c>
    </row>
    <row r="1049" spans="1:2" x14ac:dyDescent="0.35">
      <c r="A1049" s="1">
        <v>39617</v>
      </c>
      <c r="B1049">
        <v>3</v>
      </c>
    </row>
    <row r="1050" spans="1:2" x14ac:dyDescent="0.35">
      <c r="A1050" s="1">
        <v>39618</v>
      </c>
      <c r="B1050">
        <v>3</v>
      </c>
    </row>
    <row r="1051" spans="1:2" x14ac:dyDescent="0.35">
      <c r="A1051" s="1">
        <v>39619</v>
      </c>
      <c r="B1051">
        <v>3</v>
      </c>
    </row>
    <row r="1052" spans="1:2" x14ac:dyDescent="0.35">
      <c r="A1052" s="1">
        <v>39622</v>
      </c>
      <c r="B1052">
        <v>3</v>
      </c>
    </row>
    <row r="1053" spans="1:2" x14ac:dyDescent="0.35">
      <c r="A1053" s="1">
        <v>39623</v>
      </c>
      <c r="B1053">
        <v>3</v>
      </c>
    </row>
    <row r="1054" spans="1:2" x14ac:dyDescent="0.35">
      <c r="A1054" s="1">
        <v>39624</v>
      </c>
      <c r="B1054">
        <v>3</v>
      </c>
    </row>
    <row r="1055" spans="1:2" x14ac:dyDescent="0.35">
      <c r="A1055" s="1">
        <v>39625</v>
      </c>
      <c r="B1055">
        <v>3</v>
      </c>
    </row>
    <row r="1056" spans="1:2" x14ac:dyDescent="0.35">
      <c r="A1056" s="1">
        <v>39626</v>
      </c>
      <c r="B1056">
        <v>3</v>
      </c>
    </row>
    <row r="1057" spans="1:2" x14ac:dyDescent="0.35">
      <c r="A1057" s="1">
        <v>39629</v>
      </c>
      <c r="B1057">
        <v>3</v>
      </c>
    </row>
    <row r="1058" spans="1:2" x14ac:dyDescent="0.35">
      <c r="A1058" s="1">
        <v>39630</v>
      </c>
      <c r="B1058">
        <v>3</v>
      </c>
    </row>
    <row r="1059" spans="1:2" x14ac:dyDescent="0.35">
      <c r="A1059" s="1">
        <v>39631</v>
      </c>
      <c r="B1059">
        <v>3</v>
      </c>
    </row>
    <row r="1060" spans="1:2" x14ac:dyDescent="0.35">
      <c r="A1060" s="1">
        <v>39632</v>
      </c>
      <c r="B1060">
        <v>3.25</v>
      </c>
    </row>
    <row r="1061" spans="1:2" x14ac:dyDescent="0.35">
      <c r="A1061" s="1">
        <v>39633</v>
      </c>
      <c r="B1061">
        <v>3.25</v>
      </c>
    </row>
    <row r="1062" spans="1:2" x14ac:dyDescent="0.35">
      <c r="A1062" s="1">
        <v>39636</v>
      </c>
      <c r="B1062">
        <v>3.25</v>
      </c>
    </row>
    <row r="1063" spans="1:2" x14ac:dyDescent="0.35">
      <c r="A1063" s="1">
        <v>39637</v>
      </c>
      <c r="B1063">
        <v>3.25</v>
      </c>
    </row>
    <row r="1064" spans="1:2" x14ac:dyDescent="0.35">
      <c r="A1064" s="1">
        <v>39638</v>
      </c>
      <c r="B1064">
        <v>3.25</v>
      </c>
    </row>
    <row r="1065" spans="1:2" x14ac:dyDescent="0.35">
      <c r="A1065" s="1">
        <v>39639</v>
      </c>
      <c r="B1065">
        <v>3.25</v>
      </c>
    </row>
    <row r="1066" spans="1:2" x14ac:dyDescent="0.35">
      <c r="A1066" s="1">
        <v>39640</v>
      </c>
      <c r="B1066">
        <v>3.25</v>
      </c>
    </row>
    <row r="1067" spans="1:2" x14ac:dyDescent="0.35">
      <c r="A1067" s="1">
        <v>39643</v>
      </c>
      <c r="B1067">
        <v>3.25</v>
      </c>
    </row>
    <row r="1068" spans="1:2" x14ac:dyDescent="0.35">
      <c r="A1068" s="1">
        <v>39644</v>
      </c>
      <c r="B1068">
        <v>3.25</v>
      </c>
    </row>
    <row r="1069" spans="1:2" x14ac:dyDescent="0.35">
      <c r="A1069" s="1">
        <v>39645</v>
      </c>
      <c r="B1069">
        <v>3.25</v>
      </c>
    </row>
    <row r="1070" spans="1:2" x14ac:dyDescent="0.35">
      <c r="A1070" s="1">
        <v>39646</v>
      </c>
      <c r="B1070">
        <v>3.25</v>
      </c>
    </row>
    <row r="1071" spans="1:2" x14ac:dyDescent="0.35">
      <c r="A1071" s="1">
        <v>39647</v>
      </c>
      <c r="B1071">
        <v>3.25</v>
      </c>
    </row>
    <row r="1072" spans="1:2" x14ac:dyDescent="0.35">
      <c r="A1072" s="1">
        <v>39650</v>
      </c>
      <c r="B1072">
        <v>3.25</v>
      </c>
    </row>
    <row r="1073" spans="1:2" x14ac:dyDescent="0.35">
      <c r="A1073" s="1">
        <v>39651</v>
      </c>
      <c r="B1073">
        <v>3.25</v>
      </c>
    </row>
    <row r="1074" spans="1:2" x14ac:dyDescent="0.35">
      <c r="A1074" s="1">
        <v>39652</v>
      </c>
      <c r="B1074">
        <v>3.25</v>
      </c>
    </row>
    <row r="1075" spans="1:2" x14ac:dyDescent="0.35">
      <c r="A1075" s="1">
        <v>39653</v>
      </c>
      <c r="B1075">
        <v>3.25</v>
      </c>
    </row>
    <row r="1076" spans="1:2" x14ac:dyDescent="0.35">
      <c r="A1076" s="1">
        <v>39654</v>
      </c>
      <c r="B1076">
        <v>3.25</v>
      </c>
    </row>
    <row r="1077" spans="1:2" x14ac:dyDescent="0.35">
      <c r="A1077" s="1">
        <v>39657</v>
      </c>
      <c r="B1077">
        <v>3.25</v>
      </c>
    </row>
    <row r="1078" spans="1:2" x14ac:dyDescent="0.35">
      <c r="A1078" s="1">
        <v>39658</v>
      </c>
      <c r="B1078">
        <v>3.25</v>
      </c>
    </row>
    <row r="1079" spans="1:2" x14ac:dyDescent="0.35">
      <c r="A1079" s="1">
        <v>39659</v>
      </c>
      <c r="B1079">
        <v>3.25</v>
      </c>
    </row>
    <row r="1080" spans="1:2" x14ac:dyDescent="0.35">
      <c r="A1080" s="1">
        <v>39660</v>
      </c>
      <c r="B1080">
        <v>3.25</v>
      </c>
    </row>
    <row r="1081" spans="1:2" x14ac:dyDescent="0.35">
      <c r="A1081" s="1">
        <v>39661</v>
      </c>
      <c r="B1081">
        <v>3.25</v>
      </c>
    </row>
    <row r="1082" spans="1:2" x14ac:dyDescent="0.35">
      <c r="A1082" s="1">
        <v>39664</v>
      </c>
      <c r="B1082">
        <v>3.25</v>
      </c>
    </row>
    <row r="1083" spans="1:2" x14ac:dyDescent="0.35">
      <c r="A1083" s="1">
        <v>39665</v>
      </c>
      <c r="B1083">
        <v>3.25</v>
      </c>
    </row>
    <row r="1084" spans="1:2" x14ac:dyDescent="0.35">
      <c r="A1084" s="1">
        <v>39666</v>
      </c>
      <c r="B1084">
        <v>3.25</v>
      </c>
    </row>
    <row r="1085" spans="1:2" x14ac:dyDescent="0.35">
      <c r="A1085" s="1">
        <v>39667</v>
      </c>
      <c r="B1085">
        <v>3.25</v>
      </c>
    </row>
    <row r="1086" spans="1:2" x14ac:dyDescent="0.35">
      <c r="A1086" s="1">
        <v>39668</v>
      </c>
      <c r="B1086">
        <v>3.25</v>
      </c>
    </row>
    <row r="1087" spans="1:2" x14ac:dyDescent="0.35">
      <c r="A1087" s="1">
        <v>39671</v>
      </c>
      <c r="B1087">
        <v>3.25</v>
      </c>
    </row>
    <row r="1088" spans="1:2" x14ac:dyDescent="0.35">
      <c r="A1088" s="1">
        <v>39672</v>
      </c>
      <c r="B1088">
        <v>3.25</v>
      </c>
    </row>
    <row r="1089" spans="1:2" x14ac:dyDescent="0.35">
      <c r="A1089" s="1">
        <v>39673</v>
      </c>
      <c r="B1089">
        <v>3.25</v>
      </c>
    </row>
    <row r="1090" spans="1:2" x14ac:dyDescent="0.35">
      <c r="A1090" s="1">
        <v>39674</v>
      </c>
      <c r="B1090">
        <v>3.25</v>
      </c>
    </row>
    <row r="1091" spans="1:2" x14ac:dyDescent="0.35">
      <c r="A1091" s="1">
        <v>39675</v>
      </c>
      <c r="B1091">
        <v>3.25</v>
      </c>
    </row>
    <row r="1092" spans="1:2" x14ac:dyDescent="0.35">
      <c r="A1092" s="1">
        <v>39678</v>
      </c>
      <c r="B1092">
        <v>3.25</v>
      </c>
    </row>
    <row r="1093" spans="1:2" x14ac:dyDescent="0.35">
      <c r="A1093" s="1">
        <v>39679</v>
      </c>
      <c r="B1093">
        <v>3.25</v>
      </c>
    </row>
    <row r="1094" spans="1:2" x14ac:dyDescent="0.35">
      <c r="A1094" s="1">
        <v>39680</v>
      </c>
      <c r="B1094">
        <v>3.25</v>
      </c>
    </row>
    <row r="1095" spans="1:2" x14ac:dyDescent="0.35">
      <c r="A1095" s="1">
        <v>39681</v>
      </c>
      <c r="B1095">
        <v>3.25</v>
      </c>
    </row>
    <row r="1096" spans="1:2" x14ac:dyDescent="0.35">
      <c r="A1096" s="1">
        <v>39682</v>
      </c>
      <c r="B1096">
        <v>3.25</v>
      </c>
    </row>
    <row r="1097" spans="1:2" x14ac:dyDescent="0.35">
      <c r="A1097" s="1">
        <v>39685</v>
      </c>
      <c r="B1097">
        <v>3.25</v>
      </c>
    </row>
    <row r="1098" spans="1:2" x14ac:dyDescent="0.35">
      <c r="A1098" s="1">
        <v>39686</v>
      </c>
      <c r="B1098">
        <v>3.25</v>
      </c>
    </row>
    <row r="1099" spans="1:2" x14ac:dyDescent="0.35">
      <c r="A1099" s="1">
        <v>39687</v>
      </c>
      <c r="B1099">
        <v>3.25</v>
      </c>
    </row>
    <row r="1100" spans="1:2" x14ac:dyDescent="0.35">
      <c r="A1100" s="1">
        <v>39688</v>
      </c>
      <c r="B1100">
        <v>3.25</v>
      </c>
    </row>
    <row r="1101" spans="1:2" x14ac:dyDescent="0.35">
      <c r="A1101" s="1">
        <v>39689</v>
      </c>
      <c r="B1101">
        <v>3.25</v>
      </c>
    </row>
    <row r="1102" spans="1:2" x14ac:dyDescent="0.35">
      <c r="A1102" s="1">
        <v>39692</v>
      </c>
      <c r="B1102">
        <v>3.25</v>
      </c>
    </row>
    <row r="1103" spans="1:2" x14ac:dyDescent="0.35">
      <c r="A1103" s="1">
        <v>39693</v>
      </c>
      <c r="B1103">
        <v>3.25</v>
      </c>
    </row>
    <row r="1104" spans="1:2" x14ac:dyDescent="0.35">
      <c r="A1104" s="1">
        <v>39694</v>
      </c>
      <c r="B1104">
        <v>3.25</v>
      </c>
    </row>
    <row r="1105" spans="1:2" x14ac:dyDescent="0.35">
      <c r="A1105" s="1">
        <v>39695</v>
      </c>
      <c r="B1105">
        <v>3.25</v>
      </c>
    </row>
    <row r="1106" spans="1:2" x14ac:dyDescent="0.35">
      <c r="A1106" s="1">
        <v>39696</v>
      </c>
      <c r="B1106">
        <v>3.25</v>
      </c>
    </row>
    <row r="1107" spans="1:2" x14ac:dyDescent="0.35">
      <c r="A1107" s="1">
        <v>39699</v>
      </c>
      <c r="B1107">
        <v>3.25</v>
      </c>
    </row>
    <row r="1108" spans="1:2" x14ac:dyDescent="0.35">
      <c r="A1108" s="1">
        <v>39700</v>
      </c>
      <c r="B1108">
        <v>3.25</v>
      </c>
    </row>
    <row r="1109" spans="1:2" x14ac:dyDescent="0.35">
      <c r="A1109" s="1">
        <v>39701</v>
      </c>
      <c r="B1109">
        <v>3.25</v>
      </c>
    </row>
    <row r="1110" spans="1:2" x14ac:dyDescent="0.35">
      <c r="A1110" s="1">
        <v>39702</v>
      </c>
      <c r="B1110">
        <v>3.25</v>
      </c>
    </row>
    <row r="1111" spans="1:2" x14ac:dyDescent="0.35">
      <c r="A1111" s="1">
        <v>39703</v>
      </c>
      <c r="B1111">
        <v>3.25</v>
      </c>
    </row>
    <row r="1112" spans="1:2" x14ac:dyDescent="0.35">
      <c r="A1112" s="1">
        <v>39706</v>
      </c>
      <c r="B1112">
        <v>3.25</v>
      </c>
    </row>
    <row r="1113" spans="1:2" x14ac:dyDescent="0.35">
      <c r="A1113" s="1">
        <v>39707</v>
      </c>
      <c r="B1113">
        <v>3.25</v>
      </c>
    </row>
    <row r="1114" spans="1:2" x14ac:dyDescent="0.35">
      <c r="A1114" s="1">
        <v>39708</v>
      </c>
      <c r="B1114">
        <v>3.25</v>
      </c>
    </row>
    <row r="1115" spans="1:2" x14ac:dyDescent="0.35">
      <c r="A1115" s="1">
        <v>39709</v>
      </c>
      <c r="B1115">
        <v>3.25</v>
      </c>
    </row>
    <row r="1116" spans="1:2" x14ac:dyDescent="0.35">
      <c r="A1116" s="1">
        <v>39710</v>
      </c>
      <c r="B1116">
        <v>3.25</v>
      </c>
    </row>
    <row r="1117" spans="1:2" x14ac:dyDescent="0.35">
      <c r="A1117" s="1">
        <v>39713</v>
      </c>
      <c r="B1117">
        <v>3.25</v>
      </c>
    </row>
    <row r="1118" spans="1:2" x14ac:dyDescent="0.35">
      <c r="A1118" s="1">
        <v>39714</v>
      </c>
      <c r="B1118">
        <v>3.25</v>
      </c>
    </row>
    <row r="1119" spans="1:2" x14ac:dyDescent="0.35">
      <c r="A1119" s="1">
        <v>39715</v>
      </c>
      <c r="B1119">
        <v>3.25</v>
      </c>
    </row>
    <row r="1120" spans="1:2" x14ac:dyDescent="0.35">
      <c r="A1120" s="1">
        <v>39716</v>
      </c>
      <c r="B1120">
        <v>3.25</v>
      </c>
    </row>
    <row r="1121" spans="1:2" x14ac:dyDescent="0.35">
      <c r="A1121" s="1">
        <v>39717</v>
      </c>
      <c r="B1121">
        <v>3.25</v>
      </c>
    </row>
    <row r="1122" spans="1:2" x14ac:dyDescent="0.35">
      <c r="A1122" s="1">
        <v>39720</v>
      </c>
      <c r="B1122">
        <v>3.25</v>
      </c>
    </row>
    <row r="1123" spans="1:2" x14ac:dyDescent="0.35">
      <c r="A1123" s="1">
        <v>39721</v>
      </c>
      <c r="B1123">
        <v>3.25</v>
      </c>
    </row>
    <row r="1124" spans="1:2" x14ac:dyDescent="0.35">
      <c r="A1124" s="1">
        <v>39722</v>
      </c>
      <c r="B1124">
        <v>3.25</v>
      </c>
    </row>
    <row r="1125" spans="1:2" x14ac:dyDescent="0.35">
      <c r="A1125" s="1">
        <v>39723</v>
      </c>
      <c r="B1125">
        <v>3.25</v>
      </c>
    </row>
    <row r="1126" spans="1:2" x14ac:dyDescent="0.35">
      <c r="A1126" s="1">
        <v>39724</v>
      </c>
      <c r="B1126">
        <v>3.25</v>
      </c>
    </row>
    <row r="1127" spans="1:2" x14ac:dyDescent="0.35">
      <c r="A1127" s="1">
        <v>39727</v>
      </c>
      <c r="B1127">
        <v>3.25</v>
      </c>
    </row>
    <row r="1128" spans="1:2" x14ac:dyDescent="0.35">
      <c r="A1128" s="1">
        <v>39728</v>
      </c>
      <c r="B1128">
        <v>3.25</v>
      </c>
    </row>
    <row r="1129" spans="1:2" x14ac:dyDescent="0.35">
      <c r="A1129" s="1">
        <v>39729</v>
      </c>
      <c r="B1129">
        <v>2.75</v>
      </c>
    </row>
    <row r="1130" spans="1:2" x14ac:dyDescent="0.35">
      <c r="A1130" s="1">
        <v>39730</v>
      </c>
      <c r="B1130">
        <v>3.25</v>
      </c>
    </row>
    <row r="1131" spans="1:2" x14ac:dyDescent="0.35">
      <c r="A1131" s="1">
        <v>39731</v>
      </c>
      <c r="B1131">
        <v>3.25</v>
      </c>
    </row>
    <row r="1132" spans="1:2" x14ac:dyDescent="0.35">
      <c r="A1132" s="1">
        <v>39734</v>
      </c>
      <c r="B1132">
        <v>3.25</v>
      </c>
    </row>
    <row r="1133" spans="1:2" x14ac:dyDescent="0.35">
      <c r="A1133" s="1">
        <v>39735</v>
      </c>
      <c r="B1133">
        <v>3.25</v>
      </c>
    </row>
    <row r="1134" spans="1:2" x14ac:dyDescent="0.35">
      <c r="A1134" s="1">
        <v>39736</v>
      </c>
      <c r="B1134">
        <v>3.25</v>
      </c>
    </row>
    <row r="1135" spans="1:2" x14ac:dyDescent="0.35">
      <c r="A1135" s="1">
        <v>39737</v>
      </c>
      <c r="B1135">
        <v>3.25</v>
      </c>
    </row>
    <row r="1136" spans="1:2" x14ac:dyDescent="0.35">
      <c r="A1136" s="1">
        <v>39738</v>
      </c>
      <c r="B1136">
        <v>3.25</v>
      </c>
    </row>
    <row r="1137" spans="1:2" x14ac:dyDescent="0.35">
      <c r="A1137" s="1">
        <v>39741</v>
      </c>
      <c r="B1137">
        <v>3.25</v>
      </c>
    </row>
    <row r="1138" spans="1:2" x14ac:dyDescent="0.35">
      <c r="A1138" s="1">
        <v>39742</v>
      </c>
      <c r="B1138">
        <v>3.25</v>
      </c>
    </row>
    <row r="1139" spans="1:2" x14ac:dyDescent="0.35">
      <c r="A1139" s="1">
        <v>39743</v>
      </c>
      <c r="B1139">
        <v>3.25</v>
      </c>
    </row>
    <row r="1140" spans="1:2" x14ac:dyDescent="0.35">
      <c r="A1140" s="1">
        <v>39744</v>
      </c>
      <c r="B1140">
        <v>3.25</v>
      </c>
    </row>
    <row r="1141" spans="1:2" x14ac:dyDescent="0.35">
      <c r="A1141" s="1">
        <v>39745</v>
      </c>
      <c r="B1141">
        <v>3.25</v>
      </c>
    </row>
    <row r="1142" spans="1:2" x14ac:dyDescent="0.35">
      <c r="A1142" s="1">
        <v>39748</v>
      </c>
      <c r="B1142">
        <v>3.25</v>
      </c>
    </row>
    <row r="1143" spans="1:2" x14ac:dyDescent="0.35">
      <c r="A1143" s="1">
        <v>39749</v>
      </c>
      <c r="B1143">
        <v>3.25</v>
      </c>
    </row>
    <row r="1144" spans="1:2" x14ac:dyDescent="0.35">
      <c r="A1144" s="1">
        <v>39750</v>
      </c>
      <c r="B1144">
        <v>3.25</v>
      </c>
    </row>
    <row r="1145" spans="1:2" x14ac:dyDescent="0.35">
      <c r="A1145" s="1">
        <v>39751</v>
      </c>
      <c r="B1145">
        <v>3.25</v>
      </c>
    </row>
    <row r="1146" spans="1:2" x14ac:dyDescent="0.35">
      <c r="A1146" s="1">
        <v>39752</v>
      </c>
      <c r="B1146">
        <v>3.25</v>
      </c>
    </row>
    <row r="1147" spans="1:2" x14ac:dyDescent="0.35">
      <c r="A1147" s="1">
        <v>39755</v>
      </c>
      <c r="B1147">
        <v>3.25</v>
      </c>
    </row>
    <row r="1148" spans="1:2" x14ac:dyDescent="0.35">
      <c r="A1148" s="1">
        <v>39756</v>
      </c>
      <c r="B1148">
        <v>3.25</v>
      </c>
    </row>
    <row r="1149" spans="1:2" x14ac:dyDescent="0.35">
      <c r="A1149" s="1">
        <v>39757</v>
      </c>
      <c r="B1149">
        <v>3.25</v>
      </c>
    </row>
    <row r="1150" spans="1:2" x14ac:dyDescent="0.35">
      <c r="A1150" s="1">
        <v>39758</v>
      </c>
      <c r="B1150">
        <v>2.75</v>
      </c>
    </row>
    <row r="1151" spans="1:2" x14ac:dyDescent="0.35">
      <c r="A1151" s="1">
        <v>39759</v>
      </c>
      <c r="B1151">
        <v>2.75</v>
      </c>
    </row>
    <row r="1152" spans="1:2" x14ac:dyDescent="0.35">
      <c r="A1152" s="1">
        <v>39762</v>
      </c>
      <c r="B1152">
        <v>2.75</v>
      </c>
    </row>
    <row r="1153" spans="1:2" x14ac:dyDescent="0.35">
      <c r="A1153" s="1">
        <v>39763</v>
      </c>
      <c r="B1153">
        <v>2.75</v>
      </c>
    </row>
    <row r="1154" spans="1:2" x14ac:dyDescent="0.35">
      <c r="A1154" s="1">
        <v>39764</v>
      </c>
      <c r="B1154">
        <v>2.75</v>
      </c>
    </row>
    <row r="1155" spans="1:2" x14ac:dyDescent="0.35">
      <c r="A1155" s="1">
        <v>39765</v>
      </c>
      <c r="B1155">
        <v>2.75</v>
      </c>
    </row>
    <row r="1156" spans="1:2" x14ac:dyDescent="0.35">
      <c r="A1156" s="1">
        <v>39766</v>
      </c>
      <c r="B1156">
        <v>2.75</v>
      </c>
    </row>
    <row r="1157" spans="1:2" x14ac:dyDescent="0.35">
      <c r="A1157" s="1">
        <v>39769</v>
      </c>
      <c r="B1157">
        <v>2.75</v>
      </c>
    </row>
    <row r="1158" spans="1:2" x14ac:dyDescent="0.35">
      <c r="A1158" s="1">
        <v>39770</v>
      </c>
      <c r="B1158">
        <v>2.75</v>
      </c>
    </row>
    <row r="1159" spans="1:2" x14ac:dyDescent="0.35">
      <c r="A1159" s="1">
        <v>39771</v>
      </c>
      <c r="B1159">
        <v>2.75</v>
      </c>
    </row>
    <row r="1160" spans="1:2" x14ac:dyDescent="0.35">
      <c r="A1160" s="1">
        <v>39772</v>
      </c>
      <c r="B1160">
        <v>2.75</v>
      </c>
    </row>
    <row r="1161" spans="1:2" x14ac:dyDescent="0.35">
      <c r="A1161" s="1">
        <v>39773</v>
      </c>
      <c r="B1161">
        <v>2.75</v>
      </c>
    </row>
    <row r="1162" spans="1:2" x14ac:dyDescent="0.35">
      <c r="A1162" s="1">
        <v>39776</v>
      </c>
      <c r="B1162">
        <v>2.75</v>
      </c>
    </row>
    <row r="1163" spans="1:2" x14ac:dyDescent="0.35">
      <c r="A1163" s="1">
        <v>39777</v>
      </c>
      <c r="B1163">
        <v>2.75</v>
      </c>
    </row>
    <row r="1164" spans="1:2" x14ac:dyDescent="0.35">
      <c r="A1164" s="1">
        <v>39778</v>
      </c>
      <c r="B1164">
        <v>2.75</v>
      </c>
    </row>
    <row r="1165" spans="1:2" x14ac:dyDescent="0.35">
      <c r="A1165" s="1">
        <v>39779</v>
      </c>
      <c r="B1165">
        <v>2.75</v>
      </c>
    </row>
    <row r="1166" spans="1:2" x14ac:dyDescent="0.35">
      <c r="A1166" s="1">
        <v>39780</v>
      </c>
      <c r="B1166">
        <v>2.75</v>
      </c>
    </row>
    <row r="1167" spans="1:2" x14ac:dyDescent="0.35">
      <c r="A1167" s="1">
        <v>39783</v>
      </c>
      <c r="B1167">
        <v>2.75</v>
      </c>
    </row>
    <row r="1168" spans="1:2" x14ac:dyDescent="0.35">
      <c r="A1168" s="1">
        <v>39784</v>
      </c>
      <c r="B1168">
        <v>2.75</v>
      </c>
    </row>
    <row r="1169" spans="1:2" x14ac:dyDescent="0.35">
      <c r="A1169" s="1">
        <v>39785</v>
      </c>
      <c r="B1169">
        <v>2.75</v>
      </c>
    </row>
    <row r="1170" spans="1:2" x14ac:dyDescent="0.35">
      <c r="A1170" s="1">
        <v>39786</v>
      </c>
      <c r="B1170">
        <v>2</v>
      </c>
    </row>
    <row r="1171" spans="1:2" x14ac:dyDescent="0.35">
      <c r="A1171" s="1">
        <v>39787</v>
      </c>
      <c r="B1171">
        <v>2</v>
      </c>
    </row>
    <row r="1172" spans="1:2" x14ac:dyDescent="0.35">
      <c r="A1172" s="1">
        <v>39790</v>
      </c>
      <c r="B1172">
        <v>2</v>
      </c>
    </row>
    <row r="1173" spans="1:2" x14ac:dyDescent="0.35">
      <c r="A1173" s="1">
        <v>39791</v>
      </c>
      <c r="B1173">
        <v>2</v>
      </c>
    </row>
    <row r="1174" spans="1:2" x14ac:dyDescent="0.35">
      <c r="A1174" s="1">
        <v>39792</v>
      </c>
      <c r="B1174">
        <v>2</v>
      </c>
    </row>
    <row r="1175" spans="1:2" x14ac:dyDescent="0.35">
      <c r="A1175" s="1">
        <v>39793</v>
      </c>
      <c r="B1175">
        <v>2</v>
      </c>
    </row>
    <row r="1176" spans="1:2" x14ac:dyDescent="0.35">
      <c r="A1176" s="1">
        <v>39794</v>
      </c>
      <c r="B1176">
        <v>2</v>
      </c>
    </row>
    <row r="1177" spans="1:2" x14ac:dyDescent="0.35">
      <c r="A1177" s="1">
        <v>39797</v>
      </c>
      <c r="B1177">
        <v>2</v>
      </c>
    </row>
    <row r="1178" spans="1:2" x14ac:dyDescent="0.35">
      <c r="A1178" s="1">
        <v>39798</v>
      </c>
      <c r="B1178">
        <v>2</v>
      </c>
    </row>
    <row r="1179" spans="1:2" x14ac:dyDescent="0.35">
      <c r="A1179" s="1">
        <v>39799</v>
      </c>
      <c r="B1179">
        <v>2</v>
      </c>
    </row>
    <row r="1180" spans="1:2" x14ac:dyDescent="0.35">
      <c r="A1180" s="1">
        <v>39800</v>
      </c>
      <c r="B1180">
        <v>2</v>
      </c>
    </row>
    <row r="1181" spans="1:2" x14ac:dyDescent="0.35">
      <c r="A1181" s="1">
        <v>39801</v>
      </c>
      <c r="B1181">
        <v>2</v>
      </c>
    </row>
    <row r="1182" spans="1:2" x14ac:dyDescent="0.35">
      <c r="A1182" s="1">
        <v>39804</v>
      </c>
      <c r="B1182">
        <v>2</v>
      </c>
    </row>
    <row r="1183" spans="1:2" x14ac:dyDescent="0.35">
      <c r="A1183" s="1">
        <v>39805</v>
      </c>
      <c r="B1183">
        <v>2</v>
      </c>
    </row>
    <row r="1184" spans="1:2" x14ac:dyDescent="0.35">
      <c r="A1184" s="1">
        <v>39806</v>
      </c>
      <c r="B1184">
        <v>2</v>
      </c>
    </row>
    <row r="1185" spans="1:2" x14ac:dyDescent="0.35">
      <c r="A1185" s="1">
        <v>39811</v>
      </c>
      <c r="B1185">
        <v>2</v>
      </c>
    </row>
    <row r="1186" spans="1:2" x14ac:dyDescent="0.35">
      <c r="A1186" s="1">
        <v>39812</v>
      </c>
      <c r="B1186">
        <v>2</v>
      </c>
    </row>
    <row r="1187" spans="1:2" x14ac:dyDescent="0.35">
      <c r="A1187" s="1">
        <v>39813</v>
      </c>
      <c r="B1187">
        <v>2</v>
      </c>
    </row>
    <row r="1188" spans="1:2" x14ac:dyDescent="0.35">
      <c r="A1188" s="1">
        <v>39815</v>
      </c>
      <c r="B1188">
        <v>2</v>
      </c>
    </row>
    <row r="1189" spans="1:2" x14ac:dyDescent="0.35">
      <c r="A1189" s="1">
        <v>39818</v>
      </c>
      <c r="B1189">
        <v>2</v>
      </c>
    </row>
    <row r="1190" spans="1:2" x14ac:dyDescent="0.35">
      <c r="A1190" s="1">
        <v>39819</v>
      </c>
      <c r="B1190">
        <v>2</v>
      </c>
    </row>
    <row r="1191" spans="1:2" x14ac:dyDescent="0.35">
      <c r="A1191" s="1">
        <v>39820</v>
      </c>
      <c r="B1191">
        <v>2</v>
      </c>
    </row>
    <row r="1192" spans="1:2" x14ac:dyDescent="0.35">
      <c r="A1192" s="1">
        <v>39821</v>
      </c>
      <c r="B1192">
        <v>2</v>
      </c>
    </row>
    <row r="1193" spans="1:2" x14ac:dyDescent="0.35">
      <c r="A1193" s="1">
        <v>39822</v>
      </c>
      <c r="B1193">
        <v>2</v>
      </c>
    </row>
    <row r="1194" spans="1:2" x14ac:dyDescent="0.35">
      <c r="A1194" s="1">
        <v>39825</v>
      </c>
      <c r="B1194">
        <v>2</v>
      </c>
    </row>
    <row r="1195" spans="1:2" x14ac:dyDescent="0.35">
      <c r="A1195" s="1">
        <v>39826</v>
      </c>
      <c r="B1195">
        <v>2</v>
      </c>
    </row>
    <row r="1196" spans="1:2" x14ac:dyDescent="0.35">
      <c r="A1196" s="1">
        <v>39827</v>
      </c>
      <c r="B1196">
        <v>2</v>
      </c>
    </row>
    <row r="1197" spans="1:2" x14ac:dyDescent="0.35">
      <c r="A1197" s="1">
        <v>39828</v>
      </c>
      <c r="B1197">
        <v>1</v>
      </c>
    </row>
    <row r="1198" spans="1:2" x14ac:dyDescent="0.35">
      <c r="A1198" s="1">
        <v>39829</v>
      </c>
      <c r="B1198">
        <v>1</v>
      </c>
    </row>
    <row r="1199" spans="1:2" x14ac:dyDescent="0.35">
      <c r="A1199" s="1">
        <v>39832</v>
      </c>
      <c r="B1199">
        <v>1</v>
      </c>
    </row>
    <row r="1200" spans="1:2" x14ac:dyDescent="0.35">
      <c r="A1200" s="1">
        <v>39833</v>
      </c>
      <c r="B1200">
        <v>1</v>
      </c>
    </row>
    <row r="1201" spans="1:2" x14ac:dyDescent="0.35">
      <c r="A1201" s="1">
        <v>39834</v>
      </c>
      <c r="B1201">
        <v>1</v>
      </c>
    </row>
    <row r="1202" spans="1:2" x14ac:dyDescent="0.35">
      <c r="A1202" s="1">
        <v>39835</v>
      </c>
      <c r="B1202">
        <v>1</v>
      </c>
    </row>
    <row r="1203" spans="1:2" x14ac:dyDescent="0.35">
      <c r="A1203" s="1">
        <v>39836</v>
      </c>
      <c r="B1203">
        <v>1</v>
      </c>
    </row>
    <row r="1204" spans="1:2" x14ac:dyDescent="0.35">
      <c r="A1204" s="1">
        <v>39839</v>
      </c>
      <c r="B1204">
        <v>1</v>
      </c>
    </row>
    <row r="1205" spans="1:2" x14ac:dyDescent="0.35">
      <c r="A1205" s="1">
        <v>39840</v>
      </c>
      <c r="B1205">
        <v>1</v>
      </c>
    </row>
    <row r="1206" spans="1:2" x14ac:dyDescent="0.35">
      <c r="A1206" s="1">
        <v>39841</v>
      </c>
      <c r="B1206">
        <v>1</v>
      </c>
    </row>
    <row r="1207" spans="1:2" x14ac:dyDescent="0.35">
      <c r="A1207" s="1">
        <v>39842</v>
      </c>
      <c r="B1207">
        <v>1</v>
      </c>
    </row>
    <row r="1208" spans="1:2" x14ac:dyDescent="0.35">
      <c r="A1208" s="1">
        <v>39843</v>
      </c>
      <c r="B1208">
        <v>1</v>
      </c>
    </row>
    <row r="1209" spans="1:2" x14ac:dyDescent="0.35">
      <c r="A1209" s="1">
        <v>39846</v>
      </c>
      <c r="B1209">
        <v>1</v>
      </c>
    </row>
    <row r="1210" spans="1:2" x14ac:dyDescent="0.35">
      <c r="A1210" s="1">
        <v>39847</v>
      </c>
      <c r="B1210">
        <v>1</v>
      </c>
    </row>
    <row r="1211" spans="1:2" x14ac:dyDescent="0.35">
      <c r="A1211" s="1">
        <v>39848</v>
      </c>
      <c r="B1211">
        <v>1</v>
      </c>
    </row>
    <row r="1212" spans="1:2" x14ac:dyDescent="0.35">
      <c r="A1212" s="1">
        <v>39849</v>
      </c>
      <c r="B1212">
        <v>1</v>
      </c>
    </row>
    <row r="1213" spans="1:2" x14ac:dyDescent="0.35">
      <c r="A1213" s="1">
        <v>39850</v>
      </c>
      <c r="B1213">
        <v>1</v>
      </c>
    </row>
    <row r="1214" spans="1:2" x14ac:dyDescent="0.35">
      <c r="A1214" s="1">
        <v>39853</v>
      </c>
      <c r="B1214">
        <v>1</v>
      </c>
    </row>
    <row r="1215" spans="1:2" x14ac:dyDescent="0.35">
      <c r="A1215" s="1">
        <v>39854</v>
      </c>
      <c r="B1215">
        <v>1</v>
      </c>
    </row>
    <row r="1216" spans="1:2" x14ac:dyDescent="0.35">
      <c r="A1216" s="1">
        <v>39855</v>
      </c>
      <c r="B1216">
        <v>1</v>
      </c>
    </row>
    <row r="1217" spans="1:2" x14ac:dyDescent="0.35">
      <c r="A1217" s="1">
        <v>39856</v>
      </c>
      <c r="B1217">
        <v>1</v>
      </c>
    </row>
    <row r="1218" spans="1:2" x14ac:dyDescent="0.35">
      <c r="A1218" s="1">
        <v>39857</v>
      </c>
      <c r="B1218">
        <v>1</v>
      </c>
    </row>
    <row r="1219" spans="1:2" x14ac:dyDescent="0.35">
      <c r="A1219" s="1">
        <v>39860</v>
      </c>
      <c r="B1219">
        <v>1</v>
      </c>
    </row>
    <row r="1220" spans="1:2" x14ac:dyDescent="0.35">
      <c r="A1220" s="1">
        <v>39861</v>
      </c>
      <c r="B1220">
        <v>1</v>
      </c>
    </row>
    <row r="1221" spans="1:2" x14ac:dyDescent="0.35">
      <c r="A1221" s="1">
        <v>39862</v>
      </c>
      <c r="B1221">
        <v>1</v>
      </c>
    </row>
    <row r="1222" spans="1:2" x14ac:dyDescent="0.35">
      <c r="A1222" s="1">
        <v>39863</v>
      </c>
      <c r="B1222">
        <v>1</v>
      </c>
    </row>
    <row r="1223" spans="1:2" x14ac:dyDescent="0.35">
      <c r="A1223" s="1">
        <v>39864</v>
      </c>
      <c r="B1223">
        <v>1</v>
      </c>
    </row>
    <row r="1224" spans="1:2" x14ac:dyDescent="0.35">
      <c r="A1224" s="1">
        <v>39867</v>
      </c>
      <c r="B1224">
        <v>1</v>
      </c>
    </row>
    <row r="1225" spans="1:2" x14ac:dyDescent="0.35">
      <c r="A1225" s="1">
        <v>39868</v>
      </c>
      <c r="B1225">
        <v>1</v>
      </c>
    </row>
    <row r="1226" spans="1:2" x14ac:dyDescent="0.35">
      <c r="A1226" s="1">
        <v>39869</v>
      </c>
      <c r="B1226">
        <v>1</v>
      </c>
    </row>
    <row r="1227" spans="1:2" x14ac:dyDescent="0.35">
      <c r="A1227" s="1">
        <v>39870</v>
      </c>
      <c r="B1227">
        <v>1</v>
      </c>
    </row>
    <row r="1228" spans="1:2" x14ac:dyDescent="0.35">
      <c r="A1228" s="1">
        <v>39871</v>
      </c>
      <c r="B1228">
        <v>1</v>
      </c>
    </row>
    <row r="1229" spans="1:2" x14ac:dyDescent="0.35">
      <c r="A1229" s="1">
        <v>39874</v>
      </c>
      <c r="B1229">
        <v>1</v>
      </c>
    </row>
    <row r="1230" spans="1:2" x14ac:dyDescent="0.35">
      <c r="A1230" s="1">
        <v>39875</v>
      </c>
      <c r="B1230">
        <v>1</v>
      </c>
    </row>
    <row r="1231" spans="1:2" x14ac:dyDescent="0.35">
      <c r="A1231" s="1">
        <v>39876</v>
      </c>
      <c r="B1231">
        <v>1</v>
      </c>
    </row>
    <row r="1232" spans="1:2" x14ac:dyDescent="0.35">
      <c r="A1232" s="1">
        <v>39877</v>
      </c>
      <c r="B1232">
        <v>0.5</v>
      </c>
    </row>
    <row r="1233" spans="1:2" x14ac:dyDescent="0.35">
      <c r="A1233" s="1">
        <v>39878</v>
      </c>
      <c r="B1233">
        <v>0.5</v>
      </c>
    </row>
    <row r="1234" spans="1:2" x14ac:dyDescent="0.35">
      <c r="A1234" s="1">
        <v>39881</v>
      </c>
      <c r="B1234">
        <v>0.5</v>
      </c>
    </row>
    <row r="1235" spans="1:2" x14ac:dyDescent="0.35">
      <c r="A1235" s="1">
        <v>39882</v>
      </c>
      <c r="B1235">
        <v>0.5</v>
      </c>
    </row>
    <row r="1236" spans="1:2" x14ac:dyDescent="0.35">
      <c r="A1236" s="1">
        <v>39883</v>
      </c>
      <c r="B1236">
        <v>0.5</v>
      </c>
    </row>
    <row r="1237" spans="1:2" x14ac:dyDescent="0.35">
      <c r="A1237" s="1">
        <v>39884</v>
      </c>
      <c r="B1237">
        <v>0.5</v>
      </c>
    </row>
    <row r="1238" spans="1:2" x14ac:dyDescent="0.35">
      <c r="A1238" s="1">
        <v>39885</v>
      </c>
      <c r="B1238">
        <v>0.5</v>
      </c>
    </row>
    <row r="1239" spans="1:2" x14ac:dyDescent="0.35">
      <c r="A1239" s="1">
        <v>39888</v>
      </c>
      <c r="B1239">
        <v>0.5</v>
      </c>
    </row>
    <row r="1240" spans="1:2" x14ac:dyDescent="0.35">
      <c r="A1240" s="1">
        <v>39889</v>
      </c>
      <c r="B1240">
        <v>0.5</v>
      </c>
    </row>
    <row r="1241" spans="1:2" x14ac:dyDescent="0.35">
      <c r="A1241" s="1">
        <v>39890</v>
      </c>
      <c r="B1241">
        <v>0.5</v>
      </c>
    </row>
    <row r="1242" spans="1:2" x14ac:dyDescent="0.35">
      <c r="A1242" s="1">
        <v>39891</v>
      </c>
      <c r="B1242">
        <v>0.5</v>
      </c>
    </row>
    <row r="1243" spans="1:2" x14ac:dyDescent="0.35">
      <c r="A1243" s="1">
        <v>39892</v>
      </c>
      <c r="B1243">
        <v>0.5</v>
      </c>
    </row>
    <row r="1244" spans="1:2" x14ac:dyDescent="0.35">
      <c r="A1244" s="1">
        <v>39895</v>
      </c>
      <c r="B1244">
        <v>0.5</v>
      </c>
    </row>
    <row r="1245" spans="1:2" x14ac:dyDescent="0.35">
      <c r="A1245" s="1">
        <v>39896</v>
      </c>
      <c r="B1245">
        <v>0.5</v>
      </c>
    </row>
    <row r="1246" spans="1:2" x14ac:dyDescent="0.35">
      <c r="A1246" s="1">
        <v>39897</v>
      </c>
      <c r="B1246">
        <v>0.5</v>
      </c>
    </row>
    <row r="1247" spans="1:2" x14ac:dyDescent="0.35">
      <c r="A1247" s="1">
        <v>39898</v>
      </c>
      <c r="B1247">
        <v>0.5</v>
      </c>
    </row>
    <row r="1248" spans="1:2" x14ac:dyDescent="0.35">
      <c r="A1248" s="1">
        <v>39899</v>
      </c>
      <c r="B1248">
        <v>0.5</v>
      </c>
    </row>
    <row r="1249" spans="1:2" x14ac:dyDescent="0.35">
      <c r="A1249" s="1">
        <v>39902</v>
      </c>
      <c r="B1249">
        <v>0.5</v>
      </c>
    </row>
    <row r="1250" spans="1:2" x14ac:dyDescent="0.35">
      <c r="A1250" s="1">
        <v>39903</v>
      </c>
      <c r="B1250">
        <v>0.5</v>
      </c>
    </row>
    <row r="1251" spans="1:2" x14ac:dyDescent="0.35">
      <c r="A1251" s="1">
        <v>39904</v>
      </c>
      <c r="B1251">
        <v>0.5</v>
      </c>
    </row>
    <row r="1252" spans="1:2" x14ac:dyDescent="0.35">
      <c r="A1252" s="1">
        <v>39905</v>
      </c>
      <c r="B1252">
        <v>0.25</v>
      </c>
    </row>
    <row r="1253" spans="1:2" x14ac:dyDescent="0.35">
      <c r="A1253" s="1">
        <v>39906</v>
      </c>
      <c r="B1253">
        <v>0.25</v>
      </c>
    </row>
    <row r="1254" spans="1:2" x14ac:dyDescent="0.35">
      <c r="A1254" s="1">
        <v>39909</v>
      </c>
      <c r="B1254">
        <v>0.25</v>
      </c>
    </row>
    <row r="1255" spans="1:2" x14ac:dyDescent="0.35">
      <c r="A1255" s="1">
        <v>39910</v>
      </c>
      <c r="B1255">
        <v>0.25</v>
      </c>
    </row>
    <row r="1256" spans="1:2" x14ac:dyDescent="0.35">
      <c r="A1256" s="1">
        <v>39911</v>
      </c>
      <c r="B1256">
        <v>0.25</v>
      </c>
    </row>
    <row r="1257" spans="1:2" x14ac:dyDescent="0.35">
      <c r="A1257" s="1">
        <v>39912</v>
      </c>
      <c r="B1257">
        <v>0.25</v>
      </c>
    </row>
    <row r="1258" spans="1:2" x14ac:dyDescent="0.35">
      <c r="A1258" s="1">
        <v>39917</v>
      </c>
      <c r="B1258">
        <v>0.25</v>
      </c>
    </row>
    <row r="1259" spans="1:2" x14ac:dyDescent="0.35">
      <c r="A1259" s="1">
        <v>39918</v>
      </c>
      <c r="B1259">
        <v>0.25</v>
      </c>
    </row>
    <row r="1260" spans="1:2" x14ac:dyDescent="0.35">
      <c r="A1260" s="1">
        <v>39919</v>
      </c>
      <c r="B1260">
        <v>0.25</v>
      </c>
    </row>
    <row r="1261" spans="1:2" x14ac:dyDescent="0.35">
      <c r="A1261" s="1">
        <v>39920</v>
      </c>
      <c r="B1261">
        <v>0.25</v>
      </c>
    </row>
    <row r="1262" spans="1:2" x14ac:dyDescent="0.35">
      <c r="A1262" s="1">
        <v>39923</v>
      </c>
      <c r="B1262">
        <v>0.25</v>
      </c>
    </row>
    <row r="1263" spans="1:2" x14ac:dyDescent="0.35">
      <c r="A1263" s="1">
        <v>39924</v>
      </c>
      <c r="B1263">
        <v>0.25</v>
      </c>
    </row>
    <row r="1264" spans="1:2" x14ac:dyDescent="0.35">
      <c r="A1264" s="1">
        <v>39925</v>
      </c>
      <c r="B1264">
        <v>0.25</v>
      </c>
    </row>
    <row r="1265" spans="1:2" x14ac:dyDescent="0.35">
      <c r="A1265" s="1">
        <v>39926</v>
      </c>
      <c r="B1265">
        <v>0.25</v>
      </c>
    </row>
    <row r="1266" spans="1:2" x14ac:dyDescent="0.35">
      <c r="A1266" s="1">
        <v>39927</v>
      </c>
      <c r="B1266">
        <v>0.25</v>
      </c>
    </row>
    <row r="1267" spans="1:2" x14ac:dyDescent="0.35">
      <c r="A1267" s="1">
        <v>39930</v>
      </c>
      <c r="B1267">
        <v>0.25</v>
      </c>
    </row>
    <row r="1268" spans="1:2" x14ac:dyDescent="0.35">
      <c r="A1268" s="1">
        <v>39931</v>
      </c>
      <c r="B1268">
        <v>0.25</v>
      </c>
    </row>
    <row r="1269" spans="1:2" x14ac:dyDescent="0.35">
      <c r="A1269" s="1">
        <v>39932</v>
      </c>
      <c r="B1269">
        <v>0.25</v>
      </c>
    </row>
    <row r="1270" spans="1:2" x14ac:dyDescent="0.35">
      <c r="A1270" s="1">
        <v>39933</v>
      </c>
      <c r="B1270">
        <v>0.25</v>
      </c>
    </row>
    <row r="1271" spans="1:2" x14ac:dyDescent="0.35">
      <c r="A1271" s="1">
        <v>39937</v>
      </c>
      <c r="B1271">
        <v>0.25</v>
      </c>
    </row>
    <row r="1272" spans="1:2" x14ac:dyDescent="0.35">
      <c r="A1272" s="1">
        <v>39938</v>
      </c>
      <c r="B1272">
        <v>0.25</v>
      </c>
    </row>
    <row r="1273" spans="1:2" x14ac:dyDescent="0.35">
      <c r="A1273" s="1">
        <v>39939</v>
      </c>
      <c r="B1273">
        <v>0.25</v>
      </c>
    </row>
    <row r="1274" spans="1:2" x14ac:dyDescent="0.35">
      <c r="A1274" s="1">
        <v>39940</v>
      </c>
      <c r="B1274">
        <v>0.25</v>
      </c>
    </row>
    <row r="1275" spans="1:2" x14ac:dyDescent="0.35">
      <c r="A1275" s="1">
        <v>39941</v>
      </c>
      <c r="B1275">
        <v>0.25</v>
      </c>
    </row>
    <row r="1276" spans="1:2" x14ac:dyDescent="0.35">
      <c r="A1276" s="1">
        <v>39944</v>
      </c>
      <c r="B1276">
        <v>0.25</v>
      </c>
    </row>
    <row r="1277" spans="1:2" x14ac:dyDescent="0.35">
      <c r="A1277" s="1">
        <v>39945</v>
      </c>
      <c r="B1277">
        <v>0.25</v>
      </c>
    </row>
    <row r="1278" spans="1:2" x14ac:dyDescent="0.35">
      <c r="A1278" s="1">
        <v>39946</v>
      </c>
      <c r="B1278">
        <v>0.25</v>
      </c>
    </row>
    <row r="1279" spans="1:2" x14ac:dyDescent="0.35">
      <c r="A1279" s="1">
        <v>39947</v>
      </c>
      <c r="B1279">
        <v>0.25</v>
      </c>
    </row>
    <row r="1280" spans="1:2" x14ac:dyDescent="0.35">
      <c r="A1280" s="1">
        <v>39948</v>
      </c>
      <c r="B1280">
        <v>0.25</v>
      </c>
    </row>
    <row r="1281" spans="1:2" x14ac:dyDescent="0.35">
      <c r="A1281" s="1">
        <v>39951</v>
      </c>
      <c r="B1281">
        <v>0.25</v>
      </c>
    </row>
    <row r="1282" spans="1:2" x14ac:dyDescent="0.35">
      <c r="A1282" s="1">
        <v>39952</v>
      </c>
      <c r="B1282">
        <v>0.25</v>
      </c>
    </row>
    <row r="1283" spans="1:2" x14ac:dyDescent="0.35">
      <c r="A1283" s="1">
        <v>39953</v>
      </c>
      <c r="B1283">
        <v>0.25</v>
      </c>
    </row>
    <row r="1284" spans="1:2" x14ac:dyDescent="0.35">
      <c r="A1284" s="1">
        <v>39954</v>
      </c>
      <c r="B1284">
        <v>0.25</v>
      </c>
    </row>
    <row r="1285" spans="1:2" x14ac:dyDescent="0.35">
      <c r="A1285" s="1">
        <v>39955</v>
      </c>
      <c r="B1285">
        <v>0.25</v>
      </c>
    </row>
    <row r="1286" spans="1:2" x14ac:dyDescent="0.35">
      <c r="A1286" s="1">
        <v>39958</v>
      </c>
      <c r="B1286">
        <v>0.25</v>
      </c>
    </row>
    <row r="1287" spans="1:2" x14ac:dyDescent="0.35">
      <c r="A1287" s="1">
        <v>39959</v>
      </c>
      <c r="B1287">
        <v>0.25</v>
      </c>
    </row>
    <row r="1288" spans="1:2" x14ac:dyDescent="0.35">
      <c r="A1288" s="1">
        <v>39960</v>
      </c>
      <c r="B1288">
        <v>0.25</v>
      </c>
    </row>
    <row r="1289" spans="1:2" x14ac:dyDescent="0.35">
      <c r="A1289" s="1">
        <v>39961</v>
      </c>
      <c r="B1289">
        <v>0.25</v>
      </c>
    </row>
    <row r="1290" spans="1:2" x14ac:dyDescent="0.35">
      <c r="A1290" s="1">
        <v>39962</v>
      </c>
      <c r="B1290">
        <v>0.25</v>
      </c>
    </row>
    <row r="1291" spans="1:2" x14ac:dyDescent="0.35">
      <c r="A1291" s="1">
        <v>39965</v>
      </c>
      <c r="B1291">
        <v>0.25</v>
      </c>
    </row>
    <row r="1292" spans="1:2" x14ac:dyDescent="0.35">
      <c r="A1292" s="1">
        <v>39966</v>
      </c>
      <c r="B1292">
        <v>0.25</v>
      </c>
    </row>
    <row r="1293" spans="1:2" x14ac:dyDescent="0.35">
      <c r="A1293" s="1">
        <v>39967</v>
      </c>
      <c r="B1293">
        <v>0.25</v>
      </c>
    </row>
    <row r="1294" spans="1:2" x14ac:dyDescent="0.35">
      <c r="A1294" s="1">
        <v>39968</v>
      </c>
      <c r="B1294">
        <v>0.25</v>
      </c>
    </row>
    <row r="1295" spans="1:2" x14ac:dyDescent="0.35">
      <c r="A1295" s="1">
        <v>39969</v>
      </c>
      <c r="B1295">
        <v>0.25</v>
      </c>
    </row>
    <row r="1296" spans="1:2" x14ac:dyDescent="0.35">
      <c r="A1296" s="1">
        <v>39972</v>
      </c>
      <c r="B1296">
        <v>0.25</v>
      </c>
    </row>
    <row r="1297" spans="1:2" x14ac:dyDescent="0.35">
      <c r="A1297" s="1">
        <v>39973</v>
      </c>
      <c r="B1297">
        <v>0.25</v>
      </c>
    </row>
    <row r="1298" spans="1:2" x14ac:dyDescent="0.35">
      <c r="A1298" s="1">
        <v>39974</v>
      </c>
      <c r="B1298">
        <v>0.25</v>
      </c>
    </row>
    <row r="1299" spans="1:2" x14ac:dyDescent="0.35">
      <c r="A1299" s="1">
        <v>39975</v>
      </c>
      <c r="B1299">
        <v>0.25</v>
      </c>
    </row>
    <row r="1300" spans="1:2" x14ac:dyDescent="0.35">
      <c r="A1300" s="1">
        <v>39976</v>
      </c>
      <c r="B1300">
        <v>0.25</v>
      </c>
    </row>
    <row r="1301" spans="1:2" x14ac:dyDescent="0.35">
      <c r="A1301" s="1">
        <v>39979</v>
      </c>
      <c r="B1301">
        <v>0.25</v>
      </c>
    </row>
    <row r="1302" spans="1:2" x14ac:dyDescent="0.35">
      <c r="A1302" s="1">
        <v>39980</v>
      </c>
      <c r="B1302">
        <v>0.25</v>
      </c>
    </row>
    <row r="1303" spans="1:2" x14ac:dyDescent="0.35">
      <c r="A1303" s="1">
        <v>39981</v>
      </c>
      <c r="B1303">
        <v>0.25</v>
      </c>
    </row>
    <row r="1304" spans="1:2" x14ac:dyDescent="0.35">
      <c r="A1304" s="1">
        <v>39982</v>
      </c>
      <c r="B1304">
        <v>0.25</v>
      </c>
    </row>
    <row r="1305" spans="1:2" x14ac:dyDescent="0.35">
      <c r="A1305" s="1">
        <v>39983</v>
      </c>
      <c r="B1305">
        <v>0.25</v>
      </c>
    </row>
    <row r="1306" spans="1:2" x14ac:dyDescent="0.35">
      <c r="A1306" s="1">
        <v>39986</v>
      </c>
      <c r="B1306">
        <v>0.25</v>
      </c>
    </row>
    <row r="1307" spans="1:2" x14ac:dyDescent="0.35">
      <c r="A1307" s="1">
        <v>39987</v>
      </c>
      <c r="B1307">
        <v>0.25</v>
      </c>
    </row>
    <row r="1308" spans="1:2" x14ac:dyDescent="0.35">
      <c r="A1308" s="1">
        <v>39988</v>
      </c>
      <c r="B1308">
        <v>0.25</v>
      </c>
    </row>
    <row r="1309" spans="1:2" x14ac:dyDescent="0.35">
      <c r="A1309" s="1">
        <v>39989</v>
      </c>
      <c r="B1309">
        <v>0.25</v>
      </c>
    </row>
    <row r="1310" spans="1:2" x14ac:dyDescent="0.35">
      <c r="A1310" s="1">
        <v>39990</v>
      </c>
      <c r="B1310">
        <v>0.25</v>
      </c>
    </row>
    <row r="1311" spans="1:2" x14ac:dyDescent="0.35">
      <c r="A1311" s="1">
        <v>39993</v>
      </c>
      <c r="B1311">
        <v>0.25</v>
      </c>
    </row>
    <row r="1312" spans="1:2" x14ac:dyDescent="0.35">
      <c r="A1312" s="1">
        <v>39994</v>
      </c>
      <c r="B1312">
        <v>0.25</v>
      </c>
    </row>
    <row r="1313" spans="1:2" x14ac:dyDescent="0.35">
      <c r="A1313" s="1">
        <v>39995</v>
      </c>
      <c r="B1313">
        <v>0.25</v>
      </c>
    </row>
    <row r="1314" spans="1:2" x14ac:dyDescent="0.35">
      <c r="A1314" s="1">
        <v>39996</v>
      </c>
      <c r="B1314">
        <v>0.25</v>
      </c>
    </row>
    <row r="1315" spans="1:2" x14ac:dyDescent="0.35">
      <c r="A1315" s="1">
        <v>39997</v>
      </c>
      <c r="B1315">
        <v>0.25</v>
      </c>
    </row>
    <row r="1316" spans="1:2" x14ac:dyDescent="0.35">
      <c r="A1316" s="1">
        <v>40000</v>
      </c>
      <c r="B1316">
        <v>0.25</v>
      </c>
    </row>
    <row r="1317" spans="1:2" x14ac:dyDescent="0.35">
      <c r="A1317" s="1">
        <v>40001</v>
      </c>
      <c r="B1317">
        <v>0.25</v>
      </c>
    </row>
    <row r="1318" spans="1:2" x14ac:dyDescent="0.35">
      <c r="A1318" s="1">
        <v>40002</v>
      </c>
      <c r="B1318">
        <v>0.25</v>
      </c>
    </row>
    <row r="1319" spans="1:2" x14ac:dyDescent="0.35">
      <c r="A1319" s="1">
        <v>40003</v>
      </c>
      <c r="B1319">
        <v>0.25</v>
      </c>
    </row>
    <row r="1320" spans="1:2" x14ac:dyDescent="0.35">
      <c r="A1320" s="1">
        <v>40004</v>
      </c>
      <c r="B1320">
        <v>0.25</v>
      </c>
    </row>
    <row r="1321" spans="1:2" x14ac:dyDescent="0.35">
      <c r="A1321" s="1">
        <v>40007</v>
      </c>
      <c r="B1321">
        <v>0.25</v>
      </c>
    </row>
    <row r="1322" spans="1:2" x14ac:dyDescent="0.35">
      <c r="A1322" s="1">
        <v>40008</v>
      </c>
      <c r="B1322">
        <v>0.25</v>
      </c>
    </row>
    <row r="1323" spans="1:2" x14ac:dyDescent="0.35">
      <c r="A1323" s="1">
        <v>40009</v>
      </c>
      <c r="B1323">
        <v>0.25</v>
      </c>
    </row>
    <row r="1324" spans="1:2" x14ac:dyDescent="0.35">
      <c r="A1324" s="1">
        <v>40010</v>
      </c>
      <c r="B1324">
        <v>0.25</v>
      </c>
    </row>
    <row r="1325" spans="1:2" x14ac:dyDescent="0.35">
      <c r="A1325" s="1">
        <v>40011</v>
      </c>
      <c r="B1325">
        <v>0.25</v>
      </c>
    </row>
    <row r="1326" spans="1:2" x14ac:dyDescent="0.35">
      <c r="A1326" s="1">
        <v>40014</v>
      </c>
      <c r="B1326">
        <v>0.25</v>
      </c>
    </row>
    <row r="1327" spans="1:2" x14ac:dyDescent="0.35">
      <c r="A1327" s="1">
        <v>40015</v>
      </c>
      <c r="B1327">
        <v>0.25</v>
      </c>
    </row>
    <row r="1328" spans="1:2" x14ac:dyDescent="0.35">
      <c r="A1328" s="1">
        <v>40016</v>
      </c>
      <c r="B1328">
        <v>0.25</v>
      </c>
    </row>
    <row r="1329" spans="1:2" x14ac:dyDescent="0.35">
      <c r="A1329" s="1">
        <v>40017</v>
      </c>
      <c r="B1329">
        <v>0.25</v>
      </c>
    </row>
    <row r="1330" spans="1:2" x14ac:dyDescent="0.35">
      <c r="A1330" s="1">
        <v>40018</v>
      </c>
      <c r="B1330">
        <v>0.25</v>
      </c>
    </row>
    <row r="1331" spans="1:2" x14ac:dyDescent="0.35">
      <c r="A1331" s="1">
        <v>40021</v>
      </c>
      <c r="B1331">
        <v>0.25</v>
      </c>
    </row>
    <row r="1332" spans="1:2" x14ac:dyDescent="0.35">
      <c r="A1332" s="1">
        <v>40022</v>
      </c>
      <c r="B1332">
        <v>0.25</v>
      </c>
    </row>
    <row r="1333" spans="1:2" x14ac:dyDescent="0.35">
      <c r="A1333" s="1">
        <v>40023</v>
      </c>
      <c r="B1333">
        <v>0.25</v>
      </c>
    </row>
    <row r="1334" spans="1:2" x14ac:dyDescent="0.35">
      <c r="A1334" s="1">
        <v>40024</v>
      </c>
      <c r="B1334">
        <v>0.25</v>
      </c>
    </row>
    <row r="1335" spans="1:2" x14ac:dyDescent="0.35">
      <c r="A1335" s="1">
        <v>40025</v>
      </c>
      <c r="B1335">
        <v>0.25</v>
      </c>
    </row>
    <row r="1336" spans="1:2" x14ac:dyDescent="0.35">
      <c r="A1336" s="1">
        <v>40028</v>
      </c>
      <c r="B1336">
        <v>0.25</v>
      </c>
    </row>
    <row r="1337" spans="1:2" x14ac:dyDescent="0.35">
      <c r="A1337" s="1">
        <v>40029</v>
      </c>
      <c r="B1337">
        <v>0.25</v>
      </c>
    </row>
    <row r="1338" spans="1:2" x14ac:dyDescent="0.35">
      <c r="A1338" s="1">
        <v>40030</v>
      </c>
      <c r="B1338">
        <v>0.25</v>
      </c>
    </row>
    <row r="1339" spans="1:2" x14ac:dyDescent="0.35">
      <c r="A1339" s="1">
        <v>40031</v>
      </c>
      <c r="B1339">
        <v>0.25</v>
      </c>
    </row>
    <row r="1340" spans="1:2" x14ac:dyDescent="0.35">
      <c r="A1340" s="1">
        <v>40032</v>
      </c>
      <c r="B1340">
        <v>0.25</v>
      </c>
    </row>
    <row r="1341" spans="1:2" x14ac:dyDescent="0.35">
      <c r="A1341" s="1">
        <v>40035</v>
      </c>
      <c r="B1341">
        <v>0.25</v>
      </c>
    </row>
    <row r="1342" spans="1:2" x14ac:dyDescent="0.35">
      <c r="A1342" s="1">
        <v>40036</v>
      </c>
      <c r="B1342">
        <v>0.25</v>
      </c>
    </row>
    <row r="1343" spans="1:2" x14ac:dyDescent="0.35">
      <c r="A1343" s="1">
        <v>40037</v>
      </c>
      <c r="B1343">
        <v>0.25</v>
      </c>
    </row>
    <row r="1344" spans="1:2" x14ac:dyDescent="0.35">
      <c r="A1344" s="1">
        <v>40038</v>
      </c>
      <c r="B1344">
        <v>0.25</v>
      </c>
    </row>
    <row r="1345" spans="1:2" x14ac:dyDescent="0.35">
      <c r="A1345" s="1">
        <v>40039</v>
      </c>
      <c r="B1345">
        <v>0.25</v>
      </c>
    </row>
    <row r="1346" spans="1:2" x14ac:dyDescent="0.35">
      <c r="A1346" s="1">
        <v>40042</v>
      </c>
      <c r="B1346">
        <v>0.25</v>
      </c>
    </row>
    <row r="1347" spans="1:2" x14ac:dyDescent="0.35">
      <c r="A1347" s="1">
        <v>40043</v>
      </c>
      <c r="B1347">
        <v>0.25</v>
      </c>
    </row>
    <row r="1348" spans="1:2" x14ac:dyDescent="0.35">
      <c r="A1348" s="1">
        <v>40044</v>
      </c>
      <c r="B1348">
        <v>0.25</v>
      </c>
    </row>
    <row r="1349" spans="1:2" x14ac:dyDescent="0.35">
      <c r="A1349" s="1">
        <v>40045</v>
      </c>
      <c r="B1349">
        <v>0.25</v>
      </c>
    </row>
    <row r="1350" spans="1:2" x14ac:dyDescent="0.35">
      <c r="A1350" s="1">
        <v>40046</v>
      </c>
      <c r="B1350">
        <v>0.25</v>
      </c>
    </row>
    <row r="1351" spans="1:2" x14ac:dyDescent="0.35">
      <c r="A1351" s="1">
        <v>40049</v>
      </c>
      <c r="B1351">
        <v>0.25</v>
      </c>
    </row>
    <row r="1352" spans="1:2" x14ac:dyDescent="0.35">
      <c r="A1352" s="1">
        <v>40050</v>
      </c>
      <c r="B1352">
        <v>0.25</v>
      </c>
    </row>
    <row r="1353" spans="1:2" x14ac:dyDescent="0.35">
      <c r="A1353" s="1">
        <v>40051</v>
      </c>
      <c r="B1353">
        <v>0.25</v>
      </c>
    </row>
    <row r="1354" spans="1:2" x14ac:dyDescent="0.35">
      <c r="A1354" s="1">
        <v>40052</v>
      </c>
      <c r="B1354">
        <v>0.25</v>
      </c>
    </row>
    <row r="1355" spans="1:2" x14ac:dyDescent="0.35">
      <c r="A1355" s="1">
        <v>40053</v>
      </c>
      <c r="B1355">
        <v>0.25</v>
      </c>
    </row>
    <row r="1356" spans="1:2" x14ac:dyDescent="0.35">
      <c r="A1356" s="1">
        <v>40056</v>
      </c>
      <c r="B1356">
        <v>0.25</v>
      </c>
    </row>
    <row r="1357" spans="1:2" x14ac:dyDescent="0.35">
      <c r="A1357" s="1">
        <v>40057</v>
      </c>
      <c r="B1357">
        <v>0.25</v>
      </c>
    </row>
    <row r="1358" spans="1:2" x14ac:dyDescent="0.35">
      <c r="A1358" s="1">
        <v>40058</v>
      </c>
      <c r="B1358">
        <v>0.25</v>
      </c>
    </row>
    <row r="1359" spans="1:2" x14ac:dyDescent="0.35">
      <c r="A1359" s="1">
        <v>40059</v>
      </c>
      <c r="B1359">
        <v>0.25</v>
      </c>
    </row>
    <row r="1360" spans="1:2" x14ac:dyDescent="0.35">
      <c r="A1360" s="1">
        <v>40060</v>
      </c>
      <c r="B1360">
        <v>0.25</v>
      </c>
    </row>
    <row r="1361" spans="1:2" x14ac:dyDescent="0.35">
      <c r="A1361" s="1">
        <v>40063</v>
      </c>
      <c r="B1361">
        <v>0.25</v>
      </c>
    </row>
    <row r="1362" spans="1:2" x14ac:dyDescent="0.35">
      <c r="A1362" s="1">
        <v>40064</v>
      </c>
      <c r="B1362">
        <v>0.25</v>
      </c>
    </row>
    <row r="1363" spans="1:2" x14ac:dyDescent="0.35">
      <c r="A1363" s="1">
        <v>40065</v>
      </c>
      <c r="B1363">
        <v>0.25</v>
      </c>
    </row>
    <row r="1364" spans="1:2" x14ac:dyDescent="0.35">
      <c r="A1364" s="1">
        <v>40066</v>
      </c>
      <c r="B1364">
        <v>0.25</v>
      </c>
    </row>
    <row r="1365" spans="1:2" x14ac:dyDescent="0.35">
      <c r="A1365" s="1">
        <v>40067</v>
      </c>
      <c r="B1365">
        <v>0.25</v>
      </c>
    </row>
    <row r="1366" spans="1:2" x14ac:dyDescent="0.35">
      <c r="A1366" s="1">
        <v>40070</v>
      </c>
      <c r="B1366">
        <v>0.25</v>
      </c>
    </row>
    <row r="1367" spans="1:2" x14ac:dyDescent="0.35">
      <c r="A1367" s="1">
        <v>40071</v>
      </c>
      <c r="B1367">
        <v>0.25</v>
      </c>
    </row>
    <row r="1368" spans="1:2" x14ac:dyDescent="0.35">
      <c r="A1368" s="1">
        <v>40072</v>
      </c>
      <c r="B1368">
        <v>0.25</v>
      </c>
    </row>
    <row r="1369" spans="1:2" x14ac:dyDescent="0.35">
      <c r="A1369" s="1">
        <v>40073</v>
      </c>
      <c r="B1369">
        <v>0.25</v>
      </c>
    </row>
    <row r="1370" spans="1:2" x14ac:dyDescent="0.35">
      <c r="A1370" s="1">
        <v>40074</v>
      </c>
      <c r="B1370">
        <v>0.25</v>
      </c>
    </row>
    <row r="1371" spans="1:2" x14ac:dyDescent="0.35">
      <c r="A1371" s="1">
        <v>40077</v>
      </c>
      <c r="B1371">
        <v>0.25</v>
      </c>
    </row>
    <row r="1372" spans="1:2" x14ac:dyDescent="0.35">
      <c r="A1372" s="1">
        <v>40078</v>
      </c>
      <c r="B1372">
        <v>0.25</v>
      </c>
    </row>
    <row r="1373" spans="1:2" x14ac:dyDescent="0.35">
      <c r="A1373" s="1">
        <v>40079</v>
      </c>
      <c r="B1373">
        <v>0.25</v>
      </c>
    </row>
    <row r="1374" spans="1:2" x14ac:dyDescent="0.35">
      <c r="A1374" s="1">
        <v>40080</v>
      </c>
      <c r="B1374">
        <v>0.25</v>
      </c>
    </row>
    <row r="1375" spans="1:2" x14ac:dyDescent="0.35">
      <c r="A1375" s="1">
        <v>40081</v>
      </c>
      <c r="B1375">
        <v>0.25</v>
      </c>
    </row>
    <row r="1376" spans="1:2" x14ac:dyDescent="0.35">
      <c r="A1376" s="1">
        <v>40084</v>
      </c>
      <c r="B1376">
        <v>0.25</v>
      </c>
    </row>
    <row r="1377" spans="1:2" x14ac:dyDescent="0.35">
      <c r="A1377" s="1">
        <v>40085</v>
      </c>
      <c r="B1377">
        <v>0.25</v>
      </c>
    </row>
    <row r="1378" spans="1:2" x14ac:dyDescent="0.35">
      <c r="A1378" s="1">
        <v>40086</v>
      </c>
      <c r="B1378">
        <v>0.25</v>
      </c>
    </row>
    <row r="1379" spans="1:2" x14ac:dyDescent="0.35">
      <c r="A1379" s="1">
        <v>40087</v>
      </c>
      <c r="B1379">
        <v>0.25</v>
      </c>
    </row>
    <row r="1380" spans="1:2" x14ac:dyDescent="0.35">
      <c r="A1380" s="1">
        <v>40088</v>
      </c>
      <c r="B1380">
        <v>0.25</v>
      </c>
    </row>
    <row r="1381" spans="1:2" x14ac:dyDescent="0.35">
      <c r="A1381" s="1">
        <v>40091</v>
      </c>
      <c r="B1381">
        <v>0.25</v>
      </c>
    </row>
    <row r="1382" spans="1:2" x14ac:dyDescent="0.35">
      <c r="A1382" s="1">
        <v>40092</v>
      </c>
      <c r="B1382">
        <v>0.25</v>
      </c>
    </row>
    <row r="1383" spans="1:2" x14ac:dyDescent="0.35">
      <c r="A1383" s="1">
        <v>40093</v>
      </c>
      <c r="B1383">
        <v>0.25</v>
      </c>
    </row>
    <row r="1384" spans="1:2" x14ac:dyDescent="0.35">
      <c r="A1384" s="1">
        <v>40094</v>
      </c>
      <c r="B1384">
        <v>0.25</v>
      </c>
    </row>
    <row r="1385" spans="1:2" x14ac:dyDescent="0.35">
      <c r="A1385" s="1">
        <v>40095</v>
      </c>
      <c r="B1385">
        <v>0.25</v>
      </c>
    </row>
    <row r="1386" spans="1:2" x14ac:dyDescent="0.35">
      <c r="A1386" s="1">
        <v>40098</v>
      </c>
      <c r="B1386">
        <v>0.25</v>
      </c>
    </row>
    <row r="1387" spans="1:2" x14ac:dyDescent="0.35">
      <c r="A1387" s="1">
        <v>40099</v>
      </c>
      <c r="B1387">
        <v>0.25</v>
      </c>
    </row>
    <row r="1388" spans="1:2" x14ac:dyDescent="0.35">
      <c r="A1388" s="1">
        <v>40100</v>
      </c>
      <c r="B1388">
        <v>0.25</v>
      </c>
    </row>
    <row r="1389" spans="1:2" x14ac:dyDescent="0.35">
      <c r="A1389" s="1">
        <v>40101</v>
      </c>
      <c r="B1389">
        <v>0.25</v>
      </c>
    </row>
    <row r="1390" spans="1:2" x14ac:dyDescent="0.35">
      <c r="A1390" s="1">
        <v>40102</v>
      </c>
      <c r="B1390">
        <v>0.25</v>
      </c>
    </row>
    <row r="1391" spans="1:2" x14ac:dyDescent="0.35">
      <c r="A1391" s="1">
        <v>40105</v>
      </c>
      <c r="B1391">
        <v>0.25</v>
      </c>
    </row>
    <row r="1392" spans="1:2" x14ac:dyDescent="0.35">
      <c r="A1392" s="1">
        <v>40106</v>
      </c>
      <c r="B1392">
        <v>0.25</v>
      </c>
    </row>
    <row r="1393" spans="1:2" x14ac:dyDescent="0.35">
      <c r="A1393" s="1">
        <v>40107</v>
      </c>
      <c r="B1393">
        <v>0.25</v>
      </c>
    </row>
    <row r="1394" spans="1:2" x14ac:dyDescent="0.35">
      <c r="A1394" s="1">
        <v>40108</v>
      </c>
      <c r="B1394">
        <v>0.25</v>
      </c>
    </row>
    <row r="1395" spans="1:2" x14ac:dyDescent="0.35">
      <c r="A1395" s="1">
        <v>40109</v>
      </c>
      <c r="B1395">
        <v>0.25</v>
      </c>
    </row>
    <row r="1396" spans="1:2" x14ac:dyDescent="0.35">
      <c r="A1396" s="1">
        <v>40112</v>
      </c>
      <c r="B1396">
        <v>0.25</v>
      </c>
    </row>
    <row r="1397" spans="1:2" x14ac:dyDescent="0.35">
      <c r="A1397" s="1">
        <v>40113</v>
      </c>
      <c r="B1397">
        <v>0.25</v>
      </c>
    </row>
    <row r="1398" spans="1:2" x14ac:dyDescent="0.35">
      <c r="A1398" s="1">
        <v>40114</v>
      </c>
      <c r="B1398">
        <v>0.25</v>
      </c>
    </row>
    <row r="1399" spans="1:2" x14ac:dyDescent="0.35">
      <c r="A1399" s="1">
        <v>40115</v>
      </c>
      <c r="B1399">
        <v>0.25</v>
      </c>
    </row>
    <row r="1400" spans="1:2" x14ac:dyDescent="0.35">
      <c r="A1400" s="1">
        <v>40116</v>
      </c>
      <c r="B1400">
        <v>0.25</v>
      </c>
    </row>
    <row r="1401" spans="1:2" x14ac:dyDescent="0.35">
      <c r="A1401" s="1">
        <v>40119</v>
      </c>
      <c r="B1401">
        <v>0.25</v>
      </c>
    </row>
    <row r="1402" spans="1:2" x14ac:dyDescent="0.35">
      <c r="A1402" s="1">
        <v>40120</v>
      </c>
      <c r="B1402">
        <v>0.25</v>
      </c>
    </row>
    <row r="1403" spans="1:2" x14ac:dyDescent="0.35">
      <c r="A1403" s="1">
        <v>40121</v>
      </c>
      <c r="B1403">
        <v>0.25</v>
      </c>
    </row>
    <row r="1404" spans="1:2" x14ac:dyDescent="0.35">
      <c r="A1404" s="1">
        <v>40122</v>
      </c>
      <c r="B1404">
        <v>0.25</v>
      </c>
    </row>
    <row r="1405" spans="1:2" x14ac:dyDescent="0.35">
      <c r="A1405" s="1">
        <v>40123</v>
      </c>
      <c r="B1405">
        <v>0.25</v>
      </c>
    </row>
    <row r="1406" spans="1:2" x14ac:dyDescent="0.35">
      <c r="A1406" s="1">
        <v>40126</v>
      </c>
      <c r="B1406">
        <v>0.25</v>
      </c>
    </row>
    <row r="1407" spans="1:2" x14ac:dyDescent="0.35">
      <c r="A1407" s="1">
        <v>40127</v>
      </c>
      <c r="B1407">
        <v>0.25</v>
      </c>
    </row>
    <row r="1408" spans="1:2" x14ac:dyDescent="0.35">
      <c r="A1408" s="1">
        <v>40128</v>
      </c>
      <c r="B1408">
        <v>0.25</v>
      </c>
    </row>
    <row r="1409" spans="1:2" x14ac:dyDescent="0.35">
      <c r="A1409" s="1">
        <v>40129</v>
      </c>
      <c r="B1409">
        <v>0.25</v>
      </c>
    </row>
    <row r="1410" spans="1:2" x14ac:dyDescent="0.35">
      <c r="A1410" s="1">
        <v>40130</v>
      </c>
      <c r="B1410">
        <v>0.25</v>
      </c>
    </row>
    <row r="1411" spans="1:2" x14ac:dyDescent="0.35">
      <c r="A1411" s="1">
        <v>40133</v>
      </c>
      <c r="B1411">
        <v>0.25</v>
      </c>
    </row>
    <row r="1412" spans="1:2" x14ac:dyDescent="0.35">
      <c r="A1412" s="1">
        <v>40134</v>
      </c>
      <c r="B1412">
        <v>0.25</v>
      </c>
    </row>
    <row r="1413" spans="1:2" x14ac:dyDescent="0.35">
      <c r="A1413" s="1">
        <v>40135</v>
      </c>
      <c r="B1413">
        <v>0.25</v>
      </c>
    </row>
    <row r="1414" spans="1:2" x14ac:dyDescent="0.35">
      <c r="A1414" s="1">
        <v>40136</v>
      </c>
      <c r="B1414">
        <v>0.25</v>
      </c>
    </row>
    <row r="1415" spans="1:2" x14ac:dyDescent="0.35">
      <c r="A1415" s="1">
        <v>40137</v>
      </c>
      <c r="B1415">
        <v>0.25</v>
      </c>
    </row>
    <row r="1416" spans="1:2" x14ac:dyDescent="0.35">
      <c r="A1416" s="1">
        <v>40140</v>
      </c>
      <c r="B1416">
        <v>0.25</v>
      </c>
    </row>
    <row r="1417" spans="1:2" x14ac:dyDescent="0.35">
      <c r="A1417" s="1">
        <v>40141</v>
      </c>
      <c r="B1417">
        <v>0.25</v>
      </c>
    </row>
    <row r="1418" spans="1:2" x14ac:dyDescent="0.35">
      <c r="A1418" s="1">
        <v>40142</v>
      </c>
      <c r="B1418">
        <v>0.25</v>
      </c>
    </row>
    <row r="1419" spans="1:2" x14ac:dyDescent="0.35">
      <c r="A1419" s="1">
        <v>40143</v>
      </c>
      <c r="B1419">
        <v>0.25</v>
      </c>
    </row>
    <row r="1420" spans="1:2" x14ac:dyDescent="0.35">
      <c r="A1420" s="1">
        <v>40144</v>
      </c>
      <c r="B1420">
        <v>0.25</v>
      </c>
    </row>
    <row r="1421" spans="1:2" x14ac:dyDescent="0.35">
      <c r="A1421" s="1">
        <v>40147</v>
      </c>
      <c r="B1421">
        <v>0.25</v>
      </c>
    </row>
    <row r="1422" spans="1:2" x14ac:dyDescent="0.35">
      <c r="A1422" s="1">
        <v>40148</v>
      </c>
      <c r="B1422">
        <v>0.25</v>
      </c>
    </row>
    <row r="1423" spans="1:2" x14ac:dyDescent="0.35">
      <c r="A1423" s="1">
        <v>40149</v>
      </c>
      <c r="B1423">
        <v>0.25</v>
      </c>
    </row>
    <row r="1424" spans="1:2" x14ac:dyDescent="0.35">
      <c r="A1424" s="1">
        <v>40150</v>
      </c>
      <c r="B1424">
        <v>0.25</v>
      </c>
    </row>
    <row r="1425" spans="1:2" x14ac:dyDescent="0.35">
      <c r="A1425" s="1">
        <v>40151</v>
      </c>
      <c r="B1425">
        <v>0.25</v>
      </c>
    </row>
    <row r="1426" spans="1:2" x14ac:dyDescent="0.35">
      <c r="A1426" s="1">
        <v>40154</v>
      </c>
      <c r="B1426">
        <v>0.25</v>
      </c>
    </row>
    <row r="1427" spans="1:2" x14ac:dyDescent="0.35">
      <c r="A1427" s="1">
        <v>40155</v>
      </c>
      <c r="B1427">
        <v>0.25</v>
      </c>
    </row>
    <row r="1428" spans="1:2" x14ac:dyDescent="0.35">
      <c r="A1428" s="1">
        <v>40156</v>
      </c>
      <c r="B1428">
        <v>0.25</v>
      </c>
    </row>
    <row r="1429" spans="1:2" x14ac:dyDescent="0.35">
      <c r="A1429" s="1">
        <v>40157</v>
      </c>
      <c r="B1429">
        <v>0.25</v>
      </c>
    </row>
    <row r="1430" spans="1:2" x14ac:dyDescent="0.35">
      <c r="A1430" s="1">
        <v>40158</v>
      </c>
      <c r="B1430">
        <v>0.25</v>
      </c>
    </row>
    <row r="1431" spans="1:2" x14ac:dyDescent="0.35">
      <c r="A1431" s="1">
        <v>40161</v>
      </c>
      <c r="B1431">
        <v>0.25</v>
      </c>
    </row>
    <row r="1432" spans="1:2" x14ac:dyDescent="0.35">
      <c r="A1432" s="1">
        <v>40162</v>
      </c>
      <c r="B1432">
        <v>0.25</v>
      </c>
    </row>
    <row r="1433" spans="1:2" x14ac:dyDescent="0.35">
      <c r="A1433" s="1">
        <v>40163</v>
      </c>
      <c r="B1433">
        <v>0.25</v>
      </c>
    </row>
    <row r="1434" spans="1:2" x14ac:dyDescent="0.35">
      <c r="A1434" s="1">
        <v>40164</v>
      </c>
      <c r="B1434">
        <v>0.25</v>
      </c>
    </row>
    <row r="1435" spans="1:2" x14ac:dyDescent="0.35">
      <c r="A1435" s="1">
        <v>40165</v>
      </c>
      <c r="B1435">
        <v>0.25</v>
      </c>
    </row>
    <row r="1436" spans="1:2" x14ac:dyDescent="0.35">
      <c r="A1436" s="1">
        <v>40168</v>
      </c>
      <c r="B1436">
        <v>0.25</v>
      </c>
    </row>
    <row r="1437" spans="1:2" x14ac:dyDescent="0.35">
      <c r="A1437" s="1">
        <v>40169</v>
      </c>
      <c r="B1437">
        <v>0.25</v>
      </c>
    </row>
    <row r="1438" spans="1:2" x14ac:dyDescent="0.35">
      <c r="A1438" s="1">
        <v>40170</v>
      </c>
      <c r="B1438">
        <v>0.25</v>
      </c>
    </row>
    <row r="1439" spans="1:2" x14ac:dyDescent="0.35">
      <c r="A1439" s="1">
        <v>40171</v>
      </c>
      <c r="B1439">
        <v>0.25</v>
      </c>
    </row>
    <row r="1440" spans="1:2" x14ac:dyDescent="0.35">
      <c r="A1440" s="1">
        <v>40175</v>
      </c>
      <c r="B1440">
        <v>0.25</v>
      </c>
    </row>
    <row r="1441" spans="1:2" x14ac:dyDescent="0.35">
      <c r="A1441" s="1">
        <v>40176</v>
      </c>
      <c r="B1441">
        <v>0.25</v>
      </c>
    </row>
    <row r="1442" spans="1:2" x14ac:dyDescent="0.35">
      <c r="A1442" s="1">
        <v>40177</v>
      </c>
      <c r="B1442">
        <v>0.25</v>
      </c>
    </row>
    <row r="1443" spans="1:2" x14ac:dyDescent="0.35">
      <c r="A1443" s="1">
        <v>40178</v>
      </c>
      <c r="B1443">
        <v>0.25</v>
      </c>
    </row>
    <row r="1444" spans="1:2" x14ac:dyDescent="0.35">
      <c r="A1444" s="1">
        <v>40182</v>
      </c>
      <c r="B1444">
        <v>0.25</v>
      </c>
    </row>
    <row r="1445" spans="1:2" x14ac:dyDescent="0.35">
      <c r="A1445" s="1">
        <v>40183</v>
      </c>
      <c r="B1445">
        <v>0.25</v>
      </c>
    </row>
    <row r="1446" spans="1:2" x14ac:dyDescent="0.35">
      <c r="A1446" s="1">
        <v>40184</v>
      </c>
      <c r="B1446">
        <v>0.25</v>
      </c>
    </row>
    <row r="1447" spans="1:2" x14ac:dyDescent="0.35">
      <c r="A1447" s="1">
        <v>40185</v>
      </c>
      <c r="B1447">
        <v>0.25</v>
      </c>
    </row>
    <row r="1448" spans="1:2" x14ac:dyDescent="0.35">
      <c r="A1448" s="1">
        <v>40186</v>
      </c>
      <c r="B1448">
        <v>0.25</v>
      </c>
    </row>
    <row r="1449" spans="1:2" x14ac:dyDescent="0.35">
      <c r="A1449" s="1">
        <v>40189</v>
      </c>
      <c r="B1449">
        <v>0.25</v>
      </c>
    </row>
    <row r="1450" spans="1:2" x14ac:dyDescent="0.35">
      <c r="A1450" s="1">
        <v>40190</v>
      </c>
      <c r="B1450">
        <v>0.25</v>
      </c>
    </row>
    <row r="1451" spans="1:2" x14ac:dyDescent="0.35">
      <c r="A1451" s="1">
        <v>40191</v>
      </c>
      <c r="B1451">
        <v>0.25</v>
      </c>
    </row>
    <row r="1452" spans="1:2" x14ac:dyDescent="0.35">
      <c r="A1452" s="1">
        <v>40192</v>
      </c>
      <c r="B1452">
        <v>0.25</v>
      </c>
    </row>
    <row r="1453" spans="1:2" x14ac:dyDescent="0.35">
      <c r="A1453" s="1">
        <v>40193</v>
      </c>
      <c r="B1453">
        <v>0.25</v>
      </c>
    </row>
    <row r="1454" spans="1:2" x14ac:dyDescent="0.35">
      <c r="A1454" s="1">
        <v>40196</v>
      </c>
      <c r="B1454">
        <v>0.25</v>
      </c>
    </row>
    <row r="1455" spans="1:2" x14ac:dyDescent="0.35">
      <c r="A1455" s="1">
        <v>40197</v>
      </c>
      <c r="B1455">
        <v>0.25</v>
      </c>
    </row>
    <row r="1456" spans="1:2" x14ac:dyDescent="0.35">
      <c r="A1456" s="1">
        <v>40198</v>
      </c>
      <c r="B1456">
        <v>0.25</v>
      </c>
    </row>
    <row r="1457" spans="1:2" x14ac:dyDescent="0.35">
      <c r="A1457" s="1">
        <v>40199</v>
      </c>
      <c r="B1457">
        <v>0.25</v>
      </c>
    </row>
    <row r="1458" spans="1:2" x14ac:dyDescent="0.35">
      <c r="A1458" s="1">
        <v>40200</v>
      </c>
      <c r="B1458">
        <v>0.25</v>
      </c>
    </row>
    <row r="1459" spans="1:2" x14ac:dyDescent="0.35">
      <c r="A1459" s="1">
        <v>40203</v>
      </c>
      <c r="B1459">
        <v>0.25</v>
      </c>
    </row>
    <row r="1460" spans="1:2" x14ac:dyDescent="0.35">
      <c r="A1460" s="1">
        <v>40204</v>
      </c>
      <c r="B1460">
        <v>0.25</v>
      </c>
    </row>
    <row r="1461" spans="1:2" x14ac:dyDescent="0.35">
      <c r="A1461" s="1">
        <v>40205</v>
      </c>
      <c r="B1461">
        <v>0.25</v>
      </c>
    </row>
    <row r="1462" spans="1:2" x14ac:dyDescent="0.35">
      <c r="A1462" s="1">
        <v>40206</v>
      </c>
      <c r="B1462">
        <v>0.25</v>
      </c>
    </row>
    <row r="1463" spans="1:2" x14ac:dyDescent="0.35">
      <c r="A1463" s="1">
        <v>40207</v>
      </c>
      <c r="B1463">
        <v>0.25</v>
      </c>
    </row>
    <row r="1464" spans="1:2" x14ac:dyDescent="0.35">
      <c r="A1464" s="1">
        <v>40210</v>
      </c>
      <c r="B1464">
        <v>0.25</v>
      </c>
    </row>
    <row r="1465" spans="1:2" x14ac:dyDescent="0.35">
      <c r="A1465" s="1">
        <v>40211</v>
      </c>
      <c r="B1465">
        <v>0.25</v>
      </c>
    </row>
    <row r="1466" spans="1:2" x14ac:dyDescent="0.35">
      <c r="A1466" s="1">
        <v>40212</v>
      </c>
      <c r="B1466">
        <v>0.25</v>
      </c>
    </row>
    <row r="1467" spans="1:2" x14ac:dyDescent="0.35">
      <c r="A1467" s="1">
        <v>40213</v>
      </c>
      <c r="B1467">
        <v>0.25</v>
      </c>
    </row>
    <row r="1468" spans="1:2" x14ac:dyDescent="0.35">
      <c r="A1468" s="1">
        <v>40214</v>
      </c>
      <c r="B1468">
        <v>0.25</v>
      </c>
    </row>
    <row r="1469" spans="1:2" x14ac:dyDescent="0.35">
      <c r="A1469" s="1">
        <v>40217</v>
      </c>
      <c r="B1469">
        <v>0.25</v>
      </c>
    </row>
    <row r="1470" spans="1:2" x14ac:dyDescent="0.35">
      <c r="A1470" s="1">
        <v>40218</v>
      </c>
      <c r="B1470">
        <v>0.25</v>
      </c>
    </row>
    <row r="1471" spans="1:2" x14ac:dyDescent="0.35">
      <c r="A1471" s="1">
        <v>40219</v>
      </c>
      <c r="B1471">
        <v>0.25</v>
      </c>
    </row>
    <row r="1472" spans="1:2" x14ac:dyDescent="0.35">
      <c r="A1472" s="1">
        <v>40220</v>
      </c>
      <c r="B1472">
        <v>0.25</v>
      </c>
    </row>
    <row r="1473" spans="1:2" x14ac:dyDescent="0.35">
      <c r="A1473" s="1">
        <v>40221</v>
      </c>
      <c r="B1473">
        <v>0.25</v>
      </c>
    </row>
    <row r="1474" spans="1:2" x14ac:dyDescent="0.35">
      <c r="A1474" s="1">
        <v>40224</v>
      </c>
      <c r="B1474">
        <v>0.25</v>
      </c>
    </row>
    <row r="1475" spans="1:2" x14ac:dyDescent="0.35">
      <c r="A1475" s="1">
        <v>40225</v>
      </c>
      <c r="B1475">
        <v>0.25</v>
      </c>
    </row>
    <row r="1476" spans="1:2" x14ac:dyDescent="0.35">
      <c r="A1476" s="1">
        <v>40226</v>
      </c>
      <c r="B1476">
        <v>0.25</v>
      </c>
    </row>
    <row r="1477" spans="1:2" x14ac:dyDescent="0.35">
      <c r="A1477" s="1">
        <v>40227</v>
      </c>
      <c r="B1477">
        <v>0.25</v>
      </c>
    </row>
    <row r="1478" spans="1:2" x14ac:dyDescent="0.35">
      <c r="A1478" s="1">
        <v>40228</v>
      </c>
      <c r="B1478">
        <v>0.25</v>
      </c>
    </row>
    <row r="1479" spans="1:2" x14ac:dyDescent="0.35">
      <c r="A1479" s="1">
        <v>40231</v>
      </c>
      <c r="B1479">
        <v>0.25</v>
      </c>
    </row>
    <row r="1480" spans="1:2" x14ac:dyDescent="0.35">
      <c r="A1480" s="1">
        <v>40232</v>
      </c>
      <c r="B1480">
        <v>0.25</v>
      </c>
    </row>
    <row r="1481" spans="1:2" x14ac:dyDescent="0.35">
      <c r="A1481" s="1">
        <v>40233</v>
      </c>
      <c r="B1481">
        <v>0.25</v>
      </c>
    </row>
    <row r="1482" spans="1:2" x14ac:dyDescent="0.35">
      <c r="A1482" s="1">
        <v>40234</v>
      </c>
      <c r="B1482">
        <v>0.25</v>
      </c>
    </row>
    <row r="1483" spans="1:2" x14ac:dyDescent="0.35">
      <c r="A1483" s="1">
        <v>40235</v>
      </c>
      <c r="B1483">
        <v>0.25</v>
      </c>
    </row>
    <row r="1484" spans="1:2" x14ac:dyDescent="0.35">
      <c r="A1484" s="1">
        <v>40238</v>
      </c>
      <c r="B1484">
        <v>0.25</v>
      </c>
    </row>
    <row r="1485" spans="1:2" x14ac:dyDescent="0.35">
      <c r="A1485" s="1">
        <v>40239</v>
      </c>
      <c r="B1485">
        <v>0.25</v>
      </c>
    </row>
    <row r="1486" spans="1:2" x14ac:dyDescent="0.35">
      <c r="A1486" s="1">
        <v>40240</v>
      </c>
      <c r="B1486">
        <v>0.25</v>
      </c>
    </row>
    <row r="1487" spans="1:2" x14ac:dyDescent="0.35">
      <c r="A1487" s="1">
        <v>40241</v>
      </c>
      <c r="B1487">
        <v>0.25</v>
      </c>
    </row>
    <row r="1488" spans="1:2" x14ac:dyDescent="0.35">
      <c r="A1488" s="1">
        <v>40242</v>
      </c>
      <c r="B1488">
        <v>0.25</v>
      </c>
    </row>
    <row r="1489" spans="1:2" x14ac:dyDescent="0.35">
      <c r="A1489" s="1">
        <v>40245</v>
      </c>
      <c r="B1489">
        <v>0.25</v>
      </c>
    </row>
    <row r="1490" spans="1:2" x14ac:dyDescent="0.35">
      <c r="A1490" s="1">
        <v>40246</v>
      </c>
      <c r="B1490">
        <v>0.25</v>
      </c>
    </row>
    <row r="1491" spans="1:2" x14ac:dyDescent="0.35">
      <c r="A1491" s="1">
        <v>40247</v>
      </c>
      <c r="B1491">
        <v>0.25</v>
      </c>
    </row>
    <row r="1492" spans="1:2" x14ac:dyDescent="0.35">
      <c r="A1492" s="1">
        <v>40248</v>
      </c>
      <c r="B1492">
        <v>0.25</v>
      </c>
    </row>
    <row r="1493" spans="1:2" x14ac:dyDescent="0.35">
      <c r="A1493" s="1">
        <v>40249</v>
      </c>
      <c r="B1493">
        <v>0.25</v>
      </c>
    </row>
    <row r="1494" spans="1:2" x14ac:dyDescent="0.35">
      <c r="A1494" s="1">
        <v>40252</v>
      </c>
      <c r="B1494">
        <v>0.25</v>
      </c>
    </row>
    <row r="1495" spans="1:2" x14ac:dyDescent="0.35">
      <c r="A1495" s="1">
        <v>40253</v>
      </c>
      <c r="B1495">
        <v>0.25</v>
      </c>
    </row>
    <row r="1496" spans="1:2" x14ac:dyDescent="0.35">
      <c r="A1496" s="1">
        <v>40254</v>
      </c>
      <c r="B1496">
        <v>0.25</v>
      </c>
    </row>
    <row r="1497" spans="1:2" x14ac:dyDescent="0.35">
      <c r="A1497" s="1">
        <v>40255</v>
      </c>
      <c r="B1497">
        <v>0.25</v>
      </c>
    </row>
    <row r="1498" spans="1:2" x14ac:dyDescent="0.35">
      <c r="A1498" s="1">
        <v>40256</v>
      </c>
      <c r="B1498">
        <v>0.25</v>
      </c>
    </row>
    <row r="1499" spans="1:2" x14ac:dyDescent="0.35">
      <c r="A1499" s="1">
        <v>40259</v>
      </c>
      <c r="B1499">
        <v>0.25</v>
      </c>
    </row>
    <row r="1500" spans="1:2" x14ac:dyDescent="0.35">
      <c r="A1500" s="1">
        <v>40260</v>
      </c>
      <c r="B1500">
        <v>0.25</v>
      </c>
    </row>
    <row r="1501" spans="1:2" x14ac:dyDescent="0.35">
      <c r="A1501" s="1">
        <v>40261</v>
      </c>
      <c r="B1501">
        <v>0.25</v>
      </c>
    </row>
    <row r="1502" spans="1:2" x14ac:dyDescent="0.35">
      <c r="A1502" s="1">
        <v>40262</v>
      </c>
      <c r="B1502">
        <v>0.25</v>
      </c>
    </row>
    <row r="1503" spans="1:2" x14ac:dyDescent="0.35">
      <c r="A1503" s="1">
        <v>40263</v>
      </c>
      <c r="B1503">
        <v>0.25</v>
      </c>
    </row>
    <row r="1504" spans="1:2" x14ac:dyDescent="0.35">
      <c r="A1504" s="1">
        <v>40266</v>
      </c>
      <c r="B1504">
        <v>0.25</v>
      </c>
    </row>
    <row r="1505" spans="1:2" x14ac:dyDescent="0.35">
      <c r="A1505" s="1">
        <v>40267</v>
      </c>
      <c r="B1505">
        <v>0.25</v>
      </c>
    </row>
    <row r="1506" spans="1:2" x14ac:dyDescent="0.35">
      <c r="A1506" s="1">
        <v>40268</v>
      </c>
      <c r="B1506">
        <v>0.25</v>
      </c>
    </row>
    <row r="1507" spans="1:2" x14ac:dyDescent="0.35">
      <c r="A1507" s="1">
        <v>40269</v>
      </c>
      <c r="B1507">
        <v>0.25</v>
      </c>
    </row>
    <row r="1508" spans="1:2" x14ac:dyDescent="0.35">
      <c r="A1508" s="1">
        <v>40274</v>
      </c>
      <c r="B1508">
        <v>0.25</v>
      </c>
    </row>
    <row r="1509" spans="1:2" x14ac:dyDescent="0.35">
      <c r="A1509" s="1">
        <v>40275</v>
      </c>
      <c r="B1509">
        <v>0.25</v>
      </c>
    </row>
    <row r="1510" spans="1:2" x14ac:dyDescent="0.35">
      <c r="A1510" s="1">
        <v>40276</v>
      </c>
      <c r="B1510">
        <v>0.25</v>
      </c>
    </row>
    <row r="1511" spans="1:2" x14ac:dyDescent="0.35">
      <c r="A1511" s="1">
        <v>40277</v>
      </c>
      <c r="B1511">
        <v>0.25</v>
      </c>
    </row>
    <row r="1512" spans="1:2" x14ac:dyDescent="0.35">
      <c r="A1512" s="1">
        <v>40280</v>
      </c>
      <c r="B1512">
        <v>0.25</v>
      </c>
    </row>
    <row r="1513" spans="1:2" x14ac:dyDescent="0.35">
      <c r="A1513" s="1">
        <v>40281</v>
      </c>
      <c r="B1513">
        <v>0.25</v>
      </c>
    </row>
    <row r="1514" spans="1:2" x14ac:dyDescent="0.35">
      <c r="A1514" s="1">
        <v>40282</v>
      </c>
      <c r="B1514">
        <v>0.25</v>
      </c>
    </row>
    <row r="1515" spans="1:2" x14ac:dyDescent="0.35">
      <c r="A1515" s="1">
        <v>40283</v>
      </c>
      <c r="B1515">
        <v>0.25</v>
      </c>
    </row>
    <row r="1516" spans="1:2" x14ac:dyDescent="0.35">
      <c r="A1516" s="1">
        <v>40284</v>
      </c>
      <c r="B1516">
        <v>0.25</v>
      </c>
    </row>
    <row r="1517" spans="1:2" x14ac:dyDescent="0.35">
      <c r="A1517" s="1">
        <v>40287</v>
      </c>
      <c r="B1517">
        <v>0.25</v>
      </c>
    </row>
    <row r="1518" spans="1:2" x14ac:dyDescent="0.35">
      <c r="A1518" s="1">
        <v>40288</v>
      </c>
      <c r="B1518">
        <v>0.25</v>
      </c>
    </row>
    <row r="1519" spans="1:2" x14ac:dyDescent="0.35">
      <c r="A1519" s="1">
        <v>40289</v>
      </c>
      <c r="B1519">
        <v>0.25</v>
      </c>
    </row>
    <row r="1520" spans="1:2" x14ac:dyDescent="0.35">
      <c r="A1520" s="1">
        <v>40290</v>
      </c>
      <c r="B1520">
        <v>0.25</v>
      </c>
    </row>
    <row r="1521" spans="1:2" x14ac:dyDescent="0.35">
      <c r="A1521" s="1">
        <v>40291</v>
      </c>
      <c r="B1521">
        <v>0.25</v>
      </c>
    </row>
    <row r="1522" spans="1:2" x14ac:dyDescent="0.35">
      <c r="A1522" s="1">
        <v>40294</v>
      </c>
      <c r="B1522">
        <v>0.25</v>
      </c>
    </row>
    <row r="1523" spans="1:2" x14ac:dyDescent="0.35">
      <c r="A1523" s="1">
        <v>40295</v>
      </c>
      <c r="B1523">
        <v>0.25</v>
      </c>
    </row>
    <row r="1524" spans="1:2" x14ac:dyDescent="0.35">
      <c r="A1524" s="1">
        <v>40296</v>
      </c>
      <c r="B1524">
        <v>0.25</v>
      </c>
    </row>
    <row r="1525" spans="1:2" x14ac:dyDescent="0.35">
      <c r="A1525" s="1">
        <v>40297</v>
      </c>
      <c r="B1525">
        <v>0.25</v>
      </c>
    </row>
    <row r="1526" spans="1:2" x14ac:dyDescent="0.35">
      <c r="A1526" s="1">
        <v>40298</v>
      </c>
      <c r="B1526">
        <v>0.25</v>
      </c>
    </row>
    <row r="1527" spans="1:2" x14ac:dyDescent="0.35">
      <c r="A1527" s="1">
        <v>40301</v>
      </c>
      <c r="B1527">
        <v>0.25</v>
      </c>
    </row>
    <row r="1528" spans="1:2" x14ac:dyDescent="0.35">
      <c r="A1528" s="1">
        <v>40302</v>
      </c>
      <c r="B1528">
        <v>0.25</v>
      </c>
    </row>
    <row r="1529" spans="1:2" x14ac:dyDescent="0.35">
      <c r="A1529" s="1">
        <v>40303</v>
      </c>
      <c r="B1529">
        <v>0.25</v>
      </c>
    </row>
    <row r="1530" spans="1:2" x14ac:dyDescent="0.35">
      <c r="A1530" s="1">
        <v>40304</v>
      </c>
      <c r="B1530">
        <v>0.25</v>
      </c>
    </row>
    <row r="1531" spans="1:2" x14ac:dyDescent="0.35">
      <c r="A1531" s="1">
        <v>40305</v>
      </c>
      <c r="B1531">
        <v>0.25</v>
      </c>
    </row>
    <row r="1532" spans="1:2" x14ac:dyDescent="0.35">
      <c r="A1532" s="1">
        <v>40308</v>
      </c>
      <c r="B1532">
        <v>0.25</v>
      </c>
    </row>
    <row r="1533" spans="1:2" x14ac:dyDescent="0.35">
      <c r="A1533" s="1">
        <v>40309</v>
      </c>
      <c r="B1533">
        <v>0.25</v>
      </c>
    </row>
    <row r="1534" spans="1:2" x14ac:dyDescent="0.35">
      <c r="A1534" s="1">
        <v>40310</v>
      </c>
      <c r="B1534">
        <v>0.25</v>
      </c>
    </row>
    <row r="1535" spans="1:2" x14ac:dyDescent="0.35">
      <c r="A1535" s="1">
        <v>40311</v>
      </c>
      <c r="B1535">
        <v>0.25</v>
      </c>
    </row>
    <row r="1536" spans="1:2" x14ac:dyDescent="0.35">
      <c r="A1536" s="1">
        <v>40312</v>
      </c>
      <c r="B1536">
        <v>0.25</v>
      </c>
    </row>
    <row r="1537" spans="1:2" x14ac:dyDescent="0.35">
      <c r="A1537" s="1">
        <v>40315</v>
      </c>
      <c r="B1537">
        <v>0.25</v>
      </c>
    </row>
    <row r="1538" spans="1:2" x14ac:dyDescent="0.35">
      <c r="A1538" s="1">
        <v>40316</v>
      </c>
      <c r="B1538">
        <v>0.25</v>
      </c>
    </row>
    <row r="1539" spans="1:2" x14ac:dyDescent="0.35">
      <c r="A1539" s="1">
        <v>40317</v>
      </c>
      <c r="B1539">
        <v>0.25</v>
      </c>
    </row>
    <row r="1540" spans="1:2" x14ac:dyDescent="0.35">
      <c r="A1540" s="1">
        <v>40318</v>
      </c>
      <c r="B1540">
        <v>0.25</v>
      </c>
    </row>
    <row r="1541" spans="1:2" x14ac:dyDescent="0.35">
      <c r="A1541" s="1">
        <v>40319</v>
      </c>
      <c r="B1541">
        <v>0.25</v>
      </c>
    </row>
    <row r="1542" spans="1:2" x14ac:dyDescent="0.35">
      <c r="A1542" s="1">
        <v>40322</v>
      </c>
      <c r="B1542">
        <v>0.25</v>
      </c>
    </row>
    <row r="1543" spans="1:2" x14ac:dyDescent="0.35">
      <c r="A1543" s="1">
        <v>40323</v>
      </c>
      <c r="B1543">
        <v>0.25</v>
      </c>
    </row>
    <row r="1544" spans="1:2" x14ac:dyDescent="0.35">
      <c r="A1544" s="1">
        <v>40324</v>
      </c>
      <c r="B1544">
        <v>0.25</v>
      </c>
    </row>
    <row r="1545" spans="1:2" x14ac:dyDescent="0.35">
      <c r="A1545" s="1">
        <v>40325</v>
      </c>
      <c r="B1545">
        <v>0.25</v>
      </c>
    </row>
    <row r="1546" spans="1:2" x14ac:dyDescent="0.35">
      <c r="A1546" s="1">
        <v>40326</v>
      </c>
      <c r="B1546">
        <v>0.25</v>
      </c>
    </row>
    <row r="1547" spans="1:2" x14ac:dyDescent="0.35">
      <c r="A1547" s="1">
        <v>40329</v>
      </c>
      <c r="B1547">
        <v>0.25</v>
      </c>
    </row>
    <row r="1548" spans="1:2" x14ac:dyDescent="0.35">
      <c r="A1548" s="1">
        <v>40330</v>
      </c>
      <c r="B1548">
        <v>0.25</v>
      </c>
    </row>
    <row r="1549" spans="1:2" x14ac:dyDescent="0.35">
      <c r="A1549" s="1">
        <v>40331</v>
      </c>
      <c r="B1549">
        <v>0.25</v>
      </c>
    </row>
    <row r="1550" spans="1:2" x14ac:dyDescent="0.35">
      <c r="A1550" s="1">
        <v>40332</v>
      </c>
      <c r="B1550">
        <v>0.25</v>
      </c>
    </row>
    <row r="1551" spans="1:2" x14ac:dyDescent="0.35">
      <c r="A1551" s="1">
        <v>40333</v>
      </c>
      <c r="B1551">
        <v>0.25</v>
      </c>
    </row>
    <row r="1552" spans="1:2" x14ac:dyDescent="0.35">
      <c r="A1552" s="1">
        <v>40336</v>
      </c>
      <c r="B1552">
        <v>0.25</v>
      </c>
    </row>
    <row r="1553" spans="1:2" x14ac:dyDescent="0.35">
      <c r="A1553" s="1">
        <v>40337</v>
      </c>
      <c r="B1553">
        <v>0.25</v>
      </c>
    </row>
    <row r="1554" spans="1:2" x14ac:dyDescent="0.35">
      <c r="A1554" s="1">
        <v>40338</v>
      </c>
      <c r="B1554">
        <v>0.25</v>
      </c>
    </row>
    <row r="1555" spans="1:2" x14ac:dyDescent="0.35">
      <c r="A1555" s="1">
        <v>40339</v>
      </c>
      <c r="B1555">
        <v>0.25</v>
      </c>
    </row>
    <row r="1556" spans="1:2" x14ac:dyDescent="0.35">
      <c r="A1556" s="1">
        <v>40340</v>
      </c>
      <c r="B1556">
        <v>0.25</v>
      </c>
    </row>
    <row r="1557" spans="1:2" x14ac:dyDescent="0.35">
      <c r="A1557" s="1">
        <v>40343</v>
      </c>
      <c r="B1557">
        <v>0.25</v>
      </c>
    </row>
    <row r="1558" spans="1:2" x14ac:dyDescent="0.35">
      <c r="A1558" s="1">
        <v>40344</v>
      </c>
      <c r="B1558">
        <v>0.25</v>
      </c>
    </row>
    <row r="1559" spans="1:2" x14ac:dyDescent="0.35">
      <c r="A1559" s="1">
        <v>40345</v>
      </c>
      <c r="B1559">
        <v>0.25</v>
      </c>
    </row>
    <row r="1560" spans="1:2" x14ac:dyDescent="0.35">
      <c r="A1560" s="1">
        <v>40346</v>
      </c>
      <c r="B1560">
        <v>0.25</v>
      </c>
    </row>
    <row r="1561" spans="1:2" x14ac:dyDescent="0.35">
      <c r="A1561" s="1">
        <v>40347</v>
      </c>
      <c r="B1561">
        <v>0.25</v>
      </c>
    </row>
    <row r="1562" spans="1:2" x14ac:dyDescent="0.35">
      <c r="A1562" s="1">
        <v>40350</v>
      </c>
      <c r="B1562">
        <v>0.25</v>
      </c>
    </row>
    <row r="1563" spans="1:2" x14ac:dyDescent="0.35">
      <c r="A1563" s="1">
        <v>40351</v>
      </c>
      <c r="B1563">
        <v>0.25</v>
      </c>
    </row>
    <row r="1564" spans="1:2" x14ac:dyDescent="0.35">
      <c r="A1564" s="1">
        <v>40352</v>
      </c>
      <c r="B1564">
        <v>0.25</v>
      </c>
    </row>
    <row r="1565" spans="1:2" x14ac:dyDescent="0.35">
      <c r="A1565" s="1">
        <v>40353</v>
      </c>
      <c r="B1565">
        <v>0.25</v>
      </c>
    </row>
    <row r="1566" spans="1:2" x14ac:dyDescent="0.35">
      <c r="A1566" s="1">
        <v>40354</v>
      </c>
      <c r="B1566">
        <v>0.25</v>
      </c>
    </row>
    <row r="1567" spans="1:2" x14ac:dyDescent="0.35">
      <c r="A1567" s="1">
        <v>40357</v>
      </c>
      <c r="B1567">
        <v>0.25</v>
      </c>
    </row>
    <row r="1568" spans="1:2" x14ac:dyDescent="0.35">
      <c r="A1568" s="1">
        <v>40358</v>
      </c>
      <c r="B1568">
        <v>0.25</v>
      </c>
    </row>
    <row r="1569" spans="1:2" x14ac:dyDescent="0.35">
      <c r="A1569" s="1">
        <v>40359</v>
      </c>
      <c r="B1569">
        <v>0.25</v>
      </c>
    </row>
    <row r="1570" spans="1:2" x14ac:dyDescent="0.35">
      <c r="A1570" s="1">
        <v>40360</v>
      </c>
      <c r="B1570">
        <v>0.25</v>
      </c>
    </row>
    <row r="1571" spans="1:2" x14ac:dyDescent="0.35">
      <c r="A1571" s="1">
        <v>40361</v>
      </c>
      <c r="B1571">
        <v>0.25</v>
      </c>
    </row>
    <row r="1572" spans="1:2" x14ac:dyDescent="0.35">
      <c r="A1572" s="1">
        <v>40364</v>
      </c>
      <c r="B1572">
        <v>0.25</v>
      </c>
    </row>
    <row r="1573" spans="1:2" x14ac:dyDescent="0.35">
      <c r="A1573" s="1">
        <v>40365</v>
      </c>
      <c r="B1573">
        <v>0.25</v>
      </c>
    </row>
    <row r="1574" spans="1:2" x14ac:dyDescent="0.35">
      <c r="A1574" s="1">
        <v>40366</v>
      </c>
      <c r="B1574">
        <v>0.25</v>
      </c>
    </row>
    <row r="1575" spans="1:2" x14ac:dyDescent="0.35">
      <c r="A1575" s="1">
        <v>40367</v>
      </c>
      <c r="B1575">
        <v>0.25</v>
      </c>
    </row>
    <row r="1576" spans="1:2" x14ac:dyDescent="0.35">
      <c r="A1576" s="1">
        <v>40368</v>
      </c>
      <c r="B1576">
        <v>0.25</v>
      </c>
    </row>
    <row r="1577" spans="1:2" x14ac:dyDescent="0.35">
      <c r="A1577" s="1">
        <v>40371</v>
      </c>
      <c r="B1577">
        <v>0.25</v>
      </c>
    </row>
    <row r="1578" spans="1:2" x14ac:dyDescent="0.35">
      <c r="A1578" s="1">
        <v>40372</v>
      </c>
      <c r="B1578">
        <v>0.25</v>
      </c>
    </row>
    <row r="1579" spans="1:2" x14ac:dyDescent="0.35">
      <c r="A1579" s="1">
        <v>40373</v>
      </c>
      <c r="B1579">
        <v>0.25</v>
      </c>
    </row>
    <row r="1580" spans="1:2" x14ac:dyDescent="0.35">
      <c r="A1580" s="1">
        <v>40374</v>
      </c>
      <c r="B1580">
        <v>0.25</v>
      </c>
    </row>
    <row r="1581" spans="1:2" x14ac:dyDescent="0.35">
      <c r="A1581" s="1">
        <v>40375</v>
      </c>
      <c r="B1581">
        <v>0.25</v>
      </c>
    </row>
    <row r="1582" spans="1:2" x14ac:dyDescent="0.35">
      <c r="A1582" s="1">
        <v>40378</v>
      </c>
      <c r="B1582">
        <v>0.25</v>
      </c>
    </row>
    <row r="1583" spans="1:2" x14ac:dyDescent="0.35">
      <c r="A1583" s="1">
        <v>40379</v>
      </c>
      <c r="B1583">
        <v>0.25</v>
      </c>
    </row>
    <row r="1584" spans="1:2" x14ac:dyDescent="0.35">
      <c r="A1584" s="1">
        <v>40380</v>
      </c>
      <c r="B1584">
        <v>0.25</v>
      </c>
    </row>
    <row r="1585" spans="1:2" x14ac:dyDescent="0.35">
      <c r="A1585" s="1">
        <v>40381</v>
      </c>
      <c r="B1585">
        <v>0.25</v>
      </c>
    </row>
    <row r="1586" spans="1:2" x14ac:dyDescent="0.35">
      <c r="A1586" s="1">
        <v>40382</v>
      </c>
      <c r="B1586">
        <v>0.25</v>
      </c>
    </row>
    <row r="1587" spans="1:2" x14ac:dyDescent="0.35">
      <c r="A1587" s="1">
        <v>40385</v>
      </c>
      <c r="B1587">
        <v>0.25</v>
      </c>
    </row>
    <row r="1588" spans="1:2" x14ac:dyDescent="0.35">
      <c r="A1588" s="1">
        <v>40386</v>
      </c>
      <c r="B1588">
        <v>0.25</v>
      </c>
    </row>
    <row r="1589" spans="1:2" x14ac:dyDescent="0.35">
      <c r="A1589" s="1">
        <v>40387</v>
      </c>
      <c r="B1589">
        <v>0.25</v>
      </c>
    </row>
    <row r="1590" spans="1:2" x14ac:dyDescent="0.35">
      <c r="A1590" s="1">
        <v>40388</v>
      </c>
      <c r="B1590">
        <v>0.25</v>
      </c>
    </row>
    <row r="1591" spans="1:2" x14ac:dyDescent="0.35">
      <c r="A1591" s="1">
        <v>40389</v>
      </c>
      <c r="B1591">
        <v>0.25</v>
      </c>
    </row>
    <row r="1592" spans="1:2" x14ac:dyDescent="0.35">
      <c r="A1592" s="1">
        <v>40392</v>
      </c>
      <c r="B1592">
        <v>0.25</v>
      </c>
    </row>
    <row r="1593" spans="1:2" x14ac:dyDescent="0.35">
      <c r="A1593" s="1">
        <v>40393</v>
      </c>
      <c r="B1593">
        <v>0.25</v>
      </c>
    </row>
    <row r="1594" spans="1:2" x14ac:dyDescent="0.35">
      <c r="A1594" s="1">
        <v>40394</v>
      </c>
      <c r="B1594">
        <v>0.25</v>
      </c>
    </row>
    <row r="1595" spans="1:2" x14ac:dyDescent="0.35">
      <c r="A1595" s="1">
        <v>40395</v>
      </c>
      <c r="B1595">
        <v>0.25</v>
      </c>
    </row>
    <row r="1596" spans="1:2" x14ac:dyDescent="0.35">
      <c r="A1596" s="1">
        <v>40396</v>
      </c>
      <c r="B1596">
        <v>0.25</v>
      </c>
    </row>
    <row r="1597" spans="1:2" x14ac:dyDescent="0.35">
      <c r="A1597" s="1">
        <v>40399</v>
      </c>
      <c r="B1597">
        <v>0.25</v>
      </c>
    </row>
    <row r="1598" spans="1:2" x14ac:dyDescent="0.35">
      <c r="A1598" s="1">
        <v>40400</v>
      </c>
      <c r="B1598">
        <v>0.25</v>
      </c>
    </row>
    <row r="1599" spans="1:2" x14ac:dyDescent="0.35">
      <c r="A1599" s="1">
        <v>40401</v>
      </c>
      <c r="B1599">
        <v>0.25</v>
      </c>
    </row>
    <row r="1600" spans="1:2" x14ac:dyDescent="0.35">
      <c r="A1600" s="1">
        <v>40402</v>
      </c>
      <c r="B1600">
        <v>0.25</v>
      </c>
    </row>
    <row r="1601" spans="1:2" x14ac:dyDescent="0.35">
      <c r="A1601" s="1">
        <v>40403</v>
      </c>
      <c r="B1601">
        <v>0.25</v>
      </c>
    </row>
    <row r="1602" spans="1:2" x14ac:dyDescent="0.35">
      <c r="A1602" s="1">
        <v>40406</v>
      </c>
      <c r="B1602">
        <v>0.25</v>
      </c>
    </row>
    <row r="1603" spans="1:2" x14ac:dyDescent="0.35">
      <c r="A1603" s="1">
        <v>40407</v>
      </c>
      <c r="B1603">
        <v>0.25</v>
      </c>
    </row>
    <row r="1604" spans="1:2" x14ac:dyDescent="0.35">
      <c r="A1604" s="1">
        <v>40408</v>
      </c>
      <c r="B1604">
        <v>0.25</v>
      </c>
    </row>
    <row r="1605" spans="1:2" x14ac:dyDescent="0.35">
      <c r="A1605" s="1">
        <v>40409</v>
      </c>
      <c r="B1605">
        <v>0.25</v>
      </c>
    </row>
    <row r="1606" spans="1:2" x14ac:dyDescent="0.35">
      <c r="A1606" s="1">
        <v>40410</v>
      </c>
      <c r="B1606">
        <v>0.25</v>
      </c>
    </row>
    <row r="1607" spans="1:2" x14ac:dyDescent="0.35">
      <c r="A1607" s="1">
        <v>40413</v>
      </c>
      <c r="B1607">
        <v>0.25</v>
      </c>
    </row>
    <row r="1608" spans="1:2" x14ac:dyDescent="0.35">
      <c r="A1608" s="1">
        <v>40414</v>
      </c>
      <c r="B1608">
        <v>0.25</v>
      </c>
    </row>
    <row r="1609" spans="1:2" x14ac:dyDescent="0.35">
      <c r="A1609" s="1">
        <v>40415</v>
      </c>
      <c r="B1609">
        <v>0.25</v>
      </c>
    </row>
    <row r="1610" spans="1:2" x14ac:dyDescent="0.35">
      <c r="A1610" s="1">
        <v>40416</v>
      </c>
      <c r="B1610">
        <v>0.25</v>
      </c>
    </row>
    <row r="1611" spans="1:2" x14ac:dyDescent="0.35">
      <c r="A1611" s="1">
        <v>40417</v>
      </c>
      <c r="B1611">
        <v>0.25</v>
      </c>
    </row>
    <row r="1612" spans="1:2" x14ac:dyDescent="0.35">
      <c r="A1612" s="1">
        <v>40420</v>
      </c>
      <c r="B1612">
        <v>0.25</v>
      </c>
    </row>
    <row r="1613" spans="1:2" x14ac:dyDescent="0.35">
      <c r="A1613" s="1">
        <v>40421</v>
      </c>
      <c r="B1613">
        <v>0.25</v>
      </c>
    </row>
    <row r="1614" spans="1:2" x14ac:dyDescent="0.35">
      <c r="A1614" s="1">
        <v>40422</v>
      </c>
      <c r="B1614">
        <v>0.25</v>
      </c>
    </row>
    <row r="1615" spans="1:2" x14ac:dyDescent="0.35">
      <c r="A1615" s="1">
        <v>40423</v>
      </c>
      <c r="B1615">
        <v>0.25</v>
      </c>
    </row>
    <row r="1616" spans="1:2" x14ac:dyDescent="0.35">
      <c r="A1616" s="1">
        <v>40424</v>
      </c>
      <c r="B1616">
        <v>0.25</v>
      </c>
    </row>
    <row r="1617" spans="1:2" x14ac:dyDescent="0.35">
      <c r="A1617" s="1">
        <v>40427</v>
      </c>
      <c r="B1617">
        <v>0.25</v>
      </c>
    </row>
    <row r="1618" spans="1:2" x14ac:dyDescent="0.35">
      <c r="A1618" s="1">
        <v>40428</v>
      </c>
      <c r="B1618">
        <v>0.25</v>
      </c>
    </row>
    <row r="1619" spans="1:2" x14ac:dyDescent="0.35">
      <c r="A1619" s="1">
        <v>40429</v>
      </c>
      <c r="B1619">
        <v>0.25</v>
      </c>
    </row>
    <row r="1620" spans="1:2" x14ac:dyDescent="0.35">
      <c r="A1620" s="1">
        <v>40430</v>
      </c>
      <c r="B1620">
        <v>0.25</v>
      </c>
    </row>
    <row r="1621" spans="1:2" x14ac:dyDescent="0.35">
      <c r="A1621" s="1">
        <v>40431</v>
      </c>
      <c r="B1621">
        <v>0.25</v>
      </c>
    </row>
    <row r="1622" spans="1:2" x14ac:dyDescent="0.35">
      <c r="A1622" s="1">
        <v>40434</v>
      </c>
      <c r="B1622">
        <v>0.25</v>
      </c>
    </row>
    <row r="1623" spans="1:2" x14ac:dyDescent="0.35">
      <c r="A1623" s="1">
        <v>40435</v>
      </c>
      <c r="B1623">
        <v>0.25</v>
      </c>
    </row>
    <row r="1624" spans="1:2" x14ac:dyDescent="0.35">
      <c r="A1624" s="1">
        <v>40436</v>
      </c>
      <c r="B1624">
        <v>0.25</v>
      </c>
    </row>
    <row r="1625" spans="1:2" x14ac:dyDescent="0.35">
      <c r="A1625" s="1">
        <v>40437</v>
      </c>
      <c r="B1625">
        <v>0.25</v>
      </c>
    </row>
    <row r="1626" spans="1:2" x14ac:dyDescent="0.35">
      <c r="A1626" s="1">
        <v>40438</v>
      </c>
      <c r="B1626">
        <v>0.25</v>
      </c>
    </row>
    <row r="1627" spans="1:2" x14ac:dyDescent="0.35">
      <c r="A1627" s="1">
        <v>40441</v>
      </c>
      <c r="B1627">
        <v>0.25</v>
      </c>
    </row>
    <row r="1628" spans="1:2" x14ac:dyDescent="0.35">
      <c r="A1628" s="1">
        <v>40442</v>
      </c>
      <c r="B1628">
        <v>0.25</v>
      </c>
    </row>
    <row r="1629" spans="1:2" x14ac:dyDescent="0.35">
      <c r="A1629" s="1">
        <v>40443</v>
      </c>
      <c r="B1629">
        <v>0.25</v>
      </c>
    </row>
    <row r="1630" spans="1:2" x14ac:dyDescent="0.35">
      <c r="A1630" s="1">
        <v>40444</v>
      </c>
      <c r="B1630">
        <v>0.25</v>
      </c>
    </row>
    <row r="1631" spans="1:2" x14ac:dyDescent="0.35">
      <c r="A1631" s="1">
        <v>40445</v>
      </c>
      <c r="B1631">
        <v>0.25</v>
      </c>
    </row>
    <row r="1632" spans="1:2" x14ac:dyDescent="0.35">
      <c r="A1632" s="1">
        <v>40448</v>
      </c>
      <c r="B1632">
        <v>0.25</v>
      </c>
    </row>
    <row r="1633" spans="1:2" x14ac:dyDescent="0.35">
      <c r="A1633" s="1">
        <v>40449</v>
      </c>
      <c r="B1633">
        <v>0.25</v>
      </c>
    </row>
    <row r="1634" spans="1:2" x14ac:dyDescent="0.35">
      <c r="A1634" s="1">
        <v>40450</v>
      </c>
      <c r="B1634">
        <v>0.25</v>
      </c>
    </row>
    <row r="1635" spans="1:2" x14ac:dyDescent="0.35">
      <c r="A1635" s="1">
        <v>40451</v>
      </c>
      <c r="B1635">
        <v>0.25</v>
      </c>
    </row>
    <row r="1636" spans="1:2" x14ac:dyDescent="0.35">
      <c r="A1636" s="1">
        <v>40452</v>
      </c>
      <c r="B1636">
        <v>0.25</v>
      </c>
    </row>
    <row r="1637" spans="1:2" x14ac:dyDescent="0.35">
      <c r="A1637" s="1">
        <v>40455</v>
      </c>
      <c r="B1637">
        <v>0.25</v>
      </c>
    </row>
    <row r="1638" spans="1:2" x14ac:dyDescent="0.35">
      <c r="A1638" s="1">
        <v>40456</v>
      </c>
      <c r="B1638">
        <v>0.25</v>
      </c>
    </row>
    <row r="1639" spans="1:2" x14ac:dyDescent="0.35">
      <c r="A1639" s="1">
        <v>40457</v>
      </c>
      <c r="B1639">
        <v>0.25</v>
      </c>
    </row>
    <row r="1640" spans="1:2" x14ac:dyDescent="0.35">
      <c r="A1640" s="1">
        <v>40458</v>
      </c>
      <c r="B1640">
        <v>0.25</v>
      </c>
    </row>
    <row r="1641" spans="1:2" x14ac:dyDescent="0.35">
      <c r="A1641" s="1">
        <v>40459</v>
      </c>
      <c r="B1641">
        <v>0.25</v>
      </c>
    </row>
    <row r="1642" spans="1:2" x14ac:dyDescent="0.35">
      <c r="A1642" s="1">
        <v>40462</v>
      </c>
      <c r="B1642">
        <v>0.25</v>
      </c>
    </row>
    <row r="1643" spans="1:2" x14ac:dyDescent="0.35">
      <c r="A1643" s="1">
        <v>40463</v>
      </c>
      <c r="B1643">
        <v>0.25</v>
      </c>
    </row>
    <row r="1644" spans="1:2" x14ac:dyDescent="0.35">
      <c r="A1644" s="1">
        <v>40464</v>
      </c>
      <c r="B1644">
        <v>0.25</v>
      </c>
    </row>
    <row r="1645" spans="1:2" x14ac:dyDescent="0.35">
      <c r="A1645" s="1">
        <v>40465</v>
      </c>
      <c r="B1645">
        <v>0.25</v>
      </c>
    </row>
    <row r="1646" spans="1:2" x14ac:dyDescent="0.35">
      <c r="A1646" s="1">
        <v>40466</v>
      </c>
      <c r="B1646">
        <v>0.25</v>
      </c>
    </row>
    <row r="1647" spans="1:2" x14ac:dyDescent="0.35">
      <c r="A1647" s="1">
        <v>40469</v>
      </c>
      <c r="B1647">
        <v>0.25</v>
      </c>
    </row>
    <row r="1648" spans="1:2" x14ac:dyDescent="0.35">
      <c r="A1648" s="1">
        <v>40470</v>
      </c>
      <c r="B1648">
        <v>0.25</v>
      </c>
    </row>
    <row r="1649" spans="1:2" x14ac:dyDescent="0.35">
      <c r="A1649" s="1">
        <v>40471</v>
      </c>
      <c r="B1649">
        <v>0.25</v>
      </c>
    </row>
    <row r="1650" spans="1:2" x14ac:dyDescent="0.35">
      <c r="A1650" s="1">
        <v>40472</v>
      </c>
      <c r="B1650">
        <v>0.25</v>
      </c>
    </row>
    <row r="1651" spans="1:2" x14ac:dyDescent="0.35">
      <c r="A1651" s="1">
        <v>40473</v>
      </c>
      <c r="B1651">
        <v>0.25</v>
      </c>
    </row>
    <row r="1652" spans="1:2" x14ac:dyDescent="0.35">
      <c r="A1652" s="1">
        <v>40476</v>
      </c>
      <c r="B1652">
        <v>0.25</v>
      </c>
    </row>
    <row r="1653" spans="1:2" x14ac:dyDescent="0.35">
      <c r="A1653" s="1">
        <v>40477</v>
      </c>
      <c r="B1653">
        <v>0.25</v>
      </c>
    </row>
    <row r="1654" spans="1:2" x14ac:dyDescent="0.35">
      <c r="A1654" s="1">
        <v>40478</v>
      </c>
      <c r="B1654">
        <v>0.25</v>
      </c>
    </row>
    <row r="1655" spans="1:2" x14ac:dyDescent="0.35">
      <c r="A1655" s="1">
        <v>40479</v>
      </c>
      <c r="B1655">
        <v>0.25</v>
      </c>
    </row>
    <row r="1656" spans="1:2" x14ac:dyDescent="0.35">
      <c r="A1656" s="1">
        <v>40480</v>
      </c>
      <c r="B1656">
        <v>0.25</v>
      </c>
    </row>
    <row r="1657" spans="1:2" x14ac:dyDescent="0.35">
      <c r="A1657" s="1">
        <v>40483</v>
      </c>
      <c r="B1657">
        <v>0.25</v>
      </c>
    </row>
    <row r="1658" spans="1:2" x14ac:dyDescent="0.35">
      <c r="A1658" s="1">
        <v>40484</v>
      </c>
      <c r="B1658">
        <v>0.25</v>
      </c>
    </row>
    <row r="1659" spans="1:2" x14ac:dyDescent="0.35">
      <c r="A1659" s="1">
        <v>40485</v>
      </c>
      <c r="B1659">
        <v>0.25</v>
      </c>
    </row>
    <row r="1660" spans="1:2" x14ac:dyDescent="0.35">
      <c r="A1660" s="1">
        <v>40486</v>
      </c>
      <c r="B1660">
        <v>0.25</v>
      </c>
    </row>
    <row r="1661" spans="1:2" x14ac:dyDescent="0.35">
      <c r="A1661" s="1">
        <v>40487</v>
      </c>
      <c r="B1661">
        <v>0.25</v>
      </c>
    </row>
    <row r="1662" spans="1:2" x14ac:dyDescent="0.35">
      <c r="A1662" s="1">
        <v>40490</v>
      </c>
      <c r="B1662">
        <v>0.25</v>
      </c>
    </row>
    <row r="1663" spans="1:2" x14ac:dyDescent="0.35">
      <c r="A1663" s="1">
        <v>40491</v>
      </c>
      <c r="B1663">
        <v>0.25</v>
      </c>
    </row>
    <row r="1664" spans="1:2" x14ac:dyDescent="0.35">
      <c r="A1664" s="1">
        <v>40492</v>
      </c>
      <c r="B1664">
        <v>0.25</v>
      </c>
    </row>
    <row r="1665" spans="1:2" x14ac:dyDescent="0.35">
      <c r="A1665" s="1">
        <v>40493</v>
      </c>
      <c r="B1665">
        <v>0.25</v>
      </c>
    </row>
    <row r="1666" spans="1:2" x14ac:dyDescent="0.35">
      <c r="A1666" s="1">
        <v>40494</v>
      </c>
      <c r="B1666">
        <v>0.25</v>
      </c>
    </row>
    <row r="1667" spans="1:2" x14ac:dyDescent="0.35">
      <c r="A1667" s="1">
        <v>40497</v>
      </c>
      <c r="B1667">
        <v>0.25</v>
      </c>
    </row>
    <row r="1668" spans="1:2" x14ac:dyDescent="0.35">
      <c r="A1668" s="1">
        <v>40498</v>
      </c>
      <c r="B1668">
        <v>0.25</v>
      </c>
    </row>
    <row r="1669" spans="1:2" x14ac:dyDescent="0.35">
      <c r="A1669" s="1">
        <v>40499</v>
      </c>
      <c r="B1669">
        <v>0.25</v>
      </c>
    </row>
    <row r="1670" spans="1:2" x14ac:dyDescent="0.35">
      <c r="A1670" s="1">
        <v>40500</v>
      </c>
      <c r="B1670">
        <v>0.25</v>
      </c>
    </row>
    <row r="1671" spans="1:2" x14ac:dyDescent="0.35">
      <c r="A1671" s="1">
        <v>40501</v>
      </c>
      <c r="B1671">
        <v>0.25</v>
      </c>
    </row>
    <row r="1672" spans="1:2" x14ac:dyDescent="0.35">
      <c r="A1672" s="1">
        <v>40504</v>
      </c>
      <c r="B1672">
        <v>0.25</v>
      </c>
    </row>
    <row r="1673" spans="1:2" x14ac:dyDescent="0.35">
      <c r="A1673" s="1">
        <v>40505</v>
      </c>
      <c r="B1673">
        <v>0.25</v>
      </c>
    </row>
    <row r="1674" spans="1:2" x14ac:dyDescent="0.35">
      <c r="A1674" s="1">
        <v>40506</v>
      </c>
      <c r="B1674">
        <v>0.25</v>
      </c>
    </row>
    <row r="1675" spans="1:2" x14ac:dyDescent="0.35">
      <c r="A1675" s="1">
        <v>40507</v>
      </c>
      <c r="B1675">
        <v>0.25</v>
      </c>
    </row>
    <row r="1676" spans="1:2" x14ac:dyDescent="0.35">
      <c r="A1676" s="1">
        <v>40508</v>
      </c>
      <c r="B1676">
        <v>0.25</v>
      </c>
    </row>
    <row r="1677" spans="1:2" x14ac:dyDescent="0.35">
      <c r="A1677" s="1">
        <v>40511</v>
      </c>
      <c r="B1677">
        <v>0.25</v>
      </c>
    </row>
    <row r="1678" spans="1:2" x14ac:dyDescent="0.35">
      <c r="A1678" s="1">
        <v>40512</v>
      </c>
      <c r="B1678">
        <v>0.25</v>
      </c>
    </row>
    <row r="1679" spans="1:2" x14ac:dyDescent="0.35">
      <c r="A1679" s="1">
        <v>40513</v>
      </c>
      <c r="B1679">
        <v>0.25</v>
      </c>
    </row>
    <row r="1680" spans="1:2" x14ac:dyDescent="0.35">
      <c r="A1680" s="1">
        <v>40514</v>
      </c>
      <c r="B1680">
        <v>0.25</v>
      </c>
    </row>
    <row r="1681" spans="1:2" x14ac:dyDescent="0.35">
      <c r="A1681" s="1">
        <v>40515</v>
      </c>
      <c r="B1681">
        <v>0.25</v>
      </c>
    </row>
    <row r="1682" spans="1:2" x14ac:dyDescent="0.35">
      <c r="A1682" s="1">
        <v>40518</v>
      </c>
      <c r="B1682">
        <v>0.25</v>
      </c>
    </row>
    <row r="1683" spans="1:2" x14ac:dyDescent="0.35">
      <c r="A1683" s="1">
        <v>40519</v>
      </c>
      <c r="B1683">
        <v>0.25</v>
      </c>
    </row>
    <row r="1684" spans="1:2" x14ac:dyDescent="0.35">
      <c r="A1684" s="1">
        <v>40520</v>
      </c>
      <c r="B1684">
        <v>0.25</v>
      </c>
    </row>
    <row r="1685" spans="1:2" x14ac:dyDescent="0.35">
      <c r="A1685" s="1">
        <v>40521</v>
      </c>
      <c r="B1685">
        <v>0.25</v>
      </c>
    </row>
    <row r="1686" spans="1:2" x14ac:dyDescent="0.35">
      <c r="A1686" s="1">
        <v>40522</v>
      </c>
      <c r="B1686">
        <v>0.25</v>
      </c>
    </row>
    <row r="1687" spans="1:2" x14ac:dyDescent="0.35">
      <c r="A1687" s="1">
        <v>40525</v>
      </c>
      <c r="B1687">
        <v>0.25</v>
      </c>
    </row>
    <row r="1688" spans="1:2" x14ac:dyDescent="0.35">
      <c r="A1688" s="1">
        <v>40526</v>
      </c>
      <c r="B1688">
        <v>0.25</v>
      </c>
    </row>
    <row r="1689" spans="1:2" x14ac:dyDescent="0.35">
      <c r="A1689" s="1">
        <v>40527</v>
      </c>
      <c r="B1689">
        <v>0.25</v>
      </c>
    </row>
    <row r="1690" spans="1:2" x14ac:dyDescent="0.35">
      <c r="A1690" s="1">
        <v>40528</v>
      </c>
      <c r="B1690">
        <v>0.25</v>
      </c>
    </row>
    <row r="1691" spans="1:2" x14ac:dyDescent="0.35">
      <c r="A1691" s="1">
        <v>40529</v>
      </c>
      <c r="B1691">
        <v>0.25</v>
      </c>
    </row>
    <row r="1692" spans="1:2" x14ac:dyDescent="0.35">
      <c r="A1692" s="1">
        <v>40532</v>
      </c>
      <c r="B1692">
        <v>0.25</v>
      </c>
    </row>
    <row r="1693" spans="1:2" x14ac:dyDescent="0.35">
      <c r="A1693" s="1">
        <v>40533</v>
      </c>
      <c r="B1693">
        <v>0.25</v>
      </c>
    </row>
    <row r="1694" spans="1:2" x14ac:dyDescent="0.35">
      <c r="A1694" s="1">
        <v>40534</v>
      </c>
      <c r="B1694">
        <v>0.25</v>
      </c>
    </row>
    <row r="1695" spans="1:2" x14ac:dyDescent="0.35">
      <c r="A1695" s="1">
        <v>40535</v>
      </c>
      <c r="B1695">
        <v>0.25</v>
      </c>
    </row>
    <row r="1696" spans="1:2" x14ac:dyDescent="0.35">
      <c r="A1696" s="1">
        <v>40536</v>
      </c>
      <c r="B1696">
        <v>0.25</v>
      </c>
    </row>
    <row r="1697" spans="1:2" x14ac:dyDescent="0.35">
      <c r="A1697" s="1">
        <v>40539</v>
      </c>
      <c r="B1697">
        <v>0.25</v>
      </c>
    </row>
    <row r="1698" spans="1:2" x14ac:dyDescent="0.35">
      <c r="A1698" s="1">
        <v>40540</v>
      </c>
      <c r="B1698">
        <v>0.25</v>
      </c>
    </row>
    <row r="1699" spans="1:2" x14ac:dyDescent="0.35">
      <c r="A1699" s="1">
        <v>40541</v>
      </c>
      <c r="B1699">
        <v>0.25</v>
      </c>
    </row>
    <row r="1700" spans="1:2" x14ac:dyDescent="0.35">
      <c r="A1700" s="1">
        <v>40542</v>
      </c>
      <c r="B1700">
        <v>0.25</v>
      </c>
    </row>
    <row r="1701" spans="1:2" x14ac:dyDescent="0.35">
      <c r="A1701" s="1">
        <v>40543</v>
      </c>
      <c r="B1701">
        <v>0.25</v>
      </c>
    </row>
    <row r="1702" spans="1:2" x14ac:dyDescent="0.35">
      <c r="A1702" s="1">
        <v>40546</v>
      </c>
      <c r="B1702">
        <v>0.25</v>
      </c>
    </row>
    <row r="1703" spans="1:2" x14ac:dyDescent="0.35">
      <c r="A1703" s="1">
        <v>40547</v>
      </c>
      <c r="B1703">
        <v>0.25</v>
      </c>
    </row>
    <row r="1704" spans="1:2" x14ac:dyDescent="0.35">
      <c r="A1704" s="1">
        <v>40548</v>
      </c>
      <c r="B1704">
        <v>0.25</v>
      </c>
    </row>
    <row r="1705" spans="1:2" x14ac:dyDescent="0.35">
      <c r="A1705" s="1">
        <v>40549</v>
      </c>
      <c r="B1705">
        <v>0.25</v>
      </c>
    </row>
    <row r="1706" spans="1:2" x14ac:dyDescent="0.35">
      <c r="A1706" s="1">
        <v>40550</v>
      </c>
      <c r="B1706">
        <v>0.25</v>
      </c>
    </row>
    <row r="1707" spans="1:2" x14ac:dyDescent="0.35">
      <c r="A1707" s="1">
        <v>40553</v>
      </c>
      <c r="B1707">
        <v>0.25</v>
      </c>
    </row>
    <row r="1708" spans="1:2" x14ac:dyDescent="0.35">
      <c r="A1708" s="1">
        <v>40554</v>
      </c>
      <c r="B1708">
        <v>0.25</v>
      </c>
    </row>
    <row r="1709" spans="1:2" x14ac:dyDescent="0.35">
      <c r="A1709" s="1">
        <v>40555</v>
      </c>
      <c r="B1709">
        <v>0.25</v>
      </c>
    </row>
    <row r="1710" spans="1:2" x14ac:dyDescent="0.35">
      <c r="A1710" s="1">
        <v>40556</v>
      </c>
      <c r="B1710">
        <v>0.25</v>
      </c>
    </row>
    <row r="1711" spans="1:2" x14ac:dyDescent="0.35">
      <c r="A1711" s="1">
        <v>40557</v>
      </c>
      <c r="B1711">
        <v>0.25</v>
      </c>
    </row>
    <row r="1712" spans="1:2" x14ac:dyDescent="0.35">
      <c r="A1712" s="1">
        <v>40560</v>
      </c>
      <c r="B1712">
        <v>0.25</v>
      </c>
    </row>
    <row r="1713" spans="1:2" x14ac:dyDescent="0.35">
      <c r="A1713" s="1">
        <v>40561</v>
      </c>
      <c r="B1713">
        <v>0.25</v>
      </c>
    </row>
    <row r="1714" spans="1:2" x14ac:dyDescent="0.35">
      <c r="A1714" s="1">
        <v>40562</v>
      </c>
      <c r="B1714">
        <v>0.25</v>
      </c>
    </row>
    <row r="1715" spans="1:2" x14ac:dyDescent="0.35">
      <c r="A1715" s="1">
        <v>40563</v>
      </c>
      <c r="B1715">
        <v>0.25</v>
      </c>
    </row>
    <row r="1716" spans="1:2" x14ac:dyDescent="0.35">
      <c r="A1716" s="1">
        <v>40564</v>
      </c>
      <c r="B1716">
        <v>0.25</v>
      </c>
    </row>
    <row r="1717" spans="1:2" x14ac:dyDescent="0.35">
      <c r="A1717" s="1">
        <v>40567</v>
      </c>
      <c r="B1717">
        <v>0.25</v>
      </c>
    </row>
    <row r="1718" spans="1:2" x14ac:dyDescent="0.35">
      <c r="A1718" s="1">
        <v>40568</v>
      </c>
      <c r="B1718">
        <v>0.25</v>
      </c>
    </row>
    <row r="1719" spans="1:2" x14ac:dyDescent="0.35">
      <c r="A1719" s="1">
        <v>40569</v>
      </c>
      <c r="B1719">
        <v>0.25</v>
      </c>
    </row>
    <row r="1720" spans="1:2" x14ac:dyDescent="0.35">
      <c r="A1720" s="1">
        <v>40570</v>
      </c>
      <c r="B1720">
        <v>0.25</v>
      </c>
    </row>
    <row r="1721" spans="1:2" x14ac:dyDescent="0.35">
      <c r="A1721" s="1">
        <v>40571</v>
      </c>
      <c r="B1721">
        <v>0.25</v>
      </c>
    </row>
    <row r="1722" spans="1:2" x14ac:dyDescent="0.35">
      <c r="A1722" s="1">
        <v>40574</v>
      </c>
      <c r="B1722">
        <v>0.25</v>
      </c>
    </row>
    <row r="1723" spans="1:2" x14ac:dyDescent="0.35">
      <c r="A1723" s="1">
        <v>40575</v>
      </c>
      <c r="B1723">
        <v>0.25</v>
      </c>
    </row>
    <row r="1724" spans="1:2" x14ac:dyDescent="0.35">
      <c r="A1724" s="1">
        <v>40576</v>
      </c>
      <c r="B1724">
        <v>0.25</v>
      </c>
    </row>
    <row r="1725" spans="1:2" x14ac:dyDescent="0.35">
      <c r="A1725" s="1">
        <v>40577</v>
      </c>
      <c r="B1725">
        <v>0.25</v>
      </c>
    </row>
    <row r="1726" spans="1:2" x14ac:dyDescent="0.35">
      <c r="A1726" s="1">
        <v>40578</v>
      </c>
      <c r="B1726">
        <v>0.25</v>
      </c>
    </row>
    <row r="1727" spans="1:2" x14ac:dyDescent="0.35">
      <c r="A1727" s="1">
        <v>40581</v>
      </c>
      <c r="B1727">
        <v>0.25</v>
      </c>
    </row>
    <row r="1728" spans="1:2" x14ac:dyDescent="0.35">
      <c r="A1728" s="1">
        <v>40582</v>
      </c>
      <c r="B1728">
        <v>0.25</v>
      </c>
    </row>
    <row r="1729" spans="1:2" x14ac:dyDescent="0.35">
      <c r="A1729" s="1">
        <v>40583</v>
      </c>
      <c r="B1729">
        <v>0.25</v>
      </c>
    </row>
    <row r="1730" spans="1:2" x14ac:dyDescent="0.35">
      <c r="A1730" s="1">
        <v>40584</v>
      </c>
      <c r="B1730">
        <v>0.25</v>
      </c>
    </row>
    <row r="1731" spans="1:2" x14ac:dyDescent="0.35">
      <c r="A1731" s="1">
        <v>40585</v>
      </c>
      <c r="B1731">
        <v>0.25</v>
      </c>
    </row>
    <row r="1732" spans="1:2" x14ac:dyDescent="0.35">
      <c r="A1732" s="1">
        <v>40588</v>
      </c>
      <c r="B1732">
        <v>0.25</v>
      </c>
    </row>
    <row r="1733" spans="1:2" x14ac:dyDescent="0.35">
      <c r="A1733" s="1">
        <v>40589</v>
      </c>
      <c r="B1733">
        <v>0.25</v>
      </c>
    </row>
    <row r="1734" spans="1:2" x14ac:dyDescent="0.35">
      <c r="A1734" s="1">
        <v>40590</v>
      </c>
      <c r="B1734">
        <v>0.25</v>
      </c>
    </row>
    <row r="1735" spans="1:2" x14ac:dyDescent="0.35">
      <c r="A1735" s="1">
        <v>40591</v>
      </c>
      <c r="B1735">
        <v>0.25</v>
      </c>
    </row>
    <row r="1736" spans="1:2" x14ac:dyDescent="0.35">
      <c r="A1736" s="1">
        <v>40592</v>
      </c>
      <c r="B1736">
        <v>0.25</v>
      </c>
    </row>
    <row r="1737" spans="1:2" x14ac:dyDescent="0.35">
      <c r="A1737" s="1">
        <v>40595</v>
      </c>
      <c r="B1737">
        <v>0.25</v>
      </c>
    </row>
    <row r="1738" spans="1:2" x14ac:dyDescent="0.35">
      <c r="A1738" s="1">
        <v>40596</v>
      </c>
      <c r="B1738">
        <v>0.25</v>
      </c>
    </row>
    <row r="1739" spans="1:2" x14ac:dyDescent="0.35">
      <c r="A1739" s="1">
        <v>40597</v>
      </c>
      <c r="B1739">
        <v>0.25</v>
      </c>
    </row>
    <row r="1740" spans="1:2" x14ac:dyDescent="0.35">
      <c r="A1740" s="1">
        <v>40598</v>
      </c>
      <c r="B1740">
        <v>0.25</v>
      </c>
    </row>
    <row r="1741" spans="1:2" x14ac:dyDescent="0.35">
      <c r="A1741" s="1">
        <v>40599</v>
      </c>
      <c r="B1741">
        <v>0.25</v>
      </c>
    </row>
    <row r="1742" spans="1:2" x14ac:dyDescent="0.35">
      <c r="A1742" s="1">
        <v>40602</v>
      </c>
      <c r="B1742">
        <v>0.25</v>
      </c>
    </row>
    <row r="1743" spans="1:2" x14ac:dyDescent="0.35">
      <c r="A1743" s="1">
        <v>40603</v>
      </c>
      <c r="B1743">
        <v>0.25</v>
      </c>
    </row>
    <row r="1744" spans="1:2" x14ac:dyDescent="0.35">
      <c r="A1744" s="1">
        <v>40604</v>
      </c>
      <c r="B1744">
        <v>0.25</v>
      </c>
    </row>
    <row r="1745" spans="1:2" x14ac:dyDescent="0.35">
      <c r="A1745" s="1">
        <v>40605</v>
      </c>
      <c r="B1745">
        <v>0.25</v>
      </c>
    </row>
    <row r="1746" spans="1:2" x14ac:dyDescent="0.35">
      <c r="A1746" s="1">
        <v>40606</v>
      </c>
      <c r="B1746">
        <v>0.25</v>
      </c>
    </row>
    <row r="1747" spans="1:2" x14ac:dyDescent="0.35">
      <c r="A1747" s="1">
        <v>40609</v>
      </c>
      <c r="B1747">
        <v>0.25</v>
      </c>
    </row>
    <row r="1748" spans="1:2" x14ac:dyDescent="0.35">
      <c r="A1748" s="1">
        <v>40610</v>
      </c>
      <c r="B1748">
        <v>0.25</v>
      </c>
    </row>
    <row r="1749" spans="1:2" x14ac:dyDescent="0.35">
      <c r="A1749" s="1">
        <v>40611</v>
      </c>
      <c r="B1749">
        <v>0.25</v>
      </c>
    </row>
    <row r="1750" spans="1:2" x14ac:dyDescent="0.35">
      <c r="A1750" s="1">
        <v>40612</v>
      </c>
      <c r="B1750">
        <v>0.25</v>
      </c>
    </row>
    <row r="1751" spans="1:2" x14ac:dyDescent="0.35">
      <c r="A1751" s="1">
        <v>40613</v>
      </c>
      <c r="B1751">
        <v>0.25</v>
      </c>
    </row>
    <row r="1752" spans="1:2" x14ac:dyDescent="0.35">
      <c r="A1752" s="1">
        <v>40616</v>
      </c>
      <c r="B1752">
        <v>0.25</v>
      </c>
    </row>
    <row r="1753" spans="1:2" x14ac:dyDescent="0.35">
      <c r="A1753" s="1">
        <v>40617</v>
      </c>
      <c r="B1753">
        <v>0.25</v>
      </c>
    </row>
    <row r="1754" spans="1:2" x14ac:dyDescent="0.35">
      <c r="A1754" s="1">
        <v>40618</v>
      </c>
      <c r="B1754">
        <v>0.25</v>
      </c>
    </row>
    <row r="1755" spans="1:2" x14ac:dyDescent="0.35">
      <c r="A1755" s="1">
        <v>40619</v>
      </c>
      <c r="B1755">
        <v>0.25</v>
      </c>
    </row>
    <row r="1756" spans="1:2" x14ac:dyDescent="0.35">
      <c r="A1756" s="1">
        <v>40620</v>
      </c>
      <c r="B1756">
        <v>0.25</v>
      </c>
    </row>
    <row r="1757" spans="1:2" x14ac:dyDescent="0.35">
      <c r="A1757" s="1">
        <v>40623</v>
      </c>
      <c r="B1757">
        <v>0.25</v>
      </c>
    </row>
    <row r="1758" spans="1:2" x14ac:dyDescent="0.35">
      <c r="A1758" s="1">
        <v>40624</v>
      </c>
      <c r="B1758">
        <v>0.25</v>
      </c>
    </row>
    <row r="1759" spans="1:2" x14ac:dyDescent="0.35">
      <c r="A1759" s="1">
        <v>40625</v>
      </c>
      <c r="B1759">
        <v>0.25</v>
      </c>
    </row>
    <row r="1760" spans="1:2" x14ac:dyDescent="0.35">
      <c r="A1760" s="1">
        <v>40626</v>
      </c>
      <c r="B1760">
        <v>0.25</v>
      </c>
    </row>
    <row r="1761" spans="1:2" x14ac:dyDescent="0.35">
      <c r="A1761" s="1">
        <v>40627</v>
      </c>
      <c r="B1761">
        <v>0.25</v>
      </c>
    </row>
    <row r="1762" spans="1:2" x14ac:dyDescent="0.35">
      <c r="A1762" s="1">
        <v>40630</v>
      </c>
      <c r="B1762">
        <v>0.25</v>
      </c>
    </row>
    <row r="1763" spans="1:2" x14ac:dyDescent="0.35">
      <c r="A1763" s="1">
        <v>40631</v>
      </c>
      <c r="B1763">
        <v>0.25</v>
      </c>
    </row>
    <row r="1764" spans="1:2" x14ac:dyDescent="0.35">
      <c r="A1764" s="1">
        <v>40632</v>
      </c>
      <c r="B1764">
        <v>0.25</v>
      </c>
    </row>
    <row r="1765" spans="1:2" x14ac:dyDescent="0.35">
      <c r="A1765" s="1">
        <v>40633</v>
      </c>
      <c r="B1765">
        <v>0.25</v>
      </c>
    </row>
    <row r="1766" spans="1:2" x14ac:dyDescent="0.35">
      <c r="A1766" s="1">
        <v>40634</v>
      </c>
      <c r="B1766">
        <v>0.25</v>
      </c>
    </row>
    <row r="1767" spans="1:2" x14ac:dyDescent="0.35">
      <c r="A1767" s="1">
        <v>40637</v>
      </c>
      <c r="B1767">
        <v>0.25</v>
      </c>
    </row>
    <row r="1768" spans="1:2" x14ac:dyDescent="0.35">
      <c r="A1768" s="1">
        <v>40638</v>
      </c>
      <c r="B1768">
        <v>0.25</v>
      </c>
    </row>
    <row r="1769" spans="1:2" x14ac:dyDescent="0.35">
      <c r="A1769" s="1">
        <v>40639</v>
      </c>
      <c r="B1769">
        <v>0.25</v>
      </c>
    </row>
    <row r="1770" spans="1:2" x14ac:dyDescent="0.35">
      <c r="A1770" s="1">
        <v>40640</v>
      </c>
      <c r="B1770">
        <v>0.5</v>
      </c>
    </row>
    <row r="1771" spans="1:2" x14ac:dyDescent="0.35">
      <c r="A1771" s="1">
        <v>40641</v>
      </c>
      <c r="B1771">
        <v>0.5</v>
      </c>
    </row>
    <row r="1772" spans="1:2" x14ac:dyDescent="0.35">
      <c r="A1772" s="1">
        <v>40644</v>
      </c>
      <c r="B1772">
        <v>0.5</v>
      </c>
    </row>
    <row r="1773" spans="1:2" x14ac:dyDescent="0.35">
      <c r="A1773" s="1">
        <v>40645</v>
      </c>
      <c r="B1773">
        <v>0.5</v>
      </c>
    </row>
    <row r="1774" spans="1:2" x14ac:dyDescent="0.35">
      <c r="A1774" s="1">
        <v>40646</v>
      </c>
      <c r="B1774">
        <v>0.5</v>
      </c>
    </row>
    <row r="1775" spans="1:2" x14ac:dyDescent="0.35">
      <c r="A1775" s="1">
        <v>40647</v>
      </c>
      <c r="B1775">
        <v>0.5</v>
      </c>
    </row>
    <row r="1776" spans="1:2" x14ac:dyDescent="0.35">
      <c r="A1776" s="1">
        <v>40648</v>
      </c>
      <c r="B1776">
        <v>0.5</v>
      </c>
    </row>
    <row r="1777" spans="1:2" x14ac:dyDescent="0.35">
      <c r="A1777" s="1">
        <v>40651</v>
      </c>
      <c r="B1777">
        <v>0.5</v>
      </c>
    </row>
    <row r="1778" spans="1:2" x14ac:dyDescent="0.35">
      <c r="A1778" s="1">
        <v>40652</v>
      </c>
      <c r="B1778">
        <v>0.5</v>
      </c>
    </row>
    <row r="1779" spans="1:2" x14ac:dyDescent="0.35">
      <c r="A1779" s="1">
        <v>40653</v>
      </c>
      <c r="B1779">
        <v>0.5</v>
      </c>
    </row>
    <row r="1780" spans="1:2" x14ac:dyDescent="0.35">
      <c r="A1780" s="1">
        <v>40654</v>
      </c>
      <c r="B1780">
        <v>0.5</v>
      </c>
    </row>
    <row r="1781" spans="1:2" x14ac:dyDescent="0.35">
      <c r="A1781" s="1">
        <v>40659</v>
      </c>
      <c r="B1781">
        <v>0.5</v>
      </c>
    </row>
    <row r="1782" spans="1:2" x14ac:dyDescent="0.35">
      <c r="A1782" s="1">
        <v>40660</v>
      </c>
      <c r="B1782">
        <v>0.5</v>
      </c>
    </row>
    <row r="1783" spans="1:2" x14ac:dyDescent="0.35">
      <c r="A1783" s="1">
        <v>40661</v>
      </c>
      <c r="B1783">
        <v>0.5</v>
      </c>
    </row>
    <row r="1784" spans="1:2" x14ac:dyDescent="0.35">
      <c r="A1784" s="1">
        <v>40662</v>
      </c>
      <c r="B1784">
        <v>0.5</v>
      </c>
    </row>
    <row r="1785" spans="1:2" x14ac:dyDescent="0.35">
      <c r="A1785" s="1">
        <v>40665</v>
      </c>
      <c r="B1785">
        <v>0.5</v>
      </c>
    </row>
    <row r="1786" spans="1:2" x14ac:dyDescent="0.35">
      <c r="A1786" s="1">
        <v>40666</v>
      </c>
      <c r="B1786">
        <v>0.5</v>
      </c>
    </row>
    <row r="1787" spans="1:2" x14ac:dyDescent="0.35">
      <c r="A1787" s="1">
        <v>40667</v>
      </c>
      <c r="B1787">
        <v>0.5</v>
      </c>
    </row>
    <row r="1788" spans="1:2" x14ac:dyDescent="0.35">
      <c r="A1788" s="1">
        <v>40668</v>
      </c>
      <c r="B1788">
        <v>0.5</v>
      </c>
    </row>
    <row r="1789" spans="1:2" x14ac:dyDescent="0.35">
      <c r="A1789" s="1">
        <v>40669</v>
      </c>
      <c r="B1789">
        <v>0.5</v>
      </c>
    </row>
    <row r="1790" spans="1:2" x14ac:dyDescent="0.35">
      <c r="A1790" s="1">
        <v>40672</v>
      </c>
      <c r="B1790">
        <v>0.5</v>
      </c>
    </row>
    <row r="1791" spans="1:2" x14ac:dyDescent="0.35">
      <c r="A1791" s="1">
        <v>40673</v>
      </c>
      <c r="B1791">
        <v>0.5</v>
      </c>
    </row>
    <row r="1792" spans="1:2" x14ac:dyDescent="0.35">
      <c r="A1792" s="1">
        <v>40674</v>
      </c>
      <c r="B1792">
        <v>0.5</v>
      </c>
    </row>
    <row r="1793" spans="1:2" x14ac:dyDescent="0.35">
      <c r="A1793" s="1">
        <v>40675</v>
      </c>
      <c r="B1793">
        <v>0.5</v>
      </c>
    </row>
    <row r="1794" spans="1:2" x14ac:dyDescent="0.35">
      <c r="A1794" s="1">
        <v>40676</v>
      </c>
      <c r="B1794">
        <v>0.5</v>
      </c>
    </row>
    <row r="1795" spans="1:2" x14ac:dyDescent="0.35">
      <c r="A1795" s="1">
        <v>40679</v>
      </c>
      <c r="B1795">
        <v>0.5</v>
      </c>
    </row>
    <row r="1796" spans="1:2" x14ac:dyDescent="0.35">
      <c r="A1796" s="1">
        <v>40680</v>
      </c>
      <c r="B1796">
        <v>0.5</v>
      </c>
    </row>
    <row r="1797" spans="1:2" x14ac:dyDescent="0.35">
      <c r="A1797" s="1">
        <v>40681</v>
      </c>
      <c r="B1797">
        <v>0.5</v>
      </c>
    </row>
    <row r="1798" spans="1:2" x14ac:dyDescent="0.35">
      <c r="A1798" s="1">
        <v>40682</v>
      </c>
      <c r="B1798">
        <v>0.5</v>
      </c>
    </row>
    <row r="1799" spans="1:2" x14ac:dyDescent="0.35">
      <c r="A1799" s="1">
        <v>40683</v>
      </c>
      <c r="B1799">
        <v>0.5</v>
      </c>
    </row>
    <row r="1800" spans="1:2" x14ac:dyDescent="0.35">
      <c r="A1800" s="1">
        <v>40686</v>
      </c>
      <c r="B1800">
        <v>0.5</v>
      </c>
    </row>
    <row r="1801" spans="1:2" x14ac:dyDescent="0.35">
      <c r="A1801" s="1">
        <v>40687</v>
      </c>
      <c r="B1801">
        <v>0.5</v>
      </c>
    </row>
    <row r="1802" spans="1:2" x14ac:dyDescent="0.35">
      <c r="A1802" s="1">
        <v>40688</v>
      </c>
      <c r="B1802">
        <v>0.5</v>
      </c>
    </row>
    <row r="1803" spans="1:2" x14ac:dyDescent="0.35">
      <c r="A1803" s="1">
        <v>40689</v>
      </c>
      <c r="B1803">
        <v>0.5</v>
      </c>
    </row>
    <row r="1804" spans="1:2" x14ac:dyDescent="0.35">
      <c r="A1804" s="1">
        <v>40690</v>
      </c>
      <c r="B1804">
        <v>0.5</v>
      </c>
    </row>
    <row r="1805" spans="1:2" x14ac:dyDescent="0.35">
      <c r="A1805" s="1">
        <v>40693</v>
      </c>
      <c r="B1805">
        <v>0.5</v>
      </c>
    </row>
    <row r="1806" spans="1:2" x14ac:dyDescent="0.35">
      <c r="A1806" s="1">
        <v>40694</v>
      </c>
      <c r="B1806">
        <v>0.5</v>
      </c>
    </row>
    <row r="1807" spans="1:2" x14ac:dyDescent="0.35">
      <c r="A1807" s="1">
        <v>40695</v>
      </c>
      <c r="B1807">
        <v>0.5</v>
      </c>
    </row>
    <row r="1808" spans="1:2" x14ac:dyDescent="0.35">
      <c r="A1808" s="1">
        <v>40696</v>
      </c>
      <c r="B1808">
        <v>0.5</v>
      </c>
    </row>
    <row r="1809" spans="1:2" x14ac:dyDescent="0.35">
      <c r="A1809" s="1">
        <v>40697</v>
      </c>
      <c r="B1809">
        <v>0.5</v>
      </c>
    </row>
    <row r="1810" spans="1:2" x14ac:dyDescent="0.35">
      <c r="A1810" s="1">
        <v>40700</v>
      </c>
      <c r="B1810">
        <v>0.5</v>
      </c>
    </row>
    <row r="1811" spans="1:2" x14ac:dyDescent="0.35">
      <c r="A1811" s="1">
        <v>40701</v>
      </c>
      <c r="B1811">
        <v>0.5</v>
      </c>
    </row>
    <row r="1812" spans="1:2" x14ac:dyDescent="0.35">
      <c r="A1812" s="1">
        <v>40702</v>
      </c>
      <c r="B1812">
        <v>0.5</v>
      </c>
    </row>
    <row r="1813" spans="1:2" x14ac:dyDescent="0.35">
      <c r="A1813" s="1">
        <v>40703</v>
      </c>
      <c r="B1813">
        <v>0.5</v>
      </c>
    </row>
    <row r="1814" spans="1:2" x14ac:dyDescent="0.35">
      <c r="A1814" s="1">
        <v>40704</v>
      </c>
      <c r="B1814">
        <v>0.5</v>
      </c>
    </row>
    <row r="1815" spans="1:2" x14ac:dyDescent="0.35">
      <c r="A1815" s="1">
        <v>40707</v>
      </c>
      <c r="B1815">
        <v>0.5</v>
      </c>
    </row>
    <row r="1816" spans="1:2" x14ac:dyDescent="0.35">
      <c r="A1816" s="1">
        <v>40708</v>
      </c>
      <c r="B1816">
        <v>0.5</v>
      </c>
    </row>
    <row r="1817" spans="1:2" x14ac:dyDescent="0.35">
      <c r="A1817" s="1">
        <v>40709</v>
      </c>
      <c r="B1817">
        <v>0.5</v>
      </c>
    </row>
    <row r="1818" spans="1:2" x14ac:dyDescent="0.35">
      <c r="A1818" s="1">
        <v>40710</v>
      </c>
      <c r="B1818">
        <v>0.5</v>
      </c>
    </row>
    <row r="1819" spans="1:2" x14ac:dyDescent="0.35">
      <c r="A1819" s="1">
        <v>40711</v>
      </c>
      <c r="B1819">
        <v>0.5</v>
      </c>
    </row>
    <row r="1820" spans="1:2" x14ac:dyDescent="0.35">
      <c r="A1820" s="1">
        <v>40714</v>
      </c>
      <c r="B1820">
        <v>0.5</v>
      </c>
    </row>
    <row r="1821" spans="1:2" x14ac:dyDescent="0.35">
      <c r="A1821" s="1">
        <v>40715</v>
      </c>
      <c r="B1821">
        <v>0.5</v>
      </c>
    </row>
    <row r="1822" spans="1:2" x14ac:dyDescent="0.35">
      <c r="A1822" s="1">
        <v>40716</v>
      </c>
      <c r="B1822">
        <v>0.5</v>
      </c>
    </row>
    <row r="1823" spans="1:2" x14ac:dyDescent="0.35">
      <c r="A1823" s="1">
        <v>40717</v>
      </c>
      <c r="B1823">
        <v>0.5</v>
      </c>
    </row>
    <row r="1824" spans="1:2" x14ac:dyDescent="0.35">
      <c r="A1824" s="1">
        <v>40718</v>
      </c>
      <c r="B1824">
        <v>0.5</v>
      </c>
    </row>
    <row r="1825" spans="1:2" x14ac:dyDescent="0.35">
      <c r="A1825" s="1">
        <v>40721</v>
      </c>
      <c r="B1825">
        <v>0.5</v>
      </c>
    </row>
    <row r="1826" spans="1:2" x14ac:dyDescent="0.35">
      <c r="A1826" s="1">
        <v>40722</v>
      </c>
      <c r="B1826">
        <v>0.5</v>
      </c>
    </row>
    <row r="1827" spans="1:2" x14ac:dyDescent="0.35">
      <c r="A1827" s="1">
        <v>40723</v>
      </c>
      <c r="B1827">
        <v>0.5</v>
      </c>
    </row>
    <row r="1828" spans="1:2" x14ac:dyDescent="0.35">
      <c r="A1828" s="1">
        <v>40724</v>
      </c>
      <c r="B1828">
        <v>0.5</v>
      </c>
    </row>
    <row r="1829" spans="1:2" x14ac:dyDescent="0.35">
      <c r="A1829" s="1">
        <v>40725</v>
      </c>
      <c r="B1829">
        <v>0.5</v>
      </c>
    </row>
    <row r="1830" spans="1:2" x14ac:dyDescent="0.35">
      <c r="A1830" s="1">
        <v>40728</v>
      </c>
      <c r="B1830">
        <v>0.5</v>
      </c>
    </row>
    <row r="1831" spans="1:2" x14ac:dyDescent="0.35">
      <c r="A1831" s="1">
        <v>40729</v>
      </c>
      <c r="B1831">
        <v>0.5</v>
      </c>
    </row>
    <row r="1832" spans="1:2" x14ac:dyDescent="0.35">
      <c r="A1832" s="1">
        <v>40730</v>
      </c>
      <c r="B1832">
        <v>0.5</v>
      </c>
    </row>
    <row r="1833" spans="1:2" x14ac:dyDescent="0.35">
      <c r="A1833" s="1">
        <v>40731</v>
      </c>
      <c r="B1833">
        <v>0.75</v>
      </c>
    </row>
    <row r="1834" spans="1:2" x14ac:dyDescent="0.35">
      <c r="A1834" s="1">
        <v>40732</v>
      </c>
      <c r="B1834">
        <v>0.75</v>
      </c>
    </row>
    <row r="1835" spans="1:2" x14ac:dyDescent="0.35">
      <c r="A1835" s="1">
        <v>40735</v>
      </c>
      <c r="B1835">
        <v>0.75</v>
      </c>
    </row>
    <row r="1836" spans="1:2" x14ac:dyDescent="0.35">
      <c r="A1836" s="1">
        <v>40737</v>
      </c>
      <c r="B1836">
        <v>0.75</v>
      </c>
    </row>
    <row r="1837" spans="1:2" x14ac:dyDescent="0.35">
      <c r="A1837" s="1">
        <v>40738</v>
      </c>
      <c r="B1837">
        <v>0.75</v>
      </c>
    </row>
    <row r="1838" spans="1:2" x14ac:dyDescent="0.35">
      <c r="A1838" s="1">
        <v>40739</v>
      </c>
      <c r="B1838">
        <v>0.75</v>
      </c>
    </row>
    <row r="1839" spans="1:2" x14ac:dyDescent="0.35">
      <c r="A1839" s="1">
        <v>40742</v>
      </c>
      <c r="B1839">
        <v>0.75</v>
      </c>
    </row>
    <row r="1840" spans="1:2" x14ac:dyDescent="0.35">
      <c r="A1840" s="1">
        <v>40743</v>
      </c>
      <c r="B1840">
        <v>0.75</v>
      </c>
    </row>
    <row r="1841" spans="1:2" x14ac:dyDescent="0.35">
      <c r="A1841" s="1">
        <v>40744</v>
      </c>
      <c r="B1841">
        <v>0.75</v>
      </c>
    </row>
    <row r="1842" spans="1:2" x14ac:dyDescent="0.35">
      <c r="A1842" s="1">
        <v>40745</v>
      </c>
      <c r="B1842">
        <v>0.75</v>
      </c>
    </row>
    <row r="1843" spans="1:2" x14ac:dyDescent="0.35">
      <c r="A1843" s="1">
        <v>40746</v>
      </c>
      <c r="B1843">
        <v>0.75</v>
      </c>
    </row>
    <row r="1844" spans="1:2" x14ac:dyDescent="0.35">
      <c r="A1844" s="1">
        <v>40749</v>
      </c>
      <c r="B1844">
        <v>0.75</v>
      </c>
    </row>
    <row r="1845" spans="1:2" x14ac:dyDescent="0.35">
      <c r="A1845" s="1">
        <v>40750</v>
      </c>
      <c r="B1845">
        <v>0.75</v>
      </c>
    </row>
    <row r="1846" spans="1:2" x14ac:dyDescent="0.35">
      <c r="A1846" s="1">
        <v>40751</v>
      </c>
      <c r="B1846">
        <v>0.75</v>
      </c>
    </row>
    <row r="1847" spans="1:2" x14ac:dyDescent="0.35">
      <c r="A1847" s="1">
        <v>40752</v>
      </c>
      <c r="B1847">
        <v>0.75</v>
      </c>
    </row>
    <row r="1848" spans="1:2" x14ac:dyDescent="0.35">
      <c r="A1848" s="1">
        <v>40753</v>
      </c>
      <c r="B1848">
        <v>0.75</v>
      </c>
    </row>
    <row r="1849" spans="1:2" x14ac:dyDescent="0.35">
      <c r="A1849" s="1">
        <v>40756</v>
      </c>
      <c r="B1849">
        <v>0.75</v>
      </c>
    </row>
    <row r="1850" spans="1:2" x14ac:dyDescent="0.35">
      <c r="A1850" s="1">
        <v>40757</v>
      </c>
      <c r="B1850">
        <v>0.75</v>
      </c>
    </row>
    <row r="1851" spans="1:2" x14ac:dyDescent="0.35">
      <c r="A1851" s="1">
        <v>40758</v>
      </c>
      <c r="B1851">
        <v>0.75</v>
      </c>
    </row>
    <row r="1852" spans="1:2" x14ac:dyDescent="0.35">
      <c r="A1852" s="1">
        <v>40759</v>
      </c>
      <c r="B1852">
        <v>0.75</v>
      </c>
    </row>
    <row r="1853" spans="1:2" x14ac:dyDescent="0.35">
      <c r="A1853" s="1">
        <v>40760</v>
      </c>
      <c r="B1853">
        <v>0.75</v>
      </c>
    </row>
    <row r="1854" spans="1:2" x14ac:dyDescent="0.35">
      <c r="A1854" s="1">
        <v>40763</v>
      </c>
      <c r="B1854">
        <v>0.75</v>
      </c>
    </row>
    <row r="1855" spans="1:2" x14ac:dyDescent="0.35">
      <c r="A1855" s="1">
        <v>40764</v>
      </c>
      <c r="B1855">
        <v>0.75</v>
      </c>
    </row>
    <row r="1856" spans="1:2" x14ac:dyDescent="0.35">
      <c r="A1856" s="1">
        <v>40765</v>
      </c>
      <c r="B1856">
        <v>0.75</v>
      </c>
    </row>
    <row r="1857" spans="1:2" x14ac:dyDescent="0.35">
      <c r="A1857" s="1">
        <v>40766</v>
      </c>
      <c r="B1857">
        <v>0.75</v>
      </c>
    </row>
    <row r="1858" spans="1:2" x14ac:dyDescent="0.35">
      <c r="A1858" s="1">
        <v>40767</v>
      </c>
      <c r="B1858">
        <v>0.75</v>
      </c>
    </row>
    <row r="1859" spans="1:2" x14ac:dyDescent="0.35">
      <c r="A1859" s="1">
        <v>40770</v>
      </c>
      <c r="B1859">
        <v>0.75</v>
      </c>
    </row>
    <row r="1860" spans="1:2" x14ac:dyDescent="0.35">
      <c r="A1860" s="1">
        <v>40771</v>
      </c>
      <c r="B1860">
        <v>0.75</v>
      </c>
    </row>
    <row r="1861" spans="1:2" x14ac:dyDescent="0.35">
      <c r="A1861" s="1">
        <v>40772</v>
      </c>
      <c r="B1861">
        <v>0.75</v>
      </c>
    </row>
    <row r="1862" spans="1:2" x14ac:dyDescent="0.35">
      <c r="A1862" s="1">
        <v>40773</v>
      </c>
      <c r="B1862">
        <v>0.75</v>
      </c>
    </row>
    <row r="1863" spans="1:2" x14ac:dyDescent="0.35">
      <c r="A1863" s="1">
        <v>40774</v>
      </c>
      <c r="B1863">
        <v>0.75</v>
      </c>
    </row>
    <row r="1864" spans="1:2" x14ac:dyDescent="0.35">
      <c r="A1864" s="1">
        <v>40777</v>
      </c>
      <c r="B1864">
        <v>0.75</v>
      </c>
    </row>
    <row r="1865" spans="1:2" x14ac:dyDescent="0.35">
      <c r="A1865" s="1">
        <v>40778</v>
      </c>
      <c r="B1865">
        <v>0.75</v>
      </c>
    </row>
    <row r="1866" spans="1:2" x14ac:dyDescent="0.35">
      <c r="A1866" s="1">
        <v>40779</v>
      </c>
      <c r="B1866">
        <v>0.75</v>
      </c>
    </row>
    <row r="1867" spans="1:2" x14ac:dyDescent="0.35">
      <c r="A1867" s="1">
        <v>40780</v>
      </c>
      <c r="B1867">
        <v>0.75</v>
      </c>
    </row>
    <row r="1868" spans="1:2" x14ac:dyDescent="0.35">
      <c r="A1868" s="1">
        <v>40781</v>
      </c>
      <c r="B1868">
        <v>0.75</v>
      </c>
    </row>
    <row r="1869" spans="1:2" x14ac:dyDescent="0.35">
      <c r="A1869" s="1">
        <v>40784</v>
      </c>
      <c r="B1869">
        <v>0.75</v>
      </c>
    </row>
    <row r="1870" spans="1:2" x14ac:dyDescent="0.35">
      <c r="A1870" s="1">
        <v>40785</v>
      </c>
      <c r="B1870">
        <v>0.75</v>
      </c>
    </row>
    <row r="1871" spans="1:2" x14ac:dyDescent="0.35">
      <c r="A1871" s="1">
        <v>40786</v>
      </c>
      <c r="B1871">
        <v>0.75</v>
      </c>
    </row>
    <row r="1872" spans="1:2" x14ac:dyDescent="0.35">
      <c r="A1872" s="1">
        <v>40787</v>
      </c>
      <c r="B1872">
        <v>0.75</v>
      </c>
    </row>
    <row r="1873" spans="1:2" x14ac:dyDescent="0.35">
      <c r="A1873" s="1">
        <v>40788</v>
      </c>
      <c r="B1873">
        <v>0.75</v>
      </c>
    </row>
    <row r="1874" spans="1:2" x14ac:dyDescent="0.35">
      <c r="A1874" s="1">
        <v>40791</v>
      </c>
      <c r="B1874">
        <v>0.75</v>
      </c>
    </row>
    <row r="1875" spans="1:2" x14ac:dyDescent="0.35">
      <c r="A1875" s="1">
        <v>40793</v>
      </c>
      <c r="B1875">
        <v>0.75</v>
      </c>
    </row>
    <row r="1876" spans="1:2" x14ac:dyDescent="0.35">
      <c r="A1876" s="1">
        <v>40794</v>
      </c>
      <c r="B1876">
        <v>0.75</v>
      </c>
    </row>
    <row r="1877" spans="1:2" x14ac:dyDescent="0.35">
      <c r="A1877" s="1">
        <v>40795</v>
      </c>
      <c r="B1877">
        <v>0.75</v>
      </c>
    </row>
    <row r="1878" spans="1:2" x14ac:dyDescent="0.35">
      <c r="A1878" s="1">
        <v>40798</v>
      </c>
      <c r="B1878">
        <v>0.75</v>
      </c>
    </row>
    <row r="1879" spans="1:2" x14ac:dyDescent="0.35">
      <c r="A1879" s="1">
        <v>40799</v>
      </c>
      <c r="B1879">
        <v>0.75</v>
      </c>
    </row>
    <row r="1880" spans="1:2" x14ac:dyDescent="0.35">
      <c r="A1880" s="1">
        <v>40800</v>
      </c>
      <c r="B1880">
        <v>0.75</v>
      </c>
    </row>
    <row r="1881" spans="1:2" x14ac:dyDescent="0.35">
      <c r="A1881" s="1">
        <v>40801</v>
      </c>
      <c r="B1881">
        <v>0.75</v>
      </c>
    </row>
    <row r="1882" spans="1:2" x14ac:dyDescent="0.35">
      <c r="A1882" s="1">
        <v>40802</v>
      </c>
      <c r="B1882">
        <v>0.75</v>
      </c>
    </row>
    <row r="1883" spans="1:2" x14ac:dyDescent="0.35">
      <c r="A1883" s="1">
        <v>40805</v>
      </c>
      <c r="B1883">
        <v>0.75</v>
      </c>
    </row>
    <row r="1884" spans="1:2" x14ac:dyDescent="0.35">
      <c r="A1884" s="1">
        <v>40806</v>
      </c>
      <c r="B1884">
        <v>0.75</v>
      </c>
    </row>
    <row r="1885" spans="1:2" x14ac:dyDescent="0.35">
      <c r="A1885" s="1">
        <v>40807</v>
      </c>
      <c r="B1885">
        <v>0.75</v>
      </c>
    </row>
    <row r="1886" spans="1:2" x14ac:dyDescent="0.35">
      <c r="A1886" s="1">
        <v>40808</v>
      </c>
      <c r="B1886">
        <v>0.75</v>
      </c>
    </row>
    <row r="1887" spans="1:2" x14ac:dyDescent="0.35">
      <c r="A1887" s="1">
        <v>40809</v>
      </c>
      <c r="B1887">
        <v>0.75</v>
      </c>
    </row>
    <row r="1888" spans="1:2" x14ac:dyDescent="0.35">
      <c r="A1888" s="1">
        <v>40812</v>
      </c>
      <c r="B1888">
        <v>0.75</v>
      </c>
    </row>
    <row r="1889" spans="1:2" x14ac:dyDescent="0.35">
      <c r="A1889" s="1">
        <v>40813</v>
      </c>
      <c r="B1889">
        <v>0.75</v>
      </c>
    </row>
    <row r="1890" spans="1:2" x14ac:dyDescent="0.35">
      <c r="A1890" s="1">
        <v>40814</v>
      </c>
      <c r="B1890">
        <v>0.75</v>
      </c>
    </row>
    <row r="1891" spans="1:2" x14ac:dyDescent="0.35">
      <c r="A1891" s="1">
        <v>40815</v>
      </c>
      <c r="B1891">
        <v>0.75</v>
      </c>
    </row>
    <row r="1892" spans="1:2" x14ac:dyDescent="0.35">
      <c r="A1892" s="1">
        <v>40816</v>
      </c>
      <c r="B1892">
        <v>0.75</v>
      </c>
    </row>
    <row r="1893" spans="1:2" x14ac:dyDescent="0.35">
      <c r="A1893" s="1">
        <v>40819</v>
      </c>
      <c r="B1893">
        <v>0.75</v>
      </c>
    </row>
    <row r="1894" spans="1:2" x14ac:dyDescent="0.35">
      <c r="A1894" s="1">
        <v>40820</v>
      </c>
      <c r="B1894">
        <v>0.75</v>
      </c>
    </row>
    <row r="1895" spans="1:2" x14ac:dyDescent="0.35">
      <c r="A1895" s="1">
        <v>40821</v>
      </c>
      <c r="B1895">
        <v>0.75</v>
      </c>
    </row>
    <row r="1896" spans="1:2" x14ac:dyDescent="0.35">
      <c r="A1896" s="1">
        <v>40822</v>
      </c>
      <c r="B1896">
        <v>0.75</v>
      </c>
    </row>
    <row r="1897" spans="1:2" x14ac:dyDescent="0.35">
      <c r="A1897" s="1">
        <v>40823</v>
      </c>
      <c r="B1897">
        <v>0.75</v>
      </c>
    </row>
    <row r="1898" spans="1:2" x14ac:dyDescent="0.35">
      <c r="A1898" s="1">
        <v>40826</v>
      </c>
      <c r="B1898">
        <v>0.75</v>
      </c>
    </row>
    <row r="1899" spans="1:2" x14ac:dyDescent="0.35">
      <c r="A1899" s="1">
        <v>40827</v>
      </c>
      <c r="B1899">
        <v>0.75</v>
      </c>
    </row>
    <row r="1900" spans="1:2" x14ac:dyDescent="0.35">
      <c r="A1900" s="1">
        <v>40828</v>
      </c>
      <c r="B1900">
        <v>0.75</v>
      </c>
    </row>
    <row r="1901" spans="1:2" x14ac:dyDescent="0.35">
      <c r="A1901" s="1">
        <v>40829</v>
      </c>
      <c r="B1901">
        <v>0.75</v>
      </c>
    </row>
    <row r="1902" spans="1:2" x14ac:dyDescent="0.35">
      <c r="A1902" s="1">
        <v>40830</v>
      </c>
      <c r="B1902">
        <v>0.75</v>
      </c>
    </row>
    <row r="1903" spans="1:2" x14ac:dyDescent="0.35">
      <c r="A1903" s="1">
        <v>40833</v>
      </c>
      <c r="B1903">
        <v>0.75</v>
      </c>
    </row>
    <row r="1904" spans="1:2" x14ac:dyDescent="0.35">
      <c r="A1904" s="1">
        <v>40834</v>
      </c>
      <c r="B1904">
        <v>0.75</v>
      </c>
    </row>
    <row r="1905" spans="1:2" x14ac:dyDescent="0.35">
      <c r="A1905" s="1">
        <v>40835</v>
      </c>
      <c r="B1905">
        <v>0.75</v>
      </c>
    </row>
    <row r="1906" spans="1:2" x14ac:dyDescent="0.35">
      <c r="A1906" s="1">
        <v>40836</v>
      </c>
      <c r="B1906">
        <v>0.75</v>
      </c>
    </row>
    <row r="1907" spans="1:2" x14ac:dyDescent="0.35">
      <c r="A1907" s="1">
        <v>40837</v>
      </c>
      <c r="B1907">
        <v>0.75</v>
      </c>
    </row>
    <row r="1908" spans="1:2" x14ac:dyDescent="0.35">
      <c r="A1908" s="1">
        <v>40840</v>
      </c>
      <c r="B1908">
        <v>0.75</v>
      </c>
    </row>
    <row r="1909" spans="1:2" x14ac:dyDescent="0.35">
      <c r="A1909" s="1">
        <v>40841</v>
      </c>
      <c r="B1909">
        <v>0.75</v>
      </c>
    </row>
    <row r="1910" spans="1:2" x14ac:dyDescent="0.35">
      <c r="A1910" s="1">
        <v>40842</v>
      </c>
      <c r="B1910">
        <v>0.75</v>
      </c>
    </row>
    <row r="1911" spans="1:2" x14ac:dyDescent="0.35">
      <c r="A1911" s="1">
        <v>40843</v>
      </c>
      <c r="B1911">
        <v>0.75</v>
      </c>
    </row>
    <row r="1912" spans="1:2" x14ac:dyDescent="0.35">
      <c r="A1912" s="1">
        <v>40844</v>
      </c>
      <c r="B1912">
        <v>0.75</v>
      </c>
    </row>
    <row r="1913" spans="1:2" x14ac:dyDescent="0.35">
      <c r="A1913" s="1">
        <v>40847</v>
      </c>
      <c r="B1913">
        <v>0.75</v>
      </c>
    </row>
    <row r="1914" spans="1:2" x14ac:dyDescent="0.35">
      <c r="A1914" s="1">
        <v>40848</v>
      </c>
      <c r="B1914">
        <v>0.75</v>
      </c>
    </row>
    <row r="1915" spans="1:2" x14ac:dyDescent="0.35">
      <c r="A1915" s="1">
        <v>40849</v>
      </c>
      <c r="B1915">
        <v>0.75</v>
      </c>
    </row>
    <row r="1916" spans="1:2" x14ac:dyDescent="0.35">
      <c r="A1916" s="1">
        <v>40850</v>
      </c>
      <c r="B1916">
        <v>0.75</v>
      </c>
    </row>
    <row r="1917" spans="1:2" x14ac:dyDescent="0.35">
      <c r="A1917" s="1">
        <v>40851</v>
      </c>
      <c r="B1917">
        <v>0.5</v>
      </c>
    </row>
    <row r="1918" spans="1:2" x14ac:dyDescent="0.35">
      <c r="A1918" s="1">
        <v>40854</v>
      </c>
      <c r="B1918">
        <v>0.5</v>
      </c>
    </row>
    <row r="1919" spans="1:2" x14ac:dyDescent="0.35">
      <c r="A1919" s="1">
        <v>40855</v>
      </c>
      <c r="B1919">
        <v>0.5</v>
      </c>
    </row>
    <row r="1920" spans="1:2" x14ac:dyDescent="0.35">
      <c r="A1920" s="1">
        <v>40856</v>
      </c>
      <c r="B1920">
        <v>0.5</v>
      </c>
    </row>
    <row r="1921" spans="1:2" x14ac:dyDescent="0.35">
      <c r="A1921" s="1">
        <v>40857</v>
      </c>
      <c r="B1921">
        <v>0.5</v>
      </c>
    </row>
    <row r="1922" spans="1:2" x14ac:dyDescent="0.35">
      <c r="A1922" s="1">
        <v>40858</v>
      </c>
      <c r="B1922">
        <v>0.5</v>
      </c>
    </row>
    <row r="1923" spans="1:2" x14ac:dyDescent="0.35">
      <c r="A1923" s="1">
        <v>40861</v>
      </c>
      <c r="B1923">
        <v>0.5</v>
      </c>
    </row>
    <row r="1924" spans="1:2" x14ac:dyDescent="0.35">
      <c r="A1924" s="1">
        <v>40862</v>
      </c>
      <c r="B1924">
        <v>0.5</v>
      </c>
    </row>
    <row r="1925" spans="1:2" x14ac:dyDescent="0.35">
      <c r="A1925" s="1">
        <v>40863</v>
      </c>
      <c r="B1925">
        <v>0.5</v>
      </c>
    </row>
    <row r="1926" spans="1:2" x14ac:dyDescent="0.35">
      <c r="A1926" s="1">
        <v>40864</v>
      </c>
      <c r="B1926">
        <v>0.5</v>
      </c>
    </row>
    <row r="1927" spans="1:2" x14ac:dyDescent="0.35">
      <c r="A1927" s="1">
        <v>40865</v>
      </c>
      <c r="B1927">
        <v>0.5</v>
      </c>
    </row>
    <row r="1928" spans="1:2" x14ac:dyDescent="0.35">
      <c r="A1928" s="1">
        <v>40868</v>
      </c>
      <c r="B1928">
        <v>0.5</v>
      </c>
    </row>
    <row r="1929" spans="1:2" x14ac:dyDescent="0.35">
      <c r="A1929" s="1">
        <v>40869</v>
      </c>
      <c r="B1929">
        <v>0.5</v>
      </c>
    </row>
    <row r="1930" spans="1:2" x14ac:dyDescent="0.35">
      <c r="A1930" s="1">
        <v>40870</v>
      </c>
      <c r="B1930">
        <v>0.5</v>
      </c>
    </row>
    <row r="1931" spans="1:2" x14ac:dyDescent="0.35">
      <c r="A1931" s="1">
        <v>40871</v>
      </c>
      <c r="B1931">
        <v>0.5</v>
      </c>
    </row>
    <row r="1932" spans="1:2" x14ac:dyDescent="0.35">
      <c r="A1932" s="1">
        <v>40872</v>
      </c>
      <c r="B1932">
        <v>0.5</v>
      </c>
    </row>
    <row r="1933" spans="1:2" x14ac:dyDescent="0.35">
      <c r="A1933" s="1">
        <v>40875</v>
      </c>
      <c r="B1933">
        <v>0.5</v>
      </c>
    </row>
    <row r="1934" spans="1:2" x14ac:dyDescent="0.35">
      <c r="A1934" s="1">
        <v>40876</v>
      </c>
      <c r="B1934">
        <v>0.5</v>
      </c>
    </row>
    <row r="1935" spans="1:2" x14ac:dyDescent="0.35">
      <c r="A1935" s="1">
        <v>40877</v>
      </c>
      <c r="B1935">
        <v>0.5</v>
      </c>
    </row>
    <row r="1936" spans="1:2" x14ac:dyDescent="0.35">
      <c r="A1936" s="1">
        <v>40878</v>
      </c>
      <c r="B1936">
        <v>0.5</v>
      </c>
    </row>
    <row r="1937" spans="1:2" x14ac:dyDescent="0.35">
      <c r="A1937" s="1">
        <v>40879</v>
      </c>
      <c r="B1937">
        <v>0.5</v>
      </c>
    </row>
    <row r="1938" spans="1:2" x14ac:dyDescent="0.35">
      <c r="A1938" s="1">
        <v>40882</v>
      </c>
      <c r="B1938">
        <v>0.5</v>
      </c>
    </row>
    <row r="1939" spans="1:2" x14ac:dyDescent="0.35">
      <c r="A1939" s="1">
        <v>40883</v>
      </c>
      <c r="B1939">
        <v>0.5</v>
      </c>
    </row>
    <row r="1940" spans="1:2" x14ac:dyDescent="0.35">
      <c r="A1940" s="1">
        <v>40884</v>
      </c>
      <c r="B1940">
        <v>0.5</v>
      </c>
    </row>
    <row r="1941" spans="1:2" x14ac:dyDescent="0.35">
      <c r="A1941" s="1">
        <v>40885</v>
      </c>
      <c r="B1941">
        <v>0.25</v>
      </c>
    </row>
    <row r="1942" spans="1:2" x14ac:dyDescent="0.35">
      <c r="A1942" s="1">
        <v>40886</v>
      </c>
      <c r="B1942">
        <v>0.25</v>
      </c>
    </row>
    <row r="1943" spans="1:2" x14ac:dyDescent="0.35">
      <c r="A1943" s="1">
        <v>40889</v>
      </c>
      <c r="B1943">
        <v>0.25</v>
      </c>
    </row>
    <row r="1944" spans="1:2" x14ac:dyDescent="0.35">
      <c r="A1944" s="1">
        <v>40890</v>
      </c>
      <c r="B1944">
        <v>0.25</v>
      </c>
    </row>
    <row r="1945" spans="1:2" x14ac:dyDescent="0.35">
      <c r="A1945" s="1">
        <v>40891</v>
      </c>
      <c r="B1945">
        <v>0.25</v>
      </c>
    </row>
    <row r="1946" spans="1:2" x14ac:dyDescent="0.35">
      <c r="A1946" s="1">
        <v>40892</v>
      </c>
      <c r="B1946">
        <v>0.25</v>
      </c>
    </row>
    <row r="1947" spans="1:2" x14ac:dyDescent="0.35">
      <c r="A1947" s="1">
        <v>40893</v>
      </c>
      <c r="B1947">
        <v>0.25</v>
      </c>
    </row>
    <row r="1948" spans="1:2" x14ac:dyDescent="0.35">
      <c r="A1948" s="1">
        <v>40896</v>
      </c>
      <c r="B1948">
        <v>0.25</v>
      </c>
    </row>
    <row r="1949" spans="1:2" x14ac:dyDescent="0.35">
      <c r="A1949" s="1">
        <v>40897</v>
      </c>
      <c r="B1949">
        <v>0.25</v>
      </c>
    </row>
    <row r="1950" spans="1:2" x14ac:dyDescent="0.35">
      <c r="A1950" s="1">
        <v>40898</v>
      </c>
      <c r="B1950">
        <v>0.25</v>
      </c>
    </row>
    <row r="1951" spans="1:2" x14ac:dyDescent="0.35">
      <c r="A1951" s="1">
        <v>40899</v>
      </c>
      <c r="B1951">
        <v>0.25</v>
      </c>
    </row>
    <row r="1952" spans="1:2" x14ac:dyDescent="0.35">
      <c r="A1952" s="1">
        <v>40900</v>
      </c>
      <c r="B1952">
        <v>0.25</v>
      </c>
    </row>
    <row r="1953" spans="1:2" x14ac:dyDescent="0.35">
      <c r="A1953" s="1">
        <v>40904</v>
      </c>
      <c r="B1953">
        <v>0.25</v>
      </c>
    </row>
    <row r="1954" spans="1:2" x14ac:dyDescent="0.35">
      <c r="A1954" s="1">
        <v>40905</v>
      </c>
      <c r="B1954">
        <v>0.25</v>
      </c>
    </row>
    <row r="1955" spans="1:2" x14ac:dyDescent="0.35">
      <c r="A1955" s="1">
        <v>40906</v>
      </c>
      <c r="B1955">
        <v>0.25</v>
      </c>
    </row>
    <row r="1956" spans="1:2" x14ac:dyDescent="0.35">
      <c r="A1956" s="1">
        <v>40907</v>
      </c>
      <c r="B1956">
        <v>0.25</v>
      </c>
    </row>
    <row r="1957" spans="1:2" x14ac:dyDescent="0.35">
      <c r="A1957" s="1">
        <v>40910</v>
      </c>
      <c r="B1957">
        <v>0.25</v>
      </c>
    </row>
    <row r="1958" spans="1:2" x14ac:dyDescent="0.35">
      <c r="A1958" s="1">
        <v>40911</v>
      </c>
      <c r="B1958">
        <v>0.25</v>
      </c>
    </row>
    <row r="1959" spans="1:2" x14ac:dyDescent="0.35">
      <c r="A1959" s="1">
        <v>40912</v>
      </c>
      <c r="B1959">
        <v>0.25</v>
      </c>
    </row>
    <row r="1960" spans="1:2" x14ac:dyDescent="0.35">
      <c r="A1960" s="1">
        <v>40913</v>
      </c>
      <c r="B1960">
        <v>0.25</v>
      </c>
    </row>
    <row r="1961" spans="1:2" x14ac:dyDescent="0.35">
      <c r="A1961" s="1">
        <v>40914</v>
      </c>
      <c r="B1961">
        <v>0.25</v>
      </c>
    </row>
    <row r="1962" spans="1:2" x14ac:dyDescent="0.35">
      <c r="A1962" s="1">
        <v>40917</v>
      </c>
      <c r="B1962">
        <v>0.25</v>
      </c>
    </row>
    <row r="1963" spans="1:2" x14ac:dyDescent="0.35">
      <c r="A1963" s="1">
        <v>40918</v>
      </c>
      <c r="B1963">
        <v>0.25</v>
      </c>
    </row>
    <row r="1964" spans="1:2" x14ac:dyDescent="0.35">
      <c r="A1964" s="1">
        <v>40919</v>
      </c>
      <c r="B1964">
        <v>0.25</v>
      </c>
    </row>
    <row r="1965" spans="1:2" x14ac:dyDescent="0.35">
      <c r="A1965" s="1">
        <v>40920</v>
      </c>
      <c r="B1965">
        <v>0.25</v>
      </c>
    </row>
    <row r="1966" spans="1:2" x14ac:dyDescent="0.35">
      <c r="A1966" s="1">
        <v>40921</v>
      </c>
      <c r="B1966">
        <v>0.25</v>
      </c>
    </row>
    <row r="1967" spans="1:2" x14ac:dyDescent="0.35">
      <c r="A1967" s="1">
        <v>40924</v>
      </c>
      <c r="B1967">
        <v>0.25</v>
      </c>
    </row>
    <row r="1968" spans="1:2" x14ac:dyDescent="0.35">
      <c r="A1968" s="1">
        <v>40925</v>
      </c>
      <c r="B1968">
        <v>0.25</v>
      </c>
    </row>
    <row r="1969" spans="1:2" x14ac:dyDescent="0.35">
      <c r="A1969" s="1">
        <v>40926</v>
      </c>
      <c r="B1969">
        <v>0.25</v>
      </c>
    </row>
    <row r="1970" spans="1:2" x14ac:dyDescent="0.35">
      <c r="A1970" s="1">
        <v>40927</v>
      </c>
      <c r="B1970">
        <v>0.25</v>
      </c>
    </row>
    <row r="1971" spans="1:2" x14ac:dyDescent="0.35">
      <c r="A1971" s="1">
        <v>40928</v>
      </c>
      <c r="B1971">
        <v>0.25</v>
      </c>
    </row>
    <row r="1972" spans="1:2" x14ac:dyDescent="0.35">
      <c r="A1972" s="1">
        <v>40931</v>
      </c>
      <c r="B1972">
        <v>0.25</v>
      </c>
    </row>
    <row r="1973" spans="1:2" x14ac:dyDescent="0.35">
      <c r="A1973" s="1">
        <v>40932</v>
      </c>
      <c r="B1973">
        <v>0.25</v>
      </c>
    </row>
    <row r="1974" spans="1:2" x14ac:dyDescent="0.35">
      <c r="A1974" s="1">
        <v>40933</v>
      </c>
      <c r="B1974">
        <v>0.25</v>
      </c>
    </row>
    <row r="1975" spans="1:2" x14ac:dyDescent="0.35">
      <c r="A1975" s="1">
        <v>40934</v>
      </c>
      <c r="B1975">
        <v>0.25</v>
      </c>
    </row>
    <row r="1976" spans="1:2" x14ac:dyDescent="0.35">
      <c r="A1976" s="1">
        <v>40935</v>
      </c>
      <c r="B1976">
        <v>0.25</v>
      </c>
    </row>
    <row r="1977" spans="1:2" x14ac:dyDescent="0.35">
      <c r="A1977" s="1">
        <v>40938</v>
      </c>
      <c r="B1977">
        <v>0.25</v>
      </c>
    </row>
    <row r="1978" spans="1:2" x14ac:dyDescent="0.35">
      <c r="A1978" s="1">
        <v>40939</v>
      </c>
      <c r="B1978">
        <v>0.25</v>
      </c>
    </row>
    <row r="1979" spans="1:2" x14ac:dyDescent="0.35">
      <c r="A1979" s="1">
        <v>40940</v>
      </c>
      <c r="B1979">
        <v>0.25</v>
      </c>
    </row>
    <row r="1980" spans="1:2" x14ac:dyDescent="0.35">
      <c r="A1980" s="1">
        <v>40941</v>
      </c>
      <c r="B1980">
        <v>0.25</v>
      </c>
    </row>
    <row r="1981" spans="1:2" x14ac:dyDescent="0.35">
      <c r="A1981" s="1">
        <v>40942</v>
      </c>
      <c r="B1981">
        <v>0.25</v>
      </c>
    </row>
    <row r="1982" spans="1:2" x14ac:dyDescent="0.35">
      <c r="A1982" s="1">
        <v>40945</v>
      </c>
      <c r="B1982">
        <v>0.25</v>
      </c>
    </row>
    <row r="1983" spans="1:2" x14ac:dyDescent="0.35">
      <c r="A1983" s="1">
        <v>40946</v>
      </c>
      <c r="B1983">
        <v>0.25</v>
      </c>
    </row>
    <row r="1984" spans="1:2" x14ac:dyDescent="0.35">
      <c r="A1984" s="1">
        <v>40947</v>
      </c>
      <c r="B1984">
        <v>0.25</v>
      </c>
    </row>
    <row r="1985" spans="1:2" x14ac:dyDescent="0.35">
      <c r="A1985" s="1">
        <v>40948</v>
      </c>
      <c r="B1985">
        <v>0.25</v>
      </c>
    </row>
    <row r="1986" spans="1:2" x14ac:dyDescent="0.35">
      <c r="A1986" s="1">
        <v>40949</v>
      </c>
      <c r="B1986">
        <v>0.25</v>
      </c>
    </row>
    <row r="1987" spans="1:2" x14ac:dyDescent="0.35">
      <c r="A1987" s="1">
        <v>40952</v>
      </c>
      <c r="B1987">
        <v>0.25</v>
      </c>
    </row>
    <row r="1988" spans="1:2" x14ac:dyDescent="0.35">
      <c r="A1988" s="1">
        <v>40953</v>
      </c>
      <c r="B1988">
        <v>0.25</v>
      </c>
    </row>
    <row r="1989" spans="1:2" x14ac:dyDescent="0.35">
      <c r="A1989" s="1">
        <v>40954</v>
      </c>
      <c r="B1989">
        <v>0.25</v>
      </c>
    </row>
    <row r="1990" spans="1:2" x14ac:dyDescent="0.35">
      <c r="A1990" s="1">
        <v>40955</v>
      </c>
      <c r="B1990">
        <v>0.25</v>
      </c>
    </row>
    <row r="1991" spans="1:2" x14ac:dyDescent="0.35">
      <c r="A1991" s="1">
        <v>40956</v>
      </c>
      <c r="B1991">
        <v>0.25</v>
      </c>
    </row>
    <row r="1992" spans="1:2" x14ac:dyDescent="0.35">
      <c r="A1992" s="1">
        <v>40959</v>
      </c>
      <c r="B1992">
        <v>0.25</v>
      </c>
    </row>
    <row r="1993" spans="1:2" x14ac:dyDescent="0.35">
      <c r="A1993" s="1">
        <v>40960</v>
      </c>
      <c r="B1993">
        <v>0.25</v>
      </c>
    </row>
    <row r="1994" spans="1:2" x14ac:dyDescent="0.35">
      <c r="A1994" s="1">
        <v>40961</v>
      </c>
      <c r="B1994">
        <v>0.25</v>
      </c>
    </row>
    <row r="1995" spans="1:2" x14ac:dyDescent="0.35">
      <c r="A1995" s="1">
        <v>40962</v>
      </c>
      <c r="B1995">
        <v>0.25</v>
      </c>
    </row>
    <row r="1996" spans="1:2" x14ac:dyDescent="0.35">
      <c r="A1996" s="1">
        <v>40963</v>
      </c>
      <c r="B1996">
        <v>0.25</v>
      </c>
    </row>
    <row r="1997" spans="1:2" x14ac:dyDescent="0.35">
      <c r="A1997" s="1">
        <v>40966</v>
      </c>
      <c r="B1997">
        <v>0.25</v>
      </c>
    </row>
    <row r="1998" spans="1:2" x14ac:dyDescent="0.35">
      <c r="A1998" s="1">
        <v>40967</v>
      </c>
      <c r="B1998">
        <v>0.25</v>
      </c>
    </row>
    <row r="1999" spans="1:2" x14ac:dyDescent="0.35">
      <c r="A1999" s="1">
        <v>40968</v>
      </c>
      <c r="B1999">
        <v>0.25</v>
      </c>
    </row>
    <row r="2000" spans="1:2" x14ac:dyDescent="0.35">
      <c r="A2000" s="1">
        <v>40969</v>
      </c>
      <c r="B2000">
        <v>0.25</v>
      </c>
    </row>
    <row r="2001" spans="1:2" x14ac:dyDescent="0.35">
      <c r="A2001" s="1">
        <v>40970</v>
      </c>
      <c r="B2001">
        <v>0.25</v>
      </c>
    </row>
    <row r="2002" spans="1:2" x14ac:dyDescent="0.35">
      <c r="A2002" s="1">
        <v>40973</v>
      </c>
      <c r="B2002">
        <v>0.25</v>
      </c>
    </row>
    <row r="2003" spans="1:2" x14ac:dyDescent="0.35">
      <c r="A2003" s="1">
        <v>40974</v>
      </c>
      <c r="B2003">
        <v>0.25</v>
      </c>
    </row>
    <row r="2004" spans="1:2" x14ac:dyDescent="0.35">
      <c r="A2004" s="1">
        <v>40975</v>
      </c>
      <c r="B2004">
        <v>0.25</v>
      </c>
    </row>
    <row r="2005" spans="1:2" x14ac:dyDescent="0.35">
      <c r="A2005" s="1">
        <v>40976</v>
      </c>
      <c r="B2005">
        <v>0.25</v>
      </c>
    </row>
    <row r="2006" spans="1:2" x14ac:dyDescent="0.35">
      <c r="A2006" s="1">
        <v>40977</v>
      </c>
      <c r="B2006">
        <v>0.25</v>
      </c>
    </row>
    <row r="2007" spans="1:2" x14ac:dyDescent="0.35">
      <c r="A2007" s="1">
        <v>40980</v>
      </c>
      <c r="B2007">
        <v>0.25</v>
      </c>
    </row>
    <row r="2008" spans="1:2" x14ac:dyDescent="0.35">
      <c r="A2008" s="1">
        <v>40981</v>
      </c>
      <c r="B2008">
        <v>0.25</v>
      </c>
    </row>
    <row r="2009" spans="1:2" x14ac:dyDescent="0.35">
      <c r="A2009" s="1">
        <v>40982</v>
      </c>
      <c r="B2009">
        <v>0.25</v>
      </c>
    </row>
    <row r="2010" spans="1:2" x14ac:dyDescent="0.35">
      <c r="A2010" s="1">
        <v>40983</v>
      </c>
      <c r="B2010">
        <v>0.25</v>
      </c>
    </row>
    <row r="2011" spans="1:2" x14ac:dyDescent="0.35">
      <c r="A2011" s="1">
        <v>40984</v>
      </c>
      <c r="B2011">
        <v>0.25</v>
      </c>
    </row>
    <row r="2012" spans="1:2" x14ac:dyDescent="0.35">
      <c r="A2012" s="1">
        <v>40987</v>
      </c>
      <c r="B2012">
        <v>0.25</v>
      </c>
    </row>
    <row r="2013" spans="1:2" x14ac:dyDescent="0.35">
      <c r="A2013" s="1">
        <v>40988</v>
      </c>
      <c r="B2013">
        <v>0.25</v>
      </c>
    </row>
    <row r="2014" spans="1:2" x14ac:dyDescent="0.35">
      <c r="A2014" s="1">
        <v>40989</v>
      </c>
      <c r="B2014">
        <v>0.25</v>
      </c>
    </row>
    <row r="2015" spans="1:2" x14ac:dyDescent="0.35">
      <c r="A2015" s="1">
        <v>40990</v>
      </c>
      <c r="B2015">
        <v>0.25</v>
      </c>
    </row>
    <row r="2016" spans="1:2" x14ac:dyDescent="0.35">
      <c r="A2016" s="1">
        <v>40991</v>
      </c>
      <c r="B2016">
        <v>0.25</v>
      </c>
    </row>
    <row r="2017" spans="1:2" x14ac:dyDescent="0.35">
      <c r="A2017" s="1">
        <v>40994</v>
      </c>
      <c r="B2017">
        <v>0.25</v>
      </c>
    </row>
    <row r="2018" spans="1:2" x14ac:dyDescent="0.35">
      <c r="A2018" s="1">
        <v>40995</v>
      </c>
      <c r="B2018">
        <v>0.25</v>
      </c>
    </row>
    <row r="2019" spans="1:2" x14ac:dyDescent="0.35">
      <c r="A2019" s="1">
        <v>40996</v>
      </c>
      <c r="B2019">
        <v>0.25</v>
      </c>
    </row>
    <row r="2020" spans="1:2" x14ac:dyDescent="0.35">
      <c r="A2020" s="1">
        <v>40997</v>
      </c>
      <c r="B2020">
        <v>0.25</v>
      </c>
    </row>
    <row r="2021" spans="1:2" x14ac:dyDescent="0.35">
      <c r="A2021" s="1">
        <v>40998</v>
      </c>
      <c r="B2021">
        <v>0.25</v>
      </c>
    </row>
    <row r="2022" spans="1:2" x14ac:dyDescent="0.35">
      <c r="A2022" s="1">
        <v>41001</v>
      </c>
      <c r="B2022">
        <v>0.25</v>
      </c>
    </row>
    <row r="2023" spans="1:2" x14ac:dyDescent="0.35">
      <c r="A2023" s="1">
        <v>41002</v>
      </c>
      <c r="B2023">
        <v>0.25</v>
      </c>
    </row>
    <row r="2024" spans="1:2" x14ac:dyDescent="0.35">
      <c r="A2024" s="1">
        <v>41003</v>
      </c>
      <c r="B2024">
        <v>0.25</v>
      </c>
    </row>
    <row r="2025" spans="1:2" x14ac:dyDescent="0.35">
      <c r="A2025" s="1">
        <v>41004</v>
      </c>
      <c r="B2025">
        <v>0.25</v>
      </c>
    </row>
    <row r="2026" spans="1:2" x14ac:dyDescent="0.35">
      <c r="A2026" s="1">
        <v>41009</v>
      </c>
      <c r="B2026">
        <v>0.25</v>
      </c>
    </row>
    <row r="2027" spans="1:2" x14ac:dyDescent="0.35">
      <c r="A2027" s="1">
        <v>41010</v>
      </c>
      <c r="B2027">
        <v>0.25</v>
      </c>
    </row>
    <row r="2028" spans="1:2" x14ac:dyDescent="0.35">
      <c r="A2028" s="1">
        <v>41011</v>
      </c>
      <c r="B2028">
        <v>0.25</v>
      </c>
    </row>
    <row r="2029" spans="1:2" x14ac:dyDescent="0.35">
      <c r="A2029" s="1">
        <v>41012</v>
      </c>
      <c r="B2029">
        <v>0.25</v>
      </c>
    </row>
    <row r="2030" spans="1:2" x14ac:dyDescent="0.35">
      <c r="A2030" s="1">
        <v>41015</v>
      </c>
      <c r="B2030">
        <v>0.25</v>
      </c>
    </row>
    <row r="2031" spans="1:2" x14ac:dyDescent="0.35">
      <c r="A2031" s="1">
        <v>41016</v>
      </c>
      <c r="B2031">
        <v>0.25</v>
      </c>
    </row>
    <row r="2032" spans="1:2" x14ac:dyDescent="0.35">
      <c r="A2032" s="1">
        <v>41017</v>
      </c>
      <c r="B2032">
        <v>0.25</v>
      </c>
    </row>
    <row r="2033" spans="1:2" x14ac:dyDescent="0.35">
      <c r="A2033" s="1">
        <v>41018</v>
      </c>
      <c r="B2033">
        <v>0.25</v>
      </c>
    </row>
    <row r="2034" spans="1:2" x14ac:dyDescent="0.35">
      <c r="A2034" s="1">
        <v>41019</v>
      </c>
      <c r="B2034">
        <v>0.25</v>
      </c>
    </row>
    <row r="2035" spans="1:2" x14ac:dyDescent="0.35">
      <c r="A2035" s="1">
        <v>41022</v>
      </c>
      <c r="B2035">
        <v>0.25</v>
      </c>
    </row>
    <row r="2036" spans="1:2" x14ac:dyDescent="0.35">
      <c r="A2036" s="1">
        <v>41023</v>
      </c>
      <c r="B2036">
        <v>0.25</v>
      </c>
    </row>
    <row r="2037" spans="1:2" x14ac:dyDescent="0.35">
      <c r="A2037" s="1">
        <v>41024</v>
      </c>
      <c r="B2037">
        <v>0.25</v>
      </c>
    </row>
    <row r="2038" spans="1:2" x14ac:dyDescent="0.35">
      <c r="A2038" s="1">
        <v>41025</v>
      </c>
      <c r="B2038">
        <v>0.25</v>
      </c>
    </row>
    <row r="2039" spans="1:2" x14ac:dyDescent="0.35">
      <c r="A2039" s="1">
        <v>41026</v>
      </c>
      <c r="B2039">
        <v>0.25</v>
      </c>
    </row>
    <row r="2040" spans="1:2" x14ac:dyDescent="0.35">
      <c r="A2040" s="1">
        <v>41029</v>
      </c>
      <c r="B2040">
        <v>0.25</v>
      </c>
    </row>
    <row r="2041" spans="1:2" x14ac:dyDescent="0.35">
      <c r="A2041" s="1">
        <v>41031</v>
      </c>
      <c r="B2041">
        <v>0.25</v>
      </c>
    </row>
    <row r="2042" spans="1:2" x14ac:dyDescent="0.35">
      <c r="A2042" s="1">
        <v>41032</v>
      </c>
      <c r="B2042">
        <v>0.25</v>
      </c>
    </row>
    <row r="2043" spans="1:2" x14ac:dyDescent="0.35">
      <c r="A2043" s="1">
        <v>41033</v>
      </c>
      <c r="B2043">
        <v>0.25</v>
      </c>
    </row>
    <row r="2044" spans="1:2" x14ac:dyDescent="0.35">
      <c r="A2044" s="1">
        <v>41036</v>
      </c>
      <c r="B2044">
        <v>0.25</v>
      </c>
    </row>
    <row r="2045" spans="1:2" x14ac:dyDescent="0.35">
      <c r="A2045" s="1">
        <v>41037</v>
      </c>
      <c r="B2045">
        <v>0.25</v>
      </c>
    </row>
    <row r="2046" spans="1:2" x14ac:dyDescent="0.35">
      <c r="A2046" s="1">
        <v>41038</v>
      </c>
      <c r="B2046">
        <v>0.25</v>
      </c>
    </row>
    <row r="2047" spans="1:2" x14ac:dyDescent="0.35">
      <c r="A2047" s="1">
        <v>41039</v>
      </c>
      <c r="B2047">
        <v>0.25</v>
      </c>
    </row>
    <row r="2048" spans="1:2" x14ac:dyDescent="0.35">
      <c r="A2048" s="1">
        <v>41040</v>
      </c>
      <c r="B2048">
        <v>0.25</v>
      </c>
    </row>
    <row r="2049" spans="1:2" x14ac:dyDescent="0.35">
      <c r="A2049" s="1">
        <v>41043</v>
      </c>
      <c r="B2049">
        <v>0.25</v>
      </c>
    </row>
    <row r="2050" spans="1:2" x14ac:dyDescent="0.35">
      <c r="A2050" s="1">
        <v>41044</v>
      </c>
      <c r="B2050">
        <v>0.25</v>
      </c>
    </row>
    <row r="2051" spans="1:2" x14ac:dyDescent="0.35">
      <c r="A2051" s="1">
        <v>41045</v>
      </c>
      <c r="B2051">
        <v>0.25</v>
      </c>
    </row>
    <row r="2052" spans="1:2" x14ac:dyDescent="0.35">
      <c r="A2052" s="1">
        <v>41046</v>
      </c>
      <c r="B2052">
        <v>0.25</v>
      </c>
    </row>
    <row r="2053" spans="1:2" x14ac:dyDescent="0.35">
      <c r="A2053" s="1">
        <v>41047</v>
      </c>
      <c r="B2053">
        <v>0.25</v>
      </c>
    </row>
    <row r="2054" spans="1:2" x14ac:dyDescent="0.35">
      <c r="A2054" s="1">
        <v>41050</v>
      </c>
      <c r="B2054">
        <v>0.25</v>
      </c>
    </row>
    <row r="2055" spans="1:2" x14ac:dyDescent="0.35">
      <c r="A2055" s="1">
        <v>41051</v>
      </c>
      <c r="B2055">
        <v>0.25</v>
      </c>
    </row>
    <row r="2056" spans="1:2" x14ac:dyDescent="0.35">
      <c r="A2056" s="1">
        <v>41052</v>
      </c>
      <c r="B2056">
        <v>0.25</v>
      </c>
    </row>
    <row r="2057" spans="1:2" x14ac:dyDescent="0.35">
      <c r="A2057" s="1">
        <v>41053</v>
      </c>
      <c r="B2057">
        <v>0.25</v>
      </c>
    </row>
    <row r="2058" spans="1:2" x14ac:dyDescent="0.35">
      <c r="A2058" s="1">
        <v>41054</v>
      </c>
      <c r="B2058">
        <v>0.25</v>
      </c>
    </row>
    <row r="2059" spans="1:2" x14ac:dyDescent="0.35">
      <c r="A2059" s="1">
        <v>41057</v>
      </c>
      <c r="B2059">
        <v>0.25</v>
      </c>
    </row>
    <row r="2060" spans="1:2" x14ac:dyDescent="0.35">
      <c r="A2060" s="1">
        <v>41058</v>
      </c>
      <c r="B2060">
        <v>0.25</v>
      </c>
    </row>
    <row r="2061" spans="1:2" x14ac:dyDescent="0.35">
      <c r="A2061" s="1">
        <v>41059</v>
      </c>
      <c r="B2061">
        <v>0.25</v>
      </c>
    </row>
    <row r="2062" spans="1:2" x14ac:dyDescent="0.35">
      <c r="A2062" s="1">
        <v>41060</v>
      </c>
      <c r="B2062">
        <v>0.25</v>
      </c>
    </row>
    <row r="2063" spans="1:2" x14ac:dyDescent="0.35">
      <c r="A2063" s="1">
        <v>41061</v>
      </c>
      <c r="B2063">
        <v>0.25</v>
      </c>
    </row>
    <row r="2064" spans="1:2" x14ac:dyDescent="0.35">
      <c r="A2064" s="1">
        <v>41064</v>
      </c>
      <c r="B2064">
        <v>0.25</v>
      </c>
    </row>
    <row r="2065" spans="1:2" x14ac:dyDescent="0.35">
      <c r="A2065" s="1">
        <v>41065</v>
      </c>
      <c r="B2065">
        <v>0.25</v>
      </c>
    </row>
    <row r="2066" spans="1:2" x14ac:dyDescent="0.35">
      <c r="A2066" s="1">
        <v>41066</v>
      </c>
      <c r="B2066">
        <v>0.25</v>
      </c>
    </row>
    <row r="2067" spans="1:2" x14ac:dyDescent="0.35">
      <c r="A2067" s="1">
        <v>41067</v>
      </c>
      <c r="B2067">
        <v>0.25</v>
      </c>
    </row>
    <row r="2068" spans="1:2" x14ac:dyDescent="0.35">
      <c r="A2068" s="1">
        <v>41068</v>
      </c>
      <c r="B2068">
        <v>0.25</v>
      </c>
    </row>
    <row r="2069" spans="1:2" x14ac:dyDescent="0.35">
      <c r="A2069" s="1">
        <v>41071</v>
      </c>
      <c r="B2069">
        <v>0.25</v>
      </c>
    </row>
    <row r="2070" spans="1:2" x14ac:dyDescent="0.35">
      <c r="A2070" s="1">
        <v>41072</v>
      </c>
      <c r="B2070">
        <v>0.25</v>
      </c>
    </row>
    <row r="2071" spans="1:2" x14ac:dyDescent="0.35">
      <c r="A2071" s="1">
        <v>41073</v>
      </c>
      <c r="B2071">
        <v>0.25</v>
      </c>
    </row>
    <row r="2072" spans="1:2" x14ac:dyDescent="0.35">
      <c r="A2072" s="1">
        <v>41074</v>
      </c>
      <c r="B2072">
        <v>0.25</v>
      </c>
    </row>
    <row r="2073" spans="1:2" x14ac:dyDescent="0.35">
      <c r="A2073" s="1">
        <v>41075</v>
      </c>
      <c r="B2073">
        <v>0.25</v>
      </c>
    </row>
    <row r="2074" spans="1:2" x14ac:dyDescent="0.35">
      <c r="A2074" s="1">
        <v>41078</v>
      </c>
      <c r="B2074">
        <v>0.25</v>
      </c>
    </row>
    <row r="2075" spans="1:2" x14ac:dyDescent="0.35">
      <c r="A2075" s="1">
        <v>41079</v>
      </c>
      <c r="B2075">
        <v>0.25</v>
      </c>
    </row>
    <row r="2076" spans="1:2" x14ac:dyDescent="0.35">
      <c r="A2076" s="1">
        <v>41080</v>
      </c>
      <c r="B2076">
        <v>0.25</v>
      </c>
    </row>
    <row r="2077" spans="1:2" x14ac:dyDescent="0.35">
      <c r="A2077" s="1">
        <v>41081</v>
      </c>
      <c r="B2077">
        <v>0.25</v>
      </c>
    </row>
    <row r="2078" spans="1:2" x14ac:dyDescent="0.35">
      <c r="A2078" s="1">
        <v>41082</v>
      </c>
      <c r="B2078">
        <v>0.25</v>
      </c>
    </row>
    <row r="2079" spans="1:2" x14ac:dyDescent="0.35">
      <c r="A2079" s="1">
        <v>41085</v>
      </c>
      <c r="B2079">
        <v>0.25</v>
      </c>
    </row>
    <row r="2080" spans="1:2" x14ac:dyDescent="0.35">
      <c r="A2080" s="1">
        <v>41086</v>
      </c>
      <c r="B2080">
        <v>0.25</v>
      </c>
    </row>
    <row r="2081" spans="1:2" x14ac:dyDescent="0.35">
      <c r="A2081" s="1">
        <v>41087</v>
      </c>
      <c r="B2081">
        <v>0.25</v>
      </c>
    </row>
    <row r="2082" spans="1:2" x14ac:dyDescent="0.35">
      <c r="A2082" s="1">
        <v>41088</v>
      </c>
      <c r="B2082">
        <v>0.25</v>
      </c>
    </row>
    <row r="2083" spans="1:2" x14ac:dyDescent="0.35">
      <c r="A2083" s="1">
        <v>41089</v>
      </c>
      <c r="B2083">
        <v>0.25</v>
      </c>
    </row>
    <row r="2084" spans="1:2" x14ac:dyDescent="0.35">
      <c r="A2084" s="1">
        <v>41092</v>
      </c>
      <c r="B2084">
        <v>0.25</v>
      </c>
    </row>
    <row r="2085" spans="1:2" x14ac:dyDescent="0.35">
      <c r="A2085" s="1">
        <v>41093</v>
      </c>
      <c r="B2085">
        <v>0.25</v>
      </c>
    </row>
    <row r="2086" spans="1:2" x14ac:dyDescent="0.35">
      <c r="A2086" s="1">
        <v>41094</v>
      </c>
      <c r="B2086">
        <v>0.25</v>
      </c>
    </row>
    <row r="2087" spans="1:2" x14ac:dyDescent="0.35">
      <c r="A2087" s="1">
        <v>41095</v>
      </c>
      <c r="B2087">
        <v>0</v>
      </c>
    </row>
    <row r="2088" spans="1:2" x14ac:dyDescent="0.35">
      <c r="A2088" s="1">
        <v>41096</v>
      </c>
      <c r="B2088">
        <v>0</v>
      </c>
    </row>
    <row r="2089" spans="1:2" x14ac:dyDescent="0.35">
      <c r="A2089" s="1">
        <v>41099</v>
      </c>
      <c r="B2089">
        <v>0</v>
      </c>
    </row>
    <row r="2090" spans="1:2" x14ac:dyDescent="0.35">
      <c r="A2090" s="1">
        <v>41100</v>
      </c>
      <c r="B2090">
        <v>0</v>
      </c>
    </row>
    <row r="2091" spans="1:2" x14ac:dyDescent="0.35">
      <c r="A2091" s="1">
        <v>41101</v>
      </c>
      <c r="B2091">
        <v>0</v>
      </c>
    </row>
    <row r="2092" spans="1:2" x14ac:dyDescent="0.35">
      <c r="A2092" s="1">
        <v>41102</v>
      </c>
      <c r="B2092">
        <v>0</v>
      </c>
    </row>
    <row r="2093" spans="1:2" x14ac:dyDescent="0.35">
      <c r="A2093" s="1">
        <v>41103</v>
      </c>
      <c r="B2093">
        <v>0</v>
      </c>
    </row>
    <row r="2094" spans="1:2" x14ac:dyDescent="0.35">
      <c r="A2094" s="1">
        <v>41106</v>
      </c>
      <c r="B2094">
        <v>0</v>
      </c>
    </row>
    <row r="2095" spans="1:2" x14ac:dyDescent="0.35">
      <c r="A2095" s="1">
        <v>41107</v>
      </c>
      <c r="B2095">
        <v>0</v>
      </c>
    </row>
    <row r="2096" spans="1:2" x14ac:dyDescent="0.35">
      <c r="A2096" s="1">
        <v>41108</v>
      </c>
      <c r="B2096">
        <v>0</v>
      </c>
    </row>
    <row r="2097" spans="1:2" x14ac:dyDescent="0.35">
      <c r="A2097" s="1">
        <v>41109</v>
      </c>
      <c r="B2097">
        <v>0</v>
      </c>
    </row>
    <row r="2098" spans="1:2" x14ac:dyDescent="0.35">
      <c r="A2098" s="1">
        <v>41110</v>
      </c>
      <c r="B2098">
        <v>0</v>
      </c>
    </row>
    <row r="2099" spans="1:2" x14ac:dyDescent="0.35">
      <c r="A2099" s="1">
        <v>41113</v>
      </c>
      <c r="B2099">
        <v>0</v>
      </c>
    </row>
    <row r="2100" spans="1:2" x14ac:dyDescent="0.35">
      <c r="A2100" s="1">
        <v>41114</v>
      </c>
      <c r="B2100">
        <v>0</v>
      </c>
    </row>
    <row r="2101" spans="1:2" x14ac:dyDescent="0.35">
      <c r="A2101" s="1">
        <v>41115</v>
      </c>
      <c r="B2101">
        <v>0</v>
      </c>
    </row>
    <row r="2102" spans="1:2" x14ac:dyDescent="0.35">
      <c r="A2102" s="1">
        <v>41116</v>
      </c>
      <c r="B2102">
        <v>0</v>
      </c>
    </row>
    <row r="2103" spans="1:2" x14ac:dyDescent="0.35">
      <c r="A2103" s="1">
        <v>41117</v>
      </c>
      <c r="B2103">
        <v>0</v>
      </c>
    </row>
    <row r="2104" spans="1:2" x14ac:dyDescent="0.35">
      <c r="A2104" s="1">
        <v>41120</v>
      </c>
      <c r="B2104">
        <v>0</v>
      </c>
    </row>
    <row r="2105" spans="1:2" x14ac:dyDescent="0.35">
      <c r="A2105" s="1">
        <v>41121</v>
      </c>
      <c r="B2105">
        <v>0</v>
      </c>
    </row>
    <row r="2106" spans="1:2" x14ac:dyDescent="0.35">
      <c r="A2106" s="1">
        <v>41122</v>
      </c>
      <c r="B2106">
        <v>0</v>
      </c>
    </row>
    <row r="2107" spans="1:2" x14ac:dyDescent="0.35">
      <c r="A2107" s="1">
        <v>41123</v>
      </c>
      <c r="B2107">
        <v>0</v>
      </c>
    </row>
    <row r="2108" spans="1:2" x14ac:dyDescent="0.35">
      <c r="A2108" s="1">
        <v>41124</v>
      </c>
      <c r="B2108">
        <v>0</v>
      </c>
    </row>
    <row r="2109" spans="1:2" x14ac:dyDescent="0.35">
      <c r="A2109" s="1">
        <v>41127</v>
      </c>
      <c r="B2109">
        <v>0</v>
      </c>
    </row>
    <row r="2110" spans="1:2" x14ac:dyDescent="0.35">
      <c r="A2110" s="1">
        <v>41128</v>
      </c>
      <c r="B2110">
        <v>0</v>
      </c>
    </row>
    <row r="2111" spans="1:2" x14ac:dyDescent="0.35">
      <c r="A2111" s="1">
        <v>41129</v>
      </c>
      <c r="B2111">
        <v>0</v>
      </c>
    </row>
    <row r="2112" spans="1:2" x14ac:dyDescent="0.35">
      <c r="A2112" s="1">
        <v>41130</v>
      </c>
      <c r="B2112">
        <v>0</v>
      </c>
    </row>
    <row r="2113" spans="1:2" x14ac:dyDescent="0.35">
      <c r="A2113" s="1">
        <v>41131</v>
      </c>
      <c r="B2113">
        <v>0</v>
      </c>
    </row>
    <row r="2114" spans="1:2" x14ac:dyDescent="0.35">
      <c r="A2114" s="1">
        <v>41134</v>
      </c>
      <c r="B2114">
        <v>0</v>
      </c>
    </row>
    <row r="2115" spans="1:2" x14ac:dyDescent="0.35">
      <c r="A2115" s="1">
        <v>41135</v>
      </c>
      <c r="B2115">
        <v>0</v>
      </c>
    </row>
    <row r="2116" spans="1:2" x14ac:dyDescent="0.35">
      <c r="A2116" s="1">
        <v>41136</v>
      </c>
      <c r="B2116">
        <v>0</v>
      </c>
    </row>
    <row r="2117" spans="1:2" x14ac:dyDescent="0.35">
      <c r="A2117" s="1">
        <v>41137</v>
      </c>
      <c r="B2117">
        <v>0</v>
      </c>
    </row>
    <row r="2118" spans="1:2" x14ac:dyDescent="0.35">
      <c r="A2118" s="1">
        <v>41138</v>
      </c>
      <c r="B2118">
        <v>0</v>
      </c>
    </row>
    <row r="2119" spans="1:2" x14ac:dyDescent="0.35">
      <c r="A2119" s="1">
        <v>41141</v>
      </c>
      <c r="B2119">
        <v>0</v>
      </c>
    </row>
    <row r="2120" spans="1:2" x14ac:dyDescent="0.35">
      <c r="A2120" s="1">
        <v>41142</v>
      </c>
      <c r="B2120">
        <v>0</v>
      </c>
    </row>
    <row r="2121" spans="1:2" x14ac:dyDescent="0.35">
      <c r="A2121" s="1">
        <v>41143</v>
      </c>
      <c r="B2121">
        <v>0</v>
      </c>
    </row>
    <row r="2122" spans="1:2" x14ac:dyDescent="0.35">
      <c r="A2122" s="1">
        <v>41144</v>
      </c>
      <c r="B2122">
        <v>0</v>
      </c>
    </row>
    <row r="2123" spans="1:2" x14ac:dyDescent="0.35">
      <c r="A2123" s="1">
        <v>41145</v>
      </c>
      <c r="B2123">
        <v>0</v>
      </c>
    </row>
    <row r="2124" spans="1:2" x14ac:dyDescent="0.35">
      <c r="A2124" s="1">
        <v>41148</v>
      </c>
      <c r="B2124">
        <v>0</v>
      </c>
    </row>
    <row r="2125" spans="1:2" x14ac:dyDescent="0.35">
      <c r="A2125" s="1">
        <v>41149</v>
      </c>
      <c r="B2125">
        <v>0</v>
      </c>
    </row>
    <row r="2126" spans="1:2" x14ac:dyDescent="0.35">
      <c r="A2126" s="1">
        <v>41150</v>
      </c>
      <c r="B2126">
        <v>0</v>
      </c>
    </row>
    <row r="2127" spans="1:2" x14ac:dyDescent="0.35">
      <c r="A2127" s="1">
        <v>41151</v>
      </c>
      <c r="B2127">
        <v>0</v>
      </c>
    </row>
    <row r="2128" spans="1:2" x14ac:dyDescent="0.35">
      <c r="A2128" s="1">
        <v>41152</v>
      </c>
      <c r="B2128">
        <v>0</v>
      </c>
    </row>
    <row r="2129" spans="1:2" x14ac:dyDescent="0.35">
      <c r="A2129" s="1">
        <v>41155</v>
      </c>
      <c r="B2129">
        <v>0</v>
      </c>
    </row>
    <row r="2130" spans="1:2" x14ac:dyDescent="0.35">
      <c r="A2130" s="1">
        <v>41156</v>
      </c>
      <c r="B2130">
        <v>0</v>
      </c>
    </row>
    <row r="2131" spans="1:2" x14ac:dyDescent="0.35">
      <c r="A2131" s="1">
        <v>41157</v>
      </c>
      <c r="B2131">
        <v>0</v>
      </c>
    </row>
    <row r="2132" spans="1:2" x14ac:dyDescent="0.35">
      <c r="A2132" s="1">
        <v>41158</v>
      </c>
      <c r="B2132">
        <v>0</v>
      </c>
    </row>
    <row r="2133" spans="1:2" x14ac:dyDescent="0.35">
      <c r="A2133" s="1">
        <v>41159</v>
      </c>
      <c r="B2133">
        <v>0</v>
      </c>
    </row>
    <row r="2134" spans="1:2" x14ac:dyDescent="0.35">
      <c r="A2134" s="1">
        <v>41162</v>
      </c>
      <c r="B2134">
        <v>0</v>
      </c>
    </row>
    <row r="2135" spans="1:2" x14ac:dyDescent="0.35">
      <c r="A2135" s="1">
        <v>41163</v>
      </c>
      <c r="B2135">
        <v>0</v>
      </c>
    </row>
    <row r="2136" spans="1:2" x14ac:dyDescent="0.35">
      <c r="A2136" s="1">
        <v>41164</v>
      </c>
      <c r="B2136">
        <v>0</v>
      </c>
    </row>
    <row r="2137" spans="1:2" x14ac:dyDescent="0.35">
      <c r="A2137" s="1">
        <v>41165</v>
      </c>
      <c r="B2137">
        <v>0</v>
      </c>
    </row>
    <row r="2138" spans="1:2" x14ac:dyDescent="0.35">
      <c r="A2138" s="1">
        <v>41166</v>
      </c>
      <c r="B2138">
        <v>0</v>
      </c>
    </row>
    <row r="2139" spans="1:2" x14ac:dyDescent="0.35">
      <c r="A2139" s="1">
        <v>41169</v>
      </c>
      <c r="B2139">
        <v>0</v>
      </c>
    </row>
    <row r="2140" spans="1:2" x14ac:dyDescent="0.35">
      <c r="A2140" s="1">
        <v>41170</v>
      </c>
      <c r="B2140">
        <v>0</v>
      </c>
    </row>
    <row r="2141" spans="1:2" x14ac:dyDescent="0.35">
      <c r="A2141" s="1">
        <v>41171</v>
      </c>
      <c r="B2141">
        <v>0</v>
      </c>
    </row>
    <row r="2142" spans="1:2" x14ac:dyDescent="0.35">
      <c r="A2142" s="1">
        <v>41172</v>
      </c>
      <c r="B2142">
        <v>0</v>
      </c>
    </row>
    <row r="2143" spans="1:2" x14ac:dyDescent="0.35">
      <c r="A2143" s="1">
        <v>41173</v>
      </c>
      <c r="B2143">
        <v>0</v>
      </c>
    </row>
    <row r="2144" spans="1:2" x14ac:dyDescent="0.35">
      <c r="A2144" s="1">
        <v>41176</v>
      </c>
      <c r="B2144">
        <v>0</v>
      </c>
    </row>
    <row r="2145" spans="1:2" x14ac:dyDescent="0.35">
      <c r="A2145" s="1">
        <v>41177</v>
      </c>
      <c r="B2145">
        <v>0</v>
      </c>
    </row>
    <row r="2146" spans="1:2" x14ac:dyDescent="0.35">
      <c r="A2146" s="1">
        <v>41178</v>
      </c>
      <c r="B2146">
        <v>0</v>
      </c>
    </row>
    <row r="2147" spans="1:2" x14ac:dyDescent="0.35">
      <c r="A2147" s="1">
        <v>41179</v>
      </c>
      <c r="B2147">
        <v>0</v>
      </c>
    </row>
    <row r="2148" spans="1:2" x14ac:dyDescent="0.35">
      <c r="A2148" s="1">
        <v>41180</v>
      </c>
      <c r="B2148">
        <v>0</v>
      </c>
    </row>
    <row r="2149" spans="1:2" x14ac:dyDescent="0.35">
      <c r="A2149" s="1">
        <v>41183</v>
      </c>
      <c r="B2149">
        <v>0</v>
      </c>
    </row>
    <row r="2150" spans="1:2" x14ac:dyDescent="0.35">
      <c r="A2150" s="1">
        <v>41184</v>
      </c>
      <c r="B2150">
        <v>0</v>
      </c>
    </row>
    <row r="2151" spans="1:2" x14ac:dyDescent="0.35">
      <c r="A2151" s="1">
        <v>41185</v>
      </c>
      <c r="B2151">
        <v>0</v>
      </c>
    </row>
    <row r="2152" spans="1:2" x14ac:dyDescent="0.35">
      <c r="A2152" s="1">
        <v>41186</v>
      </c>
      <c r="B2152">
        <v>0</v>
      </c>
    </row>
    <row r="2153" spans="1:2" x14ac:dyDescent="0.35">
      <c r="A2153" s="1">
        <v>41187</v>
      </c>
      <c r="B2153">
        <v>0</v>
      </c>
    </row>
    <row r="2154" spans="1:2" x14ac:dyDescent="0.35">
      <c r="A2154" s="1">
        <v>41190</v>
      </c>
      <c r="B2154">
        <v>0</v>
      </c>
    </row>
    <row r="2155" spans="1:2" x14ac:dyDescent="0.35">
      <c r="A2155" s="1">
        <v>41191</v>
      </c>
      <c r="B2155">
        <v>0</v>
      </c>
    </row>
    <row r="2156" spans="1:2" x14ac:dyDescent="0.35">
      <c r="A2156" s="1">
        <v>41192</v>
      </c>
      <c r="B2156">
        <v>0</v>
      </c>
    </row>
    <row r="2157" spans="1:2" x14ac:dyDescent="0.35">
      <c r="A2157" s="1">
        <v>41193</v>
      </c>
      <c r="B2157">
        <v>0</v>
      </c>
    </row>
    <row r="2158" spans="1:2" x14ac:dyDescent="0.35">
      <c r="A2158" s="1">
        <v>41194</v>
      </c>
      <c r="B2158">
        <v>0</v>
      </c>
    </row>
    <row r="2159" spans="1:2" x14ac:dyDescent="0.35">
      <c r="A2159" s="1">
        <v>41197</v>
      </c>
      <c r="B2159">
        <v>0</v>
      </c>
    </row>
    <row r="2160" spans="1:2" x14ac:dyDescent="0.35">
      <c r="A2160" s="1">
        <v>41198</v>
      </c>
      <c r="B2160">
        <v>0</v>
      </c>
    </row>
    <row r="2161" spans="1:2" x14ac:dyDescent="0.35">
      <c r="A2161" s="1">
        <v>41199</v>
      </c>
      <c r="B2161">
        <v>0</v>
      </c>
    </row>
    <row r="2162" spans="1:2" x14ac:dyDescent="0.35">
      <c r="A2162" s="1">
        <v>41200</v>
      </c>
      <c r="B2162">
        <v>0</v>
      </c>
    </row>
    <row r="2163" spans="1:2" x14ac:dyDescent="0.35">
      <c r="A2163" s="1">
        <v>41201</v>
      </c>
      <c r="B2163">
        <v>0</v>
      </c>
    </row>
    <row r="2164" spans="1:2" x14ac:dyDescent="0.35">
      <c r="A2164" s="1">
        <v>41204</v>
      </c>
      <c r="B2164">
        <v>0</v>
      </c>
    </row>
    <row r="2165" spans="1:2" x14ac:dyDescent="0.35">
      <c r="A2165" s="1">
        <v>41205</v>
      </c>
      <c r="B2165">
        <v>0</v>
      </c>
    </row>
    <row r="2166" spans="1:2" x14ac:dyDescent="0.35">
      <c r="A2166" s="1">
        <v>41206</v>
      </c>
      <c r="B2166">
        <v>0</v>
      </c>
    </row>
    <row r="2167" spans="1:2" x14ac:dyDescent="0.35">
      <c r="A2167" s="1">
        <v>41207</v>
      </c>
      <c r="B2167">
        <v>0</v>
      </c>
    </row>
    <row r="2168" spans="1:2" x14ac:dyDescent="0.35">
      <c r="A2168" s="1">
        <v>41208</v>
      </c>
      <c r="B2168">
        <v>0</v>
      </c>
    </row>
    <row r="2169" spans="1:2" x14ac:dyDescent="0.35">
      <c r="A2169" s="1">
        <v>41211</v>
      </c>
      <c r="B2169">
        <v>0</v>
      </c>
    </row>
    <row r="2170" spans="1:2" x14ac:dyDescent="0.35">
      <c r="A2170" s="1">
        <v>41212</v>
      </c>
      <c r="B2170">
        <v>0</v>
      </c>
    </row>
    <row r="2171" spans="1:2" x14ac:dyDescent="0.35">
      <c r="A2171" s="1">
        <v>41213</v>
      </c>
      <c r="B2171">
        <v>0</v>
      </c>
    </row>
    <row r="2172" spans="1:2" x14ac:dyDescent="0.35">
      <c r="A2172" s="1">
        <v>41214</v>
      </c>
      <c r="B2172">
        <v>0</v>
      </c>
    </row>
    <row r="2173" spans="1:2" x14ac:dyDescent="0.35">
      <c r="A2173" s="1">
        <v>41215</v>
      </c>
      <c r="B2173">
        <v>0</v>
      </c>
    </row>
    <row r="2174" spans="1:2" x14ac:dyDescent="0.35">
      <c r="A2174" s="1">
        <v>41218</v>
      </c>
      <c r="B2174">
        <v>0</v>
      </c>
    </row>
    <row r="2175" spans="1:2" x14ac:dyDescent="0.35">
      <c r="A2175" s="1">
        <v>41219</v>
      </c>
      <c r="B2175">
        <v>0</v>
      </c>
    </row>
    <row r="2176" spans="1:2" x14ac:dyDescent="0.35">
      <c r="A2176" s="1">
        <v>41220</v>
      </c>
      <c r="B2176">
        <v>0</v>
      </c>
    </row>
    <row r="2177" spans="1:2" x14ac:dyDescent="0.35">
      <c r="A2177" s="1">
        <v>41221</v>
      </c>
      <c r="B2177">
        <v>0</v>
      </c>
    </row>
    <row r="2178" spans="1:2" x14ac:dyDescent="0.35">
      <c r="A2178" s="1">
        <v>41222</v>
      </c>
      <c r="B2178">
        <v>0</v>
      </c>
    </row>
    <row r="2179" spans="1:2" x14ac:dyDescent="0.35">
      <c r="A2179" s="1">
        <v>41225</v>
      </c>
      <c r="B2179">
        <v>0</v>
      </c>
    </row>
    <row r="2180" spans="1:2" x14ac:dyDescent="0.35">
      <c r="A2180" s="1">
        <v>41226</v>
      </c>
      <c r="B2180">
        <v>0</v>
      </c>
    </row>
    <row r="2181" spans="1:2" x14ac:dyDescent="0.35">
      <c r="A2181" s="1">
        <v>41227</v>
      </c>
      <c r="B2181">
        <v>0</v>
      </c>
    </row>
    <row r="2182" spans="1:2" x14ac:dyDescent="0.35">
      <c r="A2182" s="1">
        <v>41228</v>
      </c>
      <c r="B2182">
        <v>0</v>
      </c>
    </row>
    <row r="2183" spans="1:2" x14ac:dyDescent="0.35">
      <c r="A2183" s="1">
        <v>41229</v>
      </c>
      <c r="B2183">
        <v>0</v>
      </c>
    </row>
    <row r="2184" spans="1:2" x14ac:dyDescent="0.35">
      <c r="A2184" s="1">
        <v>41232</v>
      </c>
      <c r="B2184">
        <v>0</v>
      </c>
    </row>
    <row r="2185" spans="1:2" x14ac:dyDescent="0.35">
      <c r="A2185" s="1">
        <v>41233</v>
      </c>
      <c r="B2185">
        <v>0</v>
      </c>
    </row>
    <row r="2186" spans="1:2" x14ac:dyDescent="0.35">
      <c r="A2186" s="1">
        <v>41234</v>
      </c>
      <c r="B2186">
        <v>0</v>
      </c>
    </row>
    <row r="2187" spans="1:2" x14ac:dyDescent="0.35">
      <c r="A2187" s="1">
        <v>41235</v>
      </c>
      <c r="B2187">
        <v>0</v>
      </c>
    </row>
    <row r="2188" spans="1:2" x14ac:dyDescent="0.35">
      <c r="A2188" s="1">
        <v>41236</v>
      </c>
      <c r="B2188">
        <v>0</v>
      </c>
    </row>
    <row r="2189" spans="1:2" x14ac:dyDescent="0.35">
      <c r="A2189" s="1">
        <v>41239</v>
      </c>
      <c r="B2189">
        <v>0</v>
      </c>
    </row>
    <row r="2190" spans="1:2" x14ac:dyDescent="0.35">
      <c r="A2190" s="1">
        <v>41240</v>
      </c>
      <c r="B2190">
        <v>0</v>
      </c>
    </row>
    <row r="2191" spans="1:2" x14ac:dyDescent="0.35">
      <c r="A2191" s="1">
        <v>41241</v>
      </c>
      <c r="B2191">
        <v>0</v>
      </c>
    </row>
    <row r="2192" spans="1:2" x14ac:dyDescent="0.35">
      <c r="A2192" s="1">
        <v>41242</v>
      </c>
      <c r="B2192">
        <v>0</v>
      </c>
    </row>
    <row r="2193" spans="1:2" x14ac:dyDescent="0.35">
      <c r="A2193" s="1">
        <v>41243</v>
      </c>
      <c r="B2193">
        <v>0</v>
      </c>
    </row>
    <row r="2194" spans="1:2" x14ac:dyDescent="0.35">
      <c r="A2194" s="1">
        <v>41246</v>
      </c>
      <c r="B2194">
        <v>0</v>
      </c>
    </row>
    <row r="2195" spans="1:2" x14ac:dyDescent="0.35">
      <c r="A2195" s="1">
        <v>41247</v>
      </c>
      <c r="B2195">
        <v>0</v>
      </c>
    </row>
    <row r="2196" spans="1:2" x14ac:dyDescent="0.35">
      <c r="A2196" s="1">
        <v>41248</v>
      </c>
      <c r="B2196">
        <v>0</v>
      </c>
    </row>
    <row r="2197" spans="1:2" x14ac:dyDescent="0.35">
      <c r="A2197" s="1">
        <v>41249</v>
      </c>
      <c r="B2197">
        <v>0</v>
      </c>
    </row>
    <row r="2198" spans="1:2" x14ac:dyDescent="0.35">
      <c r="A2198" s="1">
        <v>41250</v>
      </c>
      <c r="B2198">
        <v>0</v>
      </c>
    </row>
    <row r="2199" spans="1:2" x14ac:dyDescent="0.35">
      <c r="A2199" s="1">
        <v>41253</v>
      </c>
      <c r="B2199">
        <v>0</v>
      </c>
    </row>
    <row r="2200" spans="1:2" x14ac:dyDescent="0.35">
      <c r="A2200" s="1">
        <v>41254</v>
      </c>
      <c r="B2200">
        <v>0</v>
      </c>
    </row>
    <row r="2201" spans="1:2" x14ac:dyDescent="0.35">
      <c r="A2201" s="1">
        <v>41255</v>
      </c>
      <c r="B2201">
        <v>0</v>
      </c>
    </row>
    <row r="2202" spans="1:2" x14ac:dyDescent="0.35">
      <c r="A2202" s="1">
        <v>41256</v>
      </c>
      <c r="B2202">
        <v>0</v>
      </c>
    </row>
    <row r="2203" spans="1:2" x14ac:dyDescent="0.35">
      <c r="A2203" s="1">
        <v>41257</v>
      </c>
      <c r="B2203">
        <v>0</v>
      </c>
    </row>
    <row r="2204" spans="1:2" x14ac:dyDescent="0.35">
      <c r="A2204" s="1">
        <v>41260</v>
      </c>
      <c r="B2204">
        <v>0</v>
      </c>
    </row>
    <row r="2205" spans="1:2" x14ac:dyDescent="0.35">
      <c r="A2205" s="1">
        <v>41261</v>
      </c>
      <c r="B2205">
        <v>0</v>
      </c>
    </row>
    <row r="2206" spans="1:2" x14ac:dyDescent="0.35">
      <c r="A2206" s="1">
        <v>41262</v>
      </c>
      <c r="B2206">
        <v>0</v>
      </c>
    </row>
    <row r="2207" spans="1:2" x14ac:dyDescent="0.35">
      <c r="A2207" s="1">
        <v>41263</v>
      </c>
      <c r="B2207">
        <v>0</v>
      </c>
    </row>
    <row r="2208" spans="1:2" x14ac:dyDescent="0.35">
      <c r="A2208" s="1">
        <v>41264</v>
      </c>
      <c r="B2208">
        <v>0</v>
      </c>
    </row>
    <row r="2209" spans="1:2" x14ac:dyDescent="0.35">
      <c r="A2209" s="1">
        <v>41267</v>
      </c>
      <c r="B2209">
        <v>0</v>
      </c>
    </row>
    <row r="2210" spans="1:2" x14ac:dyDescent="0.35">
      <c r="A2210" s="1">
        <v>41270</v>
      </c>
      <c r="B2210">
        <v>0</v>
      </c>
    </row>
    <row r="2211" spans="1:2" x14ac:dyDescent="0.35">
      <c r="A2211" s="1">
        <v>41271</v>
      </c>
      <c r="B2211">
        <v>0</v>
      </c>
    </row>
    <row r="2212" spans="1:2" x14ac:dyDescent="0.35">
      <c r="A2212" s="1">
        <v>41274</v>
      </c>
      <c r="B2212">
        <v>0</v>
      </c>
    </row>
    <row r="2213" spans="1:2" x14ac:dyDescent="0.35">
      <c r="A2213" s="1">
        <v>41276</v>
      </c>
      <c r="B2213">
        <v>0</v>
      </c>
    </row>
    <row r="2214" spans="1:2" x14ac:dyDescent="0.35">
      <c r="A2214" s="1">
        <v>41277</v>
      </c>
      <c r="B2214">
        <v>0</v>
      </c>
    </row>
    <row r="2215" spans="1:2" x14ac:dyDescent="0.35">
      <c r="A2215" s="1">
        <v>41278</v>
      </c>
      <c r="B2215">
        <v>0</v>
      </c>
    </row>
    <row r="2216" spans="1:2" x14ac:dyDescent="0.35">
      <c r="A2216" s="1">
        <v>41281</v>
      </c>
      <c r="B2216">
        <v>0</v>
      </c>
    </row>
    <row r="2217" spans="1:2" x14ac:dyDescent="0.35">
      <c r="A2217" s="1">
        <v>41282</v>
      </c>
      <c r="B2217">
        <v>0</v>
      </c>
    </row>
    <row r="2218" spans="1:2" x14ac:dyDescent="0.35">
      <c r="A2218" s="1">
        <v>41283</v>
      </c>
      <c r="B2218">
        <v>0</v>
      </c>
    </row>
    <row r="2219" spans="1:2" x14ac:dyDescent="0.35">
      <c r="A2219" s="1">
        <v>41284</v>
      </c>
      <c r="B2219">
        <v>0</v>
      </c>
    </row>
    <row r="2220" spans="1:2" x14ac:dyDescent="0.35">
      <c r="A2220" s="1">
        <v>41285</v>
      </c>
      <c r="B2220">
        <v>0</v>
      </c>
    </row>
    <row r="2221" spans="1:2" x14ac:dyDescent="0.35">
      <c r="A2221" s="1">
        <v>41288</v>
      </c>
      <c r="B2221">
        <v>0</v>
      </c>
    </row>
    <row r="2222" spans="1:2" x14ac:dyDescent="0.35">
      <c r="A2222" s="1">
        <v>41289</v>
      </c>
      <c r="B2222">
        <v>0</v>
      </c>
    </row>
    <row r="2223" spans="1:2" x14ac:dyDescent="0.35">
      <c r="A2223" s="1">
        <v>41290</v>
      </c>
      <c r="B2223">
        <v>0</v>
      </c>
    </row>
    <row r="2224" spans="1:2" x14ac:dyDescent="0.35">
      <c r="A2224" s="1">
        <v>41291</v>
      </c>
      <c r="B2224">
        <v>0</v>
      </c>
    </row>
    <row r="2225" spans="1:2" x14ac:dyDescent="0.35">
      <c r="A2225" s="1">
        <v>41292</v>
      </c>
      <c r="B2225">
        <v>0</v>
      </c>
    </row>
    <row r="2226" spans="1:2" x14ac:dyDescent="0.35">
      <c r="A2226" s="1">
        <v>41295</v>
      </c>
      <c r="B2226">
        <v>0</v>
      </c>
    </row>
    <row r="2227" spans="1:2" x14ac:dyDescent="0.35">
      <c r="A2227" s="1">
        <v>41296</v>
      </c>
      <c r="B2227">
        <v>0</v>
      </c>
    </row>
    <row r="2228" spans="1:2" x14ac:dyDescent="0.35">
      <c r="A2228" s="1">
        <v>41297</v>
      </c>
      <c r="B2228">
        <v>0</v>
      </c>
    </row>
    <row r="2229" spans="1:2" x14ac:dyDescent="0.35">
      <c r="A2229" s="1">
        <v>41298</v>
      </c>
      <c r="B2229">
        <v>0</v>
      </c>
    </row>
    <row r="2230" spans="1:2" x14ac:dyDescent="0.35">
      <c r="A2230" s="1">
        <v>41299</v>
      </c>
      <c r="B2230">
        <v>0</v>
      </c>
    </row>
    <row r="2231" spans="1:2" x14ac:dyDescent="0.35">
      <c r="A2231" s="1">
        <v>41302</v>
      </c>
      <c r="B2231">
        <v>0</v>
      </c>
    </row>
    <row r="2232" spans="1:2" x14ac:dyDescent="0.35">
      <c r="A2232" s="1">
        <v>41303</v>
      </c>
      <c r="B2232">
        <v>0</v>
      </c>
    </row>
    <row r="2233" spans="1:2" x14ac:dyDescent="0.35">
      <c r="A2233" s="1">
        <v>41304</v>
      </c>
      <c r="B2233">
        <v>0</v>
      </c>
    </row>
    <row r="2234" spans="1:2" x14ac:dyDescent="0.35">
      <c r="A2234" s="1">
        <v>41305</v>
      </c>
      <c r="B2234">
        <v>0</v>
      </c>
    </row>
    <row r="2235" spans="1:2" x14ac:dyDescent="0.35">
      <c r="A2235" s="1">
        <v>41306</v>
      </c>
      <c r="B2235">
        <v>0</v>
      </c>
    </row>
    <row r="2236" spans="1:2" x14ac:dyDescent="0.35">
      <c r="A2236" s="1">
        <v>41309</v>
      </c>
      <c r="B2236">
        <v>0</v>
      </c>
    </row>
    <row r="2237" spans="1:2" x14ac:dyDescent="0.35">
      <c r="A2237" s="1">
        <v>41310</v>
      </c>
      <c r="B2237">
        <v>0</v>
      </c>
    </row>
    <row r="2238" spans="1:2" x14ac:dyDescent="0.35">
      <c r="A2238" s="1">
        <v>41311</v>
      </c>
      <c r="B2238">
        <v>0</v>
      </c>
    </row>
    <row r="2239" spans="1:2" x14ac:dyDescent="0.35">
      <c r="A2239" s="1">
        <v>41312</v>
      </c>
      <c r="B2239">
        <v>0</v>
      </c>
    </row>
    <row r="2240" spans="1:2" x14ac:dyDescent="0.35">
      <c r="A2240" s="1">
        <v>41313</v>
      </c>
      <c r="B2240">
        <v>0</v>
      </c>
    </row>
    <row r="2241" spans="1:2" x14ac:dyDescent="0.35">
      <c r="A2241" s="1">
        <v>41316</v>
      </c>
      <c r="B2241">
        <v>0</v>
      </c>
    </row>
    <row r="2242" spans="1:2" x14ac:dyDescent="0.35">
      <c r="A2242" s="1">
        <v>41317</v>
      </c>
      <c r="B2242">
        <v>0</v>
      </c>
    </row>
    <row r="2243" spans="1:2" x14ac:dyDescent="0.35">
      <c r="A2243" s="1">
        <v>41318</v>
      </c>
      <c r="B2243">
        <v>0</v>
      </c>
    </row>
    <row r="2244" spans="1:2" x14ac:dyDescent="0.35">
      <c r="A2244" s="1">
        <v>41319</v>
      </c>
      <c r="B2244">
        <v>0</v>
      </c>
    </row>
    <row r="2245" spans="1:2" x14ac:dyDescent="0.35">
      <c r="A2245" s="1">
        <v>41320</v>
      </c>
      <c r="B2245">
        <v>0</v>
      </c>
    </row>
    <row r="2246" spans="1:2" x14ac:dyDescent="0.35">
      <c r="A2246" s="1">
        <v>41323</v>
      </c>
      <c r="B2246">
        <v>0</v>
      </c>
    </row>
    <row r="2247" spans="1:2" x14ac:dyDescent="0.35">
      <c r="A2247" s="1">
        <v>41324</v>
      </c>
      <c r="B2247">
        <v>0</v>
      </c>
    </row>
    <row r="2248" spans="1:2" x14ac:dyDescent="0.35">
      <c r="A2248" s="1">
        <v>41325</v>
      </c>
      <c r="B2248">
        <v>0</v>
      </c>
    </row>
    <row r="2249" spans="1:2" x14ac:dyDescent="0.35">
      <c r="A2249" s="1">
        <v>41326</v>
      </c>
      <c r="B2249">
        <v>0</v>
      </c>
    </row>
    <row r="2250" spans="1:2" x14ac:dyDescent="0.35">
      <c r="A2250" s="1">
        <v>41327</v>
      </c>
      <c r="B2250">
        <v>0</v>
      </c>
    </row>
    <row r="2251" spans="1:2" x14ac:dyDescent="0.35">
      <c r="A2251" s="1">
        <v>41330</v>
      </c>
      <c r="B2251">
        <v>0</v>
      </c>
    </row>
    <row r="2252" spans="1:2" x14ac:dyDescent="0.35">
      <c r="A2252" s="1">
        <v>41331</v>
      </c>
      <c r="B2252">
        <v>0</v>
      </c>
    </row>
    <row r="2253" spans="1:2" x14ac:dyDescent="0.35">
      <c r="A2253" s="1">
        <v>41332</v>
      </c>
      <c r="B2253">
        <v>0</v>
      </c>
    </row>
    <row r="2254" spans="1:2" x14ac:dyDescent="0.35">
      <c r="A2254" s="1">
        <v>41333</v>
      </c>
      <c r="B2254">
        <v>0</v>
      </c>
    </row>
    <row r="2255" spans="1:2" x14ac:dyDescent="0.35">
      <c r="A2255" s="1">
        <v>41334</v>
      </c>
      <c r="B2255">
        <v>0</v>
      </c>
    </row>
    <row r="2256" spans="1:2" x14ac:dyDescent="0.35">
      <c r="A2256" s="1">
        <v>41337</v>
      </c>
      <c r="B2256">
        <v>0</v>
      </c>
    </row>
    <row r="2257" spans="1:2" x14ac:dyDescent="0.35">
      <c r="A2257" s="1">
        <v>41338</v>
      </c>
      <c r="B2257">
        <v>0</v>
      </c>
    </row>
    <row r="2258" spans="1:2" x14ac:dyDescent="0.35">
      <c r="A2258" s="1">
        <v>41339</v>
      </c>
      <c r="B2258">
        <v>0</v>
      </c>
    </row>
    <row r="2259" spans="1:2" x14ac:dyDescent="0.35">
      <c r="A2259" s="1">
        <v>41340</v>
      </c>
      <c r="B2259">
        <v>0</v>
      </c>
    </row>
    <row r="2260" spans="1:2" x14ac:dyDescent="0.35">
      <c r="A2260" s="1">
        <v>41341</v>
      </c>
      <c r="B2260">
        <v>0</v>
      </c>
    </row>
    <row r="2261" spans="1:2" x14ac:dyDescent="0.35">
      <c r="A2261" s="1">
        <v>41344</v>
      </c>
      <c r="B2261">
        <v>0</v>
      </c>
    </row>
    <row r="2262" spans="1:2" x14ac:dyDescent="0.35">
      <c r="A2262" s="1">
        <v>41345</v>
      </c>
      <c r="B2262">
        <v>0</v>
      </c>
    </row>
    <row r="2263" spans="1:2" x14ac:dyDescent="0.35">
      <c r="A2263" s="1">
        <v>41346</v>
      </c>
      <c r="B2263">
        <v>0</v>
      </c>
    </row>
    <row r="2264" spans="1:2" x14ac:dyDescent="0.35">
      <c r="A2264" s="1">
        <v>41347</v>
      </c>
      <c r="B2264">
        <v>0</v>
      </c>
    </row>
    <row r="2265" spans="1:2" x14ac:dyDescent="0.35">
      <c r="A2265" s="1">
        <v>41348</v>
      </c>
      <c r="B2265">
        <v>0</v>
      </c>
    </row>
    <row r="2266" spans="1:2" x14ac:dyDescent="0.35">
      <c r="A2266" s="1">
        <v>41351</v>
      </c>
      <c r="B2266">
        <v>0</v>
      </c>
    </row>
    <row r="2267" spans="1:2" x14ac:dyDescent="0.35">
      <c r="A2267" s="1">
        <v>41352</v>
      </c>
      <c r="B2267">
        <v>0</v>
      </c>
    </row>
    <row r="2268" spans="1:2" x14ac:dyDescent="0.35">
      <c r="A2268" s="1">
        <v>41353</v>
      </c>
      <c r="B2268">
        <v>0</v>
      </c>
    </row>
    <row r="2269" spans="1:2" x14ac:dyDescent="0.35">
      <c r="A2269" s="1">
        <v>41354</v>
      </c>
      <c r="B2269">
        <v>0</v>
      </c>
    </row>
    <row r="2270" spans="1:2" x14ac:dyDescent="0.35">
      <c r="A2270" s="1">
        <v>41355</v>
      </c>
      <c r="B2270">
        <v>0</v>
      </c>
    </row>
    <row r="2271" spans="1:2" x14ac:dyDescent="0.35">
      <c r="A2271" s="1">
        <v>41358</v>
      </c>
      <c r="B2271">
        <v>0</v>
      </c>
    </row>
    <row r="2272" spans="1:2" x14ac:dyDescent="0.35">
      <c r="A2272" s="1">
        <v>41359</v>
      </c>
      <c r="B2272">
        <v>0</v>
      </c>
    </row>
    <row r="2273" spans="1:2" x14ac:dyDescent="0.35">
      <c r="A2273" s="1">
        <v>41360</v>
      </c>
      <c r="B2273">
        <v>0</v>
      </c>
    </row>
    <row r="2274" spans="1:2" x14ac:dyDescent="0.35">
      <c r="A2274" s="1">
        <v>41361</v>
      </c>
      <c r="B2274">
        <v>0</v>
      </c>
    </row>
    <row r="2275" spans="1:2" x14ac:dyDescent="0.35">
      <c r="A2275" s="1">
        <v>41366</v>
      </c>
      <c r="B2275">
        <v>0</v>
      </c>
    </row>
    <row r="2276" spans="1:2" x14ac:dyDescent="0.35">
      <c r="A2276" s="1">
        <v>41367</v>
      </c>
      <c r="B2276">
        <v>0</v>
      </c>
    </row>
    <row r="2277" spans="1:2" x14ac:dyDescent="0.35">
      <c r="A2277" s="1">
        <v>41368</v>
      </c>
      <c r="B2277">
        <v>0</v>
      </c>
    </row>
    <row r="2278" spans="1:2" x14ac:dyDescent="0.35">
      <c r="A2278" s="1">
        <v>41369</v>
      </c>
      <c r="B2278">
        <v>0</v>
      </c>
    </row>
    <row r="2279" spans="1:2" x14ac:dyDescent="0.35">
      <c r="A2279" s="1">
        <v>41372</v>
      </c>
      <c r="B2279">
        <v>0</v>
      </c>
    </row>
    <row r="2280" spans="1:2" x14ac:dyDescent="0.35">
      <c r="A2280" s="1">
        <v>41373</v>
      </c>
      <c r="B2280">
        <v>0</v>
      </c>
    </row>
    <row r="2281" spans="1:2" x14ac:dyDescent="0.35">
      <c r="A2281" s="1">
        <v>41374</v>
      </c>
      <c r="B2281">
        <v>0</v>
      </c>
    </row>
    <row r="2282" spans="1:2" x14ac:dyDescent="0.35">
      <c r="A2282" s="1">
        <v>41375</v>
      </c>
      <c r="B2282">
        <v>0</v>
      </c>
    </row>
    <row r="2283" spans="1:2" x14ac:dyDescent="0.35">
      <c r="A2283" s="1">
        <v>41376</v>
      </c>
      <c r="B2283">
        <v>0</v>
      </c>
    </row>
    <row r="2284" spans="1:2" x14ac:dyDescent="0.35">
      <c r="A2284" s="1">
        <v>41379</v>
      </c>
      <c r="B2284">
        <v>0</v>
      </c>
    </row>
    <row r="2285" spans="1:2" x14ac:dyDescent="0.35">
      <c r="A2285" s="1">
        <v>41380</v>
      </c>
      <c r="B2285">
        <v>0</v>
      </c>
    </row>
    <row r="2286" spans="1:2" x14ac:dyDescent="0.35">
      <c r="A2286" s="1">
        <v>41381</v>
      </c>
      <c r="B2286">
        <v>0</v>
      </c>
    </row>
    <row r="2287" spans="1:2" x14ac:dyDescent="0.35">
      <c r="A2287" s="1">
        <v>41382</v>
      </c>
      <c r="B2287">
        <v>0</v>
      </c>
    </row>
    <row r="2288" spans="1:2" x14ac:dyDescent="0.35">
      <c r="A2288" s="1">
        <v>41383</v>
      </c>
      <c r="B2288">
        <v>0</v>
      </c>
    </row>
    <row r="2289" spans="1:2" x14ac:dyDescent="0.35">
      <c r="A2289" s="1">
        <v>41386</v>
      </c>
      <c r="B2289">
        <v>0</v>
      </c>
    </row>
    <row r="2290" spans="1:2" x14ac:dyDescent="0.35">
      <c r="A2290" s="1">
        <v>41387</v>
      </c>
      <c r="B2290">
        <v>0</v>
      </c>
    </row>
    <row r="2291" spans="1:2" x14ac:dyDescent="0.35">
      <c r="A2291" s="1">
        <v>41388</v>
      </c>
      <c r="B2291">
        <v>0</v>
      </c>
    </row>
    <row r="2292" spans="1:2" x14ac:dyDescent="0.35">
      <c r="A2292" s="1">
        <v>41389</v>
      </c>
      <c r="B2292">
        <v>0</v>
      </c>
    </row>
    <row r="2293" spans="1:2" x14ac:dyDescent="0.35">
      <c r="A2293" s="1">
        <v>41390</v>
      </c>
      <c r="B2293">
        <v>0</v>
      </c>
    </row>
    <row r="2294" spans="1:2" x14ac:dyDescent="0.35">
      <c r="A2294" s="1">
        <v>41393</v>
      </c>
      <c r="B2294">
        <v>0</v>
      </c>
    </row>
    <row r="2295" spans="1:2" x14ac:dyDescent="0.35">
      <c r="A2295" s="1">
        <v>41394</v>
      </c>
      <c r="B2295">
        <v>0</v>
      </c>
    </row>
    <row r="2296" spans="1:2" x14ac:dyDescent="0.35">
      <c r="A2296" s="1">
        <v>41396</v>
      </c>
      <c r="B2296">
        <v>0</v>
      </c>
    </row>
    <row r="2297" spans="1:2" x14ac:dyDescent="0.35">
      <c r="A2297" s="1">
        <v>41397</v>
      </c>
      <c r="B2297">
        <v>0</v>
      </c>
    </row>
    <row r="2298" spans="1:2" x14ac:dyDescent="0.35">
      <c r="A2298" s="1">
        <v>41400</v>
      </c>
      <c r="B2298">
        <v>0</v>
      </c>
    </row>
    <row r="2299" spans="1:2" x14ac:dyDescent="0.35">
      <c r="A2299" s="1">
        <v>41401</v>
      </c>
      <c r="B2299">
        <v>0</v>
      </c>
    </row>
    <row r="2300" spans="1:2" x14ac:dyDescent="0.35">
      <c r="A2300" s="1">
        <v>41402</v>
      </c>
      <c r="B2300">
        <v>0</v>
      </c>
    </row>
    <row r="2301" spans="1:2" x14ac:dyDescent="0.35">
      <c r="A2301" s="1">
        <v>41403</v>
      </c>
      <c r="B2301">
        <v>0</v>
      </c>
    </row>
    <row r="2302" spans="1:2" x14ac:dyDescent="0.35">
      <c r="A2302" s="1">
        <v>41404</v>
      </c>
      <c r="B2302">
        <v>0</v>
      </c>
    </row>
    <row r="2303" spans="1:2" x14ac:dyDescent="0.35">
      <c r="A2303" s="1">
        <v>41407</v>
      </c>
      <c r="B2303">
        <v>0</v>
      </c>
    </row>
    <row r="2304" spans="1:2" x14ac:dyDescent="0.35">
      <c r="A2304" s="1">
        <v>41408</v>
      </c>
      <c r="B2304">
        <v>0</v>
      </c>
    </row>
    <row r="2305" spans="1:2" x14ac:dyDescent="0.35">
      <c r="A2305" s="1">
        <v>41409</v>
      </c>
      <c r="B2305">
        <v>0</v>
      </c>
    </row>
    <row r="2306" spans="1:2" x14ac:dyDescent="0.35">
      <c r="A2306" s="1">
        <v>41410</v>
      </c>
      <c r="B2306">
        <v>0</v>
      </c>
    </row>
    <row r="2307" spans="1:2" x14ac:dyDescent="0.35">
      <c r="A2307" s="1">
        <v>41411</v>
      </c>
      <c r="B2307">
        <v>0</v>
      </c>
    </row>
    <row r="2308" spans="1:2" x14ac:dyDescent="0.35">
      <c r="A2308" s="1">
        <v>41414</v>
      </c>
      <c r="B2308">
        <v>0</v>
      </c>
    </row>
    <row r="2309" spans="1:2" x14ac:dyDescent="0.35">
      <c r="A2309" s="1">
        <v>41415</v>
      </c>
      <c r="B2309">
        <v>0</v>
      </c>
    </row>
    <row r="2310" spans="1:2" x14ac:dyDescent="0.35">
      <c r="A2310" s="1">
        <v>41416</v>
      </c>
      <c r="B2310">
        <v>0</v>
      </c>
    </row>
    <row r="2311" spans="1:2" x14ac:dyDescent="0.35">
      <c r="A2311" s="1">
        <v>41417</v>
      </c>
      <c r="B2311">
        <v>0</v>
      </c>
    </row>
    <row r="2312" spans="1:2" x14ac:dyDescent="0.35">
      <c r="A2312" s="1">
        <v>41418</v>
      </c>
      <c r="B2312">
        <v>0</v>
      </c>
    </row>
    <row r="2313" spans="1:2" x14ac:dyDescent="0.35">
      <c r="A2313" s="1">
        <v>41421</v>
      </c>
      <c r="B2313">
        <v>0</v>
      </c>
    </row>
    <row r="2314" spans="1:2" x14ac:dyDescent="0.35">
      <c r="A2314" s="1">
        <v>41422</v>
      </c>
      <c r="B2314">
        <v>0</v>
      </c>
    </row>
    <row r="2315" spans="1:2" x14ac:dyDescent="0.35">
      <c r="A2315" s="1">
        <v>41423</v>
      </c>
      <c r="B2315">
        <v>0</v>
      </c>
    </row>
    <row r="2316" spans="1:2" x14ac:dyDescent="0.35">
      <c r="A2316" s="1">
        <v>41424</v>
      </c>
      <c r="B2316">
        <v>0</v>
      </c>
    </row>
    <row r="2317" spans="1:2" x14ac:dyDescent="0.35">
      <c r="A2317" s="1">
        <v>41425</v>
      </c>
      <c r="B2317">
        <v>0</v>
      </c>
    </row>
    <row r="2318" spans="1:2" x14ac:dyDescent="0.35">
      <c r="A2318" s="1">
        <v>41428</v>
      </c>
      <c r="B2318">
        <v>0</v>
      </c>
    </row>
    <row r="2319" spans="1:2" x14ac:dyDescent="0.35">
      <c r="A2319" s="1">
        <v>41429</v>
      </c>
      <c r="B2319">
        <v>0</v>
      </c>
    </row>
    <row r="2320" spans="1:2" x14ac:dyDescent="0.35">
      <c r="A2320" s="1">
        <v>41430</v>
      </c>
      <c r="B2320">
        <v>0</v>
      </c>
    </row>
    <row r="2321" spans="1:2" x14ac:dyDescent="0.35">
      <c r="A2321" s="1">
        <v>41431</v>
      </c>
      <c r="B2321">
        <v>0</v>
      </c>
    </row>
    <row r="2322" spans="1:2" x14ac:dyDescent="0.35">
      <c r="A2322" s="1">
        <v>41432</v>
      </c>
      <c r="B2322">
        <v>0</v>
      </c>
    </row>
    <row r="2323" spans="1:2" x14ac:dyDescent="0.35">
      <c r="A2323" s="1">
        <v>41435</v>
      </c>
      <c r="B2323">
        <v>0</v>
      </c>
    </row>
    <row r="2324" spans="1:2" x14ac:dyDescent="0.35">
      <c r="A2324" s="1">
        <v>41436</v>
      </c>
      <c r="B2324">
        <v>0</v>
      </c>
    </row>
    <row r="2325" spans="1:2" x14ac:dyDescent="0.35">
      <c r="A2325" s="1">
        <v>41437</v>
      </c>
      <c r="B2325">
        <v>0</v>
      </c>
    </row>
    <row r="2326" spans="1:2" x14ac:dyDescent="0.35">
      <c r="A2326" s="1">
        <v>41438</v>
      </c>
      <c r="B2326">
        <v>0</v>
      </c>
    </row>
    <row r="2327" spans="1:2" x14ac:dyDescent="0.35">
      <c r="A2327" s="1">
        <v>41439</v>
      </c>
      <c r="B2327">
        <v>0</v>
      </c>
    </row>
    <row r="2328" spans="1:2" x14ac:dyDescent="0.35">
      <c r="A2328" s="1">
        <v>41442</v>
      </c>
      <c r="B2328">
        <v>0</v>
      </c>
    </row>
    <row r="2329" spans="1:2" x14ac:dyDescent="0.35">
      <c r="A2329" s="1">
        <v>41443</v>
      </c>
      <c r="B2329">
        <v>0</v>
      </c>
    </row>
    <row r="2330" spans="1:2" x14ac:dyDescent="0.35">
      <c r="A2330" s="1">
        <v>41444</v>
      </c>
      <c r="B2330">
        <v>0</v>
      </c>
    </row>
    <row r="2331" spans="1:2" x14ac:dyDescent="0.35">
      <c r="A2331" s="1">
        <v>41445</v>
      </c>
      <c r="B2331">
        <v>0</v>
      </c>
    </row>
    <row r="2332" spans="1:2" x14ac:dyDescent="0.35">
      <c r="A2332" s="1">
        <v>41446</v>
      </c>
      <c r="B2332">
        <v>0</v>
      </c>
    </row>
    <row r="2333" spans="1:2" x14ac:dyDescent="0.35">
      <c r="A2333" s="1">
        <v>41449</v>
      </c>
      <c r="B2333">
        <v>0</v>
      </c>
    </row>
    <row r="2334" spans="1:2" x14ac:dyDescent="0.35">
      <c r="A2334" s="1">
        <v>41450</v>
      </c>
      <c r="B2334">
        <v>0</v>
      </c>
    </row>
    <row r="2335" spans="1:2" x14ac:dyDescent="0.35">
      <c r="A2335" s="1">
        <v>41451</v>
      </c>
      <c r="B2335">
        <v>0</v>
      </c>
    </row>
    <row r="2336" spans="1:2" x14ac:dyDescent="0.35">
      <c r="A2336" s="1">
        <v>41452</v>
      </c>
      <c r="B2336">
        <v>0</v>
      </c>
    </row>
    <row r="2337" spans="1:2" x14ac:dyDescent="0.35">
      <c r="A2337" s="1">
        <v>41453</v>
      </c>
      <c r="B2337">
        <v>0</v>
      </c>
    </row>
    <row r="2338" spans="1:2" x14ac:dyDescent="0.35">
      <c r="A2338" s="1">
        <v>41456</v>
      </c>
      <c r="B2338">
        <v>0</v>
      </c>
    </row>
    <row r="2339" spans="1:2" x14ac:dyDescent="0.35">
      <c r="A2339" s="1">
        <v>41457</v>
      </c>
      <c r="B2339">
        <v>0</v>
      </c>
    </row>
    <row r="2340" spans="1:2" x14ac:dyDescent="0.35">
      <c r="A2340" s="1">
        <v>41458</v>
      </c>
      <c r="B2340">
        <v>0</v>
      </c>
    </row>
    <row r="2341" spans="1:2" x14ac:dyDescent="0.35">
      <c r="A2341" s="1">
        <v>41459</v>
      </c>
      <c r="B2341">
        <v>0</v>
      </c>
    </row>
    <row r="2342" spans="1:2" x14ac:dyDescent="0.35">
      <c r="A2342" s="1">
        <v>41460</v>
      </c>
      <c r="B2342">
        <v>0</v>
      </c>
    </row>
    <row r="2343" spans="1:2" x14ac:dyDescent="0.35">
      <c r="A2343" s="1">
        <v>41463</v>
      </c>
      <c r="B2343">
        <v>0</v>
      </c>
    </row>
    <row r="2344" spans="1:2" x14ac:dyDescent="0.35">
      <c r="A2344" s="1">
        <v>41464</v>
      </c>
      <c r="B2344">
        <v>0</v>
      </c>
    </row>
    <row r="2345" spans="1:2" x14ac:dyDescent="0.35">
      <c r="A2345" s="1">
        <v>41465</v>
      </c>
      <c r="B2345">
        <v>0</v>
      </c>
    </row>
    <row r="2346" spans="1:2" x14ac:dyDescent="0.35">
      <c r="A2346" s="1">
        <v>41466</v>
      </c>
      <c r="B2346">
        <v>0</v>
      </c>
    </row>
    <row r="2347" spans="1:2" x14ac:dyDescent="0.35">
      <c r="A2347" s="1">
        <v>41467</v>
      </c>
      <c r="B2347">
        <v>0</v>
      </c>
    </row>
    <row r="2348" spans="1:2" x14ac:dyDescent="0.35">
      <c r="A2348" s="1">
        <v>41470</v>
      </c>
      <c r="B2348">
        <v>0</v>
      </c>
    </row>
    <row r="2349" spans="1:2" x14ac:dyDescent="0.35">
      <c r="A2349" s="1">
        <v>41471</v>
      </c>
      <c r="B2349">
        <v>0</v>
      </c>
    </row>
    <row r="2350" spans="1:2" x14ac:dyDescent="0.35">
      <c r="A2350" s="1">
        <v>41472</v>
      </c>
      <c r="B2350">
        <v>0</v>
      </c>
    </row>
    <row r="2351" spans="1:2" x14ac:dyDescent="0.35">
      <c r="A2351" s="1">
        <v>41473</v>
      </c>
      <c r="B2351">
        <v>0</v>
      </c>
    </row>
    <row r="2352" spans="1:2" x14ac:dyDescent="0.35">
      <c r="A2352" s="1">
        <v>41474</v>
      </c>
      <c r="B2352">
        <v>0</v>
      </c>
    </row>
    <row r="2353" spans="1:2" x14ac:dyDescent="0.35">
      <c r="A2353" s="1">
        <v>41477</v>
      </c>
      <c r="B2353">
        <v>0</v>
      </c>
    </row>
    <row r="2354" spans="1:2" x14ac:dyDescent="0.35">
      <c r="A2354" s="1">
        <v>41478</v>
      </c>
      <c r="B2354">
        <v>0</v>
      </c>
    </row>
    <row r="2355" spans="1:2" x14ac:dyDescent="0.35">
      <c r="A2355" s="1">
        <v>41479</v>
      </c>
      <c r="B2355">
        <v>0</v>
      </c>
    </row>
    <row r="2356" spans="1:2" x14ac:dyDescent="0.35">
      <c r="A2356" s="1">
        <v>41480</v>
      </c>
      <c r="B2356">
        <v>0</v>
      </c>
    </row>
    <row r="2357" spans="1:2" x14ac:dyDescent="0.35">
      <c r="A2357" s="1">
        <v>41481</v>
      </c>
      <c r="B2357">
        <v>0</v>
      </c>
    </row>
    <row r="2358" spans="1:2" x14ac:dyDescent="0.35">
      <c r="A2358" s="1">
        <v>41484</v>
      </c>
      <c r="B2358">
        <v>0</v>
      </c>
    </row>
    <row r="2359" spans="1:2" x14ac:dyDescent="0.35">
      <c r="A2359" s="1">
        <v>41485</v>
      </c>
      <c r="B2359">
        <v>0</v>
      </c>
    </row>
    <row r="2360" spans="1:2" x14ac:dyDescent="0.35">
      <c r="A2360" s="1">
        <v>41486</v>
      </c>
      <c r="B2360">
        <v>0</v>
      </c>
    </row>
    <row r="2361" spans="1:2" x14ac:dyDescent="0.35">
      <c r="A2361" s="1">
        <v>41487</v>
      </c>
      <c r="B2361">
        <v>0</v>
      </c>
    </row>
    <row r="2362" spans="1:2" x14ac:dyDescent="0.35">
      <c r="A2362" s="1">
        <v>41488</v>
      </c>
      <c r="B2362">
        <v>0</v>
      </c>
    </row>
    <row r="2363" spans="1:2" x14ac:dyDescent="0.35">
      <c r="A2363" s="1">
        <v>41491</v>
      </c>
      <c r="B2363">
        <v>0</v>
      </c>
    </row>
    <row r="2364" spans="1:2" x14ac:dyDescent="0.35">
      <c r="A2364" s="1">
        <v>41492</v>
      </c>
      <c r="B2364">
        <v>0</v>
      </c>
    </row>
    <row r="2365" spans="1:2" x14ac:dyDescent="0.35">
      <c r="A2365" s="1">
        <v>41493</v>
      </c>
      <c r="B2365">
        <v>0</v>
      </c>
    </row>
    <row r="2366" spans="1:2" x14ac:dyDescent="0.35">
      <c r="A2366" s="1">
        <v>41494</v>
      </c>
      <c r="B2366">
        <v>0</v>
      </c>
    </row>
    <row r="2367" spans="1:2" x14ac:dyDescent="0.35">
      <c r="A2367" s="1">
        <v>41495</v>
      </c>
      <c r="B2367">
        <v>0</v>
      </c>
    </row>
    <row r="2368" spans="1:2" x14ac:dyDescent="0.35">
      <c r="A2368" s="1">
        <v>41498</v>
      </c>
      <c r="B2368">
        <v>0</v>
      </c>
    </row>
    <row r="2369" spans="1:2" x14ac:dyDescent="0.35">
      <c r="A2369" s="1">
        <v>41499</v>
      </c>
      <c r="B2369">
        <v>0</v>
      </c>
    </row>
    <row r="2370" spans="1:2" x14ac:dyDescent="0.35">
      <c r="A2370" s="1">
        <v>41500</v>
      </c>
      <c r="B2370">
        <v>0</v>
      </c>
    </row>
    <row r="2371" spans="1:2" x14ac:dyDescent="0.35">
      <c r="A2371" s="1">
        <v>41501</v>
      </c>
      <c r="B2371">
        <v>0</v>
      </c>
    </row>
    <row r="2372" spans="1:2" x14ac:dyDescent="0.35">
      <c r="A2372" s="1">
        <v>41502</v>
      </c>
      <c r="B2372">
        <v>0</v>
      </c>
    </row>
    <row r="2373" spans="1:2" x14ac:dyDescent="0.35">
      <c r="A2373" s="1">
        <v>41505</v>
      </c>
      <c r="B2373">
        <v>0</v>
      </c>
    </row>
    <row r="2374" spans="1:2" x14ac:dyDescent="0.35">
      <c r="A2374" s="1">
        <v>41506</v>
      </c>
      <c r="B2374">
        <v>0</v>
      </c>
    </row>
    <row r="2375" spans="1:2" x14ac:dyDescent="0.35">
      <c r="A2375" s="1">
        <v>41507</v>
      </c>
      <c r="B2375">
        <v>0</v>
      </c>
    </row>
    <row r="2376" spans="1:2" x14ac:dyDescent="0.35">
      <c r="A2376" s="1">
        <v>41508</v>
      </c>
      <c r="B2376">
        <v>0</v>
      </c>
    </row>
    <row r="2377" spans="1:2" x14ac:dyDescent="0.35">
      <c r="A2377" s="1">
        <v>41509</v>
      </c>
      <c r="B2377">
        <v>0</v>
      </c>
    </row>
    <row r="2378" spans="1:2" x14ac:dyDescent="0.35">
      <c r="A2378" s="1">
        <v>41512</v>
      </c>
      <c r="B2378">
        <v>0</v>
      </c>
    </row>
    <row r="2379" spans="1:2" x14ac:dyDescent="0.35">
      <c r="A2379" s="1">
        <v>41513</v>
      </c>
      <c r="B2379">
        <v>0</v>
      </c>
    </row>
    <row r="2380" spans="1:2" x14ac:dyDescent="0.35">
      <c r="A2380" s="1">
        <v>41514</v>
      </c>
      <c r="B2380">
        <v>0</v>
      </c>
    </row>
    <row r="2381" spans="1:2" x14ac:dyDescent="0.35">
      <c r="A2381" s="1">
        <v>41515</v>
      </c>
      <c r="B2381">
        <v>0</v>
      </c>
    </row>
    <row r="2382" spans="1:2" x14ac:dyDescent="0.35">
      <c r="A2382" s="1">
        <v>41516</v>
      </c>
      <c r="B2382">
        <v>0</v>
      </c>
    </row>
    <row r="2383" spans="1:2" x14ac:dyDescent="0.35">
      <c r="A2383" s="1">
        <v>41519</v>
      </c>
      <c r="B2383">
        <v>0</v>
      </c>
    </row>
    <row r="2384" spans="1:2" x14ac:dyDescent="0.35">
      <c r="A2384" s="1">
        <v>41520</v>
      </c>
      <c r="B2384">
        <v>0</v>
      </c>
    </row>
    <row r="2385" spans="1:2" x14ac:dyDescent="0.35">
      <c r="A2385" s="1">
        <v>41521</v>
      </c>
      <c r="B2385">
        <v>0</v>
      </c>
    </row>
    <row r="2386" spans="1:2" x14ac:dyDescent="0.35">
      <c r="A2386" s="1">
        <v>41522</v>
      </c>
      <c r="B2386">
        <v>0</v>
      </c>
    </row>
    <row r="2387" spans="1:2" x14ac:dyDescent="0.35">
      <c r="A2387" s="1">
        <v>41523</v>
      </c>
      <c r="B2387">
        <v>0</v>
      </c>
    </row>
    <row r="2388" spans="1:2" x14ac:dyDescent="0.35">
      <c r="A2388" s="1">
        <v>41526</v>
      </c>
      <c r="B2388">
        <v>0</v>
      </c>
    </row>
    <row r="2389" spans="1:2" x14ac:dyDescent="0.35">
      <c r="A2389" s="1">
        <v>41527</v>
      </c>
      <c r="B2389">
        <v>0</v>
      </c>
    </row>
    <row r="2390" spans="1:2" x14ac:dyDescent="0.35">
      <c r="A2390" s="1">
        <v>41528</v>
      </c>
      <c r="B2390">
        <v>0</v>
      </c>
    </row>
    <row r="2391" spans="1:2" x14ac:dyDescent="0.35">
      <c r="A2391" s="1">
        <v>41529</v>
      </c>
      <c r="B2391">
        <v>0</v>
      </c>
    </row>
    <row r="2392" spans="1:2" x14ac:dyDescent="0.35">
      <c r="A2392" s="1">
        <v>41530</v>
      </c>
      <c r="B2392">
        <v>0</v>
      </c>
    </row>
    <row r="2393" spans="1:2" x14ac:dyDescent="0.35">
      <c r="A2393" s="1">
        <v>41533</v>
      </c>
      <c r="B2393">
        <v>0</v>
      </c>
    </row>
    <row r="2394" spans="1:2" x14ac:dyDescent="0.35">
      <c r="A2394" s="1">
        <v>41534</v>
      </c>
      <c r="B2394">
        <v>0</v>
      </c>
    </row>
    <row r="2395" spans="1:2" x14ac:dyDescent="0.35">
      <c r="A2395" s="1">
        <v>41535</v>
      </c>
      <c r="B2395">
        <v>0</v>
      </c>
    </row>
    <row r="2396" spans="1:2" x14ac:dyDescent="0.35">
      <c r="A2396" s="1">
        <v>41536</v>
      </c>
      <c r="B2396">
        <v>0</v>
      </c>
    </row>
    <row r="2397" spans="1:2" x14ac:dyDescent="0.35">
      <c r="A2397" s="1">
        <v>41537</v>
      </c>
      <c r="B2397">
        <v>0</v>
      </c>
    </row>
    <row r="2398" spans="1:2" x14ac:dyDescent="0.35">
      <c r="A2398" s="1">
        <v>41540</v>
      </c>
      <c r="B2398">
        <v>0</v>
      </c>
    </row>
    <row r="2399" spans="1:2" x14ac:dyDescent="0.35">
      <c r="A2399" s="1">
        <v>41541</v>
      </c>
      <c r="B2399">
        <v>0</v>
      </c>
    </row>
    <row r="2400" spans="1:2" x14ac:dyDescent="0.35">
      <c r="A2400" s="1">
        <v>41542</v>
      </c>
      <c r="B2400">
        <v>0</v>
      </c>
    </row>
    <row r="2401" spans="1:2" x14ac:dyDescent="0.35">
      <c r="A2401" s="1">
        <v>41543</v>
      </c>
      <c r="B2401">
        <v>0</v>
      </c>
    </row>
    <row r="2402" spans="1:2" x14ac:dyDescent="0.35">
      <c r="A2402" s="1">
        <v>41544</v>
      </c>
      <c r="B2402">
        <v>0</v>
      </c>
    </row>
    <row r="2403" spans="1:2" x14ac:dyDescent="0.35">
      <c r="A2403" s="1">
        <v>41547</v>
      </c>
      <c r="B2403">
        <v>0</v>
      </c>
    </row>
    <row r="2404" spans="1:2" x14ac:dyDescent="0.35">
      <c r="A2404" s="1">
        <v>41548</v>
      </c>
      <c r="B2404">
        <v>0</v>
      </c>
    </row>
    <row r="2405" spans="1:2" x14ac:dyDescent="0.35">
      <c r="A2405" s="1">
        <v>41549</v>
      </c>
      <c r="B2405">
        <v>0</v>
      </c>
    </row>
    <row r="2406" spans="1:2" x14ac:dyDescent="0.35">
      <c r="A2406" s="1">
        <v>41550</v>
      </c>
      <c r="B2406">
        <v>0</v>
      </c>
    </row>
    <row r="2407" spans="1:2" x14ac:dyDescent="0.35">
      <c r="A2407" s="1">
        <v>41551</v>
      </c>
      <c r="B2407">
        <v>0</v>
      </c>
    </row>
    <row r="2408" spans="1:2" x14ac:dyDescent="0.35">
      <c r="A2408" s="1">
        <v>41554</v>
      </c>
      <c r="B2408">
        <v>0</v>
      </c>
    </row>
    <row r="2409" spans="1:2" x14ac:dyDescent="0.35">
      <c r="A2409" s="1">
        <v>41555</v>
      </c>
      <c r="B2409">
        <v>0</v>
      </c>
    </row>
    <row r="2410" spans="1:2" x14ac:dyDescent="0.35">
      <c r="A2410" s="1">
        <v>41556</v>
      </c>
      <c r="B2410">
        <v>0</v>
      </c>
    </row>
    <row r="2411" spans="1:2" x14ac:dyDescent="0.35">
      <c r="A2411" s="1">
        <v>41557</v>
      </c>
      <c r="B2411">
        <v>0</v>
      </c>
    </row>
    <row r="2412" spans="1:2" x14ac:dyDescent="0.35">
      <c r="A2412" s="1">
        <v>41558</v>
      </c>
      <c r="B2412">
        <v>0</v>
      </c>
    </row>
    <row r="2413" spans="1:2" x14ac:dyDescent="0.35">
      <c r="A2413" s="1">
        <v>41561</v>
      </c>
      <c r="B2413">
        <v>0</v>
      </c>
    </row>
    <row r="2414" spans="1:2" x14ac:dyDescent="0.35">
      <c r="A2414" s="1">
        <v>41562</v>
      </c>
      <c r="B2414">
        <v>0</v>
      </c>
    </row>
    <row r="2415" spans="1:2" x14ac:dyDescent="0.35">
      <c r="A2415" s="1">
        <v>41563</v>
      </c>
      <c r="B2415">
        <v>0</v>
      </c>
    </row>
    <row r="2416" spans="1:2" x14ac:dyDescent="0.35">
      <c r="A2416" s="1">
        <v>41564</v>
      </c>
      <c r="B2416">
        <v>0</v>
      </c>
    </row>
    <row r="2417" spans="1:2" x14ac:dyDescent="0.35">
      <c r="A2417" s="1">
        <v>41565</v>
      </c>
      <c r="B2417">
        <v>0</v>
      </c>
    </row>
    <row r="2418" spans="1:2" x14ac:dyDescent="0.35">
      <c r="A2418" s="1">
        <v>41568</v>
      </c>
      <c r="B2418">
        <v>0</v>
      </c>
    </row>
    <row r="2419" spans="1:2" x14ac:dyDescent="0.35">
      <c r="A2419" s="1">
        <v>41569</v>
      </c>
      <c r="B2419">
        <v>0</v>
      </c>
    </row>
    <row r="2420" spans="1:2" x14ac:dyDescent="0.35">
      <c r="A2420" s="1">
        <v>41570</v>
      </c>
      <c r="B2420">
        <v>0</v>
      </c>
    </row>
    <row r="2421" spans="1:2" x14ac:dyDescent="0.35">
      <c r="A2421" s="1">
        <v>41571</v>
      </c>
      <c r="B2421">
        <v>0</v>
      </c>
    </row>
    <row r="2422" spans="1:2" x14ac:dyDescent="0.35">
      <c r="A2422" s="1">
        <v>41572</v>
      </c>
      <c r="B2422">
        <v>0</v>
      </c>
    </row>
    <row r="2423" spans="1:2" x14ac:dyDescent="0.35">
      <c r="A2423" s="1">
        <v>41575</v>
      </c>
      <c r="B2423">
        <v>0</v>
      </c>
    </row>
    <row r="2424" spans="1:2" x14ac:dyDescent="0.35">
      <c r="A2424" s="1">
        <v>41576</v>
      </c>
      <c r="B2424">
        <v>0</v>
      </c>
    </row>
    <row r="2425" spans="1:2" x14ac:dyDescent="0.35">
      <c r="A2425" s="1">
        <v>41577</v>
      </c>
      <c r="B2425">
        <v>0</v>
      </c>
    </row>
    <row r="2426" spans="1:2" x14ac:dyDescent="0.35">
      <c r="A2426" s="1">
        <v>41578</v>
      </c>
      <c r="B2426">
        <v>0</v>
      </c>
    </row>
    <row r="2427" spans="1:2" x14ac:dyDescent="0.35">
      <c r="A2427" s="1">
        <v>41579</v>
      </c>
      <c r="B2427">
        <v>0</v>
      </c>
    </row>
    <row r="2428" spans="1:2" x14ac:dyDescent="0.35">
      <c r="A2428" s="1">
        <v>41582</v>
      </c>
      <c r="B2428">
        <v>0</v>
      </c>
    </row>
    <row r="2429" spans="1:2" x14ac:dyDescent="0.35">
      <c r="A2429" s="1">
        <v>41583</v>
      </c>
      <c r="B2429">
        <v>0</v>
      </c>
    </row>
    <row r="2430" spans="1:2" x14ac:dyDescent="0.35">
      <c r="A2430" s="1">
        <v>41584</v>
      </c>
      <c r="B2430">
        <v>0</v>
      </c>
    </row>
    <row r="2431" spans="1:2" x14ac:dyDescent="0.35">
      <c r="A2431" s="1">
        <v>41585</v>
      </c>
      <c r="B2431">
        <v>0</v>
      </c>
    </row>
    <row r="2432" spans="1:2" x14ac:dyDescent="0.35">
      <c r="A2432" s="1">
        <v>41586</v>
      </c>
      <c r="B2432">
        <v>0</v>
      </c>
    </row>
    <row r="2433" spans="1:2" x14ac:dyDescent="0.35">
      <c r="A2433" s="1">
        <v>41589</v>
      </c>
      <c r="B2433">
        <v>0</v>
      </c>
    </row>
    <row r="2434" spans="1:2" x14ac:dyDescent="0.35">
      <c r="A2434" s="1">
        <v>41590</v>
      </c>
      <c r="B2434">
        <v>0</v>
      </c>
    </row>
    <row r="2435" spans="1:2" x14ac:dyDescent="0.35">
      <c r="A2435" s="1">
        <v>41591</v>
      </c>
      <c r="B2435">
        <v>0</v>
      </c>
    </row>
    <row r="2436" spans="1:2" x14ac:dyDescent="0.35">
      <c r="A2436" s="1">
        <v>41592</v>
      </c>
      <c r="B2436">
        <v>0</v>
      </c>
    </row>
    <row r="2437" spans="1:2" x14ac:dyDescent="0.35">
      <c r="A2437" s="1">
        <v>41593</v>
      </c>
      <c r="B2437">
        <v>0</v>
      </c>
    </row>
    <row r="2438" spans="1:2" x14ac:dyDescent="0.35">
      <c r="A2438" s="1">
        <v>41596</v>
      </c>
      <c r="B2438">
        <v>0</v>
      </c>
    </row>
    <row r="2439" spans="1:2" x14ac:dyDescent="0.35">
      <c r="A2439" s="1">
        <v>41597</v>
      </c>
      <c r="B2439">
        <v>0</v>
      </c>
    </row>
    <row r="2440" spans="1:2" x14ac:dyDescent="0.35">
      <c r="A2440" s="1">
        <v>41598</v>
      </c>
      <c r="B2440">
        <v>0</v>
      </c>
    </row>
    <row r="2441" spans="1:2" x14ac:dyDescent="0.35">
      <c r="A2441" s="1">
        <v>41599</v>
      </c>
      <c r="B2441">
        <v>0</v>
      </c>
    </row>
    <row r="2442" spans="1:2" x14ac:dyDescent="0.35">
      <c r="A2442" s="1">
        <v>41600</v>
      </c>
      <c r="B2442">
        <v>0</v>
      </c>
    </row>
    <row r="2443" spans="1:2" x14ac:dyDescent="0.35">
      <c r="A2443" s="1">
        <v>41603</v>
      </c>
      <c r="B2443">
        <v>0</v>
      </c>
    </row>
    <row r="2444" spans="1:2" x14ac:dyDescent="0.35">
      <c r="A2444" s="1">
        <v>41604</v>
      </c>
      <c r="B2444">
        <v>0</v>
      </c>
    </row>
    <row r="2445" spans="1:2" x14ac:dyDescent="0.35">
      <c r="A2445" s="1">
        <v>41605</v>
      </c>
      <c r="B2445">
        <v>0</v>
      </c>
    </row>
    <row r="2446" spans="1:2" x14ac:dyDescent="0.35">
      <c r="A2446" s="1">
        <v>41606</v>
      </c>
      <c r="B2446">
        <v>0</v>
      </c>
    </row>
    <row r="2447" spans="1:2" x14ac:dyDescent="0.35">
      <c r="A2447" s="1">
        <v>41607</v>
      </c>
      <c r="B2447">
        <v>0</v>
      </c>
    </row>
    <row r="2448" spans="1:2" x14ac:dyDescent="0.35">
      <c r="A2448" s="1">
        <v>41610</v>
      </c>
      <c r="B2448">
        <v>0</v>
      </c>
    </row>
    <row r="2449" spans="1:2" x14ac:dyDescent="0.35">
      <c r="A2449" s="1">
        <v>41611</v>
      </c>
      <c r="B2449">
        <v>0</v>
      </c>
    </row>
    <row r="2450" spans="1:2" x14ac:dyDescent="0.35">
      <c r="A2450" s="1">
        <v>41612</v>
      </c>
      <c r="B2450">
        <v>0</v>
      </c>
    </row>
    <row r="2451" spans="1:2" x14ac:dyDescent="0.35">
      <c r="A2451" s="1">
        <v>41613</v>
      </c>
      <c r="B2451">
        <v>0</v>
      </c>
    </row>
    <row r="2452" spans="1:2" x14ac:dyDescent="0.35">
      <c r="A2452" s="1">
        <v>41614</v>
      </c>
      <c r="B2452">
        <v>0</v>
      </c>
    </row>
    <row r="2453" spans="1:2" x14ac:dyDescent="0.35">
      <c r="A2453" s="1">
        <v>41617</v>
      </c>
      <c r="B2453">
        <v>0</v>
      </c>
    </row>
    <row r="2454" spans="1:2" x14ac:dyDescent="0.35">
      <c r="A2454" s="1">
        <v>41618</v>
      </c>
      <c r="B2454">
        <v>0</v>
      </c>
    </row>
    <row r="2455" spans="1:2" x14ac:dyDescent="0.35">
      <c r="A2455" s="1">
        <v>41619</v>
      </c>
      <c r="B2455">
        <v>0</v>
      </c>
    </row>
    <row r="2456" spans="1:2" x14ac:dyDescent="0.35">
      <c r="A2456" s="1">
        <v>41620</v>
      </c>
      <c r="B2456">
        <v>0</v>
      </c>
    </row>
    <row r="2457" spans="1:2" x14ac:dyDescent="0.35">
      <c r="A2457" s="1">
        <v>41621</v>
      </c>
      <c r="B2457">
        <v>0</v>
      </c>
    </row>
    <row r="2458" spans="1:2" x14ac:dyDescent="0.35">
      <c r="A2458" s="1">
        <v>41624</v>
      </c>
      <c r="B2458">
        <v>0</v>
      </c>
    </row>
    <row r="2459" spans="1:2" x14ac:dyDescent="0.35">
      <c r="A2459" s="1">
        <v>41625</v>
      </c>
      <c r="B2459">
        <v>0</v>
      </c>
    </row>
    <row r="2460" spans="1:2" x14ac:dyDescent="0.35">
      <c r="A2460" s="1">
        <v>41626</v>
      </c>
      <c r="B2460">
        <v>0</v>
      </c>
    </row>
    <row r="2461" spans="1:2" x14ac:dyDescent="0.35">
      <c r="A2461" s="1">
        <v>41627</v>
      </c>
      <c r="B2461">
        <v>0</v>
      </c>
    </row>
    <row r="2462" spans="1:2" x14ac:dyDescent="0.35">
      <c r="A2462" s="1">
        <v>41628</v>
      </c>
      <c r="B2462">
        <v>0</v>
      </c>
    </row>
    <row r="2463" spans="1:2" x14ac:dyDescent="0.35">
      <c r="A2463" s="1">
        <v>41631</v>
      </c>
      <c r="B2463">
        <v>0</v>
      </c>
    </row>
    <row r="2464" spans="1:2" x14ac:dyDescent="0.35">
      <c r="A2464" s="1">
        <v>41632</v>
      </c>
      <c r="B2464">
        <v>0</v>
      </c>
    </row>
    <row r="2465" spans="1:2" x14ac:dyDescent="0.35">
      <c r="A2465" s="1">
        <v>41635</v>
      </c>
      <c r="B2465">
        <v>0</v>
      </c>
    </row>
    <row r="2466" spans="1:2" x14ac:dyDescent="0.35">
      <c r="A2466" s="1">
        <v>41638</v>
      </c>
      <c r="B2466">
        <v>0</v>
      </c>
    </row>
    <row r="2467" spans="1:2" x14ac:dyDescent="0.35">
      <c r="A2467" s="1">
        <v>41639</v>
      </c>
      <c r="B2467">
        <v>0</v>
      </c>
    </row>
    <row r="2468" spans="1:2" x14ac:dyDescent="0.35">
      <c r="A2468" s="1">
        <v>41641</v>
      </c>
      <c r="B2468">
        <v>0</v>
      </c>
    </row>
    <row r="2469" spans="1:2" x14ac:dyDescent="0.35">
      <c r="A2469" s="1">
        <v>41642</v>
      </c>
      <c r="B2469">
        <v>0</v>
      </c>
    </row>
    <row r="2470" spans="1:2" x14ac:dyDescent="0.35">
      <c r="A2470" s="1">
        <v>41645</v>
      </c>
      <c r="B2470">
        <v>0</v>
      </c>
    </row>
    <row r="2471" spans="1:2" x14ac:dyDescent="0.35">
      <c r="A2471" s="1">
        <v>41646</v>
      </c>
      <c r="B2471">
        <v>0</v>
      </c>
    </row>
    <row r="2472" spans="1:2" x14ac:dyDescent="0.35">
      <c r="A2472" s="1">
        <v>41647</v>
      </c>
      <c r="B2472">
        <v>0</v>
      </c>
    </row>
    <row r="2473" spans="1:2" x14ac:dyDescent="0.35">
      <c r="A2473" s="1">
        <v>41648</v>
      </c>
      <c r="B2473">
        <v>0</v>
      </c>
    </row>
    <row r="2474" spans="1:2" x14ac:dyDescent="0.35">
      <c r="A2474" s="1">
        <v>41649</v>
      </c>
      <c r="B2474">
        <v>0</v>
      </c>
    </row>
    <row r="2475" spans="1:2" x14ac:dyDescent="0.35">
      <c r="A2475" s="1">
        <v>41652</v>
      </c>
      <c r="B2475">
        <v>0</v>
      </c>
    </row>
    <row r="2476" spans="1:2" x14ac:dyDescent="0.35">
      <c r="A2476" s="1">
        <v>41653</v>
      </c>
      <c r="B2476">
        <v>0</v>
      </c>
    </row>
    <row r="2477" spans="1:2" x14ac:dyDescent="0.35">
      <c r="A2477" s="1">
        <v>41654</v>
      </c>
      <c r="B2477">
        <v>0</v>
      </c>
    </row>
    <row r="2478" spans="1:2" x14ac:dyDescent="0.35">
      <c r="A2478" s="1">
        <v>41655</v>
      </c>
      <c r="B2478">
        <v>0</v>
      </c>
    </row>
    <row r="2479" spans="1:2" x14ac:dyDescent="0.35">
      <c r="A2479" s="1">
        <v>41656</v>
      </c>
      <c r="B2479">
        <v>0</v>
      </c>
    </row>
    <row r="2480" spans="1:2" x14ac:dyDescent="0.35">
      <c r="A2480" s="1">
        <v>41659</v>
      </c>
      <c r="B2480">
        <v>0</v>
      </c>
    </row>
    <row r="2481" spans="1:2" x14ac:dyDescent="0.35">
      <c r="A2481" s="1">
        <v>41660</v>
      </c>
      <c r="B2481">
        <v>0</v>
      </c>
    </row>
    <row r="2482" spans="1:2" x14ac:dyDescent="0.35">
      <c r="A2482" s="1">
        <v>41661</v>
      </c>
      <c r="B2482">
        <v>0</v>
      </c>
    </row>
    <row r="2483" spans="1:2" x14ac:dyDescent="0.35">
      <c r="A2483" s="1">
        <v>41662</v>
      </c>
      <c r="B2483">
        <v>0</v>
      </c>
    </row>
    <row r="2484" spans="1:2" x14ac:dyDescent="0.35">
      <c r="A2484" s="1">
        <v>41663</v>
      </c>
      <c r="B2484">
        <v>0</v>
      </c>
    </row>
    <row r="2485" spans="1:2" x14ac:dyDescent="0.35">
      <c r="A2485" s="1">
        <v>41666</v>
      </c>
      <c r="B2485">
        <v>0</v>
      </c>
    </row>
    <row r="2486" spans="1:2" x14ac:dyDescent="0.35">
      <c r="A2486" s="1">
        <v>41667</v>
      </c>
      <c r="B2486">
        <v>0</v>
      </c>
    </row>
    <row r="2487" spans="1:2" x14ac:dyDescent="0.35">
      <c r="A2487" s="1">
        <v>41668</v>
      </c>
      <c r="B2487">
        <v>0</v>
      </c>
    </row>
    <row r="2488" spans="1:2" x14ac:dyDescent="0.35">
      <c r="A2488" s="1">
        <v>41669</v>
      </c>
      <c r="B2488">
        <v>0</v>
      </c>
    </row>
    <row r="2489" spans="1:2" x14ac:dyDescent="0.35">
      <c r="A2489" s="1">
        <v>41670</v>
      </c>
      <c r="B2489">
        <v>0</v>
      </c>
    </row>
    <row r="2490" spans="1:2" x14ac:dyDescent="0.35">
      <c r="A2490" s="1">
        <v>41673</v>
      </c>
      <c r="B2490">
        <v>0</v>
      </c>
    </row>
    <row r="2491" spans="1:2" x14ac:dyDescent="0.35">
      <c r="A2491" s="1">
        <v>41674</v>
      </c>
      <c r="B2491">
        <v>0</v>
      </c>
    </row>
    <row r="2492" spans="1:2" x14ac:dyDescent="0.35">
      <c r="A2492" s="1">
        <v>41675</v>
      </c>
      <c r="B2492">
        <v>0</v>
      </c>
    </row>
    <row r="2493" spans="1:2" x14ac:dyDescent="0.35">
      <c r="A2493" s="1">
        <v>41676</v>
      </c>
      <c r="B2493">
        <v>0</v>
      </c>
    </row>
    <row r="2494" spans="1:2" x14ac:dyDescent="0.35">
      <c r="A2494" s="1">
        <v>41677</v>
      </c>
      <c r="B2494">
        <v>0</v>
      </c>
    </row>
    <row r="2495" spans="1:2" x14ac:dyDescent="0.35">
      <c r="A2495" s="1">
        <v>41680</v>
      </c>
      <c r="B2495">
        <v>0</v>
      </c>
    </row>
    <row r="2496" spans="1:2" x14ac:dyDescent="0.35">
      <c r="A2496" s="1">
        <v>41681</v>
      </c>
      <c r="B2496">
        <v>0</v>
      </c>
    </row>
    <row r="2497" spans="1:2" x14ac:dyDescent="0.35">
      <c r="A2497" s="1">
        <v>41682</v>
      </c>
      <c r="B2497">
        <v>0</v>
      </c>
    </row>
    <row r="2498" spans="1:2" x14ac:dyDescent="0.35">
      <c r="A2498" s="1">
        <v>41683</v>
      </c>
      <c r="B2498">
        <v>0</v>
      </c>
    </row>
    <row r="2499" spans="1:2" x14ac:dyDescent="0.35">
      <c r="A2499" s="1">
        <v>41684</v>
      </c>
      <c r="B2499">
        <v>0</v>
      </c>
    </row>
    <row r="2500" spans="1:2" x14ac:dyDescent="0.35">
      <c r="A2500" s="1">
        <v>41687</v>
      </c>
      <c r="B2500">
        <v>0</v>
      </c>
    </row>
    <row r="2501" spans="1:2" x14ac:dyDescent="0.35">
      <c r="A2501" s="1">
        <v>41688</v>
      </c>
      <c r="B2501">
        <v>0</v>
      </c>
    </row>
    <row r="2502" spans="1:2" x14ac:dyDescent="0.35">
      <c r="A2502" s="1">
        <v>41689</v>
      </c>
      <c r="B2502">
        <v>0</v>
      </c>
    </row>
    <row r="2503" spans="1:2" x14ac:dyDescent="0.35">
      <c r="A2503" s="1">
        <v>41690</v>
      </c>
      <c r="B2503">
        <v>0</v>
      </c>
    </row>
    <row r="2504" spans="1:2" x14ac:dyDescent="0.35">
      <c r="A2504" s="1">
        <v>41691</v>
      </c>
      <c r="B2504">
        <v>0</v>
      </c>
    </row>
    <row r="2505" spans="1:2" x14ac:dyDescent="0.35">
      <c r="A2505" s="1">
        <v>41694</v>
      </c>
      <c r="B2505">
        <v>0</v>
      </c>
    </row>
    <row r="2506" spans="1:2" x14ac:dyDescent="0.35">
      <c r="A2506" s="1">
        <v>41695</v>
      </c>
      <c r="B2506">
        <v>0</v>
      </c>
    </row>
    <row r="2507" spans="1:2" x14ac:dyDescent="0.35">
      <c r="A2507" s="1">
        <v>41696</v>
      </c>
      <c r="B2507">
        <v>0</v>
      </c>
    </row>
    <row r="2508" spans="1:2" x14ac:dyDescent="0.35">
      <c r="A2508" s="1">
        <v>41697</v>
      </c>
      <c r="B2508">
        <v>0</v>
      </c>
    </row>
    <row r="2509" spans="1:2" x14ac:dyDescent="0.35">
      <c r="A2509" s="1">
        <v>41698</v>
      </c>
      <c r="B2509">
        <v>0</v>
      </c>
    </row>
    <row r="2510" spans="1:2" x14ac:dyDescent="0.35">
      <c r="A2510" s="1">
        <v>41701</v>
      </c>
      <c r="B2510">
        <v>0</v>
      </c>
    </row>
    <row r="2511" spans="1:2" x14ac:dyDescent="0.35">
      <c r="A2511" s="1">
        <v>41702</v>
      </c>
      <c r="B2511">
        <v>0</v>
      </c>
    </row>
    <row r="2512" spans="1:2" x14ac:dyDescent="0.35">
      <c r="A2512" s="1">
        <v>41703</v>
      </c>
      <c r="B2512">
        <v>0</v>
      </c>
    </row>
    <row r="2513" spans="1:2" x14ac:dyDescent="0.35">
      <c r="A2513" s="1">
        <v>41704</v>
      </c>
      <c r="B2513">
        <v>0</v>
      </c>
    </row>
    <row r="2514" spans="1:2" x14ac:dyDescent="0.35">
      <c r="A2514" s="1">
        <v>41705</v>
      </c>
      <c r="B2514">
        <v>0</v>
      </c>
    </row>
    <row r="2515" spans="1:2" x14ac:dyDescent="0.35">
      <c r="A2515" s="1">
        <v>41708</v>
      </c>
      <c r="B2515">
        <v>0</v>
      </c>
    </row>
    <row r="2516" spans="1:2" x14ac:dyDescent="0.35">
      <c r="A2516" s="1">
        <v>41709</v>
      </c>
      <c r="B2516">
        <v>0</v>
      </c>
    </row>
    <row r="2517" spans="1:2" x14ac:dyDescent="0.35">
      <c r="A2517" s="1">
        <v>41710</v>
      </c>
      <c r="B2517">
        <v>0</v>
      </c>
    </row>
    <row r="2518" spans="1:2" x14ac:dyDescent="0.35">
      <c r="A2518" s="1">
        <v>41711</v>
      </c>
      <c r="B2518">
        <v>0</v>
      </c>
    </row>
    <row r="2519" spans="1:2" x14ac:dyDescent="0.35">
      <c r="A2519" s="1">
        <v>41712</v>
      </c>
      <c r="B2519">
        <v>0</v>
      </c>
    </row>
    <row r="2520" spans="1:2" x14ac:dyDescent="0.35">
      <c r="A2520" s="1">
        <v>41715</v>
      </c>
      <c r="B2520">
        <v>0</v>
      </c>
    </row>
    <row r="2521" spans="1:2" x14ac:dyDescent="0.35">
      <c r="A2521" s="1">
        <v>41716</v>
      </c>
      <c r="B2521">
        <v>0</v>
      </c>
    </row>
    <row r="2522" spans="1:2" x14ac:dyDescent="0.35">
      <c r="A2522" s="1">
        <v>41717</v>
      </c>
      <c r="B2522">
        <v>0</v>
      </c>
    </row>
    <row r="2523" spans="1:2" x14ac:dyDescent="0.35">
      <c r="A2523" s="1">
        <v>41718</v>
      </c>
      <c r="B2523">
        <v>0</v>
      </c>
    </row>
    <row r="2524" spans="1:2" x14ac:dyDescent="0.35">
      <c r="A2524" s="1">
        <v>41719</v>
      </c>
      <c r="B2524">
        <v>0</v>
      </c>
    </row>
    <row r="2525" spans="1:2" x14ac:dyDescent="0.35">
      <c r="A2525" s="1">
        <v>41722</v>
      </c>
      <c r="B2525">
        <v>0</v>
      </c>
    </row>
    <row r="2526" spans="1:2" x14ac:dyDescent="0.35">
      <c r="A2526" s="1">
        <v>41723</v>
      </c>
      <c r="B2526">
        <v>0</v>
      </c>
    </row>
    <row r="2527" spans="1:2" x14ac:dyDescent="0.35">
      <c r="A2527" s="1">
        <v>41724</v>
      </c>
      <c r="B2527">
        <v>0</v>
      </c>
    </row>
    <row r="2528" spans="1:2" x14ac:dyDescent="0.35">
      <c r="A2528" s="1">
        <v>41725</v>
      </c>
      <c r="B2528">
        <v>0</v>
      </c>
    </row>
    <row r="2529" spans="1:2" x14ac:dyDescent="0.35">
      <c r="A2529" s="1">
        <v>41726</v>
      </c>
      <c r="B2529">
        <v>0</v>
      </c>
    </row>
    <row r="2530" spans="1:2" x14ac:dyDescent="0.35">
      <c r="A2530" s="1">
        <v>41729</v>
      </c>
      <c r="B2530">
        <v>0</v>
      </c>
    </row>
    <row r="2531" spans="1:2" x14ac:dyDescent="0.35">
      <c r="A2531" s="1">
        <v>41730</v>
      </c>
      <c r="B2531">
        <v>0</v>
      </c>
    </row>
    <row r="2532" spans="1:2" x14ac:dyDescent="0.35">
      <c r="A2532" s="1">
        <v>41731</v>
      </c>
      <c r="B2532">
        <v>0</v>
      </c>
    </row>
    <row r="2533" spans="1:2" x14ac:dyDescent="0.35">
      <c r="A2533" s="1">
        <v>41732</v>
      </c>
      <c r="B2533">
        <v>0</v>
      </c>
    </row>
    <row r="2534" spans="1:2" x14ac:dyDescent="0.35">
      <c r="A2534" s="1">
        <v>41733</v>
      </c>
      <c r="B2534">
        <v>0</v>
      </c>
    </row>
    <row r="2535" spans="1:2" x14ac:dyDescent="0.35">
      <c r="A2535" s="1">
        <v>41736</v>
      </c>
      <c r="B2535">
        <v>0</v>
      </c>
    </row>
    <row r="2536" spans="1:2" x14ac:dyDescent="0.35">
      <c r="A2536" s="1">
        <v>41737</v>
      </c>
      <c r="B2536">
        <v>0</v>
      </c>
    </row>
    <row r="2537" spans="1:2" x14ac:dyDescent="0.35">
      <c r="A2537" s="1">
        <v>41738</v>
      </c>
      <c r="B2537">
        <v>0</v>
      </c>
    </row>
    <row r="2538" spans="1:2" x14ac:dyDescent="0.35">
      <c r="A2538" s="1">
        <v>41739</v>
      </c>
      <c r="B2538">
        <v>0</v>
      </c>
    </row>
    <row r="2539" spans="1:2" x14ac:dyDescent="0.35">
      <c r="A2539" s="1">
        <v>41740</v>
      </c>
      <c r="B2539">
        <v>0</v>
      </c>
    </row>
    <row r="2540" spans="1:2" x14ac:dyDescent="0.35">
      <c r="A2540" s="1">
        <v>41743</v>
      </c>
      <c r="B2540">
        <v>0</v>
      </c>
    </row>
    <row r="2541" spans="1:2" x14ac:dyDescent="0.35">
      <c r="A2541" s="1">
        <v>41744</v>
      </c>
      <c r="B2541">
        <v>0</v>
      </c>
    </row>
    <row r="2542" spans="1:2" x14ac:dyDescent="0.35">
      <c r="A2542" s="1">
        <v>41745</v>
      </c>
      <c r="B2542">
        <v>0</v>
      </c>
    </row>
    <row r="2543" spans="1:2" x14ac:dyDescent="0.35">
      <c r="A2543" s="1">
        <v>41746</v>
      </c>
      <c r="B2543">
        <v>0</v>
      </c>
    </row>
    <row r="2544" spans="1:2" x14ac:dyDescent="0.35">
      <c r="A2544" s="1">
        <v>41751</v>
      </c>
      <c r="B2544">
        <v>0</v>
      </c>
    </row>
    <row r="2545" spans="1:2" x14ac:dyDescent="0.35">
      <c r="A2545" s="1">
        <v>41752</v>
      </c>
      <c r="B2545">
        <v>0</v>
      </c>
    </row>
    <row r="2546" spans="1:2" x14ac:dyDescent="0.35">
      <c r="A2546" s="1">
        <v>41753</v>
      </c>
      <c r="B2546">
        <v>0</v>
      </c>
    </row>
    <row r="2547" spans="1:2" x14ac:dyDescent="0.35">
      <c r="A2547" s="1">
        <v>41754</v>
      </c>
      <c r="B2547">
        <v>0</v>
      </c>
    </row>
    <row r="2548" spans="1:2" x14ac:dyDescent="0.35">
      <c r="A2548" s="1">
        <v>41757</v>
      </c>
      <c r="B2548">
        <v>0</v>
      </c>
    </row>
    <row r="2549" spans="1:2" x14ac:dyDescent="0.35">
      <c r="A2549" s="1">
        <v>41758</v>
      </c>
      <c r="B2549">
        <v>0</v>
      </c>
    </row>
    <row r="2550" spans="1:2" x14ac:dyDescent="0.35">
      <c r="A2550" s="1">
        <v>41759</v>
      </c>
      <c r="B2550">
        <v>0</v>
      </c>
    </row>
    <row r="2551" spans="1:2" x14ac:dyDescent="0.35">
      <c r="A2551" s="1">
        <v>41761</v>
      </c>
      <c r="B2551">
        <v>0</v>
      </c>
    </row>
    <row r="2552" spans="1:2" x14ac:dyDescent="0.35">
      <c r="A2552" s="1">
        <v>41764</v>
      </c>
      <c r="B2552">
        <v>0</v>
      </c>
    </row>
    <row r="2553" spans="1:2" x14ac:dyDescent="0.35">
      <c r="A2553" s="1">
        <v>41765</v>
      </c>
      <c r="B2553">
        <v>0</v>
      </c>
    </row>
    <row r="2554" spans="1:2" x14ac:dyDescent="0.35">
      <c r="A2554" s="1">
        <v>41766</v>
      </c>
      <c r="B2554">
        <v>0</v>
      </c>
    </row>
    <row r="2555" spans="1:2" x14ac:dyDescent="0.35">
      <c r="A2555" s="1">
        <v>41767</v>
      </c>
      <c r="B2555">
        <v>0</v>
      </c>
    </row>
    <row r="2556" spans="1:2" x14ac:dyDescent="0.35">
      <c r="A2556" s="1">
        <v>41768</v>
      </c>
      <c r="B2556">
        <v>0</v>
      </c>
    </row>
    <row r="2557" spans="1:2" x14ac:dyDescent="0.35">
      <c r="A2557" s="1">
        <v>41771</v>
      </c>
      <c r="B2557">
        <v>0</v>
      </c>
    </row>
    <row r="2558" spans="1:2" x14ac:dyDescent="0.35">
      <c r="A2558" s="1">
        <v>41772</v>
      </c>
      <c r="B2558">
        <v>0</v>
      </c>
    </row>
    <row r="2559" spans="1:2" x14ac:dyDescent="0.35">
      <c r="A2559" s="1">
        <v>41773</v>
      </c>
      <c r="B2559">
        <v>0</v>
      </c>
    </row>
    <row r="2560" spans="1:2" x14ac:dyDescent="0.35">
      <c r="A2560" s="1">
        <v>41774</v>
      </c>
      <c r="B2560">
        <v>0</v>
      </c>
    </row>
    <row r="2561" spans="1:2" x14ac:dyDescent="0.35">
      <c r="A2561" s="1">
        <v>41775</v>
      </c>
      <c r="B2561">
        <v>0</v>
      </c>
    </row>
    <row r="2562" spans="1:2" x14ac:dyDescent="0.35">
      <c r="A2562" s="1">
        <v>41778</v>
      </c>
      <c r="B2562">
        <v>0</v>
      </c>
    </row>
    <row r="2563" spans="1:2" x14ac:dyDescent="0.35">
      <c r="A2563" s="1">
        <v>41779</v>
      </c>
      <c r="B2563">
        <v>0</v>
      </c>
    </row>
    <row r="2564" spans="1:2" x14ac:dyDescent="0.35">
      <c r="A2564" s="1">
        <v>41780</v>
      </c>
      <c r="B2564">
        <v>0</v>
      </c>
    </row>
    <row r="2565" spans="1:2" x14ac:dyDescent="0.35">
      <c r="A2565" s="1">
        <v>41781</v>
      </c>
      <c r="B2565">
        <v>0</v>
      </c>
    </row>
    <row r="2566" spans="1:2" x14ac:dyDescent="0.35">
      <c r="A2566" s="1">
        <v>41782</v>
      </c>
      <c r="B2566">
        <v>0</v>
      </c>
    </row>
    <row r="2567" spans="1:2" x14ac:dyDescent="0.35">
      <c r="A2567" s="1">
        <v>41785</v>
      </c>
      <c r="B2567">
        <v>0</v>
      </c>
    </row>
    <row r="2568" spans="1:2" x14ac:dyDescent="0.35">
      <c r="A2568" s="1">
        <v>41786</v>
      </c>
      <c r="B2568">
        <v>0</v>
      </c>
    </row>
    <row r="2569" spans="1:2" x14ac:dyDescent="0.35">
      <c r="A2569" s="1">
        <v>41787</v>
      </c>
      <c r="B2569">
        <v>0</v>
      </c>
    </row>
    <row r="2570" spans="1:2" x14ac:dyDescent="0.35">
      <c r="A2570" s="1">
        <v>41788</v>
      </c>
      <c r="B2570">
        <v>0</v>
      </c>
    </row>
    <row r="2571" spans="1:2" x14ac:dyDescent="0.35">
      <c r="A2571" s="1">
        <v>41789</v>
      </c>
      <c r="B2571">
        <v>0</v>
      </c>
    </row>
    <row r="2572" spans="1:2" x14ac:dyDescent="0.35">
      <c r="A2572" s="1">
        <v>41792</v>
      </c>
      <c r="B2572">
        <v>0</v>
      </c>
    </row>
    <row r="2573" spans="1:2" x14ac:dyDescent="0.35">
      <c r="A2573" s="1">
        <v>41793</v>
      </c>
      <c r="B2573">
        <v>0</v>
      </c>
    </row>
    <row r="2574" spans="1:2" x14ac:dyDescent="0.35">
      <c r="A2574" s="1">
        <v>41794</v>
      </c>
      <c r="B2574">
        <v>0</v>
      </c>
    </row>
    <row r="2575" spans="1:2" x14ac:dyDescent="0.35">
      <c r="A2575" s="1">
        <v>41795</v>
      </c>
      <c r="B2575">
        <v>-0.1</v>
      </c>
    </row>
    <row r="2576" spans="1:2" x14ac:dyDescent="0.35">
      <c r="A2576" s="1">
        <v>41796</v>
      </c>
      <c r="B2576">
        <v>-0.1</v>
      </c>
    </row>
    <row r="2577" spans="1:2" x14ac:dyDescent="0.35">
      <c r="A2577" s="1">
        <v>41799</v>
      </c>
      <c r="B2577">
        <v>-0.1</v>
      </c>
    </row>
    <row r="2578" spans="1:2" x14ac:dyDescent="0.35">
      <c r="A2578" s="1">
        <v>41800</v>
      </c>
      <c r="B2578">
        <v>-0.1</v>
      </c>
    </row>
    <row r="2579" spans="1:2" x14ac:dyDescent="0.35">
      <c r="A2579" s="1">
        <v>41801</v>
      </c>
      <c r="B2579">
        <v>-0.1</v>
      </c>
    </row>
    <row r="2580" spans="1:2" x14ac:dyDescent="0.35">
      <c r="A2580" s="1">
        <v>41802</v>
      </c>
      <c r="B2580">
        <v>-0.1</v>
      </c>
    </row>
    <row r="2581" spans="1:2" x14ac:dyDescent="0.35">
      <c r="A2581" s="1">
        <v>41803</v>
      </c>
      <c r="B2581">
        <v>-0.1</v>
      </c>
    </row>
    <row r="2582" spans="1:2" x14ac:dyDescent="0.35">
      <c r="A2582" s="1">
        <v>41806</v>
      </c>
      <c r="B2582">
        <v>-0.1</v>
      </c>
    </row>
    <row r="2583" spans="1:2" x14ac:dyDescent="0.35">
      <c r="A2583" s="1">
        <v>41807</v>
      </c>
      <c r="B2583">
        <v>-0.1</v>
      </c>
    </row>
    <row r="2584" spans="1:2" x14ac:dyDescent="0.35">
      <c r="A2584" s="1">
        <v>41808</v>
      </c>
      <c r="B2584">
        <v>-0.1</v>
      </c>
    </row>
    <row r="2585" spans="1:2" x14ac:dyDescent="0.35">
      <c r="A2585" s="1">
        <v>41809</v>
      </c>
      <c r="B2585">
        <v>-0.1</v>
      </c>
    </row>
    <row r="2586" spans="1:2" x14ac:dyDescent="0.35">
      <c r="A2586" s="1">
        <v>41810</v>
      </c>
      <c r="B2586">
        <v>-0.1</v>
      </c>
    </row>
    <row r="2587" spans="1:2" x14ac:dyDescent="0.35">
      <c r="A2587" s="1">
        <v>41813</v>
      </c>
      <c r="B2587">
        <v>-0.1</v>
      </c>
    </row>
    <row r="2588" spans="1:2" x14ac:dyDescent="0.35">
      <c r="A2588" s="1">
        <v>41814</v>
      </c>
      <c r="B2588">
        <v>-0.1</v>
      </c>
    </row>
    <row r="2589" spans="1:2" x14ac:dyDescent="0.35">
      <c r="A2589" s="1">
        <v>41815</v>
      </c>
      <c r="B2589">
        <v>-0.1</v>
      </c>
    </row>
    <row r="2590" spans="1:2" x14ac:dyDescent="0.35">
      <c r="A2590" s="1">
        <v>41816</v>
      </c>
      <c r="B2590">
        <v>-0.1</v>
      </c>
    </row>
    <row r="2591" spans="1:2" x14ac:dyDescent="0.35">
      <c r="A2591" s="1">
        <v>41817</v>
      </c>
      <c r="B2591">
        <v>-0.1</v>
      </c>
    </row>
    <row r="2592" spans="1:2" x14ac:dyDescent="0.35">
      <c r="A2592" s="1">
        <v>41820</v>
      </c>
      <c r="B2592">
        <v>-0.1</v>
      </c>
    </row>
    <row r="2593" spans="1:2" x14ac:dyDescent="0.35">
      <c r="A2593" s="1">
        <v>41821</v>
      </c>
      <c r="B2593">
        <v>-0.1</v>
      </c>
    </row>
    <row r="2594" spans="1:2" x14ac:dyDescent="0.35">
      <c r="A2594" s="1">
        <v>41822</v>
      </c>
      <c r="B2594">
        <v>-0.1</v>
      </c>
    </row>
    <row r="2595" spans="1:2" x14ac:dyDescent="0.35">
      <c r="A2595" s="1">
        <v>41823</v>
      </c>
      <c r="B2595">
        <v>-0.1</v>
      </c>
    </row>
    <row r="2596" spans="1:2" x14ac:dyDescent="0.35">
      <c r="A2596" s="1">
        <v>41824</v>
      </c>
      <c r="B2596">
        <v>-0.1</v>
      </c>
    </row>
    <row r="2597" spans="1:2" x14ac:dyDescent="0.35">
      <c r="A2597" s="1">
        <v>41827</v>
      </c>
      <c r="B2597">
        <v>-0.1</v>
      </c>
    </row>
    <row r="2598" spans="1:2" x14ac:dyDescent="0.35">
      <c r="A2598" s="1">
        <v>41828</v>
      </c>
      <c r="B2598">
        <v>-0.1</v>
      </c>
    </row>
    <row r="2599" spans="1:2" x14ac:dyDescent="0.35">
      <c r="A2599" s="1">
        <v>41829</v>
      </c>
      <c r="B2599">
        <v>-0.1</v>
      </c>
    </row>
    <row r="2600" spans="1:2" x14ac:dyDescent="0.35">
      <c r="A2600" s="1">
        <v>41830</v>
      </c>
      <c r="B2600">
        <v>-0.1</v>
      </c>
    </row>
    <row r="2601" spans="1:2" x14ac:dyDescent="0.35">
      <c r="A2601" s="1">
        <v>41831</v>
      </c>
      <c r="B2601">
        <v>-0.1</v>
      </c>
    </row>
    <row r="2602" spans="1:2" x14ac:dyDescent="0.35">
      <c r="A2602" s="1">
        <v>41834</v>
      </c>
      <c r="B2602">
        <v>-0.1</v>
      </c>
    </row>
    <row r="2603" spans="1:2" x14ac:dyDescent="0.35">
      <c r="A2603" s="1">
        <v>41835</v>
      </c>
      <c r="B2603">
        <v>-0.1</v>
      </c>
    </row>
    <row r="2604" spans="1:2" x14ac:dyDescent="0.35">
      <c r="A2604" s="1">
        <v>41836</v>
      </c>
      <c r="B2604">
        <v>-0.1</v>
      </c>
    </row>
    <row r="2605" spans="1:2" x14ac:dyDescent="0.35">
      <c r="A2605" s="1">
        <v>41837</v>
      </c>
      <c r="B2605">
        <v>-0.1</v>
      </c>
    </row>
    <row r="2606" spans="1:2" x14ac:dyDescent="0.35">
      <c r="A2606" s="1">
        <v>41838</v>
      </c>
      <c r="B2606">
        <v>-0.1</v>
      </c>
    </row>
    <row r="2607" spans="1:2" x14ac:dyDescent="0.35">
      <c r="A2607" s="1">
        <v>41841</v>
      </c>
      <c r="B2607">
        <v>-0.1</v>
      </c>
    </row>
    <row r="2608" spans="1:2" x14ac:dyDescent="0.35">
      <c r="A2608" s="1">
        <v>41842</v>
      </c>
      <c r="B2608">
        <v>-0.1</v>
      </c>
    </row>
    <row r="2609" spans="1:2" x14ac:dyDescent="0.35">
      <c r="A2609" s="1">
        <v>41843</v>
      </c>
      <c r="B2609">
        <v>-0.1</v>
      </c>
    </row>
    <row r="2610" spans="1:2" x14ac:dyDescent="0.35">
      <c r="A2610" s="1">
        <v>41844</v>
      </c>
      <c r="B2610">
        <v>-0.1</v>
      </c>
    </row>
    <row r="2611" spans="1:2" x14ac:dyDescent="0.35">
      <c r="A2611" s="1">
        <v>41845</v>
      </c>
      <c r="B2611">
        <v>-0.1</v>
      </c>
    </row>
    <row r="2612" spans="1:2" x14ac:dyDescent="0.35">
      <c r="A2612" s="1">
        <v>41848</v>
      </c>
      <c r="B2612">
        <v>-0.1</v>
      </c>
    </row>
    <row r="2613" spans="1:2" x14ac:dyDescent="0.35">
      <c r="A2613" s="1">
        <v>41849</v>
      </c>
      <c r="B2613">
        <v>-0.1</v>
      </c>
    </row>
    <row r="2614" spans="1:2" x14ac:dyDescent="0.35">
      <c r="A2614" s="1">
        <v>41850</v>
      </c>
      <c r="B2614">
        <v>-0.1</v>
      </c>
    </row>
    <row r="2615" spans="1:2" x14ac:dyDescent="0.35">
      <c r="A2615" s="1">
        <v>41851</v>
      </c>
      <c r="B2615">
        <v>-0.1</v>
      </c>
    </row>
    <row r="2616" spans="1:2" x14ac:dyDescent="0.35">
      <c r="A2616" s="1">
        <v>41852</v>
      </c>
      <c r="B2616">
        <v>-0.1</v>
      </c>
    </row>
    <row r="2617" spans="1:2" x14ac:dyDescent="0.35">
      <c r="A2617" s="1">
        <v>41855</v>
      </c>
      <c r="B2617">
        <v>-0.1</v>
      </c>
    </row>
    <row r="2618" spans="1:2" x14ac:dyDescent="0.35">
      <c r="A2618" s="1">
        <v>41856</v>
      </c>
      <c r="B2618">
        <v>-0.1</v>
      </c>
    </row>
    <row r="2619" spans="1:2" x14ac:dyDescent="0.35">
      <c r="A2619" s="1">
        <v>41857</v>
      </c>
      <c r="B2619">
        <v>-0.1</v>
      </c>
    </row>
    <row r="2620" spans="1:2" x14ac:dyDescent="0.35">
      <c r="A2620" s="1">
        <v>41858</v>
      </c>
      <c r="B2620">
        <v>-0.1</v>
      </c>
    </row>
    <row r="2621" spans="1:2" x14ac:dyDescent="0.35">
      <c r="A2621" s="1">
        <v>41859</v>
      </c>
      <c r="B2621">
        <v>-0.1</v>
      </c>
    </row>
    <row r="2622" spans="1:2" x14ac:dyDescent="0.35">
      <c r="A2622" s="1">
        <v>41862</v>
      </c>
      <c r="B2622">
        <v>-0.1</v>
      </c>
    </row>
    <row r="2623" spans="1:2" x14ac:dyDescent="0.35">
      <c r="A2623" s="1">
        <v>41863</v>
      </c>
      <c r="B2623">
        <v>-0.1</v>
      </c>
    </row>
    <row r="2624" spans="1:2" x14ac:dyDescent="0.35">
      <c r="A2624" s="1">
        <v>41864</v>
      </c>
      <c r="B2624">
        <v>-0.1</v>
      </c>
    </row>
    <row r="2625" spans="1:2" x14ac:dyDescent="0.35">
      <c r="A2625" s="1">
        <v>41865</v>
      </c>
      <c r="B2625">
        <v>-0.1</v>
      </c>
    </row>
    <row r="2626" spans="1:2" x14ac:dyDescent="0.35">
      <c r="A2626" s="1">
        <v>41866</v>
      </c>
      <c r="B2626">
        <v>-0.1</v>
      </c>
    </row>
    <row r="2627" spans="1:2" x14ac:dyDescent="0.35">
      <c r="A2627" s="1">
        <v>41869</v>
      </c>
      <c r="B2627">
        <v>-0.1</v>
      </c>
    </row>
    <row r="2628" spans="1:2" x14ac:dyDescent="0.35">
      <c r="A2628" s="1">
        <v>41870</v>
      </c>
      <c r="B2628">
        <v>-0.1</v>
      </c>
    </row>
    <row r="2629" spans="1:2" x14ac:dyDescent="0.35">
      <c r="A2629" s="1">
        <v>41871</v>
      </c>
      <c r="B2629">
        <v>-0.1</v>
      </c>
    </row>
    <row r="2630" spans="1:2" x14ac:dyDescent="0.35">
      <c r="A2630" s="1">
        <v>41872</v>
      </c>
      <c r="B2630">
        <v>-0.1</v>
      </c>
    </row>
    <row r="2631" spans="1:2" x14ac:dyDescent="0.35">
      <c r="A2631" s="1">
        <v>41873</v>
      </c>
      <c r="B2631">
        <v>-0.1</v>
      </c>
    </row>
    <row r="2632" spans="1:2" x14ac:dyDescent="0.35">
      <c r="A2632" s="1">
        <v>41876</v>
      </c>
      <c r="B2632">
        <v>-0.1</v>
      </c>
    </row>
    <row r="2633" spans="1:2" x14ac:dyDescent="0.35">
      <c r="A2633" s="1">
        <v>41877</v>
      </c>
      <c r="B2633">
        <v>-0.1</v>
      </c>
    </row>
    <row r="2634" spans="1:2" x14ac:dyDescent="0.35">
      <c r="A2634" s="1">
        <v>41878</v>
      </c>
      <c r="B2634">
        <v>-0.1</v>
      </c>
    </row>
    <row r="2635" spans="1:2" x14ac:dyDescent="0.35">
      <c r="A2635" s="1">
        <v>41879</v>
      </c>
      <c r="B2635">
        <v>-0.1</v>
      </c>
    </row>
    <row r="2636" spans="1:2" x14ac:dyDescent="0.35">
      <c r="A2636" s="1">
        <v>41880</v>
      </c>
      <c r="B2636">
        <v>-0.1</v>
      </c>
    </row>
    <row r="2637" spans="1:2" x14ac:dyDescent="0.35">
      <c r="A2637" s="1">
        <v>41883</v>
      </c>
      <c r="B2637">
        <v>-0.1</v>
      </c>
    </row>
    <row r="2638" spans="1:2" x14ac:dyDescent="0.35">
      <c r="A2638" s="1">
        <v>41884</v>
      </c>
      <c r="B2638">
        <v>-0.1</v>
      </c>
    </row>
    <row r="2639" spans="1:2" x14ac:dyDescent="0.35">
      <c r="A2639" s="1">
        <v>41885</v>
      </c>
      <c r="B2639">
        <v>-0.1</v>
      </c>
    </row>
    <row r="2640" spans="1:2" x14ac:dyDescent="0.35">
      <c r="A2640" s="1">
        <v>41886</v>
      </c>
      <c r="B2640">
        <v>-0.2</v>
      </c>
    </row>
    <row r="2641" spans="1:2" x14ac:dyDescent="0.35">
      <c r="A2641" s="1">
        <v>41887</v>
      </c>
      <c r="B2641">
        <v>-0.2</v>
      </c>
    </row>
    <row r="2642" spans="1:2" x14ac:dyDescent="0.35">
      <c r="A2642" s="1">
        <v>41890</v>
      </c>
      <c r="B2642">
        <v>-0.2</v>
      </c>
    </row>
    <row r="2643" spans="1:2" x14ac:dyDescent="0.35">
      <c r="A2643" s="1">
        <v>41891</v>
      </c>
      <c r="B2643">
        <v>-0.2</v>
      </c>
    </row>
    <row r="2644" spans="1:2" x14ac:dyDescent="0.35">
      <c r="A2644" s="1">
        <v>41892</v>
      </c>
      <c r="B2644">
        <v>-0.2</v>
      </c>
    </row>
    <row r="2645" spans="1:2" x14ac:dyDescent="0.35">
      <c r="A2645" s="1">
        <v>41893</v>
      </c>
      <c r="B2645">
        <v>-0.2</v>
      </c>
    </row>
    <row r="2646" spans="1:2" x14ac:dyDescent="0.35">
      <c r="A2646" s="1">
        <v>41894</v>
      </c>
      <c r="B2646">
        <v>-0.2</v>
      </c>
    </row>
    <row r="2647" spans="1:2" x14ac:dyDescent="0.35">
      <c r="A2647" s="1">
        <v>41897</v>
      </c>
      <c r="B2647">
        <v>-0.2</v>
      </c>
    </row>
    <row r="2648" spans="1:2" x14ac:dyDescent="0.35">
      <c r="A2648" s="1">
        <v>41898</v>
      </c>
      <c r="B2648">
        <v>-0.2</v>
      </c>
    </row>
    <row r="2649" spans="1:2" x14ac:dyDescent="0.35">
      <c r="A2649" s="1">
        <v>41899</v>
      </c>
      <c r="B2649">
        <v>-0.2</v>
      </c>
    </row>
    <row r="2650" spans="1:2" x14ac:dyDescent="0.35">
      <c r="A2650" s="1">
        <v>41900</v>
      </c>
      <c r="B2650">
        <v>-0.2</v>
      </c>
    </row>
    <row r="2651" spans="1:2" x14ac:dyDescent="0.35">
      <c r="A2651" s="1">
        <v>41901</v>
      </c>
      <c r="B2651">
        <v>-0.2</v>
      </c>
    </row>
    <row r="2652" spans="1:2" x14ac:dyDescent="0.35">
      <c r="A2652" s="1">
        <v>41904</v>
      </c>
      <c r="B2652">
        <v>-0.2</v>
      </c>
    </row>
    <row r="2653" spans="1:2" x14ac:dyDescent="0.35">
      <c r="A2653" s="1">
        <v>41905</v>
      </c>
      <c r="B2653">
        <v>-0.2</v>
      </c>
    </row>
    <row r="2654" spans="1:2" x14ac:dyDescent="0.35">
      <c r="A2654" s="1">
        <v>41906</v>
      </c>
      <c r="B2654">
        <v>-0.2</v>
      </c>
    </row>
    <row r="2655" spans="1:2" x14ac:dyDescent="0.35">
      <c r="A2655" s="1">
        <v>41907</v>
      </c>
      <c r="B2655">
        <v>-0.2</v>
      </c>
    </row>
    <row r="2656" spans="1:2" x14ac:dyDescent="0.35">
      <c r="A2656" s="1">
        <v>41908</v>
      </c>
      <c r="B2656">
        <v>-0.2</v>
      </c>
    </row>
    <row r="2657" spans="1:2" x14ac:dyDescent="0.35">
      <c r="A2657" s="1">
        <v>41911</v>
      </c>
      <c r="B2657">
        <v>-0.2</v>
      </c>
    </row>
    <row r="2658" spans="1:2" x14ac:dyDescent="0.35">
      <c r="A2658" s="1">
        <v>41912</v>
      </c>
      <c r="B2658">
        <v>-0.2</v>
      </c>
    </row>
    <row r="2659" spans="1:2" x14ac:dyDescent="0.35">
      <c r="A2659" s="1">
        <v>41913</v>
      </c>
      <c r="B2659">
        <v>-0.2</v>
      </c>
    </row>
    <row r="2660" spans="1:2" x14ac:dyDescent="0.35">
      <c r="A2660" s="1">
        <v>41914</v>
      </c>
      <c r="B2660">
        <v>-0.2</v>
      </c>
    </row>
    <row r="2661" spans="1:2" x14ac:dyDescent="0.35">
      <c r="A2661" s="1">
        <v>41915</v>
      </c>
      <c r="B2661">
        <v>-0.2</v>
      </c>
    </row>
    <row r="2662" spans="1:2" x14ac:dyDescent="0.35">
      <c r="A2662" s="1">
        <v>41918</v>
      </c>
      <c r="B2662">
        <v>-0.2</v>
      </c>
    </row>
    <row r="2663" spans="1:2" x14ac:dyDescent="0.35">
      <c r="A2663" s="1">
        <v>41919</v>
      </c>
      <c r="B2663">
        <v>-0.2</v>
      </c>
    </row>
    <row r="2664" spans="1:2" x14ac:dyDescent="0.35">
      <c r="A2664" s="1">
        <v>41920</v>
      </c>
      <c r="B2664">
        <v>-0.2</v>
      </c>
    </row>
    <row r="2665" spans="1:2" x14ac:dyDescent="0.35">
      <c r="A2665" s="1">
        <v>41921</v>
      </c>
      <c r="B2665">
        <v>-0.2</v>
      </c>
    </row>
    <row r="2666" spans="1:2" x14ac:dyDescent="0.35">
      <c r="A2666" s="1">
        <v>41922</v>
      </c>
      <c r="B2666">
        <v>-0.2</v>
      </c>
    </row>
    <row r="2667" spans="1:2" x14ac:dyDescent="0.35">
      <c r="A2667" s="1">
        <v>41925</v>
      </c>
      <c r="B2667">
        <v>-0.2</v>
      </c>
    </row>
    <row r="2668" spans="1:2" x14ac:dyDescent="0.35">
      <c r="A2668" s="1">
        <v>41926</v>
      </c>
      <c r="B2668">
        <v>-0.2</v>
      </c>
    </row>
    <row r="2669" spans="1:2" x14ac:dyDescent="0.35">
      <c r="A2669" s="1">
        <v>41927</v>
      </c>
      <c r="B2669">
        <v>-0.2</v>
      </c>
    </row>
    <row r="2670" spans="1:2" x14ac:dyDescent="0.35">
      <c r="A2670" s="1">
        <v>41928</v>
      </c>
      <c r="B2670">
        <v>-0.2</v>
      </c>
    </row>
    <row r="2671" spans="1:2" x14ac:dyDescent="0.35">
      <c r="A2671" s="1">
        <v>41929</v>
      </c>
      <c r="B2671">
        <v>-0.2</v>
      </c>
    </row>
    <row r="2672" spans="1:2" x14ac:dyDescent="0.35">
      <c r="A2672" s="1">
        <v>41932</v>
      </c>
      <c r="B2672">
        <v>-0.2</v>
      </c>
    </row>
    <row r="2673" spans="1:2" x14ac:dyDescent="0.35">
      <c r="A2673" s="1">
        <v>41933</v>
      </c>
      <c r="B2673">
        <v>-0.2</v>
      </c>
    </row>
    <row r="2674" spans="1:2" x14ac:dyDescent="0.35">
      <c r="A2674" s="1">
        <v>41934</v>
      </c>
      <c r="B2674">
        <v>-0.2</v>
      </c>
    </row>
    <row r="2675" spans="1:2" x14ac:dyDescent="0.35">
      <c r="A2675" s="1">
        <v>41935</v>
      </c>
      <c r="B2675">
        <v>-0.2</v>
      </c>
    </row>
    <row r="2676" spans="1:2" x14ac:dyDescent="0.35">
      <c r="A2676" s="1">
        <v>41936</v>
      </c>
      <c r="B2676">
        <v>-0.2</v>
      </c>
    </row>
    <row r="2677" spans="1:2" x14ac:dyDescent="0.35">
      <c r="A2677" s="1">
        <v>41939</v>
      </c>
      <c r="B2677">
        <v>-0.2</v>
      </c>
    </row>
    <row r="2678" spans="1:2" x14ac:dyDescent="0.35">
      <c r="A2678" s="1">
        <v>41940</v>
      </c>
      <c r="B2678">
        <v>-0.2</v>
      </c>
    </row>
    <row r="2679" spans="1:2" x14ac:dyDescent="0.35">
      <c r="A2679" s="1">
        <v>41941</v>
      </c>
      <c r="B2679">
        <v>-0.2</v>
      </c>
    </row>
    <row r="2680" spans="1:2" x14ac:dyDescent="0.35">
      <c r="A2680" s="1">
        <v>41942</v>
      </c>
      <c r="B2680">
        <v>-0.2</v>
      </c>
    </row>
    <row r="2681" spans="1:2" x14ac:dyDescent="0.35">
      <c r="A2681" s="1">
        <v>41946</v>
      </c>
      <c r="B2681">
        <v>-0.2</v>
      </c>
    </row>
    <row r="2682" spans="1:2" x14ac:dyDescent="0.35">
      <c r="A2682" s="1">
        <v>41947</v>
      </c>
      <c r="B2682">
        <v>-0.2</v>
      </c>
    </row>
    <row r="2683" spans="1:2" x14ac:dyDescent="0.35">
      <c r="A2683" s="1">
        <v>41948</v>
      </c>
      <c r="B2683">
        <v>-0.2</v>
      </c>
    </row>
    <row r="2684" spans="1:2" x14ac:dyDescent="0.35">
      <c r="A2684" s="1">
        <v>41949</v>
      </c>
      <c r="B2684">
        <v>-0.2</v>
      </c>
    </row>
    <row r="2685" spans="1:2" x14ac:dyDescent="0.35">
      <c r="A2685" s="1">
        <v>41950</v>
      </c>
      <c r="B2685">
        <v>-0.2</v>
      </c>
    </row>
    <row r="2686" spans="1:2" x14ac:dyDescent="0.35">
      <c r="A2686" s="1">
        <v>41953</v>
      </c>
      <c r="B2686">
        <v>-0.2</v>
      </c>
    </row>
    <row r="2687" spans="1:2" x14ac:dyDescent="0.35">
      <c r="A2687" s="1">
        <v>41954</v>
      </c>
      <c r="B2687">
        <v>-0.2</v>
      </c>
    </row>
    <row r="2688" spans="1:2" x14ac:dyDescent="0.35">
      <c r="A2688" s="1">
        <v>41955</v>
      </c>
      <c r="B2688">
        <v>-0.2</v>
      </c>
    </row>
    <row r="2689" spans="1:2" x14ac:dyDescent="0.35">
      <c r="A2689" s="1">
        <v>41956</v>
      </c>
      <c r="B2689">
        <v>-0.2</v>
      </c>
    </row>
    <row r="2690" spans="1:2" x14ac:dyDescent="0.35">
      <c r="A2690" s="1">
        <v>41957</v>
      </c>
      <c r="B2690">
        <v>-0.2</v>
      </c>
    </row>
    <row r="2691" spans="1:2" x14ac:dyDescent="0.35">
      <c r="A2691" s="1">
        <v>41960</v>
      </c>
      <c r="B2691">
        <v>-0.2</v>
      </c>
    </row>
    <row r="2692" spans="1:2" x14ac:dyDescent="0.35">
      <c r="A2692" s="1">
        <v>41961</v>
      </c>
      <c r="B2692">
        <v>-0.2</v>
      </c>
    </row>
    <row r="2693" spans="1:2" x14ac:dyDescent="0.35">
      <c r="A2693" s="1">
        <v>41962</v>
      </c>
      <c r="B2693">
        <v>-0.2</v>
      </c>
    </row>
    <row r="2694" spans="1:2" x14ac:dyDescent="0.35">
      <c r="A2694" s="1">
        <v>41963</v>
      </c>
      <c r="B2694">
        <v>-0.2</v>
      </c>
    </row>
    <row r="2695" spans="1:2" x14ac:dyDescent="0.35">
      <c r="A2695" s="1">
        <v>41964</v>
      </c>
      <c r="B2695">
        <v>-0.2</v>
      </c>
    </row>
    <row r="2696" spans="1:2" x14ac:dyDescent="0.35">
      <c r="A2696" s="1">
        <v>41967</v>
      </c>
      <c r="B2696">
        <v>-0.2</v>
      </c>
    </row>
    <row r="2697" spans="1:2" x14ac:dyDescent="0.35">
      <c r="A2697" s="1">
        <v>41968</v>
      </c>
      <c r="B2697">
        <v>-0.2</v>
      </c>
    </row>
    <row r="2698" spans="1:2" x14ac:dyDescent="0.35">
      <c r="A2698" s="1">
        <v>41969</v>
      </c>
      <c r="B2698">
        <v>-0.2</v>
      </c>
    </row>
    <row r="2699" spans="1:2" x14ac:dyDescent="0.35">
      <c r="A2699" s="1">
        <v>41970</v>
      </c>
      <c r="B2699">
        <v>-0.2</v>
      </c>
    </row>
    <row r="2700" spans="1:2" x14ac:dyDescent="0.35">
      <c r="A2700" s="1">
        <v>41971</v>
      </c>
      <c r="B2700">
        <v>-0.2</v>
      </c>
    </row>
    <row r="2701" spans="1:2" x14ac:dyDescent="0.35">
      <c r="A2701" s="1">
        <v>41974</v>
      </c>
      <c r="B2701">
        <v>-0.2</v>
      </c>
    </row>
    <row r="2702" spans="1:2" x14ac:dyDescent="0.35">
      <c r="A2702" s="1">
        <v>41975</v>
      </c>
      <c r="B2702">
        <v>-0.2</v>
      </c>
    </row>
    <row r="2703" spans="1:2" x14ac:dyDescent="0.35">
      <c r="A2703" s="1">
        <v>41976</v>
      </c>
      <c r="B2703">
        <v>-0.2</v>
      </c>
    </row>
    <row r="2704" spans="1:2" x14ac:dyDescent="0.35">
      <c r="A2704" s="1">
        <v>41977</v>
      </c>
      <c r="B2704">
        <v>-0.2</v>
      </c>
    </row>
    <row r="2705" spans="1:2" x14ac:dyDescent="0.35">
      <c r="A2705" s="1">
        <v>41978</v>
      </c>
      <c r="B2705">
        <v>-0.2</v>
      </c>
    </row>
    <row r="2706" spans="1:2" x14ac:dyDescent="0.35">
      <c r="A2706" s="1">
        <v>41981</v>
      </c>
      <c r="B2706">
        <v>-0.2</v>
      </c>
    </row>
    <row r="2707" spans="1:2" x14ac:dyDescent="0.35">
      <c r="A2707" s="1">
        <v>41982</v>
      </c>
      <c r="B2707">
        <v>-0.2</v>
      </c>
    </row>
    <row r="2708" spans="1:2" x14ac:dyDescent="0.35">
      <c r="A2708" s="1">
        <v>41983</v>
      </c>
      <c r="B2708">
        <v>-0.2</v>
      </c>
    </row>
    <row r="2709" spans="1:2" x14ac:dyDescent="0.35">
      <c r="A2709" s="1">
        <v>41984</v>
      </c>
      <c r="B2709">
        <v>-0.2</v>
      </c>
    </row>
    <row r="2710" spans="1:2" x14ac:dyDescent="0.35">
      <c r="A2710" s="1">
        <v>41985</v>
      </c>
      <c r="B2710">
        <v>-0.2</v>
      </c>
    </row>
    <row r="2711" spans="1:2" x14ac:dyDescent="0.35">
      <c r="A2711" s="1">
        <v>41988</v>
      </c>
      <c r="B2711">
        <v>-0.2</v>
      </c>
    </row>
    <row r="2712" spans="1:2" x14ac:dyDescent="0.35">
      <c r="A2712" s="1">
        <v>41989</v>
      </c>
      <c r="B2712">
        <v>-0.2</v>
      </c>
    </row>
    <row r="2713" spans="1:2" x14ac:dyDescent="0.35">
      <c r="A2713" s="1">
        <v>41990</v>
      </c>
      <c r="B2713">
        <v>-0.2</v>
      </c>
    </row>
    <row r="2714" spans="1:2" x14ac:dyDescent="0.35">
      <c r="A2714" s="1">
        <v>41991</v>
      </c>
      <c r="B2714">
        <v>-0.2</v>
      </c>
    </row>
    <row r="2715" spans="1:2" x14ac:dyDescent="0.35">
      <c r="A2715" s="1">
        <v>41992</v>
      </c>
      <c r="B2715">
        <v>-0.2</v>
      </c>
    </row>
    <row r="2716" spans="1:2" x14ac:dyDescent="0.35">
      <c r="A2716" s="1">
        <v>41995</v>
      </c>
      <c r="B2716">
        <v>-0.2</v>
      </c>
    </row>
    <row r="2717" spans="1:2" x14ac:dyDescent="0.35">
      <c r="A2717" s="1">
        <v>41996</v>
      </c>
      <c r="B2717">
        <v>-0.2</v>
      </c>
    </row>
    <row r="2718" spans="1:2" x14ac:dyDescent="0.35">
      <c r="A2718" s="1">
        <v>41997</v>
      </c>
      <c r="B2718">
        <v>-0.2</v>
      </c>
    </row>
    <row r="2719" spans="1:2" x14ac:dyDescent="0.35">
      <c r="A2719" s="1">
        <v>42002</v>
      </c>
      <c r="B2719">
        <v>-0.2</v>
      </c>
    </row>
    <row r="2720" spans="1:2" x14ac:dyDescent="0.35">
      <c r="A2720" s="1">
        <v>42003</v>
      </c>
      <c r="B2720">
        <v>-0.2</v>
      </c>
    </row>
    <row r="2721" spans="1:2" x14ac:dyDescent="0.35">
      <c r="A2721" s="1">
        <v>42004</v>
      </c>
      <c r="B2721">
        <v>-0.2</v>
      </c>
    </row>
    <row r="2722" spans="1:2" x14ac:dyDescent="0.35">
      <c r="A2722" s="1">
        <v>42006</v>
      </c>
      <c r="B2722">
        <v>-0.2</v>
      </c>
    </row>
    <row r="2723" spans="1:2" x14ac:dyDescent="0.35">
      <c r="A2723" s="1">
        <v>42009</v>
      </c>
      <c r="B2723">
        <v>-0.2</v>
      </c>
    </row>
    <row r="2724" spans="1:2" x14ac:dyDescent="0.35">
      <c r="A2724" s="1">
        <v>42010</v>
      </c>
      <c r="B2724">
        <v>-0.2</v>
      </c>
    </row>
    <row r="2725" spans="1:2" x14ac:dyDescent="0.35">
      <c r="A2725" s="1">
        <v>42011</v>
      </c>
      <c r="B2725">
        <v>-0.2</v>
      </c>
    </row>
    <row r="2726" spans="1:2" x14ac:dyDescent="0.35">
      <c r="A2726" s="1">
        <v>42012</v>
      </c>
      <c r="B2726">
        <v>-0.2</v>
      </c>
    </row>
    <row r="2727" spans="1:2" x14ac:dyDescent="0.35">
      <c r="A2727" s="1">
        <v>42013</v>
      </c>
      <c r="B2727">
        <v>-0.2</v>
      </c>
    </row>
    <row r="2728" spans="1:2" x14ac:dyDescent="0.35">
      <c r="A2728" s="1">
        <v>42016</v>
      </c>
      <c r="B2728">
        <v>-0.2</v>
      </c>
    </row>
    <row r="2729" spans="1:2" x14ac:dyDescent="0.35">
      <c r="A2729" s="1">
        <v>42017</v>
      </c>
      <c r="B2729">
        <v>-0.2</v>
      </c>
    </row>
    <row r="2730" spans="1:2" x14ac:dyDescent="0.35">
      <c r="A2730" s="1">
        <v>42018</v>
      </c>
      <c r="B2730">
        <v>-0.2</v>
      </c>
    </row>
    <row r="2731" spans="1:2" x14ac:dyDescent="0.35">
      <c r="A2731" s="1">
        <v>42019</v>
      </c>
      <c r="B2731">
        <v>-0.2</v>
      </c>
    </row>
    <row r="2732" spans="1:2" x14ac:dyDescent="0.35">
      <c r="A2732" s="1">
        <v>42020</v>
      </c>
      <c r="B2732">
        <v>-0.2</v>
      </c>
    </row>
    <row r="2733" spans="1:2" x14ac:dyDescent="0.35">
      <c r="A2733" s="1">
        <v>42023</v>
      </c>
      <c r="B2733">
        <v>-0.2</v>
      </c>
    </row>
    <row r="2734" spans="1:2" x14ac:dyDescent="0.35">
      <c r="A2734" s="1">
        <v>42024</v>
      </c>
      <c r="B2734">
        <v>-0.2</v>
      </c>
    </row>
    <row r="2735" spans="1:2" x14ac:dyDescent="0.35">
      <c r="A2735" s="1">
        <v>42025</v>
      </c>
      <c r="B2735">
        <v>-0.2</v>
      </c>
    </row>
    <row r="2736" spans="1:2" x14ac:dyDescent="0.35">
      <c r="A2736" s="1">
        <v>42026</v>
      </c>
      <c r="B2736">
        <v>-0.2</v>
      </c>
    </row>
    <row r="2737" spans="1:2" x14ac:dyDescent="0.35">
      <c r="A2737" s="1">
        <v>42027</v>
      </c>
      <c r="B2737">
        <v>-0.2</v>
      </c>
    </row>
    <row r="2738" spans="1:2" x14ac:dyDescent="0.35">
      <c r="A2738" s="1">
        <v>42030</v>
      </c>
      <c r="B2738">
        <v>-0.2</v>
      </c>
    </row>
    <row r="2739" spans="1:2" x14ac:dyDescent="0.35">
      <c r="A2739" s="1">
        <v>42031</v>
      </c>
      <c r="B2739">
        <v>-0.2</v>
      </c>
    </row>
    <row r="2740" spans="1:2" x14ac:dyDescent="0.35">
      <c r="A2740" s="1">
        <v>42032</v>
      </c>
      <c r="B2740">
        <v>-0.2</v>
      </c>
    </row>
    <row r="2741" spans="1:2" x14ac:dyDescent="0.35">
      <c r="A2741" s="1">
        <v>42033</v>
      </c>
      <c r="B2741">
        <v>-0.2</v>
      </c>
    </row>
    <row r="2742" spans="1:2" x14ac:dyDescent="0.35">
      <c r="A2742" s="1">
        <v>42034</v>
      </c>
      <c r="B2742">
        <v>-0.2</v>
      </c>
    </row>
    <row r="2743" spans="1:2" x14ac:dyDescent="0.35">
      <c r="A2743" s="1">
        <v>42037</v>
      </c>
      <c r="B2743">
        <v>-0.2</v>
      </c>
    </row>
    <row r="2744" spans="1:2" x14ac:dyDescent="0.35">
      <c r="A2744" s="1">
        <v>42038</v>
      </c>
      <c r="B2744">
        <v>-0.2</v>
      </c>
    </row>
    <row r="2745" spans="1:2" x14ac:dyDescent="0.35">
      <c r="A2745" s="1">
        <v>42039</v>
      </c>
      <c r="B2745">
        <v>-0.2</v>
      </c>
    </row>
    <row r="2746" spans="1:2" x14ac:dyDescent="0.35">
      <c r="A2746" s="1">
        <v>42040</v>
      </c>
      <c r="B2746">
        <v>-0.2</v>
      </c>
    </row>
    <row r="2747" spans="1:2" x14ac:dyDescent="0.35">
      <c r="A2747" s="1">
        <v>42041</v>
      </c>
      <c r="B2747">
        <v>-0.2</v>
      </c>
    </row>
    <row r="2748" spans="1:2" x14ac:dyDescent="0.35">
      <c r="A2748" s="1">
        <v>42044</v>
      </c>
      <c r="B2748">
        <v>-0.2</v>
      </c>
    </row>
    <row r="2749" spans="1:2" x14ac:dyDescent="0.35">
      <c r="A2749" s="1">
        <v>42045</v>
      </c>
      <c r="B2749">
        <v>-0.2</v>
      </c>
    </row>
    <row r="2750" spans="1:2" x14ac:dyDescent="0.35">
      <c r="A2750" s="1">
        <v>42046</v>
      </c>
      <c r="B2750">
        <v>-0.2</v>
      </c>
    </row>
    <row r="2751" spans="1:2" x14ac:dyDescent="0.35">
      <c r="A2751" s="1">
        <v>42047</v>
      </c>
      <c r="B2751">
        <v>-0.2</v>
      </c>
    </row>
    <row r="2752" spans="1:2" x14ac:dyDescent="0.35">
      <c r="A2752" s="1">
        <v>42048</v>
      </c>
      <c r="B2752">
        <v>-0.2</v>
      </c>
    </row>
    <row r="2753" spans="1:2" x14ac:dyDescent="0.35">
      <c r="A2753" s="1">
        <v>42051</v>
      </c>
      <c r="B2753">
        <v>-0.2</v>
      </c>
    </row>
    <row r="2754" spans="1:2" x14ac:dyDescent="0.35">
      <c r="A2754" s="1">
        <v>42052</v>
      </c>
      <c r="B2754">
        <v>-0.2</v>
      </c>
    </row>
    <row r="2755" spans="1:2" x14ac:dyDescent="0.35">
      <c r="A2755" s="1">
        <v>42053</v>
      </c>
      <c r="B2755">
        <v>-0.2</v>
      </c>
    </row>
    <row r="2756" spans="1:2" x14ac:dyDescent="0.35">
      <c r="A2756" s="1">
        <v>42054</v>
      </c>
      <c r="B2756">
        <v>-0.2</v>
      </c>
    </row>
    <row r="2757" spans="1:2" x14ac:dyDescent="0.35">
      <c r="A2757" s="1">
        <v>42055</v>
      </c>
      <c r="B2757">
        <v>-0.2</v>
      </c>
    </row>
    <row r="2758" spans="1:2" x14ac:dyDescent="0.35">
      <c r="A2758" s="1">
        <v>42058</v>
      </c>
      <c r="B2758">
        <v>-0.2</v>
      </c>
    </row>
    <row r="2759" spans="1:2" x14ac:dyDescent="0.35">
      <c r="A2759" s="1">
        <v>42059</v>
      </c>
      <c r="B2759">
        <v>-0.2</v>
      </c>
    </row>
    <row r="2760" spans="1:2" x14ac:dyDescent="0.35">
      <c r="A2760" s="1">
        <v>42060</v>
      </c>
      <c r="B2760">
        <v>-0.2</v>
      </c>
    </row>
    <row r="2761" spans="1:2" x14ac:dyDescent="0.35">
      <c r="A2761" s="1">
        <v>42061</v>
      </c>
      <c r="B2761">
        <v>-0.2</v>
      </c>
    </row>
    <row r="2762" spans="1:2" x14ac:dyDescent="0.35">
      <c r="A2762" s="1">
        <v>42062</v>
      </c>
      <c r="B2762">
        <v>-0.2</v>
      </c>
    </row>
    <row r="2763" spans="1:2" x14ac:dyDescent="0.35">
      <c r="A2763" s="1">
        <v>42065</v>
      </c>
      <c r="B2763">
        <v>-0.2</v>
      </c>
    </row>
    <row r="2764" spans="1:2" x14ac:dyDescent="0.35">
      <c r="A2764" s="1">
        <v>42066</v>
      </c>
      <c r="B2764">
        <v>-0.2</v>
      </c>
    </row>
    <row r="2765" spans="1:2" x14ac:dyDescent="0.35">
      <c r="A2765" s="1">
        <v>42067</v>
      </c>
      <c r="B2765">
        <v>-0.2</v>
      </c>
    </row>
    <row r="2766" spans="1:2" x14ac:dyDescent="0.35">
      <c r="A2766" s="1">
        <v>42068</v>
      </c>
      <c r="B2766">
        <v>-0.2</v>
      </c>
    </row>
    <row r="2767" spans="1:2" x14ac:dyDescent="0.35">
      <c r="A2767" s="1">
        <v>42069</v>
      </c>
      <c r="B2767">
        <v>-0.2</v>
      </c>
    </row>
    <row r="2768" spans="1:2" x14ac:dyDescent="0.35">
      <c r="A2768" s="1">
        <v>42072</v>
      </c>
      <c r="B2768">
        <v>-0.2</v>
      </c>
    </row>
    <row r="2769" spans="1:2" x14ac:dyDescent="0.35">
      <c r="A2769" s="1">
        <v>42073</v>
      </c>
      <c r="B2769">
        <v>-0.2</v>
      </c>
    </row>
    <row r="2770" spans="1:2" x14ac:dyDescent="0.35">
      <c r="A2770" s="1">
        <v>42074</v>
      </c>
      <c r="B2770">
        <v>-0.2</v>
      </c>
    </row>
    <row r="2771" spans="1:2" x14ac:dyDescent="0.35">
      <c r="A2771" s="1">
        <v>42075</v>
      </c>
      <c r="B2771">
        <v>-0.2</v>
      </c>
    </row>
    <row r="2772" spans="1:2" x14ac:dyDescent="0.35">
      <c r="A2772" s="1">
        <v>42076</v>
      </c>
      <c r="B2772">
        <v>-0.2</v>
      </c>
    </row>
    <row r="2773" spans="1:2" x14ac:dyDescent="0.35">
      <c r="A2773" s="1">
        <v>42079</v>
      </c>
      <c r="B2773">
        <v>-0.2</v>
      </c>
    </row>
    <row r="2774" spans="1:2" x14ac:dyDescent="0.35">
      <c r="A2774" s="1">
        <v>42080</v>
      </c>
      <c r="B2774">
        <v>-0.2</v>
      </c>
    </row>
    <row r="2775" spans="1:2" x14ac:dyDescent="0.35">
      <c r="A2775" s="1">
        <v>42081</v>
      </c>
      <c r="B2775">
        <v>-0.2</v>
      </c>
    </row>
    <row r="2776" spans="1:2" x14ac:dyDescent="0.35">
      <c r="A2776" s="1">
        <v>42082</v>
      </c>
      <c r="B2776">
        <v>-0.2</v>
      </c>
    </row>
    <row r="2777" spans="1:2" x14ac:dyDescent="0.35">
      <c r="A2777" s="1">
        <v>42083</v>
      </c>
      <c r="B2777">
        <v>-0.2</v>
      </c>
    </row>
    <row r="2778" spans="1:2" x14ac:dyDescent="0.35">
      <c r="A2778" s="1">
        <v>42086</v>
      </c>
      <c r="B2778">
        <v>-0.2</v>
      </c>
    </row>
    <row r="2779" spans="1:2" x14ac:dyDescent="0.35">
      <c r="A2779" s="1">
        <v>42087</v>
      </c>
      <c r="B2779">
        <v>-0.2</v>
      </c>
    </row>
    <row r="2780" spans="1:2" x14ac:dyDescent="0.35">
      <c r="A2780" s="1">
        <v>42088</v>
      </c>
      <c r="B2780">
        <v>-0.2</v>
      </c>
    </row>
    <row r="2781" spans="1:2" x14ac:dyDescent="0.35">
      <c r="A2781" s="1">
        <v>42089</v>
      </c>
      <c r="B2781">
        <v>-0.2</v>
      </c>
    </row>
    <row r="2782" spans="1:2" x14ac:dyDescent="0.35">
      <c r="A2782" s="1">
        <v>42090</v>
      </c>
      <c r="B2782">
        <v>-0.2</v>
      </c>
    </row>
    <row r="2783" spans="1:2" x14ac:dyDescent="0.35">
      <c r="A2783" s="1">
        <v>42093</v>
      </c>
      <c r="B2783">
        <v>-0.2</v>
      </c>
    </row>
    <row r="2784" spans="1:2" x14ac:dyDescent="0.35">
      <c r="A2784" s="1">
        <v>42094</v>
      </c>
      <c r="B2784">
        <v>-0.2</v>
      </c>
    </row>
    <row r="2785" spans="1:2" x14ac:dyDescent="0.35">
      <c r="A2785" s="1">
        <v>42095</v>
      </c>
      <c r="B2785">
        <v>-0.2</v>
      </c>
    </row>
    <row r="2786" spans="1:2" x14ac:dyDescent="0.35">
      <c r="A2786" s="1">
        <v>42096</v>
      </c>
      <c r="B2786">
        <v>-0.2</v>
      </c>
    </row>
    <row r="2787" spans="1:2" x14ac:dyDescent="0.35">
      <c r="A2787" s="1">
        <v>42101</v>
      </c>
      <c r="B2787">
        <v>-0.2</v>
      </c>
    </row>
    <row r="2788" spans="1:2" x14ac:dyDescent="0.35">
      <c r="A2788" s="1">
        <v>42102</v>
      </c>
      <c r="B2788">
        <v>-0.2</v>
      </c>
    </row>
    <row r="2789" spans="1:2" x14ac:dyDescent="0.35">
      <c r="A2789" s="1">
        <v>42103</v>
      </c>
      <c r="B2789">
        <v>-0.2</v>
      </c>
    </row>
    <row r="2790" spans="1:2" x14ac:dyDescent="0.35">
      <c r="A2790" s="1">
        <v>42104</v>
      </c>
      <c r="B2790">
        <v>-0.2</v>
      </c>
    </row>
    <row r="2791" spans="1:2" x14ac:dyDescent="0.35">
      <c r="A2791" s="1">
        <v>42107</v>
      </c>
      <c r="B2791">
        <v>-0.2</v>
      </c>
    </row>
    <row r="2792" spans="1:2" x14ac:dyDescent="0.35">
      <c r="A2792" s="1">
        <v>42108</v>
      </c>
      <c r="B2792">
        <v>-0.2</v>
      </c>
    </row>
    <row r="2793" spans="1:2" x14ac:dyDescent="0.35">
      <c r="A2793" s="1">
        <v>42109</v>
      </c>
      <c r="B2793">
        <v>-0.2</v>
      </c>
    </row>
    <row r="2794" spans="1:2" x14ac:dyDescent="0.35">
      <c r="A2794" s="1">
        <v>42110</v>
      </c>
      <c r="B2794">
        <v>-0.2</v>
      </c>
    </row>
    <row r="2795" spans="1:2" x14ac:dyDescent="0.35">
      <c r="A2795" s="1">
        <v>42111</v>
      </c>
      <c r="B2795">
        <v>-0.2</v>
      </c>
    </row>
    <row r="2796" spans="1:2" x14ac:dyDescent="0.35">
      <c r="A2796" s="1">
        <v>42114</v>
      </c>
      <c r="B2796">
        <v>-0.2</v>
      </c>
    </row>
    <row r="2797" spans="1:2" x14ac:dyDescent="0.35">
      <c r="A2797" s="1">
        <v>42115</v>
      </c>
      <c r="B2797">
        <v>-0.2</v>
      </c>
    </row>
    <row r="2798" spans="1:2" x14ac:dyDescent="0.35">
      <c r="A2798" s="1">
        <v>42116</v>
      </c>
      <c r="B2798">
        <v>-0.2</v>
      </c>
    </row>
    <row r="2799" spans="1:2" x14ac:dyDescent="0.35">
      <c r="A2799" s="1">
        <v>42117</v>
      </c>
      <c r="B2799">
        <v>-0.2</v>
      </c>
    </row>
    <row r="2800" spans="1:2" x14ac:dyDescent="0.35">
      <c r="A2800" s="1">
        <v>42118</v>
      </c>
      <c r="B2800">
        <v>-0.2</v>
      </c>
    </row>
    <row r="2801" spans="1:2" x14ac:dyDescent="0.35">
      <c r="A2801" s="1">
        <v>42121</v>
      </c>
      <c r="B2801">
        <v>-0.2</v>
      </c>
    </row>
    <row r="2802" spans="1:2" x14ac:dyDescent="0.35">
      <c r="A2802" s="1">
        <v>42122</v>
      </c>
      <c r="B2802">
        <v>-0.2</v>
      </c>
    </row>
    <row r="2803" spans="1:2" x14ac:dyDescent="0.35">
      <c r="A2803" s="1">
        <v>42123</v>
      </c>
      <c r="B2803">
        <v>-0.2</v>
      </c>
    </row>
    <row r="2804" spans="1:2" x14ac:dyDescent="0.35">
      <c r="A2804" s="1">
        <v>42124</v>
      </c>
      <c r="B2804">
        <v>-0.2</v>
      </c>
    </row>
    <row r="2805" spans="1:2" x14ac:dyDescent="0.35">
      <c r="A2805" s="1">
        <v>42128</v>
      </c>
      <c r="B2805">
        <v>-0.2</v>
      </c>
    </row>
    <row r="2806" spans="1:2" x14ac:dyDescent="0.35">
      <c r="A2806" s="1">
        <v>42129</v>
      </c>
      <c r="B2806">
        <v>-0.2</v>
      </c>
    </row>
    <row r="2807" spans="1:2" x14ac:dyDescent="0.35">
      <c r="A2807" s="1">
        <v>42130</v>
      </c>
      <c r="B2807">
        <v>-0.2</v>
      </c>
    </row>
    <row r="2808" spans="1:2" x14ac:dyDescent="0.35">
      <c r="A2808" s="1">
        <v>42131</v>
      </c>
      <c r="B2808">
        <v>-0.2</v>
      </c>
    </row>
    <row r="2809" spans="1:2" x14ac:dyDescent="0.35">
      <c r="A2809" s="1">
        <v>42132</v>
      </c>
      <c r="B2809">
        <v>-0.2</v>
      </c>
    </row>
    <row r="2810" spans="1:2" x14ac:dyDescent="0.35">
      <c r="A2810" s="1">
        <v>42135</v>
      </c>
      <c r="B2810">
        <v>-0.2</v>
      </c>
    </row>
    <row r="2811" spans="1:2" x14ac:dyDescent="0.35">
      <c r="A2811" s="1">
        <v>42136</v>
      </c>
      <c r="B2811">
        <v>-0.2</v>
      </c>
    </row>
    <row r="2812" spans="1:2" x14ac:dyDescent="0.35">
      <c r="A2812" s="1">
        <v>42137</v>
      </c>
      <c r="B2812">
        <v>-0.2</v>
      </c>
    </row>
    <row r="2813" spans="1:2" x14ac:dyDescent="0.35">
      <c r="A2813" s="1">
        <v>42138</v>
      </c>
      <c r="B2813">
        <v>-0.2</v>
      </c>
    </row>
    <row r="2814" spans="1:2" x14ac:dyDescent="0.35">
      <c r="A2814" s="1">
        <v>42139</v>
      </c>
      <c r="B2814">
        <v>-0.2</v>
      </c>
    </row>
    <row r="2815" spans="1:2" x14ac:dyDescent="0.35">
      <c r="A2815" s="1">
        <v>42142</v>
      </c>
      <c r="B2815">
        <v>-0.2</v>
      </c>
    </row>
    <row r="2816" spans="1:2" x14ac:dyDescent="0.35">
      <c r="A2816" s="1">
        <v>42143</v>
      </c>
      <c r="B2816">
        <v>-0.2</v>
      </c>
    </row>
    <row r="2817" spans="1:2" x14ac:dyDescent="0.35">
      <c r="A2817" s="1">
        <v>42144</v>
      </c>
      <c r="B2817">
        <v>-0.2</v>
      </c>
    </row>
    <row r="2818" spans="1:2" x14ac:dyDescent="0.35">
      <c r="A2818" s="1">
        <v>42145</v>
      </c>
      <c r="B2818">
        <v>-0.2</v>
      </c>
    </row>
    <row r="2819" spans="1:2" x14ac:dyDescent="0.35">
      <c r="A2819" s="1">
        <v>42146</v>
      </c>
      <c r="B2819">
        <v>-0.2</v>
      </c>
    </row>
    <row r="2820" spans="1:2" x14ac:dyDescent="0.35">
      <c r="A2820" s="1">
        <v>42149</v>
      </c>
      <c r="B2820">
        <v>-0.2</v>
      </c>
    </row>
    <row r="2821" spans="1:2" x14ac:dyDescent="0.35">
      <c r="A2821" s="1">
        <v>42150</v>
      </c>
      <c r="B2821">
        <v>-0.2</v>
      </c>
    </row>
    <row r="2822" spans="1:2" x14ac:dyDescent="0.35">
      <c r="A2822" s="1">
        <v>42151</v>
      </c>
      <c r="B2822">
        <v>-0.2</v>
      </c>
    </row>
    <row r="2823" spans="1:2" x14ac:dyDescent="0.35">
      <c r="A2823" s="1">
        <v>42152</v>
      </c>
      <c r="B2823">
        <v>-0.2</v>
      </c>
    </row>
    <row r="2824" spans="1:2" x14ac:dyDescent="0.35">
      <c r="A2824" s="1">
        <v>42153</v>
      </c>
      <c r="B2824">
        <v>-0.2</v>
      </c>
    </row>
    <row r="2825" spans="1:2" x14ac:dyDescent="0.35">
      <c r="A2825" s="1">
        <v>42156</v>
      </c>
      <c r="B2825">
        <v>-0.2</v>
      </c>
    </row>
    <row r="2826" spans="1:2" x14ac:dyDescent="0.35">
      <c r="A2826" s="1">
        <v>42157</v>
      </c>
      <c r="B2826">
        <v>-0.2</v>
      </c>
    </row>
    <row r="2827" spans="1:2" x14ac:dyDescent="0.35">
      <c r="A2827" s="1">
        <v>42158</v>
      </c>
      <c r="B2827">
        <v>-0.2</v>
      </c>
    </row>
    <row r="2828" spans="1:2" x14ac:dyDescent="0.35">
      <c r="A2828" s="1">
        <v>42159</v>
      </c>
      <c r="B2828">
        <v>-0.2</v>
      </c>
    </row>
    <row r="2829" spans="1:2" x14ac:dyDescent="0.35">
      <c r="A2829" s="1">
        <v>42160</v>
      </c>
      <c r="B2829">
        <v>-0.2</v>
      </c>
    </row>
    <row r="2830" spans="1:2" x14ac:dyDescent="0.35">
      <c r="A2830" s="1">
        <v>42163</v>
      </c>
      <c r="B2830">
        <v>-0.2</v>
      </c>
    </row>
    <row r="2831" spans="1:2" x14ac:dyDescent="0.35">
      <c r="A2831" s="1">
        <v>42164</v>
      </c>
      <c r="B2831">
        <v>-0.2</v>
      </c>
    </row>
    <row r="2832" spans="1:2" x14ac:dyDescent="0.35">
      <c r="A2832" s="1">
        <v>42165</v>
      </c>
      <c r="B2832">
        <v>-0.2</v>
      </c>
    </row>
    <row r="2833" spans="1:2" x14ac:dyDescent="0.35">
      <c r="A2833" s="1">
        <v>42166</v>
      </c>
      <c r="B2833">
        <v>-0.2</v>
      </c>
    </row>
    <row r="2834" spans="1:2" x14ac:dyDescent="0.35">
      <c r="A2834" s="1">
        <v>42167</v>
      </c>
      <c r="B2834">
        <v>-0.2</v>
      </c>
    </row>
    <row r="2835" spans="1:2" x14ac:dyDescent="0.35">
      <c r="A2835" s="1">
        <v>42170</v>
      </c>
      <c r="B2835">
        <v>-0.2</v>
      </c>
    </row>
    <row r="2836" spans="1:2" x14ac:dyDescent="0.35">
      <c r="A2836" s="1">
        <v>42171</v>
      </c>
      <c r="B2836">
        <v>-0.2</v>
      </c>
    </row>
    <row r="2837" spans="1:2" x14ac:dyDescent="0.35">
      <c r="A2837" s="1">
        <v>42172</v>
      </c>
      <c r="B2837">
        <v>-0.2</v>
      </c>
    </row>
    <row r="2838" spans="1:2" x14ac:dyDescent="0.35">
      <c r="A2838" s="1">
        <v>42173</v>
      </c>
      <c r="B2838">
        <v>-0.2</v>
      </c>
    </row>
    <row r="2839" spans="1:2" x14ac:dyDescent="0.35">
      <c r="A2839" s="1">
        <v>42174</v>
      </c>
      <c r="B2839">
        <v>-0.2</v>
      </c>
    </row>
    <row r="2840" spans="1:2" x14ac:dyDescent="0.35">
      <c r="A2840" s="1">
        <v>42177</v>
      </c>
      <c r="B2840">
        <v>-0.2</v>
      </c>
    </row>
    <row r="2841" spans="1:2" x14ac:dyDescent="0.35">
      <c r="A2841" s="1">
        <v>42178</v>
      </c>
      <c r="B2841">
        <v>-0.2</v>
      </c>
    </row>
    <row r="2842" spans="1:2" x14ac:dyDescent="0.35">
      <c r="A2842" s="1">
        <v>42179</v>
      </c>
      <c r="B2842">
        <v>-0.2</v>
      </c>
    </row>
    <row r="2843" spans="1:2" x14ac:dyDescent="0.35">
      <c r="A2843" s="1">
        <v>42180</v>
      </c>
      <c r="B2843">
        <v>-0.2</v>
      </c>
    </row>
    <row r="2844" spans="1:2" x14ac:dyDescent="0.35">
      <c r="A2844" s="1">
        <v>42181</v>
      </c>
      <c r="B2844">
        <v>-0.2</v>
      </c>
    </row>
    <row r="2845" spans="1:2" x14ac:dyDescent="0.35">
      <c r="A2845" s="1">
        <v>42184</v>
      </c>
      <c r="B2845">
        <v>-0.2</v>
      </c>
    </row>
    <row r="2846" spans="1:2" x14ac:dyDescent="0.35">
      <c r="A2846" s="1">
        <v>42185</v>
      </c>
      <c r="B2846">
        <v>-0.2</v>
      </c>
    </row>
    <row r="2847" spans="1:2" x14ac:dyDescent="0.35">
      <c r="A2847" s="1">
        <v>42186</v>
      </c>
      <c r="B2847">
        <v>-0.2</v>
      </c>
    </row>
    <row r="2848" spans="1:2" x14ac:dyDescent="0.35">
      <c r="A2848" s="1">
        <v>42187</v>
      </c>
      <c r="B2848">
        <v>-0.2</v>
      </c>
    </row>
    <row r="2849" spans="1:2" x14ac:dyDescent="0.35">
      <c r="A2849" s="1">
        <v>42188</v>
      </c>
      <c r="B2849">
        <v>-0.2</v>
      </c>
    </row>
    <row r="2850" spans="1:2" x14ac:dyDescent="0.35">
      <c r="A2850" s="1">
        <v>42191</v>
      </c>
      <c r="B2850">
        <v>-0.2</v>
      </c>
    </row>
    <row r="2851" spans="1:2" x14ac:dyDescent="0.35">
      <c r="A2851" s="1">
        <v>42192</v>
      </c>
      <c r="B2851">
        <v>-0.2</v>
      </c>
    </row>
    <row r="2852" spans="1:2" x14ac:dyDescent="0.35">
      <c r="A2852" s="1">
        <v>42193</v>
      </c>
      <c r="B2852">
        <v>-0.2</v>
      </c>
    </row>
    <row r="2853" spans="1:2" x14ac:dyDescent="0.35">
      <c r="A2853" s="1">
        <v>42194</v>
      </c>
      <c r="B2853">
        <v>-0.2</v>
      </c>
    </row>
    <row r="2854" spans="1:2" x14ac:dyDescent="0.35">
      <c r="A2854" s="1">
        <v>42195</v>
      </c>
      <c r="B2854">
        <v>-0.2</v>
      </c>
    </row>
    <row r="2855" spans="1:2" x14ac:dyDescent="0.35">
      <c r="A2855" s="1">
        <v>42198</v>
      </c>
      <c r="B2855">
        <v>-0.2</v>
      </c>
    </row>
    <row r="2856" spans="1:2" x14ac:dyDescent="0.35">
      <c r="A2856" s="1">
        <v>42199</v>
      </c>
      <c r="B2856">
        <v>-0.2</v>
      </c>
    </row>
    <row r="2857" spans="1:2" x14ac:dyDescent="0.35">
      <c r="A2857" s="1">
        <v>42200</v>
      </c>
      <c r="B2857">
        <v>-0.2</v>
      </c>
    </row>
    <row r="2858" spans="1:2" x14ac:dyDescent="0.35">
      <c r="A2858" s="1">
        <v>42201</v>
      </c>
      <c r="B2858">
        <v>-0.2</v>
      </c>
    </row>
    <row r="2859" spans="1:2" x14ac:dyDescent="0.35">
      <c r="A2859" s="1">
        <v>42202</v>
      </c>
      <c r="B2859">
        <v>-0.2</v>
      </c>
    </row>
    <row r="2860" spans="1:2" x14ac:dyDescent="0.35">
      <c r="A2860" s="1">
        <v>42205</v>
      </c>
      <c r="B2860">
        <v>-0.2</v>
      </c>
    </row>
    <row r="2861" spans="1:2" x14ac:dyDescent="0.35">
      <c r="A2861" s="1">
        <v>42206</v>
      </c>
      <c r="B2861">
        <v>-0.2</v>
      </c>
    </row>
    <row r="2862" spans="1:2" x14ac:dyDescent="0.35">
      <c r="A2862" s="1">
        <v>42207</v>
      </c>
      <c r="B2862">
        <v>-0.2</v>
      </c>
    </row>
    <row r="2863" spans="1:2" x14ac:dyDescent="0.35">
      <c r="A2863" s="1">
        <v>42208</v>
      </c>
      <c r="B2863">
        <v>-0.2</v>
      </c>
    </row>
    <row r="2864" spans="1:2" x14ac:dyDescent="0.35">
      <c r="A2864" s="1">
        <v>42209</v>
      </c>
      <c r="B2864">
        <v>-0.2</v>
      </c>
    </row>
    <row r="2865" spans="1:2" x14ac:dyDescent="0.35">
      <c r="A2865" s="1">
        <v>42212</v>
      </c>
      <c r="B2865">
        <v>-0.2</v>
      </c>
    </row>
    <row r="2866" spans="1:2" x14ac:dyDescent="0.35">
      <c r="A2866" s="1">
        <v>42213</v>
      </c>
      <c r="B2866">
        <v>-0.2</v>
      </c>
    </row>
    <row r="2867" spans="1:2" x14ac:dyDescent="0.35">
      <c r="A2867" s="1">
        <v>42214</v>
      </c>
      <c r="B2867">
        <v>-0.2</v>
      </c>
    </row>
    <row r="2868" spans="1:2" x14ac:dyDescent="0.35">
      <c r="A2868" s="1">
        <v>42215</v>
      </c>
      <c r="B2868">
        <v>-0.2</v>
      </c>
    </row>
    <row r="2869" spans="1:2" x14ac:dyDescent="0.35">
      <c r="A2869" s="1">
        <v>42216</v>
      </c>
      <c r="B2869">
        <v>-0.2</v>
      </c>
    </row>
    <row r="2870" spans="1:2" x14ac:dyDescent="0.35">
      <c r="A2870" s="1">
        <v>42219</v>
      </c>
      <c r="B2870">
        <v>-0.2</v>
      </c>
    </row>
    <row r="2871" spans="1:2" x14ac:dyDescent="0.35">
      <c r="A2871" s="1">
        <v>42220</v>
      </c>
      <c r="B2871">
        <v>-0.2</v>
      </c>
    </row>
    <row r="2872" spans="1:2" x14ac:dyDescent="0.35">
      <c r="A2872" s="1">
        <v>42221</v>
      </c>
      <c r="B2872">
        <v>-0.2</v>
      </c>
    </row>
    <row r="2873" spans="1:2" x14ac:dyDescent="0.35">
      <c r="A2873" s="1">
        <v>42222</v>
      </c>
      <c r="B2873">
        <v>-0.2</v>
      </c>
    </row>
    <row r="2874" spans="1:2" x14ac:dyDescent="0.35">
      <c r="A2874" s="1">
        <v>42223</v>
      </c>
      <c r="B2874">
        <v>-0.2</v>
      </c>
    </row>
    <row r="2875" spans="1:2" x14ac:dyDescent="0.35">
      <c r="A2875" s="1">
        <v>42226</v>
      </c>
      <c r="B2875">
        <v>-0.2</v>
      </c>
    </row>
    <row r="2876" spans="1:2" x14ac:dyDescent="0.35">
      <c r="A2876" s="1">
        <v>42227</v>
      </c>
      <c r="B2876">
        <v>-0.2</v>
      </c>
    </row>
    <row r="2877" spans="1:2" x14ac:dyDescent="0.35">
      <c r="A2877" s="1">
        <v>42228</v>
      </c>
      <c r="B2877">
        <v>-0.2</v>
      </c>
    </row>
    <row r="2878" spans="1:2" x14ac:dyDescent="0.35">
      <c r="A2878" s="1">
        <v>42229</v>
      </c>
      <c r="B2878">
        <v>-0.2</v>
      </c>
    </row>
    <row r="2879" spans="1:2" x14ac:dyDescent="0.35">
      <c r="A2879" s="1">
        <v>42230</v>
      </c>
      <c r="B2879">
        <v>-0.2</v>
      </c>
    </row>
    <row r="2880" spans="1:2" x14ac:dyDescent="0.35">
      <c r="A2880" s="1">
        <v>42233</v>
      </c>
      <c r="B2880">
        <v>-0.2</v>
      </c>
    </row>
    <row r="2881" spans="1:2" x14ac:dyDescent="0.35">
      <c r="A2881" s="1">
        <v>42234</v>
      </c>
      <c r="B2881">
        <v>-0.2</v>
      </c>
    </row>
    <row r="2882" spans="1:2" x14ac:dyDescent="0.35">
      <c r="A2882" s="1">
        <v>42235</v>
      </c>
      <c r="B2882">
        <v>-0.2</v>
      </c>
    </row>
    <row r="2883" spans="1:2" x14ac:dyDescent="0.35">
      <c r="A2883" s="1">
        <v>42236</v>
      </c>
      <c r="B2883">
        <v>-0.2</v>
      </c>
    </row>
    <row r="2884" spans="1:2" x14ac:dyDescent="0.35">
      <c r="A2884" s="1">
        <v>42237</v>
      </c>
      <c r="B2884">
        <v>-0.2</v>
      </c>
    </row>
    <row r="2885" spans="1:2" x14ac:dyDescent="0.35">
      <c r="A2885" s="1">
        <v>42240</v>
      </c>
      <c r="B2885">
        <v>-0.2</v>
      </c>
    </row>
    <row r="2886" spans="1:2" x14ac:dyDescent="0.35">
      <c r="A2886" s="1">
        <v>42241</v>
      </c>
      <c r="B2886">
        <v>-0.2</v>
      </c>
    </row>
    <row r="2887" spans="1:2" x14ac:dyDescent="0.35">
      <c r="A2887" s="1">
        <v>42242</v>
      </c>
      <c r="B2887">
        <v>-0.2</v>
      </c>
    </row>
    <row r="2888" spans="1:2" x14ac:dyDescent="0.35">
      <c r="A2888" s="1">
        <v>42243</v>
      </c>
      <c r="B2888">
        <v>-0.2</v>
      </c>
    </row>
    <row r="2889" spans="1:2" x14ac:dyDescent="0.35">
      <c r="A2889" s="1">
        <v>42244</v>
      </c>
      <c r="B2889">
        <v>-0.2</v>
      </c>
    </row>
    <row r="2890" spans="1:2" x14ac:dyDescent="0.35">
      <c r="A2890" s="1">
        <v>42247</v>
      </c>
      <c r="B2890">
        <v>-0.2</v>
      </c>
    </row>
    <row r="2891" spans="1:2" x14ac:dyDescent="0.35">
      <c r="A2891" s="1">
        <v>42248</v>
      </c>
      <c r="B2891">
        <v>-0.2</v>
      </c>
    </row>
    <row r="2892" spans="1:2" x14ac:dyDescent="0.35">
      <c r="A2892" s="1">
        <v>42249</v>
      </c>
      <c r="B2892">
        <v>-0.2</v>
      </c>
    </row>
    <row r="2893" spans="1:2" x14ac:dyDescent="0.35">
      <c r="A2893" s="1">
        <v>42250</v>
      </c>
      <c r="B2893">
        <v>-0.2</v>
      </c>
    </row>
    <row r="2894" spans="1:2" x14ac:dyDescent="0.35">
      <c r="A2894" s="1">
        <v>42251</v>
      </c>
      <c r="B2894">
        <v>-0.2</v>
      </c>
    </row>
    <row r="2895" spans="1:2" x14ac:dyDescent="0.35">
      <c r="A2895" s="1">
        <v>42254</v>
      </c>
      <c r="B2895">
        <v>-0.2</v>
      </c>
    </row>
    <row r="2896" spans="1:2" x14ac:dyDescent="0.35">
      <c r="A2896" s="1">
        <v>42255</v>
      </c>
      <c r="B2896">
        <v>-0.2</v>
      </c>
    </row>
    <row r="2897" spans="1:2" x14ac:dyDescent="0.35">
      <c r="A2897" s="1">
        <v>42256</v>
      </c>
      <c r="B2897">
        <v>-0.2</v>
      </c>
    </row>
    <row r="2898" spans="1:2" x14ac:dyDescent="0.35">
      <c r="A2898" s="1">
        <v>42257</v>
      </c>
      <c r="B2898">
        <v>-0.2</v>
      </c>
    </row>
    <row r="2899" spans="1:2" x14ac:dyDescent="0.35">
      <c r="A2899" s="1">
        <v>42258</v>
      </c>
      <c r="B2899">
        <v>-0.2</v>
      </c>
    </row>
    <row r="2900" spans="1:2" x14ac:dyDescent="0.35">
      <c r="A2900" s="1">
        <v>42261</v>
      </c>
      <c r="B2900">
        <v>-0.2</v>
      </c>
    </row>
    <row r="2901" spans="1:2" x14ac:dyDescent="0.35">
      <c r="A2901" s="1">
        <v>42262</v>
      </c>
      <c r="B2901">
        <v>-0.2</v>
      </c>
    </row>
    <row r="2902" spans="1:2" x14ac:dyDescent="0.35">
      <c r="A2902" s="1">
        <v>42263</v>
      </c>
      <c r="B2902">
        <v>-0.2</v>
      </c>
    </row>
    <row r="2903" spans="1:2" x14ac:dyDescent="0.35">
      <c r="A2903" s="1">
        <v>42264</v>
      </c>
      <c r="B2903">
        <v>-0.2</v>
      </c>
    </row>
    <row r="2904" spans="1:2" x14ac:dyDescent="0.35">
      <c r="A2904" s="1">
        <v>42265</v>
      </c>
      <c r="B2904">
        <v>-0.2</v>
      </c>
    </row>
    <row r="2905" spans="1:2" x14ac:dyDescent="0.35">
      <c r="A2905" s="1">
        <v>42268</v>
      </c>
      <c r="B2905">
        <v>-0.2</v>
      </c>
    </row>
    <row r="2906" spans="1:2" x14ac:dyDescent="0.35">
      <c r="A2906" s="1">
        <v>42269</v>
      </c>
      <c r="B2906">
        <v>-0.2</v>
      </c>
    </row>
    <row r="2907" spans="1:2" x14ac:dyDescent="0.35">
      <c r="A2907" s="1">
        <v>42270</v>
      </c>
      <c r="B2907">
        <v>-0.2</v>
      </c>
    </row>
    <row r="2908" spans="1:2" x14ac:dyDescent="0.35">
      <c r="A2908" s="1">
        <v>42271</v>
      </c>
      <c r="B2908">
        <v>-0.2</v>
      </c>
    </row>
    <row r="2909" spans="1:2" x14ac:dyDescent="0.35">
      <c r="A2909" s="1">
        <v>42272</v>
      </c>
      <c r="B2909">
        <v>-0.2</v>
      </c>
    </row>
    <row r="2910" spans="1:2" x14ac:dyDescent="0.35">
      <c r="A2910" s="1">
        <v>42275</v>
      </c>
      <c r="B2910">
        <v>-0.2</v>
      </c>
    </row>
    <row r="2911" spans="1:2" x14ac:dyDescent="0.35">
      <c r="A2911" s="1">
        <v>42276</v>
      </c>
      <c r="B2911">
        <v>-0.2</v>
      </c>
    </row>
    <row r="2912" spans="1:2" x14ac:dyDescent="0.35">
      <c r="A2912" s="1">
        <v>42277</v>
      </c>
      <c r="B2912">
        <v>-0.2</v>
      </c>
    </row>
    <row r="2913" spans="1:2" x14ac:dyDescent="0.35">
      <c r="A2913" s="1">
        <v>42278</v>
      </c>
      <c r="B2913">
        <v>-0.2</v>
      </c>
    </row>
    <row r="2914" spans="1:2" x14ac:dyDescent="0.35">
      <c r="A2914" s="1">
        <v>42279</v>
      </c>
      <c r="B2914">
        <v>-0.2</v>
      </c>
    </row>
    <row r="2915" spans="1:2" x14ac:dyDescent="0.35">
      <c r="A2915" s="1">
        <v>42282</v>
      </c>
      <c r="B2915">
        <v>-0.2</v>
      </c>
    </row>
    <row r="2916" spans="1:2" x14ac:dyDescent="0.35">
      <c r="A2916" s="1">
        <v>42283</v>
      </c>
      <c r="B2916">
        <v>-0.2</v>
      </c>
    </row>
    <row r="2917" spans="1:2" x14ac:dyDescent="0.35">
      <c r="A2917" s="1">
        <v>42284</v>
      </c>
      <c r="B2917">
        <v>-0.2</v>
      </c>
    </row>
    <row r="2918" spans="1:2" x14ac:dyDescent="0.35">
      <c r="A2918" s="1">
        <v>42285</v>
      </c>
      <c r="B2918">
        <v>-0.2</v>
      </c>
    </row>
    <row r="2919" spans="1:2" x14ac:dyDescent="0.35">
      <c r="A2919" s="1">
        <v>42286</v>
      </c>
      <c r="B2919">
        <v>-0.2</v>
      </c>
    </row>
    <row r="2920" spans="1:2" x14ac:dyDescent="0.35">
      <c r="A2920" s="1">
        <v>42289</v>
      </c>
      <c r="B2920">
        <v>-0.2</v>
      </c>
    </row>
    <row r="2921" spans="1:2" x14ac:dyDescent="0.35">
      <c r="A2921" s="1">
        <v>42290</v>
      </c>
      <c r="B2921">
        <v>-0.2</v>
      </c>
    </row>
    <row r="2922" spans="1:2" x14ac:dyDescent="0.35">
      <c r="A2922" s="1">
        <v>42291</v>
      </c>
      <c r="B2922">
        <v>-0.2</v>
      </c>
    </row>
    <row r="2923" spans="1:2" x14ac:dyDescent="0.35">
      <c r="A2923" s="1">
        <v>42292</v>
      </c>
      <c r="B2923">
        <v>-0.2</v>
      </c>
    </row>
    <row r="2924" spans="1:2" x14ac:dyDescent="0.35">
      <c r="A2924" s="1">
        <v>42293</v>
      </c>
      <c r="B2924">
        <v>-0.2</v>
      </c>
    </row>
    <row r="2925" spans="1:2" x14ac:dyDescent="0.35">
      <c r="A2925" s="1">
        <v>42296</v>
      </c>
      <c r="B2925">
        <v>-0.2</v>
      </c>
    </row>
    <row r="2926" spans="1:2" x14ac:dyDescent="0.35">
      <c r="A2926" s="1">
        <v>42297</v>
      </c>
      <c r="B2926">
        <v>-0.2</v>
      </c>
    </row>
    <row r="2927" spans="1:2" x14ac:dyDescent="0.35">
      <c r="A2927" s="1">
        <v>42298</v>
      </c>
      <c r="B2927">
        <v>-0.2</v>
      </c>
    </row>
    <row r="2928" spans="1:2" x14ac:dyDescent="0.35">
      <c r="A2928" s="1">
        <v>42299</v>
      </c>
      <c r="B2928">
        <v>-0.2</v>
      </c>
    </row>
    <row r="2929" spans="1:2" x14ac:dyDescent="0.35">
      <c r="A2929" s="1">
        <v>42300</v>
      </c>
      <c r="B2929">
        <v>-0.2</v>
      </c>
    </row>
    <row r="2930" spans="1:2" x14ac:dyDescent="0.35">
      <c r="A2930" s="1">
        <v>42303</v>
      </c>
      <c r="B2930">
        <v>-0.2</v>
      </c>
    </row>
    <row r="2931" spans="1:2" x14ac:dyDescent="0.35">
      <c r="A2931" s="1">
        <v>42304</v>
      </c>
      <c r="B2931">
        <v>-0.2</v>
      </c>
    </row>
    <row r="2932" spans="1:2" x14ac:dyDescent="0.35">
      <c r="A2932" s="1">
        <v>42305</v>
      </c>
      <c r="B2932">
        <v>-0.2</v>
      </c>
    </row>
    <row r="2933" spans="1:2" x14ac:dyDescent="0.35">
      <c r="A2933" s="1">
        <v>42306</v>
      </c>
      <c r="B2933">
        <v>-0.2</v>
      </c>
    </row>
    <row r="2934" spans="1:2" x14ac:dyDescent="0.35">
      <c r="A2934" s="1">
        <v>42307</v>
      </c>
      <c r="B2934">
        <v>-0.2</v>
      </c>
    </row>
    <row r="2935" spans="1:2" x14ac:dyDescent="0.35">
      <c r="A2935" s="1">
        <v>42310</v>
      </c>
      <c r="B2935">
        <v>-0.2</v>
      </c>
    </row>
    <row r="2936" spans="1:2" x14ac:dyDescent="0.35">
      <c r="A2936" s="1">
        <v>42311</v>
      </c>
      <c r="B2936">
        <v>-0.2</v>
      </c>
    </row>
    <row r="2937" spans="1:2" x14ac:dyDescent="0.35">
      <c r="A2937" s="1">
        <v>42312</v>
      </c>
      <c r="B2937">
        <v>-0.2</v>
      </c>
    </row>
    <row r="2938" spans="1:2" x14ac:dyDescent="0.35">
      <c r="A2938" s="1">
        <v>42313</v>
      </c>
      <c r="B2938">
        <v>-0.2</v>
      </c>
    </row>
    <row r="2939" spans="1:2" x14ac:dyDescent="0.35">
      <c r="A2939" s="1">
        <v>42314</v>
      </c>
      <c r="B2939">
        <v>-0.2</v>
      </c>
    </row>
    <row r="2940" spans="1:2" x14ac:dyDescent="0.35">
      <c r="A2940" s="1">
        <v>42317</v>
      </c>
      <c r="B2940">
        <v>-0.2</v>
      </c>
    </row>
    <row r="2941" spans="1:2" x14ac:dyDescent="0.35">
      <c r="A2941" s="1">
        <v>42318</v>
      </c>
      <c r="B2941">
        <v>-0.2</v>
      </c>
    </row>
    <row r="2942" spans="1:2" x14ac:dyDescent="0.35">
      <c r="A2942" s="1">
        <v>42319</v>
      </c>
      <c r="B2942">
        <v>-0.2</v>
      </c>
    </row>
    <row r="2943" spans="1:2" x14ac:dyDescent="0.35">
      <c r="A2943" s="1">
        <v>42320</v>
      </c>
      <c r="B2943">
        <v>-0.2</v>
      </c>
    </row>
    <row r="2944" spans="1:2" x14ac:dyDescent="0.35">
      <c r="A2944" s="1">
        <v>42321</v>
      </c>
      <c r="B2944">
        <v>-0.2</v>
      </c>
    </row>
    <row r="2945" spans="1:2" x14ac:dyDescent="0.35">
      <c r="A2945" s="1">
        <v>42324</v>
      </c>
      <c r="B2945">
        <v>-0.2</v>
      </c>
    </row>
    <row r="2946" spans="1:2" x14ac:dyDescent="0.35">
      <c r="A2946" s="1">
        <v>42325</v>
      </c>
      <c r="B2946">
        <v>-0.2</v>
      </c>
    </row>
    <row r="2947" spans="1:2" x14ac:dyDescent="0.35">
      <c r="A2947" s="1">
        <v>42326</v>
      </c>
      <c r="B2947">
        <v>-0.2</v>
      </c>
    </row>
    <row r="2948" spans="1:2" x14ac:dyDescent="0.35">
      <c r="A2948" s="1">
        <v>42327</v>
      </c>
      <c r="B2948">
        <v>-0.2</v>
      </c>
    </row>
    <row r="2949" spans="1:2" x14ac:dyDescent="0.35">
      <c r="A2949" s="1">
        <v>42328</v>
      </c>
      <c r="B2949">
        <v>-0.2</v>
      </c>
    </row>
    <row r="2950" spans="1:2" x14ac:dyDescent="0.35">
      <c r="A2950" s="1">
        <v>42331</v>
      </c>
      <c r="B2950">
        <v>-0.2</v>
      </c>
    </row>
    <row r="2951" spans="1:2" x14ac:dyDescent="0.35">
      <c r="A2951" s="1">
        <v>42332</v>
      </c>
      <c r="B2951">
        <v>-0.2</v>
      </c>
    </row>
    <row r="2952" spans="1:2" x14ac:dyDescent="0.35">
      <c r="A2952" s="1">
        <v>42333</v>
      </c>
      <c r="B2952">
        <v>-0.2</v>
      </c>
    </row>
    <row r="2953" spans="1:2" x14ac:dyDescent="0.35">
      <c r="A2953" s="1">
        <v>42334</v>
      </c>
      <c r="B2953">
        <v>-0.2</v>
      </c>
    </row>
    <row r="2954" spans="1:2" x14ac:dyDescent="0.35">
      <c r="A2954" s="1">
        <v>42335</v>
      </c>
      <c r="B2954">
        <v>-0.2</v>
      </c>
    </row>
    <row r="2955" spans="1:2" x14ac:dyDescent="0.35">
      <c r="A2955" s="1">
        <v>42338</v>
      </c>
      <c r="B2955">
        <v>-0.2</v>
      </c>
    </row>
    <row r="2956" spans="1:2" x14ac:dyDescent="0.35">
      <c r="A2956" s="1">
        <v>42339</v>
      </c>
      <c r="B2956">
        <v>-0.2</v>
      </c>
    </row>
    <row r="2957" spans="1:2" x14ac:dyDescent="0.35">
      <c r="A2957" s="1">
        <v>42340</v>
      </c>
      <c r="B2957">
        <v>-0.2</v>
      </c>
    </row>
    <row r="2958" spans="1:2" x14ac:dyDescent="0.35">
      <c r="A2958" s="1">
        <v>42341</v>
      </c>
      <c r="B2958">
        <v>-0.3</v>
      </c>
    </row>
    <row r="2959" spans="1:2" x14ac:dyDescent="0.35">
      <c r="A2959" s="1">
        <v>42342</v>
      </c>
      <c r="B2959">
        <v>-0.3</v>
      </c>
    </row>
    <row r="2960" spans="1:2" x14ac:dyDescent="0.35">
      <c r="A2960" s="1">
        <v>42345</v>
      </c>
      <c r="B2960">
        <v>-0.3</v>
      </c>
    </row>
    <row r="2961" spans="1:2" x14ac:dyDescent="0.35">
      <c r="A2961" s="1">
        <v>42346</v>
      </c>
      <c r="B2961">
        <v>-0.3</v>
      </c>
    </row>
    <row r="2962" spans="1:2" x14ac:dyDescent="0.35">
      <c r="A2962" s="1">
        <v>42347</v>
      </c>
      <c r="B2962">
        <v>-0.3</v>
      </c>
    </row>
    <row r="2963" spans="1:2" x14ac:dyDescent="0.35">
      <c r="A2963" s="1">
        <v>42348</v>
      </c>
      <c r="B2963">
        <v>-0.3</v>
      </c>
    </row>
    <row r="2964" spans="1:2" x14ac:dyDescent="0.35">
      <c r="A2964" s="1">
        <v>42349</v>
      </c>
      <c r="B2964">
        <v>-0.3</v>
      </c>
    </row>
    <row r="2965" spans="1:2" x14ac:dyDescent="0.35">
      <c r="A2965" s="1">
        <v>42352</v>
      </c>
      <c r="B2965">
        <v>-0.3</v>
      </c>
    </row>
    <row r="2966" spans="1:2" x14ac:dyDescent="0.35">
      <c r="A2966" s="1">
        <v>42353</v>
      </c>
      <c r="B2966">
        <v>-0.3</v>
      </c>
    </row>
    <row r="2967" spans="1:2" x14ac:dyDescent="0.35">
      <c r="A2967" s="1">
        <v>42354</v>
      </c>
      <c r="B2967">
        <v>-0.3</v>
      </c>
    </row>
    <row r="2968" spans="1:2" x14ac:dyDescent="0.35">
      <c r="A2968" s="1">
        <v>42355</v>
      </c>
      <c r="B2968">
        <v>-0.3</v>
      </c>
    </row>
    <row r="2969" spans="1:2" x14ac:dyDescent="0.35">
      <c r="A2969" s="1">
        <v>42356</v>
      </c>
      <c r="B2969">
        <v>-0.3</v>
      </c>
    </row>
    <row r="2970" spans="1:2" x14ac:dyDescent="0.35">
      <c r="A2970" s="1">
        <v>42359</v>
      </c>
      <c r="B2970">
        <v>-0.3</v>
      </c>
    </row>
    <row r="2971" spans="1:2" x14ac:dyDescent="0.35">
      <c r="A2971" s="1">
        <v>42360</v>
      </c>
      <c r="B2971">
        <v>-0.3</v>
      </c>
    </row>
    <row r="2972" spans="1:2" x14ac:dyDescent="0.35">
      <c r="A2972" s="1">
        <v>42361</v>
      </c>
      <c r="B2972">
        <v>-0.3</v>
      </c>
    </row>
    <row r="2973" spans="1:2" x14ac:dyDescent="0.35">
      <c r="A2973" s="1">
        <v>42362</v>
      </c>
      <c r="B2973">
        <v>-0.3</v>
      </c>
    </row>
    <row r="2974" spans="1:2" x14ac:dyDescent="0.35">
      <c r="A2974" s="1">
        <v>42366</v>
      </c>
      <c r="B2974">
        <v>-0.3</v>
      </c>
    </row>
    <row r="2975" spans="1:2" x14ac:dyDescent="0.35">
      <c r="A2975" s="1">
        <v>42367</v>
      </c>
      <c r="B2975">
        <v>-0.3</v>
      </c>
    </row>
    <row r="2976" spans="1:2" x14ac:dyDescent="0.35">
      <c r="A2976" s="1">
        <v>42368</v>
      </c>
      <c r="B2976">
        <v>-0.3</v>
      </c>
    </row>
    <row r="2977" spans="1:2" x14ac:dyDescent="0.35">
      <c r="A2977" s="1">
        <v>42369</v>
      </c>
      <c r="B2977">
        <v>-0.3</v>
      </c>
    </row>
    <row r="2978" spans="1:2" x14ac:dyDescent="0.35">
      <c r="A2978" s="1">
        <v>42373</v>
      </c>
      <c r="B2978">
        <v>-0.3</v>
      </c>
    </row>
    <row r="2979" spans="1:2" x14ac:dyDescent="0.35">
      <c r="A2979" s="1">
        <v>42374</v>
      </c>
      <c r="B2979">
        <v>-0.3</v>
      </c>
    </row>
    <row r="2980" spans="1:2" x14ac:dyDescent="0.35">
      <c r="A2980" s="1">
        <v>42375</v>
      </c>
      <c r="B2980">
        <v>-0.3</v>
      </c>
    </row>
    <row r="2981" spans="1:2" x14ac:dyDescent="0.35">
      <c r="A2981" s="1">
        <v>42376</v>
      </c>
      <c r="B2981">
        <v>-0.3</v>
      </c>
    </row>
    <row r="2982" spans="1:2" x14ac:dyDescent="0.35">
      <c r="A2982" s="1">
        <v>42377</v>
      </c>
      <c r="B2982">
        <v>-0.3</v>
      </c>
    </row>
    <row r="2983" spans="1:2" x14ac:dyDescent="0.35">
      <c r="A2983" s="1">
        <v>42380</v>
      </c>
      <c r="B2983">
        <v>-0.3</v>
      </c>
    </row>
    <row r="2984" spans="1:2" x14ac:dyDescent="0.35">
      <c r="A2984" s="1">
        <v>42381</v>
      </c>
      <c r="B2984">
        <v>-0.3</v>
      </c>
    </row>
    <row r="2985" spans="1:2" x14ac:dyDescent="0.35">
      <c r="A2985" s="1">
        <v>42382</v>
      </c>
      <c r="B2985">
        <v>-0.3</v>
      </c>
    </row>
    <row r="2986" spans="1:2" x14ac:dyDescent="0.35">
      <c r="A2986" s="1">
        <v>42383</v>
      </c>
      <c r="B2986">
        <v>-0.3</v>
      </c>
    </row>
    <row r="2987" spans="1:2" x14ac:dyDescent="0.35">
      <c r="A2987" s="1">
        <v>42384</v>
      </c>
      <c r="B2987">
        <v>-0.3</v>
      </c>
    </row>
    <row r="2988" spans="1:2" x14ac:dyDescent="0.35">
      <c r="A2988" s="1">
        <v>42387</v>
      </c>
      <c r="B2988">
        <v>-0.3</v>
      </c>
    </row>
    <row r="2989" spans="1:2" x14ac:dyDescent="0.35">
      <c r="A2989" s="1">
        <v>42388</v>
      </c>
      <c r="B2989">
        <v>-0.3</v>
      </c>
    </row>
    <row r="2990" spans="1:2" x14ac:dyDescent="0.35">
      <c r="A2990" s="1">
        <v>42389</v>
      </c>
      <c r="B2990">
        <v>-0.3</v>
      </c>
    </row>
    <row r="2991" spans="1:2" x14ac:dyDescent="0.35">
      <c r="A2991" s="1">
        <v>42390</v>
      </c>
      <c r="B2991">
        <v>-0.3</v>
      </c>
    </row>
    <row r="2992" spans="1:2" x14ac:dyDescent="0.35">
      <c r="A2992" s="1">
        <v>42391</v>
      </c>
      <c r="B2992">
        <v>-0.3</v>
      </c>
    </row>
    <row r="2993" spans="1:2" x14ac:dyDescent="0.35">
      <c r="A2993" s="1">
        <v>42394</v>
      </c>
      <c r="B2993">
        <v>-0.3</v>
      </c>
    </row>
    <row r="2994" spans="1:2" x14ac:dyDescent="0.35">
      <c r="A2994" s="1">
        <v>42395</v>
      </c>
      <c r="B2994">
        <v>-0.3</v>
      </c>
    </row>
    <row r="2995" spans="1:2" x14ac:dyDescent="0.35">
      <c r="A2995" s="1">
        <v>42396</v>
      </c>
      <c r="B2995">
        <v>-0.3</v>
      </c>
    </row>
    <row r="2996" spans="1:2" x14ac:dyDescent="0.35">
      <c r="A2996" s="1">
        <v>42397</v>
      </c>
      <c r="B2996">
        <v>-0.3</v>
      </c>
    </row>
    <row r="2997" spans="1:2" x14ac:dyDescent="0.35">
      <c r="A2997" s="1">
        <v>42398</v>
      </c>
      <c r="B2997">
        <v>-0.3</v>
      </c>
    </row>
    <row r="2998" spans="1:2" x14ac:dyDescent="0.35">
      <c r="A2998" s="1">
        <v>42401</v>
      </c>
      <c r="B2998">
        <v>-0.3</v>
      </c>
    </row>
    <row r="2999" spans="1:2" x14ac:dyDescent="0.35">
      <c r="A2999" s="1">
        <v>42402</v>
      </c>
      <c r="B2999">
        <v>-0.3</v>
      </c>
    </row>
    <row r="3000" spans="1:2" x14ac:dyDescent="0.35">
      <c r="A3000" s="1">
        <v>42403</v>
      </c>
      <c r="B3000">
        <v>-0.3</v>
      </c>
    </row>
    <row r="3001" spans="1:2" x14ac:dyDescent="0.35">
      <c r="A3001" s="1">
        <v>42404</v>
      </c>
      <c r="B3001">
        <v>-0.3</v>
      </c>
    </row>
    <row r="3002" spans="1:2" x14ac:dyDescent="0.35">
      <c r="A3002" s="1">
        <v>42405</v>
      </c>
      <c r="B3002">
        <v>-0.3</v>
      </c>
    </row>
    <row r="3003" spans="1:2" x14ac:dyDescent="0.35">
      <c r="A3003" s="1">
        <v>42408</v>
      </c>
      <c r="B3003">
        <v>-0.3</v>
      </c>
    </row>
    <row r="3004" spans="1:2" x14ac:dyDescent="0.35">
      <c r="A3004" s="1">
        <v>42409</v>
      </c>
      <c r="B3004">
        <v>-0.3</v>
      </c>
    </row>
    <row r="3005" spans="1:2" x14ac:dyDescent="0.35">
      <c r="A3005" s="1">
        <v>42410</v>
      </c>
      <c r="B3005">
        <v>-0.3</v>
      </c>
    </row>
    <row r="3006" spans="1:2" x14ac:dyDescent="0.35">
      <c r="A3006" s="1">
        <v>42411</v>
      </c>
      <c r="B3006">
        <v>-0.3</v>
      </c>
    </row>
    <row r="3007" spans="1:2" x14ac:dyDescent="0.35">
      <c r="A3007" s="1">
        <v>42412</v>
      </c>
      <c r="B3007">
        <v>-0.3</v>
      </c>
    </row>
    <row r="3008" spans="1:2" x14ac:dyDescent="0.35">
      <c r="A3008" s="1">
        <v>42415</v>
      </c>
      <c r="B3008">
        <v>-0.3</v>
      </c>
    </row>
    <row r="3009" spans="1:2" x14ac:dyDescent="0.35">
      <c r="A3009" s="1">
        <v>42416</v>
      </c>
      <c r="B3009">
        <v>-0.3</v>
      </c>
    </row>
    <row r="3010" spans="1:2" x14ac:dyDescent="0.35">
      <c r="A3010" s="1">
        <v>42417</v>
      </c>
      <c r="B3010">
        <v>-0.3</v>
      </c>
    </row>
    <row r="3011" spans="1:2" x14ac:dyDescent="0.35">
      <c r="A3011" s="1">
        <v>42418</v>
      </c>
      <c r="B3011">
        <v>-0.3</v>
      </c>
    </row>
    <row r="3012" spans="1:2" x14ac:dyDescent="0.35">
      <c r="A3012" s="1">
        <v>42419</v>
      </c>
      <c r="B3012">
        <v>-0.3</v>
      </c>
    </row>
    <row r="3013" spans="1:2" x14ac:dyDescent="0.35">
      <c r="A3013" s="1">
        <v>42422</v>
      </c>
      <c r="B3013">
        <v>-0.3</v>
      </c>
    </row>
    <row r="3014" spans="1:2" x14ac:dyDescent="0.35">
      <c r="A3014" s="1">
        <v>42423</v>
      </c>
      <c r="B3014">
        <v>-0.3</v>
      </c>
    </row>
    <row r="3015" spans="1:2" x14ac:dyDescent="0.35">
      <c r="A3015" s="1">
        <v>42424</v>
      </c>
      <c r="B3015">
        <v>-0.3</v>
      </c>
    </row>
    <row r="3016" spans="1:2" x14ac:dyDescent="0.35">
      <c r="A3016" s="1">
        <v>42425</v>
      </c>
      <c r="B3016">
        <v>-0.3</v>
      </c>
    </row>
    <row r="3017" spans="1:2" x14ac:dyDescent="0.35">
      <c r="A3017" s="1">
        <v>42426</v>
      </c>
      <c r="B3017">
        <v>-0.3</v>
      </c>
    </row>
    <row r="3018" spans="1:2" x14ac:dyDescent="0.35">
      <c r="A3018" s="1">
        <v>42429</v>
      </c>
      <c r="B3018">
        <v>-0.3</v>
      </c>
    </row>
    <row r="3019" spans="1:2" x14ac:dyDescent="0.35">
      <c r="A3019" s="1">
        <v>42430</v>
      </c>
      <c r="B3019">
        <v>-0.3</v>
      </c>
    </row>
    <row r="3020" spans="1:2" x14ac:dyDescent="0.35">
      <c r="A3020" s="1">
        <v>42431</v>
      </c>
      <c r="B3020">
        <v>-0.3</v>
      </c>
    </row>
    <row r="3021" spans="1:2" x14ac:dyDescent="0.35">
      <c r="A3021" s="1">
        <v>42432</v>
      </c>
      <c r="B3021">
        <v>-0.3</v>
      </c>
    </row>
    <row r="3022" spans="1:2" x14ac:dyDescent="0.35">
      <c r="A3022" s="1">
        <v>42433</v>
      </c>
      <c r="B3022">
        <v>-0.3</v>
      </c>
    </row>
    <row r="3023" spans="1:2" x14ac:dyDescent="0.35">
      <c r="A3023" s="1">
        <v>42436</v>
      </c>
      <c r="B3023">
        <v>-0.3</v>
      </c>
    </row>
    <row r="3024" spans="1:2" x14ac:dyDescent="0.35">
      <c r="A3024" s="1">
        <v>42437</v>
      </c>
      <c r="B3024">
        <v>-0.3</v>
      </c>
    </row>
    <row r="3025" spans="1:2" x14ac:dyDescent="0.35">
      <c r="A3025" s="1">
        <v>42438</v>
      </c>
      <c r="B3025">
        <v>-0.3</v>
      </c>
    </row>
    <row r="3026" spans="1:2" x14ac:dyDescent="0.35">
      <c r="A3026" s="1">
        <v>42439</v>
      </c>
      <c r="B3026">
        <v>-0.4</v>
      </c>
    </row>
    <row r="3027" spans="1:2" x14ac:dyDescent="0.35">
      <c r="A3027" s="1">
        <v>42440</v>
      </c>
      <c r="B3027">
        <v>-0.4</v>
      </c>
    </row>
    <row r="3028" spans="1:2" x14ac:dyDescent="0.35">
      <c r="A3028" s="1">
        <v>42443</v>
      </c>
      <c r="B3028">
        <v>-0.4</v>
      </c>
    </row>
    <row r="3029" spans="1:2" x14ac:dyDescent="0.35">
      <c r="A3029" s="1">
        <v>42444</v>
      </c>
      <c r="B3029">
        <v>-0.4</v>
      </c>
    </row>
    <row r="3030" spans="1:2" x14ac:dyDescent="0.35">
      <c r="A3030" s="1">
        <v>42445</v>
      </c>
      <c r="B3030">
        <v>-0.4</v>
      </c>
    </row>
    <row r="3031" spans="1:2" x14ac:dyDescent="0.35">
      <c r="A3031" s="1">
        <v>42446</v>
      </c>
      <c r="B3031">
        <v>-0.4</v>
      </c>
    </row>
    <row r="3032" spans="1:2" x14ac:dyDescent="0.35">
      <c r="A3032" s="1">
        <v>42447</v>
      </c>
      <c r="B3032">
        <v>-0.4</v>
      </c>
    </row>
    <row r="3033" spans="1:2" x14ac:dyDescent="0.35">
      <c r="A3033" s="1">
        <v>42450</v>
      </c>
      <c r="B3033">
        <v>-0.4</v>
      </c>
    </row>
    <row r="3034" spans="1:2" x14ac:dyDescent="0.35">
      <c r="A3034" s="1">
        <v>42451</v>
      </c>
      <c r="B3034">
        <v>-0.4</v>
      </c>
    </row>
    <row r="3035" spans="1:2" x14ac:dyDescent="0.35">
      <c r="A3035" s="1">
        <v>42452</v>
      </c>
      <c r="B3035">
        <v>-0.4</v>
      </c>
    </row>
    <row r="3036" spans="1:2" x14ac:dyDescent="0.35">
      <c r="A3036" s="1">
        <v>42453</v>
      </c>
      <c r="B3036">
        <v>-0.4</v>
      </c>
    </row>
    <row r="3037" spans="1:2" x14ac:dyDescent="0.35">
      <c r="A3037" s="1">
        <v>42458</v>
      </c>
      <c r="B3037">
        <v>-0.4</v>
      </c>
    </row>
    <row r="3038" spans="1:2" x14ac:dyDescent="0.35">
      <c r="A3038" s="1">
        <v>42459</v>
      </c>
      <c r="B3038">
        <v>-0.4</v>
      </c>
    </row>
    <row r="3039" spans="1:2" x14ac:dyDescent="0.35">
      <c r="A3039" s="1">
        <v>42460</v>
      </c>
      <c r="B3039">
        <v>-0.4</v>
      </c>
    </row>
    <row r="3040" spans="1:2" x14ac:dyDescent="0.35">
      <c r="A3040" s="1">
        <v>42461</v>
      </c>
      <c r="B3040">
        <v>-0.4</v>
      </c>
    </row>
    <row r="3041" spans="1:2" x14ac:dyDescent="0.35">
      <c r="A3041" s="1">
        <v>42464</v>
      </c>
      <c r="B3041">
        <v>-0.4</v>
      </c>
    </row>
    <row r="3042" spans="1:2" x14ac:dyDescent="0.35">
      <c r="A3042" s="1">
        <v>42465</v>
      </c>
      <c r="B3042">
        <v>-0.4</v>
      </c>
    </row>
    <row r="3043" spans="1:2" x14ac:dyDescent="0.35">
      <c r="A3043" s="1">
        <v>42466</v>
      </c>
      <c r="B3043">
        <v>-0.4</v>
      </c>
    </row>
    <row r="3044" spans="1:2" x14ac:dyDescent="0.35">
      <c r="A3044" s="1">
        <v>42467</v>
      </c>
      <c r="B3044">
        <v>-0.4</v>
      </c>
    </row>
    <row r="3045" spans="1:2" x14ac:dyDescent="0.35">
      <c r="A3045" s="1">
        <v>42468</v>
      </c>
      <c r="B3045">
        <v>-0.4</v>
      </c>
    </row>
    <row r="3046" spans="1:2" x14ac:dyDescent="0.35">
      <c r="A3046" s="1">
        <v>42471</v>
      </c>
      <c r="B3046">
        <v>-0.4</v>
      </c>
    </row>
    <row r="3047" spans="1:2" x14ac:dyDescent="0.35">
      <c r="A3047" s="1">
        <v>42472</v>
      </c>
      <c r="B3047">
        <v>-0.4</v>
      </c>
    </row>
    <row r="3048" spans="1:2" x14ac:dyDescent="0.35">
      <c r="A3048" s="1">
        <v>42473</v>
      </c>
      <c r="B3048">
        <v>-0.4</v>
      </c>
    </row>
    <row r="3049" spans="1:2" x14ac:dyDescent="0.35">
      <c r="A3049" s="1">
        <v>42474</v>
      </c>
      <c r="B3049">
        <v>-0.4</v>
      </c>
    </row>
    <row r="3050" spans="1:2" x14ac:dyDescent="0.35">
      <c r="A3050" s="1">
        <v>42475</v>
      </c>
      <c r="B3050">
        <v>-0.4</v>
      </c>
    </row>
    <row r="3051" spans="1:2" x14ac:dyDescent="0.35">
      <c r="A3051" s="1">
        <v>42478</v>
      </c>
      <c r="B3051">
        <v>-0.4</v>
      </c>
    </row>
    <row r="3052" spans="1:2" x14ac:dyDescent="0.35">
      <c r="A3052" s="1">
        <v>42479</v>
      </c>
      <c r="B3052">
        <v>-0.4</v>
      </c>
    </row>
    <row r="3053" spans="1:2" x14ac:dyDescent="0.35">
      <c r="A3053" s="1">
        <v>42480</v>
      </c>
      <c r="B3053">
        <v>-0.4</v>
      </c>
    </row>
    <row r="3054" spans="1:2" x14ac:dyDescent="0.35">
      <c r="A3054" s="1">
        <v>42481</v>
      </c>
      <c r="B3054">
        <v>-0.4</v>
      </c>
    </row>
    <row r="3055" spans="1:2" x14ac:dyDescent="0.35">
      <c r="A3055" s="1">
        <v>42482</v>
      </c>
      <c r="B3055">
        <v>-0.4</v>
      </c>
    </row>
    <row r="3056" spans="1:2" x14ac:dyDescent="0.35">
      <c r="A3056" s="1">
        <v>42485</v>
      </c>
      <c r="B3056">
        <v>-0.4</v>
      </c>
    </row>
    <row r="3057" spans="1:2" x14ac:dyDescent="0.35">
      <c r="A3057" s="1">
        <v>42486</v>
      </c>
      <c r="B3057">
        <v>-0.4</v>
      </c>
    </row>
    <row r="3058" spans="1:2" x14ac:dyDescent="0.35">
      <c r="A3058" s="1">
        <v>42487</v>
      </c>
      <c r="B3058">
        <v>-0.4</v>
      </c>
    </row>
    <row r="3059" spans="1:2" x14ac:dyDescent="0.35">
      <c r="A3059" s="1">
        <v>42488</v>
      </c>
      <c r="B3059">
        <v>-0.4</v>
      </c>
    </row>
    <row r="3060" spans="1:2" x14ac:dyDescent="0.35">
      <c r="A3060" s="1">
        <v>42489</v>
      </c>
      <c r="B3060">
        <v>-0.4</v>
      </c>
    </row>
    <row r="3061" spans="1:2" x14ac:dyDescent="0.35">
      <c r="A3061" s="1">
        <v>42492</v>
      </c>
      <c r="B3061">
        <v>-0.4</v>
      </c>
    </row>
    <row r="3062" spans="1:2" x14ac:dyDescent="0.35">
      <c r="A3062" s="1">
        <v>42493</v>
      </c>
      <c r="B3062">
        <v>-0.4</v>
      </c>
    </row>
    <row r="3063" spans="1:2" x14ac:dyDescent="0.35">
      <c r="A3063" s="1">
        <v>42494</v>
      </c>
      <c r="B3063">
        <v>-0.4</v>
      </c>
    </row>
    <row r="3064" spans="1:2" x14ac:dyDescent="0.35">
      <c r="A3064" s="1">
        <v>42495</v>
      </c>
      <c r="B3064">
        <v>-0.4</v>
      </c>
    </row>
    <row r="3065" spans="1:2" x14ac:dyDescent="0.35">
      <c r="A3065" s="1">
        <v>42496</v>
      </c>
      <c r="B3065">
        <v>-0.4</v>
      </c>
    </row>
    <row r="3066" spans="1:2" x14ac:dyDescent="0.35">
      <c r="A3066" s="1">
        <v>42499</v>
      </c>
      <c r="B3066">
        <v>-0.4</v>
      </c>
    </row>
    <row r="3067" spans="1:2" x14ac:dyDescent="0.35">
      <c r="A3067" s="1">
        <v>42500</v>
      </c>
      <c r="B3067">
        <v>-0.4</v>
      </c>
    </row>
    <row r="3068" spans="1:2" x14ac:dyDescent="0.35">
      <c r="A3068" s="1">
        <v>42501</v>
      </c>
      <c r="B3068">
        <v>-0.4</v>
      </c>
    </row>
    <row r="3069" spans="1:2" x14ac:dyDescent="0.35">
      <c r="A3069" s="1">
        <v>42502</v>
      </c>
      <c r="B3069">
        <v>-0.4</v>
      </c>
    </row>
    <row r="3070" spans="1:2" x14ac:dyDescent="0.35">
      <c r="A3070" s="1">
        <v>42503</v>
      </c>
      <c r="B3070">
        <v>-0.4</v>
      </c>
    </row>
    <row r="3071" spans="1:2" x14ac:dyDescent="0.35">
      <c r="A3071" s="1">
        <v>42506</v>
      </c>
      <c r="B3071">
        <v>-0.4</v>
      </c>
    </row>
    <row r="3072" spans="1:2" x14ac:dyDescent="0.35">
      <c r="A3072" s="1">
        <v>42507</v>
      </c>
      <c r="B3072">
        <v>-0.4</v>
      </c>
    </row>
    <row r="3073" spans="1:2" x14ac:dyDescent="0.35">
      <c r="A3073" s="1">
        <v>42508</v>
      </c>
      <c r="B3073">
        <v>-0.4</v>
      </c>
    </row>
    <row r="3074" spans="1:2" x14ac:dyDescent="0.35">
      <c r="A3074" s="1">
        <v>42509</v>
      </c>
      <c r="B3074">
        <v>-0.4</v>
      </c>
    </row>
    <row r="3075" spans="1:2" x14ac:dyDescent="0.35">
      <c r="A3075" s="1">
        <v>42510</v>
      </c>
      <c r="B3075">
        <v>-0.4</v>
      </c>
    </row>
    <row r="3076" spans="1:2" x14ac:dyDescent="0.35">
      <c r="A3076" s="1">
        <v>42513</v>
      </c>
      <c r="B3076">
        <v>-0.4</v>
      </c>
    </row>
    <row r="3077" spans="1:2" x14ac:dyDescent="0.35">
      <c r="A3077" s="1">
        <v>42514</v>
      </c>
      <c r="B3077">
        <v>-0.4</v>
      </c>
    </row>
    <row r="3078" spans="1:2" x14ac:dyDescent="0.35">
      <c r="A3078" s="1">
        <v>42515</v>
      </c>
      <c r="B3078">
        <v>-0.4</v>
      </c>
    </row>
    <row r="3079" spans="1:2" x14ac:dyDescent="0.35">
      <c r="A3079" s="1">
        <v>42516</v>
      </c>
      <c r="B3079">
        <v>-0.4</v>
      </c>
    </row>
    <row r="3080" spans="1:2" x14ac:dyDescent="0.35">
      <c r="A3080" s="1">
        <v>42517</v>
      </c>
      <c r="B3080">
        <v>-0.4</v>
      </c>
    </row>
    <row r="3081" spans="1:2" x14ac:dyDescent="0.35">
      <c r="A3081" s="1">
        <v>42520</v>
      </c>
      <c r="B3081">
        <v>-0.4</v>
      </c>
    </row>
    <row r="3082" spans="1:2" x14ac:dyDescent="0.35">
      <c r="A3082" s="1">
        <v>42521</v>
      </c>
      <c r="B3082">
        <v>-0.4</v>
      </c>
    </row>
    <row r="3083" spans="1:2" x14ac:dyDescent="0.35">
      <c r="A3083" s="1">
        <v>42522</v>
      </c>
      <c r="B3083">
        <v>-0.4</v>
      </c>
    </row>
    <row r="3084" spans="1:2" x14ac:dyDescent="0.35">
      <c r="A3084" s="1">
        <v>42523</v>
      </c>
      <c r="B3084">
        <v>-0.4</v>
      </c>
    </row>
    <row r="3085" spans="1:2" x14ac:dyDescent="0.35">
      <c r="A3085" s="1">
        <v>42524</v>
      </c>
      <c r="B3085">
        <v>-0.4</v>
      </c>
    </row>
    <row r="3086" spans="1:2" x14ac:dyDescent="0.35">
      <c r="A3086" s="1">
        <v>42527</v>
      </c>
      <c r="B3086">
        <v>-0.4</v>
      </c>
    </row>
    <row r="3087" spans="1:2" x14ac:dyDescent="0.35">
      <c r="A3087" s="1">
        <v>42528</v>
      </c>
      <c r="B3087">
        <v>-0.4</v>
      </c>
    </row>
    <row r="3088" spans="1:2" x14ac:dyDescent="0.35">
      <c r="A3088" s="1">
        <v>42529</v>
      </c>
      <c r="B3088">
        <v>-0.4</v>
      </c>
    </row>
    <row r="3089" spans="1:2" x14ac:dyDescent="0.35">
      <c r="A3089" s="1">
        <v>42530</v>
      </c>
      <c r="B3089">
        <v>-0.4</v>
      </c>
    </row>
    <row r="3090" spans="1:2" x14ac:dyDescent="0.35">
      <c r="A3090" s="1">
        <v>42531</v>
      </c>
      <c r="B3090">
        <v>-0.4</v>
      </c>
    </row>
    <row r="3091" spans="1:2" x14ac:dyDescent="0.35">
      <c r="A3091" s="1">
        <v>42534</v>
      </c>
      <c r="B3091">
        <v>-0.4</v>
      </c>
    </row>
    <row r="3092" spans="1:2" x14ac:dyDescent="0.35">
      <c r="A3092" s="1">
        <v>42535</v>
      </c>
      <c r="B3092">
        <v>-0.4</v>
      </c>
    </row>
    <row r="3093" spans="1:2" x14ac:dyDescent="0.35">
      <c r="A3093" s="1">
        <v>42536</v>
      </c>
      <c r="B3093">
        <v>-0.4</v>
      </c>
    </row>
    <row r="3094" spans="1:2" x14ac:dyDescent="0.35">
      <c r="A3094" s="1">
        <v>42537</v>
      </c>
      <c r="B3094">
        <v>-0.4</v>
      </c>
    </row>
    <row r="3095" spans="1:2" x14ac:dyDescent="0.35">
      <c r="A3095" s="1">
        <v>42538</v>
      </c>
      <c r="B3095">
        <v>-0.4</v>
      </c>
    </row>
    <row r="3096" spans="1:2" x14ac:dyDescent="0.35">
      <c r="A3096" s="1">
        <v>42541</v>
      </c>
      <c r="B3096">
        <v>-0.4</v>
      </c>
    </row>
    <row r="3097" spans="1:2" x14ac:dyDescent="0.35">
      <c r="A3097" s="1">
        <v>42542</v>
      </c>
      <c r="B3097">
        <v>-0.4</v>
      </c>
    </row>
    <row r="3098" spans="1:2" x14ac:dyDescent="0.35">
      <c r="A3098" s="1">
        <v>42543</v>
      </c>
      <c r="B3098">
        <v>-0.4</v>
      </c>
    </row>
    <row r="3099" spans="1:2" x14ac:dyDescent="0.35">
      <c r="A3099" s="1">
        <v>42544</v>
      </c>
      <c r="B3099">
        <v>-0.4</v>
      </c>
    </row>
    <row r="3100" spans="1:2" x14ac:dyDescent="0.35">
      <c r="A3100" s="1">
        <v>42545</v>
      </c>
      <c r="B3100">
        <v>-0.4</v>
      </c>
    </row>
    <row r="3101" spans="1:2" x14ac:dyDescent="0.35">
      <c r="A3101" s="1">
        <v>42548</v>
      </c>
      <c r="B3101">
        <v>-0.4</v>
      </c>
    </row>
    <row r="3102" spans="1:2" x14ac:dyDescent="0.35">
      <c r="A3102" s="1">
        <v>42549</v>
      </c>
      <c r="B3102">
        <v>-0.4</v>
      </c>
    </row>
    <row r="3103" spans="1:2" x14ac:dyDescent="0.35">
      <c r="A3103" s="1">
        <v>42550</v>
      </c>
      <c r="B3103">
        <v>-0.4</v>
      </c>
    </row>
    <row r="3104" spans="1:2" x14ac:dyDescent="0.35">
      <c r="A3104" s="1">
        <v>42551</v>
      </c>
      <c r="B3104">
        <v>-0.4</v>
      </c>
    </row>
    <row r="3105" spans="1:2" x14ac:dyDescent="0.35">
      <c r="A3105" s="1">
        <v>42552</v>
      </c>
      <c r="B3105">
        <v>-0.4</v>
      </c>
    </row>
    <row r="3106" spans="1:2" x14ac:dyDescent="0.35">
      <c r="A3106" s="1">
        <v>42555</v>
      </c>
      <c r="B3106">
        <v>-0.4</v>
      </c>
    </row>
    <row r="3107" spans="1:2" x14ac:dyDescent="0.35">
      <c r="A3107" s="1">
        <v>42556</v>
      </c>
      <c r="B3107">
        <v>-0.4</v>
      </c>
    </row>
    <row r="3108" spans="1:2" x14ac:dyDescent="0.35">
      <c r="A3108" s="1">
        <v>42557</v>
      </c>
      <c r="B3108">
        <v>-0.4</v>
      </c>
    </row>
    <row r="3109" spans="1:2" x14ac:dyDescent="0.35">
      <c r="A3109" s="1">
        <v>42558</v>
      </c>
      <c r="B3109">
        <v>-0.4</v>
      </c>
    </row>
    <row r="3110" spans="1:2" x14ac:dyDescent="0.35">
      <c r="A3110" s="1">
        <v>42559</v>
      </c>
      <c r="B3110">
        <v>-0.4</v>
      </c>
    </row>
    <row r="3111" spans="1:2" x14ac:dyDescent="0.35">
      <c r="A3111" s="1">
        <v>42562</v>
      </c>
      <c r="B3111">
        <v>-0.4</v>
      </c>
    </row>
    <row r="3112" spans="1:2" x14ac:dyDescent="0.35">
      <c r="A3112" s="1">
        <v>42563</v>
      </c>
      <c r="B3112">
        <v>-0.4</v>
      </c>
    </row>
    <row r="3113" spans="1:2" x14ac:dyDescent="0.35">
      <c r="A3113" s="1">
        <v>42564</v>
      </c>
      <c r="B3113">
        <v>-0.4</v>
      </c>
    </row>
    <row r="3114" spans="1:2" x14ac:dyDescent="0.35">
      <c r="A3114" s="1">
        <v>42565</v>
      </c>
      <c r="B3114">
        <v>-0.4</v>
      </c>
    </row>
    <row r="3115" spans="1:2" x14ac:dyDescent="0.35">
      <c r="A3115" s="1">
        <v>42566</v>
      </c>
      <c r="B3115">
        <v>-0.4</v>
      </c>
    </row>
    <row r="3116" spans="1:2" x14ac:dyDescent="0.35">
      <c r="A3116" s="1">
        <v>42569</v>
      </c>
      <c r="B3116">
        <v>-0.4</v>
      </c>
    </row>
    <row r="3117" spans="1:2" x14ac:dyDescent="0.35">
      <c r="A3117" s="1">
        <v>42570</v>
      </c>
      <c r="B3117">
        <v>-0.4</v>
      </c>
    </row>
    <row r="3118" spans="1:2" x14ac:dyDescent="0.35">
      <c r="A3118" s="1">
        <v>42571</v>
      </c>
      <c r="B3118">
        <v>-0.4</v>
      </c>
    </row>
    <row r="3119" spans="1:2" x14ac:dyDescent="0.35">
      <c r="A3119" s="1">
        <v>42572</v>
      </c>
      <c r="B3119">
        <v>-0.4</v>
      </c>
    </row>
    <row r="3120" spans="1:2" x14ac:dyDescent="0.35">
      <c r="A3120" s="1">
        <v>42573</v>
      </c>
      <c r="B3120">
        <v>-0.4</v>
      </c>
    </row>
    <row r="3121" spans="1:2" x14ac:dyDescent="0.35">
      <c r="A3121" s="1">
        <v>42576</v>
      </c>
      <c r="B3121">
        <v>-0.4</v>
      </c>
    </row>
    <row r="3122" spans="1:2" x14ac:dyDescent="0.35">
      <c r="A3122" s="1">
        <v>42577</v>
      </c>
      <c r="B3122">
        <v>-0.4</v>
      </c>
    </row>
    <row r="3123" spans="1:2" x14ac:dyDescent="0.35">
      <c r="A3123" s="1">
        <v>42578</v>
      </c>
      <c r="B3123">
        <v>-0.4</v>
      </c>
    </row>
    <row r="3124" spans="1:2" x14ac:dyDescent="0.35">
      <c r="A3124" s="1">
        <v>42579</v>
      </c>
      <c r="B3124">
        <v>-0.4</v>
      </c>
    </row>
    <row r="3125" spans="1:2" x14ac:dyDescent="0.35">
      <c r="A3125" s="1">
        <v>42580</v>
      </c>
      <c r="B3125">
        <v>-0.4</v>
      </c>
    </row>
    <row r="3126" spans="1:2" x14ac:dyDescent="0.35">
      <c r="A3126" s="1">
        <v>42583</v>
      </c>
      <c r="B3126">
        <v>-0.4</v>
      </c>
    </row>
    <row r="3127" spans="1:2" x14ac:dyDescent="0.35">
      <c r="A3127" s="1">
        <v>42584</v>
      </c>
      <c r="B3127">
        <v>-0.4</v>
      </c>
    </row>
    <row r="3128" spans="1:2" x14ac:dyDescent="0.35">
      <c r="A3128" s="1">
        <v>42585</v>
      </c>
      <c r="B3128">
        <v>-0.4</v>
      </c>
    </row>
    <row r="3129" spans="1:2" x14ac:dyDescent="0.35">
      <c r="A3129" s="1">
        <v>42586</v>
      </c>
      <c r="B3129">
        <v>-0.4</v>
      </c>
    </row>
    <row r="3130" spans="1:2" x14ac:dyDescent="0.35">
      <c r="A3130" s="1">
        <v>42587</v>
      </c>
      <c r="B3130">
        <v>-0.4</v>
      </c>
    </row>
    <row r="3131" spans="1:2" x14ac:dyDescent="0.35">
      <c r="A3131" s="1">
        <v>42590</v>
      </c>
      <c r="B3131">
        <v>-0.4</v>
      </c>
    </row>
    <row r="3132" spans="1:2" x14ac:dyDescent="0.35">
      <c r="A3132" s="1">
        <v>42591</v>
      </c>
      <c r="B3132">
        <v>-0.4</v>
      </c>
    </row>
    <row r="3133" spans="1:2" x14ac:dyDescent="0.35">
      <c r="A3133" s="1">
        <v>42592</v>
      </c>
      <c r="B3133">
        <v>-0.4</v>
      </c>
    </row>
    <row r="3134" spans="1:2" x14ac:dyDescent="0.35">
      <c r="A3134" s="1">
        <v>42593</v>
      </c>
      <c r="B3134">
        <v>-0.4</v>
      </c>
    </row>
    <row r="3135" spans="1:2" x14ac:dyDescent="0.35">
      <c r="A3135" s="1">
        <v>42594</v>
      </c>
      <c r="B3135">
        <v>-0.4</v>
      </c>
    </row>
    <row r="3136" spans="1:2" x14ac:dyDescent="0.35">
      <c r="A3136" s="1">
        <v>42597</v>
      </c>
      <c r="B3136">
        <v>-0.4</v>
      </c>
    </row>
    <row r="3137" spans="1:2" x14ac:dyDescent="0.35">
      <c r="A3137" s="1">
        <v>42598</v>
      </c>
      <c r="B3137">
        <v>-0.4</v>
      </c>
    </row>
    <row r="3138" spans="1:2" x14ac:dyDescent="0.35">
      <c r="A3138" s="1">
        <v>42599</v>
      </c>
      <c r="B3138">
        <v>-0.4</v>
      </c>
    </row>
    <row r="3139" spans="1:2" x14ac:dyDescent="0.35">
      <c r="A3139" s="1">
        <v>42600</v>
      </c>
      <c r="B3139">
        <v>-0.4</v>
      </c>
    </row>
    <row r="3140" spans="1:2" x14ac:dyDescent="0.35">
      <c r="A3140" s="1">
        <v>42601</v>
      </c>
      <c r="B3140">
        <v>-0.4</v>
      </c>
    </row>
    <row r="3141" spans="1:2" x14ac:dyDescent="0.35">
      <c r="A3141" s="1">
        <v>42604</v>
      </c>
      <c r="B3141">
        <v>-0.4</v>
      </c>
    </row>
    <row r="3142" spans="1:2" x14ac:dyDescent="0.35">
      <c r="A3142" s="1">
        <v>42605</v>
      </c>
      <c r="B3142">
        <v>-0.4</v>
      </c>
    </row>
    <row r="3143" spans="1:2" x14ac:dyDescent="0.35">
      <c r="A3143" s="1">
        <v>42606</v>
      </c>
      <c r="B3143">
        <v>-0.4</v>
      </c>
    </row>
    <row r="3144" spans="1:2" x14ac:dyDescent="0.35">
      <c r="A3144" s="1">
        <v>42607</v>
      </c>
      <c r="B3144">
        <v>-0.4</v>
      </c>
    </row>
    <row r="3145" spans="1:2" x14ac:dyDescent="0.35">
      <c r="A3145" s="1">
        <v>42608</v>
      </c>
      <c r="B3145">
        <v>-0.4</v>
      </c>
    </row>
    <row r="3146" spans="1:2" x14ac:dyDescent="0.35">
      <c r="A3146" s="1">
        <v>42611</v>
      </c>
      <c r="B3146">
        <v>-0.4</v>
      </c>
    </row>
    <row r="3147" spans="1:2" x14ac:dyDescent="0.35">
      <c r="A3147" s="1">
        <v>42612</v>
      </c>
      <c r="B3147">
        <v>-0.4</v>
      </c>
    </row>
    <row r="3148" spans="1:2" x14ac:dyDescent="0.35">
      <c r="A3148" s="1">
        <v>42613</v>
      </c>
      <c r="B3148">
        <v>-0.4</v>
      </c>
    </row>
    <row r="3149" spans="1:2" x14ac:dyDescent="0.35">
      <c r="A3149" s="1">
        <v>42614</v>
      </c>
      <c r="B3149">
        <v>-0.4</v>
      </c>
    </row>
    <row r="3150" spans="1:2" x14ac:dyDescent="0.35">
      <c r="A3150" s="1">
        <v>42615</v>
      </c>
      <c r="B3150">
        <v>-0.4</v>
      </c>
    </row>
    <row r="3151" spans="1:2" x14ac:dyDescent="0.35">
      <c r="A3151" s="1">
        <v>42618</v>
      </c>
      <c r="B3151">
        <v>-0.4</v>
      </c>
    </row>
    <row r="3152" spans="1:2" x14ac:dyDescent="0.35">
      <c r="A3152" s="1">
        <v>42619</v>
      </c>
      <c r="B3152">
        <v>-0.4</v>
      </c>
    </row>
    <row r="3153" spans="1:2" x14ac:dyDescent="0.35">
      <c r="A3153" s="1">
        <v>42620</v>
      </c>
      <c r="B3153">
        <v>-0.4</v>
      </c>
    </row>
    <row r="3154" spans="1:2" x14ac:dyDescent="0.35">
      <c r="A3154" s="1">
        <v>42621</v>
      </c>
      <c r="B3154">
        <v>-0.4</v>
      </c>
    </row>
    <row r="3155" spans="1:2" x14ac:dyDescent="0.35">
      <c r="A3155" s="1">
        <v>42622</v>
      </c>
      <c r="B3155">
        <v>-0.4</v>
      </c>
    </row>
    <row r="3156" spans="1:2" x14ac:dyDescent="0.35">
      <c r="A3156" s="1">
        <v>42625</v>
      </c>
      <c r="B3156">
        <v>-0.4</v>
      </c>
    </row>
    <row r="3157" spans="1:2" x14ac:dyDescent="0.35">
      <c r="A3157" s="1">
        <v>42626</v>
      </c>
      <c r="B3157">
        <v>-0.4</v>
      </c>
    </row>
    <row r="3158" spans="1:2" x14ac:dyDescent="0.35">
      <c r="A3158" s="1">
        <v>42627</v>
      </c>
      <c r="B3158">
        <v>-0.4</v>
      </c>
    </row>
    <row r="3159" spans="1:2" x14ac:dyDescent="0.35">
      <c r="A3159" s="1">
        <v>42628</v>
      </c>
      <c r="B3159">
        <v>-0.4</v>
      </c>
    </row>
    <row r="3160" spans="1:2" x14ac:dyDescent="0.35">
      <c r="A3160" s="1">
        <v>42629</v>
      </c>
      <c r="B3160">
        <v>-0.4</v>
      </c>
    </row>
    <row r="3161" spans="1:2" x14ac:dyDescent="0.35">
      <c r="A3161" s="1">
        <v>42632</v>
      </c>
      <c r="B3161">
        <v>-0.4</v>
      </c>
    </row>
    <row r="3162" spans="1:2" x14ac:dyDescent="0.35">
      <c r="A3162" s="1">
        <v>42633</v>
      </c>
      <c r="B3162">
        <v>-0.4</v>
      </c>
    </row>
    <row r="3163" spans="1:2" x14ac:dyDescent="0.35">
      <c r="A3163" s="1">
        <v>42634</v>
      </c>
      <c r="B3163">
        <v>-0.4</v>
      </c>
    </row>
    <row r="3164" spans="1:2" x14ac:dyDescent="0.35">
      <c r="A3164" s="1">
        <v>42635</v>
      </c>
      <c r="B3164">
        <v>-0.4</v>
      </c>
    </row>
    <row r="3165" spans="1:2" x14ac:dyDescent="0.35">
      <c r="A3165" s="1">
        <v>42636</v>
      </c>
      <c r="B3165">
        <v>-0.4</v>
      </c>
    </row>
    <row r="3166" spans="1:2" x14ac:dyDescent="0.35">
      <c r="A3166" s="1">
        <v>42639</v>
      </c>
      <c r="B3166">
        <v>-0.4</v>
      </c>
    </row>
    <row r="3167" spans="1:2" x14ac:dyDescent="0.35">
      <c r="A3167" s="1">
        <v>42640</v>
      </c>
      <c r="B3167">
        <v>-0.4</v>
      </c>
    </row>
    <row r="3168" spans="1:2" x14ac:dyDescent="0.35">
      <c r="A3168" s="1">
        <v>42641</v>
      </c>
      <c r="B3168">
        <v>-0.4</v>
      </c>
    </row>
    <row r="3169" spans="1:2" x14ac:dyDescent="0.35">
      <c r="A3169" s="1">
        <v>42642</v>
      </c>
      <c r="B3169">
        <v>-0.4</v>
      </c>
    </row>
    <row r="3170" spans="1:2" x14ac:dyDescent="0.35">
      <c r="A3170" s="1">
        <v>42643</v>
      </c>
      <c r="B3170">
        <v>-0.4</v>
      </c>
    </row>
    <row r="3171" spans="1:2" x14ac:dyDescent="0.35">
      <c r="A3171" s="1">
        <v>42646</v>
      </c>
      <c r="B3171">
        <v>-0.4</v>
      </c>
    </row>
    <row r="3172" spans="1:2" x14ac:dyDescent="0.35">
      <c r="A3172" s="1">
        <v>42647</v>
      </c>
      <c r="B3172">
        <v>-0.4</v>
      </c>
    </row>
    <row r="3173" spans="1:2" x14ac:dyDescent="0.35">
      <c r="A3173" s="1">
        <v>42648</v>
      </c>
      <c r="B3173">
        <v>-0.4</v>
      </c>
    </row>
    <row r="3174" spans="1:2" x14ac:dyDescent="0.35">
      <c r="A3174" s="1">
        <v>42649</v>
      </c>
      <c r="B3174">
        <v>-0.4</v>
      </c>
    </row>
    <row r="3175" spans="1:2" x14ac:dyDescent="0.35">
      <c r="A3175" s="1">
        <v>42650</v>
      </c>
      <c r="B3175">
        <v>-0.4</v>
      </c>
    </row>
    <row r="3176" spans="1:2" x14ac:dyDescent="0.35">
      <c r="A3176" s="1">
        <v>42653</v>
      </c>
      <c r="B3176">
        <v>-0.4</v>
      </c>
    </row>
    <row r="3177" spans="1:2" x14ac:dyDescent="0.35">
      <c r="A3177" s="1">
        <v>42654</v>
      </c>
      <c r="B3177">
        <v>-0.4</v>
      </c>
    </row>
    <row r="3178" spans="1:2" x14ac:dyDescent="0.35">
      <c r="A3178" s="1">
        <v>42655</v>
      </c>
      <c r="B3178">
        <v>-0.4</v>
      </c>
    </row>
    <row r="3179" spans="1:2" x14ac:dyDescent="0.35">
      <c r="A3179" s="1">
        <v>42656</v>
      </c>
      <c r="B3179">
        <v>-0.4</v>
      </c>
    </row>
    <row r="3180" spans="1:2" x14ac:dyDescent="0.35">
      <c r="A3180" s="1">
        <v>42657</v>
      </c>
      <c r="B3180">
        <v>-0.4</v>
      </c>
    </row>
    <row r="3181" spans="1:2" x14ac:dyDescent="0.35">
      <c r="A3181" s="1">
        <v>42660</v>
      </c>
      <c r="B3181">
        <v>-0.4</v>
      </c>
    </row>
    <row r="3182" spans="1:2" x14ac:dyDescent="0.35">
      <c r="A3182" s="1">
        <v>42661</v>
      </c>
      <c r="B3182">
        <v>-0.4</v>
      </c>
    </row>
    <row r="3183" spans="1:2" x14ac:dyDescent="0.35">
      <c r="A3183" s="1">
        <v>42662</v>
      </c>
      <c r="B3183">
        <v>-0.4</v>
      </c>
    </row>
    <row r="3184" spans="1:2" x14ac:dyDescent="0.35">
      <c r="A3184" s="1">
        <v>42663</v>
      </c>
      <c r="B3184">
        <v>-0.4</v>
      </c>
    </row>
    <row r="3185" spans="1:2" x14ac:dyDescent="0.35">
      <c r="A3185" s="1">
        <v>42664</v>
      </c>
      <c r="B3185">
        <v>-0.4</v>
      </c>
    </row>
    <row r="3186" spans="1:2" x14ac:dyDescent="0.35">
      <c r="A3186" s="1">
        <v>42667</v>
      </c>
      <c r="B3186">
        <v>-0.4</v>
      </c>
    </row>
    <row r="3187" spans="1:2" x14ac:dyDescent="0.35">
      <c r="A3187" s="1">
        <v>42668</v>
      </c>
      <c r="B3187">
        <v>-0.4</v>
      </c>
    </row>
    <row r="3188" spans="1:2" x14ac:dyDescent="0.35">
      <c r="A3188" s="1">
        <v>42669</v>
      </c>
      <c r="B3188">
        <v>-0.4</v>
      </c>
    </row>
    <row r="3189" spans="1:2" x14ac:dyDescent="0.35">
      <c r="A3189" s="1">
        <v>42670</v>
      </c>
      <c r="B3189">
        <v>-0.4</v>
      </c>
    </row>
    <row r="3190" spans="1:2" x14ac:dyDescent="0.35">
      <c r="A3190" s="1">
        <v>42671</v>
      </c>
      <c r="B3190">
        <v>-0.4</v>
      </c>
    </row>
    <row r="3191" spans="1:2" x14ac:dyDescent="0.35">
      <c r="A3191" s="1">
        <v>42674</v>
      </c>
      <c r="B3191">
        <v>-0.4</v>
      </c>
    </row>
    <row r="3192" spans="1:2" x14ac:dyDescent="0.35">
      <c r="A3192" s="1">
        <v>42675</v>
      </c>
      <c r="B3192">
        <v>-0.4</v>
      </c>
    </row>
    <row r="3193" spans="1:2" x14ac:dyDescent="0.35">
      <c r="A3193" s="1">
        <v>42676</v>
      </c>
      <c r="B3193">
        <v>-0.4</v>
      </c>
    </row>
    <row r="3194" spans="1:2" x14ac:dyDescent="0.35">
      <c r="A3194" s="1">
        <v>42677</v>
      </c>
      <c r="B3194">
        <v>-0.4</v>
      </c>
    </row>
    <row r="3195" spans="1:2" x14ac:dyDescent="0.35">
      <c r="A3195" s="1">
        <v>42678</v>
      </c>
      <c r="B3195">
        <v>-0.4</v>
      </c>
    </row>
    <row r="3196" spans="1:2" x14ac:dyDescent="0.35">
      <c r="A3196" s="1">
        <v>42681</v>
      </c>
      <c r="B3196">
        <v>-0.4</v>
      </c>
    </row>
    <row r="3197" spans="1:2" x14ac:dyDescent="0.35">
      <c r="A3197" s="1">
        <v>42682</v>
      </c>
      <c r="B3197">
        <v>-0.4</v>
      </c>
    </row>
    <row r="3198" spans="1:2" x14ac:dyDescent="0.35">
      <c r="A3198" s="1">
        <v>42683</v>
      </c>
      <c r="B3198">
        <v>-0.4</v>
      </c>
    </row>
    <row r="3199" spans="1:2" x14ac:dyDescent="0.35">
      <c r="A3199" s="1">
        <v>42684</v>
      </c>
      <c r="B3199">
        <v>-0.4</v>
      </c>
    </row>
    <row r="3200" spans="1:2" x14ac:dyDescent="0.35">
      <c r="A3200" s="1">
        <v>42685</v>
      </c>
      <c r="B3200">
        <v>-0.4</v>
      </c>
    </row>
    <row r="3201" spans="1:2" x14ac:dyDescent="0.35">
      <c r="A3201" s="1">
        <v>42688</v>
      </c>
      <c r="B3201">
        <v>-0.4</v>
      </c>
    </row>
    <row r="3202" spans="1:2" x14ac:dyDescent="0.35">
      <c r="A3202" s="1">
        <v>42689</v>
      </c>
      <c r="B3202">
        <v>-0.4</v>
      </c>
    </row>
    <row r="3203" spans="1:2" x14ac:dyDescent="0.35">
      <c r="A3203" s="1">
        <v>42690</v>
      </c>
      <c r="B3203">
        <v>-0.4</v>
      </c>
    </row>
    <row r="3204" spans="1:2" x14ac:dyDescent="0.35">
      <c r="A3204" s="1">
        <v>42691</v>
      </c>
      <c r="B3204">
        <v>-0.4</v>
      </c>
    </row>
    <row r="3205" spans="1:2" x14ac:dyDescent="0.35">
      <c r="A3205" s="1">
        <v>42692</v>
      </c>
      <c r="B3205">
        <v>-0.4</v>
      </c>
    </row>
    <row r="3206" spans="1:2" x14ac:dyDescent="0.35">
      <c r="A3206" s="1">
        <v>42695</v>
      </c>
      <c r="B3206">
        <v>-0.4</v>
      </c>
    </row>
    <row r="3207" spans="1:2" x14ac:dyDescent="0.35">
      <c r="A3207" s="1">
        <v>42696</v>
      </c>
      <c r="B3207">
        <v>-0.4</v>
      </c>
    </row>
    <row r="3208" spans="1:2" x14ac:dyDescent="0.35">
      <c r="A3208" s="1">
        <v>42697</v>
      </c>
      <c r="B3208">
        <v>-0.4</v>
      </c>
    </row>
    <row r="3209" spans="1:2" x14ac:dyDescent="0.35">
      <c r="A3209" s="1">
        <v>42698</v>
      </c>
      <c r="B3209">
        <v>-0.4</v>
      </c>
    </row>
    <row r="3210" spans="1:2" x14ac:dyDescent="0.35">
      <c r="A3210" s="1">
        <v>42699</v>
      </c>
      <c r="B3210">
        <v>-0.4</v>
      </c>
    </row>
    <row r="3211" spans="1:2" x14ac:dyDescent="0.35">
      <c r="A3211" s="1">
        <v>42702</v>
      </c>
      <c r="B3211">
        <v>-0.4</v>
      </c>
    </row>
    <row r="3212" spans="1:2" x14ac:dyDescent="0.35">
      <c r="A3212" s="1">
        <v>42703</v>
      </c>
      <c r="B3212">
        <v>-0.4</v>
      </c>
    </row>
    <row r="3213" spans="1:2" x14ac:dyDescent="0.35">
      <c r="A3213" s="1">
        <v>42704</v>
      </c>
      <c r="B3213">
        <v>-0.4</v>
      </c>
    </row>
    <row r="3214" spans="1:2" x14ac:dyDescent="0.35">
      <c r="A3214" s="1">
        <v>42705</v>
      </c>
      <c r="B3214">
        <v>-0.4</v>
      </c>
    </row>
    <row r="3215" spans="1:2" x14ac:dyDescent="0.35">
      <c r="A3215" s="1">
        <v>42706</v>
      </c>
      <c r="B3215">
        <v>-0.4</v>
      </c>
    </row>
    <row r="3216" spans="1:2" x14ac:dyDescent="0.35">
      <c r="A3216" s="1">
        <v>42709</v>
      </c>
      <c r="B3216">
        <v>-0.4</v>
      </c>
    </row>
    <row r="3217" spans="1:2" x14ac:dyDescent="0.35">
      <c r="A3217" s="1">
        <v>42710</v>
      </c>
      <c r="B3217">
        <v>-0.4</v>
      </c>
    </row>
    <row r="3218" spans="1:2" x14ac:dyDescent="0.35">
      <c r="A3218" s="1">
        <v>42711</v>
      </c>
      <c r="B3218">
        <v>-0.4</v>
      </c>
    </row>
    <row r="3219" spans="1:2" x14ac:dyDescent="0.35">
      <c r="A3219" s="1">
        <v>42712</v>
      </c>
      <c r="B3219">
        <v>-0.4</v>
      </c>
    </row>
    <row r="3220" spans="1:2" x14ac:dyDescent="0.35">
      <c r="A3220" s="1">
        <v>42713</v>
      </c>
      <c r="B3220">
        <v>-0.4</v>
      </c>
    </row>
    <row r="3221" spans="1:2" x14ac:dyDescent="0.35">
      <c r="A3221" s="1">
        <v>42716</v>
      </c>
      <c r="B3221">
        <v>-0.4</v>
      </c>
    </row>
    <row r="3222" spans="1:2" x14ac:dyDescent="0.35">
      <c r="A3222" s="1">
        <v>42717</v>
      </c>
      <c r="B3222">
        <v>-0.4</v>
      </c>
    </row>
    <row r="3223" spans="1:2" x14ac:dyDescent="0.35">
      <c r="A3223" s="1">
        <v>42718</v>
      </c>
      <c r="B3223">
        <v>-0.4</v>
      </c>
    </row>
    <row r="3224" spans="1:2" x14ac:dyDescent="0.35">
      <c r="A3224" s="1">
        <v>42719</v>
      </c>
      <c r="B3224">
        <v>-0.4</v>
      </c>
    </row>
    <row r="3225" spans="1:2" x14ac:dyDescent="0.35">
      <c r="A3225" s="1">
        <v>42720</v>
      </c>
      <c r="B3225">
        <v>-0.4</v>
      </c>
    </row>
    <row r="3226" spans="1:2" x14ac:dyDescent="0.35">
      <c r="A3226" s="1">
        <v>42723</v>
      </c>
      <c r="B3226">
        <v>-0.4</v>
      </c>
    </row>
    <row r="3227" spans="1:2" x14ac:dyDescent="0.35">
      <c r="A3227" s="1">
        <v>42724</v>
      </c>
      <c r="B3227">
        <v>-0.4</v>
      </c>
    </row>
    <row r="3228" spans="1:2" x14ac:dyDescent="0.35">
      <c r="A3228" s="1">
        <v>42725</v>
      </c>
      <c r="B3228">
        <v>-0.4</v>
      </c>
    </row>
    <row r="3229" spans="1:2" x14ac:dyDescent="0.35">
      <c r="A3229" s="1">
        <v>42726</v>
      </c>
      <c r="B3229">
        <v>-0.4</v>
      </c>
    </row>
    <row r="3230" spans="1:2" x14ac:dyDescent="0.35">
      <c r="A3230" s="1">
        <v>42727</v>
      </c>
      <c r="B3230">
        <v>-0.4</v>
      </c>
    </row>
    <row r="3231" spans="1:2" x14ac:dyDescent="0.35">
      <c r="A3231" s="1">
        <v>42731</v>
      </c>
      <c r="B3231">
        <v>-0.4</v>
      </c>
    </row>
    <row r="3232" spans="1:2" x14ac:dyDescent="0.35">
      <c r="A3232" s="1">
        <v>42732</v>
      </c>
      <c r="B3232">
        <v>-0.4</v>
      </c>
    </row>
    <row r="3233" spans="1:2" x14ac:dyDescent="0.35">
      <c r="A3233" s="1">
        <v>42733</v>
      </c>
      <c r="B3233">
        <v>-0.4</v>
      </c>
    </row>
    <row r="3234" spans="1:2" x14ac:dyDescent="0.35">
      <c r="A3234" s="1">
        <v>42734</v>
      </c>
      <c r="B3234">
        <v>-0.4</v>
      </c>
    </row>
    <row r="3235" spans="1:2" x14ac:dyDescent="0.35">
      <c r="A3235" s="1">
        <v>42737</v>
      </c>
      <c r="B3235">
        <v>-0.4</v>
      </c>
    </row>
    <row r="3236" spans="1:2" x14ac:dyDescent="0.35">
      <c r="A3236" s="1">
        <v>42738</v>
      </c>
      <c r="B3236">
        <v>-0.4</v>
      </c>
    </row>
    <row r="3237" spans="1:2" x14ac:dyDescent="0.35">
      <c r="A3237" s="1">
        <v>42739</v>
      </c>
      <c r="B3237">
        <v>-0.4</v>
      </c>
    </row>
    <row r="3238" spans="1:2" x14ac:dyDescent="0.35">
      <c r="A3238" s="1">
        <v>42740</v>
      </c>
      <c r="B3238">
        <v>-0.4</v>
      </c>
    </row>
    <row r="3239" spans="1:2" x14ac:dyDescent="0.35">
      <c r="A3239" s="1">
        <v>42741</v>
      </c>
      <c r="B3239">
        <v>-0.4</v>
      </c>
    </row>
    <row r="3240" spans="1:2" x14ac:dyDescent="0.35">
      <c r="A3240" s="1">
        <v>42744</v>
      </c>
      <c r="B3240">
        <v>-0.4</v>
      </c>
    </row>
    <row r="3241" spans="1:2" x14ac:dyDescent="0.35">
      <c r="A3241" s="1">
        <v>42745</v>
      </c>
      <c r="B3241">
        <v>-0.4</v>
      </c>
    </row>
    <row r="3242" spans="1:2" x14ac:dyDescent="0.35">
      <c r="A3242" s="1">
        <v>42746</v>
      </c>
      <c r="B3242">
        <v>-0.4</v>
      </c>
    </row>
    <row r="3243" spans="1:2" x14ac:dyDescent="0.35">
      <c r="A3243" s="1">
        <v>42747</v>
      </c>
      <c r="B3243">
        <v>-0.4</v>
      </c>
    </row>
    <row r="3244" spans="1:2" x14ac:dyDescent="0.35">
      <c r="A3244" s="1">
        <v>42748</v>
      </c>
      <c r="B3244">
        <v>-0.4</v>
      </c>
    </row>
    <row r="3245" spans="1:2" x14ac:dyDescent="0.35">
      <c r="A3245" s="1">
        <v>42751</v>
      </c>
      <c r="B3245">
        <v>-0.4</v>
      </c>
    </row>
    <row r="3246" spans="1:2" x14ac:dyDescent="0.35">
      <c r="A3246" s="1">
        <v>42752</v>
      </c>
      <c r="B3246">
        <v>-0.4</v>
      </c>
    </row>
    <row r="3247" spans="1:2" x14ac:dyDescent="0.35">
      <c r="A3247" s="1">
        <v>42753</v>
      </c>
      <c r="B3247">
        <v>-0.4</v>
      </c>
    </row>
    <row r="3248" spans="1:2" x14ac:dyDescent="0.35">
      <c r="A3248" s="1">
        <v>42754</v>
      </c>
      <c r="B3248">
        <v>-0.4</v>
      </c>
    </row>
    <row r="3249" spans="1:2" x14ac:dyDescent="0.35">
      <c r="A3249" s="1">
        <v>42755</v>
      </c>
      <c r="B3249">
        <v>-0.4</v>
      </c>
    </row>
    <row r="3250" spans="1:2" x14ac:dyDescent="0.35">
      <c r="A3250" s="1">
        <v>42758</v>
      </c>
      <c r="B3250">
        <v>-0.4</v>
      </c>
    </row>
    <row r="3251" spans="1:2" x14ac:dyDescent="0.35">
      <c r="A3251" s="1">
        <v>42759</v>
      </c>
      <c r="B3251">
        <v>-0.4</v>
      </c>
    </row>
    <row r="3252" spans="1:2" x14ac:dyDescent="0.35">
      <c r="A3252" s="1">
        <v>42760</v>
      </c>
      <c r="B3252">
        <v>-0.4</v>
      </c>
    </row>
    <row r="3253" spans="1:2" x14ac:dyDescent="0.35">
      <c r="A3253" s="1">
        <v>42761</v>
      </c>
      <c r="B3253">
        <v>-0.4</v>
      </c>
    </row>
    <row r="3254" spans="1:2" x14ac:dyDescent="0.35">
      <c r="A3254" s="1">
        <v>42762</v>
      </c>
      <c r="B3254">
        <v>-0.4</v>
      </c>
    </row>
    <row r="3255" spans="1:2" x14ac:dyDescent="0.35">
      <c r="A3255" s="1">
        <v>42765</v>
      </c>
      <c r="B3255">
        <v>-0.4</v>
      </c>
    </row>
    <row r="3256" spans="1:2" x14ac:dyDescent="0.35">
      <c r="A3256" s="1">
        <v>42766</v>
      </c>
      <c r="B3256">
        <v>-0.4</v>
      </c>
    </row>
    <row r="3257" spans="1:2" x14ac:dyDescent="0.35">
      <c r="A3257" s="1">
        <v>42767</v>
      </c>
      <c r="B3257">
        <v>-0.4</v>
      </c>
    </row>
    <row r="3258" spans="1:2" x14ac:dyDescent="0.35">
      <c r="A3258" s="1">
        <v>42768</v>
      </c>
      <c r="B3258">
        <v>-0.4</v>
      </c>
    </row>
    <row r="3259" spans="1:2" x14ac:dyDescent="0.35">
      <c r="A3259" s="1">
        <v>42769</v>
      </c>
      <c r="B3259">
        <v>-0.4</v>
      </c>
    </row>
    <row r="3260" spans="1:2" x14ac:dyDescent="0.35">
      <c r="A3260" s="1">
        <v>42772</v>
      </c>
      <c r="B3260">
        <v>-0.4</v>
      </c>
    </row>
    <row r="3261" spans="1:2" x14ac:dyDescent="0.35">
      <c r="A3261" s="1">
        <v>42773</v>
      </c>
      <c r="B3261">
        <v>-0.4</v>
      </c>
    </row>
    <row r="3262" spans="1:2" x14ac:dyDescent="0.35">
      <c r="A3262" s="1">
        <v>42774</v>
      </c>
      <c r="B3262">
        <v>-0.4</v>
      </c>
    </row>
    <row r="3263" spans="1:2" x14ac:dyDescent="0.35">
      <c r="A3263" s="1">
        <v>42775</v>
      </c>
      <c r="B3263">
        <v>-0.4</v>
      </c>
    </row>
    <row r="3264" spans="1:2" x14ac:dyDescent="0.35">
      <c r="A3264" s="1">
        <v>42776</v>
      </c>
      <c r="B3264">
        <v>-0.4</v>
      </c>
    </row>
    <row r="3265" spans="1:2" x14ac:dyDescent="0.35">
      <c r="A3265" s="1">
        <v>42779</v>
      </c>
      <c r="B3265">
        <v>-0.4</v>
      </c>
    </row>
    <row r="3266" spans="1:2" x14ac:dyDescent="0.35">
      <c r="A3266" s="1">
        <v>42780</v>
      </c>
      <c r="B3266">
        <v>-0.4</v>
      </c>
    </row>
    <row r="3267" spans="1:2" x14ac:dyDescent="0.35">
      <c r="A3267" s="1">
        <v>42781</v>
      </c>
      <c r="B3267">
        <v>-0.4</v>
      </c>
    </row>
    <row r="3268" spans="1:2" x14ac:dyDescent="0.35">
      <c r="A3268" s="1">
        <v>42782</v>
      </c>
      <c r="B3268">
        <v>-0.4</v>
      </c>
    </row>
    <row r="3269" spans="1:2" x14ac:dyDescent="0.35">
      <c r="A3269" s="1">
        <v>42783</v>
      </c>
      <c r="B3269">
        <v>-0.4</v>
      </c>
    </row>
    <row r="3270" spans="1:2" x14ac:dyDescent="0.35">
      <c r="A3270" s="1">
        <v>42786</v>
      </c>
      <c r="B3270">
        <v>-0.4</v>
      </c>
    </row>
    <row r="3271" spans="1:2" x14ac:dyDescent="0.35">
      <c r="A3271" s="1">
        <v>42787</v>
      </c>
      <c r="B3271">
        <v>-0.4</v>
      </c>
    </row>
    <row r="3272" spans="1:2" x14ac:dyDescent="0.35">
      <c r="A3272" s="1">
        <v>42788</v>
      </c>
      <c r="B3272">
        <v>-0.4</v>
      </c>
    </row>
    <row r="3273" spans="1:2" x14ac:dyDescent="0.35">
      <c r="A3273" s="1">
        <v>42789</v>
      </c>
      <c r="B3273">
        <v>-0.4</v>
      </c>
    </row>
    <row r="3274" spans="1:2" x14ac:dyDescent="0.35">
      <c r="A3274" s="1">
        <v>42790</v>
      </c>
      <c r="B3274">
        <v>-0.4</v>
      </c>
    </row>
    <row r="3275" spans="1:2" x14ac:dyDescent="0.35">
      <c r="A3275" s="1">
        <v>42793</v>
      </c>
      <c r="B3275">
        <v>-0.4</v>
      </c>
    </row>
    <row r="3276" spans="1:2" x14ac:dyDescent="0.35">
      <c r="A3276" s="1">
        <v>42794</v>
      </c>
      <c r="B3276">
        <v>-0.4</v>
      </c>
    </row>
    <row r="3277" spans="1:2" x14ac:dyDescent="0.35">
      <c r="A3277" s="1">
        <v>42795</v>
      </c>
      <c r="B3277">
        <v>-0.4</v>
      </c>
    </row>
    <row r="3278" spans="1:2" x14ac:dyDescent="0.35">
      <c r="A3278" s="1">
        <v>42796</v>
      </c>
      <c r="B3278">
        <v>-0.4</v>
      </c>
    </row>
    <row r="3279" spans="1:2" x14ac:dyDescent="0.35">
      <c r="A3279" s="1">
        <v>42797</v>
      </c>
      <c r="B3279">
        <v>-0.4</v>
      </c>
    </row>
    <row r="3280" spans="1:2" x14ac:dyDescent="0.35">
      <c r="A3280" s="1">
        <v>42800</v>
      </c>
      <c r="B3280">
        <v>-0.4</v>
      </c>
    </row>
    <row r="3281" spans="1:2" x14ac:dyDescent="0.35">
      <c r="A3281" s="1">
        <v>42801</v>
      </c>
      <c r="B3281">
        <v>-0.4</v>
      </c>
    </row>
    <row r="3282" spans="1:2" x14ac:dyDescent="0.35">
      <c r="A3282" s="1">
        <v>42802</v>
      </c>
      <c r="B3282">
        <v>-0.4</v>
      </c>
    </row>
    <row r="3283" spans="1:2" x14ac:dyDescent="0.35">
      <c r="A3283" s="1">
        <v>42803</v>
      </c>
      <c r="B3283">
        <v>-0.4</v>
      </c>
    </row>
    <row r="3284" spans="1:2" x14ac:dyDescent="0.35">
      <c r="A3284" s="1">
        <v>42804</v>
      </c>
      <c r="B3284">
        <v>-0.4</v>
      </c>
    </row>
    <row r="3285" spans="1:2" x14ac:dyDescent="0.35">
      <c r="A3285" s="1">
        <v>42807</v>
      </c>
      <c r="B3285">
        <v>-0.4</v>
      </c>
    </row>
    <row r="3286" spans="1:2" x14ac:dyDescent="0.35">
      <c r="A3286" s="1">
        <v>42808</v>
      </c>
      <c r="B3286">
        <v>-0.4</v>
      </c>
    </row>
    <row r="3287" spans="1:2" x14ac:dyDescent="0.35">
      <c r="A3287" s="1">
        <v>42809</v>
      </c>
      <c r="B3287">
        <v>-0.4</v>
      </c>
    </row>
    <row r="3288" spans="1:2" x14ac:dyDescent="0.35">
      <c r="A3288" s="1">
        <v>42810</v>
      </c>
      <c r="B3288">
        <v>-0.4</v>
      </c>
    </row>
    <row r="3289" spans="1:2" x14ac:dyDescent="0.35">
      <c r="A3289" s="1">
        <v>42811</v>
      </c>
      <c r="B3289">
        <v>-0.4</v>
      </c>
    </row>
    <row r="3290" spans="1:2" x14ac:dyDescent="0.35">
      <c r="A3290" s="1">
        <v>42814</v>
      </c>
      <c r="B3290">
        <v>-0.4</v>
      </c>
    </row>
    <row r="3291" spans="1:2" x14ac:dyDescent="0.35">
      <c r="A3291" s="1">
        <v>42815</v>
      </c>
      <c r="B3291">
        <v>-0.4</v>
      </c>
    </row>
    <row r="3292" spans="1:2" x14ac:dyDescent="0.35">
      <c r="A3292" s="1">
        <v>42816</v>
      </c>
      <c r="B3292">
        <v>-0.4</v>
      </c>
    </row>
    <row r="3293" spans="1:2" x14ac:dyDescent="0.35">
      <c r="A3293" s="1">
        <v>42817</v>
      </c>
      <c r="B3293">
        <v>-0.4</v>
      </c>
    </row>
    <row r="3294" spans="1:2" x14ac:dyDescent="0.35">
      <c r="A3294" s="1">
        <v>42818</v>
      </c>
      <c r="B3294">
        <v>-0.4</v>
      </c>
    </row>
    <row r="3295" spans="1:2" x14ac:dyDescent="0.35">
      <c r="A3295" s="1">
        <v>42821</v>
      </c>
      <c r="B3295">
        <v>-0.4</v>
      </c>
    </row>
    <row r="3296" spans="1:2" x14ac:dyDescent="0.35">
      <c r="A3296" s="1">
        <v>42822</v>
      </c>
      <c r="B3296">
        <v>-0.4</v>
      </c>
    </row>
    <row r="3297" spans="1:2" x14ac:dyDescent="0.35">
      <c r="A3297" s="1">
        <v>42823</v>
      </c>
      <c r="B3297">
        <v>-0.4</v>
      </c>
    </row>
    <row r="3298" spans="1:2" x14ac:dyDescent="0.35">
      <c r="A3298" s="1">
        <v>42824</v>
      </c>
      <c r="B3298">
        <v>-0.4</v>
      </c>
    </row>
    <row r="3299" spans="1:2" x14ac:dyDescent="0.35">
      <c r="A3299" s="1">
        <v>42825</v>
      </c>
      <c r="B3299">
        <v>-0.4</v>
      </c>
    </row>
    <row r="3300" spans="1:2" x14ac:dyDescent="0.35">
      <c r="A3300" s="1">
        <v>42828</v>
      </c>
      <c r="B3300">
        <v>-0.4</v>
      </c>
    </row>
    <row r="3301" spans="1:2" x14ac:dyDescent="0.35">
      <c r="A3301" s="1">
        <v>42829</v>
      </c>
      <c r="B3301">
        <v>-0.4</v>
      </c>
    </row>
    <row r="3302" spans="1:2" x14ac:dyDescent="0.35">
      <c r="A3302" s="1">
        <v>42830</v>
      </c>
      <c r="B3302">
        <v>-0.4</v>
      </c>
    </row>
    <row r="3303" spans="1:2" x14ac:dyDescent="0.35">
      <c r="A3303" s="1">
        <v>42831</v>
      </c>
      <c r="B3303">
        <v>-0.4</v>
      </c>
    </row>
    <row r="3304" spans="1:2" x14ac:dyDescent="0.35">
      <c r="A3304" s="1">
        <v>42832</v>
      </c>
      <c r="B3304">
        <v>-0.4</v>
      </c>
    </row>
    <row r="3305" spans="1:2" x14ac:dyDescent="0.35">
      <c r="A3305" s="1">
        <v>42835</v>
      </c>
      <c r="B3305">
        <v>-0.4</v>
      </c>
    </row>
    <row r="3306" spans="1:2" x14ac:dyDescent="0.35">
      <c r="A3306" s="1">
        <v>42836</v>
      </c>
      <c r="B3306">
        <v>-0.4</v>
      </c>
    </row>
    <row r="3307" spans="1:2" x14ac:dyDescent="0.35">
      <c r="A3307" s="1">
        <v>42837</v>
      </c>
      <c r="B3307">
        <v>-0.4</v>
      </c>
    </row>
    <row r="3308" spans="1:2" x14ac:dyDescent="0.35">
      <c r="A3308" s="1">
        <v>42838</v>
      </c>
      <c r="B3308">
        <v>-0.4</v>
      </c>
    </row>
    <row r="3309" spans="1:2" x14ac:dyDescent="0.35">
      <c r="A3309" s="1">
        <v>42843</v>
      </c>
      <c r="B3309">
        <v>-0.4</v>
      </c>
    </row>
    <row r="3310" spans="1:2" x14ac:dyDescent="0.35">
      <c r="A3310" s="1">
        <v>42844</v>
      </c>
      <c r="B3310">
        <v>-0.4</v>
      </c>
    </row>
    <row r="3311" spans="1:2" x14ac:dyDescent="0.35">
      <c r="A3311" s="1">
        <v>42845</v>
      </c>
      <c r="B3311">
        <v>-0.4</v>
      </c>
    </row>
    <row r="3312" spans="1:2" x14ac:dyDescent="0.35">
      <c r="A3312" s="1">
        <v>42846</v>
      </c>
      <c r="B3312">
        <v>-0.4</v>
      </c>
    </row>
    <row r="3313" spans="1:2" x14ac:dyDescent="0.35">
      <c r="A3313" s="1">
        <v>42849</v>
      </c>
      <c r="B3313">
        <v>-0.4</v>
      </c>
    </row>
    <row r="3314" spans="1:2" x14ac:dyDescent="0.35">
      <c r="A3314" s="1">
        <v>42850</v>
      </c>
      <c r="B3314">
        <v>-0.4</v>
      </c>
    </row>
    <row r="3315" spans="1:2" x14ac:dyDescent="0.35">
      <c r="A3315" s="1">
        <v>42851</v>
      </c>
      <c r="B3315">
        <v>-0.4</v>
      </c>
    </row>
    <row r="3316" spans="1:2" x14ac:dyDescent="0.35">
      <c r="A3316" s="1">
        <v>42852</v>
      </c>
      <c r="B3316">
        <v>-0.4</v>
      </c>
    </row>
    <row r="3317" spans="1:2" x14ac:dyDescent="0.35">
      <c r="A3317" s="1">
        <v>42853</v>
      </c>
      <c r="B3317">
        <v>-0.4</v>
      </c>
    </row>
    <row r="3318" spans="1:2" x14ac:dyDescent="0.35">
      <c r="A3318" s="1">
        <v>42857</v>
      </c>
      <c r="B3318">
        <v>-0.4</v>
      </c>
    </row>
    <row r="3319" spans="1:2" x14ac:dyDescent="0.35">
      <c r="A3319" s="1">
        <v>42858</v>
      </c>
      <c r="B3319">
        <v>-0.4</v>
      </c>
    </row>
    <row r="3320" spans="1:2" x14ac:dyDescent="0.35">
      <c r="A3320" s="1">
        <v>42859</v>
      </c>
      <c r="B3320">
        <v>-0.4</v>
      </c>
    </row>
    <row r="3321" spans="1:2" x14ac:dyDescent="0.35">
      <c r="A3321" s="1">
        <v>42860</v>
      </c>
      <c r="B3321">
        <v>-0.4</v>
      </c>
    </row>
    <row r="3322" spans="1:2" x14ac:dyDescent="0.35">
      <c r="A3322" s="1">
        <v>42863</v>
      </c>
      <c r="B3322">
        <v>-0.4</v>
      </c>
    </row>
    <row r="3323" spans="1:2" x14ac:dyDescent="0.35">
      <c r="A3323" s="1">
        <v>42864</v>
      </c>
      <c r="B3323">
        <v>-0.4</v>
      </c>
    </row>
    <row r="3324" spans="1:2" x14ac:dyDescent="0.35">
      <c r="A3324" s="1">
        <v>42865</v>
      </c>
      <c r="B3324">
        <v>-0.4</v>
      </c>
    </row>
    <row r="3325" spans="1:2" x14ac:dyDescent="0.35">
      <c r="A3325" s="1">
        <v>42866</v>
      </c>
      <c r="B3325">
        <v>-0.4</v>
      </c>
    </row>
    <row r="3326" spans="1:2" x14ac:dyDescent="0.35">
      <c r="A3326" s="1">
        <v>42867</v>
      </c>
      <c r="B3326">
        <v>-0.4</v>
      </c>
    </row>
    <row r="3327" spans="1:2" x14ac:dyDescent="0.35">
      <c r="A3327" s="1">
        <v>42870</v>
      </c>
      <c r="B3327">
        <v>-0.4</v>
      </c>
    </row>
    <row r="3328" spans="1:2" x14ac:dyDescent="0.35">
      <c r="A3328" s="1">
        <v>42871</v>
      </c>
      <c r="B3328">
        <v>-0.4</v>
      </c>
    </row>
    <row r="3329" spans="1:2" x14ac:dyDescent="0.35">
      <c r="A3329" s="1">
        <v>42872</v>
      </c>
      <c r="B3329">
        <v>-0.4</v>
      </c>
    </row>
    <row r="3330" spans="1:2" x14ac:dyDescent="0.35">
      <c r="A3330" s="1">
        <v>42873</v>
      </c>
      <c r="B3330">
        <v>-0.4</v>
      </c>
    </row>
    <row r="3331" spans="1:2" x14ac:dyDescent="0.35">
      <c r="A3331" s="1">
        <v>42874</v>
      </c>
      <c r="B3331">
        <v>-0.4</v>
      </c>
    </row>
    <row r="3332" spans="1:2" x14ac:dyDescent="0.35">
      <c r="A3332" s="1">
        <v>42877</v>
      </c>
      <c r="B3332">
        <v>-0.4</v>
      </c>
    </row>
    <row r="3333" spans="1:2" x14ac:dyDescent="0.35">
      <c r="A3333" s="1">
        <v>42878</v>
      </c>
      <c r="B3333">
        <v>-0.4</v>
      </c>
    </row>
    <row r="3334" spans="1:2" x14ac:dyDescent="0.35">
      <c r="A3334" s="1">
        <v>42879</v>
      </c>
      <c r="B3334">
        <v>-0.4</v>
      </c>
    </row>
    <row r="3335" spans="1:2" x14ac:dyDescent="0.35">
      <c r="A3335" s="1">
        <v>42880</v>
      </c>
      <c r="B3335">
        <v>-0.4</v>
      </c>
    </row>
    <row r="3336" spans="1:2" x14ac:dyDescent="0.35">
      <c r="A3336" s="1">
        <v>42881</v>
      </c>
      <c r="B3336">
        <v>-0.4</v>
      </c>
    </row>
    <row r="3337" spans="1:2" x14ac:dyDescent="0.35">
      <c r="A3337" s="1">
        <v>42884</v>
      </c>
      <c r="B3337">
        <v>-0.4</v>
      </c>
    </row>
    <row r="3338" spans="1:2" x14ac:dyDescent="0.35">
      <c r="A3338" s="1">
        <v>42885</v>
      </c>
      <c r="B3338">
        <v>-0.4</v>
      </c>
    </row>
    <row r="3339" spans="1:2" x14ac:dyDescent="0.35">
      <c r="A3339" s="1">
        <v>42886</v>
      </c>
      <c r="B3339">
        <v>-0.4</v>
      </c>
    </row>
    <row r="3340" spans="1:2" x14ac:dyDescent="0.35">
      <c r="A3340" s="1">
        <v>42887</v>
      </c>
      <c r="B3340">
        <v>-0.4</v>
      </c>
    </row>
    <row r="3341" spans="1:2" x14ac:dyDescent="0.35">
      <c r="A3341" s="1">
        <v>42888</v>
      </c>
      <c r="B3341">
        <v>-0.4</v>
      </c>
    </row>
    <row r="3342" spans="1:2" x14ac:dyDescent="0.35">
      <c r="A3342" s="1">
        <v>42891</v>
      </c>
      <c r="B3342">
        <v>-0.4</v>
      </c>
    </row>
    <row r="3343" spans="1:2" x14ac:dyDescent="0.35">
      <c r="A3343" s="1">
        <v>42892</v>
      </c>
      <c r="B3343">
        <v>-0.4</v>
      </c>
    </row>
    <row r="3344" spans="1:2" x14ac:dyDescent="0.35">
      <c r="A3344" s="1">
        <v>42893</v>
      </c>
      <c r="B3344">
        <v>-0.4</v>
      </c>
    </row>
    <row r="3345" spans="1:2" x14ac:dyDescent="0.35">
      <c r="A3345" s="1">
        <v>42894</v>
      </c>
      <c r="B3345">
        <v>-0.4</v>
      </c>
    </row>
    <row r="3346" spans="1:2" x14ac:dyDescent="0.35">
      <c r="A3346" s="1">
        <v>42895</v>
      </c>
      <c r="B3346">
        <v>-0.4</v>
      </c>
    </row>
    <row r="3347" spans="1:2" x14ac:dyDescent="0.35">
      <c r="A3347" s="1">
        <v>42898</v>
      </c>
      <c r="B3347">
        <v>-0.4</v>
      </c>
    </row>
    <row r="3348" spans="1:2" x14ac:dyDescent="0.35">
      <c r="A3348" s="1">
        <v>42899</v>
      </c>
      <c r="B3348">
        <v>-0.4</v>
      </c>
    </row>
    <row r="3349" spans="1:2" x14ac:dyDescent="0.35">
      <c r="A3349" s="1">
        <v>42900</v>
      </c>
      <c r="B3349">
        <v>-0.4</v>
      </c>
    </row>
    <row r="3350" spans="1:2" x14ac:dyDescent="0.35">
      <c r="A3350" s="1">
        <v>42901</v>
      </c>
      <c r="B3350">
        <v>-0.4</v>
      </c>
    </row>
    <row r="3351" spans="1:2" x14ac:dyDescent="0.35">
      <c r="A3351" s="1">
        <v>42902</v>
      </c>
      <c r="B3351">
        <v>-0.4</v>
      </c>
    </row>
    <row r="3352" spans="1:2" x14ac:dyDescent="0.35">
      <c r="A3352" s="1">
        <v>42905</v>
      </c>
      <c r="B3352">
        <v>-0.4</v>
      </c>
    </row>
    <row r="3353" spans="1:2" x14ac:dyDescent="0.35">
      <c r="A3353" s="1">
        <v>42906</v>
      </c>
      <c r="B3353">
        <v>-0.4</v>
      </c>
    </row>
    <row r="3354" spans="1:2" x14ac:dyDescent="0.35">
      <c r="A3354" s="1">
        <v>42907</v>
      </c>
      <c r="B3354">
        <v>-0.4</v>
      </c>
    </row>
    <row r="3355" spans="1:2" x14ac:dyDescent="0.35">
      <c r="A3355" s="1">
        <v>42908</v>
      </c>
      <c r="B3355">
        <v>-0.4</v>
      </c>
    </row>
    <row r="3356" spans="1:2" x14ac:dyDescent="0.35">
      <c r="A3356" s="1">
        <v>42909</v>
      </c>
      <c r="B3356">
        <v>-0.4</v>
      </c>
    </row>
    <row r="3357" spans="1:2" x14ac:dyDescent="0.35">
      <c r="A3357" s="1">
        <v>42912</v>
      </c>
      <c r="B3357">
        <v>-0.4</v>
      </c>
    </row>
    <row r="3358" spans="1:2" x14ac:dyDescent="0.35">
      <c r="A3358" s="1">
        <v>42913</v>
      </c>
      <c r="B3358">
        <v>-0.4</v>
      </c>
    </row>
    <row r="3359" spans="1:2" x14ac:dyDescent="0.35">
      <c r="A3359" s="1">
        <v>42914</v>
      </c>
      <c r="B3359">
        <v>-0.4</v>
      </c>
    </row>
    <row r="3360" spans="1:2" x14ac:dyDescent="0.35">
      <c r="A3360" s="1">
        <v>42915</v>
      </c>
      <c r="B3360">
        <v>-0.4</v>
      </c>
    </row>
    <row r="3361" spans="1:2" x14ac:dyDescent="0.35">
      <c r="A3361" s="1">
        <v>42916</v>
      </c>
      <c r="B3361">
        <v>-0.4</v>
      </c>
    </row>
    <row r="3362" spans="1:2" x14ac:dyDescent="0.35">
      <c r="A3362" s="1">
        <v>42919</v>
      </c>
      <c r="B3362">
        <v>-0.4</v>
      </c>
    </row>
    <row r="3363" spans="1:2" x14ac:dyDescent="0.35">
      <c r="A3363" s="1">
        <v>42920</v>
      </c>
      <c r="B3363">
        <v>-0.4</v>
      </c>
    </row>
    <row r="3364" spans="1:2" x14ac:dyDescent="0.35">
      <c r="A3364" s="1">
        <v>42921</v>
      </c>
      <c r="B3364">
        <v>-0.4</v>
      </c>
    </row>
    <row r="3365" spans="1:2" x14ac:dyDescent="0.35">
      <c r="A3365" s="1">
        <v>42922</v>
      </c>
      <c r="B3365">
        <v>-0.4</v>
      </c>
    </row>
    <row r="3366" spans="1:2" x14ac:dyDescent="0.35">
      <c r="A3366" s="1">
        <v>42923</v>
      </c>
      <c r="B3366">
        <v>-0.4</v>
      </c>
    </row>
    <row r="3367" spans="1:2" x14ac:dyDescent="0.35">
      <c r="A3367" s="1">
        <v>42926</v>
      </c>
      <c r="B3367">
        <v>-0.4</v>
      </c>
    </row>
    <row r="3368" spans="1:2" x14ac:dyDescent="0.35">
      <c r="A3368" s="1">
        <v>42927</v>
      </c>
      <c r="B3368">
        <v>-0.4</v>
      </c>
    </row>
    <row r="3369" spans="1:2" x14ac:dyDescent="0.35">
      <c r="A3369" s="1">
        <v>42928</v>
      </c>
      <c r="B3369">
        <v>-0.4</v>
      </c>
    </row>
    <row r="3370" spans="1:2" x14ac:dyDescent="0.35">
      <c r="A3370" s="1">
        <v>42929</v>
      </c>
      <c r="B3370">
        <v>-0.4</v>
      </c>
    </row>
    <row r="3371" spans="1:2" x14ac:dyDescent="0.35">
      <c r="A3371" s="1">
        <v>42930</v>
      </c>
      <c r="B3371">
        <v>-0.4</v>
      </c>
    </row>
    <row r="3372" spans="1:2" x14ac:dyDescent="0.35">
      <c r="A3372" s="1">
        <v>42933</v>
      </c>
      <c r="B3372">
        <v>-0.4</v>
      </c>
    </row>
    <row r="3373" spans="1:2" x14ac:dyDescent="0.35">
      <c r="A3373" s="1">
        <v>42934</v>
      </c>
      <c r="B3373">
        <v>-0.4</v>
      </c>
    </row>
    <row r="3374" spans="1:2" x14ac:dyDescent="0.35">
      <c r="A3374" s="1">
        <v>42935</v>
      </c>
      <c r="B3374">
        <v>-0.4</v>
      </c>
    </row>
    <row r="3375" spans="1:2" x14ac:dyDescent="0.35">
      <c r="A3375" s="1">
        <v>42936</v>
      </c>
      <c r="B3375">
        <v>-0.4</v>
      </c>
    </row>
    <row r="3376" spans="1:2" x14ac:dyDescent="0.35">
      <c r="A3376" s="1">
        <v>42937</v>
      </c>
      <c r="B3376">
        <v>-0.4</v>
      </c>
    </row>
    <row r="3377" spans="1:2" x14ac:dyDescent="0.35">
      <c r="A3377" s="1">
        <v>42940</v>
      </c>
      <c r="B3377">
        <v>-0.4</v>
      </c>
    </row>
    <row r="3378" spans="1:2" x14ac:dyDescent="0.35">
      <c r="A3378" s="1">
        <v>42941</v>
      </c>
      <c r="B3378">
        <v>-0.4</v>
      </c>
    </row>
    <row r="3379" spans="1:2" x14ac:dyDescent="0.35">
      <c r="A3379" s="1">
        <v>42942</v>
      </c>
      <c r="B3379">
        <v>-0.4</v>
      </c>
    </row>
    <row r="3380" spans="1:2" x14ac:dyDescent="0.35">
      <c r="A3380" s="1">
        <v>42943</v>
      </c>
      <c r="B3380">
        <v>-0.4</v>
      </c>
    </row>
    <row r="3381" spans="1:2" x14ac:dyDescent="0.35">
      <c r="A3381" s="1">
        <v>42944</v>
      </c>
      <c r="B3381">
        <v>-0.4</v>
      </c>
    </row>
    <row r="3382" spans="1:2" x14ac:dyDescent="0.35">
      <c r="A3382" s="1">
        <v>42947</v>
      </c>
      <c r="B3382">
        <v>-0.4</v>
      </c>
    </row>
    <row r="3383" spans="1:2" x14ac:dyDescent="0.35">
      <c r="A3383" s="1">
        <v>42948</v>
      </c>
      <c r="B3383">
        <v>-0.4</v>
      </c>
    </row>
    <row r="3384" spans="1:2" x14ac:dyDescent="0.35">
      <c r="A3384" s="1">
        <v>42949</v>
      </c>
      <c r="B3384">
        <v>-0.4</v>
      </c>
    </row>
    <row r="3385" spans="1:2" x14ac:dyDescent="0.35">
      <c r="A3385" s="1">
        <v>42950</v>
      </c>
      <c r="B3385">
        <v>-0.4</v>
      </c>
    </row>
    <row r="3386" spans="1:2" x14ac:dyDescent="0.35">
      <c r="A3386" s="1">
        <v>42951</v>
      </c>
      <c r="B3386">
        <v>-0.4</v>
      </c>
    </row>
    <row r="3387" spans="1:2" x14ac:dyDescent="0.35">
      <c r="A3387" s="1">
        <v>42954</v>
      </c>
      <c r="B3387">
        <v>-0.4</v>
      </c>
    </row>
    <row r="3388" spans="1:2" x14ac:dyDescent="0.35">
      <c r="A3388" s="1">
        <v>42955</v>
      </c>
      <c r="B3388">
        <v>-0.4</v>
      </c>
    </row>
    <row r="3389" spans="1:2" x14ac:dyDescent="0.35">
      <c r="A3389" s="1">
        <v>42956</v>
      </c>
      <c r="B3389">
        <v>-0.4</v>
      </c>
    </row>
    <row r="3390" spans="1:2" x14ac:dyDescent="0.35">
      <c r="A3390" s="1">
        <v>42957</v>
      </c>
      <c r="B3390">
        <v>-0.4</v>
      </c>
    </row>
    <row r="3391" spans="1:2" x14ac:dyDescent="0.35">
      <c r="A3391" s="1">
        <v>42958</v>
      </c>
      <c r="B3391">
        <v>-0.4</v>
      </c>
    </row>
    <row r="3392" spans="1:2" x14ac:dyDescent="0.35">
      <c r="A3392" s="1">
        <v>42961</v>
      </c>
      <c r="B3392">
        <v>-0.4</v>
      </c>
    </row>
    <row r="3393" spans="1:2" x14ac:dyDescent="0.35">
      <c r="A3393" s="1">
        <v>42962</v>
      </c>
      <c r="B3393">
        <v>-0.4</v>
      </c>
    </row>
    <row r="3394" spans="1:2" x14ac:dyDescent="0.35">
      <c r="A3394" s="1">
        <v>42963</v>
      </c>
      <c r="B3394">
        <v>-0.4</v>
      </c>
    </row>
    <row r="3395" spans="1:2" x14ac:dyDescent="0.35">
      <c r="A3395" s="1">
        <v>42964</v>
      </c>
      <c r="B3395">
        <v>-0.4</v>
      </c>
    </row>
    <row r="3396" spans="1:2" x14ac:dyDescent="0.35">
      <c r="A3396" s="1">
        <v>42965</v>
      </c>
      <c r="B3396">
        <v>-0.4</v>
      </c>
    </row>
    <row r="3397" spans="1:2" x14ac:dyDescent="0.35">
      <c r="A3397" s="1">
        <v>42968</v>
      </c>
      <c r="B3397">
        <v>-0.4</v>
      </c>
    </row>
    <row r="3398" spans="1:2" x14ac:dyDescent="0.35">
      <c r="A3398" s="1">
        <v>42969</v>
      </c>
      <c r="B3398">
        <v>-0.4</v>
      </c>
    </row>
    <row r="3399" spans="1:2" x14ac:dyDescent="0.35">
      <c r="A3399" s="1">
        <v>42970</v>
      </c>
      <c r="B3399">
        <v>-0.4</v>
      </c>
    </row>
    <row r="3400" spans="1:2" x14ac:dyDescent="0.35">
      <c r="A3400" s="1">
        <v>42971</v>
      </c>
      <c r="B3400">
        <v>-0.4</v>
      </c>
    </row>
    <row r="3401" spans="1:2" x14ac:dyDescent="0.35">
      <c r="A3401" s="1">
        <v>42972</v>
      </c>
      <c r="B3401">
        <v>-0.4</v>
      </c>
    </row>
    <row r="3402" spans="1:2" x14ac:dyDescent="0.35">
      <c r="A3402" s="1">
        <v>42975</v>
      </c>
      <c r="B3402">
        <v>-0.4</v>
      </c>
    </row>
    <row r="3403" spans="1:2" x14ac:dyDescent="0.35">
      <c r="A3403" s="1">
        <v>42977</v>
      </c>
      <c r="B3403">
        <v>-0.4</v>
      </c>
    </row>
    <row r="3404" spans="1:2" x14ac:dyDescent="0.35">
      <c r="A3404" s="1">
        <v>42978</v>
      </c>
      <c r="B3404">
        <v>-0.4</v>
      </c>
    </row>
    <row r="3405" spans="1:2" x14ac:dyDescent="0.35">
      <c r="A3405" s="1">
        <v>42979</v>
      </c>
      <c r="B3405">
        <v>-0.4</v>
      </c>
    </row>
    <row r="3406" spans="1:2" x14ac:dyDescent="0.35">
      <c r="A3406" s="1">
        <v>42982</v>
      </c>
      <c r="B3406">
        <v>-0.4</v>
      </c>
    </row>
    <row r="3407" spans="1:2" x14ac:dyDescent="0.35">
      <c r="A3407" s="1">
        <v>42983</v>
      </c>
      <c r="B3407">
        <v>-0.4</v>
      </c>
    </row>
    <row r="3408" spans="1:2" x14ac:dyDescent="0.35">
      <c r="A3408" s="1">
        <v>42984</v>
      </c>
      <c r="B3408">
        <v>-0.4</v>
      </c>
    </row>
    <row r="3409" spans="1:2" x14ac:dyDescent="0.35">
      <c r="A3409" s="1">
        <v>42985</v>
      </c>
      <c r="B3409">
        <v>-0.4</v>
      </c>
    </row>
    <row r="3410" spans="1:2" x14ac:dyDescent="0.35">
      <c r="A3410" s="1">
        <v>42986</v>
      </c>
      <c r="B3410">
        <v>-0.4</v>
      </c>
    </row>
    <row r="3411" spans="1:2" x14ac:dyDescent="0.35">
      <c r="A3411" s="1">
        <v>42989</v>
      </c>
      <c r="B3411">
        <v>-0.4</v>
      </c>
    </row>
    <row r="3412" spans="1:2" x14ac:dyDescent="0.35">
      <c r="A3412" s="1">
        <v>42990</v>
      </c>
      <c r="B3412">
        <v>-0.4</v>
      </c>
    </row>
    <row r="3413" spans="1:2" x14ac:dyDescent="0.35">
      <c r="A3413" s="1">
        <v>42991</v>
      </c>
      <c r="B3413">
        <v>-0.4</v>
      </c>
    </row>
    <row r="3414" spans="1:2" x14ac:dyDescent="0.35">
      <c r="A3414" s="1">
        <v>42992</v>
      </c>
      <c r="B3414">
        <v>-0.4</v>
      </c>
    </row>
    <row r="3415" spans="1:2" x14ac:dyDescent="0.35">
      <c r="A3415" s="1">
        <v>42993</v>
      </c>
      <c r="B3415">
        <v>-0.4</v>
      </c>
    </row>
    <row r="3416" spans="1:2" x14ac:dyDescent="0.35">
      <c r="A3416" s="1">
        <v>42996</v>
      </c>
      <c r="B3416">
        <v>-0.4</v>
      </c>
    </row>
    <row r="3417" spans="1:2" x14ac:dyDescent="0.35">
      <c r="A3417" s="1">
        <v>42997</v>
      </c>
      <c r="B3417">
        <v>-0.4</v>
      </c>
    </row>
    <row r="3418" spans="1:2" x14ac:dyDescent="0.35">
      <c r="A3418" s="1">
        <v>42998</v>
      </c>
      <c r="B3418">
        <v>-0.4</v>
      </c>
    </row>
    <row r="3419" spans="1:2" x14ac:dyDescent="0.35">
      <c r="A3419" s="1">
        <v>42999</v>
      </c>
      <c r="B3419">
        <v>-0.4</v>
      </c>
    </row>
    <row r="3420" spans="1:2" x14ac:dyDescent="0.35">
      <c r="A3420" s="1">
        <v>43000</v>
      </c>
      <c r="B3420">
        <v>-0.4</v>
      </c>
    </row>
    <row r="3421" spans="1:2" x14ac:dyDescent="0.35">
      <c r="A3421" s="1">
        <v>43003</v>
      </c>
      <c r="B3421">
        <v>-0.4</v>
      </c>
    </row>
    <row r="3422" spans="1:2" x14ac:dyDescent="0.35">
      <c r="A3422" s="1">
        <v>43004</v>
      </c>
      <c r="B3422">
        <v>-0.4</v>
      </c>
    </row>
    <row r="3423" spans="1:2" x14ac:dyDescent="0.35">
      <c r="A3423" s="1">
        <v>43005</v>
      </c>
      <c r="B3423">
        <v>-0.4</v>
      </c>
    </row>
    <row r="3424" spans="1:2" x14ac:dyDescent="0.35">
      <c r="A3424" s="1">
        <v>43006</v>
      </c>
      <c r="B3424">
        <v>-0.4</v>
      </c>
    </row>
    <row r="3425" spans="1:2" x14ac:dyDescent="0.35">
      <c r="A3425" s="1">
        <v>43007</v>
      </c>
      <c r="B3425">
        <v>-0.4</v>
      </c>
    </row>
    <row r="3426" spans="1:2" x14ac:dyDescent="0.35">
      <c r="A3426" s="1">
        <v>43010</v>
      </c>
      <c r="B3426">
        <v>-0.4</v>
      </c>
    </row>
    <row r="3427" spans="1:2" x14ac:dyDescent="0.35">
      <c r="A3427" s="1">
        <v>43011</v>
      </c>
      <c r="B3427">
        <v>-0.4</v>
      </c>
    </row>
    <row r="3428" spans="1:2" x14ac:dyDescent="0.35">
      <c r="A3428" s="1">
        <v>43012</v>
      </c>
      <c r="B3428">
        <v>-0.4</v>
      </c>
    </row>
    <row r="3429" spans="1:2" x14ac:dyDescent="0.35">
      <c r="A3429" s="1">
        <v>43013</v>
      </c>
      <c r="B3429">
        <v>-0.4</v>
      </c>
    </row>
    <row r="3430" spans="1:2" x14ac:dyDescent="0.35">
      <c r="A3430" s="1">
        <v>43014</v>
      </c>
      <c r="B3430">
        <v>-0.4</v>
      </c>
    </row>
    <row r="3431" spans="1:2" x14ac:dyDescent="0.35">
      <c r="A3431" s="1">
        <v>43017</v>
      </c>
      <c r="B3431">
        <v>-0.4</v>
      </c>
    </row>
    <row r="3432" spans="1:2" x14ac:dyDescent="0.35">
      <c r="A3432" s="1">
        <v>43018</v>
      </c>
      <c r="B3432">
        <v>-0.4</v>
      </c>
    </row>
    <row r="3433" spans="1:2" x14ac:dyDescent="0.35">
      <c r="A3433" s="1">
        <v>43019</v>
      </c>
      <c r="B3433">
        <v>-0.4</v>
      </c>
    </row>
    <row r="3434" spans="1:2" x14ac:dyDescent="0.35">
      <c r="A3434" s="1">
        <v>43020</v>
      </c>
      <c r="B3434">
        <v>-0.4</v>
      </c>
    </row>
    <row r="3435" spans="1:2" x14ac:dyDescent="0.35">
      <c r="A3435" s="1">
        <v>43021</v>
      </c>
      <c r="B3435">
        <v>-0.4</v>
      </c>
    </row>
    <row r="3436" spans="1:2" x14ac:dyDescent="0.35">
      <c r="A3436" s="1">
        <v>43024</v>
      </c>
      <c r="B3436">
        <v>-0.4</v>
      </c>
    </row>
    <row r="3437" spans="1:2" x14ac:dyDescent="0.35">
      <c r="A3437" s="1">
        <v>43025</v>
      </c>
      <c r="B3437">
        <v>-0.4</v>
      </c>
    </row>
    <row r="3438" spans="1:2" x14ac:dyDescent="0.35">
      <c r="A3438" s="1">
        <v>43026</v>
      </c>
      <c r="B3438">
        <v>-0.4</v>
      </c>
    </row>
    <row r="3439" spans="1:2" x14ac:dyDescent="0.35">
      <c r="A3439" s="1">
        <v>43027</v>
      </c>
      <c r="B3439">
        <v>-0.4</v>
      </c>
    </row>
    <row r="3440" spans="1:2" x14ac:dyDescent="0.35">
      <c r="A3440" s="1">
        <v>43028</v>
      </c>
      <c r="B3440">
        <v>-0.4</v>
      </c>
    </row>
    <row r="3441" spans="1:2" x14ac:dyDescent="0.35">
      <c r="A3441" s="1">
        <v>43031</v>
      </c>
      <c r="B3441">
        <v>-0.4</v>
      </c>
    </row>
    <row r="3442" spans="1:2" x14ac:dyDescent="0.35">
      <c r="A3442" s="1">
        <v>43032</v>
      </c>
      <c r="B3442">
        <v>-0.4</v>
      </c>
    </row>
    <row r="3443" spans="1:2" x14ac:dyDescent="0.35">
      <c r="A3443" s="1">
        <v>43033</v>
      </c>
      <c r="B3443">
        <v>-0.4</v>
      </c>
    </row>
    <row r="3444" spans="1:2" x14ac:dyDescent="0.35">
      <c r="A3444" s="1">
        <v>43034</v>
      </c>
      <c r="B3444">
        <v>-0.4</v>
      </c>
    </row>
    <row r="3445" spans="1:2" x14ac:dyDescent="0.35">
      <c r="A3445" s="1">
        <v>43035</v>
      </c>
      <c r="B3445">
        <v>-0.4</v>
      </c>
    </row>
    <row r="3446" spans="1:2" x14ac:dyDescent="0.35">
      <c r="A3446" s="1">
        <v>43038</v>
      </c>
      <c r="B3446">
        <v>-0.4</v>
      </c>
    </row>
    <row r="3447" spans="1:2" x14ac:dyDescent="0.35">
      <c r="A3447" s="1">
        <v>43039</v>
      </c>
      <c r="B3447">
        <v>-0.4</v>
      </c>
    </row>
    <row r="3448" spans="1:2" x14ac:dyDescent="0.35">
      <c r="A3448" s="1">
        <v>43040</v>
      </c>
      <c r="B3448">
        <v>-0.4</v>
      </c>
    </row>
    <row r="3449" spans="1:2" x14ac:dyDescent="0.35">
      <c r="A3449" s="1">
        <v>43041</v>
      </c>
      <c r="B3449">
        <v>-0.4</v>
      </c>
    </row>
    <row r="3450" spans="1:2" x14ac:dyDescent="0.35">
      <c r="A3450" s="1">
        <v>43042</v>
      </c>
      <c r="B3450">
        <v>-0.4</v>
      </c>
    </row>
    <row r="3451" spans="1:2" x14ac:dyDescent="0.35">
      <c r="A3451" s="1">
        <v>43045</v>
      </c>
      <c r="B3451">
        <v>-0.4</v>
      </c>
    </row>
    <row r="3452" spans="1:2" x14ac:dyDescent="0.35">
      <c r="A3452" s="1">
        <v>43046</v>
      </c>
      <c r="B3452">
        <v>-0.4</v>
      </c>
    </row>
    <row r="3453" spans="1:2" x14ac:dyDescent="0.35">
      <c r="A3453" s="1">
        <v>43047</v>
      </c>
      <c r="B3453">
        <v>-0.4</v>
      </c>
    </row>
    <row r="3454" spans="1:2" x14ac:dyDescent="0.35">
      <c r="A3454" s="1">
        <v>43048</v>
      </c>
      <c r="B3454">
        <v>-0.4</v>
      </c>
    </row>
    <row r="3455" spans="1:2" x14ac:dyDescent="0.35">
      <c r="A3455" s="1">
        <v>43049</v>
      </c>
      <c r="B3455">
        <v>-0.4</v>
      </c>
    </row>
    <row r="3456" spans="1:2" x14ac:dyDescent="0.35">
      <c r="A3456" s="1">
        <v>43052</v>
      </c>
      <c r="B3456">
        <v>-0.4</v>
      </c>
    </row>
    <row r="3457" spans="1:2" x14ac:dyDescent="0.35">
      <c r="A3457" s="1">
        <v>43053</v>
      </c>
      <c r="B3457">
        <v>-0.4</v>
      </c>
    </row>
    <row r="3458" spans="1:2" x14ac:dyDescent="0.35">
      <c r="A3458" s="1">
        <v>43054</v>
      </c>
      <c r="B3458">
        <v>-0.4</v>
      </c>
    </row>
    <row r="3459" spans="1:2" x14ac:dyDescent="0.35">
      <c r="A3459" s="1">
        <v>43055</v>
      </c>
      <c r="B3459">
        <v>-0.4</v>
      </c>
    </row>
    <row r="3460" spans="1:2" x14ac:dyDescent="0.35">
      <c r="A3460" s="1">
        <v>43056</v>
      </c>
      <c r="B3460">
        <v>-0.4</v>
      </c>
    </row>
    <row r="3461" spans="1:2" x14ac:dyDescent="0.35">
      <c r="A3461" s="1">
        <v>43059</v>
      </c>
      <c r="B3461">
        <v>-0.4</v>
      </c>
    </row>
    <row r="3462" spans="1:2" x14ac:dyDescent="0.35">
      <c r="A3462" s="1">
        <v>43060</v>
      </c>
      <c r="B3462">
        <v>-0.4</v>
      </c>
    </row>
    <row r="3463" spans="1:2" x14ac:dyDescent="0.35">
      <c r="A3463" s="1">
        <v>43061</v>
      </c>
      <c r="B3463">
        <v>-0.4</v>
      </c>
    </row>
    <row r="3464" spans="1:2" x14ac:dyDescent="0.35">
      <c r="A3464" s="1">
        <v>43062</v>
      </c>
      <c r="B3464">
        <v>-0.4</v>
      </c>
    </row>
    <row r="3465" spans="1:2" x14ac:dyDescent="0.35">
      <c r="A3465" s="1">
        <v>43063</v>
      </c>
      <c r="B3465">
        <v>-0.4</v>
      </c>
    </row>
    <row r="3466" spans="1:2" x14ac:dyDescent="0.35">
      <c r="A3466" s="1">
        <v>43066</v>
      </c>
      <c r="B3466">
        <v>-0.4</v>
      </c>
    </row>
    <row r="3467" spans="1:2" x14ac:dyDescent="0.35">
      <c r="A3467" s="1">
        <v>43067</v>
      </c>
      <c r="B3467">
        <v>-0.4</v>
      </c>
    </row>
    <row r="3468" spans="1:2" x14ac:dyDescent="0.35">
      <c r="A3468" s="1">
        <v>43068</v>
      </c>
      <c r="B3468">
        <v>-0.4</v>
      </c>
    </row>
    <row r="3469" spans="1:2" x14ac:dyDescent="0.35">
      <c r="A3469" s="1">
        <v>43069</v>
      </c>
      <c r="B3469">
        <v>-0.4</v>
      </c>
    </row>
    <row r="3470" spans="1:2" x14ac:dyDescent="0.35">
      <c r="A3470" s="1">
        <v>43070</v>
      </c>
      <c r="B3470">
        <v>-0.4</v>
      </c>
    </row>
    <row r="3471" spans="1:2" x14ac:dyDescent="0.35">
      <c r="A3471" s="1">
        <v>43073</v>
      </c>
      <c r="B3471">
        <v>-0.4</v>
      </c>
    </row>
    <row r="3472" spans="1:2" x14ac:dyDescent="0.35">
      <c r="A3472" s="1">
        <v>43074</v>
      </c>
      <c r="B3472">
        <v>-0.4</v>
      </c>
    </row>
    <row r="3473" spans="1:2" x14ac:dyDescent="0.35">
      <c r="A3473" s="1">
        <v>43075</v>
      </c>
      <c r="B3473">
        <v>-0.4</v>
      </c>
    </row>
    <row r="3474" spans="1:2" x14ac:dyDescent="0.35">
      <c r="A3474" s="1">
        <v>43076</v>
      </c>
      <c r="B3474">
        <v>-0.4</v>
      </c>
    </row>
    <row r="3475" spans="1:2" x14ac:dyDescent="0.35">
      <c r="A3475" s="1">
        <v>43077</v>
      </c>
      <c r="B3475">
        <v>-0.4</v>
      </c>
    </row>
    <row r="3476" spans="1:2" x14ac:dyDescent="0.35">
      <c r="A3476" s="1">
        <v>43080</v>
      </c>
      <c r="B3476">
        <v>-0.4</v>
      </c>
    </row>
    <row r="3477" spans="1:2" x14ac:dyDescent="0.35">
      <c r="A3477" s="1">
        <v>43081</v>
      </c>
      <c r="B3477">
        <v>-0.4</v>
      </c>
    </row>
    <row r="3478" spans="1:2" x14ac:dyDescent="0.35">
      <c r="A3478" s="1">
        <v>43082</v>
      </c>
      <c r="B3478">
        <v>-0.4</v>
      </c>
    </row>
    <row r="3479" spans="1:2" x14ac:dyDescent="0.35">
      <c r="A3479" s="1">
        <v>43083</v>
      </c>
      <c r="B3479">
        <v>-0.4</v>
      </c>
    </row>
    <row r="3480" spans="1:2" x14ac:dyDescent="0.35">
      <c r="A3480" s="1">
        <v>43084</v>
      </c>
      <c r="B3480">
        <v>-0.4</v>
      </c>
    </row>
    <row r="3481" spans="1:2" x14ac:dyDescent="0.35">
      <c r="A3481" s="1">
        <v>43087</v>
      </c>
      <c r="B3481">
        <v>-0.4</v>
      </c>
    </row>
    <row r="3482" spans="1:2" x14ac:dyDescent="0.35">
      <c r="A3482" s="1">
        <v>43088</v>
      </c>
      <c r="B3482">
        <v>-0.4</v>
      </c>
    </row>
    <row r="3483" spans="1:2" x14ac:dyDescent="0.35">
      <c r="A3483" s="1">
        <v>43089</v>
      </c>
      <c r="B3483">
        <v>-0.4</v>
      </c>
    </row>
    <row r="3484" spans="1:2" x14ac:dyDescent="0.35">
      <c r="A3484" s="1">
        <v>43090</v>
      </c>
      <c r="B3484">
        <v>-0.4</v>
      </c>
    </row>
    <row r="3485" spans="1:2" x14ac:dyDescent="0.35">
      <c r="A3485" s="1">
        <v>43091</v>
      </c>
      <c r="B3485">
        <v>-0.4</v>
      </c>
    </row>
    <row r="3486" spans="1:2" x14ac:dyDescent="0.35">
      <c r="A3486" s="1">
        <v>43096</v>
      </c>
      <c r="B3486">
        <v>-0.4</v>
      </c>
    </row>
    <row r="3487" spans="1:2" x14ac:dyDescent="0.35">
      <c r="A3487" s="1">
        <v>43097</v>
      </c>
      <c r="B3487">
        <v>-0.4</v>
      </c>
    </row>
    <row r="3488" spans="1:2" x14ac:dyDescent="0.35">
      <c r="A3488" s="1">
        <v>43098</v>
      </c>
      <c r="B3488">
        <v>-0.4</v>
      </c>
    </row>
    <row r="3489" spans="1:2" x14ac:dyDescent="0.35">
      <c r="A3489" s="1">
        <v>43102</v>
      </c>
      <c r="B3489">
        <v>-0.4</v>
      </c>
    </row>
    <row r="3490" spans="1:2" x14ac:dyDescent="0.35">
      <c r="A3490" s="1">
        <v>43103</v>
      </c>
      <c r="B3490">
        <v>-0.4</v>
      </c>
    </row>
    <row r="3491" spans="1:2" x14ac:dyDescent="0.35">
      <c r="A3491" s="1">
        <v>43104</v>
      </c>
      <c r="B3491">
        <v>-0.4</v>
      </c>
    </row>
    <row r="3492" spans="1:2" x14ac:dyDescent="0.35">
      <c r="A3492" s="1">
        <v>43105</v>
      </c>
      <c r="B3492">
        <v>-0.4</v>
      </c>
    </row>
    <row r="3493" spans="1:2" x14ac:dyDescent="0.35">
      <c r="A3493" s="1">
        <v>43108</v>
      </c>
      <c r="B3493">
        <v>-0.4</v>
      </c>
    </row>
    <row r="3494" spans="1:2" x14ac:dyDescent="0.35">
      <c r="A3494" s="1">
        <v>43109</v>
      </c>
      <c r="B3494">
        <v>-0.4</v>
      </c>
    </row>
    <row r="3495" spans="1:2" x14ac:dyDescent="0.35">
      <c r="A3495" s="1">
        <v>43110</v>
      </c>
      <c r="B3495">
        <v>-0.4</v>
      </c>
    </row>
    <row r="3496" spans="1:2" x14ac:dyDescent="0.35">
      <c r="A3496" s="1">
        <v>43111</v>
      </c>
      <c r="B3496">
        <v>-0.4</v>
      </c>
    </row>
    <row r="3497" spans="1:2" x14ac:dyDescent="0.35">
      <c r="A3497" s="1">
        <v>43112</v>
      </c>
      <c r="B3497">
        <v>-0.4</v>
      </c>
    </row>
    <row r="3498" spans="1:2" x14ac:dyDescent="0.35">
      <c r="A3498" s="1">
        <v>43115</v>
      </c>
      <c r="B3498">
        <v>-0.4</v>
      </c>
    </row>
    <row r="3499" spans="1:2" x14ac:dyDescent="0.35">
      <c r="A3499" s="1">
        <v>43116</v>
      </c>
      <c r="B3499">
        <v>-0.4</v>
      </c>
    </row>
    <row r="3500" spans="1:2" x14ac:dyDescent="0.35">
      <c r="A3500" s="1">
        <v>43117</v>
      </c>
      <c r="B3500">
        <v>-0.4</v>
      </c>
    </row>
    <row r="3501" spans="1:2" x14ac:dyDescent="0.35">
      <c r="A3501" s="1">
        <v>43118</v>
      </c>
      <c r="B3501">
        <v>-0.4</v>
      </c>
    </row>
    <row r="3502" spans="1:2" x14ac:dyDescent="0.35">
      <c r="A3502" s="1">
        <v>43119</v>
      </c>
      <c r="B3502">
        <v>-0.4</v>
      </c>
    </row>
    <row r="3503" spans="1:2" x14ac:dyDescent="0.35">
      <c r="A3503" s="1">
        <v>43122</v>
      </c>
      <c r="B3503">
        <v>-0.4</v>
      </c>
    </row>
    <row r="3504" spans="1:2" x14ac:dyDescent="0.35">
      <c r="A3504" s="1">
        <v>43123</v>
      </c>
      <c r="B3504">
        <v>-0.4</v>
      </c>
    </row>
    <row r="3505" spans="1:2" x14ac:dyDescent="0.35">
      <c r="A3505" s="1">
        <v>43124</v>
      </c>
      <c r="B3505">
        <v>-0.4</v>
      </c>
    </row>
    <row r="3506" spans="1:2" x14ac:dyDescent="0.35">
      <c r="A3506" s="1">
        <v>43125</v>
      </c>
      <c r="B3506">
        <v>-0.4</v>
      </c>
    </row>
    <row r="3507" spans="1:2" x14ac:dyDescent="0.35">
      <c r="A3507" s="1">
        <v>43126</v>
      </c>
      <c r="B3507">
        <v>-0.4</v>
      </c>
    </row>
    <row r="3508" spans="1:2" x14ac:dyDescent="0.35">
      <c r="A3508" s="1">
        <v>43129</v>
      </c>
      <c r="B3508">
        <v>-0.4</v>
      </c>
    </row>
    <row r="3509" spans="1:2" x14ac:dyDescent="0.35">
      <c r="A3509" s="1">
        <v>43130</v>
      </c>
      <c r="B3509">
        <v>-0.4</v>
      </c>
    </row>
    <row r="3510" spans="1:2" x14ac:dyDescent="0.35">
      <c r="A3510" s="1">
        <v>43131</v>
      </c>
      <c r="B3510">
        <v>-0.4</v>
      </c>
    </row>
    <row r="3511" spans="1:2" x14ac:dyDescent="0.35">
      <c r="A3511" s="1">
        <v>43132</v>
      </c>
      <c r="B3511">
        <v>-0.4</v>
      </c>
    </row>
    <row r="3512" spans="1:2" x14ac:dyDescent="0.35">
      <c r="A3512" s="1">
        <v>43133</v>
      </c>
      <c r="B3512">
        <v>-0.4</v>
      </c>
    </row>
    <row r="3513" spans="1:2" x14ac:dyDescent="0.35">
      <c r="A3513" s="1">
        <v>43136</v>
      </c>
      <c r="B3513">
        <v>-0.4</v>
      </c>
    </row>
    <row r="3514" spans="1:2" x14ac:dyDescent="0.35">
      <c r="A3514" s="1">
        <v>43137</v>
      </c>
      <c r="B3514">
        <v>-0.4</v>
      </c>
    </row>
    <row r="3515" spans="1:2" x14ac:dyDescent="0.35">
      <c r="A3515" s="1">
        <v>43138</v>
      </c>
      <c r="B3515">
        <v>-0.4</v>
      </c>
    </row>
    <row r="3516" spans="1:2" x14ac:dyDescent="0.35">
      <c r="A3516" s="1">
        <v>43139</v>
      </c>
      <c r="B3516">
        <v>-0.4</v>
      </c>
    </row>
    <row r="3517" spans="1:2" x14ac:dyDescent="0.35">
      <c r="A3517" s="1">
        <v>43140</v>
      </c>
      <c r="B3517">
        <v>-0.4</v>
      </c>
    </row>
    <row r="3518" spans="1:2" x14ac:dyDescent="0.35">
      <c r="A3518" s="1">
        <v>43143</v>
      </c>
      <c r="B3518">
        <v>-0.4</v>
      </c>
    </row>
    <row r="3519" spans="1:2" x14ac:dyDescent="0.35">
      <c r="A3519" s="1">
        <v>43144</v>
      </c>
      <c r="B3519">
        <v>-0.4</v>
      </c>
    </row>
    <row r="3520" spans="1:2" x14ac:dyDescent="0.35">
      <c r="A3520" s="1">
        <v>43145</v>
      </c>
      <c r="B3520">
        <v>-0.4</v>
      </c>
    </row>
    <row r="3521" spans="1:2" x14ac:dyDescent="0.35">
      <c r="A3521" s="1">
        <v>43146</v>
      </c>
      <c r="B3521">
        <v>-0.4</v>
      </c>
    </row>
    <row r="3522" spans="1:2" x14ac:dyDescent="0.35">
      <c r="A3522" s="1">
        <v>43147</v>
      </c>
      <c r="B3522">
        <v>-0.4</v>
      </c>
    </row>
    <row r="3523" spans="1:2" x14ac:dyDescent="0.35">
      <c r="A3523" s="1">
        <v>43150</v>
      </c>
      <c r="B3523">
        <v>-0.4</v>
      </c>
    </row>
    <row r="3524" spans="1:2" x14ac:dyDescent="0.35">
      <c r="A3524" s="1">
        <v>43151</v>
      </c>
      <c r="B3524">
        <v>-0.4</v>
      </c>
    </row>
    <row r="3525" spans="1:2" x14ac:dyDescent="0.35">
      <c r="A3525" s="1">
        <v>43152</v>
      </c>
      <c r="B3525">
        <v>-0.4</v>
      </c>
    </row>
    <row r="3526" spans="1:2" x14ac:dyDescent="0.35">
      <c r="A3526" s="1">
        <v>43153</v>
      </c>
      <c r="B3526">
        <v>-0.4</v>
      </c>
    </row>
    <row r="3527" spans="1:2" x14ac:dyDescent="0.35">
      <c r="A3527" s="1">
        <v>43154</v>
      </c>
      <c r="B3527">
        <v>-0.4</v>
      </c>
    </row>
    <row r="3528" spans="1:2" x14ac:dyDescent="0.35">
      <c r="A3528" s="1">
        <v>43157</v>
      </c>
      <c r="B3528">
        <v>-0.4</v>
      </c>
    </row>
    <row r="3529" spans="1:2" x14ac:dyDescent="0.35">
      <c r="A3529" s="1">
        <v>43158</v>
      </c>
      <c r="B3529">
        <v>-0.4</v>
      </c>
    </row>
    <row r="3530" spans="1:2" x14ac:dyDescent="0.35">
      <c r="A3530" s="1">
        <v>43159</v>
      </c>
      <c r="B3530">
        <v>-0.4</v>
      </c>
    </row>
    <row r="3531" spans="1:2" x14ac:dyDescent="0.35">
      <c r="A3531" s="1">
        <v>43160</v>
      </c>
      <c r="B3531">
        <v>-0.4</v>
      </c>
    </row>
    <row r="3532" spans="1:2" x14ac:dyDescent="0.35">
      <c r="A3532" s="1">
        <v>43161</v>
      </c>
      <c r="B3532">
        <v>-0.4</v>
      </c>
    </row>
    <row r="3533" spans="1:2" x14ac:dyDescent="0.35">
      <c r="A3533" s="1">
        <v>43164</v>
      </c>
      <c r="B3533">
        <v>-0.4</v>
      </c>
    </row>
    <row r="3534" spans="1:2" x14ac:dyDescent="0.35">
      <c r="A3534" s="1">
        <v>43165</v>
      </c>
      <c r="B3534">
        <v>-0.4</v>
      </c>
    </row>
    <row r="3535" spans="1:2" x14ac:dyDescent="0.35">
      <c r="A3535" s="1">
        <v>43166</v>
      </c>
      <c r="B3535">
        <v>-0.4</v>
      </c>
    </row>
    <row r="3536" spans="1:2" x14ac:dyDescent="0.35">
      <c r="A3536" s="1">
        <v>43167</v>
      </c>
      <c r="B3536">
        <v>-0.4</v>
      </c>
    </row>
    <row r="3537" spans="1:2" x14ac:dyDescent="0.35">
      <c r="A3537" s="1">
        <v>43168</v>
      </c>
      <c r="B3537">
        <v>-0.4</v>
      </c>
    </row>
    <row r="3538" spans="1:2" x14ac:dyDescent="0.35">
      <c r="A3538" s="1">
        <v>43171</v>
      </c>
      <c r="B3538">
        <v>-0.4</v>
      </c>
    </row>
    <row r="3539" spans="1:2" x14ac:dyDescent="0.35">
      <c r="A3539" s="1">
        <v>43172</v>
      </c>
      <c r="B3539">
        <v>-0.4</v>
      </c>
    </row>
    <row r="3540" spans="1:2" x14ac:dyDescent="0.35">
      <c r="A3540" s="1">
        <v>43173</v>
      </c>
      <c r="B3540">
        <v>-0.4</v>
      </c>
    </row>
    <row r="3541" spans="1:2" x14ac:dyDescent="0.35">
      <c r="A3541" s="1">
        <v>43174</v>
      </c>
      <c r="B3541">
        <v>-0.4</v>
      </c>
    </row>
    <row r="3542" spans="1:2" x14ac:dyDescent="0.35">
      <c r="A3542" s="1">
        <v>43175</v>
      </c>
      <c r="B3542">
        <v>-0.4</v>
      </c>
    </row>
    <row r="3543" spans="1:2" x14ac:dyDescent="0.35">
      <c r="A3543" s="1">
        <v>43178</v>
      </c>
      <c r="B3543">
        <v>-0.4</v>
      </c>
    </row>
    <row r="3544" spans="1:2" x14ac:dyDescent="0.35">
      <c r="A3544" s="1">
        <v>43179</v>
      </c>
      <c r="B3544">
        <v>-0.4</v>
      </c>
    </row>
    <row r="3545" spans="1:2" x14ac:dyDescent="0.35">
      <c r="A3545" s="1">
        <v>43180</v>
      </c>
      <c r="B3545">
        <v>-0.4</v>
      </c>
    </row>
    <row r="3546" spans="1:2" x14ac:dyDescent="0.35">
      <c r="A3546" s="1">
        <v>43181</v>
      </c>
      <c r="B3546">
        <v>-0.4</v>
      </c>
    </row>
    <row r="3547" spans="1:2" x14ac:dyDescent="0.35">
      <c r="A3547" s="1">
        <v>43182</v>
      </c>
      <c r="B3547">
        <v>-0.4</v>
      </c>
    </row>
    <row r="3548" spans="1:2" x14ac:dyDescent="0.35">
      <c r="A3548" s="1">
        <v>43185</v>
      </c>
      <c r="B3548">
        <v>-0.4</v>
      </c>
    </row>
    <row r="3549" spans="1:2" x14ac:dyDescent="0.35">
      <c r="A3549" s="1">
        <v>43186</v>
      </c>
      <c r="B3549">
        <v>-0.4</v>
      </c>
    </row>
    <row r="3550" spans="1:2" x14ac:dyDescent="0.35">
      <c r="A3550" s="1">
        <v>43187</v>
      </c>
      <c r="B3550">
        <v>-0.4</v>
      </c>
    </row>
    <row r="3551" spans="1:2" x14ac:dyDescent="0.35">
      <c r="A3551" s="1">
        <v>43188</v>
      </c>
      <c r="B3551">
        <v>-0.4</v>
      </c>
    </row>
    <row r="3552" spans="1:2" x14ac:dyDescent="0.35">
      <c r="A3552" s="1">
        <v>43193</v>
      </c>
      <c r="B3552">
        <v>-0.4</v>
      </c>
    </row>
    <row r="3553" spans="1:2" x14ac:dyDescent="0.35">
      <c r="A3553" s="1">
        <v>43194</v>
      </c>
      <c r="B3553">
        <v>-0.4</v>
      </c>
    </row>
    <row r="3554" spans="1:2" x14ac:dyDescent="0.35">
      <c r="A3554" s="1">
        <v>43195</v>
      </c>
      <c r="B3554">
        <v>-0.4</v>
      </c>
    </row>
    <row r="3555" spans="1:2" x14ac:dyDescent="0.35">
      <c r="A3555" s="1">
        <v>43196</v>
      </c>
      <c r="B3555">
        <v>-0.4</v>
      </c>
    </row>
    <row r="3556" spans="1:2" x14ac:dyDescent="0.35">
      <c r="A3556" s="1">
        <v>43199</v>
      </c>
      <c r="B3556">
        <v>-0.4</v>
      </c>
    </row>
    <row r="3557" spans="1:2" x14ac:dyDescent="0.35">
      <c r="A3557" s="1">
        <v>43200</v>
      </c>
      <c r="B3557">
        <v>-0.4</v>
      </c>
    </row>
    <row r="3558" spans="1:2" x14ac:dyDescent="0.35">
      <c r="A3558" s="1">
        <v>43201</v>
      </c>
      <c r="B3558">
        <v>-0.4</v>
      </c>
    </row>
    <row r="3559" spans="1:2" x14ac:dyDescent="0.35">
      <c r="A3559" s="1">
        <v>43202</v>
      </c>
      <c r="B3559">
        <v>-0.4</v>
      </c>
    </row>
    <row r="3560" spans="1:2" x14ac:dyDescent="0.35">
      <c r="A3560" s="1">
        <v>43203</v>
      </c>
      <c r="B3560">
        <v>-0.4</v>
      </c>
    </row>
    <row r="3561" spans="1:2" x14ac:dyDescent="0.35">
      <c r="A3561" s="1">
        <v>43206</v>
      </c>
      <c r="B3561">
        <v>-0.4</v>
      </c>
    </row>
    <row r="3562" spans="1:2" x14ac:dyDescent="0.35">
      <c r="A3562" s="1">
        <v>43207</v>
      </c>
      <c r="B3562">
        <v>-0.4</v>
      </c>
    </row>
    <row r="3563" spans="1:2" x14ac:dyDescent="0.35">
      <c r="A3563" s="1">
        <v>43208</v>
      </c>
      <c r="B3563">
        <v>-0.4</v>
      </c>
    </row>
    <row r="3564" spans="1:2" x14ac:dyDescent="0.35">
      <c r="A3564" s="1">
        <v>43209</v>
      </c>
      <c r="B3564">
        <v>-0.4</v>
      </c>
    </row>
    <row r="3565" spans="1:2" x14ac:dyDescent="0.35">
      <c r="A3565" s="1">
        <v>43210</v>
      </c>
      <c r="B3565">
        <v>-0.4</v>
      </c>
    </row>
    <row r="3566" spans="1:2" x14ac:dyDescent="0.35">
      <c r="A3566" s="1">
        <v>43213</v>
      </c>
      <c r="B3566">
        <v>-0.4</v>
      </c>
    </row>
    <row r="3567" spans="1:2" x14ac:dyDescent="0.35">
      <c r="A3567" s="1">
        <v>43214</v>
      </c>
      <c r="B3567">
        <v>-0.4</v>
      </c>
    </row>
    <row r="3568" spans="1:2" x14ac:dyDescent="0.35">
      <c r="A3568" s="1">
        <v>43215</v>
      </c>
      <c r="B3568">
        <v>-0.4</v>
      </c>
    </row>
    <row r="3569" spans="1:2" x14ac:dyDescent="0.35">
      <c r="A3569" s="1">
        <v>43216</v>
      </c>
      <c r="B3569">
        <v>-0.4</v>
      </c>
    </row>
    <row r="3570" spans="1:2" x14ac:dyDescent="0.35">
      <c r="A3570" s="1">
        <v>43217</v>
      </c>
      <c r="B3570">
        <v>-0.4</v>
      </c>
    </row>
    <row r="3571" spans="1:2" x14ac:dyDescent="0.35">
      <c r="A3571" s="1">
        <v>43220</v>
      </c>
      <c r="B3571">
        <v>-0.4</v>
      </c>
    </row>
    <row r="3572" spans="1:2" x14ac:dyDescent="0.35">
      <c r="A3572" s="1">
        <v>43222</v>
      </c>
      <c r="B3572">
        <v>-0.4</v>
      </c>
    </row>
    <row r="3573" spans="1:2" x14ac:dyDescent="0.35">
      <c r="A3573" s="1">
        <v>43223</v>
      </c>
      <c r="B3573">
        <v>-0.4</v>
      </c>
    </row>
    <row r="3574" spans="1:2" x14ac:dyDescent="0.35">
      <c r="A3574" s="1">
        <v>43224</v>
      </c>
      <c r="B3574">
        <v>-0.4</v>
      </c>
    </row>
    <row r="3575" spans="1:2" x14ac:dyDescent="0.35">
      <c r="A3575" s="1">
        <v>43227</v>
      </c>
      <c r="B3575">
        <v>-0.4</v>
      </c>
    </row>
    <row r="3576" spans="1:2" x14ac:dyDescent="0.35">
      <c r="A3576" s="1">
        <v>43228</v>
      </c>
      <c r="B3576">
        <v>-0.4</v>
      </c>
    </row>
    <row r="3577" spans="1:2" x14ac:dyDescent="0.35">
      <c r="A3577" s="1">
        <v>43229</v>
      </c>
      <c r="B3577">
        <v>-0.4</v>
      </c>
    </row>
    <row r="3578" spans="1:2" x14ac:dyDescent="0.35">
      <c r="A3578" s="1">
        <v>43230</v>
      </c>
      <c r="B3578">
        <v>-0.4</v>
      </c>
    </row>
    <row r="3579" spans="1:2" x14ac:dyDescent="0.35">
      <c r="A3579" s="1">
        <v>43231</v>
      </c>
      <c r="B3579">
        <v>-0.4</v>
      </c>
    </row>
    <row r="3580" spans="1:2" x14ac:dyDescent="0.35">
      <c r="A3580" s="1">
        <v>43234</v>
      </c>
      <c r="B3580">
        <v>-0.4</v>
      </c>
    </row>
    <row r="3581" spans="1:2" x14ac:dyDescent="0.35">
      <c r="A3581" s="1">
        <v>43235</v>
      </c>
      <c r="B3581">
        <v>-0.4</v>
      </c>
    </row>
    <row r="3582" spans="1:2" x14ac:dyDescent="0.35">
      <c r="A3582" s="1">
        <v>43236</v>
      </c>
      <c r="B3582">
        <v>-0.4</v>
      </c>
    </row>
    <row r="3583" spans="1:2" x14ac:dyDescent="0.35">
      <c r="A3583" s="1">
        <v>43237</v>
      </c>
      <c r="B3583">
        <v>-0.4</v>
      </c>
    </row>
    <row r="3584" spans="1:2" x14ac:dyDescent="0.35">
      <c r="A3584" s="1">
        <v>43238</v>
      </c>
      <c r="B3584">
        <v>-0.4</v>
      </c>
    </row>
    <row r="3585" spans="1:2" x14ac:dyDescent="0.35">
      <c r="A3585" s="1">
        <v>43241</v>
      </c>
      <c r="B3585">
        <v>-0.4</v>
      </c>
    </row>
    <row r="3586" spans="1:2" x14ac:dyDescent="0.35">
      <c r="A3586" s="1">
        <v>43242</v>
      </c>
      <c r="B3586">
        <v>-0.4</v>
      </c>
    </row>
    <row r="3587" spans="1:2" x14ac:dyDescent="0.35">
      <c r="A3587" s="1">
        <v>43243</v>
      </c>
      <c r="B3587">
        <v>-0.4</v>
      </c>
    </row>
    <row r="3588" spans="1:2" x14ac:dyDescent="0.35">
      <c r="A3588" s="1">
        <v>43244</v>
      </c>
      <c r="B3588">
        <v>-0.4</v>
      </c>
    </row>
    <row r="3589" spans="1:2" x14ac:dyDescent="0.35">
      <c r="A3589" s="1">
        <v>43245</v>
      </c>
      <c r="B3589">
        <v>-0.4</v>
      </c>
    </row>
    <row r="3590" spans="1:2" x14ac:dyDescent="0.35">
      <c r="A3590" s="1">
        <v>43248</v>
      </c>
      <c r="B3590">
        <v>-0.4</v>
      </c>
    </row>
    <row r="3591" spans="1:2" x14ac:dyDescent="0.35">
      <c r="A3591" s="1">
        <v>43249</v>
      </c>
      <c r="B3591">
        <v>-0.4</v>
      </c>
    </row>
    <row r="3592" spans="1:2" x14ac:dyDescent="0.35">
      <c r="A3592" s="1">
        <v>43250</v>
      </c>
      <c r="B3592">
        <v>-0.4</v>
      </c>
    </row>
    <row r="3593" spans="1:2" x14ac:dyDescent="0.35">
      <c r="A3593" s="1">
        <v>43251</v>
      </c>
      <c r="B3593">
        <v>-0.4</v>
      </c>
    </row>
    <row r="3594" spans="1:2" x14ac:dyDescent="0.35">
      <c r="A3594" s="1">
        <v>43252</v>
      </c>
      <c r="B3594">
        <v>-0.4</v>
      </c>
    </row>
    <row r="3595" spans="1:2" x14ac:dyDescent="0.35">
      <c r="A3595" s="1">
        <v>43255</v>
      </c>
      <c r="B3595">
        <v>-0.4</v>
      </c>
    </row>
    <row r="3596" spans="1:2" x14ac:dyDescent="0.35">
      <c r="A3596" s="1">
        <v>43256</v>
      </c>
      <c r="B3596">
        <v>-0.4</v>
      </c>
    </row>
    <row r="3597" spans="1:2" x14ac:dyDescent="0.35">
      <c r="A3597" s="1">
        <v>43257</v>
      </c>
      <c r="B3597">
        <v>-0.4</v>
      </c>
    </row>
    <row r="3598" spans="1:2" x14ac:dyDescent="0.35">
      <c r="A3598" s="1">
        <v>43258</v>
      </c>
      <c r="B3598">
        <v>-0.4</v>
      </c>
    </row>
    <row r="3599" spans="1:2" x14ac:dyDescent="0.35">
      <c r="A3599" s="1">
        <v>43259</v>
      </c>
      <c r="B3599">
        <v>-0.4</v>
      </c>
    </row>
    <row r="3600" spans="1:2" x14ac:dyDescent="0.35">
      <c r="A3600" s="1">
        <v>43262</v>
      </c>
      <c r="B3600">
        <v>-0.4</v>
      </c>
    </row>
    <row r="3601" spans="1:2" x14ac:dyDescent="0.35">
      <c r="A3601" s="1">
        <v>43263</v>
      </c>
      <c r="B3601">
        <v>-0.4</v>
      </c>
    </row>
    <row r="3602" spans="1:2" x14ac:dyDescent="0.35">
      <c r="A3602" s="1">
        <v>43264</v>
      </c>
      <c r="B3602">
        <v>-0.4</v>
      </c>
    </row>
    <row r="3603" spans="1:2" x14ac:dyDescent="0.35">
      <c r="A3603" s="1">
        <v>43265</v>
      </c>
      <c r="B3603">
        <v>-0.4</v>
      </c>
    </row>
    <row r="3604" spans="1:2" x14ac:dyDescent="0.35">
      <c r="A3604" s="1">
        <v>43266</v>
      </c>
      <c r="B3604">
        <v>-0.4</v>
      </c>
    </row>
    <row r="3605" spans="1:2" x14ac:dyDescent="0.35">
      <c r="A3605" s="1">
        <v>43269</v>
      </c>
      <c r="B3605">
        <v>-0.4</v>
      </c>
    </row>
    <row r="3606" spans="1:2" x14ac:dyDescent="0.35">
      <c r="A3606" s="1">
        <v>43270</v>
      </c>
      <c r="B3606">
        <v>-0.4</v>
      </c>
    </row>
    <row r="3607" spans="1:2" x14ac:dyDescent="0.35">
      <c r="A3607" s="1">
        <v>43271</v>
      </c>
      <c r="B3607">
        <v>-0.4</v>
      </c>
    </row>
    <row r="3608" spans="1:2" x14ac:dyDescent="0.35">
      <c r="A3608" s="1">
        <v>43272</v>
      </c>
      <c r="B3608">
        <v>-0.4</v>
      </c>
    </row>
    <row r="3609" spans="1:2" x14ac:dyDescent="0.35">
      <c r="A3609" s="1">
        <v>43273</v>
      </c>
      <c r="B3609">
        <v>-0.4</v>
      </c>
    </row>
    <row r="3610" spans="1:2" x14ac:dyDescent="0.35">
      <c r="A3610" s="1">
        <v>43276</v>
      </c>
      <c r="B3610">
        <v>-0.4</v>
      </c>
    </row>
    <row r="3611" spans="1:2" x14ac:dyDescent="0.35">
      <c r="A3611" s="1">
        <v>43277</v>
      </c>
      <c r="B3611">
        <v>-0.4</v>
      </c>
    </row>
    <row r="3612" spans="1:2" x14ac:dyDescent="0.35">
      <c r="A3612" s="1">
        <v>43278</v>
      </c>
      <c r="B3612">
        <v>-0.4</v>
      </c>
    </row>
    <row r="3613" spans="1:2" x14ac:dyDescent="0.35">
      <c r="A3613" s="1">
        <v>43279</v>
      </c>
      <c r="B3613">
        <v>-0.4</v>
      </c>
    </row>
    <row r="3614" spans="1:2" x14ac:dyDescent="0.35">
      <c r="A3614" s="1">
        <v>43280</v>
      </c>
      <c r="B3614">
        <v>-0.4</v>
      </c>
    </row>
    <row r="3615" spans="1:2" x14ac:dyDescent="0.35">
      <c r="A3615" s="1">
        <v>43283</v>
      </c>
      <c r="B3615">
        <v>-0.4</v>
      </c>
    </row>
    <row r="3616" spans="1:2" x14ac:dyDescent="0.35">
      <c r="A3616" s="1">
        <v>43284</v>
      </c>
      <c r="B3616">
        <v>-0.4</v>
      </c>
    </row>
    <row r="3617" spans="1:2" x14ac:dyDescent="0.35">
      <c r="A3617" s="1">
        <v>43285</v>
      </c>
      <c r="B3617">
        <v>-0.4</v>
      </c>
    </row>
    <row r="3618" spans="1:2" x14ac:dyDescent="0.35">
      <c r="A3618" s="1">
        <v>43286</v>
      </c>
      <c r="B3618">
        <v>-0.4</v>
      </c>
    </row>
    <row r="3619" spans="1:2" x14ac:dyDescent="0.35">
      <c r="A3619" s="1">
        <v>43287</v>
      </c>
      <c r="B3619">
        <v>-0.4</v>
      </c>
    </row>
    <row r="3620" spans="1:2" x14ac:dyDescent="0.35">
      <c r="A3620" s="1">
        <v>43290</v>
      </c>
      <c r="B3620">
        <v>-0.4</v>
      </c>
    </row>
    <row r="3621" spans="1:2" x14ac:dyDescent="0.35">
      <c r="A3621" s="1">
        <v>43291</v>
      </c>
      <c r="B3621">
        <v>-0.4</v>
      </c>
    </row>
    <row r="3622" spans="1:2" x14ac:dyDescent="0.35">
      <c r="A3622" s="1">
        <v>43292</v>
      </c>
      <c r="B3622">
        <v>-0.4</v>
      </c>
    </row>
    <row r="3623" spans="1:2" x14ac:dyDescent="0.35">
      <c r="A3623" s="1">
        <v>43293</v>
      </c>
      <c r="B3623">
        <v>-0.4</v>
      </c>
    </row>
    <row r="3624" spans="1:2" x14ac:dyDescent="0.35">
      <c r="A3624" s="1">
        <v>43294</v>
      </c>
      <c r="B3624">
        <v>-0.4</v>
      </c>
    </row>
    <row r="3625" spans="1:2" x14ac:dyDescent="0.35">
      <c r="A3625" s="1">
        <v>43297</v>
      </c>
      <c r="B3625">
        <v>-0.4</v>
      </c>
    </row>
    <row r="3626" spans="1:2" x14ac:dyDescent="0.35">
      <c r="A3626" s="1">
        <v>43298</v>
      </c>
      <c r="B3626">
        <v>-0.4</v>
      </c>
    </row>
    <row r="3627" spans="1:2" x14ac:dyDescent="0.35">
      <c r="A3627" s="1">
        <v>43299</v>
      </c>
      <c r="B3627">
        <v>-0.4</v>
      </c>
    </row>
    <row r="3628" spans="1:2" x14ac:dyDescent="0.35">
      <c r="A3628" s="1">
        <v>43300</v>
      </c>
      <c r="B3628">
        <v>-0.4</v>
      </c>
    </row>
    <row r="3629" spans="1:2" x14ac:dyDescent="0.35">
      <c r="A3629" s="1">
        <v>43301</v>
      </c>
      <c r="B3629">
        <v>-0.4</v>
      </c>
    </row>
    <row r="3630" spans="1:2" x14ac:dyDescent="0.35">
      <c r="A3630" s="1">
        <v>43304</v>
      </c>
      <c r="B3630">
        <v>-0.4</v>
      </c>
    </row>
    <row r="3631" spans="1:2" x14ac:dyDescent="0.35">
      <c r="A3631" s="1">
        <v>43305</v>
      </c>
      <c r="B3631">
        <v>-0.4</v>
      </c>
    </row>
    <row r="3632" spans="1:2" x14ac:dyDescent="0.35">
      <c r="A3632" s="1">
        <v>43306</v>
      </c>
      <c r="B3632">
        <v>-0.4</v>
      </c>
    </row>
    <row r="3633" spans="1:2" x14ac:dyDescent="0.35">
      <c r="A3633" s="1">
        <v>43307</v>
      </c>
      <c r="B3633">
        <v>-0.4</v>
      </c>
    </row>
    <row r="3634" spans="1:2" x14ac:dyDescent="0.35">
      <c r="A3634" s="1">
        <v>43308</v>
      </c>
      <c r="B3634">
        <v>-0.4</v>
      </c>
    </row>
    <row r="3635" spans="1:2" x14ac:dyDescent="0.35">
      <c r="A3635" s="1">
        <v>43311</v>
      </c>
      <c r="B3635">
        <v>-0.4</v>
      </c>
    </row>
    <row r="3636" spans="1:2" x14ac:dyDescent="0.35">
      <c r="A3636" s="1">
        <v>43312</v>
      </c>
      <c r="B3636">
        <v>-0.4</v>
      </c>
    </row>
    <row r="3637" spans="1:2" x14ac:dyDescent="0.35">
      <c r="A3637" s="1">
        <v>43313</v>
      </c>
      <c r="B3637">
        <v>-0.4</v>
      </c>
    </row>
    <row r="3638" spans="1:2" x14ac:dyDescent="0.35">
      <c r="A3638" s="1">
        <v>43314</v>
      </c>
      <c r="B3638">
        <v>-0.4</v>
      </c>
    </row>
    <row r="3639" spans="1:2" x14ac:dyDescent="0.35">
      <c r="A3639" s="1">
        <v>43315</v>
      </c>
      <c r="B3639">
        <v>-0.4</v>
      </c>
    </row>
    <row r="3640" spans="1:2" x14ac:dyDescent="0.35">
      <c r="A3640" s="1">
        <v>43318</v>
      </c>
      <c r="B3640">
        <v>-0.4</v>
      </c>
    </row>
    <row r="3641" spans="1:2" x14ac:dyDescent="0.35">
      <c r="A3641" s="1">
        <v>43319</v>
      </c>
      <c r="B3641">
        <v>-0.4</v>
      </c>
    </row>
    <row r="3642" spans="1:2" x14ac:dyDescent="0.35">
      <c r="A3642" s="1">
        <v>43320</v>
      </c>
      <c r="B3642">
        <v>-0.4</v>
      </c>
    </row>
    <row r="3643" spans="1:2" x14ac:dyDescent="0.35">
      <c r="A3643" s="1">
        <v>43321</v>
      </c>
      <c r="B3643">
        <v>-0.4</v>
      </c>
    </row>
    <row r="3644" spans="1:2" x14ac:dyDescent="0.35">
      <c r="A3644" s="1">
        <v>43322</v>
      </c>
      <c r="B3644">
        <v>-0.4</v>
      </c>
    </row>
    <row r="3645" spans="1:2" x14ac:dyDescent="0.35">
      <c r="A3645" s="1">
        <v>43325</v>
      </c>
      <c r="B3645">
        <v>-0.4</v>
      </c>
    </row>
    <row r="3646" spans="1:2" x14ac:dyDescent="0.35">
      <c r="A3646" s="1">
        <v>43326</v>
      </c>
      <c r="B3646">
        <v>-0.4</v>
      </c>
    </row>
    <row r="3647" spans="1:2" x14ac:dyDescent="0.35">
      <c r="A3647" s="1">
        <v>43327</v>
      </c>
      <c r="B3647">
        <v>-0.4</v>
      </c>
    </row>
    <row r="3648" spans="1:2" x14ac:dyDescent="0.35">
      <c r="A3648" s="1">
        <v>43328</v>
      </c>
      <c r="B3648">
        <v>-0.4</v>
      </c>
    </row>
    <row r="3649" spans="1:2" x14ac:dyDescent="0.35">
      <c r="A3649" s="1">
        <v>43329</v>
      </c>
      <c r="B3649">
        <v>-0.4</v>
      </c>
    </row>
    <row r="3650" spans="1:2" x14ac:dyDescent="0.35">
      <c r="A3650" s="1">
        <v>43332</v>
      </c>
      <c r="B3650">
        <v>-0.4</v>
      </c>
    </row>
    <row r="3651" spans="1:2" x14ac:dyDescent="0.35">
      <c r="A3651" s="1">
        <v>43333</v>
      </c>
      <c r="B3651">
        <v>-0.4</v>
      </c>
    </row>
    <row r="3652" spans="1:2" x14ac:dyDescent="0.35">
      <c r="A3652" s="1">
        <v>43334</v>
      </c>
      <c r="B3652">
        <v>-0.4</v>
      </c>
    </row>
    <row r="3653" spans="1:2" x14ac:dyDescent="0.35">
      <c r="A3653" s="1">
        <v>43335</v>
      </c>
      <c r="B3653">
        <v>-0.4</v>
      </c>
    </row>
    <row r="3654" spans="1:2" x14ac:dyDescent="0.35">
      <c r="A3654" s="1">
        <v>43336</v>
      </c>
      <c r="B3654">
        <v>-0.4</v>
      </c>
    </row>
    <row r="3655" spans="1:2" x14ac:dyDescent="0.35">
      <c r="A3655" s="1">
        <v>43339</v>
      </c>
      <c r="B3655">
        <v>-0.4</v>
      </c>
    </row>
    <row r="3656" spans="1:2" x14ac:dyDescent="0.35">
      <c r="A3656" s="1">
        <v>43340</v>
      </c>
      <c r="B3656">
        <v>-0.4</v>
      </c>
    </row>
    <row r="3657" spans="1:2" x14ac:dyDescent="0.35">
      <c r="A3657" s="1">
        <v>43341</v>
      </c>
      <c r="B3657">
        <v>-0.4</v>
      </c>
    </row>
    <row r="3658" spans="1:2" x14ac:dyDescent="0.35">
      <c r="A3658" s="1">
        <v>43342</v>
      </c>
      <c r="B3658">
        <v>-0.4</v>
      </c>
    </row>
    <row r="3659" spans="1:2" x14ac:dyDescent="0.35">
      <c r="A3659" s="1">
        <v>43343</v>
      </c>
      <c r="B3659">
        <v>-0.4</v>
      </c>
    </row>
    <row r="3660" spans="1:2" x14ac:dyDescent="0.35">
      <c r="A3660" s="1">
        <v>43346</v>
      </c>
      <c r="B3660">
        <v>-0.4</v>
      </c>
    </row>
    <row r="3661" spans="1:2" x14ac:dyDescent="0.35">
      <c r="A3661" s="1">
        <v>43347</v>
      </c>
      <c r="B3661">
        <v>-0.4</v>
      </c>
    </row>
    <row r="3662" spans="1:2" x14ac:dyDescent="0.35">
      <c r="A3662" s="1">
        <v>43348</v>
      </c>
      <c r="B3662">
        <v>-0.4</v>
      </c>
    </row>
    <row r="3663" spans="1:2" x14ac:dyDescent="0.35">
      <c r="A3663" s="1">
        <v>43349</v>
      </c>
      <c r="B3663">
        <v>-0.4</v>
      </c>
    </row>
    <row r="3664" spans="1:2" x14ac:dyDescent="0.35">
      <c r="A3664" s="1">
        <v>43350</v>
      </c>
      <c r="B3664">
        <v>-0.4</v>
      </c>
    </row>
    <row r="3665" spans="1:2" x14ac:dyDescent="0.35">
      <c r="A3665" s="1">
        <v>43353</v>
      </c>
      <c r="B3665">
        <v>-0.4</v>
      </c>
    </row>
    <row r="3666" spans="1:2" x14ac:dyDescent="0.35">
      <c r="A3666" s="1">
        <v>43354</v>
      </c>
      <c r="B3666">
        <v>-0.4</v>
      </c>
    </row>
    <row r="3667" spans="1:2" x14ac:dyDescent="0.35">
      <c r="A3667" s="1">
        <v>43355</v>
      </c>
      <c r="B3667">
        <v>-0.4</v>
      </c>
    </row>
    <row r="3668" spans="1:2" x14ac:dyDescent="0.35">
      <c r="A3668" s="1">
        <v>43356</v>
      </c>
      <c r="B3668">
        <v>-0.4</v>
      </c>
    </row>
    <row r="3669" spans="1:2" x14ac:dyDescent="0.35">
      <c r="A3669" s="1">
        <v>43357</v>
      </c>
      <c r="B3669">
        <v>-0.4</v>
      </c>
    </row>
    <row r="3670" spans="1:2" x14ac:dyDescent="0.35">
      <c r="A3670" s="1">
        <v>43360</v>
      </c>
      <c r="B3670">
        <v>-0.4</v>
      </c>
    </row>
    <row r="3671" spans="1:2" x14ac:dyDescent="0.35">
      <c r="A3671" s="1">
        <v>43361</v>
      </c>
      <c r="B3671">
        <v>-0.4</v>
      </c>
    </row>
    <row r="3672" spans="1:2" x14ac:dyDescent="0.35">
      <c r="A3672" s="1">
        <v>43362</v>
      </c>
      <c r="B3672">
        <v>-0.4</v>
      </c>
    </row>
    <row r="3673" spans="1:2" x14ac:dyDescent="0.35">
      <c r="A3673" s="1">
        <v>43363</v>
      </c>
      <c r="B3673">
        <v>-0.4</v>
      </c>
    </row>
    <row r="3674" spans="1:2" x14ac:dyDescent="0.35">
      <c r="A3674" s="1">
        <v>43364</v>
      </c>
      <c r="B3674">
        <v>-0.4</v>
      </c>
    </row>
    <row r="3675" spans="1:2" x14ac:dyDescent="0.35">
      <c r="A3675" s="1">
        <v>43367</v>
      </c>
      <c r="B3675">
        <v>-0.4</v>
      </c>
    </row>
    <row r="3676" spans="1:2" x14ac:dyDescent="0.35">
      <c r="A3676" s="1">
        <v>43368</v>
      </c>
      <c r="B3676">
        <v>-0.4</v>
      </c>
    </row>
    <row r="3677" spans="1:2" x14ac:dyDescent="0.35">
      <c r="A3677" s="1">
        <v>43369</v>
      </c>
      <c r="B3677">
        <v>-0.4</v>
      </c>
    </row>
    <row r="3678" spans="1:2" x14ac:dyDescent="0.35">
      <c r="A3678" s="1">
        <v>43370</v>
      </c>
      <c r="B3678">
        <v>-0.4</v>
      </c>
    </row>
    <row r="3679" spans="1:2" x14ac:dyDescent="0.35">
      <c r="A3679" s="1">
        <v>43371</v>
      </c>
      <c r="B3679">
        <v>-0.4</v>
      </c>
    </row>
    <row r="3680" spans="1:2" x14ac:dyDescent="0.35">
      <c r="A3680" s="1">
        <v>43374</v>
      </c>
      <c r="B3680">
        <v>-0.4</v>
      </c>
    </row>
    <row r="3681" spans="1:2" x14ac:dyDescent="0.35">
      <c r="A3681" s="1">
        <v>43375</v>
      </c>
      <c r="B3681">
        <v>-0.4</v>
      </c>
    </row>
    <row r="3682" spans="1:2" x14ac:dyDescent="0.35">
      <c r="A3682" s="1">
        <v>43376</v>
      </c>
      <c r="B3682">
        <v>-0.4</v>
      </c>
    </row>
    <row r="3683" spans="1:2" x14ac:dyDescent="0.35">
      <c r="A3683" s="1">
        <v>43377</v>
      </c>
      <c r="B3683">
        <v>-0.4</v>
      </c>
    </row>
    <row r="3684" spans="1:2" x14ac:dyDescent="0.35">
      <c r="A3684" s="1">
        <v>43378</v>
      </c>
      <c r="B3684">
        <v>-0.4</v>
      </c>
    </row>
    <row r="3685" spans="1:2" x14ac:dyDescent="0.35">
      <c r="A3685" s="1">
        <v>43381</v>
      </c>
      <c r="B3685">
        <v>-0.4</v>
      </c>
    </row>
    <row r="3686" spans="1:2" x14ac:dyDescent="0.35">
      <c r="A3686" s="1">
        <v>43382</v>
      </c>
      <c r="B3686">
        <v>-0.4</v>
      </c>
    </row>
    <row r="3687" spans="1:2" x14ac:dyDescent="0.35">
      <c r="A3687" s="1">
        <v>43383</v>
      </c>
      <c r="B3687">
        <v>-0.4</v>
      </c>
    </row>
    <row r="3688" spans="1:2" x14ac:dyDescent="0.35">
      <c r="A3688" s="1">
        <v>43384</v>
      </c>
      <c r="B3688">
        <v>-0.4</v>
      </c>
    </row>
    <row r="3689" spans="1:2" x14ac:dyDescent="0.35">
      <c r="A3689" s="1">
        <v>43385</v>
      </c>
      <c r="B3689">
        <v>-0.4</v>
      </c>
    </row>
    <row r="3690" spans="1:2" x14ac:dyDescent="0.35">
      <c r="A3690" s="1">
        <v>43388</v>
      </c>
      <c r="B3690">
        <v>-0.4</v>
      </c>
    </row>
    <row r="3691" spans="1:2" x14ac:dyDescent="0.35">
      <c r="A3691" s="1">
        <v>43389</v>
      </c>
      <c r="B3691">
        <v>-0.4</v>
      </c>
    </row>
    <row r="3692" spans="1:2" x14ac:dyDescent="0.35">
      <c r="A3692" s="1">
        <v>43390</v>
      </c>
      <c r="B3692">
        <v>-0.4</v>
      </c>
    </row>
    <row r="3693" spans="1:2" x14ac:dyDescent="0.35">
      <c r="A3693" s="1">
        <v>43391</v>
      </c>
      <c r="B3693">
        <v>-0.4</v>
      </c>
    </row>
    <row r="3694" spans="1:2" x14ac:dyDescent="0.35">
      <c r="A3694" s="1">
        <v>43392</v>
      </c>
      <c r="B3694">
        <v>-0.4</v>
      </c>
    </row>
    <row r="3695" spans="1:2" x14ac:dyDescent="0.35">
      <c r="A3695" s="1">
        <v>43395</v>
      </c>
      <c r="B3695">
        <v>-0.4</v>
      </c>
    </row>
    <row r="3696" spans="1:2" x14ac:dyDescent="0.35">
      <c r="A3696" s="1">
        <v>43396</v>
      </c>
      <c r="B3696">
        <v>-0.4</v>
      </c>
    </row>
    <row r="3697" spans="1:2" x14ac:dyDescent="0.35">
      <c r="A3697" s="1">
        <v>43397</v>
      </c>
      <c r="B3697">
        <v>-0.4</v>
      </c>
    </row>
    <row r="3698" spans="1:2" x14ac:dyDescent="0.35">
      <c r="A3698" s="1">
        <v>43398</v>
      </c>
      <c r="B3698">
        <v>-0.4</v>
      </c>
    </row>
    <row r="3699" spans="1:2" x14ac:dyDescent="0.35">
      <c r="A3699" s="1">
        <v>43399</v>
      </c>
      <c r="B3699">
        <v>-0.4</v>
      </c>
    </row>
    <row r="3700" spans="1:2" x14ac:dyDescent="0.35">
      <c r="A3700" s="1">
        <v>43402</v>
      </c>
      <c r="B3700">
        <v>-0.4</v>
      </c>
    </row>
    <row r="3701" spans="1:2" x14ac:dyDescent="0.35">
      <c r="A3701" s="1">
        <v>43403</v>
      </c>
      <c r="B3701">
        <v>-0.4</v>
      </c>
    </row>
    <row r="3702" spans="1:2" x14ac:dyDescent="0.35">
      <c r="A3702" s="1">
        <v>43404</v>
      </c>
      <c r="B3702">
        <v>-0.4</v>
      </c>
    </row>
    <row r="3703" spans="1:2" x14ac:dyDescent="0.35">
      <c r="A3703" s="1">
        <v>43405</v>
      </c>
      <c r="B3703">
        <v>-0.4</v>
      </c>
    </row>
    <row r="3704" spans="1:2" x14ac:dyDescent="0.35">
      <c r="A3704" s="1">
        <v>43406</v>
      </c>
      <c r="B3704">
        <v>-0.4</v>
      </c>
    </row>
    <row r="3705" spans="1:2" x14ac:dyDescent="0.35">
      <c r="A3705" s="1">
        <v>43409</v>
      </c>
      <c r="B3705">
        <v>-0.4</v>
      </c>
    </row>
    <row r="3706" spans="1:2" x14ac:dyDescent="0.35">
      <c r="A3706" s="1">
        <v>43410</v>
      </c>
      <c r="B3706">
        <v>-0.4</v>
      </c>
    </row>
    <row r="3707" spans="1:2" x14ac:dyDescent="0.35">
      <c r="A3707" s="1">
        <v>43411</v>
      </c>
      <c r="B3707">
        <v>-0.4</v>
      </c>
    </row>
    <row r="3708" spans="1:2" x14ac:dyDescent="0.35">
      <c r="A3708" s="1">
        <v>43412</v>
      </c>
      <c r="B3708">
        <v>-0.4</v>
      </c>
    </row>
    <row r="3709" spans="1:2" x14ac:dyDescent="0.35">
      <c r="A3709" s="1">
        <v>43413</v>
      </c>
      <c r="B3709">
        <v>-0.4</v>
      </c>
    </row>
    <row r="3710" spans="1:2" x14ac:dyDescent="0.35">
      <c r="A3710" s="1">
        <v>43416</v>
      </c>
      <c r="B3710">
        <v>-0.4</v>
      </c>
    </row>
    <row r="3711" spans="1:2" x14ac:dyDescent="0.35">
      <c r="A3711" s="1">
        <v>43417</v>
      </c>
      <c r="B3711">
        <v>-0.4</v>
      </c>
    </row>
    <row r="3712" spans="1:2" x14ac:dyDescent="0.35">
      <c r="A3712" s="1">
        <v>43418</v>
      </c>
      <c r="B3712">
        <v>-0.4</v>
      </c>
    </row>
    <row r="3713" spans="1:2" x14ac:dyDescent="0.35">
      <c r="A3713" s="1">
        <v>43419</v>
      </c>
      <c r="B3713">
        <v>-0.4</v>
      </c>
    </row>
    <row r="3714" spans="1:2" x14ac:dyDescent="0.35">
      <c r="A3714" s="1">
        <v>43420</v>
      </c>
      <c r="B3714">
        <v>-0.4</v>
      </c>
    </row>
    <row r="3715" spans="1:2" x14ac:dyDescent="0.35">
      <c r="A3715" s="1">
        <v>43423</v>
      </c>
      <c r="B3715">
        <v>-0.4</v>
      </c>
    </row>
    <row r="3716" spans="1:2" x14ac:dyDescent="0.35">
      <c r="A3716" s="1">
        <v>43424</v>
      </c>
      <c r="B3716">
        <v>-0.4</v>
      </c>
    </row>
    <row r="3717" spans="1:2" x14ac:dyDescent="0.35">
      <c r="A3717" s="1">
        <v>43425</v>
      </c>
      <c r="B3717">
        <v>-0.4</v>
      </c>
    </row>
    <row r="3718" spans="1:2" x14ac:dyDescent="0.35">
      <c r="A3718" s="1">
        <v>43426</v>
      </c>
      <c r="B3718">
        <v>-0.4</v>
      </c>
    </row>
    <row r="3719" spans="1:2" x14ac:dyDescent="0.35">
      <c r="A3719" s="1">
        <v>43427</v>
      </c>
      <c r="B3719">
        <v>-0.4</v>
      </c>
    </row>
    <row r="3720" spans="1:2" x14ac:dyDescent="0.35">
      <c r="A3720" s="1">
        <v>43430</v>
      </c>
      <c r="B3720">
        <v>-0.4</v>
      </c>
    </row>
    <row r="3721" spans="1:2" x14ac:dyDescent="0.35">
      <c r="A3721" s="1">
        <v>43431</v>
      </c>
      <c r="B3721">
        <v>-0.4</v>
      </c>
    </row>
    <row r="3722" spans="1:2" x14ac:dyDescent="0.35">
      <c r="A3722" s="1">
        <v>43432</v>
      </c>
      <c r="B3722">
        <v>-0.4</v>
      </c>
    </row>
    <row r="3723" spans="1:2" x14ac:dyDescent="0.35">
      <c r="A3723" s="1">
        <v>43433</v>
      </c>
      <c r="B3723">
        <v>-0.4</v>
      </c>
    </row>
    <row r="3724" spans="1:2" x14ac:dyDescent="0.35">
      <c r="A3724" s="1">
        <v>43434</v>
      </c>
      <c r="B3724">
        <v>-0.4</v>
      </c>
    </row>
    <row r="3725" spans="1:2" x14ac:dyDescent="0.35">
      <c r="A3725" s="1">
        <v>43437</v>
      </c>
      <c r="B3725">
        <v>-0.4</v>
      </c>
    </row>
    <row r="3726" spans="1:2" x14ac:dyDescent="0.35">
      <c r="A3726" s="1">
        <v>43438</v>
      </c>
      <c r="B3726">
        <v>-0.4</v>
      </c>
    </row>
    <row r="3727" spans="1:2" x14ac:dyDescent="0.35">
      <c r="A3727" s="1">
        <v>43439</v>
      </c>
      <c r="B3727">
        <v>-0.4</v>
      </c>
    </row>
    <row r="3728" spans="1:2" x14ac:dyDescent="0.35">
      <c r="A3728" s="1">
        <v>43440</v>
      </c>
      <c r="B3728">
        <v>-0.4</v>
      </c>
    </row>
    <row r="3729" spans="1:2" x14ac:dyDescent="0.35">
      <c r="A3729" s="1">
        <v>43441</v>
      </c>
      <c r="B3729">
        <v>-0.4</v>
      </c>
    </row>
    <row r="3730" spans="1:2" x14ac:dyDescent="0.35">
      <c r="A3730" s="1">
        <v>43444</v>
      </c>
      <c r="B3730">
        <v>-0.4</v>
      </c>
    </row>
    <row r="3731" spans="1:2" x14ac:dyDescent="0.35">
      <c r="A3731" s="1">
        <v>43445</v>
      </c>
      <c r="B3731">
        <v>-0.4</v>
      </c>
    </row>
    <row r="3732" spans="1:2" x14ac:dyDescent="0.35">
      <c r="A3732" s="1">
        <v>43446</v>
      </c>
      <c r="B3732">
        <v>-0.4</v>
      </c>
    </row>
    <row r="3733" spans="1:2" x14ac:dyDescent="0.35">
      <c r="A3733" s="1">
        <v>43447</v>
      </c>
      <c r="B3733">
        <v>-0.4</v>
      </c>
    </row>
    <row r="3734" spans="1:2" x14ac:dyDescent="0.35">
      <c r="A3734" s="1">
        <v>43448</v>
      </c>
      <c r="B3734">
        <v>-0.4</v>
      </c>
    </row>
    <row r="3735" spans="1:2" x14ac:dyDescent="0.35">
      <c r="A3735" s="1">
        <v>43451</v>
      </c>
      <c r="B3735">
        <v>-0.4</v>
      </c>
    </row>
    <row r="3736" spans="1:2" x14ac:dyDescent="0.35">
      <c r="A3736" s="1">
        <v>43452</v>
      </c>
      <c r="B3736">
        <v>-0.4</v>
      </c>
    </row>
    <row r="3737" spans="1:2" x14ac:dyDescent="0.35">
      <c r="A3737" s="1">
        <v>43453</v>
      </c>
      <c r="B3737">
        <v>-0.4</v>
      </c>
    </row>
    <row r="3738" spans="1:2" x14ac:dyDescent="0.35">
      <c r="A3738" s="1">
        <v>43454</v>
      </c>
      <c r="B3738">
        <v>-0.4</v>
      </c>
    </row>
    <row r="3739" spans="1:2" x14ac:dyDescent="0.35">
      <c r="A3739" s="1">
        <v>43455</v>
      </c>
      <c r="B3739">
        <v>-0.4</v>
      </c>
    </row>
    <row r="3740" spans="1:2" x14ac:dyDescent="0.35">
      <c r="A3740" s="1">
        <v>43458</v>
      </c>
      <c r="B3740">
        <v>-0.4</v>
      </c>
    </row>
    <row r="3741" spans="1:2" x14ac:dyDescent="0.35">
      <c r="A3741" s="1">
        <v>43461</v>
      </c>
      <c r="B3741">
        <v>-0.4</v>
      </c>
    </row>
    <row r="3742" spans="1:2" x14ac:dyDescent="0.35">
      <c r="A3742" s="1">
        <v>43462</v>
      </c>
      <c r="B3742">
        <v>-0.4</v>
      </c>
    </row>
    <row r="3743" spans="1:2" x14ac:dyDescent="0.35">
      <c r="A3743" s="1">
        <v>43465</v>
      </c>
      <c r="B3743">
        <v>-0.4</v>
      </c>
    </row>
    <row r="3744" spans="1:2" x14ac:dyDescent="0.35">
      <c r="A3744" s="1">
        <v>43467</v>
      </c>
      <c r="B3744">
        <v>-0.4</v>
      </c>
    </row>
    <row r="3745" spans="1:2" x14ac:dyDescent="0.35">
      <c r="A3745" s="1">
        <v>43468</v>
      </c>
      <c r="B3745">
        <v>-0.4</v>
      </c>
    </row>
    <row r="3746" spans="1:2" x14ac:dyDescent="0.35">
      <c r="A3746" s="1">
        <v>43469</v>
      </c>
      <c r="B3746">
        <v>-0.4</v>
      </c>
    </row>
    <row r="3747" spans="1:2" x14ac:dyDescent="0.35">
      <c r="A3747" s="1">
        <v>43472</v>
      </c>
      <c r="B3747">
        <v>-0.4</v>
      </c>
    </row>
    <row r="3748" spans="1:2" x14ac:dyDescent="0.35">
      <c r="A3748" s="1">
        <v>43473</v>
      </c>
      <c r="B3748">
        <v>-0.4</v>
      </c>
    </row>
    <row r="3749" spans="1:2" x14ac:dyDescent="0.35">
      <c r="A3749" s="1">
        <v>43474</v>
      </c>
      <c r="B3749">
        <v>-0.4</v>
      </c>
    </row>
    <row r="3750" spans="1:2" x14ac:dyDescent="0.35">
      <c r="A3750" s="1">
        <v>43475</v>
      </c>
      <c r="B3750">
        <v>-0.4</v>
      </c>
    </row>
    <row r="3751" spans="1:2" x14ac:dyDescent="0.35">
      <c r="A3751" s="1">
        <v>43476</v>
      </c>
      <c r="B3751">
        <v>-0.4</v>
      </c>
    </row>
    <row r="3752" spans="1:2" x14ac:dyDescent="0.35">
      <c r="A3752" s="1">
        <v>43479</v>
      </c>
      <c r="B3752">
        <v>-0.4</v>
      </c>
    </row>
    <row r="3753" spans="1:2" x14ac:dyDescent="0.35">
      <c r="A3753" s="1">
        <v>43480</v>
      </c>
      <c r="B3753">
        <v>-0.4</v>
      </c>
    </row>
    <row r="3754" spans="1:2" x14ac:dyDescent="0.35">
      <c r="A3754" s="1">
        <v>43481</v>
      </c>
      <c r="B3754">
        <v>-0.4</v>
      </c>
    </row>
    <row r="3755" spans="1:2" x14ac:dyDescent="0.35">
      <c r="A3755" s="1">
        <v>43482</v>
      </c>
      <c r="B3755">
        <v>-0.4</v>
      </c>
    </row>
    <row r="3756" spans="1:2" x14ac:dyDescent="0.35">
      <c r="A3756" s="1">
        <v>43483</v>
      </c>
      <c r="B3756">
        <v>-0.4</v>
      </c>
    </row>
    <row r="3757" spans="1:2" x14ac:dyDescent="0.35">
      <c r="A3757" s="1">
        <v>43486</v>
      </c>
      <c r="B3757">
        <v>-0.4</v>
      </c>
    </row>
    <row r="3758" spans="1:2" x14ac:dyDescent="0.35">
      <c r="A3758" s="1">
        <v>43487</v>
      </c>
      <c r="B3758">
        <v>-0.4</v>
      </c>
    </row>
    <row r="3759" spans="1:2" x14ac:dyDescent="0.35">
      <c r="A3759" s="1">
        <v>43488</v>
      </c>
      <c r="B3759">
        <v>-0.4</v>
      </c>
    </row>
    <row r="3760" spans="1:2" x14ac:dyDescent="0.35">
      <c r="A3760" s="1">
        <v>43489</v>
      </c>
      <c r="B3760">
        <v>-0.4</v>
      </c>
    </row>
    <row r="3761" spans="1:2" x14ac:dyDescent="0.35">
      <c r="A3761" s="1">
        <v>43490</v>
      </c>
      <c r="B3761">
        <v>-0.4</v>
      </c>
    </row>
    <row r="3762" spans="1:2" x14ac:dyDescent="0.35">
      <c r="A3762" s="1">
        <v>43493</v>
      </c>
      <c r="B3762">
        <v>-0.4</v>
      </c>
    </row>
    <row r="3763" spans="1:2" x14ac:dyDescent="0.35">
      <c r="A3763" s="1">
        <v>43494</v>
      </c>
      <c r="B3763">
        <v>-0.4</v>
      </c>
    </row>
    <row r="3764" spans="1:2" x14ac:dyDescent="0.35">
      <c r="A3764" s="1">
        <v>43495</v>
      </c>
      <c r="B3764">
        <v>-0.4</v>
      </c>
    </row>
    <row r="3765" spans="1:2" x14ac:dyDescent="0.35">
      <c r="A3765" s="1">
        <v>43496</v>
      </c>
      <c r="B3765">
        <v>-0.4</v>
      </c>
    </row>
    <row r="3766" spans="1:2" x14ac:dyDescent="0.35">
      <c r="A3766" s="1">
        <v>43497</v>
      </c>
      <c r="B3766">
        <v>-0.4</v>
      </c>
    </row>
    <row r="3767" spans="1:2" x14ac:dyDescent="0.35">
      <c r="A3767" s="1">
        <v>43500</v>
      </c>
      <c r="B3767">
        <v>-0.4</v>
      </c>
    </row>
    <row r="3768" spans="1:2" x14ac:dyDescent="0.35">
      <c r="A3768" s="1">
        <v>43501</v>
      </c>
      <c r="B3768">
        <v>-0.4</v>
      </c>
    </row>
    <row r="3769" spans="1:2" x14ac:dyDescent="0.35">
      <c r="A3769" s="1">
        <v>43502</v>
      </c>
      <c r="B3769">
        <v>-0.4</v>
      </c>
    </row>
    <row r="3770" spans="1:2" x14ac:dyDescent="0.35">
      <c r="A3770" s="1">
        <v>43503</v>
      </c>
      <c r="B3770">
        <v>-0.4</v>
      </c>
    </row>
    <row r="3771" spans="1:2" x14ac:dyDescent="0.35">
      <c r="A3771" s="1">
        <v>43504</v>
      </c>
      <c r="B3771">
        <v>-0.4</v>
      </c>
    </row>
    <row r="3772" spans="1:2" x14ac:dyDescent="0.35">
      <c r="A3772" s="1">
        <v>43507</v>
      </c>
      <c r="B3772">
        <v>-0.4</v>
      </c>
    </row>
    <row r="3773" spans="1:2" x14ac:dyDescent="0.35">
      <c r="A3773" s="1">
        <v>43508</v>
      </c>
      <c r="B3773">
        <v>-0.4</v>
      </c>
    </row>
    <row r="3774" spans="1:2" x14ac:dyDescent="0.35">
      <c r="A3774" s="1">
        <v>43509</v>
      </c>
      <c r="B3774">
        <v>-0.4</v>
      </c>
    </row>
    <row r="3775" spans="1:2" x14ac:dyDescent="0.35">
      <c r="A3775" s="1">
        <v>43510</v>
      </c>
      <c r="B3775">
        <v>-0.4</v>
      </c>
    </row>
    <row r="3776" spans="1:2" x14ac:dyDescent="0.35">
      <c r="A3776" s="1">
        <v>43511</v>
      </c>
      <c r="B3776">
        <v>-0.4</v>
      </c>
    </row>
    <row r="3777" spans="1:2" x14ac:dyDescent="0.35">
      <c r="A3777" s="1">
        <v>43514</v>
      </c>
      <c r="B3777">
        <v>-0.4</v>
      </c>
    </row>
    <row r="3778" spans="1:2" x14ac:dyDescent="0.35">
      <c r="A3778" s="1">
        <v>43515</v>
      </c>
      <c r="B3778">
        <v>-0.4</v>
      </c>
    </row>
    <row r="3779" spans="1:2" x14ac:dyDescent="0.35">
      <c r="A3779" s="1">
        <v>43516</v>
      </c>
      <c r="B3779">
        <v>-0.4</v>
      </c>
    </row>
    <row r="3780" spans="1:2" x14ac:dyDescent="0.35">
      <c r="A3780" s="1">
        <v>43517</v>
      </c>
      <c r="B3780">
        <v>-0.4</v>
      </c>
    </row>
    <row r="3781" spans="1:2" x14ac:dyDescent="0.35">
      <c r="A3781" s="1">
        <v>43518</v>
      </c>
      <c r="B3781">
        <v>-0.4</v>
      </c>
    </row>
    <row r="3782" spans="1:2" x14ac:dyDescent="0.35">
      <c r="A3782" s="1">
        <v>43521</v>
      </c>
      <c r="B3782">
        <v>-0.4</v>
      </c>
    </row>
    <row r="3783" spans="1:2" x14ac:dyDescent="0.35">
      <c r="A3783" s="1">
        <v>43522</v>
      </c>
      <c r="B3783">
        <v>-0.4</v>
      </c>
    </row>
    <row r="3784" spans="1:2" x14ac:dyDescent="0.35">
      <c r="A3784" s="1">
        <v>43523</v>
      </c>
      <c r="B3784">
        <v>-0.4</v>
      </c>
    </row>
    <row r="3785" spans="1:2" x14ac:dyDescent="0.35">
      <c r="A3785" s="1">
        <v>43524</v>
      </c>
      <c r="B3785">
        <v>-0.4</v>
      </c>
    </row>
    <row r="3786" spans="1:2" x14ac:dyDescent="0.35">
      <c r="A3786" s="1">
        <v>43525</v>
      </c>
      <c r="B3786">
        <v>-0.4</v>
      </c>
    </row>
    <row r="3787" spans="1:2" x14ac:dyDescent="0.35">
      <c r="A3787" s="1">
        <v>43528</v>
      </c>
      <c r="B3787">
        <v>-0.4</v>
      </c>
    </row>
    <row r="3788" spans="1:2" x14ac:dyDescent="0.35">
      <c r="A3788" s="1">
        <v>43529</v>
      </c>
      <c r="B3788">
        <v>-0.4</v>
      </c>
    </row>
    <row r="3789" spans="1:2" x14ac:dyDescent="0.35">
      <c r="A3789" s="1">
        <v>43530</v>
      </c>
      <c r="B3789">
        <v>-0.4</v>
      </c>
    </row>
    <row r="3790" spans="1:2" x14ac:dyDescent="0.35">
      <c r="A3790" s="1">
        <v>43531</v>
      </c>
      <c r="B3790">
        <v>-0.4</v>
      </c>
    </row>
    <row r="3791" spans="1:2" x14ac:dyDescent="0.35">
      <c r="A3791" s="1">
        <v>43532</v>
      </c>
      <c r="B3791">
        <v>-0.4</v>
      </c>
    </row>
    <row r="3792" spans="1:2" x14ac:dyDescent="0.35">
      <c r="A3792" s="1">
        <v>43535</v>
      </c>
      <c r="B3792">
        <v>-0.4</v>
      </c>
    </row>
    <row r="3793" spans="1:2" x14ac:dyDescent="0.35">
      <c r="A3793" s="1">
        <v>43536</v>
      </c>
      <c r="B3793">
        <v>-0.4</v>
      </c>
    </row>
    <row r="3794" spans="1:2" x14ac:dyDescent="0.35">
      <c r="A3794" s="1">
        <v>43537</v>
      </c>
      <c r="B3794">
        <v>-0.4</v>
      </c>
    </row>
    <row r="3795" spans="1:2" x14ac:dyDescent="0.35">
      <c r="A3795" s="1">
        <v>43538</v>
      </c>
      <c r="B3795">
        <v>-0.4</v>
      </c>
    </row>
    <row r="3796" spans="1:2" x14ac:dyDescent="0.35">
      <c r="A3796" s="1">
        <v>43539</v>
      </c>
      <c r="B3796">
        <v>-0.4</v>
      </c>
    </row>
    <row r="3797" spans="1:2" x14ac:dyDescent="0.35">
      <c r="A3797" s="1">
        <v>43542</v>
      </c>
      <c r="B3797">
        <v>-0.4</v>
      </c>
    </row>
    <row r="3798" spans="1:2" x14ac:dyDescent="0.35">
      <c r="A3798" s="1">
        <v>43543</v>
      </c>
      <c r="B3798">
        <v>-0.4</v>
      </c>
    </row>
    <row r="3799" spans="1:2" x14ac:dyDescent="0.35">
      <c r="A3799" s="1">
        <v>43544</v>
      </c>
      <c r="B3799">
        <v>-0.4</v>
      </c>
    </row>
    <row r="3800" spans="1:2" x14ac:dyDescent="0.35">
      <c r="A3800" s="1">
        <v>43545</v>
      </c>
      <c r="B3800">
        <v>-0.4</v>
      </c>
    </row>
    <row r="3801" spans="1:2" x14ac:dyDescent="0.35">
      <c r="A3801" s="1">
        <v>43546</v>
      </c>
      <c r="B3801">
        <v>-0.4</v>
      </c>
    </row>
    <row r="3802" spans="1:2" x14ac:dyDescent="0.35">
      <c r="A3802" s="1">
        <v>43549</v>
      </c>
      <c r="B3802">
        <v>-0.4</v>
      </c>
    </row>
    <row r="3803" spans="1:2" x14ac:dyDescent="0.35">
      <c r="A3803" s="1">
        <v>43550</v>
      </c>
      <c r="B3803">
        <v>-0.4</v>
      </c>
    </row>
    <row r="3804" spans="1:2" x14ac:dyDescent="0.35">
      <c r="A3804" s="1">
        <v>43551</v>
      </c>
      <c r="B3804">
        <v>-0.4</v>
      </c>
    </row>
    <row r="3805" spans="1:2" x14ac:dyDescent="0.35">
      <c r="A3805" s="1">
        <v>43552</v>
      </c>
      <c r="B3805">
        <v>-0.4</v>
      </c>
    </row>
    <row r="3806" spans="1:2" x14ac:dyDescent="0.35">
      <c r="A3806" s="1">
        <v>43553</v>
      </c>
      <c r="B3806">
        <v>-0.4</v>
      </c>
    </row>
    <row r="3807" spans="1:2" x14ac:dyDescent="0.35">
      <c r="A3807" s="1">
        <v>43556</v>
      </c>
      <c r="B3807">
        <v>-0.4</v>
      </c>
    </row>
    <row r="3808" spans="1:2" x14ac:dyDescent="0.35">
      <c r="A3808" s="1">
        <v>43557</v>
      </c>
      <c r="B3808">
        <v>-0.4</v>
      </c>
    </row>
    <row r="3809" spans="1:2" x14ac:dyDescent="0.35">
      <c r="A3809" s="1">
        <v>43558</v>
      </c>
      <c r="B3809">
        <v>-0.4</v>
      </c>
    </row>
    <row r="3810" spans="1:2" x14ac:dyDescent="0.35">
      <c r="A3810" s="1">
        <v>43559</v>
      </c>
      <c r="B3810">
        <v>-0.4</v>
      </c>
    </row>
    <row r="3811" spans="1:2" x14ac:dyDescent="0.35">
      <c r="A3811" s="1">
        <v>43560</v>
      </c>
      <c r="B3811">
        <v>-0.4</v>
      </c>
    </row>
    <row r="3812" spans="1:2" x14ac:dyDescent="0.35">
      <c r="A3812" s="1">
        <v>43563</v>
      </c>
      <c r="B3812">
        <v>-0.4</v>
      </c>
    </row>
    <row r="3813" spans="1:2" x14ac:dyDescent="0.35">
      <c r="A3813" s="1">
        <v>43564</v>
      </c>
      <c r="B3813">
        <v>-0.4</v>
      </c>
    </row>
    <row r="3814" spans="1:2" x14ac:dyDescent="0.35">
      <c r="A3814" s="1">
        <v>43565</v>
      </c>
      <c r="B3814">
        <v>-0.4</v>
      </c>
    </row>
    <row r="3815" spans="1:2" x14ac:dyDescent="0.35">
      <c r="A3815" s="1">
        <v>43566</v>
      </c>
      <c r="B3815">
        <v>-0.4</v>
      </c>
    </row>
    <row r="3816" spans="1:2" x14ac:dyDescent="0.35">
      <c r="A3816" s="1">
        <v>43567</v>
      </c>
      <c r="B3816">
        <v>-0.4</v>
      </c>
    </row>
    <row r="3817" spans="1:2" x14ac:dyDescent="0.35">
      <c r="A3817" s="1">
        <v>43570</v>
      </c>
      <c r="B3817">
        <v>-0.4</v>
      </c>
    </row>
    <row r="3818" spans="1:2" x14ac:dyDescent="0.35">
      <c r="A3818" s="1">
        <v>43571</v>
      </c>
      <c r="B3818">
        <v>-0.4</v>
      </c>
    </row>
    <row r="3819" spans="1:2" x14ac:dyDescent="0.35">
      <c r="A3819" s="1">
        <v>43572</v>
      </c>
      <c r="B3819">
        <v>-0.4</v>
      </c>
    </row>
    <row r="3820" spans="1:2" x14ac:dyDescent="0.35">
      <c r="A3820" s="1">
        <v>43573</v>
      </c>
      <c r="B3820">
        <v>-0.4</v>
      </c>
    </row>
    <row r="3821" spans="1:2" x14ac:dyDescent="0.35">
      <c r="A3821" s="1">
        <v>43578</v>
      </c>
      <c r="B3821">
        <v>-0.4</v>
      </c>
    </row>
    <row r="3822" spans="1:2" x14ac:dyDescent="0.35">
      <c r="A3822" s="1">
        <v>43579</v>
      </c>
      <c r="B3822">
        <v>-0.4</v>
      </c>
    </row>
    <row r="3823" spans="1:2" x14ac:dyDescent="0.35">
      <c r="A3823" s="1">
        <v>43580</v>
      </c>
      <c r="B3823">
        <v>-0.4</v>
      </c>
    </row>
    <row r="3824" spans="1:2" x14ac:dyDescent="0.35">
      <c r="A3824" s="1">
        <v>43581</v>
      </c>
      <c r="B3824">
        <v>-0.4</v>
      </c>
    </row>
    <row r="3825" spans="1:2" x14ac:dyDescent="0.35">
      <c r="A3825" s="1">
        <v>43584</v>
      </c>
      <c r="B3825">
        <v>-0.4</v>
      </c>
    </row>
    <row r="3826" spans="1:2" x14ac:dyDescent="0.35">
      <c r="A3826" s="1">
        <v>43585</v>
      </c>
      <c r="B3826">
        <v>-0.4</v>
      </c>
    </row>
    <row r="3827" spans="1:2" x14ac:dyDescent="0.35">
      <c r="A3827" s="1">
        <v>43587</v>
      </c>
      <c r="B3827">
        <v>-0.4</v>
      </c>
    </row>
    <row r="3828" spans="1:2" x14ac:dyDescent="0.35">
      <c r="A3828" s="1">
        <v>43588</v>
      </c>
      <c r="B3828">
        <v>-0.4</v>
      </c>
    </row>
    <row r="3829" spans="1:2" x14ac:dyDescent="0.35">
      <c r="A3829" s="1">
        <v>43591</v>
      </c>
      <c r="B3829">
        <v>-0.4</v>
      </c>
    </row>
    <row r="3830" spans="1:2" x14ac:dyDescent="0.35">
      <c r="A3830" s="1">
        <v>43592</v>
      </c>
      <c r="B3830">
        <v>-0.4</v>
      </c>
    </row>
    <row r="3831" spans="1:2" x14ac:dyDescent="0.35">
      <c r="A3831" s="1">
        <v>43593</v>
      </c>
      <c r="B3831">
        <v>-0.4</v>
      </c>
    </row>
    <row r="3832" spans="1:2" x14ac:dyDescent="0.35">
      <c r="A3832" s="1">
        <v>43594</v>
      </c>
      <c r="B3832">
        <v>-0.4</v>
      </c>
    </row>
    <row r="3833" spans="1:2" x14ac:dyDescent="0.35">
      <c r="A3833" s="1">
        <v>43595</v>
      </c>
      <c r="B3833">
        <v>-0.4</v>
      </c>
    </row>
    <row r="3834" spans="1:2" x14ac:dyDescent="0.35">
      <c r="A3834" s="1">
        <v>43598</v>
      </c>
      <c r="B3834">
        <v>-0.4</v>
      </c>
    </row>
    <row r="3835" spans="1:2" x14ac:dyDescent="0.35">
      <c r="A3835" s="1">
        <v>43599</v>
      </c>
      <c r="B3835">
        <v>-0.4</v>
      </c>
    </row>
    <row r="3836" spans="1:2" x14ac:dyDescent="0.35">
      <c r="A3836" s="1">
        <v>43600</v>
      </c>
      <c r="B3836">
        <v>-0.4</v>
      </c>
    </row>
    <row r="3837" spans="1:2" x14ac:dyDescent="0.35">
      <c r="A3837" s="1">
        <v>43601</v>
      </c>
      <c r="B3837">
        <v>-0.4</v>
      </c>
    </row>
    <row r="3838" spans="1:2" x14ac:dyDescent="0.35">
      <c r="A3838" s="1">
        <v>43602</v>
      </c>
      <c r="B3838">
        <v>-0.4</v>
      </c>
    </row>
    <row r="3839" spans="1:2" x14ac:dyDescent="0.35">
      <c r="A3839" s="1">
        <v>43605</v>
      </c>
      <c r="B3839">
        <v>-0.4</v>
      </c>
    </row>
    <row r="3840" spans="1:2" x14ac:dyDescent="0.35">
      <c r="A3840" s="1">
        <v>43606</v>
      </c>
      <c r="B3840">
        <v>-0.4</v>
      </c>
    </row>
    <row r="3841" spans="1:2" x14ac:dyDescent="0.35">
      <c r="A3841" s="1">
        <v>43607</v>
      </c>
      <c r="B3841">
        <v>-0.4</v>
      </c>
    </row>
    <row r="3842" spans="1:2" x14ac:dyDescent="0.35">
      <c r="A3842" s="1">
        <v>43608</v>
      </c>
      <c r="B3842">
        <v>-0.4</v>
      </c>
    </row>
    <row r="3843" spans="1:2" x14ac:dyDescent="0.35">
      <c r="A3843" s="1">
        <v>43609</v>
      </c>
      <c r="B3843">
        <v>-0.4</v>
      </c>
    </row>
    <row r="3844" spans="1:2" x14ac:dyDescent="0.35">
      <c r="A3844" s="1">
        <v>43612</v>
      </c>
      <c r="B3844">
        <v>-0.4</v>
      </c>
    </row>
    <row r="3845" spans="1:2" x14ac:dyDescent="0.35">
      <c r="A3845" s="1">
        <v>43613</v>
      </c>
      <c r="B3845">
        <v>-0.4</v>
      </c>
    </row>
    <row r="3846" spans="1:2" x14ac:dyDescent="0.35">
      <c r="A3846" s="1">
        <v>43614</v>
      </c>
      <c r="B3846">
        <v>-0.4</v>
      </c>
    </row>
    <row r="3847" spans="1:2" x14ac:dyDescent="0.35">
      <c r="A3847" s="1">
        <v>43615</v>
      </c>
      <c r="B3847">
        <v>-0.4</v>
      </c>
    </row>
    <row r="3848" spans="1:2" x14ac:dyDescent="0.35">
      <c r="A3848" s="1">
        <v>43616</v>
      </c>
      <c r="B3848">
        <v>-0.4</v>
      </c>
    </row>
    <row r="3849" spans="1:2" x14ac:dyDescent="0.35">
      <c r="A3849" s="1">
        <v>43619</v>
      </c>
      <c r="B3849">
        <v>-0.4</v>
      </c>
    </row>
    <row r="3850" spans="1:2" x14ac:dyDescent="0.35">
      <c r="A3850" s="1">
        <v>43620</v>
      </c>
      <c r="B3850">
        <v>-0.4</v>
      </c>
    </row>
    <row r="3851" spans="1:2" x14ac:dyDescent="0.35">
      <c r="A3851" s="1">
        <v>43621</v>
      </c>
      <c r="B3851">
        <v>-0.4</v>
      </c>
    </row>
    <row r="3852" spans="1:2" x14ac:dyDescent="0.35">
      <c r="A3852" s="1">
        <v>43622</v>
      </c>
      <c r="B3852">
        <v>-0.4</v>
      </c>
    </row>
    <row r="3853" spans="1:2" x14ac:dyDescent="0.35">
      <c r="A3853" s="1">
        <v>43623</v>
      </c>
      <c r="B3853">
        <v>-0.4</v>
      </c>
    </row>
    <row r="3854" spans="1:2" x14ac:dyDescent="0.35">
      <c r="A3854" s="1">
        <v>43626</v>
      </c>
      <c r="B3854">
        <v>-0.4</v>
      </c>
    </row>
    <row r="3855" spans="1:2" x14ac:dyDescent="0.35">
      <c r="A3855" s="1">
        <v>43627</v>
      </c>
      <c r="B3855">
        <v>-0.4</v>
      </c>
    </row>
    <row r="3856" spans="1:2" x14ac:dyDescent="0.35">
      <c r="A3856" s="1">
        <v>43628</v>
      </c>
      <c r="B3856">
        <v>-0.4</v>
      </c>
    </row>
    <row r="3857" spans="1:2" x14ac:dyDescent="0.35">
      <c r="A3857" s="1">
        <v>43629</v>
      </c>
      <c r="B3857">
        <v>-0.4</v>
      </c>
    </row>
    <row r="3858" spans="1:2" x14ac:dyDescent="0.35">
      <c r="A3858" s="1">
        <v>43630</v>
      </c>
      <c r="B3858">
        <v>-0.4</v>
      </c>
    </row>
    <row r="3859" spans="1:2" x14ac:dyDescent="0.35">
      <c r="A3859" s="1">
        <v>43633</v>
      </c>
      <c r="B3859">
        <v>-0.4</v>
      </c>
    </row>
    <row r="3860" spans="1:2" x14ac:dyDescent="0.35">
      <c r="A3860" s="1">
        <v>43634</v>
      </c>
      <c r="B3860">
        <v>-0.4</v>
      </c>
    </row>
    <row r="3861" spans="1:2" x14ac:dyDescent="0.35">
      <c r="A3861" s="1">
        <v>43635</v>
      </c>
      <c r="B3861">
        <v>-0.4</v>
      </c>
    </row>
    <row r="3862" spans="1:2" x14ac:dyDescent="0.35">
      <c r="A3862" s="1">
        <v>43636</v>
      </c>
      <c r="B3862">
        <v>-0.4</v>
      </c>
    </row>
    <row r="3863" spans="1:2" x14ac:dyDescent="0.35">
      <c r="A3863" s="1">
        <v>43637</v>
      </c>
      <c r="B3863">
        <v>-0.4</v>
      </c>
    </row>
    <row r="3864" spans="1:2" x14ac:dyDescent="0.35">
      <c r="A3864" s="1">
        <v>43640</v>
      </c>
      <c r="B3864">
        <v>-0.4</v>
      </c>
    </row>
    <row r="3865" spans="1:2" x14ac:dyDescent="0.35">
      <c r="A3865" s="1">
        <v>43641</v>
      </c>
      <c r="B3865">
        <v>-0.4</v>
      </c>
    </row>
    <row r="3866" spans="1:2" x14ac:dyDescent="0.35">
      <c r="A3866" s="1">
        <v>43642</v>
      </c>
      <c r="B3866">
        <v>-0.4</v>
      </c>
    </row>
    <row r="3867" spans="1:2" x14ac:dyDescent="0.35">
      <c r="A3867" s="1">
        <v>43643</v>
      </c>
      <c r="B3867">
        <v>-0.4</v>
      </c>
    </row>
    <row r="3868" spans="1:2" x14ac:dyDescent="0.35">
      <c r="A3868" s="1">
        <v>43644</v>
      </c>
      <c r="B3868">
        <v>-0.4</v>
      </c>
    </row>
    <row r="3869" spans="1:2" x14ac:dyDescent="0.35">
      <c r="A3869" s="1">
        <v>43647</v>
      </c>
      <c r="B3869">
        <v>-0.4</v>
      </c>
    </row>
    <row r="3870" spans="1:2" x14ac:dyDescent="0.35">
      <c r="A3870" s="1">
        <v>43648</v>
      </c>
      <c r="B3870">
        <v>-0.4</v>
      </c>
    </row>
    <row r="3871" spans="1:2" x14ac:dyDescent="0.35">
      <c r="A3871" s="1">
        <v>43649</v>
      </c>
      <c r="B3871">
        <v>-0.4</v>
      </c>
    </row>
    <row r="3872" spans="1:2" x14ac:dyDescent="0.35">
      <c r="A3872" s="1">
        <v>43650</v>
      </c>
      <c r="B3872">
        <v>-0.4</v>
      </c>
    </row>
    <row r="3873" spans="1:2" x14ac:dyDescent="0.35">
      <c r="A3873" s="1">
        <v>43651</v>
      </c>
      <c r="B3873">
        <v>-0.4</v>
      </c>
    </row>
    <row r="3874" spans="1:2" x14ac:dyDescent="0.35">
      <c r="A3874" s="1">
        <v>43654</v>
      </c>
      <c r="B3874">
        <v>-0.4</v>
      </c>
    </row>
    <row r="3875" spans="1:2" x14ac:dyDescent="0.35">
      <c r="A3875" s="1">
        <v>43655</v>
      </c>
      <c r="B3875">
        <v>-0.4</v>
      </c>
    </row>
    <row r="3876" spans="1:2" x14ac:dyDescent="0.35">
      <c r="A3876" s="1">
        <v>43656</v>
      </c>
      <c r="B3876">
        <v>-0.4</v>
      </c>
    </row>
    <row r="3877" spans="1:2" x14ac:dyDescent="0.35">
      <c r="A3877" s="1">
        <v>43657</v>
      </c>
      <c r="B3877">
        <v>-0.4</v>
      </c>
    </row>
    <row r="3878" spans="1:2" x14ac:dyDescent="0.35">
      <c r="A3878" s="1">
        <v>43658</v>
      </c>
      <c r="B3878">
        <v>-0.4</v>
      </c>
    </row>
    <row r="3879" spans="1:2" x14ac:dyDescent="0.35">
      <c r="A3879" s="1">
        <v>43661</v>
      </c>
      <c r="B3879">
        <v>-0.4</v>
      </c>
    </row>
    <row r="3880" spans="1:2" x14ac:dyDescent="0.35">
      <c r="A3880" s="1">
        <v>43662</v>
      </c>
      <c r="B3880">
        <v>-0.4</v>
      </c>
    </row>
    <row r="3881" spans="1:2" x14ac:dyDescent="0.35">
      <c r="A3881" s="1">
        <v>43663</v>
      </c>
      <c r="B3881">
        <v>-0.4</v>
      </c>
    </row>
    <row r="3882" spans="1:2" x14ac:dyDescent="0.35">
      <c r="A3882" s="1">
        <v>43664</v>
      </c>
      <c r="B3882">
        <v>-0.4</v>
      </c>
    </row>
    <row r="3883" spans="1:2" x14ac:dyDescent="0.35">
      <c r="A3883" s="1">
        <v>43665</v>
      </c>
      <c r="B3883">
        <v>-0.4</v>
      </c>
    </row>
    <row r="3884" spans="1:2" x14ac:dyDescent="0.35">
      <c r="A3884" s="1">
        <v>43668</v>
      </c>
      <c r="B3884">
        <v>-0.4</v>
      </c>
    </row>
    <row r="3885" spans="1:2" x14ac:dyDescent="0.35">
      <c r="A3885" s="1">
        <v>43669</v>
      </c>
      <c r="B3885">
        <v>-0.4</v>
      </c>
    </row>
    <row r="3886" spans="1:2" x14ac:dyDescent="0.35">
      <c r="A3886" s="1">
        <v>43670</v>
      </c>
      <c r="B3886">
        <v>-0.4</v>
      </c>
    </row>
    <row r="3887" spans="1:2" x14ac:dyDescent="0.35">
      <c r="A3887" s="1">
        <v>43671</v>
      </c>
      <c r="B3887">
        <v>-0.4</v>
      </c>
    </row>
    <row r="3888" spans="1:2" x14ac:dyDescent="0.35">
      <c r="A3888" s="1">
        <v>43672</v>
      </c>
      <c r="B3888">
        <v>-0.4</v>
      </c>
    </row>
    <row r="3889" spans="1:2" x14ac:dyDescent="0.35">
      <c r="A3889" s="1">
        <v>43675</v>
      </c>
      <c r="B3889">
        <v>-0.4</v>
      </c>
    </row>
    <row r="3890" spans="1:2" x14ac:dyDescent="0.35">
      <c r="A3890" s="1">
        <v>43676</v>
      </c>
      <c r="B3890">
        <v>-0.4</v>
      </c>
    </row>
    <row r="3891" spans="1:2" x14ac:dyDescent="0.35">
      <c r="A3891" s="1">
        <v>43677</v>
      </c>
      <c r="B3891">
        <v>-0.4</v>
      </c>
    </row>
    <row r="3892" spans="1:2" x14ac:dyDescent="0.35">
      <c r="A3892" s="1">
        <v>43678</v>
      </c>
      <c r="B3892">
        <v>-0.4</v>
      </c>
    </row>
    <row r="3893" spans="1:2" x14ac:dyDescent="0.35">
      <c r="A3893" s="1">
        <v>43679</v>
      </c>
      <c r="B3893">
        <v>-0.4</v>
      </c>
    </row>
    <row r="3894" spans="1:2" x14ac:dyDescent="0.35">
      <c r="A3894" s="1">
        <v>43682</v>
      </c>
      <c r="B3894">
        <v>-0.4</v>
      </c>
    </row>
    <row r="3895" spans="1:2" x14ac:dyDescent="0.35">
      <c r="A3895" s="1">
        <v>43683</v>
      </c>
      <c r="B3895">
        <v>-0.4</v>
      </c>
    </row>
    <row r="3896" spans="1:2" x14ac:dyDescent="0.35">
      <c r="A3896" s="1">
        <v>43684</v>
      </c>
      <c r="B3896">
        <v>-0.4</v>
      </c>
    </row>
    <row r="3897" spans="1:2" x14ac:dyDescent="0.35">
      <c r="A3897" s="1">
        <v>43685</v>
      </c>
      <c r="B3897">
        <v>-0.4</v>
      </c>
    </row>
    <row r="3898" spans="1:2" x14ac:dyDescent="0.35">
      <c r="A3898" s="1">
        <v>43686</v>
      </c>
      <c r="B3898">
        <v>-0.4</v>
      </c>
    </row>
    <row r="3899" spans="1:2" x14ac:dyDescent="0.35">
      <c r="A3899" s="1">
        <v>43689</v>
      </c>
      <c r="B3899">
        <v>-0.4</v>
      </c>
    </row>
    <row r="3900" spans="1:2" x14ac:dyDescent="0.35">
      <c r="A3900" s="1">
        <v>43690</v>
      </c>
      <c r="B3900">
        <v>-0.4</v>
      </c>
    </row>
    <row r="3901" spans="1:2" x14ac:dyDescent="0.35">
      <c r="A3901" s="1">
        <v>43691</v>
      </c>
      <c r="B3901">
        <v>-0.4</v>
      </c>
    </row>
    <row r="3902" spans="1:2" x14ac:dyDescent="0.35">
      <c r="A3902" s="1">
        <v>43692</v>
      </c>
      <c r="B3902">
        <v>-0.4</v>
      </c>
    </row>
    <row r="3903" spans="1:2" x14ac:dyDescent="0.35">
      <c r="A3903" s="1">
        <v>43693</v>
      </c>
      <c r="B3903">
        <v>-0.4</v>
      </c>
    </row>
    <row r="3904" spans="1:2" x14ac:dyDescent="0.35">
      <c r="A3904" s="1">
        <v>43696</v>
      </c>
      <c r="B3904">
        <v>-0.4</v>
      </c>
    </row>
    <row r="3905" spans="1:2" x14ac:dyDescent="0.35">
      <c r="A3905" s="1">
        <v>43697</v>
      </c>
      <c r="B3905">
        <v>-0.4</v>
      </c>
    </row>
    <row r="3906" spans="1:2" x14ac:dyDescent="0.35">
      <c r="A3906" s="1">
        <v>43698</v>
      </c>
      <c r="B3906">
        <v>-0.4</v>
      </c>
    </row>
    <row r="3907" spans="1:2" x14ac:dyDescent="0.35">
      <c r="A3907" s="1">
        <v>43699</v>
      </c>
      <c r="B3907">
        <v>-0.4</v>
      </c>
    </row>
    <row r="3908" spans="1:2" x14ac:dyDescent="0.35">
      <c r="A3908" s="1">
        <v>43700</v>
      </c>
      <c r="B3908">
        <v>-0.4</v>
      </c>
    </row>
    <row r="3909" spans="1:2" x14ac:dyDescent="0.35">
      <c r="A3909" s="1">
        <v>43703</v>
      </c>
      <c r="B3909">
        <v>-0.4</v>
      </c>
    </row>
    <row r="3910" spans="1:2" x14ac:dyDescent="0.35">
      <c r="A3910" s="1">
        <v>43704</v>
      </c>
      <c r="B3910">
        <v>-0.4</v>
      </c>
    </row>
    <row r="3911" spans="1:2" x14ac:dyDescent="0.35">
      <c r="A3911" s="1">
        <v>43705</v>
      </c>
      <c r="B3911">
        <v>-0.4</v>
      </c>
    </row>
    <row r="3912" spans="1:2" x14ac:dyDescent="0.35">
      <c r="A3912" s="1">
        <v>43706</v>
      </c>
      <c r="B3912">
        <v>-0.4</v>
      </c>
    </row>
    <row r="3913" spans="1:2" x14ac:dyDescent="0.35">
      <c r="A3913" s="1">
        <v>43707</v>
      </c>
      <c r="B3913">
        <v>-0.4</v>
      </c>
    </row>
    <row r="3914" spans="1:2" x14ac:dyDescent="0.35">
      <c r="A3914" s="1">
        <v>43710</v>
      </c>
      <c r="B3914">
        <v>-0.4</v>
      </c>
    </row>
    <row r="3915" spans="1:2" x14ac:dyDescent="0.35">
      <c r="A3915" s="1">
        <v>43711</v>
      </c>
      <c r="B3915">
        <v>-0.4</v>
      </c>
    </row>
    <row r="3916" spans="1:2" x14ac:dyDescent="0.35">
      <c r="A3916" s="1">
        <v>43712</v>
      </c>
      <c r="B3916">
        <v>-0.4</v>
      </c>
    </row>
    <row r="3917" spans="1:2" x14ac:dyDescent="0.35">
      <c r="A3917" s="1">
        <v>43713</v>
      </c>
      <c r="B3917">
        <v>-0.4</v>
      </c>
    </row>
    <row r="3918" spans="1:2" x14ac:dyDescent="0.35">
      <c r="A3918" s="1">
        <v>43714</v>
      </c>
      <c r="B3918">
        <v>-0.4</v>
      </c>
    </row>
    <row r="3919" spans="1:2" x14ac:dyDescent="0.35">
      <c r="A3919" s="1">
        <v>43717</v>
      </c>
      <c r="B3919">
        <v>-0.4</v>
      </c>
    </row>
    <row r="3920" spans="1:2" x14ac:dyDescent="0.35">
      <c r="A3920" s="1">
        <v>43718</v>
      </c>
      <c r="B3920">
        <v>-0.4</v>
      </c>
    </row>
    <row r="3921" spans="1:2" x14ac:dyDescent="0.35">
      <c r="A3921" s="1">
        <v>43719</v>
      </c>
      <c r="B3921">
        <v>-0.4</v>
      </c>
    </row>
    <row r="3922" spans="1:2" x14ac:dyDescent="0.35">
      <c r="A3922" s="1">
        <v>43720</v>
      </c>
      <c r="B3922">
        <v>-0.5</v>
      </c>
    </row>
    <row r="3923" spans="1:2" x14ac:dyDescent="0.35">
      <c r="A3923" s="1">
        <v>43721</v>
      </c>
      <c r="B3923">
        <v>-0.5</v>
      </c>
    </row>
    <row r="3924" spans="1:2" x14ac:dyDescent="0.35">
      <c r="A3924" s="1">
        <v>43724</v>
      </c>
      <c r="B3924">
        <v>-0.5</v>
      </c>
    </row>
    <row r="3925" spans="1:2" x14ac:dyDescent="0.35">
      <c r="A3925" s="1">
        <v>43725</v>
      </c>
      <c r="B3925">
        <v>-0.5</v>
      </c>
    </row>
    <row r="3926" spans="1:2" x14ac:dyDescent="0.35">
      <c r="A3926" s="1">
        <v>43726</v>
      </c>
      <c r="B3926">
        <v>-0.5</v>
      </c>
    </row>
    <row r="3927" spans="1:2" x14ac:dyDescent="0.35">
      <c r="A3927" s="1">
        <v>43727</v>
      </c>
      <c r="B3927">
        <v>-0.5</v>
      </c>
    </row>
    <row r="3928" spans="1:2" x14ac:dyDescent="0.35">
      <c r="A3928" s="1">
        <v>43728</v>
      </c>
      <c r="B3928">
        <v>-0.5</v>
      </c>
    </row>
    <row r="3929" spans="1:2" x14ac:dyDescent="0.35">
      <c r="A3929" s="1">
        <v>43731</v>
      </c>
      <c r="B3929">
        <v>-0.5</v>
      </c>
    </row>
    <row r="3930" spans="1:2" x14ac:dyDescent="0.35">
      <c r="A3930" s="1">
        <v>43732</v>
      </c>
      <c r="B3930">
        <v>-0.5</v>
      </c>
    </row>
    <row r="3931" spans="1:2" x14ac:dyDescent="0.35">
      <c r="A3931" s="1">
        <v>43733</v>
      </c>
      <c r="B3931">
        <v>-0.5</v>
      </c>
    </row>
    <row r="3932" spans="1:2" x14ac:dyDescent="0.35">
      <c r="A3932" s="1">
        <v>43734</v>
      </c>
      <c r="B3932">
        <v>-0.5</v>
      </c>
    </row>
    <row r="3933" spans="1:2" x14ac:dyDescent="0.35">
      <c r="A3933" s="1">
        <v>43735</v>
      </c>
      <c r="B3933">
        <v>-0.5</v>
      </c>
    </row>
    <row r="3934" spans="1:2" x14ac:dyDescent="0.35">
      <c r="A3934" s="1">
        <v>43738</v>
      </c>
      <c r="B3934">
        <v>-0.5</v>
      </c>
    </row>
    <row r="3935" spans="1:2" x14ac:dyDescent="0.35">
      <c r="A3935" s="1">
        <v>43739</v>
      </c>
      <c r="B3935">
        <v>-0.5</v>
      </c>
    </row>
    <row r="3936" spans="1:2" x14ac:dyDescent="0.35">
      <c r="A3936" s="1">
        <v>43740</v>
      </c>
      <c r="B3936">
        <v>-0.5</v>
      </c>
    </row>
    <row r="3937" spans="1:2" x14ac:dyDescent="0.35">
      <c r="A3937" s="1">
        <v>43741</v>
      </c>
      <c r="B3937">
        <v>-0.5</v>
      </c>
    </row>
    <row r="3938" spans="1:2" x14ac:dyDescent="0.35">
      <c r="A3938" s="1">
        <v>43742</v>
      </c>
      <c r="B3938">
        <v>-0.5</v>
      </c>
    </row>
    <row r="3939" spans="1:2" x14ac:dyDescent="0.35">
      <c r="A3939" s="1">
        <v>43745</v>
      </c>
      <c r="B3939">
        <v>-0.5</v>
      </c>
    </row>
    <row r="3940" spans="1:2" x14ac:dyDescent="0.35">
      <c r="A3940" s="1">
        <v>43746</v>
      </c>
      <c r="B3940">
        <v>-0.5</v>
      </c>
    </row>
    <row r="3941" spans="1:2" x14ac:dyDescent="0.35">
      <c r="A3941" s="1">
        <v>43747</v>
      </c>
      <c r="B3941">
        <v>-0.5</v>
      </c>
    </row>
    <row r="3942" spans="1:2" x14ac:dyDescent="0.35">
      <c r="A3942" s="1">
        <v>43748</v>
      </c>
      <c r="B3942">
        <v>-0.5</v>
      </c>
    </row>
    <row r="3943" spans="1:2" x14ac:dyDescent="0.35">
      <c r="A3943" s="1">
        <v>43749</v>
      </c>
      <c r="B3943">
        <v>-0.5</v>
      </c>
    </row>
    <row r="3944" spans="1:2" x14ac:dyDescent="0.35">
      <c r="A3944" s="1">
        <v>43752</v>
      </c>
      <c r="B3944">
        <v>-0.5</v>
      </c>
    </row>
    <row r="3945" spans="1:2" x14ac:dyDescent="0.35">
      <c r="A3945" s="1">
        <v>43753</v>
      </c>
      <c r="B3945">
        <v>-0.5</v>
      </c>
    </row>
    <row r="3946" spans="1:2" x14ac:dyDescent="0.35">
      <c r="A3946" s="1">
        <v>43754</v>
      </c>
      <c r="B3946">
        <v>-0.5</v>
      </c>
    </row>
    <row r="3947" spans="1:2" x14ac:dyDescent="0.35">
      <c r="A3947" s="1">
        <v>43755</v>
      </c>
      <c r="B3947">
        <v>-0.5</v>
      </c>
    </row>
    <row r="3948" spans="1:2" x14ac:dyDescent="0.35">
      <c r="A3948" s="1">
        <v>43756</v>
      </c>
      <c r="B3948">
        <v>-0.5</v>
      </c>
    </row>
    <row r="3949" spans="1:2" x14ac:dyDescent="0.35">
      <c r="A3949" s="1">
        <v>43759</v>
      </c>
      <c r="B3949">
        <v>-0.5</v>
      </c>
    </row>
    <row r="3950" spans="1:2" x14ac:dyDescent="0.35">
      <c r="A3950" s="1">
        <v>43760</v>
      </c>
      <c r="B3950">
        <v>-0.5</v>
      </c>
    </row>
    <row r="3951" spans="1:2" x14ac:dyDescent="0.35">
      <c r="A3951" s="1">
        <v>43761</v>
      </c>
      <c r="B3951">
        <v>-0.5</v>
      </c>
    </row>
    <row r="3952" spans="1:2" x14ac:dyDescent="0.35">
      <c r="A3952" s="1">
        <v>43762</v>
      </c>
      <c r="B3952">
        <v>-0.5</v>
      </c>
    </row>
    <row r="3953" spans="1:2" x14ac:dyDescent="0.35">
      <c r="A3953" s="1">
        <v>43763</v>
      </c>
      <c r="B3953">
        <v>-0.5</v>
      </c>
    </row>
    <row r="3954" spans="1:2" x14ac:dyDescent="0.35">
      <c r="A3954" s="1">
        <v>43766</v>
      </c>
      <c r="B3954">
        <v>-0.5</v>
      </c>
    </row>
    <row r="3955" spans="1:2" x14ac:dyDescent="0.35">
      <c r="A3955" s="1">
        <v>43767</v>
      </c>
      <c r="B3955">
        <v>-0.5</v>
      </c>
    </row>
    <row r="3956" spans="1:2" x14ac:dyDescent="0.35">
      <c r="A3956" s="1">
        <v>43768</v>
      </c>
      <c r="B3956">
        <v>-0.5</v>
      </c>
    </row>
    <row r="3957" spans="1:2" x14ac:dyDescent="0.35">
      <c r="A3957" s="1">
        <v>43769</v>
      </c>
      <c r="B3957">
        <v>-0.5</v>
      </c>
    </row>
    <row r="3958" spans="1:2" x14ac:dyDescent="0.35">
      <c r="A3958" s="1">
        <v>43770</v>
      </c>
      <c r="B3958">
        <v>-0.5</v>
      </c>
    </row>
    <row r="3959" spans="1:2" x14ac:dyDescent="0.35">
      <c r="A3959" s="1">
        <v>43773</v>
      </c>
      <c r="B3959">
        <v>-0.5</v>
      </c>
    </row>
    <row r="3960" spans="1:2" x14ac:dyDescent="0.35">
      <c r="A3960" s="1">
        <v>43774</v>
      </c>
      <c r="B3960">
        <v>-0.5</v>
      </c>
    </row>
    <row r="3961" spans="1:2" x14ac:dyDescent="0.35">
      <c r="A3961" s="1">
        <v>43775</v>
      </c>
      <c r="B3961">
        <v>-0.5</v>
      </c>
    </row>
    <row r="3962" spans="1:2" x14ac:dyDescent="0.35">
      <c r="A3962" s="1">
        <v>43776</v>
      </c>
      <c r="B3962">
        <v>-0.5</v>
      </c>
    </row>
    <row r="3963" spans="1:2" x14ac:dyDescent="0.35">
      <c r="A3963" s="1">
        <v>43777</v>
      </c>
      <c r="B3963">
        <v>-0.5</v>
      </c>
    </row>
    <row r="3964" spans="1:2" x14ac:dyDescent="0.35">
      <c r="A3964" s="1">
        <v>43780</v>
      </c>
      <c r="B3964">
        <v>-0.5</v>
      </c>
    </row>
    <row r="3965" spans="1:2" x14ac:dyDescent="0.35">
      <c r="A3965" s="1">
        <v>43781</v>
      </c>
      <c r="B3965">
        <v>-0.5</v>
      </c>
    </row>
    <row r="3966" spans="1:2" x14ac:dyDescent="0.35">
      <c r="A3966" s="1">
        <v>43782</v>
      </c>
      <c r="B3966">
        <v>-0.5</v>
      </c>
    </row>
    <row r="3967" spans="1:2" x14ac:dyDescent="0.35">
      <c r="A3967" s="1">
        <v>43783</v>
      </c>
      <c r="B3967">
        <v>-0.5</v>
      </c>
    </row>
    <row r="3968" spans="1:2" x14ac:dyDescent="0.35">
      <c r="A3968" s="1">
        <v>43784</v>
      </c>
      <c r="B3968">
        <v>-0.5</v>
      </c>
    </row>
    <row r="3969" spans="1:2" x14ac:dyDescent="0.35">
      <c r="A3969" s="1">
        <v>43787</v>
      </c>
      <c r="B3969">
        <v>-0.5</v>
      </c>
    </row>
    <row r="3970" spans="1:2" x14ac:dyDescent="0.35">
      <c r="A3970" s="1">
        <v>43788</v>
      </c>
      <c r="B3970">
        <v>-0.5</v>
      </c>
    </row>
    <row r="3971" spans="1:2" x14ac:dyDescent="0.35">
      <c r="A3971" s="1">
        <v>43789</v>
      </c>
      <c r="B3971">
        <v>-0.5</v>
      </c>
    </row>
    <row r="3972" spans="1:2" x14ac:dyDescent="0.35">
      <c r="A3972" s="1">
        <v>43790</v>
      </c>
      <c r="B3972">
        <v>-0.5</v>
      </c>
    </row>
    <row r="3973" spans="1:2" x14ac:dyDescent="0.35">
      <c r="A3973" s="1">
        <v>43791</v>
      </c>
      <c r="B3973">
        <v>-0.5</v>
      </c>
    </row>
    <row r="3974" spans="1:2" x14ac:dyDescent="0.35">
      <c r="A3974" s="1">
        <v>43794</v>
      </c>
      <c r="B3974">
        <v>-0.5</v>
      </c>
    </row>
    <row r="3975" spans="1:2" x14ac:dyDescent="0.35">
      <c r="A3975" s="1">
        <v>43795</v>
      </c>
      <c r="B3975">
        <v>-0.5</v>
      </c>
    </row>
    <row r="3976" spans="1:2" x14ac:dyDescent="0.35">
      <c r="A3976" s="1">
        <v>43796</v>
      </c>
      <c r="B3976">
        <v>-0.5</v>
      </c>
    </row>
    <row r="3977" spans="1:2" x14ac:dyDescent="0.35">
      <c r="A3977" s="1">
        <v>43797</v>
      </c>
      <c r="B3977">
        <v>-0.5</v>
      </c>
    </row>
    <row r="3978" spans="1:2" x14ac:dyDescent="0.35">
      <c r="A3978" s="1">
        <v>43798</v>
      </c>
      <c r="B3978">
        <v>-0.5</v>
      </c>
    </row>
    <row r="3979" spans="1:2" x14ac:dyDescent="0.35">
      <c r="A3979" s="1">
        <v>43801</v>
      </c>
      <c r="B3979">
        <v>-0.5</v>
      </c>
    </row>
    <row r="3980" spans="1:2" x14ac:dyDescent="0.35">
      <c r="A3980" s="1">
        <v>43802</v>
      </c>
      <c r="B3980">
        <v>-0.5</v>
      </c>
    </row>
    <row r="3981" spans="1:2" x14ac:dyDescent="0.35">
      <c r="A3981" s="1">
        <v>43803</v>
      </c>
      <c r="B3981">
        <v>-0.5</v>
      </c>
    </row>
    <row r="3982" spans="1:2" x14ac:dyDescent="0.35">
      <c r="A3982" s="1">
        <v>43804</v>
      </c>
      <c r="B3982">
        <v>-0.5</v>
      </c>
    </row>
    <row r="3983" spans="1:2" x14ac:dyDescent="0.35">
      <c r="A3983" s="1">
        <v>43805</v>
      </c>
      <c r="B3983">
        <v>-0.5</v>
      </c>
    </row>
    <row r="3984" spans="1:2" x14ac:dyDescent="0.35">
      <c r="A3984" s="1">
        <v>43808</v>
      </c>
      <c r="B3984">
        <v>-0.5</v>
      </c>
    </row>
    <row r="3985" spans="1:2" x14ac:dyDescent="0.35">
      <c r="A3985" s="1">
        <v>43809</v>
      </c>
      <c r="B3985">
        <v>-0.5</v>
      </c>
    </row>
    <row r="3986" spans="1:2" x14ac:dyDescent="0.35">
      <c r="A3986" s="1">
        <v>43810</v>
      </c>
      <c r="B3986">
        <v>-0.5</v>
      </c>
    </row>
    <row r="3987" spans="1:2" x14ac:dyDescent="0.35">
      <c r="A3987" s="1">
        <v>43811</v>
      </c>
      <c r="B3987">
        <v>-0.5</v>
      </c>
    </row>
    <row r="3988" spans="1:2" x14ac:dyDescent="0.35">
      <c r="A3988" s="1">
        <v>43812</v>
      </c>
      <c r="B3988">
        <v>-0.5</v>
      </c>
    </row>
    <row r="3989" spans="1:2" x14ac:dyDescent="0.35">
      <c r="A3989" s="1">
        <v>43815</v>
      </c>
      <c r="B3989">
        <v>-0.5</v>
      </c>
    </row>
    <row r="3990" spans="1:2" x14ac:dyDescent="0.35">
      <c r="A3990" s="1">
        <v>43816</v>
      </c>
      <c r="B3990">
        <v>-0.5</v>
      </c>
    </row>
    <row r="3991" spans="1:2" x14ac:dyDescent="0.35">
      <c r="A3991" s="1">
        <v>43817</v>
      </c>
      <c r="B3991">
        <v>-0.5</v>
      </c>
    </row>
    <row r="3992" spans="1:2" x14ac:dyDescent="0.35">
      <c r="A3992" s="1">
        <v>43818</v>
      </c>
      <c r="B3992">
        <v>-0.5</v>
      </c>
    </row>
    <row r="3993" spans="1:2" x14ac:dyDescent="0.35">
      <c r="A3993" s="1">
        <v>43819</v>
      </c>
      <c r="B3993">
        <v>-0.5</v>
      </c>
    </row>
    <row r="3994" spans="1:2" x14ac:dyDescent="0.35">
      <c r="A3994" s="1">
        <v>43822</v>
      </c>
      <c r="B3994">
        <v>-0.5</v>
      </c>
    </row>
    <row r="3995" spans="1:2" x14ac:dyDescent="0.35">
      <c r="A3995" s="1">
        <v>43823</v>
      </c>
      <c r="B3995">
        <v>-0.5</v>
      </c>
    </row>
    <row r="3996" spans="1:2" x14ac:dyDescent="0.35">
      <c r="A3996" s="1">
        <v>43826</v>
      </c>
      <c r="B3996">
        <v>-0.5</v>
      </c>
    </row>
    <row r="3997" spans="1:2" x14ac:dyDescent="0.35">
      <c r="A3997" s="1">
        <v>43829</v>
      </c>
      <c r="B3997">
        <v>-0.5</v>
      </c>
    </row>
    <row r="3998" spans="1:2" x14ac:dyDescent="0.35">
      <c r="A3998" s="1">
        <v>43830</v>
      </c>
      <c r="B3998">
        <v>-0.5</v>
      </c>
    </row>
    <row r="3999" spans="1:2" x14ac:dyDescent="0.35">
      <c r="A3999" s="1">
        <v>43832</v>
      </c>
      <c r="B3999">
        <v>-0.5</v>
      </c>
    </row>
    <row r="4000" spans="1:2" x14ac:dyDescent="0.35">
      <c r="A4000" s="1">
        <v>43833</v>
      </c>
      <c r="B4000">
        <v>-0.5</v>
      </c>
    </row>
    <row r="4001" spans="1:2" x14ac:dyDescent="0.35">
      <c r="A4001" s="1">
        <v>43836</v>
      </c>
      <c r="B4001">
        <v>-0.5</v>
      </c>
    </row>
    <row r="4002" spans="1:2" x14ac:dyDescent="0.35">
      <c r="A4002" s="1">
        <v>43837</v>
      </c>
      <c r="B4002">
        <v>-0.5</v>
      </c>
    </row>
    <row r="4003" spans="1:2" x14ac:dyDescent="0.35">
      <c r="A4003" s="1">
        <v>43838</v>
      </c>
      <c r="B4003">
        <v>-0.5</v>
      </c>
    </row>
    <row r="4004" spans="1:2" x14ac:dyDescent="0.35">
      <c r="A4004" s="1">
        <v>43839</v>
      </c>
      <c r="B4004">
        <v>-0.5</v>
      </c>
    </row>
    <row r="4005" spans="1:2" x14ac:dyDescent="0.35">
      <c r="A4005" s="1">
        <v>43840</v>
      </c>
      <c r="B4005">
        <v>-0.5</v>
      </c>
    </row>
    <row r="4006" spans="1:2" x14ac:dyDescent="0.35">
      <c r="A4006" s="1">
        <v>43843</v>
      </c>
      <c r="B4006">
        <v>-0.5</v>
      </c>
    </row>
    <row r="4007" spans="1:2" x14ac:dyDescent="0.35">
      <c r="A4007" s="1">
        <v>43844</v>
      </c>
      <c r="B4007">
        <v>-0.5</v>
      </c>
    </row>
    <row r="4008" spans="1:2" x14ac:dyDescent="0.35">
      <c r="A4008" s="1">
        <v>43845</v>
      </c>
      <c r="B4008">
        <v>-0.5</v>
      </c>
    </row>
    <row r="4009" spans="1:2" x14ac:dyDescent="0.35">
      <c r="A4009" s="1">
        <v>43846</v>
      </c>
      <c r="B4009">
        <v>-0.5</v>
      </c>
    </row>
    <row r="4010" spans="1:2" x14ac:dyDescent="0.35">
      <c r="A4010" s="1">
        <v>43847</v>
      </c>
      <c r="B4010">
        <v>-0.5</v>
      </c>
    </row>
    <row r="4011" spans="1:2" x14ac:dyDescent="0.35">
      <c r="A4011" s="1">
        <v>43850</v>
      </c>
      <c r="B4011">
        <v>-0.5</v>
      </c>
    </row>
    <row r="4012" spans="1:2" x14ac:dyDescent="0.35">
      <c r="A4012" s="1">
        <v>43851</v>
      </c>
      <c r="B4012">
        <v>-0.5</v>
      </c>
    </row>
    <row r="4013" spans="1:2" x14ac:dyDescent="0.35">
      <c r="A4013" s="1">
        <v>43852</v>
      </c>
      <c r="B4013">
        <v>-0.5</v>
      </c>
    </row>
    <row r="4014" spans="1:2" x14ac:dyDescent="0.35">
      <c r="A4014" s="1">
        <v>43853</v>
      </c>
      <c r="B4014">
        <v>-0.5</v>
      </c>
    </row>
    <row r="4015" spans="1:2" x14ac:dyDescent="0.35">
      <c r="A4015" s="1">
        <v>43854</v>
      </c>
      <c r="B4015">
        <v>-0.5</v>
      </c>
    </row>
    <row r="4016" spans="1:2" x14ac:dyDescent="0.35">
      <c r="A4016" s="1">
        <v>43857</v>
      </c>
      <c r="B4016">
        <v>-0.5</v>
      </c>
    </row>
    <row r="4017" spans="1:2" x14ac:dyDescent="0.35">
      <c r="A4017" s="1">
        <v>43858</v>
      </c>
      <c r="B4017">
        <v>-0.5</v>
      </c>
    </row>
    <row r="4018" spans="1:2" x14ac:dyDescent="0.35">
      <c r="A4018" s="1">
        <v>43859</v>
      </c>
      <c r="B4018">
        <v>-0.5</v>
      </c>
    </row>
    <row r="4019" spans="1:2" x14ac:dyDescent="0.35">
      <c r="A4019" s="1">
        <v>43860</v>
      </c>
      <c r="B4019">
        <v>-0.5</v>
      </c>
    </row>
    <row r="4020" spans="1:2" x14ac:dyDescent="0.35">
      <c r="A4020" s="1">
        <v>43861</v>
      </c>
      <c r="B4020">
        <v>-0.5</v>
      </c>
    </row>
    <row r="4021" spans="1:2" x14ac:dyDescent="0.35">
      <c r="A4021" s="1">
        <v>43864</v>
      </c>
      <c r="B4021">
        <v>-0.5</v>
      </c>
    </row>
    <row r="4022" spans="1:2" x14ac:dyDescent="0.35">
      <c r="A4022" s="1">
        <v>43865</v>
      </c>
      <c r="B4022">
        <v>-0.5</v>
      </c>
    </row>
    <row r="4023" spans="1:2" x14ac:dyDescent="0.35">
      <c r="A4023" s="1">
        <v>43866</v>
      </c>
      <c r="B4023">
        <v>-0.5</v>
      </c>
    </row>
    <row r="4024" spans="1:2" x14ac:dyDescent="0.35">
      <c r="A4024" s="1">
        <v>43867</v>
      </c>
      <c r="B4024">
        <v>-0.5</v>
      </c>
    </row>
    <row r="4025" spans="1:2" x14ac:dyDescent="0.35">
      <c r="A4025" s="1">
        <v>43868</v>
      </c>
      <c r="B4025">
        <v>-0.5</v>
      </c>
    </row>
    <row r="4026" spans="1:2" x14ac:dyDescent="0.35">
      <c r="A4026" s="1">
        <v>43871</v>
      </c>
      <c r="B4026">
        <v>-0.5</v>
      </c>
    </row>
    <row r="4027" spans="1:2" x14ac:dyDescent="0.35">
      <c r="A4027" s="1">
        <v>43872</v>
      </c>
      <c r="B4027">
        <v>-0.5</v>
      </c>
    </row>
    <row r="4028" spans="1:2" x14ac:dyDescent="0.35">
      <c r="A4028" s="1">
        <v>43873</v>
      </c>
      <c r="B4028">
        <v>-0.5</v>
      </c>
    </row>
    <row r="4029" spans="1:2" x14ac:dyDescent="0.35">
      <c r="A4029" s="1">
        <v>43874</v>
      </c>
      <c r="B4029">
        <v>-0.5</v>
      </c>
    </row>
    <row r="4030" spans="1:2" x14ac:dyDescent="0.35">
      <c r="A4030" s="1">
        <v>43875</v>
      </c>
      <c r="B4030">
        <v>-0.5</v>
      </c>
    </row>
    <row r="4031" spans="1:2" x14ac:dyDescent="0.35">
      <c r="A4031" s="1">
        <v>43878</v>
      </c>
      <c r="B4031">
        <v>-0.5</v>
      </c>
    </row>
    <row r="4032" spans="1:2" x14ac:dyDescent="0.35">
      <c r="A4032" s="1">
        <v>43879</v>
      </c>
      <c r="B4032">
        <v>-0.5</v>
      </c>
    </row>
    <row r="4033" spans="1:2" x14ac:dyDescent="0.35">
      <c r="A4033" s="1">
        <v>43880</v>
      </c>
      <c r="B4033">
        <v>-0.5</v>
      </c>
    </row>
    <row r="4034" spans="1:2" x14ac:dyDescent="0.35">
      <c r="A4034" s="1">
        <v>43881</v>
      </c>
      <c r="B4034">
        <v>-0.5</v>
      </c>
    </row>
    <row r="4035" spans="1:2" x14ac:dyDescent="0.35">
      <c r="A4035" s="1">
        <v>43882</v>
      </c>
      <c r="B4035">
        <v>-0.5</v>
      </c>
    </row>
    <row r="4036" spans="1:2" x14ac:dyDescent="0.35">
      <c r="A4036" s="1">
        <v>43885</v>
      </c>
      <c r="B4036">
        <v>-0.5</v>
      </c>
    </row>
    <row r="4037" spans="1:2" x14ac:dyDescent="0.35">
      <c r="A4037" s="1">
        <v>43886</v>
      </c>
      <c r="B4037">
        <v>-0.5</v>
      </c>
    </row>
    <row r="4038" spans="1:2" x14ac:dyDescent="0.35">
      <c r="A4038" s="1">
        <v>43887</v>
      </c>
      <c r="B4038">
        <v>-0.5</v>
      </c>
    </row>
    <row r="4039" spans="1:2" x14ac:dyDescent="0.35">
      <c r="A4039" s="1">
        <v>43888</v>
      </c>
      <c r="B4039">
        <v>-0.5</v>
      </c>
    </row>
    <row r="4040" spans="1:2" x14ac:dyDescent="0.35">
      <c r="A4040" s="1">
        <v>43889</v>
      </c>
      <c r="B4040">
        <v>-0.5</v>
      </c>
    </row>
    <row r="4041" spans="1:2" x14ac:dyDescent="0.35">
      <c r="A4041" s="1">
        <v>43892</v>
      </c>
      <c r="B4041">
        <v>-0.5</v>
      </c>
    </row>
    <row r="4042" spans="1:2" x14ac:dyDescent="0.35">
      <c r="A4042" s="1">
        <v>43893</v>
      </c>
      <c r="B4042">
        <v>-0.5</v>
      </c>
    </row>
    <row r="4043" spans="1:2" x14ac:dyDescent="0.35">
      <c r="A4043" s="1">
        <v>43894</v>
      </c>
      <c r="B4043">
        <v>-0.5</v>
      </c>
    </row>
    <row r="4044" spans="1:2" x14ac:dyDescent="0.35">
      <c r="A4044" s="1">
        <v>43895</v>
      </c>
      <c r="B4044">
        <v>-0.5</v>
      </c>
    </row>
    <row r="4045" spans="1:2" x14ac:dyDescent="0.35">
      <c r="A4045" s="1">
        <v>43896</v>
      </c>
      <c r="B4045">
        <v>-0.5</v>
      </c>
    </row>
    <row r="4046" spans="1:2" x14ac:dyDescent="0.35">
      <c r="A4046" s="1">
        <v>43899</v>
      </c>
      <c r="B4046">
        <v>-0.5</v>
      </c>
    </row>
    <row r="4047" spans="1:2" x14ac:dyDescent="0.35">
      <c r="A4047" s="1">
        <v>43900</v>
      </c>
      <c r="B4047">
        <v>-0.5</v>
      </c>
    </row>
    <row r="4048" spans="1:2" x14ac:dyDescent="0.35">
      <c r="A4048" s="1">
        <v>43901</v>
      </c>
      <c r="B4048">
        <v>-0.5</v>
      </c>
    </row>
    <row r="4049" spans="1:2" x14ac:dyDescent="0.35">
      <c r="A4049" s="1">
        <v>43902</v>
      </c>
      <c r="B4049">
        <v>-0.5</v>
      </c>
    </row>
    <row r="4050" spans="1:2" x14ac:dyDescent="0.35">
      <c r="A4050" s="1">
        <v>43903</v>
      </c>
      <c r="B4050">
        <v>-0.5</v>
      </c>
    </row>
    <row r="4051" spans="1:2" x14ac:dyDescent="0.35">
      <c r="A4051" s="1">
        <v>43906</v>
      </c>
      <c r="B4051">
        <v>-0.5</v>
      </c>
    </row>
    <row r="4052" spans="1:2" x14ac:dyDescent="0.35">
      <c r="A4052" s="1">
        <v>43907</v>
      </c>
      <c r="B4052">
        <v>-0.5</v>
      </c>
    </row>
    <row r="4053" spans="1:2" x14ac:dyDescent="0.35">
      <c r="A4053" s="1">
        <v>43908</v>
      </c>
      <c r="B4053">
        <v>-0.5</v>
      </c>
    </row>
    <row r="4054" spans="1:2" x14ac:dyDescent="0.35">
      <c r="A4054" s="1">
        <v>43909</v>
      </c>
      <c r="B4054">
        <v>-0.5</v>
      </c>
    </row>
    <row r="4055" spans="1:2" x14ac:dyDescent="0.35">
      <c r="A4055" s="1">
        <v>43910</v>
      </c>
      <c r="B4055">
        <v>-0.5</v>
      </c>
    </row>
    <row r="4056" spans="1:2" x14ac:dyDescent="0.35">
      <c r="A4056" s="1">
        <v>43913</v>
      </c>
      <c r="B4056">
        <v>-0.5</v>
      </c>
    </row>
    <row r="4057" spans="1:2" x14ac:dyDescent="0.35">
      <c r="A4057" s="1">
        <v>43914</v>
      </c>
      <c r="B4057">
        <v>-0.5</v>
      </c>
    </row>
    <row r="4058" spans="1:2" x14ac:dyDescent="0.35">
      <c r="A4058" s="1">
        <v>43915</v>
      </c>
      <c r="B4058">
        <v>-0.5</v>
      </c>
    </row>
    <row r="4059" spans="1:2" x14ac:dyDescent="0.35">
      <c r="A4059" s="1">
        <v>43916</v>
      </c>
      <c r="B4059">
        <v>-0.5</v>
      </c>
    </row>
    <row r="4060" spans="1:2" x14ac:dyDescent="0.35">
      <c r="A4060" s="1">
        <v>43917</v>
      </c>
      <c r="B4060">
        <v>-0.5</v>
      </c>
    </row>
    <row r="4061" spans="1:2" x14ac:dyDescent="0.35">
      <c r="A4061" s="1">
        <v>43920</v>
      </c>
      <c r="B4061">
        <v>-0.5</v>
      </c>
    </row>
    <row r="4062" spans="1:2" x14ac:dyDescent="0.35">
      <c r="A4062" s="1">
        <v>43921</v>
      </c>
      <c r="B4062">
        <v>-0.5</v>
      </c>
    </row>
    <row r="4063" spans="1:2" x14ac:dyDescent="0.35">
      <c r="A4063" s="1">
        <v>43922</v>
      </c>
      <c r="B4063">
        <v>-0.5</v>
      </c>
    </row>
    <row r="4064" spans="1:2" x14ac:dyDescent="0.35">
      <c r="A4064" s="1">
        <v>43923</v>
      </c>
      <c r="B4064">
        <v>-0.5</v>
      </c>
    </row>
    <row r="4065" spans="1:2" x14ac:dyDescent="0.35">
      <c r="A4065" s="1">
        <v>43924</v>
      </c>
      <c r="B4065">
        <v>-0.5</v>
      </c>
    </row>
    <row r="4066" spans="1:2" x14ac:dyDescent="0.35">
      <c r="A4066" s="1">
        <v>43927</v>
      </c>
      <c r="B4066">
        <v>-0.5</v>
      </c>
    </row>
    <row r="4067" spans="1:2" x14ac:dyDescent="0.35">
      <c r="A4067" s="1">
        <v>43928</v>
      </c>
      <c r="B4067">
        <v>-0.5</v>
      </c>
    </row>
    <row r="4068" spans="1:2" x14ac:dyDescent="0.35">
      <c r="A4068" s="1">
        <v>43929</v>
      </c>
      <c r="B4068">
        <v>-0.5</v>
      </c>
    </row>
    <row r="4069" spans="1:2" x14ac:dyDescent="0.35">
      <c r="A4069" s="1">
        <v>43930</v>
      </c>
      <c r="B4069">
        <v>-0.5</v>
      </c>
    </row>
    <row r="4070" spans="1:2" x14ac:dyDescent="0.35">
      <c r="A4070" s="1">
        <v>43935</v>
      </c>
      <c r="B4070">
        <v>-0.5</v>
      </c>
    </row>
    <row r="4071" spans="1:2" x14ac:dyDescent="0.35">
      <c r="A4071" s="1">
        <v>43936</v>
      </c>
      <c r="B4071">
        <v>-0.5</v>
      </c>
    </row>
    <row r="4072" spans="1:2" x14ac:dyDescent="0.35">
      <c r="A4072" s="1">
        <v>43937</v>
      </c>
      <c r="B4072">
        <v>-0.5</v>
      </c>
    </row>
    <row r="4073" spans="1:2" x14ac:dyDescent="0.35">
      <c r="A4073" s="1">
        <v>43938</v>
      </c>
      <c r="B4073">
        <v>-0.5</v>
      </c>
    </row>
    <row r="4074" spans="1:2" x14ac:dyDescent="0.35">
      <c r="A4074" s="1">
        <v>43941</v>
      </c>
      <c r="B4074">
        <v>-0.5</v>
      </c>
    </row>
    <row r="4075" spans="1:2" x14ac:dyDescent="0.35">
      <c r="A4075" s="1">
        <v>43942</v>
      </c>
      <c r="B4075">
        <v>-0.5</v>
      </c>
    </row>
    <row r="4076" spans="1:2" x14ac:dyDescent="0.35">
      <c r="A4076" s="1">
        <v>43943</v>
      </c>
      <c r="B4076">
        <v>-0.5</v>
      </c>
    </row>
    <row r="4077" spans="1:2" x14ac:dyDescent="0.35">
      <c r="A4077" s="1">
        <v>43944</v>
      </c>
      <c r="B4077">
        <v>-0.5</v>
      </c>
    </row>
    <row r="4078" spans="1:2" x14ac:dyDescent="0.35">
      <c r="A4078" s="1">
        <v>43945</v>
      </c>
      <c r="B4078">
        <v>-0.5</v>
      </c>
    </row>
    <row r="4079" spans="1:2" x14ac:dyDescent="0.35">
      <c r="A4079" s="1">
        <v>43948</v>
      </c>
      <c r="B4079">
        <v>-0.5</v>
      </c>
    </row>
    <row r="4080" spans="1:2" x14ac:dyDescent="0.35">
      <c r="A4080" s="1">
        <v>43949</v>
      </c>
      <c r="B4080">
        <v>-0.5</v>
      </c>
    </row>
    <row r="4081" spans="1:2" x14ac:dyDescent="0.35">
      <c r="A4081" s="1">
        <v>43950</v>
      </c>
      <c r="B4081">
        <v>-0.5</v>
      </c>
    </row>
    <row r="4082" spans="1:2" x14ac:dyDescent="0.35">
      <c r="A4082" s="1">
        <v>43951</v>
      </c>
      <c r="B4082">
        <v>-0.5</v>
      </c>
    </row>
    <row r="4083" spans="1:2" x14ac:dyDescent="0.35">
      <c r="A4083" s="1">
        <v>43955</v>
      </c>
      <c r="B4083">
        <v>-0.5</v>
      </c>
    </row>
    <row r="4084" spans="1:2" x14ac:dyDescent="0.35">
      <c r="A4084" s="1">
        <v>43956</v>
      </c>
      <c r="B4084">
        <v>-0.5</v>
      </c>
    </row>
    <row r="4085" spans="1:2" x14ac:dyDescent="0.35">
      <c r="A4085" s="1">
        <v>43957</v>
      </c>
      <c r="B4085">
        <v>-0.5</v>
      </c>
    </row>
    <row r="4086" spans="1:2" x14ac:dyDescent="0.35">
      <c r="A4086" s="1">
        <v>43958</v>
      </c>
      <c r="B4086">
        <v>-0.5</v>
      </c>
    </row>
    <row r="4087" spans="1:2" x14ac:dyDescent="0.35">
      <c r="A4087" s="1">
        <v>43959</v>
      </c>
      <c r="B4087">
        <v>-0.5</v>
      </c>
    </row>
    <row r="4088" spans="1:2" x14ac:dyDescent="0.35">
      <c r="A4088" s="1">
        <v>43962</v>
      </c>
      <c r="B4088">
        <v>-0.5</v>
      </c>
    </row>
    <row r="4089" spans="1:2" x14ac:dyDescent="0.35">
      <c r="A4089" s="1">
        <v>43963</v>
      </c>
      <c r="B4089">
        <v>-0.5</v>
      </c>
    </row>
    <row r="4090" spans="1:2" x14ac:dyDescent="0.35">
      <c r="A4090" s="1">
        <v>43964</v>
      </c>
      <c r="B4090">
        <v>-0.5</v>
      </c>
    </row>
    <row r="4091" spans="1:2" x14ac:dyDescent="0.35">
      <c r="A4091" s="1">
        <v>43965</v>
      </c>
      <c r="B4091">
        <v>-0.5</v>
      </c>
    </row>
    <row r="4092" spans="1:2" x14ac:dyDescent="0.35">
      <c r="A4092" s="1">
        <v>43966</v>
      </c>
      <c r="B4092">
        <v>-0.5</v>
      </c>
    </row>
    <row r="4093" spans="1:2" x14ac:dyDescent="0.35">
      <c r="A4093" s="1">
        <v>43969</v>
      </c>
      <c r="B4093">
        <v>-0.5</v>
      </c>
    </row>
    <row r="4094" spans="1:2" x14ac:dyDescent="0.35">
      <c r="A4094" s="1">
        <v>43970</v>
      </c>
      <c r="B4094">
        <v>-0.5</v>
      </c>
    </row>
    <row r="4095" spans="1:2" x14ac:dyDescent="0.35">
      <c r="A4095" s="1">
        <v>43971</v>
      </c>
      <c r="B4095">
        <v>-0.5</v>
      </c>
    </row>
    <row r="4096" spans="1:2" x14ac:dyDescent="0.35">
      <c r="A4096" s="1">
        <v>43972</v>
      </c>
      <c r="B4096">
        <v>-0.5</v>
      </c>
    </row>
    <row r="4097" spans="1:2" x14ac:dyDescent="0.35">
      <c r="A4097" s="1">
        <v>43973</v>
      </c>
      <c r="B4097">
        <v>-0.5</v>
      </c>
    </row>
    <row r="4098" spans="1:2" x14ac:dyDescent="0.35">
      <c r="A4098" s="1">
        <v>43976</v>
      </c>
      <c r="B4098">
        <v>-0.5</v>
      </c>
    </row>
    <row r="4099" spans="1:2" x14ac:dyDescent="0.35">
      <c r="A4099" s="1">
        <v>43977</v>
      </c>
      <c r="B4099">
        <v>-0.5</v>
      </c>
    </row>
    <row r="4100" spans="1:2" x14ac:dyDescent="0.35">
      <c r="A4100" s="1">
        <v>43978</v>
      </c>
      <c r="B4100">
        <v>-0.5</v>
      </c>
    </row>
    <row r="4101" spans="1:2" x14ac:dyDescent="0.35">
      <c r="A4101" s="1">
        <v>43979</v>
      </c>
      <c r="B4101">
        <v>-0.5</v>
      </c>
    </row>
    <row r="4102" spans="1:2" x14ac:dyDescent="0.35">
      <c r="A4102" s="1">
        <v>43980</v>
      </c>
      <c r="B4102">
        <v>-0.5</v>
      </c>
    </row>
    <row r="4103" spans="1:2" x14ac:dyDescent="0.35">
      <c r="A4103" s="1">
        <v>43983</v>
      </c>
      <c r="B4103">
        <v>-0.5</v>
      </c>
    </row>
    <row r="4104" spans="1:2" x14ac:dyDescent="0.35">
      <c r="A4104" s="1">
        <v>43984</v>
      </c>
      <c r="B4104">
        <v>-0.5</v>
      </c>
    </row>
    <row r="4105" spans="1:2" x14ac:dyDescent="0.35">
      <c r="A4105" s="1">
        <v>43985</v>
      </c>
      <c r="B4105">
        <v>-0.5</v>
      </c>
    </row>
    <row r="4106" spans="1:2" x14ac:dyDescent="0.35">
      <c r="A4106" s="1">
        <v>43986</v>
      </c>
      <c r="B4106">
        <v>-0.5</v>
      </c>
    </row>
    <row r="4107" spans="1:2" x14ac:dyDescent="0.35">
      <c r="A4107" s="1">
        <v>43987</v>
      </c>
      <c r="B4107">
        <v>-0.5</v>
      </c>
    </row>
    <row r="4108" spans="1:2" x14ac:dyDescent="0.35">
      <c r="A4108" s="1">
        <v>43990</v>
      </c>
      <c r="B4108">
        <v>-0.5</v>
      </c>
    </row>
    <row r="4109" spans="1:2" x14ac:dyDescent="0.35">
      <c r="A4109" s="1">
        <v>43991</v>
      </c>
      <c r="B4109">
        <v>-0.5</v>
      </c>
    </row>
    <row r="4110" spans="1:2" x14ac:dyDescent="0.35">
      <c r="A4110" s="1">
        <v>43992</v>
      </c>
      <c r="B4110">
        <v>-0.5</v>
      </c>
    </row>
    <row r="4111" spans="1:2" x14ac:dyDescent="0.35">
      <c r="A4111" s="1">
        <v>43993</v>
      </c>
      <c r="B4111">
        <v>-0.5</v>
      </c>
    </row>
    <row r="4112" spans="1:2" x14ac:dyDescent="0.35">
      <c r="A4112" s="1">
        <v>43994</v>
      </c>
      <c r="B4112">
        <v>-0.5</v>
      </c>
    </row>
    <row r="4113" spans="1:2" x14ac:dyDescent="0.35">
      <c r="A4113" s="1">
        <v>43997</v>
      </c>
      <c r="B4113">
        <v>-0.5</v>
      </c>
    </row>
    <row r="4114" spans="1:2" x14ac:dyDescent="0.35">
      <c r="A4114" s="1">
        <v>43998</v>
      </c>
      <c r="B4114">
        <v>-0.5</v>
      </c>
    </row>
    <row r="4115" spans="1:2" x14ac:dyDescent="0.35">
      <c r="A4115" s="1">
        <v>43999</v>
      </c>
      <c r="B4115">
        <v>-0.5</v>
      </c>
    </row>
    <row r="4116" spans="1:2" x14ac:dyDescent="0.35">
      <c r="A4116" s="1">
        <v>44000</v>
      </c>
      <c r="B4116">
        <v>-0.5</v>
      </c>
    </row>
    <row r="4117" spans="1:2" x14ac:dyDescent="0.35">
      <c r="A4117" s="1">
        <v>44001</v>
      </c>
      <c r="B4117">
        <v>-0.5</v>
      </c>
    </row>
    <row r="4118" spans="1:2" x14ac:dyDescent="0.35">
      <c r="A4118" s="1">
        <v>44004</v>
      </c>
      <c r="B4118">
        <v>-0.5</v>
      </c>
    </row>
    <row r="4119" spans="1:2" x14ac:dyDescent="0.35">
      <c r="A4119" s="1">
        <v>44005</v>
      </c>
      <c r="B4119">
        <v>-0.5</v>
      </c>
    </row>
    <row r="4120" spans="1:2" x14ac:dyDescent="0.35">
      <c r="A4120" s="1">
        <v>44006</v>
      </c>
      <c r="B4120">
        <v>-0.5</v>
      </c>
    </row>
    <row r="4121" spans="1:2" x14ac:dyDescent="0.35">
      <c r="A4121" s="1">
        <v>44007</v>
      </c>
      <c r="B4121">
        <v>-0.5</v>
      </c>
    </row>
    <row r="4122" spans="1:2" x14ac:dyDescent="0.35">
      <c r="A4122" s="1">
        <v>44008</v>
      </c>
      <c r="B4122">
        <v>-0.5</v>
      </c>
    </row>
    <row r="4123" spans="1:2" x14ac:dyDescent="0.35">
      <c r="A4123" s="1">
        <v>44011</v>
      </c>
      <c r="B4123">
        <v>-0.5</v>
      </c>
    </row>
    <row r="4124" spans="1:2" x14ac:dyDescent="0.35">
      <c r="A4124" s="1">
        <v>44012</v>
      </c>
      <c r="B4124">
        <v>-0.5</v>
      </c>
    </row>
    <row r="4125" spans="1:2" x14ac:dyDescent="0.35">
      <c r="A4125" s="1">
        <v>44013</v>
      </c>
      <c r="B4125">
        <v>-0.5</v>
      </c>
    </row>
    <row r="4126" spans="1:2" x14ac:dyDescent="0.35">
      <c r="A4126" s="1">
        <v>44014</v>
      </c>
      <c r="B4126">
        <v>-0.5</v>
      </c>
    </row>
    <row r="4127" spans="1:2" x14ac:dyDescent="0.35">
      <c r="A4127" s="1">
        <v>44015</v>
      </c>
      <c r="B4127">
        <v>-0.5</v>
      </c>
    </row>
    <row r="4128" spans="1:2" x14ac:dyDescent="0.35">
      <c r="A4128" s="1">
        <v>44018</v>
      </c>
      <c r="B4128">
        <v>-0.5</v>
      </c>
    </row>
    <row r="4129" spans="1:2" x14ac:dyDescent="0.35">
      <c r="A4129" s="1">
        <v>44019</v>
      </c>
      <c r="B4129">
        <v>-0.5</v>
      </c>
    </row>
    <row r="4130" spans="1:2" x14ac:dyDescent="0.35">
      <c r="A4130" s="1">
        <v>44020</v>
      </c>
      <c r="B4130">
        <v>-0.5</v>
      </c>
    </row>
    <row r="4131" spans="1:2" x14ac:dyDescent="0.35">
      <c r="A4131" s="1">
        <v>44021</v>
      </c>
      <c r="B4131">
        <v>-0.5</v>
      </c>
    </row>
    <row r="4132" spans="1:2" x14ac:dyDescent="0.35">
      <c r="A4132" s="1">
        <v>44022</v>
      </c>
      <c r="B4132">
        <v>-0.5</v>
      </c>
    </row>
    <row r="4133" spans="1:2" x14ac:dyDescent="0.35">
      <c r="A4133" s="1">
        <v>44025</v>
      </c>
      <c r="B4133">
        <v>-0.5</v>
      </c>
    </row>
    <row r="4134" spans="1:2" x14ac:dyDescent="0.35">
      <c r="A4134" s="1">
        <v>44026</v>
      </c>
      <c r="B4134">
        <v>-0.5</v>
      </c>
    </row>
    <row r="4135" spans="1:2" x14ac:dyDescent="0.35">
      <c r="A4135" s="1">
        <v>44027</v>
      </c>
      <c r="B4135">
        <v>-0.5</v>
      </c>
    </row>
    <row r="4136" spans="1:2" x14ac:dyDescent="0.35">
      <c r="A4136" s="1">
        <v>44028</v>
      </c>
      <c r="B4136">
        <v>-0.5</v>
      </c>
    </row>
    <row r="4137" spans="1:2" x14ac:dyDescent="0.35">
      <c r="A4137" s="1">
        <v>44029</v>
      </c>
      <c r="B4137">
        <v>-0.5</v>
      </c>
    </row>
    <row r="4138" spans="1:2" x14ac:dyDescent="0.35">
      <c r="A4138" s="1">
        <v>44032</v>
      </c>
      <c r="B4138">
        <v>-0.5</v>
      </c>
    </row>
    <row r="4139" spans="1:2" x14ac:dyDescent="0.35">
      <c r="A4139" s="1">
        <v>44033</v>
      </c>
      <c r="B4139">
        <v>-0.5</v>
      </c>
    </row>
    <row r="4140" spans="1:2" x14ac:dyDescent="0.35">
      <c r="A4140" s="1">
        <v>44034</v>
      </c>
      <c r="B4140">
        <v>-0.5</v>
      </c>
    </row>
    <row r="4141" spans="1:2" x14ac:dyDescent="0.35">
      <c r="A4141" s="1">
        <v>44035</v>
      </c>
      <c r="B4141">
        <v>-0.5</v>
      </c>
    </row>
    <row r="4142" spans="1:2" x14ac:dyDescent="0.35">
      <c r="A4142" s="1">
        <v>44036</v>
      </c>
      <c r="B4142">
        <v>-0.5</v>
      </c>
    </row>
    <row r="4143" spans="1:2" x14ac:dyDescent="0.35">
      <c r="A4143" s="1">
        <v>44039</v>
      </c>
      <c r="B4143">
        <v>-0.5</v>
      </c>
    </row>
    <row r="4144" spans="1:2" x14ac:dyDescent="0.35">
      <c r="A4144" s="1">
        <v>44040</v>
      </c>
      <c r="B4144">
        <v>-0.5</v>
      </c>
    </row>
    <row r="4145" spans="1:2" x14ac:dyDescent="0.35">
      <c r="A4145" s="1">
        <v>44041</v>
      </c>
      <c r="B4145">
        <v>-0.5</v>
      </c>
    </row>
    <row r="4146" spans="1:2" x14ac:dyDescent="0.35">
      <c r="A4146" s="1">
        <v>44042</v>
      </c>
      <c r="B4146">
        <v>-0.5</v>
      </c>
    </row>
    <row r="4147" spans="1:2" x14ac:dyDescent="0.35">
      <c r="A4147" s="1">
        <v>44043</v>
      </c>
      <c r="B4147">
        <v>-0.5</v>
      </c>
    </row>
    <row r="4148" spans="1:2" x14ac:dyDescent="0.35">
      <c r="A4148" s="1">
        <v>44046</v>
      </c>
      <c r="B4148">
        <v>-0.5</v>
      </c>
    </row>
    <row r="4149" spans="1:2" x14ac:dyDescent="0.35">
      <c r="A4149" s="1">
        <v>44047</v>
      </c>
      <c r="B4149">
        <v>-0.5</v>
      </c>
    </row>
    <row r="4150" spans="1:2" x14ac:dyDescent="0.35">
      <c r="A4150" s="1">
        <v>44048</v>
      </c>
      <c r="B4150">
        <v>-0.5</v>
      </c>
    </row>
    <row r="4151" spans="1:2" x14ac:dyDescent="0.35">
      <c r="A4151" s="1">
        <v>44049</v>
      </c>
      <c r="B4151">
        <v>-0.5</v>
      </c>
    </row>
    <row r="4152" spans="1:2" x14ac:dyDescent="0.35">
      <c r="A4152" s="1">
        <v>44050</v>
      </c>
      <c r="B4152">
        <v>-0.5</v>
      </c>
    </row>
    <row r="4153" spans="1:2" x14ac:dyDescent="0.35">
      <c r="A4153" s="1">
        <v>44053</v>
      </c>
      <c r="B4153">
        <v>-0.5</v>
      </c>
    </row>
    <row r="4154" spans="1:2" x14ac:dyDescent="0.35">
      <c r="A4154" s="1">
        <v>44054</v>
      </c>
      <c r="B4154">
        <v>-0.5</v>
      </c>
    </row>
    <row r="4155" spans="1:2" x14ac:dyDescent="0.35">
      <c r="A4155" s="1">
        <v>44055</v>
      </c>
      <c r="B4155">
        <v>-0.5</v>
      </c>
    </row>
    <row r="4156" spans="1:2" x14ac:dyDescent="0.35">
      <c r="A4156" s="1">
        <v>44056</v>
      </c>
      <c r="B4156">
        <v>-0.5</v>
      </c>
    </row>
    <row r="4157" spans="1:2" x14ac:dyDescent="0.35">
      <c r="A4157" s="1">
        <v>44057</v>
      </c>
      <c r="B4157">
        <v>-0.5</v>
      </c>
    </row>
    <row r="4158" spans="1:2" x14ac:dyDescent="0.35">
      <c r="A4158" s="1">
        <v>44060</v>
      </c>
      <c r="B4158">
        <v>-0.5</v>
      </c>
    </row>
    <row r="4159" spans="1:2" x14ac:dyDescent="0.35">
      <c r="A4159" s="1">
        <v>44061</v>
      </c>
      <c r="B4159">
        <v>-0.5</v>
      </c>
    </row>
    <row r="4160" spans="1:2" x14ac:dyDescent="0.35">
      <c r="A4160" s="1">
        <v>44062</v>
      </c>
      <c r="B4160">
        <v>-0.5</v>
      </c>
    </row>
    <row r="4161" spans="1:2" x14ac:dyDescent="0.35">
      <c r="A4161" s="1">
        <v>44063</v>
      </c>
      <c r="B4161">
        <v>-0.5</v>
      </c>
    </row>
    <row r="4162" spans="1:2" x14ac:dyDescent="0.35">
      <c r="A4162" s="1">
        <v>44064</v>
      </c>
      <c r="B4162">
        <v>-0.5</v>
      </c>
    </row>
    <row r="4163" spans="1:2" x14ac:dyDescent="0.35">
      <c r="A4163" s="1">
        <v>44067</v>
      </c>
      <c r="B4163">
        <v>-0.5</v>
      </c>
    </row>
    <row r="4164" spans="1:2" x14ac:dyDescent="0.35">
      <c r="A4164" s="1">
        <v>44068</v>
      </c>
      <c r="B4164">
        <v>-0.5</v>
      </c>
    </row>
    <row r="4165" spans="1:2" x14ac:dyDescent="0.35">
      <c r="A4165" s="1">
        <v>44069</v>
      </c>
      <c r="B4165">
        <v>-0.5</v>
      </c>
    </row>
    <row r="4166" spans="1:2" x14ac:dyDescent="0.35">
      <c r="A4166" s="1">
        <v>44070</v>
      </c>
      <c r="B4166">
        <v>-0.5</v>
      </c>
    </row>
    <row r="4167" spans="1:2" x14ac:dyDescent="0.35">
      <c r="A4167" s="1">
        <v>44071</v>
      </c>
      <c r="B4167">
        <v>-0.5</v>
      </c>
    </row>
    <row r="4168" spans="1:2" x14ac:dyDescent="0.35">
      <c r="A4168" s="1">
        <v>44074</v>
      </c>
      <c r="B4168">
        <v>-0.5</v>
      </c>
    </row>
    <row r="4169" spans="1:2" x14ac:dyDescent="0.35">
      <c r="A4169" s="1">
        <v>44075</v>
      </c>
      <c r="B4169">
        <v>-0.5</v>
      </c>
    </row>
    <row r="4170" spans="1:2" x14ac:dyDescent="0.35">
      <c r="A4170" s="1">
        <v>44076</v>
      </c>
      <c r="B4170">
        <v>-0.5</v>
      </c>
    </row>
    <row r="4171" spans="1:2" x14ac:dyDescent="0.35">
      <c r="A4171" s="1">
        <v>44077</v>
      </c>
      <c r="B4171">
        <v>-0.5</v>
      </c>
    </row>
    <row r="4172" spans="1:2" x14ac:dyDescent="0.35">
      <c r="A4172" s="1">
        <v>44078</v>
      </c>
      <c r="B4172">
        <v>-0.5</v>
      </c>
    </row>
    <row r="4173" spans="1:2" x14ac:dyDescent="0.35">
      <c r="A4173" s="1">
        <v>44081</v>
      </c>
      <c r="B4173">
        <v>-0.5</v>
      </c>
    </row>
    <row r="4174" spans="1:2" x14ac:dyDescent="0.35">
      <c r="A4174" s="1">
        <v>44082</v>
      </c>
      <c r="B4174">
        <v>-0.5</v>
      </c>
    </row>
    <row r="4175" spans="1:2" x14ac:dyDescent="0.35">
      <c r="A4175" s="1">
        <v>44083</v>
      </c>
      <c r="B4175">
        <v>-0.5</v>
      </c>
    </row>
    <row r="4176" spans="1:2" x14ac:dyDescent="0.35">
      <c r="A4176" s="1">
        <v>44084</v>
      </c>
      <c r="B4176">
        <v>-0.5</v>
      </c>
    </row>
    <row r="4177" spans="1:2" x14ac:dyDescent="0.35">
      <c r="A4177" s="1">
        <v>44085</v>
      </c>
      <c r="B4177">
        <v>-0.5</v>
      </c>
    </row>
    <row r="4178" spans="1:2" x14ac:dyDescent="0.35">
      <c r="A4178" s="1">
        <v>44088</v>
      </c>
      <c r="B4178">
        <v>-0.5</v>
      </c>
    </row>
    <row r="4179" spans="1:2" x14ac:dyDescent="0.35">
      <c r="A4179" s="1">
        <v>44089</v>
      </c>
      <c r="B4179">
        <v>-0.5</v>
      </c>
    </row>
    <row r="4180" spans="1:2" x14ac:dyDescent="0.35">
      <c r="A4180" s="1">
        <v>44090</v>
      </c>
      <c r="B4180">
        <v>-0.5</v>
      </c>
    </row>
    <row r="4181" spans="1:2" x14ac:dyDescent="0.35">
      <c r="A4181" s="1">
        <v>44091</v>
      </c>
      <c r="B4181">
        <v>-0.5</v>
      </c>
    </row>
    <row r="4182" spans="1:2" x14ac:dyDescent="0.35">
      <c r="A4182" s="1">
        <v>44092</v>
      </c>
      <c r="B4182">
        <v>-0.5</v>
      </c>
    </row>
    <row r="4183" spans="1:2" x14ac:dyDescent="0.35">
      <c r="A4183" s="1">
        <v>44095</v>
      </c>
      <c r="B4183">
        <v>-0.5</v>
      </c>
    </row>
    <row r="4184" spans="1:2" x14ac:dyDescent="0.35">
      <c r="A4184" s="1">
        <v>44096</v>
      </c>
      <c r="B4184">
        <v>-0.5</v>
      </c>
    </row>
    <row r="4185" spans="1:2" x14ac:dyDescent="0.35">
      <c r="A4185" s="1">
        <v>44097</v>
      </c>
      <c r="B4185">
        <v>-0.5</v>
      </c>
    </row>
    <row r="4186" spans="1:2" x14ac:dyDescent="0.35">
      <c r="A4186" s="1">
        <v>44098</v>
      </c>
      <c r="B4186">
        <v>-0.5</v>
      </c>
    </row>
    <row r="4187" spans="1:2" x14ac:dyDescent="0.35">
      <c r="A4187" s="1">
        <v>44099</v>
      </c>
      <c r="B4187">
        <v>-0.5</v>
      </c>
    </row>
    <row r="4188" spans="1:2" x14ac:dyDescent="0.35">
      <c r="A4188" s="1">
        <v>44102</v>
      </c>
      <c r="B4188">
        <v>-0.5</v>
      </c>
    </row>
    <row r="4189" spans="1:2" x14ac:dyDescent="0.35">
      <c r="A4189" s="1">
        <v>44103</v>
      </c>
      <c r="B4189">
        <v>-0.5</v>
      </c>
    </row>
    <row r="4190" spans="1:2" x14ac:dyDescent="0.35">
      <c r="A4190" s="1">
        <v>44104</v>
      </c>
      <c r="B4190">
        <v>-0.5</v>
      </c>
    </row>
    <row r="4191" spans="1:2" x14ac:dyDescent="0.35">
      <c r="A4191" s="1">
        <v>44105</v>
      </c>
      <c r="B4191">
        <v>-0.5</v>
      </c>
    </row>
    <row r="4192" spans="1:2" x14ac:dyDescent="0.35">
      <c r="A4192" s="1">
        <v>44106</v>
      </c>
      <c r="B4192">
        <v>-0.5</v>
      </c>
    </row>
    <row r="4193" spans="1:2" x14ac:dyDescent="0.35">
      <c r="A4193" s="1">
        <v>44109</v>
      </c>
      <c r="B4193">
        <v>-0.5</v>
      </c>
    </row>
    <row r="4194" spans="1:2" x14ac:dyDescent="0.35">
      <c r="A4194" s="1">
        <v>44110</v>
      </c>
      <c r="B4194">
        <v>-0.5</v>
      </c>
    </row>
    <row r="4195" spans="1:2" x14ac:dyDescent="0.35">
      <c r="A4195" s="1">
        <v>44111</v>
      </c>
      <c r="B4195">
        <v>-0.5</v>
      </c>
    </row>
    <row r="4196" spans="1:2" x14ac:dyDescent="0.35">
      <c r="A4196" s="1">
        <v>44112</v>
      </c>
      <c r="B4196">
        <v>-0.5</v>
      </c>
    </row>
    <row r="4197" spans="1:2" x14ac:dyDescent="0.35">
      <c r="A4197" s="1">
        <v>44113</v>
      </c>
      <c r="B4197">
        <v>-0.5</v>
      </c>
    </row>
    <row r="4198" spans="1:2" x14ac:dyDescent="0.35">
      <c r="A4198" s="1">
        <v>44116</v>
      </c>
      <c r="B4198">
        <v>-0.5</v>
      </c>
    </row>
    <row r="4199" spans="1:2" x14ac:dyDescent="0.35">
      <c r="A4199" s="1">
        <v>44117</v>
      </c>
      <c r="B4199">
        <v>-0.5</v>
      </c>
    </row>
    <row r="4200" spans="1:2" x14ac:dyDescent="0.35">
      <c r="A4200" s="1">
        <v>44118</v>
      </c>
      <c r="B4200">
        <v>-0.5</v>
      </c>
    </row>
    <row r="4201" spans="1:2" x14ac:dyDescent="0.35">
      <c r="A4201" s="1">
        <v>44119</v>
      </c>
      <c r="B4201">
        <v>-0.5</v>
      </c>
    </row>
    <row r="4202" spans="1:2" x14ac:dyDescent="0.35">
      <c r="A4202" s="1">
        <v>44120</v>
      </c>
      <c r="B4202">
        <v>-0.5</v>
      </c>
    </row>
    <row r="4203" spans="1:2" x14ac:dyDescent="0.35">
      <c r="A4203" s="1">
        <v>44123</v>
      </c>
      <c r="B4203">
        <v>-0.5</v>
      </c>
    </row>
    <row r="4204" spans="1:2" x14ac:dyDescent="0.35">
      <c r="A4204" s="1">
        <v>44124</v>
      </c>
      <c r="B4204">
        <v>-0.5</v>
      </c>
    </row>
    <row r="4205" spans="1:2" x14ac:dyDescent="0.35">
      <c r="A4205" s="1">
        <v>44125</v>
      </c>
      <c r="B4205">
        <v>-0.5</v>
      </c>
    </row>
    <row r="4206" spans="1:2" x14ac:dyDescent="0.35">
      <c r="A4206" s="1">
        <v>44126</v>
      </c>
      <c r="B4206">
        <v>-0.5</v>
      </c>
    </row>
    <row r="4207" spans="1:2" x14ac:dyDescent="0.35">
      <c r="A4207" s="1">
        <v>44127</v>
      </c>
      <c r="B4207">
        <v>-0.5</v>
      </c>
    </row>
    <row r="4208" spans="1:2" x14ac:dyDescent="0.35">
      <c r="A4208" s="1">
        <v>44130</v>
      </c>
      <c r="B4208">
        <v>-0.5</v>
      </c>
    </row>
    <row r="4209" spans="1:2" x14ac:dyDescent="0.35">
      <c r="A4209" s="1">
        <v>44131</v>
      </c>
      <c r="B4209">
        <v>-0.5</v>
      </c>
    </row>
    <row r="4210" spans="1:2" x14ac:dyDescent="0.35">
      <c r="A4210" s="1">
        <v>44132</v>
      </c>
      <c r="B4210">
        <v>-0.5</v>
      </c>
    </row>
    <row r="4211" spans="1:2" x14ac:dyDescent="0.35">
      <c r="A4211" s="1">
        <v>44133</v>
      </c>
      <c r="B4211">
        <v>-0.5</v>
      </c>
    </row>
    <row r="4212" spans="1:2" x14ac:dyDescent="0.35">
      <c r="A4212" s="1">
        <v>44134</v>
      </c>
      <c r="B4212">
        <v>-0.5</v>
      </c>
    </row>
    <row r="4213" spans="1:2" x14ac:dyDescent="0.35">
      <c r="A4213" s="1">
        <v>44137</v>
      </c>
      <c r="B4213">
        <v>-0.5</v>
      </c>
    </row>
    <row r="4214" spans="1:2" x14ac:dyDescent="0.35">
      <c r="A4214" s="1">
        <v>44138</v>
      </c>
      <c r="B4214">
        <v>-0.5</v>
      </c>
    </row>
    <row r="4215" spans="1:2" x14ac:dyDescent="0.35">
      <c r="A4215" s="1">
        <v>44139</v>
      </c>
      <c r="B4215">
        <v>-0.5</v>
      </c>
    </row>
    <row r="4216" spans="1:2" x14ac:dyDescent="0.35">
      <c r="A4216" s="1">
        <v>44140</v>
      </c>
      <c r="B4216">
        <v>-0.5</v>
      </c>
    </row>
    <row r="4217" spans="1:2" x14ac:dyDescent="0.35">
      <c r="A4217" s="1">
        <v>44141</v>
      </c>
      <c r="B4217">
        <v>-0.5</v>
      </c>
    </row>
    <row r="4218" spans="1:2" x14ac:dyDescent="0.35">
      <c r="A4218" s="1">
        <v>44144</v>
      </c>
      <c r="B4218">
        <v>-0.5</v>
      </c>
    </row>
    <row r="4219" spans="1:2" x14ac:dyDescent="0.35">
      <c r="A4219" s="1">
        <v>44145</v>
      </c>
      <c r="B4219">
        <v>-0.5</v>
      </c>
    </row>
    <row r="4220" spans="1:2" x14ac:dyDescent="0.35">
      <c r="A4220" s="1">
        <v>44146</v>
      </c>
      <c r="B4220">
        <v>-0.5</v>
      </c>
    </row>
    <row r="4221" spans="1:2" x14ac:dyDescent="0.35">
      <c r="A4221" s="1">
        <v>44147</v>
      </c>
      <c r="B4221">
        <v>-0.5</v>
      </c>
    </row>
    <row r="4222" spans="1:2" x14ac:dyDescent="0.35">
      <c r="A4222" s="1">
        <v>44148</v>
      </c>
      <c r="B4222">
        <v>-0.5</v>
      </c>
    </row>
    <row r="4223" spans="1:2" x14ac:dyDescent="0.35">
      <c r="A4223" s="1">
        <v>44151</v>
      </c>
      <c r="B4223">
        <v>-0.5</v>
      </c>
    </row>
    <row r="4224" spans="1:2" x14ac:dyDescent="0.35">
      <c r="A4224" s="1">
        <v>44152</v>
      </c>
      <c r="B4224">
        <v>-0.5</v>
      </c>
    </row>
    <row r="4225" spans="1:2" x14ac:dyDescent="0.35">
      <c r="A4225" s="1">
        <v>44153</v>
      </c>
      <c r="B4225">
        <v>-0.5</v>
      </c>
    </row>
    <row r="4226" spans="1:2" x14ac:dyDescent="0.35">
      <c r="A4226" s="1">
        <v>44154</v>
      </c>
      <c r="B4226">
        <v>-0.5</v>
      </c>
    </row>
    <row r="4227" spans="1:2" x14ac:dyDescent="0.35">
      <c r="A4227" s="1">
        <v>44155</v>
      </c>
      <c r="B4227">
        <v>-0.5</v>
      </c>
    </row>
    <row r="4228" spans="1:2" x14ac:dyDescent="0.35">
      <c r="A4228" s="1">
        <v>44158</v>
      </c>
      <c r="B4228">
        <v>-0.5</v>
      </c>
    </row>
    <row r="4229" spans="1:2" x14ac:dyDescent="0.35">
      <c r="A4229" s="1">
        <v>44159</v>
      </c>
      <c r="B4229">
        <v>-0.5</v>
      </c>
    </row>
    <row r="4230" spans="1:2" x14ac:dyDescent="0.35">
      <c r="A4230" s="1">
        <v>44160</v>
      </c>
      <c r="B4230">
        <v>-0.5</v>
      </c>
    </row>
    <row r="4231" spans="1:2" x14ac:dyDescent="0.35">
      <c r="A4231" s="1">
        <v>44161</v>
      </c>
      <c r="B4231">
        <v>-0.5</v>
      </c>
    </row>
    <row r="4232" spans="1:2" x14ac:dyDescent="0.35">
      <c r="A4232" s="1">
        <v>44162</v>
      </c>
      <c r="B4232">
        <v>-0.5</v>
      </c>
    </row>
    <row r="4233" spans="1:2" x14ac:dyDescent="0.35">
      <c r="A4233" s="1">
        <v>44165</v>
      </c>
      <c r="B4233">
        <v>-0.5</v>
      </c>
    </row>
    <row r="4234" spans="1:2" x14ac:dyDescent="0.35">
      <c r="A4234" s="1">
        <v>44166</v>
      </c>
      <c r="B4234">
        <v>-0.5</v>
      </c>
    </row>
    <row r="4235" spans="1:2" x14ac:dyDescent="0.35">
      <c r="A4235" s="1">
        <v>44167</v>
      </c>
      <c r="B4235">
        <v>-0.5</v>
      </c>
    </row>
    <row r="4236" spans="1:2" x14ac:dyDescent="0.35">
      <c r="A4236" s="1">
        <v>44168</v>
      </c>
      <c r="B4236">
        <v>-0.5</v>
      </c>
    </row>
    <row r="4237" spans="1:2" x14ac:dyDescent="0.35">
      <c r="A4237" s="1">
        <v>44169</v>
      </c>
      <c r="B4237">
        <v>-0.5</v>
      </c>
    </row>
    <row r="4238" spans="1:2" x14ac:dyDescent="0.35">
      <c r="A4238" s="1">
        <v>44172</v>
      </c>
      <c r="B4238">
        <v>-0.5</v>
      </c>
    </row>
    <row r="4239" spans="1:2" x14ac:dyDescent="0.35">
      <c r="A4239" s="1">
        <v>44173</v>
      </c>
      <c r="B4239">
        <v>-0.5</v>
      </c>
    </row>
    <row r="4240" spans="1:2" x14ac:dyDescent="0.35">
      <c r="A4240" s="1">
        <v>44174</v>
      </c>
      <c r="B4240">
        <v>-0.5</v>
      </c>
    </row>
    <row r="4241" spans="1:2" x14ac:dyDescent="0.35">
      <c r="A4241" s="1">
        <v>44175</v>
      </c>
      <c r="B4241">
        <v>-0.5</v>
      </c>
    </row>
    <row r="4242" spans="1:2" x14ac:dyDescent="0.35">
      <c r="A4242" s="1">
        <v>44176</v>
      </c>
      <c r="B4242">
        <v>-0.5</v>
      </c>
    </row>
    <row r="4243" spans="1:2" x14ac:dyDescent="0.35">
      <c r="A4243" s="1">
        <v>44179</v>
      </c>
      <c r="B4243">
        <v>-0.5</v>
      </c>
    </row>
    <row r="4244" spans="1:2" x14ac:dyDescent="0.35">
      <c r="A4244" s="1">
        <v>44180</v>
      </c>
      <c r="B4244">
        <v>-0.5</v>
      </c>
    </row>
    <row r="4245" spans="1:2" x14ac:dyDescent="0.35">
      <c r="A4245" s="1">
        <v>44181</v>
      </c>
      <c r="B4245">
        <v>-0.5</v>
      </c>
    </row>
    <row r="4246" spans="1:2" x14ac:dyDescent="0.35">
      <c r="A4246" s="1">
        <v>44182</v>
      </c>
      <c r="B4246">
        <v>-0.5</v>
      </c>
    </row>
    <row r="4247" spans="1:2" x14ac:dyDescent="0.35">
      <c r="A4247" s="1">
        <v>44183</v>
      </c>
      <c r="B4247">
        <v>-0.5</v>
      </c>
    </row>
    <row r="4248" spans="1:2" x14ac:dyDescent="0.35">
      <c r="A4248" s="1">
        <v>44186</v>
      </c>
      <c r="B4248">
        <v>-0.5</v>
      </c>
    </row>
    <row r="4249" spans="1:2" x14ac:dyDescent="0.35">
      <c r="A4249" s="1">
        <v>44187</v>
      </c>
      <c r="B4249">
        <v>-0.5</v>
      </c>
    </row>
    <row r="4250" spans="1:2" x14ac:dyDescent="0.35">
      <c r="A4250" s="1">
        <v>44188</v>
      </c>
      <c r="B4250">
        <v>-0.5</v>
      </c>
    </row>
    <row r="4251" spans="1:2" x14ac:dyDescent="0.35">
      <c r="A4251" s="1">
        <v>44189</v>
      </c>
      <c r="B4251">
        <v>-0.5</v>
      </c>
    </row>
    <row r="4252" spans="1:2" x14ac:dyDescent="0.35">
      <c r="A4252" s="1">
        <v>44193</v>
      </c>
      <c r="B4252">
        <v>-0.5</v>
      </c>
    </row>
    <row r="4253" spans="1:2" x14ac:dyDescent="0.35">
      <c r="A4253" s="1">
        <v>44194</v>
      </c>
      <c r="B4253">
        <v>-0.5</v>
      </c>
    </row>
    <row r="4254" spans="1:2" x14ac:dyDescent="0.35">
      <c r="A4254" s="1">
        <v>44195</v>
      </c>
      <c r="B4254">
        <v>-0.5</v>
      </c>
    </row>
    <row r="4255" spans="1:2" x14ac:dyDescent="0.35">
      <c r="A4255" s="1">
        <v>44196</v>
      </c>
      <c r="B4255">
        <v>-0.5</v>
      </c>
    </row>
    <row r="4256" spans="1:2" x14ac:dyDescent="0.35">
      <c r="A4256" s="1">
        <v>44200</v>
      </c>
      <c r="B4256">
        <v>-0.5</v>
      </c>
    </row>
    <row r="4257" spans="1:2" x14ac:dyDescent="0.35">
      <c r="A4257" s="1">
        <v>44201</v>
      </c>
      <c r="B4257">
        <v>-0.5</v>
      </c>
    </row>
    <row r="4258" spans="1:2" x14ac:dyDescent="0.35">
      <c r="A4258" s="1">
        <v>44202</v>
      </c>
      <c r="B4258">
        <v>-0.5</v>
      </c>
    </row>
    <row r="4259" spans="1:2" x14ac:dyDescent="0.35">
      <c r="A4259" s="1">
        <v>44203</v>
      </c>
      <c r="B4259">
        <v>-0.5</v>
      </c>
    </row>
    <row r="4260" spans="1:2" x14ac:dyDescent="0.35">
      <c r="A4260" s="1">
        <v>44204</v>
      </c>
      <c r="B4260">
        <v>-0.5</v>
      </c>
    </row>
    <row r="4261" spans="1:2" x14ac:dyDescent="0.35">
      <c r="A4261" s="1">
        <v>44207</v>
      </c>
      <c r="B4261">
        <v>-0.5</v>
      </c>
    </row>
    <row r="4262" spans="1:2" x14ac:dyDescent="0.35">
      <c r="A4262" s="1">
        <v>44208</v>
      </c>
      <c r="B4262">
        <v>-0.5</v>
      </c>
    </row>
    <row r="4263" spans="1:2" x14ac:dyDescent="0.35">
      <c r="A4263" s="1">
        <v>44209</v>
      </c>
      <c r="B4263">
        <v>-0.5</v>
      </c>
    </row>
    <row r="4264" spans="1:2" x14ac:dyDescent="0.35">
      <c r="A4264" s="1">
        <v>44210</v>
      </c>
      <c r="B4264">
        <v>-0.5</v>
      </c>
    </row>
    <row r="4265" spans="1:2" x14ac:dyDescent="0.35">
      <c r="A4265" s="1">
        <v>44211</v>
      </c>
      <c r="B4265">
        <v>-0.5</v>
      </c>
    </row>
    <row r="4266" spans="1:2" x14ac:dyDescent="0.35">
      <c r="A4266" s="1">
        <v>44214</v>
      </c>
      <c r="B4266">
        <v>-0.5</v>
      </c>
    </row>
    <row r="4267" spans="1:2" x14ac:dyDescent="0.35">
      <c r="A4267" s="1">
        <v>44215</v>
      </c>
      <c r="B4267">
        <v>-0.5</v>
      </c>
    </row>
    <row r="4268" spans="1:2" x14ac:dyDescent="0.35">
      <c r="A4268" s="1">
        <v>44216</v>
      </c>
      <c r="B4268">
        <v>-0.5</v>
      </c>
    </row>
    <row r="4269" spans="1:2" x14ac:dyDescent="0.35">
      <c r="A4269" s="1">
        <v>44217</v>
      </c>
      <c r="B4269">
        <v>-0.5</v>
      </c>
    </row>
    <row r="4270" spans="1:2" x14ac:dyDescent="0.35">
      <c r="A4270" s="1">
        <v>44218</v>
      </c>
      <c r="B4270">
        <v>-0.5</v>
      </c>
    </row>
    <row r="4271" spans="1:2" x14ac:dyDescent="0.35">
      <c r="A4271" s="1">
        <v>44221</v>
      </c>
      <c r="B4271">
        <v>-0.5</v>
      </c>
    </row>
    <row r="4272" spans="1:2" x14ac:dyDescent="0.35">
      <c r="A4272" s="1">
        <v>44222</v>
      </c>
      <c r="B4272">
        <v>-0.5</v>
      </c>
    </row>
    <row r="4273" spans="1:2" x14ac:dyDescent="0.35">
      <c r="A4273" s="1">
        <v>44223</v>
      </c>
      <c r="B4273">
        <v>-0.5</v>
      </c>
    </row>
    <row r="4274" spans="1:2" x14ac:dyDescent="0.35">
      <c r="A4274" s="1">
        <v>44224</v>
      </c>
      <c r="B4274">
        <v>-0.5</v>
      </c>
    </row>
    <row r="4275" spans="1:2" x14ac:dyDescent="0.35">
      <c r="A4275" s="1">
        <v>44225</v>
      </c>
      <c r="B4275">
        <v>-0.5</v>
      </c>
    </row>
    <row r="4276" spans="1:2" x14ac:dyDescent="0.35">
      <c r="A4276" s="1">
        <v>44228</v>
      </c>
      <c r="B4276">
        <v>-0.5</v>
      </c>
    </row>
    <row r="4277" spans="1:2" x14ac:dyDescent="0.35">
      <c r="A4277" s="1">
        <v>44229</v>
      </c>
      <c r="B4277">
        <v>-0.5</v>
      </c>
    </row>
    <row r="4278" spans="1:2" x14ac:dyDescent="0.35">
      <c r="A4278" s="1">
        <v>44230</v>
      </c>
      <c r="B4278">
        <v>-0.5</v>
      </c>
    </row>
    <row r="4279" spans="1:2" x14ac:dyDescent="0.35">
      <c r="A4279" s="1">
        <v>44231</v>
      </c>
      <c r="B4279">
        <v>-0.5</v>
      </c>
    </row>
    <row r="4280" spans="1:2" x14ac:dyDescent="0.35">
      <c r="A4280" s="1">
        <v>44232</v>
      </c>
      <c r="B4280">
        <v>-0.5</v>
      </c>
    </row>
    <row r="4281" spans="1:2" x14ac:dyDescent="0.35">
      <c r="A4281" s="1">
        <v>44235</v>
      </c>
      <c r="B4281">
        <v>-0.5</v>
      </c>
    </row>
    <row r="4282" spans="1:2" x14ac:dyDescent="0.35">
      <c r="A4282" s="1">
        <v>44236</v>
      </c>
      <c r="B4282">
        <v>-0.5</v>
      </c>
    </row>
    <row r="4283" spans="1:2" x14ac:dyDescent="0.35">
      <c r="A4283" s="1">
        <v>44237</v>
      </c>
      <c r="B4283">
        <v>-0.5</v>
      </c>
    </row>
    <row r="4284" spans="1:2" x14ac:dyDescent="0.35">
      <c r="A4284" s="1">
        <v>44238</v>
      </c>
      <c r="B4284">
        <v>-0.5</v>
      </c>
    </row>
    <row r="4285" spans="1:2" x14ac:dyDescent="0.35">
      <c r="A4285" s="1">
        <v>44239</v>
      </c>
      <c r="B4285">
        <v>-0.5</v>
      </c>
    </row>
    <row r="4286" spans="1:2" x14ac:dyDescent="0.35">
      <c r="A4286" s="1">
        <v>44242</v>
      </c>
      <c r="B4286">
        <v>-0.5</v>
      </c>
    </row>
    <row r="4287" spans="1:2" x14ac:dyDescent="0.35">
      <c r="A4287" s="1">
        <v>44243</v>
      </c>
      <c r="B4287">
        <v>-0.5</v>
      </c>
    </row>
    <row r="4288" spans="1:2" x14ac:dyDescent="0.35">
      <c r="A4288" s="1">
        <v>44244</v>
      </c>
      <c r="B4288">
        <v>-0.5</v>
      </c>
    </row>
    <row r="4289" spans="1:2" x14ac:dyDescent="0.35">
      <c r="A4289" s="1">
        <v>44245</v>
      </c>
      <c r="B4289">
        <v>-0.5</v>
      </c>
    </row>
    <row r="4290" spans="1:2" x14ac:dyDescent="0.35">
      <c r="A4290" s="1">
        <v>44246</v>
      </c>
      <c r="B4290">
        <v>-0.5</v>
      </c>
    </row>
    <row r="4291" spans="1:2" x14ac:dyDescent="0.35">
      <c r="A4291" s="1">
        <v>44249</v>
      </c>
      <c r="B4291">
        <v>-0.5</v>
      </c>
    </row>
    <row r="4292" spans="1:2" x14ac:dyDescent="0.35">
      <c r="A4292" s="1">
        <v>44250</v>
      </c>
      <c r="B4292">
        <v>-0.5</v>
      </c>
    </row>
    <row r="4293" spans="1:2" x14ac:dyDescent="0.35">
      <c r="A4293" s="1">
        <v>44251</v>
      </c>
      <c r="B4293">
        <v>-0.5</v>
      </c>
    </row>
    <row r="4294" spans="1:2" x14ac:dyDescent="0.35">
      <c r="A4294" s="1">
        <v>44252</v>
      </c>
      <c r="B4294">
        <v>-0.5</v>
      </c>
    </row>
    <row r="4295" spans="1:2" x14ac:dyDescent="0.35">
      <c r="A4295" s="1">
        <v>44253</v>
      </c>
      <c r="B4295">
        <v>-0.5</v>
      </c>
    </row>
    <row r="4296" spans="1:2" x14ac:dyDescent="0.35">
      <c r="A4296" s="1">
        <v>44256</v>
      </c>
      <c r="B4296">
        <v>-0.5</v>
      </c>
    </row>
    <row r="4297" spans="1:2" x14ac:dyDescent="0.35">
      <c r="A4297" s="1">
        <v>44257</v>
      </c>
      <c r="B4297">
        <v>-0.5</v>
      </c>
    </row>
    <row r="4298" spans="1:2" x14ac:dyDescent="0.35">
      <c r="A4298" s="1">
        <v>44258</v>
      </c>
      <c r="B4298">
        <v>-0.5</v>
      </c>
    </row>
    <row r="4299" spans="1:2" x14ac:dyDescent="0.35">
      <c r="A4299" s="1">
        <v>44259</v>
      </c>
      <c r="B4299">
        <v>-0.5</v>
      </c>
    </row>
    <row r="4300" spans="1:2" x14ac:dyDescent="0.35">
      <c r="A4300" s="1">
        <v>44260</v>
      </c>
      <c r="B4300">
        <v>-0.5</v>
      </c>
    </row>
    <row r="4301" spans="1:2" x14ac:dyDescent="0.35">
      <c r="A4301" s="1">
        <v>44263</v>
      </c>
      <c r="B4301">
        <v>-0.5</v>
      </c>
    </row>
    <row r="4302" spans="1:2" x14ac:dyDescent="0.35">
      <c r="A4302" s="1">
        <v>44264</v>
      </c>
      <c r="B4302">
        <v>-0.5</v>
      </c>
    </row>
    <row r="4303" spans="1:2" x14ac:dyDescent="0.35">
      <c r="A4303" s="1">
        <v>44265</v>
      </c>
      <c r="B4303">
        <v>-0.5</v>
      </c>
    </row>
    <row r="4304" spans="1:2" x14ac:dyDescent="0.35">
      <c r="A4304" s="1">
        <v>44266</v>
      </c>
      <c r="B4304">
        <v>-0.5</v>
      </c>
    </row>
    <row r="4305" spans="1:2" x14ac:dyDescent="0.35">
      <c r="A4305" s="1">
        <v>44267</v>
      </c>
      <c r="B4305">
        <v>-0.5</v>
      </c>
    </row>
    <row r="4306" spans="1:2" x14ac:dyDescent="0.35">
      <c r="A4306" s="1">
        <v>44270</v>
      </c>
      <c r="B4306">
        <v>-0.5</v>
      </c>
    </row>
    <row r="4307" spans="1:2" x14ac:dyDescent="0.35">
      <c r="A4307" s="1">
        <v>44271</v>
      </c>
      <c r="B4307">
        <v>-0.5</v>
      </c>
    </row>
    <row r="4308" spans="1:2" x14ac:dyDescent="0.35">
      <c r="A4308" s="1">
        <v>44272</v>
      </c>
      <c r="B4308">
        <v>-0.5</v>
      </c>
    </row>
    <row r="4309" spans="1:2" x14ac:dyDescent="0.35">
      <c r="A4309" s="1">
        <v>44273</v>
      </c>
      <c r="B4309">
        <v>-0.5</v>
      </c>
    </row>
    <row r="4310" spans="1:2" x14ac:dyDescent="0.35">
      <c r="A4310" s="1">
        <v>44274</v>
      </c>
      <c r="B4310">
        <v>-0.5</v>
      </c>
    </row>
    <row r="4311" spans="1:2" x14ac:dyDescent="0.35">
      <c r="A4311" s="1">
        <v>44277</v>
      </c>
      <c r="B4311">
        <v>-0.5</v>
      </c>
    </row>
    <row r="4312" spans="1:2" x14ac:dyDescent="0.35">
      <c r="A4312" s="1">
        <v>44278</v>
      </c>
      <c r="B4312">
        <v>-0.5</v>
      </c>
    </row>
    <row r="4313" spans="1:2" x14ac:dyDescent="0.35">
      <c r="A4313" s="1">
        <v>44279</v>
      </c>
      <c r="B4313">
        <v>-0.5</v>
      </c>
    </row>
    <row r="4314" spans="1:2" x14ac:dyDescent="0.35">
      <c r="A4314" s="1">
        <v>44280</v>
      </c>
      <c r="B4314">
        <v>-0.5</v>
      </c>
    </row>
    <row r="4315" spans="1:2" x14ac:dyDescent="0.35">
      <c r="A4315" s="1">
        <v>44281</v>
      </c>
      <c r="B4315">
        <v>-0.5</v>
      </c>
    </row>
    <row r="4316" spans="1:2" x14ac:dyDescent="0.35">
      <c r="A4316" s="1">
        <v>44284</v>
      </c>
      <c r="B4316">
        <v>-0.5</v>
      </c>
    </row>
    <row r="4317" spans="1:2" x14ac:dyDescent="0.35">
      <c r="A4317" s="1">
        <v>44285</v>
      </c>
      <c r="B4317">
        <v>-0.5</v>
      </c>
    </row>
    <row r="4318" spans="1:2" x14ac:dyDescent="0.35">
      <c r="A4318" s="1">
        <v>44286</v>
      </c>
      <c r="B4318">
        <v>-0.5</v>
      </c>
    </row>
    <row r="4319" spans="1:2" x14ac:dyDescent="0.35">
      <c r="A4319" s="1">
        <v>44287</v>
      </c>
      <c r="B4319">
        <v>-0.5</v>
      </c>
    </row>
    <row r="4320" spans="1:2" x14ac:dyDescent="0.35">
      <c r="A4320" s="1">
        <v>44292</v>
      </c>
      <c r="B4320">
        <v>-0.5</v>
      </c>
    </row>
    <row r="4321" spans="1:2" x14ac:dyDescent="0.35">
      <c r="A4321" s="1">
        <v>44293</v>
      </c>
      <c r="B4321">
        <v>-0.5</v>
      </c>
    </row>
    <row r="4322" spans="1:2" x14ac:dyDescent="0.35">
      <c r="A4322" s="1">
        <v>44294</v>
      </c>
      <c r="B4322">
        <v>-0.5</v>
      </c>
    </row>
    <row r="4323" spans="1:2" x14ac:dyDescent="0.35">
      <c r="A4323" s="1">
        <v>44295</v>
      </c>
      <c r="B4323">
        <v>-0.5</v>
      </c>
    </row>
    <row r="4324" spans="1:2" x14ac:dyDescent="0.35">
      <c r="A4324" s="1">
        <v>44298</v>
      </c>
      <c r="B4324">
        <v>-0.5</v>
      </c>
    </row>
    <row r="4325" spans="1:2" x14ac:dyDescent="0.35">
      <c r="A4325" s="1">
        <v>44299</v>
      </c>
      <c r="B4325">
        <v>-0.5</v>
      </c>
    </row>
    <row r="4326" spans="1:2" x14ac:dyDescent="0.35">
      <c r="A4326" s="1">
        <v>44300</v>
      </c>
      <c r="B4326">
        <v>-0.5</v>
      </c>
    </row>
    <row r="4327" spans="1:2" x14ac:dyDescent="0.35">
      <c r="A4327" s="1">
        <v>44301</v>
      </c>
      <c r="B4327">
        <v>-0.5</v>
      </c>
    </row>
    <row r="4328" spans="1:2" x14ac:dyDescent="0.35">
      <c r="A4328" s="1">
        <v>44302</v>
      </c>
      <c r="B4328">
        <v>-0.5</v>
      </c>
    </row>
    <row r="4329" spans="1:2" x14ac:dyDescent="0.35">
      <c r="A4329" s="1">
        <v>44305</v>
      </c>
      <c r="B4329">
        <v>-0.5</v>
      </c>
    </row>
    <row r="4330" spans="1:2" x14ac:dyDescent="0.35">
      <c r="A4330" s="1">
        <v>44306</v>
      </c>
      <c r="B4330">
        <v>-0.5</v>
      </c>
    </row>
    <row r="4331" spans="1:2" x14ac:dyDescent="0.35">
      <c r="A4331" s="1">
        <v>44307</v>
      </c>
      <c r="B4331">
        <v>-0.5</v>
      </c>
    </row>
    <row r="4332" spans="1:2" x14ac:dyDescent="0.35">
      <c r="A4332" s="1">
        <v>44308</v>
      </c>
      <c r="B4332">
        <v>-0.5</v>
      </c>
    </row>
    <row r="4333" spans="1:2" x14ac:dyDescent="0.35">
      <c r="A4333" s="1">
        <v>44309</v>
      </c>
      <c r="B4333">
        <v>-0.5</v>
      </c>
    </row>
    <row r="4334" spans="1:2" x14ac:dyDescent="0.35">
      <c r="A4334" s="1">
        <v>44312</v>
      </c>
      <c r="B4334">
        <v>-0.5</v>
      </c>
    </row>
    <row r="4335" spans="1:2" x14ac:dyDescent="0.35">
      <c r="A4335" s="1">
        <v>44313</v>
      </c>
      <c r="B4335">
        <v>-0.5</v>
      </c>
    </row>
    <row r="4336" spans="1:2" x14ac:dyDescent="0.35">
      <c r="A4336" s="1">
        <v>44314</v>
      </c>
      <c r="B4336">
        <v>-0.5</v>
      </c>
    </row>
    <row r="4337" spans="1:2" x14ac:dyDescent="0.35">
      <c r="A4337" s="1">
        <v>44315</v>
      </c>
      <c r="B4337">
        <v>-0.5</v>
      </c>
    </row>
    <row r="4338" spans="1:2" x14ac:dyDescent="0.35">
      <c r="A4338" s="1">
        <v>44316</v>
      </c>
      <c r="B4338">
        <v>-0.5</v>
      </c>
    </row>
    <row r="4339" spans="1:2" x14ac:dyDescent="0.35">
      <c r="A4339" s="1">
        <v>44319</v>
      </c>
      <c r="B4339">
        <v>-0.5</v>
      </c>
    </row>
    <row r="4340" spans="1:2" x14ac:dyDescent="0.35">
      <c r="A4340" s="1">
        <v>44320</v>
      </c>
      <c r="B4340">
        <v>-0.5</v>
      </c>
    </row>
    <row r="4341" spans="1:2" x14ac:dyDescent="0.35">
      <c r="A4341" s="1">
        <v>44321</v>
      </c>
      <c r="B4341">
        <v>-0.5</v>
      </c>
    </row>
    <row r="4342" spans="1:2" x14ac:dyDescent="0.35">
      <c r="A4342" s="1">
        <v>44322</v>
      </c>
      <c r="B4342">
        <v>-0.5</v>
      </c>
    </row>
    <row r="4343" spans="1:2" x14ac:dyDescent="0.35">
      <c r="A4343" s="1">
        <v>44323</v>
      </c>
      <c r="B4343">
        <v>-0.5</v>
      </c>
    </row>
    <row r="4344" spans="1:2" x14ac:dyDescent="0.35">
      <c r="A4344" s="1">
        <v>44326</v>
      </c>
      <c r="B4344">
        <v>-0.5</v>
      </c>
    </row>
    <row r="4345" spans="1:2" x14ac:dyDescent="0.35">
      <c r="A4345" s="1">
        <v>44327</v>
      </c>
      <c r="B4345">
        <v>-0.5</v>
      </c>
    </row>
    <row r="4346" spans="1:2" x14ac:dyDescent="0.35">
      <c r="A4346" s="1">
        <v>44328</v>
      </c>
      <c r="B4346">
        <v>-0.5</v>
      </c>
    </row>
    <row r="4347" spans="1:2" x14ac:dyDescent="0.35">
      <c r="A4347" s="1">
        <v>44329</v>
      </c>
      <c r="B4347">
        <v>-0.5</v>
      </c>
    </row>
    <row r="4348" spans="1:2" x14ac:dyDescent="0.35">
      <c r="A4348" s="1">
        <v>44330</v>
      </c>
      <c r="B4348">
        <v>-0.5</v>
      </c>
    </row>
    <row r="4349" spans="1:2" x14ac:dyDescent="0.35">
      <c r="A4349" s="1">
        <v>44333</v>
      </c>
      <c r="B4349">
        <v>-0.5</v>
      </c>
    </row>
    <row r="4350" spans="1:2" x14ac:dyDescent="0.35">
      <c r="A4350" s="1">
        <v>44334</v>
      </c>
      <c r="B4350">
        <v>-0.5</v>
      </c>
    </row>
    <row r="4351" spans="1:2" x14ac:dyDescent="0.35">
      <c r="A4351" s="1">
        <v>44335</v>
      </c>
      <c r="B4351">
        <v>-0.5</v>
      </c>
    </row>
    <row r="4352" spans="1:2" x14ac:dyDescent="0.35">
      <c r="A4352" s="1">
        <v>44336</v>
      </c>
      <c r="B4352">
        <v>-0.5</v>
      </c>
    </row>
    <row r="4353" spans="1:2" x14ac:dyDescent="0.35">
      <c r="A4353" s="1">
        <v>44337</v>
      </c>
      <c r="B4353">
        <v>-0.5</v>
      </c>
    </row>
    <row r="4354" spans="1:2" x14ac:dyDescent="0.35">
      <c r="A4354" s="1">
        <v>44340</v>
      </c>
      <c r="B4354">
        <v>-0.5</v>
      </c>
    </row>
    <row r="4355" spans="1:2" x14ac:dyDescent="0.35">
      <c r="A4355" s="1">
        <v>44341</v>
      </c>
      <c r="B4355">
        <v>-0.5</v>
      </c>
    </row>
    <row r="4356" spans="1:2" x14ac:dyDescent="0.35">
      <c r="A4356" s="1">
        <v>44342</v>
      </c>
      <c r="B4356">
        <v>-0.5</v>
      </c>
    </row>
    <row r="4357" spans="1:2" x14ac:dyDescent="0.35">
      <c r="A4357" s="1">
        <v>44343</v>
      </c>
      <c r="B4357">
        <v>-0.5</v>
      </c>
    </row>
    <row r="4358" spans="1:2" x14ac:dyDescent="0.35">
      <c r="A4358" s="1">
        <v>44344</v>
      </c>
      <c r="B4358">
        <v>-0.5</v>
      </c>
    </row>
    <row r="4359" spans="1:2" x14ac:dyDescent="0.35">
      <c r="A4359" s="1">
        <v>44347</v>
      </c>
      <c r="B4359">
        <v>-0.5</v>
      </c>
    </row>
    <row r="4360" spans="1:2" x14ac:dyDescent="0.35">
      <c r="A4360" s="1">
        <v>44348</v>
      </c>
      <c r="B4360">
        <v>-0.5</v>
      </c>
    </row>
    <row r="4361" spans="1:2" x14ac:dyDescent="0.35">
      <c r="A4361" s="1">
        <v>44349</v>
      </c>
      <c r="B4361">
        <v>-0.5</v>
      </c>
    </row>
    <row r="4362" spans="1:2" x14ac:dyDescent="0.35">
      <c r="A4362" s="1">
        <v>44350</v>
      </c>
      <c r="B4362">
        <v>-0.5</v>
      </c>
    </row>
    <row r="4363" spans="1:2" x14ac:dyDescent="0.35">
      <c r="A4363" s="1">
        <v>44351</v>
      </c>
      <c r="B4363">
        <v>-0.5</v>
      </c>
    </row>
    <row r="4364" spans="1:2" x14ac:dyDescent="0.35">
      <c r="A4364" s="1">
        <v>44354</v>
      </c>
      <c r="B4364">
        <v>-0.5</v>
      </c>
    </row>
    <row r="4365" spans="1:2" x14ac:dyDescent="0.35">
      <c r="A4365" s="1">
        <v>44355</v>
      </c>
      <c r="B4365">
        <v>-0.5</v>
      </c>
    </row>
    <row r="4366" spans="1:2" x14ac:dyDescent="0.35">
      <c r="A4366" s="1">
        <v>44356</v>
      </c>
      <c r="B4366">
        <v>-0.5</v>
      </c>
    </row>
    <row r="4367" spans="1:2" x14ac:dyDescent="0.35">
      <c r="A4367" s="1">
        <v>44357</v>
      </c>
      <c r="B4367">
        <v>-0.5</v>
      </c>
    </row>
    <row r="4368" spans="1:2" x14ac:dyDescent="0.35">
      <c r="A4368" s="1">
        <v>44358</v>
      </c>
      <c r="B4368">
        <v>-0.5</v>
      </c>
    </row>
    <row r="4369" spans="1:2" x14ac:dyDescent="0.35">
      <c r="A4369" s="1">
        <v>44361</v>
      </c>
      <c r="B4369">
        <v>-0.5</v>
      </c>
    </row>
    <row r="4370" spans="1:2" x14ac:dyDescent="0.35">
      <c r="A4370" s="1">
        <v>44362</v>
      </c>
      <c r="B4370">
        <v>-0.5</v>
      </c>
    </row>
    <row r="4371" spans="1:2" x14ac:dyDescent="0.35">
      <c r="A4371" s="1">
        <v>44363</v>
      </c>
      <c r="B4371">
        <v>-0.5</v>
      </c>
    </row>
    <row r="4372" spans="1:2" x14ac:dyDescent="0.35">
      <c r="A4372" s="1">
        <v>44364</v>
      </c>
      <c r="B4372">
        <v>-0.5</v>
      </c>
    </row>
    <row r="4373" spans="1:2" x14ac:dyDescent="0.35">
      <c r="A4373" s="1">
        <v>44365</v>
      </c>
      <c r="B4373">
        <v>-0.5</v>
      </c>
    </row>
    <row r="4374" spans="1:2" x14ac:dyDescent="0.35">
      <c r="A4374" s="1">
        <v>44368</v>
      </c>
      <c r="B4374">
        <v>-0.5</v>
      </c>
    </row>
    <row r="4375" spans="1:2" x14ac:dyDescent="0.35">
      <c r="A4375" s="1">
        <v>44369</v>
      </c>
      <c r="B4375">
        <v>-0.5</v>
      </c>
    </row>
    <row r="4376" spans="1:2" x14ac:dyDescent="0.35">
      <c r="A4376" s="1">
        <v>44370</v>
      </c>
      <c r="B4376">
        <v>-0.5</v>
      </c>
    </row>
    <row r="4377" spans="1:2" x14ac:dyDescent="0.35">
      <c r="A4377" s="1">
        <v>44371</v>
      </c>
      <c r="B4377">
        <v>-0.5</v>
      </c>
    </row>
    <row r="4378" spans="1:2" x14ac:dyDescent="0.35">
      <c r="A4378" s="1">
        <v>44372</v>
      </c>
      <c r="B4378">
        <v>-0.5</v>
      </c>
    </row>
    <row r="4379" spans="1:2" x14ac:dyDescent="0.35">
      <c r="A4379" s="1">
        <v>44375</v>
      </c>
      <c r="B4379">
        <v>-0.5</v>
      </c>
    </row>
    <row r="4380" spans="1:2" x14ac:dyDescent="0.35">
      <c r="A4380" s="1">
        <v>44376</v>
      </c>
      <c r="B4380">
        <v>-0.5</v>
      </c>
    </row>
    <row r="4381" spans="1:2" x14ac:dyDescent="0.35">
      <c r="A4381" s="1">
        <v>44377</v>
      </c>
      <c r="B4381">
        <v>-0.5</v>
      </c>
    </row>
    <row r="4382" spans="1:2" x14ac:dyDescent="0.35">
      <c r="A4382" s="1">
        <v>44378</v>
      </c>
      <c r="B4382">
        <v>-0.5</v>
      </c>
    </row>
    <row r="4383" spans="1:2" x14ac:dyDescent="0.35">
      <c r="A4383" s="1">
        <v>44379</v>
      </c>
      <c r="B4383">
        <v>-0.5</v>
      </c>
    </row>
    <row r="4384" spans="1:2" x14ac:dyDescent="0.35">
      <c r="A4384" s="1">
        <v>44382</v>
      </c>
      <c r="B4384">
        <v>-0.5</v>
      </c>
    </row>
    <row r="4385" spans="1:2" x14ac:dyDescent="0.35">
      <c r="A4385" s="1">
        <v>44383</v>
      </c>
      <c r="B4385">
        <v>-0.5</v>
      </c>
    </row>
    <row r="4386" spans="1:2" x14ac:dyDescent="0.35">
      <c r="A4386" s="1">
        <v>44384</v>
      </c>
      <c r="B4386">
        <v>-0.5</v>
      </c>
    </row>
    <row r="4387" spans="1:2" x14ac:dyDescent="0.35">
      <c r="A4387" s="1">
        <v>44385</v>
      </c>
      <c r="B4387">
        <v>-0.5</v>
      </c>
    </row>
    <row r="4388" spans="1:2" x14ac:dyDescent="0.35">
      <c r="A4388" s="1">
        <v>44386</v>
      </c>
      <c r="B4388">
        <v>-0.5</v>
      </c>
    </row>
    <row r="4389" spans="1:2" x14ac:dyDescent="0.35">
      <c r="A4389" s="1">
        <v>44389</v>
      </c>
      <c r="B4389">
        <v>-0.5</v>
      </c>
    </row>
    <row r="4390" spans="1:2" x14ac:dyDescent="0.35">
      <c r="A4390" s="1">
        <v>44390</v>
      </c>
      <c r="B4390">
        <v>-0.5</v>
      </c>
    </row>
    <row r="4391" spans="1:2" x14ac:dyDescent="0.35">
      <c r="A4391" s="1">
        <v>44391</v>
      </c>
      <c r="B4391">
        <v>-0.5</v>
      </c>
    </row>
    <row r="4392" spans="1:2" x14ac:dyDescent="0.35">
      <c r="A4392" s="1">
        <v>44392</v>
      </c>
      <c r="B4392">
        <v>-0.5</v>
      </c>
    </row>
    <row r="4393" spans="1:2" x14ac:dyDescent="0.35">
      <c r="A4393" s="1">
        <v>44393</v>
      </c>
      <c r="B4393">
        <v>-0.5</v>
      </c>
    </row>
    <row r="4394" spans="1:2" x14ac:dyDescent="0.35">
      <c r="A4394" s="1">
        <v>44396</v>
      </c>
      <c r="B4394">
        <v>-0.5</v>
      </c>
    </row>
    <row r="4395" spans="1:2" x14ac:dyDescent="0.35">
      <c r="A4395" s="1">
        <v>44397</v>
      </c>
      <c r="B4395">
        <v>-0.5</v>
      </c>
    </row>
    <row r="4396" spans="1:2" x14ac:dyDescent="0.35">
      <c r="A4396" s="1">
        <v>44398</v>
      </c>
      <c r="B4396">
        <v>-0.5</v>
      </c>
    </row>
    <row r="4397" spans="1:2" x14ac:dyDescent="0.35">
      <c r="A4397" s="1">
        <v>44399</v>
      </c>
      <c r="B4397">
        <v>-0.5</v>
      </c>
    </row>
    <row r="4398" spans="1:2" x14ac:dyDescent="0.35">
      <c r="A4398" s="1">
        <v>44400</v>
      </c>
      <c r="B4398">
        <v>-0.5</v>
      </c>
    </row>
    <row r="4399" spans="1:2" x14ac:dyDescent="0.35">
      <c r="A4399" s="1">
        <v>44403</v>
      </c>
      <c r="B4399">
        <v>-0.5</v>
      </c>
    </row>
    <row r="4400" spans="1:2" x14ac:dyDescent="0.35">
      <c r="A4400" s="1">
        <v>44404</v>
      </c>
      <c r="B4400">
        <v>-0.5</v>
      </c>
    </row>
    <row r="4401" spans="1:2" x14ac:dyDescent="0.35">
      <c r="A4401" s="1">
        <v>44405</v>
      </c>
      <c r="B4401">
        <v>-0.5</v>
      </c>
    </row>
    <row r="4402" spans="1:2" x14ac:dyDescent="0.35">
      <c r="A4402" s="1">
        <v>44406</v>
      </c>
      <c r="B4402">
        <v>-0.5</v>
      </c>
    </row>
    <row r="4403" spans="1:2" x14ac:dyDescent="0.35">
      <c r="A4403" s="1">
        <v>44407</v>
      </c>
      <c r="B4403">
        <v>-0.5</v>
      </c>
    </row>
    <row r="4404" spans="1:2" x14ac:dyDescent="0.35">
      <c r="A4404" s="1">
        <v>44410</v>
      </c>
      <c r="B4404">
        <v>-0.5</v>
      </c>
    </row>
    <row r="4405" spans="1:2" x14ac:dyDescent="0.35">
      <c r="A4405" s="1">
        <v>44411</v>
      </c>
      <c r="B4405">
        <v>-0.5</v>
      </c>
    </row>
    <row r="4406" spans="1:2" x14ac:dyDescent="0.35">
      <c r="A4406" s="1">
        <v>44412</v>
      </c>
      <c r="B4406">
        <v>-0.5</v>
      </c>
    </row>
    <row r="4407" spans="1:2" x14ac:dyDescent="0.35">
      <c r="A4407" s="1">
        <v>44413</v>
      </c>
      <c r="B4407">
        <v>-0.5</v>
      </c>
    </row>
    <row r="4408" spans="1:2" x14ac:dyDescent="0.35">
      <c r="A4408" s="1">
        <v>44414</v>
      </c>
      <c r="B4408">
        <v>-0.5</v>
      </c>
    </row>
    <row r="4409" spans="1:2" x14ac:dyDescent="0.35">
      <c r="A4409" s="1">
        <v>44417</v>
      </c>
      <c r="B4409">
        <v>-0.5</v>
      </c>
    </row>
    <row r="4410" spans="1:2" x14ac:dyDescent="0.35">
      <c r="A4410" s="1">
        <v>44418</v>
      </c>
      <c r="B4410">
        <v>-0.5</v>
      </c>
    </row>
    <row r="4411" spans="1:2" x14ac:dyDescent="0.35">
      <c r="A4411" s="1">
        <v>44419</v>
      </c>
      <c r="B4411">
        <v>-0.5</v>
      </c>
    </row>
    <row r="4412" spans="1:2" x14ac:dyDescent="0.35">
      <c r="A4412" s="1">
        <v>44420</v>
      </c>
      <c r="B4412">
        <v>-0.5</v>
      </c>
    </row>
    <row r="4413" spans="1:2" x14ac:dyDescent="0.35">
      <c r="A4413" s="1">
        <v>44421</v>
      </c>
      <c r="B4413">
        <v>-0.5</v>
      </c>
    </row>
    <row r="4414" spans="1:2" x14ac:dyDescent="0.35">
      <c r="A4414" s="1">
        <v>44424</v>
      </c>
      <c r="B4414">
        <v>-0.5</v>
      </c>
    </row>
    <row r="4415" spans="1:2" x14ac:dyDescent="0.35">
      <c r="A4415" s="1">
        <v>44425</v>
      </c>
      <c r="B4415">
        <v>-0.5</v>
      </c>
    </row>
    <row r="4416" spans="1:2" x14ac:dyDescent="0.35">
      <c r="A4416" s="1">
        <v>44426</v>
      </c>
      <c r="B4416">
        <v>-0.5</v>
      </c>
    </row>
    <row r="4417" spans="1:2" x14ac:dyDescent="0.35">
      <c r="A4417" s="1">
        <v>44427</v>
      </c>
      <c r="B4417">
        <v>-0.5</v>
      </c>
    </row>
    <row r="4418" spans="1:2" x14ac:dyDescent="0.35">
      <c r="A4418" s="1">
        <v>44428</v>
      </c>
      <c r="B4418">
        <v>-0.5</v>
      </c>
    </row>
    <row r="4419" spans="1:2" x14ac:dyDescent="0.35">
      <c r="A4419" s="1">
        <v>44431</v>
      </c>
      <c r="B4419">
        <v>-0.5</v>
      </c>
    </row>
    <row r="4420" spans="1:2" x14ac:dyDescent="0.35">
      <c r="A4420" s="1">
        <v>44432</v>
      </c>
      <c r="B4420">
        <v>-0.5</v>
      </c>
    </row>
    <row r="4421" spans="1:2" x14ac:dyDescent="0.35">
      <c r="A4421" s="1">
        <v>44433</v>
      </c>
      <c r="B4421">
        <v>-0.5</v>
      </c>
    </row>
    <row r="4422" spans="1:2" x14ac:dyDescent="0.35">
      <c r="A4422" s="1">
        <v>44434</v>
      </c>
      <c r="B4422">
        <v>-0.5</v>
      </c>
    </row>
    <row r="4423" spans="1:2" x14ac:dyDescent="0.35">
      <c r="A4423" s="1">
        <v>44435</v>
      </c>
      <c r="B4423">
        <v>-0.5</v>
      </c>
    </row>
    <row r="4424" spans="1:2" x14ac:dyDescent="0.35">
      <c r="A4424" s="1">
        <v>44438</v>
      </c>
      <c r="B4424">
        <v>-0.5</v>
      </c>
    </row>
    <row r="4425" spans="1:2" x14ac:dyDescent="0.35">
      <c r="A4425" s="1">
        <v>44439</v>
      </c>
      <c r="B4425">
        <v>-0.5</v>
      </c>
    </row>
    <row r="4426" spans="1:2" x14ac:dyDescent="0.35">
      <c r="A4426" s="1">
        <v>44440</v>
      </c>
      <c r="B4426">
        <v>-0.5</v>
      </c>
    </row>
    <row r="4427" spans="1:2" x14ac:dyDescent="0.35">
      <c r="A4427" s="1">
        <v>44441</v>
      </c>
      <c r="B4427">
        <v>-0.5</v>
      </c>
    </row>
    <row r="4428" spans="1:2" x14ac:dyDescent="0.35">
      <c r="A4428" s="1">
        <v>44442</v>
      </c>
      <c r="B4428">
        <v>-0.5</v>
      </c>
    </row>
    <row r="4429" spans="1:2" x14ac:dyDescent="0.35">
      <c r="A4429" s="1">
        <v>44445</v>
      </c>
      <c r="B4429">
        <v>-0.5</v>
      </c>
    </row>
    <row r="4430" spans="1:2" x14ac:dyDescent="0.35">
      <c r="A4430" s="1">
        <v>44446</v>
      </c>
      <c r="B4430">
        <v>-0.5</v>
      </c>
    </row>
    <row r="4431" spans="1:2" x14ac:dyDescent="0.35">
      <c r="A4431" s="1">
        <v>44447</v>
      </c>
      <c r="B4431">
        <v>-0.5</v>
      </c>
    </row>
    <row r="4432" spans="1:2" x14ac:dyDescent="0.35">
      <c r="A4432" s="1">
        <v>44448</v>
      </c>
      <c r="B4432">
        <v>-0.5</v>
      </c>
    </row>
    <row r="4433" spans="1:2" x14ac:dyDescent="0.35">
      <c r="A4433" s="1">
        <v>44449</v>
      </c>
      <c r="B4433">
        <v>-0.5</v>
      </c>
    </row>
    <row r="4434" spans="1:2" x14ac:dyDescent="0.35">
      <c r="A4434" s="1">
        <v>44452</v>
      </c>
      <c r="B4434">
        <v>-0.5</v>
      </c>
    </row>
    <row r="4435" spans="1:2" x14ac:dyDescent="0.35">
      <c r="A4435" s="1">
        <v>44453</v>
      </c>
      <c r="B4435">
        <v>-0.5</v>
      </c>
    </row>
    <row r="4436" spans="1:2" x14ac:dyDescent="0.35">
      <c r="A4436" s="1">
        <v>44454</v>
      </c>
      <c r="B4436">
        <v>-0.5</v>
      </c>
    </row>
    <row r="4437" spans="1:2" x14ac:dyDescent="0.35">
      <c r="A4437" s="1">
        <v>44455</v>
      </c>
      <c r="B4437">
        <v>-0.5</v>
      </c>
    </row>
    <row r="4438" spans="1:2" x14ac:dyDescent="0.35">
      <c r="A4438" s="1">
        <v>44456</v>
      </c>
      <c r="B4438">
        <v>-0.5</v>
      </c>
    </row>
    <row r="4439" spans="1:2" x14ac:dyDescent="0.35">
      <c r="A4439" s="1">
        <v>44459</v>
      </c>
      <c r="B4439">
        <v>-0.5</v>
      </c>
    </row>
    <row r="4440" spans="1:2" x14ac:dyDescent="0.35">
      <c r="A4440" s="1">
        <v>44460</v>
      </c>
      <c r="B4440">
        <v>-0.5</v>
      </c>
    </row>
    <row r="4441" spans="1:2" x14ac:dyDescent="0.35">
      <c r="A4441" s="1">
        <v>44461</v>
      </c>
      <c r="B4441">
        <v>-0.5</v>
      </c>
    </row>
    <row r="4442" spans="1:2" x14ac:dyDescent="0.35">
      <c r="A4442" s="1">
        <v>44462</v>
      </c>
      <c r="B4442">
        <v>-0.5</v>
      </c>
    </row>
    <row r="4443" spans="1:2" x14ac:dyDescent="0.35">
      <c r="A4443" s="1">
        <v>44463</v>
      </c>
      <c r="B4443">
        <v>-0.5</v>
      </c>
    </row>
    <row r="4444" spans="1:2" x14ac:dyDescent="0.35">
      <c r="A4444" s="1">
        <v>44466</v>
      </c>
      <c r="B4444">
        <v>-0.5</v>
      </c>
    </row>
    <row r="4445" spans="1:2" x14ac:dyDescent="0.35">
      <c r="A4445" s="1">
        <v>44467</v>
      </c>
      <c r="B4445">
        <v>-0.5</v>
      </c>
    </row>
    <row r="4446" spans="1:2" x14ac:dyDescent="0.35">
      <c r="A4446" s="1">
        <v>44468</v>
      </c>
      <c r="B4446">
        <v>-0.5</v>
      </c>
    </row>
    <row r="4447" spans="1:2" x14ac:dyDescent="0.35">
      <c r="A4447" s="1">
        <v>44469</v>
      </c>
      <c r="B4447">
        <v>-0.5</v>
      </c>
    </row>
    <row r="4448" spans="1:2" x14ac:dyDescent="0.35">
      <c r="A4448" s="1">
        <v>44470</v>
      </c>
      <c r="B4448">
        <v>-0.5</v>
      </c>
    </row>
    <row r="4449" spans="1:2" x14ac:dyDescent="0.35">
      <c r="A4449" s="1">
        <v>44473</v>
      </c>
      <c r="B4449">
        <v>-0.5</v>
      </c>
    </row>
    <row r="4450" spans="1:2" x14ac:dyDescent="0.35">
      <c r="A4450" s="1">
        <v>44474</v>
      </c>
      <c r="B4450">
        <v>-0.5</v>
      </c>
    </row>
    <row r="4451" spans="1:2" x14ac:dyDescent="0.35">
      <c r="A4451" s="1">
        <v>44475</v>
      </c>
      <c r="B4451">
        <v>-0.5</v>
      </c>
    </row>
    <row r="4452" spans="1:2" x14ac:dyDescent="0.35">
      <c r="A4452" s="1">
        <v>44476</v>
      </c>
      <c r="B4452">
        <v>-0.5</v>
      </c>
    </row>
    <row r="4453" spans="1:2" x14ac:dyDescent="0.35">
      <c r="A4453" s="1">
        <v>44477</v>
      </c>
      <c r="B4453">
        <v>-0.5</v>
      </c>
    </row>
    <row r="4454" spans="1:2" x14ac:dyDescent="0.35">
      <c r="A4454" s="1">
        <v>44480</v>
      </c>
      <c r="B4454">
        <v>-0.5</v>
      </c>
    </row>
    <row r="4455" spans="1:2" x14ac:dyDescent="0.35">
      <c r="A4455" s="1">
        <v>44481</v>
      </c>
      <c r="B4455">
        <v>-0.5</v>
      </c>
    </row>
    <row r="4456" spans="1:2" x14ac:dyDescent="0.35">
      <c r="A4456" s="1">
        <v>44482</v>
      </c>
      <c r="B4456">
        <v>-0.5</v>
      </c>
    </row>
    <row r="4457" spans="1:2" x14ac:dyDescent="0.35">
      <c r="A4457" s="1">
        <v>44483</v>
      </c>
      <c r="B4457">
        <v>-0.5</v>
      </c>
    </row>
    <row r="4458" spans="1:2" x14ac:dyDescent="0.35">
      <c r="A4458" s="1">
        <v>44484</v>
      </c>
      <c r="B4458">
        <v>-0.5</v>
      </c>
    </row>
    <row r="4459" spans="1:2" x14ac:dyDescent="0.35">
      <c r="A4459" s="1">
        <v>44487</v>
      </c>
      <c r="B4459">
        <v>-0.5</v>
      </c>
    </row>
    <row r="4460" spans="1:2" x14ac:dyDescent="0.35">
      <c r="A4460" s="1">
        <v>44488</v>
      </c>
      <c r="B4460">
        <v>-0.5</v>
      </c>
    </row>
    <row r="4461" spans="1:2" x14ac:dyDescent="0.35">
      <c r="A4461" s="1">
        <v>44489</v>
      </c>
      <c r="B4461">
        <v>-0.5</v>
      </c>
    </row>
    <row r="4462" spans="1:2" x14ac:dyDescent="0.35">
      <c r="A4462" s="1">
        <v>44490</v>
      </c>
      <c r="B4462">
        <v>-0.5</v>
      </c>
    </row>
    <row r="4463" spans="1:2" x14ac:dyDescent="0.35">
      <c r="A4463" s="1">
        <v>44491</v>
      </c>
      <c r="B4463">
        <v>-0.5</v>
      </c>
    </row>
    <row r="4464" spans="1:2" x14ac:dyDescent="0.35">
      <c r="A4464" s="1">
        <v>44494</v>
      </c>
      <c r="B4464">
        <v>-0.5</v>
      </c>
    </row>
    <row r="4465" spans="1:2" x14ac:dyDescent="0.35">
      <c r="A4465" s="1">
        <v>44495</v>
      </c>
      <c r="B4465">
        <v>-0.5</v>
      </c>
    </row>
    <row r="4466" spans="1:2" x14ac:dyDescent="0.35">
      <c r="A4466" s="1">
        <v>44496</v>
      </c>
      <c r="B4466">
        <v>-0.5</v>
      </c>
    </row>
    <row r="4467" spans="1:2" x14ac:dyDescent="0.35">
      <c r="A4467" s="1">
        <v>44497</v>
      </c>
      <c r="B4467">
        <v>-0.5</v>
      </c>
    </row>
    <row r="4468" spans="1:2" x14ac:dyDescent="0.35">
      <c r="A4468" s="1">
        <v>44498</v>
      </c>
      <c r="B4468">
        <v>-0.5</v>
      </c>
    </row>
    <row r="4469" spans="1:2" x14ac:dyDescent="0.35">
      <c r="A4469" s="1">
        <v>44501</v>
      </c>
      <c r="B4469">
        <v>-0.5</v>
      </c>
    </row>
    <row r="4470" spans="1:2" x14ac:dyDescent="0.35">
      <c r="A4470" s="1">
        <v>44502</v>
      </c>
      <c r="B4470">
        <v>-0.5</v>
      </c>
    </row>
    <row r="4471" spans="1:2" x14ac:dyDescent="0.35">
      <c r="A4471" s="1">
        <v>44503</v>
      </c>
      <c r="B4471">
        <v>-0.5</v>
      </c>
    </row>
    <row r="4472" spans="1:2" x14ac:dyDescent="0.35">
      <c r="A4472" s="1">
        <v>44504</v>
      </c>
      <c r="B4472">
        <v>-0.5</v>
      </c>
    </row>
    <row r="4473" spans="1:2" x14ac:dyDescent="0.35">
      <c r="A4473" s="1">
        <v>44505</v>
      </c>
      <c r="B4473">
        <v>-0.5</v>
      </c>
    </row>
    <row r="4474" spans="1:2" x14ac:dyDescent="0.35">
      <c r="A4474" s="1">
        <v>44508</v>
      </c>
      <c r="B4474">
        <v>-0.5</v>
      </c>
    </row>
    <row r="4475" spans="1:2" x14ac:dyDescent="0.35">
      <c r="A4475" s="1">
        <v>44509</v>
      </c>
      <c r="B4475">
        <v>-0.5</v>
      </c>
    </row>
    <row r="4476" spans="1:2" x14ac:dyDescent="0.35">
      <c r="A4476" s="1">
        <v>44510</v>
      </c>
      <c r="B4476">
        <v>-0.5</v>
      </c>
    </row>
    <row r="4477" spans="1:2" x14ac:dyDescent="0.35">
      <c r="A4477" s="1">
        <v>44511</v>
      </c>
      <c r="B4477">
        <v>-0.5</v>
      </c>
    </row>
    <row r="4478" spans="1:2" x14ac:dyDescent="0.35">
      <c r="A4478" s="1">
        <v>44512</v>
      </c>
      <c r="B4478">
        <v>-0.5</v>
      </c>
    </row>
    <row r="4479" spans="1:2" x14ac:dyDescent="0.35">
      <c r="A4479" s="1">
        <v>44515</v>
      </c>
      <c r="B4479">
        <v>-0.5</v>
      </c>
    </row>
    <row r="4480" spans="1:2" x14ac:dyDescent="0.35">
      <c r="A4480" s="1">
        <v>44516</v>
      </c>
      <c r="B4480">
        <v>-0.5</v>
      </c>
    </row>
    <row r="4481" spans="1:2" x14ac:dyDescent="0.35">
      <c r="A4481" s="1">
        <v>44517</v>
      </c>
      <c r="B4481">
        <v>-0.5</v>
      </c>
    </row>
    <row r="4482" spans="1:2" x14ac:dyDescent="0.35">
      <c r="A4482" s="1">
        <v>44518</v>
      </c>
      <c r="B4482">
        <v>-0.5</v>
      </c>
    </row>
    <row r="4483" spans="1:2" x14ac:dyDescent="0.35">
      <c r="A4483" s="1">
        <v>44519</v>
      </c>
      <c r="B4483">
        <v>-0.5</v>
      </c>
    </row>
    <row r="4484" spans="1:2" x14ac:dyDescent="0.35">
      <c r="A4484" s="1">
        <v>44522</v>
      </c>
      <c r="B4484">
        <v>-0.5</v>
      </c>
    </row>
    <row r="4485" spans="1:2" x14ac:dyDescent="0.35">
      <c r="A4485" s="1">
        <v>44523</v>
      </c>
      <c r="B4485">
        <v>-0.5</v>
      </c>
    </row>
    <row r="4486" spans="1:2" x14ac:dyDescent="0.35">
      <c r="A4486" s="1">
        <v>44524</v>
      </c>
      <c r="B4486">
        <v>-0.5</v>
      </c>
    </row>
    <row r="4487" spans="1:2" x14ac:dyDescent="0.35">
      <c r="A4487" s="1">
        <v>44525</v>
      </c>
      <c r="B4487">
        <v>-0.5</v>
      </c>
    </row>
    <row r="4488" spans="1:2" x14ac:dyDescent="0.35">
      <c r="A4488" s="1">
        <v>44526</v>
      </c>
      <c r="B4488">
        <v>-0.5</v>
      </c>
    </row>
    <row r="4489" spans="1:2" x14ac:dyDescent="0.35">
      <c r="A4489" s="1">
        <v>44529</v>
      </c>
      <c r="B4489">
        <v>-0.5</v>
      </c>
    </row>
    <row r="4490" spans="1:2" x14ac:dyDescent="0.35">
      <c r="A4490" s="1">
        <v>44530</v>
      </c>
      <c r="B4490">
        <v>-0.5</v>
      </c>
    </row>
    <row r="4491" spans="1:2" x14ac:dyDescent="0.35">
      <c r="A4491" s="1">
        <v>44531</v>
      </c>
      <c r="B4491">
        <v>-0.5</v>
      </c>
    </row>
    <row r="4492" spans="1:2" x14ac:dyDescent="0.35">
      <c r="A4492" s="1">
        <v>44532</v>
      </c>
      <c r="B4492">
        <v>-0.5</v>
      </c>
    </row>
    <row r="4493" spans="1:2" x14ac:dyDescent="0.35">
      <c r="A4493" s="1">
        <v>44533</v>
      </c>
      <c r="B4493">
        <v>-0.5</v>
      </c>
    </row>
    <row r="4494" spans="1:2" x14ac:dyDescent="0.35">
      <c r="A4494" s="1">
        <v>44536</v>
      </c>
      <c r="B4494">
        <v>-0.5</v>
      </c>
    </row>
    <row r="4495" spans="1:2" x14ac:dyDescent="0.35">
      <c r="A4495" s="1">
        <v>44537</v>
      </c>
      <c r="B4495">
        <v>-0.5</v>
      </c>
    </row>
    <row r="4496" spans="1:2" x14ac:dyDescent="0.35">
      <c r="A4496" s="1">
        <v>44538</v>
      </c>
      <c r="B4496">
        <v>-0.5</v>
      </c>
    </row>
    <row r="4497" spans="1:2" x14ac:dyDescent="0.35">
      <c r="A4497" s="1">
        <v>44539</v>
      </c>
      <c r="B4497">
        <v>-0.5</v>
      </c>
    </row>
    <row r="4498" spans="1:2" x14ac:dyDescent="0.35">
      <c r="A4498" s="1">
        <v>44540</v>
      </c>
      <c r="B4498">
        <v>-0.5</v>
      </c>
    </row>
    <row r="4499" spans="1:2" x14ac:dyDescent="0.35">
      <c r="A4499" s="1">
        <v>44543</v>
      </c>
      <c r="B4499">
        <v>-0.5</v>
      </c>
    </row>
    <row r="4500" spans="1:2" x14ac:dyDescent="0.35">
      <c r="A4500" s="1">
        <v>44544</v>
      </c>
      <c r="B4500">
        <v>-0.5</v>
      </c>
    </row>
    <row r="4501" spans="1:2" x14ac:dyDescent="0.35">
      <c r="A4501" s="1">
        <v>44545</v>
      </c>
      <c r="B4501">
        <v>-0.5</v>
      </c>
    </row>
    <row r="4502" spans="1:2" x14ac:dyDescent="0.35">
      <c r="A4502" s="1">
        <v>44546</v>
      </c>
      <c r="B4502">
        <v>-0.5</v>
      </c>
    </row>
    <row r="4503" spans="1:2" x14ac:dyDescent="0.35">
      <c r="A4503" s="1">
        <v>44547</v>
      </c>
      <c r="B4503">
        <v>-0.5</v>
      </c>
    </row>
    <row r="4504" spans="1:2" x14ac:dyDescent="0.35">
      <c r="A4504" s="1">
        <v>44550</v>
      </c>
      <c r="B4504">
        <v>-0.5</v>
      </c>
    </row>
    <row r="4505" spans="1:2" x14ac:dyDescent="0.35">
      <c r="A4505" s="1">
        <v>44551</v>
      </c>
      <c r="B4505">
        <v>-0.5</v>
      </c>
    </row>
    <row r="4506" spans="1:2" x14ac:dyDescent="0.35">
      <c r="A4506" s="1">
        <v>44552</v>
      </c>
      <c r="B4506">
        <v>-0.5</v>
      </c>
    </row>
    <row r="4507" spans="1:2" x14ac:dyDescent="0.35">
      <c r="A4507" s="1">
        <v>44553</v>
      </c>
      <c r="B4507">
        <v>-0.5</v>
      </c>
    </row>
    <row r="4508" spans="1:2" x14ac:dyDescent="0.35">
      <c r="A4508" s="1">
        <v>44554</v>
      </c>
      <c r="B4508">
        <v>-0.5</v>
      </c>
    </row>
    <row r="4509" spans="1:2" x14ac:dyDescent="0.35">
      <c r="A4509" s="1">
        <v>44557</v>
      </c>
      <c r="B4509">
        <v>-0.5</v>
      </c>
    </row>
    <row r="4510" spans="1:2" x14ac:dyDescent="0.35">
      <c r="A4510" s="1">
        <v>44558</v>
      </c>
      <c r="B4510">
        <v>-0.5</v>
      </c>
    </row>
    <row r="4511" spans="1:2" x14ac:dyDescent="0.35">
      <c r="A4511" s="1">
        <v>44559</v>
      </c>
      <c r="B4511">
        <v>-0.5</v>
      </c>
    </row>
    <row r="4512" spans="1:2" x14ac:dyDescent="0.35">
      <c r="A4512" s="1">
        <v>44560</v>
      </c>
      <c r="B4512">
        <v>-0.5</v>
      </c>
    </row>
    <row r="4513" spans="1:2" x14ac:dyDescent="0.35">
      <c r="A4513" s="1">
        <v>44561</v>
      </c>
      <c r="B4513">
        <v>-0.5</v>
      </c>
    </row>
    <row r="4514" spans="1:2" x14ac:dyDescent="0.35">
      <c r="A4514" s="1">
        <v>44564</v>
      </c>
      <c r="B4514">
        <v>-0.5</v>
      </c>
    </row>
    <row r="4515" spans="1:2" x14ac:dyDescent="0.35">
      <c r="A4515" s="1">
        <v>44565</v>
      </c>
      <c r="B4515">
        <v>-0.5</v>
      </c>
    </row>
    <row r="4516" spans="1:2" x14ac:dyDescent="0.35">
      <c r="A4516" s="1">
        <v>44566</v>
      </c>
      <c r="B4516">
        <v>-0.5</v>
      </c>
    </row>
    <row r="4517" spans="1:2" x14ac:dyDescent="0.35">
      <c r="A4517" s="1">
        <v>44567</v>
      </c>
      <c r="B4517">
        <v>-0.5</v>
      </c>
    </row>
    <row r="4518" spans="1:2" x14ac:dyDescent="0.35">
      <c r="A4518" s="1">
        <v>44568</v>
      </c>
      <c r="B4518">
        <v>-0.5</v>
      </c>
    </row>
    <row r="4519" spans="1:2" x14ac:dyDescent="0.35">
      <c r="A4519" s="1">
        <v>44571</v>
      </c>
      <c r="B4519">
        <v>-0.5</v>
      </c>
    </row>
    <row r="4520" spans="1:2" x14ac:dyDescent="0.35">
      <c r="A4520" s="1">
        <v>44572</v>
      </c>
      <c r="B4520">
        <v>-0.5</v>
      </c>
    </row>
    <row r="4521" spans="1:2" x14ac:dyDescent="0.35">
      <c r="A4521" s="1">
        <v>44573</v>
      </c>
      <c r="B4521">
        <v>-0.5</v>
      </c>
    </row>
    <row r="4522" spans="1:2" x14ac:dyDescent="0.35">
      <c r="A4522" s="1">
        <v>44574</v>
      </c>
      <c r="B4522">
        <v>-0.5</v>
      </c>
    </row>
    <row r="4523" spans="1:2" x14ac:dyDescent="0.35">
      <c r="A4523" s="1">
        <v>44575</v>
      </c>
      <c r="B4523">
        <v>-0.5</v>
      </c>
    </row>
    <row r="4524" spans="1:2" x14ac:dyDescent="0.35">
      <c r="A4524" s="1">
        <v>44578</v>
      </c>
      <c r="B4524">
        <v>-0.5</v>
      </c>
    </row>
    <row r="4525" spans="1:2" x14ac:dyDescent="0.35">
      <c r="A4525" s="1">
        <v>44579</v>
      </c>
      <c r="B4525">
        <v>-0.5</v>
      </c>
    </row>
    <row r="4526" spans="1:2" x14ac:dyDescent="0.35">
      <c r="A4526" s="1">
        <v>44580</v>
      </c>
      <c r="B4526">
        <v>-0.5</v>
      </c>
    </row>
    <row r="4527" spans="1:2" x14ac:dyDescent="0.35">
      <c r="A4527" s="1">
        <v>44581</v>
      </c>
      <c r="B4527">
        <v>-0.5</v>
      </c>
    </row>
    <row r="4528" spans="1:2" x14ac:dyDescent="0.35">
      <c r="A4528" s="1">
        <v>44582</v>
      </c>
      <c r="B4528">
        <v>-0.5</v>
      </c>
    </row>
    <row r="4529" spans="1:2" x14ac:dyDescent="0.35">
      <c r="A4529" s="1">
        <v>44585</v>
      </c>
      <c r="B4529">
        <v>-0.5</v>
      </c>
    </row>
    <row r="4530" spans="1:2" x14ac:dyDescent="0.35">
      <c r="A4530" s="1">
        <v>44586</v>
      </c>
      <c r="B4530">
        <v>-0.5</v>
      </c>
    </row>
    <row r="4531" spans="1:2" x14ac:dyDescent="0.35">
      <c r="A4531" s="1">
        <v>44587</v>
      </c>
      <c r="B4531">
        <v>-0.5</v>
      </c>
    </row>
    <row r="4532" spans="1:2" x14ac:dyDescent="0.35">
      <c r="A4532" s="1">
        <v>44588</v>
      </c>
      <c r="B4532">
        <v>-0.5</v>
      </c>
    </row>
    <row r="4533" spans="1:2" x14ac:dyDescent="0.35">
      <c r="A4533" s="1">
        <v>44589</v>
      </c>
      <c r="B4533">
        <v>-0.5</v>
      </c>
    </row>
    <row r="4534" spans="1:2" x14ac:dyDescent="0.35">
      <c r="A4534" s="1">
        <v>44592</v>
      </c>
      <c r="B4534">
        <v>-0.5</v>
      </c>
    </row>
    <row r="4535" spans="1:2" x14ac:dyDescent="0.35">
      <c r="A4535" s="1">
        <v>44593</v>
      </c>
      <c r="B4535">
        <v>-0.5</v>
      </c>
    </row>
    <row r="4536" spans="1:2" x14ac:dyDescent="0.35">
      <c r="A4536" s="1">
        <v>44594</v>
      </c>
      <c r="B4536">
        <v>-0.5</v>
      </c>
    </row>
    <row r="4537" spans="1:2" x14ac:dyDescent="0.35">
      <c r="A4537" s="1">
        <v>44595</v>
      </c>
      <c r="B4537">
        <v>-0.5</v>
      </c>
    </row>
    <row r="4538" spans="1:2" x14ac:dyDescent="0.35">
      <c r="A4538" s="1">
        <v>44596</v>
      </c>
      <c r="B4538">
        <v>-0.5</v>
      </c>
    </row>
    <row r="4539" spans="1:2" x14ac:dyDescent="0.35">
      <c r="A4539" s="1">
        <v>44599</v>
      </c>
      <c r="B4539">
        <v>-0.5</v>
      </c>
    </row>
    <row r="4540" spans="1:2" x14ac:dyDescent="0.35">
      <c r="A4540" s="1">
        <v>44600</v>
      </c>
      <c r="B4540">
        <v>-0.5</v>
      </c>
    </row>
    <row r="4541" spans="1:2" x14ac:dyDescent="0.35">
      <c r="A4541" s="1">
        <v>44601</v>
      </c>
      <c r="B4541">
        <v>-0.5</v>
      </c>
    </row>
    <row r="4542" spans="1:2" x14ac:dyDescent="0.35">
      <c r="A4542" s="1">
        <v>44602</v>
      </c>
      <c r="B4542">
        <v>-0.5</v>
      </c>
    </row>
    <row r="4543" spans="1:2" x14ac:dyDescent="0.35">
      <c r="A4543" s="1">
        <v>44603</v>
      </c>
      <c r="B4543">
        <v>-0.5</v>
      </c>
    </row>
    <row r="4544" spans="1:2" x14ac:dyDescent="0.35">
      <c r="A4544" s="1">
        <v>44606</v>
      </c>
      <c r="B4544">
        <v>-0.5</v>
      </c>
    </row>
    <row r="4545" spans="1:2" x14ac:dyDescent="0.35">
      <c r="A4545" s="1">
        <v>44607</v>
      </c>
      <c r="B4545">
        <v>-0.5</v>
      </c>
    </row>
    <row r="4546" spans="1:2" x14ac:dyDescent="0.35">
      <c r="A4546" s="1">
        <v>44608</v>
      </c>
      <c r="B4546">
        <v>-0.5</v>
      </c>
    </row>
    <row r="4547" spans="1:2" x14ac:dyDescent="0.35">
      <c r="A4547" s="1">
        <v>44609</v>
      </c>
      <c r="B4547">
        <v>-0.5</v>
      </c>
    </row>
    <row r="4548" spans="1:2" x14ac:dyDescent="0.35">
      <c r="A4548" s="1">
        <v>44610</v>
      </c>
      <c r="B4548">
        <v>-0.5</v>
      </c>
    </row>
    <row r="4549" spans="1:2" x14ac:dyDescent="0.35">
      <c r="A4549" s="1">
        <v>44613</v>
      </c>
      <c r="B4549">
        <v>-0.5</v>
      </c>
    </row>
    <row r="4550" spans="1:2" x14ac:dyDescent="0.35">
      <c r="A4550" s="1">
        <v>44614</v>
      </c>
      <c r="B4550">
        <v>-0.5</v>
      </c>
    </row>
    <row r="4551" spans="1:2" x14ac:dyDescent="0.35">
      <c r="A4551" s="1">
        <v>44615</v>
      </c>
      <c r="B4551">
        <v>-0.5</v>
      </c>
    </row>
    <row r="4552" spans="1:2" x14ac:dyDescent="0.35">
      <c r="A4552" s="1">
        <v>44616</v>
      </c>
      <c r="B4552">
        <v>-0.5</v>
      </c>
    </row>
    <row r="4553" spans="1:2" x14ac:dyDescent="0.35">
      <c r="A4553" s="1">
        <v>44617</v>
      </c>
      <c r="B4553">
        <v>-0.5</v>
      </c>
    </row>
    <row r="4554" spans="1:2" x14ac:dyDescent="0.35">
      <c r="A4554" s="1">
        <v>44620</v>
      </c>
      <c r="B4554">
        <v>-0.5</v>
      </c>
    </row>
    <row r="4555" spans="1:2" x14ac:dyDescent="0.35">
      <c r="A4555" s="1">
        <v>44621</v>
      </c>
      <c r="B4555">
        <v>-0.5</v>
      </c>
    </row>
    <row r="4556" spans="1:2" x14ac:dyDescent="0.35">
      <c r="A4556" s="1">
        <v>44622</v>
      </c>
      <c r="B4556">
        <v>-0.5</v>
      </c>
    </row>
    <row r="4557" spans="1:2" x14ac:dyDescent="0.35">
      <c r="A4557" s="1">
        <v>44623</v>
      </c>
      <c r="B4557">
        <v>-0.5</v>
      </c>
    </row>
    <row r="4558" spans="1:2" x14ac:dyDescent="0.35">
      <c r="A4558" s="1">
        <v>44624</v>
      </c>
      <c r="B4558">
        <v>-0.5</v>
      </c>
    </row>
    <row r="4559" spans="1:2" x14ac:dyDescent="0.35">
      <c r="A4559" s="1">
        <v>44627</v>
      </c>
      <c r="B4559">
        <v>-0.5</v>
      </c>
    </row>
    <row r="4560" spans="1:2" x14ac:dyDescent="0.35">
      <c r="A4560" s="1">
        <v>44628</v>
      </c>
      <c r="B4560">
        <v>-0.5</v>
      </c>
    </row>
    <row r="4561" spans="1:2" x14ac:dyDescent="0.35">
      <c r="A4561" s="1">
        <v>44629</v>
      </c>
      <c r="B4561">
        <v>-0.5</v>
      </c>
    </row>
    <row r="4562" spans="1:2" x14ac:dyDescent="0.35">
      <c r="A4562" s="1">
        <v>44630</v>
      </c>
      <c r="B4562">
        <v>-0.5</v>
      </c>
    </row>
    <row r="4563" spans="1:2" x14ac:dyDescent="0.35">
      <c r="A4563" s="1">
        <v>44631</v>
      </c>
      <c r="B4563">
        <v>-0.5</v>
      </c>
    </row>
    <row r="4564" spans="1:2" x14ac:dyDescent="0.35">
      <c r="A4564" s="1">
        <v>44634</v>
      </c>
      <c r="B4564">
        <v>-0.5</v>
      </c>
    </row>
    <row r="4565" spans="1:2" x14ac:dyDescent="0.35">
      <c r="A4565" s="1">
        <v>44635</v>
      </c>
      <c r="B4565">
        <v>-0.5</v>
      </c>
    </row>
    <row r="4566" spans="1:2" x14ac:dyDescent="0.35">
      <c r="A4566" s="1">
        <v>44636</v>
      </c>
      <c r="B4566">
        <v>-0.5</v>
      </c>
    </row>
    <row r="4567" spans="1:2" x14ac:dyDescent="0.35">
      <c r="A4567" s="1">
        <v>44637</v>
      </c>
      <c r="B4567">
        <v>-0.5</v>
      </c>
    </row>
    <row r="4568" spans="1:2" x14ac:dyDescent="0.35">
      <c r="A4568" s="1">
        <v>44638</v>
      </c>
      <c r="B4568">
        <v>-0.5</v>
      </c>
    </row>
    <row r="4569" spans="1:2" x14ac:dyDescent="0.35">
      <c r="A4569" s="1">
        <v>44641</v>
      </c>
      <c r="B4569">
        <v>-0.5</v>
      </c>
    </row>
    <row r="4570" spans="1:2" x14ac:dyDescent="0.35">
      <c r="A4570" s="1">
        <v>44642</v>
      </c>
      <c r="B4570">
        <v>-0.5</v>
      </c>
    </row>
    <row r="4571" spans="1:2" x14ac:dyDescent="0.35">
      <c r="A4571" s="1">
        <v>44643</v>
      </c>
      <c r="B4571">
        <v>-0.5</v>
      </c>
    </row>
    <row r="4572" spans="1:2" x14ac:dyDescent="0.35">
      <c r="A4572" s="1">
        <v>44644</v>
      </c>
      <c r="B4572">
        <v>-0.5</v>
      </c>
    </row>
    <row r="4573" spans="1:2" x14ac:dyDescent="0.35">
      <c r="A4573" s="1">
        <v>44645</v>
      </c>
      <c r="B4573">
        <v>-0.5</v>
      </c>
    </row>
    <row r="4574" spans="1:2" x14ac:dyDescent="0.35">
      <c r="A4574" s="1">
        <v>44648</v>
      </c>
      <c r="B4574">
        <v>-0.5</v>
      </c>
    </row>
    <row r="4575" spans="1:2" x14ac:dyDescent="0.35">
      <c r="A4575" s="1">
        <v>44649</v>
      </c>
      <c r="B4575">
        <v>-0.5</v>
      </c>
    </row>
    <row r="4576" spans="1:2" x14ac:dyDescent="0.35">
      <c r="A4576" s="1">
        <v>44650</v>
      </c>
      <c r="B4576">
        <v>-0.5</v>
      </c>
    </row>
    <row r="4577" spans="1:2" x14ac:dyDescent="0.35">
      <c r="A4577" s="1">
        <v>44651</v>
      </c>
      <c r="B4577">
        <v>-0.5</v>
      </c>
    </row>
    <row r="4578" spans="1:2" x14ac:dyDescent="0.35">
      <c r="A4578" s="1">
        <v>44652</v>
      </c>
      <c r="B4578">
        <v>-0.5</v>
      </c>
    </row>
    <row r="4579" spans="1:2" x14ac:dyDescent="0.35">
      <c r="A4579" s="1">
        <v>44655</v>
      </c>
      <c r="B4579">
        <v>-0.5</v>
      </c>
    </row>
    <row r="4580" spans="1:2" x14ac:dyDescent="0.35">
      <c r="A4580" s="1">
        <v>44656</v>
      </c>
      <c r="B4580">
        <v>-0.5</v>
      </c>
    </row>
    <row r="4581" spans="1:2" x14ac:dyDescent="0.35">
      <c r="A4581" s="1">
        <v>44657</v>
      </c>
      <c r="B4581">
        <v>-0.5</v>
      </c>
    </row>
    <row r="4582" spans="1:2" x14ac:dyDescent="0.35">
      <c r="A4582" s="1">
        <v>44658</v>
      </c>
      <c r="B4582">
        <v>-0.5</v>
      </c>
    </row>
    <row r="4583" spans="1:2" x14ac:dyDescent="0.35">
      <c r="A4583" s="1">
        <v>44659</v>
      </c>
      <c r="B4583">
        <v>-0.5</v>
      </c>
    </row>
    <row r="4584" spans="1:2" x14ac:dyDescent="0.35">
      <c r="A4584" s="1">
        <v>44662</v>
      </c>
      <c r="B4584">
        <v>-0.5</v>
      </c>
    </row>
    <row r="4585" spans="1:2" x14ac:dyDescent="0.35">
      <c r="A4585" s="1">
        <v>44663</v>
      </c>
      <c r="B4585">
        <v>-0.5</v>
      </c>
    </row>
    <row r="4586" spans="1:2" x14ac:dyDescent="0.35">
      <c r="A4586" s="1">
        <v>44664</v>
      </c>
      <c r="B4586">
        <v>-0.5</v>
      </c>
    </row>
    <row r="4587" spans="1:2" x14ac:dyDescent="0.35">
      <c r="A4587" s="1">
        <v>44665</v>
      </c>
      <c r="B4587">
        <v>-0.5</v>
      </c>
    </row>
    <row r="4588" spans="1:2" x14ac:dyDescent="0.35">
      <c r="A4588" s="1">
        <v>44670</v>
      </c>
      <c r="B4588">
        <v>-0.5</v>
      </c>
    </row>
    <row r="4589" spans="1:2" x14ac:dyDescent="0.35">
      <c r="A4589" s="1">
        <v>44671</v>
      </c>
      <c r="B4589">
        <v>-0.5</v>
      </c>
    </row>
    <row r="4590" spans="1:2" x14ac:dyDescent="0.35">
      <c r="A4590" s="1">
        <v>44672</v>
      </c>
      <c r="B4590">
        <v>-0.5</v>
      </c>
    </row>
    <row r="4591" spans="1:2" x14ac:dyDescent="0.35">
      <c r="A4591" s="1">
        <v>44673</v>
      </c>
      <c r="B4591">
        <v>-0.5</v>
      </c>
    </row>
    <row r="4592" spans="1:2" x14ac:dyDescent="0.35">
      <c r="A4592" s="1">
        <v>44676</v>
      </c>
      <c r="B4592">
        <v>-0.5</v>
      </c>
    </row>
    <row r="4593" spans="1:2" x14ac:dyDescent="0.35">
      <c r="A4593" s="1">
        <v>44677</v>
      </c>
      <c r="B4593">
        <v>-0.5</v>
      </c>
    </row>
    <row r="4594" spans="1:2" x14ac:dyDescent="0.35">
      <c r="A4594" s="1">
        <v>44678</v>
      </c>
      <c r="B4594">
        <v>-0.5</v>
      </c>
    </row>
    <row r="4595" spans="1:2" x14ac:dyDescent="0.35">
      <c r="A4595" s="1">
        <v>44679</v>
      </c>
      <c r="B4595">
        <v>-0.5</v>
      </c>
    </row>
    <row r="4596" spans="1:2" x14ac:dyDescent="0.35">
      <c r="A4596" s="1">
        <v>44680</v>
      </c>
      <c r="B4596">
        <v>-0.5</v>
      </c>
    </row>
  </sheetData>
  <autoFilter ref="A1:A4596" xr:uid="{E5CA18FE-1D67-4A7D-BA09-CB28FD515917}"/>
  <sortState xmlns:xlrd2="http://schemas.microsoft.com/office/spreadsheetml/2017/richdata2" ref="A2:B4596">
    <sortCondition ref="A83:A459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9D52F17E116941A387D4263F3467C2" ma:contentTypeVersion="10" ma:contentTypeDescription="Create a new document." ma:contentTypeScope="" ma:versionID="b99c1438da277c0ecc0bf45fcf0dce02">
  <xsd:schema xmlns:xsd="http://www.w3.org/2001/XMLSchema" xmlns:xs="http://www.w3.org/2001/XMLSchema" xmlns:p="http://schemas.microsoft.com/office/2006/metadata/properties" xmlns:ns3="2cb70ba1-73b1-4530-bfde-fc2c71fa1d42" xmlns:ns4="2c699941-208d-4764-a1b8-c8c0204ea696" targetNamespace="http://schemas.microsoft.com/office/2006/metadata/properties" ma:root="true" ma:fieldsID="6badbbd8bc60db314c837017ab597d0b" ns3:_="" ns4:_="">
    <xsd:import namespace="2cb70ba1-73b1-4530-bfde-fc2c71fa1d42"/>
    <xsd:import namespace="2c699941-208d-4764-a1b8-c8c0204ea69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b70ba1-73b1-4530-bfde-fc2c71fa1d4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699941-208d-4764-a1b8-c8c0204ea6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c699941-208d-4764-a1b8-c8c0204ea696" xsi:nil="true"/>
  </documentManagement>
</p:properties>
</file>

<file path=customXml/itemProps1.xml><?xml version="1.0" encoding="utf-8"?>
<ds:datastoreItem xmlns:ds="http://schemas.openxmlformats.org/officeDocument/2006/customXml" ds:itemID="{D431F1C5-A791-4523-B347-7E11147EC3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b70ba1-73b1-4530-bfde-fc2c71fa1d42"/>
    <ds:schemaRef ds:uri="2c699941-208d-4764-a1b8-c8c0204ea6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7C98E2-7F1E-4A40-8DC4-BB64472B78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2D7E819-E4F7-49C0-8DD6-10247702BC58}">
  <ds:schemaRefs>
    <ds:schemaRef ds:uri="http://schemas.openxmlformats.org/package/2006/metadata/core-properties"/>
    <ds:schemaRef ds:uri="http://schemas.microsoft.com/office/2006/documentManagement/types"/>
    <ds:schemaRef ds:uri="2c699941-208d-4764-a1b8-c8c0204ea696"/>
    <ds:schemaRef ds:uri="http://purl.org/dc/elements/1.1/"/>
    <ds:schemaRef ds:uri="http://schemas.microsoft.com/office/2006/metadata/properties"/>
    <ds:schemaRef ds:uri="2cb70ba1-73b1-4530-bfde-fc2c71fa1d42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GovernmentBond</vt:lpstr>
      <vt:lpstr>Swap</vt:lpstr>
      <vt:lpstr>Depo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Diepman</dc:creator>
  <cp:lastModifiedBy>Noor Diepman</cp:lastModifiedBy>
  <dcterms:created xsi:type="dcterms:W3CDTF">2023-03-13T13:49:46Z</dcterms:created>
  <dcterms:modified xsi:type="dcterms:W3CDTF">2023-03-16T10:08:53Z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0x010100BF9D52F17E116941A387D4263F3467C2</vt:lpwstr>
  </property>
</Properties>
</file>